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 Data\School\Project\data-mining-project\data\"/>
    </mc:Choice>
  </mc:AlternateContent>
  <xr:revisionPtr revIDLastSave="0" documentId="13_ncr:1_{F8C8FE7F-92A5-466E-9F48-5B16FBA4B6D7}" xr6:coauthVersionLast="36" xr6:coauthVersionMax="36" xr10:uidLastSave="{00000000-0000-0000-0000-000000000000}"/>
  <bookViews>
    <workbookView xWindow="0" yWindow="0" windowWidth="38400" windowHeight="12225" firstSheet="5" activeTab="7" xr2:uid="{00000000-000D-0000-FFFF-FFFF00000000}"/>
  </bookViews>
  <sheets>
    <sheet name="healthcare-dataset-stroke-data" sheetId="1" r:id="rId1"/>
    <sheet name="Gender" sheetId="2" r:id="rId2"/>
    <sheet name="Age" sheetId="3" r:id="rId3"/>
    <sheet name="Hypertension" sheetId="5" r:id="rId4"/>
    <sheet name="Heart Disease" sheetId="6" r:id="rId5"/>
    <sheet name="Marriage" sheetId="4" r:id="rId6"/>
    <sheet name="Work Type" sheetId="7" r:id="rId7"/>
    <sheet name="Residence" sheetId="8" r:id="rId8"/>
    <sheet name="Glucose" sheetId="9" r:id="rId9"/>
    <sheet name="BMI" sheetId="10" r:id="rId10"/>
    <sheet name="Smoking" sheetId="11" r:id="rId11"/>
  </sheets>
  <calcPr calcId="191029"/>
  <fileRecoveryPr repairLoad="1"/>
</workbook>
</file>

<file path=xl/calcChain.xml><?xml version="1.0" encoding="utf-8"?>
<calcChain xmlns="http://schemas.openxmlformats.org/spreadsheetml/2006/main">
  <c r="L3" i="11" l="1"/>
  <c r="L2" i="11"/>
  <c r="K3" i="11"/>
  <c r="K2" i="11"/>
  <c r="J3" i="11"/>
  <c r="J2" i="11"/>
  <c r="I3" i="11"/>
  <c r="I2" i="11"/>
  <c r="K4" i="11"/>
  <c r="J4" i="11"/>
  <c r="C43" i="11"/>
  <c r="D43" i="11"/>
  <c r="E43" i="11"/>
  <c r="F43" i="11"/>
  <c r="C44" i="11"/>
  <c r="D44" i="11"/>
  <c r="E44" i="11"/>
  <c r="F44" i="11"/>
  <c r="C45" i="11"/>
  <c r="D45" i="11"/>
  <c r="E45" i="11"/>
  <c r="F45" i="11"/>
  <c r="C46" i="11"/>
  <c r="D46" i="11"/>
  <c r="E46" i="11"/>
  <c r="F46" i="11"/>
  <c r="C47" i="11"/>
  <c r="D47" i="11"/>
  <c r="E47" i="11"/>
  <c r="F47" i="11"/>
  <c r="C48" i="11"/>
  <c r="D48" i="11"/>
  <c r="E48" i="11"/>
  <c r="F48" i="11"/>
  <c r="C49" i="11"/>
  <c r="D49" i="11"/>
  <c r="E49" i="11"/>
  <c r="F49" i="11"/>
  <c r="C50" i="11"/>
  <c r="D50" i="11"/>
  <c r="E50" i="11"/>
  <c r="F50" i="11"/>
  <c r="C51" i="11"/>
  <c r="D51" i="11"/>
  <c r="E51" i="11"/>
  <c r="F51" i="11"/>
  <c r="C52" i="11"/>
  <c r="D52" i="11"/>
  <c r="E52" i="11"/>
  <c r="F52" i="11"/>
  <c r="C53" i="11"/>
  <c r="D53" i="11"/>
  <c r="E53" i="11"/>
  <c r="F53" i="11"/>
  <c r="C54" i="11"/>
  <c r="D54" i="11"/>
  <c r="E54" i="11"/>
  <c r="F54" i="11"/>
  <c r="C55" i="11"/>
  <c r="D55" i="11"/>
  <c r="E55" i="11"/>
  <c r="F55" i="11"/>
  <c r="C56" i="11"/>
  <c r="D56" i="11"/>
  <c r="E56" i="11"/>
  <c r="F56" i="11"/>
  <c r="C57" i="11"/>
  <c r="D57" i="11"/>
  <c r="E57" i="11"/>
  <c r="F57" i="11"/>
  <c r="C58" i="11"/>
  <c r="D58" i="11"/>
  <c r="E58" i="11"/>
  <c r="F58" i="11"/>
  <c r="C59" i="11"/>
  <c r="D59" i="11"/>
  <c r="E59" i="11"/>
  <c r="F59" i="11"/>
  <c r="C60" i="11"/>
  <c r="D60" i="11"/>
  <c r="E60" i="11"/>
  <c r="F60" i="11"/>
  <c r="C61" i="11"/>
  <c r="D61" i="11"/>
  <c r="E61" i="11"/>
  <c r="F61" i="11"/>
  <c r="C62" i="11"/>
  <c r="D62" i="11"/>
  <c r="E62" i="11"/>
  <c r="F62" i="11"/>
  <c r="C63" i="11"/>
  <c r="D63" i="11"/>
  <c r="E63" i="11"/>
  <c r="F63" i="11"/>
  <c r="C64" i="11"/>
  <c r="D64" i="11"/>
  <c r="E64" i="11"/>
  <c r="F64" i="11"/>
  <c r="C65" i="11"/>
  <c r="D65" i="11"/>
  <c r="E65" i="11"/>
  <c r="F65" i="11"/>
  <c r="C66" i="11"/>
  <c r="D66" i="11"/>
  <c r="E66" i="11"/>
  <c r="F66" i="11"/>
  <c r="C67" i="11"/>
  <c r="D67" i="11"/>
  <c r="E67" i="11"/>
  <c r="F67" i="11"/>
  <c r="C68" i="11"/>
  <c r="D68" i="11"/>
  <c r="E68" i="11"/>
  <c r="F68" i="11"/>
  <c r="C69" i="11"/>
  <c r="D69" i="11"/>
  <c r="E69" i="11"/>
  <c r="F69" i="11"/>
  <c r="C70" i="11"/>
  <c r="D70" i="11"/>
  <c r="E70" i="11"/>
  <c r="F70" i="11"/>
  <c r="C71" i="11"/>
  <c r="D71" i="11"/>
  <c r="E71" i="11"/>
  <c r="F71" i="11"/>
  <c r="C72" i="11"/>
  <c r="D72" i="11"/>
  <c r="E72" i="11"/>
  <c r="F72" i="11"/>
  <c r="C73" i="11"/>
  <c r="D73" i="11"/>
  <c r="E73" i="11"/>
  <c r="F73" i="11"/>
  <c r="C74" i="11"/>
  <c r="D74" i="11"/>
  <c r="E74" i="11"/>
  <c r="F74" i="11"/>
  <c r="C75" i="11"/>
  <c r="D75" i="11"/>
  <c r="E75" i="11"/>
  <c r="F75" i="11"/>
  <c r="C76" i="11"/>
  <c r="D76" i="11"/>
  <c r="E76" i="11"/>
  <c r="F76" i="11"/>
  <c r="C77" i="11"/>
  <c r="D77" i="11"/>
  <c r="E77" i="11"/>
  <c r="F77" i="11"/>
  <c r="C78" i="11"/>
  <c r="D78" i="11"/>
  <c r="E78" i="11"/>
  <c r="F78" i="11"/>
  <c r="C79" i="11"/>
  <c r="D79" i="11"/>
  <c r="E79" i="11"/>
  <c r="F79" i="11"/>
  <c r="C80" i="11"/>
  <c r="D80" i="11"/>
  <c r="E80" i="11"/>
  <c r="F80" i="11"/>
  <c r="C81" i="11"/>
  <c r="D81" i="11"/>
  <c r="E81" i="11"/>
  <c r="F81" i="11"/>
  <c r="C82" i="11"/>
  <c r="D82" i="11"/>
  <c r="E82" i="11"/>
  <c r="F82" i="11"/>
  <c r="C83" i="11"/>
  <c r="D83" i="11"/>
  <c r="E83" i="11"/>
  <c r="F83" i="11"/>
  <c r="C84" i="11"/>
  <c r="D84" i="11"/>
  <c r="E84" i="11"/>
  <c r="F84" i="11"/>
  <c r="C85" i="11"/>
  <c r="D85" i="11"/>
  <c r="E85" i="11"/>
  <c r="F85" i="11"/>
  <c r="C86" i="11"/>
  <c r="D86" i="11"/>
  <c r="E86" i="11"/>
  <c r="F86" i="11"/>
  <c r="C87" i="11"/>
  <c r="D87" i="11"/>
  <c r="E87" i="11"/>
  <c r="F87" i="11"/>
  <c r="C88" i="11"/>
  <c r="D88" i="11"/>
  <c r="E88" i="11"/>
  <c r="F88" i="11"/>
  <c r="C89" i="11"/>
  <c r="D89" i="11"/>
  <c r="E89" i="11"/>
  <c r="F89" i="11"/>
  <c r="C90" i="11"/>
  <c r="D90" i="11"/>
  <c r="E90" i="11"/>
  <c r="F90" i="11"/>
  <c r="C91" i="11"/>
  <c r="D91" i="11"/>
  <c r="E91" i="11"/>
  <c r="F91" i="11"/>
  <c r="C92" i="11"/>
  <c r="D92" i="11"/>
  <c r="E92" i="11"/>
  <c r="F92" i="11"/>
  <c r="C93" i="11"/>
  <c r="D93" i="11"/>
  <c r="E93" i="11"/>
  <c r="F93" i="11"/>
  <c r="C94" i="11"/>
  <c r="D94" i="11"/>
  <c r="E94" i="11"/>
  <c r="F94" i="11"/>
  <c r="C95" i="11"/>
  <c r="D95" i="11"/>
  <c r="E95" i="11"/>
  <c r="F95" i="11"/>
  <c r="C96" i="11"/>
  <c r="D96" i="11"/>
  <c r="E96" i="11"/>
  <c r="F96" i="11"/>
  <c r="C97" i="11"/>
  <c r="D97" i="11"/>
  <c r="E97" i="11"/>
  <c r="F97" i="11"/>
  <c r="C98" i="11"/>
  <c r="D98" i="11"/>
  <c r="E98" i="11"/>
  <c r="F98" i="11"/>
  <c r="C99" i="11"/>
  <c r="D99" i="11"/>
  <c r="E99" i="11"/>
  <c r="F99" i="11"/>
  <c r="C100" i="11"/>
  <c r="D100" i="11"/>
  <c r="E100" i="11"/>
  <c r="F100" i="11"/>
  <c r="C101" i="11"/>
  <c r="D101" i="11"/>
  <c r="E101" i="11"/>
  <c r="F101" i="11"/>
  <c r="C102" i="11"/>
  <c r="D102" i="11"/>
  <c r="E102" i="11"/>
  <c r="F102" i="11"/>
  <c r="C103" i="11"/>
  <c r="D103" i="11"/>
  <c r="E103" i="11"/>
  <c r="F103" i="11"/>
  <c r="C104" i="11"/>
  <c r="D104" i="11"/>
  <c r="E104" i="11"/>
  <c r="F104" i="11"/>
  <c r="C105" i="11"/>
  <c r="D105" i="11"/>
  <c r="E105" i="11"/>
  <c r="F105" i="11"/>
  <c r="C106" i="11"/>
  <c r="D106" i="11"/>
  <c r="E106" i="11"/>
  <c r="F106" i="11"/>
  <c r="C107" i="11"/>
  <c r="D107" i="11"/>
  <c r="E107" i="11"/>
  <c r="F107" i="11"/>
  <c r="C108" i="11"/>
  <c r="D108" i="11"/>
  <c r="E108" i="11"/>
  <c r="F108" i="11"/>
  <c r="C109" i="11"/>
  <c r="D109" i="11"/>
  <c r="E109" i="11"/>
  <c r="F109" i="11"/>
  <c r="C110" i="11"/>
  <c r="D110" i="11"/>
  <c r="E110" i="11"/>
  <c r="F110" i="11"/>
  <c r="C111" i="11"/>
  <c r="D111" i="11"/>
  <c r="E111" i="11"/>
  <c r="F111" i="11"/>
  <c r="C112" i="11"/>
  <c r="D112" i="11"/>
  <c r="E112" i="11"/>
  <c r="F112" i="11"/>
  <c r="C113" i="11"/>
  <c r="D113" i="11"/>
  <c r="E113" i="11"/>
  <c r="F113" i="11"/>
  <c r="C114" i="11"/>
  <c r="D114" i="11"/>
  <c r="E114" i="11"/>
  <c r="F114" i="11"/>
  <c r="C115" i="11"/>
  <c r="D115" i="11"/>
  <c r="E115" i="11"/>
  <c r="F115" i="11"/>
  <c r="C116" i="11"/>
  <c r="D116" i="11"/>
  <c r="E116" i="11"/>
  <c r="F116" i="11"/>
  <c r="C117" i="11"/>
  <c r="D117" i="11"/>
  <c r="E117" i="11"/>
  <c r="F117" i="11"/>
  <c r="C118" i="11"/>
  <c r="D118" i="11"/>
  <c r="E118" i="11"/>
  <c r="F118" i="11"/>
  <c r="C119" i="11"/>
  <c r="D119" i="11"/>
  <c r="E119" i="11"/>
  <c r="F119" i="11"/>
  <c r="C120" i="11"/>
  <c r="D120" i="11"/>
  <c r="E120" i="11"/>
  <c r="F120" i="11"/>
  <c r="C121" i="11"/>
  <c r="D121" i="11"/>
  <c r="E121" i="11"/>
  <c r="F121" i="11"/>
  <c r="C122" i="11"/>
  <c r="D122" i="11"/>
  <c r="E122" i="11"/>
  <c r="F122" i="11"/>
  <c r="C123" i="11"/>
  <c r="D123" i="11"/>
  <c r="E123" i="11"/>
  <c r="F123" i="11"/>
  <c r="C124" i="11"/>
  <c r="D124" i="11"/>
  <c r="E124" i="11"/>
  <c r="F124" i="11"/>
  <c r="C125" i="11"/>
  <c r="D125" i="11"/>
  <c r="E125" i="11"/>
  <c r="F125" i="11"/>
  <c r="C126" i="11"/>
  <c r="D126" i="11"/>
  <c r="E126" i="11"/>
  <c r="F126" i="11"/>
  <c r="C127" i="11"/>
  <c r="D127" i="11"/>
  <c r="E127" i="11"/>
  <c r="F127" i="11"/>
  <c r="C128" i="11"/>
  <c r="D128" i="11"/>
  <c r="E128" i="11"/>
  <c r="F128" i="11"/>
  <c r="C129" i="11"/>
  <c r="D129" i="11"/>
  <c r="E129" i="11"/>
  <c r="F129" i="11"/>
  <c r="C130" i="11"/>
  <c r="D130" i="11"/>
  <c r="E130" i="11"/>
  <c r="F130" i="11"/>
  <c r="C131" i="11"/>
  <c r="D131" i="11"/>
  <c r="E131" i="11"/>
  <c r="F131" i="11"/>
  <c r="C132" i="11"/>
  <c r="D132" i="11"/>
  <c r="E132" i="11"/>
  <c r="F132" i="11"/>
  <c r="C133" i="11"/>
  <c r="D133" i="11"/>
  <c r="E133" i="11"/>
  <c r="F133" i="11"/>
  <c r="C134" i="11"/>
  <c r="D134" i="11"/>
  <c r="E134" i="11"/>
  <c r="F134" i="11"/>
  <c r="C135" i="11"/>
  <c r="D135" i="11"/>
  <c r="E135" i="11"/>
  <c r="F135" i="11"/>
  <c r="C136" i="11"/>
  <c r="D136" i="11"/>
  <c r="E136" i="11"/>
  <c r="F136" i="11"/>
  <c r="C137" i="11"/>
  <c r="D137" i="11"/>
  <c r="E137" i="11"/>
  <c r="F137" i="11"/>
  <c r="C138" i="11"/>
  <c r="D138" i="11"/>
  <c r="E138" i="11"/>
  <c r="F138" i="11"/>
  <c r="C139" i="11"/>
  <c r="D139" i="11"/>
  <c r="E139" i="11"/>
  <c r="F139" i="11"/>
  <c r="C140" i="11"/>
  <c r="D140" i="11"/>
  <c r="E140" i="11"/>
  <c r="F140" i="11"/>
  <c r="C141" i="11"/>
  <c r="D141" i="11"/>
  <c r="E141" i="11"/>
  <c r="F141" i="11"/>
  <c r="C142" i="11"/>
  <c r="D142" i="11"/>
  <c r="E142" i="11"/>
  <c r="F142" i="11"/>
  <c r="C143" i="11"/>
  <c r="D143" i="11"/>
  <c r="E143" i="11"/>
  <c r="F143" i="11"/>
  <c r="C144" i="11"/>
  <c r="D144" i="11"/>
  <c r="E144" i="11"/>
  <c r="F144" i="11"/>
  <c r="C145" i="11"/>
  <c r="D145" i="11"/>
  <c r="E145" i="11"/>
  <c r="F145" i="11"/>
  <c r="C146" i="11"/>
  <c r="D146" i="11"/>
  <c r="E146" i="11"/>
  <c r="F146" i="11"/>
  <c r="C147" i="11"/>
  <c r="D147" i="11"/>
  <c r="E147" i="11"/>
  <c r="F147" i="11"/>
  <c r="C148" i="11"/>
  <c r="D148" i="11"/>
  <c r="E148" i="11"/>
  <c r="F148" i="11"/>
  <c r="C149" i="11"/>
  <c r="D149" i="11"/>
  <c r="E149" i="11"/>
  <c r="F149" i="11"/>
  <c r="C150" i="11"/>
  <c r="D150" i="11"/>
  <c r="E150" i="11"/>
  <c r="F150" i="11"/>
  <c r="C151" i="11"/>
  <c r="D151" i="11"/>
  <c r="E151" i="11"/>
  <c r="F151" i="11"/>
  <c r="C152" i="11"/>
  <c r="D152" i="11"/>
  <c r="E152" i="11"/>
  <c r="F152" i="11"/>
  <c r="C153" i="11"/>
  <c r="D153" i="11"/>
  <c r="E153" i="11"/>
  <c r="F153" i="11"/>
  <c r="C154" i="11"/>
  <c r="D154" i="11"/>
  <c r="E154" i="11"/>
  <c r="F154" i="11"/>
  <c r="C155" i="11"/>
  <c r="D155" i="11"/>
  <c r="E155" i="11"/>
  <c r="F155" i="11"/>
  <c r="C156" i="11"/>
  <c r="D156" i="11"/>
  <c r="E156" i="11"/>
  <c r="F156" i="11"/>
  <c r="C157" i="11"/>
  <c r="D157" i="11"/>
  <c r="E157" i="11"/>
  <c r="F157" i="11"/>
  <c r="C158" i="11"/>
  <c r="D158" i="11"/>
  <c r="E158" i="11"/>
  <c r="F158" i="11"/>
  <c r="C159" i="11"/>
  <c r="D159" i="11"/>
  <c r="E159" i="11"/>
  <c r="F159" i="11"/>
  <c r="C160" i="11"/>
  <c r="D160" i="11"/>
  <c r="E160" i="11"/>
  <c r="F160" i="11"/>
  <c r="C161" i="11"/>
  <c r="D161" i="11"/>
  <c r="E161" i="11"/>
  <c r="F161" i="11"/>
  <c r="C162" i="11"/>
  <c r="D162" i="11"/>
  <c r="E162" i="11"/>
  <c r="F162" i="11"/>
  <c r="C163" i="11"/>
  <c r="D163" i="11"/>
  <c r="E163" i="11"/>
  <c r="F163" i="11"/>
  <c r="C164" i="11"/>
  <c r="D164" i="11"/>
  <c r="E164" i="11"/>
  <c r="F164" i="11"/>
  <c r="C165" i="11"/>
  <c r="D165" i="11"/>
  <c r="E165" i="11"/>
  <c r="F165" i="11"/>
  <c r="C166" i="11"/>
  <c r="D166" i="11"/>
  <c r="E166" i="11"/>
  <c r="F166" i="11"/>
  <c r="C167" i="11"/>
  <c r="D167" i="11"/>
  <c r="E167" i="11"/>
  <c r="F167" i="11"/>
  <c r="C168" i="11"/>
  <c r="D168" i="11"/>
  <c r="E168" i="11"/>
  <c r="F168" i="11"/>
  <c r="C169" i="11"/>
  <c r="D169" i="11"/>
  <c r="E169" i="11"/>
  <c r="F169" i="11"/>
  <c r="C170" i="11"/>
  <c r="D170" i="11"/>
  <c r="E170" i="11"/>
  <c r="F170" i="11"/>
  <c r="C171" i="11"/>
  <c r="D171" i="11"/>
  <c r="E171" i="11"/>
  <c r="F171" i="11"/>
  <c r="C172" i="11"/>
  <c r="D172" i="11"/>
  <c r="E172" i="11"/>
  <c r="F172" i="11"/>
  <c r="C173" i="11"/>
  <c r="D173" i="11"/>
  <c r="E173" i="11"/>
  <c r="F173" i="11"/>
  <c r="C174" i="11"/>
  <c r="D174" i="11"/>
  <c r="E174" i="11"/>
  <c r="F174" i="11"/>
  <c r="C175" i="11"/>
  <c r="D175" i="11"/>
  <c r="E175" i="11"/>
  <c r="F175" i="11"/>
  <c r="C176" i="11"/>
  <c r="D176" i="11"/>
  <c r="E176" i="11"/>
  <c r="F176" i="11"/>
  <c r="C177" i="11"/>
  <c r="D177" i="11"/>
  <c r="E177" i="11"/>
  <c r="F177" i="11"/>
  <c r="C178" i="11"/>
  <c r="D178" i="11"/>
  <c r="E178" i="11"/>
  <c r="F178" i="11"/>
  <c r="C179" i="11"/>
  <c r="D179" i="11"/>
  <c r="E179" i="11"/>
  <c r="F179" i="11"/>
  <c r="C180" i="11"/>
  <c r="D180" i="11"/>
  <c r="E180" i="11"/>
  <c r="F180" i="11"/>
  <c r="C181" i="11"/>
  <c r="D181" i="11"/>
  <c r="E181" i="11"/>
  <c r="F181" i="11"/>
  <c r="C182" i="11"/>
  <c r="D182" i="11"/>
  <c r="E182" i="11"/>
  <c r="F182" i="11"/>
  <c r="C183" i="11"/>
  <c r="D183" i="11"/>
  <c r="E183" i="11"/>
  <c r="F183" i="11"/>
  <c r="C184" i="11"/>
  <c r="D184" i="11"/>
  <c r="E184" i="11"/>
  <c r="F184" i="11"/>
  <c r="C185" i="11"/>
  <c r="D185" i="11"/>
  <c r="E185" i="11"/>
  <c r="F185" i="11"/>
  <c r="C186" i="11"/>
  <c r="D186" i="11"/>
  <c r="E186" i="11"/>
  <c r="F186" i="11"/>
  <c r="C187" i="11"/>
  <c r="D187" i="11"/>
  <c r="E187" i="11"/>
  <c r="F187" i="11"/>
  <c r="C188" i="11"/>
  <c r="D188" i="11"/>
  <c r="E188" i="11"/>
  <c r="F188" i="11"/>
  <c r="C189" i="11"/>
  <c r="D189" i="11"/>
  <c r="E189" i="11"/>
  <c r="F189" i="11"/>
  <c r="C190" i="11"/>
  <c r="D190" i="11"/>
  <c r="E190" i="11"/>
  <c r="F190" i="11"/>
  <c r="C191" i="11"/>
  <c r="D191" i="11"/>
  <c r="E191" i="11"/>
  <c r="F191" i="11"/>
  <c r="C192" i="11"/>
  <c r="D192" i="11"/>
  <c r="E192" i="11"/>
  <c r="F192" i="11"/>
  <c r="C193" i="11"/>
  <c r="D193" i="11"/>
  <c r="E193" i="11"/>
  <c r="F193" i="11"/>
  <c r="C194" i="11"/>
  <c r="D194" i="11"/>
  <c r="E194" i="11"/>
  <c r="F194" i="11"/>
  <c r="C195" i="11"/>
  <c r="D195" i="11"/>
  <c r="E195" i="11"/>
  <c r="F195" i="11"/>
  <c r="C196" i="11"/>
  <c r="D196" i="11"/>
  <c r="E196" i="11"/>
  <c r="F196" i="11"/>
  <c r="C197" i="11"/>
  <c r="D197" i="11"/>
  <c r="E197" i="11"/>
  <c r="F197" i="11"/>
  <c r="C198" i="11"/>
  <c r="D198" i="11"/>
  <c r="E198" i="11"/>
  <c r="F198" i="11"/>
  <c r="C199" i="11"/>
  <c r="D199" i="11"/>
  <c r="E199" i="11"/>
  <c r="F199" i="11"/>
  <c r="C200" i="11"/>
  <c r="D200" i="11"/>
  <c r="E200" i="11"/>
  <c r="F200" i="11"/>
  <c r="C201" i="11"/>
  <c r="D201" i="11"/>
  <c r="E201" i="11"/>
  <c r="F201" i="11"/>
  <c r="C202" i="11"/>
  <c r="D202" i="11"/>
  <c r="E202" i="11"/>
  <c r="F202" i="11"/>
  <c r="C203" i="11"/>
  <c r="D203" i="11"/>
  <c r="E203" i="11"/>
  <c r="F203" i="11"/>
  <c r="C204" i="11"/>
  <c r="D204" i="11"/>
  <c r="E204" i="11"/>
  <c r="F204" i="11"/>
  <c r="C205" i="11"/>
  <c r="D205" i="11"/>
  <c r="E205" i="11"/>
  <c r="F205" i="11"/>
  <c r="C206" i="11"/>
  <c r="D206" i="11"/>
  <c r="E206" i="11"/>
  <c r="F206" i="11"/>
  <c r="C207" i="11"/>
  <c r="D207" i="11"/>
  <c r="E207" i="11"/>
  <c r="F207" i="11"/>
  <c r="C208" i="11"/>
  <c r="D208" i="11"/>
  <c r="E208" i="11"/>
  <c r="F208" i="11"/>
  <c r="C209" i="11"/>
  <c r="D209" i="11"/>
  <c r="E209" i="11"/>
  <c r="F209" i="11"/>
  <c r="C210" i="11"/>
  <c r="D210" i="11"/>
  <c r="E210" i="11"/>
  <c r="F210" i="11"/>
  <c r="C211" i="11"/>
  <c r="D211" i="11"/>
  <c r="E211" i="11"/>
  <c r="F211" i="11"/>
  <c r="C212" i="11"/>
  <c r="D212" i="11"/>
  <c r="E212" i="11"/>
  <c r="F212" i="11"/>
  <c r="C213" i="11"/>
  <c r="D213" i="11"/>
  <c r="E213" i="11"/>
  <c r="F213" i="11"/>
  <c r="C214" i="11"/>
  <c r="D214" i="11"/>
  <c r="E214" i="11"/>
  <c r="F214" i="11"/>
  <c r="C215" i="11"/>
  <c r="D215" i="11"/>
  <c r="E215" i="11"/>
  <c r="F215" i="11"/>
  <c r="C216" i="11"/>
  <c r="D216" i="11"/>
  <c r="E216" i="11"/>
  <c r="F216" i="11"/>
  <c r="C217" i="11"/>
  <c r="D217" i="11"/>
  <c r="E217" i="11"/>
  <c r="F217" i="11"/>
  <c r="C218" i="11"/>
  <c r="D218" i="11"/>
  <c r="E218" i="11"/>
  <c r="F218" i="11"/>
  <c r="C219" i="11"/>
  <c r="D219" i="11"/>
  <c r="E219" i="11"/>
  <c r="F219" i="11"/>
  <c r="C220" i="11"/>
  <c r="D220" i="11"/>
  <c r="E220" i="11"/>
  <c r="F220" i="11"/>
  <c r="C221" i="11"/>
  <c r="D221" i="11"/>
  <c r="E221" i="11"/>
  <c r="F221" i="11"/>
  <c r="C222" i="11"/>
  <c r="D222" i="11"/>
  <c r="E222" i="11"/>
  <c r="F222" i="11"/>
  <c r="C223" i="11"/>
  <c r="D223" i="11"/>
  <c r="E223" i="11"/>
  <c r="F223" i="11"/>
  <c r="C224" i="11"/>
  <c r="D224" i="11"/>
  <c r="E224" i="11"/>
  <c r="F224" i="11"/>
  <c r="C225" i="11"/>
  <c r="D225" i="11"/>
  <c r="E225" i="11"/>
  <c r="F225" i="11"/>
  <c r="C226" i="11"/>
  <c r="D226" i="11"/>
  <c r="E226" i="11"/>
  <c r="F226" i="11"/>
  <c r="C227" i="11"/>
  <c r="D227" i="11"/>
  <c r="E227" i="11"/>
  <c r="F227" i="11"/>
  <c r="C228" i="11"/>
  <c r="D228" i="11"/>
  <c r="E228" i="11"/>
  <c r="F228" i="11"/>
  <c r="C229" i="11"/>
  <c r="D229" i="11"/>
  <c r="E229" i="11"/>
  <c r="F229" i="11"/>
  <c r="C230" i="11"/>
  <c r="D230" i="11"/>
  <c r="E230" i="11"/>
  <c r="F230" i="11"/>
  <c r="C231" i="11"/>
  <c r="D231" i="11"/>
  <c r="E231" i="11"/>
  <c r="F231" i="11"/>
  <c r="C232" i="11"/>
  <c r="D232" i="11"/>
  <c r="E232" i="11"/>
  <c r="F232" i="11"/>
  <c r="C233" i="11"/>
  <c r="D233" i="11"/>
  <c r="E233" i="11"/>
  <c r="F233" i="11"/>
  <c r="C234" i="11"/>
  <c r="D234" i="11"/>
  <c r="E234" i="11"/>
  <c r="F234" i="11"/>
  <c r="C235" i="11"/>
  <c r="D235" i="11"/>
  <c r="E235" i="11"/>
  <c r="F235" i="11"/>
  <c r="C236" i="11"/>
  <c r="D236" i="11"/>
  <c r="E236" i="11"/>
  <c r="F236" i="11"/>
  <c r="C237" i="11"/>
  <c r="D237" i="11"/>
  <c r="E237" i="11"/>
  <c r="F237" i="11"/>
  <c r="C238" i="11"/>
  <c r="D238" i="11"/>
  <c r="E238" i="11"/>
  <c r="F238" i="11"/>
  <c r="C239" i="11"/>
  <c r="D239" i="11"/>
  <c r="E239" i="11"/>
  <c r="F239" i="11"/>
  <c r="C240" i="11"/>
  <c r="D240" i="11"/>
  <c r="E240" i="11"/>
  <c r="F240" i="11"/>
  <c r="C241" i="11"/>
  <c r="D241" i="11"/>
  <c r="E241" i="11"/>
  <c r="F241" i="11"/>
  <c r="C242" i="11"/>
  <c r="D242" i="11"/>
  <c r="E242" i="11"/>
  <c r="F242" i="11"/>
  <c r="C243" i="11"/>
  <c r="D243" i="11"/>
  <c r="E243" i="11"/>
  <c r="F243" i="11"/>
  <c r="C244" i="11"/>
  <c r="D244" i="11"/>
  <c r="E244" i="11"/>
  <c r="F244" i="11"/>
  <c r="C245" i="11"/>
  <c r="D245" i="11"/>
  <c r="E245" i="11"/>
  <c r="F245" i="11"/>
  <c r="C246" i="11"/>
  <c r="D246" i="11"/>
  <c r="E246" i="11"/>
  <c r="F246" i="11"/>
  <c r="C247" i="11"/>
  <c r="D247" i="11"/>
  <c r="E247" i="11"/>
  <c r="F247" i="11"/>
  <c r="C248" i="11"/>
  <c r="D248" i="11"/>
  <c r="E248" i="11"/>
  <c r="F248" i="11"/>
  <c r="C249" i="11"/>
  <c r="D249" i="11"/>
  <c r="E249" i="11"/>
  <c r="F249" i="11"/>
  <c r="C250" i="11"/>
  <c r="D250" i="11"/>
  <c r="E250" i="11"/>
  <c r="F250" i="11"/>
  <c r="C251" i="11"/>
  <c r="D251" i="11"/>
  <c r="E251" i="11"/>
  <c r="F251" i="11"/>
  <c r="C252" i="11"/>
  <c r="D252" i="11"/>
  <c r="E252" i="11"/>
  <c r="F252" i="11"/>
  <c r="C253" i="11"/>
  <c r="D253" i="11"/>
  <c r="E253" i="11"/>
  <c r="F253" i="11"/>
  <c r="C254" i="11"/>
  <c r="D254" i="11"/>
  <c r="E254" i="11"/>
  <c r="F254" i="11"/>
  <c r="C255" i="11"/>
  <c r="D255" i="11"/>
  <c r="E255" i="11"/>
  <c r="F255" i="11"/>
  <c r="C256" i="11"/>
  <c r="D256" i="11"/>
  <c r="E256" i="11"/>
  <c r="F256" i="11"/>
  <c r="C257" i="11"/>
  <c r="D257" i="11"/>
  <c r="E257" i="11"/>
  <c r="F257" i="11"/>
  <c r="C258" i="11"/>
  <c r="D258" i="11"/>
  <c r="E258" i="11"/>
  <c r="F258" i="11"/>
  <c r="C259" i="11"/>
  <c r="D259" i="11"/>
  <c r="E259" i="11"/>
  <c r="F259" i="11"/>
  <c r="C260" i="11"/>
  <c r="D260" i="11"/>
  <c r="E260" i="11"/>
  <c r="F260" i="11"/>
  <c r="C261" i="11"/>
  <c r="D261" i="11"/>
  <c r="E261" i="11"/>
  <c r="F261" i="11"/>
  <c r="C262" i="11"/>
  <c r="D262" i="11"/>
  <c r="E262" i="11"/>
  <c r="F262" i="11"/>
  <c r="C263" i="11"/>
  <c r="D263" i="11"/>
  <c r="E263" i="11"/>
  <c r="F263" i="11"/>
  <c r="C264" i="11"/>
  <c r="D264" i="11"/>
  <c r="E264" i="11"/>
  <c r="F264" i="11"/>
  <c r="C265" i="11"/>
  <c r="D265" i="11"/>
  <c r="E265" i="11"/>
  <c r="F265" i="11"/>
  <c r="C266" i="11"/>
  <c r="D266" i="11"/>
  <c r="E266" i="11"/>
  <c r="F266" i="11"/>
  <c r="C267" i="11"/>
  <c r="D267" i="11"/>
  <c r="E267" i="11"/>
  <c r="F267" i="11"/>
  <c r="C268" i="11"/>
  <c r="D268" i="11"/>
  <c r="E268" i="11"/>
  <c r="F268" i="11"/>
  <c r="C269" i="11"/>
  <c r="D269" i="11"/>
  <c r="E269" i="11"/>
  <c r="F269" i="11"/>
  <c r="C270" i="11"/>
  <c r="D270" i="11"/>
  <c r="E270" i="11"/>
  <c r="F270" i="11"/>
  <c r="C271" i="11"/>
  <c r="D271" i="11"/>
  <c r="E271" i="11"/>
  <c r="F271" i="11"/>
  <c r="C272" i="11"/>
  <c r="D272" i="11"/>
  <c r="E272" i="11"/>
  <c r="F272" i="11"/>
  <c r="C273" i="11"/>
  <c r="D273" i="11"/>
  <c r="E273" i="11"/>
  <c r="F273" i="11"/>
  <c r="C274" i="11"/>
  <c r="D274" i="11"/>
  <c r="E274" i="11"/>
  <c r="F274" i="11"/>
  <c r="C275" i="11"/>
  <c r="D275" i="11"/>
  <c r="E275" i="11"/>
  <c r="F275" i="11"/>
  <c r="C276" i="11"/>
  <c r="D276" i="11"/>
  <c r="E276" i="11"/>
  <c r="F276" i="11"/>
  <c r="C277" i="11"/>
  <c r="D277" i="11"/>
  <c r="E277" i="11"/>
  <c r="F277" i="11"/>
  <c r="C278" i="11"/>
  <c r="D278" i="11"/>
  <c r="E278" i="11"/>
  <c r="F278" i="11"/>
  <c r="C279" i="11"/>
  <c r="D279" i="11"/>
  <c r="E279" i="11"/>
  <c r="F279" i="11"/>
  <c r="C280" i="11"/>
  <c r="D280" i="11"/>
  <c r="E280" i="11"/>
  <c r="F280" i="11"/>
  <c r="C281" i="11"/>
  <c r="D281" i="11"/>
  <c r="E281" i="11"/>
  <c r="F281" i="11"/>
  <c r="C282" i="11"/>
  <c r="D282" i="11"/>
  <c r="E282" i="11"/>
  <c r="F282" i="11"/>
  <c r="C283" i="11"/>
  <c r="D283" i="11"/>
  <c r="E283" i="11"/>
  <c r="F283" i="11"/>
  <c r="C284" i="11"/>
  <c r="D284" i="11"/>
  <c r="E284" i="11"/>
  <c r="F284" i="11"/>
  <c r="C285" i="11"/>
  <c r="D285" i="11"/>
  <c r="E285" i="11"/>
  <c r="F285" i="11"/>
  <c r="C286" i="11"/>
  <c r="D286" i="11"/>
  <c r="E286" i="11"/>
  <c r="F286" i="11"/>
  <c r="C287" i="11"/>
  <c r="D287" i="11"/>
  <c r="E287" i="11"/>
  <c r="F287" i="11"/>
  <c r="C288" i="11"/>
  <c r="D288" i="11"/>
  <c r="E288" i="11"/>
  <c r="F288" i="11"/>
  <c r="C289" i="11"/>
  <c r="D289" i="11"/>
  <c r="E289" i="11"/>
  <c r="F289" i="11"/>
  <c r="C290" i="11"/>
  <c r="D290" i="11"/>
  <c r="E290" i="11"/>
  <c r="F290" i="11"/>
  <c r="C291" i="11"/>
  <c r="D291" i="11"/>
  <c r="E291" i="11"/>
  <c r="F291" i="11"/>
  <c r="C292" i="11"/>
  <c r="D292" i="11"/>
  <c r="E292" i="11"/>
  <c r="F292" i="11"/>
  <c r="C293" i="11"/>
  <c r="D293" i="11"/>
  <c r="E293" i="11"/>
  <c r="F293" i="11"/>
  <c r="C294" i="11"/>
  <c r="D294" i="11"/>
  <c r="E294" i="11"/>
  <c r="F294" i="11"/>
  <c r="C295" i="11"/>
  <c r="D295" i="11"/>
  <c r="E295" i="11"/>
  <c r="F295" i="11"/>
  <c r="C296" i="11"/>
  <c r="D296" i="11"/>
  <c r="E296" i="11"/>
  <c r="F296" i="11"/>
  <c r="C297" i="11"/>
  <c r="D297" i="11"/>
  <c r="E297" i="11"/>
  <c r="F297" i="11"/>
  <c r="C298" i="11"/>
  <c r="D298" i="11"/>
  <c r="E298" i="11"/>
  <c r="F298" i="11"/>
  <c r="C299" i="11"/>
  <c r="D299" i="11"/>
  <c r="E299" i="11"/>
  <c r="F299" i="11"/>
  <c r="C300" i="11"/>
  <c r="D300" i="11"/>
  <c r="E300" i="11"/>
  <c r="F300" i="11"/>
  <c r="C301" i="11"/>
  <c r="D301" i="11"/>
  <c r="E301" i="11"/>
  <c r="F301" i="11"/>
  <c r="C302" i="11"/>
  <c r="D302" i="11"/>
  <c r="E302" i="11"/>
  <c r="F302" i="11"/>
  <c r="C303" i="11"/>
  <c r="D303" i="11"/>
  <c r="E303" i="11"/>
  <c r="F303" i="11"/>
  <c r="C304" i="11"/>
  <c r="D304" i="11"/>
  <c r="E304" i="11"/>
  <c r="F304" i="11"/>
  <c r="C305" i="11"/>
  <c r="D305" i="11"/>
  <c r="E305" i="11"/>
  <c r="F305" i="11"/>
  <c r="C306" i="11"/>
  <c r="D306" i="11"/>
  <c r="E306" i="11"/>
  <c r="F306" i="11"/>
  <c r="C307" i="11"/>
  <c r="D307" i="11"/>
  <c r="E307" i="11"/>
  <c r="F307" i="11"/>
  <c r="C308" i="11"/>
  <c r="D308" i="11"/>
  <c r="E308" i="11"/>
  <c r="F308" i="11"/>
  <c r="C309" i="11"/>
  <c r="D309" i="11"/>
  <c r="E309" i="11"/>
  <c r="F309" i="11"/>
  <c r="C310" i="11"/>
  <c r="D310" i="11"/>
  <c r="E310" i="11"/>
  <c r="F310" i="11"/>
  <c r="C311" i="11"/>
  <c r="D311" i="11"/>
  <c r="E311" i="11"/>
  <c r="F311" i="11"/>
  <c r="C312" i="11"/>
  <c r="D312" i="11"/>
  <c r="E312" i="11"/>
  <c r="F312" i="11"/>
  <c r="C313" i="11"/>
  <c r="D313" i="11"/>
  <c r="E313" i="11"/>
  <c r="F313" i="11"/>
  <c r="C314" i="11"/>
  <c r="D314" i="11"/>
  <c r="E314" i="11"/>
  <c r="F314" i="11"/>
  <c r="C315" i="11"/>
  <c r="D315" i="11"/>
  <c r="E315" i="11"/>
  <c r="F315" i="11"/>
  <c r="C316" i="11"/>
  <c r="D316" i="11"/>
  <c r="E316" i="11"/>
  <c r="F316" i="11"/>
  <c r="C317" i="11"/>
  <c r="D317" i="11"/>
  <c r="E317" i="11"/>
  <c r="F317" i="11"/>
  <c r="C318" i="11"/>
  <c r="D318" i="11"/>
  <c r="E318" i="11"/>
  <c r="F318" i="11"/>
  <c r="C319" i="11"/>
  <c r="D319" i="11"/>
  <c r="E319" i="11"/>
  <c r="F319" i="11"/>
  <c r="C320" i="11"/>
  <c r="D320" i="11"/>
  <c r="E320" i="11"/>
  <c r="F320" i="11"/>
  <c r="C321" i="11"/>
  <c r="D321" i="11"/>
  <c r="E321" i="11"/>
  <c r="F321" i="11"/>
  <c r="C322" i="11"/>
  <c r="D322" i="11"/>
  <c r="E322" i="11"/>
  <c r="F322" i="11"/>
  <c r="C323" i="11"/>
  <c r="D323" i="11"/>
  <c r="E323" i="11"/>
  <c r="F323" i="11"/>
  <c r="C324" i="11"/>
  <c r="D324" i="11"/>
  <c r="E324" i="11"/>
  <c r="F324" i="11"/>
  <c r="C325" i="11"/>
  <c r="D325" i="11"/>
  <c r="E325" i="11"/>
  <c r="F325" i="11"/>
  <c r="C326" i="11"/>
  <c r="D326" i="11"/>
  <c r="E326" i="11"/>
  <c r="F326" i="11"/>
  <c r="C327" i="11"/>
  <c r="D327" i="11"/>
  <c r="E327" i="11"/>
  <c r="F327" i="11"/>
  <c r="C328" i="11"/>
  <c r="D328" i="11"/>
  <c r="E328" i="11"/>
  <c r="F328" i="11"/>
  <c r="C329" i="11"/>
  <c r="D329" i="11"/>
  <c r="E329" i="11"/>
  <c r="F329" i="11"/>
  <c r="C330" i="11"/>
  <c r="D330" i="11"/>
  <c r="E330" i="11"/>
  <c r="F330" i="11"/>
  <c r="C331" i="11"/>
  <c r="D331" i="11"/>
  <c r="E331" i="11"/>
  <c r="F331" i="11"/>
  <c r="C332" i="11"/>
  <c r="D332" i="11"/>
  <c r="E332" i="11"/>
  <c r="F332" i="11"/>
  <c r="C333" i="11"/>
  <c r="D333" i="11"/>
  <c r="E333" i="11"/>
  <c r="F333" i="11"/>
  <c r="C334" i="11"/>
  <c r="D334" i="11"/>
  <c r="E334" i="11"/>
  <c r="F334" i="11"/>
  <c r="C335" i="11"/>
  <c r="D335" i="11"/>
  <c r="E335" i="11"/>
  <c r="F335" i="11"/>
  <c r="C336" i="11"/>
  <c r="D336" i="11"/>
  <c r="E336" i="11"/>
  <c r="F336" i="11"/>
  <c r="C337" i="11"/>
  <c r="D337" i="11"/>
  <c r="E337" i="11"/>
  <c r="F337" i="11"/>
  <c r="C338" i="11"/>
  <c r="D338" i="11"/>
  <c r="E338" i="11"/>
  <c r="F338" i="11"/>
  <c r="C339" i="11"/>
  <c r="D339" i="11"/>
  <c r="E339" i="11"/>
  <c r="F339" i="11"/>
  <c r="C340" i="11"/>
  <c r="D340" i="11"/>
  <c r="E340" i="11"/>
  <c r="F340" i="11"/>
  <c r="C341" i="11"/>
  <c r="D341" i="11"/>
  <c r="E341" i="11"/>
  <c r="F341" i="11"/>
  <c r="C342" i="11"/>
  <c r="D342" i="11"/>
  <c r="E342" i="11"/>
  <c r="F342" i="11"/>
  <c r="C343" i="11"/>
  <c r="D343" i="11"/>
  <c r="E343" i="11"/>
  <c r="F343" i="11"/>
  <c r="C344" i="11"/>
  <c r="D344" i="11"/>
  <c r="E344" i="11"/>
  <c r="F344" i="11"/>
  <c r="C345" i="11"/>
  <c r="D345" i="11"/>
  <c r="E345" i="11"/>
  <c r="F345" i="11"/>
  <c r="C346" i="11"/>
  <c r="D346" i="11"/>
  <c r="E346" i="11"/>
  <c r="F346" i="11"/>
  <c r="C347" i="11"/>
  <c r="D347" i="11"/>
  <c r="E347" i="11"/>
  <c r="F347" i="11"/>
  <c r="C348" i="11"/>
  <c r="D348" i="11"/>
  <c r="E348" i="11"/>
  <c r="F348" i="11"/>
  <c r="C349" i="11"/>
  <c r="D349" i="11"/>
  <c r="E349" i="11"/>
  <c r="F349" i="11"/>
  <c r="C350" i="11"/>
  <c r="D350" i="11"/>
  <c r="E350" i="11"/>
  <c r="F350" i="11"/>
  <c r="C351" i="11"/>
  <c r="D351" i="11"/>
  <c r="E351" i="11"/>
  <c r="F351" i="11"/>
  <c r="C352" i="11"/>
  <c r="D352" i="11"/>
  <c r="E352" i="11"/>
  <c r="F352" i="11"/>
  <c r="C353" i="11"/>
  <c r="D353" i="11"/>
  <c r="E353" i="11"/>
  <c r="F353" i="11"/>
  <c r="C354" i="11"/>
  <c r="D354" i="11"/>
  <c r="E354" i="11"/>
  <c r="F354" i="11"/>
  <c r="C355" i="11"/>
  <c r="D355" i="11"/>
  <c r="E355" i="11"/>
  <c r="F355" i="11"/>
  <c r="C356" i="11"/>
  <c r="D356" i="11"/>
  <c r="E356" i="11"/>
  <c r="F356" i="11"/>
  <c r="C357" i="11"/>
  <c r="D357" i="11"/>
  <c r="E357" i="11"/>
  <c r="F357" i="11"/>
  <c r="C358" i="11"/>
  <c r="D358" i="11"/>
  <c r="E358" i="11"/>
  <c r="F358" i="11"/>
  <c r="C359" i="11"/>
  <c r="D359" i="11"/>
  <c r="E359" i="11"/>
  <c r="F359" i="11"/>
  <c r="C360" i="11"/>
  <c r="D360" i="11"/>
  <c r="E360" i="11"/>
  <c r="F360" i="11"/>
  <c r="C361" i="11"/>
  <c r="D361" i="11"/>
  <c r="E361" i="11"/>
  <c r="F361" i="11"/>
  <c r="C362" i="11"/>
  <c r="D362" i="11"/>
  <c r="E362" i="11"/>
  <c r="F362" i="11"/>
  <c r="C363" i="11"/>
  <c r="D363" i="11"/>
  <c r="E363" i="11"/>
  <c r="F363" i="11"/>
  <c r="C364" i="11"/>
  <c r="D364" i="11"/>
  <c r="E364" i="11"/>
  <c r="F364" i="11"/>
  <c r="C365" i="11"/>
  <c r="D365" i="11"/>
  <c r="E365" i="11"/>
  <c r="F365" i="11"/>
  <c r="C366" i="11"/>
  <c r="D366" i="11"/>
  <c r="E366" i="11"/>
  <c r="F366" i="11"/>
  <c r="C367" i="11"/>
  <c r="D367" i="11"/>
  <c r="E367" i="11"/>
  <c r="F367" i="11"/>
  <c r="C368" i="11"/>
  <c r="D368" i="11"/>
  <c r="E368" i="11"/>
  <c r="F368" i="11"/>
  <c r="C369" i="11"/>
  <c r="D369" i="11"/>
  <c r="E369" i="11"/>
  <c r="F369" i="11"/>
  <c r="C370" i="11"/>
  <c r="D370" i="11"/>
  <c r="E370" i="11"/>
  <c r="F370" i="11"/>
  <c r="C371" i="11"/>
  <c r="D371" i="11"/>
  <c r="E371" i="11"/>
  <c r="F371" i="11"/>
  <c r="C372" i="11"/>
  <c r="D372" i="11"/>
  <c r="E372" i="11"/>
  <c r="F372" i="11"/>
  <c r="C373" i="11"/>
  <c r="D373" i="11"/>
  <c r="E373" i="11"/>
  <c r="F373" i="11"/>
  <c r="C374" i="11"/>
  <c r="D374" i="11"/>
  <c r="E374" i="11"/>
  <c r="F374" i="11"/>
  <c r="C375" i="11"/>
  <c r="D375" i="11"/>
  <c r="E375" i="11"/>
  <c r="F375" i="11"/>
  <c r="C376" i="11"/>
  <c r="D376" i="11"/>
  <c r="E376" i="11"/>
  <c r="F376" i="11"/>
  <c r="C377" i="11"/>
  <c r="D377" i="11"/>
  <c r="E377" i="11"/>
  <c r="F377" i="11"/>
  <c r="C378" i="11"/>
  <c r="D378" i="11"/>
  <c r="E378" i="11"/>
  <c r="F378" i="11"/>
  <c r="C379" i="11"/>
  <c r="D379" i="11"/>
  <c r="E379" i="11"/>
  <c r="F379" i="11"/>
  <c r="C380" i="11"/>
  <c r="D380" i="11"/>
  <c r="E380" i="11"/>
  <c r="F380" i="11"/>
  <c r="C381" i="11"/>
  <c r="D381" i="11"/>
  <c r="E381" i="11"/>
  <c r="F381" i="11"/>
  <c r="C382" i="11"/>
  <c r="D382" i="11"/>
  <c r="E382" i="11"/>
  <c r="F382" i="11"/>
  <c r="C383" i="11"/>
  <c r="D383" i="11"/>
  <c r="E383" i="11"/>
  <c r="F383" i="11"/>
  <c r="C384" i="11"/>
  <c r="D384" i="11"/>
  <c r="E384" i="11"/>
  <c r="F384" i="11"/>
  <c r="C385" i="11"/>
  <c r="D385" i="11"/>
  <c r="E385" i="11"/>
  <c r="F385" i="11"/>
  <c r="C386" i="11"/>
  <c r="D386" i="11"/>
  <c r="E386" i="11"/>
  <c r="F386" i="11"/>
  <c r="C387" i="11"/>
  <c r="D387" i="11"/>
  <c r="E387" i="11"/>
  <c r="F387" i="11"/>
  <c r="C388" i="11"/>
  <c r="D388" i="11"/>
  <c r="E388" i="11"/>
  <c r="F388" i="11"/>
  <c r="C389" i="11"/>
  <c r="D389" i="11"/>
  <c r="E389" i="11"/>
  <c r="F389" i="11"/>
  <c r="C390" i="11"/>
  <c r="D390" i="11"/>
  <c r="E390" i="11"/>
  <c r="F390" i="11"/>
  <c r="C391" i="11"/>
  <c r="D391" i="11"/>
  <c r="E391" i="11"/>
  <c r="F391" i="11"/>
  <c r="C392" i="11"/>
  <c r="D392" i="11"/>
  <c r="E392" i="11"/>
  <c r="F392" i="11"/>
  <c r="C393" i="11"/>
  <c r="D393" i="11"/>
  <c r="E393" i="11"/>
  <c r="F393" i="11"/>
  <c r="C394" i="11"/>
  <c r="D394" i="11"/>
  <c r="E394" i="11"/>
  <c r="F394" i="11"/>
  <c r="C395" i="11"/>
  <c r="D395" i="11"/>
  <c r="E395" i="11"/>
  <c r="F395" i="11"/>
  <c r="C396" i="11"/>
  <c r="D396" i="11"/>
  <c r="E396" i="11"/>
  <c r="F396" i="11"/>
  <c r="C397" i="11"/>
  <c r="D397" i="11"/>
  <c r="E397" i="11"/>
  <c r="F397" i="11"/>
  <c r="C398" i="11"/>
  <c r="D398" i="11"/>
  <c r="E398" i="11"/>
  <c r="F398" i="11"/>
  <c r="C399" i="11"/>
  <c r="D399" i="11"/>
  <c r="E399" i="11"/>
  <c r="F399" i="11"/>
  <c r="C400" i="11"/>
  <c r="D400" i="11"/>
  <c r="E400" i="11"/>
  <c r="F400" i="11"/>
  <c r="C401" i="11"/>
  <c r="D401" i="11"/>
  <c r="E401" i="11"/>
  <c r="F401" i="11"/>
  <c r="C402" i="11"/>
  <c r="D402" i="11"/>
  <c r="E402" i="11"/>
  <c r="F402" i="11"/>
  <c r="C403" i="11"/>
  <c r="D403" i="11"/>
  <c r="E403" i="11"/>
  <c r="F403" i="11"/>
  <c r="C404" i="11"/>
  <c r="D404" i="11"/>
  <c r="E404" i="11"/>
  <c r="F404" i="11"/>
  <c r="C405" i="11"/>
  <c r="D405" i="11"/>
  <c r="E405" i="11"/>
  <c r="F405" i="11"/>
  <c r="C406" i="11"/>
  <c r="D406" i="11"/>
  <c r="E406" i="11"/>
  <c r="F406" i="11"/>
  <c r="C407" i="11"/>
  <c r="D407" i="11"/>
  <c r="E407" i="11"/>
  <c r="F407" i="11"/>
  <c r="C408" i="11"/>
  <c r="D408" i="11"/>
  <c r="E408" i="11"/>
  <c r="F408" i="11"/>
  <c r="C409" i="11"/>
  <c r="D409" i="11"/>
  <c r="E409" i="11"/>
  <c r="F409" i="11"/>
  <c r="C410" i="11"/>
  <c r="D410" i="11"/>
  <c r="E410" i="11"/>
  <c r="F410" i="11"/>
  <c r="C411" i="11"/>
  <c r="D411" i="11"/>
  <c r="E411" i="11"/>
  <c r="F411" i="11"/>
  <c r="C412" i="11"/>
  <c r="D412" i="11"/>
  <c r="E412" i="11"/>
  <c r="F412" i="11"/>
  <c r="C413" i="11"/>
  <c r="D413" i="11"/>
  <c r="E413" i="11"/>
  <c r="F413" i="11"/>
  <c r="C414" i="11"/>
  <c r="D414" i="11"/>
  <c r="E414" i="11"/>
  <c r="F414" i="11"/>
  <c r="C415" i="11"/>
  <c r="D415" i="11"/>
  <c r="E415" i="11"/>
  <c r="F415" i="11"/>
  <c r="C416" i="11"/>
  <c r="D416" i="11"/>
  <c r="E416" i="11"/>
  <c r="F416" i="11"/>
  <c r="C417" i="11"/>
  <c r="D417" i="11"/>
  <c r="E417" i="11"/>
  <c r="F417" i="11"/>
  <c r="C418" i="11"/>
  <c r="D418" i="11"/>
  <c r="E418" i="11"/>
  <c r="F418" i="11"/>
  <c r="C419" i="11"/>
  <c r="D419" i="11"/>
  <c r="E419" i="11"/>
  <c r="F419" i="11"/>
  <c r="C420" i="11"/>
  <c r="D420" i="11"/>
  <c r="E420" i="11"/>
  <c r="F420" i="11"/>
  <c r="C421" i="11"/>
  <c r="D421" i="11"/>
  <c r="E421" i="11"/>
  <c r="F421" i="11"/>
  <c r="C422" i="11"/>
  <c r="D422" i="11"/>
  <c r="E422" i="11"/>
  <c r="F422" i="11"/>
  <c r="C423" i="11"/>
  <c r="D423" i="11"/>
  <c r="E423" i="11"/>
  <c r="F423" i="11"/>
  <c r="C424" i="11"/>
  <c r="D424" i="11"/>
  <c r="E424" i="11"/>
  <c r="F424" i="11"/>
  <c r="C425" i="11"/>
  <c r="D425" i="11"/>
  <c r="E425" i="11"/>
  <c r="F425" i="11"/>
  <c r="C426" i="11"/>
  <c r="D426" i="11"/>
  <c r="E426" i="11"/>
  <c r="F426" i="11"/>
  <c r="C427" i="11"/>
  <c r="D427" i="11"/>
  <c r="E427" i="11"/>
  <c r="F427" i="11"/>
  <c r="C428" i="11"/>
  <c r="D428" i="11"/>
  <c r="E428" i="11"/>
  <c r="F428" i="11"/>
  <c r="C429" i="11"/>
  <c r="D429" i="11"/>
  <c r="E429" i="11"/>
  <c r="F429" i="11"/>
  <c r="C430" i="11"/>
  <c r="D430" i="11"/>
  <c r="E430" i="11"/>
  <c r="F430" i="11"/>
  <c r="C431" i="11"/>
  <c r="D431" i="11"/>
  <c r="E431" i="11"/>
  <c r="F431" i="11"/>
  <c r="C432" i="11"/>
  <c r="D432" i="11"/>
  <c r="E432" i="11"/>
  <c r="F432" i="11"/>
  <c r="C433" i="11"/>
  <c r="D433" i="11"/>
  <c r="E433" i="11"/>
  <c r="F433" i="11"/>
  <c r="C434" i="11"/>
  <c r="D434" i="11"/>
  <c r="E434" i="11"/>
  <c r="F434" i="11"/>
  <c r="C435" i="11"/>
  <c r="D435" i="11"/>
  <c r="E435" i="11"/>
  <c r="F435" i="11"/>
  <c r="C436" i="11"/>
  <c r="D436" i="11"/>
  <c r="E436" i="11"/>
  <c r="F436" i="11"/>
  <c r="C437" i="11"/>
  <c r="D437" i="11"/>
  <c r="E437" i="11"/>
  <c r="F437" i="11"/>
  <c r="C438" i="11"/>
  <c r="D438" i="11"/>
  <c r="E438" i="11"/>
  <c r="F438" i="11"/>
  <c r="C439" i="11"/>
  <c r="D439" i="11"/>
  <c r="E439" i="11"/>
  <c r="F439" i="11"/>
  <c r="C440" i="11"/>
  <c r="D440" i="11"/>
  <c r="E440" i="11"/>
  <c r="F440" i="11"/>
  <c r="C441" i="11"/>
  <c r="D441" i="11"/>
  <c r="E441" i="11"/>
  <c r="F441" i="11"/>
  <c r="C442" i="11"/>
  <c r="D442" i="11"/>
  <c r="E442" i="11"/>
  <c r="F442" i="11"/>
  <c r="C443" i="11"/>
  <c r="D443" i="11"/>
  <c r="E443" i="11"/>
  <c r="F443" i="11"/>
  <c r="C444" i="11"/>
  <c r="D444" i="11"/>
  <c r="E444" i="11"/>
  <c r="F444" i="11"/>
  <c r="C445" i="11"/>
  <c r="D445" i="11"/>
  <c r="E445" i="11"/>
  <c r="F445" i="11"/>
  <c r="C446" i="11"/>
  <c r="D446" i="11"/>
  <c r="E446" i="11"/>
  <c r="F446" i="11"/>
  <c r="C447" i="11"/>
  <c r="D447" i="11"/>
  <c r="E447" i="11"/>
  <c r="F447" i="11"/>
  <c r="C448" i="11"/>
  <c r="D448" i="11"/>
  <c r="E448" i="11"/>
  <c r="F448" i="11"/>
  <c r="C449" i="11"/>
  <c r="D449" i="11"/>
  <c r="E449" i="11"/>
  <c r="F449" i="11"/>
  <c r="C450" i="11"/>
  <c r="D450" i="11"/>
  <c r="E450" i="11"/>
  <c r="F450" i="11"/>
  <c r="C451" i="11"/>
  <c r="D451" i="11"/>
  <c r="E451" i="11"/>
  <c r="F451" i="11"/>
  <c r="C452" i="11"/>
  <c r="D452" i="11"/>
  <c r="E452" i="11"/>
  <c r="F452" i="11"/>
  <c r="C453" i="11"/>
  <c r="D453" i="11"/>
  <c r="E453" i="11"/>
  <c r="F453" i="11"/>
  <c r="C454" i="11"/>
  <c r="D454" i="11"/>
  <c r="E454" i="11"/>
  <c r="F454" i="11"/>
  <c r="C455" i="11"/>
  <c r="D455" i="11"/>
  <c r="E455" i="11"/>
  <c r="F455" i="11"/>
  <c r="C456" i="11"/>
  <c r="D456" i="11"/>
  <c r="E456" i="11"/>
  <c r="F456" i="11"/>
  <c r="C457" i="11"/>
  <c r="D457" i="11"/>
  <c r="E457" i="11"/>
  <c r="F457" i="11"/>
  <c r="C458" i="11"/>
  <c r="D458" i="11"/>
  <c r="E458" i="11"/>
  <c r="F458" i="11"/>
  <c r="C459" i="11"/>
  <c r="D459" i="11"/>
  <c r="E459" i="11"/>
  <c r="F459" i="11"/>
  <c r="C460" i="11"/>
  <c r="D460" i="11"/>
  <c r="E460" i="11"/>
  <c r="F460" i="11"/>
  <c r="C461" i="11"/>
  <c r="D461" i="11"/>
  <c r="E461" i="11"/>
  <c r="F461" i="11"/>
  <c r="C462" i="11"/>
  <c r="D462" i="11"/>
  <c r="E462" i="11"/>
  <c r="F462" i="11"/>
  <c r="C463" i="11"/>
  <c r="D463" i="11"/>
  <c r="E463" i="11"/>
  <c r="F463" i="11"/>
  <c r="C464" i="11"/>
  <c r="D464" i="11"/>
  <c r="E464" i="11"/>
  <c r="F464" i="11"/>
  <c r="C465" i="11"/>
  <c r="D465" i="11"/>
  <c r="E465" i="11"/>
  <c r="F465" i="11"/>
  <c r="C466" i="11"/>
  <c r="D466" i="11"/>
  <c r="E466" i="11"/>
  <c r="F466" i="11"/>
  <c r="C467" i="11"/>
  <c r="D467" i="11"/>
  <c r="E467" i="11"/>
  <c r="F467" i="11"/>
  <c r="C468" i="11"/>
  <c r="D468" i="11"/>
  <c r="E468" i="11"/>
  <c r="F468" i="11"/>
  <c r="C469" i="11"/>
  <c r="D469" i="11"/>
  <c r="E469" i="11"/>
  <c r="F469" i="11"/>
  <c r="C470" i="11"/>
  <c r="D470" i="11"/>
  <c r="E470" i="11"/>
  <c r="F470" i="11"/>
  <c r="C471" i="11"/>
  <c r="D471" i="11"/>
  <c r="E471" i="11"/>
  <c r="F471" i="11"/>
  <c r="C472" i="11"/>
  <c r="D472" i="11"/>
  <c r="E472" i="11"/>
  <c r="F472" i="11"/>
  <c r="C473" i="11"/>
  <c r="D473" i="11"/>
  <c r="E473" i="11"/>
  <c r="F473" i="11"/>
  <c r="C474" i="11"/>
  <c r="D474" i="11"/>
  <c r="E474" i="11"/>
  <c r="F474" i="11"/>
  <c r="C475" i="11"/>
  <c r="D475" i="11"/>
  <c r="E475" i="11"/>
  <c r="F475" i="11"/>
  <c r="C476" i="11"/>
  <c r="D476" i="11"/>
  <c r="E476" i="11"/>
  <c r="F476" i="11"/>
  <c r="C477" i="11"/>
  <c r="D477" i="11"/>
  <c r="E477" i="11"/>
  <c r="F477" i="11"/>
  <c r="C478" i="11"/>
  <c r="D478" i="11"/>
  <c r="E478" i="11"/>
  <c r="F478" i="11"/>
  <c r="C479" i="11"/>
  <c r="D479" i="11"/>
  <c r="E479" i="11"/>
  <c r="F479" i="11"/>
  <c r="C480" i="11"/>
  <c r="D480" i="11"/>
  <c r="E480" i="11"/>
  <c r="F480" i="11"/>
  <c r="C481" i="11"/>
  <c r="D481" i="11"/>
  <c r="E481" i="11"/>
  <c r="F481" i="11"/>
  <c r="C482" i="11"/>
  <c r="D482" i="11"/>
  <c r="E482" i="11"/>
  <c r="F482" i="11"/>
  <c r="C483" i="11"/>
  <c r="D483" i="11"/>
  <c r="E483" i="11"/>
  <c r="F483" i="11"/>
  <c r="C484" i="11"/>
  <c r="D484" i="11"/>
  <c r="E484" i="11"/>
  <c r="F484" i="11"/>
  <c r="C485" i="11"/>
  <c r="D485" i="11"/>
  <c r="E485" i="11"/>
  <c r="F485" i="11"/>
  <c r="C486" i="11"/>
  <c r="D486" i="11"/>
  <c r="E486" i="11"/>
  <c r="F486" i="11"/>
  <c r="C487" i="11"/>
  <c r="D487" i="11"/>
  <c r="E487" i="11"/>
  <c r="F487" i="11"/>
  <c r="C488" i="11"/>
  <c r="D488" i="11"/>
  <c r="E488" i="11"/>
  <c r="F488" i="11"/>
  <c r="C489" i="11"/>
  <c r="D489" i="11"/>
  <c r="E489" i="11"/>
  <c r="F489" i="11"/>
  <c r="C490" i="11"/>
  <c r="D490" i="11"/>
  <c r="E490" i="11"/>
  <c r="F490" i="11"/>
  <c r="C491" i="11"/>
  <c r="D491" i="11"/>
  <c r="E491" i="11"/>
  <c r="F491" i="11"/>
  <c r="C492" i="11"/>
  <c r="D492" i="11"/>
  <c r="E492" i="11"/>
  <c r="F492" i="11"/>
  <c r="C493" i="11"/>
  <c r="D493" i="11"/>
  <c r="E493" i="11"/>
  <c r="F493" i="11"/>
  <c r="C494" i="11"/>
  <c r="D494" i="11"/>
  <c r="E494" i="11"/>
  <c r="F494" i="11"/>
  <c r="C495" i="11"/>
  <c r="D495" i="11"/>
  <c r="E495" i="11"/>
  <c r="F495" i="11"/>
  <c r="C496" i="11"/>
  <c r="D496" i="11"/>
  <c r="E496" i="11"/>
  <c r="F496" i="11"/>
  <c r="C497" i="11"/>
  <c r="D497" i="11"/>
  <c r="E497" i="11"/>
  <c r="F497" i="11"/>
  <c r="C498" i="11"/>
  <c r="D498" i="11"/>
  <c r="E498" i="11"/>
  <c r="F498" i="11"/>
  <c r="C499" i="11"/>
  <c r="D499" i="11"/>
  <c r="E499" i="11"/>
  <c r="F499" i="11"/>
  <c r="C500" i="11"/>
  <c r="D500" i="11"/>
  <c r="E500" i="11"/>
  <c r="F500" i="11"/>
  <c r="C501" i="11"/>
  <c r="D501" i="11"/>
  <c r="E501" i="11"/>
  <c r="F501" i="11"/>
  <c r="C502" i="11"/>
  <c r="D502" i="11"/>
  <c r="E502" i="11"/>
  <c r="F502" i="11"/>
  <c r="C503" i="11"/>
  <c r="D503" i="11"/>
  <c r="E503" i="11"/>
  <c r="F503" i="11"/>
  <c r="C504" i="11"/>
  <c r="D504" i="11"/>
  <c r="E504" i="11"/>
  <c r="F504" i="11"/>
  <c r="C505" i="11"/>
  <c r="D505" i="11"/>
  <c r="E505" i="11"/>
  <c r="F505" i="11"/>
  <c r="C506" i="11"/>
  <c r="D506" i="11"/>
  <c r="E506" i="11"/>
  <c r="F506" i="11"/>
  <c r="C507" i="11"/>
  <c r="D507" i="11"/>
  <c r="E507" i="11"/>
  <c r="F507" i="11"/>
  <c r="C508" i="11"/>
  <c r="D508" i="11"/>
  <c r="E508" i="11"/>
  <c r="F508" i="11"/>
  <c r="C509" i="11"/>
  <c r="D509" i="11"/>
  <c r="E509" i="11"/>
  <c r="F509" i="11"/>
  <c r="C510" i="11"/>
  <c r="D510" i="11"/>
  <c r="E510" i="11"/>
  <c r="F510" i="11"/>
  <c r="C511" i="11"/>
  <c r="D511" i="11"/>
  <c r="E511" i="11"/>
  <c r="F511" i="11"/>
  <c r="C512" i="11"/>
  <c r="D512" i="11"/>
  <c r="E512" i="11"/>
  <c r="F512" i="11"/>
  <c r="C513" i="11"/>
  <c r="D513" i="11"/>
  <c r="E513" i="11"/>
  <c r="F513" i="11"/>
  <c r="C514" i="11"/>
  <c r="D514" i="11"/>
  <c r="E514" i="11"/>
  <c r="F514" i="11"/>
  <c r="C515" i="11"/>
  <c r="D515" i="11"/>
  <c r="E515" i="11"/>
  <c r="F515" i="11"/>
  <c r="C516" i="11"/>
  <c r="D516" i="11"/>
  <c r="E516" i="11"/>
  <c r="F516" i="11"/>
  <c r="C517" i="11"/>
  <c r="D517" i="11"/>
  <c r="E517" i="11"/>
  <c r="F517" i="11"/>
  <c r="C518" i="11"/>
  <c r="D518" i="11"/>
  <c r="E518" i="11"/>
  <c r="F518" i="11"/>
  <c r="C519" i="11"/>
  <c r="D519" i="11"/>
  <c r="E519" i="11"/>
  <c r="F519" i="11"/>
  <c r="C520" i="11"/>
  <c r="D520" i="11"/>
  <c r="E520" i="11"/>
  <c r="F520" i="11"/>
  <c r="C521" i="11"/>
  <c r="D521" i="11"/>
  <c r="E521" i="11"/>
  <c r="F521" i="11"/>
  <c r="C522" i="11"/>
  <c r="D522" i="11"/>
  <c r="E522" i="11"/>
  <c r="F522" i="11"/>
  <c r="C523" i="11"/>
  <c r="D523" i="11"/>
  <c r="E523" i="11"/>
  <c r="F523" i="11"/>
  <c r="C524" i="11"/>
  <c r="D524" i="11"/>
  <c r="E524" i="11"/>
  <c r="F524" i="11"/>
  <c r="C525" i="11"/>
  <c r="D525" i="11"/>
  <c r="E525" i="11"/>
  <c r="F525" i="11"/>
  <c r="C526" i="11"/>
  <c r="D526" i="11"/>
  <c r="E526" i="11"/>
  <c r="F526" i="11"/>
  <c r="C527" i="11"/>
  <c r="D527" i="11"/>
  <c r="E527" i="11"/>
  <c r="F527" i="11"/>
  <c r="C528" i="11"/>
  <c r="D528" i="11"/>
  <c r="E528" i="11"/>
  <c r="F528" i="11"/>
  <c r="C529" i="11"/>
  <c r="D529" i="11"/>
  <c r="E529" i="11"/>
  <c r="F529" i="11"/>
  <c r="C530" i="11"/>
  <c r="D530" i="11"/>
  <c r="E530" i="11"/>
  <c r="F530" i="11"/>
  <c r="C531" i="11"/>
  <c r="D531" i="11"/>
  <c r="E531" i="11"/>
  <c r="F531" i="11"/>
  <c r="C532" i="11"/>
  <c r="D532" i="11"/>
  <c r="E532" i="11"/>
  <c r="F532" i="11"/>
  <c r="C533" i="11"/>
  <c r="D533" i="11"/>
  <c r="E533" i="11"/>
  <c r="F533" i="11"/>
  <c r="C534" i="11"/>
  <c r="D534" i="11"/>
  <c r="E534" i="11"/>
  <c r="F534" i="11"/>
  <c r="C535" i="11"/>
  <c r="D535" i="11"/>
  <c r="E535" i="11"/>
  <c r="F535" i="11"/>
  <c r="C536" i="11"/>
  <c r="D536" i="11"/>
  <c r="E536" i="11"/>
  <c r="F536" i="11"/>
  <c r="C537" i="11"/>
  <c r="D537" i="11"/>
  <c r="E537" i="11"/>
  <c r="F537" i="11"/>
  <c r="C538" i="11"/>
  <c r="D538" i="11"/>
  <c r="E538" i="11"/>
  <c r="F538" i="11"/>
  <c r="C539" i="11"/>
  <c r="D539" i="11"/>
  <c r="E539" i="11"/>
  <c r="F539" i="11"/>
  <c r="C540" i="11"/>
  <c r="D540" i="11"/>
  <c r="E540" i="11"/>
  <c r="F540" i="11"/>
  <c r="C541" i="11"/>
  <c r="D541" i="11"/>
  <c r="E541" i="11"/>
  <c r="F541" i="11"/>
  <c r="C542" i="11"/>
  <c r="D542" i="11"/>
  <c r="E542" i="11"/>
  <c r="F542" i="11"/>
  <c r="C543" i="11"/>
  <c r="D543" i="11"/>
  <c r="E543" i="11"/>
  <c r="F543" i="11"/>
  <c r="C544" i="11"/>
  <c r="D544" i="11"/>
  <c r="E544" i="11"/>
  <c r="F544" i="11"/>
  <c r="C545" i="11"/>
  <c r="D545" i="11"/>
  <c r="E545" i="11"/>
  <c r="F545" i="11"/>
  <c r="C546" i="11"/>
  <c r="D546" i="11"/>
  <c r="E546" i="11"/>
  <c r="F546" i="11"/>
  <c r="C547" i="11"/>
  <c r="D547" i="11"/>
  <c r="E547" i="11"/>
  <c r="F547" i="11"/>
  <c r="C548" i="11"/>
  <c r="D548" i="11"/>
  <c r="E548" i="11"/>
  <c r="F548" i="11"/>
  <c r="C549" i="11"/>
  <c r="D549" i="11"/>
  <c r="E549" i="11"/>
  <c r="F549" i="11"/>
  <c r="C550" i="11"/>
  <c r="D550" i="11"/>
  <c r="E550" i="11"/>
  <c r="F550" i="11"/>
  <c r="C551" i="11"/>
  <c r="D551" i="11"/>
  <c r="E551" i="11"/>
  <c r="F551" i="11"/>
  <c r="C552" i="11"/>
  <c r="D552" i="11"/>
  <c r="E552" i="11"/>
  <c r="F552" i="11"/>
  <c r="C553" i="11"/>
  <c r="D553" i="11"/>
  <c r="E553" i="11"/>
  <c r="F553" i="11"/>
  <c r="C554" i="11"/>
  <c r="D554" i="11"/>
  <c r="E554" i="11"/>
  <c r="F554" i="11"/>
  <c r="C555" i="11"/>
  <c r="D555" i="11"/>
  <c r="E555" i="11"/>
  <c r="F555" i="11"/>
  <c r="C556" i="11"/>
  <c r="D556" i="11"/>
  <c r="E556" i="11"/>
  <c r="F556" i="11"/>
  <c r="C557" i="11"/>
  <c r="D557" i="11"/>
  <c r="E557" i="11"/>
  <c r="F557" i="11"/>
  <c r="C558" i="11"/>
  <c r="D558" i="11"/>
  <c r="E558" i="11"/>
  <c r="F558" i="11"/>
  <c r="C559" i="11"/>
  <c r="D559" i="11"/>
  <c r="E559" i="11"/>
  <c r="F559" i="11"/>
  <c r="C560" i="11"/>
  <c r="D560" i="11"/>
  <c r="E560" i="11"/>
  <c r="F560" i="11"/>
  <c r="C561" i="11"/>
  <c r="D561" i="11"/>
  <c r="E561" i="11"/>
  <c r="F561" i="11"/>
  <c r="C562" i="11"/>
  <c r="D562" i="11"/>
  <c r="E562" i="11"/>
  <c r="F562" i="11"/>
  <c r="C563" i="11"/>
  <c r="D563" i="11"/>
  <c r="E563" i="11"/>
  <c r="F563" i="11"/>
  <c r="C564" i="11"/>
  <c r="D564" i="11"/>
  <c r="E564" i="11"/>
  <c r="F564" i="11"/>
  <c r="C565" i="11"/>
  <c r="D565" i="11"/>
  <c r="E565" i="11"/>
  <c r="F565" i="11"/>
  <c r="C566" i="11"/>
  <c r="D566" i="11"/>
  <c r="E566" i="11"/>
  <c r="F566" i="11"/>
  <c r="C567" i="11"/>
  <c r="D567" i="11"/>
  <c r="E567" i="11"/>
  <c r="F567" i="11"/>
  <c r="C568" i="11"/>
  <c r="D568" i="11"/>
  <c r="E568" i="11"/>
  <c r="F568" i="11"/>
  <c r="C569" i="11"/>
  <c r="D569" i="11"/>
  <c r="E569" i="11"/>
  <c r="F569" i="11"/>
  <c r="C570" i="11"/>
  <c r="D570" i="11"/>
  <c r="E570" i="11"/>
  <c r="F570" i="11"/>
  <c r="C571" i="11"/>
  <c r="D571" i="11"/>
  <c r="E571" i="11"/>
  <c r="F571" i="11"/>
  <c r="C572" i="11"/>
  <c r="D572" i="11"/>
  <c r="E572" i="11"/>
  <c r="F572" i="11"/>
  <c r="C573" i="11"/>
  <c r="D573" i="11"/>
  <c r="E573" i="11"/>
  <c r="F573" i="11"/>
  <c r="C574" i="11"/>
  <c r="D574" i="11"/>
  <c r="E574" i="11"/>
  <c r="F574" i="11"/>
  <c r="C575" i="11"/>
  <c r="D575" i="11"/>
  <c r="E575" i="11"/>
  <c r="F575" i="11"/>
  <c r="C576" i="11"/>
  <c r="D576" i="11"/>
  <c r="E576" i="11"/>
  <c r="F576" i="11"/>
  <c r="C577" i="11"/>
  <c r="D577" i="11"/>
  <c r="E577" i="11"/>
  <c r="F577" i="11"/>
  <c r="C578" i="11"/>
  <c r="D578" i="11"/>
  <c r="E578" i="11"/>
  <c r="F578" i="11"/>
  <c r="C579" i="11"/>
  <c r="D579" i="11"/>
  <c r="E579" i="11"/>
  <c r="F579" i="11"/>
  <c r="C580" i="11"/>
  <c r="D580" i="11"/>
  <c r="E580" i="11"/>
  <c r="F580" i="11"/>
  <c r="C581" i="11"/>
  <c r="D581" i="11"/>
  <c r="E581" i="11"/>
  <c r="F581" i="11"/>
  <c r="C582" i="11"/>
  <c r="D582" i="11"/>
  <c r="E582" i="11"/>
  <c r="F582" i="11"/>
  <c r="C583" i="11"/>
  <c r="D583" i="11"/>
  <c r="E583" i="11"/>
  <c r="F583" i="11"/>
  <c r="C584" i="11"/>
  <c r="D584" i="11"/>
  <c r="E584" i="11"/>
  <c r="F584" i="11"/>
  <c r="C585" i="11"/>
  <c r="D585" i="11"/>
  <c r="E585" i="11"/>
  <c r="F585" i="11"/>
  <c r="C586" i="11"/>
  <c r="D586" i="11"/>
  <c r="E586" i="11"/>
  <c r="F586" i="11"/>
  <c r="C587" i="11"/>
  <c r="D587" i="11"/>
  <c r="E587" i="11"/>
  <c r="F587" i="11"/>
  <c r="C588" i="11"/>
  <c r="D588" i="11"/>
  <c r="E588" i="11"/>
  <c r="F588" i="11"/>
  <c r="C589" i="11"/>
  <c r="D589" i="11"/>
  <c r="E589" i="11"/>
  <c r="F589" i="11"/>
  <c r="C590" i="11"/>
  <c r="D590" i="11"/>
  <c r="E590" i="11"/>
  <c r="F590" i="11"/>
  <c r="C591" i="11"/>
  <c r="D591" i="11"/>
  <c r="E591" i="11"/>
  <c r="F591" i="11"/>
  <c r="C592" i="11"/>
  <c r="D592" i="11"/>
  <c r="E592" i="11"/>
  <c r="F592" i="11"/>
  <c r="C593" i="11"/>
  <c r="D593" i="11"/>
  <c r="E593" i="11"/>
  <c r="F593" i="11"/>
  <c r="C594" i="11"/>
  <c r="D594" i="11"/>
  <c r="E594" i="11"/>
  <c r="F594" i="11"/>
  <c r="C595" i="11"/>
  <c r="D595" i="11"/>
  <c r="E595" i="11"/>
  <c r="F595" i="11"/>
  <c r="C596" i="11"/>
  <c r="D596" i="11"/>
  <c r="E596" i="11"/>
  <c r="F596" i="11"/>
  <c r="C597" i="11"/>
  <c r="D597" i="11"/>
  <c r="E597" i="11"/>
  <c r="F597" i="11"/>
  <c r="C598" i="11"/>
  <c r="D598" i="11"/>
  <c r="E598" i="11"/>
  <c r="F598" i="11"/>
  <c r="C599" i="11"/>
  <c r="D599" i="11"/>
  <c r="E599" i="11"/>
  <c r="F599" i="11"/>
  <c r="C600" i="11"/>
  <c r="D600" i="11"/>
  <c r="E600" i="11"/>
  <c r="F600" i="11"/>
  <c r="C601" i="11"/>
  <c r="D601" i="11"/>
  <c r="E601" i="11"/>
  <c r="F601" i="11"/>
  <c r="C602" i="11"/>
  <c r="D602" i="11"/>
  <c r="E602" i="11"/>
  <c r="F602" i="11"/>
  <c r="C603" i="11"/>
  <c r="D603" i="11"/>
  <c r="E603" i="11"/>
  <c r="F603" i="11"/>
  <c r="C604" i="11"/>
  <c r="D604" i="11"/>
  <c r="E604" i="11"/>
  <c r="F604" i="11"/>
  <c r="C605" i="11"/>
  <c r="D605" i="11"/>
  <c r="E605" i="11"/>
  <c r="F605" i="11"/>
  <c r="C606" i="11"/>
  <c r="D606" i="11"/>
  <c r="E606" i="11"/>
  <c r="F606" i="11"/>
  <c r="C607" i="11"/>
  <c r="D607" i="11"/>
  <c r="E607" i="11"/>
  <c r="F607" i="11"/>
  <c r="C608" i="11"/>
  <c r="D608" i="11"/>
  <c r="E608" i="11"/>
  <c r="F608" i="11"/>
  <c r="C609" i="11"/>
  <c r="D609" i="11"/>
  <c r="E609" i="11"/>
  <c r="F609" i="11"/>
  <c r="C610" i="11"/>
  <c r="D610" i="11"/>
  <c r="E610" i="11"/>
  <c r="F610" i="11"/>
  <c r="C611" i="11"/>
  <c r="D611" i="11"/>
  <c r="E611" i="11"/>
  <c r="F611" i="11"/>
  <c r="C612" i="11"/>
  <c r="D612" i="11"/>
  <c r="E612" i="11"/>
  <c r="F612" i="11"/>
  <c r="C613" i="11"/>
  <c r="D613" i="11"/>
  <c r="E613" i="11"/>
  <c r="F613" i="11"/>
  <c r="C614" i="11"/>
  <c r="D614" i="11"/>
  <c r="E614" i="11"/>
  <c r="F614" i="11"/>
  <c r="C615" i="11"/>
  <c r="D615" i="11"/>
  <c r="E615" i="11"/>
  <c r="F615" i="11"/>
  <c r="C616" i="11"/>
  <c r="D616" i="11"/>
  <c r="E616" i="11"/>
  <c r="F616" i="11"/>
  <c r="C617" i="11"/>
  <c r="D617" i="11"/>
  <c r="E617" i="11"/>
  <c r="F617" i="11"/>
  <c r="C618" i="11"/>
  <c r="D618" i="11"/>
  <c r="E618" i="11"/>
  <c r="F618" i="11"/>
  <c r="C619" i="11"/>
  <c r="D619" i="11"/>
  <c r="E619" i="11"/>
  <c r="F619" i="11"/>
  <c r="C620" i="11"/>
  <c r="D620" i="11"/>
  <c r="E620" i="11"/>
  <c r="F620" i="11"/>
  <c r="C621" i="11"/>
  <c r="D621" i="11"/>
  <c r="E621" i="11"/>
  <c r="F621" i="11"/>
  <c r="C622" i="11"/>
  <c r="D622" i="11"/>
  <c r="E622" i="11"/>
  <c r="F622" i="11"/>
  <c r="C623" i="11"/>
  <c r="D623" i="11"/>
  <c r="E623" i="11"/>
  <c r="F623" i="11"/>
  <c r="C624" i="11"/>
  <c r="D624" i="11"/>
  <c r="E624" i="11"/>
  <c r="F624" i="11"/>
  <c r="C625" i="11"/>
  <c r="D625" i="11"/>
  <c r="E625" i="11"/>
  <c r="F625" i="11"/>
  <c r="C626" i="11"/>
  <c r="D626" i="11"/>
  <c r="E626" i="11"/>
  <c r="F626" i="11"/>
  <c r="C627" i="11"/>
  <c r="D627" i="11"/>
  <c r="E627" i="11"/>
  <c r="F627" i="11"/>
  <c r="C628" i="11"/>
  <c r="D628" i="11"/>
  <c r="E628" i="11"/>
  <c r="F628" i="11"/>
  <c r="C629" i="11"/>
  <c r="D629" i="11"/>
  <c r="E629" i="11"/>
  <c r="F629" i="11"/>
  <c r="C630" i="11"/>
  <c r="D630" i="11"/>
  <c r="E630" i="11"/>
  <c r="F630" i="11"/>
  <c r="C631" i="11"/>
  <c r="D631" i="11"/>
  <c r="E631" i="11"/>
  <c r="F631" i="11"/>
  <c r="C632" i="11"/>
  <c r="D632" i="11"/>
  <c r="E632" i="11"/>
  <c r="F632" i="11"/>
  <c r="C633" i="11"/>
  <c r="D633" i="11"/>
  <c r="E633" i="11"/>
  <c r="F633" i="11"/>
  <c r="C634" i="11"/>
  <c r="D634" i="11"/>
  <c r="E634" i="11"/>
  <c r="F634" i="11"/>
  <c r="C635" i="11"/>
  <c r="D635" i="11"/>
  <c r="E635" i="11"/>
  <c r="F635" i="11"/>
  <c r="C636" i="11"/>
  <c r="D636" i="11"/>
  <c r="E636" i="11"/>
  <c r="F636" i="11"/>
  <c r="C637" i="11"/>
  <c r="D637" i="11"/>
  <c r="E637" i="11"/>
  <c r="F637" i="11"/>
  <c r="C638" i="11"/>
  <c r="D638" i="11"/>
  <c r="E638" i="11"/>
  <c r="F638" i="11"/>
  <c r="C639" i="11"/>
  <c r="D639" i="11"/>
  <c r="E639" i="11"/>
  <c r="F639" i="11"/>
  <c r="C640" i="11"/>
  <c r="D640" i="11"/>
  <c r="E640" i="11"/>
  <c r="F640" i="11"/>
  <c r="C641" i="11"/>
  <c r="D641" i="11"/>
  <c r="E641" i="11"/>
  <c r="F641" i="11"/>
  <c r="C642" i="11"/>
  <c r="D642" i="11"/>
  <c r="E642" i="11"/>
  <c r="F642" i="11"/>
  <c r="C643" i="11"/>
  <c r="D643" i="11"/>
  <c r="E643" i="11"/>
  <c r="F643" i="11"/>
  <c r="C644" i="11"/>
  <c r="D644" i="11"/>
  <c r="E644" i="11"/>
  <c r="F644" i="11"/>
  <c r="C645" i="11"/>
  <c r="D645" i="11"/>
  <c r="E645" i="11"/>
  <c r="F645" i="11"/>
  <c r="C646" i="11"/>
  <c r="D646" i="11"/>
  <c r="E646" i="11"/>
  <c r="F646" i="11"/>
  <c r="C647" i="11"/>
  <c r="D647" i="11"/>
  <c r="E647" i="11"/>
  <c r="F647" i="11"/>
  <c r="C648" i="11"/>
  <c r="D648" i="11"/>
  <c r="E648" i="11"/>
  <c r="F648" i="11"/>
  <c r="C649" i="11"/>
  <c r="D649" i="11"/>
  <c r="E649" i="11"/>
  <c r="F649" i="11"/>
  <c r="C650" i="11"/>
  <c r="D650" i="11"/>
  <c r="E650" i="11"/>
  <c r="F650" i="11"/>
  <c r="C651" i="11"/>
  <c r="D651" i="11"/>
  <c r="E651" i="11"/>
  <c r="F651" i="11"/>
  <c r="C652" i="11"/>
  <c r="D652" i="11"/>
  <c r="E652" i="11"/>
  <c r="F652" i="11"/>
  <c r="C653" i="11"/>
  <c r="D653" i="11"/>
  <c r="E653" i="11"/>
  <c r="F653" i="11"/>
  <c r="C654" i="11"/>
  <c r="D654" i="11"/>
  <c r="E654" i="11"/>
  <c r="F654" i="11"/>
  <c r="C655" i="11"/>
  <c r="D655" i="11"/>
  <c r="E655" i="11"/>
  <c r="F655" i="11"/>
  <c r="C656" i="11"/>
  <c r="D656" i="11"/>
  <c r="E656" i="11"/>
  <c r="F656" i="11"/>
  <c r="C657" i="11"/>
  <c r="D657" i="11"/>
  <c r="E657" i="11"/>
  <c r="F657" i="11"/>
  <c r="C658" i="11"/>
  <c r="D658" i="11"/>
  <c r="E658" i="11"/>
  <c r="F658" i="11"/>
  <c r="C659" i="11"/>
  <c r="D659" i="11"/>
  <c r="E659" i="11"/>
  <c r="F659" i="11"/>
  <c r="C660" i="11"/>
  <c r="D660" i="11"/>
  <c r="E660" i="11"/>
  <c r="F660" i="11"/>
  <c r="C661" i="11"/>
  <c r="D661" i="11"/>
  <c r="E661" i="11"/>
  <c r="F661" i="11"/>
  <c r="C662" i="11"/>
  <c r="D662" i="11"/>
  <c r="E662" i="11"/>
  <c r="F662" i="11"/>
  <c r="C663" i="11"/>
  <c r="D663" i="11"/>
  <c r="E663" i="11"/>
  <c r="F663" i="11"/>
  <c r="C664" i="11"/>
  <c r="D664" i="11"/>
  <c r="E664" i="11"/>
  <c r="F664" i="11"/>
  <c r="C665" i="11"/>
  <c r="D665" i="11"/>
  <c r="E665" i="11"/>
  <c r="F665" i="11"/>
  <c r="C666" i="11"/>
  <c r="D666" i="11"/>
  <c r="E666" i="11"/>
  <c r="F666" i="11"/>
  <c r="C667" i="11"/>
  <c r="D667" i="11"/>
  <c r="E667" i="11"/>
  <c r="F667" i="11"/>
  <c r="C668" i="11"/>
  <c r="D668" i="11"/>
  <c r="E668" i="11"/>
  <c r="F668" i="11"/>
  <c r="C669" i="11"/>
  <c r="D669" i="11"/>
  <c r="E669" i="11"/>
  <c r="F669" i="11"/>
  <c r="C670" i="11"/>
  <c r="D670" i="11"/>
  <c r="E670" i="11"/>
  <c r="F670" i="11"/>
  <c r="C671" i="11"/>
  <c r="D671" i="11"/>
  <c r="E671" i="11"/>
  <c r="F671" i="11"/>
  <c r="C672" i="11"/>
  <c r="D672" i="11"/>
  <c r="E672" i="11"/>
  <c r="F672" i="11"/>
  <c r="C673" i="11"/>
  <c r="D673" i="11"/>
  <c r="E673" i="11"/>
  <c r="F673" i="11"/>
  <c r="C674" i="11"/>
  <c r="D674" i="11"/>
  <c r="E674" i="11"/>
  <c r="F674" i="11"/>
  <c r="C675" i="11"/>
  <c r="D675" i="11"/>
  <c r="E675" i="11"/>
  <c r="F675" i="11"/>
  <c r="C676" i="11"/>
  <c r="D676" i="11"/>
  <c r="E676" i="11"/>
  <c r="F676" i="11"/>
  <c r="C677" i="11"/>
  <c r="D677" i="11"/>
  <c r="E677" i="11"/>
  <c r="F677" i="11"/>
  <c r="C678" i="11"/>
  <c r="D678" i="11"/>
  <c r="E678" i="11"/>
  <c r="F678" i="11"/>
  <c r="C679" i="11"/>
  <c r="D679" i="11"/>
  <c r="E679" i="11"/>
  <c r="F679" i="11"/>
  <c r="C680" i="11"/>
  <c r="D680" i="11"/>
  <c r="E680" i="11"/>
  <c r="F680" i="11"/>
  <c r="C681" i="11"/>
  <c r="D681" i="11"/>
  <c r="E681" i="11"/>
  <c r="F681" i="11"/>
  <c r="C682" i="11"/>
  <c r="D682" i="11"/>
  <c r="E682" i="11"/>
  <c r="F682" i="11"/>
  <c r="C683" i="11"/>
  <c r="D683" i="11"/>
  <c r="E683" i="11"/>
  <c r="F683" i="11"/>
  <c r="C684" i="11"/>
  <c r="D684" i="11"/>
  <c r="E684" i="11"/>
  <c r="F684" i="11"/>
  <c r="C685" i="11"/>
  <c r="D685" i="11"/>
  <c r="E685" i="11"/>
  <c r="F685" i="11"/>
  <c r="C686" i="11"/>
  <c r="D686" i="11"/>
  <c r="E686" i="11"/>
  <c r="F686" i="11"/>
  <c r="C687" i="11"/>
  <c r="D687" i="11"/>
  <c r="E687" i="11"/>
  <c r="F687" i="11"/>
  <c r="C688" i="11"/>
  <c r="D688" i="11"/>
  <c r="E688" i="11"/>
  <c r="F688" i="11"/>
  <c r="C689" i="11"/>
  <c r="D689" i="11"/>
  <c r="E689" i="11"/>
  <c r="F689" i="11"/>
  <c r="C690" i="11"/>
  <c r="D690" i="11"/>
  <c r="E690" i="11"/>
  <c r="F690" i="11"/>
  <c r="C691" i="11"/>
  <c r="D691" i="11"/>
  <c r="E691" i="11"/>
  <c r="F691" i="11"/>
  <c r="C692" i="11"/>
  <c r="D692" i="11"/>
  <c r="E692" i="11"/>
  <c r="F692" i="11"/>
  <c r="C693" i="11"/>
  <c r="D693" i="11"/>
  <c r="E693" i="11"/>
  <c r="F693" i="11"/>
  <c r="C694" i="11"/>
  <c r="D694" i="11"/>
  <c r="E694" i="11"/>
  <c r="F694" i="11"/>
  <c r="C695" i="11"/>
  <c r="D695" i="11"/>
  <c r="E695" i="11"/>
  <c r="F695" i="11"/>
  <c r="C696" i="11"/>
  <c r="D696" i="11"/>
  <c r="E696" i="11"/>
  <c r="F696" i="11"/>
  <c r="C697" i="11"/>
  <c r="D697" i="11"/>
  <c r="E697" i="11"/>
  <c r="F697" i="11"/>
  <c r="C698" i="11"/>
  <c r="D698" i="11"/>
  <c r="E698" i="11"/>
  <c r="F698" i="11"/>
  <c r="C699" i="11"/>
  <c r="D699" i="11"/>
  <c r="E699" i="11"/>
  <c r="F699" i="11"/>
  <c r="C700" i="11"/>
  <c r="D700" i="11"/>
  <c r="E700" i="11"/>
  <c r="F700" i="11"/>
  <c r="C701" i="11"/>
  <c r="D701" i="11"/>
  <c r="E701" i="11"/>
  <c r="F701" i="11"/>
  <c r="C702" i="11"/>
  <c r="D702" i="11"/>
  <c r="E702" i="11"/>
  <c r="F702" i="11"/>
  <c r="C703" i="11"/>
  <c r="D703" i="11"/>
  <c r="E703" i="11"/>
  <c r="F703" i="11"/>
  <c r="C704" i="11"/>
  <c r="D704" i="11"/>
  <c r="E704" i="11"/>
  <c r="F704" i="11"/>
  <c r="C705" i="11"/>
  <c r="D705" i="11"/>
  <c r="E705" i="11"/>
  <c r="F705" i="11"/>
  <c r="C706" i="11"/>
  <c r="D706" i="11"/>
  <c r="E706" i="11"/>
  <c r="F706" i="11"/>
  <c r="C707" i="11"/>
  <c r="D707" i="11"/>
  <c r="E707" i="11"/>
  <c r="F707" i="11"/>
  <c r="C708" i="11"/>
  <c r="D708" i="11"/>
  <c r="E708" i="11"/>
  <c r="F708" i="11"/>
  <c r="C709" i="11"/>
  <c r="D709" i="11"/>
  <c r="E709" i="11"/>
  <c r="F709" i="11"/>
  <c r="C710" i="11"/>
  <c r="D710" i="11"/>
  <c r="E710" i="11"/>
  <c r="F710" i="11"/>
  <c r="C711" i="11"/>
  <c r="D711" i="11"/>
  <c r="E711" i="11"/>
  <c r="F711" i="11"/>
  <c r="C712" i="11"/>
  <c r="D712" i="11"/>
  <c r="E712" i="11"/>
  <c r="F712" i="11"/>
  <c r="C713" i="11"/>
  <c r="D713" i="11"/>
  <c r="E713" i="11"/>
  <c r="F713" i="11"/>
  <c r="C714" i="11"/>
  <c r="D714" i="11"/>
  <c r="E714" i="11"/>
  <c r="F714" i="11"/>
  <c r="C715" i="11"/>
  <c r="D715" i="11"/>
  <c r="E715" i="11"/>
  <c r="F715" i="11"/>
  <c r="C716" i="11"/>
  <c r="D716" i="11"/>
  <c r="E716" i="11"/>
  <c r="F716" i="11"/>
  <c r="C717" i="11"/>
  <c r="D717" i="11"/>
  <c r="E717" i="11"/>
  <c r="F717" i="11"/>
  <c r="C718" i="11"/>
  <c r="D718" i="11"/>
  <c r="E718" i="11"/>
  <c r="F718" i="11"/>
  <c r="C719" i="11"/>
  <c r="D719" i="11"/>
  <c r="E719" i="11"/>
  <c r="F719" i="11"/>
  <c r="C720" i="11"/>
  <c r="D720" i="11"/>
  <c r="E720" i="11"/>
  <c r="F720" i="11"/>
  <c r="C721" i="11"/>
  <c r="D721" i="11"/>
  <c r="E721" i="11"/>
  <c r="F721" i="11"/>
  <c r="C722" i="11"/>
  <c r="D722" i="11"/>
  <c r="E722" i="11"/>
  <c r="F722" i="11"/>
  <c r="C723" i="11"/>
  <c r="D723" i="11"/>
  <c r="E723" i="11"/>
  <c r="F723" i="11"/>
  <c r="C724" i="11"/>
  <c r="D724" i="11"/>
  <c r="E724" i="11"/>
  <c r="F724" i="11"/>
  <c r="C725" i="11"/>
  <c r="D725" i="11"/>
  <c r="E725" i="11"/>
  <c r="F725" i="11"/>
  <c r="C726" i="11"/>
  <c r="D726" i="11"/>
  <c r="E726" i="11"/>
  <c r="F726" i="11"/>
  <c r="C727" i="11"/>
  <c r="D727" i="11"/>
  <c r="E727" i="11"/>
  <c r="F727" i="11"/>
  <c r="C728" i="11"/>
  <c r="D728" i="11"/>
  <c r="E728" i="11"/>
  <c r="F728" i="11"/>
  <c r="C729" i="11"/>
  <c r="D729" i="11"/>
  <c r="E729" i="11"/>
  <c r="F729" i="11"/>
  <c r="C730" i="11"/>
  <c r="D730" i="11"/>
  <c r="E730" i="11"/>
  <c r="F730" i="11"/>
  <c r="C731" i="11"/>
  <c r="D731" i="11"/>
  <c r="E731" i="11"/>
  <c r="F731" i="11"/>
  <c r="C732" i="11"/>
  <c r="D732" i="11"/>
  <c r="E732" i="11"/>
  <c r="F732" i="11"/>
  <c r="C733" i="11"/>
  <c r="D733" i="11"/>
  <c r="E733" i="11"/>
  <c r="F733" i="11"/>
  <c r="C734" i="11"/>
  <c r="D734" i="11"/>
  <c r="E734" i="11"/>
  <c r="F734" i="11"/>
  <c r="C735" i="11"/>
  <c r="D735" i="11"/>
  <c r="E735" i="11"/>
  <c r="F735" i="11"/>
  <c r="C736" i="11"/>
  <c r="D736" i="11"/>
  <c r="E736" i="11"/>
  <c r="F736" i="11"/>
  <c r="C737" i="11"/>
  <c r="D737" i="11"/>
  <c r="E737" i="11"/>
  <c r="F737" i="11"/>
  <c r="C738" i="11"/>
  <c r="D738" i="11"/>
  <c r="E738" i="11"/>
  <c r="F738" i="11"/>
  <c r="C739" i="11"/>
  <c r="D739" i="11"/>
  <c r="E739" i="11"/>
  <c r="F739" i="11"/>
  <c r="C740" i="11"/>
  <c r="D740" i="11"/>
  <c r="E740" i="11"/>
  <c r="F740" i="11"/>
  <c r="C741" i="11"/>
  <c r="D741" i="11"/>
  <c r="E741" i="11"/>
  <c r="F741" i="11"/>
  <c r="C742" i="11"/>
  <c r="D742" i="11"/>
  <c r="E742" i="11"/>
  <c r="F742" i="11"/>
  <c r="C743" i="11"/>
  <c r="D743" i="11"/>
  <c r="E743" i="11"/>
  <c r="F743" i="11"/>
  <c r="C744" i="11"/>
  <c r="D744" i="11"/>
  <c r="E744" i="11"/>
  <c r="F744" i="11"/>
  <c r="C745" i="11"/>
  <c r="D745" i="11"/>
  <c r="E745" i="11"/>
  <c r="F745" i="11"/>
  <c r="C746" i="11"/>
  <c r="D746" i="11"/>
  <c r="E746" i="11"/>
  <c r="F746" i="11"/>
  <c r="C747" i="11"/>
  <c r="D747" i="11"/>
  <c r="E747" i="11"/>
  <c r="F747" i="11"/>
  <c r="C748" i="11"/>
  <c r="D748" i="11"/>
  <c r="E748" i="11"/>
  <c r="F748" i="11"/>
  <c r="C749" i="11"/>
  <c r="D749" i="11"/>
  <c r="E749" i="11"/>
  <c r="F749" i="11"/>
  <c r="C750" i="11"/>
  <c r="D750" i="11"/>
  <c r="E750" i="11"/>
  <c r="F750" i="11"/>
  <c r="C751" i="11"/>
  <c r="D751" i="11"/>
  <c r="E751" i="11"/>
  <c r="F751" i="11"/>
  <c r="C752" i="11"/>
  <c r="D752" i="11"/>
  <c r="E752" i="11"/>
  <c r="F752" i="11"/>
  <c r="C753" i="11"/>
  <c r="D753" i="11"/>
  <c r="E753" i="11"/>
  <c r="F753" i="11"/>
  <c r="C754" i="11"/>
  <c r="D754" i="11"/>
  <c r="E754" i="11"/>
  <c r="F754" i="11"/>
  <c r="C755" i="11"/>
  <c r="D755" i="11"/>
  <c r="E755" i="11"/>
  <c r="F755" i="11"/>
  <c r="C756" i="11"/>
  <c r="D756" i="11"/>
  <c r="E756" i="11"/>
  <c r="F756" i="11"/>
  <c r="C757" i="11"/>
  <c r="D757" i="11"/>
  <c r="E757" i="11"/>
  <c r="F757" i="11"/>
  <c r="C758" i="11"/>
  <c r="D758" i="11"/>
  <c r="E758" i="11"/>
  <c r="F758" i="11"/>
  <c r="C759" i="11"/>
  <c r="D759" i="11"/>
  <c r="E759" i="11"/>
  <c r="F759" i="11"/>
  <c r="C760" i="11"/>
  <c r="D760" i="11"/>
  <c r="E760" i="11"/>
  <c r="F760" i="11"/>
  <c r="C761" i="11"/>
  <c r="D761" i="11"/>
  <c r="E761" i="11"/>
  <c r="F761" i="11"/>
  <c r="C762" i="11"/>
  <c r="D762" i="11"/>
  <c r="E762" i="11"/>
  <c r="F762" i="11"/>
  <c r="C763" i="11"/>
  <c r="D763" i="11"/>
  <c r="E763" i="11"/>
  <c r="F763" i="11"/>
  <c r="C764" i="11"/>
  <c r="D764" i="11"/>
  <c r="E764" i="11"/>
  <c r="F764" i="11"/>
  <c r="C765" i="11"/>
  <c r="D765" i="11"/>
  <c r="E765" i="11"/>
  <c r="F765" i="11"/>
  <c r="C766" i="11"/>
  <c r="D766" i="11"/>
  <c r="E766" i="11"/>
  <c r="F766" i="11"/>
  <c r="C767" i="11"/>
  <c r="D767" i="11"/>
  <c r="E767" i="11"/>
  <c r="F767" i="11"/>
  <c r="C768" i="11"/>
  <c r="D768" i="11"/>
  <c r="E768" i="11"/>
  <c r="F768" i="11"/>
  <c r="C769" i="11"/>
  <c r="D769" i="11"/>
  <c r="E769" i="11"/>
  <c r="F769" i="11"/>
  <c r="C770" i="11"/>
  <c r="D770" i="11"/>
  <c r="E770" i="11"/>
  <c r="F770" i="11"/>
  <c r="C771" i="11"/>
  <c r="D771" i="11"/>
  <c r="E771" i="11"/>
  <c r="F771" i="11"/>
  <c r="C772" i="11"/>
  <c r="D772" i="11"/>
  <c r="E772" i="11"/>
  <c r="F772" i="11"/>
  <c r="C773" i="11"/>
  <c r="D773" i="11"/>
  <c r="E773" i="11"/>
  <c r="F773" i="11"/>
  <c r="C774" i="11"/>
  <c r="D774" i="11"/>
  <c r="E774" i="11"/>
  <c r="F774" i="11"/>
  <c r="C775" i="11"/>
  <c r="D775" i="11"/>
  <c r="E775" i="11"/>
  <c r="F775" i="11"/>
  <c r="C776" i="11"/>
  <c r="D776" i="11"/>
  <c r="E776" i="11"/>
  <c r="F776" i="11"/>
  <c r="C777" i="11"/>
  <c r="D777" i="11"/>
  <c r="E777" i="11"/>
  <c r="F777" i="11"/>
  <c r="C778" i="11"/>
  <c r="D778" i="11"/>
  <c r="E778" i="11"/>
  <c r="F778" i="11"/>
  <c r="C779" i="11"/>
  <c r="D779" i="11"/>
  <c r="E779" i="11"/>
  <c r="F779" i="11"/>
  <c r="C780" i="11"/>
  <c r="D780" i="11"/>
  <c r="E780" i="11"/>
  <c r="F780" i="11"/>
  <c r="C781" i="11"/>
  <c r="D781" i="11"/>
  <c r="E781" i="11"/>
  <c r="F781" i="11"/>
  <c r="C782" i="11"/>
  <c r="D782" i="11"/>
  <c r="E782" i="11"/>
  <c r="F782" i="11"/>
  <c r="C783" i="11"/>
  <c r="D783" i="11"/>
  <c r="E783" i="11"/>
  <c r="F783" i="11"/>
  <c r="C784" i="11"/>
  <c r="D784" i="11"/>
  <c r="E784" i="11"/>
  <c r="F784" i="11"/>
  <c r="C785" i="11"/>
  <c r="D785" i="11"/>
  <c r="E785" i="11"/>
  <c r="F785" i="11"/>
  <c r="C786" i="11"/>
  <c r="D786" i="11"/>
  <c r="E786" i="11"/>
  <c r="F786" i="11"/>
  <c r="C787" i="11"/>
  <c r="D787" i="11"/>
  <c r="E787" i="11"/>
  <c r="F787" i="11"/>
  <c r="C788" i="11"/>
  <c r="D788" i="11"/>
  <c r="E788" i="11"/>
  <c r="F788" i="11"/>
  <c r="C789" i="11"/>
  <c r="D789" i="11"/>
  <c r="E789" i="11"/>
  <c r="F789" i="11"/>
  <c r="C790" i="11"/>
  <c r="D790" i="11"/>
  <c r="E790" i="11"/>
  <c r="F790" i="11"/>
  <c r="C791" i="11"/>
  <c r="D791" i="11"/>
  <c r="E791" i="11"/>
  <c r="F791" i="11"/>
  <c r="C792" i="11"/>
  <c r="D792" i="11"/>
  <c r="E792" i="11"/>
  <c r="F792" i="11"/>
  <c r="C793" i="11"/>
  <c r="D793" i="11"/>
  <c r="E793" i="11"/>
  <c r="F793" i="11"/>
  <c r="C794" i="11"/>
  <c r="D794" i="11"/>
  <c r="E794" i="11"/>
  <c r="F794" i="11"/>
  <c r="C795" i="11"/>
  <c r="D795" i="11"/>
  <c r="E795" i="11"/>
  <c r="F795" i="11"/>
  <c r="C796" i="11"/>
  <c r="D796" i="11"/>
  <c r="E796" i="11"/>
  <c r="F796" i="11"/>
  <c r="C797" i="11"/>
  <c r="D797" i="11"/>
  <c r="E797" i="11"/>
  <c r="F797" i="11"/>
  <c r="C798" i="11"/>
  <c r="D798" i="11"/>
  <c r="E798" i="11"/>
  <c r="F798" i="11"/>
  <c r="C799" i="11"/>
  <c r="D799" i="11"/>
  <c r="E799" i="11"/>
  <c r="F799" i="11"/>
  <c r="C800" i="11"/>
  <c r="D800" i="11"/>
  <c r="E800" i="11"/>
  <c r="F800" i="11"/>
  <c r="C801" i="11"/>
  <c r="D801" i="11"/>
  <c r="E801" i="11"/>
  <c r="F801" i="11"/>
  <c r="C802" i="11"/>
  <c r="D802" i="11"/>
  <c r="E802" i="11"/>
  <c r="F802" i="11"/>
  <c r="C803" i="11"/>
  <c r="D803" i="11"/>
  <c r="E803" i="11"/>
  <c r="F803" i="11"/>
  <c r="C804" i="11"/>
  <c r="D804" i="11"/>
  <c r="E804" i="11"/>
  <c r="F804" i="11"/>
  <c r="C805" i="11"/>
  <c r="D805" i="11"/>
  <c r="E805" i="11"/>
  <c r="F805" i="11"/>
  <c r="C806" i="11"/>
  <c r="D806" i="11"/>
  <c r="E806" i="11"/>
  <c r="F806" i="11"/>
  <c r="C807" i="11"/>
  <c r="D807" i="11"/>
  <c r="E807" i="11"/>
  <c r="F807" i="11"/>
  <c r="C808" i="11"/>
  <c r="D808" i="11"/>
  <c r="E808" i="11"/>
  <c r="F808" i="11"/>
  <c r="C809" i="11"/>
  <c r="D809" i="11"/>
  <c r="E809" i="11"/>
  <c r="F809" i="11"/>
  <c r="C810" i="11"/>
  <c r="D810" i="11"/>
  <c r="E810" i="11"/>
  <c r="F810" i="11"/>
  <c r="C811" i="11"/>
  <c r="D811" i="11"/>
  <c r="E811" i="11"/>
  <c r="F811" i="11"/>
  <c r="C812" i="11"/>
  <c r="D812" i="11"/>
  <c r="E812" i="11"/>
  <c r="F812" i="11"/>
  <c r="C813" i="11"/>
  <c r="D813" i="11"/>
  <c r="E813" i="11"/>
  <c r="F813" i="11"/>
  <c r="C814" i="11"/>
  <c r="D814" i="11"/>
  <c r="E814" i="11"/>
  <c r="F814" i="11"/>
  <c r="C815" i="11"/>
  <c r="D815" i="11"/>
  <c r="E815" i="11"/>
  <c r="F815" i="11"/>
  <c r="C816" i="11"/>
  <c r="D816" i="11"/>
  <c r="E816" i="11"/>
  <c r="F816" i="11"/>
  <c r="C817" i="11"/>
  <c r="D817" i="11"/>
  <c r="E817" i="11"/>
  <c r="F817" i="11"/>
  <c r="C818" i="11"/>
  <c r="D818" i="11"/>
  <c r="E818" i="11"/>
  <c r="F818" i="11"/>
  <c r="C819" i="11"/>
  <c r="D819" i="11"/>
  <c r="E819" i="11"/>
  <c r="F819" i="11"/>
  <c r="C820" i="11"/>
  <c r="D820" i="11"/>
  <c r="E820" i="11"/>
  <c r="F820" i="11"/>
  <c r="C821" i="11"/>
  <c r="D821" i="11"/>
  <c r="E821" i="11"/>
  <c r="F821" i="11"/>
  <c r="C822" i="11"/>
  <c r="D822" i="11"/>
  <c r="E822" i="11"/>
  <c r="F822" i="11"/>
  <c r="C823" i="11"/>
  <c r="D823" i="11"/>
  <c r="E823" i="11"/>
  <c r="F823" i="11"/>
  <c r="C824" i="11"/>
  <c r="D824" i="11"/>
  <c r="E824" i="11"/>
  <c r="F824" i="11"/>
  <c r="C825" i="11"/>
  <c r="D825" i="11"/>
  <c r="E825" i="11"/>
  <c r="F825" i="11"/>
  <c r="C826" i="11"/>
  <c r="D826" i="11"/>
  <c r="E826" i="11"/>
  <c r="F826" i="11"/>
  <c r="C827" i="11"/>
  <c r="D827" i="11"/>
  <c r="E827" i="11"/>
  <c r="F827" i="11"/>
  <c r="C828" i="11"/>
  <c r="D828" i="11"/>
  <c r="E828" i="11"/>
  <c r="F828" i="11"/>
  <c r="C829" i="11"/>
  <c r="D829" i="11"/>
  <c r="E829" i="11"/>
  <c r="F829" i="11"/>
  <c r="C830" i="11"/>
  <c r="D830" i="11"/>
  <c r="E830" i="11"/>
  <c r="F830" i="11"/>
  <c r="C831" i="11"/>
  <c r="D831" i="11"/>
  <c r="E831" i="11"/>
  <c r="F831" i="11"/>
  <c r="C832" i="11"/>
  <c r="D832" i="11"/>
  <c r="E832" i="11"/>
  <c r="F832" i="11"/>
  <c r="C833" i="11"/>
  <c r="D833" i="11"/>
  <c r="E833" i="11"/>
  <c r="F833" i="11"/>
  <c r="C834" i="11"/>
  <c r="D834" i="11"/>
  <c r="E834" i="11"/>
  <c r="F834" i="11"/>
  <c r="C835" i="11"/>
  <c r="D835" i="11"/>
  <c r="E835" i="11"/>
  <c r="F835" i="11"/>
  <c r="C836" i="11"/>
  <c r="D836" i="11"/>
  <c r="E836" i="11"/>
  <c r="F836" i="11"/>
  <c r="C837" i="11"/>
  <c r="D837" i="11"/>
  <c r="E837" i="11"/>
  <c r="F837" i="11"/>
  <c r="C838" i="11"/>
  <c r="D838" i="11"/>
  <c r="E838" i="11"/>
  <c r="F838" i="11"/>
  <c r="C839" i="11"/>
  <c r="D839" i="11"/>
  <c r="E839" i="11"/>
  <c r="F839" i="11"/>
  <c r="C840" i="11"/>
  <c r="D840" i="11"/>
  <c r="E840" i="11"/>
  <c r="F840" i="11"/>
  <c r="C841" i="11"/>
  <c r="D841" i="11"/>
  <c r="E841" i="11"/>
  <c r="F841" i="11"/>
  <c r="C842" i="11"/>
  <c r="D842" i="11"/>
  <c r="E842" i="11"/>
  <c r="F842" i="11"/>
  <c r="C843" i="11"/>
  <c r="D843" i="11"/>
  <c r="E843" i="11"/>
  <c r="F843" i="11"/>
  <c r="C844" i="11"/>
  <c r="D844" i="11"/>
  <c r="E844" i="11"/>
  <c r="F844" i="11"/>
  <c r="C845" i="11"/>
  <c r="D845" i="11"/>
  <c r="E845" i="11"/>
  <c r="F845" i="11"/>
  <c r="C846" i="11"/>
  <c r="D846" i="11"/>
  <c r="E846" i="11"/>
  <c r="F846" i="11"/>
  <c r="C847" i="11"/>
  <c r="D847" i="11"/>
  <c r="E847" i="11"/>
  <c r="F847" i="11"/>
  <c r="C848" i="11"/>
  <c r="D848" i="11"/>
  <c r="E848" i="11"/>
  <c r="F848" i="11"/>
  <c r="C849" i="11"/>
  <c r="D849" i="11"/>
  <c r="E849" i="11"/>
  <c r="F849" i="11"/>
  <c r="C850" i="11"/>
  <c r="D850" i="11"/>
  <c r="E850" i="11"/>
  <c r="F850" i="11"/>
  <c r="C851" i="11"/>
  <c r="D851" i="11"/>
  <c r="E851" i="11"/>
  <c r="F851" i="11"/>
  <c r="C852" i="11"/>
  <c r="D852" i="11"/>
  <c r="E852" i="11"/>
  <c r="F852" i="11"/>
  <c r="C853" i="11"/>
  <c r="D853" i="11"/>
  <c r="E853" i="11"/>
  <c r="F853" i="11"/>
  <c r="C854" i="11"/>
  <c r="D854" i="11"/>
  <c r="E854" i="11"/>
  <c r="F854" i="11"/>
  <c r="C855" i="11"/>
  <c r="D855" i="11"/>
  <c r="E855" i="11"/>
  <c r="F855" i="11"/>
  <c r="C856" i="11"/>
  <c r="D856" i="11"/>
  <c r="E856" i="11"/>
  <c r="F856" i="11"/>
  <c r="C857" i="11"/>
  <c r="D857" i="11"/>
  <c r="E857" i="11"/>
  <c r="F857" i="11"/>
  <c r="C858" i="11"/>
  <c r="D858" i="11"/>
  <c r="E858" i="11"/>
  <c r="F858" i="11"/>
  <c r="C859" i="11"/>
  <c r="D859" i="11"/>
  <c r="E859" i="11"/>
  <c r="F859" i="11"/>
  <c r="C860" i="11"/>
  <c r="D860" i="11"/>
  <c r="E860" i="11"/>
  <c r="F860" i="11"/>
  <c r="C861" i="11"/>
  <c r="D861" i="11"/>
  <c r="E861" i="11"/>
  <c r="F861" i="11"/>
  <c r="C862" i="11"/>
  <c r="D862" i="11"/>
  <c r="E862" i="11"/>
  <c r="F862" i="11"/>
  <c r="C863" i="11"/>
  <c r="D863" i="11"/>
  <c r="E863" i="11"/>
  <c r="F863" i="11"/>
  <c r="C864" i="11"/>
  <c r="D864" i="11"/>
  <c r="E864" i="11"/>
  <c r="F864" i="11"/>
  <c r="C865" i="11"/>
  <c r="D865" i="11"/>
  <c r="E865" i="11"/>
  <c r="F865" i="11"/>
  <c r="C866" i="11"/>
  <c r="D866" i="11"/>
  <c r="E866" i="11"/>
  <c r="F866" i="11"/>
  <c r="C867" i="11"/>
  <c r="D867" i="11"/>
  <c r="E867" i="11"/>
  <c r="F867" i="11"/>
  <c r="C868" i="11"/>
  <c r="D868" i="11"/>
  <c r="E868" i="11"/>
  <c r="F868" i="11"/>
  <c r="C869" i="11"/>
  <c r="D869" i="11"/>
  <c r="E869" i="11"/>
  <c r="F869" i="11"/>
  <c r="C870" i="11"/>
  <c r="D870" i="11"/>
  <c r="E870" i="11"/>
  <c r="F870" i="11"/>
  <c r="C871" i="11"/>
  <c r="D871" i="11"/>
  <c r="E871" i="11"/>
  <c r="F871" i="11"/>
  <c r="C872" i="11"/>
  <c r="D872" i="11"/>
  <c r="E872" i="11"/>
  <c r="F872" i="11"/>
  <c r="C873" i="11"/>
  <c r="D873" i="11"/>
  <c r="E873" i="11"/>
  <c r="F873" i="11"/>
  <c r="C874" i="11"/>
  <c r="D874" i="11"/>
  <c r="E874" i="11"/>
  <c r="F874" i="11"/>
  <c r="C875" i="11"/>
  <c r="D875" i="11"/>
  <c r="E875" i="11"/>
  <c r="F875" i="11"/>
  <c r="C876" i="11"/>
  <c r="D876" i="11"/>
  <c r="E876" i="11"/>
  <c r="F876" i="11"/>
  <c r="C877" i="11"/>
  <c r="D877" i="11"/>
  <c r="E877" i="11"/>
  <c r="F877" i="11"/>
  <c r="C878" i="11"/>
  <c r="D878" i="11"/>
  <c r="E878" i="11"/>
  <c r="F878" i="11"/>
  <c r="C879" i="11"/>
  <c r="D879" i="11"/>
  <c r="E879" i="11"/>
  <c r="F879" i="11"/>
  <c r="C880" i="11"/>
  <c r="D880" i="11"/>
  <c r="E880" i="11"/>
  <c r="F880" i="11"/>
  <c r="C881" i="11"/>
  <c r="D881" i="11"/>
  <c r="E881" i="11"/>
  <c r="F881" i="11"/>
  <c r="C882" i="11"/>
  <c r="D882" i="11"/>
  <c r="E882" i="11"/>
  <c r="F882" i="11"/>
  <c r="C883" i="11"/>
  <c r="D883" i="11"/>
  <c r="E883" i="11"/>
  <c r="F883" i="11"/>
  <c r="C884" i="11"/>
  <c r="D884" i="11"/>
  <c r="E884" i="11"/>
  <c r="F884" i="11"/>
  <c r="C885" i="11"/>
  <c r="D885" i="11"/>
  <c r="E885" i="11"/>
  <c r="F885" i="11"/>
  <c r="C886" i="11"/>
  <c r="D886" i="11"/>
  <c r="E886" i="11"/>
  <c r="F886" i="11"/>
  <c r="C887" i="11"/>
  <c r="D887" i="11"/>
  <c r="E887" i="11"/>
  <c r="F887" i="11"/>
  <c r="C888" i="11"/>
  <c r="D888" i="11"/>
  <c r="E888" i="11"/>
  <c r="F888" i="11"/>
  <c r="C889" i="11"/>
  <c r="D889" i="11"/>
  <c r="E889" i="11"/>
  <c r="F889" i="11"/>
  <c r="C890" i="11"/>
  <c r="D890" i="11"/>
  <c r="E890" i="11"/>
  <c r="F890" i="11"/>
  <c r="C891" i="11"/>
  <c r="D891" i="11"/>
  <c r="E891" i="11"/>
  <c r="F891" i="11"/>
  <c r="C892" i="11"/>
  <c r="D892" i="11"/>
  <c r="E892" i="11"/>
  <c r="F892" i="11"/>
  <c r="C893" i="11"/>
  <c r="D893" i="11"/>
  <c r="E893" i="11"/>
  <c r="F893" i="11"/>
  <c r="C894" i="11"/>
  <c r="D894" i="11"/>
  <c r="E894" i="11"/>
  <c r="F894" i="11"/>
  <c r="C895" i="11"/>
  <c r="D895" i="11"/>
  <c r="E895" i="11"/>
  <c r="F895" i="11"/>
  <c r="C896" i="11"/>
  <c r="D896" i="11"/>
  <c r="E896" i="11"/>
  <c r="F896" i="11"/>
  <c r="C897" i="11"/>
  <c r="D897" i="11"/>
  <c r="E897" i="11"/>
  <c r="F897" i="11"/>
  <c r="C898" i="11"/>
  <c r="D898" i="11"/>
  <c r="E898" i="11"/>
  <c r="F898" i="11"/>
  <c r="C899" i="11"/>
  <c r="D899" i="11"/>
  <c r="E899" i="11"/>
  <c r="F899" i="11"/>
  <c r="C900" i="11"/>
  <c r="D900" i="11"/>
  <c r="E900" i="11"/>
  <c r="F900" i="11"/>
  <c r="C901" i="11"/>
  <c r="D901" i="11"/>
  <c r="E901" i="11"/>
  <c r="F901" i="11"/>
  <c r="C902" i="11"/>
  <c r="D902" i="11"/>
  <c r="E902" i="11"/>
  <c r="F902" i="11"/>
  <c r="C903" i="11"/>
  <c r="D903" i="11"/>
  <c r="E903" i="11"/>
  <c r="F903" i="11"/>
  <c r="C904" i="11"/>
  <c r="D904" i="11"/>
  <c r="E904" i="11"/>
  <c r="F904" i="11"/>
  <c r="C905" i="11"/>
  <c r="D905" i="11"/>
  <c r="E905" i="11"/>
  <c r="F905" i="11"/>
  <c r="C906" i="11"/>
  <c r="D906" i="11"/>
  <c r="E906" i="11"/>
  <c r="F906" i="11"/>
  <c r="C907" i="11"/>
  <c r="D907" i="11"/>
  <c r="E907" i="11"/>
  <c r="F907" i="11"/>
  <c r="C908" i="11"/>
  <c r="D908" i="11"/>
  <c r="E908" i="11"/>
  <c r="F908" i="11"/>
  <c r="C909" i="11"/>
  <c r="D909" i="11"/>
  <c r="E909" i="11"/>
  <c r="F909" i="11"/>
  <c r="C910" i="11"/>
  <c r="D910" i="11"/>
  <c r="E910" i="11"/>
  <c r="F910" i="11"/>
  <c r="C911" i="11"/>
  <c r="D911" i="11"/>
  <c r="E911" i="11"/>
  <c r="F911" i="11"/>
  <c r="C912" i="11"/>
  <c r="D912" i="11"/>
  <c r="E912" i="11"/>
  <c r="F912" i="11"/>
  <c r="C913" i="11"/>
  <c r="D913" i="11"/>
  <c r="E913" i="11"/>
  <c r="F913" i="11"/>
  <c r="C914" i="11"/>
  <c r="D914" i="11"/>
  <c r="E914" i="11"/>
  <c r="F914" i="11"/>
  <c r="C915" i="11"/>
  <c r="D915" i="11"/>
  <c r="E915" i="11"/>
  <c r="F915" i="11"/>
  <c r="C916" i="11"/>
  <c r="D916" i="11"/>
  <c r="E916" i="11"/>
  <c r="F916" i="11"/>
  <c r="C917" i="11"/>
  <c r="D917" i="11"/>
  <c r="E917" i="11"/>
  <c r="F917" i="11"/>
  <c r="C918" i="11"/>
  <c r="D918" i="11"/>
  <c r="E918" i="11"/>
  <c r="F918" i="11"/>
  <c r="C919" i="11"/>
  <c r="D919" i="11"/>
  <c r="E919" i="11"/>
  <c r="F919" i="11"/>
  <c r="C920" i="11"/>
  <c r="D920" i="11"/>
  <c r="E920" i="11"/>
  <c r="F920" i="11"/>
  <c r="C921" i="11"/>
  <c r="D921" i="11"/>
  <c r="E921" i="11"/>
  <c r="F921" i="11"/>
  <c r="C922" i="11"/>
  <c r="D922" i="11"/>
  <c r="E922" i="11"/>
  <c r="F922" i="11"/>
  <c r="C923" i="11"/>
  <c r="D923" i="11"/>
  <c r="E923" i="11"/>
  <c r="F923" i="11"/>
  <c r="C924" i="11"/>
  <c r="D924" i="11"/>
  <c r="E924" i="11"/>
  <c r="F924" i="11"/>
  <c r="C925" i="11"/>
  <c r="D925" i="11"/>
  <c r="E925" i="11"/>
  <c r="F925" i="11"/>
  <c r="C926" i="11"/>
  <c r="D926" i="11"/>
  <c r="E926" i="11"/>
  <c r="F926" i="11"/>
  <c r="C927" i="11"/>
  <c r="D927" i="11"/>
  <c r="E927" i="11"/>
  <c r="F927" i="11"/>
  <c r="C928" i="11"/>
  <c r="D928" i="11"/>
  <c r="E928" i="11"/>
  <c r="F928" i="11"/>
  <c r="C929" i="11"/>
  <c r="D929" i="11"/>
  <c r="E929" i="11"/>
  <c r="F929" i="11"/>
  <c r="C930" i="11"/>
  <c r="D930" i="11"/>
  <c r="E930" i="11"/>
  <c r="F930" i="11"/>
  <c r="C931" i="11"/>
  <c r="D931" i="11"/>
  <c r="E931" i="11"/>
  <c r="F931" i="11"/>
  <c r="C932" i="11"/>
  <c r="D932" i="11"/>
  <c r="E932" i="11"/>
  <c r="F932" i="11"/>
  <c r="C933" i="11"/>
  <c r="D933" i="11"/>
  <c r="E933" i="11"/>
  <c r="F933" i="11"/>
  <c r="C934" i="11"/>
  <c r="D934" i="11"/>
  <c r="E934" i="11"/>
  <c r="F934" i="11"/>
  <c r="C935" i="11"/>
  <c r="D935" i="11"/>
  <c r="E935" i="11"/>
  <c r="F935" i="11"/>
  <c r="C936" i="11"/>
  <c r="D936" i="11"/>
  <c r="E936" i="11"/>
  <c r="F936" i="11"/>
  <c r="C937" i="11"/>
  <c r="D937" i="11"/>
  <c r="E937" i="11"/>
  <c r="F937" i="11"/>
  <c r="C938" i="11"/>
  <c r="D938" i="11"/>
  <c r="E938" i="11"/>
  <c r="F938" i="11"/>
  <c r="C939" i="11"/>
  <c r="D939" i="11"/>
  <c r="E939" i="11"/>
  <c r="F939" i="11"/>
  <c r="C940" i="11"/>
  <c r="D940" i="11"/>
  <c r="E940" i="11"/>
  <c r="F940" i="11"/>
  <c r="C941" i="11"/>
  <c r="D941" i="11"/>
  <c r="E941" i="11"/>
  <c r="F941" i="11"/>
  <c r="C942" i="11"/>
  <c r="D942" i="11"/>
  <c r="E942" i="11"/>
  <c r="F942" i="11"/>
  <c r="C943" i="11"/>
  <c r="D943" i="11"/>
  <c r="E943" i="11"/>
  <c r="F943" i="11"/>
  <c r="C944" i="11"/>
  <c r="D944" i="11"/>
  <c r="E944" i="11"/>
  <c r="F944" i="11"/>
  <c r="C945" i="11"/>
  <c r="D945" i="11"/>
  <c r="E945" i="11"/>
  <c r="F945" i="11"/>
  <c r="C946" i="11"/>
  <c r="D946" i="11"/>
  <c r="E946" i="11"/>
  <c r="F946" i="11"/>
  <c r="C947" i="11"/>
  <c r="D947" i="11"/>
  <c r="E947" i="11"/>
  <c r="F947" i="11"/>
  <c r="C948" i="11"/>
  <c r="D948" i="11"/>
  <c r="E948" i="11"/>
  <c r="F948" i="11"/>
  <c r="C949" i="11"/>
  <c r="D949" i="11"/>
  <c r="E949" i="11"/>
  <c r="F949" i="11"/>
  <c r="C950" i="11"/>
  <c r="D950" i="11"/>
  <c r="E950" i="11"/>
  <c r="F950" i="11"/>
  <c r="C951" i="11"/>
  <c r="D951" i="11"/>
  <c r="E951" i="11"/>
  <c r="F951" i="11"/>
  <c r="C952" i="11"/>
  <c r="D952" i="11"/>
  <c r="E952" i="11"/>
  <c r="F952" i="11"/>
  <c r="C953" i="11"/>
  <c r="D953" i="11"/>
  <c r="E953" i="11"/>
  <c r="F953" i="11"/>
  <c r="C954" i="11"/>
  <c r="D954" i="11"/>
  <c r="E954" i="11"/>
  <c r="F954" i="11"/>
  <c r="C955" i="11"/>
  <c r="D955" i="11"/>
  <c r="E955" i="11"/>
  <c r="F955" i="11"/>
  <c r="C956" i="11"/>
  <c r="D956" i="11"/>
  <c r="E956" i="11"/>
  <c r="F956" i="11"/>
  <c r="C957" i="11"/>
  <c r="D957" i="11"/>
  <c r="E957" i="11"/>
  <c r="F957" i="11"/>
  <c r="C958" i="11"/>
  <c r="D958" i="11"/>
  <c r="E958" i="11"/>
  <c r="F958" i="11"/>
  <c r="C959" i="11"/>
  <c r="D959" i="11"/>
  <c r="E959" i="11"/>
  <c r="F959" i="11"/>
  <c r="C960" i="11"/>
  <c r="D960" i="11"/>
  <c r="E960" i="11"/>
  <c r="F960" i="11"/>
  <c r="C961" i="11"/>
  <c r="D961" i="11"/>
  <c r="E961" i="11"/>
  <c r="F961" i="11"/>
  <c r="C962" i="11"/>
  <c r="D962" i="11"/>
  <c r="E962" i="11"/>
  <c r="F962" i="11"/>
  <c r="C963" i="11"/>
  <c r="D963" i="11"/>
  <c r="E963" i="11"/>
  <c r="F963" i="11"/>
  <c r="C964" i="11"/>
  <c r="D964" i="11"/>
  <c r="E964" i="11"/>
  <c r="F964" i="11"/>
  <c r="C965" i="11"/>
  <c r="D965" i="11"/>
  <c r="E965" i="11"/>
  <c r="F965" i="11"/>
  <c r="C966" i="11"/>
  <c r="D966" i="11"/>
  <c r="E966" i="11"/>
  <c r="F966" i="11"/>
  <c r="C967" i="11"/>
  <c r="D967" i="11"/>
  <c r="E967" i="11"/>
  <c r="F967" i="11"/>
  <c r="C968" i="11"/>
  <c r="D968" i="11"/>
  <c r="E968" i="11"/>
  <c r="F968" i="11"/>
  <c r="C969" i="11"/>
  <c r="D969" i="11"/>
  <c r="E969" i="11"/>
  <c r="F969" i="11"/>
  <c r="C970" i="11"/>
  <c r="D970" i="11"/>
  <c r="E970" i="11"/>
  <c r="F970" i="11"/>
  <c r="C971" i="11"/>
  <c r="D971" i="11"/>
  <c r="E971" i="11"/>
  <c r="F971" i="11"/>
  <c r="C972" i="11"/>
  <c r="D972" i="11"/>
  <c r="E972" i="11"/>
  <c r="F972" i="11"/>
  <c r="C973" i="11"/>
  <c r="D973" i="11"/>
  <c r="E973" i="11"/>
  <c r="F973" i="11"/>
  <c r="C974" i="11"/>
  <c r="D974" i="11"/>
  <c r="E974" i="11"/>
  <c r="F974" i="11"/>
  <c r="C975" i="11"/>
  <c r="D975" i="11"/>
  <c r="E975" i="11"/>
  <c r="F975" i="11"/>
  <c r="C976" i="11"/>
  <c r="D976" i="11"/>
  <c r="E976" i="11"/>
  <c r="F976" i="11"/>
  <c r="C977" i="11"/>
  <c r="D977" i="11"/>
  <c r="E977" i="11"/>
  <c r="F977" i="11"/>
  <c r="C978" i="11"/>
  <c r="D978" i="11"/>
  <c r="E978" i="11"/>
  <c r="F978" i="11"/>
  <c r="C979" i="11"/>
  <c r="D979" i="11"/>
  <c r="E979" i="11"/>
  <c r="F979" i="11"/>
  <c r="C980" i="11"/>
  <c r="D980" i="11"/>
  <c r="E980" i="11"/>
  <c r="F980" i="11"/>
  <c r="C981" i="11"/>
  <c r="D981" i="11"/>
  <c r="E981" i="11"/>
  <c r="F981" i="11"/>
  <c r="C982" i="11"/>
  <c r="D982" i="11"/>
  <c r="E982" i="11"/>
  <c r="F982" i="11"/>
  <c r="C983" i="11"/>
  <c r="D983" i="11"/>
  <c r="E983" i="11"/>
  <c r="F983" i="11"/>
  <c r="C984" i="11"/>
  <c r="D984" i="11"/>
  <c r="E984" i="11"/>
  <c r="F984" i="11"/>
  <c r="C985" i="11"/>
  <c r="D985" i="11"/>
  <c r="E985" i="11"/>
  <c r="F985" i="11"/>
  <c r="C986" i="11"/>
  <c r="D986" i="11"/>
  <c r="E986" i="11"/>
  <c r="F986" i="11"/>
  <c r="C987" i="11"/>
  <c r="D987" i="11"/>
  <c r="E987" i="11"/>
  <c r="F987" i="11"/>
  <c r="C988" i="11"/>
  <c r="D988" i="11"/>
  <c r="E988" i="11"/>
  <c r="F988" i="11"/>
  <c r="C989" i="11"/>
  <c r="D989" i="11"/>
  <c r="E989" i="11"/>
  <c r="F989" i="11"/>
  <c r="C990" i="11"/>
  <c r="D990" i="11"/>
  <c r="E990" i="11"/>
  <c r="F990" i="11"/>
  <c r="C991" i="11"/>
  <c r="D991" i="11"/>
  <c r="E991" i="11"/>
  <c r="F991" i="11"/>
  <c r="C992" i="11"/>
  <c r="D992" i="11"/>
  <c r="E992" i="11"/>
  <c r="F992" i="11"/>
  <c r="C993" i="11"/>
  <c r="D993" i="11"/>
  <c r="E993" i="11"/>
  <c r="F993" i="11"/>
  <c r="C994" i="11"/>
  <c r="D994" i="11"/>
  <c r="E994" i="11"/>
  <c r="F994" i="11"/>
  <c r="C995" i="11"/>
  <c r="D995" i="11"/>
  <c r="E995" i="11"/>
  <c r="F995" i="11"/>
  <c r="C996" i="11"/>
  <c r="D996" i="11"/>
  <c r="E996" i="11"/>
  <c r="F996" i="11"/>
  <c r="C997" i="11"/>
  <c r="D997" i="11"/>
  <c r="E997" i="11"/>
  <c r="F997" i="11"/>
  <c r="C998" i="11"/>
  <c r="D998" i="11"/>
  <c r="E998" i="11"/>
  <c r="F998" i="11"/>
  <c r="C999" i="11"/>
  <c r="D999" i="11"/>
  <c r="E999" i="11"/>
  <c r="F999" i="11"/>
  <c r="C1000" i="11"/>
  <c r="D1000" i="11"/>
  <c r="E1000" i="11"/>
  <c r="F1000" i="11"/>
  <c r="C1001" i="11"/>
  <c r="D1001" i="11"/>
  <c r="E1001" i="11"/>
  <c r="F1001" i="11"/>
  <c r="C1002" i="11"/>
  <c r="D1002" i="11"/>
  <c r="E1002" i="11"/>
  <c r="F1002" i="11"/>
  <c r="C1003" i="11"/>
  <c r="D1003" i="11"/>
  <c r="E1003" i="11"/>
  <c r="F1003" i="11"/>
  <c r="C1004" i="11"/>
  <c r="D1004" i="11"/>
  <c r="E1004" i="11"/>
  <c r="F1004" i="11"/>
  <c r="C1005" i="11"/>
  <c r="D1005" i="11"/>
  <c r="E1005" i="11"/>
  <c r="F1005" i="11"/>
  <c r="C1006" i="11"/>
  <c r="D1006" i="11"/>
  <c r="E1006" i="11"/>
  <c r="F1006" i="11"/>
  <c r="C1007" i="11"/>
  <c r="D1007" i="11"/>
  <c r="E1007" i="11"/>
  <c r="F1007" i="11"/>
  <c r="C1008" i="11"/>
  <c r="D1008" i="11"/>
  <c r="E1008" i="11"/>
  <c r="F1008" i="11"/>
  <c r="C1009" i="11"/>
  <c r="D1009" i="11"/>
  <c r="E1009" i="11"/>
  <c r="F1009" i="11"/>
  <c r="C1010" i="11"/>
  <c r="D1010" i="11"/>
  <c r="E1010" i="11"/>
  <c r="F1010" i="11"/>
  <c r="C1011" i="11"/>
  <c r="D1011" i="11"/>
  <c r="E1011" i="11"/>
  <c r="F1011" i="11"/>
  <c r="C1012" i="11"/>
  <c r="D1012" i="11"/>
  <c r="E1012" i="11"/>
  <c r="F1012" i="11"/>
  <c r="C1013" i="11"/>
  <c r="D1013" i="11"/>
  <c r="E1013" i="11"/>
  <c r="F1013" i="11"/>
  <c r="C1014" i="11"/>
  <c r="D1014" i="11"/>
  <c r="E1014" i="11"/>
  <c r="F1014" i="11"/>
  <c r="C1015" i="11"/>
  <c r="D1015" i="11"/>
  <c r="E1015" i="11"/>
  <c r="F1015" i="11"/>
  <c r="C1016" i="11"/>
  <c r="D1016" i="11"/>
  <c r="E1016" i="11"/>
  <c r="F1016" i="11"/>
  <c r="C1017" i="11"/>
  <c r="D1017" i="11"/>
  <c r="E1017" i="11"/>
  <c r="F1017" i="11"/>
  <c r="C1018" i="11"/>
  <c r="D1018" i="11"/>
  <c r="E1018" i="11"/>
  <c r="F1018" i="11"/>
  <c r="C1019" i="11"/>
  <c r="D1019" i="11"/>
  <c r="E1019" i="11"/>
  <c r="F1019" i="11"/>
  <c r="C1020" i="11"/>
  <c r="D1020" i="11"/>
  <c r="E1020" i="11"/>
  <c r="F1020" i="11"/>
  <c r="C1021" i="11"/>
  <c r="D1021" i="11"/>
  <c r="E1021" i="11"/>
  <c r="F1021" i="11"/>
  <c r="C1022" i="11"/>
  <c r="D1022" i="11"/>
  <c r="E1022" i="11"/>
  <c r="F1022" i="11"/>
  <c r="C1023" i="11"/>
  <c r="D1023" i="11"/>
  <c r="E1023" i="11"/>
  <c r="F1023" i="11"/>
  <c r="C1024" i="11"/>
  <c r="D1024" i="11"/>
  <c r="E1024" i="11"/>
  <c r="F1024" i="11"/>
  <c r="C1025" i="11"/>
  <c r="D1025" i="11"/>
  <c r="E1025" i="11"/>
  <c r="F1025" i="11"/>
  <c r="C1026" i="11"/>
  <c r="D1026" i="11"/>
  <c r="E1026" i="11"/>
  <c r="F1026" i="11"/>
  <c r="C1027" i="11"/>
  <c r="D1027" i="11"/>
  <c r="E1027" i="11"/>
  <c r="F1027" i="11"/>
  <c r="C1028" i="11"/>
  <c r="D1028" i="11"/>
  <c r="E1028" i="11"/>
  <c r="F1028" i="11"/>
  <c r="C1029" i="11"/>
  <c r="D1029" i="11"/>
  <c r="E1029" i="11"/>
  <c r="F1029" i="11"/>
  <c r="C1030" i="11"/>
  <c r="D1030" i="11"/>
  <c r="E1030" i="11"/>
  <c r="F1030" i="11"/>
  <c r="C1031" i="11"/>
  <c r="D1031" i="11"/>
  <c r="E1031" i="11"/>
  <c r="F1031" i="11"/>
  <c r="C1032" i="11"/>
  <c r="D1032" i="11"/>
  <c r="E1032" i="11"/>
  <c r="F1032" i="11"/>
  <c r="C1033" i="11"/>
  <c r="D1033" i="11"/>
  <c r="E1033" i="11"/>
  <c r="F1033" i="11"/>
  <c r="C1034" i="11"/>
  <c r="D1034" i="11"/>
  <c r="E1034" i="11"/>
  <c r="F1034" i="11"/>
  <c r="C1035" i="11"/>
  <c r="D1035" i="11"/>
  <c r="E1035" i="11"/>
  <c r="F1035" i="11"/>
  <c r="C1036" i="11"/>
  <c r="D1036" i="11"/>
  <c r="E1036" i="11"/>
  <c r="F1036" i="11"/>
  <c r="C1037" i="11"/>
  <c r="D1037" i="11"/>
  <c r="E1037" i="11"/>
  <c r="F1037" i="11"/>
  <c r="C1038" i="11"/>
  <c r="D1038" i="11"/>
  <c r="E1038" i="11"/>
  <c r="F1038" i="11"/>
  <c r="C1039" i="11"/>
  <c r="D1039" i="11"/>
  <c r="E1039" i="11"/>
  <c r="F1039" i="11"/>
  <c r="C1040" i="11"/>
  <c r="D1040" i="11"/>
  <c r="E1040" i="11"/>
  <c r="F1040" i="11"/>
  <c r="C1041" i="11"/>
  <c r="D1041" i="11"/>
  <c r="E1041" i="11"/>
  <c r="F1041" i="11"/>
  <c r="C1042" i="11"/>
  <c r="D1042" i="11"/>
  <c r="E1042" i="11"/>
  <c r="F1042" i="11"/>
  <c r="C1043" i="11"/>
  <c r="D1043" i="11"/>
  <c r="E1043" i="11"/>
  <c r="F1043" i="11"/>
  <c r="C1044" i="11"/>
  <c r="D1044" i="11"/>
  <c r="E1044" i="11"/>
  <c r="F1044" i="11"/>
  <c r="C1045" i="11"/>
  <c r="D1045" i="11"/>
  <c r="E1045" i="11"/>
  <c r="F1045" i="11"/>
  <c r="C1046" i="11"/>
  <c r="D1046" i="11"/>
  <c r="E1046" i="11"/>
  <c r="F1046" i="11"/>
  <c r="C1047" i="11"/>
  <c r="D1047" i="11"/>
  <c r="E1047" i="11"/>
  <c r="F1047" i="11"/>
  <c r="C1048" i="11"/>
  <c r="D1048" i="11"/>
  <c r="E1048" i="11"/>
  <c r="F1048" i="11"/>
  <c r="C1049" i="11"/>
  <c r="D1049" i="11"/>
  <c r="E1049" i="11"/>
  <c r="F1049" i="11"/>
  <c r="C1050" i="11"/>
  <c r="D1050" i="11"/>
  <c r="E1050" i="11"/>
  <c r="F1050" i="11"/>
  <c r="C1051" i="11"/>
  <c r="D1051" i="11"/>
  <c r="E1051" i="11"/>
  <c r="F1051" i="11"/>
  <c r="C1052" i="11"/>
  <c r="D1052" i="11"/>
  <c r="E1052" i="11"/>
  <c r="F1052" i="11"/>
  <c r="C1053" i="11"/>
  <c r="D1053" i="11"/>
  <c r="E1053" i="11"/>
  <c r="F1053" i="11"/>
  <c r="C1054" i="11"/>
  <c r="D1054" i="11"/>
  <c r="E1054" i="11"/>
  <c r="F1054" i="11"/>
  <c r="C1055" i="11"/>
  <c r="D1055" i="11"/>
  <c r="E1055" i="11"/>
  <c r="F1055" i="11"/>
  <c r="C1056" i="11"/>
  <c r="D1056" i="11"/>
  <c r="E1056" i="11"/>
  <c r="F1056" i="11"/>
  <c r="C1057" i="11"/>
  <c r="D1057" i="11"/>
  <c r="E1057" i="11"/>
  <c r="F1057" i="11"/>
  <c r="C1058" i="11"/>
  <c r="D1058" i="11"/>
  <c r="E1058" i="11"/>
  <c r="F1058" i="11"/>
  <c r="C1059" i="11"/>
  <c r="D1059" i="11"/>
  <c r="E1059" i="11"/>
  <c r="F1059" i="11"/>
  <c r="C1060" i="11"/>
  <c r="D1060" i="11"/>
  <c r="E1060" i="11"/>
  <c r="F1060" i="11"/>
  <c r="C1061" i="11"/>
  <c r="D1061" i="11"/>
  <c r="E1061" i="11"/>
  <c r="F1061" i="11"/>
  <c r="C1062" i="11"/>
  <c r="D1062" i="11"/>
  <c r="E1062" i="11"/>
  <c r="F1062" i="11"/>
  <c r="C1063" i="11"/>
  <c r="D1063" i="11"/>
  <c r="E1063" i="11"/>
  <c r="F1063" i="11"/>
  <c r="C1064" i="11"/>
  <c r="D1064" i="11"/>
  <c r="E1064" i="11"/>
  <c r="F1064" i="11"/>
  <c r="C1065" i="11"/>
  <c r="D1065" i="11"/>
  <c r="E1065" i="11"/>
  <c r="F1065" i="11"/>
  <c r="C1066" i="11"/>
  <c r="D1066" i="11"/>
  <c r="E1066" i="11"/>
  <c r="F1066" i="11"/>
  <c r="C1067" i="11"/>
  <c r="D1067" i="11"/>
  <c r="E1067" i="11"/>
  <c r="F1067" i="11"/>
  <c r="C1068" i="11"/>
  <c r="D1068" i="11"/>
  <c r="E1068" i="11"/>
  <c r="F1068" i="11"/>
  <c r="C1069" i="11"/>
  <c r="D1069" i="11"/>
  <c r="E1069" i="11"/>
  <c r="F1069" i="11"/>
  <c r="C1070" i="11"/>
  <c r="D1070" i="11"/>
  <c r="E1070" i="11"/>
  <c r="F1070" i="11"/>
  <c r="C1071" i="11"/>
  <c r="D1071" i="11"/>
  <c r="E1071" i="11"/>
  <c r="F1071" i="11"/>
  <c r="C1072" i="11"/>
  <c r="D1072" i="11"/>
  <c r="E1072" i="11"/>
  <c r="F1072" i="11"/>
  <c r="C1073" i="11"/>
  <c r="D1073" i="11"/>
  <c r="E1073" i="11"/>
  <c r="F1073" i="11"/>
  <c r="C1074" i="11"/>
  <c r="D1074" i="11"/>
  <c r="E1074" i="11"/>
  <c r="F1074" i="11"/>
  <c r="C1075" i="11"/>
  <c r="D1075" i="11"/>
  <c r="E1075" i="11"/>
  <c r="F1075" i="11"/>
  <c r="C1076" i="11"/>
  <c r="D1076" i="11"/>
  <c r="E1076" i="11"/>
  <c r="F1076" i="11"/>
  <c r="C1077" i="11"/>
  <c r="D1077" i="11"/>
  <c r="E1077" i="11"/>
  <c r="F1077" i="11"/>
  <c r="C1078" i="11"/>
  <c r="D1078" i="11"/>
  <c r="E1078" i="11"/>
  <c r="F1078" i="11"/>
  <c r="C1079" i="11"/>
  <c r="D1079" i="11"/>
  <c r="E1079" i="11"/>
  <c r="F1079" i="11"/>
  <c r="C1080" i="11"/>
  <c r="D1080" i="11"/>
  <c r="E1080" i="11"/>
  <c r="F1080" i="11"/>
  <c r="C1081" i="11"/>
  <c r="D1081" i="11"/>
  <c r="E1081" i="11"/>
  <c r="F1081" i="11"/>
  <c r="C1082" i="11"/>
  <c r="D1082" i="11"/>
  <c r="E1082" i="11"/>
  <c r="F1082" i="11"/>
  <c r="C1083" i="11"/>
  <c r="D1083" i="11"/>
  <c r="E1083" i="11"/>
  <c r="F1083" i="11"/>
  <c r="C1084" i="11"/>
  <c r="D1084" i="11"/>
  <c r="E1084" i="11"/>
  <c r="F1084" i="11"/>
  <c r="C1085" i="11"/>
  <c r="D1085" i="11"/>
  <c r="E1085" i="11"/>
  <c r="F1085" i="11"/>
  <c r="C1086" i="11"/>
  <c r="D1086" i="11"/>
  <c r="E1086" i="11"/>
  <c r="F1086" i="11"/>
  <c r="C1087" i="11"/>
  <c r="D1087" i="11"/>
  <c r="E1087" i="11"/>
  <c r="F1087" i="11"/>
  <c r="C1088" i="11"/>
  <c r="D1088" i="11"/>
  <c r="E1088" i="11"/>
  <c r="F1088" i="11"/>
  <c r="C1089" i="11"/>
  <c r="D1089" i="11"/>
  <c r="E1089" i="11"/>
  <c r="F1089" i="11"/>
  <c r="C1090" i="11"/>
  <c r="D1090" i="11"/>
  <c r="E1090" i="11"/>
  <c r="F1090" i="11"/>
  <c r="C1091" i="11"/>
  <c r="D1091" i="11"/>
  <c r="E1091" i="11"/>
  <c r="F1091" i="11"/>
  <c r="C1092" i="11"/>
  <c r="D1092" i="11"/>
  <c r="E1092" i="11"/>
  <c r="F1092" i="11"/>
  <c r="C1093" i="11"/>
  <c r="D1093" i="11"/>
  <c r="E1093" i="11"/>
  <c r="F1093" i="11"/>
  <c r="C1094" i="11"/>
  <c r="D1094" i="11"/>
  <c r="E1094" i="11"/>
  <c r="F1094" i="11"/>
  <c r="C1095" i="11"/>
  <c r="D1095" i="11"/>
  <c r="E1095" i="11"/>
  <c r="F1095" i="11"/>
  <c r="C1096" i="11"/>
  <c r="D1096" i="11"/>
  <c r="E1096" i="11"/>
  <c r="F1096" i="11"/>
  <c r="C1097" i="11"/>
  <c r="D1097" i="11"/>
  <c r="E1097" i="11"/>
  <c r="F1097" i="11"/>
  <c r="C1098" i="11"/>
  <c r="D1098" i="11"/>
  <c r="E1098" i="11"/>
  <c r="F1098" i="11"/>
  <c r="C1099" i="11"/>
  <c r="D1099" i="11"/>
  <c r="E1099" i="11"/>
  <c r="F1099" i="11"/>
  <c r="C1100" i="11"/>
  <c r="D1100" i="11"/>
  <c r="E1100" i="11"/>
  <c r="F1100" i="11"/>
  <c r="C1101" i="11"/>
  <c r="D1101" i="11"/>
  <c r="E1101" i="11"/>
  <c r="F1101" i="11"/>
  <c r="C1102" i="11"/>
  <c r="D1102" i="11"/>
  <c r="E1102" i="11"/>
  <c r="F1102" i="11"/>
  <c r="C1103" i="11"/>
  <c r="D1103" i="11"/>
  <c r="E1103" i="11"/>
  <c r="F1103" i="11"/>
  <c r="C1104" i="11"/>
  <c r="D1104" i="11"/>
  <c r="E1104" i="11"/>
  <c r="F1104" i="11"/>
  <c r="C1105" i="11"/>
  <c r="D1105" i="11"/>
  <c r="E1105" i="11"/>
  <c r="F1105" i="11"/>
  <c r="C1106" i="11"/>
  <c r="D1106" i="11"/>
  <c r="E1106" i="11"/>
  <c r="F1106" i="11"/>
  <c r="C1107" i="11"/>
  <c r="D1107" i="11"/>
  <c r="E1107" i="11"/>
  <c r="F1107" i="11"/>
  <c r="C1108" i="11"/>
  <c r="D1108" i="11"/>
  <c r="E1108" i="11"/>
  <c r="F1108" i="11"/>
  <c r="C1109" i="11"/>
  <c r="D1109" i="11"/>
  <c r="E1109" i="11"/>
  <c r="F1109" i="11"/>
  <c r="C1110" i="11"/>
  <c r="D1110" i="11"/>
  <c r="E1110" i="11"/>
  <c r="F1110" i="11"/>
  <c r="C1111" i="11"/>
  <c r="D1111" i="11"/>
  <c r="E1111" i="11"/>
  <c r="F1111" i="11"/>
  <c r="C1112" i="11"/>
  <c r="D1112" i="11"/>
  <c r="E1112" i="11"/>
  <c r="F1112" i="11"/>
  <c r="C1113" i="11"/>
  <c r="D1113" i="11"/>
  <c r="E1113" i="11"/>
  <c r="F1113" i="11"/>
  <c r="C1114" i="11"/>
  <c r="D1114" i="11"/>
  <c r="E1114" i="11"/>
  <c r="F1114" i="11"/>
  <c r="C1115" i="11"/>
  <c r="D1115" i="11"/>
  <c r="E1115" i="11"/>
  <c r="F1115" i="11"/>
  <c r="C1116" i="11"/>
  <c r="D1116" i="11"/>
  <c r="E1116" i="11"/>
  <c r="F1116" i="11"/>
  <c r="C1117" i="11"/>
  <c r="D1117" i="11"/>
  <c r="E1117" i="11"/>
  <c r="F1117" i="11"/>
  <c r="C1118" i="11"/>
  <c r="D1118" i="11"/>
  <c r="E1118" i="11"/>
  <c r="F1118" i="11"/>
  <c r="C1119" i="11"/>
  <c r="D1119" i="11"/>
  <c r="E1119" i="11"/>
  <c r="F1119" i="11"/>
  <c r="C1120" i="11"/>
  <c r="D1120" i="11"/>
  <c r="E1120" i="11"/>
  <c r="F1120" i="11"/>
  <c r="C1121" i="11"/>
  <c r="D1121" i="11"/>
  <c r="E1121" i="11"/>
  <c r="F1121" i="11"/>
  <c r="C1122" i="11"/>
  <c r="D1122" i="11"/>
  <c r="E1122" i="11"/>
  <c r="F1122" i="11"/>
  <c r="C1123" i="11"/>
  <c r="D1123" i="11"/>
  <c r="E1123" i="11"/>
  <c r="F1123" i="11"/>
  <c r="C1124" i="11"/>
  <c r="D1124" i="11"/>
  <c r="E1124" i="11"/>
  <c r="F1124" i="11"/>
  <c r="C1125" i="11"/>
  <c r="D1125" i="11"/>
  <c r="E1125" i="11"/>
  <c r="F1125" i="11"/>
  <c r="C1126" i="11"/>
  <c r="D1126" i="11"/>
  <c r="E1126" i="11"/>
  <c r="F1126" i="11"/>
  <c r="C1127" i="11"/>
  <c r="D1127" i="11"/>
  <c r="E1127" i="11"/>
  <c r="F1127" i="11"/>
  <c r="C1128" i="11"/>
  <c r="D1128" i="11"/>
  <c r="E1128" i="11"/>
  <c r="F1128" i="11"/>
  <c r="C1129" i="11"/>
  <c r="D1129" i="11"/>
  <c r="E1129" i="11"/>
  <c r="F1129" i="11"/>
  <c r="C1130" i="11"/>
  <c r="D1130" i="11"/>
  <c r="E1130" i="11"/>
  <c r="F1130" i="11"/>
  <c r="C1131" i="11"/>
  <c r="D1131" i="11"/>
  <c r="E1131" i="11"/>
  <c r="F1131" i="11"/>
  <c r="C1132" i="11"/>
  <c r="D1132" i="11"/>
  <c r="E1132" i="11"/>
  <c r="F1132" i="11"/>
  <c r="C1133" i="11"/>
  <c r="D1133" i="11"/>
  <c r="E1133" i="11"/>
  <c r="F1133" i="11"/>
  <c r="C1134" i="11"/>
  <c r="D1134" i="11"/>
  <c r="E1134" i="11"/>
  <c r="F1134" i="11"/>
  <c r="C1135" i="11"/>
  <c r="D1135" i="11"/>
  <c r="E1135" i="11"/>
  <c r="F1135" i="11"/>
  <c r="C1136" i="11"/>
  <c r="D1136" i="11"/>
  <c r="E1136" i="11"/>
  <c r="F1136" i="11"/>
  <c r="C1137" i="11"/>
  <c r="D1137" i="11"/>
  <c r="E1137" i="11"/>
  <c r="F1137" i="11"/>
  <c r="C1138" i="11"/>
  <c r="D1138" i="11"/>
  <c r="E1138" i="11"/>
  <c r="F1138" i="11"/>
  <c r="C1139" i="11"/>
  <c r="D1139" i="11"/>
  <c r="E1139" i="11"/>
  <c r="F1139" i="11"/>
  <c r="C1140" i="11"/>
  <c r="D1140" i="11"/>
  <c r="E1140" i="11"/>
  <c r="F1140" i="11"/>
  <c r="C1141" i="11"/>
  <c r="D1141" i="11"/>
  <c r="E1141" i="11"/>
  <c r="F1141" i="11"/>
  <c r="C1142" i="11"/>
  <c r="D1142" i="11"/>
  <c r="E1142" i="11"/>
  <c r="F1142" i="11"/>
  <c r="C1143" i="11"/>
  <c r="D1143" i="11"/>
  <c r="E1143" i="11"/>
  <c r="F1143" i="11"/>
  <c r="C1144" i="11"/>
  <c r="D1144" i="11"/>
  <c r="E1144" i="11"/>
  <c r="F1144" i="11"/>
  <c r="C1145" i="11"/>
  <c r="D1145" i="11"/>
  <c r="E1145" i="11"/>
  <c r="F1145" i="11"/>
  <c r="C1146" i="11"/>
  <c r="D1146" i="11"/>
  <c r="E1146" i="11"/>
  <c r="F1146" i="11"/>
  <c r="C1147" i="11"/>
  <c r="D1147" i="11"/>
  <c r="E1147" i="11"/>
  <c r="F1147" i="11"/>
  <c r="C1148" i="11"/>
  <c r="D1148" i="11"/>
  <c r="E1148" i="11"/>
  <c r="F1148" i="11"/>
  <c r="C1149" i="11"/>
  <c r="D1149" i="11"/>
  <c r="E1149" i="11"/>
  <c r="F1149" i="11"/>
  <c r="C1150" i="11"/>
  <c r="D1150" i="11"/>
  <c r="E1150" i="11"/>
  <c r="F1150" i="11"/>
  <c r="C1151" i="11"/>
  <c r="D1151" i="11"/>
  <c r="E1151" i="11"/>
  <c r="F1151" i="11"/>
  <c r="C1152" i="11"/>
  <c r="D1152" i="11"/>
  <c r="E1152" i="11"/>
  <c r="F1152" i="11"/>
  <c r="C1153" i="11"/>
  <c r="D1153" i="11"/>
  <c r="E1153" i="11"/>
  <c r="F1153" i="11"/>
  <c r="C1154" i="11"/>
  <c r="D1154" i="11"/>
  <c r="E1154" i="11"/>
  <c r="F1154" i="11"/>
  <c r="C1155" i="11"/>
  <c r="D1155" i="11"/>
  <c r="E1155" i="11"/>
  <c r="F1155" i="11"/>
  <c r="C1156" i="11"/>
  <c r="D1156" i="11"/>
  <c r="E1156" i="11"/>
  <c r="F1156" i="11"/>
  <c r="C1157" i="11"/>
  <c r="D1157" i="11"/>
  <c r="E1157" i="11"/>
  <c r="F1157" i="11"/>
  <c r="C1158" i="11"/>
  <c r="D1158" i="11"/>
  <c r="E1158" i="11"/>
  <c r="F1158" i="11"/>
  <c r="C1159" i="11"/>
  <c r="D1159" i="11"/>
  <c r="E1159" i="11"/>
  <c r="F1159" i="11"/>
  <c r="C1160" i="11"/>
  <c r="D1160" i="11"/>
  <c r="E1160" i="11"/>
  <c r="F1160" i="11"/>
  <c r="C1161" i="11"/>
  <c r="D1161" i="11"/>
  <c r="E1161" i="11"/>
  <c r="F1161" i="11"/>
  <c r="C1162" i="11"/>
  <c r="D1162" i="11"/>
  <c r="E1162" i="11"/>
  <c r="F1162" i="11"/>
  <c r="C1163" i="11"/>
  <c r="D1163" i="11"/>
  <c r="E1163" i="11"/>
  <c r="F1163" i="11"/>
  <c r="C1164" i="11"/>
  <c r="D1164" i="11"/>
  <c r="E1164" i="11"/>
  <c r="F1164" i="11"/>
  <c r="C1165" i="11"/>
  <c r="D1165" i="11"/>
  <c r="E1165" i="11"/>
  <c r="F1165" i="11"/>
  <c r="C1166" i="11"/>
  <c r="D1166" i="11"/>
  <c r="E1166" i="11"/>
  <c r="F1166" i="11"/>
  <c r="C1167" i="11"/>
  <c r="D1167" i="11"/>
  <c r="E1167" i="11"/>
  <c r="F1167" i="11"/>
  <c r="C1168" i="11"/>
  <c r="D1168" i="11"/>
  <c r="E1168" i="11"/>
  <c r="F1168" i="11"/>
  <c r="C1169" i="11"/>
  <c r="D1169" i="11"/>
  <c r="E1169" i="11"/>
  <c r="F1169" i="11"/>
  <c r="C1170" i="11"/>
  <c r="D1170" i="11"/>
  <c r="E1170" i="11"/>
  <c r="F1170" i="11"/>
  <c r="C1171" i="11"/>
  <c r="D1171" i="11"/>
  <c r="E1171" i="11"/>
  <c r="F1171" i="11"/>
  <c r="C1172" i="11"/>
  <c r="D1172" i="11"/>
  <c r="E1172" i="11"/>
  <c r="F1172" i="11"/>
  <c r="C1173" i="11"/>
  <c r="D1173" i="11"/>
  <c r="E1173" i="11"/>
  <c r="F1173" i="11"/>
  <c r="C1174" i="11"/>
  <c r="D1174" i="11"/>
  <c r="E1174" i="11"/>
  <c r="F1174" i="11"/>
  <c r="C1175" i="11"/>
  <c r="D1175" i="11"/>
  <c r="E1175" i="11"/>
  <c r="F1175" i="11"/>
  <c r="C1176" i="11"/>
  <c r="D1176" i="11"/>
  <c r="E1176" i="11"/>
  <c r="F1176" i="11"/>
  <c r="C1177" i="11"/>
  <c r="D1177" i="11"/>
  <c r="E1177" i="11"/>
  <c r="F1177" i="11"/>
  <c r="C1178" i="11"/>
  <c r="D1178" i="11"/>
  <c r="E1178" i="11"/>
  <c r="F1178" i="11"/>
  <c r="C1179" i="11"/>
  <c r="D1179" i="11"/>
  <c r="E1179" i="11"/>
  <c r="F1179" i="11"/>
  <c r="C1180" i="11"/>
  <c r="D1180" i="11"/>
  <c r="E1180" i="11"/>
  <c r="F1180" i="11"/>
  <c r="C1181" i="11"/>
  <c r="D1181" i="11"/>
  <c r="E1181" i="11"/>
  <c r="F1181" i="11"/>
  <c r="C1182" i="11"/>
  <c r="D1182" i="11"/>
  <c r="E1182" i="11"/>
  <c r="F1182" i="11"/>
  <c r="C1183" i="11"/>
  <c r="D1183" i="11"/>
  <c r="E1183" i="11"/>
  <c r="F1183" i="11"/>
  <c r="C1184" i="11"/>
  <c r="D1184" i="11"/>
  <c r="E1184" i="11"/>
  <c r="F1184" i="11"/>
  <c r="C1185" i="11"/>
  <c r="D1185" i="11"/>
  <c r="E1185" i="11"/>
  <c r="F1185" i="11"/>
  <c r="C1186" i="11"/>
  <c r="D1186" i="11"/>
  <c r="E1186" i="11"/>
  <c r="F1186" i="11"/>
  <c r="C1187" i="11"/>
  <c r="D1187" i="11"/>
  <c r="E1187" i="11"/>
  <c r="F1187" i="11"/>
  <c r="C1188" i="11"/>
  <c r="D1188" i="11"/>
  <c r="E1188" i="11"/>
  <c r="F1188" i="11"/>
  <c r="C1189" i="11"/>
  <c r="D1189" i="11"/>
  <c r="E1189" i="11"/>
  <c r="F1189" i="11"/>
  <c r="C1190" i="11"/>
  <c r="D1190" i="11"/>
  <c r="E1190" i="11"/>
  <c r="F1190" i="11"/>
  <c r="C1191" i="11"/>
  <c r="D1191" i="11"/>
  <c r="E1191" i="11"/>
  <c r="F1191" i="11"/>
  <c r="C1192" i="11"/>
  <c r="D1192" i="11"/>
  <c r="E1192" i="11"/>
  <c r="F1192" i="11"/>
  <c r="C1193" i="11"/>
  <c r="D1193" i="11"/>
  <c r="E1193" i="11"/>
  <c r="F1193" i="11"/>
  <c r="C1194" i="11"/>
  <c r="D1194" i="11"/>
  <c r="E1194" i="11"/>
  <c r="F1194" i="11"/>
  <c r="C1195" i="11"/>
  <c r="D1195" i="11"/>
  <c r="E1195" i="11"/>
  <c r="F1195" i="11"/>
  <c r="C1196" i="11"/>
  <c r="D1196" i="11"/>
  <c r="E1196" i="11"/>
  <c r="F1196" i="11"/>
  <c r="C1197" i="11"/>
  <c r="D1197" i="11"/>
  <c r="E1197" i="11"/>
  <c r="F1197" i="11"/>
  <c r="C1198" i="11"/>
  <c r="D1198" i="11"/>
  <c r="E1198" i="11"/>
  <c r="F1198" i="11"/>
  <c r="C1199" i="11"/>
  <c r="D1199" i="11"/>
  <c r="E1199" i="11"/>
  <c r="F1199" i="11"/>
  <c r="C1200" i="11"/>
  <c r="D1200" i="11"/>
  <c r="E1200" i="11"/>
  <c r="F1200" i="11"/>
  <c r="C1201" i="11"/>
  <c r="D1201" i="11"/>
  <c r="E1201" i="11"/>
  <c r="F1201" i="11"/>
  <c r="C1202" i="11"/>
  <c r="D1202" i="11"/>
  <c r="E1202" i="11"/>
  <c r="F1202" i="11"/>
  <c r="C1203" i="11"/>
  <c r="D1203" i="11"/>
  <c r="E1203" i="11"/>
  <c r="F1203" i="11"/>
  <c r="C1204" i="11"/>
  <c r="D1204" i="11"/>
  <c r="E1204" i="11"/>
  <c r="F1204" i="11"/>
  <c r="C1205" i="11"/>
  <c r="D1205" i="11"/>
  <c r="E1205" i="11"/>
  <c r="F1205" i="11"/>
  <c r="C1206" i="11"/>
  <c r="D1206" i="11"/>
  <c r="E1206" i="11"/>
  <c r="F1206" i="11"/>
  <c r="C1207" i="11"/>
  <c r="D1207" i="11"/>
  <c r="E1207" i="11"/>
  <c r="F1207" i="11"/>
  <c r="C1208" i="11"/>
  <c r="D1208" i="11"/>
  <c r="E1208" i="11"/>
  <c r="F1208" i="11"/>
  <c r="C1209" i="11"/>
  <c r="D1209" i="11"/>
  <c r="E1209" i="11"/>
  <c r="F1209" i="11"/>
  <c r="C1210" i="11"/>
  <c r="D1210" i="11"/>
  <c r="E1210" i="11"/>
  <c r="F1210" i="11"/>
  <c r="C1211" i="11"/>
  <c r="D1211" i="11"/>
  <c r="E1211" i="11"/>
  <c r="F1211" i="11"/>
  <c r="C1212" i="11"/>
  <c r="D1212" i="11"/>
  <c r="E1212" i="11"/>
  <c r="F1212" i="11"/>
  <c r="C1213" i="11"/>
  <c r="D1213" i="11"/>
  <c r="E1213" i="11"/>
  <c r="F1213" i="11"/>
  <c r="C1214" i="11"/>
  <c r="D1214" i="11"/>
  <c r="E1214" i="11"/>
  <c r="F1214" i="11"/>
  <c r="C1215" i="11"/>
  <c r="D1215" i="11"/>
  <c r="E1215" i="11"/>
  <c r="F1215" i="11"/>
  <c r="C1216" i="11"/>
  <c r="D1216" i="11"/>
  <c r="E1216" i="11"/>
  <c r="F1216" i="11"/>
  <c r="C1217" i="11"/>
  <c r="D1217" i="11"/>
  <c r="E1217" i="11"/>
  <c r="F1217" i="11"/>
  <c r="C1218" i="11"/>
  <c r="D1218" i="11"/>
  <c r="E1218" i="11"/>
  <c r="F1218" i="11"/>
  <c r="C1219" i="11"/>
  <c r="D1219" i="11"/>
  <c r="E1219" i="11"/>
  <c r="F1219" i="11"/>
  <c r="C1220" i="11"/>
  <c r="D1220" i="11"/>
  <c r="E1220" i="11"/>
  <c r="F1220" i="11"/>
  <c r="C1221" i="11"/>
  <c r="D1221" i="11"/>
  <c r="E1221" i="11"/>
  <c r="F1221" i="11"/>
  <c r="C1222" i="11"/>
  <c r="D1222" i="11"/>
  <c r="E1222" i="11"/>
  <c r="F1222" i="11"/>
  <c r="C1223" i="11"/>
  <c r="D1223" i="11"/>
  <c r="E1223" i="11"/>
  <c r="F1223" i="11"/>
  <c r="C1224" i="11"/>
  <c r="D1224" i="11"/>
  <c r="E1224" i="11"/>
  <c r="F1224" i="11"/>
  <c r="C1225" i="11"/>
  <c r="D1225" i="11"/>
  <c r="E1225" i="11"/>
  <c r="F1225" i="11"/>
  <c r="C1226" i="11"/>
  <c r="D1226" i="11"/>
  <c r="E1226" i="11"/>
  <c r="F1226" i="11"/>
  <c r="C1227" i="11"/>
  <c r="D1227" i="11"/>
  <c r="E1227" i="11"/>
  <c r="F1227" i="11"/>
  <c r="C1228" i="11"/>
  <c r="D1228" i="11"/>
  <c r="E1228" i="11"/>
  <c r="F1228" i="11"/>
  <c r="C1229" i="11"/>
  <c r="D1229" i="11"/>
  <c r="E1229" i="11"/>
  <c r="F1229" i="11"/>
  <c r="C1230" i="11"/>
  <c r="D1230" i="11"/>
  <c r="E1230" i="11"/>
  <c r="F1230" i="11"/>
  <c r="C1231" i="11"/>
  <c r="D1231" i="11"/>
  <c r="E1231" i="11"/>
  <c r="F1231" i="11"/>
  <c r="C1232" i="11"/>
  <c r="D1232" i="11"/>
  <c r="E1232" i="11"/>
  <c r="F1232" i="11"/>
  <c r="C1233" i="11"/>
  <c r="D1233" i="11"/>
  <c r="E1233" i="11"/>
  <c r="F1233" i="11"/>
  <c r="C1234" i="11"/>
  <c r="D1234" i="11"/>
  <c r="E1234" i="11"/>
  <c r="F1234" i="11"/>
  <c r="C1235" i="11"/>
  <c r="D1235" i="11"/>
  <c r="E1235" i="11"/>
  <c r="F1235" i="11"/>
  <c r="C1236" i="11"/>
  <c r="D1236" i="11"/>
  <c r="E1236" i="11"/>
  <c r="F1236" i="11"/>
  <c r="C1237" i="11"/>
  <c r="D1237" i="11"/>
  <c r="E1237" i="11"/>
  <c r="F1237" i="11"/>
  <c r="C1238" i="11"/>
  <c r="D1238" i="11"/>
  <c r="E1238" i="11"/>
  <c r="F1238" i="11"/>
  <c r="C1239" i="11"/>
  <c r="D1239" i="11"/>
  <c r="E1239" i="11"/>
  <c r="F1239" i="11"/>
  <c r="C1240" i="11"/>
  <c r="D1240" i="11"/>
  <c r="E1240" i="11"/>
  <c r="F1240" i="11"/>
  <c r="C1241" i="11"/>
  <c r="D1241" i="11"/>
  <c r="E1241" i="11"/>
  <c r="F1241" i="11"/>
  <c r="C1242" i="11"/>
  <c r="D1242" i="11"/>
  <c r="E1242" i="11"/>
  <c r="F1242" i="11"/>
  <c r="C1243" i="11"/>
  <c r="D1243" i="11"/>
  <c r="E1243" i="11"/>
  <c r="F1243" i="11"/>
  <c r="C1244" i="11"/>
  <c r="D1244" i="11"/>
  <c r="E1244" i="11"/>
  <c r="F1244" i="11"/>
  <c r="C1245" i="11"/>
  <c r="D1245" i="11"/>
  <c r="E1245" i="11"/>
  <c r="F1245" i="11"/>
  <c r="C1246" i="11"/>
  <c r="D1246" i="11"/>
  <c r="E1246" i="11"/>
  <c r="F1246" i="11"/>
  <c r="C1247" i="11"/>
  <c r="D1247" i="11"/>
  <c r="E1247" i="11"/>
  <c r="F1247" i="11"/>
  <c r="C1248" i="11"/>
  <c r="D1248" i="11"/>
  <c r="E1248" i="11"/>
  <c r="F1248" i="11"/>
  <c r="C1249" i="11"/>
  <c r="D1249" i="11"/>
  <c r="E1249" i="11"/>
  <c r="F1249" i="11"/>
  <c r="C1250" i="11"/>
  <c r="D1250" i="11"/>
  <c r="E1250" i="11"/>
  <c r="F1250" i="11"/>
  <c r="C1251" i="11"/>
  <c r="D1251" i="11"/>
  <c r="E1251" i="11"/>
  <c r="F1251" i="11"/>
  <c r="C1252" i="11"/>
  <c r="D1252" i="11"/>
  <c r="E1252" i="11"/>
  <c r="F1252" i="11"/>
  <c r="C1253" i="11"/>
  <c r="D1253" i="11"/>
  <c r="E1253" i="11"/>
  <c r="F1253" i="11"/>
  <c r="C1254" i="11"/>
  <c r="D1254" i="11"/>
  <c r="E1254" i="11"/>
  <c r="F1254" i="11"/>
  <c r="C1255" i="11"/>
  <c r="D1255" i="11"/>
  <c r="E1255" i="11"/>
  <c r="F1255" i="11"/>
  <c r="C1256" i="11"/>
  <c r="D1256" i="11"/>
  <c r="E1256" i="11"/>
  <c r="F1256" i="11"/>
  <c r="C1257" i="11"/>
  <c r="D1257" i="11"/>
  <c r="E1257" i="11"/>
  <c r="F1257" i="11"/>
  <c r="C1258" i="11"/>
  <c r="D1258" i="11"/>
  <c r="E1258" i="11"/>
  <c r="F1258" i="11"/>
  <c r="C1259" i="11"/>
  <c r="D1259" i="11"/>
  <c r="E1259" i="11"/>
  <c r="F1259" i="11"/>
  <c r="C1260" i="11"/>
  <c r="D1260" i="11"/>
  <c r="E1260" i="11"/>
  <c r="F1260" i="11"/>
  <c r="C1261" i="11"/>
  <c r="D1261" i="11"/>
  <c r="E1261" i="11"/>
  <c r="F1261" i="11"/>
  <c r="C1262" i="11"/>
  <c r="D1262" i="11"/>
  <c r="E1262" i="11"/>
  <c r="F1262" i="11"/>
  <c r="C1263" i="11"/>
  <c r="D1263" i="11"/>
  <c r="E1263" i="11"/>
  <c r="F1263" i="11"/>
  <c r="C1264" i="11"/>
  <c r="D1264" i="11"/>
  <c r="E1264" i="11"/>
  <c r="F1264" i="11"/>
  <c r="C1265" i="11"/>
  <c r="D1265" i="11"/>
  <c r="E1265" i="11"/>
  <c r="F1265" i="11"/>
  <c r="C1266" i="11"/>
  <c r="D1266" i="11"/>
  <c r="E1266" i="11"/>
  <c r="F1266" i="11"/>
  <c r="C1267" i="11"/>
  <c r="D1267" i="11"/>
  <c r="E1267" i="11"/>
  <c r="F1267" i="11"/>
  <c r="C1268" i="11"/>
  <c r="D1268" i="11"/>
  <c r="E1268" i="11"/>
  <c r="F1268" i="11"/>
  <c r="C1269" i="11"/>
  <c r="D1269" i="11"/>
  <c r="E1269" i="11"/>
  <c r="F1269" i="11"/>
  <c r="C1270" i="11"/>
  <c r="D1270" i="11"/>
  <c r="E1270" i="11"/>
  <c r="F1270" i="11"/>
  <c r="C1271" i="11"/>
  <c r="D1271" i="11"/>
  <c r="E1271" i="11"/>
  <c r="F1271" i="11"/>
  <c r="C1272" i="11"/>
  <c r="D1272" i="11"/>
  <c r="E1272" i="11"/>
  <c r="F1272" i="11"/>
  <c r="C1273" i="11"/>
  <c r="D1273" i="11"/>
  <c r="E1273" i="11"/>
  <c r="F1273" i="11"/>
  <c r="C1274" i="11"/>
  <c r="D1274" i="11"/>
  <c r="E1274" i="11"/>
  <c r="F1274" i="11"/>
  <c r="C1275" i="11"/>
  <c r="D1275" i="11"/>
  <c r="E1275" i="11"/>
  <c r="F1275" i="11"/>
  <c r="C1276" i="11"/>
  <c r="D1276" i="11"/>
  <c r="E1276" i="11"/>
  <c r="F1276" i="11"/>
  <c r="C1277" i="11"/>
  <c r="D1277" i="11"/>
  <c r="E1277" i="11"/>
  <c r="F1277" i="11"/>
  <c r="C1278" i="11"/>
  <c r="D1278" i="11"/>
  <c r="E1278" i="11"/>
  <c r="F1278" i="11"/>
  <c r="C1279" i="11"/>
  <c r="D1279" i="11"/>
  <c r="E1279" i="11"/>
  <c r="F1279" i="11"/>
  <c r="C1280" i="11"/>
  <c r="D1280" i="11"/>
  <c r="E1280" i="11"/>
  <c r="F1280" i="11"/>
  <c r="C1281" i="11"/>
  <c r="D1281" i="11"/>
  <c r="E1281" i="11"/>
  <c r="F1281" i="11"/>
  <c r="C1282" i="11"/>
  <c r="D1282" i="11"/>
  <c r="E1282" i="11"/>
  <c r="F1282" i="11"/>
  <c r="C1283" i="11"/>
  <c r="D1283" i="11"/>
  <c r="E1283" i="11"/>
  <c r="F1283" i="11"/>
  <c r="C1284" i="11"/>
  <c r="D1284" i="11"/>
  <c r="E1284" i="11"/>
  <c r="F1284" i="11"/>
  <c r="C1285" i="11"/>
  <c r="D1285" i="11"/>
  <c r="E1285" i="11"/>
  <c r="F1285" i="11"/>
  <c r="C1286" i="11"/>
  <c r="D1286" i="11"/>
  <c r="E1286" i="11"/>
  <c r="F1286" i="11"/>
  <c r="C1287" i="11"/>
  <c r="D1287" i="11"/>
  <c r="E1287" i="11"/>
  <c r="F1287" i="11"/>
  <c r="C1288" i="11"/>
  <c r="D1288" i="11"/>
  <c r="E1288" i="11"/>
  <c r="F1288" i="11"/>
  <c r="C1289" i="11"/>
  <c r="D1289" i="11"/>
  <c r="E1289" i="11"/>
  <c r="F1289" i="11"/>
  <c r="C1290" i="11"/>
  <c r="D1290" i="11"/>
  <c r="E1290" i="11"/>
  <c r="F1290" i="11"/>
  <c r="C1291" i="11"/>
  <c r="D1291" i="11"/>
  <c r="E1291" i="11"/>
  <c r="F1291" i="11"/>
  <c r="C1292" i="11"/>
  <c r="D1292" i="11"/>
  <c r="E1292" i="11"/>
  <c r="F1292" i="11"/>
  <c r="C1293" i="11"/>
  <c r="D1293" i="11"/>
  <c r="E1293" i="11"/>
  <c r="F1293" i="11"/>
  <c r="C1294" i="11"/>
  <c r="D1294" i="11"/>
  <c r="E1294" i="11"/>
  <c r="F1294" i="11"/>
  <c r="C1295" i="11"/>
  <c r="D1295" i="11"/>
  <c r="E1295" i="11"/>
  <c r="F1295" i="11"/>
  <c r="C1296" i="11"/>
  <c r="D1296" i="11"/>
  <c r="E1296" i="11"/>
  <c r="F1296" i="11"/>
  <c r="C1297" i="11"/>
  <c r="D1297" i="11"/>
  <c r="E1297" i="11"/>
  <c r="F1297" i="11"/>
  <c r="C1298" i="11"/>
  <c r="D1298" i="11"/>
  <c r="E1298" i="11"/>
  <c r="F1298" i="11"/>
  <c r="C1299" i="11"/>
  <c r="D1299" i="11"/>
  <c r="E1299" i="11"/>
  <c r="F1299" i="11"/>
  <c r="C1300" i="11"/>
  <c r="D1300" i="11"/>
  <c r="E1300" i="11"/>
  <c r="F1300" i="11"/>
  <c r="C1301" i="11"/>
  <c r="D1301" i="11"/>
  <c r="E1301" i="11"/>
  <c r="F1301" i="11"/>
  <c r="C1302" i="11"/>
  <c r="D1302" i="11"/>
  <c r="E1302" i="11"/>
  <c r="F1302" i="11"/>
  <c r="C1303" i="11"/>
  <c r="D1303" i="11"/>
  <c r="E1303" i="11"/>
  <c r="F1303" i="11"/>
  <c r="C1304" i="11"/>
  <c r="D1304" i="11"/>
  <c r="E1304" i="11"/>
  <c r="F1304" i="11"/>
  <c r="C1305" i="11"/>
  <c r="D1305" i="11"/>
  <c r="E1305" i="11"/>
  <c r="F1305" i="11"/>
  <c r="C1306" i="11"/>
  <c r="D1306" i="11"/>
  <c r="E1306" i="11"/>
  <c r="F1306" i="11"/>
  <c r="C1307" i="11"/>
  <c r="D1307" i="11"/>
  <c r="E1307" i="11"/>
  <c r="F1307" i="11"/>
  <c r="C1308" i="11"/>
  <c r="D1308" i="11"/>
  <c r="E1308" i="11"/>
  <c r="F1308" i="11"/>
  <c r="C1309" i="11"/>
  <c r="D1309" i="11"/>
  <c r="E1309" i="11"/>
  <c r="F1309" i="11"/>
  <c r="C1310" i="11"/>
  <c r="D1310" i="11"/>
  <c r="E1310" i="11"/>
  <c r="F1310" i="11"/>
  <c r="C1311" i="11"/>
  <c r="D1311" i="11"/>
  <c r="E1311" i="11"/>
  <c r="F1311" i="11"/>
  <c r="C1312" i="11"/>
  <c r="D1312" i="11"/>
  <c r="E1312" i="11"/>
  <c r="F1312" i="11"/>
  <c r="C1313" i="11"/>
  <c r="D1313" i="11"/>
  <c r="E1313" i="11"/>
  <c r="F1313" i="11"/>
  <c r="C1314" i="11"/>
  <c r="D1314" i="11"/>
  <c r="E1314" i="11"/>
  <c r="F1314" i="11"/>
  <c r="C1315" i="11"/>
  <c r="D1315" i="11"/>
  <c r="E1315" i="11"/>
  <c r="F1315" i="11"/>
  <c r="C1316" i="11"/>
  <c r="D1316" i="11"/>
  <c r="E1316" i="11"/>
  <c r="F1316" i="11"/>
  <c r="C1317" i="11"/>
  <c r="D1317" i="11"/>
  <c r="E1317" i="11"/>
  <c r="F1317" i="11"/>
  <c r="C1318" i="11"/>
  <c r="D1318" i="11"/>
  <c r="E1318" i="11"/>
  <c r="F1318" i="11"/>
  <c r="C1319" i="11"/>
  <c r="D1319" i="11"/>
  <c r="E1319" i="11"/>
  <c r="F1319" i="11"/>
  <c r="C1320" i="11"/>
  <c r="D1320" i="11"/>
  <c r="E1320" i="11"/>
  <c r="F1320" i="11"/>
  <c r="C1321" i="11"/>
  <c r="D1321" i="11"/>
  <c r="E1321" i="11"/>
  <c r="F1321" i="11"/>
  <c r="C1322" i="11"/>
  <c r="D1322" i="11"/>
  <c r="E1322" i="11"/>
  <c r="F1322" i="11"/>
  <c r="C1323" i="11"/>
  <c r="D1323" i="11"/>
  <c r="E1323" i="11"/>
  <c r="F1323" i="11"/>
  <c r="C1324" i="11"/>
  <c r="D1324" i="11"/>
  <c r="E1324" i="11"/>
  <c r="F1324" i="11"/>
  <c r="C1325" i="11"/>
  <c r="D1325" i="11"/>
  <c r="E1325" i="11"/>
  <c r="F1325" i="11"/>
  <c r="C1326" i="11"/>
  <c r="D1326" i="11"/>
  <c r="E1326" i="11"/>
  <c r="F1326" i="11"/>
  <c r="C1327" i="11"/>
  <c r="D1327" i="11"/>
  <c r="E1327" i="11"/>
  <c r="F1327" i="11"/>
  <c r="C1328" i="11"/>
  <c r="D1328" i="11"/>
  <c r="E1328" i="11"/>
  <c r="F1328" i="11"/>
  <c r="C1329" i="11"/>
  <c r="D1329" i="11"/>
  <c r="E1329" i="11"/>
  <c r="F1329" i="11"/>
  <c r="C1330" i="11"/>
  <c r="D1330" i="11"/>
  <c r="E1330" i="11"/>
  <c r="F1330" i="11"/>
  <c r="C1331" i="11"/>
  <c r="D1331" i="11"/>
  <c r="E1331" i="11"/>
  <c r="F1331" i="11"/>
  <c r="C1332" i="11"/>
  <c r="D1332" i="11"/>
  <c r="E1332" i="11"/>
  <c r="F1332" i="11"/>
  <c r="C1333" i="11"/>
  <c r="D1333" i="11"/>
  <c r="E1333" i="11"/>
  <c r="F1333" i="11"/>
  <c r="C1334" i="11"/>
  <c r="D1334" i="11"/>
  <c r="E1334" i="11"/>
  <c r="F1334" i="11"/>
  <c r="C1335" i="11"/>
  <c r="D1335" i="11"/>
  <c r="E1335" i="11"/>
  <c r="F1335" i="11"/>
  <c r="C1336" i="11"/>
  <c r="D1336" i="11"/>
  <c r="E1336" i="11"/>
  <c r="F1336" i="11"/>
  <c r="C1337" i="11"/>
  <c r="D1337" i="11"/>
  <c r="E1337" i="11"/>
  <c r="F1337" i="11"/>
  <c r="C1338" i="11"/>
  <c r="D1338" i="11"/>
  <c r="E1338" i="11"/>
  <c r="F1338" i="11"/>
  <c r="C1339" i="11"/>
  <c r="D1339" i="11"/>
  <c r="E1339" i="11"/>
  <c r="F1339" i="11"/>
  <c r="C1340" i="11"/>
  <c r="D1340" i="11"/>
  <c r="E1340" i="11"/>
  <c r="F1340" i="11"/>
  <c r="C1341" i="11"/>
  <c r="D1341" i="11"/>
  <c r="E1341" i="11"/>
  <c r="F1341" i="11"/>
  <c r="C1342" i="11"/>
  <c r="D1342" i="11"/>
  <c r="E1342" i="11"/>
  <c r="F1342" i="11"/>
  <c r="C1343" i="11"/>
  <c r="D1343" i="11"/>
  <c r="E1343" i="11"/>
  <c r="F1343" i="11"/>
  <c r="C1344" i="11"/>
  <c r="D1344" i="11"/>
  <c r="E1344" i="11"/>
  <c r="F1344" i="11"/>
  <c r="C1345" i="11"/>
  <c r="D1345" i="11"/>
  <c r="E1345" i="11"/>
  <c r="F1345" i="11"/>
  <c r="C1346" i="11"/>
  <c r="D1346" i="11"/>
  <c r="E1346" i="11"/>
  <c r="F1346" i="11"/>
  <c r="C1347" i="11"/>
  <c r="D1347" i="11"/>
  <c r="E1347" i="11"/>
  <c r="F1347" i="11"/>
  <c r="C1348" i="11"/>
  <c r="D1348" i="11"/>
  <c r="E1348" i="11"/>
  <c r="F1348" i="11"/>
  <c r="C1349" i="11"/>
  <c r="D1349" i="11"/>
  <c r="E1349" i="11"/>
  <c r="F1349" i="11"/>
  <c r="C1350" i="11"/>
  <c r="D1350" i="11"/>
  <c r="E1350" i="11"/>
  <c r="F1350" i="11"/>
  <c r="C1351" i="11"/>
  <c r="D1351" i="11"/>
  <c r="E1351" i="11"/>
  <c r="F1351" i="11"/>
  <c r="C1352" i="11"/>
  <c r="D1352" i="11"/>
  <c r="E1352" i="11"/>
  <c r="F1352" i="11"/>
  <c r="C1353" i="11"/>
  <c r="D1353" i="11"/>
  <c r="E1353" i="11"/>
  <c r="F1353" i="11"/>
  <c r="C1354" i="11"/>
  <c r="D1354" i="11"/>
  <c r="E1354" i="11"/>
  <c r="F1354" i="11"/>
  <c r="C1355" i="11"/>
  <c r="D1355" i="11"/>
  <c r="E1355" i="11"/>
  <c r="F1355" i="11"/>
  <c r="C1356" i="11"/>
  <c r="D1356" i="11"/>
  <c r="E1356" i="11"/>
  <c r="F1356" i="11"/>
  <c r="C1357" i="11"/>
  <c r="D1357" i="11"/>
  <c r="E1357" i="11"/>
  <c r="F1357" i="11"/>
  <c r="C1358" i="11"/>
  <c r="D1358" i="11"/>
  <c r="E1358" i="11"/>
  <c r="F1358" i="11"/>
  <c r="C1359" i="11"/>
  <c r="D1359" i="11"/>
  <c r="E1359" i="11"/>
  <c r="F1359" i="11"/>
  <c r="C1360" i="11"/>
  <c r="D1360" i="11"/>
  <c r="E1360" i="11"/>
  <c r="F1360" i="11"/>
  <c r="C1361" i="11"/>
  <c r="D1361" i="11"/>
  <c r="E1361" i="11"/>
  <c r="F1361" i="11"/>
  <c r="C1362" i="11"/>
  <c r="D1362" i="11"/>
  <c r="E1362" i="11"/>
  <c r="F1362" i="11"/>
  <c r="C1363" i="11"/>
  <c r="D1363" i="11"/>
  <c r="E1363" i="11"/>
  <c r="F1363" i="11"/>
  <c r="C1364" i="11"/>
  <c r="D1364" i="11"/>
  <c r="E1364" i="11"/>
  <c r="F1364" i="11"/>
  <c r="C1365" i="11"/>
  <c r="D1365" i="11"/>
  <c r="E1365" i="11"/>
  <c r="F1365" i="11"/>
  <c r="C1366" i="11"/>
  <c r="D1366" i="11"/>
  <c r="E1366" i="11"/>
  <c r="F1366" i="11"/>
  <c r="C1367" i="11"/>
  <c r="D1367" i="11"/>
  <c r="E1367" i="11"/>
  <c r="F1367" i="11"/>
  <c r="C1368" i="11"/>
  <c r="D1368" i="11"/>
  <c r="E1368" i="11"/>
  <c r="F1368" i="11"/>
  <c r="C1369" i="11"/>
  <c r="D1369" i="11"/>
  <c r="E1369" i="11"/>
  <c r="F1369" i="11"/>
  <c r="C1370" i="11"/>
  <c r="D1370" i="11"/>
  <c r="E1370" i="11"/>
  <c r="F1370" i="11"/>
  <c r="C1371" i="11"/>
  <c r="D1371" i="11"/>
  <c r="E1371" i="11"/>
  <c r="F1371" i="11"/>
  <c r="C1372" i="11"/>
  <c r="D1372" i="11"/>
  <c r="E1372" i="11"/>
  <c r="F1372" i="11"/>
  <c r="C1373" i="11"/>
  <c r="D1373" i="11"/>
  <c r="E1373" i="11"/>
  <c r="F1373" i="11"/>
  <c r="C1374" i="11"/>
  <c r="D1374" i="11"/>
  <c r="E1374" i="11"/>
  <c r="F1374" i="11"/>
  <c r="C1375" i="11"/>
  <c r="D1375" i="11"/>
  <c r="E1375" i="11"/>
  <c r="F1375" i="11"/>
  <c r="C1376" i="11"/>
  <c r="D1376" i="11"/>
  <c r="E1376" i="11"/>
  <c r="F1376" i="11"/>
  <c r="C1377" i="11"/>
  <c r="D1377" i="11"/>
  <c r="E1377" i="11"/>
  <c r="F1377" i="11"/>
  <c r="C1378" i="11"/>
  <c r="D1378" i="11"/>
  <c r="E1378" i="11"/>
  <c r="F1378" i="11"/>
  <c r="C1379" i="11"/>
  <c r="D1379" i="11"/>
  <c r="E1379" i="11"/>
  <c r="F1379" i="11"/>
  <c r="C1380" i="11"/>
  <c r="D1380" i="11"/>
  <c r="E1380" i="11"/>
  <c r="F1380" i="11"/>
  <c r="C1381" i="11"/>
  <c r="D1381" i="11"/>
  <c r="E1381" i="11"/>
  <c r="F1381" i="11"/>
  <c r="C1382" i="11"/>
  <c r="D1382" i="11"/>
  <c r="E1382" i="11"/>
  <c r="F1382" i="11"/>
  <c r="C1383" i="11"/>
  <c r="D1383" i="11"/>
  <c r="E1383" i="11"/>
  <c r="F1383" i="11"/>
  <c r="C1384" i="11"/>
  <c r="D1384" i="11"/>
  <c r="E1384" i="11"/>
  <c r="F1384" i="11"/>
  <c r="C1385" i="11"/>
  <c r="D1385" i="11"/>
  <c r="E1385" i="11"/>
  <c r="F1385" i="11"/>
  <c r="C1386" i="11"/>
  <c r="D1386" i="11"/>
  <c r="E1386" i="11"/>
  <c r="F1386" i="11"/>
  <c r="C1387" i="11"/>
  <c r="D1387" i="11"/>
  <c r="E1387" i="11"/>
  <c r="F1387" i="11"/>
  <c r="C1388" i="11"/>
  <c r="D1388" i="11"/>
  <c r="E1388" i="11"/>
  <c r="F1388" i="11"/>
  <c r="C1389" i="11"/>
  <c r="D1389" i="11"/>
  <c r="E1389" i="11"/>
  <c r="F1389" i="11"/>
  <c r="C1390" i="11"/>
  <c r="D1390" i="11"/>
  <c r="E1390" i="11"/>
  <c r="F1390" i="11"/>
  <c r="C1391" i="11"/>
  <c r="D1391" i="11"/>
  <c r="E1391" i="11"/>
  <c r="F1391" i="11"/>
  <c r="C1392" i="11"/>
  <c r="D1392" i="11"/>
  <c r="E1392" i="11"/>
  <c r="F1392" i="11"/>
  <c r="C1393" i="11"/>
  <c r="D1393" i="11"/>
  <c r="E1393" i="11"/>
  <c r="F1393" i="11"/>
  <c r="C1394" i="11"/>
  <c r="D1394" i="11"/>
  <c r="E1394" i="11"/>
  <c r="F1394" i="11"/>
  <c r="C1395" i="11"/>
  <c r="D1395" i="11"/>
  <c r="E1395" i="11"/>
  <c r="F1395" i="11"/>
  <c r="C1396" i="11"/>
  <c r="D1396" i="11"/>
  <c r="E1396" i="11"/>
  <c r="F1396" i="11"/>
  <c r="C1397" i="11"/>
  <c r="D1397" i="11"/>
  <c r="E1397" i="11"/>
  <c r="F1397" i="11"/>
  <c r="C1398" i="11"/>
  <c r="D1398" i="11"/>
  <c r="E1398" i="11"/>
  <c r="F1398" i="11"/>
  <c r="C1399" i="11"/>
  <c r="D1399" i="11"/>
  <c r="E1399" i="11"/>
  <c r="F1399" i="11"/>
  <c r="C1400" i="11"/>
  <c r="D1400" i="11"/>
  <c r="E1400" i="11"/>
  <c r="F1400" i="11"/>
  <c r="C1401" i="11"/>
  <c r="D1401" i="11"/>
  <c r="E1401" i="11"/>
  <c r="F1401" i="11"/>
  <c r="C1402" i="11"/>
  <c r="D1402" i="11"/>
  <c r="E1402" i="11"/>
  <c r="F1402" i="11"/>
  <c r="C1403" i="11"/>
  <c r="D1403" i="11"/>
  <c r="E1403" i="11"/>
  <c r="F1403" i="11"/>
  <c r="C1404" i="11"/>
  <c r="D1404" i="11"/>
  <c r="E1404" i="11"/>
  <c r="F1404" i="11"/>
  <c r="C1405" i="11"/>
  <c r="D1405" i="11"/>
  <c r="E1405" i="11"/>
  <c r="F1405" i="11"/>
  <c r="C1406" i="11"/>
  <c r="D1406" i="11"/>
  <c r="E1406" i="11"/>
  <c r="F1406" i="11"/>
  <c r="C1407" i="11"/>
  <c r="D1407" i="11"/>
  <c r="E1407" i="11"/>
  <c r="F1407" i="11"/>
  <c r="C1408" i="11"/>
  <c r="D1408" i="11"/>
  <c r="E1408" i="11"/>
  <c r="F1408" i="11"/>
  <c r="C1409" i="11"/>
  <c r="D1409" i="11"/>
  <c r="E1409" i="11"/>
  <c r="F1409" i="11"/>
  <c r="C1410" i="11"/>
  <c r="D1410" i="11"/>
  <c r="E1410" i="11"/>
  <c r="F1410" i="11"/>
  <c r="C1411" i="11"/>
  <c r="D1411" i="11"/>
  <c r="E1411" i="11"/>
  <c r="F1411" i="11"/>
  <c r="C1412" i="11"/>
  <c r="D1412" i="11"/>
  <c r="E1412" i="11"/>
  <c r="F1412" i="11"/>
  <c r="C1413" i="11"/>
  <c r="D1413" i="11"/>
  <c r="E1413" i="11"/>
  <c r="F1413" i="11"/>
  <c r="C1414" i="11"/>
  <c r="D1414" i="11"/>
  <c r="E1414" i="11"/>
  <c r="F1414" i="11"/>
  <c r="C1415" i="11"/>
  <c r="D1415" i="11"/>
  <c r="E1415" i="11"/>
  <c r="F1415" i="11"/>
  <c r="C1416" i="11"/>
  <c r="D1416" i="11"/>
  <c r="E1416" i="11"/>
  <c r="F1416" i="11"/>
  <c r="C1417" i="11"/>
  <c r="D1417" i="11"/>
  <c r="E1417" i="11"/>
  <c r="F1417" i="11"/>
  <c r="C1418" i="11"/>
  <c r="D1418" i="11"/>
  <c r="E1418" i="11"/>
  <c r="F1418" i="11"/>
  <c r="C1419" i="11"/>
  <c r="D1419" i="11"/>
  <c r="E1419" i="11"/>
  <c r="F1419" i="11"/>
  <c r="C1420" i="11"/>
  <c r="D1420" i="11"/>
  <c r="E1420" i="11"/>
  <c r="F1420" i="11"/>
  <c r="C1421" i="11"/>
  <c r="D1421" i="11"/>
  <c r="E1421" i="11"/>
  <c r="F1421" i="11"/>
  <c r="C1422" i="11"/>
  <c r="D1422" i="11"/>
  <c r="E1422" i="11"/>
  <c r="F1422" i="11"/>
  <c r="C1423" i="11"/>
  <c r="D1423" i="11"/>
  <c r="E1423" i="11"/>
  <c r="F1423" i="11"/>
  <c r="C1424" i="11"/>
  <c r="D1424" i="11"/>
  <c r="E1424" i="11"/>
  <c r="F1424" i="11"/>
  <c r="C1425" i="11"/>
  <c r="D1425" i="11"/>
  <c r="E1425" i="11"/>
  <c r="F1425" i="11"/>
  <c r="C1426" i="11"/>
  <c r="D1426" i="11"/>
  <c r="E1426" i="11"/>
  <c r="F1426" i="11"/>
  <c r="C1427" i="11"/>
  <c r="D1427" i="11"/>
  <c r="E1427" i="11"/>
  <c r="F1427" i="11"/>
  <c r="C1428" i="11"/>
  <c r="D1428" i="11"/>
  <c r="E1428" i="11"/>
  <c r="F1428" i="11"/>
  <c r="C1429" i="11"/>
  <c r="D1429" i="11"/>
  <c r="E1429" i="11"/>
  <c r="F1429" i="11"/>
  <c r="C1430" i="11"/>
  <c r="D1430" i="11"/>
  <c r="E1430" i="11"/>
  <c r="F1430" i="11"/>
  <c r="C1431" i="11"/>
  <c r="D1431" i="11"/>
  <c r="E1431" i="11"/>
  <c r="F1431" i="11"/>
  <c r="C1432" i="11"/>
  <c r="D1432" i="11"/>
  <c r="E1432" i="11"/>
  <c r="F1432" i="11"/>
  <c r="C1433" i="11"/>
  <c r="D1433" i="11"/>
  <c r="E1433" i="11"/>
  <c r="F1433" i="11"/>
  <c r="C1434" i="11"/>
  <c r="D1434" i="11"/>
  <c r="E1434" i="11"/>
  <c r="F1434" i="11"/>
  <c r="C1435" i="11"/>
  <c r="D1435" i="11"/>
  <c r="E1435" i="11"/>
  <c r="F1435" i="11"/>
  <c r="C1436" i="11"/>
  <c r="D1436" i="11"/>
  <c r="E1436" i="11"/>
  <c r="F1436" i="11"/>
  <c r="C1437" i="11"/>
  <c r="D1437" i="11"/>
  <c r="E1437" i="11"/>
  <c r="F1437" i="11"/>
  <c r="C1438" i="11"/>
  <c r="D1438" i="11"/>
  <c r="E1438" i="11"/>
  <c r="F1438" i="11"/>
  <c r="C1439" i="11"/>
  <c r="D1439" i="11"/>
  <c r="E1439" i="11"/>
  <c r="F1439" i="11"/>
  <c r="C1440" i="11"/>
  <c r="D1440" i="11"/>
  <c r="E1440" i="11"/>
  <c r="F1440" i="11"/>
  <c r="C1441" i="11"/>
  <c r="D1441" i="11"/>
  <c r="E1441" i="11"/>
  <c r="F1441" i="11"/>
  <c r="C1442" i="11"/>
  <c r="D1442" i="11"/>
  <c r="E1442" i="11"/>
  <c r="F1442" i="11"/>
  <c r="C1443" i="11"/>
  <c r="D1443" i="11"/>
  <c r="E1443" i="11"/>
  <c r="F1443" i="11"/>
  <c r="C1444" i="11"/>
  <c r="D1444" i="11"/>
  <c r="E1444" i="11"/>
  <c r="F1444" i="11"/>
  <c r="C1445" i="11"/>
  <c r="D1445" i="11"/>
  <c r="E1445" i="11"/>
  <c r="F1445" i="11"/>
  <c r="C1446" i="11"/>
  <c r="D1446" i="11"/>
  <c r="E1446" i="11"/>
  <c r="F1446" i="11"/>
  <c r="C1447" i="11"/>
  <c r="D1447" i="11"/>
  <c r="E1447" i="11"/>
  <c r="F1447" i="11"/>
  <c r="C1448" i="11"/>
  <c r="D1448" i="11"/>
  <c r="E1448" i="11"/>
  <c r="F1448" i="11"/>
  <c r="C1449" i="11"/>
  <c r="D1449" i="11"/>
  <c r="E1449" i="11"/>
  <c r="F1449" i="11"/>
  <c r="C1450" i="11"/>
  <c r="D1450" i="11"/>
  <c r="E1450" i="11"/>
  <c r="F1450" i="11"/>
  <c r="C1451" i="11"/>
  <c r="D1451" i="11"/>
  <c r="E1451" i="11"/>
  <c r="F1451" i="11"/>
  <c r="C1452" i="11"/>
  <c r="D1452" i="11"/>
  <c r="E1452" i="11"/>
  <c r="F1452" i="11"/>
  <c r="C1453" i="11"/>
  <c r="D1453" i="11"/>
  <c r="E1453" i="11"/>
  <c r="F1453" i="11"/>
  <c r="C1454" i="11"/>
  <c r="D1454" i="11"/>
  <c r="E1454" i="11"/>
  <c r="F1454" i="11"/>
  <c r="C1455" i="11"/>
  <c r="D1455" i="11"/>
  <c r="E1455" i="11"/>
  <c r="F1455" i="11"/>
  <c r="C1456" i="11"/>
  <c r="D1456" i="11"/>
  <c r="E1456" i="11"/>
  <c r="F1456" i="11"/>
  <c r="C1457" i="11"/>
  <c r="D1457" i="11"/>
  <c r="E1457" i="11"/>
  <c r="F1457" i="11"/>
  <c r="C1458" i="11"/>
  <c r="D1458" i="11"/>
  <c r="E1458" i="11"/>
  <c r="F1458" i="11"/>
  <c r="C1459" i="11"/>
  <c r="D1459" i="11"/>
  <c r="E1459" i="11"/>
  <c r="F1459" i="11"/>
  <c r="C1460" i="11"/>
  <c r="D1460" i="11"/>
  <c r="E1460" i="11"/>
  <c r="F1460" i="11"/>
  <c r="C1461" i="11"/>
  <c r="D1461" i="11"/>
  <c r="E1461" i="11"/>
  <c r="F1461" i="11"/>
  <c r="C1462" i="11"/>
  <c r="D1462" i="11"/>
  <c r="E1462" i="11"/>
  <c r="F1462" i="11"/>
  <c r="C1463" i="11"/>
  <c r="D1463" i="11"/>
  <c r="E1463" i="11"/>
  <c r="F1463" i="11"/>
  <c r="C1464" i="11"/>
  <c r="D1464" i="11"/>
  <c r="E1464" i="11"/>
  <c r="F1464" i="11"/>
  <c r="C1465" i="11"/>
  <c r="D1465" i="11"/>
  <c r="E1465" i="11"/>
  <c r="F1465" i="11"/>
  <c r="C1466" i="11"/>
  <c r="D1466" i="11"/>
  <c r="E1466" i="11"/>
  <c r="F1466" i="11"/>
  <c r="C1467" i="11"/>
  <c r="D1467" i="11"/>
  <c r="E1467" i="11"/>
  <c r="F1467" i="11"/>
  <c r="C1468" i="11"/>
  <c r="D1468" i="11"/>
  <c r="E1468" i="11"/>
  <c r="F1468" i="11"/>
  <c r="C1469" i="11"/>
  <c r="D1469" i="11"/>
  <c r="E1469" i="11"/>
  <c r="F1469" i="11"/>
  <c r="C1470" i="11"/>
  <c r="D1470" i="11"/>
  <c r="E1470" i="11"/>
  <c r="F1470" i="11"/>
  <c r="C1471" i="11"/>
  <c r="D1471" i="11"/>
  <c r="E1471" i="11"/>
  <c r="F1471" i="11"/>
  <c r="C1472" i="11"/>
  <c r="D1472" i="11"/>
  <c r="E1472" i="11"/>
  <c r="F1472" i="11"/>
  <c r="C1473" i="11"/>
  <c r="D1473" i="11"/>
  <c r="E1473" i="11"/>
  <c r="F1473" i="11"/>
  <c r="C1474" i="11"/>
  <c r="D1474" i="11"/>
  <c r="E1474" i="11"/>
  <c r="F1474" i="11"/>
  <c r="C1475" i="11"/>
  <c r="D1475" i="11"/>
  <c r="E1475" i="11"/>
  <c r="F1475" i="11"/>
  <c r="C1476" i="11"/>
  <c r="D1476" i="11"/>
  <c r="E1476" i="11"/>
  <c r="F1476" i="11"/>
  <c r="C1477" i="11"/>
  <c r="D1477" i="11"/>
  <c r="E1477" i="11"/>
  <c r="F1477" i="11"/>
  <c r="C1478" i="11"/>
  <c r="D1478" i="11"/>
  <c r="E1478" i="11"/>
  <c r="F1478" i="11"/>
  <c r="C1479" i="11"/>
  <c r="D1479" i="11"/>
  <c r="E1479" i="11"/>
  <c r="F1479" i="11"/>
  <c r="C1480" i="11"/>
  <c r="D1480" i="11"/>
  <c r="E1480" i="11"/>
  <c r="F1480" i="11"/>
  <c r="C1481" i="11"/>
  <c r="D1481" i="11"/>
  <c r="E1481" i="11"/>
  <c r="F1481" i="11"/>
  <c r="C1482" i="11"/>
  <c r="D1482" i="11"/>
  <c r="E1482" i="11"/>
  <c r="F1482" i="11"/>
  <c r="C1483" i="11"/>
  <c r="D1483" i="11"/>
  <c r="E1483" i="11"/>
  <c r="F1483" i="11"/>
  <c r="C1484" i="11"/>
  <c r="D1484" i="11"/>
  <c r="E1484" i="11"/>
  <c r="F1484" i="11"/>
  <c r="C1485" i="11"/>
  <c r="D1485" i="11"/>
  <c r="E1485" i="11"/>
  <c r="F1485" i="11"/>
  <c r="C1486" i="11"/>
  <c r="D1486" i="11"/>
  <c r="E1486" i="11"/>
  <c r="F1486" i="11"/>
  <c r="C1487" i="11"/>
  <c r="D1487" i="11"/>
  <c r="E1487" i="11"/>
  <c r="F1487" i="11"/>
  <c r="C1488" i="11"/>
  <c r="D1488" i="11"/>
  <c r="E1488" i="11"/>
  <c r="F1488" i="11"/>
  <c r="C1489" i="11"/>
  <c r="D1489" i="11"/>
  <c r="E1489" i="11"/>
  <c r="F1489" i="11"/>
  <c r="C1490" i="11"/>
  <c r="D1490" i="11"/>
  <c r="E1490" i="11"/>
  <c r="F1490" i="11"/>
  <c r="C1491" i="11"/>
  <c r="D1491" i="11"/>
  <c r="E1491" i="11"/>
  <c r="F1491" i="11"/>
  <c r="C1492" i="11"/>
  <c r="D1492" i="11"/>
  <c r="E1492" i="11"/>
  <c r="F1492" i="11"/>
  <c r="C1493" i="11"/>
  <c r="D1493" i="11"/>
  <c r="E1493" i="11"/>
  <c r="F1493" i="11"/>
  <c r="C1494" i="11"/>
  <c r="D1494" i="11"/>
  <c r="E1494" i="11"/>
  <c r="F1494" i="11"/>
  <c r="C1495" i="11"/>
  <c r="D1495" i="11"/>
  <c r="E1495" i="11"/>
  <c r="F1495" i="11"/>
  <c r="C1496" i="11"/>
  <c r="D1496" i="11"/>
  <c r="E1496" i="11"/>
  <c r="F1496" i="11"/>
  <c r="C1497" i="11"/>
  <c r="D1497" i="11"/>
  <c r="E1497" i="11"/>
  <c r="F1497" i="11"/>
  <c r="C1498" i="11"/>
  <c r="D1498" i="11"/>
  <c r="E1498" i="11"/>
  <c r="F1498" i="11"/>
  <c r="C1499" i="11"/>
  <c r="D1499" i="11"/>
  <c r="E1499" i="11"/>
  <c r="F1499" i="11"/>
  <c r="C1500" i="11"/>
  <c r="D1500" i="11"/>
  <c r="E1500" i="11"/>
  <c r="F1500" i="11"/>
  <c r="C1501" i="11"/>
  <c r="D1501" i="11"/>
  <c r="E1501" i="11"/>
  <c r="F1501" i="11"/>
  <c r="C1502" i="11"/>
  <c r="D1502" i="11"/>
  <c r="E1502" i="11"/>
  <c r="F1502" i="11"/>
  <c r="C1503" i="11"/>
  <c r="D1503" i="11"/>
  <c r="E1503" i="11"/>
  <c r="F1503" i="11"/>
  <c r="C1504" i="11"/>
  <c r="D1504" i="11"/>
  <c r="E1504" i="11"/>
  <c r="F1504" i="11"/>
  <c r="C1505" i="11"/>
  <c r="D1505" i="11"/>
  <c r="E1505" i="11"/>
  <c r="F1505" i="11"/>
  <c r="C1506" i="11"/>
  <c r="D1506" i="11"/>
  <c r="E1506" i="11"/>
  <c r="F1506" i="11"/>
  <c r="C1507" i="11"/>
  <c r="D1507" i="11"/>
  <c r="E1507" i="11"/>
  <c r="F1507" i="11"/>
  <c r="C1508" i="11"/>
  <c r="D1508" i="11"/>
  <c r="E1508" i="11"/>
  <c r="F1508" i="11"/>
  <c r="C1509" i="11"/>
  <c r="D1509" i="11"/>
  <c r="E1509" i="11"/>
  <c r="F1509" i="11"/>
  <c r="C1510" i="11"/>
  <c r="D1510" i="11"/>
  <c r="E1510" i="11"/>
  <c r="F1510" i="11"/>
  <c r="C1511" i="11"/>
  <c r="D1511" i="11"/>
  <c r="E1511" i="11"/>
  <c r="F1511" i="11"/>
  <c r="C1512" i="11"/>
  <c r="D1512" i="11"/>
  <c r="E1512" i="11"/>
  <c r="F1512" i="11"/>
  <c r="C1513" i="11"/>
  <c r="D1513" i="11"/>
  <c r="E1513" i="11"/>
  <c r="F1513" i="11"/>
  <c r="C1514" i="11"/>
  <c r="D1514" i="11"/>
  <c r="E1514" i="11"/>
  <c r="F1514" i="11"/>
  <c r="C1515" i="11"/>
  <c r="D1515" i="11"/>
  <c r="E1515" i="11"/>
  <c r="F1515" i="11"/>
  <c r="C1516" i="11"/>
  <c r="D1516" i="11"/>
  <c r="E1516" i="11"/>
  <c r="F1516" i="11"/>
  <c r="C1517" i="11"/>
  <c r="D1517" i="11"/>
  <c r="E1517" i="11"/>
  <c r="F1517" i="11"/>
  <c r="C1518" i="11"/>
  <c r="D1518" i="11"/>
  <c r="E1518" i="11"/>
  <c r="F1518" i="11"/>
  <c r="C1519" i="11"/>
  <c r="D1519" i="11"/>
  <c r="E1519" i="11"/>
  <c r="F1519" i="11"/>
  <c r="C1520" i="11"/>
  <c r="D1520" i="11"/>
  <c r="E1520" i="11"/>
  <c r="F1520" i="11"/>
  <c r="C1521" i="11"/>
  <c r="D1521" i="11"/>
  <c r="E1521" i="11"/>
  <c r="F1521" i="11"/>
  <c r="C1522" i="11"/>
  <c r="D1522" i="11"/>
  <c r="E1522" i="11"/>
  <c r="F1522" i="11"/>
  <c r="C1523" i="11"/>
  <c r="D1523" i="11"/>
  <c r="E1523" i="11"/>
  <c r="F1523" i="11"/>
  <c r="C1524" i="11"/>
  <c r="D1524" i="11"/>
  <c r="E1524" i="11"/>
  <c r="F1524" i="11"/>
  <c r="C1525" i="11"/>
  <c r="D1525" i="11"/>
  <c r="E1525" i="11"/>
  <c r="F1525" i="11"/>
  <c r="C1526" i="11"/>
  <c r="D1526" i="11"/>
  <c r="E1526" i="11"/>
  <c r="F1526" i="11"/>
  <c r="C1527" i="11"/>
  <c r="D1527" i="11"/>
  <c r="E1527" i="11"/>
  <c r="F1527" i="11"/>
  <c r="C1528" i="11"/>
  <c r="D1528" i="11"/>
  <c r="E1528" i="11"/>
  <c r="F1528" i="11"/>
  <c r="C1529" i="11"/>
  <c r="D1529" i="11"/>
  <c r="E1529" i="11"/>
  <c r="F1529" i="11"/>
  <c r="C1530" i="11"/>
  <c r="D1530" i="11"/>
  <c r="E1530" i="11"/>
  <c r="F1530" i="11"/>
  <c r="C1531" i="11"/>
  <c r="D1531" i="11"/>
  <c r="E1531" i="11"/>
  <c r="F1531" i="11"/>
  <c r="C1532" i="11"/>
  <c r="D1532" i="11"/>
  <c r="E1532" i="11"/>
  <c r="F1532" i="11"/>
  <c r="C1533" i="11"/>
  <c r="D1533" i="11"/>
  <c r="E1533" i="11"/>
  <c r="F1533" i="11"/>
  <c r="C1534" i="11"/>
  <c r="D1534" i="11"/>
  <c r="E1534" i="11"/>
  <c r="F1534" i="11"/>
  <c r="C1535" i="11"/>
  <c r="D1535" i="11"/>
  <c r="E1535" i="11"/>
  <c r="F1535" i="11"/>
  <c r="C1536" i="11"/>
  <c r="D1536" i="11"/>
  <c r="E1536" i="11"/>
  <c r="F1536" i="11"/>
  <c r="C1537" i="11"/>
  <c r="D1537" i="11"/>
  <c r="E1537" i="11"/>
  <c r="F1537" i="11"/>
  <c r="C1538" i="11"/>
  <c r="D1538" i="11"/>
  <c r="E1538" i="11"/>
  <c r="F1538" i="11"/>
  <c r="C1539" i="11"/>
  <c r="D1539" i="11"/>
  <c r="E1539" i="11"/>
  <c r="F1539" i="11"/>
  <c r="C1540" i="11"/>
  <c r="D1540" i="11"/>
  <c r="E1540" i="11"/>
  <c r="F1540" i="11"/>
  <c r="C1541" i="11"/>
  <c r="D1541" i="11"/>
  <c r="E1541" i="11"/>
  <c r="F1541" i="11"/>
  <c r="C1542" i="11"/>
  <c r="D1542" i="11"/>
  <c r="E1542" i="11"/>
  <c r="F1542" i="11"/>
  <c r="C1543" i="11"/>
  <c r="D1543" i="11"/>
  <c r="E1543" i="11"/>
  <c r="F1543" i="11"/>
  <c r="C1544" i="11"/>
  <c r="D1544" i="11"/>
  <c r="E1544" i="11"/>
  <c r="F1544" i="11"/>
  <c r="C1545" i="11"/>
  <c r="D1545" i="11"/>
  <c r="E1545" i="11"/>
  <c r="F1545" i="11"/>
  <c r="C1546" i="11"/>
  <c r="D1546" i="11"/>
  <c r="E1546" i="11"/>
  <c r="F1546" i="11"/>
  <c r="C1547" i="11"/>
  <c r="D1547" i="11"/>
  <c r="E1547" i="11"/>
  <c r="F1547" i="11"/>
  <c r="C1548" i="11"/>
  <c r="D1548" i="11"/>
  <c r="E1548" i="11"/>
  <c r="F1548" i="11"/>
  <c r="C1549" i="11"/>
  <c r="D1549" i="11"/>
  <c r="E1549" i="11"/>
  <c r="F1549" i="11"/>
  <c r="C1550" i="11"/>
  <c r="D1550" i="11"/>
  <c r="E1550" i="11"/>
  <c r="F1550" i="11"/>
  <c r="C1551" i="11"/>
  <c r="D1551" i="11"/>
  <c r="E1551" i="11"/>
  <c r="F1551" i="11"/>
  <c r="C1552" i="11"/>
  <c r="D1552" i="11"/>
  <c r="E1552" i="11"/>
  <c r="F1552" i="11"/>
  <c r="C1553" i="11"/>
  <c r="D1553" i="11"/>
  <c r="E1553" i="11"/>
  <c r="F1553" i="11"/>
  <c r="C1554" i="11"/>
  <c r="D1554" i="11"/>
  <c r="E1554" i="11"/>
  <c r="F1554" i="11"/>
  <c r="C1555" i="11"/>
  <c r="D1555" i="11"/>
  <c r="E1555" i="11"/>
  <c r="F1555" i="11"/>
  <c r="C1556" i="11"/>
  <c r="D1556" i="11"/>
  <c r="E1556" i="11"/>
  <c r="F1556" i="11"/>
  <c r="C1557" i="11"/>
  <c r="D1557" i="11"/>
  <c r="E1557" i="11"/>
  <c r="F1557" i="11"/>
  <c r="C1558" i="11"/>
  <c r="D1558" i="11"/>
  <c r="E1558" i="11"/>
  <c r="F1558" i="11"/>
  <c r="C1559" i="11"/>
  <c r="D1559" i="11"/>
  <c r="E1559" i="11"/>
  <c r="F1559" i="11"/>
  <c r="C1560" i="11"/>
  <c r="D1560" i="11"/>
  <c r="E1560" i="11"/>
  <c r="F1560" i="11"/>
  <c r="C1561" i="11"/>
  <c r="D1561" i="11"/>
  <c r="E1561" i="11"/>
  <c r="F1561" i="11"/>
  <c r="C1562" i="11"/>
  <c r="D1562" i="11"/>
  <c r="E1562" i="11"/>
  <c r="F1562" i="11"/>
  <c r="C1563" i="11"/>
  <c r="D1563" i="11"/>
  <c r="E1563" i="11"/>
  <c r="F1563" i="11"/>
  <c r="C1564" i="11"/>
  <c r="D1564" i="11"/>
  <c r="E1564" i="11"/>
  <c r="F1564" i="11"/>
  <c r="C1565" i="11"/>
  <c r="D1565" i="11"/>
  <c r="E1565" i="11"/>
  <c r="F1565" i="11"/>
  <c r="C1566" i="11"/>
  <c r="D1566" i="11"/>
  <c r="E1566" i="11"/>
  <c r="F1566" i="11"/>
  <c r="C1567" i="11"/>
  <c r="D1567" i="11"/>
  <c r="E1567" i="11"/>
  <c r="F1567" i="11"/>
  <c r="C1568" i="11"/>
  <c r="D1568" i="11"/>
  <c r="E1568" i="11"/>
  <c r="F1568" i="11"/>
  <c r="C1569" i="11"/>
  <c r="D1569" i="11"/>
  <c r="E1569" i="11"/>
  <c r="F1569" i="11"/>
  <c r="C1570" i="11"/>
  <c r="D1570" i="11"/>
  <c r="E1570" i="11"/>
  <c r="F1570" i="11"/>
  <c r="C1571" i="11"/>
  <c r="D1571" i="11"/>
  <c r="E1571" i="11"/>
  <c r="F1571" i="11"/>
  <c r="C1572" i="11"/>
  <c r="D1572" i="11"/>
  <c r="E1572" i="11"/>
  <c r="F1572" i="11"/>
  <c r="C1573" i="11"/>
  <c r="D1573" i="11"/>
  <c r="E1573" i="11"/>
  <c r="F1573" i="11"/>
  <c r="C1574" i="11"/>
  <c r="D1574" i="11"/>
  <c r="E1574" i="11"/>
  <c r="F1574" i="11"/>
  <c r="C1575" i="11"/>
  <c r="D1575" i="11"/>
  <c r="E1575" i="11"/>
  <c r="F1575" i="11"/>
  <c r="C1576" i="11"/>
  <c r="D1576" i="11"/>
  <c r="E1576" i="11"/>
  <c r="F1576" i="11"/>
  <c r="C1577" i="11"/>
  <c r="D1577" i="11"/>
  <c r="E1577" i="11"/>
  <c r="F1577" i="11"/>
  <c r="C1578" i="11"/>
  <c r="D1578" i="11"/>
  <c r="E1578" i="11"/>
  <c r="F1578" i="11"/>
  <c r="C1579" i="11"/>
  <c r="D1579" i="11"/>
  <c r="E1579" i="11"/>
  <c r="F1579" i="11"/>
  <c r="C1580" i="11"/>
  <c r="D1580" i="11"/>
  <c r="E1580" i="11"/>
  <c r="F1580" i="11"/>
  <c r="C1581" i="11"/>
  <c r="D1581" i="11"/>
  <c r="E1581" i="11"/>
  <c r="F1581" i="11"/>
  <c r="C1582" i="11"/>
  <c r="D1582" i="11"/>
  <c r="E1582" i="11"/>
  <c r="F1582" i="11"/>
  <c r="C1583" i="11"/>
  <c r="D1583" i="11"/>
  <c r="E1583" i="11"/>
  <c r="F1583" i="11"/>
  <c r="C1584" i="11"/>
  <c r="D1584" i="11"/>
  <c r="E1584" i="11"/>
  <c r="F1584" i="11"/>
  <c r="C1585" i="11"/>
  <c r="D1585" i="11"/>
  <c r="E1585" i="11"/>
  <c r="F1585" i="11"/>
  <c r="C1586" i="11"/>
  <c r="D1586" i="11"/>
  <c r="E1586" i="11"/>
  <c r="F1586" i="11"/>
  <c r="C1587" i="11"/>
  <c r="D1587" i="11"/>
  <c r="E1587" i="11"/>
  <c r="F1587" i="11"/>
  <c r="C1588" i="11"/>
  <c r="D1588" i="11"/>
  <c r="E1588" i="11"/>
  <c r="F1588" i="11"/>
  <c r="C1589" i="11"/>
  <c r="D1589" i="11"/>
  <c r="E1589" i="11"/>
  <c r="F1589" i="11"/>
  <c r="C1590" i="11"/>
  <c r="D1590" i="11"/>
  <c r="E1590" i="11"/>
  <c r="F1590" i="11"/>
  <c r="C1591" i="11"/>
  <c r="D1591" i="11"/>
  <c r="E1591" i="11"/>
  <c r="F1591" i="11"/>
  <c r="C1592" i="11"/>
  <c r="D1592" i="11"/>
  <c r="E1592" i="11"/>
  <c r="F1592" i="11"/>
  <c r="C1593" i="11"/>
  <c r="D1593" i="11"/>
  <c r="E1593" i="11"/>
  <c r="F1593" i="11"/>
  <c r="C1594" i="11"/>
  <c r="D1594" i="11"/>
  <c r="E1594" i="11"/>
  <c r="F1594" i="11"/>
  <c r="C1595" i="11"/>
  <c r="D1595" i="11"/>
  <c r="E1595" i="11"/>
  <c r="F1595" i="11"/>
  <c r="C1596" i="11"/>
  <c r="D1596" i="11"/>
  <c r="E1596" i="11"/>
  <c r="F1596" i="11"/>
  <c r="C1597" i="11"/>
  <c r="D1597" i="11"/>
  <c r="E1597" i="11"/>
  <c r="F1597" i="11"/>
  <c r="C1598" i="11"/>
  <c r="D1598" i="11"/>
  <c r="E1598" i="11"/>
  <c r="F1598" i="11"/>
  <c r="C1599" i="11"/>
  <c r="D1599" i="11"/>
  <c r="E1599" i="11"/>
  <c r="F1599" i="11"/>
  <c r="C1600" i="11"/>
  <c r="D1600" i="11"/>
  <c r="E1600" i="11"/>
  <c r="F1600" i="11"/>
  <c r="C1601" i="11"/>
  <c r="D1601" i="11"/>
  <c r="E1601" i="11"/>
  <c r="F1601" i="11"/>
  <c r="C1602" i="11"/>
  <c r="D1602" i="11"/>
  <c r="E1602" i="11"/>
  <c r="F1602" i="11"/>
  <c r="C1603" i="11"/>
  <c r="D1603" i="11"/>
  <c r="E1603" i="11"/>
  <c r="F1603" i="11"/>
  <c r="C1604" i="11"/>
  <c r="D1604" i="11"/>
  <c r="E1604" i="11"/>
  <c r="F1604" i="11"/>
  <c r="C1605" i="11"/>
  <c r="D1605" i="11"/>
  <c r="E1605" i="11"/>
  <c r="F1605" i="11"/>
  <c r="C1606" i="11"/>
  <c r="D1606" i="11"/>
  <c r="E1606" i="11"/>
  <c r="F1606" i="11"/>
  <c r="C1607" i="11"/>
  <c r="D1607" i="11"/>
  <c r="E1607" i="11"/>
  <c r="F1607" i="11"/>
  <c r="C1608" i="11"/>
  <c r="D1608" i="11"/>
  <c r="E1608" i="11"/>
  <c r="F1608" i="11"/>
  <c r="C1609" i="11"/>
  <c r="D1609" i="11"/>
  <c r="E1609" i="11"/>
  <c r="F1609" i="11"/>
  <c r="C1610" i="11"/>
  <c r="D1610" i="11"/>
  <c r="E1610" i="11"/>
  <c r="F1610" i="11"/>
  <c r="C1611" i="11"/>
  <c r="D1611" i="11"/>
  <c r="E1611" i="11"/>
  <c r="F1611" i="11"/>
  <c r="C1612" i="11"/>
  <c r="D1612" i="11"/>
  <c r="E1612" i="11"/>
  <c r="F1612" i="11"/>
  <c r="C1613" i="11"/>
  <c r="D1613" i="11"/>
  <c r="E1613" i="11"/>
  <c r="F1613" i="11"/>
  <c r="C1614" i="11"/>
  <c r="D1614" i="11"/>
  <c r="E1614" i="11"/>
  <c r="F1614" i="11"/>
  <c r="C1615" i="11"/>
  <c r="D1615" i="11"/>
  <c r="E1615" i="11"/>
  <c r="F1615" i="11"/>
  <c r="C1616" i="11"/>
  <c r="D1616" i="11"/>
  <c r="E1616" i="11"/>
  <c r="F1616" i="11"/>
  <c r="C1617" i="11"/>
  <c r="D1617" i="11"/>
  <c r="E1617" i="11"/>
  <c r="F1617" i="11"/>
  <c r="C1618" i="11"/>
  <c r="D1618" i="11"/>
  <c r="E1618" i="11"/>
  <c r="F1618" i="11"/>
  <c r="C1619" i="11"/>
  <c r="D1619" i="11"/>
  <c r="E1619" i="11"/>
  <c r="F1619" i="11"/>
  <c r="C1620" i="11"/>
  <c r="D1620" i="11"/>
  <c r="E1620" i="11"/>
  <c r="F1620" i="11"/>
  <c r="C1621" i="11"/>
  <c r="D1621" i="11"/>
  <c r="E1621" i="11"/>
  <c r="F1621" i="11"/>
  <c r="C1622" i="11"/>
  <c r="D1622" i="11"/>
  <c r="E1622" i="11"/>
  <c r="F1622" i="11"/>
  <c r="C1623" i="11"/>
  <c r="D1623" i="11"/>
  <c r="E1623" i="11"/>
  <c r="F1623" i="11"/>
  <c r="C1624" i="11"/>
  <c r="D1624" i="11"/>
  <c r="E1624" i="11"/>
  <c r="F1624" i="11"/>
  <c r="C1625" i="11"/>
  <c r="D1625" i="11"/>
  <c r="E1625" i="11"/>
  <c r="F1625" i="11"/>
  <c r="C1626" i="11"/>
  <c r="D1626" i="11"/>
  <c r="E1626" i="11"/>
  <c r="F1626" i="11"/>
  <c r="C1627" i="11"/>
  <c r="D1627" i="11"/>
  <c r="E1627" i="11"/>
  <c r="F1627" i="11"/>
  <c r="C1628" i="11"/>
  <c r="D1628" i="11"/>
  <c r="E1628" i="11"/>
  <c r="F1628" i="11"/>
  <c r="C1629" i="11"/>
  <c r="D1629" i="11"/>
  <c r="E1629" i="11"/>
  <c r="F1629" i="11"/>
  <c r="C1630" i="11"/>
  <c r="D1630" i="11"/>
  <c r="E1630" i="11"/>
  <c r="F1630" i="11"/>
  <c r="C1631" i="11"/>
  <c r="D1631" i="11"/>
  <c r="E1631" i="11"/>
  <c r="F1631" i="11"/>
  <c r="C1632" i="11"/>
  <c r="D1632" i="11"/>
  <c r="E1632" i="11"/>
  <c r="F1632" i="11"/>
  <c r="C1633" i="11"/>
  <c r="D1633" i="11"/>
  <c r="E1633" i="11"/>
  <c r="F1633" i="11"/>
  <c r="C1634" i="11"/>
  <c r="D1634" i="11"/>
  <c r="E1634" i="11"/>
  <c r="F1634" i="11"/>
  <c r="C1635" i="11"/>
  <c r="D1635" i="11"/>
  <c r="E1635" i="11"/>
  <c r="F1635" i="11"/>
  <c r="C1636" i="11"/>
  <c r="D1636" i="11"/>
  <c r="E1636" i="11"/>
  <c r="F1636" i="11"/>
  <c r="C1637" i="11"/>
  <c r="D1637" i="11"/>
  <c r="E1637" i="11"/>
  <c r="F1637" i="11"/>
  <c r="C1638" i="11"/>
  <c r="D1638" i="11"/>
  <c r="E1638" i="11"/>
  <c r="F1638" i="11"/>
  <c r="C1639" i="11"/>
  <c r="D1639" i="11"/>
  <c r="E1639" i="11"/>
  <c r="F1639" i="11"/>
  <c r="C1640" i="11"/>
  <c r="D1640" i="11"/>
  <c r="E1640" i="11"/>
  <c r="F1640" i="11"/>
  <c r="C1641" i="11"/>
  <c r="D1641" i="11"/>
  <c r="E1641" i="11"/>
  <c r="F1641" i="11"/>
  <c r="C1642" i="11"/>
  <c r="D1642" i="11"/>
  <c r="E1642" i="11"/>
  <c r="F1642" i="11"/>
  <c r="C1643" i="11"/>
  <c r="D1643" i="11"/>
  <c r="E1643" i="11"/>
  <c r="F1643" i="11"/>
  <c r="C1644" i="11"/>
  <c r="D1644" i="11"/>
  <c r="E1644" i="11"/>
  <c r="F1644" i="11"/>
  <c r="C1645" i="11"/>
  <c r="D1645" i="11"/>
  <c r="E1645" i="11"/>
  <c r="F1645" i="11"/>
  <c r="C1646" i="11"/>
  <c r="D1646" i="11"/>
  <c r="E1646" i="11"/>
  <c r="F1646" i="11"/>
  <c r="C1647" i="11"/>
  <c r="D1647" i="11"/>
  <c r="E1647" i="11"/>
  <c r="F1647" i="11"/>
  <c r="C1648" i="11"/>
  <c r="D1648" i="11"/>
  <c r="E1648" i="11"/>
  <c r="F1648" i="11"/>
  <c r="C1649" i="11"/>
  <c r="D1649" i="11"/>
  <c r="E1649" i="11"/>
  <c r="F1649" i="11"/>
  <c r="C1650" i="11"/>
  <c r="D1650" i="11"/>
  <c r="E1650" i="11"/>
  <c r="F1650" i="11"/>
  <c r="C1651" i="11"/>
  <c r="D1651" i="11"/>
  <c r="E1651" i="11"/>
  <c r="F1651" i="11"/>
  <c r="C1652" i="11"/>
  <c r="D1652" i="11"/>
  <c r="E1652" i="11"/>
  <c r="F1652" i="11"/>
  <c r="C1653" i="11"/>
  <c r="D1653" i="11"/>
  <c r="E1653" i="11"/>
  <c r="F1653" i="11"/>
  <c r="C1654" i="11"/>
  <c r="D1654" i="11"/>
  <c r="E1654" i="11"/>
  <c r="F1654" i="11"/>
  <c r="C1655" i="11"/>
  <c r="D1655" i="11"/>
  <c r="E1655" i="11"/>
  <c r="F1655" i="11"/>
  <c r="C1656" i="11"/>
  <c r="D1656" i="11"/>
  <c r="E1656" i="11"/>
  <c r="F1656" i="11"/>
  <c r="C1657" i="11"/>
  <c r="D1657" i="11"/>
  <c r="E1657" i="11"/>
  <c r="F1657" i="11"/>
  <c r="C1658" i="11"/>
  <c r="D1658" i="11"/>
  <c r="E1658" i="11"/>
  <c r="F1658" i="11"/>
  <c r="C1659" i="11"/>
  <c r="D1659" i="11"/>
  <c r="E1659" i="11"/>
  <c r="F1659" i="11"/>
  <c r="C1660" i="11"/>
  <c r="D1660" i="11"/>
  <c r="E1660" i="11"/>
  <c r="F1660" i="11"/>
  <c r="C1661" i="11"/>
  <c r="D1661" i="11"/>
  <c r="E1661" i="11"/>
  <c r="F1661" i="11"/>
  <c r="C1662" i="11"/>
  <c r="D1662" i="11"/>
  <c r="E1662" i="11"/>
  <c r="F1662" i="11"/>
  <c r="C1663" i="11"/>
  <c r="D1663" i="11"/>
  <c r="E1663" i="11"/>
  <c r="F1663" i="11"/>
  <c r="C1664" i="11"/>
  <c r="D1664" i="11"/>
  <c r="E1664" i="11"/>
  <c r="F1664" i="11"/>
  <c r="C1665" i="11"/>
  <c r="D1665" i="11"/>
  <c r="E1665" i="11"/>
  <c r="F1665" i="11"/>
  <c r="C1666" i="11"/>
  <c r="D1666" i="11"/>
  <c r="E1666" i="11"/>
  <c r="F1666" i="11"/>
  <c r="C1667" i="11"/>
  <c r="D1667" i="11"/>
  <c r="E1667" i="11"/>
  <c r="F1667" i="11"/>
  <c r="C1668" i="11"/>
  <c r="D1668" i="11"/>
  <c r="E1668" i="11"/>
  <c r="F1668" i="11"/>
  <c r="C1669" i="11"/>
  <c r="D1669" i="11"/>
  <c r="E1669" i="11"/>
  <c r="F1669" i="11"/>
  <c r="C1670" i="11"/>
  <c r="D1670" i="11"/>
  <c r="E1670" i="11"/>
  <c r="F1670" i="11"/>
  <c r="C1671" i="11"/>
  <c r="D1671" i="11"/>
  <c r="E1671" i="11"/>
  <c r="F1671" i="11"/>
  <c r="C1672" i="11"/>
  <c r="D1672" i="11"/>
  <c r="E1672" i="11"/>
  <c r="F1672" i="11"/>
  <c r="C1673" i="11"/>
  <c r="D1673" i="11"/>
  <c r="E1673" i="11"/>
  <c r="F1673" i="11"/>
  <c r="C1674" i="11"/>
  <c r="D1674" i="11"/>
  <c r="E1674" i="11"/>
  <c r="F1674" i="11"/>
  <c r="C1675" i="11"/>
  <c r="D1675" i="11"/>
  <c r="E1675" i="11"/>
  <c r="F1675" i="11"/>
  <c r="C1676" i="11"/>
  <c r="D1676" i="11"/>
  <c r="E1676" i="11"/>
  <c r="F1676" i="11"/>
  <c r="C1677" i="11"/>
  <c r="D1677" i="11"/>
  <c r="E1677" i="11"/>
  <c r="F1677" i="11"/>
  <c r="C1678" i="11"/>
  <c r="D1678" i="11"/>
  <c r="E1678" i="11"/>
  <c r="F1678" i="11"/>
  <c r="C1679" i="11"/>
  <c r="D1679" i="11"/>
  <c r="E1679" i="11"/>
  <c r="F1679" i="11"/>
  <c r="C1680" i="11"/>
  <c r="D1680" i="11"/>
  <c r="E1680" i="11"/>
  <c r="F1680" i="11"/>
  <c r="C1681" i="11"/>
  <c r="D1681" i="11"/>
  <c r="E1681" i="11"/>
  <c r="F1681" i="11"/>
  <c r="C1682" i="11"/>
  <c r="D1682" i="11"/>
  <c r="E1682" i="11"/>
  <c r="F1682" i="11"/>
  <c r="C1683" i="11"/>
  <c r="D1683" i="11"/>
  <c r="E1683" i="11"/>
  <c r="F1683" i="11"/>
  <c r="C1684" i="11"/>
  <c r="D1684" i="11"/>
  <c r="E1684" i="11"/>
  <c r="F1684" i="11"/>
  <c r="C1685" i="11"/>
  <c r="D1685" i="11"/>
  <c r="E1685" i="11"/>
  <c r="F1685" i="11"/>
  <c r="C1686" i="11"/>
  <c r="D1686" i="11"/>
  <c r="E1686" i="11"/>
  <c r="F1686" i="11"/>
  <c r="C1687" i="11"/>
  <c r="D1687" i="11"/>
  <c r="E1687" i="11"/>
  <c r="F1687" i="11"/>
  <c r="C1688" i="11"/>
  <c r="D1688" i="11"/>
  <c r="E1688" i="11"/>
  <c r="F1688" i="11"/>
  <c r="C1689" i="11"/>
  <c r="D1689" i="11"/>
  <c r="E1689" i="11"/>
  <c r="F1689" i="11"/>
  <c r="C1690" i="11"/>
  <c r="D1690" i="11"/>
  <c r="E1690" i="11"/>
  <c r="F1690" i="11"/>
  <c r="C1691" i="11"/>
  <c r="D1691" i="11"/>
  <c r="E1691" i="11"/>
  <c r="F1691" i="11"/>
  <c r="C1692" i="11"/>
  <c r="D1692" i="11"/>
  <c r="E1692" i="11"/>
  <c r="F1692" i="11"/>
  <c r="C1693" i="11"/>
  <c r="D1693" i="11"/>
  <c r="E1693" i="11"/>
  <c r="F1693" i="11"/>
  <c r="C1694" i="11"/>
  <c r="D1694" i="11"/>
  <c r="E1694" i="11"/>
  <c r="F1694" i="11"/>
  <c r="C1695" i="11"/>
  <c r="D1695" i="11"/>
  <c r="E1695" i="11"/>
  <c r="F1695" i="11"/>
  <c r="C1696" i="11"/>
  <c r="D1696" i="11"/>
  <c r="E1696" i="11"/>
  <c r="F1696" i="11"/>
  <c r="C1697" i="11"/>
  <c r="D1697" i="11"/>
  <c r="E1697" i="11"/>
  <c r="F1697" i="11"/>
  <c r="C1698" i="11"/>
  <c r="D1698" i="11"/>
  <c r="E1698" i="11"/>
  <c r="F1698" i="11"/>
  <c r="C1699" i="11"/>
  <c r="D1699" i="11"/>
  <c r="E1699" i="11"/>
  <c r="F1699" i="11"/>
  <c r="C1700" i="11"/>
  <c r="D1700" i="11"/>
  <c r="E1700" i="11"/>
  <c r="F1700" i="11"/>
  <c r="C1701" i="11"/>
  <c r="D1701" i="11"/>
  <c r="E1701" i="11"/>
  <c r="F1701" i="11"/>
  <c r="C1702" i="11"/>
  <c r="D1702" i="11"/>
  <c r="E1702" i="11"/>
  <c r="F1702" i="11"/>
  <c r="C1703" i="11"/>
  <c r="D1703" i="11"/>
  <c r="E1703" i="11"/>
  <c r="F1703" i="11"/>
  <c r="C1704" i="11"/>
  <c r="D1704" i="11"/>
  <c r="E1704" i="11"/>
  <c r="F1704" i="11"/>
  <c r="C1705" i="11"/>
  <c r="D1705" i="11"/>
  <c r="E1705" i="11"/>
  <c r="F1705" i="11"/>
  <c r="C1706" i="11"/>
  <c r="D1706" i="11"/>
  <c r="E1706" i="11"/>
  <c r="F1706" i="11"/>
  <c r="C1707" i="11"/>
  <c r="D1707" i="11"/>
  <c r="E1707" i="11"/>
  <c r="F1707" i="11"/>
  <c r="C1708" i="11"/>
  <c r="D1708" i="11"/>
  <c r="E1708" i="11"/>
  <c r="F1708" i="11"/>
  <c r="C1709" i="11"/>
  <c r="D1709" i="11"/>
  <c r="E1709" i="11"/>
  <c r="F1709" i="11"/>
  <c r="C1710" i="11"/>
  <c r="D1710" i="11"/>
  <c r="E1710" i="11"/>
  <c r="F1710" i="11"/>
  <c r="C1711" i="11"/>
  <c r="D1711" i="11"/>
  <c r="E1711" i="11"/>
  <c r="F1711" i="11"/>
  <c r="C1712" i="11"/>
  <c r="D1712" i="11"/>
  <c r="E1712" i="11"/>
  <c r="F1712" i="11"/>
  <c r="C1713" i="11"/>
  <c r="D1713" i="11"/>
  <c r="E1713" i="11"/>
  <c r="F1713" i="11"/>
  <c r="C1714" i="11"/>
  <c r="D1714" i="11"/>
  <c r="E1714" i="11"/>
  <c r="F1714" i="11"/>
  <c r="C1715" i="11"/>
  <c r="D1715" i="11"/>
  <c r="E1715" i="11"/>
  <c r="F1715" i="11"/>
  <c r="C1716" i="11"/>
  <c r="D1716" i="11"/>
  <c r="E1716" i="11"/>
  <c r="F1716" i="11"/>
  <c r="C1717" i="11"/>
  <c r="D1717" i="11"/>
  <c r="E1717" i="11"/>
  <c r="F1717" i="11"/>
  <c r="C1718" i="11"/>
  <c r="D1718" i="11"/>
  <c r="E1718" i="11"/>
  <c r="F1718" i="11"/>
  <c r="C1719" i="11"/>
  <c r="D1719" i="11"/>
  <c r="E1719" i="11"/>
  <c r="F1719" i="11"/>
  <c r="C1720" i="11"/>
  <c r="D1720" i="11"/>
  <c r="E1720" i="11"/>
  <c r="F1720" i="11"/>
  <c r="C1721" i="11"/>
  <c r="D1721" i="11"/>
  <c r="E1721" i="11"/>
  <c r="F1721" i="11"/>
  <c r="C1722" i="11"/>
  <c r="D1722" i="11"/>
  <c r="E1722" i="11"/>
  <c r="F1722" i="11"/>
  <c r="C1723" i="11"/>
  <c r="D1723" i="11"/>
  <c r="E1723" i="11"/>
  <c r="F1723" i="11"/>
  <c r="C1724" i="11"/>
  <c r="D1724" i="11"/>
  <c r="E1724" i="11"/>
  <c r="F1724" i="11"/>
  <c r="C1725" i="11"/>
  <c r="D1725" i="11"/>
  <c r="E1725" i="11"/>
  <c r="F1725" i="11"/>
  <c r="C1726" i="11"/>
  <c r="D1726" i="11"/>
  <c r="E1726" i="11"/>
  <c r="F1726" i="11"/>
  <c r="C1727" i="11"/>
  <c r="D1727" i="11"/>
  <c r="E1727" i="11"/>
  <c r="F1727" i="11"/>
  <c r="C1728" i="11"/>
  <c r="D1728" i="11"/>
  <c r="E1728" i="11"/>
  <c r="F1728" i="11"/>
  <c r="C1729" i="11"/>
  <c r="D1729" i="11"/>
  <c r="E1729" i="11"/>
  <c r="F1729" i="11"/>
  <c r="C1730" i="11"/>
  <c r="D1730" i="11"/>
  <c r="E1730" i="11"/>
  <c r="F1730" i="11"/>
  <c r="C1731" i="11"/>
  <c r="D1731" i="11"/>
  <c r="E1731" i="11"/>
  <c r="F1731" i="11"/>
  <c r="C1732" i="11"/>
  <c r="D1732" i="11"/>
  <c r="E1732" i="11"/>
  <c r="F1732" i="11"/>
  <c r="C1733" i="11"/>
  <c r="D1733" i="11"/>
  <c r="E1733" i="11"/>
  <c r="F1733" i="11"/>
  <c r="C1734" i="11"/>
  <c r="D1734" i="11"/>
  <c r="E1734" i="11"/>
  <c r="F1734" i="11"/>
  <c r="C1735" i="11"/>
  <c r="D1735" i="11"/>
  <c r="E1735" i="11"/>
  <c r="F1735" i="11"/>
  <c r="C1736" i="11"/>
  <c r="D1736" i="11"/>
  <c r="E1736" i="11"/>
  <c r="F1736" i="11"/>
  <c r="C1737" i="11"/>
  <c r="D1737" i="11"/>
  <c r="E1737" i="11"/>
  <c r="F1737" i="11"/>
  <c r="C1738" i="11"/>
  <c r="D1738" i="11"/>
  <c r="E1738" i="11"/>
  <c r="F1738" i="11"/>
  <c r="C1739" i="11"/>
  <c r="D1739" i="11"/>
  <c r="E1739" i="11"/>
  <c r="F1739" i="11"/>
  <c r="C1740" i="11"/>
  <c r="D1740" i="11"/>
  <c r="E1740" i="11"/>
  <c r="F1740" i="11"/>
  <c r="C1741" i="11"/>
  <c r="D1741" i="11"/>
  <c r="E1741" i="11"/>
  <c r="F1741" i="11"/>
  <c r="C1742" i="11"/>
  <c r="D1742" i="11"/>
  <c r="E1742" i="11"/>
  <c r="F1742" i="11"/>
  <c r="C1743" i="11"/>
  <c r="D1743" i="11"/>
  <c r="E1743" i="11"/>
  <c r="F1743" i="11"/>
  <c r="C1744" i="11"/>
  <c r="D1744" i="11"/>
  <c r="E1744" i="11"/>
  <c r="F1744" i="11"/>
  <c r="C1745" i="11"/>
  <c r="D1745" i="11"/>
  <c r="E1745" i="11"/>
  <c r="F1745" i="11"/>
  <c r="C1746" i="11"/>
  <c r="D1746" i="11"/>
  <c r="E1746" i="11"/>
  <c r="F1746" i="11"/>
  <c r="C1747" i="11"/>
  <c r="D1747" i="11"/>
  <c r="E1747" i="11"/>
  <c r="F1747" i="11"/>
  <c r="C1748" i="11"/>
  <c r="D1748" i="11"/>
  <c r="E1748" i="11"/>
  <c r="F1748" i="11"/>
  <c r="C1749" i="11"/>
  <c r="D1749" i="11"/>
  <c r="E1749" i="11"/>
  <c r="F1749" i="11"/>
  <c r="C1750" i="11"/>
  <c r="D1750" i="11"/>
  <c r="E1750" i="11"/>
  <c r="F1750" i="11"/>
  <c r="C1751" i="11"/>
  <c r="D1751" i="11"/>
  <c r="E1751" i="11"/>
  <c r="F1751" i="11"/>
  <c r="C1752" i="11"/>
  <c r="D1752" i="11"/>
  <c r="E1752" i="11"/>
  <c r="F1752" i="11"/>
  <c r="C1753" i="11"/>
  <c r="D1753" i="11"/>
  <c r="E1753" i="11"/>
  <c r="F1753" i="11"/>
  <c r="C1754" i="11"/>
  <c r="D1754" i="11"/>
  <c r="E1754" i="11"/>
  <c r="F1754" i="11"/>
  <c r="C1755" i="11"/>
  <c r="D1755" i="11"/>
  <c r="E1755" i="11"/>
  <c r="F1755" i="11"/>
  <c r="C1756" i="11"/>
  <c r="D1756" i="11"/>
  <c r="E1756" i="11"/>
  <c r="F1756" i="11"/>
  <c r="C1757" i="11"/>
  <c r="D1757" i="11"/>
  <c r="E1757" i="11"/>
  <c r="F1757" i="11"/>
  <c r="C1758" i="11"/>
  <c r="D1758" i="11"/>
  <c r="E1758" i="11"/>
  <c r="F1758" i="11"/>
  <c r="C1759" i="11"/>
  <c r="D1759" i="11"/>
  <c r="E1759" i="11"/>
  <c r="F1759" i="11"/>
  <c r="C1760" i="11"/>
  <c r="D1760" i="11"/>
  <c r="E1760" i="11"/>
  <c r="F1760" i="11"/>
  <c r="C1761" i="11"/>
  <c r="D1761" i="11"/>
  <c r="E1761" i="11"/>
  <c r="F1761" i="11"/>
  <c r="C1762" i="11"/>
  <c r="D1762" i="11"/>
  <c r="E1762" i="11"/>
  <c r="F1762" i="11"/>
  <c r="C1763" i="11"/>
  <c r="D1763" i="11"/>
  <c r="E1763" i="11"/>
  <c r="F1763" i="11"/>
  <c r="C1764" i="11"/>
  <c r="D1764" i="11"/>
  <c r="E1764" i="11"/>
  <c r="F1764" i="11"/>
  <c r="C1765" i="11"/>
  <c r="D1765" i="11"/>
  <c r="E1765" i="11"/>
  <c r="F1765" i="11"/>
  <c r="C1766" i="11"/>
  <c r="D1766" i="11"/>
  <c r="E1766" i="11"/>
  <c r="F1766" i="11"/>
  <c r="C1767" i="11"/>
  <c r="D1767" i="11"/>
  <c r="E1767" i="11"/>
  <c r="F1767" i="11"/>
  <c r="C1768" i="11"/>
  <c r="D1768" i="11"/>
  <c r="E1768" i="11"/>
  <c r="F1768" i="11"/>
  <c r="C1769" i="11"/>
  <c r="D1769" i="11"/>
  <c r="E1769" i="11"/>
  <c r="F1769" i="11"/>
  <c r="C1770" i="11"/>
  <c r="D1770" i="11"/>
  <c r="E1770" i="11"/>
  <c r="F1770" i="11"/>
  <c r="C1771" i="11"/>
  <c r="D1771" i="11"/>
  <c r="E1771" i="11"/>
  <c r="F1771" i="11"/>
  <c r="C1772" i="11"/>
  <c r="D1772" i="11"/>
  <c r="E1772" i="11"/>
  <c r="F1772" i="11"/>
  <c r="C1773" i="11"/>
  <c r="D1773" i="11"/>
  <c r="E1773" i="11"/>
  <c r="F1773" i="11"/>
  <c r="C1774" i="11"/>
  <c r="D1774" i="11"/>
  <c r="E1774" i="11"/>
  <c r="F1774" i="11"/>
  <c r="C1775" i="11"/>
  <c r="D1775" i="11"/>
  <c r="E1775" i="11"/>
  <c r="F1775" i="11"/>
  <c r="C1776" i="11"/>
  <c r="D1776" i="11"/>
  <c r="E1776" i="11"/>
  <c r="F1776" i="11"/>
  <c r="C1777" i="11"/>
  <c r="D1777" i="11"/>
  <c r="E1777" i="11"/>
  <c r="F1777" i="11"/>
  <c r="C1778" i="11"/>
  <c r="D1778" i="11"/>
  <c r="E1778" i="11"/>
  <c r="F1778" i="11"/>
  <c r="C1779" i="11"/>
  <c r="D1779" i="11"/>
  <c r="E1779" i="11"/>
  <c r="F1779" i="11"/>
  <c r="C1780" i="11"/>
  <c r="D1780" i="11"/>
  <c r="E1780" i="11"/>
  <c r="F1780" i="11"/>
  <c r="C1781" i="11"/>
  <c r="D1781" i="11"/>
  <c r="E1781" i="11"/>
  <c r="F1781" i="11"/>
  <c r="C1782" i="11"/>
  <c r="D1782" i="11"/>
  <c r="E1782" i="11"/>
  <c r="F1782" i="11"/>
  <c r="C1783" i="11"/>
  <c r="D1783" i="11"/>
  <c r="E1783" i="11"/>
  <c r="F1783" i="11"/>
  <c r="C1784" i="11"/>
  <c r="D1784" i="11"/>
  <c r="E1784" i="11"/>
  <c r="F1784" i="11"/>
  <c r="C1785" i="11"/>
  <c r="D1785" i="11"/>
  <c r="E1785" i="11"/>
  <c r="F1785" i="11"/>
  <c r="C1786" i="11"/>
  <c r="D1786" i="11"/>
  <c r="E1786" i="11"/>
  <c r="F1786" i="11"/>
  <c r="C1787" i="11"/>
  <c r="D1787" i="11"/>
  <c r="E1787" i="11"/>
  <c r="F1787" i="11"/>
  <c r="C1788" i="11"/>
  <c r="D1788" i="11"/>
  <c r="E1788" i="11"/>
  <c r="F1788" i="11"/>
  <c r="C1789" i="11"/>
  <c r="D1789" i="11"/>
  <c r="E1789" i="11"/>
  <c r="F1789" i="11"/>
  <c r="C1790" i="11"/>
  <c r="D1790" i="11"/>
  <c r="E1790" i="11"/>
  <c r="F1790" i="11"/>
  <c r="C1791" i="11"/>
  <c r="D1791" i="11"/>
  <c r="E1791" i="11"/>
  <c r="F1791" i="11"/>
  <c r="C1792" i="11"/>
  <c r="D1792" i="11"/>
  <c r="E1792" i="11"/>
  <c r="F1792" i="11"/>
  <c r="C1793" i="11"/>
  <c r="D1793" i="11"/>
  <c r="E1793" i="11"/>
  <c r="F1793" i="11"/>
  <c r="C1794" i="11"/>
  <c r="D1794" i="11"/>
  <c r="E1794" i="11"/>
  <c r="F1794" i="11"/>
  <c r="C1795" i="11"/>
  <c r="D1795" i="11"/>
  <c r="E1795" i="11"/>
  <c r="F1795" i="11"/>
  <c r="C1796" i="11"/>
  <c r="D1796" i="11"/>
  <c r="E1796" i="11"/>
  <c r="F1796" i="11"/>
  <c r="C1797" i="11"/>
  <c r="D1797" i="11"/>
  <c r="E1797" i="11"/>
  <c r="F1797" i="11"/>
  <c r="C1798" i="11"/>
  <c r="D1798" i="11"/>
  <c r="E1798" i="11"/>
  <c r="F1798" i="11"/>
  <c r="C1799" i="11"/>
  <c r="D1799" i="11"/>
  <c r="E1799" i="11"/>
  <c r="F1799" i="11"/>
  <c r="C1800" i="11"/>
  <c r="D1800" i="11"/>
  <c r="E1800" i="11"/>
  <c r="F1800" i="11"/>
  <c r="C1801" i="11"/>
  <c r="D1801" i="11"/>
  <c r="E1801" i="11"/>
  <c r="F1801" i="11"/>
  <c r="C1802" i="11"/>
  <c r="D1802" i="11"/>
  <c r="E1802" i="11"/>
  <c r="F1802" i="11"/>
  <c r="C1803" i="11"/>
  <c r="D1803" i="11"/>
  <c r="E1803" i="11"/>
  <c r="F1803" i="11"/>
  <c r="C1804" i="11"/>
  <c r="D1804" i="11"/>
  <c r="E1804" i="11"/>
  <c r="F1804" i="11"/>
  <c r="C1805" i="11"/>
  <c r="D1805" i="11"/>
  <c r="E1805" i="11"/>
  <c r="F1805" i="11"/>
  <c r="C1806" i="11"/>
  <c r="D1806" i="11"/>
  <c r="E1806" i="11"/>
  <c r="F1806" i="11"/>
  <c r="C1807" i="11"/>
  <c r="D1807" i="11"/>
  <c r="E1807" i="11"/>
  <c r="F1807" i="11"/>
  <c r="C1808" i="11"/>
  <c r="D1808" i="11"/>
  <c r="E1808" i="11"/>
  <c r="F1808" i="11"/>
  <c r="C1809" i="11"/>
  <c r="D1809" i="11"/>
  <c r="E1809" i="11"/>
  <c r="F1809" i="11"/>
  <c r="C1810" i="11"/>
  <c r="D1810" i="11"/>
  <c r="E1810" i="11"/>
  <c r="F1810" i="11"/>
  <c r="C1811" i="11"/>
  <c r="D1811" i="11"/>
  <c r="E1811" i="11"/>
  <c r="F1811" i="11"/>
  <c r="C1812" i="11"/>
  <c r="D1812" i="11"/>
  <c r="E1812" i="11"/>
  <c r="F1812" i="11"/>
  <c r="C1813" i="11"/>
  <c r="D1813" i="11"/>
  <c r="E1813" i="11"/>
  <c r="F1813" i="11"/>
  <c r="C1814" i="11"/>
  <c r="D1814" i="11"/>
  <c r="E1814" i="11"/>
  <c r="F1814" i="11"/>
  <c r="C1815" i="11"/>
  <c r="D1815" i="11"/>
  <c r="E1815" i="11"/>
  <c r="F1815" i="11"/>
  <c r="C1816" i="11"/>
  <c r="D1816" i="11"/>
  <c r="E1816" i="11"/>
  <c r="F1816" i="11"/>
  <c r="C1817" i="11"/>
  <c r="D1817" i="11"/>
  <c r="E1817" i="11"/>
  <c r="F1817" i="11"/>
  <c r="C1818" i="11"/>
  <c r="D1818" i="11"/>
  <c r="E1818" i="11"/>
  <c r="F1818" i="11"/>
  <c r="C1819" i="11"/>
  <c r="D1819" i="11"/>
  <c r="E1819" i="11"/>
  <c r="F1819" i="11"/>
  <c r="C1820" i="11"/>
  <c r="D1820" i="11"/>
  <c r="E1820" i="11"/>
  <c r="F1820" i="11"/>
  <c r="C1821" i="11"/>
  <c r="D1821" i="11"/>
  <c r="E1821" i="11"/>
  <c r="F1821" i="11"/>
  <c r="C1822" i="11"/>
  <c r="D1822" i="11"/>
  <c r="E1822" i="11"/>
  <c r="F1822" i="11"/>
  <c r="C1823" i="11"/>
  <c r="D1823" i="11"/>
  <c r="E1823" i="11"/>
  <c r="F1823" i="11"/>
  <c r="C1824" i="11"/>
  <c r="D1824" i="11"/>
  <c r="E1824" i="11"/>
  <c r="F1824" i="11"/>
  <c r="C1825" i="11"/>
  <c r="D1825" i="11"/>
  <c r="E1825" i="11"/>
  <c r="F1825" i="11"/>
  <c r="C1826" i="11"/>
  <c r="D1826" i="11"/>
  <c r="E1826" i="11"/>
  <c r="F1826" i="11"/>
  <c r="C1827" i="11"/>
  <c r="D1827" i="11"/>
  <c r="E1827" i="11"/>
  <c r="F1827" i="11"/>
  <c r="C1828" i="11"/>
  <c r="D1828" i="11"/>
  <c r="E1828" i="11"/>
  <c r="F1828" i="11"/>
  <c r="C1829" i="11"/>
  <c r="D1829" i="11"/>
  <c r="E1829" i="11"/>
  <c r="F1829" i="11"/>
  <c r="C1830" i="11"/>
  <c r="D1830" i="11"/>
  <c r="E1830" i="11"/>
  <c r="F1830" i="11"/>
  <c r="C1831" i="11"/>
  <c r="D1831" i="11"/>
  <c r="E1831" i="11"/>
  <c r="F1831" i="11"/>
  <c r="C1832" i="11"/>
  <c r="D1832" i="11"/>
  <c r="E1832" i="11"/>
  <c r="F1832" i="11"/>
  <c r="C1833" i="11"/>
  <c r="D1833" i="11"/>
  <c r="E1833" i="11"/>
  <c r="F1833" i="11"/>
  <c r="C1834" i="11"/>
  <c r="D1834" i="11"/>
  <c r="E1834" i="11"/>
  <c r="F1834" i="11"/>
  <c r="C1835" i="11"/>
  <c r="D1835" i="11"/>
  <c r="E1835" i="11"/>
  <c r="F1835" i="11"/>
  <c r="C1836" i="11"/>
  <c r="D1836" i="11"/>
  <c r="E1836" i="11"/>
  <c r="F1836" i="11"/>
  <c r="C1837" i="11"/>
  <c r="D1837" i="11"/>
  <c r="E1837" i="11"/>
  <c r="F1837" i="11"/>
  <c r="C1838" i="11"/>
  <c r="D1838" i="11"/>
  <c r="E1838" i="11"/>
  <c r="F1838" i="11"/>
  <c r="C1839" i="11"/>
  <c r="D1839" i="11"/>
  <c r="E1839" i="11"/>
  <c r="F1839" i="11"/>
  <c r="C1840" i="11"/>
  <c r="D1840" i="11"/>
  <c r="E1840" i="11"/>
  <c r="F1840" i="11"/>
  <c r="C1841" i="11"/>
  <c r="D1841" i="11"/>
  <c r="E1841" i="11"/>
  <c r="F1841" i="11"/>
  <c r="C1842" i="11"/>
  <c r="D1842" i="11"/>
  <c r="E1842" i="11"/>
  <c r="F1842" i="11"/>
  <c r="C1843" i="11"/>
  <c r="D1843" i="11"/>
  <c r="E1843" i="11"/>
  <c r="F1843" i="11"/>
  <c r="C1844" i="11"/>
  <c r="D1844" i="11"/>
  <c r="E1844" i="11"/>
  <c r="F1844" i="11"/>
  <c r="C1845" i="11"/>
  <c r="D1845" i="11"/>
  <c r="E1845" i="11"/>
  <c r="F1845" i="11"/>
  <c r="C1846" i="11"/>
  <c r="D1846" i="11"/>
  <c r="E1846" i="11"/>
  <c r="F1846" i="11"/>
  <c r="C1847" i="11"/>
  <c r="D1847" i="11"/>
  <c r="E1847" i="11"/>
  <c r="F1847" i="11"/>
  <c r="C1848" i="11"/>
  <c r="D1848" i="11"/>
  <c r="E1848" i="11"/>
  <c r="F1848" i="11"/>
  <c r="C1849" i="11"/>
  <c r="D1849" i="11"/>
  <c r="E1849" i="11"/>
  <c r="F1849" i="11"/>
  <c r="C1850" i="11"/>
  <c r="D1850" i="11"/>
  <c r="E1850" i="11"/>
  <c r="F1850" i="11"/>
  <c r="C1851" i="11"/>
  <c r="D1851" i="11"/>
  <c r="E1851" i="11"/>
  <c r="F1851" i="11"/>
  <c r="C1852" i="11"/>
  <c r="D1852" i="11"/>
  <c r="E1852" i="11"/>
  <c r="F1852" i="11"/>
  <c r="C1853" i="11"/>
  <c r="D1853" i="11"/>
  <c r="E1853" i="11"/>
  <c r="F1853" i="11"/>
  <c r="C1854" i="11"/>
  <c r="D1854" i="11"/>
  <c r="E1854" i="11"/>
  <c r="F1854" i="11"/>
  <c r="C1855" i="11"/>
  <c r="D1855" i="11"/>
  <c r="E1855" i="11"/>
  <c r="F1855" i="11"/>
  <c r="C1856" i="11"/>
  <c r="D1856" i="11"/>
  <c r="E1856" i="11"/>
  <c r="F1856" i="11"/>
  <c r="C1857" i="11"/>
  <c r="D1857" i="11"/>
  <c r="E1857" i="11"/>
  <c r="F1857" i="11"/>
  <c r="C1858" i="11"/>
  <c r="D1858" i="11"/>
  <c r="E1858" i="11"/>
  <c r="F1858" i="11"/>
  <c r="C1859" i="11"/>
  <c r="D1859" i="11"/>
  <c r="E1859" i="11"/>
  <c r="F1859" i="11"/>
  <c r="C1860" i="11"/>
  <c r="D1860" i="11"/>
  <c r="E1860" i="11"/>
  <c r="F1860" i="11"/>
  <c r="C1861" i="11"/>
  <c r="D1861" i="11"/>
  <c r="E1861" i="11"/>
  <c r="F1861" i="11"/>
  <c r="C1862" i="11"/>
  <c r="D1862" i="11"/>
  <c r="E1862" i="11"/>
  <c r="F1862" i="11"/>
  <c r="C1863" i="11"/>
  <c r="D1863" i="11"/>
  <c r="E1863" i="11"/>
  <c r="F1863" i="11"/>
  <c r="C1864" i="11"/>
  <c r="D1864" i="11"/>
  <c r="E1864" i="11"/>
  <c r="F1864" i="11"/>
  <c r="C1865" i="11"/>
  <c r="D1865" i="11"/>
  <c r="E1865" i="11"/>
  <c r="F1865" i="11"/>
  <c r="C1866" i="11"/>
  <c r="D1866" i="11"/>
  <c r="E1866" i="11"/>
  <c r="F1866" i="11"/>
  <c r="C1867" i="11"/>
  <c r="D1867" i="11"/>
  <c r="E1867" i="11"/>
  <c r="F1867" i="11"/>
  <c r="C1868" i="11"/>
  <c r="D1868" i="11"/>
  <c r="E1868" i="11"/>
  <c r="F1868" i="11"/>
  <c r="C1869" i="11"/>
  <c r="D1869" i="11"/>
  <c r="E1869" i="11"/>
  <c r="F1869" i="11"/>
  <c r="C1870" i="11"/>
  <c r="D1870" i="11"/>
  <c r="E1870" i="11"/>
  <c r="F1870" i="11"/>
  <c r="C1871" i="11"/>
  <c r="D1871" i="11"/>
  <c r="E1871" i="11"/>
  <c r="F1871" i="11"/>
  <c r="C1872" i="11"/>
  <c r="D1872" i="11"/>
  <c r="E1872" i="11"/>
  <c r="F1872" i="11"/>
  <c r="C1873" i="11"/>
  <c r="D1873" i="11"/>
  <c r="E1873" i="11"/>
  <c r="F1873" i="11"/>
  <c r="C1874" i="11"/>
  <c r="D1874" i="11"/>
  <c r="E1874" i="11"/>
  <c r="F1874" i="11"/>
  <c r="C1875" i="11"/>
  <c r="D1875" i="11"/>
  <c r="E1875" i="11"/>
  <c r="F1875" i="11"/>
  <c r="C1876" i="11"/>
  <c r="D1876" i="11"/>
  <c r="E1876" i="11"/>
  <c r="F1876" i="11"/>
  <c r="C1877" i="11"/>
  <c r="D1877" i="11"/>
  <c r="E1877" i="11"/>
  <c r="F1877" i="11"/>
  <c r="C1878" i="11"/>
  <c r="D1878" i="11"/>
  <c r="E1878" i="11"/>
  <c r="F1878" i="11"/>
  <c r="C1879" i="11"/>
  <c r="D1879" i="11"/>
  <c r="E1879" i="11"/>
  <c r="F1879" i="11"/>
  <c r="C1880" i="11"/>
  <c r="D1880" i="11"/>
  <c r="E1880" i="11"/>
  <c r="F1880" i="11"/>
  <c r="C1881" i="11"/>
  <c r="D1881" i="11"/>
  <c r="E1881" i="11"/>
  <c r="F1881" i="11"/>
  <c r="C1882" i="11"/>
  <c r="D1882" i="11"/>
  <c r="E1882" i="11"/>
  <c r="F1882" i="11"/>
  <c r="C1883" i="11"/>
  <c r="D1883" i="11"/>
  <c r="E1883" i="11"/>
  <c r="F1883" i="11"/>
  <c r="C1884" i="11"/>
  <c r="D1884" i="11"/>
  <c r="E1884" i="11"/>
  <c r="F1884" i="11"/>
  <c r="C1885" i="11"/>
  <c r="D1885" i="11"/>
  <c r="E1885" i="11"/>
  <c r="F1885" i="11"/>
  <c r="C1886" i="11"/>
  <c r="D1886" i="11"/>
  <c r="E1886" i="11"/>
  <c r="F1886" i="11"/>
  <c r="C1887" i="11"/>
  <c r="D1887" i="11"/>
  <c r="E1887" i="11"/>
  <c r="F1887" i="11"/>
  <c r="C1888" i="11"/>
  <c r="D1888" i="11"/>
  <c r="E1888" i="11"/>
  <c r="F1888" i="11"/>
  <c r="C1889" i="11"/>
  <c r="D1889" i="11"/>
  <c r="E1889" i="11"/>
  <c r="F1889" i="11"/>
  <c r="C1890" i="11"/>
  <c r="D1890" i="11"/>
  <c r="E1890" i="11"/>
  <c r="F1890" i="11"/>
  <c r="C1891" i="11"/>
  <c r="D1891" i="11"/>
  <c r="E1891" i="11"/>
  <c r="F1891" i="11"/>
  <c r="C1892" i="11"/>
  <c r="D1892" i="11"/>
  <c r="E1892" i="11"/>
  <c r="F1892" i="11"/>
  <c r="C1893" i="11"/>
  <c r="D1893" i="11"/>
  <c r="E1893" i="11"/>
  <c r="F1893" i="11"/>
  <c r="C1894" i="11"/>
  <c r="D1894" i="11"/>
  <c r="E1894" i="11"/>
  <c r="F1894" i="11"/>
  <c r="C1895" i="11"/>
  <c r="D1895" i="11"/>
  <c r="E1895" i="11"/>
  <c r="F1895" i="11"/>
  <c r="C1896" i="11"/>
  <c r="D1896" i="11"/>
  <c r="E1896" i="11"/>
  <c r="F1896" i="11"/>
  <c r="C1897" i="11"/>
  <c r="D1897" i="11"/>
  <c r="E1897" i="11"/>
  <c r="F1897" i="11"/>
  <c r="C1898" i="11"/>
  <c r="D1898" i="11"/>
  <c r="E1898" i="11"/>
  <c r="F1898" i="11"/>
  <c r="C1899" i="11"/>
  <c r="D1899" i="11"/>
  <c r="E1899" i="11"/>
  <c r="F1899" i="11"/>
  <c r="C1900" i="11"/>
  <c r="D1900" i="11"/>
  <c r="E1900" i="11"/>
  <c r="F1900" i="11"/>
  <c r="C1901" i="11"/>
  <c r="D1901" i="11"/>
  <c r="E1901" i="11"/>
  <c r="F1901" i="11"/>
  <c r="C1902" i="11"/>
  <c r="D1902" i="11"/>
  <c r="E1902" i="11"/>
  <c r="F1902" i="11"/>
  <c r="C1903" i="11"/>
  <c r="D1903" i="11"/>
  <c r="E1903" i="11"/>
  <c r="F1903" i="11"/>
  <c r="C1904" i="11"/>
  <c r="D1904" i="11"/>
  <c r="E1904" i="11"/>
  <c r="F1904" i="11"/>
  <c r="C1905" i="11"/>
  <c r="D1905" i="11"/>
  <c r="E1905" i="11"/>
  <c r="F1905" i="11"/>
  <c r="C1906" i="11"/>
  <c r="D1906" i="11"/>
  <c r="E1906" i="11"/>
  <c r="F1906" i="11"/>
  <c r="C1907" i="11"/>
  <c r="D1907" i="11"/>
  <c r="E1907" i="11"/>
  <c r="F1907" i="11"/>
  <c r="C1908" i="11"/>
  <c r="D1908" i="11"/>
  <c r="E1908" i="11"/>
  <c r="F1908" i="11"/>
  <c r="C1909" i="11"/>
  <c r="D1909" i="11"/>
  <c r="E1909" i="11"/>
  <c r="F1909" i="11"/>
  <c r="C1910" i="11"/>
  <c r="D1910" i="11"/>
  <c r="E1910" i="11"/>
  <c r="F1910" i="11"/>
  <c r="C1911" i="11"/>
  <c r="D1911" i="11"/>
  <c r="E1911" i="11"/>
  <c r="F1911" i="11"/>
  <c r="C1912" i="11"/>
  <c r="D1912" i="11"/>
  <c r="E1912" i="11"/>
  <c r="F1912" i="11"/>
  <c r="C1913" i="11"/>
  <c r="D1913" i="11"/>
  <c r="E1913" i="11"/>
  <c r="F1913" i="11"/>
  <c r="C1914" i="11"/>
  <c r="D1914" i="11"/>
  <c r="E1914" i="11"/>
  <c r="F1914" i="11"/>
  <c r="C1915" i="11"/>
  <c r="D1915" i="11"/>
  <c r="E1915" i="11"/>
  <c r="F1915" i="11"/>
  <c r="C1916" i="11"/>
  <c r="D1916" i="11"/>
  <c r="E1916" i="11"/>
  <c r="F1916" i="11"/>
  <c r="C1917" i="11"/>
  <c r="D1917" i="11"/>
  <c r="E1917" i="11"/>
  <c r="F1917" i="11"/>
  <c r="C1918" i="11"/>
  <c r="D1918" i="11"/>
  <c r="E1918" i="11"/>
  <c r="F1918" i="11"/>
  <c r="C1919" i="11"/>
  <c r="D1919" i="11"/>
  <c r="E1919" i="11"/>
  <c r="F1919" i="11"/>
  <c r="C1920" i="11"/>
  <c r="D1920" i="11"/>
  <c r="E1920" i="11"/>
  <c r="F1920" i="11"/>
  <c r="C1921" i="11"/>
  <c r="D1921" i="11"/>
  <c r="E1921" i="11"/>
  <c r="F1921" i="11"/>
  <c r="C1922" i="11"/>
  <c r="D1922" i="11"/>
  <c r="E1922" i="11"/>
  <c r="F1922" i="11"/>
  <c r="C1923" i="11"/>
  <c r="D1923" i="11"/>
  <c r="E1923" i="11"/>
  <c r="F1923" i="11"/>
  <c r="C1924" i="11"/>
  <c r="D1924" i="11"/>
  <c r="E1924" i="11"/>
  <c r="F1924" i="11"/>
  <c r="C1925" i="11"/>
  <c r="D1925" i="11"/>
  <c r="E1925" i="11"/>
  <c r="F1925" i="11"/>
  <c r="C1926" i="11"/>
  <c r="D1926" i="11"/>
  <c r="E1926" i="11"/>
  <c r="F1926" i="11"/>
  <c r="C1927" i="11"/>
  <c r="D1927" i="11"/>
  <c r="E1927" i="11"/>
  <c r="F1927" i="11"/>
  <c r="C1928" i="11"/>
  <c r="D1928" i="11"/>
  <c r="E1928" i="11"/>
  <c r="F1928" i="11"/>
  <c r="C1929" i="11"/>
  <c r="D1929" i="11"/>
  <c r="E1929" i="11"/>
  <c r="F1929" i="11"/>
  <c r="C1930" i="11"/>
  <c r="D1930" i="11"/>
  <c r="E1930" i="11"/>
  <c r="F1930" i="11"/>
  <c r="C1931" i="11"/>
  <c r="D1931" i="11"/>
  <c r="E1931" i="11"/>
  <c r="F1931" i="11"/>
  <c r="C1932" i="11"/>
  <c r="D1932" i="11"/>
  <c r="E1932" i="11"/>
  <c r="F1932" i="11"/>
  <c r="C1933" i="11"/>
  <c r="D1933" i="11"/>
  <c r="E1933" i="11"/>
  <c r="F1933" i="11"/>
  <c r="C1934" i="11"/>
  <c r="D1934" i="11"/>
  <c r="E1934" i="11"/>
  <c r="F1934" i="11"/>
  <c r="C1935" i="11"/>
  <c r="D1935" i="11"/>
  <c r="E1935" i="11"/>
  <c r="F1935" i="11"/>
  <c r="C1936" i="11"/>
  <c r="D1936" i="11"/>
  <c r="E1936" i="11"/>
  <c r="F1936" i="11"/>
  <c r="C1937" i="11"/>
  <c r="D1937" i="11"/>
  <c r="E1937" i="11"/>
  <c r="F1937" i="11"/>
  <c r="C1938" i="11"/>
  <c r="D1938" i="11"/>
  <c r="E1938" i="11"/>
  <c r="F1938" i="11"/>
  <c r="C1939" i="11"/>
  <c r="D1939" i="11"/>
  <c r="E1939" i="11"/>
  <c r="F1939" i="11"/>
  <c r="C1940" i="11"/>
  <c r="D1940" i="11"/>
  <c r="E1940" i="11"/>
  <c r="F1940" i="11"/>
  <c r="C1941" i="11"/>
  <c r="D1941" i="11"/>
  <c r="E1941" i="11"/>
  <c r="F1941" i="11"/>
  <c r="C1942" i="11"/>
  <c r="D1942" i="11"/>
  <c r="E1942" i="11"/>
  <c r="F1942" i="11"/>
  <c r="C1943" i="11"/>
  <c r="D1943" i="11"/>
  <c r="E1943" i="11"/>
  <c r="F1943" i="11"/>
  <c r="C1944" i="11"/>
  <c r="D1944" i="11"/>
  <c r="E1944" i="11"/>
  <c r="F1944" i="11"/>
  <c r="C1945" i="11"/>
  <c r="D1945" i="11"/>
  <c r="E1945" i="11"/>
  <c r="F1945" i="11"/>
  <c r="C1946" i="11"/>
  <c r="D1946" i="11"/>
  <c r="E1946" i="11"/>
  <c r="F1946" i="11"/>
  <c r="C1947" i="11"/>
  <c r="D1947" i="11"/>
  <c r="E1947" i="11"/>
  <c r="F1947" i="11"/>
  <c r="C1948" i="11"/>
  <c r="D1948" i="11"/>
  <c r="E1948" i="11"/>
  <c r="F1948" i="11"/>
  <c r="C1949" i="11"/>
  <c r="D1949" i="11"/>
  <c r="E1949" i="11"/>
  <c r="F1949" i="11"/>
  <c r="C1950" i="11"/>
  <c r="D1950" i="11"/>
  <c r="E1950" i="11"/>
  <c r="F1950" i="11"/>
  <c r="C1951" i="11"/>
  <c r="D1951" i="11"/>
  <c r="E1951" i="11"/>
  <c r="F1951" i="11"/>
  <c r="C1952" i="11"/>
  <c r="D1952" i="11"/>
  <c r="E1952" i="11"/>
  <c r="F1952" i="11"/>
  <c r="C1953" i="11"/>
  <c r="D1953" i="11"/>
  <c r="E1953" i="11"/>
  <c r="F1953" i="11"/>
  <c r="C1954" i="11"/>
  <c r="D1954" i="11"/>
  <c r="E1954" i="11"/>
  <c r="F1954" i="11"/>
  <c r="C1955" i="11"/>
  <c r="D1955" i="11"/>
  <c r="E1955" i="11"/>
  <c r="F1955" i="11"/>
  <c r="C1956" i="11"/>
  <c r="D1956" i="11"/>
  <c r="E1956" i="11"/>
  <c r="F1956" i="11"/>
  <c r="C1957" i="11"/>
  <c r="D1957" i="11"/>
  <c r="E1957" i="11"/>
  <c r="F1957" i="11"/>
  <c r="C1958" i="11"/>
  <c r="D1958" i="11"/>
  <c r="E1958" i="11"/>
  <c r="F1958" i="11"/>
  <c r="C1959" i="11"/>
  <c r="D1959" i="11"/>
  <c r="E1959" i="11"/>
  <c r="F1959" i="11"/>
  <c r="C1960" i="11"/>
  <c r="D1960" i="11"/>
  <c r="E1960" i="11"/>
  <c r="F1960" i="11"/>
  <c r="C1961" i="11"/>
  <c r="D1961" i="11"/>
  <c r="E1961" i="11"/>
  <c r="F1961" i="11"/>
  <c r="C1962" i="11"/>
  <c r="D1962" i="11"/>
  <c r="E1962" i="11"/>
  <c r="F1962" i="11"/>
  <c r="C1963" i="11"/>
  <c r="D1963" i="11"/>
  <c r="E1963" i="11"/>
  <c r="F1963" i="11"/>
  <c r="C1964" i="11"/>
  <c r="D1964" i="11"/>
  <c r="E1964" i="11"/>
  <c r="F1964" i="11"/>
  <c r="C1965" i="11"/>
  <c r="D1965" i="11"/>
  <c r="E1965" i="11"/>
  <c r="F1965" i="11"/>
  <c r="C1966" i="11"/>
  <c r="D1966" i="11"/>
  <c r="E1966" i="11"/>
  <c r="F1966" i="11"/>
  <c r="C1967" i="11"/>
  <c r="D1967" i="11"/>
  <c r="E1967" i="11"/>
  <c r="F1967" i="11"/>
  <c r="C1968" i="11"/>
  <c r="D1968" i="11"/>
  <c r="E1968" i="11"/>
  <c r="F1968" i="11"/>
  <c r="C1969" i="11"/>
  <c r="D1969" i="11"/>
  <c r="E1969" i="11"/>
  <c r="F1969" i="11"/>
  <c r="C1970" i="11"/>
  <c r="D1970" i="11"/>
  <c r="E1970" i="11"/>
  <c r="F1970" i="11"/>
  <c r="C1971" i="11"/>
  <c r="D1971" i="11"/>
  <c r="E1971" i="11"/>
  <c r="F1971" i="11"/>
  <c r="C1972" i="11"/>
  <c r="D1972" i="11"/>
  <c r="E1972" i="11"/>
  <c r="F1972" i="11"/>
  <c r="C1973" i="11"/>
  <c r="D1973" i="11"/>
  <c r="E1973" i="11"/>
  <c r="F1973" i="11"/>
  <c r="C1974" i="11"/>
  <c r="D1974" i="11"/>
  <c r="E1974" i="11"/>
  <c r="F1974" i="11"/>
  <c r="C1975" i="11"/>
  <c r="D1975" i="11"/>
  <c r="E1975" i="11"/>
  <c r="F1975" i="11"/>
  <c r="C1976" i="11"/>
  <c r="D1976" i="11"/>
  <c r="E1976" i="11"/>
  <c r="F1976" i="11"/>
  <c r="C1977" i="11"/>
  <c r="D1977" i="11"/>
  <c r="E1977" i="11"/>
  <c r="F1977" i="11"/>
  <c r="C1978" i="11"/>
  <c r="D1978" i="11"/>
  <c r="E1978" i="11"/>
  <c r="F1978" i="11"/>
  <c r="C1979" i="11"/>
  <c r="D1979" i="11"/>
  <c r="E1979" i="11"/>
  <c r="F1979" i="11"/>
  <c r="C1980" i="11"/>
  <c r="D1980" i="11"/>
  <c r="E1980" i="11"/>
  <c r="F1980" i="11"/>
  <c r="C1981" i="11"/>
  <c r="D1981" i="11"/>
  <c r="E1981" i="11"/>
  <c r="F1981" i="11"/>
  <c r="C1982" i="11"/>
  <c r="D1982" i="11"/>
  <c r="E1982" i="11"/>
  <c r="F1982" i="11"/>
  <c r="C1983" i="11"/>
  <c r="D1983" i="11"/>
  <c r="E1983" i="11"/>
  <c r="F1983" i="11"/>
  <c r="C1984" i="11"/>
  <c r="D1984" i="11"/>
  <c r="E1984" i="11"/>
  <c r="F1984" i="11"/>
  <c r="C1985" i="11"/>
  <c r="D1985" i="11"/>
  <c r="E1985" i="11"/>
  <c r="F1985" i="11"/>
  <c r="C1986" i="11"/>
  <c r="D1986" i="11"/>
  <c r="E1986" i="11"/>
  <c r="F1986" i="11"/>
  <c r="C1987" i="11"/>
  <c r="D1987" i="11"/>
  <c r="E1987" i="11"/>
  <c r="F1987" i="11"/>
  <c r="C1988" i="11"/>
  <c r="D1988" i="11"/>
  <c r="E1988" i="11"/>
  <c r="F1988" i="11"/>
  <c r="C1989" i="11"/>
  <c r="D1989" i="11"/>
  <c r="E1989" i="11"/>
  <c r="F1989" i="11"/>
  <c r="C1990" i="11"/>
  <c r="D1990" i="11"/>
  <c r="E1990" i="11"/>
  <c r="F1990" i="11"/>
  <c r="C1991" i="11"/>
  <c r="D1991" i="11"/>
  <c r="E1991" i="11"/>
  <c r="F1991" i="11"/>
  <c r="C1992" i="11"/>
  <c r="D1992" i="11"/>
  <c r="E1992" i="11"/>
  <c r="F1992" i="11"/>
  <c r="C1993" i="11"/>
  <c r="D1993" i="11"/>
  <c r="E1993" i="11"/>
  <c r="F1993" i="11"/>
  <c r="C1994" i="11"/>
  <c r="D1994" i="11"/>
  <c r="E1994" i="11"/>
  <c r="F1994" i="11"/>
  <c r="C1995" i="11"/>
  <c r="D1995" i="11"/>
  <c r="E1995" i="11"/>
  <c r="F1995" i="11"/>
  <c r="C1996" i="11"/>
  <c r="D1996" i="11"/>
  <c r="E1996" i="11"/>
  <c r="F1996" i="11"/>
  <c r="C1997" i="11"/>
  <c r="D1997" i="11"/>
  <c r="E1997" i="11"/>
  <c r="F1997" i="11"/>
  <c r="C1998" i="11"/>
  <c r="D1998" i="11"/>
  <c r="E1998" i="11"/>
  <c r="F1998" i="11"/>
  <c r="C1999" i="11"/>
  <c r="D1999" i="11"/>
  <c r="E1999" i="11"/>
  <c r="F1999" i="11"/>
  <c r="C2000" i="11"/>
  <c r="D2000" i="11"/>
  <c r="E2000" i="11"/>
  <c r="F2000" i="11"/>
  <c r="C2001" i="11"/>
  <c r="D2001" i="11"/>
  <c r="E2001" i="11"/>
  <c r="F2001" i="11"/>
  <c r="C2002" i="11"/>
  <c r="D2002" i="11"/>
  <c r="E2002" i="11"/>
  <c r="F2002" i="11"/>
  <c r="C2003" i="11"/>
  <c r="D2003" i="11"/>
  <c r="E2003" i="11"/>
  <c r="F2003" i="11"/>
  <c r="C2004" i="11"/>
  <c r="D2004" i="11"/>
  <c r="E2004" i="11"/>
  <c r="F2004" i="11"/>
  <c r="C2005" i="11"/>
  <c r="D2005" i="11"/>
  <c r="E2005" i="11"/>
  <c r="F2005" i="11"/>
  <c r="C2006" i="11"/>
  <c r="D2006" i="11"/>
  <c r="E2006" i="11"/>
  <c r="F2006" i="11"/>
  <c r="C2007" i="11"/>
  <c r="D2007" i="11"/>
  <c r="E2007" i="11"/>
  <c r="F2007" i="11"/>
  <c r="C2008" i="11"/>
  <c r="D2008" i="11"/>
  <c r="E2008" i="11"/>
  <c r="F2008" i="11"/>
  <c r="C2009" i="11"/>
  <c r="D2009" i="11"/>
  <c r="E2009" i="11"/>
  <c r="F2009" i="11"/>
  <c r="C2010" i="11"/>
  <c r="D2010" i="11"/>
  <c r="E2010" i="11"/>
  <c r="F2010" i="11"/>
  <c r="C2011" i="11"/>
  <c r="D2011" i="11"/>
  <c r="E2011" i="11"/>
  <c r="F2011" i="11"/>
  <c r="C2012" i="11"/>
  <c r="D2012" i="11"/>
  <c r="E2012" i="11"/>
  <c r="F2012" i="11"/>
  <c r="C2013" i="11"/>
  <c r="D2013" i="11"/>
  <c r="E2013" i="11"/>
  <c r="F2013" i="11"/>
  <c r="C2014" i="11"/>
  <c r="D2014" i="11"/>
  <c r="E2014" i="11"/>
  <c r="F2014" i="11"/>
  <c r="C2015" i="11"/>
  <c r="D2015" i="11"/>
  <c r="E2015" i="11"/>
  <c r="F2015" i="11"/>
  <c r="C2016" i="11"/>
  <c r="D2016" i="11"/>
  <c r="E2016" i="11"/>
  <c r="F2016" i="11"/>
  <c r="C2017" i="11"/>
  <c r="D2017" i="11"/>
  <c r="E2017" i="11"/>
  <c r="F2017" i="11"/>
  <c r="C2018" i="11"/>
  <c r="D2018" i="11"/>
  <c r="E2018" i="11"/>
  <c r="F2018" i="11"/>
  <c r="C2019" i="11"/>
  <c r="D2019" i="11"/>
  <c r="E2019" i="11"/>
  <c r="F2019" i="11"/>
  <c r="C2020" i="11"/>
  <c r="D2020" i="11"/>
  <c r="E2020" i="11"/>
  <c r="F2020" i="11"/>
  <c r="C2021" i="11"/>
  <c r="D2021" i="11"/>
  <c r="E2021" i="11"/>
  <c r="F2021" i="11"/>
  <c r="C2022" i="11"/>
  <c r="D2022" i="11"/>
  <c r="E2022" i="11"/>
  <c r="F2022" i="11"/>
  <c r="C2023" i="11"/>
  <c r="D2023" i="11"/>
  <c r="E2023" i="11"/>
  <c r="F2023" i="11"/>
  <c r="C2024" i="11"/>
  <c r="D2024" i="11"/>
  <c r="E2024" i="11"/>
  <c r="F2024" i="11"/>
  <c r="C2025" i="11"/>
  <c r="D2025" i="11"/>
  <c r="E2025" i="11"/>
  <c r="F2025" i="11"/>
  <c r="C2026" i="11"/>
  <c r="D2026" i="11"/>
  <c r="E2026" i="11"/>
  <c r="F2026" i="11"/>
  <c r="C2027" i="11"/>
  <c r="D2027" i="11"/>
  <c r="E2027" i="11"/>
  <c r="F2027" i="11"/>
  <c r="C2028" i="11"/>
  <c r="D2028" i="11"/>
  <c r="E2028" i="11"/>
  <c r="F2028" i="11"/>
  <c r="C2029" i="11"/>
  <c r="D2029" i="11"/>
  <c r="E2029" i="11"/>
  <c r="F2029" i="11"/>
  <c r="C2030" i="11"/>
  <c r="D2030" i="11"/>
  <c r="E2030" i="11"/>
  <c r="F2030" i="11"/>
  <c r="C2031" i="11"/>
  <c r="D2031" i="11"/>
  <c r="E2031" i="11"/>
  <c r="F2031" i="11"/>
  <c r="C2032" i="11"/>
  <c r="D2032" i="11"/>
  <c r="E2032" i="11"/>
  <c r="F2032" i="11"/>
  <c r="C2033" i="11"/>
  <c r="D2033" i="11"/>
  <c r="E2033" i="11"/>
  <c r="F2033" i="11"/>
  <c r="C2034" i="11"/>
  <c r="D2034" i="11"/>
  <c r="E2034" i="11"/>
  <c r="F2034" i="11"/>
  <c r="C2035" i="11"/>
  <c r="D2035" i="11"/>
  <c r="E2035" i="11"/>
  <c r="F2035" i="11"/>
  <c r="C2036" i="11"/>
  <c r="D2036" i="11"/>
  <c r="E2036" i="11"/>
  <c r="F2036" i="11"/>
  <c r="C2037" i="11"/>
  <c r="D2037" i="11"/>
  <c r="E2037" i="11"/>
  <c r="F2037" i="11"/>
  <c r="C2038" i="11"/>
  <c r="D2038" i="11"/>
  <c r="E2038" i="11"/>
  <c r="F2038" i="11"/>
  <c r="C2039" i="11"/>
  <c r="D2039" i="11"/>
  <c r="E2039" i="11"/>
  <c r="F2039" i="11"/>
  <c r="C2040" i="11"/>
  <c r="D2040" i="11"/>
  <c r="E2040" i="11"/>
  <c r="F2040" i="11"/>
  <c r="C2041" i="11"/>
  <c r="D2041" i="11"/>
  <c r="E2041" i="11"/>
  <c r="F2041" i="11"/>
  <c r="C2042" i="11"/>
  <c r="D2042" i="11"/>
  <c r="E2042" i="11"/>
  <c r="F2042" i="11"/>
  <c r="C2043" i="11"/>
  <c r="D2043" i="11"/>
  <c r="E2043" i="11"/>
  <c r="F2043" i="11"/>
  <c r="C2044" i="11"/>
  <c r="D2044" i="11"/>
  <c r="E2044" i="11"/>
  <c r="F2044" i="11"/>
  <c r="C2045" i="11"/>
  <c r="D2045" i="11"/>
  <c r="E2045" i="11"/>
  <c r="F2045" i="11"/>
  <c r="C2046" i="11"/>
  <c r="D2046" i="11"/>
  <c r="E2046" i="11"/>
  <c r="F2046" i="11"/>
  <c r="C2047" i="11"/>
  <c r="D2047" i="11"/>
  <c r="E2047" i="11"/>
  <c r="F2047" i="11"/>
  <c r="C2048" i="11"/>
  <c r="D2048" i="11"/>
  <c r="E2048" i="11"/>
  <c r="F2048" i="11"/>
  <c r="C2049" i="11"/>
  <c r="D2049" i="11"/>
  <c r="E2049" i="11"/>
  <c r="F2049" i="11"/>
  <c r="C2050" i="11"/>
  <c r="D2050" i="11"/>
  <c r="E2050" i="11"/>
  <c r="F2050" i="11"/>
  <c r="C2051" i="11"/>
  <c r="D2051" i="11"/>
  <c r="E2051" i="11"/>
  <c r="F2051" i="11"/>
  <c r="C2052" i="11"/>
  <c r="D2052" i="11"/>
  <c r="E2052" i="11"/>
  <c r="F2052" i="11"/>
  <c r="C2053" i="11"/>
  <c r="D2053" i="11"/>
  <c r="E2053" i="11"/>
  <c r="F2053" i="11"/>
  <c r="C2054" i="11"/>
  <c r="D2054" i="11"/>
  <c r="E2054" i="11"/>
  <c r="F2054" i="11"/>
  <c r="C2055" i="11"/>
  <c r="D2055" i="11"/>
  <c r="E2055" i="11"/>
  <c r="F2055" i="11"/>
  <c r="C2056" i="11"/>
  <c r="D2056" i="11"/>
  <c r="E2056" i="11"/>
  <c r="F2056" i="11"/>
  <c r="C2057" i="11"/>
  <c r="D2057" i="11"/>
  <c r="E2057" i="11"/>
  <c r="F2057" i="11"/>
  <c r="C2058" i="11"/>
  <c r="D2058" i="11"/>
  <c r="E2058" i="11"/>
  <c r="F2058" i="11"/>
  <c r="C2059" i="11"/>
  <c r="D2059" i="11"/>
  <c r="E2059" i="11"/>
  <c r="F2059" i="11"/>
  <c r="C2060" i="11"/>
  <c r="D2060" i="11"/>
  <c r="E2060" i="11"/>
  <c r="F2060" i="11"/>
  <c r="C2061" i="11"/>
  <c r="D2061" i="11"/>
  <c r="E2061" i="11"/>
  <c r="F2061" i="11"/>
  <c r="C2062" i="11"/>
  <c r="D2062" i="11"/>
  <c r="E2062" i="11"/>
  <c r="F2062" i="11"/>
  <c r="C2063" i="11"/>
  <c r="D2063" i="11"/>
  <c r="E2063" i="11"/>
  <c r="F2063" i="11"/>
  <c r="C2064" i="11"/>
  <c r="D2064" i="11"/>
  <c r="E2064" i="11"/>
  <c r="F2064" i="11"/>
  <c r="C2065" i="11"/>
  <c r="D2065" i="11"/>
  <c r="E2065" i="11"/>
  <c r="F2065" i="11"/>
  <c r="C2066" i="11"/>
  <c r="D2066" i="11"/>
  <c r="E2066" i="11"/>
  <c r="F2066" i="11"/>
  <c r="C2067" i="11"/>
  <c r="D2067" i="11"/>
  <c r="E2067" i="11"/>
  <c r="F2067" i="11"/>
  <c r="C2068" i="11"/>
  <c r="D2068" i="11"/>
  <c r="E2068" i="11"/>
  <c r="F2068" i="11"/>
  <c r="C2069" i="11"/>
  <c r="D2069" i="11"/>
  <c r="E2069" i="11"/>
  <c r="F2069" i="11"/>
  <c r="C2070" i="11"/>
  <c r="D2070" i="11"/>
  <c r="E2070" i="11"/>
  <c r="F2070" i="11"/>
  <c r="C2071" i="11"/>
  <c r="D2071" i="11"/>
  <c r="E2071" i="11"/>
  <c r="F2071" i="11"/>
  <c r="C2072" i="11"/>
  <c r="D2072" i="11"/>
  <c r="E2072" i="11"/>
  <c r="F2072" i="11"/>
  <c r="C2073" i="11"/>
  <c r="D2073" i="11"/>
  <c r="E2073" i="11"/>
  <c r="F2073" i="11"/>
  <c r="C2074" i="11"/>
  <c r="D2074" i="11"/>
  <c r="E2074" i="11"/>
  <c r="F2074" i="11"/>
  <c r="C2075" i="11"/>
  <c r="D2075" i="11"/>
  <c r="E2075" i="11"/>
  <c r="F2075" i="11"/>
  <c r="C2076" i="11"/>
  <c r="D2076" i="11"/>
  <c r="E2076" i="11"/>
  <c r="F2076" i="11"/>
  <c r="C2077" i="11"/>
  <c r="D2077" i="11"/>
  <c r="E2077" i="11"/>
  <c r="F2077" i="11"/>
  <c r="C2078" i="11"/>
  <c r="D2078" i="11"/>
  <c r="E2078" i="11"/>
  <c r="F2078" i="11"/>
  <c r="C2079" i="11"/>
  <c r="D2079" i="11"/>
  <c r="E2079" i="11"/>
  <c r="F2079" i="11"/>
  <c r="C2080" i="11"/>
  <c r="D2080" i="11"/>
  <c r="E2080" i="11"/>
  <c r="F2080" i="11"/>
  <c r="C2081" i="11"/>
  <c r="D2081" i="11"/>
  <c r="E2081" i="11"/>
  <c r="F2081" i="11"/>
  <c r="C2082" i="11"/>
  <c r="D2082" i="11"/>
  <c r="E2082" i="11"/>
  <c r="F2082" i="11"/>
  <c r="C2083" i="11"/>
  <c r="D2083" i="11"/>
  <c r="E2083" i="11"/>
  <c r="F2083" i="11"/>
  <c r="C2084" i="11"/>
  <c r="D2084" i="11"/>
  <c r="E2084" i="11"/>
  <c r="F2084" i="11"/>
  <c r="C2085" i="11"/>
  <c r="D2085" i="11"/>
  <c r="E2085" i="11"/>
  <c r="F2085" i="11"/>
  <c r="C2086" i="11"/>
  <c r="D2086" i="11"/>
  <c r="E2086" i="11"/>
  <c r="F2086" i="11"/>
  <c r="C2087" i="11"/>
  <c r="D2087" i="11"/>
  <c r="E2087" i="11"/>
  <c r="F2087" i="11"/>
  <c r="C2088" i="11"/>
  <c r="D2088" i="11"/>
  <c r="E2088" i="11"/>
  <c r="F2088" i="11"/>
  <c r="C2089" i="11"/>
  <c r="D2089" i="11"/>
  <c r="E2089" i="11"/>
  <c r="F2089" i="11"/>
  <c r="C2090" i="11"/>
  <c r="D2090" i="11"/>
  <c r="E2090" i="11"/>
  <c r="F2090" i="11"/>
  <c r="C2091" i="11"/>
  <c r="D2091" i="11"/>
  <c r="E2091" i="11"/>
  <c r="F2091" i="11"/>
  <c r="C2092" i="11"/>
  <c r="D2092" i="11"/>
  <c r="E2092" i="11"/>
  <c r="F2092" i="11"/>
  <c r="C2093" i="11"/>
  <c r="D2093" i="11"/>
  <c r="E2093" i="11"/>
  <c r="F2093" i="11"/>
  <c r="C2094" i="11"/>
  <c r="D2094" i="11"/>
  <c r="E2094" i="11"/>
  <c r="F2094" i="11"/>
  <c r="C2095" i="11"/>
  <c r="D2095" i="11"/>
  <c r="E2095" i="11"/>
  <c r="F2095" i="11"/>
  <c r="C2096" i="11"/>
  <c r="D2096" i="11"/>
  <c r="E2096" i="11"/>
  <c r="F2096" i="11"/>
  <c r="C2097" i="11"/>
  <c r="D2097" i="11"/>
  <c r="E2097" i="11"/>
  <c r="F2097" i="11"/>
  <c r="C2098" i="11"/>
  <c r="D2098" i="11"/>
  <c r="E2098" i="11"/>
  <c r="F2098" i="11"/>
  <c r="C2099" i="11"/>
  <c r="D2099" i="11"/>
  <c r="E2099" i="11"/>
  <c r="F2099" i="11"/>
  <c r="C2100" i="11"/>
  <c r="D2100" i="11"/>
  <c r="E2100" i="11"/>
  <c r="F2100" i="11"/>
  <c r="C2101" i="11"/>
  <c r="D2101" i="11"/>
  <c r="E2101" i="11"/>
  <c r="F2101" i="11"/>
  <c r="C2102" i="11"/>
  <c r="D2102" i="11"/>
  <c r="E2102" i="11"/>
  <c r="F2102" i="11"/>
  <c r="C2103" i="11"/>
  <c r="D2103" i="11"/>
  <c r="E2103" i="11"/>
  <c r="F2103" i="11"/>
  <c r="C2104" i="11"/>
  <c r="D2104" i="11"/>
  <c r="E2104" i="11"/>
  <c r="F2104" i="11"/>
  <c r="C2105" i="11"/>
  <c r="D2105" i="11"/>
  <c r="E2105" i="11"/>
  <c r="F2105" i="11"/>
  <c r="C2106" i="11"/>
  <c r="D2106" i="11"/>
  <c r="E2106" i="11"/>
  <c r="F2106" i="11"/>
  <c r="C2107" i="11"/>
  <c r="D2107" i="11"/>
  <c r="E2107" i="11"/>
  <c r="F2107" i="11"/>
  <c r="C2108" i="11"/>
  <c r="D2108" i="11"/>
  <c r="E2108" i="11"/>
  <c r="F2108" i="11"/>
  <c r="C2109" i="11"/>
  <c r="D2109" i="11"/>
  <c r="E2109" i="11"/>
  <c r="F2109" i="11"/>
  <c r="C2110" i="11"/>
  <c r="D2110" i="11"/>
  <c r="E2110" i="11"/>
  <c r="F2110" i="11"/>
  <c r="C2111" i="11"/>
  <c r="D2111" i="11"/>
  <c r="E2111" i="11"/>
  <c r="F2111" i="11"/>
  <c r="C2112" i="11"/>
  <c r="D2112" i="11"/>
  <c r="E2112" i="11"/>
  <c r="F2112" i="11"/>
  <c r="C2113" i="11"/>
  <c r="D2113" i="11"/>
  <c r="E2113" i="11"/>
  <c r="F2113" i="11"/>
  <c r="C2114" i="11"/>
  <c r="D2114" i="11"/>
  <c r="E2114" i="11"/>
  <c r="F2114" i="11"/>
  <c r="C2115" i="11"/>
  <c r="D2115" i="11"/>
  <c r="E2115" i="11"/>
  <c r="F2115" i="11"/>
  <c r="C2116" i="11"/>
  <c r="D2116" i="11"/>
  <c r="E2116" i="11"/>
  <c r="F2116" i="11"/>
  <c r="C2117" i="11"/>
  <c r="D2117" i="11"/>
  <c r="E2117" i="11"/>
  <c r="F2117" i="11"/>
  <c r="C2118" i="11"/>
  <c r="D2118" i="11"/>
  <c r="E2118" i="11"/>
  <c r="F2118" i="11"/>
  <c r="C2119" i="11"/>
  <c r="D2119" i="11"/>
  <c r="E2119" i="11"/>
  <c r="F2119" i="11"/>
  <c r="C2120" i="11"/>
  <c r="D2120" i="11"/>
  <c r="E2120" i="11"/>
  <c r="F2120" i="11"/>
  <c r="C2121" i="11"/>
  <c r="D2121" i="11"/>
  <c r="E2121" i="11"/>
  <c r="F2121" i="11"/>
  <c r="C2122" i="11"/>
  <c r="D2122" i="11"/>
  <c r="E2122" i="11"/>
  <c r="F2122" i="11"/>
  <c r="C2123" i="11"/>
  <c r="D2123" i="11"/>
  <c r="E2123" i="11"/>
  <c r="F2123" i="11"/>
  <c r="C2124" i="11"/>
  <c r="D2124" i="11"/>
  <c r="E2124" i="11"/>
  <c r="F2124" i="11"/>
  <c r="C2125" i="11"/>
  <c r="D2125" i="11"/>
  <c r="E2125" i="11"/>
  <c r="F2125" i="11"/>
  <c r="C2126" i="11"/>
  <c r="D2126" i="11"/>
  <c r="E2126" i="11"/>
  <c r="F2126" i="11"/>
  <c r="C2127" i="11"/>
  <c r="D2127" i="11"/>
  <c r="E2127" i="11"/>
  <c r="F2127" i="11"/>
  <c r="C2128" i="11"/>
  <c r="D2128" i="11"/>
  <c r="E2128" i="11"/>
  <c r="F2128" i="11"/>
  <c r="C2129" i="11"/>
  <c r="D2129" i="11"/>
  <c r="E2129" i="11"/>
  <c r="F2129" i="11"/>
  <c r="C2130" i="11"/>
  <c r="D2130" i="11"/>
  <c r="E2130" i="11"/>
  <c r="F2130" i="11"/>
  <c r="C2131" i="11"/>
  <c r="D2131" i="11"/>
  <c r="E2131" i="11"/>
  <c r="F2131" i="11"/>
  <c r="C2132" i="11"/>
  <c r="D2132" i="11"/>
  <c r="E2132" i="11"/>
  <c r="F2132" i="11"/>
  <c r="C2133" i="11"/>
  <c r="D2133" i="11"/>
  <c r="E2133" i="11"/>
  <c r="F2133" i="11"/>
  <c r="C2134" i="11"/>
  <c r="D2134" i="11"/>
  <c r="E2134" i="11"/>
  <c r="F2134" i="11"/>
  <c r="C2135" i="11"/>
  <c r="D2135" i="11"/>
  <c r="E2135" i="11"/>
  <c r="F2135" i="11"/>
  <c r="C2136" i="11"/>
  <c r="D2136" i="11"/>
  <c r="E2136" i="11"/>
  <c r="F2136" i="11"/>
  <c r="C2137" i="11"/>
  <c r="D2137" i="11"/>
  <c r="E2137" i="11"/>
  <c r="F2137" i="11"/>
  <c r="C2138" i="11"/>
  <c r="D2138" i="11"/>
  <c r="E2138" i="11"/>
  <c r="F2138" i="11"/>
  <c r="C2139" i="11"/>
  <c r="D2139" i="11"/>
  <c r="E2139" i="11"/>
  <c r="F2139" i="11"/>
  <c r="C2140" i="11"/>
  <c r="D2140" i="11"/>
  <c r="E2140" i="11"/>
  <c r="F2140" i="11"/>
  <c r="C2141" i="11"/>
  <c r="D2141" i="11"/>
  <c r="E2141" i="11"/>
  <c r="F2141" i="11"/>
  <c r="C2142" i="11"/>
  <c r="D2142" i="11"/>
  <c r="E2142" i="11"/>
  <c r="F2142" i="11"/>
  <c r="C2143" i="11"/>
  <c r="D2143" i="11"/>
  <c r="E2143" i="11"/>
  <c r="F2143" i="11"/>
  <c r="C2144" i="11"/>
  <c r="D2144" i="11"/>
  <c r="E2144" i="11"/>
  <c r="F2144" i="11"/>
  <c r="C2145" i="11"/>
  <c r="D2145" i="11"/>
  <c r="E2145" i="11"/>
  <c r="F2145" i="11"/>
  <c r="C2146" i="11"/>
  <c r="D2146" i="11"/>
  <c r="E2146" i="11"/>
  <c r="F2146" i="11"/>
  <c r="C2147" i="11"/>
  <c r="D2147" i="11"/>
  <c r="E2147" i="11"/>
  <c r="F2147" i="11"/>
  <c r="C2148" i="11"/>
  <c r="D2148" i="11"/>
  <c r="E2148" i="11"/>
  <c r="F2148" i="11"/>
  <c r="C2149" i="11"/>
  <c r="D2149" i="11"/>
  <c r="E2149" i="11"/>
  <c r="F2149" i="11"/>
  <c r="C2150" i="11"/>
  <c r="D2150" i="11"/>
  <c r="E2150" i="11"/>
  <c r="F2150" i="11"/>
  <c r="C2151" i="11"/>
  <c r="D2151" i="11"/>
  <c r="E2151" i="11"/>
  <c r="F2151" i="11"/>
  <c r="C2152" i="11"/>
  <c r="D2152" i="11"/>
  <c r="E2152" i="11"/>
  <c r="F2152" i="11"/>
  <c r="C2153" i="11"/>
  <c r="D2153" i="11"/>
  <c r="E2153" i="11"/>
  <c r="F2153" i="11"/>
  <c r="C2154" i="11"/>
  <c r="D2154" i="11"/>
  <c r="E2154" i="11"/>
  <c r="F2154" i="11"/>
  <c r="C2155" i="11"/>
  <c r="D2155" i="11"/>
  <c r="E2155" i="11"/>
  <c r="F2155" i="11"/>
  <c r="C2156" i="11"/>
  <c r="D2156" i="11"/>
  <c r="E2156" i="11"/>
  <c r="F2156" i="11"/>
  <c r="C2157" i="11"/>
  <c r="D2157" i="11"/>
  <c r="E2157" i="11"/>
  <c r="F2157" i="11"/>
  <c r="C2158" i="11"/>
  <c r="D2158" i="11"/>
  <c r="E2158" i="11"/>
  <c r="F2158" i="11"/>
  <c r="C2159" i="11"/>
  <c r="D2159" i="11"/>
  <c r="E2159" i="11"/>
  <c r="F2159" i="11"/>
  <c r="C2160" i="11"/>
  <c r="D2160" i="11"/>
  <c r="E2160" i="11"/>
  <c r="F2160" i="11"/>
  <c r="C2161" i="11"/>
  <c r="D2161" i="11"/>
  <c r="E2161" i="11"/>
  <c r="F2161" i="11"/>
  <c r="C2162" i="11"/>
  <c r="D2162" i="11"/>
  <c r="E2162" i="11"/>
  <c r="F2162" i="11"/>
  <c r="C2163" i="11"/>
  <c r="D2163" i="11"/>
  <c r="E2163" i="11"/>
  <c r="F2163" i="11"/>
  <c r="C2164" i="11"/>
  <c r="D2164" i="11"/>
  <c r="E2164" i="11"/>
  <c r="F2164" i="11"/>
  <c r="C2165" i="11"/>
  <c r="D2165" i="11"/>
  <c r="E2165" i="11"/>
  <c r="F2165" i="11"/>
  <c r="C2166" i="11"/>
  <c r="D2166" i="11"/>
  <c r="E2166" i="11"/>
  <c r="F2166" i="11"/>
  <c r="C2167" i="11"/>
  <c r="D2167" i="11"/>
  <c r="E2167" i="11"/>
  <c r="F2167" i="11"/>
  <c r="C2168" i="11"/>
  <c r="D2168" i="11"/>
  <c r="E2168" i="11"/>
  <c r="F2168" i="11"/>
  <c r="C2169" i="11"/>
  <c r="D2169" i="11"/>
  <c r="E2169" i="11"/>
  <c r="F2169" i="11"/>
  <c r="C2170" i="11"/>
  <c r="D2170" i="11"/>
  <c r="E2170" i="11"/>
  <c r="F2170" i="11"/>
  <c r="C2171" i="11"/>
  <c r="D2171" i="11"/>
  <c r="E2171" i="11"/>
  <c r="F2171" i="11"/>
  <c r="C2172" i="11"/>
  <c r="D2172" i="11"/>
  <c r="E2172" i="11"/>
  <c r="F2172" i="11"/>
  <c r="C2173" i="11"/>
  <c r="D2173" i="11"/>
  <c r="E2173" i="11"/>
  <c r="F2173" i="11"/>
  <c r="C2174" i="11"/>
  <c r="D2174" i="11"/>
  <c r="E2174" i="11"/>
  <c r="F2174" i="11"/>
  <c r="C2175" i="11"/>
  <c r="D2175" i="11"/>
  <c r="E2175" i="11"/>
  <c r="F2175" i="11"/>
  <c r="C2176" i="11"/>
  <c r="D2176" i="11"/>
  <c r="E2176" i="11"/>
  <c r="F2176" i="11"/>
  <c r="C2177" i="11"/>
  <c r="D2177" i="11"/>
  <c r="E2177" i="11"/>
  <c r="F2177" i="11"/>
  <c r="C2178" i="11"/>
  <c r="D2178" i="11"/>
  <c r="E2178" i="11"/>
  <c r="F2178" i="11"/>
  <c r="C2179" i="11"/>
  <c r="D2179" i="11"/>
  <c r="E2179" i="11"/>
  <c r="F2179" i="11"/>
  <c r="C2180" i="11"/>
  <c r="D2180" i="11"/>
  <c r="E2180" i="11"/>
  <c r="F2180" i="11"/>
  <c r="C2181" i="11"/>
  <c r="D2181" i="11"/>
  <c r="E2181" i="11"/>
  <c r="F2181" i="11"/>
  <c r="C2182" i="11"/>
  <c r="D2182" i="11"/>
  <c r="E2182" i="11"/>
  <c r="F2182" i="11"/>
  <c r="C2183" i="11"/>
  <c r="D2183" i="11"/>
  <c r="E2183" i="11"/>
  <c r="F2183" i="11"/>
  <c r="C2184" i="11"/>
  <c r="D2184" i="11"/>
  <c r="E2184" i="11"/>
  <c r="F2184" i="11"/>
  <c r="C2185" i="11"/>
  <c r="D2185" i="11"/>
  <c r="E2185" i="11"/>
  <c r="F2185" i="11"/>
  <c r="C2186" i="11"/>
  <c r="D2186" i="11"/>
  <c r="E2186" i="11"/>
  <c r="F2186" i="11"/>
  <c r="C2187" i="11"/>
  <c r="D2187" i="11"/>
  <c r="E2187" i="11"/>
  <c r="F2187" i="11"/>
  <c r="C2188" i="11"/>
  <c r="D2188" i="11"/>
  <c r="E2188" i="11"/>
  <c r="F2188" i="11"/>
  <c r="C2189" i="11"/>
  <c r="D2189" i="11"/>
  <c r="E2189" i="11"/>
  <c r="F2189" i="11"/>
  <c r="C2190" i="11"/>
  <c r="D2190" i="11"/>
  <c r="E2190" i="11"/>
  <c r="F2190" i="11"/>
  <c r="C2191" i="11"/>
  <c r="D2191" i="11"/>
  <c r="E2191" i="11"/>
  <c r="F2191" i="11"/>
  <c r="C2192" i="11"/>
  <c r="D2192" i="11"/>
  <c r="E2192" i="11"/>
  <c r="F2192" i="11"/>
  <c r="C2193" i="11"/>
  <c r="D2193" i="11"/>
  <c r="E2193" i="11"/>
  <c r="F2193" i="11"/>
  <c r="C2194" i="11"/>
  <c r="D2194" i="11"/>
  <c r="E2194" i="11"/>
  <c r="F2194" i="11"/>
  <c r="C2195" i="11"/>
  <c r="D2195" i="11"/>
  <c r="E2195" i="11"/>
  <c r="F2195" i="11"/>
  <c r="C2196" i="11"/>
  <c r="D2196" i="11"/>
  <c r="E2196" i="11"/>
  <c r="F2196" i="11"/>
  <c r="C2197" i="11"/>
  <c r="D2197" i="11"/>
  <c r="E2197" i="11"/>
  <c r="F2197" i="11"/>
  <c r="C2198" i="11"/>
  <c r="D2198" i="11"/>
  <c r="E2198" i="11"/>
  <c r="F2198" i="11"/>
  <c r="C2199" i="11"/>
  <c r="D2199" i="11"/>
  <c r="E2199" i="11"/>
  <c r="F2199" i="11"/>
  <c r="C2200" i="11"/>
  <c r="D2200" i="11"/>
  <c r="E2200" i="11"/>
  <c r="F2200" i="11"/>
  <c r="C2201" i="11"/>
  <c r="D2201" i="11"/>
  <c r="E2201" i="11"/>
  <c r="F2201" i="11"/>
  <c r="C2202" i="11"/>
  <c r="D2202" i="11"/>
  <c r="E2202" i="11"/>
  <c r="F2202" i="11"/>
  <c r="C2203" i="11"/>
  <c r="D2203" i="11"/>
  <c r="E2203" i="11"/>
  <c r="F2203" i="11"/>
  <c r="C2204" i="11"/>
  <c r="D2204" i="11"/>
  <c r="E2204" i="11"/>
  <c r="F2204" i="11"/>
  <c r="C2205" i="11"/>
  <c r="D2205" i="11"/>
  <c r="E2205" i="11"/>
  <c r="F2205" i="11"/>
  <c r="C2206" i="11"/>
  <c r="D2206" i="11"/>
  <c r="E2206" i="11"/>
  <c r="F2206" i="11"/>
  <c r="C2207" i="11"/>
  <c r="D2207" i="11"/>
  <c r="E2207" i="11"/>
  <c r="F2207" i="11"/>
  <c r="C2208" i="11"/>
  <c r="D2208" i="11"/>
  <c r="E2208" i="11"/>
  <c r="F2208" i="11"/>
  <c r="C2209" i="11"/>
  <c r="D2209" i="11"/>
  <c r="E2209" i="11"/>
  <c r="F2209" i="11"/>
  <c r="C2210" i="11"/>
  <c r="D2210" i="11"/>
  <c r="E2210" i="11"/>
  <c r="F2210" i="11"/>
  <c r="C2211" i="11"/>
  <c r="D2211" i="11"/>
  <c r="E2211" i="11"/>
  <c r="F2211" i="11"/>
  <c r="C2212" i="11"/>
  <c r="D2212" i="11"/>
  <c r="E2212" i="11"/>
  <c r="F2212" i="11"/>
  <c r="C2213" i="11"/>
  <c r="D2213" i="11"/>
  <c r="E2213" i="11"/>
  <c r="F2213" i="11"/>
  <c r="C2214" i="11"/>
  <c r="D2214" i="11"/>
  <c r="E2214" i="11"/>
  <c r="F2214" i="11"/>
  <c r="C2215" i="11"/>
  <c r="D2215" i="11"/>
  <c r="E2215" i="11"/>
  <c r="F2215" i="11"/>
  <c r="C2216" i="11"/>
  <c r="D2216" i="11"/>
  <c r="E2216" i="11"/>
  <c r="F2216" i="11"/>
  <c r="C2217" i="11"/>
  <c r="D2217" i="11"/>
  <c r="E2217" i="11"/>
  <c r="F2217" i="11"/>
  <c r="C2218" i="11"/>
  <c r="D2218" i="11"/>
  <c r="E2218" i="11"/>
  <c r="F2218" i="11"/>
  <c r="C2219" i="11"/>
  <c r="D2219" i="11"/>
  <c r="E2219" i="11"/>
  <c r="F2219" i="11"/>
  <c r="C2220" i="11"/>
  <c r="D2220" i="11"/>
  <c r="E2220" i="11"/>
  <c r="F2220" i="11"/>
  <c r="C2221" i="11"/>
  <c r="D2221" i="11"/>
  <c r="E2221" i="11"/>
  <c r="F2221" i="11"/>
  <c r="C2222" i="11"/>
  <c r="D2222" i="11"/>
  <c r="E2222" i="11"/>
  <c r="F2222" i="11"/>
  <c r="C2223" i="11"/>
  <c r="D2223" i="11"/>
  <c r="E2223" i="11"/>
  <c r="F2223" i="11"/>
  <c r="C2224" i="11"/>
  <c r="D2224" i="11"/>
  <c r="E2224" i="11"/>
  <c r="F2224" i="11"/>
  <c r="C2225" i="11"/>
  <c r="D2225" i="11"/>
  <c r="E2225" i="11"/>
  <c r="F2225" i="11"/>
  <c r="C2226" i="11"/>
  <c r="D2226" i="11"/>
  <c r="E2226" i="11"/>
  <c r="F2226" i="11"/>
  <c r="C2227" i="11"/>
  <c r="D2227" i="11"/>
  <c r="E2227" i="11"/>
  <c r="F2227" i="11"/>
  <c r="C2228" i="11"/>
  <c r="D2228" i="11"/>
  <c r="E2228" i="11"/>
  <c r="F2228" i="11"/>
  <c r="C2229" i="11"/>
  <c r="D2229" i="11"/>
  <c r="E2229" i="11"/>
  <c r="F2229" i="11"/>
  <c r="C2230" i="11"/>
  <c r="D2230" i="11"/>
  <c r="E2230" i="11"/>
  <c r="F2230" i="11"/>
  <c r="C2231" i="11"/>
  <c r="D2231" i="11"/>
  <c r="E2231" i="11"/>
  <c r="F2231" i="11"/>
  <c r="C2232" i="11"/>
  <c r="D2232" i="11"/>
  <c r="E2232" i="11"/>
  <c r="F2232" i="11"/>
  <c r="C2233" i="11"/>
  <c r="D2233" i="11"/>
  <c r="E2233" i="11"/>
  <c r="F2233" i="11"/>
  <c r="C2234" i="11"/>
  <c r="D2234" i="11"/>
  <c r="E2234" i="11"/>
  <c r="F2234" i="11"/>
  <c r="C2235" i="11"/>
  <c r="D2235" i="11"/>
  <c r="E2235" i="11"/>
  <c r="F2235" i="11"/>
  <c r="C2236" i="11"/>
  <c r="D2236" i="11"/>
  <c r="E2236" i="11"/>
  <c r="F2236" i="11"/>
  <c r="C2237" i="11"/>
  <c r="D2237" i="11"/>
  <c r="E2237" i="11"/>
  <c r="F2237" i="11"/>
  <c r="C2238" i="11"/>
  <c r="D2238" i="11"/>
  <c r="E2238" i="11"/>
  <c r="F2238" i="11"/>
  <c r="C2239" i="11"/>
  <c r="D2239" i="11"/>
  <c r="E2239" i="11"/>
  <c r="F2239" i="11"/>
  <c r="C2240" i="11"/>
  <c r="D2240" i="11"/>
  <c r="E2240" i="11"/>
  <c r="F2240" i="11"/>
  <c r="C2241" i="11"/>
  <c r="D2241" i="11"/>
  <c r="E2241" i="11"/>
  <c r="F2241" i="11"/>
  <c r="C2242" i="11"/>
  <c r="D2242" i="11"/>
  <c r="E2242" i="11"/>
  <c r="F2242" i="11"/>
  <c r="C2243" i="11"/>
  <c r="D2243" i="11"/>
  <c r="E2243" i="11"/>
  <c r="F2243" i="11"/>
  <c r="C2244" i="11"/>
  <c r="D2244" i="11"/>
  <c r="E2244" i="11"/>
  <c r="F2244" i="11"/>
  <c r="C2245" i="11"/>
  <c r="D2245" i="11"/>
  <c r="E2245" i="11"/>
  <c r="F2245" i="11"/>
  <c r="C2246" i="11"/>
  <c r="D2246" i="11"/>
  <c r="E2246" i="11"/>
  <c r="F2246" i="11"/>
  <c r="C2247" i="11"/>
  <c r="D2247" i="11"/>
  <c r="E2247" i="11"/>
  <c r="F2247" i="11"/>
  <c r="C2248" i="11"/>
  <c r="D2248" i="11"/>
  <c r="E2248" i="11"/>
  <c r="F2248" i="11"/>
  <c r="C2249" i="11"/>
  <c r="D2249" i="11"/>
  <c r="E2249" i="11"/>
  <c r="F2249" i="11"/>
  <c r="C2250" i="11"/>
  <c r="D2250" i="11"/>
  <c r="E2250" i="11"/>
  <c r="F2250" i="11"/>
  <c r="C2251" i="11"/>
  <c r="D2251" i="11"/>
  <c r="E2251" i="11"/>
  <c r="F2251" i="11"/>
  <c r="C2252" i="11"/>
  <c r="D2252" i="11"/>
  <c r="E2252" i="11"/>
  <c r="F2252" i="11"/>
  <c r="C2253" i="11"/>
  <c r="D2253" i="11"/>
  <c r="E2253" i="11"/>
  <c r="F2253" i="11"/>
  <c r="C2254" i="11"/>
  <c r="D2254" i="11"/>
  <c r="E2254" i="11"/>
  <c r="F2254" i="11"/>
  <c r="C2255" i="11"/>
  <c r="D2255" i="11"/>
  <c r="E2255" i="11"/>
  <c r="F2255" i="11"/>
  <c r="C2256" i="11"/>
  <c r="D2256" i="11"/>
  <c r="E2256" i="11"/>
  <c r="F2256" i="11"/>
  <c r="C2257" i="11"/>
  <c r="D2257" i="11"/>
  <c r="E2257" i="11"/>
  <c r="F2257" i="11"/>
  <c r="C2258" i="11"/>
  <c r="D2258" i="11"/>
  <c r="E2258" i="11"/>
  <c r="F2258" i="11"/>
  <c r="C2259" i="11"/>
  <c r="D2259" i="11"/>
  <c r="E2259" i="11"/>
  <c r="F2259" i="11"/>
  <c r="C2260" i="11"/>
  <c r="D2260" i="11"/>
  <c r="E2260" i="11"/>
  <c r="F2260" i="11"/>
  <c r="C2261" i="11"/>
  <c r="D2261" i="11"/>
  <c r="E2261" i="11"/>
  <c r="F2261" i="11"/>
  <c r="C2262" i="11"/>
  <c r="D2262" i="11"/>
  <c r="E2262" i="11"/>
  <c r="F2262" i="11"/>
  <c r="C2263" i="11"/>
  <c r="D2263" i="11"/>
  <c r="E2263" i="11"/>
  <c r="F2263" i="11"/>
  <c r="C2264" i="11"/>
  <c r="D2264" i="11"/>
  <c r="E2264" i="11"/>
  <c r="F2264" i="11"/>
  <c r="C2265" i="11"/>
  <c r="D2265" i="11"/>
  <c r="E2265" i="11"/>
  <c r="F2265" i="11"/>
  <c r="C2266" i="11"/>
  <c r="D2266" i="11"/>
  <c r="E2266" i="11"/>
  <c r="F2266" i="11"/>
  <c r="C2267" i="11"/>
  <c r="D2267" i="11"/>
  <c r="E2267" i="11"/>
  <c r="F2267" i="11"/>
  <c r="C2268" i="11"/>
  <c r="D2268" i="11"/>
  <c r="E2268" i="11"/>
  <c r="F2268" i="11"/>
  <c r="C2269" i="11"/>
  <c r="D2269" i="11"/>
  <c r="E2269" i="11"/>
  <c r="F2269" i="11"/>
  <c r="C2270" i="11"/>
  <c r="D2270" i="11"/>
  <c r="E2270" i="11"/>
  <c r="F2270" i="11"/>
  <c r="C2271" i="11"/>
  <c r="D2271" i="11"/>
  <c r="E2271" i="11"/>
  <c r="F2271" i="11"/>
  <c r="C2272" i="11"/>
  <c r="D2272" i="11"/>
  <c r="E2272" i="11"/>
  <c r="F2272" i="11"/>
  <c r="C2273" i="11"/>
  <c r="D2273" i="11"/>
  <c r="E2273" i="11"/>
  <c r="F2273" i="11"/>
  <c r="C2274" i="11"/>
  <c r="D2274" i="11"/>
  <c r="E2274" i="11"/>
  <c r="F2274" i="11"/>
  <c r="C2275" i="11"/>
  <c r="D2275" i="11"/>
  <c r="E2275" i="11"/>
  <c r="F2275" i="11"/>
  <c r="C2276" i="11"/>
  <c r="D2276" i="11"/>
  <c r="E2276" i="11"/>
  <c r="F2276" i="11"/>
  <c r="C2277" i="11"/>
  <c r="D2277" i="11"/>
  <c r="E2277" i="11"/>
  <c r="F2277" i="11"/>
  <c r="C2278" i="11"/>
  <c r="D2278" i="11"/>
  <c r="E2278" i="11"/>
  <c r="F2278" i="11"/>
  <c r="C2279" i="11"/>
  <c r="D2279" i="11"/>
  <c r="E2279" i="11"/>
  <c r="F2279" i="11"/>
  <c r="C2280" i="11"/>
  <c r="D2280" i="11"/>
  <c r="E2280" i="11"/>
  <c r="F2280" i="11"/>
  <c r="C2281" i="11"/>
  <c r="D2281" i="11"/>
  <c r="E2281" i="11"/>
  <c r="F2281" i="11"/>
  <c r="C2282" i="11"/>
  <c r="D2282" i="11"/>
  <c r="E2282" i="11"/>
  <c r="F2282" i="11"/>
  <c r="C2283" i="11"/>
  <c r="D2283" i="11"/>
  <c r="E2283" i="11"/>
  <c r="F2283" i="11"/>
  <c r="C2284" i="11"/>
  <c r="D2284" i="11"/>
  <c r="E2284" i="11"/>
  <c r="F2284" i="11"/>
  <c r="C2285" i="11"/>
  <c r="D2285" i="11"/>
  <c r="E2285" i="11"/>
  <c r="F2285" i="11"/>
  <c r="C2286" i="11"/>
  <c r="D2286" i="11"/>
  <c r="E2286" i="11"/>
  <c r="F2286" i="11"/>
  <c r="C2287" i="11"/>
  <c r="D2287" i="11"/>
  <c r="E2287" i="11"/>
  <c r="F2287" i="11"/>
  <c r="C2288" i="11"/>
  <c r="D2288" i="11"/>
  <c r="E2288" i="11"/>
  <c r="F2288" i="11"/>
  <c r="C2289" i="11"/>
  <c r="D2289" i="11"/>
  <c r="E2289" i="11"/>
  <c r="F2289" i="11"/>
  <c r="C2290" i="11"/>
  <c r="D2290" i="11"/>
  <c r="E2290" i="11"/>
  <c r="F2290" i="11"/>
  <c r="C2291" i="11"/>
  <c r="D2291" i="11"/>
  <c r="E2291" i="11"/>
  <c r="F2291" i="11"/>
  <c r="C2292" i="11"/>
  <c r="D2292" i="11"/>
  <c r="E2292" i="11"/>
  <c r="F2292" i="11"/>
  <c r="C2293" i="11"/>
  <c r="D2293" i="11"/>
  <c r="E2293" i="11"/>
  <c r="F2293" i="11"/>
  <c r="C2294" i="11"/>
  <c r="D2294" i="11"/>
  <c r="E2294" i="11"/>
  <c r="F2294" i="11"/>
  <c r="C2295" i="11"/>
  <c r="D2295" i="11"/>
  <c r="E2295" i="11"/>
  <c r="F2295" i="11"/>
  <c r="C2296" i="11"/>
  <c r="D2296" i="11"/>
  <c r="E2296" i="11"/>
  <c r="F2296" i="11"/>
  <c r="C2297" i="11"/>
  <c r="D2297" i="11"/>
  <c r="E2297" i="11"/>
  <c r="F2297" i="11"/>
  <c r="C2298" i="11"/>
  <c r="D2298" i="11"/>
  <c r="E2298" i="11"/>
  <c r="F2298" i="11"/>
  <c r="C2299" i="11"/>
  <c r="D2299" i="11"/>
  <c r="E2299" i="11"/>
  <c r="F2299" i="11"/>
  <c r="C2300" i="11"/>
  <c r="D2300" i="11"/>
  <c r="E2300" i="11"/>
  <c r="F2300" i="11"/>
  <c r="C2301" i="11"/>
  <c r="D2301" i="11"/>
  <c r="E2301" i="11"/>
  <c r="F2301" i="11"/>
  <c r="C2302" i="11"/>
  <c r="D2302" i="11"/>
  <c r="E2302" i="11"/>
  <c r="F2302" i="11"/>
  <c r="C2303" i="11"/>
  <c r="D2303" i="11"/>
  <c r="E2303" i="11"/>
  <c r="F2303" i="11"/>
  <c r="C2304" i="11"/>
  <c r="D2304" i="11"/>
  <c r="E2304" i="11"/>
  <c r="F2304" i="11"/>
  <c r="C2305" i="11"/>
  <c r="D2305" i="11"/>
  <c r="E2305" i="11"/>
  <c r="F2305" i="11"/>
  <c r="C2306" i="11"/>
  <c r="D2306" i="11"/>
  <c r="E2306" i="11"/>
  <c r="F2306" i="11"/>
  <c r="C2307" i="11"/>
  <c r="D2307" i="11"/>
  <c r="E2307" i="11"/>
  <c r="F2307" i="11"/>
  <c r="C2308" i="11"/>
  <c r="D2308" i="11"/>
  <c r="E2308" i="11"/>
  <c r="F2308" i="11"/>
  <c r="C2309" i="11"/>
  <c r="D2309" i="11"/>
  <c r="E2309" i="11"/>
  <c r="F2309" i="11"/>
  <c r="C2310" i="11"/>
  <c r="D2310" i="11"/>
  <c r="E2310" i="11"/>
  <c r="F2310" i="11"/>
  <c r="C2311" i="11"/>
  <c r="D2311" i="11"/>
  <c r="E2311" i="11"/>
  <c r="F2311" i="11"/>
  <c r="C2312" i="11"/>
  <c r="D2312" i="11"/>
  <c r="E2312" i="11"/>
  <c r="F2312" i="11"/>
  <c r="C2313" i="11"/>
  <c r="D2313" i="11"/>
  <c r="E2313" i="11"/>
  <c r="F2313" i="11"/>
  <c r="C2314" i="11"/>
  <c r="D2314" i="11"/>
  <c r="E2314" i="11"/>
  <c r="F2314" i="11"/>
  <c r="C2315" i="11"/>
  <c r="D2315" i="11"/>
  <c r="E2315" i="11"/>
  <c r="F2315" i="11"/>
  <c r="C2316" i="11"/>
  <c r="D2316" i="11"/>
  <c r="E2316" i="11"/>
  <c r="F2316" i="11"/>
  <c r="C2317" i="11"/>
  <c r="D2317" i="11"/>
  <c r="E2317" i="11"/>
  <c r="F2317" i="11"/>
  <c r="C2318" i="11"/>
  <c r="D2318" i="11"/>
  <c r="E2318" i="11"/>
  <c r="F2318" i="11"/>
  <c r="C2319" i="11"/>
  <c r="D2319" i="11"/>
  <c r="E2319" i="11"/>
  <c r="F2319" i="11"/>
  <c r="C2320" i="11"/>
  <c r="D2320" i="11"/>
  <c r="E2320" i="11"/>
  <c r="F2320" i="11"/>
  <c r="C2321" i="11"/>
  <c r="D2321" i="11"/>
  <c r="E2321" i="11"/>
  <c r="F2321" i="11"/>
  <c r="C2322" i="11"/>
  <c r="D2322" i="11"/>
  <c r="E2322" i="11"/>
  <c r="F2322" i="11"/>
  <c r="C2323" i="11"/>
  <c r="D2323" i="11"/>
  <c r="E2323" i="11"/>
  <c r="F2323" i="11"/>
  <c r="C2324" i="11"/>
  <c r="D2324" i="11"/>
  <c r="E2324" i="11"/>
  <c r="F2324" i="11"/>
  <c r="C2325" i="11"/>
  <c r="D2325" i="11"/>
  <c r="E2325" i="11"/>
  <c r="F2325" i="11"/>
  <c r="C2326" i="11"/>
  <c r="D2326" i="11"/>
  <c r="E2326" i="11"/>
  <c r="F2326" i="11"/>
  <c r="C2327" i="11"/>
  <c r="D2327" i="11"/>
  <c r="E2327" i="11"/>
  <c r="F2327" i="11"/>
  <c r="C2328" i="11"/>
  <c r="D2328" i="11"/>
  <c r="E2328" i="11"/>
  <c r="F2328" i="11"/>
  <c r="C2329" i="11"/>
  <c r="D2329" i="11"/>
  <c r="E2329" i="11"/>
  <c r="F2329" i="11"/>
  <c r="C2330" i="11"/>
  <c r="D2330" i="11"/>
  <c r="E2330" i="11"/>
  <c r="F2330" i="11"/>
  <c r="C2331" i="11"/>
  <c r="D2331" i="11"/>
  <c r="E2331" i="11"/>
  <c r="F2331" i="11"/>
  <c r="C2332" i="11"/>
  <c r="D2332" i="11"/>
  <c r="E2332" i="11"/>
  <c r="F2332" i="11"/>
  <c r="C2333" i="11"/>
  <c r="D2333" i="11"/>
  <c r="E2333" i="11"/>
  <c r="F2333" i="11"/>
  <c r="C2334" i="11"/>
  <c r="D2334" i="11"/>
  <c r="E2334" i="11"/>
  <c r="F2334" i="11"/>
  <c r="C2335" i="11"/>
  <c r="D2335" i="11"/>
  <c r="E2335" i="11"/>
  <c r="F2335" i="11"/>
  <c r="C2336" i="11"/>
  <c r="D2336" i="11"/>
  <c r="E2336" i="11"/>
  <c r="F2336" i="11"/>
  <c r="C2337" i="11"/>
  <c r="D2337" i="11"/>
  <c r="E2337" i="11"/>
  <c r="F2337" i="11"/>
  <c r="C2338" i="11"/>
  <c r="D2338" i="11"/>
  <c r="E2338" i="11"/>
  <c r="F2338" i="11"/>
  <c r="C2339" i="11"/>
  <c r="D2339" i="11"/>
  <c r="E2339" i="11"/>
  <c r="F2339" i="11"/>
  <c r="C2340" i="11"/>
  <c r="D2340" i="11"/>
  <c r="E2340" i="11"/>
  <c r="F2340" i="11"/>
  <c r="C2341" i="11"/>
  <c r="D2341" i="11"/>
  <c r="E2341" i="11"/>
  <c r="F2341" i="11"/>
  <c r="C2342" i="11"/>
  <c r="D2342" i="11"/>
  <c r="E2342" i="11"/>
  <c r="F2342" i="11"/>
  <c r="C2343" i="11"/>
  <c r="D2343" i="11"/>
  <c r="E2343" i="11"/>
  <c r="F2343" i="11"/>
  <c r="C2344" i="11"/>
  <c r="D2344" i="11"/>
  <c r="E2344" i="11"/>
  <c r="F2344" i="11"/>
  <c r="C2345" i="11"/>
  <c r="D2345" i="11"/>
  <c r="E2345" i="11"/>
  <c r="F2345" i="11"/>
  <c r="C2346" i="11"/>
  <c r="D2346" i="11"/>
  <c r="E2346" i="11"/>
  <c r="F2346" i="11"/>
  <c r="C2347" i="11"/>
  <c r="D2347" i="11"/>
  <c r="E2347" i="11"/>
  <c r="F2347" i="11"/>
  <c r="C2348" i="11"/>
  <c r="D2348" i="11"/>
  <c r="E2348" i="11"/>
  <c r="F2348" i="11"/>
  <c r="C2349" i="11"/>
  <c r="D2349" i="11"/>
  <c r="E2349" i="11"/>
  <c r="F2349" i="11"/>
  <c r="C2350" i="11"/>
  <c r="D2350" i="11"/>
  <c r="E2350" i="11"/>
  <c r="F2350" i="11"/>
  <c r="C2351" i="11"/>
  <c r="D2351" i="11"/>
  <c r="E2351" i="11"/>
  <c r="F2351" i="11"/>
  <c r="C2352" i="11"/>
  <c r="D2352" i="11"/>
  <c r="E2352" i="11"/>
  <c r="F2352" i="11"/>
  <c r="C2353" i="11"/>
  <c r="D2353" i="11"/>
  <c r="E2353" i="11"/>
  <c r="F2353" i="11"/>
  <c r="C2354" i="11"/>
  <c r="D2354" i="11"/>
  <c r="E2354" i="11"/>
  <c r="F2354" i="11"/>
  <c r="C2355" i="11"/>
  <c r="D2355" i="11"/>
  <c r="E2355" i="11"/>
  <c r="F2355" i="11"/>
  <c r="C2356" i="11"/>
  <c r="D2356" i="11"/>
  <c r="E2356" i="11"/>
  <c r="F2356" i="11"/>
  <c r="C2357" i="11"/>
  <c r="D2357" i="11"/>
  <c r="E2357" i="11"/>
  <c r="F2357" i="11"/>
  <c r="C2358" i="11"/>
  <c r="D2358" i="11"/>
  <c r="E2358" i="11"/>
  <c r="F2358" i="11"/>
  <c r="C2359" i="11"/>
  <c r="D2359" i="11"/>
  <c r="E2359" i="11"/>
  <c r="F2359" i="11"/>
  <c r="C2360" i="11"/>
  <c r="D2360" i="11"/>
  <c r="E2360" i="11"/>
  <c r="F2360" i="11"/>
  <c r="C2361" i="11"/>
  <c r="D2361" i="11"/>
  <c r="E2361" i="11"/>
  <c r="F2361" i="11"/>
  <c r="C2362" i="11"/>
  <c r="D2362" i="11"/>
  <c r="E2362" i="11"/>
  <c r="F2362" i="11"/>
  <c r="C2363" i="11"/>
  <c r="D2363" i="11"/>
  <c r="E2363" i="11"/>
  <c r="F2363" i="11"/>
  <c r="C2364" i="11"/>
  <c r="D2364" i="11"/>
  <c r="E2364" i="11"/>
  <c r="F2364" i="11"/>
  <c r="C2365" i="11"/>
  <c r="D2365" i="11"/>
  <c r="E2365" i="11"/>
  <c r="F2365" i="11"/>
  <c r="C2366" i="11"/>
  <c r="D2366" i="11"/>
  <c r="E2366" i="11"/>
  <c r="F2366" i="11"/>
  <c r="C2367" i="11"/>
  <c r="D2367" i="11"/>
  <c r="E2367" i="11"/>
  <c r="F2367" i="11"/>
  <c r="C2368" i="11"/>
  <c r="D2368" i="11"/>
  <c r="E2368" i="11"/>
  <c r="F2368" i="11"/>
  <c r="C2369" i="11"/>
  <c r="D2369" i="11"/>
  <c r="E2369" i="11"/>
  <c r="F2369" i="11"/>
  <c r="C2370" i="11"/>
  <c r="D2370" i="11"/>
  <c r="E2370" i="11"/>
  <c r="F2370" i="11"/>
  <c r="C2371" i="11"/>
  <c r="D2371" i="11"/>
  <c r="E2371" i="11"/>
  <c r="F2371" i="11"/>
  <c r="C2372" i="11"/>
  <c r="D2372" i="11"/>
  <c r="E2372" i="11"/>
  <c r="F2372" i="11"/>
  <c r="C2373" i="11"/>
  <c r="D2373" i="11"/>
  <c r="E2373" i="11"/>
  <c r="F2373" i="11"/>
  <c r="C2374" i="11"/>
  <c r="D2374" i="11"/>
  <c r="E2374" i="11"/>
  <c r="F2374" i="11"/>
  <c r="C2375" i="11"/>
  <c r="D2375" i="11"/>
  <c r="E2375" i="11"/>
  <c r="F2375" i="11"/>
  <c r="C2376" i="11"/>
  <c r="D2376" i="11"/>
  <c r="E2376" i="11"/>
  <c r="F2376" i="11"/>
  <c r="C2377" i="11"/>
  <c r="D2377" i="11"/>
  <c r="E2377" i="11"/>
  <c r="F2377" i="11"/>
  <c r="C2378" i="11"/>
  <c r="D2378" i="11"/>
  <c r="E2378" i="11"/>
  <c r="F2378" i="11"/>
  <c r="C2379" i="11"/>
  <c r="D2379" i="11"/>
  <c r="E2379" i="11"/>
  <c r="F2379" i="11"/>
  <c r="C2380" i="11"/>
  <c r="D2380" i="11"/>
  <c r="E2380" i="11"/>
  <c r="F2380" i="11"/>
  <c r="C2381" i="11"/>
  <c r="D2381" i="11"/>
  <c r="E2381" i="11"/>
  <c r="F2381" i="11"/>
  <c r="C2382" i="11"/>
  <c r="D2382" i="11"/>
  <c r="E2382" i="11"/>
  <c r="F2382" i="11"/>
  <c r="C2383" i="11"/>
  <c r="D2383" i="11"/>
  <c r="E2383" i="11"/>
  <c r="F2383" i="11"/>
  <c r="C2384" i="11"/>
  <c r="D2384" i="11"/>
  <c r="E2384" i="11"/>
  <c r="F2384" i="11"/>
  <c r="C2385" i="11"/>
  <c r="D2385" i="11"/>
  <c r="E2385" i="11"/>
  <c r="F2385" i="11"/>
  <c r="C2386" i="11"/>
  <c r="D2386" i="11"/>
  <c r="E2386" i="11"/>
  <c r="F2386" i="11"/>
  <c r="C2387" i="11"/>
  <c r="D2387" i="11"/>
  <c r="E2387" i="11"/>
  <c r="F2387" i="11"/>
  <c r="C2388" i="11"/>
  <c r="D2388" i="11"/>
  <c r="E2388" i="11"/>
  <c r="F2388" i="11"/>
  <c r="C2389" i="11"/>
  <c r="D2389" i="11"/>
  <c r="E2389" i="11"/>
  <c r="F2389" i="11"/>
  <c r="C2390" i="11"/>
  <c r="D2390" i="11"/>
  <c r="E2390" i="11"/>
  <c r="F2390" i="11"/>
  <c r="C2391" i="11"/>
  <c r="D2391" i="11"/>
  <c r="E2391" i="11"/>
  <c r="F2391" i="11"/>
  <c r="C2392" i="11"/>
  <c r="D2392" i="11"/>
  <c r="E2392" i="11"/>
  <c r="F2392" i="11"/>
  <c r="C2393" i="11"/>
  <c r="D2393" i="11"/>
  <c r="E2393" i="11"/>
  <c r="F2393" i="11"/>
  <c r="C2394" i="11"/>
  <c r="D2394" i="11"/>
  <c r="E2394" i="11"/>
  <c r="F2394" i="11"/>
  <c r="C2395" i="11"/>
  <c r="D2395" i="11"/>
  <c r="E2395" i="11"/>
  <c r="F2395" i="11"/>
  <c r="C2396" i="11"/>
  <c r="D2396" i="11"/>
  <c r="E2396" i="11"/>
  <c r="F2396" i="11"/>
  <c r="C2397" i="11"/>
  <c r="D2397" i="11"/>
  <c r="E2397" i="11"/>
  <c r="F2397" i="11"/>
  <c r="C2398" i="11"/>
  <c r="D2398" i="11"/>
  <c r="E2398" i="11"/>
  <c r="F2398" i="11"/>
  <c r="C2399" i="11"/>
  <c r="D2399" i="11"/>
  <c r="E2399" i="11"/>
  <c r="F2399" i="11"/>
  <c r="C2400" i="11"/>
  <c r="D2400" i="11"/>
  <c r="E2400" i="11"/>
  <c r="F2400" i="11"/>
  <c r="C2401" i="11"/>
  <c r="D2401" i="11"/>
  <c r="E2401" i="11"/>
  <c r="F2401" i="11"/>
  <c r="C2402" i="11"/>
  <c r="D2402" i="11"/>
  <c r="E2402" i="11"/>
  <c r="F2402" i="11"/>
  <c r="C2403" i="11"/>
  <c r="D2403" i="11"/>
  <c r="E2403" i="11"/>
  <c r="F2403" i="11"/>
  <c r="C2404" i="11"/>
  <c r="D2404" i="11"/>
  <c r="E2404" i="11"/>
  <c r="F2404" i="11"/>
  <c r="C2405" i="11"/>
  <c r="D2405" i="11"/>
  <c r="E2405" i="11"/>
  <c r="F2405" i="11"/>
  <c r="C2406" i="11"/>
  <c r="D2406" i="11"/>
  <c r="E2406" i="11"/>
  <c r="F2406" i="11"/>
  <c r="C2407" i="11"/>
  <c r="D2407" i="11"/>
  <c r="E2407" i="11"/>
  <c r="F2407" i="11"/>
  <c r="C2408" i="11"/>
  <c r="D2408" i="11"/>
  <c r="E2408" i="11"/>
  <c r="F2408" i="11"/>
  <c r="C2409" i="11"/>
  <c r="D2409" i="11"/>
  <c r="E2409" i="11"/>
  <c r="F2409" i="11"/>
  <c r="C2410" i="11"/>
  <c r="D2410" i="11"/>
  <c r="E2410" i="11"/>
  <c r="F2410" i="11"/>
  <c r="C2411" i="11"/>
  <c r="D2411" i="11"/>
  <c r="E2411" i="11"/>
  <c r="F2411" i="11"/>
  <c r="C2412" i="11"/>
  <c r="D2412" i="11"/>
  <c r="E2412" i="11"/>
  <c r="F2412" i="11"/>
  <c r="C2413" i="11"/>
  <c r="D2413" i="11"/>
  <c r="E2413" i="11"/>
  <c r="F2413" i="11"/>
  <c r="C2414" i="11"/>
  <c r="D2414" i="11"/>
  <c r="E2414" i="11"/>
  <c r="F2414" i="11"/>
  <c r="C2415" i="11"/>
  <c r="D2415" i="11"/>
  <c r="E2415" i="11"/>
  <c r="F2415" i="11"/>
  <c r="C2416" i="11"/>
  <c r="D2416" i="11"/>
  <c r="E2416" i="11"/>
  <c r="F2416" i="11"/>
  <c r="C2417" i="11"/>
  <c r="D2417" i="11"/>
  <c r="E2417" i="11"/>
  <c r="F2417" i="11"/>
  <c r="C2418" i="11"/>
  <c r="D2418" i="11"/>
  <c r="E2418" i="11"/>
  <c r="F2418" i="11"/>
  <c r="C2419" i="11"/>
  <c r="D2419" i="11"/>
  <c r="E2419" i="11"/>
  <c r="F2419" i="11"/>
  <c r="C2420" i="11"/>
  <c r="D2420" i="11"/>
  <c r="E2420" i="11"/>
  <c r="F2420" i="11"/>
  <c r="C2421" i="11"/>
  <c r="D2421" i="11"/>
  <c r="E2421" i="11"/>
  <c r="F2421" i="11"/>
  <c r="C2422" i="11"/>
  <c r="D2422" i="11"/>
  <c r="E2422" i="11"/>
  <c r="F2422" i="11"/>
  <c r="C2423" i="11"/>
  <c r="D2423" i="11"/>
  <c r="E2423" i="11"/>
  <c r="F2423" i="11"/>
  <c r="C2424" i="11"/>
  <c r="D2424" i="11"/>
  <c r="E2424" i="11"/>
  <c r="F2424" i="11"/>
  <c r="C2425" i="11"/>
  <c r="D2425" i="11"/>
  <c r="E2425" i="11"/>
  <c r="F2425" i="11"/>
  <c r="C2426" i="11"/>
  <c r="D2426" i="11"/>
  <c r="E2426" i="11"/>
  <c r="F2426" i="11"/>
  <c r="C2427" i="11"/>
  <c r="D2427" i="11"/>
  <c r="E2427" i="11"/>
  <c r="F2427" i="11"/>
  <c r="C2428" i="11"/>
  <c r="D2428" i="11"/>
  <c r="E2428" i="11"/>
  <c r="F2428" i="11"/>
  <c r="C2429" i="11"/>
  <c r="D2429" i="11"/>
  <c r="E2429" i="11"/>
  <c r="F2429" i="11"/>
  <c r="C2430" i="11"/>
  <c r="D2430" i="11"/>
  <c r="E2430" i="11"/>
  <c r="F2430" i="11"/>
  <c r="C2431" i="11"/>
  <c r="D2431" i="11"/>
  <c r="E2431" i="11"/>
  <c r="F2431" i="11"/>
  <c r="C2432" i="11"/>
  <c r="D2432" i="11"/>
  <c r="E2432" i="11"/>
  <c r="F2432" i="11"/>
  <c r="C2433" i="11"/>
  <c r="D2433" i="11"/>
  <c r="E2433" i="11"/>
  <c r="F2433" i="11"/>
  <c r="C2434" i="11"/>
  <c r="D2434" i="11"/>
  <c r="E2434" i="11"/>
  <c r="F2434" i="11"/>
  <c r="C2435" i="11"/>
  <c r="D2435" i="11"/>
  <c r="E2435" i="11"/>
  <c r="F2435" i="11"/>
  <c r="C2436" i="11"/>
  <c r="D2436" i="11"/>
  <c r="E2436" i="11"/>
  <c r="F2436" i="11"/>
  <c r="C2437" i="11"/>
  <c r="D2437" i="11"/>
  <c r="E2437" i="11"/>
  <c r="F2437" i="11"/>
  <c r="C2438" i="11"/>
  <c r="D2438" i="11"/>
  <c r="E2438" i="11"/>
  <c r="F2438" i="11"/>
  <c r="C2439" i="11"/>
  <c r="D2439" i="11"/>
  <c r="E2439" i="11"/>
  <c r="F2439" i="11"/>
  <c r="C2440" i="11"/>
  <c r="D2440" i="11"/>
  <c r="E2440" i="11"/>
  <c r="F2440" i="11"/>
  <c r="C2441" i="11"/>
  <c r="D2441" i="11"/>
  <c r="E2441" i="11"/>
  <c r="F2441" i="11"/>
  <c r="C2442" i="11"/>
  <c r="D2442" i="11"/>
  <c r="E2442" i="11"/>
  <c r="F2442" i="11"/>
  <c r="C2443" i="11"/>
  <c r="D2443" i="11"/>
  <c r="E2443" i="11"/>
  <c r="F2443" i="11"/>
  <c r="C2444" i="11"/>
  <c r="D2444" i="11"/>
  <c r="E2444" i="11"/>
  <c r="F2444" i="11"/>
  <c r="C2445" i="11"/>
  <c r="D2445" i="11"/>
  <c r="E2445" i="11"/>
  <c r="F2445" i="11"/>
  <c r="C2446" i="11"/>
  <c r="D2446" i="11"/>
  <c r="E2446" i="11"/>
  <c r="F2446" i="11"/>
  <c r="C2447" i="11"/>
  <c r="D2447" i="11"/>
  <c r="E2447" i="11"/>
  <c r="F2447" i="11"/>
  <c r="C2448" i="11"/>
  <c r="D2448" i="11"/>
  <c r="E2448" i="11"/>
  <c r="F2448" i="11"/>
  <c r="C2449" i="11"/>
  <c r="D2449" i="11"/>
  <c r="E2449" i="11"/>
  <c r="F2449" i="11"/>
  <c r="C2450" i="11"/>
  <c r="D2450" i="11"/>
  <c r="E2450" i="11"/>
  <c r="F2450" i="11"/>
  <c r="C2451" i="11"/>
  <c r="D2451" i="11"/>
  <c r="E2451" i="11"/>
  <c r="F2451" i="11"/>
  <c r="C2452" i="11"/>
  <c r="D2452" i="11"/>
  <c r="E2452" i="11"/>
  <c r="F2452" i="11"/>
  <c r="C2453" i="11"/>
  <c r="D2453" i="11"/>
  <c r="E2453" i="11"/>
  <c r="F2453" i="11"/>
  <c r="C2454" i="11"/>
  <c r="D2454" i="11"/>
  <c r="E2454" i="11"/>
  <c r="F2454" i="11"/>
  <c r="C2455" i="11"/>
  <c r="D2455" i="11"/>
  <c r="E2455" i="11"/>
  <c r="F2455" i="11"/>
  <c r="C2456" i="11"/>
  <c r="D2456" i="11"/>
  <c r="E2456" i="11"/>
  <c r="F2456" i="11"/>
  <c r="C2457" i="11"/>
  <c r="D2457" i="11"/>
  <c r="E2457" i="11"/>
  <c r="F2457" i="11"/>
  <c r="C2458" i="11"/>
  <c r="D2458" i="11"/>
  <c r="E2458" i="11"/>
  <c r="F2458" i="11"/>
  <c r="C2459" i="11"/>
  <c r="D2459" i="11"/>
  <c r="E2459" i="11"/>
  <c r="F2459" i="11"/>
  <c r="C2460" i="11"/>
  <c r="D2460" i="11"/>
  <c r="E2460" i="11"/>
  <c r="F2460" i="11"/>
  <c r="C2461" i="11"/>
  <c r="D2461" i="11"/>
  <c r="E2461" i="11"/>
  <c r="F2461" i="11"/>
  <c r="C2462" i="11"/>
  <c r="D2462" i="11"/>
  <c r="E2462" i="11"/>
  <c r="F2462" i="11"/>
  <c r="C2463" i="11"/>
  <c r="D2463" i="11"/>
  <c r="E2463" i="11"/>
  <c r="F2463" i="11"/>
  <c r="C2464" i="11"/>
  <c r="D2464" i="11"/>
  <c r="E2464" i="11"/>
  <c r="F2464" i="11"/>
  <c r="C2465" i="11"/>
  <c r="D2465" i="11"/>
  <c r="E2465" i="11"/>
  <c r="F2465" i="11"/>
  <c r="C2466" i="11"/>
  <c r="D2466" i="11"/>
  <c r="E2466" i="11"/>
  <c r="F2466" i="11"/>
  <c r="C2467" i="11"/>
  <c r="D2467" i="11"/>
  <c r="E2467" i="11"/>
  <c r="F2467" i="11"/>
  <c r="C2468" i="11"/>
  <c r="D2468" i="11"/>
  <c r="E2468" i="11"/>
  <c r="F2468" i="11"/>
  <c r="C2469" i="11"/>
  <c r="D2469" i="11"/>
  <c r="E2469" i="11"/>
  <c r="F2469" i="11"/>
  <c r="C2470" i="11"/>
  <c r="D2470" i="11"/>
  <c r="E2470" i="11"/>
  <c r="F2470" i="11"/>
  <c r="C2471" i="11"/>
  <c r="D2471" i="11"/>
  <c r="E2471" i="11"/>
  <c r="F2471" i="11"/>
  <c r="C2472" i="11"/>
  <c r="D2472" i="11"/>
  <c r="E2472" i="11"/>
  <c r="F2472" i="11"/>
  <c r="C2473" i="11"/>
  <c r="D2473" i="11"/>
  <c r="E2473" i="11"/>
  <c r="F2473" i="11"/>
  <c r="C2474" i="11"/>
  <c r="D2474" i="11"/>
  <c r="E2474" i="11"/>
  <c r="F2474" i="11"/>
  <c r="C2475" i="11"/>
  <c r="D2475" i="11"/>
  <c r="E2475" i="11"/>
  <c r="F2475" i="11"/>
  <c r="C2476" i="11"/>
  <c r="D2476" i="11"/>
  <c r="E2476" i="11"/>
  <c r="F2476" i="11"/>
  <c r="C2477" i="11"/>
  <c r="D2477" i="11"/>
  <c r="E2477" i="11"/>
  <c r="F2477" i="11"/>
  <c r="C2478" i="11"/>
  <c r="D2478" i="11"/>
  <c r="E2478" i="11"/>
  <c r="F2478" i="11"/>
  <c r="C2479" i="11"/>
  <c r="D2479" i="11"/>
  <c r="E2479" i="11"/>
  <c r="F2479" i="11"/>
  <c r="C2480" i="11"/>
  <c r="D2480" i="11"/>
  <c r="E2480" i="11"/>
  <c r="F2480" i="11"/>
  <c r="C2481" i="11"/>
  <c r="D2481" i="11"/>
  <c r="E2481" i="11"/>
  <c r="F2481" i="11"/>
  <c r="C2482" i="11"/>
  <c r="D2482" i="11"/>
  <c r="E2482" i="11"/>
  <c r="F2482" i="11"/>
  <c r="C2483" i="11"/>
  <c r="D2483" i="11"/>
  <c r="E2483" i="11"/>
  <c r="F2483" i="11"/>
  <c r="C2484" i="11"/>
  <c r="D2484" i="11"/>
  <c r="E2484" i="11"/>
  <c r="F2484" i="11"/>
  <c r="C2485" i="11"/>
  <c r="D2485" i="11"/>
  <c r="E2485" i="11"/>
  <c r="F2485" i="11"/>
  <c r="C2486" i="11"/>
  <c r="D2486" i="11"/>
  <c r="E2486" i="11"/>
  <c r="F2486" i="11"/>
  <c r="C2487" i="11"/>
  <c r="D2487" i="11"/>
  <c r="E2487" i="11"/>
  <c r="F2487" i="11"/>
  <c r="C2488" i="11"/>
  <c r="D2488" i="11"/>
  <c r="E2488" i="11"/>
  <c r="F2488" i="11"/>
  <c r="C2489" i="11"/>
  <c r="D2489" i="11"/>
  <c r="E2489" i="11"/>
  <c r="F2489" i="11"/>
  <c r="C2490" i="11"/>
  <c r="D2490" i="11"/>
  <c r="E2490" i="11"/>
  <c r="F2490" i="11"/>
  <c r="C2491" i="11"/>
  <c r="D2491" i="11"/>
  <c r="E2491" i="11"/>
  <c r="F2491" i="11"/>
  <c r="C2492" i="11"/>
  <c r="D2492" i="11"/>
  <c r="E2492" i="11"/>
  <c r="F2492" i="11"/>
  <c r="C2493" i="11"/>
  <c r="D2493" i="11"/>
  <c r="E2493" i="11"/>
  <c r="F2493" i="11"/>
  <c r="C2494" i="11"/>
  <c r="D2494" i="11"/>
  <c r="E2494" i="11"/>
  <c r="F2494" i="11"/>
  <c r="C2495" i="11"/>
  <c r="D2495" i="11"/>
  <c r="E2495" i="11"/>
  <c r="F2495" i="11"/>
  <c r="C2496" i="11"/>
  <c r="D2496" i="11"/>
  <c r="E2496" i="11"/>
  <c r="F2496" i="11"/>
  <c r="C2497" i="11"/>
  <c r="D2497" i="11"/>
  <c r="E2497" i="11"/>
  <c r="F2497" i="11"/>
  <c r="C2498" i="11"/>
  <c r="D2498" i="11"/>
  <c r="E2498" i="11"/>
  <c r="F2498" i="11"/>
  <c r="C2499" i="11"/>
  <c r="D2499" i="11"/>
  <c r="E2499" i="11"/>
  <c r="F2499" i="11"/>
  <c r="C2500" i="11"/>
  <c r="D2500" i="11"/>
  <c r="E2500" i="11"/>
  <c r="F2500" i="11"/>
  <c r="C2501" i="11"/>
  <c r="D2501" i="11"/>
  <c r="E2501" i="11"/>
  <c r="F2501" i="11"/>
  <c r="C2502" i="11"/>
  <c r="D2502" i="11"/>
  <c r="E2502" i="11"/>
  <c r="F2502" i="11"/>
  <c r="C2503" i="11"/>
  <c r="D2503" i="11"/>
  <c r="E2503" i="11"/>
  <c r="F2503" i="11"/>
  <c r="C2504" i="11"/>
  <c r="D2504" i="11"/>
  <c r="E2504" i="11"/>
  <c r="F2504" i="11"/>
  <c r="C2505" i="11"/>
  <c r="D2505" i="11"/>
  <c r="E2505" i="11"/>
  <c r="F2505" i="11"/>
  <c r="C2506" i="11"/>
  <c r="D2506" i="11"/>
  <c r="E2506" i="11"/>
  <c r="F2506" i="11"/>
  <c r="C2507" i="11"/>
  <c r="D2507" i="11"/>
  <c r="E2507" i="11"/>
  <c r="F2507" i="11"/>
  <c r="C2508" i="11"/>
  <c r="D2508" i="11"/>
  <c r="E2508" i="11"/>
  <c r="F2508" i="11"/>
  <c r="C2509" i="11"/>
  <c r="D2509" i="11"/>
  <c r="E2509" i="11"/>
  <c r="F2509" i="11"/>
  <c r="C2510" i="11"/>
  <c r="D2510" i="11"/>
  <c r="E2510" i="11"/>
  <c r="F2510" i="11"/>
  <c r="C2511" i="11"/>
  <c r="D2511" i="11"/>
  <c r="E2511" i="11"/>
  <c r="F2511" i="11"/>
  <c r="C2512" i="11"/>
  <c r="D2512" i="11"/>
  <c r="E2512" i="11"/>
  <c r="F2512" i="11"/>
  <c r="C2513" i="11"/>
  <c r="D2513" i="11"/>
  <c r="E2513" i="11"/>
  <c r="F2513" i="11"/>
  <c r="C2514" i="11"/>
  <c r="D2514" i="11"/>
  <c r="E2514" i="11"/>
  <c r="F2514" i="11"/>
  <c r="C2515" i="11"/>
  <c r="D2515" i="11"/>
  <c r="E2515" i="11"/>
  <c r="F2515" i="11"/>
  <c r="C2516" i="11"/>
  <c r="D2516" i="11"/>
  <c r="E2516" i="11"/>
  <c r="F2516" i="11"/>
  <c r="C2517" i="11"/>
  <c r="D2517" i="11"/>
  <c r="E2517" i="11"/>
  <c r="F2517" i="11"/>
  <c r="C2518" i="11"/>
  <c r="D2518" i="11"/>
  <c r="E2518" i="11"/>
  <c r="F2518" i="11"/>
  <c r="C2519" i="11"/>
  <c r="D2519" i="11"/>
  <c r="E2519" i="11"/>
  <c r="F2519" i="11"/>
  <c r="C2520" i="11"/>
  <c r="D2520" i="11"/>
  <c r="E2520" i="11"/>
  <c r="F2520" i="11"/>
  <c r="C2521" i="11"/>
  <c r="D2521" i="11"/>
  <c r="E2521" i="11"/>
  <c r="F2521" i="11"/>
  <c r="C2522" i="11"/>
  <c r="D2522" i="11"/>
  <c r="E2522" i="11"/>
  <c r="F2522" i="11"/>
  <c r="C2523" i="11"/>
  <c r="D2523" i="11"/>
  <c r="E2523" i="11"/>
  <c r="F2523" i="11"/>
  <c r="C2524" i="11"/>
  <c r="D2524" i="11"/>
  <c r="E2524" i="11"/>
  <c r="F2524" i="11"/>
  <c r="C2525" i="11"/>
  <c r="D2525" i="11"/>
  <c r="E2525" i="11"/>
  <c r="F2525" i="11"/>
  <c r="C2526" i="11"/>
  <c r="D2526" i="11"/>
  <c r="E2526" i="11"/>
  <c r="F2526" i="11"/>
  <c r="C2527" i="11"/>
  <c r="D2527" i="11"/>
  <c r="E2527" i="11"/>
  <c r="F2527" i="11"/>
  <c r="C2528" i="11"/>
  <c r="D2528" i="11"/>
  <c r="E2528" i="11"/>
  <c r="F2528" i="11"/>
  <c r="C2529" i="11"/>
  <c r="D2529" i="11"/>
  <c r="E2529" i="11"/>
  <c r="F2529" i="11"/>
  <c r="C2530" i="11"/>
  <c r="D2530" i="11"/>
  <c r="E2530" i="11"/>
  <c r="F2530" i="11"/>
  <c r="C2531" i="11"/>
  <c r="D2531" i="11"/>
  <c r="E2531" i="11"/>
  <c r="F2531" i="11"/>
  <c r="C2532" i="11"/>
  <c r="D2532" i="11"/>
  <c r="E2532" i="11"/>
  <c r="F2532" i="11"/>
  <c r="C2533" i="11"/>
  <c r="D2533" i="11"/>
  <c r="E2533" i="11"/>
  <c r="F2533" i="11"/>
  <c r="C2534" i="11"/>
  <c r="D2534" i="11"/>
  <c r="E2534" i="11"/>
  <c r="F2534" i="11"/>
  <c r="C2535" i="11"/>
  <c r="D2535" i="11"/>
  <c r="E2535" i="11"/>
  <c r="F2535" i="11"/>
  <c r="C2536" i="11"/>
  <c r="D2536" i="11"/>
  <c r="E2536" i="11"/>
  <c r="F2536" i="11"/>
  <c r="C2537" i="11"/>
  <c r="D2537" i="11"/>
  <c r="E2537" i="11"/>
  <c r="F2537" i="11"/>
  <c r="C2538" i="11"/>
  <c r="D2538" i="11"/>
  <c r="E2538" i="11"/>
  <c r="F2538" i="11"/>
  <c r="C2539" i="11"/>
  <c r="D2539" i="11"/>
  <c r="E2539" i="11"/>
  <c r="F2539" i="11"/>
  <c r="C2540" i="11"/>
  <c r="D2540" i="11"/>
  <c r="E2540" i="11"/>
  <c r="F2540" i="11"/>
  <c r="C2541" i="11"/>
  <c r="D2541" i="11"/>
  <c r="E2541" i="11"/>
  <c r="F2541" i="11"/>
  <c r="C2542" i="11"/>
  <c r="D2542" i="11"/>
  <c r="E2542" i="11"/>
  <c r="F2542" i="11"/>
  <c r="C2543" i="11"/>
  <c r="D2543" i="11"/>
  <c r="E2543" i="11"/>
  <c r="F2543" i="11"/>
  <c r="C2544" i="11"/>
  <c r="D2544" i="11"/>
  <c r="E2544" i="11"/>
  <c r="F2544" i="11"/>
  <c r="C2545" i="11"/>
  <c r="D2545" i="11"/>
  <c r="E2545" i="11"/>
  <c r="F2545" i="11"/>
  <c r="C2546" i="11"/>
  <c r="D2546" i="11"/>
  <c r="E2546" i="11"/>
  <c r="F2546" i="11"/>
  <c r="C2547" i="11"/>
  <c r="D2547" i="11"/>
  <c r="E2547" i="11"/>
  <c r="F2547" i="11"/>
  <c r="C2548" i="11"/>
  <c r="D2548" i="11"/>
  <c r="E2548" i="11"/>
  <c r="F2548" i="11"/>
  <c r="C2549" i="11"/>
  <c r="D2549" i="11"/>
  <c r="E2549" i="11"/>
  <c r="F2549" i="11"/>
  <c r="C2550" i="11"/>
  <c r="D2550" i="11"/>
  <c r="E2550" i="11"/>
  <c r="F2550" i="11"/>
  <c r="C2551" i="11"/>
  <c r="D2551" i="11"/>
  <c r="E2551" i="11"/>
  <c r="F2551" i="11"/>
  <c r="C2552" i="11"/>
  <c r="D2552" i="11"/>
  <c r="E2552" i="11"/>
  <c r="F2552" i="11"/>
  <c r="C2553" i="11"/>
  <c r="D2553" i="11"/>
  <c r="E2553" i="11"/>
  <c r="F2553" i="11"/>
  <c r="C2554" i="11"/>
  <c r="D2554" i="11"/>
  <c r="E2554" i="11"/>
  <c r="F2554" i="11"/>
  <c r="C2555" i="11"/>
  <c r="D2555" i="11"/>
  <c r="E2555" i="11"/>
  <c r="F2555" i="11"/>
  <c r="C2556" i="11"/>
  <c r="D2556" i="11"/>
  <c r="E2556" i="11"/>
  <c r="F2556" i="11"/>
  <c r="C2557" i="11"/>
  <c r="D2557" i="11"/>
  <c r="E2557" i="11"/>
  <c r="F2557" i="11"/>
  <c r="C2558" i="11"/>
  <c r="D2558" i="11"/>
  <c r="E2558" i="11"/>
  <c r="F2558" i="11"/>
  <c r="C2559" i="11"/>
  <c r="D2559" i="11"/>
  <c r="E2559" i="11"/>
  <c r="F2559" i="11"/>
  <c r="C2560" i="11"/>
  <c r="D2560" i="11"/>
  <c r="E2560" i="11"/>
  <c r="F2560" i="11"/>
  <c r="C2561" i="11"/>
  <c r="D2561" i="11"/>
  <c r="E2561" i="11"/>
  <c r="F2561" i="11"/>
  <c r="C2562" i="11"/>
  <c r="D2562" i="11"/>
  <c r="E2562" i="11"/>
  <c r="F2562" i="11"/>
  <c r="C2563" i="11"/>
  <c r="D2563" i="11"/>
  <c r="E2563" i="11"/>
  <c r="F2563" i="11"/>
  <c r="C2564" i="11"/>
  <c r="D2564" i="11"/>
  <c r="E2564" i="11"/>
  <c r="F2564" i="11"/>
  <c r="C2565" i="11"/>
  <c r="D2565" i="11"/>
  <c r="E2565" i="11"/>
  <c r="F2565" i="11"/>
  <c r="C2566" i="11"/>
  <c r="D2566" i="11"/>
  <c r="E2566" i="11"/>
  <c r="F2566" i="11"/>
  <c r="C2567" i="11"/>
  <c r="D2567" i="11"/>
  <c r="E2567" i="11"/>
  <c r="F2567" i="11"/>
  <c r="C2568" i="11"/>
  <c r="D2568" i="11"/>
  <c r="E2568" i="11"/>
  <c r="F2568" i="11"/>
  <c r="C2569" i="11"/>
  <c r="D2569" i="11"/>
  <c r="E2569" i="11"/>
  <c r="F2569" i="11"/>
  <c r="C2570" i="11"/>
  <c r="D2570" i="11"/>
  <c r="E2570" i="11"/>
  <c r="F2570" i="11"/>
  <c r="C2571" i="11"/>
  <c r="D2571" i="11"/>
  <c r="E2571" i="11"/>
  <c r="F2571" i="11"/>
  <c r="C2572" i="11"/>
  <c r="D2572" i="11"/>
  <c r="E2572" i="11"/>
  <c r="F2572" i="11"/>
  <c r="C2573" i="11"/>
  <c r="D2573" i="11"/>
  <c r="E2573" i="11"/>
  <c r="F2573" i="11"/>
  <c r="C2574" i="11"/>
  <c r="D2574" i="11"/>
  <c r="E2574" i="11"/>
  <c r="F2574" i="11"/>
  <c r="C2575" i="11"/>
  <c r="D2575" i="11"/>
  <c r="E2575" i="11"/>
  <c r="F2575" i="11"/>
  <c r="C2576" i="11"/>
  <c r="D2576" i="11"/>
  <c r="E2576" i="11"/>
  <c r="F2576" i="11"/>
  <c r="C2577" i="11"/>
  <c r="D2577" i="11"/>
  <c r="E2577" i="11"/>
  <c r="F2577" i="11"/>
  <c r="C2578" i="11"/>
  <c r="D2578" i="11"/>
  <c r="E2578" i="11"/>
  <c r="F2578" i="11"/>
  <c r="C2579" i="11"/>
  <c r="D2579" i="11"/>
  <c r="E2579" i="11"/>
  <c r="F2579" i="11"/>
  <c r="C2580" i="11"/>
  <c r="D2580" i="11"/>
  <c r="E2580" i="11"/>
  <c r="F2580" i="11"/>
  <c r="C2581" i="11"/>
  <c r="D2581" i="11"/>
  <c r="E2581" i="11"/>
  <c r="F2581" i="11"/>
  <c r="C2582" i="11"/>
  <c r="D2582" i="11"/>
  <c r="E2582" i="11"/>
  <c r="F2582" i="11"/>
  <c r="C2583" i="11"/>
  <c r="D2583" i="11"/>
  <c r="E2583" i="11"/>
  <c r="F2583" i="11"/>
  <c r="C2584" i="11"/>
  <c r="D2584" i="11"/>
  <c r="E2584" i="11"/>
  <c r="F2584" i="11"/>
  <c r="C2585" i="11"/>
  <c r="D2585" i="11"/>
  <c r="E2585" i="11"/>
  <c r="F2585" i="11"/>
  <c r="C2586" i="11"/>
  <c r="D2586" i="11"/>
  <c r="E2586" i="11"/>
  <c r="F2586" i="11"/>
  <c r="C2587" i="11"/>
  <c r="D2587" i="11"/>
  <c r="E2587" i="11"/>
  <c r="F2587" i="11"/>
  <c r="C2588" i="11"/>
  <c r="D2588" i="11"/>
  <c r="E2588" i="11"/>
  <c r="F2588" i="11"/>
  <c r="C2589" i="11"/>
  <c r="D2589" i="11"/>
  <c r="E2589" i="11"/>
  <c r="F2589" i="11"/>
  <c r="C2590" i="11"/>
  <c r="D2590" i="11"/>
  <c r="E2590" i="11"/>
  <c r="F2590" i="11"/>
  <c r="C2591" i="11"/>
  <c r="D2591" i="11"/>
  <c r="E2591" i="11"/>
  <c r="F2591" i="11"/>
  <c r="C2592" i="11"/>
  <c r="D2592" i="11"/>
  <c r="E2592" i="11"/>
  <c r="F2592" i="11"/>
  <c r="C2593" i="11"/>
  <c r="D2593" i="11"/>
  <c r="E2593" i="11"/>
  <c r="F2593" i="11"/>
  <c r="C2594" i="11"/>
  <c r="D2594" i="11"/>
  <c r="E2594" i="11"/>
  <c r="F2594" i="11"/>
  <c r="C2595" i="11"/>
  <c r="D2595" i="11"/>
  <c r="E2595" i="11"/>
  <c r="F2595" i="11"/>
  <c r="C2596" i="11"/>
  <c r="D2596" i="11"/>
  <c r="E2596" i="11"/>
  <c r="F2596" i="11"/>
  <c r="C2597" i="11"/>
  <c r="D2597" i="11"/>
  <c r="E2597" i="11"/>
  <c r="F2597" i="11"/>
  <c r="C2598" i="11"/>
  <c r="D2598" i="11"/>
  <c r="E2598" i="11"/>
  <c r="F2598" i="11"/>
  <c r="C2599" i="11"/>
  <c r="D2599" i="11"/>
  <c r="E2599" i="11"/>
  <c r="F2599" i="11"/>
  <c r="C2600" i="11"/>
  <c r="D2600" i="11"/>
  <c r="E2600" i="11"/>
  <c r="F2600" i="11"/>
  <c r="C2601" i="11"/>
  <c r="D2601" i="11"/>
  <c r="E2601" i="11"/>
  <c r="F2601" i="11"/>
  <c r="C2602" i="11"/>
  <c r="D2602" i="11"/>
  <c r="E2602" i="11"/>
  <c r="F2602" i="11"/>
  <c r="C2603" i="11"/>
  <c r="D2603" i="11"/>
  <c r="E2603" i="11"/>
  <c r="F2603" i="11"/>
  <c r="C2604" i="11"/>
  <c r="D2604" i="11"/>
  <c r="E2604" i="11"/>
  <c r="F2604" i="11"/>
  <c r="C2605" i="11"/>
  <c r="D2605" i="11"/>
  <c r="E2605" i="11"/>
  <c r="F2605" i="11"/>
  <c r="C2606" i="11"/>
  <c r="D2606" i="11"/>
  <c r="E2606" i="11"/>
  <c r="F2606" i="11"/>
  <c r="C2607" i="11"/>
  <c r="D2607" i="11"/>
  <c r="E2607" i="11"/>
  <c r="F2607" i="11"/>
  <c r="C2608" i="11"/>
  <c r="D2608" i="11"/>
  <c r="E2608" i="11"/>
  <c r="F2608" i="11"/>
  <c r="C2609" i="11"/>
  <c r="D2609" i="11"/>
  <c r="E2609" i="11"/>
  <c r="F2609" i="11"/>
  <c r="C2610" i="11"/>
  <c r="D2610" i="11"/>
  <c r="E2610" i="11"/>
  <c r="F2610" i="11"/>
  <c r="C2611" i="11"/>
  <c r="D2611" i="11"/>
  <c r="E2611" i="11"/>
  <c r="F2611" i="11"/>
  <c r="C2612" i="11"/>
  <c r="D2612" i="11"/>
  <c r="E2612" i="11"/>
  <c r="F2612" i="11"/>
  <c r="C2613" i="11"/>
  <c r="D2613" i="11"/>
  <c r="E2613" i="11"/>
  <c r="F2613" i="11"/>
  <c r="C2614" i="11"/>
  <c r="D2614" i="11"/>
  <c r="E2614" i="11"/>
  <c r="F2614" i="11"/>
  <c r="C2615" i="11"/>
  <c r="D2615" i="11"/>
  <c r="E2615" i="11"/>
  <c r="F2615" i="11"/>
  <c r="C2616" i="11"/>
  <c r="D2616" i="11"/>
  <c r="E2616" i="11"/>
  <c r="F2616" i="11"/>
  <c r="C2617" i="11"/>
  <c r="D2617" i="11"/>
  <c r="E2617" i="11"/>
  <c r="F2617" i="11"/>
  <c r="C2618" i="11"/>
  <c r="D2618" i="11"/>
  <c r="E2618" i="11"/>
  <c r="F2618" i="11"/>
  <c r="C2619" i="11"/>
  <c r="D2619" i="11"/>
  <c r="E2619" i="11"/>
  <c r="F2619" i="11"/>
  <c r="C2620" i="11"/>
  <c r="D2620" i="11"/>
  <c r="E2620" i="11"/>
  <c r="F2620" i="11"/>
  <c r="C2621" i="11"/>
  <c r="D2621" i="11"/>
  <c r="E2621" i="11"/>
  <c r="F2621" i="11"/>
  <c r="C2622" i="11"/>
  <c r="D2622" i="11"/>
  <c r="E2622" i="11"/>
  <c r="F2622" i="11"/>
  <c r="C2623" i="11"/>
  <c r="D2623" i="11"/>
  <c r="E2623" i="11"/>
  <c r="F2623" i="11"/>
  <c r="C2624" i="11"/>
  <c r="D2624" i="11"/>
  <c r="E2624" i="11"/>
  <c r="F2624" i="11"/>
  <c r="C2625" i="11"/>
  <c r="D2625" i="11"/>
  <c r="E2625" i="11"/>
  <c r="F2625" i="11"/>
  <c r="C2626" i="11"/>
  <c r="D2626" i="11"/>
  <c r="E2626" i="11"/>
  <c r="F2626" i="11"/>
  <c r="C2627" i="11"/>
  <c r="D2627" i="11"/>
  <c r="E2627" i="11"/>
  <c r="F2627" i="11"/>
  <c r="C2628" i="11"/>
  <c r="D2628" i="11"/>
  <c r="E2628" i="11"/>
  <c r="F2628" i="11"/>
  <c r="C2629" i="11"/>
  <c r="D2629" i="11"/>
  <c r="E2629" i="11"/>
  <c r="F2629" i="11"/>
  <c r="C2630" i="11"/>
  <c r="D2630" i="11"/>
  <c r="E2630" i="11"/>
  <c r="F2630" i="11"/>
  <c r="C2631" i="11"/>
  <c r="D2631" i="11"/>
  <c r="E2631" i="11"/>
  <c r="F2631" i="11"/>
  <c r="C2632" i="11"/>
  <c r="D2632" i="11"/>
  <c r="E2632" i="11"/>
  <c r="F2632" i="11"/>
  <c r="C2633" i="11"/>
  <c r="D2633" i="11"/>
  <c r="E2633" i="11"/>
  <c r="F2633" i="11"/>
  <c r="C2634" i="11"/>
  <c r="D2634" i="11"/>
  <c r="E2634" i="11"/>
  <c r="F2634" i="11"/>
  <c r="C2635" i="11"/>
  <c r="D2635" i="11"/>
  <c r="E2635" i="11"/>
  <c r="F2635" i="11"/>
  <c r="C2636" i="11"/>
  <c r="D2636" i="11"/>
  <c r="E2636" i="11"/>
  <c r="F2636" i="11"/>
  <c r="C2637" i="11"/>
  <c r="D2637" i="11"/>
  <c r="E2637" i="11"/>
  <c r="F2637" i="11"/>
  <c r="C2638" i="11"/>
  <c r="D2638" i="11"/>
  <c r="E2638" i="11"/>
  <c r="F2638" i="11"/>
  <c r="C2639" i="11"/>
  <c r="D2639" i="11"/>
  <c r="E2639" i="11"/>
  <c r="F2639" i="11"/>
  <c r="C2640" i="11"/>
  <c r="D2640" i="11"/>
  <c r="E2640" i="11"/>
  <c r="F2640" i="11"/>
  <c r="C2641" i="11"/>
  <c r="D2641" i="11"/>
  <c r="E2641" i="11"/>
  <c r="F2641" i="11"/>
  <c r="C2642" i="11"/>
  <c r="D2642" i="11"/>
  <c r="E2642" i="11"/>
  <c r="F2642" i="11"/>
  <c r="C2643" i="11"/>
  <c r="D2643" i="11"/>
  <c r="E2643" i="11"/>
  <c r="F2643" i="11"/>
  <c r="C2644" i="11"/>
  <c r="D2644" i="11"/>
  <c r="E2644" i="11"/>
  <c r="F2644" i="11"/>
  <c r="C2645" i="11"/>
  <c r="D2645" i="11"/>
  <c r="E2645" i="11"/>
  <c r="F2645" i="11"/>
  <c r="C2646" i="11"/>
  <c r="D2646" i="11"/>
  <c r="E2646" i="11"/>
  <c r="F2646" i="11"/>
  <c r="C2647" i="11"/>
  <c r="D2647" i="11"/>
  <c r="E2647" i="11"/>
  <c r="F2647" i="11"/>
  <c r="C2648" i="11"/>
  <c r="D2648" i="11"/>
  <c r="E2648" i="11"/>
  <c r="F2648" i="11"/>
  <c r="C2649" i="11"/>
  <c r="D2649" i="11"/>
  <c r="E2649" i="11"/>
  <c r="F2649" i="11"/>
  <c r="C2650" i="11"/>
  <c r="D2650" i="11"/>
  <c r="E2650" i="11"/>
  <c r="F2650" i="11"/>
  <c r="C2651" i="11"/>
  <c r="D2651" i="11"/>
  <c r="E2651" i="11"/>
  <c r="F2651" i="11"/>
  <c r="C2652" i="11"/>
  <c r="D2652" i="11"/>
  <c r="E2652" i="11"/>
  <c r="F2652" i="11"/>
  <c r="C2653" i="11"/>
  <c r="D2653" i="11"/>
  <c r="E2653" i="11"/>
  <c r="F2653" i="11"/>
  <c r="C2654" i="11"/>
  <c r="D2654" i="11"/>
  <c r="E2654" i="11"/>
  <c r="F2654" i="11"/>
  <c r="C2655" i="11"/>
  <c r="D2655" i="11"/>
  <c r="E2655" i="11"/>
  <c r="F2655" i="11"/>
  <c r="C2656" i="11"/>
  <c r="D2656" i="11"/>
  <c r="E2656" i="11"/>
  <c r="F2656" i="11"/>
  <c r="C2657" i="11"/>
  <c r="D2657" i="11"/>
  <c r="E2657" i="11"/>
  <c r="F2657" i="11"/>
  <c r="C2658" i="11"/>
  <c r="D2658" i="11"/>
  <c r="E2658" i="11"/>
  <c r="F2658" i="11"/>
  <c r="C2659" i="11"/>
  <c r="D2659" i="11"/>
  <c r="E2659" i="11"/>
  <c r="F2659" i="11"/>
  <c r="C2660" i="11"/>
  <c r="D2660" i="11"/>
  <c r="E2660" i="11"/>
  <c r="F2660" i="11"/>
  <c r="C2661" i="11"/>
  <c r="D2661" i="11"/>
  <c r="E2661" i="11"/>
  <c r="F2661" i="11"/>
  <c r="C2662" i="11"/>
  <c r="D2662" i="11"/>
  <c r="E2662" i="11"/>
  <c r="F2662" i="11"/>
  <c r="C2663" i="11"/>
  <c r="D2663" i="11"/>
  <c r="E2663" i="11"/>
  <c r="F2663" i="11"/>
  <c r="C2664" i="11"/>
  <c r="D2664" i="11"/>
  <c r="E2664" i="11"/>
  <c r="F2664" i="11"/>
  <c r="C2665" i="11"/>
  <c r="D2665" i="11"/>
  <c r="E2665" i="11"/>
  <c r="F2665" i="11"/>
  <c r="C2666" i="11"/>
  <c r="D2666" i="11"/>
  <c r="E2666" i="11"/>
  <c r="F2666" i="11"/>
  <c r="C2667" i="11"/>
  <c r="D2667" i="11"/>
  <c r="E2667" i="11"/>
  <c r="F2667" i="11"/>
  <c r="C2668" i="11"/>
  <c r="D2668" i="11"/>
  <c r="E2668" i="11"/>
  <c r="F2668" i="11"/>
  <c r="C2669" i="11"/>
  <c r="D2669" i="11"/>
  <c r="E2669" i="11"/>
  <c r="F2669" i="11"/>
  <c r="C2670" i="11"/>
  <c r="D2670" i="11"/>
  <c r="E2670" i="11"/>
  <c r="F2670" i="11"/>
  <c r="C2671" i="11"/>
  <c r="D2671" i="11"/>
  <c r="E2671" i="11"/>
  <c r="F2671" i="11"/>
  <c r="C2672" i="11"/>
  <c r="D2672" i="11"/>
  <c r="E2672" i="11"/>
  <c r="F2672" i="11"/>
  <c r="C2673" i="11"/>
  <c r="D2673" i="11"/>
  <c r="E2673" i="11"/>
  <c r="F2673" i="11"/>
  <c r="C2674" i="11"/>
  <c r="D2674" i="11"/>
  <c r="E2674" i="11"/>
  <c r="F2674" i="11"/>
  <c r="C2675" i="11"/>
  <c r="D2675" i="11"/>
  <c r="E2675" i="11"/>
  <c r="F2675" i="11"/>
  <c r="C2676" i="11"/>
  <c r="D2676" i="11"/>
  <c r="E2676" i="11"/>
  <c r="F2676" i="11"/>
  <c r="C2677" i="11"/>
  <c r="D2677" i="11"/>
  <c r="E2677" i="11"/>
  <c r="F2677" i="11"/>
  <c r="C2678" i="11"/>
  <c r="D2678" i="11"/>
  <c r="E2678" i="11"/>
  <c r="F2678" i="11"/>
  <c r="C2679" i="11"/>
  <c r="D2679" i="11"/>
  <c r="E2679" i="11"/>
  <c r="F2679" i="11"/>
  <c r="C2680" i="11"/>
  <c r="D2680" i="11"/>
  <c r="E2680" i="11"/>
  <c r="F2680" i="11"/>
  <c r="C2681" i="11"/>
  <c r="D2681" i="11"/>
  <c r="E2681" i="11"/>
  <c r="F2681" i="11"/>
  <c r="C2682" i="11"/>
  <c r="D2682" i="11"/>
  <c r="E2682" i="11"/>
  <c r="F2682" i="11"/>
  <c r="C2683" i="11"/>
  <c r="D2683" i="11"/>
  <c r="E2683" i="11"/>
  <c r="F2683" i="11"/>
  <c r="C2684" i="11"/>
  <c r="D2684" i="11"/>
  <c r="E2684" i="11"/>
  <c r="F2684" i="11"/>
  <c r="C2685" i="11"/>
  <c r="D2685" i="11"/>
  <c r="E2685" i="11"/>
  <c r="F2685" i="11"/>
  <c r="C2686" i="11"/>
  <c r="D2686" i="11"/>
  <c r="E2686" i="11"/>
  <c r="F2686" i="11"/>
  <c r="C2687" i="11"/>
  <c r="D2687" i="11"/>
  <c r="E2687" i="11"/>
  <c r="F2687" i="11"/>
  <c r="C2688" i="11"/>
  <c r="D2688" i="11"/>
  <c r="E2688" i="11"/>
  <c r="F2688" i="11"/>
  <c r="C2689" i="11"/>
  <c r="D2689" i="11"/>
  <c r="E2689" i="11"/>
  <c r="F2689" i="11"/>
  <c r="C2690" i="11"/>
  <c r="D2690" i="11"/>
  <c r="E2690" i="11"/>
  <c r="F2690" i="11"/>
  <c r="C2691" i="11"/>
  <c r="D2691" i="11"/>
  <c r="E2691" i="11"/>
  <c r="F2691" i="11"/>
  <c r="C2692" i="11"/>
  <c r="D2692" i="11"/>
  <c r="E2692" i="11"/>
  <c r="F2692" i="11"/>
  <c r="C2693" i="11"/>
  <c r="D2693" i="11"/>
  <c r="E2693" i="11"/>
  <c r="F2693" i="11"/>
  <c r="C2694" i="11"/>
  <c r="D2694" i="11"/>
  <c r="E2694" i="11"/>
  <c r="F2694" i="11"/>
  <c r="C2695" i="11"/>
  <c r="D2695" i="11"/>
  <c r="E2695" i="11"/>
  <c r="F2695" i="11"/>
  <c r="C2696" i="11"/>
  <c r="D2696" i="11"/>
  <c r="E2696" i="11"/>
  <c r="F2696" i="11"/>
  <c r="C2697" i="11"/>
  <c r="D2697" i="11"/>
  <c r="E2697" i="11"/>
  <c r="F2697" i="11"/>
  <c r="C2698" i="11"/>
  <c r="D2698" i="11"/>
  <c r="E2698" i="11"/>
  <c r="F2698" i="11"/>
  <c r="C2699" i="11"/>
  <c r="D2699" i="11"/>
  <c r="E2699" i="11"/>
  <c r="F2699" i="11"/>
  <c r="C2700" i="11"/>
  <c r="D2700" i="11"/>
  <c r="E2700" i="11"/>
  <c r="F2700" i="11"/>
  <c r="C2701" i="11"/>
  <c r="D2701" i="11"/>
  <c r="E2701" i="11"/>
  <c r="F2701" i="11"/>
  <c r="C2702" i="11"/>
  <c r="D2702" i="11"/>
  <c r="E2702" i="11"/>
  <c r="F2702" i="11"/>
  <c r="C2703" i="11"/>
  <c r="D2703" i="11"/>
  <c r="E2703" i="11"/>
  <c r="F2703" i="11"/>
  <c r="C2704" i="11"/>
  <c r="D2704" i="11"/>
  <c r="E2704" i="11"/>
  <c r="F2704" i="11"/>
  <c r="C2705" i="11"/>
  <c r="D2705" i="11"/>
  <c r="E2705" i="11"/>
  <c r="F2705" i="11"/>
  <c r="C2706" i="11"/>
  <c r="D2706" i="11"/>
  <c r="E2706" i="11"/>
  <c r="F2706" i="11"/>
  <c r="C2707" i="11"/>
  <c r="D2707" i="11"/>
  <c r="E2707" i="11"/>
  <c r="F2707" i="11"/>
  <c r="C2708" i="11"/>
  <c r="D2708" i="11"/>
  <c r="E2708" i="11"/>
  <c r="F2708" i="11"/>
  <c r="C2709" i="11"/>
  <c r="D2709" i="11"/>
  <c r="E2709" i="11"/>
  <c r="F2709" i="11"/>
  <c r="C2710" i="11"/>
  <c r="D2710" i="11"/>
  <c r="E2710" i="11"/>
  <c r="F2710" i="11"/>
  <c r="C2711" i="11"/>
  <c r="D2711" i="11"/>
  <c r="E2711" i="11"/>
  <c r="F2711" i="11"/>
  <c r="C2712" i="11"/>
  <c r="D2712" i="11"/>
  <c r="E2712" i="11"/>
  <c r="F2712" i="11"/>
  <c r="C2713" i="11"/>
  <c r="D2713" i="11"/>
  <c r="E2713" i="11"/>
  <c r="F2713" i="11"/>
  <c r="C2714" i="11"/>
  <c r="D2714" i="11"/>
  <c r="E2714" i="11"/>
  <c r="F2714" i="11"/>
  <c r="C2715" i="11"/>
  <c r="D2715" i="11"/>
  <c r="E2715" i="11"/>
  <c r="F2715" i="11"/>
  <c r="C2716" i="11"/>
  <c r="D2716" i="11"/>
  <c r="E2716" i="11"/>
  <c r="F2716" i="11"/>
  <c r="C2717" i="11"/>
  <c r="D2717" i="11"/>
  <c r="E2717" i="11"/>
  <c r="F2717" i="11"/>
  <c r="C2718" i="11"/>
  <c r="D2718" i="11"/>
  <c r="E2718" i="11"/>
  <c r="F2718" i="11"/>
  <c r="C2719" i="11"/>
  <c r="D2719" i="11"/>
  <c r="E2719" i="11"/>
  <c r="F2719" i="11"/>
  <c r="C2720" i="11"/>
  <c r="D2720" i="11"/>
  <c r="E2720" i="11"/>
  <c r="F2720" i="11"/>
  <c r="C2721" i="11"/>
  <c r="D2721" i="11"/>
  <c r="E2721" i="11"/>
  <c r="F2721" i="11"/>
  <c r="C2722" i="11"/>
  <c r="D2722" i="11"/>
  <c r="E2722" i="11"/>
  <c r="F2722" i="11"/>
  <c r="C2723" i="11"/>
  <c r="D2723" i="11"/>
  <c r="E2723" i="11"/>
  <c r="F2723" i="11"/>
  <c r="C2724" i="11"/>
  <c r="D2724" i="11"/>
  <c r="E2724" i="11"/>
  <c r="F2724" i="11"/>
  <c r="C2725" i="11"/>
  <c r="D2725" i="11"/>
  <c r="E2725" i="11"/>
  <c r="F2725" i="11"/>
  <c r="C2726" i="11"/>
  <c r="D2726" i="11"/>
  <c r="E2726" i="11"/>
  <c r="F2726" i="11"/>
  <c r="C2727" i="11"/>
  <c r="D2727" i="11"/>
  <c r="E2727" i="11"/>
  <c r="F2727" i="11"/>
  <c r="C2728" i="11"/>
  <c r="D2728" i="11"/>
  <c r="E2728" i="11"/>
  <c r="F2728" i="11"/>
  <c r="C2729" i="11"/>
  <c r="D2729" i="11"/>
  <c r="E2729" i="11"/>
  <c r="F2729" i="11"/>
  <c r="C2730" i="11"/>
  <c r="D2730" i="11"/>
  <c r="E2730" i="11"/>
  <c r="F2730" i="11"/>
  <c r="C2731" i="11"/>
  <c r="D2731" i="11"/>
  <c r="E2731" i="11"/>
  <c r="F2731" i="11"/>
  <c r="C2732" i="11"/>
  <c r="D2732" i="11"/>
  <c r="E2732" i="11"/>
  <c r="F2732" i="11"/>
  <c r="C2733" i="11"/>
  <c r="D2733" i="11"/>
  <c r="E2733" i="11"/>
  <c r="F2733" i="11"/>
  <c r="C2734" i="11"/>
  <c r="D2734" i="11"/>
  <c r="E2734" i="11"/>
  <c r="F2734" i="11"/>
  <c r="C2735" i="11"/>
  <c r="D2735" i="11"/>
  <c r="E2735" i="11"/>
  <c r="F2735" i="11"/>
  <c r="C2736" i="11"/>
  <c r="D2736" i="11"/>
  <c r="E2736" i="11"/>
  <c r="F2736" i="11"/>
  <c r="C2737" i="11"/>
  <c r="D2737" i="11"/>
  <c r="E2737" i="11"/>
  <c r="F2737" i="11"/>
  <c r="C2738" i="11"/>
  <c r="D2738" i="11"/>
  <c r="E2738" i="11"/>
  <c r="F2738" i="11"/>
  <c r="C2739" i="11"/>
  <c r="D2739" i="11"/>
  <c r="E2739" i="11"/>
  <c r="F2739" i="11"/>
  <c r="C2740" i="11"/>
  <c r="D2740" i="11"/>
  <c r="E2740" i="11"/>
  <c r="F2740" i="11"/>
  <c r="C2741" i="11"/>
  <c r="D2741" i="11"/>
  <c r="E2741" i="11"/>
  <c r="F2741" i="11"/>
  <c r="C2742" i="11"/>
  <c r="D2742" i="11"/>
  <c r="E2742" i="11"/>
  <c r="F2742" i="11"/>
  <c r="C2743" i="11"/>
  <c r="D2743" i="11"/>
  <c r="E2743" i="11"/>
  <c r="F2743" i="11"/>
  <c r="C2744" i="11"/>
  <c r="D2744" i="11"/>
  <c r="E2744" i="11"/>
  <c r="F2744" i="11"/>
  <c r="C2745" i="11"/>
  <c r="D2745" i="11"/>
  <c r="E2745" i="11"/>
  <c r="F2745" i="11"/>
  <c r="C2746" i="11"/>
  <c r="D2746" i="11"/>
  <c r="E2746" i="11"/>
  <c r="F2746" i="11"/>
  <c r="C2747" i="11"/>
  <c r="D2747" i="11"/>
  <c r="E2747" i="11"/>
  <c r="F2747" i="11"/>
  <c r="C2748" i="11"/>
  <c r="D2748" i="11"/>
  <c r="E2748" i="11"/>
  <c r="F2748" i="11"/>
  <c r="C2749" i="11"/>
  <c r="D2749" i="11"/>
  <c r="E2749" i="11"/>
  <c r="F2749" i="11"/>
  <c r="C2750" i="11"/>
  <c r="D2750" i="11"/>
  <c r="E2750" i="11"/>
  <c r="F2750" i="11"/>
  <c r="C2751" i="11"/>
  <c r="D2751" i="11"/>
  <c r="E2751" i="11"/>
  <c r="F2751" i="11"/>
  <c r="C2752" i="11"/>
  <c r="D2752" i="11"/>
  <c r="E2752" i="11"/>
  <c r="F2752" i="11"/>
  <c r="C2753" i="11"/>
  <c r="D2753" i="11"/>
  <c r="E2753" i="11"/>
  <c r="F2753" i="11"/>
  <c r="C2754" i="11"/>
  <c r="D2754" i="11"/>
  <c r="E2754" i="11"/>
  <c r="F2754" i="11"/>
  <c r="C2755" i="11"/>
  <c r="D2755" i="11"/>
  <c r="E2755" i="11"/>
  <c r="F2755" i="11"/>
  <c r="C2756" i="11"/>
  <c r="D2756" i="11"/>
  <c r="E2756" i="11"/>
  <c r="F2756" i="11"/>
  <c r="C2757" i="11"/>
  <c r="D2757" i="11"/>
  <c r="E2757" i="11"/>
  <c r="F2757" i="11"/>
  <c r="C2758" i="11"/>
  <c r="D2758" i="11"/>
  <c r="E2758" i="11"/>
  <c r="F2758" i="11"/>
  <c r="C2759" i="11"/>
  <c r="D2759" i="11"/>
  <c r="E2759" i="11"/>
  <c r="F2759" i="11"/>
  <c r="C2760" i="11"/>
  <c r="D2760" i="11"/>
  <c r="E2760" i="11"/>
  <c r="F2760" i="11"/>
  <c r="C2761" i="11"/>
  <c r="D2761" i="11"/>
  <c r="E2761" i="11"/>
  <c r="F2761" i="11"/>
  <c r="C2762" i="11"/>
  <c r="D2762" i="11"/>
  <c r="E2762" i="11"/>
  <c r="F2762" i="11"/>
  <c r="C2763" i="11"/>
  <c r="D2763" i="11"/>
  <c r="E2763" i="11"/>
  <c r="F2763" i="11"/>
  <c r="C2764" i="11"/>
  <c r="D2764" i="11"/>
  <c r="E2764" i="11"/>
  <c r="F2764" i="11"/>
  <c r="C2765" i="11"/>
  <c r="D2765" i="11"/>
  <c r="E2765" i="11"/>
  <c r="F2765" i="11"/>
  <c r="C2766" i="11"/>
  <c r="D2766" i="11"/>
  <c r="E2766" i="11"/>
  <c r="F2766" i="11"/>
  <c r="C2767" i="11"/>
  <c r="D2767" i="11"/>
  <c r="E2767" i="11"/>
  <c r="F2767" i="11"/>
  <c r="C2768" i="11"/>
  <c r="D2768" i="11"/>
  <c r="E2768" i="11"/>
  <c r="F2768" i="11"/>
  <c r="C2769" i="11"/>
  <c r="D2769" i="11"/>
  <c r="E2769" i="11"/>
  <c r="F2769" i="11"/>
  <c r="C2770" i="11"/>
  <c r="D2770" i="11"/>
  <c r="E2770" i="11"/>
  <c r="F2770" i="11"/>
  <c r="C2771" i="11"/>
  <c r="D2771" i="11"/>
  <c r="E2771" i="11"/>
  <c r="F2771" i="11"/>
  <c r="C2772" i="11"/>
  <c r="D2772" i="11"/>
  <c r="E2772" i="11"/>
  <c r="F2772" i="11"/>
  <c r="C2773" i="11"/>
  <c r="D2773" i="11"/>
  <c r="E2773" i="11"/>
  <c r="F2773" i="11"/>
  <c r="C2774" i="11"/>
  <c r="D2774" i="11"/>
  <c r="E2774" i="11"/>
  <c r="F2774" i="11"/>
  <c r="C2775" i="11"/>
  <c r="D2775" i="11"/>
  <c r="E2775" i="11"/>
  <c r="F2775" i="11"/>
  <c r="C2776" i="11"/>
  <c r="D2776" i="11"/>
  <c r="E2776" i="11"/>
  <c r="F2776" i="11"/>
  <c r="C2777" i="11"/>
  <c r="D2777" i="11"/>
  <c r="E2777" i="11"/>
  <c r="F2777" i="11"/>
  <c r="C2778" i="11"/>
  <c r="D2778" i="11"/>
  <c r="E2778" i="11"/>
  <c r="F2778" i="11"/>
  <c r="C2779" i="11"/>
  <c r="D2779" i="11"/>
  <c r="E2779" i="11"/>
  <c r="F2779" i="11"/>
  <c r="C2780" i="11"/>
  <c r="D2780" i="11"/>
  <c r="E2780" i="11"/>
  <c r="F2780" i="11"/>
  <c r="C2781" i="11"/>
  <c r="D2781" i="11"/>
  <c r="E2781" i="11"/>
  <c r="F2781" i="11"/>
  <c r="C2782" i="11"/>
  <c r="D2782" i="11"/>
  <c r="E2782" i="11"/>
  <c r="F2782" i="11"/>
  <c r="C2783" i="11"/>
  <c r="D2783" i="11"/>
  <c r="E2783" i="11"/>
  <c r="F2783" i="11"/>
  <c r="C2784" i="11"/>
  <c r="D2784" i="11"/>
  <c r="E2784" i="11"/>
  <c r="F2784" i="11"/>
  <c r="C2785" i="11"/>
  <c r="D2785" i="11"/>
  <c r="E2785" i="11"/>
  <c r="F2785" i="11"/>
  <c r="C2786" i="11"/>
  <c r="D2786" i="11"/>
  <c r="E2786" i="11"/>
  <c r="F2786" i="11"/>
  <c r="C2787" i="11"/>
  <c r="D2787" i="11"/>
  <c r="E2787" i="11"/>
  <c r="F2787" i="11"/>
  <c r="C2788" i="11"/>
  <c r="D2788" i="11"/>
  <c r="E2788" i="11"/>
  <c r="F2788" i="11"/>
  <c r="C2789" i="11"/>
  <c r="D2789" i="11"/>
  <c r="E2789" i="11"/>
  <c r="F2789" i="11"/>
  <c r="C2790" i="11"/>
  <c r="D2790" i="11"/>
  <c r="E2790" i="11"/>
  <c r="F2790" i="11"/>
  <c r="C2791" i="11"/>
  <c r="D2791" i="11"/>
  <c r="E2791" i="11"/>
  <c r="F2791" i="11"/>
  <c r="C2792" i="11"/>
  <c r="D2792" i="11"/>
  <c r="E2792" i="11"/>
  <c r="F2792" i="11"/>
  <c r="C2793" i="11"/>
  <c r="D2793" i="11"/>
  <c r="E2793" i="11"/>
  <c r="F2793" i="11"/>
  <c r="C2794" i="11"/>
  <c r="D2794" i="11"/>
  <c r="E2794" i="11"/>
  <c r="F2794" i="11"/>
  <c r="C2795" i="11"/>
  <c r="D2795" i="11"/>
  <c r="E2795" i="11"/>
  <c r="F2795" i="11"/>
  <c r="C2796" i="11"/>
  <c r="D2796" i="11"/>
  <c r="E2796" i="11"/>
  <c r="F2796" i="11"/>
  <c r="C2797" i="11"/>
  <c r="D2797" i="11"/>
  <c r="E2797" i="11"/>
  <c r="F2797" i="11"/>
  <c r="C2798" i="11"/>
  <c r="D2798" i="11"/>
  <c r="E2798" i="11"/>
  <c r="F2798" i="11"/>
  <c r="C2799" i="11"/>
  <c r="D2799" i="11"/>
  <c r="E2799" i="11"/>
  <c r="F2799" i="11"/>
  <c r="C2800" i="11"/>
  <c r="D2800" i="11"/>
  <c r="E2800" i="11"/>
  <c r="F2800" i="11"/>
  <c r="C2801" i="11"/>
  <c r="D2801" i="11"/>
  <c r="E2801" i="11"/>
  <c r="F2801" i="11"/>
  <c r="C2802" i="11"/>
  <c r="D2802" i="11"/>
  <c r="E2802" i="11"/>
  <c r="F2802" i="11"/>
  <c r="C2803" i="11"/>
  <c r="D2803" i="11"/>
  <c r="E2803" i="11"/>
  <c r="F2803" i="11"/>
  <c r="C2804" i="11"/>
  <c r="D2804" i="11"/>
  <c r="E2804" i="11"/>
  <c r="F2804" i="11"/>
  <c r="C2805" i="11"/>
  <c r="D2805" i="11"/>
  <c r="E2805" i="11"/>
  <c r="F2805" i="11"/>
  <c r="C2806" i="11"/>
  <c r="D2806" i="11"/>
  <c r="E2806" i="11"/>
  <c r="F2806" i="11"/>
  <c r="C2807" i="11"/>
  <c r="D2807" i="11"/>
  <c r="E2807" i="11"/>
  <c r="F2807" i="11"/>
  <c r="C2808" i="11"/>
  <c r="D2808" i="11"/>
  <c r="E2808" i="11"/>
  <c r="F2808" i="11"/>
  <c r="C2809" i="11"/>
  <c r="D2809" i="11"/>
  <c r="E2809" i="11"/>
  <c r="F2809" i="11"/>
  <c r="C2810" i="11"/>
  <c r="D2810" i="11"/>
  <c r="E2810" i="11"/>
  <c r="F2810" i="11"/>
  <c r="C2811" i="11"/>
  <c r="D2811" i="11"/>
  <c r="E2811" i="11"/>
  <c r="F2811" i="11"/>
  <c r="C2812" i="11"/>
  <c r="D2812" i="11"/>
  <c r="E2812" i="11"/>
  <c r="F2812" i="11"/>
  <c r="C2813" i="11"/>
  <c r="D2813" i="11"/>
  <c r="E2813" i="11"/>
  <c r="F2813" i="11"/>
  <c r="C2814" i="11"/>
  <c r="D2814" i="11"/>
  <c r="E2814" i="11"/>
  <c r="F2814" i="11"/>
  <c r="C2815" i="11"/>
  <c r="D2815" i="11"/>
  <c r="E2815" i="11"/>
  <c r="F2815" i="11"/>
  <c r="C2816" i="11"/>
  <c r="D2816" i="11"/>
  <c r="E2816" i="11"/>
  <c r="F2816" i="11"/>
  <c r="C2817" i="11"/>
  <c r="D2817" i="11"/>
  <c r="E2817" i="11"/>
  <c r="F2817" i="11"/>
  <c r="C2818" i="11"/>
  <c r="D2818" i="11"/>
  <c r="E2818" i="11"/>
  <c r="F2818" i="11"/>
  <c r="C2819" i="11"/>
  <c r="D2819" i="11"/>
  <c r="E2819" i="11"/>
  <c r="F2819" i="11"/>
  <c r="C2820" i="11"/>
  <c r="D2820" i="11"/>
  <c r="E2820" i="11"/>
  <c r="F2820" i="11"/>
  <c r="C2821" i="11"/>
  <c r="D2821" i="11"/>
  <c r="E2821" i="11"/>
  <c r="F2821" i="11"/>
  <c r="C2822" i="11"/>
  <c r="D2822" i="11"/>
  <c r="E2822" i="11"/>
  <c r="F2822" i="11"/>
  <c r="C2823" i="11"/>
  <c r="D2823" i="11"/>
  <c r="E2823" i="11"/>
  <c r="F2823" i="11"/>
  <c r="C2824" i="11"/>
  <c r="D2824" i="11"/>
  <c r="E2824" i="11"/>
  <c r="F2824" i="11"/>
  <c r="C2825" i="11"/>
  <c r="D2825" i="11"/>
  <c r="E2825" i="11"/>
  <c r="F2825" i="11"/>
  <c r="C2826" i="11"/>
  <c r="D2826" i="11"/>
  <c r="E2826" i="11"/>
  <c r="F2826" i="11"/>
  <c r="C2827" i="11"/>
  <c r="D2827" i="11"/>
  <c r="E2827" i="11"/>
  <c r="F2827" i="11"/>
  <c r="C2828" i="11"/>
  <c r="D2828" i="11"/>
  <c r="E2828" i="11"/>
  <c r="F2828" i="11"/>
  <c r="C2829" i="11"/>
  <c r="D2829" i="11"/>
  <c r="E2829" i="11"/>
  <c r="F2829" i="11"/>
  <c r="C2830" i="11"/>
  <c r="D2830" i="11"/>
  <c r="E2830" i="11"/>
  <c r="F2830" i="11"/>
  <c r="C2831" i="11"/>
  <c r="D2831" i="11"/>
  <c r="E2831" i="11"/>
  <c r="F2831" i="11"/>
  <c r="C2832" i="11"/>
  <c r="D2832" i="11"/>
  <c r="E2832" i="11"/>
  <c r="F2832" i="11"/>
  <c r="C2833" i="11"/>
  <c r="D2833" i="11"/>
  <c r="E2833" i="11"/>
  <c r="F2833" i="11"/>
  <c r="C2834" i="11"/>
  <c r="D2834" i="11"/>
  <c r="E2834" i="11"/>
  <c r="F2834" i="11"/>
  <c r="C2835" i="11"/>
  <c r="D2835" i="11"/>
  <c r="E2835" i="11"/>
  <c r="F2835" i="11"/>
  <c r="C2836" i="11"/>
  <c r="D2836" i="11"/>
  <c r="E2836" i="11"/>
  <c r="F2836" i="11"/>
  <c r="C2837" i="11"/>
  <c r="D2837" i="11"/>
  <c r="E2837" i="11"/>
  <c r="F2837" i="11"/>
  <c r="C2838" i="11"/>
  <c r="D2838" i="11"/>
  <c r="E2838" i="11"/>
  <c r="F2838" i="11"/>
  <c r="C2839" i="11"/>
  <c r="D2839" i="11"/>
  <c r="E2839" i="11"/>
  <c r="F2839" i="11"/>
  <c r="C2840" i="11"/>
  <c r="D2840" i="11"/>
  <c r="E2840" i="11"/>
  <c r="F2840" i="11"/>
  <c r="C2841" i="11"/>
  <c r="D2841" i="11"/>
  <c r="E2841" i="11"/>
  <c r="F2841" i="11"/>
  <c r="C2842" i="11"/>
  <c r="D2842" i="11"/>
  <c r="E2842" i="11"/>
  <c r="F2842" i="11"/>
  <c r="C2843" i="11"/>
  <c r="D2843" i="11"/>
  <c r="E2843" i="11"/>
  <c r="F2843" i="11"/>
  <c r="C2844" i="11"/>
  <c r="D2844" i="11"/>
  <c r="E2844" i="11"/>
  <c r="F2844" i="11"/>
  <c r="C2845" i="11"/>
  <c r="D2845" i="11"/>
  <c r="E2845" i="11"/>
  <c r="F2845" i="11"/>
  <c r="C2846" i="11"/>
  <c r="D2846" i="11"/>
  <c r="E2846" i="11"/>
  <c r="F2846" i="11"/>
  <c r="C2847" i="11"/>
  <c r="D2847" i="11"/>
  <c r="E2847" i="11"/>
  <c r="F2847" i="11"/>
  <c r="C2848" i="11"/>
  <c r="D2848" i="11"/>
  <c r="E2848" i="11"/>
  <c r="F2848" i="11"/>
  <c r="C2849" i="11"/>
  <c r="D2849" i="11"/>
  <c r="E2849" i="11"/>
  <c r="F2849" i="11"/>
  <c r="C2850" i="11"/>
  <c r="D2850" i="11"/>
  <c r="E2850" i="11"/>
  <c r="F2850" i="11"/>
  <c r="C2851" i="11"/>
  <c r="D2851" i="11"/>
  <c r="E2851" i="11"/>
  <c r="F2851" i="11"/>
  <c r="C2852" i="11"/>
  <c r="D2852" i="11"/>
  <c r="E2852" i="11"/>
  <c r="F2852" i="11"/>
  <c r="C2853" i="11"/>
  <c r="D2853" i="11"/>
  <c r="E2853" i="11"/>
  <c r="F2853" i="11"/>
  <c r="C2854" i="11"/>
  <c r="D2854" i="11"/>
  <c r="E2854" i="11"/>
  <c r="F2854" i="11"/>
  <c r="C2855" i="11"/>
  <c r="D2855" i="11"/>
  <c r="E2855" i="11"/>
  <c r="F2855" i="11"/>
  <c r="C2856" i="11"/>
  <c r="D2856" i="11"/>
  <c r="E2856" i="11"/>
  <c r="F2856" i="11"/>
  <c r="C2857" i="11"/>
  <c r="D2857" i="11"/>
  <c r="E2857" i="11"/>
  <c r="F2857" i="11"/>
  <c r="C2858" i="11"/>
  <c r="D2858" i="11"/>
  <c r="E2858" i="11"/>
  <c r="F2858" i="11"/>
  <c r="C2859" i="11"/>
  <c r="D2859" i="11"/>
  <c r="E2859" i="11"/>
  <c r="F2859" i="11"/>
  <c r="C2860" i="11"/>
  <c r="D2860" i="11"/>
  <c r="E2860" i="11"/>
  <c r="F2860" i="11"/>
  <c r="C2861" i="11"/>
  <c r="D2861" i="11"/>
  <c r="E2861" i="11"/>
  <c r="F2861" i="11"/>
  <c r="C2862" i="11"/>
  <c r="D2862" i="11"/>
  <c r="E2862" i="11"/>
  <c r="F2862" i="11"/>
  <c r="C2863" i="11"/>
  <c r="D2863" i="11"/>
  <c r="E2863" i="11"/>
  <c r="F2863" i="11"/>
  <c r="C2864" i="11"/>
  <c r="D2864" i="11"/>
  <c r="E2864" i="11"/>
  <c r="F2864" i="11"/>
  <c r="C2865" i="11"/>
  <c r="D2865" i="11"/>
  <c r="E2865" i="11"/>
  <c r="F2865" i="11"/>
  <c r="C2866" i="11"/>
  <c r="D2866" i="11"/>
  <c r="E2866" i="11"/>
  <c r="F2866" i="11"/>
  <c r="C2867" i="11"/>
  <c r="D2867" i="11"/>
  <c r="E2867" i="11"/>
  <c r="F2867" i="11"/>
  <c r="C2868" i="11"/>
  <c r="D2868" i="11"/>
  <c r="E2868" i="11"/>
  <c r="F2868" i="11"/>
  <c r="C2869" i="11"/>
  <c r="D2869" i="11"/>
  <c r="E2869" i="11"/>
  <c r="F2869" i="11"/>
  <c r="C2870" i="11"/>
  <c r="D2870" i="11"/>
  <c r="E2870" i="11"/>
  <c r="F2870" i="11"/>
  <c r="C2871" i="11"/>
  <c r="D2871" i="11"/>
  <c r="E2871" i="11"/>
  <c r="F2871" i="11"/>
  <c r="C2872" i="11"/>
  <c r="D2872" i="11"/>
  <c r="E2872" i="11"/>
  <c r="F2872" i="11"/>
  <c r="C2873" i="11"/>
  <c r="D2873" i="11"/>
  <c r="E2873" i="11"/>
  <c r="F2873" i="11"/>
  <c r="C2874" i="11"/>
  <c r="D2874" i="11"/>
  <c r="E2874" i="11"/>
  <c r="F2874" i="11"/>
  <c r="C2875" i="11"/>
  <c r="D2875" i="11"/>
  <c r="E2875" i="11"/>
  <c r="F2875" i="11"/>
  <c r="C2876" i="11"/>
  <c r="D2876" i="11"/>
  <c r="E2876" i="11"/>
  <c r="F2876" i="11"/>
  <c r="C2877" i="11"/>
  <c r="D2877" i="11"/>
  <c r="E2877" i="11"/>
  <c r="F2877" i="11"/>
  <c r="C2878" i="11"/>
  <c r="D2878" i="11"/>
  <c r="E2878" i="11"/>
  <c r="F2878" i="11"/>
  <c r="C2879" i="11"/>
  <c r="D2879" i="11"/>
  <c r="E2879" i="11"/>
  <c r="F2879" i="11"/>
  <c r="C2880" i="11"/>
  <c r="D2880" i="11"/>
  <c r="E2880" i="11"/>
  <c r="F2880" i="11"/>
  <c r="C2881" i="11"/>
  <c r="D2881" i="11"/>
  <c r="E2881" i="11"/>
  <c r="F2881" i="11"/>
  <c r="C2882" i="11"/>
  <c r="D2882" i="11"/>
  <c r="E2882" i="11"/>
  <c r="F2882" i="11"/>
  <c r="C2883" i="11"/>
  <c r="D2883" i="11"/>
  <c r="E2883" i="11"/>
  <c r="F2883" i="11"/>
  <c r="C2884" i="11"/>
  <c r="D2884" i="11"/>
  <c r="E2884" i="11"/>
  <c r="F2884" i="11"/>
  <c r="C2885" i="11"/>
  <c r="D2885" i="11"/>
  <c r="E2885" i="11"/>
  <c r="F2885" i="11"/>
  <c r="C2886" i="11"/>
  <c r="D2886" i="11"/>
  <c r="E2886" i="11"/>
  <c r="F2886" i="11"/>
  <c r="C2887" i="11"/>
  <c r="D2887" i="11"/>
  <c r="E2887" i="11"/>
  <c r="F2887" i="11"/>
  <c r="C2888" i="11"/>
  <c r="D2888" i="11"/>
  <c r="E2888" i="11"/>
  <c r="F2888" i="11"/>
  <c r="C2889" i="11"/>
  <c r="D2889" i="11"/>
  <c r="E2889" i="11"/>
  <c r="F2889" i="11"/>
  <c r="C2890" i="11"/>
  <c r="D2890" i="11"/>
  <c r="E2890" i="11"/>
  <c r="F2890" i="11"/>
  <c r="C2891" i="11"/>
  <c r="D2891" i="11"/>
  <c r="E2891" i="11"/>
  <c r="F2891" i="11"/>
  <c r="C2892" i="11"/>
  <c r="D2892" i="11"/>
  <c r="E2892" i="11"/>
  <c r="F2892" i="11"/>
  <c r="C2893" i="11"/>
  <c r="D2893" i="11"/>
  <c r="E2893" i="11"/>
  <c r="F2893" i="11"/>
  <c r="C2894" i="11"/>
  <c r="D2894" i="11"/>
  <c r="E2894" i="11"/>
  <c r="F2894" i="11"/>
  <c r="C2895" i="11"/>
  <c r="D2895" i="11"/>
  <c r="E2895" i="11"/>
  <c r="F2895" i="11"/>
  <c r="C2896" i="11"/>
  <c r="D2896" i="11"/>
  <c r="E2896" i="11"/>
  <c r="F2896" i="11"/>
  <c r="C2897" i="11"/>
  <c r="D2897" i="11"/>
  <c r="E2897" i="11"/>
  <c r="F2897" i="11"/>
  <c r="C2898" i="11"/>
  <c r="D2898" i="11"/>
  <c r="E2898" i="11"/>
  <c r="F2898" i="11"/>
  <c r="C2899" i="11"/>
  <c r="D2899" i="11"/>
  <c r="E2899" i="11"/>
  <c r="F2899" i="11"/>
  <c r="C2900" i="11"/>
  <c r="D2900" i="11"/>
  <c r="E2900" i="11"/>
  <c r="F2900" i="11"/>
  <c r="C2901" i="11"/>
  <c r="D2901" i="11"/>
  <c r="E2901" i="11"/>
  <c r="F2901" i="11"/>
  <c r="C2902" i="11"/>
  <c r="D2902" i="11"/>
  <c r="E2902" i="11"/>
  <c r="F2902" i="11"/>
  <c r="C2903" i="11"/>
  <c r="D2903" i="11"/>
  <c r="E2903" i="11"/>
  <c r="F2903" i="11"/>
  <c r="C2904" i="11"/>
  <c r="D2904" i="11"/>
  <c r="E2904" i="11"/>
  <c r="F2904" i="11"/>
  <c r="C2905" i="11"/>
  <c r="D2905" i="11"/>
  <c r="E2905" i="11"/>
  <c r="F2905" i="11"/>
  <c r="C2906" i="11"/>
  <c r="D2906" i="11"/>
  <c r="E2906" i="11"/>
  <c r="F2906" i="11"/>
  <c r="C2907" i="11"/>
  <c r="D2907" i="11"/>
  <c r="E2907" i="11"/>
  <c r="F2907" i="11"/>
  <c r="C2908" i="11"/>
  <c r="D2908" i="11"/>
  <c r="E2908" i="11"/>
  <c r="F2908" i="11"/>
  <c r="C2909" i="11"/>
  <c r="D2909" i="11"/>
  <c r="E2909" i="11"/>
  <c r="F2909" i="11"/>
  <c r="C2910" i="11"/>
  <c r="D2910" i="11"/>
  <c r="E2910" i="11"/>
  <c r="F2910" i="11"/>
  <c r="C2911" i="11"/>
  <c r="D2911" i="11"/>
  <c r="E2911" i="11"/>
  <c r="F2911" i="11"/>
  <c r="C2912" i="11"/>
  <c r="D2912" i="11"/>
  <c r="E2912" i="11"/>
  <c r="F2912" i="11"/>
  <c r="C2913" i="11"/>
  <c r="D2913" i="11"/>
  <c r="E2913" i="11"/>
  <c r="F2913" i="11"/>
  <c r="C2914" i="11"/>
  <c r="D2914" i="11"/>
  <c r="E2914" i="11"/>
  <c r="F2914" i="11"/>
  <c r="C2915" i="11"/>
  <c r="D2915" i="11"/>
  <c r="E2915" i="11"/>
  <c r="F2915" i="11"/>
  <c r="C2916" i="11"/>
  <c r="D2916" i="11"/>
  <c r="E2916" i="11"/>
  <c r="F2916" i="11"/>
  <c r="C2917" i="11"/>
  <c r="D2917" i="11"/>
  <c r="E2917" i="11"/>
  <c r="F2917" i="11"/>
  <c r="C2918" i="11"/>
  <c r="D2918" i="11"/>
  <c r="E2918" i="11"/>
  <c r="F2918" i="11"/>
  <c r="C2919" i="11"/>
  <c r="D2919" i="11"/>
  <c r="E2919" i="11"/>
  <c r="F2919" i="11"/>
  <c r="C2920" i="11"/>
  <c r="D2920" i="11"/>
  <c r="E2920" i="11"/>
  <c r="F2920" i="11"/>
  <c r="C2921" i="11"/>
  <c r="D2921" i="11"/>
  <c r="E2921" i="11"/>
  <c r="F2921" i="11"/>
  <c r="C2922" i="11"/>
  <c r="D2922" i="11"/>
  <c r="E2922" i="11"/>
  <c r="F2922" i="11"/>
  <c r="C2923" i="11"/>
  <c r="D2923" i="11"/>
  <c r="E2923" i="11"/>
  <c r="F2923" i="11"/>
  <c r="C2924" i="11"/>
  <c r="D2924" i="11"/>
  <c r="E2924" i="11"/>
  <c r="F2924" i="11"/>
  <c r="C2925" i="11"/>
  <c r="D2925" i="11"/>
  <c r="E2925" i="11"/>
  <c r="F2925" i="11"/>
  <c r="C2926" i="11"/>
  <c r="D2926" i="11"/>
  <c r="E2926" i="11"/>
  <c r="F2926" i="11"/>
  <c r="C2927" i="11"/>
  <c r="D2927" i="11"/>
  <c r="E2927" i="11"/>
  <c r="F2927" i="11"/>
  <c r="C2928" i="11"/>
  <c r="D2928" i="11"/>
  <c r="E2928" i="11"/>
  <c r="F2928" i="11"/>
  <c r="C2929" i="11"/>
  <c r="D2929" i="11"/>
  <c r="E2929" i="11"/>
  <c r="F2929" i="11"/>
  <c r="C2930" i="11"/>
  <c r="D2930" i="11"/>
  <c r="E2930" i="11"/>
  <c r="F2930" i="11"/>
  <c r="C2931" i="11"/>
  <c r="D2931" i="11"/>
  <c r="E2931" i="11"/>
  <c r="F2931" i="11"/>
  <c r="C2932" i="11"/>
  <c r="D2932" i="11"/>
  <c r="E2932" i="11"/>
  <c r="F2932" i="11"/>
  <c r="C2933" i="11"/>
  <c r="D2933" i="11"/>
  <c r="E2933" i="11"/>
  <c r="F2933" i="11"/>
  <c r="C2934" i="11"/>
  <c r="D2934" i="11"/>
  <c r="E2934" i="11"/>
  <c r="F2934" i="11"/>
  <c r="C2935" i="11"/>
  <c r="D2935" i="11"/>
  <c r="E2935" i="11"/>
  <c r="F2935" i="11"/>
  <c r="C2936" i="11"/>
  <c r="D2936" i="11"/>
  <c r="E2936" i="11"/>
  <c r="F2936" i="11"/>
  <c r="C2937" i="11"/>
  <c r="D2937" i="11"/>
  <c r="E2937" i="11"/>
  <c r="F2937" i="11"/>
  <c r="C2938" i="11"/>
  <c r="D2938" i="11"/>
  <c r="E2938" i="11"/>
  <c r="F2938" i="11"/>
  <c r="C2939" i="11"/>
  <c r="D2939" i="11"/>
  <c r="E2939" i="11"/>
  <c r="F2939" i="11"/>
  <c r="C2940" i="11"/>
  <c r="D2940" i="11"/>
  <c r="E2940" i="11"/>
  <c r="F2940" i="11"/>
  <c r="C2941" i="11"/>
  <c r="D2941" i="11"/>
  <c r="E2941" i="11"/>
  <c r="F2941" i="11"/>
  <c r="C2942" i="11"/>
  <c r="D2942" i="11"/>
  <c r="E2942" i="11"/>
  <c r="F2942" i="11"/>
  <c r="C2943" i="11"/>
  <c r="D2943" i="11"/>
  <c r="E2943" i="11"/>
  <c r="F2943" i="11"/>
  <c r="C2944" i="11"/>
  <c r="D2944" i="11"/>
  <c r="E2944" i="11"/>
  <c r="F2944" i="11"/>
  <c r="C2945" i="11"/>
  <c r="D2945" i="11"/>
  <c r="E2945" i="11"/>
  <c r="F2945" i="11"/>
  <c r="C2946" i="11"/>
  <c r="D2946" i="11"/>
  <c r="E2946" i="11"/>
  <c r="F2946" i="11"/>
  <c r="C2947" i="11"/>
  <c r="D2947" i="11"/>
  <c r="E2947" i="11"/>
  <c r="F2947" i="11"/>
  <c r="C2948" i="11"/>
  <c r="D2948" i="11"/>
  <c r="E2948" i="11"/>
  <c r="F2948" i="11"/>
  <c r="C2949" i="11"/>
  <c r="D2949" i="11"/>
  <c r="E2949" i="11"/>
  <c r="F2949" i="11"/>
  <c r="C2950" i="11"/>
  <c r="D2950" i="11"/>
  <c r="E2950" i="11"/>
  <c r="F2950" i="11"/>
  <c r="C2951" i="11"/>
  <c r="D2951" i="11"/>
  <c r="E2951" i="11"/>
  <c r="F2951" i="11"/>
  <c r="C2952" i="11"/>
  <c r="D2952" i="11"/>
  <c r="E2952" i="11"/>
  <c r="F2952" i="11"/>
  <c r="C2953" i="11"/>
  <c r="D2953" i="11"/>
  <c r="E2953" i="11"/>
  <c r="F2953" i="11"/>
  <c r="C2954" i="11"/>
  <c r="D2954" i="11"/>
  <c r="E2954" i="11"/>
  <c r="F2954" i="11"/>
  <c r="C2955" i="11"/>
  <c r="D2955" i="11"/>
  <c r="E2955" i="11"/>
  <c r="F2955" i="11"/>
  <c r="C2956" i="11"/>
  <c r="D2956" i="11"/>
  <c r="E2956" i="11"/>
  <c r="F2956" i="11"/>
  <c r="C2957" i="11"/>
  <c r="D2957" i="11"/>
  <c r="E2957" i="11"/>
  <c r="F2957" i="11"/>
  <c r="C2958" i="11"/>
  <c r="D2958" i="11"/>
  <c r="E2958" i="11"/>
  <c r="F2958" i="11"/>
  <c r="C2959" i="11"/>
  <c r="D2959" i="11"/>
  <c r="E2959" i="11"/>
  <c r="F2959" i="11"/>
  <c r="C2960" i="11"/>
  <c r="D2960" i="11"/>
  <c r="E2960" i="11"/>
  <c r="F2960" i="11"/>
  <c r="C2961" i="11"/>
  <c r="D2961" i="11"/>
  <c r="E2961" i="11"/>
  <c r="F2961" i="11"/>
  <c r="C2962" i="11"/>
  <c r="D2962" i="11"/>
  <c r="E2962" i="11"/>
  <c r="F2962" i="11"/>
  <c r="C2963" i="11"/>
  <c r="D2963" i="11"/>
  <c r="E2963" i="11"/>
  <c r="F2963" i="11"/>
  <c r="C2964" i="11"/>
  <c r="D2964" i="11"/>
  <c r="E2964" i="11"/>
  <c r="F2964" i="11"/>
  <c r="C2965" i="11"/>
  <c r="D2965" i="11"/>
  <c r="E2965" i="11"/>
  <c r="F2965" i="11"/>
  <c r="C2966" i="11"/>
  <c r="D2966" i="11"/>
  <c r="E2966" i="11"/>
  <c r="F2966" i="11"/>
  <c r="C2967" i="11"/>
  <c r="D2967" i="11"/>
  <c r="E2967" i="11"/>
  <c r="F2967" i="11"/>
  <c r="C2968" i="11"/>
  <c r="D2968" i="11"/>
  <c r="E2968" i="11"/>
  <c r="F2968" i="11"/>
  <c r="C2969" i="11"/>
  <c r="D2969" i="11"/>
  <c r="E2969" i="11"/>
  <c r="F2969" i="11"/>
  <c r="C2970" i="11"/>
  <c r="D2970" i="11"/>
  <c r="E2970" i="11"/>
  <c r="F2970" i="11"/>
  <c r="C2971" i="11"/>
  <c r="D2971" i="11"/>
  <c r="E2971" i="11"/>
  <c r="F2971" i="11"/>
  <c r="C2972" i="11"/>
  <c r="D2972" i="11"/>
  <c r="E2972" i="11"/>
  <c r="F2972" i="11"/>
  <c r="C2973" i="11"/>
  <c r="D2973" i="11"/>
  <c r="E2973" i="11"/>
  <c r="F2973" i="11"/>
  <c r="C2974" i="11"/>
  <c r="D2974" i="11"/>
  <c r="E2974" i="11"/>
  <c r="F2974" i="11"/>
  <c r="C2975" i="11"/>
  <c r="D2975" i="11"/>
  <c r="E2975" i="11"/>
  <c r="F2975" i="11"/>
  <c r="C2976" i="11"/>
  <c r="D2976" i="11"/>
  <c r="E2976" i="11"/>
  <c r="F2976" i="11"/>
  <c r="C2977" i="11"/>
  <c r="D2977" i="11"/>
  <c r="E2977" i="11"/>
  <c r="F2977" i="11"/>
  <c r="C2978" i="11"/>
  <c r="D2978" i="11"/>
  <c r="E2978" i="11"/>
  <c r="F2978" i="11"/>
  <c r="C2979" i="11"/>
  <c r="D2979" i="11"/>
  <c r="E2979" i="11"/>
  <c r="F2979" i="11"/>
  <c r="C2980" i="11"/>
  <c r="D2980" i="11"/>
  <c r="E2980" i="11"/>
  <c r="F2980" i="11"/>
  <c r="C2981" i="11"/>
  <c r="D2981" i="11"/>
  <c r="E2981" i="11"/>
  <c r="F2981" i="11"/>
  <c r="C2982" i="11"/>
  <c r="D2982" i="11"/>
  <c r="E2982" i="11"/>
  <c r="F2982" i="11"/>
  <c r="C2983" i="11"/>
  <c r="D2983" i="11"/>
  <c r="E2983" i="11"/>
  <c r="F2983" i="11"/>
  <c r="C2984" i="11"/>
  <c r="D2984" i="11"/>
  <c r="E2984" i="11"/>
  <c r="F2984" i="11"/>
  <c r="C2985" i="11"/>
  <c r="D2985" i="11"/>
  <c r="E2985" i="11"/>
  <c r="F2985" i="11"/>
  <c r="C2986" i="11"/>
  <c r="D2986" i="11"/>
  <c r="E2986" i="11"/>
  <c r="F2986" i="11"/>
  <c r="C2987" i="11"/>
  <c r="D2987" i="11"/>
  <c r="E2987" i="11"/>
  <c r="F2987" i="11"/>
  <c r="C2988" i="11"/>
  <c r="D2988" i="11"/>
  <c r="E2988" i="11"/>
  <c r="F2988" i="11"/>
  <c r="C2989" i="11"/>
  <c r="D2989" i="11"/>
  <c r="E2989" i="11"/>
  <c r="F2989" i="11"/>
  <c r="C2990" i="11"/>
  <c r="D2990" i="11"/>
  <c r="E2990" i="11"/>
  <c r="F2990" i="11"/>
  <c r="C2991" i="11"/>
  <c r="D2991" i="11"/>
  <c r="E2991" i="11"/>
  <c r="F2991" i="11"/>
  <c r="C2992" i="11"/>
  <c r="D2992" i="11"/>
  <c r="E2992" i="11"/>
  <c r="F2992" i="11"/>
  <c r="C2993" i="11"/>
  <c r="D2993" i="11"/>
  <c r="E2993" i="11"/>
  <c r="F2993" i="11"/>
  <c r="C2994" i="11"/>
  <c r="D2994" i="11"/>
  <c r="E2994" i="11"/>
  <c r="F2994" i="11"/>
  <c r="C2995" i="11"/>
  <c r="D2995" i="11"/>
  <c r="E2995" i="11"/>
  <c r="F2995" i="11"/>
  <c r="C2996" i="11"/>
  <c r="D2996" i="11"/>
  <c r="E2996" i="11"/>
  <c r="F2996" i="11"/>
  <c r="C2997" i="11"/>
  <c r="D2997" i="11"/>
  <c r="E2997" i="11"/>
  <c r="F2997" i="11"/>
  <c r="C2998" i="11"/>
  <c r="D2998" i="11"/>
  <c r="E2998" i="11"/>
  <c r="F2998" i="11"/>
  <c r="C2999" i="11"/>
  <c r="D2999" i="11"/>
  <c r="E2999" i="11"/>
  <c r="F2999" i="11"/>
  <c r="C3000" i="11"/>
  <c r="D3000" i="11"/>
  <c r="E3000" i="11"/>
  <c r="F3000" i="11"/>
  <c r="C3001" i="11"/>
  <c r="D3001" i="11"/>
  <c r="E3001" i="11"/>
  <c r="F3001" i="11"/>
  <c r="C3002" i="11"/>
  <c r="D3002" i="11"/>
  <c r="E3002" i="11"/>
  <c r="F3002" i="11"/>
  <c r="C3003" i="11"/>
  <c r="D3003" i="11"/>
  <c r="E3003" i="11"/>
  <c r="F3003" i="11"/>
  <c r="C3004" i="11"/>
  <c r="D3004" i="11"/>
  <c r="E3004" i="11"/>
  <c r="F3004" i="11"/>
  <c r="C3005" i="11"/>
  <c r="D3005" i="11"/>
  <c r="E3005" i="11"/>
  <c r="F3005" i="11"/>
  <c r="C3006" i="11"/>
  <c r="D3006" i="11"/>
  <c r="E3006" i="11"/>
  <c r="F3006" i="11"/>
  <c r="C3007" i="11"/>
  <c r="D3007" i="11"/>
  <c r="E3007" i="11"/>
  <c r="F3007" i="11"/>
  <c r="C3008" i="11"/>
  <c r="D3008" i="11"/>
  <c r="E3008" i="11"/>
  <c r="F3008" i="11"/>
  <c r="C3009" i="11"/>
  <c r="D3009" i="11"/>
  <c r="E3009" i="11"/>
  <c r="F3009" i="11"/>
  <c r="C3010" i="11"/>
  <c r="D3010" i="11"/>
  <c r="E3010" i="11"/>
  <c r="F3010" i="11"/>
  <c r="C3011" i="11"/>
  <c r="D3011" i="11"/>
  <c r="E3011" i="11"/>
  <c r="F3011" i="11"/>
  <c r="C3012" i="11"/>
  <c r="D3012" i="11"/>
  <c r="E3012" i="11"/>
  <c r="F3012" i="11"/>
  <c r="C3013" i="11"/>
  <c r="D3013" i="11"/>
  <c r="E3013" i="11"/>
  <c r="F3013" i="11"/>
  <c r="C3014" i="11"/>
  <c r="D3014" i="11"/>
  <c r="E3014" i="11"/>
  <c r="F3014" i="11"/>
  <c r="C3015" i="11"/>
  <c r="D3015" i="11"/>
  <c r="E3015" i="11"/>
  <c r="F3015" i="11"/>
  <c r="C3016" i="11"/>
  <c r="D3016" i="11"/>
  <c r="E3016" i="11"/>
  <c r="F3016" i="11"/>
  <c r="C3017" i="11"/>
  <c r="D3017" i="11"/>
  <c r="E3017" i="11"/>
  <c r="F3017" i="11"/>
  <c r="C3018" i="11"/>
  <c r="D3018" i="11"/>
  <c r="E3018" i="11"/>
  <c r="F3018" i="11"/>
  <c r="C3019" i="11"/>
  <c r="D3019" i="11"/>
  <c r="E3019" i="11"/>
  <c r="F3019" i="11"/>
  <c r="C3020" i="11"/>
  <c r="D3020" i="11"/>
  <c r="E3020" i="11"/>
  <c r="F3020" i="11"/>
  <c r="C3021" i="11"/>
  <c r="D3021" i="11"/>
  <c r="E3021" i="11"/>
  <c r="F3021" i="11"/>
  <c r="C3022" i="11"/>
  <c r="D3022" i="11"/>
  <c r="E3022" i="11"/>
  <c r="F3022" i="11"/>
  <c r="C3023" i="11"/>
  <c r="D3023" i="11"/>
  <c r="E3023" i="11"/>
  <c r="F3023" i="11"/>
  <c r="C3024" i="11"/>
  <c r="D3024" i="11"/>
  <c r="E3024" i="11"/>
  <c r="F3024" i="11"/>
  <c r="C3025" i="11"/>
  <c r="D3025" i="11"/>
  <c r="E3025" i="11"/>
  <c r="F3025" i="11"/>
  <c r="C3026" i="11"/>
  <c r="D3026" i="11"/>
  <c r="E3026" i="11"/>
  <c r="F3026" i="11"/>
  <c r="C3027" i="11"/>
  <c r="D3027" i="11"/>
  <c r="E3027" i="11"/>
  <c r="F3027" i="11"/>
  <c r="C3028" i="11"/>
  <c r="D3028" i="11"/>
  <c r="E3028" i="11"/>
  <c r="F3028" i="11"/>
  <c r="C3029" i="11"/>
  <c r="D3029" i="11"/>
  <c r="E3029" i="11"/>
  <c r="F3029" i="11"/>
  <c r="C3030" i="11"/>
  <c r="D3030" i="11"/>
  <c r="E3030" i="11"/>
  <c r="F3030" i="11"/>
  <c r="C3031" i="11"/>
  <c r="D3031" i="11"/>
  <c r="E3031" i="11"/>
  <c r="F3031" i="11"/>
  <c r="C3032" i="11"/>
  <c r="D3032" i="11"/>
  <c r="E3032" i="11"/>
  <c r="F3032" i="11"/>
  <c r="C3033" i="11"/>
  <c r="D3033" i="11"/>
  <c r="E3033" i="11"/>
  <c r="F3033" i="11"/>
  <c r="C3034" i="11"/>
  <c r="D3034" i="11"/>
  <c r="E3034" i="11"/>
  <c r="F3034" i="11"/>
  <c r="C3035" i="11"/>
  <c r="D3035" i="11"/>
  <c r="E3035" i="11"/>
  <c r="F3035" i="11"/>
  <c r="C3036" i="11"/>
  <c r="D3036" i="11"/>
  <c r="E3036" i="11"/>
  <c r="F3036" i="11"/>
  <c r="C3037" i="11"/>
  <c r="D3037" i="11"/>
  <c r="E3037" i="11"/>
  <c r="F3037" i="11"/>
  <c r="C3038" i="11"/>
  <c r="D3038" i="11"/>
  <c r="E3038" i="11"/>
  <c r="F3038" i="11"/>
  <c r="C3039" i="11"/>
  <c r="D3039" i="11"/>
  <c r="E3039" i="11"/>
  <c r="F3039" i="11"/>
  <c r="C3040" i="11"/>
  <c r="D3040" i="11"/>
  <c r="E3040" i="11"/>
  <c r="F3040" i="11"/>
  <c r="C3041" i="11"/>
  <c r="D3041" i="11"/>
  <c r="E3041" i="11"/>
  <c r="F3041" i="11"/>
  <c r="C3042" i="11"/>
  <c r="D3042" i="11"/>
  <c r="E3042" i="11"/>
  <c r="F3042" i="11"/>
  <c r="C3043" i="11"/>
  <c r="D3043" i="11"/>
  <c r="E3043" i="11"/>
  <c r="F3043" i="11"/>
  <c r="C3044" i="11"/>
  <c r="D3044" i="11"/>
  <c r="E3044" i="11"/>
  <c r="F3044" i="11"/>
  <c r="C3045" i="11"/>
  <c r="D3045" i="11"/>
  <c r="E3045" i="11"/>
  <c r="F3045" i="11"/>
  <c r="C3046" i="11"/>
  <c r="D3046" i="11"/>
  <c r="E3046" i="11"/>
  <c r="F3046" i="11"/>
  <c r="C3047" i="11"/>
  <c r="D3047" i="11"/>
  <c r="E3047" i="11"/>
  <c r="F3047" i="11"/>
  <c r="C3048" i="11"/>
  <c r="D3048" i="11"/>
  <c r="E3048" i="11"/>
  <c r="F3048" i="11"/>
  <c r="C3049" i="11"/>
  <c r="D3049" i="11"/>
  <c r="E3049" i="11"/>
  <c r="F3049" i="11"/>
  <c r="C3050" i="11"/>
  <c r="D3050" i="11"/>
  <c r="E3050" i="11"/>
  <c r="F3050" i="11"/>
  <c r="C3051" i="11"/>
  <c r="D3051" i="11"/>
  <c r="E3051" i="11"/>
  <c r="F3051" i="11"/>
  <c r="C3052" i="11"/>
  <c r="D3052" i="11"/>
  <c r="E3052" i="11"/>
  <c r="F3052" i="11"/>
  <c r="C3053" i="11"/>
  <c r="D3053" i="11"/>
  <c r="E3053" i="11"/>
  <c r="F3053" i="11"/>
  <c r="C3054" i="11"/>
  <c r="D3054" i="11"/>
  <c r="E3054" i="11"/>
  <c r="F3054" i="11"/>
  <c r="C3055" i="11"/>
  <c r="D3055" i="11"/>
  <c r="E3055" i="11"/>
  <c r="F3055" i="11"/>
  <c r="C3056" i="11"/>
  <c r="D3056" i="11"/>
  <c r="E3056" i="11"/>
  <c r="F3056" i="11"/>
  <c r="C3057" i="11"/>
  <c r="D3057" i="11"/>
  <c r="E3057" i="11"/>
  <c r="F3057" i="11"/>
  <c r="C3058" i="11"/>
  <c r="D3058" i="11"/>
  <c r="E3058" i="11"/>
  <c r="F3058" i="11"/>
  <c r="C3059" i="11"/>
  <c r="D3059" i="11"/>
  <c r="E3059" i="11"/>
  <c r="F3059" i="11"/>
  <c r="C3060" i="11"/>
  <c r="D3060" i="11"/>
  <c r="E3060" i="11"/>
  <c r="F3060" i="11"/>
  <c r="C3061" i="11"/>
  <c r="D3061" i="11"/>
  <c r="E3061" i="11"/>
  <c r="F3061" i="11"/>
  <c r="C3062" i="11"/>
  <c r="D3062" i="11"/>
  <c r="E3062" i="11"/>
  <c r="F3062" i="11"/>
  <c r="C3063" i="11"/>
  <c r="D3063" i="11"/>
  <c r="E3063" i="11"/>
  <c r="F3063" i="11"/>
  <c r="C3064" i="11"/>
  <c r="D3064" i="11"/>
  <c r="E3064" i="11"/>
  <c r="F3064" i="11"/>
  <c r="C3065" i="11"/>
  <c r="D3065" i="11"/>
  <c r="E3065" i="11"/>
  <c r="F3065" i="11"/>
  <c r="C3066" i="11"/>
  <c r="D3066" i="11"/>
  <c r="E3066" i="11"/>
  <c r="F3066" i="11"/>
  <c r="C3067" i="11"/>
  <c r="D3067" i="11"/>
  <c r="E3067" i="11"/>
  <c r="F3067" i="11"/>
  <c r="C3068" i="11"/>
  <c r="D3068" i="11"/>
  <c r="E3068" i="11"/>
  <c r="F3068" i="11"/>
  <c r="C3069" i="11"/>
  <c r="D3069" i="11"/>
  <c r="E3069" i="11"/>
  <c r="F3069" i="11"/>
  <c r="C3070" i="11"/>
  <c r="D3070" i="11"/>
  <c r="E3070" i="11"/>
  <c r="F3070" i="11"/>
  <c r="C3071" i="11"/>
  <c r="D3071" i="11"/>
  <c r="E3071" i="11"/>
  <c r="F3071" i="11"/>
  <c r="C3072" i="11"/>
  <c r="D3072" i="11"/>
  <c r="E3072" i="11"/>
  <c r="F3072" i="11"/>
  <c r="C3073" i="11"/>
  <c r="D3073" i="11"/>
  <c r="E3073" i="11"/>
  <c r="F3073" i="11"/>
  <c r="C3074" i="11"/>
  <c r="D3074" i="11"/>
  <c r="E3074" i="11"/>
  <c r="F3074" i="11"/>
  <c r="C3075" i="11"/>
  <c r="D3075" i="11"/>
  <c r="E3075" i="11"/>
  <c r="F3075" i="11"/>
  <c r="C3076" i="11"/>
  <c r="D3076" i="11"/>
  <c r="E3076" i="11"/>
  <c r="F3076" i="11"/>
  <c r="C3077" i="11"/>
  <c r="D3077" i="11"/>
  <c r="E3077" i="11"/>
  <c r="F3077" i="11"/>
  <c r="C3078" i="11"/>
  <c r="D3078" i="11"/>
  <c r="E3078" i="11"/>
  <c r="F3078" i="11"/>
  <c r="C3079" i="11"/>
  <c r="D3079" i="11"/>
  <c r="E3079" i="11"/>
  <c r="F3079" i="11"/>
  <c r="C3080" i="11"/>
  <c r="D3080" i="11"/>
  <c r="E3080" i="11"/>
  <c r="F3080" i="11"/>
  <c r="C3081" i="11"/>
  <c r="D3081" i="11"/>
  <c r="E3081" i="11"/>
  <c r="F3081" i="11"/>
  <c r="C3082" i="11"/>
  <c r="D3082" i="11"/>
  <c r="E3082" i="11"/>
  <c r="F3082" i="11"/>
  <c r="C3083" i="11"/>
  <c r="D3083" i="11"/>
  <c r="E3083" i="11"/>
  <c r="F3083" i="11"/>
  <c r="C3084" i="11"/>
  <c r="D3084" i="11"/>
  <c r="E3084" i="11"/>
  <c r="F3084" i="11"/>
  <c r="C3085" i="11"/>
  <c r="D3085" i="11"/>
  <c r="E3085" i="11"/>
  <c r="F3085" i="11"/>
  <c r="C3086" i="11"/>
  <c r="D3086" i="11"/>
  <c r="E3086" i="11"/>
  <c r="F3086" i="11"/>
  <c r="C3087" i="11"/>
  <c r="D3087" i="11"/>
  <c r="E3087" i="11"/>
  <c r="F3087" i="11"/>
  <c r="C3088" i="11"/>
  <c r="D3088" i="11"/>
  <c r="E3088" i="11"/>
  <c r="F3088" i="11"/>
  <c r="C3089" i="11"/>
  <c r="D3089" i="11"/>
  <c r="E3089" i="11"/>
  <c r="F3089" i="11"/>
  <c r="C3090" i="11"/>
  <c r="D3090" i="11"/>
  <c r="E3090" i="11"/>
  <c r="F3090" i="11"/>
  <c r="C3091" i="11"/>
  <c r="D3091" i="11"/>
  <c r="E3091" i="11"/>
  <c r="F3091" i="11"/>
  <c r="C3092" i="11"/>
  <c r="D3092" i="11"/>
  <c r="E3092" i="11"/>
  <c r="F3092" i="11"/>
  <c r="C3093" i="11"/>
  <c r="D3093" i="11"/>
  <c r="E3093" i="11"/>
  <c r="F3093" i="11"/>
  <c r="C3094" i="11"/>
  <c r="D3094" i="11"/>
  <c r="E3094" i="11"/>
  <c r="F3094" i="11"/>
  <c r="C3095" i="11"/>
  <c r="D3095" i="11"/>
  <c r="E3095" i="11"/>
  <c r="F3095" i="11"/>
  <c r="C3096" i="11"/>
  <c r="D3096" i="11"/>
  <c r="E3096" i="11"/>
  <c r="F3096" i="11"/>
  <c r="C3097" i="11"/>
  <c r="D3097" i="11"/>
  <c r="E3097" i="11"/>
  <c r="F3097" i="11"/>
  <c r="C3098" i="11"/>
  <c r="D3098" i="11"/>
  <c r="E3098" i="11"/>
  <c r="F3098" i="11"/>
  <c r="C3099" i="11"/>
  <c r="D3099" i="11"/>
  <c r="E3099" i="11"/>
  <c r="F3099" i="11"/>
  <c r="C3100" i="11"/>
  <c r="D3100" i="11"/>
  <c r="E3100" i="11"/>
  <c r="F3100" i="11"/>
  <c r="C3101" i="11"/>
  <c r="D3101" i="11"/>
  <c r="E3101" i="11"/>
  <c r="F3101" i="11"/>
  <c r="C3102" i="11"/>
  <c r="D3102" i="11"/>
  <c r="E3102" i="11"/>
  <c r="F3102" i="11"/>
  <c r="C3103" i="11"/>
  <c r="D3103" i="11"/>
  <c r="E3103" i="11"/>
  <c r="F3103" i="11"/>
  <c r="C3104" i="11"/>
  <c r="D3104" i="11"/>
  <c r="E3104" i="11"/>
  <c r="F3104" i="11"/>
  <c r="C3105" i="11"/>
  <c r="D3105" i="11"/>
  <c r="E3105" i="11"/>
  <c r="F3105" i="11"/>
  <c r="C3106" i="11"/>
  <c r="D3106" i="11"/>
  <c r="E3106" i="11"/>
  <c r="F3106" i="11"/>
  <c r="C3107" i="11"/>
  <c r="D3107" i="11"/>
  <c r="E3107" i="11"/>
  <c r="F3107" i="11"/>
  <c r="C3108" i="11"/>
  <c r="D3108" i="11"/>
  <c r="E3108" i="11"/>
  <c r="F3108" i="11"/>
  <c r="C3109" i="11"/>
  <c r="D3109" i="11"/>
  <c r="E3109" i="11"/>
  <c r="F3109" i="11"/>
  <c r="C3110" i="11"/>
  <c r="D3110" i="11"/>
  <c r="E3110" i="11"/>
  <c r="F3110" i="11"/>
  <c r="C3111" i="11"/>
  <c r="D3111" i="11"/>
  <c r="E3111" i="11"/>
  <c r="F3111" i="11"/>
  <c r="C3112" i="11"/>
  <c r="D3112" i="11"/>
  <c r="E3112" i="11"/>
  <c r="F3112" i="11"/>
  <c r="C3113" i="11"/>
  <c r="D3113" i="11"/>
  <c r="E3113" i="11"/>
  <c r="F3113" i="11"/>
  <c r="C3114" i="11"/>
  <c r="D3114" i="11"/>
  <c r="E3114" i="11"/>
  <c r="F3114" i="11"/>
  <c r="C3115" i="11"/>
  <c r="D3115" i="11"/>
  <c r="E3115" i="11"/>
  <c r="F3115" i="11"/>
  <c r="C3116" i="11"/>
  <c r="D3116" i="11"/>
  <c r="E3116" i="11"/>
  <c r="F3116" i="11"/>
  <c r="C3117" i="11"/>
  <c r="D3117" i="11"/>
  <c r="E3117" i="11"/>
  <c r="F3117" i="11"/>
  <c r="C3118" i="11"/>
  <c r="D3118" i="11"/>
  <c r="E3118" i="11"/>
  <c r="F3118" i="11"/>
  <c r="C3119" i="11"/>
  <c r="D3119" i="11"/>
  <c r="E3119" i="11"/>
  <c r="F3119" i="11"/>
  <c r="C3120" i="11"/>
  <c r="D3120" i="11"/>
  <c r="E3120" i="11"/>
  <c r="F3120" i="11"/>
  <c r="C3121" i="11"/>
  <c r="D3121" i="11"/>
  <c r="E3121" i="11"/>
  <c r="F3121" i="11"/>
  <c r="C3122" i="11"/>
  <c r="D3122" i="11"/>
  <c r="E3122" i="11"/>
  <c r="F3122" i="11"/>
  <c r="C3123" i="11"/>
  <c r="D3123" i="11"/>
  <c r="E3123" i="11"/>
  <c r="F3123" i="11"/>
  <c r="C3124" i="11"/>
  <c r="D3124" i="11"/>
  <c r="E3124" i="11"/>
  <c r="F3124" i="11"/>
  <c r="C3125" i="11"/>
  <c r="D3125" i="11"/>
  <c r="E3125" i="11"/>
  <c r="F3125" i="11"/>
  <c r="C3126" i="11"/>
  <c r="D3126" i="11"/>
  <c r="E3126" i="11"/>
  <c r="F3126" i="11"/>
  <c r="C3127" i="11"/>
  <c r="D3127" i="11"/>
  <c r="E3127" i="11"/>
  <c r="F3127" i="11"/>
  <c r="C3128" i="11"/>
  <c r="D3128" i="11"/>
  <c r="E3128" i="11"/>
  <c r="F3128" i="11"/>
  <c r="C3129" i="11"/>
  <c r="D3129" i="11"/>
  <c r="E3129" i="11"/>
  <c r="F3129" i="11"/>
  <c r="C3130" i="11"/>
  <c r="D3130" i="11"/>
  <c r="E3130" i="11"/>
  <c r="F3130" i="11"/>
  <c r="C3131" i="11"/>
  <c r="D3131" i="11"/>
  <c r="E3131" i="11"/>
  <c r="F3131" i="11"/>
  <c r="C3132" i="11"/>
  <c r="D3132" i="11"/>
  <c r="E3132" i="11"/>
  <c r="F3132" i="11"/>
  <c r="C3133" i="11"/>
  <c r="D3133" i="11"/>
  <c r="E3133" i="11"/>
  <c r="F3133" i="11"/>
  <c r="C3134" i="11"/>
  <c r="D3134" i="11"/>
  <c r="E3134" i="11"/>
  <c r="F3134" i="11"/>
  <c r="C3135" i="11"/>
  <c r="D3135" i="11"/>
  <c r="E3135" i="11"/>
  <c r="F3135" i="11"/>
  <c r="C3136" i="11"/>
  <c r="D3136" i="11"/>
  <c r="E3136" i="11"/>
  <c r="F3136" i="11"/>
  <c r="C3137" i="11"/>
  <c r="D3137" i="11"/>
  <c r="E3137" i="11"/>
  <c r="F3137" i="11"/>
  <c r="C3138" i="11"/>
  <c r="D3138" i="11"/>
  <c r="E3138" i="11"/>
  <c r="F3138" i="11"/>
  <c r="C3139" i="11"/>
  <c r="D3139" i="11"/>
  <c r="E3139" i="11"/>
  <c r="F3139" i="11"/>
  <c r="C3140" i="11"/>
  <c r="D3140" i="11"/>
  <c r="E3140" i="11"/>
  <c r="F3140" i="11"/>
  <c r="C3141" i="11"/>
  <c r="D3141" i="11"/>
  <c r="E3141" i="11"/>
  <c r="F3141" i="11"/>
  <c r="C3142" i="11"/>
  <c r="D3142" i="11"/>
  <c r="E3142" i="11"/>
  <c r="F3142" i="11"/>
  <c r="C3143" i="11"/>
  <c r="D3143" i="11"/>
  <c r="E3143" i="11"/>
  <c r="F3143" i="11"/>
  <c r="C3144" i="11"/>
  <c r="D3144" i="11"/>
  <c r="E3144" i="11"/>
  <c r="F3144" i="11"/>
  <c r="C3145" i="11"/>
  <c r="D3145" i="11"/>
  <c r="E3145" i="11"/>
  <c r="F3145" i="11"/>
  <c r="C3146" i="11"/>
  <c r="D3146" i="11"/>
  <c r="E3146" i="11"/>
  <c r="F3146" i="11"/>
  <c r="C3147" i="11"/>
  <c r="D3147" i="11"/>
  <c r="E3147" i="11"/>
  <c r="F3147" i="11"/>
  <c r="C3148" i="11"/>
  <c r="D3148" i="11"/>
  <c r="E3148" i="11"/>
  <c r="F3148" i="11"/>
  <c r="C3149" i="11"/>
  <c r="D3149" i="11"/>
  <c r="E3149" i="11"/>
  <c r="F3149" i="11"/>
  <c r="C3150" i="11"/>
  <c r="D3150" i="11"/>
  <c r="E3150" i="11"/>
  <c r="F3150" i="11"/>
  <c r="C3151" i="11"/>
  <c r="D3151" i="11"/>
  <c r="E3151" i="11"/>
  <c r="F3151" i="11"/>
  <c r="C3152" i="11"/>
  <c r="D3152" i="11"/>
  <c r="E3152" i="11"/>
  <c r="F3152" i="11"/>
  <c r="C3153" i="11"/>
  <c r="D3153" i="11"/>
  <c r="E3153" i="11"/>
  <c r="F3153" i="11"/>
  <c r="C3154" i="11"/>
  <c r="D3154" i="11"/>
  <c r="E3154" i="11"/>
  <c r="F3154" i="11"/>
  <c r="C3155" i="11"/>
  <c r="D3155" i="11"/>
  <c r="E3155" i="11"/>
  <c r="F3155" i="11"/>
  <c r="C3156" i="11"/>
  <c r="D3156" i="11"/>
  <c r="E3156" i="11"/>
  <c r="F3156" i="11"/>
  <c r="C3157" i="11"/>
  <c r="D3157" i="11"/>
  <c r="E3157" i="11"/>
  <c r="F3157" i="11"/>
  <c r="C3158" i="11"/>
  <c r="D3158" i="11"/>
  <c r="E3158" i="11"/>
  <c r="F3158" i="11"/>
  <c r="C3159" i="11"/>
  <c r="D3159" i="11"/>
  <c r="E3159" i="11"/>
  <c r="F3159" i="11"/>
  <c r="C3160" i="11"/>
  <c r="D3160" i="11"/>
  <c r="E3160" i="11"/>
  <c r="F3160" i="11"/>
  <c r="C3161" i="11"/>
  <c r="D3161" i="11"/>
  <c r="E3161" i="11"/>
  <c r="F3161" i="11"/>
  <c r="C3162" i="11"/>
  <c r="D3162" i="11"/>
  <c r="E3162" i="11"/>
  <c r="F3162" i="11"/>
  <c r="C3163" i="11"/>
  <c r="D3163" i="11"/>
  <c r="E3163" i="11"/>
  <c r="F3163" i="11"/>
  <c r="C3164" i="11"/>
  <c r="D3164" i="11"/>
  <c r="E3164" i="11"/>
  <c r="F3164" i="11"/>
  <c r="C3165" i="11"/>
  <c r="D3165" i="11"/>
  <c r="E3165" i="11"/>
  <c r="F3165" i="11"/>
  <c r="C3166" i="11"/>
  <c r="D3166" i="11"/>
  <c r="E3166" i="11"/>
  <c r="F3166" i="11"/>
  <c r="C3167" i="11"/>
  <c r="D3167" i="11"/>
  <c r="E3167" i="11"/>
  <c r="F3167" i="11"/>
  <c r="C3168" i="11"/>
  <c r="D3168" i="11"/>
  <c r="E3168" i="11"/>
  <c r="F3168" i="11"/>
  <c r="C3169" i="11"/>
  <c r="D3169" i="11"/>
  <c r="E3169" i="11"/>
  <c r="F3169" i="11"/>
  <c r="C3170" i="11"/>
  <c r="D3170" i="11"/>
  <c r="E3170" i="11"/>
  <c r="F3170" i="11"/>
  <c r="C3171" i="11"/>
  <c r="D3171" i="11"/>
  <c r="E3171" i="11"/>
  <c r="F3171" i="11"/>
  <c r="C3172" i="11"/>
  <c r="D3172" i="11"/>
  <c r="E3172" i="11"/>
  <c r="F3172" i="11"/>
  <c r="C3173" i="11"/>
  <c r="D3173" i="11"/>
  <c r="E3173" i="11"/>
  <c r="F3173" i="11"/>
  <c r="C3174" i="11"/>
  <c r="D3174" i="11"/>
  <c r="E3174" i="11"/>
  <c r="F3174" i="11"/>
  <c r="C3175" i="11"/>
  <c r="D3175" i="11"/>
  <c r="E3175" i="11"/>
  <c r="F3175" i="11"/>
  <c r="C3176" i="11"/>
  <c r="D3176" i="11"/>
  <c r="E3176" i="11"/>
  <c r="F3176" i="11"/>
  <c r="C3177" i="11"/>
  <c r="D3177" i="11"/>
  <c r="E3177" i="11"/>
  <c r="F3177" i="11"/>
  <c r="C3178" i="11"/>
  <c r="D3178" i="11"/>
  <c r="E3178" i="11"/>
  <c r="F3178" i="11"/>
  <c r="C3179" i="11"/>
  <c r="D3179" i="11"/>
  <c r="E3179" i="11"/>
  <c r="F3179" i="11"/>
  <c r="C3180" i="11"/>
  <c r="D3180" i="11"/>
  <c r="E3180" i="11"/>
  <c r="F3180" i="11"/>
  <c r="C3181" i="11"/>
  <c r="D3181" i="11"/>
  <c r="E3181" i="11"/>
  <c r="F3181" i="11"/>
  <c r="C3182" i="11"/>
  <c r="D3182" i="11"/>
  <c r="E3182" i="11"/>
  <c r="F3182" i="11"/>
  <c r="C3183" i="11"/>
  <c r="D3183" i="11"/>
  <c r="E3183" i="11"/>
  <c r="F3183" i="11"/>
  <c r="C3184" i="11"/>
  <c r="D3184" i="11"/>
  <c r="E3184" i="11"/>
  <c r="F3184" i="11"/>
  <c r="C3185" i="11"/>
  <c r="D3185" i="11"/>
  <c r="E3185" i="11"/>
  <c r="F3185" i="11"/>
  <c r="C3186" i="11"/>
  <c r="D3186" i="11"/>
  <c r="E3186" i="11"/>
  <c r="F3186" i="11"/>
  <c r="C3187" i="11"/>
  <c r="D3187" i="11"/>
  <c r="E3187" i="11"/>
  <c r="F3187" i="11"/>
  <c r="C3188" i="11"/>
  <c r="D3188" i="11"/>
  <c r="E3188" i="11"/>
  <c r="F3188" i="11"/>
  <c r="C3189" i="11"/>
  <c r="D3189" i="11"/>
  <c r="E3189" i="11"/>
  <c r="F3189" i="11"/>
  <c r="C3190" i="11"/>
  <c r="D3190" i="11"/>
  <c r="E3190" i="11"/>
  <c r="F3190" i="11"/>
  <c r="C3191" i="11"/>
  <c r="D3191" i="11"/>
  <c r="E3191" i="11"/>
  <c r="F3191" i="11"/>
  <c r="C3192" i="11"/>
  <c r="D3192" i="11"/>
  <c r="E3192" i="11"/>
  <c r="F3192" i="11"/>
  <c r="C3193" i="11"/>
  <c r="D3193" i="11"/>
  <c r="E3193" i="11"/>
  <c r="F3193" i="11"/>
  <c r="C3194" i="11"/>
  <c r="D3194" i="11"/>
  <c r="E3194" i="11"/>
  <c r="F3194" i="11"/>
  <c r="C3195" i="11"/>
  <c r="D3195" i="11"/>
  <c r="E3195" i="11"/>
  <c r="F3195" i="11"/>
  <c r="C3196" i="11"/>
  <c r="D3196" i="11"/>
  <c r="E3196" i="11"/>
  <c r="F3196" i="11"/>
  <c r="C3197" i="11"/>
  <c r="D3197" i="11"/>
  <c r="E3197" i="11"/>
  <c r="F3197" i="11"/>
  <c r="C3198" i="11"/>
  <c r="D3198" i="11"/>
  <c r="E3198" i="11"/>
  <c r="F3198" i="11"/>
  <c r="C3199" i="11"/>
  <c r="D3199" i="11"/>
  <c r="E3199" i="11"/>
  <c r="F3199" i="11"/>
  <c r="C3200" i="11"/>
  <c r="D3200" i="11"/>
  <c r="E3200" i="11"/>
  <c r="F3200" i="11"/>
  <c r="C3201" i="11"/>
  <c r="D3201" i="11"/>
  <c r="E3201" i="11"/>
  <c r="F3201" i="11"/>
  <c r="C3202" i="11"/>
  <c r="D3202" i="11"/>
  <c r="E3202" i="11"/>
  <c r="F3202" i="11"/>
  <c r="C3203" i="11"/>
  <c r="D3203" i="11"/>
  <c r="E3203" i="11"/>
  <c r="F3203" i="11"/>
  <c r="C3204" i="11"/>
  <c r="D3204" i="11"/>
  <c r="E3204" i="11"/>
  <c r="F3204" i="11"/>
  <c r="C3205" i="11"/>
  <c r="D3205" i="11"/>
  <c r="E3205" i="11"/>
  <c r="F3205" i="11"/>
  <c r="C3206" i="11"/>
  <c r="D3206" i="11"/>
  <c r="E3206" i="11"/>
  <c r="F3206" i="11"/>
  <c r="C3207" i="11"/>
  <c r="D3207" i="11"/>
  <c r="E3207" i="11"/>
  <c r="F3207" i="11"/>
  <c r="C3208" i="11"/>
  <c r="D3208" i="11"/>
  <c r="E3208" i="11"/>
  <c r="F3208" i="11"/>
  <c r="C3209" i="11"/>
  <c r="D3209" i="11"/>
  <c r="E3209" i="11"/>
  <c r="F3209" i="11"/>
  <c r="C3210" i="11"/>
  <c r="D3210" i="11"/>
  <c r="E3210" i="11"/>
  <c r="F3210" i="11"/>
  <c r="C3211" i="11"/>
  <c r="D3211" i="11"/>
  <c r="E3211" i="11"/>
  <c r="F3211" i="11"/>
  <c r="C3212" i="11"/>
  <c r="D3212" i="11"/>
  <c r="E3212" i="11"/>
  <c r="F3212" i="11"/>
  <c r="C3213" i="11"/>
  <c r="D3213" i="11"/>
  <c r="E3213" i="11"/>
  <c r="F3213" i="11"/>
  <c r="C3214" i="11"/>
  <c r="D3214" i="11"/>
  <c r="E3214" i="11"/>
  <c r="F3214" i="11"/>
  <c r="C3215" i="11"/>
  <c r="D3215" i="11"/>
  <c r="E3215" i="11"/>
  <c r="F3215" i="11"/>
  <c r="C3216" i="11"/>
  <c r="D3216" i="11"/>
  <c r="E3216" i="11"/>
  <c r="F3216" i="11"/>
  <c r="C3217" i="11"/>
  <c r="D3217" i="11"/>
  <c r="E3217" i="11"/>
  <c r="F3217" i="11"/>
  <c r="C3218" i="11"/>
  <c r="D3218" i="11"/>
  <c r="E3218" i="11"/>
  <c r="F3218" i="11"/>
  <c r="C3219" i="11"/>
  <c r="D3219" i="11"/>
  <c r="E3219" i="11"/>
  <c r="F3219" i="11"/>
  <c r="C3220" i="11"/>
  <c r="D3220" i="11"/>
  <c r="E3220" i="11"/>
  <c r="F3220" i="11"/>
  <c r="C3221" i="11"/>
  <c r="D3221" i="11"/>
  <c r="E3221" i="11"/>
  <c r="F3221" i="11"/>
  <c r="C3222" i="11"/>
  <c r="D3222" i="11"/>
  <c r="E3222" i="11"/>
  <c r="F3222" i="11"/>
  <c r="C3223" i="11"/>
  <c r="D3223" i="11"/>
  <c r="E3223" i="11"/>
  <c r="F3223" i="11"/>
  <c r="C3224" i="11"/>
  <c r="D3224" i="11"/>
  <c r="E3224" i="11"/>
  <c r="F3224" i="11"/>
  <c r="C3225" i="11"/>
  <c r="D3225" i="11"/>
  <c r="E3225" i="11"/>
  <c r="F3225" i="11"/>
  <c r="C3226" i="11"/>
  <c r="D3226" i="11"/>
  <c r="E3226" i="11"/>
  <c r="F3226" i="11"/>
  <c r="C3227" i="11"/>
  <c r="D3227" i="11"/>
  <c r="E3227" i="11"/>
  <c r="F3227" i="11"/>
  <c r="C3228" i="11"/>
  <c r="D3228" i="11"/>
  <c r="E3228" i="11"/>
  <c r="F3228" i="11"/>
  <c r="C3229" i="11"/>
  <c r="D3229" i="11"/>
  <c r="E3229" i="11"/>
  <c r="F3229" i="11"/>
  <c r="C3230" i="11"/>
  <c r="D3230" i="11"/>
  <c r="E3230" i="11"/>
  <c r="F3230" i="11"/>
  <c r="C3231" i="11"/>
  <c r="D3231" i="11"/>
  <c r="E3231" i="11"/>
  <c r="F3231" i="11"/>
  <c r="C3232" i="11"/>
  <c r="D3232" i="11"/>
  <c r="E3232" i="11"/>
  <c r="F3232" i="11"/>
  <c r="C3233" i="11"/>
  <c r="D3233" i="11"/>
  <c r="E3233" i="11"/>
  <c r="F3233" i="11"/>
  <c r="C3234" i="11"/>
  <c r="D3234" i="11"/>
  <c r="E3234" i="11"/>
  <c r="F3234" i="11"/>
  <c r="C3235" i="11"/>
  <c r="D3235" i="11"/>
  <c r="E3235" i="11"/>
  <c r="F3235" i="11"/>
  <c r="C3236" i="11"/>
  <c r="D3236" i="11"/>
  <c r="E3236" i="11"/>
  <c r="F3236" i="11"/>
  <c r="C3237" i="11"/>
  <c r="D3237" i="11"/>
  <c r="E3237" i="11"/>
  <c r="F3237" i="11"/>
  <c r="C3238" i="11"/>
  <c r="D3238" i="11"/>
  <c r="E3238" i="11"/>
  <c r="F3238" i="11"/>
  <c r="C3239" i="11"/>
  <c r="D3239" i="11"/>
  <c r="E3239" i="11"/>
  <c r="F3239" i="11"/>
  <c r="C3240" i="11"/>
  <c r="D3240" i="11"/>
  <c r="E3240" i="11"/>
  <c r="F3240" i="11"/>
  <c r="C3241" i="11"/>
  <c r="D3241" i="11"/>
  <c r="E3241" i="11"/>
  <c r="F3241" i="11"/>
  <c r="C3242" i="11"/>
  <c r="D3242" i="11"/>
  <c r="E3242" i="11"/>
  <c r="F3242" i="11"/>
  <c r="C3243" i="11"/>
  <c r="D3243" i="11"/>
  <c r="E3243" i="11"/>
  <c r="F3243" i="11"/>
  <c r="C3244" i="11"/>
  <c r="D3244" i="11"/>
  <c r="E3244" i="11"/>
  <c r="F3244" i="11"/>
  <c r="C3245" i="11"/>
  <c r="D3245" i="11"/>
  <c r="E3245" i="11"/>
  <c r="F3245" i="11"/>
  <c r="C3246" i="11"/>
  <c r="D3246" i="11"/>
  <c r="E3246" i="11"/>
  <c r="F3246" i="11"/>
  <c r="C3247" i="11"/>
  <c r="D3247" i="11"/>
  <c r="E3247" i="11"/>
  <c r="F3247" i="11"/>
  <c r="C3248" i="11"/>
  <c r="D3248" i="11"/>
  <c r="E3248" i="11"/>
  <c r="F3248" i="11"/>
  <c r="C3249" i="11"/>
  <c r="D3249" i="11"/>
  <c r="E3249" i="11"/>
  <c r="F3249" i="11"/>
  <c r="C3250" i="11"/>
  <c r="D3250" i="11"/>
  <c r="E3250" i="11"/>
  <c r="F3250" i="11"/>
  <c r="C3251" i="11"/>
  <c r="D3251" i="11"/>
  <c r="E3251" i="11"/>
  <c r="F3251" i="11"/>
  <c r="C3252" i="11"/>
  <c r="D3252" i="11"/>
  <c r="E3252" i="11"/>
  <c r="F3252" i="11"/>
  <c r="C3253" i="11"/>
  <c r="D3253" i="11"/>
  <c r="E3253" i="11"/>
  <c r="F3253" i="11"/>
  <c r="C3254" i="11"/>
  <c r="D3254" i="11"/>
  <c r="E3254" i="11"/>
  <c r="F3254" i="11"/>
  <c r="C3255" i="11"/>
  <c r="D3255" i="11"/>
  <c r="E3255" i="11"/>
  <c r="F3255" i="11"/>
  <c r="C3256" i="11"/>
  <c r="D3256" i="11"/>
  <c r="E3256" i="11"/>
  <c r="F3256" i="11"/>
  <c r="C3257" i="11"/>
  <c r="D3257" i="11"/>
  <c r="E3257" i="11"/>
  <c r="F3257" i="11"/>
  <c r="C3258" i="11"/>
  <c r="D3258" i="11"/>
  <c r="E3258" i="11"/>
  <c r="F3258" i="11"/>
  <c r="C3259" i="11"/>
  <c r="D3259" i="11"/>
  <c r="E3259" i="11"/>
  <c r="F3259" i="11"/>
  <c r="C3260" i="11"/>
  <c r="D3260" i="11"/>
  <c r="E3260" i="11"/>
  <c r="F3260" i="11"/>
  <c r="C3261" i="11"/>
  <c r="D3261" i="11"/>
  <c r="E3261" i="11"/>
  <c r="F3261" i="11"/>
  <c r="C3262" i="11"/>
  <c r="D3262" i="11"/>
  <c r="E3262" i="11"/>
  <c r="F3262" i="11"/>
  <c r="C3263" i="11"/>
  <c r="D3263" i="11"/>
  <c r="E3263" i="11"/>
  <c r="F3263" i="11"/>
  <c r="C3264" i="11"/>
  <c r="D3264" i="11"/>
  <c r="E3264" i="11"/>
  <c r="F3264" i="11"/>
  <c r="C3265" i="11"/>
  <c r="D3265" i="11"/>
  <c r="E3265" i="11"/>
  <c r="F3265" i="11"/>
  <c r="C3266" i="11"/>
  <c r="D3266" i="11"/>
  <c r="E3266" i="11"/>
  <c r="F3266" i="11"/>
  <c r="C3267" i="11"/>
  <c r="D3267" i="11"/>
  <c r="E3267" i="11"/>
  <c r="F3267" i="11"/>
  <c r="C3268" i="11"/>
  <c r="D3268" i="11"/>
  <c r="E3268" i="11"/>
  <c r="F3268" i="11"/>
  <c r="C3269" i="11"/>
  <c r="D3269" i="11"/>
  <c r="E3269" i="11"/>
  <c r="F3269" i="11"/>
  <c r="C3270" i="11"/>
  <c r="D3270" i="11"/>
  <c r="E3270" i="11"/>
  <c r="F3270" i="11"/>
  <c r="C3271" i="11"/>
  <c r="D3271" i="11"/>
  <c r="E3271" i="11"/>
  <c r="F3271" i="11"/>
  <c r="C3272" i="11"/>
  <c r="D3272" i="11"/>
  <c r="E3272" i="11"/>
  <c r="F3272" i="11"/>
  <c r="C3273" i="11"/>
  <c r="D3273" i="11"/>
  <c r="E3273" i="11"/>
  <c r="F3273" i="11"/>
  <c r="C3274" i="11"/>
  <c r="D3274" i="11"/>
  <c r="E3274" i="11"/>
  <c r="F3274" i="11"/>
  <c r="C3275" i="11"/>
  <c r="D3275" i="11"/>
  <c r="E3275" i="11"/>
  <c r="F3275" i="11"/>
  <c r="C3276" i="11"/>
  <c r="D3276" i="11"/>
  <c r="E3276" i="11"/>
  <c r="F3276" i="11"/>
  <c r="C3277" i="11"/>
  <c r="D3277" i="11"/>
  <c r="E3277" i="11"/>
  <c r="F3277" i="11"/>
  <c r="C3278" i="11"/>
  <c r="D3278" i="11"/>
  <c r="E3278" i="11"/>
  <c r="F3278" i="11"/>
  <c r="C3279" i="11"/>
  <c r="D3279" i="11"/>
  <c r="E3279" i="11"/>
  <c r="F3279" i="11"/>
  <c r="C3280" i="11"/>
  <c r="D3280" i="11"/>
  <c r="E3280" i="11"/>
  <c r="F3280" i="11"/>
  <c r="C3281" i="11"/>
  <c r="D3281" i="11"/>
  <c r="E3281" i="11"/>
  <c r="F3281" i="11"/>
  <c r="C3282" i="11"/>
  <c r="D3282" i="11"/>
  <c r="E3282" i="11"/>
  <c r="F3282" i="11"/>
  <c r="C3283" i="11"/>
  <c r="D3283" i="11"/>
  <c r="E3283" i="11"/>
  <c r="F3283" i="11"/>
  <c r="C3284" i="11"/>
  <c r="D3284" i="11"/>
  <c r="E3284" i="11"/>
  <c r="F3284" i="11"/>
  <c r="C3285" i="11"/>
  <c r="D3285" i="11"/>
  <c r="E3285" i="11"/>
  <c r="F3285" i="11"/>
  <c r="C3286" i="11"/>
  <c r="D3286" i="11"/>
  <c r="E3286" i="11"/>
  <c r="F3286" i="11"/>
  <c r="C3287" i="11"/>
  <c r="D3287" i="11"/>
  <c r="E3287" i="11"/>
  <c r="F3287" i="11"/>
  <c r="C3288" i="11"/>
  <c r="D3288" i="11"/>
  <c r="E3288" i="11"/>
  <c r="F3288" i="11"/>
  <c r="C3289" i="11"/>
  <c r="D3289" i="11"/>
  <c r="E3289" i="11"/>
  <c r="F3289" i="11"/>
  <c r="C3290" i="11"/>
  <c r="D3290" i="11"/>
  <c r="E3290" i="11"/>
  <c r="F3290" i="11"/>
  <c r="C3291" i="11"/>
  <c r="D3291" i="11"/>
  <c r="E3291" i="11"/>
  <c r="F3291" i="11"/>
  <c r="C3292" i="11"/>
  <c r="D3292" i="11"/>
  <c r="E3292" i="11"/>
  <c r="F3292" i="11"/>
  <c r="C3293" i="11"/>
  <c r="D3293" i="11"/>
  <c r="E3293" i="11"/>
  <c r="F3293" i="11"/>
  <c r="C3294" i="11"/>
  <c r="D3294" i="11"/>
  <c r="E3294" i="11"/>
  <c r="F3294" i="11"/>
  <c r="C3295" i="11"/>
  <c r="D3295" i="11"/>
  <c r="E3295" i="11"/>
  <c r="F3295" i="11"/>
  <c r="C3296" i="11"/>
  <c r="D3296" i="11"/>
  <c r="E3296" i="11"/>
  <c r="F3296" i="11"/>
  <c r="C3297" i="11"/>
  <c r="D3297" i="11"/>
  <c r="E3297" i="11"/>
  <c r="F3297" i="11"/>
  <c r="C3298" i="11"/>
  <c r="D3298" i="11"/>
  <c r="E3298" i="11"/>
  <c r="F3298" i="11"/>
  <c r="C3299" i="11"/>
  <c r="D3299" i="11"/>
  <c r="E3299" i="11"/>
  <c r="F3299" i="11"/>
  <c r="C3300" i="11"/>
  <c r="D3300" i="11"/>
  <c r="E3300" i="11"/>
  <c r="F3300" i="11"/>
  <c r="C3301" i="11"/>
  <c r="D3301" i="11"/>
  <c r="E3301" i="11"/>
  <c r="F3301" i="11"/>
  <c r="C3302" i="11"/>
  <c r="D3302" i="11"/>
  <c r="E3302" i="11"/>
  <c r="F3302" i="11"/>
  <c r="C3303" i="11"/>
  <c r="D3303" i="11"/>
  <c r="E3303" i="11"/>
  <c r="F3303" i="11"/>
  <c r="C3304" i="11"/>
  <c r="D3304" i="11"/>
  <c r="E3304" i="11"/>
  <c r="F3304" i="11"/>
  <c r="C3305" i="11"/>
  <c r="D3305" i="11"/>
  <c r="E3305" i="11"/>
  <c r="F3305" i="11"/>
  <c r="C3306" i="11"/>
  <c r="D3306" i="11"/>
  <c r="E3306" i="11"/>
  <c r="F3306" i="11"/>
  <c r="C3307" i="11"/>
  <c r="D3307" i="11"/>
  <c r="E3307" i="11"/>
  <c r="F3307" i="11"/>
  <c r="C3308" i="11"/>
  <c r="D3308" i="11"/>
  <c r="E3308" i="11"/>
  <c r="F3308" i="11"/>
  <c r="C3309" i="11"/>
  <c r="D3309" i="11"/>
  <c r="E3309" i="11"/>
  <c r="F3309" i="11"/>
  <c r="C3310" i="11"/>
  <c r="D3310" i="11"/>
  <c r="E3310" i="11"/>
  <c r="F3310" i="11"/>
  <c r="C3311" i="11"/>
  <c r="D3311" i="11"/>
  <c r="E3311" i="11"/>
  <c r="F3311" i="11"/>
  <c r="C3312" i="11"/>
  <c r="D3312" i="11"/>
  <c r="E3312" i="11"/>
  <c r="F3312" i="11"/>
  <c r="C3313" i="11"/>
  <c r="D3313" i="11"/>
  <c r="E3313" i="11"/>
  <c r="F3313" i="11"/>
  <c r="C3314" i="11"/>
  <c r="D3314" i="11"/>
  <c r="E3314" i="11"/>
  <c r="F3314" i="11"/>
  <c r="C3315" i="11"/>
  <c r="D3315" i="11"/>
  <c r="E3315" i="11"/>
  <c r="F3315" i="11"/>
  <c r="C3316" i="11"/>
  <c r="D3316" i="11"/>
  <c r="E3316" i="11"/>
  <c r="F3316" i="11"/>
  <c r="C3317" i="11"/>
  <c r="D3317" i="11"/>
  <c r="E3317" i="11"/>
  <c r="F3317" i="11"/>
  <c r="C3318" i="11"/>
  <c r="D3318" i="11"/>
  <c r="E3318" i="11"/>
  <c r="F3318" i="11"/>
  <c r="C3319" i="11"/>
  <c r="D3319" i="11"/>
  <c r="E3319" i="11"/>
  <c r="F3319" i="11"/>
  <c r="C3320" i="11"/>
  <c r="D3320" i="11"/>
  <c r="E3320" i="11"/>
  <c r="F3320" i="11"/>
  <c r="C3321" i="11"/>
  <c r="D3321" i="11"/>
  <c r="E3321" i="11"/>
  <c r="F3321" i="11"/>
  <c r="C3322" i="11"/>
  <c r="D3322" i="11"/>
  <c r="E3322" i="11"/>
  <c r="F3322" i="11"/>
  <c r="C3323" i="11"/>
  <c r="D3323" i="11"/>
  <c r="E3323" i="11"/>
  <c r="F3323" i="11"/>
  <c r="C3324" i="11"/>
  <c r="D3324" i="11"/>
  <c r="E3324" i="11"/>
  <c r="F3324" i="11"/>
  <c r="C3325" i="11"/>
  <c r="D3325" i="11"/>
  <c r="E3325" i="11"/>
  <c r="F3325" i="11"/>
  <c r="C3326" i="11"/>
  <c r="D3326" i="11"/>
  <c r="E3326" i="11"/>
  <c r="F3326" i="11"/>
  <c r="C3327" i="11"/>
  <c r="D3327" i="11"/>
  <c r="E3327" i="11"/>
  <c r="F3327" i="11"/>
  <c r="C3328" i="11"/>
  <c r="D3328" i="11"/>
  <c r="E3328" i="11"/>
  <c r="F3328" i="11"/>
  <c r="C3329" i="11"/>
  <c r="D3329" i="11"/>
  <c r="E3329" i="11"/>
  <c r="F3329" i="11"/>
  <c r="C3330" i="11"/>
  <c r="D3330" i="11"/>
  <c r="E3330" i="11"/>
  <c r="F3330" i="11"/>
  <c r="C3331" i="11"/>
  <c r="D3331" i="11"/>
  <c r="E3331" i="11"/>
  <c r="F3331" i="11"/>
  <c r="C3332" i="11"/>
  <c r="D3332" i="11"/>
  <c r="E3332" i="11"/>
  <c r="F3332" i="11"/>
  <c r="C3333" i="11"/>
  <c r="D3333" i="11"/>
  <c r="E3333" i="11"/>
  <c r="F3333" i="11"/>
  <c r="C3334" i="11"/>
  <c r="D3334" i="11"/>
  <c r="E3334" i="11"/>
  <c r="F3334" i="11"/>
  <c r="C3335" i="11"/>
  <c r="D3335" i="11"/>
  <c r="E3335" i="11"/>
  <c r="F3335" i="11"/>
  <c r="C3336" i="11"/>
  <c r="D3336" i="11"/>
  <c r="E3336" i="11"/>
  <c r="F3336" i="11"/>
  <c r="C3337" i="11"/>
  <c r="D3337" i="11"/>
  <c r="E3337" i="11"/>
  <c r="F3337" i="11"/>
  <c r="C3338" i="11"/>
  <c r="D3338" i="11"/>
  <c r="E3338" i="11"/>
  <c r="F3338" i="11"/>
  <c r="C3339" i="11"/>
  <c r="D3339" i="11"/>
  <c r="E3339" i="11"/>
  <c r="F3339" i="11"/>
  <c r="C3340" i="11"/>
  <c r="D3340" i="11"/>
  <c r="E3340" i="11"/>
  <c r="F3340" i="11"/>
  <c r="C3341" i="11"/>
  <c r="D3341" i="11"/>
  <c r="E3341" i="11"/>
  <c r="F3341" i="11"/>
  <c r="C3342" i="11"/>
  <c r="D3342" i="11"/>
  <c r="E3342" i="11"/>
  <c r="F3342" i="11"/>
  <c r="C3343" i="11"/>
  <c r="D3343" i="11"/>
  <c r="E3343" i="11"/>
  <c r="F3343" i="11"/>
  <c r="C3344" i="11"/>
  <c r="D3344" i="11"/>
  <c r="E3344" i="11"/>
  <c r="F3344" i="11"/>
  <c r="C3345" i="11"/>
  <c r="D3345" i="11"/>
  <c r="E3345" i="11"/>
  <c r="F3345" i="11"/>
  <c r="C3346" i="11"/>
  <c r="D3346" i="11"/>
  <c r="E3346" i="11"/>
  <c r="F3346" i="11"/>
  <c r="C3347" i="11"/>
  <c r="D3347" i="11"/>
  <c r="E3347" i="11"/>
  <c r="F3347" i="11"/>
  <c r="C3348" i="11"/>
  <c r="D3348" i="11"/>
  <c r="E3348" i="11"/>
  <c r="F3348" i="11"/>
  <c r="C3349" i="11"/>
  <c r="D3349" i="11"/>
  <c r="E3349" i="11"/>
  <c r="F3349" i="11"/>
  <c r="C3350" i="11"/>
  <c r="D3350" i="11"/>
  <c r="E3350" i="11"/>
  <c r="F3350" i="11"/>
  <c r="C3351" i="11"/>
  <c r="D3351" i="11"/>
  <c r="E3351" i="11"/>
  <c r="F3351" i="11"/>
  <c r="C3352" i="11"/>
  <c r="D3352" i="11"/>
  <c r="E3352" i="11"/>
  <c r="F3352" i="11"/>
  <c r="C3353" i="11"/>
  <c r="D3353" i="11"/>
  <c r="E3353" i="11"/>
  <c r="F3353" i="11"/>
  <c r="C3354" i="11"/>
  <c r="D3354" i="11"/>
  <c r="E3354" i="11"/>
  <c r="F3354" i="11"/>
  <c r="C3355" i="11"/>
  <c r="D3355" i="11"/>
  <c r="E3355" i="11"/>
  <c r="F3355" i="11"/>
  <c r="C3356" i="11"/>
  <c r="D3356" i="11"/>
  <c r="E3356" i="11"/>
  <c r="F3356" i="11"/>
  <c r="C3357" i="11"/>
  <c r="D3357" i="11"/>
  <c r="E3357" i="11"/>
  <c r="F3357" i="11"/>
  <c r="C3358" i="11"/>
  <c r="D3358" i="11"/>
  <c r="E3358" i="11"/>
  <c r="F3358" i="11"/>
  <c r="C3359" i="11"/>
  <c r="D3359" i="11"/>
  <c r="E3359" i="11"/>
  <c r="F3359" i="11"/>
  <c r="C3360" i="11"/>
  <c r="D3360" i="11"/>
  <c r="E3360" i="11"/>
  <c r="F3360" i="11"/>
  <c r="C3361" i="11"/>
  <c r="D3361" i="11"/>
  <c r="E3361" i="11"/>
  <c r="F3361" i="11"/>
  <c r="C3362" i="11"/>
  <c r="D3362" i="11"/>
  <c r="E3362" i="11"/>
  <c r="F3362" i="11"/>
  <c r="C3363" i="11"/>
  <c r="D3363" i="11"/>
  <c r="E3363" i="11"/>
  <c r="F3363" i="11"/>
  <c r="C3364" i="11"/>
  <c r="D3364" i="11"/>
  <c r="E3364" i="11"/>
  <c r="F3364" i="11"/>
  <c r="C3365" i="11"/>
  <c r="D3365" i="11"/>
  <c r="E3365" i="11"/>
  <c r="F3365" i="11"/>
  <c r="C3366" i="11"/>
  <c r="D3366" i="11"/>
  <c r="E3366" i="11"/>
  <c r="F3366" i="11"/>
  <c r="C3367" i="11"/>
  <c r="D3367" i="11"/>
  <c r="E3367" i="11"/>
  <c r="F3367" i="11"/>
  <c r="C3368" i="11"/>
  <c r="D3368" i="11"/>
  <c r="E3368" i="11"/>
  <c r="F3368" i="11"/>
  <c r="C3369" i="11"/>
  <c r="D3369" i="11"/>
  <c r="E3369" i="11"/>
  <c r="F3369" i="11"/>
  <c r="C3370" i="11"/>
  <c r="D3370" i="11"/>
  <c r="E3370" i="11"/>
  <c r="F3370" i="11"/>
  <c r="C3371" i="11"/>
  <c r="D3371" i="11"/>
  <c r="E3371" i="11"/>
  <c r="F3371" i="11"/>
  <c r="C3372" i="11"/>
  <c r="D3372" i="11"/>
  <c r="E3372" i="11"/>
  <c r="F3372" i="11"/>
  <c r="C3373" i="11"/>
  <c r="D3373" i="11"/>
  <c r="E3373" i="11"/>
  <c r="F3373" i="11"/>
  <c r="C3374" i="11"/>
  <c r="D3374" i="11"/>
  <c r="E3374" i="11"/>
  <c r="F3374" i="11"/>
  <c r="C3375" i="11"/>
  <c r="D3375" i="11"/>
  <c r="E3375" i="11"/>
  <c r="F3375" i="11"/>
  <c r="C3376" i="11"/>
  <c r="D3376" i="11"/>
  <c r="E3376" i="11"/>
  <c r="F3376" i="11"/>
  <c r="C3377" i="11"/>
  <c r="D3377" i="11"/>
  <c r="E3377" i="11"/>
  <c r="F3377" i="11"/>
  <c r="C3378" i="11"/>
  <c r="D3378" i="11"/>
  <c r="E3378" i="11"/>
  <c r="F3378" i="11"/>
  <c r="C3379" i="11"/>
  <c r="D3379" i="11"/>
  <c r="E3379" i="11"/>
  <c r="F3379" i="11"/>
  <c r="C3380" i="11"/>
  <c r="D3380" i="11"/>
  <c r="E3380" i="11"/>
  <c r="F3380" i="11"/>
  <c r="C3381" i="11"/>
  <c r="D3381" i="11"/>
  <c r="E3381" i="11"/>
  <c r="F3381" i="11"/>
  <c r="C3382" i="11"/>
  <c r="D3382" i="11"/>
  <c r="E3382" i="11"/>
  <c r="F3382" i="11"/>
  <c r="C3383" i="11"/>
  <c r="D3383" i="11"/>
  <c r="E3383" i="11"/>
  <c r="F3383" i="11"/>
  <c r="C3384" i="11"/>
  <c r="D3384" i="11"/>
  <c r="E3384" i="11"/>
  <c r="F3384" i="11"/>
  <c r="C3385" i="11"/>
  <c r="D3385" i="11"/>
  <c r="E3385" i="11"/>
  <c r="F3385" i="11"/>
  <c r="C3386" i="11"/>
  <c r="D3386" i="11"/>
  <c r="E3386" i="11"/>
  <c r="F3386" i="11"/>
  <c r="C3387" i="11"/>
  <c r="D3387" i="11"/>
  <c r="E3387" i="11"/>
  <c r="F3387" i="11"/>
  <c r="C3388" i="11"/>
  <c r="D3388" i="11"/>
  <c r="E3388" i="11"/>
  <c r="F3388" i="11"/>
  <c r="C3389" i="11"/>
  <c r="D3389" i="11"/>
  <c r="E3389" i="11"/>
  <c r="F3389" i="11"/>
  <c r="C3390" i="11"/>
  <c r="D3390" i="11"/>
  <c r="E3390" i="11"/>
  <c r="F3390" i="11"/>
  <c r="C3391" i="11"/>
  <c r="D3391" i="11"/>
  <c r="E3391" i="11"/>
  <c r="F3391" i="11"/>
  <c r="C3392" i="11"/>
  <c r="D3392" i="11"/>
  <c r="E3392" i="11"/>
  <c r="F3392" i="11"/>
  <c r="C3393" i="11"/>
  <c r="D3393" i="11"/>
  <c r="E3393" i="11"/>
  <c r="F3393" i="11"/>
  <c r="C3394" i="11"/>
  <c r="D3394" i="11"/>
  <c r="E3394" i="11"/>
  <c r="F3394" i="11"/>
  <c r="C3395" i="11"/>
  <c r="D3395" i="11"/>
  <c r="E3395" i="11"/>
  <c r="F3395" i="11"/>
  <c r="C3396" i="11"/>
  <c r="D3396" i="11"/>
  <c r="E3396" i="11"/>
  <c r="F3396" i="11"/>
  <c r="C3397" i="11"/>
  <c r="D3397" i="11"/>
  <c r="E3397" i="11"/>
  <c r="F3397" i="11"/>
  <c r="C3398" i="11"/>
  <c r="D3398" i="11"/>
  <c r="E3398" i="11"/>
  <c r="F3398" i="11"/>
  <c r="C3399" i="11"/>
  <c r="D3399" i="11"/>
  <c r="E3399" i="11"/>
  <c r="F3399" i="11"/>
  <c r="C3400" i="11"/>
  <c r="D3400" i="11"/>
  <c r="E3400" i="11"/>
  <c r="F3400" i="11"/>
  <c r="C3401" i="11"/>
  <c r="D3401" i="11"/>
  <c r="E3401" i="11"/>
  <c r="F3401" i="11"/>
  <c r="C3402" i="11"/>
  <c r="D3402" i="11"/>
  <c r="E3402" i="11"/>
  <c r="F3402" i="11"/>
  <c r="C3403" i="11"/>
  <c r="D3403" i="11"/>
  <c r="E3403" i="11"/>
  <c r="F3403" i="11"/>
  <c r="C3404" i="11"/>
  <c r="D3404" i="11"/>
  <c r="E3404" i="11"/>
  <c r="F3404" i="11"/>
  <c r="C3405" i="11"/>
  <c r="D3405" i="11"/>
  <c r="E3405" i="11"/>
  <c r="F3405" i="11"/>
  <c r="C3406" i="11"/>
  <c r="D3406" i="11"/>
  <c r="E3406" i="11"/>
  <c r="F3406" i="11"/>
  <c r="C3407" i="11"/>
  <c r="D3407" i="11"/>
  <c r="E3407" i="11"/>
  <c r="F3407" i="11"/>
  <c r="C3408" i="11"/>
  <c r="D3408" i="11"/>
  <c r="E3408" i="11"/>
  <c r="F3408" i="11"/>
  <c r="C3409" i="11"/>
  <c r="D3409" i="11"/>
  <c r="E3409" i="11"/>
  <c r="F3409" i="11"/>
  <c r="C3410" i="11"/>
  <c r="D3410" i="11"/>
  <c r="E3410" i="11"/>
  <c r="F3410" i="11"/>
  <c r="C3411" i="11"/>
  <c r="D3411" i="11"/>
  <c r="E3411" i="11"/>
  <c r="F3411" i="11"/>
  <c r="C3412" i="11"/>
  <c r="D3412" i="11"/>
  <c r="E3412" i="11"/>
  <c r="F3412" i="11"/>
  <c r="C3413" i="11"/>
  <c r="D3413" i="11"/>
  <c r="E3413" i="11"/>
  <c r="F3413" i="11"/>
  <c r="C3414" i="11"/>
  <c r="D3414" i="11"/>
  <c r="E3414" i="11"/>
  <c r="F3414" i="11"/>
  <c r="C3415" i="11"/>
  <c r="D3415" i="11"/>
  <c r="E3415" i="11"/>
  <c r="F3415" i="11"/>
  <c r="C3416" i="11"/>
  <c r="D3416" i="11"/>
  <c r="E3416" i="11"/>
  <c r="F3416" i="11"/>
  <c r="C3417" i="11"/>
  <c r="D3417" i="11"/>
  <c r="E3417" i="11"/>
  <c r="F3417" i="11"/>
  <c r="C3418" i="11"/>
  <c r="D3418" i="11"/>
  <c r="E3418" i="11"/>
  <c r="F3418" i="11"/>
  <c r="C3419" i="11"/>
  <c r="D3419" i="11"/>
  <c r="E3419" i="11"/>
  <c r="F3419" i="11"/>
  <c r="C3420" i="11"/>
  <c r="D3420" i="11"/>
  <c r="E3420" i="11"/>
  <c r="F3420" i="11"/>
  <c r="C3421" i="11"/>
  <c r="D3421" i="11"/>
  <c r="E3421" i="11"/>
  <c r="F3421" i="11"/>
  <c r="C3422" i="11"/>
  <c r="D3422" i="11"/>
  <c r="E3422" i="11"/>
  <c r="F3422" i="11"/>
  <c r="C3423" i="11"/>
  <c r="D3423" i="11"/>
  <c r="E3423" i="11"/>
  <c r="F3423" i="11"/>
  <c r="C3424" i="11"/>
  <c r="D3424" i="11"/>
  <c r="E3424" i="11"/>
  <c r="F3424" i="11"/>
  <c r="C3425" i="11"/>
  <c r="D3425" i="11"/>
  <c r="E3425" i="11"/>
  <c r="F3425" i="11"/>
  <c r="C3426" i="11"/>
  <c r="D3426" i="11"/>
  <c r="E3426" i="11"/>
  <c r="F3426" i="11"/>
  <c r="C3427" i="11"/>
  <c r="D3427" i="11"/>
  <c r="E3427" i="11"/>
  <c r="F3427" i="11"/>
  <c r="C3428" i="11"/>
  <c r="D3428" i="11"/>
  <c r="E3428" i="11"/>
  <c r="F3428" i="11"/>
  <c r="C3429" i="11"/>
  <c r="D3429" i="11"/>
  <c r="E3429" i="11"/>
  <c r="F3429" i="11"/>
  <c r="C3430" i="11"/>
  <c r="D3430" i="11"/>
  <c r="E3430" i="11"/>
  <c r="F3430" i="11"/>
  <c r="C3431" i="11"/>
  <c r="D3431" i="11"/>
  <c r="E3431" i="11"/>
  <c r="F3431" i="11"/>
  <c r="C3432" i="11"/>
  <c r="D3432" i="11"/>
  <c r="E3432" i="11"/>
  <c r="F3432" i="11"/>
  <c r="C3433" i="11"/>
  <c r="D3433" i="11"/>
  <c r="E3433" i="11"/>
  <c r="F3433" i="11"/>
  <c r="C3434" i="11"/>
  <c r="D3434" i="11"/>
  <c r="E3434" i="11"/>
  <c r="F3434" i="11"/>
  <c r="C3435" i="11"/>
  <c r="D3435" i="11"/>
  <c r="E3435" i="11"/>
  <c r="F3435" i="11"/>
  <c r="C3436" i="11"/>
  <c r="D3436" i="11"/>
  <c r="E3436" i="11"/>
  <c r="F3436" i="11"/>
  <c r="C3437" i="11"/>
  <c r="D3437" i="11"/>
  <c r="E3437" i="11"/>
  <c r="F3437" i="11"/>
  <c r="C3438" i="11"/>
  <c r="D3438" i="11"/>
  <c r="E3438" i="11"/>
  <c r="F3438" i="11"/>
  <c r="C3439" i="11"/>
  <c r="D3439" i="11"/>
  <c r="E3439" i="11"/>
  <c r="F3439" i="11"/>
  <c r="C3440" i="11"/>
  <c r="D3440" i="11"/>
  <c r="E3440" i="11"/>
  <c r="F3440" i="11"/>
  <c r="C3441" i="11"/>
  <c r="D3441" i="11"/>
  <c r="E3441" i="11"/>
  <c r="F3441" i="11"/>
  <c r="C3442" i="11"/>
  <c r="D3442" i="11"/>
  <c r="E3442" i="11"/>
  <c r="F3442" i="11"/>
  <c r="C3443" i="11"/>
  <c r="D3443" i="11"/>
  <c r="E3443" i="11"/>
  <c r="F3443" i="11"/>
  <c r="C3444" i="11"/>
  <c r="D3444" i="11"/>
  <c r="E3444" i="11"/>
  <c r="F3444" i="11"/>
  <c r="C3445" i="11"/>
  <c r="D3445" i="11"/>
  <c r="E3445" i="11"/>
  <c r="F3445" i="11"/>
  <c r="C3446" i="11"/>
  <c r="D3446" i="11"/>
  <c r="E3446" i="11"/>
  <c r="F3446" i="11"/>
  <c r="C3447" i="11"/>
  <c r="D3447" i="11"/>
  <c r="E3447" i="11"/>
  <c r="F3447" i="11"/>
  <c r="C3448" i="11"/>
  <c r="D3448" i="11"/>
  <c r="E3448" i="11"/>
  <c r="F3448" i="11"/>
  <c r="C3449" i="11"/>
  <c r="D3449" i="11"/>
  <c r="E3449" i="11"/>
  <c r="F3449" i="11"/>
  <c r="C3450" i="11"/>
  <c r="D3450" i="11"/>
  <c r="E3450" i="11"/>
  <c r="F3450" i="11"/>
  <c r="C3451" i="11"/>
  <c r="D3451" i="11"/>
  <c r="E3451" i="11"/>
  <c r="F3451" i="11"/>
  <c r="C3452" i="11"/>
  <c r="D3452" i="11"/>
  <c r="E3452" i="11"/>
  <c r="F3452" i="11"/>
  <c r="C3453" i="11"/>
  <c r="D3453" i="11"/>
  <c r="E3453" i="11"/>
  <c r="F3453" i="11"/>
  <c r="C3454" i="11"/>
  <c r="D3454" i="11"/>
  <c r="E3454" i="11"/>
  <c r="F3454" i="11"/>
  <c r="C3455" i="11"/>
  <c r="D3455" i="11"/>
  <c r="E3455" i="11"/>
  <c r="F3455" i="11"/>
  <c r="C3456" i="11"/>
  <c r="D3456" i="11"/>
  <c r="E3456" i="11"/>
  <c r="F3456" i="11"/>
  <c r="C3457" i="11"/>
  <c r="D3457" i="11"/>
  <c r="E3457" i="11"/>
  <c r="F3457" i="11"/>
  <c r="C3458" i="11"/>
  <c r="D3458" i="11"/>
  <c r="E3458" i="11"/>
  <c r="F3458" i="11"/>
  <c r="C3459" i="11"/>
  <c r="D3459" i="11"/>
  <c r="E3459" i="11"/>
  <c r="F3459" i="11"/>
  <c r="C3460" i="11"/>
  <c r="D3460" i="11"/>
  <c r="E3460" i="11"/>
  <c r="F3460" i="11"/>
  <c r="C3461" i="11"/>
  <c r="D3461" i="11"/>
  <c r="E3461" i="11"/>
  <c r="F3461" i="11"/>
  <c r="C3462" i="11"/>
  <c r="D3462" i="11"/>
  <c r="E3462" i="11"/>
  <c r="F3462" i="11"/>
  <c r="C3463" i="11"/>
  <c r="D3463" i="11"/>
  <c r="E3463" i="11"/>
  <c r="F3463" i="11"/>
  <c r="C3464" i="11"/>
  <c r="D3464" i="11"/>
  <c r="E3464" i="11"/>
  <c r="F3464" i="11"/>
  <c r="C3465" i="11"/>
  <c r="D3465" i="11"/>
  <c r="E3465" i="11"/>
  <c r="F3465" i="11"/>
  <c r="C3466" i="11"/>
  <c r="D3466" i="11"/>
  <c r="E3466" i="11"/>
  <c r="F3466" i="11"/>
  <c r="C3467" i="11"/>
  <c r="D3467" i="11"/>
  <c r="E3467" i="11"/>
  <c r="F3467" i="11"/>
  <c r="C3468" i="11"/>
  <c r="D3468" i="11"/>
  <c r="E3468" i="11"/>
  <c r="F3468" i="11"/>
  <c r="C3469" i="11"/>
  <c r="D3469" i="11"/>
  <c r="E3469" i="11"/>
  <c r="F3469" i="11"/>
  <c r="C3470" i="11"/>
  <c r="D3470" i="11"/>
  <c r="E3470" i="11"/>
  <c r="F3470" i="11"/>
  <c r="C3471" i="11"/>
  <c r="D3471" i="11"/>
  <c r="E3471" i="11"/>
  <c r="F3471" i="11"/>
  <c r="C3472" i="11"/>
  <c r="D3472" i="11"/>
  <c r="E3472" i="11"/>
  <c r="F3472" i="11"/>
  <c r="C3473" i="11"/>
  <c r="D3473" i="11"/>
  <c r="E3473" i="11"/>
  <c r="F3473" i="11"/>
  <c r="C3474" i="11"/>
  <c r="D3474" i="11"/>
  <c r="E3474" i="11"/>
  <c r="F3474" i="11"/>
  <c r="C3475" i="11"/>
  <c r="D3475" i="11"/>
  <c r="E3475" i="11"/>
  <c r="F3475" i="11"/>
  <c r="C3476" i="11"/>
  <c r="D3476" i="11"/>
  <c r="E3476" i="11"/>
  <c r="F3476" i="11"/>
  <c r="C3477" i="11"/>
  <c r="D3477" i="11"/>
  <c r="E3477" i="11"/>
  <c r="F3477" i="11"/>
  <c r="C3478" i="11"/>
  <c r="D3478" i="11"/>
  <c r="E3478" i="11"/>
  <c r="F3478" i="11"/>
  <c r="C3479" i="11"/>
  <c r="D3479" i="11"/>
  <c r="E3479" i="11"/>
  <c r="F3479" i="11"/>
  <c r="C3480" i="11"/>
  <c r="D3480" i="11"/>
  <c r="E3480" i="11"/>
  <c r="F3480" i="11"/>
  <c r="C3481" i="11"/>
  <c r="D3481" i="11"/>
  <c r="E3481" i="11"/>
  <c r="F3481" i="11"/>
  <c r="C3482" i="11"/>
  <c r="D3482" i="11"/>
  <c r="E3482" i="11"/>
  <c r="F3482" i="11"/>
  <c r="C3483" i="11"/>
  <c r="D3483" i="11"/>
  <c r="E3483" i="11"/>
  <c r="F3483" i="11"/>
  <c r="C3484" i="11"/>
  <c r="D3484" i="11"/>
  <c r="E3484" i="11"/>
  <c r="F3484" i="11"/>
  <c r="C3485" i="11"/>
  <c r="D3485" i="11"/>
  <c r="E3485" i="11"/>
  <c r="F3485" i="11"/>
  <c r="C3486" i="11"/>
  <c r="D3486" i="11"/>
  <c r="E3486" i="11"/>
  <c r="F3486" i="11"/>
  <c r="C3487" i="11"/>
  <c r="D3487" i="11"/>
  <c r="E3487" i="11"/>
  <c r="F3487" i="11"/>
  <c r="C3488" i="11"/>
  <c r="D3488" i="11"/>
  <c r="E3488" i="11"/>
  <c r="F3488" i="11"/>
  <c r="C3489" i="11"/>
  <c r="D3489" i="11"/>
  <c r="E3489" i="11"/>
  <c r="F3489" i="11"/>
  <c r="C3490" i="11"/>
  <c r="D3490" i="11"/>
  <c r="E3490" i="11"/>
  <c r="F3490" i="11"/>
  <c r="C3491" i="11"/>
  <c r="D3491" i="11"/>
  <c r="E3491" i="11"/>
  <c r="F3491" i="11"/>
  <c r="C3492" i="11"/>
  <c r="D3492" i="11"/>
  <c r="E3492" i="11"/>
  <c r="F3492" i="11"/>
  <c r="C3493" i="11"/>
  <c r="D3493" i="11"/>
  <c r="E3493" i="11"/>
  <c r="F3493" i="11"/>
  <c r="C3494" i="11"/>
  <c r="D3494" i="11"/>
  <c r="E3494" i="11"/>
  <c r="F3494" i="11"/>
  <c r="C3495" i="11"/>
  <c r="D3495" i="11"/>
  <c r="E3495" i="11"/>
  <c r="F3495" i="11"/>
  <c r="C3496" i="11"/>
  <c r="D3496" i="11"/>
  <c r="E3496" i="11"/>
  <c r="F3496" i="11"/>
  <c r="C3497" i="11"/>
  <c r="D3497" i="11"/>
  <c r="E3497" i="11"/>
  <c r="F3497" i="11"/>
  <c r="C3498" i="11"/>
  <c r="D3498" i="11"/>
  <c r="E3498" i="11"/>
  <c r="F3498" i="11"/>
  <c r="C3499" i="11"/>
  <c r="D3499" i="11"/>
  <c r="E3499" i="11"/>
  <c r="F3499" i="11"/>
  <c r="C3500" i="11"/>
  <c r="D3500" i="11"/>
  <c r="E3500" i="11"/>
  <c r="F3500" i="11"/>
  <c r="C3501" i="11"/>
  <c r="D3501" i="11"/>
  <c r="E3501" i="11"/>
  <c r="F3501" i="11"/>
  <c r="C3502" i="11"/>
  <c r="D3502" i="11"/>
  <c r="E3502" i="11"/>
  <c r="F3502" i="11"/>
  <c r="C3503" i="11"/>
  <c r="D3503" i="11"/>
  <c r="E3503" i="11"/>
  <c r="F3503" i="11"/>
  <c r="C3504" i="11"/>
  <c r="D3504" i="11"/>
  <c r="E3504" i="11"/>
  <c r="F3504" i="11"/>
  <c r="C3505" i="11"/>
  <c r="D3505" i="11"/>
  <c r="E3505" i="11"/>
  <c r="F3505" i="11"/>
  <c r="C3506" i="11"/>
  <c r="D3506" i="11"/>
  <c r="E3506" i="11"/>
  <c r="F3506" i="11"/>
  <c r="C3507" i="11"/>
  <c r="D3507" i="11"/>
  <c r="E3507" i="11"/>
  <c r="F3507" i="11"/>
  <c r="C3508" i="11"/>
  <c r="D3508" i="11"/>
  <c r="E3508" i="11"/>
  <c r="F3508" i="11"/>
  <c r="C3509" i="11"/>
  <c r="D3509" i="11"/>
  <c r="E3509" i="11"/>
  <c r="F3509" i="11"/>
  <c r="C3510" i="11"/>
  <c r="D3510" i="11"/>
  <c r="E3510" i="11"/>
  <c r="F3510" i="11"/>
  <c r="C3511" i="11"/>
  <c r="D3511" i="11"/>
  <c r="E3511" i="11"/>
  <c r="F3511" i="11"/>
  <c r="C3512" i="11"/>
  <c r="D3512" i="11"/>
  <c r="E3512" i="11"/>
  <c r="F3512" i="11"/>
  <c r="C3513" i="11"/>
  <c r="D3513" i="11"/>
  <c r="E3513" i="11"/>
  <c r="F3513" i="11"/>
  <c r="C3514" i="11"/>
  <c r="D3514" i="11"/>
  <c r="E3514" i="11"/>
  <c r="F3514" i="11"/>
  <c r="C3515" i="11"/>
  <c r="D3515" i="11"/>
  <c r="E3515" i="11"/>
  <c r="F3515" i="11"/>
  <c r="C3516" i="11"/>
  <c r="D3516" i="11"/>
  <c r="E3516" i="11"/>
  <c r="F3516" i="11"/>
  <c r="C3517" i="11"/>
  <c r="D3517" i="11"/>
  <c r="E3517" i="11"/>
  <c r="F3517" i="11"/>
  <c r="C3518" i="11"/>
  <c r="D3518" i="11"/>
  <c r="E3518" i="11"/>
  <c r="F3518" i="11"/>
  <c r="C3519" i="11"/>
  <c r="D3519" i="11"/>
  <c r="E3519" i="11"/>
  <c r="F3519" i="11"/>
  <c r="C3520" i="11"/>
  <c r="D3520" i="11"/>
  <c r="E3520" i="11"/>
  <c r="F3520" i="11"/>
  <c r="C3521" i="11"/>
  <c r="D3521" i="11"/>
  <c r="E3521" i="11"/>
  <c r="F3521" i="11"/>
  <c r="C3522" i="11"/>
  <c r="D3522" i="11"/>
  <c r="E3522" i="11"/>
  <c r="F3522" i="11"/>
  <c r="C3523" i="11"/>
  <c r="D3523" i="11"/>
  <c r="E3523" i="11"/>
  <c r="F3523" i="11"/>
  <c r="C3524" i="11"/>
  <c r="D3524" i="11"/>
  <c r="E3524" i="11"/>
  <c r="F3524" i="11"/>
  <c r="C3525" i="11"/>
  <c r="D3525" i="11"/>
  <c r="E3525" i="11"/>
  <c r="F3525" i="11"/>
  <c r="C3526" i="11"/>
  <c r="D3526" i="11"/>
  <c r="E3526" i="11"/>
  <c r="F3526" i="11"/>
  <c r="C3527" i="11"/>
  <c r="D3527" i="11"/>
  <c r="E3527" i="11"/>
  <c r="F3527" i="11"/>
  <c r="C3528" i="11"/>
  <c r="D3528" i="11"/>
  <c r="E3528" i="11"/>
  <c r="F3528" i="11"/>
  <c r="C3529" i="11"/>
  <c r="D3529" i="11"/>
  <c r="E3529" i="11"/>
  <c r="F3529" i="11"/>
  <c r="C3530" i="11"/>
  <c r="D3530" i="11"/>
  <c r="E3530" i="11"/>
  <c r="F3530" i="11"/>
  <c r="C3531" i="11"/>
  <c r="D3531" i="11"/>
  <c r="E3531" i="11"/>
  <c r="F3531" i="11"/>
  <c r="C3532" i="11"/>
  <c r="D3532" i="11"/>
  <c r="E3532" i="11"/>
  <c r="F3532" i="11"/>
  <c r="C3533" i="11"/>
  <c r="D3533" i="11"/>
  <c r="E3533" i="11"/>
  <c r="F3533" i="11"/>
  <c r="C3534" i="11"/>
  <c r="D3534" i="11"/>
  <c r="E3534" i="11"/>
  <c r="F3534" i="11"/>
  <c r="C3535" i="11"/>
  <c r="D3535" i="11"/>
  <c r="E3535" i="11"/>
  <c r="F3535" i="11"/>
  <c r="C3536" i="11"/>
  <c r="D3536" i="11"/>
  <c r="E3536" i="11"/>
  <c r="F3536" i="11"/>
  <c r="C3537" i="11"/>
  <c r="D3537" i="11"/>
  <c r="E3537" i="11"/>
  <c r="F3537" i="11"/>
  <c r="C3538" i="11"/>
  <c r="D3538" i="11"/>
  <c r="E3538" i="11"/>
  <c r="F3538" i="11"/>
  <c r="C3539" i="11"/>
  <c r="D3539" i="11"/>
  <c r="E3539" i="11"/>
  <c r="F3539" i="11"/>
  <c r="C3540" i="11"/>
  <c r="D3540" i="11"/>
  <c r="E3540" i="11"/>
  <c r="F3540" i="11"/>
  <c r="C3541" i="11"/>
  <c r="D3541" i="11"/>
  <c r="E3541" i="11"/>
  <c r="F3541" i="11"/>
  <c r="C3542" i="11"/>
  <c r="D3542" i="11"/>
  <c r="E3542" i="11"/>
  <c r="F3542" i="11"/>
  <c r="C3543" i="11"/>
  <c r="D3543" i="11"/>
  <c r="E3543" i="11"/>
  <c r="F3543" i="11"/>
  <c r="C3544" i="11"/>
  <c r="D3544" i="11"/>
  <c r="E3544" i="11"/>
  <c r="F3544" i="11"/>
  <c r="C3545" i="11"/>
  <c r="D3545" i="11"/>
  <c r="E3545" i="11"/>
  <c r="F3545" i="11"/>
  <c r="C3546" i="11"/>
  <c r="D3546" i="11"/>
  <c r="E3546" i="11"/>
  <c r="F3546" i="11"/>
  <c r="C3547" i="11"/>
  <c r="D3547" i="11"/>
  <c r="E3547" i="11"/>
  <c r="F3547" i="11"/>
  <c r="C3548" i="11"/>
  <c r="D3548" i="11"/>
  <c r="E3548" i="11"/>
  <c r="F3548" i="11"/>
  <c r="C3549" i="11"/>
  <c r="D3549" i="11"/>
  <c r="E3549" i="11"/>
  <c r="F3549" i="11"/>
  <c r="C3550" i="11"/>
  <c r="D3550" i="11"/>
  <c r="E3550" i="11"/>
  <c r="F3550" i="11"/>
  <c r="C3551" i="11"/>
  <c r="D3551" i="11"/>
  <c r="E3551" i="11"/>
  <c r="F3551" i="11"/>
  <c r="C3552" i="11"/>
  <c r="D3552" i="11"/>
  <c r="E3552" i="11"/>
  <c r="F3552" i="11"/>
  <c r="C3553" i="11"/>
  <c r="D3553" i="11"/>
  <c r="E3553" i="11"/>
  <c r="F3553" i="11"/>
  <c r="C3554" i="11"/>
  <c r="D3554" i="11"/>
  <c r="E3554" i="11"/>
  <c r="F3554" i="11"/>
  <c r="C3555" i="11"/>
  <c r="D3555" i="11"/>
  <c r="E3555" i="11"/>
  <c r="F3555" i="11"/>
  <c r="C3556" i="11"/>
  <c r="D3556" i="11"/>
  <c r="E3556" i="11"/>
  <c r="F3556" i="11"/>
  <c r="C3557" i="11"/>
  <c r="D3557" i="11"/>
  <c r="E3557" i="11"/>
  <c r="F3557" i="11"/>
  <c r="C3558" i="11"/>
  <c r="D3558" i="11"/>
  <c r="E3558" i="11"/>
  <c r="F3558" i="11"/>
  <c r="C3559" i="11"/>
  <c r="D3559" i="11"/>
  <c r="E3559" i="11"/>
  <c r="F3559" i="11"/>
  <c r="C3560" i="11"/>
  <c r="D3560" i="11"/>
  <c r="E3560" i="11"/>
  <c r="F3560" i="11"/>
  <c r="C3561" i="11"/>
  <c r="D3561" i="11"/>
  <c r="E3561" i="11"/>
  <c r="F3561" i="11"/>
  <c r="C3562" i="11"/>
  <c r="D3562" i="11"/>
  <c r="E3562" i="11"/>
  <c r="F3562" i="11"/>
  <c r="C3563" i="11"/>
  <c r="D3563" i="11"/>
  <c r="E3563" i="11"/>
  <c r="F3563" i="11"/>
  <c r="C3564" i="11"/>
  <c r="D3564" i="11"/>
  <c r="E3564" i="11"/>
  <c r="F3564" i="11"/>
  <c r="C3565" i="11"/>
  <c r="D3565" i="11"/>
  <c r="E3565" i="11"/>
  <c r="F3565" i="11"/>
  <c r="C3566" i="11"/>
  <c r="D3566" i="11"/>
  <c r="E3566" i="11"/>
  <c r="F3566" i="11"/>
  <c r="C3567" i="11"/>
  <c r="D3567" i="11"/>
  <c r="E3567" i="11"/>
  <c r="F3567" i="11"/>
  <c r="C3568" i="11"/>
  <c r="D3568" i="11"/>
  <c r="E3568" i="11"/>
  <c r="F3568" i="11"/>
  <c r="C3569" i="11"/>
  <c r="D3569" i="11"/>
  <c r="E3569" i="11"/>
  <c r="F3569" i="11"/>
  <c r="C3570" i="11"/>
  <c r="D3570" i="11"/>
  <c r="E3570" i="11"/>
  <c r="F3570" i="11"/>
  <c r="C3571" i="11"/>
  <c r="D3571" i="11"/>
  <c r="E3571" i="11"/>
  <c r="F3571" i="11"/>
  <c r="C3572" i="11"/>
  <c r="D3572" i="11"/>
  <c r="E3572" i="11"/>
  <c r="F3572" i="11"/>
  <c r="C3573" i="11"/>
  <c r="D3573" i="11"/>
  <c r="E3573" i="11"/>
  <c r="F3573" i="11"/>
  <c r="C3574" i="11"/>
  <c r="D3574" i="11"/>
  <c r="E3574" i="11"/>
  <c r="F3574" i="11"/>
  <c r="C3575" i="11"/>
  <c r="D3575" i="11"/>
  <c r="E3575" i="11"/>
  <c r="F3575" i="11"/>
  <c r="C3576" i="11"/>
  <c r="D3576" i="11"/>
  <c r="E3576" i="11"/>
  <c r="F3576" i="11"/>
  <c r="C3577" i="11"/>
  <c r="D3577" i="11"/>
  <c r="E3577" i="11"/>
  <c r="F3577" i="11"/>
  <c r="C3578" i="11"/>
  <c r="D3578" i="11"/>
  <c r="E3578" i="11"/>
  <c r="F3578" i="11"/>
  <c r="C3579" i="11"/>
  <c r="D3579" i="11"/>
  <c r="E3579" i="11"/>
  <c r="F3579" i="11"/>
  <c r="C3580" i="11"/>
  <c r="D3580" i="11"/>
  <c r="E3580" i="11"/>
  <c r="F3580" i="11"/>
  <c r="C3581" i="11"/>
  <c r="D3581" i="11"/>
  <c r="E3581" i="11"/>
  <c r="F3581" i="11"/>
  <c r="C3582" i="11"/>
  <c r="D3582" i="11"/>
  <c r="E3582" i="11"/>
  <c r="F3582" i="11"/>
  <c r="C3583" i="11"/>
  <c r="D3583" i="11"/>
  <c r="E3583" i="11"/>
  <c r="F3583" i="11"/>
  <c r="C3584" i="11"/>
  <c r="D3584" i="11"/>
  <c r="E3584" i="11"/>
  <c r="F3584" i="11"/>
  <c r="C3585" i="11"/>
  <c r="D3585" i="11"/>
  <c r="E3585" i="11"/>
  <c r="F3585" i="11"/>
  <c r="C3586" i="11"/>
  <c r="D3586" i="11"/>
  <c r="E3586" i="11"/>
  <c r="F3586" i="11"/>
  <c r="C3587" i="11"/>
  <c r="D3587" i="11"/>
  <c r="E3587" i="11"/>
  <c r="F3587" i="11"/>
  <c r="C3588" i="11"/>
  <c r="D3588" i="11"/>
  <c r="E3588" i="11"/>
  <c r="F3588" i="11"/>
  <c r="C3589" i="11"/>
  <c r="D3589" i="11"/>
  <c r="E3589" i="11"/>
  <c r="F3589" i="11"/>
  <c r="C3590" i="11"/>
  <c r="D3590" i="11"/>
  <c r="E3590" i="11"/>
  <c r="F3590" i="11"/>
  <c r="C3591" i="11"/>
  <c r="D3591" i="11"/>
  <c r="E3591" i="11"/>
  <c r="F3591" i="11"/>
  <c r="C3592" i="11"/>
  <c r="D3592" i="11"/>
  <c r="E3592" i="11"/>
  <c r="F3592" i="11"/>
  <c r="C3593" i="11"/>
  <c r="D3593" i="11"/>
  <c r="E3593" i="11"/>
  <c r="F3593" i="11"/>
  <c r="C3594" i="11"/>
  <c r="D3594" i="11"/>
  <c r="E3594" i="11"/>
  <c r="F3594" i="11"/>
  <c r="C3595" i="11"/>
  <c r="D3595" i="11"/>
  <c r="E3595" i="11"/>
  <c r="F3595" i="11"/>
  <c r="C3596" i="11"/>
  <c r="D3596" i="11"/>
  <c r="E3596" i="11"/>
  <c r="F3596" i="11"/>
  <c r="C3597" i="11"/>
  <c r="D3597" i="11"/>
  <c r="E3597" i="11"/>
  <c r="F3597" i="11"/>
  <c r="C3598" i="11"/>
  <c r="D3598" i="11"/>
  <c r="E3598" i="11"/>
  <c r="F3598" i="11"/>
  <c r="C3599" i="11"/>
  <c r="D3599" i="11"/>
  <c r="E3599" i="11"/>
  <c r="F3599" i="11"/>
  <c r="C3600" i="11"/>
  <c r="D3600" i="11"/>
  <c r="E3600" i="11"/>
  <c r="F3600" i="11"/>
  <c r="C3601" i="11"/>
  <c r="D3601" i="11"/>
  <c r="E3601" i="11"/>
  <c r="F3601" i="11"/>
  <c r="C3602" i="11"/>
  <c r="D3602" i="11"/>
  <c r="E3602" i="11"/>
  <c r="F3602" i="11"/>
  <c r="C3603" i="11"/>
  <c r="D3603" i="11"/>
  <c r="E3603" i="11"/>
  <c r="F3603" i="11"/>
  <c r="C3604" i="11"/>
  <c r="D3604" i="11"/>
  <c r="E3604" i="11"/>
  <c r="F3604" i="11"/>
  <c r="C3605" i="11"/>
  <c r="D3605" i="11"/>
  <c r="E3605" i="11"/>
  <c r="F3605" i="11"/>
  <c r="C3606" i="11"/>
  <c r="D3606" i="11"/>
  <c r="E3606" i="11"/>
  <c r="F3606" i="11"/>
  <c r="C3607" i="11"/>
  <c r="D3607" i="11"/>
  <c r="E3607" i="11"/>
  <c r="F3607" i="11"/>
  <c r="C3608" i="11"/>
  <c r="D3608" i="11"/>
  <c r="E3608" i="11"/>
  <c r="F3608" i="11"/>
  <c r="C3609" i="11"/>
  <c r="D3609" i="11"/>
  <c r="E3609" i="11"/>
  <c r="F3609" i="11"/>
  <c r="C3610" i="11"/>
  <c r="D3610" i="11"/>
  <c r="E3610" i="11"/>
  <c r="F3610" i="11"/>
  <c r="C3611" i="11"/>
  <c r="D3611" i="11"/>
  <c r="E3611" i="11"/>
  <c r="F3611" i="11"/>
  <c r="C3612" i="11"/>
  <c r="D3612" i="11"/>
  <c r="E3612" i="11"/>
  <c r="F3612" i="11"/>
  <c r="C3613" i="11"/>
  <c r="D3613" i="11"/>
  <c r="E3613" i="11"/>
  <c r="F3613" i="11"/>
  <c r="C3614" i="11"/>
  <c r="D3614" i="11"/>
  <c r="E3614" i="11"/>
  <c r="F3614" i="11"/>
  <c r="C3615" i="11"/>
  <c r="D3615" i="11"/>
  <c r="E3615" i="11"/>
  <c r="F3615" i="11"/>
  <c r="C3616" i="11"/>
  <c r="D3616" i="11"/>
  <c r="E3616" i="11"/>
  <c r="F3616" i="11"/>
  <c r="C3617" i="11"/>
  <c r="D3617" i="11"/>
  <c r="E3617" i="11"/>
  <c r="F3617" i="11"/>
  <c r="C3618" i="11"/>
  <c r="D3618" i="11"/>
  <c r="E3618" i="11"/>
  <c r="F3618" i="11"/>
  <c r="C3619" i="11"/>
  <c r="D3619" i="11"/>
  <c r="E3619" i="11"/>
  <c r="F3619" i="11"/>
  <c r="C3620" i="11"/>
  <c r="D3620" i="11"/>
  <c r="E3620" i="11"/>
  <c r="F3620" i="11"/>
  <c r="C3621" i="11"/>
  <c r="D3621" i="11"/>
  <c r="E3621" i="11"/>
  <c r="F3621" i="11"/>
  <c r="C3622" i="11"/>
  <c r="D3622" i="11"/>
  <c r="E3622" i="11"/>
  <c r="F3622" i="11"/>
  <c r="C3623" i="11"/>
  <c r="D3623" i="11"/>
  <c r="E3623" i="11"/>
  <c r="F3623" i="11"/>
  <c r="C3624" i="11"/>
  <c r="D3624" i="11"/>
  <c r="E3624" i="11"/>
  <c r="F3624" i="11"/>
  <c r="C3625" i="11"/>
  <c r="D3625" i="11"/>
  <c r="E3625" i="11"/>
  <c r="F3625" i="11"/>
  <c r="C3626" i="11"/>
  <c r="D3626" i="11"/>
  <c r="E3626" i="11"/>
  <c r="F3626" i="11"/>
  <c r="C3627" i="11"/>
  <c r="D3627" i="11"/>
  <c r="E3627" i="11"/>
  <c r="F3627" i="11"/>
  <c r="C3628" i="11"/>
  <c r="D3628" i="11"/>
  <c r="E3628" i="11"/>
  <c r="F3628" i="11"/>
  <c r="C3629" i="11"/>
  <c r="D3629" i="11"/>
  <c r="E3629" i="11"/>
  <c r="F3629" i="11"/>
  <c r="C3630" i="11"/>
  <c r="D3630" i="11"/>
  <c r="E3630" i="11"/>
  <c r="F3630" i="11"/>
  <c r="C3631" i="11"/>
  <c r="D3631" i="11"/>
  <c r="E3631" i="11"/>
  <c r="F3631" i="11"/>
  <c r="C3632" i="11"/>
  <c r="D3632" i="11"/>
  <c r="E3632" i="11"/>
  <c r="F3632" i="11"/>
  <c r="C3633" i="11"/>
  <c r="D3633" i="11"/>
  <c r="E3633" i="11"/>
  <c r="F3633" i="11"/>
  <c r="C3634" i="11"/>
  <c r="D3634" i="11"/>
  <c r="E3634" i="11"/>
  <c r="F3634" i="11"/>
  <c r="C3635" i="11"/>
  <c r="D3635" i="11"/>
  <c r="E3635" i="11"/>
  <c r="F3635" i="11"/>
  <c r="C3636" i="11"/>
  <c r="D3636" i="11"/>
  <c r="E3636" i="11"/>
  <c r="F3636" i="11"/>
  <c r="C3637" i="11"/>
  <c r="D3637" i="11"/>
  <c r="E3637" i="11"/>
  <c r="F3637" i="11"/>
  <c r="C3638" i="11"/>
  <c r="D3638" i="11"/>
  <c r="E3638" i="11"/>
  <c r="F3638" i="11"/>
  <c r="C3639" i="11"/>
  <c r="D3639" i="11"/>
  <c r="E3639" i="11"/>
  <c r="F3639" i="11"/>
  <c r="C3640" i="11"/>
  <c r="D3640" i="11"/>
  <c r="E3640" i="11"/>
  <c r="F3640" i="11"/>
  <c r="C3641" i="11"/>
  <c r="D3641" i="11"/>
  <c r="E3641" i="11"/>
  <c r="F3641" i="11"/>
  <c r="C3642" i="11"/>
  <c r="D3642" i="11"/>
  <c r="E3642" i="11"/>
  <c r="F3642" i="11"/>
  <c r="C3643" i="11"/>
  <c r="D3643" i="11"/>
  <c r="E3643" i="11"/>
  <c r="F3643" i="11"/>
  <c r="C3644" i="11"/>
  <c r="D3644" i="11"/>
  <c r="E3644" i="11"/>
  <c r="F3644" i="11"/>
  <c r="C3645" i="11"/>
  <c r="D3645" i="11"/>
  <c r="E3645" i="11"/>
  <c r="F3645" i="11"/>
  <c r="C3646" i="11"/>
  <c r="D3646" i="11"/>
  <c r="E3646" i="11"/>
  <c r="F3646" i="11"/>
  <c r="C3647" i="11"/>
  <c r="D3647" i="11"/>
  <c r="E3647" i="11"/>
  <c r="F3647" i="11"/>
  <c r="C3648" i="11"/>
  <c r="D3648" i="11"/>
  <c r="E3648" i="11"/>
  <c r="F3648" i="11"/>
  <c r="C3649" i="11"/>
  <c r="D3649" i="11"/>
  <c r="E3649" i="11"/>
  <c r="F3649" i="11"/>
  <c r="C3650" i="11"/>
  <c r="D3650" i="11"/>
  <c r="E3650" i="11"/>
  <c r="F3650" i="11"/>
  <c r="C3651" i="11"/>
  <c r="D3651" i="11"/>
  <c r="E3651" i="11"/>
  <c r="F3651" i="11"/>
  <c r="C3652" i="11"/>
  <c r="D3652" i="11"/>
  <c r="E3652" i="11"/>
  <c r="F3652" i="11"/>
  <c r="C3653" i="11"/>
  <c r="D3653" i="11"/>
  <c r="E3653" i="11"/>
  <c r="F3653" i="11"/>
  <c r="C3654" i="11"/>
  <c r="D3654" i="11"/>
  <c r="E3654" i="11"/>
  <c r="F3654" i="11"/>
  <c r="C3655" i="11"/>
  <c r="D3655" i="11"/>
  <c r="E3655" i="11"/>
  <c r="F3655" i="11"/>
  <c r="C3656" i="11"/>
  <c r="D3656" i="11"/>
  <c r="E3656" i="11"/>
  <c r="F3656" i="11"/>
  <c r="C3657" i="11"/>
  <c r="D3657" i="11"/>
  <c r="E3657" i="11"/>
  <c r="F3657" i="11"/>
  <c r="C3658" i="11"/>
  <c r="D3658" i="11"/>
  <c r="E3658" i="11"/>
  <c r="F3658" i="11"/>
  <c r="C3659" i="11"/>
  <c r="D3659" i="11"/>
  <c r="E3659" i="11"/>
  <c r="F3659" i="11"/>
  <c r="C3660" i="11"/>
  <c r="D3660" i="11"/>
  <c r="E3660" i="11"/>
  <c r="F3660" i="11"/>
  <c r="C3661" i="11"/>
  <c r="D3661" i="11"/>
  <c r="E3661" i="11"/>
  <c r="F3661" i="11"/>
  <c r="C3662" i="11"/>
  <c r="D3662" i="11"/>
  <c r="E3662" i="11"/>
  <c r="F3662" i="11"/>
  <c r="C3663" i="11"/>
  <c r="D3663" i="11"/>
  <c r="E3663" i="11"/>
  <c r="F3663" i="11"/>
  <c r="C3664" i="11"/>
  <c r="D3664" i="11"/>
  <c r="E3664" i="11"/>
  <c r="F3664" i="11"/>
  <c r="C3665" i="11"/>
  <c r="D3665" i="11"/>
  <c r="E3665" i="11"/>
  <c r="F3665" i="11"/>
  <c r="C3666" i="11"/>
  <c r="D3666" i="11"/>
  <c r="E3666" i="11"/>
  <c r="F3666" i="11"/>
  <c r="C3667" i="11"/>
  <c r="D3667" i="11"/>
  <c r="E3667" i="11"/>
  <c r="F3667" i="11"/>
  <c r="C3668" i="11"/>
  <c r="D3668" i="11"/>
  <c r="E3668" i="11"/>
  <c r="F3668" i="11"/>
  <c r="C3669" i="11"/>
  <c r="D3669" i="11"/>
  <c r="E3669" i="11"/>
  <c r="F3669" i="11"/>
  <c r="C3670" i="11"/>
  <c r="D3670" i="11"/>
  <c r="E3670" i="11"/>
  <c r="F3670" i="11"/>
  <c r="C3671" i="11"/>
  <c r="D3671" i="11"/>
  <c r="E3671" i="11"/>
  <c r="F3671" i="11"/>
  <c r="C3672" i="11"/>
  <c r="D3672" i="11"/>
  <c r="E3672" i="11"/>
  <c r="F3672" i="11"/>
  <c r="C3673" i="11"/>
  <c r="D3673" i="11"/>
  <c r="E3673" i="11"/>
  <c r="F3673" i="11"/>
  <c r="C3674" i="11"/>
  <c r="D3674" i="11"/>
  <c r="E3674" i="11"/>
  <c r="F3674" i="11"/>
  <c r="C3675" i="11"/>
  <c r="D3675" i="11"/>
  <c r="E3675" i="11"/>
  <c r="F3675" i="11"/>
  <c r="C3676" i="11"/>
  <c r="D3676" i="11"/>
  <c r="E3676" i="11"/>
  <c r="F3676" i="11"/>
  <c r="C3677" i="11"/>
  <c r="D3677" i="11"/>
  <c r="E3677" i="11"/>
  <c r="F3677" i="11"/>
  <c r="C3678" i="11"/>
  <c r="D3678" i="11"/>
  <c r="E3678" i="11"/>
  <c r="F3678" i="11"/>
  <c r="C3679" i="11"/>
  <c r="D3679" i="11"/>
  <c r="E3679" i="11"/>
  <c r="F3679" i="11"/>
  <c r="C3680" i="11"/>
  <c r="D3680" i="11"/>
  <c r="E3680" i="11"/>
  <c r="F3680" i="11"/>
  <c r="C3681" i="11"/>
  <c r="D3681" i="11"/>
  <c r="E3681" i="11"/>
  <c r="F3681" i="11"/>
  <c r="C3682" i="11"/>
  <c r="D3682" i="11"/>
  <c r="E3682" i="11"/>
  <c r="F3682" i="11"/>
  <c r="C3683" i="11"/>
  <c r="D3683" i="11"/>
  <c r="E3683" i="11"/>
  <c r="F3683" i="11"/>
  <c r="C3684" i="11"/>
  <c r="D3684" i="11"/>
  <c r="E3684" i="11"/>
  <c r="F3684" i="11"/>
  <c r="C3685" i="11"/>
  <c r="D3685" i="11"/>
  <c r="E3685" i="11"/>
  <c r="F3685" i="11"/>
  <c r="C3686" i="11"/>
  <c r="D3686" i="11"/>
  <c r="E3686" i="11"/>
  <c r="F3686" i="11"/>
  <c r="C3687" i="11"/>
  <c r="D3687" i="11"/>
  <c r="E3687" i="11"/>
  <c r="F3687" i="11"/>
  <c r="C3688" i="11"/>
  <c r="D3688" i="11"/>
  <c r="E3688" i="11"/>
  <c r="F3688" i="11"/>
  <c r="C3689" i="11"/>
  <c r="D3689" i="11"/>
  <c r="E3689" i="11"/>
  <c r="F3689" i="11"/>
  <c r="C3690" i="11"/>
  <c r="D3690" i="11"/>
  <c r="E3690" i="11"/>
  <c r="F3690" i="11"/>
  <c r="C3691" i="11"/>
  <c r="D3691" i="11"/>
  <c r="E3691" i="11"/>
  <c r="F3691" i="11"/>
  <c r="C3692" i="11"/>
  <c r="D3692" i="11"/>
  <c r="E3692" i="11"/>
  <c r="F3692" i="11"/>
  <c r="C3693" i="11"/>
  <c r="D3693" i="11"/>
  <c r="E3693" i="11"/>
  <c r="F3693" i="11"/>
  <c r="C3694" i="11"/>
  <c r="D3694" i="11"/>
  <c r="E3694" i="11"/>
  <c r="F3694" i="11"/>
  <c r="C3695" i="11"/>
  <c r="D3695" i="11"/>
  <c r="E3695" i="11"/>
  <c r="F3695" i="11"/>
  <c r="C3696" i="11"/>
  <c r="D3696" i="11"/>
  <c r="E3696" i="11"/>
  <c r="F3696" i="11"/>
  <c r="C3697" i="11"/>
  <c r="D3697" i="11"/>
  <c r="E3697" i="11"/>
  <c r="F3697" i="11"/>
  <c r="C3698" i="11"/>
  <c r="D3698" i="11"/>
  <c r="E3698" i="11"/>
  <c r="F3698" i="11"/>
  <c r="C3699" i="11"/>
  <c r="D3699" i="11"/>
  <c r="E3699" i="11"/>
  <c r="F3699" i="11"/>
  <c r="C3700" i="11"/>
  <c r="D3700" i="11"/>
  <c r="E3700" i="11"/>
  <c r="F3700" i="11"/>
  <c r="C3701" i="11"/>
  <c r="D3701" i="11"/>
  <c r="E3701" i="11"/>
  <c r="F3701" i="11"/>
  <c r="C3702" i="11"/>
  <c r="D3702" i="11"/>
  <c r="E3702" i="11"/>
  <c r="F3702" i="11"/>
  <c r="C3703" i="11"/>
  <c r="D3703" i="11"/>
  <c r="E3703" i="11"/>
  <c r="F3703" i="11"/>
  <c r="C3704" i="11"/>
  <c r="D3704" i="11"/>
  <c r="E3704" i="11"/>
  <c r="F3704" i="11"/>
  <c r="C3705" i="11"/>
  <c r="D3705" i="11"/>
  <c r="E3705" i="11"/>
  <c r="F3705" i="11"/>
  <c r="C3706" i="11"/>
  <c r="D3706" i="11"/>
  <c r="E3706" i="11"/>
  <c r="F3706" i="11"/>
  <c r="C3707" i="11"/>
  <c r="D3707" i="11"/>
  <c r="E3707" i="11"/>
  <c r="F3707" i="11"/>
  <c r="C3708" i="11"/>
  <c r="D3708" i="11"/>
  <c r="E3708" i="11"/>
  <c r="F3708" i="11"/>
  <c r="C3709" i="11"/>
  <c r="D3709" i="11"/>
  <c r="E3709" i="11"/>
  <c r="F3709" i="11"/>
  <c r="C3710" i="11"/>
  <c r="D3710" i="11"/>
  <c r="E3710" i="11"/>
  <c r="F3710" i="11"/>
  <c r="C3711" i="11"/>
  <c r="D3711" i="11"/>
  <c r="E3711" i="11"/>
  <c r="F3711" i="11"/>
  <c r="C3712" i="11"/>
  <c r="D3712" i="11"/>
  <c r="E3712" i="11"/>
  <c r="F3712" i="11"/>
  <c r="C3713" i="11"/>
  <c r="D3713" i="11"/>
  <c r="E3713" i="11"/>
  <c r="F3713" i="11"/>
  <c r="C3714" i="11"/>
  <c r="D3714" i="11"/>
  <c r="E3714" i="11"/>
  <c r="F3714" i="11"/>
  <c r="C3715" i="11"/>
  <c r="D3715" i="11"/>
  <c r="E3715" i="11"/>
  <c r="F3715" i="11"/>
  <c r="C3716" i="11"/>
  <c r="D3716" i="11"/>
  <c r="E3716" i="11"/>
  <c r="F3716" i="11"/>
  <c r="C3717" i="11"/>
  <c r="D3717" i="11"/>
  <c r="E3717" i="11"/>
  <c r="F3717" i="11"/>
  <c r="C3718" i="11"/>
  <c r="D3718" i="11"/>
  <c r="E3718" i="11"/>
  <c r="F3718" i="11"/>
  <c r="C3719" i="11"/>
  <c r="D3719" i="11"/>
  <c r="E3719" i="11"/>
  <c r="F3719" i="11"/>
  <c r="C3720" i="11"/>
  <c r="D3720" i="11"/>
  <c r="E3720" i="11"/>
  <c r="F3720" i="11"/>
  <c r="C3721" i="11"/>
  <c r="D3721" i="11"/>
  <c r="E3721" i="11"/>
  <c r="F3721" i="11"/>
  <c r="C3722" i="11"/>
  <c r="D3722" i="11"/>
  <c r="E3722" i="11"/>
  <c r="F3722" i="11"/>
  <c r="C3723" i="11"/>
  <c r="D3723" i="11"/>
  <c r="E3723" i="11"/>
  <c r="F3723" i="11"/>
  <c r="C3724" i="11"/>
  <c r="D3724" i="11"/>
  <c r="E3724" i="11"/>
  <c r="F3724" i="11"/>
  <c r="C3725" i="11"/>
  <c r="D3725" i="11"/>
  <c r="E3725" i="11"/>
  <c r="F3725" i="11"/>
  <c r="C3726" i="11"/>
  <c r="D3726" i="11"/>
  <c r="E3726" i="11"/>
  <c r="F3726" i="11"/>
  <c r="C3727" i="11"/>
  <c r="D3727" i="11"/>
  <c r="E3727" i="11"/>
  <c r="F3727" i="11"/>
  <c r="C3728" i="11"/>
  <c r="D3728" i="11"/>
  <c r="E3728" i="11"/>
  <c r="F3728" i="11"/>
  <c r="C3729" i="11"/>
  <c r="D3729" i="11"/>
  <c r="E3729" i="11"/>
  <c r="F3729" i="11"/>
  <c r="C3730" i="11"/>
  <c r="D3730" i="11"/>
  <c r="E3730" i="11"/>
  <c r="F3730" i="11"/>
  <c r="C3731" i="11"/>
  <c r="D3731" i="11"/>
  <c r="E3731" i="11"/>
  <c r="F3731" i="11"/>
  <c r="C3732" i="11"/>
  <c r="D3732" i="11"/>
  <c r="E3732" i="11"/>
  <c r="F3732" i="11"/>
  <c r="C3733" i="11"/>
  <c r="D3733" i="11"/>
  <c r="E3733" i="11"/>
  <c r="F3733" i="11"/>
  <c r="C3734" i="11"/>
  <c r="D3734" i="11"/>
  <c r="E3734" i="11"/>
  <c r="F3734" i="11"/>
  <c r="C3735" i="11"/>
  <c r="D3735" i="11"/>
  <c r="E3735" i="11"/>
  <c r="F3735" i="11"/>
  <c r="C3736" i="11"/>
  <c r="D3736" i="11"/>
  <c r="E3736" i="11"/>
  <c r="F3736" i="11"/>
  <c r="C3737" i="11"/>
  <c r="D3737" i="11"/>
  <c r="E3737" i="11"/>
  <c r="F3737" i="11"/>
  <c r="C3738" i="11"/>
  <c r="D3738" i="11"/>
  <c r="E3738" i="11"/>
  <c r="F3738" i="11"/>
  <c r="C3739" i="11"/>
  <c r="D3739" i="11"/>
  <c r="E3739" i="11"/>
  <c r="F3739" i="11"/>
  <c r="C3740" i="11"/>
  <c r="D3740" i="11"/>
  <c r="E3740" i="11"/>
  <c r="F3740" i="11"/>
  <c r="C3741" i="11"/>
  <c r="D3741" i="11"/>
  <c r="E3741" i="11"/>
  <c r="F3741" i="11"/>
  <c r="C3742" i="11"/>
  <c r="D3742" i="11"/>
  <c r="E3742" i="11"/>
  <c r="F3742" i="11"/>
  <c r="C3743" i="11"/>
  <c r="D3743" i="11"/>
  <c r="E3743" i="11"/>
  <c r="F3743" i="11"/>
  <c r="C3744" i="11"/>
  <c r="D3744" i="11"/>
  <c r="E3744" i="11"/>
  <c r="F3744" i="11"/>
  <c r="C3745" i="11"/>
  <c r="D3745" i="11"/>
  <c r="E3745" i="11"/>
  <c r="F3745" i="11"/>
  <c r="C3746" i="11"/>
  <c r="D3746" i="11"/>
  <c r="E3746" i="11"/>
  <c r="F3746" i="11"/>
  <c r="C3747" i="11"/>
  <c r="D3747" i="11"/>
  <c r="E3747" i="11"/>
  <c r="F3747" i="11"/>
  <c r="C3748" i="11"/>
  <c r="D3748" i="11"/>
  <c r="E3748" i="11"/>
  <c r="F3748" i="11"/>
  <c r="C3749" i="11"/>
  <c r="D3749" i="11"/>
  <c r="E3749" i="11"/>
  <c r="F3749" i="11"/>
  <c r="C3750" i="11"/>
  <c r="D3750" i="11"/>
  <c r="E3750" i="11"/>
  <c r="F3750" i="11"/>
  <c r="C3751" i="11"/>
  <c r="D3751" i="11"/>
  <c r="E3751" i="11"/>
  <c r="F3751" i="11"/>
  <c r="C3752" i="11"/>
  <c r="D3752" i="11"/>
  <c r="E3752" i="11"/>
  <c r="F3752" i="11"/>
  <c r="C3753" i="11"/>
  <c r="D3753" i="11"/>
  <c r="E3753" i="11"/>
  <c r="F3753" i="11"/>
  <c r="C3754" i="11"/>
  <c r="D3754" i="11"/>
  <c r="E3754" i="11"/>
  <c r="F3754" i="11"/>
  <c r="C3755" i="11"/>
  <c r="D3755" i="11"/>
  <c r="E3755" i="11"/>
  <c r="F3755" i="11"/>
  <c r="C3756" i="11"/>
  <c r="D3756" i="11"/>
  <c r="E3756" i="11"/>
  <c r="F3756" i="11"/>
  <c r="C3757" i="11"/>
  <c r="D3757" i="11"/>
  <c r="E3757" i="11"/>
  <c r="F3757" i="11"/>
  <c r="C3758" i="11"/>
  <c r="D3758" i="11"/>
  <c r="E3758" i="11"/>
  <c r="F3758" i="11"/>
  <c r="C3759" i="11"/>
  <c r="D3759" i="11"/>
  <c r="E3759" i="11"/>
  <c r="F3759" i="11"/>
  <c r="C3760" i="11"/>
  <c r="D3760" i="11"/>
  <c r="E3760" i="11"/>
  <c r="F3760" i="11"/>
  <c r="C3761" i="11"/>
  <c r="D3761" i="11"/>
  <c r="E3761" i="11"/>
  <c r="F3761" i="11"/>
  <c r="C3762" i="11"/>
  <c r="D3762" i="11"/>
  <c r="E3762" i="11"/>
  <c r="F3762" i="11"/>
  <c r="C3763" i="11"/>
  <c r="D3763" i="11"/>
  <c r="E3763" i="11"/>
  <c r="F3763" i="11"/>
  <c r="C3764" i="11"/>
  <c r="D3764" i="11"/>
  <c r="E3764" i="11"/>
  <c r="F3764" i="11"/>
  <c r="C3765" i="11"/>
  <c r="D3765" i="11"/>
  <c r="E3765" i="11"/>
  <c r="F3765" i="11"/>
  <c r="C3766" i="11"/>
  <c r="D3766" i="11"/>
  <c r="E3766" i="11"/>
  <c r="F3766" i="11"/>
  <c r="C3767" i="11"/>
  <c r="D3767" i="11"/>
  <c r="E3767" i="11"/>
  <c r="F3767" i="11"/>
  <c r="C3768" i="11"/>
  <c r="D3768" i="11"/>
  <c r="E3768" i="11"/>
  <c r="F3768" i="11"/>
  <c r="C3769" i="11"/>
  <c r="D3769" i="11"/>
  <c r="E3769" i="11"/>
  <c r="F3769" i="11"/>
  <c r="C3770" i="11"/>
  <c r="D3770" i="11"/>
  <c r="E3770" i="11"/>
  <c r="F3770" i="11"/>
  <c r="C3771" i="11"/>
  <c r="D3771" i="11"/>
  <c r="E3771" i="11"/>
  <c r="F3771" i="11"/>
  <c r="C3772" i="11"/>
  <c r="D3772" i="11"/>
  <c r="E3772" i="11"/>
  <c r="F3772" i="11"/>
  <c r="C3773" i="11"/>
  <c r="D3773" i="11"/>
  <c r="E3773" i="11"/>
  <c r="F3773" i="11"/>
  <c r="C3774" i="11"/>
  <c r="D3774" i="11"/>
  <c r="E3774" i="11"/>
  <c r="F3774" i="11"/>
  <c r="C3775" i="11"/>
  <c r="D3775" i="11"/>
  <c r="E3775" i="11"/>
  <c r="F3775" i="11"/>
  <c r="C3776" i="11"/>
  <c r="D3776" i="11"/>
  <c r="E3776" i="11"/>
  <c r="F3776" i="11"/>
  <c r="C3777" i="11"/>
  <c r="D3777" i="11"/>
  <c r="E3777" i="11"/>
  <c r="F3777" i="11"/>
  <c r="C3778" i="11"/>
  <c r="D3778" i="11"/>
  <c r="E3778" i="11"/>
  <c r="F3778" i="11"/>
  <c r="C3779" i="11"/>
  <c r="D3779" i="11"/>
  <c r="E3779" i="11"/>
  <c r="F3779" i="11"/>
  <c r="C3780" i="11"/>
  <c r="D3780" i="11"/>
  <c r="E3780" i="11"/>
  <c r="F3780" i="11"/>
  <c r="C3781" i="11"/>
  <c r="D3781" i="11"/>
  <c r="E3781" i="11"/>
  <c r="F3781" i="11"/>
  <c r="C3782" i="11"/>
  <c r="D3782" i="11"/>
  <c r="E3782" i="11"/>
  <c r="F3782" i="11"/>
  <c r="C3783" i="11"/>
  <c r="D3783" i="11"/>
  <c r="E3783" i="11"/>
  <c r="F3783" i="11"/>
  <c r="C3784" i="11"/>
  <c r="D3784" i="11"/>
  <c r="E3784" i="11"/>
  <c r="F3784" i="11"/>
  <c r="C3785" i="11"/>
  <c r="D3785" i="11"/>
  <c r="E3785" i="11"/>
  <c r="F3785" i="11"/>
  <c r="C3786" i="11"/>
  <c r="D3786" i="11"/>
  <c r="E3786" i="11"/>
  <c r="F3786" i="11"/>
  <c r="C3787" i="11"/>
  <c r="D3787" i="11"/>
  <c r="E3787" i="11"/>
  <c r="F3787" i="11"/>
  <c r="C3788" i="11"/>
  <c r="D3788" i="11"/>
  <c r="E3788" i="11"/>
  <c r="F3788" i="11"/>
  <c r="C3789" i="11"/>
  <c r="D3789" i="11"/>
  <c r="E3789" i="11"/>
  <c r="F3789" i="11"/>
  <c r="C3790" i="11"/>
  <c r="D3790" i="11"/>
  <c r="E3790" i="11"/>
  <c r="F3790" i="11"/>
  <c r="C3791" i="11"/>
  <c r="D3791" i="11"/>
  <c r="E3791" i="11"/>
  <c r="F3791" i="11"/>
  <c r="C3792" i="11"/>
  <c r="D3792" i="11"/>
  <c r="E3792" i="11"/>
  <c r="F3792" i="11"/>
  <c r="C3793" i="11"/>
  <c r="D3793" i="11"/>
  <c r="E3793" i="11"/>
  <c r="F3793" i="11"/>
  <c r="C3794" i="11"/>
  <c r="D3794" i="11"/>
  <c r="E3794" i="11"/>
  <c r="F3794" i="11"/>
  <c r="C3795" i="11"/>
  <c r="D3795" i="11"/>
  <c r="E3795" i="11"/>
  <c r="F3795" i="11"/>
  <c r="C3796" i="11"/>
  <c r="D3796" i="11"/>
  <c r="E3796" i="11"/>
  <c r="F3796" i="11"/>
  <c r="C3797" i="11"/>
  <c r="D3797" i="11"/>
  <c r="E3797" i="11"/>
  <c r="F3797" i="11"/>
  <c r="C3798" i="11"/>
  <c r="D3798" i="11"/>
  <c r="E3798" i="11"/>
  <c r="F3798" i="11"/>
  <c r="C3799" i="11"/>
  <c r="D3799" i="11"/>
  <c r="E3799" i="11"/>
  <c r="F3799" i="11"/>
  <c r="C3800" i="11"/>
  <c r="D3800" i="11"/>
  <c r="E3800" i="11"/>
  <c r="F3800" i="11"/>
  <c r="C3801" i="11"/>
  <c r="D3801" i="11"/>
  <c r="E3801" i="11"/>
  <c r="F3801" i="11"/>
  <c r="C3802" i="11"/>
  <c r="D3802" i="11"/>
  <c r="E3802" i="11"/>
  <c r="F3802" i="11"/>
  <c r="C3803" i="11"/>
  <c r="D3803" i="11"/>
  <c r="E3803" i="11"/>
  <c r="F3803" i="11"/>
  <c r="C3804" i="11"/>
  <c r="D3804" i="11"/>
  <c r="E3804" i="11"/>
  <c r="F3804" i="11"/>
  <c r="C3805" i="11"/>
  <c r="D3805" i="11"/>
  <c r="E3805" i="11"/>
  <c r="F3805" i="11"/>
  <c r="C3806" i="11"/>
  <c r="D3806" i="11"/>
  <c r="E3806" i="11"/>
  <c r="F3806" i="11"/>
  <c r="C3807" i="11"/>
  <c r="D3807" i="11"/>
  <c r="E3807" i="11"/>
  <c r="F3807" i="11"/>
  <c r="C3808" i="11"/>
  <c r="D3808" i="11"/>
  <c r="E3808" i="11"/>
  <c r="F3808" i="11"/>
  <c r="C3809" i="11"/>
  <c r="D3809" i="11"/>
  <c r="E3809" i="11"/>
  <c r="F3809" i="11"/>
  <c r="C3810" i="11"/>
  <c r="D3810" i="11"/>
  <c r="E3810" i="11"/>
  <c r="F3810" i="11"/>
  <c r="C3811" i="11"/>
  <c r="D3811" i="11"/>
  <c r="E3811" i="11"/>
  <c r="F3811" i="11"/>
  <c r="C3812" i="11"/>
  <c r="D3812" i="11"/>
  <c r="E3812" i="11"/>
  <c r="F3812" i="11"/>
  <c r="C3813" i="11"/>
  <c r="D3813" i="11"/>
  <c r="E3813" i="11"/>
  <c r="F3813" i="11"/>
  <c r="C3814" i="11"/>
  <c r="D3814" i="11"/>
  <c r="E3814" i="11"/>
  <c r="F3814" i="11"/>
  <c r="C3815" i="11"/>
  <c r="D3815" i="11"/>
  <c r="E3815" i="11"/>
  <c r="F3815" i="11"/>
  <c r="C3816" i="11"/>
  <c r="D3816" i="11"/>
  <c r="E3816" i="11"/>
  <c r="F3816" i="11"/>
  <c r="C3817" i="11"/>
  <c r="D3817" i="11"/>
  <c r="E3817" i="11"/>
  <c r="F3817" i="11"/>
  <c r="C3818" i="11"/>
  <c r="D3818" i="11"/>
  <c r="E3818" i="11"/>
  <c r="F3818" i="11"/>
  <c r="C3819" i="11"/>
  <c r="D3819" i="11"/>
  <c r="E3819" i="11"/>
  <c r="F3819" i="11"/>
  <c r="C3820" i="11"/>
  <c r="D3820" i="11"/>
  <c r="E3820" i="11"/>
  <c r="F3820" i="11"/>
  <c r="C3821" i="11"/>
  <c r="D3821" i="11"/>
  <c r="E3821" i="11"/>
  <c r="F3821" i="11"/>
  <c r="C3822" i="11"/>
  <c r="D3822" i="11"/>
  <c r="E3822" i="11"/>
  <c r="F3822" i="11"/>
  <c r="C3823" i="11"/>
  <c r="D3823" i="11"/>
  <c r="E3823" i="11"/>
  <c r="F3823" i="11"/>
  <c r="C3824" i="11"/>
  <c r="D3824" i="11"/>
  <c r="E3824" i="11"/>
  <c r="F3824" i="11"/>
  <c r="C3825" i="11"/>
  <c r="D3825" i="11"/>
  <c r="E3825" i="11"/>
  <c r="F3825" i="11"/>
  <c r="C3826" i="11"/>
  <c r="D3826" i="11"/>
  <c r="E3826" i="11"/>
  <c r="F3826" i="11"/>
  <c r="C3827" i="11"/>
  <c r="D3827" i="11"/>
  <c r="E3827" i="11"/>
  <c r="F3827" i="11"/>
  <c r="C3828" i="11"/>
  <c r="D3828" i="11"/>
  <c r="E3828" i="11"/>
  <c r="F3828" i="11"/>
  <c r="C3829" i="11"/>
  <c r="D3829" i="11"/>
  <c r="E3829" i="11"/>
  <c r="F3829" i="11"/>
  <c r="C3830" i="11"/>
  <c r="D3830" i="11"/>
  <c r="E3830" i="11"/>
  <c r="F3830" i="11"/>
  <c r="C3831" i="11"/>
  <c r="D3831" i="11"/>
  <c r="E3831" i="11"/>
  <c r="F3831" i="11"/>
  <c r="C3832" i="11"/>
  <c r="D3832" i="11"/>
  <c r="E3832" i="11"/>
  <c r="F3832" i="11"/>
  <c r="C3833" i="11"/>
  <c r="D3833" i="11"/>
  <c r="E3833" i="11"/>
  <c r="F3833" i="11"/>
  <c r="C3834" i="11"/>
  <c r="D3834" i="11"/>
  <c r="E3834" i="11"/>
  <c r="F3834" i="11"/>
  <c r="C3835" i="11"/>
  <c r="D3835" i="11"/>
  <c r="E3835" i="11"/>
  <c r="F3835" i="11"/>
  <c r="C3836" i="11"/>
  <c r="D3836" i="11"/>
  <c r="E3836" i="11"/>
  <c r="F3836" i="11"/>
  <c r="C3837" i="11"/>
  <c r="D3837" i="11"/>
  <c r="E3837" i="11"/>
  <c r="F3837" i="11"/>
  <c r="C3838" i="11"/>
  <c r="D3838" i="11"/>
  <c r="E3838" i="11"/>
  <c r="F3838" i="11"/>
  <c r="C3839" i="11"/>
  <c r="D3839" i="11"/>
  <c r="E3839" i="11"/>
  <c r="F3839" i="11"/>
  <c r="C3840" i="11"/>
  <c r="D3840" i="11"/>
  <c r="E3840" i="11"/>
  <c r="F3840" i="11"/>
  <c r="C3841" i="11"/>
  <c r="D3841" i="11"/>
  <c r="E3841" i="11"/>
  <c r="F3841" i="11"/>
  <c r="C3842" i="11"/>
  <c r="D3842" i="11"/>
  <c r="E3842" i="11"/>
  <c r="F3842" i="11"/>
  <c r="C3843" i="11"/>
  <c r="D3843" i="11"/>
  <c r="E3843" i="11"/>
  <c r="F3843" i="11"/>
  <c r="C3844" i="11"/>
  <c r="D3844" i="11"/>
  <c r="E3844" i="11"/>
  <c r="F3844" i="11"/>
  <c r="C3845" i="11"/>
  <c r="D3845" i="11"/>
  <c r="E3845" i="11"/>
  <c r="F3845" i="11"/>
  <c r="C3846" i="11"/>
  <c r="D3846" i="11"/>
  <c r="E3846" i="11"/>
  <c r="F3846" i="11"/>
  <c r="C3847" i="11"/>
  <c r="D3847" i="11"/>
  <c r="E3847" i="11"/>
  <c r="F3847" i="11"/>
  <c r="C3848" i="11"/>
  <c r="D3848" i="11"/>
  <c r="E3848" i="11"/>
  <c r="F3848" i="11"/>
  <c r="C3849" i="11"/>
  <c r="D3849" i="11"/>
  <c r="E3849" i="11"/>
  <c r="F3849" i="11"/>
  <c r="C3850" i="11"/>
  <c r="D3850" i="11"/>
  <c r="E3850" i="11"/>
  <c r="F3850" i="11"/>
  <c r="C3851" i="11"/>
  <c r="D3851" i="11"/>
  <c r="E3851" i="11"/>
  <c r="F3851" i="11"/>
  <c r="C3852" i="11"/>
  <c r="D3852" i="11"/>
  <c r="E3852" i="11"/>
  <c r="F3852" i="11"/>
  <c r="C3853" i="11"/>
  <c r="D3853" i="11"/>
  <c r="E3853" i="11"/>
  <c r="F3853" i="11"/>
  <c r="C3854" i="11"/>
  <c r="D3854" i="11"/>
  <c r="E3854" i="11"/>
  <c r="F3854" i="11"/>
  <c r="C3855" i="11"/>
  <c r="D3855" i="11"/>
  <c r="E3855" i="11"/>
  <c r="F3855" i="11"/>
  <c r="C3856" i="11"/>
  <c r="D3856" i="11"/>
  <c r="E3856" i="11"/>
  <c r="F3856" i="11"/>
  <c r="C3857" i="11"/>
  <c r="D3857" i="11"/>
  <c r="E3857" i="11"/>
  <c r="F3857" i="11"/>
  <c r="C3858" i="11"/>
  <c r="D3858" i="11"/>
  <c r="E3858" i="11"/>
  <c r="F3858" i="11"/>
  <c r="C3859" i="11"/>
  <c r="D3859" i="11"/>
  <c r="E3859" i="11"/>
  <c r="F3859" i="11"/>
  <c r="C3860" i="11"/>
  <c r="D3860" i="11"/>
  <c r="E3860" i="11"/>
  <c r="F3860" i="11"/>
  <c r="C3861" i="11"/>
  <c r="D3861" i="11"/>
  <c r="E3861" i="11"/>
  <c r="F3861" i="11"/>
  <c r="C3862" i="11"/>
  <c r="D3862" i="11"/>
  <c r="E3862" i="11"/>
  <c r="F3862" i="11"/>
  <c r="C3863" i="11"/>
  <c r="D3863" i="11"/>
  <c r="E3863" i="11"/>
  <c r="F3863" i="11"/>
  <c r="C3864" i="11"/>
  <c r="D3864" i="11"/>
  <c r="E3864" i="11"/>
  <c r="F3864" i="11"/>
  <c r="C3865" i="11"/>
  <c r="D3865" i="11"/>
  <c r="E3865" i="11"/>
  <c r="F3865" i="11"/>
  <c r="C3866" i="11"/>
  <c r="D3866" i="11"/>
  <c r="E3866" i="11"/>
  <c r="F3866" i="11"/>
  <c r="C3867" i="11"/>
  <c r="D3867" i="11"/>
  <c r="E3867" i="11"/>
  <c r="F3867" i="11"/>
  <c r="C3868" i="11"/>
  <c r="D3868" i="11"/>
  <c r="E3868" i="11"/>
  <c r="F3868" i="11"/>
  <c r="C3869" i="11"/>
  <c r="D3869" i="11"/>
  <c r="E3869" i="11"/>
  <c r="F3869" i="11"/>
  <c r="C3870" i="11"/>
  <c r="D3870" i="11"/>
  <c r="E3870" i="11"/>
  <c r="F3870" i="11"/>
  <c r="C3871" i="11"/>
  <c r="D3871" i="11"/>
  <c r="E3871" i="11"/>
  <c r="F3871" i="11"/>
  <c r="C3872" i="11"/>
  <c r="D3872" i="11"/>
  <c r="E3872" i="11"/>
  <c r="F3872" i="11"/>
  <c r="C3873" i="11"/>
  <c r="D3873" i="11"/>
  <c r="E3873" i="11"/>
  <c r="F3873" i="11"/>
  <c r="C3874" i="11"/>
  <c r="D3874" i="11"/>
  <c r="E3874" i="11"/>
  <c r="F3874" i="11"/>
  <c r="C3875" i="11"/>
  <c r="D3875" i="11"/>
  <c r="E3875" i="11"/>
  <c r="F3875" i="11"/>
  <c r="C3876" i="11"/>
  <c r="D3876" i="11"/>
  <c r="E3876" i="11"/>
  <c r="F3876" i="11"/>
  <c r="C3877" i="11"/>
  <c r="D3877" i="11"/>
  <c r="E3877" i="11"/>
  <c r="F3877" i="11"/>
  <c r="C3878" i="11"/>
  <c r="D3878" i="11"/>
  <c r="E3878" i="11"/>
  <c r="F3878" i="11"/>
  <c r="C3879" i="11"/>
  <c r="D3879" i="11"/>
  <c r="E3879" i="11"/>
  <c r="F3879" i="11"/>
  <c r="C3880" i="11"/>
  <c r="D3880" i="11"/>
  <c r="E3880" i="11"/>
  <c r="F3880" i="11"/>
  <c r="C3881" i="11"/>
  <c r="D3881" i="11"/>
  <c r="E3881" i="11"/>
  <c r="F3881" i="11"/>
  <c r="C3882" i="11"/>
  <c r="D3882" i="11"/>
  <c r="E3882" i="11"/>
  <c r="F3882" i="11"/>
  <c r="C3883" i="11"/>
  <c r="D3883" i="11"/>
  <c r="E3883" i="11"/>
  <c r="F3883" i="11"/>
  <c r="C3884" i="11"/>
  <c r="D3884" i="11"/>
  <c r="E3884" i="11"/>
  <c r="F3884" i="11"/>
  <c r="C3885" i="11"/>
  <c r="D3885" i="11"/>
  <c r="E3885" i="11"/>
  <c r="F3885" i="11"/>
  <c r="C3886" i="11"/>
  <c r="D3886" i="11"/>
  <c r="E3886" i="11"/>
  <c r="F3886" i="11"/>
  <c r="C3887" i="11"/>
  <c r="D3887" i="11"/>
  <c r="E3887" i="11"/>
  <c r="F3887" i="11"/>
  <c r="C3888" i="11"/>
  <c r="D3888" i="11"/>
  <c r="E3888" i="11"/>
  <c r="F3888" i="11"/>
  <c r="C3889" i="11"/>
  <c r="D3889" i="11"/>
  <c r="E3889" i="11"/>
  <c r="F3889" i="11"/>
  <c r="C3890" i="11"/>
  <c r="D3890" i="11"/>
  <c r="E3890" i="11"/>
  <c r="F3890" i="11"/>
  <c r="C3891" i="11"/>
  <c r="D3891" i="11"/>
  <c r="E3891" i="11"/>
  <c r="F3891" i="11"/>
  <c r="C3892" i="11"/>
  <c r="D3892" i="11"/>
  <c r="E3892" i="11"/>
  <c r="F3892" i="11"/>
  <c r="C3893" i="11"/>
  <c r="D3893" i="11"/>
  <c r="E3893" i="11"/>
  <c r="F3893" i="11"/>
  <c r="C3894" i="11"/>
  <c r="D3894" i="11"/>
  <c r="E3894" i="11"/>
  <c r="F3894" i="11"/>
  <c r="C3895" i="11"/>
  <c r="D3895" i="11"/>
  <c r="E3895" i="11"/>
  <c r="F3895" i="11"/>
  <c r="C3896" i="11"/>
  <c r="D3896" i="11"/>
  <c r="E3896" i="11"/>
  <c r="F3896" i="11"/>
  <c r="C3897" i="11"/>
  <c r="D3897" i="11"/>
  <c r="E3897" i="11"/>
  <c r="F3897" i="11"/>
  <c r="C3898" i="11"/>
  <c r="D3898" i="11"/>
  <c r="E3898" i="11"/>
  <c r="F3898" i="11"/>
  <c r="C3899" i="11"/>
  <c r="D3899" i="11"/>
  <c r="E3899" i="11"/>
  <c r="F3899" i="11"/>
  <c r="C3900" i="11"/>
  <c r="D3900" i="11"/>
  <c r="E3900" i="11"/>
  <c r="F3900" i="11"/>
  <c r="C3901" i="11"/>
  <c r="D3901" i="11"/>
  <c r="E3901" i="11"/>
  <c r="F3901" i="11"/>
  <c r="C3902" i="11"/>
  <c r="D3902" i="11"/>
  <c r="E3902" i="11"/>
  <c r="F3902" i="11"/>
  <c r="C3903" i="11"/>
  <c r="D3903" i="11"/>
  <c r="E3903" i="11"/>
  <c r="F3903" i="11"/>
  <c r="C3904" i="11"/>
  <c r="D3904" i="11"/>
  <c r="E3904" i="11"/>
  <c r="F3904" i="11"/>
  <c r="C3905" i="11"/>
  <c r="D3905" i="11"/>
  <c r="E3905" i="11"/>
  <c r="F3905" i="11"/>
  <c r="C3906" i="11"/>
  <c r="D3906" i="11"/>
  <c r="E3906" i="11"/>
  <c r="F3906" i="11"/>
  <c r="C3907" i="11"/>
  <c r="D3907" i="11"/>
  <c r="E3907" i="11"/>
  <c r="F3907" i="11"/>
  <c r="C3908" i="11"/>
  <c r="D3908" i="11"/>
  <c r="E3908" i="11"/>
  <c r="F3908" i="11"/>
  <c r="C3909" i="11"/>
  <c r="D3909" i="11"/>
  <c r="E3909" i="11"/>
  <c r="F3909" i="11"/>
  <c r="C3910" i="11"/>
  <c r="D3910" i="11"/>
  <c r="E3910" i="11"/>
  <c r="F3910" i="11"/>
  <c r="C3911" i="11"/>
  <c r="D3911" i="11"/>
  <c r="E3911" i="11"/>
  <c r="F3911" i="11"/>
  <c r="C3912" i="11"/>
  <c r="D3912" i="11"/>
  <c r="E3912" i="11"/>
  <c r="F3912" i="11"/>
  <c r="C3913" i="11"/>
  <c r="D3913" i="11"/>
  <c r="E3913" i="11"/>
  <c r="F3913" i="11"/>
  <c r="C3914" i="11"/>
  <c r="D3914" i="11"/>
  <c r="E3914" i="11"/>
  <c r="F3914" i="11"/>
  <c r="C3915" i="11"/>
  <c r="D3915" i="11"/>
  <c r="E3915" i="11"/>
  <c r="F3915" i="11"/>
  <c r="C3916" i="11"/>
  <c r="D3916" i="11"/>
  <c r="E3916" i="11"/>
  <c r="F3916" i="11"/>
  <c r="C3917" i="11"/>
  <c r="D3917" i="11"/>
  <c r="E3917" i="11"/>
  <c r="F3917" i="11"/>
  <c r="C3918" i="11"/>
  <c r="D3918" i="11"/>
  <c r="E3918" i="11"/>
  <c r="F3918" i="11"/>
  <c r="C3919" i="11"/>
  <c r="D3919" i="11"/>
  <c r="E3919" i="11"/>
  <c r="F3919" i="11"/>
  <c r="C3920" i="11"/>
  <c r="D3920" i="11"/>
  <c r="E3920" i="11"/>
  <c r="F3920" i="11"/>
  <c r="C3921" i="11"/>
  <c r="D3921" i="11"/>
  <c r="E3921" i="11"/>
  <c r="F3921" i="11"/>
  <c r="C3922" i="11"/>
  <c r="D3922" i="11"/>
  <c r="E3922" i="11"/>
  <c r="F3922" i="11"/>
  <c r="C3923" i="11"/>
  <c r="D3923" i="11"/>
  <c r="E3923" i="11"/>
  <c r="F3923" i="11"/>
  <c r="C3924" i="11"/>
  <c r="D3924" i="11"/>
  <c r="E3924" i="11"/>
  <c r="F3924" i="11"/>
  <c r="C3925" i="11"/>
  <c r="D3925" i="11"/>
  <c r="E3925" i="11"/>
  <c r="F3925" i="11"/>
  <c r="C3926" i="11"/>
  <c r="D3926" i="11"/>
  <c r="E3926" i="11"/>
  <c r="F3926" i="11"/>
  <c r="C3927" i="11"/>
  <c r="D3927" i="11"/>
  <c r="E3927" i="11"/>
  <c r="F3927" i="11"/>
  <c r="C3928" i="11"/>
  <c r="D3928" i="11"/>
  <c r="E3928" i="11"/>
  <c r="F3928" i="11"/>
  <c r="C3929" i="11"/>
  <c r="D3929" i="11"/>
  <c r="E3929" i="11"/>
  <c r="F3929" i="11"/>
  <c r="C3930" i="11"/>
  <c r="D3930" i="11"/>
  <c r="E3930" i="11"/>
  <c r="F3930" i="11"/>
  <c r="C3931" i="11"/>
  <c r="D3931" i="11"/>
  <c r="E3931" i="11"/>
  <c r="F3931" i="11"/>
  <c r="C3932" i="11"/>
  <c r="D3932" i="11"/>
  <c r="E3932" i="11"/>
  <c r="F3932" i="11"/>
  <c r="C3933" i="11"/>
  <c r="D3933" i="11"/>
  <c r="E3933" i="11"/>
  <c r="F3933" i="11"/>
  <c r="C3934" i="11"/>
  <c r="D3934" i="11"/>
  <c r="E3934" i="11"/>
  <c r="F3934" i="11"/>
  <c r="C3935" i="11"/>
  <c r="D3935" i="11"/>
  <c r="E3935" i="11"/>
  <c r="F3935" i="11"/>
  <c r="C3936" i="11"/>
  <c r="D3936" i="11"/>
  <c r="E3936" i="11"/>
  <c r="F3936" i="11"/>
  <c r="C3937" i="11"/>
  <c r="D3937" i="11"/>
  <c r="E3937" i="11"/>
  <c r="F3937" i="11"/>
  <c r="C3938" i="11"/>
  <c r="D3938" i="11"/>
  <c r="E3938" i="11"/>
  <c r="F3938" i="11"/>
  <c r="C3939" i="11"/>
  <c r="D3939" i="11"/>
  <c r="E3939" i="11"/>
  <c r="F3939" i="11"/>
  <c r="C3940" i="11"/>
  <c r="D3940" i="11"/>
  <c r="E3940" i="11"/>
  <c r="F3940" i="11"/>
  <c r="C3941" i="11"/>
  <c r="D3941" i="11"/>
  <c r="E3941" i="11"/>
  <c r="F3941" i="11"/>
  <c r="C3942" i="11"/>
  <c r="D3942" i="11"/>
  <c r="E3942" i="11"/>
  <c r="F3942" i="11"/>
  <c r="C3943" i="11"/>
  <c r="D3943" i="11"/>
  <c r="E3943" i="11"/>
  <c r="F3943" i="11"/>
  <c r="C3944" i="11"/>
  <c r="D3944" i="11"/>
  <c r="E3944" i="11"/>
  <c r="F3944" i="11"/>
  <c r="C3945" i="11"/>
  <c r="D3945" i="11"/>
  <c r="E3945" i="11"/>
  <c r="F3945" i="11"/>
  <c r="C3946" i="11"/>
  <c r="D3946" i="11"/>
  <c r="E3946" i="11"/>
  <c r="F3946" i="11"/>
  <c r="C3947" i="11"/>
  <c r="D3947" i="11"/>
  <c r="E3947" i="11"/>
  <c r="F3947" i="11"/>
  <c r="C3948" i="11"/>
  <c r="D3948" i="11"/>
  <c r="E3948" i="11"/>
  <c r="F3948" i="11"/>
  <c r="C3949" i="11"/>
  <c r="D3949" i="11"/>
  <c r="E3949" i="11"/>
  <c r="F3949" i="11"/>
  <c r="C3950" i="11"/>
  <c r="D3950" i="11"/>
  <c r="E3950" i="11"/>
  <c r="F3950" i="11"/>
  <c r="C3951" i="11"/>
  <c r="D3951" i="11"/>
  <c r="E3951" i="11"/>
  <c r="F3951" i="11"/>
  <c r="C3952" i="11"/>
  <c r="D3952" i="11"/>
  <c r="E3952" i="11"/>
  <c r="F3952" i="11"/>
  <c r="C3953" i="11"/>
  <c r="D3953" i="11"/>
  <c r="E3953" i="11"/>
  <c r="F3953" i="11"/>
  <c r="C3954" i="11"/>
  <c r="D3954" i="11"/>
  <c r="E3954" i="11"/>
  <c r="F3954" i="11"/>
  <c r="C3955" i="11"/>
  <c r="D3955" i="11"/>
  <c r="E3955" i="11"/>
  <c r="F3955" i="11"/>
  <c r="C3956" i="11"/>
  <c r="D3956" i="11"/>
  <c r="E3956" i="11"/>
  <c r="F3956" i="11"/>
  <c r="C3957" i="11"/>
  <c r="D3957" i="11"/>
  <c r="E3957" i="11"/>
  <c r="F3957" i="11"/>
  <c r="C3958" i="11"/>
  <c r="D3958" i="11"/>
  <c r="E3958" i="11"/>
  <c r="F3958" i="11"/>
  <c r="C3959" i="11"/>
  <c r="D3959" i="11"/>
  <c r="E3959" i="11"/>
  <c r="F3959" i="11"/>
  <c r="C3960" i="11"/>
  <c r="D3960" i="11"/>
  <c r="E3960" i="11"/>
  <c r="F3960" i="11"/>
  <c r="C3961" i="11"/>
  <c r="D3961" i="11"/>
  <c r="E3961" i="11"/>
  <c r="F3961" i="11"/>
  <c r="C3962" i="11"/>
  <c r="D3962" i="11"/>
  <c r="E3962" i="11"/>
  <c r="F3962" i="11"/>
  <c r="C3963" i="11"/>
  <c r="D3963" i="11"/>
  <c r="E3963" i="11"/>
  <c r="F3963" i="11"/>
  <c r="C3964" i="11"/>
  <c r="D3964" i="11"/>
  <c r="E3964" i="11"/>
  <c r="F3964" i="11"/>
  <c r="C3965" i="11"/>
  <c r="D3965" i="11"/>
  <c r="E3965" i="11"/>
  <c r="F3965" i="11"/>
  <c r="C3966" i="11"/>
  <c r="D3966" i="11"/>
  <c r="E3966" i="11"/>
  <c r="F3966" i="11"/>
  <c r="C3967" i="11"/>
  <c r="D3967" i="11"/>
  <c r="E3967" i="11"/>
  <c r="F3967" i="11"/>
  <c r="C3968" i="11"/>
  <c r="D3968" i="11"/>
  <c r="E3968" i="11"/>
  <c r="F3968" i="11"/>
  <c r="C3969" i="11"/>
  <c r="D3969" i="11"/>
  <c r="E3969" i="11"/>
  <c r="F3969" i="11"/>
  <c r="C3970" i="11"/>
  <c r="D3970" i="11"/>
  <c r="E3970" i="11"/>
  <c r="F3970" i="11"/>
  <c r="C3971" i="11"/>
  <c r="D3971" i="11"/>
  <c r="E3971" i="11"/>
  <c r="F3971" i="11"/>
  <c r="C3972" i="11"/>
  <c r="D3972" i="11"/>
  <c r="E3972" i="11"/>
  <c r="F3972" i="11"/>
  <c r="C3973" i="11"/>
  <c r="D3973" i="11"/>
  <c r="E3973" i="11"/>
  <c r="F3973" i="11"/>
  <c r="C3974" i="11"/>
  <c r="D3974" i="11"/>
  <c r="E3974" i="11"/>
  <c r="F3974" i="11"/>
  <c r="C3975" i="11"/>
  <c r="D3975" i="11"/>
  <c r="E3975" i="11"/>
  <c r="F3975" i="11"/>
  <c r="C3976" i="11"/>
  <c r="D3976" i="11"/>
  <c r="E3976" i="11"/>
  <c r="F3976" i="11"/>
  <c r="C3977" i="11"/>
  <c r="D3977" i="11"/>
  <c r="E3977" i="11"/>
  <c r="F3977" i="11"/>
  <c r="C3978" i="11"/>
  <c r="D3978" i="11"/>
  <c r="E3978" i="11"/>
  <c r="F3978" i="11"/>
  <c r="C3979" i="11"/>
  <c r="D3979" i="11"/>
  <c r="E3979" i="11"/>
  <c r="F3979" i="11"/>
  <c r="C3980" i="11"/>
  <c r="D3980" i="11"/>
  <c r="E3980" i="11"/>
  <c r="F3980" i="11"/>
  <c r="C3981" i="11"/>
  <c r="D3981" i="11"/>
  <c r="E3981" i="11"/>
  <c r="F3981" i="11"/>
  <c r="C3982" i="11"/>
  <c r="D3982" i="11"/>
  <c r="E3982" i="11"/>
  <c r="F3982" i="11"/>
  <c r="C3983" i="11"/>
  <c r="D3983" i="11"/>
  <c r="E3983" i="11"/>
  <c r="F3983" i="11"/>
  <c r="C3984" i="11"/>
  <c r="D3984" i="11"/>
  <c r="E3984" i="11"/>
  <c r="F3984" i="11"/>
  <c r="C3985" i="11"/>
  <c r="D3985" i="11"/>
  <c r="E3985" i="11"/>
  <c r="F3985" i="11"/>
  <c r="C3986" i="11"/>
  <c r="D3986" i="11"/>
  <c r="E3986" i="11"/>
  <c r="F3986" i="11"/>
  <c r="C3987" i="11"/>
  <c r="D3987" i="11"/>
  <c r="E3987" i="11"/>
  <c r="F3987" i="11"/>
  <c r="C3988" i="11"/>
  <c r="D3988" i="11"/>
  <c r="E3988" i="11"/>
  <c r="F3988" i="11"/>
  <c r="C3989" i="11"/>
  <c r="D3989" i="11"/>
  <c r="E3989" i="11"/>
  <c r="F3989" i="11"/>
  <c r="C3990" i="11"/>
  <c r="D3990" i="11"/>
  <c r="E3990" i="11"/>
  <c r="F3990" i="11"/>
  <c r="C3991" i="11"/>
  <c r="D3991" i="11"/>
  <c r="E3991" i="11"/>
  <c r="F3991" i="11"/>
  <c r="C3992" i="11"/>
  <c r="D3992" i="11"/>
  <c r="E3992" i="11"/>
  <c r="F3992" i="11"/>
  <c r="C3993" i="11"/>
  <c r="D3993" i="11"/>
  <c r="E3993" i="11"/>
  <c r="F3993" i="11"/>
  <c r="C3994" i="11"/>
  <c r="D3994" i="11"/>
  <c r="E3994" i="11"/>
  <c r="F3994" i="11"/>
  <c r="C3995" i="11"/>
  <c r="D3995" i="11"/>
  <c r="E3995" i="11"/>
  <c r="F3995" i="11"/>
  <c r="C3996" i="11"/>
  <c r="D3996" i="11"/>
  <c r="E3996" i="11"/>
  <c r="F3996" i="11"/>
  <c r="C3997" i="11"/>
  <c r="D3997" i="11"/>
  <c r="E3997" i="11"/>
  <c r="F3997" i="11"/>
  <c r="C3998" i="11"/>
  <c r="D3998" i="11"/>
  <c r="E3998" i="11"/>
  <c r="F3998" i="11"/>
  <c r="C3999" i="11"/>
  <c r="D3999" i="11"/>
  <c r="E3999" i="11"/>
  <c r="F3999" i="11"/>
  <c r="C4000" i="11"/>
  <c r="D4000" i="11"/>
  <c r="E4000" i="11"/>
  <c r="F4000" i="11"/>
  <c r="C4001" i="11"/>
  <c r="D4001" i="11"/>
  <c r="E4001" i="11"/>
  <c r="F4001" i="11"/>
  <c r="C4002" i="11"/>
  <c r="D4002" i="11"/>
  <c r="E4002" i="11"/>
  <c r="F4002" i="11"/>
  <c r="C4003" i="11"/>
  <c r="D4003" i="11"/>
  <c r="E4003" i="11"/>
  <c r="F4003" i="11"/>
  <c r="C4004" i="11"/>
  <c r="D4004" i="11"/>
  <c r="E4004" i="11"/>
  <c r="F4004" i="11"/>
  <c r="C4005" i="11"/>
  <c r="D4005" i="11"/>
  <c r="E4005" i="11"/>
  <c r="F4005" i="11"/>
  <c r="C4006" i="11"/>
  <c r="D4006" i="11"/>
  <c r="E4006" i="11"/>
  <c r="F4006" i="11"/>
  <c r="C4007" i="11"/>
  <c r="D4007" i="11"/>
  <c r="E4007" i="11"/>
  <c r="F4007" i="11"/>
  <c r="C4008" i="11"/>
  <c r="D4008" i="11"/>
  <c r="E4008" i="11"/>
  <c r="F4008" i="11"/>
  <c r="C4009" i="11"/>
  <c r="D4009" i="11"/>
  <c r="E4009" i="11"/>
  <c r="F4009" i="11"/>
  <c r="C4010" i="11"/>
  <c r="D4010" i="11"/>
  <c r="E4010" i="11"/>
  <c r="F4010" i="11"/>
  <c r="C4011" i="11"/>
  <c r="D4011" i="11"/>
  <c r="E4011" i="11"/>
  <c r="F4011" i="11"/>
  <c r="C4012" i="11"/>
  <c r="D4012" i="11"/>
  <c r="E4012" i="11"/>
  <c r="F4012" i="11"/>
  <c r="C4013" i="11"/>
  <c r="D4013" i="11"/>
  <c r="E4013" i="11"/>
  <c r="F4013" i="11"/>
  <c r="C4014" i="11"/>
  <c r="D4014" i="11"/>
  <c r="E4014" i="11"/>
  <c r="F4014" i="11"/>
  <c r="C4015" i="11"/>
  <c r="D4015" i="11"/>
  <c r="E4015" i="11"/>
  <c r="F4015" i="11"/>
  <c r="C4016" i="11"/>
  <c r="D4016" i="11"/>
  <c r="E4016" i="11"/>
  <c r="F4016" i="11"/>
  <c r="C4017" i="11"/>
  <c r="D4017" i="11"/>
  <c r="E4017" i="11"/>
  <c r="F4017" i="11"/>
  <c r="C4018" i="11"/>
  <c r="D4018" i="11"/>
  <c r="E4018" i="11"/>
  <c r="F4018" i="11"/>
  <c r="C4019" i="11"/>
  <c r="D4019" i="11"/>
  <c r="E4019" i="11"/>
  <c r="F4019" i="11"/>
  <c r="C4020" i="11"/>
  <c r="D4020" i="11"/>
  <c r="E4020" i="11"/>
  <c r="F4020" i="11"/>
  <c r="C4021" i="11"/>
  <c r="D4021" i="11"/>
  <c r="E4021" i="11"/>
  <c r="F4021" i="11"/>
  <c r="C4022" i="11"/>
  <c r="D4022" i="11"/>
  <c r="E4022" i="11"/>
  <c r="F4022" i="11"/>
  <c r="C4023" i="11"/>
  <c r="D4023" i="11"/>
  <c r="E4023" i="11"/>
  <c r="F4023" i="11"/>
  <c r="C4024" i="11"/>
  <c r="D4024" i="11"/>
  <c r="E4024" i="11"/>
  <c r="F4024" i="11"/>
  <c r="C4025" i="11"/>
  <c r="D4025" i="11"/>
  <c r="E4025" i="11"/>
  <c r="F4025" i="11"/>
  <c r="C4026" i="11"/>
  <c r="D4026" i="11"/>
  <c r="E4026" i="11"/>
  <c r="F4026" i="11"/>
  <c r="C4027" i="11"/>
  <c r="D4027" i="11"/>
  <c r="E4027" i="11"/>
  <c r="F4027" i="11"/>
  <c r="C4028" i="11"/>
  <c r="D4028" i="11"/>
  <c r="E4028" i="11"/>
  <c r="F4028" i="11"/>
  <c r="C4029" i="11"/>
  <c r="D4029" i="11"/>
  <c r="E4029" i="11"/>
  <c r="F4029" i="11"/>
  <c r="C4030" i="11"/>
  <c r="D4030" i="11"/>
  <c r="E4030" i="11"/>
  <c r="F4030" i="11"/>
  <c r="C4031" i="11"/>
  <c r="D4031" i="11"/>
  <c r="E4031" i="11"/>
  <c r="F4031" i="11"/>
  <c r="C4032" i="11"/>
  <c r="D4032" i="11"/>
  <c r="E4032" i="11"/>
  <c r="F4032" i="11"/>
  <c r="C4033" i="11"/>
  <c r="D4033" i="11"/>
  <c r="E4033" i="11"/>
  <c r="F4033" i="11"/>
  <c r="C4034" i="11"/>
  <c r="D4034" i="11"/>
  <c r="E4034" i="11"/>
  <c r="F4034" i="11"/>
  <c r="C4035" i="11"/>
  <c r="D4035" i="11"/>
  <c r="E4035" i="11"/>
  <c r="F4035" i="11"/>
  <c r="C4036" i="11"/>
  <c r="D4036" i="11"/>
  <c r="E4036" i="11"/>
  <c r="F4036" i="11"/>
  <c r="C4037" i="11"/>
  <c r="D4037" i="11"/>
  <c r="E4037" i="11"/>
  <c r="F4037" i="11"/>
  <c r="C4038" i="11"/>
  <c r="D4038" i="11"/>
  <c r="E4038" i="11"/>
  <c r="F4038" i="11"/>
  <c r="C4039" i="11"/>
  <c r="D4039" i="11"/>
  <c r="E4039" i="11"/>
  <c r="F4039" i="11"/>
  <c r="C4040" i="11"/>
  <c r="D4040" i="11"/>
  <c r="E4040" i="11"/>
  <c r="F4040" i="11"/>
  <c r="C4041" i="11"/>
  <c r="D4041" i="11"/>
  <c r="E4041" i="11"/>
  <c r="F4041" i="11"/>
  <c r="C4042" i="11"/>
  <c r="D4042" i="11"/>
  <c r="E4042" i="11"/>
  <c r="F4042" i="11"/>
  <c r="C4043" i="11"/>
  <c r="D4043" i="11"/>
  <c r="E4043" i="11"/>
  <c r="F4043" i="11"/>
  <c r="C4044" i="11"/>
  <c r="D4044" i="11"/>
  <c r="E4044" i="11"/>
  <c r="F4044" i="11"/>
  <c r="C4045" i="11"/>
  <c r="D4045" i="11"/>
  <c r="E4045" i="11"/>
  <c r="F4045" i="11"/>
  <c r="C4046" i="11"/>
  <c r="D4046" i="11"/>
  <c r="E4046" i="11"/>
  <c r="F4046" i="11"/>
  <c r="C4047" i="11"/>
  <c r="D4047" i="11"/>
  <c r="E4047" i="11"/>
  <c r="F4047" i="11"/>
  <c r="C4048" i="11"/>
  <c r="D4048" i="11"/>
  <c r="E4048" i="11"/>
  <c r="F4048" i="11"/>
  <c r="C4049" i="11"/>
  <c r="D4049" i="11"/>
  <c r="E4049" i="11"/>
  <c r="F4049" i="11"/>
  <c r="C4050" i="11"/>
  <c r="D4050" i="11"/>
  <c r="E4050" i="11"/>
  <c r="F4050" i="11"/>
  <c r="C4051" i="11"/>
  <c r="D4051" i="11"/>
  <c r="E4051" i="11"/>
  <c r="F4051" i="11"/>
  <c r="C4052" i="11"/>
  <c r="D4052" i="11"/>
  <c r="E4052" i="11"/>
  <c r="F4052" i="11"/>
  <c r="C4053" i="11"/>
  <c r="D4053" i="11"/>
  <c r="E4053" i="11"/>
  <c r="F4053" i="11"/>
  <c r="C4054" i="11"/>
  <c r="D4054" i="11"/>
  <c r="E4054" i="11"/>
  <c r="F4054" i="11"/>
  <c r="C4055" i="11"/>
  <c r="D4055" i="11"/>
  <c r="E4055" i="11"/>
  <c r="F4055" i="11"/>
  <c r="C4056" i="11"/>
  <c r="D4056" i="11"/>
  <c r="E4056" i="11"/>
  <c r="F4056" i="11"/>
  <c r="C4057" i="11"/>
  <c r="D4057" i="11"/>
  <c r="E4057" i="11"/>
  <c r="F4057" i="11"/>
  <c r="C4058" i="11"/>
  <c r="D4058" i="11"/>
  <c r="E4058" i="11"/>
  <c r="F4058" i="11"/>
  <c r="C4059" i="11"/>
  <c r="D4059" i="11"/>
  <c r="E4059" i="11"/>
  <c r="F4059" i="11"/>
  <c r="C4060" i="11"/>
  <c r="D4060" i="11"/>
  <c r="E4060" i="11"/>
  <c r="F4060" i="11"/>
  <c r="C4061" i="11"/>
  <c r="D4061" i="11"/>
  <c r="E4061" i="11"/>
  <c r="F4061" i="11"/>
  <c r="C4062" i="11"/>
  <c r="D4062" i="11"/>
  <c r="E4062" i="11"/>
  <c r="F4062" i="11"/>
  <c r="C4063" i="11"/>
  <c r="D4063" i="11"/>
  <c r="E4063" i="11"/>
  <c r="F4063" i="11"/>
  <c r="C4064" i="11"/>
  <c r="D4064" i="11"/>
  <c r="E4064" i="11"/>
  <c r="F4064" i="11"/>
  <c r="C4065" i="11"/>
  <c r="D4065" i="11"/>
  <c r="E4065" i="11"/>
  <c r="F4065" i="11"/>
  <c r="C4066" i="11"/>
  <c r="D4066" i="11"/>
  <c r="E4066" i="11"/>
  <c r="F4066" i="11"/>
  <c r="C4067" i="11"/>
  <c r="D4067" i="11"/>
  <c r="E4067" i="11"/>
  <c r="F4067" i="11"/>
  <c r="C4068" i="11"/>
  <c r="D4068" i="11"/>
  <c r="E4068" i="11"/>
  <c r="F4068" i="11"/>
  <c r="C4069" i="11"/>
  <c r="D4069" i="11"/>
  <c r="E4069" i="11"/>
  <c r="F4069" i="11"/>
  <c r="C4070" i="11"/>
  <c r="D4070" i="11"/>
  <c r="E4070" i="11"/>
  <c r="F4070" i="11"/>
  <c r="C4071" i="11"/>
  <c r="D4071" i="11"/>
  <c r="E4071" i="11"/>
  <c r="F4071" i="11"/>
  <c r="C4072" i="11"/>
  <c r="D4072" i="11"/>
  <c r="E4072" i="11"/>
  <c r="F4072" i="11"/>
  <c r="C4073" i="11"/>
  <c r="D4073" i="11"/>
  <c r="E4073" i="11"/>
  <c r="F4073" i="11"/>
  <c r="C4074" i="11"/>
  <c r="D4074" i="11"/>
  <c r="E4074" i="11"/>
  <c r="F4074" i="11"/>
  <c r="C4075" i="11"/>
  <c r="D4075" i="11"/>
  <c r="E4075" i="11"/>
  <c r="F4075" i="11"/>
  <c r="C4076" i="11"/>
  <c r="D4076" i="11"/>
  <c r="E4076" i="11"/>
  <c r="F4076" i="11"/>
  <c r="C4077" i="11"/>
  <c r="D4077" i="11"/>
  <c r="E4077" i="11"/>
  <c r="F4077" i="11"/>
  <c r="C4078" i="11"/>
  <c r="D4078" i="11"/>
  <c r="E4078" i="11"/>
  <c r="F4078" i="11"/>
  <c r="C4079" i="11"/>
  <c r="D4079" i="11"/>
  <c r="E4079" i="11"/>
  <c r="F4079" i="11"/>
  <c r="C4080" i="11"/>
  <c r="D4080" i="11"/>
  <c r="E4080" i="11"/>
  <c r="F4080" i="11"/>
  <c r="C4081" i="11"/>
  <c r="D4081" i="11"/>
  <c r="E4081" i="11"/>
  <c r="F4081" i="11"/>
  <c r="C4082" i="11"/>
  <c r="D4082" i="11"/>
  <c r="E4082" i="11"/>
  <c r="F4082" i="11"/>
  <c r="C4083" i="11"/>
  <c r="D4083" i="11"/>
  <c r="E4083" i="11"/>
  <c r="F4083" i="11"/>
  <c r="C4084" i="11"/>
  <c r="D4084" i="11"/>
  <c r="E4084" i="11"/>
  <c r="F4084" i="11"/>
  <c r="C4085" i="11"/>
  <c r="D4085" i="11"/>
  <c r="E4085" i="11"/>
  <c r="F4085" i="11"/>
  <c r="C4086" i="11"/>
  <c r="D4086" i="11"/>
  <c r="E4086" i="11"/>
  <c r="F4086" i="11"/>
  <c r="C4087" i="11"/>
  <c r="D4087" i="11"/>
  <c r="E4087" i="11"/>
  <c r="F4087" i="11"/>
  <c r="C4088" i="11"/>
  <c r="D4088" i="11"/>
  <c r="E4088" i="11"/>
  <c r="F4088" i="11"/>
  <c r="C4089" i="11"/>
  <c r="D4089" i="11"/>
  <c r="E4089" i="11"/>
  <c r="F4089" i="11"/>
  <c r="C4090" i="11"/>
  <c r="D4090" i="11"/>
  <c r="E4090" i="11"/>
  <c r="F4090" i="11"/>
  <c r="C4091" i="11"/>
  <c r="D4091" i="11"/>
  <c r="E4091" i="11"/>
  <c r="F4091" i="11"/>
  <c r="C4092" i="11"/>
  <c r="D4092" i="11"/>
  <c r="E4092" i="11"/>
  <c r="F4092" i="11"/>
  <c r="C4093" i="11"/>
  <c r="D4093" i="11"/>
  <c r="E4093" i="11"/>
  <c r="F4093" i="11"/>
  <c r="C4094" i="11"/>
  <c r="D4094" i="11"/>
  <c r="E4094" i="11"/>
  <c r="F4094" i="11"/>
  <c r="C4095" i="11"/>
  <c r="D4095" i="11"/>
  <c r="E4095" i="11"/>
  <c r="F4095" i="11"/>
  <c r="C4096" i="11"/>
  <c r="D4096" i="11"/>
  <c r="E4096" i="11"/>
  <c r="F4096" i="11"/>
  <c r="C4097" i="11"/>
  <c r="D4097" i="11"/>
  <c r="E4097" i="11"/>
  <c r="F4097" i="11"/>
  <c r="C4098" i="11"/>
  <c r="D4098" i="11"/>
  <c r="E4098" i="11"/>
  <c r="F4098" i="11"/>
  <c r="C4099" i="11"/>
  <c r="D4099" i="11"/>
  <c r="E4099" i="11"/>
  <c r="F4099" i="11"/>
  <c r="C4100" i="11"/>
  <c r="D4100" i="11"/>
  <c r="E4100" i="11"/>
  <c r="F4100" i="11"/>
  <c r="C4101" i="11"/>
  <c r="D4101" i="11"/>
  <c r="E4101" i="11"/>
  <c r="F4101" i="11"/>
  <c r="C4102" i="11"/>
  <c r="D4102" i="11"/>
  <c r="E4102" i="11"/>
  <c r="F4102" i="11"/>
  <c r="C4103" i="11"/>
  <c r="D4103" i="11"/>
  <c r="E4103" i="11"/>
  <c r="F4103" i="11"/>
  <c r="C4104" i="11"/>
  <c r="D4104" i="11"/>
  <c r="E4104" i="11"/>
  <c r="F4104" i="11"/>
  <c r="C4105" i="11"/>
  <c r="D4105" i="11"/>
  <c r="E4105" i="11"/>
  <c r="F4105" i="11"/>
  <c r="C4106" i="11"/>
  <c r="D4106" i="11"/>
  <c r="E4106" i="11"/>
  <c r="F4106" i="11"/>
  <c r="C4107" i="11"/>
  <c r="D4107" i="11"/>
  <c r="E4107" i="11"/>
  <c r="F4107" i="11"/>
  <c r="C4108" i="11"/>
  <c r="D4108" i="11"/>
  <c r="E4108" i="11"/>
  <c r="F4108" i="11"/>
  <c r="C4109" i="11"/>
  <c r="D4109" i="11"/>
  <c r="E4109" i="11"/>
  <c r="F4109" i="11"/>
  <c r="C4110" i="11"/>
  <c r="D4110" i="11"/>
  <c r="E4110" i="11"/>
  <c r="F4110" i="11"/>
  <c r="C4111" i="11"/>
  <c r="D4111" i="11"/>
  <c r="E4111" i="11"/>
  <c r="F4111" i="11"/>
  <c r="C4112" i="11"/>
  <c r="D4112" i="11"/>
  <c r="E4112" i="11"/>
  <c r="F4112" i="11"/>
  <c r="C4113" i="11"/>
  <c r="D4113" i="11"/>
  <c r="E4113" i="11"/>
  <c r="F4113" i="11"/>
  <c r="C4114" i="11"/>
  <c r="D4114" i="11"/>
  <c r="E4114" i="11"/>
  <c r="F4114" i="11"/>
  <c r="C4115" i="11"/>
  <c r="D4115" i="11"/>
  <c r="E4115" i="11"/>
  <c r="F4115" i="11"/>
  <c r="C4116" i="11"/>
  <c r="D4116" i="11"/>
  <c r="E4116" i="11"/>
  <c r="F4116" i="11"/>
  <c r="C4117" i="11"/>
  <c r="D4117" i="11"/>
  <c r="E4117" i="11"/>
  <c r="F4117" i="11"/>
  <c r="C4118" i="11"/>
  <c r="D4118" i="11"/>
  <c r="E4118" i="11"/>
  <c r="F4118" i="11"/>
  <c r="C4119" i="11"/>
  <c r="D4119" i="11"/>
  <c r="E4119" i="11"/>
  <c r="F4119" i="11"/>
  <c r="C4120" i="11"/>
  <c r="D4120" i="11"/>
  <c r="E4120" i="11"/>
  <c r="F4120" i="11"/>
  <c r="C4121" i="11"/>
  <c r="D4121" i="11"/>
  <c r="E4121" i="11"/>
  <c r="F4121" i="11"/>
  <c r="C4122" i="11"/>
  <c r="D4122" i="11"/>
  <c r="E4122" i="11"/>
  <c r="F4122" i="11"/>
  <c r="C4123" i="11"/>
  <c r="D4123" i="11"/>
  <c r="E4123" i="11"/>
  <c r="F4123" i="11"/>
  <c r="C4124" i="11"/>
  <c r="D4124" i="11"/>
  <c r="E4124" i="11"/>
  <c r="F4124" i="11"/>
  <c r="C4125" i="11"/>
  <c r="D4125" i="11"/>
  <c r="E4125" i="11"/>
  <c r="F4125" i="11"/>
  <c r="C4126" i="11"/>
  <c r="D4126" i="11"/>
  <c r="E4126" i="11"/>
  <c r="F4126" i="11"/>
  <c r="C4127" i="11"/>
  <c r="D4127" i="11"/>
  <c r="E4127" i="11"/>
  <c r="F4127" i="11"/>
  <c r="C4128" i="11"/>
  <c r="D4128" i="11"/>
  <c r="E4128" i="11"/>
  <c r="F4128" i="11"/>
  <c r="C4129" i="11"/>
  <c r="D4129" i="11"/>
  <c r="E4129" i="11"/>
  <c r="F4129" i="11"/>
  <c r="C4130" i="11"/>
  <c r="D4130" i="11"/>
  <c r="E4130" i="11"/>
  <c r="F4130" i="11"/>
  <c r="C4131" i="11"/>
  <c r="D4131" i="11"/>
  <c r="E4131" i="11"/>
  <c r="F4131" i="11"/>
  <c r="C4132" i="11"/>
  <c r="D4132" i="11"/>
  <c r="E4132" i="11"/>
  <c r="F4132" i="11"/>
  <c r="C4133" i="11"/>
  <c r="D4133" i="11"/>
  <c r="E4133" i="11"/>
  <c r="F4133" i="11"/>
  <c r="C4134" i="11"/>
  <c r="D4134" i="11"/>
  <c r="E4134" i="11"/>
  <c r="F4134" i="11"/>
  <c r="C4135" i="11"/>
  <c r="D4135" i="11"/>
  <c r="E4135" i="11"/>
  <c r="F4135" i="11"/>
  <c r="C4136" i="11"/>
  <c r="D4136" i="11"/>
  <c r="E4136" i="11"/>
  <c r="F4136" i="11"/>
  <c r="C4137" i="11"/>
  <c r="D4137" i="11"/>
  <c r="E4137" i="11"/>
  <c r="F4137" i="11"/>
  <c r="C4138" i="11"/>
  <c r="D4138" i="11"/>
  <c r="E4138" i="11"/>
  <c r="F4138" i="11"/>
  <c r="C4139" i="11"/>
  <c r="D4139" i="11"/>
  <c r="E4139" i="11"/>
  <c r="F4139" i="11"/>
  <c r="C4140" i="11"/>
  <c r="D4140" i="11"/>
  <c r="E4140" i="11"/>
  <c r="F4140" i="11"/>
  <c r="C4141" i="11"/>
  <c r="D4141" i="11"/>
  <c r="E4141" i="11"/>
  <c r="F4141" i="11"/>
  <c r="C4142" i="11"/>
  <c r="D4142" i="11"/>
  <c r="E4142" i="11"/>
  <c r="F4142" i="11"/>
  <c r="C4143" i="11"/>
  <c r="D4143" i="11"/>
  <c r="E4143" i="11"/>
  <c r="F4143" i="11"/>
  <c r="C4144" i="11"/>
  <c r="D4144" i="11"/>
  <c r="E4144" i="11"/>
  <c r="F4144" i="11"/>
  <c r="C4145" i="11"/>
  <c r="D4145" i="11"/>
  <c r="E4145" i="11"/>
  <c r="F4145" i="11"/>
  <c r="C4146" i="11"/>
  <c r="D4146" i="11"/>
  <c r="E4146" i="11"/>
  <c r="F4146" i="11"/>
  <c r="C4147" i="11"/>
  <c r="D4147" i="11"/>
  <c r="E4147" i="11"/>
  <c r="F4147" i="11"/>
  <c r="C4148" i="11"/>
  <c r="D4148" i="11"/>
  <c r="E4148" i="11"/>
  <c r="F4148" i="11"/>
  <c r="C4149" i="11"/>
  <c r="D4149" i="11"/>
  <c r="E4149" i="11"/>
  <c r="F4149" i="11"/>
  <c r="C4150" i="11"/>
  <c r="D4150" i="11"/>
  <c r="E4150" i="11"/>
  <c r="F4150" i="11"/>
  <c r="C4151" i="11"/>
  <c r="D4151" i="11"/>
  <c r="E4151" i="11"/>
  <c r="F4151" i="11"/>
  <c r="C4152" i="11"/>
  <c r="D4152" i="11"/>
  <c r="E4152" i="11"/>
  <c r="F4152" i="11"/>
  <c r="C4153" i="11"/>
  <c r="D4153" i="11"/>
  <c r="E4153" i="11"/>
  <c r="F4153" i="11"/>
  <c r="C4154" i="11"/>
  <c r="D4154" i="11"/>
  <c r="E4154" i="11"/>
  <c r="F4154" i="11"/>
  <c r="C4155" i="11"/>
  <c r="D4155" i="11"/>
  <c r="E4155" i="11"/>
  <c r="F4155" i="11"/>
  <c r="C4156" i="11"/>
  <c r="D4156" i="11"/>
  <c r="E4156" i="11"/>
  <c r="F4156" i="11"/>
  <c r="C4157" i="11"/>
  <c r="D4157" i="11"/>
  <c r="E4157" i="11"/>
  <c r="F4157" i="11"/>
  <c r="C4158" i="11"/>
  <c r="D4158" i="11"/>
  <c r="E4158" i="11"/>
  <c r="F4158" i="11"/>
  <c r="C4159" i="11"/>
  <c r="D4159" i="11"/>
  <c r="E4159" i="11"/>
  <c r="F4159" i="11"/>
  <c r="C4160" i="11"/>
  <c r="D4160" i="11"/>
  <c r="E4160" i="11"/>
  <c r="F4160" i="11"/>
  <c r="C4161" i="11"/>
  <c r="D4161" i="11"/>
  <c r="E4161" i="11"/>
  <c r="F4161" i="11"/>
  <c r="C4162" i="11"/>
  <c r="D4162" i="11"/>
  <c r="E4162" i="11"/>
  <c r="F4162" i="11"/>
  <c r="C4163" i="11"/>
  <c r="D4163" i="11"/>
  <c r="E4163" i="11"/>
  <c r="F4163" i="11"/>
  <c r="C4164" i="11"/>
  <c r="D4164" i="11"/>
  <c r="E4164" i="11"/>
  <c r="F4164" i="11"/>
  <c r="C4165" i="11"/>
  <c r="D4165" i="11"/>
  <c r="E4165" i="11"/>
  <c r="F4165" i="11"/>
  <c r="C4166" i="11"/>
  <c r="D4166" i="11"/>
  <c r="E4166" i="11"/>
  <c r="F4166" i="11"/>
  <c r="C4167" i="11"/>
  <c r="D4167" i="11"/>
  <c r="E4167" i="11"/>
  <c r="F4167" i="11"/>
  <c r="C4168" i="11"/>
  <c r="D4168" i="11"/>
  <c r="E4168" i="11"/>
  <c r="F4168" i="11"/>
  <c r="C4169" i="11"/>
  <c r="D4169" i="11"/>
  <c r="E4169" i="11"/>
  <c r="F4169" i="11"/>
  <c r="C4170" i="11"/>
  <c r="D4170" i="11"/>
  <c r="E4170" i="11"/>
  <c r="F4170" i="11"/>
  <c r="C4171" i="11"/>
  <c r="D4171" i="11"/>
  <c r="E4171" i="11"/>
  <c r="F4171" i="11"/>
  <c r="C4172" i="11"/>
  <c r="D4172" i="11"/>
  <c r="E4172" i="11"/>
  <c r="F4172" i="11"/>
  <c r="C4173" i="11"/>
  <c r="D4173" i="11"/>
  <c r="E4173" i="11"/>
  <c r="F4173" i="11"/>
  <c r="C4174" i="11"/>
  <c r="D4174" i="11"/>
  <c r="E4174" i="11"/>
  <c r="F4174" i="11"/>
  <c r="C4175" i="11"/>
  <c r="D4175" i="11"/>
  <c r="E4175" i="11"/>
  <c r="F4175" i="11"/>
  <c r="C4176" i="11"/>
  <c r="D4176" i="11"/>
  <c r="E4176" i="11"/>
  <c r="F4176" i="11"/>
  <c r="C4177" i="11"/>
  <c r="D4177" i="11"/>
  <c r="E4177" i="11"/>
  <c r="F4177" i="11"/>
  <c r="C4178" i="11"/>
  <c r="D4178" i="11"/>
  <c r="E4178" i="11"/>
  <c r="F4178" i="11"/>
  <c r="C4179" i="11"/>
  <c r="D4179" i="11"/>
  <c r="E4179" i="11"/>
  <c r="F4179" i="11"/>
  <c r="C4180" i="11"/>
  <c r="D4180" i="11"/>
  <c r="E4180" i="11"/>
  <c r="F4180" i="11"/>
  <c r="C4181" i="11"/>
  <c r="D4181" i="11"/>
  <c r="E4181" i="11"/>
  <c r="F4181" i="11"/>
  <c r="C4182" i="11"/>
  <c r="D4182" i="11"/>
  <c r="E4182" i="11"/>
  <c r="F4182" i="11"/>
  <c r="C4183" i="11"/>
  <c r="D4183" i="11"/>
  <c r="E4183" i="11"/>
  <c r="F4183" i="11"/>
  <c r="C4184" i="11"/>
  <c r="D4184" i="11"/>
  <c r="E4184" i="11"/>
  <c r="F4184" i="11"/>
  <c r="C4185" i="11"/>
  <c r="D4185" i="11"/>
  <c r="E4185" i="11"/>
  <c r="F4185" i="11"/>
  <c r="C4186" i="11"/>
  <c r="D4186" i="11"/>
  <c r="E4186" i="11"/>
  <c r="F4186" i="11"/>
  <c r="C4187" i="11"/>
  <c r="D4187" i="11"/>
  <c r="E4187" i="11"/>
  <c r="F4187" i="11"/>
  <c r="C4188" i="11"/>
  <c r="D4188" i="11"/>
  <c r="E4188" i="11"/>
  <c r="F4188" i="11"/>
  <c r="C4189" i="11"/>
  <c r="D4189" i="11"/>
  <c r="E4189" i="11"/>
  <c r="F4189" i="11"/>
  <c r="C4190" i="11"/>
  <c r="D4190" i="11"/>
  <c r="E4190" i="11"/>
  <c r="F4190" i="11"/>
  <c r="C4191" i="11"/>
  <c r="D4191" i="11"/>
  <c r="E4191" i="11"/>
  <c r="F4191" i="11"/>
  <c r="C4192" i="11"/>
  <c r="D4192" i="11"/>
  <c r="E4192" i="11"/>
  <c r="F4192" i="11"/>
  <c r="C4193" i="11"/>
  <c r="D4193" i="11"/>
  <c r="E4193" i="11"/>
  <c r="F4193" i="11"/>
  <c r="C4194" i="11"/>
  <c r="D4194" i="11"/>
  <c r="E4194" i="11"/>
  <c r="F4194" i="11"/>
  <c r="C4195" i="11"/>
  <c r="D4195" i="11"/>
  <c r="E4195" i="11"/>
  <c r="F4195" i="11"/>
  <c r="C4196" i="11"/>
  <c r="D4196" i="11"/>
  <c r="E4196" i="11"/>
  <c r="F4196" i="11"/>
  <c r="C4197" i="11"/>
  <c r="D4197" i="11"/>
  <c r="E4197" i="11"/>
  <c r="F4197" i="11"/>
  <c r="C4198" i="11"/>
  <c r="D4198" i="11"/>
  <c r="E4198" i="11"/>
  <c r="F4198" i="11"/>
  <c r="C4199" i="11"/>
  <c r="D4199" i="11"/>
  <c r="E4199" i="11"/>
  <c r="F4199" i="11"/>
  <c r="C4200" i="11"/>
  <c r="D4200" i="11"/>
  <c r="E4200" i="11"/>
  <c r="F4200" i="11"/>
  <c r="C4201" i="11"/>
  <c r="D4201" i="11"/>
  <c r="E4201" i="11"/>
  <c r="F4201" i="11"/>
  <c r="C4202" i="11"/>
  <c r="D4202" i="11"/>
  <c r="E4202" i="11"/>
  <c r="F4202" i="11"/>
  <c r="C4203" i="11"/>
  <c r="D4203" i="11"/>
  <c r="E4203" i="11"/>
  <c r="F4203" i="11"/>
  <c r="C4204" i="11"/>
  <c r="D4204" i="11"/>
  <c r="E4204" i="11"/>
  <c r="F4204" i="11"/>
  <c r="C4205" i="11"/>
  <c r="D4205" i="11"/>
  <c r="E4205" i="11"/>
  <c r="F4205" i="11"/>
  <c r="C4206" i="11"/>
  <c r="D4206" i="11"/>
  <c r="E4206" i="11"/>
  <c r="F4206" i="11"/>
  <c r="C4207" i="11"/>
  <c r="D4207" i="11"/>
  <c r="E4207" i="11"/>
  <c r="F4207" i="11"/>
  <c r="C4208" i="11"/>
  <c r="D4208" i="11"/>
  <c r="E4208" i="11"/>
  <c r="F4208" i="11"/>
  <c r="C4209" i="11"/>
  <c r="D4209" i="11"/>
  <c r="E4209" i="11"/>
  <c r="F4209" i="11"/>
  <c r="C4210" i="11"/>
  <c r="D4210" i="11"/>
  <c r="E4210" i="11"/>
  <c r="F4210" i="11"/>
  <c r="C4211" i="11"/>
  <c r="D4211" i="11"/>
  <c r="E4211" i="11"/>
  <c r="F4211" i="11"/>
  <c r="C4212" i="11"/>
  <c r="D4212" i="11"/>
  <c r="E4212" i="11"/>
  <c r="F4212" i="11"/>
  <c r="C4213" i="11"/>
  <c r="D4213" i="11"/>
  <c r="E4213" i="11"/>
  <c r="F4213" i="11"/>
  <c r="C4214" i="11"/>
  <c r="D4214" i="11"/>
  <c r="E4214" i="11"/>
  <c r="F4214" i="11"/>
  <c r="C4215" i="11"/>
  <c r="D4215" i="11"/>
  <c r="E4215" i="11"/>
  <c r="F4215" i="11"/>
  <c r="C4216" i="11"/>
  <c r="D4216" i="11"/>
  <c r="E4216" i="11"/>
  <c r="F4216" i="11"/>
  <c r="C4217" i="11"/>
  <c r="D4217" i="11"/>
  <c r="E4217" i="11"/>
  <c r="F4217" i="11"/>
  <c r="C4218" i="11"/>
  <c r="D4218" i="11"/>
  <c r="E4218" i="11"/>
  <c r="F4218" i="11"/>
  <c r="C4219" i="11"/>
  <c r="D4219" i="11"/>
  <c r="E4219" i="11"/>
  <c r="F4219" i="11"/>
  <c r="C4220" i="11"/>
  <c r="D4220" i="11"/>
  <c r="E4220" i="11"/>
  <c r="F4220" i="11"/>
  <c r="C4221" i="11"/>
  <c r="D4221" i="11"/>
  <c r="E4221" i="11"/>
  <c r="F4221" i="11"/>
  <c r="C4222" i="11"/>
  <c r="D4222" i="11"/>
  <c r="E4222" i="11"/>
  <c r="F4222" i="11"/>
  <c r="C4223" i="11"/>
  <c r="D4223" i="11"/>
  <c r="E4223" i="11"/>
  <c r="F4223" i="11"/>
  <c r="C4224" i="11"/>
  <c r="D4224" i="11"/>
  <c r="E4224" i="11"/>
  <c r="F4224" i="11"/>
  <c r="C4225" i="11"/>
  <c r="D4225" i="11"/>
  <c r="E4225" i="11"/>
  <c r="F4225" i="11"/>
  <c r="C4226" i="11"/>
  <c r="D4226" i="11"/>
  <c r="E4226" i="11"/>
  <c r="F4226" i="11"/>
  <c r="C4227" i="11"/>
  <c r="D4227" i="11"/>
  <c r="E4227" i="11"/>
  <c r="F4227" i="11"/>
  <c r="C4228" i="11"/>
  <c r="D4228" i="11"/>
  <c r="E4228" i="11"/>
  <c r="F4228" i="11"/>
  <c r="C4229" i="11"/>
  <c r="D4229" i="11"/>
  <c r="E4229" i="11"/>
  <c r="F4229" i="11"/>
  <c r="C4230" i="11"/>
  <c r="D4230" i="11"/>
  <c r="E4230" i="11"/>
  <c r="F4230" i="11"/>
  <c r="C4231" i="11"/>
  <c r="D4231" i="11"/>
  <c r="E4231" i="11"/>
  <c r="F4231" i="11"/>
  <c r="C4232" i="11"/>
  <c r="D4232" i="11"/>
  <c r="E4232" i="11"/>
  <c r="F4232" i="11"/>
  <c r="C4233" i="11"/>
  <c r="D4233" i="11"/>
  <c r="E4233" i="11"/>
  <c r="F4233" i="11"/>
  <c r="C4234" i="11"/>
  <c r="D4234" i="11"/>
  <c r="E4234" i="11"/>
  <c r="F4234" i="11"/>
  <c r="C4235" i="11"/>
  <c r="D4235" i="11"/>
  <c r="E4235" i="11"/>
  <c r="F4235" i="11"/>
  <c r="C4236" i="11"/>
  <c r="D4236" i="11"/>
  <c r="E4236" i="11"/>
  <c r="F4236" i="11"/>
  <c r="C4237" i="11"/>
  <c r="D4237" i="11"/>
  <c r="E4237" i="11"/>
  <c r="F4237" i="11"/>
  <c r="C4238" i="11"/>
  <c r="D4238" i="11"/>
  <c r="E4238" i="11"/>
  <c r="F4238" i="11"/>
  <c r="C4239" i="11"/>
  <c r="D4239" i="11"/>
  <c r="E4239" i="11"/>
  <c r="F4239" i="11"/>
  <c r="C4240" i="11"/>
  <c r="D4240" i="11"/>
  <c r="E4240" i="11"/>
  <c r="F4240" i="11"/>
  <c r="C4241" i="11"/>
  <c r="D4241" i="11"/>
  <c r="E4241" i="11"/>
  <c r="F4241" i="11"/>
  <c r="C4242" i="11"/>
  <c r="D4242" i="11"/>
  <c r="E4242" i="11"/>
  <c r="F4242" i="11"/>
  <c r="C4243" i="11"/>
  <c r="D4243" i="11"/>
  <c r="E4243" i="11"/>
  <c r="F4243" i="11"/>
  <c r="C4244" i="11"/>
  <c r="D4244" i="11"/>
  <c r="E4244" i="11"/>
  <c r="F4244" i="11"/>
  <c r="C4245" i="11"/>
  <c r="D4245" i="11"/>
  <c r="E4245" i="11"/>
  <c r="F4245" i="11"/>
  <c r="C4246" i="11"/>
  <c r="D4246" i="11"/>
  <c r="E4246" i="11"/>
  <c r="F4246" i="11"/>
  <c r="C4247" i="11"/>
  <c r="D4247" i="11"/>
  <c r="E4247" i="11"/>
  <c r="F4247" i="11"/>
  <c r="C4248" i="11"/>
  <c r="D4248" i="11"/>
  <c r="E4248" i="11"/>
  <c r="F4248" i="11"/>
  <c r="C4249" i="11"/>
  <c r="D4249" i="11"/>
  <c r="E4249" i="11"/>
  <c r="F4249" i="11"/>
  <c r="C4250" i="11"/>
  <c r="D4250" i="11"/>
  <c r="E4250" i="11"/>
  <c r="F4250" i="11"/>
  <c r="C4251" i="11"/>
  <c r="D4251" i="11"/>
  <c r="E4251" i="11"/>
  <c r="F4251" i="11"/>
  <c r="C4252" i="11"/>
  <c r="D4252" i="11"/>
  <c r="E4252" i="11"/>
  <c r="F4252" i="11"/>
  <c r="C4253" i="11"/>
  <c r="D4253" i="11"/>
  <c r="E4253" i="11"/>
  <c r="F4253" i="11"/>
  <c r="C4254" i="11"/>
  <c r="D4254" i="11"/>
  <c r="E4254" i="11"/>
  <c r="F4254" i="11"/>
  <c r="C4255" i="11"/>
  <c r="D4255" i="11"/>
  <c r="E4255" i="11"/>
  <c r="F4255" i="11"/>
  <c r="C4256" i="11"/>
  <c r="D4256" i="11"/>
  <c r="E4256" i="11"/>
  <c r="F4256" i="11"/>
  <c r="C4257" i="11"/>
  <c r="D4257" i="11"/>
  <c r="E4257" i="11"/>
  <c r="F4257" i="11"/>
  <c r="C4258" i="11"/>
  <c r="D4258" i="11"/>
  <c r="E4258" i="11"/>
  <c r="F4258" i="11"/>
  <c r="C4259" i="11"/>
  <c r="D4259" i="11"/>
  <c r="E4259" i="11"/>
  <c r="F4259" i="11"/>
  <c r="C4260" i="11"/>
  <c r="D4260" i="11"/>
  <c r="E4260" i="11"/>
  <c r="F4260" i="11"/>
  <c r="C4261" i="11"/>
  <c r="D4261" i="11"/>
  <c r="E4261" i="11"/>
  <c r="F4261" i="11"/>
  <c r="C4262" i="11"/>
  <c r="D4262" i="11"/>
  <c r="E4262" i="11"/>
  <c r="F4262" i="11"/>
  <c r="C4263" i="11"/>
  <c r="D4263" i="11"/>
  <c r="E4263" i="11"/>
  <c r="F4263" i="11"/>
  <c r="C4264" i="11"/>
  <c r="D4264" i="11"/>
  <c r="E4264" i="11"/>
  <c r="F4264" i="11"/>
  <c r="C4265" i="11"/>
  <c r="D4265" i="11"/>
  <c r="E4265" i="11"/>
  <c r="F4265" i="11"/>
  <c r="C4266" i="11"/>
  <c r="D4266" i="11"/>
  <c r="E4266" i="11"/>
  <c r="F4266" i="11"/>
  <c r="C4267" i="11"/>
  <c r="D4267" i="11"/>
  <c r="E4267" i="11"/>
  <c r="F4267" i="11"/>
  <c r="C4268" i="11"/>
  <c r="D4268" i="11"/>
  <c r="E4268" i="11"/>
  <c r="F4268" i="11"/>
  <c r="C4269" i="11"/>
  <c r="D4269" i="11"/>
  <c r="E4269" i="11"/>
  <c r="F4269" i="11"/>
  <c r="C4270" i="11"/>
  <c r="D4270" i="11"/>
  <c r="E4270" i="11"/>
  <c r="F4270" i="11"/>
  <c r="C4271" i="11"/>
  <c r="D4271" i="11"/>
  <c r="E4271" i="11"/>
  <c r="F4271" i="11"/>
  <c r="C4272" i="11"/>
  <c r="D4272" i="11"/>
  <c r="E4272" i="11"/>
  <c r="F4272" i="11"/>
  <c r="C4273" i="11"/>
  <c r="D4273" i="11"/>
  <c r="E4273" i="11"/>
  <c r="F4273" i="11"/>
  <c r="C4274" i="11"/>
  <c r="D4274" i="11"/>
  <c r="E4274" i="11"/>
  <c r="F4274" i="11"/>
  <c r="C4275" i="11"/>
  <c r="D4275" i="11"/>
  <c r="E4275" i="11"/>
  <c r="F4275" i="11"/>
  <c r="C4276" i="11"/>
  <c r="D4276" i="11"/>
  <c r="E4276" i="11"/>
  <c r="F4276" i="11"/>
  <c r="C4277" i="11"/>
  <c r="D4277" i="11"/>
  <c r="E4277" i="11"/>
  <c r="F4277" i="11"/>
  <c r="C4278" i="11"/>
  <c r="D4278" i="11"/>
  <c r="E4278" i="11"/>
  <c r="F4278" i="11"/>
  <c r="C4279" i="11"/>
  <c r="D4279" i="11"/>
  <c r="E4279" i="11"/>
  <c r="F4279" i="11"/>
  <c r="C4280" i="11"/>
  <c r="D4280" i="11"/>
  <c r="E4280" i="11"/>
  <c r="F4280" i="11"/>
  <c r="C4281" i="11"/>
  <c r="D4281" i="11"/>
  <c r="E4281" i="11"/>
  <c r="F4281" i="11"/>
  <c r="C4282" i="11"/>
  <c r="D4282" i="11"/>
  <c r="E4282" i="11"/>
  <c r="F4282" i="11"/>
  <c r="C4283" i="11"/>
  <c r="D4283" i="11"/>
  <c r="E4283" i="11"/>
  <c r="F4283" i="11"/>
  <c r="C4284" i="11"/>
  <c r="D4284" i="11"/>
  <c r="E4284" i="11"/>
  <c r="F4284" i="11"/>
  <c r="C4285" i="11"/>
  <c r="D4285" i="11"/>
  <c r="E4285" i="11"/>
  <c r="F4285" i="11"/>
  <c r="C4286" i="11"/>
  <c r="D4286" i="11"/>
  <c r="E4286" i="11"/>
  <c r="F4286" i="11"/>
  <c r="C4287" i="11"/>
  <c r="D4287" i="11"/>
  <c r="E4287" i="11"/>
  <c r="F4287" i="11"/>
  <c r="C4288" i="11"/>
  <c r="D4288" i="11"/>
  <c r="E4288" i="11"/>
  <c r="F4288" i="11"/>
  <c r="C4289" i="11"/>
  <c r="D4289" i="11"/>
  <c r="E4289" i="11"/>
  <c r="F4289" i="11"/>
  <c r="C4290" i="11"/>
  <c r="D4290" i="11"/>
  <c r="E4290" i="11"/>
  <c r="F4290" i="11"/>
  <c r="C4291" i="11"/>
  <c r="D4291" i="11"/>
  <c r="E4291" i="11"/>
  <c r="F4291" i="11"/>
  <c r="C4292" i="11"/>
  <c r="D4292" i="11"/>
  <c r="E4292" i="11"/>
  <c r="F4292" i="11"/>
  <c r="C4293" i="11"/>
  <c r="D4293" i="11"/>
  <c r="E4293" i="11"/>
  <c r="F4293" i="11"/>
  <c r="C4294" i="11"/>
  <c r="D4294" i="11"/>
  <c r="E4294" i="11"/>
  <c r="F4294" i="11"/>
  <c r="C4295" i="11"/>
  <c r="D4295" i="11"/>
  <c r="E4295" i="11"/>
  <c r="F4295" i="11"/>
  <c r="C4296" i="11"/>
  <c r="D4296" i="11"/>
  <c r="E4296" i="11"/>
  <c r="F4296" i="11"/>
  <c r="C4297" i="11"/>
  <c r="D4297" i="11"/>
  <c r="E4297" i="11"/>
  <c r="F4297" i="11"/>
  <c r="C4298" i="11"/>
  <c r="D4298" i="11"/>
  <c r="E4298" i="11"/>
  <c r="F4298" i="11"/>
  <c r="C4299" i="11"/>
  <c r="D4299" i="11"/>
  <c r="E4299" i="11"/>
  <c r="F4299" i="11"/>
  <c r="C4300" i="11"/>
  <c r="D4300" i="11"/>
  <c r="E4300" i="11"/>
  <c r="F4300" i="11"/>
  <c r="C4301" i="11"/>
  <c r="D4301" i="11"/>
  <c r="E4301" i="11"/>
  <c r="F4301" i="11"/>
  <c r="C4302" i="11"/>
  <c r="D4302" i="11"/>
  <c r="E4302" i="11"/>
  <c r="F4302" i="11"/>
  <c r="C4303" i="11"/>
  <c r="D4303" i="11"/>
  <c r="E4303" i="11"/>
  <c r="F4303" i="11"/>
  <c r="C4304" i="11"/>
  <c r="D4304" i="11"/>
  <c r="E4304" i="11"/>
  <c r="F4304" i="11"/>
  <c r="C4305" i="11"/>
  <c r="D4305" i="11"/>
  <c r="E4305" i="11"/>
  <c r="F4305" i="11"/>
  <c r="C4306" i="11"/>
  <c r="D4306" i="11"/>
  <c r="E4306" i="11"/>
  <c r="F4306" i="11"/>
  <c r="C4307" i="11"/>
  <c r="D4307" i="11"/>
  <c r="E4307" i="11"/>
  <c r="F4307" i="11"/>
  <c r="C4308" i="11"/>
  <c r="D4308" i="11"/>
  <c r="E4308" i="11"/>
  <c r="F4308" i="11"/>
  <c r="C4309" i="11"/>
  <c r="D4309" i="11"/>
  <c r="E4309" i="11"/>
  <c r="F4309" i="11"/>
  <c r="C4310" i="11"/>
  <c r="D4310" i="11"/>
  <c r="E4310" i="11"/>
  <c r="F4310" i="11"/>
  <c r="C4311" i="11"/>
  <c r="D4311" i="11"/>
  <c r="E4311" i="11"/>
  <c r="F4311" i="11"/>
  <c r="C4312" i="11"/>
  <c r="D4312" i="11"/>
  <c r="E4312" i="11"/>
  <c r="F4312" i="11"/>
  <c r="C4313" i="11"/>
  <c r="D4313" i="11"/>
  <c r="E4313" i="11"/>
  <c r="F4313" i="11"/>
  <c r="C4314" i="11"/>
  <c r="D4314" i="11"/>
  <c r="E4314" i="11"/>
  <c r="F4314" i="11"/>
  <c r="C4315" i="11"/>
  <c r="D4315" i="11"/>
  <c r="E4315" i="11"/>
  <c r="F4315" i="11"/>
  <c r="C4316" i="11"/>
  <c r="D4316" i="11"/>
  <c r="E4316" i="11"/>
  <c r="F4316" i="11"/>
  <c r="C4317" i="11"/>
  <c r="D4317" i="11"/>
  <c r="E4317" i="11"/>
  <c r="F4317" i="11"/>
  <c r="C4318" i="11"/>
  <c r="D4318" i="11"/>
  <c r="E4318" i="11"/>
  <c r="F4318" i="11"/>
  <c r="C4319" i="11"/>
  <c r="D4319" i="11"/>
  <c r="E4319" i="11"/>
  <c r="F4319" i="11"/>
  <c r="C4320" i="11"/>
  <c r="D4320" i="11"/>
  <c r="E4320" i="11"/>
  <c r="F4320" i="11"/>
  <c r="C4321" i="11"/>
  <c r="D4321" i="11"/>
  <c r="E4321" i="11"/>
  <c r="F4321" i="11"/>
  <c r="C4322" i="11"/>
  <c r="D4322" i="11"/>
  <c r="E4322" i="11"/>
  <c r="F4322" i="11"/>
  <c r="C4323" i="11"/>
  <c r="D4323" i="11"/>
  <c r="E4323" i="11"/>
  <c r="F4323" i="11"/>
  <c r="C4324" i="11"/>
  <c r="D4324" i="11"/>
  <c r="E4324" i="11"/>
  <c r="F4324" i="11"/>
  <c r="C4325" i="11"/>
  <c r="D4325" i="11"/>
  <c r="E4325" i="11"/>
  <c r="F4325" i="11"/>
  <c r="C4326" i="11"/>
  <c r="D4326" i="11"/>
  <c r="E4326" i="11"/>
  <c r="F4326" i="11"/>
  <c r="C4327" i="11"/>
  <c r="D4327" i="11"/>
  <c r="E4327" i="11"/>
  <c r="F4327" i="11"/>
  <c r="C4328" i="11"/>
  <c r="D4328" i="11"/>
  <c r="E4328" i="11"/>
  <c r="F4328" i="11"/>
  <c r="C4329" i="11"/>
  <c r="D4329" i="11"/>
  <c r="E4329" i="11"/>
  <c r="F4329" i="11"/>
  <c r="C4330" i="11"/>
  <c r="D4330" i="11"/>
  <c r="E4330" i="11"/>
  <c r="F4330" i="11"/>
  <c r="C4331" i="11"/>
  <c r="D4331" i="11"/>
  <c r="E4331" i="11"/>
  <c r="F4331" i="11"/>
  <c r="C4332" i="11"/>
  <c r="D4332" i="11"/>
  <c r="E4332" i="11"/>
  <c r="F4332" i="11"/>
  <c r="C4333" i="11"/>
  <c r="D4333" i="11"/>
  <c r="E4333" i="11"/>
  <c r="F4333" i="11"/>
  <c r="C4334" i="11"/>
  <c r="D4334" i="11"/>
  <c r="E4334" i="11"/>
  <c r="F4334" i="11"/>
  <c r="C4335" i="11"/>
  <c r="D4335" i="11"/>
  <c r="E4335" i="11"/>
  <c r="F4335" i="11"/>
  <c r="C4336" i="11"/>
  <c r="D4336" i="11"/>
  <c r="E4336" i="11"/>
  <c r="F4336" i="11"/>
  <c r="C4337" i="11"/>
  <c r="D4337" i="11"/>
  <c r="E4337" i="11"/>
  <c r="F4337" i="11"/>
  <c r="C4338" i="11"/>
  <c r="D4338" i="11"/>
  <c r="E4338" i="11"/>
  <c r="F4338" i="11"/>
  <c r="C4339" i="11"/>
  <c r="D4339" i="11"/>
  <c r="E4339" i="11"/>
  <c r="F4339" i="11"/>
  <c r="C4340" i="11"/>
  <c r="D4340" i="11"/>
  <c r="E4340" i="11"/>
  <c r="F4340" i="11"/>
  <c r="C4341" i="11"/>
  <c r="D4341" i="11"/>
  <c r="E4341" i="11"/>
  <c r="F4341" i="11"/>
  <c r="C4342" i="11"/>
  <c r="D4342" i="11"/>
  <c r="E4342" i="11"/>
  <c r="F4342" i="11"/>
  <c r="C4343" i="11"/>
  <c r="D4343" i="11"/>
  <c r="E4343" i="11"/>
  <c r="F4343" i="11"/>
  <c r="C4344" i="11"/>
  <c r="D4344" i="11"/>
  <c r="E4344" i="11"/>
  <c r="F4344" i="11"/>
  <c r="C4345" i="11"/>
  <c r="D4345" i="11"/>
  <c r="E4345" i="11"/>
  <c r="F4345" i="11"/>
  <c r="C4346" i="11"/>
  <c r="D4346" i="11"/>
  <c r="E4346" i="11"/>
  <c r="F4346" i="11"/>
  <c r="C4347" i="11"/>
  <c r="D4347" i="11"/>
  <c r="E4347" i="11"/>
  <c r="F4347" i="11"/>
  <c r="C4348" i="11"/>
  <c r="D4348" i="11"/>
  <c r="E4348" i="11"/>
  <c r="F4348" i="11"/>
  <c r="C4349" i="11"/>
  <c r="D4349" i="11"/>
  <c r="E4349" i="11"/>
  <c r="F4349" i="11"/>
  <c r="C4350" i="11"/>
  <c r="D4350" i="11"/>
  <c r="E4350" i="11"/>
  <c r="F4350" i="11"/>
  <c r="C4351" i="11"/>
  <c r="D4351" i="11"/>
  <c r="E4351" i="11"/>
  <c r="F4351" i="11"/>
  <c r="C4352" i="11"/>
  <c r="D4352" i="11"/>
  <c r="E4352" i="11"/>
  <c r="F4352" i="11"/>
  <c r="C4353" i="11"/>
  <c r="D4353" i="11"/>
  <c r="E4353" i="11"/>
  <c r="F4353" i="11"/>
  <c r="C4354" i="11"/>
  <c r="D4354" i="11"/>
  <c r="E4354" i="11"/>
  <c r="F4354" i="11"/>
  <c r="C4355" i="11"/>
  <c r="D4355" i="11"/>
  <c r="E4355" i="11"/>
  <c r="F4355" i="11"/>
  <c r="C4356" i="11"/>
  <c r="D4356" i="11"/>
  <c r="E4356" i="11"/>
  <c r="F4356" i="11"/>
  <c r="C4357" i="11"/>
  <c r="D4357" i="11"/>
  <c r="E4357" i="11"/>
  <c r="F4357" i="11"/>
  <c r="C4358" i="11"/>
  <c r="D4358" i="11"/>
  <c r="E4358" i="11"/>
  <c r="F4358" i="11"/>
  <c r="C4359" i="11"/>
  <c r="D4359" i="11"/>
  <c r="E4359" i="11"/>
  <c r="F4359" i="11"/>
  <c r="C4360" i="11"/>
  <c r="D4360" i="11"/>
  <c r="E4360" i="11"/>
  <c r="F4360" i="11"/>
  <c r="C4361" i="11"/>
  <c r="D4361" i="11"/>
  <c r="E4361" i="11"/>
  <c r="F4361" i="11"/>
  <c r="C4362" i="11"/>
  <c r="D4362" i="11"/>
  <c r="E4362" i="11"/>
  <c r="F4362" i="11"/>
  <c r="C4363" i="11"/>
  <c r="D4363" i="11"/>
  <c r="E4363" i="11"/>
  <c r="F4363" i="11"/>
  <c r="C4364" i="11"/>
  <c r="D4364" i="11"/>
  <c r="E4364" i="11"/>
  <c r="F4364" i="11"/>
  <c r="C4365" i="11"/>
  <c r="D4365" i="11"/>
  <c r="E4365" i="11"/>
  <c r="F4365" i="11"/>
  <c r="C4366" i="11"/>
  <c r="D4366" i="11"/>
  <c r="E4366" i="11"/>
  <c r="F4366" i="11"/>
  <c r="C4367" i="11"/>
  <c r="D4367" i="11"/>
  <c r="E4367" i="11"/>
  <c r="F4367" i="11"/>
  <c r="C4368" i="11"/>
  <c r="D4368" i="11"/>
  <c r="E4368" i="11"/>
  <c r="F4368" i="11"/>
  <c r="C4369" i="11"/>
  <c r="D4369" i="11"/>
  <c r="E4369" i="11"/>
  <c r="F4369" i="11"/>
  <c r="C4370" i="11"/>
  <c r="D4370" i="11"/>
  <c r="E4370" i="11"/>
  <c r="F4370" i="11"/>
  <c r="C4371" i="11"/>
  <c r="D4371" i="11"/>
  <c r="E4371" i="11"/>
  <c r="F4371" i="11"/>
  <c r="C4372" i="11"/>
  <c r="D4372" i="11"/>
  <c r="E4372" i="11"/>
  <c r="F4372" i="11"/>
  <c r="C4373" i="11"/>
  <c r="D4373" i="11"/>
  <c r="E4373" i="11"/>
  <c r="F4373" i="11"/>
  <c r="C4374" i="11"/>
  <c r="D4374" i="11"/>
  <c r="E4374" i="11"/>
  <c r="F4374" i="11"/>
  <c r="C4375" i="11"/>
  <c r="D4375" i="11"/>
  <c r="E4375" i="11"/>
  <c r="F4375" i="11"/>
  <c r="C4376" i="11"/>
  <c r="D4376" i="11"/>
  <c r="E4376" i="11"/>
  <c r="F4376" i="11"/>
  <c r="C4377" i="11"/>
  <c r="D4377" i="11"/>
  <c r="E4377" i="11"/>
  <c r="F4377" i="11"/>
  <c r="C4378" i="11"/>
  <c r="D4378" i="11"/>
  <c r="E4378" i="11"/>
  <c r="F4378" i="11"/>
  <c r="C4379" i="11"/>
  <c r="D4379" i="11"/>
  <c r="E4379" i="11"/>
  <c r="F4379" i="11"/>
  <c r="C4380" i="11"/>
  <c r="D4380" i="11"/>
  <c r="E4380" i="11"/>
  <c r="F4380" i="11"/>
  <c r="C4381" i="11"/>
  <c r="D4381" i="11"/>
  <c r="E4381" i="11"/>
  <c r="F4381" i="11"/>
  <c r="C4382" i="11"/>
  <c r="D4382" i="11"/>
  <c r="E4382" i="11"/>
  <c r="F4382" i="11"/>
  <c r="C4383" i="11"/>
  <c r="D4383" i="11"/>
  <c r="E4383" i="11"/>
  <c r="F4383" i="11"/>
  <c r="C4384" i="11"/>
  <c r="D4384" i="11"/>
  <c r="E4384" i="11"/>
  <c r="F4384" i="11"/>
  <c r="C4385" i="11"/>
  <c r="D4385" i="11"/>
  <c r="E4385" i="11"/>
  <c r="F4385" i="11"/>
  <c r="C4386" i="11"/>
  <c r="D4386" i="11"/>
  <c r="E4386" i="11"/>
  <c r="F4386" i="11"/>
  <c r="C4387" i="11"/>
  <c r="D4387" i="11"/>
  <c r="E4387" i="11"/>
  <c r="F4387" i="11"/>
  <c r="C4388" i="11"/>
  <c r="D4388" i="11"/>
  <c r="E4388" i="11"/>
  <c r="F4388" i="11"/>
  <c r="C4389" i="11"/>
  <c r="D4389" i="11"/>
  <c r="E4389" i="11"/>
  <c r="F4389" i="11"/>
  <c r="C4390" i="11"/>
  <c r="D4390" i="11"/>
  <c r="E4390" i="11"/>
  <c r="F4390" i="11"/>
  <c r="C4391" i="11"/>
  <c r="D4391" i="11"/>
  <c r="E4391" i="11"/>
  <c r="F4391" i="11"/>
  <c r="C4392" i="11"/>
  <c r="D4392" i="11"/>
  <c r="E4392" i="11"/>
  <c r="F4392" i="11"/>
  <c r="C4393" i="11"/>
  <c r="D4393" i="11"/>
  <c r="E4393" i="11"/>
  <c r="F4393" i="11"/>
  <c r="C4394" i="11"/>
  <c r="D4394" i="11"/>
  <c r="E4394" i="11"/>
  <c r="F4394" i="11"/>
  <c r="C4395" i="11"/>
  <c r="D4395" i="11"/>
  <c r="E4395" i="11"/>
  <c r="F4395" i="11"/>
  <c r="C4396" i="11"/>
  <c r="D4396" i="11"/>
  <c r="E4396" i="11"/>
  <c r="F4396" i="11"/>
  <c r="C4397" i="11"/>
  <c r="D4397" i="11"/>
  <c r="E4397" i="11"/>
  <c r="F4397" i="11"/>
  <c r="C4398" i="11"/>
  <c r="D4398" i="11"/>
  <c r="E4398" i="11"/>
  <c r="F4398" i="11"/>
  <c r="C4399" i="11"/>
  <c r="D4399" i="11"/>
  <c r="E4399" i="11"/>
  <c r="F4399" i="11"/>
  <c r="C4400" i="11"/>
  <c r="D4400" i="11"/>
  <c r="E4400" i="11"/>
  <c r="F4400" i="11"/>
  <c r="C4401" i="11"/>
  <c r="D4401" i="11"/>
  <c r="E4401" i="11"/>
  <c r="F4401" i="11"/>
  <c r="C4402" i="11"/>
  <c r="D4402" i="11"/>
  <c r="E4402" i="11"/>
  <c r="F4402" i="11"/>
  <c r="C4403" i="11"/>
  <c r="D4403" i="11"/>
  <c r="E4403" i="11"/>
  <c r="F4403" i="11"/>
  <c r="C4404" i="11"/>
  <c r="D4404" i="11"/>
  <c r="E4404" i="11"/>
  <c r="F4404" i="11"/>
  <c r="C4405" i="11"/>
  <c r="D4405" i="11"/>
  <c r="E4405" i="11"/>
  <c r="F4405" i="11"/>
  <c r="C4406" i="11"/>
  <c r="D4406" i="11"/>
  <c r="E4406" i="11"/>
  <c r="F4406" i="11"/>
  <c r="C4407" i="11"/>
  <c r="D4407" i="11"/>
  <c r="E4407" i="11"/>
  <c r="F4407" i="11"/>
  <c r="C4408" i="11"/>
  <c r="D4408" i="11"/>
  <c r="E4408" i="11"/>
  <c r="F4408" i="11"/>
  <c r="C4409" i="11"/>
  <c r="D4409" i="11"/>
  <c r="E4409" i="11"/>
  <c r="F4409" i="11"/>
  <c r="C4410" i="11"/>
  <c r="D4410" i="11"/>
  <c r="E4410" i="11"/>
  <c r="F4410" i="11"/>
  <c r="C4411" i="11"/>
  <c r="D4411" i="11"/>
  <c r="E4411" i="11"/>
  <c r="F4411" i="11"/>
  <c r="C4412" i="11"/>
  <c r="D4412" i="11"/>
  <c r="E4412" i="11"/>
  <c r="F4412" i="11"/>
  <c r="C4413" i="11"/>
  <c r="D4413" i="11"/>
  <c r="E4413" i="11"/>
  <c r="F4413" i="11"/>
  <c r="C4414" i="11"/>
  <c r="D4414" i="11"/>
  <c r="E4414" i="11"/>
  <c r="F4414" i="11"/>
  <c r="C4415" i="11"/>
  <c r="D4415" i="11"/>
  <c r="E4415" i="11"/>
  <c r="F4415" i="11"/>
  <c r="C4416" i="11"/>
  <c r="D4416" i="11"/>
  <c r="E4416" i="11"/>
  <c r="F4416" i="11"/>
  <c r="C4417" i="11"/>
  <c r="D4417" i="11"/>
  <c r="E4417" i="11"/>
  <c r="F4417" i="11"/>
  <c r="C4418" i="11"/>
  <c r="D4418" i="11"/>
  <c r="E4418" i="11"/>
  <c r="F4418" i="11"/>
  <c r="C4419" i="11"/>
  <c r="D4419" i="11"/>
  <c r="E4419" i="11"/>
  <c r="F4419" i="11"/>
  <c r="C4420" i="11"/>
  <c r="D4420" i="11"/>
  <c r="E4420" i="11"/>
  <c r="F4420" i="11"/>
  <c r="C4421" i="11"/>
  <c r="D4421" i="11"/>
  <c r="E4421" i="11"/>
  <c r="F4421" i="11"/>
  <c r="C4422" i="11"/>
  <c r="D4422" i="11"/>
  <c r="E4422" i="11"/>
  <c r="F4422" i="11"/>
  <c r="C4423" i="11"/>
  <c r="D4423" i="11"/>
  <c r="E4423" i="11"/>
  <c r="F4423" i="11"/>
  <c r="C4424" i="11"/>
  <c r="D4424" i="11"/>
  <c r="E4424" i="11"/>
  <c r="F4424" i="11"/>
  <c r="C4425" i="11"/>
  <c r="D4425" i="11"/>
  <c r="E4425" i="11"/>
  <c r="F4425" i="11"/>
  <c r="C4426" i="11"/>
  <c r="D4426" i="11"/>
  <c r="E4426" i="11"/>
  <c r="F4426" i="11"/>
  <c r="C4427" i="11"/>
  <c r="D4427" i="11"/>
  <c r="E4427" i="11"/>
  <c r="F4427" i="11"/>
  <c r="C4428" i="11"/>
  <c r="D4428" i="11"/>
  <c r="E4428" i="11"/>
  <c r="F4428" i="11"/>
  <c r="C4429" i="11"/>
  <c r="D4429" i="11"/>
  <c r="E4429" i="11"/>
  <c r="F4429" i="11"/>
  <c r="C4430" i="11"/>
  <c r="D4430" i="11"/>
  <c r="E4430" i="11"/>
  <c r="F4430" i="11"/>
  <c r="C4431" i="11"/>
  <c r="D4431" i="11"/>
  <c r="E4431" i="11"/>
  <c r="F4431" i="11"/>
  <c r="C4432" i="11"/>
  <c r="D4432" i="11"/>
  <c r="E4432" i="11"/>
  <c r="F4432" i="11"/>
  <c r="C4433" i="11"/>
  <c r="D4433" i="11"/>
  <c r="E4433" i="11"/>
  <c r="F4433" i="11"/>
  <c r="C4434" i="11"/>
  <c r="D4434" i="11"/>
  <c r="E4434" i="11"/>
  <c r="F4434" i="11"/>
  <c r="C4435" i="11"/>
  <c r="D4435" i="11"/>
  <c r="E4435" i="11"/>
  <c r="F4435" i="11"/>
  <c r="C4436" i="11"/>
  <c r="D4436" i="11"/>
  <c r="E4436" i="11"/>
  <c r="F4436" i="11"/>
  <c r="C4437" i="11"/>
  <c r="D4437" i="11"/>
  <c r="E4437" i="11"/>
  <c r="F4437" i="11"/>
  <c r="C4438" i="11"/>
  <c r="D4438" i="11"/>
  <c r="E4438" i="11"/>
  <c r="F4438" i="11"/>
  <c r="C4439" i="11"/>
  <c r="D4439" i="11"/>
  <c r="E4439" i="11"/>
  <c r="F4439" i="11"/>
  <c r="C4440" i="11"/>
  <c r="D4440" i="11"/>
  <c r="E4440" i="11"/>
  <c r="F4440" i="11"/>
  <c r="C4441" i="11"/>
  <c r="D4441" i="11"/>
  <c r="E4441" i="11"/>
  <c r="F4441" i="11"/>
  <c r="C4442" i="11"/>
  <c r="D4442" i="11"/>
  <c r="E4442" i="11"/>
  <c r="F4442" i="11"/>
  <c r="C4443" i="11"/>
  <c r="D4443" i="11"/>
  <c r="E4443" i="11"/>
  <c r="F4443" i="11"/>
  <c r="C4444" i="11"/>
  <c r="D4444" i="11"/>
  <c r="E4444" i="11"/>
  <c r="F4444" i="11"/>
  <c r="C4445" i="11"/>
  <c r="D4445" i="11"/>
  <c r="E4445" i="11"/>
  <c r="F4445" i="11"/>
  <c r="C4446" i="11"/>
  <c r="D4446" i="11"/>
  <c r="E4446" i="11"/>
  <c r="F4446" i="11"/>
  <c r="C4447" i="11"/>
  <c r="D4447" i="11"/>
  <c r="E4447" i="11"/>
  <c r="F4447" i="11"/>
  <c r="C4448" i="11"/>
  <c r="D4448" i="11"/>
  <c r="E4448" i="11"/>
  <c r="F4448" i="11"/>
  <c r="C4449" i="11"/>
  <c r="D4449" i="11"/>
  <c r="E4449" i="11"/>
  <c r="F4449" i="11"/>
  <c r="C4450" i="11"/>
  <c r="D4450" i="11"/>
  <c r="E4450" i="11"/>
  <c r="F4450" i="11"/>
  <c r="C4451" i="11"/>
  <c r="D4451" i="11"/>
  <c r="E4451" i="11"/>
  <c r="F4451" i="11"/>
  <c r="C4452" i="11"/>
  <c r="D4452" i="11"/>
  <c r="E4452" i="11"/>
  <c r="F4452" i="11"/>
  <c r="C4453" i="11"/>
  <c r="D4453" i="11"/>
  <c r="E4453" i="11"/>
  <c r="F4453" i="11"/>
  <c r="C4454" i="11"/>
  <c r="D4454" i="11"/>
  <c r="E4454" i="11"/>
  <c r="F4454" i="11"/>
  <c r="C4455" i="11"/>
  <c r="D4455" i="11"/>
  <c r="E4455" i="11"/>
  <c r="F4455" i="11"/>
  <c r="C4456" i="11"/>
  <c r="D4456" i="11"/>
  <c r="E4456" i="11"/>
  <c r="F4456" i="11"/>
  <c r="C4457" i="11"/>
  <c r="D4457" i="11"/>
  <c r="E4457" i="11"/>
  <c r="F4457" i="11"/>
  <c r="C4458" i="11"/>
  <c r="D4458" i="11"/>
  <c r="E4458" i="11"/>
  <c r="F4458" i="11"/>
  <c r="C4459" i="11"/>
  <c r="D4459" i="11"/>
  <c r="E4459" i="11"/>
  <c r="F4459" i="11"/>
  <c r="C4460" i="11"/>
  <c r="D4460" i="11"/>
  <c r="E4460" i="11"/>
  <c r="F4460" i="11"/>
  <c r="C4461" i="11"/>
  <c r="D4461" i="11"/>
  <c r="E4461" i="11"/>
  <c r="F4461" i="11"/>
  <c r="C4462" i="11"/>
  <c r="D4462" i="11"/>
  <c r="E4462" i="11"/>
  <c r="F4462" i="11"/>
  <c r="C4463" i="11"/>
  <c r="D4463" i="11"/>
  <c r="E4463" i="11"/>
  <c r="F4463" i="11"/>
  <c r="C4464" i="11"/>
  <c r="D4464" i="11"/>
  <c r="E4464" i="11"/>
  <c r="F4464" i="11"/>
  <c r="C4465" i="11"/>
  <c r="D4465" i="11"/>
  <c r="E4465" i="11"/>
  <c r="F4465" i="11"/>
  <c r="C4466" i="11"/>
  <c r="D4466" i="11"/>
  <c r="E4466" i="11"/>
  <c r="F4466" i="11"/>
  <c r="C4467" i="11"/>
  <c r="D4467" i="11"/>
  <c r="E4467" i="11"/>
  <c r="F4467" i="11"/>
  <c r="C4468" i="11"/>
  <c r="D4468" i="11"/>
  <c r="E4468" i="11"/>
  <c r="F4468" i="11"/>
  <c r="C4469" i="11"/>
  <c r="D4469" i="11"/>
  <c r="E4469" i="11"/>
  <c r="F4469" i="11"/>
  <c r="C4470" i="11"/>
  <c r="D4470" i="11"/>
  <c r="E4470" i="11"/>
  <c r="F4470" i="11"/>
  <c r="C4471" i="11"/>
  <c r="D4471" i="11"/>
  <c r="E4471" i="11"/>
  <c r="F4471" i="11"/>
  <c r="C4472" i="11"/>
  <c r="D4472" i="11"/>
  <c r="E4472" i="11"/>
  <c r="F4472" i="11"/>
  <c r="C4473" i="11"/>
  <c r="D4473" i="11"/>
  <c r="E4473" i="11"/>
  <c r="F4473" i="11"/>
  <c r="C4474" i="11"/>
  <c r="D4474" i="11"/>
  <c r="E4474" i="11"/>
  <c r="F4474" i="11"/>
  <c r="C4475" i="11"/>
  <c r="D4475" i="11"/>
  <c r="E4475" i="11"/>
  <c r="F4475" i="11"/>
  <c r="C4476" i="11"/>
  <c r="D4476" i="11"/>
  <c r="E4476" i="11"/>
  <c r="F4476" i="11"/>
  <c r="C4477" i="11"/>
  <c r="D4477" i="11"/>
  <c r="E4477" i="11"/>
  <c r="F4477" i="11"/>
  <c r="C4478" i="11"/>
  <c r="D4478" i="11"/>
  <c r="E4478" i="11"/>
  <c r="F4478" i="11"/>
  <c r="C4479" i="11"/>
  <c r="D4479" i="11"/>
  <c r="E4479" i="11"/>
  <c r="F4479" i="11"/>
  <c r="C4480" i="11"/>
  <c r="D4480" i="11"/>
  <c r="E4480" i="11"/>
  <c r="F4480" i="11"/>
  <c r="C4481" i="11"/>
  <c r="D4481" i="11"/>
  <c r="E4481" i="11"/>
  <c r="F4481" i="11"/>
  <c r="C4482" i="11"/>
  <c r="D4482" i="11"/>
  <c r="E4482" i="11"/>
  <c r="F4482" i="11"/>
  <c r="C4483" i="11"/>
  <c r="D4483" i="11"/>
  <c r="E4483" i="11"/>
  <c r="F4483" i="11"/>
  <c r="C4484" i="11"/>
  <c r="D4484" i="11"/>
  <c r="E4484" i="11"/>
  <c r="F4484" i="11"/>
  <c r="C4485" i="11"/>
  <c r="D4485" i="11"/>
  <c r="E4485" i="11"/>
  <c r="F4485" i="11"/>
  <c r="C4486" i="11"/>
  <c r="D4486" i="11"/>
  <c r="E4486" i="11"/>
  <c r="F4486" i="11"/>
  <c r="C4487" i="11"/>
  <c r="D4487" i="11"/>
  <c r="E4487" i="11"/>
  <c r="F4487" i="11"/>
  <c r="C4488" i="11"/>
  <c r="D4488" i="11"/>
  <c r="E4488" i="11"/>
  <c r="F4488" i="11"/>
  <c r="C4489" i="11"/>
  <c r="D4489" i="11"/>
  <c r="E4489" i="11"/>
  <c r="F4489" i="11"/>
  <c r="C4490" i="11"/>
  <c r="D4490" i="11"/>
  <c r="E4490" i="11"/>
  <c r="F4490" i="11"/>
  <c r="C4491" i="11"/>
  <c r="D4491" i="11"/>
  <c r="E4491" i="11"/>
  <c r="F4491" i="11"/>
  <c r="C4492" i="11"/>
  <c r="D4492" i="11"/>
  <c r="E4492" i="11"/>
  <c r="F4492" i="11"/>
  <c r="C4493" i="11"/>
  <c r="D4493" i="11"/>
  <c r="E4493" i="11"/>
  <c r="F4493" i="11"/>
  <c r="C4494" i="11"/>
  <c r="D4494" i="11"/>
  <c r="E4494" i="11"/>
  <c r="F4494" i="11"/>
  <c r="C4495" i="11"/>
  <c r="D4495" i="11"/>
  <c r="E4495" i="11"/>
  <c r="F4495" i="11"/>
  <c r="C4496" i="11"/>
  <c r="D4496" i="11"/>
  <c r="E4496" i="11"/>
  <c r="F4496" i="11"/>
  <c r="C4497" i="11"/>
  <c r="D4497" i="11"/>
  <c r="E4497" i="11"/>
  <c r="F4497" i="11"/>
  <c r="C4498" i="11"/>
  <c r="D4498" i="11"/>
  <c r="E4498" i="11"/>
  <c r="F4498" i="11"/>
  <c r="C4499" i="11"/>
  <c r="D4499" i="11"/>
  <c r="E4499" i="11"/>
  <c r="F4499" i="11"/>
  <c r="C4500" i="11"/>
  <c r="D4500" i="11"/>
  <c r="E4500" i="11"/>
  <c r="F4500" i="11"/>
  <c r="C4501" i="11"/>
  <c r="D4501" i="11"/>
  <c r="E4501" i="11"/>
  <c r="F4501" i="11"/>
  <c r="C4502" i="11"/>
  <c r="D4502" i="11"/>
  <c r="E4502" i="11"/>
  <c r="F4502" i="11"/>
  <c r="C4503" i="11"/>
  <c r="D4503" i="11"/>
  <c r="E4503" i="11"/>
  <c r="F4503" i="11"/>
  <c r="C4504" i="11"/>
  <c r="D4504" i="11"/>
  <c r="E4504" i="11"/>
  <c r="F4504" i="11"/>
  <c r="C4505" i="11"/>
  <c r="D4505" i="11"/>
  <c r="E4505" i="11"/>
  <c r="F4505" i="11"/>
  <c r="C4506" i="11"/>
  <c r="D4506" i="11"/>
  <c r="E4506" i="11"/>
  <c r="F4506" i="11"/>
  <c r="C4507" i="11"/>
  <c r="D4507" i="11"/>
  <c r="E4507" i="11"/>
  <c r="F4507" i="11"/>
  <c r="C4508" i="11"/>
  <c r="D4508" i="11"/>
  <c r="E4508" i="11"/>
  <c r="F4508" i="11"/>
  <c r="C4509" i="11"/>
  <c r="D4509" i="11"/>
  <c r="E4509" i="11"/>
  <c r="F4509" i="11"/>
  <c r="C4510" i="11"/>
  <c r="D4510" i="11"/>
  <c r="E4510" i="11"/>
  <c r="F4510" i="11"/>
  <c r="C4511" i="11"/>
  <c r="D4511" i="11"/>
  <c r="E4511" i="11"/>
  <c r="F4511" i="11"/>
  <c r="C4512" i="11"/>
  <c r="D4512" i="11"/>
  <c r="E4512" i="11"/>
  <c r="F4512" i="11"/>
  <c r="C4513" i="11"/>
  <c r="D4513" i="11"/>
  <c r="E4513" i="11"/>
  <c r="F4513" i="11"/>
  <c r="C4514" i="11"/>
  <c r="D4514" i="11"/>
  <c r="E4514" i="11"/>
  <c r="F4514" i="11"/>
  <c r="C4515" i="11"/>
  <c r="D4515" i="11"/>
  <c r="E4515" i="11"/>
  <c r="F4515" i="11"/>
  <c r="C4516" i="11"/>
  <c r="D4516" i="11"/>
  <c r="E4516" i="11"/>
  <c r="F4516" i="11"/>
  <c r="C4517" i="11"/>
  <c r="D4517" i="11"/>
  <c r="E4517" i="11"/>
  <c r="F4517" i="11"/>
  <c r="C4518" i="11"/>
  <c r="D4518" i="11"/>
  <c r="E4518" i="11"/>
  <c r="F4518" i="11"/>
  <c r="C4519" i="11"/>
  <c r="D4519" i="11"/>
  <c r="E4519" i="11"/>
  <c r="F4519" i="11"/>
  <c r="C4520" i="11"/>
  <c r="D4520" i="11"/>
  <c r="E4520" i="11"/>
  <c r="F4520" i="11"/>
  <c r="C4521" i="11"/>
  <c r="D4521" i="11"/>
  <c r="E4521" i="11"/>
  <c r="F4521" i="11"/>
  <c r="C4522" i="11"/>
  <c r="D4522" i="11"/>
  <c r="E4522" i="11"/>
  <c r="F4522" i="11"/>
  <c r="C4523" i="11"/>
  <c r="D4523" i="11"/>
  <c r="E4523" i="11"/>
  <c r="F4523" i="11"/>
  <c r="C4524" i="11"/>
  <c r="D4524" i="11"/>
  <c r="E4524" i="11"/>
  <c r="F4524" i="11"/>
  <c r="C4525" i="11"/>
  <c r="D4525" i="11"/>
  <c r="E4525" i="11"/>
  <c r="F4525" i="11"/>
  <c r="C4526" i="11"/>
  <c r="D4526" i="11"/>
  <c r="E4526" i="11"/>
  <c r="F4526" i="11"/>
  <c r="C4527" i="11"/>
  <c r="D4527" i="11"/>
  <c r="E4527" i="11"/>
  <c r="F4527" i="11"/>
  <c r="C4528" i="11"/>
  <c r="D4528" i="11"/>
  <c r="E4528" i="11"/>
  <c r="F4528" i="11"/>
  <c r="C4529" i="11"/>
  <c r="D4529" i="11"/>
  <c r="E4529" i="11"/>
  <c r="F4529" i="11"/>
  <c r="C4530" i="11"/>
  <c r="D4530" i="11"/>
  <c r="E4530" i="11"/>
  <c r="F4530" i="11"/>
  <c r="C4531" i="11"/>
  <c r="D4531" i="11"/>
  <c r="E4531" i="11"/>
  <c r="F4531" i="11"/>
  <c r="C4532" i="11"/>
  <c r="D4532" i="11"/>
  <c r="E4532" i="11"/>
  <c r="F4532" i="11"/>
  <c r="C4533" i="11"/>
  <c r="D4533" i="11"/>
  <c r="E4533" i="11"/>
  <c r="F4533" i="11"/>
  <c r="C4534" i="11"/>
  <c r="D4534" i="11"/>
  <c r="E4534" i="11"/>
  <c r="F4534" i="11"/>
  <c r="C4535" i="11"/>
  <c r="D4535" i="11"/>
  <c r="E4535" i="11"/>
  <c r="F4535" i="11"/>
  <c r="C4536" i="11"/>
  <c r="D4536" i="11"/>
  <c r="E4536" i="11"/>
  <c r="F4536" i="11"/>
  <c r="C4537" i="11"/>
  <c r="D4537" i="11"/>
  <c r="E4537" i="11"/>
  <c r="F4537" i="11"/>
  <c r="C4538" i="11"/>
  <c r="D4538" i="11"/>
  <c r="E4538" i="11"/>
  <c r="F4538" i="11"/>
  <c r="C4539" i="11"/>
  <c r="D4539" i="11"/>
  <c r="E4539" i="11"/>
  <c r="F4539" i="11"/>
  <c r="C4540" i="11"/>
  <c r="D4540" i="11"/>
  <c r="E4540" i="11"/>
  <c r="F4540" i="11"/>
  <c r="C4541" i="11"/>
  <c r="D4541" i="11"/>
  <c r="E4541" i="11"/>
  <c r="F4541" i="11"/>
  <c r="C4542" i="11"/>
  <c r="D4542" i="11"/>
  <c r="E4542" i="11"/>
  <c r="F4542" i="11"/>
  <c r="C4543" i="11"/>
  <c r="D4543" i="11"/>
  <c r="E4543" i="11"/>
  <c r="F4543" i="11"/>
  <c r="C4544" i="11"/>
  <c r="D4544" i="11"/>
  <c r="E4544" i="11"/>
  <c r="F4544" i="11"/>
  <c r="C4545" i="11"/>
  <c r="D4545" i="11"/>
  <c r="E4545" i="11"/>
  <c r="F4545" i="11"/>
  <c r="C4546" i="11"/>
  <c r="D4546" i="11"/>
  <c r="E4546" i="11"/>
  <c r="F4546" i="11"/>
  <c r="C4547" i="11"/>
  <c r="D4547" i="11"/>
  <c r="E4547" i="11"/>
  <c r="F4547" i="11"/>
  <c r="C4548" i="11"/>
  <c r="D4548" i="11"/>
  <c r="E4548" i="11"/>
  <c r="F4548" i="11"/>
  <c r="C4549" i="11"/>
  <c r="D4549" i="11"/>
  <c r="E4549" i="11"/>
  <c r="F4549" i="11"/>
  <c r="C4550" i="11"/>
  <c r="D4550" i="11"/>
  <c r="E4550" i="11"/>
  <c r="F4550" i="11"/>
  <c r="C4551" i="11"/>
  <c r="D4551" i="11"/>
  <c r="E4551" i="11"/>
  <c r="F4551" i="11"/>
  <c r="C4552" i="11"/>
  <c r="D4552" i="11"/>
  <c r="E4552" i="11"/>
  <c r="F4552" i="11"/>
  <c r="C4553" i="11"/>
  <c r="D4553" i="11"/>
  <c r="E4553" i="11"/>
  <c r="F4553" i="11"/>
  <c r="C4554" i="11"/>
  <c r="D4554" i="11"/>
  <c r="E4554" i="11"/>
  <c r="F4554" i="11"/>
  <c r="C4555" i="11"/>
  <c r="D4555" i="11"/>
  <c r="E4555" i="11"/>
  <c r="F4555" i="11"/>
  <c r="C4556" i="11"/>
  <c r="D4556" i="11"/>
  <c r="E4556" i="11"/>
  <c r="F4556" i="11"/>
  <c r="C4557" i="11"/>
  <c r="D4557" i="11"/>
  <c r="E4557" i="11"/>
  <c r="F4557" i="11"/>
  <c r="C4558" i="11"/>
  <c r="D4558" i="11"/>
  <c r="E4558" i="11"/>
  <c r="F4558" i="11"/>
  <c r="C4559" i="11"/>
  <c r="D4559" i="11"/>
  <c r="E4559" i="11"/>
  <c r="F4559" i="11"/>
  <c r="C4560" i="11"/>
  <c r="D4560" i="11"/>
  <c r="E4560" i="11"/>
  <c r="F4560" i="11"/>
  <c r="C4561" i="11"/>
  <c r="D4561" i="11"/>
  <c r="E4561" i="11"/>
  <c r="F4561" i="11"/>
  <c r="C4562" i="11"/>
  <c r="D4562" i="11"/>
  <c r="E4562" i="11"/>
  <c r="F4562" i="11"/>
  <c r="C4563" i="11"/>
  <c r="D4563" i="11"/>
  <c r="E4563" i="11"/>
  <c r="F4563" i="11"/>
  <c r="C4564" i="11"/>
  <c r="D4564" i="11"/>
  <c r="E4564" i="11"/>
  <c r="F4564" i="11"/>
  <c r="C4565" i="11"/>
  <c r="D4565" i="11"/>
  <c r="E4565" i="11"/>
  <c r="F4565" i="11"/>
  <c r="C4566" i="11"/>
  <c r="D4566" i="11"/>
  <c r="E4566" i="11"/>
  <c r="F4566" i="11"/>
  <c r="C4567" i="11"/>
  <c r="D4567" i="11"/>
  <c r="E4567" i="11"/>
  <c r="F4567" i="11"/>
  <c r="C4568" i="11"/>
  <c r="D4568" i="11"/>
  <c r="E4568" i="11"/>
  <c r="F4568" i="11"/>
  <c r="C4569" i="11"/>
  <c r="D4569" i="11"/>
  <c r="E4569" i="11"/>
  <c r="F4569" i="11"/>
  <c r="C4570" i="11"/>
  <c r="D4570" i="11"/>
  <c r="E4570" i="11"/>
  <c r="F4570" i="11"/>
  <c r="C4571" i="11"/>
  <c r="D4571" i="11"/>
  <c r="E4571" i="11"/>
  <c r="F4571" i="11"/>
  <c r="C4572" i="11"/>
  <c r="D4572" i="11"/>
  <c r="E4572" i="11"/>
  <c r="F4572" i="11"/>
  <c r="C4573" i="11"/>
  <c r="D4573" i="11"/>
  <c r="E4573" i="11"/>
  <c r="F4573" i="11"/>
  <c r="C4574" i="11"/>
  <c r="D4574" i="11"/>
  <c r="E4574" i="11"/>
  <c r="F4574" i="11"/>
  <c r="C4575" i="11"/>
  <c r="D4575" i="11"/>
  <c r="E4575" i="11"/>
  <c r="F4575" i="11"/>
  <c r="C4576" i="11"/>
  <c r="D4576" i="11"/>
  <c r="E4576" i="11"/>
  <c r="F4576" i="11"/>
  <c r="C4577" i="11"/>
  <c r="D4577" i="11"/>
  <c r="E4577" i="11"/>
  <c r="F4577" i="11"/>
  <c r="C4578" i="11"/>
  <c r="D4578" i="11"/>
  <c r="E4578" i="11"/>
  <c r="F4578" i="11"/>
  <c r="C4579" i="11"/>
  <c r="D4579" i="11"/>
  <c r="E4579" i="11"/>
  <c r="F4579" i="11"/>
  <c r="C4580" i="11"/>
  <c r="D4580" i="11"/>
  <c r="E4580" i="11"/>
  <c r="F4580" i="11"/>
  <c r="C4581" i="11"/>
  <c r="D4581" i="11"/>
  <c r="E4581" i="11"/>
  <c r="F4581" i="11"/>
  <c r="C4582" i="11"/>
  <c r="D4582" i="11"/>
  <c r="E4582" i="11"/>
  <c r="F4582" i="11"/>
  <c r="C4583" i="11"/>
  <c r="D4583" i="11"/>
  <c r="E4583" i="11"/>
  <c r="F4583" i="11"/>
  <c r="C4584" i="11"/>
  <c r="D4584" i="11"/>
  <c r="E4584" i="11"/>
  <c r="F4584" i="11"/>
  <c r="C4585" i="11"/>
  <c r="D4585" i="11"/>
  <c r="E4585" i="11"/>
  <c r="F4585" i="11"/>
  <c r="C4586" i="11"/>
  <c r="D4586" i="11"/>
  <c r="E4586" i="11"/>
  <c r="F4586" i="11"/>
  <c r="C4587" i="11"/>
  <c r="D4587" i="11"/>
  <c r="E4587" i="11"/>
  <c r="F4587" i="11"/>
  <c r="C4588" i="11"/>
  <c r="D4588" i="11"/>
  <c r="E4588" i="11"/>
  <c r="F4588" i="11"/>
  <c r="C4589" i="11"/>
  <c r="D4589" i="11"/>
  <c r="E4589" i="11"/>
  <c r="F4589" i="11"/>
  <c r="C4590" i="11"/>
  <c r="D4590" i="11"/>
  <c r="E4590" i="11"/>
  <c r="F4590" i="11"/>
  <c r="C4591" i="11"/>
  <c r="D4591" i="11"/>
  <c r="E4591" i="11"/>
  <c r="F4591" i="11"/>
  <c r="C4592" i="11"/>
  <c r="D4592" i="11"/>
  <c r="E4592" i="11"/>
  <c r="F4592" i="11"/>
  <c r="C4593" i="11"/>
  <c r="D4593" i="11"/>
  <c r="E4593" i="11"/>
  <c r="F4593" i="11"/>
  <c r="C4594" i="11"/>
  <c r="D4594" i="11"/>
  <c r="E4594" i="11"/>
  <c r="F4594" i="11"/>
  <c r="C4595" i="11"/>
  <c r="D4595" i="11"/>
  <c r="E4595" i="11"/>
  <c r="F4595" i="11"/>
  <c r="C4596" i="11"/>
  <c r="D4596" i="11"/>
  <c r="E4596" i="11"/>
  <c r="F4596" i="11"/>
  <c r="C4597" i="11"/>
  <c r="D4597" i="11"/>
  <c r="E4597" i="11"/>
  <c r="F4597" i="11"/>
  <c r="C4598" i="11"/>
  <c r="D4598" i="11"/>
  <c r="E4598" i="11"/>
  <c r="F4598" i="11"/>
  <c r="C4599" i="11"/>
  <c r="D4599" i="11"/>
  <c r="E4599" i="11"/>
  <c r="F4599" i="11"/>
  <c r="C4600" i="11"/>
  <c r="D4600" i="11"/>
  <c r="E4600" i="11"/>
  <c r="F4600" i="11"/>
  <c r="C4601" i="11"/>
  <c r="D4601" i="11"/>
  <c r="E4601" i="11"/>
  <c r="F4601" i="11"/>
  <c r="C4602" i="11"/>
  <c r="D4602" i="11"/>
  <c r="E4602" i="11"/>
  <c r="F4602" i="11"/>
  <c r="C4603" i="11"/>
  <c r="D4603" i="11"/>
  <c r="E4603" i="11"/>
  <c r="F4603" i="11"/>
  <c r="C4604" i="11"/>
  <c r="D4604" i="11"/>
  <c r="E4604" i="11"/>
  <c r="F4604" i="11"/>
  <c r="C4605" i="11"/>
  <c r="D4605" i="11"/>
  <c r="E4605" i="11"/>
  <c r="F4605" i="11"/>
  <c r="C4606" i="11"/>
  <c r="D4606" i="11"/>
  <c r="E4606" i="11"/>
  <c r="F4606" i="11"/>
  <c r="C4607" i="11"/>
  <c r="D4607" i="11"/>
  <c r="E4607" i="11"/>
  <c r="F4607" i="11"/>
  <c r="C4608" i="11"/>
  <c r="D4608" i="11"/>
  <c r="E4608" i="11"/>
  <c r="F4608" i="11"/>
  <c r="C4609" i="11"/>
  <c r="D4609" i="11"/>
  <c r="E4609" i="11"/>
  <c r="F4609" i="11"/>
  <c r="C4610" i="11"/>
  <c r="D4610" i="11"/>
  <c r="E4610" i="11"/>
  <c r="F4610" i="11"/>
  <c r="C4611" i="11"/>
  <c r="D4611" i="11"/>
  <c r="E4611" i="11"/>
  <c r="F4611" i="11"/>
  <c r="C4612" i="11"/>
  <c r="D4612" i="11"/>
  <c r="E4612" i="11"/>
  <c r="F4612" i="11"/>
  <c r="C4613" i="11"/>
  <c r="D4613" i="11"/>
  <c r="E4613" i="11"/>
  <c r="F4613" i="11"/>
  <c r="C4614" i="11"/>
  <c r="D4614" i="11"/>
  <c r="E4614" i="11"/>
  <c r="F4614" i="11"/>
  <c r="C4615" i="11"/>
  <c r="D4615" i="11"/>
  <c r="E4615" i="11"/>
  <c r="F4615" i="11"/>
  <c r="C4616" i="11"/>
  <c r="D4616" i="11"/>
  <c r="E4616" i="11"/>
  <c r="F4616" i="11"/>
  <c r="C4617" i="11"/>
  <c r="D4617" i="11"/>
  <c r="E4617" i="11"/>
  <c r="F4617" i="11"/>
  <c r="C4618" i="11"/>
  <c r="D4618" i="11"/>
  <c r="E4618" i="11"/>
  <c r="F4618" i="11"/>
  <c r="C4619" i="11"/>
  <c r="D4619" i="11"/>
  <c r="E4619" i="11"/>
  <c r="F4619" i="11"/>
  <c r="C4620" i="11"/>
  <c r="D4620" i="11"/>
  <c r="E4620" i="11"/>
  <c r="F4620" i="11"/>
  <c r="C4621" i="11"/>
  <c r="D4621" i="11"/>
  <c r="E4621" i="11"/>
  <c r="F4621" i="11"/>
  <c r="C4622" i="11"/>
  <c r="D4622" i="11"/>
  <c r="E4622" i="11"/>
  <c r="F4622" i="11"/>
  <c r="C4623" i="11"/>
  <c r="D4623" i="11"/>
  <c r="E4623" i="11"/>
  <c r="F4623" i="11"/>
  <c r="C4624" i="11"/>
  <c r="D4624" i="11"/>
  <c r="E4624" i="11"/>
  <c r="F4624" i="11"/>
  <c r="C4625" i="11"/>
  <c r="D4625" i="11"/>
  <c r="E4625" i="11"/>
  <c r="F4625" i="11"/>
  <c r="C4626" i="11"/>
  <c r="D4626" i="11"/>
  <c r="E4626" i="11"/>
  <c r="F4626" i="11"/>
  <c r="C4627" i="11"/>
  <c r="D4627" i="11"/>
  <c r="E4627" i="11"/>
  <c r="F4627" i="11"/>
  <c r="C4628" i="11"/>
  <c r="D4628" i="11"/>
  <c r="E4628" i="11"/>
  <c r="F4628" i="11"/>
  <c r="C4629" i="11"/>
  <c r="D4629" i="11"/>
  <c r="E4629" i="11"/>
  <c r="F4629" i="11"/>
  <c r="C4630" i="11"/>
  <c r="D4630" i="11"/>
  <c r="E4630" i="11"/>
  <c r="F4630" i="11"/>
  <c r="C4631" i="11"/>
  <c r="D4631" i="11"/>
  <c r="E4631" i="11"/>
  <c r="F4631" i="11"/>
  <c r="C4632" i="11"/>
  <c r="D4632" i="11"/>
  <c r="E4632" i="11"/>
  <c r="F4632" i="11"/>
  <c r="C4633" i="11"/>
  <c r="D4633" i="11"/>
  <c r="E4633" i="11"/>
  <c r="F4633" i="11"/>
  <c r="C4634" i="11"/>
  <c r="D4634" i="11"/>
  <c r="E4634" i="11"/>
  <c r="F4634" i="11"/>
  <c r="C4635" i="11"/>
  <c r="D4635" i="11"/>
  <c r="E4635" i="11"/>
  <c r="F4635" i="11"/>
  <c r="C4636" i="11"/>
  <c r="D4636" i="11"/>
  <c r="E4636" i="11"/>
  <c r="F4636" i="11"/>
  <c r="C4637" i="11"/>
  <c r="D4637" i="11"/>
  <c r="E4637" i="11"/>
  <c r="F4637" i="11"/>
  <c r="C4638" i="11"/>
  <c r="D4638" i="11"/>
  <c r="E4638" i="11"/>
  <c r="F4638" i="11"/>
  <c r="C4639" i="11"/>
  <c r="D4639" i="11"/>
  <c r="E4639" i="11"/>
  <c r="F4639" i="11"/>
  <c r="C4640" i="11"/>
  <c r="D4640" i="11"/>
  <c r="E4640" i="11"/>
  <c r="F4640" i="11"/>
  <c r="C4641" i="11"/>
  <c r="D4641" i="11"/>
  <c r="E4641" i="11"/>
  <c r="F4641" i="11"/>
  <c r="C4642" i="11"/>
  <c r="D4642" i="11"/>
  <c r="E4642" i="11"/>
  <c r="F4642" i="11"/>
  <c r="C4643" i="11"/>
  <c r="D4643" i="11"/>
  <c r="E4643" i="11"/>
  <c r="F4643" i="11"/>
  <c r="C4644" i="11"/>
  <c r="D4644" i="11"/>
  <c r="E4644" i="11"/>
  <c r="F4644" i="11"/>
  <c r="C4645" i="11"/>
  <c r="D4645" i="11"/>
  <c r="E4645" i="11"/>
  <c r="F4645" i="11"/>
  <c r="C4646" i="11"/>
  <c r="D4646" i="11"/>
  <c r="E4646" i="11"/>
  <c r="F4646" i="11"/>
  <c r="C4647" i="11"/>
  <c r="D4647" i="11"/>
  <c r="E4647" i="11"/>
  <c r="F4647" i="11"/>
  <c r="C4648" i="11"/>
  <c r="D4648" i="11"/>
  <c r="E4648" i="11"/>
  <c r="F4648" i="11"/>
  <c r="C4649" i="11"/>
  <c r="D4649" i="11"/>
  <c r="E4649" i="11"/>
  <c r="F4649" i="11"/>
  <c r="C4650" i="11"/>
  <c r="D4650" i="11"/>
  <c r="E4650" i="11"/>
  <c r="F4650" i="11"/>
  <c r="C4651" i="11"/>
  <c r="D4651" i="11"/>
  <c r="E4651" i="11"/>
  <c r="F4651" i="11"/>
  <c r="C4652" i="11"/>
  <c r="D4652" i="11"/>
  <c r="E4652" i="11"/>
  <c r="F4652" i="11"/>
  <c r="C4653" i="11"/>
  <c r="D4653" i="11"/>
  <c r="E4653" i="11"/>
  <c r="F4653" i="11"/>
  <c r="C4654" i="11"/>
  <c r="D4654" i="11"/>
  <c r="E4654" i="11"/>
  <c r="F4654" i="11"/>
  <c r="C4655" i="11"/>
  <c r="D4655" i="11"/>
  <c r="E4655" i="11"/>
  <c r="F4655" i="11"/>
  <c r="C4656" i="11"/>
  <c r="D4656" i="11"/>
  <c r="E4656" i="11"/>
  <c r="F4656" i="11"/>
  <c r="C4657" i="11"/>
  <c r="D4657" i="11"/>
  <c r="E4657" i="11"/>
  <c r="F4657" i="11"/>
  <c r="C4658" i="11"/>
  <c r="D4658" i="11"/>
  <c r="E4658" i="11"/>
  <c r="F4658" i="11"/>
  <c r="C4659" i="11"/>
  <c r="D4659" i="11"/>
  <c r="E4659" i="11"/>
  <c r="F4659" i="11"/>
  <c r="C4660" i="11"/>
  <c r="D4660" i="11"/>
  <c r="E4660" i="11"/>
  <c r="F4660" i="11"/>
  <c r="C4661" i="11"/>
  <c r="D4661" i="11"/>
  <c r="E4661" i="11"/>
  <c r="F4661" i="11"/>
  <c r="C4662" i="11"/>
  <c r="D4662" i="11"/>
  <c r="E4662" i="11"/>
  <c r="F4662" i="11"/>
  <c r="C4663" i="11"/>
  <c r="D4663" i="11"/>
  <c r="E4663" i="11"/>
  <c r="F4663" i="11"/>
  <c r="C4664" i="11"/>
  <c r="D4664" i="11"/>
  <c r="E4664" i="11"/>
  <c r="F4664" i="11"/>
  <c r="C4665" i="11"/>
  <c r="D4665" i="11"/>
  <c r="E4665" i="11"/>
  <c r="F4665" i="11"/>
  <c r="C4666" i="11"/>
  <c r="D4666" i="11"/>
  <c r="E4666" i="11"/>
  <c r="F4666" i="11"/>
  <c r="C4667" i="11"/>
  <c r="D4667" i="11"/>
  <c r="E4667" i="11"/>
  <c r="F4667" i="11"/>
  <c r="C4668" i="11"/>
  <c r="D4668" i="11"/>
  <c r="E4668" i="11"/>
  <c r="F4668" i="11"/>
  <c r="C4669" i="11"/>
  <c r="D4669" i="11"/>
  <c r="E4669" i="11"/>
  <c r="F4669" i="11"/>
  <c r="C4670" i="11"/>
  <c r="D4670" i="11"/>
  <c r="E4670" i="11"/>
  <c r="F4670" i="11"/>
  <c r="C4671" i="11"/>
  <c r="D4671" i="11"/>
  <c r="E4671" i="11"/>
  <c r="F4671" i="11"/>
  <c r="C4672" i="11"/>
  <c r="D4672" i="11"/>
  <c r="E4672" i="11"/>
  <c r="F4672" i="11"/>
  <c r="C4673" i="11"/>
  <c r="D4673" i="11"/>
  <c r="E4673" i="11"/>
  <c r="F4673" i="11"/>
  <c r="C4674" i="11"/>
  <c r="D4674" i="11"/>
  <c r="E4674" i="11"/>
  <c r="F4674" i="11"/>
  <c r="C4675" i="11"/>
  <c r="D4675" i="11"/>
  <c r="E4675" i="11"/>
  <c r="F4675" i="11"/>
  <c r="C4676" i="11"/>
  <c r="D4676" i="11"/>
  <c r="E4676" i="11"/>
  <c r="F4676" i="11"/>
  <c r="C4677" i="11"/>
  <c r="D4677" i="11"/>
  <c r="E4677" i="11"/>
  <c r="F4677" i="11"/>
  <c r="C4678" i="11"/>
  <c r="D4678" i="11"/>
  <c r="E4678" i="11"/>
  <c r="F4678" i="11"/>
  <c r="C4679" i="11"/>
  <c r="D4679" i="11"/>
  <c r="E4679" i="11"/>
  <c r="F4679" i="11"/>
  <c r="C4680" i="11"/>
  <c r="D4680" i="11"/>
  <c r="E4680" i="11"/>
  <c r="F4680" i="11"/>
  <c r="C4681" i="11"/>
  <c r="D4681" i="11"/>
  <c r="E4681" i="11"/>
  <c r="F4681" i="11"/>
  <c r="C4682" i="11"/>
  <c r="D4682" i="11"/>
  <c r="E4682" i="11"/>
  <c r="F4682" i="11"/>
  <c r="C4683" i="11"/>
  <c r="D4683" i="11"/>
  <c r="E4683" i="11"/>
  <c r="F4683" i="11"/>
  <c r="C4684" i="11"/>
  <c r="D4684" i="11"/>
  <c r="E4684" i="11"/>
  <c r="F4684" i="11"/>
  <c r="C4685" i="11"/>
  <c r="D4685" i="11"/>
  <c r="E4685" i="11"/>
  <c r="F4685" i="11"/>
  <c r="C4686" i="11"/>
  <c r="D4686" i="11"/>
  <c r="E4686" i="11"/>
  <c r="F4686" i="11"/>
  <c r="C4687" i="11"/>
  <c r="D4687" i="11"/>
  <c r="E4687" i="11"/>
  <c r="F4687" i="11"/>
  <c r="C4688" i="11"/>
  <c r="D4688" i="11"/>
  <c r="E4688" i="11"/>
  <c r="F4688" i="11"/>
  <c r="C4689" i="11"/>
  <c r="D4689" i="11"/>
  <c r="E4689" i="11"/>
  <c r="F4689" i="11"/>
  <c r="C4690" i="11"/>
  <c r="D4690" i="11"/>
  <c r="E4690" i="11"/>
  <c r="F4690" i="11"/>
  <c r="C4691" i="11"/>
  <c r="D4691" i="11"/>
  <c r="E4691" i="11"/>
  <c r="F4691" i="11"/>
  <c r="C4692" i="11"/>
  <c r="D4692" i="11"/>
  <c r="E4692" i="11"/>
  <c r="F4692" i="11"/>
  <c r="C4693" i="11"/>
  <c r="D4693" i="11"/>
  <c r="E4693" i="11"/>
  <c r="F4693" i="11"/>
  <c r="C4694" i="11"/>
  <c r="D4694" i="11"/>
  <c r="E4694" i="11"/>
  <c r="F4694" i="11"/>
  <c r="C4695" i="11"/>
  <c r="D4695" i="11"/>
  <c r="E4695" i="11"/>
  <c r="F4695" i="11"/>
  <c r="C4696" i="11"/>
  <c r="D4696" i="11"/>
  <c r="E4696" i="11"/>
  <c r="F4696" i="11"/>
  <c r="C4697" i="11"/>
  <c r="D4697" i="11"/>
  <c r="E4697" i="11"/>
  <c r="F4697" i="11"/>
  <c r="C4698" i="11"/>
  <c r="D4698" i="11"/>
  <c r="E4698" i="11"/>
  <c r="F4698" i="11"/>
  <c r="C4699" i="11"/>
  <c r="D4699" i="11"/>
  <c r="E4699" i="11"/>
  <c r="F4699" i="11"/>
  <c r="C4700" i="11"/>
  <c r="D4700" i="11"/>
  <c r="E4700" i="11"/>
  <c r="F4700" i="11"/>
  <c r="C4701" i="11"/>
  <c r="D4701" i="11"/>
  <c r="E4701" i="11"/>
  <c r="F4701" i="11"/>
  <c r="C4702" i="11"/>
  <c r="D4702" i="11"/>
  <c r="E4702" i="11"/>
  <c r="F4702" i="11"/>
  <c r="C4703" i="11"/>
  <c r="D4703" i="11"/>
  <c r="E4703" i="11"/>
  <c r="F4703" i="11"/>
  <c r="C4704" i="11"/>
  <c r="D4704" i="11"/>
  <c r="E4704" i="11"/>
  <c r="F4704" i="11"/>
  <c r="C4705" i="11"/>
  <c r="D4705" i="11"/>
  <c r="E4705" i="11"/>
  <c r="F4705" i="11"/>
  <c r="C4706" i="11"/>
  <c r="D4706" i="11"/>
  <c r="E4706" i="11"/>
  <c r="F4706" i="11"/>
  <c r="C4707" i="11"/>
  <c r="D4707" i="11"/>
  <c r="E4707" i="11"/>
  <c r="F4707" i="11"/>
  <c r="C4708" i="11"/>
  <c r="D4708" i="11"/>
  <c r="E4708" i="11"/>
  <c r="F4708" i="11"/>
  <c r="C4709" i="11"/>
  <c r="D4709" i="11"/>
  <c r="E4709" i="11"/>
  <c r="F4709" i="11"/>
  <c r="C4710" i="11"/>
  <c r="D4710" i="11"/>
  <c r="E4710" i="11"/>
  <c r="F4710" i="11"/>
  <c r="C4711" i="11"/>
  <c r="D4711" i="11"/>
  <c r="E4711" i="11"/>
  <c r="F4711" i="11"/>
  <c r="C4712" i="11"/>
  <c r="D4712" i="11"/>
  <c r="E4712" i="11"/>
  <c r="F4712" i="11"/>
  <c r="C4713" i="11"/>
  <c r="D4713" i="11"/>
  <c r="E4713" i="11"/>
  <c r="F4713" i="11"/>
  <c r="C4714" i="11"/>
  <c r="D4714" i="11"/>
  <c r="E4714" i="11"/>
  <c r="F4714" i="11"/>
  <c r="C4715" i="11"/>
  <c r="D4715" i="11"/>
  <c r="E4715" i="11"/>
  <c r="F4715" i="11"/>
  <c r="C4716" i="11"/>
  <c r="D4716" i="11"/>
  <c r="E4716" i="11"/>
  <c r="F4716" i="11"/>
  <c r="C4717" i="11"/>
  <c r="D4717" i="11"/>
  <c r="E4717" i="11"/>
  <c r="F4717" i="11"/>
  <c r="C4718" i="11"/>
  <c r="D4718" i="11"/>
  <c r="E4718" i="11"/>
  <c r="F4718" i="11"/>
  <c r="C4719" i="11"/>
  <c r="D4719" i="11"/>
  <c r="E4719" i="11"/>
  <c r="F4719" i="11"/>
  <c r="C4720" i="11"/>
  <c r="D4720" i="11"/>
  <c r="E4720" i="11"/>
  <c r="F4720" i="11"/>
  <c r="C4721" i="11"/>
  <c r="D4721" i="11"/>
  <c r="E4721" i="11"/>
  <c r="F4721" i="11"/>
  <c r="C4722" i="11"/>
  <c r="D4722" i="11"/>
  <c r="E4722" i="11"/>
  <c r="F4722" i="11"/>
  <c r="C4723" i="11"/>
  <c r="D4723" i="11"/>
  <c r="E4723" i="11"/>
  <c r="F4723" i="11"/>
  <c r="C4724" i="11"/>
  <c r="D4724" i="11"/>
  <c r="E4724" i="11"/>
  <c r="F4724" i="11"/>
  <c r="C4725" i="11"/>
  <c r="D4725" i="11"/>
  <c r="E4725" i="11"/>
  <c r="F4725" i="11"/>
  <c r="C4726" i="11"/>
  <c r="D4726" i="11"/>
  <c r="E4726" i="11"/>
  <c r="F4726" i="11"/>
  <c r="C4727" i="11"/>
  <c r="D4727" i="11"/>
  <c r="E4727" i="11"/>
  <c r="F4727" i="11"/>
  <c r="C4728" i="11"/>
  <c r="D4728" i="11"/>
  <c r="E4728" i="11"/>
  <c r="F4728" i="11"/>
  <c r="C4729" i="11"/>
  <c r="D4729" i="11"/>
  <c r="E4729" i="11"/>
  <c r="F4729" i="11"/>
  <c r="C4730" i="11"/>
  <c r="D4730" i="11"/>
  <c r="E4730" i="11"/>
  <c r="F4730" i="11"/>
  <c r="C4731" i="11"/>
  <c r="D4731" i="11"/>
  <c r="E4731" i="11"/>
  <c r="F4731" i="11"/>
  <c r="C4732" i="11"/>
  <c r="D4732" i="11"/>
  <c r="E4732" i="11"/>
  <c r="F4732" i="11"/>
  <c r="C4733" i="11"/>
  <c r="D4733" i="11"/>
  <c r="E4733" i="11"/>
  <c r="F4733" i="11"/>
  <c r="C4734" i="11"/>
  <c r="D4734" i="11"/>
  <c r="E4734" i="11"/>
  <c r="F4734" i="11"/>
  <c r="C4735" i="11"/>
  <c r="D4735" i="11"/>
  <c r="E4735" i="11"/>
  <c r="F4735" i="11"/>
  <c r="C4736" i="11"/>
  <c r="D4736" i="11"/>
  <c r="E4736" i="11"/>
  <c r="F4736" i="11"/>
  <c r="C4737" i="11"/>
  <c r="D4737" i="11"/>
  <c r="E4737" i="11"/>
  <c r="F4737" i="11"/>
  <c r="C4738" i="11"/>
  <c r="D4738" i="11"/>
  <c r="E4738" i="11"/>
  <c r="F4738" i="11"/>
  <c r="C4739" i="11"/>
  <c r="D4739" i="11"/>
  <c r="E4739" i="11"/>
  <c r="F4739" i="11"/>
  <c r="C4740" i="11"/>
  <c r="D4740" i="11"/>
  <c r="E4740" i="11"/>
  <c r="F4740" i="11"/>
  <c r="C4741" i="11"/>
  <c r="D4741" i="11"/>
  <c r="E4741" i="11"/>
  <c r="F4741" i="11"/>
  <c r="C4742" i="11"/>
  <c r="D4742" i="11"/>
  <c r="E4742" i="11"/>
  <c r="F4742" i="11"/>
  <c r="C4743" i="11"/>
  <c r="D4743" i="11"/>
  <c r="E4743" i="11"/>
  <c r="F4743" i="11"/>
  <c r="C4744" i="11"/>
  <c r="D4744" i="11"/>
  <c r="E4744" i="11"/>
  <c r="F4744" i="11"/>
  <c r="C4745" i="11"/>
  <c r="D4745" i="11"/>
  <c r="E4745" i="11"/>
  <c r="F4745" i="11"/>
  <c r="C4746" i="11"/>
  <c r="D4746" i="11"/>
  <c r="E4746" i="11"/>
  <c r="F4746" i="11"/>
  <c r="C4747" i="11"/>
  <c r="D4747" i="11"/>
  <c r="E4747" i="11"/>
  <c r="F4747" i="11"/>
  <c r="C4748" i="11"/>
  <c r="D4748" i="11"/>
  <c r="E4748" i="11"/>
  <c r="F4748" i="11"/>
  <c r="C4749" i="11"/>
  <c r="D4749" i="11"/>
  <c r="E4749" i="11"/>
  <c r="F4749" i="11"/>
  <c r="C4750" i="11"/>
  <c r="D4750" i="11"/>
  <c r="E4750" i="11"/>
  <c r="F4750" i="11"/>
  <c r="C4751" i="11"/>
  <c r="D4751" i="11"/>
  <c r="E4751" i="11"/>
  <c r="F4751" i="11"/>
  <c r="C4752" i="11"/>
  <c r="D4752" i="11"/>
  <c r="E4752" i="11"/>
  <c r="F4752" i="11"/>
  <c r="C4753" i="11"/>
  <c r="D4753" i="11"/>
  <c r="E4753" i="11"/>
  <c r="F4753" i="11"/>
  <c r="C4754" i="11"/>
  <c r="D4754" i="11"/>
  <c r="E4754" i="11"/>
  <c r="F4754" i="11"/>
  <c r="C4755" i="11"/>
  <c r="D4755" i="11"/>
  <c r="E4755" i="11"/>
  <c r="F4755" i="11"/>
  <c r="C4756" i="11"/>
  <c r="D4756" i="11"/>
  <c r="E4756" i="11"/>
  <c r="F4756" i="11"/>
  <c r="C4757" i="11"/>
  <c r="D4757" i="11"/>
  <c r="E4757" i="11"/>
  <c r="F4757" i="11"/>
  <c r="C4758" i="11"/>
  <c r="D4758" i="11"/>
  <c r="E4758" i="11"/>
  <c r="F4758" i="11"/>
  <c r="C4759" i="11"/>
  <c r="D4759" i="11"/>
  <c r="E4759" i="11"/>
  <c r="F4759" i="11"/>
  <c r="C4760" i="11"/>
  <c r="D4760" i="11"/>
  <c r="E4760" i="11"/>
  <c r="F4760" i="11"/>
  <c r="C4761" i="11"/>
  <c r="D4761" i="11"/>
  <c r="E4761" i="11"/>
  <c r="F4761" i="11"/>
  <c r="C4762" i="11"/>
  <c r="D4762" i="11"/>
  <c r="E4762" i="11"/>
  <c r="F4762" i="11"/>
  <c r="C4763" i="11"/>
  <c r="D4763" i="11"/>
  <c r="E4763" i="11"/>
  <c r="F4763" i="11"/>
  <c r="C4764" i="11"/>
  <c r="D4764" i="11"/>
  <c r="E4764" i="11"/>
  <c r="F4764" i="11"/>
  <c r="C4765" i="11"/>
  <c r="D4765" i="11"/>
  <c r="E4765" i="11"/>
  <c r="F4765" i="11"/>
  <c r="C4766" i="11"/>
  <c r="D4766" i="11"/>
  <c r="E4766" i="11"/>
  <c r="F4766" i="11"/>
  <c r="C4767" i="11"/>
  <c r="D4767" i="11"/>
  <c r="E4767" i="11"/>
  <c r="F4767" i="11"/>
  <c r="C4768" i="11"/>
  <c r="D4768" i="11"/>
  <c r="E4768" i="11"/>
  <c r="F4768" i="11"/>
  <c r="C4769" i="11"/>
  <c r="D4769" i="11"/>
  <c r="E4769" i="11"/>
  <c r="F4769" i="11"/>
  <c r="C4770" i="11"/>
  <c r="D4770" i="11"/>
  <c r="E4770" i="11"/>
  <c r="F4770" i="11"/>
  <c r="C4771" i="11"/>
  <c r="D4771" i="11"/>
  <c r="E4771" i="11"/>
  <c r="F4771" i="11"/>
  <c r="C4772" i="11"/>
  <c r="D4772" i="11"/>
  <c r="E4772" i="11"/>
  <c r="F4772" i="11"/>
  <c r="C4773" i="11"/>
  <c r="D4773" i="11"/>
  <c r="E4773" i="11"/>
  <c r="F4773" i="11"/>
  <c r="C4774" i="11"/>
  <c r="D4774" i="11"/>
  <c r="E4774" i="11"/>
  <c r="F4774" i="11"/>
  <c r="C4775" i="11"/>
  <c r="D4775" i="11"/>
  <c r="E4775" i="11"/>
  <c r="F4775" i="11"/>
  <c r="C4776" i="11"/>
  <c r="D4776" i="11"/>
  <c r="E4776" i="11"/>
  <c r="F4776" i="11"/>
  <c r="C4777" i="11"/>
  <c r="D4777" i="11"/>
  <c r="E4777" i="11"/>
  <c r="F4777" i="11"/>
  <c r="C4778" i="11"/>
  <c r="D4778" i="11"/>
  <c r="E4778" i="11"/>
  <c r="F4778" i="11"/>
  <c r="C4779" i="11"/>
  <c r="D4779" i="11"/>
  <c r="E4779" i="11"/>
  <c r="F4779" i="11"/>
  <c r="C4780" i="11"/>
  <c r="D4780" i="11"/>
  <c r="E4780" i="11"/>
  <c r="F4780" i="11"/>
  <c r="C4781" i="11"/>
  <c r="D4781" i="11"/>
  <c r="E4781" i="11"/>
  <c r="F4781" i="11"/>
  <c r="C4782" i="11"/>
  <c r="D4782" i="11"/>
  <c r="E4782" i="11"/>
  <c r="F4782" i="11"/>
  <c r="C4783" i="11"/>
  <c r="D4783" i="11"/>
  <c r="E4783" i="11"/>
  <c r="F4783" i="11"/>
  <c r="C4784" i="11"/>
  <c r="D4784" i="11"/>
  <c r="E4784" i="11"/>
  <c r="F4784" i="11"/>
  <c r="C4785" i="11"/>
  <c r="D4785" i="11"/>
  <c r="E4785" i="11"/>
  <c r="F4785" i="11"/>
  <c r="C4786" i="11"/>
  <c r="D4786" i="11"/>
  <c r="E4786" i="11"/>
  <c r="F4786" i="11"/>
  <c r="C4787" i="11"/>
  <c r="D4787" i="11"/>
  <c r="E4787" i="11"/>
  <c r="F4787" i="11"/>
  <c r="C4788" i="11"/>
  <c r="D4788" i="11"/>
  <c r="E4788" i="11"/>
  <c r="F4788" i="11"/>
  <c r="C4789" i="11"/>
  <c r="D4789" i="11"/>
  <c r="E4789" i="11"/>
  <c r="F4789" i="11"/>
  <c r="C4790" i="11"/>
  <c r="D4790" i="11"/>
  <c r="E4790" i="11"/>
  <c r="F4790" i="11"/>
  <c r="C4791" i="11"/>
  <c r="D4791" i="11"/>
  <c r="E4791" i="11"/>
  <c r="F4791" i="11"/>
  <c r="C4792" i="11"/>
  <c r="D4792" i="11"/>
  <c r="E4792" i="11"/>
  <c r="F4792" i="11"/>
  <c r="C4793" i="11"/>
  <c r="D4793" i="11"/>
  <c r="E4793" i="11"/>
  <c r="F4793" i="11"/>
  <c r="C4794" i="11"/>
  <c r="D4794" i="11"/>
  <c r="E4794" i="11"/>
  <c r="F4794" i="11"/>
  <c r="C4795" i="11"/>
  <c r="D4795" i="11"/>
  <c r="E4795" i="11"/>
  <c r="F4795" i="11"/>
  <c r="C4796" i="11"/>
  <c r="D4796" i="11"/>
  <c r="E4796" i="11"/>
  <c r="F4796" i="11"/>
  <c r="C4797" i="11"/>
  <c r="D4797" i="11"/>
  <c r="E4797" i="11"/>
  <c r="F4797" i="11"/>
  <c r="C4798" i="11"/>
  <c r="D4798" i="11"/>
  <c r="E4798" i="11"/>
  <c r="F4798" i="11"/>
  <c r="C4799" i="11"/>
  <c r="D4799" i="11"/>
  <c r="E4799" i="11"/>
  <c r="F4799" i="11"/>
  <c r="C4800" i="11"/>
  <c r="D4800" i="11"/>
  <c r="E4800" i="11"/>
  <c r="F4800" i="11"/>
  <c r="C4801" i="11"/>
  <c r="D4801" i="11"/>
  <c r="E4801" i="11"/>
  <c r="F4801" i="11"/>
  <c r="C4802" i="11"/>
  <c r="D4802" i="11"/>
  <c r="E4802" i="11"/>
  <c r="F4802" i="11"/>
  <c r="C4803" i="11"/>
  <c r="D4803" i="11"/>
  <c r="E4803" i="11"/>
  <c r="F4803" i="11"/>
  <c r="C4804" i="11"/>
  <c r="D4804" i="11"/>
  <c r="E4804" i="11"/>
  <c r="F4804" i="11"/>
  <c r="C4805" i="11"/>
  <c r="D4805" i="11"/>
  <c r="E4805" i="11"/>
  <c r="F4805" i="11"/>
  <c r="C4806" i="11"/>
  <c r="D4806" i="11"/>
  <c r="E4806" i="11"/>
  <c r="F4806" i="11"/>
  <c r="C4807" i="11"/>
  <c r="D4807" i="11"/>
  <c r="E4807" i="11"/>
  <c r="F4807" i="11"/>
  <c r="C4808" i="11"/>
  <c r="D4808" i="11"/>
  <c r="E4808" i="11"/>
  <c r="F4808" i="11"/>
  <c r="C4809" i="11"/>
  <c r="D4809" i="11"/>
  <c r="E4809" i="11"/>
  <c r="F4809" i="11"/>
  <c r="C4810" i="11"/>
  <c r="D4810" i="11"/>
  <c r="E4810" i="11"/>
  <c r="F4810" i="11"/>
  <c r="C4811" i="11"/>
  <c r="D4811" i="11"/>
  <c r="E4811" i="11"/>
  <c r="F4811" i="11"/>
  <c r="C4812" i="11"/>
  <c r="D4812" i="11"/>
  <c r="E4812" i="11"/>
  <c r="F4812" i="11"/>
  <c r="C4813" i="11"/>
  <c r="D4813" i="11"/>
  <c r="E4813" i="11"/>
  <c r="F4813" i="11"/>
  <c r="C4814" i="11"/>
  <c r="D4814" i="11"/>
  <c r="E4814" i="11"/>
  <c r="F4814" i="11"/>
  <c r="C4815" i="11"/>
  <c r="D4815" i="11"/>
  <c r="E4815" i="11"/>
  <c r="F4815" i="11"/>
  <c r="C4816" i="11"/>
  <c r="D4816" i="11"/>
  <c r="E4816" i="11"/>
  <c r="F4816" i="11"/>
  <c r="C4817" i="11"/>
  <c r="D4817" i="11"/>
  <c r="E4817" i="11"/>
  <c r="F4817" i="11"/>
  <c r="C4818" i="11"/>
  <c r="D4818" i="11"/>
  <c r="E4818" i="11"/>
  <c r="F4818" i="11"/>
  <c r="C4819" i="11"/>
  <c r="D4819" i="11"/>
  <c r="E4819" i="11"/>
  <c r="F4819" i="11"/>
  <c r="C4820" i="11"/>
  <c r="D4820" i="11"/>
  <c r="E4820" i="11"/>
  <c r="F4820" i="11"/>
  <c r="C4821" i="11"/>
  <c r="D4821" i="11"/>
  <c r="E4821" i="11"/>
  <c r="F4821" i="11"/>
  <c r="C4822" i="11"/>
  <c r="D4822" i="11"/>
  <c r="E4822" i="11"/>
  <c r="F4822" i="11"/>
  <c r="C4823" i="11"/>
  <c r="D4823" i="11"/>
  <c r="E4823" i="11"/>
  <c r="F4823" i="11"/>
  <c r="C4824" i="11"/>
  <c r="D4824" i="11"/>
  <c r="E4824" i="11"/>
  <c r="F4824" i="11"/>
  <c r="C4825" i="11"/>
  <c r="D4825" i="11"/>
  <c r="E4825" i="11"/>
  <c r="F4825" i="11"/>
  <c r="C4826" i="11"/>
  <c r="D4826" i="11"/>
  <c r="E4826" i="11"/>
  <c r="F4826" i="11"/>
  <c r="C4827" i="11"/>
  <c r="D4827" i="11"/>
  <c r="E4827" i="11"/>
  <c r="F4827" i="11"/>
  <c r="C4828" i="11"/>
  <c r="D4828" i="11"/>
  <c r="E4828" i="11"/>
  <c r="F4828" i="11"/>
  <c r="C4829" i="11"/>
  <c r="D4829" i="11"/>
  <c r="E4829" i="11"/>
  <c r="F4829" i="11"/>
  <c r="C4830" i="11"/>
  <c r="D4830" i="11"/>
  <c r="E4830" i="11"/>
  <c r="F4830" i="11"/>
  <c r="C4831" i="11"/>
  <c r="D4831" i="11"/>
  <c r="E4831" i="11"/>
  <c r="F4831" i="11"/>
  <c r="C4832" i="11"/>
  <c r="D4832" i="11"/>
  <c r="E4832" i="11"/>
  <c r="F4832" i="11"/>
  <c r="C4833" i="11"/>
  <c r="D4833" i="11"/>
  <c r="E4833" i="11"/>
  <c r="F4833" i="11"/>
  <c r="C4834" i="11"/>
  <c r="D4834" i="11"/>
  <c r="E4834" i="11"/>
  <c r="F4834" i="11"/>
  <c r="C4835" i="11"/>
  <c r="D4835" i="11"/>
  <c r="E4835" i="11"/>
  <c r="F4835" i="11"/>
  <c r="C4836" i="11"/>
  <c r="D4836" i="11"/>
  <c r="E4836" i="11"/>
  <c r="F4836" i="11"/>
  <c r="C4837" i="11"/>
  <c r="D4837" i="11"/>
  <c r="E4837" i="11"/>
  <c r="F4837" i="11"/>
  <c r="C4838" i="11"/>
  <c r="D4838" i="11"/>
  <c r="E4838" i="11"/>
  <c r="F4838" i="11"/>
  <c r="C4839" i="11"/>
  <c r="D4839" i="11"/>
  <c r="E4839" i="11"/>
  <c r="F4839" i="11"/>
  <c r="C4840" i="11"/>
  <c r="D4840" i="11"/>
  <c r="E4840" i="11"/>
  <c r="F4840" i="11"/>
  <c r="C4841" i="11"/>
  <c r="D4841" i="11"/>
  <c r="E4841" i="11"/>
  <c r="F4841" i="11"/>
  <c r="C4842" i="11"/>
  <c r="D4842" i="11"/>
  <c r="E4842" i="11"/>
  <c r="F4842" i="11"/>
  <c r="C4843" i="11"/>
  <c r="D4843" i="11"/>
  <c r="E4843" i="11"/>
  <c r="F4843" i="11"/>
  <c r="C4844" i="11"/>
  <c r="D4844" i="11"/>
  <c r="E4844" i="11"/>
  <c r="F4844" i="11"/>
  <c r="C4845" i="11"/>
  <c r="D4845" i="11"/>
  <c r="E4845" i="11"/>
  <c r="F4845" i="11"/>
  <c r="C4846" i="11"/>
  <c r="D4846" i="11"/>
  <c r="E4846" i="11"/>
  <c r="F4846" i="11"/>
  <c r="C4847" i="11"/>
  <c r="D4847" i="11"/>
  <c r="E4847" i="11"/>
  <c r="F4847" i="11"/>
  <c r="C4848" i="11"/>
  <c r="D4848" i="11"/>
  <c r="E4848" i="11"/>
  <c r="F4848" i="11"/>
  <c r="C4849" i="11"/>
  <c r="D4849" i="11"/>
  <c r="E4849" i="11"/>
  <c r="F4849" i="11"/>
  <c r="C4850" i="11"/>
  <c r="D4850" i="11"/>
  <c r="E4850" i="11"/>
  <c r="F4850" i="11"/>
  <c r="C4851" i="11"/>
  <c r="D4851" i="11"/>
  <c r="E4851" i="11"/>
  <c r="F4851" i="11"/>
  <c r="C4852" i="11"/>
  <c r="D4852" i="11"/>
  <c r="E4852" i="11"/>
  <c r="F4852" i="11"/>
  <c r="C4853" i="11"/>
  <c r="D4853" i="11"/>
  <c r="E4853" i="11"/>
  <c r="F4853" i="11"/>
  <c r="C4854" i="11"/>
  <c r="D4854" i="11"/>
  <c r="E4854" i="11"/>
  <c r="F4854" i="11"/>
  <c r="C4855" i="11"/>
  <c r="D4855" i="11"/>
  <c r="E4855" i="11"/>
  <c r="F4855" i="11"/>
  <c r="C4856" i="11"/>
  <c r="D4856" i="11"/>
  <c r="E4856" i="11"/>
  <c r="F4856" i="11"/>
  <c r="C4857" i="11"/>
  <c r="D4857" i="11"/>
  <c r="E4857" i="11"/>
  <c r="F4857" i="11"/>
  <c r="C4858" i="11"/>
  <c r="D4858" i="11"/>
  <c r="E4858" i="11"/>
  <c r="F4858" i="11"/>
  <c r="C4859" i="11"/>
  <c r="D4859" i="11"/>
  <c r="E4859" i="11"/>
  <c r="F4859" i="11"/>
  <c r="C4860" i="11"/>
  <c r="D4860" i="11"/>
  <c r="E4860" i="11"/>
  <c r="F4860" i="11"/>
  <c r="C4861" i="11"/>
  <c r="D4861" i="11"/>
  <c r="E4861" i="11"/>
  <c r="F4861" i="11"/>
  <c r="C4862" i="11"/>
  <c r="D4862" i="11"/>
  <c r="E4862" i="11"/>
  <c r="F4862" i="11"/>
  <c r="C4863" i="11"/>
  <c r="D4863" i="11"/>
  <c r="E4863" i="11"/>
  <c r="F4863" i="11"/>
  <c r="C4864" i="11"/>
  <c r="D4864" i="11"/>
  <c r="E4864" i="11"/>
  <c r="F4864" i="11"/>
  <c r="C4865" i="11"/>
  <c r="D4865" i="11"/>
  <c r="E4865" i="11"/>
  <c r="F4865" i="11"/>
  <c r="C4866" i="11"/>
  <c r="D4866" i="11"/>
  <c r="E4866" i="11"/>
  <c r="F4866" i="11"/>
  <c r="C4867" i="11"/>
  <c r="D4867" i="11"/>
  <c r="E4867" i="11"/>
  <c r="F4867" i="11"/>
  <c r="C4868" i="11"/>
  <c r="D4868" i="11"/>
  <c r="E4868" i="11"/>
  <c r="F4868" i="11"/>
  <c r="C4869" i="11"/>
  <c r="D4869" i="11"/>
  <c r="E4869" i="11"/>
  <c r="F4869" i="11"/>
  <c r="C4870" i="11"/>
  <c r="D4870" i="11"/>
  <c r="E4870" i="11"/>
  <c r="F4870" i="11"/>
  <c r="C4871" i="11"/>
  <c r="D4871" i="11"/>
  <c r="E4871" i="11"/>
  <c r="F4871" i="11"/>
  <c r="C4872" i="11"/>
  <c r="D4872" i="11"/>
  <c r="E4872" i="11"/>
  <c r="F4872" i="11"/>
  <c r="C4873" i="11"/>
  <c r="D4873" i="11"/>
  <c r="E4873" i="11"/>
  <c r="F4873" i="11"/>
  <c r="C4874" i="11"/>
  <c r="D4874" i="11"/>
  <c r="E4874" i="11"/>
  <c r="F4874" i="11"/>
  <c r="C4875" i="11"/>
  <c r="D4875" i="11"/>
  <c r="E4875" i="11"/>
  <c r="F4875" i="11"/>
  <c r="C4876" i="11"/>
  <c r="D4876" i="11"/>
  <c r="E4876" i="11"/>
  <c r="F4876" i="11"/>
  <c r="C4877" i="11"/>
  <c r="D4877" i="11"/>
  <c r="E4877" i="11"/>
  <c r="F4877" i="11"/>
  <c r="C4878" i="11"/>
  <c r="D4878" i="11"/>
  <c r="E4878" i="11"/>
  <c r="F4878" i="11"/>
  <c r="C4879" i="11"/>
  <c r="D4879" i="11"/>
  <c r="E4879" i="11"/>
  <c r="F4879" i="11"/>
  <c r="C4880" i="11"/>
  <c r="D4880" i="11"/>
  <c r="E4880" i="11"/>
  <c r="F4880" i="11"/>
  <c r="C4881" i="11"/>
  <c r="D4881" i="11"/>
  <c r="E4881" i="11"/>
  <c r="F4881" i="11"/>
  <c r="C4882" i="11"/>
  <c r="D4882" i="11"/>
  <c r="E4882" i="11"/>
  <c r="F4882" i="11"/>
  <c r="C4883" i="11"/>
  <c r="D4883" i="11"/>
  <c r="E4883" i="11"/>
  <c r="F4883" i="11"/>
  <c r="C4884" i="11"/>
  <c r="D4884" i="11"/>
  <c r="E4884" i="11"/>
  <c r="F4884" i="11"/>
  <c r="C4885" i="11"/>
  <c r="D4885" i="11"/>
  <c r="E4885" i="11"/>
  <c r="F4885" i="11"/>
  <c r="C4886" i="11"/>
  <c r="D4886" i="11"/>
  <c r="E4886" i="11"/>
  <c r="F4886" i="11"/>
  <c r="C4887" i="11"/>
  <c r="D4887" i="11"/>
  <c r="E4887" i="11"/>
  <c r="F4887" i="11"/>
  <c r="C4888" i="11"/>
  <c r="D4888" i="11"/>
  <c r="E4888" i="11"/>
  <c r="F4888" i="11"/>
  <c r="C4889" i="11"/>
  <c r="D4889" i="11"/>
  <c r="E4889" i="11"/>
  <c r="F4889" i="11"/>
  <c r="C4890" i="11"/>
  <c r="D4890" i="11"/>
  <c r="E4890" i="11"/>
  <c r="F4890" i="11"/>
  <c r="C4891" i="11"/>
  <c r="D4891" i="11"/>
  <c r="E4891" i="11"/>
  <c r="F4891" i="11"/>
  <c r="C4892" i="11"/>
  <c r="D4892" i="11"/>
  <c r="E4892" i="11"/>
  <c r="F4892" i="11"/>
  <c r="C4893" i="11"/>
  <c r="D4893" i="11"/>
  <c r="E4893" i="11"/>
  <c r="F4893" i="11"/>
  <c r="C4894" i="11"/>
  <c r="D4894" i="11"/>
  <c r="E4894" i="11"/>
  <c r="F4894" i="11"/>
  <c r="C4895" i="11"/>
  <c r="D4895" i="11"/>
  <c r="E4895" i="11"/>
  <c r="F4895" i="11"/>
  <c r="C4896" i="11"/>
  <c r="D4896" i="11"/>
  <c r="E4896" i="11"/>
  <c r="F4896" i="11"/>
  <c r="C4897" i="11"/>
  <c r="D4897" i="11"/>
  <c r="E4897" i="11"/>
  <c r="F4897" i="11"/>
  <c r="C4898" i="11"/>
  <c r="D4898" i="11"/>
  <c r="E4898" i="11"/>
  <c r="F4898" i="11"/>
  <c r="C4899" i="11"/>
  <c r="D4899" i="11"/>
  <c r="E4899" i="11"/>
  <c r="F4899" i="11"/>
  <c r="C4900" i="11"/>
  <c r="D4900" i="11"/>
  <c r="E4900" i="11"/>
  <c r="F4900" i="11"/>
  <c r="C4901" i="11"/>
  <c r="D4901" i="11"/>
  <c r="E4901" i="11"/>
  <c r="F4901" i="11"/>
  <c r="C4902" i="11"/>
  <c r="D4902" i="11"/>
  <c r="E4902" i="11"/>
  <c r="F4902" i="11"/>
  <c r="C4903" i="11"/>
  <c r="D4903" i="11"/>
  <c r="E4903" i="11"/>
  <c r="F4903" i="11"/>
  <c r="C4904" i="11"/>
  <c r="D4904" i="11"/>
  <c r="E4904" i="11"/>
  <c r="F4904" i="11"/>
  <c r="C4905" i="11"/>
  <c r="D4905" i="11"/>
  <c r="E4905" i="11"/>
  <c r="F4905" i="11"/>
  <c r="C4906" i="11"/>
  <c r="D4906" i="11"/>
  <c r="E4906" i="11"/>
  <c r="F4906" i="11"/>
  <c r="C4907" i="11"/>
  <c r="D4907" i="11"/>
  <c r="E4907" i="11"/>
  <c r="F4907" i="11"/>
  <c r="C4908" i="11"/>
  <c r="D4908" i="11"/>
  <c r="E4908" i="11"/>
  <c r="F4908" i="11"/>
  <c r="C4909" i="11"/>
  <c r="D4909" i="11"/>
  <c r="E4909" i="11"/>
  <c r="F4909" i="11"/>
  <c r="C4910" i="11"/>
  <c r="D4910" i="11"/>
  <c r="E4910" i="11"/>
  <c r="F4910" i="11"/>
  <c r="C4911" i="11"/>
  <c r="D4911" i="11"/>
  <c r="E4911" i="11"/>
  <c r="F4911" i="11"/>
  <c r="C4912" i="11"/>
  <c r="D4912" i="11"/>
  <c r="E4912" i="11"/>
  <c r="F4912" i="11"/>
  <c r="C4913" i="11"/>
  <c r="D4913" i="11"/>
  <c r="E4913" i="11"/>
  <c r="F4913" i="11"/>
  <c r="C4914" i="11"/>
  <c r="D4914" i="11"/>
  <c r="E4914" i="11"/>
  <c r="F4914" i="11"/>
  <c r="C4915" i="11"/>
  <c r="D4915" i="11"/>
  <c r="E4915" i="11"/>
  <c r="F4915" i="11"/>
  <c r="C4916" i="11"/>
  <c r="D4916" i="11"/>
  <c r="E4916" i="11"/>
  <c r="F4916" i="11"/>
  <c r="C4917" i="11"/>
  <c r="D4917" i="11"/>
  <c r="E4917" i="11"/>
  <c r="F4917" i="11"/>
  <c r="C4918" i="11"/>
  <c r="D4918" i="11"/>
  <c r="E4918" i="11"/>
  <c r="F4918" i="11"/>
  <c r="C4919" i="11"/>
  <c r="D4919" i="11"/>
  <c r="E4919" i="11"/>
  <c r="F4919" i="11"/>
  <c r="C4920" i="11"/>
  <c r="D4920" i="11"/>
  <c r="E4920" i="11"/>
  <c r="F4920" i="11"/>
  <c r="C4921" i="11"/>
  <c r="D4921" i="11"/>
  <c r="E4921" i="11"/>
  <c r="F4921" i="11"/>
  <c r="C4922" i="11"/>
  <c r="D4922" i="11"/>
  <c r="E4922" i="11"/>
  <c r="F4922" i="11"/>
  <c r="C4923" i="11"/>
  <c r="D4923" i="11"/>
  <c r="E4923" i="11"/>
  <c r="F4923" i="11"/>
  <c r="C4924" i="11"/>
  <c r="D4924" i="11"/>
  <c r="E4924" i="11"/>
  <c r="F4924" i="11"/>
  <c r="C4925" i="11"/>
  <c r="D4925" i="11"/>
  <c r="E4925" i="11"/>
  <c r="F4925" i="11"/>
  <c r="C4926" i="11"/>
  <c r="D4926" i="11"/>
  <c r="E4926" i="11"/>
  <c r="F4926" i="11"/>
  <c r="C4927" i="11"/>
  <c r="D4927" i="11"/>
  <c r="E4927" i="11"/>
  <c r="F4927" i="11"/>
  <c r="C4928" i="11"/>
  <c r="D4928" i="11"/>
  <c r="E4928" i="11"/>
  <c r="F4928" i="11"/>
  <c r="C4929" i="11"/>
  <c r="D4929" i="11"/>
  <c r="E4929" i="11"/>
  <c r="F4929" i="11"/>
  <c r="C4930" i="11"/>
  <c r="D4930" i="11"/>
  <c r="E4930" i="11"/>
  <c r="F4930" i="11"/>
  <c r="C4931" i="11"/>
  <c r="D4931" i="11"/>
  <c r="E4931" i="11"/>
  <c r="F4931" i="11"/>
  <c r="C4932" i="11"/>
  <c r="D4932" i="11"/>
  <c r="E4932" i="11"/>
  <c r="F4932" i="11"/>
  <c r="C4933" i="11"/>
  <c r="D4933" i="11"/>
  <c r="E4933" i="11"/>
  <c r="F4933" i="11"/>
  <c r="C4934" i="11"/>
  <c r="D4934" i="11"/>
  <c r="E4934" i="11"/>
  <c r="F4934" i="11"/>
  <c r="C4935" i="11"/>
  <c r="D4935" i="11"/>
  <c r="E4935" i="11"/>
  <c r="F4935" i="11"/>
  <c r="C4936" i="11"/>
  <c r="D4936" i="11"/>
  <c r="E4936" i="11"/>
  <c r="F4936" i="11"/>
  <c r="C4937" i="11"/>
  <c r="D4937" i="11"/>
  <c r="E4937" i="11"/>
  <c r="F4937" i="11"/>
  <c r="C4938" i="11"/>
  <c r="D4938" i="11"/>
  <c r="E4938" i="11"/>
  <c r="F4938" i="11"/>
  <c r="C4939" i="11"/>
  <c r="D4939" i="11"/>
  <c r="E4939" i="11"/>
  <c r="F4939" i="11"/>
  <c r="C4940" i="11"/>
  <c r="D4940" i="11"/>
  <c r="E4940" i="11"/>
  <c r="F4940" i="11"/>
  <c r="C4941" i="11"/>
  <c r="D4941" i="11"/>
  <c r="E4941" i="11"/>
  <c r="F4941" i="11"/>
  <c r="C4942" i="11"/>
  <c r="D4942" i="11"/>
  <c r="E4942" i="11"/>
  <c r="F4942" i="11"/>
  <c r="C4943" i="11"/>
  <c r="D4943" i="11"/>
  <c r="E4943" i="11"/>
  <c r="F4943" i="11"/>
  <c r="C4944" i="11"/>
  <c r="D4944" i="11"/>
  <c r="E4944" i="11"/>
  <c r="F4944" i="11"/>
  <c r="C4945" i="11"/>
  <c r="D4945" i="11"/>
  <c r="E4945" i="11"/>
  <c r="F4945" i="11"/>
  <c r="C4946" i="11"/>
  <c r="D4946" i="11"/>
  <c r="E4946" i="11"/>
  <c r="F4946" i="11"/>
  <c r="C4947" i="11"/>
  <c r="D4947" i="11"/>
  <c r="E4947" i="11"/>
  <c r="F4947" i="11"/>
  <c r="C4948" i="11"/>
  <c r="D4948" i="11"/>
  <c r="E4948" i="11"/>
  <c r="F4948" i="11"/>
  <c r="C4949" i="11"/>
  <c r="D4949" i="11"/>
  <c r="E4949" i="11"/>
  <c r="F4949" i="11"/>
  <c r="C4950" i="11"/>
  <c r="D4950" i="11"/>
  <c r="E4950" i="11"/>
  <c r="F4950" i="11"/>
  <c r="C4951" i="11"/>
  <c r="D4951" i="11"/>
  <c r="E4951" i="11"/>
  <c r="F4951" i="11"/>
  <c r="C4952" i="11"/>
  <c r="D4952" i="11"/>
  <c r="E4952" i="11"/>
  <c r="F4952" i="11"/>
  <c r="C4953" i="11"/>
  <c r="D4953" i="11"/>
  <c r="E4953" i="11"/>
  <c r="F4953" i="11"/>
  <c r="C4954" i="11"/>
  <c r="D4954" i="11"/>
  <c r="E4954" i="11"/>
  <c r="F4954" i="11"/>
  <c r="C4955" i="11"/>
  <c r="D4955" i="11"/>
  <c r="E4955" i="11"/>
  <c r="F4955" i="11"/>
  <c r="C4956" i="11"/>
  <c r="D4956" i="11"/>
  <c r="E4956" i="11"/>
  <c r="F4956" i="11"/>
  <c r="C4957" i="11"/>
  <c r="D4957" i="11"/>
  <c r="E4957" i="11"/>
  <c r="F4957" i="11"/>
  <c r="C4958" i="11"/>
  <c r="D4958" i="11"/>
  <c r="E4958" i="11"/>
  <c r="F4958" i="11"/>
  <c r="C4959" i="11"/>
  <c r="D4959" i="11"/>
  <c r="E4959" i="11"/>
  <c r="F4959" i="11"/>
  <c r="C4960" i="11"/>
  <c r="D4960" i="11"/>
  <c r="E4960" i="11"/>
  <c r="F4960" i="11"/>
  <c r="C4961" i="11"/>
  <c r="D4961" i="11"/>
  <c r="E4961" i="11"/>
  <c r="F4961" i="11"/>
  <c r="C4962" i="11"/>
  <c r="D4962" i="11"/>
  <c r="E4962" i="11"/>
  <c r="F4962" i="11"/>
  <c r="C4963" i="11"/>
  <c r="D4963" i="11"/>
  <c r="E4963" i="11"/>
  <c r="F4963" i="11"/>
  <c r="C4964" i="11"/>
  <c r="D4964" i="11"/>
  <c r="E4964" i="11"/>
  <c r="F4964" i="11"/>
  <c r="C4965" i="11"/>
  <c r="D4965" i="11"/>
  <c r="E4965" i="11"/>
  <c r="F4965" i="11"/>
  <c r="C4966" i="11"/>
  <c r="D4966" i="11"/>
  <c r="E4966" i="11"/>
  <c r="F4966" i="11"/>
  <c r="C4967" i="11"/>
  <c r="D4967" i="11"/>
  <c r="E4967" i="11"/>
  <c r="F4967" i="11"/>
  <c r="C4968" i="11"/>
  <c r="D4968" i="11"/>
  <c r="E4968" i="11"/>
  <c r="F4968" i="11"/>
  <c r="C4969" i="11"/>
  <c r="D4969" i="11"/>
  <c r="E4969" i="11"/>
  <c r="F4969" i="11"/>
  <c r="C4970" i="11"/>
  <c r="D4970" i="11"/>
  <c r="E4970" i="11"/>
  <c r="F4970" i="11"/>
  <c r="C4971" i="11"/>
  <c r="D4971" i="11"/>
  <c r="E4971" i="11"/>
  <c r="F4971" i="11"/>
  <c r="C4972" i="11"/>
  <c r="D4972" i="11"/>
  <c r="E4972" i="11"/>
  <c r="F4972" i="11"/>
  <c r="C4973" i="11"/>
  <c r="D4973" i="11"/>
  <c r="E4973" i="11"/>
  <c r="F4973" i="11"/>
  <c r="C4974" i="11"/>
  <c r="D4974" i="11"/>
  <c r="E4974" i="11"/>
  <c r="F4974" i="11"/>
  <c r="C4975" i="11"/>
  <c r="D4975" i="11"/>
  <c r="E4975" i="11"/>
  <c r="F4975" i="11"/>
  <c r="C4976" i="11"/>
  <c r="D4976" i="11"/>
  <c r="E4976" i="11"/>
  <c r="F4976" i="11"/>
  <c r="C4977" i="11"/>
  <c r="D4977" i="11"/>
  <c r="E4977" i="11"/>
  <c r="F4977" i="11"/>
  <c r="C4978" i="11"/>
  <c r="D4978" i="11"/>
  <c r="E4978" i="11"/>
  <c r="F4978" i="11"/>
  <c r="C4979" i="11"/>
  <c r="D4979" i="11"/>
  <c r="E4979" i="11"/>
  <c r="F4979" i="11"/>
  <c r="C4980" i="11"/>
  <c r="D4980" i="11"/>
  <c r="E4980" i="11"/>
  <c r="F4980" i="11"/>
  <c r="C4981" i="11"/>
  <c r="D4981" i="11"/>
  <c r="E4981" i="11"/>
  <c r="F4981" i="11"/>
  <c r="C4982" i="11"/>
  <c r="D4982" i="11"/>
  <c r="E4982" i="11"/>
  <c r="F4982" i="11"/>
  <c r="C4983" i="11"/>
  <c r="D4983" i="11"/>
  <c r="E4983" i="11"/>
  <c r="F4983" i="11"/>
  <c r="C4984" i="11"/>
  <c r="D4984" i="11"/>
  <c r="E4984" i="11"/>
  <c r="F4984" i="11"/>
  <c r="C4985" i="11"/>
  <c r="D4985" i="11"/>
  <c r="E4985" i="11"/>
  <c r="F4985" i="11"/>
  <c r="C4986" i="11"/>
  <c r="D4986" i="11"/>
  <c r="E4986" i="11"/>
  <c r="F4986" i="11"/>
  <c r="C4987" i="11"/>
  <c r="D4987" i="11"/>
  <c r="E4987" i="11"/>
  <c r="F4987" i="11"/>
  <c r="C4988" i="11"/>
  <c r="D4988" i="11"/>
  <c r="E4988" i="11"/>
  <c r="F4988" i="11"/>
  <c r="C4989" i="11"/>
  <c r="D4989" i="11"/>
  <c r="E4989" i="11"/>
  <c r="F4989" i="11"/>
  <c r="C4990" i="11"/>
  <c r="D4990" i="11"/>
  <c r="E4990" i="11"/>
  <c r="F4990" i="11"/>
  <c r="C4991" i="11"/>
  <c r="D4991" i="11"/>
  <c r="E4991" i="11"/>
  <c r="F4991" i="11"/>
  <c r="C4992" i="11"/>
  <c r="D4992" i="11"/>
  <c r="E4992" i="11"/>
  <c r="F4992" i="11"/>
  <c r="C4993" i="11"/>
  <c r="D4993" i="11"/>
  <c r="E4993" i="11"/>
  <c r="F4993" i="11"/>
  <c r="C4994" i="11"/>
  <c r="D4994" i="11"/>
  <c r="E4994" i="11"/>
  <c r="F4994" i="11"/>
  <c r="C4995" i="11"/>
  <c r="D4995" i="11"/>
  <c r="E4995" i="11"/>
  <c r="F4995" i="11"/>
  <c r="C4996" i="11"/>
  <c r="D4996" i="11"/>
  <c r="E4996" i="11"/>
  <c r="F4996" i="11"/>
  <c r="C4997" i="11"/>
  <c r="D4997" i="11"/>
  <c r="E4997" i="11"/>
  <c r="F4997" i="11"/>
  <c r="C4998" i="11"/>
  <c r="D4998" i="11"/>
  <c r="E4998" i="11"/>
  <c r="F4998" i="11"/>
  <c r="C4999" i="11"/>
  <c r="D4999" i="11"/>
  <c r="E4999" i="11"/>
  <c r="F4999" i="11"/>
  <c r="C5000" i="11"/>
  <c r="D5000" i="11"/>
  <c r="E5000" i="11"/>
  <c r="F5000" i="11"/>
  <c r="C5001" i="11"/>
  <c r="D5001" i="11"/>
  <c r="E5001" i="11"/>
  <c r="F5001" i="11"/>
  <c r="C5002" i="11"/>
  <c r="D5002" i="11"/>
  <c r="E5002" i="11"/>
  <c r="F5002" i="11"/>
  <c r="C5003" i="11"/>
  <c r="D5003" i="11"/>
  <c r="E5003" i="11"/>
  <c r="F5003" i="11"/>
  <c r="C5004" i="11"/>
  <c r="D5004" i="11"/>
  <c r="E5004" i="11"/>
  <c r="F5004" i="11"/>
  <c r="C5005" i="11"/>
  <c r="D5005" i="11"/>
  <c r="E5005" i="11"/>
  <c r="F5005" i="11"/>
  <c r="C5006" i="11"/>
  <c r="D5006" i="11"/>
  <c r="E5006" i="11"/>
  <c r="F5006" i="11"/>
  <c r="C5007" i="11"/>
  <c r="D5007" i="11"/>
  <c r="E5007" i="11"/>
  <c r="F5007" i="11"/>
  <c r="C5008" i="11"/>
  <c r="D5008" i="11"/>
  <c r="E5008" i="11"/>
  <c r="F5008" i="11"/>
  <c r="C5009" i="11"/>
  <c r="D5009" i="11"/>
  <c r="E5009" i="11"/>
  <c r="F5009" i="11"/>
  <c r="C5010" i="11"/>
  <c r="D5010" i="11"/>
  <c r="E5010" i="11"/>
  <c r="F5010" i="11"/>
  <c r="C5011" i="11"/>
  <c r="D5011" i="11"/>
  <c r="E5011" i="11"/>
  <c r="F5011" i="11"/>
  <c r="C5012" i="11"/>
  <c r="D5012" i="11"/>
  <c r="E5012" i="11"/>
  <c r="F5012" i="11"/>
  <c r="C5013" i="11"/>
  <c r="D5013" i="11"/>
  <c r="E5013" i="11"/>
  <c r="F5013" i="11"/>
  <c r="C5014" i="11"/>
  <c r="D5014" i="11"/>
  <c r="E5014" i="11"/>
  <c r="F5014" i="11"/>
  <c r="C5015" i="11"/>
  <c r="D5015" i="11"/>
  <c r="E5015" i="11"/>
  <c r="F5015" i="11"/>
  <c r="C5016" i="11"/>
  <c r="D5016" i="11"/>
  <c r="E5016" i="11"/>
  <c r="F5016" i="11"/>
  <c r="C5017" i="11"/>
  <c r="D5017" i="11"/>
  <c r="E5017" i="11"/>
  <c r="F5017" i="11"/>
  <c r="C5018" i="11"/>
  <c r="D5018" i="11"/>
  <c r="E5018" i="11"/>
  <c r="F5018" i="11"/>
  <c r="C5019" i="11"/>
  <c r="D5019" i="11"/>
  <c r="E5019" i="11"/>
  <c r="F5019" i="11"/>
  <c r="C5020" i="11"/>
  <c r="D5020" i="11"/>
  <c r="E5020" i="11"/>
  <c r="F5020" i="11"/>
  <c r="C5021" i="11"/>
  <c r="D5021" i="11"/>
  <c r="E5021" i="11"/>
  <c r="F5021" i="11"/>
  <c r="C5022" i="11"/>
  <c r="D5022" i="11"/>
  <c r="E5022" i="11"/>
  <c r="F5022" i="11"/>
  <c r="C5023" i="11"/>
  <c r="D5023" i="11"/>
  <c r="E5023" i="11"/>
  <c r="F5023" i="11"/>
  <c r="C5024" i="11"/>
  <c r="D5024" i="11"/>
  <c r="E5024" i="11"/>
  <c r="F5024" i="11"/>
  <c r="C5025" i="11"/>
  <c r="D5025" i="11"/>
  <c r="E5025" i="11"/>
  <c r="F5025" i="11"/>
  <c r="C5026" i="11"/>
  <c r="D5026" i="11"/>
  <c r="E5026" i="11"/>
  <c r="F5026" i="11"/>
  <c r="C5027" i="11"/>
  <c r="D5027" i="11"/>
  <c r="E5027" i="11"/>
  <c r="F5027" i="11"/>
  <c r="C5028" i="11"/>
  <c r="D5028" i="11"/>
  <c r="E5028" i="11"/>
  <c r="F5028" i="11"/>
  <c r="C5029" i="11"/>
  <c r="D5029" i="11"/>
  <c r="E5029" i="11"/>
  <c r="F5029" i="11"/>
  <c r="C5030" i="11"/>
  <c r="D5030" i="11"/>
  <c r="E5030" i="11"/>
  <c r="F5030" i="11"/>
  <c r="C5031" i="11"/>
  <c r="D5031" i="11"/>
  <c r="E5031" i="11"/>
  <c r="F5031" i="11"/>
  <c r="C5032" i="11"/>
  <c r="D5032" i="11"/>
  <c r="E5032" i="11"/>
  <c r="F5032" i="11"/>
  <c r="C5033" i="11"/>
  <c r="D5033" i="11"/>
  <c r="E5033" i="11"/>
  <c r="F5033" i="11"/>
  <c r="C5034" i="11"/>
  <c r="D5034" i="11"/>
  <c r="E5034" i="11"/>
  <c r="F5034" i="11"/>
  <c r="C5035" i="11"/>
  <c r="D5035" i="11"/>
  <c r="E5035" i="11"/>
  <c r="F5035" i="11"/>
  <c r="C5036" i="11"/>
  <c r="D5036" i="11"/>
  <c r="E5036" i="11"/>
  <c r="F5036" i="11"/>
  <c r="C5037" i="11"/>
  <c r="D5037" i="11"/>
  <c r="E5037" i="11"/>
  <c r="F5037" i="11"/>
  <c r="C5038" i="11"/>
  <c r="D5038" i="11"/>
  <c r="E5038" i="11"/>
  <c r="F5038" i="11"/>
  <c r="C5039" i="11"/>
  <c r="D5039" i="11"/>
  <c r="E5039" i="11"/>
  <c r="F5039" i="11"/>
  <c r="C5040" i="11"/>
  <c r="D5040" i="11"/>
  <c r="E5040" i="11"/>
  <c r="F5040" i="11"/>
  <c r="C5041" i="11"/>
  <c r="D5041" i="11"/>
  <c r="E5041" i="11"/>
  <c r="F5041" i="11"/>
  <c r="C5042" i="11"/>
  <c r="D5042" i="11"/>
  <c r="E5042" i="11"/>
  <c r="F5042" i="11"/>
  <c r="C5043" i="11"/>
  <c r="D5043" i="11"/>
  <c r="E5043" i="11"/>
  <c r="F5043" i="11"/>
  <c r="C5044" i="11"/>
  <c r="D5044" i="11"/>
  <c r="E5044" i="11"/>
  <c r="F5044" i="11"/>
  <c r="C5045" i="11"/>
  <c r="D5045" i="11"/>
  <c r="E5045" i="11"/>
  <c r="F5045" i="11"/>
  <c r="C5046" i="11"/>
  <c r="D5046" i="11"/>
  <c r="E5046" i="11"/>
  <c r="F5046" i="11"/>
  <c r="C5047" i="11"/>
  <c r="D5047" i="11"/>
  <c r="E5047" i="11"/>
  <c r="F5047" i="11"/>
  <c r="C5048" i="11"/>
  <c r="D5048" i="11"/>
  <c r="E5048" i="11"/>
  <c r="F5048" i="11"/>
  <c r="C5049" i="11"/>
  <c r="D5049" i="11"/>
  <c r="E5049" i="11"/>
  <c r="F5049" i="11"/>
  <c r="C5050" i="11"/>
  <c r="D5050" i="11"/>
  <c r="E5050" i="11"/>
  <c r="F5050" i="11"/>
  <c r="C5051" i="11"/>
  <c r="D5051" i="11"/>
  <c r="E5051" i="11"/>
  <c r="F5051" i="11"/>
  <c r="C5052" i="11"/>
  <c r="D5052" i="11"/>
  <c r="E5052" i="11"/>
  <c r="F5052" i="11"/>
  <c r="C5053" i="11"/>
  <c r="D5053" i="11"/>
  <c r="E5053" i="11"/>
  <c r="F5053" i="11"/>
  <c r="C5054" i="11"/>
  <c r="D5054" i="11"/>
  <c r="E5054" i="11"/>
  <c r="F5054" i="11"/>
  <c r="C5055" i="11"/>
  <c r="D5055" i="11"/>
  <c r="E5055" i="11"/>
  <c r="F5055" i="11"/>
  <c r="C5056" i="11"/>
  <c r="D5056" i="11"/>
  <c r="E5056" i="11"/>
  <c r="F5056" i="11"/>
  <c r="C5057" i="11"/>
  <c r="D5057" i="11"/>
  <c r="E5057" i="11"/>
  <c r="F5057" i="11"/>
  <c r="C5058" i="11"/>
  <c r="D5058" i="11"/>
  <c r="E5058" i="11"/>
  <c r="F5058" i="11"/>
  <c r="C5059" i="11"/>
  <c r="D5059" i="11"/>
  <c r="E5059" i="11"/>
  <c r="F5059" i="11"/>
  <c r="C5060" i="11"/>
  <c r="D5060" i="11"/>
  <c r="E5060" i="11"/>
  <c r="F5060" i="11"/>
  <c r="C5061" i="11"/>
  <c r="D5061" i="11"/>
  <c r="E5061" i="11"/>
  <c r="F5061" i="11"/>
  <c r="C5062" i="11"/>
  <c r="D5062" i="11"/>
  <c r="E5062" i="11"/>
  <c r="F5062" i="11"/>
  <c r="C5063" i="11"/>
  <c r="D5063" i="11"/>
  <c r="E5063" i="11"/>
  <c r="F5063" i="11"/>
  <c r="C5064" i="11"/>
  <c r="D5064" i="11"/>
  <c r="E5064" i="11"/>
  <c r="F5064" i="11"/>
  <c r="C5065" i="11"/>
  <c r="D5065" i="11"/>
  <c r="E5065" i="11"/>
  <c r="F5065" i="11"/>
  <c r="C5066" i="11"/>
  <c r="D5066" i="11"/>
  <c r="E5066" i="11"/>
  <c r="F5066" i="11"/>
  <c r="C5067" i="11"/>
  <c r="D5067" i="11"/>
  <c r="E5067" i="11"/>
  <c r="F5067" i="11"/>
  <c r="C5068" i="11"/>
  <c r="D5068" i="11"/>
  <c r="E5068" i="11"/>
  <c r="F5068" i="11"/>
  <c r="C5069" i="11"/>
  <c r="D5069" i="11"/>
  <c r="E5069" i="11"/>
  <c r="F5069" i="11"/>
  <c r="C5070" i="11"/>
  <c r="D5070" i="11"/>
  <c r="E5070" i="11"/>
  <c r="F5070" i="11"/>
  <c r="C5071" i="11"/>
  <c r="D5071" i="11"/>
  <c r="E5071" i="11"/>
  <c r="F5071" i="11"/>
  <c r="C5072" i="11"/>
  <c r="D5072" i="11"/>
  <c r="E5072" i="11"/>
  <c r="F5072" i="11"/>
  <c r="C5073" i="11"/>
  <c r="D5073" i="11"/>
  <c r="E5073" i="11"/>
  <c r="F5073" i="11"/>
  <c r="C5074" i="11"/>
  <c r="D5074" i="11"/>
  <c r="E5074" i="11"/>
  <c r="F5074" i="11"/>
  <c r="C5075" i="11"/>
  <c r="D5075" i="11"/>
  <c r="E5075" i="11"/>
  <c r="F5075" i="11"/>
  <c r="C5076" i="11"/>
  <c r="D5076" i="11"/>
  <c r="E5076" i="11"/>
  <c r="F5076" i="11"/>
  <c r="C5077" i="11"/>
  <c r="D5077" i="11"/>
  <c r="E5077" i="11"/>
  <c r="F5077" i="11"/>
  <c r="C5078" i="11"/>
  <c r="D5078" i="11"/>
  <c r="E5078" i="11"/>
  <c r="F5078" i="11"/>
  <c r="C5079" i="11"/>
  <c r="D5079" i="11"/>
  <c r="E5079" i="11"/>
  <c r="F5079" i="11"/>
  <c r="C5080" i="11"/>
  <c r="D5080" i="11"/>
  <c r="E5080" i="11"/>
  <c r="F5080" i="11"/>
  <c r="C5081" i="11"/>
  <c r="D5081" i="11"/>
  <c r="E5081" i="11"/>
  <c r="F5081" i="11"/>
  <c r="C5082" i="11"/>
  <c r="D5082" i="11"/>
  <c r="E5082" i="11"/>
  <c r="F5082" i="11"/>
  <c r="C5083" i="11"/>
  <c r="D5083" i="11"/>
  <c r="E5083" i="11"/>
  <c r="F5083" i="11"/>
  <c r="C5084" i="11"/>
  <c r="D5084" i="11"/>
  <c r="E5084" i="11"/>
  <c r="F5084" i="11"/>
  <c r="C5085" i="11"/>
  <c r="D5085" i="11"/>
  <c r="E5085" i="11"/>
  <c r="F5085" i="11"/>
  <c r="C5086" i="11"/>
  <c r="D5086" i="11"/>
  <c r="E5086" i="11"/>
  <c r="F5086" i="11"/>
  <c r="C5087" i="11"/>
  <c r="D5087" i="11"/>
  <c r="E5087" i="11"/>
  <c r="F5087" i="11"/>
  <c r="C5088" i="11"/>
  <c r="D5088" i="11"/>
  <c r="E5088" i="11"/>
  <c r="F5088" i="11"/>
  <c r="C5089" i="11"/>
  <c r="D5089" i="11"/>
  <c r="E5089" i="11"/>
  <c r="F5089" i="11"/>
  <c r="C5090" i="11"/>
  <c r="D5090" i="11"/>
  <c r="E5090" i="11"/>
  <c r="F5090" i="11"/>
  <c r="C5091" i="11"/>
  <c r="D5091" i="11"/>
  <c r="E5091" i="11"/>
  <c r="F5091" i="11"/>
  <c r="C5092" i="11"/>
  <c r="D5092" i="11"/>
  <c r="E5092" i="11"/>
  <c r="F5092" i="11"/>
  <c r="C5093" i="11"/>
  <c r="D5093" i="11"/>
  <c r="E5093" i="11"/>
  <c r="F5093" i="11"/>
  <c r="C5094" i="11"/>
  <c r="D5094" i="11"/>
  <c r="E5094" i="11"/>
  <c r="F5094" i="11"/>
  <c r="C5095" i="11"/>
  <c r="D5095" i="11"/>
  <c r="E5095" i="11"/>
  <c r="F5095" i="11"/>
  <c r="C5096" i="11"/>
  <c r="D5096" i="11"/>
  <c r="E5096" i="11"/>
  <c r="F5096" i="11"/>
  <c r="C5097" i="11"/>
  <c r="D5097" i="11"/>
  <c r="E5097" i="11"/>
  <c r="F5097" i="11"/>
  <c r="C5098" i="11"/>
  <c r="D5098" i="11"/>
  <c r="E5098" i="11"/>
  <c r="F5098" i="11"/>
  <c r="C5099" i="11"/>
  <c r="D5099" i="11"/>
  <c r="E5099" i="11"/>
  <c r="F5099" i="11"/>
  <c r="C5100" i="11"/>
  <c r="D5100" i="11"/>
  <c r="E5100" i="11"/>
  <c r="F5100" i="11"/>
  <c r="C5101" i="11"/>
  <c r="D5101" i="11"/>
  <c r="E5101" i="11"/>
  <c r="F5101" i="11"/>
  <c r="C5102" i="11"/>
  <c r="D5102" i="11"/>
  <c r="E5102" i="11"/>
  <c r="F5102" i="11"/>
  <c r="C5103" i="11"/>
  <c r="D5103" i="11"/>
  <c r="E5103" i="11"/>
  <c r="F5103" i="11"/>
  <c r="C5104" i="11"/>
  <c r="D5104" i="11"/>
  <c r="E5104" i="11"/>
  <c r="F5104" i="11"/>
  <c r="C5105" i="11"/>
  <c r="D5105" i="11"/>
  <c r="E5105" i="11"/>
  <c r="F5105" i="11"/>
  <c r="C5106" i="11"/>
  <c r="D5106" i="11"/>
  <c r="E5106" i="11"/>
  <c r="F5106" i="11"/>
  <c r="C5107" i="11"/>
  <c r="D5107" i="11"/>
  <c r="E5107" i="11"/>
  <c r="F5107" i="11"/>
  <c r="C5108" i="11"/>
  <c r="D5108" i="11"/>
  <c r="E5108" i="11"/>
  <c r="F5108" i="11"/>
  <c r="C5109" i="11"/>
  <c r="D5109" i="11"/>
  <c r="E5109" i="11"/>
  <c r="F5109" i="11"/>
  <c r="C5110" i="11"/>
  <c r="D5110" i="11"/>
  <c r="E5110" i="11"/>
  <c r="F5110" i="11"/>
  <c r="C5111" i="11"/>
  <c r="D5111" i="11"/>
  <c r="E5111" i="11"/>
  <c r="F5111" i="11"/>
  <c r="C3" i="11"/>
  <c r="D3" i="11"/>
  <c r="E3" i="11"/>
  <c r="F3" i="11"/>
  <c r="C4" i="11"/>
  <c r="D4" i="11"/>
  <c r="E4" i="11"/>
  <c r="F4" i="11"/>
  <c r="C5" i="11"/>
  <c r="D5" i="11"/>
  <c r="E5" i="11"/>
  <c r="F5" i="11"/>
  <c r="C6" i="11"/>
  <c r="D6" i="11"/>
  <c r="E6" i="11"/>
  <c r="F6" i="11"/>
  <c r="C7" i="11"/>
  <c r="D7" i="11"/>
  <c r="E7" i="11"/>
  <c r="F7" i="11"/>
  <c r="C8" i="11"/>
  <c r="D8" i="11"/>
  <c r="E8" i="11"/>
  <c r="F8" i="11"/>
  <c r="C9" i="11"/>
  <c r="D9" i="11"/>
  <c r="E9" i="11"/>
  <c r="F9" i="11"/>
  <c r="C10" i="11"/>
  <c r="D10" i="11"/>
  <c r="E10" i="11"/>
  <c r="F10" i="11"/>
  <c r="C11" i="11"/>
  <c r="D11" i="11"/>
  <c r="E11" i="11"/>
  <c r="F11" i="11"/>
  <c r="C12" i="11"/>
  <c r="D12" i="11"/>
  <c r="E12" i="11"/>
  <c r="F12" i="11"/>
  <c r="C13" i="11"/>
  <c r="D13" i="11"/>
  <c r="E13" i="11"/>
  <c r="F13" i="11"/>
  <c r="C14" i="11"/>
  <c r="D14" i="11"/>
  <c r="E14" i="11"/>
  <c r="F14" i="11"/>
  <c r="C15" i="11"/>
  <c r="D15" i="11"/>
  <c r="E15" i="11"/>
  <c r="F15" i="11"/>
  <c r="C16" i="11"/>
  <c r="D16" i="11"/>
  <c r="E16" i="11"/>
  <c r="F16" i="11"/>
  <c r="C17" i="11"/>
  <c r="D17" i="11"/>
  <c r="E17" i="11"/>
  <c r="F17" i="11"/>
  <c r="C18" i="11"/>
  <c r="D18" i="11"/>
  <c r="E18" i="11"/>
  <c r="F18" i="11"/>
  <c r="C19" i="11"/>
  <c r="D19" i="11"/>
  <c r="E19" i="11"/>
  <c r="F19" i="11"/>
  <c r="C20" i="11"/>
  <c r="D20" i="11"/>
  <c r="E20" i="11"/>
  <c r="F20" i="11"/>
  <c r="C21" i="11"/>
  <c r="D21" i="11"/>
  <c r="E21" i="11"/>
  <c r="F21" i="11"/>
  <c r="C22" i="11"/>
  <c r="D22" i="11"/>
  <c r="E22" i="11"/>
  <c r="F22" i="11"/>
  <c r="C23" i="11"/>
  <c r="D23" i="11"/>
  <c r="E23" i="11"/>
  <c r="F23" i="11"/>
  <c r="C24" i="11"/>
  <c r="D24" i="11"/>
  <c r="E24" i="11"/>
  <c r="F24" i="11"/>
  <c r="C25" i="11"/>
  <c r="D25" i="11"/>
  <c r="E25" i="11"/>
  <c r="F25" i="11"/>
  <c r="C26" i="11"/>
  <c r="D26" i="11"/>
  <c r="E26" i="11"/>
  <c r="F26" i="11"/>
  <c r="C27" i="11"/>
  <c r="D27" i="11"/>
  <c r="E27" i="11"/>
  <c r="F27" i="11"/>
  <c r="C28" i="11"/>
  <c r="D28" i="11"/>
  <c r="E28" i="11"/>
  <c r="F28" i="11"/>
  <c r="C29" i="11"/>
  <c r="D29" i="11"/>
  <c r="E29" i="11"/>
  <c r="F29" i="11"/>
  <c r="C30" i="11"/>
  <c r="D30" i="11"/>
  <c r="E30" i="11"/>
  <c r="F30" i="11"/>
  <c r="C31" i="11"/>
  <c r="D31" i="11"/>
  <c r="E31" i="11"/>
  <c r="F31" i="11"/>
  <c r="C32" i="11"/>
  <c r="D32" i="11"/>
  <c r="E32" i="11"/>
  <c r="F32" i="11"/>
  <c r="C33" i="11"/>
  <c r="D33" i="11"/>
  <c r="E33" i="11"/>
  <c r="F33" i="11"/>
  <c r="C34" i="11"/>
  <c r="D34" i="11"/>
  <c r="E34" i="11"/>
  <c r="F34" i="11"/>
  <c r="C35" i="11"/>
  <c r="D35" i="11"/>
  <c r="E35" i="11"/>
  <c r="F35" i="11"/>
  <c r="C36" i="11"/>
  <c r="D36" i="11"/>
  <c r="E36" i="11"/>
  <c r="F36" i="11"/>
  <c r="C37" i="11"/>
  <c r="D37" i="11"/>
  <c r="E37" i="11"/>
  <c r="F37" i="11"/>
  <c r="C38" i="11"/>
  <c r="D38" i="11"/>
  <c r="E38" i="11"/>
  <c r="F38" i="11"/>
  <c r="C39" i="11"/>
  <c r="D39" i="11"/>
  <c r="E39" i="11"/>
  <c r="F39" i="11"/>
  <c r="C40" i="11"/>
  <c r="D40" i="11"/>
  <c r="E40" i="11"/>
  <c r="F40" i="11"/>
  <c r="C41" i="11"/>
  <c r="D41" i="11"/>
  <c r="E41" i="11"/>
  <c r="F41" i="11"/>
  <c r="C42" i="11"/>
  <c r="D42" i="11"/>
  <c r="E42" i="11"/>
  <c r="F42" i="11"/>
  <c r="F2" i="11"/>
  <c r="E2" i="11"/>
  <c r="D2" i="11"/>
  <c r="C2" i="11"/>
  <c r="C2" i="8"/>
  <c r="E1" i="10"/>
  <c r="L3" i="10" s="1"/>
  <c r="L4" i="10" s="1"/>
  <c r="M4" i="10"/>
  <c r="N4" i="10"/>
  <c r="O4" i="10"/>
  <c r="K4" i="10"/>
  <c r="L1" i="10"/>
  <c r="L2" i="10"/>
  <c r="M3" i="10"/>
  <c r="N3" i="10"/>
  <c r="O3" i="10"/>
  <c r="K3" i="10"/>
  <c r="M2" i="10"/>
  <c r="N2" i="10"/>
  <c r="O2" i="10"/>
  <c r="K2" i="10"/>
  <c r="C19" i="10"/>
  <c r="D19" i="10"/>
  <c r="E19" i="10"/>
  <c r="F19" i="10"/>
  <c r="G19" i="10"/>
  <c r="H19" i="10"/>
  <c r="C20" i="10"/>
  <c r="D20" i="10"/>
  <c r="E20" i="10"/>
  <c r="F20" i="10"/>
  <c r="G20" i="10"/>
  <c r="H20" i="10"/>
  <c r="C21" i="10"/>
  <c r="D21" i="10"/>
  <c r="E21" i="10"/>
  <c r="F21" i="10"/>
  <c r="G21" i="10"/>
  <c r="H21" i="10"/>
  <c r="C22" i="10"/>
  <c r="D22" i="10"/>
  <c r="E22" i="10"/>
  <c r="F22" i="10"/>
  <c r="G22" i="10"/>
  <c r="H22" i="10"/>
  <c r="C23" i="10"/>
  <c r="D23" i="10"/>
  <c r="E23" i="10"/>
  <c r="F23" i="10"/>
  <c r="G23" i="10"/>
  <c r="H23" i="10"/>
  <c r="C24" i="10"/>
  <c r="D24" i="10"/>
  <c r="E24" i="10"/>
  <c r="F24" i="10"/>
  <c r="G24" i="10"/>
  <c r="H24" i="10"/>
  <c r="C25" i="10"/>
  <c r="D25" i="10"/>
  <c r="E25" i="10"/>
  <c r="F25" i="10"/>
  <c r="G25" i="10"/>
  <c r="H25" i="10"/>
  <c r="C26" i="10"/>
  <c r="D26" i="10"/>
  <c r="E26" i="10"/>
  <c r="F26" i="10"/>
  <c r="G26" i="10"/>
  <c r="H26" i="10"/>
  <c r="C27" i="10"/>
  <c r="D27" i="10"/>
  <c r="E27" i="10"/>
  <c r="F27" i="10"/>
  <c r="G27" i="10"/>
  <c r="H27" i="10"/>
  <c r="C28" i="10"/>
  <c r="D28" i="10"/>
  <c r="E28" i="10"/>
  <c r="F28" i="10"/>
  <c r="G28" i="10"/>
  <c r="H28" i="10"/>
  <c r="C29" i="10"/>
  <c r="D29" i="10"/>
  <c r="E29" i="10"/>
  <c r="F29" i="10"/>
  <c r="G29" i="10"/>
  <c r="H29" i="10"/>
  <c r="C30" i="10"/>
  <c r="D30" i="10"/>
  <c r="E30" i="10"/>
  <c r="F30" i="10"/>
  <c r="G30" i="10"/>
  <c r="H30" i="10"/>
  <c r="C31" i="10"/>
  <c r="D31" i="10"/>
  <c r="E31" i="10"/>
  <c r="F31" i="10"/>
  <c r="G31" i="10"/>
  <c r="H31" i="10"/>
  <c r="C32" i="10"/>
  <c r="D32" i="10"/>
  <c r="E32" i="10"/>
  <c r="F32" i="10"/>
  <c r="G32" i="10"/>
  <c r="H32" i="10"/>
  <c r="C33" i="10"/>
  <c r="D33" i="10"/>
  <c r="E33" i="10"/>
  <c r="F33" i="10"/>
  <c r="G33" i="10"/>
  <c r="H33" i="10"/>
  <c r="C34" i="10"/>
  <c r="D34" i="10"/>
  <c r="E34" i="10"/>
  <c r="F34" i="10"/>
  <c r="G34" i="10"/>
  <c r="H34" i="10"/>
  <c r="C35" i="10"/>
  <c r="D35" i="10"/>
  <c r="E35" i="10"/>
  <c r="F35" i="10"/>
  <c r="G35" i="10"/>
  <c r="H35" i="10"/>
  <c r="C36" i="10"/>
  <c r="D36" i="10"/>
  <c r="E36" i="10"/>
  <c r="F36" i="10"/>
  <c r="G36" i="10"/>
  <c r="H36" i="10"/>
  <c r="C37" i="10"/>
  <c r="D37" i="10"/>
  <c r="E37" i="10"/>
  <c r="F37" i="10"/>
  <c r="G37" i="10"/>
  <c r="H37" i="10"/>
  <c r="C38" i="10"/>
  <c r="D38" i="10"/>
  <c r="E38" i="10"/>
  <c r="F38" i="10"/>
  <c r="G38" i="10"/>
  <c r="H38" i="10"/>
  <c r="C39" i="10"/>
  <c r="D39" i="10"/>
  <c r="E39" i="10"/>
  <c r="F39" i="10"/>
  <c r="G39" i="10"/>
  <c r="H39" i="10"/>
  <c r="C40" i="10"/>
  <c r="D40" i="10"/>
  <c r="E40" i="10"/>
  <c r="F40" i="10"/>
  <c r="G40" i="10"/>
  <c r="H40" i="10"/>
  <c r="C41" i="10"/>
  <c r="D41" i="10"/>
  <c r="E41" i="10"/>
  <c r="F41" i="10"/>
  <c r="G41" i="10"/>
  <c r="H41" i="10"/>
  <c r="C42" i="10"/>
  <c r="D42" i="10"/>
  <c r="E42" i="10"/>
  <c r="F42" i="10"/>
  <c r="G42" i="10"/>
  <c r="H42" i="10"/>
  <c r="C43" i="10"/>
  <c r="D43" i="10"/>
  <c r="E43" i="10"/>
  <c r="F43" i="10"/>
  <c r="G43" i="10"/>
  <c r="H43" i="10"/>
  <c r="C44" i="10"/>
  <c r="D44" i="10"/>
  <c r="E44" i="10"/>
  <c r="F44" i="10"/>
  <c r="G44" i="10"/>
  <c r="H44" i="10"/>
  <c r="C45" i="10"/>
  <c r="D45" i="10"/>
  <c r="E45" i="10"/>
  <c r="F45" i="10"/>
  <c r="G45" i="10"/>
  <c r="H45" i="10"/>
  <c r="C46" i="10"/>
  <c r="D46" i="10"/>
  <c r="E46" i="10"/>
  <c r="F46" i="10"/>
  <c r="G46" i="10"/>
  <c r="H46" i="10"/>
  <c r="C47" i="10"/>
  <c r="D47" i="10"/>
  <c r="E47" i="10"/>
  <c r="F47" i="10"/>
  <c r="G47" i="10"/>
  <c r="H47" i="10"/>
  <c r="C48" i="10"/>
  <c r="D48" i="10"/>
  <c r="E48" i="10"/>
  <c r="F48" i="10"/>
  <c r="G48" i="10"/>
  <c r="H48" i="10"/>
  <c r="C49" i="10"/>
  <c r="D49" i="10"/>
  <c r="E49" i="10"/>
  <c r="F49" i="10"/>
  <c r="G49" i="10"/>
  <c r="H49" i="10"/>
  <c r="C50" i="10"/>
  <c r="D50" i="10"/>
  <c r="E50" i="10"/>
  <c r="F50" i="10"/>
  <c r="G50" i="10"/>
  <c r="H50" i="10"/>
  <c r="C51" i="10"/>
  <c r="D51" i="10"/>
  <c r="E51" i="10"/>
  <c r="F51" i="10"/>
  <c r="G51" i="10"/>
  <c r="H51" i="10"/>
  <c r="C52" i="10"/>
  <c r="D52" i="10"/>
  <c r="E52" i="10"/>
  <c r="F52" i="10"/>
  <c r="G52" i="10"/>
  <c r="H52" i="10"/>
  <c r="C53" i="10"/>
  <c r="D53" i="10"/>
  <c r="E53" i="10"/>
  <c r="F53" i="10"/>
  <c r="G53" i="10"/>
  <c r="H53" i="10"/>
  <c r="C54" i="10"/>
  <c r="D54" i="10"/>
  <c r="E54" i="10"/>
  <c r="F54" i="10"/>
  <c r="G54" i="10"/>
  <c r="H54" i="10"/>
  <c r="C55" i="10"/>
  <c r="D55" i="10"/>
  <c r="E55" i="10"/>
  <c r="F55" i="10"/>
  <c r="G55" i="10"/>
  <c r="H55" i="10"/>
  <c r="C56" i="10"/>
  <c r="D56" i="10"/>
  <c r="E56" i="10"/>
  <c r="F56" i="10"/>
  <c r="G56" i="10"/>
  <c r="H56" i="10"/>
  <c r="C57" i="10"/>
  <c r="D57" i="10"/>
  <c r="E57" i="10"/>
  <c r="F57" i="10"/>
  <c r="G57" i="10"/>
  <c r="H57" i="10"/>
  <c r="C58" i="10"/>
  <c r="D58" i="10"/>
  <c r="E58" i="10"/>
  <c r="F58" i="10"/>
  <c r="G58" i="10"/>
  <c r="H58" i="10"/>
  <c r="C59" i="10"/>
  <c r="D59" i="10"/>
  <c r="E59" i="10"/>
  <c r="F59" i="10"/>
  <c r="G59" i="10"/>
  <c r="H59" i="10"/>
  <c r="C60" i="10"/>
  <c r="D60" i="10"/>
  <c r="E60" i="10"/>
  <c r="F60" i="10"/>
  <c r="G60" i="10"/>
  <c r="H60" i="10"/>
  <c r="C61" i="10"/>
  <c r="D61" i="10"/>
  <c r="E61" i="10"/>
  <c r="F61" i="10"/>
  <c r="G61" i="10"/>
  <c r="H61" i="10"/>
  <c r="C62" i="10"/>
  <c r="D62" i="10"/>
  <c r="E62" i="10"/>
  <c r="F62" i="10"/>
  <c r="G62" i="10"/>
  <c r="H62" i="10"/>
  <c r="C63" i="10"/>
  <c r="D63" i="10"/>
  <c r="E63" i="10"/>
  <c r="F63" i="10"/>
  <c r="G63" i="10"/>
  <c r="H63" i="10"/>
  <c r="C64" i="10"/>
  <c r="D64" i="10"/>
  <c r="E64" i="10"/>
  <c r="F64" i="10"/>
  <c r="G64" i="10"/>
  <c r="H64" i="10"/>
  <c r="C65" i="10"/>
  <c r="D65" i="10"/>
  <c r="E65" i="10"/>
  <c r="F65" i="10"/>
  <c r="G65" i="10"/>
  <c r="H65" i="10"/>
  <c r="C66" i="10"/>
  <c r="D66" i="10"/>
  <c r="E66" i="10"/>
  <c r="F66" i="10"/>
  <c r="G66" i="10"/>
  <c r="H66" i="10"/>
  <c r="C67" i="10"/>
  <c r="D67" i="10"/>
  <c r="E67" i="10"/>
  <c r="F67" i="10"/>
  <c r="G67" i="10"/>
  <c r="H67" i="10"/>
  <c r="C68" i="10"/>
  <c r="D68" i="10"/>
  <c r="E68" i="10"/>
  <c r="F68" i="10"/>
  <c r="G68" i="10"/>
  <c r="H68" i="10"/>
  <c r="C69" i="10"/>
  <c r="D69" i="10"/>
  <c r="E69" i="10"/>
  <c r="F69" i="10"/>
  <c r="G69" i="10"/>
  <c r="H69" i="10"/>
  <c r="C70" i="10"/>
  <c r="D70" i="10"/>
  <c r="E70" i="10"/>
  <c r="F70" i="10"/>
  <c r="G70" i="10"/>
  <c r="H70" i="10"/>
  <c r="C71" i="10"/>
  <c r="D71" i="10"/>
  <c r="E71" i="10"/>
  <c r="F71" i="10"/>
  <c r="G71" i="10"/>
  <c r="H71" i="10"/>
  <c r="C72" i="10"/>
  <c r="D72" i="10"/>
  <c r="E72" i="10"/>
  <c r="F72" i="10"/>
  <c r="G72" i="10"/>
  <c r="H72" i="10"/>
  <c r="C73" i="10"/>
  <c r="D73" i="10"/>
  <c r="E73" i="10"/>
  <c r="F73" i="10"/>
  <c r="G73" i="10"/>
  <c r="H73" i="10"/>
  <c r="C74" i="10"/>
  <c r="D74" i="10"/>
  <c r="E74" i="10"/>
  <c r="F74" i="10"/>
  <c r="G74" i="10"/>
  <c r="H74" i="10"/>
  <c r="C75" i="10"/>
  <c r="D75" i="10"/>
  <c r="E75" i="10"/>
  <c r="F75" i="10"/>
  <c r="G75" i="10"/>
  <c r="H75" i="10"/>
  <c r="C76" i="10"/>
  <c r="D76" i="10"/>
  <c r="E76" i="10"/>
  <c r="F76" i="10"/>
  <c r="G76" i="10"/>
  <c r="H76" i="10"/>
  <c r="C77" i="10"/>
  <c r="D77" i="10"/>
  <c r="E77" i="10"/>
  <c r="F77" i="10"/>
  <c r="G77" i="10"/>
  <c r="H77" i="10"/>
  <c r="C78" i="10"/>
  <c r="D78" i="10"/>
  <c r="E78" i="10"/>
  <c r="F78" i="10"/>
  <c r="G78" i="10"/>
  <c r="H78" i="10"/>
  <c r="C79" i="10"/>
  <c r="D79" i="10"/>
  <c r="E79" i="10"/>
  <c r="F79" i="10"/>
  <c r="G79" i="10"/>
  <c r="H79" i="10"/>
  <c r="C80" i="10"/>
  <c r="D80" i="10"/>
  <c r="E80" i="10"/>
  <c r="F80" i="10"/>
  <c r="G80" i="10"/>
  <c r="H80" i="10"/>
  <c r="C81" i="10"/>
  <c r="D81" i="10"/>
  <c r="E81" i="10"/>
  <c r="F81" i="10"/>
  <c r="G81" i="10"/>
  <c r="H81" i="10"/>
  <c r="C82" i="10"/>
  <c r="D82" i="10"/>
  <c r="E82" i="10"/>
  <c r="F82" i="10"/>
  <c r="G82" i="10"/>
  <c r="H82" i="10"/>
  <c r="C83" i="10"/>
  <c r="D83" i="10"/>
  <c r="E83" i="10"/>
  <c r="F83" i="10"/>
  <c r="G83" i="10"/>
  <c r="H83" i="10"/>
  <c r="C84" i="10"/>
  <c r="D84" i="10"/>
  <c r="E84" i="10"/>
  <c r="F84" i="10"/>
  <c r="G84" i="10"/>
  <c r="H84" i="10"/>
  <c r="C85" i="10"/>
  <c r="D85" i="10"/>
  <c r="E85" i="10"/>
  <c r="F85" i="10"/>
  <c r="G85" i="10"/>
  <c r="H85" i="10"/>
  <c r="C86" i="10"/>
  <c r="D86" i="10"/>
  <c r="E86" i="10"/>
  <c r="F86" i="10"/>
  <c r="G86" i="10"/>
  <c r="H86" i="10"/>
  <c r="C87" i="10"/>
  <c r="D87" i="10"/>
  <c r="E87" i="10"/>
  <c r="F87" i="10"/>
  <c r="G87" i="10"/>
  <c r="H87" i="10"/>
  <c r="C88" i="10"/>
  <c r="D88" i="10"/>
  <c r="E88" i="10"/>
  <c r="F88" i="10"/>
  <c r="G88" i="10"/>
  <c r="H88" i="10"/>
  <c r="C89" i="10"/>
  <c r="D89" i="10"/>
  <c r="E89" i="10"/>
  <c r="F89" i="10"/>
  <c r="G89" i="10"/>
  <c r="H89" i="10"/>
  <c r="C90" i="10"/>
  <c r="D90" i="10"/>
  <c r="E90" i="10"/>
  <c r="F90" i="10"/>
  <c r="G90" i="10"/>
  <c r="H90" i="10"/>
  <c r="C91" i="10"/>
  <c r="D91" i="10"/>
  <c r="E91" i="10"/>
  <c r="F91" i="10"/>
  <c r="G91" i="10"/>
  <c r="H91" i="10"/>
  <c r="C92" i="10"/>
  <c r="D92" i="10"/>
  <c r="E92" i="10"/>
  <c r="F92" i="10"/>
  <c r="G92" i="10"/>
  <c r="H92" i="10"/>
  <c r="C93" i="10"/>
  <c r="D93" i="10"/>
  <c r="E93" i="10"/>
  <c r="F93" i="10"/>
  <c r="G93" i="10"/>
  <c r="H93" i="10"/>
  <c r="C94" i="10"/>
  <c r="D94" i="10"/>
  <c r="E94" i="10"/>
  <c r="F94" i="10"/>
  <c r="G94" i="10"/>
  <c r="H94" i="10"/>
  <c r="C95" i="10"/>
  <c r="D95" i="10"/>
  <c r="E95" i="10"/>
  <c r="F95" i="10"/>
  <c r="G95" i="10"/>
  <c r="H95" i="10"/>
  <c r="C96" i="10"/>
  <c r="D96" i="10"/>
  <c r="E96" i="10"/>
  <c r="F96" i="10"/>
  <c r="G96" i="10"/>
  <c r="H96" i="10"/>
  <c r="C97" i="10"/>
  <c r="D97" i="10"/>
  <c r="E97" i="10"/>
  <c r="F97" i="10"/>
  <c r="G97" i="10"/>
  <c r="H97" i="10"/>
  <c r="C98" i="10"/>
  <c r="D98" i="10"/>
  <c r="E98" i="10"/>
  <c r="F98" i="10"/>
  <c r="G98" i="10"/>
  <c r="H98" i="10"/>
  <c r="C99" i="10"/>
  <c r="D99" i="10"/>
  <c r="E99" i="10"/>
  <c r="F99" i="10"/>
  <c r="G99" i="10"/>
  <c r="H99" i="10"/>
  <c r="C100" i="10"/>
  <c r="D100" i="10"/>
  <c r="E100" i="10"/>
  <c r="F100" i="10"/>
  <c r="G100" i="10"/>
  <c r="H100" i="10"/>
  <c r="C101" i="10"/>
  <c r="D101" i="10"/>
  <c r="E101" i="10"/>
  <c r="F101" i="10"/>
  <c r="G101" i="10"/>
  <c r="H101" i="10"/>
  <c r="C102" i="10"/>
  <c r="D102" i="10"/>
  <c r="E102" i="10"/>
  <c r="F102" i="10"/>
  <c r="G102" i="10"/>
  <c r="H102" i="10"/>
  <c r="C103" i="10"/>
  <c r="D103" i="10"/>
  <c r="E103" i="10"/>
  <c r="F103" i="10"/>
  <c r="G103" i="10"/>
  <c r="H103" i="10"/>
  <c r="C104" i="10"/>
  <c r="D104" i="10"/>
  <c r="E104" i="10"/>
  <c r="F104" i="10"/>
  <c r="G104" i="10"/>
  <c r="H104" i="10"/>
  <c r="C105" i="10"/>
  <c r="D105" i="10"/>
  <c r="E105" i="10"/>
  <c r="F105" i="10"/>
  <c r="G105" i="10"/>
  <c r="H105" i="10"/>
  <c r="C106" i="10"/>
  <c r="D106" i="10"/>
  <c r="E106" i="10"/>
  <c r="F106" i="10"/>
  <c r="G106" i="10"/>
  <c r="H106" i="10"/>
  <c r="C107" i="10"/>
  <c r="D107" i="10"/>
  <c r="E107" i="10"/>
  <c r="F107" i="10"/>
  <c r="G107" i="10"/>
  <c r="H107" i="10"/>
  <c r="C108" i="10"/>
  <c r="D108" i="10"/>
  <c r="E108" i="10"/>
  <c r="F108" i="10"/>
  <c r="G108" i="10"/>
  <c r="H108" i="10"/>
  <c r="C109" i="10"/>
  <c r="D109" i="10"/>
  <c r="E109" i="10"/>
  <c r="F109" i="10"/>
  <c r="G109" i="10"/>
  <c r="H109" i="10"/>
  <c r="C110" i="10"/>
  <c r="D110" i="10"/>
  <c r="E110" i="10"/>
  <c r="F110" i="10"/>
  <c r="G110" i="10"/>
  <c r="H110" i="10"/>
  <c r="C111" i="10"/>
  <c r="D111" i="10"/>
  <c r="E111" i="10"/>
  <c r="F111" i="10"/>
  <c r="G111" i="10"/>
  <c r="H111" i="10"/>
  <c r="C112" i="10"/>
  <c r="D112" i="10"/>
  <c r="E112" i="10"/>
  <c r="F112" i="10"/>
  <c r="G112" i="10"/>
  <c r="H112" i="10"/>
  <c r="C113" i="10"/>
  <c r="D113" i="10"/>
  <c r="E113" i="10"/>
  <c r="F113" i="10"/>
  <c r="G113" i="10"/>
  <c r="H113" i="10"/>
  <c r="C114" i="10"/>
  <c r="D114" i="10"/>
  <c r="E114" i="10"/>
  <c r="F114" i="10"/>
  <c r="G114" i="10"/>
  <c r="H114" i="10"/>
  <c r="C115" i="10"/>
  <c r="D115" i="10"/>
  <c r="E115" i="10"/>
  <c r="F115" i="10"/>
  <c r="G115" i="10"/>
  <c r="H115" i="10"/>
  <c r="C116" i="10"/>
  <c r="D116" i="10"/>
  <c r="E116" i="10"/>
  <c r="F116" i="10"/>
  <c r="G116" i="10"/>
  <c r="H116" i="10"/>
  <c r="C117" i="10"/>
  <c r="D117" i="10"/>
  <c r="E117" i="10"/>
  <c r="F117" i="10"/>
  <c r="G117" i="10"/>
  <c r="H117" i="10"/>
  <c r="C118" i="10"/>
  <c r="D118" i="10"/>
  <c r="E118" i="10"/>
  <c r="F118" i="10"/>
  <c r="G118" i="10"/>
  <c r="H118" i="10"/>
  <c r="C119" i="10"/>
  <c r="D119" i="10"/>
  <c r="E119" i="10"/>
  <c r="F119" i="10"/>
  <c r="G119" i="10"/>
  <c r="H119" i="10"/>
  <c r="C120" i="10"/>
  <c r="D120" i="10"/>
  <c r="E120" i="10"/>
  <c r="F120" i="10"/>
  <c r="G120" i="10"/>
  <c r="H120" i="10"/>
  <c r="C121" i="10"/>
  <c r="D121" i="10"/>
  <c r="E121" i="10"/>
  <c r="F121" i="10"/>
  <c r="G121" i="10"/>
  <c r="H121" i="10"/>
  <c r="C122" i="10"/>
  <c r="D122" i="10"/>
  <c r="E122" i="10"/>
  <c r="F122" i="10"/>
  <c r="G122" i="10"/>
  <c r="H122" i="10"/>
  <c r="C123" i="10"/>
  <c r="D123" i="10"/>
  <c r="E123" i="10"/>
  <c r="F123" i="10"/>
  <c r="G123" i="10"/>
  <c r="H123" i="10"/>
  <c r="C124" i="10"/>
  <c r="D124" i="10"/>
  <c r="E124" i="10"/>
  <c r="F124" i="10"/>
  <c r="G124" i="10"/>
  <c r="H124" i="10"/>
  <c r="C125" i="10"/>
  <c r="D125" i="10"/>
  <c r="E125" i="10"/>
  <c r="F125" i="10"/>
  <c r="G125" i="10"/>
  <c r="H125" i="10"/>
  <c r="C126" i="10"/>
  <c r="D126" i="10"/>
  <c r="E126" i="10"/>
  <c r="F126" i="10"/>
  <c r="G126" i="10"/>
  <c r="H126" i="10"/>
  <c r="C127" i="10"/>
  <c r="D127" i="10"/>
  <c r="E127" i="10"/>
  <c r="F127" i="10"/>
  <c r="G127" i="10"/>
  <c r="H127" i="10"/>
  <c r="C128" i="10"/>
  <c r="D128" i="10"/>
  <c r="E128" i="10"/>
  <c r="F128" i="10"/>
  <c r="G128" i="10"/>
  <c r="H128" i="10"/>
  <c r="C129" i="10"/>
  <c r="D129" i="10"/>
  <c r="E129" i="10"/>
  <c r="F129" i="10"/>
  <c r="G129" i="10"/>
  <c r="H129" i="10"/>
  <c r="C130" i="10"/>
  <c r="D130" i="10"/>
  <c r="E130" i="10"/>
  <c r="F130" i="10"/>
  <c r="G130" i="10"/>
  <c r="H130" i="10"/>
  <c r="C131" i="10"/>
  <c r="D131" i="10"/>
  <c r="E131" i="10"/>
  <c r="F131" i="10"/>
  <c r="G131" i="10"/>
  <c r="H131" i="10"/>
  <c r="C132" i="10"/>
  <c r="D132" i="10"/>
  <c r="E132" i="10"/>
  <c r="F132" i="10"/>
  <c r="G132" i="10"/>
  <c r="H132" i="10"/>
  <c r="C133" i="10"/>
  <c r="D133" i="10"/>
  <c r="E133" i="10"/>
  <c r="F133" i="10"/>
  <c r="G133" i="10"/>
  <c r="H133" i="10"/>
  <c r="C134" i="10"/>
  <c r="D134" i="10"/>
  <c r="E134" i="10"/>
  <c r="F134" i="10"/>
  <c r="G134" i="10"/>
  <c r="H134" i="10"/>
  <c r="C135" i="10"/>
  <c r="D135" i="10"/>
  <c r="E135" i="10"/>
  <c r="F135" i="10"/>
  <c r="G135" i="10"/>
  <c r="H135" i="10"/>
  <c r="C136" i="10"/>
  <c r="D136" i="10"/>
  <c r="E136" i="10"/>
  <c r="F136" i="10"/>
  <c r="G136" i="10"/>
  <c r="H136" i="10"/>
  <c r="C137" i="10"/>
  <c r="D137" i="10"/>
  <c r="E137" i="10"/>
  <c r="F137" i="10"/>
  <c r="G137" i="10"/>
  <c r="H137" i="10"/>
  <c r="C138" i="10"/>
  <c r="D138" i="10"/>
  <c r="E138" i="10"/>
  <c r="F138" i="10"/>
  <c r="G138" i="10"/>
  <c r="H138" i="10"/>
  <c r="C139" i="10"/>
  <c r="D139" i="10"/>
  <c r="E139" i="10"/>
  <c r="F139" i="10"/>
  <c r="G139" i="10"/>
  <c r="H139" i="10"/>
  <c r="C140" i="10"/>
  <c r="D140" i="10"/>
  <c r="E140" i="10"/>
  <c r="F140" i="10"/>
  <c r="G140" i="10"/>
  <c r="H140" i="10"/>
  <c r="C141" i="10"/>
  <c r="D141" i="10"/>
  <c r="E141" i="10"/>
  <c r="F141" i="10"/>
  <c r="G141" i="10"/>
  <c r="H141" i="10"/>
  <c r="C142" i="10"/>
  <c r="D142" i="10"/>
  <c r="E142" i="10"/>
  <c r="F142" i="10"/>
  <c r="G142" i="10"/>
  <c r="H142" i="10"/>
  <c r="C143" i="10"/>
  <c r="D143" i="10"/>
  <c r="E143" i="10"/>
  <c r="F143" i="10"/>
  <c r="G143" i="10"/>
  <c r="H143" i="10"/>
  <c r="C144" i="10"/>
  <c r="D144" i="10"/>
  <c r="E144" i="10"/>
  <c r="F144" i="10"/>
  <c r="G144" i="10"/>
  <c r="H144" i="10"/>
  <c r="C145" i="10"/>
  <c r="D145" i="10"/>
  <c r="E145" i="10"/>
  <c r="F145" i="10"/>
  <c r="G145" i="10"/>
  <c r="H145" i="10"/>
  <c r="C146" i="10"/>
  <c r="D146" i="10"/>
  <c r="E146" i="10"/>
  <c r="F146" i="10"/>
  <c r="G146" i="10"/>
  <c r="H146" i="10"/>
  <c r="C147" i="10"/>
  <c r="D147" i="10"/>
  <c r="E147" i="10"/>
  <c r="F147" i="10"/>
  <c r="G147" i="10"/>
  <c r="H147" i="10"/>
  <c r="C148" i="10"/>
  <c r="D148" i="10"/>
  <c r="E148" i="10"/>
  <c r="F148" i="10"/>
  <c r="G148" i="10"/>
  <c r="H148" i="10"/>
  <c r="C149" i="10"/>
  <c r="D149" i="10"/>
  <c r="E149" i="10"/>
  <c r="F149" i="10"/>
  <c r="G149" i="10"/>
  <c r="H149" i="10"/>
  <c r="C150" i="10"/>
  <c r="D150" i="10"/>
  <c r="E150" i="10"/>
  <c r="F150" i="10"/>
  <c r="G150" i="10"/>
  <c r="H150" i="10"/>
  <c r="C151" i="10"/>
  <c r="D151" i="10"/>
  <c r="E151" i="10"/>
  <c r="F151" i="10"/>
  <c r="G151" i="10"/>
  <c r="H151" i="10"/>
  <c r="C152" i="10"/>
  <c r="D152" i="10"/>
  <c r="E152" i="10"/>
  <c r="F152" i="10"/>
  <c r="G152" i="10"/>
  <c r="H152" i="10"/>
  <c r="C153" i="10"/>
  <c r="D153" i="10"/>
  <c r="E153" i="10"/>
  <c r="F153" i="10"/>
  <c r="G153" i="10"/>
  <c r="H153" i="10"/>
  <c r="C154" i="10"/>
  <c r="D154" i="10"/>
  <c r="E154" i="10"/>
  <c r="F154" i="10"/>
  <c r="G154" i="10"/>
  <c r="H154" i="10"/>
  <c r="C155" i="10"/>
  <c r="D155" i="10"/>
  <c r="E155" i="10"/>
  <c r="F155" i="10"/>
  <c r="G155" i="10"/>
  <c r="H155" i="10"/>
  <c r="C156" i="10"/>
  <c r="D156" i="10"/>
  <c r="E156" i="10"/>
  <c r="F156" i="10"/>
  <c r="G156" i="10"/>
  <c r="H156" i="10"/>
  <c r="C157" i="10"/>
  <c r="D157" i="10"/>
  <c r="E157" i="10"/>
  <c r="F157" i="10"/>
  <c r="G157" i="10"/>
  <c r="H157" i="10"/>
  <c r="C158" i="10"/>
  <c r="D158" i="10"/>
  <c r="E158" i="10"/>
  <c r="F158" i="10"/>
  <c r="G158" i="10"/>
  <c r="H158" i="10"/>
  <c r="C159" i="10"/>
  <c r="D159" i="10"/>
  <c r="E159" i="10"/>
  <c r="F159" i="10"/>
  <c r="G159" i="10"/>
  <c r="H159" i="10"/>
  <c r="C160" i="10"/>
  <c r="D160" i="10"/>
  <c r="E160" i="10"/>
  <c r="F160" i="10"/>
  <c r="G160" i="10"/>
  <c r="H160" i="10"/>
  <c r="C161" i="10"/>
  <c r="D161" i="10"/>
  <c r="E161" i="10"/>
  <c r="F161" i="10"/>
  <c r="G161" i="10"/>
  <c r="H161" i="10"/>
  <c r="C162" i="10"/>
  <c r="D162" i="10"/>
  <c r="E162" i="10"/>
  <c r="F162" i="10"/>
  <c r="G162" i="10"/>
  <c r="H162" i="10"/>
  <c r="C163" i="10"/>
  <c r="D163" i="10"/>
  <c r="E163" i="10"/>
  <c r="F163" i="10"/>
  <c r="G163" i="10"/>
  <c r="H163" i="10"/>
  <c r="C164" i="10"/>
  <c r="D164" i="10"/>
  <c r="E164" i="10"/>
  <c r="F164" i="10"/>
  <c r="G164" i="10"/>
  <c r="H164" i="10"/>
  <c r="C165" i="10"/>
  <c r="D165" i="10"/>
  <c r="E165" i="10"/>
  <c r="F165" i="10"/>
  <c r="G165" i="10"/>
  <c r="H165" i="10"/>
  <c r="C166" i="10"/>
  <c r="D166" i="10"/>
  <c r="E166" i="10"/>
  <c r="F166" i="10"/>
  <c r="G166" i="10"/>
  <c r="H166" i="10"/>
  <c r="C167" i="10"/>
  <c r="D167" i="10"/>
  <c r="E167" i="10"/>
  <c r="F167" i="10"/>
  <c r="G167" i="10"/>
  <c r="H167" i="10"/>
  <c r="C168" i="10"/>
  <c r="D168" i="10"/>
  <c r="E168" i="10"/>
  <c r="F168" i="10"/>
  <c r="G168" i="10"/>
  <c r="H168" i="10"/>
  <c r="C169" i="10"/>
  <c r="D169" i="10"/>
  <c r="E169" i="10"/>
  <c r="F169" i="10"/>
  <c r="G169" i="10"/>
  <c r="H169" i="10"/>
  <c r="C170" i="10"/>
  <c r="D170" i="10"/>
  <c r="E170" i="10"/>
  <c r="F170" i="10"/>
  <c r="G170" i="10"/>
  <c r="H170" i="10"/>
  <c r="C171" i="10"/>
  <c r="D171" i="10"/>
  <c r="E171" i="10"/>
  <c r="F171" i="10"/>
  <c r="G171" i="10"/>
  <c r="H171" i="10"/>
  <c r="C172" i="10"/>
  <c r="D172" i="10"/>
  <c r="E172" i="10"/>
  <c r="F172" i="10"/>
  <c r="G172" i="10"/>
  <c r="H172" i="10"/>
  <c r="C173" i="10"/>
  <c r="D173" i="10"/>
  <c r="E173" i="10"/>
  <c r="F173" i="10"/>
  <c r="G173" i="10"/>
  <c r="H173" i="10"/>
  <c r="C174" i="10"/>
  <c r="D174" i="10"/>
  <c r="E174" i="10"/>
  <c r="F174" i="10"/>
  <c r="G174" i="10"/>
  <c r="H174" i="10"/>
  <c r="C175" i="10"/>
  <c r="D175" i="10"/>
  <c r="E175" i="10"/>
  <c r="F175" i="10"/>
  <c r="G175" i="10"/>
  <c r="H175" i="10"/>
  <c r="C176" i="10"/>
  <c r="D176" i="10"/>
  <c r="E176" i="10"/>
  <c r="F176" i="10"/>
  <c r="G176" i="10"/>
  <c r="H176" i="10"/>
  <c r="C177" i="10"/>
  <c r="D177" i="10"/>
  <c r="E177" i="10"/>
  <c r="F177" i="10"/>
  <c r="G177" i="10"/>
  <c r="H177" i="10"/>
  <c r="C178" i="10"/>
  <c r="D178" i="10"/>
  <c r="E178" i="10"/>
  <c r="F178" i="10"/>
  <c r="G178" i="10"/>
  <c r="H178" i="10"/>
  <c r="C179" i="10"/>
  <c r="D179" i="10"/>
  <c r="E179" i="10"/>
  <c r="F179" i="10"/>
  <c r="G179" i="10"/>
  <c r="H179" i="10"/>
  <c r="C180" i="10"/>
  <c r="D180" i="10"/>
  <c r="E180" i="10"/>
  <c r="F180" i="10"/>
  <c r="G180" i="10"/>
  <c r="H180" i="10"/>
  <c r="C181" i="10"/>
  <c r="D181" i="10"/>
  <c r="E181" i="10"/>
  <c r="F181" i="10"/>
  <c r="G181" i="10"/>
  <c r="H181" i="10"/>
  <c r="C182" i="10"/>
  <c r="D182" i="10"/>
  <c r="E182" i="10"/>
  <c r="F182" i="10"/>
  <c r="G182" i="10"/>
  <c r="H182" i="10"/>
  <c r="C183" i="10"/>
  <c r="D183" i="10"/>
  <c r="E183" i="10"/>
  <c r="F183" i="10"/>
  <c r="G183" i="10"/>
  <c r="H183" i="10"/>
  <c r="C184" i="10"/>
  <c r="D184" i="10"/>
  <c r="E184" i="10"/>
  <c r="F184" i="10"/>
  <c r="G184" i="10"/>
  <c r="H184" i="10"/>
  <c r="C185" i="10"/>
  <c r="D185" i="10"/>
  <c r="E185" i="10"/>
  <c r="F185" i="10"/>
  <c r="G185" i="10"/>
  <c r="H185" i="10"/>
  <c r="C186" i="10"/>
  <c r="D186" i="10"/>
  <c r="E186" i="10"/>
  <c r="F186" i="10"/>
  <c r="G186" i="10"/>
  <c r="H186" i="10"/>
  <c r="C187" i="10"/>
  <c r="D187" i="10"/>
  <c r="E187" i="10"/>
  <c r="F187" i="10"/>
  <c r="G187" i="10"/>
  <c r="H187" i="10"/>
  <c r="C188" i="10"/>
  <c r="D188" i="10"/>
  <c r="E188" i="10"/>
  <c r="F188" i="10"/>
  <c r="G188" i="10"/>
  <c r="H188" i="10"/>
  <c r="C189" i="10"/>
  <c r="D189" i="10"/>
  <c r="E189" i="10"/>
  <c r="F189" i="10"/>
  <c r="G189" i="10"/>
  <c r="H189" i="10"/>
  <c r="C190" i="10"/>
  <c r="D190" i="10"/>
  <c r="E190" i="10"/>
  <c r="F190" i="10"/>
  <c r="G190" i="10"/>
  <c r="H190" i="10"/>
  <c r="C191" i="10"/>
  <c r="D191" i="10"/>
  <c r="E191" i="10"/>
  <c r="F191" i="10"/>
  <c r="G191" i="10"/>
  <c r="H191" i="10"/>
  <c r="C192" i="10"/>
  <c r="D192" i="10"/>
  <c r="E192" i="10"/>
  <c r="F192" i="10"/>
  <c r="G192" i="10"/>
  <c r="H192" i="10"/>
  <c r="C193" i="10"/>
  <c r="D193" i="10"/>
  <c r="E193" i="10"/>
  <c r="F193" i="10"/>
  <c r="G193" i="10"/>
  <c r="H193" i="10"/>
  <c r="C194" i="10"/>
  <c r="D194" i="10"/>
  <c r="E194" i="10"/>
  <c r="F194" i="10"/>
  <c r="G194" i="10"/>
  <c r="H194" i="10"/>
  <c r="C195" i="10"/>
  <c r="D195" i="10"/>
  <c r="E195" i="10"/>
  <c r="F195" i="10"/>
  <c r="G195" i="10"/>
  <c r="H195" i="10"/>
  <c r="C196" i="10"/>
  <c r="D196" i="10"/>
  <c r="E196" i="10"/>
  <c r="F196" i="10"/>
  <c r="G196" i="10"/>
  <c r="H196" i="10"/>
  <c r="C197" i="10"/>
  <c r="D197" i="10"/>
  <c r="E197" i="10"/>
  <c r="F197" i="10"/>
  <c r="G197" i="10"/>
  <c r="H197" i="10"/>
  <c r="C198" i="10"/>
  <c r="D198" i="10"/>
  <c r="E198" i="10"/>
  <c r="F198" i="10"/>
  <c r="G198" i="10"/>
  <c r="H198" i="10"/>
  <c r="C199" i="10"/>
  <c r="D199" i="10"/>
  <c r="E199" i="10"/>
  <c r="F199" i="10"/>
  <c r="G199" i="10"/>
  <c r="H199" i="10"/>
  <c r="C200" i="10"/>
  <c r="D200" i="10"/>
  <c r="E200" i="10"/>
  <c r="F200" i="10"/>
  <c r="G200" i="10"/>
  <c r="H200" i="10"/>
  <c r="C201" i="10"/>
  <c r="D201" i="10"/>
  <c r="E201" i="10"/>
  <c r="F201" i="10"/>
  <c r="G201" i="10"/>
  <c r="H201" i="10"/>
  <c r="C202" i="10"/>
  <c r="D202" i="10"/>
  <c r="E202" i="10"/>
  <c r="F202" i="10"/>
  <c r="G202" i="10"/>
  <c r="H202" i="10"/>
  <c r="C203" i="10"/>
  <c r="D203" i="10"/>
  <c r="E203" i="10"/>
  <c r="F203" i="10"/>
  <c r="G203" i="10"/>
  <c r="H203" i="10"/>
  <c r="C204" i="10"/>
  <c r="D204" i="10"/>
  <c r="E204" i="10"/>
  <c r="F204" i="10"/>
  <c r="G204" i="10"/>
  <c r="H204" i="10"/>
  <c r="C205" i="10"/>
  <c r="D205" i="10"/>
  <c r="E205" i="10"/>
  <c r="F205" i="10"/>
  <c r="G205" i="10"/>
  <c r="H205" i="10"/>
  <c r="C206" i="10"/>
  <c r="D206" i="10"/>
  <c r="E206" i="10"/>
  <c r="F206" i="10"/>
  <c r="G206" i="10"/>
  <c r="H206" i="10"/>
  <c r="C207" i="10"/>
  <c r="D207" i="10"/>
  <c r="E207" i="10"/>
  <c r="F207" i="10"/>
  <c r="G207" i="10"/>
  <c r="H207" i="10"/>
  <c r="C208" i="10"/>
  <c r="D208" i="10"/>
  <c r="E208" i="10"/>
  <c r="F208" i="10"/>
  <c r="G208" i="10"/>
  <c r="H208" i="10"/>
  <c r="C209" i="10"/>
  <c r="D209" i="10"/>
  <c r="E209" i="10"/>
  <c r="F209" i="10"/>
  <c r="G209" i="10"/>
  <c r="H209" i="10"/>
  <c r="C210" i="10"/>
  <c r="D210" i="10"/>
  <c r="E210" i="10"/>
  <c r="F210" i="10"/>
  <c r="G210" i="10"/>
  <c r="H210" i="10"/>
  <c r="C211" i="10"/>
  <c r="D211" i="10"/>
  <c r="E211" i="10"/>
  <c r="F211" i="10"/>
  <c r="G211" i="10"/>
  <c r="H211" i="10"/>
  <c r="C212" i="10"/>
  <c r="D212" i="10"/>
  <c r="E212" i="10"/>
  <c r="F212" i="10"/>
  <c r="G212" i="10"/>
  <c r="H212" i="10"/>
  <c r="C213" i="10"/>
  <c r="D213" i="10"/>
  <c r="E213" i="10"/>
  <c r="F213" i="10"/>
  <c r="G213" i="10"/>
  <c r="H213" i="10"/>
  <c r="C214" i="10"/>
  <c r="D214" i="10"/>
  <c r="E214" i="10"/>
  <c r="F214" i="10"/>
  <c r="G214" i="10"/>
  <c r="H214" i="10"/>
  <c r="C215" i="10"/>
  <c r="D215" i="10"/>
  <c r="E215" i="10"/>
  <c r="F215" i="10"/>
  <c r="G215" i="10"/>
  <c r="H215" i="10"/>
  <c r="C216" i="10"/>
  <c r="D216" i="10"/>
  <c r="E216" i="10"/>
  <c r="F216" i="10"/>
  <c r="G216" i="10"/>
  <c r="H216" i="10"/>
  <c r="C217" i="10"/>
  <c r="D217" i="10"/>
  <c r="E217" i="10"/>
  <c r="F217" i="10"/>
  <c r="G217" i="10"/>
  <c r="H217" i="10"/>
  <c r="C218" i="10"/>
  <c r="D218" i="10"/>
  <c r="E218" i="10"/>
  <c r="F218" i="10"/>
  <c r="G218" i="10"/>
  <c r="H218" i="10"/>
  <c r="C219" i="10"/>
  <c r="D219" i="10"/>
  <c r="E219" i="10"/>
  <c r="F219" i="10"/>
  <c r="G219" i="10"/>
  <c r="H219" i="10"/>
  <c r="C220" i="10"/>
  <c r="D220" i="10"/>
  <c r="E220" i="10"/>
  <c r="F220" i="10"/>
  <c r="G220" i="10"/>
  <c r="H220" i="10"/>
  <c r="C221" i="10"/>
  <c r="D221" i="10"/>
  <c r="E221" i="10"/>
  <c r="F221" i="10"/>
  <c r="G221" i="10"/>
  <c r="H221" i="10"/>
  <c r="C222" i="10"/>
  <c r="D222" i="10"/>
  <c r="E222" i="10"/>
  <c r="F222" i="10"/>
  <c r="G222" i="10"/>
  <c r="H222" i="10"/>
  <c r="C223" i="10"/>
  <c r="D223" i="10"/>
  <c r="E223" i="10"/>
  <c r="F223" i="10"/>
  <c r="G223" i="10"/>
  <c r="H223" i="10"/>
  <c r="C224" i="10"/>
  <c r="D224" i="10"/>
  <c r="E224" i="10"/>
  <c r="F224" i="10"/>
  <c r="G224" i="10"/>
  <c r="H224" i="10"/>
  <c r="C225" i="10"/>
  <c r="D225" i="10"/>
  <c r="E225" i="10"/>
  <c r="F225" i="10"/>
  <c r="G225" i="10"/>
  <c r="H225" i="10"/>
  <c r="C226" i="10"/>
  <c r="D226" i="10"/>
  <c r="E226" i="10"/>
  <c r="F226" i="10"/>
  <c r="G226" i="10"/>
  <c r="H226" i="10"/>
  <c r="C227" i="10"/>
  <c r="D227" i="10"/>
  <c r="E227" i="10"/>
  <c r="F227" i="10"/>
  <c r="G227" i="10"/>
  <c r="H227" i="10"/>
  <c r="C228" i="10"/>
  <c r="D228" i="10"/>
  <c r="E228" i="10"/>
  <c r="F228" i="10"/>
  <c r="G228" i="10"/>
  <c r="H228" i="10"/>
  <c r="C229" i="10"/>
  <c r="D229" i="10"/>
  <c r="E229" i="10"/>
  <c r="F229" i="10"/>
  <c r="G229" i="10"/>
  <c r="H229" i="10"/>
  <c r="C230" i="10"/>
  <c r="D230" i="10"/>
  <c r="E230" i="10"/>
  <c r="F230" i="10"/>
  <c r="G230" i="10"/>
  <c r="H230" i="10"/>
  <c r="C231" i="10"/>
  <c r="D231" i="10"/>
  <c r="E231" i="10"/>
  <c r="F231" i="10"/>
  <c r="G231" i="10"/>
  <c r="H231" i="10"/>
  <c r="C232" i="10"/>
  <c r="D232" i="10"/>
  <c r="E232" i="10"/>
  <c r="F232" i="10"/>
  <c r="G232" i="10"/>
  <c r="H232" i="10"/>
  <c r="C233" i="10"/>
  <c r="D233" i="10"/>
  <c r="E233" i="10"/>
  <c r="F233" i="10"/>
  <c r="G233" i="10"/>
  <c r="H233" i="10"/>
  <c r="C234" i="10"/>
  <c r="D234" i="10"/>
  <c r="E234" i="10"/>
  <c r="F234" i="10"/>
  <c r="G234" i="10"/>
  <c r="H234" i="10"/>
  <c r="C235" i="10"/>
  <c r="D235" i="10"/>
  <c r="E235" i="10"/>
  <c r="F235" i="10"/>
  <c r="G235" i="10"/>
  <c r="H235" i="10"/>
  <c r="C236" i="10"/>
  <c r="D236" i="10"/>
  <c r="E236" i="10"/>
  <c r="F236" i="10"/>
  <c r="G236" i="10"/>
  <c r="H236" i="10"/>
  <c r="C237" i="10"/>
  <c r="D237" i="10"/>
  <c r="E237" i="10"/>
  <c r="F237" i="10"/>
  <c r="G237" i="10"/>
  <c r="H237" i="10"/>
  <c r="C238" i="10"/>
  <c r="D238" i="10"/>
  <c r="E238" i="10"/>
  <c r="F238" i="10"/>
  <c r="G238" i="10"/>
  <c r="H238" i="10"/>
  <c r="C239" i="10"/>
  <c r="D239" i="10"/>
  <c r="E239" i="10"/>
  <c r="F239" i="10"/>
  <c r="G239" i="10"/>
  <c r="H239" i="10"/>
  <c r="C240" i="10"/>
  <c r="D240" i="10"/>
  <c r="E240" i="10"/>
  <c r="F240" i="10"/>
  <c r="G240" i="10"/>
  <c r="H240" i="10"/>
  <c r="C241" i="10"/>
  <c r="D241" i="10"/>
  <c r="E241" i="10"/>
  <c r="F241" i="10"/>
  <c r="G241" i="10"/>
  <c r="H241" i="10"/>
  <c r="C242" i="10"/>
  <c r="D242" i="10"/>
  <c r="E242" i="10"/>
  <c r="F242" i="10"/>
  <c r="G242" i="10"/>
  <c r="H242" i="10"/>
  <c r="C243" i="10"/>
  <c r="D243" i="10"/>
  <c r="E243" i="10"/>
  <c r="F243" i="10"/>
  <c r="G243" i="10"/>
  <c r="H243" i="10"/>
  <c r="C244" i="10"/>
  <c r="D244" i="10"/>
  <c r="E244" i="10"/>
  <c r="F244" i="10"/>
  <c r="G244" i="10"/>
  <c r="H244" i="10"/>
  <c r="C245" i="10"/>
  <c r="D245" i="10"/>
  <c r="E245" i="10"/>
  <c r="F245" i="10"/>
  <c r="G245" i="10"/>
  <c r="H245" i="10"/>
  <c r="C246" i="10"/>
  <c r="D246" i="10"/>
  <c r="E246" i="10"/>
  <c r="F246" i="10"/>
  <c r="G246" i="10"/>
  <c r="H246" i="10"/>
  <c r="C247" i="10"/>
  <c r="D247" i="10"/>
  <c r="E247" i="10"/>
  <c r="F247" i="10"/>
  <c r="G247" i="10"/>
  <c r="H247" i="10"/>
  <c r="C248" i="10"/>
  <c r="D248" i="10"/>
  <c r="E248" i="10"/>
  <c r="F248" i="10"/>
  <c r="G248" i="10"/>
  <c r="H248" i="10"/>
  <c r="C249" i="10"/>
  <c r="D249" i="10"/>
  <c r="E249" i="10"/>
  <c r="F249" i="10"/>
  <c r="G249" i="10"/>
  <c r="H249" i="10"/>
  <c r="C250" i="10"/>
  <c r="D250" i="10"/>
  <c r="E250" i="10"/>
  <c r="F250" i="10"/>
  <c r="G250" i="10"/>
  <c r="H250" i="10"/>
  <c r="C251" i="10"/>
  <c r="D251" i="10"/>
  <c r="E251" i="10"/>
  <c r="F251" i="10"/>
  <c r="G251" i="10"/>
  <c r="H251" i="10"/>
  <c r="C252" i="10"/>
  <c r="D252" i="10"/>
  <c r="E252" i="10"/>
  <c r="F252" i="10"/>
  <c r="G252" i="10"/>
  <c r="H252" i="10"/>
  <c r="C253" i="10"/>
  <c r="D253" i="10"/>
  <c r="E253" i="10"/>
  <c r="F253" i="10"/>
  <c r="G253" i="10"/>
  <c r="H253" i="10"/>
  <c r="C254" i="10"/>
  <c r="D254" i="10"/>
  <c r="E254" i="10"/>
  <c r="F254" i="10"/>
  <c r="G254" i="10"/>
  <c r="H254" i="10"/>
  <c r="C255" i="10"/>
  <c r="D255" i="10"/>
  <c r="E255" i="10"/>
  <c r="F255" i="10"/>
  <c r="G255" i="10"/>
  <c r="H255" i="10"/>
  <c r="C256" i="10"/>
  <c r="D256" i="10"/>
  <c r="E256" i="10"/>
  <c r="F256" i="10"/>
  <c r="G256" i="10"/>
  <c r="H256" i="10"/>
  <c r="C257" i="10"/>
  <c r="D257" i="10"/>
  <c r="E257" i="10"/>
  <c r="F257" i="10"/>
  <c r="G257" i="10"/>
  <c r="H257" i="10"/>
  <c r="C258" i="10"/>
  <c r="D258" i="10"/>
  <c r="E258" i="10"/>
  <c r="F258" i="10"/>
  <c r="G258" i="10"/>
  <c r="H258" i="10"/>
  <c r="C259" i="10"/>
  <c r="D259" i="10"/>
  <c r="E259" i="10"/>
  <c r="F259" i="10"/>
  <c r="G259" i="10"/>
  <c r="H259" i="10"/>
  <c r="C260" i="10"/>
  <c r="D260" i="10"/>
  <c r="E260" i="10"/>
  <c r="F260" i="10"/>
  <c r="G260" i="10"/>
  <c r="H260" i="10"/>
  <c r="C261" i="10"/>
  <c r="D261" i="10"/>
  <c r="E261" i="10"/>
  <c r="F261" i="10"/>
  <c r="G261" i="10"/>
  <c r="H261" i="10"/>
  <c r="C262" i="10"/>
  <c r="D262" i="10"/>
  <c r="E262" i="10"/>
  <c r="F262" i="10"/>
  <c r="G262" i="10"/>
  <c r="H262" i="10"/>
  <c r="C263" i="10"/>
  <c r="D263" i="10"/>
  <c r="E263" i="10"/>
  <c r="F263" i="10"/>
  <c r="G263" i="10"/>
  <c r="H263" i="10"/>
  <c r="C264" i="10"/>
  <c r="D264" i="10"/>
  <c r="E264" i="10"/>
  <c r="F264" i="10"/>
  <c r="G264" i="10"/>
  <c r="H264" i="10"/>
  <c r="C265" i="10"/>
  <c r="D265" i="10"/>
  <c r="E265" i="10"/>
  <c r="F265" i="10"/>
  <c r="G265" i="10"/>
  <c r="H265" i="10"/>
  <c r="C266" i="10"/>
  <c r="D266" i="10"/>
  <c r="E266" i="10"/>
  <c r="F266" i="10"/>
  <c r="G266" i="10"/>
  <c r="H266" i="10"/>
  <c r="C267" i="10"/>
  <c r="D267" i="10"/>
  <c r="E267" i="10"/>
  <c r="F267" i="10"/>
  <c r="G267" i="10"/>
  <c r="H267" i="10"/>
  <c r="C268" i="10"/>
  <c r="D268" i="10"/>
  <c r="E268" i="10"/>
  <c r="F268" i="10"/>
  <c r="G268" i="10"/>
  <c r="H268" i="10"/>
  <c r="C269" i="10"/>
  <c r="D269" i="10"/>
  <c r="E269" i="10"/>
  <c r="F269" i="10"/>
  <c r="G269" i="10"/>
  <c r="H269" i="10"/>
  <c r="C270" i="10"/>
  <c r="D270" i="10"/>
  <c r="E270" i="10"/>
  <c r="F270" i="10"/>
  <c r="G270" i="10"/>
  <c r="H270" i="10"/>
  <c r="C271" i="10"/>
  <c r="D271" i="10"/>
  <c r="E271" i="10"/>
  <c r="F271" i="10"/>
  <c r="G271" i="10"/>
  <c r="H271" i="10"/>
  <c r="C272" i="10"/>
  <c r="D272" i="10"/>
  <c r="E272" i="10"/>
  <c r="F272" i="10"/>
  <c r="G272" i="10"/>
  <c r="H272" i="10"/>
  <c r="C273" i="10"/>
  <c r="D273" i="10"/>
  <c r="E273" i="10"/>
  <c r="F273" i="10"/>
  <c r="G273" i="10"/>
  <c r="H273" i="10"/>
  <c r="C274" i="10"/>
  <c r="D274" i="10"/>
  <c r="E274" i="10"/>
  <c r="F274" i="10"/>
  <c r="G274" i="10"/>
  <c r="H274" i="10"/>
  <c r="C275" i="10"/>
  <c r="D275" i="10"/>
  <c r="E275" i="10"/>
  <c r="F275" i="10"/>
  <c r="G275" i="10"/>
  <c r="H275" i="10"/>
  <c r="C276" i="10"/>
  <c r="D276" i="10"/>
  <c r="E276" i="10"/>
  <c r="F276" i="10"/>
  <c r="G276" i="10"/>
  <c r="H276" i="10"/>
  <c r="C277" i="10"/>
  <c r="D277" i="10"/>
  <c r="E277" i="10"/>
  <c r="F277" i="10"/>
  <c r="G277" i="10"/>
  <c r="H277" i="10"/>
  <c r="C278" i="10"/>
  <c r="D278" i="10"/>
  <c r="E278" i="10"/>
  <c r="F278" i="10"/>
  <c r="G278" i="10"/>
  <c r="H278" i="10"/>
  <c r="C279" i="10"/>
  <c r="D279" i="10"/>
  <c r="E279" i="10"/>
  <c r="F279" i="10"/>
  <c r="G279" i="10"/>
  <c r="H279" i="10"/>
  <c r="C280" i="10"/>
  <c r="D280" i="10"/>
  <c r="E280" i="10"/>
  <c r="F280" i="10"/>
  <c r="G280" i="10"/>
  <c r="H280" i="10"/>
  <c r="C281" i="10"/>
  <c r="D281" i="10"/>
  <c r="E281" i="10"/>
  <c r="F281" i="10"/>
  <c r="G281" i="10"/>
  <c r="H281" i="10"/>
  <c r="C282" i="10"/>
  <c r="D282" i="10"/>
  <c r="E282" i="10"/>
  <c r="F282" i="10"/>
  <c r="G282" i="10"/>
  <c r="H282" i="10"/>
  <c r="C283" i="10"/>
  <c r="D283" i="10"/>
  <c r="E283" i="10"/>
  <c r="F283" i="10"/>
  <c r="G283" i="10"/>
  <c r="H283" i="10"/>
  <c r="C284" i="10"/>
  <c r="D284" i="10"/>
  <c r="E284" i="10"/>
  <c r="F284" i="10"/>
  <c r="G284" i="10"/>
  <c r="H284" i="10"/>
  <c r="C285" i="10"/>
  <c r="D285" i="10"/>
  <c r="E285" i="10"/>
  <c r="F285" i="10"/>
  <c r="G285" i="10"/>
  <c r="H285" i="10"/>
  <c r="C286" i="10"/>
  <c r="D286" i="10"/>
  <c r="E286" i="10"/>
  <c r="F286" i="10"/>
  <c r="G286" i="10"/>
  <c r="H286" i="10"/>
  <c r="C287" i="10"/>
  <c r="D287" i="10"/>
  <c r="E287" i="10"/>
  <c r="F287" i="10"/>
  <c r="G287" i="10"/>
  <c r="H287" i="10"/>
  <c r="C288" i="10"/>
  <c r="D288" i="10"/>
  <c r="E288" i="10"/>
  <c r="F288" i="10"/>
  <c r="G288" i="10"/>
  <c r="H288" i="10"/>
  <c r="C289" i="10"/>
  <c r="D289" i="10"/>
  <c r="E289" i="10"/>
  <c r="F289" i="10"/>
  <c r="G289" i="10"/>
  <c r="H289" i="10"/>
  <c r="C290" i="10"/>
  <c r="D290" i="10"/>
  <c r="E290" i="10"/>
  <c r="F290" i="10"/>
  <c r="G290" i="10"/>
  <c r="H290" i="10"/>
  <c r="C291" i="10"/>
  <c r="D291" i="10"/>
  <c r="E291" i="10"/>
  <c r="F291" i="10"/>
  <c r="G291" i="10"/>
  <c r="H291" i="10"/>
  <c r="C292" i="10"/>
  <c r="D292" i="10"/>
  <c r="E292" i="10"/>
  <c r="F292" i="10"/>
  <c r="G292" i="10"/>
  <c r="H292" i="10"/>
  <c r="C293" i="10"/>
  <c r="D293" i="10"/>
  <c r="E293" i="10"/>
  <c r="F293" i="10"/>
  <c r="G293" i="10"/>
  <c r="H293" i="10"/>
  <c r="C294" i="10"/>
  <c r="D294" i="10"/>
  <c r="E294" i="10"/>
  <c r="F294" i="10"/>
  <c r="G294" i="10"/>
  <c r="H294" i="10"/>
  <c r="C295" i="10"/>
  <c r="D295" i="10"/>
  <c r="E295" i="10"/>
  <c r="F295" i="10"/>
  <c r="G295" i="10"/>
  <c r="H295" i="10"/>
  <c r="C296" i="10"/>
  <c r="D296" i="10"/>
  <c r="E296" i="10"/>
  <c r="F296" i="10"/>
  <c r="G296" i="10"/>
  <c r="H296" i="10"/>
  <c r="C297" i="10"/>
  <c r="D297" i="10"/>
  <c r="E297" i="10"/>
  <c r="F297" i="10"/>
  <c r="G297" i="10"/>
  <c r="H297" i="10"/>
  <c r="C298" i="10"/>
  <c r="D298" i="10"/>
  <c r="E298" i="10"/>
  <c r="F298" i="10"/>
  <c r="G298" i="10"/>
  <c r="H298" i="10"/>
  <c r="C299" i="10"/>
  <c r="D299" i="10"/>
  <c r="E299" i="10"/>
  <c r="F299" i="10"/>
  <c r="G299" i="10"/>
  <c r="H299" i="10"/>
  <c r="C300" i="10"/>
  <c r="D300" i="10"/>
  <c r="E300" i="10"/>
  <c r="F300" i="10"/>
  <c r="G300" i="10"/>
  <c r="H300" i="10"/>
  <c r="C301" i="10"/>
  <c r="D301" i="10"/>
  <c r="E301" i="10"/>
  <c r="F301" i="10"/>
  <c r="G301" i="10"/>
  <c r="H301" i="10"/>
  <c r="C302" i="10"/>
  <c r="D302" i="10"/>
  <c r="E302" i="10"/>
  <c r="F302" i="10"/>
  <c r="G302" i="10"/>
  <c r="H302" i="10"/>
  <c r="C303" i="10"/>
  <c r="D303" i="10"/>
  <c r="E303" i="10"/>
  <c r="F303" i="10"/>
  <c r="G303" i="10"/>
  <c r="H303" i="10"/>
  <c r="C304" i="10"/>
  <c r="D304" i="10"/>
  <c r="E304" i="10"/>
  <c r="F304" i="10"/>
  <c r="G304" i="10"/>
  <c r="H304" i="10"/>
  <c r="C305" i="10"/>
  <c r="D305" i="10"/>
  <c r="E305" i="10"/>
  <c r="F305" i="10"/>
  <c r="G305" i="10"/>
  <c r="H305" i="10"/>
  <c r="C306" i="10"/>
  <c r="D306" i="10"/>
  <c r="E306" i="10"/>
  <c r="F306" i="10"/>
  <c r="G306" i="10"/>
  <c r="H306" i="10"/>
  <c r="C307" i="10"/>
  <c r="D307" i="10"/>
  <c r="E307" i="10"/>
  <c r="F307" i="10"/>
  <c r="G307" i="10"/>
  <c r="H307" i="10"/>
  <c r="C308" i="10"/>
  <c r="D308" i="10"/>
  <c r="E308" i="10"/>
  <c r="F308" i="10"/>
  <c r="G308" i="10"/>
  <c r="H308" i="10"/>
  <c r="C309" i="10"/>
  <c r="D309" i="10"/>
  <c r="E309" i="10"/>
  <c r="F309" i="10"/>
  <c r="G309" i="10"/>
  <c r="H309" i="10"/>
  <c r="C310" i="10"/>
  <c r="D310" i="10"/>
  <c r="E310" i="10"/>
  <c r="F310" i="10"/>
  <c r="G310" i="10"/>
  <c r="H310" i="10"/>
  <c r="C311" i="10"/>
  <c r="D311" i="10"/>
  <c r="E311" i="10"/>
  <c r="F311" i="10"/>
  <c r="G311" i="10"/>
  <c r="H311" i="10"/>
  <c r="C312" i="10"/>
  <c r="D312" i="10"/>
  <c r="E312" i="10"/>
  <c r="F312" i="10"/>
  <c r="G312" i="10"/>
  <c r="H312" i="10"/>
  <c r="C313" i="10"/>
  <c r="D313" i="10"/>
  <c r="E313" i="10"/>
  <c r="F313" i="10"/>
  <c r="G313" i="10"/>
  <c r="H313" i="10"/>
  <c r="C314" i="10"/>
  <c r="D314" i="10"/>
  <c r="E314" i="10"/>
  <c r="F314" i="10"/>
  <c r="G314" i="10"/>
  <c r="H314" i="10"/>
  <c r="C315" i="10"/>
  <c r="D315" i="10"/>
  <c r="E315" i="10"/>
  <c r="F315" i="10"/>
  <c r="G315" i="10"/>
  <c r="H315" i="10"/>
  <c r="C316" i="10"/>
  <c r="D316" i="10"/>
  <c r="E316" i="10"/>
  <c r="F316" i="10"/>
  <c r="G316" i="10"/>
  <c r="H316" i="10"/>
  <c r="C317" i="10"/>
  <c r="D317" i="10"/>
  <c r="E317" i="10"/>
  <c r="F317" i="10"/>
  <c r="G317" i="10"/>
  <c r="H317" i="10"/>
  <c r="C318" i="10"/>
  <c r="D318" i="10"/>
  <c r="E318" i="10"/>
  <c r="F318" i="10"/>
  <c r="G318" i="10"/>
  <c r="H318" i="10"/>
  <c r="C319" i="10"/>
  <c r="D319" i="10"/>
  <c r="E319" i="10"/>
  <c r="F319" i="10"/>
  <c r="G319" i="10"/>
  <c r="H319" i="10"/>
  <c r="C320" i="10"/>
  <c r="D320" i="10"/>
  <c r="E320" i="10"/>
  <c r="F320" i="10"/>
  <c r="G320" i="10"/>
  <c r="H320" i="10"/>
  <c r="C321" i="10"/>
  <c r="D321" i="10"/>
  <c r="E321" i="10"/>
  <c r="F321" i="10"/>
  <c r="G321" i="10"/>
  <c r="H321" i="10"/>
  <c r="C322" i="10"/>
  <c r="D322" i="10"/>
  <c r="E322" i="10"/>
  <c r="F322" i="10"/>
  <c r="G322" i="10"/>
  <c r="H322" i="10"/>
  <c r="C323" i="10"/>
  <c r="D323" i="10"/>
  <c r="E323" i="10"/>
  <c r="F323" i="10"/>
  <c r="G323" i="10"/>
  <c r="H323" i="10"/>
  <c r="C324" i="10"/>
  <c r="D324" i="10"/>
  <c r="E324" i="10"/>
  <c r="F324" i="10"/>
  <c r="G324" i="10"/>
  <c r="H324" i="10"/>
  <c r="C325" i="10"/>
  <c r="D325" i="10"/>
  <c r="E325" i="10"/>
  <c r="F325" i="10"/>
  <c r="G325" i="10"/>
  <c r="H325" i="10"/>
  <c r="C326" i="10"/>
  <c r="D326" i="10"/>
  <c r="E326" i="10"/>
  <c r="F326" i="10"/>
  <c r="G326" i="10"/>
  <c r="H326" i="10"/>
  <c r="C327" i="10"/>
  <c r="D327" i="10"/>
  <c r="E327" i="10"/>
  <c r="F327" i="10"/>
  <c r="G327" i="10"/>
  <c r="H327" i="10"/>
  <c r="C328" i="10"/>
  <c r="D328" i="10"/>
  <c r="E328" i="10"/>
  <c r="F328" i="10"/>
  <c r="G328" i="10"/>
  <c r="H328" i="10"/>
  <c r="C329" i="10"/>
  <c r="D329" i="10"/>
  <c r="E329" i="10"/>
  <c r="F329" i="10"/>
  <c r="G329" i="10"/>
  <c r="H329" i="10"/>
  <c r="C330" i="10"/>
  <c r="D330" i="10"/>
  <c r="E330" i="10"/>
  <c r="F330" i="10"/>
  <c r="G330" i="10"/>
  <c r="H330" i="10"/>
  <c r="C331" i="10"/>
  <c r="D331" i="10"/>
  <c r="E331" i="10"/>
  <c r="F331" i="10"/>
  <c r="G331" i="10"/>
  <c r="H331" i="10"/>
  <c r="C332" i="10"/>
  <c r="D332" i="10"/>
  <c r="E332" i="10"/>
  <c r="F332" i="10"/>
  <c r="G332" i="10"/>
  <c r="H332" i="10"/>
  <c r="C333" i="10"/>
  <c r="D333" i="10"/>
  <c r="E333" i="10"/>
  <c r="F333" i="10"/>
  <c r="G333" i="10"/>
  <c r="H333" i="10"/>
  <c r="C334" i="10"/>
  <c r="D334" i="10"/>
  <c r="E334" i="10"/>
  <c r="F334" i="10"/>
  <c r="G334" i="10"/>
  <c r="H334" i="10"/>
  <c r="C335" i="10"/>
  <c r="D335" i="10"/>
  <c r="E335" i="10"/>
  <c r="F335" i="10"/>
  <c r="G335" i="10"/>
  <c r="H335" i="10"/>
  <c r="C336" i="10"/>
  <c r="D336" i="10"/>
  <c r="E336" i="10"/>
  <c r="F336" i="10"/>
  <c r="G336" i="10"/>
  <c r="H336" i="10"/>
  <c r="C337" i="10"/>
  <c r="D337" i="10"/>
  <c r="E337" i="10"/>
  <c r="F337" i="10"/>
  <c r="G337" i="10"/>
  <c r="H337" i="10"/>
  <c r="C338" i="10"/>
  <c r="D338" i="10"/>
  <c r="E338" i="10"/>
  <c r="F338" i="10"/>
  <c r="G338" i="10"/>
  <c r="H338" i="10"/>
  <c r="C339" i="10"/>
  <c r="D339" i="10"/>
  <c r="E339" i="10"/>
  <c r="F339" i="10"/>
  <c r="G339" i="10"/>
  <c r="H339" i="10"/>
  <c r="C340" i="10"/>
  <c r="D340" i="10"/>
  <c r="E340" i="10"/>
  <c r="F340" i="10"/>
  <c r="G340" i="10"/>
  <c r="H340" i="10"/>
  <c r="C341" i="10"/>
  <c r="D341" i="10"/>
  <c r="E341" i="10"/>
  <c r="F341" i="10"/>
  <c r="G341" i="10"/>
  <c r="H341" i="10"/>
  <c r="C342" i="10"/>
  <c r="D342" i="10"/>
  <c r="E342" i="10"/>
  <c r="F342" i="10"/>
  <c r="G342" i="10"/>
  <c r="H342" i="10"/>
  <c r="C343" i="10"/>
  <c r="D343" i="10"/>
  <c r="E343" i="10"/>
  <c r="F343" i="10"/>
  <c r="G343" i="10"/>
  <c r="H343" i="10"/>
  <c r="C344" i="10"/>
  <c r="D344" i="10"/>
  <c r="E344" i="10"/>
  <c r="F344" i="10"/>
  <c r="G344" i="10"/>
  <c r="H344" i="10"/>
  <c r="C345" i="10"/>
  <c r="D345" i="10"/>
  <c r="E345" i="10"/>
  <c r="F345" i="10"/>
  <c r="G345" i="10"/>
  <c r="H345" i="10"/>
  <c r="C346" i="10"/>
  <c r="D346" i="10"/>
  <c r="E346" i="10"/>
  <c r="F346" i="10"/>
  <c r="G346" i="10"/>
  <c r="H346" i="10"/>
  <c r="C347" i="10"/>
  <c r="D347" i="10"/>
  <c r="E347" i="10"/>
  <c r="F347" i="10"/>
  <c r="G347" i="10"/>
  <c r="H347" i="10"/>
  <c r="C348" i="10"/>
  <c r="D348" i="10"/>
  <c r="E348" i="10"/>
  <c r="F348" i="10"/>
  <c r="G348" i="10"/>
  <c r="H348" i="10"/>
  <c r="C349" i="10"/>
  <c r="D349" i="10"/>
  <c r="E349" i="10"/>
  <c r="F349" i="10"/>
  <c r="G349" i="10"/>
  <c r="H349" i="10"/>
  <c r="C350" i="10"/>
  <c r="D350" i="10"/>
  <c r="E350" i="10"/>
  <c r="F350" i="10"/>
  <c r="G350" i="10"/>
  <c r="H350" i="10"/>
  <c r="C351" i="10"/>
  <c r="D351" i="10"/>
  <c r="E351" i="10"/>
  <c r="F351" i="10"/>
  <c r="G351" i="10"/>
  <c r="H351" i="10"/>
  <c r="C352" i="10"/>
  <c r="D352" i="10"/>
  <c r="E352" i="10"/>
  <c r="F352" i="10"/>
  <c r="G352" i="10"/>
  <c r="H352" i="10"/>
  <c r="C353" i="10"/>
  <c r="D353" i="10"/>
  <c r="E353" i="10"/>
  <c r="F353" i="10"/>
  <c r="G353" i="10"/>
  <c r="H353" i="10"/>
  <c r="C354" i="10"/>
  <c r="D354" i="10"/>
  <c r="E354" i="10"/>
  <c r="F354" i="10"/>
  <c r="G354" i="10"/>
  <c r="H354" i="10"/>
  <c r="C355" i="10"/>
  <c r="D355" i="10"/>
  <c r="E355" i="10"/>
  <c r="F355" i="10"/>
  <c r="G355" i="10"/>
  <c r="H355" i="10"/>
  <c r="C356" i="10"/>
  <c r="D356" i="10"/>
  <c r="E356" i="10"/>
  <c r="F356" i="10"/>
  <c r="G356" i="10"/>
  <c r="H356" i="10"/>
  <c r="C357" i="10"/>
  <c r="D357" i="10"/>
  <c r="E357" i="10"/>
  <c r="F357" i="10"/>
  <c r="G357" i="10"/>
  <c r="H357" i="10"/>
  <c r="C358" i="10"/>
  <c r="D358" i="10"/>
  <c r="E358" i="10"/>
  <c r="F358" i="10"/>
  <c r="G358" i="10"/>
  <c r="H358" i="10"/>
  <c r="C359" i="10"/>
  <c r="D359" i="10"/>
  <c r="E359" i="10"/>
  <c r="F359" i="10"/>
  <c r="G359" i="10"/>
  <c r="H359" i="10"/>
  <c r="C360" i="10"/>
  <c r="D360" i="10"/>
  <c r="E360" i="10"/>
  <c r="F360" i="10"/>
  <c r="G360" i="10"/>
  <c r="H360" i="10"/>
  <c r="C361" i="10"/>
  <c r="D361" i="10"/>
  <c r="E361" i="10"/>
  <c r="F361" i="10"/>
  <c r="G361" i="10"/>
  <c r="H361" i="10"/>
  <c r="C362" i="10"/>
  <c r="D362" i="10"/>
  <c r="E362" i="10"/>
  <c r="F362" i="10"/>
  <c r="G362" i="10"/>
  <c r="H362" i="10"/>
  <c r="C363" i="10"/>
  <c r="D363" i="10"/>
  <c r="E363" i="10"/>
  <c r="F363" i="10"/>
  <c r="G363" i="10"/>
  <c r="H363" i="10"/>
  <c r="C364" i="10"/>
  <c r="D364" i="10"/>
  <c r="E364" i="10"/>
  <c r="F364" i="10"/>
  <c r="G364" i="10"/>
  <c r="H364" i="10"/>
  <c r="C365" i="10"/>
  <c r="D365" i="10"/>
  <c r="E365" i="10"/>
  <c r="F365" i="10"/>
  <c r="G365" i="10"/>
  <c r="H365" i="10"/>
  <c r="C366" i="10"/>
  <c r="D366" i="10"/>
  <c r="E366" i="10"/>
  <c r="F366" i="10"/>
  <c r="G366" i="10"/>
  <c r="H366" i="10"/>
  <c r="C367" i="10"/>
  <c r="D367" i="10"/>
  <c r="E367" i="10"/>
  <c r="F367" i="10"/>
  <c r="G367" i="10"/>
  <c r="H367" i="10"/>
  <c r="C368" i="10"/>
  <c r="D368" i="10"/>
  <c r="E368" i="10"/>
  <c r="F368" i="10"/>
  <c r="G368" i="10"/>
  <c r="H368" i="10"/>
  <c r="C369" i="10"/>
  <c r="D369" i="10"/>
  <c r="E369" i="10"/>
  <c r="F369" i="10"/>
  <c r="G369" i="10"/>
  <c r="H369" i="10"/>
  <c r="C370" i="10"/>
  <c r="D370" i="10"/>
  <c r="E370" i="10"/>
  <c r="F370" i="10"/>
  <c r="G370" i="10"/>
  <c r="H370" i="10"/>
  <c r="C371" i="10"/>
  <c r="D371" i="10"/>
  <c r="E371" i="10"/>
  <c r="F371" i="10"/>
  <c r="G371" i="10"/>
  <c r="H371" i="10"/>
  <c r="C372" i="10"/>
  <c r="D372" i="10"/>
  <c r="E372" i="10"/>
  <c r="F372" i="10"/>
  <c r="G372" i="10"/>
  <c r="H372" i="10"/>
  <c r="C373" i="10"/>
  <c r="D373" i="10"/>
  <c r="E373" i="10"/>
  <c r="F373" i="10"/>
  <c r="G373" i="10"/>
  <c r="H373" i="10"/>
  <c r="C374" i="10"/>
  <c r="D374" i="10"/>
  <c r="E374" i="10"/>
  <c r="F374" i="10"/>
  <c r="G374" i="10"/>
  <c r="H374" i="10"/>
  <c r="C375" i="10"/>
  <c r="D375" i="10"/>
  <c r="E375" i="10"/>
  <c r="F375" i="10"/>
  <c r="G375" i="10"/>
  <c r="H375" i="10"/>
  <c r="C376" i="10"/>
  <c r="D376" i="10"/>
  <c r="E376" i="10"/>
  <c r="F376" i="10"/>
  <c r="G376" i="10"/>
  <c r="H376" i="10"/>
  <c r="C377" i="10"/>
  <c r="D377" i="10"/>
  <c r="E377" i="10"/>
  <c r="F377" i="10"/>
  <c r="G377" i="10"/>
  <c r="H377" i="10"/>
  <c r="C378" i="10"/>
  <c r="D378" i="10"/>
  <c r="E378" i="10"/>
  <c r="F378" i="10"/>
  <c r="G378" i="10"/>
  <c r="H378" i="10"/>
  <c r="C379" i="10"/>
  <c r="D379" i="10"/>
  <c r="E379" i="10"/>
  <c r="F379" i="10"/>
  <c r="G379" i="10"/>
  <c r="H379" i="10"/>
  <c r="C380" i="10"/>
  <c r="D380" i="10"/>
  <c r="E380" i="10"/>
  <c r="F380" i="10"/>
  <c r="G380" i="10"/>
  <c r="H380" i="10"/>
  <c r="C381" i="10"/>
  <c r="D381" i="10"/>
  <c r="E381" i="10"/>
  <c r="F381" i="10"/>
  <c r="G381" i="10"/>
  <c r="H381" i="10"/>
  <c r="C382" i="10"/>
  <c r="D382" i="10"/>
  <c r="E382" i="10"/>
  <c r="F382" i="10"/>
  <c r="G382" i="10"/>
  <c r="H382" i="10"/>
  <c r="C383" i="10"/>
  <c r="D383" i="10"/>
  <c r="E383" i="10"/>
  <c r="F383" i="10"/>
  <c r="G383" i="10"/>
  <c r="H383" i="10"/>
  <c r="C384" i="10"/>
  <c r="D384" i="10"/>
  <c r="E384" i="10"/>
  <c r="F384" i="10"/>
  <c r="G384" i="10"/>
  <c r="H384" i="10"/>
  <c r="C385" i="10"/>
  <c r="D385" i="10"/>
  <c r="E385" i="10"/>
  <c r="F385" i="10"/>
  <c r="G385" i="10"/>
  <c r="H385" i="10"/>
  <c r="C386" i="10"/>
  <c r="D386" i="10"/>
  <c r="E386" i="10"/>
  <c r="F386" i="10"/>
  <c r="G386" i="10"/>
  <c r="H386" i="10"/>
  <c r="C387" i="10"/>
  <c r="D387" i="10"/>
  <c r="E387" i="10"/>
  <c r="F387" i="10"/>
  <c r="G387" i="10"/>
  <c r="H387" i="10"/>
  <c r="C388" i="10"/>
  <c r="D388" i="10"/>
  <c r="E388" i="10"/>
  <c r="F388" i="10"/>
  <c r="G388" i="10"/>
  <c r="H388" i="10"/>
  <c r="C389" i="10"/>
  <c r="D389" i="10"/>
  <c r="E389" i="10"/>
  <c r="F389" i="10"/>
  <c r="G389" i="10"/>
  <c r="H389" i="10"/>
  <c r="C390" i="10"/>
  <c r="D390" i="10"/>
  <c r="E390" i="10"/>
  <c r="F390" i="10"/>
  <c r="G390" i="10"/>
  <c r="H390" i="10"/>
  <c r="C391" i="10"/>
  <c r="D391" i="10"/>
  <c r="E391" i="10"/>
  <c r="F391" i="10"/>
  <c r="G391" i="10"/>
  <c r="H391" i="10"/>
  <c r="C392" i="10"/>
  <c r="D392" i="10"/>
  <c r="E392" i="10"/>
  <c r="F392" i="10"/>
  <c r="G392" i="10"/>
  <c r="H392" i="10"/>
  <c r="C393" i="10"/>
  <c r="D393" i="10"/>
  <c r="E393" i="10"/>
  <c r="F393" i="10"/>
  <c r="G393" i="10"/>
  <c r="H393" i="10"/>
  <c r="C394" i="10"/>
  <c r="D394" i="10"/>
  <c r="E394" i="10"/>
  <c r="F394" i="10"/>
  <c r="G394" i="10"/>
  <c r="H394" i="10"/>
  <c r="C395" i="10"/>
  <c r="D395" i="10"/>
  <c r="E395" i="10"/>
  <c r="F395" i="10"/>
  <c r="G395" i="10"/>
  <c r="H395" i="10"/>
  <c r="C396" i="10"/>
  <c r="D396" i="10"/>
  <c r="E396" i="10"/>
  <c r="F396" i="10"/>
  <c r="G396" i="10"/>
  <c r="H396" i="10"/>
  <c r="C397" i="10"/>
  <c r="D397" i="10"/>
  <c r="E397" i="10"/>
  <c r="F397" i="10"/>
  <c r="G397" i="10"/>
  <c r="H397" i="10"/>
  <c r="C398" i="10"/>
  <c r="D398" i="10"/>
  <c r="E398" i="10"/>
  <c r="F398" i="10"/>
  <c r="G398" i="10"/>
  <c r="H398" i="10"/>
  <c r="C399" i="10"/>
  <c r="D399" i="10"/>
  <c r="E399" i="10"/>
  <c r="F399" i="10"/>
  <c r="G399" i="10"/>
  <c r="H399" i="10"/>
  <c r="C400" i="10"/>
  <c r="D400" i="10"/>
  <c r="E400" i="10"/>
  <c r="F400" i="10"/>
  <c r="G400" i="10"/>
  <c r="H400" i="10"/>
  <c r="C401" i="10"/>
  <c r="D401" i="10"/>
  <c r="E401" i="10"/>
  <c r="F401" i="10"/>
  <c r="G401" i="10"/>
  <c r="H401" i="10"/>
  <c r="C402" i="10"/>
  <c r="D402" i="10"/>
  <c r="E402" i="10"/>
  <c r="F402" i="10"/>
  <c r="G402" i="10"/>
  <c r="H402" i="10"/>
  <c r="C403" i="10"/>
  <c r="D403" i="10"/>
  <c r="E403" i="10"/>
  <c r="F403" i="10"/>
  <c r="G403" i="10"/>
  <c r="H403" i="10"/>
  <c r="C404" i="10"/>
  <c r="D404" i="10"/>
  <c r="E404" i="10"/>
  <c r="F404" i="10"/>
  <c r="G404" i="10"/>
  <c r="H404" i="10"/>
  <c r="C405" i="10"/>
  <c r="D405" i="10"/>
  <c r="E405" i="10"/>
  <c r="F405" i="10"/>
  <c r="G405" i="10"/>
  <c r="H405" i="10"/>
  <c r="C406" i="10"/>
  <c r="D406" i="10"/>
  <c r="E406" i="10"/>
  <c r="F406" i="10"/>
  <c r="G406" i="10"/>
  <c r="H406" i="10"/>
  <c r="C407" i="10"/>
  <c r="D407" i="10"/>
  <c r="E407" i="10"/>
  <c r="F407" i="10"/>
  <c r="G407" i="10"/>
  <c r="H407" i="10"/>
  <c r="C408" i="10"/>
  <c r="D408" i="10"/>
  <c r="E408" i="10"/>
  <c r="F408" i="10"/>
  <c r="G408" i="10"/>
  <c r="H408" i="10"/>
  <c r="C409" i="10"/>
  <c r="D409" i="10"/>
  <c r="E409" i="10"/>
  <c r="F409" i="10"/>
  <c r="G409" i="10"/>
  <c r="H409" i="10"/>
  <c r="C410" i="10"/>
  <c r="D410" i="10"/>
  <c r="E410" i="10"/>
  <c r="F410" i="10"/>
  <c r="G410" i="10"/>
  <c r="H410" i="10"/>
  <c r="C411" i="10"/>
  <c r="D411" i="10"/>
  <c r="E411" i="10"/>
  <c r="F411" i="10"/>
  <c r="G411" i="10"/>
  <c r="H411" i="10"/>
  <c r="C412" i="10"/>
  <c r="D412" i="10"/>
  <c r="E412" i="10"/>
  <c r="F412" i="10"/>
  <c r="G412" i="10"/>
  <c r="H412" i="10"/>
  <c r="C413" i="10"/>
  <c r="D413" i="10"/>
  <c r="E413" i="10"/>
  <c r="F413" i="10"/>
  <c r="G413" i="10"/>
  <c r="H413" i="10"/>
  <c r="C414" i="10"/>
  <c r="D414" i="10"/>
  <c r="E414" i="10"/>
  <c r="F414" i="10"/>
  <c r="G414" i="10"/>
  <c r="H414" i="10"/>
  <c r="C415" i="10"/>
  <c r="D415" i="10"/>
  <c r="E415" i="10"/>
  <c r="F415" i="10"/>
  <c r="G415" i="10"/>
  <c r="H415" i="10"/>
  <c r="C416" i="10"/>
  <c r="D416" i="10"/>
  <c r="E416" i="10"/>
  <c r="F416" i="10"/>
  <c r="G416" i="10"/>
  <c r="H416" i="10"/>
  <c r="C417" i="10"/>
  <c r="D417" i="10"/>
  <c r="E417" i="10"/>
  <c r="F417" i="10"/>
  <c r="G417" i="10"/>
  <c r="H417" i="10"/>
  <c r="C418" i="10"/>
  <c r="D418" i="10"/>
  <c r="E418" i="10"/>
  <c r="F418" i="10"/>
  <c r="G418" i="10"/>
  <c r="H418" i="10"/>
  <c r="C419" i="10"/>
  <c r="D419" i="10"/>
  <c r="E419" i="10"/>
  <c r="F419" i="10"/>
  <c r="G419" i="10"/>
  <c r="H419" i="10"/>
  <c r="C420" i="10"/>
  <c r="D420" i="10"/>
  <c r="E420" i="10"/>
  <c r="F420" i="10"/>
  <c r="G420" i="10"/>
  <c r="H420" i="10"/>
  <c r="C421" i="10"/>
  <c r="D421" i="10"/>
  <c r="E421" i="10"/>
  <c r="F421" i="10"/>
  <c r="G421" i="10"/>
  <c r="H421" i="10"/>
  <c r="C422" i="10"/>
  <c r="D422" i="10"/>
  <c r="E422" i="10"/>
  <c r="F422" i="10"/>
  <c r="G422" i="10"/>
  <c r="H422" i="10"/>
  <c r="C423" i="10"/>
  <c r="D423" i="10"/>
  <c r="E423" i="10"/>
  <c r="F423" i="10"/>
  <c r="G423" i="10"/>
  <c r="H423" i="10"/>
  <c r="C424" i="10"/>
  <c r="D424" i="10"/>
  <c r="E424" i="10"/>
  <c r="F424" i="10"/>
  <c r="G424" i="10"/>
  <c r="H424" i="10"/>
  <c r="C425" i="10"/>
  <c r="D425" i="10"/>
  <c r="E425" i="10"/>
  <c r="F425" i="10"/>
  <c r="G425" i="10"/>
  <c r="H425" i="10"/>
  <c r="C426" i="10"/>
  <c r="D426" i="10"/>
  <c r="E426" i="10"/>
  <c r="F426" i="10"/>
  <c r="G426" i="10"/>
  <c r="H426" i="10"/>
  <c r="C427" i="10"/>
  <c r="D427" i="10"/>
  <c r="E427" i="10"/>
  <c r="F427" i="10"/>
  <c r="G427" i="10"/>
  <c r="H427" i="10"/>
  <c r="C428" i="10"/>
  <c r="D428" i="10"/>
  <c r="E428" i="10"/>
  <c r="F428" i="10"/>
  <c r="G428" i="10"/>
  <c r="H428" i="10"/>
  <c r="C429" i="10"/>
  <c r="D429" i="10"/>
  <c r="E429" i="10"/>
  <c r="F429" i="10"/>
  <c r="G429" i="10"/>
  <c r="H429" i="10"/>
  <c r="C430" i="10"/>
  <c r="D430" i="10"/>
  <c r="E430" i="10"/>
  <c r="F430" i="10"/>
  <c r="G430" i="10"/>
  <c r="H430" i="10"/>
  <c r="C431" i="10"/>
  <c r="D431" i="10"/>
  <c r="E431" i="10"/>
  <c r="F431" i="10"/>
  <c r="G431" i="10"/>
  <c r="H431" i="10"/>
  <c r="C432" i="10"/>
  <c r="D432" i="10"/>
  <c r="E432" i="10"/>
  <c r="F432" i="10"/>
  <c r="G432" i="10"/>
  <c r="H432" i="10"/>
  <c r="C433" i="10"/>
  <c r="D433" i="10"/>
  <c r="E433" i="10"/>
  <c r="F433" i="10"/>
  <c r="G433" i="10"/>
  <c r="H433" i="10"/>
  <c r="C434" i="10"/>
  <c r="D434" i="10"/>
  <c r="E434" i="10"/>
  <c r="F434" i="10"/>
  <c r="G434" i="10"/>
  <c r="H434" i="10"/>
  <c r="C435" i="10"/>
  <c r="D435" i="10"/>
  <c r="E435" i="10"/>
  <c r="F435" i="10"/>
  <c r="G435" i="10"/>
  <c r="H435" i="10"/>
  <c r="C436" i="10"/>
  <c r="D436" i="10"/>
  <c r="E436" i="10"/>
  <c r="F436" i="10"/>
  <c r="G436" i="10"/>
  <c r="H436" i="10"/>
  <c r="C437" i="10"/>
  <c r="D437" i="10"/>
  <c r="E437" i="10"/>
  <c r="F437" i="10"/>
  <c r="G437" i="10"/>
  <c r="H437" i="10"/>
  <c r="C438" i="10"/>
  <c r="D438" i="10"/>
  <c r="E438" i="10"/>
  <c r="F438" i="10"/>
  <c r="G438" i="10"/>
  <c r="H438" i="10"/>
  <c r="C439" i="10"/>
  <c r="D439" i="10"/>
  <c r="E439" i="10"/>
  <c r="F439" i="10"/>
  <c r="G439" i="10"/>
  <c r="H439" i="10"/>
  <c r="C440" i="10"/>
  <c r="D440" i="10"/>
  <c r="E440" i="10"/>
  <c r="F440" i="10"/>
  <c r="G440" i="10"/>
  <c r="H440" i="10"/>
  <c r="C441" i="10"/>
  <c r="D441" i="10"/>
  <c r="E441" i="10"/>
  <c r="F441" i="10"/>
  <c r="G441" i="10"/>
  <c r="H441" i="10"/>
  <c r="C442" i="10"/>
  <c r="D442" i="10"/>
  <c r="E442" i="10"/>
  <c r="F442" i="10"/>
  <c r="G442" i="10"/>
  <c r="H442" i="10"/>
  <c r="C443" i="10"/>
  <c r="D443" i="10"/>
  <c r="E443" i="10"/>
  <c r="F443" i="10"/>
  <c r="G443" i="10"/>
  <c r="H443" i="10"/>
  <c r="C444" i="10"/>
  <c r="D444" i="10"/>
  <c r="E444" i="10"/>
  <c r="F444" i="10"/>
  <c r="G444" i="10"/>
  <c r="H444" i="10"/>
  <c r="C445" i="10"/>
  <c r="D445" i="10"/>
  <c r="E445" i="10"/>
  <c r="F445" i="10"/>
  <c r="G445" i="10"/>
  <c r="H445" i="10"/>
  <c r="C446" i="10"/>
  <c r="D446" i="10"/>
  <c r="E446" i="10"/>
  <c r="F446" i="10"/>
  <c r="G446" i="10"/>
  <c r="H446" i="10"/>
  <c r="C447" i="10"/>
  <c r="D447" i="10"/>
  <c r="E447" i="10"/>
  <c r="F447" i="10"/>
  <c r="G447" i="10"/>
  <c r="H447" i="10"/>
  <c r="C448" i="10"/>
  <c r="D448" i="10"/>
  <c r="E448" i="10"/>
  <c r="F448" i="10"/>
  <c r="G448" i="10"/>
  <c r="H448" i="10"/>
  <c r="C449" i="10"/>
  <c r="D449" i="10"/>
  <c r="E449" i="10"/>
  <c r="F449" i="10"/>
  <c r="G449" i="10"/>
  <c r="H449" i="10"/>
  <c r="C450" i="10"/>
  <c r="D450" i="10"/>
  <c r="E450" i="10"/>
  <c r="F450" i="10"/>
  <c r="G450" i="10"/>
  <c r="H450" i="10"/>
  <c r="C451" i="10"/>
  <c r="D451" i="10"/>
  <c r="E451" i="10"/>
  <c r="F451" i="10"/>
  <c r="G451" i="10"/>
  <c r="H451" i="10"/>
  <c r="C452" i="10"/>
  <c r="D452" i="10"/>
  <c r="E452" i="10"/>
  <c r="F452" i="10"/>
  <c r="G452" i="10"/>
  <c r="H452" i="10"/>
  <c r="C453" i="10"/>
  <c r="D453" i="10"/>
  <c r="E453" i="10"/>
  <c r="F453" i="10"/>
  <c r="G453" i="10"/>
  <c r="H453" i="10"/>
  <c r="C454" i="10"/>
  <c r="D454" i="10"/>
  <c r="E454" i="10"/>
  <c r="F454" i="10"/>
  <c r="G454" i="10"/>
  <c r="H454" i="10"/>
  <c r="C455" i="10"/>
  <c r="D455" i="10"/>
  <c r="E455" i="10"/>
  <c r="F455" i="10"/>
  <c r="G455" i="10"/>
  <c r="H455" i="10"/>
  <c r="C456" i="10"/>
  <c r="D456" i="10"/>
  <c r="E456" i="10"/>
  <c r="F456" i="10"/>
  <c r="G456" i="10"/>
  <c r="H456" i="10"/>
  <c r="C457" i="10"/>
  <c r="D457" i="10"/>
  <c r="E457" i="10"/>
  <c r="F457" i="10"/>
  <c r="G457" i="10"/>
  <c r="H457" i="10"/>
  <c r="C458" i="10"/>
  <c r="D458" i="10"/>
  <c r="E458" i="10"/>
  <c r="F458" i="10"/>
  <c r="G458" i="10"/>
  <c r="H458" i="10"/>
  <c r="C459" i="10"/>
  <c r="D459" i="10"/>
  <c r="E459" i="10"/>
  <c r="F459" i="10"/>
  <c r="G459" i="10"/>
  <c r="H459" i="10"/>
  <c r="C460" i="10"/>
  <c r="D460" i="10"/>
  <c r="E460" i="10"/>
  <c r="F460" i="10"/>
  <c r="G460" i="10"/>
  <c r="H460" i="10"/>
  <c r="C461" i="10"/>
  <c r="D461" i="10"/>
  <c r="E461" i="10"/>
  <c r="F461" i="10"/>
  <c r="G461" i="10"/>
  <c r="H461" i="10"/>
  <c r="C462" i="10"/>
  <c r="D462" i="10"/>
  <c r="E462" i="10"/>
  <c r="F462" i="10"/>
  <c r="G462" i="10"/>
  <c r="H462" i="10"/>
  <c r="C463" i="10"/>
  <c r="D463" i="10"/>
  <c r="E463" i="10"/>
  <c r="F463" i="10"/>
  <c r="G463" i="10"/>
  <c r="H463" i="10"/>
  <c r="C464" i="10"/>
  <c r="D464" i="10"/>
  <c r="E464" i="10"/>
  <c r="F464" i="10"/>
  <c r="G464" i="10"/>
  <c r="H464" i="10"/>
  <c r="C465" i="10"/>
  <c r="D465" i="10"/>
  <c r="E465" i="10"/>
  <c r="F465" i="10"/>
  <c r="G465" i="10"/>
  <c r="H465" i="10"/>
  <c r="C466" i="10"/>
  <c r="D466" i="10"/>
  <c r="E466" i="10"/>
  <c r="F466" i="10"/>
  <c r="G466" i="10"/>
  <c r="H466" i="10"/>
  <c r="C467" i="10"/>
  <c r="D467" i="10"/>
  <c r="E467" i="10"/>
  <c r="F467" i="10"/>
  <c r="G467" i="10"/>
  <c r="H467" i="10"/>
  <c r="C468" i="10"/>
  <c r="D468" i="10"/>
  <c r="E468" i="10"/>
  <c r="F468" i="10"/>
  <c r="G468" i="10"/>
  <c r="H468" i="10"/>
  <c r="C469" i="10"/>
  <c r="D469" i="10"/>
  <c r="E469" i="10"/>
  <c r="F469" i="10"/>
  <c r="G469" i="10"/>
  <c r="H469" i="10"/>
  <c r="C470" i="10"/>
  <c r="D470" i="10"/>
  <c r="E470" i="10"/>
  <c r="F470" i="10"/>
  <c r="G470" i="10"/>
  <c r="H470" i="10"/>
  <c r="C471" i="10"/>
  <c r="D471" i="10"/>
  <c r="E471" i="10"/>
  <c r="F471" i="10"/>
  <c r="G471" i="10"/>
  <c r="H471" i="10"/>
  <c r="C472" i="10"/>
  <c r="D472" i="10"/>
  <c r="E472" i="10"/>
  <c r="F472" i="10"/>
  <c r="G472" i="10"/>
  <c r="H472" i="10"/>
  <c r="C473" i="10"/>
  <c r="D473" i="10"/>
  <c r="E473" i="10"/>
  <c r="F473" i="10"/>
  <c r="G473" i="10"/>
  <c r="H473" i="10"/>
  <c r="C474" i="10"/>
  <c r="D474" i="10"/>
  <c r="E474" i="10"/>
  <c r="F474" i="10"/>
  <c r="G474" i="10"/>
  <c r="H474" i="10"/>
  <c r="C475" i="10"/>
  <c r="D475" i="10"/>
  <c r="E475" i="10"/>
  <c r="F475" i="10"/>
  <c r="G475" i="10"/>
  <c r="H475" i="10"/>
  <c r="C476" i="10"/>
  <c r="D476" i="10"/>
  <c r="E476" i="10"/>
  <c r="F476" i="10"/>
  <c r="G476" i="10"/>
  <c r="H476" i="10"/>
  <c r="C477" i="10"/>
  <c r="D477" i="10"/>
  <c r="E477" i="10"/>
  <c r="F477" i="10"/>
  <c r="G477" i="10"/>
  <c r="H477" i="10"/>
  <c r="C478" i="10"/>
  <c r="D478" i="10"/>
  <c r="E478" i="10"/>
  <c r="F478" i="10"/>
  <c r="G478" i="10"/>
  <c r="H478" i="10"/>
  <c r="C479" i="10"/>
  <c r="D479" i="10"/>
  <c r="E479" i="10"/>
  <c r="F479" i="10"/>
  <c r="G479" i="10"/>
  <c r="H479" i="10"/>
  <c r="C480" i="10"/>
  <c r="D480" i="10"/>
  <c r="E480" i="10"/>
  <c r="F480" i="10"/>
  <c r="G480" i="10"/>
  <c r="H480" i="10"/>
  <c r="C481" i="10"/>
  <c r="D481" i="10"/>
  <c r="E481" i="10"/>
  <c r="F481" i="10"/>
  <c r="G481" i="10"/>
  <c r="H481" i="10"/>
  <c r="C482" i="10"/>
  <c r="D482" i="10"/>
  <c r="E482" i="10"/>
  <c r="F482" i="10"/>
  <c r="G482" i="10"/>
  <c r="H482" i="10"/>
  <c r="C483" i="10"/>
  <c r="D483" i="10"/>
  <c r="E483" i="10"/>
  <c r="F483" i="10"/>
  <c r="G483" i="10"/>
  <c r="H483" i="10"/>
  <c r="C484" i="10"/>
  <c r="D484" i="10"/>
  <c r="E484" i="10"/>
  <c r="F484" i="10"/>
  <c r="G484" i="10"/>
  <c r="H484" i="10"/>
  <c r="C485" i="10"/>
  <c r="D485" i="10"/>
  <c r="E485" i="10"/>
  <c r="F485" i="10"/>
  <c r="G485" i="10"/>
  <c r="H485" i="10"/>
  <c r="C486" i="10"/>
  <c r="D486" i="10"/>
  <c r="E486" i="10"/>
  <c r="F486" i="10"/>
  <c r="G486" i="10"/>
  <c r="H486" i="10"/>
  <c r="C487" i="10"/>
  <c r="D487" i="10"/>
  <c r="E487" i="10"/>
  <c r="F487" i="10"/>
  <c r="G487" i="10"/>
  <c r="H487" i="10"/>
  <c r="C488" i="10"/>
  <c r="D488" i="10"/>
  <c r="E488" i="10"/>
  <c r="F488" i="10"/>
  <c r="G488" i="10"/>
  <c r="H488" i="10"/>
  <c r="C489" i="10"/>
  <c r="D489" i="10"/>
  <c r="E489" i="10"/>
  <c r="F489" i="10"/>
  <c r="G489" i="10"/>
  <c r="H489" i="10"/>
  <c r="C490" i="10"/>
  <c r="D490" i="10"/>
  <c r="E490" i="10"/>
  <c r="F490" i="10"/>
  <c r="G490" i="10"/>
  <c r="H490" i="10"/>
  <c r="C491" i="10"/>
  <c r="D491" i="10"/>
  <c r="E491" i="10"/>
  <c r="F491" i="10"/>
  <c r="G491" i="10"/>
  <c r="H491" i="10"/>
  <c r="C492" i="10"/>
  <c r="D492" i="10"/>
  <c r="E492" i="10"/>
  <c r="F492" i="10"/>
  <c r="G492" i="10"/>
  <c r="H492" i="10"/>
  <c r="C493" i="10"/>
  <c r="D493" i="10"/>
  <c r="E493" i="10"/>
  <c r="F493" i="10"/>
  <c r="G493" i="10"/>
  <c r="H493" i="10"/>
  <c r="C494" i="10"/>
  <c r="D494" i="10"/>
  <c r="E494" i="10"/>
  <c r="F494" i="10"/>
  <c r="G494" i="10"/>
  <c r="H494" i="10"/>
  <c r="C495" i="10"/>
  <c r="D495" i="10"/>
  <c r="E495" i="10"/>
  <c r="F495" i="10"/>
  <c r="G495" i="10"/>
  <c r="H495" i="10"/>
  <c r="C496" i="10"/>
  <c r="D496" i="10"/>
  <c r="E496" i="10"/>
  <c r="F496" i="10"/>
  <c r="G496" i="10"/>
  <c r="H496" i="10"/>
  <c r="C497" i="10"/>
  <c r="D497" i="10"/>
  <c r="E497" i="10"/>
  <c r="F497" i="10"/>
  <c r="G497" i="10"/>
  <c r="H497" i="10"/>
  <c r="C498" i="10"/>
  <c r="D498" i="10"/>
  <c r="E498" i="10"/>
  <c r="F498" i="10"/>
  <c r="G498" i="10"/>
  <c r="H498" i="10"/>
  <c r="C499" i="10"/>
  <c r="D499" i="10"/>
  <c r="E499" i="10"/>
  <c r="F499" i="10"/>
  <c r="G499" i="10"/>
  <c r="H499" i="10"/>
  <c r="C500" i="10"/>
  <c r="D500" i="10"/>
  <c r="E500" i="10"/>
  <c r="F500" i="10"/>
  <c r="G500" i="10"/>
  <c r="H500" i="10"/>
  <c r="C501" i="10"/>
  <c r="D501" i="10"/>
  <c r="E501" i="10"/>
  <c r="F501" i="10"/>
  <c r="G501" i="10"/>
  <c r="H501" i="10"/>
  <c r="C502" i="10"/>
  <c r="D502" i="10"/>
  <c r="E502" i="10"/>
  <c r="F502" i="10"/>
  <c r="G502" i="10"/>
  <c r="H502" i="10"/>
  <c r="C503" i="10"/>
  <c r="D503" i="10"/>
  <c r="E503" i="10"/>
  <c r="F503" i="10"/>
  <c r="G503" i="10"/>
  <c r="H503" i="10"/>
  <c r="C504" i="10"/>
  <c r="D504" i="10"/>
  <c r="E504" i="10"/>
  <c r="F504" i="10"/>
  <c r="G504" i="10"/>
  <c r="H504" i="10"/>
  <c r="C505" i="10"/>
  <c r="D505" i="10"/>
  <c r="E505" i="10"/>
  <c r="F505" i="10"/>
  <c r="G505" i="10"/>
  <c r="H505" i="10"/>
  <c r="C506" i="10"/>
  <c r="D506" i="10"/>
  <c r="E506" i="10"/>
  <c r="F506" i="10"/>
  <c r="G506" i="10"/>
  <c r="H506" i="10"/>
  <c r="C507" i="10"/>
  <c r="D507" i="10"/>
  <c r="E507" i="10"/>
  <c r="F507" i="10"/>
  <c r="G507" i="10"/>
  <c r="H507" i="10"/>
  <c r="C508" i="10"/>
  <c r="D508" i="10"/>
  <c r="E508" i="10"/>
  <c r="F508" i="10"/>
  <c r="G508" i="10"/>
  <c r="H508" i="10"/>
  <c r="C509" i="10"/>
  <c r="D509" i="10"/>
  <c r="E509" i="10"/>
  <c r="F509" i="10"/>
  <c r="G509" i="10"/>
  <c r="H509" i="10"/>
  <c r="C510" i="10"/>
  <c r="D510" i="10"/>
  <c r="E510" i="10"/>
  <c r="F510" i="10"/>
  <c r="G510" i="10"/>
  <c r="H510" i="10"/>
  <c r="C511" i="10"/>
  <c r="D511" i="10"/>
  <c r="E511" i="10"/>
  <c r="F511" i="10"/>
  <c r="G511" i="10"/>
  <c r="H511" i="10"/>
  <c r="C512" i="10"/>
  <c r="D512" i="10"/>
  <c r="E512" i="10"/>
  <c r="F512" i="10"/>
  <c r="G512" i="10"/>
  <c r="H512" i="10"/>
  <c r="C513" i="10"/>
  <c r="D513" i="10"/>
  <c r="E513" i="10"/>
  <c r="F513" i="10"/>
  <c r="G513" i="10"/>
  <c r="H513" i="10"/>
  <c r="C514" i="10"/>
  <c r="D514" i="10"/>
  <c r="E514" i="10"/>
  <c r="F514" i="10"/>
  <c r="G514" i="10"/>
  <c r="H514" i="10"/>
  <c r="C515" i="10"/>
  <c r="D515" i="10"/>
  <c r="E515" i="10"/>
  <c r="F515" i="10"/>
  <c r="G515" i="10"/>
  <c r="H515" i="10"/>
  <c r="C516" i="10"/>
  <c r="D516" i="10"/>
  <c r="E516" i="10"/>
  <c r="F516" i="10"/>
  <c r="G516" i="10"/>
  <c r="H516" i="10"/>
  <c r="C517" i="10"/>
  <c r="D517" i="10"/>
  <c r="E517" i="10"/>
  <c r="F517" i="10"/>
  <c r="G517" i="10"/>
  <c r="H517" i="10"/>
  <c r="C518" i="10"/>
  <c r="D518" i="10"/>
  <c r="E518" i="10"/>
  <c r="F518" i="10"/>
  <c r="G518" i="10"/>
  <c r="H518" i="10"/>
  <c r="C519" i="10"/>
  <c r="D519" i="10"/>
  <c r="E519" i="10"/>
  <c r="F519" i="10"/>
  <c r="G519" i="10"/>
  <c r="H519" i="10"/>
  <c r="C520" i="10"/>
  <c r="D520" i="10"/>
  <c r="E520" i="10"/>
  <c r="F520" i="10"/>
  <c r="G520" i="10"/>
  <c r="H520" i="10"/>
  <c r="C521" i="10"/>
  <c r="D521" i="10"/>
  <c r="E521" i="10"/>
  <c r="F521" i="10"/>
  <c r="G521" i="10"/>
  <c r="H521" i="10"/>
  <c r="C522" i="10"/>
  <c r="D522" i="10"/>
  <c r="E522" i="10"/>
  <c r="F522" i="10"/>
  <c r="G522" i="10"/>
  <c r="H522" i="10"/>
  <c r="C523" i="10"/>
  <c r="D523" i="10"/>
  <c r="E523" i="10"/>
  <c r="F523" i="10"/>
  <c r="G523" i="10"/>
  <c r="H523" i="10"/>
  <c r="C524" i="10"/>
  <c r="D524" i="10"/>
  <c r="E524" i="10"/>
  <c r="F524" i="10"/>
  <c r="G524" i="10"/>
  <c r="H524" i="10"/>
  <c r="C525" i="10"/>
  <c r="D525" i="10"/>
  <c r="E525" i="10"/>
  <c r="F525" i="10"/>
  <c r="G525" i="10"/>
  <c r="H525" i="10"/>
  <c r="C526" i="10"/>
  <c r="D526" i="10"/>
  <c r="E526" i="10"/>
  <c r="F526" i="10"/>
  <c r="G526" i="10"/>
  <c r="H526" i="10"/>
  <c r="C527" i="10"/>
  <c r="D527" i="10"/>
  <c r="E527" i="10"/>
  <c r="F527" i="10"/>
  <c r="G527" i="10"/>
  <c r="H527" i="10"/>
  <c r="C528" i="10"/>
  <c r="D528" i="10"/>
  <c r="E528" i="10"/>
  <c r="F528" i="10"/>
  <c r="G528" i="10"/>
  <c r="H528" i="10"/>
  <c r="C529" i="10"/>
  <c r="D529" i="10"/>
  <c r="E529" i="10"/>
  <c r="F529" i="10"/>
  <c r="G529" i="10"/>
  <c r="H529" i="10"/>
  <c r="C530" i="10"/>
  <c r="D530" i="10"/>
  <c r="E530" i="10"/>
  <c r="F530" i="10"/>
  <c r="G530" i="10"/>
  <c r="H530" i="10"/>
  <c r="C531" i="10"/>
  <c r="D531" i="10"/>
  <c r="E531" i="10"/>
  <c r="F531" i="10"/>
  <c r="G531" i="10"/>
  <c r="H531" i="10"/>
  <c r="C532" i="10"/>
  <c r="D532" i="10"/>
  <c r="E532" i="10"/>
  <c r="F532" i="10"/>
  <c r="G532" i="10"/>
  <c r="H532" i="10"/>
  <c r="C533" i="10"/>
  <c r="D533" i="10"/>
  <c r="E533" i="10"/>
  <c r="F533" i="10"/>
  <c r="G533" i="10"/>
  <c r="H533" i="10"/>
  <c r="C534" i="10"/>
  <c r="D534" i="10"/>
  <c r="E534" i="10"/>
  <c r="F534" i="10"/>
  <c r="G534" i="10"/>
  <c r="H534" i="10"/>
  <c r="C535" i="10"/>
  <c r="D535" i="10"/>
  <c r="E535" i="10"/>
  <c r="F535" i="10"/>
  <c r="G535" i="10"/>
  <c r="H535" i="10"/>
  <c r="C536" i="10"/>
  <c r="D536" i="10"/>
  <c r="E536" i="10"/>
  <c r="F536" i="10"/>
  <c r="G536" i="10"/>
  <c r="H536" i="10"/>
  <c r="C537" i="10"/>
  <c r="D537" i="10"/>
  <c r="E537" i="10"/>
  <c r="F537" i="10"/>
  <c r="G537" i="10"/>
  <c r="H537" i="10"/>
  <c r="C538" i="10"/>
  <c r="D538" i="10"/>
  <c r="E538" i="10"/>
  <c r="F538" i="10"/>
  <c r="G538" i="10"/>
  <c r="H538" i="10"/>
  <c r="C539" i="10"/>
  <c r="D539" i="10"/>
  <c r="E539" i="10"/>
  <c r="F539" i="10"/>
  <c r="G539" i="10"/>
  <c r="H539" i="10"/>
  <c r="C540" i="10"/>
  <c r="D540" i="10"/>
  <c r="E540" i="10"/>
  <c r="F540" i="10"/>
  <c r="G540" i="10"/>
  <c r="H540" i="10"/>
  <c r="C541" i="10"/>
  <c r="D541" i="10"/>
  <c r="E541" i="10"/>
  <c r="F541" i="10"/>
  <c r="G541" i="10"/>
  <c r="H541" i="10"/>
  <c r="C542" i="10"/>
  <c r="D542" i="10"/>
  <c r="E542" i="10"/>
  <c r="F542" i="10"/>
  <c r="G542" i="10"/>
  <c r="H542" i="10"/>
  <c r="C543" i="10"/>
  <c r="D543" i="10"/>
  <c r="E543" i="10"/>
  <c r="F543" i="10"/>
  <c r="G543" i="10"/>
  <c r="H543" i="10"/>
  <c r="C544" i="10"/>
  <c r="D544" i="10"/>
  <c r="E544" i="10"/>
  <c r="F544" i="10"/>
  <c r="G544" i="10"/>
  <c r="H544" i="10"/>
  <c r="C545" i="10"/>
  <c r="D545" i="10"/>
  <c r="E545" i="10"/>
  <c r="F545" i="10"/>
  <c r="G545" i="10"/>
  <c r="H545" i="10"/>
  <c r="C546" i="10"/>
  <c r="D546" i="10"/>
  <c r="E546" i="10"/>
  <c r="F546" i="10"/>
  <c r="G546" i="10"/>
  <c r="H546" i="10"/>
  <c r="C547" i="10"/>
  <c r="D547" i="10"/>
  <c r="E547" i="10"/>
  <c r="F547" i="10"/>
  <c r="G547" i="10"/>
  <c r="H547" i="10"/>
  <c r="C548" i="10"/>
  <c r="D548" i="10"/>
  <c r="E548" i="10"/>
  <c r="F548" i="10"/>
  <c r="G548" i="10"/>
  <c r="H548" i="10"/>
  <c r="C549" i="10"/>
  <c r="D549" i="10"/>
  <c r="E549" i="10"/>
  <c r="F549" i="10"/>
  <c r="G549" i="10"/>
  <c r="H549" i="10"/>
  <c r="C550" i="10"/>
  <c r="D550" i="10"/>
  <c r="E550" i="10"/>
  <c r="F550" i="10"/>
  <c r="G550" i="10"/>
  <c r="H550" i="10"/>
  <c r="C551" i="10"/>
  <c r="D551" i="10"/>
  <c r="E551" i="10"/>
  <c r="F551" i="10"/>
  <c r="G551" i="10"/>
  <c r="H551" i="10"/>
  <c r="C552" i="10"/>
  <c r="D552" i="10"/>
  <c r="E552" i="10"/>
  <c r="F552" i="10"/>
  <c r="G552" i="10"/>
  <c r="H552" i="10"/>
  <c r="C553" i="10"/>
  <c r="D553" i="10"/>
  <c r="E553" i="10"/>
  <c r="F553" i="10"/>
  <c r="G553" i="10"/>
  <c r="H553" i="10"/>
  <c r="C554" i="10"/>
  <c r="D554" i="10"/>
  <c r="E554" i="10"/>
  <c r="F554" i="10"/>
  <c r="G554" i="10"/>
  <c r="H554" i="10"/>
  <c r="C555" i="10"/>
  <c r="D555" i="10"/>
  <c r="E555" i="10"/>
  <c r="F555" i="10"/>
  <c r="G555" i="10"/>
  <c r="H555" i="10"/>
  <c r="C556" i="10"/>
  <c r="D556" i="10"/>
  <c r="E556" i="10"/>
  <c r="F556" i="10"/>
  <c r="G556" i="10"/>
  <c r="H556" i="10"/>
  <c r="C557" i="10"/>
  <c r="D557" i="10"/>
  <c r="E557" i="10"/>
  <c r="F557" i="10"/>
  <c r="G557" i="10"/>
  <c r="H557" i="10"/>
  <c r="C558" i="10"/>
  <c r="D558" i="10"/>
  <c r="E558" i="10"/>
  <c r="F558" i="10"/>
  <c r="G558" i="10"/>
  <c r="H558" i="10"/>
  <c r="C559" i="10"/>
  <c r="D559" i="10"/>
  <c r="E559" i="10"/>
  <c r="F559" i="10"/>
  <c r="G559" i="10"/>
  <c r="H559" i="10"/>
  <c r="C560" i="10"/>
  <c r="D560" i="10"/>
  <c r="E560" i="10"/>
  <c r="F560" i="10"/>
  <c r="G560" i="10"/>
  <c r="H560" i="10"/>
  <c r="C561" i="10"/>
  <c r="D561" i="10"/>
  <c r="E561" i="10"/>
  <c r="F561" i="10"/>
  <c r="G561" i="10"/>
  <c r="H561" i="10"/>
  <c r="C562" i="10"/>
  <c r="D562" i="10"/>
  <c r="E562" i="10"/>
  <c r="F562" i="10"/>
  <c r="G562" i="10"/>
  <c r="H562" i="10"/>
  <c r="C563" i="10"/>
  <c r="D563" i="10"/>
  <c r="E563" i="10"/>
  <c r="F563" i="10"/>
  <c r="G563" i="10"/>
  <c r="H563" i="10"/>
  <c r="C564" i="10"/>
  <c r="D564" i="10"/>
  <c r="E564" i="10"/>
  <c r="F564" i="10"/>
  <c r="G564" i="10"/>
  <c r="H564" i="10"/>
  <c r="C565" i="10"/>
  <c r="D565" i="10"/>
  <c r="E565" i="10"/>
  <c r="F565" i="10"/>
  <c r="G565" i="10"/>
  <c r="H565" i="10"/>
  <c r="C566" i="10"/>
  <c r="D566" i="10"/>
  <c r="E566" i="10"/>
  <c r="F566" i="10"/>
  <c r="G566" i="10"/>
  <c r="H566" i="10"/>
  <c r="C567" i="10"/>
  <c r="D567" i="10"/>
  <c r="E567" i="10"/>
  <c r="F567" i="10"/>
  <c r="G567" i="10"/>
  <c r="H567" i="10"/>
  <c r="C568" i="10"/>
  <c r="D568" i="10"/>
  <c r="E568" i="10"/>
  <c r="F568" i="10"/>
  <c r="G568" i="10"/>
  <c r="H568" i="10"/>
  <c r="C569" i="10"/>
  <c r="D569" i="10"/>
  <c r="E569" i="10"/>
  <c r="F569" i="10"/>
  <c r="G569" i="10"/>
  <c r="H569" i="10"/>
  <c r="C570" i="10"/>
  <c r="D570" i="10"/>
  <c r="E570" i="10"/>
  <c r="F570" i="10"/>
  <c r="G570" i="10"/>
  <c r="H570" i="10"/>
  <c r="C571" i="10"/>
  <c r="D571" i="10"/>
  <c r="E571" i="10"/>
  <c r="F571" i="10"/>
  <c r="G571" i="10"/>
  <c r="H571" i="10"/>
  <c r="C572" i="10"/>
  <c r="D572" i="10"/>
  <c r="E572" i="10"/>
  <c r="F572" i="10"/>
  <c r="G572" i="10"/>
  <c r="H572" i="10"/>
  <c r="C573" i="10"/>
  <c r="D573" i="10"/>
  <c r="E573" i="10"/>
  <c r="F573" i="10"/>
  <c r="G573" i="10"/>
  <c r="H573" i="10"/>
  <c r="C574" i="10"/>
  <c r="D574" i="10"/>
  <c r="E574" i="10"/>
  <c r="F574" i="10"/>
  <c r="G574" i="10"/>
  <c r="H574" i="10"/>
  <c r="C575" i="10"/>
  <c r="D575" i="10"/>
  <c r="E575" i="10"/>
  <c r="F575" i="10"/>
  <c r="G575" i="10"/>
  <c r="H575" i="10"/>
  <c r="C576" i="10"/>
  <c r="D576" i="10"/>
  <c r="E576" i="10"/>
  <c r="F576" i="10"/>
  <c r="G576" i="10"/>
  <c r="H576" i="10"/>
  <c r="C577" i="10"/>
  <c r="D577" i="10"/>
  <c r="E577" i="10"/>
  <c r="F577" i="10"/>
  <c r="G577" i="10"/>
  <c r="H577" i="10"/>
  <c r="C578" i="10"/>
  <c r="D578" i="10"/>
  <c r="E578" i="10"/>
  <c r="F578" i="10"/>
  <c r="G578" i="10"/>
  <c r="H578" i="10"/>
  <c r="C579" i="10"/>
  <c r="D579" i="10"/>
  <c r="E579" i="10"/>
  <c r="F579" i="10"/>
  <c r="G579" i="10"/>
  <c r="H579" i="10"/>
  <c r="C580" i="10"/>
  <c r="D580" i="10"/>
  <c r="E580" i="10"/>
  <c r="F580" i="10"/>
  <c r="G580" i="10"/>
  <c r="H580" i="10"/>
  <c r="C581" i="10"/>
  <c r="D581" i="10"/>
  <c r="E581" i="10"/>
  <c r="F581" i="10"/>
  <c r="G581" i="10"/>
  <c r="H581" i="10"/>
  <c r="C582" i="10"/>
  <c r="D582" i="10"/>
  <c r="E582" i="10"/>
  <c r="F582" i="10"/>
  <c r="G582" i="10"/>
  <c r="H582" i="10"/>
  <c r="C583" i="10"/>
  <c r="D583" i="10"/>
  <c r="E583" i="10"/>
  <c r="F583" i="10"/>
  <c r="G583" i="10"/>
  <c r="H583" i="10"/>
  <c r="C584" i="10"/>
  <c r="D584" i="10"/>
  <c r="E584" i="10"/>
  <c r="F584" i="10"/>
  <c r="G584" i="10"/>
  <c r="H584" i="10"/>
  <c r="C585" i="10"/>
  <c r="D585" i="10"/>
  <c r="E585" i="10"/>
  <c r="F585" i="10"/>
  <c r="G585" i="10"/>
  <c r="H585" i="10"/>
  <c r="C586" i="10"/>
  <c r="D586" i="10"/>
  <c r="E586" i="10"/>
  <c r="F586" i="10"/>
  <c r="G586" i="10"/>
  <c r="H586" i="10"/>
  <c r="C587" i="10"/>
  <c r="D587" i="10"/>
  <c r="E587" i="10"/>
  <c r="F587" i="10"/>
  <c r="G587" i="10"/>
  <c r="H587" i="10"/>
  <c r="C588" i="10"/>
  <c r="D588" i="10"/>
  <c r="E588" i="10"/>
  <c r="F588" i="10"/>
  <c r="G588" i="10"/>
  <c r="H588" i="10"/>
  <c r="C589" i="10"/>
  <c r="D589" i="10"/>
  <c r="E589" i="10"/>
  <c r="F589" i="10"/>
  <c r="G589" i="10"/>
  <c r="H589" i="10"/>
  <c r="C590" i="10"/>
  <c r="D590" i="10"/>
  <c r="E590" i="10"/>
  <c r="F590" i="10"/>
  <c r="G590" i="10"/>
  <c r="H590" i="10"/>
  <c r="C591" i="10"/>
  <c r="D591" i="10"/>
  <c r="E591" i="10"/>
  <c r="F591" i="10"/>
  <c r="G591" i="10"/>
  <c r="H591" i="10"/>
  <c r="C592" i="10"/>
  <c r="D592" i="10"/>
  <c r="E592" i="10"/>
  <c r="F592" i="10"/>
  <c r="G592" i="10"/>
  <c r="H592" i="10"/>
  <c r="C593" i="10"/>
  <c r="D593" i="10"/>
  <c r="E593" i="10"/>
  <c r="F593" i="10"/>
  <c r="G593" i="10"/>
  <c r="H593" i="10"/>
  <c r="C594" i="10"/>
  <c r="D594" i="10"/>
  <c r="E594" i="10"/>
  <c r="F594" i="10"/>
  <c r="G594" i="10"/>
  <c r="H594" i="10"/>
  <c r="C595" i="10"/>
  <c r="D595" i="10"/>
  <c r="E595" i="10"/>
  <c r="F595" i="10"/>
  <c r="G595" i="10"/>
  <c r="H595" i="10"/>
  <c r="C596" i="10"/>
  <c r="D596" i="10"/>
  <c r="E596" i="10"/>
  <c r="F596" i="10"/>
  <c r="G596" i="10"/>
  <c r="H596" i="10"/>
  <c r="C597" i="10"/>
  <c r="D597" i="10"/>
  <c r="E597" i="10"/>
  <c r="F597" i="10"/>
  <c r="G597" i="10"/>
  <c r="H597" i="10"/>
  <c r="C598" i="10"/>
  <c r="D598" i="10"/>
  <c r="E598" i="10"/>
  <c r="F598" i="10"/>
  <c r="G598" i="10"/>
  <c r="H598" i="10"/>
  <c r="C599" i="10"/>
  <c r="D599" i="10"/>
  <c r="E599" i="10"/>
  <c r="F599" i="10"/>
  <c r="G599" i="10"/>
  <c r="H599" i="10"/>
  <c r="C600" i="10"/>
  <c r="D600" i="10"/>
  <c r="E600" i="10"/>
  <c r="F600" i="10"/>
  <c r="G600" i="10"/>
  <c r="H600" i="10"/>
  <c r="C601" i="10"/>
  <c r="D601" i="10"/>
  <c r="E601" i="10"/>
  <c r="F601" i="10"/>
  <c r="G601" i="10"/>
  <c r="H601" i="10"/>
  <c r="C602" i="10"/>
  <c r="D602" i="10"/>
  <c r="E602" i="10"/>
  <c r="F602" i="10"/>
  <c r="G602" i="10"/>
  <c r="H602" i="10"/>
  <c r="C603" i="10"/>
  <c r="D603" i="10"/>
  <c r="E603" i="10"/>
  <c r="F603" i="10"/>
  <c r="G603" i="10"/>
  <c r="H603" i="10"/>
  <c r="C604" i="10"/>
  <c r="D604" i="10"/>
  <c r="E604" i="10"/>
  <c r="F604" i="10"/>
  <c r="G604" i="10"/>
  <c r="H604" i="10"/>
  <c r="C605" i="10"/>
  <c r="D605" i="10"/>
  <c r="E605" i="10"/>
  <c r="F605" i="10"/>
  <c r="G605" i="10"/>
  <c r="H605" i="10"/>
  <c r="C606" i="10"/>
  <c r="D606" i="10"/>
  <c r="E606" i="10"/>
  <c r="F606" i="10"/>
  <c r="G606" i="10"/>
  <c r="H606" i="10"/>
  <c r="C607" i="10"/>
  <c r="D607" i="10"/>
  <c r="E607" i="10"/>
  <c r="F607" i="10"/>
  <c r="G607" i="10"/>
  <c r="H607" i="10"/>
  <c r="C608" i="10"/>
  <c r="D608" i="10"/>
  <c r="E608" i="10"/>
  <c r="F608" i="10"/>
  <c r="G608" i="10"/>
  <c r="H608" i="10"/>
  <c r="C609" i="10"/>
  <c r="D609" i="10"/>
  <c r="E609" i="10"/>
  <c r="F609" i="10"/>
  <c r="G609" i="10"/>
  <c r="H609" i="10"/>
  <c r="C610" i="10"/>
  <c r="D610" i="10"/>
  <c r="E610" i="10"/>
  <c r="F610" i="10"/>
  <c r="G610" i="10"/>
  <c r="H610" i="10"/>
  <c r="C611" i="10"/>
  <c r="D611" i="10"/>
  <c r="E611" i="10"/>
  <c r="F611" i="10"/>
  <c r="G611" i="10"/>
  <c r="H611" i="10"/>
  <c r="C612" i="10"/>
  <c r="D612" i="10"/>
  <c r="E612" i="10"/>
  <c r="F612" i="10"/>
  <c r="G612" i="10"/>
  <c r="H612" i="10"/>
  <c r="C613" i="10"/>
  <c r="D613" i="10"/>
  <c r="E613" i="10"/>
  <c r="F613" i="10"/>
  <c r="G613" i="10"/>
  <c r="H613" i="10"/>
  <c r="C614" i="10"/>
  <c r="D614" i="10"/>
  <c r="E614" i="10"/>
  <c r="F614" i="10"/>
  <c r="G614" i="10"/>
  <c r="H614" i="10"/>
  <c r="C615" i="10"/>
  <c r="D615" i="10"/>
  <c r="E615" i="10"/>
  <c r="F615" i="10"/>
  <c r="G615" i="10"/>
  <c r="H615" i="10"/>
  <c r="C616" i="10"/>
  <c r="D616" i="10"/>
  <c r="E616" i="10"/>
  <c r="F616" i="10"/>
  <c r="G616" i="10"/>
  <c r="H616" i="10"/>
  <c r="C617" i="10"/>
  <c r="D617" i="10"/>
  <c r="E617" i="10"/>
  <c r="F617" i="10"/>
  <c r="G617" i="10"/>
  <c r="H617" i="10"/>
  <c r="C618" i="10"/>
  <c r="D618" i="10"/>
  <c r="E618" i="10"/>
  <c r="F618" i="10"/>
  <c r="G618" i="10"/>
  <c r="H618" i="10"/>
  <c r="C619" i="10"/>
  <c r="D619" i="10"/>
  <c r="E619" i="10"/>
  <c r="F619" i="10"/>
  <c r="G619" i="10"/>
  <c r="H619" i="10"/>
  <c r="C620" i="10"/>
  <c r="D620" i="10"/>
  <c r="E620" i="10"/>
  <c r="F620" i="10"/>
  <c r="G620" i="10"/>
  <c r="H620" i="10"/>
  <c r="C621" i="10"/>
  <c r="D621" i="10"/>
  <c r="E621" i="10"/>
  <c r="F621" i="10"/>
  <c r="G621" i="10"/>
  <c r="H621" i="10"/>
  <c r="C622" i="10"/>
  <c r="D622" i="10"/>
  <c r="E622" i="10"/>
  <c r="F622" i="10"/>
  <c r="G622" i="10"/>
  <c r="H622" i="10"/>
  <c r="C623" i="10"/>
  <c r="D623" i="10"/>
  <c r="E623" i="10"/>
  <c r="F623" i="10"/>
  <c r="G623" i="10"/>
  <c r="H623" i="10"/>
  <c r="C624" i="10"/>
  <c r="D624" i="10"/>
  <c r="E624" i="10"/>
  <c r="F624" i="10"/>
  <c r="G624" i="10"/>
  <c r="H624" i="10"/>
  <c r="C625" i="10"/>
  <c r="D625" i="10"/>
  <c r="E625" i="10"/>
  <c r="F625" i="10"/>
  <c r="G625" i="10"/>
  <c r="H625" i="10"/>
  <c r="C626" i="10"/>
  <c r="D626" i="10"/>
  <c r="E626" i="10"/>
  <c r="F626" i="10"/>
  <c r="G626" i="10"/>
  <c r="H626" i="10"/>
  <c r="C627" i="10"/>
  <c r="D627" i="10"/>
  <c r="E627" i="10"/>
  <c r="F627" i="10"/>
  <c r="G627" i="10"/>
  <c r="H627" i="10"/>
  <c r="C628" i="10"/>
  <c r="D628" i="10"/>
  <c r="E628" i="10"/>
  <c r="F628" i="10"/>
  <c r="G628" i="10"/>
  <c r="H628" i="10"/>
  <c r="C629" i="10"/>
  <c r="D629" i="10"/>
  <c r="E629" i="10"/>
  <c r="F629" i="10"/>
  <c r="G629" i="10"/>
  <c r="H629" i="10"/>
  <c r="C630" i="10"/>
  <c r="D630" i="10"/>
  <c r="E630" i="10"/>
  <c r="F630" i="10"/>
  <c r="G630" i="10"/>
  <c r="H630" i="10"/>
  <c r="C631" i="10"/>
  <c r="D631" i="10"/>
  <c r="E631" i="10"/>
  <c r="F631" i="10"/>
  <c r="G631" i="10"/>
  <c r="H631" i="10"/>
  <c r="C632" i="10"/>
  <c r="D632" i="10"/>
  <c r="E632" i="10"/>
  <c r="F632" i="10"/>
  <c r="G632" i="10"/>
  <c r="H632" i="10"/>
  <c r="C633" i="10"/>
  <c r="D633" i="10"/>
  <c r="E633" i="10"/>
  <c r="F633" i="10"/>
  <c r="G633" i="10"/>
  <c r="H633" i="10"/>
  <c r="C634" i="10"/>
  <c r="D634" i="10"/>
  <c r="E634" i="10"/>
  <c r="F634" i="10"/>
  <c r="G634" i="10"/>
  <c r="H634" i="10"/>
  <c r="C635" i="10"/>
  <c r="D635" i="10"/>
  <c r="E635" i="10"/>
  <c r="F635" i="10"/>
  <c r="G635" i="10"/>
  <c r="H635" i="10"/>
  <c r="C636" i="10"/>
  <c r="D636" i="10"/>
  <c r="E636" i="10"/>
  <c r="F636" i="10"/>
  <c r="G636" i="10"/>
  <c r="H636" i="10"/>
  <c r="C637" i="10"/>
  <c r="D637" i="10"/>
  <c r="E637" i="10"/>
  <c r="F637" i="10"/>
  <c r="G637" i="10"/>
  <c r="H637" i="10"/>
  <c r="C638" i="10"/>
  <c r="D638" i="10"/>
  <c r="E638" i="10"/>
  <c r="F638" i="10"/>
  <c r="G638" i="10"/>
  <c r="H638" i="10"/>
  <c r="C639" i="10"/>
  <c r="D639" i="10"/>
  <c r="E639" i="10"/>
  <c r="F639" i="10"/>
  <c r="G639" i="10"/>
  <c r="H639" i="10"/>
  <c r="C640" i="10"/>
  <c r="D640" i="10"/>
  <c r="E640" i="10"/>
  <c r="F640" i="10"/>
  <c r="G640" i="10"/>
  <c r="H640" i="10"/>
  <c r="C641" i="10"/>
  <c r="D641" i="10"/>
  <c r="E641" i="10"/>
  <c r="F641" i="10"/>
  <c r="G641" i="10"/>
  <c r="H641" i="10"/>
  <c r="C642" i="10"/>
  <c r="D642" i="10"/>
  <c r="E642" i="10"/>
  <c r="F642" i="10"/>
  <c r="G642" i="10"/>
  <c r="H642" i="10"/>
  <c r="C643" i="10"/>
  <c r="D643" i="10"/>
  <c r="E643" i="10"/>
  <c r="F643" i="10"/>
  <c r="G643" i="10"/>
  <c r="H643" i="10"/>
  <c r="C644" i="10"/>
  <c r="D644" i="10"/>
  <c r="E644" i="10"/>
  <c r="F644" i="10"/>
  <c r="G644" i="10"/>
  <c r="H644" i="10"/>
  <c r="C645" i="10"/>
  <c r="D645" i="10"/>
  <c r="E645" i="10"/>
  <c r="F645" i="10"/>
  <c r="G645" i="10"/>
  <c r="H645" i="10"/>
  <c r="C646" i="10"/>
  <c r="D646" i="10"/>
  <c r="E646" i="10"/>
  <c r="F646" i="10"/>
  <c r="G646" i="10"/>
  <c r="H646" i="10"/>
  <c r="C647" i="10"/>
  <c r="D647" i="10"/>
  <c r="E647" i="10"/>
  <c r="F647" i="10"/>
  <c r="G647" i="10"/>
  <c r="H647" i="10"/>
  <c r="C648" i="10"/>
  <c r="D648" i="10"/>
  <c r="E648" i="10"/>
  <c r="F648" i="10"/>
  <c r="G648" i="10"/>
  <c r="H648" i="10"/>
  <c r="C649" i="10"/>
  <c r="D649" i="10"/>
  <c r="E649" i="10"/>
  <c r="F649" i="10"/>
  <c r="G649" i="10"/>
  <c r="H649" i="10"/>
  <c r="C650" i="10"/>
  <c r="D650" i="10"/>
  <c r="E650" i="10"/>
  <c r="F650" i="10"/>
  <c r="G650" i="10"/>
  <c r="H650" i="10"/>
  <c r="C651" i="10"/>
  <c r="D651" i="10"/>
  <c r="E651" i="10"/>
  <c r="F651" i="10"/>
  <c r="G651" i="10"/>
  <c r="H651" i="10"/>
  <c r="C652" i="10"/>
  <c r="D652" i="10"/>
  <c r="E652" i="10"/>
  <c r="F652" i="10"/>
  <c r="G652" i="10"/>
  <c r="H652" i="10"/>
  <c r="C653" i="10"/>
  <c r="D653" i="10"/>
  <c r="E653" i="10"/>
  <c r="F653" i="10"/>
  <c r="G653" i="10"/>
  <c r="H653" i="10"/>
  <c r="C654" i="10"/>
  <c r="D654" i="10"/>
  <c r="E654" i="10"/>
  <c r="F654" i="10"/>
  <c r="G654" i="10"/>
  <c r="H654" i="10"/>
  <c r="C655" i="10"/>
  <c r="D655" i="10"/>
  <c r="E655" i="10"/>
  <c r="F655" i="10"/>
  <c r="G655" i="10"/>
  <c r="H655" i="10"/>
  <c r="C656" i="10"/>
  <c r="D656" i="10"/>
  <c r="E656" i="10"/>
  <c r="F656" i="10"/>
  <c r="G656" i="10"/>
  <c r="H656" i="10"/>
  <c r="C657" i="10"/>
  <c r="D657" i="10"/>
  <c r="E657" i="10"/>
  <c r="F657" i="10"/>
  <c r="G657" i="10"/>
  <c r="H657" i="10"/>
  <c r="C658" i="10"/>
  <c r="D658" i="10"/>
  <c r="E658" i="10"/>
  <c r="F658" i="10"/>
  <c r="G658" i="10"/>
  <c r="H658" i="10"/>
  <c r="C659" i="10"/>
  <c r="D659" i="10"/>
  <c r="E659" i="10"/>
  <c r="F659" i="10"/>
  <c r="G659" i="10"/>
  <c r="H659" i="10"/>
  <c r="C660" i="10"/>
  <c r="D660" i="10"/>
  <c r="E660" i="10"/>
  <c r="F660" i="10"/>
  <c r="G660" i="10"/>
  <c r="H660" i="10"/>
  <c r="C661" i="10"/>
  <c r="D661" i="10"/>
  <c r="E661" i="10"/>
  <c r="F661" i="10"/>
  <c r="G661" i="10"/>
  <c r="H661" i="10"/>
  <c r="C662" i="10"/>
  <c r="D662" i="10"/>
  <c r="E662" i="10"/>
  <c r="F662" i="10"/>
  <c r="G662" i="10"/>
  <c r="H662" i="10"/>
  <c r="C663" i="10"/>
  <c r="D663" i="10"/>
  <c r="E663" i="10"/>
  <c r="F663" i="10"/>
  <c r="G663" i="10"/>
  <c r="H663" i="10"/>
  <c r="C664" i="10"/>
  <c r="D664" i="10"/>
  <c r="E664" i="10"/>
  <c r="F664" i="10"/>
  <c r="G664" i="10"/>
  <c r="H664" i="10"/>
  <c r="C665" i="10"/>
  <c r="D665" i="10"/>
  <c r="E665" i="10"/>
  <c r="F665" i="10"/>
  <c r="G665" i="10"/>
  <c r="H665" i="10"/>
  <c r="C666" i="10"/>
  <c r="D666" i="10"/>
  <c r="E666" i="10"/>
  <c r="F666" i="10"/>
  <c r="G666" i="10"/>
  <c r="H666" i="10"/>
  <c r="C667" i="10"/>
  <c r="D667" i="10"/>
  <c r="E667" i="10"/>
  <c r="F667" i="10"/>
  <c r="G667" i="10"/>
  <c r="H667" i="10"/>
  <c r="C668" i="10"/>
  <c r="D668" i="10"/>
  <c r="E668" i="10"/>
  <c r="F668" i="10"/>
  <c r="G668" i="10"/>
  <c r="H668" i="10"/>
  <c r="C669" i="10"/>
  <c r="D669" i="10"/>
  <c r="E669" i="10"/>
  <c r="F669" i="10"/>
  <c r="G669" i="10"/>
  <c r="H669" i="10"/>
  <c r="C670" i="10"/>
  <c r="D670" i="10"/>
  <c r="E670" i="10"/>
  <c r="F670" i="10"/>
  <c r="G670" i="10"/>
  <c r="H670" i="10"/>
  <c r="C671" i="10"/>
  <c r="D671" i="10"/>
  <c r="E671" i="10"/>
  <c r="F671" i="10"/>
  <c r="G671" i="10"/>
  <c r="H671" i="10"/>
  <c r="C672" i="10"/>
  <c r="D672" i="10"/>
  <c r="E672" i="10"/>
  <c r="F672" i="10"/>
  <c r="G672" i="10"/>
  <c r="H672" i="10"/>
  <c r="C673" i="10"/>
  <c r="D673" i="10"/>
  <c r="E673" i="10"/>
  <c r="F673" i="10"/>
  <c r="G673" i="10"/>
  <c r="H673" i="10"/>
  <c r="C674" i="10"/>
  <c r="D674" i="10"/>
  <c r="E674" i="10"/>
  <c r="F674" i="10"/>
  <c r="G674" i="10"/>
  <c r="H674" i="10"/>
  <c r="C675" i="10"/>
  <c r="D675" i="10"/>
  <c r="E675" i="10"/>
  <c r="F675" i="10"/>
  <c r="G675" i="10"/>
  <c r="H675" i="10"/>
  <c r="C676" i="10"/>
  <c r="D676" i="10"/>
  <c r="E676" i="10"/>
  <c r="F676" i="10"/>
  <c r="G676" i="10"/>
  <c r="H676" i="10"/>
  <c r="C677" i="10"/>
  <c r="D677" i="10"/>
  <c r="E677" i="10"/>
  <c r="F677" i="10"/>
  <c r="G677" i="10"/>
  <c r="H677" i="10"/>
  <c r="C678" i="10"/>
  <c r="D678" i="10"/>
  <c r="E678" i="10"/>
  <c r="F678" i="10"/>
  <c r="G678" i="10"/>
  <c r="H678" i="10"/>
  <c r="C679" i="10"/>
  <c r="D679" i="10"/>
  <c r="E679" i="10"/>
  <c r="F679" i="10"/>
  <c r="G679" i="10"/>
  <c r="H679" i="10"/>
  <c r="C680" i="10"/>
  <c r="D680" i="10"/>
  <c r="E680" i="10"/>
  <c r="F680" i="10"/>
  <c r="G680" i="10"/>
  <c r="H680" i="10"/>
  <c r="C681" i="10"/>
  <c r="D681" i="10"/>
  <c r="E681" i="10"/>
  <c r="F681" i="10"/>
  <c r="G681" i="10"/>
  <c r="H681" i="10"/>
  <c r="C682" i="10"/>
  <c r="D682" i="10"/>
  <c r="E682" i="10"/>
  <c r="F682" i="10"/>
  <c r="G682" i="10"/>
  <c r="H682" i="10"/>
  <c r="C683" i="10"/>
  <c r="D683" i="10"/>
  <c r="E683" i="10"/>
  <c r="F683" i="10"/>
  <c r="G683" i="10"/>
  <c r="H683" i="10"/>
  <c r="C684" i="10"/>
  <c r="D684" i="10"/>
  <c r="E684" i="10"/>
  <c r="F684" i="10"/>
  <c r="G684" i="10"/>
  <c r="H684" i="10"/>
  <c r="C685" i="10"/>
  <c r="D685" i="10"/>
  <c r="E685" i="10"/>
  <c r="F685" i="10"/>
  <c r="G685" i="10"/>
  <c r="H685" i="10"/>
  <c r="C686" i="10"/>
  <c r="D686" i="10"/>
  <c r="E686" i="10"/>
  <c r="F686" i="10"/>
  <c r="G686" i="10"/>
  <c r="H686" i="10"/>
  <c r="C687" i="10"/>
  <c r="D687" i="10"/>
  <c r="E687" i="10"/>
  <c r="F687" i="10"/>
  <c r="G687" i="10"/>
  <c r="H687" i="10"/>
  <c r="C688" i="10"/>
  <c r="D688" i="10"/>
  <c r="E688" i="10"/>
  <c r="F688" i="10"/>
  <c r="G688" i="10"/>
  <c r="H688" i="10"/>
  <c r="C689" i="10"/>
  <c r="D689" i="10"/>
  <c r="E689" i="10"/>
  <c r="F689" i="10"/>
  <c r="G689" i="10"/>
  <c r="H689" i="10"/>
  <c r="C690" i="10"/>
  <c r="D690" i="10"/>
  <c r="E690" i="10"/>
  <c r="F690" i="10"/>
  <c r="G690" i="10"/>
  <c r="H690" i="10"/>
  <c r="C691" i="10"/>
  <c r="D691" i="10"/>
  <c r="E691" i="10"/>
  <c r="F691" i="10"/>
  <c r="G691" i="10"/>
  <c r="H691" i="10"/>
  <c r="C692" i="10"/>
  <c r="D692" i="10"/>
  <c r="E692" i="10"/>
  <c r="F692" i="10"/>
  <c r="G692" i="10"/>
  <c r="H692" i="10"/>
  <c r="C693" i="10"/>
  <c r="D693" i="10"/>
  <c r="E693" i="10"/>
  <c r="F693" i="10"/>
  <c r="G693" i="10"/>
  <c r="H693" i="10"/>
  <c r="C694" i="10"/>
  <c r="D694" i="10"/>
  <c r="E694" i="10"/>
  <c r="F694" i="10"/>
  <c r="G694" i="10"/>
  <c r="H694" i="10"/>
  <c r="C695" i="10"/>
  <c r="D695" i="10"/>
  <c r="E695" i="10"/>
  <c r="F695" i="10"/>
  <c r="G695" i="10"/>
  <c r="H695" i="10"/>
  <c r="C696" i="10"/>
  <c r="D696" i="10"/>
  <c r="E696" i="10"/>
  <c r="F696" i="10"/>
  <c r="G696" i="10"/>
  <c r="H696" i="10"/>
  <c r="C697" i="10"/>
  <c r="D697" i="10"/>
  <c r="E697" i="10"/>
  <c r="F697" i="10"/>
  <c r="G697" i="10"/>
  <c r="H697" i="10"/>
  <c r="C698" i="10"/>
  <c r="D698" i="10"/>
  <c r="E698" i="10"/>
  <c r="F698" i="10"/>
  <c r="G698" i="10"/>
  <c r="H698" i="10"/>
  <c r="C699" i="10"/>
  <c r="D699" i="10"/>
  <c r="E699" i="10"/>
  <c r="F699" i="10"/>
  <c r="G699" i="10"/>
  <c r="H699" i="10"/>
  <c r="C700" i="10"/>
  <c r="D700" i="10"/>
  <c r="E700" i="10"/>
  <c r="F700" i="10"/>
  <c r="G700" i="10"/>
  <c r="H700" i="10"/>
  <c r="C701" i="10"/>
  <c r="D701" i="10"/>
  <c r="E701" i="10"/>
  <c r="F701" i="10"/>
  <c r="G701" i="10"/>
  <c r="H701" i="10"/>
  <c r="C702" i="10"/>
  <c r="D702" i="10"/>
  <c r="E702" i="10"/>
  <c r="F702" i="10"/>
  <c r="G702" i="10"/>
  <c r="H702" i="10"/>
  <c r="C703" i="10"/>
  <c r="D703" i="10"/>
  <c r="E703" i="10"/>
  <c r="F703" i="10"/>
  <c r="G703" i="10"/>
  <c r="H703" i="10"/>
  <c r="C704" i="10"/>
  <c r="D704" i="10"/>
  <c r="E704" i="10"/>
  <c r="F704" i="10"/>
  <c r="G704" i="10"/>
  <c r="H704" i="10"/>
  <c r="C705" i="10"/>
  <c r="D705" i="10"/>
  <c r="E705" i="10"/>
  <c r="F705" i="10"/>
  <c r="G705" i="10"/>
  <c r="H705" i="10"/>
  <c r="C706" i="10"/>
  <c r="D706" i="10"/>
  <c r="E706" i="10"/>
  <c r="F706" i="10"/>
  <c r="G706" i="10"/>
  <c r="H706" i="10"/>
  <c r="C707" i="10"/>
  <c r="D707" i="10"/>
  <c r="E707" i="10"/>
  <c r="F707" i="10"/>
  <c r="G707" i="10"/>
  <c r="H707" i="10"/>
  <c r="C708" i="10"/>
  <c r="D708" i="10"/>
  <c r="E708" i="10"/>
  <c r="F708" i="10"/>
  <c r="G708" i="10"/>
  <c r="H708" i="10"/>
  <c r="C709" i="10"/>
  <c r="D709" i="10"/>
  <c r="E709" i="10"/>
  <c r="F709" i="10"/>
  <c r="G709" i="10"/>
  <c r="H709" i="10"/>
  <c r="C710" i="10"/>
  <c r="D710" i="10"/>
  <c r="E710" i="10"/>
  <c r="F710" i="10"/>
  <c r="G710" i="10"/>
  <c r="H710" i="10"/>
  <c r="C711" i="10"/>
  <c r="D711" i="10"/>
  <c r="E711" i="10"/>
  <c r="F711" i="10"/>
  <c r="G711" i="10"/>
  <c r="H711" i="10"/>
  <c r="C712" i="10"/>
  <c r="D712" i="10"/>
  <c r="E712" i="10"/>
  <c r="F712" i="10"/>
  <c r="G712" i="10"/>
  <c r="H712" i="10"/>
  <c r="C713" i="10"/>
  <c r="D713" i="10"/>
  <c r="E713" i="10"/>
  <c r="F713" i="10"/>
  <c r="G713" i="10"/>
  <c r="H713" i="10"/>
  <c r="C714" i="10"/>
  <c r="D714" i="10"/>
  <c r="E714" i="10"/>
  <c r="F714" i="10"/>
  <c r="G714" i="10"/>
  <c r="H714" i="10"/>
  <c r="C715" i="10"/>
  <c r="D715" i="10"/>
  <c r="E715" i="10"/>
  <c r="F715" i="10"/>
  <c r="G715" i="10"/>
  <c r="H715" i="10"/>
  <c r="C716" i="10"/>
  <c r="D716" i="10"/>
  <c r="E716" i="10"/>
  <c r="F716" i="10"/>
  <c r="G716" i="10"/>
  <c r="H716" i="10"/>
  <c r="C717" i="10"/>
  <c r="D717" i="10"/>
  <c r="E717" i="10"/>
  <c r="F717" i="10"/>
  <c r="G717" i="10"/>
  <c r="H717" i="10"/>
  <c r="C718" i="10"/>
  <c r="D718" i="10"/>
  <c r="E718" i="10"/>
  <c r="F718" i="10"/>
  <c r="G718" i="10"/>
  <c r="H718" i="10"/>
  <c r="C719" i="10"/>
  <c r="D719" i="10"/>
  <c r="E719" i="10"/>
  <c r="F719" i="10"/>
  <c r="G719" i="10"/>
  <c r="H719" i="10"/>
  <c r="C720" i="10"/>
  <c r="D720" i="10"/>
  <c r="E720" i="10"/>
  <c r="F720" i="10"/>
  <c r="G720" i="10"/>
  <c r="H720" i="10"/>
  <c r="C721" i="10"/>
  <c r="D721" i="10"/>
  <c r="E721" i="10"/>
  <c r="F721" i="10"/>
  <c r="G721" i="10"/>
  <c r="H721" i="10"/>
  <c r="C722" i="10"/>
  <c r="D722" i="10"/>
  <c r="E722" i="10"/>
  <c r="F722" i="10"/>
  <c r="G722" i="10"/>
  <c r="H722" i="10"/>
  <c r="C723" i="10"/>
  <c r="D723" i="10"/>
  <c r="E723" i="10"/>
  <c r="F723" i="10"/>
  <c r="G723" i="10"/>
  <c r="H723" i="10"/>
  <c r="C724" i="10"/>
  <c r="D724" i="10"/>
  <c r="E724" i="10"/>
  <c r="F724" i="10"/>
  <c r="G724" i="10"/>
  <c r="H724" i="10"/>
  <c r="C725" i="10"/>
  <c r="D725" i="10"/>
  <c r="E725" i="10"/>
  <c r="F725" i="10"/>
  <c r="G725" i="10"/>
  <c r="H725" i="10"/>
  <c r="C726" i="10"/>
  <c r="D726" i="10"/>
  <c r="E726" i="10"/>
  <c r="F726" i="10"/>
  <c r="G726" i="10"/>
  <c r="H726" i="10"/>
  <c r="C727" i="10"/>
  <c r="D727" i="10"/>
  <c r="E727" i="10"/>
  <c r="F727" i="10"/>
  <c r="G727" i="10"/>
  <c r="H727" i="10"/>
  <c r="C728" i="10"/>
  <c r="D728" i="10"/>
  <c r="E728" i="10"/>
  <c r="F728" i="10"/>
  <c r="G728" i="10"/>
  <c r="H728" i="10"/>
  <c r="C729" i="10"/>
  <c r="D729" i="10"/>
  <c r="E729" i="10"/>
  <c r="F729" i="10"/>
  <c r="G729" i="10"/>
  <c r="H729" i="10"/>
  <c r="C730" i="10"/>
  <c r="D730" i="10"/>
  <c r="E730" i="10"/>
  <c r="F730" i="10"/>
  <c r="G730" i="10"/>
  <c r="H730" i="10"/>
  <c r="C731" i="10"/>
  <c r="D731" i="10"/>
  <c r="E731" i="10"/>
  <c r="F731" i="10"/>
  <c r="G731" i="10"/>
  <c r="H731" i="10"/>
  <c r="C732" i="10"/>
  <c r="D732" i="10"/>
  <c r="E732" i="10"/>
  <c r="F732" i="10"/>
  <c r="G732" i="10"/>
  <c r="H732" i="10"/>
  <c r="C733" i="10"/>
  <c r="D733" i="10"/>
  <c r="E733" i="10"/>
  <c r="F733" i="10"/>
  <c r="G733" i="10"/>
  <c r="H733" i="10"/>
  <c r="C734" i="10"/>
  <c r="D734" i="10"/>
  <c r="E734" i="10"/>
  <c r="F734" i="10"/>
  <c r="G734" i="10"/>
  <c r="H734" i="10"/>
  <c r="C735" i="10"/>
  <c r="D735" i="10"/>
  <c r="E735" i="10"/>
  <c r="F735" i="10"/>
  <c r="G735" i="10"/>
  <c r="H735" i="10"/>
  <c r="C736" i="10"/>
  <c r="D736" i="10"/>
  <c r="E736" i="10"/>
  <c r="F736" i="10"/>
  <c r="G736" i="10"/>
  <c r="H736" i="10"/>
  <c r="C737" i="10"/>
  <c r="D737" i="10"/>
  <c r="E737" i="10"/>
  <c r="F737" i="10"/>
  <c r="G737" i="10"/>
  <c r="H737" i="10"/>
  <c r="C738" i="10"/>
  <c r="D738" i="10"/>
  <c r="E738" i="10"/>
  <c r="F738" i="10"/>
  <c r="G738" i="10"/>
  <c r="H738" i="10"/>
  <c r="C739" i="10"/>
  <c r="D739" i="10"/>
  <c r="E739" i="10"/>
  <c r="F739" i="10"/>
  <c r="G739" i="10"/>
  <c r="H739" i="10"/>
  <c r="C740" i="10"/>
  <c r="D740" i="10"/>
  <c r="E740" i="10"/>
  <c r="F740" i="10"/>
  <c r="G740" i="10"/>
  <c r="H740" i="10"/>
  <c r="C741" i="10"/>
  <c r="D741" i="10"/>
  <c r="E741" i="10"/>
  <c r="F741" i="10"/>
  <c r="G741" i="10"/>
  <c r="H741" i="10"/>
  <c r="C742" i="10"/>
  <c r="D742" i="10"/>
  <c r="E742" i="10"/>
  <c r="F742" i="10"/>
  <c r="G742" i="10"/>
  <c r="H742" i="10"/>
  <c r="C743" i="10"/>
  <c r="D743" i="10"/>
  <c r="E743" i="10"/>
  <c r="F743" i="10"/>
  <c r="G743" i="10"/>
  <c r="H743" i="10"/>
  <c r="C744" i="10"/>
  <c r="D744" i="10"/>
  <c r="E744" i="10"/>
  <c r="F744" i="10"/>
  <c r="G744" i="10"/>
  <c r="H744" i="10"/>
  <c r="C745" i="10"/>
  <c r="D745" i="10"/>
  <c r="E745" i="10"/>
  <c r="F745" i="10"/>
  <c r="G745" i="10"/>
  <c r="H745" i="10"/>
  <c r="C746" i="10"/>
  <c r="D746" i="10"/>
  <c r="E746" i="10"/>
  <c r="F746" i="10"/>
  <c r="G746" i="10"/>
  <c r="H746" i="10"/>
  <c r="C747" i="10"/>
  <c r="D747" i="10"/>
  <c r="E747" i="10"/>
  <c r="F747" i="10"/>
  <c r="G747" i="10"/>
  <c r="H747" i="10"/>
  <c r="C748" i="10"/>
  <c r="D748" i="10"/>
  <c r="E748" i="10"/>
  <c r="F748" i="10"/>
  <c r="G748" i="10"/>
  <c r="H748" i="10"/>
  <c r="C749" i="10"/>
  <c r="D749" i="10"/>
  <c r="E749" i="10"/>
  <c r="F749" i="10"/>
  <c r="G749" i="10"/>
  <c r="H749" i="10"/>
  <c r="C750" i="10"/>
  <c r="D750" i="10"/>
  <c r="E750" i="10"/>
  <c r="F750" i="10"/>
  <c r="G750" i="10"/>
  <c r="H750" i="10"/>
  <c r="C751" i="10"/>
  <c r="D751" i="10"/>
  <c r="E751" i="10"/>
  <c r="F751" i="10"/>
  <c r="G751" i="10"/>
  <c r="H751" i="10"/>
  <c r="C752" i="10"/>
  <c r="D752" i="10"/>
  <c r="E752" i="10"/>
  <c r="F752" i="10"/>
  <c r="G752" i="10"/>
  <c r="H752" i="10"/>
  <c r="C753" i="10"/>
  <c r="D753" i="10"/>
  <c r="E753" i="10"/>
  <c r="F753" i="10"/>
  <c r="G753" i="10"/>
  <c r="H753" i="10"/>
  <c r="C754" i="10"/>
  <c r="D754" i="10"/>
  <c r="E754" i="10"/>
  <c r="F754" i="10"/>
  <c r="G754" i="10"/>
  <c r="H754" i="10"/>
  <c r="C755" i="10"/>
  <c r="D755" i="10"/>
  <c r="E755" i="10"/>
  <c r="F755" i="10"/>
  <c r="G755" i="10"/>
  <c r="H755" i="10"/>
  <c r="C756" i="10"/>
  <c r="D756" i="10"/>
  <c r="E756" i="10"/>
  <c r="F756" i="10"/>
  <c r="G756" i="10"/>
  <c r="H756" i="10"/>
  <c r="C757" i="10"/>
  <c r="D757" i="10"/>
  <c r="E757" i="10"/>
  <c r="F757" i="10"/>
  <c r="G757" i="10"/>
  <c r="H757" i="10"/>
  <c r="C758" i="10"/>
  <c r="D758" i="10"/>
  <c r="E758" i="10"/>
  <c r="F758" i="10"/>
  <c r="G758" i="10"/>
  <c r="H758" i="10"/>
  <c r="C759" i="10"/>
  <c r="D759" i="10"/>
  <c r="E759" i="10"/>
  <c r="F759" i="10"/>
  <c r="G759" i="10"/>
  <c r="H759" i="10"/>
  <c r="C760" i="10"/>
  <c r="D760" i="10"/>
  <c r="E760" i="10"/>
  <c r="F760" i="10"/>
  <c r="G760" i="10"/>
  <c r="H760" i="10"/>
  <c r="C761" i="10"/>
  <c r="D761" i="10"/>
  <c r="E761" i="10"/>
  <c r="F761" i="10"/>
  <c r="G761" i="10"/>
  <c r="H761" i="10"/>
  <c r="C762" i="10"/>
  <c r="D762" i="10"/>
  <c r="E762" i="10"/>
  <c r="F762" i="10"/>
  <c r="G762" i="10"/>
  <c r="H762" i="10"/>
  <c r="C763" i="10"/>
  <c r="D763" i="10"/>
  <c r="E763" i="10"/>
  <c r="F763" i="10"/>
  <c r="G763" i="10"/>
  <c r="H763" i="10"/>
  <c r="C764" i="10"/>
  <c r="D764" i="10"/>
  <c r="E764" i="10"/>
  <c r="F764" i="10"/>
  <c r="G764" i="10"/>
  <c r="H764" i="10"/>
  <c r="C765" i="10"/>
  <c r="D765" i="10"/>
  <c r="E765" i="10"/>
  <c r="F765" i="10"/>
  <c r="G765" i="10"/>
  <c r="H765" i="10"/>
  <c r="C766" i="10"/>
  <c r="D766" i="10"/>
  <c r="E766" i="10"/>
  <c r="F766" i="10"/>
  <c r="G766" i="10"/>
  <c r="H766" i="10"/>
  <c r="C767" i="10"/>
  <c r="D767" i="10"/>
  <c r="E767" i="10"/>
  <c r="F767" i="10"/>
  <c r="G767" i="10"/>
  <c r="H767" i="10"/>
  <c r="C768" i="10"/>
  <c r="D768" i="10"/>
  <c r="E768" i="10"/>
  <c r="F768" i="10"/>
  <c r="G768" i="10"/>
  <c r="H768" i="10"/>
  <c r="C769" i="10"/>
  <c r="D769" i="10"/>
  <c r="E769" i="10"/>
  <c r="F769" i="10"/>
  <c r="G769" i="10"/>
  <c r="H769" i="10"/>
  <c r="C770" i="10"/>
  <c r="D770" i="10"/>
  <c r="E770" i="10"/>
  <c r="F770" i="10"/>
  <c r="G770" i="10"/>
  <c r="H770" i="10"/>
  <c r="C771" i="10"/>
  <c r="D771" i="10"/>
  <c r="E771" i="10"/>
  <c r="F771" i="10"/>
  <c r="G771" i="10"/>
  <c r="H771" i="10"/>
  <c r="C772" i="10"/>
  <c r="D772" i="10"/>
  <c r="E772" i="10"/>
  <c r="F772" i="10"/>
  <c r="G772" i="10"/>
  <c r="H772" i="10"/>
  <c r="C773" i="10"/>
  <c r="D773" i="10"/>
  <c r="E773" i="10"/>
  <c r="F773" i="10"/>
  <c r="G773" i="10"/>
  <c r="H773" i="10"/>
  <c r="C774" i="10"/>
  <c r="D774" i="10"/>
  <c r="E774" i="10"/>
  <c r="F774" i="10"/>
  <c r="G774" i="10"/>
  <c r="H774" i="10"/>
  <c r="C775" i="10"/>
  <c r="D775" i="10"/>
  <c r="E775" i="10"/>
  <c r="F775" i="10"/>
  <c r="G775" i="10"/>
  <c r="H775" i="10"/>
  <c r="C776" i="10"/>
  <c r="D776" i="10"/>
  <c r="E776" i="10"/>
  <c r="F776" i="10"/>
  <c r="G776" i="10"/>
  <c r="H776" i="10"/>
  <c r="C777" i="10"/>
  <c r="D777" i="10"/>
  <c r="E777" i="10"/>
  <c r="F777" i="10"/>
  <c r="G777" i="10"/>
  <c r="H777" i="10"/>
  <c r="C778" i="10"/>
  <c r="D778" i="10"/>
  <c r="E778" i="10"/>
  <c r="F778" i="10"/>
  <c r="G778" i="10"/>
  <c r="H778" i="10"/>
  <c r="C779" i="10"/>
  <c r="D779" i="10"/>
  <c r="E779" i="10"/>
  <c r="F779" i="10"/>
  <c r="G779" i="10"/>
  <c r="H779" i="10"/>
  <c r="C780" i="10"/>
  <c r="D780" i="10"/>
  <c r="E780" i="10"/>
  <c r="F780" i="10"/>
  <c r="G780" i="10"/>
  <c r="H780" i="10"/>
  <c r="C781" i="10"/>
  <c r="D781" i="10"/>
  <c r="E781" i="10"/>
  <c r="F781" i="10"/>
  <c r="G781" i="10"/>
  <c r="H781" i="10"/>
  <c r="C782" i="10"/>
  <c r="D782" i="10"/>
  <c r="E782" i="10"/>
  <c r="F782" i="10"/>
  <c r="G782" i="10"/>
  <c r="H782" i="10"/>
  <c r="C783" i="10"/>
  <c r="D783" i="10"/>
  <c r="E783" i="10"/>
  <c r="F783" i="10"/>
  <c r="G783" i="10"/>
  <c r="H783" i="10"/>
  <c r="C784" i="10"/>
  <c r="D784" i="10"/>
  <c r="E784" i="10"/>
  <c r="F784" i="10"/>
  <c r="G784" i="10"/>
  <c r="H784" i="10"/>
  <c r="C785" i="10"/>
  <c r="D785" i="10"/>
  <c r="E785" i="10"/>
  <c r="F785" i="10"/>
  <c r="G785" i="10"/>
  <c r="H785" i="10"/>
  <c r="C786" i="10"/>
  <c r="D786" i="10"/>
  <c r="E786" i="10"/>
  <c r="F786" i="10"/>
  <c r="G786" i="10"/>
  <c r="H786" i="10"/>
  <c r="C787" i="10"/>
  <c r="D787" i="10"/>
  <c r="E787" i="10"/>
  <c r="F787" i="10"/>
  <c r="G787" i="10"/>
  <c r="H787" i="10"/>
  <c r="C788" i="10"/>
  <c r="D788" i="10"/>
  <c r="E788" i="10"/>
  <c r="F788" i="10"/>
  <c r="G788" i="10"/>
  <c r="H788" i="10"/>
  <c r="C789" i="10"/>
  <c r="D789" i="10"/>
  <c r="E789" i="10"/>
  <c r="F789" i="10"/>
  <c r="G789" i="10"/>
  <c r="H789" i="10"/>
  <c r="C790" i="10"/>
  <c r="D790" i="10"/>
  <c r="E790" i="10"/>
  <c r="F790" i="10"/>
  <c r="G790" i="10"/>
  <c r="H790" i="10"/>
  <c r="C791" i="10"/>
  <c r="D791" i="10"/>
  <c r="E791" i="10"/>
  <c r="F791" i="10"/>
  <c r="G791" i="10"/>
  <c r="H791" i="10"/>
  <c r="C792" i="10"/>
  <c r="D792" i="10"/>
  <c r="E792" i="10"/>
  <c r="F792" i="10"/>
  <c r="G792" i="10"/>
  <c r="H792" i="10"/>
  <c r="C793" i="10"/>
  <c r="D793" i="10"/>
  <c r="E793" i="10"/>
  <c r="F793" i="10"/>
  <c r="G793" i="10"/>
  <c r="H793" i="10"/>
  <c r="C794" i="10"/>
  <c r="D794" i="10"/>
  <c r="E794" i="10"/>
  <c r="F794" i="10"/>
  <c r="G794" i="10"/>
  <c r="H794" i="10"/>
  <c r="C795" i="10"/>
  <c r="D795" i="10"/>
  <c r="E795" i="10"/>
  <c r="F795" i="10"/>
  <c r="G795" i="10"/>
  <c r="H795" i="10"/>
  <c r="C796" i="10"/>
  <c r="D796" i="10"/>
  <c r="E796" i="10"/>
  <c r="F796" i="10"/>
  <c r="G796" i="10"/>
  <c r="H796" i="10"/>
  <c r="C797" i="10"/>
  <c r="D797" i="10"/>
  <c r="E797" i="10"/>
  <c r="F797" i="10"/>
  <c r="G797" i="10"/>
  <c r="H797" i="10"/>
  <c r="C798" i="10"/>
  <c r="D798" i="10"/>
  <c r="E798" i="10"/>
  <c r="F798" i="10"/>
  <c r="G798" i="10"/>
  <c r="H798" i="10"/>
  <c r="C799" i="10"/>
  <c r="D799" i="10"/>
  <c r="E799" i="10"/>
  <c r="F799" i="10"/>
  <c r="G799" i="10"/>
  <c r="H799" i="10"/>
  <c r="C800" i="10"/>
  <c r="D800" i="10"/>
  <c r="E800" i="10"/>
  <c r="F800" i="10"/>
  <c r="G800" i="10"/>
  <c r="H800" i="10"/>
  <c r="C801" i="10"/>
  <c r="D801" i="10"/>
  <c r="E801" i="10"/>
  <c r="F801" i="10"/>
  <c r="G801" i="10"/>
  <c r="H801" i="10"/>
  <c r="C802" i="10"/>
  <c r="D802" i="10"/>
  <c r="E802" i="10"/>
  <c r="F802" i="10"/>
  <c r="G802" i="10"/>
  <c r="H802" i="10"/>
  <c r="C803" i="10"/>
  <c r="D803" i="10"/>
  <c r="E803" i="10"/>
  <c r="F803" i="10"/>
  <c r="G803" i="10"/>
  <c r="H803" i="10"/>
  <c r="C804" i="10"/>
  <c r="D804" i="10"/>
  <c r="E804" i="10"/>
  <c r="F804" i="10"/>
  <c r="G804" i="10"/>
  <c r="H804" i="10"/>
  <c r="C805" i="10"/>
  <c r="D805" i="10"/>
  <c r="E805" i="10"/>
  <c r="F805" i="10"/>
  <c r="G805" i="10"/>
  <c r="H805" i="10"/>
  <c r="C806" i="10"/>
  <c r="D806" i="10"/>
  <c r="E806" i="10"/>
  <c r="F806" i="10"/>
  <c r="G806" i="10"/>
  <c r="H806" i="10"/>
  <c r="C807" i="10"/>
  <c r="D807" i="10"/>
  <c r="E807" i="10"/>
  <c r="F807" i="10"/>
  <c r="G807" i="10"/>
  <c r="H807" i="10"/>
  <c r="C808" i="10"/>
  <c r="D808" i="10"/>
  <c r="E808" i="10"/>
  <c r="F808" i="10"/>
  <c r="G808" i="10"/>
  <c r="H808" i="10"/>
  <c r="C809" i="10"/>
  <c r="D809" i="10"/>
  <c r="E809" i="10"/>
  <c r="F809" i="10"/>
  <c r="G809" i="10"/>
  <c r="H809" i="10"/>
  <c r="C810" i="10"/>
  <c r="D810" i="10"/>
  <c r="E810" i="10"/>
  <c r="F810" i="10"/>
  <c r="G810" i="10"/>
  <c r="H810" i="10"/>
  <c r="C811" i="10"/>
  <c r="D811" i="10"/>
  <c r="E811" i="10"/>
  <c r="F811" i="10"/>
  <c r="G811" i="10"/>
  <c r="H811" i="10"/>
  <c r="C812" i="10"/>
  <c r="D812" i="10"/>
  <c r="E812" i="10"/>
  <c r="F812" i="10"/>
  <c r="G812" i="10"/>
  <c r="H812" i="10"/>
  <c r="C813" i="10"/>
  <c r="D813" i="10"/>
  <c r="E813" i="10"/>
  <c r="F813" i="10"/>
  <c r="G813" i="10"/>
  <c r="H813" i="10"/>
  <c r="C814" i="10"/>
  <c r="D814" i="10"/>
  <c r="E814" i="10"/>
  <c r="F814" i="10"/>
  <c r="G814" i="10"/>
  <c r="H814" i="10"/>
  <c r="C815" i="10"/>
  <c r="D815" i="10"/>
  <c r="E815" i="10"/>
  <c r="F815" i="10"/>
  <c r="G815" i="10"/>
  <c r="H815" i="10"/>
  <c r="C816" i="10"/>
  <c r="D816" i="10"/>
  <c r="E816" i="10"/>
  <c r="F816" i="10"/>
  <c r="G816" i="10"/>
  <c r="H816" i="10"/>
  <c r="C817" i="10"/>
  <c r="D817" i="10"/>
  <c r="E817" i="10"/>
  <c r="F817" i="10"/>
  <c r="G817" i="10"/>
  <c r="H817" i="10"/>
  <c r="C818" i="10"/>
  <c r="D818" i="10"/>
  <c r="E818" i="10"/>
  <c r="F818" i="10"/>
  <c r="G818" i="10"/>
  <c r="H818" i="10"/>
  <c r="C819" i="10"/>
  <c r="D819" i="10"/>
  <c r="E819" i="10"/>
  <c r="F819" i="10"/>
  <c r="G819" i="10"/>
  <c r="H819" i="10"/>
  <c r="C820" i="10"/>
  <c r="D820" i="10"/>
  <c r="E820" i="10"/>
  <c r="F820" i="10"/>
  <c r="G820" i="10"/>
  <c r="H820" i="10"/>
  <c r="C821" i="10"/>
  <c r="D821" i="10"/>
  <c r="E821" i="10"/>
  <c r="F821" i="10"/>
  <c r="G821" i="10"/>
  <c r="H821" i="10"/>
  <c r="C822" i="10"/>
  <c r="D822" i="10"/>
  <c r="E822" i="10"/>
  <c r="F822" i="10"/>
  <c r="G822" i="10"/>
  <c r="H822" i="10"/>
  <c r="C823" i="10"/>
  <c r="D823" i="10"/>
  <c r="E823" i="10"/>
  <c r="F823" i="10"/>
  <c r="G823" i="10"/>
  <c r="H823" i="10"/>
  <c r="C824" i="10"/>
  <c r="D824" i="10"/>
  <c r="E824" i="10"/>
  <c r="F824" i="10"/>
  <c r="G824" i="10"/>
  <c r="H824" i="10"/>
  <c r="C825" i="10"/>
  <c r="D825" i="10"/>
  <c r="E825" i="10"/>
  <c r="F825" i="10"/>
  <c r="G825" i="10"/>
  <c r="H825" i="10"/>
  <c r="C826" i="10"/>
  <c r="D826" i="10"/>
  <c r="E826" i="10"/>
  <c r="F826" i="10"/>
  <c r="G826" i="10"/>
  <c r="H826" i="10"/>
  <c r="C827" i="10"/>
  <c r="D827" i="10"/>
  <c r="E827" i="10"/>
  <c r="F827" i="10"/>
  <c r="G827" i="10"/>
  <c r="H827" i="10"/>
  <c r="C828" i="10"/>
  <c r="D828" i="10"/>
  <c r="E828" i="10"/>
  <c r="F828" i="10"/>
  <c r="G828" i="10"/>
  <c r="H828" i="10"/>
  <c r="C829" i="10"/>
  <c r="D829" i="10"/>
  <c r="E829" i="10"/>
  <c r="F829" i="10"/>
  <c r="G829" i="10"/>
  <c r="H829" i="10"/>
  <c r="C830" i="10"/>
  <c r="D830" i="10"/>
  <c r="E830" i="10"/>
  <c r="F830" i="10"/>
  <c r="G830" i="10"/>
  <c r="H830" i="10"/>
  <c r="C831" i="10"/>
  <c r="D831" i="10"/>
  <c r="E831" i="10"/>
  <c r="F831" i="10"/>
  <c r="G831" i="10"/>
  <c r="H831" i="10"/>
  <c r="C832" i="10"/>
  <c r="D832" i="10"/>
  <c r="E832" i="10"/>
  <c r="F832" i="10"/>
  <c r="G832" i="10"/>
  <c r="H832" i="10"/>
  <c r="C833" i="10"/>
  <c r="D833" i="10"/>
  <c r="E833" i="10"/>
  <c r="F833" i="10"/>
  <c r="G833" i="10"/>
  <c r="H833" i="10"/>
  <c r="C834" i="10"/>
  <c r="D834" i="10"/>
  <c r="E834" i="10"/>
  <c r="F834" i="10"/>
  <c r="G834" i="10"/>
  <c r="H834" i="10"/>
  <c r="C835" i="10"/>
  <c r="D835" i="10"/>
  <c r="E835" i="10"/>
  <c r="F835" i="10"/>
  <c r="G835" i="10"/>
  <c r="H835" i="10"/>
  <c r="C836" i="10"/>
  <c r="D836" i="10"/>
  <c r="E836" i="10"/>
  <c r="F836" i="10"/>
  <c r="G836" i="10"/>
  <c r="H836" i="10"/>
  <c r="C837" i="10"/>
  <c r="D837" i="10"/>
  <c r="E837" i="10"/>
  <c r="F837" i="10"/>
  <c r="G837" i="10"/>
  <c r="H837" i="10"/>
  <c r="C838" i="10"/>
  <c r="D838" i="10"/>
  <c r="E838" i="10"/>
  <c r="F838" i="10"/>
  <c r="G838" i="10"/>
  <c r="H838" i="10"/>
  <c r="C839" i="10"/>
  <c r="D839" i="10"/>
  <c r="E839" i="10"/>
  <c r="F839" i="10"/>
  <c r="G839" i="10"/>
  <c r="H839" i="10"/>
  <c r="C840" i="10"/>
  <c r="D840" i="10"/>
  <c r="E840" i="10"/>
  <c r="F840" i="10"/>
  <c r="G840" i="10"/>
  <c r="H840" i="10"/>
  <c r="C841" i="10"/>
  <c r="D841" i="10"/>
  <c r="E841" i="10"/>
  <c r="F841" i="10"/>
  <c r="G841" i="10"/>
  <c r="H841" i="10"/>
  <c r="C842" i="10"/>
  <c r="D842" i="10"/>
  <c r="E842" i="10"/>
  <c r="F842" i="10"/>
  <c r="G842" i="10"/>
  <c r="H842" i="10"/>
  <c r="C843" i="10"/>
  <c r="D843" i="10"/>
  <c r="E843" i="10"/>
  <c r="F843" i="10"/>
  <c r="G843" i="10"/>
  <c r="H843" i="10"/>
  <c r="C844" i="10"/>
  <c r="D844" i="10"/>
  <c r="E844" i="10"/>
  <c r="F844" i="10"/>
  <c r="G844" i="10"/>
  <c r="H844" i="10"/>
  <c r="C845" i="10"/>
  <c r="D845" i="10"/>
  <c r="E845" i="10"/>
  <c r="F845" i="10"/>
  <c r="G845" i="10"/>
  <c r="H845" i="10"/>
  <c r="C846" i="10"/>
  <c r="D846" i="10"/>
  <c r="E846" i="10"/>
  <c r="F846" i="10"/>
  <c r="G846" i="10"/>
  <c r="H846" i="10"/>
  <c r="C847" i="10"/>
  <c r="D847" i="10"/>
  <c r="E847" i="10"/>
  <c r="F847" i="10"/>
  <c r="G847" i="10"/>
  <c r="H847" i="10"/>
  <c r="C848" i="10"/>
  <c r="D848" i="10"/>
  <c r="E848" i="10"/>
  <c r="F848" i="10"/>
  <c r="G848" i="10"/>
  <c r="H848" i="10"/>
  <c r="C849" i="10"/>
  <c r="D849" i="10"/>
  <c r="E849" i="10"/>
  <c r="F849" i="10"/>
  <c r="G849" i="10"/>
  <c r="H849" i="10"/>
  <c r="C850" i="10"/>
  <c r="D850" i="10"/>
  <c r="E850" i="10"/>
  <c r="F850" i="10"/>
  <c r="G850" i="10"/>
  <c r="H850" i="10"/>
  <c r="C851" i="10"/>
  <c r="D851" i="10"/>
  <c r="E851" i="10"/>
  <c r="F851" i="10"/>
  <c r="G851" i="10"/>
  <c r="H851" i="10"/>
  <c r="C852" i="10"/>
  <c r="D852" i="10"/>
  <c r="E852" i="10"/>
  <c r="F852" i="10"/>
  <c r="G852" i="10"/>
  <c r="H852" i="10"/>
  <c r="C853" i="10"/>
  <c r="D853" i="10"/>
  <c r="E853" i="10"/>
  <c r="F853" i="10"/>
  <c r="G853" i="10"/>
  <c r="H853" i="10"/>
  <c r="C854" i="10"/>
  <c r="D854" i="10"/>
  <c r="E854" i="10"/>
  <c r="F854" i="10"/>
  <c r="G854" i="10"/>
  <c r="H854" i="10"/>
  <c r="C855" i="10"/>
  <c r="D855" i="10"/>
  <c r="E855" i="10"/>
  <c r="F855" i="10"/>
  <c r="G855" i="10"/>
  <c r="H855" i="10"/>
  <c r="C856" i="10"/>
  <c r="D856" i="10"/>
  <c r="E856" i="10"/>
  <c r="F856" i="10"/>
  <c r="G856" i="10"/>
  <c r="H856" i="10"/>
  <c r="C857" i="10"/>
  <c r="D857" i="10"/>
  <c r="E857" i="10"/>
  <c r="F857" i="10"/>
  <c r="G857" i="10"/>
  <c r="H857" i="10"/>
  <c r="C858" i="10"/>
  <c r="D858" i="10"/>
  <c r="E858" i="10"/>
  <c r="F858" i="10"/>
  <c r="G858" i="10"/>
  <c r="H858" i="10"/>
  <c r="C859" i="10"/>
  <c r="D859" i="10"/>
  <c r="E859" i="10"/>
  <c r="F859" i="10"/>
  <c r="G859" i="10"/>
  <c r="H859" i="10"/>
  <c r="C860" i="10"/>
  <c r="D860" i="10"/>
  <c r="E860" i="10"/>
  <c r="F860" i="10"/>
  <c r="G860" i="10"/>
  <c r="H860" i="10"/>
  <c r="C861" i="10"/>
  <c r="D861" i="10"/>
  <c r="E861" i="10"/>
  <c r="F861" i="10"/>
  <c r="G861" i="10"/>
  <c r="H861" i="10"/>
  <c r="C862" i="10"/>
  <c r="D862" i="10"/>
  <c r="E862" i="10"/>
  <c r="F862" i="10"/>
  <c r="G862" i="10"/>
  <c r="H862" i="10"/>
  <c r="C863" i="10"/>
  <c r="D863" i="10"/>
  <c r="E863" i="10"/>
  <c r="F863" i="10"/>
  <c r="G863" i="10"/>
  <c r="H863" i="10"/>
  <c r="C864" i="10"/>
  <c r="D864" i="10"/>
  <c r="E864" i="10"/>
  <c r="F864" i="10"/>
  <c r="G864" i="10"/>
  <c r="H864" i="10"/>
  <c r="C865" i="10"/>
  <c r="D865" i="10"/>
  <c r="E865" i="10"/>
  <c r="F865" i="10"/>
  <c r="G865" i="10"/>
  <c r="H865" i="10"/>
  <c r="C866" i="10"/>
  <c r="D866" i="10"/>
  <c r="E866" i="10"/>
  <c r="F866" i="10"/>
  <c r="G866" i="10"/>
  <c r="H866" i="10"/>
  <c r="C867" i="10"/>
  <c r="D867" i="10"/>
  <c r="E867" i="10"/>
  <c r="F867" i="10"/>
  <c r="G867" i="10"/>
  <c r="H867" i="10"/>
  <c r="C868" i="10"/>
  <c r="D868" i="10"/>
  <c r="E868" i="10"/>
  <c r="F868" i="10"/>
  <c r="G868" i="10"/>
  <c r="H868" i="10"/>
  <c r="C869" i="10"/>
  <c r="D869" i="10"/>
  <c r="E869" i="10"/>
  <c r="F869" i="10"/>
  <c r="G869" i="10"/>
  <c r="H869" i="10"/>
  <c r="C870" i="10"/>
  <c r="D870" i="10"/>
  <c r="E870" i="10"/>
  <c r="F870" i="10"/>
  <c r="G870" i="10"/>
  <c r="H870" i="10"/>
  <c r="C871" i="10"/>
  <c r="D871" i="10"/>
  <c r="E871" i="10"/>
  <c r="F871" i="10"/>
  <c r="G871" i="10"/>
  <c r="H871" i="10"/>
  <c r="C872" i="10"/>
  <c r="D872" i="10"/>
  <c r="E872" i="10"/>
  <c r="F872" i="10"/>
  <c r="G872" i="10"/>
  <c r="H872" i="10"/>
  <c r="C873" i="10"/>
  <c r="D873" i="10"/>
  <c r="E873" i="10"/>
  <c r="F873" i="10"/>
  <c r="G873" i="10"/>
  <c r="H873" i="10"/>
  <c r="C874" i="10"/>
  <c r="D874" i="10"/>
  <c r="E874" i="10"/>
  <c r="F874" i="10"/>
  <c r="G874" i="10"/>
  <c r="H874" i="10"/>
  <c r="C875" i="10"/>
  <c r="D875" i="10"/>
  <c r="E875" i="10"/>
  <c r="F875" i="10"/>
  <c r="G875" i="10"/>
  <c r="H875" i="10"/>
  <c r="C876" i="10"/>
  <c r="D876" i="10"/>
  <c r="E876" i="10"/>
  <c r="F876" i="10"/>
  <c r="G876" i="10"/>
  <c r="H876" i="10"/>
  <c r="C877" i="10"/>
  <c r="D877" i="10"/>
  <c r="E877" i="10"/>
  <c r="F877" i="10"/>
  <c r="G877" i="10"/>
  <c r="H877" i="10"/>
  <c r="C878" i="10"/>
  <c r="D878" i="10"/>
  <c r="E878" i="10"/>
  <c r="F878" i="10"/>
  <c r="G878" i="10"/>
  <c r="H878" i="10"/>
  <c r="C879" i="10"/>
  <c r="D879" i="10"/>
  <c r="E879" i="10"/>
  <c r="F879" i="10"/>
  <c r="G879" i="10"/>
  <c r="H879" i="10"/>
  <c r="C880" i="10"/>
  <c r="D880" i="10"/>
  <c r="E880" i="10"/>
  <c r="F880" i="10"/>
  <c r="G880" i="10"/>
  <c r="H880" i="10"/>
  <c r="C881" i="10"/>
  <c r="D881" i="10"/>
  <c r="E881" i="10"/>
  <c r="F881" i="10"/>
  <c r="G881" i="10"/>
  <c r="H881" i="10"/>
  <c r="C882" i="10"/>
  <c r="D882" i="10"/>
  <c r="E882" i="10"/>
  <c r="F882" i="10"/>
  <c r="G882" i="10"/>
  <c r="H882" i="10"/>
  <c r="C883" i="10"/>
  <c r="D883" i="10"/>
  <c r="E883" i="10"/>
  <c r="F883" i="10"/>
  <c r="G883" i="10"/>
  <c r="H883" i="10"/>
  <c r="C884" i="10"/>
  <c r="D884" i="10"/>
  <c r="E884" i="10"/>
  <c r="F884" i="10"/>
  <c r="G884" i="10"/>
  <c r="H884" i="10"/>
  <c r="C885" i="10"/>
  <c r="D885" i="10"/>
  <c r="E885" i="10"/>
  <c r="F885" i="10"/>
  <c r="G885" i="10"/>
  <c r="H885" i="10"/>
  <c r="C886" i="10"/>
  <c r="D886" i="10"/>
  <c r="E886" i="10"/>
  <c r="F886" i="10"/>
  <c r="G886" i="10"/>
  <c r="H886" i="10"/>
  <c r="C887" i="10"/>
  <c r="D887" i="10"/>
  <c r="E887" i="10"/>
  <c r="F887" i="10"/>
  <c r="G887" i="10"/>
  <c r="H887" i="10"/>
  <c r="C888" i="10"/>
  <c r="D888" i="10"/>
  <c r="E888" i="10"/>
  <c r="F888" i="10"/>
  <c r="G888" i="10"/>
  <c r="H888" i="10"/>
  <c r="C889" i="10"/>
  <c r="D889" i="10"/>
  <c r="E889" i="10"/>
  <c r="F889" i="10"/>
  <c r="G889" i="10"/>
  <c r="H889" i="10"/>
  <c r="C890" i="10"/>
  <c r="D890" i="10"/>
  <c r="E890" i="10"/>
  <c r="F890" i="10"/>
  <c r="G890" i="10"/>
  <c r="H890" i="10"/>
  <c r="C891" i="10"/>
  <c r="D891" i="10"/>
  <c r="E891" i="10"/>
  <c r="F891" i="10"/>
  <c r="G891" i="10"/>
  <c r="H891" i="10"/>
  <c r="C892" i="10"/>
  <c r="D892" i="10"/>
  <c r="E892" i="10"/>
  <c r="F892" i="10"/>
  <c r="G892" i="10"/>
  <c r="H892" i="10"/>
  <c r="C893" i="10"/>
  <c r="D893" i="10"/>
  <c r="E893" i="10"/>
  <c r="F893" i="10"/>
  <c r="G893" i="10"/>
  <c r="H893" i="10"/>
  <c r="C894" i="10"/>
  <c r="D894" i="10"/>
  <c r="E894" i="10"/>
  <c r="F894" i="10"/>
  <c r="G894" i="10"/>
  <c r="H894" i="10"/>
  <c r="C895" i="10"/>
  <c r="D895" i="10"/>
  <c r="E895" i="10"/>
  <c r="F895" i="10"/>
  <c r="G895" i="10"/>
  <c r="H895" i="10"/>
  <c r="C896" i="10"/>
  <c r="D896" i="10"/>
  <c r="E896" i="10"/>
  <c r="F896" i="10"/>
  <c r="G896" i="10"/>
  <c r="H896" i="10"/>
  <c r="C897" i="10"/>
  <c r="D897" i="10"/>
  <c r="E897" i="10"/>
  <c r="F897" i="10"/>
  <c r="G897" i="10"/>
  <c r="H897" i="10"/>
  <c r="C898" i="10"/>
  <c r="D898" i="10"/>
  <c r="E898" i="10"/>
  <c r="F898" i="10"/>
  <c r="G898" i="10"/>
  <c r="H898" i="10"/>
  <c r="C899" i="10"/>
  <c r="D899" i="10"/>
  <c r="E899" i="10"/>
  <c r="F899" i="10"/>
  <c r="G899" i="10"/>
  <c r="H899" i="10"/>
  <c r="C900" i="10"/>
  <c r="D900" i="10"/>
  <c r="E900" i="10"/>
  <c r="F900" i="10"/>
  <c r="G900" i="10"/>
  <c r="H900" i="10"/>
  <c r="C901" i="10"/>
  <c r="D901" i="10"/>
  <c r="E901" i="10"/>
  <c r="F901" i="10"/>
  <c r="G901" i="10"/>
  <c r="H901" i="10"/>
  <c r="C902" i="10"/>
  <c r="D902" i="10"/>
  <c r="E902" i="10"/>
  <c r="F902" i="10"/>
  <c r="G902" i="10"/>
  <c r="H902" i="10"/>
  <c r="C903" i="10"/>
  <c r="D903" i="10"/>
  <c r="E903" i="10"/>
  <c r="F903" i="10"/>
  <c r="G903" i="10"/>
  <c r="H903" i="10"/>
  <c r="C904" i="10"/>
  <c r="D904" i="10"/>
  <c r="E904" i="10"/>
  <c r="F904" i="10"/>
  <c r="G904" i="10"/>
  <c r="H904" i="10"/>
  <c r="C905" i="10"/>
  <c r="D905" i="10"/>
  <c r="E905" i="10"/>
  <c r="F905" i="10"/>
  <c r="G905" i="10"/>
  <c r="H905" i="10"/>
  <c r="C906" i="10"/>
  <c r="D906" i="10"/>
  <c r="E906" i="10"/>
  <c r="F906" i="10"/>
  <c r="G906" i="10"/>
  <c r="H906" i="10"/>
  <c r="C907" i="10"/>
  <c r="D907" i="10"/>
  <c r="E907" i="10"/>
  <c r="F907" i="10"/>
  <c r="G907" i="10"/>
  <c r="H907" i="10"/>
  <c r="C908" i="10"/>
  <c r="D908" i="10"/>
  <c r="E908" i="10"/>
  <c r="F908" i="10"/>
  <c r="G908" i="10"/>
  <c r="H908" i="10"/>
  <c r="C909" i="10"/>
  <c r="D909" i="10"/>
  <c r="E909" i="10"/>
  <c r="F909" i="10"/>
  <c r="G909" i="10"/>
  <c r="H909" i="10"/>
  <c r="C910" i="10"/>
  <c r="D910" i="10"/>
  <c r="E910" i="10"/>
  <c r="F910" i="10"/>
  <c r="G910" i="10"/>
  <c r="H910" i="10"/>
  <c r="C911" i="10"/>
  <c r="D911" i="10"/>
  <c r="E911" i="10"/>
  <c r="F911" i="10"/>
  <c r="G911" i="10"/>
  <c r="H911" i="10"/>
  <c r="C912" i="10"/>
  <c r="D912" i="10"/>
  <c r="E912" i="10"/>
  <c r="F912" i="10"/>
  <c r="G912" i="10"/>
  <c r="H912" i="10"/>
  <c r="C913" i="10"/>
  <c r="D913" i="10"/>
  <c r="E913" i="10"/>
  <c r="F913" i="10"/>
  <c r="G913" i="10"/>
  <c r="H913" i="10"/>
  <c r="C914" i="10"/>
  <c r="D914" i="10"/>
  <c r="E914" i="10"/>
  <c r="F914" i="10"/>
  <c r="G914" i="10"/>
  <c r="H914" i="10"/>
  <c r="C915" i="10"/>
  <c r="D915" i="10"/>
  <c r="E915" i="10"/>
  <c r="F915" i="10"/>
  <c r="G915" i="10"/>
  <c r="H915" i="10"/>
  <c r="C916" i="10"/>
  <c r="D916" i="10"/>
  <c r="E916" i="10"/>
  <c r="F916" i="10"/>
  <c r="G916" i="10"/>
  <c r="H916" i="10"/>
  <c r="C917" i="10"/>
  <c r="D917" i="10"/>
  <c r="E917" i="10"/>
  <c r="F917" i="10"/>
  <c r="G917" i="10"/>
  <c r="H917" i="10"/>
  <c r="C918" i="10"/>
  <c r="D918" i="10"/>
  <c r="E918" i="10"/>
  <c r="F918" i="10"/>
  <c r="G918" i="10"/>
  <c r="H918" i="10"/>
  <c r="C919" i="10"/>
  <c r="D919" i="10"/>
  <c r="E919" i="10"/>
  <c r="F919" i="10"/>
  <c r="G919" i="10"/>
  <c r="H919" i="10"/>
  <c r="C920" i="10"/>
  <c r="D920" i="10"/>
  <c r="E920" i="10"/>
  <c r="F920" i="10"/>
  <c r="G920" i="10"/>
  <c r="H920" i="10"/>
  <c r="C921" i="10"/>
  <c r="D921" i="10"/>
  <c r="E921" i="10"/>
  <c r="F921" i="10"/>
  <c r="G921" i="10"/>
  <c r="H921" i="10"/>
  <c r="C922" i="10"/>
  <c r="D922" i="10"/>
  <c r="E922" i="10"/>
  <c r="F922" i="10"/>
  <c r="G922" i="10"/>
  <c r="H922" i="10"/>
  <c r="C923" i="10"/>
  <c r="D923" i="10"/>
  <c r="E923" i="10"/>
  <c r="F923" i="10"/>
  <c r="G923" i="10"/>
  <c r="H923" i="10"/>
  <c r="C924" i="10"/>
  <c r="D924" i="10"/>
  <c r="E924" i="10"/>
  <c r="F924" i="10"/>
  <c r="G924" i="10"/>
  <c r="H924" i="10"/>
  <c r="C925" i="10"/>
  <c r="D925" i="10"/>
  <c r="E925" i="10"/>
  <c r="F925" i="10"/>
  <c r="G925" i="10"/>
  <c r="H925" i="10"/>
  <c r="C926" i="10"/>
  <c r="D926" i="10"/>
  <c r="E926" i="10"/>
  <c r="F926" i="10"/>
  <c r="G926" i="10"/>
  <c r="H926" i="10"/>
  <c r="C927" i="10"/>
  <c r="D927" i="10"/>
  <c r="E927" i="10"/>
  <c r="F927" i="10"/>
  <c r="G927" i="10"/>
  <c r="H927" i="10"/>
  <c r="C928" i="10"/>
  <c r="D928" i="10"/>
  <c r="E928" i="10"/>
  <c r="F928" i="10"/>
  <c r="G928" i="10"/>
  <c r="H928" i="10"/>
  <c r="C929" i="10"/>
  <c r="D929" i="10"/>
  <c r="E929" i="10"/>
  <c r="F929" i="10"/>
  <c r="G929" i="10"/>
  <c r="H929" i="10"/>
  <c r="C930" i="10"/>
  <c r="D930" i="10"/>
  <c r="E930" i="10"/>
  <c r="F930" i="10"/>
  <c r="G930" i="10"/>
  <c r="H930" i="10"/>
  <c r="C931" i="10"/>
  <c r="D931" i="10"/>
  <c r="E931" i="10"/>
  <c r="F931" i="10"/>
  <c r="G931" i="10"/>
  <c r="H931" i="10"/>
  <c r="C932" i="10"/>
  <c r="D932" i="10"/>
  <c r="E932" i="10"/>
  <c r="F932" i="10"/>
  <c r="G932" i="10"/>
  <c r="H932" i="10"/>
  <c r="C933" i="10"/>
  <c r="D933" i="10"/>
  <c r="E933" i="10"/>
  <c r="F933" i="10"/>
  <c r="G933" i="10"/>
  <c r="H933" i="10"/>
  <c r="C934" i="10"/>
  <c r="D934" i="10"/>
  <c r="E934" i="10"/>
  <c r="F934" i="10"/>
  <c r="G934" i="10"/>
  <c r="H934" i="10"/>
  <c r="C935" i="10"/>
  <c r="D935" i="10"/>
  <c r="E935" i="10"/>
  <c r="F935" i="10"/>
  <c r="G935" i="10"/>
  <c r="H935" i="10"/>
  <c r="C936" i="10"/>
  <c r="D936" i="10"/>
  <c r="E936" i="10"/>
  <c r="F936" i="10"/>
  <c r="G936" i="10"/>
  <c r="H936" i="10"/>
  <c r="C937" i="10"/>
  <c r="D937" i="10"/>
  <c r="E937" i="10"/>
  <c r="F937" i="10"/>
  <c r="G937" i="10"/>
  <c r="H937" i="10"/>
  <c r="C938" i="10"/>
  <c r="D938" i="10"/>
  <c r="E938" i="10"/>
  <c r="F938" i="10"/>
  <c r="G938" i="10"/>
  <c r="H938" i="10"/>
  <c r="C939" i="10"/>
  <c r="D939" i="10"/>
  <c r="E939" i="10"/>
  <c r="F939" i="10"/>
  <c r="G939" i="10"/>
  <c r="H939" i="10"/>
  <c r="C940" i="10"/>
  <c r="D940" i="10"/>
  <c r="E940" i="10"/>
  <c r="F940" i="10"/>
  <c r="G940" i="10"/>
  <c r="H940" i="10"/>
  <c r="C941" i="10"/>
  <c r="D941" i="10"/>
  <c r="E941" i="10"/>
  <c r="F941" i="10"/>
  <c r="G941" i="10"/>
  <c r="H941" i="10"/>
  <c r="C942" i="10"/>
  <c r="D942" i="10"/>
  <c r="E942" i="10"/>
  <c r="F942" i="10"/>
  <c r="G942" i="10"/>
  <c r="H942" i="10"/>
  <c r="C943" i="10"/>
  <c r="D943" i="10"/>
  <c r="E943" i="10"/>
  <c r="F943" i="10"/>
  <c r="G943" i="10"/>
  <c r="H943" i="10"/>
  <c r="C944" i="10"/>
  <c r="D944" i="10"/>
  <c r="E944" i="10"/>
  <c r="F944" i="10"/>
  <c r="G944" i="10"/>
  <c r="H944" i="10"/>
  <c r="C945" i="10"/>
  <c r="D945" i="10"/>
  <c r="E945" i="10"/>
  <c r="F945" i="10"/>
  <c r="G945" i="10"/>
  <c r="H945" i="10"/>
  <c r="C946" i="10"/>
  <c r="D946" i="10"/>
  <c r="E946" i="10"/>
  <c r="F946" i="10"/>
  <c r="G946" i="10"/>
  <c r="H946" i="10"/>
  <c r="C947" i="10"/>
  <c r="D947" i="10"/>
  <c r="E947" i="10"/>
  <c r="F947" i="10"/>
  <c r="G947" i="10"/>
  <c r="H947" i="10"/>
  <c r="C948" i="10"/>
  <c r="D948" i="10"/>
  <c r="E948" i="10"/>
  <c r="F948" i="10"/>
  <c r="G948" i="10"/>
  <c r="H948" i="10"/>
  <c r="C949" i="10"/>
  <c r="D949" i="10"/>
  <c r="E949" i="10"/>
  <c r="F949" i="10"/>
  <c r="G949" i="10"/>
  <c r="H949" i="10"/>
  <c r="C950" i="10"/>
  <c r="D950" i="10"/>
  <c r="E950" i="10"/>
  <c r="F950" i="10"/>
  <c r="G950" i="10"/>
  <c r="H950" i="10"/>
  <c r="C951" i="10"/>
  <c r="D951" i="10"/>
  <c r="E951" i="10"/>
  <c r="F951" i="10"/>
  <c r="G951" i="10"/>
  <c r="H951" i="10"/>
  <c r="C952" i="10"/>
  <c r="D952" i="10"/>
  <c r="E952" i="10"/>
  <c r="F952" i="10"/>
  <c r="G952" i="10"/>
  <c r="H952" i="10"/>
  <c r="C953" i="10"/>
  <c r="D953" i="10"/>
  <c r="E953" i="10"/>
  <c r="F953" i="10"/>
  <c r="G953" i="10"/>
  <c r="H953" i="10"/>
  <c r="C954" i="10"/>
  <c r="D954" i="10"/>
  <c r="E954" i="10"/>
  <c r="F954" i="10"/>
  <c r="G954" i="10"/>
  <c r="H954" i="10"/>
  <c r="C955" i="10"/>
  <c r="D955" i="10"/>
  <c r="E955" i="10"/>
  <c r="F955" i="10"/>
  <c r="G955" i="10"/>
  <c r="H955" i="10"/>
  <c r="C956" i="10"/>
  <c r="D956" i="10"/>
  <c r="E956" i="10"/>
  <c r="F956" i="10"/>
  <c r="G956" i="10"/>
  <c r="H956" i="10"/>
  <c r="C957" i="10"/>
  <c r="D957" i="10"/>
  <c r="E957" i="10"/>
  <c r="F957" i="10"/>
  <c r="G957" i="10"/>
  <c r="H957" i="10"/>
  <c r="C958" i="10"/>
  <c r="D958" i="10"/>
  <c r="E958" i="10"/>
  <c r="F958" i="10"/>
  <c r="G958" i="10"/>
  <c r="H958" i="10"/>
  <c r="C959" i="10"/>
  <c r="D959" i="10"/>
  <c r="E959" i="10"/>
  <c r="F959" i="10"/>
  <c r="G959" i="10"/>
  <c r="H959" i="10"/>
  <c r="C960" i="10"/>
  <c r="D960" i="10"/>
  <c r="E960" i="10"/>
  <c r="F960" i="10"/>
  <c r="G960" i="10"/>
  <c r="H960" i="10"/>
  <c r="C961" i="10"/>
  <c r="D961" i="10"/>
  <c r="E961" i="10"/>
  <c r="F961" i="10"/>
  <c r="G961" i="10"/>
  <c r="H961" i="10"/>
  <c r="C962" i="10"/>
  <c r="D962" i="10"/>
  <c r="E962" i="10"/>
  <c r="F962" i="10"/>
  <c r="G962" i="10"/>
  <c r="H962" i="10"/>
  <c r="C963" i="10"/>
  <c r="D963" i="10"/>
  <c r="E963" i="10"/>
  <c r="F963" i="10"/>
  <c r="G963" i="10"/>
  <c r="H963" i="10"/>
  <c r="C964" i="10"/>
  <c r="D964" i="10"/>
  <c r="E964" i="10"/>
  <c r="F964" i="10"/>
  <c r="G964" i="10"/>
  <c r="H964" i="10"/>
  <c r="C965" i="10"/>
  <c r="D965" i="10"/>
  <c r="E965" i="10"/>
  <c r="F965" i="10"/>
  <c r="G965" i="10"/>
  <c r="H965" i="10"/>
  <c r="C966" i="10"/>
  <c r="D966" i="10"/>
  <c r="E966" i="10"/>
  <c r="F966" i="10"/>
  <c r="G966" i="10"/>
  <c r="H966" i="10"/>
  <c r="C967" i="10"/>
  <c r="D967" i="10"/>
  <c r="E967" i="10"/>
  <c r="F967" i="10"/>
  <c r="G967" i="10"/>
  <c r="H967" i="10"/>
  <c r="C968" i="10"/>
  <c r="D968" i="10"/>
  <c r="E968" i="10"/>
  <c r="F968" i="10"/>
  <c r="G968" i="10"/>
  <c r="H968" i="10"/>
  <c r="C969" i="10"/>
  <c r="D969" i="10"/>
  <c r="E969" i="10"/>
  <c r="F969" i="10"/>
  <c r="G969" i="10"/>
  <c r="H969" i="10"/>
  <c r="C970" i="10"/>
  <c r="D970" i="10"/>
  <c r="E970" i="10"/>
  <c r="F970" i="10"/>
  <c r="G970" i="10"/>
  <c r="H970" i="10"/>
  <c r="C971" i="10"/>
  <c r="D971" i="10"/>
  <c r="E971" i="10"/>
  <c r="F971" i="10"/>
  <c r="G971" i="10"/>
  <c r="H971" i="10"/>
  <c r="C972" i="10"/>
  <c r="D972" i="10"/>
  <c r="E972" i="10"/>
  <c r="F972" i="10"/>
  <c r="G972" i="10"/>
  <c r="H972" i="10"/>
  <c r="C973" i="10"/>
  <c r="D973" i="10"/>
  <c r="E973" i="10"/>
  <c r="F973" i="10"/>
  <c r="G973" i="10"/>
  <c r="H973" i="10"/>
  <c r="C974" i="10"/>
  <c r="D974" i="10"/>
  <c r="E974" i="10"/>
  <c r="F974" i="10"/>
  <c r="G974" i="10"/>
  <c r="H974" i="10"/>
  <c r="C975" i="10"/>
  <c r="D975" i="10"/>
  <c r="E975" i="10"/>
  <c r="F975" i="10"/>
  <c r="G975" i="10"/>
  <c r="H975" i="10"/>
  <c r="C976" i="10"/>
  <c r="D976" i="10"/>
  <c r="E976" i="10"/>
  <c r="F976" i="10"/>
  <c r="G976" i="10"/>
  <c r="H976" i="10"/>
  <c r="C977" i="10"/>
  <c r="D977" i="10"/>
  <c r="E977" i="10"/>
  <c r="F977" i="10"/>
  <c r="G977" i="10"/>
  <c r="H977" i="10"/>
  <c r="C978" i="10"/>
  <c r="D978" i="10"/>
  <c r="E978" i="10"/>
  <c r="F978" i="10"/>
  <c r="G978" i="10"/>
  <c r="H978" i="10"/>
  <c r="C979" i="10"/>
  <c r="D979" i="10"/>
  <c r="E979" i="10"/>
  <c r="F979" i="10"/>
  <c r="G979" i="10"/>
  <c r="H979" i="10"/>
  <c r="C980" i="10"/>
  <c r="D980" i="10"/>
  <c r="E980" i="10"/>
  <c r="F980" i="10"/>
  <c r="G980" i="10"/>
  <c r="H980" i="10"/>
  <c r="C981" i="10"/>
  <c r="D981" i="10"/>
  <c r="E981" i="10"/>
  <c r="F981" i="10"/>
  <c r="G981" i="10"/>
  <c r="H981" i="10"/>
  <c r="C982" i="10"/>
  <c r="D982" i="10"/>
  <c r="E982" i="10"/>
  <c r="F982" i="10"/>
  <c r="G982" i="10"/>
  <c r="H982" i="10"/>
  <c r="C983" i="10"/>
  <c r="D983" i="10"/>
  <c r="E983" i="10"/>
  <c r="F983" i="10"/>
  <c r="G983" i="10"/>
  <c r="H983" i="10"/>
  <c r="C984" i="10"/>
  <c r="D984" i="10"/>
  <c r="E984" i="10"/>
  <c r="F984" i="10"/>
  <c r="G984" i="10"/>
  <c r="H984" i="10"/>
  <c r="C985" i="10"/>
  <c r="D985" i="10"/>
  <c r="E985" i="10"/>
  <c r="F985" i="10"/>
  <c r="G985" i="10"/>
  <c r="H985" i="10"/>
  <c r="C986" i="10"/>
  <c r="D986" i="10"/>
  <c r="E986" i="10"/>
  <c r="F986" i="10"/>
  <c r="G986" i="10"/>
  <c r="H986" i="10"/>
  <c r="C987" i="10"/>
  <c r="D987" i="10"/>
  <c r="E987" i="10"/>
  <c r="F987" i="10"/>
  <c r="G987" i="10"/>
  <c r="H987" i="10"/>
  <c r="C988" i="10"/>
  <c r="D988" i="10"/>
  <c r="E988" i="10"/>
  <c r="F988" i="10"/>
  <c r="G988" i="10"/>
  <c r="H988" i="10"/>
  <c r="C989" i="10"/>
  <c r="D989" i="10"/>
  <c r="E989" i="10"/>
  <c r="F989" i="10"/>
  <c r="G989" i="10"/>
  <c r="H989" i="10"/>
  <c r="C990" i="10"/>
  <c r="D990" i="10"/>
  <c r="E990" i="10"/>
  <c r="F990" i="10"/>
  <c r="G990" i="10"/>
  <c r="H990" i="10"/>
  <c r="C991" i="10"/>
  <c r="D991" i="10"/>
  <c r="E991" i="10"/>
  <c r="F991" i="10"/>
  <c r="G991" i="10"/>
  <c r="H991" i="10"/>
  <c r="C992" i="10"/>
  <c r="D992" i="10"/>
  <c r="E992" i="10"/>
  <c r="F992" i="10"/>
  <c r="G992" i="10"/>
  <c r="H992" i="10"/>
  <c r="C993" i="10"/>
  <c r="D993" i="10"/>
  <c r="E993" i="10"/>
  <c r="F993" i="10"/>
  <c r="G993" i="10"/>
  <c r="H993" i="10"/>
  <c r="C994" i="10"/>
  <c r="D994" i="10"/>
  <c r="E994" i="10"/>
  <c r="F994" i="10"/>
  <c r="G994" i="10"/>
  <c r="H994" i="10"/>
  <c r="C995" i="10"/>
  <c r="D995" i="10"/>
  <c r="E995" i="10"/>
  <c r="F995" i="10"/>
  <c r="G995" i="10"/>
  <c r="H995" i="10"/>
  <c r="C996" i="10"/>
  <c r="D996" i="10"/>
  <c r="E996" i="10"/>
  <c r="F996" i="10"/>
  <c r="G996" i="10"/>
  <c r="H996" i="10"/>
  <c r="C997" i="10"/>
  <c r="D997" i="10"/>
  <c r="E997" i="10"/>
  <c r="F997" i="10"/>
  <c r="G997" i="10"/>
  <c r="H997" i="10"/>
  <c r="C998" i="10"/>
  <c r="D998" i="10"/>
  <c r="E998" i="10"/>
  <c r="F998" i="10"/>
  <c r="G998" i="10"/>
  <c r="H998" i="10"/>
  <c r="C999" i="10"/>
  <c r="D999" i="10"/>
  <c r="E999" i="10"/>
  <c r="F999" i="10"/>
  <c r="G999" i="10"/>
  <c r="H999" i="10"/>
  <c r="C1000" i="10"/>
  <c r="D1000" i="10"/>
  <c r="E1000" i="10"/>
  <c r="F1000" i="10"/>
  <c r="G1000" i="10"/>
  <c r="H1000" i="10"/>
  <c r="C1001" i="10"/>
  <c r="D1001" i="10"/>
  <c r="E1001" i="10"/>
  <c r="F1001" i="10"/>
  <c r="G1001" i="10"/>
  <c r="H1001" i="10"/>
  <c r="C1002" i="10"/>
  <c r="D1002" i="10"/>
  <c r="E1002" i="10"/>
  <c r="F1002" i="10"/>
  <c r="G1002" i="10"/>
  <c r="H1002" i="10"/>
  <c r="C1003" i="10"/>
  <c r="D1003" i="10"/>
  <c r="E1003" i="10"/>
  <c r="F1003" i="10"/>
  <c r="G1003" i="10"/>
  <c r="H1003" i="10"/>
  <c r="C1004" i="10"/>
  <c r="D1004" i="10"/>
  <c r="E1004" i="10"/>
  <c r="F1004" i="10"/>
  <c r="G1004" i="10"/>
  <c r="H1004" i="10"/>
  <c r="C1005" i="10"/>
  <c r="D1005" i="10"/>
  <c r="E1005" i="10"/>
  <c r="F1005" i="10"/>
  <c r="G1005" i="10"/>
  <c r="H1005" i="10"/>
  <c r="C1006" i="10"/>
  <c r="D1006" i="10"/>
  <c r="E1006" i="10"/>
  <c r="F1006" i="10"/>
  <c r="G1006" i="10"/>
  <c r="H1006" i="10"/>
  <c r="C1007" i="10"/>
  <c r="D1007" i="10"/>
  <c r="E1007" i="10"/>
  <c r="F1007" i="10"/>
  <c r="G1007" i="10"/>
  <c r="H1007" i="10"/>
  <c r="C1008" i="10"/>
  <c r="D1008" i="10"/>
  <c r="E1008" i="10"/>
  <c r="F1008" i="10"/>
  <c r="G1008" i="10"/>
  <c r="H1008" i="10"/>
  <c r="C1009" i="10"/>
  <c r="D1009" i="10"/>
  <c r="E1009" i="10"/>
  <c r="F1009" i="10"/>
  <c r="G1009" i="10"/>
  <c r="H1009" i="10"/>
  <c r="C1010" i="10"/>
  <c r="D1010" i="10"/>
  <c r="E1010" i="10"/>
  <c r="F1010" i="10"/>
  <c r="G1010" i="10"/>
  <c r="H1010" i="10"/>
  <c r="C1011" i="10"/>
  <c r="D1011" i="10"/>
  <c r="E1011" i="10"/>
  <c r="F1011" i="10"/>
  <c r="G1011" i="10"/>
  <c r="H1011" i="10"/>
  <c r="C1012" i="10"/>
  <c r="D1012" i="10"/>
  <c r="E1012" i="10"/>
  <c r="F1012" i="10"/>
  <c r="G1012" i="10"/>
  <c r="H1012" i="10"/>
  <c r="C1013" i="10"/>
  <c r="D1013" i="10"/>
  <c r="E1013" i="10"/>
  <c r="F1013" i="10"/>
  <c r="G1013" i="10"/>
  <c r="H1013" i="10"/>
  <c r="C1014" i="10"/>
  <c r="D1014" i="10"/>
  <c r="E1014" i="10"/>
  <c r="F1014" i="10"/>
  <c r="G1014" i="10"/>
  <c r="H1014" i="10"/>
  <c r="C1015" i="10"/>
  <c r="D1015" i="10"/>
  <c r="E1015" i="10"/>
  <c r="F1015" i="10"/>
  <c r="G1015" i="10"/>
  <c r="H1015" i="10"/>
  <c r="C1016" i="10"/>
  <c r="D1016" i="10"/>
  <c r="E1016" i="10"/>
  <c r="F1016" i="10"/>
  <c r="G1016" i="10"/>
  <c r="H1016" i="10"/>
  <c r="C1017" i="10"/>
  <c r="D1017" i="10"/>
  <c r="E1017" i="10"/>
  <c r="F1017" i="10"/>
  <c r="G1017" i="10"/>
  <c r="H1017" i="10"/>
  <c r="C1018" i="10"/>
  <c r="D1018" i="10"/>
  <c r="E1018" i="10"/>
  <c r="F1018" i="10"/>
  <c r="G1018" i="10"/>
  <c r="H1018" i="10"/>
  <c r="C1019" i="10"/>
  <c r="D1019" i="10"/>
  <c r="E1019" i="10"/>
  <c r="F1019" i="10"/>
  <c r="G1019" i="10"/>
  <c r="H1019" i="10"/>
  <c r="C1020" i="10"/>
  <c r="D1020" i="10"/>
  <c r="E1020" i="10"/>
  <c r="F1020" i="10"/>
  <c r="G1020" i="10"/>
  <c r="H1020" i="10"/>
  <c r="C1021" i="10"/>
  <c r="D1021" i="10"/>
  <c r="E1021" i="10"/>
  <c r="F1021" i="10"/>
  <c r="G1021" i="10"/>
  <c r="H1021" i="10"/>
  <c r="C1022" i="10"/>
  <c r="D1022" i="10"/>
  <c r="E1022" i="10"/>
  <c r="F1022" i="10"/>
  <c r="G1022" i="10"/>
  <c r="H1022" i="10"/>
  <c r="C1023" i="10"/>
  <c r="D1023" i="10"/>
  <c r="E1023" i="10"/>
  <c r="F1023" i="10"/>
  <c r="G1023" i="10"/>
  <c r="H1023" i="10"/>
  <c r="C1024" i="10"/>
  <c r="D1024" i="10"/>
  <c r="E1024" i="10"/>
  <c r="F1024" i="10"/>
  <c r="G1024" i="10"/>
  <c r="H1024" i="10"/>
  <c r="C1025" i="10"/>
  <c r="D1025" i="10"/>
  <c r="E1025" i="10"/>
  <c r="F1025" i="10"/>
  <c r="G1025" i="10"/>
  <c r="H1025" i="10"/>
  <c r="C1026" i="10"/>
  <c r="D1026" i="10"/>
  <c r="E1026" i="10"/>
  <c r="F1026" i="10"/>
  <c r="G1026" i="10"/>
  <c r="H1026" i="10"/>
  <c r="C1027" i="10"/>
  <c r="D1027" i="10"/>
  <c r="E1027" i="10"/>
  <c r="F1027" i="10"/>
  <c r="G1027" i="10"/>
  <c r="H1027" i="10"/>
  <c r="C1028" i="10"/>
  <c r="D1028" i="10"/>
  <c r="E1028" i="10"/>
  <c r="F1028" i="10"/>
  <c r="G1028" i="10"/>
  <c r="H1028" i="10"/>
  <c r="C1029" i="10"/>
  <c r="D1029" i="10"/>
  <c r="E1029" i="10"/>
  <c r="F1029" i="10"/>
  <c r="G1029" i="10"/>
  <c r="H1029" i="10"/>
  <c r="C1030" i="10"/>
  <c r="D1030" i="10"/>
  <c r="E1030" i="10"/>
  <c r="F1030" i="10"/>
  <c r="G1030" i="10"/>
  <c r="H1030" i="10"/>
  <c r="C1031" i="10"/>
  <c r="D1031" i="10"/>
  <c r="E1031" i="10"/>
  <c r="F1031" i="10"/>
  <c r="G1031" i="10"/>
  <c r="H1031" i="10"/>
  <c r="C1032" i="10"/>
  <c r="D1032" i="10"/>
  <c r="E1032" i="10"/>
  <c r="F1032" i="10"/>
  <c r="G1032" i="10"/>
  <c r="H1032" i="10"/>
  <c r="C1033" i="10"/>
  <c r="D1033" i="10"/>
  <c r="E1033" i="10"/>
  <c r="F1033" i="10"/>
  <c r="G1033" i="10"/>
  <c r="H1033" i="10"/>
  <c r="C1034" i="10"/>
  <c r="D1034" i="10"/>
  <c r="E1034" i="10"/>
  <c r="F1034" i="10"/>
  <c r="G1034" i="10"/>
  <c r="H1034" i="10"/>
  <c r="C1035" i="10"/>
  <c r="D1035" i="10"/>
  <c r="E1035" i="10"/>
  <c r="F1035" i="10"/>
  <c r="G1035" i="10"/>
  <c r="H1035" i="10"/>
  <c r="C1036" i="10"/>
  <c r="D1036" i="10"/>
  <c r="E1036" i="10"/>
  <c r="F1036" i="10"/>
  <c r="G1036" i="10"/>
  <c r="H1036" i="10"/>
  <c r="C1037" i="10"/>
  <c r="D1037" i="10"/>
  <c r="E1037" i="10"/>
  <c r="F1037" i="10"/>
  <c r="G1037" i="10"/>
  <c r="H1037" i="10"/>
  <c r="C1038" i="10"/>
  <c r="D1038" i="10"/>
  <c r="E1038" i="10"/>
  <c r="F1038" i="10"/>
  <c r="G1038" i="10"/>
  <c r="H1038" i="10"/>
  <c r="C1039" i="10"/>
  <c r="D1039" i="10"/>
  <c r="E1039" i="10"/>
  <c r="F1039" i="10"/>
  <c r="G1039" i="10"/>
  <c r="H1039" i="10"/>
  <c r="C1040" i="10"/>
  <c r="D1040" i="10"/>
  <c r="E1040" i="10"/>
  <c r="F1040" i="10"/>
  <c r="G1040" i="10"/>
  <c r="H1040" i="10"/>
  <c r="C1041" i="10"/>
  <c r="D1041" i="10"/>
  <c r="E1041" i="10"/>
  <c r="F1041" i="10"/>
  <c r="G1041" i="10"/>
  <c r="H1041" i="10"/>
  <c r="C1042" i="10"/>
  <c r="D1042" i="10"/>
  <c r="E1042" i="10"/>
  <c r="F1042" i="10"/>
  <c r="G1042" i="10"/>
  <c r="H1042" i="10"/>
  <c r="C1043" i="10"/>
  <c r="D1043" i="10"/>
  <c r="E1043" i="10"/>
  <c r="F1043" i="10"/>
  <c r="G1043" i="10"/>
  <c r="H1043" i="10"/>
  <c r="C1044" i="10"/>
  <c r="D1044" i="10"/>
  <c r="E1044" i="10"/>
  <c r="F1044" i="10"/>
  <c r="G1044" i="10"/>
  <c r="H1044" i="10"/>
  <c r="C1045" i="10"/>
  <c r="D1045" i="10"/>
  <c r="E1045" i="10"/>
  <c r="F1045" i="10"/>
  <c r="G1045" i="10"/>
  <c r="H1045" i="10"/>
  <c r="C1046" i="10"/>
  <c r="D1046" i="10"/>
  <c r="E1046" i="10"/>
  <c r="F1046" i="10"/>
  <c r="G1046" i="10"/>
  <c r="H1046" i="10"/>
  <c r="C1047" i="10"/>
  <c r="D1047" i="10"/>
  <c r="E1047" i="10"/>
  <c r="F1047" i="10"/>
  <c r="G1047" i="10"/>
  <c r="H1047" i="10"/>
  <c r="C1048" i="10"/>
  <c r="D1048" i="10"/>
  <c r="E1048" i="10"/>
  <c r="F1048" i="10"/>
  <c r="G1048" i="10"/>
  <c r="H1048" i="10"/>
  <c r="C1049" i="10"/>
  <c r="D1049" i="10"/>
  <c r="E1049" i="10"/>
  <c r="F1049" i="10"/>
  <c r="G1049" i="10"/>
  <c r="H1049" i="10"/>
  <c r="C1050" i="10"/>
  <c r="D1050" i="10"/>
  <c r="E1050" i="10"/>
  <c r="F1050" i="10"/>
  <c r="G1050" i="10"/>
  <c r="H1050" i="10"/>
  <c r="C1051" i="10"/>
  <c r="D1051" i="10"/>
  <c r="E1051" i="10"/>
  <c r="F1051" i="10"/>
  <c r="G1051" i="10"/>
  <c r="H1051" i="10"/>
  <c r="C1052" i="10"/>
  <c r="D1052" i="10"/>
  <c r="E1052" i="10"/>
  <c r="F1052" i="10"/>
  <c r="G1052" i="10"/>
  <c r="H1052" i="10"/>
  <c r="C1053" i="10"/>
  <c r="D1053" i="10"/>
  <c r="E1053" i="10"/>
  <c r="F1053" i="10"/>
  <c r="G1053" i="10"/>
  <c r="H1053" i="10"/>
  <c r="C1054" i="10"/>
  <c r="D1054" i="10"/>
  <c r="E1054" i="10"/>
  <c r="F1054" i="10"/>
  <c r="G1054" i="10"/>
  <c r="H1054" i="10"/>
  <c r="C1055" i="10"/>
  <c r="D1055" i="10"/>
  <c r="E1055" i="10"/>
  <c r="F1055" i="10"/>
  <c r="G1055" i="10"/>
  <c r="H1055" i="10"/>
  <c r="C1056" i="10"/>
  <c r="D1056" i="10"/>
  <c r="E1056" i="10"/>
  <c r="F1056" i="10"/>
  <c r="G1056" i="10"/>
  <c r="H1056" i="10"/>
  <c r="C1057" i="10"/>
  <c r="D1057" i="10"/>
  <c r="E1057" i="10"/>
  <c r="F1057" i="10"/>
  <c r="G1057" i="10"/>
  <c r="H1057" i="10"/>
  <c r="C1058" i="10"/>
  <c r="D1058" i="10"/>
  <c r="E1058" i="10"/>
  <c r="F1058" i="10"/>
  <c r="G1058" i="10"/>
  <c r="H1058" i="10"/>
  <c r="C1059" i="10"/>
  <c r="D1059" i="10"/>
  <c r="E1059" i="10"/>
  <c r="F1059" i="10"/>
  <c r="G1059" i="10"/>
  <c r="H1059" i="10"/>
  <c r="C1060" i="10"/>
  <c r="D1060" i="10"/>
  <c r="E1060" i="10"/>
  <c r="F1060" i="10"/>
  <c r="G1060" i="10"/>
  <c r="H1060" i="10"/>
  <c r="C1061" i="10"/>
  <c r="D1061" i="10"/>
  <c r="E1061" i="10"/>
  <c r="F1061" i="10"/>
  <c r="G1061" i="10"/>
  <c r="H1061" i="10"/>
  <c r="C1062" i="10"/>
  <c r="D1062" i="10"/>
  <c r="E1062" i="10"/>
  <c r="F1062" i="10"/>
  <c r="G1062" i="10"/>
  <c r="H1062" i="10"/>
  <c r="C1063" i="10"/>
  <c r="D1063" i="10"/>
  <c r="E1063" i="10"/>
  <c r="F1063" i="10"/>
  <c r="G1063" i="10"/>
  <c r="H1063" i="10"/>
  <c r="C1064" i="10"/>
  <c r="D1064" i="10"/>
  <c r="E1064" i="10"/>
  <c r="F1064" i="10"/>
  <c r="G1064" i="10"/>
  <c r="H1064" i="10"/>
  <c r="C1065" i="10"/>
  <c r="D1065" i="10"/>
  <c r="E1065" i="10"/>
  <c r="F1065" i="10"/>
  <c r="G1065" i="10"/>
  <c r="H1065" i="10"/>
  <c r="C1066" i="10"/>
  <c r="D1066" i="10"/>
  <c r="E1066" i="10"/>
  <c r="F1066" i="10"/>
  <c r="G1066" i="10"/>
  <c r="H1066" i="10"/>
  <c r="C1067" i="10"/>
  <c r="D1067" i="10"/>
  <c r="E1067" i="10"/>
  <c r="F1067" i="10"/>
  <c r="G1067" i="10"/>
  <c r="H1067" i="10"/>
  <c r="C1068" i="10"/>
  <c r="D1068" i="10"/>
  <c r="E1068" i="10"/>
  <c r="F1068" i="10"/>
  <c r="G1068" i="10"/>
  <c r="H1068" i="10"/>
  <c r="C1069" i="10"/>
  <c r="D1069" i="10"/>
  <c r="E1069" i="10"/>
  <c r="F1069" i="10"/>
  <c r="G1069" i="10"/>
  <c r="H1069" i="10"/>
  <c r="C1070" i="10"/>
  <c r="D1070" i="10"/>
  <c r="E1070" i="10"/>
  <c r="F1070" i="10"/>
  <c r="G1070" i="10"/>
  <c r="H1070" i="10"/>
  <c r="C1071" i="10"/>
  <c r="D1071" i="10"/>
  <c r="E1071" i="10"/>
  <c r="F1071" i="10"/>
  <c r="G1071" i="10"/>
  <c r="H1071" i="10"/>
  <c r="C1072" i="10"/>
  <c r="D1072" i="10"/>
  <c r="E1072" i="10"/>
  <c r="F1072" i="10"/>
  <c r="G1072" i="10"/>
  <c r="H1072" i="10"/>
  <c r="C1073" i="10"/>
  <c r="D1073" i="10"/>
  <c r="E1073" i="10"/>
  <c r="F1073" i="10"/>
  <c r="G1073" i="10"/>
  <c r="H1073" i="10"/>
  <c r="C1074" i="10"/>
  <c r="D1074" i="10"/>
  <c r="E1074" i="10"/>
  <c r="F1074" i="10"/>
  <c r="G1074" i="10"/>
  <c r="H1074" i="10"/>
  <c r="C1075" i="10"/>
  <c r="D1075" i="10"/>
  <c r="E1075" i="10"/>
  <c r="F1075" i="10"/>
  <c r="G1075" i="10"/>
  <c r="H1075" i="10"/>
  <c r="C1076" i="10"/>
  <c r="D1076" i="10"/>
  <c r="E1076" i="10"/>
  <c r="F1076" i="10"/>
  <c r="G1076" i="10"/>
  <c r="H1076" i="10"/>
  <c r="C1077" i="10"/>
  <c r="D1077" i="10"/>
  <c r="E1077" i="10"/>
  <c r="F1077" i="10"/>
  <c r="G1077" i="10"/>
  <c r="H1077" i="10"/>
  <c r="C1078" i="10"/>
  <c r="D1078" i="10"/>
  <c r="E1078" i="10"/>
  <c r="F1078" i="10"/>
  <c r="G1078" i="10"/>
  <c r="H1078" i="10"/>
  <c r="C1079" i="10"/>
  <c r="D1079" i="10"/>
  <c r="E1079" i="10"/>
  <c r="F1079" i="10"/>
  <c r="G1079" i="10"/>
  <c r="H1079" i="10"/>
  <c r="C1080" i="10"/>
  <c r="D1080" i="10"/>
  <c r="E1080" i="10"/>
  <c r="F1080" i="10"/>
  <c r="G1080" i="10"/>
  <c r="H1080" i="10"/>
  <c r="C1081" i="10"/>
  <c r="D1081" i="10"/>
  <c r="E1081" i="10"/>
  <c r="F1081" i="10"/>
  <c r="G1081" i="10"/>
  <c r="H1081" i="10"/>
  <c r="C1082" i="10"/>
  <c r="D1082" i="10"/>
  <c r="E1082" i="10"/>
  <c r="F1082" i="10"/>
  <c r="G1082" i="10"/>
  <c r="H1082" i="10"/>
  <c r="C1083" i="10"/>
  <c r="D1083" i="10"/>
  <c r="E1083" i="10"/>
  <c r="F1083" i="10"/>
  <c r="G1083" i="10"/>
  <c r="H1083" i="10"/>
  <c r="C1084" i="10"/>
  <c r="D1084" i="10"/>
  <c r="E1084" i="10"/>
  <c r="F1084" i="10"/>
  <c r="G1084" i="10"/>
  <c r="H1084" i="10"/>
  <c r="C1085" i="10"/>
  <c r="D1085" i="10"/>
  <c r="E1085" i="10"/>
  <c r="F1085" i="10"/>
  <c r="G1085" i="10"/>
  <c r="H1085" i="10"/>
  <c r="C1086" i="10"/>
  <c r="D1086" i="10"/>
  <c r="E1086" i="10"/>
  <c r="F1086" i="10"/>
  <c r="G1086" i="10"/>
  <c r="H1086" i="10"/>
  <c r="C1087" i="10"/>
  <c r="D1087" i="10"/>
  <c r="E1087" i="10"/>
  <c r="F1087" i="10"/>
  <c r="G1087" i="10"/>
  <c r="H1087" i="10"/>
  <c r="C1088" i="10"/>
  <c r="D1088" i="10"/>
  <c r="E1088" i="10"/>
  <c r="F1088" i="10"/>
  <c r="G1088" i="10"/>
  <c r="H1088" i="10"/>
  <c r="C1089" i="10"/>
  <c r="D1089" i="10"/>
  <c r="E1089" i="10"/>
  <c r="F1089" i="10"/>
  <c r="G1089" i="10"/>
  <c r="H1089" i="10"/>
  <c r="C1090" i="10"/>
  <c r="D1090" i="10"/>
  <c r="E1090" i="10"/>
  <c r="F1090" i="10"/>
  <c r="G1090" i="10"/>
  <c r="H1090" i="10"/>
  <c r="C1091" i="10"/>
  <c r="D1091" i="10"/>
  <c r="E1091" i="10"/>
  <c r="F1091" i="10"/>
  <c r="G1091" i="10"/>
  <c r="H1091" i="10"/>
  <c r="C1092" i="10"/>
  <c r="D1092" i="10"/>
  <c r="E1092" i="10"/>
  <c r="F1092" i="10"/>
  <c r="G1092" i="10"/>
  <c r="H1092" i="10"/>
  <c r="C1093" i="10"/>
  <c r="D1093" i="10"/>
  <c r="E1093" i="10"/>
  <c r="F1093" i="10"/>
  <c r="G1093" i="10"/>
  <c r="H1093" i="10"/>
  <c r="C1094" i="10"/>
  <c r="D1094" i="10"/>
  <c r="E1094" i="10"/>
  <c r="F1094" i="10"/>
  <c r="G1094" i="10"/>
  <c r="H1094" i="10"/>
  <c r="C1095" i="10"/>
  <c r="D1095" i="10"/>
  <c r="E1095" i="10"/>
  <c r="F1095" i="10"/>
  <c r="G1095" i="10"/>
  <c r="H1095" i="10"/>
  <c r="C1096" i="10"/>
  <c r="D1096" i="10"/>
  <c r="E1096" i="10"/>
  <c r="F1096" i="10"/>
  <c r="G1096" i="10"/>
  <c r="H1096" i="10"/>
  <c r="C1097" i="10"/>
  <c r="D1097" i="10"/>
  <c r="E1097" i="10"/>
  <c r="F1097" i="10"/>
  <c r="G1097" i="10"/>
  <c r="H1097" i="10"/>
  <c r="C1098" i="10"/>
  <c r="D1098" i="10"/>
  <c r="E1098" i="10"/>
  <c r="F1098" i="10"/>
  <c r="G1098" i="10"/>
  <c r="H1098" i="10"/>
  <c r="C1099" i="10"/>
  <c r="D1099" i="10"/>
  <c r="E1099" i="10"/>
  <c r="F1099" i="10"/>
  <c r="G1099" i="10"/>
  <c r="H1099" i="10"/>
  <c r="C1100" i="10"/>
  <c r="D1100" i="10"/>
  <c r="E1100" i="10"/>
  <c r="F1100" i="10"/>
  <c r="G1100" i="10"/>
  <c r="H1100" i="10"/>
  <c r="C1101" i="10"/>
  <c r="D1101" i="10"/>
  <c r="E1101" i="10"/>
  <c r="F1101" i="10"/>
  <c r="G1101" i="10"/>
  <c r="H1101" i="10"/>
  <c r="C1102" i="10"/>
  <c r="D1102" i="10"/>
  <c r="E1102" i="10"/>
  <c r="F1102" i="10"/>
  <c r="G1102" i="10"/>
  <c r="H1102" i="10"/>
  <c r="C1103" i="10"/>
  <c r="D1103" i="10"/>
  <c r="E1103" i="10"/>
  <c r="F1103" i="10"/>
  <c r="G1103" i="10"/>
  <c r="H1103" i="10"/>
  <c r="C1104" i="10"/>
  <c r="D1104" i="10"/>
  <c r="E1104" i="10"/>
  <c r="F1104" i="10"/>
  <c r="G1104" i="10"/>
  <c r="H1104" i="10"/>
  <c r="C1105" i="10"/>
  <c r="D1105" i="10"/>
  <c r="E1105" i="10"/>
  <c r="F1105" i="10"/>
  <c r="G1105" i="10"/>
  <c r="H1105" i="10"/>
  <c r="C1106" i="10"/>
  <c r="D1106" i="10"/>
  <c r="E1106" i="10"/>
  <c r="F1106" i="10"/>
  <c r="G1106" i="10"/>
  <c r="H1106" i="10"/>
  <c r="C1107" i="10"/>
  <c r="D1107" i="10"/>
  <c r="E1107" i="10"/>
  <c r="F1107" i="10"/>
  <c r="G1107" i="10"/>
  <c r="H1107" i="10"/>
  <c r="C1108" i="10"/>
  <c r="D1108" i="10"/>
  <c r="E1108" i="10"/>
  <c r="F1108" i="10"/>
  <c r="G1108" i="10"/>
  <c r="H1108" i="10"/>
  <c r="C1109" i="10"/>
  <c r="D1109" i="10"/>
  <c r="E1109" i="10"/>
  <c r="F1109" i="10"/>
  <c r="G1109" i="10"/>
  <c r="H1109" i="10"/>
  <c r="C1110" i="10"/>
  <c r="D1110" i="10"/>
  <c r="E1110" i="10"/>
  <c r="F1110" i="10"/>
  <c r="G1110" i="10"/>
  <c r="H1110" i="10"/>
  <c r="C1111" i="10"/>
  <c r="D1111" i="10"/>
  <c r="E1111" i="10"/>
  <c r="F1111" i="10"/>
  <c r="G1111" i="10"/>
  <c r="H1111" i="10"/>
  <c r="C1112" i="10"/>
  <c r="D1112" i="10"/>
  <c r="E1112" i="10"/>
  <c r="F1112" i="10"/>
  <c r="G1112" i="10"/>
  <c r="H1112" i="10"/>
  <c r="C1113" i="10"/>
  <c r="D1113" i="10"/>
  <c r="E1113" i="10"/>
  <c r="F1113" i="10"/>
  <c r="G1113" i="10"/>
  <c r="H1113" i="10"/>
  <c r="C1114" i="10"/>
  <c r="D1114" i="10"/>
  <c r="E1114" i="10"/>
  <c r="F1114" i="10"/>
  <c r="G1114" i="10"/>
  <c r="H1114" i="10"/>
  <c r="C1115" i="10"/>
  <c r="D1115" i="10"/>
  <c r="E1115" i="10"/>
  <c r="F1115" i="10"/>
  <c r="G1115" i="10"/>
  <c r="H1115" i="10"/>
  <c r="C1116" i="10"/>
  <c r="D1116" i="10"/>
  <c r="E1116" i="10"/>
  <c r="F1116" i="10"/>
  <c r="G1116" i="10"/>
  <c r="H1116" i="10"/>
  <c r="C1117" i="10"/>
  <c r="D1117" i="10"/>
  <c r="E1117" i="10"/>
  <c r="F1117" i="10"/>
  <c r="G1117" i="10"/>
  <c r="H1117" i="10"/>
  <c r="C1118" i="10"/>
  <c r="D1118" i="10"/>
  <c r="E1118" i="10"/>
  <c r="F1118" i="10"/>
  <c r="G1118" i="10"/>
  <c r="H1118" i="10"/>
  <c r="C1119" i="10"/>
  <c r="D1119" i="10"/>
  <c r="E1119" i="10"/>
  <c r="F1119" i="10"/>
  <c r="G1119" i="10"/>
  <c r="H1119" i="10"/>
  <c r="C1120" i="10"/>
  <c r="D1120" i="10"/>
  <c r="E1120" i="10"/>
  <c r="F1120" i="10"/>
  <c r="G1120" i="10"/>
  <c r="H1120" i="10"/>
  <c r="C1121" i="10"/>
  <c r="D1121" i="10"/>
  <c r="E1121" i="10"/>
  <c r="F1121" i="10"/>
  <c r="G1121" i="10"/>
  <c r="H1121" i="10"/>
  <c r="C1122" i="10"/>
  <c r="D1122" i="10"/>
  <c r="E1122" i="10"/>
  <c r="F1122" i="10"/>
  <c r="G1122" i="10"/>
  <c r="H1122" i="10"/>
  <c r="C1123" i="10"/>
  <c r="D1123" i="10"/>
  <c r="E1123" i="10"/>
  <c r="F1123" i="10"/>
  <c r="G1123" i="10"/>
  <c r="H1123" i="10"/>
  <c r="C1124" i="10"/>
  <c r="D1124" i="10"/>
  <c r="E1124" i="10"/>
  <c r="F1124" i="10"/>
  <c r="G1124" i="10"/>
  <c r="H1124" i="10"/>
  <c r="C1125" i="10"/>
  <c r="D1125" i="10"/>
  <c r="E1125" i="10"/>
  <c r="F1125" i="10"/>
  <c r="G1125" i="10"/>
  <c r="H1125" i="10"/>
  <c r="C1126" i="10"/>
  <c r="D1126" i="10"/>
  <c r="E1126" i="10"/>
  <c r="F1126" i="10"/>
  <c r="G1126" i="10"/>
  <c r="H1126" i="10"/>
  <c r="C1127" i="10"/>
  <c r="D1127" i="10"/>
  <c r="E1127" i="10"/>
  <c r="F1127" i="10"/>
  <c r="G1127" i="10"/>
  <c r="H1127" i="10"/>
  <c r="C1128" i="10"/>
  <c r="D1128" i="10"/>
  <c r="E1128" i="10"/>
  <c r="F1128" i="10"/>
  <c r="G1128" i="10"/>
  <c r="H1128" i="10"/>
  <c r="C1129" i="10"/>
  <c r="D1129" i="10"/>
  <c r="E1129" i="10"/>
  <c r="F1129" i="10"/>
  <c r="G1129" i="10"/>
  <c r="H1129" i="10"/>
  <c r="C1130" i="10"/>
  <c r="D1130" i="10"/>
  <c r="E1130" i="10"/>
  <c r="F1130" i="10"/>
  <c r="G1130" i="10"/>
  <c r="H1130" i="10"/>
  <c r="C1131" i="10"/>
  <c r="D1131" i="10"/>
  <c r="E1131" i="10"/>
  <c r="F1131" i="10"/>
  <c r="G1131" i="10"/>
  <c r="H1131" i="10"/>
  <c r="C1132" i="10"/>
  <c r="D1132" i="10"/>
  <c r="E1132" i="10"/>
  <c r="F1132" i="10"/>
  <c r="G1132" i="10"/>
  <c r="H1132" i="10"/>
  <c r="C1133" i="10"/>
  <c r="D1133" i="10"/>
  <c r="E1133" i="10"/>
  <c r="F1133" i="10"/>
  <c r="G1133" i="10"/>
  <c r="H1133" i="10"/>
  <c r="C1134" i="10"/>
  <c r="D1134" i="10"/>
  <c r="E1134" i="10"/>
  <c r="F1134" i="10"/>
  <c r="G1134" i="10"/>
  <c r="H1134" i="10"/>
  <c r="C1135" i="10"/>
  <c r="D1135" i="10"/>
  <c r="E1135" i="10"/>
  <c r="F1135" i="10"/>
  <c r="G1135" i="10"/>
  <c r="H1135" i="10"/>
  <c r="C1136" i="10"/>
  <c r="D1136" i="10"/>
  <c r="E1136" i="10"/>
  <c r="F1136" i="10"/>
  <c r="G1136" i="10"/>
  <c r="H1136" i="10"/>
  <c r="C1137" i="10"/>
  <c r="D1137" i="10"/>
  <c r="E1137" i="10"/>
  <c r="F1137" i="10"/>
  <c r="G1137" i="10"/>
  <c r="H1137" i="10"/>
  <c r="C1138" i="10"/>
  <c r="D1138" i="10"/>
  <c r="E1138" i="10"/>
  <c r="F1138" i="10"/>
  <c r="G1138" i="10"/>
  <c r="H1138" i="10"/>
  <c r="C1139" i="10"/>
  <c r="D1139" i="10"/>
  <c r="E1139" i="10"/>
  <c r="F1139" i="10"/>
  <c r="G1139" i="10"/>
  <c r="H1139" i="10"/>
  <c r="C1140" i="10"/>
  <c r="D1140" i="10"/>
  <c r="E1140" i="10"/>
  <c r="F1140" i="10"/>
  <c r="G1140" i="10"/>
  <c r="H1140" i="10"/>
  <c r="C1141" i="10"/>
  <c r="D1141" i="10"/>
  <c r="E1141" i="10"/>
  <c r="F1141" i="10"/>
  <c r="G1141" i="10"/>
  <c r="H1141" i="10"/>
  <c r="C1142" i="10"/>
  <c r="D1142" i="10"/>
  <c r="E1142" i="10"/>
  <c r="F1142" i="10"/>
  <c r="G1142" i="10"/>
  <c r="H1142" i="10"/>
  <c r="C1143" i="10"/>
  <c r="D1143" i="10"/>
  <c r="E1143" i="10"/>
  <c r="F1143" i="10"/>
  <c r="G1143" i="10"/>
  <c r="H1143" i="10"/>
  <c r="C1144" i="10"/>
  <c r="D1144" i="10"/>
  <c r="E1144" i="10"/>
  <c r="F1144" i="10"/>
  <c r="G1144" i="10"/>
  <c r="H1144" i="10"/>
  <c r="C1145" i="10"/>
  <c r="D1145" i="10"/>
  <c r="E1145" i="10"/>
  <c r="F1145" i="10"/>
  <c r="G1145" i="10"/>
  <c r="H1145" i="10"/>
  <c r="C1146" i="10"/>
  <c r="D1146" i="10"/>
  <c r="E1146" i="10"/>
  <c r="F1146" i="10"/>
  <c r="G1146" i="10"/>
  <c r="H1146" i="10"/>
  <c r="C1147" i="10"/>
  <c r="D1147" i="10"/>
  <c r="E1147" i="10"/>
  <c r="F1147" i="10"/>
  <c r="G1147" i="10"/>
  <c r="H1147" i="10"/>
  <c r="C1148" i="10"/>
  <c r="D1148" i="10"/>
  <c r="E1148" i="10"/>
  <c r="F1148" i="10"/>
  <c r="G1148" i="10"/>
  <c r="H1148" i="10"/>
  <c r="C1149" i="10"/>
  <c r="D1149" i="10"/>
  <c r="E1149" i="10"/>
  <c r="F1149" i="10"/>
  <c r="G1149" i="10"/>
  <c r="H1149" i="10"/>
  <c r="C1150" i="10"/>
  <c r="D1150" i="10"/>
  <c r="E1150" i="10"/>
  <c r="F1150" i="10"/>
  <c r="G1150" i="10"/>
  <c r="H1150" i="10"/>
  <c r="C1151" i="10"/>
  <c r="D1151" i="10"/>
  <c r="E1151" i="10"/>
  <c r="F1151" i="10"/>
  <c r="G1151" i="10"/>
  <c r="H1151" i="10"/>
  <c r="C1152" i="10"/>
  <c r="D1152" i="10"/>
  <c r="E1152" i="10"/>
  <c r="F1152" i="10"/>
  <c r="G1152" i="10"/>
  <c r="H1152" i="10"/>
  <c r="C1153" i="10"/>
  <c r="D1153" i="10"/>
  <c r="E1153" i="10"/>
  <c r="F1153" i="10"/>
  <c r="G1153" i="10"/>
  <c r="H1153" i="10"/>
  <c r="C1154" i="10"/>
  <c r="D1154" i="10"/>
  <c r="E1154" i="10"/>
  <c r="F1154" i="10"/>
  <c r="G1154" i="10"/>
  <c r="H1154" i="10"/>
  <c r="C1155" i="10"/>
  <c r="D1155" i="10"/>
  <c r="E1155" i="10"/>
  <c r="F1155" i="10"/>
  <c r="G1155" i="10"/>
  <c r="H1155" i="10"/>
  <c r="C1156" i="10"/>
  <c r="D1156" i="10"/>
  <c r="E1156" i="10"/>
  <c r="F1156" i="10"/>
  <c r="G1156" i="10"/>
  <c r="H1156" i="10"/>
  <c r="C1157" i="10"/>
  <c r="D1157" i="10"/>
  <c r="E1157" i="10"/>
  <c r="F1157" i="10"/>
  <c r="G1157" i="10"/>
  <c r="H1157" i="10"/>
  <c r="C1158" i="10"/>
  <c r="D1158" i="10"/>
  <c r="E1158" i="10"/>
  <c r="F1158" i="10"/>
  <c r="G1158" i="10"/>
  <c r="H1158" i="10"/>
  <c r="C1159" i="10"/>
  <c r="D1159" i="10"/>
  <c r="E1159" i="10"/>
  <c r="F1159" i="10"/>
  <c r="G1159" i="10"/>
  <c r="H1159" i="10"/>
  <c r="C1160" i="10"/>
  <c r="D1160" i="10"/>
  <c r="E1160" i="10"/>
  <c r="F1160" i="10"/>
  <c r="G1160" i="10"/>
  <c r="H1160" i="10"/>
  <c r="C1161" i="10"/>
  <c r="D1161" i="10"/>
  <c r="E1161" i="10"/>
  <c r="F1161" i="10"/>
  <c r="G1161" i="10"/>
  <c r="H1161" i="10"/>
  <c r="C1162" i="10"/>
  <c r="D1162" i="10"/>
  <c r="E1162" i="10"/>
  <c r="F1162" i="10"/>
  <c r="G1162" i="10"/>
  <c r="H1162" i="10"/>
  <c r="C1163" i="10"/>
  <c r="D1163" i="10"/>
  <c r="E1163" i="10"/>
  <c r="F1163" i="10"/>
  <c r="G1163" i="10"/>
  <c r="H1163" i="10"/>
  <c r="C1164" i="10"/>
  <c r="D1164" i="10"/>
  <c r="E1164" i="10"/>
  <c r="F1164" i="10"/>
  <c r="G1164" i="10"/>
  <c r="H1164" i="10"/>
  <c r="C1165" i="10"/>
  <c r="D1165" i="10"/>
  <c r="E1165" i="10"/>
  <c r="F1165" i="10"/>
  <c r="G1165" i="10"/>
  <c r="H1165" i="10"/>
  <c r="C1166" i="10"/>
  <c r="D1166" i="10"/>
  <c r="E1166" i="10"/>
  <c r="F1166" i="10"/>
  <c r="G1166" i="10"/>
  <c r="H1166" i="10"/>
  <c r="C1167" i="10"/>
  <c r="D1167" i="10"/>
  <c r="E1167" i="10"/>
  <c r="F1167" i="10"/>
  <c r="G1167" i="10"/>
  <c r="H1167" i="10"/>
  <c r="C1168" i="10"/>
  <c r="D1168" i="10"/>
  <c r="E1168" i="10"/>
  <c r="F1168" i="10"/>
  <c r="G1168" i="10"/>
  <c r="H1168" i="10"/>
  <c r="C1169" i="10"/>
  <c r="D1169" i="10"/>
  <c r="E1169" i="10"/>
  <c r="F1169" i="10"/>
  <c r="G1169" i="10"/>
  <c r="H1169" i="10"/>
  <c r="C1170" i="10"/>
  <c r="D1170" i="10"/>
  <c r="E1170" i="10"/>
  <c r="F1170" i="10"/>
  <c r="G1170" i="10"/>
  <c r="H1170" i="10"/>
  <c r="C1171" i="10"/>
  <c r="D1171" i="10"/>
  <c r="E1171" i="10"/>
  <c r="F1171" i="10"/>
  <c r="G1171" i="10"/>
  <c r="H1171" i="10"/>
  <c r="C1172" i="10"/>
  <c r="D1172" i="10"/>
  <c r="E1172" i="10"/>
  <c r="F1172" i="10"/>
  <c r="G1172" i="10"/>
  <c r="H1172" i="10"/>
  <c r="C1173" i="10"/>
  <c r="D1173" i="10"/>
  <c r="E1173" i="10"/>
  <c r="F1173" i="10"/>
  <c r="G1173" i="10"/>
  <c r="H1173" i="10"/>
  <c r="C1174" i="10"/>
  <c r="D1174" i="10"/>
  <c r="E1174" i="10"/>
  <c r="F1174" i="10"/>
  <c r="G1174" i="10"/>
  <c r="H1174" i="10"/>
  <c r="C1175" i="10"/>
  <c r="D1175" i="10"/>
  <c r="E1175" i="10"/>
  <c r="F1175" i="10"/>
  <c r="G1175" i="10"/>
  <c r="H1175" i="10"/>
  <c r="C1176" i="10"/>
  <c r="D1176" i="10"/>
  <c r="E1176" i="10"/>
  <c r="F1176" i="10"/>
  <c r="G1176" i="10"/>
  <c r="H1176" i="10"/>
  <c r="C1177" i="10"/>
  <c r="D1177" i="10"/>
  <c r="E1177" i="10"/>
  <c r="F1177" i="10"/>
  <c r="G1177" i="10"/>
  <c r="H1177" i="10"/>
  <c r="C1178" i="10"/>
  <c r="D1178" i="10"/>
  <c r="E1178" i="10"/>
  <c r="F1178" i="10"/>
  <c r="G1178" i="10"/>
  <c r="H1178" i="10"/>
  <c r="C1179" i="10"/>
  <c r="D1179" i="10"/>
  <c r="E1179" i="10"/>
  <c r="F1179" i="10"/>
  <c r="G1179" i="10"/>
  <c r="H1179" i="10"/>
  <c r="C1180" i="10"/>
  <c r="D1180" i="10"/>
  <c r="E1180" i="10"/>
  <c r="F1180" i="10"/>
  <c r="G1180" i="10"/>
  <c r="H1180" i="10"/>
  <c r="C1181" i="10"/>
  <c r="D1181" i="10"/>
  <c r="E1181" i="10"/>
  <c r="F1181" i="10"/>
  <c r="G1181" i="10"/>
  <c r="H1181" i="10"/>
  <c r="C1182" i="10"/>
  <c r="D1182" i="10"/>
  <c r="E1182" i="10"/>
  <c r="F1182" i="10"/>
  <c r="G1182" i="10"/>
  <c r="H1182" i="10"/>
  <c r="C1183" i="10"/>
  <c r="D1183" i="10"/>
  <c r="E1183" i="10"/>
  <c r="F1183" i="10"/>
  <c r="G1183" i="10"/>
  <c r="H1183" i="10"/>
  <c r="C1184" i="10"/>
  <c r="D1184" i="10"/>
  <c r="E1184" i="10"/>
  <c r="F1184" i="10"/>
  <c r="G1184" i="10"/>
  <c r="H1184" i="10"/>
  <c r="C1185" i="10"/>
  <c r="D1185" i="10"/>
  <c r="E1185" i="10"/>
  <c r="F1185" i="10"/>
  <c r="G1185" i="10"/>
  <c r="H1185" i="10"/>
  <c r="C1186" i="10"/>
  <c r="D1186" i="10"/>
  <c r="E1186" i="10"/>
  <c r="F1186" i="10"/>
  <c r="G1186" i="10"/>
  <c r="H1186" i="10"/>
  <c r="C1187" i="10"/>
  <c r="D1187" i="10"/>
  <c r="E1187" i="10"/>
  <c r="F1187" i="10"/>
  <c r="G1187" i="10"/>
  <c r="H1187" i="10"/>
  <c r="C1188" i="10"/>
  <c r="D1188" i="10"/>
  <c r="E1188" i="10"/>
  <c r="F1188" i="10"/>
  <c r="G1188" i="10"/>
  <c r="H1188" i="10"/>
  <c r="C1189" i="10"/>
  <c r="D1189" i="10"/>
  <c r="E1189" i="10"/>
  <c r="F1189" i="10"/>
  <c r="G1189" i="10"/>
  <c r="H1189" i="10"/>
  <c r="C1190" i="10"/>
  <c r="D1190" i="10"/>
  <c r="E1190" i="10"/>
  <c r="F1190" i="10"/>
  <c r="G1190" i="10"/>
  <c r="H1190" i="10"/>
  <c r="C1191" i="10"/>
  <c r="D1191" i="10"/>
  <c r="E1191" i="10"/>
  <c r="F1191" i="10"/>
  <c r="G1191" i="10"/>
  <c r="H1191" i="10"/>
  <c r="C1192" i="10"/>
  <c r="D1192" i="10"/>
  <c r="E1192" i="10"/>
  <c r="F1192" i="10"/>
  <c r="G1192" i="10"/>
  <c r="H1192" i="10"/>
  <c r="C1193" i="10"/>
  <c r="D1193" i="10"/>
  <c r="E1193" i="10"/>
  <c r="F1193" i="10"/>
  <c r="G1193" i="10"/>
  <c r="H1193" i="10"/>
  <c r="C1194" i="10"/>
  <c r="D1194" i="10"/>
  <c r="E1194" i="10"/>
  <c r="F1194" i="10"/>
  <c r="G1194" i="10"/>
  <c r="H1194" i="10"/>
  <c r="C1195" i="10"/>
  <c r="D1195" i="10"/>
  <c r="E1195" i="10"/>
  <c r="F1195" i="10"/>
  <c r="G1195" i="10"/>
  <c r="H1195" i="10"/>
  <c r="C1196" i="10"/>
  <c r="D1196" i="10"/>
  <c r="E1196" i="10"/>
  <c r="F1196" i="10"/>
  <c r="G1196" i="10"/>
  <c r="H1196" i="10"/>
  <c r="C1197" i="10"/>
  <c r="D1197" i="10"/>
  <c r="E1197" i="10"/>
  <c r="F1197" i="10"/>
  <c r="G1197" i="10"/>
  <c r="H1197" i="10"/>
  <c r="C1198" i="10"/>
  <c r="D1198" i="10"/>
  <c r="E1198" i="10"/>
  <c r="F1198" i="10"/>
  <c r="G1198" i="10"/>
  <c r="H1198" i="10"/>
  <c r="C1199" i="10"/>
  <c r="D1199" i="10"/>
  <c r="E1199" i="10"/>
  <c r="F1199" i="10"/>
  <c r="G1199" i="10"/>
  <c r="H1199" i="10"/>
  <c r="C1200" i="10"/>
  <c r="D1200" i="10"/>
  <c r="E1200" i="10"/>
  <c r="F1200" i="10"/>
  <c r="G1200" i="10"/>
  <c r="H1200" i="10"/>
  <c r="C1201" i="10"/>
  <c r="D1201" i="10"/>
  <c r="E1201" i="10"/>
  <c r="F1201" i="10"/>
  <c r="G1201" i="10"/>
  <c r="H1201" i="10"/>
  <c r="C1202" i="10"/>
  <c r="D1202" i="10"/>
  <c r="E1202" i="10"/>
  <c r="F1202" i="10"/>
  <c r="G1202" i="10"/>
  <c r="H1202" i="10"/>
  <c r="C1203" i="10"/>
  <c r="D1203" i="10"/>
  <c r="E1203" i="10"/>
  <c r="F1203" i="10"/>
  <c r="G1203" i="10"/>
  <c r="H1203" i="10"/>
  <c r="C1204" i="10"/>
  <c r="D1204" i="10"/>
  <c r="E1204" i="10"/>
  <c r="F1204" i="10"/>
  <c r="G1204" i="10"/>
  <c r="H1204" i="10"/>
  <c r="C1205" i="10"/>
  <c r="D1205" i="10"/>
  <c r="E1205" i="10"/>
  <c r="F1205" i="10"/>
  <c r="G1205" i="10"/>
  <c r="H1205" i="10"/>
  <c r="C1206" i="10"/>
  <c r="D1206" i="10"/>
  <c r="E1206" i="10"/>
  <c r="F1206" i="10"/>
  <c r="G1206" i="10"/>
  <c r="H1206" i="10"/>
  <c r="C1207" i="10"/>
  <c r="D1207" i="10"/>
  <c r="E1207" i="10"/>
  <c r="F1207" i="10"/>
  <c r="G1207" i="10"/>
  <c r="H1207" i="10"/>
  <c r="C1208" i="10"/>
  <c r="D1208" i="10"/>
  <c r="E1208" i="10"/>
  <c r="F1208" i="10"/>
  <c r="G1208" i="10"/>
  <c r="H1208" i="10"/>
  <c r="C1209" i="10"/>
  <c r="D1209" i="10"/>
  <c r="E1209" i="10"/>
  <c r="F1209" i="10"/>
  <c r="G1209" i="10"/>
  <c r="H1209" i="10"/>
  <c r="C1210" i="10"/>
  <c r="D1210" i="10"/>
  <c r="E1210" i="10"/>
  <c r="F1210" i="10"/>
  <c r="G1210" i="10"/>
  <c r="H1210" i="10"/>
  <c r="C1211" i="10"/>
  <c r="D1211" i="10"/>
  <c r="E1211" i="10"/>
  <c r="F1211" i="10"/>
  <c r="G1211" i="10"/>
  <c r="H1211" i="10"/>
  <c r="C1212" i="10"/>
  <c r="D1212" i="10"/>
  <c r="E1212" i="10"/>
  <c r="F1212" i="10"/>
  <c r="G1212" i="10"/>
  <c r="H1212" i="10"/>
  <c r="C1213" i="10"/>
  <c r="D1213" i="10"/>
  <c r="E1213" i="10"/>
  <c r="F1213" i="10"/>
  <c r="G1213" i="10"/>
  <c r="H1213" i="10"/>
  <c r="C1214" i="10"/>
  <c r="D1214" i="10"/>
  <c r="E1214" i="10"/>
  <c r="F1214" i="10"/>
  <c r="G1214" i="10"/>
  <c r="H1214" i="10"/>
  <c r="C1215" i="10"/>
  <c r="D1215" i="10"/>
  <c r="E1215" i="10"/>
  <c r="F1215" i="10"/>
  <c r="G1215" i="10"/>
  <c r="H1215" i="10"/>
  <c r="C1216" i="10"/>
  <c r="D1216" i="10"/>
  <c r="E1216" i="10"/>
  <c r="F1216" i="10"/>
  <c r="G1216" i="10"/>
  <c r="H1216" i="10"/>
  <c r="C1217" i="10"/>
  <c r="D1217" i="10"/>
  <c r="E1217" i="10"/>
  <c r="F1217" i="10"/>
  <c r="G1217" i="10"/>
  <c r="H1217" i="10"/>
  <c r="C1218" i="10"/>
  <c r="D1218" i="10"/>
  <c r="E1218" i="10"/>
  <c r="F1218" i="10"/>
  <c r="G1218" i="10"/>
  <c r="H1218" i="10"/>
  <c r="C1219" i="10"/>
  <c r="D1219" i="10"/>
  <c r="E1219" i="10"/>
  <c r="F1219" i="10"/>
  <c r="G1219" i="10"/>
  <c r="H1219" i="10"/>
  <c r="C1220" i="10"/>
  <c r="D1220" i="10"/>
  <c r="E1220" i="10"/>
  <c r="F1220" i="10"/>
  <c r="G1220" i="10"/>
  <c r="H1220" i="10"/>
  <c r="C1221" i="10"/>
  <c r="D1221" i="10"/>
  <c r="E1221" i="10"/>
  <c r="F1221" i="10"/>
  <c r="G1221" i="10"/>
  <c r="H1221" i="10"/>
  <c r="C1222" i="10"/>
  <c r="D1222" i="10"/>
  <c r="E1222" i="10"/>
  <c r="F1222" i="10"/>
  <c r="G1222" i="10"/>
  <c r="H1222" i="10"/>
  <c r="C1223" i="10"/>
  <c r="D1223" i="10"/>
  <c r="E1223" i="10"/>
  <c r="F1223" i="10"/>
  <c r="G1223" i="10"/>
  <c r="H1223" i="10"/>
  <c r="C1224" i="10"/>
  <c r="D1224" i="10"/>
  <c r="E1224" i="10"/>
  <c r="F1224" i="10"/>
  <c r="G1224" i="10"/>
  <c r="H1224" i="10"/>
  <c r="C1225" i="10"/>
  <c r="D1225" i="10"/>
  <c r="E1225" i="10"/>
  <c r="F1225" i="10"/>
  <c r="G1225" i="10"/>
  <c r="H1225" i="10"/>
  <c r="C1226" i="10"/>
  <c r="D1226" i="10"/>
  <c r="E1226" i="10"/>
  <c r="F1226" i="10"/>
  <c r="G1226" i="10"/>
  <c r="H1226" i="10"/>
  <c r="C1227" i="10"/>
  <c r="D1227" i="10"/>
  <c r="E1227" i="10"/>
  <c r="F1227" i="10"/>
  <c r="G1227" i="10"/>
  <c r="H1227" i="10"/>
  <c r="C1228" i="10"/>
  <c r="D1228" i="10"/>
  <c r="E1228" i="10"/>
  <c r="F1228" i="10"/>
  <c r="G1228" i="10"/>
  <c r="H1228" i="10"/>
  <c r="C1229" i="10"/>
  <c r="D1229" i="10"/>
  <c r="E1229" i="10"/>
  <c r="F1229" i="10"/>
  <c r="G1229" i="10"/>
  <c r="H1229" i="10"/>
  <c r="C1230" i="10"/>
  <c r="D1230" i="10"/>
  <c r="E1230" i="10"/>
  <c r="F1230" i="10"/>
  <c r="G1230" i="10"/>
  <c r="H1230" i="10"/>
  <c r="C1231" i="10"/>
  <c r="D1231" i="10"/>
  <c r="E1231" i="10"/>
  <c r="F1231" i="10"/>
  <c r="G1231" i="10"/>
  <c r="H1231" i="10"/>
  <c r="C1232" i="10"/>
  <c r="D1232" i="10"/>
  <c r="E1232" i="10"/>
  <c r="F1232" i="10"/>
  <c r="G1232" i="10"/>
  <c r="H1232" i="10"/>
  <c r="C1233" i="10"/>
  <c r="D1233" i="10"/>
  <c r="E1233" i="10"/>
  <c r="F1233" i="10"/>
  <c r="G1233" i="10"/>
  <c r="H1233" i="10"/>
  <c r="C1234" i="10"/>
  <c r="D1234" i="10"/>
  <c r="E1234" i="10"/>
  <c r="F1234" i="10"/>
  <c r="G1234" i="10"/>
  <c r="H1234" i="10"/>
  <c r="C1235" i="10"/>
  <c r="D1235" i="10"/>
  <c r="E1235" i="10"/>
  <c r="F1235" i="10"/>
  <c r="G1235" i="10"/>
  <c r="H1235" i="10"/>
  <c r="C1236" i="10"/>
  <c r="D1236" i="10"/>
  <c r="E1236" i="10"/>
  <c r="F1236" i="10"/>
  <c r="G1236" i="10"/>
  <c r="H1236" i="10"/>
  <c r="C1237" i="10"/>
  <c r="D1237" i="10"/>
  <c r="E1237" i="10"/>
  <c r="F1237" i="10"/>
  <c r="G1237" i="10"/>
  <c r="H1237" i="10"/>
  <c r="C1238" i="10"/>
  <c r="D1238" i="10"/>
  <c r="E1238" i="10"/>
  <c r="F1238" i="10"/>
  <c r="G1238" i="10"/>
  <c r="H1238" i="10"/>
  <c r="C1239" i="10"/>
  <c r="D1239" i="10"/>
  <c r="E1239" i="10"/>
  <c r="F1239" i="10"/>
  <c r="G1239" i="10"/>
  <c r="H1239" i="10"/>
  <c r="C1240" i="10"/>
  <c r="D1240" i="10"/>
  <c r="E1240" i="10"/>
  <c r="F1240" i="10"/>
  <c r="G1240" i="10"/>
  <c r="H1240" i="10"/>
  <c r="C1241" i="10"/>
  <c r="D1241" i="10"/>
  <c r="E1241" i="10"/>
  <c r="F1241" i="10"/>
  <c r="G1241" i="10"/>
  <c r="H1241" i="10"/>
  <c r="C1242" i="10"/>
  <c r="D1242" i="10"/>
  <c r="E1242" i="10"/>
  <c r="F1242" i="10"/>
  <c r="G1242" i="10"/>
  <c r="H1242" i="10"/>
  <c r="C1243" i="10"/>
  <c r="D1243" i="10"/>
  <c r="E1243" i="10"/>
  <c r="F1243" i="10"/>
  <c r="G1243" i="10"/>
  <c r="H1243" i="10"/>
  <c r="C1244" i="10"/>
  <c r="D1244" i="10"/>
  <c r="E1244" i="10"/>
  <c r="F1244" i="10"/>
  <c r="G1244" i="10"/>
  <c r="H1244" i="10"/>
  <c r="C1245" i="10"/>
  <c r="D1245" i="10"/>
  <c r="E1245" i="10"/>
  <c r="F1245" i="10"/>
  <c r="G1245" i="10"/>
  <c r="H1245" i="10"/>
  <c r="C1246" i="10"/>
  <c r="D1246" i="10"/>
  <c r="E1246" i="10"/>
  <c r="F1246" i="10"/>
  <c r="G1246" i="10"/>
  <c r="H1246" i="10"/>
  <c r="C1247" i="10"/>
  <c r="D1247" i="10"/>
  <c r="E1247" i="10"/>
  <c r="F1247" i="10"/>
  <c r="G1247" i="10"/>
  <c r="H1247" i="10"/>
  <c r="C1248" i="10"/>
  <c r="D1248" i="10"/>
  <c r="E1248" i="10"/>
  <c r="F1248" i="10"/>
  <c r="G1248" i="10"/>
  <c r="H1248" i="10"/>
  <c r="C1249" i="10"/>
  <c r="D1249" i="10"/>
  <c r="E1249" i="10"/>
  <c r="F1249" i="10"/>
  <c r="G1249" i="10"/>
  <c r="H1249" i="10"/>
  <c r="C1250" i="10"/>
  <c r="D1250" i="10"/>
  <c r="E1250" i="10"/>
  <c r="F1250" i="10"/>
  <c r="G1250" i="10"/>
  <c r="H1250" i="10"/>
  <c r="C1251" i="10"/>
  <c r="D1251" i="10"/>
  <c r="E1251" i="10"/>
  <c r="F1251" i="10"/>
  <c r="G1251" i="10"/>
  <c r="H1251" i="10"/>
  <c r="C1252" i="10"/>
  <c r="D1252" i="10"/>
  <c r="E1252" i="10"/>
  <c r="F1252" i="10"/>
  <c r="G1252" i="10"/>
  <c r="H1252" i="10"/>
  <c r="C1253" i="10"/>
  <c r="D1253" i="10"/>
  <c r="E1253" i="10"/>
  <c r="F1253" i="10"/>
  <c r="G1253" i="10"/>
  <c r="H1253" i="10"/>
  <c r="C1254" i="10"/>
  <c r="D1254" i="10"/>
  <c r="E1254" i="10"/>
  <c r="F1254" i="10"/>
  <c r="G1254" i="10"/>
  <c r="H1254" i="10"/>
  <c r="C1255" i="10"/>
  <c r="D1255" i="10"/>
  <c r="E1255" i="10"/>
  <c r="F1255" i="10"/>
  <c r="G1255" i="10"/>
  <c r="H1255" i="10"/>
  <c r="C1256" i="10"/>
  <c r="D1256" i="10"/>
  <c r="E1256" i="10"/>
  <c r="F1256" i="10"/>
  <c r="G1256" i="10"/>
  <c r="H1256" i="10"/>
  <c r="C1257" i="10"/>
  <c r="D1257" i="10"/>
  <c r="E1257" i="10"/>
  <c r="F1257" i="10"/>
  <c r="G1257" i="10"/>
  <c r="H1257" i="10"/>
  <c r="C1258" i="10"/>
  <c r="D1258" i="10"/>
  <c r="E1258" i="10"/>
  <c r="F1258" i="10"/>
  <c r="G1258" i="10"/>
  <c r="H1258" i="10"/>
  <c r="C1259" i="10"/>
  <c r="D1259" i="10"/>
  <c r="E1259" i="10"/>
  <c r="F1259" i="10"/>
  <c r="G1259" i="10"/>
  <c r="H1259" i="10"/>
  <c r="C1260" i="10"/>
  <c r="D1260" i="10"/>
  <c r="E1260" i="10"/>
  <c r="F1260" i="10"/>
  <c r="G1260" i="10"/>
  <c r="H1260" i="10"/>
  <c r="C1261" i="10"/>
  <c r="D1261" i="10"/>
  <c r="E1261" i="10"/>
  <c r="F1261" i="10"/>
  <c r="G1261" i="10"/>
  <c r="H1261" i="10"/>
  <c r="C1262" i="10"/>
  <c r="D1262" i="10"/>
  <c r="E1262" i="10"/>
  <c r="F1262" i="10"/>
  <c r="G1262" i="10"/>
  <c r="H1262" i="10"/>
  <c r="C1263" i="10"/>
  <c r="D1263" i="10"/>
  <c r="E1263" i="10"/>
  <c r="F1263" i="10"/>
  <c r="G1263" i="10"/>
  <c r="H1263" i="10"/>
  <c r="C1264" i="10"/>
  <c r="D1264" i="10"/>
  <c r="E1264" i="10"/>
  <c r="F1264" i="10"/>
  <c r="G1264" i="10"/>
  <c r="H1264" i="10"/>
  <c r="C1265" i="10"/>
  <c r="D1265" i="10"/>
  <c r="E1265" i="10"/>
  <c r="F1265" i="10"/>
  <c r="G1265" i="10"/>
  <c r="H1265" i="10"/>
  <c r="C1266" i="10"/>
  <c r="D1266" i="10"/>
  <c r="E1266" i="10"/>
  <c r="F1266" i="10"/>
  <c r="G1266" i="10"/>
  <c r="H1266" i="10"/>
  <c r="C1267" i="10"/>
  <c r="D1267" i="10"/>
  <c r="E1267" i="10"/>
  <c r="F1267" i="10"/>
  <c r="G1267" i="10"/>
  <c r="H1267" i="10"/>
  <c r="C1268" i="10"/>
  <c r="D1268" i="10"/>
  <c r="E1268" i="10"/>
  <c r="F1268" i="10"/>
  <c r="G1268" i="10"/>
  <c r="H1268" i="10"/>
  <c r="C1269" i="10"/>
  <c r="D1269" i="10"/>
  <c r="E1269" i="10"/>
  <c r="F1269" i="10"/>
  <c r="G1269" i="10"/>
  <c r="H1269" i="10"/>
  <c r="C1270" i="10"/>
  <c r="D1270" i="10"/>
  <c r="E1270" i="10"/>
  <c r="F1270" i="10"/>
  <c r="G1270" i="10"/>
  <c r="H1270" i="10"/>
  <c r="C1271" i="10"/>
  <c r="D1271" i="10"/>
  <c r="E1271" i="10"/>
  <c r="F1271" i="10"/>
  <c r="G1271" i="10"/>
  <c r="H1271" i="10"/>
  <c r="C1272" i="10"/>
  <c r="D1272" i="10"/>
  <c r="E1272" i="10"/>
  <c r="F1272" i="10"/>
  <c r="G1272" i="10"/>
  <c r="H1272" i="10"/>
  <c r="C1273" i="10"/>
  <c r="D1273" i="10"/>
  <c r="E1273" i="10"/>
  <c r="F1273" i="10"/>
  <c r="G1273" i="10"/>
  <c r="H1273" i="10"/>
  <c r="C1274" i="10"/>
  <c r="D1274" i="10"/>
  <c r="E1274" i="10"/>
  <c r="F1274" i="10"/>
  <c r="G1274" i="10"/>
  <c r="H1274" i="10"/>
  <c r="C1275" i="10"/>
  <c r="D1275" i="10"/>
  <c r="E1275" i="10"/>
  <c r="F1275" i="10"/>
  <c r="G1275" i="10"/>
  <c r="H1275" i="10"/>
  <c r="C1276" i="10"/>
  <c r="D1276" i="10"/>
  <c r="E1276" i="10"/>
  <c r="F1276" i="10"/>
  <c r="G1276" i="10"/>
  <c r="H1276" i="10"/>
  <c r="C1277" i="10"/>
  <c r="D1277" i="10"/>
  <c r="E1277" i="10"/>
  <c r="F1277" i="10"/>
  <c r="G1277" i="10"/>
  <c r="H1277" i="10"/>
  <c r="C1278" i="10"/>
  <c r="D1278" i="10"/>
  <c r="E1278" i="10"/>
  <c r="F1278" i="10"/>
  <c r="G1278" i="10"/>
  <c r="H1278" i="10"/>
  <c r="C1279" i="10"/>
  <c r="D1279" i="10"/>
  <c r="E1279" i="10"/>
  <c r="F1279" i="10"/>
  <c r="G1279" i="10"/>
  <c r="H1279" i="10"/>
  <c r="C1280" i="10"/>
  <c r="D1280" i="10"/>
  <c r="E1280" i="10"/>
  <c r="F1280" i="10"/>
  <c r="G1280" i="10"/>
  <c r="H1280" i="10"/>
  <c r="C1281" i="10"/>
  <c r="D1281" i="10"/>
  <c r="E1281" i="10"/>
  <c r="F1281" i="10"/>
  <c r="G1281" i="10"/>
  <c r="H1281" i="10"/>
  <c r="C1282" i="10"/>
  <c r="D1282" i="10"/>
  <c r="E1282" i="10"/>
  <c r="F1282" i="10"/>
  <c r="G1282" i="10"/>
  <c r="H1282" i="10"/>
  <c r="C1283" i="10"/>
  <c r="D1283" i="10"/>
  <c r="E1283" i="10"/>
  <c r="F1283" i="10"/>
  <c r="G1283" i="10"/>
  <c r="H1283" i="10"/>
  <c r="C1284" i="10"/>
  <c r="D1284" i="10"/>
  <c r="E1284" i="10"/>
  <c r="F1284" i="10"/>
  <c r="G1284" i="10"/>
  <c r="H1284" i="10"/>
  <c r="C1285" i="10"/>
  <c r="D1285" i="10"/>
  <c r="E1285" i="10"/>
  <c r="F1285" i="10"/>
  <c r="G1285" i="10"/>
  <c r="H1285" i="10"/>
  <c r="C1286" i="10"/>
  <c r="D1286" i="10"/>
  <c r="E1286" i="10"/>
  <c r="F1286" i="10"/>
  <c r="G1286" i="10"/>
  <c r="H1286" i="10"/>
  <c r="C1287" i="10"/>
  <c r="D1287" i="10"/>
  <c r="E1287" i="10"/>
  <c r="F1287" i="10"/>
  <c r="G1287" i="10"/>
  <c r="H1287" i="10"/>
  <c r="C1288" i="10"/>
  <c r="D1288" i="10"/>
  <c r="E1288" i="10"/>
  <c r="F1288" i="10"/>
  <c r="G1288" i="10"/>
  <c r="H1288" i="10"/>
  <c r="C1289" i="10"/>
  <c r="D1289" i="10"/>
  <c r="E1289" i="10"/>
  <c r="F1289" i="10"/>
  <c r="G1289" i="10"/>
  <c r="H1289" i="10"/>
  <c r="C1290" i="10"/>
  <c r="D1290" i="10"/>
  <c r="E1290" i="10"/>
  <c r="F1290" i="10"/>
  <c r="G1290" i="10"/>
  <c r="H1290" i="10"/>
  <c r="C1291" i="10"/>
  <c r="D1291" i="10"/>
  <c r="E1291" i="10"/>
  <c r="F1291" i="10"/>
  <c r="G1291" i="10"/>
  <c r="H1291" i="10"/>
  <c r="C1292" i="10"/>
  <c r="D1292" i="10"/>
  <c r="E1292" i="10"/>
  <c r="F1292" i="10"/>
  <c r="G1292" i="10"/>
  <c r="H1292" i="10"/>
  <c r="C1293" i="10"/>
  <c r="D1293" i="10"/>
  <c r="E1293" i="10"/>
  <c r="F1293" i="10"/>
  <c r="G1293" i="10"/>
  <c r="H1293" i="10"/>
  <c r="C1294" i="10"/>
  <c r="D1294" i="10"/>
  <c r="E1294" i="10"/>
  <c r="F1294" i="10"/>
  <c r="G1294" i="10"/>
  <c r="H1294" i="10"/>
  <c r="C1295" i="10"/>
  <c r="D1295" i="10"/>
  <c r="E1295" i="10"/>
  <c r="F1295" i="10"/>
  <c r="G1295" i="10"/>
  <c r="H1295" i="10"/>
  <c r="C1296" i="10"/>
  <c r="D1296" i="10"/>
  <c r="E1296" i="10"/>
  <c r="F1296" i="10"/>
  <c r="G1296" i="10"/>
  <c r="H1296" i="10"/>
  <c r="C1297" i="10"/>
  <c r="D1297" i="10"/>
  <c r="E1297" i="10"/>
  <c r="F1297" i="10"/>
  <c r="G1297" i="10"/>
  <c r="H1297" i="10"/>
  <c r="C1298" i="10"/>
  <c r="D1298" i="10"/>
  <c r="E1298" i="10"/>
  <c r="F1298" i="10"/>
  <c r="G1298" i="10"/>
  <c r="H1298" i="10"/>
  <c r="C1299" i="10"/>
  <c r="D1299" i="10"/>
  <c r="E1299" i="10"/>
  <c r="F1299" i="10"/>
  <c r="G1299" i="10"/>
  <c r="H1299" i="10"/>
  <c r="C1300" i="10"/>
  <c r="D1300" i="10"/>
  <c r="E1300" i="10"/>
  <c r="F1300" i="10"/>
  <c r="G1300" i="10"/>
  <c r="H1300" i="10"/>
  <c r="C1301" i="10"/>
  <c r="D1301" i="10"/>
  <c r="E1301" i="10"/>
  <c r="F1301" i="10"/>
  <c r="G1301" i="10"/>
  <c r="H1301" i="10"/>
  <c r="C1302" i="10"/>
  <c r="D1302" i="10"/>
  <c r="E1302" i="10"/>
  <c r="F1302" i="10"/>
  <c r="G1302" i="10"/>
  <c r="H1302" i="10"/>
  <c r="C1303" i="10"/>
  <c r="D1303" i="10"/>
  <c r="E1303" i="10"/>
  <c r="F1303" i="10"/>
  <c r="G1303" i="10"/>
  <c r="H1303" i="10"/>
  <c r="C1304" i="10"/>
  <c r="D1304" i="10"/>
  <c r="E1304" i="10"/>
  <c r="F1304" i="10"/>
  <c r="G1304" i="10"/>
  <c r="H1304" i="10"/>
  <c r="C1305" i="10"/>
  <c r="D1305" i="10"/>
  <c r="E1305" i="10"/>
  <c r="F1305" i="10"/>
  <c r="G1305" i="10"/>
  <c r="H1305" i="10"/>
  <c r="C1306" i="10"/>
  <c r="D1306" i="10"/>
  <c r="E1306" i="10"/>
  <c r="F1306" i="10"/>
  <c r="G1306" i="10"/>
  <c r="H1306" i="10"/>
  <c r="C1307" i="10"/>
  <c r="D1307" i="10"/>
  <c r="E1307" i="10"/>
  <c r="F1307" i="10"/>
  <c r="G1307" i="10"/>
  <c r="H1307" i="10"/>
  <c r="C1308" i="10"/>
  <c r="D1308" i="10"/>
  <c r="E1308" i="10"/>
  <c r="F1308" i="10"/>
  <c r="G1308" i="10"/>
  <c r="H1308" i="10"/>
  <c r="C1309" i="10"/>
  <c r="D1309" i="10"/>
  <c r="E1309" i="10"/>
  <c r="F1309" i="10"/>
  <c r="G1309" i="10"/>
  <c r="H1309" i="10"/>
  <c r="C1310" i="10"/>
  <c r="D1310" i="10"/>
  <c r="E1310" i="10"/>
  <c r="F1310" i="10"/>
  <c r="G1310" i="10"/>
  <c r="H1310" i="10"/>
  <c r="C1311" i="10"/>
  <c r="D1311" i="10"/>
  <c r="E1311" i="10"/>
  <c r="F1311" i="10"/>
  <c r="G1311" i="10"/>
  <c r="H1311" i="10"/>
  <c r="C1312" i="10"/>
  <c r="D1312" i="10"/>
  <c r="E1312" i="10"/>
  <c r="F1312" i="10"/>
  <c r="G1312" i="10"/>
  <c r="H1312" i="10"/>
  <c r="C1313" i="10"/>
  <c r="D1313" i="10"/>
  <c r="E1313" i="10"/>
  <c r="F1313" i="10"/>
  <c r="G1313" i="10"/>
  <c r="H1313" i="10"/>
  <c r="C1314" i="10"/>
  <c r="D1314" i="10"/>
  <c r="E1314" i="10"/>
  <c r="F1314" i="10"/>
  <c r="G1314" i="10"/>
  <c r="H1314" i="10"/>
  <c r="C1315" i="10"/>
  <c r="D1315" i="10"/>
  <c r="E1315" i="10"/>
  <c r="F1315" i="10"/>
  <c r="G1315" i="10"/>
  <c r="H1315" i="10"/>
  <c r="C1316" i="10"/>
  <c r="D1316" i="10"/>
  <c r="E1316" i="10"/>
  <c r="F1316" i="10"/>
  <c r="G1316" i="10"/>
  <c r="H1316" i="10"/>
  <c r="C1317" i="10"/>
  <c r="D1317" i="10"/>
  <c r="E1317" i="10"/>
  <c r="F1317" i="10"/>
  <c r="G1317" i="10"/>
  <c r="H1317" i="10"/>
  <c r="C1318" i="10"/>
  <c r="D1318" i="10"/>
  <c r="E1318" i="10"/>
  <c r="F1318" i="10"/>
  <c r="G1318" i="10"/>
  <c r="H1318" i="10"/>
  <c r="C1319" i="10"/>
  <c r="D1319" i="10"/>
  <c r="E1319" i="10"/>
  <c r="F1319" i="10"/>
  <c r="G1319" i="10"/>
  <c r="H1319" i="10"/>
  <c r="C1320" i="10"/>
  <c r="D1320" i="10"/>
  <c r="E1320" i="10"/>
  <c r="F1320" i="10"/>
  <c r="G1320" i="10"/>
  <c r="H1320" i="10"/>
  <c r="C1321" i="10"/>
  <c r="D1321" i="10"/>
  <c r="E1321" i="10"/>
  <c r="F1321" i="10"/>
  <c r="G1321" i="10"/>
  <c r="H1321" i="10"/>
  <c r="C1322" i="10"/>
  <c r="D1322" i="10"/>
  <c r="E1322" i="10"/>
  <c r="F1322" i="10"/>
  <c r="G1322" i="10"/>
  <c r="H1322" i="10"/>
  <c r="C1323" i="10"/>
  <c r="D1323" i="10"/>
  <c r="E1323" i="10"/>
  <c r="F1323" i="10"/>
  <c r="G1323" i="10"/>
  <c r="H1323" i="10"/>
  <c r="C1324" i="10"/>
  <c r="D1324" i="10"/>
  <c r="E1324" i="10"/>
  <c r="F1324" i="10"/>
  <c r="G1324" i="10"/>
  <c r="H1324" i="10"/>
  <c r="C1325" i="10"/>
  <c r="D1325" i="10"/>
  <c r="E1325" i="10"/>
  <c r="F1325" i="10"/>
  <c r="G1325" i="10"/>
  <c r="H1325" i="10"/>
  <c r="C1326" i="10"/>
  <c r="D1326" i="10"/>
  <c r="E1326" i="10"/>
  <c r="F1326" i="10"/>
  <c r="G1326" i="10"/>
  <c r="H1326" i="10"/>
  <c r="C1327" i="10"/>
  <c r="D1327" i="10"/>
  <c r="E1327" i="10"/>
  <c r="F1327" i="10"/>
  <c r="G1327" i="10"/>
  <c r="H1327" i="10"/>
  <c r="C1328" i="10"/>
  <c r="D1328" i="10"/>
  <c r="E1328" i="10"/>
  <c r="F1328" i="10"/>
  <c r="G1328" i="10"/>
  <c r="H1328" i="10"/>
  <c r="C1329" i="10"/>
  <c r="D1329" i="10"/>
  <c r="E1329" i="10"/>
  <c r="F1329" i="10"/>
  <c r="G1329" i="10"/>
  <c r="H1329" i="10"/>
  <c r="C1330" i="10"/>
  <c r="D1330" i="10"/>
  <c r="E1330" i="10"/>
  <c r="F1330" i="10"/>
  <c r="G1330" i="10"/>
  <c r="H1330" i="10"/>
  <c r="C1331" i="10"/>
  <c r="D1331" i="10"/>
  <c r="E1331" i="10"/>
  <c r="F1331" i="10"/>
  <c r="G1331" i="10"/>
  <c r="H1331" i="10"/>
  <c r="C1332" i="10"/>
  <c r="D1332" i="10"/>
  <c r="E1332" i="10"/>
  <c r="F1332" i="10"/>
  <c r="G1332" i="10"/>
  <c r="H1332" i="10"/>
  <c r="C1333" i="10"/>
  <c r="D1333" i="10"/>
  <c r="E1333" i="10"/>
  <c r="F1333" i="10"/>
  <c r="G1333" i="10"/>
  <c r="H1333" i="10"/>
  <c r="C1334" i="10"/>
  <c r="D1334" i="10"/>
  <c r="E1334" i="10"/>
  <c r="F1334" i="10"/>
  <c r="G1334" i="10"/>
  <c r="H1334" i="10"/>
  <c r="C1335" i="10"/>
  <c r="D1335" i="10"/>
  <c r="E1335" i="10"/>
  <c r="F1335" i="10"/>
  <c r="G1335" i="10"/>
  <c r="H1335" i="10"/>
  <c r="C1336" i="10"/>
  <c r="D1336" i="10"/>
  <c r="E1336" i="10"/>
  <c r="F1336" i="10"/>
  <c r="G1336" i="10"/>
  <c r="H1336" i="10"/>
  <c r="C1337" i="10"/>
  <c r="D1337" i="10"/>
  <c r="E1337" i="10"/>
  <c r="F1337" i="10"/>
  <c r="G1337" i="10"/>
  <c r="H1337" i="10"/>
  <c r="C1338" i="10"/>
  <c r="D1338" i="10"/>
  <c r="E1338" i="10"/>
  <c r="F1338" i="10"/>
  <c r="G1338" i="10"/>
  <c r="H1338" i="10"/>
  <c r="C1339" i="10"/>
  <c r="D1339" i="10"/>
  <c r="E1339" i="10"/>
  <c r="F1339" i="10"/>
  <c r="G1339" i="10"/>
  <c r="H1339" i="10"/>
  <c r="C1340" i="10"/>
  <c r="D1340" i="10"/>
  <c r="E1340" i="10"/>
  <c r="F1340" i="10"/>
  <c r="G1340" i="10"/>
  <c r="H1340" i="10"/>
  <c r="C1341" i="10"/>
  <c r="D1341" i="10"/>
  <c r="E1341" i="10"/>
  <c r="F1341" i="10"/>
  <c r="G1341" i="10"/>
  <c r="H1341" i="10"/>
  <c r="C1342" i="10"/>
  <c r="D1342" i="10"/>
  <c r="E1342" i="10"/>
  <c r="F1342" i="10"/>
  <c r="G1342" i="10"/>
  <c r="H1342" i="10"/>
  <c r="C1343" i="10"/>
  <c r="D1343" i="10"/>
  <c r="E1343" i="10"/>
  <c r="F1343" i="10"/>
  <c r="G1343" i="10"/>
  <c r="H1343" i="10"/>
  <c r="C1344" i="10"/>
  <c r="D1344" i="10"/>
  <c r="E1344" i="10"/>
  <c r="F1344" i="10"/>
  <c r="G1344" i="10"/>
  <c r="H1344" i="10"/>
  <c r="C1345" i="10"/>
  <c r="D1345" i="10"/>
  <c r="E1345" i="10"/>
  <c r="F1345" i="10"/>
  <c r="G1345" i="10"/>
  <c r="H1345" i="10"/>
  <c r="C1346" i="10"/>
  <c r="D1346" i="10"/>
  <c r="E1346" i="10"/>
  <c r="F1346" i="10"/>
  <c r="G1346" i="10"/>
  <c r="H1346" i="10"/>
  <c r="C1347" i="10"/>
  <c r="D1347" i="10"/>
  <c r="E1347" i="10"/>
  <c r="F1347" i="10"/>
  <c r="G1347" i="10"/>
  <c r="H1347" i="10"/>
  <c r="C1348" i="10"/>
  <c r="D1348" i="10"/>
  <c r="E1348" i="10"/>
  <c r="F1348" i="10"/>
  <c r="G1348" i="10"/>
  <c r="H1348" i="10"/>
  <c r="C1349" i="10"/>
  <c r="D1349" i="10"/>
  <c r="E1349" i="10"/>
  <c r="F1349" i="10"/>
  <c r="G1349" i="10"/>
  <c r="H1349" i="10"/>
  <c r="C1350" i="10"/>
  <c r="D1350" i="10"/>
  <c r="E1350" i="10"/>
  <c r="F1350" i="10"/>
  <c r="G1350" i="10"/>
  <c r="H1350" i="10"/>
  <c r="C1351" i="10"/>
  <c r="D1351" i="10"/>
  <c r="E1351" i="10"/>
  <c r="F1351" i="10"/>
  <c r="G1351" i="10"/>
  <c r="H1351" i="10"/>
  <c r="C1352" i="10"/>
  <c r="D1352" i="10"/>
  <c r="E1352" i="10"/>
  <c r="F1352" i="10"/>
  <c r="G1352" i="10"/>
  <c r="H1352" i="10"/>
  <c r="C1353" i="10"/>
  <c r="D1353" i="10"/>
  <c r="E1353" i="10"/>
  <c r="F1353" i="10"/>
  <c r="G1353" i="10"/>
  <c r="H1353" i="10"/>
  <c r="C1354" i="10"/>
  <c r="D1354" i="10"/>
  <c r="E1354" i="10"/>
  <c r="F1354" i="10"/>
  <c r="G1354" i="10"/>
  <c r="H1354" i="10"/>
  <c r="C1355" i="10"/>
  <c r="D1355" i="10"/>
  <c r="E1355" i="10"/>
  <c r="F1355" i="10"/>
  <c r="G1355" i="10"/>
  <c r="H1355" i="10"/>
  <c r="C1356" i="10"/>
  <c r="D1356" i="10"/>
  <c r="E1356" i="10"/>
  <c r="F1356" i="10"/>
  <c r="G1356" i="10"/>
  <c r="H1356" i="10"/>
  <c r="C1357" i="10"/>
  <c r="D1357" i="10"/>
  <c r="E1357" i="10"/>
  <c r="F1357" i="10"/>
  <c r="G1357" i="10"/>
  <c r="H1357" i="10"/>
  <c r="C1358" i="10"/>
  <c r="D1358" i="10"/>
  <c r="E1358" i="10"/>
  <c r="F1358" i="10"/>
  <c r="G1358" i="10"/>
  <c r="H1358" i="10"/>
  <c r="C1359" i="10"/>
  <c r="D1359" i="10"/>
  <c r="E1359" i="10"/>
  <c r="F1359" i="10"/>
  <c r="G1359" i="10"/>
  <c r="H1359" i="10"/>
  <c r="C1360" i="10"/>
  <c r="D1360" i="10"/>
  <c r="E1360" i="10"/>
  <c r="F1360" i="10"/>
  <c r="G1360" i="10"/>
  <c r="H1360" i="10"/>
  <c r="C1361" i="10"/>
  <c r="D1361" i="10"/>
  <c r="E1361" i="10"/>
  <c r="F1361" i="10"/>
  <c r="G1361" i="10"/>
  <c r="H1361" i="10"/>
  <c r="C1362" i="10"/>
  <c r="D1362" i="10"/>
  <c r="E1362" i="10"/>
  <c r="F1362" i="10"/>
  <c r="G1362" i="10"/>
  <c r="H1362" i="10"/>
  <c r="C1363" i="10"/>
  <c r="D1363" i="10"/>
  <c r="E1363" i="10"/>
  <c r="F1363" i="10"/>
  <c r="G1363" i="10"/>
  <c r="H1363" i="10"/>
  <c r="C1364" i="10"/>
  <c r="D1364" i="10"/>
  <c r="E1364" i="10"/>
  <c r="F1364" i="10"/>
  <c r="G1364" i="10"/>
  <c r="H1364" i="10"/>
  <c r="C1365" i="10"/>
  <c r="D1365" i="10"/>
  <c r="E1365" i="10"/>
  <c r="F1365" i="10"/>
  <c r="G1365" i="10"/>
  <c r="H1365" i="10"/>
  <c r="C1366" i="10"/>
  <c r="D1366" i="10"/>
  <c r="E1366" i="10"/>
  <c r="F1366" i="10"/>
  <c r="G1366" i="10"/>
  <c r="H1366" i="10"/>
  <c r="C1367" i="10"/>
  <c r="D1367" i="10"/>
  <c r="E1367" i="10"/>
  <c r="F1367" i="10"/>
  <c r="G1367" i="10"/>
  <c r="H1367" i="10"/>
  <c r="C1368" i="10"/>
  <c r="D1368" i="10"/>
  <c r="E1368" i="10"/>
  <c r="F1368" i="10"/>
  <c r="G1368" i="10"/>
  <c r="H1368" i="10"/>
  <c r="C1369" i="10"/>
  <c r="D1369" i="10"/>
  <c r="E1369" i="10"/>
  <c r="F1369" i="10"/>
  <c r="G1369" i="10"/>
  <c r="H1369" i="10"/>
  <c r="C1370" i="10"/>
  <c r="D1370" i="10"/>
  <c r="E1370" i="10"/>
  <c r="F1370" i="10"/>
  <c r="G1370" i="10"/>
  <c r="H1370" i="10"/>
  <c r="C1371" i="10"/>
  <c r="D1371" i="10"/>
  <c r="E1371" i="10"/>
  <c r="F1371" i="10"/>
  <c r="G1371" i="10"/>
  <c r="H1371" i="10"/>
  <c r="C1372" i="10"/>
  <c r="D1372" i="10"/>
  <c r="E1372" i="10"/>
  <c r="F1372" i="10"/>
  <c r="G1372" i="10"/>
  <c r="H1372" i="10"/>
  <c r="C1373" i="10"/>
  <c r="D1373" i="10"/>
  <c r="E1373" i="10"/>
  <c r="F1373" i="10"/>
  <c r="G1373" i="10"/>
  <c r="H1373" i="10"/>
  <c r="C1374" i="10"/>
  <c r="D1374" i="10"/>
  <c r="E1374" i="10"/>
  <c r="F1374" i="10"/>
  <c r="G1374" i="10"/>
  <c r="H1374" i="10"/>
  <c r="C1375" i="10"/>
  <c r="D1375" i="10"/>
  <c r="E1375" i="10"/>
  <c r="F1375" i="10"/>
  <c r="G1375" i="10"/>
  <c r="H1375" i="10"/>
  <c r="C1376" i="10"/>
  <c r="D1376" i="10"/>
  <c r="E1376" i="10"/>
  <c r="F1376" i="10"/>
  <c r="G1376" i="10"/>
  <c r="H1376" i="10"/>
  <c r="C1377" i="10"/>
  <c r="D1377" i="10"/>
  <c r="E1377" i="10"/>
  <c r="F1377" i="10"/>
  <c r="G1377" i="10"/>
  <c r="H1377" i="10"/>
  <c r="C1378" i="10"/>
  <c r="D1378" i="10"/>
  <c r="E1378" i="10"/>
  <c r="F1378" i="10"/>
  <c r="G1378" i="10"/>
  <c r="H1378" i="10"/>
  <c r="C1379" i="10"/>
  <c r="D1379" i="10"/>
  <c r="E1379" i="10"/>
  <c r="F1379" i="10"/>
  <c r="G1379" i="10"/>
  <c r="H1379" i="10"/>
  <c r="C1380" i="10"/>
  <c r="D1380" i="10"/>
  <c r="E1380" i="10"/>
  <c r="F1380" i="10"/>
  <c r="G1380" i="10"/>
  <c r="H1380" i="10"/>
  <c r="C1381" i="10"/>
  <c r="D1381" i="10"/>
  <c r="E1381" i="10"/>
  <c r="F1381" i="10"/>
  <c r="G1381" i="10"/>
  <c r="H1381" i="10"/>
  <c r="C1382" i="10"/>
  <c r="D1382" i="10"/>
  <c r="E1382" i="10"/>
  <c r="F1382" i="10"/>
  <c r="G1382" i="10"/>
  <c r="H1382" i="10"/>
  <c r="C1383" i="10"/>
  <c r="D1383" i="10"/>
  <c r="E1383" i="10"/>
  <c r="F1383" i="10"/>
  <c r="G1383" i="10"/>
  <c r="H1383" i="10"/>
  <c r="C1384" i="10"/>
  <c r="D1384" i="10"/>
  <c r="E1384" i="10"/>
  <c r="F1384" i="10"/>
  <c r="G1384" i="10"/>
  <c r="H1384" i="10"/>
  <c r="C1385" i="10"/>
  <c r="D1385" i="10"/>
  <c r="E1385" i="10"/>
  <c r="F1385" i="10"/>
  <c r="G1385" i="10"/>
  <c r="H1385" i="10"/>
  <c r="C1386" i="10"/>
  <c r="D1386" i="10"/>
  <c r="E1386" i="10"/>
  <c r="F1386" i="10"/>
  <c r="G1386" i="10"/>
  <c r="H1386" i="10"/>
  <c r="C1387" i="10"/>
  <c r="D1387" i="10"/>
  <c r="E1387" i="10"/>
  <c r="F1387" i="10"/>
  <c r="G1387" i="10"/>
  <c r="H1387" i="10"/>
  <c r="C1388" i="10"/>
  <c r="D1388" i="10"/>
  <c r="E1388" i="10"/>
  <c r="F1388" i="10"/>
  <c r="G1388" i="10"/>
  <c r="H1388" i="10"/>
  <c r="C1389" i="10"/>
  <c r="D1389" i="10"/>
  <c r="E1389" i="10"/>
  <c r="F1389" i="10"/>
  <c r="G1389" i="10"/>
  <c r="H1389" i="10"/>
  <c r="C1390" i="10"/>
  <c r="D1390" i="10"/>
  <c r="E1390" i="10"/>
  <c r="F1390" i="10"/>
  <c r="G1390" i="10"/>
  <c r="H1390" i="10"/>
  <c r="C1391" i="10"/>
  <c r="D1391" i="10"/>
  <c r="E1391" i="10"/>
  <c r="F1391" i="10"/>
  <c r="G1391" i="10"/>
  <c r="H1391" i="10"/>
  <c r="C1392" i="10"/>
  <c r="D1392" i="10"/>
  <c r="E1392" i="10"/>
  <c r="F1392" i="10"/>
  <c r="G1392" i="10"/>
  <c r="H1392" i="10"/>
  <c r="C1393" i="10"/>
  <c r="D1393" i="10"/>
  <c r="E1393" i="10"/>
  <c r="F1393" i="10"/>
  <c r="G1393" i="10"/>
  <c r="H1393" i="10"/>
  <c r="C1394" i="10"/>
  <c r="D1394" i="10"/>
  <c r="E1394" i="10"/>
  <c r="F1394" i="10"/>
  <c r="G1394" i="10"/>
  <c r="H1394" i="10"/>
  <c r="C1395" i="10"/>
  <c r="D1395" i="10"/>
  <c r="E1395" i="10"/>
  <c r="F1395" i="10"/>
  <c r="G1395" i="10"/>
  <c r="H1395" i="10"/>
  <c r="C1396" i="10"/>
  <c r="D1396" i="10"/>
  <c r="E1396" i="10"/>
  <c r="F1396" i="10"/>
  <c r="G1396" i="10"/>
  <c r="H1396" i="10"/>
  <c r="C1397" i="10"/>
  <c r="D1397" i="10"/>
  <c r="E1397" i="10"/>
  <c r="F1397" i="10"/>
  <c r="G1397" i="10"/>
  <c r="H1397" i="10"/>
  <c r="C1398" i="10"/>
  <c r="D1398" i="10"/>
  <c r="E1398" i="10"/>
  <c r="F1398" i="10"/>
  <c r="G1398" i="10"/>
  <c r="H1398" i="10"/>
  <c r="C1399" i="10"/>
  <c r="D1399" i="10"/>
  <c r="E1399" i="10"/>
  <c r="F1399" i="10"/>
  <c r="G1399" i="10"/>
  <c r="H1399" i="10"/>
  <c r="C1400" i="10"/>
  <c r="D1400" i="10"/>
  <c r="E1400" i="10"/>
  <c r="F1400" i="10"/>
  <c r="G1400" i="10"/>
  <c r="H1400" i="10"/>
  <c r="C1401" i="10"/>
  <c r="D1401" i="10"/>
  <c r="E1401" i="10"/>
  <c r="F1401" i="10"/>
  <c r="G1401" i="10"/>
  <c r="H1401" i="10"/>
  <c r="C1402" i="10"/>
  <c r="D1402" i="10"/>
  <c r="E1402" i="10"/>
  <c r="F1402" i="10"/>
  <c r="G1402" i="10"/>
  <c r="H1402" i="10"/>
  <c r="C1403" i="10"/>
  <c r="D1403" i="10"/>
  <c r="E1403" i="10"/>
  <c r="F1403" i="10"/>
  <c r="G1403" i="10"/>
  <c r="H1403" i="10"/>
  <c r="C1404" i="10"/>
  <c r="D1404" i="10"/>
  <c r="E1404" i="10"/>
  <c r="F1404" i="10"/>
  <c r="G1404" i="10"/>
  <c r="H1404" i="10"/>
  <c r="C1405" i="10"/>
  <c r="D1405" i="10"/>
  <c r="E1405" i="10"/>
  <c r="F1405" i="10"/>
  <c r="G1405" i="10"/>
  <c r="H1405" i="10"/>
  <c r="C1406" i="10"/>
  <c r="D1406" i="10"/>
  <c r="E1406" i="10"/>
  <c r="F1406" i="10"/>
  <c r="G1406" i="10"/>
  <c r="H1406" i="10"/>
  <c r="C1407" i="10"/>
  <c r="D1407" i="10"/>
  <c r="E1407" i="10"/>
  <c r="F1407" i="10"/>
  <c r="G1407" i="10"/>
  <c r="H1407" i="10"/>
  <c r="C1408" i="10"/>
  <c r="D1408" i="10"/>
  <c r="E1408" i="10"/>
  <c r="F1408" i="10"/>
  <c r="G1408" i="10"/>
  <c r="H1408" i="10"/>
  <c r="C1409" i="10"/>
  <c r="D1409" i="10"/>
  <c r="E1409" i="10"/>
  <c r="F1409" i="10"/>
  <c r="G1409" i="10"/>
  <c r="H1409" i="10"/>
  <c r="C1410" i="10"/>
  <c r="D1410" i="10"/>
  <c r="E1410" i="10"/>
  <c r="F1410" i="10"/>
  <c r="G1410" i="10"/>
  <c r="H1410" i="10"/>
  <c r="C1411" i="10"/>
  <c r="D1411" i="10"/>
  <c r="E1411" i="10"/>
  <c r="F1411" i="10"/>
  <c r="G1411" i="10"/>
  <c r="H1411" i="10"/>
  <c r="C1412" i="10"/>
  <c r="D1412" i="10"/>
  <c r="E1412" i="10"/>
  <c r="F1412" i="10"/>
  <c r="G1412" i="10"/>
  <c r="H1412" i="10"/>
  <c r="C1413" i="10"/>
  <c r="D1413" i="10"/>
  <c r="E1413" i="10"/>
  <c r="F1413" i="10"/>
  <c r="G1413" i="10"/>
  <c r="H1413" i="10"/>
  <c r="C1414" i="10"/>
  <c r="D1414" i="10"/>
  <c r="E1414" i="10"/>
  <c r="F1414" i="10"/>
  <c r="G1414" i="10"/>
  <c r="H1414" i="10"/>
  <c r="C1415" i="10"/>
  <c r="D1415" i="10"/>
  <c r="E1415" i="10"/>
  <c r="F1415" i="10"/>
  <c r="G1415" i="10"/>
  <c r="H1415" i="10"/>
  <c r="C1416" i="10"/>
  <c r="D1416" i="10"/>
  <c r="E1416" i="10"/>
  <c r="F1416" i="10"/>
  <c r="G1416" i="10"/>
  <c r="H1416" i="10"/>
  <c r="C1417" i="10"/>
  <c r="D1417" i="10"/>
  <c r="E1417" i="10"/>
  <c r="F1417" i="10"/>
  <c r="G1417" i="10"/>
  <c r="H1417" i="10"/>
  <c r="C1418" i="10"/>
  <c r="D1418" i="10"/>
  <c r="E1418" i="10"/>
  <c r="F1418" i="10"/>
  <c r="G1418" i="10"/>
  <c r="H1418" i="10"/>
  <c r="C1419" i="10"/>
  <c r="D1419" i="10"/>
  <c r="E1419" i="10"/>
  <c r="F1419" i="10"/>
  <c r="G1419" i="10"/>
  <c r="H1419" i="10"/>
  <c r="C1420" i="10"/>
  <c r="D1420" i="10"/>
  <c r="E1420" i="10"/>
  <c r="F1420" i="10"/>
  <c r="G1420" i="10"/>
  <c r="H1420" i="10"/>
  <c r="C1421" i="10"/>
  <c r="D1421" i="10"/>
  <c r="E1421" i="10"/>
  <c r="F1421" i="10"/>
  <c r="G1421" i="10"/>
  <c r="H1421" i="10"/>
  <c r="C1422" i="10"/>
  <c r="D1422" i="10"/>
  <c r="E1422" i="10"/>
  <c r="F1422" i="10"/>
  <c r="G1422" i="10"/>
  <c r="H1422" i="10"/>
  <c r="C1423" i="10"/>
  <c r="D1423" i="10"/>
  <c r="E1423" i="10"/>
  <c r="F1423" i="10"/>
  <c r="G1423" i="10"/>
  <c r="H1423" i="10"/>
  <c r="C1424" i="10"/>
  <c r="D1424" i="10"/>
  <c r="E1424" i="10"/>
  <c r="F1424" i="10"/>
  <c r="G1424" i="10"/>
  <c r="H1424" i="10"/>
  <c r="C1425" i="10"/>
  <c r="D1425" i="10"/>
  <c r="E1425" i="10"/>
  <c r="F1425" i="10"/>
  <c r="G1425" i="10"/>
  <c r="H1425" i="10"/>
  <c r="C1426" i="10"/>
  <c r="D1426" i="10"/>
  <c r="E1426" i="10"/>
  <c r="F1426" i="10"/>
  <c r="G1426" i="10"/>
  <c r="H1426" i="10"/>
  <c r="C1427" i="10"/>
  <c r="D1427" i="10"/>
  <c r="E1427" i="10"/>
  <c r="F1427" i="10"/>
  <c r="G1427" i="10"/>
  <c r="H1427" i="10"/>
  <c r="C1428" i="10"/>
  <c r="D1428" i="10"/>
  <c r="E1428" i="10"/>
  <c r="F1428" i="10"/>
  <c r="G1428" i="10"/>
  <c r="H1428" i="10"/>
  <c r="C1429" i="10"/>
  <c r="D1429" i="10"/>
  <c r="E1429" i="10"/>
  <c r="F1429" i="10"/>
  <c r="G1429" i="10"/>
  <c r="H1429" i="10"/>
  <c r="C1430" i="10"/>
  <c r="D1430" i="10"/>
  <c r="E1430" i="10"/>
  <c r="F1430" i="10"/>
  <c r="G1430" i="10"/>
  <c r="H1430" i="10"/>
  <c r="C1431" i="10"/>
  <c r="D1431" i="10"/>
  <c r="E1431" i="10"/>
  <c r="F1431" i="10"/>
  <c r="G1431" i="10"/>
  <c r="H1431" i="10"/>
  <c r="C1432" i="10"/>
  <c r="D1432" i="10"/>
  <c r="E1432" i="10"/>
  <c r="F1432" i="10"/>
  <c r="G1432" i="10"/>
  <c r="H1432" i="10"/>
  <c r="C1433" i="10"/>
  <c r="D1433" i="10"/>
  <c r="E1433" i="10"/>
  <c r="F1433" i="10"/>
  <c r="G1433" i="10"/>
  <c r="H1433" i="10"/>
  <c r="C1434" i="10"/>
  <c r="D1434" i="10"/>
  <c r="E1434" i="10"/>
  <c r="F1434" i="10"/>
  <c r="G1434" i="10"/>
  <c r="H1434" i="10"/>
  <c r="C1435" i="10"/>
  <c r="D1435" i="10"/>
  <c r="E1435" i="10"/>
  <c r="F1435" i="10"/>
  <c r="G1435" i="10"/>
  <c r="H1435" i="10"/>
  <c r="C1436" i="10"/>
  <c r="D1436" i="10"/>
  <c r="E1436" i="10"/>
  <c r="F1436" i="10"/>
  <c r="G1436" i="10"/>
  <c r="H1436" i="10"/>
  <c r="C1437" i="10"/>
  <c r="D1437" i="10"/>
  <c r="E1437" i="10"/>
  <c r="F1437" i="10"/>
  <c r="G1437" i="10"/>
  <c r="H1437" i="10"/>
  <c r="C1438" i="10"/>
  <c r="D1438" i="10"/>
  <c r="E1438" i="10"/>
  <c r="F1438" i="10"/>
  <c r="G1438" i="10"/>
  <c r="H1438" i="10"/>
  <c r="C1439" i="10"/>
  <c r="D1439" i="10"/>
  <c r="E1439" i="10"/>
  <c r="F1439" i="10"/>
  <c r="G1439" i="10"/>
  <c r="H1439" i="10"/>
  <c r="C1440" i="10"/>
  <c r="D1440" i="10"/>
  <c r="E1440" i="10"/>
  <c r="F1440" i="10"/>
  <c r="G1440" i="10"/>
  <c r="H1440" i="10"/>
  <c r="C1441" i="10"/>
  <c r="D1441" i="10"/>
  <c r="E1441" i="10"/>
  <c r="F1441" i="10"/>
  <c r="G1441" i="10"/>
  <c r="H1441" i="10"/>
  <c r="C1442" i="10"/>
  <c r="D1442" i="10"/>
  <c r="E1442" i="10"/>
  <c r="F1442" i="10"/>
  <c r="G1442" i="10"/>
  <c r="H1442" i="10"/>
  <c r="C1443" i="10"/>
  <c r="D1443" i="10"/>
  <c r="E1443" i="10"/>
  <c r="F1443" i="10"/>
  <c r="G1443" i="10"/>
  <c r="H1443" i="10"/>
  <c r="C1444" i="10"/>
  <c r="D1444" i="10"/>
  <c r="E1444" i="10"/>
  <c r="F1444" i="10"/>
  <c r="G1444" i="10"/>
  <c r="H1444" i="10"/>
  <c r="C1445" i="10"/>
  <c r="D1445" i="10"/>
  <c r="E1445" i="10"/>
  <c r="F1445" i="10"/>
  <c r="G1445" i="10"/>
  <c r="H1445" i="10"/>
  <c r="C1446" i="10"/>
  <c r="D1446" i="10"/>
  <c r="E1446" i="10"/>
  <c r="F1446" i="10"/>
  <c r="G1446" i="10"/>
  <c r="H1446" i="10"/>
  <c r="C1447" i="10"/>
  <c r="D1447" i="10"/>
  <c r="E1447" i="10"/>
  <c r="F1447" i="10"/>
  <c r="G1447" i="10"/>
  <c r="H1447" i="10"/>
  <c r="C1448" i="10"/>
  <c r="D1448" i="10"/>
  <c r="E1448" i="10"/>
  <c r="F1448" i="10"/>
  <c r="G1448" i="10"/>
  <c r="H1448" i="10"/>
  <c r="C1449" i="10"/>
  <c r="D1449" i="10"/>
  <c r="E1449" i="10"/>
  <c r="F1449" i="10"/>
  <c r="G1449" i="10"/>
  <c r="H1449" i="10"/>
  <c r="C1450" i="10"/>
  <c r="D1450" i="10"/>
  <c r="E1450" i="10"/>
  <c r="F1450" i="10"/>
  <c r="G1450" i="10"/>
  <c r="H1450" i="10"/>
  <c r="C1451" i="10"/>
  <c r="D1451" i="10"/>
  <c r="E1451" i="10"/>
  <c r="F1451" i="10"/>
  <c r="G1451" i="10"/>
  <c r="H1451" i="10"/>
  <c r="C1452" i="10"/>
  <c r="D1452" i="10"/>
  <c r="E1452" i="10"/>
  <c r="F1452" i="10"/>
  <c r="G1452" i="10"/>
  <c r="H1452" i="10"/>
  <c r="C1453" i="10"/>
  <c r="D1453" i="10"/>
  <c r="E1453" i="10"/>
  <c r="F1453" i="10"/>
  <c r="G1453" i="10"/>
  <c r="H1453" i="10"/>
  <c r="C1454" i="10"/>
  <c r="D1454" i="10"/>
  <c r="E1454" i="10"/>
  <c r="F1454" i="10"/>
  <c r="G1454" i="10"/>
  <c r="H1454" i="10"/>
  <c r="C1455" i="10"/>
  <c r="D1455" i="10"/>
  <c r="E1455" i="10"/>
  <c r="F1455" i="10"/>
  <c r="G1455" i="10"/>
  <c r="H1455" i="10"/>
  <c r="C1456" i="10"/>
  <c r="D1456" i="10"/>
  <c r="E1456" i="10"/>
  <c r="F1456" i="10"/>
  <c r="G1456" i="10"/>
  <c r="H1456" i="10"/>
  <c r="C1457" i="10"/>
  <c r="D1457" i="10"/>
  <c r="E1457" i="10"/>
  <c r="F1457" i="10"/>
  <c r="G1457" i="10"/>
  <c r="H1457" i="10"/>
  <c r="C1458" i="10"/>
  <c r="D1458" i="10"/>
  <c r="E1458" i="10"/>
  <c r="F1458" i="10"/>
  <c r="G1458" i="10"/>
  <c r="H1458" i="10"/>
  <c r="C1459" i="10"/>
  <c r="D1459" i="10"/>
  <c r="E1459" i="10"/>
  <c r="F1459" i="10"/>
  <c r="G1459" i="10"/>
  <c r="H1459" i="10"/>
  <c r="C1460" i="10"/>
  <c r="D1460" i="10"/>
  <c r="E1460" i="10"/>
  <c r="F1460" i="10"/>
  <c r="G1460" i="10"/>
  <c r="H1460" i="10"/>
  <c r="C1461" i="10"/>
  <c r="D1461" i="10"/>
  <c r="E1461" i="10"/>
  <c r="F1461" i="10"/>
  <c r="G1461" i="10"/>
  <c r="H1461" i="10"/>
  <c r="C1462" i="10"/>
  <c r="D1462" i="10"/>
  <c r="E1462" i="10"/>
  <c r="F1462" i="10"/>
  <c r="G1462" i="10"/>
  <c r="H1462" i="10"/>
  <c r="C1463" i="10"/>
  <c r="D1463" i="10"/>
  <c r="E1463" i="10"/>
  <c r="F1463" i="10"/>
  <c r="G1463" i="10"/>
  <c r="H1463" i="10"/>
  <c r="C1464" i="10"/>
  <c r="D1464" i="10"/>
  <c r="E1464" i="10"/>
  <c r="F1464" i="10"/>
  <c r="G1464" i="10"/>
  <c r="H1464" i="10"/>
  <c r="C1465" i="10"/>
  <c r="D1465" i="10"/>
  <c r="E1465" i="10"/>
  <c r="F1465" i="10"/>
  <c r="G1465" i="10"/>
  <c r="H1465" i="10"/>
  <c r="C1466" i="10"/>
  <c r="D1466" i="10"/>
  <c r="E1466" i="10"/>
  <c r="F1466" i="10"/>
  <c r="G1466" i="10"/>
  <c r="H1466" i="10"/>
  <c r="C1467" i="10"/>
  <c r="D1467" i="10"/>
  <c r="E1467" i="10"/>
  <c r="F1467" i="10"/>
  <c r="G1467" i="10"/>
  <c r="H1467" i="10"/>
  <c r="C1468" i="10"/>
  <c r="D1468" i="10"/>
  <c r="E1468" i="10"/>
  <c r="F1468" i="10"/>
  <c r="G1468" i="10"/>
  <c r="H1468" i="10"/>
  <c r="C1469" i="10"/>
  <c r="D1469" i="10"/>
  <c r="E1469" i="10"/>
  <c r="F1469" i="10"/>
  <c r="G1469" i="10"/>
  <c r="H1469" i="10"/>
  <c r="C1470" i="10"/>
  <c r="D1470" i="10"/>
  <c r="E1470" i="10"/>
  <c r="F1470" i="10"/>
  <c r="G1470" i="10"/>
  <c r="H1470" i="10"/>
  <c r="C1471" i="10"/>
  <c r="D1471" i="10"/>
  <c r="E1471" i="10"/>
  <c r="F1471" i="10"/>
  <c r="G1471" i="10"/>
  <c r="H1471" i="10"/>
  <c r="C1472" i="10"/>
  <c r="D1472" i="10"/>
  <c r="E1472" i="10"/>
  <c r="F1472" i="10"/>
  <c r="G1472" i="10"/>
  <c r="H1472" i="10"/>
  <c r="C1473" i="10"/>
  <c r="D1473" i="10"/>
  <c r="E1473" i="10"/>
  <c r="F1473" i="10"/>
  <c r="G1473" i="10"/>
  <c r="H1473" i="10"/>
  <c r="C1474" i="10"/>
  <c r="D1474" i="10"/>
  <c r="E1474" i="10"/>
  <c r="F1474" i="10"/>
  <c r="G1474" i="10"/>
  <c r="H1474" i="10"/>
  <c r="C1475" i="10"/>
  <c r="D1475" i="10"/>
  <c r="E1475" i="10"/>
  <c r="F1475" i="10"/>
  <c r="G1475" i="10"/>
  <c r="H1475" i="10"/>
  <c r="C1476" i="10"/>
  <c r="D1476" i="10"/>
  <c r="E1476" i="10"/>
  <c r="F1476" i="10"/>
  <c r="G1476" i="10"/>
  <c r="H1476" i="10"/>
  <c r="C1477" i="10"/>
  <c r="D1477" i="10"/>
  <c r="E1477" i="10"/>
  <c r="F1477" i="10"/>
  <c r="G1477" i="10"/>
  <c r="H1477" i="10"/>
  <c r="C1478" i="10"/>
  <c r="D1478" i="10"/>
  <c r="E1478" i="10"/>
  <c r="F1478" i="10"/>
  <c r="G1478" i="10"/>
  <c r="H1478" i="10"/>
  <c r="C1479" i="10"/>
  <c r="D1479" i="10"/>
  <c r="E1479" i="10"/>
  <c r="F1479" i="10"/>
  <c r="G1479" i="10"/>
  <c r="H1479" i="10"/>
  <c r="C1480" i="10"/>
  <c r="D1480" i="10"/>
  <c r="E1480" i="10"/>
  <c r="F1480" i="10"/>
  <c r="G1480" i="10"/>
  <c r="H1480" i="10"/>
  <c r="C1481" i="10"/>
  <c r="D1481" i="10"/>
  <c r="E1481" i="10"/>
  <c r="F1481" i="10"/>
  <c r="G1481" i="10"/>
  <c r="H1481" i="10"/>
  <c r="C1482" i="10"/>
  <c r="D1482" i="10"/>
  <c r="E1482" i="10"/>
  <c r="F1482" i="10"/>
  <c r="G1482" i="10"/>
  <c r="H1482" i="10"/>
  <c r="C1483" i="10"/>
  <c r="D1483" i="10"/>
  <c r="E1483" i="10"/>
  <c r="F1483" i="10"/>
  <c r="G1483" i="10"/>
  <c r="H1483" i="10"/>
  <c r="C1484" i="10"/>
  <c r="D1484" i="10"/>
  <c r="E1484" i="10"/>
  <c r="F1484" i="10"/>
  <c r="G1484" i="10"/>
  <c r="H1484" i="10"/>
  <c r="C1485" i="10"/>
  <c r="D1485" i="10"/>
  <c r="E1485" i="10"/>
  <c r="F1485" i="10"/>
  <c r="G1485" i="10"/>
  <c r="H1485" i="10"/>
  <c r="C1486" i="10"/>
  <c r="D1486" i="10"/>
  <c r="E1486" i="10"/>
  <c r="F1486" i="10"/>
  <c r="G1486" i="10"/>
  <c r="H1486" i="10"/>
  <c r="C1487" i="10"/>
  <c r="D1487" i="10"/>
  <c r="E1487" i="10"/>
  <c r="F1487" i="10"/>
  <c r="G1487" i="10"/>
  <c r="H1487" i="10"/>
  <c r="C1488" i="10"/>
  <c r="D1488" i="10"/>
  <c r="E1488" i="10"/>
  <c r="F1488" i="10"/>
  <c r="G1488" i="10"/>
  <c r="H1488" i="10"/>
  <c r="C1489" i="10"/>
  <c r="D1489" i="10"/>
  <c r="E1489" i="10"/>
  <c r="F1489" i="10"/>
  <c r="G1489" i="10"/>
  <c r="H1489" i="10"/>
  <c r="C1490" i="10"/>
  <c r="D1490" i="10"/>
  <c r="E1490" i="10"/>
  <c r="F1490" i="10"/>
  <c r="G1490" i="10"/>
  <c r="H1490" i="10"/>
  <c r="C1491" i="10"/>
  <c r="D1491" i="10"/>
  <c r="E1491" i="10"/>
  <c r="F1491" i="10"/>
  <c r="G1491" i="10"/>
  <c r="H1491" i="10"/>
  <c r="C1492" i="10"/>
  <c r="D1492" i="10"/>
  <c r="E1492" i="10"/>
  <c r="F1492" i="10"/>
  <c r="G1492" i="10"/>
  <c r="H1492" i="10"/>
  <c r="C1493" i="10"/>
  <c r="D1493" i="10"/>
  <c r="E1493" i="10"/>
  <c r="F1493" i="10"/>
  <c r="G1493" i="10"/>
  <c r="H1493" i="10"/>
  <c r="C1494" i="10"/>
  <c r="D1494" i="10"/>
  <c r="E1494" i="10"/>
  <c r="F1494" i="10"/>
  <c r="G1494" i="10"/>
  <c r="H1494" i="10"/>
  <c r="C1495" i="10"/>
  <c r="D1495" i="10"/>
  <c r="E1495" i="10"/>
  <c r="F1495" i="10"/>
  <c r="G1495" i="10"/>
  <c r="H1495" i="10"/>
  <c r="C1496" i="10"/>
  <c r="D1496" i="10"/>
  <c r="E1496" i="10"/>
  <c r="F1496" i="10"/>
  <c r="G1496" i="10"/>
  <c r="H1496" i="10"/>
  <c r="C1497" i="10"/>
  <c r="D1497" i="10"/>
  <c r="E1497" i="10"/>
  <c r="F1497" i="10"/>
  <c r="G1497" i="10"/>
  <c r="H1497" i="10"/>
  <c r="C1498" i="10"/>
  <c r="D1498" i="10"/>
  <c r="E1498" i="10"/>
  <c r="F1498" i="10"/>
  <c r="G1498" i="10"/>
  <c r="H1498" i="10"/>
  <c r="C1499" i="10"/>
  <c r="D1499" i="10"/>
  <c r="E1499" i="10"/>
  <c r="F1499" i="10"/>
  <c r="G1499" i="10"/>
  <c r="H1499" i="10"/>
  <c r="C1500" i="10"/>
  <c r="D1500" i="10"/>
  <c r="E1500" i="10"/>
  <c r="F1500" i="10"/>
  <c r="G1500" i="10"/>
  <c r="H1500" i="10"/>
  <c r="C1501" i="10"/>
  <c r="D1501" i="10"/>
  <c r="E1501" i="10"/>
  <c r="F1501" i="10"/>
  <c r="G1501" i="10"/>
  <c r="H1501" i="10"/>
  <c r="C1502" i="10"/>
  <c r="D1502" i="10"/>
  <c r="E1502" i="10"/>
  <c r="F1502" i="10"/>
  <c r="G1502" i="10"/>
  <c r="H1502" i="10"/>
  <c r="C1503" i="10"/>
  <c r="D1503" i="10"/>
  <c r="E1503" i="10"/>
  <c r="F1503" i="10"/>
  <c r="G1503" i="10"/>
  <c r="H1503" i="10"/>
  <c r="C1504" i="10"/>
  <c r="D1504" i="10"/>
  <c r="E1504" i="10"/>
  <c r="F1504" i="10"/>
  <c r="G1504" i="10"/>
  <c r="H1504" i="10"/>
  <c r="C1505" i="10"/>
  <c r="D1505" i="10"/>
  <c r="E1505" i="10"/>
  <c r="F1505" i="10"/>
  <c r="G1505" i="10"/>
  <c r="H1505" i="10"/>
  <c r="C1506" i="10"/>
  <c r="D1506" i="10"/>
  <c r="E1506" i="10"/>
  <c r="F1506" i="10"/>
  <c r="G1506" i="10"/>
  <c r="H1506" i="10"/>
  <c r="C1507" i="10"/>
  <c r="D1507" i="10"/>
  <c r="E1507" i="10"/>
  <c r="F1507" i="10"/>
  <c r="G1507" i="10"/>
  <c r="H1507" i="10"/>
  <c r="C1508" i="10"/>
  <c r="D1508" i="10"/>
  <c r="E1508" i="10"/>
  <c r="F1508" i="10"/>
  <c r="G1508" i="10"/>
  <c r="H1508" i="10"/>
  <c r="C1509" i="10"/>
  <c r="D1509" i="10"/>
  <c r="E1509" i="10"/>
  <c r="F1509" i="10"/>
  <c r="G1509" i="10"/>
  <c r="H1509" i="10"/>
  <c r="C1510" i="10"/>
  <c r="D1510" i="10"/>
  <c r="E1510" i="10"/>
  <c r="F1510" i="10"/>
  <c r="G1510" i="10"/>
  <c r="H1510" i="10"/>
  <c r="C1511" i="10"/>
  <c r="D1511" i="10"/>
  <c r="E1511" i="10"/>
  <c r="F1511" i="10"/>
  <c r="G1511" i="10"/>
  <c r="H1511" i="10"/>
  <c r="C1512" i="10"/>
  <c r="D1512" i="10"/>
  <c r="E1512" i="10"/>
  <c r="F1512" i="10"/>
  <c r="G1512" i="10"/>
  <c r="H1512" i="10"/>
  <c r="C1513" i="10"/>
  <c r="D1513" i="10"/>
  <c r="E1513" i="10"/>
  <c r="F1513" i="10"/>
  <c r="G1513" i="10"/>
  <c r="H1513" i="10"/>
  <c r="C1514" i="10"/>
  <c r="D1514" i="10"/>
  <c r="E1514" i="10"/>
  <c r="F1514" i="10"/>
  <c r="G1514" i="10"/>
  <c r="H1514" i="10"/>
  <c r="C1515" i="10"/>
  <c r="D1515" i="10"/>
  <c r="E1515" i="10"/>
  <c r="F1515" i="10"/>
  <c r="G1515" i="10"/>
  <c r="H1515" i="10"/>
  <c r="C1516" i="10"/>
  <c r="D1516" i="10"/>
  <c r="E1516" i="10"/>
  <c r="F1516" i="10"/>
  <c r="G1516" i="10"/>
  <c r="H1516" i="10"/>
  <c r="C1517" i="10"/>
  <c r="D1517" i="10"/>
  <c r="E1517" i="10"/>
  <c r="F1517" i="10"/>
  <c r="G1517" i="10"/>
  <c r="H1517" i="10"/>
  <c r="C1518" i="10"/>
  <c r="D1518" i="10"/>
  <c r="E1518" i="10"/>
  <c r="F1518" i="10"/>
  <c r="G1518" i="10"/>
  <c r="H1518" i="10"/>
  <c r="C1519" i="10"/>
  <c r="D1519" i="10"/>
  <c r="E1519" i="10"/>
  <c r="F1519" i="10"/>
  <c r="G1519" i="10"/>
  <c r="H1519" i="10"/>
  <c r="C1520" i="10"/>
  <c r="D1520" i="10"/>
  <c r="E1520" i="10"/>
  <c r="F1520" i="10"/>
  <c r="G1520" i="10"/>
  <c r="H1520" i="10"/>
  <c r="C1521" i="10"/>
  <c r="D1521" i="10"/>
  <c r="E1521" i="10"/>
  <c r="F1521" i="10"/>
  <c r="G1521" i="10"/>
  <c r="H1521" i="10"/>
  <c r="C1522" i="10"/>
  <c r="D1522" i="10"/>
  <c r="E1522" i="10"/>
  <c r="F1522" i="10"/>
  <c r="G1522" i="10"/>
  <c r="H1522" i="10"/>
  <c r="C1523" i="10"/>
  <c r="D1523" i="10"/>
  <c r="E1523" i="10"/>
  <c r="F1523" i="10"/>
  <c r="G1523" i="10"/>
  <c r="H1523" i="10"/>
  <c r="C1524" i="10"/>
  <c r="D1524" i="10"/>
  <c r="E1524" i="10"/>
  <c r="F1524" i="10"/>
  <c r="G1524" i="10"/>
  <c r="H1524" i="10"/>
  <c r="C1525" i="10"/>
  <c r="D1525" i="10"/>
  <c r="E1525" i="10"/>
  <c r="F1525" i="10"/>
  <c r="G1525" i="10"/>
  <c r="H1525" i="10"/>
  <c r="C1526" i="10"/>
  <c r="D1526" i="10"/>
  <c r="E1526" i="10"/>
  <c r="F1526" i="10"/>
  <c r="G1526" i="10"/>
  <c r="H1526" i="10"/>
  <c r="C1527" i="10"/>
  <c r="D1527" i="10"/>
  <c r="E1527" i="10"/>
  <c r="F1527" i="10"/>
  <c r="G1527" i="10"/>
  <c r="H1527" i="10"/>
  <c r="C1528" i="10"/>
  <c r="D1528" i="10"/>
  <c r="E1528" i="10"/>
  <c r="F1528" i="10"/>
  <c r="G1528" i="10"/>
  <c r="H1528" i="10"/>
  <c r="C1529" i="10"/>
  <c r="D1529" i="10"/>
  <c r="E1529" i="10"/>
  <c r="F1529" i="10"/>
  <c r="G1529" i="10"/>
  <c r="H1529" i="10"/>
  <c r="C1530" i="10"/>
  <c r="D1530" i="10"/>
  <c r="E1530" i="10"/>
  <c r="F1530" i="10"/>
  <c r="G1530" i="10"/>
  <c r="H1530" i="10"/>
  <c r="C1531" i="10"/>
  <c r="D1531" i="10"/>
  <c r="E1531" i="10"/>
  <c r="F1531" i="10"/>
  <c r="G1531" i="10"/>
  <c r="H1531" i="10"/>
  <c r="C1532" i="10"/>
  <c r="D1532" i="10"/>
  <c r="E1532" i="10"/>
  <c r="F1532" i="10"/>
  <c r="G1532" i="10"/>
  <c r="H1532" i="10"/>
  <c r="C1533" i="10"/>
  <c r="D1533" i="10"/>
  <c r="E1533" i="10"/>
  <c r="F1533" i="10"/>
  <c r="G1533" i="10"/>
  <c r="H1533" i="10"/>
  <c r="C1534" i="10"/>
  <c r="D1534" i="10"/>
  <c r="E1534" i="10"/>
  <c r="F1534" i="10"/>
  <c r="G1534" i="10"/>
  <c r="H1534" i="10"/>
  <c r="C1535" i="10"/>
  <c r="D1535" i="10"/>
  <c r="E1535" i="10"/>
  <c r="F1535" i="10"/>
  <c r="G1535" i="10"/>
  <c r="H1535" i="10"/>
  <c r="C1536" i="10"/>
  <c r="D1536" i="10"/>
  <c r="E1536" i="10"/>
  <c r="F1536" i="10"/>
  <c r="G1536" i="10"/>
  <c r="H1536" i="10"/>
  <c r="C1537" i="10"/>
  <c r="D1537" i="10"/>
  <c r="E1537" i="10"/>
  <c r="F1537" i="10"/>
  <c r="G1537" i="10"/>
  <c r="H1537" i="10"/>
  <c r="C1538" i="10"/>
  <c r="D1538" i="10"/>
  <c r="E1538" i="10"/>
  <c r="F1538" i="10"/>
  <c r="G1538" i="10"/>
  <c r="H1538" i="10"/>
  <c r="C1539" i="10"/>
  <c r="D1539" i="10"/>
  <c r="E1539" i="10"/>
  <c r="F1539" i="10"/>
  <c r="G1539" i="10"/>
  <c r="H1539" i="10"/>
  <c r="C1540" i="10"/>
  <c r="D1540" i="10"/>
  <c r="E1540" i="10"/>
  <c r="F1540" i="10"/>
  <c r="G1540" i="10"/>
  <c r="H1540" i="10"/>
  <c r="C1541" i="10"/>
  <c r="D1541" i="10"/>
  <c r="E1541" i="10"/>
  <c r="F1541" i="10"/>
  <c r="G1541" i="10"/>
  <c r="H1541" i="10"/>
  <c r="C1542" i="10"/>
  <c r="D1542" i="10"/>
  <c r="E1542" i="10"/>
  <c r="F1542" i="10"/>
  <c r="G1542" i="10"/>
  <c r="H1542" i="10"/>
  <c r="C1543" i="10"/>
  <c r="D1543" i="10"/>
  <c r="E1543" i="10"/>
  <c r="F1543" i="10"/>
  <c r="G1543" i="10"/>
  <c r="H1543" i="10"/>
  <c r="C1544" i="10"/>
  <c r="D1544" i="10"/>
  <c r="E1544" i="10"/>
  <c r="F1544" i="10"/>
  <c r="G1544" i="10"/>
  <c r="H1544" i="10"/>
  <c r="C1545" i="10"/>
  <c r="D1545" i="10"/>
  <c r="E1545" i="10"/>
  <c r="F1545" i="10"/>
  <c r="G1545" i="10"/>
  <c r="H1545" i="10"/>
  <c r="C1546" i="10"/>
  <c r="D1546" i="10"/>
  <c r="E1546" i="10"/>
  <c r="F1546" i="10"/>
  <c r="G1546" i="10"/>
  <c r="H1546" i="10"/>
  <c r="C1547" i="10"/>
  <c r="D1547" i="10"/>
  <c r="E1547" i="10"/>
  <c r="F1547" i="10"/>
  <c r="G1547" i="10"/>
  <c r="H1547" i="10"/>
  <c r="C1548" i="10"/>
  <c r="D1548" i="10"/>
  <c r="E1548" i="10"/>
  <c r="F1548" i="10"/>
  <c r="G1548" i="10"/>
  <c r="H1548" i="10"/>
  <c r="C1549" i="10"/>
  <c r="D1549" i="10"/>
  <c r="E1549" i="10"/>
  <c r="F1549" i="10"/>
  <c r="G1549" i="10"/>
  <c r="H1549" i="10"/>
  <c r="C1550" i="10"/>
  <c r="D1550" i="10"/>
  <c r="E1550" i="10"/>
  <c r="F1550" i="10"/>
  <c r="G1550" i="10"/>
  <c r="H1550" i="10"/>
  <c r="C1551" i="10"/>
  <c r="D1551" i="10"/>
  <c r="E1551" i="10"/>
  <c r="F1551" i="10"/>
  <c r="G1551" i="10"/>
  <c r="H1551" i="10"/>
  <c r="C1552" i="10"/>
  <c r="D1552" i="10"/>
  <c r="E1552" i="10"/>
  <c r="F1552" i="10"/>
  <c r="G1552" i="10"/>
  <c r="H1552" i="10"/>
  <c r="C1553" i="10"/>
  <c r="D1553" i="10"/>
  <c r="E1553" i="10"/>
  <c r="F1553" i="10"/>
  <c r="G1553" i="10"/>
  <c r="H1553" i="10"/>
  <c r="C1554" i="10"/>
  <c r="D1554" i="10"/>
  <c r="E1554" i="10"/>
  <c r="F1554" i="10"/>
  <c r="G1554" i="10"/>
  <c r="H1554" i="10"/>
  <c r="C1555" i="10"/>
  <c r="D1555" i="10"/>
  <c r="E1555" i="10"/>
  <c r="F1555" i="10"/>
  <c r="G1555" i="10"/>
  <c r="H1555" i="10"/>
  <c r="C1556" i="10"/>
  <c r="D1556" i="10"/>
  <c r="E1556" i="10"/>
  <c r="F1556" i="10"/>
  <c r="G1556" i="10"/>
  <c r="H1556" i="10"/>
  <c r="C1557" i="10"/>
  <c r="D1557" i="10"/>
  <c r="E1557" i="10"/>
  <c r="F1557" i="10"/>
  <c r="G1557" i="10"/>
  <c r="H1557" i="10"/>
  <c r="C1558" i="10"/>
  <c r="D1558" i="10"/>
  <c r="E1558" i="10"/>
  <c r="F1558" i="10"/>
  <c r="G1558" i="10"/>
  <c r="H1558" i="10"/>
  <c r="C1559" i="10"/>
  <c r="D1559" i="10"/>
  <c r="E1559" i="10"/>
  <c r="F1559" i="10"/>
  <c r="G1559" i="10"/>
  <c r="H1559" i="10"/>
  <c r="C1560" i="10"/>
  <c r="D1560" i="10"/>
  <c r="E1560" i="10"/>
  <c r="F1560" i="10"/>
  <c r="G1560" i="10"/>
  <c r="H1560" i="10"/>
  <c r="C1561" i="10"/>
  <c r="D1561" i="10"/>
  <c r="E1561" i="10"/>
  <c r="F1561" i="10"/>
  <c r="G1561" i="10"/>
  <c r="H1561" i="10"/>
  <c r="C1562" i="10"/>
  <c r="D1562" i="10"/>
  <c r="E1562" i="10"/>
  <c r="F1562" i="10"/>
  <c r="G1562" i="10"/>
  <c r="H1562" i="10"/>
  <c r="C1563" i="10"/>
  <c r="D1563" i="10"/>
  <c r="E1563" i="10"/>
  <c r="F1563" i="10"/>
  <c r="G1563" i="10"/>
  <c r="H1563" i="10"/>
  <c r="C1564" i="10"/>
  <c r="D1564" i="10"/>
  <c r="E1564" i="10"/>
  <c r="F1564" i="10"/>
  <c r="G1564" i="10"/>
  <c r="H1564" i="10"/>
  <c r="C1565" i="10"/>
  <c r="D1565" i="10"/>
  <c r="E1565" i="10"/>
  <c r="F1565" i="10"/>
  <c r="G1565" i="10"/>
  <c r="H1565" i="10"/>
  <c r="C1566" i="10"/>
  <c r="D1566" i="10"/>
  <c r="E1566" i="10"/>
  <c r="F1566" i="10"/>
  <c r="G1566" i="10"/>
  <c r="H1566" i="10"/>
  <c r="C1567" i="10"/>
  <c r="D1567" i="10"/>
  <c r="E1567" i="10"/>
  <c r="F1567" i="10"/>
  <c r="G1567" i="10"/>
  <c r="H1567" i="10"/>
  <c r="C1568" i="10"/>
  <c r="D1568" i="10"/>
  <c r="E1568" i="10"/>
  <c r="F1568" i="10"/>
  <c r="G1568" i="10"/>
  <c r="H1568" i="10"/>
  <c r="C1569" i="10"/>
  <c r="D1569" i="10"/>
  <c r="E1569" i="10"/>
  <c r="F1569" i="10"/>
  <c r="G1569" i="10"/>
  <c r="H1569" i="10"/>
  <c r="C1570" i="10"/>
  <c r="D1570" i="10"/>
  <c r="E1570" i="10"/>
  <c r="F1570" i="10"/>
  <c r="G1570" i="10"/>
  <c r="H1570" i="10"/>
  <c r="C1571" i="10"/>
  <c r="D1571" i="10"/>
  <c r="E1571" i="10"/>
  <c r="F1571" i="10"/>
  <c r="G1571" i="10"/>
  <c r="H1571" i="10"/>
  <c r="C1572" i="10"/>
  <c r="D1572" i="10"/>
  <c r="E1572" i="10"/>
  <c r="F1572" i="10"/>
  <c r="G1572" i="10"/>
  <c r="H1572" i="10"/>
  <c r="C1573" i="10"/>
  <c r="D1573" i="10"/>
  <c r="E1573" i="10"/>
  <c r="F1573" i="10"/>
  <c r="G1573" i="10"/>
  <c r="H1573" i="10"/>
  <c r="C1574" i="10"/>
  <c r="D1574" i="10"/>
  <c r="E1574" i="10"/>
  <c r="F1574" i="10"/>
  <c r="G1574" i="10"/>
  <c r="H1574" i="10"/>
  <c r="C1575" i="10"/>
  <c r="D1575" i="10"/>
  <c r="E1575" i="10"/>
  <c r="F1575" i="10"/>
  <c r="G1575" i="10"/>
  <c r="H1575" i="10"/>
  <c r="C1576" i="10"/>
  <c r="D1576" i="10"/>
  <c r="E1576" i="10"/>
  <c r="F1576" i="10"/>
  <c r="G1576" i="10"/>
  <c r="H1576" i="10"/>
  <c r="C1577" i="10"/>
  <c r="D1577" i="10"/>
  <c r="E1577" i="10"/>
  <c r="F1577" i="10"/>
  <c r="G1577" i="10"/>
  <c r="H1577" i="10"/>
  <c r="C1578" i="10"/>
  <c r="D1578" i="10"/>
  <c r="E1578" i="10"/>
  <c r="F1578" i="10"/>
  <c r="G1578" i="10"/>
  <c r="H1578" i="10"/>
  <c r="C1579" i="10"/>
  <c r="D1579" i="10"/>
  <c r="E1579" i="10"/>
  <c r="F1579" i="10"/>
  <c r="G1579" i="10"/>
  <c r="H1579" i="10"/>
  <c r="C1580" i="10"/>
  <c r="D1580" i="10"/>
  <c r="E1580" i="10"/>
  <c r="F1580" i="10"/>
  <c r="G1580" i="10"/>
  <c r="H1580" i="10"/>
  <c r="C1581" i="10"/>
  <c r="D1581" i="10"/>
  <c r="E1581" i="10"/>
  <c r="F1581" i="10"/>
  <c r="G1581" i="10"/>
  <c r="H1581" i="10"/>
  <c r="C1582" i="10"/>
  <c r="D1582" i="10"/>
  <c r="E1582" i="10"/>
  <c r="F1582" i="10"/>
  <c r="G1582" i="10"/>
  <c r="H1582" i="10"/>
  <c r="C1583" i="10"/>
  <c r="D1583" i="10"/>
  <c r="E1583" i="10"/>
  <c r="F1583" i="10"/>
  <c r="G1583" i="10"/>
  <c r="H1583" i="10"/>
  <c r="C1584" i="10"/>
  <c r="D1584" i="10"/>
  <c r="E1584" i="10"/>
  <c r="F1584" i="10"/>
  <c r="G1584" i="10"/>
  <c r="H1584" i="10"/>
  <c r="C1585" i="10"/>
  <c r="D1585" i="10"/>
  <c r="E1585" i="10"/>
  <c r="F1585" i="10"/>
  <c r="G1585" i="10"/>
  <c r="H1585" i="10"/>
  <c r="C1586" i="10"/>
  <c r="D1586" i="10"/>
  <c r="E1586" i="10"/>
  <c r="F1586" i="10"/>
  <c r="G1586" i="10"/>
  <c r="H1586" i="10"/>
  <c r="C1587" i="10"/>
  <c r="D1587" i="10"/>
  <c r="E1587" i="10"/>
  <c r="F1587" i="10"/>
  <c r="G1587" i="10"/>
  <c r="H1587" i="10"/>
  <c r="C1588" i="10"/>
  <c r="D1588" i="10"/>
  <c r="E1588" i="10"/>
  <c r="F1588" i="10"/>
  <c r="G1588" i="10"/>
  <c r="H1588" i="10"/>
  <c r="C1589" i="10"/>
  <c r="D1589" i="10"/>
  <c r="E1589" i="10"/>
  <c r="F1589" i="10"/>
  <c r="G1589" i="10"/>
  <c r="H1589" i="10"/>
  <c r="C1590" i="10"/>
  <c r="D1590" i="10"/>
  <c r="E1590" i="10"/>
  <c r="F1590" i="10"/>
  <c r="G1590" i="10"/>
  <c r="H1590" i="10"/>
  <c r="C1591" i="10"/>
  <c r="D1591" i="10"/>
  <c r="E1591" i="10"/>
  <c r="F1591" i="10"/>
  <c r="G1591" i="10"/>
  <c r="H1591" i="10"/>
  <c r="C1592" i="10"/>
  <c r="D1592" i="10"/>
  <c r="E1592" i="10"/>
  <c r="F1592" i="10"/>
  <c r="G1592" i="10"/>
  <c r="H1592" i="10"/>
  <c r="C1593" i="10"/>
  <c r="D1593" i="10"/>
  <c r="E1593" i="10"/>
  <c r="F1593" i="10"/>
  <c r="G1593" i="10"/>
  <c r="H1593" i="10"/>
  <c r="C1594" i="10"/>
  <c r="D1594" i="10"/>
  <c r="E1594" i="10"/>
  <c r="F1594" i="10"/>
  <c r="G1594" i="10"/>
  <c r="H1594" i="10"/>
  <c r="C1595" i="10"/>
  <c r="D1595" i="10"/>
  <c r="E1595" i="10"/>
  <c r="F1595" i="10"/>
  <c r="G1595" i="10"/>
  <c r="H1595" i="10"/>
  <c r="C1596" i="10"/>
  <c r="D1596" i="10"/>
  <c r="E1596" i="10"/>
  <c r="F1596" i="10"/>
  <c r="G1596" i="10"/>
  <c r="H1596" i="10"/>
  <c r="C1597" i="10"/>
  <c r="D1597" i="10"/>
  <c r="E1597" i="10"/>
  <c r="F1597" i="10"/>
  <c r="G1597" i="10"/>
  <c r="H1597" i="10"/>
  <c r="C1598" i="10"/>
  <c r="D1598" i="10"/>
  <c r="E1598" i="10"/>
  <c r="F1598" i="10"/>
  <c r="G1598" i="10"/>
  <c r="H1598" i="10"/>
  <c r="C1599" i="10"/>
  <c r="D1599" i="10"/>
  <c r="E1599" i="10"/>
  <c r="F1599" i="10"/>
  <c r="G1599" i="10"/>
  <c r="H1599" i="10"/>
  <c r="C1600" i="10"/>
  <c r="D1600" i="10"/>
  <c r="E1600" i="10"/>
  <c r="F1600" i="10"/>
  <c r="G1600" i="10"/>
  <c r="H1600" i="10"/>
  <c r="C1601" i="10"/>
  <c r="D1601" i="10"/>
  <c r="E1601" i="10"/>
  <c r="F1601" i="10"/>
  <c r="G1601" i="10"/>
  <c r="H1601" i="10"/>
  <c r="C1602" i="10"/>
  <c r="D1602" i="10"/>
  <c r="E1602" i="10"/>
  <c r="F1602" i="10"/>
  <c r="G1602" i="10"/>
  <c r="H1602" i="10"/>
  <c r="C1603" i="10"/>
  <c r="D1603" i="10"/>
  <c r="E1603" i="10"/>
  <c r="F1603" i="10"/>
  <c r="G1603" i="10"/>
  <c r="H1603" i="10"/>
  <c r="C1604" i="10"/>
  <c r="D1604" i="10"/>
  <c r="E1604" i="10"/>
  <c r="F1604" i="10"/>
  <c r="G1604" i="10"/>
  <c r="H1604" i="10"/>
  <c r="C1605" i="10"/>
  <c r="D1605" i="10"/>
  <c r="E1605" i="10"/>
  <c r="F1605" i="10"/>
  <c r="G1605" i="10"/>
  <c r="H1605" i="10"/>
  <c r="C1606" i="10"/>
  <c r="D1606" i="10"/>
  <c r="E1606" i="10"/>
  <c r="F1606" i="10"/>
  <c r="G1606" i="10"/>
  <c r="H1606" i="10"/>
  <c r="C1607" i="10"/>
  <c r="D1607" i="10"/>
  <c r="E1607" i="10"/>
  <c r="F1607" i="10"/>
  <c r="G1607" i="10"/>
  <c r="H1607" i="10"/>
  <c r="C1608" i="10"/>
  <c r="D1608" i="10"/>
  <c r="E1608" i="10"/>
  <c r="F1608" i="10"/>
  <c r="G1608" i="10"/>
  <c r="H1608" i="10"/>
  <c r="C1609" i="10"/>
  <c r="D1609" i="10"/>
  <c r="E1609" i="10"/>
  <c r="F1609" i="10"/>
  <c r="G1609" i="10"/>
  <c r="H1609" i="10"/>
  <c r="C1610" i="10"/>
  <c r="D1610" i="10"/>
  <c r="E1610" i="10"/>
  <c r="F1610" i="10"/>
  <c r="G1610" i="10"/>
  <c r="H1610" i="10"/>
  <c r="C1611" i="10"/>
  <c r="D1611" i="10"/>
  <c r="E1611" i="10"/>
  <c r="F1611" i="10"/>
  <c r="G1611" i="10"/>
  <c r="H1611" i="10"/>
  <c r="C1612" i="10"/>
  <c r="D1612" i="10"/>
  <c r="E1612" i="10"/>
  <c r="F1612" i="10"/>
  <c r="G1612" i="10"/>
  <c r="H1612" i="10"/>
  <c r="C1613" i="10"/>
  <c r="D1613" i="10"/>
  <c r="E1613" i="10"/>
  <c r="F1613" i="10"/>
  <c r="G1613" i="10"/>
  <c r="H1613" i="10"/>
  <c r="C1614" i="10"/>
  <c r="D1614" i="10"/>
  <c r="E1614" i="10"/>
  <c r="F1614" i="10"/>
  <c r="G1614" i="10"/>
  <c r="H1614" i="10"/>
  <c r="C1615" i="10"/>
  <c r="D1615" i="10"/>
  <c r="E1615" i="10"/>
  <c r="F1615" i="10"/>
  <c r="G1615" i="10"/>
  <c r="H1615" i="10"/>
  <c r="C1616" i="10"/>
  <c r="D1616" i="10"/>
  <c r="E1616" i="10"/>
  <c r="F1616" i="10"/>
  <c r="G1616" i="10"/>
  <c r="H1616" i="10"/>
  <c r="C1617" i="10"/>
  <c r="D1617" i="10"/>
  <c r="E1617" i="10"/>
  <c r="F1617" i="10"/>
  <c r="G1617" i="10"/>
  <c r="H1617" i="10"/>
  <c r="C1618" i="10"/>
  <c r="D1618" i="10"/>
  <c r="E1618" i="10"/>
  <c r="F1618" i="10"/>
  <c r="G1618" i="10"/>
  <c r="H1618" i="10"/>
  <c r="C1619" i="10"/>
  <c r="D1619" i="10"/>
  <c r="E1619" i="10"/>
  <c r="F1619" i="10"/>
  <c r="G1619" i="10"/>
  <c r="H1619" i="10"/>
  <c r="C1620" i="10"/>
  <c r="D1620" i="10"/>
  <c r="E1620" i="10"/>
  <c r="F1620" i="10"/>
  <c r="G1620" i="10"/>
  <c r="H1620" i="10"/>
  <c r="C1621" i="10"/>
  <c r="D1621" i="10"/>
  <c r="E1621" i="10"/>
  <c r="F1621" i="10"/>
  <c r="G1621" i="10"/>
  <c r="H1621" i="10"/>
  <c r="C1622" i="10"/>
  <c r="D1622" i="10"/>
  <c r="E1622" i="10"/>
  <c r="F1622" i="10"/>
  <c r="G1622" i="10"/>
  <c r="H1622" i="10"/>
  <c r="C1623" i="10"/>
  <c r="D1623" i="10"/>
  <c r="E1623" i="10"/>
  <c r="F1623" i="10"/>
  <c r="G1623" i="10"/>
  <c r="H1623" i="10"/>
  <c r="C1624" i="10"/>
  <c r="D1624" i="10"/>
  <c r="E1624" i="10"/>
  <c r="F1624" i="10"/>
  <c r="G1624" i="10"/>
  <c r="H1624" i="10"/>
  <c r="C1625" i="10"/>
  <c r="D1625" i="10"/>
  <c r="E1625" i="10"/>
  <c r="F1625" i="10"/>
  <c r="G1625" i="10"/>
  <c r="H1625" i="10"/>
  <c r="C1626" i="10"/>
  <c r="D1626" i="10"/>
  <c r="E1626" i="10"/>
  <c r="F1626" i="10"/>
  <c r="G1626" i="10"/>
  <c r="H1626" i="10"/>
  <c r="C1627" i="10"/>
  <c r="D1627" i="10"/>
  <c r="E1627" i="10"/>
  <c r="F1627" i="10"/>
  <c r="G1627" i="10"/>
  <c r="H1627" i="10"/>
  <c r="C1628" i="10"/>
  <c r="D1628" i="10"/>
  <c r="E1628" i="10"/>
  <c r="F1628" i="10"/>
  <c r="G1628" i="10"/>
  <c r="H1628" i="10"/>
  <c r="C1629" i="10"/>
  <c r="D1629" i="10"/>
  <c r="E1629" i="10"/>
  <c r="F1629" i="10"/>
  <c r="G1629" i="10"/>
  <c r="H1629" i="10"/>
  <c r="C1630" i="10"/>
  <c r="D1630" i="10"/>
  <c r="E1630" i="10"/>
  <c r="F1630" i="10"/>
  <c r="G1630" i="10"/>
  <c r="H1630" i="10"/>
  <c r="C1631" i="10"/>
  <c r="D1631" i="10"/>
  <c r="E1631" i="10"/>
  <c r="F1631" i="10"/>
  <c r="G1631" i="10"/>
  <c r="H1631" i="10"/>
  <c r="C1632" i="10"/>
  <c r="D1632" i="10"/>
  <c r="E1632" i="10"/>
  <c r="F1632" i="10"/>
  <c r="G1632" i="10"/>
  <c r="H1632" i="10"/>
  <c r="C1633" i="10"/>
  <c r="D1633" i="10"/>
  <c r="E1633" i="10"/>
  <c r="F1633" i="10"/>
  <c r="G1633" i="10"/>
  <c r="H1633" i="10"/>
  <c r="C1634" i="10"/>
  <c r="D1634" i="10"/>
  <c r="E1634" i="10"/>
  <c r="F1634" i="10"/>
  <c r="G1634" i="10"/>
  <c r="H1634" i="10"/>
  <c r="C1635" i="10"/>
  <c r="D1635" i="10"/>
  <c r="E1635" i="10"/>
  <c r="F1635" i="10"/>
  <c r="G1635" i="10"/>
  <c r="H1635" i="10"/>
  <c r="C1636" i="10"/>
  <c r="D1636" i="10"/>
  <c r="E1636" i="10"/>
  <c r="F1636" i="10"/>
  <c r="G1636" i="10"/>
  <c r="H1636" i="10"/>
  <c r="C1637" i="10"/>
  <c r="D1637" i="10"/>
  <c r="E1637" i="10"/>
  <c r="F1637" i="10"/>
  <c r="G1637" i="10"/>
  <c r="H1637" i="10"/>
  <c r="C1638" i="10"/>
  <c r="D1638" i="10"/>
  <c r="E1638" i="10"/>
  <c r="F1638" i="10"/>
  <c r="G1638" i="10"/>
  <c r="H1638" i="10"/>
  <c r="C1639" i="10"/>
  <c r="D1639" i="10"/>
  <c r="E1639" i="10"/>
  <c r="F1639" i="10"/>
  <c r="G1639" i="10"/>
  <c r="H1639" i="10"/>
  <c r="C1640" i="10"/>
  <c r="D1640" i="10"/>
  <c r="E1640" i="10"/>
  <c r="F1640" i="10"/>
  <c r="G1640" i="10"/>
  <c r="H1640" i="10"/>
  <c r="C1641" i="10"/>
  <c r="D1641" i="10"/>
  <c r="E1641" i="10"/>
  <c r="F1641" i="10"/>
  <c r="G1641" i="10"/>
  <c r="H1641" i="10"/>
  <c r="C1642" i="10"/>
  <c r="D1642" i="10"/>
  <c r="E1642" i="10"/>
  <c r="F1642" i="10"/>
  <c r="G1642" i="10"/>
  <c r="H1642" i="10"/>
  <c r="C1643" i="10"/>
  <c r="D1643" i="10"/>
  <c r="E1643" i="10"/>
  <c r="F1643" i="10"/>
  <c r="G1643" i="10"/>
  <c r="H1643" i="10"/>
  <c r="C1644" i="10"/>
  <c r="D1644" i="10"/>
  <c r="E1644" i="10"/>
  <c r="F1644" i="10"/>
  <c r="G1644" i="10"/>
  <c r="H1644" i="10"/>
  <c r="C1645" i="10"/>
  <c r="D1645" i="10"/>
  <c r="E1645" i="10"/>
  <c r="F1645" i="10"/>
  <c r="G1645" i="10"/>
  <c r="H1645" i="10"/>
  <c r="C1646" i="10"/>
  <c r="D1646" i="10"/>
  <c r="E1646" i="10"/>
  <c r="F1646" i="10"/>
  <c r="G1646" i="10"/>
  <c r="H1646" i="10"/>
  <c r="C1647" i="10"/>
  <c r="D1647" i="10"/>
  <c r="E1647" i="10"/>
  <c r="F1647" i="10"/>
  <c r="G1647" i="10"/>
  <c r="H1647" i="10"/>
  <c r="C1648" i="10"/>
  <c r="D1648" i="10"/>
  <c r="E1648" i="10"/>
  <c r="F1648" i="10"/>
  <c r="G1648" i="10"/>
  <c r="H1648" i="10"/>
  <c r="C1649" i="10"/>
  <c r="D1649" i="10"/>
  <c r="E1649" i="10"/>
  <c r="F1649" i="10"/>
  <c r="G1649" i="10"/>
  <c r="H1649" i="10"/>
  <c r="C1650" i="10"/>
  <c r="D1650" i="10"/>
  <c r="E1650" i="10"/>
  <c r="F1650" i="10"/>
  <c r="G1650" i="10"/>
  <c r="H1650" i="10"/>
  <c r="C1651" i="10"/>
  <c r="D1651" i="10"/>
  <c r="E1651" i="10"/>
  <c r="F1651" i="10"/>
  <c r="G1651" i="10"/>
  <c r="H1651" i="10"/>
  <c r="C1652" i="10"/>
  <c r="D1652" i="10"/>
  <c r="E1652" i="10"/>
  <c r="F1652" i="10"/>
  <c r="G1652" i="10"/>
  <c r="H1652" i="10"/>
  <c r="C1653" i="10"/>
  <c r="D1653" i="10"/>
  <c r="E1653" i="10"/>
  <c r="F1653" i="10"/>
  <c r="G1653" i="10"/>
  <c r="H1653" i="10"/>
  <c r="C1654" i="10"/>
  <c r="D1654" i="10"/>
  <c r="E1654" i="10"/>
  <c r="F1654" i="10"/>
  <c r="G1654" i="10"/>
  <c r="H1654" i="10"/>
  <c r="C1655" i="10"/>
  <c r="D1655" i="10"/>
  <c r="E1655" i="10"/>
  <c r="F1655" i="10"/>
  <c r="G1655" i="10"/>
  <c r="H1655" i="10"/>
  <c r="C1656" i="10"/>
  <c r="D1656" i="10"/>
  <c r="E1656" i="10"/>
  <c r="F1656" i="10"/>
  <c r="G1656" i="10"/>
  <c r="H1656" i="10"/>
  <c r="C1657" i="10"/>
  <c r="D1657" i="10"/>
  <c r="E1657" i="10"/>
  <c r="F1657" i="10"/>
  <c r="G1657" i="10"/>
  <c r="H1657" i="10"/>
  <c r="C1658" i="10"/>
  <c r="D1658" i="10"/>
  <c r="E1658" i="10"/>
  <c r="F1658" i="10"/>
  <c r="G1658" i="10"/>
  <c r="H1658" i="10"/>
  <c r="C1659" i="10"/>
  <c r="D1659" i="10"/>
  <c r="E1659" i="10"/>
  <c r="F1659" i="10"/>
  <c r="G1659" i="10"/>
  <c r="H1659" i="10"/>
  <c r="C1660" i="10"/>
  <c r="D1660" i="10"/>
  <c r="E1660" i="10"/>
  <c r="F1660" i="10"/>
  <c r="G1660" i="10"/>
  <c r="H1660" i="10"/>
  <c r="C1661" i="10"/>
  <c r="D1661" i="10"/>
  <c r="E1661" i="10"/>
  <c r="F1661" i="10"/>
  <c r="G1661" i="10"/>
  <c r="H1661" i="10"/>
  <c r="C1662" i="10"/>
  <c r="D1662" i="10"/>
  <c r="E1662" i="10"/>
  <c r="F1662" i="10"/>
  <c r="G1662" i="10"/>
  <c r="H1662" i="10"/>
  <c r="C1663" i="10"/>
  <c r="D1663" i="10"/>
  <c r="E1663" i="10"/>
  <c r="F1663" i="10"/>
  <c r="G1663" i="10"/>
  <c r="H1663" i="10"/>
  <c r="C1664" i="10"/>
  <c r="D1664" i="10"/>
  <c r="E1664" i="10"/>
  <c r="F1664" i="10"/>
  <c r="G1664" i="10"/>
  <c r="H1664" i="10"/>
  <c r="C1665" i="10"/>
  <c r="D1665" i="10"/>
  <c r="E1665" i="10"/>
  <c r="F1665" i="10"/>
  <c r="G1665" i="10"/>
  <c r="H1665" i="10"/>
  <c r="C1666" i="10"/>
  <c r="D1666" i="10"/>
  <c r="E1666" i="10"/>
  <c r="F1666" i="10"/>
  <c r="G1666" i="10"/>
  <c r="H1666" i="10"/>
  <c r="C1667" i="10"/>
  <c r="D1667" i="10"/>
  <c r="E1667" i="10"/>
  <c r="F1667" i="10"/>
  <c r="G1667" i="10"/>
  <c r="H1667" i="10"/>
  <c r="C1668" i="10"/>
  <c r="D1668" i="10"/>
  <c r="E1668" i="10"/>
  <c r="F1668" i="10"/>
  <c r="G1668" i="10"/>
  <c r="H1668" i="10"/>
  <c r="C1669" i="10"/>
  <c r="D1669" i="10"/>
  <c r="E1669" i="10"/>
  <c r="F1669" i="10"/>
  <c r="G1669" i="10"/>
  <c r="H1669" i="10"/>
  <c r="C1670" i="10"/>
  <c r="D1670" i="10"/>
  <c r="E1670" i="10"/>
  <c r="F1670" i="10"/>
  <c r="G1670" i="10"/>
  <c r="H1670" i="10"/>
  <c r="C1671" i="10"/>
  <c r="D1671" i="10"/>
  <c r="E1671" i="10"/>
  <c r="F1671" i="10"/>
  <c r="G1671" i="10"/>
  <c r="H1671" i="10"/>
  <c r="C1672" i="10"/>
  <c r="D1672" i="10"/>
  <c r="E1672" i="10"/>
  <c r="F1672" i="10"/>
  <c r="G1672" i="10"/>
  <c r="H1672" i="10"/>
  <c r="C1673" i="10"/>
  <c r="D1673" i="10"/>
  <c r="E1673" i="10"/>
  <c r="F1673" i="10"/>
  <c r="G1673" i="10"/>
  <c r="H1673" i="10"/>
  <c r="C1674" i="10"/>
  <c r="D1674" i="10"/>
  <c r="E1674" i="10"/>
  <c r="F1674" i="10"/>
  <c r="G1674" i="10"/>
  <c r="H1674" i="10"/>
  <c r="C1675" i="10"/>
  <c r="D1675" i="10"/>
  <c r="E1675" i="10"/>
  <c r="F1675" i="10"/>
  <c r="G1675" i="10"/>
  <c r="H1675" i="10"/>
  <c r="C1676" i="10"/>
  <c r="D1676" i="10"/>
  <c r="E1676" i="10"/>
  <c r="F1676" i="10"/>
  <c r="G1676" i="10"/>
  <c r="H1676" i="10"/>
  <c r="C1677" i="10"/>
  <c r="D1677" i="10"/>
  <c r="E1677" i="10"/>
  <c r="F1677" i="10"/>
  <c r="G1677" i="10"/>
  <c r="H1677" i="10"/>
  <c r="C1678" i="10"/>
  <c r="D1678" i="10"/>
  <c r="E1678" i="10"/>
  <c r="F1678" i="10"/>
  <c r="G1678" i="10"/>
  <c r="H1678" i="10"/>
  <c r="C1679" i="10"/>
  <c r="D1679" i="10"/>
  <c r="E1679" i="10"/>
  <c r="F1679" i="10"/>
  <c r="G1679" i="10"/>
  <c r="H1679" i="10"/>
  <c r="C1680" i="10"/>
  <c r="D1680" i="10"/>
  <c r="E1680" i="10"/>
  <c r="F1680" i="10"/>
  <c r="G1680" i="10"/>
  <c r="H1680" i="10"/>
  <c r="C1681" i="10"/>
  <c r="D1681" i="10"/>
  <c r="E1681" i="10"/>
  <c r="F1681" i="10"/>
  <c r="G1681" i="10"/>
  <c r="H1681" i="10"/>
  <c r="C1682" i="10"/>
  <c r="D1682" i="10"/>
  <c r="E1682" i="10"/>
  <c r="F1682" i="10"/>
  <c r="G1682" i="10"/>
  <c r="H1682" i="10"/>
  <c r="C1683" i="10"/>
  <c r="D1683" i="10"/>
  <c r="E1683" i="10"/>
  <c r="F1683" i="10"/>
  <c r="G1683" i="10"/>
  <c r="H1683" i="10"/>
  <c r="C1684" i="10"/>
  <c r="D1684" i="10"/>
  <c r="E1684" i="10"/>
  <c r="F1684" i="10"/>
  <c r="G1684" i="10"/>
  <c r="H1684" i="10"/>
  <c r="C1685" i="10"/>
  <c r="D1685" i="10"/>
  <c r="E1685" i="10"/>
  <c r="F1685" i="10"/>
  <c r="G1685" i="10"/>
  <c r="H1685" i="10"/>
  <c r="C1686" i="10"/>
  <c r="D1686" i="10"/>
  <c r="E1686" i="10"/>
  <c r="F1686" i="10"/>
  <c r="G1686" i="10"/>
  <c r="H1686" i="10"/>
  <c r="C1687" i="10"/>
  <c r="D1687" i="10"/>
  <c r="E1687" i="10"/>
  <c r="F1687" i="10"/>
  <c r="G1687" i="10"/>
  <c r="H1687" i="10"/>
  <c r="C1688" i="10"/>
  <c r="D1688" i="10"/>
  <c r="E1688" i="10"/>
  <c r="F1688" i="10"/>
  <c r="G1688" i="10"/>
  <c r="H1688" i="10"/>
  <c r="C1689" i="10"/>
  <c r="D1689" i="10"/>
  <c r="E1689" i="10"/>
  <c r="F1689" i="10"/>
  <c r="G1689" i="10"/>
  <c r="H1689" i="10"/>
  <c r="C1690" i="10"/>
  <c r="D1690" i="10"/>
  <c r="E1690" i="10"/>
  <c r="F1690" i="10"/>
  <c r="G1690" i="10"/>
  <c r="H1690" i="10"/>
  <c r="C1691" i="10"/>
  <c r="D1691" i="10"/>
  <c r="E1691" i="10"/>
  <c r="F1691" i="10"/>
  <c r="G1691" i="10"/>
  <c r="H1691" i="10"/>
  <c r="C1692" i="10"/>
  <c r="D1692" i="10"/>
  <c r="E1692" i="10"/>
  <c r="F1692" i="10"/>
  <c r="G1692" i="10"/>
  <c r="H1692" i="10"/>
  <c r="C1693" i="10"/>
  <c r="D1693" i="10"/>
  <c r="E1693" i="10"/>
  <c r="F1693" i="10"/>
  <c r="G1693" i="10"/>
  <c r="H1693" i="10"/>
  <c r="C1694" i="10"/>
  <c r="D1694" i="10"/>
  <c r="E1694" i="10"/>
  <c r="F1694" i="10"/>
  <c r="G1694" i="10"/>
  <c r="H1694" i="10"/>
  <c r="C1695" i="10"/>
  <c r="D1695" i="10"/>
  <c r="E1695" i="10"/>
  <c r="F1695" i="10"/>
  <c r="G1695" i="10"/>
  <c r="H1695" i="10"/>
  <c r="C1696" i="10"/>
  <c r="D1696" i="10"/>
  <c r="E1696" i="10"/>
  <c r="F1696" i="10"/>
  <c r="G1696" i="10"/>
  <c r="H1696" i="10"/>
  <c r="C1697" i="10"/>
  <c r="D1697" i="10"/>
  <c r="E1697" i="10"/>
  <c r="F1697" i="10"/>
  <c r="G1697" i="10"/>
  <c r="H1697" i="10"/>
  <c r="C1698" i="10"/>
  <c r="D1698" i="10"/>
  <c r="E1698" i="10"/>
  <c r="F1698" i="10"/>
  <c r="G1698" i="10"/>
  <c r="H1698" i="10"/>
  <c r="C1699" i="10"/>
  <c r="D1699" i="10"/>
  <c r="E1699" i="10"/>
  <c r="F1699" i="10"/>
  <c r="G1699" i="10"/>
  <c r="H1699" i="10"/>
  <c r="C1700" i="10"/>
  <c r="D1700" i="10"/>
  <c r="E1700" i="10"/>
  <c r="F1700" i="10"/>
  <c r="G1700" i="10"/>
  <c r="H1700" i="10"/>
  <c r="C1701" i="10"/>
  <c r="D1701" i="10"/>
  <c r="E1701" i="10"/>
  <c r="F1701" i="10"/>
  <c r="G1701" i="10"/>
  <c r="H1701" i="10"/>
  <c r="C1702" i="10"/>
  <c r="D1702" i="10"/>
  <c r="E1702" i="10"/>
  <c r="F1702" i="10"/>
  <c r="G1702" i="10"/>
  <c r="H1702" i="10"/>
  <c r="C1703" i="10"/>
  <c r="D1703" i="10"/>
  <c r="E1703" i="10"/>
  <c r="F1703" i="10"/>
  <c r="G1703" i="10"/>
  <c r="H1703" i="10"/>
  <c r="C1704" i="10"/>
  <c r="D1704" i="10"/>
  <c r="E1704" i="10"/>
  <c r="F1704" i="10"/>
  <c r="G1704" i="10"/>
  <c r="H1704" i="10"/>
  <c r="C1705" i="10"/>
  <c r="D1705" i="10"/>
  <c r="E1705" i="10"/>
  <c r="F1705" i="10"/>
  <c r="G1705" i="10"/>
  <c r="H1705" i="10"/>
  <c r="C1706" i="10"/>
  <c r="D1706" i="10"/>
  <c r="E1706" i="10"/>
  <c r="F1706" i="10"/>
  <c r="G1706" i="10"/>
  <c r="H1706" i="10"/>
  <c r="C1707" i="10"/>
  <c r="D1707" i="10"/>
  <c r="E1707" i="10"/>
  <c r="F1707" i="10"/>
  <c r="G1707" i="10"/>
  <c r="H1707" i="10"/>
  <c r="C1708" i="10"/>
  <c r="D1708" i="10"/>
  <c r="E1708" i="10"/>
  <c r="F1708" i="10"/>
  <c r="G1708" i="10"/>
  <c r="H1708" i="10"/>
  <c r="C1709" i="10"/>
  <c r="D1709" i="10"/>
  <c r="E1709" i="10"/>
  <c r="F1709" i="10"/>
  <c r="G1709" i="10"/>
  <c r="H1709" i="10"/>
  <c r="C1710" i="10"/>
  <c r="D1710" i="10"/>
  <c r="E1710" i="10"/>
  <c r="F1710" i="10"/>
  <c r="G1710" i="10"/>
  <c r="H1710" i="10"/>
  <c r="C1711" i="10"/>
  <c r="D1711" i="10"/>
  <c r="E1711" i="10"/>
  <c r="F1711" i="10"/>
  <c r="G1711" i="10"/>
  <c r="H1711" i="10"/>
  <c r="C1712" i="10"/>
  <c r="D1712" i="10"/>
  <c r="E1712" i="10"/>
  <c r="F1712" i="10"/>
  <c r="G1712" i="10"/>
  <c r="H1712" i="10"/>
  <c r="C1713" i="10"/>
  <c r="D1713" i="10"/>
  <c r="E1713" i="10"/>
  <c r="F1713" i="10"/>
  <c r="G1713" i="10"/>
  <c r="H1713" i="10"/>
  <c r="C1714" i="10"/>
  <c r="D1714" i="10"/>
  <c r="E1714" i="10"/>
  <c r="F1714" i="10"/>
  <c r="G1714" i="10"/>
  <c r="H1714" i="10"/>
  <c r="C1715" i="10"/>
  <c r="D1715" i="10"/>
  <c r="E1715" i="10"/>
  <c r="F1715" i="10"/>
  <c r="G1715" i="10"/>
  <c r="H1715" i="10"/>
  <c r="C1716" i="10"/>
  <c r="D1716" i="10"/>
  <c r="E1716" i="10"/>
  <c r="F1716" i="10"/>
  <c r="G1716" i="10"/>
  <c r="H1716" i="10"/>
  <c r="C1717" i="10"/>
  <c r="D1717" i="10"/>
  <c r="E1717" i="10"/>
  <c r="F1717" i="10"/>
  <c r="G1717" i="10"/>
  <c r="H1717" i="10"/>
  <c r="C1718" i="10"/>
  <c r="D1718" i="10"/>
  <c r="E1718" i="10"/>
  <c r="F1718" i="10"/>
  <c r="G1718" i="10"/>
  <c r="H1718" i="10"/>
  <c r="C1719" i="10"/>
  <c r="D1719" i="10"/>
  <c r="E1719" i="10"/>
  <c r="F1719" i="10"/>
  <c r="G1719" i="10"/>
  <c r="H1719" i="10"/>
  <c r="C1720" i="10"/>
  <c r="D1720" i="10"/>
  <c r="E1720" i="10"/>
  <c r="F1720" i="10"/>
  <c r="G1720" i="10"/>
  <c r="H1720" i="10"/>
  <c r="C1721" i="10"/>
  <c r="D1721" i="10"/>
  <c r="E1721" i="10"/>
  <c r="F1721" i="10"/>
  <c r="G1721" i="10"/>
  <c r="H1721" i="10"/>
  <c r="C1722" i="10"/>
  <c r="D1722" i="10"/>
  <c r="E1722" i="10"/>
  <c r="F1722" i="10"/>
  <c r="G1722" i="10"/>
  <c r="H1722" i="10"/>
  <c r="C1723" i="10"/>
  <c r="D1723" i="10"/>
  <c r="E1723" i="10"/>
  <c r="F1723" i="10"/>
  <c r="G1723" i="10"/>
  <c r="H1723" i="10"/>
  <c r="C1724" i="10"/>
  <c r="D1724" i="10"/>
  <c r="E1724" i="10"/>
  <c r="F1724" i="10"/>
  <c r="G1724" i="10"/>
  <c r="H1724" i="10"/>
  <c r="C1725" i="10"/>
  <c r="D1725" i="10"/>
  <c r="E1725" i="10"/>
  <c r="F1725" i="10"/>
  <c r="G1725" i="10"/>
  <c r="H1725" i="10"/>
  <c r="C1726" i="10"/>
  <c r="D1726" i="10"/>
  <c r="E1726" i="10"/>
  <c r="F1726" i="10"/>
  <c r="G1726" i="10"/>
  <c r="H1726" i="10"/>
  <c r="C1727" i="10"/>
  <c r="D1727" i="10"/>
  <c r="E1727" i="10"/>
  <c r="F1727" i="10"/>
  <c r="G1727" i="10"/>
  <c r="H1727" i="10"/>
  <c r="C1728" i="10"/>
  <c r="D1728" i="10"/>
  <c r="E1728" i="10"/>
  <c r="F1728" i="10"/>
  <c r="G1728" i="10"/>
  <c r="H1728" i="10"/>
  <c r="C1729" i="10"/>
  <c r="D1729" i="10"/>
  <c r="E1729" i="10"/>
  <c r="F1729" i="10"/>
  <c r="G1729" i="10"/>
  <c r="H1729" i="10"/>
  <c r="C1730" i="10"/>
  <c r="D1730" i="10"/>
  <c r="E1730" i="10"/>
  <c r="F1730" i="10"/>
  <c r="G1730" i="10"/>
  <c r="H1730" i="10"/>
  <c r="C1731" i="10"/>
  <c r="D1731" i="10"/>
  <c r="E1731" i="10"/>
  <c r="F1731" i="10"/>
  <c r="G1731" i="10"/>
  <c r="H1731" i="10"/>
  <c r="C1732" i="10"/>
  <c r="D1732" i="10"/>
  <c r="E1732" i="10"/>
  <c r="F1732" i="10"/>
  <c r="G1732" i="10"/>
  <c r="H1732" i="10"/>
  <c r="C1733" i="10"/>
  <c r="D1733" i="10"/>
  <c r="E1733" i="10"/>
  <c r="F1733" i="10"/>
  <c r="G1733" i="10"/>
  <c r="H1733" i="10"/>
  <c r="C1734" i="10"/>
  <c r="D1734" i="10"/>
  <c r="E1734" i="10"/>
  <c r="F1734" i="10"/>
  <c r="G1734" i="10"/>
  <c r="H1734" i="10"/>
  <c r="C1735" i="10"/>
  <c r="D1735" i="10"/>
  <c r="E1735" i="10"/>
  <c r="F1735" i="10"/>
  <c r="G1735" i="10"/>
  <c r="H1735" i="10"/>
  <c r="C1736" i="10"/>
  <c r="D1736" i="10"/>
  <c r="E1736" i="10"/>
  <c r="F1736" i="10"/>
  <c r="G1736" i="10"/>
  <c r="H1736" i="10"/>
  <c r="C1737" i="10"/>
  <c r="D1737" i="10"/>
  <c r="E1737" i="10"/>
  <c r="F1737" i="10"/>
  <c r="G1737" i="10"/>
  <c r="H1737" i="10"/>
  <c r="C1738" i="10"/>
  <c r="D1738" i="10"/>
  <c r="E1738" i="10"/>
  <c r="F1738" i="10"/>
  <c r="G1738" i="10"/>
  <c r="H1738" i="10"/>
  <c r="C1739" i="10"/>
  <c r="D1739" i="10"/>
  <c r="E1739" i="10"/>
  <c r="F1739" i="10"/>
  <c r="G1739" i="10"/>
  <c r="H1739" i="10"/>
  <c r="C1740" i="10"/>
  <c r="D1740" i="10"/>
  <c r="E1740" i="10"/>
  <c r="F1740" i="10"/>
  <c r="G1740" i="10"/>
  <c r="H1740" i="10"/>
  <c r="C1741" i="10"/>
  <c r="D1741" i="10"/>
  <c r="E1741" i="10"/>
  <c r="F1741" i="10"/>
  <c r="G1741" i="10"/>
  <c r="H1741" i="10"/>
  <c r="C1742" i="10"/>
  <c r="D1742" i="10"/>
  <c r="E1742" i="10"/>
  <c r="F1742" i="10"/>
  <c r="G1742" i="10"/>
  <c r="H1742" i="10"/>
  <c r="C1743" i="10"/>
  <c r="D1743" i="10"/>
  <c r="E1743" i="10"/>
  <c r="F1743" i="10"/>
  <c r="G1743" i="10"/>
  <c r="H1743" i="10"/>
  <c r="C1744" i="10"/>
  <c r="D1744" i="10"/>
  <c r="E1744" i="10"/>
  <c r="F1744" i="10"/>
  <c r="G1744" i="10"/>
  <c r="H1744" i="10"/>
  <c r="C1745" i="10"/>
  <c r="D1745" i="10"/>
  <c r="E1745" i="10"/>
  <c r="F1745" i="10"/>
  <c r="G1745" i="10"/>
  <c r="H1745" i="10"/>
  <c r="C1746" i="10"/>
  <c r="D1746" i="10"/>
  <c r="E1746" i="10"/>
  <c r="F1746" i="10"/>
  <c r="G1746" i="10"/>
  <c r="H1746" i="10"/>
  <c r="C1747" i="10"/>
  <c r="D1747" i="10"/>
  <c r="E1747" i="10"/>
  <c r="F1747" i="10"/>
  <c r="G1747" i="10"/>
  <c r="H1747" i="10"/>
  <c r="C1748" i="10"/>
  <c r="D1748" i="10"/>
  <c r="E1748" i="10"/>
  <c r="F1748" i="10"/>
  <c r="G1748" i="10"/>
  <c r="H1748" i="10"/>
  <c r="C1749" i="10"/>
  <c r="D1749" i="10"/>
  <c r="E1749" i="10"/>
  <c r="F1749" i="10"/>
  <c r="G1749" i="10"/>
  <c r="H1749" i="10"/>
  <c r="C1750" i="10"/>
  <c r="D1750" i="10"/>
  <c r="E1750" i="10"/>
  <c r="F1750" i="10"/>
  <c r="G1750" i="10"/>
  <c r="H1750" i="10"/>
  <c r="C1751" i="10"/>
  <c r="D1751" i="10"/>
  <c r="E1751" i="10"/>
  <c r="F1751" i="10"/>
  <c r="G1751" i="10"/>
  <c r="H1751" i="10"/>
  <c r="C1752" i="10"/>
  <c r="D1752" i="10"/>
  <c r="E1752" i="10"/>
  <c r="F1752" i="10"/>
  <c r="G1752" i="10"/>
  <c r="H1752" i="10"/>
  <c r="C1753" i="10"/>
  <c r="D1753" i="10"/>
  <c r="E1753" i="10"/>
  <c r="F1753" i="10"/>
  <c r="G1753" i="10"/>
  <c r="H1753" i="10"/>
  <c r="C1754" i="10"/>
  <c r="D1754" i="10"/>
  <c r="E1754" i="10"/>
  <c r="F1754" i="10"/>
  <c r="G1754" i="10"/>
  <c r="H1754" i="10"/>
  <c r="C1755" i="10"/>
  <c r="D1755" i="10"/>
  <c r="E1755" i="10"/>
  <c r="F1755" i="10"/>
  <c r="G1755" i="10"/>
  <c r="H1755" i="10"/>
  <c r="C1756" i="10"/>
  <c r="D1756" i="10"/>
  <c r="E1756" i="10"/>
  <c r="F1756" i="10"/>
  <c r="G1756" i="10"/>
  <c r="H1756" i="10"/>
  <c r="C1757" i="10"/>
  <c r="D1757" i="10"/>
  <c r="E1757" i="10"/>
  <c r="F1757" i="10"/>
  <c r="G1757" i="10"/>
  <c r="H1757" i="10"/>
  <c r="C1758" i="10"/>
  <c r="D1758" i="10"/>
  <c r="E1758" i="10"/>
  <c r="F1758" i="10"/>
  <c r="G1758" i="10"/>
  <c r="H1758" i="10"/>
  <c r="C1759" i="10"/>
  <c r="D1759" i="10"/>
  <c r="E1759" i="10"/>
  <c r="F1759" i="10"/>
  <c r="G1759" i="10"/>
  <c r="H1759" i="10"/>
  <c r="C1760" i="10"/>
  <c r="D1760" i="10"/>
  <c r="E1760" i="10"/>
  <c r="F1760" i="10"/>
  <c r="G1760" i="10"/>
  <c r="H1760" i="10"/>
  <c r="C1761" i="10"/>
  <c r="D1761" i="10"/>
  <c r="E1761" i="10"/>
  <c r="F1761" i="10"/>
  <c r="G1761" i="10"/>
  <c r="H1761" i="10"/>
  <c r="C1762" i="10"/>
  <c r="D1762" i="10"/>
  <c r="E1762" i="10"/>
  <c r="F1762" i="10"/>
  <c r="G1762" i="10"/>
  <c r="H1762" i="10"/>
  <c r="C1763" i="10"/>
  <c r="D1763" i="10"/>
  <c r="E1763" i="10"/>
  <c r="F1763" i="10"/>
  <c r="G1763" i="10"/>
  <c r="H1763" i="10"/>
  <c r="C1764" i="10"/>
  <c r="D1764" i="10"/>
  <c r="E1764" i="10"/>
  <c r="F1764" i="10"/>
  <c r="G1764" i="10"/>
  <c r="H1764" i="10"/>
  <c r="C1765" i="10"/>
  <c r="D1765" i="10"/>
  <c r="E1765" i="10"/>
  <c r="F1765" i="10"/>
  <c r="G1765" i="10"/>
  <c r="H1765" i="10"/>
  <c r="C1766" i="10"/>
  <c r="D1766" i="10"/>
  <c r="E1766" i="10"/>
  <c r="F1766" i="10"/>
  <c r="G1766" i="10"/>
  <c r="H1766" i="10"/>
  <c r="C1767" i="10"/>
  <c r="D1767" i="10"/>
  <c r="E1767" i="10"/>
  <c r="F1767" i="10"/>
  <c r="G1767" i="10"/>
  <c r="H1767" i="10"/>
  <c r="C1768" i="10"/>
  <c r="D1768" i="10"/>
  <c r="E1768" i="10"/>
  <c r="F1768" i="10"/>
  <c r="G1768" i="10"/>
  <c r="H1768" i="10"/>
  <c r="C1769" i="10"/>
  <c r="D1769" i="10"/>
  <c r="E1769" i="10"/>
  <c r="F1769" i="10"/>
  <c r="G1769" i="10"/>
  <c r="H1769" i="10"/>
  <c r="C1770" i="10"/>
  <c r="D1770" i="10"/>
  <c r="E1770" i="10"/>
  <c r="F1770" i="10"/>
  <c r="G1770" i="10"/>
  <c r="H1770" i="10"/>
  <c r="C1771" i="10"/>
  <c r="D1771" i="10"/>
  <c r="E1771" i="10"/>
  <c r="F1771" i="10"/>
  <c r="G1771" i="10"/>
  <c r="H1771" i="10"/>
  <c r="C1772" i="10"/>
  <c r="D1772" i="10"/>
  <c r="E1772" i="10"/>
  <c r="F1772" i="10"/>
  <c r="G1772" i="10"/>
  <c r="H1772" i="10"/>
  <c r="C1773" i="10"/>
  <c r="D1773" i="10"/>
  <c r="E1773" i="10"/>
  <c r="F1773" i="10"/>
  <c r="G1773" i="10"/>
  <c r="H1773" i="10"/>
  <c r="C1774" i="10"/>
  <c r="D1774" i="10"/>
  <c r="E1774" i="10"/>
  <c r="F1774" i="10"/>
  <c r="G1774" i="10"/>
  <c r="H1774" i="10"/>
  <c r="C1775" i="10"/>
  <c r="D1775" i="10"/>
  <c r="E1775" i="10"/>
  <c r="F1775" i="10"/>
  <c r="G1775" i="10"/>
  <c r="H1775" i="10"/>
  <c r="C1776" i="10"/>
  <c r="D1776" i="10"/>
  <c r="E1776" i="10"/>
  <c r="F1776" i="10"/>
  <c r="G1776" i="10"/>
  <c r="H1776" i="10"/>
  <c r="C1777" i="10"/>
  <c r="D1777" i="10"/>
  <c r="E1777" i="10"/>
  <c r="F1777" i="10"/>
  <c r="G1777" i="10"/>
  <c r="H1777" i="10"/>
  <c r="C1778" i="10"/>
  <c r="D1778" i="10"/>
  <c r="E1778" i="10"/>
  <c r="F1778" i="10"/>
  <c r="G1778" i="10"/>
  <c r="H1778" i="10"/>
  <c r="C1779" i="10"/>
  <c r="D1779" i="10"/>
  <c r="E1779" i="10"/>
  <c r="F1779" i="10"/>
  <c r="G1779" i="10"/>
  <c r="H1779" i="10"/>
  <c r="C1780" i="10"/>
  <c r="D1780" i="10"/>
  <c r="E1780" i="10"/>
  <c r="F1780" i="10"/>
  <c r="G1780" i="10"/>
  <c r="H1780" i="10"/>
  <c r="C1781" i="10"/>
  <c r="D1781" i="10"/>
  <c r="E1781" i="10"/>
  <c r="F1781" i="10"/>
  <c r="G1781" i="10"/>
  <c r="H1781" i="10"/>
  <c r="C1782" i="10"/>
  <c r="D1782" i="10"/>
  <c r="E1782" i="10"/>
  <c r="F1782" i="10"/>
  <c r="G1782" i="10"/>
  <c r="H1782" i="10"/>
  <c r="C1783" i="10"/>
  <c r="D1783" i="10"/>
  <c r="E1783" i="10"/>
  <c r="F1783" i="10"/>
  <c r="G1783" i="10"/>
  <c r="H1783" i="10"/>
  <c r="C1784" i="10"/>
  <c r="D1784" i="10"/>
  <c r="E1784" i="10"/>
  <c r="F1784" i="10"/>
  <c r="G1784" i="10"/>
  <c r="H1784" i="10"/>
  <c r="C1785" i="10"/>
  <c r="D1785" i="10"/>
  <c r="E1785" i="10"/>
  <c r="F1785" i="10"/>
  <c r="G1785" i="10"/>
  <c r="H1785" i="10"/>
  <c r="C1786" i="10"/>
  <c r="D1786" i="10"/>
  <c r="E1786" i="10"/>
  <c r="F1786" i="10"/>
  <c r="G1786" i="10"/>
  <c r="H1786" i="10"/>
  <c r="C1787" i="10"/>
  <c r="D1787" i="10"/>
  <c r="E1787" i="10"/>
  <c r="F1787" i="10"/>
  <c r="G1787" i="10"/>
  <c r="H1787" i="10"/>
  <c r="C1788" i="10"/>
  <c r="D1788" i="10"/>
  <c r="E1788" i="10"/>
  <c r="F1788" i="10"/>
  <c r="G1788" i="10"/>
  <c r="H1788" i="10"/>
  <c r="C1789" i="10"/>
  <c r="D1789" i="10"/>
  <c r="E1789" i="10"/>
  <c r="F1789" i="10"/>
  <c r="G1789" i="10"/>
  <c r="H1789" i="10"/>
  <c r="C1790" i="10"/>
  <c r="D1790" i="10"/>
  <c r="E1790" i="10"/>
  <c r="F1790" i="10"/>
  <c r="G1790" i="10"/>
  <c r="H1790" i="10"/>
  <c r="C1791" i="10"/>
  <c r="D1791" i="10"/>
  <c r="E1791" i="10"/>
  <c r="F1791" i="10"/>
  <c r="G1791" i="10"/>
  <c r="H1791" i="10"/>
  <c r="C1792" i="10"/>
  <c r="D1792" i="10"/>
  <c r="E1792" i="10"/>
  <c r="F1792" i="10"/>
  <c r="G1792" i="10"/>
  <c r="H1792" i="10"/>
  <c r="C1793" i="10"/>
  <c r="D1793" i="10"/>
  <c r="E1793" i="10"/>
  <c r="F1793" i="10"/>
  <c r="G1793" i="10"/>
  <c r="H1793" i="10"/>
  <c r="C1794" i="10"/>
  <c r="D1794" i="10"/>
  <c r="E1794" i="10"/>
  <c r="F1794" i="10"/>
  <c r="G1794" i="10"/>
  <c r="H1794" i="10"/>
  <c r="C1795" i="10"/>
  <c r="D1795" i="10"/>
  <c r="E1795" i="10"/>
  <c r="F1795" i="10"/>
  <c r="G1795" i="10"/>
  <c r="H1795" i="10"/>
  <c r="C1796" i="10"/>
  <c r="D1796" i="10"/>
  <c r="E1796" i="10"/>
  <c r="F1796" i="10"/>
  <c r="G1796" i="10"/>
  <c r="H1796" i="10"/>
  <c r="C1797" i="10"/>
  <c r="D1797" i="10"/>
  <c r="E1797" i="10"/>
  <c r="F1797" i="10"/>
  <c r="G1797" i="10"/>
  <c r="H1797" i="10"/>
  <c r="C1798" i="10"/>
  <c r="D1798" i="10"/>
  <c r="E1798" i="10"/>
  <c r="F1798" i="10"/>
  <c r="G1798" i="10"/>
  <c r="H1798" i="10"/>
  <c r="C1799" i="10"/>
  <c r="D1799" i="10"/>
  <c r="E1799" i="10"/>
  <c r="F1799" i="10"/>
  <c r="G1799" i="10"/>
  <c r="H1799" i="10"/>
  <c r="C1800" i="10"/>
  <c r="D1800" i="10"/>
  <c r="E1800" i="10"/>
  <c r="F1800" i="10"/>
  <c r="G1800" i="10"/>
  <c r="H1800" i="10"/>
  <c r="C1801" i="10"/>
  <c r="D1801" i="10"/>
  <c r="E1801" i="10"/>
  <c r="F1801" i="10"/>
  <c r="G1801" i="10"/>
  <c r="H1801" i="10"/>
  <c r="C1802" i="10"/>
  <c r="D1802" i="10"/>
  <c r="E1802" i="10"/>
  <c r="F1802" i="10"/>
  <c r="G1802" i="10"/>
  <c r="H1802" i="10"/>
  <c r="C1803" i="10"/>
  <c r="D1803" i="10"/>
  <c r="E1803" i="10"/>
  <c r="F1803" i="10"/>
  <c r="G1803" i="10"/>
  <c r="H1803" i="10"/>
  <c r="C1804" i="10"/>
  <c r="D1804" i="10"/>
  <c r="E1804" i="10"/>
  <c r="F1804" i="10"/>
  <c r="G1804" i="10"/>
  <c r="H1804" i="10"/>
  <c r="C1805" i="10"/>
  <c r="D1805" i="10"/>
  <c r="E1805" i="10"/>
  <c r="F1805" i="10"/>
  <c r="G1805" i="10"/>
  <c r="H1805" i="10"/>
  <c r="C1806" i="10"/>
  <c r="D1806" i="10"/>
  <c r="E1806" i="10"/>
  <c r="F1806" i="10"/>
  <c r="G1806" i="10"/>
  <c r="H1806" i="10"/>
  <c r="C1807" i="10"/>
  <c r="D1807" i="10"/>
  <c r="E1807" i="10"/>
  <c r="F1807" i="10"/>
  <c r="G1807" i="10"/>
  <c r="H1807" i="10"/>
  <c r="C1808" i="10"/>
  <c r="D1808" i="10"/>
  <c r="E1808" i="10"/>
  <c r="F1808" i="10"/>
  <c r="G1808" i="10"/>
  <c r="H1808" i="10"/>
  <c r="C1809" i="10"/>
  <c r="D1809" i="10"/>
  <c r="E1809" i="10"/>
  <c r="F1809" i="10"/>
  <c r="G1809" i="10"/>
  <c r="H1809" i="10"/>
  <c r="C1810" i="10"/>
  <c r="D1810" i="10"/>
  <c r="E1810" i="10"/>
  <c r="F1810" i="10"/>
  <c r="G1810" i="10"/>
  <c r="H1810" i="10"/>
  <c r="C1811" i="10"/>
  <c r="D1811" i="10"/>
  <c r="E1811" i="10"/>
  <c r="F1811" i="10"/>
  <c r="G1811" i="10"/>
  <c r="H1811" i="10"/>
  <c r="C1812" i="10"/>
  <c r="D1812" i="10"/>
  <c r="E1812" i="10"/>
  <c r="F1812" i="10"/>
  <c r="G1812" i="10"/>
  <c r="H1812" i="10"/>
  <c r="C1813" i="10"/>
  <c r="D1813" i="10"/>
  <c r="E1813" i="10"/>
  <c r="F1813" i="10"/>
  <c r="G1813" i="10"/>
  <c r="H1813" i="10"/>
  <c r="C1814" i="10"/>
  <c r="D1814" i="10"/>
  <c r="E1814" i="10"/>
  <c r="F1814" i="10"/>
  <c r="G1814" i="10"/>
  <c r="H1814" i="10"/>
  <c r="C1815" i="10"/>
  <c r="D1815" i="10"/>
  <c r="E1815" i="10"/>
  <c r="F1815" i="10"/>
  <c r="G1815" i="10"/>
  <c r="H1815" i="10"/>
  <c r="C1816" i="10"/>
  <c r="D1816" i="10"/>
  <c r="E1816" i="10"/>
  <c r="F1816" i="10"/>
  <c r="G1816" i="10"/>
  <c r="H1816" i="10"/>
  <c r="C1817" i="10"/>
  <c r="D1817" i="10"/>
  <c r="E1817" i="10"/>
  <c r="F1817" i="10"/>
  <c r="G1817" i="10"/>
  <c r="H1817" i="10"/>
  <c r="C1818" i="10"/>
  <c r="D1818" i="10"/>
  <c r="E1818" i="10"/>
  <c r="F1818" i="10"/>
  <c r="G1818" i="10"/>
  <c r="H1818" i="10"/>
  <c r="C1819" i="10"/>
  <c r="D1819" i="10"/>
  <c r="E1819" i="10"/>
  <c r="F1819" i="10"/>
  <c r="G1819" i="10"/>
  <c r="H1819" i="10"/>
  <c r="C1820" i="10"/>
  <c r="D1820" i="10"/>
  <c r="E1820" i="10"/>
  <c r="F1820" i="10"/>
  <c r="G1820" i="10"/>
  <c r="H1820" i="10"/>
  <c r="C1821" i="10"/>
  <c r="D1821" i="10"/>
  <c r="E1821" i="10"/>
  <c r="F1821" i="10"/>
  <c r="G1821" i="10"/>
  <c r="H1821" i="10"/>
  <c r="C1822" i="10"/>
  <c r="D1822" i="10"/>
  <c r="E1822" i="10"/>
  <c r="F1822" i="10"/>
  <c r="G1822" i="10"/>
  <c r="H1822" i="10"/>
  <c r="C1823" i="10"/>
  <c r="D1823" i="10"/>
  <c r="E1823" i="10"/>
  <c r="F1823" i="10"/>
  <c r="G1823" i="10"/>
  <c r="H1823" i="10"/>
  <c r="C1824" i="10"/>
  <c r="D1824" i="10"/>
  <c r="E1824" i="10"/>
  <c r="F1824" i="10"/>
  <c r="G1824" i="10"/>
  <c r="H1824" i="10"/>
  <c r="C1825" i="10"/>
  <c r="D1825" i="10"/>
  <c r="E1825" i="10"/>
  <c r="F1825" i="10"/>
  <c r="G1825" i="10"/>
  <c r="H1825" i="10"/>
  <c r="C1826" i="10"/>
  <c r="D1826" i="10"/>
  <c r="E1826" i="10"/>
  <c r="F1826" i="10"/>
  <c r="G1826" i="10"/>
  <c r="H1826" i="10"/>
  <c r="C1827" i="10"/>
  <c r="D1827" i="10"/>
  <c r="E1827" i="10"/>
  <c r="F1827" i="10"/>
  <c r="G1827" i="10"/>
  <c r="H1827" i="10"/>
  <c r="C1828" i="10"/>
  <c r="D1828" i="10"/>
  <c r="E1828" i="10"/>
  <c r="F1828" i="10"/>
  <c r="G1828" i="10"/>
  <c r="H1828" i="10"/>
  <c r="C1829" i="10"/>
  <c r="D1829" i="10"/>
  <c r="E1829" i="10"/>
  <c r="F1829" i="10"/>
  <c r="G1829" i="10"/>
  <c r="H1829" i="10"/>
  <c r="C1830" i="10"/>
  <c r="D1830" i="10"/>
  <c r="E1830" i="10"/>
  <c r="F1830" i="10"/>
  <c r="G1830" i="10"/>
  <c r="H1830" i="10"/>
  <c r="C1831" i="10"/>
  <c r="D1831" i="10"/>
  <c r="E1831" i="10"/>
  <c r="F1831" i="10"/>
  <c r="G1831" i="10"/>
  <c r="H1831" i="10"/>
  <c r="C1832" i="10"/>
  <c r="D1832" i="10"/>
  <c r="E1832" i="10"/>
  <c r="F1832" i="10"/>
  <c r="G1832" i="10"/>
  <c r="H1832" i="10"/>
  <c r="C1833" i="10"/>
  <c r="D1833" i="10"/>
  <c r="E1833" i="10"/>
  <c r="F1833" i="10"/>
  <c r="G1833" i="10"/>
  <c r="H1833" i="10"/>
  <c r="C1834" i="10"/>
  <c r="D1834" i="10"/>
  <c r="E1834" i="10"/>
  <c r="F1834" i="10"/>
  <c r="G1834" i="10"/>
  <c r="H1834" i="10"/>
  <c r="C1835" i="10"/>
  <c r="D1835" i="10"/>
  <c r="E1835" i="10"/>
  <c r="F1835" i="10"/>
  <c r="G1835" i="10"/>
  <c r="H1835" i="10"/>
  <c r="C1836" i="10"/>
  <c r="D1836" i="10"/>
  <c r="E1836" i="10"/>
  <c r="F1836" i="10"/>
  <c r="G1836" i="10"/>
  <c r="H1836" i="10"/>
  <c r="C1837" i="10"/>
  <c r="D1837" i="10"/>
  <c r="E1837" i="10"/>
  <c r="F1837" i="10"/>
  <c r="G1837" i="10"/>
  <c r="H1837" i="10"/>
  <c r="C1838" i="10"/>
  <c r="D1838" i="10"/>
  <c r="E1838" i="10"/>
  <c r="F1838" i="10"/>
  <c r="G1838" i="10"/>
  <c r="H1838" i="10"/>
  <c r="C1839" i="10"/>
  <c r="D1839" i="10"/>
  <c r="E1839" i="10"/>
  <c r="F1839" i="10"/>
  <c r="G1839" i="10"/>
  <c r="H1839" i="10"/>
  <c r="C1840" i="10"/>
  <c r="D1840" i="10"/>
  <c r="E1840" i="10"/>
  <c r="F1840" i="10"/>
  <c r="G1840" i="10"/>
  <c r="H1840" i="10"/>
  <c r="C1841" i="10"/>
  <c r="D1841" i="10"/>
  <c r="E1841" i="10"/>
  <c r="F1841" i="10"/>
  <c r="G1841" i="10"/>
  <c r="H1841" i="10"/>
  <c r="C1842" i="10"/>
  <c r="D1842" i="10"/>
  <c r="E1842" i="10"/>
  <c r="F1842" i="10"/>
  <c r="G1842" i="10"/>
  <c r="H1842" i="10"/>
  <c r="C1843" i="10"/>
  <c r="D1843" i="10"/>
  <c r="E1843" i="10"/>
  <c r="F1843" i="10"/>
  <c r="G1843" i="10"/>
  <c r="H1843" i="10"/>
  <c r="C1844" i="10"/>
  <c r="D1844" i="10"/>
  <c r="E1844" i="10"/>
  <c r="F1844" i="10"/>
  <c r="G1844" i="10"/>
  <c r="H1844" i="10"/>
  <c r="C1845" i="10"/>
  <c r="D1845" i="10"/>
  <c r="E1845" i="10"/>
  <c r="F1845" i="10"/>
  <c r="G1845" i="10"/>
  <c r="H1845" i="10"/>
  <c r="C1846" i="10"/>
  <c r="D1846" i="10"/>
  <c r="E1846" i="10"/>
  <c r="F1846" i="10"/>
  <c r="G1846" i="10"/>
  <c r="H1846" i="10"/>
  <c r="C1847" i="10"/>
  <c r="D1847" i="10"/>
  <c r="E1847" i="10"/>
  <c r="F1847" i="10"/>
  <c r="G1847" i="10"/>
  <c r="H1847" i="10"/>
  <c r="C1848" i="10"/>
  <c r="D1848" i="10"/>
  <c r="E1848" i="10"/>
  <c r="F1848" i="10"/>
  <c r="G1848" i="10"/>
  <c r="H1848" i="10"/>
  <c r="C1849" i="10"/>
  <c r="D1849" i="10"/>
  <c r="E1849" i="10"/>
  <c r="F1849" i="10"/>
  <c r="G1849" i="10"/>
  <c r="H1849" i="10"/>
  <c r="C1850" i="10"/>
  <c r="D1850" i="10"/>
  <c r="E1850" i="10"/>
  <c r="F1850" i="10"/>
  <c r="G1850" i="10"/>
  <c r="H1850" i="10"/>
  <c r="C1851" i="10"/>
  <c r="D1851" i="10"/>
  <c r="E1851" i="10"/>
  <c r="F1851" i="10"/>
  <c r="G1851" i="10"/>
  <c r="H1851" i="10"/>
  <c r="C1852" i="10"/>
  <c r="D1852" i="10"/>
  <c r="E1852" i="10"/>
  <c r="F1852" i="10"/>
  <c r="G1852" i="10"/>
  <c r="H1852" i="10"/>
  <c r="C1853" i="10"/>
  <c r="D1853" i="10"/>
  <c r="E1853" i="10"/>
  <c r="F1853" i="10"/>
  <c r="G1853" i="10"/>
  <c r="H1853" i="10"/>
  <c r="C1854" i="10"/>
  <c r="D1854" i="10"/>
  <c r="E1854" i="10"/>
  <c r="F1854" i="10"/>
  <c r="G1854" i="10"/>
  <c r="H1854" i="10"/>
  <c r="C1855" i="10"/>
  <c r="D1855" i="10"/>
  <c r="E1855" i="10"/>
  <c r="F1855" i="10"/>
  <c r="G1855" i="10"/>
  <c r="H1855" i="10"/>
  <c r="C1856" i="10"/>
  <c r="D1856" i="10"/>
  <c r="E1856" i="10"/>
  <c r="F1856" i="10"/>
  <c r="G1856" i="10"/>
  <c r="H1856" i="10"/>
  <c r="C1857" i="10"/>
  <c r="D1857" i="10"/>
  <c r="E1857" i="10"/>
  <c r="F1857" i="10"/>
  <c r="G1857" i="10"/>
  <c r="H1857" i="10"/>
  <c r="C1858" i="10"/>
  <c r="D1858" i="10"/>
  <c r="E1858" i="10"/>
  <c r="F1858" i="10"/>
  <c r="G1858" i="10"/>
  <c r="H1858" i="10"/>
  <c r="C1859" i="10"/>
  <c r="D1859" i="10"/>
  <c r="E1859" i="10"/>
  <c r="F1859" i="10"/>
  <c r="G1859" i="10"/>
  <c r="H1859" i="10"/>
  <c r="C1860" i="10"/>
  <c r="D1860" i="10"/>
  <c r="E1860" i="10"/>
  <c r="F1860" i="10"/>
  <c r="G1860" i="10"/>
  <c r="H1860" i="10"/>
  <c r="C1861" i="10"/>
  <c r="D1861" i="10"/>
  <c r="E1861" i="10"/>
  <c r="F1861" i="10"/>
  <c r="G1861" i="10"/>
  <c r="H1861" i="10"/>
  <c r="C1862" i="10"/>
  <c r="D1862" i="10"/>
  <c r="E1862" i="10"/>
  <c r="F1862" i="10"/>
  <c r="G1862" i="10"/>
  <c r="H1862" i="10"/>
  <c r="C1863" i="10"/>
  <c r="D1863" i="10"/>
  <c r="E1863" i="10"/>
  <c r="F1863" i="10"/>
  <c r="G1863" i="10"/>
  <c r="H1863" i="10"/>
  <c r="C1864" i="10"/>
  <c r="D1864" i="10"/>
  <c r="E1864" i="10"/>
  <c r="F1864" i="10"/>
  <c r="G1864" i="10"/>
  <c r="H1864" i="10"/>
  <c r="C1865" i="10"/>
  <c r="D1865" i="10"/>
  <c r="E1865" i="10"/>
  <c r="F1865" i="10"/>
  <c r="G1865" i="10"/>
  <c r="H1865" i="10"/>
  <c r="C1866" i="10"/>
  <c r="D1866" i="10"/>
  <c r="E1866" i="10"/>
  <c r="F1866" i="10"/>
  <c r="G1866" i="10"/>
  <c r="H1866" i="10"/>
  <c r="C1867" i="10"/>
  <c r="D1867" i="10"/>
  <c r="E1867" i="10"/>
  <c r="F1867" i="10"/>
  <c r="G1867" i="10"/>
  <c r="H1867" i="10"/>
  <c r="C1868" i="10"/>
  <c r="D1868" i="10"/>
  <c r="E1868" i="10"/>
  <c r="F1868" i="10"/>
  <c r="G1868" i="10"/>
  <c r="H1868" i="10"/>
  <c r="C1869" i="10"/>
  <c r="D1869" i="10"/>
  <c r="E1869" i="10"/>
  <c r="F1869" i="10"/>
  <c r="G1869" i="10"/>
  <c r="H1869" i="10"/>
  <c r="C1870" i="10"/>
  <c r="D1870" i="10"/>
  <c r="E1870" i="10"/>
  <c r="F1870" i="10"/>
  <c r="G1870" i="10"/>
  <c r="H1870" i="10"/>
  <c r="C1871" i="10"/>
  <c r="D1871" i="10"/>
  <c r="E1871" i="10"/>
  <c r="F1871" i="10"/>
  <c r="G1871" i="10"/>
  <c r="H1871" i="10"/>
  <c r="C1872" i="10"/>
  <c r="D1872" i="10"/>
  <c r="E1872" i="10"/>
  <c r="F1872" i="10"/>
  <c r="G1872" i="10"/>
  <c r="H1872" i="10"/>
  <c r="C1873" i="10"/>
  <c r="D1873" i="10"/>
  <c r="E1873" i="10"/>
  <c r="F1873" i="10"/>
  <c r="G1873" i="10"/>
  <c r="H1873" i="10"/>
  <c r="C1874" i="10"/>
  <c r="D1874" i="10"/>
  <c r="E1874" i="10"/>
  <c r="F1874" i="10"/>
  <c r="G1874" i="10"/>
  <c r="H1874" i="10"/>
  <c r="C1875" i="10"/>
  <c r="D1875" i="10"/>
  <c r="E1875" i="10"/>
  <c r="F1875" i="10"/>
  <c r="G1875" i="10"/>
  <c r="H1875" i="10"/>
  <c r="C1876" i="10"/>
  <c r="D1876" i="10"/>
  <c r="E1876" i="10"/>
  <c r="F1876" i="10"/>
  <c r="G1876" i="10"/>
  <c r="H1876" i="10"/>
  <c r="C1877" i="10"/>
  <c r="D1877" i="10"/>
  <c r="E1877" i="10"/>
  <c r="F1877" i="10"/>
  <c r="G1877" i="10"/>
  <c r="H1877" i="10"/>
  <c r="C1878" i="10"/>
  <c r="D1878" i="10"/>
  <c r="E1878" i="10"/>
  <c r="F1878" i="10"/>
  <c r="G1878" i="10"/>
  <c r="H1878" i="10"/>
  <c r="C1879" i="10"/>
  <c r="D1879" i="10"/>
  <c r="E1879" i="10"/>
  <c r="F1879" i="10"/>
  <c r="G1879" i="10"/>
  <c r="H1879" i="10"/>
  <c r="C1880" i="10"/>
  <c r="D1880" i="10"/>
  <c r="E1880" i="10"/>
  <c r="F1880" i="10"/>
  <c r="G1880" i="10"/>
  <c r="H1880" i="10"/>
  <c r="C1881" i="10"/>
  <c r="D1881" i="10"/>
  <c r="E1881" i="10"/>
  <c r="F1881" i="10"/>
  <c r="G1881" i="10"/>
  <c r="H1881" i="10"/>
  <c r="C1882" i="10"/>
  <c r="D1882" i="10"/>
  <c r="E1882" i="10"/>
  <c r="F1882" i="10"/>
  <c r="G1882" i="10"/>
  <c r="H1882" i="10"/>
  <c r="C1883" i="10"/>
  <c r="D1883" i="10"/>
  <c r="E1883" i="10"/>
  <c r="F1883" i="10"/>
  <c r="G1883" i="10"/>
  <c r="H1883" i="10"/>
  <c r="C1884" i="10"/>
  <c r="D1884" i="10"/>
  <c r="E1884" i="10"/>
  <c r="F1884" i="10"/>
  <c r="G1884" i="10"/>
  <c r="H1884" i="10"/>
  <c r="C1885" i="10"/>
  <c r="D1885" i="10"/>
  <c r="E1885" i="10"/>
  <c r="F1885" i="10"/>
  <c r="G1885" i="10"/>
  <c r="H1885" i="10"/>
  <c r="C1886" i="10"/>
  <c r="D1886" i="10"/>
  <c r="E1886" i="10"/>
  <c r="F1886" i="10"/>
  <c r="G1886" i="10"/>
  <c r="H1886" i="10"/>
  <c r="C1887" i="10"/>
  <c r="D1887" i="10"/>
  <c r="E1887" i="10"/>
  <c r="F1887" i="10"/>
  <c r="G1887" i="10"/>
  <c r="H1887" i="10"/>
  <c r="C1888" i="10"/>
  <c r="D1888" i="10"/>
  <c r="E1888" i="10"/>
  <c r="F1888" i="10"/>
  <c r="G1888" i="10"/>
  <c r="H1888" i="10"/>
  <c r="C1889" i="10"/>
  <c r="D1889" i="10"/>
  <c r="E1889" i="10"/>
  <c r="F1889" i="10"/>
  <c r="G1889" i="10"/>
  <c r="H1889" i="10"/>
  <c r="C1890" i="10"/>
  <c r="D1890" i="10"/>
  <c r="E1890" i="10"/>
  <c r="F1890" i="10"/>
  <c r="G1890" i="10"/>
  <c r="H1890" i="10"/>
  <c r="C1891" i="10"/>
  <c r="D1891" i="10"/>
  <c r="E1891" i="10"/>
  <c r="F1891" i="10"/>
  <c r="G1891" i="10"/>
  <c r="H1891" i="10"/>
  <c r="C1892" i="10"/>
  <c r="D1892" i="10"/>
  <c r="E1892" i="10"/>
  <c r="F1892" i="10"/>
  <c r="G1892" i="10"/>
  <c r="H1892" i="10"/>
  <c r="C1893" i="10"/>
  <c r="D1893" i="10"/>
  <c r="E1893" i="10"/>
  <c r="F1893" i="10"/>
  <c r="G1893" i="10"/>
  <c r="H1893" i="10"/>
  <c r="C1894" i="10"/>
  <c r="D1894" i="10"/>
  <c r="E1894" i="10"/>
  <c r="F1894" i="10"/>
  <c r="G1894" i="10"/>
  <c r="H1894" i="10"/>
  <c r="C1895" i="10"/>
  <c r="D1895" i="10"/>
  <c r="E1895" i="10"/>
  <c r="F1895" i="10"/>
  <c r="G1895" i="10"/>
  <c r="H1895" i="10"/>
  <c r="C1896" i="10"/>
  <c r="D1896" i="10"/>
  <c r="E1896" i="10"/>
  <c r="F1896" i="10"/>
  <c r="G1896" i="10"/>
  <c r="H1896" i="10"/>
  <c r="C1897" i="10"/>
  <c r="D1897" i="10"/>
  <c r="E1897" i="10"/>
  <c r="F1897" i="10"/>
  <c r="G1897" i="10"/>
  <c r="H1897" i="10"/>
  <c r="C1898" i="10"/>
  <c r="D1898" i="10"/>
  <c r="E1898" i="10"/>
  <c r="F1898" i="10"/>
  <c r="G1898" i="10"/>
  <c r="H1898" i="10"/>
  <c r="C1899" i="10"/>
  <c r="D1899" i="10"/>
  <c r="E1899" i="10"/>
  <c r="F1899" i="10"/>
  <c r="G1899" i="10"/>
  <c r="H1899" i="10"/>
  <c r="C1900" i="10"/>
  <c r="D1900" i="10"/>
  <c r="E1900" i="10"/>
  <c r="F1900" i="10"/>
  <c r="G1900" i="10"/>
  <c r="H1900" i="10"/>
  <c r="C1901" i="10"/>
  <c r="D1901" i="10"/>
  <c r="E1901" i="10"/>
  <c r="F1901" i="10"/>
  <c r="G1901" i="10"/>
  <c r="H1901" i="10"/>
  <c r="C1902" i="10"/>
  <c r="D1902" i="10"/>
  <c r="E1902" i="10"/>
  <c r="F1902" i="10"/>
  <c r="G1902" i="10"/>
  <c r="H1902" i="10"/>
  <c r="C1903" i="10"/>
  <c r="D1903" i="10"/>
  <c r="E1903" i="10"/>
  <c r="F1903" i="10"/>
  <c r="G1903" i="10"/>
  <c r="H1903" i="10"/>
  <c r="C1904" i="10"/>
  <c r="D1904" i="10"/>
  <c r="E1904" i="10"/>
  <c r="F1904" i="10"/>
  <c r="G1904" i="10"/>
  <c r="H1904" i="10"/>
  <c r="C1905" i="10"/>
  <c r="D1905" i="10"/>
  <c r="E1905" i="10"/>
  <c r="F1905" i="10"/>
  <c r="G1905" i="10"/>
  <c r="H1905" i="10"/>
  <c r="C1906" i="10"/>
  <c r="D1906" i="10"/>
  <c r="E1906" i="10"/>
  <c r="F1906" i="10"/>
  <c r="G1906" i="10"/>
  <c r="H1906" i="10"/>
  <c r="C1907" i="10"/>
  <c r="D1907" i="10"/>
  <c r="E1907" i="10"/>
  <c r="F1907" i="10"/>
  <c r="G1907" i="10"/>
  <c r="H1907" i="10"/>
  <c r="C1908" i="10"/>
  <c r="D1908" i="10"/>
  <c r="E1908" i="10"/>
  <c r="F1908" i="10"/>
  <c r="G1908" i="10"/>
  <c r="H1908" i="10"/>
  <c r="C1909" i="10"/>
  <c r="D1909" i="10"/>
  <c r="E1909" i="10"/>
  <c r="F1909" i="10"/>
  <c r="G1909" i="10"/>
  <c r="H1909" i="10"/>
  <c r="C1910" i="10"/>
  <c r="D1910" i="10"/>
  <c r="E1910" i="10"/>
  <c r="F1910" i="10"/>
  <c r="G1910" i="10"/>
  <c r="H1910" i="10"/>
  <c r="C1911" i="10"/>
  <c r="D1911" i="10"/>
  <c r="E1911" i="10"/>
  <c r="F1911" i="10"/>
  <c r="G1911" i="10"/>
  <c r="H1911" i="10"/>
  <c r="C1912" i="10"/>
  <c r="D1912" i="10"/>
  <c r="E1912" i="10"/>
  <c r="F1912" i="10"/>
  <c r="G1912" i="10"/>
  <c r="H1912" i="10"/>
  <c r="C1913" i="10"/>
  <c r="D1913" i="10"/>
  <c r="E1913" i="10"/>
  <c r="F1913" i="10"/>
  <c r="G1913" i="10"/>
  <c r="H1913" i="10"/>
  <c r="C1914" i="10"/>
  <c r="D1914" i="10"/>
  <c r="E1914" i="10"/>
  <c r="F1914" i="10"/>
  <c r="G1914" i="10"/>
  <c r="H1914" i="10"/>
  <c r="C1915" i="10"/>
  <c r="D1915" i="10"/>
  <c r="E1915" i="10"/>
  <c r="F1915" i="10"/>
  <c r="G1915" i="10"/>
  <c r="H1915" i="10"/>
  <c r="C1916" i="10"/>
  <c r="D1916" i="10"/>
  <c r="E1916" i="10"/>
  <c r="F1916" i="10"/>
  <c r="G1916" i="10"/>
  <c r="H1916" i="10"/>
  <c r="C1917" i="10"/>
  <c r="D1917" i="10"/>
  <c r="E1917" i="10"/>
  <c r="F1917" i="10"/>
  <c r="G1917" i="10"/>
  <c r="H1917" i="10"/>
  <c r="C1918" i="10"/>
  <c r="D1918" i="10"/>
  <c r="E1918" i="10"/>
  <c r="F1918" i="10"/>
  <c r="G1918" i="10"/>
  <c r="H1918" i="10"/>
  <c r="C1919" i="10"/>
  <c r="D1919" i="10"/>
  <c r="E1919" i="10"/>
  <c r="F1919" i="10"/>
  <c r="G1919" i="10"/>
  <c r="H1919" i="10"/>
  <c r="C1920" i="10"/>
  <c r="D1920" i="10"/>
  <c r="E1920" i="10"/>
  <c r="F1920" i="10"/>
  <c r="G1920" i="10"/>
  <c r="H1920" i="10"/>
  <c r="C1921" i="10"/>
  <c r="D1921" i="10"/>
  <c r="E1921" i="10"/>
  <c r="F1921" i="10"/>
  <c r="G1921" i="10"/>
  <c r="H1921" i="10"/>
  <c r="C1922" i="10"/>
  <c r="D1922" i="10"/>
  <c r="E1922" i="10"/>
  <c r="F1922" i="10"/>
  <c r="G1922" i="10"/>
  <c r="H1922" i="10"/>
  <c r="C1923" i="10"/>
  <c r="D1923" i="10"/>
  <c r="E1923" i="10"/>
  <c r="F1923" i="10"/>
  <c r="G1923" i="10"/>
  <c r="H1923" i="10"/>
  <c r="C1924" i="10"/>
  <c r="D1924" i="10"/>
  <c r="E1924" i="10"/>
  <c r="F1924" i="10"/>
  <c r="G1924" i="10"/>
  <c r="H1924" i="10"/>
  <c r="C1925" i="10"/>
  <c r="D1925" i="10"/>
  <c r="E1925" i="10"/>
  <c r="F1925" i="10"/>
  <c r="G1925" i="10"/>
  <c r="H1925" i="10"/>
  <c r="C1926" i="10"/>
  <c r="D1926" i="10"/>
  <c r="E1926" i="10"/>
  <c r="F1926" i="10"/>
  <c r="G1926" i="10"/>
  <c r="H1926" i="10"/>
  <c r="C1927" i="10"/>
  <c r="D1927" i="10"/>
  <c r="E1927" i="10"/>
  <c r="F1927" i="10"/>
  <c r="G1927" i="10"/>
  <c r="H1927" i="10"/>
  <c r="C1928" i="10"/>
  <c r="D1928" i="10"/>
  <c r="E1928" i="10"/>
  <c r="F1928" i="10"/>
  <c r="G1928" i="10"/>
  <c r="H1928" i="10"/>
  <c r="C1929" i="10"/>
  <c r="D1929" i="10"/>
  <c r="E1929" i="10"/>
  <c r="F1929" i="10"/>
  <c r="G1929" i="10"/>
  <c r="H1929" i="10"/>
  <c r="C1930" i="10"/>
  <c r="D1930" i="10"/>
  <c r="E1930" i="10"/>
  <c r="F1930" i="10"/>
  <c r="G1930" i="10"/>
  <c r="H1930" i="10"/>
  <c r="C1931" i="10"/>
  <c r="D1931" i="10"/>
  <c r="E1931" i="10"/>
  <c r="F1931" i="10"/>
  <c r="G1931" i="10"/>
  <c r="H1931" i="10"/>
  <c r="C1932" i="10"/>
  <c r="D1932" i="10"/>
  <c r="E1932" i="10"/>
  <c r="F1932" i="10"/>
  <c r="G1932" i="10"/>
  <c r="H1932" i="10"/>
  <c r="C1933" i="10"/>
  <c r="D1933" i="10"/>
  <c r="E1933" i="10"/>
  <c r="F1933" i="10"/>
  <c r="G1933" i="10"/>
  <c r="H1933" i="10"/>
  <c r="C1934" i="10"/>
  <c r="D1934" i="10"/>
  <c r="E1934" i="10"/>
  <c r="F1934" i="10"/>
  <c r="G1934" i="10"/>
  <c r="H1934" i="10"/>
  <c r="C1935" i="10"/>
  <c r="D1935" i="10"/>
  <c r="E1935" i="10"/>
  <c r="F1935" i="10"/>
  <c r="G1935" i="10"/>
  <c r="H1935" i="10"/>
  <c r="C1936" i="10"/>
  <c r="D1936" i="10"/>
  <c r="E1936" i="10"/>
  <c r="F1936" i="10"/>
  <c r="G1936" i="10"/>
  <c r="H1936" i="10"/>
  <c r="C1937" i="10"/>
  <c r="D1937" i="10"/>
  <c r="E1937" i="10"/>
  <c r="F1937" i="10"/>
  <c r="G1937" i="10"/>
  <c r="H1937" i="10"/>
  <c r="C1938" i="10"/>
  <c r="D1938" i="10"/>
  <c r="E1938" i="10"/>
  <c r="F1938" i="10"/>
  <c r="G1938" i="10"/>
  <c r="H1938" i="10"/>
  <c r="C1939" i="10"/>
  <c r="D1939" i="10"/>
  <c r="E1939" i="10"/>
  <c r="F1939" i="10"/>
  <c r="G1939" i="10"/>
  <c r="H1939" i="10"/>
  <c r="C1940" i="10"/>
  <c r="D1940" i="10"/>
  <c r="E1940" i="10"/>
  <c r="F1940" i="10"/>
  <c r="G1940" i="10"/>
  <c r="H1940" i="10"/>
  <c r="C1941" i="10"/>
  <c r="D1941" i="10"/>
  <c r="E1941" i="10"/>
  <c r="F1941" i="10"/>
  <c r="G1941" i="10"/>
  <c r="H1941" i="10"/>
  <c r="C1942" i="10"/>
  <c r="D1942" i="10"/>
  <c r="E1942" i="10"/>
  <c r="F1942" i="10"/>
  <c r="G1942" i="10"/>
  <c r="H1942" i="10"/>
  <c r="C1943" i="10"/>
  <c r="D1943" i="10"/>
  <c r="E1943" i="10"/>
  <c r="F1943" i="10"/>
  <c r="G1943" i="10"/>
  <c r="H1943" i="10"/>
  <c r="C1944" i="10"/>
  <c r="D1944" i="10"/>
  <c r="E1944" i="10"/>
  <c r="F1944" i="10"/>
  <c r="G1944" i="10"/>
  <c r="H1944" i="10"/>
  <c r="C1945" i="10"/>
  <c r="D1945" i="10"/>
  <c r="E1945" i="10"/>
  <c r="F1945" i="10"/>
  <c r="G1945" i="10"/>
  <c r="H1945" i="10"/>
  <c r="C1946" i="10"/>
  <c r="D1946" i="10"/>
  <c r="E1946" i="10"/>
  <c r="F1946" i="10"/>
  <c r="G1946" i="10"/>
  <c r="H1946" i="10"/>
  <c r="C1947" i="10"/>
  <c r="D1947" i="10"/>
  <c r="E1947" i="10"/>
  <c r="F1947" i="10"/>
  <c r="G1947" i="10"/>
  <c r="H1947" i="10"/>
  <c r="C1948" i="10"/>
  <c r="D1948" i="10"/>
  <c r="E1948" i="10"/>
  <c r="F1948" i="10"/>
  <c r="G1948" i="10"/>
  <c r="H1948" i="10"/>
  <c r="C1949" i="10"/>
  <c r="D1949" i="10"/>
  <c r="E1949" i="10"/>
  <c r="F1949" i="10"/>
  <c r="G1949" i="10"/>
  <c r="H1949" i="10"/>
  <c r="C1950" i="10"/>
  <c r="D1950" i="10"/>
  <c r="E1950" i="10"/>
  <c r="F1950" i="10"/>
  <c r="G1950" i="10"/>
  <c r="H1950" i="10"/>
  <c r="C1951" i="10"/>
  <c r="D1951" i="10"/>
  <c r="E1951" i="10"/>
  <c r="F1951" i="10"/>
  <c r="G1951" i="10"/>
  <c r="H1951" i="10"/>
  <c r="C1952" i="10"/>
  <c r="D1952" i="10"/>
  <c r="E1952" i="10"/>
  <c r="F1952" i="10"/>
  <c r="G1952" i="10"/>
  <c r="H1952" i="10"/>
  <c r="C1953" i="10"/>
  <c r="D1953" i="10"/>
  <c r="E1953" i="10"/>
  <c r="F1953" i="10"/>
  <c r="G1953" i="10"/>
  <c r="H1953" i="10"/>
  <c r="C1954" i="10"/>
  <c r="D1954" i="10"/>
  <c r="E1954" i="10"/>
  <c r="F1954" i="10"/>
  <c r="G1954" i="10"/>
  <c r="H1954" i="10"/>
  <c r="C1955" i="10"/>
  <c r="D1955" i="10"/>
  <c r="E1955" i="10"/>
  <c r="F1955" i="10"/>
  <c r="G1955" i="10"/>
  <c r="H1955" i="10"/>
  <c r="C1956" i="10"/>
  <c r="D1956" i="10"/>
  <c r="E1956" i="10"/>
  <c r="F1956" i="10"/>
  <c r="G1956" i="10"/>
  <c r="H1956" i="10"/>
  <c r="C1957" i="10"/>
  <c r="D1957" i="10"/>
  <c r="E1957" i="10"/>
  <c r="F1957" i="10"/>
  <c r="G1957" i="10"/>
  <c r="H1957" i="10"/>
  <c r="C1958" i="10"/>
  <c r="D1958" i="10"/>
  <c r="E1958" i="10"/>
  <c r="F1958" i="10"/>
  <c r="G1958" i="10"/>
  <c r="H1958" i="10"/>
  <c r="C1959" i="10"/>
  <c r="D1959" i="10"/>
  <c r="E1959" i="10"/>
  <c r="F1959" i="10"/>
  <c r="G1959" i="10"/>
  <c r="H1959" i="10"/>
  <c r="C1960" i="10"/>
  <c r="D1960" i="10"/>
  <c r="E1960" i="10"/>
  <c r="F1960" i="10"/>
  <c r="G1960" i="10"/>
  <c r="H1960" i="10"/>
  <c r="C1961" i="10"/>
  <c r="D1961" i="10"/>
  <c r="E1961" i="10"/>
  <c r="F1961" i="10"/>
  <c r="G1961" i="10"/>
  <c r="H1961" i="10"/>
  <c r="C1962" i="10"/>
  <c r="D1962" i="10"/>
  <c r="E1962" i="10"/>
  <c r="F1962" i="10"/>
  <c r="G1962" i="10"/>
  <c r="H1962" i="10"/>
  <c r="C1963" i="10"/>
  <c r="D1963" i="10"/>
  <c r="E1963" i="10"/>
  <c r="F1963" i="10"/>
  <c r="G1963" i="10"/>
  <c r="H1963" i="10"/>
  <c r="C1964" i="10"/>
  <c r="D1964" i="10"/>
  <c r="E1964" i="10"/>
  <c r="F1964" i="10"/>
  <c r="G1964" i="10"/>
  <c r="H1964" i="10"/>
  <c r="C1965" i="10"/>
  <c r="D1965" i="10"/>
  <c r="E1965" i="10"/>
  <c r="F1965" i="10"/>
  <c r="G1965" i="10"/>
  <c r="H1965" i="10"/>
  <c r="C1966" i="10"/>
  <c r="D1966" i="10"/>
  <c r="E1966" i="10"/>
  <c r="F1966" i="10"/>
  <c r="G1966" i="10"/>
  <c r="H1966" i="10"/>
  <c r="C1967" i="10"/>
  <c r="D1967" i="10"/>
  <c r="E1967" i="10"/>
  <c r="F1967" i="10"/>
  <c r="G1967" i="10"/>
  <c r="H1967" i="10"/>
  <c r="C1968" i="10"/>
  <c r="D1968" i="10"/>
  <c r="E1968" i="10"/>
  <c r="F1968" i="10"/>
  <c r="G1968" i="10"/>
  <c r="H1968" i="10"/>
  <c r="C1969" i="10"/>
  <c r="D1969" i="10"/>
  <c r="E1969" i="10"/>
  <c r="F1969" i="10"/>
  <c r="G1969" i="10"/>
  <c r="H1969" i="10"/>
  <c r="C1970" i="10"/>
  <c r="D1970" i="10"/>
  <c r="E1970" i="10"/>
  <c r="F1970" i="10"/>
  <c r="G1970" i="10"/>
  <c r="H1970" i="10"/>
  <c r="C1971" i="10"/>
  <c r="D1971" i="10"/>
  <c r="E1971" i="10"/>
  <c r="F1971" i="10"/>
  <c r="G1971" i="10"/>
  <c r="H1971" i="10"/>
  <c r="C1972" i="10"/>
  <c r="D1972" i="10"/>
  <c r="E1972" i="10"/>
  <c r="F1972" i="10"/>
  <c r="G1972" i="10"/>
  <c r="H1972" i="10"/>
  <c r="C1973" i="10"/>
  <c r="D1973" i="10"/>
  <c r="E1973" i="10"/>
  <c r="F1973" i="10"/>
  <c r="G1973" i="10"/>
  <c r="H1973" i="10"/>
  <c r="C1974" i="10"/>
  <c r="D1974" i="10"/>
  <c r="E1974" i="10"/>
  <c r="F1974" i="10"/>
  <c r="G1974" i="10"/>
  <c r="H1974" i="10"/>
  <c r="C1975" i="10"/>
  <c r="D1975" i="10"/>
  <c r="E1975" i="10"/>
  <c r="F1975" i="10"/>
  <c r="G1975" i="10"/>
  <c r="H1975" i="10"/>
  <c r="C1976" i="10"/>
  <c r="D1976" i="10"/>
  <c r="E1976" i="10"/>
  <c r="F1976" i="10"/>
  <c r="G1976" i="10"/>
  <c r="H1976" i="10"/>
  <c r="C1977" i="10"/>
  <c r="D1977" i="10"/>
  <c r="E1977" i="10"/>
  <c r="F1977" i="10"/>
  <c r="G1977" i="10"/>
  <c r="H1977" i="10"/>
  <c r="C1978" i="10"/>
  <c r="D1978" i="10"/>
  <c r="E1978" i="10"/>
  <c r="F1978" i="10"/>
  <c r="G1978" i="10"/>
  <c r="H1978" i="10"/>
  <c r="C1979" i="10"/>
  <c r="D1979" i="10"/>
  <c r="E1979" i="10"/>
  <c r="F1979" i="10"/>
  <c r="G1979" i="10"/>
  <c r="H1979" i="10"/>
  <c r="C1980" i="10"/>
  <c r="D1980" i="10"/>
  <c r="E1980" i="10"/>
  <c r="F1980" i="10"/>
  <c r="G1980" i="10"/>
  <c r="H1980" i="10"/>
  <c r="C1981" i="10"/>
  <c r="D1981" i="10"/>
  <c r="E1981" i="10"/>
  <c r="F1981" i="10"/>
  <c r="G1981" i="10"/>
  <c r="H1981" i="10"/>
  <c r="C1982" i="10"/>
  <c r="D1982" i="10"/>
  <c r="E1982" i="10"/>
  <c r="F1982" i="10"/>
  <c r="G1982" i="10"/>
  <c r="H1982" i="10"/>
  <c r="C1983" i="10"/>
  <c r="D1983" i="10"/>
  <c r="E1983" i="10"/>
  <c r="F1983" i="10"/>
  <c r="G1983" i="10"/>
  <c r="H1983" i="10"/>
  <c r="C1984" i="10"/>
  <c r="D1984" i="10"/>
  <c r="E1984" i="10"/>
  <c r="F1984" i="10"/>
  <c r="G1984" i="10"/>
  <c r="H1984" i="10"/>
  <c r="C1985" i="10"/>
  <c r="D1985" i="10"/>
  <c r="E1985" i="10"/>
  <c r="F1985" i="10"/>
  <c r="G1985" i="10"/>
  <c r="H1985" i="10"/>
  <c r="C1986" i="10"/>
  <c r="D1986" i="10"/>
  <c r="E1986" i="10"/>
  <c r="F1986" i="10"/>
  <c r="G1986" i="10"/>
  <c r="H1986" i="10"/>
  <c r="C1987" i="10"/>
  <c r="D1987" i="10"/>
  <c r="E1987" i="10"/>
  <c r="F1987" i="10"/>
  <c r="G1987" i="10"/>
  <c r="H1987" i="10"/>
  <c r="C1988" i="10"/>
  <c r="D1988" i="10"/>
  <c r="E1988" i="10"/>
  <c r="F1988" i="10"/>
  <c r="G1988" i="10"/>
  <c r="H1988" i="10"/>
  <c r="C1989" i="10"/>
  <c r="D1989" i="10"/>
  <c r="E1989" i="10"/>
  <c r="F1989" i="10"/>
  <c r="G1989" i="10"/>
  <c r="H1989" i="10"/>
  <c r="C1990" i="10"/>
  <c r="D1990" i="10"/>
  <c r="E1990" i="10"/>
  <c r="F1990" i="10"/>
  <c r="G1990" i="10"/>
  <c r="H1990" i="10"/>
  <c r="C1991" i="10"/>
  <c r="D1991" i="10"/>
  <c r="E1991" i="10"/>
  <c r="F1991" i="10"/>
  <c r="G1991" i="10"/>
  <c r="H1991" i="10"/>
  <c r="C1992" i="10"/>
  <c r="D1992" i="10"/>
  <c r="E1992" i="10"/>
  <c r="F1992" i="10"/>
  <c r="G1992" i="10"/>
  <c r="H1992" i="10"/>
  <c r="C1993" i="10"/>
  <c r="D1993" i="10"/>
  <c r="E1993" i="10"/>
  <c r="F1993" i="10"/>
  <c r="G1993" i="10"/>
  <c r="H1993" i="10"/>
  <c r="C1994" i="10"/>
  <c r="D1994" i="10"/>
  <c r="E1994" i="10"/>
  <c r="F1994" i="10"/>
  <c r="G1994" i="10"/>
  <c r="H1994" i="10"/>
  <c r="C1995" i="10"/>
  <c r="D1995" i="10"/>
  <c r="E1995" i="10"/>
  <c r="F1995" i="10"/>
  <c r="G1995" i="10"/>
  <c r="H1995" i="10"/>
  <c r="C1996" i="10"/>
  <c r="D1996" i="10"/>
  <c r="E1996" i="10"/>
  <c r="F1996" i="10"/>
  <c r="G1996" i="10"/>
  <c r="H1996" i="10"/>
  <c r="C1997" i="10"/>
  <c r="D1997" i="10"/>
  <c r="E1997" i="10"/>
  <c r="F1997" i="10"/>
  <c r="G1997" i="10"/>
  <c r="H1997" i="10"/>
  <c r="C1998" i="10"/>
  <c r="D1998" i="10"/>
  <c r="E1998" i="10"/>
  <c r="F1998" i="10"/>
  <c r="G1998" i="10"/>
  <c r="H1998" i="10"/>
  <c r="C1999" i="10"/>
  <c r="D1999" i="10"/>
  <c r="E1999" i="10"/>
  <c r="F1999" i="10"/>
  <c r="G1999" i="10"/>
  <c r="H1999" i="10"/>
  <c r="C2000" i="10"/>
  <c r="D2000" i="10"/>
  <c r="E2000" i="10"/>
  <c r="F2000" i="10"/>
  <c r="G2000" i="10"/>
  <c r="H2000" i="10"/>
  <c r="C2001" i="10"/>
  <c r="D2001" i="10"/>
  <c r="E2001" i="10"/>
  <c r="F2001" i="10"/>
  <c r="G2001" i="10"/>
  <c r="H2001" i="10"/>
  <c r="C2002" i="10"/>
  <c r="D2002" i="10"/>
  <c r="E2002" i="10"/>
  <c r="F2002" i="10"/>
  <c r="G2002" i="10"/>
  <c r="H2002" i="10"/>
  <c r="C2003" i="10"/>
  <c r="D2003" i="10"/>
  <c r="E2003" i="10"/>
  <c r="F2003" i="10"/>
  <c r="G2003" i="10"/>
  <c r="H2003" i="10"/>
  <c r="C2004" i="10"/>
  <c r="D2004" i="10"/>
  <c r="E2004" i="10"/>
  <c r="F2004" i="10"/>
  <c r="G2004" i="10"/>
  <c r="H2004" i="10"/>
  <c r="C2005" i="10"/>
  <c r="D2005" i="10"/>
  <c r="E2005" i="10"/>
  <c r="F2005" i="10"/>
  <c r="G2005" i="10"/>
  <c r="H2005" i="10"/>
  <c r="C2006" i="10"/>
  <c r="D2006" i="10"/>
  <c r="E2006" i="10"/>
  <c r="F2006" i="10"/>
  <c r="G2006" i="10"/>
  <c r="H2006" i="10"/>
  <c r="C2007" i="10"/>
  <c r="D2007" i="10"/>
  <c r="E2007" i="10"/>
  <c r="F2007" i="10"/>
  <c r="G2007" i="10"/>
  <c r="H2007" i="10"/>
  <c r="C2008" i="10"/>
  <c r="D2008" i="10"/>
  <c r="E2008" i="10"/>
  <c r="F2008" i="10"/>
  <c r="G2008" i="10"/>
  <c r="H2008" i="10"/>
  <c r="C2009" i="10"/>
  <c r="D2009" i="10"/>
  <c r="E2009" i="10"/>
  <c r="F2009" i="10"/>
  <c r="G2009" i="10"/>
  <c r="H2009" i="10"/>
  <c r="C2010" i="10"/>
  <c r="D2010" i="10"/>
  <c r="E2010" i="10"/>
  <c r="F2010" i="10"/>
  <c r="G2010" i="10"/>
  <c r="H2010" i="10"/>
  <c r="C2011" i="10"/>
  <c r="D2011" i="10"/>
  <c r="E2011" i="10"/>
  <c r="F2011" i="10"/>
  <c r="G2011" i="10"/>
  <c r="H2011" i="10"/>
  <c r="C2012" i="10"/>
  <c r="D2012" i="10"/>
  <c r="E2012" i="10"/>
  <c r="F2012" i="10"/>
  <c r="G2012" i="10"/>
  <c r="H2012" i="10"/>
  <c r="C2013" i="10"/>
  <c r="D2013" i="10"/>
  <c r="E2013" i="10"/>
  <c r="F2013" i="10"/>
  <c r="G2013" i="10"/>
  <c r="H2013" i="10"/>
  <c r="C2014" i="10"/>
  <c r="D2014" i="10"/>
  <c r="E2014" i="10"/>
  <c r="F2014" i="10"/>
  <c r="G2014" i="10"/>
  <c r="H2014" i="10"/>
  <c r="C2015" i="10"/>
  <c r="D2015" i="10"/>
  <c r="E2015" i="10"/>
  <c r="F2015" i="10"/>
  <c r="G2015" i="10"/>
  <c r="H2015" i="10"/>
  <c r="C2016" i="10"/>
  <c r="D2016" i="10"/>
  <c r="E2016" i="10"/>
  <c r="F2016" i="10"/>
  <c r="G2016" i="10"/>
  <c r="H2016" i="10"/>
  <c r="C2017" i="10"/>
  <c r="D2017" i="10"/>
  <c r="E2017" i="10"/>
  <c r="F2017" i="10"/>
  <c r="G2017" i="10"/>
  <c r="H2017" i="10"/>
  <c r="C2018" i="10"/>
  <c r="D2018" i="10"/>
  <c r="E2018" i="10"/>
  <c r="F2018" i="10"/>
  <c r="G2018" i="10"/>
  <c r="H2018" i="10"/>
  <c r="C2019" i="10"/>
  <c r="D2019" i="10"/>
  <c r="E2019" i="10"/>
  <c r="F2019" i="10"/>
  <c r="G2019" i="10"/>
  <c r="H2019" i="10"/>
  <c r="C2020" i="10"/>
  <c r="D2020" i="10"/>
  <c r="E2020" i="10"/>
  <c r="F2020" i="10"/>
  <c r="G2020" i="10"/>
  <c r="H2020" i="10"/>
  <c r="C2021" i="10"/>
  <c r="D2021" i="10"/>
  <c r="E2021" i="10"/>
  <c r="F2021" i="10"/>
  <c r="G2021" i="10"/>
  <c r="H2021" i="10"/>
  <c r="C2022" i="10"/>
  <c r="D2022" i="10"/>
  <c r="E2022" i="10"/>
  <c r="F2022" i="10"/>
  <c r="G2022" i="10"/>
  <c r="H2022" i="10"/>
  <c r="C2023" i="10"/>
  <c r="D2023" i="10"/>
  <c r="E2023" i="10"/>
  <c r="F2023" i="10"/>
  <c r="G2023" i="10"/>
  <c r="H2023" i="10"/>
  <c r="C2024" i="10"/>
  <c r="D2024" i="10"/>
  <c r="E2024" i="10"/>
  <c r="F2024" i="10"/>
  <c r="G2024" i="10"/>
  <c r="H2024" i="10"/>
  <c r="C2025" i="10"/>
  <c r="D2025" i="10"/>
  <c r="E2025" i="10"/>
  <c r="F2025" i="10"/>
  <c r="G2025" i="10"/>
  <c r="H2025" i="10"/>
  <c r="C2026" i="10"/>
  <c r="D2026" i="10"/>
  <c r="E2026" i="10"/>
  <c r="F2026" i="10"/>
  <c r="G2026" i="10"/>
  <c r="H2026" i="10"/>
  <c r="C2027" i="10"/>
  <c r="D2027" i="10"/>
  <c r="E2027" i="10"/>
  <c r="F2027" i="10"/>
  <c r="G2027" i="10"/>
  <c r="H2027" i="10"/>
  <c r="C2028" i="10"/>
  <c r="D2028" i="10"/>
  <c r="E2028" i="10"/>
  <c r="F2028" i="10"/>
  <c r="G2028" i="10"/>
  <c r="H2028" i="10"/>
  <c r="C2029" i="10"/>
  <c r="D2029" i="10"/>
  <c r="E2029" i="10"/>
  <c r="F2029" i="10"/>
  <c r="G2029" i="10"/>
  <c r="H2029" i="10"/>
  <c r="C2030" i="10"/>
  <c r="D2030" i="10"/>
  <c r="E2030" i="10"/>
  <c r="F2030" i="10"/>
  <c r="G2030" i="10"/>
  <c r="H2030" i="10"/>
  <c r="C2031" i="10"/>
  <c r="D2031" i="10"/>
  <c r="E2031" i="10"/>
  <c r="F2031" i="10"/>
  <c r="G2031" i="10"/>
  <c r="H2031" i="10"/>
  <c r="C2032" i="10"/>
  <c r="D2032" i="10"/>
  <c r="E2032" i="10"/>
  <c r="F2032" i="10"/>
  <c r="G2032" i="10"/>
  <c r="H2032" i="10"/>
  <c r="C2033" i="10"/>
  <c r="D2033" i="10"/>
  <c r="E2033" i="10"/>
  <c r="F2033" i="10"/>
  <c r="G2033" i="10"/>
  <c r="H2033" i="10"/>
  <c r="C2034" i="10"/>
  <c r="D2034" i="10"/>
  <c r="E2034" i="10"/>
  <c r="F2034" i="10"/>
  <c r="G2034" i="10"/>
  <c r="H2034" i="10"/>
  <c r="C2035" i="10"/>
  <c r="D2035" i="10"/>
  <c r="E2035" i="10"/>
  <c r="F2035" i="10"/>
  <c r="G2035" i="10"/>
  <c r="H2035" i="10"/>
  <c r="C2036" i="10"/>
  <c r="D2036" i="10"/>
  <c r="E2036" i="10"/>
  <c r="F2036" i="10"/>
  <c r="G2036" i="10"/>
  <c r="H2036" i="10"/>
  <c r="C2037" i="10"/>
  <c r="D2037" i="10"/>
  <c r="E2037" i="10"/>
  <c r="F2037" i="10"/>
  <c r="G2037" i="10"/>
  <c r="H2037" i="10"/>
  <c r="C2038" i="10"/>
  <c r="D2038" i="10"/>
  <c r="E2038" i="10"/>
  <c r="F2038" i="10"/>
  <c r="G2038" i="10"/>
  <c r="H2038" i="10"/>
  <c r="C2039" i="10"/>
  <c r="D2039" i="10"/>
  <c r="E2039" i="10"/>
  <c r="F2039" i="10"/>
  <c r="G2039" i="10"/>
  <c r="H2039" i="10"/>
  <c r="C2040" i="10"/>
  <c r="D2040" i="10"/>
  <c r="E2040" i="10"/>
  <c r="F2040" i="10"/>
  <c r="G2040" i="10"/>
  <c r="H2040" i="10"/>
  <c r="C2041" i="10"/>
  <c r="D2041" i="10"/>
  <c r="E2041" i="10"/>
  <c r="F2041" i="10"/>
  <c r="G2041" i="10"/>
  <c r="H2041" i="10"/>
  <c r="C2042" i="10"/>
  <c r="D2042" i="10"/>
  <c r="E2042" i="10"/>
  <c r="F2042" i="10"/>
  <c r="G2042" i="10"/>
  <c r="H2042" i="10"/>
  <c r="C2043" i="10"/>
  <c r="D2043" i="10"/>
  <c r="E2043" i="10"/>
  <c r="F2043" i="10"/>
  <c r="G2043" i="10"/>
  <c r="H2043" i="10"/>
  <c r="C2044" i="10"/>
  <c r="D2044" i="10"/>
  <c r="E2044" i="10"/>
  <c r="F2044" i="10"/>
  <c r="G2044" i="10"/>
  <c r="H2044" i="10"/>
  <c r="C2045" i="10"/>
  <c r="D2045" i="10"/>
  <c r="E2045" i="10"/>
  <c r="F2045" i="10"/>
  <c r="G2045" i="10"/>
  <c r="H2045" i="10"/>
  <c r="C2046" i="10"/>
  <c r="D2046" i="10"/>
  <c r="E2046" i="10"/>
  <c r="F2046" i="10"/>
  <c r="G2046" i="10"/>
  <c r="H2046" i="10"/>
  <c r="C2047" i="10"/>
  <c r="D2047" i="10"/>
  <c r="E2047" i="10"/>
  <c r="F2047" i="10"/>
  <c r="G2047" i="10"/>
  <c r="H2047" i="10"/>
  <c r="C2048" i="10"/>
  <c r="D2048" i="10"/>
  <c r="E2048" i="10"/>
  <c r="F2048" i="10"/>
  <c r="G2048" i="10"/>
  <c r="H2048" i="10"/>
  <c r="C2049" i="10"/>
  <c r="D2049" i="10"/>
  <c r="E2049" i="10"/>
  <c r="F2049" i="10"/>
  <c r="G2049" i="10"/>
  <c r="H2049" i="10"/>
  <c r="C2050" i="10"/>
  <c r="D2050" i="10"/>
  <c r="E2050" i="10"/>
  <c r="F2050" i="10"/>
  <c r="G2050" i="10"/>
  <c r="H2050" i="10"/>
  <c r="C2051" i="10"/>
  <c r="D2051" i="10"/>
  <c r="E2051" i="10"/>
  <c r="F2051" i="10"/>
  <c r="G2051" i="10"/>
  <c r="H2051" i="10"/>
  <c r="C2052" i="10"/>
  <c r="D2052" i="10"/>
  <c r="E2052" i="10"/>
  <c r="F2052" i="10"/>
  <c r="G2052" i="10"/>
  <c r="H2052" i="10"/>
  <c r="C2053" i="10"/>
  <c r="D2053" i="10"/>
  <c r="E2053" i="10"/>
  <c r="F2053" i="10"/>
  <c r="G2053" i="10"/>
  <c r="H2053" i="10"/>
  <c r="C2054" i="10"/>
  <c r="D2054" i="10"/>
  <c r="E2054" i="10"/>
  <c r="F2054" i="10"/>
  <c r="G2054" i="10"/>
  <c r="H2054" i="10"/>
  <c r="C2055" i="10"/>
  <c r="D2055" i="10"/>
  <c r="E2055" i="10"/>
  <c r="F2055" i="10"/>
  <c r="G2055" i="10"/>
  <c r="H2055" i="10"/>
  <c r="C2056" i="10"/>
  <c r="D2056" i="10"/>
  <c r="E2056" i="10"/>
  <c r="F2056" i="10"/>
  <c r="G2056" i="10"/>
  <c r="H2056" i="10"/>
  <c r="C2057" i="10"/>
  <c r="D2057" i="10"/>
  <c r="E2057" i="10"/>
  <c r="F2057" i="10"/>
  <c r="G2057" i="10"/>
  <c r="H2057" i="10"/>
  <c r="C2058" i="10"/>
  <c r="D2058" i="10"/>
  <c r="E2058" i="10"/>
  <c r="F2058" i="10"/>
  <c r="G2058" i="10"/>
  <c r="H2058" i="10"/>
  <c r="C2059" i="10"/>
  <c r="D2059" i="10"/>
  <c r="E2059" i="10"/>
  <c r="F2059" i="10"/>
  <c r="G2059" i="10"/>
  <c r="H2059" i="10"/>
  <c r="C2060" i="10"/>
  <c r="D2060" i="10"/>
  <c r="E2060" i="10"/>
  <c r="F2060" i="10"/>
  <c r="G2060" i="10"/>
  <c r="H2060" i="10"/>
  <c r="C2061" i="10"/>
  <c r="D2061" i="10"/>
  <c r="E2061" i="10"/>
  <c r="F2061" i="10"/>
  <c r="G2061" i="10"/>
  <c r="H2061" i="10"/>
  <c r="C2062" i="10"/>
  <c r="D2062" i="10"/>
  <c r="E2062" i="10"/>
  <c r="F2062" i="10"/>
  <c r="G2062" i="10"/>
  <c r="H2062" i="10"/>
  <c r="C2063" i="10"/>
  <c r="D2063" i="10"/>
  <c r="E2063" i="10"/>
  <c r="F2063" i="10"/>
  <c r="G2063" i="10"/>
  <c r="H2063" i="10"/>
  <c r="C2064" i="10"/>
  <c r="D2064" i="10"/>
  <c r="E2064" i="10"/>
  <c r="F2064" i="10"/>
  <c r="G2064" i="10"/>
  <c r="H2064" i="10"/>
  <c r="C2065" i="10"/>
  <c r="D2065" i="10"/>
  <c r="E2065" i="10"/>
  <c r="F2065" i="10"/>
  <c r="G2065" i="10"/>
  <c r="H2065" i="10"/>
  <c r="C2066" i="10"/>
  <c r="D2066" i="10"/>
  <c r="E2066" i="10"/>
  <c r="F2066" i="10"/>
  <c r="G2066" i="10"/>
  <c r="H2066" i="10"/>
  <c r="C2067" i="10"/>
  <c r="D2067" i="10"/>
  <c r="E2067" i="10"/>
  <c r="F2067" i="10"/>
  <c r="G2067" i="10"/>
  <c r="H2067" i="10"/>
  <c r="C2068" i="10"/>
  <c r="D2068" i="10"/>
  <c r="E2068" i="10"/>
  <c r="F2068" i="10"/>
  <c r="G2068" i="10"/>
  <c r="H2068" i="10"/>
  <c r="C2069" i="10"/>
  <c r="D2069" i="10"/>
  <c r="E2069" i="10"/>
  <c r="F2069" i="10"/>
  <c r="G2069" i="10"/>
  <c r="H2069" i="10"/>
  <c r="C2070" i="10"/>
  <c r="D2070" i="10"/>
  <c r="E2070" i="10"/>
  <c r="F2070" i="10"/>
  <c r="G2070" i="10"/>
  <c r="H2070" i="10"/>
  <c r="C2071" i="10"/>
  <c r="D2071" i="10"/>
  <c r="E2071" i="10"/>
  <c r="F2071" i="10"/>
  <c r="G2071" i="10"/>
  <c r="H2071" i="10"/>
  <c r="C2072" i="10"/>
  <c r="D2072" i="10"/>
  <c r="E2072" i="10"/>
  <c r="F2072" i="10"/>
  <c r="G2072" i="10"/>
  <c r="H2072" i="10"/>
  <c r="C2073" i="10"/>
  <c r="D2073" i="10"/>
  <c r="E2073" i="10"/>
  <c r="F2073" i="10"/>
  <c r="G2073" i="10"/>
  <c r="H2073" i="10"/>
  <c r="C2074" i="10"/>
  <c r="D2074" i="10"/>
  <c r="E2074" i="10"/>
  <c r="F2074" i="10"/>
  <c r="G2074" i="10"/>
  <c r="H2074" i="10"/>
  <c r="C2075" i="10"/>
  <c r="D2075" i="10"/>
  <c r="E2075" i="10"/>
  <c r="F2075" i="10"/>
  <c r="G2075" i="10"/>
  <c r="H2075" i="10"/>
  <c r="C2076" i="10"/>
  <c r="D2076" i="10"/>
  <c r="E2076" i="10"/>
  <c r="F2076" i="10"/>
  <c r="G2076" i="10"/>
  <c r="H2076" i="10"/>
  <c r="C2077" i="10"/>
  <c r="D2077" i="10"/>
  <c r="E2077" i="10"/>
  <c r="F2077" i="10"/>
  <c r="G2077" i="10"/>
  <c r="H2077" i="10"/>
  <c r="C2078" i="10"/>
  <c r="D2078" i="10"/>
  <c r="E2078" i="10"/>
  <c r="F2078" i="10"/>
  <c r="G2078" i="10"/>
  <c r="H2078" i="10"/>
  <c r="C2079" i="10"/>
  <c r="D2079" i="10"/>
  <c r="E2079" i="10"/>
  <c r="F2079" i="10"/>
  <c r="G2079" i="10"/>
  <c r="H2079" i="10"/>
  <c r="C2080" i="10"/>
  <c r="D2080" i="10"/>
  <c r="E2080" i="10"/>
  <c r="F2080" i="10"/>
  <c r="G2080" i="10"/>
  <c r="H2080" i="10"/>
  <c r="C2081" i="10"/>
  <c r="D2081" i="10"/>
  <c r="E2081" i="10"/>
  <c r="F2081" i="10"/>
  <c r="G2081" i="10"/>
  <c r="H2081" i="10"/>
  <c r="C2082" i="10"/>
  <c r="D2082" i="10"/>
  <c r="E2082" i="10"/>
  <c r="F2082" i="10"/>
  <c r="G2082" i="10"/>
  <c r="H2082" i="10"/>
  <c r="C2083" i="10"/>
  <c r="D2083" i="10"/>
  <c r="E2083" i="10"/>
  <c r="F2083" i="10"/>
  <c r="G2083" i="10"/>
  <c r="H2083" i="10"/>
  <c r="C2084" i="10"/>
  <c r="D2084" i="10"/>
  <c r="E2084" i="10"/>
  <c r="F2084" i="10"/>
  <c r="G2084" i="10"/>
  <c r="H2084" i="10"/>
  <c r="C2085" i="10"/>
  <c r="D2085" i="10"/>
  <c r="E2085" i="10"/>
  <c r="F2085" i="10"/>
  <c r="G2085" i="10"/>
  <c r="H2085" i="10"/>
  <c r="C2086" i="10"/>
  <c r="D2086" i="10"/>
  <c r="E2086" i="10"/>
  <c r="F2086" i="10"/>
  <c r="G2086" i="10"/>
  <c r="H2086" i="10"/>
  <c r="C2087" i="10"/>
  <c r="D2087" i="10"/>
  <c r="E2087" i="10"/>
  <c r="F2087" i="10"/>
  <c r="G2087" i="10"/>
  <c r="H2087" i="10"/>
  <c r="C2088" i="10"/>
  <c r="D2088" i="10"/>
  <c r="E2088" i="10"/>
  <c r="F2088" i="10"/>
  <c r="G2088" i="10"/>
  <c r="H2088" i="10"/>
  <c r="C2089" i="10"/>
  <c r="D2089" i="10"/>
  <c r="E2089" i="10"/>
  <c r="F2089" i="10"/>
  <c r="G2089" i="10"/>
  <c r="H2089" i="10"/>
  <c r="C2090" i="10"/>
  <c r="D2090" i="10"/>
  <c r="E2090" i="10"/>
  <c r="F2090" i="10"/>
  <c r="G2090" i="10"/>
  <c r="H2090" i="10"/>
  <c r="C2091" i="10"/>
  <c r="D2091" i="10"/>
  <c r="E2091" i="10"/>
  <c r="F2091" i="10"/>
  <c r="G2091" i="10"/>
  <c r="H2091" i="10"/>
  <c r="C2092" i="10"/>
  <c r="D2092" i="10"/>
  <c r="E2092" i="10"/>
  <c r="F2092" i="10"/>
  <c r="G2092" i="10"/>
  <c r="H2092" i="10"/>
  <c r="C2093" i="10"/>
  <c r="D2093" i="10"/>
  <c r="E2093" i="10"/>
  <c r="F2093" i="10"/>
  <c r="G2093" i="10"/>
  <c r="H2093" i="10"/>
  <c r="C2094" i="10"/>
  <c r="D2094" i="10"/>
  <c r="E2094" i="10"/>
  <c r="F2094" i="10"/>
  <c r="G2094" i="10"/>
  <c r="H2094" i="10"/>
  <c r="C2095" i="10"/>
  <c r="D2095" i="10"/>
  <c r="E2095" i="10"/>
  <c r="F2095" i="10"/>
  <c r="G2095" i="10"/>
  <c r="H2095" i="10"/>
  <c r="C2096" i="10"/>
  <c r="D2096" i="10"/>
  <c r="E2096" i="10"/>
  <c r="F2096" i="10"/>
  <c r="G2096" i="10"/>
  <c r="H2096" i="10"/>
  <c r="C2097" i="10"/>
  <c r="D2097" i="10"/>
  <c r="E2097" i="10"/>
  <c r="F2097" i="10"/>
  <c r="G2097" i="10"/>
  <c r="H2097" i="10"/>
  <c r="C2098" i="10"/>
  <c r="D2098" i="10"/>
  <c r="E2098" i="10"/>
  <c r="F2098" i="10"/>
  <c r="G2098" i="10"/>
  <c r="H2098" i="10"/>
  <c r="C2099" i="10"/>
  <c r="D2099" i="10"/>
  <c r="E2099" i="10"/>
  <c r="F2099" i="10"/>
  <c r="G2099" i="10"/>
  <c r="H2099" i="10"/>
  <c r="C2100" i="10"/>
  <c r="D2100" i="10"/>
  <c r="E2100" i="10"/>
  <c r="F2100" i="10"/>
  <c r="G2100" i="10"/>
  <c r="H2100" i="10"/>
  <c r="C2101" i="10"/>
  <c r="D2101" i="10"/>
  <c r="E2101" i="10"/>
  <c r="F2101" i="10"/>
  <c r="G2101" i="10"/>
  <c r="H2101" i="10"/>
  <c r="C2102" i="10"/>
  <c r="D2102" i="10"/>
  <c r="E2102" i="10"/>
  <c r="F2102" i="10"/>
  <c r="G2102" i="10"/>
  <c r="H2102" i="10"/>
  <c r="C2103" i="10"/>
  <c r="D2103" i="10"/>
  <c r="E2103" i="10"/>
  <c r="F2103" i="10"/>
  <c r="G2103" i="10"/>
  <c r="H2103" i="10"/>
  <c r="C2104" i="10"/>
  <c r="D2104" i="10"/>
  <c r="E2104" i="10"/>
  <c r="F2104" i="10"/>
  <c r="G2104" i="10"/>
  <c r="H2104" i="10"/>
  <c r="C2105" i="10"/>
  <c r="D2105" i="10"/>
  <c r="E2105" i="10"/>
  <c r="F2105" i="10"/>
  <c r="G2105" i="10"/>
  <c r="H2105" i="10"/>
  <c r="C2106" i="10"/>
  <c r="D2106" i="10"/>
  <c r="E2106" i="10"/>
  <c r="F2106" i="10"/>
  <c r="G2106" i="10"/>
  <c r="H2106" i="10"/>
  <c r="C2107" i="10"/>
  <c r="D2107" i="10"/>
  <c r="E2107" i="10"/>
  <c r="F2107" i="10"/>
  <c r="G2107" i="10"/>
  <c r="H2107" i="10"/>
  <c r="C2108" i="10"/>
  <c r="D2108" i="10"/>
  <c r="E2108" i="10"/>
  <c r="F2108" i="10"/>
  <c r="G2108" i="10"/>
  <c r="H2108" i="10"/>
  <c r="C2109" i="10"/>
  <c r="D2109" i="10"/>
  <c r="E2109" i="10"/>
  <c r="F2109" i="10"/>
  <c r="G2109" i="10"/>
  <c r="H2109" i="10"/>
  <c r="C2110" i="10"/>
  <c r="D2110" i="10"/>
  <c r="E2110" i="10"/>
  <c r="F2110" i="10"/>
  <c r="G2110" i="10"/>
  <c r="H2110" i="10"/>
  <c r="C2111" i="10"/>
  <c r="D2111" i="10"/>
  <c r="E2111" i="10"/>
  <c r="F2111" i="10"/>
  <c r="G2111" i="10"/>
  <c r="H2111" i="10"/>
  <c r="C2112" i="10"/>
  <c r="D2112" i="10"/>
  <c r="E2112" i="10"/>
  <c r="F2112" i="10"/>
  <c r="G2112" i="10"/>
  <c r="H2112" i="10"/>
  <c r="C2113" i="10"/>
  <c r="D2113" i="10"/>
  <c r="E2113" i="10"/>
  <c r="F2113" i="10"/>
  <c r="G2113" i="10"/>
  <c r="H2113" i="10"/>
  <c r="C2114" i="10"/>
  <c r="D2114" i="10"/>
  <c r="E2114" i="10"/>
  <c r="F2114" i="10"/>
  <c r="G2114" i="10"/>
  <c r="H2114" i="10"/>
  <c r="C2115" i="10"/>
  <c r="D2115" i="10"/>
  <c r="E2115" i="10"/>
  <c r="F2115" i="10"/>
  <c r="G2115" i="10"/>
  <c r="H2115" i="10"/>
  <c r="C2116" i="10"/>
  <c r="D2116" i="10"/>
  <c r="E2116" i="10"/>
  <c r="F2116" i="10"/>
  <c r="G2116" i="10"/>
  <c r="H2116" i="10"/>
  <c r="C2117" i="10"/>
  <c r="D2117" i="10"/>
  <c r="E2117" i="10"/>
  <c r="F2117" i="10"/>
  <c r="G2117" i="10"/>
  <c r="H2117" i="10"/>
  <c r="C2118" i="10"/>
  <c r="D2118" i="10"/>
  <c r="E2118" i="10"/>
  <c r="F2118" i="10"/>
  <c r="G2118" i="10"/>
  <c r="H2118" i="10"/>
  <c r="C2119" i="10"/>
  <c r="D2119" i="10"/>
  <c r="E2119" i="10"/>
  <c r="F2119" i="10"/>
  <c r="G2119" i="10"/>
  <c r="H2119" i="10"/>
  <c r="C2120" i="10"/>
  <c r="D2120" i="10"/>
  <c r="E2120" i="10"/>
  <c r="F2120" i="10"/>
  <c r="G2120" i="10"/>
  <c r="H2120" i="10"/>
  <c r="C2121" i="10"/>
  <c r="D2121" i="10"/>
  <c r="E2121" i="10"/>
  <c r="F2121" i="10"/>
  <c r="G2121" i="10"/>
  <c r="H2121" i="10"/>
  <c r="C2122" i="10"/>
  <c r="D2122" i="10"/>
  <c r="E2122" i="10"/>
  <c r="F2122" i="10"/>
  <c r="G2122" i="10"/>
  <c r="H2122" i="10"/>
  <c r="C2123" i="10"/>
  <c r="D2123" i="10"/>
  <c r="E2123" i="10"/>
  <c r="F2123" i="10"/>
  <c r="G2123" i="10"/>
  <c r="H2123" i="10"/>
  <c r="C2124" i="10"/>
  <c r="D2124" i="10"/>
  <c r="E2124" i="10"/>
  <c r="F2124" i="10"/>
  <c r="G2124" i="10"/>
  <c r="H2124" i="10"/>
  <c r="C2125" i="10"/>
  <c r="D2125" i="10"/>
  <c r="E2125" i="10"/>
  <c r="F2125" i="10"/>
  <c r="G2125" i="10"/>
  <c r="H2125" i="10"/>
  <c r="C2126" i="10"/>
  <c r="D2126" i="10"/>
  <c r="E2126" i="10"/>
  <c r="F2126" i="10"/>
  <c r="G2126" i="10"/>
  <c r="H2126" i="10"/>
  <c r="C2127" i="10"/>
  <c r="D2127" i="10"/>
  <c r="E2127" i="10"/>
  <c r="F2127" i="10"/>
  <c r="G2127" i="10"/>
  <c r="H2127" i="10"/>
  <c r="C2128" i="10"/>
  <c r="D2128" i="10"/>
  <c r="E2128" i="10"/>
  <c r="F2128" i="10"/>
  <c r="G2128" i="10"/>
  <c r="H2128" i="10"/>
  <c r="C2129" i="10"/>
  <c r="D2129" i="10"/>
  <c r="E2129" i="10"/>
  <c r="F2129" i="10"/>
  <c r="G2129" i="10"/>
  <c r="H2129" i="10"/>
  <c r="C2130" i="10"/>
  <c r="D2130" i="10"/>
  <c r="E2130" i="10"/>
  <c r="F2130" i="10"/>
  <c r="G2130" i="10"/>
  <c r="H2130" i="10"/>
  <c r="C2131" i="10"/>
  <c r="D2131" i="10"/>
  <c r="E2131" i="10"/>
  <c r="F2131" i="10"/>
  <c r="G2131" i="10"/>
  <c r="H2131" i="10"/>
  <c r="C2132" i="10"/>
  <c r="D2132" i="10"/>
  <c r="E2132" i="10"/>
  <c r="F2132" i="10"/>
  <c r="G2132" i="10"/>
  <c r="H2132" i="10"/>
  <c r="C2133" i="10"/>
  <c r="D2133" i="10"/>
  <c r="E2133" i="10"/>
  <c r="F2133" i="10"/>
  <c r="G2133" i="10"/>
  <c r="H2133" i="10"/>
  <c r="C2134" i="10"/>
  <c r="D2134" i="10"/>
  <c r="E2134" i="10"/>
  <c r="F2134" i="10"/>
  <c r="G2134" i="10"/>
  <c r="H2134" i="10"/>
  <c r="C2135" i="10"/>
  <c r="D2135" i="10"/>
  <c r="E2135" i="10"/>
  <c r="F2135" i="10"/>
  <c r="G2135" i="10"/>
  <c r="H2135" i="10"/>
  <c r="C2136" i="10"/>
  <c r="D2136" i="10"/>
  <c r="E2136" i="10"/>
  <c r="F2136" i="10"/>
  <c r="G2136" i="10"/>
  <c r="H2136" i="10"/>
  <c r="C2137" i="10"/>
  <c r="D2137" i="10"/>
  <c r="E2137" i="10"/>
  <c r="F2137" i="10"/>
  <c r="G2137" i="10"/>
  <c r="H2137" i="10"/>
  <c r="C2138" i="10"/>
  <c r="D2138" i="10"/>
  <c r="E2138" i="10"/>
  <c r="F2138" i="10"/>
  <c r="G2138" i="10"/>
  <c r="H2138" i="10"/>
  <c r="C2139" i="10"/>
  <c r="D2139" i="10"/>
  <c r="E2139" i="10"/>
  <c r="F2139" i="10"/>
  <c r="G2139" i="10"/>
  <c r="H2139" i="10"/>
  <c r="C2140" i="10"/>
  <c r="D2140" i="10"/>
  <c r="E2140" i="10"/>
  <c r="F2140" i="10"/>
  <c r="G2140" i="10"/>
  <c r="H2140" i="10"/>
  <c r="C2141" i="10"/>
  <c r="D2141" i="10"/>
  <c r="E2141" i="10"/>
  <c r="F2141" i="10"/>
  <c r="G2141" i="10"/>
  <c r="H2141" i="10"/>
  <c r="C2142" i="10"/>
  <c r="D2142" i="10"/>
  <c r="E2142" i="10"/>
  <c r="F2142" i="10"/>
  <c r="G2142" i="10"/>
  <c r="H2142" i="10"/>
  <c r="C2143" i="10"/>
  <c r="D2143" i="10"/>
  <c r="E2143" i="10"/>
  <c r="F2143" i="10"/>
  <c r="G2143" i="10"/>
  <c r="H2143" i="10"/>
  <c r="C2144" i="10"/>
  <c r="D2144" i="10"/>
  <c r="E2144" i="10"/>
  <c r="F2144" i="10"/>
  <c r="G2144" i="10"/>
  <c r="H2144" i="10"/>
  <c r="C2145" i="10"/>
  <c r="D2145" i="10"/>
  <c r="E2145" i="10"/>
  <c r="F2145" i="10"/>
  <c r="G2145" i="10"/>
  <c r="H2145" i="10"/>
  <c r="C2146" i="10"/>
  <c r="D2146" i="10"/>
  <c r="E2146" i="10"/>
  <c r="F2146" i="10"/>
  <c r="G2146" i="10"/>
  <c r="H2146" i="10"/>
  <c r="C2147" i="10"/>
  <c r="D2147" i="10"/>
  <c r="E2147" i="10"/>
  <c r="F2147" i="10"/>
  <c r="G2147" i="10"/>
  <c r="H2147" i="10"/>
  <c r="C2148" i="10"/>
  <c r="D2148" i="10"/>
  <c r="E2148" i="10"/>
  <c r="F2148" i="10"/>
  <c r="G2148" i="10"/>
  <c r="H2148" i="10"/>
  <c r="C2149" i="10"/>
  <c r="D2149" i="10"/>
  <c r="E2149" i="10"/>
  <c r="F2149" i="10"/>
  <c r="G2149" i="10"/>
  <c r="H2149" i="10"/>
  <c r="C2150" i="10"/>
  <c r="D2150" i="10"/>
  <c r="E2150" i="10"/>
  <c r="F2150" i="10"/>
  <c r="G2150" i="10"/>
  <c r="H2150" i="10"/>
  <c r="C2151" i="10"/>
  <c r="D2151" i="10"/>
  <c r="E2151" i="10"/>
  <c r="F2151" i="10"/>
  <c r="G2151" i="10"/>
  <c r="H2151" i="10"/>
  <c r="C2152" i="10"/>
  <c r="D2152" i="10"/>
  <c r="E2152" i="10"/>
  <c r="F2152" i="10"/>
  <c r="G2152" i="10"/>
  <c r="H2152" i="10"/>
  <c r="C2153" i="10"/>
  <c r="D2153" i="10"/>
  <c r="E2153" i="10"/>
  <c r="F2153" i="10"/>
  <c r="G2153" i="10"/>
  <c r="H2153" i="10"/>
  <c r="C2154" i="10"/>
  <c r="D2154" i="10"/>
  <c r="E2154" i="10"/>
  <c r="F2154" i="10"/>
  <c r="G2154" i="10"/>
  <c r="H2154" i="10"/>
  <c r="C2155" i="10"/>
  <c r="D2155" i="10"/>
  <c r="E2155" i="10"/>
  <c r="F2155" i="10"/>
  <c r="G2155" i="10"/>
  <c r="H2155" i="10"/>
  <c r="C2156" i="10"/>
  <c r="D2156" i="10"/>
  <c r="E2156" i="10"/>
  <c r="F2156" i="10"/>
  <c r="G2156" i="10"/>
  <c r="H2156" i="10"/>
  <c r="C2157" i="10"/>
  <c r="D2157" i="10"/>
  <c r="E2157" i="10"/>
  <c r="F2157" i="10"/>
  <c r="G2157" i="10"/>
  <c r="H2157" i="10"/>
  <c r="C2158" i="10"/>
  <c r="D2158" i="10"/>
  <c r="E2158" i="10"/>
  <c r="F2158" i="10"/>
  <c r="G2158" i="10"/>
  <c r="H2158" i="10"/>
  <c r="C2159" i="10"/>
  <c r="D2159" i="10"/>
  <c r="E2159" i="10"/>
  <c r="F2159" i="10"/>
  <c r="G2159" i="10"/>
  <c r="H2159" i="10"/>
  <c r="C2160" i="10"/>
  <c r="D2160" i="10"/>
  <c r="E2160" i="10"/>
  <c r="F2160" i="10"/>
  <c r="G2160" i="10"/>
  <c r="H2160" i="10"/>
  <c r="C2161" i="10"/>
  <c r="D2161" i="10"/>
  <c r="E2161" i="10"/>
  <c r="F2161" i="10"/>
  <c r="G2161" i="10"/>
  <c r="H2161" i="10"/>
  <c r="C2162" i="10"/>
  <c r="D2162" i="10"/>
  <c r="E2162" i="10"/>
  <c r="F2162" i="10"/>
  <c r="G2162" i="10"/>
  <c r="H2162" i="10"/>
  <c r="C2163" i="10"/>
  <c r="D2163" i="10"/>
  <c r="E2163" i="10"/>
  <c r="F2163" i="10"/>
  <c r="G2163" i="10"/>
  <c r="H2163" i="10"/>
  <c r="C2164" i="10"/>
  <c r="D2164" i="10"/>
  <c r="E2164" i="10"/>
  <c r="F2164" i="10"/>
  <c r="G2164" i="10"/>
  <c r="H2164" i="10"/>
  <c r="C2165" i="10"/>
  <c r="D2165" i="10"/>
  <c r="E2165" i="10"/>
  <c r="F2165" i="10"/>
  <c r="G2165" i="10"/>
  <c r="H2165" i="10"/>
  <c r="C2166" i="10"/>
  <c r="D2166" i="10"/>
  <c r="E2166" i="10"/>
  <c r="F2166" i="10"/>
  <c r="G2166" i="10"/>
  <c r="H2166" i="10"/>
  <c r="C2167" i="10"/>
  <c r="D2167" i="10"/>
  <c r="E2167" i="10"/>
  <c r="F2167" i="10"/>
  <c r="G2167" i="10"/>
  <c r="H2167" i="10"/>
  <c r="C2168" i="10"/>
  <c r="D2168" i="10"/>
  <c r="E2168" i="10"/>
  <c r="F2168" i="10"/>
  <c r="G2168" i="10"/>
  <c r="H2168" i="10"/>
  <c r="C2169" i="10"/>
  <c r="D2169" i="10"/>
  <c r="E2169" i="10"/>
  <c r="F2169" i="10"/>
  <c r="G2169" i="10"/>
  <c r="H2169" i="10"/>
  <c r="C2170" i="10"/>
  <c r="D2170" i="10"/>
  <c r="E2170" i="10"/>
  <c r="F2170" i="10"/>
  <c r="G2170" i="10"/>
  <c r="H2170" i="10"/>
  <c r="C2171" i="10"/>
  <c r="D2171" i="10"/>
  <c r="E2171" i="10"/>
  <c r="F2171" i="10"/>
  <c r="G2171" i="10"/>
  <c r="H2171" i="10"/>
  <c r="C2172" i="10"/>
  <c r="D2172" i="10"/>
  <c r="E2172" i="10"/>
  <c r="F2172" i="10"/>
  <c r="G2172" i="10"/>
  <c r="H2172" i="10"/>
  <c r="C2173" i="10"/>
  <c r="D2173" i="10"/>
  <c r="E2173" i="10"/>
  <c r="F2173" i="10"/>
  <c r="G2173" i="10"/>
  <c r="H2173" i="10"/>
  <c r="C2174" i="10"/>
  <c r="D2174" i="10"/>
  <c r="E2174" i="10"/>
  <c r="F2174" i="10"/>
  <c r="G2174" i="10"/>
  <c r="H2174" i="10"/>
  <c r="C2175" i="10"/>
  <c r="D2175" i="10"/>
  <c r="E2175" i="10"/>
  <c r="F2175" i="10"/>
  <c r="G2175" i="10"/>
  <c r="H2175" i="10"/>
  <c r="C2176" i="10"/>
  <c r="D2176" i="10"/>
  <c r="E2176" i="10"/>
  <c r="F2176" i="10"/>
  <c r="G2176" i="10"/>
  <c r="H2176" i="10"/>
  <c r="C2177" i="10"/>
  <c r="D2177" i="10"/>
  <c r="E2177" i="10"/>
  <c r="F2177" i="10"/>
  <c r="G2177" i="10"/>
  <c r="H2177" i="10"/>
  <c r="C2178" i="10"/>
  <c r="D2178" i="10"/>
  <c r="E2178" i="10"/>
  <c r="F2178" i="10"/>
  <c r="G2178" i="10"/>
  <c r="H2178" i="10"/>
  <c r="C2179" i="10"/>
  <c r="D2179" i="10"/>
  <c r="E2179" i="10"/>
  <c r="F2179" i="10"/>
  <c r="G2179" i="10"/>
  <c r="H2179" i="10"/>
  <c r="C2180" i="10"/>
  <c r="D2180" i="10"/>
  <c r="E2180" i="10"/>
  <c r="F2180" i="10"/>
  <c r="G2180" i="10"/>
  <c r="H2180" i="10"/>
  <c r="C2181" i="10"/>
  <c r="D2181" i="10"/>
  <c r="E2181" i="10"/>
  <c r="F2181" i="10"/>
  <c r="G2181" i="10"/>
  <c r="H2181" i="10"/>
  <c r="C2182" i="10"/>
  <c r="D2182" i="10"/>
  <c r="E2182" i="10"/>
  <c r="F2182" i="10"/>
  <c r="G2182" i="10"/>
  <c r="H2182" i="10"/>
  <c r="C2183" i="10"/>
  <c r="D2183" i="10"/>
  <c r="E2183" i="10"/>
  <c r="F2183" i="10"/>
  <c r="G2183" i="10"/>
  <c r="H2183" i="10"/>
  <c r="C2184" i="10"/>
  <c r="D2184" i="10"/>
  <c r="E2184" i="10"/>
  <c r="F2184" i="10"/>
  <c r="G2184" i="10"/>
  <c r="H2184" i="10"/>
  <c r="C2185" i="10"/>
  <c r="D2185" i="10"/>
  <c r="E2185" i="10"/>
  <c r="F2185" i="10"/>
  <c r="G2185" i="10"/>
  <c r="H2185" i="10"/>
  <c r="C2186" i="10"/>
  <c r="D2186" i="10"/>
  <c r="E2186" i="10"/>
  <c r="F2186" i="10"/>
  <c r="G2186" i="10"/>
  <c r="H2186" i="10"/>
  <c r="C2187" i="10"/>
  <c r="D2187" i="10"/>
  <c r="E2187" i="10"/>
  <c r="F2187" i="10"/>
  <c r="G2187" i="10"/>
  <c r="H2187" i="10"/>
  <c r="C2188" i="10"/>
  <c r="D2188" i="10"/>
  <c r="E2188" i="10"/>
  <c r="F2188" i="10"/>
  <c r="G2188" i="10"/>
  <c r="H2188" i="10"/>
  <c r="C2189" i="10"/>
  <c r="D2189" i="10"/>
  <c r="E2189" i="10"/>
  <c r="F2189" i="10"/>
  <c r="G2189" i="10"/>
  <c r="H2189" i="10"/>
  <c r="C2190" i="10"/>
  <c r="D2190" i="10"/>
  <c r="E2190" i="10"/>
  <c r="F2190" i="10"/>
  <c r="G2190" i="10"/>
  <c r="H2190" i="10"/>
  <c r="C2191" i="10"/>
  <c r="D2191" i="10"/>
  <c r="E2191" i="10"/>
  <c r="F2191" i="10"/>
  <c r="G2191" i="10"/>
  <c r="H2191" i="10"/>
  <c r="C2192" i="10"/>
  <c r="D2192" i="10"/>
  <c r="E2192" i="10"/>
  <c r="F2192" i="10"/>
  <c r="G2192" i="10"/>
  <c r="H2192" i="10"/>
  <c r="C2193" i="10"/>
  <c r="D2193" i="10"/>
  <c r="E2193" i="10"/>
  <c r="F2193" i="10"/>
  <c r="G2193" i="10"/>
  <c r="H2193" i="10"/>
  <c r="C2194" i="10"/>
  <c r="D2194" i="10"/>
  <c r="E2194" i="10"/>
  <c r="F2194" i="10"/>
  <c r="G2194" i="10"/>
  <c r="H2194" i="10"/>
  <c r="C2195" i="10"/>
  <c r="D2195" i="10"/>
  <c r="E2195" i="10"/>
  <c r="F2195" i="10"/>
  <c r="G2195" i="10"/>
  <c r="H2195" i="10"/>
  <c r="C2196" i="10"/>
  <c r="D2196" i="10"/>
  <c r="E2196" i="10"/>
  <c r="F2196" i="10"/>
  <c r="G2196" i="10"/>
  <c r="H2196" i="10"/>
  <c r="C2197" i="10"/>
  <c r="D2197" i="10"/>
  <c r="E2197" i="10"/>
  <c r="F2197" i="10"/>
  <c r="G2197" i="10"/>
  <c r="H2197" i="10"/>
  <c r="C2198" i="10"/>
  <c r="D2198" i="10"/>
  <c r="E2198" i="10"/>
  <c r="F2198" i="10"/>
  <c r="G2198" i="10"/>
  <c r="H2198" i="10"/>
  <c r="C2199" i="10"/>
  <c r="D2199" i="10"/>
  <c r="E2199" i="10"/>
  <c r="F2199" i="10"/>
  <c r="G2199" i="10"/>
  <c r="H2199" i="10"/>
  <c r="C2200" i="10"/>
  <c r="D2200" i="10"/>
  <c r="E2200" i="10"/>
  <c r="F2200" i="10"/>
  <c r="G2200" i="10"/>
  <c r="H2200" i="10"/>
  <c r="C2201" i="10"/>
  <c r="D2201" i="10"/>
  <c r="E2201" i="10"/>
  <c r="F2201" i="10"/>
  <c r="G2201" i="10"/>
  <c r="H2201" i="10"/>
  <c r="C2202" i="10"/>
  <c r="D2202" i="10"/>
  <c r="E2202" i="10"/>
  <c r="F2202" i="10"/>
  <c r="G2202" i="10"/>
  <c r="H2202" i="10"/>
  <c r="C2203" i="10"/>
  <c r="D2203" i="10"/>
  <c r="E2203" i="10"/>
  <c r="F2203" i="10"/>
  <c r="G2203" i="10"/>
  <c r="H2203" i="10"/>
  <c r="C2204" i="10"/>
  <c r="D2204" i="10"/>
  <c r="E2204" i="10"/>
  <c r="F2204" i="10"/>
  <c r="G2204" i="10"/>
  <c r="H2204" i="10"/>
  <c r="C2205" i="10"/>
  <c r="D2205" i="10"/>
  <c r="E2205" i="10"/>
  <c r="F2205" i="10"/>
  <c r="G2205" i="10"/>
  <c r="H2205" i="10"/>
  <c r="C2206" i="10"/>
  <c r="D2206" i="10"/>
  <c r="E2206" i="10"/>
  <c r="F2206" i="10"/>
  <c r="G2206" i="10"/>
  <c r="H2206" i="10"/>
  <c r="C2207" i="10"/>
  <c r="D2207" i="10"/>
  <c r="E2207" i="10"/>
  <c r="F2207" i="10"/>
  <c r="G2207" i="10"/>
  <c r="H2207" i="10"/>
  <c r="C2208" i="10"/>
  <c r="D2208" i="10"/>
  <c r="E2208" i="10"/>
  <c r="F2208" i="10"/>
  <c r="G2208" i="10"/>
  <c r="H2208" i="10"/>
  <c r="C2209" i="10"/>
  <c r="D2209" i="10"/>
  <c r="E2209" i="10"/>
  <c r="F2209" i="10"/>
  <c r="G2209" i="10"/>
  <c r="H2209" i="10"/>
  <c r="C2210" i="10"/>
  <c r="D2210" i="10"/>
  <c r="E2210" i="10"/>
  <c r="F2210" i="10"/>
  <c r="G2210" i="10"/>
  <c r="H2210" i="10"/>
  <c r="C2211" i="10"/>
  <c r="D2211" i="10"/>
  <c r="E2211" i="10"/>
  <c r="F2211" i="10"/>
  <c r="G2211" i="10"/>
  <c r="H2211" i="10"/>
  <c r="C2212" i="10"/>
  <c r="D2212" i="10"/>
  <c r="E2212" i="10"/>
  <c r="F2212" i="10"/>
  <c r="G2212" i="10"/>
  <c r="H2212" i="10"/>
  <c r="C2213" i="10"/>
  <c r="D2213" i="10"/>
  <c r="E2213" i="10"/>
  <c r="F2213" i="10"/>
  <c r="G2213" i="10"/>
  <c r="H2213" i="10"/>
  <c r="C2214" i="10"/>
  <c r="D2214" i="10"/>
  <c r="E2214" i="10"/>
  <c r="F2214" i="10"/>
  <c r="G2214" i="10"/>
  <c r="H2214" i="10"/>
  <c r="C2215" i="10"/>
  <c r="D2215" i="10"/>
  <c r="E2215" i="10"/>
  <c r="F2215" i="10"/>
  <c r="G2215" i="10"/>
  <c r="H2215" i="10"/>
  <c r="C2216" i="10"/>
  <c r="D2216" i="10"/>
  <c r="E2216" i="10"/>
  <c r="F2216" i="10"/>
  <c r="G2216" i="10"/>
  <c r="H2216" i="10"/>
  <c r="C2217" i="10"/>
  <c r="D2217" i="10"/>
  <c r="E2217" i="10"/>
  <c r="F2217" i="10"/>
  <c r="G2217" i="10"/>
  <c r="H2217" i="10"/>
  <c r="C2218" i="10"/>
  <c r="D2218" i="10"/>
  <c r="E2218" i="10"/>
  <c r="F2218" i="10"/>
  <c r="G2218" i="10"/>
  <c r="H2218" i="10"/>
  <c r="C2219" i="10"/>
  <c r="D2219" i="10"/>
  <c r="E2219" i="10"/>
  <c r="F2219" i="10"/>
  <c r="G2219" i="10"/>
  <c r="H2219" i="10"/>
  <c r="C2220" i="10"/>
  <c r="D2220" i="10"/>
  <c r="E2220" i="10"/>
  <c r="F2220" i="10"/>
  <c r="G2220" i="10"/>
  <c r="H2220" i="10"/>
  <c r="C2221" i="10"/>
  <c r="D2221" i="10"/>
  <c r="E2221" i="10"/>
  <c r="F2221" i="10"/>
  <c r="G2221" i="10"/>
  <c r="H2221" i="10"/>
  <c r="C2222" i="10"/>
  <c r="D2222" i="10"/>
  <c r="E2222" i="10"/>
  <c r="F2222" i="10"/>
  <c r="G2222" i="10"/>
  <c r="H2222" i="10"/>
  <c r="C2223" i="10"/>
  <c r="D2223" i="10"/>
  <c r="E2223" i="10"/>
  <c r="F2223" i="10"/>
  <c r="G2223" i="10"/>
  <c r="H2223" i="10"/>
  <c r="C2224" i="10"/>
  <c r="D2224" i="10"/>
  <c r="E2224" i="10"/>
  <c r="F2224" i="10"/>
  <c r="G2224" i="10"/>
  <c r="H2224" i="10"/>
  <c r="C2225" i="10"/>
  <c r="D2225" i="10"/>
  <c r="E2225" i="10"/>
  <c r="F2225" i="10"/>
  <c r="G2225" i="10"/>
  <c r="H2225" i="10"/>
  <c r="C2226" i="10"/>
  <c r="D2226" i="10"/>
  <c r="E2226" i="10"/>
  <c r="F2226" i="10"/>
  <c r="G2226" i="10"/>
  <c r="H2226" i="10"/>
  <c r="C2227" i="10"/>
  <c r="D2227" i="10"/>
  <c r="E2227" i="10"/>
  <c r="F2227" i="10"/>
  <c r="G2227" i="10"/>
  <c r="H2227" i="10"/>
  <c r="C2228" i="10"/>
  <c r="D2228" i="10"/>
  <c r="E2228" i="10"/>
  <c r="F2228" i="10"/>
  <c r="G2228" i="10"/>
  <c r="H2228" i="10"/>
  <c r="C2229" i="10"/>
  <c r="D2229" i="10"/>
  <c r="E2229" i="10"/>
  <c r="F2229" i="10"/>
  <c r="G2229" i="10"/>
  <c r="H2229" i="10"/>
  <c r="C2230" i="10"/>
  <c r="D2230" i="10"/>
  <c r="E2230" i="10"/>
  <c r="F2230" i="10"/>
  <c r="G2230" i="10"/>
  <c r="H2230" i="10"/>
  <c r="C2231" i="10"/>
  <c r="D2231" i="10"/>
  <c r="E2231" i="10"/>
  <c r="F2231" i="10"/>
  <c r="G2231" i="10"/>
  <c r="H2231" i="10"/>
  <c r="C2232" i="10"/>
  <c r="D2232" i="10"/>
  <c r="E2232" i="10"/>
  <c r="F2232" i="10"/>
  <c r="G2232" i="10"/>
  <c r="H2232" i="10"/>
  <c r="C2233" i="10"/>
  <c r="D2233" i="10"/>
  <c r="E2233" i="10"/>
  <c r="F2233" i="10"/>
  <c r="G2233" i="10"/>
  <c r="H2233" i="10"/>
  <c r="C2234" i="10"/>
  <c r="D2234" i="10"/>
  <c r="E2234" i="10"/>
  <c r="F2234" i="10"/>
  <c r="G2234" i="10"/>
  <c r="H2234" i="10"/>
  <c r="C2235" i="10"/>
  <c r="D2235" i="10"/>
  <c r="E2235" i="10"/>
  <c r="F2235" i="10"/>
  <c r="G2235" i="10"/>
  <c r="H2235" i="10"/>
  <c r="C2236" i="10"/>
  <c r="D2236" i="10"/>
  <c r="E2236" i="10"/>
  <c r="F2236" i="10"/>
  <c r="G2236" i="10"/>
  <c r="H2236" i="10"/>
  <c r="C2237" i="10"/>
  <c r="D2237" i="10"/>
  <c r="E2237" i="10"/>
  <c r="F2237" i="10"/>
  <c r="G2237" i="10"/>
  <c r="H2237" i="10"/>
  <c r="C2238" i="10"/>
  <c r="D2238" i="10"/>
  <c r="E2238" i="10"/>
  <c r="F2238" i="10"/>
  <c r="G2238" i="10"/>
  <c r="H2238" i="10"/>
  <c r="C2239" i="10"/>
  <c r="D2239" i="10"/>
  <c r="E2239" i="10"/>
  <c r="F2239" i="10"/>
  <c r="G2239" i="10"/>
  <c r="H2239" i="10"/>
  <c r="C2240" i="10"/>
  <c r="D2240" i="10"/>
  <c r="E2240" i="10"/>
  <c r="F2240" i="10"/>
  <c r="G2240" i="10"/>
  <c r="H2240" i="10"/>
  <c r="C2241" i="10"/>
  <c r="D2241" i="10"/>
  <c r="E2241" i="10"/>
  <c r="F2241" i="10"/>
  <c r="G2241" i="10"/>
  <c r="H2241" i="10"/>
  <c r="C2242" i="10"/>
  <c r="D2242" i="10"/>
  <c r="E2242" i="10"/>
  <c r="F2242" i="10"/>
  <c r="G2242" i="10"/>
  <c r="H2242" i="10"/>
  <c r="C2243" i="10"/>
  <c r="D2243" i="10"/>
  <c r="E2243" i="10"/>
  <c r="F2243" i="10"/>
  <c r="G2243" i="10"/>
  <c r="H2243" i="10"/>
  <c r="C2244" i="10"/>
  <c r="D2244" i="10"/>
  <c r="E2244" i="10"/>
  <c r="F2244" i="10"/>
  <c r="G2244" i="10"/>
  <c r="H2244" i="10"/>
  <c r="C2245" i="10"/>
  <c r="D2245" i="10"/>
  <c r="E2245" i="10"/>
  <c r="F2245" i="10"/>
  <c r="G2245" i="10"/>
  <c r="H2245" i="10"/>
  <c r="C2246" i="10"/>
  <c r="D2246" i="10"/>
  <c r="E2246" i="10"/>
  <c r="F2246" i="10"/>
  <c r="G2246" i="10"/>
  <c r="H2246" i="10"/>
  <c r="C2247" i="10"/>
  <c r="D2247" i="10"/>
  <c r="E2247" i="10"/>
  <c r="F2247" i="10"/>
  <c r="G2247" i="10"/>
  <c r="H2247" i="10"/>
  <c r="C2248" i="10"/>
  <c r="D2248" i="10"/>
  <c r="E2248" i="10"/>
  <c r="F2248" i="10"/>
  <c r="G2248" i="10"/>
  <c r="H2248" i="10"/>
  <c r="C2249" i="10"/>
  <c r="D2249" i="10"/>
  <c r="E2249" i="10"/>
  <c r="F2249" i="10"/>
  <c r="G2249" i="10"/>
  <c r="H2249" i="10"/>
  <c r="C2250" i="10"/>
  <c r="D2250" i="10"/>
  <c r="E2250" i="10"/>
  <c r="F2250" i="10"/>
  <c r="G2250" i="10"/>
  <c r="H2250" i="10"/>
  <c r="C2251" i="10"/>
  <c r="D2251" i="10"/>
  <c r="E2251" i="10"/>
  <c r="F2251" i="10"/>
  <c r="G2251" i="10"/>
  <c r="H2251" i="10"/>
  <c r="C2252" i="10"/>
  <c r="D2252" i="10"/>
  <c r="E2252" i="10"/>
  <c r="F2252" i="10"/>
  <c r="G2252" i="10"/>
  <c r="H2252" i="10"/>
  <c r="C2253" i="10"/>
  <c r="D2253" i="10"/>
  <c r="E2253" i="10"/>
  <c r="F2253" i="10"/>
  <c r="G2253" i="10"/>
  <c r="H2253" i="10"/>
  <c r="C2254" i="10"/>
  <c r="D2254" i="10"/>
  <c r="E2254" i="10"/>
  <c r="F2254" i="10"/>
  <c r="G2254" i="10"/>
  <c r="H2254" i="10"/>
  <c r="C2255" i="10"/>
  <c r="D2255" i="10"/>
  <c r="E2255" i="10"/>
  <c r="F2255" i="10"/>
  <c r="G2255" i="10"/>
  <c r="H2255" i="10"/>
  <c r="C2256" i="10"/>
  <c r="D2256" i="10"/>
  <c r="E2256" i="10"/>
  <c r="F2256" i="10"/>
  <c r="G2256" i="10"/>
  <c r="H2256" i="10"/>
  <c r="C2257" i="10"/>
  <c r="D2257" i="10"/>
  <c r="E2257" i="10"/>
  <c r="F2257" i="10"/>
  <c r="G2257" i="10"/>
  <c r="H2257" i="10"/>
  <c r="C2258" i="10"/>
  <c r="D2258" i="10"/>
  <c r="E2258" i="10"/>
  <c r="F2258" i="10"/>
  <c r="G2258" i="10"/>
  <c r="H2258" i="10"/>
  <c r="C2259" i="10"/>
  <c r="D2259" i="10"/>
  <c r="E2259" i="10"/>
  <c r="F2259" i="10"/>
  <c r="G2259" i="10"/>
  <c r="H2259" i="10"/>
  <c r="C2260" i="10"/>
  <c r="D2260" i="10"/>
  <c r="E2260" i="10"/>
  <c r="F2260" i="10"/>
  <c r="G2260" i="10"/>
  <c r="H2260" i="10"/>
  <c r="C2261" i="10"/>
  <c r="D2261" i="10"/>
  <c r="E2261" i="10"/>
  <c r="F2261" i="10"/>
  <c r="G2261" i="10"/>
  <c r="H2261" i="10"/>
  <c r="C2262" i="10"/>
  <c r="D2262" i="10"/>
  <c r="E2262" i="10"/>
  <c r="F2262" i="10"/>
  <c r="G2262" i="10"/>
  <c r="H2262" i="10"/>
  <c r="C2263" i="10"/>
  <c r="D2263" i="10"/>
  <c r="E2263" i="10"/>
  <c r="F2263" i="10"/>
  <c r="G2263" i="10"/>
  <c r="H2263" i="10"/>
  <c r="C2264" i="10"/>
  <c r="D2264" i="10"/>
  <c r="E2264" i="10"/>
  <c r="F2264" i="10"/>
  <c r="G2264" i="10"/>
  <c r="H2264" i="10"/>
  <c r="C2265" i="10"/>
  <c r="D2265" i="10"/>
  <c r="E2265" i="10"/>
  <c r="F2265" i="10"/>
  <c r="G2265" i="10"/>
  <c r="H2265" i="10"/>
  <c r="C2266" i="10"/>
  <c r="D2266" i="10"/>
  <c r="E2266" i="10"/>
  <c r="F2266" i="10"/>
  <c r="G2266" i="10"/>
  <c r="H2266" i="10"/>
  <c r="C2267" i="10"/>
  <c r="D2267" i="10"/>
  <c r="E2267" i="10"/>
  <c r="F2267" i="10"/>
  <c r="G2267" i="10"/>
  <c r="H2267" i="10"/>
  <c r="C2268" i="10"/>
  <c r="D2268" i="10"/>
  <c r="E2268" i="10"/>
  <c r="F2268" i="10"/>
  <c r="G2268" i="10"/>
  <c r="H2268" i="10"/>
  <c r="C2269" i="10"/>
  <c r="D2269" i="10"/>
  <c r="E2269" i="10"/>
  <c r="F2269" i="10"/>
  <c r="G2269" i="10"/>
  <c r="H2269" i="10"/>
  <c r="C2270" i="10"/>
  <c r="D2270" i="10"/>
  <c r="E2270" i="10"/>
  <c r="F2270" i="10"/>
  <c r="G2270" i="10"/>
  <c r="H2270" i="10"/>
  <c r="C2271" i="10"/>
  <c r="D2271" i="10"/>
  <c r="E2271" i="10"/>
  <c r="F2271" i="10"/>
  <c r="G2271" i="10"/>
  <c r="H2271" i="10"/>
  <c r="C2272" i="10"/>
  <c r="D2272" i="10"/>
  <c r="E2272" i="10"/>
  <c r="F2272" i="10"/>
  <c r="G2272" i="10"/>
  <c r="H2272" i="10"/>
  <c r="C2273" i="10"/>
  <c r="D2273" i="10"/>
  <c r="E2273" i="10"/>
  <c r="F2273" i="10"/>
  <c r="G2273" i="10"/>
  <c r="H2273" i="10"/>
  <c r="C2274" i="10"/>
  <c r="D2274" i="10"/>
  <c r="E2274" i="10"/>
  <c r="F2274" i="10"/>
  <c r="G2274" i="10"/>
  <c r="H2274" i="10"/>
  <c r="C2275" i="10"/>
  <c r="D2275" i="10"/>
  <c r="E2275" i="10"/>
  <c r="F2275" i="10"/>
  <c r="G2275" i="10"/>
  <c r="H2275" i="10"/>
  <c r="C2276" i="10"/>
  <c r="D2276" i="10"/>
  <c r="E2276" i="10"/>
  <c r="F2276" i="10"/>
  <c r="G2276" i="10"/>
  <c r="H2276" i="10"/>
  <c r="C2277" i="10"/>
  <c r="D2277" i="10"/>
  <c r="E2277" i="10"/>
  <c r="F2277" i="10"/>
  <c r="G2277" i="10"/>
  <c r="H2277" i="10"/>
  <c r="C2278" i="10"/>
  <c r="D2278" i="10"/>
  <c r="E2278" i="10"/>
  <c r="F2278" i="10"/>
  <c r="G2278" i="10"/>
  <c r="H2278" i="10"/>
  <c r="C2279" i="10"/>
  <c r="D2279" i="10"/>
  <c r="E2279" i="10"/>
  <c r="F2279" i="10"/>
  <c r="G2279" i="10"/>
  <c r="H2279" i="10"/>
  <c r="C2280" i="10"/>
  <c r="D2280" i="10"/>
  <c r="E2280" i="10"/>
  <c r="F2280" i="10"/>
  <c r="G2280" i="10"/>
  <c r="H2280" i="10"/>
  <c r="C2281" i="10"/>
  <c r="D2281" i="10"/>
  <c r="E2281" i="10"/>
  <c r="F2281" i="10"/>
  <c r="G2281" i="10"/>
  <c r="H2281" i="10"/>
  <c r="C2282" i="10"/>
  <c r="D2282" i="10"/>
  <c r="E2282" i="10"/>
  <c r="F2282" i="10"/>
  <c r="G2282" i="10"/>
  <c r="H2282" i="10"/>
  <c r="C2283" i="10"/>
  <c r="D2283" i="10"/>
  <c r="E2283" i="10"/>
  <c r="F2283" i="10"/>
  <c r="G2283" i="10"/>
  <c r="H2283" i="10"/>
  <c r="C2284" i="10"/>
  <c r="D2284" i="10"/>
  <c r="E2284" i="10"/>
  <c r="F2284" i="10"/>
  <c r="G2284" i="10"/>
  <c r="H2284" i="10"/>
  <c r="C2285" i="10"/>
  <c r="D2285" i="10"/>
  <c r="E2285" i="10"/>
  <c r="F2285" i="10"/>
  <c r="G2285" i="10"/>
  <c r="H2285" i="10"/>
  <c r="C2286" i="10"/>
  <c r="D2286" i="10"/>
  <c r="E2286" i="10"/>
  <c r="F2286" i="10"/>
  <c r="G2286" i="10"/>
  <c r="H2286" i="10"/>
  <c r="C2287" i="10"/>
  <c r="D2287" i="10"/>
  <c r="E2287" i="10"/>
  <c r="F2287" i="10"/>
  <c r="G2287" i="10"/>
  <c r="H2287" i="10"/>
  <c r="C2288" i="10"/>
  <c r="D2288" i="10"/>
  <c r="E2288" i="10"/>
  <c r="F2288" i="10"/>
  <c r="G2288" i="10"/>
  <c r="H2288" i="10"/>
  <c r="C2289" i="10"/>
  <c r="D2289" i="10"/>
  <c r="E2289" i="10"/>
  <c r="F2289" i="10"/>
  <c r="G2289" i="10"/>
  <c r="H2289" i="10"/>
  <c r="C2290" i="10"/>
  <c r="D2290" i="10"/>
  <c r="E2290" i="10"/>
  <c r="F2290" i="10"/>
  <c r="G2290" i="10"/>
  <c r="H2290" i="10"/>
  <c r="C2291" i="10"/>
  <c r="D2291" i="10"/>
  <c r="E2291" i="10"/>
  <c r="F2291" i="10"/>
  <c r="G2291" i="10"/>
  <c r="H2291" i="10"/>
  <c r="C2292" i="10"/>
  <c r="D2292" i="10"/>
  <c r="E2292" i="10"/>
  <c r="F2292" i="10"/>
  <c r="G2292" i="10"/>
  <c r="H2292" i="10"/>
  <c r="C2293" i="10"/>
  <c r="D2293" i="10"/>
  <c r="E2293" i="10"/>
  <c r="F2293" i="10"/>
  <c r="G2293" i="10"/>
  <c r="H2293" i="10"/>
  <c r="C2294" i="10"/>
  <c r="D2294" i="10"/>
  <c r="E2294" i="10"/>
  <c r="F2294" i="10"/>
  <c r="G2294" i="10"/>
  <c r="H2294" i="10"/>
  <c r="C2295" i="10"/>
  <c r="D2295" i="10"/>
  <c r="E2295" i="10"/>
  <c r="F2295" i="10"/>
  <c r="G2295" i="10"/>
  <c r="H2295" i="10"/>
  <c r="C2296" i="10"/>
  <c r="D2296" i="10"/>
  <c r="E2296" i="10"/>
  <c r="F2296" i="10"/>
  <c r="G2296" i="10"/>
  <c r="H2296" i="10"/>
  <c r="C2297" i="10"/>
  <c r="D2297" i="10"/>
  <c r="E2297" i="10"/>
  <c r="F2297" i="10"/>
  <c r="G2297" i="10"/>
  <c r="H2297" i="10"/>
  <c r="C2298" i="10"/>
  <c r="D2298" i="10"/>
  <c r="E2298" i="10"/>
  <c r="F2298" i="10"/>
  <c r="G2298" i="10"/>
  <c r="H2298" i="10"/>
  <c r="C2299" i="10"/>
  <c r="D2299" i="10"/>
  <c r="E2299" i="10"/>
  <c r="F2299" i="10"/>
  <c r="G2299" i="10"/>
  <c r="H2299" i="10"/>
  <c r="C2300" i="10"/>
  <c r="D2300" i="10"/>
  <c r="E2300" i="10"/>
  <c r="F2300" i="10"/>
  <c r="G2300" i="10"/>
  <c r="H2300" i="10"/>
  <c r="C2301" i="10"/>
  <c r="D2301" i="10"/>
  <c r="E2301" i="10"/>
  <c r="F2301" i="10"/>
  <c r="G2301" i="10"/>
  <c r="H2301" i="10"/>
  <c r="C2302" i="10"/>
  <c r="D2302" i="10"/>
  <c r="E2302" i="10"/>
  <c r="F2302" i="10"/>
  <c r="G2302" i="10"/>
  <c r="H2302" i="10"/>
  <c r="C2303" i="10"/>
  <c r="D2303" i="10"/>
  <c r="E2303" i="10"/>
  <c r="F2303" i="10"/>
  <c r="G2303" i="10"/>
  <c r="H2303" i="10"/>
  <c r="C2304" i="10"/>
  <c r="D2304" i="10"/>
  <c r="E2304" i="10"/>
  <c r="F2304" i="10"/>
  <c r="G2304" i="10"/>
  <c r="H2304" i="10"/>
  <c r="C2305" i="10"/>
  <c r="D2305" i="10"/>
  <c r="E2305" i="10"/>
  <c r="F2305" i="10"/>
  <c r="G2305" i="10"/>
  <c r="H2305" i="10"/>
  <c r="C2306" i="10"/>
  <c r="D2306" i="10"/>
  <c r="E2306" i="10"/>
  <c r="F2306" i="10"/>
  <c r="G2306" i="10"/>
  <c r="H2306" i="10"/>
  <c r="C2307" i="10"/>
  <c r="D2307" i="10"/>
  <c r="E2307" i="10"/>
  <c r="F2307" i="10"/>
  <c r="G2307" i="10"/>
  <c r="H2307" i="10"/>
  <c r="C2308" i="10"/>
  <c r="D2308" i="10"/>
  <c r="E2308" i="10"/>
  <c r="F2308" i="10"/>
  <c r="G2308" i="10"/>
  <c r="H2308" i="10"/>
  <c r="C2309" i="10"/>
  <c r="D2309" i="10"/>
  <c r="E2309" i="10"/>
  <c r="F2309" i="10"/>
  <c r="G2309" i="10"/>
  <c r="H2309" i="10"/>
  <c r="C2310" i="10"/>
  <c r="D2310" i="10"/>
  <c r="E2310" i="10"/>
  <c r="F2310" i="10"/>
  <c r="G2310" i="10"/>
  <c r="H2310" i="10"/>
  <c r="C2311" i="10"/>
  <c r="D2311" i="10"/>
  <c r="E2311" i="10"/>
  <c r="F2311" i="10"/>
  <c r="G2311" i="10"/>
  <c r="H2311" i="10"/>
  <c r="C2312" i="10"/>
  <c r="D2312" i="10"/>
  <c r="E2312" i="10"/>
  <c r="F2312" i="10"/>
  <c r="G2312" i="10"/>
  <c r="H2312" i="10"/>
  <c r="C2313" i="10"/>
  <c r="D2313" i="10"/>
  <c r="E2313" i="10"/>
  <c r="F2313" i="10"/>
  <c r="G2313" i="10"/>
  <c r="H2313" i="10"/>
  <c r="C2314" i="10"/>
  <c r="D2314" i="10"/>
  <c r="E2314" i="10"/>
  <c r="F2314" i="10"/>
  <c r="G2314" i="10"/>
  <c r="H2314" i="10"/>
  <c r="C2315" i="10"/>
  <c r="D2315" i="10"/>
  <c r="E2315" i="10"/>
  <c r="F2315" i="10"/>
  <c r="G2315" i="10"/>
  <c r="H2315" i="10"/>
  <c r="C2316" i="10"/>
  <c r="D2316" i="10"/>
  <c r="E2316" i="10"/>
  <c r="F2316" i="10"/>
  <c r="G2316" i="10"/>
  <c r="H2316" i="10"/>
  <c r="C2317" i="10"/>
  <c r="D2317" i="10"/>
  <c r="E2317" i="10"/>
  <c r="F2317" i="10"/>
  <c r="G2317" i="10"/>
  <c r="H2317" i="10"/>
  <c r="C2318" i="10"/>
  <c r="D2318" i="10"/>
  <c r="E2318" i="10"/>
  <c r="F2318" i="10"/>
  <c r="G2318" i="10"/>
  <c r="H2318" i="10"/>
  <c r="C2319" i="10"/>
  <c r="D2319" i="10"/>
  <c r="E2319" i="10"/>
  <c r="F2319" i="10"/>
  <c r="G2319" i="10"/>
  <c r="H2319" i="10"/>
  <c r="C2320" i="10"/>
  <c r="D2320" i="10"/>
  <c r="E2320" i="10"/>
  <c r="F2320" i="10"/>
  <c r="G2320" i="10"/>
  <c r="H2320" i="10"/>
  <c r="C2321" i="10"/>
  <c r="D2321" i="10"/>
  <c r="E2321" i="10"/>
  <c r="F2321" i="10"/>
  <c r="G2321" i="10"/>
  <c r="H2321" i="10"/>
  <c r="C2322" i="10"/>
  <c r="D2322" i="10"/>
  <c r="E2322" i="10"/>
  <c r="F2322" i="10"/>
  <c r="G2322" i="10"/>
  <c r="H2322" i="10"/>
  <c r="C2323" i="10"/>
  <c r="D2323" i="10"/>
  <c r="E2323" i="10"/>
  <c r="F2323" i="10"/>
  <c r="G2323" i="10"/>
  <c r="H2323" i="10"/>
  <c r="C2324" i="10"/>
  <c r="D2324" i="10"/>
  <c r="E2324" i="10"/>
  <c r="F2324" i="10"/>
  <c r="G2324" i="10"/>
  <c r="H2324" i="10"/>
  <c r="C2325" i="10"/>
  <c r="D2325" i="10"/>
  <c r="E2325" i="10"/>
  <c r="F2325" i="10"/>
  <c r="G2325" i="10"/>
  <c r="H2325" i="10"/>
  <c r="C2326" i="10"/>
  <c r="D2326" i="10"/>
  <c r="E2326" i="10"/>
  <c r="F2326" i="10"/>
  <c r="G2326" i="10"/>
  <c r="H2326" i="10"/>
  <c r="C2327" i="10"/>
  <c r="D2327" i="10"/>
  <c r="E2327" i="10"/>
  <c r="F2327" i="10"/>
  <c r="G2327" i="10"/>
  <c r="H2327" i="10"/>
  <c r="C2328" i="10"/>
  <c r="D2328" i="10"/>
  <c r="E2328" i="10"/>
  <c r="F2328" i="10"/>
  <c r="G2328" i="10"/>
  <c r="H2328" i="10"/>
  <c r="C2329" i="10"/>
  <c r="D2329" i="10"/>
  <c r="E2329" i="10"/>
  <c r="F2329" i="10"/>
  <c r="G2329" i="10"/>
  <c r="H2329" i="10"/>
  <c r="C2330" i="10"/>
  <c r="D2330" i="10"/>
  <c r="E2330" i="10"/>
  <c r="F2330" i="10"/>
  <c r="G2330" i="10"/>
  <c r="H2330" i="10"/>
  <c r="C2331" i="10"/>
  <c r="D2331" i="10"/>
  <c r="E2331" i="10"/>
  <c r="F2331" i="10"/>
  <c r="G2331" i="10"/>
  <c r="H2331" i="10"/>
  <c r="C2332" i="10"/>
  <c r="D2332" i="10"/>
  <c r="E2332" i="10"/>
  <c r="F2332" i="10"/>
  <c r="G2332" i="10"/>
  <c r="H2332" i="10"/>
  <c r="C2333" i="10"/>
  <c r="D2333" i="10"/>
  <c r="E2333" i="10"/>
  <c r="F2333" i="10"/>
  <c r="G2333" i="10"/>
  <c r="H2333" i="10"/>
  <c r="C2334" i="10"/>
  <c r="D2334" i="10"/>
  <c r="E2334" i="10"/>
  <c r="F2334" i="10"/>
  <c r="G2334" i="10"/>
  <c r="H2334" i="10"/>
  <c r="C2335" i="10"/>
  <c r="D2335" i="10"/>
  <c r="E2335" i="10"/>
  <c r="F2335" i="10"/>
  <c r="G2335" i="10"/>
  <c r="H2335" i="10"/>
  <c r="C2336" i="10"/>
  <c r="D2336" i="10"/>
  <c r="E2336" i="10"/>
  <c r="F2336" i="10"/>
  <c r="G2336" i="10"/>
  <c r="H2336" i="10"/>
  <c r="C2337" i="10"/>
  <c r="D2337" i="10"/>
  <c r="E2337" i="10"/>
  <c r="F2337" i="10"/>
  <c r="G2337" i="10"/>
  <c r="H2337" i="10"/>
  <c r="C2338" i="10"/>
  <c r="D2338" i="10"/>
  <c r="E2338" i="10"/>
  <c r="F2338" i="10"/>
  <c r="G2338" i="10"/>
  <c r="H2338" i="10"/>
  <c r="C2339" i="10"/>
  <c r="D2339" i="10"/>
  <c r="E2339" i="10"/>
  <c r="F2339" i="10"/>
  <c r="G2339" i="10"/>
  <c r="H2339" i="10"/>
  <c r="C2340" i="10"/>
  <c r="D2340" i="10"/>
  <c r="E2340" i="10"/>
  <c r="F2340" i="10"/>
  <c r="G2340" i="10"/>
  <c r="H2340" i="10"/>
  <c r="C2341" i="10"/>
  <c r="D2341" i="10"/>
  <c r="E2341" i="10"/>
  <c r="F2341" i="10"/>
  <c r="G2341" i="10"/>
  <c r="H2341" i="10"/>
  <c r="C2342" i="10"/>
  <c r="D2342" i="10"/>
  <c r="E2342" i="10"/>
  <c r="F2342" i="10"/>
  <c r="G2342" i="10"/>
  <c r="H2342" i="10"/>
  <c r="C2343" i="10"/>
  <c r="D2343" i="10"/>
  <c r="E2343" i="10"/>
  <c r="F2343" i="10"/>
  <c r="G2343" i="10"/>
  <c r="H2343" i="10"/>
  <c r="C2344" i="10"/>
  <c r="D2344" i="10"/>
  <c r="E2344" i="10"/>
  <c r="F2344" i="10"/>
  <c r="G2344" i="10"/>
  <c r="H2344" i="10"/>
  <c r="C2345" i="10"/>
  <c r="D2345" i="10"/>
  <c r="E2345" i="10"/>
  <c r="F2345" i="10"/>
  <c r="G2345" i="10"/>
  <c r="H2345" i="10"/>
  <c r="C2346" i="10"/>
  <c r="D2346" i="10"/>
  <c r="E2346" i="10"/>
  <c r="F2346" i="10"/>
  <c r="G2346" i="10"/>
  <c r="H2346" i="10"/>
  <c r="C2347" i="10"/>
  <c r="D2347" i="10"/>
  <c r="E2347" i="10"/>
  <c r="F2347" i="10"/>
  <c r="G2347" i="10"/>
  <c r="H2347" i="10"/>
  <c r="C2348" i="10"/>
  <c r="D2348" i="10"/>
  <c r="E2348" i="10"/>
  <c r="F2348" i="10"/>
  <c r="G2348" i="10"/>
  <c r="H2348" i="10"/>
  <c r="C2349" i="10"/>
  <c r="D2349" i="10"/>
  <c r="E2349" i="10"/>
  <c r="F2349" i="10"/>
  <c r="G2349" i="10"/>
  <c r="H2349" i="10"/>
  <c r="C2350" i="10"/>
  <c r="D2350" i="10"/>
  <c r="E2350" i="10"/>
  <c r="F2350" i="10"/>
  <c r="G2350" i="10"/>
  <c r="H2350" i="10"/>
  <c r="C2351" i="10"/>
  <c r="D2351" i="10"/>
  <c r="E2351" i="10"/>
  <c r="F2351" i="10"/>
  <c r="G2351" i="10"/>
  <c r="H2351" i="10"/>
  <c r="C2352" i="10"/>
  <c r="D2352" i="10"/>
  <c r="E2352" i="10"/>
  <c r="F2352" i="10"/>
  <c r="G2352" i="10"/>
  <c r="H2352" i="10"/>
  <c r="C2353" i="10"/>
  <c r="D2353" i="10"/>
  <c r="E2353" i="10"/>
  <c r="F2353" i="10"/>
  <c r="G2353" i="10"/>
  <c r="H2353" i="10"/>
  <c r="C2354" i="10"/>
  <c r="D2354" i="10"/>
  <c r="E2354" i="10"/>
  <c r="F2354" i="10"/>
  <c r="G2354" i="10"/>
  <c r="H2354" i="10"/>
  <c r="C2355" i="10"/>
  <c r="D2355" i="10"/>
  <c r="E2355" i="10"/>
  <c r="F2355" i="10"/>
  <c r="G2355" i="10"/>
  <c r="H2355" i="10"/>
  <c r="C2356" i="10"/>
  <c r="D2356" i="10"/>
  <c r="E2356" i="10"/>
  <c r="F2356" i="10"/>
  <c r="G2356" i="10"/>
  <c r="H2356" i="10"/>
  <c r="C2357" i="10"/>
  <c r="D2357" i="10"/>
  <c r="E2357" i="10"/>
  <c r="F2357" i="10"/>
  <c r="G2357" i="10"/>
  <c r="H2357" i="10"/>
  <c r="C2358" i="10"/>
  <c r="D2358" i="10"/>
  <c r="E2358" i="10"/>
  <c r="F2358" i="10"/>
  <c r="G2358" i="10"/>
  <c r="H2358" i="10"/>
  <c r="C2359" i="10"/>
  <c r="D2359" i="10"/>
  <c r="E2359" i="10"/>
  <c r="F2359" i="10"/>
  <c r="G2359" i="10"/>
  <c r="H2359" i="10"/>
  <c r="C2360" i="10"/>
  <c r="D2360" i="10"/>
  <c r="E2360" i="10"/>
  <c r="F2360" i="10"/>
  <c r="G2360" i="10"/>
  <c r="H2360" i="10"/>
  <c r="C2361" i="10"/>
  <c r="D2361" i="10"/>
  <c r="E2361" i="10"/>
  <c r="F2361" i="10"/>
  <c r="G2361" i="10"/>
  <c r="H2361" i="10"/>
  <c r="C2362" i="10"/>
  <c r="D2362" i="10"/>
  <c r="E2362" i="10"/>
  <c r="F2362" i="10"/>
  <c r="G2362" i="10"/>
  <c r="H2362" i="10"/>
  <c r="C2363" i="10"/>
  <c r="D2363" i="10"/>
  <c r="E2363" i="10"/>
  <c r="F2363" i="10"/>
  <c r="G2363" i="10"/>
  <c r="H2363" i="10"/>
  <c r="C2364" i="10"/>
  <c r="D2364" i="10"/>
  <c r="E2364" i="10"/>
  <c r="F2364" i="10"/>
  <c r="G2364" i="10"/>
  <c r="H2364" i="10"/>
  <c r="C2365" i="10"/>
  <c r="D2365" i="10"/>
  <c r="E2365" i="10"/>
  <c r="F2365" i="10"/>
  <c r="G2365" i="10"/>
  <c r="H2365" i="10"/>
  <c r="C2366" i="10"/>
  <c r="D2366" i="10"/>
  <c r="E2366" i="10"/>
  <c r="F2366" i="10"/>
  <c r="G2366" i="10"/>
  <c r="H2366" i="10"/>
  <c r="C2367" i="10"/>
  <c r="D2367" i="10"/>
  <c r="E2367" i="10"/>
  <c r="F2367" i="10"/>
  <c r="G2367" i="10"/>
  <c r="H2367" i="10"/>
  <c r="C2368" i="10"/>
  <c r="D2368" i="10"/>
  <c r="E2368" i="10"/>
  <c r="F2368" i="10"/>
  <c r="G2368" i="10"/>
  <c r="H2368" i="10"/>
  <c r="C2369" i="10"/>
  <c r="D2369" i="10"/>
  <c r="E2369" i="10"/>
  <c r="F2369" i="10"/>
  <c r="G2369" i="10"/>
  <c r="H2369" i="10"/>
  <c r="C2370" i="10"/>
  <c r="D2370" i="10"/>
  <c r="E2370" i="10"/>
  <c r="F2370" i="10"/>
  <c r="G2370" i="10"/>
  <c r="H2370" i="10"/>
  <c r="C2371" i="10"/>
  <c r="D2371" i="10"/>
  <c r="E2371" i="10"/>
  <c r="F2371" i="10"/>
  <c r="G2371" i="10"/>
  <c r="H2371" i="10"/>
  <c r="C2372" i="10"/>
  <c r="D2372" i="10"/>
  <c r="E2372" i="10"/>
  <c r="F2372" i="10"/>
  <c r="G2372" i="10"/>
  <c r="H2372" i="10"/>
  <c r="C2373" i="10"/>
  <c r="D2373" i="10"/>
  <c r="E2373" i="10"/>
  <c r="F2373" i="10"/>
  <c r="G2373" i="10"/>
  <c r="H2373" i="10"/>
  <c r="C2374" i="10"/>
  <c r="D2374" i="10"/>
  <c r="E2374" i="10"/>
  <c r="F2374" i="10"/>
  <c r="G2374" i="10"/>
  <c r="H2374" i="10"/>
  <c r="C2375" i="10"/>
  <c r="D2375" i="10"/>
  <c r="E2375" i="10"/>
  <c r="F2375" i="10"/>
  <c r="G2375" i="10"/>
  <c r="H2375" i="10"/>
  <c r="C2376" i="10"/>
  <c r="D2376" i="10"/>
  <c r="E2376" i="10"/>
  <c r="F2376" i="10"/>
  <c r="G2376" i="10"/>
  <c r="H2376" i="10"/>
  <c r="C2377" i="10"/>
  <c r="D2377" i="10"/>
  <c r="E2377" i="10"/>
  <c r="F2377" i="10"/>
  <c r="G2377" i="10"/>
  <c r="H2377" i="10"/>
  <c r="C2378" i="10"/>
  <c r="D2378" i="10"/>
  <c r="E2378" i="10"/>
  <c r="F2378" i="10"/>
  <c r="G2378" i="10"/>
  <c r="H2378" i="10"/>
  <c r="C2379" i="10"/>
  <c r="D2379" i="10"/>
  <c r="E2379" i="10"/>
  <c r="F2379" i="10"/>
  <c r="G2379" i="10"/>
  <c r="H2379" i="10"/>
  <c r="C2380" i="10"/>
  <c r="D2380" i="10"/>
  <c r="E2380" i="10"/>
  <c r="F2380" i="10"/>
  <c r="G2380" i="10"/>
  <c r="H2380" i="10"/>
  <c r="C2381" i="10"/>
  <c r="D2381" i="10"/>
  <c r="E2381" i="10"/>
  <c r="F2381" i="10"/>
  <c r="G2381" i="10"/>
  <c r="H2381" i="10"/>
  <c r="C2382" i="10"/>
  <c r="D2382" i="10"/>
  <c r="E2382" i="10"/>
  <c r="F2382" i="10"/>
  <c r="G2382" i="10"/>
  <c r="H2382" i="10"/>
  <c r="C2383" i="10"/>
  <c r="D2383" i="10"/>
  <c r="E2383" i="10"/>
  <c r="F2383" i="10"/>
  <c r="G2383" i="10"/>
  <c r="H2383" i="10"/>
  <c r="C2384" i="10"/>
  <c r="D2384" i="10"/>
  <c r="E2384" i="10"/>
  <c r="F2384" i="10"/>
  <c r="G2384" i="10"/>
  <c r="H2384" i="10"/>
  <c r="C2385" i="10"/>
  <c r="D2385" i="10"/>
  <c r="E2385" i="10"/>
  <c r="F2385" i="10"/>
  <c r="G2385" i="10"/>
  <c r="H2385" i="10"/>
  <c r="C2386" i="10"/>
  <c r="D2386" i="10"/>
  <c r="E2386" i="10"/>
  <c r="F2386" i="10"/>
  <c r="G2386" i="10"/>
  <c r="H2386" i="10"/>
  <c r="C2387" i="10"/>
  <c r="D2387" i="10"/>
  <c r="E2387" i="10"/>
  <c r="F2387" i="10"/>
  <c r="G2387" i="10"/>
  <c r="H2387" i="10"/>
  <c r="C2388" i="10"/>
  <c r="D2388" i="10"/>
  <c r="E2388" i="10"/>
  <c r="F2388" i="10"/>
  <c r="G2388" i="10"/>
  <c r="H2388" i="10"/>
  <c r="C2389" i="10"/>
  <c r="D2389" i="10"/>
  <c r="E2389" i="10"/>
  <c r="F2389" i="10"/>
  <c r="G2389" i="10"/>
  <c r="H2389" i="10"/>
  <c r="C2390" i="10"/>
  <c r="D2390" i="10"/>
  <c r="E2390" i="10"/>
  <c r="F2390" i="10"/>
  <c r="G2390" i="10"/>
  <c r="H2390" i="10"/>
  <c r="C2391" i="10"/>
  <c r="D2391" i="10"/>
  <c r="E2391" i="10"/>
  <c r="F2391" i="10"/>
  <c r="G2391" i="10"/>
  <c r="H2391" i="10"/>
  <c r="C2392" i="10"/>
  <c r="D2392" i="10"/>
  <c r="E2392" i="10"/>
  <c r="F2392" i="10"/>
  <c r="G2392" i="10"/>
  <c r="H2392" i="10"/>
  <c r="C2393" i="10"/>
  <c r="D2393" i="10"/>
  <c r="E2393" i="10"/>
  <c r="F2393" i="10"/>
  <c r="G2393" i="10"/>
  <c r="H2393" i="10"/>
  <c r="C2394" i="10"/>
  <c r="D2394" i="10"/>
  <c r="E2394" i="10"/>
  <c r="F2394" i="10"/>
  <c r="G2394" i="10"/>
  <c r="H2394" i="10"/>
  <c r="C2395" i="10"/>
  <c r="D2395" i="10"/>
  <c r="E2395" i="10"/>
  <c r="F2395" i="10"/>
  <c r="G2395" i="10"/>
  <c r="H2395" i="10"/>
  <c r="C2396" i="10"/>
  <c r="D2396" i="10"/>
  <c r="E2396" i="10"/>
  <c r="F2396" i="10"/>
  <c r="G2396" i="10"/>
  <c r="H2396" i="10"/>
  <c r="C2397" i="10"/>
  <c r="D2397" i="10"/>
  <c r="E2397" i="10"/>
  <c r="F2397" i="10"/>
  <c r="G2397" i="10"/>
  <c r="H2397" i="10"/>
  <c r="C2398" i="10"/>
  <c r="D2398" i="10"/>
  <c r="E2398" i="10"/>
  <c r="F2398" i="10"/>
  <c r="G2398" i="10"/>
  <c r="H2398" i="10"/>
  <c r="C2399" i="10"/>
  <c r="D2399" i="10"/>
  <c r="E2399" i="10"/>
  <c r="F2399" i="10"/>
  <c r="G2399" i="10"/>
  <c r="H2399" i="10"/>
  <c r="C2400" i="10"/>
  <c r="D2400" i="10"/>
  <c r="E2400" i="10"/>
  <c r="F2400" i="10"/>
  <c r="G2400" i="10"/>
  <c r="H2400" i="10"/>
  <c r="C2401" i="10"/>
  <c r="D2401" i="10"/>
  <c r="E2401" i="10"/>
  <c r="F2401" i="10"/>
  <c r="G2401" i="10"/>
  <c r="H2401" i="10"/>
  <c r="C2402" i="10"/>
  <c r="D2402" i="10"/>
  <c r="E2402" i="10"/>
  <c r="F2402" i="10"/>
  <c r="G2402" i="10"/>
  <c r="H2402" i="10"/>
  <c r="C2403" i="10"/>
  <c r="D2403" i="10"/>
  <c r="E2403" i="10"/>
  <c r="F2403" i="10"/>
  <c r="G2403" i="10"/>
  <c r="H2403" i="10"/>
  <c r="C2404" i="10"/>
  <c r="D2404" i="10"/>
  <c r="E2404" i="10"/>
  <c r="F2404" i="10"/>
  <c r="G2404" i="10"/>
  <c r="H2404" i="10"/>
  <c r="C2405" i="10"/>
  <c r="D2405" i="10"/>
  <c r="E2405" i="10"/>
  <c r="F2405" i="10"/>
  <c r="G2405" i="10"/>
  <c r="H2405" i="10"/>
  <c r="C2406" i="10"/>
  <c r="D2406" i="10"/>
  <c r="E2406" i="10"/>
  <c r="F2406" i="10"/>
  <c r="G2406" i="10"/>
  <c r="H2406" i="10"/>
  <c r="C2407" i="10"/>
  <c r="D2407" i="10"/>
  <c r="E2407" i="10"/>
  <c r="F2407" i="10"/>
  <c r="G2407" i="10"/>
  <c r="H2407" i="10"/>
  <c r="C2408" i="10"/>
  <c r="D2408" i="10"/>
  <c r="E2408" i="10"/>
  <c r="F2408" i="10"/>
  <c r="G2408" i="10"/>
  <c r="H2408" i="10"/>
  <c r="C2409" i="10"/>
  <c r="D2409" i="10"/>
  <c r="E2409" i="10"/>
  <c r="F2409" i="10"/>
  <c r="G2409" i="10"/>
  <c r="H2409" i="10"/>
  <c r="C2410" i="10"/>
  <c r="D2410" i="10"/>
  <c r="E2410" i="10"/>
  <c r="F2410" i="10"/>
  <c r="G2410" i="10"/>
  <c r="H2410" i="10"/>
  <c r="C2411" i="10"/>
  <c r="D2411" i="10"/>
  <c r="E2411" i="10"/>
  <c r="F2411" i="10"/>
  <c r="G2411" i="10"/>
  <c r="H2411" i="10"/>
  <c r="C2412" i="10"/>
  <c r="D2412" i="10"/>
  <c r="E2412" i="10"/>
  <c r="F2412" i="10"/>
  <c r="G2412" i="10"/>
  <c r="H2412" i="10"/>
  <c r="C2413" i="10"/>
  <c r="D2413" i="10"/>
  <c r="E2413" i="10"/>
  <c r="F2413" i="10"/>
  <c r="G2413" i="10"/>
  <c r="H2413" i="10"/>
  <c r="C2414" i="10"/>
  <c r="D2414" i="10"/>
  <c r="E2414" i="10"/>
  <c r="F2414" i="10"/>
  <c r="G2414" i="10"/>
  <c r="H2414" i="10"/>
  <c r="C2415" i="10"/>
  <c r="D2415" i="10"/>
  <c r="E2415" i="10"/>
  <c r="F2415" i="10"/>
  <c r="G2415" i="10"/>
  <c r="H2415" i="10"/>
  <c r="C2416" i="10"/>
  <c r="D2416" i="10"/>
  <c r="E2416" i="10"/>
  <c r="F2416" i="10"/>
  <c r="G2416" i="10"/>
  <c r="H2416" i="10"/>
  <c r="C2417" i="10"/>
  <c r="D2417" i="10"/>
  <c r="E2417" i="10"/>
  <c r="F2417" i="10"/>
  <c r="G2417" i="10"/>
  <c r="H2417" i="10"/>
  <c r="C2418" i="10"/>
  <c r="D2418" i="10"/>
  <c r="E2418" i="10"/>
  <c r="F2418" i="10"/>
  <c r="G2418" i="10"/>
  <c r="H2418" i="10"/>
  <c r="C2419" i="10"/>
  <c r="D2419" i="10"/>
  <c r="E2419" i="10"/>
  <c r="F2419" i="10"/>
  <c r="G2419" i="10"/>
  <c r="H2419" i="10"/>
  <c r="C2420" i="10"/>
  <c r="D2420" i="10"/>
  <c r="E2420" i="10"/>
  <c r="F2420" i="10"/>
  <c r="G2420" i="10"/>
  <c r="H2420" i="10"/>
  <c r="C2421" i="10"/>
  <c r="D2421" i="10"/>
  <c r="E2421" i="10"/>
  <c r="F2421" i="10"/>
  <c r="G2421" i="10"/>
  <c r="H2421" i="10"/>
  <c r="C2422" i="10"/>
  <c r="D2422" i="10"/>
  <c r="E2422" i="10"/>
  <c r="F2422" i="10"/>
  <c r="G2422" i="10"/>
  <c r="H2422" i="10"/>
  <c r="C2423" i="10"/>
  <c r="D2423" i="10"/>
  <c r="E2423" i="10"/>
  <c r="F2423" i="10"/>
  <c r="G2423" i="10"/>
  <c r="H2423" i="10"/>
  <c r="C2424" i="10"/>
  <c r="D2424" i="10"/>
  <c r="E2424" i="10"/>
  <c r="F2424" i="10"/>
  <c r="G2424" i="10"/>
  <c r="H2424" i="10"/>
  <c r="C2425" i="10"/>
  <c r="D2425" i="10"/>
  <c r="E2425" i="10"/>
  <c r="F2425" i="10"/>
  <c r="G2425" i="10"/>
  <c r="H2425" i="10"/>
  <c r="C2426" i="10"/>
  <c r="D2426" i="10"/>
  <c r="E2426" i="10"/>
  <c r="F2426" i="10"/>
  <c r="G2426" i="10"/>
  <c r="H2426" i="10"/>
  <c r="C2427" i="10"/>
  <c r="D2427" i="10"/>
  <c r="E2427" i="10"/>
  <c r="F2427" i="10"/>
  <c r="G2427" i="10"/>
  <c r="H2427" i="10"/>
  <c r="C2428" i="10"/>
  <c r="D2428" i="10"/>
  <c r="E2428" i="10"/>
  <c r="F2428" i="10"/>
  <c r="G2428" i="10"/>
  <c r="H2428" i="10"/>
  <c r="C2429" i="10"/>
  <c r="D2429" i="10"/>
  <c r="E2429" i="10"/>
  <c r="F2429" i="10"/>
  <c r="G2429" i="10"/>
  <c r="H2429" i="10"/>
  <c r="C2430" i="10"/>
  <c r="D2430" i="10"/>
  <c r="E2430" i="10"/>
  <c r="F2430" i="10"/>
  <c r="G2430" i="10"/>
  <c r="H2430" i="10"/>
  <c r="C2431" i="10"/>
  <c r="D2431" i="10"/>
  <c r="E2431" i="10"/>
  <c r="F2431" i="10"/>
  <c r="G2431" i="10"/>
  <c r="H2431" i="10"/>
  <c r="C2432" i="10"/>
  <c r="D2432" i="10"/>
  <c r="E2432" i="10"/>
  <c r="F2432" i="10"/>
  <c r="G2432" i="10"/>
  <c r="H2432" i="10"/>
  <c r="C2433" i="10"/>
  <c r="D2433" i="10"/>
  <c r="E2433" i="10"/>
  <c r="F2433" i="10"/>
  <c r="G2433" i="10"/>
  <c r="H2433" i="10"/>
  <c r="C2434" i="10"/>
  <c r="D2434" i="10"/>
  <c r="E2434" i="10"/>
  <c r="F2434" i="10"/>
  <c r="G2434" i="10"/>
  <c r="H2434" i="10"/>
  <c r="C2435" i="10"/>
  <c r="D2435" i="10"/>
  <c r="E2435" i="10"/>
  <c r="F2435" i="10"/>
  <c r="G2435" i="10"/>
  <c r="H2435" i="10"/>
  <c r="C2436" i="10"/>
  <c r="D2436" i="10"/>
  <c r="E2436" i="10"/>
  <c r="F2436" i="10"/>
  <c r="G2436" i="10"/>
  <c r="H2436" i="10"/>
  <c r="C2437" i="10"/>
  <c r="D2437" i="10"/>
  <c r="E2437" i="10"/>
  <c r="F2437" i="10"/>
  <c r="G2437" i="10"/>
  <c r="H2437" i="10"/>
  <c r="C2438" i="10"/>
  <c r="D2438" i="10"/>
  <c r="E2438" i="10"/>
  <c r="F2438" i="10"/>
  <c r="G2438" i="10"/>
  <c r="H2438" i="10"/>
  <c r="C2439" i="10"/>
  <c r="D2439" i="10"/>
  <c r="E2439" i="10"/>
  <c r="F2439" i="10"/>
  <c r="G2439" i="10"/>
  <c r="H2439" i="10"/>
  <c r="C2440" i="10"/>
  <c r="D2440" i="10"/>
  <c r="E2440" i="10"/>
  <c r="F2440" i="10"/>
  <c r="G2440" i="10"/>
  <c r="H2440" i="10"/>
  <c r="C2441" i="10"/>
  <c r="D2441" i="10"/>
  <c r="E2441" i="10"/>
  <c r="F2441" i="10"/>
  <c r="G2441" i="10"/>
  <c r="H2441" i="10"/>
  <c r="C2442" i="10"/>
  <c r="D2442" i="10"/>
  <c r="E2442" i="10"/>
  <c r="F2442" i="10"/>
  <c r="G2442" i="10"/>
  <c r="H2442" i="10"/>
  <c r="C2443" i="10"/>
  <c r="D2443" i="10"/>
  <c r="E2443" i="10"/>
  <c r="F2443" i="10"/>
  <c r="G2443" i="10"/>
  <c r="H2443" i="10"/>
  <c r="C2444" i="10"/>
  <c r="D2444" i="10"/>
  <c r="E2444" i="10"/>
  <c r="F2444" i="10"/>
  <c r="G2444" i="10"/>
  <c r="H2444" i="10"/>
  <c r="C2445" i="10"/>
  <c r="D2445" i="10"/>
  <c r="E2445" i="10"/>
  <c r="F2445" i="10"/>
  <c r="G2445" i="10"/>
  <c r="H2445" i="10"/>
  <c r="C2446" i="10"/>
  <c r="D2446" i="10"/>
  <c r="E2446" i="10"/>
  <c r="F2446" i="10"/>
  <c r="G2446" i="10"/>
  <c r="H2446" i="10"/>
  <c r="C2447" i="10"/>
  <c r="D2447" i="10"/>
  <c r="E2447" i="10"/>
  <c r="F2447" i="10"/>
  <c r="G2447" i="10"/>
  <c r="H2447" i="10"/>
  <c r="C2448" i="10"/>
  <c r="D2448" i="10"/>
  <c r="E2448" i="10"/>
  <c r="F2448" i="10"/>
  <c r="G2448" i="10"/>
  <c r="H2448" i="10"/>
  <c r="C2449" i="10"/>
  <c r="D2449" i="10"/>
  <c r="E2449" i="10"/>
  <c r="F2449" i="10"/>
  <c r="G2449" i="10"/>
  <c r="H2449" i="10"/>
  <c r="C2450" i="10"/>
  <c r="D2450" i="10"/>
  <c r="E2450" i="10"/>
  <c r="F2450" i="10"/>
  <c r="G2450" i="10"/>
  <c r="H2450" i="10"/>
  <c r="C2451" i="10"/>
  <c r="D2451" i="10"/>
  <c r="E2451" i="10"/>
  <c r="F2451" i="10"/>
  <c r="G2451" i="10"/>
  <c r="H2451" i="10"/>
  <c r="C2452" i="10"/>
  <c r="D2452" i="10"/>
  <c r="E2452" i="10"/>
  <c r="F2452" i="10"/>
  <c r="G2452" i="10"/>
  <c r="H2452" i="10"/>
  <c r="C2453" i="10"/>
  <c r="D2453" i="10"/>
  <c r="E2453" i="10"/>
  <c r="F2453" i="10"/>
  <c r="G2453" i="10"/>
  <c r="H2453" i="10"/>
  <c r="C2454" i="10"/>
  <c r="D2454" i="10"/>
  <c r="E2454" i="10"/>
  <c r="F2454" i="10"/>
  <c r="G2454" i="10"/>
  <c r="H2454" i="10"/>
  <c r="C2455" i="10"/>
  <c r="D2455" i="10"/>
  <c r="E2455" i="10"/>
  <c r="F2455" i="10"/>
  <c r="G2455" i="10"/>
  <c r="H2455" i="10"/>
  <c r="C2456" i="10"/>
  <c r="D2456" i="10"/>
  <c r="E2456" i="10"/>
  <c r="F2456" i="10"/>
  <c r="G2456" i="10"/>
  <c r="H2456" i="10"/>
  <c r="C2457" i="10"/>
  <c r="D2457" i="10"/>
  <c r="E2457" i="10"/>
  <c r="F2457" i="10"/>
  <c r="G2457" i="10"/>
  <c r="H2457" i="10"/>
  <c r="C2458" i="10"/>
  <c r="D2458" i="10"/>
  <c r="E2458" i="10"/>
  <c r="F2458" i="10"/>
  <c r="G2458" i="10"/>
  <c r="H2458" i="10"/>
  <c r="C2459" i="10"/>
  <c r="D2459" i="10"/>
  <c r="E2459" i="10"/>
  <c r="F2459" i="10"/>
  <c r="G2459" i="10"/>
  <c r="H2459" i="10"/>
  <c r="C2460" i="10"/>
  <c r="D2460" i="10"/>
  <c r="E2460" i="10"/>
  <c r="F2460" i="10"/>
  <c r="G2460" i="10"/>
  <c r="H2460" i="10"/>
  <c r="C2461" i="10"/>
  <c r="D2461" i="10"/>
  <c r="E2461" i="10"/>
  <c r="F2461" i="10"/>
  <c r="G2461" i="10"/>
  <c r="H2461" i="10"/>
  <c r="C2462" i="10"/>
  <c r="D2462" i="10"/>
  <c r="E2462" i="10"/>
  <c r="F2462" i="10"/>
  <c r="G2462" i="10"/>
  <c r="H2462" i="10"/>
  <c r="C2463" i="10"/>
  <c r="D2463" i="10"/>
  <c r="E2463" i="10"/>
  <c r="F2463" i="10"/>
  <c r="G2463" i="10"/>
  <c r="H2463" i="10"/>
  <c r="C2464" i="10"/>
  <c r="D2464" i="10"/>
  <c r="E2464" i="10"/>
  <c r="F2464" i="10"/>
  <c r="G2464" i="10"/>
  <c r="H2464" i="10"/>
  <c r="C2465" i="10"/>
  <c r="D2465" i="10"/>
  <c r="E2465" i="10"/>
  <c r="F2465" i="10"/>
  <c r="G2465" i="10"/>
  <c r="H2465" i="10"/>
  <c r="C2466" i="10"/>
  <c r="D2466" i="10"/>
  <c r="E2466" i="10"/>
  <c r="F2466" i="10"/>
  <c r="G2466" i="10"/>
  <c r="H2466" i="10"/>
  <c r="C2467" i="10"/>
  <c r="D2467" i="10"/>
  <c r="E2467" i="10"/>
  <c r="F2467" i="10"/>
  <c r="G2467" i="10"/>
  <c r="H2467" i="10"/>
  <c r="C2468" i="10"/>
  <c r="D2468" i="10"/>
  <c r="E2468" i="10"/>
  <c r="F2468" i="10"/>
  <c r="G2468" i="10"/>
  <c r="H2468" i="10"/>
  <c r="C2469" i="10"/>
  <c r="D2469" i="10"/>
  <c r="E2469" i="10"/>
  <c r="F2469" i="10"/>
  <c r="G2469" i="10"/>
  <c r="H2469" i="10"/>
  <c r="C2470" i="10"/>
  <c r="D2470" i="10"/>
  <c r="E2470" i="10"/>
  <c r="F2470" i="10"/>
  <c r="G2470" i="10"/>
  <c r="H2470" i="10"/>
  <c r="C2471" i="10"/>
  <c r="D2471" i="10"/>
  <c r="E2471" i="10"/>
  <c r="F2471" i="10"/>
  <c r="G2471" i="10"/>
  <c r="H2471" i="10"/>
  <c r="C2472" i="10"/>
  <c r="D2472" i="10"/>
  <c r="E2472" i="10"/>
  <c r="F2472" i="10"/>
  <c r="G2472" i="10"/>
  <c r="H2472" i="10"/>
  <c r="C2473" i="10"/>
  <c r="D2473" i="10"/>
  <c r="E2473" i="10"/>
  <c r="F2473" i="10"/>
  <c r="G2473" i="10"/>
  <c r="H2473" i="10"/>
  <c r="C2474" i="10"/>
  <c r="D2474" i="10"/>
  <c r="E2474" i="10"/>
  <c r="F2474" i="10"/>
  <c r="G2474" i="10"/>
  <c r="H2474" i="10"/>
  <c r="C2475" i="10"/>
  <c r="D2475" i="10"/>
  <c r="E2475" i="10"/>
  <c r="F2475" i="10"/>
  <c r="G2475" i="10"/>
  <c r="H2475" i="10"/>
  <c r="C2476" i="10"/>
  <c r="D2476" i="10"/>
  <c r="E2476" i="10"/>
  <c r="F2476" i="10"/>
  <c r="G2476" i="10"/>
  <c r="H2476" i="10"/>
  <c r="C2477" i="10"/>
  <c r="D2477" i="10"/>
  <c r="E2477" i="10"/>
  <c r="F2477" i="10"/>
  <c r="G2477" i="10"/>
  <c r="H2477" i="10"/>
  <c r="C2478" i="10"/>
  <c r="D2478" i="10"/>
  <c r="E2478" i="10"/>
  <c r="F2478" i="10"/>
  <c r="G2478" i="10"/>
  <c r="H2478" i="10"/>
  <c r="C2479" i="10"/>
  <c r="D2479" i="10"/>
  <c r="E2479" i="10"/>
  <c r="F2479" i="10"/>
  <c r="G2479" i="10"/>
  <c r="H2479" i="10"/>
  <c r="C2480" i="10"/>
  <c r="D2480" i="10"/>
  <c r="E2480" i="10"/>
  <c r="F2480" i="10"/>
  <c r="G2480" i="10"/>
  <c r="H2480" i="10"/>
  <c r="C2481" i="10"/>
  <c r="D2481" i="10"/>
  <c r="E2481" i="10"/>
  <c r="F2481" i="10"/>
  <c r="G2481" i="10"/>
  <c r="H2481" i="10"/>
  <c r="C2482" i="10"/>
  <c r="D2482" i="10"/>
  <c r="E2482" i="10"/>
  <c r="F2482" i="10"/>
  <c r="G2482" i="10"/>
  <c r="H2482" i="10"/>
  <c r="C2483" i="10"/>
  <c r="D2483" i="10"/>
  <c r="E2483" i="10"/>
  <c r="F2483" i="10"/>
  <c r="G2483" i="10"/>
  <c r="H2483" i="10"/>
  <c r="C2484" i="10"/>
  <c r="D2484" i="10"/>
  <c r="E2484" i="10"/>
  <c r="F2484" i="10"/>
  <c r="G2484" i="10"/>
  <c r="H2484" i="10"/>
  <c r="C2485" i="10"/>
  <c r="D2485" i="10"/>
  <c r="E2485" i="10"/>
  <c r="F2485" i="10"/>
  <c r="G2485" i="10"/>
  <c r="H2485" i="10"/>
  <c r="C2486" i="10"/>
  <c r="D2486" i="10"/>
  <c r="E2486" i="10"/>
  <c r="F2486" i="10"/>
  <c r="G2486" i="10"/>
  <c r="H2486" i="10"/>
  <c r="C2487" i="10"/>
  <c r="D2487" i="10"/>
  <c r="E2487" i="10"/>
  <c r="F2487" i="10"/>
  <c r="G2487" i="10"/>
  <c r="H2487" i="10"/>
  <c r="C2488" i="10"/>
  <c r="D2488" i="10"/>
  <c r="E2488" i="10"/>
  <c r="F2488" i="10"/>
  <c r="G2488" i="10"/>
  <c r="H2488" i="10"/>
  <c r="C2489" i="10"/>
  <c r="D2489" i="10"/>
  <c r="E2489" i="10"/>
  <c r="F2489" i="10"/>
  <c r="G2489" i="10"/>
  <c r="H2489" i="10"/>
  <c r="C2490" i="10"/>
  <c r="D2490" i="10"/>
  <c r="E2490" i="10"/>
  <c r="F2490" i="10"/>
  <c r="G2490" i="10"/>
  <c r="H2490" i="10"/>
  <c r="C2491" i="10"/>
  <c r="D2491" i="10"/>
  <c r="E2491" i="10"/>
  <c r="F2491" i="10"/>
  <c r="G2491" i="10"/>
  <c r="H2491" i="10"/>
  <c r="C2492" i="10"/>
  <c r="D2492" i="10"/>
  <c r="E2492" i="10"/>
  <c r="F2492" i="10"/>
  <c r="G2492" i="10"/>
  <c r="H2492" i="10"/>
  <c r="C2493" i="10"/>
  <c r="D2493" i="10"/>
  <c r="E2493" i="10"/>
  <c r="F2493" i="10"/>
  <c r="G2493" i="10"/>
  <c r="H2493" i="10"/>
  <c r="C2494" i="10"/>
  <c r="D2494" i="10"/>
  <c r="E2494" i="10"/>
  <c r="F2494" i="10"/>
  <c r="G2494" i="10"/>
  <c r="H2494" i="10"/>
  <c r="C2495" i="10"/>
  <c r="D2495" i="10"/>
  <c r="E2495" i="10"/>
  <c r="F2495" i="10"/>
  <c r="G2495" i="10"/>
  <c r="H2495" i="10"/>
  <c r="C2496" i="10"/>
  <c r="D2496" i="10"/>
  <c r="E2496" i="10"/>
  <c r="F2496" i="10"/>
  <c r="G2496" i="10"/>
  <c r="H2496" i="10"/>
  <c r="C2497" i="10"/>
  <c r="D2497" i="10"/>
  <c r="E2497" i="10"/>
  <c r="F2497" i="10"/>
  <c r="G2497" i="10"/>
  <c r="H2497" i="10"/>
  <c r="C2498" i="10"/>
  <c r="D2498" i="10"/>
  <c r="E2498" i="10"/>
  <c r="F2498" i="10"/>
  <c r="G2498" i="10"/>
  <c r="H2498" i="10"/>
  <c r="C2499" i="10"/>
  <c r="D2499" i="10"/>
  <c r="E2499" i="10"/>
  <c r="F2499" i="10"/>
  <c r="G2499" i="10"/>
  <c r="H2499" i="10"/>
  <c r="C2500" i="10"/>
  <c r="D2500" i="10"/>
  <c r="E2500" i="10"/>
  <c r="F2500" i="10"/>
  <c r="G2500" i="10"/>
  <c r="H2500" i="10"/>
  <c r="C2501" i="10"/>
  <c r="D2501" i="10"/>
  <c r="E2501" i="10"/>
  <c r="F2501" i="10"/>
  <c r="G2501" i="10"/>
  <c r="H2501" i="10"/>
  <c r="C2502" i="10"/>
  <c r="D2502" i="10"/>
  <c r="E2502" i="10"/>
  <c r="F2502" i="10"/>
  <c r="G2502" i="10"/>
  <c r="H2502" i="10"/>
  <c r="C2503" i="10"/>
  <c r="D2503" i="10"/>
  <c r="E2503" i="10"/>
  <c r="F2503" i="10"/>
  <c r="G2503" i="10"/>
  <c r="H2503" i="10"/>
  <c r="C2504" i="10"/>
  <c r="D2504" i="10"/>
  <c r="E2504" i="10"/>
  <c r="F2504" i="10"/>
  <c r="G2504" i="10"/>
  <c r="H2504" i="10"/>
  <c r="C2505" i="10"/>
  <c r="D2505" i="10"/>
  <c r="E2505" i="10"/>
  <c r="F2505" i="10"/>
  <c r="G2505" i="10"/>
  <c r="H2505" i="10"/>
  <c r="C2506" i="10"/>
  <c r="D2506" i="10"/>
  <c r="E2506" i="10"/>
  <c r="F2506" i="10"/>
  <c r="G2506" i="10"/>
  <c r="H2506" i="10"/>
  <c r="C2507" i="10"/>
  <c r="D2507" i="10"/>
  <c r="E2507" i="10"/>
  <c r="F2507" i="10"/>
  <c r="G2507" i="10"/>
  <c r="H2507" i="10"/>
  <c r="C2508" i="10"/>
  <c r="D2508" i="10"/>
  <c r="E2508" i="10"/>
  <c r="F2508" i="10"/>
  <c r="G2508" i="10"/>
  <c r="H2508" i="10"/>
  <c r="C2509" i="10"/>
  <c r="D2509" i="10"/>
  <c r="E2509" i="10"/>
  <c r="F2509" i="10"/>
  <c r="G2509" i="10"/>
  <c r="H2509" i="10"/>
  <c r="C2510" i="10"/>
  <c r="D2510" i="10"/>
  <c r="E2510" i="10"/>
  <c r="F2510" i="10"/>
  <c r="G2510" i="10"/>
  <c r="H2510" i="10"/>
  <c r="C2511" i="10"/>
  <c r="D2511" i="10"/>
  <c r="E2511" i="10"/>
  <c r="F2511" i="10"/>
  <c r="G2511" i="10"/>
  <c r="H2511" i="10"/>
  <c r="C2512" i="10"/>
  <c r="D2512" i="10"/>
  <c r="E2512" i="10"/>
  <c r="F2512" i="10"/>
  <c r="G2512" i="10"/>
  <c r="H2512" i="10"/>
  <c r="C2513" i="10"/>
  <c r="D2513" i="10"/>
  <c r="E2513" i="10"/>
  <c r="F2513" i="10"/>
  <c r="G2513" i="10"/>
  <c r="H2513" i="10"/>
  <c r="C2514" i="10"/>
  <c r="D2514" i="10"/>
  <c r="E2514" i="10"/>
  <c r="F2514" i="10"/>
  <c r="G2514" i="10"/>
  <c r="H2514" i="10"/>
  <c r="C2515" i="10"/>
  <c r="D2515" i="10"/>
  <c r="E2515" i="10"/>
  <c r="F2515" i="10"/>
  <c r="G2515" i="10"/>
  <c r="H2515" i="10"/>
  <c r="C2516" i="10"/>
  <c r="D2516" i="10"/>
  <c r="E2516" i="10"/>
  <c r="F2516" i="10"/>
  <c r="G2516" i="10"/>
  <c r="H2516" i="10"/>
  <c r="C2517" i="10"/>
  <c r="D2517" i="10"/>
  <c r="E2517" i="10"/>
  <c r="F2517" i="10"/>
  <c r="G2517" i="10"/>
  <c r="H2517" i="10"/>
  <c r="C2518" i="10"/>
  <c r="D2518" i="10"/>
  <c r="E2518" i="10"/>
  <c r="F2518" i="10"/>
  <c r="G2518" i="10"/>
  <c r="H2518" i="10"/>
  <c r="C2519" i="10"/>
  <c r="D2519" i="10"/>
  <c r="E2519" i="10"/>
  <c r="F2519" i="10"/>
  <c r="G2519" i="10"/>
  <c r="H2519" i="10"/>
  <c r="C2520" i="10"/>
  <c r="D2520" i="10"/>
  <c r="E2520" i="10"/>
  <c r="F2520" i="10"/>
  <c r="G2520" i="10"/>
  <c r="H2520" i="10"/>
  <c r="C2521" i="10"/>
  <c r="D2521" i="10"/>
  <c r="E2521" i="10"/>
  <c r="F2521" i="10"/>
  <c r="G2521" i="10"/>
  <c r="H2521" i="10"/>
  <c r="C2522" i="10"/>
  <c r="D2522" i="10"/>
  <c r="E2522" i="10"/>
  <c r="F2522" i="10"/>
  <c r="G2522" i="10"/>
  <c r="H2522" i="10"/>
  <c r="C2523" i="10"/>
  <c r="D2523" i="10"/>
  <c r="E2523" i="10"/>
  <c r="F2523" i="10"/>
  <c r="G2523" i="10"/>
  <c r="H2523" i="10"/>
  <c r="C2524" i="10"/>
  <c r="D2524" i="10"/>
  <c r="E2524" i="10"/>
  <c r="F2524" i="10"/>
  <c r="G2524" i="10"/>
  <c r="H2524" i="10"/>
  <c r="C2525" i="10"/>
  <c r="D2525" i="10"/>
  <c r="E2525" i="10"/>
  <c r="F2525" i="10"/>
  <c r="G2525" i="10"/>
  <c r="H2525" i="10"/>
  <c r="C2526" i="10"/>
  <c r="D2526" i="10"/>
  <c r="E2526" i="10"/>
  <c r="F2526" i="10"/>
  <c r="G2526" i="10"/>
  <c r="H2526" i="10"/>
  <c r="C2527" i="10"/>
  <c r="D2527" i="10"/>
  <c r="E2527" i="10"/>
  <c r="F2527" i="10"/>
  <c r="G2527" i="10"/>
  <c r="H2527" i="10"/>
  <c r="C2528" i="10"/>
  <c r="D2528" i="10"/>
  <c r="E2528" i="10"/>
  <c r="F2528" i="10"/>
  <c r="G2528" i="10"/>
  <c r="H2528" i="10"/>
  <c r="C2529" i="10"/>
  <c r="D2529" i="10"/>
  <c r="E2529" i="10"/>
  <c r="F2529" i="10"/>
  <c r="G2529" i="10"/>
  <c r="H2529" i="10"/>
  <c r="C2530" i="10"/>
  <c r="D2530" i="10"/>
  <c r="E2530" i="10"/>
  <c r="F2530" i="10"/>
  <c r="G2530" i="10"/>
  <c r="H2530" i="10"/>
  <c r="C2531" i="10"/>
  <c r="D2531" i="10"/>
  <c r="E2531" i="10"/>
  <c r="F2531" i="10"/>
  <c r="G2531" i="10"/>
  <c r="H2531" i="10"/>
  <c r="C2532" i="10"/>
  <c r="D2532" i="10"/>
  <c r="E2532" i="10"/>
  <c r="F2532" i="10"/>
  <c r="G2532" i="10"/>
  <c r="H2532" i="10"/>
  <c r="C2533" i="10"/>
  <c r="D2533" i="10"/>
  <c r="E2533" i="10"/>
  <c r="F2533" i="10"/>
  <c r="G2533" i="10"/>
  <c r="H2533" i="10"/>
  <c r="C2534" i="10"/>
  <c r="D2534" i="10"/>
  <c r="E2534" i="10"/>
  <c r="F2534" i="10"/>
  <c r="G2534" i="10"/>
  <c r="H2534" i="10"/>
  <c r="C2535" i="10"/>
  <c r="D2535" i="10"/>
  <c r="E2535" i="10"/>
  <c r="F2535" i="10"/>
  <c r="G2535" i="10"/>
  <c r="H2535" i="10"/>
  <c r="C2536" i="10"/>
  <c r="D2536" i="10"/>
  <c r="E2536" i="10"/>
  <c r="F2536" i="10"/>
  <c r="G2536" i="10"/>
  <c r="H2536" i="10"/>
  <c r="C2537" i="10"/>
  <c r="D2537" i="10"/>
  <c r="E2537" i="10"/>
  <c r="F2537" i="10"/>
  <c r="G2537" i="10"/>
  <c r="H2537" i="10"/>
  <c r="C2538" i="10"/>
  <c r="D2538" i="10"/>
  <c r="E2538" i="10"/>
  <c r="F2538" i="10"/>
  <c r="G2538" i="10"/>
  <c r="H2538" i="10"/>
  <c r="C2539" i="10"/>
  <c r="D2539" i="10"/>
  <c r="E2539" i="10"/>
  <c r="F2539" i="10"/>
  <c r="G2539" i="10"/>
  <c r="H2539" i="10"/>
  <c r="C2540" i="10"/>
  <c r="D2540" i="10"/>
  <c r="E2540" i="10"/>
  <c r="F2540" i="10"/>
  <c r="G2540" i="10"/>
  <c r="H2540" i="10"/>
  <c r="C2541" i="10"/>
  <c r="D2541" i="10"/>
  <c r="E2541" i="10"/>
  <c r="F2541" i="10"/>
  <c r="G2541" i="10"/>
  <c r="H2541" i="10"/>
  <c r="C2542" i="10"/>
  <c r="D2542" i="10"/>
  <c r="E2542" i="10"/>
  <c r="F2542" i="10"/>
  <c r="G2542" i="10"/>
  <c r="H2542" i="10"/>
  <c r="C2543" i="10"/>
  <c r="D2543" i="10"/>
  <c r="E2543" i="10"/>
  <c r="F2543" i="10"/>
  <c r="G2543" i="10"/>
  <c r="H2543" i="10"/>
  <c r="C2544" i="10"/>
  <c r="D2544" i="10"/>
  <c r="E2544" i="10"/>
  <c r="F2544" i="10"/>
  <c r="G2544" i="10"/>
  <c r="H2544" i="10"/>
  <c r="C2545" i="10"/>
  <c r="D2545" i="10"/>
  <c r="E2545" i="10"/>
  <c r="F2545" i="10"/>
  <c r="G2545" i="10"/>
  <c r="H2545" i="10"/>
  <c r="C2546" i="10"/>
  <c r="D2546" i="10"/>
  <c r="E2546" i="10"/>
  <c r="F2546" i="10"/>
  <c r="G2546" i="10"/>
  <c r="H2546" i="10"/>
  <c r="C2547" i="10"/>
  <c r="D2547" i="10"/>
  <c r="E2547" i="10"/>
  <c r="F2547" i="10"/>
  <c r="G2547" i="10"/>
  <c r="H2547" i="10"/>
  <c r="C2548" i="10"/>
  <c r="D2548" i="10"/>
  <c r="E2548" i="10"/>
  <c r="F2548" i="10"/>
  <c r="G2548" i="10"/>
  <c r="H2548" i="10"/>
  <c r="C2549" i="10"/>
  <c r="D2549" i="10"/>
  <c r="E2549" i="10"/>
  <c r="F2549" i="10"/>
  <c r="G2549" i="10"/>
  <c r="H2549" i="10"/>
  <c r="C2550" i="10"/>
  <c r="D2550" i="10"/>
  <c r="E2550" i="10"/>
  <c r="F2550" i="10"/>
  <c r="G2550" i="10"/>
  <c r="H2550" i="10"/>
  <c r="C2551" i="10"/>
  <c r="D2551" i="10"/>
  <c r="E2551" i="10"/>
  <c r="F2551" i="10"/>
  <c r="G2551" i="10"/>
  <c r="H2551" i="10"/>
  <c r="C2552" i="10"/>
  <c r="D2552" i="10"/>
  <c r="E2552" i="10"/>
  <c r="F2552" i="10"/>
  <c r="G2552" i="10"/>
  <c r="H2552" i="10"/>
  <c r="C2553" i="10"/>
  <c r="D2553" i="10"/>
  <c r="E2553" i="10"/>
  <c r="F2553" i="10"/>
  <c r="G2553" i="10"/>
  <c r="H2553" i="10"/>
  <c r="C2554" i="10"/>
  <c r="D2554" i="10"/>
  <c r="E2554" i="10"/>
  <c r="F2554" i="10"/>
  <c r="G2554" i="10"/>
  <c r="H2554" i="10"/>
  <c r="C2555" i="10"/>
  <c r="D2555" i="10"/>
  <c r="E2555" i="10"/>
  <c r="F2555" i="10"/>
  <c r="G2555" i="10"/>
  <c r="H2555" i="10"/>
  <c r="C2556" i="10"/>
  <c r="D2556" i="10"/>
  <c r="E2556" i="10"/>
  <c r="F2556" i="10"/>
  <c r="G2556" i="10"/>
  <c r="H2556" i="10"/>
  <c r="C2557" i="10"/>
  <c r="D2557" i="10"/>
  <c r="E2557" i="10"/>
  <c r="F2557" i="10"/>
  <c r="G2557" i="10"/>
  <c r="H2557" i="10"/>
  <c r="C2558" i="10"/>
  <c r="D2558" i="10"/>
  <c r="E2558" i="10"/>
  <c r="F2558" i="10"/>
  <c r="G2558" i="10"/>
  <c r="H2558" i="10"/>
  <c r="C2559" i="10"/>
  <c r="D2559" i="10"/>
  <c r="E2559" i="10"/>
  <c r="F2559" i="10"/>
  <c r="G2559" i="10"/>
  <c r="H2559" i="10"/>
  <c r="C2560" i="10"/>
  <c r="D2560" i="10"/>
  <c r="E2560" i="10"/>
  <c r="F2560" i="10"/>
  <c r="G2560" i="10"/>
  <c r="H2560" i="10"/>
  <c r="C2561" i="10"/>
  <c r="D2561" i="10"/>
  <c r="E2561" i="10"/>
  <c r="F2561" i="10"/>
  <c r="G2561" i="10"/>
  <c r="H2561" i="10"/>
  <c r="C2562" i="10"/>
  <c r="D2562" i="10"/>
  <c r="E2562" i="10"/>
  <c r="F2562" i="10"/>
  <c r="G2562" i="10"/>
  <c r="H2562" i="10"/>
  <c r="C2563" i="10"/>
  <c r="D2563" i="10"/>
  <c r="E2563" i="10"/>
  <c r="F2563" i="10"/>
  <c r="G2563" i="10"/>
  <c r="H2563" i="10"/>
  <c r="C2564" i="10"/>
  <c r="D2564" i="10"/>
  <c r="E2564" i="10"/>
  <c r="F2564" i="10"/>
  <c r="G2564" i="10"/>
  <c r="H2564" i="10"/>
  <c r="C2565" i="10"/>
  <c r="D2565" i="10"/>
  <c r="E2565" i="10"/>
  <c r="F2565" i="10"/>
  <c r="G2565" i="10"/>
  <c r="H2565" i="10"/>
  <c r="C2566" i="10"/>
  <c r="D2566" i="10"/>
  <c r="E2566" i="10"/>
  <c r="F2566" i="10"/>
  <c r="G2566" i="10"/>
  <c r="H2566" i="10"/>
  <c r="C2567" i="10"/>
  <c r="D2567" i="10"/>
  <c r="E2567" i="10"/>
  <c r="F2567" i="10"/>
  <c r="G2567" i="10"/>
  <c r="H2567" i="10"/>
  <c r="C2568" i="10"/>
  <c r="D2568" i="10"/>
  <c r="E2568" i="10"/>
  <c r="F2568" i="10"/>
  <c r="G2568" i="10"/>
  <c r="H2568" i="10"/>
  <c r="C2569" i="10"/>
  <c r="D2569" i="10"/>
  <c r="E2569" i="10"/>
  <c r="F2569" i="10"/>
  <c r="G2569" i="10"/>
  <c r="H2569" i="10"/>
  <c r="C2570" i="10"/>
  <c r="D2570" i="10"/>
  <c r="E2570" i="10"/>
  <c r="F2570" i="10"/>
  <c r="G2570" i="10"/>
  <c r="H2570" i="10"/>
  <c r="C2571" i="10"/>
  <c r="D2571" i="10"/>
  <c r="E2571" i="10"/>
  <c r="F2571" i="10"/>
  <c r="G2571" i="10"/>
  <c r="H2571" i="10"/>
  <c r="C2572" i="10"/>
  <c r="D2572" i="10"/>
  <c r="E2572" i="10"/>
  <c r="F2572" i="10"/>
  <c r="G2572" i="10"/>
  <c r="H2572" i="10"/>
  <c r="C2573" i="10"/>
  <c r="D2573" i="10"/>
  <c r="E2573" i="10"/>
  <c r="F2573" i="10"/>
  <c r="G2573" i="10"/>
  <c r="H2573" i="10"/>
  <c r="C2574" i="10"/>
  <c r="D2574" i="10"/>
  <c r="E2574" i="10"/>
  <c r="F2574" i="10"/>
  <c r="G2574" i="10"/>
  <c r="H2574" i="10"/>
  <c r="C2575" i="10"/>
  <c r="D2575" i="10"/>
  <c r="E2575" i="10"/>
  <c r="F2575" i="10"/>
  <c r="G2575" i="10"/>
  <c r="H2575" i="10"/>
  <c r="C2576" i="10"/>
  <c r="D2576" i="10"/>
  <c r="E2576" i="10"/>
  <c r="F2576" i="10"/>
  <c r="G2576" i="10"/>
  <c r="H2576" i="10"/>
  <c r="C2577" i="10"/>
  <c r="D2577" i="10"/>
  <c r="E2577" i="10"/>
  <c r="F2577" i="10"/>
  <c r="G2577" i="10"/>
  <c r="H2577" i="10"/>
  <c r="C2578" i="10"/>
  <c r="D2578" i="10"/>
  <c r="E2578" i="10"/>
  <c r="F2578" i="10"/>
  <c r="G2578" i="10"/>
  <c r="H2578" i="10"/>
  <c r="C2579" i="10"/>
  <c r="D2579" i="10"/>
  <c r="E2579" i="10"/>
  <c r="F2579" i="10"/>
  <c r="G2579" i="10"/>
  <c r="H2579" i="10"/>
  <c r="C2580" i="10"/>
  <c r="D2580" i="10"/>
  <c r="E2580" i="10"/>
  <c r="F2580" i="10"/>
  <c r="G2580" i="10"/>
  <c r="H2580" i="10"/>
  <c r="C2581" i="10"/>
  <c r="D2581" i="10"/>
  <c r="E2581" i="10"/>
  <c r="F2581" i="10"/>
  <c r="G2581" i="10"/>
  <c r="H2581" i="10"/>
  <c r="C2582" i="10"/>
  <c r="D2582" i="10"/>
  <c r="E2582" i="10"/>
  <c r="F2582" i="10"/>
  <c r="G2582" i="10"/>
  <c r="H2582" i="10"/>
  <c r="C2583" i="10"/>
  <c r="D2583" i="10"/>
  <c r="E2583" i="10"/>
  <c r="F2583" i="10"/>
  <c r="G2583" i="10"/>
  <c r="H2583" i="10"/>
  <c r="C2584" i="10"/>
  <c r="D2584" i="10"/>
  <c r="E2584" i="10"/>
  <c r="F2584" i="10"/>
  <c r="G2584" i="10"/>
  <c r="H2584" i="10"/>
  <c r="C2585" i="10"/>
  <c r="D2585" i="10"/>
  <c r="E2585" i="10"/>
  <c r="F2585" i="10"/>
  <c r="G2585" i="10"/>
  <c r="H2585" i="10"/>
  <c r="C2586" i="10"/>
  <c r="D2586" i="10"/>
  <c r="E2586" i="10"/>
  <c r="F2586" i="10"/>
  <c r="G2586" i="10"/>
  <c r="H2586" i="10"/>
  <c r="C2587" i="10"/>
  <c r="D2587" i="10"/>
  <c r="E2587" i="10"/>
  <c r="F2587" i="10"/>
  <c r="G2587" i="10"/>
  <c r="H2587" i="10"/>
  <c r="C2588" i="10"/>
  <c r="D2588" i="10"/>
  <c r="E2588" i="10"/>
  <c r="F2588" i="10"/>
  <c r="G2588" i="10"/>
  <c r="H2588" i="10"/>
  <c r="C2589" i="10"/>
  <c r="D2589" i="10"/>
  <c r="E2589" i="10"/>
  <c r="F2589" i="10"/>
  <c r="G2589" i="10"/>
  <c r="H2589" i="10"/>
  <c r="C2590" i="10"/>
  <c r="D2590" i="10"/>
  <c r="E2590" i="10"/>
  <c r="F2590" i="10"/>
  <c r="G2590" i="10"/>
  <c r="H2590" i="10"/>
  <c r="C2591" i="10"/>
  <c r="D2591" i="10"/>
  <c r="E2591" i="10"/>
  <c r="F2591" i="10"/>
  <c r="G2591" i="10"/>
  <c r="H2591" i="10"/>
  <c r="C2592" i="10"/>
  <c r="D2592" i="10"/>
  <c r="E2592" i="10"/>
  <c r="F2592" i="10"/>
  <c r="G2592" i="10"/>
  <c r="H2592" i="10"/>
  <c r="C2593" i="10"/>
  <c r="D2593" i="10"/>
  <c r="E2593" i="10"/>
  <c r="F2593" i="10"/>
  <c r="G2593" i="10"/>
  <c r="H2593" i="10"/>
  <c r="C2594" i="10"/>
  <c r="D2594" i="10"/>
  <c r="E2594" i="10"/>
  <c r="F2594" i="10"/>
  <c r="G2594" i="10"/>
  <c r="H2594" i="10"/>
  <c r="C2595" i="10"/>
  <c r="D2595" i="10"/>
  <c r="E2595" i="10"/>
  <c r="F2595" i="10"/>
  <c r="G2595" i="10"/>
  <c r="H2595" i="10"/>
  <c r="C2596" i="10"/>
  <c r="D2596" i="10"/>
  <c r="E2596" i="10"/>
  <c r="F2596" i="10"/>
  <c r="G2596" i="10"/>
  <c r="H2596" i="10"/>
  <c r="C2597" i="10"/>
  <c r="D2597" i="10"/>
  <c r="E2597" i="10"/>
  <c r="F2597" i="10"/>
  <c r="G2597" i="10"/>
  <c r="H2597" i="10"/>
  <c r="C2598" i="10"/>
  <c r="D2598" i="10"/>
  <c r="E2598" i="10"/>
  <c r="F2598" i="10"/>
  <c r="G2598" i="10"/>
  <c r="H2598" i="10"/>
  <c r="C2599" i="10"/>
  <c r="D2599" i="10"/>
  <c r="E2599" i="10"/>
  <c r="F2599" i="10"/>
  <c r="G2599" i="10"/>
  <c r="H2599" i="10"/>
  <c r="C2600" i="10"/>
  <c r="D2600" i="10"/>
  <c r="E2600" i="10"/>
  <c r="F2600" i="10"/>
  <c r="G2600" i="10"/>
  <c r="H2600" i="10"/>
  <c r="C2601" i="10"/>
  <c r="D2601" i="10"/>
  <c r="E2601" i="10"/>
  <c r="F2601" i="10"/>
  <c r="G2601" i="10"/>
  <c r="H2601" i="10"/>
  <c r="C2602" i="10"/>
  <c r="D2602" i="10"/>
  <c r="E2602" i="10"/>
  <c r="F2602" i="10"/>
  <c r="G2602" i="10"/>
  <c r="H2602" i="10"/>
  <c r="C2603" i="10"/>
  <c r="D2603" i="10"/>
  <c r="E2603" i="10"/>
  <c r="F2603" i="10"/>
  <c r="G2603" i="10"/>
  <c r="H2603" i="10"/>
  <c r="C2604" i="10"/>
  <c r="D2604" i="10"/>
  <c r="E2604" i="10"/>
  <c r="F2604" i="10"/>
  <c r="G2604" i="10"/>
  <c r="H2604" i="10"/>
  <c r="C2605" i="10"/>
  <c r="D2605" i="10"/>
  <c r="E2605" i="10"/>
  <c r="F2605" i="10"/>
  <c r="G2605" i="10"/>
  <c r="H2605" i="10"/>
  <c r="C2606" i="10"/>
  <c r="D2606" i="10"/>
  <c r="E2606" i="10"/>
  <c r="F2606" i="10"/>
  <c r="G2606" i="10"/>
  <c r="H2606" i="10"/>
  <c r="C2607" i="10"/>
  <c r="D2607" i="10"/>
  <c r="E2607" i="10"/>
  <c r="F2607" i="10"/>
  <c r="G2607" i="10"/>
  <c r="H2607" i="10"/>
  <c r="C2608" i="10"/>
  <c r="D2608" i="10"/>
  <c r="E2608" i="10"/>
  <c r="F2608" i="10"/>
  <c r="G2608" i="10"/>
  <c r="H2608" i="10"/>
  <c r="C2609" i="10"/>
  <c r="D2609" i="10"/>
  <c r="E2609" i="10"/>
  <c r="F2609" i="10"/>
  <c r="G2609" i="10"/>
  <c r="H2609" i="10"/>
  <c r="C2610" i="10"/>
  <c r="D2610" i="10"/>
  <c r="E2610" i="10"/>
  <c r="F2610" i="10"/>
  <c r="G2610" i="10"/>
  <c r="H2610" i="10"/>
  <c r="C2611" i="10"/>
  <c r="D2611" i="10"/>
  <c r="E2611" i="10"/>
  <c r="F2611" i="10"/>
  <c r="G2611" i="10"/>
  <c r="H2611" i="10"/>
  <c r="C2612" i="10"/>
  <c r="D2612" i="10"/>
  <c r="E2612" i="10"/>
  <c r="F2612" i="10"/>
  <c r="G2612" i="10"/>
  <c r="H2612" i="10"/>
  <c r="C2613" i="10"/>
  <c r="D2613" i="10"/>
  <c r="E2613" i="10"/>
  <c r="F2613" i="10"/>
  <c r="G2613" i="10"/>
  <c r="H2613" i="10"/>
  <c r="C2614" i="10"/>
  <c r="D2614" i="10"/>
  <c r="E2614" i="10"/>
  <c r="F2614" i="10"/>
  <c r="G2614" i="10"/>
  <c r="H2614" i="10"/>
  <c r="C2615" i="10"/>
  <c r="D2615" i="10"/>
  <c r="E2615" i="10"/>
  <c r="F2615" i="10"/>
  <c r="G2615" i="10"/>
  <c r="H2615" i="10"/>
  <c r="C2616" i="10"/>
  <c r="D2616" i="10"/>
  <c r="E2616" i="10"/>
  <c r="F2616" i="10"/>
  <c r="G2616" i="10"/>
  <c r="H2616" i="10"/>
  <c r="C2617" i="10"/>
  <c r="D2617" i="10"/>
  <c r="E2617" i="10"/>
  <c r="F2617" i="10"/>
  <c r="G2617" i="10"/>
  <c r="H2617" i="10"/>
  <c r="C2618" i="10"/>
  <c r="D2618" i="10"/>
  <c r="E2618" i="10"/>
  <c r="F2618" i="10"/>
  <c r="G2618" i="10"/>
  <c r="H2618" i="10"/>
  <c r="C2619" i="10"/>
  <c r="D2619" i="10"/>
  <c r="E2619" i="10"/>
  <c r="F2619" i="10"/>
  <c r="G2619" i="10"/>
  <c r="H2619" i="10"/>
  <c r="C2620" i="10"/>
  <c r="D2620" i="10"/>
  <c r="E2620" i="10"/>
  <c r="F2620" i="10"/>
  <c r="G2620" i="10"/>
  <c r="H2620" i="10"/>
  <c r="C2621" i="10"/>
  <c r="D2621" i="10"/>
  <c r="E2621" i="10"/>
  <c r="F2621" i="10"/>
  <c r="G2621" i="10"/>
  <c r="H2621" i="10"/>
  <c r="C2622" i="10"/>
  <c r="D2622" i="10"/>
  <c r="E2622" i="10"/>
  <c r="F2622" i="10"/>
  <c r="G2622" i="10"/>
  <c r="H2622" i="10"/>
  <c r="C2623" i="10"/>
  <c r="D2623" i="10"/>
  <c r="E2623" i="10"/>
  <c r="F2623" i="10"/>
  <c r="G2623" i="10"/>
  <c r="H2623" i="10"/>
  <c r="C2624" i="10"/>
  <c r="D2624" i="10"/>
  <c r="E2624" i="10"/>
  <c r="F2624" i="10"/>
  <c r="G2624" i="10"/>
  <c r="H2624" i="10"/>
  <c r="C2625" i="10"/>
  <c r="D2625" i="10"/>
  <c r="E2625" i="10"/>
  <c r="F2625" i="10"/>
  <c r="G2625" i="10"/>
  <c r="H2625" i="10"/>
  <c r="C2626" i="10"/>
  <c r="D2626" i="10"/>
  <c r="E2626" i="10"/>
  <c r="F2626" i="10"/>
  <c r="G2626" i="10"/>
  <c r="H2626" i="10"/>
  <c r="C2627" i="10"/>
  <c r="D2627" i="10"/>
  <c r="E2627" i="10"/>
  <c r="F2627" i="10"/>
  <c r="G2627" i="10"/>
  <c r="H2627" i="10"/>
  <c r="C2628" i="10"/>
  <c r="D2628" i="10"/>
  <c r="E2628" i="10"/>
  <c r="F2628" i="10"/>
  <c r="G2628" i="10"/>
  <c r="H2628" i="10"/>
  <c r="C2629" i="10"/>
  <c r="D2629" i="10"/>
  <c r="E2629" i="10"/>
  <c r="F2629" i="10"/>
  <c r="G2629" i="10"/>
  <c r="H2629" i="10"/>
  <c r="C2630" i="10"/>
  <c r="D2630" i="10"/>
  <c r="E2630" i="10"/>
  <c r="F2630" i="10"/>
  <c r="G2630" i="10"/>
  <c r="H2630" i="10"/>
  <c r="C2631" i="10"/>
  <c r="D2631" i="10"/>
  <c r="E2631" i="10"/>
  <c r="F2631" i="10"/>
  <c r="G2631" i="10"/>
  <c r="H2631" i="10"/>
  <c r="C2632" i="10"/>
  <c r="D2632" i="10"/>
  <c r="E2632" i="10"/>
  <c r="F2632" i="10"/>
  <c r="G2632" i="10"/>
  <c r="H2632" i="10"/>
  <c r="C2633" i="10"/>
  <c r="D2633" i="10"/>
  <c r="E2633" i="10"/>
  <c r="F2633" i="10"/>
  <c r="G2633" i="10"/>
  <c r="H2633" i="10"/>
  <c r="C2634" i="10"/>
  <c r="D2634" i="10"/>
  <c r="E2634" i="10"/>
  <c r="F2634" i="10"/>
  <c r="G2634" i="10"/>
  <c r="H2634" i="10"/>
  <c r="C2635" i="10"/>
  <c r="D2635" i="10"/>
  <c r="E2635" i="10"/>
  <c r="F2635" i="10"/>
  <c r="G2635" i="10"/>
  <c r="H2635" i="10"/>
  <c r="C2636" i="10"/>
  <c r="D2636" i="10"/>
  <c r="E2636" i="10"/>
  <c r="F2636" i="10"/>
  <c r="G2636" i="10"/>
  <c r="H2636" i="10"/>
  <c r="C2637" i="10"/>
  <c r="D2637" i="10"/>
  <c r="E2637" i="10"/>
  <c r="F2637" i="10"/>
  <c r="G2637" i="10"/>
  <c r="H2637" i="10"/>
  <c r="C2638" i="10"/>
  <c r="D2638" i="10"/>
  <c r="E2638" i="10"/>
  <c r="F2638" i="10"/>
  <c r="G2638" i="10"/>
  <c r="H2638" i="10"/>
  <c r="C2639" i="10"/>
  <c r="D2639" i="10"/>
  <c r="E2639" i="10"/>
  <c r="F2639" i="10"/>
  <c r="G2639" i="10"/>
  <c r="H2639" i="10"/>
  <c r="C2640" i="10"/>
  <c r="D2640" i="10"/>
  <c r="E2640" i="10"/>
  <c r="F2640" i="10"/>
  <c r="G2640" i="10"/>
  <c r="H2640" i="10"/>
  <c r="C2641" i="10"/>
  <c r="D2641" i="10"/>
  <c r="E2641" i="10"/>
  <c r="F2641" i="10"/>
  <c r="G2641" i="10"/>
  <c r="H2641" i="10"/>
  <c r="C2642" i="10"/>
  <c r="D2642" i="10"/>
  <c r="E2642" i="10"/>
  <c r="F2642" i="10"/>
  <c r="G2642" i="10"/>
  <c r="H2642" i="10"/>
  <c r="C2643" i="10"/>
  <c r="D2643" i="10"/>
  <c r="E2643" i="10"/>
  <c r="F2643" i="10"/>
  <c r="G2643" i="10"/>
  <c r="H2643" i="10"/>
  <c r="C2644" i="10"/>
  <c r="D2644" i="10"/>
  <c r="E2644" i="10"/>
  <c r="F2644" i="10"/>
  <c r="G2644" i="10"/>
  <c r="H2644" i="10"/>
  <c r="C2645" i="10"/>
  <c r="D2645" i="10"/>
  <c r="E2645" i="10"/>
  <c r="F2645" i="10"/>
  <c r="G2645" i="10"/>
  <c r="H2645" i="10"/>
  <c r="C2646" i="10"/>
  <c r="D2646" i="10"/>
  <c r="E2646" i="10"/>
  <c r="F2646" i="10"/>
  <c r="G2646" i="10"/>
  <c r="H2646" i="10"/>
  <c r="C2647" i="10"/>
  <c r="D2647" i="10"/>
  <c r="E2647" i="10"/>
  <c r="F2647" i="10"/>
  <c r="G2647" i="10"/>
  <c r="H2647" i="10"/>
  <c r="C2648" i="10"/>
  <c r="D2648" i="10"/>
  <c r="E2648" i="10"/>
  <c r="F2648" i="10"/>
  <c r="G2648" i="10"/>
  <c r="H2648" i="10"/>
  <c r="C2649" i="10"/>
  <c r="D2649" i="10"/>
  <c r="E2649" i="10"/>
  <c r="F2649" i="10"/>
  <c r="G2649" i="10"/>
  <c r="H2649" i="10"/>
  <c r="C2650" i="10"/>
  <c r="D2650" i="10"/>
  <c r="E2650" i="10"/>
  <c r="F2650" i="10"/>
  <c r="G2650" i="10"/>
  <c r="H2650" i="10"/>
  <c r="C2651" i="10"/>
  <c r="D2651" i="10"/>
  <c r="E2651" i="10"/>
  <c r="F2651" i="10"/>
  <c r="G2651" i="10"/>
  <c r="H2651" i="10"/>
  <c r="C2652" i="10"/>
  <c r="D2652" i="10"/>
  <c r="E2652" i="10"/>
  <c r="F2652" i="10"/>
  <c r="G2652" i="10"/>
  <c r="H2652" i="10"/>
  <c r="C2653" i="10"/>
  <c r="D2653" i="10"/>
  <c r="E2653" i="10"/>
  <c r="F2653" i="10"/>
  <c r="G2653" i="10"/>
  <c r="H2653" i="10"/>
  <c r="C2654" i="10"/>
  <c r="D2654" i="10"/>
  <c r="E2654" i="10"/>
  <c r="F2654" i="10"/>
  <c r="G2654" i="10"/>
  <c r="H2654" i="10"/>
  <c r="C2655" i="10"/>
  <c r="D2655" i="10"/>
  <c r="E2655" i="10"/>
  <c r="F2655" i="10"/>
  <c r="G2655" i="10"/>
  <c r="H2655" i="10"/>
  <c r="C2656" i="10"/>
  <c r="D2656" i="10"/>
  <c r="E2656" i="10"/>
  <c r="F2656" i="10"/>
  <c r="G2656" i="10"/>
  <c r="H2656" i="10"/>
  <c r="C2657" i="10"/>
  <c r="D2657" i="10"/>
  <c r="E2657" i="10"/>
  <c r="F2657" i="10"/>
  <c r="G2657" i="10"/>
  <c r="H2657" i="10"/>
  <c r="C2658" i="10"/>
  <c r="D2658" i="10"/>
  <c r="E2658" i="10"/>
  <c r="F2658" i="10"/>
  <c r="G2658" i="10"/>
  <c r="H2658" i="10"/>
  <c r="C2659" i="10"/>
  <c r="D2659" i="10"/>
  <c r="E2659" i="10"/>
  <c r="F2659" i="10"/>
  <c r="G2659" i="10"/>
  <c r="H2659" i="10"/>
  <c r="C2660" i="10"/>
  <c r="D2660" i="10"/>
  <c r="E2660" i="10"/>
  <c r="F2660" i="10"/>
  <c r="G2660" i="10"/>
  <c r="H2660" i="10"/>
  <c r="C2661" i="10"/>
  <c r="D2661" i="10"/>
  <c r="E2661" i="10"/>
  <c r="F2661" i="10"/>
  <c r="G2661" i="10"/>
  <c r="H2661" i="10"/>
  <c r="C2662" i="10"/>
  <c r="D2662" i="10"/>
  <c r="E2662" i="10"/>
  <c r="F2662" i="10"/>
  <c r="G2662" i="10"/>
  <c r="H2662" i="10"/>
  <c r="C2663" i="10"/>
  <c r="D2663" i="10"/>
  <c r="E2663" i="10"/>
  <c r="F2663" i="10"/>
  <c r="G2663" i="10"/>
  <c r="H2663" i="10"/>
  <c r="C2664" i="10"/>
  <c r="D2664" i="10"/>
  <c r="E2664" i="10"/>
  <c r="F2664" i="10"/>
  <c r="G2664" i="10"/>
  <c r="H2664" i="10"/>
  <c r="C2665" i="10"/>
  <c r="D2665" i="10"/>
  <c r="E2665" i="10"/>
  <c r="F2665" i="10"/>
  <c r="G2665" i="10"/>
  <c r="H2665" i="10"/>
  <c r="C2666" i="10"/>
  <c r="D2666" i="10"/>
  <c r="E2666" i="10"/>
  <c r="F2666" i="10"/>
  <c r="G2666" i="10"/>
  <c r="H2666" i="10"/>
  <c r="C2667" i="10"/>
  <c r="D2667" i="10"/>
  <c r="E2667" i="10"/>
  <c r="F2667" i="10"/>
  <c r="G2667" i="10"/>
  <c r="H2667" i="10"/>
  <c r="C2668" i="10"/>
  <c r="D2668" i="10"/>
  <c r="E2668" i="10"/>
  <c r="F2668" i="10"/>
  <c r="G2668" i="10"/>
  <c r="H2668" i="10"/>
  <c r="C2669" i="10"/>
  <c r="D2669" i="10"/>
  <c r="E2669" i="10"/>
  <c r="F2669" i="10"/>
  <c r="G2669" i="10"/>
  <c r="H2669" i="10"/>
  <c r="C2670" i="10"/>
  <c r="D2670" i="10"/>
  <c r="E2670" i="10"/>
  <c r="F2670" i="10"/>
  <c r="G2670" i="10"/>
  <c r="H2670" i="10"/>
  <c r="C2671" i="10"/>
  <c r="D2671" i="10"/>
  <c r="E2671" i="10"/>
  <c r="F2671" i="10"/>
  <c r="G2671" i="10"/>
  <c r="H2671" i="10"/>
  <c r="C2672" i="10"/>
  <c r="D2672" i="10"/>
  <c r="E2672" i="10"/>
  <c r="F2672" i="10"/>
  <c r="G2672" i="10"/>
  <c r="H2672" i="10"/>
  <c r="C2673" i="10"/>
  <c r="D2673" i="10"/>
  <c r="E2673" i="10"/>
  <c r="F2673" i="10"/>
  <c r="G2673" i="10"/>
  <c r="H2673" i="10"/>
  <c r="C2674" i="10"/>
  <c r="D2674" i="10"/>
  <c r="E2674" i="10"/>
  <c r="F2674" i="10"/>
  <c r="G2674" i="10"/>
  <c r="H2674" i="10"/>
  <c r="C2675" i="10"/>
  <c r="D2675" i="10"/>
  <c r="E2675" i="10"/>
  <c r="F2675" i="10"/>
  <c r="G2675" i="10"/>
  <c r="H2675" i="10"/>
  <c r="C2676" i="10"/>
  <c r="D2676" i="10"/>
  <c r="E2676" i="10"/>
  <c r="F2676" i="10"/>
  <c r="G2676" i="10"/>
  <c r="H2676" i="10"/>
  <c r="C2677" i="10"/>
  <c r="D2677" i="10"/>
  <c r="E2677" i="10"/>
  <c r="F2677" i="10"/>
  <c r="G2677" i="10"/>
  <c r="H2677" i="10"/>
  <c r="C2678" i="10"/>
  <c r="D2678" i="10"/>
  <c r="E2678" i="10"/>
  <c r="F2678" i="10"/>
  <c r="G2678" i="10"/>
  <c r="H2678" i="10"/>
  <c r="C2679" i="10"/>
  <c r="D2679" i="10"/>
  <c r="E2679" i="10"/>
  <c r="F2679" i="10"/>
  <c r="G2679" i="10"/>
  <c r="H2679" i="10"/>
  <c r="C2680" i="10"/>
  <c r="D2680" i="10"/>
  <c r="E2680" i="10"/>
  <c r="F2680" i="10"/>
  <c r="G2680" i="10"/>
  <c r="H2680" i="10"/>
  <c r="C2681" i="10"/>
  <c r="D2681" i="10"/>
  <c r="E2681" i="10"/>
  <c r="F2681" i="10"/>
  <c r="G2681" i="10"/>
  <c r="H2681" i="10"/>
  <c r="C2682" i="10"/>
  <c r="D2682" i="10"/>
  <c r="E2682" i="10"/>
  <c r="F2682" i="10"/>
  <c r="G2682" i="10"/>
  <c r="H2682" i="10"/>
  <c r="C2683" i="10"/>
  <c r="D2683" i="10"/>
  <c r="E2683" i="10"/>
  <c r="F2683" i="10"/>
  <c r="G2683" i="10"/>
  <c r="H2683" i="10"/>
  <c r="C2684" i="10"/>
  <c r="D2684" i="10"/>
  <c r="E2684" i="10"/>
  <c r="F2684" i="10"/>
  <c r="G2684" i="10"/>
  <c r="H2684" i="10"/>
  <c r="C2685" i="10"/>
  <c r="D2685" i="10"/>
  <c r="E2685" i="10"/>
  <c r="F2685" i="10"/>
  <c r="G2685" i="10"/>
  <c r="H2685" i="10"/>
  <c r="C2686" i="10"/>
  <c r="D2686" i="10"/>
  <c r="E2686" i="10"/>
  <c r="F2686" i="10"/>
  <c r="G2686" i="10"/>
  <c r="H2686" i="10"/>
  <c r="C2687" i="10"/>
  <c r="D2687" i="10"/>
  <c r="E2687" i="10"/>
  <c r="F2687" i="10"/>
  <c r="G2687" i="10"/>
  <c r="H2687" i="10"/>
  <c r="C2688" i="10"/>
  <c r="D2688" i="10"/>
  <c r="E2688" i="10"/>
  <c r="F2688" i="10"/>
  <c r="G2688" i="10"/>
  <c r="H2688" i="10"/>
  <c r="C2689" i="10"/>
  <c r="D2689" i="10"/>
  <c r="E2689" i="10"/>
  <c r="F2689" i="10"/>
  <c r="G2689" i="10"/>
  <c r="H2689" i="10"/>
  <c r="C2690" i="10"/>
  <c r="D2690" i="10"/>
  <c r="E2690" i="10"/>
  <c r="F2690" i="10"/>
  <c r="G2690" i="10"/>
  <c r="H2690" i="10"/>
  <c r="C2691" i="10"/>
  <c r="D2691" i="10"/>
  <c r="E2691" i="10"/>
  <c r="F2691" i="10"/>
  <c r="G2691" i="10"/>
  <c r="H2691" i="10"/>
  <c r="C2692" i="10"/>
  <c r="D2692" i="10"/>
  <c r="E2692" i="10"/>
  <c r="F2692" i="10"/>
  <c r="G2692" i="10"/>
  <c r="H2692" i="10"/>
  <c r="C2693" i="10"/>
  <c r="D2693" i="10"/>
  <c r="E2693" i="10"/>
  <c r="F2693" i="10"/>
  <c r="G2693" i="10"/>
  <c r="H2693" i="10"/>
  <c r="C2694" i="10"/>
  <c r="D2694" i="10"/>
  <c r="E2694" i="10"/>
  <c r="F2694" i="10"/>
  <c r="G2694" i="10"/>
  <c r="H2694" i="10"/>
  <c r="C2695" i="10"/>
  <c r="D2695" i="10"/>
  <c r="E2695" i="10"/>
  <c r="F2695" i="10"/>
  <c r="G2695" i="10"/>
  <c r="H2695" i="10"/>
  <c r="C2696" i="10"/>
  <c r="D2696" i="10"/>
  <c r="E2696" i="10"/>
  <c r="F2696" i="10"/>
  <c r="G2696" i="10"/>
  <c r="H2696" i="10"/>
  <c r="C2697" i="10"/>
  <c r="D2697" i="10"/>
  <c r="E2697" i="10"/>
  <c r="F2697" i="10"/>
  <c r="G2697" i="10"/>
  <c r="H2697" i="10"/>
  <c r="C2698" i="10"/>
  <c r="D2698" i="10"/>
  <c r="E2698" i="10"/>
  <c r="F2698" i="10"/>
  <c r="G2698" i="10"/>
  <c r="H2698" i="10"/>
  <c r="C2699" i="10"/>
  <c r="D2699" i="10"/>
  <c r="E2699" i="10"/>
  <c r="F2699" i="10"/>
  <c r="G2699" i="10"/>
  <c r="H2699" i="10"/>
  <c r="C2700" i="10"/>
  <c r="D2700" i="10"/>
  <c r="E2700" i="10"/>
  <c r="F2700" i="10"/>
  <c r="G2700" i="10"/>
  <c r="H2700" i="10"/>
  <c r="C2701" i="10"/>
  <c r="D2701" i="10"/>
  <c r="E2701" i="10"/>
  <c r="F2701" i="10"/>
  <c r="G2701" i="10"/>
  <c r="H2701" i="10"/>
  <c r="C2702" i="10"/>
  <c r="D2702" i="10"/>
  <c r="E2702" i="10"/>
  <c r="F2702" i="10"/>
  <c r="G2702" i="10"/>
  <c r="H2702" i="10"/>
  <c r="C2703" i="10"/>
  <c r="D2703" i="10"/>
  <c r="E2703" i="10"/>
  <c r="F2703" i="10"/>
  <c r="G2703" i="10"/>
  <c r="H2703" i="10"/>
  <c r="C2704" i="10"/>
  <c r="D2704" i="10"/>
  <c r="E2704" i="10"/>
  <c r="F2704" i="10"/>
  <c r="G2704" i="10"/>
  <c r="H2704" i="10"/>
  <c r="C2705" i="10"/>
  <c r="D2705" i="10"/>
  <c r="E2705" i="10"/>
  <c r="F2705" i="10"/>
  <c r="G2705" i="10"/>
  <c r="H2705" i="10"/>
  <c r="C2706" i="10"/>
  <c r="D2706" i="10"/>
  <c r="E2706" i="10"/>
  <c r="F2706" i="10"/>
  <c r="G2706" i="10"/>
  <c r="H2706" i="10"/>
  <c r="C2707" i="10"/>
  <c r="D2707" i="10"/>
  <c r="E2707" i="10"/>
  <c r="F2707" i="10"/>
  <c r="G2707" i="10"/>
  <c r="H2707" i="10"/>
  <c r="C2708" i="10"/>
  <c r="D2708" i="10"/>
  <c r="E2708" i="10"/>
  <c r="F2708" i="10"/>
  <c r="G2708" i="10"/>
  <c r="H2708" i="10"/>
  <c r="C2709" i="10"/>
  <c r="D2709" i="10"/>
  <c r="E2709" i="10"/>
  <c r="F2709" i="10"/>
  <c r="G2709" i="10"/>
  <c r="H2709" i="10"/>
  <c r="C2710" i="10"/>
  <c r="D2710" i="10"/>
  <c r="E2710" i="10"/>
  <c r="F2710" i="10"/>
  <c r="G2710" i="10"/>
  <c r="H2710" i="10"/>
  <c r="C2711" i="10"/>
  <c r="D2711" i="10"/>
  <c r="E2711" i="10"/>
  <c r="F2711" i="10"/>
  <c r="G2711" i="10"/>
  <c r="H2711" i="10"/>
  <c r="C2712" i="10"/>
  <c r="D2712" i="10"/>
  <c r="E2712" i="10"/>
  <c r="F2712" i="10"/>
  <c r="G2712" i="10"/>
  <c r="H2712" i="10"/>
  <c r="C2713" i="10"/>
  <c r="D2713" i="10"/>
  <c r="E2713" i="10"/>
  <c r="F2713" i="10"/>
  <c r="G2713" i="10"/>
  <c r="H2713" i="10"/>
  <c r="C2714" i="10"/>
  <c r="D2714" i="10"/>
  <c r="E2714" i="10"/>
  <c r="F2714" i="10"/>
  <c r="G2714" i="10"/>
  <c r="H2714" i="10"/>
  <c r="C2715" i="10"/>
  <c r="D2715" i="10"/>
  <c r="E2715" i="10"/>
  <c r="F2715" i="10"/>
  <c r="G2715" i="10"/>
  <c r="H2715" i="10"/>
  <c r="C2716" i="10"/>
  <c r="D2716" i="10"/>
  <c r="E2716" i="10"/>
  <c r="F2716" i="10"/>
  <c r="G2716" i="10"/>
  <c r="H2716" i="10"/>
  <c r="C2717" i="10"/>
  <c r="D2717" i="10"/>
  <c r="E2717" i="10"/>
  <c r="F2717" i="10"/>
  <c r="G2717" i="10"/>
  <c r="H2717" i="10"/>
  <c r="C2718" i="10"/>
  <c r="D2718" i="10"/>
  <c r="E2718" i="10"/>
  <c r="F2718" i="10"/>
  <c r="G2718" i="10"/>
  <c r="H2718" i="10"/>
  <c r="C2719" i="10"/>
  <c r="D2719" i="10"/>
  <c r="E2719" i="10"/>
  <c r="F2719" i="10"/>
  <c r="G2719" i="10"/>
  <c r="H2719" i="10"/>
  <c r="C2720" i="10"/>
  <c r="D2720" i="10"/>
  <c r="E2720" i="10"/>
  <c r="F2720" i="10"/>
  <c r="G2720" i="10"/>
  <c r="H2720" i="10"/>
  <c r="C2721" i="10"/>
  <c r="D2721" i="10"/>
  <c r="E2721" i="10"/>
  <c r="F2721" i="10"/>
  <c r="G2721" i="10"/>
  <c r="H2721" i="10"/>
  <c r="C2722" i="10"/>
  <c r="D2722" i="10"/>
  <c r="E2722" i="10"/>
  <c r="F2722" i="10"/>
  <c r="G2722" i="10"/>
  <c r="H2722" i="10"/>
  <c r="C2723" i="10"/>
  <c r="D2723" i="10"/>
  <c r="E2723" i="10"/>
  <c r="F2723" i="10"/>
  <c r="G2723" i="10"/>
  <c r="H2723" i="10"/>
  <c r="C2724" i="10"/>
  <c r="D2724" i="10"/>
  <c r="E2724" i="10"/>
  <c r="F2724" i="10"/>
  <c r="G2724" i="10"/>
  <c r="H2724" i="10"/>
  <c r="C2725" i="10"/>
  <c r="D2725" i="10"/>
  <c r="E2725" i="10"/>
  <c r="F2725" i="10"/>
  <c r="G2725" i="10"/>
  <c r="H2725" i="10"/>
  <c r="C2726" i="10"/>
  <c r="D2726" i="10"/>
  <c r="E2726" i="10"/>
  <c r="F2726" i="10"/>
  <c r="G2726" i="10"/>
  <c r="H2726" i="10"/>
  <c r="C2727" i="10"/>
  <c r="D2727" i="10"/>
  <c r="E2727" i="10"/>
  <c r="F2727" i="10"/>
  <c r="G2727" i="10"/>
  <c r="H2727" i="10"/>
  <c r="C2728" i="10"/>
  <c r="D2728" i="10"/>
  <c r="E2728" i="10"/>
  <c r="F2728" i="10"/>
  <c r="G2728" i="10"/>
  <c r="H2728" i="10"/>
  <c r="C2729" i="10"/>
  <c r="D2729" i="10"/>
  <c r="E2729" i="10"/>
  <c r="F2729" i="10"/>
  <c r="G2729" i="10"/>
  <c r="H2729" i="10"/>
  <c r="C2730" i="10"/>
  <c r="D2730" i="10"/>
  <c r="E2730" i="10"/>
  <c r="F2730" i="10"/>
  <c r="G2730" i="10"/>
  <c r="H2730" i="10"/>
  <c r="C2731" i="10"/>
  <c r="D2731" i="10"/>
  <c r="E2731" i="10"/>
  <c r="F2731" i="10"/>
  <c r="G2731" i="10"/>
  <c r="H2731" i="10"/>
  <c r="C2732" i="10"/>
  <c r="D2732" i="10"/>
  <c r="E2732" i="10"/>
  <c r="F2732" i="10"/>
  <c r="G2732" i="10"/>
  <c r="H2732" i="10"/>
  <c r="C2733" i="10"/>
  <c r="D2733" i="10"/>
  <c r="E2733" i="10"/>
  <c r="F2733" i="10"/>
  <c r="G2733" i="10"/>
  <c r="H2733" i="10"/>
  <c r="C2734" i="10"/>
  <c r="D2734" i="10"/>
  <c r="E2734" i="10"/>
  <c r="F2734" i="10"/>
  <c r="G2734" i="10"/>
  <c r="H2734" i="10"/>
  <c r="C2735" i="10"/>
  <c r="D2735" i="10"/>
  <c r="E2735" i="10"/>
  <c r="F2735" i="10"/>
  <c r="G2735" i="10"/>
  <c r="H2735" i="10"/>
  <c r="C2736" i="10"/>
  <c r="D2736" i="10"/>
  <c r="E2736" i="10"/>
  <c r="F2736" i="10"/>
  <c r="G2736" i="10"/>
  <c r="H2736" i="10"/>
  <c r="C2737" i="10"/>
  <c r="D2737" i="10"/>
  <c r="E2737" i="10"/>
  <c r="F2737" i="10"/>
  <c r="G2737" i="10"/>
  <c r="H2737" i="10"/>
  <c r="C2738" i="10"/>
  <c r="D2738" i="10"/>
  <c r="E2738" i="10"/>
  <c r="F2738" i="10"/>
  <c r="G2738" i="10"/>
  <c r="H2738" i="10"/>
  <c r="C2739" i="10"/>
  <c r="D2739" i="10"/>
  <c r="E2739" i="10"/>
  <c r="F2739" i="10"/>
  <c r="G2739" i="10"/>
  <c r="H2739" i="10"/>
  <c r="C2740" i="10"/>
  <c r="D2740" i="10"/>
  <c r="E2740" i="10"/>
  <c r="F2740" i="10"/>
  <c r="G2740" i="10"/>
  <c r="H2740" i="10"/>
  <c r="C2741" i="10"/>
  <c r="D2741" i="10"/>
  <c r="E2741" i="10"/>
  <c r="F2741" i="10"/>
  <c r="G2741" i="10"/>
  <c r="H2741" i="10"/>
  <c r="C2742" i="10"/>
  <c r="D2742" i="10"/>
  <c r="E2742" i="10"/>
  <c r="F2742" i="10"/>
  <c r="G2742" i="10"/>
  <c r="H2742" i="10"/>
  <c r="C2743" i="10"/>
  <c r="D2743" i="10"/>
  <c r="E2743" i="10"/>
  <c r="F2743" i="10"/>
  <c r="G2743" i="10"/>
  <c r="H2743" i="10"/>
  <c r="C2744" i="10"/>
  <c r="D2744" i="10"/>
  <c r="E2744" i="10"/>
  <c r="F2744" i="10"/>
  <c r="G2744" i="10"/>
  <c r="H2744" i="10"/>
  <c r="C2745" i="10"/>
  <c r="D2745" i="10"/>
  <c r="E2745" i="10"/>
  <c r="F2745" i="10"/>
  <c r="G2745" i="10"/>
  <c r="H2745" i="10"/>
  <c r="C2746" i="10"/>
  <c r="D2746" i="10"/>
  <c r="E2746" i="10"/>
  <c r="F2746" i="10"/>
  <c r="G2746" i="10"/>
  <c r="H2746" i="10"/>
  <c r="C2747" i="10"/>
  <c r="D2747" i="10"/>
  <c r="E2747" i="10"/>
  <c r="F2747" i="10"/>
  <c r="G2747" i="10"/>
  <c r="H2747" i="10"/>
  <c r="C2748" i="10"/>
  <c r="D2748" i="10"/>
  <c r="E2748" i="10"/>
  <c r="F2748" i="10"/>
  <c r="G2748" i="10"/>
  <c r="H2748" i="10"/>
  <c r="C2749" i="10"/>
  <c r="D2749" i="10"/>
  <c r="E2749" i="10"/>
  <c r="F2749" i="10"/>
  <c r="G2749" i="10"/>
  <c r="H2749" i="10"/>
  <c r="C2750" i="10"/>
  <c r="D2750" i="10"/>
  <c r="E2750" i="10"/>
  <c r="F2750" i="10"/>
  <c r="G2750" i="10"/>
  <c r="H2750" i="10"/>
  <c r="C2751" i="10"/>
  <c r="D2751" i="10"/>
  <c r="E2751" i="10"/>
  <c r="F2751" i="10"/>
  <c r="G2751" i="10"/>
  <c r="H2751" i="10"/>
  <c r="C2752" i="10"/>
  <c r="D2752" i="10"/>
  <c r="E2752" i="10"/>
  <c r="F2752" i="10"/>
  <c r="G2752" i="10"/>
  <c r="H2752" i="10"/>
  <c r="C2753" i="10"/>
  <c r="D2753" i="10"/>
  <c r="E2753" i="10"/>
  <c r="F2753" i="10"/>
  <c r="G2753" i="10"/>
  <c r="H2753" i="10"/>
  <c r="C2754" i="10"/>
  <c r="D2754" i="10"/>
  <c r="E2754" i="10"/>
  <c r="F2754" i="10"/>
  <c r="G2754" i="10"/>
  <c r="H2754" i="10"/>
  <c r="C2755" i="10"/>
  <c r="D2755" i="10"/>
  <c r="E2755" i="10"/>
  <c r="F2755" i="10"/>
  <c r="G2755" i="10"/>
  <c r="H2755" i="10"/>
  <c r="C2756" i="10"/>
  <c r="D2756" i="10"/>
  <c r="E2756" i="10"/>
  <c r="F2756" i="10"/>
  <c r="G2756" i="10"/>
  <c r="H2756" i="10"/>
  <c r="C2757" i="10"/>
  <c r="D2757" i="10"/>
  <c r="E2757" i="10"/>
  <c r="F2757" i="10"/>
  <c r="G2757" i="10"/>
  <c r="H2757" i="10"/>
  <c r="C2758" i="10"/>
  <c r="D2758" i="10"/>
  <c r="E2758" i="10"/>
  <c r="F2758" i="10"/>
  <c r="G2758" i="10"/>
  <c r="H2758" i="10"/>
  <c r="C2759" i="10"/>
  <c r="D2759" i="10"/>
  <c r="E2759" i="10"/>
  <c r="F2759" i="10"/>
  <c r="G2759" i="10"/>
  <c r="H2759" i="10"/>
  <c r="C2760" i="10"/>
  <c r="D2760" i="10"/>
  <c r="E2760" i="10"/>
  <c r="F2760" i="10"/>
  <c r="G2760" i="10"/>
  <c r="H2760" i="10"/>
  <c r="C2761" i="10"/>
  <c r="D2761" i="10"/>
  <c r="E2761" i="10"/>
  <c r="F2761" i="10"/>
  <c r="G2761" i="10"/>
  <c r="H2761" i="10"/>
  <c r="C2762" i="10"/>
  <c r="D2762" i="10"/>
  <c r="E2762" i="10"/>
  <c r="F2762" i="10"/>
  <c r="G2762" i="10"/>
  <c r="H2762" i="10"/>
  <c r="C2763" i="10"/>
  <c r="D2763" i="10"/>
  <c r="E2763" i="10"/>
  <c r="F2763" i="10"/>
  <c r="G2763" i="10"/>
  <c r="H2763" i="10"/>
  <c r="C2764" i="10"/>
  <c r="D2764" i="10"/>
  <c r="E2764" i="10"/>
  <c r="F2764" i="10"/>
  <c r="G2764" i="10"/>
  <c r="H2764" i="10"/>
  <c r="C2765" i="10"/>
  <c r="D2765" i="10"/>
  <c r="E2765" i="10"/>
  <c r="F2765" i="10"/>
  <c r="G2765" i="10"/>
  <c r="H2765" i="10"/>
  <c r="C2766" i="10"/>
  <c r="D2766" i="10"/>
  <c r="E2766" i="10"/>
  <c r="F2766" i="10"/>
  <c r="G2766" i="10"/>
  <c r="H2766" i="10"/>
  <c r="C2767" i="10"/>
  <c r="D2767" i="10"/>
  <c r="E2767" i="10"/>
  <c r="F2767" i="10"/>
  <c r="G2767" i="10"/>
  <c r="H2767" i="10"/>
  <c r="C2768" i="10"/>
  <c r="D2768" i="10"/>
  <c r="E2768" i="10"/>
  <c r="F2768" i="10"/>
  <c r="G2768" i="10"/>
  <c r="H2768" i="10"/>
  <c r="C2769" i="10"/>
  <c r="D2769" i="10"/>
  <c r="E2769" i="10"/>
  <c r="F2769" i="10"/>
  <c r="G2769" i="10"/>
  <c r="H2769" i="10"/>
  <c r="C2770" i="10"/>
  <c r="D2770" i="10"/>
  <c r="E2770" i="10"/>
  <c r="F2770" i="10"/>
  <c r="G2770" i="10"/>
  <c r="H2770" i="10"/>
  <c r="C2771" i="10"/>
  <c r="D2771" i="10"/>
  <c r="E2771" i="10"/>
  <c r="F2771" i="10"/>
  <c r="G2771" i="10"/>
  <c r="H2771" i="10"/>
  <c r="C2772" i="10"/>
  <c r="D2772" i="10"/>
  <c r="E2772" i="10"/>
  <c r="F2772" i="10"/>
  <c r="G2772" i="10"/>
  <c r="H2772" i="10"/>
  <c r="C2773" i="10"/>
  <c r="D2773" i="10"/>
  <c r="E2773" i="10"/>
  <c r="F2773" i="10"/>
  <c r="G2773" i="10"/>
  <c r="H2773" i="10"/>
  <c r="C2774" i="10"/>
  <c r="D2774" i="10"/>
  <c r="E2774" i="10"/>
  <c r="F2774" i="10"/>
  <c r="G2774" i="10"/>
  <c r="H2774" i="10"/>
  <c r="C2775" i="10"/>
  <c r="D2775" i="10"/>
  <c r="E2775" i="10"/>
  <c r="F2775" i="10"/>
  <c r="G2775" i="10"/>
  <c r="H2775" i="10"/>
  <c r="C2776" i="10"/>
  <c r="D2776" i="10"/>
  <c r="E2776" i="10"/>
  <c r="F2776" i="10"/>
  <c r="G2776" i="10"/>
  <c r="H2776" i="10"/>
  <c r="C2777" i="10"/>
  <c r="D2777" i="10"/>
  <c r="E2777" i="10"/>
  <c r="F2777" i="10"/>
  <c r="G2777" i="10"/>
  <c r="H2777" i="10"/>
  <c r="C2778" i="10"/>
  <c r="D2778" i="10"/>
  <c r="E2778" i="10"/>
  <c r="F2778" i="10"/>
  <c r="G2778" i="10"/>
  <c r="H2778" i="10"/>
  <c r="C2779" i="10"/>
  <c r="D2779" i="10"/>
  <c r="E2779" i="10"/>
  <c r="F2779" i="10"/>
  <c r="G2779" i="10"/>
  <c r="H2779" i="10"/>
  <c r="C2780" i="10"/>
  <c r="D2780" i="10"/>
  <c r="E2780" i="10"/>
  <c r="F2780" i="10"/>
  <c r="G2780" i="10"/>
  <c r="H2780" i="10"/>
  <c r="C2781" i="10"/>
  <c r="D2781" i="10"/>
  <c r="E2781" i="10"/>
  <c r="F2781" i="10"/>
  <c r="G2781" i="10"/>
  <c r="H2781" i="10"/>
  <c r="C2782" i="10"/>
  <c r="D2782" i="10"/>
  <c r="E2782" i="10"/>
  <c r="F2782" i="10"/>
  <c r="G2782" i="10"/>
  <c r="H2782" i="10"/>
  <c r="C2783" i="10"/>
  <c r="D2783" i="10"/>
  <c r="E2783" i="10"/>
  <c r="F2783" i="10"/>
  <c r="G2783" i="10"/>
  <c r="H2783" i="10"/>
  <c r="C2784" i="10"/>
  <c r="D2784" i="10"/>
  <c r="E2784" i="10"/>
  <c r="F2784" i="10"/>
  <c r="G2784" i="10"/>
  <c r="H2784" i="10"/>
  <c r="C2785" i="10"/>
  <c r="D2785" i="10"/>
  <c r="E2785" i="10"/>
  <c r="F2785" i="10"/>
  <c r="G2785" i="10"/>
  <c r="H2785" i="10"/>
  <c r="C2786" i="10"/>
  <c r="D2786" i="10"/>
  <c r="E2786" i="10"/>
  <c r="F2786" i="10"/>
  <c r="G2786" i="10"/>
  <c r="H2786" i="10"/>
  <c r="C2787" i="10"/>
  <c r="D2787" i="10"/>
  <c r="E2787" i="10"/>
  <c r="F2787" i="10"/>
  <c r="G2787" i="10"/>
  <c r="H2787" i="10"/>
  <c r="C2788" i="10"/>
  <c r="D2788" i="10"/>
  <c r="E2788" i="10"/>
  <c r="F2788" i="10"/>
  <c r="G2788" i="10"/>
  <c r="H2788" i="10"/>
  <c r="C2789" i="10"/>
  <c r="D2789" i="10"/>
  <c r="E2789" i="10"/>
  <c r="F2789" i="10"/>
  <c r="G2789" i="10"/>
  <c r="H2789" i="10"/>
  <c r="C2790" i="10"/>
  <c r="D2790" i="10"/>
  <c r="E2790" i="10"/>
  <c r="F2790" i="10"/>
  <c r="G2790" i="10"/>
  <c r="H2790" i="10"/>
  <c r="C2791" i="10"/>
  <c r="D2791" i="10"/>
  <c r="E2791" i="10"/>
  <c r="F2791" i="10"/>
  <c r="G2791" i="10"/>
  <c r="H2791" i="10"/>
  <c r="C2792" i="10"/>
  <c r="D2792" i="10"/>
  <c r="E2792" i="10"/>
  <c r="F2792" i="10"/>
  <c r="G2792" i="10"/>
  <c r="H2792" i="10"/>
  <c r="C2793" i="10"/>
  <c r="D2793" i="10"/>
  <c r="E2793" i="10"/>
  <c r="F2793" i="10"/>
  <c r="G2793" i="10"/>
  <c r="H2793" i="10"/>
  <c r="C2794" i="10"/>
  <c r="D2794" i="10"/>
  <c r="E2794" i="10"/>
  <c r="F2794" i="10"/>
  <c r="G2794" i="10"/>
  <c r="H2794" i="10"/>
  <c r="C2795" i="10"/>
  <c r="D2795" i="10"/>
  <c r="E2795" i="10"/>
  <c r="F2795" i="10"/>
  <c r="G2795" i="10"/>
  <c r="H2795" i="10"/>
  <c r="C2796" i="10"/>
  <c r="D2796" i="10"/>
  <c r="E2796" i="10"/>
  <c r="F2796" i="10"/>
  <c r="G2796" i="10"/>
  <c r="H2796" i="10"/>
  <c r="C2797" i="10"/>
  <c r="D2797" i="10"/>
  <c r="E2797" i="10"/>
  <c r="F2797" i="10"/>
  <c r="G2797" i="10"/>
  <c r="H2797" i="10"/>
  <c r="C2798" i="10"/>
  <c r="D2798" i="10"/>
  <c r="E2798" i="10"/>
  <c r="F2798" i="10"/>
  <c r="G2798" i="10"/>
  <c r="H2798" i="10"/>
  <c r="C2799" i="10"/>
  <c r="D2799" i="10"/>
  <c r="E2799" i="10"/>
  <c r="F2799" i="10"/>
  <c r="G2799" i="10"/>
  <c r="H2799" i="10"/>
  <c r="C2800" i="10"/>
  <c r="D2800" i="10"/>
  <c r="E2800" i="10"/>
  <c r="F2800" i="10"/>
  <c r="G2800" i="10"/>
  <c r="H2800" i="10"/>
  <c r="C2801" i="10"/>
  <c r="D2801" i="10"/>
  <c r="E2801" i="10"/>
  <c r="F2801" i="10"/>
  <c r="G2801" i="10"/>
  <c r="H2801" i="10"/>
  <c r="C2802" i="10"/>
  <c r="D2802" i="10"/>
  <c r="E2802" i="10"/>
  <c r="F2802" i="10"/>
  <c r="G2802" i="10"/>
  <c r="H2802" i="10"/>
  <c r="C2803" i="10"/>
  <c r="D2803" i="10"/>
  <c r="E2803" i="10"/>
  <c r="F2803" i="10"/>
  <c r="G2803" i="10"/>
  <c r="H2803" i="10"/>
  <c r="C2804" i="10"/>
  <c r="D2804" i="10"/>
  <c r="E2804" i="10"/>
  <c r="F2804" i="10"/>
  <c r="G2804" i="10"/>
  <c r="H2804" i="10"/>
  <c r="C2805" i="10"/>
  <c r="D2805" i="10"/>
  <c r="E2805" i="10"/>
  <c r="F2805" i="10"/>
  <c r="G2805" i="10"/>
  <c r="H2805" i="10"/>
  <c r="C2806" i="10"/>
  <c r="D2806" i="10"/>
  <c r="E2806" i="10"/>
  <c r="F2806" i="10"/>
  <c r="G2806" i="10"/>
  <c r="H2806" i="10"/>
  <c r="C2807" i="10"/>
  <c r="D2807" i="10"/>
  <c r="E2807" i="10"/>
  <c r="F2807" i="10"/>
  <c r="G2807" i="10"/>
  <c r="H2807" i="10"/>
  <c r="C2808" i="10"/>
  <c r="D2808" i="10"/>
  <c r="E2808" i="10"/>
  <c r="F2808" i="10"/>
  <c r="G2808" i="10"/>
  <c r="H2808" i="10"/>
  <c r="C2809" i="10"/>
  <c r="D2809" i="10"/>
  <c r="E2809" i="10"/>
  <c r="F2809" i="10"/>
  <c r="G2809" i="10"/>
  <c r="H2809" i="10"/>
  <c r="C2810" i="10"/>
  <c r="D2810" i="10"/>
  <c r="E2810" i="10"/>
  <c r="F2810" i="10"/>
  <c r="G2810" i="10"/>
  <c r="H2810" i="10"/>
  <c r="C2811" i="10"/>
  <c r="D2811" i="10"/>
  <c r="E2811" i="10"/>
  <c r="F2811" i="10"/>
  <c r="G2811" i="10"/>
  <c r="H2811" i="10"/>
  <c r="C2812" i="10"/>
  <c r="D2812" i="10"/>
  <c r="E2812" i="10"/>
  <c r="F2812" i="10"/>
  <c r="G2812" i="10"/>
  <c r="H2812" i="10"/>
  <c r="C2813" i="10"/>
  <c r="D2813" i="10"/>
  <c r="E2813" i="10"/>
  <c r="F2813" i="10"/>
  <c r="G2813" i="10"/>
  <c r="H2813" i="10"/>
  <c r="C2814" i="10"/>
  <c r="D2814" i="10"/>
  <c r="E2814" i="10"/>
  <c r="F2814" i="10"/>
  <c r="G2814" i="10"/>
  <c r="H2814" i="10"/>
  <c r="C2815" i="10"/>
  <c r="D2815" i="10"/>
  <c r="E2815" i="10"/>
  <c r="F2815" i="10"/>
  <c r="G2815" i="10"/>
  <c r="H2815" i="10"/>
  <c r="C2816" i="10"/>
  <c r="D2816" i="10"/>
  <c r="E2816" i="10"/>
  <c r="F2816" i="10"/>
  <c r="G2816" i="10"/>
  <c r="H2816" i="10"/>
  <c r="C2817" i="10"/>
  <c r="D2817" i="10"/>
  <c r="E2817" i="10"/>
  <c r="F2817" i="10"/>
  <c r="G2817" i="10"/>
  <c r="H2817" i="10"/>
  <c r="C2818" i="10"/>
  <c r="D2818" i="10"/>
  <c r="E2818" i="10"/>
  <c r="F2818" i="10"/>
  <c r="G2818" i="10"/>
  <c r="H2818" i="10"/>
  <c r="C2819" i="10"/>
  <c r="D2819" i="10"/>
  <c r="E2819" i="10"/>
  <c r="F2819" i="10"/>
  <c r="G2819" i="10"/>
  <c r="H2819" i="10"/>
  <c r="C2820" i="10"/>
  <c r="D2820" i="10"/>
  <c r="E2820" i="10"/>
  <c r="F2820" i="10"/>
  <c r="G2820" i="10"/>
  <c r="H2820" i="10"/>
  <c r="C2821" i="10"/>
  <c r="D2821" i="10"/>
  <c r="E2821" i="10"/>
  <c r="F2821" i="10"/>
  <c r="G2821" i="10"/>
  <c r="H2821" i="10"/>
  <c r="C2822" i="10"/>
  <c r="D2822" i="10"/>
  <c r="E2822" i="10"/>
  <c r="F2822" i="10"/>
  <c r="G2822" i="10"/>
  <c r="H2822" i="10"/>
  <c r="C2823" i="10"/>
  <c r="D2823" i="10"/>
  <c r="E2823" i="10"/>
  <c r="F2823" i="10"/>
  <c r="G2823" i="10"/>
  <c r="H2823" i="10"/>
  <c r="C2824" i="10"/>
  <c r="D2824" i="10"/>
  <c r="E2824" i="10"/>
  <c r="F2824" i="10"/>
  <c r="G2824" i="10"/>
  <c r="H2824" i="10"/>
  <c r="C2825" i="10"/>
  <c r="D2825" i="10"/>
  <c r="E2825" i="10"/>
  <c r="F2825" i="10"/>
  <c r="G2825" i="10"/>
  <c r="H2825" i="10"/>
  <c r="C2826" i="10"/>
  <c r="D2826" i="10"/>
  <c r="E2826" i="10"/>
  <c r="F2826" i="10"/>
  <c r="G2826" i="10"/>
  <c r="H2826" i="10"/>
  <c r="C2827" i="10"/>
  <c r="D2827" i="10"/>
  <c r="E2827" i="10"/>
  <c r="F2827" i="10"/>
  <c r="G2827" i="10"/>
  <c r="H2827" i="10"/>
  <c r="C2828" i="10"/>
  <c r="D2828" i="10"/>
  <c r="E2828" i="10"/>
  <c r="F2828" i="10"/>
  <c r="G2828" i="10"/>
  <c r="H2828" i="10"/>
  <c r="C2829" i="10"/>
  <c r="D2829" i="10"/>
  <c r="E2829" i="10"/>
  <c r="F2829" i="10"/>
  <c r="G2829" i="10"/>
  <c r="H2829" i="10"/>
  <c r="C2830" i="10"/>
  <c r="D2830" i="10"/>
  <c r="E2830" i="10"/>
  <c r="F2830" i="10"/>
  <c r="G2830" i="10"/>
  <c r="H2830" i="10"/>
  <c r="C2831" i="10"/>
  <c r="D2831" i="10"/>
  <c r="E2831" i="10"/>
  <c r="F2831" i="10"/>
  <c r="G2831" i="10"/>
  <c r="H2831" i="10"/>
  <c r="C2832" i="10"/>
  <c r="D2832" i="10"/>
  <c r="E2832" i="10"/>
  <c r="F2832" i="10"/>
  <c r="G2832" i="10"/>
  <c r="H2832" i="10"/>
  <c r="C2833" i="10"/>
  <c r="D2833" i="10"/>
  <c r="E2833" i="10"/>
  <c r="F2833" i="10"/>
  <c r="G2833" i="10"/>
  <c r="H2833" i="10"/>
  <c r="C2834" i="10"/>
  <c r="D2834" i="10"/>
  <c r="E2834" i="10"/>
  <c r="F2834" i="10"/>
  <c r="G2834" i="10"/>
  <c r="H2834" i="10"/>
  <c r="C2835" i="10"/>
  <c r="D2835" i="10"/>
  <c r="E2835" i="10"/>
  <c r="F2835" i="10"/>
  <c r="G2835" i="10"/>
  <c r="H2835" i="10"/>
  <c r="C2836" i="10"/>
  <c r="D2836" i="10"/>
  <c r="E2836" i="10"/>
  <c r="F2836" i="10"/>
  <c r="G2836" i="10"/>
  <c r="H2836" i="10"/>
  <c r="C2837" i="10"/>
  <c r="D2837" i="10"/>
  <c r="E2837" i="10"/>
  <c r="F2837" i="10"/>
  <c r="G2837" i="10"/>
  <c r="H2837" i="10"/>
  <c r="C2838" i="10"/>
  <c r="D2838" i="10"/>
  <c r="E2838" i="10"/>
  <c r="F2838" i="10"/>
  <c r="G2838" i="10"/>
  <c r="H2838" i="10"/>
  <c r="C2839" i="10"/>
  <c r="D2839" i="10"/>
  <c r="E2839" i="10"/>
  <c r="F2839" i="10"/>
  <c r="G2839" i="10"/>
  <c r="H2839" i="10"/>
  <c r="C2840" i="10"/>
  <c r="D2840" i="10"/>
  <c r="E2840" i="10"/>
  <c r="F2840" i="10"/>
  <c r="G2840" i="10"/>
  <c r="H2840" i="10"/>
  <c r="C2841" i="10"/>
  <c r="D2841" i="10"/>
  <c r="E2841" i="10"/>
  <c r="F2841" i="10"/>
  <c r="G2841" i="10"/>
  <c r="H2841" i="10"/>
  <c r="C2842" i="10"/>
  <c r="D2842" i="10"/>
  <c r="E2842" i="10"/>
  <c r="F2842" i="10"/>
  <c r="G2842" i="10"/>
  <c r="H2842" i="10"/>
  <c r="C2843" i="10"/>
  <c r="D2843" i="10"/>
  <c r="E2843" i="10"/>
  <c r="F2843" i="10"/>
  <c r="G2843" i="10"/>
  <c r="H2843" i="10"/>
  <c r="C2844" i="10"/>
  <c r="D2844" i="10"/>
  <c r="E2844" i="10"/>
  <c r="F2844" i="10"/>
  <c r="G2844" i="10"/>
  <c r="H2844" i="10"/>
  <c r="C2845" i="10"/>
  <c r="D2845" i="10"/>
  <c r="E2845" i="10"/>
  <c r="F2845" i="10"/>
  <c r="G2845" i="10"/>
  <c r="H2845" i="10"/>
  <c r="C2846" i="10"/>
  <c r="D2846" i="10"/>
  <c r="E2846" i="10"/>
  <c r="F2846" i="10"/>
  <c r="G2846" i="10"/>
  <c r="H2846" i="10"/>
  <c r="C2847" i="10"/>
  <c r="D2847" i="10"/>
  <c r="E2847" i="10"/>
  <c r="F2847" i="10"/>
  <c r="G2847" i="10"/>
  <c r="H2847" i="10"/>
  <c r="C2848" i="10"/>
  <c r="D2848" i="10"/>
  <c r="E2848" i="10"/>
  <c r="F2848" i="10"/>
  <c r="G2848" i="10"/>
  <c r="H2848" i="10"/>
  <c r="C2849" i="10"/>
  <c r="D2849" i="10"/>
  <c r="E2849" i="10"/>
  <c r="F2849" i="10"/>
  <c r="G2849" i="10"/>
  <c r="H2849" i="10"/>
  <c r="C2850" i="10"/>
  <c r="D2850" i="10"/>
  <c r="E2850" i="10"/>
  <c r="F2850" i="10"/>
  <c r="G2850" i="10"/>
  <c r="H2850" i="10"/>
  <c r="C2851" i="10"/>
  <c r="D2851" i="10"/>
  <c r="E2851" i="10"/>
  <c r="F2851" i="10"/>
  <c r="G2851" i="10"/>
  <c r="H2851" i="10"/>
  <c r="C2852" i="10"/>
  <c r="D2852" i="10"/>
  <c r="E2852" i="10"/>
  <c r="F2852" i="10"/>
  <c r="G2852" i="10"/>
  <c r="H2852" i="10"/>
  <c r="C2853" i="10"/>
  <c r="D2853" i="10"/>
  <c r="E2853" i="10"/>
  <c r="F2853" i="10"/>
  <c r="G2853" i="10"/>
  <c r="H2853" i="10"/>
  <c r="C2854" i="10"/>
  <c r="D2854" i="10"/>
  <c r="E2854" i="10"/>
  <c r="F2854" i="10"/>
  <c r="G2854" i="10"/>
  <c r="H2854" i="10"/>
  <c r="C2855" i="10"/>
  <c r="D2855" i="10"/>
  <c r="E2855" i="10"/>
  <c r="F2855" i="10"/>
  <c r="G2855" i="10"/>
  <c r="H2855" i="10"/>
  <c r="C2856" i="10"/>
  <c r="D2856" i="10"/>
  <c r="E2856" i="10"/>
  <c r="F2856" i="10"/>
  <c r="G2856" i="10"/>
  <c r="H2856" i="10"/>
  <c r="C2857" i="10"/>
  <c r="D2857" i="10"/>
  <c r="E2857" i="10"/>
  <c r="F2857" i="10"/>
  <c r="G2857" i="10"/>
  <c r="H2857" i="10"/>
  <c r="C2858" i="10"/>
  <c r="D2858" i="10"/>
  <c r="E2858" i="10"/>
  <c r="F2858" i="10"/>
  <c r="G2858" i="10"/>
  <c r="H2858" i="10"/>
  <c r="C2859" i="10"/>
  <c r="D2859" i="10"/>
  <c r="E2859" i="10"/>
  <c r="F2859" i="10"/>
  <c r="G2859" i="10"/>
  <c r="H2859" i="10"/>
  <c r="C2860" i="10"/>
  <c r="D2860" i="10"/>
  <c r="E2860" i="10"/>
  <c r="F2860" i="10"/>
  <c r="G2860" i="10"/>
  <c r="H2860" i="10"/>
  <c r="C2861" i="10"/>
  <c r="D2861" i="10"/>
  <c r="E2861" i="10"/>
  <c r="F2861" i="10"/>
  <c r="G2861" i="10"/>
  <c r="H2861" i="10"/>
  <c r="C2862" i="10"/>
  <c r="D2862" i="10"/>
  <c r="E2862" i="10"/>
  <c r="F2862" i="10"/>
  <c r="G2862" i="10"/>
  <c r="H2862" i="10"/>
  <c r="C2863" i="10"/>
  <c r="D2863" i="10"/>
  <c r="E2863" i="10"/>
  <c r="F2863" i="10"/>
  <c r="G2863" i="10"/>
  <c r="H2863" i="10"/>
  <c r="C2864" i="10"/>
  <c r="D2864" i="10"/>
  <c r="E2864" i="10"/>
  <c r="F2864" i="10"/>
  <c r="G2864" i="10"/>
  <c r="H2864" i="10"/>
  <c r="C2865" i="10"/>
  <c r="D2865" i="10"/>
  <c r="E2865" i="10"/>
  <c r="F2865" i="10"/>
  <c r="G2865" i="10"/>
  <c r="H2865" i="10"/>
  <c r="C2866" i="10"/>
  <c r="D2866" i="10"/>
  <c r="E2866" i="10"/>
  <c r="F2866" i="10"/>
  <c r="G2866" i="10"/>
  <c r="H2866" i="10"/>
  <c r="C2867" i="10"/>
  <c r="D2867" i="10"/>
  <c r="E2867" i="10"/>
  <c r="F2867" i="10"/>
  <c r="G2867" i="10"/>
  <c r="H2867" i="10"/>
  <c r="C2868" i="10"/>
  <c r="D2868" i="10"/>
  <c r="E2868" i="10"/>
  <c r="F2868" i="10"/>
  <c r="G2868" i="10"/>
  <c r="H2868" i="10"/>
  <c r="C2869" i="10"/>
  <c r="D2869" i="10"/>
  <c r="E2869" i="10"/>
  <c r="F2869" i="10"/>
  <c r="G2869" i="10"/>
  <c r="H2869" i="10"/>
  <c r="C2870" i="10"/>
  <c r="D2870" i="10"/>
  <c r="E2870" i="10"/>
  <c r="F2870" i="10"/>
  <c r="G2870" i="10"/>
  <c r="H2870" i="10"/>
  <c r="C2871" i="10"/>
  <c r="D2871" i="10"/>
  <c r="E2871" i="10"/>
  <c r="F2871" i="10"/>
  <c r="G2871" i="10"/>
  <c r="H2871" i="10"/>
  <c r="C2872" i="10"/>
  <c r="D2872" i="10"/>
  <c r="E2872" i="10"/>
  <c r="F2872" i="10"/>
  <c r="G2872" i="10"/>
  <c r="H2872" i="10"/>
  <c r="C2873" i="10"/>
  <c r="D2873" i="10"/>
  <c r="E2873" i="10"/>
  <c r="F2873" i="10"/>
  <c r="G2873" i="10"/>
  <c r="H2873" i="10"/>
  <c r="C2874" i="10"/>
  <c r="D2874" i="10"/>
  <c r="E2874" i="10"/>
  <c r="F2874" i="10"/>
  <c r="G2874" i="10"/>
  <c r="H2874" i="10"/>
  <c r="C2875" i="10"/>
  <c r="D2875" i="10"/>
  <c r="E2875" i="10"/>
  <c r="F2875" i="10"/>
  <c r="G2875" i="10"/>
  <c r="H2875" i="10"/>
  <c r="C2876" i="10"/>
  <c r="D2876" i="10"/>
  <c r="E2876" i="10"/>
  <c r="F2876" i="10"/>
  <c r="G2876" i="10"/>
  <c r="H2876" i="10"/>
  <c r="C2877" i="10"/>
  <c r="D2877" i="10"/>
  <c r="E2877" i="10"/>
  <c r="F2877" i="10"/>
  <c r="G2877" i="10"/>
  <c r="H2877" i="10"/>
  <c r="C2878" i="10"/>
  <c r="D2878" i="10"/>
  <c r="E2878" i="10"/>
  <c r="F2878" i="10"/>
  <c r="G2878" i="10"/>
  <c r="H2878" i="10"/>
  <c r="C2879" i="10"/>
  <c r="D2879" i="10"/>
  <c r="E2879" i="10"/>
  <c r="F2879" i="10"/>
  <c r="G2879" i="10"/>
  <c r="H2879" i="10"/>
  <c r="C2880" i="10"/>
  <c r="D2880" i="10"/>
  <c r="E2880" i="10"/>
  <c r="F2880" i="10"/>
  <c r="G2880" i="10"/>
  <c r="H2880" i="10"/>
  <c r="C2881" i="10"/>
  <c r="D2881" i="10"/>
  <c r="E2881" i="10"/>
  <c r="F2881" i="10"/>
  <c r="G2881" i="10"/>
  <c r="H2881" i="10"/>
  <c r="C2882" i="10"/>
  <c r="D2882" i="10"/>
  <c r="E2882" i="10"/>
  <c r="F2882" i="10"/>
  <c r="G2882" i="10"/>
  <c r="H2882" i="10"/>
  <c r="C2883" i="10"/>
  <c r="D2883" i="10"/>
  <c r="E2883" i="10"/>
  <c r="F2883" i="10"/>
  <c r="G2883" i="10"/>
  <c r="H2883" i="10"/>
  <c r="C2884" i="10"/>
  <c r="D2884" i="10"/>
  <c r="E2884" i="10"/>
  <c r="F2884" i="10"/>
  <c r="G2884" i="10"/>
  <c r="H2884" i="10"/>
  <c r="C2885" i="10"/>
  <c r="D2885" i="10"/>
  <c r="E2885" i="10"/>
  <c r="F2885" i="10"/>
  <c r="G2885" i="10"/>
  <c r="H2885" i="10"/>
  <c r="C2886" i="10"/>
  <c r="D2886" i="10"/>
  <c r="E2886" i="10"/>
  <c r="F2886" i="10"/>
  <c r="G2886" i="10"/>
  <c r="H2886" i="10"/>
  <c r="C2887" i="10"/>
  <c r="D2887" i="10"/>
  <c r="E2887" i="10"/>
  <c r="F2887" i="10"/>
  <c r="G2887" i="10"/>
  <c r="H2887" i="10"/>
  <c r="C2888" i="10"/>
  <c r="D2888" i="10"/>
  <c r="E2888" i="10"/>
  <c r="F2888" i="10"/>
  <c r="G2888" i="10"/>
  <c r="H2888" i="10"/>
  <c r="C2889" i="10"/>
  <c r="D2889" i="10"/>
  <c r="E2889" i="10"/>
  <c r="F2889" i="10"/>
  <c r="G2889" i="10"/>
  <c r="H2889" i="10"/>
  <c r="C2890" i="10"/>
  <c r="D2890" i="10"/>
  <c r="E2890" i="10"/>
  <c r="F2890" i="10"/>
  <c r="G2890" i="10"/>
  <c r="H2890" i="10"/>
  <c r="C2891" i="10"/>
  <c r="D2891" i="10"/>
  <c r="E2891" i="10"/>
  <c r="F2891" i="10"/>
  <c r="G2891" i="10"/>
  <c r="H2891" i="10"/>
  <c r="C2892" i="10"/>
  <c r="D2892" i="10"/>
  <c r="E2892" i="10"/>
  <c r="F2892" i="10"/>
  <c r="G2892" i="10"/>
  <c r="H2892" i="10"/>
  <c r="C2893" i="10"/>
  <c r="D2893" i="10"/>
  <c r="E2893" i="10"/>
  <c r="F2893" i="10"/>
  <c r="G2893" i="10"/>
  <c r="H2893" i="10"/>
  <c r="C2894" i="10"/>
  <c r="D2894" i="10"/>
  <c r="E2894" i="10"/>
  <c r="F2894" i="10"/>
  <c r="G2894" i="10"/>
  <c r="H2894" i="10"/>
  <c r="C2895" i="10"/>
  <c r="D2895" i="10"/>
  <c r="E2895" i="10"/>
  <c r="F2895" i="10"/>
  <c r="G2895" i="10"/>
  <c r="H2895" i="10"/>
  <c r="C2896" i="10"/>
  <c r="D2896" i="10"/>
  <c r="E2896" i="10"/>
  <c r="F2896" i="10"/>
  <c r="G2896" i="10"/>
  <c r="H2896" i="10"/>
  <c r="C2897" i="10"/>
  <c r="D2897" i="10"/>
  <c r="E2897" i="10"/>
  <c r="F2897" i="10"/>
  <c r="G2897" i="10"/>
  <c r="H2897" i="10"/>
  <c r="C2898" i="10"/>
  <c r="D2898" i="10"/>
  <c r="E2898" i="10"/>
  <c r="F2898" i="10"/>
  <c r="G2898" i="10"/>
  <c r="H2898" i="10"/>
  <c r="C2899" i="10"/>
  <c r="D2899" i="10"/>
  <c r="E2899" i="10"/>
  <c r="F2899" i="10"/>
  <c r="G2899" i="10"/>
  <c r="H2899" i="10"/>
  <c r="C2900" i="10"/>
  <c r="D2900" i="10"/>
  <c r="E2900" i="10"/>
  <c r="F2900" i="10"/>
  <c r="G2900" i="10"/>
  <c r="H2900" i="10"/>
  <c r="C2901" i="10"/>
  <c r="D2901" i="10"/>
  <c r="E2901" i="10"/>
  <c r="F2901" i="10"/>
  <c r="G2901" i="10"/>
  <c r="H2901" i="10"/>
  <c r="C2902" i="10"/>
  <c r="D2902" i="10"/>
  <c r="E2902" i="10"/>
  <c r="F2902" i="10"/>
  <c r="G2902" i="10"/>
  <c r="H2902" i="10"/>
  <c r="C2903" i="10"/>
  <c r="D2903" i="10"/>
  <c r="E2903" i="10"/>
  <c r="F2903" i="10"/>
  <c r="G2903" i="10"/>
  <c r="H2903" i="10"/>
  <c r="C2904" i="10"/>
  <c r="D2904" i="10"/>
  <c r="E2904" i="10"/>
  <c r="F2904" i="10"/>
  <c r="G2904" i="10"/>
  <c r="H2904" i="10"/>
  <c r="C2905" i="10"/>
  <c r="D2905" i="10"/>
  <c r="E2905" i="10"/>
  <c r="F2905" i="10"/>
  <c r="G2905" i="10"/>
  <c r="H2905" i="10"/>
  <c r="C2906" i="10"/>
  <c r="D2906" i="10"/>
  <c r="E2906" i="10"/>
  <c r="F2906" i="10"/>
  <c r="G2906" i="10"/>
  <c r="H2906" i="10"/>
  <c r="C2907" i="10"/>
  <c r="D2907" i="10"/>
  <c r="E2907" i="10"/>
  <c r="F2907" i="10"/>
  <c r="G2907" i="10"/>
  <c r="H2907" i="10"/>
  <c r="C2908" i="10"/>
  <c r="D2908" i="10"/>
  <c r="E2908" i="10"/>
  <c r="F2908" i="10"/>
  <c r="G2908" i="10"/>
  <c r="H2908" i="10"/>
  <c r="C2909" i="10"/>
  <c r="D2909" i="10"/>
  <c r="E2909" i="10"/>
  <c r="F2909" i="10"/>
  <c r="G2909" i="10"/>
  <c r="H2909" i="10"/>
  <c r="C2910" i="10"/>
  <c r="D2910" i="10"/>
  <c r="E2910" i="10"/>
  <c r="F2910" i="10"/>
  <c r="G2910" i="10"/>
  <c r="H2910" i="10"/>
  <c r="C2911" i="10"/>
  <c r="D2911" i="10"/>
  <c r="E2911" i="10"/>
  <c r="F2911" i="10"/>
  <c r="G2911" i="10"/>
  <c r="H2911" i="10"/>
  <c r="C2912" i="10"/>
  <c r="D2912" i="10"/>
  <c r="E2912" i="10"/>
  <c r="F2912" i="10"/>
  <c r="G2912" i="10"/>
  <c r="H2912" i="10"/>
  <c r="C2913" i="10"/>
  <c r="D2913" i="10"/>
  <c r="E2913" i="10"/>
  <c r="F2913" i="10"/>
  <c r="G2913" i="10"/>
  <c r="H2913" i="10"/>
  <c r="C2914" i="10"/>
  <c r="D2914" i="10"/>
  <c r="E2914" i="10"/>
  <c r="F2914" i="10"/>
  <c r="G2914" i="10"/>
  <c r="H2914" i="10"/>
  <c r="C2915" i="10"/>
  <c r="D2915" i="10"/>
  <c r="E2915" i="10"/>
  <c r="F2915" i="10"/>
  <c r="G2915" i="10"/>
  <c r="H2915" i="10"/>
  <c r="C2916" i="10"/>
  <c r="D2916" i="10"/>
  <c r="E2916" i="10"/>
  <c r="F2916" i="10"/>
  <c r="G2916" i="10"/>
  <c r="H2916" i="10"/>
  <c r="C2917" i="10"/>
  <c r="D2917" i="10"/>
  <c r="E2917" i="10"/>
  <c r="F2917" i="10"/>
  <c r="G2917" i="10"/>
  <c r="H2917" i="10"/>
  <c r="C2918" i="10"/>
  <c r="D2918" i="10"/>
  <c r="E2918" i="10"/>
  <c r="F2918" i="10"/>
  <c r="G2918" i="10"/>
  <c r="H2918" i="10"/>
  <c r="C2919" i="10"/>
  <c r="D2919" i="10"/>
  <c r="E2919" i="10"/>
  <c r="F2919" i="10"/>
  <c r="G2919" i="10"/>
  <c r="H2919" i="10"/>
  <c r="C2920" i="10"/>
  <c r="D2920" i="10"/>
  <c r="E2920" i="10"/>
  <c r="F2920" i="10"/>
  <c r="G2920" i="10"/>
  <c r="H2920" i="10"/>
  <c r="C2921" i="10"/>
  <c r="D2921" i="10"/>
  <c r="E2921" i="10"/>
  <c r="F2921" i="10"/>
  <c r="G2921" i="10"/>
  <c r="H2921" i="10"/>
  <c r="C2922" i="10"/>
  <c r="D2922" i="10"/>
  <c r="E2922" i="10"/>
  <c r="F2922" i="10"/>
  <c r="G2922" i="10"/>
  <c r="H2922" i="10"/>
  <c r="C2923" i="10"/>
  <c r="D2923" i="10"/>
  <c r="E2923" i="10"/>
  <c r="F2923" i="10"/>
  <c r="G2923" i="10"/>
  <c r="H2923" i="10"/>
  <c r="C2924" i="10"/>
  <c r="D2924" i="10"/>
  <c r="E2924" i="10"/>
  <c r="F2924" i="10"/>
  <c r="G2924" i="10"/>
  <c r="H2924" i="10"/>
  <c r="C2925" i="10"/>
  <c r="D2925" i="10"/>
  <c r="E2925" i="10"/>
  <c r="F2925" i="10"/>
  <c r="G2925" i="10"/>
  <c r="H2925" i="10"/>
  <c r="C2926" i="10"/>
  <c r="D2926" i="10"/>
  <c r="E2926" i="10"/>
  <c r="F2926" i="10"/>
  <c r="G2926" i="10"/>
  <c r="H2926" i="10"/>
  <c r="C2927" i="10"/>
  <c r="D2927" i="10"/>
  <c r="E2927" i="10"/>
  <c r="F2927" i="10"/>
  <c r="G2927" i="10"/>
  <c r="H2927" i="10"/>
  <c r="C2928" i="10"/>
  <c r="D2928" i="10"/>
  <c r="E2928" i="10"/>
  <c r="F2928" i="10"/>
  <c r="G2928" i="10"/>
  <c r="H2928" i="10"/>
  <c r="C2929" i="10"/>
  <c r="D2929" i="10"/>
  <c r="E2929" i="10"/>
  <c r="F2929" i="10"/>
  <c r="G2929" i="10"/>
  <c r="H2929" i="10"/>
  <c r="C2930" i="10"/>
  <c r="D2930" i="10"/>
  <c r="E2930" i="10"/>
  <c r="F2930" i="10"/>
  <c r="G2930" i="10"/>
  <c r="H2930" i="10"/>
  <c r="C2931" i="10"/>
  <c r="D2931" i="10"/>
  <c r="E2931" i="10"/>
  <c r="F2931" i="10"/>
  <c r="G2931" i="10"/>
  <c r="H2931" i="10"/>
  <c r="C2932" i="10"/>
  <c r="D2932" i="10"/>
  <c r="E2932" i="10"/>
  <c r="F2932" i="10"/>
  <c r="G2932" i="10"/>
  <c r="H2932" i="10"/>
  <c r="C2933" i="10"/>
  <c r="D2933" i="10"/>
  <c r="E2933" i="10"/>
  <c r="F2933" i="10"/>
  <c r="G2933" i="10"/>
  <c r="H2933" i="10"/>
  <c r="C2934" i="10"/>
  <c r="D2934" i="10"/>
  <c r="E2934" i="10"/>
  <c r="F2934" i="10"/>
  <c r="G2934" i="10"/>
  <c r="H2934" i="10"/>
  <c r="C2935" i="10"/>
  <c r="D2935" i="10"/>
  <c r="E2935" i="10"/>
  <c r="F2935" i="10"/>
  <c r="G2935" i="10"/>
  <c r="H2935" i="10"/>
  <c r="C2936" i="10"/>
  <c r="D2936" i="10"/>
  <c r="E2936" i="10"/>
  <c r="F2936" i="10"/>
  <c r="G2936" i="10"/>
  <c r="H2936" i="10"/>
  <c r="C2937" i="10"/>
  <c r="D2937" i="10"/>
  <c r="E2937" i="10"/>
  <c r="F2937" i="10"/>
  <c r="G2937" i="10"/>
  <c r="H2937" i="10"/>
  <c r="C2938" i="10"/>
  <c r="D2938" i="10"/>
  <c r="E2938" i="10"/>
  <c r="F2938" i="10"/>
  <c r="G2938" i="10"/>
  <c r="H2938" i="10"/>
  <c r="C2939" i="10"/>
  <c r="D2939" i="10"/>
  <c r="E2939" i="10"/>
  <c r="F2939" i="10"/>
  <c r="G2939" i="10"/>
  <c r="H2939" i="10"/>
  <c r="C2940" i="10"/>
  <c r="D2940" i="10"/>
  <c r="E2940" i="10"/>
  <c r="F2940" i="10"/>
  <c r="G2940" i="10"/>
  <c r="H2940" i="10"/>
  <c r="C2941" i="10"/>
  <c r="D2941" i="10"/>
  <c r="E2941" i="10"/>
  <c r="F2941" i="10"/>
  <c r="G2941" i="10"/>
  <c r="H2941" i="10"/>
  <c r="C2942" i="10"/>
  <c r="D2942" i="10"/>
  <c r="E2942" i="10"/>
  <c r="F2942" i="10"/>
  <c r="G2942" i="10"/>
  <c r="H2942" i="10"/>
  <c r="C2943" i="10"/>
  <c r="D2943" i="10"/>
  <c r="E2943" i="10"/>
  <c r="F2943" i="10"/>
  <c r="G2943" i="10"/>
  <c r="H2943" i="10"/>
  <c r="C2944" i="10"/>
  <c r="D2944" i="10"/>
  <c r="E2944" i="10"/>
  <c r="F2944" i="10"/>
  <c r="G2944" i="10"/>
  <c r="H2944" i="10"/>
  <c r="C2945" i="10"/>
  <c r="D2945" i="10"/>
  <c r="E2945" i="10"/>
  <c r="F2945" i="10"/>
  <c r="G2945" i="10"/>
  <c r="H2945" i="10"/>
  <c r="C2946" i="10"/>
  <c r="D2946" i="10"/>
  <c r="E2946" i="10"/>
  <c r="F2946" i="10"/>
  <c r="G2946" i="10"/>
  <c r="H2946" i="10"/>
  <c r="C2947" i="10"/>
  <c r="D2947" i="10"/>
  <c r="E2947" i="10"/>
  <c r="F2947" i="10"/>
  <c r="G2947" i="10"/>
  <c r="H2947" i="10"/>
  <c r="C2948" i="10"/>
  <c r="D2948" i="10"/>
  <c r="E2948" i="10"/>
  <c r="F2948" i="10"/>
  <c r="G2948" i="10"/>
  <c r="H2948" i="10"/>
  <c r="C2949" i="10"/>
  <c r="D2949" i="10"/>
  <c r="E2949" i="10"/>
  <c r="F2949" i="10"/>
  <c r="G2949" i="10"/>
  <c r="H2949" i="10"/>
  <c r="C2950" i="10"/>
  <c r="D2950" i="10"/>
  <c r="E2950" i="10"/>
  <c r="F2950" i="10"/>
  <c r="G2950" i="10"/>
  <c r="H2950" i="10"/>
  <c r="C2951" i="10"/>
  <c r="D2951" i="10"/>
  <c r="E2951" i="10"/>
  <c r="F2951" i="10"/>
  <c r="G2951" i="10"/>
  <c r="H2951" i="10"/>
  <c r="C2952" i="10"/>
  <c r="D2952" i="10"/>
  <c r="E2952" i="10"/>
  <c r="F2952" i="10"/>
  <c r="G2952" i="10"/>
  <c r="H2952" i="10"/>
  <c r="C2953" i="10"/>
  <c r="D2953" i="10"/>
  <c r="E2953" i="10"/>
  <c r="F2953" i="10"/>
  <c r="G2953" i="10"/>
  <c r="H2953" i="10"/>
  <c r="C2954" i="10"/>
  <c r="D2954" i="10"/>
  <c r="E2954" i="10"/>
  <c r="F2954" i="10"/>
  <c r="G2954" i="10"/>
  <c r="H2954" i="10"/>
  <c r="C2955" i="10"/>
  <c r="D2955" i="10"/>
  <c r="E2955" i="10"/>
  <c r="F2955" i="10"/>
  <c r="G2955" i="10"/>
  <c r="H2955" i="10"/>
  <c r="C2956" i="10"/>
  <c r="D2956" i="10"/>
  <c r="E2956" i="10"/>
  <c r="F2956" i="10"/>
  <c r="G2956" i="10"/>
  <c r="H2956" i="10"/>
  <c r="C2957" i="10"/>
  <c r="D2957" i="10"/>
  <c r="E2957" i="10"/>
  <c r="F2957" i="10"/>
  <c r="G2957" i="10"/>
  <c r="H2957" i="10"/>
  <c r="C2958" i="10"/>
  <c r="D2958" i="10"/>
  <c r="E2958" i="10"/>
  <c r="F2958" i="10"/>
  <c r="G2958" i="10"/>
  <c r="H2958" i="10"/>
  <c r="C2959" i="10"/>
  <c r="D2959" i="10"/>
  <c r="E2959" i="10"/>
  <c r="F2959" i="10"/>
  <c r="G2959" i="10"/>
  <c r="H2959" i="10"/>
  <c r="C2960" i="10"/>
  <c r="D2960" i="10"/>
  <c r="E2960" i="10"/>
  <c r="F2960" i="10"/>
  <c r="G2960" i="10"/>
  <c r="H2960" i="10"/>
  <c r="C2961" i="10"/>
  <c r="D2961" i="10"/>
  <c r="E2961" i="10"/>
  <c r="F2961" i="10"/>
  <c r="G2961" i="10"/>
  <c r="H2961" i="10"/>
  <c r="C2962" i="10"/>
  <c r="D2962" i="10"/>
  <c r="E2962" i="10"/>
  <c r="F2962" i="10"/>
  <c r="G2962" i="10"/>
  <c r="H2962" i="10"/>
  <c r="C2963" i="10"/>
  <c r="D2963" i="10"/>
  <c r="E2963" i="10"/>
  <c r="F2963" i="10"/>
  <c r="G2963" i="10"/>
  <c r="H2963" i="10"/>
  <c r="C2964" i="10"/>
  <c r="D2964" i="10"/>
  <c r="E2964" i="10"/>
  <c r="F2964" i="10"/>
  <c r="G2964" i="10"/>
  <c r="H2964" i="10"/>
  <c r="C2965" i="10"/>
  <c r="D2965" i="10"/>
  <c r="E2965" i="10"/>
  <c r="F2965" i="10"/>
  <c r="G2965" i="10"/>
  <c r="H2965" i="10"/>
  <c r="C2966" i="10"/>
  <c r="D2966" i="10"/>
  <c r="E2966" i="10"/>
  <c r="F2966" i="10"/>
  <c r="G2966" i="10"/>
  <c r="H2966" i="10"/>
  <c r="C2967" i="10"/>
  <c r="D2967" i="10"/>
  <c r="E2967" i="10"/>
  <c r="F2967" i="10"/>
  <c r="G2967" i="10"/>
  <c r="H2967" i="10"/>
  <c r="C2968" i="10"/>
  <c r="D2968" i="10"/>
  <c r="E2968" i="10"/>
  <c r="F2968" i="10"/>
  <c r="G2968" i="10"/>
  <c r="H2968" i="10"/>
  <c r="C2969" i="10"/>
  <c r="D2969" i="10"/>
  <c r="E2969" i="10"/>
  <c r="F2969" i="10"/>
  <c r="G2969" i="10"/>
  <c r="H2969" i="10"/>
  <c r="C2970" i="10"/>
  <c r="D2970" i="10"/>
  <c r="E2970" i="10"/>
  <c r="F2970" i="10"/>
  <c r="G2970" i="10"/>
  <c r="H2970" i="10"/>
  <c r="C2971" i="10"/>
  <c r="D2971" i="10"/>
  <c r="E2971" i="10"/>
  <c r="F2971" i="10"/>
  <c r="G2971" i="10"/>
  <c r="H2971" i="10"/>
  <c r="C2972" i="10"/>
  <c r="D2972" i="10"/>
  <c r="E2972" i="10"/>
  <c r="F2972" i="10"/>
  <c r="G2972" i="10"/>
  <c r="H2972" i="10"/>
  <c r="C2973" i="10"/>
  <c r="D2973" i="10"/>
  <c r="E2973" i="10"/>
  <c r="F2973" i="10"/>
  <c r="G2973" i="10"/>
  <c r="H2973" i="10"/>
  <c r="C2974" i="10"/>
  <c r="D2974" i="10"/>
  <c r="E2974" i="10"/>
  <c r="F2974" i="10"/>
  <c r="G2974" i="10"/>
  <c r="H2974" i="10"/>
  <c r="C2975" i="10"/>
  <c r="D2975" i="10"/>
  <c r="E2975" i="10"/>
  <c r="F2975" i="10"/>
  <c r="G2975" i="10"/>
  <c r="H2975" i="10"/>
  <c r="C2976" i="10"/>
  <c r="D2976" i="10"/>
  <c r="E2976" i="10"/>
  <c r="F2976" i="10"/>
  <c r="G2976" i="10"/>
  <c r="H2976" i="10"/>
  <c r="C2977" i="10"/>
  <c r="D2977" i="10"/>
  <c r="E2977" i="10"/>
  <c r="F2977" i="10"/>
  <c r="G2977" i="10"/>
  <c r="H2977" i="10"/>
  <c r="C2978" i="10"/>
  <c r="D2978" i="10"/>
  <c r="E2978" i="10"/>
  <c r="F2978" i="10"/>
  <c r="G2978" i="10"/>
  <c r="H2978" i="10"/>
  <c r="C2979" i="10"/>
  <c r="D2979" i="10"/>
  <c r="E2979" i="10"/>
  <c r="F2979" i="10"/>
  <c r="G2979" i="10"/>
  <c r="H2979" i="10"/>
  <c r="C2980" i="10"/>
  <c r="D2980" i="10"/>
  <c r="E2980" i="10"/>
  <c r="F2980" i="10"/>
  <c r="G2980" i="10"/>
  <c r="H2980" i="10"/>
  <c r="C2981" i="10"/>
  <c r="D2981" i="10"/>
  <c r="E2981" i="10"/>
  <c r="F2981" i="10"/>
  <c r="G2981" i="10"/>
  <c r="H2981" i="10"/>
  <c r="C2982" i="10"/>
  <c r="D2982" i="10"/>
  <c r="E2982" i="10"/>
  <c r="F2982" i="10"/>
  <c r="G2982" i="10"/>
  <c r="H2982" i="10"/>
  <c r="C2983" i="10"/>
  <c r="D2983" i="10"/>
  <c r="E2983" i="10"/>
  <c r="F2983" i="10"/>
  <c r="G2983" i="10"/>
  <c r="H2983" i="10"/>
  <c r="C2984" i="10"/>
  <c r="D2984" i="10"/>
  <c r="E2984" i="10"/>
  <c r="F2984" i="10"/>
  <c r="G2984" i="10"/>
  <c r="H2984" i="10"/>
  <c r="C2985" i="10"/>
  <c r="D2985" i="10"/>
  <c r="E2985" i="10"/>
  <c r="F2985" i="10"/>
  <c r="G2985" i="10"/>
  <c r="H2985" i="10"/>
  <c r="C2986" i="10"/>
  <c r="D2986" i="10"/>
  <c r="E2986" i="10"/>
  <c r="F2986" i="10"/>
  <c r="G2986" i="10"/>
  <c r="H2986" i="10"/>
  <c r="C2987" i="10"/>
  <c r="D2987" i="10"/>
  <c r="E2987" i="10"/>
  <c r="F2987" i="10"/>
  <c r="G2987" i="10"/>
  <c r="H2987" i="10"/>
  <c r="C2988" i="10"/>
  <c r="D2988" i="10"/>
  <c r="E2988" i="10"/>
  <c r="F2988" i="10"/>
  <c r="G2988" i="10"/>
  <c r="H2988" i="10"/>
  <c r="C2989" i="10"/>
  <c r="D2989" i="10"/>
  <c r="E2989" i="10"/>
  <c r="F2989" i="10"/>
  <c r="G2989" i="10"/>
  <c r="H2989" i="10"/>
  <c r="C2990" i="10"/>
  <c r="D2990" i="10"/>
  <c r="E2990" i="10"/>
  <c r="F2990" i="10"/>
  <c r="G2990" i="10"/>
  <c r="H2990" i="10"/>
  <c r="C2991" i="10"/>
  <c r="D2991" i="10"/>
  <c r="E2991" i="10"/>
  <c r="F2991" i="10"/>
  <c r="G2991" i="10"/>
  <c r="H2991" i="10"/>
  <c r="C2992" i="10"/>
  <c r="D2992" i="10"/>
  <c r="E2992" i="10"/>
  <c r="F2992" i="10"/>
  <c r="G2992" i="10"/>
  <c r="H2992" i="10"/>
  <c r="C2993" i="10"/>
  <c r="D2993" i="10"/>
  <c r="E2993" i="10"/>
  <c r="F2993" i="10"/>
  <c r="G2993" i="10"/>
  <c r="H2993" i="10"/>
  <c r="C2994" i="10"/>
  <c r="D2994" i="10"/>
  <c r="E2994" i="10"/>
  <c r="F2994" i="10"/>
  <c r="G2994" i="10"/>
  <c r="H2994" i="10"/>
  <c r="C2995" i="10"/>
  <c r="D2995" i="10"/>
  <c r="E2995" i="10"/>
  <c r="F2995" i="10"/>
  <c r="G2995" i="10"/>
  <c r="H2995" i="10"/>
  <c r="C2996" i="10"/>
  <c r="D2996" i="10"/>
  <c r="E2996" i="10"/>
  <c r="F2996" i="10"/>
  <c r="G2996" i="10"/>
  <c r="H2996" i="10"/>
  <c r="C2997" i="10"/>
  <c r="D2997" i="10"/>
  <c r="E2997" i="10"/>
  <c r="F2997" i="10"/>
  <c r="G2997" i="10"/>
  <c r="H2997" i="10"/>
  <c r="C2998" i="10"/>
  <c r="D2998" i="10"/>
  <c r="E2998" i="10"/>
  <c r="F2998" i="10"/>
  <c r="G2998" i="10"/>
  <c r="H2998" i="10"/>
  <c r="C2999" i="10"/>
  <c r="D2999" i="10"/>
  <c r="E2999" i="10"/>
  <c r="F2999" i="10"/>
  <c r="G2999" i="10"/>
  <c r="H2999" i="10"/>
  <c r="C3000" i="10"/>
  <c r="D3000" i="10"/>
  <c r="E3000" i="10"/>
  <c r="F3000" i="10"/>
  <c r="G3000" i="10"/>
  <c r="H3000" i="10"/>
  <c r="C3001" i="10"/>
  <c r="D3001" i="10"/>
  <c r="E3001" i="10"/>
  <c r="F3001" i="10"/>
  <c r="G3001" i="10"/>
  <c r="H3001" i="10"/>
  <c r="C3002" i="10"/>
  <c r="D3002" i="10"/>
  <c r="E3002" i="10"/>
  <c r="F3002" i="10"/>
  <c r="G3002" i="10"/>
  <c r="H3002" i="10"/>
  <c r="C3003" i="10"/>
  <c r="D3003" i="10"/>
  <c r="E3003" i="10"/>
  <c r="F3003" i="10"/>
  <c r="G3003" i="10"/>
  <c r="H3003" i="10"/>
  <c r="C3004" i="10"/>
  <c r="D3004" i="10"/>
  <c r="E3004" i="10"/>
  <c r="F3004" i="10"/>
  <c r="G3004" i="10"/>
  <c r="H3004" i="10"/>
  <c r="C3005" i="10"/>
  <c r="D3005" i="10"/>
  <c r="E3005" i="10"/>
  <c r="F3005" i="10"/>
  <c r="G3005" i="10"/>
  <c r="H3005" i="10"/>
  <c r="C3006" i="10"/>
  <c r="D3006" i="10"/>
  <c r="E3006" i="10"/>
  <c r="F3006" i="10"/>
  <c r="G3006" i="10"/>
  <c r="H3006" i="10"/>
  <c r="C3007" i="10"/>
  <c r="D3007" i="10"/>
  <c r="E3007" i="10"/>
  <c r="F3007" i="10"/>
  <c r="G3007" i="10"/>
  <c r="H3007" i="10"/>
  <c r="C3008" i="10"/>
  <c r="D3008" i="10"/>
  <c r="E3008" i="10"/>
  <c r="F3008" i="10"/>
  <c r="G3008" i="10"/>
  <c r="H3008" i="10"/>
  <c r="C3009" i="10"/>
  <c r="D3009" i="10"/>
  <c r="E3009" i="10"/>
  <c r="F3009" i="10"/>
  <c r="G3009" i="10"/>
  <c r="H3009" i="10"/>
  <c r="C3010" i="10"/>
  <c r="D3010" i="10"/>
  <c r="E3010" i="10"/>
  <c r="F3010" i="10"/>
  <c r="G3010" i="10"/>
  <c r="H3010" i="10"/>
  <c r="C3011" i="10"/>
  <c r="D3011" i="10"/>
  <c r="E3011" i="10"/>
  <c r="F3011" i="10"/>
  <c r="G3011" i="10"/>
  <c r="H3011" i="10"/>
  <c r="C3012" i="10"/>
  <c r="D3012" i="10"/>
  <c r="E3012" i="10"/>
  <c r="F3012" i="10"/>
  <c r="G3012" i="10"/>
  <c r="H3012" i="10"/>
  <c r="C3013" i="10"/>
  <c r="D3013" i="10"/>
  <c r="E3013" i="10"/>
  <c r="F3013" i="10"/>
  <c r="G3013" i="10"/>
  <c r="H3013" i="10"/>
  <c r="C3014" i="10"/>
  <c r="D3014" i="10"/>
  <c r="E3014" i="10"/>
  <c r="F3014" i="10"/>
  <c r="G3014" i="10"/>
  <c r="H3014" i="10"/>
  <c r="C3015" i="10"/>
  <c r="D3015" i="10"/>
  <c r="E3015" i="10"/>
  <c r="F3015" i="10"/>
  <c r="G3015" i="10"/>
  <c r="H3015" i="10"/>
  <c r="C3016" i="10"/>
  <c r="D3016" i="10"/>
  <c r="E3016" i="10"/>
  <c r="F3016" i="10"/>
  <c r="G3016" i="10"/>
  <c r="H3016" i="10"/>
  <c r="C3017" i="10"/>
  <c r="D3017" i="10"/>
  <c r="E3017" i="10"/>
  <c r="F3017" i="10"/>
  <c r="G3017" i="10"/>
  <c r="H3017" i="10"/>
  <c r="C3018" i="10"/>
  <c r="D3018" i="10"/>
  <c r="E3018" i="10"/>
  <c r="F3018" i="10"/>
  <c r="G3018" i="10"/>
  <c r="H3018" i="10"/>
  <c r="C3019" i="10"/>
  <c r="D3019" i="10"/>
  <c r="E3019" i="10"/>
  <c r="F3019" i="10"/>
  <c r="G3019" i="10"/>
  <c r="H3019" i="10"/>
  <c r="C3020" i="10"/>
  <c r="D3020" i="10"/>
  <c r="E3020" i="10"/>
  <c r="F3020" i="10"/>
  <c r="G3020" i="10"/>
  <c r="H3020" i="10"/>
  <c r="C3021" i="10"/>
  <c r="D3021" i="10"/>
  <c r="E3021" i="10"/>
  <c r="F3021" i="10"/>
  <c r="G3021" i="10"/>
  <c r="H3021" i="10"/>
  <c r="C3022" i="10"/>
  <c r="D3022" i="10"/>
  <c r="E3022" i="10"/>
  <c r="F3022" i="10"/>
  <c r="G3022" i="10"/>
  <c r="H3022" i="10"/>
  <c r="C3023" i="10"/>
  <c r="D3023" i="10"/>
  <c r="E3023" i="10"/>
  <c r="F3023" i="10"/>
  <c r="G3023" i="10"/>
  <c r="H3023" i="10"/>
  <c r="C3024" i="10"/>
  <c r="D3024" i="10"/>
  <c r="E3024" i="10"/>
  <c r="F3024" i="10"/>
  <c r="G3024" i="10"/>
  <c r="H3024" i="10"/>
  <c r="C3025" i="10"/>
  <c r="D3025" i="10"/>
  <c r="E3025" i="10"/>
  <c r="F3025" i="10"/>
  <c r="G3025" i="10"/>
  <c r="H3025" i="10"/>
  <c r="C3026" i="10"/>
  <c r="D3026" i="10"/>
  <c r="E3026" i="10"/>
  <c r="F3026" i="10"/>
  <c r="G3026" i="10"/>
  <c r="H3026" i="10"/>
  <c r="C3027" i="10"/>
  <c r="D3027" i="10"/>
  <c r="E3027" i="10"/>
  <c r="F3027" i="10"/>
  <c r="G3027" i="10"/>
  <c r="H3027" i="10"/>
  <c r="C3028" i="10"/>
  <c r="D3028" i="10"/>
  <c r="E3028" i="10"/>
  <c r="F3028" i="10"/>
  <c r="G3028" i="10"/>
  <c r="H3028" i="10"/>
  <c r="C3029" i="10"/>
  <c r="D3029" i="10"/>
  <c r="E3029" i="10"/>
  <c r="F3029" i="10"/>
  <c r="G3029" i="10"/>
  <c r="H3029" i="10"/>
  <c r="C3030" i="10"/>
  <c r="D3030" i="10"/>
  <c r="E3030" i="10"/>
  <c r="F3030" i="10"/>
  <c r="G3030" i="10"/>
  <c r="H3030" i="10"/>
  <c r="C3031" i="10"/>
  <c r="D3031" i="10"/>
  <c r="E3031" i="10"/>
  <c r="F3031" i="10"/>
  <c r="G3031" i="10"/>
  <c r="H3031" i="10"/>
  <c r="C3032" i="10"/>
  <c r="D3032" i="10"/>
  <c r="E3032" i="10"/>
  <c r="F3032" i="10"/>
  <c r="G3032" i="10"/>
  <c r="H3032" i="10"/>
  <c r="C3033" i="10"/>
  <c r="D3033" i="10"/>
  <c r="E3033" i="10"/>
  <c r="F3033" i="10"/>
  <c r="G3033" i="10"/>
  <c r="H3033" i="10"/>
  <c r="C3034" i="10"/>
  <c r="D3034" i="10"/>
  <c r="E3034" i="10"/>
  <c r="F3034" i="10"/>
  <c r="G3034" i="10"/>
  <c r="H3034" i="10"/>
  <c r="C3035" i="10"/>
  <c r="D3035" i="10"/>
  <c r="E3035" i="10"/>
  <c r="F3035" i="10"/>
  <c r="G3035" i="10"/>
  <c r="H3035" i="10"/>
  <c r="C3036" i="10"/>
  <c r="D3036" i="10"/>
  <c r="E3036" i="10"/>
  <c r="F3036" i="10"/>
  <c r="G3036" i="10"/>
  <c r="H3036" i="10"/>
  <c r="C3037" i="10"/>
  <c r="D3037" i="10"/>
  <c r="E3037" i="10"/>
  <c r="F3037" i="10"/>
  <c r="G3037" i="10"/>
  <c r="H3037" i="10"/>
  <c r="C3038" i="10"/>
  <c r="D3038" i="10"/>
  <c r="E3038" i="10"/>
  <c r="F3038" i="10"/>
  <c r="G3038" i="10"/>
  <c r="H3038" i="10"/>
  <c r="C3039" i="10"/>
  <c r="D3039" i="10"/>
  <c r="E3039" i="10"/>
  <c r="F3039" i="10"/>
  <c r="G3039" i="10"/>
  <c r="H3039" i="10"/>
  <c r="C3040" i="10"/>
  <c r="D3040" i="10"/>
  <c r="E3040" i="10"/>
  <c r="F3040" i="10"/>
  <c r="G3040" i="10"/>
  <c r="H3040" i="10"/>
  <c r="C3041" i="10"/>
  <c r="D3041" i="10"/>
  <c r="E3041" i="10"/>
  <c r="F3041" i="10"/>
  <c r="G3041" i="10"/>
  <c r="H3041" i="10"/>
  <c r="C3042" i="10"/>
  <c r="D3042" i="10"/>
  <c r="E3042" i="10"/>
  <c r="F3042" i="10"/>
  <c r="G3042" i="10"/>
  <c r="H3042" i="10"/>
  <c r="C3043" i="10"/>
  <c r="D3043" i="10"/>
  <c r="E3043" i="10"/>
  <c r="F3043" i="10"/>
  <c r="G3043" i="10"/>
  <c r="H3043" i="10"/>
  <c r="C3044" i="10"/>
  <c r="D3044" i="10"/>
  <c r="E3044" i="10"/>
  <c r="F3044" i="10"/>
  <c r="G3044" i="10"/>
  <c r="H3044" i="10"/>
  <c r="C3045" i="10"/>
  <c r="D3045" i="10"/>
  <c r="E3045" i="10"/>
  <c r="F3045" i="10"/>
  <c r="G3045" i="10"/>
  <c r="H3045" i="10"/>
  <c r="C3046" i="10"/>
  <c r="D3046" i="10"/>
  <c r="E3046" i="10"/>
  <c r="F3046" i="10"/>
  <c r="G3046" i="10"/>
  <c r="H3046" i="10"/>
  <c r="C3047" i="10"/>
  <c r="D3047" i="10"/>
  <c r="E3047" i="10"/>
  <c r="F3047" i="10"/>
  <c r="G3047" i="10"/>
  <c r="H3047" i="10"/>
  <c r="C3048" i="10"/>
  <c r="D3048" i="10"/>
  <c r="E3048" i="10"/>
  <c r="F3048" i="10"/>
  <c r="G3048" i="10"/>
  <c r="H3048" i="10"/>
  <c r="C3049" i="10"/>
  <c r="D3049" i="10"/>
  <c r="E3049" i="10"/>
  <c r="F3049" i="10"/>
  <c r="G3049" i="10"/>
  <c r="H3049" i="10"/>
  <c r="C3050" i="10"/>
  <c r="D3050" i="10"/>
  <c r="E3050" i="10"/>
  <c r="F3050" i="10"/>
  <c r="G3050" i="10"/>
  <c r="H3050" i="10"/>
  <c r="C3051" i="10"/>
  <c r="D3051" i="10"/>
  <c r="E3051" i="10"/>
  <c r="F3051" i="10"/>
  <c r="G3051" i="10"/>
  <c r="H3051" i="10"/>
  <c r="C3052" i="10"/>
  <c r="D3052" i="10"/>
  <c r="E3052" i="10"/>
  <c r="F3052" i="10"/>
  <c r="G3052" i="10"/>
  <c r="H3052" i="10"/>
  <c r="C3053" i="10"/>
  <c r="D3053" i="10"/>
  <c r="E3053" i="10"/>
  <c r="F3053" i="10"/>
  <c r="G3053" i="10"/>
  <c r="H3053" i="10"/>
  <c r="C3054" i="10"/>
  <c r="D3054" i="10"/>
  <c r="E3054" i="10"/>
  <c r="F3054" i="10"/>
  <c r="G3054" i="10"/>
  <c r="H3054" i="10"/>
  <c r="C3055" i="10"/>
  <c r="D3055" i="10"/>
  <c r="E3055" i="10"/>
  <c r="F3055" i="10"/>
  <c r="G3055" i="10"/>
  <c r="H3055" i="10"/>
  <c r="C3056" i="10"/>
  <c r="D3056" i="10"/>
  <c r="E3056" i="10"/>
  <c r="F3056" i="10"/>
  <c r="G3056" i="10"/>
  <c r="H3056" i="10"/>
  <c r="C3057" i="10"/>
  <c r="D3057" i="10"/>
  <c r="E3057" i="10"/>
  <c r="F3057" i="10"/>
  <c r="G3057" i="10"/>
  <c r="H3057" i="10"/>
  <c r="C3058" i="10"/>
  <c r="D3058" i="10"/>
  <c r="E3058" i="10"/>
  <c r="F3058" i="10"/>
  <c r="G3058" i="10"/>
  <c r="H3058" i="10"/>
  <c r="C3059" i="10"/>
  <c r="D3059" i="10"/>
  <c r="E3059" i="10"/>
  <c r="F3059" i="10"/>
  <c r="G3059" i="10"/>
  <c r="H3059" i="10"/>
  <c r="C3060" i="10"/>
  <c r="D3060" i="10"/>
  <c r="E3060" i="10"/>
  <c r="F3060" i="10"/>
  <c r="G3060" i="10"/>
  <c r="H3060" i="10"/>
  <c r="C3061" i="10"/>
  <c r="D3061" i="10"/>
  <c r="E3061" i="10"/>
  <c r="F3061" i="10"/>
  <c r="G3061" i="10"/>
  <c r="H3061" i="10"/>
  <c r="C3062" i="10"/>
  <c r="D3062" i="10"/>
  <c r="E3062" i="10"/>
  <c r="F3062" i="10"/>
  <c r="G3062" i="10"/>
  <c r="H3062" i="10"/>
  <c r="C3063" i="10"/>
  <c r="D3063" i="10"/>
  <c r="E3063" i="10"/>
  <c r="F3063" i="10"/>
  <c r="G3063" i="10"/>
  <c r="H3063" i="10"/>
  <c r="C3064" i="10"/>
  <c r="D3064" i="10"/>
  <c r="E3064" i="10"/>
  <c r="F3064" i="10"/>
  <c r="G3064" i="10"/>
  <c r="H3064" i="10"/>
  <c r="C3065" i="10"/>
  <c r="D3065" i="10"/>
  <c r="E3065" i="10"/>
  <c r="F3065" i="10"/>
  <c r="G3065" i="10"/>
  <c r="H3065" i="10"/>
  <c r="C3066" i="10"/>
  <c r="D3066" i="10"/>
  <c r="E3066" i="10"/>
  <c r="F3066" i="10"/>
  <c r="G3066" i="10"/>
  <c r="H3066" i="10"/>
  <c r="C3067" i="10"/>
  <c r="D3067" i="10"/>
  <c r="E3067" i="10"/>
  <c r="F3067" i="10"/>
  <c r="G3067" i="10"/>
  <c r="H3067" i="10"/>
  <c r="C3068" i="10"/>
  <c r="D3068" i="10"/>
  <c r="E3068" i="10"/>
  <c r="F3068" i="10"/>
  <c r="G3068" i="10"/>
  <c r="H3068" i="10"/>
  <c r="C3069" i="10"/>
  <c r="D3069" i="10"/>
  <c r="E3069" i="10"/>
  <c r="F3069" i="10"/>
  <c r="G3069" i="10"/>
  <c r="H3069" i="10"/>
  <c r="C3070" i="10"/>
  <c r="D3070" i="10"/>
  <c r="E3070" i="10"/>
  <c r="F3070" i="10"/>
  <c r="G3070" i="10"/>
  <c r="H3070" i="10"/>
  <c r="C3071" i="10"/>
  <c r="D3071" i="10"/>
  <c r="E3071" i="10"/>
  <c r="F3071" i="10"/>
  <c r="G3071" i="10"/>
  <c r="H3071" i="10"/>
  <c r="C3072" i="10"/>
  <c r="D3072" i="10"/>
  <c r="E3072" i="10"/>
  <c r="F3072" i="10"/>
  <c r="G3072" i="10"/>
  <c r="H3072" i="10"/>
  <c r="C3073" i="10"/>
  <c r="D3073" i="10"/>
  <c r="E3073" i="10"/>
  <c r="F3073" i="10"/>
  <c r="G3073" i="10"/>
  <c r="H3073" i="10"/>
  <c r="C3074" i="10"/>
  <c r="D3074" i="10"/>
  <c r="E3074" i="10"/>
  <c r="F3074" i="10"/>
  <c r="G3074" i="10"/>
  <c r="H3074" i="10"/>
  <c r="C3075" i="10"/>
  <c r="D3075" i="10"/>
  <c r="E3075" i="10"/>
  <c r="F3075" i="10"/>
  <c r="G3075" i="10"/>
  <c r="H3075" i="10"/>
  <c r="C3076" i="10"/>
  <c r="D3076" i="10"/>
  <c r="E3076" i="10"/>
  <c r="F3076" i="10"/>
  <c r="G3076" i="10"/>
  <c r="H3076" i="10"/>
  <c r="C3077" i="10"/>
  <c r="D3077" i="10"/>
  <c r="E3077" i="10"/>
  <c r="F3077" i="10"/>
  <c r="G3077" i="10"/>
  <c r="H3077" i="10"/>
  <c r="C3078" i="10"/>
  <c r="D3078" i="10"/>
  <c r="E3078" i="10"/>
  <c r="F3078" i="10"/>
  <c r="G3078" i="10"/>
  <c r="H3078" i="10"/>
  <c r="C3079" i="10"/>
  <c r="D3079" i="10"/>
  <c r="E3079" i="10"/>
  <c r="F3079" i="10"/>
  <c r="G3079" i="10"/>
  <c r="H3079" i="10"/>
  <c r="C3080" i="10"/>
  <c r="D3080" i="10"/>
  <c r="E3080" i="10"/>
  <c r="F3080" i="10"/>
  <c r="G3080" i="10"/>
  <c r="H3080" i="10"/>
  <c r="C3081" i="10"/>
  <c r="D3081" i="10"/>
  <c r="E3081" i="10"/>
  <c r="F3081" i="10"/>
  <c r="G3081" i="10"/>
  <c r="H3081" i="10"/>
  <c r="C3082" i="10"/>
  <c r="D3082" i="10"/>
  <c r="E3082" i="10"/>
  <c r="F3082" i="10"/>
  <c r="G3082" i="10"/>
  <c r="H3082" i="10"/>
  <c r="C3083" i="10"/>
  <c r="D3083" i="10"/>
  <c r="E3083" i="10"/>
  <c r="F3083" i="10"/>
  <c r="G3083" i="10"/>
  <c r="H3083" i="10"/>
  <c r="C3084" i="10"/>
  <c r="D3084" i="10"/>
  <c r="E3084" i="10"/>
  <c r="F3084" i="10"/>
  <c r="G3084" i="10"/>
  <c r="H3084" i="10"/>
  <c r="C3085" i="10"/>
  <c r="D3085" i="10"/>
  <c r="E3085" i="10"/>
  <c r="F3085" i="10"/>
  <c r="G3085" i="10"/>
  <c r="H3085" i="10"/>
  <c r="C3086" i="10"/>
  <c r="D3086" i="10"/>
  <c r="E3086" i="10"/>
  <c r="F3086" i="10"/>
  <c r="G3086" i="10"/>
  <c r="H3086" i="10"/>
  <c r="C3087" i="10"/>
  <c r="D3087" i="10"/>
  <c r="E3087" i="10"/>
  <c r="F3087" i="10"/>
  <c r="G3087" i="10"/>
  <c r="H3087" i="10"/>
  <c r="C3088" i="10"/>
  <c r="D3088" i="10"/>
  <c r="E3088" i="10"/>
  <c r="F3088" i="10"/>
  <c r="G3088" i="10"/>
  <c r="H3088" i="10"/>
  <c r="C3089" i="10"/>
  <c r="D3089" i="10"/>
  <c r="E3089" i="10"/>
  <c r="F3089" i="10"/>
  <c r="G3089" i="10"/>
  <c r="H3089" i="10"/>
  <c r="C3090" i="10"/>
  <c r="D3090" i="10"/>
  <c r="E3090" i="10"/>
  <c r="F3090" i="10"/>
  <c r="G3090" i="10"/>
  <c r="H3090" i="10"/>
  <c r="C3091" i="10"/>
  <c r="D3091" i="10"/>
  <c r="E3091" i="10"/>
  <c r="F3091" i="10"/>
  <c r="G3091" i="10"/>
  <c r="H3091" i="10"/>
  <c r="C3092" i="10"/>
  <c r="D3092" i="10"/>
  <c r="E3092" i="10"/>
  <c r="F3092" i="10"/>
  <c r="G3092" i="10"/>
  <c r="H3092" i="10"/>
  <c r="C3093" i="10"/>
  <c r="D3093" i="10"/>
  <c r="E3093" i="10"/>
  <c r="F3093" i="10"/>
  <c r="G3093" i="10"/>
  <c r="H3093" i="10"/>
  <c r="C3094" i="10"/>
  <c r="D3094" i="10"/>
  <c r="E3094" i="10"/>
  <c r="F3094" i="10"/>
  <c r="G3094" i="10"/>
  <c r="H3094" i="10"/>
  <c r="C3095" i="10"/>
  <c r="D3095" i="10"/>
  <c r="E3095" i="10"/>
  <c r="F3095" i="10"/>
  <c r="G3095" i="10"/>
  <c r="H3095" i="10"/>
  <c r="C3096" i="10"/>
  <c r="D3096" i="10"/>
  <c r="E3096" i="10"/>
  <c r="F3096" i="10"/>
  <c r="G3096" i="10"/>
  <c r="H3096" i="10"/>
  <c r="C3097" i="10"/>
  <c r="D3097" i="10"/>
  <c r="E3097" i="10"/>
  <c r="F3097" i="10"/>
  <c r="G3097" i="10"/>
  <c r="H3097" i="10"/>
  <c r="C3098" i="10"/>
  <c r="D3098" i="10"/>
  <c r="E3098" i="10"/>
  <c r="F3098" i="10"/>
  <c r="G3098" i="10"/>
  <c r="H3098" i="10"/>
  <c r="C3099" i="10"/>
  <c r="D3099" i="10"/>
  <c r="E3099" i="10"/>
  <c r="F3099" i="10"/>
  <c r="G3099" i="10"/>
  <c r="H3099" i="10"/>
  <c r="C3100" i="10"/>
  <c r="D3100" i="10"/>
  <c r="E3100" i="10"/>
  <c r="F3100" i="10"/>
  <c r="G3100" i="10"/>
  <c r="H3100" i="10"/>
  <c r="C3101" i="10"/>
  <c r="D3101" i="10"/>
  <c r="E3101" i="10"/>
  <c r="F3101" i="10"/>
  <c r="G3101" i="10"/>
  <c r="H3101" i="10"/>
  <c r="C3102" i="10"/>
  <c r="D3102" i="10"/>
  <c r="E3102" i="10"/>
  <c r="F3102" i="10"/>
  <c r="G3102" i="10"/>
  <c r="H3102" i="10"/>
  <c r="C3103" i="10"/>
  <c r="D3103" i="10"/>
  <c r="E3103" i="10"/>
  <c r="F3103" i="10"/>
  <c r="G3103" i="10"/>
  <c r="H3103" i="10"/>
  <c r="C3104" i="10"/>
  <c r="D3104" i="10"/>
  <c r="E3104" i="10"/>
  <c r="F3104" i="10"/>
  <c r="G3104" i="10"/>
  <c r="H3104" i="10"/>
  <c r="C3105" i="10"/>
  <c r="D3105" i="10"/>
  <c r="E3105" i="10"/>
  <c r="F3105" i="10"/>
  <c r="G3105" i="10"/>
  <c r="H3105" i="10"/>
  <c r="C3106" i="10"/>
  <c r="D3106" i="10"/>
  <c r="E3106" i="10"/>
  <c r="F3106" i="10"/>
  <c r="G3106" i="10"/>
  <c r="H3106" i="10"/>
  <c r="C3107" i="10"/>
  <c r="D3107" i="10"/>
  <c r="E3107" i="10"/>
  <c r="F3107" i="10"/>
  <c r="G3107" i="10"/>
  <c r="H3107" i="10"/>
  <c r="C3108" i="10"/>
  <c r="D3108" i="10"/>
  <c r="E3108" i="10"/>
  <c r="F3108" i="10"/>
  <c r="G3108" i="10"/>
  <c r="H3108" i="10"/>
  <c r="C3109" i="10"/>
  <c r="D3109" i="10"/>
  <c r="E3109" i="10"/>
  <c r="F3109" i="10"/>
  <c r="G3109" i="10"/>
  <c r="H3109" i="10"/>
  <c r="C3110" i="10"/>
  <c r="D3110" i="10"/>
  <c r="E3110" i="10"/>
  <c r="F3110" i="10"/>
  <c r="G3110" i="10"/>
  <c r="H3110" i="10"/>
  <c r="C3111" i="10"/>
  <c r="D3111" i="10"/>
  <c r="E3111" i="10"/>
  <c r="F3111" i="10"/>
  <c r="G3111" i="10"/>
  <c r="H3111" i="10"/>
  <c r="C3112" i="10"/>
  <c r="D3112" i="10"/>
  <c r="E3112" i="10"/>
  <c r="F3112" i="10"/>
  <c r="G3112" i="10"/>
  <c r="H3112" i="10"/>
  <c r="C3113" i="10"/>
  <c r="D3113" i="10"/>
  <c r="E3113" i="10"/>
  <c r="F3113" i="10"/>
  <c r="G3113" i="10"/>
  <c r="H3113" i="10"/>
  <c r="C3114" i="10"/>
  <c r="D3114" i="10"/>
  <c r="E3114" i="10"/>
  <c r="F3114" i="10"/>
  <c r="G3114" i="10"/>
  <c r="H3114" i="10"/>
  <c r="C3115" i="10"/>
  <c r="D3115" i="10"/>
  <c r="E3115" i="10"/>
  <c r="F3115" i="10"/>
  <c r="G3115" i="10"/>
  <c r="H3115" i="10"/>
  <c r="C3116" i="10"/>
  <c r="D3116" i="10"/>
  <c r="E3116" i="10"/>
  <c r="F3116" i="10"/>
  <c r="G3116" i="10"/>
  <c r="H3116" i="10"/>
  <c r="C3117" i="10"/>
  <c r="D3117" i="10"/>
  <c r="E3117" i="10"/>
  <c r="F3117" i="10"/>
  <c r="G3117" i="10"/>
  <c r="H3117" i="10"/>
  <c r="C3118" i="10"/>
  <c r="D3118" i="10"/>
  <c r="E3118" i="10"/>
  <c r="F3118" i="10"/>
  <c r="G3118" i="10"/>
  <c r="H3118" i="10"/>
  <c r="C3119" i="10"/>
  <c r="D3119" i="10"/>
  <c r="E3119" i="10"/>
  <c r="F3119" i="10"/>
  <c r="G3119" i="10"/>
  <c r="H3119" i="10"/>
  <c r="C3120" i="10"/>
  <c r="D3120" i="10"/>
  <c r="E3120" i="10"/>
  <c r="F3120" i="10"/>
  <c r="G3120" i="10"/>
  <c r="H3120" i="10"/>
  <c r="C3121" i="10"/>
  <c r="D3121" i="10"/>
  <c r="E3121" i="10"/>
  <c r="F3121" i="10"/>
  <c r="G3121" i="10"/>
  <c r="H3121" i="10"/>
  <c r="C3122" i="10"/>
  <c r="D3122" i="10"/>
  <c r="E3122" i="10"/>
  <c r="F3122" i="10"/>
  <c r="G3122" i="10"/>
  <c r="H3122" i="10"/>
  <c r="C3123" i="10"/>
  <c r="D3123" i="10"/>
  <c r="E3123" i="10"/>
  <c r="F3123" i="10"/>
  <c r="G3123" i="10"/>
  <c r="H3123" i="10"/>
  <c r="C3124" i="10"/>
  <c r="D3124" i="10"/>
  <c r="E3124" i="10"/>
  <c r="F3124" i="10"/>
  <c r="G3124" i="10"/>
  <c r="H3124" i="10"/>
  <c r="C3125" i="10"/>
  <c r="D3125" i="10"/>
  <c r="E3125" i="10"/>
  <c r="F3125" i="10"/>
  <c r="G3125" i="10"/>
  <c r="H3125" i="10"/>
  <c r="C3126" i="10"/>
  <c r="D3126" i="10"/>
  <c r="E3126" i="10"/>
  <c r="F3126" i="10"/>
  <c r="G3126" i="10"/>
  <c r="H3126" i="10"/>
  <c r="C3127" i="10"/>
  <c r="D3127" i="10"/>
  <c r="E3127" i="10"/>
  <c r="F3127" i="10"/>
  <c r="G3127" i="10"/>
  <c r="H3127" i="10"/>
  <c r="C3128" i="10"/>
  <c r="D3128" i="10"/>
  <c r="E3128" i="10"/>
  <c r="F3128" i="10"/>
  <c r="G3128" i="10"/>
  <c r="H3128" i="10"/>
  <c r="C3129" i="10"/>
  <c r="D3129" i="10"/>
  <c r="E3129" i="10"/>
  <c r="F3129" i="10"/>
  <c r="G3129" i="10"/>
  <c r="H3129" i="10"/>
  <c r="C3130" i="10"/>
  <c r="D3130" i="10"/>
  <c r="E3130" i="10"/>
  <c r="F3130" i="10"/>
  <c r="G3130" i="10"/>
  <c r="H3130" i="10"/>
  <c r="C3131" i="10"/>
  <c r="D3131" i="10"/>
  <c r="E3131" i="10"/>
  <c r="F3131" i="10"/>
  <c r="G3131" i="10"/>
  <c r="H3131" i="10"/>
  <c r="C3132" i="10"/>
  <c r="D3132" i="10"/>
  <c r="E3132" i="10"/>
  <c r="F3132" i="10"/>
  <c r="G3132" i="10"/>
  <c r="H3132" i="10"/>
  <c r="C3133" i="10"/>
  <c r="D3133" i="10"/>
  <c r="E3133" i="10"/>
  <c r="F3133" i="10"/>
  <c r="G3133" i="10"/>
  <c r="H3133" i="10"/>
  <c r="C3134" i="10"/>
  <c r="D3134" i="10"/>
  <c r="E3134" i="10"/>
  <c r="F3134" i="10"/>
  <c r="G3134" i="10"/>
  <c r="H3134" i="10"/>
  <c r="C3135" i="10"/>
  <c r="D3135" i="10"/>
  <c r="E3135" i="10"/>
  <c r="F3135" i="10"/>
  <c r="G3135" i="10"/>
  <c r="H3135" i="10"/>
  <c r="C3136" i="10"/>
  <c r="D3136" i="10"/>
  <c r="E3136" i="10"/>
  <c r="F3136" i="10"/>
  <c r="G3136" i="10"/>
  <c r="H3136" i="10"/>
  <c r="C3137" i="10"/>
  <c r="D3137" i="10"/>
  <c r="E3137" i="10"/>
  <c r="F3137" i="10"/>
  <c r="G3137" i="10"/>
  <c r="H3137" i="10"/>
  <c r="C3138" i="10"/>
  <c r="D3138" i="10"/>
  <c r="E3138" i="10"/>
  <c r="F3138" i="10"/>
  <c r="G3138" i="10"/>
  <c r="H3138" i="10"/>
  <c r="C3139" i="10"/>
  <c r="D3139" i="10"/>
  <c r="E3139" i="10"/>
  <c r="F3139" i="10"/>
  <c r="G3139" i="10"/>
  <c r="H3139" i="10"/>
  <c r="C3140" i="10"/>
  <c r="D3140" i="10"/>
  <c r="E3140" i="10"/>
  <c r="F3140" i="10"/>
  <c r="G3140" i="10"/>
  <c r="H3140" i="10"/>
  <c r="C3141" i="10"/>
  <c r="D3141" i="10"/>
  <c r="E3141" i="10"/>
  <c r="F3141" i="10"/>
  <c r="G3141" i="10"/>
  <c r="H3141" i="10"/>
  <c r="C3142" i="10"/>
  <c r="D3142" i="10"/>
  <c r="E3142" i="10"/>
  <c r="F3142" i="10"/>
  <c r="G3142" i="10"/>
  <c r="H3142" i="10"/>
  <c r="C3143" i="10"/>
  <c r="D3143" i="10"/>
  <c r="E3143" i="10"/>
  <c r="F3143" i="10"/>
  <c r="G3143" i="10"/>
  <c r="H3143" i="10"/>
  <c r="C3144" i="10"/>
  <c r="D3144" i="10"/>
  <c r="E3144" i="10"/>
  <c r="F3144" i="10"/>
  <c r="G3144" i="10"/>
  <c r="H3144" i="10"/>
  <c r="C3145" i="10"/>
  <c r="D3145" i="10"/>
  <c r="E3145" i="10"/>
  <c r="F3145" i="10"/>
  <c r="G3145" i="10"/>
  <c r="H3145" i="10"/>
  <c r="C3146" i="10"/>
  <c r="D3146" i="10"/>
  <c r="E3146" i="10"/>
  <c r="F3146" i="10"/>
  <c r="G3146" i="10"/>
  <c r="H3146" i="10"/>
  <c r="C3147" i="10"/>
  <c r="D3147" i="10"/>
  <c r="E3147" i="10"/>
  <c r="F3147" i="10"/>
  <c r="G3147" i="10"/>
  <c r="H3147" i="10"/>
  <c r="C3148" i="10"/>
  <c r="D3148" i="10"/>
  <c r="E3148" i="10"/>
  <c r="F3148" i="10"/>
  <c r="G3148" i="10"/>
  <c r="H3148" i="10"/>
  <c r="C3149" i="10"/>
  <c r="D3149" i="10"/>
  <c r="E3149" i="10"/>
  <c r="F3149" i="10"/>
  <c r="G3149" i="10"/>
  <c r="H3149" i="10"/>
  <c r="C3150" i="10"/>
  <c r="D3150" i="10"/>
  <c r="E3150" i="10"/>
  <c r="F3150" i="10"/>
  <c r="G3150" i="10"/>
  <c r="H3150" i="10"/>
  <c r="C3151" i="10"/>
  <c r="D3151" i="10"/>
  <c r="E3151" i="10"/>
  <c r="F3151" i="10"/>
  <c r="G3151" i="10"/>
  <c r="H3151" i="10"/>
  <c r="C3152" i="10"/>
  <c r="D3152" i="10"/>
  <c r="E3152" i="10"/>
  <c r="F3152" i="10"/>
  <c r="G3152" i="10"/>
  <c r="H3152" i="10"/>
  <c r="C3153" i="10"/>
  <c r="D3153" i="10"/>
  <c r="E3153" i="10"/>
  <c r="F3153" i="10"/>
  <c r="G3153" i="10"/>
  <c r="H3153" i="10"/>
  <c r="C3154" i="10"/>
  <c r="D3154" i="10"/>
  <c r="E3154" i="10"/>
  <c r="F3154" i="10"/>
  <c r="G3154" i="10"/>
  <c r="H3154" i="10"/>
  <c r="C3155" i="10"/>
  <c r="D3155" i="10"/>
  <c r="E3155" i="10"/>
  <c r="F3155" i="10"/>
  <c r="G3155" i="10"/>
  <c r="H3155" i="10"/>
  <c r="C3156" i="10"/>
  <c r="D3156" i="10"/>
  <c r="E3156" i="10"/>
  <c r="F3156" i="10"/>
  <c r="G3156" i="10"/>
  <c r="H3156" i="10"/>
  <c r="C3157" i="10"/>
  <c r="D3157" i="10"/>
  <c r="E3157" i="10"/>
  <c r="F3157" i="10"/>
  <c r="G3157" i="10"/>
  <c r="H3157" i="10"/>
  <c r="C3158" i="10"/>
  <c r="D3158" i="10"/>
  <c r="E3158" i="10"/>
  <c r="F3158" i="10"/>
  <c r="G3158" i="10"/>
  <c r="H3158" i="10"/>
  <c r="C3159" i="10"/>
  <c r="D3159" i="10"/>
  <c r="E3159" i="10"/>
  <c r="F3159" i="10"/>
  <c r="G3159" i="10"/>
  <c r="H3159" i="10"/>
  <c r="C3160" i="10"/>
  <c r="D3160" i="10"/>
  <c r="E3160" i="10"/>
  <c r="F3160" i="10"/>
  <c r="G3160" i="10"/>
  <c r="H3160" i="10"/>
  <c r="C3161" i="10"/>
  <c r="D3161" i="10"/>
  <c r="E3161" i="10"/>
  <c r="F3161" i="10"/>
  <c r="G3161" i="10"/>
  <c r="H3161" i="10"/>
  <c r="C3162" i="10"/>
  <c r="D3162" i="10"/>
  <c r="E3162" i="10"/>
  <c r="F3162" i="10"/>
  <c r="G3162" i="10"/>
  <c r="H3162" i="10"/>
  <c r="C3163" i="10"/>
  <c r="D3163" i="10"/>
  <c r="E3163" i="10"/>
  <c r="F3163" i="10"/>
  <c r="G3163" i="10"/>
  <c r="H3163" i="10"/>
  <c r="C3164" i="10"/>
  <c r="D3164" i="10"/>
  <c r="E3164" i="10"/>
  <c r="F3164" i="10"/>
  <c r="G3164" i="10"/>
  <c r="H3164" i="10"/>
  <c r="C3165" i="10"/>
  <c r="D3165" i="10"/>
  <c r="E3165" i="10"/>
  <c r="F3165" i="10"/>
  <c r="G3165" i="10"/>
  <c r="H3165" i="10"/>
  <c r="C3166" i="10"/>
  <c r="D3166" i="10"/>
  <c r="E3166" i="10"/>
  <c r="F3166" i="10"/>
  <c r="G3166" i="10"/>
  <c r="H3166" i="10"/>
  <c r="C3167" i="10"/>
  <c r="D3167" i="10"/>
  <c r="E3167" i="10"/>
  <c r="F3167" i="10"/>
  <c r="G3167" i="10"/>
  <c r="H3167" i="10"/>
  <c r="C3168" i="10"/>
  <c r="D3168" i="10"/>
  <c r="E3168" i="10"/>
  <c r="F3168" i="10"/>
  <c r="G3168" i="10"/>
  <c r="H3168" i="10"/>
  <c r="C3169" i="10"/>
  <c r="D3169" i="10"/>
  <c r="E3169" i="10"/>
  <c r="F3169" i="10"/>
  <c r="G3169" i="10"/>
  <c r="H3169" i="10"/>
  <c r="C3170" i="10"/>
  <c r="D3170" i="10"/>
  <c r="E3170" i="10"/>
  <c r="F3170" i="10"/>
  <c r="G3170" i="10"/>
  <c r="H3170" i="10"/>
  <c r="C3171" i="10"/>
  <c r="D3171" i="10"/>
  <c r="E3171" i="10"/>
  <c r="F3171" i="10"/>
  <c r="G3171" i="10"/>
  <c r="H3171" i="10"/>
  <c r="C3172" i="10"/>
  <c r="D3172" i="10"/>
  <c r="E3172" i="10"/>
  <c r="F3172" i="10"/>
  <c r="G3172" i="10"/>
  <c r="H3172" i="10"/>
  <c r="C3173" i="10"/>
  <c r="D3173" i="10"/>
  <c r="E3173" i="10"/>
  <c r="F3173" i="10"/>
  <c r="G3173" i="10"/>
  <c r="H3173" i="10"/>
  <c r="C3174" i="10"/>
  <c r="D3174" i="10"/>
  <c r="E3174" i="10"/>
  <c r="F3174" i="10"/>
  <c r="G3174" i="10"/>
  <c r="H3174" i="10"/>
  <c r="C3175" i="10"/>
  <c r="D3175" i="10"/>
  <c r="E3175" i="10"/>
  <c r="F3175" i="10"/>
  <c r="G3175" i="10"/>
  <c r="H3175" i="10"/>
  <c r="C3176" i="10"/>
  <c r="D3176" i="10"/>
  <c r="E3176" i="10"/>
  <c r="F3176" i="10"/>
  <c r="G3176" i="10"/>
  <c r="H3176" i="10"/>
  <c r="C3177" i="10"/>
  <c r="D3177" i="10"/>
  <c r="E3177" i="10"/>
  <c r="F3177" i="10"/>
  <c r="G3177" i="10"/>
  <c r="H3177" i="10"/>
  <c r="C3178" i="10"/>
  <c r="D3178" i="10"/>
  <c r="E3178" i="10"/>
  <c r="F3178" i="10"/>
  <c r="G3178" i="10"/>
  <c r="H3178" i="10"/>
  <c r="C3179" i="10"/>
  <c r="D3179" i="10"/>
  <c r="E3179" i="10"/>
  <c r="F3179" i="10"/>
  <c r="G3179" i="10"/>
  <c r="H3179" i="10"/>
  <c r="C3180" i="10"/>
  <c r="D3180" i="10"/>
  <c r="E3180" i="10"/>
  <c r="F3180" i="10"/>
  <c r="G3180" i="10"/>
  <c r="H3180" i="10"/>
  <c r="C3181" i="10"/>
  <c r="D3181" i="10"/>
  <c r="E3181" i="10"/>
  <c r="F3181" i="10"/>
  <c r="G3181" i="10"/>
  <c r="H3181" i="10"/>
  <c r="C3182" i="10"/>
  <c r="D3182" i="10"/>
  <c r="E3182" i="10"/>
  <c r="F3182" i="10"/>
  <c r="G3182" i="10"/>
  <c r="H3182" i="10"/>
  <c r="C3183" i="10"/>
  <c r="D3183" i="10"/>
  <c r="E3183" i="10"/>
  <c r="F3183" i="10"/>
  <c r="G3183" i="10"/>
  <c r="H3183" i="10"/>
  <c r="C3184" i="10"/>
  <c r="D3184" i="10"/>
  <c r="E3184" i="10"/>
  <c r="F3184" i="10"/>
  <c r="G3184" i="10"/>
  <c r="H3184" i="10"/>
  <c r="C3185" i="10"/>
  <c r="D3185" i="10"/>
  <c r="E3185" i="10"/>
  <c r="F3185" i="10"/>
  <c r="G3185" i="10"/>
  <c r="H3185" i="10"/>
  <c r="C3186" i="10"/>
  <c r="D3186" i="10"/>
  <c r="E3186" i="10"/>
  <c r="F3186" i="10"/>
  <c r="G3186" i="10"/>
  <c r="H3186" i="10"/>
  <c r="C3187" i="10"/>
  <c r="D3187" i="10"/>
  <c r="E3187" i="10"/>
  <c r="F3187" i="10"/>
  <c r="G3187" i="10"/>
  <c r="H3187" i="10"/>
  <c r="C3188" i="10"/>
  <c r="D3188" i="10"/>
  <c r="E3188" i="10"/>
  <c r="F3188" i="10"/>
  <c r="G3188" i="10"/>
  <c r="H3188" i="10"/>
  <c r="C3189" i="10"/>
  <c r="D3189" i="10"/>
  <c r="E3189" i="10"/>
  <c r="F3189" i="10"/>
  <c r="G3189" i="10"/>
  <c r="H3189" i="10"/>
  <c r="C3190" i="10"/>
  <c r="D3190" i="10"/>
  <c r="E3190" i="10"/>
  <c r="F3190" i="10"/>
  <c r="G3190" i="10"/>
  <c r="H3190" i="10"/>
  <c r="C3191" i="10"/>
  <c r="D3191" i="10"/>
  <c r="E3191" i="10"/>
  <c r="F3191" i="10"/>
  <c r="G3191" i="10"/>
  <c r="H3191" i="10"/>
  <c r="C3192" i="10"/>
  <c r="D3192" i="10"/>
  <c r="E3192" i="10"/>
  <c r="F3192" i="10"/>
  <c r="G3192" i="10"/>
  <c r="H3192" i="10"/>
  <c r="C3193" i="10"/>
  <c r="D3193" i="10"/>
  <c r="E3193" i="10"/>
  <c r="F3193" i="10"/>
  <c r="G3193" i="10"/>
  <c r="H3193" i="10"/>
  <c r="C3194" i="10"/>
  <c r="D3194" i="10"/>
  <c r="E3194" i="10"/>
  <c r="F3194" i="10"/>
  <c r="G3194" i="10"/>
  <c r="H3194" i="10"/>
  <c r="C3195" i="10"/>
  <c r="D3195" i="10"/>
  <c r="E3195" i="10"/>
  <c r="F3195" i="10"/>
  <c r="G3195" i="10"/>
  <c r="H3195" i="10"/>
  <c r="C3196" i="10"/>
  <c r="D3196" i="10"/>
  <c r="E3196" i="10"/>
  <c r="F3196" i="10"/>
  <c r="G3196" i="10"/>
  <c r="H3196" i="10"/>
  <c r="C3197" i="10"/>
  <c r="D3197" i="10"/>
  <c r="E3197" i="10"/>
  <c r="F3197" i="10"/>
  <c r="G3197" i="10"/>
  <c r="H3197" i="10"/>
  <c r="C3198" i="10"/>
  <c r="D3198" i="10"/>
  <c r="E3198" i="10"/>
  <c r="F3198" i="10"/>
  <c r="G3198" i="10"/>
  <c r="H3198" i="10"/>
  <c r="C3199" i="10"/>
  <c r="D3199" i="10"/>
  <c r="E3199" i="10"/>
  <c r="F3199" i="10"/>
  <c r="G3199" i="10"/>
  <c r="H3199" i="10"/>
  <c r="C3200" i="10"/>
  <c r="D3200" i="10"/>
  <c r="E3200" i="10"/>
  <c r="F3200" i="10"/>
  <c r="G3200" i="10"/>
  <c r="H3200" i="10"/>
  <c r="C3201" i="10"/>
  <c r="D3201" i="10"/>
  <c r="E3201" i="10"/>
  <c r="F3201" i="10"/>
  <c r="G3201" i="10"/>
  <c r="H3201" i="10"/>
  <c r="C3202" i="10"/>
  <c r="D3202" i="10"/>
  <c r="E3202" i="10"/>
  <c r="F3202" i="10"/>
  <c r="G3202" i="10"/>
  <c r="H3202" i="10"/>
  <c r="C3203" i="10"/>
  <c r="D3203" i="10"/>
  <c r="E3203" i="10"/>
  <c r="F3203" i="10"/>
  <c r="G3203" i="10"/>
  <c r="H3203" i="10"/>
  <c r="C3204" i="10"/>
  <c r="D3204" i="10"/>
  <c r="E3204" i="10"/>
  <c r="F3204" i="10"/>
  <c r="G3204" i="10"/>
  <c r="H3204" i="10"/>
  <c r="C3205" i="10"/>
  <c r="D3205" i="10"/>
  <c r="E3205" i="10"/>
  <c r="F3205" i="10"/>
  <c r="G3205" i="10"/>
  <c r="H3205" i="10"/>
  <c r="C3206" i="10"/>
  <c r="D3206" i="10"/>
  <c r="E3206" i="10"/>
  <c r="F3206" i="10"/>
  <c r="G3206" i="10"/>
  <c r="H3206" i="10"/>
  <c r="C3207" i="10"/>
  <c r="D3207" i="10"/>
  <c r="E3207" i="10"/>
  <c r="F3207" i="10"/>
  <c r="G3207" i="10"/>
  <c r="H3207" i="10"/>
  <c r="C3208" i="10"/>
  <c r="D3208" i="10"/>
  <c r="E3208" i="10"/>
  <c r="F3208" i="10"/>
  <c r="G3208" i="10"/>
  <c r="H3208" i="10"/>
  <c r="C3209" i="10"/>
  <c r="D3209" i="10"/>
  <c r="E3209" i="10"/>
  <c r="F3209" i="10"/>
  <c r="G3209" i="10"/>
  <c r="H3209" i="10"/>
  <c r="C3210" i="10"/>
  <c r="D3210" i="10"/>
  <c r="E3210" i="10"/>
  <c r="F3210" i="10"/>
  <c r="G3210" i="10"/>
  <c r="H3210" i="10"/>
  <c r="C3211" i="10"/>
  <c r="D3211" i="10"/>
  <c r="E3211" i="10"/>
  <c r="F3211" i="10"/>
  <c r="G3211" i="10"/>
  <c r="H3211" i="10"/>
  <c r="C3212" i="10"/>
  <c r="D3212" i="10"/>
  <c r="E3212" i="10"/>
  <c r="F3212" i="10"/>
  <c r="G3212" i="10"/>
  <c r="H3212" i="10"/>
  <c r="C3213" i="10"/>
  <c r="D3213" i="10"/>
  <c r="E3213" i="10"/>
  <c r="F3213" i="10"/>
  <c r="G3213" i="10"/>
  <c r="H3213" i="10"/>
  <c r="C3214" i="10"/>
  <c r="D3214" i="10"/>
  <c r="E3214" i="10"/>
  <c r="F3214" i="10"/>
  <c r="G3214" i="10"/>
  <c r="H3214" i="10"/>
  <c r="C3215" i="10"/>
  <c r="D3215" i="10"/>
  <c r="E3215" i="10"/>
  <c r="F3215" i="10"/>
  <c r="G3215" i="10"/>
  <c r="H3215" i="10"/>
  <c r="C3216" i="10"/>
  <c r="D3216" i="10"/>
  <c r="E3216" i="10"/>
  <c r="F3216" i="10"/>
  <c r="G3216" i="10"/>
  <c r="H3216" i="10"/>
  <c r="C3217" i="10"/>
  <c r="D3217" i="10"/>
  <c r="E3217" i="10"/>
  <c r="F3217" i="10"/>
  <c r="G3217" i="10"/>
  <c r="H3217" i="10"/>
  <c r="C3218" i="10"/>
  <c r="D3218" i="10"/>
  <c r="E3218" i="10"/>
  <c r="F3218" i="10"/>
  <c r="G3218" i="10"/>
  <c r="H3218" i="10"/>
  <c r="C3219" i="10"/>
  <c r="D3219" i="10"/>
  <c r="E3219" i="10"/>
  <c r="F3219" i="10"/>
  <c r="G3219" i="10"/>
  <c r="H3219" i="10"/>
  <c r="C3220" i="10"/>
  <c r="D3220" i="10"/>
  <c r="E3220" i="10"/>
  <c r="F3220" i="10"/>
  <c r="G3220" i="10"/>
  <c r="H3220" i="10"/>
  <c r="C3221" i="10"/>
  <c r="D3221" i="10"/>
  <c r="E3221" i="10"/>
  <c r="F3221" i="10"/>
  <c r="G3221" i="10"/>
  <c r="H3221" i="10"/>
  <c r="C3222" i="10"/>
  <c r="D3222" i="10"/>
  <c r="E3222" i="10"/>
  <c r="F3222" i="10"/>
  <c r="G3222" i="10"/>
  <c r="H3222" i="10"/>
  <c r="C3223" i="10"/>
  <c r="D3223" i="10"/>
  <c r="E3223" i="10"/>
  <c r="F3223" i="10"/>
  <c r="G3223" i="10"/>
  <c r="H3223" i="10"/>
  <c r="C3224" i="10"/>
  <c r="D3224" i="10"/>
  <c r="E3224" i="10"/>
  <c r="F3224" i="10"/>
  <c r="G3224" i="10"/>
  <c r="H3224" i="10"/>
  <c r="C3225" i="10"/>
  <c r="D3225" i="10"/>
  <c r="E3225" i="10"/>
  <c r="F3225" i="10"/>
  <c r="G3225" i="10"/>
  <c r="H3225" i="10"/>
  <c r="C3226" i="10"/>
  <c r="D3226" i="10"/>
  <c r="E3226" i="10"/>
  <c r="F3226" i="10"/>
  <c r="G3226" i="10"/>
  <c r="H3226" i="10"/>
  <c r="C3227" i="10"/>
  <c r="D3227" i="10"/>
  <c r="E3227" i="10"/>
  <c r="F3227" i="10"/>
  <c r="G3227" i="10"/>
  <c r="H3227" i="10"/>
  <c r="C3228" i="10"/>
  <c r="D3228" i="10"/>
  <c r="E3228" i="10"/>
  <c r="F3228" i="10"/>
  <c r="G3228" i="10"/>
  <c r="H3228" i="10"/>
  <c r="C3229" i="10"/>
  <c r="D3229" i="10"/>
  <c r="E3229" i="10"/>
  <c r="F3229" i="10"/>
  <c r="G3229" i="10"/>
  <c r="H3229" i="10"/>
  <c r="C3230" i="10"/>
  <c r="D3230" i="10"/>
  <c r="E3230" i="10"/>
  <c r="F3230" i="10"/>
  <c r="G3230" i="10"/>
  <c r="H3230" i="10"/>
  <c r="C3231" i="10"/>
  <c r="D3231" i="10"/>
  <c r="E3231" i="10"/>
  <c r="F3231" i="10"/>
  <c r="G3231" i="10"/>
  <c r="H3231" i="10"/>
  <c r="C3232" i="10"/>
  <c r="D3232" i="10"/>
  <c r="E3232" i="10"/>
  <c r="F3232" i="10"/>
  <c r="G3232" i="10"/>
  <c r="H3232" i="10"/>
  <c r="C3233" i="10"/>
  <c r="D3233" i="10"/>
  <c r="E3233" i="10"/>
  <c r="F3233" i="10"/>
  <c r="G3233" i="10"/>
  <c r="H3233" i="10"/>
  <c r="C3234" i="10"/>
  <c r="D3234" i="10"/>
  <c r="E3234" i="10"/>
  <c r="F3234" i="10"/>
  <c r="G3234" i="10"/>
  <c r="H3234" i="10"/>
  <c r="C3235" i="10"/>
  <c r="D3235" i="10"/>
  <c r="E3235" i="10"/>
  <c r="F3235" i="10"/>
  <c r="G3235" i="10"/>
  <c r="H3235" i="10"/>
  <c r="C3236" i="10"/>
  <c r="D3236" i="10"/>
  <c r="E3236" i="10"/>
  <c r="F3236" i="10"/>
  <c r="G3236" i="10"/>
  <c r="H3236" i="10"/>
  <c r="C3237" i="10"/>
  <c r="D3237" i="10"/>
  <c r="E3237" i="10"/>
  <c r="F3237" i="10"/>
  <c r="G3237" i="10"/>
  <c r="H3237" i="10"/>
  <c r="C3238" i="10"/>
  <c r="D3238" i="10"/>
  <c r="E3238" i="10"/>
  <c r="F3238" i="10"/>
  <c r="G3238" i="10"/>
  <c r="H3238" i="10"/>
  <c r="C3239" i="10"/>
  <c r="D3239" i="10"/>
  <c r="E3239" i="10"/>
  <c r="F3239" i="10"/>
  <c r="G3239" i="10"/>
  <c r="H3239" i="10"/>
  <c r="C3240" i="10"/>
  <c r="D3240" i="10"/>
  <c r="E3240" i="10"/>
  <c r="F3240" i="10"/>
  <c r="G3240" i="10"/>
  <c r="H3240" i="10"/>
  <c r="C3241" i="10"/>
  <c r="D3241" i="10"/>
  <c r="E3241" i="10"/>
  <c r="F3241" i="10"/>
  <c r="G3241" i="10"/>
  <c r="H3241" i="10"/>
  <c r="C3242" i="10"/>
  <c r="D3242" i="10"/>
  <c r="E3242" i="10"/>
  <c r="F3242" i="10"/>
  <c r="G3242" i="10"/>
  <c r="H3242" i="10"/>
  <c r="C3243" i="10"/>
  <c r="D3243" i="10"/>
  <c r="E3243" i="10"/>
  <c r="F3243" i="10"/>
  <c r="G3243" i="10"/>
  <c r="H3243" i="10"/>
  <c r="C3244" i="10"/>
  <c r="D3244" i="10"/>
  <c r="E3244" i="10"/>
  <c r="F3244" i="10"/>
  <c r="G3244" i="10"/>
  <c r="H3244" i="10"/>
  <c r="C3245" i="10"/>
  <c r="D3245" i="10"/>
  <c r="E3245" i="10"/>
  <c r="F3245" i="10"/>
  <c r="G3245" i="10"/>
  <c r="H3245" i="10"/>
  <c r="C3246" i="10"/>
  <c r="D3246" i="10"/>
  <c r="E3246" i="10"/>
  <c r="F3246" i="10"/>
  <c r="G3246" i="10"/>
  <c r="H3246" i="10"/>
  <c r="C3247" i="10"/>
  <c r="D3247" i="10"/>
  <c r="E3247" i="10"/>
  <c r="F3247" i="10"/>
  <c r="G3247" i="10"/>
  <c r="H3247" i="10"/>
  <c r="C3248" i="10"/>
  <c r="D3248" i="10"/>
  <c r="E3248" i="10"/>
  <c r="F3248" i="10"/>
  <c r="G3248" i="10"/>
  <c r="H3248" i="10"/>
  <c r="C3249" i="10"/>
  <c r="D3249" i="10"/>
  <c r="E3249" i="10"/>
  <c r="F3249" i="10"/>
  <c r="G3249" i="10"/>
  <c r="H3249" i="10"/>
  <c r="C3250" i="10"/>
  <c r="D3250" i="10"/>
  <c r="E3250" i="10"/>
  <c r="F3250" i="10"/>
  <c r="G3250" i="10"/>
  <c r="H3250" i="10"/>
  <c r="C3251" i="10"/>
  <c r="D3251" i="10"/>
  <c r="E3251" i="10"/>
  <c r="F3251" i="10"/>
  <c r="G3251" i="10"/>
  <c r="H3251" i="10"/>
  <c r="C3252" i="10"/>
  <c r="D3252" i="10"/>
  <c r="E3252" i="10"/>
  <c r="F3252" i="10"/>
  <c r="G3252" i="10"/>
  <c r="H3252" i="10"/>
  <c r="C3253" i="10"/>
  <c r="D3253" i="10"/>
  <c r="E3253" i="10"/>
  <c r="F3253" i="10"/>
  <c r="G3253" i="10"/>
  <c r="H3253" i="10"/>
  <c r="C3254" i="10"/>
  <c r="D3254" i="10"/>
  <c r="E3254" i="10"/>
  <c r="F3254" i="10"/>
  <c r="G3254" i="10"/>
  <c r="H3254" i="10"/>
  <c r="C3255" i="10"/>
  <c r="D3255" i="10"/>
  <c r="E3255" i="10"/>
  <c r="F3255" i="10"/>
  <c r="G3255" i="10"/>
  <c r="H3255" i="10"/>
  <c r="C3256" i="10"/>
  <c r="D3256" i="10"/>
  <c r="E3256" i="10"/>
  <c r="F3256" i="10"/>
  <c r="G3256" i="10"/>
  <c r="H3256" i="10"/>
  <c r="C3257" i="10"/>
  <c r="D3257" i="10"/>
  <c r="E3257" i="10"/>
  <c r="F3257" i="10"/>
  <c r="G3257" i="10"/>
  <c r="H3257" i="10"/>
  <c r="C3258" i="10"/>
  <c r="D3258" i="10"/>
  <c r="E3258" i="10"/>
  <c r="F3258" i="10"/>
  <c r="G3258" i="10"/>
  <c r="H3258" i="10"/>
  <c r="C3259" i="10"/>
  <c r="D3259" i="10"/>
  <c r="E3259" i="10"/>
  <c r="F3259" i="10"/>
  <c r="G3259" i="10"/>
  <c r="H3259" i="10"/>
  <c r="C3260" i="10"/>
  <c r="D3260" i="10"/>
  <c r="E3260" i="10"/>
  <c r="F3260" i="10"/>
  <c r="G3260" i="10"/>
  <c r="H3260" i="10"/>
  <c r="C3261" i="10"/>
  <c r="D3261" i="10"/>
  <c r="E3261" i="10"/>
  <c r="F3261" i="10"/>
  <c r="G3261" i="10"/>
  <c r="H3261" i="10"/>
  <c r="C3262" i="10"/>
  <c r="D3262" i="10"/>
  <c r="E3262" i="10"/>
  <c r="F3262" i="10"/>
  <c r="G3262" i="10"/>
  <c r="H3262" i="10"/>
  <c r="C3263" i="10"/>
  <c r="D3263" i="10"/>
  <c r="E3263" i="10"/>
  <c r="F3263" i="10"/>
  <c r="G3263" i="10"/>
  <c r="H3263" i="10"/>
  <c r="C3264" i="10"/>
  <c r="D3264" i="10"/>
  <c r="E3264" i="10"/>
  <c r="F3264" i="10"/>
  <c r="G3264" i="10"/>
  <c r="H3264" i="10"/>
  <c r="C3265" i="10"/>
  <c r="D3265" i="10"/>
  <c r="E3265" i="10"/>
  <c r="F3265" i="10"/>
  <c r="G3265" i="10"/>
  <c r="H3265" i="10"/>
  <c r="C3266" i="10"/>
  <c r="D3266" i="10"/>
  <c r="E3266" i="10"/>
  <c r="F3266" i="10"/>
  <c r="G3266" i="10"/>
  <c r="H3266" i="10"/>
  <c r="C3267" i="10"/>
  <c r="D3267" i="10"/>
  <c r="E3267" i="10"/>
  <c r="F3267" i="10"/>
  <c r="G3267" i="10"/>
  <c r="H3267" i="10"/>
  <c r="C3268" i="10"/>
  <c r="D3268" i="10"/>
  <c r="E3268" i="10"/>
  <c r="F3268" i="10"/>
  <c r="G3268" i="10"/>
  <c r="H3268" i="10"/>
  <c r="C3269" i="10"/>
  <c r="D3269" i="10"/>
  <c r="E3269" i="10"/>
  <c r="F3269" i="10"/>
  <c r="G3269" i="10"/>
  <c r="H3269" i="10"/>
  <c r="C3270" i="10"/>
  <c r="D3270" i="10"/>
  <c r="E3270" i="10"/>
  <c r="F3270" i="10"/>
  <c r="G3270" i="10"/>
  <c r="H3270" i="10"/>
  <c r="C3271" i="10"/>
  <c r="D3271" i="10"/>
  <c r="E3271" i="10"/>
  <c r="F3271" i="10"/>
  <c r="G3271" i="10"/>
  <c r="H3271" i="10"/>
  <c r="C3272" i="10"/>
  <c r="D3272" i="10"/>
  <c r="E3272" i="10"/>
  <c r="F3272" i="10"/>
  <c r="G3272" i="10"/>
  <c r="H3272" i="10"/>
  <c r="C3273" i="10"/>
  <c r="D3273" i="10"/>
  <c r="E3273" i="10"/>
  <c r="F3273" i="10"/>
  <c r="G3273" i="10"/>
  <c r="H3273" i="10"/>
  <c r="C3274" i="10"/>
  <c r="D3274" i="10"/>
  <c r="E3274" i="10"/>
  <c r="F3274" i="10"/>
  <c r="G3274" i="10"/>
  <c r="H3274" i="10"/>
  <c r="C3275" i="10"/>
  <c r="D3275" i="10"/>
  <c r="E3275" i="10"/>
  <c r="F3275" i="10"/>
  <c r="G3275" i="10"/>
  <c r="H3275" i="10"/>
  <c r="C3276" i="10"/>
  <c r="D3276" i="10"/>
  <c r="E3276" i="10"/>
  <c r="F3276" i="10"/>
  <c r="G3276" i="10"/>
  <c r="H3276" i="10"/>
  <c r="C3277" i="10"/>
  <c r="D3277" i="10"/>
  <c r="E3277" i="10"/>
  <c r="F3277" i="10"/>
  <c r="G3277" i="10"/>
  <c r="H3277" i="10"/>
  <c r="C3278" i="10"/>
  <c r="D3278" i="10"/>
  <c r="E3278" i="10"/>
  <c r="F3278" i="10"/>
  <c r="G3278" i="10"/>
  <c r="H3278" i="10"/>
  <c r="C3279" i="10"/>
  <c r="D3279" i="10"/>
  <c r="E3279" i="10"/>
  <c r="F3279" i="10"/>
  <c r="G3279" i="10"/>
  <c r="H3279" i="10"/>
  <c r="C3280" i="10"/>
  <c r="D3280" i="10"/>
  <c r="E3280" i="10"/>
  <c r="F3280" i="10"/>
  <c r="G3280" i="10"/>
  <c r="H3280" i="10"/>
  <c r="C3281" i="10"/>
  <c r="D3281" i="10"/>
  <c r="E3281" i="10"/>
  <c r="F3281" i="10"/>
  <c r="G3281" i="10"/>
  <c r="H3281" i="10"/>
  <c r="C3282" i="10"/>
  <c r="D3282" i="10"/>
  <c r="E3282" i="10"/>
  <c r="F3282" i="10"/>
  <c r="G3282" i="10"/>
  <c r="H3282" i="10"/>
  <c r="C3283" i="10"/>
  <c r="D3283" i="10"/>
  <c r="E3283" i="10"/>
  <c r="F3283" i="10"/>
  <c r="G3283" i="10"/>
  <c r="H3283" i="10"/>
  <c r="C3284" i="10"/>
  <c r="D3284" i="10"/>
  <c r="E3284" i="10"/>
  <c r="F3284" i="10"/>
  <c r="G3284" i="10"/>
  <c r="H3284" i="10"/>
  <c r="C3285" i="10"/>
  <c r="D3285" i="10"/>
  <c r="E3285" i="10"/>
  <c r="F3285" i="10"/>
  <c r="G3285" i="10"/>
  <c r="H3285" i="10"/>
  <c r="C3286" i="10"/>
  <c r="D3286" i="10"/>
  <c r="E3286" i="10"/>
  <c r="F3286" i="10"/>
  <c r="G3286" i="10"/>
  <c r="H3286" i="10"/>
  <c r="C3287" i="10"/>
  <c r="D3287" i="10"/>
  <c r="E3287" i="10"/>
  <c r="F3287" i="10"/>
  <c r="G3287" i="10"/>
  <c r="H3287" i="10"/>
  <c r="C3288" i="10"/>
  <c r="D3288" i="10"/>
  <c r="E3288" i="10"/>
  <c r="F3288" i="10"/>
  <c r="G3288" i="10"/>
  <c r="H3288" i="10"/>
  <c r="C3289" i="10"/>
  <c r="D3289" i="10"/>
  <c r="E3289" i="10"/>
  <c r="F3289" i="10"/>
  <c r="G3289" i="10"/>
  <c r="H3289" i="10"/>
  <c r="C3290" i="10"/>
  <c r="D3290" i="10"/>
  <c r="E3290" i="10"/>
  <c r="F3290" i="10"/>
  <c r="G3290" i="10"/>
  <c r="H3290" i="10"/>
  <c r="C3291" i="10"/>
  <c r="D3291" i="10"/>
  <c r="E3291" i="10"/>
  <c r="F3291" i="10"/>
  <c r="G3291" i="10"/>
  <c r="H3291" i="10"/>
  <c r="C3292" i="10"/>
  <c r="D3292" i="10"/>
  <c r="E3292" i="10"/>
  <c r="F3292" i="10"/>
  <c r="G3292" i="10"/>
  <c r="H3292" i="10"/>
  <c r="C3293" i="10"/>
  <c r="D3293" i="10"/>
  <c r="E3293" i="10"/>
  <c r="F3293" i="10"/>
  <c r="G3293" i="10"/>
  <c r="H3293" i="10"/>
  <c r="C3294" i="10"/>
  <c r="D3294" i="10"/>
  <c r="E3294" i="10"/>
  <c r="F3294" i="10"/>
  <c r="G3294" i="10"/>
  <c r="H3294" i="10"/>
  <c r="C3295" i="10"/>
  <c r="D3295" i="10"/>
  <c r="E3295" i="10"/>
  <c r="F3295" i="10"/>
  <c r="G3295" i="10"/>
  <c r="H3295" i="10"/>
  <c r="C3296" i="10"/>
  <c r="D3296" i="10"/>
  <c r="E3296" i="10"/>
  <c r="F3296" i="10"/>
  <c r="G3296" i="10"/>
  <c r="H3296" i="10"/>
  <c r="C3297" i="10"/>
  <c r="D3297" i="10"/>
  <c r="E3297" i="10"/>
  <c r="F3297" i="10"/>
  <c r="G3297" i="10"/>
  <c r="H3297" i="10"/>
  <c r="C3298" i="10"/>
  <c r="D3298" i="10"/>
  <c r="E3298" i="10"/>
  <c r="F3298" i="10"/>
  <c r="G3298" i="10"/>
  <c r="H3298" i="10"/>
  <c r="C3299" i="10"/>
  <c r="D3299" i="10"/>
  <c r="E3299" i="10"/>
  <c r="F3299" i="10"/>
  <c r="G3299" i="10"/>
  <c r="H3299" i="10"/>
  <c r="C3300" i="10"/>
  <c r="D3300" i="10"/>
  <c r="E3300" i="10"/>
  <c r="F3300" i="10"/>
  <c r="G3300" i="10"/>
  <c r="H3300" i="10"/>
  <c r="C3301" i="10"/>
  <c r="D3301" i="10"/>
  <c r="E3301" i="10"/>
  <c r="F3301" i="10"/>
  <c r="G3301" i="10"/>
  <c r="H3301" i="10"/>
  <c r="C3302" i="10"/>
  <c r="D3302" i="10"/>
  <c r="E3302" i="10"/>
  <c r="F3302" i="10"/>
  <c r="G3302" i="10"/>
  <c r="H3302" i="10"/>
  <c r="C3303" i="10"/>
  <c r="D3303" i="10"/>
  <c r="E3303" i="10"/>
  <c r="F3303" i="10"/>
  <c r="G3303" i="10"/>
  <c r="H3303" i="10"/>
  <c r="C3304" i="10"/>
  <c r="D3304" i="10"/>
  <c r="E3304" i="10"/>
  <c r="F3304" i="10"/>
  <c r="G3304" i="10"/>
  <c r="H3304" i="10"/>
  <c r="C3305" i="10"/>
  <c r="D3305" i="10"/>
  <c r="E3305" i="10"/>
  <c r="F3305" i="10"/>
  <c r="G3305" i="10"/>
  <c r="H3305" i="10"/>
  <c r="C3306" i="10"/>
  <c r="D3306" i="10"/>
  <c r="E3306" i="10"/>
  <c r="F3306" i="10"/>
  <c r="G3306" i="10"/>
  <c r="H3306" i="10"/>
  <c r="C3307" i="10"/>
  <c r="D3307" i="10"/>
  <c r="E3307" i="10"/>
  <c r="F3307" i="10"/>
  <c r="G3307" i="10"/>
  <c r="H3307" i="10"/>
  <c r="C3308" i="10"/>
  <c r="D3308" i="10"/>
  <c r="E3308" i="10"/>
  <c r="F3308" i="10"/>
  <c r="G3308" i="10"/>
  <c r="H3308" i="10"/>
  <c r="C3309" i="10"/>
  <c r="D3309" i="10"/>
  <c r="E3309" i="10"/>
  <c r="F3309" i="10"/>
  <c r="G3309" i="10"/>
  <c r="H3309" i="10"/>
  <c r="C3310" i="10"/>
  <c r="D3310" i="10"/>
  <c r="E3310" i="10"/>
  <c r="F3310" i="10"/>
  <c r="G3310" i="10"/>
  <c r="H3310" i="10"/>
  <c r="C3311" i="10"/>
  <c r="D3311" i="10"/>
  <c r="E3311" i="10"/>
  <c r="F3311" i="10"/>
  <c r="G3311" i="10"/>
  <c r="H3311" i="10"/>
  <c r="C3312" i="10"/>
  <c r="D3312" i="10"/>
  <c r="E3312" i="10"/>
  <c r="F3312" i="10"/>
  <c r="G3312" i="10"/>
  <c r="H3312" i="10"/>
  <c r="C3313" i="10"/>
  <c r="D3313" i="10"/>
  <c r="E3313" i="10"/>
  <c r="F3313" i="10"/>
  <c r="G3313" i="10"/>
  <c r="H3313" i="10"/>
  <c r="C3314" i="10"/>
  <c r="D3314" i="10"/>
  <c r="E3314" i="10"/>
  <c r="F3314" i="10"/>
  <c r="G3314" i="10"/>
  <c r="H3314" i="10"/>
  <c r="C3315" i="10"/>
  <c r="D3315" i="10"/>
  <c r="E3315" i="10"/>
  <c r="F3315" i="10"/>
  <c r="G3315" i="10"/>
  <c r="H3315" i="10"/>
  <c r="C3316" i="10"/>
  <c r="D3316" i="10"/>
  <c r="E3316" i="10"/>
  <c r="F3316" i="10"/>
  <c r="G3316" i="10"/>
  <c r="H3316" i="10"/>
  <c r="C3317" i="10"/>
  <c r="D3317" i="10"/>
  <c r="E3317" i="10"/>
  <c r="F3317" i="10"/>
  <c r="G3317" i="10"/>
  <c r="H3317" i="10"/>
  <c r="C3318" i="10"/>
  <c r="D3318" i="10"/>
  <c r="E3318" i="10"/>
  <c r="F3318" i="10"/>
  <c r="G3318" i="10"/>
  <c r="H3318" i="10"/>
  <c r="C3319" i="10"/>
  <c r="D3319" i="10"/>
  <c r="E3319" i="10"/>
  <c r="F3319" i="10"/>
  <c r="G3319" i="10"/>
  <c r="H3319" i="10"/>
  <c r="C3320" i="10"/>
  <c r="D3320" i="10"/>
  <c r="E3320" i="10"/>
  <c r="F3320" i="10"/>
  <c r="G3320" i="10"/>
  <c r="H3320" i="10"/>
  <c r="C3321" i="10"/>
  <c r="D3321" i="10"/>
  <c r="E3321" i="10"/>
  <c r="F3321" i="10"/>
  <c r="G3321" i="10"/>
  <c r="H3321" i="10"/>
  <c r="C3322" i="10"/>
  <c r="D3322" i="10"/>
  <c r="E3322" i="10"/>
  <c r="F3322" i="10"/>
  <c r="G3322" i="10"/>
  <c r="H3322" i="10"/>
  <c r="C3323" i="10"/>
  <c r="D3323" i="10"/>
  <c r="E3323" i="10"/>
  <c r="F3323" i="10"/>
  <c r="G3323" i="10"/>
  <c r="H3323" i="10"/>
  <c r="C3324" i="10"/>
  <c r="D3324" i="10"/>
  <c r="E3324" i="10"/>
  <c r="F3324" i="10"/>
  <c r="G3324" i="10"/>
  <c r="H3324" i="10"/>
  <c r="C3325" i="10"/>
  <c r="D3325" i="10"/>
  <c r="E3325" i="10"/>
  <c r="F3325" i="10"/>
  <c r="G3325" i="10"/>
  <c r="H3325" i="10"/>
  <c r="C3326" i="10"/>
  <c r="D3326" i="10"/>
  <c r="E3326" i="10"/>
  <c r="F3326" i="10"/>
  <c r="G3326" i="10"/>
  <c r="H3326" i="10"/>
  <c r="C3327" i="10"/>
  <c r="D3327" i="10"/>
  <c r="E3327" i="10"/>
  <c r="F3327" i="10"/>
  <c r="G3327" i="10"/>
  <c r="H3327" i="10"/>
  <c r="C3328" i="10"/>
  <c r="D3328" i="10"/>
  <c r="E3328" i="10"/>
  <c r="F3328" i="10"/>
  <c r="G3328" i="10"/>
  <c r="H3328" i="10"/>
  <c r="C3329" i="10"/>
  <c r="D3329" i="10"/>
  <c r="E3329" i="10"/>
  <c r="F3329" i="10"/>
  <c r="G3329" i="10"/>
  <c r="H3329" i="10"/>
  <c r="C3330" i="10"/>
  <c r="D3330" i="10"/>
  <c r="E3330" i="10"/>
  <c r="F3330" i="10"/>
  <c r="G3330" i="10"/>
  <c r="H3330" i="10"/>
  <c r="C3331" i="10"/>
  <c r="D3331" i="10"/>
  <c r="E3331" i="10"/>
  <c r="F3331" i="10"/>
  <c r="G3331" i="10"/>
  <c r="H3331" i="10"/>
  <c r="C3332" i="10"/>
  <c r="D3332" i="10"/>
  <c r="E3332" i="10"/>
  <c r="F3332" i="10"/>
  <c r="G3332" i="10"/>
  <c r="H3332" i="10"/>
  <c r="C3333" i="10"/>
  <c r="D3333" i="10"/>
  <c r="E3333" i="10"/>
  <c r="F3333" i="10"/>
  <c r="G3333" i="10"/>
  <c r="H3333" i="10"/>
  <c r="C3334" i="10"/>
  <c r="D3334" i="10"/>
  <c r="E3334" i="10"/>
  <c r="F3334" i="10"/>
  <c r="G3334" i="10"/>
  <c r="H3334" i="10"/>
  <c r="C3335" i="10"/>
  <c r="D3335" i="10"/>
  <c r="E3335" i="10"/>
  <c r="F3335" i="10"/>
  <c r="G3335" i="10"/>
  <c r="H3335" i="10"/>
  <c r="C3336" i="10"/>
  <c r="D3336" i="10"/>
  <c r="E3336" i="10"/>
  <c r="F3336" i="10"/>
  <c r="G3336" i="10"/>
  <c r="H3336" i="10"/>
  <c r="C3337" i="10"/>
  <c r="D3337" i="10"/>
  <c r="E3337" i="10"/>
  <c r="F3337" i="10"/>
  <c r="G3337" i="10"/>
  <c r="H3337" i="10"/>
  <c r="C3338" i="10"/>
  <c r="D3338" i="10"/>
  <c r="E3338" i="10"/>
  <c r="F3338" i="10"/>
  <c r="G3338" i="10"/>
  <c r="H3338" i="10"/>
  <c r="C3339" i="10"/>
  <c r="D3339" i="10"/>
  <c r="E3339" i="10"/>
  <c r="F3339" i="10"/>
  <c r="G3339" i="10"/>
  <c r="H3339" i="10"/>
  <c r="C3340" i="10"/>
  <c r="D3340" i="10"/>
  <c r="E3340" i="10"/>
  <c r="F3340" i="10"/>
  <c r="G3340" i="10"/>
  <c r="H3340" i="10"/>
  <c r="C3341" i="10"/>
  <c r="D3341" i="10"/>
  <c r="E3341" i="10"/>
  <c r="F3341" i="10"/>
  <c r="G3341" i="10"/>
  <c r="H3341" i="10"/>
  <c r="C3342" i="10"/>
  <c r="D3342" i="10"/>
  <c r="E3342" i="10"/>
  <c r="F3342" i="10"/>
  <c r="G3342" i="10"/>
  <c r="H3342" i="10"/>
  <c r="C3343" i="10"/>
  <c r="D3343" i="10"/>
  <c r="E3343" i="10"/>
  <c r="F3343" i="10"/>
  <c r="G3343" i="10"/>
  <c r="H3343" i="10"/>
  <c r="C3344" i="10"/>
  <c r="D3344" i="10"/>
  <c r="E3344" i="10"/>
  <c r="F3344" i="10"/>
  <c r="G3344" i="10"/>
  <c r="H3344" i="10"/>
  <c r="C3345" i="10"/>
  <c r="D3345" i="10"/>
  <c r="E3345" i="10"/>
  <c r="F3345" i="10"/>
  <c r="G3345" i="10"/>
  <c r="H3345" i="10"/>
  <c r="C3346" i="10"/>
  <c r="D3346" i="10"/>
  <c r="E3346" i="10"/>
  <c r="F3346" i="10"/>
  <c r="G3346" i="10"/>
  <c r="H3346" i="10"/>
  <c r="C3347" i="10"/>
  <c r="D3347" i="10"/>
  <c r="E3347" i="10"/>
  <c r="F3347" i="10"/>
  <c r="G3347" i="10"/>
  <c r="H3347" i="10"/>
  <c r="C3348" i="10"/>
  <c r="D3348" i="10"/>
  <c r="E3348" i="10"/>
  <c r="F3348" i="10"/>
  <c r="G3348" i="10"/>
  <c r="H3348" i="10"/>
  <c r="C3349" i="10"/>
  <c r="D3349" i="10"/>
  <c r="E3349" i="10"/>
  <c r="F3349" i="10"/>
  <c r="G3349" i="10"/>
  <c r="H3349" i="10"/>
  <c r="C3350" i="10"/>
  <c r="D3350" i="10"/>
  <c r="E3350" i="10"/>
  <c r="F3350" i="10"/>
  <c r="G3350" i="10"/>
  <c r="H3350" i="10"/>
  <c r="C3351" i="10"/>
  <c r="D3351" i="10"/>
  <c r="E3351" i="10"/>
  <c r="F3351" i="10"/>
  <c r="G3351" i="10"/>
  <c r="H3351" i="10"/>
  <c r="C3352" i="10"/>
  <c r="D3352" i="10"/>
  <c r="E3352" i="10"/>
  <c r="F3352" i="10"/>
  <c r="G3352" i="10"/>
  <c r="H3352" i="10"/>
  <c r="C3353" i="10"/>
  <c r="D3353" i="10"/>
  <c r="E3353" i="10"/>
  <c r="F3353" i="10"/>
  <c r="G3353" i="10"/>
  <c r="H3353" i="10"/>
  <c r="C3354" i="10"/>
  <c r="D3354" i="10"/>
  <c r="E3354" i="10"/>
  <c r="F3354" i="10"/>
  <c r="G3354" i="10"/>
  <c r="H3354" i="10"/>
  <c r="C3355" i="10"/>
  <c r="D3355" i="10"/>
  <c r="E3355" i="10"/>
  <c r="F3355" i="10"/>
  <c r="G3355" i="10"/>
  <c r="H3355" i="10"/>
  <c r="C3356" i="10"/>
  <c r="D3356" i="10"/>
  <c r="E3356" i="10"/>
  <c r="F3356" i="10"/>
  <c r="G3356" i="10"/>
  <c r="H3356" i="10"/>
  <c r="C3357" i="10"/>
  <c r="D3357" i="10"/>
  <c r="E3357" i="10"/>
  <c r="F3357" i="10"/>
  <c r="G3357" i="10"/>
  <c r="H3357" i="10"/>
  <c r="C3358" i="10"/>
  <c r="D3358" i="10"/>
  <c r="E3358" i="10"/>
  <c r="F3358" i="10"/>
  <c r="G3358" i="10"/>
  <c r="H3358" i="10"/>
  <c r="C3359" i="10"/>
  <c r="D3359" i="10"/>
  <c r="E3359" i="10"/>
  <c r="F3359" i="10"/>
  <c r="G3359" i="10"/>
  <c r="H3359" i="10"/>
  <c r="C3360" i="10"/>
  <c r="D3360" i="10"/>
  <c r="E3360" i="10"/>
  <c r="F3360" i="10"/>
  <c r="G3360" i="10"/>
  <c r="H3360" i="10"/>
  <c r="C3361" i="10"/>
  <c r="D3361" i="10"/>
  <c r="E3361" i="10"/>
  <c r="F3361" i="10"/>
  <c r="G3361" i="10"/>
  <c r="H3361" i="10"/>
  <c r="C3362" i="10"/>
  <c r="D3362" i="10"/>
  <c r="E3362" i="10"/>
  <c r="F3362" i="10"/>
  <c r="G3362" i="10"/>
  <c r="H3362" i="10"/>
  <c r="C3363" i="10"/>
  <c r="D3363" i="10"/>
  <c r="E3363" i="10"/>
  <c r="F3363" i="10"/>
  <c r="G3363" i="10"/>
  <c r="H3363" i="10"/>
  <c r="C3364" i="10"/>
  <c r="D3364" i="10"/>
  <c r="E3364" i="10"/>
  <c r="F3364" i="10"/>
  <c r="G3364" i="10"/>
  <c r="H3364" i="10"/>
  <c r="C3365" i="10"/>
  <c r="D3365" i="10"/>
  <c r="E3365" i="10"/>
  <c r="F3365" i="10"/>
  <c r="G3365" i="10"/>
  <c r="H3365" i="10"/>
  <c r="C3366" i="10"/>
  <c r="D3366" i="10"/>
  <c r="E3366" i="10"/>
  <c r="F3366" i="10"/>
  <c r="G3366" i="10"/>
  <c r="H3366" i="10"/>
  <c r="C3367" i="10"/>
  <c r="D3367" i="10"/>
  <c r="E3367" i="10"/>
  <c r="F3367" i="10"/>
  <c r="G3367" i="10"/>
  <c r="H3367" i="10"/>
  <c r="C3368" i="10"/>
  <c r="D3368" i="10"/>
  <c r="E3368" i="10"/>
  <c r="F3368" i="10"/>
  <c r="G3368" i="10"/>
  <c r="H3368" i="10"/>
  <c r="C3369" i="10"/>
  <c r="D3369" i="10"/>
  <c r="E3369" i="10"/>
  <c r="F3369" i="10"/>
  <c r="G3369" i="10"/>
  <c r="H3369" i="10"/>
  <c r="C3370" i="10"/>
  <c r="D3370" i="10"/>
  <c r="E3370" i="10"/>
  <c r="F3370" i="10"/>
  <c r="G3370" i="10"/>
  <c r="H3370" i="10"/>
  <c r="C3371" i="10"/>
  <c r="D3371" i="10"/>
  <c r="E3371" i="10"/>
  <c r="F3371" i="10"/>
  <c r="G3371" i="10"/>
  <c r="H3371" i="10"/>
  <c r="C3372" i="10"/>
  <c r="D3372" i="10"/>
  <c r="E3372" i="10"/>
  <c r="F3372" i="10"/>
  <c r="G3372" i="10"/>
  <c r="H3372" i="10"/>
  <c r="C3373" i="10"/>
  <c r="D3373" i="10"/>
  <c r="E3373" i="10"/>
  <c r="F3373" i="10"/>
  <c r="G3373" i="10"/>
  <c r="H3373" i="10"/>
  <c r="C3374" i="10"/>
  <c r="D3374" i="10"/>
  <c r="E3374" i="10"/>
  <c r="F3374" i="10"/>
  <c r="G3374" i="10"/>
  <c r="H3374" i="10"/>
  <c r="C3375" i="10"/>
  <c r="D3375" i="10"/>
  <c r="E3375" i="10"/>
  <c r="F3375" i="10"/>
  <c r="G3375" i="10"/>
  <c r="H3375" i="10"/>
  <c r="C3376" i="10"/>
  <c r="D3376" i="10"/>
  <c r="E3376" i="10"/>
  <c r="F3376" i="10"/>
  <c r="G3376" i="10"/>
  <c r="H3376" i="10"/>
  <c r="C3377" i="10"/>
  <c r="D3377" i="10"/>
  <c r="E3377" i="10"/>
  <c r="F3377" i="10"/>
  <c r="G3377" i="10"/>
  <c r="H3377" i="10"/>
  <c r="C3378" i="10"/>
  <c r="D3378" i="10"/>
  <c r="E3378" i="10"/>
  <c r="F3378" i="10"/>
  <c r="G3378" i="10"/>
  <c r="H3378" i="10"/>
  <c r="C3379" i="10"/>
  <c r="D3379" i="10"/>
  <c r="E3379" i="10"/>
  <c r="F3379" i="10"/>
  <c r="G3379" i="10"/>
  <c r="H3379" i="10"/>
  <c r="C3380" i="10"/>
  <c r="D3380" i="10"/>
  <c r="E3380" i="10"/>
  <c r="F3380" i="10"/>
  <c r="G3380" i="10"/>
  <c r="H3380" i="10"/>
  <c r="C3381" i="10"/>
  <c r="D3381" i="10"/>
  <c r="E3381" i="10"/>
  <c r="F3381" i="10"/>
  <c r="G3381" i="10"/>
  <c r="H3381" i="10"/>
  <c r="C3382" i="10"/>
  <c r="D3382" i="10"/>
  <c r="E3382" i="10"/>
  <c r="F3382" i="10"/>
  <c r="G3382" i="10"/>
  <c r="H3382" i="10"/>
  <c r="C3383" i="10"/>
  <c r="D3383" i="10"/>
  <c r="E3383" i="10"/>
  <c r="F3383" i="10"/>
  <c r="G3383" i="10"/>
  <c r="H3383" i="10"/>
  <c r="C3384" i="10"/>
  <c r="D3384" i="10"/>
  <c r="E3384" i="10"/>
  <c r="F3384" i="10"/>
  <c r="G3384" i="10"/>
  <c r="H3384" i="10"/>
  <c r="C3385" i="10"/>
  <c r="D3385" i="10"/>
  <c r="E3385" i="10"/>
  <c r="F3385" i="10"/>
  <c r="G3385" i="10"/>
  <c r="H3385" i="10"/>
  <c r="C3386" i="10"/>
  <c r="D3386" i="10"/>
  <c r="E3386" i="10"/>
  <c r="F3386" i="10"/>
  <c r="G3386" i="10"/>
  <c r="H3386" i="10"/>
  <c r="C3387" i="10"/>
  <c r="D3387" i="10"/>
  <c r="E3387" i="10"/>
  <c r="F3387" i="10"/>
  <c r="G3387" i="10"/>
  <c r="H3387" i="10"/>
  <c r="C3388" i="10"/>
  <c r="D3388" i="10"/>
  <c r="E3388" i="10"/>
  <c r="F3388" i="10"/>
  <c r="G3388" i="10"/>
  <c r="H3388" i="10"/>
  <c r="C3389" i="10"/>
  <c r="D3389" i="10"/>
  <c r="E3389" i="10"/>
  <c r="F3389" i="10"/>
  <c r="G3389" i="10"/>
  <c r="H3389" i="10"/>
  <c r="C3390" i="10"/>
  <c r="D3390" i="10"/>
  <c r="E3390" i="10"/>
  <c r="F3390" i="10"/>
  <c r="G3390" i="10"/>
  <c r="H3390" i="10"/>
  <c r="C3391" i="10"/>
  <c r="D3391" i="10"/>
  <c r="E3391" i="10"/>
  <c r="F3391" i="10"/>
  <c r="G3391" i="10"/>
  <c r="H3391" i="10"/>
  <c r="C3392" i="10"/>
  <c r="D3392" i="10"/>
  <c r="E3392" i="10"/>
  <c r="F3392" i="10"/>
  <c r="G3392" i="10"/>
  <c r="H3392" i="10"/>
  <c r="C3393" i="10"/>
  <c r="D3393" i="10"/>
  <c r="E3393" i="10"/>
  <c r="F3393" i="10"/>
  <c r="G3393" i="10"/>
  <c r="H3393" i="10"/>
  <c r="C3394" i="10"/>
  <c r="D3394" i="10"/>
  <c r="E3394" i="10"/>
  <c r="F3394" i="10"/>
  <c r="G3394" i="10"/>
  <c r="H3394" i="10"/>
  <c r="C3395" i="10"/>
  <c r="D3395" i="10"/>
  <c r="E3395" i="10"/>
  <c r="F3395" i="10"/>
  <c r="G3395" i="10"/>
  <c r="H3395" i="10"/>
  <c r="C3396" i="10"/>
  <c r="D3396" i="10"/>
  <c r="E3396" i="10"/>
  <c r="F3396" i="10"/>
  <c r="G3396" i="10"/>
  <c r="H3396" i="10"/>
  <c r="C3397" i="10"/>
  <c r="D3397" i="10"/>
  <c r="E3397" i="10"/>
  <c r="F3397" i="10"/>
  <c r="G3397" i="10"/>
  <c r="H3397" i="10"/>
  <c r="C3398" i="10"/>
  <c r="D3398" i="10"/>
  <c r="E3398" i="10"/>
  <c r="F3398" i="10"/>
  <c r="G3398" i="10"/>
  <c r="H3398" i="10"/>
  <c r="C3399" i="10"/>
  <c r="D3399" i="10"/>
  <c r="E3399" i="10"/>
  <c r="F3399" i="10"/>
  <c r="G3399" i="10"/>
  <c r="H3399" i="10"/>
  <c r="C3400" i="10"/>
  <c r="D3400" i="10"/>
  <c r="E3400" i="10"/>
  <c r="F3400" i="10"/>
  <c r="G3400" i="10"/>
  <c r="H3400" i="10"/>
  <c r="C3401" i="10"/>
  <c r="D3401" i="10"/>
  <c r="E3401" i="10"/>
  <c r="F3401" i="10"/>
  <c r="G3401" i="10"/>
  <c r="H3401" i="10"/>
  <c r="C3402" i="10"/>
  <c r="D3402" i="10"/>
  <c r="E3402" i="10"/>
  <c r="F3402" i="10"/>
  <c r="G3402" i="10"/>
  <c r="H3402" i="10"/>
  <c r="C3403" i="10"/>
  <c r="D3403" i="10"/>
  <c r="E3403" i="10"/>
  <c r="F3403" i="10"/>
  <c r="G3403" i="10"/>
  <c r="H3403" i="10"/>
  <c r="C3404" i="10"/>
  <c r="D3404" i="10"/>
  <c r="E3404" i="10"/>
  <c r="F3404" i="10"/>
  <c r="G3404" i="10"/>
  <c r="H3404" i="10"/>
  <c r="C3405" i="10"/>
  <c r="D3405" i="10"/>
  <c r="E3405" i="10"/>
  <c r="F3405" i="10"/>
  <c r="G3405" i="10"/>
  <c r="H3405" i="10"/>
  <c r="C3406" i="10"/>
  <c r="D3406" i="10"/>
  <c r="E3406" i="10"/>
  <c r="F3406" i="10"/>
  <c r="G3406" i="10"/>
  <c r="H3406" i="10"/>
  <c r="C3407" i="10"/>
  <c r="D3407" i="10"/>
  <c r="E3407" i="10"/>
  <c r="F3407" i="10"/>
  <c r="G3407" i="10"/>
  <c r="H3407" i="10"/>
  <c r="C3408" i="10"/>
  <c r="D3408" i="10"/>
  <c r="E3408" i="10"/>
  <c r="F3408" i="10"/>
  <c r="G3408" i="10"/>
  <c r="H3408" i="10"/>
  <c r="C3409" i="10"/>
  <c r="D3409" i="10"/>
  <c r="E3409" i="10"/>
  <c r="F3409" i="10"/>
  <c r="G3409" i="10"/>
  <c r="H3409" i="10"/>
  <c r="C3410" i="10"/>
  <c r="D3410" i="10"/>
  <c r="E3410" i="10"/>
  <c r="F3410" i="10"/>
  <c r="G3410" i="10"/>
  <c r="H3410" i="10"/>
  <c r="C3411" i="10"/>
  <c r="D3411" i="10"/>
  <c r="E3411" i="10"/>
  <c r="F3411" i="10"/>
  <c r="G3411" i="10"/>
  <c r="H3411" i="10"/>
  <c r="C3412" i="10"/>
  <c r="D3412" i="10"/>
  <c r="E3412" i="10"/>
  <c r="F3412" i="10"/>
  <c r="G3412" i="10"/>
  <c r="H3412" i="10"/>
  <c r="C3413" i="10"/>
  <c r="D3413" i="10"/>
  <c r="E3413" i="10"/>
  <c r="F3413" i="10"/>
  <c r="G3413" i="10"/>
  <c r="H3413" i="10"/>
  <c r="C3414" i="10"/>
  <c r="D3414" i="10"/>
  <c r="E3414" i="10"/>
  <c r="F3414" i="10"/>
  <c r="G3414" i="10"/>
  <c r="H3414" i="10"/>
  <c r="C3415" i="10"/>
  <c r="D3415" i="10"/>
  <c r="E3415" i="10"/>
  <c r="F3415" i="10"/>
  <c r="G3415" i="10"/>
  <c r="H3415" i="10"/>
  <c r="C3416" i="10"/>
  <c r="D3416" i="10"/>
  <c r="E3416" i="10"/>
  <c r="F3416" i="10"/>
  <c r="G3416" i="10"/>
  <c r="H3416" i="10"/>
  <c r="C3417" i="10"/>
  <c r="D3417" i="10"/>
  <c r="E3417" i="10"/>
  <c r="F3417" i="10"/>
  <c r="G3417" i="10"/>
  <c r="H3417" i="10"/>
  <c r="C3418" i="10"/>
  <c r="D3418" i="10"/>
  <c r="E3418" i="10"/>
  <c r="F3418" i="10"/>
  <c r="G3418" i="10"/>
  <c r="H3418" i="10"/>
  <c r="C3419" i="10"/>
  <c r="D3419" i="10"/>
  <c r="E3419" i="10"/>
  <c r="F3419" i="10"/>
  <c r="G3419" i="10"/>
  <c r="H3419" i="10"/>
  <c r="C3420" i="10"/>
  <c r="D3420" i="10"/>
  <c r="E3420" i="10"/>
  <c r="F3420" i="10"/>
  <c r="G3420" i="10"/>
  <c r="H3420" i="10"/>
  <c r="C3421" i="10"/>
  <c r="D3421" i="10"/>
  <c r="E3421" i="10"/>
  <c r="F3421" i="10"/>
  <c r="G3421" i="10"/>
  <c r="H3421" i="10"/>
  <c r="C3422" i="10"/>
  <c r="D3422" i="10"/>
  <c r="E3422" i="10"/>
  <c r="F3422" i="10"/>
  <c r="G3422" i="10"/>
  <c r="H3422" i="10"/>
  <c r="C3423" i="10"/>
  <c r="D3423" i="10"/>
  <c r="E3423" i="10"/>
  <c r="F3423" i="10"/>
  <c r="G3423" i="10"/>
  <c r="H3423" i="10"/>
  <c r="C3424" i="10"/>
  <c r="D3424" i="10"/>
  <c r="E3424" i="10"/>
  <c r="F3424" i="10"/>
  <c r="G3424" i="10"/>
  <c r="H3424" i="10"/>
  <c r="C3425" i="10"/>
  <c r="D3425" i="10"/>
  <c r="E3425" i="10"/>
  <c r="F3425" i="10"/>
  <c r="G3425" i="10"/>
  <c r="H3425" i="10"/>
  <c r="C3426" i="10"/>
  <c r="D3426" i="10"/>
  <c r="E3426" i="10"/>
  <c r="F3426" i="10"/>
  <c r="G3426" i="10"/>
  <c r="H3426" i="10"/>
  <c r="C3427" i="10"/>
  <c r="D3427" i="10"/>
  <c r="E3427" i="10"/>
  <c r="F3427" i="10"/>
  <c r="G3427" i="10"/>
  <c r="H3427" i="10"/>
  <c r="C3428" i="10"/>
  <c r="D3428" i="10"/>
  <c r="E3428" i="10"/>
  <c r="F3428" i="10"/>
  <c r="G3428" i="10"/>
  <c r="H3428" i="10"/>
  <c r="C3429" i="10"/>
  <c r="D3429" i="10"/>
  <c r="E3429" i="10"/>
  <c r="F3429" i="10"/>
  <c r="G3429" i="10"/>
  <c r="H3429" i="10"/>
  <c r="C3430" i="10"/>
  <c r="D3430" i="10"/>
  <c r="E3430" i="10"/>
  <c r="F3430" i="10"/>
  <c r="G3430" i="10"/>
  <c r="H3430" i="10"/>
  <c r="C3431" i="10"/>
  <c r="D3431" i="10"/>
  <c r="E3431" i="10"/>
  <c r="F3431" i="10"/>
  <c r="G3431" i="10"/>
  <c r="H3431" i="10"/>
  <c r="C3432" i="10"/>
  <c r="D3432" i="10"/>
  <c r="E3432" i="10"/>
  <c r="F3432" i="10"/>
  <c r="G3432" i="10"/>
  <c r="H3432" i="10"/>
  <c r="C3433" i="10"/>
  <c r="D3433" i="10"/>
  <c r="E3433" i="10"/>
  <c r="F3433" i="10"/>
  <c r="G3433" i="10"/>
  <c r="H3433" i="10"/>
  <c r="C3434" i="10"/>
  <c r="D3434" i="10"/>
  <c r="E3434" i="10"/>
  <c r="F3434" i="10"/>
  <c r="G3434" i="10"/>
  <c r="H3434" i="10"/>
  <c r="C3435" i="10"/>
  <c r="D3435" i="10"/>
  <c r="E3435" i="10"/>
  <c r="F3435" i="10"/>
  <c r="G3435" i="10"/>
  <c r="H3435" i="10"/>
  <c r="C3436" i="10"/>
  <c r="D3436" i="10"/>
  <c r="E3436" i="10"/>
  <c r="F3436" i="10"/>
  <c r="G3436" i="10"/>
  <c r="H3436" i="10"/>
  <c r="C3437" i="10"/>
  <c r="D3437" i="10"/>
  <c r="E3437" i="10"/>
  <c r="F3437" i="10"/>
  <c r="G3437" i="10"/>
  <c r="H3437" i="10"/>
  <c r="C3438" i="10"/>
  <c r="D3438" i="10"/>
  <c r="E3438" i="10"/>
  <c r="F3438" i="10"/>
  <c r="G3438" i="10"/>
  <c r="H3438" i="10"/>
  <c r="C3439" i="10"/>
  <c r="D3439" i="10"/>
  <c r="E3439" i="10"/>
  <c r="F3439" i="10"/>
  <c r="G3439" i="10"/>
  <c r="H3439" i="10"/>
  <c r="C3440" i="10"/>
  <c r="D3440" i="10"/>
  <c r="E3440" i="10"/>
  <c r="F3440" i="10"/>
  <c r="G3440" i="10"/>
  <c r="H3440" i="10"/>
  <c r="C3441" i="10"/>
  <c r="D3441" i="10"/>
  <c r="E3441" i="10"/>
  <c r="F3441" i="10"/>
  <c r="G3441" i="10"/>
  <c r="H3441" i="10"/>
  <c r="C3442" i="10"/>
  <c r="D3442" i="10"/>
  <c r="E3442" i="10"/>
  <c r="F3442" i="10"/>
  <c r="G3442" i="10"/>
  <c r="H3442" i="10"/>
  <c r="C3443" i="10"/>
  <c r="D3443" i="10"/>
  <c r="E3443" i="10"/>
  <c r="F3443" i="10"/>
  <c r="G3443" i="10"/>
  <c r="H3443" i="10"/>
  <c r="C3444" i="10"/>
  <c r="D3444" i="10"/>
  <c r="E3444" i="10"/>
  <c r="F3444" i="10"/>
  <c r="G3444" i="10"/>
  <c r="H3444" i="10"/>
  <c r="C3445" i="10"/>
  <c r="D3445" i="10"/>
  <c r="E3445" i="10"/>
  <c r="F3445" i="10"/>
  <c r="G3445" i="10"/>
  <c r="H3445" i="10"/>
  <c r="C3446" i="10"/>
  <c r="D3446" i="10"/>
  <c r="E3446" i="10"/>
  <c r="F3446" i="10"/>
  <c r="G3446" i="10"/>
  <c r="H3446" i="10"/>
  <c r="C3447" i="10"/>
  <c r="D3447" i="10"/>
  <c r="E3447" i="10"/>
  <c r="F3447" i="10"/>
  <c r="G3447" i="10"/>
  <c r="H3447" i="10"/>
  <c r="C3448" i="10"/>
  <c r="D3448" i="10"/>
  <c r="E3448" i="10"/>
  <c r="F3448" i="10"/>
  <c r="G3448" i="10"/>
  <c r="H3448" i="10"/>
  <c r="C3449" i="10"/>
  <c r="D3449" i="10"/>
  <c r="E3449" i="10"/>
  <c r="F3449" i="10"/>
  <c r="G3449" i="10"/>
  <c r="H3449" i="10"/>
  <c r="C3450" i="10"/>
  <c r="D3450" i="10"/>
  <c r="E3450" i="10"/>
  <c r="F3450" i="10"/>
  <c r="G3450" i="10"/>
  <c r="H3450" i="10"/>
  <c r="C3451" i="10"/>
  <c r="D3451" i="10"/>
  <c r="E3451" i="10"/>
  <c r="F3451" i="10"/>
  <c r="G3451" i="10"/>
  <c r="H3451" i="10"/>
  <c r="C3452" i="10"/>
  <c r="D3452" i="10"/>
  <c r="E3452" i="10"/>
  <c r="F3452" i="10"/>
  <c r="G3452" i="10"/>
  <c r="H3452" i="10"/>
  <c r="C3453" i="10"/>
  <c r="D3453" i="10"/>
  <c r="E3453" i="10"/>
  <c r="F3453" i="10"/>
  <c r="G3453" i="10"/>
  <c r="H3453" i="10"/>
  <c r="C3454" i="10"/>
  <c r="D3454" i="10"/>
  <c r="E3454" i="10"/>
  <c r="F3454" i="10"/>
  <c r="G3454" i="10"/>
  <c r="H3454" i="10"/>
  <c r="C3455" i="10"/>
  <c r="D3455" i="10"/>
  <c r="E3455" i="10"/>
  <c r="F3455" i="10"/>
  <c r="G3455" i="10"/>
  <c r="H3455" i="10"/>
  <c r="C3456" i="10"/>
  <c r="D3456" i="10"/>
  <c r="E3456" i="10"/>
  <c r="F3456" i="10"/>
  <c r="G3456" i="10"/>
  <c r="H3456" i="10"/>
  <c r="C3457" i="10"/>
  <c r="D3457" i="10"/>
  <c r="E3457" i="10"/>
  <c r="F3457" i="10"/>
  <c r="G3457" i="10"/>
  <c r="H3457" i="10"/>
  <c r="C3458" i="10"/>
  <c r="D3458" i="10"/>
  <c r="E3458" i="10"/>
  <c r="F3458" i="10"/>
  <c r="G3458" i="10"/>
  <c r="H3458" i="10"/>
  <c r="C3459" i="10"/>
  <c r="D3459" i="10"/>
  <c r="E3459" i="10"/>
  <c r="F3459" i="10"/>
  <c r="G3459" i="10"/>
  <c r="H3459" i="10"/>
  <c r="C3460" i="10"/>
  <c r="D3460" i="10"/>
  <c r="E3460" i="10"/>
  <c r="F3460" i="10"/>
  <c r="G3460" i="10"/>
  <c r="H3460" i="10"/>
  <c r="C3461" i="10"/>
  <c r="D3461" i="10"/>
  <c r="E3461" i="10"/>
  <c r="F3461" i="10"/>
  <c r="G3461" i="10"/>
  <c r="H3461" i="10"/>
  <c r="C3462" i="10"/>
  <c r="D3462" i="10"/>
  <c r="E3462" i="10"/>
  <c r="F3462" i="10"/>
  <c r="G3462" i="10"/>
  <c r="H3462" i="10"/>
  <c r="C3463" i="10"/>
  <c r="D3463" i="10"/>
  <c r="E3463" i="10"/>
  <c r="F3463" i="10"/>
  <c r="G3463" i="10"/>
  <c r="H3463" i="10"/>
  <c r="C3464" i="10"/>
  <c r="D3464" i="10"/>
  <c r="E3464" i="10"/>
  <c r="F3464" i="10"/>
  <c r="G3464" i="10"/>
  <c r="H3464" i="10"/>
  <c r="C3465" i="10"/>
  <c r="D3465" i="10"/>
  <c r="E3465" i="10"/>
  <c r="F3465" i="10"/>
  <c r="G3465" i="10"/>
  <c r="H3465" i="10"/>
  <c r="C3466" i="10"/>
  <c r="D3466" i="10"/>
  <c r="E3466" i="10"/>
  <c r="F3466" i="10"/>
  <c r="G3466" i="10"/>
  <c r="H3466" i="10"/>
  <c r="C3467" i="10"/>
  <c r="D3467" i="10"/>
  <c r="E3467" i="10"/>
  <c r="F3467" i="10"/>
  <c r="G3467" i="10"/>
  <c r="H3467" i="10"/>
  <c r="C3468" i="10"/>
  <c r="D3468" i="10"/>
  <c r="E3468" i="10"/>
  <c r="F3468" i="10"/>
  <c r="G3468" i="10"/>
  <c r="H3468" i="10"/>
  <c r="C3469" i="10"/>
  <c r="D3469" i="10"/>
  <c r="E3469" i="10"/>
  <c r="F3469" i="10"/>
  <c r="G3469" i="10"/>
  <c r="H3469" i="10"/>
  <c r="C3470" i="10"/>
  <c r="D3470" i="10"/>
  <c r="E3470" i="10"/>
  <c r="F3470" i="10"/>
  <c r="G3470" i="10"/>
  <c r="H3470" i="10"/>
  <c r="C3471" i="10"/>
  <c r="D3471" i="10"/>
  <c r="E3471" i="10"/>
  <c r="F3471" i="10"/>
  <c r="G3471" i="10"/>
  <c r="H3471" i="10"/>
  <c r="C3472" i="10"/>
  <c r="D3472" i="10"/>
  <c r="E3472" i="10"/>
  <c r="F3472" i="10"/>
  <c r="G3472" i="10"/>
  <c r="H3472" i="10"/>
  <c r="C3473" i="10"/>
  <c r="D3473" i="10"/>
  <c r="E3473" i="10"/>
  <c r="F3473" i="10"/>
  <c r="G3473" i="10"/>
  <c r="H3473" i="10"/>
  <c r="C3474" i="10"/>
  <c r="D3474" i="10"/>
  <c r="E3474" i="10"/>
  <c r="F3474" i="10"/>
  <c r="G3474" i="10"/>
  <c r="H3474" i="10"/>
  <c r="C3475" i="10"/>
  <c r="D3475" i="10"/>
  <c r="E3475" i="10"/>
  <c r="F3475" i="10"/>
  <c r="G3475" i="10"/>
  <c r="H3475" i="10"/>
  <c r="C3476" i="10"/>
  <c r="D3476" i="10"/>
  <c r="E3476" i="10"/>
  <c r="F3476" i="10"/>
  <c r="G3476" i="10"/>
  <c r="H3476" i="10"/>
  <c r="C3477" i="10"/>
  <c r="D3477" i="10"/>
  <c r="E3477" i="10"/>
  <c r="F3477" i="10"/>
  <c r="G3477" i="10"/>
  <c r="H3477" i="10"/>
  <c r="C3478" i="10"/>
  <c r="D3478" i="10"/>
  <c r="E3478" i="10"/>
  <c r="F3478" i="10"/>
  <c r="G3478" i="10"/>
  <c r="H3478" i="10"/>
  <c r="C3479" i="10"/>
  <c r="D3479" i="10"/>
  <c r="E3479" i="10"/>
  <c r="F3479" i="10"/>
  <c r="G3479" i="10"/>
  <c r="H3479" i="10"/>
  <c r="C3480" i="10"/>
  <c r="D3480" i="10"/>
  <c r="E3480" i="10"/>
  <c r="F3480" i="10"/>
  <c r="G3480" i="10"/>
  <c r="H3480" i="10"/>
  <c r="C3481" i="10"/>
  <c r="D3481" i="10"/>
  <c r="E3481" i="10"/>
  <c r="F3481" i="10"/>
  <c r="G3481" i="10"/>
  <c r="H3481" i="10"/>
  <c r="C3482" i="10"/>
  <c r="D3482" i="10"/>
  <c r="E3482" i="10"/>
  <c r="F3482" i="10"/>
  <c r="G3482" i="10"/>
  <c r="H3482" i="10"/>
  <c r="C3483" i="10"/>
  <c r="D3483" i="10"/>
  <c r="E3483" i="10"/>
  <c r="F3483" i="10"/>
  <c r="G3483" i="10"/>
  <c r="H3483" i="10"/>
  <c r="C3484" i="10"/>
  <c r="D3484" i="10"/>
  <c r="E3484" i="10"/>
  <c r="F3484" i="10"/>
  <c r="G3484" i="10"/>
  <c r="H3484" i="10"/>
  <c r="C3485" i="10"/>
  <c r="D3485" i="10"/>
  <c r="E3485" i="10"/>
  <c r="F3485" i="10"/>
  <c r="G3485" i="10"/>
  <c r="H3485" i="10"/>
  <c r="C3486" i="10"/>
  <c r="D3486" i="10"/>
  <c r="E3486" i="10"/>
  <c r="F3486" i="10"/>
  <c r="G3486" i="10"/>
  <c r="H3486" i="10"/>
  <c r="C3487" i="10"/>
  <c r="D3487" i="10"/>
  <c r="E3487" i="10"/>
  <c r="F3487" i="10"/>
  <c r="G3487" i="10"/>
  <c r="H3487" i="10"/>
  <c r="C3488" i="10"/>
  <c r="D3488" i="10"/>
  <c r="E3488" i="10"/>
  <c r="F3488" i="10"/>
  <c r="G3488" i="10"/>
  <c r="H3488" i="10"/>
  <c r="C3489" i="10"/>
  <c r="D3489" i="10"/>
  <c r="E3489" i="10"/>
  <c r="F3489" i="10"/>
  <c r="G3489" i="10"/>
  <c r="H3489" i="10"/>
  <c r="C3490" i="10"/>
  <c r="D3490" i="10"/>
  <c r="E3490" i="10"/>
  <c r="F3490" i="10"/>
  <c r="G3490" i="10"/>
  <c r="H3490" i="10"/>
  <c r="C3491" i="10"/>
  <c r="D3491" i="10"/>
  <c r="E3491" i="10"/>
  <c r="F3491" i="10"/>
  <c r="G3491" i="10"/>
  <c r="H3491" i="10"/>
  <c r="C3492" i="10"/>
  <c r="D3492" i="10"/>
  <c r="E3492" i="10"/>
  <c r="F3492" i="10"/>
  <c r="G3492" i="10"/>
  <c r="H3492" i="10"/>
  <c r="C3493" i="10"/>
  <c r="D3493" i="10"/>
  <c r="E3493" i="10"/>
  <c r="F3493" i="10"/>
  <c r="G3493" i="10"/>
  <c r="H3493" i="10"/>
  <c r="C3494" i="10"/>
  <c r="D3494" i="10"/>
  <c r="E3494" i="10"/>
  <c r="F3494" i="10"/>
  <c r="G3494" i="10"/>
  <c r="H3494" i="10"/>
  <c r="C3495" i="10"/>
  <c r="D3495" i="10"/>
  <c r="E3495" i="10"/>
  <c r="F3495" i="10"/>
  <c r="G3495" i="10"/>
  <c r="H3495" i="10"/>
  <c r="C3496" i="10"/>
  <c r="D3496" i="10"/>
  <c r="E3496" i="10"/>
  <c r="F3496" i="10"/>
  <c r="G3496" i="10"/>
  <c r="H3496" i="10"/>
  <c r="C3497" i="10"/>
  <c r="D3497" i="10"/>
  <c r="E3497" i="10"/>
  <c r="F3497" i="10"/>
  <c r="G3497" i="10"/>
  <c r="H3497" i="10"/>
  <c r="C3498" i="10"/>
  <c r="D3498" i="10"/>
  <c r="E3498" i="10"/>
  <c r="F3498" i="10"/>
  <c r="G3498" i="10"/>
  <c r="H3498" i="10"/>
  <c r="C3499" i="10"/>
  <c r="D3499" i="10"/>
  <c r="E3499" i="10"/>
  <c r="F3499" i="10"/>
  <c r="G3499" i="10"/>
  <c r="H3499" i="10"/>
  <c r="C3500" i="10"/>
  <c r="D3500" i="10"/>
  <c r="E3500" i="10"/>
  <c r="F3500" i="10"/>
  <c r="G3500" i="10"/>
  <c r="H3500" i="10"/>
  <c r="C3501" i="10"/>
  <c r="D3501" i="10"/>
  <c r="E3501" i="10"/>
  <c r="F3501" i="10"/>
  <c r="G3501" i="10"/>
  <c r="H3501" i="10"/>
  <c r="C3502" i="10"/>
  <c r="D3502" i="10"/>
  <c r="E3502" i="10"/>
  <c r="F3502" i="10"/>
  <c r="G3502" i="10"/>
  <c r="H3502" i="10"/>
  <c r="C3503" i="10"/>
  <c r="D3503" i="10"/>
  <c r="E3503" i="10"/>
  <c r="F3503" i="10"/>
  <c r="G3503" i="10"/>
  <c r="H3503" i="10"/>
  <c r="C3504" i="10"/>
  <c r="D3504" i="10"/>
  <c r="E3504" i="10"/>
  <c r="F3504" i="10"/>
  <c r="G3504" i="10"/>
  <c r="H3504" i="10"/>
  <c r="C3505" i="10"/>
  <c r="D3505" i="10"/>
  <c r="E3505" i="10"/>
  <c r="F3505" i="10"/>
  <c r="G3505" i="10"/>
  <c r="H3505" i="10"/>
  <c r="C3506" i="10"/>
  <c r="D3506" i="10"/>
  <c r="E3506" i="10"/>
  <c r="F3506" i="10"/>
  <c r="G3506" i="10"/>
  <c r="H3506" i="10"/>
  <c r="C3507" i="10"/>
  <c r="D3507" i="10"/>
  <c r="E3507" i="10"/>
  <c r="F3507" i="10"/>
  <c r="G3507" i="10"/>
  <c r="H3507" i="10"/>
  <c r="C3508" i="10"/>
  <c r="D3508" i="10"/>
  <c r="E3508" i="10"/>
  <c r="F3508" i="10"/>
  <c r="G3508" i="10"/>
  <c r="H3508" i="10"/>
  <c r="C3509" i="10"/>
  <c r="D3509" i="10"/>
  <c r="E3509" i="10"/>
  <c r="F3509" i="10"/>
  <c r="G3509" i="10"/>
  <c r="H3509" i="10"/>
  <c r="C3510" i="10"/>
  <c r="D3510" i="10"/>
  <c r="E3510" i="10"/>
  <c r="F3510" i="10"/>
  <c r="G3510" i="10"/>
  <c r="H3510" i="10"/>
  <c r="C3511" i="10"/>
  <c r="D3511" i="10"/>
  <c r="E3511" i="10"/>
  <c r="F3511" i="10"/>
  <c r="G3511" i="10"/>
  <c r="H3511" i="10"/>
  <c r="C3512" i="10"/>
  <c r="D3512" i="10"/>
  <c r="E3512" i="10"/>
  <c r="F3512" i="10"/>
  <c r="G3512" i="10"/>
  <c r="H3512" i="10"/>
  <c r="C3513" i="10"/>
  <c r="D3513" i="10"/>
  <c r="E3513" i="10"/>
  <c r="F3513" i="10"/>
  <c r="G3513" i="10"/>
  <c r="H3513" i="10"/>
  <c r="C3514" i="10"/>
  <c r="D3514" i="10"/>
  <c r="E3514" i="10"/>
  <c r="F3514" i="10"/>
  <c r="G3514" i="10"/>
  <c r="H3514" i="10"/>
  <c r="C3515" i="10"/>
  <c r="D3515" i="10"/>
  <c r="E3515" i="10"/>
  <c r="F3515" i="10"/>
  <c r="G3515" i="10"/>
  <c r="H3515" i="10"/>
  <c r="C3516" i="10"/>
  <c r="D3516" i="10"/>
  <c r="E3516" i="10"/>
  <c r="F3516" i="10"/>
  <c r="G3516" i="10"/>
  <c r="H3516" i="10"/>
  <c r="C3517" i="10"/>
  <c r="D3517" i="10"/>
  <c r="E3517" i="10"/>
  <c r="F3517" i="10"/>
  <c r="G3517" i="10"/>
  <c r="H3517" i="10"/>
  <c r="C3518" i="10"/>
  <c r="D3518" i="10"/>
  <c r="E3518" i="10"/>
  <c r="F3518" i="10"/>
  <c r="G3518" i="10"/>
  <c r="H3518" i="10"/>
  <c r="C3519" i="10"/>
  <c r="D3519" i="10"/>
  <c r="E3519" i="10"/>
  <c r="F3519" i="10"/>
  <c r="G3519" i="10"/>
  <c r="H3519" i="10"/>
  <c r="C3520" i="10"/>
  <c r="D3520" i="10"/>
  <c r="E3520" i="10"/>
  <c r="F3520" i="10"/>
  <c r="G3520" i="10"/>
  <c r="H3520" i="10"/>
  <c r="C3521" i="10"/>
  <c r="D3521" i="10"/>
  <c r="E3521" i="10"/>
  <c r="F3521" i="10"/>
  <c r="G3521" i="10"/>
  <c r="H3521" i="10"/>
  <c r="C3522" i="10"/>
  <c r="D3522" i="10"/>
  <c r="E3522" i="10"/>
  <c r="F3522" i="10"/>
  <c r="G3522" i="10"/>
  <c r="H3522" i="10"/>
  <c r="C3523" i="10"/>
  <c r="D3523" i="10"/>
  <c r="E3523" i="10"/>
  <c r="F3523" i="10"/>
  <c r="G3523" i="10"/>
  <c r="H3523" i="10"/>
  <c r="C3524" i="10"/>
  <c r="D3524" i="10"/>
  <c r="E3524" i="10"/>
  <c r="F3524" i="10"/>
  <c r="G3524" i="10"/>
  <c r="H3524" i="10"/>
  <c r="C3525" i="10"/>
  <c r="D3525" i="10"/>
  <c r="E3525" i="10"/>
  <c r="F3525" i="10"/>
  <c r="G3525" i="10"/>
  <c r="H3525" i="10"/>
  <c r="C3526" i="10"/>
  <c r="D3526" i="10"/>
  <c r="E3526" i="10"/>
  <c r="F3526" i="10"/>
  <c r="G3526" i="10"/>
  <c r="H3526" i="10"/>
  <c r="C3527" i="10"/>
  <c r="D3527" i="10"/>
  <c r="E3527" i="10"/>
  <c r="F3527" i="10"/>
  <c r="G3527" i="10"/>
  <c r="H3527" i="10"/>
  <c r="C3528" i="10"/>
  <c r="D3528" i="10"/>
  <c r="E3528" i="10"/>
  <c r="F3528" i="10"/>
  <c r="G3528" i="10"/>
  <c r="H3528" i="10"/>
  <c r="C3529" i="10"/>
  <c r="D3529" i="10"/>
  <c r="E3529" i="10"/>
  <c r="F3529" i="10"/>
  <c r="G3529" i="10"/>
  <c r="H3529" i="10"/>
  <c r="C3530" i="10"/>
  <c r="D3530" i="10"/>
  <c r="E3530" i="10"/>
  <c r="F3530" i="10"/>
  <c r="G3530" i="10"/>
  <c r="H3530" i="10"/>
  <c r="C3531" i="10"/>
  <c r="D3531" i="10"/>
  <c r="E3531" i="10"/>
  <c r="F3531" i="10"/>
  <c r="G3531" i="10"/>
  <c r="H3531" i="10"/>
  <c r="C3532" i="10"/>
  <c r="D3532" i="10"/>
  <c r="E3532" i="10"/>
  <c r="F3532" i="10"/>
  <c r="G3532" i="10"/>
  <c r="H3532" i="10"/>
  <c r="C3533" i="10"/>
  <c r="D3533" i="10"/>
  <c r="E3533" i="10"/>
  <c r="F3533" i="10"/>
  <c r="G3533" i="10"/>
  <c r="H3533" i="10"/>
  <c r="C3534" i="10"/>
  <c r="D3534" i="10"/>
  <c r="E3534" i="10"/>
  <c r="F3534" i="10"/>
  <c r="G3534" i="10"/>
  <c r="H3534" i="10"/>
  <c r="C3535" i="10"/>
  <c r="D3535" i="10"/>
  <c r="E3535" i="10"/>
  <c r="F3535" i="10"/>
  <c r="G3535" i="10"/>
  <c r="H3535" i="10"/>
  <c r="C3536" i="10"/>
  <c r="D3536" i="10"/>
  <c r="E3536" i="10"/>
  <c r="F3536" i="10"/>
  <c r="G3536" i="10"/>
  <c r="H3536" i="10"/>
  <c r="C3537" i="10"/>
  <c r="D3537" i="10"/>
  <c r="E3537" i="10"/>
  <c r="F3537" i="10"/>
  <c r="G3537" i="10"/>
  <c r="H3537" i="10"/>
  <c r="C3538" i="10"/>
  <c r="D3538" i="10"/>
  <c r="E3538" i="10"/>
  <c r="F3538" i="10"/>
  <c r="G3538" i="10"/>
  <c r="H3538" i="10"/>
  <c r="C3539" i="10"/>
  <c r="D3539" i="10"/>
  <c r="E3539" i="10"/>
  <c r="F3539" i="10"/>
  <c r="G3539" i="10"/>
  <c r="H3539" i="10"/>
  <c r="C3540" i="10"/>
  <c r="D3540" i="10"/>
  <c r="E3540" i="10"/>
  <c r="F3540" i="10"/>
  <c r="G3540" i="10"/>
  <c r="H3540" i="10"/>
  <c r="C3541" i="10"/>
  <c r="D3541" i="10"/>
  <c r="E3541" i="10"/>
  <c r="F3541" i="10"/>
  <c r="G3541" i="10"/>
  <c r="H3541" i="10"/>
  <c r="C3542" i="10"/>
  <c r="D3542" i="10"/>
  <c r="E3542" i="10"/>
  <c r="F3542" i="10"/>
  <c r="G3542" i="10"/>
  <c r="H3542" i="10"/>
  <c r="C3543" i="10"/>
  <c r="D3543" i="10"/>
  <c r="E3543" i="10"/>
  <c r="F3543" i="10"/>
  <c r="G3543" i="10"/>
  <c r="H3543" i="10"/>
  <c r="C3544" i="10"/>
  <c r="D3544" i="10"/>
  <c r="E3544" i="10"/>
  <c r="F3544" i="10"/>
  <c r="G3544" i="10"/>
  <c r="H3544" i="10"/>
  <c r="C3545" i="10"/>
  <c r="D3545" i="10"/>
  <c r="E3545" i="10"/>
  <c r="F3545" i="10"/>
  <c r="G3545" i="10"/>
  <c r="H3545" i="10"/>
  <c r="C3546" i="10"/>
  <c r="D3546" i="10"/>
  <c r="E3546" i="10"/>
  <c r="F3546" i="10"/>
  <c r="G3546" i="10"/>
  <c r="H3546" i="10"/>
  <c r="C3547" i="10"/>
  <c r="D3547" i="10"/>
  <c r="E3547" i="10"/>
  <c r="F3547" i="10"/>
  <c r="G3547" i="10"/>
  <c r="H3547" i="10"/>
  <c r="C3548" i="10"/>
  <c r="D3548" i="10"/>
  <c r="E3548" i="10"/>
  <c r="F3548" i="10"/>
  <c r="G3548" i="10"/>
  <c r="H3548" i="10"/>
  <c r="C3549" i="10"/>
  <c r="D3549" i="10"/>
  <c r="E3549" i="10"/>
  <c r="F3549" i="10"/>
  <c r="G3549" i="10"/>
  <c r="H3549" i="10"/>
  <c r="C3550" i="10"/>
  <c r="D3550" i="10"/>
  <c r="E3550" i="10"/>
  <c r="F3550" i="10"/>
  <c r="G3550" i="10"/>
  <c r="H3550" i="10"/>
  <c r="C3551" i="10"/>
  <c r="D3551" i="10"/>
  <c r="E3551" i="10"/>
  <c r="F3551" i="10"/>
  <c r="G3551" i="10"/>
  <c r="H3551" i="10"/>
  <c r="C3552" i="10"/>
  <c r="D3552" i="10"/>
  <c r="E3552" i="10"/>
  <c r="F3552" i="10"/>
  <c r="G3552" i="10"/>
  <c r="H3552" i="10"/>
  <c r="C3553" i="10"/>
  <c r="D3553" i="10"/>
  <c r="E3553" i="10"/>
  <c r="F3553" i="10"/>
  <c r="G3553" i="10"/>
  <c r="H3553" i="10"/>
  <c r="C3554" i="10"/>
  <c r="D3554" i="10"/>
  <c r="E3554" i="10"/>
  <c r="F3554" i="10"/>
  <c r="G3554" i="10"/>
  <c r="H3554" i="10"/>
  <c r="C3555" i="10"/>
  <c r="D3555" i="10"/>
  <c r="E3555" i="10"/>
  <c r="F3555" i="10"/>
  <c r="G3555" i="10"/>
  <c r="H3555" i="10"/>
  <c r="C3556" i="10"/>
  <c r="D3556" i="10"/>
  <c r="E3556" i="10"/>
  <c r="F3556" i="10"/>
  <c r="G3556" i="10"/>
  <c r="H3556" i="10"/>
  <c r="C3557" i="10"/>
  <c r="D3557" i="10"/>
  <c r="E3557" i="10"/>
  <c r="F3557" i="10"/>
  <c r="G3557" i="10"/>
  <c r="H3557" i="10"/>
  <c r="C3558" i="10"/>
  <c r="D3558" i="10"/>
  <c r="E3558" i="10"/>
  <c r="F3558" i="10"/>
  <c r="G3558" i="10"/>
  <c r="H3558" i="10"/>
  <c r="C3559" i="10"/>
  <c r="D3559" i="10"/>
  <c r="E3559" i="10"/>
  <c r="F3559" i="10"/>
  <c r="G3559" i="10"/>
  <c r="H3559" i="10"/>
  <c r="C3560" i="10"/>
  <c r="D3560" i="10"/>
  <c r="E3560" i="10"/>
  <c r="F3560" i="10"/>
  <c r="G3560" i="10"/>
  <c r="H3560" i="10"/>
  <c r="C3561" i="10"/>
  <c r="D3561" i="10"/>
  <c r="E3561" i="10"/>
  <c r="F3561" i="10"/>
  <c r="G3561" i="10"/>
  <c r="H3561" i="10"/>
  <c r="C3562" i="10"/>
  <c r="D3562" i="10"/>
  <c r="E3562" i="10"/>
  <c r="F3562" i="10"/>
  <c r="G3562" i="10"/>
  <c r="H3562" i="10"/>
  <c r="C3563" i="10"/>
  <c r="D3563" i="10"/>
  <c r="E3563" i="10"/>
  <c r="F3563" i="10"/>
  <c r="G3563" i="10"/>
  <c r="H3563" i="10"/>
  <c r="C3564" i="10"/>
  <c r="D3564" i="10"/>
  <c r="E3564" i="10"/>
  <c r="F3564" i="10"/>
  <c r="G3564" i="10"/>
  <c r="H3564" i="10"/>
  <c r="C3565" i="10"/>
  <c r="D3565" i="10"/>
  <c r="E3565" i="10"/>
  <c r="F3565" i="10"/>
  <c r="G3565" i="10"/>
  <c r="H3565" i="10"/>
  <c r="C3566" i="10"/>
  <c r="D3566" i="10"/>
  <c r="E3566" i="10"/>
  <c r="F3566" i="10"/>
  <c r="G3566" i="10"/>
  <c r="H3566" i="10"/>
  <c r="C3567" i="10"/>
  <c r="D3567" i="10"/>
  <c r="E3567" i="10"/>
  <c r="F3567" i="10"/>
  <c r="G3567" i="10"/>
  <c r="H3567" i="10"/>
  <c r="C3568" i="10"/>
  <c r="D3568" i="10"/>
  <c r="E3568" i="10"/>
  <c r="F3568" i="10"/>
  <c r="G3568" i="10"/>
  <c r="H3568" i="10"/>
  <c r="C3569" i="10"/>
  <c r="D3569" i="10"/>
  <c r="E3569" i="10"/>
  <c r="F3569" i="10"/>
  <c r="G3569" i="10"/>
  <c r="H3569" i="10"/>
  <c r="C3570" i="10"/>
  <c r="D3570" i="10"/>
  <c r="E3570" i="10"/>
  <c r="F3570" i="10"/>
  <c r="G3570" i="10"/>
  <c r="H3570" i="10"/>
  <c r="C3571" i="10"/>
  <c r="D3571" i="10"/>
  <c r="E3571" i="10"/>
  <c r="F3571" i="10"/>
  <c r="G3571" i="10"/>
  <c r="H3571" i="10"/>
  <c r="C3572" i="10"/>
  <c r="D3572" i="10"/>
  <c r="E3572" i="10"/>
  <c r="F3572" i="10"/>
  <c r="G3572" i="10"/>
  <c r="H3572" i="10"/>
  <c r="C3573" i="10"/>
  <c r="D3573" i="10"/>
  <c r="E3573" i="10"/>
  <c r="F3573" i="10"/>
  <c r="G3573" i="10"/>
  <c r="H3573" i="10"/>
  <c r="C3574" i="10"/>
  <c r="D3574" i="10"/>
  <c r="E3574" i="10"/>
  <c r="F3574" i="10"/>
  <c r="G3574" i="10"/>
  <c r="H3574" i="10"/>
  <c r="C3575" i="10"/>
  <c r="D3575" i="10"/>
  <c r="E3575" i="10"/>
  <c r="F3575" i="10"/>
  <c r="G3575" i="10"/>
  <c r="H3575" i="10"/>
  <c r="C3576" i="10"/>
  <c r="D3576" i="10"/>
  <c r="E3576" i="10"/>
  <c r="F3576" i="10"/>
  <c r="G3576" i="10"/>
  <c r="H3576" i="10"/>
  <c r="C3577" i="10"/>
  <c r="D3577" i="10"/>
  <c r="E3577" i="10"/>
  <c r="F3577" i="10"/>
  <c r="G3577" i="10"/>
  <c r="H3577" i="10"/>
  <c r="C3578" i="10"/>
  <c r="D3578" i="10"/>
  <c r="E3578" i="10"/>
  <c r="F3578" i="10"/>
  <c r="G3578" i="10"/>
  <c r="H3578" i="10"/>
  <c r="C3579" i="10"/>
  <c r="D3579" i="10"/>
  <c r="E3579" i="10"/>
  <c r="F3579" i="10"/>
  <c r="G3579" i="10"/>
  <c r="H3579" i="10"/>
  <c r="C3580" i="10"/>
  <c r="D3580" i="10"/>
  <c r="E3580" i="10"/>
  <c r="F3580" i="10"/>
  <c r="G3580" i="10"/>
  <c r="H3580" i="10"/>
  <c r="C3581" i="10"/>
  <c r="D3581" i="10"/>
  <c r="E3581" i="10"/>
  <c r="F3581" i="10"/>
  <c r="G3581" i="10"/>
  <c r="H3581" i="10"/>
  <c r="C3582" i="10"/>
  <c r="D3582" i="10"/>
  <c r="E3582" i="10"/>
  <c r="F3582" i="10"/>
  <c r="G3582" i="10"/>
  <c r="H3582" i="10"/>
  <c r="C3583" i="10"/>
  <c r="D3583" i="10"/>
  <c r="E3583" i="10"/>
  <c r="F3583" i="10"/>
  <c r="G3583" i="10"/>
  <c r="H3583" i="10"/>
  <c r="C3584" i="10"/>
  <c r="D3584" i="10"/>
  <c r="E3584" i="10"/>
  <c r="F3584" i="10"/>
  <c r="G3584" i="10"/>
  <c r="H3584" i="10"/>
  <c r="C3585" i="10"/>
  <c r="D3585" i="10"/>
  <c r="E3585" i="10"/>
  <c r="F3585" i="10"/>
  <c r="G3585" i="10"/>
  <c r="H3585" i="10"/>
  <c r="C3586" i="10"/>
  <c r="D3586" i="10"/>
  <c r="E3586" i="10"/>
  <c r="F3586" i="10"/>
  <c r="G3586" i="10"/>
  <c r="H3586" i="10"/>
  <c r="C3587" i="10"/>
  <c r="D3587" i="10"/>
  <c r="E3587" i="10"/>
  <c r="F3587" i="10"/>
  <c r="G3587" i="10"/>
  <c r="H3587" i="10"/>
  <c r="C3588" i="10"/>
  <c r="D3588" i="10"/>
  <c r="E3588" i="10"/>
  <c r="F3588" i="10"/>
  <c r="G3588" i="10"/>
  <c r="H3588" i="10"/>
  <c r="C3589" i="10"/>
  <c r="D3589" i="10"/>
  <c r="E3589" i="10"/>
  <c r="F3589" i="10"/>
  <c r="G3589" i="10"/>
  <c r="H3589" i="10"/>
  <c r="C3590" i="10"/>
  <c r="D3590" i="10"/>
  <c r="E3590" i="10"/>
  <c r="F3590" i="10"/>
  <c r="G3590" i="10"/>
  <c r="H3590" i="10"/>
  <c r="C3591" i="10"/>
  <c r="D3591" i="10"/>
  <c r="E3591" i="10"/>
  <c r="F3591" i="10"/>
  <c r="G3591" i="10"/>
  <c r="H3591" i="10"/>
  <c r="C3592" i="10"/>
  <c r="D3592" i="10"/>
  <c r="E3592" i="10"/>
  <c r="F3592" i="10"/>
  <c r="G3592" i="10"/>
  <c r="H3592" i="10"/>
  <c r="C3593" i="10"/>
  <c r="D3593" i="10"/>
  <c r="E3593" i="10"/>
  <c r="F3593" i="10"/>
  <c r="G3593" i="10"/>
  <c r="H3593" i="10"/>
  <c r="C3594" i="10"/>
  <c r="D3594" i="10"/>
  <c r="E3594" i="10"/>
  <c r="F3594" i="10"/>
  <c r="G3594" i="10"/>
  <c r="H3594" i="10"/>
  <c r="C3595" i="10"/>
  <c r="D3595" i="10"/>
  <c r="E3595" i="10"/>
  <c r="F3595" i="10"/>
  <c r="G3595" i="10"/>
  <c r="H3595" i="10"/>
  <c r="C3596" i="10"/>
  <c r="D3596" i="10"/>
  <c r="E3596" i="10"/>
  <c r="F3596" i="10"/>
  <c r="G3596" i="10"/>
  <c r="H3596" i="10"/>
  <c r="C3597" i="10"/>
  <c r="D3597" i="10"/>
  <c r="E3597" i="10"/>
  <c r="F3597" i="10"/>
  <c r="G3597" i="10"/>
  <c r="H3597" i="10"/>
  <c r="C3598" i="10"/>
  <c r="D3598" i="10"/>
  <c r="E3598" i="10"/>
  <c r="F3598" i="10"/>
  <c r="G3598" i="10"/>
  <c r="H3598" i="10"/>
  <c r="C3599" i="10"/>
  <c r="D3599" i="10"/>
  <c r="E3599" i="10"/>
  <c r="F3599" i="10"/>
  <c r="G3599" i="10"/>
  <c r="H3599" i="10"/>
  <c r="C3600" i="10"/>
  <c r="D3600" i="10"/>
  <c r="E3600" i="10"/>
  <c r="F3600" i="10"/>
  <c r="G3600" i="10"/>
  <c r="H3600" i="10"/>
  <c r="C3601" i="10"/>
  <c r="D3601" i="10"/>
  <c r="E3601" i="10"/>
  <c r="F3601" i="10"/>
  <c r="G3601" i="10"/>
  <c r="H3601" i="10"/>
  <c r="C3602" i="10"/>
  <c r="D3602" i="10"/>
  <c r="E3602" i="10"/>
  <c r="F3602" i="10"/>
  <c r="G3602" i="10"/>
  <c r="H3602" i="10"/>
  <c r="C3603" i="10"/>
  <c r="D3603" i="10"/>
  <c r="E3603" i="10"/>
  <c r="F3603" i="10"/>
  <c r="G3603" i="10"/>
  <c r="H3603" i="10"/>
  <c r="C3604" i="10"/>
  <c r="D3604" i="10"/>
  <c r="E3604" i="10"/>
  <c r="F3604" i="10"/>
  <c r="G3604" i="10"/>
  <c r="H3604" i="10"/>
  <c r="C3605" i="10"/>
  <c r="D3605" i="10"/>
  <c r="E3605" i="10"/>
  <c r="F3605" i="10"/>
  <c r="G3605" i="10"/>
  <c r="H3605" i="10"/>
  <c r="C3606" i="10"/>
  <c r="D3606" i="10"/>
  <c r="E3606" i="10"/>
  <c r="F3606" i="10"/>
  <c r="G3606" i="10"/>
  <c r="H3606" i="10"/>
  <c r="C3607" i="10"/>
  <c r="D3607" i="10"/>
  <c r="E3607" i="10"/>
  <c r="F3607" i="10"/>
  <c r="G3607" i="10"/>
  <c r="H3607" i="10"/>
  <c r="C3608" i="10"/>
  <c r="D3608" i="10"/>
  <c r="E3608" i="10"/>
  <c r="F3608" i="10"/>
  <c r="G3608" i="10"/>
  <c r="H3608" i="10"/>
  <c r="C3609" i="10"/>
  <c r="D3609" i="10"/>
  <c r="E3609" i="10"/>
  <c r="F3609" i="10"/>
  <c r="G3609" i="10"/>
  <c r="H3609" i="10"/>
  <c r="C3610" i="10"/>
  <c r="D3610" i="10"/>
  <c r="E3610" i="10"/>
  <c r="F3610" i="10"/>
  <c r="G3610" i="10"/>
  <c r="H3610" i="10"/>
  <c r="C3611" i="10"/>
  <c r="D3611" i="10"/>
  <c r="E3611" i="10"/>
  <c r="F3611" i="10"/>
  <c r="G3611" i="10"/>
  <c r="H3611" i="10"/>
  <c r="C3612" i="10"/>
  <c r="D3612" i="10"/>
  <c r="E3612" i="10"/>
  <c r="F3612" i="10"/>
  <c r="G3612" i="10"/>
  <c r="H3612" i="10"/>
  <c r="C3613" i="10"/>
  <c r="D3613" i="10"/>
  <c r="E3613" i="10"/>
  <c r="F3613" i="10"/>
  <c r="G3613" i="10"/>
  <c r="H3613" i="10"/>
  <c r="C3614" i="10"/>
  <c r="D3614" i="10"/>
  <c r="E3614" i="10"/>
  <c r="F3614" i="10"/>
  <c r="G3614" i="10"/>
  <c r="H3614" i="10"/>
  <c r="C3615" i="10"/>
  <c r="D3615" i="10"/>
  <c r="E3615" i="10"/>
  <c r="F3615" i="10"/>
  <c r="G3615" i="10"/>
  <c r="H3615" i="10"/>
  <c r="C3616" i="10"/>
  <c r="D3616" i="10"/>
  <c r="E3616" i="10"/>
  <c r="F3616" i="10"/>
  <c r="G3616" i="10"/>
  <c r="H3616" i="10"/>
  <c r="C3617" i="10"/>
  <c r="D3617" i="10"/>
  <c r="E3617" i="10"/>
  <c r="F3617" i="10"/>
  <c r="G3617" i="10"/>
  <c r="H3617" i="10"/>
  <c r="C3618" i="10"/>
  <c r="D3618" i="10"/>
  <c r="E3618" i="10"/>
  <c r="F3618" i="10"/>
  <c r="G3618" i="10"/>
  <c r="H3618" i="10"/>
  <c r="C3619" i="10"/>
  <c r="D3619" i="10"/>
  <c r="E3619" i="10"/>
  <c r="F3619" i="10"/>
  <c r="G3619" i="10"/>
  <c r="H3619" i="10"/>
  <c r="C3620" i="10"/>
  <c r="D3620" i="10"/>
  <c r="E3620" i="10"/>
  <c r="F3620" i="10"/>
  <c r="G3620" i="10"/>
  <c r="H3620" i="10"/>
  <c r="C3621" i="10"/>
  <c r="D3621" i="10"/>
  <c r="E3621" i="10"/>
  <c r="F3621" i="10"/>
  <c r="G3621" i="10"/>
  <c r="H3621" i="10"/>
  <c r="C3622" i="10"/>
  <c r="D3622" i="10"/>
  <c r="E3622" i="10"/>
  <c r="F3622" i="10"/>
  <c r="G3622" i="10"/>
  <c r="H3622" i="10"/>
  <c r="C3623" i="10"/>
  <c r="D3623" i="10"/>
  <c r="E3623" i="10"/>
  <c r="F3623" i="10"/>
  <c r="G3623" i="10"/>
  <c r="H3623" i="10"/>
  <c r="C3624" i="10"/>
  <c r="D3624" i="10"/>
  <c r="E3624" i="10"/>
  <c r="F3624" i="10"/>
  <c r="G3624" i="10"/>
  <c r="H3624" i="10"/>
  <c r="C3625" i="10"/>
  <c r="D3625" i="10"/>
  <c r="E3625" i="10"/>
  <c r="F3625" i="10"/>
  <c r="G3625" i="10"/>
  <c r="H3625" i="10"/>
  <c r="C3626" i="10"/>
  <c r="D3626" i="10"/>
  <c r="E3626" i="10"/>
  <c r="F3626" i="10"/>
  <c r="G3626" i="10"/>
  <c r="H3626" i="10"/>
  <c r="C3627" i="10"/>
  <c r="D3627" i="10"/>
  <c r="E3627" i="10"/>
  <c r="F3627" i="10"/>
  <c r="G3627" i="10"/>
  <c r="H3627" i="10"/>
  <c r="C3628" i="10"/>
  <c r="D3628" i="10"/>
  <c r="E3628" i="10"/>
  <c r="F3628" i="10"/>
  <c r="G3628" i="10"/>
  <c r="H3628" i="10"/>
  <c r="C3629" i="10"/>
  <c r="D3629" i="10"/>
  <c r="E3629" i="10"/>
  <c r="F3629" i="10"/>
  <c r="G3629" i="10"/>
  <c r="H3629" i="10"/>
  <c r="C3630" i="10"/>
  <c r="D3630" i="10"/>
  <c r="E3630" i="10"/>
  <c r="F3630" i="10"/>
  <c r="G3630" i="10"/>
  <c r="H3630" i="10"/>
  <c r="C3631" i="10"/>
  <c r="D3631" i="10"/>
  <c r="E3631" i="10"/>
  <c r="F3631" i="10"/>
  <c r="G3631" i="10"/>
  <c r="H3631" i="10"/>
  <c r="C3632" i="10"/>
  <c r="D3632" i="10"/>
  <c r="E3632" i="10"/>
  <c r="F3632" i="10"/>
  <c r="G3632" i="10"/>
  <c r="H3632" i="10"/>
  <c r="C3633" i="10"/>
  <c r="D3633" i="10"/>
  <c r="E3633" i="10"/>
  <c r="F3633" i="10"/>
  <c r="G3633" i="10"/>
  <c r="H3633" i="10"/>
  <c r="C3634" i="10"/>
  <c r="D3634" i="10"/>
  <c r="E3634" i="10"/>
  <c r="F3634" i="10"/>
  <c r="G3634" i="10"/>
  <c r="H3634" i="10"/>
  <c r="C3635" i="10"/>
  <c r="D3635" i="10"/>
  <c r="E3635" i="10"/>
  <c r="F3635" i="10"/>
  <c r="G3635" i="10"/>
  <c r="H3635" i="10"/>
  <c r="C3636" i="10"/>
  <c r="D3636" i="10"/>
  <c r="E3636" i="10"/>
  <c r="F3636" i="10"/>
  <c r="G3636" i="10"/>
  <c r="H3636" i="10"/>
  <c r="C3637" i="10"/>
  <c r="D3637" i="10"/>
  <c r="E3637" i="10"/>
  <c r="F3637" i="10"/>
  <c r="G3637" i="10"/>
  <c r="H3637" i="10"/>
  <c r="C3638" i="10"/>
  <c r="D3638" i="10"/>
  <c r="E3638" i="10"/>
  <c r="F3638" i="10"/>
  <c r="G3638" i="10"/>
  <c r="H3638" i="10"/>
  <c r="C3639" i="10"/>
  <c r="D3639" i="10"/>
  <c r="E3639" i="10"/>
  <c r="F3639" i="10"/>
  <c r="G3639" i="10"/>
  <c r="H3639" i="10"/>
  <c r="C3640" i="10"/>
  <c r="D3640" i="10"/>
  <c r="E3640" i="10"/>
  <c r="F3640" i="10"/>
  <c r="G3640" i="10"/>
  <c r="H3640" i="10"/>
  <c r="C3641" i="10"/>
  <c r="D3641" i="10"/>
  <c r="E3641" i="10"/>
  <c r="F3641" i="10"/>
  <c r="G3641" i="10"/>
  <c r="H3641" i="10"/>
  <c r="C3642" i="10"/>
  <c r="D3642" i="10"/>
  <c r="E3642" i="10"/>
  <c r="F3642" i="10"/>
  <c r="G3642" i="10"/>
  <c r="H3642" i="10"/>
  <c r="C3643" i="10"/>
  <c r="D3643" i="10"/>
  <c r="E3643" i="10"/>
  <c r="F3643" i="10"/>
  <c r="G3643" i="10"/>
  <c r="H3643" i="10"/>
  <c r="C3644" i="10"/>
  <c r="D3644" i="10"/>
  <c r="E3644" i="10"/>
  <c r="F3644" i="10"/>
  <c r="G3644" i="10"/>
  <c r="H3644" i="10"/>
  <c r="C3645" i="10"/>
  <c r="D3645" i="10"/>
  <c r="E3645" i="10"/>
  <c r="F3645" i="10"/>
  <c r="G3645" i="10"/>
  <c r="H3645" i="10"/>
  <c r="C3646" i="10"/>
  <c r="D3646" i="10"/>
  <c r="E3646" i="10"/>
  <c r="F3646" i="10"/>
  <c r="G3646" i="10"/>
  <c r="H3646" i="10"/>
  <c r="C3647" i="10"/>
  <c r="D3647" i="10"/>
  <c r="E3647" i="10"/>
  <c r="F3647" i="10"/>
  <c r="G3647" i="10"/>
  <c r="H3647" i="10"/>
  <c r="C3648" i="10"/>
  <c r="D3648" i="10"/>
  <c r="E3648" i="10"/>
  <c r="F3648" i="10"/>
  <c r="G3648" i="10"/>
  <c r="H3648" i="10"/>
  <c r="C3649" i="10"/>
  <c r="D3649" i="10"/>
  <c r="E3649" i="10"/>
  <c r="F3649" i="10"/>
  <c r="G3649" i="10"/>
  <c r="H3649" i="10"/>
  <c r="C3650" i="10"/>
  <c r="D3650" i="10"/>
  <c r="E3650" i="10"/>
  <c r="F3650" i="10"/>
  <c r="G3650" i="10"/>
  <c r="H3650" i="10"/>
  <c r="C3651" i="10"/>
  <c r="D3651" i="10"/>
  <c r="E3651" i="10"/>
  <c r="F3651" i="10"/>
  <c r="G3651" i="10"/>
  <c r="H3651" i="10"/>
  <c r="C3652" i="10"/>
  <c r="D3652" i="10"/>
  <c r="E3652" i="10"/>
  <c r="F3652" i="10"/>
  <c r="G3652" i="10"/>
  <c r="H3652" i="10"/>
  <c r="C3653" i="10"/>
  <c r="D3653" i="10"/>
  <c r="E3653" i="10"/>
  <c r="F3653" i="10"/>
  <c r="G3653" i="10"/>
  <c r="H3653" i="10"/>
  <c r="C3654" i="10"/>
  <c r="D3654" i="10"/>
  <c r="E3654" i="10"/>
  <c r="F3654" i="10"/>
  <c r="G3654" i="10"/>
  <c r="H3654" i="10"/>
  <c r="C3655" i="10"/>
  <c r="D3655" i="10"/>
  <c r="E3655" i="10"/>
  <c r="F3655" i="10"/>
  <c r="G3655" i="10"/>
  <c r="H3655" i="10"/>
  <c r="C3656" i="10"/>
  <c r="D3656" i="10"/>
  <c r="E3656" i="10"/>
  <c r="F3656" i="10"/>
  <c r="G3656" i="10"/>
  <c r="H3656" i="10"/>
  <c r="C3657" i="10"/>
  <c r="D3657" i="10"/>
  <c r="E3657" i="10"/>
  <c r="F3657" i="10"/>
  <c r="G3657" i="10"/>
  <c r="H3657" i="10"/>
  <c r="C3658" i="10"/>
  <c r="D3658" i="10"/>
  <c r="E3658" i="10"/>
  <c r="F3658" i="10"/>
  <c r="G3658" i="10"/>
  <c r="H3658" i="10"/>
  <c r="C3659" i="10"/>
  <c r="D3659" i="10"/>
  <c r="E3659" i="10"/>
  <c r="F3659" i="10"/>
  <c r="G3659" i="10"/>
  <c r="H3659" i="10"/>
  <c r="C3660" i="10"/>
  <c r="D3660" i="10"/>
  <c r="E3660" i="10"/>
  <c r="F3660" i="10"/>
  <c r="G3660" i="10"/>
  <c r="H3660" i="10"/>
  <c r="C3661" i="10"/>
  <c r="D3661" i="10"/>
  <c r="E3661" i="10"/>
  <c r="F3661" i="10"/>
  <c r="G3661" i="10"/>
  <c r="H3661" i="10"/>
  <c r="C3662" i="10"/>
  <c r="D3662" i="10"/>
  <c r="E3662" i="10"/>
  <c r="F3662" i="10"/>
  <c r="G3662" i="10"/>
  <c r="H3662" i="10"/>
  <c r="C3663" i="10"/>
  <c r="D3663" i="10"/>
  <c r="E3663" i="10"/>
  <c r="F3663" i="10"/>
  <c r="G3663" i="10"/>
  <c r="H3663" i="10"/>
  <c r="C3664" i="10"/>
  <c r="D3664" i="10"/>
  <c r="E3664" i="10"/>
  <c r="F3664" i="10"/>
  <c r="G3664" i="10"/>
  <c r="H3664" i="10"/>
  <c r="C3665" i="10"/>
  <c r="D3665" i="10"/>
  <c r="E3665" i="10"/>
  <c r="F3665" i="10"/>
  <c r="G3665" i="10"/>
  <c r="H3665" i="10"/>
  <c r="C3666" i="10"/>
  <c r="D3666" i="10"/>
  <c r="E3666" i="10"/>
  <c r="F3666" i="10"/>
  <c r="G3666" i="10"/>
  <c r="H3666" i="10"/>
  <c r="C3667" i="10"/>
  <c r="D3667" i="10"/>
  <c r="E3667" i="10"/>
  <c r="F3667" i="10"/>
  <c r="G3667" i="10"/>
  <c r="H3667" i="10"/>
  <c r="C3668" i="10"/>
  <c r="D3668" i="10"/>
  <c r="E3668" i="10"/>
  <c r="F3668" i="10"/>
  <c r="G3668" i="10"/>
  <c r="H3668" i="10"/>
  <c r="C3669" i="10"/>
  <c r="D3669" i="10"/>
  <c r="E3669" i="10"/>
  <c r="F3669" i="10"/>
  <c r="G3669" i="10"/>
  <c r="H3669" i="10"/>
  <c r="C3670" i="10"/>
  <c r="D3670" i="10"/>
  <c r="E3670" i="10"/>
  <c r="F3670" i="10"/>
  <c r="G3670" i="10"/>
  <c r="H3670" i="10"/>
  <c r="C3671" i="10"/>
  <c r="D3671" i="10"/>
  <c r="E3671" i="10"/>
  <c r="F3671" i="10"/>
  <c r="G3671" i="10"/>
  <c r="H3671" i="10"/>
  <c r="C3672" i="10"/>
  <c r="D3672" i="10"/>
  <c r="E3672" i="10"/>
  <c r="F3672" i="10"/>
  <c r="G3672" i="10"/>
  <c r="H3672" i="10"/>
  <c r="C3673" i="10"/>
  <c r="D3673" i="10"/>
  <c r="E3673" i="10"/>
  <c r="F3673" i="10"/>
  <c r="G3673" i="10"/>
  <c r="H3673" i="10"/>
  <c r="C3674" i="10"/>
  <c r="D3674" i="10"/>
  <c r="E3674" i="10"/>
  <c r="F3674" i="10"/>
  <c r="G3674" i="10"/>
  <c r="H3674" i="10"/>
  <c r="C3675" i="10"/>
  <c r="D3675" i="10"/>
  <c r="E3675" i="10"/>
  <c r="F3675" i="10"/>
  <c r="G3675" i="10"/>
  <c r="H3675" i="10"/>
  <c r="C3676" i="10"/>
  <c r="D3676" i="10"/>
  <c r="E3676" i="10"/>
  <c r="F3676" i="10"/>
  <c r="G3676" i="10"/>
  <c r="H3676" i="10"/>
  <c r="C3677" i="10"/>
  <c r="D3677" i="10"/>
  <c r="E3677" i="10"/>
  <c r="F3677" i="10"/>
  <c r="G3677" i="10"/>
  <c r="H3677" i="10"/>
  <c r="C3678" i="10"/>
  <c r="D3678" i="10"/>
  <c r="E3678" i="10"/>
  <c r="F3678" i="10"/>
  <c r="G3678" i="10"/>
  <c r="H3678" i="10"/>
  <c r="C3679" i="10"/>
  <c r="D3679" i="10"/>
  <c r="E3679" i="10"/>
  <c r="F3679" i="10"/>
  <c r="G3679" i="10"/>
  <c r="H3679" i="10"/>
  <c r="C3680" i="10"/>
  <c r="D3680" i="10"/>
  <c r="E3680" i="10"/>
  <c r="F3680" i="10"/>
  <c r="G3680" i="10"/>
  <c r="H3680" i="10"/>
  <c r="C3681" i="10"/>
  <c r="D3681" i="10"/>
  <c r="E3681" i="10"/>
  <c r="F3681" i="10"/>
  <c r="G3681" i="10"/>
  <c r="H3681" i="10"/>
  <c r="C3682" i="10"/>
  <c r="D3682" i="10"/>
  <c r="E3682" i="10"/>
  <c r="F3682" i="10"/>
  <c r="G3682" i="10"/>
  <c r="H3682" i="10"/>
  <c r="C3683" i="10"/>
  <c r="D3683" i="10"/>
  <c r="E3683" i="10"/>
  <c r="F3683" i="10"/>
  <c r="G3683" i="10"/>
  <c r="H3683" i="10"/>
  <c r="C3684" i="10"/>
  <c r="D3684" i="10"/>
  <c r="E3684" i="10"/>
  <c r="F3684" i="10"/>
  <c r="G3684" i="10"/>
  <c r="H3684" i="10"/>
  <c r="C3685" i="10"/>
  <c r="D3685" i="10"/>
  <c r="E3685" i="10"/>
  <c r="F3685" i="10"/>
  <c r="G3685" i="10"/>
  <c r="H3685" i="10"/>
  <c r="C3686" i="10"/>
  <c r="D3686" i="10"/>
  <c r="E3686" i="10"/>
  <c r="F3686" i="10"/>
  <c r="G3686" i="10"/>
  <c r="H3686" i="10"/>
  <c r="C3687" i="10"/>
  <c r="D3687" i="10"/>
  <c r="E3687" i="10"/>
  <c r="F3687" i="10"/>
  <c r="G3687" i="10"/>
  <c r="H3687" i="10"/>
  <c r="C3688" i="10"/>
  <c r="D3688" i="10"/>
  <c r="E3688" i="10"/>
  <c r="F3688" i="10"/>
  <c r="G3688" i="10"/>
  <c r="H3688" i="10"/>
  <c r="C3689" i="10"/>
  <c r="D3689" i="10"/>
  <c r="E3689" i="10"/>
  <c r="F3689" i="10"/>
  <c r="G3689" i="10"/>
  <c r="H3689" i="10"/>
  <c r="C3690" i="10"/>
  <c r="D3690" i="10"/>
  <c r="E3690" i="10"/>
  <c r="F3690" i="10"/>
  <c r="G3690" i="10"/>
  <c r="H3690" i="10"/>
  <c r="C3691" i="10"/>
  <c r="D3691" i="10"/>
  <c r="E3691" i="10"/>
  <c r="F3691" i="10"/>
  <c r="G3691" i="10"/>
  <c r="H3691" i="10"/>
  <c r="C3692" i="10"/>
  <c r="D3692" i="10"/>
  <c r="E3692" i="10"/>
  <c r="F3692" i="10"/>
  <c r="G3692" i="10"/>
  <c r="H3692" i="10"/>
  <c r="C3693" i="10"/>
  <c r="D3693" i="10"/>
  <c r="E3693" i="10"/>
  <c r="F3693" i="10"/>
  <c r="G3693" i="10"/>
  <c r="H3693" i="10"/>
  <c r="C3694" i="10"/>
  <c r="D3694" i="10"/>
  <c r="E3694" i="10"/>
  <c r="F3694" i="10"/>
  <c r="G3694" i="10"/>
  <c r="H3694" i="10"/>
  <c r="C3695" i="10"/>
  <c r="D3695" i="10"/>
  <c r="E3695" i="10"/>
  <c r="F3695" i="10"/>
  <c r="G3695" i="10"/>
  <c r="H3695" i="10"/>
  <c r="C3696" i="10"/>
  <c r="D3696" i="10"/>
  <c r="E3696" i="10"/>
  <c r="F3696" i="10"/>
  <c r="G3696" i="10"/>
  <c r="H3696" i="10"/>
  <c r="C3697" i="10"/>
  <c r="D3697" i="10"/>
  <c r="E3697" i="10"/>
  <c r="F3697" i="10"/>
  <c r="G3697" i="10"/>
  <c r="H3697" i="10"/>
  <c r="C3698" i="10"/>
  <c r="D3698" i="10"/>
  <c r="E3698" i="10"/>
  <c r="F3698" i="10"/>
  <c r="G3698" i="10"/>
  <c r="H3698" i="10"/>
  <c r="C3699" i="10"/>
  <c r="D3699" i="10"/>
  <c r="E3699" i="10"/>
  <c r="F3699" i="10"/>
  <c r="G3699" i="10"/>
  <c r="H3699" i="10"/>
  <c r="C3700" i="10"/>
  <c r="D3700" i="10"/>
  <c r="E3700" i="10"/>
  <c r="F3700" i="10"/>
  <c r="G3700" i="10"/>
  <c r="H3700" i="10"/>
  <c r="C3701" i="10"/>
  <c r="D3701" i="10"/>
  <c r="E3701" i="10"/>
  <c r="F3701" i="10"/>
  <c r="G3701" i="10"/>
  <c r="H3701" i="10"/>
  <c r="C3702" i="10"/>
  <c r="D3702" i="10"/>
  <c r="E3702" i="10"/>
  <c r="F3702" i="10"/>
  <c r="G3702" i="10"/>
  <c r="H3702" i="10"/>
  <c r="C3703" i="10"/>
  <c r="D3703" i="10"/>
  <c r="E3703" i="10"/>
  <c r="F3703" i="10"/>
  <c r="G3703" i="10"/>
  <c r="H3703" i="10"/>
  <c r="C3704" i="10"/>
  <c r="D3704" i="10"/>
  <c r="E3704" i="10"/>
  <c r="F3704" i="10"/>
  <c r="G3704" i="10"/>
  <c r="H3704" i="10"/>
  <c r="C3705" i="10"/>
  <c r="D3705" i="10"/>
  <c r="E3705" i="10"/>
  <c r="F3705" i="10"/>
  <c r="G3705" i="10"/>
  <c r="H3705" i="10"/>
  <c r="C3706" i="10"/>
  <c r="D3706" i="10"/>
  <c r="E3706" i="10"/>
  <c r="F3706" i="10"/>
  <c r="G3706" i="10"/>
  <c r="H3706" i="10"/>
  <c r="C3707" i="10"/>
  <c r="D3707" i="10"/>
  <c r="E3707" i="10"/>
  <c r="F3707" i="10"/>
  <c r="G3707" i="10"/>
  <c r="H3707" i="10"/>
  <c r="C3708" i="10"/>
  <c r="D3708" i="10"/>
  <c r="E3708" i="10"/>
  <c r="F3708" i="10"/>
  <c r="G3708" i="10"/>
  <c r="H3708" i="10"/>
  <c r="C3709" i="10"/>
  <c r="D3709" i="10"/>
  <c r="E3709" i="10"/>
  <c r="F3709" i="10"/>
  <c r="G3709" i="10"/>
  <c r="H3709" i="10"/>
  <c r="C3710" i="10"/>
  <c r="D3710" i="10"/>
  <c r="E3710" i="10"/>
  <c r="F3710" i="10"/>
  <c r="G3710" i="10"/>
  <c r="H3710" i="10"/>
  <c r="C3711" i="10"/>
  <c r="D3711" i="10"/>
  <c r="E3711" i="10"/>
  <c r="F3711" i="10"/>
  <c r="G3711" i="10"/>
  <c r="H3711" i="10"/>
  <c r="C3712" i="10"/>
  <c r="D3712" i="10"/>
  <c r="E3712" i="10"/>
  <c r="F3712" i="10"/>
  <c r="G3712" i="10"/>
  <c r="H3712" i="10"/>
  <c r="C3713" i="10"/>
  <c r="D3713" i="10"/>
  <c r="E3713" i="10"/>
  <c r="F3713" i="10"/>
  <c r="G3713" i="10"/>
  <c r="H3713" i="10"/>
  <c r="C3714" i="10"/>
  <c r="D3714" i="10"/>
  <c r="E3714" i="10"/>
  <c r="F3714" i="10"/>
  <c r="G3714" i="10"/>
  <c r="H3714" i="10"/>
  <c r="C3715" i="10"/>
  <c r="D3715" i="10"/>
  <c r="E3715" i="10"/>
  <c r="F3715" i="10"/>
  <c r="G3715" i="10"/>
  <c r="H3715" i="10"/>
  <c r="C3716" i="10"/>
  <c r="D3716" i="10"/>
  <c r="E3716" i="10"/>
  <c r="F3716" i="10"/>
  <c r="G3716" i="10"/>
  <c r="H3716" i="10"/>
  <c r="C3717" i="10"/>
  <c r="D3717" i="10"/>
  <c r="E3717" i="10"/>
  <c r="F3717" i="10"/>
  <c r="G3717" i="10"/>
  <c r="H3717" i="10"/>
  <c r="C3718" i="10"/>
  <c r="D3718" i="10"/>
  <c r="E3718" i="10"/>
  <c r="F3718" i="10"/>
  <c r="G3718" i="10"/>
  <c r="H3718" i="10"/>
  <c r="C3719" i="10"/>
  <c r="D3719" i="10"/>
  <c r="E3719" i="10"/>
  <c r="F3719" i="10"/>
  <c r="G3719" i="10"/>
  <c r="H3719" i="10"/>
  <c r="C3720" i="10"/>
  <c r="D3720" i="10"/>
  <c r="E3720" i="10"/>
  <c r="F3720" i="10"/>
  <c r="G3720" i="10"/>
  <c r="H3720" i="10"/>
  <c r="C3721" i="10"/>
  <c r="D3721" i="10"/>
  <c r="E3721" i="10"/>
  <c r="F3721" i="10"/>
  <c r="G3721" i="10"/>
  <c r="H3721" i="10"/>
  <c r="C3722" i="10"/>
  <c r="D3722" i="10"/>
  <c r="E3722" i="10"/>
  <c r="F3722" i="10"/>
  <c r="G3722" i="10"/>
  <c r="H3722" i="10"/>
  <c r="C3723" i="10"/>
  <c r="D3723" i="10"/>
  <c r="E3723" i="10"/>
  <c r="F3723" i="10"/>
  <c r="G3723" i="10"/>
  <c r="H3723" i="10"/>
  <c r="C3724" i="10"/>
  <c r="D3724" i="10"/>
  <c r="E3724" i="10"/>
  <c r="F3724" i="10"/>
  <c r="G3724" i="10"/>
  <c r="H3724" i="10"/>
  <c r="C3725" i="10"/>
  <c r="D3725" i="10"/>
  <c r="E3725" i="10"/>
  <c r="F3725" i="10"/>
  <c r="G3725" i="10"/>
  <c r="H3725" i="10"/>
  <c r="C3726" i="10"/>
  <c r="D3726" i="10"/>
  <c r="E3726" i="10"/>
  <c r="F3726" i="10"/>
  <c r="G3726" i="10"/>
  <c r="H3726" i="10"/>
  <c r="C3727" i="10"/>
  <c r="D3727" i="10"/>
  <c r="E3727" i="10"/>
  <c r="F3727" i="10"/>
  <c r="G3727" i="10"/>
  <c r="H3727" i="10"/>
  <c r="C3728" i="10"/>
  <c r="D3728" i="10"/>
  <c r="E3728" i="10"/>
  <c r="F3728" i="10"/>
  <c r="G3728" i="10"/>
  <c r="H3728" i="10"/>
  <c r="C3729" i="10"/>
  <c r="D3729" i="10"/>
  <c r="E3729" i="10"/>
  <c r="F3729" i="10"/>
  <c r="G3729" i="10"/>
  <c r="H3729" i="10"/>
  <c r="C3730" i="10"/>
  <c r="D3730" i="10"/>
  <c r="E3730" i="10"/>
  <c r="F3730" i="10"/>
  <c r="G3730" i="10"/>
  <c r="H3730" i="10"/>
  <c r="C3731" i="10"/>
  <c r="D3731" i="10"/>
  <c r="E3731" i="10"/>
  <c r="F3731" i="10"/>
  <c r="G3731" i="10"/>
  <c r="H3731" i="10"/>
  <c r="C3732" i="10"/>
  <c r="D3732" i="10"/>
  <c r="E3732" i="10"/>
  <c r="F3732" i="10"/>
  <c r="G3732" i="10"/>
  <c r="H3732" i="10"/>
  <c r="C3733" i="10"/>
  <c r="D3733" i="10"/>
  <c r="E3733" i="10"/>
  <c r="F3733" i="10"/>
  <c r="G3733" i="10"/>
  <c r="H3733" i="10"/>
  <c r="C3734" i="10"/>
  <c r="D3734" i="10"/>
  <c r="E3734" i="10"/>
  <c r="F3734" i="10"/>
  <c r="G3734" i="10"/>
  <c r="H3734" i="10"/>
  <c r="C3735" i="10"/>
  <c r="D3735" i="10"/>
  <c r="E3735" i="10"/>
  <c r="F3735" i="10"/>
  <c r="G3735" i="10"/>
  <c r="H3735" i="10"/>
  <c r="C3736" i="10"/>
  <c r="D3736" i="10"/>
  <c r="E3736" i="10"/>
  <c r="F3736" i="10"/>
  <c r="G3736" i="10"/>
  <c r="H3736" i="10"/>
  <c r="C3737" i="10"/>
  <c r="D3737" i="10"/>
  <c r="E3737" i="10"/>
  <c r="F3737" i="10"/>
  <c r="G3737" i="10"/>
  <c r="H3737" i="10"/>
  <c r="C3738" i="10"/>
  <c r="D3738" i="10"/>
  <c r="E3738" i="10"/>
  <c r="F3738" i="10"/>
  <c r="G3738" i="10"/>
  <c r="H3738" i="10"/>
  <c r="C3739" i="10"/>
  <c r="D3739" i="10"/>
  <c r="E3739" i="10"/>
  <c r="F3739" i="10"/>
  <c r="G3739" i="10"/>
  <c r="H3739" i="10"/>
  <c r="C3740" i="10"/>
  <c r="D3740" i="10"/>
  <c r="E3740" i="10"/>
  <c r="F3740" i="10"/>
  <c r="G3740" i="10"/>
  <c r="H3740" i="10"/>
  <c r="C3741" i="10"/>
  <c r="D3741" i="10"/>
  <c r="E3741" i="10"/>
  <c r="F3741" i="10"/>
  <c r="G3741" i="10"/>
  <c r="H3741" i="10"/>
  <c r="C3742" i="10"/>
  <c r="D3742" i="10"/>
  <c r="E3742" i="10"/>
  <c r="F3742" i="10"/>
  <c r="G3742" i="10"/>
  <c r="H3742" i="10"/>
  <c r="C3743" i="10"/>
  <c r="D3743" i="10"/>
  <c r="E3743" i="10"/>
  <c r="F3743" i="10"/>
  <c r="G3743" i="10"/>
  <c r="H3743" i="10"/>
  <c r="C3744" i="10"/>
  <c r="D3744" i="10"/>
  <c r="E3744" i="10"/>
  <c r="F3744" i="10"/>
  <c r="G3744" i="10"/>
  <c r="H3744" i="10"/>
  <c r="C3745" i="10"/>
  <c r="D3745" i="10"/>
  <c r="E3745" i="10"/>
  <c r="F3745" i="10"/>
  <c r="G3745" i="10"/>
  <c r="H3745" i="10"/>
  <c r="C3746" i="10"/>
  <c r="D3746" i="10"/>
  <c r="E3746" i="10"/>
  <c r="F3746" i="10"/>
  <c r="G3746" i="10"/>
  <c r="H3746" i="10"/>
  <c r="C3747" i="10"/>
  <c r="D3747" i="10"/>
  <c r="E3747" i="10"/>
  <c r="F3747" i="10"/>
  <c r="G3747" i="10"/>
  <c r="H3747" i="10"/>
  <c r="C3748" i="10"/>
  <c r="D3748" i="10"/>
  <c r="E3748" i="10"/>
  <c r="F3748" i="10"/>
  <c r="G3748" i="10"/>
  <c r="H3748" i="10"/>
  <c r="C3749" i="10"/>
  <c r="D3749" i="10"/>
  <c r="E3749" i="10"/>
  <c r="F3749" i="10"/>
  <c r="G3749" i="10"/>
  <c r="H3749" i="10"/>
  <c r="C3750" i="10"/>
  <c r="D3750" i="10"/>
  <c r="E3750" i="10"/>
  <c r="F3750" i="10"/>
  <c r="G3750" i="10"/>
  <c r="H3750" i="10"/>
  <c r="C3751" i="10"/>
  <c r="D3751" i="10"/>
  <c r="E3751" i="10"/>
  <c r="F3751" i="10"/>
  <c r="G3751" i="10"/>
  <c r="H3751" i="10"/>
  <c r="C3752" i="10"/>
  <c r="D3752" i="10"/>
  <c r="E3752" i="10"/>
  <c r="F3752" i="10"/>
  <c r="G3752" i="10"/>
  <c r="H3752" i="10"/>
  <c r="C3753" i="10"/>
  <c r="D3753" i="10"/>
  <c r="E3753" i="10"/>
  <c r="F3753" i="10"/>
  <c r="G3753" i="10"/>
  <c r="H3753" i="10"/>
  <c r="C3754" i="10"/>
  <c r="D3754" i="10"/>
  <c r="E3754" i="10"/>
  <c r="F3754" i="10"/>
  <c r="G3754" i="10"/>
  <c r="H3754" i="10"/>
  <c r="C3755" i="10"/>
  <c r="D3755" i="10"/>
  <c r="E3755" i="10"/>
  <c r="F3755" i="10"/>
  <c r="G3755" i="10"/>
  <c r="H3755" i="10"/>
  <c r="C3756" i="10"/>
  <c r="D3756" i="10"/>
  <c r="E3756" i="10"/>
  <c r="F3756" i="10"/>
  <c r="G3756" i="10"/>
  <c r="H3756" i="10"/>
  <c r="C3757" i="10"/>
  <c r="D3757" i="10"/>
  <c r="E3757" i="10"/>
  <c r="F3757" i="10"/>
  <c r="G3757" i="10"/>
  <c r="H3757" i="10"/>
  <c r="C3758" i="10"/>
  <c r="D3758" i="10"/>
  <c r="E3758" i="10"/>
  <c r="F3758" i="10"/>
  <c r="G3758" i="10"/>
  <c r="H3758" i="10"/>
  <c r="C3759" i="10"/>
  <c r="D3759" i="10"/>
  <c r="E3759" i="10"/>
  <c r="F3759" i="10"/>
  <c r="G3759" i="10"/>
  <c r="H3759" i="10"/>
  <c r="C3760" i="10"/>
  <c r="D3760" i="10"/>
  <c r="E3760" i="10"/>
  <c r="F3760" i="10"/>
  <c r="G3760" i="10"/>
  <c r="H3760" i="10"/>
  <c r="C3761" i="10"/>
  <c r="D3761" i="10"/>
  <c r="E3761" i="10"/>
  <c r="F3761" i="10"/>
  <c r="G3761" i="10"/>
  <c r="H3761" i="10"/>
  <c r="C3762" i="10"/>
  <c r="D3762" i="10"/>
  <c r="E3762" i="10"/>
  <c r="F3762" i="10"/>
  <c r="G3762" i="10"/>
  <c r="H3762" i="10"/>
  <c r="C3763" i="10"/>
  <c r="D3763" i="10"/>
  <c r="E3763" i="10"/>
  <c r="F3763" i="10"/>
  <c r="G3763" i="10"/>
  <c r="H3763" i="10"/>
  <c r="C3764" i="10"/>
  <c r="D3764" i="10"/>
  <c r="E3764" i="10"/>
  <c r="F3764" i="10"/>
  <c r="G3764" i="10"/>
  <c r="H3764" i="10"/>
  <c r="C3765" i="10"/>
  <c r="D3765" i="10"/>
  <c r="E3765" i="10"/>
  <c r="F3765" i="10"/>
  <c r="G3765" i="10"/>
  <c r="H3765" i="10"/>
  <c r="C3766" i="10"/>
  <c r="D3766" i="10"/>
  <c r="E3766" i="10"/>
  <c r="F3766" i="10"/>
  <c r="G3766" i="10"/>
  <c r="H3766" i="10"/>
  <c r="C3767" i="10"/>
  <c r="D3767" i="10"/>
  <c r="E3767" i="10"/>
  <c r="F3767" i="10"/>
  <c r="G3767" i="10"/>
  <c r="H3767" i="10"/>
  <c r="C3768" i="10"/>
  <c r="D3768" i="10"/>
  <c r="E3768" i="10"/>
  <c r="F3768" i="10"/>
  <c r="G3768" i="10"/>
  <c r="H3768" i="10"/>
  <c r="C3769" i="10"/>
  <c r="D3769" i="10"/>
  <c r="E3769" i="10"/>
  <c r="F3769" i="10"/>
  <c r="G3769" i="10"/>
  <c r="H3769" i="10"/>
  <c r="C3770" i="10"/>
  <c r="D3770" i="10"/>
  <c r="E3770" i="10"/>
  <c r="F3770" i="10"/>
  <c r="G3770" i="10"/>
  <c r="H3770" i="10"/>
  <c r="C3771" i="10"/>
  <c r="D3771" i="10"/>
  <c r="E3771" i="10"/>
  <c r="F3771" i="10"/>
  <c r="G3771" i="10"/>
  <c r="H3771" i="10"/>
  <c r="C3772" i="10"/>
  <c r="D3772" i="10"/>
  <c r="E3772" i="10"/>
  <c r="F3772" i="10"/>
  <c r="G3772" i="10"/>
  <c r="H3772" i="10"/>
  <c r="C3773" i="10"/>
  <c r="D3773" i="10"/>
  <c r="E3773" i="10"/>
  <c r="F3773" i="10"/>
  <c r="G3773" i="10"/>
  <c r="H3773" i="10"/>
  <c r="C3774" i="10"/>
  <c r="D3774" i="10"/>
  <c r="E3774" i="10"/>
  <c r="F3774" i="10"/>
  <c r="G3774" i="10"/>
  <c r="H3774" i="10"/>
  <c r="C3775" i="10"/>
  <c r="D3775" i="10"/>
  <c r="E3775" i="10"/>
  <c r="F3775" i="10"/>
  <c r="G3775" i="10"/>
  <c r="H3775" i="10"/>
  <c r="C3776" i="10"/>
  <c r="D3776" i="10"/>
  <c r="E3776" i="10"/>
  <c r="F3776" i="10"/>
  <c r="G3776" i="10"/>
  <c r="H3776" i="10"/>
  <c r="C3777" i="10"/>
  <c r="D3777" i="10"/>
  <c r="E3777" i="10"/>
  <c r="F3777" i="10"/>
  <c r="G3777" i="10"/>
  <c r="H3777" i="10"/>
  <c r="C3778" i="10"/>
  <c r="D3778" i="10"/>
  <c r="E3778" i="10"/>
  <c r="F3778" i="10"/>
  <c r="G3778" i="10"/>
  <c r="H3778" i="10"/>
  <c r="C3779" i="10"/>
  <c r="D3779" i="10"/>
  <c r="E3779" i="10"/>
  <c r="F3779" i="10"/>
  <c r="G3779" i="10"/>
  <c r="H3779" i="10"/>
  <c r="C3780" i="10"/>
  <c r="D3780" i="10"/>
  <c r="E3780" i="10"/>
  <c r="F3780" i="10"/>
  <c r="G3780" i="10"/>
  <c r="H3780" i="10"/>
  <c r="C3781" i="10"/>
  <c r="D3781" i="10"/>
  <c r="E3781" i="10"/>
  <c r="F3781" i="10"/>
  <c r="G3781" i="10"/>
  <c r="H3781" i="10"/>
  <c r="C3782" i="10"/>
  <c r="D3782" i="10"/>
  <c r="E3782" i="10"/>
  <c r="F3782" i="10"/>
  <c r="G3782" i="10"/>
  <c r="H3782" i="10"/>
  <c r="C3783" i="10"/>
  <c r="D3783" i="10"/>
  <c r="E3783" i="10"/>
  <c r="F3783" i="10"/>
  <c r="G3783" i="10"/>
  <c r="H3783" i="10"/>
  <c r="C3784" i="10"/>
  <c r="D3784" i="10"/>
  <c r="E3784" i="10"/>
  <c r="F3784" i="10"/>
  <c r="G3784" i="10"/>
  <c r="H3784" i="10"/>
  <c r="C3785" i="10"/>
  <c r="D3785" i="10"/>
  <c r="E3785" i="10"/>
  <c r="F3785" i="10"/>
  <c r="G3785" i="10"/>
  <c r="H3785" i="10"/>
  <c r="C3786" i="10"/>
  <c r="D3786" i="10"/>
  <c r="E3786" i="10"/>
  <c r="F3786" i="10"/>
  <c r="G3786" i="10"/>
  <c r="H3786" i="10"/>
  <c r="C3787" i="10"/>
  <c r="D3787" i="10"/>
  <c r="E3787" i="10"/>
  <c r="F3787" i="10"/>
  <c r="G3787" i="10"/>
  <c r="H3787" i="10"/>
  <c r="C3788" i="10"/>
  <c r="D3788" i="10"/>
  <c r="E3788" i="10"/>
  <c r="F3788" i="10"/>
  <c r="G3788" i="10"/>
  <c r="H3788" i="10"/>
  <c r="C3789" i="10"/>
  <c r="D3789" i="10"/>
  <c r="E3789" i="10"/>
  <c r="F3789" i="10"/>
  <c r="G3789" i="10"/>
  <c r="H3789" i="10"/>
  <c r="C3790" i="10"/>
  <c r="D3790" i="10"/>
  <c r="E3790" i="10"/>
  <c r="F3790" i="10"/>
  <c r="G3790" i="10"/>
  <c r="H3790" i="10"/>
  <c r="C3791" i="10"/>
  <c r="D3791" i="10"/>
  <c r="E3791" i="10"/>
  <c r="F3791" i="10"/>
  <c r="G3791" i="10"/>
  <c r="H3791" i="10"/>
  <c r="C3792" i="10"/>
  <c r="D3792" i="10"/>
  <c r="E3792" i="10"/>
  <c r="F3792" i="10"/>
  <c r="G3792" i="10"/>
  <c r="H3792" i="10"/>
  <c r="C3793" i="10"/>
  <c r="D3793" i="10"/>
  <c r="E3793" i="10"/>
  <c r="F3793" i="10"/>
  <c r="G3793" i="10"/>
  <c r="H3793" i="10"/>
  <c r="C3794" i="10"/>
  <c r="D3794" i="10"/>
  <c r="E3794" i="10"/>
  <c r="F3794" i="10"/>
  <c r="G3794" i="10"/>
  <c r="H3794" i="10"/>
  <c r="C3795" i="10"/>
  <c r="D3795" i="10"/>
  <c r="E3795" i="10"/>
  <c r="F3795" i="10"/>
  <c r="G3795" i="10"/>
  <c r="H3795" i="10"/>
  <c r="C3796" i="10"/>
  <c r="D3796" i="10"/>
  <c r="E3796" i="10"/>
  <c r="F3796" i="10"/>
  <c r="G3796" i="10"/>
  <c r="H3796" i="10"/>
  <c r="C3797" i="10"/>
  <c r="D3797" i="10"/>
  <c r="E3797" i="10"/>
  <c r="F3797" i="10"/>
  <c r="G3797" i="10"/>
  <c r="H3797" i="10"/>
  <c r="C3798" i="10"/>
  <c r="D3798" i="10"/>
  <c r="E3798" i="10"/>
  <c r="F3798" i="10"/>
  <c r="G3798" i="10"/>
  <c r="H3798" i="10"/>
  <c r="C3799" i="10"/>
  <c r="D3799" i="10"/>
  <c r="E3799" i="10"/>
  <c r="F3799" i="10"/>
  <c r="G3799" i="10"/>
  <c r="H3799" i="10"/>
  <c r="C3800" i="10"/>
  <c r="D3800" i="10"/>
  <c r="E3800" i="10"/>
  <c r="F3800" i="10"/>
  <c r="G3800" i="10"/>
  <c r="H3800" i="10"/>
  <c r="C3801" i="10"/>
  <c r="D3801" i="10"/>
  <c r="E3801" i="10"/>
  <c r="F3801" i="10"/>
  <c r="G3801" i="10"/>
  <c r="H3801" i="10"/>
  <c r="C3802" i="10"/>
  <c r="D3802" i="10"/>
  <c r="E3802" i="10"/>
  <c r="F3802" i="10"/>
  <c r="G3802" i="10"/>
  <c r="H3802" i="10"/>
  <c r="C3803" i="10"/>
  <c r="D3803" i="10"/>
  <c r="E3803" i="10"/>
  <c r="F3803" i="10"/>
  <c r="G3803" i="10"/>
  <c r="H3803" i="10"/>
  <c r="C3804" i="10"/>
  <c r="D3804" i="10"/>
  <c r="E3804" i="10"/>
  <c r="F3804" i="10"/>
  <c r="G3804" i="10"/>
  <c r="H3804" i="10"/>
  <c r="C3805" i="10"/>
  <c r="D3805" i="10"/>
  <c r="E3805" i="10"/>
  <c r="F3805" i="10"/>
  <c r="G3805" i="10"/>
  <c r="H3805" i="10"/>
  <c r="C3806" i="10"/>
  <c r="D3806" i="10"/>
  <c r="E3806" i="10"/>
  <c r="F3806" i="10"/>
  <c r="G3806" i="10"/>
  <c r="H3806" i="10"/>
  <c r="C3807" i="10"/>
  <c r="D3807" i="10"/>
  <c r="E3807" i="10"/>
  <c r="F3807" i="10"/>
  <c r="G3807" i="10"/>
  <c r="H3807" i="10"/>
  <c r="C3808" i="10"/>
  <c r="D3808" i="10"/>
  <c r="E3808" i="10"/>
  <c r="F3808" i="10"/>
  <c r="G3808" i="10"/>
  <c r="H3808" i="10"/>
  <c r="C3809" i="10"/>
  <c r="D3809" i="10"/>
  <c r="E3809" i="10"/>
  <c r="F3809" i="10"/>
  <c r="G3809" i="10"/>
  <c r="H3809" i="10"/>
  <c r="C3810" i="10"/>
  <c r="D3810" i="10"/>
  <c r="E3810" i="10"/>
  <c r="F3810" i="10"/>
  <c r="G3810" i="10"/>
  <c r="H3810" i="10"/>
  <c r="C3811" i="10"/>
  <c r="D3811" i="10"/>
  <c r="E3811" i="10"/>
  <c r="F3811" i="10"/>
  <c r="G3811" i="10"/>
  <c r="H3811" i="10"/>
  <c r="C3812" i="10"/>
  <c r="D3812" i="10"/>
  <c r="E3812" i="10"/>
  <c r="F3812" i="10"/>
  <c r="G3812" i="10"/>
  <c r="H3812" i="10"/>
  <c r="C3813" i="10"/>
  <c r="D3813" i="10"/>
  <c r="E3813" i="10"/>
  <c r="F3813" i="10"/>
  <c r="G3813" i="10"/>
  <c r="H3813" i="10"/>
  <c r="C3814" i="10"/>
  <c r="D3814" i="10"/>
  <c r="E3814" i="10"/>
  <c r="F3814" i="10"/>
  <c r="G3814" i="10"/>
  <c r="H3814" i="10"/>
  <c r="C3815" i="10"/>
  <c r="D3815" i="10"/>
  <c r="E3815" i="10"/>
  <c r="F3815" i="10"/>
  <c r="G3815" i="10"/>
  <c r="H3815" i="10"/>
  <c r="C3816" i="10"/>
  <c r="D3816" i="10"/>
  <c r="E3816" i="10"/>
  <c r="F3816" i="10"/>
  <c r="G3816" i="10"/>
  <c r="H3816" i="10"/>
  <c r="C3817" i="10"/>
  <c r="D3817" i="10"/>
  <c r="E3817" i="10"/>
  <c r="F3817" i="10"/>
  <c r="G3817" i="10"/>
  <c r="H3817" i="10"/>
  <c r="C3818" i="10"/>
  <c r="D3818" i="10"/>
  <c r="E3818" i="10"/>
  <c r="F3818" i="10"/>
  <c r="G3818" i="10"/>
  <c r="H3818" i="10"/>
  <c r="C3819" i="10"/>
  <c r="D3819" i="10"/>
  <c r="E3819" i="10"/>
  <c r="F3819" i="10"/>
  <c r="G3819" i="10"/>
  <c r="H3819" i="10"/>
  <c r="C3820" i="10"/>
  <c r="D3820" i="10"/>
  <c r="E3820" i="10"/>
  <c r="F3820" i="10"/>
  <c r="G3820" i="10"/>
  <c r="H3820" i="10"/>
  <c r="C3821" i="10"/>
  <c r="D3821" i="10"/>
  <c r="E3821" i="10"/>
  <c r="F3821" i="10"/>
  <c r="G3821" i="10"/>
  <c r="H3821" i="10"/>
  <c r="C3822" i="10"/>
  <c r="D3822" i="10"/>
  <c r="E3822" i="10"/>
  <c r="F3822" i="10"/>
  <c r="G3822" i="10"/>
  <c r="H3822" i="10"/>
  <c r="C3823" i="10"/>
  <c r="D3823" i="10"/>
  <c r="E3823" i="10"/>
  <c r="F3823" i="10"/>
  <c r="G3823" i="10"/>
  <c r="H3823" i="10"/>
  <c r="C3824" i="10"/>
  <c r="D3824" i="10"/>
  <c r="E3824" i="10"/>
  <c r="F3824" i="10"/>
  <c r="G3824" i="10"/>
  <c r="H3824" i="10"/>
  <c r="C3825" i="10"/>
  <c r="D3825" i="10"/>
  <c r="E3825" i="10"/>
  <c r="F3825" i="10"/>
  <c r="G3825" i="10"/>
  <c r="H3825" i="10"/>
  <c r="C3826" i="10"/>
  <c r="D3826" i="10"/>
  <c r="E3826" i="10"/>
  <c r="F3826" i="10"/>
  <c r="G3826" i="10"/>
  <c r="H3826" i="10"/>
  <c r="C3827" i="10"/>
  <c r="D3827" i="10"/>
  <c r="E3827" i="10"/>
  <c r="F3827" i="10"/>
  <c r="G3827" i="10"/>
  <c r="H3827" i="10"/>
  <c r="C3828" i="10"/>
  <c r="D3828" i="10"/>
  <c r="E3828" i="10"/>
  <c r="F3828" i="10"/>
  <c r="G3828" i="10"/>
  <c r="H3828" i="10"/>
  <c r="C3829" i="10"/>
  <c r="D3829" i="10"/>
  <c r="E3829" i="10"/>
  <c r="F3829" i="10"/>
  <c r="G3829" i="10"/>
  <c r="H3829" i="10"/>
  <c r="C3830" i="10"/>
  <c r="D3830" i="10"/>
  <c r="E3830" i="10"/>
  <c r="F3830" i="10"/>
  <c r="G3830" i="10"/>
  <c r="H3830" i="10"/>
  <c r="C3831" i="10"/>
  <c r="D3831" i="10"/>
  <c r="E3831" i="10"/>
  <c r="F3831" i="10"/>
  <c r="G3831" i="10"/>
  <c r="H3831" i="10"/>
  <c r="C3832" i="10"/>
  <c r="D3832" i="10"/>
  <c r="E3832" i="10"/>
  <c r="F3832" i="10"/>
  <c r="G3832" i="10"/>
  <c r="H3832" i="10"/>
  <c r="C3833" i="10"/>
  <c r="D3833" i="10"/>
  <c r="E3833" i="10"/>
  <c r="F3833" i="10"/>
  <c r="G3833" i="10"/>
  <c r="H3833" i="10"/>
  <c r="C3834" i="10"/>
  <c r="D3834" i="10"/>
  <c r="E3834" i="10"/>
  <c r="F3834" i="10"/>
  <c r="G3834" i="10"/>
  <c r="H3834" i="10"/>
  <c r="C3835" i="10"/>
  <c r="D3835" i="10"/>
  <c r="E3835" i="10"/>
  <c r="F3835" i="10"/>
  <c r="G3835" i="10"/>
  <c r="H3835" i="10"/>
  <c r="C3836" i="10"/>
  <c r="D3836" i="10"/>
  <c r="E3836" i="10"/>
  <c r="F3836" i="10"/>
  <c r="G3836" i="10"/>
  <c r="H3836" i="10"/>
  <c r="C3837" i="10"/>
  <c r="D3837" i="10"/>
  <c r="E3837" i="10"/>
  <c r="F3837" i="10"/>
  <c r="G3837" i="10"/>
  <c r="H3837" i="10"/>
  <c r="C3838" i="10"/>
  <c r="D3838" i="10"/>
  <c r="E3838" i="10"/>
  <c r="F3838" i="10"/>
  <c r="G3838" i="10"/>
  <c r="H3838" i="10"/>
  <c r="C3839" i="10"/>
  <c r="D3839" i="10"/>
  <c r="E3839" i="10"/>
  <c r="F3839" i="10"/>
  <c r="G3839" i="10"/>
  <c r="H3839" i="10"/>
  <c r="C3840" i="10"/>
  <c r="D3840" i="10"/>
  <c r="E3840" i="10"/>
  <c r="F3840" i="10"/>
  <c r="G3840" i="10"/>
  <c r="H3840" i="10"/>
  <c r="C3841" i="10"/>
  <c r="D3841" i="10"/>
  <c r="E3841" i="10"/>
  <c r="F3841" i="10"/>
  <c r="G3841" i="10"/>
  <c r="H3841" i="10"/>
  <c r="C3842" i="10"/>
  <c r="D3842" i="10"/>
  <c r="E3842" i="10"/>
  <c r="F3842" i="10"/>
  <c r="G3842" i="10"/>
  <c r="H3842" i="10"/>
  <c r="C3843" i="10"/>
  <c r="D3843" i="10"/>
  <c r="E3843" i="10"/>
  <c r="F3843" i="10"/>
  <c r="G3843" i="10"/>
  <c r="H3843" i="10"/>
  <c r="C3844" i="10"/>
  <c r="D3844" i="10"/>
  <c r="E3844" i="10"/>
  <c r="F3844" i="10"/>
  <c r="G3844" i="10"/>
  <c r="H3844" i="10"/>
  <c r="C3845" i="10"/>
  <c r="D3845" i="10"/>
  <c r="E3845" i="10"/>
  <c r="F3845" i="10"/>
  <c r="G3845" i="10"/>
  <c r="H3845" i="10"/>
  <c r="C3846" i="10"/>
  <c r="D3846" i="10"/>
  <c r="E3846" i="10"/>
  <c r="F3846" i="10"/>
  <c r="G3846" i="10"/>
  <c r="H3846" i="10"/>
  <c r="C3847" i="10"/>
  <c r="D3847" i="10"/>
  <c r="E3847" i="10"/>
  <c r="F3847" i="10"/>
  <c r="G3847" i="10"/>
  <c r="H3847" i="10"/>
  <c r="C3848" i="10"/>
  <c r="D3848" i="10"/>
  <c r="E3848" i="10"/>
  <c r="F3848" i="10"/>
  <c r="G3848" i="10"/>
  <c r="H3848" i="10"/>
  <c r="C3849" i="10"/>
  <c r="D3849" i="10"/>
  <c r="E3849" i="10"/>
  <c r="F3849" i="10"/>
  <c r="G3849" i="10"/>
  <c r="H3849" i="10"/>
  <c r="C3850" i="10"/>
  <c r="D3850" i="10"/>
  <c r="E3850" i="10"/>
  <c r="F3850" i="10"/>
  <c r="G3850" i="10"/>
  <c r="H3850" i="10"/>
  <c r="C3851" i="10"/>
  <c r="D3851" i="10"/>
  <c r="E3851" i="10"/>
  <c r="F3851" i="10"/>
  <c r="G3851" i="10"/>
  <c r="H3851" i="10"/>
  <c r="C3852" i="10"/>
  <c r="D3852" i="10"/>
  <c r="E3852" i="10"/>
  <c r="F3852" i="10"/>
  <c r="G3852" i="10"/>
  <c r="H3852" i="10"/>
  <c r="C3853" i="10"/>
  <c r="D3853" i="10"/>
  <c r="E3853" i="10"/>
  <c r="F3853" i="10"/>
  <c r="G3853" i="10"/>
  <c r="H3853" i="10"/>
  <c r="C3854" i="10"/>
  <c r="D3854" i="10"/>
  <c r="E3854" i="10"/>
  <c r="F3854" i="10"/>
  <c r="G3854" i="10"/>
  <c r="H3854" i="10"/>
  <c r="C3855" i="10"/>
  <c r="D3855" i="10"/>
  <c r="E3855" i="10"/>
  <c r="F3855" i="10"/>
  <c r="G3855" i="10"/>
  <c r="H3855" i="10"/>
  <c r="C3856" i="10"/>
  <c r="D3856" i="10"/>
  <c r="E3856" i="10"/>
  <c r="F3856" i="10"/>
  <c r="G3856" i="10"/>
  <c r="H3856" i="10"/>
  <c r="C3857" i="10"/>
  <c r="D3857" i="10"/>
  <c r="E3857" i="10"/>
  <c r="F3857" i="10"/>
  <c r="G3857" i="10"/>
  <c r="H3857" i="10"/>
  <c r="C3858" i="10"/>
  <c r="D3858" i="10"/>
  <c r="E3858" i="10"/>
  <c r="F3858" i="10"/>
  <c r="G3858" i="10"/>
  <c r="H3858" i="10"/>
  <c r="C3859" i="10"/>
  <c r="D3859" i="10"/>
  <c r="E3859" i="10"/>
  <c r="F3859" i="10"/>
  <c r="G3859" i="10"/>
  <c r="H3859" i="10"/>
  <c r="C3860" i="10"/>
  <c r="D3860" i="10"/>
  <c r="E3860" i="10"/>
  <c r="F3860" i="10"/>
  <c r="G3860" i="10"/>
  <c r="H3860" i="10"/>
  <c r="C3861" i="10"/>
  <c r="D3861" i="10"/>
  <c r="E3861" i="10"/>
  <c r="F3861" i="10"/>
  <c r="G3861" i="10"/>
  <c r="H3861" i="10"/>
  <c r="C3862" i="10"/>
  <c r="D3862" i="10"/>
  <c r="E3862" i="10"/>
  <c r="F3862" i="10"/>
  <c r="G3862" i="10"/>
  <c r="H3862" i="10"/>
  <c r="C3863" i="10"/>
  <c r="D3863" i="10"/>
  <c r="E3863" i="10"/>
  <c r="F3863" i="10"/>
  <c r="G3863" i="10"/>
  <c r="H3863" i="10"/>
  <c r="C3864" i="10"/>
  <c r="D3864" i="10"/>
  <c r="E3864" i="10"/>
  <c r="F3864" i="10"/>
  <c r="G3864" i="10"/>
  <c r="H3864" i="10"/>
  <c r="C3865" i="10"/>
  <c r="D3865" i="10"/>
  <c r="E3865" i="10"/>
  <c r="F3865" i="10"/>
  <c r="G3865" i="10"/>
  <c r="H3865" i="10"/>
  <c r="C3866" i="10"/>
  <c r="D3866" i="10"/>
  <c r="E3866" i="10"/>
  <c r="F3866" i="10"/>
  <c r="G3866" i="10"/>
  <c r="H3866" i="10"/>
  <c r="C3867" i="10"/>
  <c r="D3867" i="10"/>
  <c r="E3867" i="10"/>
  <c r="F3867" i="10"/>
  <c r="G3867" i="10"/>
  <c r="H3867" i="10"/>
  <c r="C3868" i="10"/>
  <c r="D3868" i="10"/>
  <c r="E3868" i="10"/>
  <c r="F3868" i="10"/>
  <c r="G3868" i="10"/>
  <c r="H3868" i="10"/>
  <c r="C3869" i="10"/>
  <c r="D3869" i="10"/>
  <c r="E3869" i="10"/>
  <c r="F3869" i="10"/>
  <c r="G3869" i="10"/>
  <c r="H3869" i="10"/>
  <c r="C3870" i="10"/>
  <c r="D3870" i="10"/>
  <c r="E3870" i="10"/>
  <c r="F3870" i="10"/>
  <c r="G3870" i="10"/>
  <c r="H3870" i="10"/>
  <c r="C3871" i="10"/>
  <c r="D3871" i="10"/>
  <c r="E3871" i="10"/>
  <c r="F3871" i="10"/>
  <c r="G3871" i="10"/>
  <c r="H3871" i="10"/>
  <c r="C3872" i="10"/>
  <c r="D3872" i="10"/>
  <c r="E3872" i="10"/>
  <c r="F3872" i="10"/>
  <c r="G3872" i="10"/>
  <c r="H3872" i="10"/>
  <c r="C3873" i="10"/>
  <c r="D3873" i="10"/>
  <c r="E3873" i="10"/>
  <c r="F3873" i="10"/>
  <c r="G3873" i="10"/>
  <c r="H3873" i="10"/>
  <c r="C3874" i="10"/>
  <c r="D3874" i="10"/>
  <c r="E3874" i="10"/>
  <c r="F3874" i="10"/>
  <c r="G3874" i="10"/>
  <c r="H3874" i="10"/>
  <c r="C3875" i="10"/>
  <c r="D3875" i="10"/>
  <c r="E3875" i="10"/>
  <c r="F3875" i="10"/>
  <c r="G3875" i="10"/>
  <c r="H3875" i="10"/>
  <c r="C3876" i="10"/>
  <c r="D3876" i="10"/>
  <c r="E3876" i="10"/>
  <c r="F3876" i="10"/>
  <c r="G3876" i="10"/>
  <c r="H3876" i="10"/>
  <c r="C3877" i="10"/>
  <c r="D3877" i="10"/>
  <c r="E3877" i="10"/>
  <c r="F3877" i="10"/>
  <c r="G3877" i="10"/>
  <c r="H3877" i="10"/>
  <c r="C3878" i="10"/>
  <c r="D3878" i="10"/>
  <c r="E3878" i="10"/>
  <c r="F3878" i="10"/>
  <c r="G3878" i="10"/>
  <c r="H3878" i="10"/>
  <c r="C3879" i="10"/>
  <c r="D3879" i="10"/>
  <c r="E3879" i="10"/>
  <c r="F3879" i="10"/>
  <c r="G3879" i="10"/>
  <c r="H3879" i="10"/>
  <c r="C3880" i="10"/>
  <c r="D3880" i="10"/>
  <c r="E3880" i="10"/>
  <c r="F3880" i="10"/>
  <c r="G3880" i="10"/>
  <c r="H3880" i="10"/>
  <c r="C3881" i="10"/>
  <c r="D3881" i="10"/>
  <c r="E3881" i="10"/>
  <c r="F3881" i="10"/>
  <c r="G3881" i="10"/>
  <c r="H3881" i="10"/>
  <c r="C3882" i="10"/>
  <c r="D3882" i="10"/>
  <c r="E3882" i="10"/>
  <c r="F3882" i="10"/>
  <c r="G3882" i="10"/>
  <c r="H3882" i="10"/>
  <c r="C3883" i="10"/>
  <c r="D3883" i="10"/>
  <c r="E3883" i="10"/>
  <c r="F3883" i="10"/>
  <c r="G3883" i="10"/>
  <c r="H3883" i="10"/>
  <c r="C3884" i="10"/>
  <c r="D3884" i="10"/>
  <c r="E3884" i="10"/>
  <c r="F3884" i="10"/>
  <c r="G3884" i="10"/>
  <c r="H3884" i="10"/>
  <c r="C3885" i="10"/>
  <c r="D3885" i="10"/>
  <c r="E3885" i="10"/>
  <c r="F3885" i="10"/>
  <c r="G3885" i="10"/>
  <c r="H3885" i="10"/>
  <c r="C3886" i="10"/>
  <c r="D3886" i="10"/>
  <c r="E3886" i="10"/>
  <c r="F3886" i="10"/>
  <c r="G3886" i="10"/>
  <c r="H3886" i="10"/>
  <c r="C3887" i="10"/>
  <c r="D3887" i="10"/>
  <c r="E3887" i="10"/>
  <c r="F3887" i="10"/>
  <c r="G3887" i="10"/>
  <c r="H3887" i="10"/>
  <c r="C3888" i="10"/>
  <c r="D3888" i="10"/>
  <c r="E3888" i="10"/>
  <c r="F3888" i="10"/>
  <c r="G3888" i="10"/>
  <c r="H3888" i="10"/>
  <c r="C3889" i="10"/>
  <c r="D3889" i="10"/>
  <c r="E3889" i="10"/>
  <c r="F3889" i="10"/>
  <c r="G3889" i="10"/>
  <c r="H3889" i="10"/>
  <c r="C3890" i="10"/>
  <c r="D3890" i="10"/>
  <c r="E3890" i="10"/>
  <c r="F3890" i="10"/>
  <c r="G3890" i="10"/>
  <c r="H3890" i="10"/>
  <c r="C3891" i="10"/>
  <c r="D3891" i="10"/>
  <c r="E3891" i="10"/>
  <c r="F3891" i="10"/>
  <c r="G3891" i="10"/>
  <c r="H3891" i="10"/>
  <c r="C3892" i="10"/>
  <c r="D3892" i="10"/>
  <c r="E3892" i="10"/>
  <c r="F3892" i="10"/>
  <c r="G3892" i="10"/>
  <c r="H3892" i="10"/>
  <c r="C3893" i="10"/>
  <c r="D3893" i="10"/>
  <c r="E3893" i="10"/>
  <c r="F3893" i="10"/>
  <c r="G3893" i="10"/>
  <c r="H3893" i="10"/>
  <c r="C3894" i="10"/>
  <c r="D3894" i="10"/>
  <c r="E3894" i="10"/>
  <c r="F3894" i="10"/>
  <c r="G3894" i="10"/>
  <c r="H3894" i="10"/>
  <c r="C3895" i="10"/>
  <c r="D3895" i="10"/>
  <c r="E3895" i="10"/>
  <c r="F3895" i="10"/>
  <c r="G3895" i="10"/>
  <c r="H3895" i="10"/>
  <c r="C3896" i="10"/>
  <c r="D3896" i="10"/>
  <c r="E3896" i="10"/>
  <c r="F3896" i="10"/>
  <c r="G3896" i="10"/>
  <c r="H3896" i="10"/>
  <c r="C3897" i="10"/>
  <c r="D3897" i="10"/>
  <c r="E3897" i="10"/>
  <c r="F3897" i="10"/>
  <c r="G3897" i="10"/>
  <c r="H3897" i="10"/>
  <c r="C3898" i="10"/>
  <c r="D3898" i="10"/>
  <c r="E3898" i="10"/>
  <c r="F3898" i="10"/>
  <c r="G3898" i="10"/>
  <c r="H3898" i="10"/>
  <c r="C3899" i="10"/>
  <c r="D3899" i="10"/>
  <c r="E3899" i="10"/>
  <c r="F3899" i="10"/>
  <c r="G3899" i="10"/>
  <c r="H3899" i="10"/>
  <c r="C3900" i="10"/>
  <c r="D3900" i="10"/>
  <c r="E3900" i="10"/>
  <c r="F3900" i="10"/>
  <c r="G3900" i="10"/>
  <c r="H3900" i="10"/>
  <c r="C3901" i="10"/>
  <c r="D3901" i="10"/>
  <c r="E3901" i="10"/>
  <c r="F3901" i="10"/>
  <c r="G3901" i="10"/>
  <c r="H3901" i="10"/>
  <c r="C3902" i="10"/>
  <c r="D3902" i="10"/>
  <c r="E3902" i="10"/>
  <c r="F3902" i="10"/>
  <c r="G3902" i="10"/>
  <c r="H3902" i="10"/>
  <c r="C3903" i="10"/>
  <c r="D3903" i="10"/>
  <c r="E3903" i="10"/>
  <c r="F3903" i="10"/>
  <c r="G3903" i="10"/>
  <c r="H3903" i="10"/>
  <c r="C3904" i="10"/>
  <c r="D3904" i="10"/>
  <c r="E3904" i="10"/>
  <c r="F3904" i="10"/>
  <c r="G3904" i="10"/>
  <c r="H3904" i="10"/>
  <c r="C3905" i="10"/>
  <c r="D3905" i="10"/>
  <c r="E3905" i="10"/>
  <c r="F3905" i="10"/>
  <c r="G3905" i="10"/>
  <c r="H3905" i="10"/>
  <c r="C3906" i="10"/>
  <c r="D3906" i="10"/>
  <c r="E3906" i="10"/>
  <c r="F3906" i="10"/>
  <c r="G3906" i="10"/>
  <c r="H3906" i="10"/>
  <c r="C3907" i="10"/>
  <c r="D3907" i="10"/>
  <c r="E3907" i="10"/>
  <c r="F3907" i="10"/>
  <c r="G3907" i="10"/>
  <c r="H3907" i="10"/>
  <c r="C3908" i="10"/>
  <c r="D3908" i="10"/>
  <c r="E3908" i="10"/>
  <c r="F3908" i="10"/>
  <c r="G3908" i="10"/>
  <c r="H3908" i="10"/>
  <c r="C3909" i="10"/>
  <c r="D3909" i="10"/>
  <c r="E3909" i="10"/>
  <c r="F3909" i="10"/>
  <c r="G3909" i="10"/>
  <c r="H3909" i="10"/>
  <c r="C3910" i="10"/>
  <c r="D3910" i="10"/>
  <c r="E3910" i="10"/>
  <c r="F3910" i="10"/>
  <c r="G3910" i="10"/>
  <c r="H3910" i="10"/>
  <c r="C3911" i="10"/>
  <c r="D3911" i="10"/>
  <c r="E3911" i="10"/>
  <c r="F3911" i="10"/>
  <c r="G3911" i="10"/>
  <c r="H3911" i="10"/>
  <c r="C3912" i="10"/>
  <c r="D3912" i="10"/>
  <c r="E3912" i="10"/>
  <c r="F3912" i="10"/>
  <c r="G3912" i="10"/>
  <c r="H3912" i="10"/>
  <c r="C3913" i="10"/>
  <c r="D3913" i="10"/>
  <c r="E3913" i="10"/>
  <c r="F3913" i="10"/>
  <c r="G3913" i="10"/>
  <c r="H3913" i="10"/>
  <c r="C3914" i="10"/>
  <c r="D3914" i="10"/>
  <c r="E3914" i="10"/>
  <c r="F3914" i="10"/>
  <c r="G3914" i="10"/>
  <c r="H3914" i="10"/>
  <c r="C3915" i="10"/>
  <c r="D3915" i="10"/>
  <c r="E3915" i="10"/>
  <c r="F3915" i="10"/>
  <c r="G3915" i="10"/>
  <c r="H3915" i="10"/>
  <c r="C3916" i="10"/>
  <c r="D3916" i="10"/>
  <c r="E3916" i="10"/>
  <c r="F3916" i="10"/>
  <c r="G3916" i="10"/>
  <c r="H3916" i="10"/>
  <c r="C3917" i="10"/>
  <c r="D3917" i="10"/>
  <c r="E3917" i="10"/>
  <c r="F3917" i="10"/>
  <c r="G3917" i="10"/>
  <c r="H3917" i="10"/>
  <c r="C3918" i="10"/>
  <c r="D3918" i="10"/>
  <c r="E3918" i="10"/>
  <c r="F3918" i="10"/>
  <c r="G3918" i="10"/>
  <c r="H3918" i="10"/>
  <c r="C3919" i="10"/>
  <c r="D3919" i="10"/>
  <c r="E3919" i="10"/>
  <c r="F3919" i="10"/>
  <c r="G3919" i="10"/>
  <c r="H3919" i="10"/>
  <c r="C3920" i="10"/>
  <c r="D3920" i="10"/>
  <c r="E3920" i="10"/>
  <c r="F3920" i="10"/>
  <c r="G3920" i="10"/>
  <c r="H3920" i="10"/>
  <c r="C3921" i="10"/>
  <c r="D3921" i="10"/>
  <c r="E3921" i="10"/>
  <c r="F3921" i="10"/>
  <c r="G3921" i="10"/>
  <c r="H3921" i="10"/>
  <c r="C3922" i="10"/>
  <c r="D3922" i="10"/>
  <c r="E3922" i="10"/>
  <c r="F3922" i="10"/>
  <c r="G3922" i="10"/>
  <c r="H3922" i="10"/>
  <c r="C3923" i="10"/>
  <c r="D3923" i="10"/>
  <c r="E3923" i="10"/>
  <c r="F3923" i="10"/>
  <c r="G3923" i="10"/>
  <c r="H3923" i="10"/>
  <c r="C3924" i="10"/>
  <c r="D3924" i="10"/>
  <c r="E3924" i="10"/>
  <c r="F3924" i="10"/>
  <c r="G3924" i="10"/>
  <c r="H3924" i="10"/>
  <c r="C3925" i="10"/>
  <c r="D3925" i="10"/>
  <c r="E3925" i="10"/>
  <c r="F3925" i="10"/>
  <c r="G3925" i="10"/>
  <c r="H3925" i="10"/>
  <c r="C3926" i="10"/>
  <c r="D3926" i="10"/>
  <c r="E3926" i="10"/>
  <c r="F3926" i="10"/>
  <c r="G3926" i="10"/>
  <c r="H3926" i="10"/>
  <c r="C3927" i="10"/>
  <c r="D3927" i="10"/>
  <c r="E3927" i="10"/>
  <c r="F3927" i="10"/>
  <c r="G3927" i="10"/>
  <c r="H3927" i="10"/>
  <c r="C3928" i="10"/>
  <c r="D3928" i="10"/>
  <c r="E3928" i="10"/>
  <c r="F3928" i="10"/>
  <c r="G3928" i="10"/>
  <c r="H3928" i="10"/>
  <c r="C3929" i="10"/>
  <c r="D3929" i="10"/>
  <c r="E3929" i="10"/>
  <c r="F3929" i="10"/>
  <c r="G3929" i="10"/>
  <c r="H3929" i="10"/>
  <c r="C3930" i="10"/>
  <c r="D3930" i="10"/>
  <c r="E3930" i="10"/>
  <c r="F3930" i="10"/>
  <c r="G3930" i="10"/>
  <c r="H3930" i="10"/>
  <c r="C3931" i="10"/>
  <c r="D3931" i="10"/>
  <c r="E3931" i="10"/>
  <c r="F3931" i="10"/>
  <c r="G3931" i="10"/>
  <c r="H3931" i="10"/>
  <c r="C3932" i="10"/>
  <c r="D3932" i="10"/>
  <c r="E3932" i="10"/>
  <c r="F3932" i="10"/>
  <c r="G3932" i="10"/>
  <c r="H3932" i="10"/>
  <c r="C3933" i="10"/>
  <c r="D3933" i="10"/>
  <c r="E3933" i="10"/>
  <c r="F3933" i="10"/>
  <c r="G3933" i="10"/>
  <c r="H3933" i="10"/>
  <c r="C3934" i="10"/>
  <c r="D3934" i="10"/>
  <c r="E3934" i="10"/>
  <c r="F3934" i="10"/>
  <c r="G3934" i="10"/>
  <c r="H3934" i="10"/>
  <c r="C3935" i="10"/>
  <c r="D3935" i="10"/>
  <c r="E3935" i="10"/>
  <c r="F3935" i="10"/>
  <c r="G3935" i="10"/>
  <c r="H3935" i="10"/>
  <c r="C3936" i="10"/>
  <c r="D3936" i="10"/>
  <c r="E3936" i="10"/>
  <c r="F3936" i="10"/>
  <c r="G3936" i="10"/>
  <c r="H3936" i="10"/>
  <c r="C3937" i="10"/>
  <c r="D3937" i="10"/>
  <c r="E3937" i="10"/>
  <c r="F3937" i="10"/>
  <c r="G3937" i="10"/>
  <c r="H3937" i="10"/>
  <c r="C3938" i="10"/>
  <c r="D3938" i="10"/>
  <c r="E3938" i="10"/>
  <c r="F3938" i="10"/>
  <c r="G3938" i="10"/>
  <c r="H3938" i="10"/>
  <c r="C3939" i="10"/>
  <c r="D3939" i="10"/>
  <c r="E3939" i="10"/>
  <c r="F3939" i="10"/>
  <c r="G3939" i="10"/>
  <c r="H3939" i="10"/>
  <c r="C3940" i="10"/>
  <c r="D3940" i="10"/>
  <c r="E3940" i="10"/>
  <c r="F3940" i="10"/>
  <c r="G3940" i="10"/>
  <c r="H3940" i="10"/>
  <c r="C3941" i="10"/>
  <c r="D3941" i="10"/>
  <c r="E3941" i="10"/>
  <c r="F3941" i="10"/>
  <c r="G3941" i="10"/>
  <c r="H3941" i="10"/>
  <c r="C3942" i="10"/>
  <c r="D3942" i="10"/>
  <c r="E3942" i="10"/>
  <c r="F3942" i="10"/>
  <c r="G3942" i="10"/>
  <c r="H3942" i="10"/>
  <c r="C3943" i="10"/>
  <c r="D3943" i="10"/>
  <c r="E3943" i="10"/>
  <c r="F3943" i="10"/>
  <c r="G3943" i="10"/>
  <c r="H3943" i="10"/>
  <c r="C3944" i="10"/>
  <c r="D3944" i="10"/>
  <c r="E3944" i="10"/>
  <c r="F3944" i="10"/>
  <c r="G3944" i="10"/>
  <c r="H3944" i="10"/>
  <c r="C3945" i="10"/>
  <c r="D3945" i="10"/>
  <c r="E3945" i="10"/>
  <c r="F3945" i="10"/>
  <c r="G3945" i="10"/>
  <c r="H3945" i="10"/>
  <c r="C3946" i="10"/>
  <c r="D3946" i="10"/>
  <c r="E3946" i="10"/>
  <c r="F3946" i="10"/>
  <c r="G3946" i="10"/>
  <c r="H3946" i="10"/>
  <c r="C3947" i="10"/>
  <c r="D3947" i="10"/>
  <c r="E3947" i="10"/>
  <c r="F3947" i="10"/>
  <c r="G3947" i="10"/>
  <c r="H3947" i="10"/>
  <c r="C3948" i="10"/>
  <c r="D3948" i="10"/>
  <c r="E3948" i="10"/>
  <c r="F3948" i="10"/>
  <c r="G3948" i="10"/>
  <c r="H3948" i="10"/>
  <c r="C3949" i="10"/>
  <c r="D3949" i="10"/>
  <c r="E3949" i="10"/>
  <c r="F3949" i="10"/>
  <c r="G3949" i="10"/>
  <c r="H3949" i="10"/>
  <c r="C3950" i="10"/>
  <c r="D3950" i="10"/>
  <c r="E3950" i="10"/>
  <c r="F3950" i="10"/>
  <c r="G3950" i="10"/>
  <c r="H3950" i="10"/>
  <c r="C3951" i="10"/>
  <c r="D3951" i="10"/>
  <c r="E3951" i="10"/>
  <c r="F3951" i="10"/>
  <c r="G3951" i="10"/>
  <c r="H3951" i="10"/>
  <c r="C3952" i="10"/>
  <c r="D3952" i="10"/>
  <c r="E3952" i="10"/>
  <c r="F3952" i="10"/>
  <c r="G3952" i="10"/>
  <c r="H3952" i="10"/>
  <c r="C3953" i="10"/>
  <c r="D3953" i="10"/>
  <c r="E3953" i="10"/>
  <c r="F3953" i="10"/>
  <c r="G3953" i="10"/>
  <c r="H3953" i="10"/>
  <c r="C3954" i="10"/>
  <c r="D3954" i="10"/>
  <c r="E3954" i="10"/>
  <c r="F3954" i="10"/>
  <c r="G3954" i="10"/>
  <c r="H3954" i="10"/>
  <c r="C3955" i="10"/>
  <c r="D3955" i="10"/>
  <c r="E3955" i="10"/>
  <c r="F3955" i="10"/>
  <c r="G3955" i="10"/>
  <c r="H3955" i="10"/>
  <c r="C3956" i="10"/>
  <c r="D3956" i="10"/>
  <c r="E3956" i="10"/>
  <c r="F3956" i="10"/>
  <c r="G3956" i="10"/>
  <c r="H3956" i="10"/>
  <c r="C3957" i="10"/>
  <c r="D3957" i="10"/>
  <c r="E3957" i="10"/>
  <c r="F3957" i="10"/>
  <c r="G3957" i="10"/>
  <c r="H3957" i="10"/>
  <c r="C3958" i="10"/>
  <c r="D3958" i="10"/>
  <c r="E3958" i="10"/>
  <c r="F3958" i="10"/>
  <c r="G3958" i="10"/>
  <c r="H3958" i="10"/>
  <c r="C3959" i="10"/>
  <c r="D3959" i="10"/>
  <c r="E3959" i="10"/>
  <c r="F3959" i="10"/>
  <c r="G3959" i="10"/>
  <c r="H3959" i="10"/>
  <c r="C3960" i="10"/>
  <c r="D3960" i="10"/>
  <c r="E3960" i="10"/>
  <c r="F3960" i="10"/>
  <c r="G3960" i="10"/>
  <c r="H3960" i="10"/>
  <c r="C3961" i="10"/>
  <c r="D3961" i="10"/>
  <c r="E3961" i="10"/>
  <c r="F3961" i="10"/>
  <c r="G3961" i="10"/>
  <c r="H3961" i="10"/>
  <c r="C3962" i="10"/>
  <c r="D3962" i="10"/>
  <c r="E3962" i="10"/>
  <c r="F3962" i="10"/>
  <c r="G3962" i="10"/>
  <c r="H3962" i="10"/>
  <c r="C3963" i="10"/>
  <c r="D3963" i="10"/>
  <c r="E3963" i="10"/>
  <c r="F3963" i="10"/>
  <c r="G3963" i="10"/>
  <c r="H3963" i="10"/>
  <c r="C3964" i="10"/>
  <c r="D3964" i="10"/>
  <c r="E3964" i="10"/>
  <c r="F3964" i="10"/>
  <c r="G3964" i="10"/>
  <c r="H3964" i="10"/>
  <c r="C3965" i="10"/>
  <c r="D3965" i="10"/>
  <c r="E3965" i="10"/>
  <c r="F3965" i="10"/>
  <c r="G3965" i="10"/>
  <c r="H3965" i="10"/>
  <c r="C3966" i="10"/>
  <c r="D3966" i="10"/>
  <c r="E3966" i="10"/>
  <c r="F3966" i="10"/>
  <c r="G3966" i="10"/>
  <c r="H3966" i="10"/>
  <c r="C3967" i="10"/>
  <c r="D3967" i="10"/>
  <c r="E3967" i="10"/>
  <c r="F3967" i="10"/>
  <c r="G3967" i="10"/>
  <c r="H3967" i="10"/>
  <c r="C3968" i="10"/>
  <c r="D3968" i="10"/>
  <c r="E3968" i="10"/>
  <c r="F3968" i="10"/>
  <c r="G3968" i="10"/>
  <c r="H3968" i="10"/>
  <c r="C3969" i="10"/>
  <c r="D3969" i="10"/>
  <c r="E3969" i="10"/>
  <c r="F3969" i="10"/>
  <c r="G3969" i="10"/>
  <c r="H3969" i="10"/>
  <c r="C3970" i="10"/>
  <c r="D3970" i="10"/>
  <c r="E3970" i="10"/>
  <c r="F3970" i="10"/>
  <c r="G3970" i="10"/>
  <c r="H3970" i="10"/>
  <c r="C3971" i="10"/>
  <c r="D3971" i="10"/>
  <c r="E3971" i="10"/>
  <c r="F3971" i="10"/>
  <c r="G3971" i="10"/>
  <c r="H3971" i="10"/>
  <c r="C3972" i="10"/>
  <c r="D3972" i="10"/>
  <c r="E3972" i="10"/>
  <c r="F3972" i="10"/>
  <c r="G3972" i="10"/>
  <c r="H3972" i="10"/>
  <c r="C3973" i="10"/>
  <c r="D3973" i="10"/>
  <c r="E3973" i="10"/>
  <c r="F3973" i="10"/>
  <c r="G3973" i="10"/>
  <c r="H3973" i="10"/>
  <c r="C3974" i="10"/>
  <c r="D3974" i="10"/>
  <c r="E3974" i="10"/>
  <c r="F3974" i="10"/>
  <c r="G3974" i="10"/>
  <c r="H3974" i="10"/>
  <c r="C3975" i="10"/>
  <c r="D3975" i="10"/>
  <c r="E3975" i="10"/>
  <c r="F3975" i="10"/>
  <c r="G3975" i="10"/>
  <c r="H3975" i="10"/>
  <c r="C3976" i="10"/>
  <c r="D3976" i="10"/>
  <c r="E3976" i="10"/>
  <c r="F3976" i="10"/>
  <c r="G3976" i="10"/>
  <c r="H3976" i="10"/>
  <c r="C3977" i="10"/>
  <c r="D3977" i="10"/>
  <c r="E3977" i="10"/>
  <c r="F3977" i="10"/>
  <c r="G3977" i="10"/>
  <c r="H3977" i="10"/>
  <c r="C3978" i="10"/>
  <c r="D3978" i="10"/>
  <c r="E3978" i="10"/>
  <c r="F3978" i="10"/>
  <c r="G3978" i="10"/>
  <c r="H3978" i="10"/>
  <c r="C3979" i="10"/>
  <c r="D3979" i="10"/>
  <c r="E3979" i="10"/>
  <c r="F3979" i="10"/>
  <c r="G3979" i="10"/>
  <c r="H3979" i="10"/>
  <c r="C3980" i="10"/>
  <c r="D3980" i="10"/>
  <c r="E3980" i="10"/>
  <c r="F3980" i="10"/>
  <c r="G3980" i="10"/>
  <c r="H3980" i="10"/>
  <c r="C3981" i="10"/>
  <c r="D3981" i="10"/>
  <c r="E3981" i="10"/>
  <c r="F3981" i="10"/>
  <c r="G3981" i="10"/>
  <c r="H3981" i="10"/>
  <c r="C3982" i="10"/>
  <c r="D3982" i="10"/>
  <c r="E3982" i="10"/>
  <c r="F3982" i="10"/>
  <c r="G3982" i="10"/>
  <c r="H3982" i="10"/>
  <c r="C3983" i="10"/>
  <c r="D3983" i="10"/>
  <c r="E3983" i="10"/>
  <c r="F3983" i="10"/>
  <c r="G3983" i="10"/>
  <c r="H3983" i="10"/>
  <c r="C3984" i="10"/>
  <c r="D3984" i="10"/>
  <c r="E3984" i="10"/>
  <c r="F3984" i="10"/>
  <c r="G3984" i="10"/>
  <c r="H3984" i="10"/>
  <c r="C3985" i="10"/>
  <c r="D3985" i="10"/>
  <c r="E3985" i="10"/>
  <c r="F3985" i="10"/>
  <c r="G3985" i="10"/>
  <c r="H3985" i="10"/>
  <c r="C3986" i="10"/>
  <c r="D3986" i="10"/>
  <c r="E3986" i="10"/>
  <c r="F3986" i="10"/>
  <c r="G3986" i="10"/>
  <c r="H3986" i="10"/>
  <c r="C3987" i="10"/>
  <c r="D3987" i="10"/>
  <c r="E3987" i="10"/>
  <c r="F3987" i="10"/>
  <c r="G3987" i="10"/>
  <c r="H3987" i="10"/>
  <c r="C3988" i="10"/>
  <c r="D3988" i="10"/>
  <c r="E3988" i="10"/>
  <c r="F3988" i="10"/>
  <c r="G3988" i="10"/>
  <c r="H3988" i="10"/>
  <c r="C3989" i="10"/>
  <c r="D3989" i="10"/>
  <c r="E3989" i="10"/>
  <c r="F3989" i="10"/>
  <c r="G3989" i="10"/>
  <c r="H3989" i="10"/>
  <c r="C3990" i="10"/>
  <c r="D3990" i="10"/>
  <c r="E3990" i="10"/>
  <c r="F3990" i="10"/>
  <c r="G3990" i="10"/>
  <c r="H3990" i="10"/>
  <c r="C3991" i="10"/>
  <c r="D3991" i="10"/>
  <c r="E3991" i="10"/>
  <c r="F3991" i="10"/>
  <c r="G3991" i="10"/>
  <c r="H3991" i="10"/>
  <c r="C3992" i="10"/>
  <c r="D3992" i="10"/>
  <c r="E3992" i="10"/>
  <c r="F3992" i="10"/>
  <c r="G3992" i="10"/>
  <c r="H3992" i="10"/>
  <c r="C3993" i="10"/>
  <c r="D3993" i="10"/>
  <c r="E3993" i="10"/>
  <c r="F3993" i="10"/>
  <c r="G3993" i="10"/>
  <c r="H3993" i="10"/>
  <c r="C3994" i="10"/>
  <c r="D3994" i="10"/>
  <c r="E3994" i="10"/>
  <c r="F3994" i="10"/>
  <c r="G3994" i="10"/>
  <c r="H3994" i="10"/>
  <c r="C3995" i="10"/>
  <c r="D3995" i="10"/>
  <c r="E3995" i="10"/>
  <c r="F3995" i="10"/>
  <c r="G3995" i="10"/>
  <c r="H3995" i="10"/>
  <c r="C3996" i="10"/>
  <c r="D3996" i="10"/>
  <c r="E3996" i="10"/>
  <c r="F3996" i="10"/>
  <c r="G3996" i="10"/>
  <c r="H3996" i="10"/>
  <c r="C3997" i="10"/>
  <c r="D3997" i="10"/>
  <c r="E3997" i="10"/>
  <c r="F3997" i="10"/>
  <c r="G3997" i="10"/>
  <c r="H3997" i="10"/>
  <c r="C3998" i="10"/>
  <c r="D3998" i="10"/>
  <c r="E3998" i="10"/>
  <c r="F3998" i="10"/>
  <c r="G3998" i="10"/>
  <c r="H3998" i="10"/>
  <c r="C3999" i="10"/>
  <c r="D3999" i="10"/>
  <c r="E3999" i="10"/>
  <c r="F3999" i="10"/>
  <c r="G3999" i="10"/>
  <c r="H3999" i="10"/>
  <c r="C4000" i="10"/>
  <c r="D4000" i="10"/>
  <c r="E4000" i="10"/>
  <c r="F4000" i="10"/>
  <c r="G4000" i="10"/>
  <c r="H4000" i="10"/>
  <c r="C4001" i="10"/>
  <c r="D4001" i="10"/>
  <c r="E4001" i="10"/>
  <c r="F4001" i="10"/>
  <c r="G4001" i="10"/>
  <c r="H4001" i="10"/>
  <c r="C4002" i="10"/>
  <c r="D4002" i="10"/>
  <c r="E4002" i="10"/>
  <c r="F4002" i="10"/>
  <c r="G4002" i="10"/>
  <c r="H4002" i="10"/>
  <c r="C4003" i="10"/>
  <c r="D4003" i="10"/>
  <c r="E4003" i="10"/>
  <c r="F4003" i="10"/>
  <c r="G4003" i="10"/>
  <c r="H4003" i="10"/>
  <c r="C4004" i="10"/>
  <c r="D4004" i="10"/>
  <c r="E4004" i="10"/>
  <c r="F4004" i="10"/>
  <c r="G4004" i="10"/>
  <c r="H4004" i="10"/>
  <c r="C4005" i="10"/>
  <c r="D4005" i="10"/>
  <c r="E4005" i="10"/>
  <c r="F4005" i="10"/>
  <c r="G4005" i="10"/>
  <c r="H4005" i="10"/>
  <c r="C4006" i="10"/>
  <c r="D4006" i="10"/>
  <c r="E4006" i="10"/>
  <c r="F4006" i="10"/>
  <c r="G4006" i="10"/>
  <c r="H4006" i="10"/>
  <c r="C4007" i="10"/>
  <c r="D4007" i="10"/>
  <c r="E4007" i="10"/>
  <c r="F4007" i="10"/>
  <c r="G4007" i="10"/>
  <c r="H4007" i="10"/>
  <c r="C4008" i="10"/>
  <c r="D4008" i="10"/>
  <c r="E4008" i="10"/>
  <c r="F4008" i="10"/>
  <c r="G4008" i="10"/>
  <c r="H4008" i="10"/>
  <c r="C4009" i="10"/>
  <c r="D4009" i="10"/>
  <c r="E4009" i="10"/>
  <c r="F4009" i="10"/>
  <c r="G4009" i="10"/>
  <c r="H4009" i="10"/>
  <c r="C4010" i="10"/>
  <c r="D4010" i="10"/>
  <c r="E4010" i="10"/>
  <c r="F4010" i="10"/>
  <c r="G4010" i="10"/>
  <c r="H4010" i="10"/>
  <c r="C4011" i="10"/>
  <c r="D4011" i="10"/>
  <c r="E4011" i="10"/>
  <c r="F4011" i="10"/>
  <c r="G4011" i="10"/>
  <c r="H4011" i="10"/>
  <c r="C4012" i="10"/>
  <c r="D4012" i="10"/>
  <c r="E4012" i="10"/>
  <c r="F4012" i="10"/>
  <c r="G4012" i="10"/>
  <c r="H4012" i="10"/>
  <c r="C4013" i="10"/>
  <c r="D4013" i="10"/>
  <c r="E4013" i="10"/>
  <c r="F4013" i="10"/>
  <c r="G4013" i="10"/>
  <c r="H4013" i="10"/>
  <c r="C4014" i="10"/>
  <c r="D4014" i="10"/>
  <c r="E4014" i="10"/>
  <c r="F4014" i="10"/>
  <c r="G4014" i="10"/>
  <c r="H4014" i="10"/>
  <c r="C4015" i="10"/>
  <c r="D4015" i="10"/>
  <c r="E4015" i="10"/>
  <c r="F4015" i="10"/>
  <c r="G4015" i="10"/>
  <c r="H4015" i="10"/>
  <c r="C4016" i="10"/>
  <c r="D4016" i="10"/>
  <c r="E4016" i="10"/>
  <c r="F4016" i="10"/>
  <c r="G4016" i="10"/>
  <c r="H4016" i="10"/>
  <c r="C4017" i="10"/>
  <c r="D4017" i="10"/>
  <c r="E4017" i="10"/>
  <c r="F4017" i="10"/>
  <c r="G4017" i="10"/>
  <c r="H4017" i="10"/>
  <c r="C4018" i="10"/>
  <c r="D4018" i="10"/>
  <c r="E4018" i="10"/>
  <c r="F4018" i="10"/>
  <c r="G4018" i="10"/>
  <c r="H4018" i="10"/>
  <c r="C4019" i="10"/>
  <c r="D4019" i="10"/>
  <c r="E4019" i="10"/>
  <c r="F4019" i="10"/>
  <c r="G4019" i="10"/>
  <c r="H4019" i="10"/>
  <c r="C4020" i="10"/>
  <c r="D4020" i="10"/>
  <c r="E4020" i="10"/>
  <c r="F4020" i="10"/>
  <c r="G4020" i="10"/>
  <c r="H4020" i="10"/>
  <c r="C4021" i="10"/>
  <c r="D4021" i="10"/>
  <c r="E4021" i="10"/>
  <c r="F4021" i="10"/>
  <c r="G4021" i="10"/>
  <c r="H4021" i="10"/>
  <c r="C4022" i="10"/>
  <c r="D4022" i="10"/>
  <c r="E4022" i="10"/>
  <c r="F4022" i="10"/>
  <c r="G4022" i="10"/>
  <c r="H4022" i="10"/>
  <c r="C4023" i="10"/>
  <c r="D4023" i="10"/>
  <c r="E4023" i="10"/>
  <c r="F4023" i="10"/>
  <c r="G4023" i="10"/>
  <c r="H4023" i="10"/>
  <c r="C4024" i="10"/>
  <c r="D4024" i="10"/>
  <c r="E4024" i="10"/>
  <c r="F4024" i="10"/>
  <c r="G4024" i="10"/>
  <c r="H4024" i="10"/>
  <c r="C4025" i="10"/>
  <c r="D4025" i="10"/>
  <c r="E4025" i="10"/>
  <c r="F4025" i="10"/>
  <c r="G4025" i="10"/>
  <c r="H4025" i="10"/>
  <c r="C4026" i="10"/>
  <c r="D4026" i="10"/>
  <c r="E4026" i="10"/>
  <c r="F4026" i="10"/>
  <c r="G4026" i="10"/>
  <c r="H4026" i="10"/>
  <c r="C4027" i="10"/>
  <c r="D4027" i="10"/>
  <c r="E4027" i="10"/>
  <c r="F4027" i="10"/>
  <c r="G4027" i="10"/>
  <c r="H4027" i="10"/>
  <c r="C4028" i="10"/>
  <c r="D4028" i="10"/>
  <c r="E4028" i="10"/>
  <c r="F4028" i="10"/>
  <c r="G4028" i="10"/>
  <c r="H4028" i="10"/>
  <c r="C4029" i="10"/>
  <c r="D4029" i="10"/>
  <c r="E4029" i="10"/>
  <c r="F4029" i="10"/>
  <c r="G4029" i="10"/>
  <c r="H4029" i="10"/>
  <c r="C4030" i="10"/>
  <c r="D4030" i="10"/>
  <c r="E4030" i="10"/>
  <c r="F4030" i="10"/>
  <c r="G4030" i="10"/>
  <c r="H4030" i="10"/>
  <c r="C4031" i="10"/>
  <c r="D4031" i="10"/>
  <c r="E4031" i="10"/>
  <c r="F4031" i="10"/>
  <c r="G4031" i="10"/>
  <c r="H4031" i="10"/>
  <c r="C4032" i="10"/>
  <c r="D4032" i="10"/>
  <c r="E4032" i="10"/>
  <c r="F4032" i="10"/>
  <c r="G4032" i="10"/>
  <c r="H4032" i="10"/>
  <c r="C4033" i="10"/>
  <c r="D4033" i="10"/>
  <c r="E4033" i="10"/>
  <c r="F4033" i="10"/>
  <c r="G4033" i="10"/>
  <c r="H4033" i="10"/>
  <c r="C4034" i="10"/>
  <c r="D4034" i="10"/>
  <c r="E4034" i="10"/>
  <c r="F4034" i="10"/>
  <c r="G4034" i="10"/>
  <c r="H4034" i="10"/>
  <c r="C4035" i="10"/>
  <c r="D4035" i="10"/>
  <c r="E4035" i="10"/>
  <c r="F4035" i="10"/>
  <c r="G4035" i="10"/>
  <c r="H4035" i="10"/>
  <c r="C4036" i="10"/>
  <c r="D4036" i="10"/>
  <c r="E4036" i="10"/>
  <c r="F4036" i="10"/>
  <c r="G4036" i="10"/>
  <c r="H4036" i="10"/>
  <c r="C4037" i="10"/>
  <c r="D4037" i="10"/>
  <c r="E4037" i="10"/>
  <c r="F4037" i="10"/>
  <c r="G4037" i="10"/>
  <c r="H4037" i="10"/>
  <c r="C4038" i="10"/>
  <c r="D4038" i="10"/>
  <c r="E4038" i="10"/>
  <c r="F4038" i="10"/>
  <c r="G4038" i="10"/>
  <c r="H4038" i="10"/>
  <c r="C4039" i="10"/>
  <c r="D4039" i="10"/>
  <c r="E4039" i="10"/>
  <c r="F4039" i="10"/>
  <c r="G4039" i="10"/>
  <c r="H4039" i="10"/>
  <c r="C4040" i="10"/>
  <c r="D4040" i="10"/>
  <c r="E4040" i="10"/>
  <c r="F4040" i="10"/>
  <c r="G4040" i="10"/>
  <c r="H4040" i="10"/>
  <c r="C4041" i="10"/>
  <c r="D4041" i="10"/>
  <c r="E4041" i="10"/>
  <c r="F4041" i="10"/>
  <c r="G4041" i="10"/>
  <c r="H4041" i="10"/>
  <c r="C4042" i="10"/>
  <c r="D4042" i="10"/>
  <c r="E4042" i="10"/>
  <c r="F4042" i="10"/>
  <c r="G4042" i="10"/>
  <c r="H4042" i="10"/>
  <c r="C4043" i="10"/>
  <c r="D4043" i="10"/>
  <c r="E4043" i="10"/>
  <c r="F4043" i="10"/>
  <c r="G4043" i="10"/>
  <c r="H4043" i="10"/>
  <c r="C4044" i="10"/>
  <c r="D4044" i="10"/>
  <c r="E4044" i="10"/>
  <c r="F4044" i="10"/>
  <c r="G4044" i="10"/>
  <c r="H4044" i="10"/>
  <c r="C4045" i="10"/>
  <c r="D4045" i="10"/>
  <c r="E4045" i="10"/>
  <c r="F4045" i="10"/>
  <c r="G4045" i="10"/>
  <c r="H4045" i="10"/>
  <c r="C4046" i="10"/>
  <c r="D4046" i="10"/>
  <c r="E4046" i="10"/>
  <c r="F4046" i="10"/>
  <c r="G4046" i="10"/>
  <c r="H4046" i="10"/>
  <c r="C4047" i="10"/>
  <c r="D4047" i="10"/>
  <c r="E4047" i="10"/>
  <c r="F4047" i="10"/>
  <c r="G4047" i="10"/>
  <c r="H4047" i="10"/>
  <c r="C4048" i="10"/>
  <c r="D4048" i="10"/>
  <c r="E4048" i="10"/>
  <c r="F4048" i="10"/>
  <c r="G4048" i="10"/>
  <c r="H4048" i="10"/>
  <c r="C4049" i="10"/>
  <c r="D4049" i="10"/>
  <c r="E4049" i="10"/>
  <c r="F4049" i="10"/>
  <c r="G4049" i="10"/>
  <c r="H4049" i="10"/>
  <c r="C4050" i="10"/>
  <c r="D4050" i="10"/>
  <c r="E4050" i="10"/>
  <c r="F4050" i="10"/>
  <c r="G4050" i="10"/>
  <c r="H4050" i="10"/>
  <c r="C4051" i="10"/>
  <c r="D4051" i="10"/>
  <c r="E4051" i="10"/>
  <c r="F4051" i="10"/>
  <c r="G4051" i="10"/>
  <c r="H4051" i="10"/>
  <c r="C4052" i="10"/>
  <c r="D4052" i="10"/>
  <c r="E4052" i="10"/>
  <c r="F4052" i="10"/>
  <c r="G4052" i="10"/>
  <c r="H4052" i="10"/>
  <c r="C4053" i="10"/>
  <c r="D4053" i="10"/>
  <c r="E4053" i="10"/>
  <c r="F4053" i="10"/>
  <c r="G4053" i="10"/>
  <c r="H4053" i="10"/>
  <c r="C4054" i="10"/>
  <c r="D4054" i="10"/>
  <c r="E4054" i="10"/>
  <c r="F4054" i="10"/>
  <c r="G4054" i="10"/>
  <c r="H4054" i="10"/>
  <c r="C4055" i="10"/>
  <c r="D4055" i="10"/>
  <c r="E4055" i="10"/>
  <c r="F4055" i="10"/>
  <c r="G4055" i="10"/>
  <c r="H4055" i="10"/>
  <c r="C4056" i="10"/>
  <c r="D4056" i="10"/>
  <c r="E4056" i="10"/>
  <c r="F4056" i="10"/>
  <c r="G4056" i="10"/>
  <c r="H4056" i="10"/>
  <c r="C4057" i="10"/>
  <c r="D4057" i="10"/>
  <c r="E4057" i="10"/>
  <c r="F4057" i="10"/>
  <c r="G4057" i="10"/>
  <c r="H4057" i="10"/>
  <c r="C4058" i="10"/>
  <c r="D4058" i="10"/>
  <c r="E4058" i="10"/>
  <c r="F4058" i="10"/>
  <c r="G4058" i="10"/>
  <c r="H4058" i="10"/>
  <c r="C4059" i="10"/>
  <c r="D4059" i="10"/>
  <c r="E4059" i="10"/>
  <c r="F4059" i="10"/>
  <c r="G4059" i="10"/>
  <c r="H4059" i="10"/>
  <c r="C4060" i="10"/>
  <c r="D4060" i="10"/>
  <c r="E4060" i="10"/>
  <c r="F4060" i="10"/>
  <c r="G4060" i="10"/>
  <c r="H4060" i="10"/>
  <c r="C4061" i="10"/>
  <c r="D4061" i="10"/>
  <c r="E4061" i="10"/>
  <c r="F4061" i="10"/>
  <c r="G4061" i="10"/>
  <c r="H4061" i="10"/>
  <c r="C4062" i="10"/>
  <c r="D4062" i="10"/>
  <c r="E4062" i="10"/>
  <c r="F4062" i="10"/>
  <c r="G4062" i="10"/>
  <c r="H4062" i="10"/>
  <c r="C4063" i="10"/>
  <c r="D4063" i="10"/>
  <c r="E4063" i="10"/>
  <c r="F4063" i="10"/>
  <c r="G4063" i="10"/>
  <c r="H4063" i="10"/>
  <c r="C4064" i="10"/>
  <c r="D4064" i="10"/>
  <c r="E4064" i="10"/>
  <c r="F4064" i="10"/>
  <c r="G4064" i="10"/>
  <c r="H4064" i="10"/>
  <c r="C4065" i="10"/>
  <c r="D4065" i="10"/>
  <c r="E4065" i="10"/>
  <c r="F4065" i="10"/>
  <c r="G4065" i="10"/>
  <c r="H4065" i="10"/>
  <c r="C4066" i="10"/>
  <c r="D4066" i="10"/>
  <c r="E4066" i="10"/>
  <c r="F4066" i="10"/>
  <c r="G4066" i="10"/>
  <c r="H4066" i="10"/>
  <c r="C4067" i="10"/>
  <c r="D4067" i="10"/>
  <c r="E4067" i="10"/>
  <c r="F4067" i="10"/>
  <c r="G4067" i="10"/>
  <c r="H4067" i="10"/>
  <c r="C4068" i="10"/>
  <c r="D4068" i="10"/>
  <c r="E4068" i="10"/>
  <c r="F4068" i="10"/>
  <c r="G4068" i="10"/>
  <c r="H4068" i="10"/>
  <c r="C4069" i="10"/>
  <c r="D4069" i="10"/>
  <c r="E4069" i="10"/>
  <c r="F4069" i="10"/>
  <c r="G4069" i="10"/>
  <c r="H4069" i="10"/>
  <c r="C4070" i="10"/>
  <c r="D4070" i="10"/>
  <c r="E4070" i="10"/>
  <c r="F4070" i="10"/>
  <c r="G4070" i="10"/>
  <c r="H4070" i="10"/>
  <c r="C4071" i="10"/>
  <c r="D4071" i="10"/>
  <c r="E4071" i="10"/>
  <c r="F4071" i="10"/>
  <c r="G4071" i="10"/>
  <c r="H4071" i="10"/>
  <c r="C4072" i="10"/>
  <c r="D4072" i="10"/>
  <c r="E4072" i="10"/>
  <c r="F4072" i="10"/>
  <c r="G4072" i="10"/>
  <c r="H4072" i="10"/>
  <c r="C4073" i="10"/>
  <c r="D4073" i="10"/>
  <c r="E4073" i="10"/>
  <c r="F4073" i="10"/>
  <c r="G4073" i="10"/>
  <c r="H4073" i="10"/>
  <c r="C4074" i="10"/>
  <c r="D4074" i="10"/>
  <c r="E4074" i="10"/>
  <c r="F4074" i="10"/>
  <c r="G4074" i="10"/>
  <c r="H4074" i="10"/>
  <c r="C4075" i="10"/>
  <c r="D4075" i="10"/>
  <c r="E4075" i="10"/>
  <c r="F4075" i="10"/>
  <c r="G4075" i="10"/>
  <c r="H4075" i="10"/>
  <c r="C4076" i="10"/>
  <c r="D4076" i="10"/>
  <c r="E4076" i="10"/>
  <c r="F4076" i="10"/>
  <c r="G4076" i="10"/>
  <c r="H4076" i="10"/>
  <c r="C4077" i="10"/>
  <c r="D4077" i="10"/>
  <c r="E4077" i="10"/>
  <c r="F4077" i="10"/>
  <c r="G4077" i="10"/>
  <c r="H4077" i="10"/>
  <c r="C4078" i="10"/>
  <c r="D4078" i="10"/>
  <c r="E4078" i="10"/>
  <c r="F4078" i="10"/>
  <c r="G4078" i="10"/>
  <c r="H4078" i="10"/>
  <c r="C4079" i="10"/>
  <c r="D4079" i="10"/>
  <c r="E4079" i="10"/>
  <c r="F4079" i="10"/>
  <c r="G4079" i="10"/>
  <c r="H4079" i="10"/>
  <c r="C4080" i="10"/>
  <c r="D4080" i="10"/>
  <c r="E4080" i="10"/>
  <c r="F4080" i="10"/>
  <c r="G4080" i="10"/>
  <c r="H4080" i="10"/>
  <c r="C4081" i="10"/>
  <c r="D4081" i="10"/>
  <c r="E4081" i="10"/>
  <c r="F4081" i="10"/>
  <c r="G4081" i="10"/>
  <c r="H4081" i="10"/>
  <c r="C4082" i="10"/>
  <c r="D4082" i="10"/>
  <c r="E4082" i="10"/>
  <c r="F4082" i="10"/>
  <c r="G4082" i="10"/>
  <c r="H4082" i="10"/>
  <c r="C4083" i="10"/>
  <c r="D4083" i="10"/>
  <c r="E4083" i="10"/>
  <c r="F4083" i="10"/>
  <c r="G4083" i="10"/>
  <c r="H4083" i="10"/>
  <c r="C4084" i="10"/>
  <c r="D4084" i="10"/>
  <c r="E4084" i="10"/>
  <c r="F4084" i="10"/>
  <c r="G4084" i="10"/>
  <c r="H4084" i="10"/>
  <c r="C4085" i="10"/>
  <c r="D4085" i="10"/>
  <c r="E4085" i="10"/>
  <c r="F4085" i="10"/>
  <c r="G4085" i="10"/>
  <c r="H4085" i="10"/>
  <c r="C4086" i="10"/>
  <c r="D4086" i="10"/>
  <c r="E4086" i="10"/>
  <c r="F4086" i="10"/>
  <c r="G4086" i="10"/>
  <c r="H4086" i="10"/>
  <c r="C4087" i="10"/>
  <c r="D4087" i="10"/>
  <c r="E4087" i="10"/>
  <c r="F4087" i="10"/>
  <c r="G4087" i="10"/>
  <c r="H4087" i="10"/>
  <c r="C4088" i="10"/>
  <c r="D4088" i="10"/>
  <c r="E4088" i="10"/>
  <c r="F4088" i="10"/>
  <c r="G4088" i="10"/>
  <c r="H4088" i="10"/>
  <c r="C4089" i="10"/>
  <c r="D4089" i="10"/>
  <c r="E4089" i="10"/>
  <c r="F4089" i="10"/>
  <c r="G4089" i="10"/>
  <c r="H4089" i="10"/>
  <c r="C4090" i="10"/>
  <c r="D4090" i="10"/>
  <c r="E4090" i="10"/>
  <c r="F4090" i="10"/>
  <c r="G4090" i="10"/>
  <c r="H4090" i="10"/>
  <c r="C4091" i="10"/>
  <c r="D4091" i="10"/>
  <c r="E4091" i="10"/>
  <c r="F4091" i="10"/>
  <c r="G4091" i="10"/>
  <c r="H4091" i="10"/>
  <c r="C4092" i="10"/>
  <c r="D4092" i="10"/>
  <c r="E4092" i="10"/>
  <c r="F4092" i="10"/>
  <c r="G4092" i="10"/>
  <c r="H4092" i="10"/>
  <c r="C4093" i="10"/>
  <c r="D4093" i="10"/>
  <c r="E4093" i="10"/>
  <c r="F4093" i="10"/>
  <c r="G4093" i="10"/>
  <c r="H4093" i="10"/>
  <c r="C4094" i="10"/>
  <c r="D4094" i="10"/>
  <c r="E4094" i="10"/>
  <c r="F4094" i="10"/>
  <c r="G4094" i="10"/>
  <c r="H4094" i="10"/>
  <c r="C4095" i="10"/>
  <c r="D4095" i="10"/>
  <c r="E4095" i="10"/>
  <c r="F4095" i="10"/>
  <c r="G4095" i="10"/>
  <c r="H4095" i="10"/>
  <c r="C4096" i="10"/>
  <c r="D4096" i="10"/>
  <c r="E4096" i="10"/>
  <c r="F4096" i="10"/>
  <c r="G4096" i="10"/>
  <c r="H4096" i="10"/>
  <c r="C4097" i="10"/>
  <c r="D4097" i="10"/>
  <c r="E4097" i="10"/>
  <c r="F4097" i="10"/>
  <c r="G4097" i="10"/>
  <c r="H4097" i="10"/>
  <c r="C4098" i="10"/>
  <c r="D4098" i="10"/>
  <c r="E4098" i="10"/>
  <c r="F4098" i="10"/>
  <c r="G4098" i="10"/>
  <c r="H4098" i="10"/>
  <c r="C4099" i="10"/>
  <c r="D4099" i="10"/>
  <c r="E4099" i="10"/>
  <c r="F4099" i="10"/>
  <c r="G4099" i="10"/>
  <c r="H4099" i="10"/>
  <c r="C4100" i="10"/>
  <c r="D4100" i="10"/>
  <c r="E4100" i="10"/>
  <c r="F4100" i="10"/>
  <c r="G4100" i="10"/>
  <c r="H4100" i="10"/>
  <c r="C4101" i="10"/>
  <c r="D4101" i="10"/>
  <c r="E4101" i="10"/>
  <c r="F4101" i="10"/>
  <c r="G4101" i="10"/>
  <c r="H4101" i="10"/>
  <c r="C4102" i="10"/>
  <c r="D4102" i="10"/>
  <c r="E4102" i="10"/>
  <c r="F4102" i="10"/>
  <c r="G4102" i="10"/>
  <c r="H4102" i="10"/>
  <c r="C4103" i="10"/>
  <c r="D4103" i="10"/>
  <c r="E4103" i="10"/>
  <c r="F4103" i="10"/>
  <c r="G4103" i="10"/>
  <c r="H4103" i="10"/>
  <c r="C4104" i="10"/>
  <c r="D4104" i="10"/>
  <c r="E4104" i="10"/>
  <c r="F4104" i="10"/>
  <c r="G4104" i="10"/>
  <c r="H4104" i="10"/>
  <c r="C4105" i="10"/>
  <c r="D4105" i="10"/>
  <c r="E4105" i="10"/>
  <c r="F4105" i="10"/>
  <c r="G4105" i="10"/>
  <c r="H4105" i="10"/>
  <c r="C4106" i="10"/>
  <c r="D4106" i="10"/>
  <c r="E4106" i="10"/>
  <c r="F4106" i="10"/>
  <c r="G4106" i="10"/>
  <c r="H4106" i="10"/>
  <c r="C4107" i="10"/>
  <c r="D4107" i="10"/>
  <c r="E4107" i="10"/>
  <c r="F4107" i="10"/>
  <c r="G4107" i="10"/>
  <c r="H4107" i="10"/>
  <c r="C4108" i="10"/>
  <c r="D4108" i="10"/>
  <c r="E4108" i="10"/>
  <c r="F4108" i="10"/>
  <c r="G4108" i="10"/>
  <c r="H4108" i="10"/>
  <c r="C4109" i="10"/>
  <c r="D4109" i="10"/>
  <c r="E4109" i="10"/>
  <c r="F4109" i="10"/>
  <c r="G4109" i="10"/>
  <c r="H4109" i="10"/>
  <c r="C4110" i="10"/>
  <c r="D4110" i="10"/>
  <c r="E4110" i="10"/>
  <c r="F4110" i="10"/>
  <c r="G4110" i="10"/>
  <c r="H4110" i="10"/>
  <c r="C4111" i="10"/>
  <c r="D4111" i="10"/>
  <c r="E4111" i="10"/>
  <c r="F4111" i="10"/>
  <c r="G4111" i="10"/>
  <c r="H4111" i="10"/>
  <c r="C4112" i="10"/>
  <c r="D4112" i="10"/>
  <c r="E4112" i="10"/>
  <c r="F4112" i="10"/>
  <c r="G4112" i="10"/>
  <c r="H4112" i="10"/>
  <c r="C4113" i="10"/>
  <c r="D4113" i="10"/>
  <c r="E4113" i="10"/>
  <c r="F4113" i="10"/>
  <c r="G4113" i="10"/>
  <c r="H4113" i="10"/>
  <c r="C4114" i="10"/>
  <c r="D4114" i="10"/>
  <c r="E4114" i="10"/>
  <c r="F4114" i="10"/>
  <c r="G4114" i="10"/>
  <c r="H4114" i="10"/>
  <c r="C4115" i="10"/>
  <c r="D4115" i="10"/>
  <c r="E4115" i="10"/>
  <c r="F4115" i="10"/>
  <c r="G4115" i="10"/>
  <c r="H4115" i="10"/>
  <c r="C4116" i="10"/>
  <c r="D4116" i="10"/>
  <c r="E4116" i="10"/>
  <c r="F4116" i="10"/>
  <c r="G4116" i="10"/>
  <c r="H4116" i="10"/>
  <c r="C4117" i="10"/>
  <c r="D4117" i="10"/>
  <c r="E4117" i="10"/>
  <c r="F4117" i="10"/>
  <c r="G4117" i="10"/>
  <c r="H4117" i="10"/>
  <c r="C4118" i="10"/>
  <c r="D4118" i="10"/>
  <c r="E4118" i="10"/>
  <c r="F4118" i="10"/>
  <c r="G4118" i="10"/>
  <c r="H4118" i="10"/>
  <c r="C4119" i="10"/>
  <c r="D4119" i="10"/>
  <c r="E4119" i="10"/>
  <c r="F4119" i="10"/>
  <c r="G4119" i="10"/>
  <c r="H4119" i="10"/>
  <c r="C4120" i="10"/>
  <c r="D4120" i="10"/>
  <c r="E4120" i="10"/>
  <c r="F4120" i="10"/>
  <c r="G4120" i="10"/>
  <c r="H4120" i="10"/>
  <c r="C4121" i="10"/>
  <c r="D4121" i="10"/>
  <c r="E4121" i="10"/>
  <c r="F4121" i="10"/>
  <c r="G4121" i="10"/>
  <c r="H4121" i="10"/>
  <c r="C4122" i="10"/>
  <c r="D4122" i="10"/>
  <c r="E4122" i="10"/>
  <c r="F4122" i="10"/>
  <c r="G4122" i="10"/>
  <c r="H4122" i="10"/>
  <c r="C4123" i="10"/>
  <c r="D4123" i="10"/>
  <c r="E4123" i="10"/>
  <c r="F4123" i="10"/>
  <c r="G4123" i="10"/>
  <c r="H4123" i="10"/>
  <c r="C4124" i="10"/>
  <c r="D4124" i="10"/>
  <c r="E4124" i="10"/>
  <c r="F4124" i="10"/>
  <c r="G4124" i="10"/>
  <c r="H4124" i="10"/>
  <c r="C4125" i="10"/>
  <c r="D4125" i="10"/>
  <c r="E4125" i="10"/>
  <c r="F4125" i="10"/>
  <c r="G4125" i="10"/>
  <c r="H4125" i="10"/>
  <c r="C4126" i="10"/>
  <c r="D4126" i="10"/>
  <c r="E4126" i="10"/>
  <c r="F4126" i="10"/>
  <c r="G4126" i="10"/>
  <c r="H4126" i="10"/>
  <c r="C4127" i="10"/>
  <c r="D4127" i="10"/>
  <c r="E4127" i="10"/>
  <c r="F4127" i="10"/>
  <c r="G4127" i="10"/>
  <c r="H4127" i="10"/>
  <c r="C4128" i="10"/>
  <c r="D4128" i="10"/>
  <c r="E4128" i="10"/>
  <c r="F4128" i="10"/>
  <c r="G4128" i="10"/>
  <c r="H4128" i="10"/>
  <c r="C4129" i="10"/>
  <c r="D4129" i="10"/>
  <c r="E4129" i="10"/>
  <c r="F4129" i="10"/>
  <c r="G4129" i="10"/>
  <c r="H4129" i="10"/>
  <c r="C4130" i="10"/>
  <c r="D4130" i="10"/>
  <c r="E4130" i="10"/>
  <c r="F4130" i="10"/>
  <c r="G4130" i="10"/>
  <c r="H4130" i="10"/>
  <c r="C4131" i="10"/>
  <c r="D4131" i="10"/>
  <c r="E4131" i="10"/>
  <c r="F4131" i="10"/>
  <c r="G4131" i="10"/>
  <c r="H4131" i="10"/>
  <c r="C4132" i="10"/>
  <c r="D4132" i="10"/>
  <c r="E4132" i="10"/>
  <c r="F4132" i="10"/>
  <c r="G4132" i="10"/>
  <c r="H4132" i="10"/>
  <c r="C4133" i="10"/>
  <c r="D4133" i="10"/>
  <c r="E4133" i="10"/>
  <c r="F4133" i="10"/>
  <c r="G4133" i="10"/>
  <c r="H4133" i="10"/>
  <c r="C4134" i="10"/>
  <c r="D4134" i="10"/>
  <c r="E4134" i="10"/>
  <c r="F4134" i="10"/>
  <c r="G4134" i="10"/>
  <c r="H4134" i="10"/>
  <c r="C4135" i="10"/>
  <c r="D4135" i="10"/>
  <c r="E4135" i="10"/>
  <c r="F4135" i="10"/>
  <c r="G4135" i="10"/>
  <c r="H4135" i="10"/>
  <c r="C4136" i="10"/>
  <c r="D4136" i="10"/>
  <c r="E4136" i="10"/>
  <c r="F4136" i="10"/>
  <c r="G4136" i="10"/>
  <c r="H4136" i="10"/>
  <c r="C4137" i="10"/>
  <c r="D4137" i="10"/>
  <c r="E4137" i="10"/>
  <c r="F4137" i="10"/>
  <c r="G4137" i="10"/>
  <c r="H4137" i="10"/>
  <c r="C4138" i="10"/>
  <c r="D4138" i="10"/>
  <c r="E4138" i="10"/>
  <c r="F4138" i="10"/>
  <c r="G4138" i="10"/>
  <c r="H4138" i="10"/>
  <c r="C4139" i="10"/>
  <c r="D4139" i="10"/>
  <c r="E4139" i="10"/>
  <c r="F4139" i="10"/>
  <c r="G4139" i="10"/>
  <c r="H4139" i="10"/>
  <c r="C4140" i="10"/>
  <c r="D4140" i="10"/>
  <c r="E4140" i="10"/>
  <c r="F4140" i="10"/>
  <c r="G4140" i="10"/>
  <c r="H4140" i="10"/>
  <c r="C4141" i="10"/>
  <c r="D4141" i="10"/>
  <c r="E4141" i="10"/>
  <c r="F4141" i="10"/>
  <c r="G4141" i="10"/>
  <c r="H4141" i="10"/>
  <c r="C4142" i="10"/>
  <c r="D4142" i="10"/>
  <c r="E4142" i="10"/>
  <c r="F4142" i="10"/>
  <c r="G4142" i="10"/>
  <c r="H4142" i="10"/>
  <c r="C4143" i="10"/>
  <c r="D4143" i="10"/>
  <c r="E4143" i="10"/>
  <c r="F4143" i="10"/>
  <c r="G4143" i="10"/>
  <c r="H4143" i="10"/>
  <c r="C4144" i="10"/>
  <c r="D4144" i="10"/>
  <c r="E4144" i="10"/>
  <c r="F4144" i="10"/>
  <c r="G4144" i="10"/>
  <c r="H4144" i="10"/>
  <c r="C4145" i="10"/>
  <c r="D4145" i="10"/>
  <c r="E4145" i="10"/>
  <c r="F4145" i="10"/>
  <c r="G4145" i="10"/>
  <c r="H4145" i="10"/>
  <c r="C4146" i="10"/>
  <c r="D4146" i="10"/>
  <c r="E4146" i="10"/>
  <c r="F4146" i="10"/>
  <c r="G4146" i="10"/>
  <c r="H4146" i="10"/>
  <c r="C4147" i="10"/>
  <c r="D4147" i="10"/>
  <c r="E4147" i="10"/>
  <c r="F4147" i="10"/>
  <c r="G4147" i="10"/>
  <c r="H4147" i="10"/>
  <c r="C4148" i="10"/>
  <c r="D4148" i="10"/>
  <c r="E4148" i="10"/>
  <c r="F4148" i="10"/>
  <c r="G4148" i="10"/>
  <c r="H4148" i="10"/>
  <c r="C4149" i="10"/>
  <c r="D4149" i="10"/>
  <c r="E4149" i="10"/>
  <c r="F4149" i="10"/>
  <c r="G4149" i="10"/>
  <c r="H4149" i="10"/>
  <c r="C4150" i="10"/>
  <c r="D4150" i="10"/>
  <c r="E4150" i="10"/>
  <c r="F4150" i="10"/>
  <c r="G4150" i="10"/>
  <c r="H4150" i="10"/>
  <c r="C4151" i="10"/>
  <c r="D4151" i="10"/>
  <c r="E4151" i="10"/>
  <c r="F4151" i="10"/>
  <c r="G4151" i="10"/>
  <c r="H4151" i="10"/>
  <c r="C4152" i="10"/>
  <c r="D4152" i="10"/>
  <c r="E4152" i="10"/>
  <c r="F4152" i="10"/>
  <c r="G4152" i="10"/>
  <c r="H4152" i="10"/>
  <c r="C4153" i="10"/>
  <c r="D4153" i="10"/>
  <c r="E4153" i="10"/>
  <c r="F4153" i="10"/>
  <c r="G4153" i="10"/>
  <c r="H4153" i="10"/>
  <c r="C4154" i="10"/>
  <c r="D4154" i="10"/>
  <c r="E4154" i="10"/>
  <c r="F4154" i="10"/>
  <c r="G4154" i="10"/>
  <c r="H4154" i="10"/>
  <c r="C4155" i="10"/>
  <c r="D4155" i="10"/>
  <c r="E4155" i="10"/>
  <c r="F4155" i="10"/>
  <c r="G4155" i="10"/>
  <c r="H4155" i="10"/>
  <c r="C4156" i="10"/>
  <c r="D4156" i="10"/>
  <c r="E4156" i="10"/>
  <c r="F4156" i="10"/>
  <c r="G4156" i="10"/>
  <c r="H4156" i="10"/>
  <c r="C4157" i="10"/>
  <c r="D4157" i="10"/>
  <c r="E4157" i="10"/>
  <c r="F4157" i="10"/>
  <c r="G4157" i="10"/>
  <c r="H4157" i="10"/>
  <c r="C4158" i="10"/>
  <c r="D4158" i="10"/>
  <c r="E4158" i="10"/>
  <c r="F4158" i="10"/>
  <c r="G4158" i="10"/>
  <c r="H4158" i="10"/>
  <c r="C4159" i="10"/>
  <c r="D4159" i="10"/>
  <c r="E4159" i="10"/>
  <c r="F4159" i="10"/>
  <c r="G4159" i="10"/>
  <c r="H4159" i="10"/>
  <c r="C4160" i="10"/>
  <c r="D4160" i="10"/>
  <c r="E4160" i="10"/>
  <c r="F4160" i="10"/>
  <c r="G4160" i="10"/>
  <c r="H4160" i="10"/>
  <c r="C4161" i="10"/>
  <c r="D4161" i="10"/>
  <c r="E4161" i="10"/>
  <c r="F4161" i="10"/>
  <c r="G4161" i="10"/>
  <c r="H4161" i="10"/>
  <c r="C4162" i="10"/>
  <c r="D4162" i="10"/>
  <c r="E4162" i="10"/>
  <c r="F4162" i="10"/>
  <c r="G4162" i="10"/>
  <c r="H4162" i="10"/>
  <c r="C4163" i="10"/>
  <c r="D4163" i="10"/>
  <c r="E4163" i="10"/>
  <c r="F4163" i="10"/>
  <c r="G4163" i="10"/>
  <c r="H4163" i="10"/>
  <c r="C4164" i="10"/>
  <c r="D4164" i="10"/>
  <c r="E4164" i="10"/>
  <c r="F4164" i="10"/>
  <c r="G4164" i="10"/>
  <c r="H4164" i="10"/>
  <c r="C4165" i="10"/>
  <c r="D4165" i="10"/>
  <c r="E4165" i="10"/>
  <c r="F4165" i="10"/>
  <c r="G4165" i="10"/>
  <c r="H4165" i="10"/>
  <c r="C4166" i="10"/>
  <c r="D4166" i="10"/>
  <c r="E4166" i="10"/>
  <c r="F4166" i="10"/>
  <c r="G4166" i="10"/>
  <c r="H4166" i="10"/>
  <c r="C4167" i="10"/>
  <c r="D4167" i="10"/>
  <c r="E4167" i="10"/>
  <c r="F4167" i="10"/>
  <c r="G4167" i="10"/>
  <c r="H4167" i="10"/>
  <c r="C4168" i="10"/>
  <c r="D4168" i="10"/>
  <c r="E4168" i="10"/>
  <c r="F4168" i="10"/>
  <c r="G4168" i="10"/>
  <c r="H4168" i="10"/>
  <c r="C4169" i="10"/>
  <c r="D4169" i="10"/>
  <c r="E4169" i="10"/>
  <c r="F4169" i="10"/>
  <c r="G4169" i="10"/>
  <c r="H4169" i="10"/>
  <c r="C4170" i="10"/>
  <c r="D4170" i="10"/>
  <c r="E4170" i="10"/>
  <c r="F4170" i="10"/>
  <c r="G4170" i="10"/>
  <c r="H4170" i="10"/>
  <c r="C4171" i="10"/>
  <c r="D4171" i="10"/>
  <c r="E4171" i="10"/>
  <c r="F4171" i="10"/>
  <c r="G4171" i="10"/>
  <c r="H4171" i="10"/>
  <c r="C4172" i="10"/>
  <c r="D4172" i="10"/>
  <c r="E4172" i="10"/>
  <c r="F4172" i="10"/>
  <c r="G4172" i="10"/>
  <c r="H4172" i="10"/>
  <c r="C4173" i="10"/>
  <c r="D4173" i="10"/>
  <c r="E4173" i="10"/>
  <c r="F4173" i="10"/>
  <c r="G4173" i="10"/>
  <c r="H4173" i="10"/>
  <c r="C4174" i="10"/>
  <c r="D4174" i="10"/>
  <c r="E4174" i="10"/>
  <c r="F4174" i="10"/>
  <c r="G4174" i="10"/>
  <c r="H4174" i="10"/>
  <c r="C4175" i="10"/>
  <c r="D4175" i="10"/>
  <c r="E4175" i="10"/>
  <c r="F4175" i="10"/>
  <c r="G4175" i="10"/>
  <c r="H4175" i="10"/>
  <c r="C4176" i="10"/>
  <c r="D4176" i="10"/>
  <c r="E4176" i="10"/>
  <c r="F4176" i="10"/>
  <c r="G4176" i="10"/>
  <c r="H4176" i="10"/>
  <c r="C4177" i="10"/>
  <c r="D4177" i="10"/>
  <c r="E4177" i="10"/>
  <c r="F4177" i="10"/>
  <c r="G4177" i="10"/>
  <c r="H4177" i="10"/>
  <c r="C4178" i="10"/>
  <c r="D4178" i="10"/>
  <c r="E4178" i="10"/>
  <c r="F4178" i="10"/>
  <c r="G4178" i="10"/>
  <c r="H4178" i="10"/>
  <c r="C4179" i="10"/>
  <c r="D4179" i="10"/>
  <c r="E4179" i="10"/>
  <c r="F4179" i="10"/>
  <c r="G4179" i="10"/>
  <c r="H4179" i="10"/>
  <c r="C4180" i="10"/>
  <c r="D4180" i="10"/>
  <c r="E4180" i="10"/>
  <c r="F4180" i="10"/>
  <c r="G4180" i="10"/>
  <c r="H4180" i="10"/>
  <c r="C4181" i="10"/>
  <c r="D4181" i="10"/>
  <c r="E4181" i="10"/>
  <c r="F4181" i="10"/>
  <c r="G4181" i="10"/>
  <c r="H4181" i="10"/>
  <c r="C4182" i="10"/>
  <c r="D4182" i="10"/>
  <c r="E4182" i="10"/>
  <c r="F4182" i="10"/>
  <c r="G4182" i="10"/>
  <c r="H4182" i="10"/>
  <c r="C4183" i="10"/>
  <c r="D4183" i="10"/>
  <c r="E4183" i="10"/>
  <c r="F4183" i="10"/>
  <c r="G4183" i="10"/>
  <c r="H4183" i="10"/>
  <c r="C4184" i="10"/>
  <c r="D4184" i="10"/>
  <c r="E4184" i="10"/>
  <c r="F4184" i="10"/>
  <c r="G4184" i="10"/>
  <c r="H4184" i="10"/>
  <c r="C4185" i="10"/>
  <c r="D4185" i="10"/>
  <c r="E4185" i="10"/>
  <c r="F4185" i="10"/>
  <c r="G4185" i="10"/>
  <c r="H4185" i="10"/>
  <c r="C4186" i="10"/>
  <c r="D4186" i="10"/>
  <c r="E4186" i="10"/>
  <c r="F4186" i="10"/>
  <c r="G4186" i="10"/>
  <c r="H4186" i="10"/>
  <c r="C4187" i="10"/>
  <c r="D4187" i="10"/>
  <c r="E4187" i="10"/>
  <c r="F4187" i="10"/>
  <c r="G4187" i="10"/>
  <c r="H4187" i="10"/>
  <c r="C4188" i="10"/>
  <c r="D4188" i="10"/>
  <c r="E4188" i="10"/>
  <c r="F4188" i="10"/>
  <c r="G4188" i="10"/>
  <c r="H4188" i="10"/>
  <c r="C4189" i="10"/>
  <c r="D4189" i="10"/>
  <c r="E4189" i="10"/>
  <c r="F4189" i="10"/>
  <c r="G4189" i="10"/>
  <c r="H4189" i="10"/>
  <c r="C4190" i="10"/>
  <c r="D4190" i="10"/>
  <c r="E4190" i="10"/>
  <c r="F4190" i="10"/>
  <c r="G4190" i="10"/>
  <c r="H4190" i="10"/>
  <c r="C4191" i="10"/>
  <c r="D4191" i="10"/>
  <c r="E4191" i="10"/>
  <c r="F4191" i="10"/>
  <c r="G4191" i="10"/>
  <c r="H4191" i="10"/>
  <c r="C4192" i="10"/>
  <c r="D4192" i="10"/>
  <c r="E4192" i="10"/>
  <c r="F4192" i="10"/>
  <c r="G4192" i="10"/>
  <c r="H4192" i="10"/>
  <c r="C4193" i="10"/>
  <c r="D4193" i="10"/>
  <c r="E4193" i="10"/>
  <c r="F4193" i="10"/>
  <c r="G4193" i="10"/>
  <c r="H4193" i="10"/>
  <c r="C4194" i="10"/>
  <c r="D4194" i="10"/>
  <c r="E4194" i="10"/>
  <c r="F4194" i="10"/>
  <c r="G4194" i="10"/>
  <c r="H4194" i="10"/>
  <c r="C4195" i="10"/>
  <c r="D4195" i="10"/>
  <c r="E4195" i="10"/>
  <c r="F4195" i="10"/>
  <c r="G4195" i="10"/>
  <c r="H4195" i="10"/>
  <c r="C4196" i="10"/>
  <c r="D4196" i="10"/>
  <c r="E4196" i="10"/>
  <c r="F4196" i="10"/>
  <c r="G4196" i="10"/>
  <c r="H4196" i="10"/>
  <c r="C4197" i="10"/>
  <c r="D4197" i="10"/>
  <c r="E4197" i="10"/>
  <c r="F4197" i="10"/>
  <c r="G4197" i="10"/>
  <c r="H4197" i="10"/>
  <c r="C4198" i="10"/>
  <c r="D4198" i="10"/>
  <c r="E4198" i="10"/>
  <c r="F4198" i="10"/>
  <c r="G4198" i="10"/>
  <c r="H4198" i="10"/>
  <c r="C4199" i="10"/>
  <c r="D4199" i="10"/>
  <c r="E4199" i="10"/>
  <c r="F4199" i="10"/>
  <c r="G4199" i="10"/>
  <c r="H4199" i="10"/>
  <c r="C4200" i="10"/>
  <c r="D4200" i="10"/>
  <c r="E4200" i="10"/>
  <c r="F4200" i="10"/>
  <c r="G4200" i="10"/>
  <c r="H4200" i="10"/>
  <c r="C4201" i="10"/>
  <c r="D4201" i="10"/>
  <c r="E4201" i="10"/>
  <c r="F4201" i="10"/>
  <c r="G4201" i="10"/>
  <c r="H4201" i="10"/>
  <c r="C4202" i="10"/>
  <c r="D4202" i="10"/>
  <c r="E4202" i="10"/>
  <c r="F4202" i="10"/>
  <c r="G4202" i="10"/>
  <c r="H4202" i="10"/>
  <c r="C4203" i="10"/>
  <c r="D4203" i="10"/>
  <c r="E4203" i="10"/>
  <c r="F4203" i="10"/>
  <c r="G4203" i="10"/>
  <c r="H4203" i="10"/>
  <c r="C4204" i="10"/>
  <c r="D4204" i="10"/>
  <c r="E4204" i="10"/>
  <c r="F4204" i="10"/>
  <c r="G4204" i="10"/>
  <c r="H4204" i="10"/>
  <c r="C4205" i="10"/>
  <c r="D4205" i="10"/>
  <c r="E4205" i="10"/>
  <c r="F4205" i="10"/>
  <c r="G4205" i="10"/>
  <c r="H4205" i="10"/>
  <c r="C4206" i="10"/>
  <c r="D4206" i="10"/>
  <c r="E4206" i="10"/>
  <c r="F4206" i="10"/>
  <c r="G4206" i="10"/>
  <c r="H4206" i="10"/>
  <c r="C4207" i="10"/>
  <c r="D4207" i="10"/>
  <c r="E4207" i="10"/>
  <c r="F4207" i="10"/>
  <c r="G4207" i="10"/>
  <c r="H4207" i="10"/>
  <c r="C4208" i="10"/>
  <c r="D4208" i="10"/>
  <c r="E4208" i="10"/>
  <c r="F4208" i="10"/>
  <c r="G4208" i="10"/>
  <c r="H4208" i="10"/>
  <c r="C4209" i="10"/>
  <c r="D4209" i="10"/>
  <c r="E4209" i="10"/>
  <c r="F4209" i="10"/>
  <c r="G4209" i="10"/>
  <c r="H4209" i="10"/>
  <c r="C4210" i="10"/>
  <c r="D4210" i="10"/>
  <c r="E4210" i="10"/>
  <c r="F4210" i="10"/>
  <c r="G4210" i="10"/>
  <c r="H4210" i="10"/>
  <c r="C4211" i="10"/>
  <c r="D4211" i="10"/>
  <c r="E4211" i="10"/>
  <c r="F4211" i="10"/>
  <c r="G4211" i="10"/>
  <c r="H4211" i="10"/>
  <c r="C4212" i="10"/>
  <c r="D4212" i="10"/>
  <c r="E4212" i="10"/>
  <c r="F4212" i="10"/>
  <c r="G4212" i="10"/>
  <c r="H4212" i="10"/>
  <c r="C4213" i="10"/>
  <c r="D4213" i="10"/>
  <c r="E4213" i="10"/>
  <c r="F4213" i="10"/>
  <c r="G4213" i="10"/>
  <c r="H4213" i="10"/>
  <c r="C4214" i="10"/>
  <c r="D4214" i="10"/>
  <c r="E4214" i="10"/>
  <c r="F4214" i="10"/>
  <c r="G4214" i="10"/>
  <c r="H4214" i="10"/>
  <c r="C4215" i="10"/>
  <c r="D4215" i="10"/>
  <c r="E4215" i="10"/>
  <c r="F4215" i="10"/>
  <c r="G4215" i="10"/>
  <c r="H4215" i="10"/>
  <c r="C4216" i="10"/>
  <c r="D4216" i="10"/>
  <c r="E4216" i="10"/>
  <c r="F4216" i="10"/>
  <c r="G4216" i="10"/>
  <c r="H4216" i="10"/>
  <c r="C4217" i="10"/>
  <c r="D4217" i="10"/>
  <c r="E4217" i="10"/>
  <c r="F4217" i="10"/>
  <c r="G4217" i="10"/>
  <c r="H4217" i="10"/>
  <c r="C4218" i="10"/>
  <c r="D4218" i="10"/>
  <c r="E4218" i="10"/>
  <c r="F4218" i="10"/>
  <c r="G4218" i="10"/>
  <c r="H4218" i="10"/>
  <c r="C4219" i="10"/>
  <c r="D4219" i="10"/>
  <c r="E4219" i="10"/>
  <c r="F4219" i="10"/>
  <c r="G4219" i="10"/>
  <c r="H4219" i="10"/>
  <c r="C4220" i="10"/>
  <c r="D4220" i="10"/>
  <c r="E4220" i="10"/>
  <c r="F4220" i="10"/>
  <c r="G4220" i="10"/>
  <c r="H4220" i="10"/>
  <c r="C4221" i="10"/>
  <c r="D4221" i="10"/>
  <c r="E4221" i="10"/>
  <c r="F4221" i="10"/>
  <c r="G4221" i="10"/>
  <c r="H4221" i="10"/>
  <c r="C4222" i="10"/>
  <c r="D4222" i="10"/>
  <c r="E4222" i="10"/>
  <c r="F4222" i="10"/>
  <c r="G4222" i="10"/>
  <c r="H4222" i="10"/>
  <c r="C4223" i="10"/>
  <c r="D4223" i="10"/>
  <c r="E4223" i="10"/>
  <c r="F4223" i="10"/>
  <c r="G4223" i="10"/>
  <c r="H4223" i="10"/>
  <c r="C4224" i="10"/>
  <c r="D4224" i="10"/>
  <c r="E4224" i="10"/>
  <c r="F4224" i="10"/>
  <c r="G4224" i="10"/>
  <c r="H4224" i="10"/>
  <c r="C4225" i="10"/>
  <c r="D4225" i="10"/>
  <c r="E4225" i="10"/>
  <c r="F4225" i="10"/>
  <c r="G4225" i="10"/>
  <c r="H4225" i="10"/>
  <c r="C4226" i="10"/>
  <c r="D4226" i="10"/>
  <c r="E4226" i="10"/>
  <c r="F4226" i="10"/>
  <c r="G4226" i="10"/>
  <c r="H4226" i="10"/>
  <c r="C4227" i="10"/>
  <c r="D4227" i="10"/>
  <c r="E4227" i="10"/>
  <c r="F4227" i="10"/>
  <c r="G4227" i="10"/>
  <c r="H4227" i="10"/>
  <c r="C4228" i="10"/>
  <c r="D4228" i="10"/>
  <c r="E4228" i="10"/>
  <c r="F4228" i="10"/>
  <c r="G4228" i="10"/>
  <c r="H4228" i="10"/>
  <c r="C4229" i="10"/>
  <c r="D4229" i="10"/>
  <c r="E4229" i="10"/>
  <c r="F4229" i="10"/>
  <c r="G4229" i="10"/>
  <c r="H4229" i="10"/>
  <c r="C4230" i="10"/>
  <c r="D4230" i="10"/>
  <c r="E4230" i="10"/>
  <c r="F4230" i="10"/>
  <c r="G4230" i="10"/>
  <c r="H4230" i="10"/>
  <c r="C4231" i="10"/>
  <c r="D4231" i="10"/>
  <c r="E4231" i="10"/>
  <c r="F4231" i="10"/>
  <c r="G4231" i="10"/>
  <c r="H4231" i="10"/>
  <c r="C4232" i="10"/>
  <c r="D4232" i="10"/>
  <c r="E4232" i="10"/>
  <c r="F4232" i="10"/>
  <c r="G4232" i="10"/>
  <c r="H4232" i="10"/>
  <c r="C4233" i="10"/>
  <c r="D4233" i="10"/>
  <c r="E4233" i="10"/>
  <c r="F4233" i="10"/>
  <c r="G4233" i="10"/>
  <c r="H4233" i="10"/>
  <c r="C4234" i="10"/>
  <c r="D4234" i="10"/>
  <c r="E4234" i="10"/>
  <c r="F4234" i="10"/>
  <c r="G4234" i="10"/>
  <c r="H4234" i="10"/>
  <c r="C4235" i="10"/>
  <c r="D4235" i="10"/>
  <c r="E4235" i="10"/>
  <c r="F4235" i="10"/>
  <c r="G4235" i="10"/>
  <c r="H4235" i="10"/>
  <c r="C4236" i="10"/>
  <c r="D4236" i="10"/>
  <c r="E4236" i="10"/>
  <c r="F4236" i="10"/>
  <c r="G4236" i="10"/>
  <c r="H4236" i="10"/>
  <c r="C4237" i="10"/>
  <c r="D4237" i="10"/>
  <c r="E4237" i="10"/>
  <c r="F4237" i="10"/>
  <c r="G4237" i="10"/>
  <c r="H4237" i="10"/>
  <c r="C4238" i="10"/>
  <c r="D4238" i="10"/>
  <c r="E4238" i="10"/>
  <c r="F4238" i="10"/>
  <c r="G4238" i="10"/>
  <c r="H4238" i="10"/>
  <c r="C4239" i="10"/>
  <c r="D4239" i="10"/>
  <c r="E4239" i="10"/>
  <c r="F4239" i="10"/>
  <c r="G4239" i="10"/>
  <c r="H4239" i="10"/>
  <c r="C4240" i="10"/>
  <c r="D4240" i="10"/>
  <c r="E4240" i="10"/>
  <c r="F4240" i="10"/>
  <c r="G4240" i="10"/>
  <c r="H4240" i="10"/>
  <c r="C4241" i="10"/>
  <c r="D4241" i="10"/>
  <c r="E4241" i="10"/>
  <c r="F4241" i="10"/>
  <c r="G4241" i="10"/>
  <c r="H4241" i="10"/>
  <c r="C4242" i="10"/>
  <c r="D4242" i="10"/>
  <c r="E4242" i="10"/>
  <c r="F4242" i="10"/>
  <c r="G4242" i="10"/>
  <c r="H4242" i="10"/>
  <c r="C4243" i="10"/>
  <c r="D4243" i="10"/>
  <c r="E4243" i="10"/>
  <c r="F4243" i="10"/>
  <c r="G4243" i="10"/>
  <c r="H4243" i="10"/>
  <c r="C4244" i="10"/>
  <c r="D4244" i="10"/>
  <c r="E4244" i="10"/>
  <c r="F4244" i="10"/>
  <c r="G4244" i="10"/>
  <c r="H4244" i="10"/>
  <c r="C4245" i="10"/>
  <c r="D4245" i="10"/>
  <c r="E4245" i="10"/>
  <c r="F4245" i="10"/>
  <c r="G4245" i="10"/>
  <c r="H4245" i="10"/>
  <c r="C4246" i="10"/>
  <c r="D4246" i="10"/>
  <c r="E4246" i="10"/>
  <c r="F4246" i="10"/>
  <c r="G4246" i="10"/>
  <c r="H4246" i="10"/>
  <c r="C4247" i="10"/>
  <c r="D4247" i="10"/>
  <c r="E4247" i="10"/>
  <c r="F4247" i="10"/>
  <c r="G4247" i="10"/>
  <c r="H4247" i="10"/>
  <c r="C4248" i="10"/>
  <c r="D4248" i="10"/>
  <c r="E4248" i="10"/>
  <c r="F4248" i="10"/>
  <c r="G4248" i="10"/>
  <c r="H4248" i="10"/>
  <c r="C4249" i="10"/>
  <c r="D4249" i="10"/>
  <c r="E4249" i="10"/>
  <c r="F4249" i="10"/>
  <c r="G4249" i="10"/>
  <c r="H4249" i="10"/>
  <c r="C4250" i="10"/>
  <c r="D4250" i="10"/>
  <c r="E4250" i="10"/>
  <c r="F4250" i="10"/>
  <c r="G4250" i="10"/>
  <c r="H4250" i="10"/>
  <c r="C4251" i="10"/>
  <c r="D4251" i="10"/>
  <c r="E4251" i="10"/>
  <c r="F4251" i="10"/>
  <c r="G4251" i="10"/>
  <c r="H4251" i="10"/>
  <c r="C4252" i="10"/>
  <c r="D4252" i="10"/>
  <c r="E4252" i="10"/>
  <c r="F4252" i="10"/>
  <c r="G4252" i="10"/>
  <c r="H4252" i="10"/>
  <c r="C4253" i="10"/>
  <c r="D4253" i="10"/>
  <c r="E4253" i="10"/>
  <c r="F4253" i="10"/>
  <c r="G4253" i="10"/>
  <c r="H4253" i="10"/>
  <c r="C4254" i="10"/>
  <c r="D4254" i="10"/>
  <c r="E4254" i="10"/>
  <c r="F4254" i="10"/>
  <c r="G4254" i="10"/>
  <c r="H4254" i="10"/>
  <c r="C4255" i="10"/>
  <c r="D4255" i="10"/>
  <c r="E4255" i="10"/>
  <c r="F4255" i="10"/>
  <c r="G4255" i="10"/>
  <c r="H4255" i="10"/>
  <c r="C4256" i="10"/>
  <c r="D4256" i="10"/>
  <c r="E4256" i="10"/>
  <c r="F4256" i="10"/>
  <c r="G4256" i="10"/>
  <c r="H4256" i="10"/>
  <c r="C4257" i="10"/>
  <c r="D4257" i="10"/>
  <c r="E4257" i="10"/>
  <c r="F4257" i="10"/>
  <c r="G4257" i="10"/>
  <c r="H4257" i="10"/>
  <c r="C4258" i="10"/>
  <c r="D4258" i="10"/>
  <c r="E4258" i="10"/>
  <c r="F4258" i="10"/>
  <c r="G4258" i="10"/>
  <c r="H4258" i="10"/>
  <c r="C4259" i="10"/>
  <c r="D4259" i="10"/>
  <c r="E4259" i="10"/>
  <c r="F4259" i="10"/>
  <c r="G4259" i="10"/>
  <c r="H4259" i="10"/>
  <c r="C4260" i="10"/>
  <c r="D4260" i="10"/>
  <c r="E4260" i="10"/>
  <c r="F4260" i="10"/>
  <c r="G4260" i="10"/>
  <c r="H4260" i="10"/>
  <c r="C4261" i="10"/>
  <c r="D4261" i="10"/>
  <c r="E4261" i="10"/>
  <c r="F4261" i="10"/>
  <c r="G4261" i="10"/>
  <c r="H4261" i="10"/>
  <c r="C4262" i="10"/>
  <c r="D4262" i="10"/>
  <c r="E4262" i="10"/>
  <c r="F4262" i="10"/>
  <c r="G4262" i="10"/>
  <c r="H4262" i="10"/>
  <c r="C4263" i="10"/>
  <c r="D4263" i="10"/>
  <c r="E4263" i="10"/>
  <c r="F4263" i="10"/>
  <c r="G4263" i="10"/>
  <c r="H4263" i="10"/>
  <c r="C4264" i="10"/>
  <c r="D4264" i="10"/>
  <c r="E4264" i="10"/>
  <c r="F4264" i="10"/>
  <c r="G4264" i="10"/>
  <c r="H4264" i="10"/>
  <c r="C4265" i="10"/>
  <c r="D4265" i="10"/>
  <c r="E4265" i="10"/>
  <c r="F4265" i="10"/>
  <c r="G4265" i="10"/>
  <c r="H4265" i="10"/>
  <c r="C4266" i="10"/>
  <c r="D4266" i="10"/>
  <c r="E4266" i="10"/>
  <c r="F4266" i="10"/>
  <c r="G4266" i="10"/>
  <c r="H4266" i="10"/>
  <c r="C4267" i="10"/>
  <c r="D4267" i="10"/>
  <c r="E4267" i="10"/>
  <c r="F4267" i="10"/>
  <c r="G4267" i="10"/>
  <c r="H4267" i="10"/>
  <c r="C4268" i="10"/>
  <c r="D4268" i="10"/>
  <c r="E4268" i="10"/>
  <c r="F4268" i="10"/>
  <c r="G4268" i="10"/>
  <c r="H4268" i="10"/>
  <c r="C4269" i="10"/>
  <c r="D4269" i="10"/>
  <c r="E4269" i="10"/>
  <c r="F4269" i="10"/>
  <c r="G4269" i="10"/>
  <c r="H4269" i="10"/>
  <c r="C4270" i="10"/>
  <c r="D4270" i="10"/>
  <c r="E4270" i="10"/>
  <c r="F4270" i="10"/>
  <c r="G4270" i="10"/>
  <c r="H4270" i="10"/>
  <c r="C4271" i="10"/>
  <c r="D4271" i="10"/>
  <c r="E4271" i="10"/>
  <c r="F4271" i="10"/>
  <c r="G4271" i="10"/>
  <c r="H4271" i="10"/>
  <c r="C4272" i="10"/>
  <c r="D4272" i="10"/>
  <c r="E4272" i="10"/>
  <c r="F4272" i="10"/>
  <c r="G4272" i="10"/>
  <c r="H4272" i="10"/>
  <c r="C4273" i="10"/>
  <c r="D4273" i="10"/>
  <c r="E4273" i="10"/>
  <c r="F4273" i="10"/>
  <c r="G4273" i="10"/>
  <c r="H4273" i="10"/>
  <c r="C4274" i="10"/>
  <c r="D4274" i="10"/>
  <c r="E4274" i="10"/>
  <c r="F4274" i="10"/>
  <c r="G4274" i="10"/>
  <c r="H4274" i="10"/>
  <c r="C4275" i="10"/>
  <c r="D4275" i="10"/>
  <c r="E4275" i="10"/>
  <c r="F4275" i="10"/>
  <c r="G4275" i="10"/>
  <c r="H4275" i="10"/>
  <c r="C4276" i="10"/>
  <c r="D4276" i="10"/>
  <c r="E4276" i="10"/>
  <c r="F4276" i="10"/>
  <c r="G4276" i="10"/>
  <c r="H4276" i="10"/>
  <c r="C4277" i="10"/>
  <c r="D4277" i="10"/>
  <c r="E4277" i="10"/>
  <c r="F4277" i="10"/>
  <c r="G4277" i="10"/>
  <c r="H4277" i="10"/>
  <c r="C4278" i="10"/>
  <c r="D4278" i="10"/>
  <c r="E4278" i="10"/>
  <c r="F4278" i="10"/>
  <c r="G4278" i="10"/>
  <c r="H4278" i="10"/>
  <c r="C4279" i="10"/>
  <c r="D4279" i="10"/>
  <c r="E4279" i="10"/>
  <c r="F4279" i="10"/>
  <c r="G4279" i="10"/>
  <c r="H4279" i="10"/>
  <c r="C4280" i="10"/>
  <c r="D4280" i="10"/>
  <c r="E4280" i="10"/>
  <c r="F4280" i="10"/>
  <c r="G4280" i="10"/>
  <c r="H4280" i="10"/>
  <c r="C4281" i="10"/>
  <c r="D4281" i="10"/>
  <c r="E4281" i="10"/>
  <c r="F4281" i="10"/>
  <c r="G4281" i="10"/>
  <c r="H4281" i="10"/>
  <c r="C4282" i="10"/>
  <c r="D4282" i="10"/>
  <c r="E4282" i="10"/>
  <c r="F4282" i="10"/>
  <c r="G4282" i="10"/>
  <c r="H4282" i="10"/>
  <c r="C4283" i="10"/>
  <c r="D4283" i="10"/>
  <c r="E4283" i="10"/>
  <c r="F4283" i="10"/>
  <c r="G4283" i="10"/>
  <c r="H4283" i="10"/>
  <c r="C4284" i="10"/>
  <c r="D4284" i="10"/>
  <c r="E4284" i="10"/>
  <c r="F4284" i="10"/>
  <c r="G4284" i="10"/>
  <c r="H4284" i="10"/>
  <c r="C4285" i="10"/>
  <c r="D4285" i="10"/>
  <c r="E4285" i="10"/>
  <c r="F4285" i="10"/>
  <c r="G4285" i="10"/>
  <c r="H4285" i="10"/>
  <c r="C4286" i="10"/>
  <c r="D4286" i="10"/>
  <c r="E4286" i="10"/>
  <c r="F4286" i="10"/>
  <c r="G4286" i="10"/>
  <c r="H4286" i="10"/>
  <c r="C4287" i="10"/>
  <c r="D4287" i="10"/>
  <c r="E4287" i="10"/>
  <c r="F4287" i="10"/>
  <c r="G4287" i="10"/>
  <c r="H4287" i="10"/>
  <c r="C4288" i="10"/>
  <c r="D4288" i="10"/>
  <c r="E4288" i="10"/>
  <c r="F4288" i="10"/>
  <c r="G4288" i="10"/>
  <c r="H4288" i="10"/>
  <c r="C4289" i="10"/>
  <c r="D4289" i="10"/>
  <c r="E4289" i="10"/>
  <c r="F4289" i="10"/>
  <c r="G4289" i="10"/>
  <c r="H4289" i="10"/>
  <c r="C4290" i="10"/>
  <c r="D4290" i="10"/>
  <c r="E4290" i="10"/>
  <c r="F4290" i="10"/>
  <c r="G4290" i="10"/>
  <c r="H4290" i="10"/>
  <c r="C4291" i="10"/>
  <c r="D4291" i="10"/>
  <c r="E4291" i="10"/>
  <c r="F4291" i="10"/>
  <c r="G4291" i="10"/>
  <c r="H4291" i="10"/>
  <c r="C4292" i="10"/>
  <c r="D4292" i="10"/>
  <c r="E4292" i="10"/>
  <c r="F4292" i="10"/>
  <c r="G4292" i="10"/>
  <c r="H4292" i="10"/>
  <c r="C4293" i="10"/>
  <c r="D4293" i="10"/>
  <c r="E4293" i="10"/>
  <c r="F4293" i="10"/>
  <c r="G4293" i="10"/>
  <c r="H4293" i="10"/>
  <c r="C4294" i="10"/>
  <c r="D4294" i="10"/>
  <c r="E4294" i="10"/>
  <c r="F4294" i="10"/>
  <c r="G4294" i="10"/>
  <c r="H4294" i="10"/>
  <c r="C4295" i="10"/>
  <c r="D4295" i="10"/>
  <c r="E4295" i="10"/>
  <c r="F4295" i="10"/>
  <c r="G4295" i="10"/>
  <c r="H4295" i="10"/>
  <c r="C4296" i="10"/>
  <c r="D4296" i="10"/>
  <c r="E4296" i="10"/>
  <c r="F4296" i="10"/>
  <c r="G4296" i="10"/>
  <c r="H4296" i="10"/>
  <c r="C4297" i="10"/>
  <c r="D4297" i="10"/>
  <c r="E4297" i="10"/>
  <c r="F4297" i="10"/>
  <c r="G4297" i="10"/>
  <c r="H4297" i="10"/>
  <c r="C4298" i="10"/>
  <c r="D4298" i="10"/>
  <c r="E4298" i="10"/>
  <c r="F4298" i="10"/>
  <c r="G4298" i="10"/>
  <c r="H4298" i="10"/>
  <c r="C4299" i="10"/>
  <c r="D4299" i="10"/>
  <c r="E4299" i="10"/>
  <c r="F4299" i="10"/>
  <c r="G4299" i="10"/>
  <c r="H4299" i="10"/>
  <c r="C4300" i="10"/>
  <c r="D4300" i="10"/>
  <c r="E4300" i="10"/>
  <c r="F4300" i="10"/>
  <c r="G4300" i="10"/>
  <c r="H4300" i="10"/>
  <c r="C4301" i="10"/>
  <c r="D4301" i="10"/>
  <c r="E4301" i="10"/>
  <c r="F4301" i="10"/>
  <c r="G4301" i="10"/>
  <c r="H4301" i="10"/>
  <c r="C4302" i="10"/>
  <c r="D4302" i="10"/>
  <c r="E4302" i="10"/>
  <c r="F4302" i="10"/>
  <c r="G4302" i="10"/>
  <c r="H4302" i="10"/>
  <c r="C4303" i="10"/>
  <c r="D4303" i="10"/>
  <c r="E4303" i="10"/>
  <c r="F4303" i="10"/>
  <c r="G4303" i="10"/>
  <c r="H4303" i="10"/>
  <c r="C4304" i="10"/>
  <c r="D4304" i="10"/>
  <c r="E4304" i="10"/>
  <c r="F4304" i="10"/>
  <c r="G4304" i="10"/>
  <c r="H4304" i="10"/>
  <c r="C4305" i="10"/>
  <c r="D4305" i="10"/>
  <c r="E4305" i="10"/>
  <c r="F4305" i="10"/>
  <c r="G4305" i="10"/>
  <c r="H4305" i="10"/>
  <c r="C4306" i="10"/>
  <c r="D4306" i="10"/>
  <c r="E4306" i="10"/>
  <c r="F4306" i="10"/>
  <c r="G4306" i="10"/>
  <c r="H4306" i="10"/>
  <c r="C4307" i="10"/>
  <c r="D4307" i="10"/>
  <c r="E4307" i="10"/>
  <c r="F4307" i="10"/>
  <c r="G4307" i="10"/>
  <c r="H4307" i="10"/>
  <c r="C4308" i="10"/>
  <c r="D4308" i="10"/>
  <c r="E4308" i="10"/>
  <c r="F4308" i="10"/>
  <c r="G4308" i="10"/>
  <c r="H4308" i="10"/>
  <c r="C4309" i="10"/>
  <c r="D4309" i="10"/>
  <c r="E4309" i="10"/>
  <c r="F4309" i="10"/>
  <c r="G4309" i="10"/>
  <c r="H4309" i="10"/>
  <c r="C4310" i="10"/>
  <c r="D4310" i="10"/>
  <c r="E4310" i="10"/>
  <c r="F4310" i="10"/>
  <c r="G4310" i="10"/>
  <c r="H4310" i="10"/>
  <c r="C4311" i="10"/>
  <c r="D4311" i="10"/>
  <c r="E4311" i="10"/>
  <c r="F4311" i="10"/>
  <c r="G4311" i="10"/>
  <c r="H4311" i="10"/>
  <c r="C4312" i="10"/>
  <c r="D4312" i="10"/>
  <c r="E4312" i="10"/>
  <c r="F4312" i="10"/>
  <c r="G4312" i="10"/>
  <c r="H4312" i="10"/>
  <c r="C4313" i="10"/>
  <c r="D4313" i="10"/>
  <c r="E4313" i="10"/>
  <c r="F4313" i="10"/>
  <c r="G4313" i="10"/>
  <c r="H4313" i="10"/>
  <c r="C4314" i="10"/>
  <c r="D4314" i="10"/>
  <c r="E4314" i="10"/>
  <c r="F4314" i="10"/>
  <c r="G4314" i="10"/>
  <c r="H4314" i="10"/>
  <c r="C4315" i="10"/>
  <c r="D4315" i="10"/>
  <c r="E4315" i="10"/>
  <c r="F4315" i="10"/>
  <c r="G4315" i="10"/>
  <c r="H4315" i="10"/>
  <c r="C4316" i="10"/>
  <c r="D4316" i="10"/>
  <c r="E4316" i="10"/>
  <c r="F4316" i="10"/>
  <c r="G4316" i="10"/>
  <c r="H4316" i="10"/>
  <c r="C4317" i="10"/>
  <c r="D4317" i="10"/>
  <c r="E4317" i="10"/>
  <c r="F4317" i="10"/>
  <c r="G4317" i="10"/>
  <c r="H4317" i="10"/>
  <c r="C4318" i="10"/>
  <c r="D4318" i="10"/>
  <c r="E4318" i="10"/>
  <c r="F4318" i="10"/>
  <c r="G4318" i="10"/>
  <c r="H4318" i="10"/>
  <c r="C4319" i="10"/>
  <c r="D4319" i="10"/>
  <c r="E4319" i="10"/>
  <c r="F4319" i="10"/>
  <c r="G4319" i="10"/>
  <c r="H4319" i="10"/>
  <c r="C4320" i="10"/>
  <c r="D4320" i="10"/>
  <c r="E4320" i="10"/>
  <c r="F4320" i="10"/>
  <c r="G4320" i="10"/>
  <c r="H4320" i="10"/>
  <c r="C4321" i="10"/>
  <c r="D4321" i="10"/>
  <c r="E4321" i="10"/>
  <c r="F4321" i="10"/>
  <c r="G4321" i="10"/>
  <c r="H4321" i="10"/>
  <c r="C4322" i="10"/>
  <c r="D4322" i="10"/>
  <c r="E4322" i="10"/>
  <c r="F4322" i="10"/>
  <c r="G4322" i="10"/>
  <c r="H4322" i="10"/>
  <c r="C4323" i="10"/>
  <c r="D4323" i="10"/>
  <c r="E4323" i="10"/>
  <c r="F4323" i="10"/>
  <c r="G4323" i="10"/>
  <c r="H4323" i="10"/>
  <c r="C4324" i="10"/>
  <c r="D4324" i="10"/>
  <c r="E4324" i="10"/>
  <c r="F4324" i="10"/>
  <c r="G4324" i="10"/>
  <c r="H4324" i="10"/>
  <c r="C4325" i="10"/>
  <c r="D4325" i="10"/>
  <c r="E4325" i="10"/>
  <c r="F4325" i="10"/>
  <c r="G4325" i="10"/>
  <c r="H4325" i="10"/>
  <c r="C4326" i="10"/>
  <c r="D4326" i="10"/>
  <c r="E4326" i="10"/>
  <c r="F4326" i="10"/>
  <c r="G4326" i="10"/>
  <c r="H4326" i="10"/>
  <c r="C4327" i="10"/>
  <c r="D4327" i="10"/>
  <c r="E4327" i="10"/>
  <c r="F4327" i="10"/>
  <c r="G4327" i="10"/>
  <c r="H4327" i="10"/>
  <c r="C4328" i="10"/>
  <c r="D4328" i="10"/>
  <c r="E4328" i="10"/>
  <c r="F4328" i="10"/>
  <c r="G4328" i="10"/>
  <c r="H4328" i="10"/>
  <c r="C4329" i="10"/>
  <c r="D4329" i="10"/>
  <c r="E4329" i="10"/>
  <c r="F4329" i="10"/>
  <c r="G4329" i="10"/>
  <c r="H4329" i="10"/>
  <c r="C4330" i="10"/>
  <c r="D4330" i="10"/>
  <c r="E4330" i="10"/>
  <c r="F4330" i="10"/>
  <c r="G4330" i="10"/>
  <c r="H4330" i="10"/>
  <c r="C4331" i="10"/>
  <c r="D4331" i="10"/>
  <c r="E4331" i="10"/>
  <c r="F4331" i="10"/>
  <c r="G4331" i="10"/>
  <c r="H4331" i="10"/>
  <c r="C4332" i="10"/>
  <c r="D4332" i="10"/>
  <c r="E4332" i="10"/>
  <c r="F4332" i="10"/>
  <c r="G4332" i="10"/>
  <c r="H4332" i="10"/>
  <c r="C4333" i="10"/>
  <c r="D4333" i="10"/>
  <c r="E4333" i="10"/>
  <c r="F4333" i="10"/>
  <c r="G4333" i="10"/>
  <c r="H4333" i="10"/>
  <c r="C4334" i="10"/>
  <c r="D4334" i="10"/>
  <c r="E4334" i="10"/>
  <c r="F4334" i="10"/>
  <c r="G4334" i="10"/>
  <c r="H4334" i="10"/>
  <c r="C4335" i="10"/>
  <c r="D4335" i="10"/>
  <c r="E4335" i="10"/>
  <c r="F4335" i="10"/>
  <c r="G4335" i="10"/>
  <c r="H4335" i="10"/>
  <c r="C4336" i="10"/>
  <c r="D4336" i="10"/>
  <c r="E4336" i="10"/>
  <c r="F4336" i="10"/>
  <c r="G4336" i="10"/>
  <c r="H4336" i="10"/>
  <c r="C4337" i="10"/>
  <c r="D4337" i="10"/>
  <c r="E4337" i="10"/>
  <c r="F4337" i="10"/>
  <c r="G4337" i="10"/>
  <c r="H4337" i="10"/>
  <c r="C4338" i="10"/>
  <c r="D4338" i="10"/>
  <c r="E4338" i="10"/>
  <c r="F4338" i="10"/>
  <c r="G4338" i="10"/>
  <c r="H4338" i="10"/>
  <c r="C4339" i="10"/>
  <c r="D4339" i="10"/>
  <c r="E4339" i="10"/>
  <c r="F4339" i="10"/>
  <c r="G4339" i="10"/>
  <c r="H4339" i="10"/>
  <c r="C4340" i="10"/>
  <c r="D4340" i="10"/>
  <c r="E4340" i="10"/>
  <c r="F4340" i="10"/>
  <c r="G4340" i="10"/>
  <c r="H4340" i="10"/>
  <c r="C4341" i="10"/>
  <c r="D4341" i="10"/>
  <c r="E4341" i="10"/>
  <c r="F4341" i="10"/>
  <c r="G4341" i="10"/>
  <c r="H4341" i="10"/>
  <c r="C4342" i="10"/>
  <c r="D4342" i="10"/>
  <c r="E4342" i="10"/>
  <c r="F4342" i="10"/>
  <c r="G4342" i="10"/>
  <c r="H4342" i="10"/>
  <c r="C4343" i="10"/>
  <c r="D4343" i="10"/>
  <c r="E4343" i="10"/>
  <c r="F4343" i="10"/>
  <c r="G4343" i="10"/>
  <c r="H4343" i="10"/>
  <c r="C4344" i="10"/>
  <c r="D4344" i="10"/>
  <c r="E4344" i="10"/>
  <c r="F4344" i="10"/>
  <c r="G4344" i="10"/>
  <c r="H4344" i="10"/>
  <c r="C4345" i="10"/>
  <c r="D4345" i="10"/>
  <c r="E4345" i="10"/>
  <c r="F4345" i="10"/>
  <c r="G4345" i="10"/>
  <c r="H4345" i="10"/>
  <c r="C4346" i="10"/>
  <c r="D4346" i="10"/>
  <c r="E4346" i="10"/>
  <c r="F4346" i="10"/>
  <c r="G4346" i="10"/>
  <c r="H4346" i="10"/>
  <c r="C4347" i="10"/>
  <c r="D4347" i="10"/>
  <c r="E4347" i="10"/>
  <c r="F4347" i="10"/>
  <c r="G4347" i="10"/>
  <c r="H4347" i="10"/>
  <c r="C4348" i="10"/>
  <c r="D4348" i="10"/>
  <c r="E4348" i="10"/>
  <c r="F4348" i="10"/>
  <c r="G4348" i="10"/>
  <c r="H4348" i="10"/>
  <c r="C4349" i="10"/>
  <c r="D4349" i="10"/>
  <c r="E4349" i="10"/>
  <c r="F4349" i="10"/>
  <c r="G4349" i="10"/>
  <c r="H4349" i="10"/>
  <c r="C4350" i="10"/>
  <c r="D4350" i="10"/>
  <c r="E4350" i="10"/>
  <c r="F4350" i="10"/>
  <c r="G4350" i="10"/>
  <c r="H4350" i="10"/>
  <c r="C4351" i="10"/>
  <c r="D4351" i="10"/>
  <c r="E4351" i="10"/>
  <c r="F4351" i="10"/>
  <c r="G4351" i="10"/>
  <c r="H4351" i="10"/>
  <c r="C4352" i="10"/>
  <c r="D4352" i="10"/>
  <c r="E4352" i="10"/>
  <c r="F4352" i="10"/>
  <c r="G4352" i="10"/>
  <c r="H4352" i="10"/>
  <c r="C4353" i="10"/>
  <c r="D4353" i="10"/>
  <c r="E4353" i="10"/>
  <c r="F4353" i="10"/>
  <c r="G4353" i="10"/>
  <c r="H4353" i="10"/>
  <c r="C4354" i="10"/>
  <c r="D4354" i="10"/>
  <c r="E4354" i="10"/>
  <c r="F4354" i="10"/>
  <c r="G4354" i="10"/>
  <c r="H4354" i="10"/>
  <c r="C4355" i="10"/>
  <c r="D4355" i="10"/>
  <c r="E4355" i="10"/>
  <c r="F4355" i="10"/>
  <c r="G4355" i="10"/>
  <c r="H4355" i="10"/>
  <c r="C4356" i="10"/>
  <c r="D4356" i="10"/>
  <c r="E4356" i="10"/>
  <c r="F4356" i="10"/>
  <c r="G4356" i="10"/>
  <c r="H4356" i="10"/>
  <c r="C4357" i="10"/>
  <c r="D4357" i="10"/>
  <c r="E4357" i="10"/>
  <c r="F4357" i="10"/>
  <c r="G4357" i="10"/>
  <c r="H4357" i="10"/>
  <c r="C4358" i="10"/>
  <c r="D4358" i="10"/>
  <c r="E4358" i="10"/>
  <c r="F4358" i="10"/>
  <c r="G4358" i="10"/>
  <c r="H4358" i="10"/>
  <c r="C4359" i="10"/>
  <c r="D4359" i="10"/>
  <c r="E4359" i="10"/>
  <c r="F4359" i="10"/>
  <c r="G4359" i="10"/>
  <c r="H4359" i="10"/>
  <c r="C4360" i="10"/>
  <c r="D4360" i="10"/>
  <c r="E4360" i="10"/>
  <c r="F4360" i="10"/>
  <c r="G4360" i="10"/>
  <c r="H4360" i="10"/>
  <c r="C4361" i="10"/>
  <c r="D4361" i="10"/>
  <c r="E4361" i="10"/>
  <c r="F4361" i="10"/>
  <c r="G4361" i="10"/>
  <c r="H4361" i="10"/>
  <c r="C4362" i="10"/>
  <c r="D4362" i="10"/>
  <c r="E4362" i="10"/>
  <c r="F4362" i="10"/>
  <c r="G4362" i="10"/>
  <c r="H4362" i="10"/>
  <c r="C4363" i="10"/>
  <c r="D4363" i="10"/>
  <c r="E4363" i="10"/>
  <c r="F4363" i="10"/>
  <c r="G4363" i="10"/>
  <c r="H4363" i="10"/>
  <c r="C4364" i="10"/>
  <c r="D4364" i="10"/>
  <c r="E4364" i="10"/>
  <c r="F4364" i="10"/>
  <c r="G4364" i="10"/>
  <c r="H4364" i="10"/>
  <c r="C4365" i="10"/>
  <c r="D4365" i="10"/>
  <c r="E4365" i="10"/>
  <c r="F4365" i="10"/>
  <c r="G4365" i="10"/>
  <c r="H4365" i="10"/>
  <c r="C4366" i="10"/>
  <c r="D4366" i="10"/>
  <c r="E4366" i="10"/>
  <c r="F4366" i="10"/>
  <c r="G4366" i="10"/>
  <c r="H4366" i="10"/>
  <c r="C4367" i="10"/>
  <c r="D4367" i="10"/>
  <c r="E4367" i="10"/>
  <c r="F4367" i="10"/>
  <c r="G4367" i="10"/>
  <c r="H4367" i="10"/>
  <c r="C4368" i="10"/>
  <c r="D4368" i="10"/>
  <c r="E4368" i="10"/>
  <c r="F4368" i="10"/>
  <c r="G4368" i="10"/>
  <c r="H4368" i="10"/>
  <c r="C4369" i="10"/>
  <c r="D4369" i="10"/>
  <c r="E4369" i="10"/>
  <c r="F4369" i="10"/>
  <c r="G4369" i="10"/>
  <c r="H4369" i="10"/>
  <c r="C4370" i="10"/>
  <c r="D4370" i="10"/>
  <c r="E4370" i="10"/>
  <c r="F4370" i="10"/>
  <c r="G4370" i="10"/>
  <c r="H4370" i="10"/>
  <c r="C4371" i="10"/>
  <c r="D4371" i="10"/>
  <c r="E4371" i="10"/>
  <c r="F4371" i="10"/>
  <c r="G4371" i="10"/>
  <c r="H4371" i="10"/>
  <c r="C4372" i="10"/>
  <c r="D4372" i="10"/>
  <c r="E4372" i="10"/>
  <c r="F4372" i="10"/>
  <c r="G4372" i="10"/>
  <c r="H4372" i="10"/>
  <c r="C4373" i="10"/>
  <c r="D4373" i="10"/>
  <c r="E4373" i="10"/>
  <c r="F4373" i="10"/>
  <c r="G4373" i="10"/>
  <c r="H4373" i="10"/>
  <c r="C4374" i="10"/>
  <c r="D4374" i="10"/>
  <c r="E4374" i="10"/>
  <c r="F4374" i="10"/>
  <c r="G4374" i="10"/>
  <c r="H4374" i="10"/>
  <c r="C4375" i="10"/>
  <c r="D4375" i="10"/>
  <c r="E4375" i="10"/>
  <c r="F4375" i="10"/>
  <c r="G4375" i="10"/>
  <c r="H4375" i="10"/>
  <c r="C4376" i="10"/>
  <c r="D4376" i="10"/>
  <c r="E4376" i="10"/>
  <c r="F4376" i="10"/>
  <c r="G4376" i="10"/>
  <c r="H4376" i="10"/>
  <c r="C4377" i="10"/>
  <c r="D4377" i="10"/>
  <c r="E4377" i="10"/>
  <c r="F4377" i="10"/>
  <c r="G4377" i="10"/>
  <c r="H4377" i="10"/>
  <c r="C4378" i="10"/>
  <c r="D4378" i="10"/>
  <c r="E4378" i="10"/>
  <c r="F4378" i="10"/>
  <c r="G4378" i="10"/>
  <c r="H4378" i="10"/>
  <c r="C4379" i="10"/>
  <c r="D4379" i="10"/>
  <c r="E4379" i="10"/>
  <c r="F4379" i="10"/>
  <c r="G4379" i="10"/>
  <c r="H4379" i="10"/>
  <c r="C4380" i="10"/>
  <c r="D4380" i="10"/>
  <c r="E4380" i="10"/>
  <c r="F4380" i="10"/>
  <c r="G4380" i="10"/>
  <c r="H4380" i="10"/>
  <c r="C4381" i="10"/>
  <c r="D4381" i="10"/>
  <c r="E4381" i="10"/>
  <c r="F4381" i="10"/>
  <c r="G4381" i="10"/>
  <c r="H4381" i="10"/>
  <c r="C4382" i="10"/>
  <c r="D4382" i="10"/>
  <c r="E4382" i="10"/>
  <c r="F4382" i="10"/>
  <c r="G4382" i="10"/>
  <c r="H4382" i="10"/>
  <c r="C4383" i="10"/>
  <c r="D4383" i="10"/>
  <c r="E4383" i="10"/>
  <c r="F4383" i="10"/>
  <c r="G4383" i="10"/>
  <c r="H4383" i="10"/>
  <c r="C4384" i="10"/>
  <c r="D4384" i="10"/>
  <c r="E4384" i="10"/>
  <c r="F4384" i="10"/>
  <c r="G4384" i="10"/>
  <c r="H4384" i="10"/>
  <c r="C4385" i="10"/>
  <c r="D4385" i="10"/>
  <c r="E4385" i="10"/>
  <c r="F4385" i="10"/>
  <c r="G4385" i="10"/>
  <c r="H4385" i="10"/>
  <c r="C4386" i="10"/>
  <c r="D4386" i="10"/>
  <c r="E4386" i="10"/>
  <c r="F4386" i="10"/>
  <c r="G4386" i="10"/>
  <c r="H4386" i="10"/>
  <c r="C4387" i="10"/>
  <c r="D4387" i="10"/>
  <c r="E4387" i="10"/>
  <c r="F4387" i="10"/>
  <c r="G4387" i="10"/>
  <c r="H4387" i="10"/>
  <c r="C4388" i="10"/>
  <c r="D4388" i="10"/>
  <c r="E4388" i="10"/>
  <c r="F4388" i="10"/>
  <c r="G4388" i="10"/>
  <c r="H4388" i="10"/>
  <c r="C4389" i="10"/>
  <c r="D4389" i="10"/>
  <c r="E4389" i="10"/>
  <c r="F4389" i="10"/>
  <c r="G4389" i="10"/>
  <c r="H4389" i="10"/>
  <c r="C4390" i="10"/>
  <c r="D4390" i="10"/>
  <c r="E4390" i="10"/>
  <c r="F4390" i="10"/>
  <c r="G4390" i="10"/>
  <c r="H4390" i="10"/>
  <c r="C4391" i="10"/>
  <c r="D4391" i="10"/>
  <c r="E4391" i="10"/>
  <c r="F4391" i="10"/>
  <c r="G4391" i="10"/>
  <c r="H4391" i="10"/>
  <c r="C4392" i="10"/>
  <c r="D4392" i="10"/>
  <c r="E4392" i="10"/>
  <c r="F4392" i="10"/>
  <c r="G4392" i="10"/>
  <c r="H4392" i="10"/>
  <c r="C4393" i="10"/>
  <c r="D4393" i="10"/>
  <c r="E4393" i="10"/>
  <c r="F4393" i="10"/>
  <c r="G4393" i="10"/>
  <c r="H4393" i="10"/>
  <c r="C4394" i="10"/>
  <c r="D4394" i="10"/>
  <c r="E4394" i="10"/>
  <c r="F4394" i="10"/>
  <c r="G4394" i="10"/>
  <c r="H4394" i="10"/>
  <c r="C4395" i="10"/>
  <c r="D4395" i="10"/>
  <c r="E4395" i="10"/>
  <c r="F4395" i="10"/>
  <c r="G4395" i="10"/>
  <c r="H4395" i="10"/>
  <c r="C4396" i="10"/>
  <c r="D4396" i="10"/>
  <c r="E4396" i="10"/>
  <c r="F4396" i="10"/>
  <c r="G4396" i="10"/>
  <c r="H4396" i="10"/>
  <c r="C4397" i="10"/>
  <c r="D4397" i="10"/>
  <c r="E4397" i="10"/>
  <c r="F4397" i="10"/>
  <c r="G4397" i="10"/>
  <c r="H4397" i="10"/>
  <c r="C4398" i="10"/>
  <c r="D4398" i="10"/>
  <c r="E4398" i="10"/>
  <c r="F4398" i="10"/>
  <c r="G4398" i="10"/>
  <c r="H4398" i="10"/>
  <c r="C4399" i="10"/>
  <c r="D4399" i="10"/>
  <c r="E4399" i="10"/>
  <c r="F4399" i="10"/>
  <c r="G4399" i="10"/>
  <c r="H4399" i="10"/>
  <c r="C4400" i="10"/>
  <c r="D4400" i="10"/>
  <c r="E4400" i="10"/>
  <c r="F4400" i="10"/>
  <c r="G4400" i="10"/>
  <c r="H4400" i="10"/>
  <c r="C4401" i="10"/>
  <c r="D4401" i="10"/>
  <c r="E4401" i="10"/>
  <c r="F4401" i="10"/>
  <c r="G4401" i="10"/>
  <c r="H4401" i="10"/>
  <c r="C4402" i="10"/>
  <c r="D4402" i="10"/>
  <c r="E4402" i="10"/>
  <c r="F4402" i="10"/>
  <c r="G4402" i="10"/>
  <c r="H4402" i="10"/>
  <c r="C4403" i="10"/>
  <c r="D4403" i="10"/>
  <c r="E4403" i="10"/>
  <c r="F4403" i="10"/>
  <c r="G4403" i="10"/>
  <c r="H4403" i="10"/>
  <c r="C4404" i="10"/>
  <c r="D4404" i="10"/>
  <c r="E4404" i="10"/>
  <c r="F4404" i="10"/>
  <c r="G4404" i="10"/>
  <c r="H4404" i="10"/>
  <c r="C4405" i="10"/>
  <c r="D4405" i="10"/>
  <c r="E4405" i="10"/>
  <c r="F4405" i="10"/>
  <c r="G4405" i="10"/>
  <c r="H4405" i="10"/>
  <c r="C4406" i="10"/>
  <c r="D4406" i="10"/>
  <c r="E4406" i="10"/>
  <c r="F4406" i="10"/>
  <c r="G4406" i="10"/>
  <c r="H4406" i="10"/>
  <c r="C4407" i="10"/>
  <c r="D4407" i="10"/>
  <c r="E4407" i="10"/>
  <c r="F4407" i="10"/>
  <c r="G4407" i="10"/>
  <c r="H4407" i="10"/>
  <c r="C4408" i="10"/>
  <c r="D4408" i="10"/>
  <c r="E4408" i="10"/>
  <c r="F4408" i="10"/>
  <c r="G4408" i="10"/>
  <c r="H4408" i="10"/>
  <c r="C4409" i="10"/>
  <c r="D4409" i="10"/>
  <c r="E4409" i="10"/>
  <c r="F4409" i="10"/>
  <c r="G4409" i="10"/>
  <c r="H4409" i="10"/>
  <c r="C4410" i="10"/>
  <c r="D4410" i="10"/>
  <c r="E4410" i="10"/>
  <c r="F4410" i="10"/>
  <c r="G4410" i="10"/>
  <c r="H4410" i="10"/>
  <c r="C4411" i="10"/>
  <c r="D4411" i="10"/>
  <c r="E4411" i="10"/>
  <c r="F4411" i="10"/>
  <c r="G4411" i="10"/>
  <c r="H4411" i="10"/>
  <c r="C4412" i="10"/>
  <c r="D4412" i="10"/>
  <c r="E4412" i="10"/>
  <c r="F4412" i="10"/>
  <c r="G4412" i="10"/>
  <c r="H4412" i="10"/>
  <c r="C4413" i="10"/>
  <c r="D4413" i="10"/>
  <c r="E4413" i="10"/>
  <c r="F4413" i="10"/>
  <c r="G4413" i="10"/>
  <c r="H4413" i="10"/>
  <c r="C4414" i="10"/>
  <c r="D4414" i="10"/>
  <c r="E4414" i="10"/>
  <c r="F4414" i="10"/>
  <c r="G4414" i="10"/>
  <c r="H4414" i="10"/>
  <c r="C4415" i="10"/>
  <c r="D4415" i="10"/>
  <c r="E4415" i="10"/>
  <c r="F4415" i="10"/>
  <c r="G4415" i="10"/>
  <c r="H4415" i="10"/>
  <c r="C4416" i="10"/>
  <c r="D4416" i="10"/>
  <c r="E4416" i="10"/>
  <c r="F4416" i="10"/>
  <c r="G4416" i="10"/>
  <c r="H4416" i="10"/>
  <c r="C4417" i="10"/>
  <c r="D4417" i="10"/>
  <c r="E4417" i="10"/>
  <c r="F4417" i="10"/>
  <c r="G4417" i="10"/>
  <c r="H4417" i="10"/>
  <c r="C4418" i="10"/>
  <c r="D4418" i="10"/>
  <c r="E4418" i="10"/>
  <c r="F4418" i="10"/>
  <c r="G4418" i="10"/>
  <c r="H4418" i="10"/>
  <c r="C4419" i="10"/>
  <c r="D4419" i="10"/>
  <c r="E4419" i="10"/>
  <c r="F4419" i="10"/>
  <c r="G4419" i="10"/>
  <c r="H4419" i="10"/>
  <c r="C4420" i="10"/>
  <c r="D4420" i="10"/>
  <c r="E4420" i="10"/>
  <c r="F4420" i="10"/>
  <c r="G4420" i="10"/>
  <c r="H4420" i="10"/>
  <c r="C4421" i="10"/>
  <c r="D4421" i="10"/>
  <c r="E4421" i="10"/>
  <c r="F4421" i="10"/>
  <c r="G4421" i="10"/>
  <c r="H4421" i="10"/>
  <c r="C4422" i="10"/>
  <c r="D4422" i="10"/>
  <c r="E4422" i="10"/>
  <c r="F4422" i="10"/>
  <c r="G4422" i="10"/>
  <c r="H4422" i="10"/>
  <c r="C4423" i="10"/>
  <c r="D4423" i="10"/>
  <c r="E4423" i="10"/>
  <c r="F4423" i="10"/>
  <c r="G4423" i="10"/>
  <c r="H4423" i="10"/>
  <c r="C4424" i="10"/>
  <c r="D4424" i="10"/>
  <c r="E4424" i="10"/>
  <c r="F4424" i="10"/>
  <c r="G4424" i="10"/>
  <c r="H4424" i="10"/>
  <c r="C4425" i="10"/>
  <c r="D4425" i="10"/>
  <c r="E4425" i="10"/>
  <c r="F4425" i="10"/>
  <c r="G4425" i="10"/>
  <c r="H4425" i="10"/>
  <c r="C4426" i="10"/>
  <c r="D4426" i="10"/>
  <c r="E4426" i="10"/>
  <c r="F4426" i="10"/>
  <c r="G4426" i="10"/>
  <c r="H4426" i="10"/>
  <c r="C4427" i="10"/>
  <c r="D4427" i="10"/>
  <c r="E4427" i="10"/>
  <c r="F4427" i="10"/>
  <c r="G4427" i="10"/>
  <c r="H4427" i="10"/>
  <c r="C4428" i="10"/>
  <c r="D4428" i="10"/>
  <c r="E4428" i="10"/>
  <c r="F4428" i="10"/>
  <c r="G4428" i="10"/>
  <c r="H4428" i="10"/>
  <c r="C4429" i="10"/>
  <c r="D4429" i="10"/>
  <c r="E4429" i="10"/>
  <c r="F4429" i="10"/>
  <c r="G4429" i="10"/>
  <c r="H4429" i="10"/>
  <c r="C4430" i="10"/>
  <c r="D4430" i="10"/>
  <c r="E4430" i="10"/>
  <c r="F4430" i="10"/>
  <c r="G4430" i="10"/>
  <c r="H4430" i="10"/>
  <c r="C4431" i="10"/>
  <c r="D4431" i="10"/>
  <c r="E4431" i="10"/>
  <c r="F4431" i="10"/>
  <c r="G4431" i="10"/>
  <c r="H4431" i="10"/>
  <c r="C4432" i="10"/>
  <c r="D4432" i="10"/>
  <c r="E4432" i="10"/>
  <c r="F4432" i="10"/>
  <c r="G4432" i="10"/>
  <c r="H4432" i="10"/>
  <c r="C4433" i="10"/>
  <c r="D4433" i="10"/>
  <c r="E4433" i="10"/>
  <c r="F4433" i="10"/>
  <c r="G4433" i="10"/>
  <c r="H4433" i="10"/>
  <c r="C4434" i="10"/>
  <c r="D4434" i="10"/>
  <c r="E4434" i="10"/>
  <c r="F4434" i="10"/>
  <c r="G4434" i="10"/>
  <c r="H4434" i="10"/>
  <c r="C4435" i="10"/>
  <c r="D4435" i="10"/>
  <c r="E4435" i="10"/>
  <c r="F4435" i="10"/>
  <c r="G4435" i="10"/>
  <c r="H4435" i="10"/>
  <c r="C4436" i="10"/>
  <c r="D4436" i="10"/>
  <c r="E4436" i="10"/>
  <c r="F4436" i="10"/>
  <c r="G4436" i="10"/>
  <c r="H4436" i="10"/>
  <c r="C4437" i="10"/>
  <c r="D4437" i="10"/>
  <c r="E4437" i="10"/>
  <c r="F4437" i="10"/>
  <c r="G4437" i="10"/>
  <c r="H4437" i="10"/>
  <c r="C4438" i="10"/>
  <c r="D4438" i="10"/>
  <c r="E4438" i="10"/>
  <c r="F4438" i="10"/>
  <c r="G4438" i="10"/>
  <c r="H4438" i="10"/>
  <c r="C4439" i="10"/>
  <c r="D4439" i="10"/>
  <c r="E4439" i="10"/>
  <c r="F4439" i="10"/>
  <c r="G4439" i="10"/>
  <c r="H4439" i="10"/>
  <c r="C4440" i="10"/>
  <c r="D4440" i="10"/>
  <c r="E4440" i="10"/>
  <c r="F4440" i="10"/>
  <c r="G4440" i="10"/>
  <c r="H4440" i="10"/>
  <c r="C4441" i="10"/>
  <c r="D4441" i="10"/>
  <c r="E4441" i="10"/>
  <c r="F4441" i="10"/>
  <c r="G4441" i="10"/>
  <c r="H4441" i="10"/>
  <c r="C4442" i="10"/>
  <c r="D4442" i="10"/>
  <c r="E4442" i="10"/>
  <c r="F4442" i="10"/>
  <c r="G4442" i="10"/>
  <c r="H4442" i="10"/>
  <c r="C4443" i="10"/>
  <c r="D4443" i="10"/>
  <c r="E4443" i="10"/>
  <c r="F4443" i="10"/>
  <c r="G4443" i="10"/>
  <c r="H4443" i="10"/>
  <c r="C4444" i="10"/>
  <c r="D4444" i="10"/>
  <c r="E4444" i="10"/>
  <c r="F4444" i="10"/>
  <c r="G4444" i="10"/>
  <c r="H4444" i="10"/>
  <c r="C4445" i="10"/>
  <c r="D4445" i="10"/>
  <c r="E4445" i="10"/>
  <c r="F4445" i="10"/>
  <c r="G4445" i="10"/>
  <c r="H4445" i="10"/>
  <c r="C4446" i="10"/>
  <c r="D4446" i="10"/>
  <c r="E4446" i="10"/>
  <c r="F4446" i="10"/>
  <c r="G4446" i="10"/>
  <c r="H4446" i="10"/>
  <c r="C4447" i="10"/>
  <c r="D4447" i="10"/>
  <c r="E4447" i="10"/>
  <c r="F4447" i="10"/>
  <c r="G4447" i="10"/>
  <c r="H4447" i="10"/>
  <c r="C4448" i="10"/>
  <c r="D4448" i="10"/>
  <c r="E4448" i="10"/>
  <c r="F4448" i="10"/>
  <c r="G4448" i="10"/>
  <c r="H4448" i="10"/>
  <c r="C4449" i="10"/>
  <c r="D4449" i="10"/>
  <c r="E4449" i="10"/>
  <c r="F4449" i="10"/>
  <c r="G4449" i="10"/>
  <c r="H4449" i="10"/>
  <c r="C4450" i="10"/>
  <c r="D4450" i="10"/>
  <c r="E4450" i="10"/>
  <c r="F4450" i="10"/>
  <c r="G4450" i="10"/>
  <c r="H4450" i="10"/>
  <c r="C4451" i="10"/>
  <c r="D4451" i="10"/>
  <c r="E4451" i="10"/>
  <c r="F4451" i="10"/>
  <c r="G4451" i="10"/>
  <c r="H4451" i="10"/>
  <c r="C4452" i="10"/>
  <c r="D4452" i="10"/>
  <c r="E4452" i="10"/>
  <c r="F4452" i="10"/>
  <c r="G4452" i="10"/>
  <c r="H4452" i="10"/>
  <c r="C4453" i="10"/>
  <c r="D4453" i="10"/>
  <c r="E4453" i="10"/>
  <c r="F4453" i="10"/>
  <c r="G4453" i="10"/>
  <c r="H4453" i="10"/>
  <c r="C4454" i="10"/>
  <c r="D4454" i="10"/>
  <c r="E4454" i="10"/>
  <c r="F4454" i="10"/>
  <c r="G4454" i="10"/>
  <c r="H4454" i="10"/>
  <c r="C4455" i="10"/>
  <c r="D4455" i="10"/>
  <c r="E4455" i="10"/>
  <c r="F4455" i="10"/>
  <c r="G4455" i="10"/>
  <c r="H4455" i="10"/>
  <c r="C4456" i="10"/>
  <c r="D4456" i="10"/>
  <c r="E4456" i="10"/>
  <c r="F4456" i="10"/>
  <c r="G4456" i="10"/>
  <c r="H4456" i="10"/>
  <c r="C4457" i="10"/>
  <c r="D4457" i="10"/>
  <c r="E4457" i="10"/>
  <c r="F4457" i="10"/>
  <c r="G4457" i="10"/>
  <c r="H4457" i="10"/>
  <c r="C4458" i="10"/>
  <c r="D4458" i="10"/>
  <c r="E4458" i="10"/>
  <c r="F4458" i="10"/>
  <c r="G4458" i="10"/>
  <c r="H4458" i="10"/>
  <c r="C4459" i="10"/>
  <c r="D4459" i="10"/>
  <c r="E4459" i="10"/>
  <c r="F4459" i="10"/>
  <c r="G4459" i="10"/>
  <c r="H4459" i="10"/>
  <c r="C4460" i="10"/>
  <c r="D4460" i="10"/>
  <c r="E4460" i="10"/>
  <c r="F4460" i="10"/>
  <c r="G4460" i="10"/>
  <c r="H4460" i="10"/>
  <c r="C4461" i="10"/>
  <c r="D4461" i="10"/>
  <c r="E4461" i="10"/>
  <c r="F4461" i="10"/>
  <c r="G4461" i="10"/>
  <c r="H4461" i="10"/>
  <c r="C4462" i="10"/>
  <c r="D4462" i="10"/>
  <c r="E4462" i="10"/>
  <c r="F4462" i="10"/>
  <c r="G4462" i="10"/>
  <c r="H4462" i="10"/>
  <c r="C4463" i="10"/>
  <c r="D4463" i="10"/>
  <c r="E4463" i="10"/>
  <c r="F4463" i="10"/>
  <c r="G4463" i="10"/>
  <c r="H4463" i="10"/>
  <c r="C4464" i="10"/>
  <c r="D4464" i="10"/>
  <c r="E4464" i="10"/>
  <c r="F4464" i="10"/>
  <c r="G4464" i="10"/>
  <c r="H4464" i="10"/>
  <c r="C4465" i="10"/>
  <c r="D4465" i="10"/>
  <c r="E4465" i="10"/>
  <c r="F4465" i="10"/>
  <c r="G4465" i="10"/>
  <c r="H4465" i="10"/>
  <c r="C4466" i="10"/>
  <c r="D4466" i="10"/>
  <c r="E4466" i="10"/>
  <c r="F4466" i="10"/>
  <c r="G4466" i="10"/>
  <c r="H4466" i="10"/>
  <c r="C4467" i="10"/>
  <c r="D4467" i="10"/>
  <c r="E4467" i="10"/>
  <c r="F4467" i="10"/>
  <c r="G4467" i="10"/>
  <c r="H4467" i="10"/>
  <c r="C4468" i="10"/>
  <c r="D4468" i="10"/>
  <c r="E4468" i="10"/>
  <c r="F4468" i="10"/>
  <c r="G4468" i="10"/>
  <c r="H4468" i="10"/>
  <c r="C4469" i="10"/>
  <c r="D4469" i="10"/>
  <c r="E4469" i="10"/>
  <c r="F4469" i="10"/>
  <c r="G4469" i="10"/>
  <c r="H4469" i="10"/>
  <c r="C4470" i="10"/>
  <c r="D4470" i="10"/>
  <c r="E4470" i="10"/>
  <c r="F4470" i="10"/>
  <c r="G4470" i="10"/>
  <c r="H4470" i="10"/>
  <c r="C4471" i="10"/>
  <c r="D4471" i="10"/>
  <c r="E4471" i="10"/>
  <c r="F4471" i="10"/>
  <c r="G4471" i="10"/>
  <c r="H4471" i="10"/>
  <c r="C4472" i="10"/>
  <c r="D4472" i="10"/>
  <c r="E4472" i="10"/>
  <c r="F4472" i="10"/>
  <c r="G4472" i="10"/>
  <c r="H4472" i="10"/>
  <c r="C4473" i="10"/>
  <c r="D4473" i="10"/>
  <c r="E4473" i="10"/>
  <c r="F4473" i="10"/>
  <c r="G4473" i="10"/>
  <c r="H4473" i="10"/>
  <c r="C4474" i="10"/>
  <c r="D4474" i="10"/>
  <c r="E4474" i="10"/>
  <c r="F4474" i="10"/>
  <c r="G4474" i="10"/>
  <c r="H4474" i="10"/>
  <c r="C4475" i="10"/>
  <c r="D4475" i="10"/>
  <c r="E4475" i="10"/>
  <c r="F4475" i="10"/>
  <c r="G4475" i="10"/>
  <c r="H4475" i="10"/>
  <c r="C4476" i="10"/>
  <c r="D4476" i="10"/>
  <c r="E4476" i="10"/>
  <c r="F4476" i="10"/>
  <c r="G4476" i="10"/>
  <c r="H4476" i="10"/>
  <c r="C4477" i="10"/>
  <c r="D4477" i="10"/>
  <c r="E4477" i="10"/>
  <c r="F4477" i="10"/>
  <c r="G4477" i="10"/>
  <c r="H4477" i="10"/>
  <c r="C4478" i="10"/>
  <c r="D4478" i="10"/>
  <c r="E4478" i="10"/>
  <c r="F4478" i="10"/>
  <c r="G4478" i="10"/>
  <c r="H4478" i="10"/>
  <c r="C4479" i="10"/>
  <c r="D4479" i="10"/>
  <c r="E4479" i="10"/>
  <c r="F4479" i="10"/>
  <c r="G4479" i="10"/>
  <c r="H4479" i="10"/>
  <c r="C4480" i="10"/>
  <c r="D4480" i="10"/>
  <c r="E4480" i="10"/>
  <c r="F4480" i="10"/>
  <c r="G4480" i="10"/>
  <c r="H4480" i="10"/>
  <c r="C4481" i="10"/>
  <c r="D4481" i="10"/>
  <c r="E4481" i="10"/>
  <c r="F4481" i="10"/>
  <c r="G4481" i="10"/>
  <c r="H4481" i="10"/>
  <c r="C4482" i="10"/>
  <c r="D4482" i="10"/>
  <c r="E4482" i="10"/>
  <c r="F4482" i="10"/>
  <c r="G4482" i="10"/>
  <c r="H4482" i="10"/>
  <c r="C4483" i="10"/>
  <c r="D4483" i="10"/>
  <c r="E4483" i="10"/>
  <c r="F4483" i="10"/>
  <c r="G4483" i="10"/>
  <c r="H4483" i="10"/>
  <c r="C4484" i="10"/>
  <c r="D4484" i="10"/>
  <c r="E4484" i="10"/>
  <c r="F4484" i="10"/>
  <c r="G4484" i="10"/>
  <c r="H4484" i="10"/>
  <c r="C4485" i="10"/>
  <c r="D4485" i="10"/>
  <c r="E4485" i="10"/>
  <c r="F4485" i="10"/>
  <c r="G4485" i="10"/>
  <c r="H4485" i="10"/>
  <c r="C4486" i="10"/>
  <c r="D4486" i="10"/>
  <c r="E4486" i="10"/>
  <c r="F4486" i="10"/>
  <c r="G4486" i="10"/>
  <c r="H4486" i="10"/>
  <c r="C4487" i="10"/>
  <c r="D4487" i="10"/>
  <c r="E4487" i="10"/>
  <c r="F4487" i="10"/>
  <c r="G4487" i="10"/>
  <c r="H4487" i="10"/>
  <c r="C4488" i="10"/>
  <c r="D4488" i="10"/>
  <c r="E4488" i="10"/>
  <c r="F4488" i="10"/>
  <c r="G4488" i="10"/>
  <c r="H4488" i="10"/>
  <c r="C4489" i="10"/>
  <c r="D4489" i="10"/>
  <c r="E4489" i="10"/>
  <c r="F4489" i="10"/>
  <c r="G4489" i="10"/>
  <c r="H4489" i="10"/>
  <c r="C4490" i="10"/>
  <c r="D4490" i="10"/>
  <c r="E4490" i="10"/>
  <c r="F4490" i="10"/>
  <c r="G4490" i="10"/>
  <c r="H4490" i="10"/>
  <c r="C4491" i="10"/>
  <c r="D4491" i="10"/>
  <c r="E4491" i="10"/>
  <c r="F4491" i="10"/>
  <c r="G4491" i="10"/>
  <c r="H4491" i="10"/>
  <c r="C4492" i="10"/>
  <c r="D4492" i="10"/>
  <c r="E4492" i="10"/>
  <c r="F4492" i="10"/>
  <c r="G4492" i="10"/>
  <c r="H4492" i="10"/>
  <c r="C4493" i="10"/>
  <c r="D4493" i="10"/>
  <c r="E4493" i="10"/>
  <c r="F4493" i="10"/>
  <c r="G4493" i="10"/>
  <c r="H4493" i="10"/>
  <c r="C4494" i="10"/>
  <c r="D4494" i="10"/>
  <c r="E4494" i="10"/>
  <c r="F4494" i="10"/>
  <c r="G4494" i="10"/>
  <c r="H4494" i="10"/>
  <c r="C4495" i="10"/>
  <c r="D4495" i="10"/>
  <c r="E4495" i="10"/>
  <c r="F4495" i="10"/>
  <c r="G4495" i="10"/>
  <c r="H4495" i="10"/>
  <c r="C4496" i="10"/>
  <c r="D4496" i="10"/>
  <c r="E4496" i="10"/>
  <c r="F4496" i="10"/>
  <c r="G4496" i="10"/>
  <c r="H4496" i="10"/>
  <c r="C4497" i="10"/>
  <c r="D4497" i="10"/>
  <c r="E4497" i="10"/>
  <c r="F4497" i="10"/>
  <c r="G4497" i="10"/>
  <c r="H4497" i="10"/>
  <c r="C4498" i="10"/>
  <c r="D4498" i="10"/>
  <c r="E4498" i="10"/>
  <c r="F4498" i="10"/>
  <c r="G4498" i="10"/>
  <c r="H4498" i="10"/>
  <c r="C4499" i="10"/>
  <c r="D4499" i="10"/>
  <c r="E4499" i="10"/>
  <c r="F4499" i="10"/>
  <c r="G4499" i="10"/>
  <c r="H4499" i="10"/>
  <c r="C4500" i="10"/>
  <c r="D4500" i="10"/>
  <c r="E4500" i="10"/>
  <c r="F4500" i="10"/>
  <c r="G4500" i="10"/>
  <c r="H4500" i="10"/>
  <c r="C4501" i="10"/>
  <c r="D4501" i="10"/>
  <c r="E4501" i="10"/>
  <c r="F4501" i="10"/>
  <c r="G4501" i="10"/>
  <c r="H4501" i="10"/>
  <c r="C4502" i="10"/>
  <c r="D4502" i="10"/>
  <c r="E4502" i="10"/>
  <c r="F4502" i="10"/>
  <c r="G4502" i="10"/>
  <c r="H4502" i="10"/>
  <c r="C4503" i="10"/>
  <c r="D4503" i="10"/>
  <c r="E4503" i="10"/>
  <c r="F4503" i="10"/>
  <c r="G4503" i="10"/>
  <c r="H4503" i="10"/>
  <c r="C4504" i="10"/>
  <c r="D4504" i="10"/>
  <c r="E4504" i="10"/>
  <c r="F4504" i="10"/>
  <c r="G4504" i="10"/>
  <c r="H4504" i="10"/>
  <c r="C4505" i="10"/>
  <c r="D4505" i="10"/>
  <c r="E4505" i="10"/>
  <c r="F4505" i="10"/>
  <c r="G4505" i="10"/>
  <c r="H4505" i="10"/>
  <c r="C4506" i="10"/>
  <c r="D4506" i="10"/>
  <c r="E4506" i="10"/>
  <c r="F4506" i="10"/>
  <c r="G4506" i="10"/>
  <c r="H4506" i="10"/>
  <c r="C4507" i="10"/>
  <c r="D4507" i="10"/>
  <c r="E4507" i="10"/>
  <c r="F4507" i="10"/>
  <c r="G4507" i="10"/>
  <c r="H4507" i="10"/>
  <c r="C4508" i="10"/>
  <c r="D4508" i="10"/>
  <c r="E4508" i="10"/>
  <c r="F4508" i="10"/>
  <c r="G4508" i="10"/>
  <c r="H4508" i="10"/>
  <c r="C4509" i="10"/>
  <c r="D4509" i="10"/>
  <c r="E4509" i="10"/>
  <c r="F4509" i="10"/>
  <c r="G4509" i="10"/>
  <c r="H4509" i="10"/>
  <c r="C4510" i="10"/>
  <c r="D4510" i="10"/>
  <c r="E4510" i="10"/>
  <c r="F4510" i="10"/>
  <c r="G4510" i="10"/>
  <c r="H4510" i="10"/>
  <c r="C4511" i="10"/>
  <c r="D4511" i="10"/>
  <c r="E4511" i="10"/>
  <c r="F4511" i="10"/>
  <c r="G4511" i="10"/>
  <c r="H4511" i="10"/>
  <c r="C4512" i="10"/>
  <c r="D4512" i="10"/>
  <c r="E4512" i="10"/>
  <c r="F4512" i="10"/>
  <c r="G4512" i="10"/>
  <c r="H4512" i="10"/>
  <c r="C4513" i="10"/>
  <c r="D4513" i="10"/>
  <c r="E4513" i="10"/>
  <c r="F4513" i="10"/>
  <c r="G4513" i="10"/>
  <c r="H4513" i="10"/>
  <c r="C4514" i="10"/>
  <c r="D4514" i="10"/>
  <c r="E4514" i="10"/>
  <c r="F4514" i="10"/>
  <c r="G4514" i="10"/>
  <c r="H4514" i="10"/>
  <c r="C4515" i="10"/>
  <c r="D4515" i="10"/>
  <c r="E4515" i="10"/>
  <c r="F4515" i="10"/>
  <c r="G4515" i="10"/>
  <c r="H4515" i="10"/>
  <c r="C4516" i="10"/>
  <c r="D4516" i="10"/>
  <c r="E4516" i="10"/>
  <c r="F4516" i="10"/>
  <c r="G4516" i="10"/>
  <c r="H4516" i="10"/>
  <c r="C4517" i="10"/>
  <c r="D4517" i="10"/>
  <c r="E4517" i="10"/>
  <c r="F4517" i="10"/>
  <c r="G4517" i="10"/>
  <c r="H4517" i="10"/>
  <c r="C4518" i="10"/>
  <c r="D4518" i="10"/>
  <c r="E4518" i="10"/>
  <c r="F4518" i="10"/>
  <c r="G4518" i="10"/>
  <c r="H4518" i="10"/>
  <c r="C4519" i="10"/>
  <c r="D4519" i="10"/>
  <c r="E4519" i="10"/>
  <c r="F4519" i="10"/>
  <c r="G4519" i="10"/>
  <c r="H4519" i="10"/>
  <c r="C4520" i="10"/>
  <c r="D4520" i="10"/>
  <c r="E4520" i="10"/>
  <c r="F4520" i="10"/>
  <c r="G4520" i="10"/>
  <c r="H4520" i="10"/>
  <c r="C4521" i="10"/>
  <c r="D4521" i="10"/>
  <c r="E4521" i="10"/>
  <c r="F4521" i="10"/>
  <c r="G4521" i="10"/>
  <c r="H4521" i="10"/>
  <c r="C4522" i="10"/>
  <c r="D4522" i="10"/>
  <c r="E4522" i="10"/>
  <c r="F4522" i="10"/>
  <c r="G4522" i="10"/>
  <c r="H4522" i="10"/>
  <c r="C4523" i="10"/>
  <c r="D4523" i="10"/>
  <c r="E4523" i="10"/>
  <c r="F4523" i="10"/>
  <c r="G4523" i="10"/>
  <c r="H4523" i="10"/>
  <c r="C4524" i="10"/>
  <c r="D4524" i="10"/>
  <c r="E4524" i="10"/>
  <c r="F4524" i="10"/>
  <c r="G4524" i="10"/>
  <c r="H4524" i="10"/>
  <c r="C4525" i="10"/>
  <c r="D4525" i="10"/>
  <c r="E4525" i="10"/>
  <c r="F4525" i="10"/>
  <c r="G4525" i="10"/>
  <c r="H4525" i="10"/>
  <c r="C4526" i="10"/>
  <c r="D4526" i="10"/>
  <c r="E4526" i="10"/>
  <c r="F4526" i="10"/>
  <c r="G4526" i="10"/>
  <c r="H4526" i="10"/>
  <c r="C4527" i="10"/>
  <c r="D4527" i="10"/>
  <c r="E4527" i="10"/>
  <c r="F4527" i="10"/>
  <c r="G4527" i="10"/>
  <c r="H4527" i="10"/>
  <c r="C4528" i="10"/>
  <c r="D4528" i="10"/>
  <c r="E4528" i="10"/>
  <c r="F4528" i="10"/>
  <c r="G4528" i="10"/>
  <c r="H4528" i="10"/>
  <c r="C4529" i="10"/>
  <c r="D4529" i="10"/>
  <c r="E4529" i="10"/>
  <c r="F4529" i="10"/>
  <c r="G4529" i="10"/>
  <c r="H4529" i="10"/>
  <c r="C4530" i="10"/>
  <c r="D4530" i="10"/>
  <c r="E4530" i="10"/>
  <c r="F4530" i="10"/>
  <c r="G4530" i="10"/>
  <c r="H4530" i="10"/>
  <c r="C4531" i="10"/>
  <c r="D4531" i="10"/>
  <c r="E4531" i="10"/>
  <c r="F4531" i="10"/>
  <c r="G4531" i="10"/>
  <c r="H4531" i="10"/>
  <c r="C4532" i="10"/>
  <c r="D4532" i="10"/>
  <c r="E4532" i="10"/>
  <c r="F4532" i="10"/>
  <c r="G4532" i="10"/>
  <c r="H4532" i="10"/>
  <c r="C4533" i="10"/>
  <c r="D4533" i="10"/>
  <c r="E4533" i="10"/>
  <c r="F4533" i="10"/>
  <c r="G4533" i="10"/>
  <c r="H4533" i="10"/>
  <c r="C4534" i="10"/>
  <c r="D4534" i="10"/>
  <c r="E4534" i="10"/>
  <c r="F4534" i="10"/>
  <c r="G4534" i="10"/>
  <c r="H4534" i="10"/>
  <c r="C4535" i="10"/>
  <c r="D4535" i="10"/>
  <c r="E4535" i="10"/>
  <c r="F4535" i="10"/>
  <c r="G4535" i="10"/>
  <c r="H4535" i="10"/>
  <c r="C4536" i="10"/>
  <c r="D4536" i="10"/>
  <c r="E4536" i="10"/>
  <c r="F4536" i="10"/>
  <c r="G4536" i="10"/>
  <c r="H4536" i="10"/>
  <c r="C4537" i="10"/>
  <c r="D4537" i="10"/>
  <c r="E4537" i="10"/>
  <c r="F4537" i="10"/>
  <c r="G4537" i="10"/>
  <c r="H4537" i="10"/>
  <c r="C4538" i="10"/>
  <c r="D4538" i="10"/>
  <c r="E4538" i="10"/>
  <c r="F4538" i="10"/>
  <c r="G4538" i="10"/>
  <c r="H4538" i="10"/>
  <c r="C4539" i="10"/>
  <c r="D4539" i="10"/>
  <c r="E4539" i="10"/>
  <c r="F4539" i="10"/>
  <c r="G4539" i="10"/>
  <c r="H4539" i="10"/>
  <c r="C4540" i="10"/>
  <c r="D4540" i="10"/>
  <c r="E4540" i="10"/>
  <c r="F4540" i="10"/>
  <c r="G4540" i="10"/>
  <c r="H4540" i="10"/>
  <c r="C4541" i="10"/>
  <c r="D4541" i="10"/>
  <c r="E4541" i="10"/>
  <c r="F4541" i="10"/>
  <c r="G4541" i="10"/>
  <c r="H4541" i="10"/>
  <c r="C4542" i="10"/>
  <c r="D4542" i="10"/>
  <c r="E4542" i="10"/>
  <c r="F4542" i="10"/>
  <c r="G4542" i="10"/>
  <c r="H4542" i="10"/>
  <c r="C4543" i="10"/>
  <c r="D4543" i="10"/>
  <c r="E4543" i="10"/>
  <c r="F4543" i="10"/>
  <c r="G4543" i="10"/>
  <c r="H4543" i="10"/>
  <c r="C4544" i="10"/>
  <c r="D4544" i="10"/>
  <c r="E4544" i="10"/>
  <c r="F4544" i="10"/>
  <c r="G4544" i="10"/>
  <c r="H4544" i="10"/>
  <c r="C4545" i="10"/>
  <c r="D4545" i="10"/>
  <c r="E4545" i="10"/>
  <c r="F4545" i="10"/>
  <c r="G4545" i="10"/>
  <c r="H4545" i="10"/>
  <c r="C4546" i="10"/>
  <c r="D4546" i="10"/>
  <c r="E4546" i="10"/>
  <c r="F4546" i="10"/>
  <c r="G4546" i="10"/>
  <c r="H4546" i="10"/>
  <c r="C4547" i="10"/>
  <c r="D4547" i="10"/>
  <c r="E4547" i="10"/>
  <c r="F4547" i="10"/>
  <c r="G4547" i="10"/>
  <c r="H4547" i="10"/>
  <c r="C4548" i="10"/>
  <c r="D4548" i="10"/>
  <c r="E4548" i="10"/>
  <c r="F4548" i="10"/>
  <c r="G4548" i="10"/>
  <c r="H4548" i="10"/>
  <c r="C4549" i="10"/>
  <c r="D4549" i="10"/>
  <c r="E4549" i="10"/>
  <c r="F4549" i="10"/>
  <c r="G4549" i="10"/>
  <c r="H4549" i="10"/>
  <c r="C4550" i="10"/>
  <c r="D4550" i="10"/>
  <c r="E4550" i="10"/>
  <c r="F4550" i="10"/>
  <c r="G4550" i="10"/>
  <c r="H4550" i="10"/>
  <c r="C4551" i="10"/>
  <c r="D4551" i="10"/>
  <c r="E4551" i="10"/>
  <c r="F4551" i="10"/>
  <c r="G4551" i="10"/>
  <c r="H4551" i="10"/>
  <c r="C4552" i="10"/>
  <c r="D4552" i="10"/>
  <c r="E4552" i="10"/>
  <c r="F4552" i="10"/>
  <c r="G4552" i="10"/>
  <c r="H4552" i="10"/>
  <c r="C4553" i="10"/>
  <c r="D4553" i="10"/>
  <c r="E4553" i="10"/>
  <c r="F4553" i="10"/>
  <c r="G4553" i="10"/>
  <c r="H4553" i="10"/>
  <c r="C4554" i="10"/>
  <c r="D4554" i="10"/>
  <c r="E4554" i="10"/>
  <c r="F4554" i="10"/>
  <c r="G4554" i="10"/>
  <c r="H4554" i="10"/>
  <c r="C4555" i="10"/>
  <c r="D4555" i="10"/>
  <c r="E4555" i="10"/>
  <c r="F4555" i="10"/>
  <c r="G4555" i="10"/>
  <c r="H4555" i="10"/>
  <c r="C4556" i="10"/>
  <c r="D4556" i="10"/>
  <c r="E4556" i="10"/>
  <c r="F4556" i="10"/>
  <c r="G4556" i="10"/>
  <c r="H4556" i="10"/>
  <c r="C4557" i="10"/>
  <c r="D4557" i="10"/>
  <c r="E4557" i="10"/>
  <c r="F4557" i="10"/>
  <c r="G4557" i="10"/>
  <c r="H4557" i="10"/>
  <c r="C4558" i="10"/>
  <c r="D4558" i="10"/>
  <c r="E4558" i="10"/>
  <c r="F4558" i="10"/>
  <c r="G4558" i="10"/>
  <c r="H4558" i="10"/>
  <c r="C4559" i="10"/>
  <c r="D4559" i="10"/>
  <c r="E4559" i="10"/>
  <c r="F4559" i="10"/>
  <c r="G4559" i="10"/>
  <c r="H4559" i="10"/>
  <c r="C4560" i="10"/>
  <c r="D4560" i="10"/>
  <c r="E4560" i="10"/>
  <c r="F4560" i="10"/>
  <c r="G4560" i="10"/>
  <c r="H4560" i="10"/>
  <c r="C4561" i="10"/>
  <c r="D4561" i="10"/>
  <c r="E4561" i="10"/>
  <c r="F4561" i="10"/>
  <c r="G4561" i="10"/>
  <c r="H4561" i="10"/>
  <c r="C4562" i="10"/>
  <c r="D4562" i="10"/>
  <c r="E4562" i="10"/>
  <c r="F4562" i="10"/>
  <c r="G4562" i="10"/>
  <c r="H4562" i="10"/>
  <c r="C4563" i="10"/>
  <c r="D4563" i="10"/>
  <c r="E4563" i="10"/>
  <c r="F4563" i="10"/>
  <c r="G4563" i="10"/>
  <c r="H4563" i="10"/>
  <c r="C4564" i="10"/>
  <c r="D4564" i="10"/>
  <c r="E4564" i="10"/>
  <c r="F4564" i="10"/>
  <c r="G4564" i="10"/>
  <c r="H4564" i="10"/>
  <c r="C4565" i="10"/>
  <c r="D4565" i="10"/>
  <c r="E4565" i="10"/>
  <c r="F4565" i="10"/>
  <c r="G4565" i="10"/>
  <c r="H4565" i="10"/>
  <c r="C4566" i="10"/>
  <c r="D4566" i="10"/>
  <c r="E4566" i="10"/>
  <c r="F4566" i="10"/>
  <c r="G4566" i="10"/>
  <c r="H4566" i="10"/>
  <c r="C4567" i="10"/>
  <c r="D4567" i="10"/>
  <c r="E4567" i="10"/>
  <c r="F4567" i="10"/>
  <c r="G4567" i="10"/>
  <c r="H4567" i="10"/>
  <c r="C4568" i="10"/>
  <c r="D4568" i="10"/>
  <c r="E4568" i="10"/>
  <c r="F4568" i="10"/>
  <c r="G4568" i="10"/>
  <c r="H4568" i="10"/>
  <c r="C4569" i="10"/>
  <c r="D4569" i="10"/>
  <c r="E4569" i="10"/>
  <c r="F4569" i="10"/>
  <c r="G4569" i="10"/>
  <c r="H4569" i="10"/>
  <c r="C4570" i="10"/>
  <c r="D4570" i="10"/>
  <c r="E4570" i="10"/>
  <c r="F4570" i="10"/>
  <c r="G4570" i="10"/>
  <c r="H4570" i="10"/>
  <c r="C4571" i="10"/>
  <c r="D4571" i="10"/>
  <c r="E4571" i="10"/>
  <c r="F4571" i="10"/>
  <c r="G4571" i="10"/>
  <c r="H4571" i="10"/>
  <c r="C4572" i="10"/>
  <c r="D4572" i="10"/>
  <c r="E4572" i="10"/>
  <c r="F4572" i="10"/>
  <c r="G4572" i="10"/>
  <c r="H4572" i="10"/>
  <c r="C4573" i="10"/>
  <c r="D4573" i="10"/>
  <c r="E4573" i="10"/>
  <c r="F4573" i="10"/>
  <c r="G4573" i="10"/>
  <c r="H4573" i="10"/>
  <c r="C4574" i="10"/>
  <c r="D4574" i="10"/>
  <c r="E4574" i="10"/>
  <c r="F4574" i="10"/>
  <c r="G4574" i="10"/>
  <c r="H4574" i="10"/>
  <c r="C4575" i="10"/>
  <c r="D4575" i="10"/>
  <c r="E4575" i="10"/>
  <c r="F4575" i="10"/>
  <c r="G4575" i="10"/>
  <c r="H4575" i="10"/>
  <c r="C4576" i="10"/>
  <c r="D4576" i="10"/>
  <c r="E4576" i="10"/>
  <c r="F4576" i="10"/>
  <c r="G4576" i="10"/>
  <c r="H4576" i="10"/>
  <c r="C4577" i="10"/>
  <c r="D4577" i="10"/>
  <c r="E4577" i="10"/>
  <c r="F4577" i="10"/>
  <c r="G4577" i="10"/>
  <c r="H4577" i="10"/>
  <c r="C4578" i="10"/>
  <c r="D4578" i="10"/>
  <c r="E4578" i="10"/>
  <c r="F4578" i="10"/>
  <c r="G4578" i="10"/>
  <c r="H4578" i="10"/>
  <c r="C4579" i="10"/>
  <c r="D4579" i="10"/>
  <c r="E4579" i="10"/>
  <c r="F4579" i="10"/>
  <c r="G4579" i="10"/>
  <c r="H4579" i="10"/>
  <c r="C4580" i="10"/>
  <c r="D4580" i="10"/>
  <c r="E4580" i="10"/>
  <c r="F4580" i="10"/>
  <c r="G4580" i="10"/>
  <c r="H4580" i="10"/>
  <c r="C4581" i="10"/>
  <c r="D4581" i="10"/>
  <c r="E4581" i="10"/>
  <c r="F4581" i="10"/>
  <c r="G4581" i="10"/>
  <c r="H4581" i="10"/>
  <c r="C4582" i="10"/>
  <c r="D4582" i="10"/>
  <c r="E4582" i="10"/>
  <c r="F4582" i="10"/>
  <c r="G4582" i="10"/>
  <c r="H4582" i="10"/>
  <c r="C4583" i="10"/>
  <c r="D4583" i="10"/>
  <c r="E4583" i="10"/>
  <c r="F4583" i="10"/>
  <c r="G4583" i="10"/>
  <c r="H4583" i="10"/>
  <c r="C4584" i="10"/>
  <c r="D4584" i="10"/>
  <c r="E4584" i="10"/>
  <c r="F4584" i="10"/>
  <c r="G4584" i="10"/>
  <c r="H4584" i="10"/>
  <c r="C4585" i="10"/>
  <c r="D4585" i="10"/>
  <c r="E4585" i="10"/>
  <c r="F4585" i="10"/>
  <c r="G4585" i="10"/>
  <c r="H4585" i="10"/>
  <c r="C4586" i="10"/>
  <c r="D4586" i="10"/>
  <c r="E4586" i="10"/>
  <c r="F4586" i="10"/>
  <c r="G4586" i="10"/>
  <c r="H4586" i="10"/>
  <c r="C4587" i="10"/>
  <c r="D4587" i="10"/>
  <c r="E4587" i="10"/>
  <c r="F4587" i="10"/>
  <c r="G4587" i="10"/>
  <c r="H4587" i="10"/>
  <c r="C4588" i="10"/>
  <c r="D4588" i="10"/>
  <c r="E4588" i="10"/>
  <c r="F4588" i="10"/>
  <c r="G4588" i="10"/>
  <c r="H4588" i="10"/>
  <c r="C4589" i="10"/>
  <c r="D4589" i="10"/>
  <c r="E4589" i="10"/>
  <c r="F4589" i="10"/>
  <c r="G4589" i="10"/>
  <c r="H4589" i="10"/>
  <c r="C4590" i="10"/>
  <c r="D4590" i="10"/>
  <c r="E4590" i="10"/>
  <c r="F4590" i="10"/>
  <c r="G4590" i="10"/>
  <c r="H4590" i="10"/>
  <c r="C4591" i="10"/>
  <c r="D4591" i="10"/>
  <c r="E4591" i="10"/>
  <c r="F4591" i="10"/>
  <c r="G4591" i="10"/>
  <c r="H4591" i="10"/>
  <c r="C4592" i="10"/>
  <c r="D4592" i="10"/>
  <c r="E4592" i="10"/>
  <c r="F4592" i="10"/>
  <c r="G4592" i="10"/>
  <c r="H4592" i="10"/>
  <c r="C4593" i="10"/>
  <c r="D4593" i="10"/>
  <c r="E4593" i="10"/>
  <c r="F4593" i="10"/>
  <c r="G4593" i="10"/>
  <c r="H4593" i="10"/>
  <c r="C4594" i="10"/>
  <c r="D4594" i="10"/>
  <c r="E4594" i="10"/>
  <c r="F4594" i="10"/>
  <c r="G4594" i="10"/>
  <c r="H4594" i="10"/>
  <c r="C4595" i="10"/>
  <c r="D4595" i="10"/>
  <c r="E4595" i="10"/>
  <c r="F4595" i="10"/>
  <c r="G4595" i="10"/>
  <c r="H4595" i="10"/>
  <c r="C4596" i="10"/>
  <c r="D4596" i="10"/>
  <c r="E4596" i="10"/>
  <c r="F4596" i="10"/>
  <c r="G4596" i="10"/>
  <c r="H4596" i="10"/>
  <c r="C4597" i="10"/>
  <c r="D4597" i="10"/>
  <c r="E4597" i="10"/>
  <c r="F4597" i="10"/>
  <c r="G4597" i="10"/>
  <c r="H4597" i="10"/>
  <c r="C4598" i="10"/>
  <c r="D4598" i="10"/>
  <c r="E4598" i="10"/>
  <c r="F4598" i="10"/>
  <c r="G4598" i="10"/>
  <c r="H4598" i="10"/>
  <c r="C4599" i="10"/>
  <c r="D4599" i="10"/>
  <c r="E4599" i="10"/>
  <c r="F4599" i="10"/>
  <c r="G4599" i="10"/>
  <c r="H4599" i="10"/>
  <c r="C4600" i="10"/>
  <c r="D4600" i="10"/>
  <c r="E4600" i="10"/>
  <c r="F4600" i="10"/>
  <c r="G4600" i="10"/>
  <c r="H4600" i="10"/>
  <c r="C4601" i="10"/>
  <c r="D4601" i="10"/>
  <c r="E4601" i="10"/>
  <c r="F4601" i="10"/>
  <c r="G4601" i="10"/>
  <c r="H4601" i="10"/>
  <c r="C4602" i="10"/>
  <c r="D4602" i="10"/>
  <c r="E4602" i="10"/>
  <c r="F4602" i="10"/>
  <c r="G4602" i="10"/>
  <c r="H4602" i="10"/>
  <c r="C4603" i="10"/>
  <c r="D4603" i="10"/>
  <c r="E4603" i="10"/>
  <c r="F4603" i="10"/>
  <c r="G4603" i="10"/>
  <c r="H4603" i="10"/>
  <c r="C4604" i="10"/>
  <c r="D4604" i="10"/>
  <c r="E4604" i="10"/>
  <c r="F4604" i="10"/>
  <c r="G4604" i="10"/>
  <c r="H4604" i="10"/>
  <c r="C4605" i="10"/>
  <c r="D4605" i="10"/>
  <c r="E4605" i="10"/>
  <c r="F4605" i="10"/>
  <c r="G4605" i="10"/>
  <c r="H4605" i="10"/>
  <c r="C4606" i="10"/>
  <c r="D4606" i="10"/>
  <c r="E4606" i="10"/>
  <c r="F4606" i="10"/>
  <c r="G4606" i="10"/>
  <c r="H4606" i="10"/>
  <c r="C4607" i="10"/>
  <c r="D4607" i="10"/>
  <c r="E4607" i="10"/>
  <c r="F4607" i="10"/>
  <c r="G4607" i="10"/>
  <c r="H4607" i="10"/>
  <c r="C4608" i="10"/>
  <c r="D4608" i="10"/>
  <c r="E4608" i="10"/>
  <c r="F4608" i="10"/>
  <c r="G4608" i="10"/>
  <c r="H4608" i="10"/>
  <c r="C4609" i="10"/>
  <c r="D4609" i="10"/>
  <c r="E4609" i="10"/>
  <c r="F4609" i="10"/>
  <c r="G4609" i="10"/>
  <c r="H4609" i="10"/>
  <c r="C4610" i="10"/>
  <c r="D4610" i="10"/>
  <c r="E4610" i="10"/>
  <c r="F4610" i="10"/>
  <c r="G4610" i="10"/>
  <c r="H4610" i="10"/>
  <c r="C4611" i="10"/>
  <c r="D4611" i="10"/>
  <c r="E4611" i="10"/>
  <c r="F4611" i="10"/>
  <c r="G4611" i="10"/>
  <c r="H4611" i="10"/>
  <c r="C4612" i="10"/>
  <c r="D4612" i="10"/>
  <c r="E4612" i="10"/>
  <c r="F4612" i="10"/>
  <c r="G4612" i="10"/>
  <c r="H4612" i="10"/>
  <c r="C4613" i="10"/>
  <c r="D4613" i="10"/>
  <c r="E4613" i="10"/>
  <c r="F4613" i="10"/>
  <c r="G4613" i="10"/>
  <c r="H4613" i="10"/>
  <c r="C4614" i="10"/>
  <c r="D4614" i="10"/>
  <c r="E4614" i="10"/>
  <c r="F4614" i="10"/>
  <c r="G4614" i="10"/>
  <c r="H4614" i="10"/>
  <c r="C4615" i="10"/>
  <c r="D4615" i="10"/>
  <c r="E4615" i="10"/>
  <c r="F4615" i="10"/>
  <c r="G4615" i="10"/>
  <c r="H4615" i="10"/>
  <c r="C4616" i="10"/>
  <c r="D4616" i="10"/>
  <c r="E4616" i="10"/>
  <c r="F4616" i="10"/>
  <c r="G4616" i="10"/>
  <c r="H4616" i="10"/>
  <c r="C4617" i="10"/>
  <c r="D4617" i="10"/>
  <c r="E4617" i="10"/>
  <c r="F4617" i="10"/>
  <c r="G4617" i="10"/>
  <c r="H4617" i="10"/>
  <c r="C4618" i="10"/>
  <c r="D4618" i="10"/>
  <c r="E4618" i="10"/>
  <c r="F4618" i="10"/>
  <c r="G4618" i="10"/>
  <c r="H4618" i="10"/>
  <c r="C4619" i="10"/>
  <c r="D4619" i="10"/>
  <c r="E4619" i="10"/>
  <c r="F4619" i="10"/>
  <c r="G4619" i="10"/>
  <c r="H4619" i="10"/>
  <c r="C4620" i="10"/>
  <c r="D4620" i="10"/>
  <c r="E4620" i="10"/>
  <c r="F4620" i="10"/>
  <c r="G4620" i="10"/>
  <c r="H4620" i="10"/>
  <c r="C4621" i="10"/>
  <c r="D4621" i="10"/>
  <c r="E4621" i="10"/>
  <c r="F4621" i="10"/>
  <c r="G4621" i="10"/>
  <c r="H4621" i="10"/>
  <c r="C4622" i="10"/>
  <c r="D4622" i="10"/>
  <c r="E4622" i="10"/>
  <c r="F4622" i="10"/>
  <c r="G4622" i="10"/>
  <c r="H4622" i="10"/>
  <c r="C4623" i="10"/>
  <c r="D4623" i="10"/>
  <c r="E4623" i="10"/>
  <c r="F4623" i="10"/>
  <c r="G4623" i="10"/>
  <c r="H4623" i="10"/>
  <c r="C4624" i="10"/>
  <c r="D4624" i="10"/>
  <c r="E4624" i="10"/>
  <c r="F4624" i="10"/>
  <c r="G4624" i="10"/>
  <c r="H4624" i="10"/>
  <c r="C4625" i="10"/>
  <c r="D4625" i="10"/>
  <c r="E4625" i="10"/>
  <c r="F4625" i="10"/>
  <c r="G4625" i="10"/>
  <c r="H4625" i="10"/>
  <c r="C4626" i="10"/>
  <c r="D4626" i="10"/>
  <c r="E4626" i="10"/>
  <c r="F4626" i="10"/>
  <c r="G4626" i="10"/>
  <c r="H4626" i="10"/>
  <c r="C4627" i="10"/>
  <c r="D4627" i="10"/>
  <c r="E4627" i="10"/>
  <c r="F4627" i="10"/>
  <c r="G4627" i="10"/>
  <c r="H4627" i="10"/>
  <c r="C4628" i="10"/>
  <c r="D4628" i="10"/>
  <c r="E4628" i="10"/>
  <c r="F4628" i="10"/>
  <c r="G4628" i="10"/>
  <c r="H4628" i="10"/>
  <c r="C4629" i="10"/>
  <c r="D4629" i="10"/>
  <c r="E4629" i="10"/>
  <c r="F4629" i="10"/>
  <c r="G4629" i="10"/>
  <c r="H4629" i="10"/>
  <c r="C4630" i="10"/>
  <c r="D4630" i="10"/>
  <c r="E4630" i="10"/>
  <c r="F4630" i="10"/>
  <c r="G4630" i="10"/>
  <c r="H4630" i="10"/>
  <c r="C4631" i="10"/>
  <c r="D4631" i="10"/>
  <c r="E4631" i="10"/>
  <c r="F4631" i="10"/>
  <c r="G4631" i="10"/>
  <c r="H4631" i="10"/>
  <c r="C4632" i="10"/>
  <c r="D4632" i="10"/>
  <c r="E4632" i="10"/>
  <c r="F4632" i="10"/>
  <c r="G4632" i="10"/>
  <c r="H4632" i="10"/>
  <c r="C4633" i="10"/>
  <c r="D4633" i="10"/>
  <c r="E4633" i="10"/>
  <c r="F4633" i="10"/>
  <c r="G4633" i="10"/>
  <c r="H4633" i="10"/>
  <c r="C4634" i="10"/>
  <c r="D4634" i="10"/>
  <c r="E4634" i="10"/>
  <c r="F4634" i="10"/>
  <c r="G4634" i="10"/>
  <c r="H4634" i="10"/>
  <c r="C4635" i="10"/>
  <c r="D4635" i="10"/>
  <c r="E4635" i="10"/>
  <c r="F4635" i="10"/>
  <c r="G4635" i="10"/>
  <c r="H4635" i="10"/>
  <c r="C4636" i="10"/>
  <c r="D4636" i="10"/>
  <c r="E4636" i="10"/>
  <c r="F4636" i="10"/>
  <c r="G4636" i="10"/>
  <c r="H4636" i="10"/>
  <c r="C4637" i="10"/>
  <c r="D4637" i="10"/>
  <c r="E4637" i="10"/>
  <c r="F4637" i="10"/>
  <c r="G4637" i="10"/>
  <c r="H4637" i="10"/>
  <c r="C4638" i="10"/>
  <c r="D4638" i="10"/>
  <c r="E4638" i="10"/>
  <c r="F4638" i="10"/>
  <c r="G4638" i="10"/>
  <c r="H4638" i="10"/>
  <c r="C4639" i="10"/>
  <c r="D4639" i="10"/>
  <c r="E4639" i="10"/>
  <c r="F4639" i="10"/>
  <c r="G4639" i="10"/>
  <c r="H4639" i="10"/>
  <c r="C4640" i="10"/>
  <c r="D4640" i="10"/>
  <c r="E4640" i="10"/>
  <c r="F4640" i="10"/>
  <c r="G4640" i="10"/>
  <c r="H4640" i="10"/>
  <c r="C4641" i="10"/>
  <c r="D4641" i="10"/>
  <c r="E4641" i="10"/>
  <c r="F4641" i="10"/>
  <c r="G4641" i="10"/>
  <c r="H4641" i="10"/>
  <c r="C4642" i="10"/>
  <c r="D4642" i="10"/>
  <c r="E4642" i="10"/>
  <c r="F4642" i="10"/>
  <c r="G4642" i="10"/>
  <c r="H4642" i="10"/>
  <c r="C4643" i="10"/>
  <c r="D4643" i="10"/>
  <c r="E4643" i="10"/>
  <c r="F4643" i="10"/>
  <c r="G4643" i="10"/>
  <c r="H4643" i="10"/>
  <c r="C4644" i="10"/>
  <c r="D4644" i="10"/>
  <c r="E4644" i="10"/>
  <c r="F4644" i="10"/>
  <c r="G4644" i="10"/>
  <c r="H4644" i="10"/>
  <c r="C4645" i="10"/>
  <c r="D4645" i="10"/>
  <c r="E4645" i="10"/>
  <c r="F4645" i="10"/>
  <c r="G4645" i="10"/>
  <c r="H4645" i="10"/>
  <c r="C4646" i="10"/>
  <c r="D4646" i="10"/>
  <c r="E4646" i="10"/>
  <c r="F4646" i="10"/>
  <c r="G4646" i="10"/>
  <c r="H4646" i="10"/>
  <c r="C4647" i="10"/>
  <c r="D4647" i="10"/>
  <c r="E4647" i="10"/>
  <c r="F4647" i="10"/>
  <c r="G4647" i="10"/>
  <c r="H4647" i="10"/>
  <c r="C4648" i="10"/>
  <c r="D4648" i="10"/>
  <c r="E4648" i="10"/>
  <c r="F4648" i="10"/>
  <c r="G4648" i="10"/>
  <c r="H4648" i="10"/>
  <c r="C4649" i="10"/>
  <c r="D4649" i="10"/>
  <c r="E4649" i="10"/>
  <c r="F4649" i="10"/>
  <c r="G4649" i="10"/>
  <c r="H4649" i="10"/>
  <c r="C4650" i="10"/>
  <c r="D4650" i="10"/>
  <c r="E4650" i="10"/>
  <c r="F4650" i="10"/>
  <c r="G4650" i="10"/>
  <c r="H4650" i="10"/>
  <c r="C4651" i="10"/>
  <c r="D4651" i="10"/>
  <c r="E4651" i="10"/>
  <c r="F4651" i="10"/>
  <c r="G4651" i="10"/>
  <c r="H4651" i="10"/>
  <c r="C4652" i="10"/>
  <c r="D4652" i="10"/>
  <c r="E4652" i="10"/>
  <c r="F4652" i="10"/>
  <c r="G4652" i="10"/>
  <c r="H4652" i="10"/>
  <c r="C4653" i="10"/>
  <c r="D4653" i="10"/>
  <c r="E4653" i="10"/>
  <c r="F4653" i="10"/>
  <c r="G4653" i="10"/>
  <c r="H4653" i="10"/>
  <c r="C4654" i="10"/>
  <c r="D4654" i="10"/>
  <c r="E4654" i="10"/>
  <c r="F4654" i="10"/>
  <c r="G4654" i="10"/>
  <c r="H4654" i="10"/>
  <c r="C4655" i="10"/>
  <c r="D4655" i="10"/>
  <c r="E4655" i="10"/>
  <c r="F4655" i="10"/>
  <c r="G4655" i="10"/>
  <c r="H4655" i="10"/>
  <c r="C4656" i="10"/>
  <c r="D4656" i="10"/>
  <c r="E4656" i="10"/>
  <c r="F4656" i="10"/>
  <c r="G4656" i="10"/>
  <c r="H4656" i="10"/>
  <c r="C4657" i="10"/>
  <c r="D4657" i="10"/>
  <c r="E4657" i="10"/>
  <c r="F4657" i="10"/>
  <c r="G4657" i="10"/>
  <c r="H4657" i="10"/>
  <c r="C4658" i="10"/>
  <c r="D4658" i="10"/>
  <c r="E4658" i="10"/>
  <c r="F4658" i="10"/>
  <c r="G4658" i="10"/>
  <c r="H4658" i="10"/>
  <c r="C4659" i="10"/>
  <c r="D4659" i="10"/>
  <c r="E4659" i="10"/>
  <c r="F4659" i="10"/>
  <c r="G4659" i="10"/>
  <c r="H4659" i="10"/>
  <c r="C4660" i="10"/>
  <c r="D4660" i="10"/>
  <c r="E4660" i="10"/>
  <c r="F4660" i="10"/>
  <c r="G4660" i="10"/>
  <c r="H4660" i="10"/>
  <c r="C4661" i="10"/>
  <c r="D4661" i="10"/>
  <c r="E4661" i="10"/>
  <c r="F4661" i="10"/>
  <c r="G4661" i="10"/>
  <c r="H4661" i="10"/>
  <c r="C4662" i="10"/>
  <c r="D4662" i="10"/>
  <c r="E4662" i="10"/>
  <c r="F4662" i="10"/>
  <c r="G4662" i="10"/>
  <c r="H4662" i="10"/>
  <c r="C4663" i="10"/>
  <c r="D4663" i="10"/>
  <c r="E4663" i="10"/>
  <c r="F4663" i="10"/>
  <c r="G4663" i="10"/>
  <c r="H4663" i="10"/>
  <c r="C4664" i="10"/>
  <c r="D4664" i="10"/>
  <c r="E4664" i="10"/>
  <c r="F4664" i="10"/>
  <c r="G4664" i="10"/>
  <c r="H4664" i="10"/>
  <c r="C4665" i="10"/>
  <c r="D4665" i="10"/>
  <c r="E4665" i="10"/>
  <c r="F4665" i="10"/>
  <c r="G4665" i="10"/>
  <c r="H4665" i="10"/>
  <c r="C4666" i="10"/>
  <c r="D4666" i="10"/>
  <c r="E4666" i="10"/>
  <c r="F4666" i="10"/>
  <c r="G4666" i="10"/>
  <c r="H4666" i="10"/>
  <c r="C4667" i="10"/>
  <c r="D4667" i="10"/>
  <c r="E4667" i="10"/>
  <c r="F4667" i="10"/>
  <c r="G4667" i="10"/>
  <c r="H4667" i="10"/>
  <c r="C4668" i="10"/>
  <c r="D4668" i="10"/>
  <c r="E4668" i="10"/>
  <c r="F4668" i="10"/>
  <c r="G4668" i="10"/>
  <c r="H4668" i="10"/>
  <c r="C4669" i="10"/>
  <c r="D4669" i="10"/>
  <c r="E4669" i="10"/>
  <c r="F4669" i="10"/>
  <c r="G4669" i="10"/>
  <c r="H4669" i="10"/>
  <c r="C4670" i="10"/>
  <c r="D4670" i="10"/>
  <c r="E4670" i="10"/>
  <c r="F4670" i="10"/>
  <c r="G4670" i="10"/>
  <c r="H4670" i="10"/>
  <c r="C4671" i="10"/>
  <c r="D4671" i="10"/>
  <c r="E4671" i="10"/>
  <c r="F4671" i="10"/>
  <c r="G4671" i="10"/>
  <c r="H4671" i="10"/>
  <c r="C4672" i="10"/>
  <c r="D4672" i="10"/>
  <c r="E4672" i="10"/>
  <c r="F4672" i="10"/>
  <c r="G4672" i="10"/>
  <c r="H4672" i="10"/>
  <c r="C4673" i="10"/>
  <c r="D4673" i="10"/>
  <c r="E4673" i="10"/>
  <c r="F4673" i="10"/>
  <c r="G4673" i="10"/>
  <c r="H4673" i="10"/>
  <c r="C4674" i="10"/>
  <c r="D4674" i="10"/>
  <c r="E4674" i="10"/>
  <c r="F4674" i="10"/>
  <c r="G4674" i="10"/>
  <c r="H4674" i="10"/>
  <c r="C4675" i="10"/>
  <c r="D4675" i="10"/>
  <c r="E4675" i="10"/>
  <c r="F4675" i="10"/>
  <c r="G4675" i="10"/>
  <c r="H4675" i="10"/>
  <c r="C4676" i="10"/>
  <c r="D4676" i="10"/>
  <c r="E4676" i="10"/>
  <c r="F4676" i="10"/>
  <c r="G4676" i="10"/>
  <c r="H4676" i="10"/>
  <c r="C4677" i="10"/>
  <c r="D4677" i="10"/>
  <c r="E4677" i="10"/>
  <c r="F4677" i="10"/>
  <c r="G4677" i="10"/>
  <c r="H4677" i="10"/>
  <c r="C4678" i="10"/>
  <c r="D4678" i="10"/>
  <c r="E4678" i="10"/>
  <c r="F4678" i="10"/>
  <c r="G4678" i="10"/>
  <c r="H4678" i="10"/>
  <c r="C4679" i="10"/>
  <c r="D4679" i="10"/>
  <c r="E4679" i="10"/>
  <c r="F4679" i="10"/>
  <c r="G4679" i="10"/>
  <c r="H4679" i="10"/>
  <c r="C4680" i="10"/>
  <c r="D4680" i="10"/>
  <c r="E4680" i="10"/>
  <c r="F4680" i="10"/>
  <c r="G4680" i="10"/>
  <c r="H4680" i="10"/>
  <c r="C4681" i="10"/>
  <c r="D4681" i="10"/>
  <c r="E4681" i="10"/>
  <c r="F4681" i="10"/>
  <c r="G4681" i="10"/>
  <c r="H4681" i="10"/>
  <c r="C4682" i="10"/>
  <c r="D4682" i="10"/>
  <c r="E4682" i="10"/>
  <c r="F4682" i="10"/>
  <c r="G4682" i="10"/>
  <c r="H4682" i="10"/>
  <c r="C4683" i="10"/>
  <c r="D4683" i="10"/>
  <c r="E4683" i="10"/>
  <c r="F4683" i="10"/>
  <c r="G4683" i="10"/>
  <c r="H4683" i="10"/>
  <c r="C4684" i="10"/>
  <c r="D4684" i="10"/>
  <c r="E4684" i="10"/>
  <c r="F4684" i="10"/>
  <c r="G4684" i="10"/>
  <c r="H4684" i="10"/>
  <c r="C4685" i="10"/>
  <c r="D4685" i="10"/>
  <c r="E4685" i="10"/>
  <c r="F4685" i="10"/>
  <c r="G4685" i="10"/>
  <c r="H4685" i="10"/>
  <c r="C4686" i="10"/>
  <c r="D4686" i="10"/>
  <c r="E4686" i="10"/>
  <c r="F4686" i="10"/>
  <c r="G4686" i="10"/>
  <c r="H4686" i="10"/>
  <c r="C4687" i="10"/>
  <c r="D4687" i="10"/>
  <c r="E4687" i="10"/>
  <c r="F4687" i="10"/>
  <c r="G4687" i="10"/>
  <c r="H4687" i="10"/>
  <c r="C4688" i="10"/>
  <c r="D4688" i="10"/>
  <c r="E4688" i="10"/>
  <c r="F4688" i="10"/>
  <c r="G4688" i="10"/>
  <c r="H4688" i="10"/>
  <c r="C4689" i="10"/>
  <c r="D4689" i="10"/>
  <c r="E4689" i="10"/>
  <c r="F4689" i="10"/>
  <c r="G4689" i="10"/>
  <c r="H4689" i="10"/>
  <c r="C4690" i="10"/>
  <c r="D4690" i="10"/>
  <c r="E4690" i="10"/>
  <c r="F4690" i="10"/>
  <c r="G4690" i="10"/>
  <c r="H4690" i="10"/>
  <c r="C4691" i="10"/>
  <c r="D4691" i="10"/>
  <c r="E4691" i="10"/>
  <c r="F4691" i="10"/>
  <c r="G4691" i="10"/>
  <c r="H4691" i="10"/>
  <c r="C4692" i="10"/>
  <c r="D4692" i="10"/>
  <c r="E4692" i="10"/>
  <c r="F4692" i="10"/>
  <c r="G4692" i="10"/>
  <c r="H4692" i="10"/>
  <c r="C4693" i="10"/>
  <c r="D4693" i="10"/>
  <c r="E4693" i="10"/>
  <c r="F4693" i="10"/>
  <c r="G4693" i="10"/>
  <c r="H4693" i="10"/>
  <c r="C4694" i="10"/>
  <c r="D4694" i="10"/>
  <c r="E4694" i="10"/>
  <c r="F4694" i="10"/>
  <c r="G4694" i="10"/>
  <c r="H4694" i="10"/>
  <c r="C4695" i="10"/>
  <c r="D4695" i="10"/>
  <c r="E4695" i="10"/>
  <c r="F4695" i="10"/>
  <c r="G4695" i="10"/>
  <c r="H4695" i="10"/>
  <c r="C4696" i="10"/>
  <c r="D4696" i="10"/>
  <c r="E4696" i="10"/>
  <c r="F4696" i="10"/>
  <c r="G4696" i="10"/>
  <c r="H4696" i="10"/>
  <c r="C4697" i="10"/>
  <c r="D4697" i="10"/>
  <c r="E4697" i="10"/>
  <c r="F4697" i="10"/>
  <c r="G4697" i="10"/>
  <c r="H4697" i="10"/>
  <c r="C4698" i="10"/>
  <c r="D4698" i="10"/>
  <c r="E4698" i="10"/>
  <c r="F4698" i="10"/>
  <c r="G4698" i="10"/>
  <c r="H4698" i="10"/>
  <c r="C4699" i="10"/>
  <c r="D4699" i="10"/>
  <c r="E4699" i="10"/>
  <c r="F4699" i="10"/>
  <c r="G4699" i="10"/>
  <c r="H4699" i="10"/>
  <c r="C4700" i="10"/>
  <c r="D4700" i="10"/>
  <c r="E4700" i="10"/>
  <c r="F4700" i="10"/>
  <c r="G4700" i="10"/>
  <c r="H4700" i="10"/>
  <c r="C4701" i="10"/>
  <c r="D4701" i="10"/>
  <c r="E4701" i="10"/>
  <c r="F4701" i="10"/>
  <c r="G4701" i="10"/>
  <c r="H4701" i="10"/>
  <c r="C4702" i="10"/>
  <c r="D4702" i="10"/>
  <c r="E4702" i="10"/>
  <c r="F4702" i="10"/>
  <c r="G4702" i="10"/>
  <c r="H4702" i="10"/>
  <c r="C4703" i="10"/>
  <c r="D4703" i="10"/>
  <c r="E4703" i="10"/>
  <c r="F4703" i="10"/>
  <c r="G4703" i="10"/>
  <c r="H4703" i="10"/>
  <c r="C4704" i="10"/>
  <c r="D4704" i="10"/>
  <c r="E4704" i="10"/>
  <c r="F4704" i="10"/>
  <c r="G4704" i="10"/>
  <c r="H4704" i="10"/>
  <c r="C4705" i="10"/>
  <c r="D4705" i="10"/>
  <c r="E4705" i="10"/>
  <c r="F4705" i="10"/>
  <c r="G4705" i="10"/>
  <c r="H4705" i="10"/>
  <c r="C4706" i="10"/>
  <c r="D4706" i="10"/>
  <c r="E4706" i="10"/>
  <c r="F4706" i="10"/>
  <c r="G4706" i="10"/>
  <c r="H4706" i="10"/>
  <c r="C4707" i="10"/>
  <c r="D4707" i="10"/>
  <c r="E4707" i="10"/>
  <c r="F4707" i="10"/>
  <c r="G4707" i="10"/>
  <c r="H4707" i="10"/>
  <c r="C4708" i="10"/>
  <c r="D4708" i="10"/>
  <c r="E4708" i="10"/>
  <c r="F4708" i="10"/>
  <c r="G4708" i="10"/>
  <c r="H4708" i="10"/>
  <c r="C4709" i="10"/>
  <c r="D4709" i="10"/>
  <c r="E4709" i="10"/>
  <c r="F4709" i="10"/>
  <c r="G4709" i="10"/>
  <c r="H4709" i="10"/>
  <c r="C4710" i="10"/>
  <c r="D4710" i="10"/>
  <c r="E4710" i="10"/>
  <c r="F4710" i="10"/>
  <c r="G4710" i="10"/>
  <c r="H4710" i="10"/>
  <c r="C4711" i="10"/>
  <c r="D4711" i="10"/>
  <c r="E4711" i="10"/>
  <c r="F4711" i="10"/>
  <c r="G4711" i="10"/>
  <c r="H4711" i="10"/>
  <c r="C4712" i="10"/>
  <c r="D4712" i="10"/>
  <c r="E4712" i="10"/>
  <c r="F4712" i="10"/>
  <c r="G4712" i="10"/>
  <c r="H4712" i="10"/>
  <c r="C4713" i="10"/>
  <c r="D4713" i="10"/>
  <c r="E4713" i="10"/>
  <c r="F4713" i="10"/>
  <c r="G4713" i="10"/>
  <c r="H4713" i="10"/>
  <c r="C4714" i="10"/>
  <c r="D4714" i="10"/>
  <c r="E4714" i="10"/>
  <c r="F4714" i="10"/>
  <c r="G4714" i="10"/>
  <c r="H4714" i="10"/>
  <c r="C4715" i="10"/>
  <c r="D4715" i="10"/>
  <c r="E4715" i="10"/>
  <c r="F4715" i="10"/>
  <c r="G4715" i="10"/>
  <c r="H4715" i="10"/>
  <c r="C4716" i="10"/>
  <c r="D4716" i="10"/>
  <c r="E4716" i="10"/>
  <c r="F4716" i="10"/>
  <c r="G4716" i="10"/>
  <c r="H4716" i="10"/>
  <c r="C4717" i="10"/>
  <c r="D4717" i="10"/>
  <c r="E4717" i="10"/>
  <c r="F4717" i="10"/>
  <c r="G4717" i="10"/>
  <c r="H4717" i="10"/>
  <c r="C4718" i="10"/>
  <c r="D4718" i="10"/>
  <c r="E4718" i="10"/>
  <c r="F4718" i="10"/>
  <c r="G4718" i="10"/>
  <c r="H4718" i="10"/>
  <c r="C4719" i="10"/>
  <c r="D4719" i="10"/>
  <c r="E4719" i="10"/>
  <c r="F4719" i="10"/>
  <c r="G4719" i="10"/>
  <c r="H4719" i="10"/>
  <c r="C4720" i="10"/>
  <c r="D4720" i="10"/>
  <c r="E4720" i="10"/>
  <c r="F4720" i="10"/>
  <c r="G4720" i="10"/>
  <c r="H4720" i="10"/>
  <c r="C4721" i="10"/>
  <c r="D4721" i="10"/>
  <c r="E4721" i="10"/>
  <c r="F4721" i="10"/>
  <c r="G4721" i="10"/>
  <c r="H4721" i="10"/>
  <c r="C4722" i="10"/>
  <c r="D4722" i="10"/>
  <c r="E4722" i="10"/>
  <c r="F4722" i="10"/>
  <c r="G4722" i="10"/>
  <c r="H4722" i="10"/>
  <c r="C4723" i="10"/>
  <c r="D4723" i="10"/>
  <c r="E4723" i="10"/>
  <c r="F4723" i="10"/>
  <c r="G4723" i="10"/>
  <c r="H4723" i="10"/>
  <c r="C4724" i="10"/>
  <c r="D4724" i="10"/>
  <c r="E4724" i="10"/>
  <c r="F4724" i="10"/>
  <c r="G4724" i="10"/>
  <c r="H4724" i="10"/>
  <c r="C4725" i="10"/>
  <c r="D4725" i="10"/>
  <c r="E4725" i="10"/>
  <c r="F4725" i="10"/>
  <c r="G4725" i="10"/>
  <c r="H4725" i="10"/>
  <c r="C4726" i="10"/>
  <c r="D4726" i="10"/>
  <c r="E4726" i="10"/>
  <c r="F4726" i="10"/>
  <c r="G4726" i="10"/>
  <c r="H4726" i="10"/>
  <c r="C4727" i="10"/>
  <c r="D4727" i="10"/>
  <c r="E4727" i="10"/>
  <c r="F4727" i="10"/>
  <c r="G4727" i="10"/>
  <c r="H4727" i="10"/>
  <c r="C4728" i="10"/>
  <c r="D4728" i="10"/>
  <c r="E4728" i="10"/>
  <c r="F4728" i="10"/>
  <c r="G4728" i="10"/>
  <c r="H4728" i="10"/>
  <c r="C4729" i="10"/>
  <c r="D4729" i="10"/>
  <c r="E4729" i="10"/>
  <c r="F4729" i="10"/>
  <c r="G4729" i="10"/>
  <c r="H4729" i="10"/>
  <c r="C4730" i="10"/>
  <c r="D4730" i="10"/>
  <c r="E4730" i="10"/>
  <c r="F4730" i="10"/>
  <c r="G4730" i="10"/>
  <c r="H4730" i="10"/>
  <c r="C4731" i="10"/>
  <c r="D4731" i="10"/>
  <c r="E4731" i="10"/>
  <c r="F4731" i="10"/>
  <c r="G4731" i="10"/>
  <c r="H4731" i="10"/>
  <c r="C4732" i="10"/>
  <c r="D4732" i="10"/>
  <c r="E4732" i="10"/>
  <c r="F4732" i="10"/>
  <c r="G4732" i="10"/>
  <c r="H4732" i="10"/>
  <c r="C4733" i="10"/>
  <c r="D4733" i="10"/>
  <c r="E4733" i="10"/>
  <c r="F4733" i="10"/>
  <c r="G4733" i="10"/>
  <c r="H4733" i="10"/>
  <c r="C4734" i="10"/>
  <c r="D4734" i="10"/>
  <c r="E4734" i="10"/>
  <c r="F4734" i="10"/>
  <c r="G4734" i="10"/>
  <c r="H4734" i="10"/>
  <c r="C4735" i="10"/>
  <c r="D4735" i="10"/>
  <c r="E4735" i="10"/>
  <c r="F4735" i="10"/>
  <c r="G4735" i="10"/>
  <c r="H4735" i="10"/>
  <c r="C4736" i="10"/>
  <c r="D4736" i="10"/>
  <c r="E4736" i="10"/>
  <c r="F4736" i="10"/>
  <c r="G4736" i="10"/>
  <c r="H4736" i="10"/>
  <c r="C4737" i="10"/>
  <c r="D4737" i="10"/>
  <c r="E4737" i="10"/>
  <c r="F4737" i="10"/>
  <c r="G4737" i="10"/>
  <c r="H4737" i="10"/>
  <c r="C4738" i="10"/>
  <c r="D4738" i="10"/>
  <c r="E4738" i="10"/>
  <c r="F4738" i="10"/>
  <c r="G4738" i="10"/>
  <c r="H4738" i="10"/>
  <c r="C4739" i="10"/>
  <c r="D4739" i="10"/>
  <c r="E4739" i="10"/>
  <c r="F4739" i="10"/>
  <c r="G4739" i="10"/>
  <c r="H4739" i="10"/>
  <c r="C4740" i="10"/>
  <c r="D4740" i="10"/>
  <c r="E4740" i="10"/>
  <c r="F4740" i="10"/>
  <c r="G4740" i="10"/>
  <c r="H4740" i="10"/>
  <c r="C4741" i="10"/>
  <c r="D4741" i="10"/>
  <c r="E4741" i="10"/>
  <c r="F4741" i="10"/>
  <c r="G4741" i="10"/>
  <c r="H4741" i="10"/>
  <c r="C4742" i="10"/>
  <c r="D4742" i="10"/>
  <c r="E4742" i="10"/>
  <c r="F4742" i="10"/>
  <c r="G4742" i="10"/>
  <c r="H4742" i="10"/>
  <c r="C4743" i="10"/>
  <c r="D4743" i="10"/>
  <c r="E4743" i="10"/>
  <c r="F4743" i="10"/>
  <c r="G4743" i="10"/>
  <c r="H4743" i="10"/>
  <c r="C4744" i="10"/>
  <c r="D4744" i="10"/>
  <c r="E4744" i="10"/>
  <c r="F4744" i="10"/>
  <c r="G4744" i="10"/>
  <c r="H4744" i="10"/>
  <c r="C4745" i="10"/>
  <c r="D4745" i="10"/>
  <c r="E4745" i="10"/>
  <c r="F4745" i="10"/>
  <c r="G4745" i="10"/>
  <c r="H4745" i="10"/>
  <c r="C4746" i="10"/>
  <c r="D4746" i="10"/>
  <c r="E4746" i="10"/>
  <c r="F4746" i="10"/>
  <c r="G4746" i="10"/>
  <c r="H4746" i="10"/>
  <c r="C4747" i="10"/>
  <c r="D4747" i="10"/>
  <c r="E4747" i="10"/>
  <c r="F4747" i="10"/>
  <c r="G4747" i="10"/>
  <c r="H4747" i="10"/>
  <c r="C4748" i="10"/>
  <c r="D4748" i="10"/>
  <c r="E4748" i="10"/>
  <c r="F4748" i="10"/>
  <c r="G4748" i="10"/>
  <c r="H4748" i="10"/>
  <c r="C4749" i="10"/>
  <c r="D4749" i="10"/>
  <c r="E4749" i="10"/>
  <c r="F4749" i="10"/>
  <c r="G4749" i="10"/>
  <c r="H4749" i="10"/>
  <c r="C4750" i="10"/>
  <c r="D4750" i="10"/>
  <c r="E4750" i="10"/>
  <c r="F4750" i="10"/>
  <c r="G4750" i="10"/>
  <c r="H4750" i="10"/>
  <c r="C4751" i="10"/>
  <c r="D4751" i="10"/>
  <c r="E4751" i="10"/>
  <c r="F4751" i="10"/>
  <c r="G4751" i="10"/>
  <c r="H4751" i="10"/>
  <c r="C4752" i="10"/>
  <c r="D4752" i="10"/>
  <c r="E4752" i="10"/>
  <c r="F4752" i="10"/>
  <c r="G4752" i="10"/>
  <c r="H4752" i="10"/>
  <c r="C4753" i="10"/>
  <c r="D4753" i="10"/>
  <c r="E4753" i="10"/>
  <c r="F4753" i="10"/>
  <c r="G4753" i="10"/>
  <c r="H4753" i="10"/>
  <c r="C4754" i="10"/>
  <c r="D4754" i="10"/>
  <c r="E4754" i="10"/>
  <c r="F4754" i="10"/>
  <c r="G4754" i="10"/>
  <c r="H4754" i="10"/>
  <c r="C4755" i="10"/>
  <c r="D4755" i="10"/>
  <c r="E4755" i="10"/>
  <c r="F4755" i="10"/>
  <c r="G4755" i="10"/>
  <c r="H4755" i="10"/>
  <c r="C4756" i="10"/>
  <c r="D4756" i="10"/>
  <c r="E4756" i="10"/>
  <c r="F4756" i="10"/>
  <c r="G4756" i="10"/>
  <c r="H4756" i="10"/>
  <c r="C4757" i="10"/>
  <c r="D4757" i="10"/>
  <c r="E4757" i="10"/>
  <c r="F4757" i="10"/>
  <c r="G4757" i="10"/>
  <c r="H4757" i="10"/>
  <c r="C4758" i="10"/>
  <c r="D4758" i="10"/>
  <c r="E4758" i="10"/>
  <c r="F4758" i="10"/>
  <c r="G4758" i="10"/>
  <c r="H4758" i="10"/>
  <c r="C4759" i="10"/>
  <c r="D4759" i="10"/>
  <c r="E4759" i="10"/>
  <c r="F4759" i="10"/>
  <c r="G4759" i="10"/>
  <c r="H4759" i="10"/>
  <c r="C4760" i="10"/>
  <c r="D4760" i="10"/>
  <c r="E4760" i="10"/>
  <c r="F4760" i="10"/>
  <c r="G4760" i="10"/>
  <c r="H4760" i="10"/>
  <c r="C4761" i="10"/>
  <c r="D4761" i="10"/>
  <c r="E4761" i="10"/>
  <c r="F4761" i="10"/>
  <c r="G4761" i="10"/>
  <c r="H4761" i="10"/>
  <c r="C4762" i="10"/>
  <c r="D4762" i="10"/>
  <c r="E4762" i="10"/>
  <c r="F4762" i="10"/>
  <c r="G4762" i="10"/>
  <c r="H4762" i="10"/>
  <c r="C4763" i="10"/>
  <c r="D4763" i="10"/>
  <c r="E4763" i="10"/>
  <c r="F4763" i="10"/>
  <c r="G4763" i="10"/>
  <c r="H4763" i="10"/>
  <c r="C4764" i="10"/>
  <c r="D4764" i="10"/>
  <c r="E4764" i="10"/>
  <c r="F4764" i="10"/>
  <c r="G4764" i="10"/>
  <c r="H4764" i="10"/>
  <c r="C4765" i="10"/>
  <c r="D4765" i="10"/>
  <c r="E4765" i="10"/>
  <c r="F4765" i="10"/>
  <c r="G4765" i="10"/>
  <c r="H4765" i="10"/>
  <c r="C4766" i="10"/>
  <c r="D4766" i="10"/>
  <c r="E4766" i="10"/>
  <c r="F4766" i="10"/>
  <c r="G4766" i="10"/>
  <c r="H4766" i="10"/>
  <c r="C4767" i="10"/>
  <c r="D4767" i="10"/>
  <c r="E4767" i="10"/>
  <c r="F4767" i="10"/>
  <c r="G4767" i="10"/>
  <c r="H4767" i="10"/>
  <c r="C4768" i="10"/>
  <c r="D4768" i="10"/>
  <c r="E4768" i="10"/>
  <c r="F4768" i="10"/>
  <c r="G4768" i="10"/>
  <c r="H4768" i="10"/>
  <c r="C4769" i="10"/>
  <c r="D4769" i="10"/>
  <c r="E4769" i="10"/>
  <c r="F4769" i="10"/>
  <c r="G4769" i="10"/>
  <c r="H4769" i="10"/>
  <c r="C4770" i="10"/>
  <c r="D4770" i="10"/>
  <c r="E4770" i="10"/>
  <c r="F4770" i="10"/>
  <c r="G4770" i="10"/>
  <c r="H4770" i="10"/>
  <c r="C4771" i="10"/>
  <c r="D4771" i="10"/>
  <c r="E4771" i="10"/>
  <c r="F4771" i="10"/>
  <c r="G4771" i="10"/>
  <c r="H4771" i="10"/>
  <c r="C4772" i="10"/>
  <c r="D4772" i="10"/>
  <c r="E4772" i="10"/>
  <c r="F4772" i="10"/>
  <c r="G4772" i="10"/>
  <c r="H4772" i="10"/>
  <c r="C4773" i="10"/>
  <c r="D4773" i="10"/>
  <c r="E4773" i="10"/>
  <c r="F4773" i="10"/>
  <c r="G4773" i="10"/>
  <c r="H4773" i="10"/>
  <c r="C4774" i="10"/>
  <c r="D4774" i="10"/>
  <c r="E4774" i="10"/>
  <c r="F4774" i="10"/>
  <c r="G4774" i="10"/>
  <c r="H4774" i="10"/>
  <c r="C4775" i="10"/>
  <c r="D4775" i="10"/>
  <c r="E4775" i="10"/>
  <c r="F4775" i="10"/>
  <c r="G4775" i="10"/>
  <c r="H4775" i="10"/>
  <c r="C4776" i="10"/>
  <c r="D4776" i="10"/>
  <c r="E4776" i="10"/>
  <c r="F4776" i="10"/>
  <c r="G4776" i="10"/>
  <c r="H4776" i="10"/>
  <c r="C4777" i="10"/>
  <c r="D4777" i="10"/>
  <c r="E4777" i="10"/>
  <c r="F4777" i="10"/>
  <c r="G4777" i="10"/>
  <c r="H4777" i="10"/>
  <c r="C4778" i="10"/>
  <c r="D4778" i="10"/>
  <c r="E4778" i="10"/>
  <c r="F4778" i="10"/>
  <c r="G4778" i="10"/>
  <c r="H4778" i="10"/>
  <c r="C4779" i="10"/>
  <c r="D4779" i="10"/>
  <c r="E4779" i="10"/>
  <c r="F4779" i="10"/>
  <c r="G4779" i="10"/>
  <c r="H4779" i="10"/>
  <c r="C4780" i="10"/>
  <c r="D4780" i="10"/>
  <c r="E4780" i="10"/>
  <c r="F4780" i="10"/>
  <c r="G4780" i="10"/>
  <c r="H4780" i="10"/>
  <c r="C4781" i="10"/>
  <c r="D4781" i="10"/>
  <c r="E4781" i="10"/>
  <c r="F4781" i="10"/>
  <c r="G4781" i="10"/>
  <c r="H4781" i="10"/>
  <c r="C4782" i="10"/>
  <c r="D4782" i="10"/>
  <c r="E4782" i="10"/>
  <c r="F4782" i="10"/>
  <c r="G4782" i="10"/>
  <c r="H4782" i="10"/>
  <c r="C4783" i="10"/>
  <c r="D4783" i="10"/>
  <c r="E4783" i="10"/>
  <c r="F4783" i="10"/>
  <c r="G4783" i="10"/>
  <c r="H4783" i="10"/>
  <c r="C4784" i="10"/>
  <c r="D4784" i="10"/>
  <c r="E4784" i="10"/>
  <c r="F4784" i="10"/>
  <c r="G4784" i="10"/>
  <c r="H4784" i="10"/>
  <c r="C4785" i="10"/>
  <c r="D4785" i="10"/>
  <c r="E4785" i="10"/>
  <c r="F4785" i="10"/>
  <c r="G4785" i="10"/>
  <c r="H4785" i="10"/>
  <c r="C4786" i="10"/>
  <c r="D4786" i="10"/>
  <c r="E4786" i="10"/>
  <c r="F4786" i="10"/>
  <c r="G4786" i="10"/>
  <c r="H4786" i="10"/>
  <c r="C4787" i="10"/>
  <c r="D4787" i="10"/>
  <c r="E4787" i="10"/>
  <c r="F4787" i="10"/>
  <c r="G4787" i="10"/>
  <c r="H4787" i="10"/>
  <c r="C4788" i="10"/>
  <c r="D4788" i="10"/>
  <c r="E4788" i="10"/>
  <c r="F4788" i="10"/>
  <c r="G4788" i="10"/>
  <c r="H4788" i="10"/>
  <c r="C4789" i="10"/>
  <c r="D4789" i="10"/>
  <c r="E4789" i="10"/>
  <c r="F4789" i="10"/>
  <c r="G4789" i="10"/>
  <c r="H4789" i="10"/>
  <c r="C4790" i="10"/>
  <c r="D4790" i="10"/>
  <c r="E4790" i="10"/>
  <c r="F4790" i="10"/>
  <c r="G4790" i="10"/>
  <c r="H4790" i="10"/>
  <c r="C4791" i="10"/>
  <c r="D4791" i="10"/>
  <c r="E4791" i="10"/>
  <c r="F4791" i="10"/>
  <c r="G4791" i="10"/>
  <c r="H4791" i="10"/>
  <c r="C4792" i="10"/>
  <c r="D4792" i="10"/>
  <c r="E4792" i="10"/>
  <c r="F4792" i="10"/>
  <c r="G4792" i="10"/>
  <c r="H4792" i="10"/>
  <c r="C4793" i="10"/>
  <c r="D4793" i="10"/>
  <c r="E4793" i="10"/>
  <c r="F4793" i="10"/>
  <c r="G4793" i="10"/>
  <c r="H4793" i="10"/>
  <c r="C4794" i="10"/>
  <c r="D4794" i="10"/>
  <c r="E4794" i="10"/>
  <c r="F4794" i="10"/>
  <c r="G4794" i="10"/>
  <c r="H4794" i="10"/>
  <c r="C4795" i="10"/>
  <c r="D4795" i="10"/>
  <c r="E4795" i="10"/>
  <c r="F4795" i="10"/>
  <c r="G4795" i="10"/>
  <c r="H4795" i="10"/>
  <c r="C4796" i="10"/>
  <c r="D4796" i="10"/>
  <c r="E4796" i="10"/>
  <c r="F4796" i="10"/>
  <c r="G4796" i="10"/>
  <c r="H4796" i="10"/>
  <c r="C4797" i="10"/>
  <c r="D4797" i="10"/>
  <c r="E4797" i="10"/>
  <c r="F4797" i="10"/>
  <c r="G4797" i="10"/>
  <c r="H4797" i="10"/>
  <c r="C4798" i="10"/>
  <c r="D4798" i="10"/>
  <c r="E4798" i="10"/>
  <c r="F4798" i="10"/>
  <c r="G4798" i="10"/>
  <c r="H4798" i="10"/>
  <c r="C4799" i="10"/>
  <c r="D4799" i="10"/>
  <c r="E4799" i="10"/>
  <c r="F4799" i="10"/>
  <c r="G4799" i="10"/>
  <c r="H4799" i="10"/>
  <c r="C4800" i="10"/>
  <c r="D4800" i="10"/>
  <c r="E4800" i="10"/>
  <c r="F4800" i="10"/>
  <c r="G4800" i="10"/>
  <c r="H4800" i="10"/>
  <c r="C4801" i="10"/>
  <c r="D4801" i="10"/>
  <c r="E4801" i="10"/>
  <c r="F4801" i="10"/>
  <c r="G4801" i="10"/>
  <c r="H4801" i="10"/>
  <c r="C4802" i="10"/>
  <c r="D4802" i="10"/>
  <c r="E4802" i="10"/>
  <c r="F4802" i="10"/>
  <c r="G4802" i="10"/>
  <c r="H4802" i="10"/>
  <c r="C4803" i="10"/>
  <c r="D4803" i="10"/>
  <c r="E4803" i="10"/>
  <c r="F4803" i="10"/>
  <c r="G4803" i="10"/>
  <c r="H4803" i="10"/>
  <c r="C4804" i="10"/>
  <c r="D4804" i="10"/>
  <c r="E4804" i="10"/>
  <c r="F4804" i="10"/>
  <c r="G4804" i="10"/>
  <c r="H4804" i="10"/>
  <c r="C4805" i="10"/>
  <c r="D4805" i="10"/>
  <c r="E4805" i="10"/>
  <c r="F4805" i="10"/>
  <c r="G4805" i="10"/>
  <c r="H4805" i="10"/>
  <c r="C4806" i="10"/>
  <c r="D4806" i="10"/>
  <c r="E4806" i="10"/>
  <c r="F4806" i="10"/>
  <c r="G4806" i="10"/>
  <c r="H4806" i="10"/>
  <c r="C4807" i="10"/>
  <c r="D4807" i="10"/>
  <c r="E4807" i="10"/>
  <c r="F4807" i="10"/>
  <c r="G4807" i="10"/>
  <c r="H4807" i="10"/>
  <c r="C4808" i="10"/>
  <c r="D4808" i="10"/>
  <c r="E4808" i="10"/>
  <c r="F4808" i="10"/>
  <c r="G4808" i="10"/>
  <c r="H4808" i="10"/>
  <c r="C4809" i="10"/>
  <c r="D4809" i="10"/>
  <c r="E4809" i="10"/>
  <c r="F4809" i="10"/>
  <c r="G4809" i="10"/>
  <c r="H4809" i="10"/>
  <c r="C4810" i="10"/>
  <c r="D4810" i="10"/>
  <c r="E4810" i="10"/>
  <c r="F4810" i="10"/>
  <c r="G4810" i="10"/>
  <c r="H4810" i="10"/>
  <c r="C4811" i="10"/>
  <c r="D4811" i="10"/>
  <c r="E4811" i="10"/>
  <c r="F4811" i="10"/>
  <c r="G4811" i="10"/>
  <c r="H4811" i="10"/>
  <c r="C4812" i="10"/>
  <c r="D4812" i="10"/>
  <c r="E4812" i="10"/>
  <c r="F4812" i="10"/>
  <c r="G4812" i="10"/>
  <c r="H4812" i="10"/>
  <c r="C4813" i="10"/>
  <c r="D4813" i="10"/>
  <c r="E4813" i="10"/>
  <c r="F4813" i="10"/>
  <c r="G4813" i="10"/>
  <c r="H4813" i="10"/>
  <c r="C4814" i="10"/>
  <c r="D4814" i="10"/>
  <c r="E4814" i="10"/>
  <c r="F4814" i="10"/>
  <c r="G4814" i="10"/>
  <c r="H4814" i="10"/>
  <c r="C4815" i="10"/>
  <c r="D4815" i="10"/>
  <c r="E4815" i="10"/>
  <c r="F4815" i="10"/>
  <c r="G4815" i="10"/>
  <c r="H4815" i="10"/>
  <c r="C4816" i="10"/>
  <c r="D4816" i="10"/>
  <c r="E4816" i="10"/>
  <c r="F4816" i="10"/>
  <c r="G4816" i="10"/>
  <c r="H4816" i="10"/>
  <c r="C4817" i="10"/>
  <c r="D4817" i="10"/>
  <c r="E4817" i="10"/>
  <c r="F4817" i="10"/>
  <c r="G4817" i="10"/>
  <c r="H4817" i="10"/>
  <c r="C4818" i="10"/>
  <c r="D4818" i="10"/>
  <c r="E4818" i="10"/>
  <c r="F4818" i="10"/>
  <c r="G4818" i="10"/>
  <c r="H4818" i="10"/>
  <c r="C4819" i="10"/>
  <c r="D4819" i="10"/>
  <c r="E4819" i="10"/>
  <c r="F4819" i="10"/>
  <c r="G4819" i="10"/>
  <c r="H4819" i="10"/>
  <c r="C4820" i="10"/>
  <c r="D4820" i="10"/>
  <c r="E4820" i="10"/>
  <c r="F4820" i="10"/>
  <c r="G4820" i="10"/>
  <c r="H4820" i="10"/>
  <c r="C4821" i="10"/>
  <c r="D4821" i="10"/>
  <c r="E4821" i="10"/>
  <c r="F4821" i="10"/>
  <c r="G4821" i="10"/>
  <c r="H4821" i="10"/>
  <c r="C4822" i="10"/>
  <c r="D4822" i="10"/>
  <c r="E4822" i="10"/>
  <c r="F4822" i="10"/>
  <c r="G4822" i="10"/>
  <c r="H4822" i="10"/>
  <c r="C4823" i="10"/>
  <c r="D4823" i="10"/>
  <c r="E4823" i="10"/>
  <c r="F4823" i="10"/>
  <c r="G4823" i="10"/>
  <c r="H4823" i="10"/>
  <c r="C4824" i="10"/>
  <c r="D4824" i="10"/>
  <c r="E4824" i="10"/>
  <c r="F4824" i="10"/>
  <c r="G4824" i="10"/>
  <c r="H4824" i="10"/>
  <c r="C4825" i="10"/>
  <c r="D4825" i="10"/>
  <c r="E4825" i="10"/>
  <c r="F4825" i="10"/>
  <c r="G4825" i="10"/>
  <c r="H4825" i="10"/>
  <c r="C4826" i="10"/>
  <c r="D4826" i="10"/>
  <c r="E4826" i="10"/>
  <c r="F4826" i="10"/>
  <c r="G4826" i="10"/>
  <c r="H4826" i="10"/>
  <c r="C4827" i="10"/>
  <c r="D4827" i="10"/>
  <c r="E4827" i="10"/>
  <c r="F4827" i="10"/>
  <c r="G4827" i="10"/>
  <c r="H4827" i="10"/>
  <c r="C4828" i="10"/>
  <c r="D4828" i="10"/>
  <c r="E4828" i="10"/>
  <c r="F4828" i="10"/>
  <c r="G4828" i="10"/>
  <c r="H4828" i="10"/>
  <c r="C4829" i="10"/>
  <c r="D4829" i="10"/>
  <c r="E4829" i="10"/>
  <c r="F4829" i="10"/>
  <c r="G4829" i="10"/>
  <c r="H4829" i="10"/>
  <c r="C4830" i="10"/>
  <c r="D4830" i="10"/>
  <c r="E4830" i="10"/>
  <c r="F4830" i="10"/>
  <c r="G4830" i="10"/>
  <c r="H4830" i="10"/>
  <c r="C4831" i="10"/>
  <c r="D4831" i="10"/>
  <c r="E4831" i="10"/>
  <c r="F4831" i="10"/>
  <c r="G4831" i="10"/>
  <c r="H4831" i="10"/>
  <c r="C4832" i="10"/>
  <c r="D4832" i="10"/>
  <c r="E4832" i="10"/>
  <c r="F4832" i="10"/>
  <c r="G4832" i="10"/>
  <c r="H4832" i="10"/>
  <c r="C4833" i="10"/>
  <c r="D4833" i="10"/>
  <c r="E4833" i="10"/>
  <c r="F4833" i="10"/>
  <c r="G4833" i="10"/>
  <c r="H4833" i="10"/>
  <c r="C4834" i="10"/>
  <c r="D4834" i="10"/>
  <c r="E4834" i="10"/>
  <c r="F4834" i="10"/>
  <c r="G4834" i="10"/>
  <c r="H4834" i="10"/>
  <c r="C4835" i="10"/>
  <c r="D4835" i="10"/>
  <c r="E4835" i="10"/>
  <c r="F4835" i="10"/>
  <c r="G4835" i="10"/>
  <c r="H4835" i="10"/>
  <c r="C4836" i="10"/>
  <c r="D4836" i="10"/>
  <c r="E4836" i="10"/>
  <c r="F4836" i="10"/>
  <c r="G4836" i="10"/>
  <c r="H4836" i="10"/>
  <c r="C4837" i="10"/>
  <c r="D4837" i="10"/>
  <c r="E4837" i="10"/>
  <c r="F4837" i="10"/>
  <c r="G4837" i="10"/>
  <c r="H4837" i="10"/>
  <c r="C4838" i="10"/>
  <c r="D4838" i="10"/>
  <c r="E4838" i="10"/>
  <c r="F4838" i="10"/>
  <c r="G4838" i="10"/>
  <c r="H4838" i="10"/>
  <c r="C4839" i="10"/>
  <c r="D4839" i="10"/>
  <c r="E4839" i="10"/>
  <c r="F4839" i="10"/>
  <c r="G4839" i="10"/>
  <c r="H4839" i="10"/>
  <c r="C4840" i="10"/>
  <c r="D4840" i="10"/>
  <c r="E4840" i="10"/>
  <c r="F4840" i="10"/>
  <c r="G4840" i="10"/>
  <c r="H4840" i="10"/>
  <c r="C4841" i="10"/>
  <c r="D4841" i="10"/>
  <c r="E4841" i="10"/>
  <c r="F4841" i="10"/>
  <c r="G4841" i="10"/>
  <c r="H4841" i="10"/>
  <c r="C4842" i="10"/>
  <c r="D4842" i="10"/>
  <c r="E4842" i="10"/>
  <c r="F4842" i="10"/>
  <c r="G4842" i="10"/>
  <c r="H4842" i="10"/>
  <c r="C4843" i="10"/>
  <c r="D4843" i="10"/>
  <c r="E4843" i="10"/>
  <c r="F4843" i="10"/>
  <c r="G4843" i="10"/>
  <c r="H4843" i="10"/>
  <c r="C4844" i="10"/>
  <c r="D4844" i="10"/>
  <c r="E4844" i="10"/>
  <c r="F4844" i="10"/>
  <c r="G4844" i="10"/>
  <c r="H4844" i="10"/>
  <c r="C4845" i="10"/>
  <c r="D4845" i="10"/>
  <c r="E4845" i="10"/>
  <c r="F4845" i="10"/>
  <c r="G4845" i="10"/>
  <c r="H4845" i="10"/>
  <c r="C4846" i="10"/>
  <c r="D4846" i="10"/>
  <c r="E4846" i="10"/>
  <c r="F4846" i="10"/>
  <c r="G4846" i="10"/>
  <c r="H4846" i="10"/>
  <c r="C4847" i="10"/>
  <c r="D4847" i="10"/>
  <c r="E4847" i="10"/>
  <c r="F4847" i="10"/>
  <c r="G4847" i="10"/>
  <c r="H4847" i="10"/>
  <c r="C4848" i="10"/>
  <c r="D4848" i="10"/>
  <c r="E4848" i="10"/>
  <c r="F4848" i="10"/>
  <c r="G4848" i="10"/>
  <c r="H4848" i="10"/>
  <c r="C4849" i="10"/>
  <c r="D4849" i="10"/>
  <c r="E4849" i="10"/>
  <c r="F4849" i="10"/>
  <c r="G4849" i="10"/>
  <c r="H4849" i="10"/>
  <c r="C4850" i="10"/>
  <c r="D4850" i="10"/>
  <c r="E4850" i="10"/>
  <c r="F4850" i="10"/>
  <c r="G4850" i="10"/>
  <c r="H4850" i="10"/>
  <c r="C4851" i="10"/>
  <c r="D4851" i="10"/>
  <c r="E4851" i="10"/>
  <c r="F4851" i="10"/>
  <c r="G4851" i="10"/>
  <c r="H4851" i="10"/>
  <c r="C4852" i="10"/>
  <c r="D4852" i="10"/>
  <c r="E4852" i="10"/>
  <c r="F4852" i="10"/>
  <c r="G4852" i="10"/>
  <c r="H4852" i="10"/>
  <c r="C4853" i="10"/>
  <c r="D4853" i="10"/>
  <c r="E4853" i="10"/>
  <c r="F4853" i="10"/>
  <c r="G4853" i="10"/>
  <c r="H4853" i="10"/>
  <c r="C4854" i="10"/>
  <c r="D4854" i="10"/>
  <c r="E4854" i="10"/>
  <c r="F4854" i="10"/>
  <c r="G4854" i="10"/>
  <c r="H4854" i="10"/>
  <c r="C4855" i="10"/>
  <c r="D4855" i="10"/>
  <c r="E4855" i="10"/>
  <c r="F4855" i="10"/>
  <c r="G4855" i="10"/>
  <c r="H4855" i="10"/>
  <c r="C4856" i="10"/>
  <c r="D4856" i="10"/>
  <c r="E4856" i="10"/>
  <c r="F4856" i="10"/>
  <c r="G4856" i="10"/>
  <c r="H4856" i="10"/>
  <c r="C4857" i="10"/>
  <c r="D4857" i="10"/>
  <c r="E4857" i="10"/>
  <c r="F4857" i="10"/>
  <c r="G4857" i="10"/>
  <c r="H4857" i="10"/>
  <c r="C4858" i="10"/>
  <c r="D4858" i="10"/>
  <c r="E4858" i="10"/>
  <c r="F4858" i="10"/>
  <c r="G4858" i="10"/>
  <c r="H4858" i="10"/>
  <c r="C4859" i="10"/>
  <c r="D4859" i="10"/>
  <c r="E4859" i="10"/>
  <c r="F4859" i="10"/>
  <c r="G4859" i="10"/>
  <c r="H4859" i="10"/>
  <c r="C4860" i="10"/>
  <c r="D4860" i="10"/>
  <c r="E4860" i="10"/>
  <c r="F4860" i="10"/>
  <c r="G4860" i="10"/>
  <c r="H4860" i="10"/>
  <c r="C4861" i="10"/>
  <c r="D4861" i="10"/>
  <c r="E4861" i="10"/>
  <c r="F4861" i="10"/>
  <c r="G4861" i="10"/>
  <c r="H4861" i="10"/>
  <c r="C4862" i="10"/>
  <c r="D4862" i="10"/>
  <c r="E4862" i="10"/>
  <c r="F4862" i="10"/>
  <c r="G4862" i="10"/>
  <c r="H4862" i="10"/>
  <c r="C4863" i="10"/>
  <c r="D4863" i="10"/>
  <c r="E4863" i="10"/>
  <c r="F4863" i="10"/>
  <c r="G4863" i="10"/>
  <c r="H4863" i="10"/>
  <c r="C4864" i="10"/>
  <c r="D4864" i="10"/>
  <c r="E4864" i="10"/>
  <c r="F4864" i="10"/>
  <c r="G4864" i="10"/>
  <c r="H4864" i="10"/>
  <c r="C4865" i="10"/>
  <c r="D4865" i="10"/>
  <c r="E4865" i="10"/>
  <c r="F4865" i="10"/>
  <c r="G4865" i="10"/>
  <c r="H4865" i="10"/>
  <c r="C4866" i="10"/>
  <c r="D4866" i="10"/>
  <c r="E4866" i="10"/>
  <c r="F4866" i="10"/>
  <c r="G4866" i="10"/>
  <c r="H4866" i="10"/>
  <c r="C4867" i="10"/>
  <c r="D4867" i="10"/>
  <c r="E4867" i="10"/>
  <c r="F4867" i="10"/>
  <c r="G4867" i="10"/>
  <c r="H4867" i="10"/>
  <c r="C4868" i="10"/>
  <c r="D4868" i="10"/>
  <c r="E4868" i="10"/>
  <c r="F4868" i="10"/>
  <c r="G4868" i="10"/>
  <c r="H4868" i="10"/>
  <c r="C4869" i="10"/>
  <c r="D4869" i="10"/>
  <c r="E4869" i="10"/>
  <c r="F4869" i="10"/>
  <c r="G4869" i="10"/>
  <c r="H4869" i="10"/>
  <c r="C4870" i="10"/>
  <c r="D4870" i="10"/>
  <c r="E4870" i="10"/>
  <c r="F4870" i="10"/>
  <c r="G4870" i="10"/>
  <c r="H4870" i="10"/>
  <c r="C4871" i="10"/>
  <c r="D4871" i="10"/>
  <c r="E4871" i="10"/>
  <c r="F4871" i="10"/>
  <c r="G4871" i="10"/>
  <c r="H4871" i="10"/>
  <c r="C4872" i="10"/>
  <c r="D4872" i="10"/>
  <c r="E4872" i="10"/>
  <c r="F4872" i="10"/>
  <c r="G4872" i="10"/>
  <c r="H4872" i="10"/>
  <c r="C4873" i="10"/>
  <c r="D4873" i="10"/>
  <c r="E4873" i="10"/>
  <c r="F4873" i="10"/>
  <c r="G4873" i="10"/>
  <c r="H4873" i="10"/>
  <c r="C4874" i="10"/>
  <c r="D4874" i="10"/>
  <c r="E4874" i="10"/>
  <c r="F4874" i="10"/>
  <c r="G4874" i="10"/>
  <c r="H4874" i="10"/>
  <c r="C4875" i="10"/>
  <c r="D4875" i="10"/>
  <c r="E4875" i="10"/>
  <c r="F4875" i="10"/>
  <c r="G4875" i="10"/>
  <c r="H4875" i="10"/>
  <c r="C4876" i="10"/>
  <c r="D4876" i="10"/>
  <c r="E4876" i="10"/>
  <c r="F4876" i="10"/>
  <c r="G4876" i="10"/>
  <c r="H4876" i="10"/>
  <c r="C4877" i="10"/>
  <c r="D4877" i="10"/>
  <c r="E4877" i="10"/>
  <c r="F4877" i="10"/>
  <c r="G4877" i="10"/>
  <c r="H4877" i="10"/>
  <c r="C4878" i="10"/>
  <c r="D4878" i="10"/>
  <c r="E4878" i="10"/>
  <c r="F4878" i="10"/>
  <c r="G4878" i="10"/>
  <c r="H4878" i="10"/>
  <c r="C4879" i="10"/>
  <c r="D4879" i="10"/>
  <c r="E4879" i="10"/>
  <c r="F4879" i="10"/>
  <c r="G4879" i="10"/>
  <c r="H4879" i="10"/>
  <c r="C4880" i="10"/>
  <c r="D4880" i="10"/>
  <c r="E4880" i="10"/>
  <c r="F4880" i="10"/>
  <c r="G4880" i="10"/>
  <c r="H4880" i="10"/>
  <c r="C4881" i="10"/>
  <c r="D4881" i="10"/>
  <c r="E4881" i="10"/>
  <c r="F4881" i="10"/>
  <c r="G4881" i="10"/>
  <c r="H4881" i="10"/>
  <c r="C4882" i="10"/>
  <c r="D4882" i="10"/>
  <c r="E4882" i="10"/>
  <c r="F4882" i="10"/>
  <c r="G4882" i="10"/>
  <c r="H4882" i="10"/>
  <c r="C4883" i="10"/>
  <c r="D4883" i="10"/>
  <c r="E4883" i="10"/>
  <c r="F4883" i="10"/>
  <c r="G4883" i="10"/>
  <c r="H4883" i="10"/>
  <c r="C4884" i="10"/>
  <c r="D4884" i="10"/>
  <c r="E4884" i="10"/>
  <c r="F4884" i="10"/>
  <c r="G4884" i="10"/>
  <c r="H4884" i="10"/>
  <c r="C4885" i="10"/>
  <c r="D4885" i="10"/>
  <c r="E4885" i="10"/>
  <c r="F4885" i="10"/>
  <c r="G4885" i="10"/>
  <c r="H4885" i="10"/>
  <c r="C4886" i="10"/>
  <c r="D4886" i="10"/>
  <c r="E4886" i="10"/>
  <c r="F4886" i="10"/>
  <c r="G4886" i="10"/>
  <c r="H4886" i="10"/>
  <c r="C4887" i="10"/>
  <c r="D4887" i="10"/>
  <c r="E4887" i="10"/>
  <c r="F4887" i="10"/>
  <c r="G4887" i="10"/>
  <c r="H4887" i="10"/>
  <c r="C4888" i="10"/>
  <c r="D4888" i="10"/>
  <c r="E4888" i="10"/>
  <c r="F4888" i="10"/>
  <c r="G4888" i="10"/>
  <c r="H4888" i="10"/>
  <c r="C4889" i="10"/>
  <c r="D4889" i="10"/>
  <c r="E4889" i="10"/>
  <c r="F4889" i="10"/>
  <c r="G4889" i="10"/>
  <c r="H4889" i="10"/>
  <c r="C4890" i="10"/>
  <c r="D4890" i="10"/>
  <c r="E4890" i="10"/>
  <c r="F4890" i="10"/>
  <c r="G4890" i="10"/>
  <c r="H4890" i="10"/>
  <c r="C4891" i="10"/>
  <c r="D4891" i="10"/>
  <c r="E4891" i="10"/>
  <c r="F4891" i="10"/>
  <c r="G4891" i="10"/>
  <c r="H4891" i="10"/>
  <c r="C4892" i="10"/>
  <c r="D4892" i="10"/>
  <c r="E4892" i="10"/>
  <c r="F4892" i="10"/>
  <c r="G4892" i="10"/>
  <c r="H4892" i="10"/>
  <c r="C4893" i="10"/>
  <c r="D4893" i="10"/>
  <c r="E4893" i="10"/>
  <c r="F4893" i="10"/>
  <c r="G4893" i="10"/>
  <c r="H4893" i="10"/>
  <c r="C4894" i="10"/>
  <c r="D4894" i="10"/>
  <c r="E4894" i="10"/>
  <c r="F4894" i="10"/>
  <c r="G4894" i="10"/>
  <c r="H4894" i="10"/>
  <c r="C4895" i="10"/>
  <c r="D4895" i="10"/>
  <c r="E4895" i="10"/>
  <c r="F4895" i="10"/>
  <c r="G4895" i="10"/>
  <c r="H4895" i="10"/>
  <c r="C4896" i="10"/>
  <c r="D4896" i="10"/>
  <c r="E4896" i="10"/>
  <c r="F4896" i="10"/>
  <c r="G4896" i="10"/>
  <c r="H4896" i="10"/>
  <c r="C4897" i="10"/>
  <c r="D4897" i="10"/>
  <c r="E4897" i="10"/>
  <c r="F4897" i="10"/>
  <c r="G4897" i="10"/>
  <c r="H4897" i="10"/>
  <c r="C4898" i="10"/>
  <c r="D4898" i="10"/>
  <c r="E4898" i="10"/>
  <c r="F4898" i="10"/>
  <c r="G4898" i="10"/>
  <c r="H4898" i="10"/>
  <c r="C4899" i="10"/>
  <c r="D4899" i="10"/>
  <c r="E4899" i="10"/>
  <c r="F4899" i="10"/>
  <c r="G4899" i="10"/>
  <c r="H4899" i="10"/>
  <c r="C4900" i="10"/>
  <c r="D4900" i="10"/>
  <c r="E4900" i="10"/>
  <c r="F4900" i="10"/>
  <c r="G4900" i="10"/>
  <c r="H4900" i="10"/>
  <c r="C4901" i="10"/>
  <c r="D4901" i="10"/>
  <c r="E4901" i="10"/>
  <c r="F4901" i="10"/>
  <c r="G4901" i="10"/>
  <c r="H4901" i="10"/>
  <c r="C4902" i="10"/>
  <c r="D4902" i="10"/>
  <c r="E4902" i="10"/>
  <c r="F4902" i="10"/>
  <c r="G4902" i="10"/>
  <c r="H4902" i="10"/>
  <c r="C4903" i="10"/>
  <c r="D4903" i="10"/>
  <c r="E4903" i="10"/>
  <c r="F4903" i="10"/>
  <c r="G4903" i="10"/>
  <c r="H4903" i="10"/>
  <c r="C4904" i="10"/>
  <c r="D4904" i="10"/>
  <c r="E4904" i="10"/>
  <c r="F4904" i="10"/>
  <c r="G4904" i="10"/>
  <c r="H4904" i="10"/>
  <c r="C4905" i="10"/>
  <c r="D4905" i="10"/>
  <c r="E4905" i="10"/>
  <c r="F4905" i="10"/>
  <c r="G4905" i="10"/>
  <c r="H4905" i="10"/>
  <c r="C4906" i="10"/>
  <c r="D4906" i="10"/>
  <c r="E4906" i="10"/>
  <c r="F4906" i="10"/>
  <c r="G4906" i="10"/>
  <c r="H4906" i="10"/>
  <c r="C4907" i="10"/>
  <c r="D4907" i="10"/>
  <c r="E4907" i="10"/>
  <c r="F4907" i="10"/>
  <c r="G4907" i="10"/>
  <c r="H4907" i="10"/>
  <c r="C4908" i="10"/>
  <c r="D4908" i="10"/>
  <c r="E4908" i="10"/>
  <c r="F4908" i="10"/>
  <c r="G4908" i="10"/>
  <c r="H4908" i="10"/>
  <c r="C4909" i="10"/>
  <c r="D4909" i="10"/>
  <c r="E4909" i="10"/>
  <c r="F4909" i="10"/>
  <c r="G4909" i="10"/>
  <c r="H4909" i="10"/>
  <c r="C4910" i="10"/>
  <c r="D4910" i="10"/>
  <c r="E4910" i="10"/>
  <c r="F4910" i="10"/>
  <c r="G4910" i="10"/>
  <c r="H4910" i="10"/>
  <c r="C4911" i="10"/>
  <c r="D4911" i="10"/>
  <c r="E4911" i="10"/>
  <c r="F4911" i="10"/>
  <c r="G4911" i="10"/>
  <c r="H4911" i="10"/>
  <c r="C4912" i="10"/>
  <c r="D4912" i="10"/>
  <c r="E4912" i="10"/>
  <c r="F4912" i="10"/>
  <c r="G4912" i="10"/>
  <c r="H4912" i="10"/>
  <c r="C4913" i="10"/>
  <c r="D4913" i="10"/>
  <c r="E4913" i="10"/>
  <c r="F4913" i="10"/>
  <c r="G4913" i="10"/>
  <c r="H4913" i="10"/>
  <c r="C4914" i="10"/>
  <c r="D4914" i="10"/>
  <c r="E4914" i="10"/>
  <c r="F4914" i="10"/>
  <c r="G4914" i="10"/>
  <c r="H4914" i="10"/>
  <c r="C4915" i="10"/>
  <c r="D4915" i="10"/>
  <c r="E4915" i="10"/>
  <c r="F4915" i="10"/>
  <c r="G4915" i="10"/>
  <c r="H4915" i="10"/>
  <c r="C4916" i="10"/>
  <c r="D4916" i="10"/>
  <c r="E4916" i="10"/>
  <c r="F4916" i="10"/>
  <c r="G4916" i="10"/>
  <c r="H4916" i="10"/>
  <c r="C4917" i="10"/>
  <c r="D4917" i="10"/>
  <c r="E4917" i="10"/>
  <c r="F4917" i="10"/>
  <c r="G4917" i="10"/>
  <c r="H4917" i="10"/>
  <c r="C4918" i="10"/>
  <c r="D4918" i="10"/>
  <c r="E4918" i="10"/>
  <c r="F4918" i="10"/>
  <c r="G4918" i="10"/>
  <c r="H4918" i="10"/>
  <c r="C4919" i="10"/>
  <c r="D4919" i="10"/>
  <c r="E4919" i="10"/>
  <c r="F4919" i="10"/>
  <c r="G4919" i="10"/>
  <c r="H4919" i="10"/>
  <c r="C4920" i="10"/>
  <c r="D4920" i="10"/>
  <c r="E4920" i="10"/>
  <c r="F4920" i="10"/>
  <c r="G4920" i="10"/>
  <c r="H4920" i="10"/>
  <c r="C4921" i="10"/>
  <c r="D4921" i="10"/>
  <c r="E4921" i="10"/>
  <c r="F4921" i="10"/>
  <c r="G4921" i="10"/>
  <c r="H4921" i="10"/>
  <c r="C4922" i="10"/>
  <c r="D4922" i="10"/>
  <c r="E4922" i="10"/>
  <c r="F4922" i="10"/>
  <c r="G4922" i="10"/>
  <c r="H4922" i="10"/>
  <c r="C4923" i="10"/>
  <c r="D4923" i="10"/>
  <c r="E4923" i="10"/>
  <c r="F4923" i="10"/>
  <c r="G4923" i="10"/>
  <c r="H4923" i="10"/>
  <c r="C4924" i="10"/>
  <c r="D4924" i="10"/>
  <c r="E4924" i="10"/>
  <c r="F4924" i="10"/>
  <c r="G4924" i="10"/>
  <c r="H4924" i="10"/>
  <c r="C4925" i="10"/>
  <c r="D4925" i="10"/>
  <c r="E4925" i="10"/>
  <c r="F4925" i="10"/>
  <c r="G4925" i="10"/>
  <c r="H4925" i="10"/>
  <c r="C4926" i="10"/>
  <c r="D4926" i="10"/>
  <c r="E4926" i="10"/>
  <c r="F4926" i="10"/>
  <c r="G4926" i="10"/>
  <c r="H4926" i="10"/>
  <c r="C4927" i="10"/>
  <c r="D4927" i="10"/>
  <c r="E4927" i="10"/>
  <c r="F4927" i="10"/>
  <c r="G4927" i="10"/>
  <c r="H4927" i="10"/>
  <c r="C4928" i="10"/>
  <c r="D4928" i="10"/>
  <c r="E4928" i="10"/>
  <c r="F4928" i="10"/>
  <c r="G4928" i="10"/>
  <c r="H4928" i="10"/>
  <c r="C4929" i="10"/>
  <c r="D4929" i="10"/>
  <c r="E4929" i="10"/>
  <c r="F4929" i="10"/>
  <c r="G4929" i="10"/>
  <c r="H4929" i="10"/>
  <c r="C4930" i="10"/>
  <c r="D4930" i="10"/>
  <c r="E4930" i="10"/>
  <c r="F4930" i="10"/>
  <c r="G4930" i="10"/>
  <c r="H4930" i="10"/>
  <c r="C4931" i="10"/>
  <c r="D4931" i="10"/>
  <c r="E4931" i="10"/>
  <c r="F4931" i="10"/>
  <c r="G4931" i="10"/>
  <c r="H4931" i="10"/>
  <c r="C4932" i="10"/>
  <c r="D4932" i="10"/>
  <c r="E4932" i="10"/>
  <c r="F4932" i="10"/>
  <c r="G4932" i="10"/>
  <c r="H4932" i="10"/>
  <c r="C4933" i="10"/>
  <c r="D4933" i="10"/>
  <c r="E4933" i="10"/>
  <c r="F4933" i="10"/>
  <c r="G4933" i="10"/>
  <c r="H4933" i="10"/>
  <c r="C4934" i="10"/>
  <c r="D4934" i="10"/>
  <c r="E4934" i="10"/>
  <c r="F4934" i="10"/>
  <c r="G4934" i="10"/>
  <c r="H4934" i="10"/>
  <c r="C4935" i="10"/>
  <c r="D4935" i="10"/>
  <c r="E4935" i="10"/>
  <c r="F4935" i="10"/>
  <c r="G4935" i="10"/>
  <c r="H4935" i="10"/>
  <c r="C4936" i="10"/>
  <c r="D4936" i="10"/>
  <c r="E4936" i="10"/>
  <c r="F4936" i="10"/>
  <c r="G4936" i="10"/>
  <c r="H4936" i="10"/>
  <c r="C4937" i="10"/>
  <c r="D4937" i="10"/>
  <c r="E4937" i="10"/>
  <c r="F4937" i="10"/>
  <c r="G4937" i="10"/>
  <c r="H4937" i="10"/>
  <c r="C4938" i="10"/>
  <c r="D4938" i="10"/>
  <c r="E4938" i="10"/>
  <c r="F4938" i="10"/>
  <c r="G4938" i="10"/>
  <c r="H4938" i="10"/>
  <c r="C4939" i="10"/>
  <c r="D4939" i="10"/>
  <c r="E4939" i="10"/>
  <c r="F4939" i="10"/>
  <c r="G4939" i="10"/>
  <c r="H4939" i="10"/>
  <c r="C4940" i="10"/>
  <c r="D4940" i="10"/>
  <c r="E4940" i="10"/>
  <c r="F4940" i="10"/>
  <c r="G4940" i="10"/>
  <c r="H4940" i="10"/>
  <c r="C4941" i="10"/>
  <c r="D4941" i="10"/>
  <c r="E4941" i="10"/>
  <c r="F4941" i="10"/>
  <c r="G4941" i="10"/>
  <c r="H4941" i="10"/>
  <c r="C4942" i="10"/>
  <c r="D4942" i="10"/>
  <c r="E4942" i="10"/>
  <c r="F4942" i="10"/>
  <c r="G4942" i="10"/>
  <c r="H4942" i="10"/>
  <c r="C4943" i="10"/>
  <c r="D4943" i="10"/>
  <c r="E4943" i="10"/>
  <c r="F4943" i="10"/>
  <c r="G4943" i="10"/>
  <c r="H4943" i="10"/>
  <c r="C4944" i="10"/>
  <c r="D4944" i="10"/>
  <c r="E4944" i="10"/>
  <c r="F4944" i="10"/>
  <c r="G4944" i="10"/>
  <c r="H4944" i="10"/>
  <c r="C4945" i="10"/>
  <c r="D4945" i="10"/>
  <c r="E4945" i="10"/>
  <c r="F4945" i="10"/>
  <c r="G4945" i="10"/>
  <c r="H4945" i="10"/>
  <c r="C4946" i="10"/>
  <c r="D4946" i="10"/>
  <c r="E4946" i="10"/>
  <c r="F4946" i="10"/>
  <c r="G4946" i="10"/>
  <c r="H4946" i="10"/>
  <c r="C4947" i="10"/>
  <c r="D4947" i="10"/>
  <c r="E4947" i="10"/>
  <c r="F4947" i="10"/>
  <c r="G4947" i="10"/>
  <c r="H4947" i="10"/>
  <c r="C4948" i="10"/>
  <c r="D4948" i="10"/>
  <c r="E4948" i="10"/>
  <c r="F4948" i="10"/>
  <c r="G4948" i="10"/>
  <c r="H4948" i="10"/>
  <c r="C4949" i="10"/>
  <c r="D4949" i="10"/>
  <c r="E4949" i="10"/>
  <c r="F4949" i="10"/>
  <c r="G4949" i="10"/>
  <c r="H4949" i="10"/>
  <c r="C4950" i="10"/>
  <c r="D4950" i="10"/>
  <c r="E4950" i="10"/>
  <c r="F4950" i="10"/>
  <c r="G4950" i="10"/>
  <c r="H4950" i="10"/>
  <c r="C4951" i="10"/>
  <c r="D4951" i="10"/>
  <c r="E4951" i="10"/>
  <c r="F4951" i="10"/>
  <c r="G4951" i="10"/>
  <c r="H4951" i="10"/>
  <c r="C4952" i="10"/>
  <c r="D4952" i="10"/>
  <c r="E4952" i="10"/>
  <c r="F4952" i="10"/>
  <c r="G4952" i="10"/>
  <c r="H4952" i="10"/>
  <c r="C4953" i="10"/>
  <c r="D4953" i="10"/>
  <c r="E4953" i="10"/>
  <c r="F4953" i="10"/>
  <c r="G4953" i="10"/>
  <c r="H4953" i="10"/>
  <c r="C4954" i="10"/>
  <c r="D4954" i="10"/>
  <c r="E4954" i="10"/>
  <c r="F4954" i="10"/>
  <c r="G4954" i="10"/>
  <c r="H4954" i="10"/>
  <c r="C4955" i="10"/>
  <c r="D4955" i="10"/>
  <c r="E4955" i="10"/>
  <c r="F4955" i="10"/>
  <c r="G4955" i="10"/>
  <c r="H4955" i="10"/>
  <c r="C4956" i="10"/>
  <c r="D4956" i="10"/>
  <c r="E4956" i="10"/>
  <c r="F4956" i="10"/>
  <c r="G4956" i="10"/>
  <c r="H4956" i="10"/>
  <c r="C4957" i="10"/>
  <c r="D4957" i="10"/>
  <c r="E4957" i="10"/>
  <c r="F4957" i="10"/>
  <c r="G4957" i="10"/>
  <c r="H4957" i="10"/>
  <c r="C4958" i="10"/>
  <c r="D4958" i="10"/>
  <c r="E4958" i="10"/>
  <c r="F4958" i="10"/>
  <c r="G4958" i="10"/>
  <c r="H4958" i="10"/>
  <c r="C4959" i="10"/>
  <c r="D4959" i="10"/>
  <c r="E4959" i="10"/>
  <c r="F4959" i="10"/>
  <c r="G4959" i="10"/>
  <c r="H4959" i="10"/>
  <c r="C4960" i="10"/>
  <c r="D4960" i="10"/>
  <c r="E4960" i="10"/>
  <c r="F4960" i="10"/>
  <c r="G4960" i="10"/>
  <c r="H4960" i="10"/>
  <c r="C4961" i="10"/>
  <c r="D4961" i="10"/>
  <c r="E4961" i="10"/>
  <c r="F4961" i="10"/>
  <c r="G4961" i="10"/>
  <c r="H4961" i="10"/>
  <c r="C4962" i="10"/>
  <c r="D4962" i="10"/>
  <c r="E4962" i="10"/>
  <c r="F4962" i="10"/>
  <c r="G4962" i="10"/>
  <c r="H4962" i="10"/>
  <c r="C4963" i="10"/>
  <c r="D4963" i="10"/>
  <c r="E4963" i="10"/>
  <c r="F4963" i="10"/>
  <c r="G4963" i="10"/>
  <c r="H4963" i="10"/>
  <c r="C4964" i="10"/>
  <c r="D4964" i="10"/>
  <c r="E4964" i="10"/>
  <c r="F4964" i="10"/>
  <c r="G4964" i="10"/>
  <c r="H4964" i="10"/>
  <c r="C4965" i="10"/>
  <c r="D4965" i="10"/>
  <c r="E4965" i="10"/>
  <c r="F4965" i="10"/>
  <c r="G4965" i="10"/>
  <c r="H4965" i="10"/>
  <c r="C4966" i="10"/>
  <c r="D4966" i="10"/>
  <c r="E4966" i="10"/>
  <c r="F4966" i="10"/>
  <c r="G4966" i="10"/>
  <c r="H4966" i="10"/>
  <c r="C4967" i="10"/>
  <c r="D4967" i="10"/>
  <c r="E4967" i="10"/>
  <c r="F4967" i="10"/>
  <c r="G4967" i="10"/>
  <c r="H4967" i="10"/>
  <c r="C4968" i="10"/>
  <c r="D4968" i="10"/>
  <c r="E4968" i="10"/>
  <c r="F4968" i="10"/>
  <c r="G4968" i="10"/>
  <c r="H4968" i="10"/>
  <c r="C4969" i="10"/>
  <c r="D4969" i="10"/>
  <c r="E4969" i="10"/>
  <c r="F4969" i="10"/>
  <c r="G4969" i="10"/>
  <c r="H4969" i="10"/>
  <c r="C4970" i="10"/>
  <c r="D4970" i="10"/>
  <c r="E4970" i="10"/>
  <c r="F4970" i="10"/>
  <c r="G4970" i="10"/>
  <c r="H4970" i="10"/>
  <c r="C4971" i="10"/>
  <c r="D4971" i="10"/>
  <c r="E4971" i="10"/>
  <c r="F4971" i="10"/>
  <c r="G4971" i="10"/>
  <c r="H4971" i="10"/>
  <c r="C4972" i="10"/>
  <c r="D4972" i="10"/>
  <c r="E4972" i="10"/>
  <c r="F4972" i="10"/>
  <c r="G4972" i="10"/>
  <c r="H4972" i="10"/>
  <c r="C4973" i="10"/>
  <c r="D4973" i="10"/>
  <c r="E4973" i="10"/>
  <c r="F4973" i="10"/>
  <c r="G4973" i="10"/>
  <c r="H4973" i="10"/>
  <c r="C4974" i="10"/>
  <c r="D4974" i="10"/>
  <c r="E4974" i="10"/>
  <c r="F4974" i="10"/>
  <c r="G4974" i="10"/>
  <c r="H4974" i="10"/>
  <c r="C4975" i="10"/>
  <c r="D4975" i="10"/>
  <c r="E4975" i="10"/>
  <c r="F4975" i="10"/>
  <c r="G4975" i="10"/>
  <c r="H4975" i="10"/>
  <c r="C4976" i="10"/>
  <c r="D4976" i="10"/>
  <c r="E4976" i="10"/>
  <c r="F4976" i="10"/>
  <c r="G4976" i="10"/>
  <c r="H4976" i="10"/>
  <c r="C4977" i="10"/>
  <c r="D4977" i="10"/>
  <c r="E4977" i="10"/>
  <c r="F4977" i="10"/>
  <c r="G4977" i="10"/>
  <c r="H4977" i="10"/>
  <c r="C4978" i="10"/>
  <c r="D4978" i="10"/>
  <c r="E4978" i="10"/>
  <c r="F4978" i="10"/>
  <c r="G4978" i="10"/>
  <c r="H4978" i="10"/>
  <c r="C4979" i="10"/>
  <c r="D4979" i="10"/>
  <c r="E4979" i="10"/>
  <c r="F4979" i="10"/>
  <c r="G4979" i="10"/>
  <c r="H4979" i="10"/>
  <c r="C4980" i="10"/>
  <c r="D4980" i="10"/>
  <c r="E4980" i="10"/>
  <c r="F4980" i="10"/>
  <c r="G4980" i="10"/>
  <c r="H4980" i="10"/>
  <c r="C4981" i="10"/>
  <c r="D4981" i="10"/>
  <c r="E4981" i="10"/>
  <c r="F4981" i="10"/>
  <c r="G4981" i="10"/>
  <c r="H4981" i="10"/>
  <c r="C4982" i="10"/>
  <c r="D4982" i="10"/>
  <c r="E4982" i="10"/>
  <c r="F4982" i="10"/>
  <c r="G4982" i="10"/>
  <c r="H4982" i="10"/>
  <c r="C4983" i="10"/>
  <c r="D4983" i="10"/>
  <c r="E4983" i="10"/>
  <c r="F4983" i="10"/>
  <c r="G4983" i="10"/>
  <c r="H4983" i="10"/>
  <c r="C4984" i="10"/>
  <c r="D4984" i="10"/>
  <c r="E4984" i="10"/>
  <c r="F4984" i="10"/>
  <c r="G4984" i="10"/>
  <c r="H4984" i="10"/>
  <c r="C4985" i="10"/>
  <c r="D4985" i="10"/>
  <c r="E4985" i="10"/>
  <c r="F4985" i="10"/>
  <c r="G4985" i="10"/>
  <c r="H4985" i="10"/>
  <c r="C4986" i="10"/>
  <c r="D4986" i="10"/>
  <c r="E4986" i="10"/>
  <c r="F4986" i="10"/>
  <c r="G4986" i="10"/>
  <c r="H4986" i="10"/>
  <c r="C4987" i="10"/>
  <c r="D4987" i="10"/>
  <c r="E4987" i="10"/>
  <c r="F4987" i="10"/>
  <c r="G4987" i="10"/>
  <c r="H4987" i="10"/>
  <c r="C4988" i="10"/>
  <c r="D4988" i="10"/>
  <c r="E4988" i="10"/>
  <c r="F4988" i="10"/>
  <c r="G4988" i="10"/>
  <c r="H4988" i="10"/>
  <c r="C4989" i="10"/>
  <c r="D4989" i="10"/>
  <c r="E4989" i="10"/>
  <c r="F4989" i="10"/>
  <c r="G4989" i="10"/>
  <c r="H4989" i="10"/>
  <c r="C4990" i="10"/>
  <c r="D4990" i="10"/>
  <c r="E4990" i="10"/>
  <c r="F4990" i="10"/>
  <c r="G4990" i="10"/>
  <c r="H4990" i="10"/>
  <c r="C4991" i="10"/>
  <c r="D4991" i="10"/>
  <c r="E4991" i="10"/>
  <c r="F4991" i="10"/>
  <c r="G4991" i="10"/>
  <c r="H4991" i="10"/>
  <c r="C4992" i="10"/>
  <c r="D4992" i="10"/>
  <c r="E4992" i="10"/>
  <c r="F4992" i="10"/>
  <c r="G4992" i="10"/>
  <c r="H4992" i="10"/>
  <c r="C4993" i="10"/>
  <c r="D4993" i="10"/>
  <c r="E4993" i="10"/>
  <c r="F4993" i="10"/>
  <c r="G4993" i="10"/>
  <c r="H4993" i="10"/>
  <c r="C4994" i="10"/>
  <c r="D4994" i="10"/>
  <c r="E4994" i="10"/>
  <c r="F4994" i="10"/>
  <c r="G4994" i="10"/>
  <c r="H4994" i="10"/>
  <c r="C4995" i="10"/>
  <c r="D4995" i="10"/>
  <c r="E4995" i="10"/>
  <c r="F4995" i="10"/>
  <c r="G4995" i="10"/>
  <c r="H4995" i="10"/>
  <c r="C4996" i="10"/>
  <c r="D4996" i="10"/>
  <c r="E4996" i="10"/>
  <c r="F4996" i="10"/>
  <c r="G4996" i="10"/>
  <c r="H4996" i="10"/>
  <c r="C4997" i="10"/>
  <c r="D4997" i="10"/>
  <c r="E4997" i="10"/>
  <c r="F4997" i="10"/>
  <c r="G4997" i="10"/>
  <c r="H4997" i="10"/>
  <c r="C4998" i="10"/>
  <c r="D4998" i="10"/>
  <c r="E4998" i="10"/>
  <c r="F4998" i="10"/>
  <c r="G4998" i="10"/>
  <c r="H4998" i="10"/>
  <c r="C4999" i="10"/>
  <c r="D4999" i="10"/>
  <c r="E4999" i="10"/>
  <c r="F4999" i="10"/>
  <c r="G4999" i="10"/>
  <c r="H4999" i="10"/>
  <c r="C5000" i="10"/>
  <c r="D5000" i="10"/>
  <c r="E5000" i="10"/>
  <c r="F5000" i="10"/>
  <c r="G5000" i="10"/>
  <c r="H5000" i="10"/>
  <c r="C5001" i="10"/>
  <c r="D5001" i="10"/>
  <c r="E5001" i="10"/>
  <c r="F5001" i="10"/>
  <c r="G5001" i="10"/>
  <c r="H5001" i="10"/>
  <c r="C5002" i="10"/>
  <c r="D5002" i="10"/>
  <c r="E5002" i="10"/>
  <c r="F5002" i="10"/>
  <c r="G5002" i="10"/>
  <c r="H5002" i="10"/>
  <c r="C5003" i="10"/>
  <c r="D5003" i="10"/>
  <c r="E5003" i="10"/>
  <c r="F5003" i="10"/>
  <c r="G5003" i="10"/>
  <c r="H5003" i="10"/>
  <c r="C5004" i="10"/>
  <c r="D5004" i="10"/>
  <c r="E5004" i="10"/>
  <c r="F5004" i="10"/>
  <c r="G5004" i="10"/>
  <c r="H5004" i="10"/>
  <c r="C5005" i="10"/>
  <c r="D5005" i="10"/>
  <c r="E5005" i="10"/>
  <c r="F5005" i="10"/>
  <c r="G5005" i="10"/>
  <c r="H5005" i="10"/>
  <c r="C5006" i="10"/>
  <c r="D5006" i="10"/>
  <c r="E5006" i="10"/>
  <c r="F5006" i="10"/>
  <c r="G5006" i="10"/>
  <c r="H5006" i="10"/>
  <c r="C5007" i="10"/>
  <c r="D5007" i="10"/>
  <c r="E5007" i="10"/>
  <c r="F5007" i="10"/>
  <c r="G5007" i="10"/>
  <c r="H5007" i="10"/>
  <c r="C5008" i="10"/>
  <c r="D5008" i="10"/>
  <c r="E5008" i="10"/>
  <c r="F5008" i="10"/>
  <c r="G5008" i="10"/>
  <c r="H5008" i="10"/>
  <c r="C5009" i="10"/>
  <c r="D5009" i="10"/>
  <c r="E5009" i="10"/>
  <c r="F5009" i="10"/>
  <c r="G5009" i="10"/>
  <c r="H5009" i="10"/>
  <c r="C5010" i="10"/>
  <c r="D5010" i="10"/>
  <c r="E5010" i="10"/>
  <c r="F5010" i="10"/>
  <c r="G5010" i="10"/>
  <c r="H5010" i="10"/>
  <c r="C5011" i="10"/>
  <c r="D5011" i="10"/>
  <c r="E5011" i="10"/>
  <c r="F5011" i="10"/>
  <c r="G5011" i="10"/>
  <c r="H5011" i="10"/>
  <c r="C5012" i="10"/>
  <c r="D5012" i="10"/>
  <c r="E5012" i="10"/>
  <c r="F5012" i="10"/>
  <c r="G5012" i="10"/>
  <c r="H5012" i="10"/>
  <c r="C5013" i="10"/>
  <c r="D5013" i="10"/>
  <c r="E5013" i="10"/>
  <c r="F5013" i="10"/>
  <c r="G5013" i="10"/>
  <c r="H5013" i="10"/>
  <c r="C5014" i="10"/>
  <c r="D5014" i="10"/>
  <c r="E5014" i="10"/>
  <c r="F5014" i="10"/>
  <c r="G5014" i="10"/>
  <c r="H5014" i="10"/>
  <c r="C5015" i="10"/>
  <c r="D5015" i="10"/>
  <c r="E5015" i="10"/>
  <c r="F5015" i="10"/>
  <c r="G5015" i="10"/>
  <c r="H5015" i="10"/>
  <c r="C5016" i="10"/>
  <c r="D5016" i="10"/>
  <c r="E5016" i="10"/>
  <c r="F5016" i="10"/>
  <c r="G5016" i="10"/>
  <c r="H5016" i="10"/>
  <c r="C5017" i="10"/>
  <c r="D5017" i="10"/>
  <c r="E5017" i="10"/>
  <c r="F5017" i="10"/>
  <c r="G5017" i="10"/>
  <c r="H5017" i="10"/>
  <c r="C5018" i="10"/>
  <c r="D5018" i="10"/>
  <c r="E5018" i="10"/>
  <c r="F5018" i="10"/>
  <c r="G5018" i="10"/>
  <c r="H5018" i="10"/>
  <c r="C5019" i="10"/>
  <c r="D5019" i="10"/>
  <c r="E5019" i="10"/>
  <c r="F5019" i="10"/>
  <c r="G5019" i="10"/>
  <c r="H5019" i="10"/>
  <c r="C5020" i="10"/>
  <c r="D5020" i="10"/>
  <c r="E5020" i="10"/>
  <c r="F5020" i="10"/>
  <c r="G5020" i="10"/>
  <c r="H5020" i="10"/>
  <c r="C5021" i="10"/>
  <c r="D5021" i="10"/>
  <c r="E5021" i="10"/>
  <c r="F5021" i="10"/>
  <c r="G5021" i="10"/>
  <c r="H5021" i="10"/>
  <c r="C5022" i="10"/>
  <c r="D5022" i="10"/>
  <c r="E5022" i="10"/>
  <c r="F5022" i="10"/>
  <c r="G5022" i="10"/>
  <c r="H5022" i="10"/>
  <c r="C5023" i="10"/>
  <c r="D5023" i="10"/>
  <c r="E5023" i="10"/>
  <c r="F5023" i="10"/>
  <c r="G5023" i="10"/>
  <c r="H5023" i="10"/>
  <c r="C5024" i="10"/>
  <c r="D5024" i="10"/>
  <c r="E5024" i="10"/>
  <c r="F5024" i="10"/>
  <c r="G5024" i="10"/>
  <c r="H5024" i="10"/>
  <c r="C5025" i="10"/>
  <c r="D5025" i="10"/>
  <c r="E5025" i="10"/>
  <c r="F5025" i="10"/>
  <c r="G5025" i="10"/>
  <c r="H5025" i="10"/>
  <c r="C5026" i="10"/>
  <c r="D5026" i="10"/>
  <c r="E5026" i="10"/>
  <c r="F5026" i="10"/>
  <c r="G5026" i="10"/>
  <c r="H5026" i="10"/>
  <c r="C5027" i="10"/>
  <c r="D5027" i="10"/>
  <c r="E5027" i="10"/>
  <c r="F5027" i="10"/>
  <c r="G5027" i="10"/>
  <c r="H5027" i="10"/>
  <c r="C5028" i="10"/>
  <c r="D5028" i="10"/>
  <c r="E5028" i="10"/>
  <c r="F5028" i="10"/>
  <c r="G5028" i="10"/>
  <c r="H5028" i="10"/>
  <c r="C5029" i="10"/>
  <c r="D5029" i="10"/>
  <c r="E5029" i="10"/>
  <c r="F5029" i="10"/>
  <c r="G5029" i="10"/>
  <c r="H5029" i="10"/>
  <c r="C5030" i="10"/>
  <c r="D5030" i="10"/>
  <c r="E5030" i="10"/>
  <c r="F5030" i="10"/>
  <c r="G5030" i="10"/>
  <c r="H5030" i="10"/>
  <c r="C5031" i="10"/>
  <c r="D5031" i="10"/>
  <c r="E5031" i="10"/>
  <c r="F5031" i="10"/>
  <c r="G5031" i="10"/>
  <c r="H5031" i="10"/>
  <c r="C5032" i="10"/>
  <c r="D5032" i="10"/>
  <c r="E5032" i="10"/>
  <c r="F5032" i="10"/>
  <c r="G5032" i="10"/>
  <c r="H5032" i="10"/>
  <c r="C5033" i="10"/>
  <c r="D5033" i="10"/>
  <c r="E5033" i="10"/>
  <c r="F5033" i="10"/>
  <c r="G5033" i="10"/>
  <c r="H5033" i="10"/>
  <c r="C5034" i="10"/>
  <c r="D5034" i="10"/>
  <c r="E5034" i="10"/>
  <c r="F5034" i="10"/>
  <c r="G5034" i="10"/>
  <c r="H5034" i="10"/>
  <c r="C5035" i="10"/>
  <c r="D5035" i="10"/>
  <c r="E5035" i="10"/>
  <c r="F5035" i="10"/>
  <c r="G5035" i="10"/>
  <c r="H5035" i="10"/>
  <c r="C5036" i="10"/>
  <c r="D5036" i="10"/>
  <c r="E5036" i="10"/>
  <c r="F5036" i="10"/>
  <c r="G5036" i="10"/>
  <c r="H5036" i="10"/>
  <c r="C5037" i="10"/>
  <c r="D5037" i="10"/>
  <c r="E5037" i="10"/>
  <c r="F5037" i="10"/>
  <c r="G5037" i="10"/>
  <c r="H5037" i="10"/>
  <c r="C5038" i="10"/>
  <c r="D5038" i="10"/>
  <c r="E5038" i="10"/>
  <c r="F5038" i="10"/>
  <c r="G5038" i="10"/>
  <c r="H5038" i="10"/>
  <c r="C5039" i="10"/>
  <c r="D5039" i="10"/>
  <c r="E5039" i="10"/>
  <c r="F5039" i="10"/>
  <c r="G5039" i="10"/>
  <c r="H5039" i="10"/>
  <c r="C5040" i="10"/>
  <c r="D5040" i="10"/>
  <c r="E5040" i="10"/>
  <c r="F5040" i="10"/>
  <c r="G5040" i="10"/>
  <c r="H5040" i="10"/>
  <c r="C5041" i="10"/>
  <c r="D5041" i="10"/>
  <c r="E5041" i="10"/>
  <c r="F5041" i="10"/>
  <c r="G5041" i="10"/>
  <c r="H5041" i="10"/>
  <c r="C5042" i="10"/>
  <c r="D5042" i="10"/>
  <c r="E5042" i="10"/>
  <c r="F5042" i="10"/>
  <c r="G5042" i="10"/>
  <c r="H5042" i="10"/>
  <c r="C5043" i="10"/>
  <c r="D5043" i="10"/>
  <c r="E5043" i="10"/>
  <c r="F5043" i="10"/>
  <c r="G5043" i="10"/>
  <c r="H5043" i="10"/>
  <c r="C5044" i="10"/>
  <c r="D5044" i="10"/>
  <c r="E5044" i="10"/>
  <c r="F5044" i="10"/>
  <c r="G5044" i="10"/>
  <c r="H5044" i="10"/>
  <c r="C5045" i="10"/>
  <c r="D5045" i="10"/>
  <c r="E5045" i="10"/>
  <c r="F5045" i="10"/>
  <c r="G5045" i="10"/>
  <c r="H5045" i="10"/>
  <c r="C5046" i="10"/>
  <c r="D5046" i="10"/>
  <c r="E5046" i="10"/>
  <c r="F5046" i="10"/>
  <c r="G5046" i="10"/>
  <c r="H5046" i="10"/>
  <c r="C5047" i="10"/>
  <c r="D5047" i="10"/>
  <c r="E5047" i="10"/>
  <c r="F5047" i="10"/>
  <c r="G5047" i="10"/>
  <c r="H5047" i="10"/>
  <c r="C5048" i="10"/>
  <c r="D5048" i="10"/>
  <c r="E5048" i="10"/>
  <c r="F5048" i="10"/>
  <c r="G5048" i="10"/>
  <c r="H5048" i="10"/>
  <c r="C5049" i="10"/>
  <c r="D5049" i="10"/>
  <c r="E5049" i="10"/>
  <c r="F5049" i="10"/>
  <c r="G5049" i="10"/>
  <c r="H5049" i="10"/>
  <c r="C5050" i="10"/>
  <c r="D5050" i="10"/>
  <c r="E5050" i="10"/>
  <c r="F5050" i="10"/>
  <c r="G5050" i="10"/>
  <c r="H5050" i="10"/>
  <c r="C5051" i="10"/>
  <c r="D5051" i="10"/>
  <c r="E5051" i="10"/>
  <c r="F5051" i="10"/>
  <c r="G5051" i="10"/>
  <c r="H5051" i="10"/>
  <c r="C5052" i="10"/>
  <c r="D5052" i="10"/>
  <c r="E5052" i="10"/>
  <c r="F5052" i="10"/>
  <c r="G5052" i="10"/>
  <c r="H5052" i="10"/>
  <c r="C5053" i="10"/>
  <c r="D5053" i="10"/>
  <c r="E5053" i="10"/>
  <c r="F5053" i="10"/>
  <c r="G5053" i="10"/>
  <c r="H5053" i="10"/>
  <c r="C5054" i="10"/>
  <c r="D5054" i="10"/>
  <c r="E5054" i="10"/>
  <c r="F5054" i="10"/>
  <c r="G5054" i="10"/>
  <c r="H5054" i="10"/>
  <c r="C5055" i="10"/>
  <c r="D5055" i="10"/>
  <c r="E5055" i="10"/>
  <c r="F5055" i="10"/>
  <c r="G5055" i="10"/>
  <c r="H5055" i="10"/>
  <c r="C5056" i="10"/>
  <c r="D5056" i="10"/>
  <c r="E5056" i="10"/>
  <c r="F5056" i="10"/>
  <c r="G5056" i="10"/>
  <c r="H5056" i="10"/>
  <c r="C5057" i="10"/>
  <c r="D5057" i="10"/>
  <c r="E5057" i="10"/>
  <c r="F5057" i="10"/>
  <c r="G5057" i="10"/>
  <c r="H5057" i="10"/>
  <c r="C5058" i="10"/>
  <c r="D5058" i="10"/>
  <c r="E5058" i="10"/>
  <c r="F5058" i="10"/>
  <c r="G5058" i="10"/>
  <c r="H5058" i="10"/>
  <c r="C5059" i="10"/>
  <c r="D5059" i="10"/>
  <c r="E5059" i="10"/>
  <c r="F5059" i="10"/>
  <c r="G5059" i="10"/>
  <c r="H5059" i="10"/>
  <c r="C5060" i="10"/>
  <c r="D5060" i="10"/>
  <c r="E5060" i="10"/>
  <c r="F5060" i="10"/>
  <c r="G5060" i="10"/>
  <c r="H5060" i="10"/>
  <c r="C5061" i="10"/>
  <c r="D5061" i="10"/>
  <c r="E5061" i="10"/>
  <c r="F5061" i="10"/>
  <c r="G5061" i="10"/>
  <c r="H5061" i="10"/>
  <c r="C5062" i="10"/>
  <c r="D5062" i="10"/>
  <c r="E5062" i="10"/>
  <c r="F5062" i="10"/>
  <c r="G5062" i="10"/>
  <c r="H5062" i="10"/>
  <c r="C5063" i="10"/>
  <c r="D5063" i="10"/>
  <c r="E5063" i="10"/>
  <c r="F5063" i="10"/>
  <c r="G5063" i="10"/>
  <c r="H5063" i="10"/>
  <c r="C5064" i="10"/>
  <c r="D5064" i="10"/>
  <c r="E5064" i="10"/>
  <c r="F5064" i="10"/>
  <c r="G5064" i="10"/>
  <c r="H5064" i="10"/>
  <c r="C5065" i="10"/>
  <c r="D5065" i="10"/>
  <c r="E5065" i="10"/>
  <c r="F5065" i="10"/>
  <c r="G5065" i="10"/>
  <c r="H5065" i="10"/>
  <c r="C5066" i="10"/>
  <c r="D5066" i="10"/>
  <c r="E5066" i="10"/>
  <c r="F5066" i="10"/>
  <c r="G5066" i="10"/>
  <c r="H5066" i="10"/>
  <c r="C5067" i="10"/>
  <c r="D5067" i="10"/>
  <c r="E5067" i="10"/>
  <c r="F5067" i="10"/>
  <c r="G5067" i="10"/>
  <c r="H5067" i="10"/>
  <c r="C5068" i="10"/>
  <c r="D5068" i="10"/>
  <c r="E5068" i="10"/>
  <c r="F5068" i="10"/>
  <c r="G5068" i="10"/>
  <c r="H5068" i="10"/>
  <c r="C5069" i="10"/>
  <c r="D5069" i="10"/>
  <c r="E5069" i="10"/>
  <c r="F5069" i="10"/>
  <c r="G5069" i="10"/>
  <c r="H5069" i="10"/>
  <c r="C5070" i="10"/>
  <c r="D5070" i="10"/>
  <c r="E5070" i="10"/>
  <c r="F5070" i="10"/>
  <c r="G5070" i="10"/>
  <c r="H5070" i="10"/>
  <c r="C5071" i="10"/>
  <c r="D5071" i="10"/>
  <c r="E5071" i="10"/>
  <c r="F5071" i="10"/>
  <c r="G5071" i="10"/>
  <c r="H5071" i="10"/>
  <c r="C5072" i="10"/>
  <c r="D5072" i="10"/>
  <c r="E5072" i="10"/>
  <c r="F5072" i="10"/>
  <c r="G5072" i="10"/>
  <c r="H5072" i="10"/>
  <c r="C5073" i="10"/>
  <c r="D5073" i="10"/>
  <c r="E5073" i="10"/>
  <c r="F5073" i="10"/>
  <c r="G5073" i="10"/>
  <c r="H5073" i="10"/>
  <c r="C5074" i="10"/>
  <c r="D5074" i="10"/>
  <c r="E5074" i="10"/>
  <c r="F5074" i="10"/>
  <c r="G5074" i="10"/>
  <c r="H5074" i="10"/>
  <c r="C5075" i="10"/>
  <c r="D5075" i="10"/>
  <c r="E5075" i="10"/>
  <c r="F5075" i="10"/>
  <c r="G5075" i="10"/>
  <c r="H5075" i="10"/>
  <c r="C5076" i="10"/>
  <c r="D5076" i="10"/>
  <c r="E5076" i="10"/>
  <c r="F5076" i="10"/>
  <c r="G5076" i="10"/>
  <c r="H5076" i="10"/>
  <c r="C5077" i="10"/>
  <c r="D5077" i="10"/>
  <c r="E5077" i="10"/>
  <c r="F5077" i="10"/>
  <c r="G5077" i="10"/>
  <c r="H5077" i="10"/>
  <c r="C5078" i="10"/>
  <c r="D5078" i="10"/>
  <c r="E5078" i="10"/>
  <c r="F5078" i="10"/>
  <c r="G5078" i="10"/>
  <c r="H5078" i="10"/>
  <c r="C5079" i="10"/>
  <c r="D5079" i="10"/>
  <c r="E5079" i="10"/>
  <c r="F5079" i="10"/>
  <c r="G5079" i="10"/>
  <c r="H5079" i="10"/>
  <c r="C5080" i="10"/>
  <c r="D5080" i="10"/>
  <c r="E5080" i="10"/>
  <c r="F5080" i="10"/>
  <c r="G5080" i="10"/>
  <c r="H5080" i="10"/>
  <c r="C5081" i="10"/>
  <c r="D5081" i="10"/>
  <c r="E5081" i="10"/>
  <c r="F5081" i="10"/>
  <c r="G5081" i="10"/>
  <c r="H5081" i="10"/>
  <c r="C5082" i="10"/>
  <c r="D5082" i="10"/>
  <c r="E5082" i="10"/>
  <c r="F5082" i="10"/>
  <c r="G5082" i="10"/>
  <c r="H5082" i="10"/>
  <c r="C5083" i="10"/>
  <c r="D5083" i="10"/>
  <c r="E5083" i="10"/>
  <c r="F5083" i="10"/>
  <c r="G5083" i="10"/>
  <c r="H5083" i="10"/>
  <c r="C5084" i="10"/>
  <c r="D5084" i="10"/>
  <c r="E5084" i="10"/>
  <c r="F5084" i="10"/>
  <c r="G5084" i="10"/>
  <c r="H5084" i="10"/>
  <c r="C5085" i="10"/>
  <c r="D5085" i="10"/>
  <c r="E5085" i="10"/>
  <c r="F5085" i="10"/>
  <c r="G5085" i="10"/>
  <c r="H5085" i="10"/>
  <c r="C5086" i="10"/>
  <c r="D5086" i="10"/>
  <c r="E5086" i="10"/>
  <c r="F5086" i="10"/>
  <c r="G5086" i="10"/>
  <c r="H5086" i="10"/>
  <c r="C5087" i="10"/>
  <c r="D5087" i="10"/>
  <c r="E5087" i="10"/>
  <c r="F5087" i="10"/>
  <c r="G5087" i="10"/>
  <c r="H5087" i="10"/>
  <c r="C5088" i="10"/>
  <c r="D5088" i="10"/>
  <c r="E5088" i="10"/>
  <c r="F5088" i="10"/>
  <c r="G5088" i="10"/>
  <c r="H5088" i="10"/>
  <c r="C5089" i="10"/>
  <c r="D5089" i="10"/>
  <c r="E5089" i="10"/>
  <c r="F5089" i="10"/>
  <c r="G5089" i="10"/>
  <c r="H5089" i="10"/>
  <c r="C5090" i="10"/>
  <c r="D5090" i="10"/>
  <c r="E5090" i="10"/>
  <c r="F5090" i="10"/>
  <c r="G5090" i="10"/>
  <c r="H5090" i="10"/>
  <c r="C5091" i="10"/>
  <c r="D5091" i="10"/>
  <c r="E5091" i="10"/>
  <c r="F5091" i="10"/>
  <c r="G5091" i="10"/>
  <c r="H5091" i="10"/>
  <c r="C5092" i="10"/>
  <c r="D5092" i="10"/>
  <c r="E5092" i="10"/>
  <c r="F5092" i="10"/>
  <c r="G5092" i="10"/>
  <c r="H5092" i="10"/>
  <c r="C5093" i="10"/>
  <c r="D5093" i="10"/>
  <c r="E5093" i="10"/>
  <c r="F5093" i="10"/>
  <c r="G5093" i="10"/>
  <c r="H5093" i="10"/>
  <c r="C5094" i="10"/>
  <c r="D5094" i="10"/>
  <c r="E5094" i="10"/>
  <c r="F5094" i="10"/>
  <c r="G5094" i="10"/>
  <c r="H5094" i="10"/>
  <c r="C5095" i="10"/>
  <c r="D5095" i="10"/>
  <c r="E5095" i="10"/>
  <c r="F5095" i="10"/>
  <c r="G5095" i="10"/>
  <c r="H5095" i="10"/>
  <c r="C5096" i="10"/>
  <c r="D5096" i="10"/>
  <c r="E5096" i="10"/>
  <c r="F5096" i="10"/>
  <c r="G5096" i="10"/>
  <c r="H5096" i="10"/>
  <c r="C5097" i="10"/>
  <c r="D5097" i="10"/>
  <c r="E5097" i="10"/>
  <c r="F5097" i="10"/>
  <c r="G5097" i="10"/>
  <c r="H5097" i="10"/>
  <c r="C5098" i="10"/>
  <c r="D5098" i="10"/>
  <c r="E5098" i="10"/>
  <c r="F5098" i="10"/>
  <c r="G5098" i="10"/>
  <c r="H5098" i="10"/>
  <c r="C5099" i="10"/>
  <c r="D5099" i="10"/>
  <c r="E5099" i="10"/>
  <c r="F5099" i="10"/>
  <c r="G5099" i="10"/>
  <c r="H5099" i="10"/>
  <c r="C5100" i="10"/>
  <c r="D5100" i="10"/>
  <c r="E5100" i="10"/>
  <c r="F5100" i="10"/>
  <c r="G5100" i="10"/>
  <c r="H5100" i="10"/>
  <c r="C5101" i="10"/>
  <c r="D5101" i="10"/>
  <c r="E5101" i="10"/>
  <c r="F5101" i="10"/>
  <c r="G5101" i="10"/>
  <c r="H5101" i="10"/>
  <c r="C5102" i="10"/>
  <c r="D5102" i="10"/>
  <c r="E5102" i="10"/>
  <c r="F5102" i="10"/>
  <c r="G5102" i="10"/>
  <c r="H5102" i="10"/>
  <c r="C5103" i="10"/>
  <c r="D5103" i="10"/>
  <c r="E5103" i="10"/>
  <c r="F5103" i="10"/>
  <c r="G5103" i="10"/>
  <c r="H5103" i="10"/>
  <c r="C5104" i="10"/>
  <c r="D5104" i="10"/>
  <c r="E5104" i="10"/>
  <c r="F5104" i="10"/>
  <c r="G5104" i="10"/>
  <c r="H5104" i="10"/>
  <c r="C5105" i="10"/>
  <c r="D5105" i="10"/>
  <c r="E5105" i="10"/>
  <c r="F5105" i="10"/>
  <c r="G5105" i="10"/>
  <c r="H5105" i="10"/>
  <c r="C5106" i="10"/>
  <c r="D5106" i="10"/>
  <c r="E5106" i="10"/>
  <c r="F5106" i="10"/>
  <c r="G5106" i="10"/>
  <c r="H5106" i="10"/>
  <c r="C5107" i="10"/>
  <c r="D5107" i="10"/>
  <c r="E5107" i="10"/>
  <c r="F5107" i="10"/>
  <c r="G5107" i="10"/>
  <c r="H5107" i="10"/>
  <c r="C5108" i="10"/>
  <c r="D5108" i="10"/>
  <c r="E5108" i="10"/>
  <c r="F5108" i="10"/>
  <c r="G5108" i="10"/>
  <c r="H5108" i="10"/>
  <c r="C5109" i="10"/>
  <c r="D5109" i="10"/>
  <c r="E5109" i="10"/>
  <c r="F5109" i="10"/>
  <c r="G5109" i="10"/>
  <c r="H5109" i="10"/>
  <c r="C5110" i="10"/>
  <c r="D5110" i="10"/>
  <c r="E5110" i="10"/>
  <c r="F5110" i="10"/>
  <c r="G5110" i="10"/>
  <c r="H5110" i="10"/>
  <c r="C5111" i="10"/>
  <c r="D5111" i="10"/>
  <c r="E5111" i="10"/>
  <c r="F5111" i="10"/>
  <c r="G5111" i="10"/>
  <c r="H5111" i="10"/>
  <c r="C4" i="10"/>
  <c r="D4" i="10"/>
  <c r="E4" i="10"/>
  <c r="F4" i="10"/>
  <c r="G4" i="10"/>
  <c r="H4" i="10"/>
  <c r="C5" i="10"/>
  <c r="D5" i="10"/>
  <c r="E5" i="10"/>
  <c r="F5" i="10"/>
  <c r="G5" i="10"/>
  <c r="H5" i="10"/>
  <c r="C6" i="10"/>
  <c r="D6" i="10"/>
  <c r="E6" i="10"/>
  <c r="F6" i="10"/>
  <c r="G6" i="10"/>
  <c r="H6" i="10"/>
  <c r="C7" i="10"/>
  <c r="D7" i="10"/>
  <c r="E7" i="10"/>
  <c r="F7" i="10"/>
  <c r="G7" i="10"/>
  <c r="H7" i="10"/>
  <c r="C8" i="10"/>
  <c r="D8" i="10"/>
  <c r="E8" i="10"/>
  <c r="F8" i="10"/>
  <c r="G8" i="10"/>
  <c r="H8" i="10"/>
  <c r="C9" i="10"/>
  <c r="D9" i="10"/>
  <c r="E9" i="10"/>
  <c r="F9" i="10"/>
  <c r="G9" i="10"/>
  <c r="H9" i="10"/>
  <c r="C10" i="10"/>
  <c r="D10" i="10"/>
  <c r="E10" i="10"/>
  <c r="F10" i="10"/>
  <c r="G10" i="10"/>
  <c r="H10" i="10"/>
  <c r="C11" i="10"/>
  <c r="D11" i="10"/>
  <c r="E11" i="10"/>
  <c r="F11" i="10"/>
  <c r="G11" i="10"/>
  <c r="H11" i="10"/>
  <c r="C12" i="10"/>
  <c r="D12" i="10"/>
  <c r="E12" i="10"/>
  <c r="F12" i="10"/>
  <c r="G12" i="10"/>
  <c r="H12" i="10"/>
  <c r="C13" i="10"/>
  <c r="D13" i="10"/>
  <c r="E13" i="10"/>
  <c r="F13" i="10"/>
  <c r="G13" i="10"/>
  <c r="H13" i="10"/>
  <c r="C14" i="10"/>
  <c r="D14" i="10"/>
  <c r="E14" i="10"/>
  <c r="F14" i="10"/>
  <c r="G14" i="10"/>
  <c r="H14" i="10"/>
  <c r="C15" i="10"/>
  <c r="D15" i="10"/>
  <c r="E15" i="10"/>
  <c r="F15" i="10"/>
  <c r="G15" i="10"/>
  <c r="H15" i="10"/>
  <c r="C16" i="10"/>
  <c r="D16" i="10"/>
  <c r="E16" i="10"/>
  <c r="F16" i="10"/>
  <c r="G16" i="10"/>
  <c r="H16" i="10"/>
  <c r="C17" i="10"/>
  <c r="D17" i="10"/>
  <c r="E17" i="10"/>
  <c r="F17" i="10"/>
  <c r="G17" i="10"/>
  <c r="H17" i="10"/>
  <c r="C18" i="10"/>
  <c r="D18" i="10"/>
  <c r="E18" i="10"/>
  <c r="F18" i="10"/>
  <c r="G18" i="10"/>
  <c r="H18" i="10"/>
  <c r="D3" i="10"/>
  <c r="E3" i="10"/>
  <c r="F3" i="10"/>
  <c r="G3" i="10"/>
  <c r="H3" i="10"/>
  <c r="H2" i="10"/>
  <c r="G2" i="10"/>
  <c r="F2" i="10"/>
  <c r="E2" i="10"/>
  <c r="D2" i="10"/>
  <c r="C3" i="10"/>
  <c r="C2" i="10"/>
  <c r="J3" i="9"/>
  <c r="J4" i="9" s="1"/>
  <c r="K3" i="9"/>
  <c r="K4" i="9" s="1"/>
  <c r="L3" i="9"/>
  <c r="L4" i="9" s="1"/>
  <c r="M3" i="9"/>
  <c r="M4" i="9" s="1"/>
  <c r="M2" i="9"/>
  <c r="J2" i="9"/>
  <c r="K2" i="9"/>
  <c r="L2" i="9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C184" i="9"/>
  <c r="D184" i="9"/>
  <c r="E184" i="9"/>
  <c r="F184" i="9"/>
  <c r="G184" i="9"/>
  <c r="C185" i="9"/>
  <c r="D185" i="9"/>
  <c r="E185" i="9"/>
  <c r="F185" i="9"/>
  <c r="G185" i="9"/>
  <c r="C186" i="9"/>
  <c r="D186" i="9"/>
  <c r="E186" i="9"/>
  <c r="F186" i="9"/>
  <c r="G186" i="9"/>
  <c r="C187" i="9"/>
  <c r="D187" i="9"/>
  <c r="E187" i="9"/>
  <c r="F187" i="9"/>
  <c r="G187" i="9"/>
  <c r="C188" i="9"/>
  <c r="D188" i="9"/>
  <c r="E188" i="9"/>
  <c r="F188" i="9"/>
  <c r="G188" i="9"/>
  <c r="C189" i="9"/>
  <c r="D189" i="9"/>
  <c r="E189" i="9"/>
  <c r="F189" i="9"/>
  <c r="G189" i="9"/>
  <c r="C190" i="9"/>
  <c r="D190" i="9"/>
  <c r="E190" i="9"/>
  <c r="F190" i="9"/>
  <c r="G190" i="9"/>
  <c r="C191" i="9"/>
  <c r="D191" i="9"/>
  <c r="E191" i="9"/>
  <c r="F191" i="9"/>
  <c r="G191" i="9"/>
  <c r="C192" i="9"/>
  <c r="D192" i="9"/>
  <c r="E192" i="9"/>
  <c r="F192" i="9"/>
  <c r="G192" i="9"/>
  <c r="C193" i="9"/>
  <c r="D193" i="9"/>
  <c r="E193" i="9"/>
  <c r="F193" i="9"/>
  <c r="G193" i="9"/>
  <c r="C194" i="9"/>
  <c r="D194" i="9"/>
  <c r="E194" i="9"/>
  <c r="F194" i="9"/>
  <c r="G194" i="9"/>
  <c r="C195" i="9"/>
  <c r="D195" i="9"/>
  <c r="E195" i="9"/>
  <c r="F195" i="9"/>
  <c r="G195" i="9"/>
  <c r="C196" i="9"/>
  <c r="D196" i="9"/>
  <c r="E196" i="9"/>
  <c r="F196" i="9"/>
  <c r="G196" i="9"/>
  <c r="C197" i="9"/>
  <c r="D197" i="9"/>
  <c r="E197" i="9"/>
  <c r="F197" i="9"/>
  <c r="G197" i="9"/>
  <c r="C198" i="9"/>
  <c r="D198" i="9"/>
  <c r="E198" i="9"/>
  <c r="F198" i="9"/>
  <c r="G198" i="9"/>
  <c r="C199" i="9"/>
  <c r="D199" i="9"/>
  <c r="E199" i="9"/>
  <c r="F199" i="9"/>
  <c r="G199" i="9"/>
  <c r="C200" i="9"/>
  <c r="D200" i="9"/>
  <c r="E200" i="9"/>
  <c r="F200" i="9"/>
  <c r="G200" i="9"/>
  <c r="C201" i="9"/>
  <c r="D201" i="9"/>
  <c r="E201" i="9"/>
  <c r="F201" i="9"/>
  <c r="G201" i="9"/>
  <c r="C202" i="9"/>
  <c r="D202" i="9"/>
  <c r="E202" i="9"/>
  <c r="F202" i="9"/>
  <c r="G202" i="9"/>
  <c r="C203" i="9"/>
  <c r="D203" i="9"/>
  <c r="E203" i="9"/>
  <c r="F203" i="9"/>
  <c r="G203" i="9"/>
  <c r="C204" i="9"/>
  <c r="D204" i="9"/>
  <c r="E204" i="9"/>
  <c r="F204" i="9"/>
  <c r="G204" i="9"/>
  <c r="C205" i="9"/>
  <c r="D205" i="9"/>
  <c r="E205" i="9"/>
  <c r="F205" i="9"/>
  <c r="G205" i="9"/>
  <c r="C206" i="9"/>
  <c r="D206" i="9"/>
  <c r="E206" i="9"/>
  <c r="F206" i="9"/>
  <c r="G206" i="9"/>
  <c r="C207" i="9"/>
  <c r="D207" i="9"/>
  <c r="E207" i="9"/>
  <c r="F207" i="9"/>
  <c r="G207" i="9"/>
  <c r="C208" i="9"/>
  <c r="D208" i="9"/>
  <c r="E208" i="9"/>
  <c r="F208" i="9"/>
  <c r="G208" i="9"/>
  <c r="C209" i="9"/>
  <c r="D209" i="9"/>
  <c r="E209" i="9"/>
  <c r="F209" i="9"/>
  <c r="G209" i="9"/>
  <c r="C210" i="9"/>
  <c r="D210" i="9"/>
  <c r="E210" i="9"/>
  <c r="F210" i="9"/>
  <c r="G210" i="9"/>
  <c r="C211" i="9"/>
  <c r="D211" i="9"/>
  <c r="E211" i="9"/>
  <c r="F211" i="9"/>
  <c r="G211" i="9"/>
  <c r="C212" i="9"/>
  <c r="D212" i="9"/>
  <c r="E212" i="9"/>
  <c r="F212" i="9"/>
  <c r="G212" i="9"/>
  <c r="C213" i="9"/>
  <c r="D213" i="9"/>
  <c r="E213" i="9"/>
  <c r="F213" i="9"/>
  <c r="G213" i="9"/>
  <c r="C214" i="9"/>
  <c r="D214" i="9"/>
  <c r="E214" i="9"/>
  <c r="F214" i="9"/>
  <c r="G214" i="9"/>
  <c r="C215" i="9"/>
  <c r="D215" i="9"/>
  <c r="E215" i="9"/>
  <c r="F215" i="9"/>
  <c r="G215" i="9"/>
  <c r="C216" i="9"/>
  <c r="D216" i="9"/>
  <c r="E216" i="9"/>
  <c r="F216" i="9"/>
  <c r="G216" i="9"/>
  <c r="C217" i="9"/>
  <c r="D217" i="9"/>
  <c r="E217" i="9"/>
  <c r="F217" i="9"/>
  <c r="G217" i="9"/>
  <c r="C218" i="9"/>
  <c r="D218" i="9"/>
  <c r="E218" i="9"/>
  <c r="F218" i="9"/>
  <c r="G218" i="9"/>
  <c r="C219" i="9"/>
  <c r="D219" i="9"/>
  <c r="E219" i="9"/>
  <c r="F219" i="9"/>
  <c r="G219" i="9"/>
  <c r="C220" i="9"/>
  <c r="D220" i="9"/>
  <c r="E220" i="9"/>
  <c r="F220" i="9"/>
  <c r="G220" i="9"/>
  <c r="C221" i="9"/>
  <c r="D221" i="9"/>
  <c r="E221" i="9"/>
  <c r="F221" i="9"/>
  <c r="G221" i="9"/>
  <c r="C222" i="9"/>
  <c r="D222" i="9"/>
  <c r="E222" i="9"/>
  <c r="F222" i="9"/>
  <c r="G222" i="9"/>
  <c r="C223" i="9"/>
  <c r="D223" i="9"/>
  <c r="E223" i="9"/>
  <c r="F223" i="9"/>
  <c r="G223" i="9"/>
  <c r="C224" i="9"/>
  <c r="D224" i="9"/>
  <c r="E224" i="9"/>
  <c r="F224" i="9"/>
  <c r="G224" i="9"/>
  <c r="C225" i="9"/>
  <c r="D225" i="9"/>
  <c r="E225" i="9"/>
  <c r="F225" i="9"/>
  <c r="G225" i="9"/>
  <c r="C226" i="9"/>
  <c r="D226" i="9"/>
  <c r="E226" i="9"/>
  <c r="F226" i="9"/>
  <c r="G226" i="9"/>
  <c r="C227" i="9"/>
  <c r="D227" i="9"/>
  <c r="E227" i="9"/>
  <c r="F227" i="9"/>
  <c r="G227" i="9"/>
  <c r="C228" i="9"/>
  <c r="D228" i="9"/>
  <c r="E228" i="9"/>
  <c r="F228" i="9"/>
  <c r="G228" i="9"/>
  <c r="C229" i="9"/>
  <c r="D229" i="9"/>
  <c r="E229" i="9"/>
  <c r="F229" i="9"/>
  <c r="G229" i="9"/>
  <c r="C230" i="9"/>
  <c r="D230" i="9"/>
  <c r="E230" i="9"/>
  <c r="F230" i="9"/>
  <c r="G230" i="9"/>
  <c r="C231" i="9"/>
  <c r="D231" i="9"/>
  <c r="E231" i="9"/>
  <c r="F231" i="9"/>
  <c r="G231" i="9"/>
  <c r="C232" i="9"/>
  <c r="D232" i="9"/>
  <c r="E232" i="9"/>
  <c r="F232" i="9"/>
  <c r="G232" i="9"/>
  <c r="C233" i="9"/>
  <c r="D233" i="9"/>
  <c r="E233" i="9"/>
  <c r="F233" i="9"/>
  <c r="G233" i="9"/>
  <c r="C234" i="9"/>
  <c r="D234" i="9"/>
  <c r="E234" i="9"/>
  <c r="F234" i="9"/>
  <c r="G234" i="9"/>
  <c r="C235" i="9"/>
  <c r="D235" i="9"/>
  <c r="E235" i="9"/>
  <c r="F235" i="9"/>
  <c r="G235" i="9"/>
  <c r="C236" i="9"/>
  <c r="D236" i="9"/>
  <c r="E236" i="9"/>
  <c r="F236" i="9"/>
  <c r="G236" i="9"/>
  <c r="C237" i="9"/>
  <c r="D237" i="9"/>
  <c r="E237" i="9"/>
  <c r="F237" i="9"/>
  <c r="G237" i="9"/>
  <c r="C238" i="9"/>
  <c r="D238" i="9"/>
  <c r="E238" i="9"/>
  <c r="F238" i="9"/>
  <c r="G238" i="9"/>
  <c r="C239" i="9"/>
  <c r="D239" i="9"/>
  <c r="E239" i="9"/>
  <c r="F239" i="9"/>
  <c r="G239" i="9"/>
  <c r="C240" i="9"/>
  <c r="D240" i="9"/>
  <c r="E240" i="9"/>
  <c r="F240" i="9"/>
  <c r="G240" i="9"/>
  <c r="C241" i="9"/>
  <c r="D241" i="9"/>
  <c r="E241" i="9"/>
  <c r="F241" i="9"/>
  <c r="G241" i="9"/>
  <c r="C242" i="9"/>
  <c r="D242" i="9"/>
  <c r="E242" i="9"/>
  <c r="F242" i="9"/>
  <c r="G242" i="9"/>
  <c r="C243" i="9"/>
  <c r="D243" i="9"/>
  <c r="E243" i="9"/>
  <c r="F243" i="9"/>
  <c r="G243" i="9"/>
  <c r="C244" i="9"/>
  <c r="D244" i="9"/>
  <c r="E244" i="9"/>
  <c r="F244" i="9"/>
  <c r="G244" i="9"/>
  <c r="C245" i="9"/>
  <c r="D245" i="9"/>
  <c r="E245" i="9"/>
  <c r="F245" i="9"/>
  <c r="G245" i="9"/>
  <c r="C246" i="9"/>
  <c r="D246" i="9"/>
  <c r="E246" i="9"/>
  <c r="F246" i="9"/>
  <c r="G246" i="9"/>
  <c r="C247" i="9"/>
  <c r="D247" i="9"/>
  <c r="E247" i="9"/>
  <c r="F247" i="9"/>
  <c r="G247" i="9"/>
  <c r="C248" i="9"/>
  <c r="D248" i="9"/>
  <c r="E248" i="9"/>
  <c r="F248" i="9"/>
  <c r="G248" i="9"/>
  <c r="C249" i="9"/>
  <c r="D249" i="9"/>
  <c r="E249" i="9"/>
  <c r="F249" i="9"/>
  <c r="G249" i="9"/>
  <c r="C250" i="9"/>
  <c r="D250" i="9"/>
  <c r="E250" i="9"/>
  <c r="F250" i="9"/>
  <c r="G250" i="9"/>
  <c r="C251" i="9"/>
  <c r="D251" i="9"/>
  <c r="E251" i="9"/>
  <c r="F251" i="9"/>
  <c r="G251" i="9"/>
  <c r="C252" i="9"/>
  <c r="D252" i="9"/>
  <c r="E252" i="9"/>
  <c r="F252" i="9"/>
  <c r="G252" i="9"/>
  <c r="C253" i="9"/>
  <c r="D253" i="9"/>
  <c r="E253" i="9"/>
  <c r="F253" i="9"/>
  <c r="G253" i="9"/>
  <c r="C254" i="9"/>
  <c r="D254" i="9"/>
  <c r="E254" i="9"/>
  <c r="F254" i="9"/>
  <c r="G254" i="9"/>
  <c r="C255" i="9"/>
  <c r="D255" i="9"/>
  <c r="E255" i="9"/>
  <c r="F255" i="9"/>
  <c r="G255" i="9"/>
  <c r="C256" i="9"/>
  <c r="D256" i="9"/>
  <c r="E256" i="9"/>
  <c r="F256" i="9"/>
  <c r="G256" i="9"/>
  <c r="C257" i="9"/>
  <c r="D257" i="9"/>
  <c r="E257" i="9"/>
  <c r="F257" i="9"/>
  <c r="G257" i="9"/>
  <c r="C258" i="9"/>
  <c r="D258" i="9"/>
  <c r="E258" i="9"/>
  <c r="F258" i="9"/>
  <c r="G258" i="9"/>
  <c r="C259" i="9"/>
  <c r="D259" i="9"/>
  <c r="E259" i="9"/>
  <c r="F259" i="9"/>
  <c r="G259" i="9"/>
  <c r="C260" i="9"/>
  <c r="D260" i="9"/>
  <c r="E260" i="9"/>
  <c r="F260" i="9"/>
  <c r="G260" i="9"/>
  <c r="C261" i="9"/>
  <c r="D261" i="9"/>
  <c r="E261" i="9"/>
  <c r="F261" i="9"/>
  <c r="G261" i="9"/>
  <c r="C262" i="9"/>
  <c r="D262" i="9"/>
  <c r="E262" i="9"/>
  <c r="F262" i="9"/>
  <c r="G262" i="9"/>
  <c r="C263" i="9"/>
  <c r="D263" i="9"/>
  <c r="E263" i="9"/>
  <c r="F263" i="9"/>
  <c r="G263" i="9"/>
  <c r="C264" i="9"/>
  <c r="D264" i="9"/>
  <c r="E264" i="9"/>
  <c r="F264" i="9"/>
  <c r="G264" i="9"/>
  <c r="C265" i="9"/>
  <c r="D265" i="9"/>
  <c r="E265" i="9"/>
  <c r="F265" i="9"/>
  <c r="G265" i="9"/>
  <c r="C266" i="9"/>
  <c r="D266" i="9"/>
  <c r="E266" i="9"/>
  <c r="F266" i="9"/>
  <c r="G266" i="9"/>
  <c r="C267" i="9"/>
  <c r="D267" i="9"/>
  <c r="E267" i="9"/>
  <c r="F267" i="9"/>
  <c r="G267" i="9"/>
  <c r="C268" i="9"/>
  <c r="D268" i="9"/>
  <c r="E268" i="9"/>
  <c r="F268" i="9"/>
  <c r="G268" i="9"/>
  <c r="C269" i="9"/>
  <c r="D269" i="9"/>
  <c r="E269" i="9"/>
  <c r="F269" i="9"/>
  <c r="G269" i="9"/>
  <c r="C270" i="9"/>
  <c r="D270" i="9"/>
  <c r="E270" i="9"/>
  <c r="F270" i="9"/>
  <c r="G270" i="9"/>
  <c r="C271" i="9"/>
  <c r="D271" i="9"/>
  <c r="E271" i="9"/>
  <c r="F271" i="9"/>
  <c r="G271" i="9"/>
  <c r="C272" i="9"/>
  <c r="D272" i="9"/>
  <c r="E272" i="9"/>
  <c r="F272" i="9"/>
  <c r="G272" i="9"/>
  <c r="C273" i="9"/>
  <c r="D273" i="9"/>
  <c r="E273" i="9"/>
  <c r="F273" i="9"/>
  <c r="G273" i="9"/>
  <c r="C274" i="9"/>
  <c r="D274" i="9"/>
  <c r="E274" i="9"/>
  <c r="F274" i="9"/>
  <c r="G274" i="9"/>
  <c r="C275" i="9"/>
  <c r="D275" i="9"/>
  <c r="E275" i="9"/>
  <c r="F275" i="9"/>
  <c r="G275" i="9"/>
  <c r="C276" i="9"/>
  <c r="D276" i="9"/>
  <c r="E276" i="9"/>
  <c r="F276" i="9"/>
  <c r="G276" i="9"/>
  <c r="C277" i="9"/>
  <c r="D277" i="9"/>
  <c r="E277" i="9"/>
  <c r="F277" i="9"/>
  <c r="G277" i="9"/>
  <c r="C278" i="9"/>
  <c r="D278" i="9"/>
  <c r="E278" i="9"/>
  <c r="F278" i="9"/>
  <c r="G278" i="9"/>
  <c r="C279" i="9"/>
  <c r="D279" i="9"/>
  <c r="E279" i="9"/>
  <c r="F279" i="9"/>
  <c r="G279" i="9"/>
  <c r="C280" i="9"/>
  <c r="D280" i="9"/>
  <c r="E280" i="9"/>
  <c r="F280" i="9"/>
  <c r="G280" i="9"/>
  <c r="C281" i="9"/>
  <c r="D281" i="9"/>
  <c r="E281" i="9"/>
  <c r="F281" i="9"/>
  <c r="G281" i="9"/>
  <c r="C282" i="9"/>
  <c r="D282" i="9"/>
  <c r="E282" i="9"/>
  <c r="F282" i="9"/>
  <c r="G282" i="9"/>
  <c r="C283" i="9"/>
  <c r="D283" i="9"/>
  <c r="E283" i="9"/>
  <c r="F283" i="9"/>
  <c r="G283" i="9"/>
  <c r="C284" i="9"/>
  <c r="D284" i="9"/>
  <c r="E284" i="9"/>
  <c r="F284" i="9"/>
  <c r="G284" i="9"/>
  <c r="C285" i="9"/>
  <c r="D285" i="9"/>
  <c r="E285" i="9"/>
  <c r="F285" i="9"/>
  <c r="G285" i="9"/>
  <c r="C286" i="9"/>
  <c r="D286" i="9"/>
  <c r="E286" i="9"/>
  <c r="F286" i="9"/>
  <c r="G286" i="9"/>
  <c r="C287" i="9"/>
  <c r="D287" i="9"/>
  <c r="E287" i="9"/>
  <c r="F287" i="9"/>
  <c r="G287" i="9"/>
  <c r="C288" i="9"/>
  <c r="D288" i="9"/>
  <c r="E288" i="9"/>
  <c r="F288" i="9"/>
  <c r="G288" i="9"/>
  <c r="C289" i="9"/>
  <c r="D289" i="9"/>
  <c r="E289" i="9"/>
  <c r="F289" i="9"/>
  <c r="G289" i="9"/>
  <c r="C290" i="9"/>
  <c r="D290" i="9"/>
  <c r="E290" i="9"/>
  <c r="F290" i="9"/>
  <c r="G290" i="9"/>
  <c r="C291" i="9"/>
  <c r="D291" i="9"/>
  <c r="E291" i="9"/>
  <c r="F291" i="9"/>
  <c r="G291" i="9"/>
  <c r="C292" i="9"/>
  <c r="D292" i="9"/>
  <c r="E292" i="9"/>
  <c r="F292" i="9"/>
  <c r="G292" i="9"/>
  <c r="C293" i="9"/>
  <c r="D293" i="9"/>
  <c r="E293" i="9"/>
  <c r="F293" i="9"/>
  <c r="G293" i="9"/>
  <c r="C294" i="9"/>
  <c r="D294" i="9"/>
  <c r="E294" i="9"/>
  <c r="F294" i="9"/>
  <c r="G294" i="9"/>
  <c r="C295" i="9"/>
  <c r="D295" i="9"/>
  <c r="E295" i="9"/>
  <c r="F295" i="9"/>
  <c r="G295" i="9"/>
  <c r="C296" i="9"/>
  <c r="D296" i="9"/>
  <c r="E296" i="9"/>
  <c r="F296" i="9"/>
  <c r="G296" i="9"/>
  <c r="C297" i="9"/>
  <c r="D297" i="9"/>
  <c r="E297" i="9"/>
  <c r="F297" i="9"/>
  <c r="G297" i="9"/>
  <c r="C298" i="9"/>
  <c r="D298" i="9"/>
  <c r="E298" i="9"/>
  <c r="F298" i="9"/>
  <c r="G298" i="9"/>
  <c r="C299" i="9"/>
  <c r="D299" i="9"/>
  <c r="E299" i="9"/>
  <c r="F299" i="9"/>
  <c r="G299" i="9"/>
  <c r="C300" i="9"/>
  <c r="D300" i="9"/>
  <c r="E300" i="9"/>
  <c r="F300" i="9"/>
  <c r="G300" i="9"/>
  <c r="C301" i="9"/>
  <c r="D301" i="9"/>
  <c r="E301" i="9"/>
  <c r="F301" i="9"/>
  <c r="G301" i="9"/>
  <c r="C302" i="9"/>
  <c r="D302" i="9"/>
  <c r="E302" i="9"/>
  <c r="F302" i="9"/>
  <c r="G302" i="9"/>
  <c r="C303" i="9"/>
  <c r="D303" i="9"/>
  <c r="E303" i="9"/>
  <c r="F303" i="9"/>
  <c r="G303" i="9"/>
  <c r="C304" i="9"/>
  <c r="D304" i="9"/>
  <c r="E304" i="9"/>
  <c r="F304" i="9"/>
  <c r="G304" i="9"/>
  <c r="C305" i="9"/>
  <c r="D305" i="9"/>
  <c r="E305" i="9"/>
  <c r="F305" i="9"/>
  <c r="G305" i="9"/>
  <c r="C306" i="9"/>
  <c r="D306" i="9"/>
  <c r="E306" i="9"/>
  <c r="F306" i="9"/>
  <c r="G306" i="9"/>
  <c r="C307" i="9"/>
  <c r="D307" i="9"/>
  <c r="E307" i="9"/>
  <c r="F307" i="9"/>
  <c r="G307" i="9"/>
  <c r="C308" i="9"/>
  <c r="D308" i="9"/>
  <c r="E308" i="9"/>
  <c r="F308" i="9"/>
  <c r="G308" i="9"/>
  <c r="C309" i="9"/>
  <c r="D309" i="9"/>
  <c r="E309" i="9"/>
  <c r="F309" i="9"/>
  <c r="G309" i="9"/>
  <c r="C310" i="9"/>
  <c r="D310" i="9"/>
  <c r="E310" i="9"/>
  <c r="F310" i="9"/>
  <c r="G310" i="9"/>
  <c r="C311" i="9"/>
  <c r="D311" i="9"/>
  <c r="E311" i="9"/>
  <c r="F311" i="9"/>
  <c r="G311" i="9"/>
  <c r="C312" i="9"/>
  <c r="D312" i="9"/>
  <c r="E312" i="9"/>
  <c r="F312" i="9"/>
  <c r="G312" i="9"/>
  <c r="C313" i="9"/>
  <c r="D313" i="9"/>
  <c r="E313" i="9"/>
  <c r="F313" i="9"/>
  <c r="G313" i="9"/>
  <c r="C314" i="9"/>
  <c r="D314" i="9"/>
  <c r="E314" i="9"/>
  <c r="F314" i="9"/>
  <c r="G314" i="9"/>
  <c r="C315" i="9"/>
  <c r="D315" i="9"/>
  <c r="E315" i="9"/>
  <c r="F315" i="9"/>
  <c r="G315" i="9"/>
  <c r="C316" i="9"/>
  <c r="D316" i="9"/>
  <c r="E316" i="9"/>
  <c r="F316" i="9"/>
  <c r="G316" i="9"/>
  <c r="C317" i="9"/>
  <c r="D317" i="9"/>
  <c r="E317" i="9"/>
  <c r="F317" i="9"/>
  <c r="G317" i="9"/>
  <c r="C318" i="9"/>
  <c r="D318" i="9"/>
  <c r="E318" i="9"/>
  <c r="F318" i="9"/>
  <c r="G318" i="9"/>
  <c r="C319" i="9"/>
  <c r="D319" i="9"/>
  <c r="E319" i="9"/>
  <c r="F319" i="9"/>
  <c r="G319" i="9"/>
  <c r="C320" i="9"/>
  <c r="D320" i="9"/>
  <c r="E320" i="9"/>
  <c r="F320" i="9"/>
  <c r="G320" i="9"/>
  <c r="C321" i="9"/>
  <c r="D321" i="9"/>
  <c r="E321" i="9"/>
  <c r="F321" i="9"/>
  <c r="G321" i="9"/>
  <c r="C322" i="9"/>
  <c r="D322" i="9"/>
  <c r="E322" i="9"/>
  <c r="F322" i="9"/>
  <c r="G322" i="9"/>
  <c r="C323" i="9"/>
  <c r="D323" i="9"/>
  <c r="E323" i="9"/>
  <c r="F323" i="9"/>
  <c r="G323" i="9"/>
  <c r="C324" i="9"/>
  <c r="D324" i="9"/>
  <c r="E324" i="9"/>
  <c r="F324" i="9"/>
  <c r="G324" i="9"/>
  <c r="C325" i="9"/>
  <c r="D325" i="9"/>
  <c r="E325" i="9"/>
  <c r="F325" i="9"/>
  <c r="G325" i="9"/>
  <c r="C326" i="9"/>
  <c r="D326" i="9"/>
  <c r="E326" i="9"/>
  <c r="F326" i="9"/>
  <c r="G326" i="9"/>
  <c r="C327" i="9"/>
  <c r="D327" i="9"/>
  <c r="E327" i="9"/>
  <c r="F327" i="9"/>
  <c r="G327" i="9"/>
  <c r="C328" i="9"/>
  <c r="D328" i="9"/>
  <c r="E328" i="9"/>
  <c r="F328" i="9"/>
  <c r="G328" i="9"/>
  <c r="C329" i="9"/>
  <c r="D329" i="9"/>
  <c r="E329" i="9"/>
  <c r="F329" i="9"/>
  <c r="G329" i="9"/>
  <c r="C330" i="9"/>
  <c r="D330" i="9"/>
  <c r="E330" i="9"/>
  <c r="F330" i="9"/>
  <c r="G330" i="9"/>
  <c r="C331" i="9"/>
  <c r="D331" i="9"/>
  <c r="E331" i="9"/>
  <c r="F331" i="9"/>
  <c r="G331" i="9"/>
  <c r="C332" i="9"/>
  <c r="D332" i="9"/>
  <c r="E332" i="9"/>
  <c r="F332" i="9"/>
  <c r="G332" i="9"/>
  <c r="C333" i="9"/>
  <c r="D333" i="9"/>
  <c r="E333" i="9"/>
  <c r="F333" i="9"/>
  <c r="G333" i="9"/>
  <c r="C334" i="9"/>
  <c r="D334" i="9"/>
  <c r="E334" i="9"/>
  <c r="F334" i="9"/>
  <c r="G334" i="9"/>
  <c r="C335" i="9"/>
  <c r="D335" i="9"/>
  <c r="E335" i="9"/>
  <c r="F335" i="9"/>
  <c r="G335" i="9"/>
  <c r="C336" i="9"/>
  <c r="D336" i="9"/>
  <c r="E336" i="9"/>
  <c r="F336" i="9"/>
  <c r="G336" i="9"/>
  <c r="C337" i="9"/>
  <c r="D337" i="9"/>
  <c r="E337" i="9"/>
  <c r="F337" i="9"/>
  <c r="G337" i="9"/>
  <c r="C338" i="9"/>
  <c r="D338" i="9"/>
  <c r="E338" i="9"/>
  <c r="F338" i="9"/>
  <c r="G338" i="9"/>
  <c r="C339" i="9"/>
  <c r="D339" i="9"/>
  <c r="E339" i="9"/>
  <c r="F339" i="9"/>
  <c r="G339" i="9"/>
  <c r="C340" i="9"/>
  <c r="D340" i="9"/>
  <c r="E340" i="9"/>
  <c r="F340" i="9"/>
  <c r="G340" i="9"/>
  <c r="C341" i="9"/>
  <c r="D341" i="9"/>
  <c r="E341" i="9"/>
  <c r="F341" i="9"/>
  <c r="G341" i="9"/>
  <c r="C342" i="9"/>
  <c r="D342" i="9"/>
  <c r="E342" i="9"/>
  <c r="F342" i="9"/>
  <c r="G342" i="9"/>
  <c r="C343" i="9"/>
  <c r="D343" i="9"/>
  <c r="E343" i="9"/>
  <c r="F343" i="9"/>
  <c r="G343" i="9"/>
  <c r="C344" i="9"/>
  <c r="D344" i="9"/>
  <c r="E344" i="9"/>
  <c r="F344" i="9"/>
  <c r="G344" i="9"/>
  <c r="C345" i="9"/>
  <c r="D345" i="9"/>
  <c r="E345" i="9"/>
  <c r="F345" i="9"/>
  <c r="G345" i="9"/>
  <c r="C346" i="9"/>
  <c r="D346" i="9"/>
  <c r="E346" i="9"/>
  <c r="F346" i="9"/>
  <c r="G346" i="9"/>
  <c r="C347" i="9"/>
  <c r="D347" i="9"/>
  <c r="E347" i="9"/>
  <c r="F347" i="9"/>
  <c r="G347" i="9"/>
  <c r="C348" i="9"/>
  <c r="D348" i="9"/>
  <c r="E348" i="9"/>
  <c r="F348" i="9"/>
  <c r="G348" i="9"/>
  <c r="C349" i="9"/>
  <c r="D349" i="9"/>
  <c r="E349" i="9"/>
  <c r="F349" i="9"/>
  <c r="G349" i="9"/>
  <c r="C350" i="9"/>
  <c r="D350" i="9"/>
  <c r="E350" i="9"/>
  <c r="F350" i="9"/>
  <c r="G350" i="9"/>
  <c r="C351" i="9"/>
  <c r="D351" i="9"/>
  <c r="E351" i="9"/>
  <c r="F351" i="9"/>
  <c r="G351" i="9"/>
  <c r="C352" i="9"/>
  <c r="D352" i="9"/>
  <c r="E352" i="9"/>
  <c r="F352" i="9"/>
  <c r="G352" i="9"/>
  <c r="C353" i="9"/>
  <c r="D353" i="9"/>
  <c r="E353" i="9"/>
  <c r="F353" i="9"/>
  <c r="G353" i="9"/>
  <c r="C354" i="9"/>
  <c r="D354" i="9"/>
  <c r="E354" i="9"/>
  <c r="F354" i="9"/>
  <c r="G354" i="9"/>
  <c r="C355" i="9"/>
  <c r="D355" i="9"/>
  <c r="E355" i="9"/>
  <c r="F355" i="9"/>
  <c r="G355" i="9"/>
  <c r="C356" i="9"/>
  <c r="D356" i="9"/>
  <c r="E356" i="9"/>
  <c r="F356" i="9"/>
  <c r="G356" i="9"/>
  <c r="C357" i="9"/>
  <c r="D357" i="9"/>
  <c r="E357" i="9"/>
  <c r="F357" i="9"/>
  <c r="G357" i="9"/>
  <c r="C358" i="9"/>
  <c r="D358" i="9"/>
  <c r="E358" i="9"/>
  <c r="F358" i="9"/>
  <c r="G358" i="9"/>
  <c r="C359" i="9"/>
  <c r="D359" i="9"/>
  <c r="E359" i="9"/>
  <c r="F359" i="9"/>
  <c r="G359" i="9"/>
  <c r="C360" i="9"/>
  <c r="D360" i="9"/>
  <c r="E360" i="9"/>
  <c r="F360" i="9"/>
  <c r="G360" i="9"/>
  <c r="C361" i="9"/>
  <c r="D361" i="9"/>
  <c r="E361" i="9"/>
  <c r="F361" i="9"/>
  <c r="G361" i="9"/>
  <c r="C362" i="9"/>
  <c r="D362" i="9"/>
  <c r="E362" i="9"/>
  <c r="F362" i="9"/>
  <c r="G362" i="9"/>
  <c r="C363" i="9"/>
  <c r="D363" i="9"/>
  <c r="E363" i="9"/>
  <c r="F363" i="9"/>
  <c r="G363" i="9"/>
  <c r="C364" i="9"/>
  <c r="D364" i="9"/>
  <c r="E364" i="9"/>
  <c r="F364" i="9"/>
  <c r="G364" i="9"/>
  <c r="C365" i="9"/>
  <c r="D365" i="9"/>
  <c r="E365" i="9"/>
  <c r="F365" i="9"/>
  <c r="G365" i="9"/>
  <c r="C366" i="9"/>
  <c r="D366" i="9"/>
  <c r="E366" i="9"/>
  <c r="F366" i="9"/>
  <c r="G366" i="9"/>
  <c r="C367" i="9"/>
  <c r="D367" i="9"/>
  <c r="E367" i="9"/>
  <c r="F367" i="9"/>
  <c r="G367" i="9"/>
  <c r="C368" i="9"/>
  <c r="D368" i="9"/>
  <c r="E368" i="9"/>
  <c r="F368" i="9"/>
  <c r="G368" i="9"/>
  <c r="C369" i="9"/>
  <c r="D369" i="9"/>
  <c r="E369" i="9"/>
  <c r="F369" i="9"/>
  <c r="G369" i="9"/>
  <c r="C370" i="9"/>
  <c r="D370" i="9"/>
  <c r="E370" i="9"/>
  <c r="F370" i="9"/>
  <c r="G370" i="9"/>
  <c r="C371" i="9"/>
  <c r="D371" i="9"/>
  <c r="E371" i="9"/>
  <c r="F371" i="9"/>
  <c r="G371" i="9"/>
  <c r="C372" i="9"/>
  <c r="D372" i="9"/>
  <c r="E372" i="9"/>
  <c r="F372" i="9"/>
  <c r="G372" i="9"/>
  <c r="C373" i="9"/>
  <c r="D373" i="9"/>
  <c r="E373" i="9"/>
  <c r="F373" i="9"/>
  <c r="G373" i="9"/>
  <c r="C374" i="9"/>
  <c r="D374" i="9"/>
  <c r="E374" i="9"/>
  <c r="F374" i="9"/>
  <c r="G374" i="9"/>
  <c r="C375" i="9"/>
  <c r="D375" i="9"/>
  <c r="E375" i="9"/>
  <c r="F375" i="9"/>
  <c r="G375" i="9"/>
  <c r="C376" i="9"/>
  <c r="D376" i="9"/>
  <c r="E376" i="9"/>
  <c r="F376" i="9"/>
  <c r="G376" i="9"/>
  <c r="C377" i="9"/>
  <c r="D377" i="9"/>
  <c r="E377" i="9"/>
  <c r="F377" i="9"/>
  <c r="G377" i="9"/>
  <c r="C378" i="9"/>
  <c r="D378" i="9"/>
  <c r="E378" i="9"/>
  <c r="F378" i="9"/>
  <c r="G378" i="9"/>
  <c r="C379" i="9"/>
  <c r="D379" i="9"/>
  <c r="E379" i="9"/>
  <c r="F379" i="9"/>
  <c r="G379" i="9"/>
  <c r="C380" i="9"/>
  <c r="D380" i="9"/>
  <c r="E380" i="9"/>
  <c r="F380" i="9"/>
  <c r="G380" i="9"/>
  <c r="C381" i="9"/>
  <c r="D381" i="9"/>
  <c r="E381" i="9"/>
  <c r="F381" i="9"/>
  <c r="G381" i="9"/>
  <c r="C382" i="9"/>
  <c r="D382" i="9"/>
  <c r="E382" i="9"/>
  <c r="F382" i="9"/>
  <c r="G382" i="9"/>
  <c r="C383" i="9"/>
  <c r="D383" i="9"/>
  <c r="E383" i="9"/>
  <c r="F383" i="9"/>
  <c r="G383" i="9"/>
  <c r="C384" i="9"/>
  <c r="D384" i="9"/>
  <c r="E384" i="9"/>
  <c r="F384" i="9"/>
  <c r="G384" i="9"/>
  <c r="C385" i="9"/>
  <c r="D385" i="9"/>
  <c r="E385" i="9"/>
  <c r="F385" i="9"/>
  <c r="G385" i="9"/>
  <c r="C386" i="9"/>
  <c r="D386" i="9"/>
  <c r="E386" i="9"/>
  <c r="F386" i="9"/>
  <c r="G386" i="9"/>
  <c r="C387" i="9"/>
  <c r="D387" i="9"/>
  <c r="E387" i="9"/>
  <c r="F387" i="9"/>
  <c r="G387" i="9"/>
  <c r="C388" i="9"/>
  <c r="D388" i="9"/>
  <c r="E388" i="9"/>
  <c r="F388" i="9"/>
  <c r="G388" i="9"/>
  <c r="C389" i="9"/>
  <c r="D389" i="9"/>
  <c r="E389" i="9"/>
  <c r="F389" i="9"/>
  <c r="G389" i="9"/>
  <c r="C390" i="9"/>
  <c r="D390" i="9"/>
  <c r="E390" i="9"/>
  <c r="F390" i="9"/>
  <c r="G390" i="9"/>
  <c r="C391" i="9"/>
  <c r="D391" i="9"/>
  <c r="E391" i="9"/>
  <c r="F391" i="9"/>
  <c r="G391" i="9"/>
  <c r="C392" i="9"/>
  <c r="D392" i="9"/>
  <c r="E392" i="9"/>
  <c r="F392" i="9"/>
  <c r="G392" i="9"/>
  <c r="C393" i="9"/>
  <c r="D393" i="9"/>
  <c r="E393" i="9"/>
  <c r="F393" i="9"/>
  <c r="G393" i="9"/>
  <c r="C394" i="9"/>
  <c r="D394" i="9"/>
  <c r="E394" i="9"/>
  <c r="F394" i="9"/>
  <c r="G394" i="9"/>
  <c r="C395" i="9"/>
  <c r="D395" i="9"/>
  <c r="E395" i="9"/>
  <c r="F395" i="9"/>
  <c r="G395" i="9"/>
  <c r="C396" i="9"/>
  <c r="D396" i="9"/>
  <c r="E396" i="9"/>
  <c r="F396" i="9"/>
  <c r="G396" i="9"/>
  <c r="C397" i="9"/>
  <c r="D397" i="9"/>
  <c r="E397" i="9"/>
  <c r="F397" i="9"/>
  <c r="G397" i="9"/>
  <c r="C398" i="9"/>
  <c r="D398" i="9"/>
  <c r="E398" i="9"/>
  <c r="F398" i="9"/>
  <c r="G398" i="9"/>
  <c r="C399" i="9"/>
  <c r="D399" i="9"/>
  <c r="E399" i="9"/>
  <c r="F399" i="9"/>
  <c r="G399" i="9"/>
  <c r="C400" i="9"/>
  <c r="D400" i="9"/>
  <c r="E400" i="9"/>
  <c r="F400" i="9"/>
  <c r="G400" i="9"/>
  <c r="C401" i="9"/>
  <c r="D401" i="9"/>
  <c r="E401" i="9"/>
  <c r="F401" i="9"/>
  <c r="G401" i="9"/>
  <c r="C402" i="9"/>
  <c r="D402" i="9"/>
  <c r="E402" i="9"/>
  <c r="F402" i="9"/>
  <c r="G402" i="9"/>
  <c r="C403" i="9"/>
  <c r="D403" i="9"/>
  <c r="E403" i="9"/>
  <c r="F403" i="9"/>
  <c r="G403" i="9"/>
  <c r="C404" i="9"/>
  <c r="D404" i="9"/>
  <c r="E404" i="9"/>
  <c r="F404" i="9"/>
  <c r="G404" i="9"/>
  <c r="C405" i="9"/>
  <c r="D405" i="9"/>
  <c r="E405" i="9"/>
  <c r="F405" i="9"/>
  <c r="G405" i="9"/>
  <c r="C406" i="9"/>
  <c r="D406" i="9"/>
  <c r="E406" i="9"/>
  <c r="F406" i="9"/>
  <c r="G406" i="9"/>
  <c r="C407" i="9"/>
  <c r="D407" i="9"/>
  <c r="E407" i="9"/>
  <c r="F407" i="9"/>
  <c r="G407" i="9"/>
  <c r="C408" i="9"/>
  <c r="D408" i="9"/>
  <c r="E408" i="9"/>
  <c r="F408" i="9"/>
  <c r="G408" i="9"/>
  <c r="C409" i="9"/>
  <c r="D409" i="9"/>
  <c r="E409" i="9"/>
  <c r="F409" i="9"/>
  <c r="G409" i="9"/>
  <c r="C410" i="9"/>
  <c r="D410" i="9"/>
  <c r="E410" i="9"/>
  <c r="F410" i="9"/>
  <c r="G410" i="9"/>
  <c r="C411" i="9"/>
  <c r="D411" i="9"/>
  <c r="E411" i="9"/>
  <c r="F411" i="9"/>
  <c r="G411" i="9"/>
  <c r="C412" i="9"/>
  <c r="D412" i="9"/>
  <c r="E412" i="9"/>
  <c r="F412" i="9"/>
  <c r="G412" i="9"/>
  <c r="C413" i="9"/>
  <c r="D413" i="9"/>
  <c r="E413" i="9"/>
  <c r="F413" i="9"/>
  <c r="G413" i="9"/>
  <c r="C414" i="9"/>
  <c r="D414" i="9"/>
  <c r="E414" i="9"/>
  <c r="F414" i="9"/>
  <c r="G414" i="9"/>
  <c r="C415" i="9"/>
  <c r="D415" i="9"/>
  <c r="E415" i="9"/>
  <c r="F415" i="9"/>
  <c r="G415" i="9"/>
  <c r="C416" i="9"/>
  <c r="D416" i="9"/>
  <c r="E416" i="9"/>
  <c r="F416" i="9"/>
  <c r="G416" i="9"/>
  <c r="C417" i="9"/>
  <c r="D417" i="9"/>
  <c r="E417" i="9"/>
  <c r="F417" i="9"/>
  <c r="G417" i="9"/>
  <c r="C418" i="9"/>
  <c r="D418" i="9"/>
  <c r="E418" i="9"/>
  <c r="F418" i="9"/>
  <c r="G418" i="9"/>
  <c r="C419" i="9"/>
  <c r="D419" i="9"/>
  <c r="E419" i="9"/>
  <c r="F419" i="9"/>
  <c r="G419" i="9"/>
  <c r="C420" i="9"/>
  <c r="D420" i="9"/>
  <c r="E420" i="9"/>
  <c r="F420" i="9"/>
  <c r="G420" i="9"/>
  <c r="C421" i="9"/>
  <c r="D421" i="9"/>
  <c r="E421" i="9"/>
  <c r="F421" i="9"/>
  <c r="G421" i="9"/>
  <c r="C422" i="9"/>
  <c r="D422" i="9"/>
  <c r="E422" i="9"/>
  <c r="F422" i="9"/>
  <c r="G422" i="9"/>
  <c r="C423" i="9"/>
  <c r="D423" i="9"/>
  <c r="E423" i="9"/>
  <c r="F423" i="9"/>
  <c r="G423" i="9"/>
  <c r="C424" i="9"/>
  <c r="D424" i="9"/>
  <c r="E424" i="9"/>
  <c r="F424" i="9"/>
  <c r="G424" i="9"/>
  <c r="C425" i="9"/>
  <c r="D425" i="9"/>
  <c r="E425" i="9"/>
  <c r="F425" i="9"/>
  <c r="G425" i="9"/>
  <c r="C426" i="9"/>
  <c r="D426" i="9"/>
  <c r="E426" i="9"/>
  <c r="F426" i="9"/>
  <c r="G426" i="9"/>
  <c r="C427" i="9"/>
  <c r="D427" i="9"/>
  <c r="E427" i="9"/>
  <c r="F427" i="9"/>
  <c r="G427" i="9"/>
  <c r="C428" i="9"/>
  <c r="D428" i="9"/>
  <c r="E428" i="9"/>
  <c r="F428" i="9"/>
  <c r="G428" i="9"/>
  <c r="C429" i="9"/>
  <c r="D429" i="9"/>
  <c r="E429" i="9"/>
  <c r="F429" i="9"/>
  <c r="G429" i="9"/>
  <c r="C430" i="9"/>
  <c r="D430" i="9"/>
  <c r="E430" i="9"/>
  <c r="F430" i="9"/>
  <c r="G430" i="9"/>
  <c r="C431" i="9"/>
  <c r="D431" i="9"/>
  <c r="E431" i="9"/>
  <c r="F431" i="9"/>
  <c r="G431" i="9"/>
  <c r="C432" i="9"/>
  <c r="D432" i="9"/>
  <c r="E432" i="9"/>
  <c r="F432" i="9"/>
  <c r="G432" i="9"/>
  <c r="C433" i="9"/>
  <c r="D433" i="9"/>
  <c r="E433" i="9"/>
  <c r="F433" i="9"/>
  <c r="G433" i="9"/>
  <c r="C434" i="9"/>
  <c r="D434" i="9"/>
  <c r="E434" i="9"/>
  <c r="F434" i="9"/>
  <c r="G434" i="9"/>
  <c r="C435" i="9"/>
  <c r="D435" i="9"/>
  <c r="E435" i="9"/>
  <c r="F435" i="9"/>
  <c r="G435" i="9"/>
  <c r="C436" i="9"/>
  <c r="D436" i="9"/>
  <c r="E436" i="9"/>
  <c r="F436" i="9"/>
  <c r="G436" i="9"/>
  <c r="C437" i="9"/>
  <c r="D437" i="9"/>
  <c r="E437" i="9"/>
  <c r="F437" i="9"/>
  <c r="G437" i="9"/>
  <c r="C438" i="9"/>
  <c r="D438" i="9"/>
  <c r="E438" i="9"/>
  <c r="F438" i="9"/>
  <c r="G438" i="9"/>
  <c r="C439" i="9"/>
  <c r="D439" i="9"/>
  <c r="E439" i="9"/>
  <c r="F439" i="9"/>
  <c r="G439" i="9"/>
  <c r="C440" i="9"/>
  <c r="D440" i="9"/>
  <c r="E440" i="9"/>
  <c r="F440" i="9"/>
  <c r="G440" i="9"/>
  <c r="C441" i="9"/>
  <c r="D441" i="9"/>
  <c r="E441" i="9"/>
  <c r="F441" i="9"/>
  <c r="G441" i="9"/>
  <c r="C442" i="9"/>
  <c r="D442" i="9"/>
  <c r="E442" i="9"/>
  <c r="F442" i="9"/>
  <c r="G442" i="9"/>
  <c r="C443" i="9"/>
  <c r="D443" i="9"/>
  <c r="E443" i="9"/>
  <c r="F443" i="9"/>
  <c r="G443" i="9"/>
  <c r="C444" i="9"/>
  <c r="D444" i="9"/>
  <c r="E444" i="9"/>
  <c r="F444" i="9"/>
  <c r="G444" i="9"/>
  <c r="C445" i="9"/>
  <c r="D445" i="9"/>
  <c r="E445" i="9"/>
  <c r="F445" i="9"/>
  <c r="G445" i="9"/>
  <c r="C446" i="9"/>
  <c r="D446" i="9"/>
  <c r="E446" i="9"/>
  <c r="F446" i="9"/>
  <c r="G446" i="9"/>
  <c r="C447" i="9"/>
  <c r="D447" i="9"/>
  <c r="E447" i="9"/>
  <c r="F447" i="9"/>
  <c r="G447" i="9"/>
  <c r="C448" i="9"/>
  <c r="D448" i="9"/>
  <c r="E448" i="9"/>
  <c r="F448" i="9"/>
  <c r="G448" i="9"/>
  <c r="C449" i="9"/>
  <c r="D449" i="9"/>
  <c r="E449" i="9"/>
  <c r="F449" i="9"/>
  <c r="G449" i="9"/>
  <c r="C450" i="9"/>
  <c r="D450" i="9"/>
  <c r="E450" i="9"/>
  <c r="F450" i="9"/>
  <c r="G450" i="9"/>
  <c r="C451" i="9"/>
  <c r="D451" i="9"/>
  <c r="E451" i="9"/>
  <c r="F451" i="9"/>
  <c r="G451" i="9"/>
  <c r="C452" i="9"/>
  <c r="D452" i="9"/>
  <c r="E452" i="9"/>
  <c r="F452" i="9"/>
  <c r="G452" i="9"/>
  <c r="C453" i="9"/>
  <c r="D453" i="9"/>
  <c r="E453" i="9"/>
  <c r="F453" i="9"/>
  <c r="G453" i="9"/>
  <c r="C454" i="9"/>
  <c r="D454" i="9"/>
  <c r="E454" i="9"/>
  <c r="F454" i="9"/>
  <c r="G454" i="9"/>
  <c r="C455" i="9"/>
  <c r="D455" i="9"/>
  <c r="E455" i="9"/>
  <c r="F455" i="9"/>
  <c r="G455" i="9"/>
  <c r="C456" i="9"/>
  <c r="D456" i="9"/>
  <c r="E456" i="9"/>
  <c r="F456" i="9"/>
  <c r="G456" i="9"/>
  <c r="C457" i="9"/>
  <c r="D457" i="9"/>
  <c r="E457" i="9"/>
  <c r="F457" i="9"/>
  <c r="G457" i="9"/>
  <c r="C458" i="9"/>
  <c r="D458" i="9"/>
  <c r="E458" i="9"/>
  <c r="F458" i="9"/>
  <c r="G458" i="9"/>
  <c r="C459" i="9"/>
  <c r="D459" i="9"/>
  <c r="E459" i="9"/>
  <c r="F459" i="9"/>
  <c r="G459" i="9"/>
  <c r="C460" i="9"/>
  <c r="D460" i="9"/>
  <c r="E460" i="9"/>
  <c r="F460" i="9"/>
  <c r="G460" i="9"/>
  <c r="C461" i="9"/>
  <c r="D461" i="9"/>
  <c r="E461" i="9"/>
  <c r="F461" i="9"/>
  <c r="G461" i="9"/>
  <c r="C462" i="9"/>
  <c r="D462" i="9"/>
  <c r="E462" i="9"/>
  <c r="F462" i="9"/>
  <c r="G462" i="9"/>
  <c r="C463" i="9"/>
  <c r="D463" i="9"/>
  <c r="E463" i="9"/>
  <c r="F463" i="9"/>
  <c r="G463" i="9"/>
  <c r="C464" i="9"/>
  <c r="D464" i="9"/>
  <c r="E464" i="9"/>
  <c r="F464" i="9"/>
  <c r="G464" i="9"/>
  <c r="C465" i="9"/>
  <c r="D465" i="9"/>
  <c r="E465" i="9"/>
  <c r="F465" i="9"/>
  <c r="G465" i="9"/>
  <c r="C466" i="9"/>
  <c r="D466" i="9"/>
  <c r="E466" i="9"/>
  <c r="F466" i="9"/>
  <c r="G466" i="9"/>
  <c r="C467" i="9"/>
  <c r="D467" i="9"/>
  <c r="E467" i="9"/>
  <c r="F467" i="9"/>
  <c r="G467" i="9"/>
  <c r="C468" i="9"/>
  <c r="D468" i="9"/>
  <c r="E468" i="9"/>
  <c r="F468" i="9"/>
  <c r="G468" i="9"/>
  <c r="C469" i="9"/>
  <c r="D469" i="9"/>
  <c r="E469" i="9"/>
  <c r="F469" i="9"/>
  <c r="G469" i="9"/>
  <c r="C470" i="9"/>
  <c r="D470" i="9"/>
  <c r="E470" i="9"/>
  <c r="F470" i="9"/>
  <c r="G470" i="9"/>
  <c r="C471" i="9"/>
  <c r="D471" i="9"/>
  <c r="E471" i="9"/>
  <c r="F471" i="9"/>
  <c r="G471" i="9"/>
  <c r="C472" i="9"/>
  <c r="D472" i="9"/>
  <c r="E472" i="9"/>
  <c r="F472" i="9"/>
  <c r="G472" i="9"/>
  <c r="C473" i="9"/>
  <c r="D473" i="9"/>
  <c r="E473" i="9"/>
  <c r="F473" i="9"/>
  <c r="G473" i="9"/>
  <c r="C474" i="9"/>
  <c r="D474" i="9"/>
  <c r="E474" i="9"/>
  <c r="F474" i="9"/>
  <c r="G474" i="9"/>
  <c r="C475" i="9"/>
  <c r="D475" i="9"/>
  <c r="E475" i="9"/>
  <c r="F475" i="9"/>
  <c r="G475" i="9"/>
  <c r="C476" i="9"/>
  <c r="D476" i="9"/>
  <c r="E476" i="9"/>
  <c r="F476" i="9"/>
  <c r="G476" i="9"/>
  <c r="C477" i="9"/>
  <c r="D477" i="9"/>
  <c r="E477" i="9"/>
  <c r="F477" i="9"/>
  <c r="G477" i="9"/>
  <c r="C478" i="9"/>
  <c r="D478" i="9"/>
  <c r="E478" i="9"/>
  <c r="F478" i="9"/>
  <c r="G478" i="9"/>
  <c r="C479" i="9"/>
  <c r="D479" i="9"/>
  <c r="E479" i="9"/>
  <c r="F479" i="9"/>
  <c r="G479" i="9"/>
  <c r="C480" i="9"/>
  <c r="D480" i="9"/>
  <c r="E480" i="9"/>
  <c r="F480" i="9"/>
  <c r="G480" i="9"/>
  <c r="C481" i="9"/>
  <c r="D481" i="9"/>
  <c r="E481" i="9"/>
  <c r="F481" i="9"/>
  <c r="G481" i="9"/>
  <c r="C482" i="9"/>
  <c r="D482" i="9"/>
  <c r="E482" i="9"/>
  <c r="F482" i="9"/>
  <c r="G482" i="9"/>
  <c r="C483" i="9"/>
  <c r="D483" i="9"/>
  <c r="E483" i="9"/>
  <c r="F483" i="9"/>
  <c r="G483" i="9"/>
  <c r="C484" i="9"/>
  <c r="D484" i="9"/>
  <c r="E484" i="9"/>
  <c r="F484" i="9"/>
  <c r="G484" i="9"/>
  <c r="C485" i="9"/>
  <c r="D485" i="9"/>
  <c r="E485" i="9"/>
  <c r="F485" i="9"/>
  <c r="G485" i="9"/>
  <c r="C486" i="9"/>
  <c r="D486" i="9"/>
  <c r="E486" i="9"/>
  <c r="F486" i="9"/>
  <c r="G486" i="9"/>
  <c r="C487" i="9"/>
  <c r="D487" i="9"/>
  <c r="E487" i="9"/>
  <c r="F487" i="9"/>
  <c r="G487" i="9"/>
  <c r="C488" i="9"/>
  <c r="D488" i="9"/>
  <c r="E488" i="9"/>
  <c r="F488" i="9"/>
  <c r="G488" i="9"/>
  <c r="C489" i="9"/>
  <c r="D489" i="9"/>
  <c r="E489" i="9"/>
  <c r="F489" i="9"/>
  <c r="G489" i="9"/>
  <c r="C490" i="9"/>
  <c r="D490" i="9"/>
  <c r="E490" i="9"/>
  <c r="F490" i="9"/>
  <c r="G490" i="9"/>
  <c r="C491" i="9"/>
  <c r="D491" i="9"/>
  <c r="E491" i="9"/>
  <c r="F491" i="9"/>
  <c r="G491" i="9"/>
  <c r="C492" i="9"/>
  <c r="D492" i="9"/>
  <c r="E492" i="9"/>
  <c r="F492" i="9"/>
  <c r="G492" i="9"/>
  <c r="C493" i="9"/>
  <c r="D493" i="9"/>
  <c r="E493" i="9"/>
  <c r="F493" i="9"/>
  <c r="G493" i="9"/>
  <c r="C494" i="9"/>
  <c r="D494" i="9"/>
  <c r="E494" i="9"/>
  <c r="F494" i="9"/>
  <c r="G494" i="9"/>
  <c r="C495" i="9"/>
  <c r="D495" i="9"/>
  <c r="E495" i="9"/>
  <c r="F495" i="9"/>
  <c r="G495" i="9"/>
  <c r="C496" i="9"/>
  <c r="D496" i="9"/>
  <c r="E496" i="9"/>
  <c r="F496" i="9"/>
  <c r="G496" i="9"/>
  <c r="C497" i="9"/>
  <c r="D497" i="9"/>
  <c r="E497" i="9"/>
  <c r="F497" i="9"/>
  <c r="G497" i="9"/>
  <c r="C498" i="9"/>
  <c r="D498" i="9"/>
  <c r="E498" i="9"/>
  <c r="F498" i="9"/>
  <c r="G498" i="9"/>
  <c r="C499" i="9"/>
  <c r="D499" i="9"/>
  <c r="E499" i="9"/>
  <c r="F499" i="9"/>
  <c r="G499" i="9"/>
  <c r="C500" i="9"/>
  <c r="D500" i="9"/>
  <c r="E500" i="9"/>
  <c r="F500" i="9"/>
  <c r="G500" i="9"/>
  <c r="C501" i="9"/>
  <c r="D501" i="9"/>
  <c r="E501" i="9"/>
  <c r="F501" i="9"/>
  <c r="G501" i="9"/>
  <c r="C502" i="9"/>
  <c r="D502" i="9"/>
  <c r="E502" i="9"/>
  <c r="F502" i="9"/>
  <c r="G502" i="9"/>
  <c r="C503" i="9"/>
  <c r="D503" i="9"/>
  <c r="E503" i="9"/>
  <c r="F503" i="9"/>
  <c r="G503" i="9"/>
  <c r="C504" i="9"/>
  <c r="D504" i="9"/>
  <c r="E504" i="9"/>
  <c r="F504" i="9"/>
  <c r="G504" i="9"/>
  <c r="C505" i="9"/>
  <c r="D505" i="9"/>
  <c r="E505" i="9"/>
  <c r="F505" i="9"/>
  <c r="G505" i="9"/>
  <c r="C506" i="9"/>
  <c r="D506" i="9"/>
  <c r="E506" i="9"/>
  <c r="F506" i="9"/>
  <c r="G506" i="9"/>
  <c r="C507" i="9"/>
  <c r="D507" i="9"/>
  <c r="E507" i="9"/>
  <c r="F507" i="9"/>
  <c r="G507" i="9"/>
  <c r="C508" i="9"/>
  <c r="D508" i="9"/>
  <c r="E508" i="9"/>
  <c r="F508" i="9"/>
  <c r="G508" i="9"/>
  <c r="C509" i="9"/>
  <c r="D509" i="9"/>
  <c r="E509" i="9"/>
  <c r="F509" i="9"/>
  <c r="G509" i="9"/>
  <c r="C510" i="9"/>
  <c r="D510" i="9"/>
  <c r="E510" i="9"/>
  <c r="F510" i="9"/>
  <c r="G510" i="9"/>
  <c r="C511" i="9"/>
  <c r="D511" i="9"/>
  <c r="E511" i="9"/>
  <c r="F511" i="9"/>
  <c r="G511" i="9"/>
  <c r="C512" i="9"/>
  <c r="D512" i="9"/>
  <c r="E512" i="9"/>
  <c r="F512" i="9"/>
  <c r="G512" i="9"/>
  <c r="C513" i="9"/>
  <c r="D513" i="9"/>
  <c r="E513" i="9"/>
  <c r="F513" i="9"/>
  <c r="G513" i="9"/>
  <c r="C514" i="9"/>
  <c r="D514" i="9"/>
  <c r="E514" i="9"/>
  <c r="F514" i="9"/>
  <c r="G514" i="9"/>
  <c r="C515" i="9"/>
  <c r="D515" i="9"/>
  <c r="E515" i="9"/>
  <c r="F515" i="9"/>
  <c r="G515" i="9"/>
  <c r="C516" i="9"/>
  <c r="D516" i="9"/>
  <c r="E516" i="9"/>
  <c r="F516" i="9"/>
  <c r="G516" i="9"/>
  <c r="C517" i="9"/>
  <c r="D517" i="9"/>
  <c r="E517" i="9"/>
  <c r="F517" i="9"/>
  <c r="G517" i="9"/>
  <c r="C518" i="9"/>
  <c r="D518" i="9"/>
  <c r="E518" i="9"/>
  <c r="F518" i="9"/>
  <c r="G518" i="9"/>
  <c r="C519" i="9"/>
  <c r="D519" i="9"/>
  <c r="E519" i="9"/>
  <c r="F519" i="9"/>
  <c r="G519" i="9"/>
  <c r="C520" i="9"/>
  <c r="D520" i="9"/>
  <c r="E520" i="9"/>
  <c r="F520" i="9"/>
  <c r="G520" i="9"/>
  <c r="C521" i="9"/>
  <c r="D521" i="9"/>
  <c r="E521" i="9"/>
  <c r="F521" i="9"/>
  <c r="G521" i="9"/>
  <c r="C522" i="9"/>
  <c r="D522" i="9"/>
  <c r="E522" i="9"/>
  <c r="F522" i="9"/>
  <c r="G522" i="9"/>
  <c r="C523" i="9"/>
  <c r="D523" i="9"/>
  <c r="E523" i="9"/>
  <c r="F523" i="9"/>
  <c r="G523" i="9"/>
  <c r="C524" i="9"/>
  <c r="D524" i="9"/>
  <c r="E524" i="9"/>
  <c r="F524" i="9"/>
  <c r="G524" i="9"/>
  <c r="C525" i="9"/>
  <c r="D525" i="9"/>
  <c r="E525" i="9"/>
  <c r="F525" i="9"/>
  <c r="G525" i="9"/>
  <c r="C526" i="9"/>
  <c r="D526" i="9"/>
  <c r="E526" i="9"/>
  <c r="F526" i="9"/>
  <c r="G526" i="9"/>
  <c r="C527" i="9"/>
  <c r="D527" i="9"/>
  <c r="E527" i="9"/>
  <c r="F527" i="9"/>
  <c r="G527" i="9"/>
  <c r="C528" i="9"/>
  <c r="D528" i="9"/>
  <c r="E528" i="9"/>
  <c r="F528" i="9"/>
  <c r="G528" i="9"/>
  <c r="C529" i="9"/>
  <c r="D529" i="9"/>
  <c r="E529" i="9"/>
  <c r="F529" i="9"/>
  <c r="G529" i="9"/>
  <c r="C530" i="9"/>
  <c r="D530" i="9"/>
  <c r="E530" i="9"/>
  <c r="F530" i="9"/>
  <c r="G530" i="9"/>
  <c r="C531" i="9"/>
  <c r="D531" i="9"/>
  <c r="E531" i="9"/>
  <c r="F531" i="9"/>
  <c r="G531" i="9"/>
  <c r="C532" i="9"/>
  <c r="D532" i="9"/>
  <c r="E532" i="9"/>
  <c r="F532" i="9"/>
  <c r="G532" i="9"/>
  <c r="C533" i="9"/>
  <c r="D533" i="9"/>
  <c r="E533" i="9"/>
  <c r="F533" i="9"/>
  <c r="G533" i="9"/>
  <c r="C534" i="9"/>
  <c r="D534" i="9"/>
  <c r="E534" i="9"/>
  <c r="F534" i="9"/>
  <c r="G534" i="9"/>
  <c r="C535" i="9"/>
  <c r="D535" i="9"/>
  <c r="E535" i="9"/>
  <c r="F535" i="9"/>
  <c r="G535" i="9"/>
  <c r="C536" i="9"/>
  <c r="D536" i="9"/>
  <c r="E536" i="9"/>
  <c r="F536" i="9"/>
  <c r="G536" i="9"/>
  <c r="C537" i="9"/>
  <c r="D537" i="9"/>
  <c r="E537" i="9"/>
  <c r="F537" i="9"/>
  <c r="G537" i="9"/>
  <c r="C538" i="9"/>
  <c r="D538" i="9"/>
  <c r="E538" i="9"/>
  <c r="F538" i="9"/>
  <c r="G538" i="9"/>
  <c r="C539" i="9"/>
  <c r="D539" i="9"/>
  <c r="E539" i="9"/>
  <c r="F539" i="9"/>
  <c r="G539" i="9"/>
  <c r="C540" i="9"/>
  <c r="D540" i="9"/>
  <c r="E540" i="9"/>
  <c r="F540" i="9"/>
  <c r="G540" i="9"/>
  <c r="C541" i="9"/>
  <c r="D541" i="9"/>
  <c r="E541" i="9"/>
  <c r="F541" i="9"/>
  <c r="G541" i="9"/>
  <c r="C542" i="9"/>
  <c r="D542" i="9"/>
  <c r="E542" i="9"/>
  <c r="F542" i="9"/>
  <c r="G542" i="9"/>
  <c r="C543" i="9"/>
  <c r="D543" i="9"/>
  <c r="E543" i="9"/>
  <c r="F543" i="9"/>
  <c r="G543" i="9"/>
  <c r="C544" i="9"/>
  <c r="D544" i="9"/>
  <c r="E544" i="9"/>
  <c r="F544" i="9"/>
  <c r="G544" i="9"/>
  <c r="C545" i="9"/>
  <c r="D545" i="9"/>
  <c r="E545" i="9"/>
  <c r="F545" i="9"/>
  <c r="G545" i="9"/>
  <c r="C546" i="9"/>
  <c r="D546" i="9"/>
  <c r="E546" i="9"/>
  <c r="F546" i="9"/>
  <c r="G546" i="9"/>
  <c r="C547" i="9"/>
  <c r="D547" i="9"/>
  <c r="E547" i="9"/>
  <c r="F547" i="9"/>
  <c r="G547" i="9"/>
  <c r="C548" i="9"/>
  <c r="D548" i="9"/>
  <c r="E548" i="9"/>
  <c r="F548" i="9"/>
  <c r="G548" i="9"/>
  <c r="C549" i="9"/>
  <c r="D549" i="9"/>
  <c r="E549" i="9"/>
  <c r="F549" i="9"/>
  <c r="G549" i="9"/>
  <c r="C550" i="9"/>
  <c r="D550" i="9"/>
  <c r="E550" i="9"/>
  <c r="F550" i="9"/>
  <c r="G550" i="9"/>
  <c r="C551" i="9"/>
  <c r="D551" i="9"/>
  <c r="E551" i="9"/>
  <c r="F551" i="9"/>
  <c r="G551" i="9"/>
  <c r="C552" i="9"/>
  <c r="D552" i="9"/>
  <c r="E552" i="9"/>
  <c r="F552" i="9"/>
  <c r="G552" i="9"/>
  <c r="C553" i="9"/>
  <c r="D553" i="9"/>
  <c r="E553" i="9"/>
  <c r="F553" i="9"/>
  <c r="G553" i="9"/>
  <c r="C554" i="9"/>
  <c r="D554" i="9"/>
  <c r="E554" i="9"/>
  <c r="F554" i="9"/>
  <c r="G554" i="9"/>
  <c r="C555" i="9"/>
  <c r="D555" i="9"/>
  <c r="E555" i="9"/>
  <c r="F555" i="9"/>
  <c r="G555" i="9"/>
  <c r="C556" i="9"/>
  <c r="D556" i="9"/>
  <c r="E556" i="9"/>
  <c r="F556" i="9"/>
  <c r="G556" i="9"/>
  <c r="C557" i="9"/>
  <c r="D557" i="9"/>
  <c r="E557" i="9"/>
  <c r="F557" i="9"/>
  <c r="G557" i="9"/>
  <c r="C558" i="9"/>
  <c r="D558" i="9"/>
  <c r="E558" i="9"/>
  <c r="F558" i="9"/>
  <c r="G558" i="9"/>
  <c r="C559" i="9"/>
  <c r="D559" i="9"/>
  <c r="E559" i="9"/>
  <c r="F559" i="9"/>
  <c r="G559" i="9"/>
  <c r="C560" i="9"/>
  <c r="D560" i="9"/>
  <c r="E560" i="9"/>
  <c r="F560" i="9"/>
  <c r="G560" i="9"/>
  <c r="C561" i="9"/>
  <c r="D561" i="9"/>
  <c r="E561" i="9"/>
  <c r="F561" i="9"/>
  <c r="G561" i="9"/>
  <c r="C562" i="9"/>
  <c r="D562" i="9"/>
  <c r="E562" i="9"/>
  <c r="F562" i="9"/>
  <c r="G562" i="9"/>
  <c r="C563" i="9"/>
  <c r="D563" i="9"/>
  <c r="E563" i="9"/>
  <c r="F563" i="9"/>
  <c r="G563" i="9"/>
  <c r="C564" i="9"/>
  <c r="D564" i="9"/>
  <c r="E564" i="9"/>
  <c r="F564" i="9"/>
  <c r="G564" i="9"/>
  <c r="C565" i="9"/>
  <c r="D565" i="9"/>
  <c r="E565" i="9"/>
  <c r="F565" i="9"/>
  <c r="G565" i="9"/>
  <c r="C566" i="9"/>
  <c r="D566" i="9"/>
  <c r="E566" i="9"/>
  <c r="F566" i="9"/>
  <c r="G566" i="9"/>
  <c r="C567" i="9"/>
  <c r="D567" i="9"/>
  <c r="E567" i="9"/>
  <c r="F567" i="9"/>
  <c r="G567" i="9"/>
  <c r="C568" i="9"/>
  <c r="D568" i="9"/>
  <c r="E568" i="9"/>
  <c r="F568" i="9"/>
  <c r="G568" i="9"/>
  <c r="C569" i="9"/>
  <c r="D569" i="9"/>
  <c r="E569" i="9"/>
  <c r="F569" i="9"/>
  <c r="G569" i="9"/>
  <c r="C570" i="9"/>
  <c r="D570" i="9"/>
  <c r="E570" i="9"/>
  <c r="F570" i="9"/>
  <c r="G570" i="9"/>
  <c r="C571" i="9"/>
  <c r="D571" i="9"/>
  <c r="E571" i="9"/>
  <c r="F571" i="9"/>
  <c r="G571" i="9"/>
  <c r="C572" i="9"/>
  <c r="D572" i="9"/>
  <c r="E572" i="9"/>
  <c r="F572" i="9"/>
  <c r="G572" i="9"/>
  <c r="C573" i="9"/>
  <c r="D573" i="9"/>
  <c r="E573" i="9"/>
  <c r="F573" i="9"/>
  <c r="G573" i="9"/>
  <c r="C574" i="9"/>
  <c r="D574" i="9"/>
  <c r="E574" i="9"/>
  <c r="F574" i="9"/>
  <c r="G574" i="9"/>
  <c r="C575" i="9"/>
  <c r="D575" i="9"/>
  <c r="E575" i="9"/>
  <c r="F575" i="9"/>
  <c r="G575" i="9"/>
  <c r="C576" i="9"/>
  <c r="D576" i="9"/>
  <c r="E576" i="9"/>
  <c r="F576" i="9"/>
  <c r="G576" i="9"/>
  <c r="C577" i="9"/>
  <c r="D577" i="9"/>
  <c r="E577" i="9"/>
  <c r="F577" i="9"/>
  <c r="G577" i="9"/>
  <c r="C578" i="9"/>
  <c r="D578" i="9"/>
  <c r="E578" i="9"/>
  <c r="F578" i="9"/>
  <c r="G578" i="9"/>
  <c r="C579" i="9"/>
  <c r="D579" i="9"/>
  <c r="E579" i="9"/>
  <c r="F579" i="9"/>
  <c r="G579" i="9"/>
  <c r="C580" i="9"/>
  <c r="D580" i="9"/>
  <c r="E580" i="9"/>
  <c r="F580" i="9"/>
  <c r="G580" i="9"/>
  <c r="C581" i="9"/>
  <c r="D581" i="9"/>
  <c r="E581" i="9"/>
  <c r="F581" i="9"/>
  <c r="G581" i="9"/>
  <c r="C582" i="9"/>
  <c r="D582" i="9"/>
  <c r="E582" i="9"/>
  <c r="F582" i="9"/>
  <c r="G582" i="9"/>
  <c r="C583" i="9"/>
  <c r="D583" i="9"/>
  <c r="E583" i="9"/>
  <c r="F583" i="9"/>
  <c r="G583" i="9"/>
  <c r="C584" i="9"/>
  <c r="D584" i="9"/>
  <c r="E584" i="9"/>
  <c r="F584" i="9"/>
  <c r="G584" i="9"/>
  <c r="C585" i="9"/>
  <c r="D585" i="9"/>
  <c r="E585" i="9"/>
  <c r="F585" i="9"/>
  <c r="G585" i="9"/>
  <c r="C586" i="9"/>
  <c r="D586" i="9"/>
  <c r="E586" i="9"/>
  <c r="F586" i="9"/>
  <c r="G586" i="9"/>
  <c r="C587" i="9"/>
  <c r="D587" i="9"/>
  <c r="E587" i="9"/>
  <c r="F587" i="9"/>
  <c r="G587" i="9"/>
  <c r="C588" i="9"/>
  <c r="D588" i="9"/>
  <c r="E588" i="9"/>
  <c r="F588" i="9"/>
  <c r="G588" i="9"/>
  <c r="C589" i="9"/>
  <c r="D589" i="9"/>
  <c r="E589" i="9"/>
  <c r="F589" i="9"/>
  <c r="G589" i="9"/>
  <c r="C590" i="9"/>
  <c r="D590" i="9"/>
  <c r="E590" i="9"/>
  <c r="F590" i="9"/>
  <c r="G590" i="9"/>
  <c r="C591" i="9"/>
  <c r="D591" i="9"/>
  <c r="E591" i="9"/>
  <c r="F591" i="9"/>
  <c r="G591" i="9"/>
  <c r="C592" i="9"/>
  <c r="D592" i="9"/>
  <c r="E592" i="9"/>
  <c r="F592" i="9"/>
  <c r="G592" i="9"/>
  <c r="C593" i="9"/>
  <c r="D593" i="9"/>
  <c r="E593" i="9"/>
  <c r="F593" i="9"/>
  <c r="G593" i="9"/>
  <c r="C594" i="9"/>
  <c r="D594" i="9"/>
  <c r="E594" i="9"/>
  <c r="F594" i="9"/>
  <c r="G594" i="9"/>
  <c r="C595" i="9"/>
  <c r="D595" i="9"/>
  <c r="E595" i="9"/>
  <c r="F595" i="9"/>
  <c r="G595" i="9"/>
  <c r="C596" i="9"/>
  <c r="D596" i="9"/>
  <c r="E596" i="9"/>
  <c r="F596" i="9"/>
  <c r="G596" i="9"/>
  <c r="C597" i="9"/>
  <c r="D597" i="9"/>
  <c r="E597" i="9"/>
  <c r="F597" i="9"/>
  <c r="G597" i="9"/>
  <c r="C598" i="9"/>
  <c r="D598" i="9"/>
  <c r="E598" i="9"/>
  <c r="F598" i="9"/>
  <c r="G598" i="9"/>
  <c r="C599" i="9"/>
  <c r="D599" i="9"/>
  <c r="E599" i="9"/>
  <c r="F599" i="9"/>
  <c r="G599" i="9"/>
  <c r="C600" i="9"/>
  <c r="D600" i="9"/>
  <c r="E600" i="9"/>
  <c r="F600" i="9"/>
  <c r="G600" i="9"/>
  <c r="C601" i="9"/>
  <c r="D601" i="9"/>
  <c r="E601" i="9"/>
  <c r="F601" i="9"/>
  <c r="G601" i="9"/>
  <c r="C602" i="9"/>
  <c r="D602" i="9"/>
  <c r="E602" i="9"/>
  <c r="F602" i="9"/>
  <c r="G602" i="9"/>
  <c r="C603" i="9"/>
  <c r="D603" i="9"/>
  <c r="E603" i="9"/>
  <c r="F603" i="9"/>
  <c r="G603" i="9"/>
  <c r="C604" i="9"/>
  <c r="D604" i="9"/>
  <c r="E604" i="9"/>
  <c r="F604" i="9"/>
  <c r="G604" i="9"/>
  <c r="C605" i="9"/>
  <c r="D605" i="9"/>
  <c r="E605" i="9"/>
  <c r="F605" i="9"/>
  <c r="G605" i="9"/>
  <c r="C606" i="9"/>
  <c r="D606" i="9"/>
  <c r="E606" i="9"/>
  <c r="F606" i="9"/>
  <c r="G606" i="9"/>
  <c r="C607" i="9"/>
  <c r="D607" i="9"/>
  <c r="E607" i="9"/>
  <c r="F607" i="9"/>
  <c r="G607" i="9"/>
  <c r="C608" i="9"/>
  <c r="D608" i="9"/>
  <c r="E608" i="9"/>
  <c r="F608" i="9"/>
  <c r="G608" i="9"/>
  <c r="C609" i="9"/>
  <c r="D609" i="9"/>
  <c r="E609" i="9"/>
  <c r="F609" i="9"/>
  <c r="G609" i="9"/>
  <c r="C610" i="9"/>
  <c r="D610" i="9"/>
  <c r="E610" i="9"/>
  <c r="F610" i="9"/>
  <c r="G610" i="9"/>
  <c r="C611" i="9"/>
  <c r="D611" i="9"/>
  <c r="E611" i="9"/>
  <c r="F611" i="9"/>
  <c r="G611" i="9"/>
  <c r="C612" i="9"/>
  <c r="D612" i="9"/>
  <c r="E612" i="9"/>
  <c r="F612" i="9"/>
  <c r="G612" i="9"/>
  <c r="C613" i="9"/>
  <c r="D613" i="9"/>
  <c r="E613" i="9"/>
  <c r="F613" i="9"/>
  <c r="G613" i="9"/>
  <c r="C614" i="9"/>
  <c r="D614" i="9"/>
  <c r="E614" i="9"/>
  <c r="F614" i="9"/>
  <c r="G614" i="9"/>
  <c r="C615" i="9"/>
  <c r="D615" i="9"/>
  <c r="E615" i="9"/>
  <c r="F615" i="9"/>
  <c r="G615" i="9"/>
  <c r="C616" i="9"/>
  <c r="D616" i="9"/>
  <c r="E616" i="9"/>
  <c r="F616" i="9"/>
  <c r="G616" i="9"/>
  <c r="C617" i="9"/>
  <c r="D617" i="9"/>
  <c r="E617" i="9"/>
  <c r="F617" i="9"/>
  <c r="G617" i="9"/>
  <c r="C618" i="9"/>
  <c r="D618" i="9"/>
  <c r="E618" i="9"/>
  <c r="F618" i="9"/>
  <c r="G618" i="9"/>
  <c r="C619" i="9"/>
  <c r="D619" i="9"/>
  <c r="E619" i="9"/>
  <c r="F619" i="9"/>
  <c r="G619" i="9"/>
  <c r="C620" i="9"/>
  <c r="D620" i="9"/>
  <c r="E620" i="9"/>
  <c r="F620" i="9"/>
  <c r="G620" i="9"/>
  <c r="C621" i="9"/>
  <c r="D621" i="9"/>
  <c r="E621" i="9"/>
  <c r="F621" i="9"/>
  <c r="G621" i="9"/>
  <c r="C622" i="9"/>
  <c r="D622" i="9"/>
  <c r="E622" i="9"/>
  <c r="F622" i="9"/>
  <c r="G622" i="9"/>
  <c r="C623" i="9"/>
  <c r="D623" i="9"/>
  <c r="E623" i="9"/>
  <c r="F623" i="9"/>
  <c r="G623" i="9"/>
  <c r="C624" i="9"/>
  <c r="D624" i="9"/>
  <c r="E624" i="9"/>
  <c r="F624" i="9"/>
  <c r="G624" i="9"/>
  <c r="C625" i="9"/>
  <c r="D625" i="9"/>
  <c r="E625" i="9"/>
  <c r="F625" i="9"/>
  <c r="G625" i="9"/>
  <c r="C626" i="9"/>
  <c r="D626" i="9"/>
  <c r="E626" i="9"/>
  <c r="F626" i="9"/>
  <c r="G626" i="9"/>
  <c r="C627" i="9"/>
  <c r="D627" i="9"/>
  <c r="E627" i="9"/>
  <c r="F627" i="9"/>
  <c r="G627" i="9"/>
  <c r="C628" i="9"/>
  <c r="D628" i="9"/>
  <c r="E628" i="9"/>
  <c r="F628" i="9"/>
  <c r="G628" i="9"/>
  <c r="C629" i="9"/>
  <c r="D629" i="9"/>
  <c r="E629" i="9"/>
  <c r="F629" i="9"/>
  <c r="G629" i="9"/>
  <c r="C630" i="9"/>
  <c r="D630" i="9"/>
  <c r="E630" i="9"/>
  <c r="F630" i="9"/>
  <c r="G630" i="9"/>
  <c r="C631" i="9"/>
  <c r="D631" i="9"/>
  <c r="E631" i="9"/>
  <c r="F631" i="9"/>
  <c r="G631" i="9"/>
  <c r="C632" i="9"/>
  <c r="D632" i="9"/>
  <c r="E632" i="9"/>
  <c r="F632" i="9"/>
  <c r="G632" i="9"/>
  <c r="C633" i="9"/>
  <c r="D633" i="9"/>
  <c r="E633" i="9"/>
  <c r="F633" i="9"/>
  <c r="G633" i="9"/>
  <c r="C634" i="9"/>
  <c r="D634" i="9"/>
  <c r="E634" i="9"/>
  <c r="F634" i="9"/>
  <c r="G634" i="9"/>
  <c r="C635" i="9"/>
  <c r="D635" i="9"/>
  <c r="E635" i="9"/>
  <c r="F635" i="9"/>
  <c r="G635" i="9"/>
  <c r="C636" i="9"/>
  <c r="D636" i="9"/>
  <c r="E636" i="9"/>
  <c r="F636" i="9"/>
  <c r="G636" i="9"/>
  <c r="C637" i="9"/>
  <c r="D637" i="9"/>
  <c r="E637" i="9"/>
  <c r="F637" i="9"/>
  <c r="G637" i="9"/>
  <c r="C638" i="9"/>
  <c r="D638" i="9"/>
  <c r="E638" i="9"/>
  <c r="F638" i="9"/>
  <c r="G638" i="9"/>
  <c r="C639" i="9"/>
  <c r="D639" i="9"/>
  <c r="E639" i="9"/>
  <c r="F639" i="9"/>
  <c r="G639" i="9"/>
  <c r="C640" i="9"/>
  <c r="D640" i="9"/>
  <c r="E640" i="9"/>
  <c r="F640" i="9"/>
  <c r="G640" i="9"/>
  <c r="C641" i="9"/>
  <c r="D641" i="9"/>
  <c r="E641" i="9"/>
  <c r="F641" i="9"/>
  <c r="G641" i="9"/>
  <c r="C642" i="9"/>
  <c r="D642" i="9"/>
  <c r="E642" i="9"/>
  <c r="F642" i="9"/>
  <c r="G642" i="9"/>
  <c r="C643" i="9"/>
  <c r="D643" i="9"/>
  <c r="E643" i="9"/>
  <c r="F643" i="9"/>
  <c r="G643" i="9"/>
  <c r="C644" i="9"/>
  <c r="D644" i="9"/>
  <c r="E644" i="9"/>
  <c r="F644" i="9"/>
  <c r="G644" i="9"/>
  <c r="C645" i="9"/>
  <c r="D645" i="9"/>
  <c r="E645" i="9"/>
  <c r="F645" i="9"/>
  <c r="G645" i="9"/>
  <c r="C646" i="9"/>
  <c r="D646" i="9"/>
  <c r="E646" i="9"/>
  <c r="F646" i="9"/>
  <c r="G646" i="9"/>
  <c r="C647" i="9"/>
  <c r="D647" i="9"/>
  <c r="E647" i="9"/>
  <c r="F647" i="9"/>
  <c r="G647" i="9"/>
  <c r="C648" i="9"/>
  <c r="D648" i="9"/>
  <c r="E648" i="9"/>
  <c r="F648" i="9"/>
  <c r="G648" i="9"/>
  <c r="C649" i="9"/>
  <c r="D649" i="9"/>
  <c r="E649" i="9"/>
  <c r="F649" i="9"/>
  <c r="G649" i="9"/>
  <c r="C650" i="9"/>
  <c r="D650" i="9"/>
  <c r="E650" i="9"/>
  <c r="F650" i="9"/>
  <c r="G650" i="9"/>
  <c r="C651" i="9"/>
  <c r="D651" i="9"/>
  <c r="E651" i="9"/>
  <c r="F651" i="9"/>
  <c r="G651" i="9"/>
  <c r="C652" i="9"/>
  <c r="D652" i="9"/>
  <c r="E652" i="9"/>
  <c r="F652" i="9"/>
  <c r="G652" i="9"/>
  <c r="C653" i="9"/>
  <c r="D653" i="9"/>
  <c r="E653" i="9"/>
  <c r="F653" i="9"/>
  <c r="G653" i="9"/>
  <c r="C654" i="9"/>
  <c r="D654" i="9"/>
  <c r="E654" i="9"/>
  <c r="F654" i="9"/>
  <c r="G654" i="9"/>
  <c r="C655" i="9"/>
  <c r="D655" i="9"/>
  <c r="E655" i="9"/>
  <c r="F655" i="9"/>
  <c r="G655" i="9"/>
  <c r="C656" i="9"/>
  <c r="D656" i="9"/>
  <c r="E656" i="9"/>
  <c r="F656" i="9"/>
  <c r="G656" i="9"/>
  <c r="C657" i="9"/>
  <c r="D657" i="9"/>
  <c r="E657" i="9"/>
  <c r="F657" i="9"/>
  <c r="G657" i="9"/>
  <c r="C658" i="9"/>
  <c r="D658" i="9"/>
  <c r="E658" i="9"/>
  <c r="F658" i="9"/>
  <c r="G658" i="9"/>
  <c r="C659" i="9"/>
  <c r="D659" i="9"/>
  <c r="E659" i="9"/>
  <c r="F659" i="9"/>
  <c r="G659" i="9"/>
  <c r="C660" i="9"/>
  <c r="D660" i="9"/>
  <c r="E660" i="9"/>
  <c r="F660" i="9"/>
  <c r="G660" i="9"/>
  <c r="C661" i="9"/>
  <c r="D661" i="9"/>
  <c r="E661" i="9"/>
  <c r="F661" i="9"/>
  <c r="G661" i="9"/>
  <c r="C662" i="9"/>
  <c r="D662" i="9"/>
  <c r="E662" i="9"/>
  <c r="F662" i="9"/>
  <c r="G662" i="9"/>
  <c r="C663" i="9"/>
  <c r="D663" i="9"/>
  <c r="E663" i="9"/>
  <c r="F663" i="9"/>
  <c r="G663" i="9"/>
  <c r="C664" i="9"/>
  <c r="D664" i="9"/>
  <c r="E664" i="9"/>
  <c r="F664" i="9"/>
  <c r="G664" i="9"/>
  <c r="C665" i="9"/>
  <c r="D665" i="9"/>
  <c r="E665" i="9"/>
  <c r="F665" i="9"/>
  <c r="G665" i="9"/>
  <c r="C666" i="9"/>
  <c r="D666" i="9"/>
  <c r="E666" i="9"/>
  <c r="F666" i="9"/>
  <c r="G666" i="9"/>
  <c r="C667" i="9"/>
  <c r="D667" i="9"/>
  <c r="E667" i="9"/>
  <c r="F667" i="9"/>
  <c r="G667" i="9"/>
  <c r="C668" i="9"/>
  <c r="D668" i="9"/>
  <c r="E668" i="9"/>
  <c r="F668" i="9"/>
  <c r="G668" i="9"/>
  <c r="C669" i="9"/>
  <c r="D669" i="9"/>
  <c r="E669" i="9"/>
  <c r="F669" i="9"/>
  <c r="G669" i="9"/>
  <c r="C670" i="9"/>
  <c r="D670" i="9"/>
  <c r="E670" i="9"/>
  <c r="F670" i="9"/>
  <c r="G670" i="9"/>
  <c r="C671" i="9"/>
  <c r="D671" i="9"/>
  <c r="E671" i="9"/>
  <c r="F671" i="9"/>
  <c r="G671" i="9"/>
  <c r="C672" i="9"/>
  <c r="D672" i="9"/>
  <c r="E672" i="9"/>
  <c r="F672" i="9"/>
  <c r="G672" i="9"/>
  <c r="C673" i="9"/>
  <c r="D673" i="9"/>
  <c r="E673" i="9"/>
  <c r="F673" i="9"/>
  <c r="G673" i="9"/>
  <c r="C674" i="9"/>
  <c r="D674" i="9"/>
  <c r="E674" i="9"/>
  <c r="F674" i="9"/>
  <c r="G674" i="9"/>
  <c r="C675" i="9"/>
  <c r="D675" i="9"/>
  <c r="E675" i="9"/>
  <c r="F675" i="9"/>
  <c r="G675" i="9"/>
  <c r="C676" i="9"/>
  <c r="D676" i="9"/>
  <c r="E676" i="9"/>
  <c r="F676" i="9"/>
  <c r="G676" i="9"/>
  <c r="C677" i="9"/>
  <c r="D677" i="9"/>
  <c r="E677" i="9"/>
  <c r="F677" i="9"/>
  <c r="G677" i="9"/>
  <c r="C678" i="9"/>
  <c r="D678" i="9"/>
  <c r="E678" i="9"/>
  <c r="F678" i="9"/>
  <c r="G678" i="9"/>
  <c r="C679" i="9"/>
  <c r="D679" i="9"/>
  <c r="E679" i="9"/>
  <c r="F679" i="9"/>
  <c r="G679" i="9"/>
  <c r="C680" i="9"/>
  <c r="D680" i="9"/>
  <c r="E680" i="9"/>
  <c r="F680" i="9"/>
  <c r="G680" i="9"/>
  <c r="C681" i="9"/>
  <c r="D681" i="9"/>
  <c r="E681" i="9"/>
  <c r="F681" i="9"/>
  <c r="G681" i="9"/>
  <c r="C682" i="9"/>
  <c r="D682" i="9"/>
  <c r="E682" i="9"/>
  <c r="F682" i="9"/>
  <c r="G682" i="9"/>
  <c r="C683" i="9"/>
  <c r="D683" i="9"/>
  <c r="E683" i="9"/>
  <c r="F683" i="9"/>
  <c r="G683" i="9"/>
  <c r="C684" i="9"/>
  <c r="D684" i="9"/>
  <c r="E684" i="9"/>
  <c r="F684" i="9"/>
  <c r="G684" i="9"/>
  <c r="C685" i="9"/>
  <c r="D685" i="9"/>
  <c r="E685" i="9"/>
  <c r="F685" i="9"/>
  <c r="G685" i="9"/>
  <c r="C686" i="9"/>
  <c r="D686" i="9"/>
  <c r="E686" i="9"/>
  <c r="F686" i="9"/>
  <c r="G686" i="9"/>
  <c r="C687" i="9"/>
  <c r="D687" i="9"/>
  <c r="E687" i="9"/>
  <c r="F687" i="9"/>
  <c r="G687" i="9"/>
  <c r="C688" i="9"/>
  <c r="D688" i="9"/>
  <c r="E688" i="9"/>
  <c r="F688" i="9"/>
  <c r="G688" i="9"/>
  <c r="C689" i="9"/>
  <c r="D689" i="9"/>
  <c r="E689" i="9"/>
  <c r="F689" i="9"/>
  <c r="G689" i="9"/>
  <c r="C690" i="9"/>
  <c r="D690" i="9"/>
  <c r="E690" i="9"/>
  <c r="F690" i="9"/>
  <c r="G690" i="9"/>
  <c r="C691" i="9"/>
  <c r="D691" i="9"/>
  <c r="E691" i="9"/>
  <c r="F691" i="9"/>
  <c r="G691" i="9"/>
  <c r="C692" i="9"/>
  <c r="D692" i="9"/>
  <c r="E692" i="9"/>
  <c r="F692" i="9"/>
  <c r="G692" i="9"/>
  <c r="C693" i="9"/>
  <c r="D693" i="9"/>
  <c r="E693" i="9"/>
  <c r="F693" i="9"/>
  <c r="G693" i="9"/>
  <c r="C694" i="9"/>
  <c r="D694" i="9"/>
  <c r="E694" i="9"/>
  <c r="F694" i="9"/>
  <c r="G694" i="9"/>
  <c r="C695" i="9"/>
  <c r="D695" i="9"/>
  <c r="E695" i="9"/>
  <c r="F695" i="9"/>
  <c r="G695" i="9"/>
  <c r="C696" i="9"/>
  <c r="D696" i="9"/>
  <c r="E696" i="9"/>
  <c r="F696" i="9"/>
  <c r="G696" i="9"/>
  <c r="C697" i="9"/>
  <c r="D697" i="9"/>
  <c r="E697" i="9"/>
  <c r="F697" i="9"/>
  <c r="G697" i="9"/>
  <c r="C698" i="9"/>
  <c r="D698" i="9"/>
  <c r="E698" i="9"/>
  <c r="F698" i="9"/>
  <c r="G698" i="9"/>
  <c r="C699" i="9"/>
  <c r="D699" i="9"/>
  <c r="E699" i="9"/>
  <c r="F699" i="9"/>
  <c r="G699" i="9"/>
  <c r="C700" i="9"/>
  <c r="D700" i="9"/>
  <c r="E700" i="9"/>
  <c r="F700" i="9"/>
  <c r="G700" i="9"/>
  <c r="C701" i="9"/>
  <c r="D701" i="9"/>
  <c r="E701" i="9"/>
  <c r="F701" i="9"/>
  <c r="G701" i="9"/>
  <c r="C702" i="9"/>
  <c r="D702" i="9"/>
  <c r="E702" i="9"/>
  <c r="F702" i="9"/>
  <c r="G702" i="9"/>
  <c r="C703" i="9"/>
  <c r="D703" i="9"/>
  <c r="E703" i="9"/>
  <c r="F703" i="9"/>
  <c r="G703" i="9"/>
  <c r="C704" i="9"/>
  <c r="D704" i="9"/>
  <c r="E704" i="9"/>
  <c r="F704" i="9"/>
  <c r="G704" i="9"/>
  <c r="C705" i="9"/>
  <c r="D705" i="9"/>
  <c r="E705" i="9"/>
  <c r="F705" i="9"/>
  <c r="G705" i="9"/>
  <c r="C706" i="9"/>
  <c r="D706" i="9"/>
  <c r="E706" i="9"/>
  <c r="F706" i="9"/>
  <c r="G706" i="9"/>
  <c r="C707" i="9"/>
  <c r="D707" i="9"/>
  <c r="E707" i="9"/>
  <c r="F707" i="9"/>
  <c r="G707" i="9"/>
  <c r="C708" i="9"/>
  <c r="D708" i="9"/>
  <c r="E708" i="9"/>
  <c r="F708" i="9"/>
  <c r="G708" i="9"/>
  <c r="C709" i="9"/>
  <c r="D709" i="9"/>
  <c r="E709" i="9"/>
  <c r="F709" i="9"/>
  <c r="G709" i="9"/>
  <c r="C710" i="9"/>
  <c r="D710" i="9"/>
  <c r="E710" i="9"/>
  <c r="F710" i="9"/>
  <c r="G710" i="9"/>
  <c r="C711" i="9"/>
  <c r="D711" i="9"/>
  <c r="E711" i="9"/>
  <c r="F711" i="9"/>
  <c r="G711" i="9"/>
  <c r="C712" i="9"/>
  <c r="D712" i="9"/>
  <c r="E712" i="9"/>
  <c r="F712" i="9"/>
  <c r="G712" i="9"/>
  <c r="C713" i="9"/>
  <c r="D713" i="9"/>
  <c r="E713" i="9"/>
  <c r="F713" i="9"/>
  <c r="G713" i="9"/>
  <c r="C714" i="9"/>
  <c r="D714" i="9"/>
  <c r="E714" i="9"/>
  <c r="F714" i="9"/>
  <c r="G714" i="9"/>
  <c r="C715" i="9"/>
  <c r="D715" i="9"/>
  <c r="E715" i="9"/>
  <c r="F715" i="9"/>
  <c r="G715" i="9"/>
  <c r="C716" i="9"/>
  <c r="D716" i="9"/>
  <c r="E716" i="9"/>
  <c r="F716" i="9"/>
  <c r="G716" i="9"/>
  <c r="C717" i="9"/>
  <c r="D717" i="9"/>
  <c r="E717" i="9"/>
  <c r="F717" i="9"/>
  <c r="G717" i="9"/>
  <c r="C718" i="9"/>
  <c r="D718" i="9"/>
  <c r="E718" i="9"/>
  <c r="F718" i="9"/>
  <c r="G718" i="9"/>
  <c r="C719" i="9"/>
  <c r="D719" i="9"/>
  <c r="E719" i="9"/>
  <c r="F719" i="9"/>
  <c r="G719" i="9"/>
  <c r="C720" i="9"/>
  <c r="D720" i="9"/>
  <c r="E720" i="9"/>
  <c r="F720" i="9"/>
  <c r="G720" i="9"/>
  <c r="C721" i="9"/>
  <c r="D721" i="9"/>
  <c r="E721" i="9"/>
  <c r="F721" i="9"/>
  <c r="G721" i="9"/>
  <c r="C722" i="9"/>
  <c r="D722" i="9"/>
  <c r="E722" i="9"/>
  <c r="F722" i="9"/>
  <c r="G722" i="9"/>
  <c r="C723" i="9"/>
  <c r="D723" i="9"/>
  <c r="E723" i="9"/>
  <c r="F723" i="9"/>
  <c r="G723" i="9"/>
  <c r="C724" i="9"/>
  <c r="D724" i="9"/>
  <c r="E724" i="9"/>
  <c r="F724" i="9"/>
  <c r="G724" i="9"/>
  <c r="C725" i="9"/>
  <c r="D725" i="9"/>
  <c r="E725" i="9"/>
  <c r="F725" i="9"/>
  <c r="G725" i="9"/>
  <c r="C726" i="9"/>
  <c r="D726" i="9"/>
  <c r="E726" i="9"/>
  <c r="F726" i="9"/>
  <c r="G726" i="9"/>
  <c r="C727" i="9"/>
  <c r="D727" i="9"/>
  <c r="E727" i="9"/>
  <c r="F727" i="9"/>
  <c r="G727" i="9"/>
  <c r="C728" i="9"/>
  <c r="D728" i="9"/>
  <c r="E728" i="9"/>
  <c r="F728" i="9"/>
  <c r="G728" i="9"/>
  <c r="C729" i="9"/>
  <c r="D729" i="9"/>
  <c r="E729" i="9"/>
  <c r="F729" i="9"/>
  <c r="G729" i="9"/>
  <c r="C730" i="9"/>
  <c r="D730" i="9"/>
  <c r="E730" i="9"/>
  <c r="F730" i="9"/>
  <c r="G730" i="9"/>
  <c r="C731" i="9"/>
  <c r="D731" i="9"/>
  <c r="E731" i="9"/>
  <c r="F731" i="9"/>
  <c r="G731" i="9"/>
  <c r="C732" i="9"/>
  <c r="D732" i="9"/>
  <c r="E732" i="9"/>
  <c r="F732" i="9"/>
  <c r="G732" i="9"/>
  <c r="C733" i="9"/>
  <c r="D733" i="9"/>
  <c r="E733" i="9"/>
  <c r="F733" i="9"/>
  <c r="G733" i="9"/>
  <c r="C734" i="9"/>
  <c r="D734" i="9"/>
  <c r="E734" i="9"/>
  <c r="F734" i="9"/>
  <c r="G734" i="9"/>
  <c r="C735" i="9"/>
  <c r="D735" i="9"/>
  <c r="E735" i="9"/>
  <c r="F735" i="9"/>
  <c r="G735" i="9"/>
  <c r="C736" i="9"/>
  <c r="D736" i="9"/>
  <c r="E736" i="9"/>
  <c r="F736" i="9"/>
  <c r="G736" i="9"/>
  <c r="C737" i="9"/>
  <c r="D737" i="9"/>
  <c r="E737" i="9"/>
  <c r="F737" i="9"/>
  <c r="G737" i="9"/>
  <c r="C738" i="9"/>
  <c r="D738" i="9"/>
  <c r="E738" i="9"/>
  <c r="F738" i="9"/>
  <c r="G738" i="9"/>
  <c r="C739" i="9"/>
  <c r="D739" i="9"/>
  <c r="E739" i="9"/>
  <c r="F739" i="9"/>
  <c r="G739" i="9"/>
  <c r="C740" i="9"/>
  <c r="D740" i="9"/>
  <c r="E740" i="9"/>
  <c r="F740" i="9"/>
  <c r="G740" i="9"/>
  <c r="C741" i="9"/>
  <c r="D741" i="9"/>
  <c r="E741" i="9"/>
  <c r="F741" i="9"/>
  <c r="G741" i="9"/>
  <c r="C742" i="9"/>
  <c r="D742" i="9"/>
  <c r="E742" i="9"/>
  <c r="F742" i="9"/>
  <c r="G742" i="9"/>
  <c r="C743" i="9"/>
  <c r="D743" i="9"/>
  <c r="E743" i="9"/>
  <c r="F743" i="9"/>
  <c r="G743" i="9"/>
  <c r="C744" i="9"/>
  <c r="D744" i="9"/>
  <c r="E744" i="9"/>
  <c r="F744" i="9"/>
  <c r="G744" i="9"/>
  <c r="C745" i="9"/>
  <c r="D745" i="9"/>
  <c r="E745" i="9"/>
  <c r="F745" i="9"/>
  <c r="G745" i="9"/>
  <c r="C746" i="9"/>
  <c r="D746" i="9"/>
  <c r="E746" i="9"/>
  <c r="F746" i="9"/>
  <c r="G746" i="9"/>
  <c r="C747" i="9"/>
  <c r="D747" i="9"/>
  <c r="E747" i="9"/>
  <c r="F747" i="9"/>
  <c r="G747" i="9"/>
  <c r="C748" i="9"/>
  <c r="D748" i="9"/>
  <c r="E748" i="9"/>
  <c r="F748" i="9"/>
  <c r="G748" i="9"/>
  <c r="C749" i="9"/>
  <c r="D749" i="9"/>
  <c r="E749" i="9"/>
  <c r="F749" i="9"/>
  <c r="G749" i="9"/>
  <c r="C750" i="9"/>
  <c r="D750" i="9"/>
  <c r="E750" i="9"/>
  <c r="F750" i="9"/>
  <c r="G750" i="9"/>
  <c r="C751" i="9"/>
  <c r="D751" i="9"/>
  <c r="E751" i="9"/>
  <c r="F751" i="9"/>
  <c r="G751" i="9"/>
  <c r="C752" i="9"/>
  <c r="D752" i="9"/>
  <c r="E752" i="9"/>
  <c r="F752" i="9"/>
  <c r="G752" i="9"/>
  <c r="C753" i="9"/>
  <c r="D753" i="9"/>
  <c r="E753" i="9"/>
  <c r="F753" i="9"/>
  <c r="G753" i="9"/>
  <c r="C754" i="9"/>
  <c r="D754" i="9"/>
  <c r="E754" i="9"/>
  <c r="F754" i="9"/>
  <c r="G754" i="9"/>
  <c r="C755" i="9"/>
  <c r="D755" i="9"/>
  <c r="E755" i="9"/>
  <c r="F755" i="9"/>
  <c r="G755" i="9"/>
  <c r="C756" i="9"/>
  <c r="D756" i="9"/>
  <c r="E756" i="9"/>
  <c r="F756" i="9"/>
  <c r="G756" i="9"/>
  <c r="C757" i="9"/>
  <c r="D757" i="9"/>
  <c r="E757" i="9"/>
  <c r="F757" i="9"/>
  <c r="G757" i="9"/>
  <c r="C758" i="9"/>
  <c r="D758" i="9"/>
  <c r="E758" i="9"/>
  <c r="F758" i="9"/>
  <c r="G758" i="9"/>
  <c r="C759" i="9"/>
  <c r="D759" i="9"/>
  <c r="E759" i="9"/>
  <c r="F759" i="9"/>
  <c r="G759" i="9"/>
  <c r="C760" i="9"/>
  <c r="D760" i="9"/>
  <c r="E760" i="9"/>
  <c r="F760" i="9"/>
  <c r="G760" i="9"/>
  <c r="C761" i="9"/>
  <c r="D761" i="9"/>
  <c r="E761" i="9"/>
  <c r="F761" i="9"/>
  <c r="G761" i="9"/>
  <c r="C762" i="9"/>
  <c r="D762" i="9"/>
  <c r="E762" i="9"/>
  <c r="F762" i="9"/>
  <c r="G762" i="9"/>
  <c r="C763" i="9"/>
  <c r="D763" i="9"/>
  <c r="E763" i="9"/>
  <c r="F763" i="9"/>
  <c r="G763" i="9"/>
  <c r="C764" i="9"/>
  <c r="D764" i="9"/>
  <c r="E764" i="9"/>
  <c r="F764" i="9"/>
  <c r="G764" i="9"/>
  <c r="C765" i="9"/>
  <c r="D765" i="9"/>
  <c r="E765" i="9"/>
  <c r="F765" i="9"/>
  <c r="G765" i="9"/>
  <c r="C766" i="9"/>
  <c r="D766" i="9"/>
  <c r="E766" i="9"/>
  <c r="F766" i="9"/>
  <c r="G766" i="9"/>
  <c r="C767" i="9"/>
  <c r="D767" i="9"/>
  <c r="E767" i="9"/>
  <c r="F767" i="9"/>
  <c r="G767" i="9"/>
  <c r="C768" i="9"/>
  <c r="D768" i="9"/>
  <c r="E768" i="9"/>
  <c r="F768" i="9"/>
  <c r="G768" i="9"/>
  <c r="C769" i="9"/>
  <c r="D769" i="9"/>
  <c r="E769" i="9"/>
  <c r="F769" i="9"/>
  <c r="G769" i="9"/>
  <c r="C770" i="9"/>
  <c r="D770" i="9"/>
  <c r="E770" i="9"/>
  <c r="F770" i="9"/>
  <c r="G770" i="9"/>
  <c r="C771" i="9"/>
  <c r="D771" i="9"/>
  <c r="E771" i="9"/>
  <c r="F771" i="9"/>
  <c r="G771" i="9"/>
  <c r="C772" i="9"/>
  <c r="D772" i="9"/>
  <c r="E772" i="9"/>
  <c r="F772" i="9"/>
  <c r="G772" i="9"/>
  <c r="C773" i="9"/>
  <c r="D773" i="9"/>
  <c r="E773" i="9"/>
  <c r="F773" i="9"/>
  <c r="G773" i="9"/>
  <c r="C774" i="9"/>
  <c r="D774" i="9"/>
  <c r="E774" i="9"/>
  <c r="F774" i="9"/>
  <c r="G774" i="9"/>
  <c r="C775" i="9"/>
  <c r="D775" i="9"/>
  <c r="E775" i="9"/>
  <c r="F775" i="9"/>
  <c r="G775" i="9"/>
  <c r="C776" i="9"/>
  <c r="D776" i="9"/>
  <c r="E776" i="9"/>
  <c r="F776" i="9"/>
  <c r="G776" i="9"/>
  <c r="C777" i="9"/>
  <c r="D777" i="9"/>
  <c r="E777" i="9"/>
  <c r="F777" i="9"/>
  <c r="G777" i="9"/>
  <c r="C778" i="9"/>
  <c r="D778" i="9"/>
  <c r="E778" i="9"/>
  <c r="F778" i="9"/>
  <c r="G778" i="9"/>
  <c r="C779" i="9"/>
  <c r="D779" i="9"/>
  <c r="E779" i="9"/>
  <c r="F779" i="9"/>
  <c r="G779" i="9"/>
  <c r="C780" i="9"/>
  <c r="D780" i="9"/>
  <c r="E780" i="9"/>
  <c r="F780" i="9"/>
  <c r="G780" i="9"/>
  <c r="C781" i="9"/>
  <c r="D781" i="9"/>
  <c r="E781" i="9"/>
  <c r="F781" i="9"/>
  <c r="G781" i="9"/>
  <c r="C782" i="9"/>
  <c r="D782" i="9"/>
  <c r="E782" i="9"/>
  <c r="F782" i="9"/>
  <c r="G782" i="9"/>
  <c r="C783" i="9"/>
  <c r="D783" i="9"/>
  <c r="E783" i="9"/>
  <c r="F783" i="9"/>
  <c r="G783" i="9"/>
  <c r="C784" i="9"/>
  <c r="D784" i="9"/>
  <c r="E784" i="9"/>
  <c r="F784" i="9"/>
  <c r="G784" i="9"/>
  <c r="C785" i="9"/>
  <c r="D785" i="9"/>
  <c r="E785" i="9"/>
  <c r="F785" i="9"/>
  <c r="G785" i="9"/>
  <c r="C786" i="9"/>
  <c r="D786" i="9"/>
  <c r="E786" i="9"/>
  <c r="F786" i="9"/>
  <c r="G786" i="9"/>
  <c r="C787" i="9"/>
  <c r="D787" i="9"/>
  <c r="E787" i="9"/>
  <c r="F787" i="9"/>
  <c r="G787" i="9"/>
  <c r="C788" i="9"/>
  <c r="D788" i="9"/>
  <c r="E788" i="9"/>
  <c r="F788" i="9"/>
  <c r="G788" i="9"/>
  <c r="C789" i="9"/>
  <c r="D789" i="9"/>
  <c r="E789" i="9"/>
  <c r="F789" i="9"/>
  <c r="G789" i="9"/>
  <c r="C790" i="9"/>
  <c r="D790" i="9"/>
  <c r="E790" i="9"/>
  <c r="F790" i="9"/>
  <c r="G790" i="9"/>
  <c r="C791" i="9"/>
  <c r="D791" i="9"/>
  <c r="E791" i="9"/>
  <c r="F791" i="9"/>
  <c r="G791" i="9"/>
  <c r="C792" i="9"/>
  <c r="D792" i="9"/>
  <c r="E792" i="9"/>
  <c r="F792" i="9"/>
  <c r="G792" i="9"/>
  <c r="C793" i="9"/>
  <c r="D793" i="9"/>
  <c r="E793" i="9"/>
  <c r="F793" i="9"/>
  <c r="G793" i="9"/>
  <c r="C794" i="9"/>
  <c r="D794" i="9"/>
  <c r="E794" i="9"/>
  <c r="F794" i="9"/>
  <c r="G794" i="9"/>
  <c r="C795" i="9"/>
  <c r="D795" i="9"/>
  <c r="E795" i="9"/>
  <c r="F795" i="9"/>
  <c r="G795" i="9"/>
  <c r="C796" i="9"/>
  <c r="D796" i="9"/>
  <c r="E796" i="9"/>
  <c r="F796" i="9"/>
  <c r="G796" i="9"/>
  <c r="C797" i="9"/>
  <c r="D797" i="9"/>
  <c r="E797" i="9"/>
  <c r="F797" i="9"/>
  <c r="G797" i="9"/>
  <c r="C798" i="9"/>
  <c r="D798" i="9"/>
  <c r="E798" i="9"/>
  <c r="F798" i="9"/>
  <c r="G798" i="9"/>
  <c r="C799" i="9"/>
  <c r="D799" i="9"/>
  <c r="E799" i="9"/>
  <c r="F799" i="9"/>
  <c r="G799" i="9"/>
  <c r="C800" i="9"/>
  <c r="D800" i="9"/>
  <c r="E800" i="9"/>
  <c r="F800" i="9"/>
  <c r="G800" i="9"/>
  <c r="C801" i="9"/>
  <c r="D801" i="9"/>
  <c r="E801" i="9"/>
  <c r="F801" i="9"/>
  <c r="G801" i="9"/>
  <c r="C802" i="9"/>
  <c r="D802" i="9"/>
  <c r="E802" i="9"/>
  <c r="F802" i="9"/>
  <c r="G802" i="9"/>
  <c r="C803" i="9"/>
  <c r="D803" i="9"/>
  <c r="E803" i="9"/>
  <c r="F803" i="9"/>
  <c r="G803" i="9"/>
  <c r="C804" i="9"/>
  <c r="D804" i="9"/>
  <c r="E804" i="9"/>
  <c r="F804" i="9"/>
  <c r="G804" i="9"/>
  <c r="C805" i="9"/>
  <c r="D805" i="9"/>
  <c r="E805" i="9"/>
  <c r="F805" i="9"/>
  <c r="G805" i="9"/>
  <c r="C806" i="9"/>
  <c r="D806" i="9"/>
  <c r="E806" i="9"/>
  <c r="F806" i="9"/>
  <c r="G806" i="9"/>
  <c r="C807" i="9"/>
  <c r="D807" i="9"/>
  <c r="E807" i="9"/>
  <c r="F807" i="9"/>
  <c r="G807" i="9"/>
  <c r="C808" i="9"/>
  <c r="D808" i="9"/>
  <c r="E808" i="9"/>
  <c r="F808" i="9"/>
  <c r="G808" i="9"/>
  <c r="C809" i="9"/>
  <c r="D809" i="9"/>
  <c r="E809" i="9"/>
  <c r="F809" i="9"/>
  <c r="G809" i="9"/>
  <c r="C810" i="9"/>
  <c r="D810" i="9"/>
  <c r="E810" i="9"/>
  <c r="F810" i="9"/>
  <c r="G810" i="9"/>
  <c r="C811" i="9"/>
  <c r="D811" i="9"/>
  <c r="E811" i="9"/>
  <c r="F811" i="9"/>
  <c r="G811" i="9"/>
  <c r="C812" i="9"/>
  <c r="D812" i="9"/>
  <c r="E812" i="9"/>
  <c r="F812" i="9"/>
  <c r="G812" i="9"/>
  <c r="C813" i="9"/>
  <c r="D813" i="9"/>
  <c r="E813" i="9"/>
  <c r="F813" i="9"/>
  <c r="G813" i="9"/>
  <c r="C814" i="9"/>
  <c r="D814" i="9"/>
  <c r="E814" i="9"/>
  <c r="F814" i="9"/>
  <c r="G814" i="9"/>
  <c r="C815" i="9"/>
  <c r="D815" i="9"/>
  <c r="E815" i="9"/>
  <c r="F815" i="9"/>
  <c r="G815" i="9"/>
  <c r="C816" i="9"/>
  <c r="D816" i="9"/>
  <c r="E816" i="9"/>
  <c r="F816" i="9"/>
  <c r="G816" i="9"/>
  <c r="C817" i="9"/>
  <c r="D817" i="9"/>
  <c r="E817" i="9"/>
  <c r="F817" i="9"/>
  <c r="G817" i="9"/>
  <c r="C818" i="9"/>
  <c r="D818" i="9"/>
  <c r="E818" i="9"/>
  <c r="F818" i="9"/>
  <c r="G818" i="9"/>
  <c r="C819" i="9"/>
  <c r="D819" i="9"/>
  <c r="E819" i="9"/>
  <c r="F819" i="9"/>
  <c r="G819" i="9"/>
  <c r="C820" i="9"/>
  <c r="D820" i="9"/>
  <c r="E820" i="9"/>
  <c r="F820" i="9"/>
  <c r="G820" i="9"/>
  <c r="C821" i="9"/>
  <c r="D821" i="9"/>
  <c r="E821" i="9"/>
  <c r="F821" i="9"/>
  <c r="G821" i="9"/>
  <c r="C822" i="9"/>
  <c r="D822" i="9"/>
  <c r="E822" i="9"/>
  <c r="F822" i="9"/>
  <c r="G822" i="9"/>
  <c r="C823" i="9"/>
  <c r="D823" i="9"/>
  <c r="E823" i="9"/>
  <c r="F823" i="9"/>
  <c r="G823" i="9"/>
  <c r="C824" i="9"/>
  <c r="D824" i="9"/>
  <c r="E824" i="9"/>
  <c r="F824" i="9"/>
  <c r="G824" i="9"/>
  <c r="C825" i="9"/>
  <c r="D825" i="9"/>
  <c r="E825" i="9"/>
  <c r="F825" i="9"/>
  <c r="G825" i="9"/>
  <c r="C826" i="9"/>
  <c r="D826" i="9"/>
  <c r="E826" i="9"/>
  <c r="F826" i="9"/>
  <c r="G826" i="9"/>
  <c r="C827" i="9"/>
  <c r="D827" i="9"/>
  <c r="E827" i="9"/>
  <c r="F827" i="9"/>
  <c r="G827" i="9"/>
  <c r="C828" i="9"/>
  <c r="D828" i="9"/>
  <c r="E828" i="9"/>
  <c r="F828" i="9"/>
  <c r="G828" i="9"/>
  <c r="C829" i="9"/>
  <c r="D829" i="9"/>
  <c r="E829" i="9"/>
  <c r="F829" i="9"/>
  <c r="G829" i="9"/>
  <c r="C830" i="9"/>
  <c r="D830" i="9"/>
  <c r="E830" i="9"/>
  <c r="F830" i="9"/>
  <c r="G830" i="9"/>
  <c r="C831" i="9"/>
  <c r="D831" i="9"/>
  <c r="E831" i="9"/>
  <c r="F831" i="9"/>
  <c r="G831" i="9"/>
  <c r="C832" i="9"/>
  <c r="D832" i="9"/>
  <c r="E832" i="9"/>
  <c r="F832" i="9"/>
  <c r="G832" i="9"/>
  <c r="C833" i="9"/>
  <c r="D833" i="9"/>
  <c r="E833" i="9"/>
  <c r="F833" i="9"/>
  <c r="G833" i="9"/>
  <c r="C834" i="9"/>
  <c r="D834" i="9"/>
  <c r="E834" i="9"/>
  <c r="F834" i="9"/>
  <c r="G834" i="9"/>
  <c r="C835" i="9"/>
  <c r="D835" i="9"/>
  <c r="E835" i="9"/>
  <c r="F835" i="9"/>
  <c r="G835" i="9"/>
  <c r="C836" i="9"/>
  <c r="D836" i="9"/>
  <c r="E836" i="9"/>
  <c r="F836" i="9"/>
  <c r="G836" i="9"/>
  <c r="C837" i="9"/>
  <c r="D837" i="9"/>
  <c r="E837" i="9"/>
  <c r="F837" i="9"/>
  <c r="G837" i="9"/>
  <c r="C838" i="9"/>
  <c r="D838" i="9"/>
  <c r="E838" i="9"/>
  <c r="F838" i="9"/>
  <c r="G838" i="9"/>
  <c r="C839" i="9"/>
  <c r="D839" i="9"/>
  <c r="E839" i="9"/>
  <c r="F839" i="9"/>
  <c r="G839" i="9"/>
  <c r="C840" i="9"/>
  <c r="D840" i="9"/>
  <c r="E840" i="9"/>
  <c r="F840" i="9"/>
  <c r="G840" i="9"/>
  <c r="C841" i="9"/>
  <c r="D841" i="9"/>
  <c r="E841" i="9"/>
  <c r="F841" i="9"/>
  <c r="G841" i="9"/>
  <c r="C842" i="9"/>
  <c r="D842" i="9"/>
  <c r="E842" i="9"/>
  <c r="F842" i="9"/>
  <c r="G842" i="9"/>
  <c r="C843" i="9"/>
  <c r="D843" i="9"/>
  <c r="E843" i="9"/>
  <c r="F843" i="9"/>
  <c r="G843" i="9"/>
  <c r="C844" i="9"/>
  <c r="D844" i="9"/>
  <c r="E844" i="9"/>
  <c r="F844" i="9"/>
  <c r="G844" i="9"/>
  <c r="C845" i="9"/>
  <c r="D845" i="9"/>
  <c r="E845" i="9"/>
  <c r="F845" i="9"/>
  <c r="G845" i="9"/>
  <c r="C846" i="9"/>
  <c r="D846" i="9"/>
  <c r="E846" i="9"/>
  <c r="F846" i="9"/>
  <c r="G846" i="9"/>
  <c r="C847" i="9"/>
  <c r="D847" i="9"/>
  <c r="E847" i="9"/>
  <c r="F847" i="9"/>
  <c r="G847" i="9"/>
  <c r="C848" i="9"/>
  <c r="D848" i="9"/>
  <c r="E848" i="9"/>
  <c r="F848" i="9"/>
  <c r="G848" i="9"/>
  <c r="C849" i="9"/>
  <c r="D849" i="9"/>
  <c r="E849" i="9"/>
  <c r="F849" i="9"/>
  <c r="G849" i="9"/>
  <c r="C850" i="9"/>
  <c r="D850" i="9"/>
  <c r="E850" i="9"/>
  <c r="F850" i="9"/>
  <c r="G850" i="9"/>
  <c r="C851" i="9"/>
  <c r="D851" i="9"/>
  <c r="E851" i="9"/>
  <c r="F851" i="9"/>
  <c r="G851" i="9"/>
  <c r="C852" i="9"/>
  <c r="D852" i="9"/>
  <c r="E852" i="9"/>
  <c r="F852" i="9"/>
  <c r="G852" i="9"/>
  <c r="C853" i="9"/>
  <c r="D853" i="9"/>
  <c r="E853" i="9"/>
  <c r="F853" i="9"/>
  <c r="G853" i="9"/>
  <c r="C854" i="9"/>
  <c r="D854" i="9"/>
  <c r="E854" i="9"/>
  <c r="F854" i="9"/>
  <c r="G854" i="9"/>
  <c r="C855" i="9"/>
  <c r="D855" i="9"/>
  <c r="E855" i="9"/>
  <c r="F855" i="9"/>
  <c r="G855" i="9"/>
  <c r="C856" i="9"/>
  <c r="D856" i="9"/>
  <c r="E856" i="9"/>
  <c r="F856" i="9"/>
  <c r="G856" i="9"/>
  <c r="C857" i="9"/>
  <c r="D857" i="9"/>
  <c r="E857" i="9"/>
  <c r="F857" i="9"/>
  <c r="G857" i="9"/>
  <c r="C858" i="9"/>
  <c r="D858" i="9"/>
  <c r="E858" i="9"/>
  <c r="F858" i="9"/>
  <c r="G858" i="9"/>
  <c r="C859" i="9"/>
  <c r="D859" i="9"/>
  <c r="E859" i="9"/>
  <c r="F859" i="9"/>
  <c r="G859" i="9"/>
  <c r="C860" i="9"/>
  <c r="D860" i="9"/>
  <c r="E860" i="9"/>
  <c r="F860" i="9"/>
  <c r="G860" i="9"/>
  <c r="C861" i="9"/>
  <c r="D861" i="9"/>
  <c r="E861" i="9"/>
  <c r="F861" i="9"/>
  <c r="G861" i="9"/>
  <c r="C862" i="9"/>
  <c r="D862" i="9"/>
  <c r="E862" i="9"/>
  <c r="F862" i="9"/>
  <c r="G862" i="9"/>
  <c r="C863" i="9"/>
  <c r="D863" i="9"/>
  <c r="E863" i="9"/>
  <c r="F863" i="9"/>
  <c r="G863" i="9"/>
  <c r="C864" i="9"/>
  <c r="D864" i="9"/>
  <c r="E864" i="9"/>
  <c r="F864" i="9"/>
  <c r="G864" i="9"/>
  <c r="C865" i="9"/>
  <c r="D865" i="9"/>
  <c r="E865" i="9"/>
  <c r="F865" i="9"/>
  <c r="G865" i="9"/>
  <c r="C866" i="9"/>
  <c r="D866" i="9"/>
  <c r="E866" i="9"/>
  <c r="F866" i="9"/>
  <c r="G866" i="9"/>
  <c r="C867" i="9"/>
  <c r="D867" i="9"/>
  <c r="E867" i="9"/>
  <c r="F867" i="9"/>
  <c r="G867" i="9"/>
  <c r="C868" i="9"/>
  <c r="D868" i="9"/>
  <c r="E868" i="9"/>
  <c r="F868" i="9"/>
  <c r="G868" i="9"/>
  <c r="C869" i="9"/>
  <c r="D869" i="9"/>
  <c r="E869" i="9"/>
  <c r="F869" i="9"/>
  <c r="G869" i="9"/>
  <c r="C870" i="9"/>
  <c r="D870" i="9"/>
  <c r="E870" i="9"/>
  <c r="F870" i="9"/>
  <c r="G870" i="9"/>
  <c r="C871" i="9"/>
  <c r="D871" i="9"/>
  <c r="E871" i="9"/>
  <c r="F871" i="9"/>
  <c r="G871" i="9"/>
  <c r="C872" i="9"/>
  <c r="D872" i="9"/>
  <c r="E872" i="9"/>
  <c r="F872" i="9"/>
  <c r="G872" i="9"/>
  <c r="C873" i="9"/>
  <c r="D873" i="9"/>
  <c r="E873" i="9"/>
  <c r="F873" i="9"/>
  <c r="G873" i="9"/>
  <c r="C874" i="9"/>
  <c r="D874" i="9"/>
  <c r="E874" i="9"/>
  <c r="F874" i="9"/>
  <c r="G874" i="9"/>
  <c r="C875" i="9"/>
  <c r="D875" i="9"/>
  <c r="E875" i="9"/>
  <c r="F875" i="9"/>
  <c r="G875" i="9"/>
  <c r="C876" i="9"/>
  <c r="D876" i="9"/>
  <c r="E876" i="9"/>
  <c r="F876" i="9"/>
  <c r="G876" i="9"/>
  <c r="C877" i="9"/>
  <c r="D877" i="9"/>
  <c r="E877" i="9"/>
  <c r="F877" i="9"/>
  <c r="G877" i="9"/>
  <c r="C878" i="9"/>
  <c r="D878" i="9"/>
  <c r="E878" i="9"/>
  <c r="F878" i="9"/>
  <c r="G878" i="9"/>
  <c r="C879" i="9"/>
  <c r="D879" i="9"/>
  <c r="E879" i="9"/>
  <c r="F879" i="9"/>
  <c r="G879" i="9"/>
  <c r="C880" i="9"/>
  <c r="D880" i="9"/>
  <c r="E880" i="9"/>
  <c r="F880" i="9"/>
  <c r="G880" i="9"/>
  <c r="C881" i="9"/>
  <c r="D881" i="9"/>
  <c r="E881" i="9"/>
  <c r="F881" i="9"/>
  <c r="G881" i="9"/>
  <c r="C882" i="9"/>
  <c r="D882" i="9"/>
  <c r="E882" i="9"/>
  <c r="F882" i="9"/>
  <c r="G882" i="9"/>
  <c r="C883" i="9"/>
  <c r="D883" i="9"/>
  <c r="E883" i="9"/>
  <c r="F883" i="9"/>
  <c r="G883" i="9"/>
  <c r="C884" i="9"/>
  <c r="D884" i="9"/>
  <c r="E884" i="9"/>
  <c r="F884" i="9"/>
  <c r="G884" i="9"/>
  <c r="C885" i="9"/>
  <c r="D885" i="9"/>
  <c r="E885" i="9"/>
  <c r="F885" i="9"/>
  <c r="G885" i="9"/>
  <c r="C886" i="9"/>
  <c r="D886" i="9"/>
  <c r="E886" i="9"/>
  <c r="F886" i="9"/>
  <c r="G886" i="9"/>
  <c r="C887" i="9"/>
  <c r="D887" i="9"/>
  <c r="E887" i="9"/>
  <c r="F887" i="9"/>
  <c r="G887" i="9"/>
  <c r="C888" i="9"/>
  <c r="D888" i="9"/>
  <c r="E888" i="9"/>
  <c r="F888" i="9"/>
  <c r="G888" i="9"/>
  <c r="C889" i="9"/>
  <c r="D889" i="9"/>
  <c r="E889" i="9"/>
  <c r="F889" i="9"/>
  <c r="G889" i="9"/>
  <c r="C890" i="9"/>
  <c r="D890" i="9"/>
  <c r="E890" i="9"/>
  <c r="F890" i="9"/>
  <c r="G890" i="9"/>
  <c r="C891" i="9"/>
  <c r="D891" i="9"/>
  <c r="E891" i="9"/>
  <c r="F891" i="9"/>
  <c r="G891" i="9"/>
  <c r="C892" i="9"/>
  <c r="D892" i="9"/>
  <c r="E892" i="9"/>
  <c r="F892" i="9"/>
  <c r="G892" i="9"/>
  <c r="C893" i="9"/>
  <c r="D893" i="9"/>
  <c r="E893" i="9"/>
  <c r="F893" i="9"/>
  <c r="G893" i="9"/>
  <c r="C894" i="9"/>
  <c r="D894" i="9"/>
  <c r="E894" i="9"/>
  <c r="F894" i="9"/>
  <c r="G894" i="9"/>
  <c r="C895" i="9"/>
  <c r="D895" i="9"/>
  <c r="E895" i="9"/>
  <c r="F895" i="9"/>
  <c r="G895" i="9"/>
  <c r="C896" i="9"/>
  <c r="D896" i="9"/>
  <c r="E896" i="9"/>
  <c r="F896" i="9"/>
  <c r="G896" i="9"/>
  <c r="C897" i="9"/>
  <c r="D897" i="9"/>
  <c r="E897" i="9"/>
  <c r="F897" i="9"/>
  <c r="G897" i="9"/>
  <c r="C898" i="9"/>
  <c r="D898" i="9"/>
  <c r="E898" i="9"/>
  <c r="F898" i="9"/>
  <c r="G898" i="9"/>
  <c r="C899" i="9"/>
  <c r="D899" i="9"/>
  <c r="E899" i="9"/>
  <c r="F899" i="9"/>
  <c r="G899" i="9"/>
  <c r="C900" i="9"/>
  <c r="D900" i="9"/>
  <c r="E900" i="9"/>
  <c r="F900" i="9"/>
  <c r="G900" i="9"/>
  <c r="C901" i="9"/>
  <c r="D901" i="9"/>
  <c r="E901" i="9"/>
  <c r="F901" i="9"/>
  <c r="G901" i="9"/>
  <c r="C902" i="9"/>
  <c r="D902" i="9"/>
  <c r="E902" i="9"/>
  <c r="F902" i="9"/>
  <c r="G902" i="9"/>
  <c r="C903" i="9"/>
  <c r="D903" i="9"/>
  <c r="E903" i="9"/>
  <c r="F903" i="9"/>
  <c r="G903" i="9"/>
  <c r="C904" i="9"/>
  <c r="D904" i="9"/>
  <c r="E904" i="9"/>
  <c r="F904" i="9"/>
  <c r="G904" i="9"/>
  <c r="C905" i="9"/>
  <c r="D905" i="9"/>
  <c r="E905" i="9"/>
  <c r="F905" i="9"/>
  <c r="G905" i="9"/>
  <c r="C906" i="9"/>
  <c r="D906" i="9"/>
  <c r="E906" i="9"/>
  <c r="F906" i="9"/>
  <c r="G906" i="9"/>
  <c r="C907" i="9"/>
  <c r="D907" i="9"/>
  <c r="E907" i="9"/>
  <c r="F907" i="9"/>
  <c r="G907" i="9"/>
  <c r="C908" i="9"/>
  <c r="D908" i="9"/>
  <c r="E908" i="9"/>
  <c r="F908" i="9"/>
  <c r="G908" i="9"/>
  <c r="C909" i="9"/>
  <c r="D909" i="9"/>
  <c r="E909" i="9"/>
  <c r="F909" i="9"/>
  <c r="G909" i="9"/>
  <c r="C910" i="9"/>
  <c r="D910" i="9"/>
  <c r="E910" i="9"/>
  <c r="F910" i="9"/>
  <c r="G910" i="9"/>
  <c r="C911" i="9"/>
  <c r="D911" i="9"/>
  <c r="E911" i="9"/>
  <c r="F911" i="9"/>
  <c r="G911" i="9"/>
  <c r="C912" i="9"/>
  <c r="D912" i="9"/>
  <c r="E912" i="9"/>
  <c r="F912" i="9"/>
  <c r="G912" i="9"/>
  <c r="C913" i="9"/>
  <c r="D913" i="9"/>
  <c r="E913" i="9"/>
  <c r="F913" i="9"/>
  <c r="G913" i="9"/>
  <c r="C914" i="9"/>
  <c r="D914" i="9"/>
  <c r="E914" i="9"/>
  <c r="F914" i="9"/>
  <c r="G914" i="9"/>
  <c r="C915" i="9"/>
  <c r="D915" i="9"/>
  <c r="E915" i="9"/>
  <c r="F915" i="9"/>
  <c r="G915" i="9"/>
  <c r="C916" i="9"/>
  <c r="D916" i="9"/>
  <c r="E916" i="9"/>
  <c r="F916" i="9"/>
  <c r="G916" i="9"/>
  <c r="C917" i="9"/>
  <c r="D917" i="9"/>
  <c r="E917" i="9"/>
  <c r="F917" i="9"/>
  <c r="G917" i="9"/>
  <c r="C918" i="9"/>
  <c r="D918" i="9"/>
  <c r="E918" i="9"/>
  <c r="F918" i="9"/>
  <c r="G918" i="9"/>
  <c r="C919" i="9"/>
  <c r="D919" i="9"/>
  <c r="E919" i="9"/>
  <c r="F919" i="9"/>
  <c r="G919" i="9"/>
  <c r="C920" i="9"/>
  <c r="D920" i="9"/>
  <c r="E920" i="9"/>
  <c r="F920" i="9"/>
  <c r="G920" i="9"/>
  <c r="C921" i="9"/>
  <c r="D921" i="9"/>
  <c r="E921" i="9"/>
  <c r="F921" i="9"/>
  <c r="G921" i="9"/>
  <c r="C922" i="9"/>
  <c r="D922" i="9"/>
  <c r="E922" i="9"/>
  <c r="F922" i="9"/>
  <c r="G922" i="9"/>
  <c r="C923" i="9"/>
  <c r="D923" i="9"/>
  <c r="E923" i="9"/>
  <c r="F923" i="9"/>
  <c r="G923" i="9"/>
  <c r="C924" i="9"/>
  <c r="D924" i="9"/>
  <c r="E924" i="9"/>
  <c r="F924" i="9"/>
  <c r="G924" i="9"/>
  <c r="C925" i="9"/>
  <c r="D925" i="9"/>
  <c r="E925" i="9"/>
  <c r="F925" i="9"/>
  <c r="G925" i="9"/>
  <c r="C926" i="9"/>
  <c r="D926" i="9"/>
  <c r="E926" i="9"/>
  <c r="F926" i="9"/>
  <c r="G926" i="9"/>
  <c r="C927" i="9"/>
  <c r="D927" i="9"/>
  <c r="E927" i="9"/>
  <c r="F927" i="9"/>
  <c r="G927" i="9"/>
  <c r="C928" i="9"/>
  <c r="D928" i="9"/>
  <c r="E928" i="9"/>
  <c r="F928" i="9"/>
  <c r="G928" i="9"/>
  <c r="C929" i="9"/>
  <c r="D929" i="9"/>
  <c r="E929" i="9"/>
  <c r="F929" i="9"/>
  <c r="G929" i="9"/>
  <c r="C930" i="9"/>
  <c r="D930" i="9"/>
  <c r="E930" i="9"/>
  <c r="F930" i="9"/>
  <c r="G930" i="9"/>
  <c r="C931" i="9"/>
  <c r="D931" i="9"/>
  <c r="E931" i="9"/>
  <c r="F931" i="9"/>
  <c r="G931" i="9"/>
  <c r="C932" i="9"/>
  <c r="D932" i="9"/>
  <c r="E932" i="9"/>
  <c r="F932" i="9"/>
  <c r="G932" i="9"/>
  <c r="C933" i="9"/>
  <c r="D933" i="9"/>
  <c r="E933" i="9"/>
  <c r="F933" i="9"/>
  <c r="G933" i="9"/>
  <c r="C934" i="9"/>
  <c r="D934" i="9"/>
  <c r="E934" i="9"/>
  <c r="F934" i="9"/>
  <c r="G934" i="9"/>
  <c r="C935" i="9"/>
  <c r="D935" i="9"/>
  <c r="E935" i="9"/>
  <c r="F935" i="9"/>
  <c r="G935" i="9"/>
  <c r="C936" i="9"/>
  <c r="D936" i="9"/>
  <c r="E936" i="9"/>
  <c r="F936" i="9"/>
  <c r="G936" i="9"/>
  <c r="C937" i="9"/>
  <c r="D937" i="9"/>
  <c r="E937" i="9"/>
  <c r="F937" i="9"/>
  <c r="G937" i="9"/>
  <c r="C938" i="9"/>
  <c r="D938" i="9"/>
  <c r="E938" i="9"/>
  <c r="F938" i="9"/>
  <c r="G938" i="9"/>
  <c r="C939" i="9"/>
  <c r="D939" i="9"/>
  <c r="E939" i="9"/>
  <c r="F939" i="9"/>
  <c r="G939" i="9"/>
  <c r="C940" i="9"/>
  <c r="D940" i="9"/>
  <c r="E940" i="9"/>
  <c r="F940" i="9"/>
  <c r="G940" i="9"/>
  <c r="C941" i="9"/>
  <c r="D941" i="9"/>
  <c r="E941" i="9"/>
  <c r="F941" i="9"/>
  <c r="G941" i="9"/>
  <c r="C942" i="9"/>
  <c r="D942" i="9"/>
  <c r="E942" i="9"/>
  <c r="F942" i="9"/>
  <c r="G942" i="9"/>
  <c r="C943" i="9"/>
  <c r="D943" i="9"/>
  <c r="E943" i="9"/>
  <c r="F943" i="9"/>
  <c r="G943" i="9"/>
  <c r="C944" i="9"/>
  <c r="D944" i="9"/>
  <c r="E944" i="9"/>
  <c r="F944" i="9"/>
  <c r="G944" i="9"/>
  <c r="C945" i="9"/>
  <c r="D945" i="9"/>
  <c r="E945" i="9"/>
  <c r="F945" i="9"/>
  <c r="G945" i="9"/>
  <c r="C946" i="9"/>
  <c r="D946" i="9"/>
  <c r="E946" i="9"/>
  <c r="F946" i="9"/>
  <c r="G946" i="9"/>
  <c r="C947" i="9"/>
  <c r="D947" i="9"/>
  <c r="E947" i="9"/>
  <c r="F947" i="9"/>
  <c r="G947" i="9"/>
  <c r="C948" i="9"/>
  <c r="D948" i="9"/>
  <c r="E948" i="9"/>
  <c r="F948" i="9"/>
  <c r="G948" i="9"/>
  <c r="C949" i="9"/>
  <c r="D949" i="9"/>
  <c r="E949" i="9"/>
  <c r="F949" i="9"/>
  <c r="G949" i="9"/>
  <c r="C950" i="9"/>
  <c r="D950" i="9"/>
  <c r="E950" i="9"/>
  <c r="F950" i="9"/>
  <c r="G950" i="9"/>
  <c r="C951" i="9"/>
  <c r="D951" i="9"/>
  <c r="E951" i="9"/>
  <c r="F951" i="9"/>
  <c r="G951" i="9"/>
  <c r="C952" i="9"/>
  <c r="D952" i="9"/>
  <c r="E952" i="9"/>
  <c r="F952" i="9"/>
  <c r="G952" i="9"/>
  <c r="C953" i="9"/>
  <c r="D953" i="9"/>
  <c r="E953" i="9"/>
  <c r="F953" i="9"/>
  <c r="G953" i="9"/>
  <c r="C954" i="9"/>
  <c r="D954" i="9"/>
  <c r="E954" i="9"/>
  <c r="F954" i="9"/>
  <c r="G954" i="9"/>
  <c r="C955" i="9"/>
  <c r="D955" i="9"/>
  <c r="E955" i="9"/>
  <c r="F955" i="9"/>
  <c r="G955" i="9"/>
  <c r="C956" i="9"/>
  <c r="D956" i="9"/>
  <c r="E956" i="9"/>
  <c r="F956" i="9"/>
  <c r="G956" i="9"/>
  <c r="C957" i="9"/>
  <c r="D957" i="9"/>
  <c r="E957" i="9"/>
  <c r="F957" i="9"/>
  <c r="G957" i="9"/>
  <c r="C958" i="9"/>
  <c r="D958" i="9"/>
  <c r="E958" i="9"/>
  <c r="F958" i="9"/>
  <c r="G958" i="9"/>
  <c r="C959" i="9"/>
  <c r="D959" i="9"/>
  <c r="E959" i="9"/>
  <c r="F959" i="9"/>
  <c r="G959" i="9"/>
  <c r="C960" i="9"/>
  <c r="D960" i="9"/>
  <c r="E960" i="9"/>
  <c r="F960" i="9"/>
  <c r="G960" i="9"/>
  <c r="C961" i="9"/>
  <c r="D961" i="9"/>
  <c r="E961" i="9"/>
  <c r="F961" i="9"/>
  <c r="G961" i="9"/>
  <c r="C962" i="9"/>
  <c r="D962" i="9"/>
  <c r="E962" i="9"/>
  <c r="F962" i="9"/>
  <c r="G962" i="9"/>
  <c r="C963" i="9"/>
  <c r="D963" i="9"/>
  <c r="E963" i="9"/>
  <c r="F963" i="9"/>
  <c r="G963" i="9"/>
  <c r="C964" i="9"/>
  <c r="D964" i="9"/>
  <c r="E964" i="9"/>
  <c r="F964" i="9"/>
  <c r="G964" i="9"/>
  <c r="C965" i="9"/>
  <c r="D965" i="9"/>
  <c r="E965" i="9"/>
  <c r="F965" i="9"/>
  <c r="G965" i="9"/>
  <c r="C966" i="9"/>
  <c r="D966" i="9"/>
  <c r="E966" i="9"/>
  <c r="F966" i="9"/>
  <c r="G966" i="9"/>
  <c r="C967" i="9"/>
  <c r="D967" i="9"/>
  <c r="E967" i="9"/>
  <c r="F967" i="9"/>
  <c r="G967" i="9"/>
  <c r="C968" i="9"/>
  <c r="D968" i="9"/>
  <c r="E968" i="9"/>
  <c r="F968" i="9"/>
  <c r="G968" i="9"/>
  <c r="C969" i="9"/>
  <c r="D969" i="9"/>
  <c r="E969" i="9"/>
  <c r="F969" i="9"/>
  <c r="G969" i="9"/>
  <c r="C970" i="9"/>
  <c r="D970" i="9"/>
  <c r="E970" i="9"/>
  <c r="F970" i="9"/>
  <c r="G970" i="9"/>
  <c r="C971" i="9"/>
  <c r="D971" i="9"/>
  <c r="E971" i="9"/>
  <c r="F971" i="9"/>
  <c r="G971" i="9"/>
  <c r="C972" i="9"/>
  <c r="D972" i="9"/>
  <c r="E972" i="9"/>
  <c r="F972" i="9"/>
  <c r="G972" i="9"/>
  <c r="C973" i="9"/>
  <c r="D973" i="9"/>
  <c r="E973" i="9"/>
  <c r="F973" i="9"/>
  <c r="G973" i="9"/>
  <c r="C974" i="9"/>
  <c r="D974" i="9"/>
  <c r="E974" i="9"/>
  <c r="F974" i="9"/>
  <c r="G974" i="9"/>
  <c r="C975" i="9"/>
  <c r="D975" i="9"/>
  <c r="E975" i="9"/>
  <c r="F975" i="9"/>
  <c r="G975" i="9"/>
  <c r="C976" i="9"/>
  <c r="D976" i="9"/>
  <c r="E976" i="9"/>
  <c r="F976" i="9"/>
  <c r="G976" i="9"/>
  <c r="C977" i="9"/>
  <c r="D977" i="9"/>
  <c r="E977" i="9"/>
  <c r="F977" i="9"/>
  <c r="G977" i="9"/>
  <c r="C978" i="9"/>
  <c r="D978" i="9"/>
  <c r="E978" i="9"/>
  <c r="F978" i="9"/>
  <c r="G978" i="9"/>
  <c r="C979" i="9"/>
  <c r="D979" i="9"/>
  <c r="E979" i="9"/>
  <c r="F979" i="9"/>
  <c r="G979" i="9"/>
  <c r="C980" i="9"/>
  <c r="D980" i="9"/>
  <c r="E980" i="9"/>
  <c r="F980" i="9"/>
  <c r="G980" i="9"/>
  <c r="C981" i="9"/>
  <c r="D981" i="9"/>
  <c r="E981" i="9"/>
  <c r="F981" i="9"/>
  <c r="G981" i="9"/>
  <c r="C982" i="9"/>
  <c r="D982" i="9"/>
  <c r="E982" i="9"/>
  <c r="F982" i="9"/>
  <c r="G982" i="9"/>
  <c r="C983" i="9"/>
  <c r="D983" i="9"/>
  <c r="E983" i="9"/>
  <c r="F983" i="9"/>
  <c r="G983" i="9"/>
  <c r="C984" i="9"/>
  <c r="D984" i="9"/>
  <c r="E984" i="9"/>
  <c r="F984" i="9"/>
  <c r="G984" i="9"/>
  <c r="C985" i="9"/>
  <c r="D985" i="9"/>
  <c r="E985" i="9"/>
  <c r="F985" i="9"/>
  <c r="G985" i="9"/>
  <c r="C986" i="9"/>
  <c r="D986" i="9"/>
  <c r="E986" i="9"/>
  <c r="F986" i="9"/>
  <c r="G986" i="9"/>
  <c r="C987" i="9"/>
  <c r="D987" i="9"/>
  <c r="E987" i="9"/>
  <c r="F987" i="9"/>
  <c r="G987" i="9"/>
  <c r="C988" i="9"/>
  <c r="D988" i="9"/>
  <c r="E988" i="9"/>
  <c r="F988" i="9"/>
  <c r="G988" i="9"/>
  <c r="C989" i="9"/>
  <c r="D989" i="9"/>
  <c r="E989" i="9"/>
  <c r="F989" i="9"/>
  <c r="G989" i="9"/>
  <c r="C990" i="9"/>
  <c r="D990" i="9"/>
  <c r="E990" i="9"/>
  <c r="F990" i="9"/>
  <c r="G990" i="9"/>
  <c r="C991" i="9"/>
  <c r="D991" i="9"/>
  <c r="E991" i="9"/>
  <c r="F991" i="9"/>
  <c r="G991" i="9"/>
  <c r="C992" i="9"/>
  <c r="D992" i="9"/>
  <c r="E992" i="9"/>
  <c r="F992" i="9"/>
  <c r="G992" i="9"/>
  <c r="C993" i="9"/>
  <c r="D993" i="9"/>
  <c r="E993" i="9"/>
  <c r="F993" i="9"/>
  <c r="G993" i="9"/>
  <c r="C994" i="9"/>
  <c r="D994" i="9"/>
  <c r="E994" i="9"/>
  <c r="F994" i="9"/>
  <c r="G994" i="9"/>
  <c r="C995" i="9"/>
  <c r="D995" i="9"/>
  <c r="E995" i="9"/>
  <c r="F995" i="9"/>
  <c r="G995" i="9"/>
  <c r="C996" i="9"/>
  <c r="D996" i="9"/>
  <c r="E996" i="9"/>
  <c r="F996" i="9"/>
  <c r="G996" i="9"/>
  <c r="C997" i="9"/>
  <c r="D997" i="9"/>
  <c r="E997" i="9"/>
  <c r="F997" i="9"/>
  <c r="G997" i="9"/>
  <c r="C998" i="9"/>
  <c r="D998" i="9"/>
  <c r="E998" i="9"/>
  <c r="F998" i="9"/>
  <c r="G998" i="9"/>
  <c r="C999" i="9"/>
  <c r="D999" i="9"/>
  <c r="E999" i="9"/>
  <c r="F999" i="9"/>
  <c r="G999" i="9"/>
  <c r="C1000" i="9"/>
  <c r="D1000" i="9"/>
  <c r="E1000" i="9"/>
  <c r="F1000" i="9"/>
  <c r="G1000" i="9"/>
  <c r="C1001" i="9"/>
  <c r="D1001" i="9"/>
  <c r="E1001" i="9"/>
  <c r="F1001" i="9"/>
  <c r="G1001" i="9"/>
  <c r="C1002" i="9"/>
  <c r="D1002" i="9"/>
  <c r="E1002" i="9"/>
  <c r="F1002" i="9"/>
  <c r="G1002" i="9"/>
  <c r="C1003" i="9"/>
  <c r="D1003" i="9"/>
  <c r="E1003" i="9"/>
  <c r="F1003" i="9"/>
  <c r="G1003" i="9"/>
  <c r="C1004" i="9"/>
  <c r="D1004" i="9"/>
  <c r="E1004" i="9"/>
  <c r="F1004" i="9"/>
  <c r="G1004" i="9"/>
  <c r="C1005" i="9"/>
  <c r="D1005" i="9"/>
  <c r="E1005" i="9"/>
  <c r="F1005" i="9"/>
  <c r="G1005" i="9"/>
  <c r="C1006" i="9"/>
  <c r="D1006" i="9"/>
  <c r="E1006" i="9"/>
  <c r="F1006" i="9"/>
  <c r="G1006" i="9"/>
  <c r="C1007" i="9"/>
  <c r="D1007" i="9"/>
  <c r="E1007" i="9"/>
  <c r="F1007" i="9"/>
  <c r="G1007" i="9"/>
  <c r="C1008" i="9"/>
  <c r="D1008" i="9"/>
  <c r="E1008" i="9"/>
  <c r="F1008" i="9"/>
  <c r="G1008" i="9"/>
  <c r="C1009" i="9"/>
  <c r="D1009" i="9"/>
  <c r="E1009" i="9"/>
  <c r="F1009" i="9"/>
  <c r="G1009" i="9"/>
  <c r="C1010" i="9"/>
  <c r="D1010" i="9"/>
  <c r="E1010" i="9"/>
  <c r="F1010" i="9"/>
  <c r="G1010" i="9"/>
  <c r="C1011" i="9"/>
  <c r="D1011" i="9"/>
  <c r="E1011" i="9"/>
  <c r="F1011" i="9"/>
  <c r="G1011" i="9"/>
  <c r="C1012" i="9"/>
  <c r="D1012" i="9"/>
  <c r="E1012" i="9"/>
  <c r="F1012" i="9"/>
  <c r="G1012" i="9"/>
  <c r="C1013" i="9"/>
  <c r="D1013" i="9"/>
  <c r="E1013" i="9"/>
  <c r="F1013" i="9"/>
  <c r="G1013" i="9"/>
  <c r="C1014" i="9"/>
  <c r="D1014" i="9"/>
  <c r="E1014" i="9"/>
  <c r="F1014" i="9"/>
  <c r="G1014" i="9"/>
  <c r="C1015" i="9"/>
  <c r="D1015" i="9"/>
  <c r="E1015" i="9"/>
  <c r="F1015" i="9"/>
  <c r="G1015" i="9"/>
  <c r="C1016" i="9"/>
  <c r="D1016" i="9"/>
  <c r="E1016" i="9"/>
  <c r="F1016" i="9"/>
  <c r="G1016" i="9"/>
  <c r="C1017" i="9"/>
  <c r="D1017" i="9"/>
  <c r="E1017" i="9"/>
  <c r="F1017" i="9"/>
  <c r="G1017" i="9"/>
  <c r="C1018" i="9"/>
  <c r="D1018" i="9"/>
  <c r="E1018" i="9"/>
  <c r="F1018" i="9"/>
  <c r="G1018" i="9"/>
  <c r="C1019" i="9"/>
  <c r="D1019" i="9"/>
  <c r="E1019" i="9"/>
  <c r="F1019" i="9"/>
  <c r="G1019" i="9"/>
  <c r="C1020" i="9"/>
  <c r="D1020" i="9"/>
  <c r="E1020" i="9"/>
  <c r="F1020" i="9"/>
  <c r="G1020" i="9"/>
  <c r="C1021" i="9"/>
  <c r="D1021" i="9"/>
  <c r="E1021" i="9"/>
  <c r="F1021" i="9"/>
  <c r="G1021" i="9"/>
  <c r="C1022" i="9"/>
  <c r="D1022" i="9"/>
  <c r="E1022" i="9"/>
  <c r="F1022" i="9"/>
  <c r="G1022" i="9"/>
  <c r="C1023" i="9"/>
  <c r="D1023" i="9"/>
  <c r="E1023" i="9"/>
  <c r="F1023" i="9"/>
  <c r="G1023" i="9"/>
  <c r="C1024" i="9"/>
  <c r="D1024" i="9"/>
  <c r="E1024" i="9"/>
  <c r="F1024" i="9"/>
  <c r="G1024" i="9"/>
  <c r="C1025" i="9"/>
  <c r="D1025" i="9"/>
  <c r="E1025" i="9"/>
  <c r="F1025" i="9"/>
  <c r="G1025" i="9"/>
  <c r="C1026" i="9"/>
  <c r="D1026" i="9"/>
  <c r="E1026" i="9"/>
  <c r="F1026" i="9"/>
  <c r="G1026" i="9"/>
  <c r="C1027" i="9"/>
  <c r="D1027" i="9"/>
  <c r="E1027" i="9"/>
  <c r="F1027" i="9"/>
  <c r="G1027" i="9"/>
  <c r="C1028" i="9"/>
  <c r="D1028" i="9"/>
  <c r="E1028" i="9"/>
  <c r="F1028" i="9"/>
  <c r="G1028" i="9"/>
  <c r="C1029" i="9"/>
  <c r="D1029" i="9"/>
  <c r="E1029" i="9"/>
  <c r="F1029" i="9"/>
  <c r="G1029" i="9"/>
  <c r="C1030" i="9"/>
  <c r="D1030" i="9"/>
  <c r="E1030" i="9"/>
  <c r="F1030" i="9"/>
  <c r="G1030" i="9"/>
  <c r="C1031" i="9"/>
  <c r="D1031" i="9"/>
  <c r="E1031" i="9"/>
  <c r="F1031" i="9"/>
  <c r="G1031" i="9"/>
  <c r="C1032" i="9"/>
  <c r="D1032" i="9"/>
  <c r="E1032" i="9"/>
  <c r="F1032" i="9"/>
  <c r="G1032" i="9"/>
  <c r="C1033" i="9"/>
  <c r="D1033" i="9"/>
  <c r="E1033" i="9"/>
  <c r="F1033" i="9"/>
  <c r="G1033" i="9"/>
  <c r="C1034" i="9"/>
  <c r="D1034" i="9"/>
  <c r="E1034" i="9"/>
  <c r="F1034" i="9"/>
  <c r="G1034" i="9"/>
  <c r="C1035" i="9"/>
  <c r="D1035" i="9"/>
  <c r="E1035" i="9"/>
  <c r="F1035" i="9"/>
  <c r="G1035" i="9"/>
  <c r="C1036" i="9"/>
  <c r="D1036" i="9"/>
  <c r="E1036" i="9"/>
  <c r="F1036" i="9"/>
  <c r="G1036" i="9"/>
  <c r="C1037" i="9"/>
  <c r="D1037" i="9"/>
  <c r="E1037" i="9"/>
  <c r="F1037" i="9"/>
  <c r="G1037" i="9"/>
  <c r="C1038" i="9"/>
  <c r="D1038" i="9"/>
  <c r="E1038" i="9"/>
  <c r="F1038" i="9"/>
  <c r="G1038" i="9"/>
  <c r="C1039" i="9"/>
  <c r="D1039" i="9"/>
  <c r="E1039" i="9"/>
  <c r="F1039" i="9"/>
  <c r="G1039" i="9"/>
  <c r="C1040" i="9"/>
  <c r="D1040" i="9"/>
  <c r="E1040" i="9"/>
  <c r="F1040" i="9"/>
  <c r="G1040" i="9"/>
  <c r="C1041" i="9"/>
  <c r="D1041" i="9"/>
  <c r="E1041" i="9"/>
  <c r="F1041" i="9"/>
  <c r="G1041" i="9"/>
  <c r="C1042" i="9"/>
  <c r="D1042" i="9"/>
  <c r="E1042" i="9"/>
  <c r="F1042" i="9"/>
  <c r="G1042" i="9"/>
  <c r="C1043" i="9"/>
  <c r="D1043" i="9"/>
  <c r="E1043" i="9"/>
  <c r="F1043" i="9"/>
  <c r="G1043" i="9"/>
  <c r="C1044" i="9"/>
  <c r="D1044" i="9"/>
  <c r="E1044" i="9"/>
  <c r="F1044" i="9"/>
  <c r="G1044" i="9"/>
  <c r="C1045" i="9"/>
  <c r="D1045" i="9"/>
  <c r="E1045" i="9"/>
  <c r="F1045" i="9"/>
  <c r="G1045" i="9"/>
  <c r="C1046" i="9"/>
  <c r="D1046" i="9"/>
  <c r="E1046" i="9"/>
  <c r="F1046" i="9"/>
  <c r="G1046" i="9"/>
  <c r="C1047" i="9"/>
  <c r="D1047" i="9"/>
  <c r="E1047" i="9"/>
  <c r="F1047" i="9"/>
  <c r="G1047" i="9"/>
  <c r="C1048" i="9"/>
  <c r="D1048" i="9"/>
  <c r="E1048" i="9"/>
  <c r="F1048" i="9"/>
  <c r="G1048" i="9"/>
  <c r="C1049" i="9"/>
  <c r="D1049" i="9"/>
  <c r="E1049" i="9"/>
  <c r="F1049" i="9"/>
  <c r="G1049" i="9"/>
  <c r="C1050" i="9"/>
  <c r="D1050" i="9"/>
  <c r="E1050" i="9"/>
  <c r="F1050" i="9"/>
  <c r="G1050" i="9"/>
  <c r="C1051" i="9"/>
  <c r="D1051" i="9"/>
  <c r="E1051" i="9"/>
  <c r="F1051" i="9"/>
  <c r="G1051" i="9"/>
  <c r="C1052" i="9"/>
  <c r="D1052" i="9"/>
  <c r="E1052" i="9"/>
  <c r="F1052" i="9"/>
  <c r="G1052" i="9"/>
  <c r="C1053" i="9"/>
  <c r="D1053" i="9"/>
  <c r="E1053" i="9"/>
  <c r="F1053" i="9"/>
  <c r="G1053" i="9"/>
  <c r="C1054" i="9"/>
  <c r="D1054" i="9"/>
  <c r="E1054" i="9"/>
  <c r="F1054" i="9"/>
  <c r="G1054" i="9"/>
  <c r="C1055" i="9"/>
  <c r="D1055" i="9"/>
  <c r="E1055" i="9"/>
  <c r="F1055" i="9"/>
  <c r="G1055" i="9"/>
  <c r="C1056" i="9"/>
  <c r="D1056" i="9"/>
  <c r="E1056" i="9"/>
  <c r="F1056" i="9"/>
  <c r="G1056" i="9"/>
  <c r="C1057" i="9"/>
  <c r="D1057" i="9"/>
  <c r="E1057" i="9"/>
  <c r="F1057" i="9"/>
  <c r="G1057" i="9"/>
  <c r="C1058" i="9"/>
  <c r="D1058" i="9"/>
  <c r="E1058" i="9"/>
  <c r="F1058" i="9"/>
  <c r="G1058" i="9"/>
  <c r="C1059" i="9"/>
  <c r="D1059" i="9"/>
  <c r="E1059" i="9"/>
  <c r="F1059" i="9"/>
  <c r="G1059" i="9"/>
  <c r="C1060" i="9"/>
  <c r="D1060" i="9"/>
  <c r="E1060" i="9"/>
  <c r="F1060" i="9"/>
  <c r="G1060" i="9"/>
  <c r="C1061" i="9"/>
  <c r="D1061" i="9"/>
  <c r="E1061" i="9"/>
  <c r="F1061" i="9"/>
  <c r="G1061" i="9"/>
  <c r="C1062" i="9"/>
  <c r="D1062" i="9"/>
  <c r="E1062" i="9"/>
  <c r="F1062" i="9"/>
  <c r="G1062" i="9"/>
  <c r="C1063" i="9"/>
  <c r="D1063" i="9"/>
  <c r="E1063" i="9"/>
  <c r="F1063" i="9"/>
  <c r="G1063" i="9"/>
  <c r="C1064" i="9"/>
  <c r="D1064" i="9"/>
  <c r="E1064" i="9"/>
  <c r="F1064" i="9"/>
  <c r="G1064" i="9"/>
  <c r="C1065" i="9"/>
  <c r="D1065" i="9"/>
  <c r="E1065" i="9"/>
  <c r="F1065" i="9"/>
  <c r="G1065" i="9"/>
  <c r="C1066" i="9"/>
  <c r="D1066" i="9"/>
  <c r="E1066" i="9"/>
  <c r="F1066" i="9"/>
  <c r="G1066" i="9"/>
  <c r="C1067" i="9"/>
  <c r="D1067" i="9"/>
  <c r="E1067" i="9"/>
  <c r="F1067" i="9"/>
  <c r="G1067" i="9"/>
  <c r="C1068" i="9"/>
  <c r="D1068" i="9"/>
  <c r="E1068" i="9"/>
  <c r="F1068" i="9"/>
  <c r="G1068" i="9"/>
  <c r="C1069" i="9"/>
  <c r="D1069" i="9"/>
  <c r="E1069" i="9"/>
  <c r="F1069" i="9"/>
  <c r="G1069" i="9"/>
  <c r="C1070" i="9"/>
  <c r="D1070" i="9"/>
  <c r="E1070" i="9"/>
  <c r="F1070" i="9"/>
  <c r="G1070" i="9"/>
  <c r="C1071" i="9"/>
  <c r="D1071" i="9"/>
  <c r="E1071" i="9"/>
  <c r="F1071" i="9"/>
  <c r="G1071" i="9"/>
  <c r="C1072" i="9"/>
  <c r="D1072" i="9"/>
  <c r="E1072" i="9"/>
  <c r="F1072" i="9"/>
  <c r="G1072" i="9"/>
  <c r="C1073" i="9"/>
  <c r="D1073" i="9"/>
  <c r="E1073" i="9"/>
  <c r="F1073" i="9"/>
  <c r="G1073" i="9"/>
  <c r="C1074" i="9"/>
  <c r="D1074" i="9"/>
  <c r="E1074" i="9"/>
  <c r="F1074" i="9"/>
  <c r="G1074" i="9"/>
  <c r="C1075" i="9"/>
  <c r="D1075" i="9"/>
  <c r="E1075" i="9"/>
  <c r="F1075" i="9"/>
  <c r="G1075" i="9"/>
  <c r="C1076" i="9"/>
  <c r="D1076" i="9"/>
  <c r="E1076" i="9"/>
  <c r="F1076" i="9"/>
  <c r="G1076" i="9"/>
  <c r="C1077" i="9"/>
  <c r="D1077" i="9"/>
  <c r="E1077" i="9"/>
  <c r="F1077" i="9"/>
  <c r="G1077" i="9"/>
  <c r="C1078" i="9"/>
  <c r="D1078" i="9"/>
  <c r="E1078" i="9"/>
  <c r="F1078" i="9"/>
  <c r="G1078" i="9"/>
  <c r="C1079" i="9"/>
  <c r="D1079" i="9"/>
  <c r="E1079" i="9"/>
  <c r="F1079" i="9"/>
  <c r="G1079" i="9"/>
  <c r="C1080" i="9"/>
  <c r="D1080" i="9"/>
  <c r="E1080" i="9"/>
  <c r="F1080" i="9"/>
  <c r="G1080" i="9"/>
  <c r="C1081" i="9"/>
  <c r="D1081" i="9"/>
  <c r="E1081" i="9"/>
  <c r="F1081" i="9"/>
  <c r="G1081" i="9"/>
  <c r="C1082" i="9"/>
  <c r="D1082" i="9"/>
  <c r="E1082" i="9"/>
  <c r="F1082" i="9"/>
  <c r="G1082" i="9"/>
  <c r="C1083" i="9"/>
  <c r="D1083" i="9"/>
  <c r="E1083" i="9"/>
  <c r="F1083" i="9"/>
  <c r="G1083" i="9"/>
  <c r="C1084" i="9"/>
  <c r="D1084" i="9"/>
  <c r="E1084" i="9"/>
  <c r="F1084" i="9"/>
  <c r="G1084" i="9"/>
  <c r="C1085" i="9"/>
  <c r="D1085" i="9"/>
  <c r="E1085" i="9"/>
  <c r="F1085" i="9"/>
  <c r="G1085" i="9"/>
  <c r="C1086" i="9"/>
  <c r="D1086" i="9"/>
  <c r="E1086" i="9"/>
  <c r="F1086" i="9"/>
  <c r="G1086" i="9"/>
  <c r="C1087" i="9"/>
  <c r="D1087" i="9"/>
  <c r="E1087" i="9"/>
  <c r="F1087" i="9"/>
  <c r="G1087" i="9"/>
  <c r="C1088" i="9"/>
  <c r="D1088" i="9"/>
  <c r="E1088" i="9"/>
  <c r="F1088" i="9"/>
  <c r="G1088" i="9"/>
  <c r="C1089" i="9"/>
  <c r="D1089" i="9"/>
  <c r="E1089" i="9"/>
  <c r="F1089" i="9"/>
  <c r="G1089" i="9"/>
  <c r="C1090" i="9"/>
  <c r="D1090" i="9"/>
  <c r="E1090" i="9"/>
  <c r="F1090" i="9"/>
  <c r="G1090" i="9"/>
  <c r="C1091" i="9"/>
  <c r="D1091" i="9"/>
  <c r="E1091" i="9"/>
  <c r="F1091" i="9"/>
  <c r="G1091" i="9"/>
  <c r="C1092" i="9"/>
  <c r="D1092" i="9"/>
  <c r="E1092" i="9"/>
  <c r="F1092" i="9"/>
  <c r="G1092" i="9"/>
  <c r="C1093" i="9"/>
  <c r="D1093" i="9"/>
  <c r="E1093" i="9"/>
  <c r="F1093" i="9"/>
  <c r="G1093" i="9"/>
  <c r="C1094" i="9"/>
  <c r="D1094" i="9"/>
  <c r="E1094" i="9"/>
  <c r="F1094" i="9"/>
  <c r="G1094" i="9"/>
  <c r="C1095" i="9"/>
  <c r="D1095" i="9"/>
  <c r="E1095" i="9"/>
  <c r="F1095" i="9"/>
  <c r="G1095" i="9"/>
  <c r="C1096" i="9"/>
  <c r="D1096" i="9"/>
  <c r="E1096" i="9"/>
  <c r="F1096" i="9"/>
  <c r="G1096" i="9"/>
  <c r="C1097" i="9"/>
  <c r="D1097" i="9"/>
  <c r="E1097" i="9"/>
  <c r="F1097" i="9"/>
  <c r="G1097" i="9"/>
  <c r="C1098" i="9"/>
  <c r="D1098" i="9"/>
  <c r="E1098" i="9"/>
  <c r="F1098" i="9"/>
  <c r="G1098" i="9"/>
  <c r="C1099" i="9"/>
  <c r="D1099" i="9"/>
  <c r="E1099" i="9"/>
  <c r="F1099" i="9"/>
  <c r="G1099" i="9"/>
  <c r="C1100" i="9"/>
  <c r="D1100" i="9"/>
  <c r="E1100" i="9"/>
  <c r="F1100" i="9"/>
  <c r="G1100" i="9"/>
  <c r="C1101" i="9"/>
  <c r="D1101" i="9"/>
  <c r="E1101" i="9"/>
  <c r="F1101" i="9"/>
  <c r="G1101" i="9"/>
  <c r="C1102" i="9"/>
  <c r="D1102" i="9"/>
  <c r="E1102" i="9"/>
  <c r="F1102" i="9"/>
  <c r="G1102" i="9"/>
  <c r="C1103" i="9"/>
  <c r="D1103" i="9"/>
  <c r="E1103" i="9"/>
  <c r="F1103" i="9"/>
  <c r="G1103" i="9"/>
  <c r="C1104" i="9"/>
  <c r="D1104" i="9"/>
  <c r="E1104" i="9"/>
  <c r="F1104" i="9"/>
  <c r="G1104" i="9"/>
  <c r="C1105" i="9"/>
  <c r="D1105" i="9"/>
  <c r="E1105" i="9"/>
  <c r="F1105" i="9"/>
  <c r="G1105" i="9"/>
  <c r="C1106" i="9"/>
  <c r="D1106" i="9"/>
  <c r="E1106" i="9"/>
  <c r="F1106" i="9"/>
  <c r="G1106" i="9"/>
  <c r="C1107" i="9"/>
  <c r="D1107" i="9"/>
  <c r="E1107" i="9"/>
  <c r="F1107" i="9"/>
  <c r="G1107" i="9"/>
  <c r="C1108" i="9"/>
  <c r="D1108" i="9"/>
  <c r="E1108" i="9"/>
  <c r="F1108" i="9"/>
  <c r="G1108" i="9"/>
  <c r="C1109" i="9"/>
  <c r="D1109" i="9"/>
  <c r="E1109" i="9"/>
  <c r="F1109" i="9"/>
  <c r="G1109" i="9"/>
  <c r="C1110" i="9"/>
  <c r="D1110" i="9"/>
  <c r="E1110" i="9"/>
  <c r="F1110" i="9"/>
  <c r="G1110" i="9"/>
  <c r="C1111" i="9"/>
  <c r="D1111" i="9"/>
  <c r="E1111" i="9"/>
  <c r="F1111" i="9"/>
  <c r="G1111" i="9"/>
  <c r="C1112" i="9"/>
  <c r="D1112" i="9"/>
  <c r="E1112" i="9"/>
  <c r="F1112" i="9"/>
  <c r="G1112" i="9"/>
  <c r="C1113" i="9"/>
  <c r="D1113" i="9"/>
  <c r="E1113" i="9"/>
  <c r="F1113" i="9"/>
  <c r="G1113" i="9"/>
  <c r="C1114" i="9"/>
  <c r="D1114" i="9"/>
  <c r="E1114" i="9"/>
  <c r="F1114" i="9"/>
  <c r="G1114" i="9"/>
  <c r="C1115" i="9"/>
  <c r="D1115" i="9"/>
  <c r="E1115" i="9"/>
  <c r="F1115" i="9"/>
  <c r="G1115" i="9"/>
  <c r="C1116" i="9"/>
  <c r="D1116" i="9"/>
  <c r="E1116" i="9"/>
  <c r="F1116" i="9"/>
  <c r="G1116" i="9"/>
  <c r="C1117" i="9"/>
  <c r="D1117" i="9"/>
  <c r="E1117" i="9"/>
  <c r="F1117" i="9"/>
  <c r="G1117" i="9"/>
  <c r="C1118" i="9"/>
  <c r="D1118" i="9"/>
  <c r="E1118" i="9"/>
  <c r="F1118" i="9"/>
  <c r="G1118" i="9"/>
  <c r="C1119" i="9"/>
  <c r="D1119" i="9"/>
  <c r="E1119" i="9"/>
  <c r="F1119" i="9"/>
  <c r="G1119" i="9"/>
  <c r="C1120" i="9"/>
  <c r="D1120" i="9"/>
  <c r="E1120" i="9"/>
  <c r="F1120" i="9"/>
  <c r="G1120" i="9"/>
  <c r="C1121" i="9"/>
  <c r="D1121" i="9"/>
  <c r="E1121" i="9"/>
  <c r="F1121" i="9"/>
  <c r="G1121" i="9"/>
  <c r="C1122" i="9"/>
  <c r="D1122" i="9"/>
  <c r="E1122" i="9"/>
  <c r="F1122" i="9"/>
  <c r="G1122" i="9"/>
  <c r="C1123" i="9"/>
  <c r="D1123" i="9"/>
  <c r="E1123" i="9"/>
  <c r="F1123" i="9"/>
  <c r="G1123" i="9"/>
  <c r="C1124" i="9"/>
  <c r="D1124" i="9"/>
  <c r="E1124" i="9"/>
  <c r="F1124" i="9"/>
  <c r="G1124" i="9"/>
  <c r="C1125" i="9"/>
  <c r="D1125" i="9"/>
  <c r="E1125" i="9"/>
  <c r="F1125" i="9"/>
  <c r="G1125" i="9"/>
  <c r="C1126" i="9"/>
  <c r="D1126" i="9"/>
  <c r="E1126" i="9"/>
  <c r="F1126" i="9"/>
  <c r="G1126" i="9"/>
  <c r="C1127" i="9"/>
  <c r="D1127" i="9"/>
  <c r="E1127" i="9"/>
  <c r="F1127" i="9"/>
  <c r="G1127" i="9"/>
  <c r="C1128" i="9"/>
  <c r="D1128" i="9"/>
  <c r="E1128" i="9"/>
  <c r="F1128" i="9"/>
  <c r="G1128" i="9"/>
  <c r="C1129" i="9"/>
  <c r="D1129" i="9"/>
  <c r="E1129" i="9"/>
  <c r="F1129" i="9"/>
  <c r="G1129" i="9"/>
  <c r="C1130" i="9"/>
  <c r="D1130" i="9"/>
  <c r="E1130" i="9"/>
  <c r="F1130" i="9"/>
  <c r="G1130" i="9"/>
  <c r="C1131" i="9"/>
  <c r="D1131" i="9"/>
  <c r="E1131" i="9"/>
  <c r="F1131" i="9"/>
  <c r="G1131" i="9"/>
  <c r="C1132" i="9"/>
  <c r="D1132" i="9"/>
  <c r="E1132" i="9"/>
  <c r="F1132" i="9"/>
  <c r="G1132" i="9"/>
  <c r="C1133" i="9"/>
  <c r="D1133" i="9"/>
  <c r="E1133" i="9"/>
  <c r="F1133" i="9"/>
  <c r="G1133" i="9"/>
  <c r="C1134" i="9"/>
  <c r="D1134" i="9"/>
  <c r="E1134" i="9"/>
  <c r="F1134" i="9"/>
  <c r="G1134" i="9"/>
  <c r="C1135" i="9"/>
  <c r="D1135" i="9"/>
  <c r="E1135" i="9"/>
  <c r="F1135" i="9"/>
  <c r="G1135" i="9"/>
  <c r="C1136" i="9"/>
  <c r="D1136" i="9"/>
  <c r="E1136" i="9"/>
  <c r="F1136" i="9"/>
  <c r="G1136" i="9"/>
  <c r="C1137" i="9"/>
  <c r="D1137" i="9"/>
  <c r="E1137" i="9"/>
  <c r="F1137" i="9"/>
  <c r="G1137" i="9"/>
  <c r="C1138" i="9"/>
  <c r="D1138" i="9"/>
  <c r="E1138" i="9"/>
  <c r="F1138" i="9"/>
  <c r="G1138" i="9"/>
  <c r="C1139" i="9"/>
  <c r="D1139" i="9"/>
  <c r="E1139" i="9"/>
  <c r="F1139" i="9"/>
  <c r="G1139" i="9"/>
  <c r="C1140" i="9"/>
  <c r="D1140" i="9"/>
  <c r="E1140" i="9"/>
  <c r="F1140" i="9"/>
  <c r="G1140" i="9"/>
  <c r="C1141" i="9"/>
  <c r="D1141" i="9"/>
  <c r="E1141" i="9"/>
  <c r="F1141" i="9"/>
  <c r="G1141" i="9"/>
  <c r="C1142" i="9"/>
  <c r="D1142" i="9"/>
  <c r="E1142" i="9"/>
  <c r="F1142" i="9"/>
  <c r="G1142" i="9"/>
  <c r="C1143" i="9"/>
  <c r="D1143" i="9"/>
  <c r="E1143" i="9"/>
  <c r="F1143" i="9"/>
  <c r="G1143" i="9"/>
  <c r="C1144" i="9"/>
  <c r="D1144" i="9"/>
  <c r="E1144" i="9"/>
  <c r="F1144" i="9"/>
  <c r="G1144" i="9"/>
  <c r="C1145" i="9"/>
  <c r="D1145" i="9"/>
  <c r="E1145" i="9"/>
  <c r="F1145" i="9"/>
  <c r="G1145" i="9"/>
  <c r="C1146" i="9"/>
  <c r="D1146" i="9"/>
  <c r="E1146" i="9"/>
  <c r="F1146" i="9"/>
  <c r="G1146" i="9"/>
  <c r="C1147" i="9"/>
  <c r="D1147" i="9"/>
  <c r="E1147" i="9"/>
  <c r="F1147" i="9"/>
  <c r="G1147" i="9"/>
  <c r="C1148" i="9"/>
  <c r="D1148" i="9"/>
  <c r="E1148" i="9"/>
  <c r="F1148" i="9"/>
  <c r="G1148" i="9"/>
  <c r="C1149" i="9"/>
  <c r="D1149" i="9"/>
  <c r="E1149" i="9"/>
  <c r="F1149" i="9"/>
  <c r="G1149" i="9"/>
  <c r="C1150" i="9"/>
  <c r="D1150" i="9"/>
  <c r="E1150" i="9"/>
  <c r="F1150" i="9"/>
  <c r="G1150" i="9"/>
  <c r="C1151" i="9"/>
  <c r="D1151" i="9"/>
  <c r="E1151" i="9"/>
  <c r="F1151" i="9"/>
  <c r="G1151" i="9"/>
  <c r="C1152" i="9"/>
  <c r="D1152" i="9"/>
  <c r="E1152" i="9"/>
  <c r="F1152" i="9"/>
  <c r="G1152" i="9"/>
  <c r="C1153" i="9"/>
  <c r="D1153" i="9"/>
  <c r="E1153" i="9"/>
  <c r="F1153" i="9"/>
  <c r="G1153" i="9"/>
  <c r="C1154" i="9"/>
  <c r="D1154" i="9"/>
  <c r="E1154" i="9"/>
  <c r="F1154" i="9"/>
  <c r="G1154" i="9"/>
  <c r="C1155" i="9"/>
  <c r="D1155" i="9"/>
  <c r="E1155" i="9"/>
  <c r="F1155" i="9"/>
  <c r="G1155" i="9"/>
  <c r="C1156" i="9"/>
  <c r="D1156" i="9"/>
  <c r="E1156" i="9"/>
  <c r="F1156" i="9"/>
  <c r="G1156" i="9"/>
  <c r="C1157" i="9"/>
  <c r="D1157" i="9"/>
  <c r="E1157" i="9"/>
  <c r="F1157" i="9"/>
  <c r="G1157" i="9"/>
  <c r="C1158" i="9"/>
  <c r="D1158" i="9"/>
  <c r="E1158" i="9"/>
  <c r="F1158" i="9"/>
  <c r="G1158" i="9"/>
  <c r="C1159" i="9"/>
  <c r="D1159" i="9"/>
  <c r="E1159" i="9"/>
  <c r="F1159" i="9"/>
  <c r="G1159" i="9"/>
  <c r="C1160" i="9"/>
  <c r="D1160" i="9"/>
  <c r="E1160" i="9"/>
  <c r="F1160" i="9"/>
  <c r="G1160" i="9"/>
  <c r="C1161" i="9"/>
  <c r="D1161" i="9"/>
  <c r="E1161" i="9"/>
  <c r="F1161" i="9"/>
  <c r="G1161" i="9"/>
  <c r="C1162" i="9"/>
  <c r="D1162" i="9"/>
  <c r="E1162" i="9"/>
  <c r="F1162" i="9"/>
  <c r="G1162" i="9"/>
  <c r="C1163" i="9"/>
  <c r="D1163" i="9"/>
  <c r="E1163" i="9"/>
  <c r="F1163" i="9"/>
  <c r="G1163" i="9"/>
  <c r="C1164" i="9"/>
  <c r="D1164" i="9"/>
  <c r="E1164" i="9"/>
  <c r="F1164" i="9"/>
  <c r="G1164" i="9"/>
  <c r="C1165" i="9"/>
  <c r="D1165" i="9"/>
  <c r="E1165" i="9"/>
  <c r="F1165" i="9"/>
  <c r="G1165" i="9"/>
  <c r="C1166" i="9"/>
  <c r="D1166" i="9"/>
  <c r="E1166" i="9"/>
  <c r="F1166" i="9"/>
  <c r="G1166" i="9"/>
  <c r="C1167" i="9"/>
  <c r="D1167" i="9"/>
  <c r="E1167" i="9"/>
  <c r="F1167" i="9"/>
  <c r="G1167" i="9"/>
  <c r="C1168" i="9"/>
  <c r="D1168" i="9"/>
  <c r="E1168" i="9"/>
  <c r="F1168" i="9"/>
  <c r="G1168" i="9"/>
  <c r="C1169" i="9"/>
  <c r="D1169" i="9"/>
  <c r="E1169" i="9"/>
  <c r="F1169" i="9"/>
  <c r="G1169" i="9"/>
  <c r="C1170" i="9"/>
  <c r="D1170" i="9"/>
  <c r="E1170" i="9"/>
  <c r="F1170" i="9"/>
  <c r="G1170" i="9"/>
  <c r="C1171" i="9"/>
  <c r="D1171" i="9"/>
  <c r="E1171" i="9"/>
  <c r="F1171" i="9"/>
  <c r="G1171" i="9"/>
  <c r="C1172" i="9"/>
  <c r="D1172" i="9"/>
  <c r="E1172" i="9"/>
  <c r="F1172" i="9"/>
  <c r="G1172" i="9"/>
  <c r="C1173" i="9"/>
  <c r="D1173" i="9"/>
  <c r="E1173" i="9"/>
  <c r="F1173" i="9"/>
  <c r="G1173" i="9"/>
  <c r="C1174" i="9"/>
  <c r="D1174" i="9"/>
  <c r="E1174" i="9"/>
  <c r="F1174" i="9"/>
  <c r="G1174" i="9"/>
  <c r="C1175" i="9"/>
  <c r="D1175" i="9"/>
  <c r="E1175" i="9"/>
  <c r="F1175" i="9"/>
  <c r="G1175" i="9"/>
  <c r="C1176" i="9"/>
  <c r="D1176" i="9"/>
  <c r="E1176" i="9"/>
  <c r="F1176" i="9"/>
  <c r="G1176" i="9"/>
  <c r="C1177" i="9"/>
  <c r="D1177" i="9"/>
  <c r="E1177" i="9"/>
  <c r="F1177" i="9"/>
  <c r="G1177" i="9"/>
  <c r="C1178" i="9"/>
  <c r="D1178" i="9"/>
  <c r="E1178" i="9"/>
  <c r="F1178" i="9"/>
  <c r="G1178" i="9"/>
  <c r="C1179" i="9"/>
  <c r="D1179" i="9"/>
  <c r="E1179" i="9"/>
  <c r="F1179" i="9"/>
  <c r="G1179" i="9"/>
  <c r="C1180" i="9"/>
  <c r="D1180" i="9"/>
  <c r="E1180" i="9"/>
  <c r="F1180" i="9"/>
  <c r="G1180" i="9"/>
  <c r="C1181" i="9"/>
  <c r="D1181" i="9"/>
  <c r="E1181" i="9"/>
  <c r="F1181" i="9"/>
  <c r="G1181" i="9"/>
  <c r="C1182" i="9"/>
  <c r="D1182" i="9"/>
  <c r="E1182" i="9"/>
  <c r="F1182" i="9"/>
  <c r="G1182" i="9"/>
  <c r="C1183" i="9"/>
  <c r="D1183" i="9"/>
  <c r="E1183" i="9"/>
  <c r="F1183" i="9"/>
  <c r="G1183" i="9"/>
  <c r="C1184" i="9"/>
  <c r="D1184" i="9"/>
  <c r="E1184" i="9"/>
  <c r="F1184" i="9"/>
  <c r="G1184" i="9"/>
  <c r="C1185" i="9"/>
  <c r="D1185" i="9"/>
  <c r="E1185" i="9"/>
  <c r="F1185" i="9"/>
  <c r="G1185" i="9"/>
  <c r="C1186" i="9"/>
  <c r="D1186" i="9"/>
  <c r="E1186" i="9"/>
  <c r="F1186" i="9"/>
  <c r="G1186" i="9"/>
  <c r="C1187" i="9"/>
  <c r="D1187" i="9"/>
  <c r="E1187" i="9"/>
  <c r="F1187" i="9"/>
  <c r="G1187" i="9"/>
  <c r="C1188" i="9"/>
  <c r="D1188" i="9"/>
  <c r="E1188" i="9"/>
  <c r="F1188" i="9"/>
  <c r="G1188" i="9"/>
  <c r="C1189" i="9"/>
  <c r="D1189" i="9"/>
  <c r="E1189" i="9"/>
  <c r="F1189" i="9"/>
  <c r="G1189" i="9"/>
  <c r="C1190" i="9"/>
  <c r="D1190" i="9"/>
  <c r="E1190" i="9"/>
  <c r="F1190" i="9"/>
  <c r="G1190" i="9"/>
  <c r="C1191" i="9"/>
  <c r="D1191" i="9"/>
  <c r="E1191" i="9"/>
  <c r="F1191" i="9"/>
  <c r="G1191" i="9"/>
  <c r="C1192" i="9"/>
  <c r="D1192" i="9"/>
  <c r="E1192" i="9"/>
  <c r="F1192" i="9"/>
  <c r="G1192" i="9"/>
  <c r="C1193" i="9"/>
  <c r="D1193" i="9"/>
  <c r="E1193" i="9"/>
  <c r="F1193" i="9"/>
  <c r="G1193" i="9"/>
  <c r="C1194" i="9"/>
  <c r="D1194" i="9"/>
  <c r="E1194" i="9"/>
  <c r="F1194" i="9"/>
  <c r="G1194" i="9"/>
  <c r="C1195" i="9"/>
  <c r="D1195" i="9"/>
  <c r="E1195" i="9"/>
  <c r="F1195" i="9"/>
  <c r="G1195" i="9"/>
  <c r="C1196" i="9"/>
  <c r="D1196" i="9"/>
  <c r="E1196" i="9"/>
  <c r="F1196" i="9"/>
  <c r="G1196" i="9"/>
  <c r="C1197" i="9"/>
  <c r="D1197" i="9"/>
  <c r="E1197" i="9"/>
  <c r="F1197" i="9"/>
  <c r="G1197" i="9"/>
  <c r="C1198" i="9"/>
  <c r="D1198" i="9"/>
  <c r="E1198" i="9"/>
  <c r="F1198" i="9"/>
  <c r="G1198" i="9"/>
  <c r="C1199" i="9"/>
  <c r="D1199" i="9"/>
  <c r="E1199" i="9"/>
  <c r="F1199" i="9"/>
  <c r="G1199" i="9"/>
  <c r="C1200" i="9"/>
  <c r="D1200" i="9"/>
  <c r="E1200" i="9"/>
  <c r="F1200" i="9"/>
  <c r="G1200" i="9"/>
  <c r="C1201" i="9"/>
  <c r="D1201" i="9"/>
  <c r="E1201" i="9"/>
  <c r="F1201" i="9"/>
  <c r="G1201" i="9"/>
  <c r="C1202" i="9"/>
  <c r="D1202" i="9"/>
  <c r="E1202" i="9"/>
  <c r="F1202" i="9"/>
  <c r="G1202" i="9"/>
  <c r="C1203" i="9"/>
  <c r="D1203" i="9"/>
  <c r="E1203" i="9"/>
  <c r="F1203" i="9"/>
  <c r="G1203" i="9"/>
  <c r="C1204" i="9"/>
  <c r="D1204" i="9"/>
  <c r="E1204" i="9"/>
  <c r="F1204" i="9"/>
  <c r="G1204" i="9"/>
  <c r="C1205" i="9"/>
  <c r="D1205" i="9"/>
  <c r="E1205" i="9"/>
  <c r="F1205" i="9"/>
  <c r="G1205" i="9"/>
  <c r="C1206" i="9"/>
  <c r="D1206" i="9"/>
  <c r="E1206" i="9"/>
  <c r="F1206" i="9"/>
  <c r="G1206" i="9"/>
  <c r="C1207" i="9"/>
  <c r="D1207" i="9"/>
  <c r="E1207" i="9"/>
  <c r="F1207" i="9"/>
  <c r="G1207" i="9"/>
  <c r="C1208" i="9"/>
  <c r="D1208" i="9"/>
  <c r="E1208" i="9"/>
  <c r="F1208" i="9"/>
  <c r="G1208" i="9"/>
  <c r="C1209" i="9"/>
  <c r="D1209" i="9"/>
  <c r="E1209" i="9"/>
  <c r="F1209" i="9"/>
  <c r="G1209" i="9"/>
  <c r="C1210" i="9"/>
  <c r="D1210" i="9"/>
  <c r="E1210" i="9"/>
  <c r="F1210" i="9"/>
  <c r="G1210" i="9"/>
  <c r="C1211" i="9"/>
  <c r="D1211" i="9"/>
  <c r="E1211" i="9"/>
  <c r="F1211" i="9"/>
  <c r="G1211" i="9"/>
  <c r="C1212" i="9"/>
  <c r="D1212" i="9"/>
  <c r="E1212" i="9"/>
  <c r="F1212" i="9"/>
  <c r="G1212" i="9"/>
  <c r="C1213" i="9"/>
  <c r="D1213" i="9"/>
  <c r="E1213" i="9"/>
  <c r="F1213" i="9"/>
  <c r="G1213" i="9"/>
  <c r="C1214" i="9"/>
  <c r="D1214" i="9"/>
  <c r="E1214" i="9"/>
  <c r="F1214" i="9"/>
  <c r="G1214" i="9"/>
  <c r="C1215" i="9"/>
  <c r="D1215" i="9"/>
  <c r="E1215" i="9"/>
  <c r="F1215" i="9"/>
  <c r="G1215" i="9"/>
  <c r="C1216" i="9"/>
  <c r="D1216" i="9"/>
  <c r="E1216" i="9"/>
  <c r="F1216" i="9"/>
  <c r="G1216" i="9"/>
  <c r="C1217" i="9"/>
  <c r="D1217" i="9"/>
  <c r="E1217" i="9"/>
  <c r="F1217" i="9"/>
  <c r="G1217" i="9"/>
  <c r="C1218" i="9"/>
  <c r="D1218" i="9"/>
  <c r="E1218" i="9"/>
  <c r="F1218" i="9"/>
  <c r="G1218" i="9"/>
  <c r="C1219" i="9"/>
  <c r="D1219" i="9"/>
  <c r="E1219" i="9"/>
  <c r="F1219" i="9"/>
  <c r="G1219" i="9"/>
  <c r="C1220" i="9"/>
  <c r="D1220" i="9"/>
  <c r="E1220" i="9"/>
  <c r="F1220" i="9"/>
  <c r="G1220" i="9"/>
  <c r="C1221" i="9"/>
  <c r="D1221" i="9"/>
  <c r="E1221" i="9"/>
  <c r="F1221" i="9"/>
  <c r="G1221" i="9"/>
  <c r="C1222" i="9"/>
  <c r="D1222" i="9"/>
  <c r="E1222" i="9"/>
  <c r="F1222" i="9"/>
  <c r="G1222" i="9"/>
  <c r="C1223" i="9"/>
  <c r="D1223" i="9"/>
  <c r="E1223" i="9"/>
  <c r="F1223" i="9"/>
  <c r="G1223" i="9"/>
  <c r="C1224" i="9"/>
  <c r="D1224" i="9"/>
  <c r="E1224" i="9"/>
  <c r="F1224" i="9"/>
  <c r="G1224" i="9"/>
  <c r="C1225" i="9"/>
  <c r="D1225" i="9"/>
  <c r="E1225" i="9"/>
  <c r="F1225" i="9"/>
  <c r="G1225" i="9"/>
  <c r="C1226" i="9"/>
  <c r="D1226" i="9"/>
  <c r="E1226" i="9"/>
  <c r="F1226" i="9"/>
  <c r="G1226" i="9"/>
  <c r="C1227" i="9"/>
  <c r="D1227" i="9"/>
  <c r="E1227" i="9"/>
  <c r="F1227" i="9"/>
  <c r="G1227" i="9"/>
  <c r="C1228" i="9"/>
  <c r="D1228" i="9"/>
  <c r="E1228" i="9"/>
  <c r="F1228" i="9"/>
  <c r="G1228" i="9"/>
  <c r="C1229" i="9"/>
  <c r="D1229" i="9"/>
  <c r="E1229" i="9"/>
  <c r="F1229" i="9"/>
  <c r="G1229" i="9"/>
  <c r="C1230" i="9"/>
  <c r="D1230" i="9"/>
  <c r="E1230" i="9"/>
  <c r="F1230" i="9"/>
  <c r="G1230" i="9"/>
  <c r="C1231" i="9"/>
  <c r="D1231" i="9"/>
  <c r="E1231" i="9"/>
  <c r="F1231" i="9"/>
  <c r="G1231" i="9"/>
  <c r="C1232" i="9"/>
  <c r="D1232" i="9"/>
  <c r="E1232" i="9"/>
  <c r="F1232" i="9"/>
  <c r="G1232" i="9"/>
  <c r="C1233" i="9"/>
  <c r="D1233" i="9"/>
  <c r="E1233" i="9"/>
  <c r="F1233" i="9"/>
  <c r="G1233" i="9"/>
  <c r="C1234" i="9"/>
  <c r="D1234" i="9"/>
  <c r="E1234" i="9"/>
  <c r="F1234" i="9"/>
  <c r="G1234" i="9"/>
  <c r="C1235" i="9"/>
  <c r="D1235" i="9"/>
  <c r="E1235" i="9"/>
  <c r="F1235" i="9"/>
  <c r="G1235" i="9"/>
  <c r="C1236" i="9"/>
  <c r="D1236" i="9"/>
  <c r="E1236" i="9"/>
  <c r="F1236" i="9"/>
  <c r="G1236" i="9"/>
  <c r="C1237" i="9"/>
  <c r="D1237" i="9"/>
  <c r="E1237" i="9"/>
  <c r="F1237" i="9"/>
  <c r="G1237" i="9"/>
  <c r="C1238" i="9"/>
  <c r="D1238" i="9"/>
  <c r="E1238" i="9"/>
  <c r="F1238" i="9"/>
  <c r="G1238" i="9"/>
  <c r="C1239" i="9"/>
  <c r="D1239" i="9"/>
  <c r="E1239" i="9"/>
  <c r="F1239" i="9"/>
  <c r="G1239" i="9"/>
  <c r="C1240" i="9"/>
  <c r="D1240" i="9"/>
  <c r="E1240" i="9"/>
  <c r="F1240" i="9"/>
  <c r="G1240" i="9"/>
  <c r="C1241" i="9"/>
  <c r="D1241" i="9"/>
  <c r="E1241" i="9"/>
  <c r="F1241" i="9"/>
  <c r="G1241" i="9"/>
  <c r="C1242" i="9"/>
  <c r="D1242" i="9"/>
  <c r="E1242" i="9"/>
  <c r="F1242" i="9"/>
  <c r="G1242" i="9"/>
  <c r="C1243" i="9"/>
  <c r="D1243" i="9"/>
  <c r="E1243" i="9"/>
  <c r="F1243" i="9"/>
  <c r="G1243" i="9"/>
  <c r="C1244" i="9"/>
  <c r="D1244" i="9"/>
  <c r="E1244" i="9"/>
  <c r="F1244" i="9"/>
  <c r="G1244" i="9"/>
  <c r="C1245" i="9"/>
  <c r="D1245" i="9"/>
  <c r="E1245" i="9"/>
  <c r="F1245" i="9"/>
  <c r="G1245" i="9"/>
  <c r="C1246" i="9"/>
  <c r="D1246" i="9"/>
  <c r="E1246" i="9"/>
  <c r="F1246" i="9"/>
  <c r="G1246" i="9"/>
  <c r="C1247" i="9"/>
  <c r="D1247" i="9"/>
  <c r="E1247" i="9"/>
  <c r="F1247" i="9"/>
  <c r="G1247" i="9"/>
  <c r="C1248" i="9"/>
  <c r="D1248" i="9"/>
  <c r="E1248" i="9"/>
  <c r="F1248" i="9"/>
  <c r="G1248" i="9"/>
  <c r="C1249" i="9"/>
  <c r="D1249" i="9"/>
  <c r="E1249" i="9"/>
  <c r="F1249" i="9"/>
  <c r="G1249" i="9"/>
  <c r="C1250" i="9"/>
  <c r="D1250" i="9"/>
  <c r="E1250" i="9"/>
  <c r="F1250" i="9"/>
  <c r="G1250" i="9"/>
  <c r="C1251" i="9"/>
  <c r="D1251" i="9"/>
  <c r="E1251" i="9"/>
  <c r="F1251" i="9"/>
  <c r="G1251" i="9"/>
  <c r="C1252" i="9"/>
  <c r="D1252" i="9"/>
  <c r="E1252" i="9"/>
  <c r="F1252" i="9"/>
  <c r="G1252" i="9"/>
  <c r="C1253" i="9"/>
  <c r="D1253" i="9"/>
  <c r="E1253" i="9"/>
  <c r="F1253" i="9"/>
  <c r="G1253" i="9"/>
  <c r="C1254" i="9"/>
  <c r="D1254" i="9"/>
  <c r="E1254" i="9"/>
  <c r="F1254" i="9"/>
  <c r="G1254" i="9"/>
  <c r="C1255" i="9"/>
  <c r="D1255" i="9"/>
  <c r="E1255" i="9"/>
  <c r="F1255" i="9"/>
  <c r="G1255" i="9"/>
  <c r="C1256" i="9"/>
  <c r="D1256" i="9"/>
  <c r="E1256" i="9"/>
  <c r="F1256" i="9"/>
  <c r="G1256" i="9"/>
  <c r="C1257" i="9"/>
  <c r="D1257" i="9"/>
  <c r="E1257" i="9"/>
  <c r="F1257" i="9"/>
  <c r="G1257" i="9"/>
  <c r="C1258" i="9"/>
  <c r="D1258" i="9"/>
  <c r="E1258" i="9"/>
  <c r="F1258" i="9"/>
  <c r="G1258" i="9"/>
  <c r="C1259" i="9"/>
  <c r="D1259" i="9"/>
  <c r="E1259" i="9"/>
  <c r="F1259" i="9"/>
  <c r="G1259" i="9"/>
  <c r="C1260" i="9"/>
  <c r="D1260" i="9"/>
  <c r="E1260" i="9"/>
  <c r="F1260" i="9"/>
  <c r="G1260" i="9"/>
  <c r="C1261" i="9"/>
  <c r="D1261" i="9"/>
  <c r="E1261" i="9"/>
  <c r="F1261" i="9"/>
  <c r="G1261" i="9"/>
  <c r="C1262" i="9"/>
  <c r="D1262" i="9"/>
  <c r="E1262" i="9"/>
  <c r="F1262" i="9"/>
  <c r="G1262" i="9"/>
  <c r="C1263" i="9"/>
  <c r="D1263" i="9"/>
  <c r="E1263" i="9"/>
  <c r="F1263" i="9"/>
  <c r="G1263" i="9"/>
  <c r="C1264" i="9"/>
  <c r="D1264" i="9"/>
  <c r="E1264" i="9"/>
  <c r="F1264" i="9"/>
  <c r="G1264" i="9"/>
  <c r="C1265" i="9"/>
  <c r="D1265" i="9"/>
  <c r="E1265" i="9"/>
  <c r="F1265" i="9"/>
  <c r="G1265" i="9"/>
  <c r="C1266" i="9"/>
  <c r="D1266" i="9"/>
  <c r="E1266" i="9"/>
  <c r="F1266" i="9"/>
  <c r="G1266" i="9"/>
  <c r="C1267" i="9"/>
  <c r="D1267" i="9"/>
  <c r="E1267" i="9"/>
  <c r="F1267" i="9"/>
  <c r="G1267" i="9"/>
  <c r="C1268" i="9"/>
  <c r="D1268" i="9"/>
  <c r="E1268" i="9"/>
  <c r="F1268" i="9"/>
  <c r="G1268" i="9"/>
  <c r="C1269" i="9"/>
  <c r="D1269" i="9"/>
  <c r="E1269" i="9"/>
  <c r="F1269" i="9"/>
  <c r="G1269" i="9"/>
  <c r="C1270" i="9"/>
  <c r="D1270" i="9"/>
  <c r="E1270" i="9"/>
  <c r="F1270" i="9"/>
  <c r="G1270" i="9"/>
  <c r="C1271" i="9"/>
  <c r="D1271" i="9"/>
  <c r="E1271" i="9"/>
  <c r="F1271" i="9"/>
  <c r="G1271" i="9"/>
  <c r="C1272" i="9"/>
  <c r="D1272" i="9"/>
  <c r="E1272" i="9"/>
  <c r="F1272" i="9"/>
  <c r="G1272" i="9"/>
  <c r="C1273" i="9"/>
  <c r="D1273" i="9"/>
  <c r="E1273" i="9"/>
  <c r="F1273" i="9"/>
  <c r="G1273" i="9"/>
  <c r="C1274" i="9"/>
  <c r="D1274" i="9"/>
  <c r="E1274" i="9"/>
  <c r="F1274" i="9"/>
  <c r="G1274" i="9"/>
  <c r="C1275" i="9"/>
  <c r="D1275" i="9"/>
  <c r="E1275" i="9"/>
  <c r="F1275" i="9"/>
  <c r="G1275" i="9"/>
  <c r="C1276" i="9"/>
  <c r="D1276" i="9"/>
  <c r="E1276" i="9"/>
  <c r="F1276" i="9"/>
  <c r="G1276" i="9"/>
  <c r="C1277" i="9"/>
  <c r="D1277" i="9"/>
  <c r="E1277" i="9"/>
  <c r="F1277" i="9"/>
  <c r="G1277" i="9"/>
  <c r="C1278" i="9"/>
  <c r="D1278" i="9"/>
  <c r="E1278" i="9"/>
  <c r="F1278" i="9"/>
  <c r="G1278" i="9"/>
  <c r="C1279" i="9"/>
  <c r="D1279" i="9"/>
  <c r="E1279" i="9"/>
  <c r="F1279" i="9"/>
  <c r="G1279" i="9"/>
  <c r="C1280" i="9"/>
  <c r="D1280" i="9"/>
  <c r="E1280" i="9"/>
  <c r="F1280" i="9"/>
  <c r="G1280" i="9"/>
  <c r="C1281" i="9"/>
  <c r="D1281" i="9"/>
  <c r="E1281" i="9"/>
  <c r="F1281" i="9"/>
  <c r="G1281" i="9"/>
  <c r="C1282" i="9"/>
  <c r="D1282" i="9"/>
  <c r="E1282" i="9"/>
  <c r="F1282" i="9"/>
  <c r="G1282" i="9"/>
  <c r="C1283" i="9"/>
  <c r="D1283" i="9"/>
  <c r="E1283" i="9"/>
  <c r="F1283" i="9"/>
  <c r="G1283" i="9"/>
  <c r="C1284" i="9"/>
  <c r="D1284" i="9"/>
  <c r="E1284" i="9"/>
  <c r="F1284" i="9"/>
  <c r="G1284" i="9"/>
  <c r="C1285" i="9"/>
  <c r="D1285" i="9"/>
  <c r="E1285" i="9"/>
  <c r="F1285" i="9"/>
  <c r="G1285" i="9"/>
  <c r="C1286" i="9"/>
  <c r="D1286" i="9"/>
  <c r="E1286" i="9"/>
  <c r="F1286" i="9"/>
  <c r="G1286" i="9"/>
  <c r="C1287" i="9"/>
  <c r="D1287" i="9"/>
  <c r="E1287" i="9"/>
  <c r="F1287" i="9"/>
  <c r="G1287" i="9"/>
  <c r="C1288" i="9"/>
  <c r="D1288" i="9"/>
  <c r="E1288" i="9"/>
  <c r="F1288" i="9"/>
  <c r="G1288" i="9"/>
  <c r="C1289" i="9"/>
  <c r="D1289" i="9"/>
  <c r="E1289" i="9"/>
  <c r="F1289" i="9"/>
  <c r="G1289" i="9"/>
  <c r="C1290" i="9"/>
  <c r="D1290" i="9"/>
  <c r="E1290" i="9"/>
  <c r="F1290" i="9"/>
  <c r="G1290" i="9"/>
  <c r="C1291" i="9"/>
  <c r="D1291" i="9"/>
  <c r="E1291" i="9"/>
  <c r="F1291" i="9"/>
  <c r="G1291" i="9"/>
  <c r="C1292" i="9"/>
  <c r="D1292" i="9"/>
  <c r="E1292" i="9"/>
  <c r="F1292" i="9"/>
  <c r="G1292" i="9"/>
  <c r="C1293" i="9"/>
  <c r="D1293" i="9"/>
  <c r="E1293" i="9"/>
  <c r="F1293" i="9"/>
  <c r="G1293" i="9"/>
  <c r="C1294" i="9"/>
  <c r="D1294" i="9"/>
  <c r="E1294" i="9"/>
  <c r="F1294" i="9"/>
  <c r="G1294" i="9"/>
  <c r="C1295" i="9"/>
  <c r="D1295" i="9"/>
  <c r="E1295" i="9"/>
  <c r="F1295" i="9"/>
  <c r="G1295" i="9"/>
  <c r="C1296" i="9"/>
  <c r="D1296" i="9"/>
  <c r="E1296" i="9"/>
  <c r="F1296" i="9"/>
  <c r="G1296" i="9"/>
  <c r="C1297" i="9"/>
  <c r="D1297" i="9"/>
  <c r="E1297" i="9"/>
  <c r="F1297" i="9"/>
  <c r="G1297" i="9"/>
  <c r="C1298" i="9"/>
  <c r="D1298" i="9"/>
  <c r="E1298" i="9"/>
  <c r="F1298" i="9"/>
  <c r="G1298" i="9"/>
  <c r="C1299" i="9"/>
  <c r="D1299" i="9"/>
  <c r="E1299" i="9"/>
  <c r="F1299" i="9"/>
  <c r="G1299" i="9"/>
  <c r="C1300" i="9"/>
  <c r="D1300" i="9"/>
  <c r="E1300" i="9"/>
  <c r="F1300" i="9"/>
  <c r="G1300" i="9"/>
  <c r="C1301" i="9"/>
  <c r="D1301" i="9"/>
  <c r="E1301" i="9"/>
  <c r="F1301" i="9"/>
  <c r="G1301" i="9"/>
  <c r="C1302" i="9"/>
  <c r="D1302" i="9"/>
  <c r="E1302" i="9"/>
  <c r="F1302" i="9"/>
  <c r="G1302" i="9"/>
  <c r="C1303" i="9"/>
  <c r="D1303" i="9"/>
  <c r="E1303" i="9"/>
  <c r="F1303" i="9"/>
  <c r="G1303" i="9"/>
  <c r="C1304" i="9"/>
  <c r="D1304" i="9"/>
  <c r="E1304" i="9"/>
  <c r="F1304" i="9"/>
  <c r="G1304" i="9"/>
  <c r="C1305" i="9"/>
  <c r="D1305" i="9"/>
  <c r="E1305" i="9"/>
  <c r="F1305" i="9"/>
  <c r="G1305" i="9"/>
  <c r="C1306" i="9"/>
  <c r="D1306" i="9"/>
  <c r="E1306" i="9"/>
  <c r="F1306" i="9"/>
  <c r="G1306" i="9"/>
  <c r="C1307" i="9"/>
  <c r="D1307" i="9"/>
  <c r="E1307" i="9"/>
  <c r="F1307" i="9"/>
  <c r="G1307" i="9"/>
  <c r="C1308" i="9"/>
  <c r="D1308" i="9"/>
  <c r="E1308" i="9"/>
  <c r="F1308" i="9"/>
  <c r="G1308" i="9"/>
  <c r="C1309" i="9"/>
  <c r="D1309" i="9"/>
  <c r="E1309" i="9"/>
  <c r="F1309" i="9"/>
  <c r="G1309" i="9"/>
  <c r="C1310" i="9"/>
  <c r="D1310" i="9"/>
  <c r="E1310" i="9"/>
  <c r="F1310" i="9"/>
  <c r="G1310" i="9"/>
  <c r="C1311" i="9"/>
  <c r="D1311" i="9"/>
  <c r="E1311" i="9"/>
  <c r="F1311" i="9"/>
  <c r="G1311" i="9"/>
  <c r="C1312" i="9"/>
  <c r="D1312" i="9"/>
  <c r="E1312" i="9"/>
  <c r="F1312" i="9"/>
  <c r="G1312" i="9"/>
  <c r="C1313" i="9"/>
  <c r="D1313" i="9"/>
  <c r="E1313" i="9"/>
  <c r="F1313" i="9"/>
  <c r="G1313" i="9"/>
  <c r="C1314" i="9"/>
  <c r="D1314" i="9"/>
  <c r="E1314" i="9"/>
  <c r="F1314" i="9"/>
  <c r="G1314" i="9"/>
  <c r="C1315" i="9"/>
  <c r="D1315" i="9"/>
  <c r="E1315" i="9"/>
  <c r="F1315" i="9"/>
  <c r="G1315" i="9"/>
  <c r="C1316" i="9"/>
  <c r="D1316" i="9"/>
  <c r="E1316" i="9"/>
  <c r="F1316" i="9"/>
  <c r="G1316" i="9"/>
  <c r="C1317" i="9"/>
  <c r="D1317" i="9"/>
  <c r="E1317" i="9"/>
  <c r="F1317" i="9"/>
  <c r="G1317" i="9"/>
  <c r="C1318" i="9"/>
  <c r="D1318" i="9"/>
  <c r="E1318" i="9"/>
  <c r="F1318" i="9"/>
  <c r="G1318" i="9"/>
  <c r="C1319" i="9"/>
  <c r="D1319" i="9"/>
  <c r="E1319" i="9"/>
  <c r="F1319" i="9"/>
  <c r="G1319" i="9"/>
  <c r="C1320" i="9"/>
  <c r="D1320" i="9"/>
  <c r="E1320" i="9"/>
  <c r="F1320" i="9"/>
  <c r="G1320" i="9"/>
  <c r="C1321" i="9"/>
  <c r="D1321" i="9"/>
  <c r="E1321" i="9"/>
  <c r="F1321" i="9"/>
  <c r="G1321" i="9"/>
  <c r="C1322" i="9"/>
  <c r="D1322" i="9"/>
  <c r="E1322" i="9"/>
  <c r="F1322" i="9"/>
  <c r="G1322" i="9"/>
  <c r="C1323" i="9"/>
  <c r="D1323" i="9"/>
  <c r="E1323" i="9"/>
  <c r="F1323" i="9"/>
  <c r="G1323" i="9"/>
  <c r="C1324" i="9"/>
  <c r="D1324" i="9"/>
  <c r="E1324" i="9"/>
  <c r="F1324" i="9"/>
  <c r="G1324" i="9"/>
  <c r="C1325" i="9"/>
  <c r="D1325" i="9"/>
  <c r="E1325" i="9"/>
  <c r="F1325" i="9"/>
  <c r="G1325" i="9"/>
  <c r="C1326" i="9"/>
  <c r="D1326" i="9"/>
  <c r="E1326" i="9"/>
  <c r="F1326" i="9"/>
  <c r="G1326" i="9"/>
  <c r="C1327" i="9"/>
  <c r="D1327" i="9"/>
  <c r="E1327" i="9"/>
  <c r="F1327" i="9"/>
  <c r="G1327" i="9"/>
  <c r="C1328" i="9"/>
  <c r="D1328" i="9"/>
  <c r="E1328" i="9"/>
  <c r="F1328" i="9"/>
  <c r="G1328" i="9"/>
  <c r="C1329" i="9"/>
  <c r="D1329" i="9"/>
  <c r="E1329" i="9"/>
  <c r="F1329" i="9"/>
  <c r="G1329" i="9"/>
  <c r="C1330" i="9"/>
  <c r="D1330" i="9"/>
  <c r="E1330" i="9"/>
  <c r="F1330" i="9"/>
  <c r="G1330" i="9"/>
  <c r="C1331" i="9"/>
  <c r="D1331" i="9"/>
  <c r="E1331" i="9"/>
  <c r="F1331" i="9"/>
  <c r="G1331" i="9"/>
  <c r="C1332" i="9"/>
  <c r="D1332" i="9"/>
  <c r="E1332" i="9"/>
  <c r="F1332" i="9"/>
  <c r="G1332" i="9"/>
  <c r="C1333" i="9"/>
  <c r="D1333" i="9"/>
  <c r="E1333" i="9"/>
  <c r="F1333" i="9"/>
  <c r="G1333" i="9"/>
  <c r="C1334" i="9"/>
  <c r="D1334" i="9"/>
  <c r="E1334" i="9"/>
  <c r="F1334" i="9"/>
  <c r="G1334" i="9"/>
  <c r="C1335" i="9"/>
  <c r="D1335" i="9"/>
  <c r="E1335" i="9"/>
  <c r="F1335" i="9"/>
  <c r="G1335" i="9"/>
  <c r="C1336" i="9"/>
  <c r="D1336" i="9"/>
  <c r="E1336" i="9"/>
  <c r="F1336" i="9"/>
  <c r="G1336" i="9"/>
  <c r="C1337" i="9"/>
  <c r="D1337" i="9"/>
  <c r="E1337" i="9"/>
  <c r="F1337" i="9"/>
  <c r="G1337" i="9"/>
  <c r="C1338" i="9"/>
  <c r="D1338" i="9"/>
  <c r="E1338" i="9"/>
  <c r="F1338" i="9"/>
  <c r="G1338" i="9"/>
  <c r="C1339" i="9"/>
  <c r="D1339" i="9"/>
  <c r="E1339" i="9"/>
  <c r="F1339" i="9"/>
  <c r="G1339" i="9"/>
  <c r="C1340" i="9"/>
  <c r="D1340" i="9"/>
  <c r="E1340" i="9"/>
  <c r="F1340" i="9"/>
  <c r="G1340" i="9"/>
  <c r="C1341" i="9"/>
  <c r="D1341" i="9"/>
  <c r="E1341" i="9"/>
  <c r="F1341" i="9"/>
  <c r="G1341" i="9"/>
  <c r="C1342" i="9"/>
  <c r="D1342" i="9"/>
  <c r="E1342" i="9"/>
  <c r="F1342" i="9"/>
  <c r="G1342" i="9"/>
  <c r="C1343" i="9"/>
  <c r="D1343" i="9"/>
  <c r="E1343" i="9"/>
  <c r="F1343" i="9"/>
  <c r="G1343" i="9"/>
  <c r="C1344" i="9"/>
  <c r="D1344" i="9"/>
  <c r="E1344" i="9"/>
  <c r="F1344" i="9"/>
  <c r="G1344" i="9"/>
  <c r="C1345" i="9"/>
  <c r="D1345" i="9"/>
  <c r="E1345" i="9"/>
  <c r="F1345" i="9"/>
  <c r="G1345" i="9"/>
  <c r="C1346" i="9"/>
  <c r="D1346" i="9"/>
  <c r="E1346" i="9"/>
  <c r="F1346" i="9"/>
  <c r="G1346" i="9"/>
  <c r="C1347" i="9"/>
  <c r="D1347" i="9"/>
  <c r="E1347" i="9"/>
  <c r="F1347" i="9"/>
  <c r="G1347" i="9"/>
  <c r="C1348" i="9"/>
  <c r="D1348" i="9"/>
  <c r="E1348" i="9"/>
  <c r="F1348" i="9"/>
  <c r="G1348" i="9"/>
  <c r="C1349" i="9"/>
  <c r="D1349" i="9"/>
  <c r="E1349" i="9"/>
  <c r="F1349" i="9"/>
  <c r="G1349" i="9"/>
  <c r="C1350" i="9"/>
  <c r="D1350" i="9"/>
  <c r="E1350" i="9"/>
  <c r="F1350" i="9"/>
  <c r="G1350" i="9"/>
  <c r="C1351" i="9"/>
  <c r="D1351" i="9"/>
  <c r="E1351" i="9"/>
  <c r="F1351" i="9"/>
  <c r="G1351" i="9"/>
  <c r="C1352" i="9"/>
  <c r="D1352" i="9"/>
  <c r="E1352" i="9"/>
  <c r="F1352" i="9"/>
  <c r="G1352" i="9"/>
  <c r="C1353" i="9"/>
  <c r="D1353" i="9"/>
  <c r="E1353" i="9"/>
  <c r="F1353" i="9"/>
  <c r="G1353" i="9"/>
  <c r="C1354" i="9"/>
  <c r="D1354" i="9"/>
  <c r="E1354" i="9"/>
  <c r="F1354" i="9"/>
  <c r="G1354" i="9"/>
  <c r="C1355" i="9"/>
  <c r="D1355" i="9"/>
  <c r="E1355" i="9"/>
  <c r="F1355" i="9"/>
  <c r="G1355" i="9"/>
  <c r="C1356" i="9"/>
  <c r="D1356" i="9"/>
  <c r="E1356" i="9"/>
  <c r="F1356" i="9"/>
  <c r="G1356" i="9"/>
  <c r="C1357" i="9"/>
  <c r="D1357" i="9"/>
  <c r="E1357" i="9"/>
  <c r="F1357" i="9"/>
  <c r="G1357" i="9"/>
  <c r="C1358" i="9"/>
  <c r="D1358" i="9"/>
  <c r="E1358" i="9"/>
  <c r="F1358" i="9"/>
  <c r="G1358" i="9"/>
  <c r="C1359" i="9"/>
  <c r="D1359" i="9"/>
  <c r="E1359" i="9"/>
  <c r="F1359" i="9"/>
  <c r="G1359" i="9"/>
  <c r="C1360" i="9"/>
  <c r="D1360" i="9"/>
  <c r="E1360" i="9"/>
  <c r="F1360" i="9"/>
  <c r="G1360" i="9"/>
  <c r="C1361" i="9"/>
  <c r="D1361" i="9"/>
  <c r="E1361" i="9"/>
  <c r="F1361" i="9"/>
  <c r="G1361" i="9"/>
  <c r="C1362" i="9"/>
  <c r="D1362" i="9"/>
  <c r="E1362" i="9"/>
  <c r="F1362" i="9"/>
  <c r="G1362" i="9"/>
  <c r="C1363" i="9"/>
  <c r="D1363" i="9"/>
  <c r="E1363" i="9"/>
  <c r="F1363" i="9"/>
  <c r="G1363" i="9"/>
  <c r="C1364" i="9"/>
  <c r="D1364" i="9"/>
  <c r="E1364" i="9"/>
  <c r="F1364" i="9"/>
  <c r="G1364" i="9"/>
  <c r="C1365" i="9"/>
  <c r="D1365" i="9"/>
  <c r="E1365" i="9"/>
  <c r="F1365" i="9"/>
  <c r="G1365" i="9"/>
  <c r="C1366" i="9"/>
  <c r="D1366" i="9"/>
  <c r="E1366" i="9"/>
  <c r="F1366" i="9"/>
  <c r="G1366" i="9"/>
  <c r="C1367" i="9"/>
  <c r="D1367" i="9"/>
  <c r="E1367" i="9"/>
  <c r="F1367" i="9"/>
  <c r="G1367" i="9"/>
  <c r="C1368" i="9"/>
  <c r="D1368" i="9"/>
  <c r="E1368" i="9"/>
  <c r="F1368" i="9"/>
  <c r="G1368" i="9"/>
  <c r="C1369" i="9"/>
  <c r="D1369" i="9"/>
  <c r="E1369" i="9"/>
  <c r="F1369" i="9"/>
  <c r="G1369" i="9"/>
  <c r="C1370" i="9"/>
  <c r="D1370" i="9"/>
  <c r="E1370" i="9"/>
  <c r="F1370" i="9"/>
  <c r="G1370" i="9"/>
  <c r="C1371" i="9"/>
  <c r="D1371" i="9"/>
  <c r="E1371" i="9"/>
  <c r="F1371" i="9"/>
  <c r="G1371" i="9"/>
  <c r="C1372" i="9"/>
  <c r="D1372" i="9"/>
  <c r="E1372" i="9"/>
  <c r="F1372" i="9"/>
  <c r="G1372" i="9"/>
  <c r="C1373" i="9"/>
  <c r="D1373" i="9"/>
  <c r="E1373" i="9"/>
  <c r="F1373" i="9"/>
  <c r="G1373" i="9"/>
  <c r="C1374" i="9"/>
  <c r="D1374" i="9"/>
  <c r="E1374" i="9"/>
  <c r="F1374" i="9"/>
  <c r="G1374" i="9"/>
  <c r="C1375" i="9"/>
  <c r="D1375" i="9"/>
  <c r="E1375" i="9"/>
  <c r="F1375" i="9"/>
  <c r="G1375" i="9"/>
  <c r="C1376" i="9"/>
  <c r="D1376" i="9"/>
  <c r="E1376" i="9"/>
  <c r="F1376" i="9"/>
  <c r="G1376" i="9"/>
  <c r="C1377" i="9"/>
  <c r="D1377" i="9"/>
  <c r="E1377" i="9"/>
  <c r="F1377" i="9"/>
  <c r="G1377" i="9"/>
  <c r="C1378" i="9"/>
  <c r="D1378" i="9"/>
  <c r="E1378" i="9"/>
  <c r="F1378" i="9"/>
  <c r="G1378" i="9"/>
  <c r="C1379" i="9"/>
  <c r="D1379" i="9"/>
  <c r="E1379" i="9"/>
  <c r="F1379" i="9"/>
  <c r="G1379" i="9"/>
  <c r="C1380" i="9"/>
  <c r="D1380" i="9"/>
  <c r="E1380" i="9"/>
  <c r="F1380" i="9"/>
  <c r="G1380" i="9"/>
  <c r="C1381" i="9"/>
  <c r="D1381" i="9"/>
  <c r="E1381" i="9"/>
  <c r="F1381" i="9"/>
  <c r="G1381" i="9"/>
  <c r="C1382" i="9"/>
  <c r="D1382" i="9"/>
  <c r="E1382" i="9"/>
  <c r="F1382" i="9"/>
  <c r="G1382" i="9"/>
  <c r="C1383" i="9"/>
  <c r="D1383" i="9"/>
  <c r="E1383" i="9"/>
  <c r="F1383" i="9"/>
  <c r="G1383" i="9"/>
  <c r="C1384" i="9"/>
  <c r="D1384" i="9"/>
  <c r="E1384" i="9"/>
  <c r="F1384" i="9"/>
  <c r="G1384" i="9"/>
  <c r="C1385" i="9"/>
  <c r="D1385" i="9"/>
  <c r="E1385" i="9"/>
  <c r="F1385" i="9"/>
  <c r="G1385" i="9"/>
  <c r="C1386" i="9"/>
  <c r="D1386" i="9"/>
  <c r="E1386" i="9"/>
  <c r="F1386" i="9"/>
  <c r="G1386" i="9"/>
  <c r="C1387" i="9"/>
  <c r="D1387" i="9"/>
  <c r="E1387" i="9"/>
  <c r="F1387" i="9"/>
  <c r="G1387" i="9"/>
  <c r="C1388" i="9"/>
  <c r="D1388" i="9"/>
  <c r="E1388" i="9"/>
  <c r="F1388" i="9"/>
  <c r="G1388" i="9"/>
  <c r="C1389" i="9"/>
  <c r="D1389" i="9"/>
  <c r="E1389" i="9"/>
  <c r="F1389" i="9"/>
  <c r="G1389" i="9"/>
  <c r="C1390" i="9"/>
  <c r="D1390" i="9"/>
  <c r="E1390" i="9"/>
  <c r="F1390" i="9"/>
  <c r="G1390" i="9"/>
  <c r="C1391" i="9"/>
  <c r="D1391" i="9"/>
  <c r="E1391" i="9"/>
  <c r="F1391" i="9"/>
  <c r="G1391" i="9"/>
  <c r="C1392" i="9"/>
  <c r="D1392" i="9"/>
  <c r="E1392" i="9"/>
  <c r="F1392" i="9"/>
  <c r="G1392" i="9"/>
  <c r="C1393" i="9"/>
  <c r="D1393" i="9"/>
  <c r="E1393" i="9"/>
  <c r="F1393" i="9"/>
  <c r="G1393" i="9"/>
  <c r="C1394" i="9"/>
  <c r="D1394" i="9"/>
  <c r="E1394" i="9"/>
  <c r="F1394" i="9"/>
  <c r="G1394" i="9"/>
  <c r="C1395" i="9"/>
  <c r="D1395" i="9"/>
  <c r="E1395" i="9"/>
  <c r="F1395" i="9"/>
  <c r="G1395" i="9"/>
  <c r="C1396" i="9"/>
  <c r="D1396" i="9"/>
  <c r="E1396" i="9"/>
  <c r="F1396" i="9"/>
  <c r="G1396" i="9"/>
  <c r="C1397" i="9"/>
  <c r="D1397" i="9"/>
  <c r="E1397" i="9"/>
  <c r="F1397" i="9"/>
  <c r="G1397" i="9"/>
  <c r="C1398" i="9"/>
  <c r="D1398" i="9"/>
  <c r="E1398" i="9"/>
  <c r="F1398" i="9"/>
  <c r="G1398" i="9"/>
  <c r="C1399" i="9"/>
  <c r="D1399" i="9"/>
  <c r="E1399" i="9"/>
  <c r="F1399" i="9"/>
  <c r="G1399" i="9"/>
  <c r="C1400" i="9"/>
  <c r="D1400" i="9"/>
  <c r="E1400" i="9"/>
  <c r="F1400" i="9"/>
  <c r="G1400" i="9"/>
  <c r="C1401" i="9"/>
  <c r="D1401" i="9"/>
  <c r="E1401" i="9"/>
  <c r="F1401" i="9"/>
  <c r="G1401" i="9"/>
  <c r="C1402" i="9"/>
  <c r="D1402" i="9"/>
  <c r="E1402" i="9"/>
  <c r="F1402" i="9"/>
  <c r="G1402" i="9"/>
  <c r="C1403" i="9"/>
  <c r="D1403" i="9"/>
  <c r="E1403" i="9"/>
  <c r="F1403" i="9"/>
  <c r="G1403" i="9"/>
  <c r="C1404" i="9"/>
  <c r="D1404" i="9"/>
  <c r="E1404" i="9"/>
  <c r="F1404" i="9"/>
  <c r="G1404" i="9"/>
  <c r="C1405" i="9"/>
  <c r="D1405" i="9"/>
  <c r="E1405" i="9"/>
  <c r="F1405" i="9"/>
  <c r="G1405" i="9"/>
  <c r="C1406" i="9"/>
  <c r="D1406" i="9"/>
  <c r="E1406" i="9"/>
  <c r="F1406" i="9"/>
  <c r="G1406" i="9"/>
  <c r="C1407" i="9"/>
  <c r="D1407" i="9"/>
  <c r="E1407" i="9"/>
  <c r="F1407" i="9"/>
  <c r="G1407" i="9"/>
  <c r="C1408" i="9"/>
  <c r="D1408" i="9"/>
  <c r="E1408" i="9"/>
  <c r="F1408" i="9"/>
  <c r="G1408" i="9"/>
  <c r="C1409" i="9"/>
  <c r="D1409" i="9"/>
  <c r="E1409" i="9"/>
  <c r="F1409" i="9"/>
  <c r="G1409" i="9"/>
  <c r="C1410" i="9"/>
  <c r="D1410" i="9"/>
  <c r="E1410" i="9"/>
  <c r="F1410" i="9"/>
  <c r="G1410" i="9"/>
  <c r="C1411" i="9"/>
  <c r="D1411" i="9"/>
  <c r="E1411" i="9"/>
  <c r="F1411" i="9"/>
  <c r="G1411" i="9"/>
  <c r="C1412" i="9"/>
  <c r="D1412" i="9"/>
  <c r="E1412" i="9"/>
  <c r="F1412" i="9"/>
  <c r="G1412" i="9"/>
  <c r="C1413" i="9"/>
  <c r="D1413" i="9"/>
  <c r="E1413" i="9"/>
  <c r="F1413" i="9"/>
  <c r="G1413" i="9"/>
  <c r="C1414" i="9"/>
  <c r="D1414" i="9"/>
  <c r="E1414" i="9"/>
  <c r="F1414" i="9"/>
  <c r="G1414" i="9"/>
  <c r="C1415" i="9"/>
  <c r="D1415" i="9"/>
  <c r="E1415" i="9"/>
  <c r="F1415" i="9"/>
  <c r="G1415" i="9"/>
  <c r="C1416" i="9"/>
  <c r="D1416" i="9"/>
  <c r="E1416" i="9"/>
  <c r="F1416" i="9"/>
  <c r="G1416" i="9"/>
  <c r="C1417" i="9"/>
  <c r="D1417" i="9"/>
  <c r="E1417" i="9"/>
  <c r="F1417" i="9"/>
  <c r="G1417" i="9"/>
  <c r="C1418" i="9"/>
  <c r="D1418" i="9"/>
  <c r="E1418" i="9"/>
  <c r="F1418" i="9"/>
  <c r="G1418" i="9"/>
  <c r="C1419" i="9"/>
  <c r="D1419" i="9"/>
  <c r="E1419" i="9"/>
  <c r="F1419" i="9"/>
  <c r="G1419" i="9"/>
  <c r="C1420" i="9"/>
  <c r="D1420" i="9"/>
  <c r="E1420" i="9"/>
  <c r="F1420" i="9"/>
  <c r="G1420" i="9"/>
  <c r="C1421" i="9"/>
  <c r="D1421" i="9"/>
  <c r="E1421" i="9"/>
  <c r="F1421" i="9"/>
  <c r="G1421" i="9"/>
  <c r="C1422" i="9"/>
  <c r="D1422" i="9"/>
  <c r="E1422" i="9"/>
  <c r="F1422" i="9"/>
  <c r="G1422" i="9"/>
  <c r="C1423" i="9"/>
  <c r="D1423" i="9"/>
  <c r="E1423" i="9"/>
  <c r="F1423" i="9"/>
  <c r="G1423" i="9"/>
  <c r="C1424" i="9"/>
  <c r="D1424" i="9"/>
  <c r="E1424" i="9"/>
  <c r="F1424" i="9"/>
  <c r="G1424" i="9"/>
  <c r="C1425" i="9"/>
  <c r="D1425" i="9"/>
  <c r="E1425" i="9"/>
  <c r="F1425" i="9"/>
  <c r="G1425" i="9"/>
  <c r="C1426" i="9"/>
  <c r="D1426" i="9"/>
  <c r="E1426" i="9"/>
  <c r="F1426" i="9"/>
  <c r="G1426" i="9"/>
  <c r="C1427" i="9"/>
  <c r="D1427" i="9"/>
  <c r="E1427" i="9"/>
  <c r="F1427" i="9"/>
  <c r="G1427" i="9"/>
  <c r="C1428" i="9"/>
  <c r="D1428" i="9"/>
  <c r="E1428" i="9"/>
  <c r="F1428" i="9"/>
  <c r="G1428" i="9"/>
  <c r="C1429" i="9"/>
  <c r="D1429" i="9"/>
  <c r="E1429" i="9"/>
  <c r="F1429" i="9"/>
  <c r="G1429" i="9"/>
  <c r="C1430" i="9"/>
  <c r="D1430" i="9"/>
  <c r="E1430" i="9"/>
  <c r="F1430" i="9"/>
  <c r="G1430" i="9"/>
  <c r="C1431" i="9"/>
  <c r="D1431" i="9"/>
  <c r="E1431" i="9"/>
  <c r="F1431" i="9"/>
  <c r="G1431" i="9"/>
  <c r="C1432" i="9"/>
  <c r="D1432" i="9"/>
  <c r="E1432" i="9"/>
  <c r="F1432" i="9"/>
  <c r="G1432" i="9"/>
  <c r="C1433" i="9"/>
  <c r="D1433" i="9"/>
  <c r="E1433" i="9"/>
  <c r="F1433" i="9"/>
  <c r="G1433" i="9"/>
  <c r="C1434" i="9"/>
  <c r="D1434" i="9"/>
  <c r="E1434" i="9"/>
  <c r="F1434" i="9"/>
  <c r="G1434" i="9"/>
  <c r="C1435" i="9"/>
  <c r="D1435" i="9"/>
  <c r="E1435" i="9"/>
  <c r="F1435" i="9"/>
  <c r="G1435" i="9"/>
  <c r="C1436" i="9"/>
  <c r="D1436" i="9"/>
  <c r="E1436" i="9"/>
  <c r="F1436" i="9"/>
  <c r="G1436" i="9"/>
  <c r="C1437" i="9"/>
  <c r="D1437" i="9"/>
  <c r="E1437" i="9"/>
  <c r="F1437" i="9"/>
  <c r="G1437" i="9"/>
  <c r="C1438" i="9"/>
  <c r="D1438" i="9"/>
  <c r="E1438" i="9"/>
  <c r="F1438" i="9"/>
  <c r="G1438" i="9"/>
  <c r="C1439" i="9"/>
  <c r="D1439" i="9"/>
  <c r="E1439" i="9"/>
  <c r="F1439" i="9"/>
  <c r="G1439" i="9"/>
  <c r="C1440" i="9"/>
  <c r="D1440" i="9"/>
  <c r="E1440" i="9"/>
  <c r="F1440" i="9"/>
  <c r="G1440" i="9"/>
  <c r="C1441" i="9"/>
  <c r="D1441" i="9"/>
  <c r="E1441" i="9"/>
  <c r="F1441" i="9"/>
  <c r="G1441" i="9"/>
  <c r="C1442" i="9"/>
  <c r="D1442" i="9"/>
  <c r="E1442" i="9"/>
  <c r="F1442" i="9"/>
  <c r="G1442" i="9"/>
  <c r="C1443" i="9"/>
  <c r="D1443" i="9"/>
  <c r="E1443" i="9"/>
  <c r="F1443" i="9"/>
  <c r="G1443" i="9"/>
  <c r="C1444" i="9"/>
  <c r="D1444" i="9"/>
  <c r="E1444" i="9"/>
  <c r="F1444" i="9"/>
  <c r="G1444" i="9"/>
  <c r="C1445" i="9"/>
  <c r="D1445" i="9"/>
  <c r="E1445" i="9"/>
  <c r="F1445" i="9"/>
  <c r="G1445" i="9"/>
  <c r="C1446" i="9"/>
  <c r="D1446" i="9"/>
  <c r="E1446" i="9"/>
  <c r="F1446" i="9"/>
  <c r="G1446" i="9"/>
  <c r="C1447" i="9"/>
  <c r="D1447" i="9"/>
  <c r="E1447" i="9"/>
  <c r="F1447" i="9"/>
  <c r="G1447" i="9"/>
  <c r="C1448" i="9"/>
  <c r="D1448" i="9"/>
  <c r="E1448" i="9"/>
  <c r="F1448" i="9"/>
  <c r="G1448" i="9"/>
  <c r="C1449" i="9"/>
  <c r="D1449" i="9"/>
  <c r="E1449" i="9"/>
  <c r="F1449" i="9"/>
  <c r="G1449" i="9"/>
  <c r="C1450" i="9"/>
  <c r="D1450" i="9"/>
  <c r="E1450" i="9"/>
  <c r="F1450" i="9"/>
  <c r="G1450" i="9"/>
  <c r="C1451" i="9"/>
  <c r="D1451" i="9"/>
  <c r="E1451" i="9"/>
  <c r="F1451" i="9"/>
  <c r="G1451" i="9"/>
  <c r="C1452" i="9"/>
  <c r="D1452" i="9"/>
  <c r="E1452" i="9"/>
  <c r="F1452" i="9"/>
  <c r="G1452" i="9"/>
  <c r="C1453" i="9"/>
  <c r="D1453" i="9"/>
  <c r="E1453" i="9"/>
  <c r="F1453" i="9"/>
  <c r="G1453" i="9"/>
  <c r="C1454" i="9"/>
  <c r="D1454" i="9"/>
  <c r="E1454" i="9"/>
  <c r="F1454" i="9"/>
  <c r="G1454" i="9"/>
  <c r="C1455" i="9"/>
  <c r="D1455" i="9"/>
  <c r="E1455" i="9"/>
  <c r="F1455" i="9"/>
  <c r="G1455" i="9"/>
  <c r="C1456" i="9"/>
  <c r="D1456" i="9"/>
  <c r="E1456" i="9"/>
  <c r="F1456" i="9"/>
  <c r="G1456" i="9"/>
  <c r="C1457" i="9"/>
  <c r="D1457" i="9"/>
  <c r="E1457" i="9"/>
  <c r="F1457" i="9"/>
  <c r="G1457" i="9"/>
  <c r="C1458" i="9"/>
  <c r="D1458" i="9"/>
  <c r="E1458" i="9"/>
  <c r="F1458" i="9"/>
  <c r="G1458" i="9"/>
  <c r="C1459" i="9"/>
  <c r="D1459" i="9"/>
  <c r="E1459" i="9"/>
  <c r="F1459" i="9"/>
  <c r="G1459" i="9"/>
  <c r="C1460" i="9"/>
  <c r="D1460" i="9"/>
  <c r="E1460" i="9"/>
  <c r="F1460" i="9"/>
  <c r="G1460" i="9"/>
  <c r="C1461" i="9"/>
  <c r="D1461" i="9"/>
  <c r="E1461" i="9"/>
  <c r="F1461" i="9"/>
  <c r="G1461" i="9"/>
  <c r="C1462" i="9"/>
  <c r="D1462" i="9"/>
  <c r="E1462" i="9"/>
  <c r="F1462" i="9"/>
  <c r="G1462" i="9"/>
  <c r="C1463" i="9"/>
  <c r="D1463" i="9"/>
  <c r="E1463" i="9"/>
  <c r="F1463" i="9"/>
  <c r="G1463" i="9"/>
  <c r="C1464" i="9"/>
  <c r="D1464" i="9"/>
  <c r="E1464" i="9"/>
  <c r="F1464" i="9"/>
  <c r="G1464" i="9"/>
  <c r="C1465" i="9"/>
  <c r="D1465" i="9"/>
  <c r="E1465" i="9"/>
  <c r="F1465" i="9"/>
  <c r="G1465" i="9"/>
  <c r="C1466" i="9"/>
  <c r="D1466" i="9"/>
  <c r="E1466" i="9"/>
  <c r="F1466" i="9"/>
  <c r="G1466" i="9"/>
  <c r="C1467" i="9"/>
  <c r="D1467" i="9"/>
  <c r="E1467" i="9"/>
  <c r="F1467" i="9"/>
  <c r="G1467" i="9"/>
  <c r="C1468" i="9"/>
  <c r="D1468" i="9"/>
  <c r="E1468" i="9"/>
  <c r="F1468" i="9"/>
  <c r="G1468" i="9"/>
  <c r="C1469" i="9"/>
  <c r="D1469" i="9"/>
  <c r="E1469" i="9"/>
  <c r="F1469" i="9"/>
  <c r="G1469" i="9"/>
  <c r="C1470" i="9"/>
  <c r="D1470" i="9"/>
  <c r="E1470" i="9"/>
  <c r="F1470" i="9"/>
  <c r="G1470" i="9"/>
  <c r="C1471" i="9"/>
  <c r="D1471" i="9"/>
  <c r="E1471" i="9"/>
  <c r="F1471" i="9"/>
  <c r="G1471" i="9"/>
  <c r="C1472" i="9"/>
  <c r="D1472" i="9"/>
  <c r="E1472" i="9"/>
  <c r="F1472" i="9"/>
  <c r="G1472" i="9"/>
  <c r="C1473" i="9"/>
  <c r="D1473" i="9"/>
  <c r="E1473" i="9"/>
  <c r="F1473" i="9"/>
  <c r="G1473" i="9"/>
  <c r="C1474" i="9"/>
  <c r="D1474" i="9"/>
  <c r="E1474" i="9"/>
  <c r="F1474" i="9"/>
  <c r="G1474" i="9"/>
  <c r="C1475" i="9"/>
  <c r="D1475" i="9"/>
  <c r="E1475" i="9"/>
  <c r="F1475" i="9"/>
  <c r="G1475" i="9"/>
  <c r="C1476" i="9"/>
  <c r="D1476" i="9"/>
  <c r="E1476" i="9"/>
  <c r="F1476" i="9"/>
  <c r="G1476" i="9"/>
  <c r="C1477" i="9"/>
  <c r="D1477" i="9"/>
  <c r="E1477" i="9"/>
  <c r="F1477" i="9"/>
  <c r="G1477" i="9"/>
  <c r="C1478" i="9"/>
  <c r="D1478" i="9"/>
  <c r="E1478" i="9"/>
  <c r="F1478" i="9"/>
  <c r="G1478" i="9"/>
  <c r="C1479" i="9"/>
  <c r="D1479" i="9"/>
  <c r="E1479" i="9"/>
  <c r="F1479" i="9"/>
  <c r="G1479" i="9"/>
  <c r="C1480" i="9"/>
  <c r="D1480" i="9"/>
  <c r="E1480" i="9"/>
  <c r="F1480" i="9"/>
  <c r="G1480" i="9"/>
  <c r="C1481" i="9"/>
  <c r="D1481" i="9"/>
  <c r="E1481" i="9"/>
  <c r="F1481" i="9"/>
  <c r="G1481" i="9"/>
  <c r="C1482" i="9"/>
  <c r="D1482" i="9"/>
  <c r="E1482" i="9"/>
  <c r="F1482" i="9"/>
  <c r="G1482" i="9"/>
  <c r="C1483" i="9"/>
  <c r="D1483" i="9"/>
  <c r="E1483" i="9"/>
  <c r="F1483" i="9"/>
  <c r="G1483" i="9"/>
  <c r="C1484" i="9"/>
  <c r="D1484" i="9"/>
  <c r="E1484" i="9"/>
  <c r="F1484" i="9"/>
  <c r="G1484" i="9"/>
  <c r="C1485" i="9"/>
  <c r="D1485" i="9"/>
  <c r="E1485" i="9"/>
  <c r="F1485" i="9"/>
  <c r="G1485" i="9"/>
  <c r="C1486" i="9"/>
  <c r="D1486" i="9"/>
  <c r="E1486" i="9"/>
  <c r="F1486" i="9"/>
  <c r="G1486" i="9"/>
  <c r="C1487" i="9"/>
  <c r="D1487" i="9"/>
  <c r="E1487" i="9"/>
  <c r="F1487" i="9"/>
  <c r="G1487" i="9"/>
  <c r="C1488" i="9"/>
  <c r="D1488" i="9"/>
  <c r="E1488" i="9"/>
  <c r="F1488" i="9"/>
  <c r="G1488" i="9"/>
  <c r="C1489" i="9"/>
  <c r="D1489" i="9"/>
  <c r="E1489" i="9"/>
  <c r="F1489" i="9"/>
  <c r="G1489" i="9"/>
  <c r="C1490" i="9"/>
  <c r="D1490" i="9"/>
  <c r="E1490" i="9"/>
  <c r="F1490" i="9"/>
  <c r="G1490" i="9"/>
  <c r="C1491" i="9"/>
  <c r="D1491" i="9"/>
  <c r="E1491" i="9"/>
  <c r="F1491" i="9"/>
  <c r="G1491" i="9"/>
  <c r="C1492" i="9"/>
  <c r="D1492" i="9"/>
  <c r="E1492" i="9"/>
  <c r="F1492" i="9"/>
  <c r="G1492" i="9"/>
  <c r="C1493" i="9"/>
  <c r="D1493" i="9"/>
  <c r="E1493" i="9"/>
  <c r="F1493" i="9"/>
  <c r="G1493" i="9"/>
  <c r="C1494" i="9"/>
  <c r="D1494" i="9"/>
  <c r="E1494" i="9"/>
  <c r="F1494" i="9"/>
  <c r="G1494" i="9"/>
  <c r="C1495" i="9"/>
  <c r="D1495" i="9"/>
  <c r="E1495" i="9"/>
  <c r="F1495" i="9"/>
  <c r="G1495" i="9"/>
  <c r="C1496" i="9"/>
  <c r="D1496" i="9"/>
  <c r="E1496" i="9"/>
  <c r="F1496" i="9"/>
  <c r="G1496" i="9"/>
  <c r="C1497" i="9"/>
  <c r="D1497" i="9"/>
  <c r="E1497" i="9"/>
  <c r="F1497" i="9"/>
  <c r="G1497" i="9"/>
  <c r="C1498" i="9"/>
  <c r="D1498" i="9"/>
  <c r="E1498" i="9"/>
  <c r="F1498" i="9"/>
  <c r="G1498" i="9"/>
  <c r="C1499" i="9"/>
  <c r="D1499" i="9"/>
  <c r="E1499" i="9"/>
  <c r="F1499" i="9"/>
  <c r="G1499" i="9"/>
  <c r="C1500" i="9"/>
  <c r="D1500" i="9"/>
  <c r="E1500" i="9"/>
  <c r="F1500" i="9"/>
  <c r="G1500" i="9"/>
  <c r="C1501" i="9"/>
  <c r="D1501" i="9"/>
  <c r="E1501" i="9"/>
  <c r="F1501" i="9"/>
  <c r="G1501" i="9"/>
  <c r="C1502" i="9"/>
  <c r="D1502" i="9"/>
  <c r="E1502" i="9"/>
  <c r="F1502" i="9"/>
  <c r="G1502" i="9"/>
  <c r="C1503" i="9"/>
  <c r="D1503" i="9"/>
  <c r="E1503" i="9"/>
  <c r="F1503" i="9"/>
  <c r="G1503" i="9"/>
  <c r="C1504" i="9"/>
  <c r="D1504" i="9"/>
  <c r="E1504" i="9"/>
  <c r="F1504" i="9"/>
  <c r="G1504" i="9"/>
  <c r="C1505" i="9"/>
  <c r="D1505" i="9"/>
  <c r="E1505" i="9"/>
  <c r="F1505" i="9"/>
  <c r="G1505" i="9"/>
  <c r="C1506" i="9"/>
  <c r="D1506" i="9"/>
  <c r="E1506" i="9"/>
  <c r="F1506" i="9"/>
  <c r="G1506" i="9"/>
  <c r="C1507" i="9"/>
  <c r="D1507" i="9"/>
  <c r="E1507" i="9"/>
  <c r="F1507" i="9"/>
  <c r="G1507" i="9"/>
  <c r="C1508" i="9"/>
  <c r="D1508" i="9"/>
  <c r="E1508" i="9"/>
  <c r="F1508" i="9"/>
  <c r="G1508" i="9"/>
  <c r="C1509" i="9"/>
  <c r="D1509" i="9"/>
  <c r="E1509" i="9"/>
  <c r="F1509" i="9"/>
  <c r="G1509" i="9"/>
  <c r="C1510" i="9"/>
  <c r="D1510" i="9"/>
  <c r="E1510" i="9"/>
  <c r="F1510" i="9"/>
  <c r="G1510" i="9"/>
  <c r="C1511" i="9"/>
  <c r="D1511" i="9"/>
  <c r="E1511" i="9"/>
  <c r="F1511" i="9"/>
  <c r="G1511" i="9"/>
  <c r="C1512" i="9"/>
  <c r="D1512" i="9"/>
  <c r="E1512" i="9"/>
  <c r="F1512" i="9"/>
  <c r="G1512" i="9"/>
  <c r="C1513" i="9"/>
  <c r="D1513" i="9"/>
  <c r="E1513" i="9"/>
  <c r="F1513" i="9"/>
  <c r="G1513" i="9"/>
  <c r="C1514" i="9"/>
  <c r="D1514" i="9"/>
  <c r="E1514" i="9"/>
  <c r="F1514" i="9"/>
  <c r="G1514" i="9"/>
  <c r="C1515" i="9"/>
  <c r="D1515" i="9"/>
  <c r="E1515" i="9"/>
  <c r="F1515" i="9"/>
  <c r="G1515" i="9"/>
  <c r="C1516" i="9"/>
  <c r="D1516" i="9"/>
  <c r="E1516" i="9"/>
  <c r="F1516" i="9"/>
  <c r="G1516" i="9"/>
  <c r="C1517" i="9"/>
  <c r="D1517" i="9"/>
  <c r="E1517" i="9"/>
  <c r="F1517" i="9"/>
  <c r="G1517" i="9"/>
  <c r="C1518" i="9"/>
  <c r="D1518" i="9"/>
  <c r="E1518" i="9"/>
  <c r="F1518" i="9"/>
  <c r="G1518" i="9"/>
  <c r="C1519" i="9"/>
  <c r="D1519" i="9"/>
  <c r="E1519" i="9"/>
  <c r="F1519" i="9"/>
  <c r="G1519" i="9"/>
  <c r="C1520" i="9"/>
  <c r="D1520" i="9"/>
  <c r="E1520" i="9"/>
  <c r="F1520" i="9"/>
  <c r="G1520" i="9"/>
  <c r="C1521" i="9"/>
  <c r="D1521" i="9"/>
  <c r="E1521" i="9"/>
  <c r="F1521" i="9"/>
  <c r="G1521" i="9"/>
  <c r="C1522" i="9"/>
  <c r="D1522" i="9"/>
  <c r="E1522" i="9"/>
  <c r="F1522" i="9"/>
  <c r="G1522" i="9"/>
  <c r="C1523" i="9"/>
  <c r="D1523" i="9"/>
  <c r="E1523" i="9"/>
  <c r="F1523" i="9"/>
  <c r="G1523" i="9"/>
  <c r="C1524" i="9"/>
  <c r="D1524" i="9"/>
  <c r="E1524" i="9"/>
  <c r="F1524" i="9"/>
  <c r="G1524" i="9"/>
  <c r="C1525" i="9"/>
  <c r="D1525" i="9"/>
  <c r="E1525" i="9"/>
  <c r="F1525" i="9"/>
  <c r="G1525" i="9"/>
  <c r="C1526" i="9"/>
  <c r="D1526" i="9"/>
  <c r="E1526" i="9"/>
  <c r="F1526" i="9"/>
  <c r="G1526" i="9"/>
  <c r="C1527" i="9"/>
  <c r="D1527" i="9"/>
  <c r="E1527" i="9"/>
  <c r="F1527" i="9"/>
  <c r="G1527" i="9"/>
  <c r="C1528" i="9"/>
  <c r="D1528" i="9"/>
  <c r="E1528" i="9"/>
  <c r="F1528" i="9"/>
  <c r="G1528" i="9"/>
  <c r="C1529" i="9"/>
  <c r="D1529" i="9"/>
  <c r="E1529" i="9"/>
  <c r="F1529" i="9"/>
  <c r="G1529" i="9"/>
  <c r="C1530" i="9"/>
  <c r="D1530" i="9"/>
  <c r="E1530" i="9"/>
  <c r="F1530" i="9"/>
  <c r="G1530" i="9"/>
  <c r="C1531" i="9"/>
  <c r="D1531" i="9"/>
  <c r="E1531" i="9"/>
  <c r="F1531" i="9"/>
  <c r="G1531" i="9"/>
  <c r="C1532" i="9"/>
  <c r="D1532" i="9"/>
  <c r="E1532" i="9"/>
  <c r="F1532" i="9"/>
  <c r="G1532" i="9"/>
  <c r="C1533" i="9"/>
  <c r="D1533" i="9"/>
  <c r="E1533" i="9"/>
  <c r="F1533" i="9"/>
  <c r="G1533" i="9"/>
  <c r="C1534" i="9"/>
  <c r="D1534" i="9"/>
  <c r="E1534" i="9"/>
  <c r="F1534" i="9"/>
  <c r="G1534" i="9"/>
  <c r="C1535" i="9"/>
  <c r="D1535" i="9"/>
  <c r="E1535" i="9"/>
  <c r="F1535" i="9"/>
  <c r="G1535" i="9"/>
  <c r="C1536" i="9"/>
  <c r="D1536" i="9"/>
  <c r="E1536" i="9"/>
  <c r="F1536" i="9"/>
  <c r="G1536" i="9"/>
  <c r="C1537" i="9"/>
  <c r="D1537" i="9"/>
  <c r="E1537" i="9"/>
  <c r="F1537" i="9"/>
  <c r="G1537" i="9"/>
  <c r="C1538" i="9"/>
  <c r="D1538" i="9"/>
  <c r="E1538" i="9"/>
  <c r="F1538" i="9"/>
  <c r="G1538" i="9"/>
  <c r="C1539" i="9"/>
  <c r="D1539" i="9"/>
  <c r="E1539" i="9"/>
  <c r="F1539" i="9"/>
  <c r="G1539" i="9"/>
  <c r="C1540" i="9"/>
  <c r="D1540" i="9"/>
  <c r="E1540" i="9"/>
  <c r="F1540" i="9"/>
  <c r="G1540" i="9"/>
  <c r="C1541" i="9"/>
  <c r="D1541" i="9"/>
  <c r="E1541" i="9"/>
  <c r="F1541" i="9"/>
  <c r="G1541" i="9"/>
  <c r="C1542" i="9"/>
  <c r="D1542" i="9"/>
  <c r="E1542" i="9"/>
  <c r="F1542" i="9"/>
  <c r="G1542" i="9"/>
  <c r="C1543" i="9"/>
  <c r="D1543" i="9"/>
  <c r="E1543" i="9"/>
  <c r="F1543" i="9"/>
  <c r="G1543" i="9"/>
  <c r="C1544" i="9"/>
  <c r="D1544" i="9"/>
  <c r="E1544" i="9"/>
  <c r="F1544" i="9"/>
  <c r="G1544" i="9"/>
  <c r="C1545" i="9"/>
  <c r="D1545" i="9"/>
  <c r="E1545" i="9"/>
  <c r="F1545" i="9"/>
  <c r="G1545" i="9"/>
  <c r="C1546" i="9"/>
  <c r="D1546" i="9"/>
  <c r="E1546" i="9"/>
  <c r="F1546" i="9"/>
  <c r="G1546" i="9"/>
  <c r="C1547" i="9"/>
  <c r="D1547" i="9"/>
  <c r="E1547" i="9"/>
  <c r="F1547" i="9"/>
  <c r="G1547" i="9"/>
  <c r="C1548" i="9"/>
  <c r="D1548" i="9"/>
  <c r="E1548" i="9"/>
  <c r="F1548" i="9"/>
  <c r="G1548" i="9"/>
  <c r="C1549" i="9"/>
  <c r="D1549" i="9"/>
  <c r="E1549" i="9"/>
  <c r="F1549" i="9"/>
  <c r="G1549" i="9"/>
  <c r="C1550" i="9"/>
  <c r="D1550" i="9"/>
  <c r="E1550" i="9"/>
  <c r="F1550" i="9"/>
  <c r="G1550" i="9"/>
  <c r="C1551" i="9"/>
  <c r="D1551" i="9"/>
  <c r="E1551" i="9"/>
  <c r="F1551" i="9"/>
  <c r="G1551" i="9"/>
  <c r="C1552" i="9"/>
  <c r="D1552" i="9"/>
  <c r="E1552" i="9"/>
  <c r="F1552" i="9"/>
  <c r="G1552" i="9"/>
  <c r="C1553" i="9"/>
  <c r="D1553" i="9"/>
  <c r="E1553" i="9"/>
  <c r="F1553" i="9"/>
  <c r="G1553" i="9"/>
  <c r="C1554" i="9"/>
  <c r="D1554" i="9"/>
  <c r="E1554" i="9"/>
  <c r="F1554" i="9"/>
  <c r="G1554" i="9"/>
  <c r="C1555" i="9"/>
  <c r="D1555" i="9"/>
  <c r="E1555" i="9"/>
  <c r="F1555" i="9"/>
  <c r="G1555" i="9"/>
  <c r="C1556" i="9"/>
  <c r="D1556" i="9"/>
  <c r="E1556" i="9"/>
  <c r="F1556" i="9"/>
  <c r="G1556" i="9"/>
  <c r="C1557" i="9"/>
  <c r="D1557" i="9"/>
  <c r="E1557" i="9"/>
  <c r="F1557" i="9"/>
  <c r="G1557" i="9"/>
  <c r="C1558" i="9"/>
  <c r="D1558" i="9"/>
  <c r="E1558" i="9"/>
  <c r="F1558" i="9"/>
  <c r="G1558" i="9"/>
  <c r="C1559" i="9"/>
  <c r="D1559" i="9"/>
  <c r="E1559" i="9"/>
  <c r="F1559" i="9"/>
  <c r="G1559" i="9"/>
  <c r="C1560" i="9"/>
  <c r="D1560" i="9"/>
  <c r="E1560" i="9"/>
  <c r="F1560" i="9"/>
  <c r="G1560" i="9"/>
  <c r="C1561" i="9"/>
  <c r="D1561" i="9"/>
  <c r="E1561" i="9"/>
  <c r="F1561" i="9"/>
  <c r="G1561" i="9"/>
  <c r="C1562" i="9"/>
  <c r="D1562" i="9"/>
  <c r="E1562" i="9"/>
  <c r="F1562" i="9"/>
  <c r="G1562" i="9"/>
  <c r="C1563" i="9"/>
  <c r="D1563" i="9"/>
  <c r="E1563" i="9"/>
  <c r="F1563" i="9"/>
  <c r="G1563" i="9"/>
  <c r="C1564" i="9"/>
  <c r="D1564" i="9"/>
  <c r="E1564" i="9"/>
  <c r="F1564" i="9"/>
  <c r="G1564" i="9"/>
  <c r="C1565" i="9"/>
  <c r="D1565" i="9"/>
  <c r="E1565" i="9"/>
  <c r="F1565" i="9"/>
  <c r="G1565" i="9"/>
  <c r="C1566" i="9"/>
  <c r="D1566" i="9"/>
  <c r="E1566" i="9"/>
  <c r="F1566" i="9"/>
  <c r="G1566" i="9"/>
  <c r="C1567" i="9"/>
  <c r="D1567" i="9"/>
  <c r="E1567" i="9"/>
  <c r="F1567" i="9"/>
  <c r="G1567" i="9"/>
  <c r="C1568" i="9"/>
  <c r="D1568" i="9"/>
  <c r="E1568" i="9"/>
  <c r="F1568" i="9"/>
  <c r="G1568" i="9"/>
  <c r="C1569" i="9"/>
  <c r="D1569" i="9"/>
  <c r="E1569" i="9"/>
  <c r="F1569" i="9"/>
  <c r="G1569" i="9"/>
  <c r="C1570" i="9"/>
  <c r="D1570" i="9"/>
  <c r="E1570" i="9"/>
  <c r="F1570" i="9"/>
  <c r="G1570" i="9"/>
  <c r="C1571" i="9"/>
  <c r="D1571" i="9"/>
  <c r="E1571" i="9"/>
  <c r="F1571" i="9"/>
  <c r="G1571" i="9"/>
  <c r="C1572" i="9"/>
  <c r="D1572" i="9"/>
  <c r="E1572" i="9"/>
  <c r="F1572" i="9"/>
  <c r="G1572" i="9"/>
  <c r="C1573" i="9"/>
  <c r="D1573" i="9"/>
  <c r="E1573" i="9"/>
  <c r="F1573" i="9"/>
  <c r="G1573" i="9"/>
  <c r="C1574" i="9"/>
  <c r="D1574" i="9"/>
  <c r="E1574" i="9"/>
  <c r="F1574" i="9"/>
  <c r="G1574" i="9"/>
  <c r="C1575" i="9"/>
  <c r="D1575" i="9"/>
  <c r="E1575" i="9"/>
  <c r="F1575" i="9"/>
  <c r="G1575" i="9"/>
  <c r="C1576" i="9"/>
  <c r="D1576" i="9"/>
  <c r="E1576" i="9"/>
  <c r="F1576" i="9"/>
  <c r="G1576" i="9"/>
  <c r="C1577" i="9"/>
  <c r="D1577" i="9"/>
  <c r="E1577" i="9"/>
  <c r="F1577" i="9"/>
  <c r="G1577" i="9"/>
  <c r="C1578" i="9"/>
  <c r="D1578" i="9"/>
  <c r="E1578" i="9"/>
  <c r="F1578" i="9"/>
  <c r="G1578" i="9"/>
  <c r="C1579" i="9"/>
  <c r="D1579" i="9"/>
  <c r="E1579" i="9"/>
  <c r="F1579" i="9"/>
  <c r="G1579" i="9"/>
  <c r="C1580" i="9"/>
  <c r="D1580" i="9"/>
  <c r="E1580" i="9"/>
  <c r="F1580" i="9"/>
  <c r="G1580" i="9"/>
  <c r="C1581" i="9"/>
  <c r="D1581" i="9"/>
  <c r="E1581" i="9"/>
  <c r="F1581" i="9"/>
  <c r="G1581" i="9"/>
  <c r="C1582" i="9"/>
  <c r="D1582" i="9"/>
  <c r="E1582" i="9"/>
  <c r="F1582" i="9"/>
  <c r="G1582" i="9"/>
  <c r="C1583" i="9"/>
  <c r="D1583" i="9"/>
  <c r="E1583" i="9"/>
  <c r="F1583" i="9"/>
  <c r="G1583" i="9"/>
  <c r="C1584" i="9"/>
  <c r="D1584" i="9"/>
  <c r="E1584" i="9"/>
  <c r="F1584" i="9"/>
  <c r="G1584" i="9"/>
  <c r="C1585" i="9"/>
  <c r="D1585" i="9"/>
  <c r="E1585" i="9"/>
  <c r="F1585" i="9"/>
  <c r="G1585" i="9"/>
  <c r="C1586" i="9"/>
  <c r="D1586" i="9"/>
  <c r="E1586" i="9"/>
  <c r="F1586" i="9"/>
  <c r="G1586" i="9"/>
  <c r="C1587" i="9"/>
  <c r="D1587" i="9"/>
  <c r="E1587" i="9"/>
  <c r="F1587" i="9"/>
  <c r="G1587" i="9"/>
  <c r="C1588" i="9"/>
  <c r="D1588" i="9"/>
  <c r="E1588" i="9"/>
  <c r="F1588" i="9"/>
  <c r="G1588" i="9"/>
  <c r="C1589" i="9"/>
  <c r="D1589" i="9"/>
  <c r="E1589" i="9"/>
  <c r="F1589" i="9"/>
  <c r="G1589" i="9"/>
  <c r="C1590" i="9"/>
  <c r="D1590" i="9"/>
  <c r="E1590" i="9"/>
  <c r="F1590" i="9"/>
  <c r="G1590" i="9"/>
  <c r="C1591" i="9"/>
  <c r="D1591" i="9"/>
  <c r="E1591" i="9"/>
  <c r="F1591" i="9"/>
  <c r="G1591" i="9"/>
  <c r="C1592" i="9"/>
  <c r="D1592" i="9"/>
  <c r="E1592" i="9"/>
  <c r="F1592" i="9"/>
  <c r="G1592" i="9"/>
  <c r="C1593" i="9"/>
  <c r="D1593" i="9"/>
  <c r="E1593" i="9"/>
  <c r="F1593" i="9"/>
  <c r="G1593" i="9"/>
  <c r="C1594" i="9"/>
  <c r="D1594" i="9"/>
  <c r="E1594" i="9"/>
  <c r="F1594" i="9"/>
  <c r="G1594" i="9"/>
  <c r="C1595" i="9"/>
  <c r="D1595" i="9"/>
  <c r="E1595" i="9"/>
  <c r="F1595" i="9"/>
  <c r="G1595" i="9"/>
  <c r="C1596" i="9"/>
  <c r="D1596" i="9"/>
  <c r="E1596" i="9"/>
  <c r="F1596" i="9"/>
  <c r="G1596" i="9"/>
  <c r="C1597" i="9"/>
  <c r="D1597" i="9"/>
  <c r="E1597" i="9"/>
  <c r="F1597" i="9"/>
  <c r="G1597" i="9"/>
  <c r="C1598" i="9"/>
  <c r="D1598" i="9"/>
  <c r="E1598" i="9"/>
  <c r="F1598" i="9"/>
  <c r="G1598" i="9"/>
  <c r="C1599" i="9"/>
  <c r="D1599" i="9"/>
  <c r="E1599" i="9"/>
  <c r="F1599" i="9"/>
  <c r="G1599" i="9"/>
  <c r="C1600" i="9"/>
  <c r="D1600" i="9"/>
  <c r="E1600" i="9"/>
  <c r="F1600" i="9"/>
  <c r="G1600" i="9"/>
  <c r="C1601" i="9"/>
  <c r="D1601" i="9"/>
  <c r="E1601" i="9"/>
  <c r="F1601" i="9"/>
  <c r="G1601" i="9"/>
  <c r="C1602" i="9"/>
  <c r="D1602" i="9"/>
  <c r="E1602" i="9"/>
  <c r="F1602" i="9"/>
  <c r="G1602" i="9"/>
  <c r="C1603" i="9"/>
  <c r="D1603" i="9"/>
  <c r="E1603" i="9"/>
  <c r="F1603" i="9"/>
  <c r="G1603" i="9"/>
  <c r="C1604" i="9"/>
  <c r="D1604" i="9"/>
  <c r="E1604" i="9"/>
  <c r="F1604" i="9"/>
  <c r="G1604" i="9"/>
  <c r="C1605" i="9"/>
  <c r="D1605" i="9"/>
  <c r="E1605" i="9"/>
  <c r="F1605" i="9"/>
  <c r="G1605" i="9"/>
  <c r="C1606" i="9"/>
  <c r="D1606" i="9"/>
  <c r="E1606" i="9"/>
  <c r="F1606" i="9"/>
  <c r="G1606" i="9"/>
  <c r="C1607" i="9"/>
  <c r="D1607" i="9"/>
  <c r="E1607" i="9"/>
  <c r="F1607" i="9"/>
  <c r="G1607" i="9"/>
  <c r="C1608" i="9"/>
  <c r="D1608" i="9"/>
  <c r="E1608" i="9"/>
  <c r="F1608" i="9"/>
  <c r="G1608" i="9"/>
  <c r="C1609" i="9"/>
  <c r="D1609" i="9"/>
  <c r="E1609" i="9"/>
  <c r="F1609" i="9"/>
  <c r="G1609" i="9"/>
  <c r="C1610" i="9"/>
  <c r="D1610" i="9"/>
  <c r="E1610" i="9"/>
  <c r="F1610" i="9"/>
  <c r="G1610" i="9"/>
  <c r="C1611" i="9"/>
  <c r="D1611" i="9"/>
  <c r="E1611" i="9"/>
  <c r="F1611" i="9"/>
  <c r="G1611" i="9"/>
  <c r="C1612" i="9"/>
  <c r="D1612" i="9"/>
  <c r="E1612" i="9"/>
  <c r="F1612" i="9"/>
  <c r="G1612" i="9"/>
  <c r="C1613" i="9"/>
  <c r="D1613" i="9"/>
  <c r="E1613" i="9"/>
  <c r="F1613" i="9"/>
  <c r="G1613" i="9"/>
  <c r="C1614" i="9"/>
  <c r="D1614" i="9"/>
  <c r="E1614" i="9"/>
  <c r="F1614" i="9"/>
  <c r="G1614" i="9"/>
  <c r="C1615" i="9"/>
  <c r="D1615" i="9"/>
  <c r="E1615" i="9"/>
  <c r="F1615" i="9"/>
  <c r="G1615" i="9"/>
  <c r="C1616" i="9"/>
  <c r="D1616" i="9"/>
  <c r="E1616" i="9"/>
  <c r="F1616" i="9"/>
  <c r="G1616" i="9"/>
  <c r="C1617" i="9"/>
  <c r="D1617" i="9"/>
  <c r="E1617" i="9"/>
  <c r="F1617" i="9"/>
  <c r="G1617" i="9"/>
  <c r="C1618" i="9"/>
  <c r="D1618" i="9"/>
  <c r="E1618" i="9"/>
  <c r="F1618" i="9"/>
  <c r="G1618" i="9"/>
  <c r="C1619" i="9"/>
  <c r="D1619" i="9"/>
  <c r="E1619" i="9"/>
  <c r="F1619" i="9"/>
  <c r="G1619" i="9"/>
  <c r="C1620" i="9"/>
  <c r="D1620" i="9"/>
  <c r="E1620" i="9"/>
  <c r="F1620" i="9"/>
  <c r="G1620" i="9"/>
  <c r="C1621" i="9"/>
  <c r="D1621" i="9"/>
  <c r="E1621" i="9"/>
  <c r="F1621" i="9"/>
  <c r="G1621" i="9"/>
  <c r="C1622" i="9"/>
  <c r="D1622" i="9"/>
  <c r="E1622" i="9"/>
  <c r="F1622" i="9"/>
  <c r="G1622" i="9"/>
  <c r="C1623" i="9"/>
  <c r="D1623" i="9"/>
  <c r="E1623" i="9"/>
  <c r="F1623" i="9"/>
  <c r="G1623" i="9"/>
  <c r="C1624" i="9"/>
  <c r="D1624" i="9"/>
  <c r="E1624" i="9"/>
  <c r="F1624" i="9"/>
  <c r="G1624" i="9"/>
  <c r="C1625" i="9"/>
  <c r="D1625" i="9"/>
  <c r="E1625" i="9"/>
  <c r="F1625" i="9"/>
  <c r="G1625" i="9"/>
  <c r="C1626" i="9"/>
  <c r="D1626" i="9"/>
  <c r="E1626" i="9"/>
  <c r="F1626" i="9"/>
  <c r="G1626" i="9"/>
  <c r="C1627" i="9"/>
  <c r="D1627" i="9"/>
  <c r="E1627" i="9"/>
  <c r="F1627" i="9"/>
  <c r="G1627" i="9"/>
  <c r="C1628" i="9"/>
  <c r="D1628" i="9"/>
  <c r="E1628" i="9"/>
  <c r="F1628" i="9"/>
  <c r="G1628" i="9"/>
  <c r="C1629" i="9"/>
  <c r="D1629" i="9"/>
  <c r="E1629" i="9"/>
  <c r="F1629" i="9"/>
  <c r="G1629" i="9"/>
  <c r="C1630" i="9"/>
  <c r="D1630" i="9"/>
  <c r="E1630" i="9"/>
  <c r="F1630" i="9"/>
  <c r="G1630" i="9"/>
  <c r="C1631" i="9"/>
  <c r="D1631" i="9"/>
  <c r="E1631" i="9"/>
  <c r="F1631" i="9"/>
  <c r="G1631" i="9"/>
  <c r="C1632" i="9"/>
  <c r="D1632" i="9"/>
  <c r="E1632" i="9"/>
  <c r="F1632" i="9"/>
  <c r="G1632" i="9"/>
  <c r="C1633" i="9"/>
  <c r="D1633" i="9"/>
  <c r="E1633" i="9"/>
  <c r="F1633" i="9"/>
  <c r="G1633" i="9"/>
  <c r="C1634" i="9"/>
  <c r="D1634" i="9"/>
  <c r="E1634" i="9"/>
  <c r="F1634" i="9"/>
  <c r="G1634" i="9"/>
  <c r="C1635" i="9"/>
  <c r="D1635" i="9"/>
  <c r="E1635" i="9"/>
  <c r="F1635" i="9"/>
  <c r="G1635" i="9"/>
  <c r="C1636" i="9"/>
  <c r="D1636" i="9"/>
  <c r="E1636" i="9"/>
  <c r="F1636" i="9"/>
  <c r="G1636" i="9"/>
  <c r="C1637" i="9"/>
  <c r="D1637" i="9"/>
  <c r="E1637" i="9"/>
  <c r="F1637" i="9"/>
  <c r="G1637" i="9"/>
  <c r="C1638" i="9"/>
  <c r="D1638" i="9"/>
  <c r="E1638" i="9"/>
  <c r="F1638" i="9"/>
  <c r="G1638" i="9"/>
  <c r="C1639" i="9"/>
  <c r="D1639" i="9"/>
  <c r="E1639" i="9"/>
  <c r="F1639" i="9"/>
  <c r="G1639" i="9"/>
  <c r="C1640" i="9"/>
  <c r="D1640" i="9"/>
  <c r="E1640" i="9"/>
  <c r="F1640" i="9"/>
  <c r="G1640" i="9"/>
  <c r="C1641" i="9"/>
  <c r="D1641" i="9"/>
  <c r="E1641" i="9"/>
  <c r="F1641" i="9"/>
  <c r="G1641" i="9"/>
  <c r="C1642" i="9"/>
  <c r="D1642" i="9"/>
  <c r="E1642" i="9"/>
  <c r="F1642" i="9"/>
  <c r="G1642" i="9"/>
  <c r="C1643" i="9"/>
  <c r="D1643" i="9"/>
  <c r="E1643" i="9"/>
  <c r="F1643" i="9"/>
  <c r="G1643" i="9"/>
  <c r="C1644" i="9"/>
  <c r="D1644" i="9"/>
  <c r="E1644" i="9"/>
  <c r="F1644" i="9"/>
  <c r="G1644" i="9"/>
  <c r="C1645" i="9"/>
  <c r="D1645" i="9"/>
  <c r="E1645" i="9"/>
  <c r="F1645" i="9"/>
  <c r="G1645" i="9"/>
  <c r="C1646" i="9"/>
  <c r="D1646" i="9"/>
  <c r="E1646" i="9"/>
  <c r="F1646" i="9"/>
  <c r="G1646" i="9"/>
  <c r="C1647" i="9"/>
  <c r="D1647" i="9"/>
  <c r="E1647" i="9"/>
  <c r="F1647" i="9"/>
  <c r="G1647" i="9"/>
  <c r="C1648" i="9"/>
  <c r="D1648" i="9"/>
  <c r="E1648" i="9"/>
  <c r="F1648" i="9"/>
  <c r="G1648" i="9"/>
  <c r="C1649" i="9"/>
  <c r="D1649" i="9"/>
  <c r="E1649" i="9"/>
  <c r="F1649" i="9"/>
  <c r="G1649" i="9"/>
  <c r="C1650" i="9"/>
  <c r="D1650" i="9"/>
  <c r="E1650" i="9"/>
  <c r="F1650" i="9"/>
  <c r="G1650" i="9"/>
  <c r="C1651" i="9"/>
  <c r="D1651" i="9"/>
  <c r="E1651" i="9"/>
  <c r="F1651" i="9"/>
  <c r="G1651" i="9"/>
  <c r="C1652" i="9"/>
  <c r="D1652" i="9"/>
  <c r="E1652" i="9"/>
  <c r="F1652" i="9"/>
  <c r="G1652" i="9"/>
  <c r="C1653" i="9"/>
  <c r="D1653" i="9"/>
  <c r="E1653" i="9"/>
  <c r="F1653" i="9"/>
  <c r="G1653" i="9"/>
  <c r="C1654" i="9"/>
  <c r="D1654" i="9"/>
  <c r="E1654" i="9"/>
  <c r="F1654" i="9"/>
  <c r="G1654" i="9"/>
  <c r="C1655" i="9"/>
  <c r="D1655" i="9"/>
  <c r="E1655" i="9"/>
  <c r="F1655" i="9"/>
  <c r="G1655" i="9"/>
  <c r="C1656" i="9"/>
  <c r="D1656" i="9"/>
  <c r="E1656" i="9"/>
  <c r="F1656" i="9"/>
  <c r="G1656" i="9"/>
  <c r="C1657" i="9"/>
  <c r="D1657" i="9"/>
  <c r="E1657" i="9"/>
  <c r="F1657" i="9"/>
  <c r="G1657" i="9"/>
  <c r="C1658" i="9"/>
  <c r="D1658" i="9"/>
  <c r="E1658" i="9"/>
  <c r="F1658" i="9"/>
  <c r="G1658" i="9"/>
  <c r="C1659" i="9"/>
  <c r="D1659" i="9"/>
  <c r="E1659" i="9"/>
  <c r="F1659" i="9"/>
  <c r="G1659" i="9"/>
  <c r="C1660" i="9"/>
  <c r="D1660" i="9"/>
  <c r="E1660" i="9"/>
  <c r="F1660" i="9"/>
  <c r="G1660" i="9"/>
  <c r="C1661" i="9"/>
  <c r="D1661" i="9"/>
  <c r="E1661" i="9"/>
  <c r="F1661" i="9"/>
  <c r="G1661" i="9"/>
  <c r="C1662" i="9"/>
  <c r="D1662" i="9"/>
  <c r="E1662" i="9"/>
  <c r="F1662" i="9"/>
  <c r="G1662" i="9"/>
  <c r="C1663" i="9"/>
  <c r="D1663" i="9"/>
  <c r="E1663" i="9"/>
  <c r="F1663" i="9"/>
  <c r="G1663" i="9"/>
  <c r="C1664" i="9"/>
  <c r="D1664" i="9"/>
  <c r="E1664" i="9"/>
  <c r="F1664" i="9"/>
  <c r="G1664" i="9"/>
  <c r="C1665" i="9"/>
  <c r="D1665" i="9"/>
  <c r="E1665" i="9"/>
  <c r="F1665" i="9"/>
  <c r="G1665" i="9"/>
  <c r="C1666" i="9"/>
  <c r="D1666" i="9"/>
  <c r="E1666" i="9"/>
  <c r="F1666" i="9"/>
  <c r="G1666" i="9"/>
  <c r="C1667" i="9"/>
  <c r="D1667" i="9"/>
  <c r="E1667" i="9"/>
  <c r="F1667" i="9"/>
  <c r="G1667" i="9"/>
  <c r="C1668" i="9"/>
  <c r="D1668" i="9"/>
  <c r="E1668" i="9"/>
  <c r="F1668" i="9"/>
  <c r="G1668" i="9"/>
  <c r="C1669" i="9"/>
  <c r="D1669" i="9"/>
  <c r="E1669" i="9"/>
  <c r="F1669" i="9"/>
  <c r="G1669" i="9"/>
  <c r="C1670" i="9"/>
  <c r="D1670" i="9"/>
  <c r="E1670" i="9"/>
  <c r="F1670" i="9"/>
  <c r="G1670" i="9"/>
  <c r="C1671" i="9"/>
  <c r="D1671" i="9"/>
  <c r="E1671" i="9"/>
  <c r="F1671" i="9"/>
  <c r="G1671" i="9"/>
  <c r="C1672" i="9"/>
  <c r="D1672" i="9"/>
  <c r="E1672" i="9"/>
  <c r="F1672" i="9"/>
  <c r="G1672" i="9"/>
  <c r="C1673" i="9"/>
  <c r="D1673" i="9"/>
  <c r="E1673" i="9"/>
  <c r="F1673" i="9"/>
  <c r="G1673" i="9"/>
  <c r="C1674" i="9"/>
  <c r="D1674" i="9"/>
  <c r="E1674" i="9"/>
  <c r="F1674" i="9"/>
  <c r="G1674" i="9"/>
  <c r="C1675" i="9"/>
  <c r="D1675" i="9"/>
  <c r="E1675" i="9"/>
  <c r="F1675" i="9"/>
  <c r="G1675" i="9"/>
  <c r="C1676" i="9"/>
  <c r="D1676" i="9"/>
  <c r="E1676" i="9"/>
  <c r="F1676" i="9"/>
  <c r="G1676" i="9"/>
  <c r="C1677" i="9"/>
  <c r="D1677" i="9"/>
  <c r="E1677" i="9"/>
  <c r="F1677" i="9"/>
  <c r="G1677" i="9"/>
  <c r="C1678" i="9"/>
  <c r="D1678" i="9"/>
  <c r="E1678" i="9"/>
  <c r="F1678" i="9"/>
  <c r="G1678" i="9"/>
  <c r="C1679" i="9"/>
  <c r="D1679" i="9"/>
  <c r="E1679" i="9"/>
  <c r="F1679" i="9"/>
  <c r="G1679" i="9"/>
  <c r="C1680" i="9"/>
  <c r="D1680" i="9"/>
  <c r="E1680" i="9"/>
  <c r="F1680" i="9"/>
  <c r="G1680" i="9"/>
  <c r="C1681" i="9"/>
  <c r="D1681" i="9"/>
  <c r="E1681" i="9"/>
  <c r="F1681" i="9"/>
  <c r="G1681" i="9"/>
  <c r="C1682" i="9"/>
  <c r="D1682" i="9"/>
  <c r="E1682" i="9"/>
  <c r="F1682" i="9"/>
  <c r="G1682" i="9"/>
  <c r="C1683" i="9"/>
  <c r="D1683" i="9"/>
  <c r="E1683" i="9"/>
  <c r="F1683" i="9"/>
  <c r="G1683" i="9"/>
  <c r="C1684" i="9"/>
  <c r="D1684" i="9"/>
  <c r="E1684" i="9"/>
  <c r="F1684" i="9"/>
  <c r="G1684" i="9"/>
  <c r="C1685" i="9"/>
  <c r="D1685" i="9"/>
  <c r="E1685" i="9"/>
  <c r="F1685" i="9"/>
  <c r="G1685" i="9"/>
  <c r="C1686" i="9"/>
  <c r="D1686" i="9"/>
  <c r="E1686" i="9"/>
  <c r="F1686" i="9"/>
  <c r="G1686" i="9"/>
  <c r="C1687" i="9"/>
  <c r="D1687" i="9"/>
  <c r="E1687" i="9"/>
  <c r="F1687" i="9"/>
  <c r="G1687" i="9"/>
  <c r="C1688" i="9"/>
  <c r="D1688" i="9"/>
  <c r="E1688" i="9"/>
  <c r="F1688" i="9"/>
  <c r="G1688" i="9"/>
  <c r="C1689" i="9"/>
  <c r="D1689" i="9"/>
  <c r="E1689" i="9"/>
  <c r="F1689" i="9"/>
  <c r="G1689" i="9"/>
  <c r="C1690" i="9"/>
  <c r="D1690" i="9"/>
  <c r="E1690" i="9"/>
  <c r="F1690" i="9"/>
  <c r="G1690" i="9"/>
  <c r="C1691" i="9"/>
  <c r="D1691" i="9"/>
  <c r="E1691" i="9"/>
  <c r="F1691" i="9"/>
  <c r="G1691" i="9"/>
  <c r="C1692" i="9"/>
  <c r="D1692" i="9"/>
  <c r="E1692" i="9"/>
  <c r="F1692" i="9"/>
  <c r="G1692" i="9"/>
  <c r="C1693" i="9"/>
  <c r="D1693" i="9"/>
  <c r="E1693" i="9"/>
  <c r="F1693" i="9"/>
  <c r="G1693" i="9"/>
  <c r="C1694" i="9"/>
  <c r="D1694" i="9"/>
  <c r="E1694" i="9"/>
  <c r="F1694" i="9"/>
  <c r="G1694" i="9"/>
  <c r="C1695" i="9"/>
  <c r="D1695" i="9"/>
  <c r="E1695" i="9"/>
  <c r="F1695" i="9"/>
  <c r="G1695" i="9"/>
  <c r="C1696" i="9"/>
  <c r="D1696" i="9"/>
  <c r="E1696" i="9"/>
  <c r="F1696" i="9"/>
  <c r="G1696" i="9"/>
  <c r="C1697" i="9"/>
  <c r="D1697" i="9"/>
  <c r="E1697" i="9"/>
  <c r="F1697" i="9"/>
  <c r="G1697" i="9"/>
  <c r="C1698" i="9"/>
  <c r="D1698" i="9"/>
  <c r="E1698" i="9"/>
  <c r="F1698" i="9"/>
  <c r="G1698" i="9"/>
  <c r="C1699" i="9"/>
  <c r="D1699" i="9"/>
  <c r="E1699" i="9"/>
  <c r="F1699" i="9"/>
  <c r="G1699" i="9"/>
  <c r="C1700" i="9"/>
  <c r="D1700" i="9"/>
  <c r="E1700" i="9"/>
  <c r="F1700" i="9"/>
  <c r="G1700" i="9"/>
  <c r="C1701" i="9"/>
  <c r="D1701" i="9"/>
  <c r="E1701" i="9"/>
  <c r="F1701" i="9"/>
  <c r="G1701" i="9"/>
  <c r="C1702" i="9"/>
  <c r="D1702" i="9"/>
  <c r="E1702" i="9"/>
  <c r="F1702" i="9"/>
  <c r="G1702" i="9"/>
  <c r="C1703" i="9"/>
  <c r="D1703" i="9"/>
  <c r="E1703" i="9"/>
  <c r="F1703" i="9"/>
  <c r="G1703" i="9"/>
  <c r="C1704" i="9"/>
  <c r="D1704" i="9"/>
  <c r="E1704" i="9"/>
  <c r="F1704" i="9"/>
  <c r="G1704" i="9"/>
  <c r="C1705" i="9"/>
  <c r="D1705" i="9"/>
  <c r="E1705" i="9"/>
  <c r="F1705" i="9"/>
  <c r="G1705" i="9"/>
  <c r="C1706" i="9"/>
  <c r="D1706" i="9"/>
  <c r="E1706" i="9"/>
  <c r="F1706" i="9"/>
  <c r="G1706" i="9"/>
  <c r="C1707" i="9"/>
  <c r="D1707" i="9"/>
  <c r="E1707" i="9"/>
  <c r="F1707" i="9"/>
  <c r="G1707" i="9"/>
  <c r="C1708" i="9"/>
  <c r="D1708" i="9"/>
  <c r="E1708" i="9"/>
  <c r="F1708" i="9"/>
  <c r="G1708" i="9"/>
  <c r="C1709" i="9"/>
  <c r="D1709" i="9"/>
  <c r="E1709" i="9"/>
  <c r="F1709" i="9"/>
  <c r="G1709" i="9"/>
  <c r="C1710" i="9"/>
  <c r="D1710" i="9"/>
  <c r="E1710" i="9"/>
  <c r="F1710" i="9"/>
  <c r="G1710" i="9"/>
  <c r="C1711" i="9"/>
  <c r="D1711" i="9"/>
  <c r="E1711" i="9"/>
  <c r="F1711" i="9"/>
  <c r="G1711" i="9"/>
  <c r="C1712" i="9"/>
  <c r="D1712" i="9"/>
  <c r="E1712" i="9"/>
  <c r="F1712" i="9"/>
  <c r="G1712" i="9"/>
  <c r="C1713" i="9"/>
  <c r="D1713" i="9"/>
  <c r="E1713" i="9"/>
  <c r="F1713" i="9"/>
  <c r="G1713" i="9"/>
  <c r="C1714" i="9"/>
  <c r="D1714" i="9"/>
  <c r="E1714" i="9"/>
  <c r="F1714" i="9"/>
  <c r="G1714" i="9"/>
  <c r="C1715" i="9"/>
  <c r="D1715" i="9"/>
  <c r="E1715" i="9"/>
  <c r="F1715" i="9"/>
  <c r="G1715" i="9"/>
  <c r="C1716" i="9"/>
  <c r="D1716" i="9"/>
  <c r="E1716" i="9"/>
  <c r="F1716" i="9"/>
  <c r="G1716" i="9"/>
  <c r="C1717" i="9"/>
  <c r="D1717" i="9"/>
  <c r="E1717" i="9"/>
  <c r="F1717" i="9"/>
  <c r="G1717" i="9"/>
  <c r="C1718" i="9"/>
  <c r="D1718" i="9"/>
  <c r="E1718" i="9"/>
  <c r="F1718" i="9"/>
  <c r="G1718" i="9"/>
  <c r="C1719" i="9"/>
  <c r="D1719" i="9"/>
  <c r="E1719" i="9"/>
  <c r="F1719" i="9"/>
  <c r="G1719" i="9"/>
  <c r="C1720" i="9"/>
  <c r="D1720" i="9"/>
  <c r="E1720" i="9"/>
  <c r="F1720" i="9"/>
  <c r="G1720" i="9"/>
  <c r="C1721" i="9"/>
  <c r="D1721" i="9"/>
  <c r="E1721" i="9"/>
  <c r="F1721" i="9"/>
  <c r="G1721" i="9"/>
  <c r="C1722" i="9"/>
  <c r="D1722" i="9"/>
  <c r="E1722" i="9"/>
  <c r="F1722" i="9"/>
  <c r="G1722" i="9"/>
  <c r="C1723" i="9"/>
  <c r="D1723" i="9"/>
  <c r="E1723" i="9"/>
  <c r="F1723" i="9"/>
  <c r="G1723" i="9"/>
  <c r="C1724" i="9"/>
  <c r="D1724" i="9"/>
  <c r="E1724" i="9"/>
  <c r="F1724" i="9"/>
  <c r="G1724" i="9"/>
  <c r="C1725" i="9"/>
  <c r="D1725" i="9"/>
  <c r="E1725" i="9"/>
  <c r="F1725" i="9"/>
  <c r="G1725" i="9"/>
  <c r="C1726" i="9"/>
  <c r="D1726" i="9"/>
  <c r="E1726" i="9"/>
  <c r="F1726" i="9"/>
  <c r="G1726" i="9"/>
  <c r="C1727" i="9"/>
  <c r="D1727" i="9"/>
  <c r="E1727" i="9"/>
  <c r="F1727" i="9"/>
  <c r="G1727" i="9"/>
  <c r="C1728" i="9"/>
  <c r="D1728" i="9"/>
  <c r="E1728" i="9"/>
  <c r="F1728" i="9"/>
  <c r="G1728" i="9"/>
  <c r="C1729" i="9"/>
  <c r="D1729" i="9"/>
  <c r="E1729" i="9"/>
  <c r="F1729" i="9"/>
  <c r="G1729" i="9"/>
  <c r="C1730" i="9"/>
  <c r="D1730" i="9"/>
  <c r="E1730" i="9"/>
  <c r="F1730" i="9"/>
  <c r="G1730" i="9"/>
  <c r="C1731" i="9"/>
  <c r="D1731" i="9"/>
  <c r="E1731" i="9"/>
  <c r="F1731" i="9"/>
  <c r="G1731" i="9"/>
  <c r="C1732" i="9"/>
  <c r="D1732" i="9"/>
  <c r="E1732" i="9"/>
  <c r="F1732" i="9"/>
  <c r="G1732" i="9"/>
  <c r="C1733" i="9"/>
  <c r="D1733" i="9"/>
  <c r="E1733" i="9"/>
  <c r="F1733" i="9"/>
  <c r="G1733" i="9"/>
  <c r="C1734" i="9"/>
  <c r="D1734" i="9"/>
  <c r="E1734" i="9"/>
  <c r="F1734" i="9"/>
  <c r="G1734" i="9"/>
  <c r="C1735" i="9"/>
  <c r="D1735" i="9"/>
  <c r="E1735" i="9"/>
  <c r="F1735" i="9"/>
  <c r="G1735" i="9"/>
  <c r="C1736" i="9"/>
  <c r="D1736" i="9"/>
  <c r="E1736" i="9"/>
  <c r="F1736" i="9"/>
  <c r="G1736" i="9"/>
  <c r="C1737" i="9"/>
  <c r="D1737" i="9"/>
  <c r="E1737" i="9"/>
  <c r="F1737" i="9"/>
  <c r="G1737" i="9"/>
  <c r="C1738" i="9"/>
  <c r="D1738" i="9"/>
  <c r="E1738" i="9"/>
  <c r="F1738" i="9"/>
  <c r="G1738" i="9"/>
  <c r="C1739" i="9"/>
  <c r="D1739" i="9"/>
  <c r="E1739" i="9"/>
  <c r="F1739" i="9"/>
  <c r="G1739" i="9"/>
  <c r="C1740" i="9"/>
  <c r="D1740" i="9"/>
  <c r="E1740" i="9"/>
  <c r="F1740" i="9"/>
  <c r="G1740" i="9"/>
  <c r="C1741" i="9"/>
  <c r="D1741" i="9"/>
  <c r="E1741" i="9"/>
  <c r="F1741" i="9"/>
  <c r="G1741" i="9"/>
  <c r="C1742" i="9"/>
  <c r="D1742" i="9"/>
  <c r="E1742" i="9"/>
  <c r="F1742" i="9"/>
  <c r="G1742" i="9"/>
  <c r="C1743" i="9"/>
  <c r="D1743" i="9"/>
  <c r="E1743" i="9"/>
  <c r="F1743" i="9"/>
  <c r="G1743" i="9"/>
  <c r="C1744" i="9"/>
  <c r="D1744" i="9"/>
  <c r="E1744" i="9"/>
  <c r="F1744" i="9"/>
  <c r="G1744" i="9"/>
  <c r="C1745" i="9"/>
  <c r="D1745" i="9"/>
  <c r="E1745" i="9"/>
  <c r="F1745" i="9"/>
  <c r="G1745" i="9"/>
  <c r="C1746" i="9"/>
  <c r="D1746" i="9"/>
  <c r="E1746" i="9"/>
  <c r="F1746" i="9"/>
  <c r="G1746" i="9"/>
  <c r="C1747" i="9"/>
  <c r="D1747" i="9"/>
  <c r="E1747" i="9"/>
  <c r="F1747" i="9"/>
  <c r="G1747" i="9"/>
  <c r="C1748" i="9"/>
  <c r="D1748" i="9"/>
  <c r="E1748" i="9"/>
  <c r="F1748" i="9"/>
  <c r="G1748" i="9"/>
  <c r="C1749" i="9"/>
  <c r="D1749" i="9"/>
  <c r="E1749" i="9"/>
  <c r="F1749" i="9"/>
  <c r="G1749" i="9"/>
  <c r="C1750" i="9"/>
  <c r="D1750" i="9"/>
  <c r="E1750" i="9"/>
  <c r="F1750" i="9"/>
  <c r="G1750" i="9"/>
  <c r="C1751" i="9"/>
  <c r="D1751" i="9"/>
  <c r="E1751" i="9"/>
  <c r="F1751" i="9"/>
  <c r="G1751" i="9"/>
  <c r="C1752" i="9"/>
  <c r="D1752" i="9"/>
  <c r="E1752" i="9"/>
  <c r="F1752" i="9"/>
  <c r="G1752" i="9"/>
  <c r="C1753" i="9"/>
  <c r="D1753" i="9"/>
  <c r="E1753" i="9"/>
  <c r="F1753" i="9"/>
  <c r="G1753" i="9"/>
  <c r="C1754" i="9"/>
  <c r="D1754" i="9"/>
  <c r="E1754" i="9"/>
  <c r="F1754" i="9"/>
  <c r="G1754" i="9"/>
  <c r="C1755" i="9"/>
  <c r="D1755" i="9"/>
  <c r="E1755" i="9"/>
  <c r="F1755" i="9"/>
  <c r="G1755" i="9"/>
  <c r="C1756" i="9"/>
  <c r="D1756" i="9"/>
  <c r="E1756" i="9"/>
  <c r="F1756" i="9"/>
  <c r="G1756" i="9"/>
  <c r="C1757" i="9"/>
  <c r="D1757" i="9"/>
  <c r="E1757" i="9"/>
  <c r="F1757" i="9"/>
  <c r="G1757" i="9"/>
  <c r="C1758" i="9"/>
  <c r="D1758" i="9"/>
  <c r="E1758" i="9"/>
  <c r="F1758" i="9"/>
  <c r="G1758" i="9"/>
  <c r="C1759" i="9"/>
  <c r="D1759" i="9"/>
  <c r="E1759" i="9"/>
  <c r="F1759" i="9"/>
  <c r="G1759" i="9"/>
  <c r="C1760" i="9"/>
  <c r="D1760" i="9"/>
  <c r="E1760" i="9"/>
  <c r="F1760" i="9"/>
  <c r="G1760" i="9"/>
  <c r="C1761" i="9"/>
  <c r="D1761" i="9"/>
  <c r="E1761" i="9"/>
  <c r="F1761" i="9"/>
  <c r="G1761" i="9"/>
  <c r="C1762" i="9"/>
  <c r="D1762" i="9"/>
  <c r="E1762" i="9"/>
  <c r="F1762" i="9"/>
  <c r="G1762" i="9"/>
  <c r="C1763" i="9"/>
  <c r="D1763" i="9"/>
  <c r="E1763" i="9"/>
  <c r="F1763" i="9"/>
  <c r="G1763" i="9"/>
  <c r="C1764" i="9"/>
  <c r="D1764" i="9"/>
  <c r="E1764" i="9"/>
  <c r="F1764" i="9"/>
  <c r="G1764" i="9"/>
  <c r="C1765" i="9"/>
  <c r="D1765" i="9"/>
  <c r="E1765" i="9"/>
  <c r="F1765" i="9"/>
  <c r="G1765" i="9"/>
  <c r="C1766" i="9"/>
  <c r="D1766" i="9"/>
  <c r="E1766" i="9"/>
  <c r="F1766" i="9"/>
  <c r="G1766" i="9"/>
  <c r="C1767" i="9"/>
  <c r="D1767" i="9"/>
  <c r="E1767" i="9"/>
  <c r="F1767" i="9"/>
  <c r="G1767" i="9"/>
  <c r="C1768" i="9"/>
  <c r="D1768" i="9"/>
  <c r="E1768" i="9"/>
  <c r="F1768" i="9"/>
  <c r="G1768" i="9"/>
  <c r="C1769" i="9"/>
  <c r="D1769" i="9"/>
  <c r="E1769" i="9"/>
  <c r="F1769" i="9"/>
  <c r="G1769" i="9"/>
  <c r="C1770" i="9"/>
  <c r="D1770" i="9"/>
  <c r="E1770" i="9"/>
  <c r="F1770" i="9"/>
  <c r="G1770" i="9"/>
  <c r="C1771" i="9"/>
  <c r="D1771" i="9"/>
  <c r="E1771" i="9"/>
  <c r="F1771" i="9"/>
  <c r="G1771" i="9"/>
  <c r="C1772" i="9"/>
  <c r="D1772" i="9"/>
  <c r="E1772" i="9"/>
  <c r="F1772" i="9"/>
  <c r="G1772" i="9"/>
  <c r="C1773" i="9"/>
  <c r="D1773" i="9"/>
  <c r="E1773" i="9"/>
  <c r="F1773" i="9"/>
  <c r="G1773" i="9"/>
  <c r="C1774" i="9"/>
  <c r="D1774" i="9"/>
  <c r="E1774" i="9"/>
  <c r="F1774" i="9"/>
  <c r="G1774" i="9"/>
  <c r="C1775" i="9"/>
  <c r="D1775" i="9"/>
  <c r="E1775" i="9"/>
  <c r="F1775" i="9"/>
  <c r="G1775" i="9"/>
  <c r="C1776" i="9"/>
  <c r="D1776" i="9"/>
  <c r="E1776" i="9"/>
  <c r="F1776" i="9"/>
  <c r="G1776" i="9"/>
  <c r="C1777" i="9"/>
  <c r="D1777" i="9"/>
  <c r="E1777" i="9"/>
  <c r="F1777" i="9"/>
  <c r="G1777" i="9"/>
  <c r="C1778" i="9"/>
  <c r="D1778" i="9"/>
  <c r="E1778" i="9"/>
  <c r="F1778" i="9"/>
  <c r="G1778" i="9"/>
  <c r="C1779" i="9"/>
  <c r="D1779" i="9"/>
  <c r="E1779" i="9"/>
  <c r="F1779" i="9"/>
  <c r="G1779" i="9"/>
  <c r="C1780" i="9"/>
  <c r="D1780" i="9"/>
  <c r="E1780" i="9"/>
  <c r="F1780" i="9"/>
  <c r="G1780" i="9"/>
  <c r="C1781" i="9"/>
  <c r="D1781" i="9"/>
  <c r="E1781" i="9"/>
  <c r="F1781" i="9"/>
  <c r="G1781" i="9"/>
  <c r="C1782" i="9"/>
  <c r="D1782" i="9"/>
  <c r="E1782" i="9"/>
  <c r="F1782" i="9"/>
  <c r="G1782" i="9"/>
  <c r="C1783" i="9"/>
  <c r="D1783" i="9"/>
  <c r="E1783" i="9"/>
  <c r="F1783" i="9"/>
  <c r="G1783" i="9"/>
  <c r="C1784" i="9"/>
  <c r="D1784" i="9"/>
  <c r="E1784" i="9"/>
  <c r="F1784" i="9"/>
  <c r="G1784" i="9"/>
  <c r="C1785" i="9"/>
  <c r="D1785" i="9"/>
  <c r="E1785" i="9"/>
  <c r="F1785" i="9"/>
  <c r="G1785" i="9"/>
  <c r="C1786" i="9"/>
  <c r="D1786" i="9"/>
  <c r="E1786" i="9"/>
  <c r="F1786" i="9"/>
  <c r="G1786" i="9"/>
  <c r="C1787" i="9"/>
  <c r="D1787" i="9"/>
  <c r="E1787" i="9"/>
  <c r="F1787" i="9"/>
  <c r="G1787" i="9"/>
  <c r="C1788" i="9"/>
  <c r="D1788" i="9"/>
  <c r="E1788" i="9"/>
  <c r="F1788" i="9"/>
  <c r="G1788" i="9"/>
  <c r="C1789" i="9"/>
  <c r="D1789" i="9"/>
  <c r="E1789" i="9"/>
  <c r="F1789" i="9"/>
  <c r="G1789" i="9"/>
  <c r="C1790" i="9"/>
  <c r="D1790" i="9"/>
  <c r="E1790" i="9"/>
  <c r="F1790" i="9"/>
  <c r="G1790" i="9"/>
  <c r="C1791" i="9"/>
  <c r="D1791" i="9"/>
  <c r="E1791" i="9"/>
  <c r="F1791" i="9"/>
  <c r="G1791" i="9"/>
  <c r="C1792" i="9"/>
  <c r="D1792" i="9"/>
  <c r="E1792" i="9"/>
  <c r="F1792" i="9"/>
  <c r="G1792" i="9"/>
  <c r="C1793" i="9"/>
  <c r="D1793" i="9"/>
  <c r="E1793" i="9"/>
  <c r="F1793" i="9"/>
  <c r="G1793" i="9"/>
  <c r="C1794" i="9"/>
  <c r="D1794" i="9"/>
  <c r="E1794" i="9"/>
  <c r="F1794" i="9"/>
  <c r="G1794" i="9"/>
  <c r="C1795" i="9"/>
  <c r="D1795" i="9"/>
  <c r="E1795" i="9"/>
  <c r="F1795" i="9"/>
  <c r="G1795" i="9"/>
  <c r="C1796" i="9"/>
  <c r="D1796" i="9"/>
  <c r="E1796" i="9"/>
  <c r="F1796" i="9"/>
  <c r="G1796" i="9"/>
  <c r="C1797" i="9"/>
  <c r="D1797" i="9"/>
  <c r="E1797" i="9"/>
  <c r="F1797" i="9"/>
  <c r="G1797" i="9"/>
  <c r="C1798" i="9"/>
  <c r="D1798" i="9"/>
  <c r="E1798" i="9"/>
  <c r="F1798" i="9"/>
  <c r="G1798" i="9"/>
  <c r="C1799" i="9"/>
  <c r="D1799" i="9"/>
  <c r="E1799" i="9"/>
  <c r="F1799" i="9"/>
  <c r="G1799" i="9"/>
  <c r="C1800" i="9"/>
  <c r="D1800" i="9"/>
  <c r="E1800" i="9"/>
  <c r="F1800" i="9"/>
  <c r="G1800" i="9"/>
  <c r="C1801" i="9"/>
  <c r="D1801" i="9"/>
  <c r="E1801" i="9"/>
  <c r="F1801" i="9"/>
  <c r="G1801" i="9"/>
  <c r="C1802" i="9"/>
  <c r="D1802" i="9"/>
  <c r="E1802" i="9"/>
  <c r="F1802" i="9"/>
  <c r="G1802" i="9"/>
  <c r="C1803" i="9"/>
  <c r="D1803" i="9"/>
  <c r="E1803" i="9"/>
  <c r="F1803" i="9"/>
  <c r="G1803" i="9"/>
  <c r="C1804" i="9"/>
  <c r="D1804" i="9"/>
  <c r="E1804" i="9"/>
  <c r="F1804" i="9"/>
  <c r="G1804" i="9"/>
  <c r="C1805" i="9"/>
  <c r="D1805" i="9"/>
  <c r="E1805" i="9"/>
  <c r="F1805" i="9"/>
  <c r="G1805" i="9"/>
  <c r="C1806" i="9"/>
  <c r="D1806" i="9"/>
  <c r="E1806" i="9"/>
  <c r="F1806" i="9"/>
  <c r="G1806" i="9"/>
  <c r="C1807" i="9"/>
  <c r="D1807" i="9"/>
  <c r="E1807" i="9"/>
  <c r="F1807" i="9"/>
  <c r="G1807" i="9"/>
  <c r="C1808" i="9"/>
  <c r="D1808" i="9"/>
  <c r="E1808" i="9"/>
  <c r="F1808" i="9"/>
  <c r="G1808" i="9"/>
  <c r="C1809" i="9"/>
  <c r="D1809" i="9"/>
  <c r="E1809" i="9"/>
  <c r="F1809" i="9"/>
  <c r="G1809" i="9"/>
  <c r="C1810" i="9"/>
  <c r="D1810" i="9"/>
  <c r="E1810" i="9"/>
  <c r="F1810" i="9"/>
  <c r="G1810" i="9"/>
  <c r="C1811" i="9"/>
  <c r="D1811" i="9"/>
  <c r="E1811" i="9"/>
  <c r="F1811" i="9"/>
  <c r="G1811" i="9"/>
  <c r="C1812" i="9"/>
  <c r="D1812" i="9"/>
  <c r="E1812" i="9"/>
  <c r="F1812" i="9"/>
  <c r="G1812" i="9"/>
  <c r="C1813" i="9"/>
  <c r="D1813" i="9"/>
  <c r="E1813" i="9"/>
  <c r="F1813" i="9"/>
  <c r="G1813" i="9"/>
  <c r="C1814" i="9"/>
  <c r="D1814" i="9"/>
  <c r="E1814" i="9"/>
  <c r="F1814" i="9"/>
  <c r="G1814" i="9"/>
  <c r="C1815" i="9"/>
  <c r="D1815" i="9"/>
  <c r="E1815" i="9"/>
  <c r="F1815" i="9"/>
  <c r="G1815" i="9"/>
  <c r="C1816" i="9"/>
  <c r="D1816" i="9"/>
  <c r="E1816" i="9"/>
  <c r="F1816" i="9"/>
  <c r="G1816" i="9"/>
  <c r="C1817" i="9"/>
  <c r="D1817" i="9"/>
  <c r="E1817" i="9"/>
  <c r="F1817" i="9"/>
  <c r="G1817" i="9"/>
  <c r="C1818" i="9"/>
  <c r="D1818" i="9"/>
  <c r="E1818" i="9"/>
  <c r="F1818" i="9"/>
  <c r="G1818" i="9"/>
  <c r="C1819" i="9"/>
  <c r="D1819" i="9"/>
  <c r="E1819" i="9"/>
  <c r="F1819" i="9"/>
  <c r="G1819" i="9"/>
  <c r="C1820" i="9"/>
  <c r="D1820" i="9"/>
  <c r="E1820" i="9"/>
  <c r="F1820" i="9"/>
  <c r="G1820" i="9"/>
  <c r="C1821" i="9"/>
  <c r="D1821" i="9"/>
  <c r="E1821" i="9"/>
  <c r="F1821" i="9"/>
  <c r="G1821" i="9"/>
  <c r="C1822" i="9"/>
  <c r="D1822" i="9"/>
  <c r="E1822" i="9"/>
  <c r="F1822" i="9"/>
  <c r="G1822" i="9"/>
  <c r="C1823" i="9"/>
  <c r="D1823" i="9"/>
  <c r="E1823" i="9"/>
  <c r="F1823" i="9"/>
  <c r="G1823" i="9"/>
  <c r="C1824" i="9"/>
  <c r="D1824" i="9"/>
  <c r="E1824" i="9"/>
  <c r="F1824" i="9"/>
  <c r="G1824" i="9"/>
  <c r="C1825" i="9"/>
  <c r="D1825" i="9"/>
  <c r="E1825" i="9"/>
  <c r="F1825" i="9"/>
  <c r="G1825" i="9"/>
  <c r="C1826" i="9"/>
  <c r="D1826" i="9"/>
  <c r="E1826" i="9"/>
  <c r="F1826" i="9"/>
  <c r="G1826" i="9"/>
  <c r="C1827" i="9"/>
  <c r="D1827" i="9"/>
  <c r="E1827" i="9"/>
  <c r="F1827" i="9"/>
  <c r="G1827" i="9"/>
  <c r="C1828" i="9"/>
  <c r="D1828" i="9"/>
  <c r="E1828" i="9"/>
  <c r="F1828" i="9"/>
  <c r="G1828" i="9"/>
  <c r="C1829" i="9"/>
  <c r="D1829" i="9"/>
  <c r="E1829" i="9"/>
  <c r="F1829" i="9"/>
  <c r="G1829" i="9"/>
  <c r="C1830" i="9"/>
  <c r="D1830" i="9"/>
  <c r="E1830" i="9"/>
  <c r="F1830" i="9"/>
  <c r="G1830" i="9"/>
  <c r="C1831" i="9"/>
  <c r="D1831" i="9"/>
  <c r="E1831" i="9"/>
  <c r="F1831" i="9"/>
  <c r="G1831" i="9"/>
  <c r="C1832" i="9"/>
  <c r="D1832" i="9"/>
  <c r="E1832" i="9"/>
  <c r="F1832" i="9"/>
  <c r="G1832" i="9"/>
  <c r="C1833" i="9"/>
  <c r="D1833" i="9"/>
  <c r="E1833" i="9"/>
  <c r="F1833" i="9"/>
  <c r="G1833" i="9"/>
  <c r="C1834" i="9"/>
  <c r="D1834" i="9"/>
  <c r="E1834" i="9"/>
  <c r="F1834" i="9"/>
  <c r="G1834" i="9"/>
  <c r="C1835" i="9"/>
  <c r="D1835" i="9"/>
  <c r="E1835" i="9"/>
  <c r="F1835" i="9"/>
  <c r="G1835" i="9"/>
  <c r="C1836" i="9"/>
  <c r="D1836" i="9"/>
  <c r="E1836" i="9"/>
  <c r="F1836" i="9"/>
  <c r="G1836" i="9"/>
  <c r="C1837" i="9"/>
  <c r="D1837" i="9"/>
  <c r="E1837" i="9"/>
  <c r="F1837" i="9"/>
  <c r="G1837" i="9"/>
  <c r="C1838" i="9"/>
  <c r="D1838" i="9"/>
  <c r="E1838" i="9"/>
  <c r="F1838" i="9"/>
  <c r="G1838" i="9"/>
  <c r="C1839" i="9"/>
  <c r="D1839" i="9"/>
  <c r="E1839" i="9"/>
  <c r="F1839" i="9"/>
  <c r="G1839" i="9"/>
  <c r="C1840" i="9"/>
  <c r="D1840" i="9"/>
  <c r="E1840" i="9"/>
  <c r="F1840" i="9"/>
  <c r="G1840" i="9"/>
  <c r="C1841" i="9"/>
  <c r="D1841" i="9"/>
  <c r="E1841" i="9"/>
  <c r="F1841" i="9"/>
  <c r="G1841" i="9"/>
  <c r="C1842" i="9"/>
  <c r="D1842" i="9"/>
  <c r="E1842" i="9"/>
  <c r="F1842" i="9"/>
  <c r="G1842" i="9"/>
  <c r="C1843" i="9"/>
  <c r="D1843" i="9"/>
  <c r="E1843" i="9"/>
  <c r="F1843" i="9"/>
  <c r="G1843" i="9"/>
  <c r="C1844" i="9"/>
  <c r="D1844" i="9"/>
  <c r="E1844" i="9"/>
  <c r="F1844" i="9"/>
  <c r="G1844" i="9"/>
  <c r="C1845" i="9"/>
  <c r="D1845" i="9"/>
  <c r="E1845" i="9"/>
  <c r="F1845" i="9"/>
  <c r="G1845" i="9"/>
  <c r="C1846" i="9"/>
  <c r="D1846" i="9"/>
  <c r="E1846" i="9"/>
  <c r="F1846" i="9"/>
  <c r="G1846" i="9"/>
  <c r="C1847" i="9"/>
  <c r="D1847" i="9"/>
  <c r="E1847" i="9"/>
  <c r="F1847" i="9"/>
  <c r="G1847" i="9"/>
  <c r="C1848" i="9"/>
  <c r="D1848" i="9"/>
  <c r="E1848" i="9"/>
  <c r="F1848" i="9"/>
  <c r="G1848" i="9"/>
  <c r="C1849" i="9"/>
  <c r="D1849" i="9"/>
  <c r="E1849" i="9"/>
  <c r="F1849" i="9"/>
  <c r="G1849" i="9"/>
  <c r="C1850" i="9"/>
  <c r="D1850" i="9"/>
  <c r="E1850" i="9"/>
  <c r="F1850" i="9"/>
  <c r="G1850" i="9"/>
  <c r="C1851" i="9"/>
  <c r="D1851" i="9"/>
  <c r="E1851" i="9"/>
  <c r="F1851" i="9"/>
  <c r="G1851" i="9"/>
  <c r="C1852" i="9"/>
  <c r="D1852" i="9"/>
  <c r="E1852" i="9"/>
  <c r="F1852" i="9"/>
  <c r="G1852" i="9"/>
  <c r="C1853" i="9"/>
  <c r="D1853" i="9"/>
  <c r="E1853" i="9"/>
  <c r="F1853" i="9"/>
  <c r="G1853" i="9"/>
  <c r="C1854" i="9"/>
  <c r="D1854" i="9"/>
  <c r="E1854" i="9"/>
  <c r="F1854" i="9"/>
  <c r="G1854" i="9"/>
  <c r="C1855" i="9"/>
  <c r="D1855" i="9"/>
  <c r="E1855" i="9"/>
  <c r="F1855" i="9"/>
  <c r="G1855" i="9"/>
  <c r="C1856" i="9"/>
  <c r="D1856" i="9"/>
  <c r="E1856" i="9"/>
  <c r="F1856" i="9"/>
  <c r="G1856" i="9"/>
  <c r="C1857" i="9"/>
  <c r="D1857" i="9"/>
  <c r="E1857" i="9"/>
  <c r="F1857" i="9"/>
  <c r="G1857" i="9"/>
  <c r="C1858" i="9"/>
  <c r="D1858" i="9"/>
  <c r="E1858" i="9"/>
  <c r="F1858" i="9"/>
  <c r="G1858" i="9"/>
  <c r="C1859" i="9"/>
  <c r="D1859" i="9"/>
  <c r="E1859" i="9"/>
  <c r="F1859" i="9"/>
  <c r="G1859" i="9"/>
  <c r="C1860" i="9"/>
  <c r="D1860" i="9"/>
  <c r="E1860" i="9"/>
  <c r="F1860" i="9"/>
  <c r="G1860" i="9"/>
  <c r="C1861" i="9"/>
  <c r="D1861" i="9"/>
  <c r="E1861" i="9"/>
  <c r="F1861" i="9"/>
  <c r="G1861" i="9"/>
  <c r="C1862" i="9"/>
  <c r="D1862" i="9"/>
  <c r="E1862" i="9"/>
  <c r="F1862" i="9"/>
  <c r="G1862" i="9"/>
  <c r="C1863" i="9"/>
  <c r="D1863" i="9"/>
  <c r="E1863" i="9"/>
  <c r="F1863" i="9"/>
  <c r="G1863" i="9"/>
  <c r="C1864" i="9"/>
  <c r="D1864" i="9"/>
  <c r="E1864" i="9"/>
  <c r="F1864" i="9"/>
  <c r="G1864" i="9"/>
  <c r="C1865" i="9"/>
  <c r="D1865" i="9"/>
  <c r="E1865" i="9"/>
  <c r="F1865" i="9"/>
  <c r="G1865" i="9"/>
  <c r="C1866" i="9"/>
  <c r="D1866" i="9"/>
  <c r="E1866" i="9"/>
  <c r="F1866" i="9"/>
  <c r="G1866" i="9"/>
  <c r="C1867" i="9"/>
  <c r="D1867" i="9"/>
  <c r="E1867" i="9"/>
  <c r="F1867" i="9"/>
  <c r="G1867" i="9"/>
  <c r="C1868" i="9"/>
  <c r="D1868" i="9"/>
  <c r="E1868" i="9"/>
  <c r="F1868" i="9"/>
  <c r="G1868" i="9"/>
  <c r="C1869" i="9"/>
  <c r="D1869" i="9"/>
  <c r="E1869" i="9"/>
  <c r="F1869" i="9"/>
  <c r="G1869" i="9"/>
  <c r="C1870" i="9"/>
  <c r="D1870" i="9"/>
  <c r="E1870" i="9"/>
  <c r="F1870" i="9"/>
  <c r="G1870" i="9"/>
  <c r="C1871" i="9"/>
  <c r="D1871" i="9"/>
  <c r="E1871" i="9"/>
  <c r="F1871" i="9"/>
  <c r="G1871" i="9"/>
  <c r="C1872" i="9"/>
  <c r="D1872" i="9"/>
  <c r="E1872" i="9"/>
  <c r="F1872" i="9"/>
  <c r="G1872" i="9"/>
  <c r="C1873" i="9"/>
  <c r="D1873" i="9"/>
  <c r="E1873" i="9"/>
  <c r="F1873" i="9"/>
  <c r="G1873" i="9"/>
  <c r="C1874" i="9"/>
  <c r="D1874" i="9"/>
  <c r="E1874" i="9"/>
  <c r="F1874" i="9"/>
  <c r="G1874" i="9"/>
  <c r="C1875" i="9"/>
  <c r="D1875" i="9"/>
  <c r="E1875" i="9"/>
  <c r="F1875" i="9"/>
  <c r="G1875" i="9"/>
  <c r="C1876" i="9"/>
  <c r="D1876" i="9"/>
  <c r="E1876" i="9"/>
  <c r="F1876" i="9"/>
  <c r="G1876" i="9"/>
  <c r="C1877" i="9"/>
  <c r="D1877" i="9"/>
  <c r="E1877" i="9"/>
  <c r="F1877" i="9"/>
  <c r="G1877" i="9"/>
  <c r="C1878" i="9"/>
  <c r="D1878" i="9"/>
  <c r="E1878" i="9"/>
  <c r="F1878" i="9"/>
  <c r="G1878" i="9"/>
  <c r="C1879" i="9"/>
  <c r="D1879" i="9"/>
  <c r="E1879" i="9"/>
  <c r="F1879" i="9"/>
  <c r="G1879" i="9"/>
  <c r="C1880" i="9"/>
  <c r="D1880" i="9"/>
  <c r="E1880" i="9"/>
  <c r="F1880" i="9"/>
  <c r="G1880" i="9"/>
  <c r="C1881" i="9"/>
  <c r="D1881" i="9"/>
  <c r="E1881" i="9"/>
  <c r="F1881" i="9"/>
  <c r="G1881" i="9"/>
  <c r="C1882" i="9"/>
  <c r="D1882" i="9"/>
  <c r="E1882" i="9"/>
  <c r="F1882" i="9"/>
  <c r="G1882" i="9"/>
  <c r="C1883" i="9"/>
  <c r="D1883" i="9"/>
  <c r="E1883" i="9"/>
  <c r="F1883" i="9"/>
  <c r="G1883" i="9"/>
  <c r="C1884" i="9"/>
  <c r="D1884" i="9"/>
  <c r="E1884" i="9"/>
  <c r="F1884" i="9"/>
  <c r="G1884" i="9"/>
  <c r="C1885" i="9"/>
  <c r="D1885" i="9"/>
  <c r="E1885" i="9"/>
  <c r="F1885" i="9"/>
  <c r="G1885" i="9"/>
  <c r="C1886" i="9"/>
  <c r="D1886" i="9"/>
  <c r="E1886" i="9"/>
  <c r="F1886" i="9"/>
  <c r="G1886" i="9"/>
  <c r="C1887" i="9"/>
  <c r="D1887" i="9"/>
  <c r="E1887" i="9"/>
  <c r="F1887" i="9"/>
  <c r="G1887" i="9"/>
  <c r="C1888" i="9"/>
  <c r="D1888" i="9"/>
  <c r="E1888" i="9"/>
  <c r="F1888" i="9"/>
  <c r="G1888" i="9"/>
  <c r="C1889" i="9"/>
  <c r="D1889" i="9"/>
  <c r="E1889" i="9"/>
  <c r="F1889" i="9"/>
  <c r="G1889" i="9"/>
  <c r="C1890" i="9"/>
  <c r="D1890" i="9"/>
  <c r="E1890" i="9"/>
  <c r="F1890" i="9"/>
  <c r="G1890" i="9"/>
  <c r="C1891" i="9"/>
  <c r="D1891" i="9"/>
  <c r="E1891" i="9"/>
  <c r="F1891" i="9"/>
  <c r="G1891" i="9"/>
  <c r="C1892" i="9"/>
  <c r="D1892" i="9"/>
  <c r="E1892" i="9"/>
  <c r="F1892" i="9"/>
  <c r="G1892" i="9"/>
  <c r="C1893" i="9"/>
  <c r="D1893" i="9"/>
  <c r="E1893" i="9"/>
  <c r="F1893" i="9"/>
  <c r="G1893" i="9"/>
  <c r="C1894" i="9"/>
  <c r="D1894" i="9"/>
  <c r="E1894" i="9"/>
  <c r="F1894" i="9"/>
  <c r="G1894" i="9"/>
  <c r="C1895" i="9"/>
  <c r="D1895" i="9"/>
  <c r="E1895" i="9"/>
  <c r="F1895" i="9"/>
  <c r="G1895" i="9"/>
  <c r="C1896" i="9"/>
  <c r="D1896" i="9"/>
  <c r="E1896" i="9"/>
  <c r="F1896" i="9"/>
  <c r="G1896" i="9"/>
  <c r="C1897" i="9"/>
  <c r="D1897" i="9"/>
  <c r="E1897" i="9"/>
  <c r="F1897" i="9"/>
  <c r="G1897" i="9"/>
  <c r="C1898" i="9"/>
  <c r="D1898" i="9"/>
  <c r="E1898" i="9"/>
  <c r="F1898" i="9"/>
  <c r="G1898" i="9"/>
  <c r="C1899" i="9"/>
  <c r="D1899" i="9"/>
  <c r="E1899" i="9"/>
  <c r="F1899" i="9"/>
  <c r="G1899" i="9"/>
  <c r="C1900" i="9"/>
  <c r="D1900" i="9"/>
  <c r="E1900" i="9"/>
  <c r="F1900" i="9"/>
  <c r="G1900" i="9"/>
  <c r="C1901" i="9"/>
  <c r="D1901" i="9"/>
  <c r="E1901" i="9"/>
  <c r="F1901" i="9"/>
  <c r="G1901" i="9"/>
  <c r="C1902" i="9"/>
  <c r="D1902" i="9"/>
  <c r="E1902" i="9"/>
  <c r="F1902" i="9"/>
  <c r="G1902" i="9"/>
  <c r="C1903" i="9"/>
  <c r="D1903" i="9"/>
  <c r="E1903" i="9"/>
  <c r="F1903" i="9"/>
  <c r="G1903" i="9"/>
  <c r="C1904" i="9"/>
  <c r="D1904" i="9"/>
  <c r="E1904" i="9"/>
  <c r="F1904" i="9"/>
  <c r="G1904" i="9"/>
  <c r="C1905" i="9"/>
  <c r="D1905" i="9"/>
  <c r="E1905" i="9"/>
  <c r="F1905" i="9"/>
  <c r="G1905" i="9"/>
  <c r="C1906" i="9"/>
  <c r="D1906" i="9"/>
  <c r="E1906" i="9"/>
  <c r="F1906" i="9"/>
  <c r="G1906" i="9"/>
  <c r="C1907" i="9"/>
  <c r="D1907" i="9"/>
  <c r="E1907" i="9"/>
  <c r="F1907" i="9"/>
  <c r="G1907" i="9"/>
  <c r="C1908" i="9"/>
  <c r="D1908" i="9"/>
  <c r="E1908" i="9"/>
  <c r="F1908" i="9"/>
  <c r="G1908" i="9"/>
  <c r="C1909" i="9"/>
  <c r="D1909" i="9"/>
  <c r="E1909" i="9"/>
  <c r="F1909" i="9"/>
  <c r="G1909" i="9"/>
  <c r="C1910" i="9"/>
  <c r="D1910" i="9"/>
  <c r="E1910" i="9"/>
  <c r="F1910" i="9"/>
  <c r="G1910" i="9"/>
  <c r="C1911" i="9"/>
  <c r="D1911" i="9"/>
  <c r="E1911" i="9"/>
  <c r="F1911" i="9"/>
  <c r="G1911" i="9"/>
  <c r="C1912" i="9"/>
  <c r="D1912" i="9"/>
  <c r="E1912" i="9"/>
  <c r="F1912" i="9"/>
  <c r="G1912" i="9"/>
  <c r="C1913" i="9"/>
  <c r="D1913" i="9"/>
  <c r="E1913" i="9"/>
  <c r="F1913" i="9"/>
  <c r="G1913" i="9"/>
  <c r="C1914" i="9"/>
  <c r="D1914" i="9"/>
  <c r="E1914" i="9"/>
  <c r="F1914" i="9"/>
  <c r="G1914" i="9"/>
  <c r="C1915" i="9"/>
  <c r="D1915" i="9"/>
  <c r="E1915" i="9"/>
  <c r="F1915" i="9"/>
  <c r="G1915" i="9"/>
  <c r="C1916" i="9"/>
  <c r="D1916" i="9"/>
  <c r="E1916" i="9"/>
  <c r="F1916" i="9"/>
  <c r="G1916" i="9"/>
  <c r="C1917" i="9"/>
  <c r="D1917" i="9"/>
  <c r="E1917" i="9"/>
  <c r="F1917" i="9"/>
  <c r="G1917" i="9"/>
  <c r="C1918" i="9"/>
  <c r="D1918" i="9"/>
  <c r="E1918" i="9"/>
  <c r="F1918" i="9"/>
  <c r="G1918" i="9"/>
  <c r="C1919" i="9"/>
  <c r="D1919" i="9"/>
  <c r="E1919" i="9"/>
  <c r="F1919" i="9"/>
  <c r="G1919" i="9"/>
  <c r="C1920" i="9"/>
  <c r="D1920" i="9"/>
  <c r="E1920" i="9"/>
  <c r="F1920" i="9"/>
  <c r="G1920" i="9"/>
  <c r="C1921" i="9"/>
  <c r="D1921" i="9"/>
  <c r="E1921" i="9"/>
  <c r="F1921" i="9"/>
  <c r="G1921" i="9"/>
  <c r="C1922" i="9"/>
  <c r="D1922" i="9"/>
  <c r="E1922" i="9"/>
  <c r="F1922" i="9"/>
  <c r="G1922" i="9"/>
  <c r="C1923" i="9"/>
  <c r="D1923" i="9"/>
  <c r="E1923" i="9"/>
  <c r="F1923" i="9"/>
  <c r="G1923" i="9"/>
  <c r="C1924" i="9"/>
  <c r="D1924" i="9"/>
  <c r="E1924" i="9"/>
  <c r="F1924" i="9"/>
  <c r="G1924" i="9"/>
  <c r="C1925" i="9"/>
  <c r="D1925" i="9"/>
  <c r="E1925" i="9"/>
  <c r="F1925" i="9"/>
  <c r="G1925" i="9"/>
  <c r="C1926" i="9"/>
  <c r="D1926" i="9"/>
  <c r="E1926" i="9"/>
  <c r="F1926" i="9"/>
  <c r="G1926" i="9"/>
  <c r="C1927" i="9"/>
  <c r="D1927" i="9"/>
  <c r="E1927" i="9"/>
  <c r="F1927" i="9"/>
  <c r="G1927" i="9"/>
  <c r="C1928" i="9"/>
  <c r="D1928" i="9"/>
  <c r="E1928" i="9"/>
  <c r="F1928" i="9"/>
  <c r="G1928" i="9"/>
  <c r="C1929" i="9"/>
  <c r="D1929" i="9"/>
  <c r="E1929" i="9"/>
  <c r="F1929" i="9"/>
  <c r="G1929" i="9"/>
  <c r="C1930" i="9"/>
  <c r="D1930" i="9"/>
  <c r="E1930" i="9"/>
  <c r="F1930" i="9"/>
  <c r="G1930" i="9"/>
  <c r="C1931" i="9"/>
  <c r="D1931" i="9"/>
  <c r="E1931" i="9"/>
  <c r="F1931" i="9"/>
  <c r="G1931" i="9"/>
  <c r="C1932" i="9"/>
  <c r="D1932" i="9"/>
  <c r="E1932" i="9"/>
  <c r="F1932" i="9"/>
  <c r="G1932" i="9"/>
  <c r="C1933" i="9"/>
  <c r="D1933" i="9"/>
  <c r="E1933" i="9"/>
  <c r="F1933" i="9"/>
  <c r="G1933" i="9"/>
  <c r="C1934" i="9"/>
  <c r="D1934" i="9"/>
  <c r="E1934" i="9"/>
  <c r="F1934" i="9"/>
  <c r="G1934" i="9"/>
  <c r="C1935" i="9"/>
  <c r="D1935" i="9"/>
  <c r="E1935" i="9"/>
  <c r="F1935" i="9"/>
  <c r="G1935" i="9"/>
  <c r="C1936" i="9"/>
  <c r="D1936" i="9"/>
  <c r="E1936" i="9"/>
  <c r="F1936" i="9"/>
  <c r="G1936" i="9"/>
  <c r="C1937" i="9"/>
  <c r="D1937" i="9"/>
  <c r="E1937" i="9"/>
  <c r="F1937" i="9"/>
  <c r="G1937" i="9"/>
  <c r="C1938" i="9"/>
  <c r="D1938" i="9"/>
  <c r="E1938" i="9"/>
  <c r="F1938" i="9"/>
  <c r="G1938" i="9"/>
  <c r="C1939" i="9"/>
  <c r="D1939" i="9"/>
  <c r="E1939" i="9"/>
  <c r="F1939" i="9"/>
  <c r="G1939" i="9"/>
  <c r="C1940" i="9"/>
  <c r="D1940" i="9"/>
  <c r="E1940" i="9"/>
  <c r="F1940" i="9"/>
  <c r="G1940" i="9"/>
  <c r="C1941" i="9"/>
  <c r="D1941" i="9"/>
  <c r="E1941" i="9"/>
  <c r="F1941" i="9"/>
  <c r="G1941" i="9"/>
  <c r="C1942" i="9"/>
  <c r="D1942" i="9"/>
  <c r="E1942" i="9"/>
  <c r="F1942" i="9"/>
  <c r="G1942" i="9"/>
  <c r="C1943" i="9"/>
  <c r="D1943" i="9"/>
  <c r="E1943" i="9"/>
  <c r="F1943" i="9"/>
  <c r="G1943" i="9"/>
  <c r="C1944" i="9"/>
  <c r="D1944" i="9"/>
  <c r="E1944" i="9"/>
  <c r="F1944" i="9"/>
  <c r="G1944" i="9"/>
  <c r="C1945" i="9"/>
  <c r="D1945" i="9"/>
  <c r="E1945" i="9"/>
  <c r="F1945" i="9"/>
  <c r="G1945" i="9"/>
  <c r="C1946" i="9"/>
  <c r="D1946" i="9"/>
  <c r="E1946" i="9"/>
  <c r="F1946" i="9"/>
  <c r="G1946" i="9"/>
  <c r="C1947" i="9"/>
  <c r="D1947" i="9"/>
  <c r="E1947" i="9"/>
  <c r="F1947" i="9"/>
  <c r="G1947" i="9"/>
  <c r="C1948" i="9"/>
  <c r="D1948" i="9"/>
  <c r="E1948" i="9"/>
  <c r="F1948" i="9"/>
  <c r="G1948" i="9"/>
  <c r="C1949" i="9"/>
  <c r="D1949" i="9"/>
  <c r="E1949" i="9"/>
  <c r="F1949" i="9"/>
  <c r="G1949" i="9"/>
  <c r="C1950" i="9"/>
  <c r="D1950" i="9"/>
  <c r="E1950" i="9"/>
  <c r="F1950" i="9"/>
  <c r="G1950" i="9"/>
  <c r="C1951" i="9"/>
  <c r="D1951" i="9"/>
  <c r="E1951" i="9"/>
  <c r="F1951" i="9"/>
  <c r="G1951" i="9"/>
  <c r="C1952" i="9"/>
  <c r="D1952" i="9"/>
  <c r="E1952" i="9"/>
  <c r="F1952" i="9"/>
  <c r="G1952" i="9"/>
  <c r="C1953" i="9"/>
  <c r="D1953" i="9"/>
  <c r="E1953" i="9"/>
  <c r="F1953" i="9"/>
  <c r="G1953" i="9"/>
  <c r="C1954" i="9"/>
  <c r="D1954" i="9"/>
  <c r="E1954" i="9"/>
  <c r="F1954" i="9"/>
  <c r="G1954" i="9"/>
  <c r="C1955" i="9"/>
  <c r="D1955" i="9"/>
  <c r="E1955" i="9"/>
  <c r="F1955" i="9"/>
  <c r="G1955" i="9"/>
  <c r="C1956" i="9"/>
  <c r="D1956" i="9"/>
  <c r="E1956" i="9"/>
  <c r="F1956" i="9"/>
  <c r="G1956" i="9"/>
  <c r="C1957" i="9"/>
  <c r="D1957" i="9"/>
  <c r="E1957" i="9"/>
  <c r="F1957" i="9"/>
  <c r="G1957" i="9"/>
  <c r="C1958" i="9"/>
  <c r="D1958" i="9"/>
  <c r="E1958" i="9"/>
  <c r="F1958" i="9"/>
  <c r="G1958" i="9"/>
  <c r="C1959" i="9"/>
  <c r="D1959" i="9"/>
  <c r="E1959" i="9"/>
  <c r="F1959" i="9"/>
  <c r="G1959" i="9"/>
  <c r="C1960" i="9"/>
  <c r="D1960" i="9"/>
  <c r="E1960" i="9"/>
  <c r="F1960" i="9"/>
  <c r="G1960" i="9"/>
  <c r="C1961" i="9"/>
  <c r="D1961" i="9"/>
  <c r="E1961" i="9"/>
  <c r="F1961" i="9"/>
  <c r="G1961" i="9"/>
  <c r="C1962" i="9"/>
  <c r="D1962" i="9"/>
  <c r="E1962" i="9"/>
  <c r="F1962" i="9"/>
  <c r="G1962" i="9"/>
  <c r="C1963" i="9"/>
  <c r="D1963" i="9"/>
  <c r="E1963" i="9"/>
  <c r="F1963" i="9"/>
  <c r="G1963" i="9"/>
  <c r="C1964" i="9"/>
  <c r="D1964" i="9"/>
  <c r="E1964" i="9"/>
  <c r="F1964" i="9"/>
  <c r="G1964" i="9"/>
  <c r="C1965" i="9"/>
  <c r="D1965" i="9"/>
  <c r="E1965" i="9"/>
  <c r="F1965" i="9"/>
  <c r="G1965" i="9"/>
  <c r="C1966" i="9"/>
  <c r="D1966" i="9"/>
  <c r="E1966" i="9"/>
  <c r="F1966" i="9"/>
  <c r="G1966" i="9"/>
  <c r="C1967" i="9"/>
  <c r="D1967" i="9"/>
  <c r="E1967" i="9"/>
  <c r="F1967" i="9"/>
  <c r="G1967" i="9"/>
  <c r="C1968" i="9"/>
  <c r="D1968" i="9"/>
  <c r="E1968" i="9"/>
  <c r="F1968" i="9"/>
  <c r="G1968" i="9"/>
  <c r="C1969" i="9"/>
  <c r="D1969" i="9"/>
  <c r="E1969" i="9"/>
  <c r="F1969" i="9"/>
  <c r="G1969" i="9"/>
  <c r="C1970" i="9"/>
  <c r="D1970" i="9"/>
  <c r="E1970" i="9"/>
  <c r="F1970" i="9"/>
  <c r="G1970" i="9"/>
  <c r="C1971" i="9"/>
  <c r="D1971" i="9"/>
  <c r="E1971" i="9"/>
  <c r="F1971" i="9"/>
  <c r="G1971" i="9"/>
  <c r="C1972" i="9"/>
  <c r="D1972" i="9"/>
  <c r="E1972" i="9"/>
  <c r="F1972" i="9"/>
  <c r="G1972" i="9"/>
  <c r="C1973" i="9"/>
  <c r="D1973" i="9"/>
  <c r="E1973" i="9"/>
  <c r="F1973" i="9"/>
  <c r="G1973" i="9"/>
  <c r="C1974" i="9"/>
  <c r="D1974" i="9"/>
  <c r="E1974" i="9"/>
  <c r="F1974" i="9"/>
  <c r="G1974" i="9"/>
  <c r="C1975" i="9"/>
  <c r="D1975" i="9"/>
  <c r="E1975" i="9"/>
  <c r="F1975" i="9"/>
  <c r="G1975" i="9"/>
  <c r="C1976" i="9"/>
  <c r="D1976" i="9"/>
  <c r="E1976" i="9"/>
  <c r="F1976" i="9"/>
  <c r="G1976" i="9"/>
  <c r="C1977" i="9"/>
  <c r="D1977" i="9"/>
  <c r="E1977" i="9"/>
  <c r="F1977" i="9"/>
  <c r="G1977" i="9"/>
  <c r="C1978" i="9"/>
  <c r="D1978" i="9"/>
  <c r="E1978" i="9"/>
  <c r="F1978" i="9"/>
  <c r="G1978" i="9"/>
  <c r="C1979" i="9"/>
  <c r="D1979" i="9"/>
  <c r="E1979" i="9"/>
  <c r="F1979" i="9"/>
  <c r="G1979" i="9"/>
  <c r="C1980" i="9"/>
  <c r="D1980" i="9"/>
  <c r="E1980" i="9"/>
  <c r="F1980" i="9"/>
  <c r="G1980" i="9"/>
  <c r="C1981" i="9"/>
  <c r="D1981" i="9"/>
  <c r="E1981" i="9"/>
  <c r="F1981" i="9"/>
  <c r="G1981" i="9"/>
  <c r="C1982" i="9"/>
  <c r="D1982" i="9"/>
  <c r="E1982" i="9"/>
  <c r="F1982" i="9"/>
  <c r="G1982" i="9"/>
  <c r="C1983" i="9"/>
  <c r="D1983" i="9"/>
  <c r="E1983" i="9"/>
  <c r="F1983" i="9"/>
  <c r="G1983" i="9"/>
  <c r="C1984" i="9"/>
  <c r="D1984" i="9"/>
  <c r="E1984" i="9"/>
  <c r="F1984" i="9"/>
  <c r="G1984" i="9"/>
  <c r="C1985" i="9"/>
  <c r="D1985" i="9"/>
  <c r="E1985" i="9"/>
  <c r="F1985" i="9"/>
  <c r="G1985" i="9"/>
  <c r="C1986" i="9"/>
  <c r="D1986" i="9"/>
  <c r="E1986" i="9"/>
  <c r="F1986" i="9"/>
  <c r="G1986" i="9"/>
  <c r="C1987" i="9"/>
  <c r="D1987" i="9"/>
  <c r="E1987" i="9"/>
  <c r="F1987" i="9"/>
  <c r="G1987" i="9"/>
  <c r="C1988" i="9"/>
  <c r="D1988" i="9"/>
  <c r="E1988" i="9"/>
  <c r="F1988" i="9"/>
  <c r="G1988" i="9"/>
  <c r="C1989" i="9"/>
  <c r="D1989" i="9"/>
  <c r="E1989" i="9"/>
  <c r="F1989" i="9"/>
  <c r="G1989" i="9"/>
  <c r="C1990" i="9"/>
  <c r="D1990" i="9"/>
  <c r="E1990" i="9"/>
  <c r="F1990" i="9"/>
  <c r="G1990" i="9"/>
  <c r="C1991" i="9"/>
  <c r="D1991" i="9"/>
  <c r="E1991" i="9"/>
  <c r="F1991" i="9"/>
  <c r="G1991" i="9"/>
  <c r="C1992" i="9"/>
  <c r="D1992" i="9"/>
  <c r="E1992" i="9"/>
  <c r="F1992" i="9"/>
  <c r="G1992" i="9"/>
  <c r="C1993" i="9"/>
  <c r="D1993" i="9"/>
  <c r="E1993" i="9"/>
  <c r="F1993" i="9"/>
  <c r="G1993" i="9"/>
  <c r="C1994" i="9"/>
  <c r="D1994" i="9"/>
  <c r="E1994" i="9"/>
  <c r="F1994" i="9"/>
  <c r="G1994" i="9"/>
  <c r="C1995" i="9"/>
  <c r="D1995" i="9"/>
  <c r="E1995" i="9"/>
  <c r="F1995" i="9"/>
  <c r="G1995" i="9"/>
  <c r="C1996" i="9"/>
  <c r="D1996" i="9"/>
  <c r="E1996" i="9"/>
  <c r="F1996" i="9"/>
  <c r="G1996" i="9"/>
  <c r="C1997" i="9"/>
  <c r="D1997" i="9"/>
  <c r="E1997" i="9"/>
  <c r="F1997" i="9"/>
  <c r="G1997" i="9"/>
  <c r="C1998" i="9"/>
  <c r="D1998" i="9"/>
  <c r="E1998" i="9"/>
  <c r="F1998" i="9"/>
  <c r="G1998" i="9"/>
  <c r="C1999" i="9"/>
  <c r="D1999" i="9"/>
  <c r="E1999" i="9"/>
  <c r="F1999" i="9"/>
  <c r="G1999" i="9"/>
  <c r="C2000" i="9"/>
  <c r="D2000" i="9"/>
  <c r="E2000" i="9"/>
  <c r="F2000" i="9"/>
  <c r="G2000" i="9"/>
  <c r="C2001" i="9"/>
  <c r="D2001" i="9"/>
  <c r="E2001" i="9"/>
  <c r="F2001" i="9"/>
  <c r="G2001" i="9"/>
  <c r="C2002" i="9"/>
  <c r="D2002" i="9"/>
  <c r="E2002" i="9"/>
  <c r="F2002" i="9"/>
  <c r="G2002" i="9"/>
  <c r="C2003" i="9"/>
  <c r="D2003" i="9"/>
  <c r="E2003" i="9"/>
  <c r="F2003" i="9"/>
  <c r="G2003" i="9"/>
  <c r="C2004" i="9"/>
  <c r="D2004" i="9"/>
  <c r="E2004" i="9"/>
  <c r="F2004" i="9"/>
  <c r="G2004" i="9"/>
  <c r="C2005" i="9"/>
  <c r="D2005" i="9"/>
  <c r="E2005" i="9"/>
  <c r="F2005" i="9"/>
  <c r="G2005" i="9"/>
  <c r="C2006" i="9"/>
  <c r="D2006" i="9"/>
  <c r="E2006" i="9"/>
  <c r="F2006" i="9"/>
  <c r="G2006" i="9"/>
  <c r="C2007" i="9"/>
  <c r="D2007" i="9"/>
  <c r="E2007" i="9"/>
  <c r="F2007" i="9"/>
  <c r="G2007" i="9"/>
  <c r="C2008" i="9"/>
  <c r="D2008" i="9"/>
  <c r="E2008" i="9"/>
  <c r="F2008" i="9"/>
  <c r="G2008" i="9"/>
  <c r="C2009" i="9"/>
  <c r="D2009" i="9"/>
  <c r="E2009" i="9"/>
  <c r="F2009" i="9"/>
  <c r="G2009" i="9"/>
  <c r="C2010" i="9"/>
  <c r="D2010" i="9"/>
  <c r="E2010" i="9"/>
  <c r="F2010" i="9"/>
  <c r="G2010" i="9"/>
  <c r="C2011" i="9"/>
  <c r="D2011" i="9"/>
  <c r="E2011" i="9"/>
  <c r="F2011" i="9"/>
  <c r="G2011" i="9"/>
  <c r="C2012" i="9"/>
  <c r="D2012" i="9"/>
  <c r="E2012" i="9"/>
  <c r="F2012" i="9"/>
  <c r="G2012" i="9"/>
  <c r="C2013" i="9"/>
  <c r="D2013" i="9"/>
  <c r="E2013" i="9"/>
  <c r="F2013" i="9"/>
  <c r="G2013" i="9"/>
  <c r="C2014" i="9"/>
  <c r="D2014" i="9"/>
  <c r="E2014" i="9"/>
  <c r="F2014" i="9"/>
  <c r="G2014" i="9"/>
  <c r="C2015" i="9"/>
  <c r="D2015" i="9"/>
  <c r="E2015" i="9"/>
  <c r="F2015" i="9"/>
  <c r="G2015" i="9"/>
  <c r="C2016" i="9"/>
  <c r="D2016" i="9"/>
  <c r="E2016" i="9"/>
  <c r="F2016" i="9"/>
  <c r="G2016" i="9"/>
  <c r="C2017" i="9"/>
  <c r="D2017" i="9"/>
  <c r="E2017" i="9"/>
  <c r="F2017" i="9"/>
  <c r="G2017" i="9"/>
  <c r="C2018" i="9"/>
  <c r="D2018" i="9"/>
  <c r="E2018" i="9"/>
  <c r="F2018" i="9"/>
  <c r="G2018" i="9"/>
  <c r="C2019" i="9"/>
  <c r="D2019" i="9"/>
  <c r="E2019" i="9"/>
  <c r="F2019" i="9"/>
  <c r="G2019" i="9"/>
  <c r="C2020" i="9"/>
  <c r="D2020" i="9"/>
  <c r="E2020" i="9"/>
  <c r="F2020" i="9"/>
  <c r="G2020" i="9"/>
  <c r="C2021" i="9"/>
  <c r="D2021" i="9"/>
  <c r="E2021" i="9"/>
  <c r="F2021" i="9"/>
  <c r="G2021" i="9"/>
  <c r="C2022" i="9"/>
  <c r="D2022" i="9"/>
  <c r="E2022" i="9"/>
  <c r="F2022" i="9"/>
  <c r="G2022" i="9"/>
  <c r="C2023" i="9"/>
  <c r="D2023" i="9"/>
  <c r="E2023" i="9"/>
  <c r="F2023" i="9"/>
  <c r="G2023" i="9"/>
  <c r="C2024" i="9"/>
  <c r="D2024" i="9"/>
  <c r="E2024" i="9"/>
  <c r="F2024" i="9"/>
  <c r="G2024" i="9"/>
  <c r="C2025" i="9"/>
  <c r="D2025" i="9"/>
  <c r="E2025" i="9"/>
  <c r="F2025" i="9"/>
  <c r="G2025" i="9"/>
  <c r="C2026" i="9"/>
  <c r="D2026" i="9"/>
  <c r="E2026" i="9"/>
  <c r="F2026" i="9"/>
  <c r="G2026" i="9"/>
  <c r="C2027" i="9"/>
  <c r="D2027" i="9"/>
  <c r="E2027" i="9"/>
  <c r="F2027" i="9"/>
  <c r="G2027" i="9"/>
  <c r="C2028" i="9"/>
  <c r="D2028" i="9"/>
  <c r="E2028" i="9"/>
  <c r="F2028" i="9"/>
  <c r="G2028" i="9"/>
  <c r="C2029" i="9"/>
  <c r="D2029" i="9"/>
  <c r="E2029" i="9"/>
  <c r="F2029" i="9"/>
  <c r="G2029" i="9"/>
  <c r="C2030" i="9"/>
  <c r="D2030" i="9"/>
  <c r="E2030" i="9"/>
  <c r="F2030" i="9"/>
  <c r="G2030" i="9"/>
  <c r="C2031" i="9"/>
  <c r="D2031" i="9"/>
  <c r="E2031" i="9"/>
  <c r="F2031" i="9"/>
  <c r="G2031" i="9"/>
  <c r="C2032" i="9"/>
  <c r="D2032" i="9"/>
  <c r="E2032" i="9"/>
  <c r="F2032" i="9"/>
  <c r="G2032" i="9"/>
  <c r="C2033" i="9"/>
  <c r="D2033" i="9"/>
  <c r="E2033" i="9"/>
  <c r="F2033" i="9"/>
  <c r="G2033" i="9"/>
  <c r="C2034" i="9"/>
  <c r="D2034" i="9"/>
  <c r="E2034" i="9"/>
  <c r="F2034" i="9"/>
  <c r="G2034" i="9"/>
  <c r="C2035" i="9"/>
  <c r="D2035" i="9"/>
  <c r="E2035" i="9"/>
  <c r="F2035" i="9"/>
  <c r="G2035" i="9"/>
  <c r="C2036" i="9"/>
  <c r="D2036" i="9"/>
  <c r="E2036" i="9"/>
  <c r="F2036" i="9"/>
  <c r="G2036" i="9"/>
  <c r="C2037" i="9"/>
  <c r="D2037" i="9"/>
  <c r="E2037" i="9"/>
  <c r="F2037" i="9"/>
  <c r="G2037" i="9"/>
  <c r="C2038" i="9"/>
  <c r="D2038" i="9"/>
  <c r="E2038" i="9"/>
  <c r="F2038" i="9"/>
  <c r="G2038" i="9"/>
  <c r="C2039" i="9"/>
  <c r="D2039" i="9"/>
  <c r="E2039" i="9"/>
  <c r="F2039" i="9"/>
  <c r="G2039" i="9"/>
  <c r="C2040" i="9"/>
  <c r="D2040" i="9"/>
  <c r="E2040" i="9"/>
  <c r="F2040" i="9"/>
  <c r="G2040" i="9"/>
  <c r="C2041" i="9"/>
  <c r="D2041" i="9"/>
  <c r="E2041" i="9"/>
  <c r="F2041" i="9"/>
  <c r="G2041" i="9"/>
  <c r="C2042" i="9"/>
  <c r="D2042" i="9"/>
  <c r="E2042" i="9"/>
  <c r="F2042" i="9"/>
  <c r="G2042" i="9"/>
  <c r="C2043" i="9"/>
  <c r="D2043" i="9"/>
  <c r="E2043" i="9"/>
  <c r="F2043" i="9"/>
  <c r="G2043" i="9"/>
  <c r="C2044" i="9"/>
  <c r="D2044" i="9"/>
  <c r="E2044" i="9"/>
  <c r="F2044" i="9"/>
  <c r="G2044" i="9"/>
  <c r="C2045" i="9"/>
  <c r="D2045" i="9"/>
  <c r="E2045" i="9"/>
  <c r="F2045" i="9"/>
  <c r="G2045" i="9"/>
  <c r="C2046" i="9"/>
  <c r="D2046" i="9"/>
  <c r="E2046" i="9"/>
  <c r="F2046" i="9"/>
  <c r="G2046" i="9"/>
  <c r="C2047" i="9"/>
  <c r="D2047" i="9"/>
  <c r="E2047" i="9"/>
  <c r="F2047" i="9"/>
  <c r="G2047" i="9"/>
  <c r="C2048" i="9"/>
  <c r="D2048" i="9"/>
  <c r="E2048" i="9"/>
  <c r="F2048" i="9"/>
  <c r="G2048" i="9"/>
  <c r="C2049" i="9"/>
  <c r="D2049" i="9"/>
  <c r="E2049" i="9"/>
  <c r="F2049" i="9"/>
  <c r="G2049" i="9"/>
  <c r="C2050" i="9"/>
  <c r="D2050" i="9"/>
  <c r="E2050" i="9"/>
  <c r="F2050" i="9"/>
  <c r="G2050" i="9"/>
  <c r="C2051" i="9"/>
  <c r="D2051" i="9"/>
  <c r="E2051" i="9"/>
  <c r="F2051" i="9"/>
  <c r="G2051" i="9"/>
  <c r="C2052" i="9"/>
  <c r="D2052" i="9"/>
  <c r="E2052" i="9"/>
  <c r="F2052" i="9"/>
  <c r="G2052" i="9"/>
  <c r="C2053" i="9"/>
  <c r="D2053" i="9"/>
  <c r="E2053" i="9"/>
  <c r="F2053" i="9"/>
  <c r="G2053" i="9"/>
  <c r="C2054" i="9"/>
  <c r="D2054" i="9"/>
  <c r="E2054" i="9"/>
  <c r="F2054" i="9"/>
  <c r="G2054" i="9"/>
  <c r="C2055" i="9"/>
  <c r="D2055" i="9"/>
  <c r="E2055" i="9"/>
  <c r="F2055" i="9"/>
  <c r="G2055" i="9"/>
  <c r="C2056" i="9"/>
  <c r="D2056" i="9"/>
  <c r="E2056" i="9"/>
  <c r="F2056" i="9"/>
  <c r="G2056" i="9"/>
  <c r="C2057" i="9"/>
  <c r="D2057" i="9"/>
  <c r="E2057" i="9"/>
  <c r="F2057" i="9"/>
  <c r="G2057" i="9"/>
  <c r="C2058" i="9"/>
  <c r="D2058" i="9"/>
  <c r="E2058" i="9"/>
  <c r="F2058" i="9"/>
  <c r="G2058" i="9"/>
  <c r="C2059" i="9"/>
  <c r="D2059" i="9"/>
  <c r="E2059" i="9"/>
  <c r="F2059" i="9"/>
  <c r="G2059" i="9"/>
  <c r="C2060" i="9"/>
  <c r="D2060" i="9"/>
  <c r="E2060" i="9"/>
  <c r="F2060" i="9"/>
  <c r="G2060" i="9"/>
  <c r="C2061" i="9"/>
  <c r="D2061" i="9"/>
  <c r="E2061" i="9"/>
  <c r="F2061" i="9"/>
  <c r="G2061" i="9"/>
  <c r="C2062" i="9"/>
  <c r="D2062" i="9"/>
  <c r="E2062" i="9"/>
  <c r="F2062" i="9"/>
  <c r="G2062" i="9"/>
  <c r="C2063" i="9"/>
  <c r="D2063" i="9"/>
  <c r="E2063" i="9"/>
  <c r="F2063" i="9"/>
  <c r="G2063" i="9"/>
  <c r="C2064" i="9"/>
  <c r="D2064" i="9"/>
  <c r="E2064" i="9"/>
  <c r="F2064" i="9"/>
  <c r="G2064" i="9"/>
  <c r="C2065" i="9"/>
  <c r="D2065" i="9"/>
  <c r="E2065" i="9"/>
  <c r="F2065" i="9"/>
  <c r="G2065" i="9"/>
  <c r="C2066" i="9"/>
  <c r="D2066" i="9"/>
  <c r="E2066" i="9"/>
  <c r="F2066" i="9"/>
  <c r="G2066" i="9"/>
  <c r="C2067" i="9"/>
  <c r="D2067" i="9"/>
  <c r="E2067" i="9"/>
  <c r="F2067" i="9"/>
  <c r="G2067" i="9"/>
  <c r="C2068" i="9"/>
  <c r="D2068" i="9"/>
  <c r="E2068" i="9"/>
  <c r="F2068" i="9"/>
  <c r="G2068" i="9"/>
  <c r="C2069" i="9"/>
  <c r="D2069" i="9"/>
  <c r="E2069" i="9"/>
  <c r="F2069" i="9"/>
  <c r="G2069" i="9"/>
  <c r="C2070" i="9"/>
  <c r="D2070" i="9"/>
  <c r="E2070" i="9"/>
  <c r="F2070" i="9"/>
  <c r="G2070" i="9"/>
  <c r="C2071" i="9"/>
  <c r="D2071" i="9"/>
  <c r="E2071" i="9"/>
  <c r="F2071" i="9"/>
  <c r="G2071" i="9"/>
  <c r="C2072" i="9"/>
  <c r="D2072" i="9"/>
  <c r="E2072" i="9"/>
  <c r="F2072" i="9"/>
  <c r="G2072" i="9"/>
  <c r="C2073" i="9"/>
  <c r="D2073" i="9"/>
  <c r="E2073" i="9"/>
  <c r="F2073" i="9"/>
  <c r="G2073" i="9"/>
  <c r="C2074" i="9"/>
  <c r="D2074" i="9"/>
  <c r="E2074" i="9"/>
  <c r="F2074" i="9"/>
  <c r="G2074" i="9"/>
  <c r="C2075" i="9"/>
  <c r="D2075" i="9"/>
  <c r="E2075" i="9"/>
  <c r="F2075" i="9"/>
  <c r="G2075" i="9"/>
  <c r="C2076" i="9"/>
  <c r="D2076" i="9"/>
  <c r="E2076" i="9"/>
  <c r="F2076" i="9"/>
  <c r="G2076" i="9"/>
  <c r="C2077" i="9"/>
  <c r="D2077" i="9"/>
  <c r="E2077" i="9"/>
  <c r="F2077" i="9"/>
  <c r="G2077" i="9"/>
  <c r="C2078" i="9"/>
  <c r="D2078" i="9"/>
  <c r="E2078" i="9"/>
  <c r="F2078" i="9"/>
  <c r="G2078" i="9"/>
  <c r="C2079" i="9"/>
  <c r="D2079" i="9"/>
  <c r="E2079" i="9"/>
  <c r="F2079" i="9"/>
  <c r="G2079" i="9"/>
  <c r="C2080" i="9"/>
  <c r="D2080" i="9"/>
  <c r="E2080" i="9"/>
  <c r="F2080" i="9"/>
  <c r="G2080" i="9"/>
  <c r="C2081" i="9"/>
  <c r="D2081" i="9"/>
  <c r="E2081" i="9"/>
  <c r="F2081" i="9"/>
  <c r="G2081" i="9"/>
  <c r="C2082" i="9"/>
  <c r="D2082" i="9"/>
  <c r="E2082" i="9"/>
  <c r="F2082" i="9"/>
  <c r="G2082" i="9"/>
  <c r="C2083" i="9"/>
  <c r="D2083" i="9"/>
  <c r="E2083" i="9"/>
  <c r="F2083" i="9"/>
  <c r="G2083" i="9"/>
  <c r="C2084" i="9"/>
  <c r="D2084" i="9"/>
  <c r="E2084" i="9"/>
  <c r="F2084" i="9"/>
  <c r="G2084" i="9"/>
  <c r="C2085" i="9"/>
  <c r="D2085" i="9"/>
  <c r="E2085" i="9"/>
  <c r="F2085" i="9"/>
  <c r="G2085" i="9"/>
  <c r="C2086" i="9"/>
  <c r="D2086" i="9"/>
  <c r="E2086" i="9"/>
  <c r="F2086" i="9"/>
  <c r="G2086" i="9"/>
  <c r="C2087" i="9"/>
  <c r="D2087" i="9"/>
  <c r="E2087" i="9"/>
  <c r="F2087" i="9"/>
  <c r="G2087" i="9"/>
  <c r="C2088" i="9"/>
  <c r="D2088" i="9"/>
  <c r="E2088" i="9"/>
  <c r="F2088" i="9"/>
  <c r="G2088" i="9"/>
  <c r="C2089" i="9"/>
  <c r="D2089" i="9"/>
  <c r="E2089" i="9"/>
  <c r="F2089" i="9"/>
  <c r="G2089" i="9"/>
  <c r="C2090" i="9"/>
  <c r="D2090" i="9"/>
  <c r="E2090" i="9"/>
  <c r="F2090" i="9"/>
  <c r="G2090" i="9"/>
  <c r="C2091" i="9"/>
  <c r="D2091" i="9"/>
  <c r="E2091" i="9"/>
  <c r="F2091" i="9"/>
  <c r="G2091" i="9"/>
  <c r="C2092" i="9"/>
  <c r="D2092" i="9"/>
  <c r="E2092" i="9"/>
  <c r="F2092" i="9"/>
  <c r="G2092" i="9"/>
  <c r="C2093" i="9"/>
  <c r="D2093" i="9"/>
  <c r="E2093" i="9"/>
  <c r="F2093" i="9"/>
  <c r="G2093" i="9"/>
  <c r="C2094" i="9"/>
  <c r="D2094" i="9"/>
  <c r="E2094" i="9"/>
  <c r="F2094" i="9"/>
  <c r="G2094" i="9"/>
  <c r="C2095" i="9"/>
  <c r="D2095" i="9"/>
  <c r="E2095" i="9"/>
  <c r="F2095" i="9"/>
  <c r="G2095" i="9"/>
  <c r="C2096" i="9"/>
  <c r="D2096" i="9"/>
  <c r="E2096" i="9"/>
  <c r="F2096" i="9"/>
  <c r="G2096" i="9"/>
  <c r="C2097" i="9"/>
  <c r="D2097" i="9"/>
  <c r="E2097" i="9"/>
  <c r="F2097" i="9"/>
  <c r="G2097" i="9"/>
  <c r="C2098" i="9"/>
  <c r="D2098" i="9"/>
  <c r="E2098" i="9"/>
  <c r="F2098" i="9"/>
  <c r="G2098" i="9"/>
  <c r="C2099" i="9"/>
  <c r="D2099" i="9"/>
  <c r="E2099" i="9"/>
  <c r="F2099" i="9"/>
  <c r="G2099" i="9"/>
  <c r="C2100" i="9"/>
  <c r="D2100" i="9"/>
  <c r="E2100" i="9"/>
  <c r="F2100" i="9"/>
  <c r="G2100" i="9"/>
  <c r="C2101" i="9"/>
  <c r="D2101" i="9"/>
  <c r="E2101" i="9"/>
  <c r="F2101" i="9"/>
  <c r="G2101" i="9"/>
  <c r="C2102" i="9"/>
  <c r="D2102" i="9"/>
  <c r="E2102" i="9"/>
  <c r="F2102" i="9"/>
  <c r="G2102" i="9"/>
  <c r="C2103" i="9"/>
  <c r="D2103" i="9"/>
  <c r="E2103" i="9"/>
  <c r="F2103" i="9"/>
  <c r="G2103" i="9"/>
  <c r="C2104" i="9"/>
  <c r="D2104" i="9"/>
  <c r="E2104" i="9"/>
  <c r="F2104" i="9"/>
  <c r="G2104" i="9"/>
  <c r="C2105" i="9"/>
  <c r="D2105" i="9"/>
  <c r="E2105" i="9"/>
  <c r="F2105" i="9"/>
  <c r="G2105" i="9"/>
  <c r="C2106" i="9"/>
  <c r="D2106" i="9"/>
  <c r="E2106" i="9"/>
  <c r="F2106" i="9"/>
  <c r="G2106" i="9"/>
  <c r="C2107" i="9"/>
  <c r="D2107" i="9"/>
  <c r="E2107" i="9"/>
  <c r="F2107" i="9"/>
  <c r="G2107" i="9"/>
  <c r="C2108" i="9"/>
  <c r="D2108" i="9"/>
  <c r="E2108" i="9"/>
  <c r="F2108" i="9"/>
  <c r="G2108" i="9"/>
  <c r="C2109" i="9"/>
  <c r="D2109" i="9"/>
  <c r="E2109" i="9"/>
  <c r="F2109" i="9"/>
  <c r="G2109" i="9"/>
  <c r="C2110" i="9"/>
  <c r="D2110" i="9"/>
  <c r="E2110" i="9"/>
  <c r="F2110" i="9"/>
  <c r="G2110" i="9"/>
  <c r="C2111" i="9"/>
  <c r="D2111" i="9"/>
  <c r="E2111" i="9"/>
  <c r="F2111" i="9"/>
  <c r="G2111" i="9"/>
  <c r="C2112" i="9"/>
  <c r="D2112" i="9"/>
  <c r="E2112" i="9"/>
  <c r="F2112" i="9"/>
  <c r="G2112" i="9"/>
  <c r="C2113" i="9"/>
  <c r="D2113" i="9"/>
  <c r="E2113" i="9"/>
  <c r="F2113" i="9"/>
  <c r="G2113" i="9"/>
  <c r="C2114" i="9"/>
  <c r="D2114" i="9"/>
  <c r="E2114" i="9"/>
  <c r="F2114" i="9"/>
  <c r="G2114" i="9"/>
  <c r="C2115" i="9"/>
  <c r="D2115" i="9"/>
  <c r="E2115" i="9"/>
  <c r="F2115" i="9"/>
  <c r="G2115" i="9"/>
  <c r="C2116" i="9"/>
  <c r="D2116" i="9"/>
  <c r="E2116" i="9"/>
  <c r="F2116" i="9"/>
  <c r="G2116" i="9"/>
  <c r="C2117" i="9"/>
  <c r="D2117" i="9"/>
  <c r="E2117" i="9"/>
  <c r="F2117" i="9"/>
  <c r="G2117" i="9"/>
  <c r="C2118" i="9"/>
  <c r="D2118" i="9"/>
  <c r="E2118" i="9"/>
  <c r="F2118" i="9"/>
  <c r="G2118" i="9"/>
  <c r="C2119" i="9"/>
  <c r="D2119" i="9"/>
  <c r="E2119" i="9"/>
  <c r="F2119" i="9"/>
  <c r="G2119" i="9"/>
  <c r="C2120" i="9"/>
  <c r="D2120" i="9"/>
  <c r="E2120" i="9"/>
  <c r="F2120" i="9"/>
  <c r="G2120" i="9"/>
  <c r="C2121" i="9"/>
  <c r="D2121" i="9"/>
  <c r="E2121" i="9"/>
  <c r="F2121" i="9"/>
  <c r="G2121" i="9"/>
  <c r="C2122" i="9"/>
  <c r="D2122" i="9"/>
  <c r="E2122" i="9"/>
  <c r="F2122" i="9"/>
  <c r="G2122" i="9"/>
  <c r="C2123" i="9"/>
  <c r="D2123" i="9"/>
  <c r="E2123" i="9"/>
  <c r="F2123" i="9"/>
  <c r="G2123" i="9"/>
  <c r="C2124" i="9"/>
  <c r="D2124" i="9"/>
  <c r="E2124" i="9"/>
  <c r="F2124" i="9"/>
  <c r="G2124" i="9"/>
  <c r="C2125" i="9"/>
  <c r="D2125" i="9"/>
  <c r="E2125" i="9"/>
  <c r="F2125" i="9"/>
  <c r="G2125" i="9"/>
  <c r="C2126" i="9"/>
  <c r="D2126" i="9"/>
  <c r="E2126" i="9"/>
  <c r="F2126" i="9"/>
  <c r="G2126" i="9"/>
  <c r="C2127" i="9"/>
  <c r="D2127" i="9"/>
  <c r="E2127" i="9"/>
  <c r="F2127" i="9"/>
  <c r="G2127" i="9"/>
  <c r="C2128" i="9"/>
  <c r="D2128" i="9"/>
  <c r="E2128" i="9"/>
  <c r="F2128" i="9"/>
  <c r="G2128" i="9"/>
  <c r="C2129" i="9"/>
  <c r="D2129" i="9"/>
  <c r="E2129" i="9"/>
  <c r="F2129" i="9"/>
  <c r="G2129" i="9"/>
  <c r="C2130" i="9"/>
  <c r="D2130" i="9"/>
  <c r="E2130" i="9"/>
  <c r="F2130" i="9"/>
  <c r="G2130" i="9"/>
  <c r="C2131" i="9"/>
  <c r="D2131" i="9"/>
  <c r="E2131" i="9"/>
  <c r="F2131" i="9"/>
  <c r="G2131" i="9"/>
  <c r="C2132" i="9"/>
  <c r="D2132" i="9"/>
  <c r="E2132" i="9"/>
  <c r="F2132" i="9"/>
  <c r="G2132" i="9"/>
  <c r="C2133" i="9"/>
  <c r="D2133" i="9"/>
  <c r="E2133" i="9"/>
  <c r="F2133" i="9"/>
  <c r="G2133" i="9"/>
  <c r="C2134" i="9"/>
  <c r="D2134" i="9"/>
  <c r="E2134" i="9"/>
  <c r="F2134" i="9"/>
  <c r="G2134" i="9"/>
  <c r="C2135" i="9"/>
  <c r="D2135" i="9"/>
  <c r="E2135" i="9"/>
  <c r="F2135" i="9"/>
  <c r="G2135" i="9"/>
  <c r="C2136" i="9"/>
  <c r="D2136" i="9"/>
  <c r="E2136" i="9"/>
  <c r="F2136" i="9"/>
  <c r="G2136" i="9"/>
  <c r="C2137" i="9"/>
  <c r="D2137" i="9"/>
  <c r="E2137" i="9"/>
  <c r="F2137" i="9"/>
  <c r="G2137" i="9"/>
  <c r="C2138" i="9"/>
  <c r="D2138" i="9"/>
  <c r="E2138" i="9"/>
  <c r="F2138" i="9"/>
  <c r="G2138" i="9"/>
  <c r="C2139" i="9"/>
  <c r="D2139" i="9"/>
  <c r="E2139" i="9"/>
  <c r="F2139" i="9"/>
  <c r="G2139" i="9"/>
  <c r="C2140" i="9"/>
  <c r="D2140" i="9"/>
  <c r="E2140" i="9"/>
  <c r="F2140" i="9"/>
  <c r="G2140" i="9"/>
  <c r="C2141" i="9"/>
  <c r="D2141" i="9"/>
  <c r="E2141" i="9"/>
  <c r="F2141" i="9"/>
  <c r="G2141" i="9"/>
  <c r="C2142" i="9"/>
  <c r="D2142" i="9"/>
  <c r="E2142" i="9"/>
  <c r="F2142" i="9"/>
  <c r="G2142" i="9"/>
  <c r="C2143" i="9"/>
  <c r="D2143" i="9"/>
  <c r="E2143" i="9"/>
  <c r="F2143" i="9"/>
  <c r="G2143" i="9"/>
  <c r="C2144" i="9"/>
  <c r="D2144" i="9"/>
  <c r="E2144" i="9"/>
  <c r="F2144" i="9"/>
  <c r="G2144" i="9"/>
  <c r="C2145" i="9"/>
  <c r="D2145" i="9"/>
  <c r="E2145" i="9"/>
  <c r="F2145" i="9"/>
  <c r="G2145" i="9"/>
  <c r="C2146" i="9"/>
  <c r="D2146" i="9"/>
  <c r="E2146" i="9"/>
  <c r="F2146" i="9"/>
  <c r="G2146" i="9"/>
  <c r="C2147" i="9"/>
  <c r="D2147" i="9"/>
  <c r="E2147" i="9"/>
  <c r="F2147" i="9"/>
  <c r="G2147" i="9"/>
  <c r="C2148" i="9"/>
  <c r="D2148" i="9"/>
  <c r="E2148" i="9"/>
  <c r="F2148" i="9"/>
  <c r="G2148" i="9"/>
  <c r="C2149" i="9"/>
  <c r="D2149" i="9"/>
  <c r="E2149" i="9"/>
  <c r="F2149" i="9"/>
  <c r="G2149" i="9"/>
  <c r="C2150" i="9"/>
  <c r="D2150" i="9"/>
  <c r="E2150" i="9"/>
  <c r="F2150" i="9"/>
  <c r="G2150" i="9"/>
  <c r="C2151" i="9"/>
  <c r="D2151" i="9"/>
  <c r="E2151" i="9"/>
  <c r="F2151" i="9"/>
  <c r="G2151" i="9"/>
  <c r="C2152" i="9"/>
  <c r="D2152" i="9"/>
  <c r="E2152" i="9"/>
  <c r="F2152" i="9"/>
  <c r="G2152" i="9"/>
  <c r="C2153" i="9"/>
  <c r="D2153" i="9"/>
  <c r="E2153" i="9"/>
  <c r="F2153" i="9"/>
  <c r="G2153" i="9"/>
  <c r="C2154" i="9"/>
  <c r="D2154" i="9"/>
  <c r="E2154" i="9"/>
  <c r="F2154" i="9"/>
  <c r="G2154" i="9"/>
  <c r="C2155" i="9"/>
  <c r="D2155" i="9"/>
  <c r="E2155" i="9"/>
  <c r="F2155" i="9"/>
  <c r="G2155" i="9"/>
  <c r="C2156" i="9"/>
  <c r="D2156" i="9"/>
  <c r="E2156" i="9"/>
  <c r="F2156" i="9"/>
  <c r="G2156" i="9"/>
  <c r="C2157" i="9"/>
  <c r="D2157" i="9"/>
  <c r="E2157" i="9"/>
  <c r="F2157" i="9"/>
  <c r="G2157" i="9"/>
  <c r="C2158" i="9"/>
  <c r="D2158" i="9"/>
  <c r="E2158" i="9"/>
  <c r="F2158" i="9"/>
  <c r="G2158" i="9"/>
  <c r="C2159" i="9"/>
  <c r="D2159" i="9"/>
  <c r="E2159" i="9"/>
  <c r="F2159" i="9"/>
  <c r="G2159" i="9"/>
  <c r="C2160" i="9"/>
  <c r="D2160" i="9"/>
  <c r="E2160" i="9"/>
  <c r="F2160" i="9"/>
  <c r="G2160" i="9"/>
  <c r="C2161" i="9"/>
  <c r="D2161" i="9"/>
  <c r="E2161" i="9"/>
  <c r="F2161" i="9"/>
  <c r="G2161" i="9"/>
  <c r="C2162" i="9"/>
  <c r="D2162" i="9"/>
  <c r="E2162" i="9"/>
  <c r="F2162" i="9"/>
  <c r="G2162" i="9"/>
  <c r="C2163" i="9"/>
  <c r="D2163" i="9"/>
  <c r="E2163" i="9"/>
  <c r="F2163" i="9"/>
  <c r="G2163" i="9"/>
  <c r="C2164" i="9"/>
  <c r="D2164" i="9"/>
  <c r="E2164" i="9"/>
  <c r="F2164" i="9"/>
  <c r="G2164" i="9"/>
  <c r="C2165" i="9"/>
  <c r="D2165" i="9"/>
  <c r="E2165" i="9"/>
  <c r="F2165" i="9"/>
  <c r="G2165" i="9"/>
  <c r="C2166" i="9"/>
  <c r="D2166" i="9"/>
  <c r="E2166" i="9"/>
  <c r="F2166" i="9"/>
  <c r="G2166" i="9"/>
  <c r="C2167" i="9"/>
  <c r="D2167" i="9"/>
  <c r="E2167" i="9"/>
  <c r="F2167" i="9"/>
  <c r="G2167" i="9"/>
  <c r="C2168" i="9"/>
  <c r="D2168" i="9"/>
  <c r="E2168" i="9"/>
  <c r="F2168" i="9"/>
  <c r="G2168" i="9"/>
  <c r="C2169" i="9"/>
  <c r="D2169" i="9"/>
  <c r="E2169" i="9"/>
  <c r="F2169" i="9"/>
  <c r="G2169" i="9"/>
  <c r="C2170" i="9"/>
  <c r="D2170" i="9"/>
  <c r="E2170" i="9"/>
  <c r="F2170" i="9"/>
  <c r="G2170" i="9"/>
  <c r="C2171" i="9"/>
  <c r="D2171" i="9"/>
  <c r="E2171" i="9"/>
  <c r="F2171" i="9"/>
  <c r="G2171" i="9"/>
  <c r="C2172" i="9"/>
  <c r="D2172" i="9"/>
  <c r="E2172" i="9"/>
  <c r="F2172" i="9"/>
  <c r="G2172" i="9"/>
  <c r="C2173" i="9"/>
  <c r="D2173" i="9"/>
  <c r="E2173" i="9"/>
  <c r="F2173" i="9"/>
  <c r="G2173" i="9"/>
  <c r="C2174" i="9"/>
  <c r="D2174" i="9"/>
  <c r="E2174" i="9"/>
  <c r="F2174" i="9"/>
  <c r="G2174" i="9"/>
  <c r="C2175" i="9"/>
  <c r="D2175" i="9"/>
  <c r="E2175" i="9"/>
  <c r="F2175" i="9"/>
  <c r="G2175" i="9"/>
  <c r="C2176" i="9"/>
  <c r="D2176" i="9"/>
  <c r="E2176" i="9"/>
  <c r="F2176" i="9"/>
  <c r="G2176" i="9"/>
  <c r="C2177" i="9"/>
  <c r="D2177" i="9"/>
  <c r="E2177" i="9"/>
  <c r="F2177" i="9"/>
  <c r="G2177" i="9"/>
  <c r="C2178" i="9"/>
  <c r="D2178" i="9"/>
  <c r="E2178" i="9"/>
  <c r="F2178" i="9"/>
  <c r="G2178" i="9"/>
  <c r="C2179" i="9"/>
  <c r="D2179" i="9"/>
  <c r="E2179" i="9"/>
  <c r="F2179" i="9"/>
  <c r="G2179" i="9"/>
  <c r="C2180" i="9"/>
  <c r="D2180" i="9"/>
  <c r="E2180" i="9"/>
  <c r="F2180" i="9"/>
  <c r="G2180" i="9"/>
  <c r="C2181" i="9"/>
  <c r="D2181" i="9"/>
  <c r="E2181" i="9"/>
  <c r="F2181" i="9"/>
  <c r="G2181" i="9"/>
  <c r="C2182" i="9"/>
  <c r="D2182" i="9"/>
  <c r="E2182" i="9"/>
  <c r="F2182" i="9"/>
  <c r="G2182" i="9"/>
  <c r="C2183" i="9"/>
  <c r="D2183" i="9"/>
  <c r="E2183" i="9"/>
  <c r="F2183" i="9"/>
  <c r="G2183" i="9"/>
  <c r="C2184" i="9"/>
  <c r="D2184" i="9"/>
  <c r="E2184" i="9"/>
  <c r="F2184" i="9"/>
  <c r="G2184" i="9"/>
  <c r="C2185" i="9"/>
  <c r="D2185" i="9"/>
  <c r="E2185" i="9"/>
  <c r="F2185" i="9"/>
  <c r="G2185" i="9"/>
  <c r="C2186" i="9"/>
  <c r="D2186" i="9"/>
  <c r="E2186" i="9"/>
  <c r="F2186" i="9"/>
  <c r="G2186" i="9"/>
  <c r="C2187" i="9"/>
  <c r="D2187" i="9"/>
  <c r="E2187" i="9"/>
  <c r="F2187" i="9"/>
  <c r="G2187" i="9"/>
  <c r="C2188" i="9"/>
  <c r="D2188" i="9"/>
  <c r="E2188" i="9"/>
  <c r="F2188" i="9"/>
  <c r="G2188" i="9"/>
  <c r="C2189" i="9"/>
  <c r="D2189" i="9"/>
  <c r="E2189" i="9"/>
  <c r="F2189" i="9"/>
  <c r="G2189" i="9"/>
  <c r="C2190" i="9"/>
  <c r="D2190" i="9"/>
  <c r="E2190" i="9"/>
  <c r="F2190" i="9"/>
  <c r="G2190" i="9"/>
  <c r="C2191" i="9"/>
  <c r="D2191" i="9"/>
  <c r="E2191" i="9"/>
  <c r="F2191" i="9"/>
  <c r="G2191" i="9"/>
  <c r="C2192" i="9"/>
  <c r="D2192" i="9"/>
  <c r="E2192" i="9"/>
  <c r="F2192" i="9"/>
  <c r="G2192" i="9"/>
  <c r="C2193" i="9"/>
  <c r="D2193" i="9"/>
  <c r="E2193" i="9"/>
  <c r="F2193" i="9"/>
  <c r="G2193" i="9"/>
  <c r="C2194" i="9"/>
  <c r="D2194" i="9"/>
  <c r="E2194" i="9"/>
  <c r="F2194" i="9"/>
  <c r="G2194" i="9"/>
  <c r="C2195" i="9"/>
  <c r="D2195" i="9"/>
  <c r="E2195" i="9"/>
  <c r="F2195" i="9"/>
  <c r="G2195" i="9"/>
  <c r="C2196" i="9"/>
  <c r="D2196" i="9"/>
  <c r="E2196" i="9"/>
  <c r="F2196" i="9"/>
  <c r="G2196" i="9"/>
  <c r="C2197" i="9"/>
  <c r="D2197" i="9"/>
  <c r="E2197" i="9"/>
  <c r="F2197" i="9"/>
  <c r="G2197" i="9"/>
  <c r="C2198" i="9"/>
  <c r="D2198" i="9"/>
  <c r="E2198" i="9"/>
  <c r="F2198" i="9"/>
  <c r="G2198" i="9"/>
  <c r="C2199" i="9"/>
  <c r="D2199" i="9"/>
  <c r="E2199" i="9"/>
  <c r="F2199" i="9"/>
  <c r="G2199" i="9"/>
  <c r="C2200" i="9"/>
  <c r="D2200" i="9"/>
  <c r="E2200" i="9"/>
  <c r="F2200" i="9"/>
  <c r="G2200" i="9"/>
  <c r="C2201" i="9"/>
  <c r="D2201" i="9"/>
  <c r="E2201" i="9"/>
  <c r="F2201" i="9"/>
  <c r="G2201" i="9"/>
  <c r="C2202" i="9"/>
  <c r="D2202" i="9"/>
  <c r="E2202" i="9"/>
  <c r="F2202" i="9"/>
  <c r="G2202" i="9"/>
  <c r="C2203" i="9"/>
  <c r="D2203" i="9"/>
  <c r="E2203" i="9"/>
  <c r="F2203" i="9"/>
  <c r="G2203" i="9"/>
  <c r="C2204" i="9"/>
  <c r="D2204" i="9"/>
  <c r="E2204" i="9"/>
  <c r="F2204" i="9"/>
  <c r="G2204" i="9"/>
  <c r="C2205" i="9"/>
  <c r="D2205" i="9"/>
  <c r="E2205" i="9"/>
  <c r="F2205" i="9"/>
  <c r="G2205" i="9"/>
  <c r="C2206" i="9"/>
  <c r="D2206" i="9"/>
  <c r="E2206" i="9"/>
  <c r="F2206" i="9"/>
  <c r="G2206" i="9"/>
  <c r="C2207" i="9"/>
  <c r="D2207" i="9"/>
  <c r="E2207" i="9"/>
  <c r="F2207" i="9"/>
  <c r="G2207" i="9"/>
  <c r="C2208" i="9"/>
  <c r="D2208" i="9"/>
  <c r="E2208" i="9"/>
  <c r="F2208" i="9"/>
  <c r="G2208" i="9"/>
  <c r="C2209" i="9"/>
  <c r="D2209" i="9"/>
  <c r="E2209" i="9"/>
  <c r="F2209" i="9"/>
  <c r="G2209" i="9"/>
  <c r="C2210" i="9"/>
  <c r="D2210" i="9"/>
  <c r="E2210" i="9"/>
  <c r="F2210" i="9"/>
  <c r="G2210" i="9"/>
  <c r="C2211" i="9"/>
  <c r="D2211" i="9"/>
  <c r="E2211" i="9"/>
  <c r="F2211" i="9"/>
  <c r="G2211" i="9"/>
  <c r="C2212" i="9"/>
  <c r="D2212" i="9"/>
  <c r="E2212" i="9"/>
  <c r="F2212" i="9"/>
  <c r="G2212" i="9"/>
  <c r="C2213" i="9"/>
  <c r="D2213" i="9"/>
  <c r="E2213" i="9"/>
  <c r="F2213" i="9"/>
  <c r="G2213" i="9"/>
  <c r="C2214" i="9"/>
  <c r="D2214" i="9"/>
  <c r="E2214" i="9"/>
  <c r="F2214" i="9"/>
  <c r="G2214" i="9"/>
  <c r="C2215" i="9"/>
  <c r="D2215" i="9"/>
  <c r="E2215" i="9"/>
  <c r="F2215" i="9"/>
  <c r="G2215" i="9"/>
  <c r="C2216" i="9"/>
  <c r="D2216" i="9"/>
  <c r="E2216" i="9"/>
  <c r="F2216" i="9"/>
  <c r="G2216" i="9"/>
  <c r="C2217" i="9"/>
  <c r="D2217" i="9"/>
  <c r="E2217" i="9"/>
  <c r="F2217" i="9"/>
  <c r="G2217" i="9"/>
  <c r="C2218" i="9"/>
  <c r="D2218" i="9"/>
  <c r="E2218" i="9"/>
  <c r="F2218" i="9"/>
  <c r="G2218" i="9"/>
  <c r="C2219" i="9"/>
  <c r="D2219" i="9"/>
  <c r="E2219" i="9"/>
  <c r="F2219" i="9"/>
  <c r="G2219" i="9"/>
  <c r="C2220" i="9"/>
  <c r="D2220" i="9"/>
  <c r="E2220" i="9"/>
  <c r="F2220" i="9"/>
  <c r="G2220" i="9"/>
  <c r="C2221" i="9"/>
  <c r="D2221" i="9"/>
  <c r="E2221" i="9"/>
  <c r="F2221" i="9"/>
  <c r="G2221" i="9"/>
  <c r="C2222" i="9"/>
  <c r="D2222" i="9"/>
  <c r="E2222" i="9"/>
  <c r="F2222" i="9"/>
  <c r="G2222" i="9"/>
  <c r="C2223" i="9"/>
  <c r="D2223" i="9"/>
  <c r="E2223" i="9"/>
  <c r="F2223" i="9"/>
  <c r="G2223" i="9"/>
  <c r="C2224" i="9"/>
  <c r="D2224" i="9"/>
  <c r="E2224" i="9"/>
  <c r="F2224" i="9"/>
  <c r="G2224" i="9"/>
  <c r="C2225" i="9"/>
  <c r="D2225" i="9"/>
  <c r="E2225" i="9"/>
  <c r="F2225" i="9"/>
  <c r="G2225" i="9"/>
  <c r="C2226" i="9"/>
  <c r="D2226" i="9"/>
  <c r="E2226" i="9"/>
  <c r="F2226" i="9"/>
  <c r="G2226" i="9"/>
  <c r="C2227" i="9"/>
  <c r="D2227" i="9"/>
  <c r="E2227" i="9"/>
  <c r="F2227" i="9"/>
  <c r="G2227" i="9"/>
  <c r="C2228" i="9"/>
  <c r="D2228" i="9"/>
  <c r="E2228" i="9"/>
  <c r="F2228" i="9"/>
  <c r="G2228" i="9"/>
  <c r="C2229" i="9"/>
  <c r="D2229" i="9"/>
  <c r="E2229" i="9"/>
  <c r="F2229" i="9"/>
  <c r="G2229" i="9"/>
  <c r="C2230" i="9"/>
  <c r="D2230" i="9"/>
  <c r="E2230" i="9"/>
  <c r="F2230" i="9"/>
  <c r="G2230" i="9"/>
  <c r="C2231" i="9"/>
  <c r="D2231" i="9"/>
  <c r="E2231" i="9"/>
  <c r="F2231" i="9"/>
  <c r="G2231" i="9"/>
  <c r="C2232" i="9"/>
  <c r="D2232" i="9"/>
  <c r="E2232" i="9"/>
  <c r="F2232" i="9"/>
  <c r="G2232" i="9"/>
  <c r="C2233" i="9"/>
  <c r="D2233" i="9"/>
  <c r="E2233" i="9"/>
  <c r="F2233" i="9"/>
  <c r="G2233" i="9"/>
  <c r="C2234" i="9"/>
  <c r="D2234" i="9"/>
  <c r="E2234" i="9"/>
  <c r="F2234" i="9"/>
  <c r="G2234" i="9"/>
  <c r="C2235" i="9"/>
  <c r="D2235" i="9"/>
  <c r="E2235" i="9"/>
  <c r="F2235" i="9"/>
  <c r="G2235" i="9"/>
  <c r="C2236" i="9"/>
  <c r="D2236" i="9"/>
  <c r="E2236" i="9"/>
  <c r="F2236" i="9"/>
  <c r="G2236" i="9"/>
  <c r="C2237" i="9"/>
  <c r="D2237" i="9"/>
  <c r="E2237" i="9"/>
  <c r="F2237" i="9"/>
  <c r="G2237" i="9"/>
  <c r="C2238" i="9"/>
  <c r="D2238" i="9"/>
  <c r="E2238" i="9"/>
  <c r="F2238" i="9"/>
  <c r="G2238" i="9"/>
  <c r="C2239" i="9"/>
  <c r="D2239" i="9"/>
  <c r="E2239" i="9"/>
  <c r="F2239" i="9"/>
  <c r="G2239" i="9"/>
  <c r="C2240" i="9"/>
  <c r="D2240" i="9"/>
  <c r="E2240" i="9"/>
  <c r="F2240" i="9"/>
  <c r="G2240" i="9"/>
  <c r="C2241" i="9"/>
  <c r="D2241" i="9"/>
  <c r="E2241" i="9"/>
  <c r="F2241" i="9"/>
  <c r="G2241" i="9"/>
  <c r="C2242" i="9"/>
  <c r="D2242" i="9"/>
  <c r="E2242" i="9"/>
  <c r="F2242" i="9"/>
  <c r="G2242" i="9"/>
  <c r="C2243" i="9"/>
  <c r="D2243" i="9"/>
  <c r="E2243" i="9"/>
  <c r="F2243" i="9"/>
  <c r="G2243" i="9"/>
  <c r="C2244" i="9"/>
  <c r="D2244" i="9"/>
  <c r="E2244" i="9"/>
  <c r="F2244" i="9"/>
  <c r="G2244" i="9"/>
  <c r="C2245" i="9"/>
  <c r="D2245" i="9"/>
  <c r="E2245" i="9"/>
  <c r="F2245" i="9"/>
  <c r="G2245" i="9"/>
  <c r="C2246" i="9"/>
  <c r="D2246" i="9"/>
  <c r="E2246" i="9"/>
  <c r="F2246" i="9"/>
  <c r="G2246" i="9"/>
  <c r="C2247" i="9"/>
  <c r="D2247" i="9"/>
  <c r="E2247" i="9"/>
  <c r="F2247" i="9"/>
  <c r="G2247" i="9"/>
  <c r="C2248" i="9"/>
  <c r="D2248" i="9"/>
  <c r="E2248" i="9"/>
  <c r="F2248" i="9"/>
  <c r="G2248" i="9"/>
  <c r="C2249" i="9"/>
  <c r="D2249" i="9"/>
  <c r="E2249" i="9"/>
  <c r="F2249" i="9"/>
  <c r="G2249" i="9"/>
  <c r="C2250" i="9"/>
  <c r="D2250" i="9"/>
  <c r="E2250" i="9"/>
  <c r="F2250" i="9"/>
  <c r="G2250" i="9"/>
  <c r="C2251" i="9"/>
  <c r="D2251" i="9"/>
  <c r="E2251" i="9"/>
  <c r="F2251" i="9"/>
  <c r="G2251" i="9"/>
  <c r="C2252" i="9"/>
  <c r="D2252" i="9"/>
  <c r="E2252" i="9"/>
  <c r="F2252" i="9"/>
  <c r="G2252" i="9"/>
  <c r="C2253" i="9"/>
  <c r="D2253" i="9"/>
  <c r="E2253" i="9"/>
  <c r="F2253" i="9"/>
  <c r="G2253" i="9"/>
  <c r="C2254" i="9"/>
  <c r="D2254" i="9"/>
  <c r="E2254" i="9"/>
  <c r="F2254" i="9"/>
  <c r="G2254" i="9"/>
  <c r="C2255" i="9"/>
  <c r="D2255" i="9"/>
  <c r="E2255" i="9"/>
  <c r="F2255" i="9"/>
  <c r="G2255" i="9"/>
  <c r="C2256" i="9"/>
  <c r="D2256" i="9"/>
  <c r="E2256" i="9"/>
  <c r="F2256" i="9"/>
  <c r="G2256" i="9"/>
  <c r="C2257" i="9"/>
  <c r="D2257" i="9"/>
  <c r="E2257" i="9"/>
  <c r="F2257" i="9"/>
  <c r="G2257" i="9"/>
  <c r="C2258" i="9"/>
  <c r="D2258" i="9"/>
  <c r="E2258" i="9"/>
  <c r="F2258" i="9"/>
  <c r="G2258" i="9"/>
  <c r="C2259" i="9"/>
  <c r="D2259" i="9"/>
  <c r="E2259" i="9"/>
  <c r="F2259" i="9"/>
  <c r="G2259" i="9"/>
  <c r="C2260" i="9"/>
  <c r="D2260" i="9"/>
  <c r="E2260" i="9"/>
  <c r="F2260" i="9"/>
  <c r="G2260" i="9"/>
  <c r="C2261" i="9"/>
  <c r="D2261" i="9"/>
  <c r="E2261" i="9"/>
  <c r="F2261" i="9"/>
  <c r="G2261" i="9"/>
  <c r="C2262" i="9"/>
  <c r="D2262" i="9"/>
  <c r="E2262" i="9"/>
  <c r="F2262" i="9"/>
  <c r="G2262" i="9"/>
  <c r="C2263" i="9"/>
  <c r="D2263" i="9"/>
  <c r="E2263" i="9"/>
  <c r="F2263" i="9"/>
  <c r="G2263" i="9"/>
  <c r="C2264" i="9"/>
  <c r="D2264" i="9"/>
  <c r="E2264" i="9"/>
  <c r="F2264" i="9"/>
  <c r="G2264" i="9"/>
  <c r="C2265" i="9"/>
  <c r="D2265" i="9"/>
  <c r="E2265" i="9"/>
  <c r="F2265" i="9"/>
  <c r="G2265" i="9"/>
  <c r="C2266" i="9"/>
  <c r="D2266" i="9"/>
  <c r="E2266" i="9"/>
  <c r="F2266" i="9"/>
  <c r="G2266" i="9"/>
  <c r="C2267" i="9"/>
  <c r="D2267" i="9"/>
  <c r="E2267" i="9"/>
  <c r="F2267" i="9"/>
  <c r="G2267" i="9"/>
  <c r="C2268" i="9"/>
  <c r="D2268" i="9"/>
  <c r="E2268" i="9"/>
  <c r="F2268" i="9"/>
  <c r="G2268" i="9"/>
  <c r="C2269" i="9"/>
  <c r="D2269" i="9"/>
  <c r="E2269" i="9"/>
  <c r="F2269" i="9"/>
  <c r="G2269" i="9"/>
  <c r="C2270" i="9"/>
  <c r="D2270" i="9"/>
  <c r="E2270" i="9"/>
  <c r="F2270" i="9"/>
  <c r="G2270" i="9"/>
  <c r="C2271" i="9"/>
  <c r="D2271" i="9"/>
  <c r="E2271" i="9"/>
  <c r="F2271" i="9"/>
  <c r="G2271" i="9"/>
  <c r="C2272" i="9"/>
  <c r="D2272" i="9"/>
  <c r="E2272" i="9"/>
  <c r="F2272" i="9"/>
  <c r="G2272" i="9"/>
  <c r="C2273" i="9"/>
  <c r="D2273" i="9"/>
  <c r="E2273" i="9"/>
  <c r="F2273" i="9"/>
  <c r="G2273" i="9"/>
  <c r="C2274" i="9"/>
  <c r="D2274" i="9"/>
  <c r="E2274" i="9"/>
  <c r="F2274" i="9"/>
  <c r="G2274" i="9"/>
  <c r="C2275" i="9"/>
  <c r="D2275" i="9"/>
  <c r="E2275" i="9"/>
  <c r="F2275" i="9"/>
  <c r="G2275" i="9"/>
  <c r="C2276" i="9"/>
  <c r="D2276" i="9"/>
  <c r="E2276" i="9"/>
  <c r="F2276" i="9"/>
  <c r="G2276" i="9"/>
  <c r="C2277" i="9"/>
  <c r="D2277" i="9"/>
  <c r="E2277" i="9"/>
  <c r="F2277" i="9"/>
  <c r="G2277" i="9"/>
  <c r="C2278" i="9"/>
  <c r="D2278" i="9"/>
  <c r="E2278" i="9"/>
  <c r="F2278" i="9"/>
  <c r="G2278" i="9"/>
  <c r="C2279" i="9"/>
  <c r="D2279" i="9"/>
  <c r="E2279" i="9"/>
  <c r="F2279" i="9"/>
  <c r="G2279" i="9"/>
  <c r="C2280" i="9"/>
  <c r="D2280" i="9"/>
  <c r="E2280" i="9"/>
  <c r="F2280" i="9"/>
  <c r="G2280" i="9"/>
  <c r="C2281" i="9"/>
  <c r="D2281" i="9"/>
  <c r="E2281" i="9"/>
  <c r="F2281" i="9"/>
  <c r="G2281" i="9"/>
  <c r="C2282" i="9"/>
  <c r="D2282" i="9"/>
  <c r="E2282" i="9"/>
  <c r="F2282" i="9"/>
  <c r="G2282" i="9"/>
  <c r="C2283" i="9"/>
  <c r="D2283" i="9"/>
  <c r="E2283" i="9"/>
  <c r="F2283" i="9"/>
  <c r="G2283" i="9"/>
  <c r="C2284" i="9"/>
  <c r="D2284" i="9"/>
  <c r="E2284" i="9"/>
  <c r="F2284" i="9"/>
  <c r="G2284" i="9"/>
  <c r="C2285" i="9"/>
  <c r="D2285" i="9"/>
  <c r="E2285" i="9"/>
  <c r="F2285" i="9"/>
  <c r="G2285" i="9"/>
  <c r="C2286" i="9"/>
  <c r="D2286" i="9"/>
  <c r="E2286" i="9"/>
  <c r="F2286" i="9"/>
  <c r="G2286" i="9"/>
  <c r="C2287" i="9"/>
  <c r="D2287" i="9"/>
  <c r="E2287" i="9"/>
  <c r="F2287" i="9"/>
  <c r="G2287" i="9"/>
  <c r="C2288" i="9"/>
  <c r="D2288" i="9"/>
  <c r="E2288" i="9"/>
  <c r="F2288" i="9"/>
  <c r="G2288" i="9"/>
  <c r="C2289" i="9"/>
  <c r="D2289" i="9"/>
  <c r="E2289" i="9"/>
  <c r="F2289" i="9"/>
  <c r="G2289" i="9"/>
  <c r="C2290" i="9"/>
  <c r="D2290" i="9"/>
  <c r="E2290" i="9"/>
  <c r="F2290" i="9"/>
  <c r="G2290" i="9"/>
  <c r="C2291" i="9"/>
  <c r="D2291" i="9"/>
  <c r="E2291" i="9"/>
  <c r="F2291" i="9"/>
  <c r="G2291" i="9"/>
  <c r="C2292" i="9"/>
  <c r="D2292" i="9"/>
  <c r="E2292" i="9"/>
  <c r="F2292" i="9"/>
  <c r="G2292" i="9"/>
  <c r="C2293" i="9"/>
  <c r="D2293" i="9"/>
  <c r="E2293" i="9"/>
  <c r="F2293" i="9"/>
  <c r="G2293" i="9"/>
  <c r="C2294" i="9"/>
  <c r="D2294" i="9"/>
  <c r="E2294" i="9"/>
  <c r="F2294" i="9"/>
  <c r="G2294" i="9"/>
  <c r="C2295" i="9"/>
  <c r="D2295" i="9"/>
  <c r="E2295" i="9"/>
  <c r="F2295" i="9"/>
  <c r="G2295" i="9"/>
  <c r="C2296" i="9"/>
  <c r="D2296" i="9"/>
  <c r="E2296" i="9"/>
  <c r="F2296" i="9"/>
  <c r="G2296" i="9"/>
  <c r="C2297" i="9"/>
  <c r="D2297" i="9"/>
  <c r="E2297" i="9"/>
  <c r="F2297" i="9"/>
  <c r="G2297" i="9"/>
  <c r="C2298" i="9"/>
  <c r="D2298" i="9"/>
  <c r="E2298" i="9"/>
  <c r="F2298" i="9"/>
  <c r="G2298" i="9"/>
  <c r="C2299" i="9"/>
  <c r="D2299" i="9"/>
  <c r="E2299" i="9"/>
  <c r="F2299" i="9"/>
  <c r="G2299" i="9"/>
  <c r="C2300" i="9"/>
  <c r="D2300" i="9"/>
  <c r="E2300" i="9"/>
  <c r="F2300" i="9"/>
  <c r="G2300" i="9"/>
  <c r="C2301" i="9"/>
  <c r="D2301" i="9"/>
  <c r="E2301" i="9"/>
  <c r="F2301" i="9"/>
  <c r="G2301" i="9"/>
  <c r="C2302" i="9"/>
  <c r="D2302" i="9"/>
  <c r="E2302" i="9"/>
  <c r="F2302" i="9"/>
  <c r="G2302" i="9"/>
  <c r="C2303" i="9"/>
  <c r="D2303" i="9"/>
  <c r="E2303" i="9"/>
  <c r="F2303" i="9"/>
  <c r="G2303" i="9"/>
  <c r="C2304" i="9"/>
  <c r="D2304" i="9"/>
  <c r="E2304" i="9"/>
  <c r="F2304" i="9"/>
  <c r="G2304" i="9"/>
  <c r="C2305" i="9"/>
  <c r="D2305" i="9"/>
  <c r="E2305" i="9"/>
  <c r="F2305" i="9"/>
  <c r="G2305" i="9"/>
  <c r="C2306" i="9"/>
  <c r="D2306" i="9"/>
  <c r="E2306" i="9"/>
  <c r="F2306" i="9"/>
  <c r="G2306" i="9"/>
  <c r="C2307" i="9"/>
  <c r="D2307" i="9"/>
  <c r="E2307" i="9"/>
  <c r="F2307" i="9"/>
  <c r="G2307" i="9"/>
  <c r="C2308" i="9"/>
  <c r="D2308" i="9"/>
  <c r="E2308" i="9"/>
  <c r="F2308" i="9"/>
  <c r="G2308" i="9"/>
  <c r="C2309" i="9"/>
  <c r="D2309" i="9"/>
  <c r="E2309" i="9"/>
  <c r="F2309" i="9"/>
  <c r="G2309" i="9"/>
  <c r="C2310" i="9"/>
  <c r="D2310" i="9"/>
  <c r="E2310" i="9"/>
  <c r="F2310" i="9"/>
  <c r="G2310" i="9"/>
  <c r="C2311" i="9"/>
  <c r="D2311" i="9"/>
  <c r="E2311" i="9"/>
  <c r="F2311" i="9"/>
  <c r="G2311" i="9"/>
  <c r="C2312" i="9"/>
  <c r="D2312" i="9"/>
  <c r="E2312" i="9"/>
  <c r="F2312" i="9"/>
  <c r="G2312" i="9"/>
  <c r="C2313" i="9"/>
  <c r="D2313" i="9"/>
  <c r="E2313" i="9"/>
  <c r="F2313" i="9"/>
  <c r="G2313" i="9"/>
  <c r="C2314" i="9"/>
  <c r="D2314" i="9"/>
  <c r="E2314" i="9"/>
  <c r="F2314" i="9"/>
  <c r="G2314" i="9"/>
  <c r="C2315" i="9"/>
  <c r="D2315" i="9"/>
  <c r="E2315" i="9"/>
  <c r="F2315" i="9"/>
  <c r="G2315" i="9"/>
  <c r="C2316" i="9"/>
  <c r="D2316" i="9"/>
  <c r="E2316" i="9"/>
  <c r="F2316" i="9"/>
  <c r="G2316" i="9"/>
  <c r="C2317" i="9"/>
  <c r="D2317" i="9"/>
  <c r="E2317" i="9"/>
  <c r="F2317" i="9"/>
  <c r="G2317" i="9"/>
  <c r="C2318" i="9"/>
  <c r="D2318" i="9"/>
  <c r="E2318" i="9"/>
  <c r="F2318" i="9"/>
  <c r="G2318" i="9"/>
  <c r="C2319" i="9"/>
  <c r="D2319" i="9"/>
  <c r="E2319" i="9"/>
  <c r="F2319" i="9"/>
  <c r="G2319" i="9"/>
  <c r="C2320" i="9"/>
  <c r="D2320" i="9"/>
  <c r="E2320" i="9"/>
  <c r="F2320" i="9"/>
  <c r="G2320" i="9"/>
  <c r="C2321" i="9"/>
  <c r="D2321" i="9"/>
  <c r="E2321" i="9"/>
  <c r="F2321" i="9"/>
  <c r="G2321" i="9"/>
  <c r="C2322" i="9"/>
  <c r="D2322" i="9"/>
  <c r="E2322" i="9"/>
  <c r="F2322" i="9"/>
  <c r="G2322" i="9"/>
  <c r="C2323" i="9"/>
  <c r="D2323" i="9"/>
  <c r="E2323" i="9"/>
  <c r="F2323" i="9"/>
  <c r="G2323" i="9"/>
  <c r="C2324" i="9"/>
  <c r="D2324" i="9"/>
  <c r="E2324" i="9"/>
  <c r="F2324" i="9"/>
  <c r="G2324" i="9"/>
  <c r="C2325" i="9"/>
  <c r="D2325" i="9"/>
  <c r="E2325" i="9"/>
  <c r="F2325" i="9"/>
  <c r="G2325" i="9"/>
  <c r="C2326" i="9"/>
  <c r="D2326" i="9"/>
  <c r="E2326" i="9"/>
  <c r="F2326" i="9"/>
  <c r="G2326" i="9"/>
  <c r="C2327" i="9"/>
  <c r="D2327" i="9"/>
  <c r="E2327" i="9"/>
  <c r="F2327" i="9"/>
  <c r="G2327" i="9"/>
  <c r="C2328" i="9"/>
  <c r="D2328" i="9"/>
  <c r="E2328" i="9"/>
  <c r="F2328" i="9"/>
  <c r="G2328" i="9"/>
  <c r="C2329" i="9"/>
  <c r="D2329" i="9"/>
  <c r="E2329" i="9"/>
  <c r="F2329" i="9"/>
  <c r="G2329" i="9"/>
  <c r="C2330" i="9"/>
  <c r="D2330" i="9"/>
  <c r="E2330" i="9"/>
  <c r="F2330" i="9"/>
  <c r="G2330" i="9"/>
  <c r="C2331" i="9"/>
  <c r="D2331" i="9"/>
  <c r="E2331" i="9"/>
  <c r="F2331" i="9"/>
  <c r="G2331" i="9"/>
  <c r="C2332" i="9"/>
  <c r="D2332" i="9"/>
  <c r="E2332" i="9"/>
  <c r="F2332" i="9"/>
  <c r="G2332" i="9"/>
  <c r="C2333" i="9"/>
  <c r="D2333" i="9"/>
  <c r="E2333" i="9"/>
  <c r="F2333" i="9"/>
  <c r="G2333" i="9"/>
  <c r="C2334" i="9"/>
  <c r="D2334" i="9"/>
  <c r="E2334" i="9"/>
  <c r="F2334" i="9"/>
  <c r="G2334" i="9"/>
  <c r="C2335" i="9"/>
  <c r="D2335" i="9"/>
  <c r="E2335" i="9"/>
  <c r="F2335" i="9"/>
  <c r="G2335" i="9"/>
  <c r="C2336" i="9"/>
  <c r="D2336" i="9"/>
  <c r="E2336" i="9"/>
  <c r="F2336" i="9"/>
  <c r="G2336" i="9"/>
  <c r="C2337" i="9"/>
  <c r="D2337" i="9"/>
  <c r="E2337" i="9"/>
  <c r="F2337" i="9"/>
  <c r="G2337" i="9"/>
  <c r="C2338" i="9"/>
  <c r="D2338" i="9"/>
  <c r="E2338" i="9"/>
  <c r="F2338" i="9"/>
  <c r="G2338" i="9"/>
  <c r="C2339" i="9"/>
  <c r="D2339" i="9"/>
  <c r="E2339" i="9"/>
  <c r="F2339" i="9"/>
  <c r="G2339" i="9"/>
  <c r="C2340" i="9"/>
  <c r="D2340" i="9"/>
  <c r="E2340" i="9"/>
  <c r="F2340" i="9"/>
  <c r="G2340" i="9"/>
  <c r="C2341" i="9"/>
  <c r="D2341" i="9"/>
  <c r="E2341" i="9"/>
  <c r="F2341" i="9"/>
  <c r="G2341" i="9"/>
  <c r="C2342" i="9"/>
  <c r="D2342" i="9"/>
  <c r="E2342" i="9"/>
  <c r="F2342" i="9"/>
  <c r="G2342" i="9"/>
  <c r="C2343" i="9"/>
  <c r="D2343" i="9"/>
  <c r="E2343" i="9"/>
  <c r="F2343" i="9"/>
  <c r="G2343" i="9"/>
  <c r="C2344" i="9"/>
  <c r="D2344" i="9"/>
  <c r="E2344" i="9"/>
  <c r="F2344" i="9"/>
  <c r="G2344" i="9"/>
  <c r="C2345" i="9"/>
  <c r="D2345" i="9"/>
  <c r="E2345" i="9"/>
  <c r="F2345" i="9"/>
  <c r="G2345" i="9"/>
  <c r="C2346" i="9"/>
  <c r="D2346" i="9"/>
  <c r="E2346" i="9"/>
  <c r="F2346" i="9"/>
  <c r="G2346" i="9"/>
  <c r="C2347" i="9"/>
  <c r="D2347" i="9"/>
  <c r="E2347" i="9"/>
  <c r="F2347" i="9"/>
  <c r="G2347" i="9"/>
  <c r="C2348" i="9"/>
  <c r="D2348" i="9"/>
  <c r="E2348" i="9"/>
  <c r="F2348" i="9"/>
  <c r="G2348" i="9"/>
  <c r="C2349" i="9"/>
  <c r="D2349" i="9"/>
  <c r="E2349" i="9"/>
  <c r="F2349" i="9"/>
  <c r="G2349" i="9"/>
  <c r="C2350" i="9"/>
  <c r="D2350" i="9"/>
  <c r="E2350" i="9"/>
  <c r="F2350" i="9"/>
  <c r="G2350" i="9"/>
  <c r="C2351" i="9"/>
  <c r="D2351" i="9"/>
  <c r="E2351" i="9"/>
  <c r="F2351" i="9"/>
  <c r="G2351" i="9"/>
  <c r="C2352" i="9"/>
  <c r="D2352" i="9"/>
  <c r="E2352" i="9"/>
  <c r="F2352" i="9"/>
  <c r="G2352" i="9"/>
  <c r="C2353" i="9"/>
  <c r="D2353" i="9"/>
  <c r="E2353" i="9"/>
  <c r="F2353" i="9"/>
  <c r="G2353" i="9"/>
  <c r="C2354" i="9"/>
  <c r="D2354" i="9"/>
  <c r="E2354" i="9"/>
  <c r="F2354" i="9"/>
  <c r="G2354" i="9"/>
  <c r="C2355" i="9"/>
  <c r="D2355" i="9"/>
  <c r="E2355" i="9"/>
  <c r="F2355" i="9"/>
  <c r="G2355" i="9"/>
  <c r="C2356" i="9"/>
  <c r="D2356" i="9"/>
  <c r="E2356" i="9"/>
  <c r="F2356" i="9"/>
  <c r="G2356" i="9"/>
  <c r="C2357" i="9"/>
  <c r="D2357" i="9"/>
  <c r="E2357" i="9"/>
  <c r="F2357" i="9"/>
  <c r="G2357" i="9"/>
  <c r="C2358" i="9"/>
  <c r="D2358" i="9"/>
  <c r="E2358" i="9"/>
  <c r="F2358" i="9"/>
  <c r="G2358" i="9"/>
  <c r="C2359" i="9"/>
  <c r="D2359" i="9"/>
  <c r="E2359" i="9"/>
  <c r="F2359" i="9"/>
  <c r="G2359" i="9"/>
  <c r="C2360" i="9"/>
  <c r="D2360" i="9"/>
  <c r="E2360" i="9"/>
  <c r="F2360" i="9"/>
  <c r="G2360" i="9"/>
  <c r="C2361" i="9"/>
  <c r="D2361" i="9"/>
  <c r="E2361" i="9"/>
  <c r="F2361" i="9"/>
  <c r="G2361" i="9"/>
  <c r="C2362" i="9"/>
  <c r="D2362" i="9"/>
  <c r="E2362" i="9"/>
  <c r="F2362" i="9"/>
  <c r="G2362" i="9"/>
  <c r="C2363" i="9"/>
  <c r="D2363" i="9"/>
  <c r="E2363" i="9"/>
  <c r="F2363" i="9"/>
  <c r="G2363" i="9"/>
  <c r="C2364" i="9"/>
  <c r="D2364" i="9"/>
  <c r="E2364" i="9"/>
  <c r="F2364" i="9"/>
  <c r="G2364" i="9"/>
  <c r="C2365" i="9"/>
  <c r="D2365" i="9"/>
  <c r="E2365" i="9"/>
  <c r="F2365" i="9"/>
  <c r="G2365" i="9"/>
  <c r="C2366" i="9"/>
  <c r="D2366" i="9"/>
  <c r="E2366" i="9"/>
  <c r="F2366" i="9"/>
  <c r="G2366" i="9"/>
  <c r="C2367" i="9"/>
  <c r="D2367" i="9"/>
  <c r="E2367" i="9"/>
  <c r="F2367" i="9"/>
  <c r="G2367" i="9"/>
  <c r="C2368" i="9"/>
  <c r="D2368" i="9"/>
  <c r="E2368" i="9"/>
  <c r="F2368" i="9"/>
  <c r="G2368" i="9"/>
  <c r="C2369" i="9"/>
  <c r="D2369" i="9"/>
  <c r="E2369" i="9"/>
  <c r="F2369" i="9"/>
  <c r="G2369" i="9"/>
  <c r="C2370" i="9"/>
  <c r="D2370" i="9"/>
  <c r="E2370" i="9"/>
  <c r="F2370" i="9"/>
  <c r="G2370" i="9"/>
  <c r="C2371" i="9"/>
  <c r="D2371" i="9"/>
  <c r="E2371" i="9"/>
  <c r="F2371" i="9"/>
  <c r="G2371" i="9"/>
  <c r="C2372" i="9"/>
  <c r="D2372" i="9"/>
  <c r="E2372" i="9"/>
  <c r="F2372" i="9"/>
  <c r="G2372" i="9"/>
  <c r="C2373" i="9"/>
  <c r="D2373" i="9"/>
  <c r="E2373" i="9"/>
  <c r="F2373" i="9"/>
  <c r="G2373" i="9"/>
  <c r="C2374" i="9"/>
  <c r="D2374" i="9"/>
  <c r="E2374" i="9"/>
  <c r="F2374" i="9"/>
  <c r="G2374" i="9"/>
  <c r="C2375" i="9"/>
  <c r="D2375" i="9"/>
  <c r="E2375" i="9"/>
  <c r="F2375" i="9"/>
  <c r="G2375" i="9"/>
  <c r="C2376" i="9"/>
  <c r="D2376" i="9"/>
  <c r="E2376" i="9"/>
  <c r="F2376" i="9"/>
  <c r="G2376" i="9"/>
  <c r="C2377" i="9"/>
  <c r="D2377" i="9"/>
  <c r="E2377" i="9"/>
  <c r="F2377" i="9"/>
  <c r="G2377" i="9"/>
  <c r="C2378" i="9"/>
  <c r="D2378" i="9"/>
  <c r="E2378" i="9"/>
  <c r="F2378" i="9"/>
  <c r="G2378" i="9"/>
  <c r="C2379" i="9"/>
  <c r="D2379" i="9"/>
  <c r="E2379" i="9"/>
  <c r="F2379" i="9"/>
  <c r="G2379" i="9"/>
  <c r="C2380" i="9"/>
  <c r="D2380" i="9"/>
  <c r="E2380" i="9"/>
  <c r="F2380" i="9"/>
  <c r="G2380" i="9"/>
  <c r="C2381" i="9"/>
  <c r="D2381" i="9"/>
  <c r="E2381" i="9"/>
  <c r="F2381" i="9"/>
  <c r="G2381" i="9"/>
  <c r="C2382" i="9"/>
  <c r="D2382" i="9"/>
  <c r="E2382" i="9"/>
  <c r="F2382" i="9"/>
  <c r="G2382" i="9"/>
  <c r="C2383" i="9"/>
  <c r="D2383" i="9"/>
  <c r="E2383" i="9"/>
  <c r="F2383" i="9"/>
  <c r="G2383" i="9"/>
  <c r="C2384" i="9"/>
  <c r="D2384" i="9"/>
  <c r="E2384" i="9"/>
  <c r="F2384" i="9"/>
  <c r="G2384" i="9"/>
  <c r="C2385" i="9"/>
  <c r="D2385" i="9"/>
  <c r="E2385" i="9"/>
  <c r="F2385" i="9"/>
  <c r="G2385" i="9"/>
  <c r="C2386" i="9"/>
  <c r="D2386" i="9"/>
  <c r="E2386" i="9"/>
  <c r="F2386" i="9"/>
  <c r="G2386" i="9"/>
  <c r="C2387" i="9"/>
  <c r="D2387" i="9"/>
  <c r="E2387" i="9"/>
  <c r="F2387" i="9"/>
  <c r="G2387" i="9"/>
  <c r="C2388" i="9"/>
  <c r="D2388" i="9"/>
  <c r="E2388" i="9"/>
  <c r="F2388" i="9"/>
  <c r="G2388" i="9"/>
  <c r="C2389" i="9"/>
  <c r="D2389" i="9"/>
  <c r="E2389" i="9"/>
  <c r="F2389" i="9"/>
  <c r="G2389" i="9"/>
  <c r="C2390" i="9"/>
  <c r="D2390" i="9"/>
  <c r="E2390" i="9"/>
  <c r="F2390" i="9"/>
  <c r="G2390" i="9"/>
  <c r="C2391" i="9"/>
  <c r="D2391" i="9"/>
  <c r="E2391" i="9"/>
  <c r="F2391" i="9"/>
  <c r="G2391" i="9"/>
  <c r="C2392" i="9"/>
  <c r="D2392" i="9"/>
  <c r="E2392" i="9"/>
  <c r="F2392" i="9"/>
  <c r="G2392" i="9"/>
  <c r="C2393" i="9"/>
  <c r="D2393" i="9"/>
  <c r="E2393" i="9"/>
  <c r="F2393" i="9"/>
  <c r="G2393" i="9"/>
  <c r="C2394" i="9"/>
  <c r="D2394" i="9"/>
  <c r="E2394" i="9"/>
  <c r="F2394" i="9"/>
  <c r="G2394" i="9"/>
  <c r="C2395" i="9"/>
  <c r="D2395" i="9"/>
  <c r="E2395" i="9"/>
  <c r="F2395" i="9"/>
  <c r="G2395" i="9"/>
  <c r="C2396" i="9"/>
  <c r="D2396" i="9"/>
  <c r="E2396" i="9"/>
  <c r="F2396" i="9"/>
  <c r="G2396" i="9"/>
  <c r="C2397" i="9"/>
  <c r="D2397" i="9"/>
  <c r="E2397" i="9"/>
  <c r="F2397" i="9"/>
  <c r="G2397" i="9"/>
  <c r="C2398" i="9"/>
  <c r="D2398" i="9"/>
  <c r="E2398" i="9"/>
  <c r="F2398" i="9"/>
  <c r="G2398" i="9"/>
  <c r="C2399" i="9"/>
  <c r="D2399" i="9"/>
  <c r="E2399" i="9"/>
  <c r="F2399" i="9"/>
  <c r="G2399" i="9"/>
  <c r="C2400" i="9"/>
  <c r="D2400" i="9"/>
  <c r="E2400" i="9"/>
  <c r="F2400" i="9"/>
  <c r="G2400" i="9"/>
  <c r="C2401" i="9"/>
  <c r="D2401" i="9"/>
  <c r="E2401" i="9"/>
  <c r="F2401" i="9"/>
  <c r="G2401" i="9"/>
  <c r="C2402" i="9"/>
  <c r="D2402" i="9"/>
  <c r="E2402" i="9"/>
  <c r="F2402" i="9"/>
  <c r="G2402" i="9"/>
  <c r="C2403" i="9"/>
  <c r="D2403" i="9"/>
  <c r="E2403" i="9"/>
  <c r="F2403" i="9"/>
  <c r="G2403" i="9"/>
  <c r="C2404" i="9"/>
  <c r="D2404" i="9"/>
  <c r="E2404" i="9"/>
  <c r="F2404" i="9"/>
  <c r="G2404" i="9"/>
  <c r="C2405" i="9"/>
  <c r="D2405" i="9"/>
  <c r="E2405" i="9"/>
  <c r="F2405" i="9"/>
  <c r="G2405" i="9"/>
  <c r="C2406" i="9"/>
  <c r="D2406" i="9"/>
  <c r="E2406" i="9"/>
  <c r="F2406" i="9"/>
  <c r="G2406" i="9"/>
  <c r="C2407" i="9"/>
  <c r="D2407" i="9"/>
  <c r="E2407" i="9"/>
  <c r="F2407" i="9"/>
  <c r="G2407" i="9"/>
  <c r="C2408" i="9"/>
  <c r="D2408" i="9"/>
  <c r="E2408" i="9"/>
  <c r="F2408" i="9"/>
  <c r="G2408" i="9"/>
  <c r="C2409" i="9"/>
  <c r="D2409" i="9"/>
  <c r="E2409" i="9"/>
  <c r="F2409" i="9"/>
  <c r="G2409" i="9"/>
  <c r="C2410" i="9"/>
  <c r="D2410" i="9"/>
  <c r="E2410" i="9"/>
  <c r="F2410" i="9"/>
  <c r="G2410" i="9"/>
  <c r="C2411" i="9"/>
  <c r="D2411" i="9"/>
  <c r="E2411" i="9"/>
  <c r="F2411" i="9"/>
  <c r="G2411" i="9"/>
  <c r="C2412" i="9"/>
  <c r="D2412" i="9"/>
  <c r="E2412" i="9"/>
  <c r="F2412" i="9"/>
  <c r="G2412" i="9"/>
  <c r="C2413" i="9"/>
  <c r="D2413" i="9"/>
  <c r="E2413" i="9"/>
  <c r="F2413" i="9"/>
  <c r="G2413" i="9"/>
  <c r="C2414" i="9"/>
  <c r="D2414" i="9"/>
  <c r="E2414" i="9"/>
  <c r="F2414" i="9"/>
  <c r="G2414" i="9"/>
  <c r="C2415" i="9"/>
  <c r="D2415" i="9"/>
  <c r="E2415" i="9"/>
  <c r="F2415" i="9"/>
  <c r="G2415" i="9"/>
  <c r="C2416" i="9"/>
  <c r="D2416" i="9"/>
  <c r="E2416" i="9"/>
  <c r="F2416" i="9"/>
  <c r="G2416" i="9"/>
  <c r="C2417" i="9"/>
  <c r="D2417" i="9"/>
  <c r="E2417" i="9"/>
  <c r="F2417" i="9"/>
  <c r="G2417" i="9"/>
  <c r="C2418" i="9"/>
  <c r="D2418" i="9"/>
  <c r="E2418" i="9"/>
  <c r="F2418" i="9"/>
  <c r="G2418" i="9"/>
  <c r="C2419" i="9"/>
  <c r="D2419" i="9"/>
  <c r="E2419" i="9"/>
  <c r="F2419" i="9"/>
  <c r="G2419" i="9"/>
  <c r="C2420" i="9"/>
  <c r="D2420" i="9"/>
  <c r="E2420" i="9"/>
  <c r="F2420" i="9"/>
  <c r="G2420" i="9"/>
  <c r="C2421" i="9"/>
  <c r="D2421" i="9"/>
  <c r="E2421" i="9"/>
  <c r="F2421" i="9"/>
  <c r="G2421" i="9"/>
  <c r="C2422" i="9"/>
  <c r="D2422" i="9"/>
  <c r="E2422" i="9"/>
  <c r="F2422" i="9"/>
  <c r="G2422" i="9"/>
  <c r="C2423" i="9"/>
  <c r="D2423" i="9"/>
  <c r="E2423" i="9"/>
  <c r="F2423" i="9"/>
  <c r="G2423" i="9"/>
  <c r="C2424" i="9"/>
  <c r="D2424" i="9"/>
  <c r="E2424" i="9"/>
  <c r="F2424" i="9"/>
  <c r="G2424" i="9"/>
  <c r="C2425" i="9"/>
  <c r="D2425" i="9"/>
  <c r="E2425" i="9"/>
  <c r="F2425" i="9"/>
  <c r="G2425" i="9"/>
  <c r="C2426" i="9"/>
  <c r="D2426" i="9"/>
  <c r="E2426" i="9"/>
  <c r="F2426" i="9"/>
  <c r="G2426" i="9"/>
  <c r="C2427" i="9"/>
  <c r="D2427" i="9"/>
  <c r="E2427" i="9"/>
  <c r="F2427" i="9"/>
  <c r="G2427" i="9"/>
  <c r="C2428" i="9"/>
  <c r="D2428" i="9"/>
  <c r="E2428" i="9"/>
  <c r="F2428" i="9"/>
  <c r="G2428" i="9"/>
  <c r="C2429" i="9"/>
  <c r="D2429" i="9"/>
  <c r="E2429" i="9"/>
  <c r="F2429" i="9"/>
  <c r="G2429" i="9"/>
  <c r="C2430" i="9"/>
  <c r="D2430" i="9"/>
  <c r="E2430" i="9"/>
  <c r="F2430" i="9"/>
  <c r="G2430" i="9"/>
  <c r="C2431" i="9"/>
  <c r="D2431" i="9"/>
  <c r="E2431" i="9"/>
  <c r="F2431" i="9"/>
  <c r="G2431" i="9"/>
  <c r="C2432" i="9"/>
  <c r="D2432" i="9"/>
  <c r="E2432" i="9"/>
  <c r="F2432" i="9"/>
  <c r="G2432" i="9"/>
  <c r="C2433" i="9"/>
  <c r="D2433" i="9"/>
  <c r="E2433" i="9"/>
  <c r="F2433" i="9"/>
  <c r="G2433" i="9"/>
  <c r="C2434" i="9"/>
  <c r="D2434" i="9"/>
  <c r="E2434" i="9"/>
  <c r="F2434" i="9"/>
  <c r="G2434" i="9"/>
  <c r="C2435" i="9"/>
  <c r="D2435" i="9"/>
  <c r="E2435" i="9"/>
  <c r="F2435" i="9"/>
  <c r="G2435" i="9"/>
  <c r="C2436" i="9"/>
  <c r="D2436" i="9"/>
  <c r="E2436" i="9"/>
  <c r="F2436" i="9"/>
  <c r="G2436" i="9"/>
  <c r="C2437" i="9"/>
  <c r="D2437" i="9"/>
  <c r="E2437" i="9"/>
  <c r="F2437" i="9"/>
  <c r="G2437" i="9"/>
  <c r="C2438" i="9"/>
  <c r="D2438" i="9"/>
  <c r="E2438" i="9"/>
  <c r="F2438" i="9"/>
  <c r="G2438" i="9"/>
  <c r="C2439" i="9"/>
  <c r="D2439" i="9"/>
  <c r="E2439" i="9"/>
  <c r="F2439" i="9"/>
  <c r="G2439" i="9"/>
  <c r="C2440" i="9"/>
  <c r="D2440" i="9"/>
  <c r="E2440" i="9"/>
  <c r="F2440" i="9"/>
  <c r="G2440" i="9"/>
  <c r="C2441" i="9"/>
  <c r="D2441" i="9"/>
  <c r="E2441" i="9"/>
  <c r="F2441" i="9"/>
  <c r="G2441" i="9"/>
  <c r="C2442" i="9"/>
  <c r="D2442" i="9"/>
  <c r="E2442" i="9"/>
  <c r="F2442" i="9"/>
  <c r="G2442" i="9"/>
  <c r="C2443" i="9"/>
  <c r="D2443" i="9"/>
  <c r="E2443" i="9"/>
  <c r="F2443" i="9"/>
  <c r="G2443" i="9"/>
  <c r="C2444" i="9"/>
  <c r="D2444" i="9"/>
  <c r="E2444" i="9"/>
  <c r="F2444" i="9"/>
  <c r="G2444" i="9"/>
  <c r="C2445" i="9"/>
  <c r="D2445" i="9"/>
  <c r="E2445" i="9"/>
  <c r="F2445" i="9"/>
  <c r="G2445" i="9"/>
  <c r="C2446" i="9"/>
  <c r="D2446" i="9"/>
  <c r="E2446" i="9"/>
  <c r="F2446" i="9"/>
  <c r="G2446" i="9"/>
  <c r="C2447" i="9"/>
  <c r="D2447" i="9"/>
  <c r="E2447" i="9"/>
  <c r="F2447" i="9"/>
  <c r="G2447" i="9"/>
  <c r="C2448" i="9"/>
  <c r="D2448" i="9"/>
  <c r="E2448" i="9"/>
  <c r="F2448" i="9"/>
  <c r="G2448" i="9"/>
  <c r="C2449" i="9"/>
  <c r="D2449" i="9"/>
  <c r="E2449" i="9"/>
  <c r="F2449" i="9"/>
  <c r="G2449" i="9"/>
  <c r="C2450" i="9"/>
  <c r="D2450" i="9"/>
  <c r="E2450" i="9"/>
  <c r="F2450" i="9"/>
  <c r="G2450" i="9"/>
  <c r="C2451" i="9"/>
  <c r="D2451" i="9"/>
  <c r="E2451" i="9"/>
  <c r="F2451" i="9"/>
  <c r="G2451" i="9"/>
  <c r="C2452" i="9"/>
  <c r="D2452" i="9"/>
  <c r="E2452" i="9"/>
  <c r="F2452" i="9"/>
  <c r="G2452" i="9"/>
  <c r="C2453" i="9"/>
  <c r="D2453" i="9"/>
  <c r="E2453" i="9"/>
  <c r="F2453" i="9"/>
  <c r="G2453" i="9"/>
  <c r="C2454" i="9"/>
  <c r="D2454" i="9"/>
  <c r="E2454" i="9"/>
  <c r="F2454" i="9"/>
  <c r="G2454" i="9"/>
  <c r="C2455" i="9"/>
  <c r="D2455" i="9"/>
  <c r="E2455" i="9"/>
  <c r="F2455" i="9"/>
  <c r="G2455" i="9"/>
  <c r="C2456" i="9"/>
  <c r="D2456" i="9"/>
  <c r="E2456" i="9"/>
  <c r="F2456" i="9"/>
  <c r="G2456" i="9"/>
  <c r="C2457" i="9"/>
  <c r="D2457" i="9"/>
  <c r="E2457" i="9"/>
  <c r="F2457" i="9"/>
  <c r="G2457" i="9"/>
  <c r="C2458" i="9"/>
  <c r="D2458" i="9"/>
  <c r="E2458" i="9"/>
  <c r="F2458" i="9"/>
  <c r="G2458" i="9"/>
  <c r="C2459" i="9"/>
  <c r="D2459" i="9"/>
  <c r="E2459" i="9"/>
  <c r="F2459" i="9"/>
  <c r="G2459" i="9"/>
  <c r="C2460" i="9"/>
  <c r="D2460" i="9"/>
  <c r="E2460" i="9"/>
  <c r="F2460" i="9"/>
  <c r="G2460" i="9"/>
  <c r="C2461" i="9"/>
  <c r="D2461" i="9"/>
  <c r="E2461" i="9"/>
  <c r="F2461" i="9"/>
  <c r="G2461" i="9"/>
  <c r="C2462" i="9"/>
  <c r="D2462" i="9"/>
  <c r="E2462" i="9"/>
  <c r="F2462" i="9"/>
  <c r="G2462" i="9"/>
  <c r="C2463" i="9"/>
  <c r="D2463" i="9"/>
  <c r="E2463" i="9"/>
  <c r="F2463" i="9"/>
  <c r="G2463" i="9"/>
  <c r="C2464" i="9"/>
  <c r="D2464" i="9"/>
  <c r="E2464" i="9"/>
  <c r="F2464" i="9"/>
  <c r="G2464" i="9"/>
  <c r="C2465" i="9"/>
  <c r="D2465" i="9"/>
  <c r="E2465" i="9"/>
  <c r="F2465" i="9"/>
  <c r="G2465" i="9"/>
  <c r="C2466" i="9"/>
  <c r="D2466" i="9"/>
  <c r="E2466" i="9"/>
  <c r="F2466" i="9"/>
  <c r="G2466" i="9"/>
  <c r="C2467" i="9"/>
  <c r="D2467" i="9"/>
  <c r="E2467" i="9"/>
  <c r="F2467" i="9"/>
  <c r="G2467" i="9"/>
  <c r="C2468" i="9"/>
  <c r="D2468" i="9"/>
  <c r="E2468" i="9"/>
  <c r="F2468" i="9"/>
  <c r="G2468" i="9"/>
  <c r="C2469" i="9"/>
  <c r="D2469" i="9"/>
  <c r="E2469" i="9"/>
  <c r="F2469" i="9"/>
  <c r="G2469" i="9"/>
  <c r="C2470" i="9"/>
  <c r="D2470" i="9"/>
  <c r="E2470" i="9"/>
  <c r="F2470" i="9"/>
  <c r="G2470" i="9"/>
  <c r="C2471" i="9"/>
  <c r="D2471" i="9"/>
  <c r="E2471" i="9"/>
  <c r="F2471" i="9"/>
  <c r="G2471" i="9"/>
  <c r="C2472" i="9"/>
  <c r="D2472" i="9"/>
  <c r="E2472" i="9"/>
  <c r="F2472" i="9"/>
  <c r="G2472" i="9"/>
  <c r="C2473" i="9"/>
  <c r="D2473" i="9"/>
  <c r="E2473" i="9"/>
  <c r="F2473" i="9"/>
  <c r="G2473" i="9"/>
  <c r="C2474" i="9"/>
  <c r="D2474" i="9"/>
  <c r="E2474" i="9"/>
  <c r="F2474" i="9"/>
  <c r="G2474" i="9"/>
  <c r="C2475" i="9"/>
  <c r="D2475" i="9"/>
  <c r="E2475" i="9"/>
  <c r="F2475" i="9"/>
  <c r="G2475" i="9"/>
  <c r="C2476" i="9"/>
  <c r="D2476" i="9"/>
  <c r="E2476" i="9"/>
  <c r="F2476" i="9"/>
  <c r="G2476" i="9"/>
  <c r="C2477" i="9"/>
  <c r="D2477" i="9"/>
  <c r="E2477" i="9"/>
  <c r="F2477" i="9"/>
  <c r="G2477" i="9"/>
  <c r="C2478" i="9"/>
  <c r="D2478" i="9"/>
  <c r="E2478" i="9"/>
  <c r="F2478" i="9"/>
  <c r="G2478" i="9"/>
  <c r="C2479" i="9"/>
  <c r="D2479" i="9"/>
  <c r="E2479" i="9"/>
  <c r="F2479" i="9"/>
  <c r="G2479" i="9"/>
  <c r="C2480" i="9"/>
  <c r="D2480" i="9"/>
  <c r="E2480" i="9"/>
  <c r="F2480" i="9"/>
  <c r="G2480" i="9"/>
  <c r="C2481" i="9"/>
  <c r="D2481" i="9"/>
  <c r="E2481" i="9"/>
  <c r="F2481" i="9"/>
  <c r="G2481" i="9"/>
  <c r="C2482" i="9"/>
  <c r="D2482" i="9"/>
  <c r="E2482" i="9"/>
  <c r="F2482" i="9"/>
  <c r="G2482" i="9"/>
  <c r="C2483" i="9"/>
  <c r="D2483" i="9"/>
  <c r="E2483" i="9"/>
  <c r="F2483" i="9"/>
  <c r="G2483" i="9"/>
  <c r="C2484" i="9"/>
  <c r="D2484" i="9"/>
  <c r="E2484" i="9"/>
  <c r="F2484" i="9"/>
  <c r="G2484" i="9"/>
  <c r="C2485" i="9"/>
  <c r="D2485" i="9"/>
  <c r="E2485" i="9"/>
  <c r="F2485" i="9"/>
  <c r="G2485" i="9"/>
  <c r="C2486" i="9"/>
  <c r="D2486" i="9"/>
  <c r="E2486" i="9"/>
  <c r="F2486" i="9"/>
  <c r="G2486" i="9"/>
  <c r="C2487" i="9"/>
  <c r="D2487" i="9"/>
  <c r="E2487" i="9"/>
  <c r="F2487" i="9"/>
  <c r="G2487" i="9"/>
  <c r="C2488" i="9"/>
  <c r="D2488" i="9"/>
  <c r="E2488" i="9"/>
  <c r="F2488" i="9"/>
  <c r="G2488" i="9"/>
  <c r="C2489" i="9"/>
  <c r="D2489" i="9"/>
  <c r="E2489" i="9"/>
  <c r="F2489" i="9"/>
  <c r="G2489" i="9"/>
  <c r="C2490" i="9"/>
  <c r="D2490" i="9"/>
  <c r="E2490" i="9"/>
  <c r="F2490" i="9"/>
  <c r="G2490" i="9"/>
  <c r="C2491" i="9"/>
  <c r="D2491" i="9"/>
  <c r="E2491" i="9"/>
  <c r="F2491" i="9"/>
  <c r="G2491" i="9"/>
  <c r="C2492" i="9"/>
  <c r="D2492" i="9"/>
  <c r="E2492" i="9"/>
  <c r="F2492" i="9"/>
  <c r="G2492" i="9"/>
  <c r="C2493" i="9"/>
  <c r="D2493" i="9"/>
  <c r="E2493" i="9"/>
  <c r="F2493" i="9"/>
  <c r="G2493" i="9"/>
  <c r="C2494" i="9"/>
  <c r="D2494" i="9"/>
  <c r="E2494" i="9"/>
  <c r="F2494" i="9"/>
  <c r="G2494" i="9"/>
  <c r="C2495" i="9"/>
  <c r="D2495" i="9"/>
  <c r="E2495" i="9"/>
  <c r="F2495" i="9"/>
  <c r="G2495" i="9"/>
  <c r="C2496" i="9"/>
  <c r="D2496" i="9"/>
  <c r="E2496" i="9"/>
  <c r="F2496" i="9"/>
  <c r="G2496" i="9"/>
  <c r="C2497" i="9"/>
  <c r="D2497" i="9"/>
  <c r="E2497" i="9"/>
  <c r="F2497" i="9"/>
  <c r="G2497" i="9"/>
  <c r="C2498" i="9"/>
  <c r="D2498" i="9"/>
  <c r="E2498" i="9"/>
  <c r="F2498" i="9"/>
  <c r="G2498" i="9"/>
  <c r="C2499" i="9"/>
  <c r="D2499" i="9"/>
  <c r="E2499" i="9"/>
  <c r="F2499" i="9"/>
  <c r="G2499" i="9"/>
  <c r="C2500" i="9"/>
  <c r="D2500" i="9"/>
  <c r="E2500" i="9"/>
  <c r="F2500" i="9"/>
  <c r="G2500" i="9"/>
  <c r="C2501" i="9"/>
  <c r="D2501" i="9"/>
  <c r="E2501" i="9"/>
  <c r="F2501" i="9"/>
  <c r="G2501" i="9"/>
  <c r="C2502" i="9"/>
  <c r="D2502" i="9"/>
  <c r="E2502" i="9"/>
  <c r="F2502" i="9"/>
  <c r="G2502" i="9"/>
  <c r="C2503" i="9"/>
  <c r="D2503" i="9"/>
  <c r="E2503" i="9"/>
  <c r="F2503" i="9"/>
  <c r="G2503" i="9"/>
  <c r="C2504" i="9"/>
  <c r="D2504" i="9"/>
  <c r="E2504" i="9"/>
  <c r="F2504" i="9"/>
  <c r="G2504" i="9"/>
  <c r="C2505" i="9"/>
  <c r="D2505" i="9"/>
  <c r="E2505" i="9"/>
  <c r="F2505" i="9"/>
  <c r="G2505" i="9"/>
  <c r="C2506" i="9"/>
  <c r="D2506" i="9"/>
  <c r="E2506" i="9"/>
  <c r="F2506" i="9"/>
  <c r="G2506" i="9"/>
  <c r="C2507" i="9"/>
  <c r="D2507" i="9"/>
  <c r="E2507" i="9"/>
  <c r="F2507" i="9"/>
  <c r="G2507" i="9"/>
  <c r="C2508" i="9"/>
  <c r="D2508" i="9"/>
  <c r="E2508" i="9"/>
  <c r="F2508" i="9"/>
  <c r="G2508" i="9"/>
  <c r="C2509" i="9"/>
  <c r="D2509" i="9"/>
  <c r="E2509" i="9"/>
  <c r="F2509" i="9"/>
  <c r="G2509" i="9"/>
  <c r="C2510" i="9"/>
  <c r="D2510" i="9"/>
  <c r="E2510" i="9"/>
  <c r="F2510" i="9"/>
  <c r="G2510" i="9"/>
  <c r="C2511" i="9"/>
  <c r="D2511" i="9"/>
  <c r="E2511" i="9"/>
  <c r="F2511" i="9"/>
  <c r="G2511" i="9"/>
  <c r="C2512" i="9"/>
  <c r="D2512" i="9"/>
  <c r="E2512" i="9"/>
  <c r="F2512" i="9"/>
  <c r="G2512" i="9"/>
  <c r="C2513" i="9"/>
  <c r="D2513" i="9"/>
  <c r="E2513" i="9"/>
  <c r="F2513" i="9"/>
  <c r="G2513" i="9"/>
  <c r="C2514" i="9"/>
  <c r="D2514" i="9"/>
  <c r="E2514" i="9"/>
  <c r="F2514" i="9"/>
  <c r="G2514" i="9"/>
  <c r="C2515" i="9"/>
  <c r="D2515" i="9"/>
  <c r="E2515" i="9"/>
  <c r="F2515" i="9"/>
  <c r="G2515" i="9"/>
  <c r="C2516" i="9"/>
  <c r="D2516" i="9"/>
  <c r="E2516" i="9"/>
  <c r="F2516" i="9"/>
  <c r="G2516" i="9"/>
  <c r="C2517" i="9"/>
  <c r="D2517" i="9"/>
  <c r="E2517" i="9"/>
  <c r="F2517" i="9"/>
  <c r="G2517" i="9"/>
  <c r="C2518" i="9"/>
  <c r="D2518" i="9"/>
  <c r="E2518" i="9"/>
  <c r="F2518" i="9"/>
  <c r="G2518" i="9"/>
  <c r="C2519" i="9"/>
  <c r="D2519" i="9"/>
  <c r="E2519" i="9"/>
  <c r="F2519" i="9"/>
  <c r="G2519" i="9"/>
  <c r="C2520" i="9"/>
  <c r="D2520" i="9"/>
  <c r="E2520" i="9"/>
  <c r="F2520" i="9"/>
  <c r="G2520" i="9"/>
  <c r="C2521" i="9"/>
  <c r="D2521" i="9"/>
  <c r="E2521" i="9"/>
  <c r="F2521" i="9"/>
  <c r="G2521" i="9"/>
  <c r="C2522" i="9"/>
  <c r="D2522" i="9"/>
  <c r="E2522" i="9"/>
  <c r="F2522" i="9"/>
  <c r="G2522" i="9"/>
  <c r="C2523" i="9"/>
  <c r="D2523" i="9"/>
  <c r="E2523" i="9"/>
  <c r="F2523" i="9"/>
  <c r="G2523" i="9"/>
  <c r="C2524" i="9"/>
  <c r="D2524" i="9"/>
  <c r="E2524" i="9"/>
  <c r="F2524" i="9"/>
  <c r="G2524" i="9"/>
  <c r="C2525" i="9"/>
  <c r="D2525" i="9"/>
  <c r="E2525" i="9"/>
  <c r="F2525" i="9"/>
  <c r="G2525" i="9"/>
  <c r="C2526" i="9"/>
  <c r="D2526" i="9"/>
  <c r="E2526" i="9"/>
  <c r="F2526" i="9"/>
  <c r="G2526" i="9"/>
  <c r="C2527" i="9"/>
  <c r="D2527" i="9"/>
  <c r="E2527" i="9"/>
  <c r="F2527" i="9"/>
  <c r="G2527" i="9"/>
  <c r="C2528" i="9"/>
  <c r="D2528" i="9"/>
  <c r="E2528" i="9"/>
  <c r="F2528" i="9"/>
  <c r="G2528" i="9"/>
  <c r="C2529" i="9"/>
  <c r="D2529" i="9"/>
  <c r="E2529" i="9"/>
  <c r="F2529" i="9"/>
  <c r="G2529" i="9"/>
  <c r="C2530" i="9"/>
  <c r="D2530" i="9"/>
  <c r="E2530" i="9"/>
  <c r="F2530" i="9"/>
  <c r="G2530" i="9"/>
  <c r="C2531" i="9"/>
  <c r="D2531" i="9"/>
  <c r="E2531" i="9"/>
  <c r="F2531" i="9"/>
  <c r="G2531" i="9"/>
  <c r="C2532" i="9"/>
  <c r="D2532" i="9"/>
  <c r="E2532" i="9"/>
  <c r="F2532" i="9"/>
  <c r="G2532" i="9"/>
  <c r="C2533" i="9"/>
  <c r="D2533" i="9"/>
  <c r="E2533" i="9"/>
  <c r="F2533" i="9"/>
  <c r="G2533" i="9"/>
  <c r="C2534" i="9"/>
  <c r="D2534" i="9"/>
  <c r="E2534" i="9"/>
  <c r="F2534" i="9"/>
  <c r="G2534" i="9"/>
  <c r="C2535" i="9"/>
  <c r="D2535" i="9"/>
  <c r="E2535" i="9"/>
  <c r="F2535" i="9"/>
  <c r="G2535" i="9"/>
  <c r="C2536" i="9"/>
  <c r="D2536" i="9"/>
  <c r="E2536" i="9"/>
  <c r="F2536" i="9"/>
  <c r="G2536" i="9"/>
  <c r="C2537" i="9"/>
  <c r="D2537" i="9"/>
  <c r="E2537" i="9"/>
  <c r="F2537" i="9"/>
  <c r="G2537" i="9"/>
  <c r="C2538" i="9"/>
  <c r="D2538" i="9"/>
  <c r="E2538" i="9"/>
  <c r="F2538" i="9"/>
  <c r="G2538" i="9"/>
  <c r="C2539" i="9"/>
  <c r="D2539" i="9"/>
  <c r="E2539" i="9"/>
  <c r="F2539" i="9"/>
  <c r="G2539" i="9"/>
  <c r="C2540" i="9"/>
  <c r="D2540" i="9"/>
  <c r="E2540" i="9"/>
  <c r="F2540" i="9"/>
  <c r="G2540" i="9"/>
  <c r="C2541" i="9"/>
  <c r="D2541" i="9"/>
  <c r="E2541" i="9"/>
  <c r="F2541" i="9"/>
  <c r="G2541" i="9"/>
  <c r="C2542" i="9"/>
  <c r="D2542" i="9"/>
  <c r="E2542" i="9"/>
  <c r="F2542" i="9"/>
  <c r="G2542" i="9"/>
  <c r="C2543" i="9"/>
  <c r="D2543" i="9"/>
  <c r="E2543" i="9"/>
  <c r="F2543" i="9"/>
  <c r="G2543" i="9"/>
  <c r="C2544" i="9"/>
  <c r="D2544" i="9"/>
  <c r="E2544" i="9"/>
  <c r="F2544" i="9"/>
  <c r="G2544" i="9"/>
  <c r="C2545" i="9"/>
  <c r="D2545" i="9"/>
  <c r="E2545" i="9"/>
  <c r="F2545" i="9"/>
  <c r="G2545" i="9"/>
  <c r="C2546" i="9"/>
  <c r="D2546" i="9"/>
  <c r="E2546" i="9"/>
  <c r="F2546" i="9"/>
  <c r="G2546" i="9"/>
  <c r="C2547" i="9"/>
  <c r="D2547" i="9"/>
  <c r="E2547" i="9"/>
  <c r="F2547" i="9"/>
  <c r="G2547" i="9"/>
  <c r="C2548" i="9"/>
  <c r="D2548" i="9"/>
  <c r="E2548" i="9"/>
  <c r="F2548" i="9"/>
  <c r="G2548" i="9"/>
  <c r="C2549" i="9"/>
  <c r="D2549" i="9"/>
  <c r="E2549" i="9"/>
  <c r="F2549" i="9"/>
  <c r="G2549" i="9"/>
  <c r="C2550" i="9"/>
  <c r="D2550" i="9"/>
  <c r="E2550" i="9"/>
  <c r="F2550" i="9"/>
  <c r="G2550" i="9"/>
  <c r="C2551" i="9"/>
  <c r="D2551" i="9"/>
  <c r="E2551" i="9"/>
  <c r="F2551" i="9"/>
  <c r="G2551" i="9"/>
  <c r="C2552" i="9"/>
  <c r="D2552" i="9"/>
  <c r="E2552" i="9"/>
  <c r="F2552" i="9"/>
  <c r="G2552" i="9"/>
  <c r="C2553" i="9"/>
  <c r="D2553" i="9"/>
  <c r="E2553" i="9"/>
  <c r="F2553" i="9"/>
  <c r="G2553" i="9"/>
  <c r="C2554" i="9"/>
  <c r="D2554" i="9"/>
  <c r="E2554" i="9"/>
  <c r="F2554" i="9"/>
  <c r="G2554" i="9"/>
  <c r="C2555" i="9"/>
  <c r="D2555" i="9"/>
  <c r="E2555" i="9"/>
  <c r="F2555" i="9"/>
  <c r="G2555" i="9"/>
  <c r="C2556" i="9"/>
  <c r="D2556" i="9"/>
  <c r="E2556" i="9"/>
  <c r="F2556" i="9"/>
  <c r="G2556" i="9"/>
  <c r="C2557" i="9"/>
  <c r="D2557" i="9"/>
  <c r="E2557" i="9"/>
  <c r="F2557" i="9"/>
  <c r="G2557" i="9"/>
  <c r="C2558" i="9"/>
  <c r="D2558" i="9"/>
  <c r="E2558" i="9"/>
  <c r="F2558" i="9"/>
  <c r="G2558" i="9"/>
  <c r="C2559" i="9"/>
  <c r="D2559" i="9"/>
  <c r="E2559" i="9"/>
  <c r="F2559" i="9"/>
  <c r="G2559" i="9"/>
  <c r="C2560" i="9"/>
  <c r="D2560" i="9"/>
  <c r="E2560" i="9"/>
  <c r="F2560" i="9"/>
  <c r="G2560" i="9"/>
  <c r="C2561" i="9"/>
  <c r="D2561" i="9"/>
  <c r="E2561" i="9"/>
  <c r="F2561" i="9"/>
  <c r="G2561" i="9"/>
  <c r="C2562" i="9"/>
  <c r="D2562" i="9"/>
  <c r="E2562" i="9"/>
  <c r="F2562" i="9"/>
  <c r="G2562" i="9"/>
  <c r="C2563" i="9"/>
  <c r="D2563" i="9"/>
  <c r="E2563" i="9"/>
  <c r="F2563" i="9"/>
  <c r="G2563" i="9"/>
  <c r="C2564" i="9"/>
  <c r="D2564" i="9"/>
  <c r="E2564" i="9"/>
  <c r="F2564" i="9"/>
  <c r="G2564" i="9"/>
  <c r="C2565" i="9"/>
  <c r="D2565" i="9"/>
  <c r="E2565" i="9"/>
  <c r="F2565" i="9"/>
  <c r="G2565" i="9"/>
  <c r="C2566" i="9"/>
  <c r="D2566" i="9"/>
  <c r="E2566" i="9"/>
  <c r="F2566" i="9"/>
  <c r="G2566" i="9"/>
  <c r="C2567" i="9"/>
  <c r="D2567" i="9"/>
  <c r="E2567" i="9"/>
  <c r="F2567" i="9"/>
  <c r="G2567" i="9"/>
  <c r="C2568" i="9"/>
  <c r="D2568" i="9"/>
  <c r="E2568" i="9"/>
  <c r="F2568" i="9"/>
  <c r="G2568" i="9"/>
  <c r="C2569" i="9"/>
  <c r="D2569" i="9"/>
  <c r="E2569" i="9"/>
  <c r="F2569" i="9"/>
  <c r="G2569" i="9"/>
  <c r="C2570" i="9"/>
  <c r="D2570" i="9"/>
  <c r="E2570" i="9"/>
  <c r="F2570" i="9"/>
  <c r="G2570" i="9"/>
  <c r="C2571" i="9"/>
  <c r="D2571" i="9"/>
  <c r="E2571" i="9"/>
  <c r="F2571" i="9"/>
  <c r="G2571" i="9"/>
  <c r="C2572" i="9"/>
  <c r="D2572" i="9"/>
  <c r="E2572" i="9"/>
  <c r="F2572" i="9"/>
  <c r="G2572" i="9"/>
  <c r="C2573" i="9"/>
  <c r="D2573" i="9"/>
  <c r="E2573" i="9"/>
  <c r="F2573" i="9"/>
  <c r="G2573" i="9"/>
  <c r="C2574" i="9"/>
  <c r="D2574" i="9"/>
  <c r="E2574" i="9"/>
  <c r="F2574" i="9"/>
  <c r="G2574" i="9"/>
  <c r="C2575" i="9"/>
  <c r="D2575" i="9"/>
  <c r="E2575" i="9"/>
  <c r="F2575" i="9"/>
  <c r="G2575" i="9"/>
  <c r="C2576" i="9"/>
  <c r="D2576" i="9"/>
  <c r="E2576" i="9"/>
  <c r="F2576" i="9"/>
  <c r="G2576" i="9"/>
  <c r="C2577" i="9"/>
  <c r="D2577" i="9"/>
  <c r="E2577" i="9"/>
  <c r="F2577" i="9"/>
  <c r="G2577" i="9"/>
  <c r="C2578" i="9"/>
  <c r="D2578" i="9"/>
  <c r="E2578" i="9"/>
  <c r="F2578" i="9"/>
  <c r="G2578" i="9"/>
  <c r="C2579" i="9"/>
  <c r="D2579" i="9"/>
  <c r="E2579" i="9"/>
  <c r="F2579" i="9"/>
  <c r="G2579" i="9"/>
  <c r="C2580" i="9"/>
  <c r="D2580" i="9"/>
  <c r="E2580" i="9"/>
  <c r="F2580" i="9"/>
  <c r="G2580" i="9"/>
  <c r="C2581" i="9"/>
  <c r="D2581" i="9"/>
  <c r="E2581" i="9"/>
  <c r="F2581" i="9"/>
  <c r="G2581" i="9"/>
  <c r="C2582" i="9"/>
  <c r="D2582" i="9"/>
  <c r="E2582" i="9"/>
  <c r="F2582" i="9"/>
  <c r="G2582" i="9"/>
  <c r="C2583" i="9"/>
  <c r="D2583" i="9"/>
  <c r="E2583" i="9"/>
  <c r="F2583" i="9"/>
  <c r="G2583" i="9"/>
  <c r="C2584" i="9"/>
  <c r="D2584" i="9"/>
  <c r="E2584" i="9"/>
  <c r="F2584" i="9"/>
  <c r="G2584" i="9"/>
  <c r="C2585" i="9"/>
  <c r="D2585" i="9"/>
  <c r="E2585" i="9"/>
  <c r="F2585" i="9"/>
  <c r="G2585" i="9"/>
  <c r="C2586" i="9"/>
  <c r="D2586" i="9"/>
  <c r="E2586" i="9"/>
  <c r="F2586" i="9"/>
  <c r="G2586" i="9"/>
  <c r="C2587" i="9"/>
  <c r="D2587" i="9"/>
  <c r="E2587" i="9"/>
  <c r="F2587" i="9"/>
  <c r="G2587" i="9"/>
  <c r="C2588" i="9"/>
  <c r="D2588" i="9"/>
  <c r="E2588" i="9"/>
  <c r="F2588" i="9"/>
  <c r="G2588" i="9"/>
  <c r="C2589" i="9"/>
  <c r="D2589" i="9"/>
  <c r="E2589" i="9"/>
  <c r="F2589" i="9"/>
  <c r="G2589" i="9"/>
  <c r="C2590" i="9"/>
  <c r="D2590" i="9"/>
  <c r="E2590" i="9"/>
  <c r="F2590" i="9"/>
  <c r="G2590" i="9"/>
  <c r="C2591" i="9"/>
  <c r="D2591" i="9"/>
  <c r="E2591" i="9"/>
  <c r="F2591" i="9"/>
  <c r="G2591" i="9"/>
  <c r="C2592" i="9"/>
  <c r="D2592" i="9"/>
  <c r="E2592" i="9"/>
  <c r="F2592" i="9"/>
  <c r="G2592" i="9"/>
  <c r="C2593" i="9"/>
  <c r="D2593" i="9"/>
  <c r="E2593" i="9"/>
  <c r="F2593" i="9"/>
  <c r="G2593" i="9"/>
  <c r="C2594" i="9"/>
  <c r="D2594" i="9"/>
  <c r="E2594" i="9"/>
  <c r="F2594" i="9"/>
  <c r="G2594" i="9"/>
  <c r="C2595" i="9"/>
  <c r="D2595" i="9"/>
  <c r="E2595" i="9"/>
  <c r="F2595" i="9"/>
  <c r="G2595" i="9"/>
  <c r="C2596" i="9"/>
  <c r="D2596" i="9"/>
  <c r="E2596" i="9"/>
  <c r="F2596" i="9"/>
  <c r="G2596" i="9"/>
  <c r="C2597" i="9"/>
  <c r="D2597" i="9"/>
  <c r="E2597" i="9"/>
  <c r="F2597" i="9"/>
  <c r="G2597" i="9"/>
  <c r="C2598" i="9"/>
  <c r="D2598" i="9"/>
  <c r="E2598" i="9"/>
  <c r="F2598" i="9"/>
  <c r="G2598" i="9"/>
  <c r="C2599" i="9"/>
  <c r="D2599" i="9"/>
  <c r="E2599" i="9"/>
  <c r="F2599" i="9"/>
  <c r="G2599" i="9"/>
  <c r="C2600" i="9"/>
  <c r="D2600" i="9"/>
  <c r="E2600" i="9"/>
  <c r="F2600" i="9"/>
  <c r="G2600" i="9"/>
  <c r="C2601" i="9"/>
  <c r="D2601" i="9"/>
  <c r="E2601" i="9"/>
  <c r="F2601" i="9"/>
  <c r="G2601" i="9"/>
  <c r="C2602" i="9"/>
  <c r="D2602" i="9"/>
  <c r="E2602" i="9"/>
  <c r="F2602" i="9"/>
  <c r="G2602" i="9"/>
  <c r="C2603" i="9"/>
  <c r="D2603" i="9"/>
  <c r="E2603" i="9"/>
  <c r="F2603" i="9"/>
  <c r="G2603" i="9"/>
  <c r="C2604" i="9"/>
  <c r="D2604" i="9"/>
  <c r="E2604" i="9"/>
  <c r="F2604" i="9"/>
  <c r="G2604" i="9"/>
  <c r="C2605" i="9"/>
  <c r="D2605" i="9"/>
  <c r="E2605" i="9"/>
  <c r="F2605" i="9"/>
  <c r="G2605" i="9"/>
  <c r="C2606" i="9"/>
  <c r="D2606" i="9"/>
  <c r="E2606" i="9"/>
  <c r="F2606" i="9"/>
  <c r="G2606" i="9"/>
  <c r="C2607" i="9"/>
  <c r="D2607" i="9"/>
  <c r="E2607" i="9"/>
  <c r="F2607" i="9"/>
  <c r="G2607" i="9"/>
  <c r="C2608" i="9"/>
  <c r="D2608" i="9"/>
  <c r="E2608" i="9"/>
  <c r="F2608" i="9"/>
  <c r="G2608" i="9"/>
  <c r="C2609" i="9"/>
  <c r="D2609" i="9"/>
  <c r="E2609" i="9"/>
  <c r="F2609" i="9"/>
  <c r="G2609" i="9"/>
  <c r="C2610" i="9"/>
  <c r="D2610" i="9"/>
  <c r="E2610" i="9"/>
  <c r="F2610" i="9"/>
  <c r="G2610" i="9"/>
  <c r="C2611" i="9"/>
  <c r="D2611" i="9"/>
  <c r="E2611" i="9"/>
  <c r="F2611" i="9"/>
  <c r="G2611" i="9"/>
  <c r="C2612" i="9"/>
  <c r="D2612" i="9"/>
  <c r="E2612" i="9"/>
  <c r="F2612" i="9"/>
  <c r="G2612" i="9"/>
  <c r="C2613" i="9"/>
  <c r="D2613" i="9"/>
  <c r="E2613" i="9"/>
  <c r="F2613" i="9"/>
  <c r="G2613" i="9"/>
  <c r="C2614" i="9"/>
  <c r="D2614" i="9"/>
  <c r="E2614" i="9"/>
  <c r="F2614" i="9"/>
  <c r="G2614" i="9"/>
  <c r="C2615" i="9"/>
  <c r="D2615" i="9"/>
  <c r="E2615" i="9"/>
  <c r="F2615" i="9"/>
  <c r="G2615" i="9"/>
  <c r="C2616" i="9"/>
  <c r="D2616" i="9"/>
  <c r="E2616" i="9"/>
  <c r="F2616" i="9"/>
  <c r="G2616" i="9"/>
  <c r="C2617" i="9"/>
  <c r="D2617" i="9"/>
  <c r="E2617" i="9"/>
  <c r="F2617" i="9"/>
  <c r="G2617" i="9"/>
  <c r="C2618" i="9"/>
  <c r="D2618" i="9"/>
  <c r="E2618" i="9"/>
  <c r="F2618" i="9"/>
  <c r="G2618" i="9"/>
  <c r="C2619" i="9"/>
  <c r="D2619" i="9"/>
  <c r="E2619" i="9"/>
  <c r="F2619" i="9"/>
  <c r="G2619" i="9"/>
  <c r="C2620" i="9"/>
  <c r="D2620" i="9"/>
  <c r="E2620" i="9"/>
  <c r="F2620" i="9"/>
  <c r="G2620" i="9"/>
  <c r="C2621" i="9"/>
  <c r="D2621" i="9"/>
  <c r="E2621" i="9"/>
  <c r="F2621" i="9"/>
  <c r="G2621" i="9"/>
  <c r="C2622" i="9"/>
  <c r="D2622" i="9"/>
  <c r="E2622" i="9"/>
  <c r="F2622" i="9"/>
  <c r="G2622" i="9"/>
  <c r="C2623" i="9"/>
  <c r="D2623" i="9"/>
  <c r="E2623" i="9"/>
  <c r="F2623" i="9"/>
  <c r="G2623" i="9"/>
  <c r="C2624" i="9"/>
  <c r="D2624" i="9"/>
  <c r="E2624" i="9"/>
  <c r="F2624" i="9"/>
  <c r="G2624" i="9"/>
  <c r="C2625" i="9"/>
  <c r="D2625" i="9"/>
  <c r="E2625" i="9"/>
  <c r="F2625" i="9"/>
  <c r="G2625" i="9"/>
  <c r="C2626" i="9"/>
  <c r="D2626" i="9"/>
  <c r="E2626" i="9"/>
  <c r="F2626" i="9"/>
  <c r="G2626" i="9"/>
  <c r="C2627" i="9"/>
  <c r="D2627" i="9"/>
  <c r="E2627" i="9"/>
  <c r="F2627" i="9"/>
  <c r="G2627" i="9"/>
  <c r="C2628" i="9"/>
  <c r="D2628" i="9"/>
  <c r="E2628" i="9"/>
  <c r="F2628" i="9"/>
  <c r="G2628" i="9"/>
  <c r="C2629" i="9"/>
  <c r="D2629" i="9"/>
  <c r="E2629" i="9"/>
  <c r="F2629" i="9"/>
  <c r="G2629" i="9"/>
  <c r="C2630" i="9"/>
  <c r="D2630" i="9"/>
  <c r="E2630" i="9"/>
  <c r="F2630" i="9"/>
  <c r="G2630" i="9"/>
  <c r="C2631" i="9"/>
  <c r="D2631" i="9"/>
  <c r="E2631" i="9"/>
  <c r="F2631" i="9"/>
  <c r="G2631" i="9"/>
  <c r="C2632" i="9"/>
  <c r="D2632" i="9"/>
  <c r="E2632" i="9"/>
  <c r="F2632" i="9"/>
  <c r="G2632" i="9"/>
  <c r="C2633" i="9"/>
  <c r="D2633" i="9"/>
  <c r="E2633" i="9"/>
  <c r="F2633" i="9"/>
  <c r="G2633" i="9"/>
  <c r="C2634" i="9"/>
  <c r="D2634" i="9"/>
  <c r="E2634" i="9"/>
  <c r="F2634" i="9"/>
  <c r="G2634" i="9"/>
  <c r="C2635" i="9"/>
  <c r="D2635" i="9"/>
  <c r="E2635" i="9"/>
  <c r="F2635" i="9"/>
  <c r="G2635" i="9"/>
  <c r="C2636" i="9"/>
  <c r="D2636" i="9"/>
  <c r="E2636" i="9"/>
  <c r="F2636" i="9"/>
  <c r="G2636" i="9"/>
  <c r="C2637" i="9"/>
  <c r="D2637" i="9"/>
  <c r="E2637" i="9"/>
  <c r="F2637" i="9"/>
  <c r="G2637" i="9"/>
  <c r="C2638" i="9"/>
  <c r="D2638" i="9"/>
  <c r="E2638" i="9"/>
  <c r="F2638" i="9"/>
  <c r="G2638" i="9"/>
  <c r="C2639" i="9"/>
  <c r="D2639" i="9"/>
  <c r="E2639" i="9"/>
  <c r="F2639" i="9"/>
  <c r="G2639" i="9"/>
  <c r="C2640" i="9"/>
  <c r="D2640" i="9"/>
  <c r="E2640" i="9"/>
  <c r="F2640" i="9"/>
  <c r="G2640" i="9"/>
  <c r="C2641" i="9"/>
  <c r="D2641" i="9"/>
  <c r="E2641" i="9"/>
  <c r="F2641" i="9"/>
  <c r="G2641" i="9"/>
  <c r="C2642" i="9"/>
  <c r="D2642" i="9"/>
  <c r="E2642" i="9"/>
  <c r="F2642" i="9"/>
  <c r="G2642" i="9"/>
  <c r="C2643" i="9"/>
  <c r="D2643" i="9"/>
  <c r="E2643" i="9"/>
  <c r="F2643" i="9"/>
  <c r="G2643" i="9"/>
  <c r="C2644" i="9"/>
  <c r="D2644" i="9"/>
  <c r="E2644" i="9"/>
  <c r="F2644" i="9"/>
  <c r="G2644" i="9"/>
  <c r="C2645" i="9"/>
  <c r="D2645" i="9"/>
  <c r="E2645" i="9"/>
  <c r="F2645" i="9"/>
  <c r="G2645" i="9"/>
  <c r="C2646" i="9"/>
  <c r="D2646" i="9"/>
  <c r="E2646" i="9"/>
  <c r="F2646" i="9"/>
  <c r="G2646" i="9"/>
  <c r="C2647" i="9"/>
  <c r="D2647" i="9"/>
  <c r="E2647" i="9"/>
  <c r="F2647" i="9"/>
  <c r="G2647" i="9"/>
  <c r="C2648" i="9"/>
  <c r="D2648" i="9"/>
  <c r="E2648" i="9"/>
  <c r="F2648" i="9"/>
  <c r="G2648" i="9"/>
  <c r="C2649" i="9"/>
  <c r="D2649" i="9"/>
  <c r="E2649" i="9"/>
  <c r="F2649" i="9"/>
  <c r="G2649" i="9"/>
  <c r="C2650" i="9"/>
  <c r="D2650" i="9"/>
  <c r="E2650" i="9"/>
  <c r="F2650" i="9"/>
  <c r="G2650" i="9"/>
  <c r="C2651" i="9"/>
  <c r="D2651" i="9"/>
  <c r="E2651" i="9"/>
  <c r="F2651" i="9"/>
  <c r="G2651" i="9"/>
  <c r="C2652" i="9"/>
  <c r="D2652" i="9"/>
  <c r="E2652" i="9"/>
  <c r="F2652" i="9"/>
  <c r="G2652" i="9"/>
  <c r="C2653" i="9"/>
  <c r="D2653" i="9"/>
  <c r="E2653" i="9"/>
  <c r="F2653" i="9"/>
  <c r="G2653" i="9"/>
  <c r="C2654" i="9"/>
  <c r="D2654" i="9"/>
  <c r="E2654" i="9"/>
  <c r="F2654" i="9"/>
  <c r="G2654" i="9"/>
  <c r="C2655" i="9"/>
  <c r="D2655" i="9"/>
  <c r="E2655" i="9"/>
  <c r="F2655" i="9"/>
  <c r="G2655" i="9"/>
  <c r="C2656" i="9"/>
  <c r="D2656" i="9"/>
  <c r="E2656" i="9"/>
  <c r="F2656" i="9"/>
  <c r="G2656" i="9"/>
  <c r="C2657" i="9"/>
  <c r="D2657" i="9"/>
  <c r="E2657" i="9"/>
  <c r="F2657" i="9"/>
  <c r="G2657" i="9"/>
  <c r="C2658" i="9"/>
  <c r="D2658" i="9"/>
  <c r="E2658" i="9"/>
  <c r="F2658" i="9"/>
  <c r="G2658" i="9"/>
  <c r="C2659" i="9"/>
  <c r="D2659" i="9"/>
  <c r="E2659" i="9"/>
  <c r="F2659" i="9"/>
  <c r="G2659" i="9"/>
  <c r="C2660" i="9"/>
  <c r="D2660" i="9"/>
  <c r="E2660" i="9"/>
  <c r="F2660" i="9"/>
  <c r="G2660" i="9"/>
  <c r="C2661" i="9"/>
  <c r="D2661" i="9"/>
  <c r="E2661" i="9"/>
  <c r="F2661" i="9"/>
  <c r="G2661" i="9"/>
  <c r="C2662" i="9"/>
  <c r="D2662" i="9"/>
  <c r="E2662" i="9"/>
  <c r="F2662" i="9"/>
  <c r="G2662" i="9"/>
  <c r="C2663" i="9"/>
  <c r="D2663" i="9"/>
  <c r="E2663" i="9"/>
  <c r="F2663" i="9"/>
  <c r="G2663" i="9"/>
  <c r="C2664" i="9"/>
  <c r="D2664" i="9"/>
  <c r="E2664" i="9"/>
  <c r="F2664" i="9"/>
  <c r="G2664" i="9"/>
  <c r="C2665" i="9"/>
  <c r="D2665" i="9"/>
  <c r="E2665" i="9"/>
  <c r="F2665" i="9"/>
  <c r="G2665" i="9"/>
  <c r="C2666" i="9"/>
  <c r="D2666" i="9"/>
  <c r="E2666" i="9"/>
  <c r="F2666" i="9"/>
  <c r="G2666" i="9"/>
  <c r="C2667" i="9"/>
  <c r="D2667" i="9"/>
  <c r="E2667" i="9"/>
  <c r="F2667" i="9"/>
  <c r="G2667" i="9"/>
  <c r="C2668" i="9"/>
  <c r="D2668" i="9"/>
  <c r="E2668" i="9"/>
  <c r="F2668" i="9"/>
  <c r="G2668" i="9"/>
  <c r="C2669" i="9"/>
  <c r="D2669" i="9"/>
  <c r="E2669" i="9"/>
  <c r="F2669" i="9"/>
  <c r="G2669" i="9"/>
  <c r="C2670" i="9"/>
  <c r="D2670" i="9"/>
  <c r="E2670" i="9"/>
  <c r="F2670" i="9"/>
  <c r="G2670" i="9"/>
  <c r="C2671" i="9"/>
  <c r="D2671" i="9"/>
  <c r="E2671" i="9"/>
  <c r="F2671" i="9"/>
  <c r="G2671" i="9"/>
  <c r="C2672" i="9"/>
  <c r="D2672" i="9"/>
  <c r="E2672" i="9"/>
  <c r="F2672" i="9"/>
  <c r="G2672" i="9"/>
  <c r="C2673" i="9"/>
  <c r="D2673" i="9"/>
  <c r="E2673" i="9"/>
  <c r="F2673" i="9"/>
  <c r="G2673" i="9"/>
  <c r="C2674" i="9"/>
  <c r="D2674" i="9"/>
  <c r="E2674" i="9"/>
  <c r="F2674" i="9"/>
  <c r="G2674" i="9"/>
  <c r="C2675" i="9"/>
  <c r="D2675" i="9"/>
  <c r="E2675" i="9"/>
  <c r="F2675" i="9"/>
  <c r="G2675" i="9"/>
  <c r="C2676" i="9"/>
  <c r="D2676" i="9"/>
  <c r="E2676" i="9"/>
  <c r="F2676" i="9"/>
  <c r="G2676" i="9"/>
  <c r="C2677" i="9"/>
  <c r="D2677" i="9"/>
  <c r="E2677" i="9"/>
  <c r="F2677" i="9"/>
  <c r="G2677" i="9"/>
  <c r="C2678" i="9"/>
  <c r="D2678" i="9"/>
  <c r="E2678" i="9"/>
  <c r="F2678" i="9"/>
  <c r="G2678" i="9"/>
  <c r="C2679" i="9"/>
  <c r="D2679" i="9"/>
  <c r="E2679" i="9"/>
  <c r="F2679" i="9"/>
  <c r="G2679" i="9"/>
  <c r="C2680" i="9"/>
  <c r="D2680" i="9"/>
  <c r="E2680" i="9"/>
  <c r="F2680" i="9"/>
  <c r="G2680" i="9"/>
  <c r="C2681" i="9"/>
  <c r="D2681" i="9"/>
  <c r="E2681" i="9"/>
  <c r="F2681" i="9"/>
  <c r="G2681" i="9"/>
  <c r="C2682" i="9"/>
  <c r="D2682" i="9"/>
  <c r="E2682" i="9"/>
  <c r="F2682" i="9"/>
  <c r="G2682" i="9"/>
  <c r="C2683" i="9"/>
  <c r="D2683" i="9"/>
  <c r="E2683" i="9"/>
  <c r="F2683" i="9"/>
  <c r="G2683" i="9"/>
  <c r="C2684" i="9"/>
  <c r="D2684" i="9"/>
  <c r="E2684" i="9"/>
  <c r="F2684" i="9"/>
  <c r="G2684" i="9"/>
  <c r="C2685" i="9"/>
  <c r="D2685" i="9"/>
  <c r="E2685" i="9"/>
  <c r="F2685" i="9"/>
  <c r="G2685" i="9"/>
  <c r="C2686" i="9"/>
  <c r="D2686" i="9"/>
  <c r="E2686" i="9"/>
  <c r="F2686" i="9"/>
  <c r="G2686" i="9"/>
  <c r="C2687" i="9"/>
  <c r="D2687" i="9"/>
  <c r="E2687" i="9"/>
  <c r="F2687" i="9"/>
  <c r="G2687" i="9"/>
  <c r="C2688" i="9"/>
  <c r="D2688" i="9"/>
  <c r="E2688" i="9"/>
  <c r="F2688" i="9"/>
  <c r="G2688" i="9"/>
  <c r="C2689" i="9"/>
  <c r="D2689" i="9"/>
  <c r="E2689" i="9"/>
  <c r="F2689" i="9"/>
  <c r="G2689" i="9"/>
  <c r="C2690" i="9"/>
  <c r="D2690" i="9"/>
  <c r="E2690" i="9"/>
  <c r="F2690" i="9"/>
  <c r="G2690" i="9"/>
  <c r="C2691" i="9"/>
  <c r="D2691" i="9"/>
  <c r="E2691" i="9"/>
  <c r="F2691" i="9"/>
  <c r="G2691" i="9"/>
  <c r="C2692" i="9"/>
  <c r="D2692" i="9"/>
  <c r="E2692" i="9"/>
  <c r="F2692" i="9"/>
  <c r="G2692" i="9"/>
  <c r="C2693" i="9"/>
  <c r="D2693" i="9"/>
  <c r="E2693" i="9"/>
  <c r="F2693" i="9"/>
  <c r="G2693" i="9"/>
  <c r="C2694" i="9"/>
  <c r="D2694" i="9"/>
  <c r="E2694" i="9"/>
  <c r="F2694" i="9"/>
  <c r="G2694" i="9"/>
  <c r="C2695" i="9"/>
  <c r="D2695" i="9"/>
  <c r="E2695" i="9"/>
  <c r="F2695" i="9"/>
  <c r="G2695" i="9"/>
  <c r="C2696" i="9"/>
  <c r="D2696" i="9"/>
  <c r="E2696" i="9"/>
  <c r="F2696" i="9"/>
  <c r="G2696" i="9"/>
  <c r="C2697" i="9"/>
  <c r="D2697" i="9"/>
  <c r="E2697" i="9"/>
  <c r="F2697" i="9"/>
  <c r="G2697" i="9"/>
  <c r="C2698" i="9"/>
  <c r="D2698" i="9"/>
  <c r="E2698" i="9"/>
  <c r="F2698" i="9"/>
  <c r="G2698" i="9"/>
  <c r="C2699" i="9"/>
  <c r="D2699" i="9"/>
  <c r="E2699" i="9"/>
  <c r="F2699" i="9"/>
  <c r="G2699" i="9"/>
  <c r="C2700" i="9"/>
  <c r="D2700" i="9"/>
  <c r="E2700" i="9"/>
  <c r="F2700" i="9"/>
  <c r="G2700" i="9"/>
  <c r="C2701" i="9"/>
  <c r="D2701" i="9"/>
  <c r="E2701" i="9"/>
  <c r="F2701" i="9"/>
  <c r="G2701" i="9"/>
  <c r="C2702" i="9"/>
  <c r="D2702" i="9"/>
  <c r="E2702" i="9"/>
  <c r="F2702" i="9"/>
  <c r="G2702" i="9"/>
  <c r="C2703" i="9"/>
  <c r="D2703" i="9"/>
  <c r="E2703" i="9"/>
  <c r="F2703" i="9"/>
  <c r="G2703" i="9"/>
  <c r="C2704" i="9"/>
  <c r="D2704" i="9"/>
  <c r="E2704" i="9"/>
  <c r="F2704" i="9"/>
  <c r="G2704" i="9"/>
  <c r="C2705" i="9"/>
  <c r="D2705" i="9"/>
  <c r="E2705" i="9"/>
  <c r="F2705" i="9"/>
  <c r="G2705" i="9"/>
  <c r="C2706" i="9"/>
  <c r="D2706" i="9"/>
  <c r="E2706" i="9"/>
  <c r="F2706" i="9"/>
  <c r="G2706" i="9"/>
  <c r="C2707" i="9"/>
  <c r="D2707" i="9"/>
  <c r="E2707" i="9"/>
  <c r="F2707" i="9"/>
  <c r="G2707" i="9"/>
  <c r="C2708" i="9"/>
  <c r="D2708" i="9"/>
  <c r="E2708" i="9"/>
  <c r="F2708" i="9"/>
  <c r="G2708" i="9"/>
  <c r="C2709" i="9"/>
  <c r="D2709" i="9"/>
  <c r="E2709" i="9"/>
  <c r="F2709" i="9"/>
  <c r="G2709" i="9"/>
  <c r="C2710" i="9"/>
  <c r="D2710" i="9"/>
  <c r="E2710" i="9"/>
  <c r="F2710" i="9"/>
  <c r="G2710" i="9"/>
  <c r="C2711" i="9"/>
  <c r="D2711" i="9"/>
  <c r="E2711" i="9"/>
  <c r="F2711" i="9"/>
  <c r="G2711" i="9"/>
  <c r="C2712" i="9"/>
  <c r="D2712" i="9"/>
  <c r="E2712" i="9"/>
  <c r="F2712" i="9"/>
  <c r="G2712" i="9"/>
  <c r="C2713" i="9"/>
  <c r="D2713" i="9"/>
  <c r="E2713" i="9"/>
  <c r="F2713" i="9"/>
  <c r="G2713" i="9"/>
  <c r="C2714" i="9"/>
  <c r="D2714" i="9"/>
  <c r="E2714" i="9"/>
  <c r="F2714" i="9"/>
  <c r="G2714" i="9"/>
  <c r="C2715" i="9"/>
  <c r="D2715" i="9"/>
  <c r="E2715" i="9"/>
  <c r="F2715" i="9"/>
  <c r="G2715" i="9"/>
  <c r="C2716" i="9"/>
  <c r="D2716" i="9"/>
  <c r="E2716" i="9"/>
  <c r="F2716" i="9"/>
  <c r="G2716" i="9"/>
  <c r="C2717" i="9"/>
  <c r="D2717" i="9"/>
  <c r="E2717" i="9"/>
  <c r="F2717" i="9"/>
  <c r="G2717" i="9"/>
  <c r="C2718" i="9"/>
  <c r="D2718" i="9"/>
  <c r="E2718" i="9"/>
  <c r="F2718" i="9"/>
  <c r="G2718" i="9"/>
  <c r="C2719" i="9"/>
  <c r="D2719" i="9"/>
  <c r="E2719" i="9"/>
  <c r="F2719" i="9"/>
  <c r="G2719" i="9"/>
  <c r="C2720" i="9"/>
  <c r="D2720" i="9"/>
  <c r="E2720" i="9"/>
  <c r="F2720" i="9"/>
  <c r="G2720" i="9"/>
  <c r="C2721" i="9"/>
  <c r="D2721" i="9"/>
  <c r="E2721" i="9"/>
  <c r="F2721" i="9"/>
  <c r="G2721" i="9"/>
  <c r="C2722" i="9"/>
  <c r="D2722" i="9"/>
  <c r="E2722" i="9"/>
  <c r="F2722" i="9"/>
  <c r="G2722" i="9"/>
  <c r="C2723" i="9"/>
  <c r="D2723" i="9"/>
  <c r="E2723" i="9"/>
  <c r="F2723" i="9"/>
  <c r="G2723" i="9"/>
  <c r="C2724" i="9"/>
  <c r="D2724" i="9"/>
  <c r="E2724" i="9"/>
  <c r="F2724" i="9"/>
  <c r="G2724" i="9"/>
  <c r="C2725" i="9"/>
  <c r="D2725" i="9"/>
  <c r="E2725" i="9"/>
  <c r="F2725" i="9"/>
  <c r="G2725" i="9"/>
  <c r="C2726" i="9"/>
  <c r="D2726" i="9"/>
  <c r="E2726" i="9"/>
  <c r="F2726" i="9"/>
  <c r="G2726" i="9"/>
  <c r="C2727" i="9"/>
  <c r="D2727" i="9"/>
  <c r="E2727" i="9"/>
  <c r="F2727" i="9"/>
  <c r="G2727" i="9"/>
  <c r="C2728" i="9"/>
  <c r="D2728" i="9"/>
  <c r="E2728" i="9"/>
  <c r="F2728" i="9"/>
  <c r="G2728" i="9"/>
  <c r="C2729" i="9"/>
  <c r="D2729" i="9"/>
  <c r="E2729" i="9"/>
  <c r="F2729" i="9"/>
  <c r="G2729" i="9"/>
  <c r="C2730" i="9"/>
  <c r="D2730" i="9"/>
  <c r="E2730" i="9"/>
  <c r="F2730" i="9"/>
  <c r="G2730" i="9"/>
  <c r="C2731" i="9"/>
  <c r="D2731" i="9"/>
  <c r="E2731" i="9"/>
  <c r="F2731" i="9"/>
  <c r="G2731" i="9"/>
  <c r="C2732" i="9"/>
  <c r="D2732" i="9"/>
  <c r="E2732" i="9"/>
  <c r="F2732" i="9"/>
  <c r="G2732" i="9"/>
  <c r="C2733" i="9"/>
  <c r="D2733" i="9"/>
  <c r="E2733" i="9"/>
  <c r="F2733" i="9"/>
  <c r="G2733" i="9"/>
  <c r="C2734" i="9"/>
  <c r="D2734" i="9"/>
  <c r="E2734" i="9"/>
  <c r="F2734" i="9"/>
  <c r="G2734" i="9"/>
  <c r="C2735" i="9"/>
  <c r="D2735" i="9"/>
  <c r="E2735" i="9"/>
  <c r="F2735" i="9"/>
  <c r="G2735" i="9"/>
  <c r="C2736" i="9"/>
  <c r="D2736" i="9"/>
  <c r="E2736" i="9"/>
  <c r="F2736" i="9"/>
  <c r="G2736" i="9"/>
  <c r="C2737" i="9"/>
  <c r="D2737" i="9"/>
  <c r="E2737" i="9"/>
  <c r="F2737" i="9"/>
  <c r="G2737" i="9"/>
  <c r="C2738" i="9"/>
  <c r="D2738" i="9"/>
  <c r="E2738" i="9"/>
  <c r="F2738" i="9"/>
  <c r="G2738" i="9"/>
  <c r="C2739" i="9"/>
  <c r="D2739" i="9"/>
  <c r="E2739" i="9"/>
  <c r="F2739" i="9"/>
  <c r="G2739" i="9"/>
  <c r="C2740" i="9"/>
  <c r="D2740" i="9"/>
  <c r="E2740" i="9"/>
  <c r="F2740" i="9"/>
  <c r="G2740" i="9"/>
  <c r="C2741" i="9"/>
  <c r="D2741" i="9"/>
  <c r="E2741" i="9"/>
  <c r="F2741" i="9"/>
  <c r="G2741" i="9"/>
  <c r="C2742" i="9"/>
  <c r="D2742" i="9"/>
  <c r="E2742" i="9"/>
  <c r="F2742" i="9"/>
  <c r="G2742" i="9"/>
  <c r="C2743" i="9"/>
  <c r="D2743" i="9"/>
  <c r="E2743" i="9"/>
  <c r="F2743" i="9"/>
  <c r="G2743" i="9"/>
  <c r="C2744" i="9"/>
  <c r="D2744" i="9"/>
  <c r="E2744" i="9"/>
  <c r="F2744" i="9"/>
  <c r="G2744" i="9"/>
  <c r="C2745" i="9"/>
  <c r="D2745" i="9"/>
  <c r="E2745" i="9"/>
  <c r="F2745" i="9"/>
  <c r="G2745" i="9"/>
  <c r="C2746" i="9"/>
  <c r="D2746" i="9"/>
  <c r="E2746" i="9"/>
  <c r="F2746" i="9"/>
  <c r="G2746" i="9"/>
  <c r="C2747" i="9"/>
  <c r="D2747" i="9"/>
  <c r="E2747" i="9"/>
  <c r="F2747" i="9"/>
  <c r="G2747" i="9"/>
  <c r="C2748" i="9"/>
  <c r="D2748" i="9"/>
  <c r="E2748" i="9"/>
  <c r="F2748" i="9"/>
  <c r="G2748" i="9"/>
  <c r="C2749" i="9"/>
  <c r="D2749" i="9"/>
  <c r="E2749" i="9"/>
  <c r="F2749" i="9"/>
  <c r="G2749" i="9"/>
  <c r="C2750" i="9"/>
  <c r="D2750" i="9"/>
  <c r="E2750" i="9"/>
  <c r="F2750" i="9"/>
  <c r="G2750" i="9"/>
  <c r="C2751" i="9"/>
  <c r="D2751" i="9"/>
  <c r="E2751" i="9"/>
  <c r="F2751" i="9"/>
  <c r="G2751" i="9"/>
  <c r="C2752" i="9"/>
  <c r="D2752" i="9"/>
  <c r="E2752" i="9"/>
  <c r="F2752" i="9"/>
  <c r="G2752" i="9"/>
  <c r="C2753" i="9"/>
  <c r="D2753" i="9"/>
  <c r="E2753" i="9"/>
  <c r="F2753" i="9"/>
  <c r="G2753" i="9"/>
  <c r="C2754" i="9"/>
  <c r="D2754" i="9"/>
  <c r="E2754" i="9"/>
  <c r="F2754" i="9"/>
  <c r="G2754" i="9"/>
  <c r="C2755" i="9"/>
  <c r="D2755" i="9"/>
  <c r="E2755" i="9"/>
  <c r="F2755" i="9"/>
  <c r="G2755" i="9"/>
  <c r="C2756" i="9"/>
  <c r="D2756" i="9"/>
  <c r="E2756" i="9"/>
  <c r="F2756" i="9"/>
  <c r="G2756" i="9"/>
  <c r="C2757" i="9"/>
  <c r="D2757" i="9"/>
  <c r="E2757" i="9"/>
  <c r="F2757" i="9"/>
  <c r="G2757" i="9"/>
  <c r="C2758" i="9"/>
  <c r="D2758" i="9"/>
  <c r="E2758" i="9"/>
  <c r="F2758" i="9"/>
  <c r="G2758" i="9"/>
  <c r="C2759" i="9"/>
  <c r="D2759" i="9"/>
  <c r="E2759" i="9"/>
  <c r="F2759" i="9"/>
  <c r="G2759" i="9"/>
  <c r="C2760" i="9"/>
  <c r="D2760" i="9"/>
  <c r="E2760" i="9"/>
  <c r="F2760" i="9"/>
  <c r="G2760" i="9"/>
  <c r="C2761" i="9"/>
  <c r="D2761" i="9"/>
  <c r="E2761" i="9"/>
  <c r="F2761" i="9"/>
  <c r="G2761" i="9"/>
  <c r="C2762" i="9"/>
  <c r="D2762" i="9"/>
  <c r="E2762" i="9"/>
  <c r="F2762" i="9"/>
  <c r="G2762" i="9"/>
  <c r="C2763" i="9"/>
  <c r="D2763" i="9"/>
  <c r="E2763" i="9"/>
  <c r="F2763" i="9"/>
  <c r="G2763" i="9"/>
  <c r="C2764" i="9"/>
  <c r="D2764" i="9"/>
  <c r="E2764" i="9"/>
  <c r="F2764" i="9"/>
  <c r="G2764" i="9"/>
  <c r="C2765" i="9"/>
  <c r="D2765" i="9"/>
  <c r="E2765" i="9"/>
  <c r="F2765" i="9"/>
  <c r="G2765" i="9"/>
  <c r="C2766" i="9"/>
  <c r="D2766" i="9"/>
  <c r="E2766" i="9"/>
  <c r="F2766" i="9"/>
  <c r="G2766" i="9"/>
  <c r="C2767" i="9"/>
  <c r="D2767" i="9"/>
  <c r="E2767" i="9"/>
  <c r="F2767" i="9"/>
  <c r="G2767" i="9"/>
  <c r="C2768" i="9"/>
  <c r="D2768" i="9"/>
  <c r="E2768" i="9"/>
  <c r="F2768" i="9"/>
  <c r="G2768" i="9"/>
  <c r="C2769" i="9"/>
  <c r="D2769" i="9"/>
  <c r="E2769" i="9"/>
  <c r="F2769" i="9"/>
  <c r="G2769" i="9"/>
  <c r="C2770" i="9"/>
  <c r="D2770" i="9"/>
  <c r="E2770" i="9"/>
  <c r="F2770" i="9"/>
  <c r="G2770" i="9"/>
  <c r="C2771" i="9"/>
  <c r="D2771" i="9"/>
  <c r="E2771" i="9"/>
  <c r="F2771" i="9"/>
  <c r="G2771" i="9"/>
  <c r="C2772" i="9"/>
  <c r="D2772" i="9"/>
  <c r="E2772" i="9"/>
  <c r="F2772" i="9"/>
  <c r="G2772" i="9"/>
  <c r="C2773" i="9"/>
  <c r="D2773" i="9"/>
  <c r="E2773" i="9"/>
  <c r="F2773" i="9"/>
  <c r="G2773" i="9"/>
  <c r="C2774" i="9"/>
  <c r="D2774" i="9"/>
  <c r="E2774" i="9"/>
  <c r="F2774" i="9"/>
  <c r="G2774" i="9"/>
  <c r="C2775" i="9"/>
  <c r="D2775" i="9"/>
  <c r="E2775" i="9"/>
  <c r="F2775" i="9"/>
  <c r="G2775" i="9"/>
  <c r="C2776" i="9"/>
  <c r="D2776" i="9"/>
  <c r="E2776" i="9"/>
  <c r="F2776" i="9"/>
  <c r="G2776" i="9"/>
  <c r="C2777" i="9"/>
  <c r="D2777" i="9"/>
  <c r="E2777" i="9"/>
  <c r="F2777" i="9"/>
  <c r="G2777" i="9"/>
  <c r="C2778" i="9"/>
  <c r="D2778" i="9"/>
  <c r="E2778" i="9"/>
  <c r="F2778" i="9"/>
  <c r="G2778" i="9"/>
  <c r="C2779" i="9"/>
  <c r="D2779" i="9"/>
  <c r="E2779" i="9"/>
  <c r="F2779" i="9"/>
  <c r="G2779" i="9"/>
  <c r="C2780" i="9"/>
  <c r="D2780" i="9"/>
  <c r="E2780" i="9"/>
  <c r="F2780" i="9"/>
  <c r="G2780" i="9"/>
  <c r="C2781" i="9"/>
  <c r="D2781" i="9"/>
  <c r="E2781" i="9"/>
  <c r="F2781" i="9"/>
  <c r="G2781" i="9"/>
  <c r="C2782" i="9"/>
  <c r="D2782" i="9"/>
  <c r="E2782" i="9"/>
  <c r="F2782" i="9"/>
  <c r="G2782" i="9"/>
  <c r="C2783" i="9"/>
  <c r="D2783" i="9"/>
  <c r="E2783" i="9"/>
  <c r="F2783" i="9"/>
  <c r="G2783" i="9"/>
  <c r="C2784" i="9"/>
  <c r="D2784" i="9"/>
  <c r="E2784" i="9"/>
  <c r="F2784" i="9"/>
  <c r="G2784" i="9"/>
  <c r="C2785" i="9"/>
  <c r="D2785" i="9"/>
  <c r="E2785" i="9"/>
  <c r="F2785" i="9"/>
  <c r="G2785" i="9"/>
  <c r="C2786" i="9"/>
  <c r="D2786" i="9"/>
  <c r="E2786" i="9"/>
  <c r="F2786" i="9"/>
  <c r="G2786" i="9"/>
  <c r="C2787" i="9"/>
  <c r="D2787" i="9"/>
  <c r="E2787" i="9"/>
  <c r="F2787" i="9"/>
  <c r="G2787" i="9"/>
  <c r="C2788" i="9"/>
  <c r="D2788" i="9"/>
  <c r="E2788" i="9"/>
  <c r="F2788" i="9"/>
  <c r="G2788" i="9"/>
  <c r="C2789" i="9"/>
  <c r="D2789" i="9"/>
  <c r="E2789" i="9"/>
  <c r="F2789" i="9"/>
  <c r="G2789" i="9"/>
  <c r="C2790" i="9"/>
  <c r="D2790" i="9"/>
  <c r="E2790" i="9"/>
  <c r="F2790" i="9"/>
  <c r="G2790" i="9"/>
  <c r="C2791" i="9"/>
  <c r="D2791" i="9"/>
  <c r="E2791" i="9"/>
  <c r="F2791" i="9"/>
  <c r="G2791" i="9"/>
  <c r="C2792" i="9"/>
  <c r="D2792" i="9"/>
  <c r="E2792" i="9"/>
  <c r="F2792" i="9"/>
  <c r="G2792" i="9"/>
  <c r="C2793" i="9"/>
  <c r="D2793" i="9"/>
  <c r="E2793" i="9"/>
  <c r="F2793" i="9"/>
  <c r="G2793" i="9"/>
  <c r="C2794" i="9"/>
  <c r="D2794" i="9"/>
  <c r="E2794" i="9"/>
  <c r="F2794" i="9"/>
  <c r="G2794" i="9"/>
  <c r="C2795" i="9"/>
  <c r="D2795" i="9"/>
  <c r="E2795" i="9"/>
  <c r="F2795" i="9"/>
  <c r="G2795" i="9"/>
  <c r="C2796" i="9"/>
  <c r="D2796" i="9"/>
  <c r="E2796" i="9"/>
  <c r="F2796" i="9"/>
  <c r="G2796" i="9"/>
  <c r="C2797" i="9"/>
  <c r="D2797" i="9"/>
  <c r="E2797" i="9"/>
  <c r="F2797" i="9"/>
  <c r="G2797" i="9"/>
  <c r="C2798" i="9"/>
  <c r="D2798" i="9"/>
  <c r="E2798" i="9"/>
  <c r="F2798" i="9"/>
  <c r="G2798" i="9"/>
  <c r="C2799" i="9"/>
  <c r="D2799" i="9"/>
  <c r="E2799" i="9"/>
  <c r="F2799" i="9"/>
  <c r="G2799" i="9"/>
  <c r="C2800" i="9"/>
  <c r="D2800" i="9"/>
  <c r="E2800" i="9"/>
  <c r="F2800" i="9"/>
  <c r="G2800" i="9"/>
  <c r="C2801" i="9"/>
  <c r="D2801" i="9"/>
  <c r="E2801" i="9"/>
  <c r="F2801" i="9"/>
  <c r="G2801" i="9"/>
  <c r="C2802" i="9"/>
  <c r="D2802" i="9"/>
  <c r="E2802" i="9"/>
  <c r="F2802" i="9"/>
  <c r="G2802" i="9"/>
  <c r="C2803" i="9"/>
  <c r="D2803" i="9"/>
  <c r="E2803" i="9"/>
  <c r="F2803" i="9"/>
  <c r="G2803" i="9"/>
  <c r="C2804" i="9"/>
  <c r="D2804" i="9"/>
  <c r="E2804" i="9"/>
  <c r="F2804" i="9"/>
  <c r="G2804" i="9"/>
  <c r="C2805" i="9"/>
  <c r="D2805" i="9"/>
  <c r="E2805" i="9"/>
  <c r="F2805" i="9"/>
  <c r="G2805" i="9"/>
  <c r="C2806" i="9"/>
  <c r="D2806" i="9"/>
  <c r="E2806" i="9"/>
  <c r="F2806" i="9"/>
  <c r="G2806" i="9"/>
  <c r="C2807" i="9"/>
  <c r="D2807" i="9"/>
  <c r="E2807" i="9"/>
  <c r="F2807" i="9"/>
  <c r="G2807" i="9"/>
  <c r="C2808" i="9"/>
  <c r="D2808" i="9"/>
  <c r="E2808" i="9"/>
  <c r="F2808" i="9"/>
  <c r="G2808" i="9"/>
  <c r="C2809" i="9"/>
  <c r="D2809" i="9"/>
  <c r="E2809" i="9"/>
  <c r="F2809" i="9"/>
  <c r="G2809" i="9"/>
  <c r="C2810" i="9"/>
  <c r="D2810" i="9"/>
  <c r="E2810" i="9"/>
  <c r="F2810" i="9"/>
  <c r="G2810" i="9"/>
  <c r="C2811" i="9"/>
  <c r="D2811" i="9"/>
  <c r="E2811" i="9"/>
  <c r="F2811" i="9"/>
  <c r="G2811" i="9"/>
  <c r="C2812" i="9"/>
  <c r="D2812" i="9"/>
  <c r="E2812" i="9"/>
  <c r="F2812" i="9"/>
  <c r="G2812" i="9"/>
  <c r="C2813" i="9"/>
  <c r="D2813" i="9"/>
  <c r="E2813" i="9"/>
  <c r="F2813" i="9"/>
  <c r="G2813" i="9"/>
  <c r="C2814" i="9"/>
  <c r="D2814" i="9"/>
  <c r="E2814" i="9"/>
  <c r="F2814" i="9"/>
  <c r="G2814" i="9"/>
  <c r="C2815" i="9"/>
  <c r="D2815" i="9"/>
  <c r="E2815" i="9"/>
  <c r="F2815" i="9"/>
  <c r="G2815" i="9"/>
  <c r="C2816" i="9"/>
  <c r="D2816" i="9"/>
  <c r="E2816" i="9"/>
  <c r="F2816" i="9"/>
  <c r="G2816" i="9"/>
  <c r="C2817" i="9"/>
  <c r="D2817" i="9"/>
  <c r="E2817" i="9"/>
  <c r="F2817" i="9"/>
  <c r="G2817" i="9"/>
  <c r="C2818" i="9"/>
  <c r="D2818" i="9"/>
  <c r="E2818" i="9"/>
  <c r="F2818" i="9"/>
  <c r="G2818" i="9"/>
  <c r="C2819" i="9"/>
  <c r="D2819" i="9"/>
  <c r="E2819" i="9"/>
  <c r="F2819" i="9"/>
  <c r="G2819" i="9"/>
  <c r="C2820" i="9"/>
  <c r="D2820" i="9"/>
  <c r="E2820" i="9"/>
  <c r="F2820" i="9"/>
  <c r="G2820" i="9"/>
  <c r="C2821" i="9"/>
  <c r="D2821" i="9"/>
  <c r="E2821" i="9"/>
  <c r="F2821" i="9"/>
  <c r="G2821" i="9"/>
  <c r="C2822" i="9"/>
  <c r="D2822" i="9"/>
  <c r="E2822" i="9"/>
  <c r="F2822" i="9"/>
  <c r="G2822" i="9"/>
  <c r="C2823" i="9"/>
  <c r="D2823" i="9"/>
  <c r="E2823" i="9"/>
  <c r="F2823" i="9"/>
  <c r="G2823" i="9"/>
  <c r="C2824" i="9"/>
  <c r="D2824" i="9"/>
  <c r="E2824" i="9"/>
  <c r="F2824" i="9"/>
  <c r="G2824" i="9"/>
  <c r="C2825" i="9"/>
  <c r="D2825" i="9"/>
  <c r="E2825" i="9"/>
  <c r="F2825" i="9"/>
  <c r="G2825" i="9"/>
  <c r="C2826" i="9"/>
  <c r="D2826" i="9"/>
  <c r="E2826" i="9"/>
  <c r="F2826" i="9"/>
  <c r="G2826" i="9"/>
  <c r="C2827" i="9"/>
  <c r="D2827" i="9"/>
  <c r="E2827" i="9"/>
  <c r="F2827" i="9"/>
  <c r="G2827" i="9"/>
  <c r="C2828" i="9"/>
  <c r="D2828" i="9"/>
  <c r="E2828" i="9"/>
  <c r="F2828" i="9"/>
  <c r="G2828" i="9"/>
  <c r="C2829" i="9"/>
  <c r="D2829" i="9"/>
  <c r="E2829" i="9"/>
  <c r="F2829" i="9"/>
  <c r="G2829" i="9"/>
  <c r="C2830" i="9"/>
  <c r="D2830" i="9"/>
  <c r="E2830" i="9"/>
  <c r="F2830" i="9"/>
  <c r="G2830" i="9"/>
  <c r="C2831" i="9"/>
  <c r="D2831" i="9"/>
  <c r="E2831" i="9"/>
  <c r="F2831" i="9"/>
  <c r="G2831" i="9"/>
  <c r="C2832" i="9"/>
  <c r="D2832" i="9"/>
  <c r="E2832" i="9"/>
  <c r="F2832" i="9"/>
  <c r="G2832" i="9"/>
  <c r="C2833" i="9"/>
  <c r="D2833" i="9"/>
  <c r="E2833" i="9"/>
  <c r="F2833" i="9"/>
  <c r="G2833" i="9"/>
  <c r="C2834" i="9"/>
  <c r="D2834" i="9"/>
  <c r="E2834" i="9"/>
  <c r="F2834" i="9"/>
  <c r="G2834" i="9"/>
  <c r="C2835" i="9"/>
  <c r="D2835" i="9"/>
  <c r="E2835" i="9"/>
  <c r="F2835" i="9"/>
  <c r="G2835" i="9"/>
  <c r="C2836" i="9"/>
  <c r="D2836" i="9"/>
  <c r="E2836" i="9"/>
  <c r="F2836" i="9"/>
  <c r="G2836" i="9"/>
  <c r="C2837" i="9"/>
  <c r="D2837" i="9"/>
  <c r="E2837" i="9"/>
  <c r="F2837" i="9"/>
  <c r="G2837" i="9"/>
  <c r="C2838" i="9"/>
  <c r="D2838" i="9"/>
  <c r="E2838" i="9"/>
  <c r="F2838" i="9"/>
  <c r="G2838" i="9"/>
  <c r="C2839" i="9"/>
  <c r="D2839" i="9"/>
  <c r="E2839" i="9"/>
  <c r="F2839" i="9"/>
  <c r="G2839" i="9"/>
  <c r="C2840" i="9"/>
  <c r="D2840" i="9"/>
  <c r="E2840" i="9"/>
  <c r="F2840" i="9"/>
  <c r="G2840" i="9"/>
  <c r="C2841" i="9"/>
  <c r="D2841" i="9"/>
  <c r="E2841" i="9"/>
  <c r="F2841" i="9"/>
  <c r="G2841" i="9"/>
  <c r="C2842" i="9"/>
  <c r="D2842" i="9"/>
  <c r="E2842" i="9"/>
  <c r="F2842" i="9"/>
  <c r="G2842" i="9"/>
  <c r="C2843" i="9"/>
  <c r="D2843" i="9"/>
  <c r="E2843" i="9"/>
  <c r="F2843" i="9"/>
  <c r="G2843" i="9"/>
  <c r="C2844" i="9"/>
  <c r="D2844" i="9"/>
  <c r="E2844" i="9"/>
  <c r="F2844" i="9"/>
  <c r="G2844" i="9"/>
  <c r="C2845" i="9"/>
  <c r="D2845" i="9"/>
  <c r="E2845" i="9"/>
  <c r="F2845" i="9"/>
  <c r="G2845" i="9"/>
  <c r="C2846" i="9"/>
  <c r="D2846" i="9"/>
  <c r="E2846" i="9"/>
  <c r="F2846" i="9"/>
  <c r="G2846" i="9"/>
  <c r="C2847" i="9"/>
  <c r="D2847" i="9"/>
  <c r="E2847" i="9"/>
  <c r="F2847" i="9"/>
  <c r="G2847" i="9"/>
  <c r="C2848" i="9"/>
  <c r="D2848" i="9"/>
  <c r="E2848" i="9"/>
  <c r="F2848" i="9"/>
  <c r="G2848" i="9"/>
  <c r="C2849" i="9"/>
  <c r="D2849" i="9"/>
  <c r="E2849" i="9"/>
  <c r="F2849" i="9"/>
  <c r="G2849" i="9"/>
  <c r="C2850" i="9"/>
  <c r="D2850" i="9"/>
  <c r="E2850" i="9"/>
  <c r="F2850" i="9"/>
  <c r="G2850" i="9"/>
  <c r="C2851" i="9"/>
  <c r="D2851" i="9"/>
  <c r="E2851" i="9"/>
  <c r="F2851" i="9"/>
  <c r="G2851" i="9"/>
  <c r="C2852" i="9"/>
  <c r="D2852" i="9"/>
  <c r="E2852" i="9"/>
  <c r="F2852" i="9"/>
  <c r="G2852" i="9"/>
  <c r="C2853" i="9"/>
  <c r="D2853" i="9"/>
  <c r="E2853" i="9"/>
  <c r="F2853" i="9"/>
  <c r="G2853" i="9"/>
  <c r="C2854" i="9"/>
  <c r="D2854" i="9"/>
  <c r="E2854" i="9"/>
  <c r="F2854" i="9"/>
  <c r="G2854" i="9"/>
  <c r="C2855" i="9"/>
  <c r="D2855" i="9"/>
  <c r="E2855" i="9"/>
  <c r="F2855" i="9"/>
  <c r="G2855" i="9"/>
  <c r="C2856" i="9"/>
  <c r="D2856" i="9"/>
  <c r="E2856" i="9"/>
  <c r="F2856" i="9"/>
  <c r="G2856" i="9"/>
  <c r="C2857" i="9"/>
  <c r="D2857" i="9"/>
  <c r="E2857" i="9"/>
  <c r="F2857" i="9"/>
  <c r="G2857" i="9"/>
  <c r="C2858" i="9"/>
  <c r="D2858" i="9"/>
  <c r="E2858" i="9"/>
  <c r="F2858" i="9"/>
  <c r="G2858" i="9"/>
  <c r="C2859" i="9"/>
  <c r="D2859" i="9"/>
  <c r="E2859" i="9"/>
  <c r="F2859" i="9"/>
  <c r="G2859" i="9"/>
  <c r="C2860" i="9"/>
  <c r="D2860" i="9"/>
  <c r="E2860" i="9"/>
  <c r="F2860" i="9"/>
  <c r="G2860" i="9"/>
  <c r="C2861" i="9"/>
  <c r="D2861" i="9"/>
  <c r="E2861" i="9"/>
  <c r="F2861" i="9"/>
  <c r="G2861" i="9"/>
  <c r="C2862" i="9"/>
  <c r="D2862" i="9"/>
  <c r="E2862" i="9"/>
  <c r="F2862" i="9"/>
  <c r="G2862" i="9"/>
  <c r="C2863" i="9"/>
  <c r="D2863" i="9"/>
  <c r="E2863" i="9"/>
  <c r="F2863" i="9"/>
  <c r="G2863" i="9"/>
  <c r="C2864" i="9"/>
  <c r="D2864" i="9"/>
  <c r="E2864" i="9"/>
  <c r="F2864" i="9"/>
  <c r="G2864" i="9"/>
  <c r="C2865" i="9"/>
  <c r="D2865" i="9"/>
  <c r="E2865" i="9"/>
  <c r="F2865" i="9"/>
  <c r="G2865" i="9"/>
  <c r="C2866" i="9"/>
  <c r="D2866" i="9"/>
  <c r="E2866" i="9"/>
  <c r="F2866" i="9"/>
  <c r="G2866" i="9"/>
  <c r="C2867" i="9"/>
  <c r="D2867" i="9"/>
  <c r="E2867" i="9"/>
  <c r="F2867" i="9"/>
  <c r="G2867" i="9"/>
  <c r="C2868" i="9"/>
  <c r="D2868" i="9"/>
  <c r="E2868" i="9"/>
  <c r="F2868" i="9"/>
  <c r="G2868" i="9"/>
  <c r="C2869" i="9"/>
  <c r="D2869" i="9"/>
  <c r="E2869" i="9"/>
  <c r="F2869" i="9"/>
  <c r="G2869" i="9"/>
  <c r="C2870" i="9"/>
  <c r="D2870" i="9"/>
  <c r="E2870" i="9"/>
  <c r="F2870" i="9"/>
  <c r="G2870" i="9"/>
  <c r="C2871" i="9"/>
  <c r="D2871" i="9"/>
  <c r="E2871" i="9"/>
  <c r="F2871" i="9"/>
  <c r="G2871" i="9"/>
  <c r="C2872" i="9"/>
  <c r="D2872" i="9"/>
  <c r="E2872" i="9"/>
  <c r="F2872" i="9"/>
  <c r="G2872" i="9"/>
  <c r="C2873" i="9"/>
  <c r="D2873" i="9"/>
  <c r="E2873" i="9"/>
  <c r="F2873" i="9"/>
  <c r="G2873" i="9"/>
  <c r="C2874" i="9"/>
  <c r="D2874" i="9"/>
  <c r="E2874" i="9"/>
  <c r="F2874" i="9"/>
  <c r="G2874" i="9"/>
  <c r="C2875" i="9"/>
  <c r="D2875" i="9"/>
  <c r="E2875" i="9"/>
  <c r="F2875" i="9"/>
  <c r="G2875" i="9"/>
  <c r="C2876" i="9"/>
  <c r="D2876" i="9"/>
  <c r="E2876" i="9"/>
  <c r="F2876" i="9"/>
  <c r="G2876" i="9"/>
  <c r="C2877" i="9"/>
  <c r="D2877" i="9"/>
  <c r="E2877" i="9"/>
  <c r="F2877" i="9"/>
  <c r="G2877" i="9"/>
  <c r="C2878" i="9"/>
  <c r="D2878" i="9"/>
  <c r="E2878" i="9"/>
  <c r="F2878" i="9"/>
  <c r="G2878" i="9"/>
  <c r="C2879" i="9"/>
  <c r="D2879" i="9"/>
  <c r="E2879" i="9"/>
  <c r="F2879" i="9"/>
  <c r="G2879" i="9"/>
  <c r="C2880" i="9"/>
  <c r="D2880" i="9"/>
  <c r="E2880" i="9"/>
  <c r="F2880" i="9"/>
  <c r="G2880" i="9"/>
  <c r="C2881" i="9"/>
  <c r="D2881" i="9"/>
  <c r="E2881" i="9"/>
  <c r="F2881" i="9"/>
  <c r="G2881" i="9"/>
  <c r="C2882" i="9"/>
  <c r="D2882" i="9"/>
  <c r="E2882" i="9"/>
  <c r="F2882" i="9"/>
  <c r="G2882" i="9"/>
  <c r="C2883" i="9"/>
  <c r="D2883" i="9"/>
  <c r="E2883" i="9"/>
  <c r="F2883" i="9"/>
  <c r="G2883" i="9"/>
  <c r="C2884" i="9"/>
  <c r="D2884" i="9"/>
  <c r="E2884" i="9"/>
  <c r="F2884" i="9"/>
  <c r="G2884" i="9"/>
  <c r="C2885" i="9"/>
  <c r="D2885" i="9"/>
  <c r="E2885" i="9"/>
  <c r="F2885" i="9"/>
  <c r="G2885" i="9"/>
  <c r="C2886" i="9"/>
  <c r="D2886" i="9"/>
  <c r="E2886" i="9"/>
  <c r="F2886" i="9"/>
  <c r="G2886" i="9"/>
  <c r="C2887" i="9"/>
  <c r="D2887" i="9"/>
  <c r="E2887" i="9"/>
  <c r="F2887" i="9"/>
  <c r="G2887" i="9"/>
  <c r="C2888" i="9"/>
  <c r="D2888" i="9"/>
  <c r="E2888" i="9"/>
  <c r="F2888" i="9"/>
  <c r="G2888" i="9"/>
  <c r="C2889" i="9"/>
  <c r="D2889" i="9"/>
  <c r="E2889" i="9"/>
  <c r="F2889" i="9"/>
  <c r="G2889" i="9"/>
  <c r="C2890" i="9"/>
  <c r="D2890" i="9"/>
  <c r="E2890" i="9"/>
  <c r="F2890" i="9"/>
  <c r="G2890" i="9"/>
  <c r="C2891" i="9"/>
  <c r="D2891" i="9"/>
  <c r="E2891" i="9"/>
  <c r="F2891" i="9"/>
  <c r="G2891" i="9"/>
  <c r="C2892" i="9"/>
  <c r="D2892" i="9"/>
  <c r="E2892" i="9"/>
  <c r="F2892" i="9"/>
  <c r="G2892" i="9"/>
  <c r="C2893" i="9"/>
  <c r="D2893" i="9"/>
  <c r="E2893" i="9"/>
  <c r="F2893" i="9"/>
  <c r="G2893" i="9"/>
  <c r="C2894" i="9"/>
  <c r="D2894" i="9"/>
  <c r="E2894" i="9"/>
  <c r="F2894" i="9"/>
  <c r="G2894" i="9"/>
  <c r="C2895" i="9"/>
  <c r="D2895" i="9"/>
  <c r="E2895" i="9"/>
  <c r="F2895" i="9"/>
  <c r="G2895" i="9"/>
  <c r="C2896" i="9"/>
  <c r="D2896" i="9"/>
  <c r="E2896" i="9"/>
  <c r="F2896" i="9"/>
  <c r="G2896" i="9"/>
  <c r="C2897" i="9"/>
  <c r="D2897" i="9"/>
  <c r="E2897" i="9"/>
  <c r="F2897" i="9"/>
  <c r="G2897" i="9"/>
  <c r="C2898" i="9"/>
  <c r="D2898" i="9"/>
  <c r="E2898" i="9"/>
  <c r="F2898" i="9"/>
  <c r="G2898" i="9"/>
  <c r="C2899" i="9"/>
  <c r="D2899" i="9"/>
  <c r="E2899" i="9"/>
  <c r="F2899" i="9"/>
  <c r="G2899" i="9"/>
  <c r="C2900" i="9"/>
  <c r="D2900" i="9"/>
  <c r="E2900" i="9"/>
  <c r="F2900" i="9"/>
  <c r="G2900" i="9"/>
  <c r="C2901" i="9"/>
  <c r="D2901" i="9"/>
  <c r="E2901" i="9"/>
  <c r="F2901" i="9"/>
  <c r="G2901" i="9"/>
  <c r="C2902" i="9"/>
  <c r="D2902" i="9"/>
  <c r="E2902" i="9"/>
  <c r="F2902" i="9"/>
  <c r="G2902" i="9"/>
  <c r="C2903" i="9"/>
  <c r="D2903" i="9"/>
  <c r="E2903" i="9"/>
  <c r="F2903" i="9"/>
  <c r="G2903" i="9"/>
  <c r="C2904" i="9"/>
  <c r="D2904" i="9"/>
  <c r="E2904" i="9"/>
  <c r="F2904" i="9"/>
  <c r="G2904" i="9"/>
  <c r="C2905" i="9"/>
  <c r="D2905" i="9"/>
  <c r="E2905" i="9"/>
  <c r="F2905" i="9"/>
  <c r="G2905" i="9"/>
  <c r="C2906" i="9"/>
  <c r="D2906" i="9"/>
  <c r="E2906" i="9"/>
  <c r="F2906" i="9"/>
  <c r="G2906" i="9"/>
  <c r="C2907" i="9"/>
  <c r="D2907" i="9"/>
  <c r="E2907" i="9"/>
  <c r="F2907" i="9"/>
  <c r="G2907" i="9"/>
  <c r="C2908" i="9"/>
  <c r="D2908" i="9"/>
  <c r="E2908" i="9"/>
  <c r="F2908" i="9"/>
  <c r="G2908" i="9"/>
  <c r="C2909" i="9"/>
  <c r="D2909" i="9"/>
  <c r="E2909" i="9"/>
  <c r="F2909" i="9"/>
  <c r="G2909" i="9"/>
  <c r="C2910" i="9"/>
  <c r="D2910" i="9"/>
  <c r="E2910" i="9"/>
  <c r="F2910" i="9"/>
  <c r="G2910" i="9"/>
  <c r="C2911" i="9"/>
  <c r="D2911" i="9"/>
  <c r="E2911" i="9"/>
  <c r="F2911" i="9"/>
  <c r="G2911" i="9"/>
  <c r="C2912" i="9"/>
  <c r="D2912" i="9"/>
  <c r="E2912" i="9"/>
  <c r="F2912" i="9"/>
  <c r="G2912" i="9"/>
  <c r="C2913" i="9"/>
  <c r="D2913" i="9"/>
  <c r="E2913" i="9"/>
  <c r="F2913" i="9"/>
  <c r="G2913" i="9"/>
  <c r="C2914" i="9"/>
  <c r="D2914" i="9"/>
  <c r="E2914" i="9"/>
  <c r="F2914" i="9"/>
  <c r="G2914" i="9"/>
  <c r="C2915" i="9"/>
  <c r="D2915" i="9"/>
  <c r="E2915" i="9"/>
  <c r="F2915" i="9"/>
  <c r="G2915" i="9"/>
  <c r="C2916" i="9"/>
  <c r="D2916" i="9"/>
  <c r="E2916" i="9"/>
  <c r="F2916" i="9"/>
  <c r="G2916" i="9"/>
  <c r="C2917" i="9"/>
  <c r="D2917" i="9"/>
  <c r="E2917" i="9"/>
  <c r="F2917" i="9"/>
  <c r="G2917" i="9"/>
  <c r="C2918" i="9"/>
  <c r="D2918" i="9"/>
  <c r="E2918" i="9"/>
  <c r="F2918" i="9"/>
  <c r="G2918" i="9"/>
  <c r="C2919" i="9"/>
  <c r="D2919" i="9"/>
  <c r="E2919" i="9"/>
  <c r="F2919" i="9"/>
  <c r="G2919" i="9"/>
  <c r="C2920" i="9"/>
  <c r="D2920" i="9"/>
  <c r="E2920" i="9"/>
  <c r="F2920" i="9"/>
  <c r="G2920" i="9"/>
  <c r="C2921" i="9"/>
  <c r="D2921" i="9"/>
  <c r="E2921" i="9"/>
  <c r="F2921" i="9"/>
  <c r="G2921" i="9"/>
  <c r="C2922" i="9"/>
  <c r="D2922" i="9"/>
  <c r="E2922" i="9"/>
  <c r="F2922" i="9"/>
  <c r="G2922" i="9"/>
  <c r="C2923" i="9"/>
  <c r="D2923" i="9"/>
  <c r="E2923" i="9"/>
  <c r="F2923" i="9"/>
  <c r="G2923" i="9"/>
  <c r="C2924" i="9"/>
  <c r="D2924" i="9"/>
  <c r="E2924" i="9"/>
  <c r="F2924" i="9"/>
  <c r="G2924" i="9"/>
  <c r="C2925" i="9"/>
  <c r="D2925" i="9"/>
  <c r="E2925" i="9"/>
  <c r="F2925" i="9"/>
  <c r="G2925" i="9"/>
  <c r="C2926" i="9"/>
  <c r="D2926" i="9"/>
  <c r="E2926" i="9"/>
  <c r="F2926" i="9"/>
  <c r="G2926" i="9"/>
  <c r="C2927" i="9"/>
  <c r="D2927" i="9"/>
  <c r="E2927" i="9"/>
  <c r="F2927" i="9"/>
  <c r="G2927" i="9"/>
  <c r="C2928" i="9"/>
  <c r="D2928" i="9"/>
  <c r="E2928" i="9"/>
  <c r="F2928" i="9"/>
  <c r="G2928" i="9"/>
  <c r="C2929" i="9"/>
  <c r="D2929" i="9"/>
  <c r="E2929" i="9"/>
  <c r="F2929" i="9"/>
  <c r="G2929" i="9"/>
  <c r="C2930" i="9"/>
  <c r="D2930" i="9"/>
  <c r="E2930" i="9"/>
  <c r="F2930" i="9"/>
  <c r="G2930" i="9"/>
  <c r="C2931" i="9"/>
  <c r="D2931" i="9"/>
  <c r="E2931" i="9"/>
  <c r="F2931" i="9"/>
  <c r="G2931" i="9"/>
  <c r="C2932" i="9"/>
  <c r="D2932" i="9"/>
  <c r="E2932" i="9"/>
  <c r="F2932" i="9"/>
  <c r="G2932" i="9"/>
  <c r="C2933" i="9"/>
  <c r="D2933" i="9"/>
  <c r="E2933" i="9"/>
  <c r="F2933" i="9"/>
  <c r="G2933" i="9"/>
  <c r="C2934" i="9"/>
  <c r="D2934" i="9"/>
  <c r="E2934" i="9"/>
  <c r="F2934" i="9"/>
  <c r="G2934" i="9"/>
  <c r="C2935" i="9"/>
  <c r="D2935" i="9"/>
  <c r="E2935" i="9"/>
  <c r="F2935" i="9"/>
  <c r="G2935" i="9"/>
  <c r="C2936" i="9"/>
  <c r="D2936" i="9"/>
  <c r="E2936" i="9"/>
  <c r="F2936" i="9"/>
  <c r="G2936" i="9"/>
  <c r="C2937" i="9"/>
  <c r="D2937" i="9"/>
  <c r="E2937" i="9"/>
  <c r="F2937" i="9"/>
  <c r="G2937" i="9"/>
  <c r="C2938" i="9"/>
  <c r="D2938" i="9"/>
  <c r="E2938" i="9"/>
  <c r="F2938" i="9"/>
  <c r="G2938" i="9"/>
  <c r="C2939" i="9"/>
  <c r="D2939" i="9"/>
  <c r="E2939" i="9"/>
  <c r="F2939" i="9"/>
  <c r="G2939" i="9"/>
  <c r="C2940" i="9"/>
  <c r="D2940" i="9"/>
  <c r="E2940" i="9"/>
  <c r="F2940" i="9"/>
  <c r="G2940" i="9"/>
  <c r="C2941" i="9"/>
  <c r="D2941" i="9"/>
  <c r="E2941" i="9"/>
  <c r="F2941" i="9"/>
  <c r="G2941" i="9"/>
  <c r="C2942" i="9"/>
  <c r="D2942" i="9"/>
  <c r="E2942" i="9"/>
  <c r="F2942" i="9"/>
  <c r="G2942" i="9"/>
  <c r="C2943" i="9"/>
  <c r="D2943" i="9"/>
  <c r="E2943" i="9"/>
  <c r="F2943" i="9"/>
  <c r="G2943" i="9"/>
  <c r="C2944" i="9"/>
  <c r="D2944" i="9"/>
  <c r="E2944" i="9"/>
  <c r="F2944" i="9"/>
  <c r="G2944" i="9"/>
  <c r="C2945" i="9"/>
  <c r="D2945" i="9"/>
  <c r="E2945" i="9"/>
  <c r="F2945" i="9"/>
  <c r="G2945" i="9"/>
  <c r="C2946" i="9"/>
  <c r="D2946" i="9"/>
  <c r="E2946" i="9"/>
  <c r="F2946" i="9"/>
  <c r="G2946" i="9"/>
  <c r="C2947" i="9"/>
  <c r="D2947" i="9"/>
  <c r="E2947" i="9"/>
  <c r="F2947" i="9"/>
  <c r="G2947" i="9"/>
  <c r="C2948" i="9"/>
  <c r="D2948" i="9"/>
  <c r="E2948" i="9"/>
  <c r="F2948" i="9"/>
  <c r="G2948" i="9"/>
  <c r="C2949" i="9"/>
  <c r="D2949" i="9"/>
  <c r="E2949" i="9"/>
  <c r="F2949" i="9"/>
  <c r="G2949" i="9"/>
  <c r="C2950" i="9"/>
  <c r="D2950" i="9"/>
  <c r="E2950" i="9"/>
  <c r="F2950" i="9"/>
  <c r="G2950" i="9"/>
  <c r="C2951" i="9"/>
  <c r="D2951" i="9"/>
  <c r="E2951" i="9"/>
  <c r="F2951" i="9"/>
  <c r="G2951" i="9"/>
  <c r="C2952" i="9"/>
  <c r="D2952" i="9"/>
  <c r="E2952" i="9"/>
  <c r="F2952" i="9"/>
  <c r="G2952" i="9"/>
  <c r="C2953" i="9"/>
  <c r="D2953" i="9"/>
  <c r="E2953" i="9"/>
  <c r="F2953" i="9"/>
  <c r="G2953" i="9"/>
  <c r="C2954" i="9"/>
  <c r="D2954" i="9"/>
  <c r="E2954" i="9"/>
  <c r="F2954" i="9"/>
  <c r="G2954" i="9"/>
  <c r="C2955" i="9"/>
  <c r="D2955" i="9"/>
  <c r="E2955" i="9"/>
  <c r="F2955" i="9"/>
  <c r="G2955" i="9"/>
  <c r="C2956" i="9"/>
  <c r="D2956" i="9"/>
  <c r="E2956" i="9"/>
  <c r="F2956" i="9"/>
  <c r="G2956" i="9"/>
  <c r="C2957" i="9"/>
  <c r="D2957" i="9"/>
  <c r="E2957" i="9"/>
  <c r="F2957" i="9"/>
  <c r="G2957" i="9"/>
  <c r="C2958" i="9"/>
  <c r="D2958" i="9"/>
  <c r="E2958" i="9"/>
  <c r="F2958" i="9"/>
  <c r="G2958" i="9"/>
  <c r="C2959" i="9"/>
  <c r="D2959" i="9"/>
  <c r="E2959" i="9"/>
  <c r="F2959" i="9"/>
  <c r="G2959" i="9"/>
  <c r="C2960" i="9"/>
  <c r="D2960" i="9"/>
  <c r="E2960" i="9"/>
  <c r="F2960" i="9"/>
  <c r="G2960" i="9"/>
  <c r="C2961" i="9"/>
  <c r="D2961" i="9"/>
  <c r="E2961" i="9"/>
  <c r="F2961" i="9"/>
  <c r="G2961" i="9"/>
  <c r="C2962" i="9"/>
  <c r="D2962" i="9"/>
  <c r="E2962" i="9"/>
  <c r="F2962" i="9"/>
  <c r="G2962" i="9"/>
  <c r="C2963" i="9"/>
  <c r="D2963" i="9"/>
  <c r="E2963" i="9"/>
  <c r="F2963" i="9"/>
  <c r="G2963" i="9"/>
  <c r="C2964" i="9"/>
  <c r="D2964" i="9"/>
  <c r="E2964" i="9"/>
  <c r="F2964" i="9"/>
  <c r="G2964" i="9"/>
  <c r="C2965" i="9"/>
  <c r="D2965" i="9"/>
  <c r="E2965" i="9"/>
  <c r="F2965" i="9"/>
  <c r="G2965" i="9"/>
  <c r="C2966" i="9"/>
  <c r="D2966" i="9"/>
  <c r="E2966" i="9"/>
  <c r="F2966" i="9"/>
  <c r="G2966" i="9"/>
  <c r="C2967" i="9"/>
  <c r="D2967" i="9"/>
  <c r="E2967" i="9"/>
  <c r="F2967" i="9"/>
  <c r="G2967" i="9"/>
  <c r="C2968" i="9"/>
  <c r="D2968" i="9"/>
  <c r="E2968" i="9"/>
  <c r="F2968" i="9"/>
  <c r="G2968" i="9"/>
  <c r="C2969" i="9"/>
  <c r="D2969" i="9"/>
  <c r="E2969" i="9"/>
  <c r="F2969" i="9"/>
  <c r="G2969" i="9"/>
  <c r="C2970" i="9"/>
  <c r="D2970" i="9"/>
  <c r="E2970" i="9"/>
  <c r="F2970" i="9"/>
  <c r="G2970" i="9"/>
  <c r="C2971" i="9"/>
  <c r="D2971" i="9"/>
  <c r="E2971" i="9"/>
  <c r="F2971" i="9"/>
  <c r="G2971" i="9"/>
  <c r="C2972" i="9"/>
  <c r="D2972" i="9"/>
  <c r="E2972" i="9"/>
  <c r="F2972" i="9"/>
  <c r="G2972" i="9"/>
  <c r="C2973" i="9"/>
  <c r="D2973" i="9"/>
  <c r="E2973" i="9"/>
  <c r="F2973" i="9"/>
  <c r="G2973" i="9"/>
  <c r="C2974" i="9"/>
  <c r="D2974" i="9"/>
  <c r="E2974" i="9"/>
  <c r="F2974" i="9"/>
  <c r="G2974" i="9"/>
  <c r="C2975" i="9"/>
  <c r="D2975" i="9"/>
  <c r="E2975" i="9"/>
  <c r="F2975" i="9"/>
  <c r="G2975" i="9"/>
  <c r="C2976" i="9"/>
  <c r="D2976" i="9"/>
  <c r="E2976" i="9"/>
  <c r="F2976" i="9"/>
  <c r="G2976" i="9"/>
  <c r="C2977" i="9"/>
  <c r="D2977" i="9"/>
  <c r="E2977" i="9"/>
  <c r="F2977" i="9"/>
  <c r="G2977" i="9"/>
  <c r="C2978" i="9"/>
  <c r="D2978" i="9"/>
  <c r="E2978" i="9"/>
  <c r="F2978" i="9"/>
  <c r="G2978" i="9"/>
  <c r="C2979" i="9"/>
  <c r="D2979" i="9"/>
  <c r="E2979" i="9"/>
  <c r="F2979" i="9"/>
  <c r="G2979" i="9"/>
  <c r="C2980" i="9"/>
  <c r="D2980" i="9"/>
  <c r="E2980" i="9"/>
  <c r="F2980" i="9"/>
  <c r="G2980" i="9"/>
  <c r="C2981" i="9"/>
  <c r="D2981" i="9"/>
  <c r="E2981" i="9"/>
  <c r="F2981" i="9"/>
  <c r="G2981" i="9"/>
  <c r="C2982" i="9"/>
  <c r="D2982" i="9"/>
  <c r="E2982" i="9"/>
  <c r="F2982" i="9"/>
  <c r="G2982" i="9"/>
  <c r="C2983" i="9"/>
  <c r="D2983" i="9"/>
  <c r="E2983" i="9"/>
  <c r="F2983" i="9"/>
  <c r="G2983" i="9"/>
  <c r="C2984" i="9"/>
  <c r="D2984" i="9"/>
  <c r="E2984" i="9"/>
  <c r="F2984" i="9"/>
  <c r="G2984" i="9"/>
  <c r="C2985" i="9"/>
  <c r="D2985" i="9"/>
  <c r="E2985" i="9"/>
  <c r="F2985" i="9"/>
  <c r="G2985" i="9"/>
  <c r="C2986" i="9"/>
  <c r="D2986" i="9"/>
  <c r="E2986" i="9"/>
  <c r="F2986" i="9"/>
  <c r="G2986" i="9"/>
  <c r="C2987" i="9"/>
  <c r="D2987" i="9"/>
  <c r="E2987" i="9"/>
  <c r="F2987" i="9"/>
  <c r="G2987" i="9"/>
  <c r="C2988" i="9"/>
  <c r="D2988" i="9"/>
  <c r="E2988" i="9"/>
  <c r="F2988" i="9"/>
  <c r="G2988" i="9"/>
  <c r="C2989" i="9"/>
  <c r="D2989" i="9"/>
  <c r="E2989" i="9"/>
  <c r="F2989" i="9"/>
  <c r="G2989" i="9"/>
  <c r="C2990" i="9"/>
  <c r="D2990" i="9"/>
  <c r="E2990" i="9"/>
  <c r="F2990" i="9"/>
  <c r="G2990" i="9"/>
  <c r="C2991" i="9"/>
  <c r="D2991" i="9"/>
  <c r="E2991" i="9"/>
  <c r="F2991" i="9"/>
  <c r="G2991" i="9"/>
  <c r="C2992" i="9"/>
  <c r="D2992" i="9"/>
  <c r="E2992" i="9"/>
  <c r="F2992" i="9"/>
  <c r="G2992" i="9"/>
  <c r="C2993" i="9"/>
  <c r="D2993" i="9"/>
  <c r="E2993" i="9"/>
  <c r="F2993" i="9"/>
  <c r="G2993" i="9"/>
  <c r="C2994" i="9"/>
  <c r="D2994" i="9"/>
  <c r="E2994" i="9"/>
  <c r="F2994" i="9"/>
  <c r="G2994" i="9"/>
  <c r="C2995" i="9"/>
  <c r="D2995" i="9"/>
  <c r="E2995" i="9"/>
  <c r="F2995" i="9"/>
  <c r="G2995" i="9"/>
  <c r="C2996" i="9"/>
  <c r="D2996" i="9"/>
  <c r="E2996" i="9"/>
  <c r="F2996" i="9"/>
  <c r="G2996" i="9"/>
  <c r="C2997" i="9"/>
  <c r="D2997" i="9"/>
  <c r="E2997" i="9"/>
  <c r="F2997" i="9"/>
  <c r="G2997" i="9"/>
  <c r="C2998" i="9"/>
  <c r="D2998" i="9"/>
  <c r="E2998" i="9"/>
  <c r="F2998" i="9"/>
  <c r="G2998" i="9"/>
  <c r="C2999" i="9"/>
  <c r="D2999" i="9"/>
  <c r="E2999" i="9"/>
  <c r="F2999" i="9"/>
  <c r="G2999" i="9"/>
  <c r="C3000" i="9"/>
  <c r="D3000" i="9"/>
  <c r="E3000" i="9"/>
  <c r="F3000" i="9"/>
  <c r="G3000" i="9"/>
  <c r="C3001" i="9"/>
  <c r="D3001" i="9"/>
  <c r="E3001" i="9"/>
  <c r="F3001" i="9"/>
  <c r="G3001" i="9"/>
  <c r="C3002" i="9"/>
  <c r="D3002" i="9"/>
  <c r="E3002" i="9"/>
  <c r="F3002" i="9"/>
  <c r="G3002" i="9"/>
  <c r="C3003" i="9"/>
  <c r="D3003" i="9"/>
  <c r="E3003" i="9"/>
  <c r="F3003" i="9"/>
  <c r="G3003" i="9"/>
  <c r="C3004" i="9"/>
  <c r="D3004" i="9"/>
  <c r="E3004" i="9"/>
  <c r="F3004" i="9"/>
  <c r="G3004" i="9"/>
  <c r="C3005" i="9"/>
  <c r="D3005" i="9"/>
  <c r="E3005" i="9"/>
  <c r="F3005" i="9"/>
  <c r="G3005" i="9"/>
  <c r="C3006" i="9"/>
  <c r="D3006" i="9"/>
  <c r="E3006" i="9"/>
  <c r="F3006" i="9"/>
  <c r="G3006" i="9"/>
  <c r="C3007" i="9"/>
  <c r="D3007" i="9"/>
  <c r="E3007" i="9"/>
  <c r="F3007" i="9"/>
  <c r="G3007" i="9"/>
  <c r="C3008" i="9"/>
  <c r="D3008" i="9"/>
  <c r="E3008" i="9"/>
  <c r="F3008" i="9"/>
  <c r="G3008" i="9"/>
  <c r="C3009" i="9"/>
  <c r="D3009" i="9"/>
  <c r="E3009" i="9"/>
  <c r="F3009" i="9"/>
  <c r="G3009" i="9"/>
  <c r="C3010" i="9"/>
  <c r="D3010" i="9"/>
  <c r="E3010" i="9"/>
  <c r="F3010" i="9"/>
  <c r="G3010" i="9"/>
  <c r="C3011" i="9"/>
  <c r="D3011" i="9"/>
  <c r="E3011" i="9"/>
  <c r="F3011" i="9"/>
  <c r="G3011" i="9"/>
  <c r="C3012" i="9"/>
  <c r="D3012" i="9"/>
  <c r="E3012" i="9"/>
  <c r="F3012" i="9"/>
  <c r="G3012" i="9"/>
  <c r="C3013" i="9"/>
  <c r="D3013" i="9"/>
  <c r="E3013" i="9"/>
  <c r="F3013" i="9"/>
  <c r="G3013" i="9"/>
  <c r="C3014" i="9"/>
  <c r="D3014" i="9"/>
  <c r="E3014" i="9"/>
  <c r="F3014" i="9"/>
  <c r="G3014" i="9"/>
  <c r="C3015" i="9"/>
  <c r="D3015" i="9"/>
  <c r="E3015" i="9"/>
  <c r="F3015" i="9"/>
  <c r="G3015" i="9"/>
  <c r="C3016" i="9"/>
  <c r="D3016" i="9"/>
  <c r="E3016" i="9"/>
  <c r="F3016" i="9"/>
  <c r="G3016" i="9"/>
  <c r="C3017" i="9"/>
  <c r="D3017" i="9"/>
  <c r="E3017" i="9"/>
  <c r="F3017" i="9"/>
  <c r="G3017" i="9"/>
  <c r="C3018" i="9"/>
  <c r="D3018" i="9"/>
  <c r="E3018" i="9"/>
  <c r="F3018" i="9"/>
  <c r="G3018" i="9"/>
  <c r="C3019" i="9"/>
  <c r="D3019" i="9"/>
  <c r="E3019" i="9"/>
  <c r="F3019" i="9"/>
  <c r="G3019" i="9"/>
  <c r="C3020" i="9"/>
  <c r="D3020" i="9"/>
  <c r="E3020" i="9"/>
  <c r="F3020" i="9"/>
  <c r="G3020" i="9"/>
  <c r="C3021" i="9"/>
  <c r="D3021" i="9"/>
  <c r="E3021" i="9"/>
  <c r="F3021" i="9"/>
  <c r="G3021" i="9"/>
  <c r="C3022" i="9"/>
  <c r="D3022" i="9"/>
  <c r="E3022" i="9"/>
  <c r="F3022" i="9"/>
  <c r="G3022" i="9"/>
  <c r="C3023" i="9"/>
  <c r="D3023" i="9"/>
  <c r="E3023" i="9"/>
  <c r="F3023" i="9"/>
  <c r="G3023" i="9"/>
  <c r="C3024" i="9"/>
  <c r="D3024" i="9"/>
  <c r="E3024" i="9"/>
  <c r="F3024" i="9"/>
  <c r="G3024" i="9"/>
  <c r="C3025" i="9"/>
  <c r="D3025" i="9"/>
  <c r="E3025" i="9"/>
  <c r="F3025" i="9"/>
  <c r="G3025" i="9"/>
  <c r="C3026" i="9"/>
  <c r="D3026" i="9"/>
  <c r="E3026" i="9"/>
  <c r="F3026" i="9"/>
  <c r="G3026" i="9"/>
  <c r="C3027" i="9"/>
  <c r="D3027" i="9"/>
  <c r="E3027" i="9"/>
  <c r="F3027" i="9"/>
  <c r="G3027" i="9"/>
  <c r="C3028" i="9"/>
  <c r="D3028" i="9"/>
  <c r="E3028" i="9"/>
  <c r="F3028" i="9"/>
  <c r="G3028" i="9"/>
  <c r="C3029" i="9"/>
  <c r="D3029" i="9"/>
  <c r="E3029" i="9"/>
  <c r="F3029" i="9"/>
  <c r="G3029" i="9"/>
  <c r="C3030" i="9"/>
  <c r="D3030" i="9"/>
  <c r="E3030" i="9"/>
  <c r="F3030" i="9"/>
  <c r="G3030" i="9"/>
  <c r="C3031" i="9"/>
  <c r="D3031" i="9"/>
  <c r="E3031" i="9"/>
  <c r="F3031" i="9"/>
  <c r="G3031" i="9"/>
  <c r="C3032" i="9"/>
  <c r="D3032" i="9"/>
  <c r="E3032" i="9"/>
  <c r="F3032" i="9"/>
  <c r="G3032" i="9"/>
  <c r="C3033" i="9"/>
  <c r="D3033" i="9"/>
  <c r="E3033" i="9"/>
  <c r="F3033" i="9"/>
  <c r="G3033" i="9"/>
  <c r="C3034" i="9"/>
  <c r="D3034" i="9"/>
  <c r="E3034" i="9"/>
  <c r="F3034" i="9"/>
  <c r="G3034" i="9"/>
  <c r="C3035" i="9"/>
  <c r="D3035" i="9"/>
  <c r="E3035" i="9"/>
  <c r="F3035" i="9"/>
  <c r="G3035" i="9"/>
  <c r="C3036" i="9"/>
  <c r="D3036" i="9"/>
  <c r="E3036" i="9"/>
  <c r="F3036" i="9"/>
  <c r="G3036" i="9"/>
  <c r="C3037" i="9"/>
  <c r="D3037" i="9"/>
  <c r="E3037" i="9"/>
  <c r="F3037" i="9"/>
  <c r="G3037" i="9"/>
  <c r="C3038" i="9"/>
  <c r="D3038" i="9"/>
  <c r="E3038" i="9"/>
  <c r="F3038" i="9"/>
  <c r="G3038" i="9"/>
  <c r="C3039" i="9"/>
  <c r="D3039" i="9"/>
  <c r="E3039" i="9"/>
  <c r="F3039" i="9"/>
  <c r="G3039" i="9"/>
  <c r="C3040" i="9"/>
  <c r="D3040" i="9"/>
  <c r="E3040" i="9"/>
  <c r="F3040" i="9"/>
  <c r="G3040" i="9"/>
  <c r="C3041" i="9"/>
  <c r="D3041" i="9"/>
  <c r="E3041" i="9"/>
  <c r="F3041" i="9"/>
  <c r="G3041" i="9"/>
  <c r="C3042" i="9"/>
  <c r="D3042" i="9"/>
  <c r="E3042" i="9"/>
  <c r="F3042" i="9"/>
  <c r="G3042" i="9"/>
  <c r="C3043" i="9"/>
  <c r="D3043" i="9"/>
  <c r="E3043" i="9"/>
  <c r="F3043" i="9"/>
  <c r="G3043" i="9"/>
  <c r="C3044" i="9"/>
  <c r="D3044" i="9"/>
  <c r="E3044" i="9"/>
  <c r="F3044" i="9"/>
  <c r="G3044" i="9"/>
  <c r="C3045" i="9"/>
  <c r="D3045" i="9"/>
  <c r="E3045" i="9"/>
  <c r="F3045" i="9"/>
  <c r="G3045" i="9"/>
  <c r="C3046" i="9"/>
  <c r="D3046" i="9"/>
  <c r="E3046" i="9"/>
  <c r="F3046" i="9"/>
  <c r="G3046" i="9"/>
  <c r="C3047" i="9"/>
  <c r="D3047" i="9"/>
  <c r="E3047" i="9"/>
  <c r="F3047" i="9"/>
  <c r="G3047" i="9"/>
  <c r="C3048" i="9"/>
  <c r="D3048" i="9"/>
  <c r="E3048" i="9"/>
  <c r="F3048" i="9"/>
  <c r="G3048" i="9"/>
  <c r="C3049" i="9"/>
  <c r="D3049" i="9"/>
  <c r="E3049" i="9"/>
  <c r="F3049" i="9"/>
  <c r="G3049" i="9"/>
  <c r="C3050" i="9"/>
  <c r="D3050" i="9"/>
  <c r="E3050" i="9"/>
  <c r="F3050" i="9"/>
  <c r="G3050" i="9"/>
  <c r="C3051" i="9"/>
  <c r="D3051" i="9"/>
  <c r="E3051" i="9"/>
  <c r="F3051" i="9"/>
  <c r="G3051" i="9"/>
  <c r="C3052" i="9"/>
  <c r="D3052" i="9"/>
  <c r="E3052" i="9"/>
  <c r="F3052" i="9"/>
  <c r="G3052" i="9"/>
  <c r="C3053" i="9"/>
  <c r="D3053" i="9"/>
  <c r="E3053" i="9"/>
  <c r="F3053" i="9"/>
  <c r="G3053" i="9"/>
  <c r="C3054" i="9"/>
  <c r="D3054" i="9"/>
  <c r="E3054" i="9"/>
  <c r="F3054" i="9"/>
  <c r="G3054" i="9"/>
  <c r="C3055" i="9"/>
  <c r="D3055" i="9"/>
  <c r="E3055" i="9"/>
  <c r="F3055" i="9"/>
  <c r="G3055" i="9"/>
  <c r="C3056" i="9"/>
  <c r="D3056" i="9"/>
  <c r="E3056" i="9"/>
  <c r="F3056" i="9"/>
  <c r="G3056" i="9"/>
  <c r="C3057" i="9"/>
  <c r="D3057" i="9"/>
  <c r="E3057" i="9"/>
  <c r="F3057" i="9"/>
  <c r="G3057" i="9"/>
  <c r="C3058" i="9"/>
  <c r="D3058" i="9"/>
  <c r="E3058" i="9"/>
  <c r="F3058" i="9"/>
  <c r="G3058" i="9"/>
  <c r="C3059" i="9"/>
  <c r="D3059" i="9"/>
  <c r="E3059" i="9"/>
  <c r="F3059" i="9"/>
  <c r="G3059" i="9"/>
  <c r="C3060" i="9"/>
  <c r="D3060" i="9"/>
  <c r="E3060" i="9"/>
  <c r="F3060" i="9"/>
  <c r="G3060" i="9"/>
  <c r="C3061" i="9"/>
  <c r="D3061" i="9"/>
  <c r="E3061" i="9"/>
  <c r="F3061" i="9"/>
  <c r="G3061" i="9"/>
  <c r="C3062" i="9"/>
  <c r="D3062" i="9"/>
  <c r="E3062" i="9"/>
  <c r="F3062" i="9"/>
  <c r="G3062" i="9"/>
  <c r="C3063" i="9"/>
  <c r="D3063" i="9"/>
  <c r="E3063" i="9"/>
  <c r="F3063" i="9"/>
  <c r="G3063" i="9"/>
  <c r="C3064" i="9"/>
  <c r="D3064" i="9"/>
  <c r="E3064" i="9"/>
  <c r="F3064" i="9"/>
  <c r="G3064" i="9"/>
  <c r="C3065" i="9"/>
  <c r="D3065" i="9"/>
  <c r="E3065" i="9"/>
  <c r="F3065" i="9"/>
  <c r="G3065" i="9"/>
  <c r="C3066" i="9"/>
  <c r="D3066" i="9"/>
  <c r="E3066" i="9"/>
  <c r="F3066" i="9"/>
  <c r="G3066" i="9"/>
  <c r="C3067" i="9"/>
  <c r="D3067" i="9"/>
  <c r="E3067" i="9"/>
  <c r="F3067" i="9"/>
  <c r="G3067" i="9"/>
  <c r="C3068" i="9"/>
  <c r="D3068" i="9"/>
  <c r="E3068" i="9"/>
  <c r="F3068" i="9"/>
  <c r="G3068" i="9"/>
  <c r="C3069" i="9"/>
  <c r="D3069" i="9"/>
  <c r="E3069" i="9"/>
  <c r="F3069" i="9"/>
  <c r="G3069" i="9"/>
  <c r="C3070" i="9"/>
  <c r="D3070" i="9"/>
  <c r="E3070" i="9"/>
  <c r="F3070" i="9"/>
  <c r="G3070" i="9"/>
  <c r="C3071" i="9"/>
  <c r="D3071" i="9"/>
  <c r="E3071" i="9"/>
  <c r="F3071" i="9"/>
  <c r="G3071" i="9"/>
  <c r="C3072" i="9"/>
  <c r="D3072" i="9"/>
  <c r="E3072" i="9"/>
  <c r="F3072" i="9"/>
  <c r="G3072" i="9"/>
  <c r="C3073" i="9"/>
  <c r="D3073" i="9"/>
  <c r="E3073" i="9"/>
  <c r="F3073" i="9"/>
  <c r="G3073" i="9"/>
  <c r="C3074" i="9"/>
  <c r="D3074" i="9"/>
  <c r="E3074" i="9"/>
  <c r="F3074" i="9"/>
  <c r="G3074" i="9"/>
  <c r="C3075" i="9"/>
  <c r="D3075" i="9"/>
  <c r="E3075" i="9"/>
  <c r="F3075" i="9"/>
  <c r="G3075" i="9"/>
  <c r="C3076" i="9"/>
  <c r="D3076" i="9"/>
  <c r="E3076" i="9"/>
  <c r="F3076" i="9"/>
  <c r="G3076" i="9"/>
  <c r="C3077" i="9"/>
  <c r="D3077" i="9"/>
  <c r="E3077" i="9"/>
  <c r="F3077" i="9"/>
  <c r="G3077" i="9"/>
  <c r="C3078" i="9"/>
  <c r="D3078" i="9"/>
  <c r="E3078" i="9"/>
  <c r="F3078" i="9"/>
  <c r="G3078" i="9"/>
  <c r="C3079" i="9"/>
  <c r="D3079" i="9"/>
  <c r="E3079" i="9"/>
  <c r="F3079" i="9"/>
  <c r="G3079" i="9"/>
  <c r="C3080" i="9"/>
  <c r="D3080" i="9"/>
  <c r="E3080" i="9"/>
  <c r="F3080" i="9"/>
  <c r="G3080" i="9"/>
  <c r="C3081" i="9"/>
  <c r="D3081" i="9"/>
  <c r="E3081" i="9"/>
  <c r="F3081" i="9"/>
  <c r="G3081" i="9"/>
  <c r="C3082" i="9"/>
  <c r="D3082" i="9"/>
  <c r="E3082" i="9"/>
  <c r="F3082" i="9"/>
  <c r="G3082" i="9"/>
  <c r="C3083" i="9"/>
  <c r="D3083" i="9"/>
  <c r="E3083" i="9"/>
  <c r="F3083" i="9"/>
  <c r="G3083" i="9"/>
  <c r="C3084" i="9"/>
  <c r="D3084" i="9"/>
  <c r="E3084" i="9"/>
  <c r="F3084" i="9"/>
  <c r="G3084" i="9"/>
  <c r="C3085" i="9"/>
  <c r="D3085" i="9"/>
  <c r="E3085" i="9"/>
  <c r="F3085" i="9"/>
  <c r="G3085" i="9"/>
  <c r="C3086" i="9"/>
  <c r="D3086" i="9"/>
  <c r="E3086" i="9"/>
  <c r="F3086" i="9"/>
  <c r="G3086" i="9"/>
  <c r="C3087" i="9"/>
  <c r="D3087" i="9"/>
  <c r="E3087" i="9"/>
  <c r="F3087" i="9"/>
  <c r="G3087" i="9"/>
  <c r="C3088" i="9"/>
  <c r="D3088" i="9"/>
  <c r="E3088" i="9"/>
  <c r="F3088" i="9"/>
  <c r="G3088" i="9"/>
  <c r="C3089" i="9"/>
  <c r="D3089" i="9"/>
  <c r="E3089" i="9"/>
  <c r="F3089" i="9"/>
  <c r="G3089" i="9"/>
  <c r="C3090" i="9"/>
  <c r="D3090" i="9"/>
  <c r="E3090" i="9"/>
  <c r="F3090" i="9"/>
  <c r="G3090" i="9"/>
  <c r="C3091" i="9"/>
  <c r="D3091" i="9"/>
  <c r="E3091" i="9"/>
  <c r="F3091" i="9"/>
  <c r="G3091" i="9"/>
  <c r="C3092" i="9"/>
  <c r="D3092" i="9"/>
  <c r="E3092" i="9"/>
  <c r="F3092" i="9"/>
  <c r="G3092" i="9"/>
  <c r="C3093" i="9"/>
  <c r="D3093" i="9"/>
  <c r="E3093" i="9"/>
  <c r="F3093" i="9"/>
  <c r="G3093" i="9"/>
  <c r="C3094" i="9"/>
  <c r="D3094" i="9"/>
  <c r="E3094" i="9"/>
  <c r="F3094" i="9"/>
  <c r="G3094" i="9"/>
  <c r="C3095" i="9"/>
  <c r="D3095" i="9"/>
  <c r="E3095" i="9"/>
  <c r="F3095" i="9"/>
  <c r="G3095" i="9"/>
  <c r="C3096" i="9"/>
  <c r="D3096" i="9"/>
  <c r="E3096" i="9"/>
  <c r="F3096" i="9"/>
  <c r="G3096" i="9"/>
  <c r="C3097" i="9"/>
  <c r="D3097" i="9"/>
  <c r="E3097" i="9"/>
  <c r="F3097" i="9"/>
  <c r="G3097" i="9"/>
  <c r="C3098" i="9"/>
  <c r="D3098" i="9"/>
  <c r="E3098" i="9"/>
  <c r="F3098" i="9"/>
  <c r="G3098" i="9"/>
  <c r="C3099" i="9"/>
  <c r="D3099" i="9"/>
  <c r="E3099" i="9"/>
  <c r="F3099" i="9"/>
  <c r="G3099" i="9"/>
  <c r="C3100" i="9"/>
  <c r="D3100" i="9"/>
  <c r="E3100" i="9"/>
  <c r="F3100" i="9"/>
  <c r="G3100" i="9"/>
  <c r="C3101" i="9"/>
  <c r="D3101" i="9"/>
  <c r="E3101" i="9"/>
  <c r="F3101" i="9"/>
  <c r="G3101" i="9"/>
  <c r="C3102" i="9"/>
  <c r="D3102" i="9"/>
  <c r="E3102" i="9"/>
  <c r="F3102" i="9"/>
  <c r="G3102" i="9"/>
  <c r="C3103" i="9"/>
  <c r="D3103" i="9"/>
  <c r="E3103" i="9"/>
  <c r="F3103" i="9"/>
  <c r="G3103" i="9"/>
  <c r="C3104" i="9"/>
  <c r="D3104" i="9"/>
  <c r="E3104" i="9"/>
  <c r="F3104" i="9"/>
  <c r="G3104" i="9"/>
  <c r="C3105" i="9"/>
  <c r="D3105" i="9"/>
  <c r="E3105" i="9"/>
  <c r="F3105" i="9"/>
  <c r="G3105" i="9"/>
  <c r="C3106" i="9"/>
  <c r="D3106" i="9"/>
  <c r="E3106" i="9"/>
  <c r="F3106" i="9"/>
  <c r="G3106" i="9"/>
  <c r="C3107" i="9"/>
  <c r="D3107" i="9"/>
  <c r="E3107" i="9"/>
  <c r="F3107" i="9"/>
  <c r="G3107" i="9"/>
  <c r="C3108" i="9"/>
  <c r="D3108" i="9"/>
  <c r="E3108" i="9"/>
  <c r="F3108" i="9"/>
  <c r="G3108" i="9"/>
  <c r="C3109" i="9"/>
  <c r="D3109" i="9"/>
  <c r="E3109" i="9"/>
  <c r="F3109" i="9"/>
  <c r="G3109" i="9"/>
  <c r="C3110" i="9"/>
  <c r="D3110" i="9"/>
  <c r="E3110" i="9"/>
  <c r="F3110" i="9"/>
  <c r="G3110" i="9"/>
  <c r="C3111" i="9"/>
  <c r="D3111" i="9"/>
  <c r="E3111" i="9"/>
  <c r="F3111" i="9"/>
  <c r="G3111" i="9"/>
  <c r="C3112" i="9"/>
  <c r="D3112" i="9"/>
  <c r="E3112" i="9"/>
  <c r="F3112" i="9"/>
  <c r="G3112" i="9"/>
  <c r="C3113" i="9"/>
  <c r="D3113" i="9"/>
  <c r="E3113" i="9"/>
  <c r="F3113" i="9"/>
  <c r="G3113" i="9"/>
  <c r="C3114" i="9"/>
  <c r="D3114" i="9"/>
  <c r="E3114" i="9"/>
  <c r="F3114" i="9"/>
  <c r="G3114" i="9"/>
  <c r="C3115" i="9"/>
  <c r="D3115" i="9"/>
  <c r="E3115" i="9"/>
  <c r="F3115" i="9"/>
  <c r="G3115" i="9"/>
  <c r="C3116" i="9"/>
  <c r="D3116" i="9"/>
  <c r="E3116" i="9"/>
  <c r="F3116" i="9"/>
  <c r="G3116" i="9"/>
  <c r="C3117" i="9"/>
  <c r="D3117" i="9"/>
  <c r="E3117" i="9"/>
  <c r="F3117" i="9"/>
  <c r="G3117" i="9"/>
  <c r="C3118" i="9"/>
  <c r="D3118" i="9"/>
  <c r="E3118" i="9"/>
  <c r="F3118" i="9"/>
  <c r="G3118" i="9"/>
  <c r="C3119" i="9"/>
  <c r="D3119" i="9"/>
  <c r="E3119" i="9"/>
  <c r="F3119" i="9"/>
  <c r="G3119" i="9"/>
  <c r="C3120" i="9"/>
  <c r="D3120" i="9"/>
  <c r="E3120" i="9"/>
  <c r="F3120" i="9"/>
  <c r="G3120" i="9"/>
  <c r="C3121" i="9"/>
  <c r="D3121" i="9"/>
  <c r="E3121" i="9"/>
  <c r="F3121" i="9"/>
  <c r="G3121" i="9"/>
  <c r="C3122" i="9"/>
  <c r="D3122" i="9"/>
  <c r="E3122" i="9"/>
  <c r="F3122" i="9"/>
  <c r="G3122" i="9"/>
  <c r="C3123" i="9"/>
  <c r="D3123" i="9"/>
  <c r="E3123" i="9"/>
  <c r="F3123" i="9"/>
  <c r="G3123" i="9"/>
  <c r="C3124" i="9"/>
  <c r="D3124" i="9"/>
  <c r="E3124" i="9"/>
  <c r="F3124" i="9"/>
  <c r="G3124" i="9"/>
  <c r="C3125" i="9"/>
  <c r="D3125" i="9"/>
  <c r="E3125" i="9"/>
  <c r="F3125" i="9"/>
  <c r="G3125" i="9"/>
  <c r="C3126" i="9"/>
  <c r="D3126" i="9"/>
  <c r="E3126" i="9"/>
  <c r="F3126" i="9"/>
  <c r="G3126" i="9"/>
  <c r="C3127" i="9"/>
  <c r="D3127" i="9"/>
  <c r="E3127" i="9"/>
  <c r="F3127" i="9"/>
  <c r="G3127" i="9"/>
  <c r="C3128" i="9"/>
  <c r="D3128" i="9"/>
  <c r="E3128" i="9"/>
  <c r="F3128" i="9"/>
  <c r="G3128" i="9"/>
  <c r="C3129" i="9"/>
  <c r="D3129" i="9"/>
  <c r="E3129" i="9"/>
  <c r="F3129" i="9"/>
  <c r="G3129" i="9"/>
  <c r="C3130" i="9"/>
  <c r="D3130" i="9"/>
  <c r="E3130" i="9"/>
  <c r="F3130" i="9"/>
  <c r="G3130" i="9"/>
  <c r="C3131" i="9"/>
  <c r="D3131" i="9"/>
  <c r="E3131" i="9"/>
  <c r="F3131" i="9"/>
  <c r="G3131" i="9"/>
  <c r="C3132" i="9"/>
  <c r="D3132" i="9"/>
  <c r="E3132" i="9"/>
  <c r="F3132" i="9"/>
  <c r="G3132" i="9"/>
  <c r="C3133" i="9"/>
  <c r="D3133" i="9"/>
  <c r="E3133" i="9"/>
  <c r="F3133" i="9"/>
  <c r="G3133" i="9"/>
  <c r="C3134" i="9"/>
  <c r="D3134" i="9"/>
  <c r="E3134" i="9"/>
  <c r="F3134" i="9"/>
  <c r="G3134" i="9"/>
  <c r="C3135" i="9"/>
  <c r="D3135" i="9"/>
  <c r="E3135" i="9"/>
  <c r="F3135" i="9"/>
  <c r="G3135" i="9"/>
  <c r="C3136" i="9"/>
  <c r="D3136" i="9"/>
  <c r="E3136" i="9"/>
  <c r="F3136" i="9"/>
  <c r="G3136" i="9"/>
  <c r="C3137" i="9"/>
  <c r="D3137" i="9"/>
  <c r="E3137" i="9"/>
  <c r="F3137" i="9"/>
  <c r="G3137" i="9"/>
  <c r="C3138" i="9"/>
  <c r="D3138" i="9"/>
  <c r="E3138" i="9"/>
  <c r="F3138" i="9"/>
  <c r="G3138" i="9"/>
  <c r="C3139" i="9"/>
  <c r="D3139" i="9"/>
  <c r="E3139" i="9"/>
  <c r="F3139" i="9"/>
  <c r="G3139" i="9"/>
  <c r="C3140" i="9"/>
  <c r="D3140" i="9"/>
  <c r="E3140" i="9"/>
  <c r="F3140" i="9"/>
  <c r="G3140" i="9"/>
  <c r="C3141" i="9"/>
  <c r="D3141" i="9"/>
  <c r="E3141" i="9"/>
  <c r="F3141" i="9"/>
  <c r="G3141" i="9"/>
  <c r="C3142" i="9"/>
  <c r="D3142" i="9"/>
  <c r="E3142" i="9"/>
  <c r="F3142" i="9"/>
  <c r="G3142" i="9"/>
  <c r="C3143" i="9"/>
  <c r="D3143" i="9"/>
  <c r="E3143" i="9"/>
  <c r="F3143" i="9"/>
  <c r="G3143" i="9"/>
  <c r="C3144" i="9"/>
  <c r="D3144" i="9"/>
  <c r="E3144" i="9"/>
  <c r="F3144" i="9"/>
  <c r="G3144" i="9"/>
  <c r="C3145" i="9"/>
  <c r="D3145" i="9"/>
  <c r="E3145" i="9"/>
  <c r="F3145" i="9"/>
  <c r="G3145" i="9"/>
  <c r="C3146" i="9"/>
  <c r="D3146" i="9"/>
  <c r="E3146" i="9"/>
  <c r="F3146" i="9"/>
  <c r="G3146" i="9"/>
  <c r="C3147" i="9"/>
  <c r="D3147" i="9"/>
  <c r="E3147" i="9"/>
  <c r="F3147" i="9"/>
  <c r="G3147" i="9"/>
  <c r="C3148" i="9"/>
  <c r="D3148" i="9"/>
  <c r="E3148" i="9"/>
  <c r="F3148" i="9"/>
  <c r="G3148" i="9"/>
  <c r="C3149" i="9"/>
  <c r="D3149" i="9"/>
  <c r="E3149" i="9"/>
  <c r="F3149" i="9"/>
  <c r="G3149" i="9"/>
  <c r="C3150" i="9"/>
  <c r="D3150" i="9"/>
  <c r="E3150" i="9"/>
  <c r="F3150" i="9"/>
  <c r="G3150" i="9"/>
  <c r="C3151" i="9"/>
  <c r="D3151" i="9"/>
  <c r="E3151" i="9"/>
  <c r="F3151" i="9"/>
  <c r="G3151" i="9"/>
  <c r="C3152" i="9"/>
  <c r="D3152" i="9"/>
  <c r="E3152" i="9"/>
  <c r="F3152" i="9"/>
  <c r="G3152" i="9"/>
  <c r="C3153" i="9"/>
  <c r="D3153" i="9"/>
  <c r="E3153" i="9"/>
  <c r="F3153" i="9"/>
  <c r="G3153" i="9"/>
  <c r="C3154" i="9"/>
  <c r="D3154" i="9"/>
  <c r="E3154" i="9"/>
  <c r="F3154" i="9"/>
  <c r="G3154" i="9"/>
  <c r="C3155" i="9"/>
  <c r="D3155" i="9"/>
  <c r="E3155" i="9"/>
  <c r="F3155" i="9"/>
  <c r="G3155" i="9"/>
  <c r="C3156" i="9"/>
  <c r="D3156" i="9"/>
  <c r="E3156" i="9"/>
  <c r="F3156" i="9"/>
  <c r="G3156" i="9"/>
  <c r="C3157" i="9"/>
  <c r="D3157" i="9"/>
  <c r="E3157" i="9"/>
  <c r="F3157" i="9"/>
  <c r="G3157" i="9"/>
  <c r="C3158" i="9"/>
  <c r="D3158" i="9"/>
  <c r="E3158" i="9"/>
  <c r="F3158" i="9"/>
  <c r="G3158" i="9"/>
  <c r="C3159" i="9"/>
  <c r="D3159" i="9"/>
  <c r="E3159" i="9"/>
  <c r="F3159" i="9"/>
  <c r="G3159" i="9"/>
  <c r="C3160" i="9"/>
  <c r="D3160" i="9"/>
  <c r="E3160" i="9"/>
  <c r="F3160" i="9"/>
  <c r="G3160" i="9"/>
  <c r="C3161" i="9"/>
  <c r="D3161" i="9"/>
  <c r="E3161" i="9"/>
  <c r="F3161" i="9"/>
  <c r="G3161" i="9"/>
  <c r="C3162" i="9"/>
  <c r="D3162" i="9"/>
  <c r="E3162" i="9"/>
  <c r="F3162" i="9"/>
  <c r="G3162" i="9"/>
  <c r="C3163" i="9"/>
  <c r="D3163" i="9"/>
  <c r="E3163" i="9"/>
  <c r="F3163" i="9"/>
  <c r="G3163" i="9"/>
  <c r="C3164" i="9"/>
  <c r="D3164" i="9"/>
  <c r="E3164" i="9"/>
  <c r="F3164" i="9"/>
  <c r="G3164" i="9"/>
  <c r="C3165" i="9"/>
  <c r="D3165" i="9"/>
  <c r="E3165" i="9"/>
  <c r="F3165" i="9"/>
  <c r="G3165" i="9"/>
  <c r="C3166" i="9"/>
  <c r="D3166" i="9"/>
  <c r="E3166" i="9"/>
  <c r="F3166" i="9"/>
  <c r="G3166" i="9"/>
  <c r="C3167" i="9"/>
  <c r="D3167" i="9"/>
  <c r="E3167" i="9"/>
  <c r="F3167" i="9"/>
  <c r="G3167" i="9"/>
  <c r="C3168" i="9"/>
  <c r="D3168" i="9"/>
  <c r="E3168" i="9"/>
  <c r="F3168" i="9"/>
  <c r="G3168" i="9"/>
  <c r="C3169" i="9"/>
  <c r="D3169" i="9"/>
  <c r="E3169" i="9"/>
  <c r="F3169" i="9"/>
  <c r="G3169" i="9"/>
  <c r="C3170" i="9"/>
  <c r="D3170" i="9"/>
  <c r="E3170" i="9"/>
  <c r="F3170" i="9"/>
  <c r="G3170" i="9"/>
  <c r="C3171" i="9"/>
  <c r="D3171" i="9"/>
  <c r="E3171" i="9"/>
  <c r="F3171" i="9"/>
  <c r="G3171" i="9"/>
  <c r="C3172" i="9"/>
  <c r="D3172" i="9"/>
  <c r="E3172" i="9"/>
  <c r="F3172" i="9"/>
  <c r="G3172" i="9"/>
  <c r="C3173" i="9"/>
  <c r="D3173" i="9"/>
  <c r="E3173" i="9"/>
  <c r="F3173" i="9"/>
  <c r="G3173" i="9"/>
  <c r="C3174" i="9"/>
  <c r="D3174" i="9"/>
  <c r="E3174" i="9"/>
  <c r="F3174" i="9"/>
  <c r="G3174" i="9"/>
  <c r="C3175" i="9"/>
  <c r="D3175" i="9"/>
  <c r="E3175" i="9"/>
  <c r="F3175" i="9"/>
  <c r="G3175" i="9"/>
  <c r="C3176" i="9"/>
  <c r="D3176" i="9"/>
  <c r="E3176" i="9"/>
  <c r="F3176" i="9"/>
  <c r="G3176" i="9"/>
  <c r="C3177" i="9"/>
  <c r="D3177" i="9"/>
  <c r="E3177" i="9"/>
  <c r="F3177" i="9"/>
  <c r="G3177" i="9"/>
  <c r="C3178" i="9"/>
  <c r="D3178" i="9"/>
  <c r="E3178" i="9"/>
  <c r="F3178" i="9"/>
  <c r="G3178" i="9"/>
  <c r="C3179" i="9"/>
  <c r="D3179" i="9"/>
  <c r="E3179" i="9"/>
  <c r="F3179" i="9"/>
  <c r="G3179" i="9"/>
  <c r="C3180" i="9"/>
  <c r="D3180" i="9"/>
  <c r="E3180" i="9"/>
  <c r="F3180" i="9"/>
  <c r="G3180" i="9"/>
  <c r="C3181" i="9"/>
  <c r="D3181" i="9"/>
  <c r="E3181" i="9"/>
  <c r="F3181" i="9"/>
  <c r="G3181" i="9"/>
  <c r="C3182" i="9"/>
  <c r="D3182" i="9"/>
  <c r="E3182" i="9"/>
  <c r="F3182" i="9"/>
  <c r="G3182" i="9"/>
  <c r="C3183" i="9"/>
  <c r="D3183" i="9"/>
  <c r="E3183" i="9"/>
  <c r="F3183" i="9"/>
  <c r="G3183" i="9"/>
  <c r="C3184" i="9"/>
  <c r="D3184" i="9"/>
  <c r="E3184" i="9"/>
  <c r="F3184" i="9"/>
  <c r="G3184" i="9"/>
  <c r="C3185" i="9"/>
  <c r="D3185" i="9"/>
  <c r="E3185" i="9"/>
  <c r="F3185" i="9"/>
  <c r="G3185" i="9"/>
  <c r="C3186" i="9"/>
  <c r="D3186" i="9"/>
  <c r="E3186" i="9"/>
  <c r="F3186" i="9"/>
  <c r="G3186" i="9"/>
  <c r="C3187" i="9"/>
  <c r="D3187" i="9"/>
  <c r="E3187" i="9"/>
  <c r="F3187" i="9"/>
  <c r="G3187" i="9"/>
  <c r="C3188" i="9"/>
  <c r="D3188" i="9"/>
  <c r="E3188" i="9"/>
  <c r="F3188" i="9"/>
  <c r="G3188" i="9"/>
  <c r="C3189" i="9"/>
  <c r="D3189" i="9"/>
  <c r="E3189" i="9"/>
  <c r="F3189" i="9"/>
  <c r="G3189" i="9"/>
  <c r="C3190" i="9"/>
  <c r="D3190" i="9"/>
  <c r="E3190" i="9"/>
  <c r="F3190" i="9"/>
  <c r="G3190" i="9"/>
  <c r="C3191" i="9"/>
  <c r="D3191" i="9"/>
  <c r="E3191" i="9"/>
  <c r="F3191" i="9"/>
  <c r="G3191" i="9"/>
  <c r="C3192" i="9"/>
  <c r="D3192" i="9"/>
  <c r="E3192" i="9"/>
  <c r="F3192" i="9"/>
  <c r="G3192" i="9"/>
  <c r="C3193" i="9"/>
  <c r="D3193" i="9"/>
  <c r="E3193" i="9"/>
  <c r="F3193" i="9"/>
  <c r="G3193" i="9"/>
  <c r="C3194" i="9"/>
  <c r="D3194" i="9"/>
  <c r="E3194" i="9"/>
  <c r="F3194" i="9"/>
  <c r="G3194" i="9"/>
  <c r="C3195" i="9"/>
  <c r="D3195" i="9"/>
  <c r="E3195" i="9"/>
  <c r="F3195" i="9"/>
  <c r="G3195" i="9"/>
  <c r="C3196" i="9"/>
  <c r="D3196" i="9"/>
  <c r="E3196" i="9"/>
  <c r="F3196" i="9"/>
  <c r="G3196" i="9"/>
  <c r="C3197" i="9"/>
  <c r="D3197" i="9"/>
  <c r="E3197" i="9"/>
  <c r="F3197" i="9"/>
  <c r="G3197" i="9"/>
  <c r="C3198" i="9"/>
  <c r="D3198" i="9"/>
  <c r="E3198" i="9"/>
  <c r="F3198" i="9"/>
  <c r="G3198" i="9"/>
  <c r="C3199" i="9"/>
  <c r="D3199" i="9"/>
  <c r="E3199" i="9"/>
  <c r="F3199" i="9"/>
  <c r="G3199" i="9"/>
  <c r="C3200" i="9"/>
  <c r="D3200" i="9"/>
  <c r="E3200" i="9"/>
  <c r="F3200" i="9"/>
  <c r="G3200" i="9"/>
  <c r="C3201" i="9"/>
  <c r="D3201" i="9"/>
  <c r="E3201" i="9"/>
  <c r="F3201" i="9"/>
  <c r="G3201" i="9"/>
  <c r="C3202" i="9"/>
  <c r="D3202" i="9"/>
  <c r="E3202" i="9"/>
  <c r="F3202" i="9"/>
  <c r="G3202" i="9"/>
  <c r="C3203" i="9"/>
  <c r="D3203" i="9"/>
  <c r="E3203" i="9"/>
  <c r="F3203" i="9"/>
  <c r="G3203" i="9"/>
  <c r="C3204" i="9"/>
  <c r="D3204" i="9"/>
  <c r="E3204" i="9"/>
  <c r="F3204" i="9"/>
  <c r="G3204" i="9"/>
  <c r="C3205" i="9"/>
  <c r="D3205" i="9"/>
  <c r="E3205" i="9"/>
  <c r="F3205" i="9"/>
  <c r="G3205" i="9"/>
  <c r="C3206" i="9"/>
  <c r="D3206" i="9"/>
  <c r="E3206" i="9"/>
  <c r="F3206" i="9"/>
  <c r="G3206" i="9"/>
  <c r="C3207" i="9"/>
  <c r="D3207" i="9"/>
  <c r="E3207" i="9"/>
  <c r="F3207" i="9"/>
  <c r="G3207" i="9"/>
  <c r="C3208" i="9"/>
  <c r="D3208" i="9"/>
  <c r="E3208" i="9"/>
  <c r="F3208" i="9"/>
  <c r="G3208" i="9"/>
  <c r="C3209" i="9"/>
  <c r="D3209" i="9"/>
  <c r="E3209" i="9"/>
  <c r="F3209" i="9"/>
  <c r="G3209" i="9"/>
  <c r="C3210" i="9"/>
  <c r="D3210" i="9"/>
  <c r="E3210" i="9"/>
  <c r="F3210" i="9"/>
  <c r="G3210" i="9"/>
  <c r="C3211" i="9"/>
  <c r="D3211" i="9"/>
  <c r="E3211" i="9"/>
  <c r="F3211" i="9"/>
  <c r="G3211" i="9"/>
  <c r="C3212" i="9"/>
  <c r="D3212" i="9"/>
  <c r="E3212" i="9"/>
  <c r="F3212" i="9"/>
  <c r="G3212" i="9"/>
  <c r="C3213" i="9"/>
  <c r="D3213" i="9"/>
  <c r="E3213" i="9"/>
  <c r="F3213" i="9"/>
  <c r="G3213" i="9"/>
  <c r="C3214" i="9"/>
  <c r="D3214" i="9"/>
  <c r="E3214" i="9"/>
  <c r="F3214" i="9"/>
  <c r="G3214" i="9"/>
  <c r="C3215" i="9"/>
  <c r="D3215" i="9"/>
  <c r="E3215" i="9"/>
  <c r="F3215" i="9"/>
  <c r="G3215" i="9"/>
  <c r="C3216" i="9"/>
  <c r="D3216" i="9"/>
  <c r="E3216" i="9"/>
  <c r="F3216" i="9"/>
  <c r="G3216" i="9"/>
  <c r="C3217" i="9"/>
  <c r="D3217" i="9"/>
  <c r="E3217" i="9"/>
  <c r="F3217" i="9"/>
  <c r="G3217" i="9"/>
  <c r="C3218" i="9"/>
  <c r="D3218" i="9"/>
  <c r="E3218" i="9"/>
  <c r="F3218" i="9"/>
  <c r="G3218" i="9"/>
  <c r="C3219" i="9"/>
  <c r="D3219" i="9"/>
  <c r="E3219" i="9"/>
  <c r="F3219" i="9"/>
  <c r="G3219" i="9"/>
  <c r="C3220" i="9"/>
  <c r="D3220" i="9"/>
  <c r="E3220" i="9"/>
  <c r="F3220" i="9"/>
  <c r="G3220" i="9"/>
  <c r="C3221" i="9"/>
  <c r="D3221" i="9"/>
  <c r="E3221" i="9"/>
  <c r="F3221" i="9"/>
  <c r="G3221" i="9"/>
  <c r="C3222" i="9"/>
  <c r="D3222" i="9"/>
  <c r="E3222" i="9"/>
  <c r="F3222" i="9"/>
  <c r="G3222" i="9"/>
  <c r="C3223" i="9"/>
  <c r="D3223" i="9"/>
  <c r="E3223" i="9"/>
  <c r="F3223" i="9"/>
  <c r="G3223" i="9"/>
  <c r="C3224" i="9"/>
  <c r="D3224" i="9"/>
  <c r="E3224" i="9"/>
  <c r="F3224" i="9"/>
  <c r="G3224" i="9"/>
  <c r="C3225" i="9"/>
  <c r="D3225" i="9"/>
  <c r="E3225" i="9"/>
  <c r="F3225" i="9"/>
  <c r="G3225" i="9"/>
  <c r="C3226" i="9"/>
  <c r="D3226" i="9"/>
  <c r="E3226" i="9"/>
  <c r="F3226" i="9"/>
  <c r="G3226" i="9"/>
  <c r="C3227" i="9"/>
  <c r="D3227" i="9"/>
  <c r="E3227" i="9"/>
  <c r="F3227" i="9"/>
  <c r="G3227" i="9"/>
  <c r="C3228" i="9"/>
  <c r="D3228" i="9"/>
  <c r="E3228" i="9"/>
  <c r="F3228" i="9"/>
  <c r="G3228" i="9"/>
  <c r="C3229" i="9"/>
  <c r="D3229" i="9"/>
  <c r="E3229" i="9"/>
  <c r="F3229" i="9"/>
  <c r="G3229" i="9"/>
  <c r="C3230" i="9"/>
  <c r="D3230" i="9"/>
  <c r="E3230" i="9"/>
  <c r="F3230" i="9"/>
  <c r="G3230" i="9"/>
  <c r="C3231" i="9"/>
  <c r="D3231" i="9"/>
  <c r="E3231" i="9"/>
  <c r="F3231" i="9"/>
  <c r="G3231" i="9"/>
  <c r="C3232" i="9"/>
  <c r="D3232" i="9"/>
  <c r="E3232" i="9"/>
  <c r="F3232" i="9"/>
  <c r="G3232" i="9"/>
  <c r="C3233" i="9"/>
  <c r="D3233" i="9"/>
  <c r="E3233" i="9"/>
  <c r="F3233" i="9"/>
  <c r="G3233" i="9"/>
  <c r="C3234" i="9"/>
  <c r="D3234" i="9"/>
  <c r="E3234" i="9"/>
  <c r="F3234" i="9"/>
  <c r="G3234" i="9"/>
  <c r="C3235" i="9"/>
  <c r="D3235" i="9"/>
  <c r="E3235" i="9"/>
  <c r="F3235" i="9"/>
  <c r="G3235" i="9"/>
  <c r="C3236" i="9"/>
  <c r="D3236" i="9"/>
  <c r="E3236" i="9"/>
  <c r="F3236" i="9"/>
  <c r="G3236" i="9"/>
  <c r="C3237" i="9"/>
  <c r="D3237" i="9"/>
  <c r="E3237" i="9"/>
  <c r="F3237" i="9"/>
  <c r="G3237" i="9"/>
  <c r="C3238" i="9"/>
  <c r="D3238" i="9"/>
  <c r="E3238" i="9"/>
  <c r="F3238" i="9"/>
  <c r="G3238" i="9"/>
  <c r="C3239" i="9"/>
  <c r="D3239" i="9"/>
  <c r="E3239" i="9"/>
  <c r="F3239" i="9"/>
  <c r="G3239" i="9"/>
  <c r="C3240" i="9"/>
  <c r="D3240" i="9"/>
  <c r="E3240" i="9"/>
  <c r="F3240" i="9"/>
  <c r="G3240" i="9"/>
  <c r="C3241" i="9"/>
  <c r="D3241" i="9"/>
  <c r="E3241" i="9"/>
  <c r="F3241" i="9"/>
  <c r="G3241" i="9"/>
  <c r="C3242" i="9"/>
  <c r="D3242" i="9"/>
  <c r="E3242" i="9"/>
  <c r="F3242" i="9"/>
  <c r="G3242" i="9"/>
  <c r="C3243" i="9"/>
  <c r="D3243" i="9"/>
  <c r="E3243" i="9"/>
  <c r="F3243" i="9"/>
  <c r="G3243" i="9"/>
  <c r="C3244" i="9"/>
  <c r="D3244" i="9"/>
  <c r="E3244" i="9"/>
  <c r="F3244" i="9"/>
  <c r="G3244" i="9"/>
  <c r="C3245" i="9"/>
  <c r="D3245" i="9"/>
  <c r="E3245" i="9"/>
  <c r="F3245" i="9"/>
  <c r="G3245" i="9"/>
  <c r="C3246" i="9"/>
  <c r="D3246" i="9"/>
  <c r="E3246" i="9"/>
  <c r="F3246" i="9"/>
  <c r="G3246" i="9"/>
  <c r="C3247" i="9"/>
  <c r="D3247" i="9"/>
  <c r="E3247" i="9"/>
  <c r="F3247" i="9"/>
  <c r="G3247" i="9"/>
  <c r="C3248" i="9"/>
  <c r="D3248" i="9"/>
  <c r="E3248" i="9"/>
  <c r="F3248" i="9"/>
  <c r="G3248" i="9"/>
  <c r="C3249" i="9"/>
  <c r="D3249" i="9"/>
  <c r="E3249" i="9"/>
  <c r="F3249" i="9"/>
  <c r="G3249" i="9"/>
  <c r="C3250" i="9"/>
  <c r="D3250" i="9"/>
  <c r="E3250" i="9"/>
  <c r="F3250" i="9"/>
  <c r="G3250" i="9"/>
  <c r="C3251" i="9"/>
  <c r="D3251" i="9"/>
  <c r="E3251" i="9"/>
  <c r="F3251" i="9"/>
  <c r="G3251" i="9"/>
  <c r="C3252" i="9"/>
  <c r="D3252" i="9"/>
  <c r="E3252" i="9"/>
  <c r="F3252" i="9"/>
  <c r="G3252" i="9"/>
  <c r="C3253" i="9"/>
  <c r="D3253" i="9"/>
  <c r="E3253" i="9"/>
  <c r="F3253" i="9"/>
  <c r="G3253" i="9"/>
  <c r="C3254" i="9"/>
  <c r="D3254" i="9"/>
  <c r="E3254" i="9"/>
  <c r="F3254" i="9"/>
  <c r="G3254" i="9"/>
  <c r="C3255" i="9"/>
  <c r="D3255" i="9"/>
  <c r="E3255" i="9"/>
  <c r="F3255" i="9"/>
  <c r="G3255" i="9"/>
  <c r="C3256" i="9"/>
  <c r="D3256" i="9"/>
  <c r="E3256" i="9"/>
  <c r="F3256" i="9"/>
  <c r="G3256" i="9"/>
  <c r="C3257" i="9"/>
  <c r="D3257" i="9"/>
  <c r="E3257" i="9"/>
  <c r="F3257" i="9"/>
  <c r="G3257" i="9"/>
  <c r="C3258" i="9"/>
  <c r="D3258" i="9"/>
  <c r="E3258" i="9"/>
  <c r="F3258" i="9"/>
  <c r="G3258" i="9"/>
  <c r="C3259" i="9"/>
  <c r="D3259" i="9"/>
  <c r="E3259" i="9"/>
  <c r="F3259" i="9"/>
  <c r="G3259" i="9"/>
  <c r="C3260" i="9"/>
  <c r="D3260" i="9"/>
  <c r="E3260" i="9"/>
  <c r="F3260" i="9"/>
  <c r="G3260" i="9"/>
  <c r="C3261" i="9"/>
  <c r="D3261" i="9"/>
  <c r="E3261" i="9"/>
  <c r="F3261" i="9"/>
  <c r="G3261" i="9"/>
  <c r="C3262" i="9"/>
  <c r="D3262" i="9"/>
  <c r="E3262" i="9"/>
  <c r="F3262" i="9"/>
  <c r="G3262" i="9"/>
  <c r="C3263" i="9"/>
  <c r="D3263" i="9"/>
  <c r="E3263" i="9"/>
  <c r="F3263" i="9"/>
  <c r="G3263" i="9"/>
  <c r="C3264" i="9"/>
  <c r="D3264" i="9"/>
  <c r="E3264" i="9"/>
  <c r="F3264" i="9"/>
  <c r="G3264" i="9"/>
  <c r="C3265" i="9"/>
  <c r="D3265" i="9"/>
  <c r="E3265" i="9"/>
  <c r="F3265" i="9"/>
  <c r="G3265" i="9"/>
  <c r="C3266" i="9"/>
  <c r="D3266" i="9"/>
  <c r="E3266" i="9"/>
  <c r="F3266" i="9"/>
  <c r="G3266" i="9"/>
  <c r="C3267" i="9"/>
  <c r="D3267" i="9"/>
  <c r="E3267" i="9"/>
  <c r="F3267" i="9"/>
  <c r="G3267" i="9"/>
  <c r="C3268" i="9"/>
  <c r="D3268" i="9"/>
  <c r="E3268" i="9"/>
  <c r="F3268" i="9"/>
  <c r="G3268" i="9"/>
  <c r="C3269" i="9"/>
  <c r="D3269" i="9"/>
  <c r="E3269" i="9"/>
  <c r="F3269" i="9"/>
  <c r="G3269" i="9"/>
  <c r="C3270" i="9"/>
  <c r="D3270" i="9"/>
  <c r="E3270" i="9"/>
  <c r="F3270" i="9"/>
  <c r="G3270" i="9"/>
  <c r="C3271" i="9"/>
  <c r="D3271" i="9"/>
  <c r="E3271" i="9"/>
  <c r="F3271" i="9"/>
  <c r="G3271" i="9"/>
  <c r="C3272" i="9"/>
  <c r="D3272" i="9"/>
  <c r="E3272" i="9"/>
  <c r="F3272" i="9"/>
  <c r="G3272" i="9"/>
  <c r="C3273" i="9"/>
  <c r="D3273" i="9"/>
  <c r="E3273" i="9"/>
  <c r="F3273" i="9"/>
  <c r="G3273" i="9"/>
  <c r="C3274" i="9"/>
  <c r="D3274" i="9"/>
  <c r="E3274" i="9"/>
  <c r="F3274" i="9"/>
  <c r="G3274" i="9"/>
  <c r="C3275" i="9"/>
  <c r="D3275" i="9"/>
  <c r="E3275" i="9"/>
  <c r="F3275" i="9"/>
  <c r="G3275" i="9"/>
  <c r="C3276" i="9"/>
  <c r="D3276" i="9"/>
  <c r="E3276" i="9"/>
  <c r="F3276" i="9"/>
  <c r="G3276" i="9"/>
  <c r="C3277" i="9"/>
  <c r="D3277" i="9"/>
  <c r="E3277" i="9"/>
  <c r="F3277" i="9"/>
  <c r="G3277" i="9"/>
  <c r="C3278" i="9"/>
  <c r="D3278" i="9"/>
  <c r="E3278" i="9"/>
  <c r="F3278" i="9"/>
  <c r="G3278" i="9"/>
  <c r="C3279" i="9"/>
  <c r="D3279" i="9"/>
  <c r="E3279" i="9"/>
  <c r="F3279" i="9"/>
  <c r="G3279" i="9"/>
  <c r="C3280" i="9"/>
  <c r="D3280" i="9"/>
  <c r="E3280" i="9"/>
  <c r="F3280" i="9"/>
  <c r="G3280" i="9"/>
  <c r="C3281" i="9"/>
  <c r="D3281" i="9"/>
  <c r="E3281" i="9"/>
  <c r="F3281" i="9"/>
  <c r="G3281" i="9"/>
  <c r="C3282" i="9"/>
  <c r="D3282" i="9"/>
  <c r="E3282" i="9"/>
  <c r="F3282" i="9"/>
  <c r="G3282" i="9"/>
  <c r="C3283" i="9"/>
  <c r="D3283" i="9"/>
  <c r="E3283" i="9"/>
  <c r="F3283" i="9"/>
  <c r="G3283" i="9"/>
  <c r="C3284" i="9"/>
  <c r="D3284" i="9"/>
  <c r="E3284" i="9"/>
  <c r="F3284" i="9"/>
  <c r="G3284" i="9"/>
  <c r="C3285" i="9"/>
  <c r="D3285" i="9"/>
  <c r="E3285" i="9"/>
  <c r="F3285" i="9"/>
  <c r="G3285" i="9"/>
  <c r="C3286" i="9"/>
  <c r="D3286" i="9"/>
  <c r="E3286" i="9"/>
  <c r="F3286" i="9"/>
  <c r="G3286" i="9"/>
  <c r="C3287" i="9"/>
  <c r="D3287" i="9"/>
  <c r="E3287" i="9"/>
  <c r="F3287" i="9"/>
  <c r="G3287" i="9"/>
  <c r="C3288" i="9"/>
  <c r="D3288" i="9"/>
  <c r="E3288" i="9"/>
  <c r="F3288" i="9"/>
  <c r="G3288" i="9"/>
  <c r="C3289" i="9"/>
  <c r="D3289" i="9"/>
  <c r="E3289" i="9"/>
  <c r="F3289" i="9"/>
  <c r="G3289" i="9"/>
  <c r="C3290" i="9"/>
  <c r="D3290" i="9"/>
  <c r="E3290" i="9"/>
  <c r="F3290" i="9"/>
  <c r="G3290" i="9"/>
  <c r="C3291" i="9"/>
  <c r="D3291" i="9"/>
  <c r="E3291" i="9"/>
  <c r="F3291" i="9"/>
  <c r="G3291" i="9"/>
  <c r="C3292" i="9"/>
  <c r="D3292" i="9"/>
  <c r="E3292" i="9"/>
  <c r="F3292" i="9"/>
  <c r="G3292" i="9"/>
  <c r="C3293" i="9"/>
  <c r="D3293" i="9"/>
  <c r="E3293" i="9"/>
  <c r="F3293" i="9"/>
  <c r="G3293" i="9"/>
  <c r="C3294" i="9"/>
  <c r="D3294" i="9"/>
  <c r="E3294" i="9"/>
  <c r="F3294" i="9"/>
  <c r="G3294" i="9"/>
  <c r="C3295" i="9"/>
  <c r="D3295" i="9"/>
  <c r="E3295" i="9"/>
  <c r="F3295" i="9"/>
  <c r="G3295" i="9"/>
  <c r="C3296" i="9"/>
  <c r="D3296" i="9"/>
  <c r="E3296" i="9"/>
  <c r="F3296" i="9"/>
  <c r="G3296" i="9"/>
  <c r="C3297" i="9"/>
  <c r="D3297" i="9"/>
  <c r="E3297" i="9"/>
  <c r="F3297" i="9"/>
  <c r="G3297" i="9"/>
  <c r="C3298" i="9"/>
  <c r="D3298" i="9"/>
  <c r="E3298" i="9"/>
  <c r="F3298" i="9"/>
  <c r="G3298" i="9"/>
  <c r="C3299" i="9"/>
  <c r="D3299" i="9"/>
  <c r="E3299" i="9"/>
  <c r="F3299" i="9"/>
  <c r="G3299" i="9"/>
  <c r="C3300" i="9"/>
  <c r="D3300" i="9"/>
  <c r="E3300" i="9"/>
  <c r="F3300" i="9"/>
  <c r="G3300" i="9"/>
  <c r="C3301" i="9"/>
  <c r="D3301" i="9"/>
  <c r="E3301" i="9"/>
  <c r="F3301" i="9"/>
  <c r="G3301" i="9"/>
  <c r="C3302" i="9"/>
  <c r="D3302" i="9"/>
  <c r="E3302" i="9"/>
  <c r="F3302" i="9"/>
  <c r="G3302" i="9"/>
  <c r="C3303" i="9"/>
  <c r="D3303" i="9"/>
  <c r="E3303" i="9"/>
  <c r="F3303" i="9"/>
  <c r="G3303" i="9"/>
  <c r="C3304" i="9"/>
  <c r="D3304" i="9"/>
  <c r="E3304" i="9"/>
  <c r="F3304" i="9"/>
  <c r="G3304" i="9"/>
  <c r="C3305" i="9"/>
  <c r="D3305" i="9"/>
  <c r="E3305" i="9"/>
  <c r="F3305" i="9"/>
  <c r="G3305" i="9"/>
  <c r="C3306" i="9"/>
  <c r="D3306" i="9"/>
  <c r="E3306" i="9"/>
  <c r="F3306" i="9"/>
  <c r="G3306" i="9"/>
  <c r="C3307" i="9"/>
  <c r="D3307" i="9"/>
  <c r="E3307" i="9"/>
  <c r="F3307" i="9"/>
  <c r="G3307" i="9"/>
  <c r="C3308" i="9"/>
  <c r="D3308" i="9"/>
  <c r="E3308" i="9"/>
  <c r="F3308" i="9"/>
  <c r="G3308" i="9"/>
  <c r="C3309" i="9"/>
  <c r="D3309" i="9"/>
  <c r="E3309" i="9"/>
  <c r="F3309" i="9"/>
  <c r="G3309" i="9"/>
  <c r="C3310" i="9"/>
  <c r="D3310" i="9"/>
  <c r="E3310" i="9"/>
  <c r="F3310" i="9"/>
  <c r="G3310" i="9"/>
  <c r="C3311" i="9"/>
  <c r="D3311" i="9"/>
  <c r="E3311" i="9"/>
  <c r="F3311" i="9"/>
  <c r="G3311" i="9"/>
  <c r="C3312" i="9"/>
  <c r="D3312" i="9"/>
  <c r="E3312" i="9"/>
  <c r="F3312" i="9"/>
  <c r="G3312" i="9"/>
  <c r="C3313" i="9"/>
  <c r="D3313" i="9"/>
  <c r="E3313" i="9"/>
  <c r="F3313" i="9"/>
  <c r="G3313" i="9"/>
  <c r="C3314" i="9"/>
  <c r="D3314" i="9"/>
  <c r="E3314" i="9"/>
  <c r="F3314" i="9"/>
  <c r="G3314" i="9"/>
  <c r="C3315" i="9"/>
  <c r="D3315" i="9"/>
  <c r="E3315" i="9"/>
  <c r="F3315" i="9"/>
  <c r="G3315" i="9"/>
  <c r="C3316" i="9"/>
  <c r="D3316" i="9"/>
  <c r="E3316" i="9"/>
  <c r="F3316" i="9"/>
  <c r="G3316" i="9"/>
  <c r="C3317" i="9"/>
  <c r="D3317" i="9"/>
  <c r="E3317" i="9"/>
  <c r="F3317" i="9"/>
  <c r="G3317" i="9"/>
  <c r="C3318" i="9"/>
  <c r="D3318" i="9"/>
  <c r="E3318" i="9"/>
  <c r="F3318" i="9"/>
  <c r="G3318" i="9"/>
  <c r="C3319" i="9"/>
  <c r="D3319" i="9"/>
  <c r="E3319" i="9"/>
  <c r="F3319" i="9"/>
  <c r="G3319" i="9"/>
  <c r="C3320" i="9"/>
  <c r="D3320" i="9"/>
  <c r="E3320" i="9"/>
  <c r="F3320" i="9"/>
  <c r="G3320" i="9"/>
  <c r="C3321" i="9"/>
  <c r="D3321" i="9"/>
  <c r="E3321" i="9"/>
  <c r="F3321" i="9"/>
  <c r="G3321" i="9"/>
  <c r="C3322" i="9"/>
  <c r="D3322" i="9"/>
  <c r="E3322" i="9"/>
  <c r="F3322" i="9"/>
  <c r="G3322" i="9"/>
  <c r="C3323" i="9"/>
  <c r="D3323" i="9"/>
  <c r="E3323" i="9"/>
  <c r="F3323" i="9"/>
  <c r="G3323" i="9"/>
  <c r="C3324" i="9"/>
  <c r="D3324" i="9"/>
  <c r="E3324" i="9"/>
  <c r="F3324" i="9"/>
  <c r="G3324" i="9"/>
  <c r="C3325" i="9"/>
  <c r="D3325" i="9"/>
  <c r="E3325" i="9"/>
  <c r="F3325" i="9"/>
  <c r="G3325" i="9"/>
  <c r="C3326" i="9"/>
  <c r="D3326" i="9"/>
  <c r="E3326" i="9"/>
  <c r="F3326" i="9"/>
  <c r="G3326" i="9"/>
  <c r="C3327" i="9"/>
  <c r="D3327" i="9"/>
  <c r="E3327" i="9"/>
  <c r="F3327" i="9"/>
  <c r="G3327" i="9"/>
  <c r="C3328" i="9"/>
  <c r="D3328" i="9"/>
  <c r="E3328" i="9"/>
  <c r="F3328" i="9"/>
  <c r="G3328" i="9"/>
  <c r="C3329" i="9"/>
  <c r="D3329" i="9"/>
  <c r="E3329" i="9"/>
  <c r="F3329" i="9"/>
  <c r="G3329" i="9"/>
  <c r="C3330" i="9"/>
  <c r="D3330" i="9"/>
  <c r="E3330" i="9"/>
  <c r="F3330" i="9"/>
  <c r="G3330" i="9"/>
  <c r="C3331" i="9"/>
  <c r="D3331" i="9"/>
  <c r="E3331" i="9"/>
  <c r="F3331" i="9"/>
  <c r="G3331" i="9"/>
  <c r="C3332" i="9"/>
  <c r="D3332" i="9"/>
  <c r="E3332" i="9"/>
  <c r="F3332" i="9"/>
  <c r="G3332" i="9"/>
  <c r="C3333" i="9"/>
  <c r="D3333" i="9"/>
  <c r="E3333" i="9"/>
  <c r="F3333" i="9"/>
  <c r="G3333" i="9"/>
  <c r="C3334" i="9"/>
  <c r="D3334" i="9"/>
  <c r="E3334" i="9"/>
  <c r="F3334" i="9"/>
  <c r="G3334" i="9"/>
  <c r="C3335" i="9"/>
  <c r="D3335" i="9"/>
  <c r="E3335" i="9"/>
  <c r="F3335" i="9"/>
  <c r="G3335" i="9"/>
  <c r="C3336" i="9"/>
  <c r="D3336" i="9"/>
  <c r="E3336" i="9"/>
  <c r="F3336" i="9"/>
  <c r="G3336" i="9"/>
  <c r="C3337" i="9"/>
  <c r="D3337" i="9"/>
  <c r="E3337" i="9"/>
  <c r="F3337" i="9"/>
  <c r="G3337" i="9"/>
  <c r="C3338" i="9"/>
  <c r="D3338" i="9"/>
  <c r="E3338" i="9"/>
  <c r="F3338" i="9"/>
  <c r="G3338" i="9"/>
  <c r="C3339" i="9"/>
  <c r="D3339" i="9"/>
  <c r="E3339" i="9"/>
  <c r="F3339" i="9"/>
  <c r="G3339" i="9"/>
  <c r="C3340" i="9"/>
  <c r="D3340" i="9"/>
  <c r="E3340" i="9"/>
  <c r="F3340" i="9"/>
  <c r="G3340" i="9"/>
  <c r="C3341" i="9"/>
  <c r="D3341" i="9"/>
  <c r="E3341" i="9"/>
  <c r="F3341" i="9"/>
  <c r="G3341" i="9"/>
  <c r="C3342" i="9"/>
  <c r="D3342" i="9"/>
  <c r="E3342" i="9"/>
  <c r="F3342" i="9"/>
  <c r="G3342" i="9"/>
  <c r="C3343" i="9"/>
  <c r="D3343" i="9"/>
  <c r="E3343" i="9"/>
  <c r="F3343" i="9"/>
  <c r="G3343" i="9"/>
  <c r="C3344" i="9"/>
  <c r="D3344" i="9"/>
  <c r="E3344" i="9"/>
  <c r="F3344" i="9"/>
  <c r="G3344" i="9"/>
  <c r="C3345" i="9"/>
  <c r="D3345" i="9"/>
  <c r="E3345" i="9"/>
  <c r="F3345" i="9"/>
  <c r="G3345" i="9"/>
  <c r="C3346" i="9"/>
  <c r="D3346" i="9"/>
  <c r="E3346" i="9"/>
  <c r="F3346" i="9"/>
  <c r="G3346" i="9"/>
  <c r="C3347" i="9"/>
  <c r="D3347" i="9"/>
  <c r="E3347" i="9"/>
  <c r="F3347" i="9"/>
  <c r="G3347" i="9"/>
  <c r="C3348" i="9"/>
  <c r="D3348" i="9"/>
  <c r="E3348" i="9"/>
  <c r="F3348" i="9"/>
  <c r="G3348" i="9"/>
  <c r="C3349" i="9"/>
  <c r="D3349" i="9"/>
  <c r="E3349" i="9"/>
  <c r="F3349" i="9"/>
  <c r="G3349" i="9"/>
  <c r="C3350" i="9"/>
  <c r="D3350" i="9"/>
  <c r="E3350" i="9"/>
  <c r="F3350" i="9"/>
  <c r="G3350" i="9"/>
  <c r="C3351" i="9"/>
  <c r="D3351" i="9"/>
  <c r="E3351" i="9"/>
  <c r="F3351" i="9"/>
  <c r="G3351" i="9"/>
  <c r="C3352" i="9"/>
  <c r="D3352" i="9"/>
  <c r="E3352" i="9"/>
  <c r="F3352" i="9"/>
  <c r="G3352" i="9"/>
  <c r="C3353" i="9"/>
  <c r="D3353" i="9"/>
  <c r="E3353" i="9"/>
  <c r="F3353" i="9"/>
  <c r="G3353" i="9"/>
  <c r="C3354" i="9"/>
  <c r="D3354" i="9"/>
  <c r="E3354" i="9"/>
  <c r="F3354" i="9"/>
  <c r="G3354" i="9"/>
  <c r="C3355" i="9"/>
  <c r="D3355" i="9"/>
  <c r="E3355" i="9"/>
  <c r="F3355" i="9"/>
  <c r="G3355" i="9"/>
  <c r="C3356" i="9"/>
  <c r="D3356" i="9"/>
  <c r="E3356" i="9"/>
  <c r="F3356" i="9"/>
  <c r="G3356" i="9"/>
  <c r="C3357" i="9"/>
  <c r="D3357" i="9"/>
  <c r="E3357" i="9"/>
  <c r="F3357" i="9"/>
  <c r="G3357" i="9"/>
  <c r="C3358" i="9"/>
  <c r="D3358" i="9"/>
  <c r="E3358" i="9"/>
  <c r="F3358" i="9"/>
  <c r="G3358" i="9"/>
  <c r="C3359" i="9"/>
  <c r="D3359" i="9"/>
  <c r="E3359" i="9"/>
  <c r="F3359" i="9"/>
  <c r="G3359" i="9"/>
  <c r="C3360" i="9"/>
  <c r="D3360" i="9"/>
  <c r="E3360" i="9"/>
  <c r="F3360" i="9"/>
  <c r="G3360" i="9"/>
  <c r="C3361" i="9"/>
  <c r="D3361" i="9"/>
  <c r="E3361" i="9"/>
  <c r="F3361" i="9"/>
  <c r="G3361" i="9"/>
  <c r="C3362" i="9"/>
  <c r="D3362" i="9"/>
  <c r="E3362" i="9"/>
  <c r="F3362" i="9"/>
  <c r="G3362" i="9"/>
  <c r="C3363" i="9"/>
  <c r="D3363" i="9"/>
  <c r="E3363" i="9"/>
  <c r="F3363" i="9"/>
  <c r="G3363" i="9"/>
  <c r="C3364" i="9"/>
  <c r="D3364" i="9"/>
  <c r="E3364" i="9"/>
  <c r="F3364" i="9"/>
  <c r="G3364" i="9"/>
  <c r="C3365" i="9"/>
  <c r="D3365" i="9"/>
  <c r="E3365" i="9"/>
  <c r="F3365" i="9"/>
  <c r="G3365" i="9"/>
  <c r="C3366" i="9"/>
  <c r="D3366" i="9"/>
  <c r="E3366" i="9"/>
  <c r="F3366" i="9"/>
  <c r="G3366" i="9"/>
  <c r="C3367" i="9"/>
  <c r="D3367" i="9"/>
  <c r="E3367" i="9"/>
  <c r="F3367" i="9"/>
  <c r="G3367" i="9"/>
  <c r="C3368" i="9"/>
  <c r="D3368" i="9"/>
  <c r="E3368" i="9"/>
  <c r="F3368" i="9"/>
  <c r="G3368" i="9"/>
  <c r="C3369" i="9"/>
  <c r="D3369" i="9"/>
  <c r="E3369" i="9"/>
  <c r="F3369" i="9"/>
  <c r="G3369" i="9"/>
  <c r="C3370" i="9"/>
  <c r="D3370" i="9"/>
  <c r="E3370" i="9"/>
  <c r="F3370" i="9"/>
  <c r="G3370" i="9"/>
  <c r="C3371" i="9"/>
  <c r="D3371" i="9"/>
  <c r="E3371" i="9"/>
  <c r="F3371" i="9"/>
  <c r="G3371" i="9"/>
  <c r="C3372" i="9"/>
  <c r="D3372" i="9"/>
  <c r="E3372" i="9"/>
  <c r="F3372" i="9"/>
  <c r="G3372" i="9"/>
  <c r="C3373" i="9"/>
  <c r="D3373" i="9"/>
  <c r="E3373" i="9"/>
  <c r="F3373" i="9"/>
  <c r="G3373" i="9"/>
  <c r="C3374" i="9"/>
  <c r="D3374" i="9"/>
  <c r="E3374" i="9"/>
  <c r="F3374" i="9"/>
  <c r="G3374" i="9"/>
  <c r="C3375" i="9"/>
  <c r="D3375" i="9"/>
  <c r="E3375" i="9"/>
  <c r="F3375" i="9"/>
  <c r="G3375" i="9"/>
  <c r="C3376" i="9"/>
  <c r="D3376" i="9"/>
  <c r="E3376" i="9"/>
  <c r="F3376" i="9"/>
  <c r="G3376" i="9"/>
  <c r="C3377" i="9"/>
  <c r="D3377" i="9"/>
  <c r="E3377" i="9"/>
  <c r="F3377" i="9"/>
  <c r="G3377" i="9"/>
  <c r="C3378" i="9"/>
  <c r="D3378" i="9"/>
  <c r="E3378" i="9"/>
  <c r="F3378" i="9"/>
  <c r="G3378" i="9"/>
  <c r="C3379" i="9"/>
  <c r="D3379" i="9"/>
  <c r="E3379" i="9"/>
  <c r="F3379" i="9"/>
  <c r="G3379" i="9"/>
  <c r="C3380" i="9"/>
  <c r="D3380" i="9"/>
  <c r="E3380" i="9"/>
  <c r="F3380" i="9"/>
  <c r="G3380" i="9"/>
  <c r="C3381" i="9"/>
  <c r="D3381" i="9"/>
  <c r="E3381" i="9"/>
  <c r="F3381" i="9"/>
  <c r="G3381" i="9"/>
  <c r="C3382" i="9"/>
  <c r="D3382" i="9"/>
  <c r="E3382" i="9"/>
  <c r="F3382" i="9"/>
  <c r="G3382" i="9"/>
  <c r="C3383" i="9"/>
  <c r="D3383" i="9"/>
  <c r="E3383" i="9"/>
  <c r="F3383" i="9"/>
  <c r="G3383" i="9"/>
  <c r="C3384" i="9"/>
  <c r="D3384" i="9"/>
  <c r="E3384" i="9"/>
  <c r="F3384" i="9"/>
  <c r="G3384" i="9"/>
  <c r="C3385" i="9"/>
  <c r="D3385" i="9"/>
  <c r="E3385" i="9"/>
  <c r="F3385" i="9"/>
  <c r="G3385" i="9"/>
  <c r="C3386" i="9"/>
  <c r="D3386" i="9"/>
  <c r="E3386" i="9"/>
  <c r="F3386" i="9"/>
  <c r="G3386" i="9"/>
  <c r="C3387" i="9"/>
  <c r="D3387" i="9"/>
  <c r="E3387" i="9"/>
  <c r="F3387" i="9"/>
  <c r="G3387" i="9"/>
  <c r="C3388" i="9"/>
  <c r="D3388" i="9"/>
  <c r="E3388" i="9"/>
  <c r="F3388" i="9"/>
  <c r="G3388" i="9"/>
  <c r="C3389" i="9"/>
  <c r="D3389" i="9"/>
  <c r="E3389" i="9"/>
  <c r="F3389" i="9"/>
  <c r="G3389" i="9"/>
  <c r="C3390" i="9"/>
  <c r="D3390" i="9"/>
  <c r="E3390" i="9"/>
  <c r="F3390" i="9"/>
  <c r="G3390" i="9"/>
  <c r="C3391" i="9"/>
  <c r="D3391" i="9"/>
  <c r="E3391" i="9"/>
  <c r="F3391" i="9"/>
  <c r="G3391" i="9"/>
  <c r="C3392" i="9"/>
  <c r="D3392" i="9"/>
  <c r="E3392" i="9"/>
  <c r="F3392" i="9"/>
  <c r="G3392" i="9"/>
  <c r="C3393" i="9"/>
  <c r="D3393" i="9"/>
  <c r="E3393" i="9"/>
  <c r="F3393" i="9"/>
  <c r="G3393" i="9"/>
  <c r="C3394" i="9"/>
  <c r="D3394" i="9"/>
  <c r="E3394" i="9"/>
  <c r="F3394" i="9"/>
  <c r="G3394" i="9"/>
  <c r="C3395" i="9"/>
  <c r="D3395" i="9"/>
  <c r="E3395" i="9"/>
  <c r="F3395" i="9"/>
  <c r="G3395" i="9"/>
  <c r="C3396" i="9"/>
  <c r="D3396" i="9"/>
  <c r="E3396" i="9"/>
  <c r="F3396" i="9"/>
  <c r="G3396" i="9"/>
  <c r="C3397" i="9"/>
  <c r="D3397" i="9"/>
  <c r="E3397" i="9"/>
  <c r="F3397" i="9"/>
  <c r="G3397" i="9"/>
  <c r="C3398" i="9"/>
  <c r="D3398" i="9"/>
  <c r="E3398" i="9"/>
  <c r="F3398" i="9"/>
  <c r="G3398" i="9"/>
  <c r="C3399" i="9"/>
  <c r="D3399" i="9"/>
  <c r="E3399" i="9"/>
  <c r="F3399" i="9"/>
  <c r="G3399" i="9"/>
  <c r="C3400" i="9"/>
  <c r="D3400" i="9"/>
  <c r="E3400" i="9"/>
  <c r="F3400" i="9"/>
  <c r="G3400" i="9"/>
  <c r="C3401" i="9"/>
  <c r="D3401" i="9"/>
  <c r="E3401" i="9"/>
  <c r="F3401" i="9"/>
  <c r="G3401" i="9"/>
  <c r="C3402" i="9"/>
  <c r="D3402" i="9"/>
  <c r="E3402" i="9"/>
  <c r="F3402" i="9"/>
  <c r="G3402" i="9"/>
  <c r="C3403" i="9"/>
  <c r="D3403" i="9"/>
  <c r="E3403" i="9"/>
  <c r="F3403" i="9"/>
  <c r="G3403" i="9"/>
  <c r="C3404" i="9"/>
  <c r="D3404" i="9"/>
  <c r="E3404" i="9"/>
  <c r="F3404" i="9"/>
  <c r="G3404" i="9"/>
  <c r="C3405" i="9"/>
  <c r="D3405" i="9"/>
  <c r="E3405" i="9"/>
  <c r="F3405" i="9"/>
  <c r="G3405" i="9"/>
  <c r="C3406" i="9"/>
  <c r="D3406" i="9"/>
  <c r="E3406" i="9"/>
  <c r="F3406" i="9"/>
  <c r="G3406" i="9"/>
  <c r="C3407" i="9"/>
  <c r="D3407" i="9"/>
  <c r="E3407" i="9"/>
  <c r="F3407" i="9"/>
  <c r="G3407" i="9"/>
  <c r="C3408" i="9"/>
  <c r="D3408" i="9"/>
  <c r="E3408" i="9"/>
  <c r="F3408" i="9"/>
  <c r="G3408" i="9"/>
  <c r="C3409" i="9"/>
  <c r="D3409" i="9"/>
  <c r="E3409" i="9"/>
  <c r="F3409" i="9"/>
  <c r="G3409" i="9"/>
  <c r="C3410" i="9"/>
  <c r="D3410" i="9"/>
  <c r="E3410" i="9"/>
  <c r="F3410" i="9"/>
  <c r="G3410" i="9"/>
  <c r="C3411" i="9"/>
  <c r="D3411" i="9"/>
  <c r="E3411" i="9"/>
  <c r="F3411" i="9"/>
  <c r="G3411" i="9"/>
  <c r="C3412" i="9"/>
  <c r="D3412" i="9"/>
  <c r="E3412" i="9"/>
  <c r="F3412" i="9"/>
  <c r="G3412" i="9"/>
  <c r="C3413" i="9"/>
  <c r="D3413" i="9"/>
  <c r="E3413" i="9"/>
  <c r="F3413" i="9"/>
  <c r="G3413" i="9"/>
  <c r="C3414" i="9"/>
  <c r="D3414" i="9"/>
  <c r="E3414" i="9"/>
  <c r="F3414" i="9"/>
  <c r="G3414" i="9"/>
  <c r="C3415" i="9"/>
  <c r="D3415" i="9"/>
  <c r="E3415" i="9"/>
  <c r="F3415" i="9"/>
  <c r="G3415" i="9"/>
  <c r="C3416" i="9"/>
  <c r="D3416" i="9"/>
  <c r="E3416" i="9"/>
  <c r="F3416" i="9"/>
  <c r="G3416" i="9"/>
  <c r="C3417" i="9"/>
  <c r="D3417" i="9"/>
  <c r="E3417" i="9"/>
  <c r="F3417" i="9"/>
  <c r="G3417" i="9"/>
  <c r="C3418" i="9"/>
  <c r="D3418" i="9"/>
  <c r="E3418" i="9"/>
  <c r="F3418" i="9"/>
  <c r="G3418" i="9"/>
  <c r="C3419" i="9"/>
  <c r="D3419" i="9"/>
  <c r="E3419" i="9"/>
  <c r="F3419" i="9"/>
  <c r="G3419" i="9"/>
  <c r="C3420" i="9"/>
  <c r="D3420" i="9"/>
  <c r="E3420" i="9"/>
  <c r="F3420" i="9"/>
  <c r="G3420" i="9"/>
  <c r="C3421" i="9"/>
  <c r="D3421" i="9"/>
  <c r="E3421" i="9"/>
  <c r="F3421" i="9"/>
  <c r="G3421" i="9"/>
  <c r="C3422" i="9"/>
  <c r="D3422" i="9"/>
  <c r="E3422" i="9"/>
  <c r="F3422" i="9"/>
  <c r="G3422" i="9"/>
  <c r="C3423" i="9"/>
  <c r="D3423" i="9"/>
  <c r="E3423" i="9"/>
  <c r="F3423" i="9"/>
  <c r="G3423" i="9"/>
  <c r="C3424" i="9"/>
  <c r="D3424" i="9"/>
  <c r="E3424" i="9"/>
  <c r="F3424" i="9"/>
  <c r="G3424" i="9"/>
  <c r="C3425" i="9"/>
  <c r="D3425" i="9"/>
  <c r="E3425" i="9"/>
  <c r="F3425" i="9"/>
  <c r="G3425" i="9"/>
  <c r="C3426" i="9"/>
  <c r="D3426" i="9"/>
  <c r="E3426" i="9"/>
  <c r="F3426" i="9"/>
  <c r="G3426" i="9"/>
  <c r="C3427" i="9"/>
  <c r="D3427" i="9"/>
  <c r="E3427" i="9"/>
  <c r="F3427" i="9"/>
  <c r="G3427" i="9"/>
  <c r="C3428" i="9"/>
  <c r="D3428" i="9"/>
  <c r="E3428" i="9"/>
  <c r="F3428" i="9"/>
  <c r="G3428" i="9"/>
  <c r="C3429" i="9"/>
  <c r="D3429" i="9"/>
  <c r="E3429" i="9"/>
  <c r="F3429" i="9"/>
  <c r="G3429" i="9"/>
  <c r="C3430" i="9"/>
  <c r="D3430" i="9"/>
  <c r="E3430" i="9"/>
  <c r="F3430" i="9"/>
  <c r="G3430" i="9"/>
  <c r="C3431" i="9"/>
  <c r="D3431" i="9"/>
  <c r="E3431" i="9"/>
  <c r="F3431" i="9"/>
  <c r="G3431" i="9"/>
  <c r="C3432" i="9"/>
  <c r="D3432" i="9"/>
  <c r="E3432" i="9"/>
  <c r="F3432" i="9"/>
  <c r="G3432" i="9"/>
  <c r="C3433" i="9"/>
  <c r="D3433" i="9"/>
  <c r="E3433" i="9"/>
  <c r="F3433" i="9"/>
  <c r="G3433" i="9"/>
  <c r="C3434" i="9"/>
  <c r="D3434" i="9"/>
  <c r="E3434" i="9"/>
  <c r="F3434" i="9"/>
  <c r="G3434" i="9"/>
  <c r="C3435" i="9"/>
  <c r="D3435" i="9"/>
  <c r="E3435" i="9"/>
  <c r="F3435" i="9"/>
  <c r="G3435" i="9"/>
  <c r="C3436" i="9"/>
  <c r="D3436" i="9"/>
  <c r="E3436" i="9"/>
  <c r="F3436" i="9"/>
  <c r="G3436" i="9"/>
  <c r="C3437" i="9"/>
  <c r="D3437" i="9"/>
  <c r="E3437" i="9"/>
  <c r="F3437" i="9"/>
  <c r="G3437" i="9"/>
  <c r="C3438" i="9"/>
  <c r="D3438" i="9"/>
  <c r="E3438" i="9"/>
  <c r="F3438" i="9"/>
  <c r="G3438" i="9"/>
  <c r="C3439" i="9"/>
  <c r="D3439" i="9"/>
  <c r="E3439" i="9"/>
  <c r="F3439" i="9"/>
  <c r="G3439" i="9"/>
  <c r="C3440" i="9"/>
  <c r="D3440" i="9"/>
  <c r="E3440" i="9"/>
  <c r="F3440" i="9"/>
  <c r="G3440" i="9"/>
  <c r="C3441" i="9"/>
  <c r="D3441" i="9"/>
  <c r="E3441" i="9"/>
  <c r="F3441" i="9"/>
  <c r="G3441" i="9"/>
  <c r="C3442" i="9"/>
  <c r="D3442" i="9"/>
  <c r="E3442" i="9"/>
  <c r="F3442" i="9"/>
  <c r="G3442" i="9"/>
  <c r="C3443" i="9"/>
  <c r="D3443" i="9"/>
  <c r="E3443" i="9"/>
  <c r="F3443" i="9"/>
  <c r="G3443" i="9"/>
  <c r="C3444" i="9"/>
  <c r="D3444" i="9"/>
  <c r="E3444" i="9"/>
  <c r="F3444" i="9"/>
  <c r="G3444" i="9"/>
  <c r="C3445" i="9"/>
  <c r="D3445" i="9"/>
  <c r="E3445" i="9"/>
  <c r="F3445" i="9"/>
  <c r="G3445" i="9"/>
  <c r="C3446" i="9"/>
  <c r="D3446" i="9"/>
  <c r="E3446" i="9"/>
  <c r="F3446" i="9"/>
  <c r="G3446" i="9"/>
  <c r="C3447" i="9"/>
  <c r="D3447" i="9"/>
  <c r="E3447" i="9"/>
  <c r="F3447" i="9"/>
  <c r="G3447" i="9"/>
  <c r="C3448" i="9"/>
  <c r="D3448" i="9"/>
  <c r="E3448" i="9"/>
  <c r="F3448" i="9"/>
  <c r="G3448" i="9"/>
  <c r="C3449" i="9"/>
  <c r="D3449" i="9"/>
  <c r="E3449" i="9"/>
  <c r="F3449" i="9"/>
  <c r="G3449" i="9"/>
  <c r="C3450" i="9"/>
  <c r="D3450" i="9"/>
  <c r="E3450" i="9"/>
  <c r="F3450" i="9"/>
  <c r="G3450" i="9"/>
  <c r="C3451" i="9"/>
  <c r="D3451" i="9"/>
  <c r="E3451" i="9"/>
  <c r="F3451" i="9"/>
  <c r="G3451" i="9"/>
  <c r="C3452" i="9"/>
  <c r="D3452" i="9"/>
  <c r="E3452" i="9"/>
  <c r="F3452" i="9"/>
  <c r="G3452" i="9"/>
  <c r="C3453" i="9"/>
  <c r="D3453" i="9"/>
  <c r="E3453" i="9"/>
  <c r="F3453" i="9"/>
  <c r="G3453" i="9"/>
  <c r="C3454" i="9"/>
  <c r="D3454" i="9"/>
  <c r="E3454" i="9"/>
  <c r="F3454" i="9"/>
  <c r="G3454" i="9"/>
  <c r="C3455" i="9"/>
  <c r="D3455" i="9"/>
  <c r="E3455" i="9"/>
  <c r="F3455" i="9"/>
  <c r="G3455" i="9"/>
  <c r="C3456" i="9"/>
  <c r="D3456" i="9"/>
  <c r="E3456" i="9"/>
  <c r="F3456" i="9"/>
  <c r="G3456" i="9"/>
  <c r="C3457" i="9"/>
  <c r="D3457" i="9"/>
  <c r="E3457" i="9"/>
  <c r="F3457" i="9"/>
  <c r="G3457" i="9"/>
  <c r="C3458" i="9"/>
  <c r="D3458" i="9"/>
  <c r="E3458" i="9"/>
  <c r="F3458" i="9"/>
  <c r="G3458" i="9"/>
  <c r="C3459" i="9"/>
  <c r="D3459" i="9"/>
  <c r="E3459" i="9"/>
  <c r="F3459" i="9"/>
  <c r="G3459" i="9"/>
  <c r="C3460" i="9"/>
  <c r="D3460" i="9"/>
  <c r="E3460" i="9"/>
  <c r="F3460" i="9"/>
  <c r="G3460" i="9"/>
  <c r="C3461" i="9"/>
  <c r="D3461" i="9"/>
  <c r="E3461" i="9"/>
  <c r="F3461" i="9"/>
  <c r="G3461" i="9"/>
  <c r="C3462" i="9"/>
  <c r="D3462" i="9"/>
  <c r="E3462" i="9"/>
  <c r="F3462" i="9"/>
  <c r="G3462" i="9"/>
  <c r="C3463" i="9"/>
  <c r="D3463" i="9"/>
  <c r="E3463" i="9"/>
  <c r="F3463" i="9"/>
  <c r="G3463" i="9"/>
  <c r="C3464" i="9"/>
  <c r="D3464" i="9"/>
  <c r="E3464" i="9"/>
  <c r="F3464" i="9"/>
  <c r="G3464" i="9"/>
  <c r="C3465" i="9"/>
  <c r="D3465" i="9"/>
  <c r="E3465" i="9"/>
  <c r="F3465" i="9"/>
  <c r="G3465" i="9"/>
  <c r="C3466" i="9"/>
  <c r="D3466" i="9"/>
  <c r="E3466" i="9"/>
  <c r="F3466" i="9"/>
  <c r="G3466" i="9"/>
  <c r="C3467" i="9"/>
  <c r="D3467" i="9"/>
  <c r="E3467" i="9"/>
  <c r="F3467" i="9"/>
  <c r="G3467" i="9"/>
  <c r="C3468" i="9"/>
  <c r="D3468" i="9"/>
  <c r="E3468" i="9"/>
  <c r="F3468" i="9"/>
  <c r="G3468" i="9"/>
  <c r="C3469" i="9"/>
  <c r="D3469" i="9"/>
  <c r="E3469" i="9"/>
  <c r="F3469" i="9"/>
  <c r="G3469" i="9"/>
  <c r="C3470" i="9"/>
  <c r="D3470" i="9"/>
  <c r="E3470" i="9"/>
  <c r="F3470" i="9"/>
  <c r="G3470" i="9"/>
  <c r="C3471" i="9"/>
  <c r="D3471" i="9"/>
  <c r="E3471" i="9"/>
  <c r="F3471" i="9"/>
  <c r="G3471" i="9"/>
  <c r="C3472" i="9"/>
  <c r="D3472" i="9"/>
  <c r="E3472" i="9"/>
  <c r="F3472" i="9"/>
  <c r="G3472" i="9"/>
  <c r="C3473" i="9"/>
  <c r="D3473" i="9"/>
  <c r="E3473" i="9"/>
  <c r="F3473" i="9"/>
  <c r="G3473" i="9"/>
  <c r="C3474" i="9"/>
  <c r="D3474" i="9"/>
  <c r="E3474" i="9"/>
  <c r="F3474" i="9"/>
  <c r="G3474" i="9"/>
  <c r="C3475" i="9"/>
  <c r="D3475" i="9"/>
  <c r="E3475" i="9"/>
  <c r="F3475" i="9"/>
  <c r="G3475" i="9"/>
  <c r="C3476" i="9"/>
  <c r="D3476" i="9"/>
  <c r="E3476" i="9"/>
  <c r="F3476" i="9"/>
  <c r="G3476" i="9"/>
  <c r="C3477" i="9"/>
  <c r="D3477" i="9"/>
  <c r="E3477" i="9"/>
  <c r="F3477" i="9"/>
  <c r="G3477" i="9"/>
  <c r="C3478" i="9"/>
  <c r="D3478" i="9"/>
  <c r="E3478" i="9"/>
  <c r="F3478" i="9"/>
  <c r="G3478" i="9"/>
  <c r="C3479" i="9"/>
  <c r="D3479" i="9"/>
  <c r="E3479" i="9"/>
  <c r="F3479" i="9"/>
  <c r="G3479" i="9"/>
  <c r="C3480" i="9"/>
  <c r="D3480" i="9"/>
  <c r="E3480" i="9"/>
  <c r="F3480" i="9"/>
  <c r="G3480" i="9"/>
  <c r="C3481" i="9"/>
  <c r="D3481" i="9"/>
  <c r="E3481" i="9"/>
  <c r="F3481" i="9"/>
  <c r="G3481" i="9"/>
  <c r="C3482" i="9"/>
  <c r="D3482" i="9"/>
  <c r="E3482" i="9"/>
  <c r="F3482" i="9"/>
  <c r="G3482" i="9"/>
  <c r="C3483" i="9"/>
  <c r="D3483" i="9"/>
  <c r="E3483" i="9"/>
  <c r="F3483" i="9"/>
  <c r="G3483" i="9"/>
  <c r="C3484" i="9"/>
  <c r="D3484" i="9"/>
  <c r="E3484" i="9"/>
  <c r="F3484" i="9"/>
  <c r="G3484" i="9"/>
  <c r="C3485" i="9"/>
  <c r="D3485" i="9"/>
  <c r="E3485" i="9"/>
  <c r="F3485" i="9"/>
  <c r="G3485" i="9"/>
  <c r="C3486" i="9"/>
  <c r="D3486" i="9"/>
  <c r="E3486" i="9"/>
  <c r="F3486" i="9"/>
  <c r="G3486" i="9"/>
  <c r="C3487" i="9"/>
  <c r="D3487" i="9"/>
  <c r="E3487" i="9"/>
  <c r="F3487" i="9"/>
  <c r="G3487" i="9"/>
  <c r="C3488" i="9"/>
  <c r="D3488" i="9"/>
  <c r="E3488" i="9"/>
  <c r="F3488" i="9"/>
  <c r="G3488" i="9"/>
  <c r="C3489" i="9"/>
  <c r="D3489" i="9"/>
  <c r="E3489" i="9"/>
  <c r="F3489" i="9"/>
  <c r="G3489" i="9"/>
  <c r="C3490" i="9"/>
  <c r="D3490" i="9"/>
  <c r="E3490" i="9"/>
  <c r="F3490" i="9"/>
  <c r="G3490" i="9"/>
  <c r="C3491" i="9"/>
  <c r="D3491" i="9"/>
  <c r="E3491" i="9"/>
  <c r="F3491" i="9"/>
  <c r="G3491" i="9"/>
  <c r="C3492" i="9"/>
  <c r="D3492" i="9"/>
  <c r="E3492" i="9"/>
  <c r="F3492" i="9"/>
  <c r="G3492" i="9"/>
  <c r="C3493" i="9"/>
  <c r="D3493" i="9"/>
  <c r="E3493" i="9"/>
  <c r="F3493" i="9"/>
  <c r="G3493" i="9"/>
  <c r="C3494" i="9"/>
  <c r="D3494" i="9"/>
  <c r="E3494" i="9"/>
  <c r="F3494" i="9"/>
  <c r="G3494" i="9"/>
  <c r="C3495" i="9"/>
  <c r="D3495" i="9"/>
  <c r="E3495" i="9"/>
  <c r="F3495" i="9"/>
  <c r="G3495" i="9"/>
  <c r="C3496" i="9"/>
  <c r="D3496" i="9"/>
  <c r="E3496" i="9"/>
  <c r="F3496" i="9"/>
  <c r="G3496" i="9"/>
  <c r="C3497" i="9"/>
  <c r="D3497" i="9"/>
  <c r="E3497" i="9"/>
  <c r="F3497" i="9"/>
  <c r="G3497" i="9"/>
  <c r="C3498" i="9"/>
  <c r="D3498" i="9"/>
  <c r="E3498" i="9"/>
  <c r="F3498" i="9"/>
  <c r="G3498" i="9"/>
  <c r="C3499" i="9"/>
  <c r="D3499" i="9"/>
  <c r="E3499" i="9"/>
  <c r="F3499" i="9"/>
  <c r="G3499" i="9"/>
  <c r="C3500" i="9"/>
  <c r="D3500" i="9"/>
  <c r="E3500" i="9"/>
  <c r="F3500" i="9"/>
  <c r="G3500" i="9"/>
  <c r="C3501" i="9"/>
  <c r="D3501" i="9"/>
  <c r="E3501" i="9"/>
  <c r="F3501" i="9"/>
  <c r="G3501" i="9"/>
  <c r="C3502" i="9"/>
  <c r="D3502" i="9"/>
  <c r="E3502" i="9"/>
  <c r="F3502" i="9"/>
  <c r="G3502" i="9"/>
  <c r="C3503" i="9"/>
  <c r="D3503" i="9"/>
  <c r="E3503" i="9"/>
  <c r="F3503" i="9"/>
  <c r="G3503" i="9"/>
  <c r="C3504" i="9"/>
  <c r="D3504" i="9"/>
  <c r="E3504" i="9"/>
  <c r="F3504" i="9"/>
  <c r="G3504" i="9"/>
  <c r="C3505" i="9"/>
  <c r="D3505" i="9"/>
  <c r="E3505" i="9"/>
  <c r="F3505" i="9"/>
  <c r="G3505" i="9"/>
  <c r="C3506" i="9"/>
  <c r="D3506" i="9"/>
  <c r="E3506" i="9"/>
  <c r="F3506" i="9"/>
  <c r="G3506" i="9"/>
  <c r="C3507" i="9"/>
  <c r="D3507" i="9"/>
  <c r="E3507" i="9"/>
  <c r="F3507" i="9"/>
  <c r="G3507" i="9"/>
  <c r="C3508" i="9"/>
  <c r="D3508" i="9"/>
  <c r="E3508" i="9"/>
  <c r="F3508" i="9"/>
  <c r="G3508" i="9"/>
  <c r="C3509" i="9"/>
  <c r="D3509" i="9"/>
  <c r="E3509" i="9"/>
  <c r="F3509" i="9"/>
  <c r="G3509" i="9"/>
  <c r="C3510" i="9"/>
  <c r="D3510" i="9"/>
  <c r="E3510" i="9"/>
  <c r="F3510" i="9"/>
  <c r="G3510" i="9"/>
  <c r="C3511" i="9"/>
  <c r="D3511" i="9"/>
  <c r="E3511" i="9"/>
  <c r="F3511" i="9"/>
  <c r="G3511" i="9"/>
  <c r="C3512" i="9"/>
  <c r="D3512" i="9"/>
  <c r="E3512" i="9"/>
  <c r="F3512" i="9"/>
  <c r="G3512" i="9"/>
  <c r="C3513" i="9"/>
  <c r="D3513" i="9"/>
  <c r="E3513" i="9"/>
  <c r="F3513" i="9"/>
  <c r="G3513" i="9"/>
  <c r="C3514" i="9"/>
  <c r="D3514" i="9"/>
  <c r="E3514" i="9"/>
  <c r="F3514" i="9"/>
  <c r="G3514" i="9"/>
  <c r="C3515" i="9"/>
  <c r="D3515" i="9"/>
  <c r="E3515" i="9"/>
  <c r="F3515" i="9"/>
  <c r="G3515" i="9"/>
  <c r="C3516" i="9"/>
  <c r="D3516" i="9"/>
  <c r="E3516" i="9"/>
  <c r="F3516" i="9"/>
  <c r="G3516" i="9"/>
  <c r="C3517" i="9"/>
  <c r="D3517" i="9"/>
  <c r="E3517" i="9"/>
  <c r="F3517" i="9"/>
  <c r="G3517" i="9"/>
  <c r="C3518" i="9"/>
  <c r="D3518" i="9"/>
  <c r="E3518" i="9"/>
  <c r="F3518" i="9"/>
  <c r="G3518" i="9"/>
  <c r="C3519" i="9"/>
  <c r="D3519" i="9"/>
  <c r="E3519" i="9"/>
  <c r="F3519" i="9"/>
  <c r="G3519" i="9"/>
  <c r="C3520" i="9"/>
  <c r="D3520" i="9"/>
  <c r="E3520" i="9"/>
  <c r="F3520" i="9"/>
  <c r="G3520" i="9"/>
  <c r="C3521" i="9"/>
  <c r="D3521" i="9"/>
  <c r="E3521" i="9"/>
  <c r="F3521" i="9"/>
  <c r="G3521" i="9"/>
  <c r="C3522" i="9"/>
  <c r="D3522" i="9"/>
  <c r="E3522" i="9"/>
  <c r="F3522" i="9"/>
  <c r="G3522" i="9"/>
  <c r="C3523" i="9"/>
  <c r="D3523" i="9"/>
  <c r="E3523" i="9"/>
  <c r="F3523" i="9"/>
  <c r="G3523" i="9"/>
  <c r="C3524" i="9"/>
  <c r="D3524" i="9"/>
  <c r="E3524" i="9"/>
  <c r="F3524" i="9"/>
  <c r="G3524" i="9"/>
  <c r="C3525" i="9"/>
  <c r="D3525" i="9"/>
  <c r="E3525" i="9"/>
  <c r="F3525" i="9"/>
  <c r="G3525" i="9"/>
  <c r="C3526" i="9"/>
  <c r="D3526" i="9"/>
  <c r="E3526" i="9"/>
  <c r="F3526" i="9"/>
  <c r="G3526" i="9"/>
  <c r="C3527" i="9"/>
  <c r="D3527" i="9"/>
  <c r="E3527" i="9"/>
  <c r="F3527" i="9"/>
  <c r="G3527" i="9"/>
  <c r="C3528" i="9"/>
  <c r="D3528" i="9"/>
  <c r="E3528" i="9"/>
  <c r="F3528" i="9"/>
  <c r="G3528" i="9"/>
  <c r="C3529" i="9"/>
  <c r="D3529" i="9"/>
  <c r="E3529" i="9"/>
  <c r="F3529" i="9"/>
  <c r="G3529" i="9"/>
  <c r="C3530" i="9"/>
  <c r="D3530" i="9"/>
  <c r="E3530" i="9"/>
  <c r="F3530" i="9"/>
  <c r="G3530" i="9"/>
  <c r="C3531" i="9"/>
  <c r="D3531" i="9"/>
  <c r="E3531" i="9"/>
  <c r="F3531" i="9"/>
  <c r="G3531" i="9"/>
  <c r="C3532" i="9"/>
  <c r="D3532" i="9"/>
  <c r="E3532" i="9"/>
  <c r="F3532" i="9"/>
  <c r="G3532" i="9"/>
  <c r="C3533" i="9"/>
  <c r="D3533" i="9"/>
  <c r="E3533" i="9"/>
  <c r="F3533" i="9"/>
  <c r="G3533" i="9"/>
  <c r="C3534" i="9"/>
  <c r="D3534" i="9"/>
  <c r="E3534" i="9"/>
  <c r="F3534" i="9"/>
  <c r="G3534" i="9"/>
  <c r="C3535" i="9"/>
  <c r="D3535" i="9"/>
  <c r="E3535" i="9"/>
  <c r="F3535" i="9"/>
  <c r="G3535" i="9"/>
  <c r="C3536" i="9"/>
  <c r="D3536" i="9"/>
  <c r="E3536" i="9"/>
  <c r="F3536" i="9"/>
  <c r="G3536" i="9"/>
  <c r="C3537" i="9"/>
  <c r="D3537" i="9"/>
  <c r="E3537" i="9"/>
  <c r="F3537" i="9"/>
  <c r="G3537" i="9"/>
  <c r="C3538" i="9"/>
  <c r="D3538" i="9"/>
  <c r="E3538" i="9"/>
  <c r="F3538" i="9"/>
  <c r="G3538" i="9"/>
  <c r="C3539" i="9"/>
  <c r="D3539" i="9"/>
  <c r="E3539" i="9"/>
  <c r="F3539" i="9"/>
  <c r="G3539" i="9"/>
  <c r="C3540" i="9"/>
  <c r="D3540" i="9"/>
  <c r="E3540" i="9"/>
  <c r="F3540" i="9"/>
  <c r="G3540" i="9"/>
  <c r="C3541" i="9"/>
  <c r="D3541" i="9"/>
  <c r="E3541" i="9"/>
  <c r="F3541" i="9"/>
  <c r="G3541" i="9"/>
  <c r="C3542" i="9"/>
  <c r="D3542" i="9"/>
  <c r="E3542" i="9"/>
  <c r="F3542" i="9"/>
  <c r="G3542" i="9"/>
  <c r="C3543" i="9"/>
  <c r="D3543" i="9"/>
  <c r="E3543" i="9"/>
  <c r="F3543" i="9"/>
  <c r="G3543" i="9"/>
  <c r="C3544" i="9"/>
  <c r="D3544" i="9"/>
  <c r="E3544" i="9"/>
  <c r="F3544" i="9"/>
  <c r="G3544" i="9"/>
  <c r="C3545" i="9"/>
  <c r="D3545" i="9"/>
  <c r="E3545" i="9"/>
  <c r="F3545" i="9"/>
  <c r="G3545" i="9"/>
  <c r="C3546" i="9"/>
  <c r="D3546" i="9"/>
  <c r="E3546" i="9"/>
  <c r="F3546" i="9"/>
  <c r="G3546" i="9"/>
  <c r="C3547" i="9"/>
  <c r="D3547" i="9"/>
  <c r="E3547" i="9"/>
  <c r="F3547" i="9"/>
  <c r="G3547" i="9"/>
  <c r="C3548" i="9"/>
  <c r="D3548" i="9"/>
  <c r="E3548" i="9"/>
  <c r="F3548" i="9"/>
  <c r="G3548" i="9"/>
  <c r="C3549" i="9"/>
  <c r="D3549" i="9"/>
  <c r="E3549" i="9"/>
  <c r="F3549" i="9"/>
  <c r="G3549" i="9"/>
  <c r="C3550" i="9"/>
  <c r="D3550" i="9"/>
  <c r="E3550" i="9"/>
  <c r="F3550" i="9"/>
  <c r="G3550" i="9"/>
  <c r="C3551" i="9"/>
  <c r="D3551" i="9"/>
  <c r="E3551" i="9"/>
  <c r="F3551" i="9"/>
  <c r="G3551" i="9"/>
  <c r="C3552" i="9"/>
  <c r="D3552" i="9"/>
  <c r="E3552" i="9"/>
  <c r="F3552" i="9"/>
  <c r="G3552" i="9"/>
  <c r="C3553" i="9"/>
  <c r="D3553" i="9"/>
  <c r="E3553" i="9"/>
  <c r="F3553" i="9"/>
  <c r="G3553" i="9"/>
  <c r="C3554" i="9"/>
  <c r="D3554" i="9"/>
  <c r="E3554" i="9"/>
  <c r="F3554" i="9"/>
  <c r="G3554" i="9"/>
  <c r="C3555" i="9"/>
  <c r="D3555" i="9"/>
  <c r="E3555" i="9"/>
  <c r="F3555" i="9"/>
  <c r="G3555" i="9"/>
  <c r="C3556" i="9"/>
  <c r="D3556" i="9"/>
  <c r="E3556" i="9"/>
  <c r="F3556" i="9"/>
  <c r="G3556" i="9"/>
  <c r="C3557" i="9"/>
  <c r="D3557" i="9"/>
  <c r="E3557" i="9"/>
  <c r="F3557" i="9"/>
  <c r="G3557" i="9"/>
  <c r="C3558" i="9"/>
  <c r="D3558" i="9"/>
  <c r="E3558" i="9"/>
  <c r="F3558" i="9"/>
  <c r="G3558" i="9"/>
  <c r="C3559" i="9"/>
  <c r="D3559" i="9"/>
  <c r="E3559" i="9"/>
  <c r="F3559" i="9"/>
  <c r="G3559" i="9"/>
  <c r="C3560" i="9"/>
  <c r="D3560" i="9"/>
  <c r="E3560" i="9"/>
  <c r="F3560" i="9"/>
  <c r="G3560" i="9"/>
  <c r="C3561" i="9"/>
  <c r="D3561" i="9"/>
  <c r="E3561" i="9"/>
  <c r="F3561" i="9"/>
  <c r="G3561" i="9"/>
  <c r="C3562" i="9"/>
  <c r="D3562" i="9"/>
  <c r="E3562" i="9"/>
  <c r="F3562" i="9"/>
  <c r="G3562" i="9"/>
  <c r="C3563" i="9"/>
  <c r="D3563" i="9"/>
  <c r="E3563" i="9"/>
  <c r="F3563" i="9"/>
  <c r="G3563" i="9"/>
  <c r="C3564" i="9"/>
  <c r="D3564" i="9"/>
  <c r="E3564" i="9"/>
  <c r="F3564" i="9"/>
  <c r="G3564" i="9"/>
  <c r="C3565" i="9"/>
  <c r="D3565" i="9"/>
  <c r="E3565" i="9"/>
  <c r="F3565" i="9"/>
  <c r="G3565" i="9"/>
  <c r="C3566" i="9"/>
  <c r="D3566" i="9"/>
  <c r="E3566" i="9"/>
  <c r="F3566" i="9"/>
  <c r="G3566" i="9"/>
  <c r="C3567" i="9"/>
  <c r="D3567" i="9"/>
  <c r="E3567" i="9"/>
  <c r="F3567" i="9"/>
  <c r="G3567" i="9"/>
  <c r="C3568" i="9"/>
  <c r="D3568" i="9"/>
  <c r="E3568" i="9"/>
  <c r="F3568" i="9"/>
  <c r="G3568" i="9"/>
  <c r="C3569" i="9"/>
  <c r="D3569" i="9"/>
  <c r="E3569" i="9"/>
  <c r="F3569" i="9"/>
  <c r="G3569" i="9"/>
  <c r="C3570" i="9"/>
  <c r="D3570" i="9"/>
  <c r="E3570" i="9"/>
  <c r="F3570" i="9"/>
  <c r="G3570" i="9"/>
  <c r="C3571" i="9"/>
  <c r="D3571" i="9"/>
  <c r="E3571" i="9"/>
  <c r="F3571" i="9"/>
  <c r="G3571" i="9"/>
  <c r="C3572" i="9"/>
  <c r="D3572" i="9"/>
  <c r="E3572" i="9"/>
  <c r="F3572" i="9"/>
  <c r="G3572" i="9"/>
  <c r="C3573" i="9"/>
  <c r="D3573" i="9"/>
  <c r="E3573" i="9"/>
  <c r="F3573" i="9"/>
  <c r="G3573" i="9"/>
  <c r="C3574" i="9"/>
  <c r="D3574" i="9"/>
  <c r="E3574" i="9"/>
  <c r="F3574" i="9"/>
  <c r="G3574" i="9"/>
  <c r="C3575" i="9"/>
  <c r="D3575" i="9"/>
  <c r="E3575" i="9"/>
  <c r="F3575" i="9"/>
  <c r="G3575" i="9"/>
  <c r="C3576" i="9"/>
  <c r="D3576" i="9"/>
  <c r="E3576" i="9"/>
  <c r="F3576" i="9"/>
  <c r="G3576" i="9"/>
  <c r="C3577" i="9"/>
  <c r="D3577" i="9"/>
  <c r="E3577" i="9"/>
  <c r="F3577" i="9"/>
  <c r="G3577" i="9"/>
  <c r="C3578" i="9"/>
  <c r="D3578" i="9"/>
  <c r="E3578" i="9"/>
  <c r="F3578" i="9"/>
  <c r="G3578" i="9"/>
  <c r="C3579" i="9"/>
  <c r="D3579" i="9"/>
  <c r="E3579" i="9"/>
  <c r="F3579" i="9"/>
  <c r="G3579" i="9"/>
  <c r="C3580" i="9"/>
  <c r="D3580" i="9"/>
  <c r="E3580" i="9"/>
  <c r="F3580" i="9"/>
  <c r="G3580" i="9"/>
  <c r="C3581" i="9"/>
  <c r="D3581" i="9"/>
  <c r="E3581" i="9"/>
  <c r="F3581" i="9"/>
  <c r="G3581" i="9"/>
  <c r="C3582" i="9"/>
  <c r="D3582" i="9"/>
  <c r="E3582" i="9"/>
  <c r="F3582" i="9"/>
  <c r="G3582" i="9"/>
  <c r="C3583" i="9"/>
  <c r="D3583" i="9"/>
  <c r="E3583" i="9"/>
  <c r="F3583" i="9"/>
  <c r="G3583" i="9"/>
  <c r="C3584" i="9"/>
  <c r="D3584" i="9"/>
  <c r="E3584" i="9"/>
  <c r="F3584" i="9"/>
  <c r="G3584" i="9"/>
  <c r="C3585" i="9"/>
  <c r="D3585" i="9"/>
  <c r="E3585" i="9"/>
  <c r="F3585" i="9"/>
  <c r="G3585" i="9"/>
  <c r="C3586" i="9"/>
  <c r="D3586" i="9"/>
  <c r="E3586" i="9"/>
  <c r="F3586" i="9"/>
  <c r="G3586" i="9"/>
  <c r="C3587" i="9"/>
  <c r="D3587" i="9"/>
  <c r="E3587" i="9"/>
  <c r="F3587" i="9"/>
  <c r="G3587" i="9"/>
  <c r="C3588" i="9"/>
  <c r="D3588" i="9"/>
  <c r="E3588" i="9"/>
  <c r="F3588" i="9"/>
  <c r="G3588" i="9"/>
  <c r="C3589" i="9"/>
  <c r="D3589" i="9"/>
  <c r="E3589" i="9"/>
  <c r="F3589" i="9"/>
  <c r="G3589" i="9"/>
  <c r="C3590" i="9"/>
  <c r="D3590" i="9"/>
  <c r="E3590" i="9"/>
  <c r="F3590" i="9"/>
  <c r="G3590" i="9"/>
  <c r="C3591" i="9"/>
  <c r="D3591" i="9"/>
  <c r="E3591" i="9"/>
  <c r="F3591" i="9"/>
  <c r="G3591" i="9"/>
  <c r="C3592" i="9"/>
  <c r="D3592" i="9"/>
  <c r="E3592" i="9"/>
  <c r="F3592" i="9"/>
  <c r="G3592" i="9"/>
  <c r="C3593" i="9"/>
  <c r="D3593" i="9"/>
  <c r="E3593" i="9"/>
  <c r="F3593" i="9"/>
  <c r="G3593" i="9"/>
  <c r="C3594" i="9"/>
  <c r="D3594" i="9"/>
  <c r="E3594" i="9"/>
  <c r="F3594" i="9"/>
  <c r="G3594" i="9"/>
  <c r="C3595" i="9"/>
  <c r="D3595" i="9"/>
  <c r="E3595" i="9"/>
  <c r="F3595" i="9"/>
  <c r="G3595" i="9"/>
  <c r="C3596" i="9"/>
  <c r="D3596" i="9"/>
  <c r="E3596" i="9"/>
  <c r="F3596" i="9"/>
  <c r="G3596" i="9"/>
  <c r="C3597" i="9"/>
  <c r="D3597" i="9"/>
  <c r="E3597" i="9"/>
  <c r="F3597" i="9"/>
  <c r="G3597" i="9"/>
  <c r="C3598" i="9"/>
  <c r="D3598" i="9"/>
  <c r="E3598" i="9"/>
  <c r="F3598" i="9"/>
  <c r="G3598" i="9"/>
  <c r="C3599" i="9"/>
  <c r="D3599" i="9"/>
  <c r="E3599" i="9"/>
  <c r="F3599" i="9"/>
  <c r="G3599" i="9"/>
  <c r="C3600" i="9"/>
  <c r="D3600" i="9"/>
  <c r="E3600" i="9"/>
  <c r="F3600" i="9"/>
  <c r="G3600" i="9"/>
  <c r="C3601" i="9"/>
  <c r="D3601" i="9"/>
  <c r="E3601" i="9"/>
  <c r="F3601" i="9"/>
  <c r="G3601" i="9"/>
  <c r="C3602" i="9"/>
  <c r="D3602" i="9"/>
  <c r="E3602" i="9"/>
  <c r="F3602" i="9"/>
  <c r="G3602" i="9"/>
  <c r="C3603" i="9"/>
  <c r="D3603" i="9"/>
  <c r="E3603" i="9"/>
  <c r="F3603" i="9"/>
  <c r="G3603" i="9"/>
  <c r="C3604" i="9"/>
  <c r="D3604" i="9"/>
  <c r="E3604" i="9"/>
  <c r="F3604" i="9"/>
  <c r="G3604" i="9"/>
  <c r="C3605" i="9"/>
  <c r="D3605" i="9"/>
  <c r="E3605" i="9"/>
  <c r="F3605" i="9"/>
  <c r="G3605" i="9"/>
  <c r="C3606" i="9"/>
  <c r="D3606" i="9"/>
  <c r="E3606" i="9"/>
  <c r="F3606" i="9"/>
  <c r="G3606" i="9"/>
  <c r="C3607" i="9"/>
  <c r="D3607" i="9"/>
  <c r="E3607" i="9"/>
  <c r="F3607" i="9"/>
  <c r="G3607" i="9"/>
  <c r="C3608" i="9"/>
  <c r="D3608" i="9"/>
  <c r="E3608" i="9"/>
  <c r="F3608" i="9"/>
  <c r="G3608" i="9"/>
  <c r="C3609" i="9"/>
  <c r="D3609" i="9"/>
  <c r="E3609" i="9"/>
  <c r="F3609" i="9"/>
  <c r="G3609" i="9"/>
  <c r="C3610" i="9"/>
  <c r="D3610" i="9"/>
  <c r="E3610" i="9"/>
  <c r="F3610" i="9"/>
  <c r="G3610" i="9"/>
  <c r="C3611" i="9"/>
  <c r="D3611" i="9"/>
  <c r="E3611" i="9"/>
  <c r="F3611" i="9"/>
  <c r="G3611" i="9"/>
  <c r="C3612" i="9"/>
  <c r="D3612" i="9"/>
  <c r="E3612" i="9"/>
  <c r="F3612" i="9"/>
  <c r="G3612" i="9"/>
  <c r="C3613" i="9"/>
  <c r="D3613" i="9"/>
  <c r="E3613" i="9"/>
  <c r="F3613" i="9"/>
  <c r="G3613" i="9"/>
  <c r="C3614" i="9"/>
  <c r="D3614" i="9"/>
  <c r="E3614" i="9"/>
  <c r="F3614" i="9"/>
  <c r="G3614" i="9"/>
  <c r="C3615" i="9"/>
  <c r="D3615" i="9"/>
  <c r="E3615" i="9"/>
  <c r="F3615" i="9"/>
  <c r="G3615" i="9"/>
  <c r="C3616" i="9"/>
  <c r="D3616" i="9"/>
  <c r="E3616" i="9"/>
  <c r="F3616" i="9"/>
  <c r="G3616" i="9"/>
  <c r="C3617" i="9"/>
  <c r="D3617" i="9"/>
  <c r="E3617" i="9"/>
  <c r="F3617" i="9"/>
  <c r="G3617" i="9"/>
  <c r="C3618" i="9"/>
  <c r="D3618" i="9"/>
  <c r="E3618" i="9"/>
  <c r="F3618" i="9"/>
  <c r="G3618" i="9"/>
  <c r="C3619" i="9"/>
  <c r="D3619" i="9"/>
  <c r="E3619" i="9"/>
  <c r="F3619" i="9"/>
  <c r="G3619" i="9"/>
  <c r="C3620" i="9"/>
  <c r="D3620" i="9"/>
  <c r="E3620" i="9"/>
  <c r="F3620" i="9"/>
  <c r="G3620" i="9"/>
  <c r="C3621" i="9"/>
  <c r="D3621" i="9"/>
  <c r="E3621" i="9"/>
  <c r="F3621" i="9"/>
  <c r="G3621" i="9"/>
  <c r="C3622" i="9"/>
  <c r="D3622" i="9"/>
  <c r="E3622" i="9"/>
  <c r="F3622" i="9"/>
  <c r="G3622" i="9"/>
  <c r="C3623" i="9"/>
  <c r="D3623" i="9"/>
  <c r="E3623" i="9"/>
  <c r="F3623" i="9"/>
  <c r="G3623" i="9"/>
  <c r="C3624" i="9"/>
  <c r="D3624" i="9"/>
  <c r="E3624" i="9"/>
  <c r="F3624" i="9"/>
  <c r="G3624" i="9"/>
  <c r="C3625" i="9"/>
  <c r="D3625" i="9"/>
  <c r="E3625" i="9"/>
  <c r="F3625" i="9"/>
  <c r="G3625" i="9"/>
  <c r="C3626" i="9"/>
  <c r="D3626" i="9"/>
  <c r="E3626" i="9"/>
  <c r="F3626" i="9"/>
  <c r="G3626" i="9"/>
  <c r="C3627" i="9"/>
  <c r="D3627" i="9"/>
  <c r="E3627" i="9"/>
  <c r="F3627" i="9"/>
  <c r="G3627" i="9"/>
  <c r="C3628" i="9"/>
  <c r="D3628" i="9"/>
  <c r="E3628" i="9"/>
  <c r="F3628" i="9"/>
  <c r="G3628" i="9"/>
  <c r="C3629" i="9"/>
  <c r="D3629" i="9"/>
  <c r="E3629" i="9"/>
  <c r="F3629" i="9"/>
  <c r="G3629" i="9"/>
  <c r="C3630" i="9"/>
  <c r="D3630" i="9"/>
  <c r="E3630" i="9"/>
  <c r="F3630" i="9"/>
  <c r="G3630" i="9"/>
  <c r="C3631" i="9"/>
  <c r="D3631" i="9"/>
  <c r="E3631" i="9"/>
  <c r="F3631" i="9"/>
  <c r="G3631" i="9"/>
  <c r="C3632" i="9"/>
  <c r="D3632" i="9"/>
  <c r="E3632" i="9"/>
  <c r="F3632" i="9"/>
  <c r="G3632" i="9"/>
  <c r="C3633" i="9"/>
  <c r="D3633" i="9"/>
  <c r="E3633" i="9"/>
  <c r="F3633" i="9"/>
  <c r="G3633" i="9"/>
  <c r="C3634" i="9"/>
  <c r="D3634" i="9"/>
  <c r="E3634" i="9"/>
  <c r="F3634" i="9"/>
  <c r="G3634" i="9"/>
  <c r="C3635" i="9"/>
  <c r="D3635" i="9"/>
  <c r="E3635" i="9"/>
  <c r="F3635" i="9"/>
  <c r="G3635" i="9"/>
  <c r="C3636" i="9"/>
  <c r="D3636" i="9"/>
  <c r="E3636" i="9"/>
  <c r="F3636" i="9"/>
  <c r="G3636" i="9"/>
  <c r="C3637" i="9"/>
  <c r="D3637" i="9"/>
  <c r="E3637" i="9"/>
  <c r="F3637" i="9"/>
  <c r="G3637" i="9"/>
  <c r="C3638" i="9"/>
  <c r="D3638" i="9"/>
  <c r="E3638" i="9"/>
  <c r="F3638" i="9"/>
  <c r="G3638" i="9"/>
  <c r="C3639" i="9"/>
  <c r="D3639" i="9"/>
  <c r="E3639" i="9"/>
  <c r="F3639" i="9"/>
  <c r="G3639" i="9"/>
  <c r="C3640" i="9"/>
  <c r="D3640" i="9"/>
  <c r="E3640" i="9"/>
  <c r="F3640" i="9"/>
  <c r="G3640" i="9"/>
  <c r="C3641" i="9"/>
  <c r="D3641" i="9"/>
  <c r="E3641" i="9"/>
  <c r="F3641" i="9"/>
  <c r="G3641" i="9"/>
  <c r="C3642" i="9"/>
  <c r="D3642" i="9"/>
  <c r="E3642" i="9"/>
  <c r="F3642" i="9"/>
  <c r="G3642" i="9"/>
  <c r="C3643" i="9"/>
  <c r="D3643" i="9"/>
  <c r="E3643" i="9"/>
  <c r="F3643" i="9"/>
  <c r="G3643" i="9"/>
  <c r="C3644" i="9"/>
  <c r="D3644" i="9"/>
  <c r="E3644" i="9"/>
  <c r="F3644" i="9"/>
  <c r="G3644" i="9"/>
  <c r="C3645" i="9"/>
  <c r="D3645" i="9"/>
  <c r="E3645" i="9"/>
  <c r="F3645" i="9"/>
  <c r="G3645" i="9"/>
  <c r="C3646" i="9"/>
  <c r="D3646" i="9"/>
  <c r="E3646" i="9"/>
  <c r="F3646" i="9"/>
  <c r="G3646" i="9"/>
  <c r="C3647" i="9"/>
  <c r="D3647" i="9"/>
  <c r="E3647" i="9"/>
  <c r="F3647" i="9"/>
  <c r="G3647" i="9"/>
  <c r="C3648" i="9"/>
  <c r="D3648" i="9"/>
  <c r="E3648" i="9"/>
  <c r="F3648" i="9"/>
  <c r="G3648" i="9"/>
  <c r="C3649" i="9"/>
  <c r="D3649" i="9"/>
  <c r="E3649" i="9"/>
  <c r="F3649" i="9"/>
  <c r="G3649" i="9"/>
  <c r="C3650" i="9"/>
  <c r="D3650" i="9"/>
  <c r="E3650" i="9"/>
  <c r="F3650" i="9"/>
  <c r="G3650" i="9"/>
  <c r="C3651" i="9"/>
  <c r="D3651" i="9"/>
  <c r="E3651" i="9"/>
  <c r="F3651" i="9"/>
  <c r="G3651" i="9"/>
  <c r="C3652" i="9"/>
  <c r="D3652" i="9"/>
  <c r="E3652" i="9"/>
  <c r="F3652" i="9"/>
  <c r="G3652" i="9"/>
  <c r="C3653" i="9"/>
  <c r="D3653" i="9"/>
  <c r="E3653" i="9"/>
  <c r="F3653" i="9"/>
  <c r="G3653" i="9"/>
  <c r="C3654" i="9"/>
  <c r="D3654" i="9"/>
  <c r="E3654" i="9"/>
  <c r="F3654" i="9"/>
  <c r="G3654" i="9"/>
  <c r="C3655" i="9"/>
  <c r="D3655" i="9"/>
  <c r="E3655" i="9"/>
  <c r="F3655" i="9"/>
  <c r="G3655" i="9"/>
  <c r="C3656" i="9"/>
  <c r="D3656" i="9"/>
  <c r="E3656" i="9"/>
  <c r="F3656" i="9"/>
  <c r="G3656" i="9"/>
  <c r="C3657" i="9"/>
  <c r="D3657" i="9"/>
  <c r="E3657" i="9"/>
  <c r="F3657" i="9"/>
  <c r="G3657" i="9"/>
  <c r="C3658" i="9"/>
  <c r="D3658" i="9"/>
  <c r="E3658" i="9"/>
  <c r="F3658" i="9"/>
  <c r="G3658" i="9"/>
  <c r="C3659" i="9"/>
  <c r="D3659" i="9"/>
  <c r="E3659" i="9"/>
  <c r="F3659" i="9"/>
  <c r="G3659" i="9"/>
  <c r="C3660" i="9"/>
  <c r="D3660" i="9"/>
  <c r="E3660" i="9"/>
  <c r="F3660" i="9"/>
  <c r="G3660" i="9"/>
  <c r="C3661" i="9"/>
  <c r="D3661" i="9"/>
  <c r="E3661" i="9"/>
  <c r="F3661" i="9"/>
  <c r="G3661" i="9"/>
  <c r="C3662" i="9"/>
  <c r="D3662" i="9"/>
  <c r="E3662" i="9"/>
  <c r="F3662" i="9"/>
  <c r="G3662" i="9"/>
  <c r="C3663" i="9"/>
  <c r="D3663" i="9"/>
  <c r="E3663" i="9"/>
  <c r="F3663" i="9"/>
  <c r="G3663" i="9"/>
  <c r="C3664" i="9"/>
  <c r="D3664" i="9"/>
  <c r="E3664" i="9"/>
  <c r="F3664" i="9"/>
  <c r="G3664" i="9"/>
  <c r="C3665" i="9"/>
  <c r="D3665" i="9"/>
  <c r="E3665" i="9"/>
  <c r="F3665" i="9"/>
  <c r="G3665" i="9"/>
  <c r="C3666" i="9"/>
  <c r="D3666" i="9"/>
  <c r="E3666" i="9"/>
  <c r="F3666" i="9"/>
  <c r="G3666" i="9"/>
  <c r="C3667" i="9"/>
  <c r="D3667" i="9"/>
  <c r="E3667" i="9"/>
  <c r="F3667" i="9"/>
  <c r="G3667" i="9"/>
  <c r="C3668" i="9"/>
  <c r="D3668" i="9"/>
  <c r="E3668" i="9"/>
  <c r="F3668" i="9"/>
  <c r="G3668" i="9"/>
  <c r="C3669" i="9"/>
  <c r="D3669" i="9"/>
  <c r="E3669" i="9"/>
  <c r="F3669" i="9"/>
  <c r="G3669" i="9"/>
  <c r="C3670" i="9"/>
  <c r="D3670" i="9"/>
  <c r="E3670" i="9"/>
  <c r="F3670" i="9"/>
  <c r="G3670" i="9"/>
  <c r="C3671" i="9"/>
  <c r="D3671" i="9"/>
  <c r="E3671" i="9"/>
  <c r="F3671" i="9"/>
  <c r="G3671" i="9"/>
  <c r="C3672" i="9"/>
  <c r="D3672" i="9"/>
  <c r="E3672" i="9"/>
  <c r="F3672" i="9"/>
  <c r="G3672" i="9"/>
  <c r="C3673" i="9"/>
  <c r="D3673" i="9"/>
  <c r="E3673" i="9"/>
  <c r="F3673" i="9"/>
  <c r="G3673" i="9"/>
  <c r="C3674" i="9"/>
  <c r="D3674" i="9"/>
  <c r="E3674" i="9"/>
  <c r="F3674" i="9"/>
  <c r="G3674" i="9"/>
  <c r="C3675" i="9"/>
  <c r="D3675" i="9"/>
  <c r="E3675" i="9"/>
  <c r="F3675" i="9"/>
  <c r="G3675" i="9"/>
  <c r="C3676" i="9"/>
  <c r="D3676" i="9"/>
  <c r="E3676" i="9"/>
  <c r="F3676" i="9"/>
  <c r="G3676" i="9"/>
  <c r="C3677" i="9"/>
  <c r="D3677" i="9"/>
  <c r="E3677" i="9"/>
  <c r="F3677" i="9"/>
  <c r="G3677" i="9"/>
  <c r="C3678" i="9"/>
  <c r="D3678" i="9"/>
  <c r="E3678" i="9"/>
  <c r="F3678" i="9"/>
  <c r="G3678" i="9"/>
  <c r="C3679" i="9"/>
  <c r="D3679" i="9"/>
  <c r="E3679" i="9"/>
  <c r="F3679" i="9"/>
  <c r="G3679" i="9"/>
  <c r="C3680" i="9"/>
  <c r="D3680" i="9"/>
  <c r="E3680" i="9"/>
  <c r="F3680" i="9"/>
  <c r="G3680" i="9"/>
  <c r="C3681" i="9"/>
  <c r="D3681" i="9"/>
  <c r="E3681" i="9"/>
  <c r="F3681" i="9"/>
  <c r="G3681" i="9"/>
  <c r="C3682" i="9"/>
  <c r="D3682" i="9"/>
  <c r="E3682" i="9"/>
  <c r="F3682" i="9"/>
  <c r="G3682" i="9"/>
  <c r="C3683" i="9"/>
  <c r="D3683" i="9"/>
  <c r="E3683" i="9"/>
  <c r="F3683" i="9"/>
  <c r="G3683" i="9"/>
  <c r="C3684" i="9"/>
  <c r="D3684" i="9"/>
  <c r="E3684" i="9"/>
  <c r="F3684" i="9"/>
  <c r="G3684" i="9"/>
  <c r="C3685" i="9"/>
  <c r="D3685" i="9"/>
  <c r="E3685" i="9"/>
  <c r="F3685" i="9"/>
  <c r="G3685" i="9"/>
  <c r="C3686" i="9"/>
  <c r="D3686" i="9"/>
  <c r="E3686" i="9"/>
  <c r="F3686" i="9"/>
  <c r="G3686" i="9"/>
  <c r="C3687" i="9"/>
  <c r="D3687" i="9"/>
  <c r="E3687" i="9"/>
  <c r="F3687" i="9"/>
  <c r="G3687" i="9"/>
  <c r="C3688" i="9"/>
  <c r="D3688" i="9"/>
  <c r="E3688" i="9"/>
  <c r="F3688" i="9"/>
  <c r="G3688" i="9"/>
  <c r="C3689" i="9"/>
  <c r="D3689" i="9"/>
  <c r="E3689" i="9"/>
  <c r="F3689" i="9"/>
  <c r="G3689" i="9"/>
  <c r="C3690" i="9"/>
  <c r="D3690" i="9"/>
  <c r="E3690" i="9"/>
  <c r="F3690" i="9"/>
  <c r="G3690" i="9"/>
  <c r="C3691" i="9"/>
  <c r="D3691" i="9"/>
  <c r="E3691" i="9"/>
  <c r="F3691" i="9"/>
  <c r="G3691" i="9"/>
  <c r="C3692" i="9"/>
  <c r="D3692" i="9"/>
  <c r="E3692" i="9"/>
  <c r="F3692" i="9"/>
  <c r="G3692" i="9"/>
  <c r="C3693" i="9"/>
  <c r="D3693" i="9"/>
  <c r="E3693" i="9"/>
  <c r="F3693" i="9"/>
  <c r="G3693" i="9"/>
  <c r="C3694" i="9"/>
  <c r="D3694" i="9"/>
  <c r="E3694" i="9"/>
  <c r="F3694" i="9"/>
  <c r="G3694" i="9"/>
  <c r="C3695" i="9"/>
  <c r="D3695" i="9"/>
  <c r="E3695" i="9"/>
  <c r="F3695" i="9"/>
  <c r="G3695" i="9"/>
  <c r="C3696" i="9"/>
  <c r="D3696" i="9"/>
  <c r="E3696" i="9"/>
  <c r="F3696" i="9"/>
  <c r="G3696" i="9"/>
  <c r="C3697" i="9"/>
  <c r="D3697" i="9"/>
  <c r="E3697" i="9"/>
  <c r="F3697" i="9"/>
  <c r="G3697" i="9"/>
  <c r="C3698" i="9"/>
  <c r="D3698" i="9"/>
  <c r="E3698" i="9"/>
  <c r="F3698" i="9"/>
  <c r="G3698" i="9"/>
  <c r="C3699" i="9"/>
  <c r="D3699" i="9"/>
  <c r="E3699" i="9"/>
  <c r="F3699" i="9"/>
  <c r="G3699" i="9"/>
  <c r="C3700" i="9"/>
  <c r="D3700" i="9"/>
  <c r="E3700" i="9"/>
  <c r="F3700" i="9"/>
  <c r="G3700" i="9"/>
  <c r="C3701" i="9"/>
  <c r="D3701" i="9"/>
  <c r="E3701" i="9"/>
  <c r="F3701" i="9"/>
  <c r="G3701" i="9"/>
  <c r="C3702" i="9"/>
  <c r="D3702" i="9"/>
  <c r="E3702" i="9"/>
  <c r="F3702" i="9"/>
  <c r="G3702" i="9"/>
  <c r="C3703" i="9"/>
  <c r="D3703" i="9"/>
  <c r="E3703" i="9"/>
  <c r="F3703" i="9"/>
  <c r="G3703" i="9"/>
  <c r="C3704" i="9"/>
  <c r="D3704" i="9"/>
  <c r="E3704" i="9"/>
  <c r="F3704" i="9"/>
  <c r="G3704" i="9"/>
  <c r="C3705" i="9"/>
  <c r="D3705" i="9"/>
  <c r="E3705" i="9"/>
  <c r="F3705" i="9"/>
  <c r="G3705" i="9"/>
  <c r="C3706" i="9"/>
  <c r="D3706" i="9"/>
  <c r="E3706" i="9"/>
  <c r="F3706" i="9"/>
  <c r="G3706" i="9"/>
  <c r="C3707" i="9"/>
  <c r="D3707" i="9"/>
  <c r="E3707" i="9"/>
  <c r="F3707" i="9"/>
  <c r="G3707" i="9"/>
  <c r="C3708" i="9"/>
  <c r="D3708" i="9"/>
  <c r="E3708" i="9"/>
  <c r="F3708" i="9"/>
  <c r="G3708" i="9"/>
  <c r="C3709" i="9"/>
  <c r="D3709" i="9"/>
  <c r="E3709" i="9"/>
  <c r="F3709" i="9"/>
  <c r="G3709" i="9"/>
  <c r="C3710" i="9"/>
  <c r="D3710" i="9"/>
  <c r="E3710" i="9"/>
  <c r="F3710" i="9"/>
  <c r="G3710" i="9"/>
  <c r="C3711" i="9"/>
  <c r="D3711" i="9"/>
  <c r="E3711" i="9"/>
  <c r="F3711" i="9"/>
  <c r="G3711" i="9"/>
  <c r="C3712" i="9"/>
  <c r="D3712" i="9"/>
  <c r="E3712" i="9"/>
  <c r="F3712" i="9"/>
  <c r="G3712" i="9"/>
  <c r="C3713" i="9"/>
  <c r="D3713" i="9"/>
  <c r="E3713" i="9"/>
  <c r="F3713" i="9"/>
  <c r="G3713" i="9"/>
  <c r="C3714" i="9"/>
  <c r="D3714" i="9"/>
  <c r="E3714" i="9"/>
  <c r="F3714" i="9"/>
  <c r="G3714" i="9"/>
  <c r="C3715" i="9"/>
  <c r="D3715" i="9"/>
  <c r="E3715" i="9"/>
  <c r="F3715" i="9"/>
  <c r="G3715" i="9"/>
  <c r="C3716" i="9"/>
  <c r="D3716" i="9"/>
  <c r="E3716" i="9"/>
  <c r="F3716" i="9"/>
  <c r="G3716" i="9"/>
  <c r="C3717" i="9"/>
  <c r="D3717" i="9"/>
  <c r="E3717" i="9"/>
  <c r="F3717" i="9"/>
  <c r="G3717" i="9"/>
  <c r="C3718" i="9"/>
  <c r="D3718" i="9"/>
  <c r="E3718" i="9"/>
  <c r="F3718" i="9"/>
  <c r="G3718" i="9"/>
  <c r="C3719" i="9"/>
  <c r="D3719" i="9"/>
  <c r="E3719" i="9"/>
  <c r="F3719" i="9"/>
  <c r="G3719" i="9"/>
  <c r="C3720" i="9"/>
  <c r="D3720" i="9"/>
  <c r="E3720" i="9"/>
  <c r="F3720" i="9"/>
  <c r="G3720" i="9"/>
  <c r="C3721" i="9"/>
  <c r="D3721" i="9"/>
  <c r="E3721" i="9"/>
  <c r="F3721" i="9"/>
  <c r="G3721" i="9"/>
  <c r="C3722" i="9"/>
  <c r="D3722" i="9"/>
  <c r="E3722" i="9"/>
  <c r="F3722" i="9"/>
  <c r="G3722" i="9"/>
  <c r="C3723" i="9"/>
  <c r="D3723" i="9"/>
  <c r="E3723" i="9"/>
  <c r="F3723" i="9"/>
  <c r="G3723" i="9"/>
  <c r="C3724" i="9"/>
  <c r="D3724" i="9"/>
  <c r="E3724" i="9"/>
  <c r="F3724" i="9"/>
  <c r="G3724" i="9"/>
  <c r="C3725" i="9"/>
  <c r="D3725" i="9"/>
  <c r="E3725" i="9"/>
  <c r="F3725" i="9"/>
  <c r="G3725" i="9"/>
  <c r="C3726" i="9"/>
  <c r="D3726" i="9"/>
  <c r="E3726" i="9"/>
  <c r="F3726" i="9"/>
  <c r="G3726" i="9"/>
  <c r="C3727" i="9"/>
  <c r="D3727" i="9"/>
  <c r="E3727" i="9"/>
  <c r="F3727" i="9"/>
  <c r="G3727" i="9"/>
  <c r="C3728" i="9"/>
  <c r="D3728" i="9"/>
  <c r="E3728" i="9"/>
  <c r="F3728" i="9"/>
  <c r="G3728" i="9"/>
  <c r="C3729" i="9"/>
  <c r="D3729" i="9"/>
  <c r="E3729" i="9"/>
  <c r="F3729" i="9"/>
  <c r="G3729" i="9"/>
  <c r="C3730" i="9"/>
  <c r="D3730" i="9"/>
  <c r="E3730" i="9"/>
  <c r="F3730" i="9"/>
  <c r="G3730" i="9"/>
  <c r="C3731" i="9"/>
  <c r="D3731" i="9"/>
  <c r="E3731" i="9"/>
  <c r="F3731" i="9"/>
  <c r="G3731" i="9"/>
  <c r="C3732" i="9"/>
  <c r="D3732" i="9"/>
  <c r="E3732" i="9"/>
  <c r="F3732" i="9"/>
  <c r="G3732" i="9"/>
  <c r="C3733" i="9"/>
  <c r="D3733" i="9"/>
  <c r="E3733" i="9"/>
  <c r="F3733" i="9"/>
  <c r="G3733" i="9"/>
  <c r="C3734" i="9"/>
  <c r="D3734" i="9"/>
  <c r="E3734" i="9"/>
  <c r="F3734" i="9"/>
  <c r="G3734" i="9"/>
  <c r="C3735" i="9"/>
  <c r="D3735" i="9"/>
  <c r="E3735" i="9"/>
  <c r="F3735" i="9"/>
  <c r="G3735" i="9"/>
  <c r="C3736" i="9"/>
  <c r="D3736" i="9"/>
  <c r="E3736" i="9"/>
  <c r="F3736" i="9"/>
  <c r="G3736" i="9"/>
  <c r="C3737" i="9"/>
  <c r="D3737" i="9"/>
  <c r="E3737" i="9"/>
  <c r="F3737" i="9"/>
  <c r="G3737" i="9"/>
  <c r="C3738" i="9"/>
  <c r="D3738" i="9"/>
  <c r="E3738" i="9"/>
  <c r="F3738" i="9"/>
  <c r="G3738" i="9"/>
  <c r="C3739" i="9"/>
  <c r="D3739" i="9"/>
  <c r="E3739" i="9"/>
  <c r="F3739" i="9"/>
  <c r="G3739" i="9"/>
  <c r="C3740" i="9"/>
  <c r="D3740" i="9"/>
  <c r="E3740" i="9"/>
  <c r="F3740" i="9"/>
  <c r="G3740" i="9"/>
  <c r="C3741" i="9"/>
  <c r="D3741" i="9"/>
  <c r="E3741" i="9"/>
  <c r="F3741" i="9"/>
  <c r="G3741" i="9"/>
  <c r="C3742" i="9"/>
  <c r="D3742" i="9"/>
  <c r="E3742" i="9"/>
  <c r="F3742" i="9"/>
  <c r="G3742" i="9"/>
  <c r="C3743" i="9"/>
  <c r="D3743" i="9"/>
  <c r="E3743" i="9"/>
  <c r="F3743" i="9"/>
  <c r="G3743" i="9"/>
  <c r="C3744" i="9"/>
  <c r="D3744" i="9"/>
  <c r="E3744" i="9"/>
  <c r="F3744" i="9"/>
  <c r="G3744" i="9"/>
  <c r="C3745" i="9"/>
  <c r="D3745" i="9"/>
  <c r="E3745" i="9"/>
  <c r="F3745" i="9"/>
  <c r="G3745" i="9"/>
  <c r="C3746" i="9"/>
  <c r="D3746" i="9"/>
  <c r="E3746" i="9"/>
  <c r="F3746" i="9"/>
  <c r="G3746" i="9"/>
  <c r="C3747" i="9"/>
  <c r="D3747" i="9"/>
  <c r="E3747" i="9"/>
  <c r="F3747" i="9"/>
  <c r="G3747" i="9"/>
  <c r="C3748" i="9"/>
  <c r="D3748" i="9"/>
  <c r="E3748" i="9"/>
  <c r="F3748" i="9"/>
  <c r="G3748" i="9"/>
  <c r="C3749" i="9"/>
  <c r="D3749" i="9"/>
  <c r="E3749" i="9"/>
  <c r="F3749" i="9"/>
  <c r="G3749" i="9"/>
  <c r="C3750" i="9"/>
  <c r="D3750" i="9"/>
  <c r="E3750" i="9"/>
  <c r="F3750" i="9"/>
  <c r="G3750" i="9"/>
  <c r="C3751" i="9"/>
  <c r="D3751" i="9"/>
  <c r="E3751" i="9"/>
  <c r="F3751" i="9"/>
  <c r="G3751" i="9"/>
  <c r="C3752" i="9"/>
  <c r="D3752" i="9"/>
  <c r="E3752" i="9"/>
  <c r="F3752" i="9"/>
  <c r="G3752" i="9"/>
  <c r="C3753" i="9"/>
  <c r="D3753" i="9"/>
  <c r="E3753" i="9"/>
  <c r="F3753" i="9"/>
  <c r="G3753" i="9"/>
  <c r="C3754" i="9"/>
  <c r="D3754" i="9"/>
  <c r="E3754" i="9"/>
  <c r="F3754" i="9"/>
  <c r="G3754" i="9"/>
  <c r="C3755" i="9"/>
  <c r="D3755" i="9"/>
  <c r="E3755" i="9"/>
  <c r="F3755" i="9"/>
  <c r="G3755" i="9"/>
  <c r="C3756" i="9"/>
  <c r="D3756" i="9"/>
  <c r="E3756" i="9"/>
  <c r="F3756" i="9"/>
  <c r="G3756" i="9"/>
  <c r="C3757" i="9"/>
  <c r="D3757" i="9"/>
  <c r="E3757" i="9"/>
  <c r="F3757" i="9"/>
  <c r="G3757" i="9"/>
  <c r="C3758" i="9"/>
  <c r="D3758" i="9"/>
  <c r="E3758" i="9"/>
  <c r="F3758" i="9"/>
  <c r="G3758" i="9"/>
  <c r="C3759" i="9"/>
  <c r="D3759" i="9"/>
  <c r="E3759" i="9"/>
  <c r="F3759" i="9"/>
  <c r="G3759" i="9"/>
  <c r="C3760" i="9"/>
  <c r="D3760" i="9"/>
  <c r="E3760" i="9"/>
  <c r="F3760" i="9"/>
  <c r="G3760" i="9"/>
  <c r="C3761" i="9"/>
  <c r="D3761" i="9"/>
  <c r="E3761" i="9"/>
  <c r="F3761" i="9"/>
  <c r="G3761" i="9"/>
  <c r="C3762" i="9"/>
  <c r="D3762" i="9"/>
  <c r="E3762" i="9"/>
  <c r="F3762" i="9"/>
  <c r="G3762" i="9"/>
  <c r="C3763" i="9"/>
  <c r="D3763" i="9"/>
  <c r="E3763" i="9"/>
  <c r="F3763" i="9"/>
  <c r="G3763" i="9"/>
  <c r="C3764" i="9"/>
  <c r="D3764" i="9"/>
  <c r="E3764" i="9"/>
  <c r="F3764" i="9"/>
  <c r="G3764" i="9"/>
  <c r="C3765" i="9"/>
  <c r="D3765" i="9"/>
  <c r="E3765" i="9"/>
  <c r="F3765" i="9"/>
  <c r="G3765" i="9"/>
  <c r="C3766" i="9"/>
  <c r="D3766" i="9"/>
  <c r="E3766" i="9"/>
  <c r="F3766" i="9"/>
  <c r="G3766" i="9"/>
  <c r="C3767" i="9"/>
  <c r="D3767" i="9"/>
  <c r="E3767" i="9"/>
  <c r="F3767" i="9"/>
  <c r="G3767" i="9"/>
  <c r="C3768" i="9"/>
  <c r="D3768" i="9"/>
  <c r="E3768" i="9"/>
  <c r="F3768" i="9"/>
  <c r="G3768" i="9"/>
  <c r="C3769" i="9"/>
  <c r="D3769" i="9"/>
  <c r="E3769" i="9"/>
  <c r="F3769" i="9"/>
  <c r="G3769" i="9"/>
  <c r="C3770" i="9"/>
  <c r="D3770" i="9"/>
  <c r="E3770" i="9"/>
  <c r="F3770" i="9"/>
  <c r="G3770" i="9"/>
  <c r="C3771" i="9"/>
  <c r="D3771" i="9"/>
  <c r="E3771" i="9"/>
  <c r="F3771" i="9"/>
  <c r="G3771" i="9"/>
  <c r="C3772" i="9"/>
  <c r="D3772" i="9"/>
  <c r="E3772" i="9"/>
  <c r="F3772" i="9"/>
  <c r="G3772" i="9"/>
  <c r="C3773" i="9"/>
  <c r="D3773" i="9"/>
  <c r="E3773" i="9"/>
  <c r="F3773" i="9"/>
  <c r="G3773" i="9"/>
  <c r="C3774" i="9"/>
  <c r="D3774" i="9"/>
  <c r="E3774" i="9"/>
  <c r="F3774" i="9"/>
  <c r="G3774" i="9"/>
  <c r="C3775" i="9"/>
  <c r="D3775" i="9"/>
  <c r="E3775" i="9"/>
  <c r="F3775" i="9"/>
  <c r="G3775" i="9"/>
  <c r="C3776" i="9"/>
  <c r="D3776" i="9"/>
  <c r="E3776" i="9"/>
  <c r="F3776" i="9"/>
  <c r="G3776" i="9"/>
  <c r="C3777" i="9"/>
  <c r="D3777" i="9"/>
  <c r="E3777" i="9"/>
  <c r="F3777" i="9"/>
  <c r="G3777" i="9"/>
  <c r="C3778" i="9"/>
  <c r="D3778" i="9"/>
  <c r="E3778" i="9"/>
  <c r="F3778" i="9"/>
  <c r="G3778" i="9"/>
  <c r="C3779" i="9"/>
  <c r="D3779" i="9"/>
  <c r="E3779" i="9"/>
  <c r="F3779" i="9"/>
  <c r="G3779" i="9"/>
  <c r="C3780" i="9"/>
  <c r="D3780" i="9"/>
  <c r="E3780" i="9"/>
  <c r="F3780" i="9"/>
  <c r="G3780" i="9"/>
  <c r="C3781" i="9"/>
  <c r="D3781" i="9"/>
  <c r="E3781" i="9"/>
  <c r="F3781" i="9"/>
  <c r="G3781" i="9"/>
  <c r="C3782" i="9"/>
  <c r="D3782" i="9"/>
  <c r="E3782" i="9"/>
  <c r="F3782" i="9"/>
  <c r="G3782" i="9"/>
  <c r="C3783" i="9"/>
  <c r="D3783" i="9"/>
  <c r="E3783" i="9"/>
  <c r="F3783" i="9"/>
  <c r="G3783" i="9"/>
  <c r="C3784" i="9"/>
  <c r="D3784" i="9"/>
  <c r="E3784" i="9"/>
  <c r="F3784" i="9"/>
  <c r="G3784" i="9"/>
  <c r="C3785" i="9"/>
  <c r="D3785" i="9"/>
  <c r="E3785" i="9"/>
  <c r="F3785" i="9"/>
  <c r="G3785" i="9"/>
  <c r="C3786" i="9"/>
  <c r="D3786" i="9"/>
  <c r="E3786" i="9"/>
  <c r="F3786" i="9"/>
  <c r="G3786" i="9"/>
  <c r="C3787" i="9"/>
  <c r="D3787" i="9"/>
  <c r="E3787" i="9"/>
  <c r="F3787" i="9"/>
  <c r="G3787" i="9"/>
  <c r="C3788" i="9"/>
  <c r="D3788" i="9"/>
  <c r="E3788" i="9"/>
  <c r="F3788" i="9"/>
  <c r="G3788" i="9"/>
  <c r="C3789" i="9"/>
  <c r="D3789" i="9"/>
  <c r="E3789" i="9"/>
  <c r="F3789" i="9"/>
  <c r="G3789" i="9"/>
  <c r="C3790" i="9"/>
  <c r="D3790" i="9"/>
  <c r="E3790" i="9"/>
  <c r="F3790" i="9"/>
  <c r="G3790" i="9"/>
  <c r="C3791" i="9"/>
  <c r="D3791" i="9"/>
  <c r="E3791" i="9"/>
  <c r="F3791" i="9"/>
  <c r="G3791" i="9"/>
  <c r="C3792" i="9"/>
  <c r="D3792" i="9"/>
  <c r="E3792" i="9"/>
  <c r="F3792" i="9"/>
  <c r="G3792" i="9"/>
  <c r="C3793" i="9"/>
  <c r="D3793" i="9"/>
  <c r="E3793" i="9"/>
  <c r="F3793" i="9"/>
  <c r="G3793" i="9"/>
  <c r="C3794" i="9"/>
  <c r="D3794" i="9"/>
  <c r="E3794" i="9"/>
  <c r="F3794" i="9"/>
  <c r="G3794" i="9"/>
  <c r="C3795" i="9"/>
  <c r="D3795" i="9"/>
  <c r="E3795" i="9"/>
  <c r="F3795" i="9"/>
  <c r="G3795" i="9"/>
  <c r="C3796" i="9"/>
  <c r="D3796" i="9"/>
  <c r="E3796" i="9"/>
  <c r="F3796" i="9"/>
  <c r="G3796" i="9"/>
  <c r="C3797" i="9"/>
  <c r="D3797" i="9"/>
  <c r="E3797" i="9"/>
  <c r="F3797" i="9"/>
  <c r="G3797" i="9"/>
  <c r="C3798" i="9"/>
  <c r="D3798" i="9"/>
  <c r="E3798" i="9"/>
  <c r="F3798" i="9"/>
  <c r="G3798" i="9"/>
  <c r="C3799" i="9"/>
  <c r="D3799" i="9"/>
  <c r="E3799" i="9"/>
  <c r="F3799" i="9"/>
  <c r="G3799" i="9"/>
  <c r="C3800" i="9"/>
  <c r="D3800" i="9"/>
  <c r="E3800" i="9"/>
  <c r="F3800" i="9"/>
  <c r="G3800" i="9"/>
  <c r="C3801" i="9"/>
  <c r="D3801" i="9"/>
  <c r="E3801" i="9"/>
  <c r="F3801" i="9"/>
  <c r="G3801" i="9"/>
  <c r="C3802" i="9"/>
  <c r="D3802" i="9"/>
  <c r="E3802" i="9"/>
  <c r="F3802" i="9"/>
  <c r="G3802" i="9"/>
  <c r="C3803" i="9"/>
  <c r="D3803" i="9"/>
  <c r="E3803" i="9"/>
  <c r="F3803" i="9"/>
  <c r="G3803" i="9"/>
  <c r="C3804" i="9"/>
  <c r="D3804" i="9"/>
  <c r="E3804" i="9"/>
  <c r="F3804" i="9"/>
  <c r="G3804" i="9"/>
  <c r="C3805" i="9"/>
  <c r="D3805" i="9"/>
  <c r="E3805" i="9"/>
  <c r="F3805" i="9"/>
  <c r="G3805" i="9"/>
  <c r="C3806" i="9"/>
  <c r="D3806" i="9"/>
  <c r="E3806" i="9"/>
  <c r="F3806" i="9"/>
  <c r="G3806" i="9"/>
  <c r="C3807" i="9"/>
  <c r="D3807" i="9"/>
  <c r="E3807" i="9"/>
  <c r="F3807" i="9"/>
  <c r="G3807" i="9"/>
  <c r="C3808" i="9"/>
  <c r="D3808" i="9"/>
  <c r="E3808" i="9"/>
  <c r="F3808" i="9"/>
  <c r="G3808" i="9"/>
  <c r="C3809" i="9"/>
  <c r="D3809" i="9"/>
  <c r="E3809" i="9"/>
  <c r="F3809" i="9"/>
  <c r="G3809" i="9"/>
  <c r="C3810" i="9"/>
  <c r="D3810" i="9"/>
  <c r="E3810" i="9"/>
  <c r="F3810" i="9"/>
  <c r="G3810" i="9"/>
  <c r="C3811" i="9"/>
  <c r="D3811" i="9"/>
  <c r="E3811" i="9"/>
  <c r="F3811" i="9"/>
  <c r="G3811" i="9"/>
  <c r="C3812" i="9"/>
  <c r="D3812" i="9"/>
  <c r="E3812" i="9"/>
  <c r="F3812" i="9"/>
  <c r="G3812" i="9"/>
  <c r="C3813" i="9"/>
  <c r="D3813" i="9"/>
  <c r="E3813" i="9"/>
  <c r="F3813" i="9"/>
  <c r="G3813" i="9"/>
  <c r="C3814" i="9"/>
  <c r="D3814" i="9"/>
  <c r="E3814" i="9"/>
  <c r="F3814" i="9"/>
  <c r="G3814" i="9"/>
  <c r="C3815" i="9"/>
  <c r="D3815" i="9"/>
  <c r="E3815" i="9"/>
  <c r="F3815" i="9"/>
  <c r="G3815" i="9"/>
  <c r="C3816" i="9"/>
  <c r="D3816" i="9"/>
  <c r="E3816" i="9"/>
  <c r="F3816" i="9"/>
  <c r="G3816" i="9"/>
  <c r="C3817" i="9"/>
  <c r="D3817" i="9"/>
  <c r="E3817" i="9"/>
  <c r="F3817" i="9"/>
  <c r="G3817" i="9"/>
  <c r="C3818" i="9"/>
  <c r="D3818" i="9"/>
  <c r="E3818" i="9"/>
  <c r="F3818" i="9"/>
  <c r="G3818" i="9"/>
  <c r="C3819" i="9"/>
  <c r="D3819" i="9"/>
  <c r="E3819" i="9"/>
  <c r="F3819" i="9"/>
  <c r="G3819" i="9"/>
  <c r="C3820" i="9"/>
  <c r="D3820" i="9"/>
  <c r="E3820" i="9"/>
  <c r="F3820" i="9"/>
  <c r="G3820" i="9"/>
  <c r="C3821" i="9"/>
  <c r="D3821" i="9"/>
  <c r="E3821" i="9"/>
  <c r="F3821" i="9"/>
  <c r="G3821" i="9"/>
  <c r="C3822" i="9"/>
  <c r="D3822" i="9"/>
  <c r="E3822" i="9"/>
  <c r="F3822" i="9"/>
  <c r="G3822" i="9"/>
  <c r="C3823" i="9"/>
  <c r="D3823" i="9"/>
  <c r="E3823" i="9"/>
  <c r="F3823" i="9"/>
  <c r="G3823" i="9"/>
  <c r="C3824" i="9"/>
  <c r="D3824" i="9"/>
  <c r="E3824" i="9"/>
  <c r="F3824" i="9"/>
  <c r="G3824" i="9"/>
  <c r="C3825" i="9"/>
  <c r="D3825" i="9"/>
  <c r="E3825" i="9"/>
  <c r="F3825" i="9"/>
  <c r="G3825" i="9"/>
  <c r="C3826" i="9"/>
  <c r="D3826" i="9"/>
  <c r="E3826" i="9"/>
  <c r="F3826" i="9"/>
  <c r="G3826" i="9"/>
  <c r="C3827" i="9"/>
  <c r="D3827" i="9"/>
  <c r="E3827" i="9"/>
  <c r="F3827" i="9"/>
  <c r="G3827" i="9"/>
  <c r="C3828" i="9"/>
  <c r="D3828" i="9"/>
  <c r="E3828" i="9"/>
  <c r="F3828" i="9"/>
  <c r="G3828" i="9"/>
  <c r="C3829" i="9"/>
  <c r="D3829" i="9"/>
  <c r="E3829" i="9"/>
  <c r="F3829" i="9"/>
  <c r="G3829" i="9"/>
  <c r="C3830" i="9"/>
  <c r="D3830" i="9"/>
  <c r="E3830" i="9"/>
  <c r="F3830" i="9"/>
  <c r="G3830" i="9"/>
  <c r="C3831" i="9"/>
  <c r="D3831" i="9"/>
  <c r="E3831" i="9"/>
  <c r="F3831" i="9"/>
  <c r="G3831" i="9"/>
  <c r="C3832" i="9"/>
  <c r="D3832" i="9"/>
  <c r="E3832" i="9"/>
  <c r="F3832" i="9"/>
  <c r="G3832" i="9"/>
  <c r="C3833" i="9"/>
  <c r="D3833" i="9"/>
  <c r="E3833" i="9"/>
  <c r="F3833" i="9"/>
  <c r="G3833" i="9"/>
  <c r="C3834" i="9"/>
  <c r="D3834" i="9"/>
  <c r="E3834" i="9"/>
  <c r="F3834" i="9"/>
  <c r="G3834" i="9"/>
  <c r="C3835" i="9"/>
  <c r="D3835" i="9"/>
  <c r="E3835" i="9"/>
  <c r="F3835" i="9"/>
  <c r="G3835" i="9"/>
  <c r="C3836" i="9"/>
  <c r="D3836" i="9"/>
  <c r="E3836" i="9"/>
  <c r="F3836" i="9"/>
  <c r="G3836" i="9"/>
  <c r="C3837" i="9"/>
  <c r="D3837" i="9"/>
  <c r="E3837" i="9"/>
  <c r="F3837" i="9"/>
  <c r="G3837" i="9"/>
  <c r="C3838" i="9"/>
  <c r="D3838" i="9"/>
  <c r="E3838" i="9"/>
  <c r="F3838" i="9"/>
  <c r="G3838" i="9"/>
  <c r="C3839" i="9"/>
  <c r="D3839" i="9"/>
  <c r="E3839" i="9"/>
  <c r="F3839" i="9"/>
  <c r="G3839" i="9"/>
  <c r="C3840" i="9"/>
  <c r="D3840" i="9"/>
  <c r="E3840" i="9"/>
  <c r="F3840" i="9"/>
  <c r="G3840" i="9"/>
  <c r="C3841" i="9"/>
  <c r="D3841" i="9"/>
  <c r="E3841" i="9"/>
  <c r="F3841" i="9"/>
  <c r="G3841" i="9"/>
  <c r="C3842" i="9"/>
  <c r="D3842" i="9"/>
  <c r="E3842" i="9"/>
  <c r="F3842" i="9"/>
  <c r="G3842" i="9"/>
  <c r="C3843" i="9"/>
  <c r="D3843" i="9"/>
  <c r="E3843" i="9"/>
  <c r="F3843" i="9"/>
  <c r="G3843" i="9"/>
  <c r="C3844" i="9"/>
  <c r="D3844" i="9"/>
  <c r="E3844" i="9"/>
  <c r="F3844" i="9"/>
  <c r="G3844" i="9"/>
  <c r="C3845" i="9"/>
  <c r="D3845" i="9"/>
  <c r="E3845" i="9"/>
  <c r="F3845" i="9"/>
  <c r="G3845" i="9"/>
  <c r="C3846" i="9"/>
  <c r="D3846" i="9"/>
  <c r="E3846" i="9"/>
  <c r="F3846" i="9"/>
  <c r="G3846" i="9"/>
  <c r="C3847" i="9"/>
  <c r="D3847" i="9"/>
  <c r="E3847" i="9"/>
  <c r="F3847" i="9"/>
  <c r="G3847" i="9"/>
  <c r="C3848" i="9"/>
  <c r="D3848" i="9"/>
  <c r="E3848" i="9"/>
  <c r="F3848" i="9"/>
  <c r="G3848" i="9"/>
  <c r="C3849" i="9"/>
  <c r="D3849" i="9"/>
  <c r="E3849" i="9"/>
  <c r="F3849" i="9"/>
  <c r="G3849" i="9"/>
  <c r="C3850" i="9"/>
  <c r="D3850" i="9"/>
  <c r="E3850" i="9"/>
  <c r="F3850" i="9"/>
  <c r="G3850" i="9"/>
  <c r="C3851" i="9"/>
  <c r="D3851" i="9"/>
  <c r="E3851" i="9"/>
  <c r="F3851" i="9"/>
  <c r="G3851" i="9"/>
  <c r="C3852" i="9"/>
  <c r="D3852" i="9"/>
  <c r="E3852" i="9"/>
  <c r="F3852" i="9"/>
  <c r="G3852" i="9"/>
  <c r="C3853" i="9"/>
  <c r="D3853" i="9"/>
  <c r="E3853" i="9"/>
  <c r="F3853" i="9"/>
  <c r="G3853" i="9"/>
  <c r="C3854" i="9"/>
  <c r="D3854" i="9"/>
  <c r="E3854" i="9"/>
  <c r="F3854" i="9"/>
  <c r="G3854" i="9"/>
  <c r="C3855" i="9"/>
  <c r="D3855" i="9"/>
  <c r="E3855" i="9"/>
  <c r="F3855" i="9"/>
  <c r="G3855" i="9"/>
  <c r="C3856" i="9"/>
  <c r="D3856" i="9"/>
  <c r="E3856" i="9"/>
  <c r="F3856" i="9"/>
  <c r="G3856" i="9"/>
  <c r="C3857" i="9"/>
  <c r="D3857" i="9"/>
  <c r="E3857" i="9"/>
  <c r="F3857" i="9"/>
  <c r="G3857" i="9"/>
  <c r="C3858" i="9"/>
  <c r="D3858" i="9"/>
  <c r="E3858" i="9"/>
  <c r="F3858" i="9"/>
  <c r="G3858" i="9"/>
  <c r="C3859" i="9"/>
  <c r="D3859" i="9"/>
  <c r="E3859" i="9"/>
  <c r="F3859" i="9"/>
  <c r="G3859" i="9"/>
  <c r="C3860" i="9"/>
  <c r="D3860" i="9"/>
  <c r="E3860" i="9"/>
  <c r="F3860" i="9"/>
  <c r="G3860" i="9"/>
  <c r="C3861" i="9"/>
  <c r="D3861" i="9"/>
  <c r="E3861" i="9"/>
  <c r="F3861" i="9"/>
  <c r="G3861" i="9"/>
  <c r="C3862" i="9"/>
  <c r="D3862" i="9"/>
  <c r="E3862" i="9"/>
  <c r="F3862" i="9"/>
  <c r="G3862" i="9"/>
  <c r="C3863" i="9"/>
  <c r="D3863" i="9"/>
  <c r="E3863" i="9"/>
  <c r="F3863" i="9"/>
  <c r="G3863" i="9"/>
  <c r="C3864" i="9"/>
  <c r="D3864" i="9"/>
  <c r="E3864" i="9"/>
  <c r="F3864" i="9"/>
  <c r="G3864" i="9"/>
  <c r="C3865" i="9"/>
  <c r="D3865" i="9"/>
  <c r="E3865" i="9"/>
  <c r="F3865" i="9"/>
  <c r="G3865" i="9"/>
  <c r="C3866" i="9"/>
  <c r="D3866" i="9"/>
  <c r="E3866" i="9"/>
  <c r="F3866" i="9"/>
  <c r="G3866" i="9"/>
  <c r="C3867" i="9"/>
  <c r="D3867" i="9"/>
  <c r="E3867" i="9"/>
  <c r="F3867" i="9"/>
  <c r="G3867" i="9"/>
  <c r="C3868" i="9"/>
  <c r="D3868" i="9"/>
  <c r="E3868" i="9"/>
  <c r="F3868" i="9"/>
  <c r="G3868" i="9"/>
  <c r="C3869" i="9"/>
  <c r="D3869" i="9"/>
  <c r="E3869" i="9"/>
  <c r="F3869" i="9"/>
  <c r="G3869" i="9"/>
  <c r="C3870" i="9"/>
  <c r="D3870" i="9"/>
  <c r="E3870" i="9"/>
  <c r="F3870" i="9"/>
  <c r="G3870" i="9"/>
  <c r="C3871" i="9"/>
  <c r="D3871" i="9"/>
  <c r="E3871" i="9"/>
  <c r="F3871" i="9"/>
  <c r="G3871" i="9"/>
  <c r="C3872" i="9"/>
  <c r="D3872" i="9"/>
  <c r="E3872" i="9"/>
  <c r="F3872" i="9"/>
  <c r="G3872" i="9"/>
  <c r="C3873" i="9"/>
  <c r="D3873" i="9"/>
  <c r="E3873" i="9"/>
  <c r="F3873" i="9"/>
  <c r="G3873" i="9"/>
  <c r="C3874" i="9"/>
  <c r="D3874" i="9"/>
  <c r="E3874" i="9"/>
  <c r="F3874" i="9"/>
  <c r="G3874" i="9"/>
  <c r="C3875" i="9"/>
  <c r="D3875" i="9"/>
  <c r="E3875" i="9"/>
  <c r="F3875" i="9"/>
  <c r="G3875" i="9"/>
  <c r="C3876" i="9"/>
  <c r="D3876" i="9"/>
  <c r="E3876" i="9"/>
  <c r="F3876" i="9"/>
  <c r="G3876" i="9"/>
  <c r="C3877" i="9"/>
  <c r="D3877" i="9"/>
  <c r="E3877" i="9"/>
  <c r="F3877" i="9"/>
  <c r="G3877" i="9"/>
  <c r="C3878" i="9"/>
  <c r="D3878" i="9"/>
  <c r="E3878" i="9"/>
  <c r="F3878" i="9"/>
  <c r="G3878" i="9"/>
  <c r="C3879" i="9"/>
  <c r="D3879" i="9"/>
  <c r="E3879" i="9"/>
  <c r="F3879" i="9"/>
  <c r="G3879" i="9"/>
  <c r="C3880" i="9"/>
  <c r="D3880" i="9"/>
  <c r="E3880" i="9"/>
  <c r="F3880" i="9"/>
  <c r="G3880" i="9"/>
  <c r="C3881" i="9"/>
  <c r="D3881" i="9"/>
  <c r="E3881" i="9"/>
  <c r="F3881" i="9"/>
  <c r="G3881" i="9"/>
  <c r="C3882" i="9"/>
  <c r="D3882" i="9"/>
  <c r="E3882" i="9"/>
  <c r="F3882" i="9"/>
  <c r="G3882" i="9"/>
  <c r="C3883" i="9"/>
  <c r="D3883" i="9"/>
  <c r="E3883" i="9"/>
  <c r="F3883" i="9"/>
  <c r="G3883" i="9"/>
  <c r="C3884" i="9"/>
  <c r="D3884" i="9"/>
  <c r="E3884" i="9"/>
  <c r="F3884" i="9"/>
  <c r="G3884" i="9"/>
  <c r="C3885" i="9"/>
  <c r="D3885" i="9"/>
  <c r="E3885" i="9"/>
  <c r="F3885" i="9"/>
  <c r="G3885" i="9"/>
  <c r="C3886" i="9"/>
  <c r="D3886" i="9"/>
  <c r="E3886" i="9"/>
  <c r="F3886" i="9"/>
  <c r="G3886" i="9"/>
  <c r="C3887" i="9"/>
  <c r="D3887" i="9"/>
  <c r="E3887" i="9"/>
  <c r="F3887" i="9"/>
  <c r="G3887" i="9"/>
  <c r="C3888" i="9"/>
  <c r="D3888" i="9"/>
  <c r="E3888" i="9"/>
  <c r="F3888" i="9"/>
  <c r="G3888" i="9"/>
  <c r="C3889" i="9"/>
  <c r="D3889" i="9"/>
  <c r="E3889" i="9"/>
  <c r="F3889" i="9"/>
  <c r="G3889" i="9"/>
  <c r="C3890" i="9"/>
  <c r="D3890" i="9"/>
  <c r="E3890" i="9"/>
  <c r="F3890" i="9"/>
  <c r="G3890" i="9"/>
  <c r="C3891" i="9"/>
  <c r="D3891" i="9"/>
  <c r="E3891" i="9"/>
  <c r="F3891" i="9"/>
  <c r="G3891" i="9"/>
  <c r="C3892" i="9"/>
  <c r="D3892" i="9"/>
  <c r="E3892" i="9"/>
  <c r="F3892" i="9"/>
  <c r="G3892" i="9"/>
  <c r="C3893" i="9"/>
  <c r="D3893" i="9"/>
  <c r="E3893" i="9"/>
  <c r="F3893" i="9"/>
  <c r="G3893" i="9"/>
  <c r="C3894" i="9"/>
  <c r="D3894" i="9"/>
  <c r="E3894" i="9"/>
  <c r="F3894" i="9"/>
  <c r="G3894" i="9"/>
  <c r="C3895" i="9"/>
  <c r="D3895" i="9"/>
  <c r="E3895" i="9"/>
  <c r="F3895" i="9"/>
  <c r="G3895" i="9"/>
  <c r="C3896" i="9"/>
  <c r="D3896" i="9"/>
  <c r="E3896" i="9"/>
  <c r="F3896" i="9"/>
  <c r="G3896" i="9"/>
  <c r="C3897" i="9"/>
  <c r="D3897" i="9"/>
  <c r="E3897" i="9"/>
  <c r="F3897" i="9"/>
  <c r="G3897" i="9"/>
  <c r="C3898" i="9"/>
  <c r="D3898" i="9"/>
  <c r="E3898" i="9"/>
  <c r="F3898" i="9"/>
  <c r="G3898" i="9"/>
  <c r="C3899" i="9"/>
  <c r="D3899" i="9"/>
  <c r="E3899" i="9"/>
  <c r="F3899" i="9"/>
  <c r="G3899" i="9"/>
  <c r="C3900" i="9"/>
  <c r="D3900" i="9"/>
  <c r="E3900" i="9"/>
  <c r="F3900" i="9"/>
  <c r="G3900" i="9"/>
  <c r="C3901" i="9"/>
  <c r="D3901" i="9"/>
  <c r="E3901" i="9"/>
  <c r="F3901" i="9"/>
  <c r="G3901" i="9"/>
  <c r="C3902" i="9"/>
  <c r="D3902" i="9"/>
  <c r="E3902" i="9"/>
  <c r="F3902" i="9"/>
  <c r="G3902" i="9"/>
  <c r="C3903" i="9"/>
  <c r="D3903" i="9"/>
  <c r="E3903" i="9"/>
  <c r="F3903" i="9"/>
  <c r="G3903" i="9"/>
  <c r="C3904" i="9"/>
  <c r="D3904" i="9"/>
  <c r="E3904" i="9"/>
  <c r="F3904" i="9"/>
  <c r="G3904" i="9"/>
  <c r="C3905" i="9"/>
  <c r="D3905" i="9"/>
  <c r="E3905" i="9"/>
  <c r="F3905" i="9"/>
  <c r="G3905" i="9"/>
  <c r="C3906" i="9"/>
  <c r="D3906" i="9"/>
  <c r="E3906" i="9"/>
  <c r="F3906" i="9"/>
  <c r="G3906" i="9"/>
  <c r="C3907" i="9"/>
  <c r="D3907" i="9"/>
  <c r="E3907" i="9"/>
  <c r="F3907" i="9"/>
  <c r="G3907" i="9"/>
  <c r="C3908" i="9"/>
  <c r="D3908" i="9"/>
  <c r="E3908" i="9"/>
  <c r="F3908" i="9"/>
  <c r="G3908" i="9"/>
  <c r="C3909" i="9"/>
  <c r="D3909" i="9"/>
  <c r="E3909" i="9"/>
  <c r="F3909" i="9"/>
  <c r="G3909" i="9"/>
  <c r="C3910" i="9"/>
  <c r="D3910" i="9"/>
  <c r="E3910" i="9"/>
  <c r="F3910" i="9"/>
  <c r="G3910" i="9"/>
  <c r="C3911" i="9"/>
  <c r="D3911" i="9"/>
  <c r="E3911" i="9"/>
  <c r="F3911" i="9"/>
  <c r="G3911" i="9"/>
  <c r="C3912" i="9"/>
  <c r="D3912" i="9"/>
  <c r="E3912" i="9"/>
  <c r="F3912" i="9"/>
  <c r="G3912" i="9"/>
  <c r="C3913" i="9"/>
  <c r="D3913" i="9"/>
  <c r="E3913" i="9"/>
  <c r="F3913" i="9"/>
  <c r="G3913" i="9"/>
  <c r="C3914" i="9"/>
  <c r="D3914" i="9"/>
  <c r="E3914" i="9"/>
  <c r="F3914" i="9"/>
  <c r="G3914" i="9"/>
  <c r="C3915" i="9"/>
  <c r="D3915" i="9"/>
  <c r="E3915" i="9"/>
  <c r="F3915" i="9"/>
  <c r="G3915" i="9"/>
  <c r="C3916" i="9"/>
  <c r="D3916" i="9"/>
  <c r="E3916" i="9"/>
  <c r="F3916" i="9"/>
  <c r="G3916" i="9"/>
  <c r="C3917" i="9"/>
  <c r="D3917" i="9"/>
  <c r="E3917" i="9"/>
  <c r="F3917" i="9"/>
  <c r="G3917" i="9"/>
  <c r="C3918" i="9"/>
  <c r="D3918" i="9"/>
  <c r="E3918" i="9"/>
  <c r="F3918" i="9"/>
  <c r="G3918" i="9"/>
  <c r="C3919" i="9"/>
  <c r="D3919" i="9"/>
  <c r="E3919" i="9"/>
  <c r="F3919" i="9"/>
  <c r="G3919" i="9"/>
  <c r="C3920" i="9"/>
  <c r="D3920" i="9"/>
  <c r="E3920" i="9"/>
  <c r="F3920" i="9"/>
  <c r="G3920" i="9"/>
  <c r="C3921" i="9"/>
  <c r="D3921" i="9"/>
  <c r="E3921" i="9"/>
  <c r="F3921" i="9"/>
  <c r="G3921" i="9"/>
  <c r="C3922" i="9"/>
  <c r="D3922" i="9"/>
  <c r="E3922" i="9"/>
  <c r="F3922" i="9"/>
  <c r="G3922" i="9"/>
  <c r="C3923" i="9"/>
  <c r="D3923" i="9"/>
  <c r="E3923" i="9"/>
  <c r="F3923" i="9"/>
  <c r="G3923" i="9"/>
  <c r="C3924" i="9"/>
  <c r="D3924" i="9"/>
  <c r="E3924" i="9"/>
  <c r="F3924" i="9"/>
  <c r="G3924" i="9"/>
  <c r="C3925" i="9"/>
  <c r="D3925" i="9"/>
  <c r="E3925" i="9"/>
  <c r="F3925" i="9"/>
  <c r="G3925" i="9"/>
  <c r="C3926" i="9"/>
  <c r="D3926" i="9"/>
  <c r="E3926" i="9"/>
  <c r="F3926" i="9"/>
  <c r="G3926" i="9"/>
  <c r="C3927" i="9"/>
  <c r="D3927" i="9"/>
  <c r="E3927" i="9"/>
  <c r="F3927" i="9"/>
  <c r="G3927" i="9"/>
  <c r="C3928" i="9"/>
  <c r="D3928" i="9"/>
  <c r="E3928" i="9"/>
  <c r="F3928" i="9"/>
  <c r="G3928" i="9"/>
  <c r="C3929" i="9"/>
  <c r="D3929" i="9"/>
  <c r="E3929" i="9"/>
  <c r="F3929" i="9"/>
  <c r="G3929" i="9"/>
  <c r="C3930" i="9"/>
  <c r="D3930" i="9"/>
  <c r="E3930" i="9"/>
  <c r="F3930" i="9"/>
  <c r="G3930" i="9"/>
  <c r="C3931" i="9"/>
  <c r="D3931" i="9"/>
  <c r="E3931" i="9"/>
  <c r="F3931" i="9"/>
  <c r="G3931" i="9"/>
  <c r="C3932" i="9"/>
  <c r="D3932" i="9"/>
  <c r="E3932" i="9"/>
  <c r="F3932" i="9"/>
  <c r="G3932" i="9"/>
  <c r="C3933" i="9"/>
  <c r="D3933" i="9"/>
  <c r="E3933" i="9"/>
  <c r="F3933" i="9"/>
  <c r="G3933" i="9"/>
  <c r="C3934" i="9"/>
  <c r="D3934" i="9"/>
  <c r="E3934" i="9"/>
  <c r="F3934" i="9"/>
  <c r="G3934" i="9"/>
  <c r="C3935" i="9"/>
  <c r="D3935" i="9"/>
  <c r="E3935" i="9"/>
  <c r="F3935" i="9"/>
  <c r="G3935" i="9"/>
  <c r="C3936" i="9"/>
  <c r="D3936" i="9"/>
  <c r="E3936" i="9"/>
  <c r="F3936" i="9"/>
  <c r="G3936" i="9"/>
  <c r="C3937" i="9"/>
  <c r="D3937" i="9"/>
  <c r="E3937" i="9"/>
  <c r="F3937" i="9"/>
  <c r="G3937" i="9"/>
  <c r="C3938" i="9"/>
  <c r="D3938" i="9"/>
  <c r="E3938" i="9"/>
  <c r="F3938" i="9"/>
  <c r="G3938" i="9"/>
  <c r="C3939" i="9"/>
  <c r="D3939" i="9"/>
  <c r="E3939" i="9"/>
  <c r="F3939" i="9"/>
  <c r="G3939" i="9"/>
  <c r="C3940" i="9"/>
  <c r="D3940" i="9"/>
  <c r="E3940" i="9"/>
  <c r="F3940" i="9"/>
  <c r="G3940" i="9"/>
  <c r="C3941" i="9"/>
  <c r="D3941" i="9"/>
  <c r="E3941" i="9"/>
  <c r="F3941" i="9"/>
  <c r="G3941" i="9"/>
  <c r="C3942" i="9"/>
  <c r="D3942" i="9"/>
  <c r="E3942" i="9"/>
  <c r="F3942" i="9"/>
  <c r="G3942" i="9"/>
  <c r="C3943" i="9"/>
  <c r="D3943" i="9"/>
  <c r="E3943" i="9"/>
  <c r="F3943" i="9"/>
  <c r="G3943" i="9"/>
  <c r="C3944" i="9"/>
  <c r="D3944" i="9"/>
  <c r="E3944" i="9"/>
  <c r="F3944" i="9"/>
  <c r="G3944" i="9"/>
  <c r="C3945" i="9"/>
  <c r="D3945" i="9"/>
  <c r="E3945" i="9"/>
  <c r="F3945" i="9"/>
  <c r="G3945" i="9"/>
  <c r="C3946" i="9"/>
  <c r="D3946" i="9"/>
  <c r="E3946" i="9"/>
  <c r="F3946" i="9"/>
  <c r="G3946" i="9"/>
  <c r="C3947" i="9"/>
  <c r="D3947" i="9"/>
  <c r="E3947" i="9"/>
  <c r="F3947" i="9"/>
  <c r="G3947" i="9"/>
  <c r="C3948" i="9"/>
  <c r="D3948" i="9"/>
  <c r="E3948" i="9"/>
  <c r="F3948" i="9"/>
  <c r="G3948" i="9"/>
  <c r="C3949" i="9"/>
  <c r="D3949" i="9"/>
  <c r="E3949" i="9"/>
  <c r="F3949" i="9"/>
  <c r="G3949" i="9"/>
  <c r="C3950" i="9"/>
  <c r="D3950" i="9"/>
  <c r="E3950" i="9"/>
  <c r="F3950" i="9"/>
  <c r="G3950" i="9"/>
  <c r="C3951" i="9"/>
  <c r="D3951" i="9"/>
  <c r="E3951" i="9"/>
  <c r="F3951" i="9"/>
  <c r="G3951" i="9"/>
  <c r="C3952" i="9"/>
  <c r="D3952" i="9"/>
  <c r="E3952" i="9"/>
  <c r="F3952" i="9"/>
  <c r="G3952" i="9"/>
  <c r="C3953" i="9"/>
  <c r="D3953" i="9"/>
  <c r="E3953" i="9"/>
  <c r="F3953" i="9"/>
  <c r="G3953" i="9"/>
  <c r="C3954" i="9"/>
  <c r="D3954" i="9"/>
  <c r="E3954" i="9"/>
  <c r="F3954" i="9"/>
  <c r="G3954" i="9"/>
  <c r="C3955" i="9"/>
  <c r="D3955" i="9"/>
  <c r="E3955" i="9"/>
  <c r="F3955" i="9"/>
  <c r="G3955" i="9"/>
  <c r="C3956" i="9"/>
  <c r="D3956" i="9"/>
  <c r="E3956" i="9"/>
  <c r="F3956" i="9"/>
  <c r="G3956" i="9"/>
  <c r="C3957" i="9"/>
  <c r="D3957" i="9"/>
  <c r="E3957" i="9"/>
  <c r="F3957" i="9"/>
  <c r="G3957" i="9"/>
  <c r="C3958" i="9"/>
  <c r="D3958" i="9"/>
  <c r="E3958" i="9"/>
  <c r="F3958" i="9"/>
  <c r="G3958" i="9"/>
  <c r="C3959" i="9"/>
  <c r="D3959" i="9"/>
  <c r="E3959" i="9"/>
  <c r="F3959" i="9"/>
  <c r="G3959" i="9"/>
  <c r="C3960" i="9"/>
  <c r="D3960" i="9"/>
  <c r="E3960" i="9"/>
  <c r="F3960" i="9"/>
  <c r="G3960" i="9"/>
  <c r="C3961" i="9"/>
  <c r="D3961" i="9"/>
  <c r="E3961" i="9"/>
  <c r="F3961" i="9"/>
  <c r="G3961" i="9"/>
  <c r="C3962" i="9"/>
  <c r="D3962" i="9"/>
  <c r="E3962" i="9"/>
  <c r="F3962" i="9"/>
  <c r="G3962" i="9"/>
  <c r="C3963" i="9"/>
  <c r="D3963" i="9"/>
  <c r="E3963" i="9"/>
  <c r="F3963" i="9"/>
  <c r="G3963" i="9"/>
  <c r="C3964" i="9"/>
  <c r="D3964" i="9"/>
  <c r="E3964" i="9"/>
  <c r="F3964" i="9"/>
  <c r="G3964" i="9"/>
  <c r="C3965" i="9"/>
  <c r="D3965" i="9"/>
  <c r="E3965" i="9"/>
  <c r="F3965" i="9"/>
  <c r="G3965" i="9"/>
  <c r="C3966" i="9"/>
  <c r="D3966" i="9"/>
  <c r="E3966" i="9"/>
  <c r="F3966" i="9"/>
  <c r="G3966" i="9"/>
  <c r="C3967" i="9"/>
  <c r="D3967" i="9"/>
  <c r="E3967" i="9"/>
  <c r="F3967" i="9"/>
  <c r="G3967" i="9"/>
  <c r="C3968" i="9"/>
  <c r="D3968" i="9"/>
  <c r="E3968" i="9"/>
  <c r="F3968" i="9"/>
  <c r="G3968" i="9"/>
  <c r="C3969" i="9"/>
  <c r="D3969" i="9"/>
  <c r="E3969" i="9"/>
  <c r="F3969" i="9"/>
  <c r="G3969" i="9"/>
  <c r="C3970" i="9"/>
  <c r="D3970" i="9"/>
  <c r="E3970" i="9"/>
  <c r="F3970" i="9"/>
  <c r="G3970" i="9"/>
  <c r="C3971" i="9"/>
  <c r="D3971" i="9"/>
  <c r="E3971" i="9"/>
  <c r="F3971" i="9"/>
  <c r="G3971" i="9"/>
  <c r="C3972" i="9"/>
  <c r="D3972" i="9"/>
  <c r="E3972" i="9"/>
  <c r="F3972" i="9"/>
  <c r="G3972" i="9"/>
  <c r="C3973" i="9"/>
  <c r="D3973" i="9"/>
  <c r="E3973" i="9"/>
  <c r="F3973" i="9"/>
  <c r="G3973" i="9"/>
  <c r="C3974" i="9"/>
  <c r="D3974" i="9"/>
  <c r="E3974" i="9"/>
  <c r="F3974" i="9"/>
  <c r="G3974" i="9"/>
  <c r="C3975" i="9"/>
  <c r="D3975" i="9"/>
  <c r="E3975" i="9"/>
  <c r="F3975" i="9"/>
  <c r="G3975" i="9"/>
  <c r="C3976" i="9"/>
  <c r="D3976" i="9"/>
  <c r="E3976" i="9"/>
  <c r="F3976" i="9"/>
  <c r="G3976" i="9"/>
  <c r="C3977" i="9"/>
  <c r="D3977" i="9"/>
  <c r="E3977" i="9"/>
  <c r="F3977" i="9"/>
  <c r="G3977" i="9"/>
  <c r="C3978" i="9"/>
  <c r="D3978" i="9"/>
  <c r="E3978" i="9"/>
  <c r="F3978" i="9"/>
  <c r="G3978" i="9"/>
  <c r="C3979" i="9"/>
  <c r="D3979" i="9"/>
  <c r="E3979" i="9"/>
  <c r="F3979" i="9"/>
  <c r="G3979" i="9"/>
  <c r="C3980" i="9"/>
  <c r="D3980" i="9"/>
  <c r="E3980" i="9"/>
  <c r="F3980" i="9"/>
  <c r="G3980" i="9"/>
  <c r="C3981" i="9"/>
  <c r="D3981" i="9"/>
  <c r="E3981" i="9"/>
  <c r="F3981" i="9"/>
  <c r="G3981" i="9"/>
  <c r="C3982" i="9"/>
  <c r="D3982" i="9"/>
  <c r="E3982" i="9"/>
  <c r="F3982" i="9"/>
  <c r="G3982" i="9"/>
  <c r="C3983" i="9"/>
  <c r="D3983" i="9"/>
  <c r="E3983" i="9"/>
  <c r="F3983" i="9"/>
  <c r="G3983" i="9"/>
  <c r="C3984" i="9"/>
  <c r="D3984" i="9"/>
  <c r="E3984" i="9"/>
  <c r="F3984" i="9"/>
  <c r="G3984" i="9"/>
  <c r="C3985" i="9"/>
  <c r="D3985" i="9"/>
  <c r="E3985" i="9"/>
  <c r="F3985" i="9"/>
  <c r="G3985" i="9"/>
  <c r="C3986" i="9"/>
  <c r="D3986" i="9"/>
  <c r="E3986" i="9"/>
  <c r="F3986" i="9"/>
  <c r="G3986" i="9"/>
  <c r="C3987" i="9"/>
  <c r="D3987" i="9"/>
  <c r="E3987" i="9"/>
  <c r="F3987" i="9"/>
  <c r="G3987" i="9"/>
  <c r="C3988" i="9"/>
  <c r="D3988" i="9"/>
  <c r="E3988" i="9"/>
  <c r="F3988" i="9"/>
  <c r="G3988" i="9"/>
  <c r="C3989" i="9"/>
  <c r="D3989" i="9"/>
  <c r="E3989" i="9"/>
  <c r="F3989" i="9"/>
  <c r="G3989" i="9"/>
  <c r="C3990" i="9"/>
  <c r="D3990" i="9"/>
  <c r="E3990" i="9"/>
  <c r="F3990" i="9"/>
  <c r="G3990" i="9"/>
  <c r="C3991" i="9"/>
  <c r="D3991" i="9"/>
  <c r="E3991" i="9"/>
  <c r="F3991" i="9"/>
  <c r="G3991" i="9"/>
  <c r="C3992" i="9"/>
  <c r="D3992" i="9"/>
  <c r="E3992" i="9"/>
  <c r="F3992" i="9"/>
  <c r="G3992" i="9"/>
  <c r="C3993" i="9"/>
  <c r="D3993" i="9"/>
  <c r="E3993" i="9"/>
  <c r="F3993" i="9"/>
  <c r="G3993" i="9"/>
  <c r="C3994" i="9"/>
  <c r="D3994" i="9"/>
  <c r="E3994" i="9"/>
  <c r="F3994" i="9"/>
  <c r="G3994" i="9"/>
  <c r="C3995" i="9"/>
  <c r="D3995" i="9"/>
  <c r="E3995" i="9"/>
  <c r="F3995" i="9"/>
  <c r="G3995" i="9"/>
  <c r="C3996" i="9"/>
  <c r="D3996" i="9"/>
  <c r="E3996" i="9"/>
  <c r="F3996" i="9"/>
  <c r="G3996" i="9"/>
  <c r="C3997" i="9"/>
  <c r="D3997" i="9"/>
  <c r="E3997" i="9"/>
  <c r="F3997" i="9"/>
  <c r="G3997" i="9"/>
  <c r="C3998" i="9"/>
  <c r="D3998" i="9"/>
  <c r="E3998" i="9"/>
  <c r="F3998" i="9"/>
  <c r="G3998" i="9"/>
  <c r="C3999" i="9"/>
  <c r="D3999" i="9"/>
  <c r="E3999" i="9"/>
  <c r="F3999" i="9"/>
  <c r="G3999" i="9"/>
  <c r="C4000" i="9"/>
  <c r="D4000" i="9"/>
  <c r="E4000" i="9"/>
  <c r="F4000" i="9"/>
  <c r="G4000" i="9"/>
  <c r="C4001" i="9"/>
  <c r="D4001" i="9"/>
  <c r="E4001" i="9"/>
  <c r="F4001" i="9"/>
  <c r="G4001" i="9"/>
  <c r="C4002" i="9"/>
  <c r="D4002" i="9"/>
  <c r="E4002" i="9"/>
  <c r="F4002" i="9"/>
  <c r="G4002" i="9"/>
  <c r="C4003" i="9"/>
  <c r="D4003" i="9"/>
  <c r="E4003" i="9"/>
  <c r="F4003" i="9"/>
  <c r="G4003" i="9"/>
  <c r="C4004" i="9"/>
  <c r="D4004" i="9"/>
  <c r="E4004" i="9"/>
  <c r="F4004" i="9"/>
  <c r="G4004" i="9"/>
  <c r="C4005" i="9"/>
  <c r="D4005" i="9"/>
  <c r="E4005" i="9"/>
  <c r="F4005" i="9"/>
  <c r="G4005" i="9"/>
  <c r="C4006" i="9"/>
  <c r="D4006" i="9"/>
  <c r="E4006" i="9"/>
  <c r="F4006" i="9"/>
  <c r="G4006" i="9"/>
  <c r="C4007" i="9"/>
  <c r="D4007" i="9"/>
  <c r="E4007" i="9"/>
  <c r="F4007" i="9"/>
  <c r="G4007" i="9"/>
  <c r="C4008" i="9"/>
  <c r="D4008" i="9"/>
  <c r="E4008" i="9"/>
  <c r="F4008" i="9"/>
  <c r="G4008" i="9"/>
  <c r="C4009" i="9"/>
  <c r="D4009" i="9"/>
  <c r="E4009" i="9"/>
  <c r="F4009" i="9"/>
  <c r="G4009" i="9"/>
  <c r="C4010" i="9"/>
  <c r="D4010" i="9"/>
  <c r="E4010" i="9"/>
  <c r="F4010" i="9"/>
  <c r="G4010" i="9"/>
  <c r="C4011" i="9"/>
  <c r="D4011" i="9"/>
  <c r="E4011" i="9"/>
  <c r="F4011" i="9"/>
  <c r="G4011" i="9"/>
  <c r="C4012" i="9"/>
  <c r="D4012" i="9"/>
  <c r="E4012" i="9"/>
  <c r="F4012" i="9"/>
  <c r="G4012" i="9"/>
  <c r="C4013" i="9"/>
  <c r="D4013" i="9"/>
  <c r="E4013" i="9"/>
  <c r="F4013" i="9"/>
  <c r="G4013" i="9"/>
  <c r="C4014" i="9"/>
  <c r="D4014" i="9"/>
  <c r="E4014" i="9"/>
  <c r="F4014" i="9"/>
  <c r="G4014" i="9"/>
  <c r="C4015" i="9"/>
  <c r="D4015" i="9"/>
  <c r="E4015" i="9"/>
  <c r="F4015" i="9"/>
  <c r="G4015" i="9"/>
  <c r="C4016" i="9"/>
  <c r="D4016" i="9"/>
  <c r="E4016" i="9"/>
  <c r="F4016" i="9"/>
  <c r="G4016" i="9"/>
  <c r="C4017" i="9"/>
  <c r="D4017" i="9"/>
  <c r="E4017" i="9"/>
  <c r="F4017" i="9"/>
  <c r="G4017" i="9"/>
  <c r="C4018" i="9"/>
  <c r="D4018" i="9"/>
  <c r="E4018" i="9"/>
  <c r="F4018" i="9"/>
  <c r="G4018" i="9"/>
  <c r="C4019" i="9"/>
  <c r="D4019" i="9"/>
  <c r="E4019" i="9"/>
  <c r="F4019" i="9"/>
  <c r="G4019" i="9"/>
  <c r="C4020" i="9"/>
  <c r="D4020" i="9"/>
  <c r="E4020" i="9"/>
  <c r="F4020" i="9"/>
  <c r="G4020" i="9"/>
  <c r="C4021" i="9"/>
  <c r="D4021" i="9"/>
  <c r="E4021" i="9"/>
  <c r="F4021" i="9"/>
  <c r="G4021" i="9"/>
  <c r="C4022" i="9"/>
  <c r="D4022" i="9"/>
  <c r="E4022" i="9"/>
  <c r="F4022" i="9"/>
  <c r="G4022" i="9"/>
  <c r="C4023" i="9"/>
  <c r="D4023" i="9"/>
  <c r="E4023" i="9"/>
  <c r="F4023" i="9"/>
  <c r="G4023" i="9"/>
  <c r="C4024" i="9"/>
  <c r="D4024" i="9"/>
  <c r="E4024" i="9"/>
  <c r="F4024" i="9"/>
  <c r="G4024" i="9"/>
  <c r="C4025" i="9"/>
  <c r="D4025" i="9"/>
  <c r="E4025" i="9"/>
  <c r="F4025" i="9"/>
  <c r="G4025" i="9"/>
  <c r="C4026" i="9"/>
  <c r="D4026" i="9"/>
  <c r="E4026" i="9"/>
  <c r="F4026" i="9"/>
  <c r="G4026" i="9"/>
  <c r="C4027" i="9"/>
  <c r="D4027" i="9"/>
  <c r="E4027" i="9"/>
  <c r="F4027" i="9"/>
  <c r="G4027" i="9"/>
  <c r="C4028" i="9"/>
  <c r="D4028" i="9"/>
  <c r="E4028" i="9"/>
  <c r="F4028" i="9"/>
  <c r="G4028" i="9"/>
  <c r="C4029" i="9"/>
  <c r="D4029" i="9"/>
  <c r="E4029" i="9"/>
  <c r="F4029" i="9"/>
  <c r="G4029" i="9"/>
  <c r="C4030" i="9"/>
  <c r="D4030" i="9"/>
  <c r="E4030" i="9"/>
  <c r="F4030" i="9"/>
  <c r="G4030" i="9"/>
  <c r="C4031" i="9"/>
  <c r="D4031" i="9"/>
  <c r="E4031" i="9"/>
  <c r="F4031" i="9"/>
  <c r="G4031" i="9"/>
  <c r="C4032" i="9"/>
  <c r="D4032" i="9"/>
  <c r="E4032" i="9"/>
  <c r="F4032" i="9"/>
  <c r="G4032" i="9"/>
  <c r="C4033" i="9"/>
  <c r="D4033" i="9"/>
  <c r="E4033" i="9"/>
  <c r="F4033" i="9"/>
  <c r="G4033" i="9"/>
  <c r="C4034" i="9"/>
  <c r="D4034" i="9"/>
  <c r="E4034" i="9"/>
  <c r="F4034" i="9"/>
  <c r="G4034" i="9"/>
  <c r="C4035" i="9"/>
  <c r="D4035" i="9"/>
  <c r="E4035" i="9"/>
  <c r="F4035" i="9"/>
  <c r="G4035" i="9"/>
  <c r="C4036" i="9"/>
  <c r="D4036" i="9"/>
  <c r="E4036" i="9"/>
  <c r="F4036" i="9"/>
  <c r="G4036" i="9"/>
  <c r="C4037" i="9"/>
  <c r="D4037" i="9"/>
  <c r="E4037" i="9"/>
  <c r="F4037" i="9"/>
  <c r="G4037" i="9"/>
  <c r="C4038" i="9"/>
  <c r="D4038" i="9"/>
  <c r="E4038" i="9"/>
  <c r="F4038" i="9"/>
  <c r="G4038" i="9"/>
  <c r="C4039" i="9"/>
  <c r="D4039" i="9"/>
  <c r="E4039" i="9"/>
  <c r="F4039" i="9"/>
  <c r="G4039" i="9"/>
  <c r="C4040" i="9"/>
  <c r="D4040" i="9"/>
  <c r="E4040" i="9"/>
  <c r="F4040" i="9"/>
  <c r="G4040" i="9"/>
  <c r="C4041" i="9"/>
  <c r="D4041" i="9"/>
  <c r="E4041" i="9"/>
  <c r="F4041" i="9"/>
  <c r="G4041" i="9"/>
  <c r="C4042" i="9"/>
  <c r="D4042" i="9"/>
  <c r="E4042" i="9"/>
  <c r="F4042" i="9"/>
  <c r="G4042" i="9"/>
  <c r="C4043" i="9"/>
  <c r="D4043" i="9"/>
  <c r="E4043" i="9"/>
  <c r="F4043" i="9"/>
  <c r="G4043" i="9"/>
  <c r="C4044" i="9"/>
  <c r="D4044" i="9"/>
  <c r="E4044" i="9"/>
  <c r="F4044" i="9"/>
  <c r="G4044" i="9"/>
  <c r="C4045" i="9"/>
  <c r="D4045" i="9"/>
  <c r="E4045" i="9"/>
  <c r="F4045" i="9"/>
  <c r="G4045" i="9"/>
  <c r="C4046" i="9"/>
  <c r="D4046" i="9"/>
  <c r="E4046" i="9"/>
  <c r="F4046" i="9"/>
  <c r="G4046" i="9"/>
  <c r="C4047" i="9"/>
  <c r="D4047" i="9"/>
  <c r="E4047" i="9"/>
  <c r="F4047" i="9"/>
  <c r="G4047" i="9"/>
  <c r="C4048" i="9"/>
  <c r="D4048" i="9"/>
  <c r="E4048" i="9"/>
  <c r="F4048" i="9"/>
  <c r="G4048" i="9"/>
  <c r="C4049" i="9"/>
  <c r="D4049" i="9"/>
  <c r="E4049" i="9"/>
  <c r="F4049" i="9"/>
  <c r="G4049" i="9"/>
  <c r="C4050" i="9"/>
  <c r="D4050" i="9"/>
  <c r="E4050" i="9"/>
  <c r="F4050" i="9"/>
  <c r="G4050" i="9"/>
  <c r="C4051" i="9"/>
  <c r="D4051" i="9"/>
  <c r="E4051" i="9"/>
  <c r="F4051" i="9"/>
  <c r="G4051" i="9"/>
  <c r="C4052" i="9"/>
  <c r="D4052" i="9"/>
  <c r="E4052" i="9"/>
  <c r="F4052" i="9"/>
  <c r="G4052" i="9"/>
  <c r="C4053" i="9"/>
  <c r="D4053" i="9"/>
  <c r="E4053" i="9"/>
  <c r="F4053" i="9"/>
  <c r="G4053" i="9"/>
  <c r="C4054" i="9"/>
  <c r="D4054" i="9"/>
  <c r="E4054" i="9"/>
  <c r="F4054" i="9"/>
  <c r="G4054" i="9"/>
  <c r="C4055" i="9"/>
  <c r="D4055" i="9"/>
  <c r="E4055" i="9"/>
  <c r="F4055" i="9"/>
  <c r="G4055" i="9"/>
  <c r="C4056" i="9"/>
  <c r="D4056" i="9"/>
  <c r="E4056" i="9"/>
  <c r="F4056" i="9"/>
  <c r="G4056" i="9"/>
  <c r="C4057" i="9"/>
  <c r="D4057" i="9"/>
  <c r="E4057" i="9"/>
  <c r="F4057" i="9"/>
  <c r="G4057" i="9"/>
  <c r="C4058" i="9"/>
  <c r="D4058" i="9"/>
  <c r="E4058" i="9"/>
  <c r="F4058" i="9"/>
  <c r="G4058" i="9"/>
  <c r="C4059" i="9"/>
  <c r="D4059" i="9"/>
  <c r="E4059" i="9"/>
  <c r="F4059" i="9"/>
  <c r="G4059" i="9"/>
  <c r="C4060" i="9"/>
  <c r="D4060" i="9"/>
  <c r="E4060" i="9"/>
  <c r="F4060" i="9"/>
  <c r="G4060" i="9"/>
  <c r="C4061" i="9"/>
  <c r="D4061" i="9"/>
  <c r="E4061" i="9"/>
  <c r="F4061" i="9"/>
  <c r="G4061" i="9"/>
  <c r="C4062" i="9"/>
  <c r="D4062" i="9"/>
  <c r="E4062" i="9"/>
  <c r="F4062" i="9"/>
  <c r="G4062" i="9"/>
  <c r="C4063" i="9"/>
  <c r="D4063" i="9"/>
  <c r="E4063" i="9"/>
  <c r="F4063" i="9"/>
  <c r="G4063" i="9"/>
  <c r="C4064" i="9"/>
  <c r="D4064" i="9"/>
  <c r="E4064" i="9"/>
  <c r="F4064" i="9"/>
  <c r="G4064" i="9"/>
  <c r="C4065" i="9"/>
  <c r="D4065" i="9"/>
  <c r="E4065" i="9"/>
  <c r="F4065" i="9"/>
  <c r="G4065" i="9"/>
  <c r="C4066" i="9"/>
  <c r="D4066" i="9"/>
  <c r="E4066" i="9"/>
  <c r="F4066" i="9"/>
  <c r="G4066" i="9"/>
  <c r="C4067" i="9"/>
  <c r="D4067" i="9"/>
  <c r="E4067" i="9"/>
  <c r="F4067" i="9"/>
  <c r="G4067" i="9"/>
  <c r="C4068" i="9"/>
  <c r="D4068" i="9"/>
  <c r="E4068" i="9"/>
  <c r="F4068" i="9"/>
  <c r="G4068" i="9"/>
  <c r="C4069" i="9"/>
  <c r="D4069" i="9"/>
  <c r="E4069" i="9"/>
  <c r="F4069" i="9"/>
  <c r="G4069" i="9"/>
  <c r="C4070" i="9"/>
  <c r="D4070" i="9"/>
  <c r="E4070" i="9"/>
  <c r="F4070" i="9"/>
  <c r="G4070" i="9"/>
  <c r="C4071" i="9"/>
  <c r="D4071" i="9"/>
  <c r="E4071" i="9"/>
  <c r="F4071" i="9"/>
  <c r="G4071" i="9"/>
  <c r="C4072" i="9"/>
  <c r="D4072" i="9"/>
  <c r="E4072" i="9"/>
  <c r="F4072" i="9"/>
  <c r="G4072" i="9"/>
  <c r="C4073" i="9"/>
  <c r="D4073" i="9"/>
  <c r="E4073" i="9"/>
  <c r="F4073" i="9"/>
  <c r="G4073" i="9"/>
  <c r="C4074" i="9"/>
  <c r="D4074" i="9"/>
  <c r="E4074" i="9"/>
  <c r="F4074" i="9"/>
  <c r="G4074" i="9"/>
  <c r="C4075" i="9"/>
  <c r="D4075" i="9"/>
  <c r="E4075" i="9"/>
  <c r="F4075" i="9"/>
  <c r="G4075" i="9"/>
  <c r="C4076" i="9"/>
  <c r="D4076" i="9"/>
  <c r="E4076" i="9"/>
  <c r="F4076" i="9"/>
  <c r="G4076" i="9"/>
  <c r="C4077" i="9"/>
  <c r="D4077" i="9"/>
  <c r="E4077" i="9"/>
  <c r="F4077" i="9"/>
  <c r="G4077" i="9"/>
  <c r="C4078" i="9"/>
  <c r="D4078" i="9"/>
  <c r="E4078" i="9"/>
  <c r="F4078" i="9"/>
  <c r="G4078" i="9"/>
  <c r="C4079" i="9"/>
  <c r="D4079" i="9"/>
  <c r="E4079" i="9"/>
  <c r="F4079" i="9"/>
  <c r="G4079" i="9"/>
  <c r="C4080" i="9"/>
  <c r="D4080" i="9"/>
  <c r="E4080" i="9"/>
  <c r="F4080" i="9"/>
  <c r="G4080" i="9"/>
  <c r="C4081" i="9"/>
  <c r="D4081" i="9"/>
  <c r="E4081" i="9"/>
  <c r="F4081" i="9"/>
  <c r="G4081" i="9"/>
  <c r="C4082" i="9"/>
  <c r="D4082" i="9"/>
  <c r="E4082" i="9"/>
  <c r="F4082" i="9"/>
  <c r="G4082" i="9"/>
  <c r="C4083" i="9"/>
  <c r="D4083" i="9"/>
  <c r="E4083" i="9"/>
  <c r="F4083" i="9"/>
  <c r="G4083" i="9"/>
  <c r="C4084" i="9"/>
  <c r="D4084" i="9"/>
  <c r="E4084" i="9"/>
  <c r="F4084" i="9"/>
  <c r="G4084" i="9"/>
  <c r="C4085" i="9"/>
  <c r="D4085" i="9"/>
  <c r="E4085" i="9"/>
  <c r="F4085" i="9"/>
  <c r="G4085" i="9"/>
  <c r="C4086" i="9"/>
  <c r="D4086" i="9"/>
  <c r="E4086" i="9"/>
  <c r="F4086" i="9"/>
  <c r="G4086" i="9"/>
  <c r="C4087" i="9"/>
  <c r="D4087" i="9"/>
  <c r="E4087" i="9"/>
  <c r="F4087" i="9"/>
  <c r="G4087" i="9"/>
  <c r="C4088" i="9"/>
  <c r="D4088" i="9"/>
  <c r="E4088" i="9"/>
  <c r="F4088" i="9"/>
  <c r="G4088" i="9"/>
  <c r="C4089" i="9"/>
  <c r="D4089" i="9"/>
  <c r="E4089" i="9"/>
  <c r="F4089" i="9"/>
  <c r="G4089" i="9"/>
  <c r="C4090" i="9"/>
  <c r="D4090" i="9"/>
  <c r="E4090" i="9"/>
  <c r="F4090" i="9"/>
  <c r="G4090" i="9"/>
  <c r="C4091" i="9"/>
  <c r="D4091" i="9"/>
  <c r="E4091" i="9"/>
  <c r="F4091" i="9"/>
  <c r="G4091" i="9"/>
  <c r="C4092" i="9"/>
  <c r="D4092" i="9"/>
  <c r="E4092" i="9"/>
  <c r="F4092" i="9"/>
  <c r="G4092" i="9"/>
  <c r="C4093" i="9"/>
  <c r="D4093" i="9"/>
  <c r="E4093" i="9"/>
  <c r="F4093" i="9"/>
  <c r="G4093" i="9"/>
  <c r="C4094" i="9"/>
  <c r="D4094" i="9"/>
  <c r="E4094" i="9"/>
  <c r="F4094" i="9"/>
  <c r="G4094" i="9"/>
  <c r="C4095" i="9"/>
  <c r="D4095" i="9"/>
  <c r="E4095" i="9"/>
  <c r="F4095" i="9"/>
  <c r="G4095" i="9"/>
  <c r="C4096" i="9"/>
  <c r="D4096" i="9"/>
  <c r="E4096" i="9"/>
  <c r="F4096" i="9"/>
  <c r="G4096" i="9"/>
  <c r="C4097" i="9"/>
  <c r="D4097" i="9"/>
  <c r="E4097" i="9"/>
  <c r="F4097" i="9"/>
  <c r="G4097" i="9"/>
  <c r="C4098" i="9"/>
  <c r="D4098" i="9"/>
  <c r="E4098" i="9"/>
  <c r="F4098" i="9"/>
  <c r="G4098" i="9"/>
  <c r="C4099" i="9"/>
  <c r="D4099" i="9"/>
  <c r="E4099" i="9"/>
  <c r="F4099" i="9"/>
  <c r="G4099" i="9"/>
  <c r="C4100" i="9"/>
  <c r="D4100" i="9"/>
  <c r="E4100" i="9"/>
  <c r="F4100" i="9"/>
  <c r="G4100" i="9"/>
  <c r="C4101" i="9"/>
  <c r="D4101" i="9"/>
  <c r="E4101" i="9"/>
  <c r="F4101" i="9"/>
  <c r="G4101" i="9"/>
  <c r="C4102" i="9"/>
  <c r="D4102" i="9"/>
  <c r="E4102" i="9"/>
  <c r="F4102" i="9"/>
  <c r="G4102" i="9"/>
  <c r="C4103" i="9"/>
  <c r="D4103" i="9"/>
  <c r="E4103" i="9"/>
  <c r="F4103" i="9"/>
  <c r="G4103" i="9"/>
  <c r="C4104" i="9"/>
  <c r="D4104" i="9"/>
  <c r="E4104" i="9"/>
  <c r="F4104" i="9"/>
  <c r="G4104" i="9"/>
  <c r="C4105" i="9"/>
  <c r="D4105" i="9"/>
  <c r="E4105" i="9"/>
  <c r="F4105" i="9"/>
  <c r="G4105" i="9"/>
  <c r="C4106" i="9"/>
  <c r="D4106" i="9"/>
  <c r="E4106" i="9"/>
  <c r="F4106" i="9"/>
  <c r="G4106" i="9"/>
  <c r="C4107" i="9"/>
  <c r="D4107" i="9"/>
  <c r="E4107" i="9"/>
  <c r="F4107" i="9"/>
  <c r="G4107" i="9"/>
  <c r="C4108" i="9"/>
  <c r="D4108" i="9"/>
  <c r="E4108" i="9"/>
  <c r="F4108" i="9"/>
  <c r="G4108" i="9"/>
  <c r="C4109" i="9"/>
  <c r="D4109" i="9"/>
  <c r="E4109" i="9"/>
  <c r="F4109" i="9"/>
  <c r="G4109" i="9"/>
  <c r="C4110" i="9"/>
  <c r="D4110" i="9"/>
  <c r="E4110" i="9"/>
  <c r="F4110" i="9"/>
  <c r="G4110" i="9"/>
  <c r="C4111" i="9"/>
  <c r="D4111" i="9"/>
  <c r="E4111" i="9"/>
  <c r="F4111" i="9"/>
  <c r="G4111" i="9"/>
  <c r="C4112" i="9"/>
  <c r="D4112" i="9"/>
  <c r="E4112" i="9"/>
  <c r="F4112" i="9"/>
  <c r="G4112" i="9"/>
  <c r="C4113" i="9"/>
  <c r="D4113" i="9"/>
  <c r="E4113" i="9"/>
  <c r="F4113" i="9"/>
  <c r="G4113" i="9"/>
  <c r="C4114" i="9"/>
  <c r="D4114" i="9"/>
  <c r="E4114" i="9"/>
  <c r="F4114" i="9"/>
  <c r="G4114" i="9"/>
  <c r="C4115" i="9"/>
  <c r="D4115" i="9"/>
  <c r="E4115" i="9"/>
  <c r="F4115" i="9"/>
  <c r="G4115" i="9"/>
  <c r="C4116" i="9"/>
  <c r="D4116" i="9"/>
  <c r="E4116" i="9"/>
  <c r="F4116" i="9"/>
  <c r="G4116" i="9"/>
  <c r="C4117" i="9"/>
  <c r="D4117" i="9"/>
  <c r="E4117" i="9"/>
  <c r="F4117" i="9"/>
  <c r="G4117" i="9"/>
  <c r="C4118" i="9"/>
  <c r="D4118" i="9"/>
  <c r="E4118" i="9"/>
  <c r="F4118" i="9"/>
  <c r="G4118" i="9"/>
  <c r="C4119" i="9"/>
  <c r="D4119" i="9"/>
  <c r="E4119" i="9"/>
  <c r="F4119" i="9"/>
  <c r="G4119" i="9"/>
  <c r="C4120" i="9"/>
  <c r="D4120" i="9"/>
  <c r="E4120" i="9"/>
  <c r="F4120" i="9"/>
  <c r="G4120" i="9"/>
  <c r="C4121" i="9"/>
  <c r="D4121" i="9"/>
  <c r="E4121" i="9"/>
  <c r="F4121" i="9"/>
  <c r="G4121" i="9"/>
  <c r="C4122" i="9"/>
  <c r="D4122" i="9"/>
  <c r="E4122" i="9"/>
  <c r="F4122" i="9"/>
  <c r="G4122" i="9"/>
  <c r="C4123" i="9"/>
  <c r="D4123" i="9"/>
  <c r="E4123" i="9"/>
  <c r="F4123" i="9"/>
  <c r="G4123" i="9"/>
  <c r="C4124" i="9"/>
  <c r="D4124" i="9"/>
  <c r="E4124" i="9"/>
  <c r="F4124" i="9"/>
  <c r="G4124" i="9"/>
  <c r="C4125" i="9"/>
  <c r="D4125" i="9"/>
  <c r="E4125" i="9"/>
  <c r="F4125" i="9"/>
  <c r="G4125" i="9"/>
  <c r="C4126" i="9"/>
  <c r="D4126" i="9"/>
  <c r="E4126" i="9"/>
  <c r="F4126" i="9"/>
  <c r="G4126" i="9"/>
  <c r="C4127" i="9"/>
  <c r="D4127" i="9"/>
  <c r="E4127" i="9"/>
  <c r="F4127" i="9"/>
  <c r="G4127" i="9"/>
  <c r="C4128" i="9"/>
  <c r="D4128" i="9"/>
  <c r="E4128" i="9"/>
  <c r="F4128" i="9"/>
  <c r="G4128" i="9"/>
  <c r="C4129" i="9"/>
  <c r="D4129" i="9"/>
  <c r="E4129" i="9"/>
  <c r="F4129" i="9"/>
  <c r="G4129" i="9"/>
  <c r="C4130" i="9"/>
  <c r="D4130" i="9"/>
  <c r="E4130" i="9"/>
  <c r="F4130" i="9"/>
  <c r="G4130" i="9"/>
  <c r="C4131" i="9"/>
  <c r="D4131" i="9"/>
  <c r="E4131" i="9"/>
  <c r="F4131" i="9"/>
  <c r="G4131" i="9"/>
  <c r="C4132" i="9"/>
  <c r="D4132" i="9"/>
  <c r="E4132" i="9"/>
  <c r="F4132" i="9"/>
  <c r="G4132" i="9"/>
  <c r="C4133" i="9"/>
  <c r="D4133" i="9"/>
  <c r="E4133" i="9"/>
  <c r="F4133" i="9"/>
  <c r="G4133" i="9"/>
  <c r="C4134" i="9"/>
  <c r="D4134" i="9"/>
  <c r="E4134" i="9"/>
  <c r="F4134" i="9"/>
  <c r="G4134" i="9"/>
  <c r="C4135" i="9"/>
  <c r="D4135" i="9"/>
  <c r="E4135" i="9"/>
  <c r="F4135" i="9"/>
  <c r="G4135" i="9"/>
  <c r="C4136" i="9"/>
  <c r="D4136" i="9"/>
  <c r="E4136" i="9"/>
  <c r="F4136" i="9"/>
  <c r="G4136" i="9"/>
  <c r="C4137" i="9"/>
  <c r="D4137" i="9"/>
  <c r="E4137" i="9"/>
  <c r="F4137" i="9"/>
  <c r="G4137" i="9"/>
  <c r="C4138" i="9"/>
  <c r="D4138" i="9"/>
  <c r="E4138" i="9"/>
  <c r="F4138" i="9"/>
  <c r="G4138" i="9"/>
  <c r="C4139" i="9"/>
  <c r="D4139" i="9"/>
  <c r="E4139" i="9"/>
  <c r="F4139" i="9"/>
  <c r="G4139" i="9"/>
  <c r="C4140" i="9"/>
  <c r="D4140" i="9"/>
  <c r="E4140" i="9"/>
  <c r="F4140" i="9"/>
  <c r="G4140" i="9"/>
  <c r="C4141" i="9"/>
  <c r="D4141" i="9"/>
  <c r="E4141" i="9"/>
  <c r="F4141" i="9"/>
  <c r="G4141" i="9"/>
  <c r="C4142" i="9"/>
  <c r="D4142" i="9"/>
  <c r="E4142" i="9"/>
  <c r="F4142" i="9"/>
  <c r="G4142" i="9"/>
  <c r="C4143" i="9"/>
  <c r="D4143" i="9"/>
  <c r="E4143" i="9"/>
  <c r="F4143" i="9"/>
  <c r="G4143" i="9"/>
  <c r="C4144" i="9"/>
  <c r="D4144" i="9"/>
  <c r="E4144" i="9"/>
  <c r="F4144" i="9"/>
  <c r="G4144" i="9"/>
  <c r="C4145" i="9"/>
  <c r="D4145" i="9"/>
  <c r="E4145" i="9"/>
  <c r="F4145" i="9"/>
  <c r="G4145" i="9"/>
  <c r="C4146" i="9"/>
  <c r="D4146" i="9"/>
  <c r="E4146" i="9"/>
  <c r="F4146" i="9"/>
  <c r="G4146" i="9"/>
  <c r="C4147" i="9"/>
  <c r="D4147" i="9"/>
  <c r="E4147" i="9"/>
  <c r="F4147" i="9"/>
  <c r="G4147" i="9"/>
  <c r="C4148" i="9"/>
  <c r="D4148" i="9"/>
  <c r="E4148" i="9"/>
  <c r="F4148" i="9"/>
  <c r="G4148" i="9"/>
  <c r="C4149" i="9"/>
  <c r="D4149" i="9"/>
  <c r="E4149" i="9"/>
  <c r="F4149" i="9"/>
  <c r="G4149" i="9"/>
  <c r="C4150" i="9"/>
  <c r="D4150" i="9"/>
  <c r="E4150" i="9"/>
  <c r="F4150" i="9"/>
  <c r="G4150" i="9"/>
  <c r="C4151" i="9"/>
  <c r="D4151" i="9"/>
  <c r="E4151" i="9"/>
  <c r="F4151" i="9"/>
  <c r="G4151" i="9"/>
  <c r="C4152" i="9"/>
  <c r="D4152" i="9"/>
  <c r="E4152" i="9"/>
  <c r="F4152" i="9"/>
  <c r="G4152" i="9"/>
  <c r="C4153" i="9"/>
  <c r="D4153" i="9"/>
  <c r="E4153" i="9"/>
  <c r="F4153" i="9"/>
  <c r="G4153" i="9"/>
  <c r="C4154" i="9"/>
  <c r="D4154" i="9"/>
  <c r="E4154" i="9"/>
  <c r="F4154" i="9"/>
  <c r="G4154" i="9"/>
  <c r="C4155" i="9"/>
  <c r="D4155" i="9"/>
  <c r="E4155" i="9"/>
  <c r="F4155" i="9"/>
  <c r="G4155" i="9"/>
  <c r="C4156" i="9"/>
  <c r="D4156" i="9"/>
  <c r="E4156" i="9"/>
  <c r="F4156" i="9"/>
  <c r="G4156" i="9"/>
  <c r="C4157" i="9"/>
  <c r="D4157" i="9"/>
  <c r="E4157" i="9"/>
  <c r="F4157" i="9"/>
  <c r="G4157" i="9"/>
  <c r="C4158" i="9"/>
  <c r="D4158" i="9"/>
  <c r="E4158" i="9"/>
  <c r="F4158" i="9"/>
  <c r="G4158" i="9"/>
  <c r="C4159" i="9"/>
  <c r="D4159" i="9"/>
  <c r="E4159" i="9"/>
  <c r="F4159" i="9"/>
  <c r="G4159" i="9"/>
  <c r="C4160" i="9"/>
  <c r="D4160" i="9"/>
  <c r="E4160" i="9"/>
  <c r="F4160" i="9"/>
  <c r="G4160" i="9"/>
  <c r="C4161" i="9"/>
  <c r="D4161" i="9"/>
  <c r="E4161" i="9"/>
  <c r="F4161" i="9"/>
  <c r="G4161" i="9"/>
  <c r="C4162" i="9"/>
  <c r="D4162" i="9"/>
  <c r="E4162" i="9"/>
  <c r="F4162" i="9"/>
  <c r="G4162" i="9"/>
  <c r="C4163" i="9"/>
  <c r="D4163" i="9"/>
  <c r="E4163" i="9"/>
  <c r="F4163" i="9"/>
  <c r="G4163" i="9"/>
  <c r="C4164" i="9"/>
  <c r="D4164" i="9"/>
  <c r="E4164" i="9"/>
  <c r="F4164" i="9"/>
  <c r="G4164" i="9"/>
  <c r="C4165" i="9"/>
  <c r="D4165" i="9"/>
  <c r="E4165" i="9"/>
  <c r="F4165" i="9"/>
  <c r="G4165" i="9"/>
  <c r="C4166" i="9"/>
  <c r="D4166" i="9"/>
  <c r="E4166" i="9"/>
  <c r="F4166" i="9"/>
  <c r="G4166" i="9"/>
  <c r="C4167" i="9"/>
  <c r="D4167" i="9"/>
  <c r="E4167" i="9"/>
  <c r="F4167" i="9"/>
  <c r="G4167" i="9"/>
  <c r="C4168" i="9"/>
  <c r="D4168" i="9"/>
  <c r="E4168" i="9"/>
  <c r="F4168" i="9"/>
  <c r="G4168" i="9"/>
  <c r="C4169" i="9"/>
  <c r="D4169" i="9"/>
  <c r="E4169" i="9"/>
  <c r="F4169" i="9"/>
  <c r="G4169" i="9"/>
  <c r="C4170" i="9"/>
  <c r="D4170" i="9"/>
  <c r="E4170" i="9"/>
  <c r="F4170" i="9"/>
  <c r="G4170" i="9"/>
  <c r="C4171" i="9"/>
  <c r="D4171" i="9"/>
  <c r="E4171" i="9"/>
  <c r="F4171" i="9"/>
  <c r="G4171" i="9"/>
  <c r="C4172" i="9"/>
  <c r="D4172" i="9"/>
  <c r="E4172" i="9"/>
  <c r="F4172" i="9"/>
  <c r="G4172" i="9"/>
  <c r="C4173" i="9"/>
  <c r="D4173" i="9"/>
  <c r="E4173" i="9"/>
  <c r="F4173" i="9"/>
  <c r="G4173" i="9"/>
  <c r="C4174" i="9"/>
  <c r="D4174" i="9"/>
  <c r="E4174" i="9"/>
  <c r="F4174" i="9"/>
  <c r="G4174" i="9"/>
  <c r="C4175" i="9"/>
  <c r="D4175" i="9"/>
  <c r="E4175" i="9"/>
  <c r="F4175" i="9"/>
  <c r="G4175" i="9"/>
  <c r="C4176" i="9"/>
  <c r="D4176" i="9"/>
  <c r="E4176" i="9"/>
  <c r="F4176" i="9"/>
  <c r="G4176" i="9"/>
  <c r="C4177" i="9"/>
  <c r="D4177" i="9"/>
  <c r="E4177" i="9"/>
  <c r="F4177" i="9"/>
  <c r="G4177" i="9"/>
  <c r="C4178" i="9"/>
  <c r="D4178" i="9"/>
  <c r="E4178" i="9"/>
  <c r="F4178" i="9"/>
  <c r="G4178" i="9"/>
  <c r="C4179" i="9"/>
  <c r="D4179" i="9"/>
  <c r="E4179" i="9"/>
  <c r="F4179" i="9"/>
  <c r="G4179" i="9"/>
  <c r="C4180" i="9"/>
  <c r="D4180" i="9"/>
  <c r="E4180" i="9"/>
  <c r="F4180" i="9"/>
  <c r="G4180" i="9"/>
  <c r="C4181" i="9"/>
  <c r="D4181" i="9"/>
  <c r="E4181" i="9"/>
  <c r="F4181" i="9"/>
  <c r="G4181" i="9"/>
  <c r="C4182" i="9"/>
  <c r="D4182" i="9"/>
  <c r="E4182" i="9"/>
  <c r="F4182" i="9"/>
  <c r="G4182" i="9"/>
  <c r="C4183" i="9"/>
  <c r="D4183" i="9"/>
  <c r="E4183" i="9"/>
  <c r="F4183" i="9"/>
  <c r="G4183" i="9"/>
  <c r="C4184" i="9"/>
  <c r="D4184" i="9"/>
  <c r="E4184" i="9"/>
  <c r="F4184" i="9"/>
  <c r="G4184" i="9"/>
  <c r="C4185" i="9"/>
  <c r="D4185" i="9"/>
  <c r="E4185" i="9"/>
  <c r="F4185" i="9"/>
  <c r="G4185" i="9"/>
  <c r="C4186" i="9"/>
  <c r="D4186" i="9"/>
  <c r="E4186" i="9"/>
  <c r="F4186" i="9"/>
  <c r="G4186" i="9"/>
  <c r="C4187" i="9"/>
  <c r="D4187" i="9"/>
  <c r="E4187" i="9"/>
  <c r="F4187" i="9"/>
  <c r="G4187" i="9"/>
  <c r="C4188" i="9"/>
  <c r="D4188" i="9"/>
  <c r="E4188" i="9"/>
  <c r="F4188" i="9"/>
  <c r="G4188" i="9"/>
  <c r="C4189" i="9"/>
  <c r="D4189" i="9"/>
  <c r="E4189" i="9"/>
  <c r="F4189" i="9"/>
  <c r="G4189" i="9"/>
  <c r="C4190" i="9"/>
  <c r="D4190" i="9"/>
  <c r="E4190" i="9"/>
  <c r="F4190" i="9"/>
  <c r="G4190" i="9"/>
  <c r="C4191" i="9"/>
  <c r="D4191" i="9"/>
  <c r="E4191" i="9"/>
  <c r="F4191" i="9"/>
  <c r="G4191" i="9"/>
  <c r="C4192" i="9"/>
  <c r="D4192" i="9"/>
  <c r="E4192" i="9"/>
  <c r="F4192" i="9"/>
  <c r="G4192" i="9"/>
  <c r="C4193" i="9"/>
  <c r="D4193" i="9"/>
  <c r="E4193" i="9"/>
  <c r="F4193" i="9"/>
  <c r="G4193" i="9"/>
  <c r="C4194" i="9"/>
  <c r="D4194" i="9"/>
  <c r="E4194" i="9"/>
  <c r="F4194" i="9"/>
  <c r="G4194" i="9"/>
  <c r="C4195" i="9"/>
  <c r="D4195" i="9"/>
  <c r="E4195" i="9"/>
  <c r="F4195" i="9"/>
  <c r="G4195" i="9"/>
  <c r="C4196" i="9"/>
  <c r="D4196" i="9"/>
  <c r="E4196" i="9"/>
  <c r="F4196" i="9"/>
  <c r="G4196" i="9"/>
  <c r="C4197" i="9"/>
  <c r="D4197" i="9"/>
  <c r="E4197" i="9"/>
  <c r="F4197" i="9"/>
  <c r="G4197" i="9"/>
  <c r="C4198" i="9"/>
  <c r="D4198" i="9"/>
  <c r="E4198" i="9"/>
  <c r="F4198" i="9"/>
  <c r="G4198" i="9"/>
  <c r="C4199" i="9"/>
  <c r="D4199" i="9"/>
  <c r="E4199" i="9"/>
  <c r="F4199" i="9"/>
  <c r="G4199" i="9"/>
  <c r="C4200" i="9"/>
  <c r="D4200" i="9"/>
  <c r="E4200" i="9"/>
  <c r="F4200" i="9"/>
  <c r="G4200" i="9"/>
  <c r="C4201" i="9"/>
  <c r="D4201" i="9"/>
  <c r="E4201" i="9"/>
  <c r="F4201" i="9"/>
  <c r="G4201" i="9"/>
  <c r="C4202" i="9"/>
  <c r="D4202" i="9"/>
  <c r="E4202" i="9"/>
  <c r="F4202" i="9"/>
  <c r="G4202" i="9"/>
  <c r="C4203" i="9"/>
  <c r="D4203" i="9"/>
  <c r="E4203" i="9"/>
  <c r="F4203" i="9"/>
  <c r="G4203" i="9"/>
  <c r="C4204" i="9"/>
  <c r="D4204" i="9"/>
  <c r="E4204" i="9"/>
  <c r="F4204" i="9"/>
  <c r="G4204" i="9"/>
  <c r="C4205" i="9"/>
  <c r="D4205" i="9"/>
  <c r="E4205" i="9"/>
  <c r="F4205" i="9"/>
  <c r="G4205" i="9"/>
  <c r="C4206" i="9"/>
  <c r="D4206" i="9"/>
  <c r="E4206" i="9"/>
  <c r="F4206" i="9"/>
  <c r="G4206" i="9"/>
  <c r="C4207" i="9"/>
  <c r="D4207" i="9"/>
  <c r="E4207" i="9"/>
  <c r="F4207" i="9"/>
  <c r="G4207" i="9"/>
  <c r="C4208" i="9"/>
  <c r="D4208" i="9"/>
  <c r="E4208" i="9"/>
  <c r="F4208" i="9"/>
  <c r="G4208" i="9"/>
  <c r="C4209" i="9"/>
  <c r="D4209" i="9"/>
  <c r="E4209" i="9"/>
  <c r="F4209" i="9"/>
  <c r="G4209" i="9"/>
  <c r="C4210" i="9"/>
  <c r="D4210" i="9"/>
  <c r="E4210" i="9"/>
  <c r="F4210" i="9"/>
  <c r="G4210" i="9"/>
  <c r="C4211" i="9"/>
  <c r="D4211" i="9"/>
  <c r="E4211" i="9"/>
  <c r="F4211" i="9"/>
  <c r="G4211" i="9"/>
  <c r="C4212" i="9"/>
  <c r="D4212" i="9"/>
  <c r="E4212" i="9"/>
  <c r="F4212" i="9"/>
  <c r="G4212" i="9"/>
  <c r="C4213" i="9"/>
  <c r="D4213" i="9"/>
  <c r="E4213" i="9"/>
  <c r="F4213" i="9"/>
  <c r="G4213" i="9"/>
  <c r="C4214" i="9"/>
  <c r="D4214" i="9"/>
  <c r="E4214" i="9"/>
  <c r="F4214" i="9"/>
  <c r="G4214" i="9"/>
  <c r="C4215" i="9"/>
  <c r="D4215" i="9"/>
  <c r="E4215" i="9"/>
  <c r="F4215" i="9"/>
  <c r="G4215" i="9"/>
  <c r="C4216" i="9"/>
  <c r="D4216" i="9"/>
  <c r="E4216" i="9"/>
  <c r="F4216" i="9"/>
  <c r="G4216" i="9"/>
  <c r="C4217" i="9"/>
  <c r="D4217" i="9"/>
  <c r="E4217" i="9"/>
  <c r="F4217" i="9"/>
  <c r="G4217" i="9"/>
  <c r="C4218" i="9"/>
  <c r="D4218" i="9"/>
  <c r="E4218" i="9"/>
  <c r="F4218" i="9"/>
  <c r="G4218" i="9"/>
  <c r="C4219" i="9"/>
  <c r="D4219" i="9"/>
  <c r="E4219" i="9"/>
  <c r="F4219" i="9"/>
  <c r="G4219" i="9"/>
  <c r="C4220" i="9"/>
  <c r="D4220" i="9"/>
  <c r="E4220" i="9"/>
  <c r="F4220" i="9"/>
  <c r="G4220" i="9"/>
  <c r="C4221" i="9"/>
  <c r="D4221" i="9"/>
  <c r="E4221" i="9"/>
  <c r="F4221" i="9"/>
  <c r="G4221" i="9"/>
  <c r="C4222" i="9"/>
  <c r="D4222" i="9"/>
  <c r="E4222" i="9"/>
  <c r="F4222" i="9"/>
  <c r="G4222" i="9"/>
  <c r="C4223" i="9"/>
  <c r="D4223" i="9"/>
  <c r="E4223" i="9"/>
  <c r="F4223" i="9"/>
  <c r="G4223" i="9"/>
  <c r="C4224" i="9"/>
  <c r="D4224" i="9"/>
  <c r="E4224" i="9"/>
  <c r="F4224" i="9"/>
  <c r="G4224" i="9"/>
  <c r="C4225" i="9"/>
  <c r="D4225" i="9"/>
  <c r="E4225" i="9"/>
  <c r="F4225" i="9"/>
  <c r="G4225" i="9"/>
  <c r="C4226" i="9"/>
  <c r="D4226" i="9"/>
  <c r="E4226" i="9"/>
  <c r="F4226" i="9"/>
  <c r="G4226" i="9"/>
  <c r="C4227" i="9"/>
  <c r="D4227" i="9"/>
  <c r="E4227" i="9"/>
  <c r="F4227" i="9"/>
  <c r="G4227" i="9"/>
  <c r="C4228" i="9"/>
  <c r="D4228" i="9"/>
  <c r="E4228" i="9"/>
  <c r="F4228" i="9"/>
  <c r="G4228" i="9"/>
  <c r="C4229" i="9"/>
  <c r="D4229" i="9"/>
  <c r="E4229" i="9"/>
  <c r="F4229" i="9"/>
  <c r="G4229" i="9"/>
  <c r="C4230" i="9"/>
  <c r="D4230" i="9"/>
  <c r="E4230" i="9"/>
  <c r="F4230" i="9"/>
  <c r="G4230" i="9"/>
  <c r="C4231" i="9"/>
  <c r="D4231" i="9"/>
  <c r="E4231" i="9"/>
  <c r="F4231" i="9"/>
  <c r="G4231" i="9"/>
  <c r="C4232" i="9"/>
  <c r="D4232" i="9"/>
  <c r="E4232" i="9"/>
  <c r="F4232" i="9"/>
  <c r="G4232" i="9"/>
  <c r="C4233" i="9"/>
  <c r="D4233" i="9"/>
  <c r="E4233" i="9"/>
  <c r="F4233" i="9"/>
  <c r="G4233" i="9"/>
  <c r="C4234" i="9"/>
  <c r="D4234" i="9"/>
  <c r="E4234" i="9"/>
  <c r="F4234" i="9"/>
  <c r="G4234" i="9"/>
  <c r="C4235" i="9"/>
  <c r="D4235" i="9"/>
  <c r="E4235" i="9"/>
  <c r="F4235" i="9"/>
  <c r="G4235" i="9"/>
  <c r="C4236" i="9"/>
  <c r="D4236" i="9"/>
  <c r="E4236" i="9"/>
  <c r="F4236" i="9"/>
  <c r="G4236" i="9"/>
  <c r="C4237" i="9"/>
  <c r="D4237" i="9"/>
  <c r="E4237" i="9"/>
  <c r="F4237" i="9"/>
  <c r="G4237" i="9"/>
  <c r="C4238" i="9"/>
  <c r="D4238" i="9"/>
  <c r="E4238" i="9"/>
  <c r="F4238" i="9"/>
  <c r="G4238" i="9"/>
  <c r="C4239" i="9"/>
  <c r="D4239" i="9"/>
  <c r="E4239" i="9"/>
  <c r="F4239" i="9"/>
  <c r="G4239" i="9"/>
  <c r="C4240" i="9"/>
  <c r="D4240" i="9"/>
  <c r="E4240" i="9"/>
  <c r="F4240" i="9"/>
  <c r="G4240" i="9"/>
  <c r="C4241" i="9"/>
  <c r="D4241" i="9"/>
  <c r="E4241" i="9"/>
  <c r="F4241" i="9"/>
  <c r="G4241" i="9"/>
  <c r="C4242" i="9"/>
  <c r="D4242" i="9"/>
  <c r="E4242" i="9"/>
  <c r="F4242" i="9"/>
  <c r="G4242" i="9"/>
  <c r="C4243" i="9"/>
  <c r="D4243" i="9"/>
  <c r="E4243" i="9"/>
  <c r="F4243" i="9"/>
  <c r="G4243" i="9"/>
  <c r="C4244" i="9"/>
  <c r="D4244" i="9"/>
  <c r="E4244" i="9"/>
  <c r="F4244" i="9"/>
  <c r="G4244" i="9"/>
  <c r="C4245" i="9"/>
  <c r="D4245" i="9"/>
  <c r="E4245" i="9"/>
  <c r="F4245" i="9"/>
  <c r="G4245" i="9"/>
  <c r="C4246" i="9"/>
  <c r="D4246" i="9"/>
  <c r="E4246" i="9"/>
  <c r="F4246" i="9"/>
  <c r="G4246" i="9"/>
  <c r="C4247" i="9"/>
  <c r="D4247" i="9"/>
  <c r="E4247" i="9"/>
  <c r="F4247" i="9"/>
  <c r="G4247" i="9"/>
  <c r="C4248" i="9"/>
  <c r="D4248" i="9"/>
  <c r="E4248" i="9"/>
  <c r="F4248" i="9"/>
  <c r="G4248" i="9"/>
  <c r="C4249" i="9"/>
  <c r="D4249" i="9"/>
  <c r="E4249" i="9"/>
  <c r="F4249" i="9"/>
  <c r="G4249" i="9"/>
  <c r="C4250" i="9"/>
  <c r="D4250" i="9"/>
  <c r="E4250" i="9"/>
  <c r="F4250" i="9"/>
  <c r="G4250" i="9"/>
  <c r="C4251" i="9"/>
  <c r="D4251" i="9"/>
  <c r="E4251" i="9"/>
  <c r="F4251" i="9"/>
  <c r="G4251" i="9"/>
  <c r="C4252" i="9"/>
  <c r="D4252" i="9"/>
  <c r="E4252" i="9"/>
  <c r="F4252" i="9"/>
  <c r="G4252" i="9"/>
  <c r="C4253" i="9"/>
  <c r="D4253" i="9"/>
  <c r="E4253" i="9"/>
  <c r="F4253" i="9"/>
  <c r="G4253" i="9"/>
  <c r="C4254" i="9"/>
  <c r="D4254" i="9"/>
  <c r="E4254" i="9"/>
  <c r="F4254" i="9"/>
  <c r="G4254" i="9"/>
  <c r="C4255" i="9"/>
  <c r="D4255" i="9"/>
  <c r="E4255" i="9"/>
  <c r="F4255" i="9"/>
  <c r="G4255" i="9"/>
  <c r="C4256" i="9"/>
  <c r="D4256" i="9"/>
  <c r="E4256" i="9"/>
  <c r="F4256" i="9"/>
  <c r="G4256" i="9"/>
  <c r="C4257" i="9"/>
  <c r="D4257" i="9"/>
  <c r="E4257" i="9"/>
  <c r="F4257" i="9"/>
  <c r="G4257" i="9"/>
  <c r="C4258" i="9"/>
  <c r="D4258" i="9"/>
  <c r="E4258" i="9"/>
  <c r="F4258" i="9"/>
  <c r="G4258" i="9"/>
  <c r="C4259" i="9"/>
  <c r="D4259" i="9"/>
  <c r="E4259" i="9"/>
  <c r="F4259" i="9"/>
  <c r="G4259" i="9"/>
  <c r="C4260" i="9"/>
  <c r="D4260" i="9"/>
  <c r="E4260" i="9"/>
  <c r="F4260" i="9"/>
  <c r="G4260" i="9"/>
  <c r="C4261" i="9"/>
  <c r="D4261" i="9"/>
  <c r="E4261" i="9"/>
  <c r="F4261" i="9"/>
  <c r="G4261" i="9"/>
  <c r="C4262" i="9"/>
  <c r="D4262" i="9"/>
  <c r="E4262" i="9"/>
  <c r="F4262" i="9"/>
  <c r="G4262" i="9"/>
  <c r="C4263" i="9"/>
  <c r="D4263" i="9"/>
  <c r="E4263" i="9"/>
  <c r="F4263" i="9"/>
  <c r="G4263" i="9"/>
  <c r="C4264" i="9"/>
  <c r="D4264" i="9"/>
  <c r="E4264" i="9"/>
  <c r="F4264" i="9"/>
  <c r="G4264" i="9"/>
  <c r="C4265" i="9"/>
  <c r="D4265" i="9"/>
  <c r="E4265" i="9"/>
  <c r="F4265" i="9"/>
  <c r="G4265" i="9"/>
  <c r="C4266" i="9"/>
  <c r="D4266" i="9"/>
  <c r="E4266" i="9"/>
  <c r="F4266" i="9"/>
  <c r="G4266" i="9"/>
  <c r="C4267" i="9"/>
  <c r="D4267" i="9"/>
  <c r="E4267" i="9"/>
  <c r="F4267" i="9"/>
  <c r="G4267" i="9"/>
  <c r="C4268" i="9"/>
  <c r="D4268" i="9"/>
  <c r="E4268" i="9"/>
  <c r="F4268" i="9"/>
  <c r="G4268" i="9"/>
  <c r="C4269" i="9"/>
  <c r="D4269" i="9"/>
  <c r="E4269" i="9"/>
  <c r="F4269" i="9"/>
  <c r="G4269" i="9"/>
  <c r="C4270" i="9"/>
  <c r="D4270" i="9"/>
  <c r="E4270" i="9"/>
  <c r="F4270" i="9"/>
  <c r="G4270" i="9"/>
  <c r="C4271" i="9"/>
  <c r="D4271" i="9"/>
  <c r="E4271" i="9"/>
  <c r="F4271" i="9"/>
  <c r="G4271" i="9"/>
  <c r="C4272" i="9"/>
  <c r="D4272" i="9"/>
  <c r="E4272" i="9"/>
  <c r="F4272" i="9"/>
  <c r="G4272" i="9"/>
  <c r="C4273" i="9"/>
  <c r="D4273" i="9"/>
  <c r="E4273" i="9"/>
  <c r="F4273" i="9"/>
  <c r="G4273" i="9"/>
  <c r="C4274" i="9"/>
  <c r="D4274" i="9"/>
  <c r="E4274" i="9"/>
  <c r="F4274" i="9"/>
  <c r="G4274" i="9"/>
  <c r="C4275" i="9"/>
  <c r="D4275" i="9"/>
  <c r="E4275" i="9"/>
  <c r="F4275" i="9"/>
  <c r="G4275" i="9"/>
  <c r="C4276" i="9"/>
  <c r="D4276" i="9"/>
  <c r="E4276" i="9"/>
  <c r="F4276" i="9"/>
  <c r="G4276" i="9"/>
  <c r="C4277" i="9"/>
  <c r="D4277" i="9"/>
  <c r="E4277" i="9"/>
  <c r="F4277" i="9"/>
  <c r="G4277" i="9"/>
  <c r="C4278" i="9"/>
  <c r="D4278" i="9"/>
  <c r="E4278" i="9"/>
  <c r="F4278" i="9"/>
  <c r="G4278" i="9"/>
  <c r="C4279" i="9"/>
  <c r="D4279" i="9"/>
  <c r="E4279" i="9"/>
  <c r="F4279" i="9"/>
  <c r="G4279" i="9"/>
  <c r="C4280" i="9"/>
  <c r="D4280" i="9"/>
  <c r="E4280" i="9"/>
  <c r="F4280" i="9"/>
  <c r="G4280" i="9"/>
  <c r="C4281" i="9"/>
  <c r="D4281" i="9"/>
  <c r="E4281" i="9"/>
  <c r="F4281" i="9"/>
  <c r="G4281" i="9"/>
  <c r="C4282" i="9"/>
  <c r="D4282" i="9"/>
  <c r="E4282" i="9"/>
  <c r="F4282" i="9"/>
  <c r="G4282" i="9"/>
  <c r="C4283" i="9"/>
  <c r="D4283" i="9"/>
  <c r="E4283" i="9"/>
  <c r="F4283" i="9"/>
  <c r="G4283" i="9"/>
  <c r="C4284" i="9"/>
  <c r="D4284" i="9"/>
  <c r="E4284" i="9"/>
  <c r="F4284" i="9"/>
  <c r="G4284" i="9"/>
  <c r="C4285" i="9"/>
  <c r="D4285" i="9"/>
  <c r="E4285" i="9"/>
  <c r="F4285" i="9"/>
  <c r="G4285" i="9"/>
  <c r="C4286" i="9"/>
  <c r="D4286" i="9"/>
  <c r="E4286" i="9"/>
  <c r="F4286" i="9"/>
  <c r="G4286" i="9"/>
  <c r="C4287" i="9"/>
  <c r="D4287" i="9"/>
  <c r="E4287" i="9"/>
  <c r="F4287" i="9"/>
  <c r="G4287" i="9"/>
  <c r="C4288" i="9"/>
  <c r="D4288" i="9"/>
  <c r="E4288" i="9"/>
  <c r="F4288" i="9"/>
  <c r="G4288" i="9"/>
  <c r="C4289" i="9"/>
  <c r="D4289" i="9"/>
  <c r="E4289" i="9"/>
  <c r="F4289" i="9"/>
  <c r="G4289" i="9"/>
  <c r="C4290" i="9"/>
  <c r="D4290" i="9"/>
  <c r="E4290" i="9"/>
  <c r="F4290" i="9"/>
  <c r="G4290" i="9"/>
  <c r="C4291" i="9"/>
  <c r="D4291" i="9"/>
  <c r="E4291" i="9"/>
  <c r="F4291" i="9"/>
  <c r="G4291" i="9"/>
  <c r="C4292" i="9"/>
  <c r="D4292" i="9"/>
  <c r="E4292" i="9"/>
  <c r="F4292" i="9"/>
  <c r="G4292" i="9"/>
  <c r="C4293" i="9"/>
  <c r="D4293" i="9"/>
  <c r="E4293" i="9"/>
  <c r="F4293" i="9"/>
  <c r="G4293" i="9"/>
  <c r="C4294" i="9"/>
  <c r="D4294" i="9"/>
  <c r="E4294" i="9"/>
  <c r="F4294" i="9"/>
  <c r="G4294" i="9"/>
  <c r="C4295" i="9"/>
  <c r="D4295" i="9"/>
  <c r="E4295" i="9"/>
  <c r="F4295" i="9"/>
  <c r="G4295" i="9"/>
  <c r="C4296" i="9"/>
  <c r="D4296" i="9"/>
  <c r="E4296" i="9"/>
  <c r="F4296" i="9"/>
  <c r="G4296" i="9"/>
  <c r="C4297" i="9"/>
  <c r="D4297" i="9"/>
  <c r="E4297" i="9"/>
  <c r="F4297" i="9"/>
  <c r="G4297" i="9"/>
  <c r="C4298" i="9"/>
  <c r="D4298" i="9"/>
  <c r="E4298" i="9"/>
  <c r="F4298" i="9"/>
  <c r="G4298" i="9"/>
  <c r="C4299" i="9"/>
  <c r="D4299" i="9"/>
  <c r="E4299" i="9"/>
  <c r="F4299" i="9"/>
  <c r="G4299" i="9"/>
  <c r="C4300" i="9"/>
  <c r="D4300" i="9"/>
  <c r="E4300" i="9"/>
  <c r="F4300" i="9"/>
  <c r="G4300" i="9"/>
  <c r="C4301" i="9"/>
  <c r="D4301" i="9"/>
  <c r="E4301" i="9"/>
  <c r="F4301" i="9"/>
  <c r="G4301" i="9"/>
  <c r="C4302" i="9"/>
  <c r="D4302" i="9"/>
  <c r="E4302" i="9"/>
  <c r="F4302" i="9"/>
  <c r="G4302" i="9"/>
  <c r="C4303" i="9"/>
  <c r="D4303" i="9"/>
  <c r="E4303" i="9"/>
  <c r="F4303" i="9"/>
  <c r="G4303" i="9"/>
  <c r="C4304" i="9"/>
  <c r="D4304" i="9"/>
  <c r="E4304" i="9"/>
  <c r="F4304" i="9"/>
  <c r="G4304" i="9"/>
  <c r="C4305" i="9"/>
  <c r="D4305" i="9"/>
  <c r="E4305" i="9"/>
  <c r="F4305" i="9"/>
  <c r="G4305" i="9"/>
  <c r="C4306" i="9"/>
  <c r="D4306" i="9"/>
  <c r="E4306" i="9"/>
  <c r="F4306" i="9"/>
  <c r="G4306" i="9"/>
  <c r="C4307" i="9"/>
  <c r="D4307" i="9"/>
  <c r="E4307" i="9"/>
  <c r="F4307" i="9"/>
  <c r="G4307" i="9"/>
  <c r="C4308" i="9"/>
  <c r="D4308" i="9"/>
  <c r="E4308" i="9"/>
  <c r="F4308" i="9"/>
  <c r="G4308" i="9"/>
  <c r="C4309" i="9"/>
  <c r="D4309" i="9"/>
  <c r="E4309" i="9"/>
  <c r="F4309" i="9"/>
  <c r="G4309" i="9"/>
  <c r="C4310" i="9"/>
  <c r="D4310" i="9"/>
  <c r="E4310" i="9"/>
  <c r="F4310" i="9"/>
  <c r="G4310" i="9"/>
  <c r="C4311" i="9"/>
  <c r="D4311" i="9"/>
  <c r="E4311" i="9"/>
  <c r="F4311" i="9"/>
  <c r="G4311" i="9"/>
  <c r="C4312" i="9"/>
  <c r="D4312" i="9"/>
  <c r="E4312" i="9"/>
  <c r="F4312" i="9"/>
  <c r="G4312" i="9"/>
  <c r="C4313" i="9"/>
  <c r="D4313" i="9"/>
  <c r="E4313" i="9"/>
  <c r="F4313" i="9"/>
  <c r="G4313" i="9"/>
  <c r="C4314" i="9"/>
  <c r="D4314" i="9"/>
  <c r="E4314" i="9"/>
  <c r="F4314" i="9"/>
  <c r="G4314" i="9"/>
  <c r="C4315" i="9"/>
  <c r="D4315" i="9"/>
  <c r="E4315" i="9"/>
  <c r="F4315" i="9"/>
  <c r="G4315" i="9"/>
  <c r="C4316" i="9"/>
  <c r="D4316" i="9"/>
  <c r="E4316" i="9"/>
  <c r="F4316" i="9"/>
  <c r="G4316" i="9"/>
  <c r="C4317" i="9"/>
  <c r="D4317" i="9"/>
  <c r="E4317" i="9"/>
  <c r="F4317" i="9"/>
  <c r="G4317" i="9"/>
  <c r="C4318" i="9"/>
  <c r="D4318" i="9"/>
  <c r="E4318" i="9"/>
  <c r="F4318" i="9"/>
  <c r="G4318" i="9"/>
  <c r="C4319" i="9"/>
  <c r="D4319" i="9"/>
  <c r="E4319" i="9"/>
  <c r="F4319" i="9"/>
  <c r="G4319" i="9"/>
  <c r="C4320" i="9"/>
  <c r="D4320" i="9"/>
  <c r="E4320" i="9"/>
  <c r="F4320" i="9"/>
  <c r="G4320" i="9"/>
  <c r="C4321" i="9"/>
  <c r="D4321" i="9"/>
  <c r="E4321" i="9"/>
  <c r="F4321" i="9"/>
  <c r="G4321" i="9"/>
  <c r="C4322" i="9"/>
  <c r="D4322" i="9"/>
  <c r="E4322" i="9"/>
  <c r="F4322" i="9"/>
  <c r="G4322" i="9"/>
  <c r="C4323" i="9"/>
  <c r="D4323" i="9"/>
  <c r="E4323" i="9"/>
  <c r="F4323" i="9"/>
  <c r="G4323" i="9"/>
  <c r="C4324" i="9"/>
  <c r="D4324" i="9"/>
  <c r="E4324" i="9"/>
  <c r="F4324" i="9"/>
  <c r="G4324" i="9"/>
  <c r="C4325" i="9"/>
  <c r="D4325" i="9"/>
  <c r="E4325" i="9"/>
  <c r="F4325" i="9"/>
  <c r="G4325" i="9"/>
  <c r="C4326" i="9"/>
  <c r="D4326" i="9"/>
  <c r="E4326" i="9"/>
  <c r="F4326" i="9"/>
  <c r="G4326" i="9"/>
  <c r="C4327" i="9"/>
  <c r="D4327" i="9"/>
  <c r="E4327" i="9"/>
  <c r="F4327" i="9"/>
  <c r="G4327" i="9"/>
  <c r="C4328" i="9"/>
  <c r="D4328" i="9"/>
  <c r="E4328" i="9"/>
  <c r="F4328" i="9"/>
  <c r="G4328" i="9"/>
  <c r="C4329" i="9"/>
  <c r="D4329" i="9"/>
  <c r="E4329" i="9"/>
  <c r="F4329" i="9"/>
  <c r="G4329" i="9"/>
  <c r="C4330" i="9"/>
  <c r="D4330" i="9"/>
  <c r="E4330" i="9"/>
  <c r="F4330" i="9"/>
  <c r="G4330" i="9"/>
  <c r="C4331" i="9"/>
  <c r="D4331" i="9"/>
  <c r="E4331" i="9"/>
  <c r="F4331" i="9"/>
  <c r="G4331" i="9"/>
  <c r="C4332" i="9"/>
  <c r="D4332" i="9"/>
  <c r="E4332" i="9"/>
  <c r="F4332" i="9"/>
  <c r="G4332" i="9"/>
  <c r="C4333" i="9"/>
  <c r="D4333" i="9"/>
  <c r="E4333" i="9"/>
  <c r="F4333" i="9"/>
  <c r="G4333" i="9"/>
  <c r="C4334" i="9"/>
  <c r="D4334" i="9"/>
  <c r="E4334" i="9"/>
  <c r="F4334" i="9"/>
  <c r="G4334" i="9"/>
  <c r="C4335" i="9"/>
  <c r="D4335" i="9"/>
  <c r="E4335" i="9"/>
  <c r="F4335" i="9"/>
  <c r="G4335" i="9"/>
  <c r="C4336" i="9"/>
  <c r="D4336" i="9"/>
  <c r="E4336" i="9"/>
  <c r="F4336" i="9"/>
  <c r="G4336" i="9"/>
  <c r="C4337" i="9"/>
  <c r="D4337" i="9"/>
  <c r="E4337" i="9"/>
  <c r="F4337" i="9"/>
  <c r="G4337" i="9"/>
  <c r="C4338" i="9"/>
  <c r="D4338" i="9"/>
  <c r="E4338" i="9"/>
  <c r="F4338" i="9"/>
  <c r="G4338" i="9"/>
  <c r="C4339" i="9"/>
  <c r="D4339" i="9"/>
  <c r="E4339" i="9"/>
  <c r="F4339" i="9"/>
  <c r="G4339" i="9"/>
  <c r="C4340" i="9"/>
  <c r="D4340" i="9"/>
  <c r="E4340" i="9"/>
  <c r="F4340" i="9"/>
  <c r="G4340" i="9"/>
  <c r="C4341" i="9"/>
  <c r="D4341" i="9"/>
  <c r="E4341" i="9"/>
  <c r="F4341" i="9"/>
  <c r="G4341" i="9"/>
  <c r="C4342" i="9"/>
  <c r="D4342" i="9"/>
  <c r="E4342" i="9"/>
  <c r="F4342" i="9"/>
  <c r="G4342" i="9"/>
  <c r="C4343" i="9"/>
  <c r="D4343" i="9"/>
  <c r="E4343" i="9"/>
  <c r="F4343" i="9"/>
  <c r="G4343" i="9"/>
  <c r="C4344" i="9"/>
  <c r="D4344" i="9"/>
  <c r="E4344" i="9"/>
  <c r="F4344" i="9"/>
  <c r="G4344" i="9"/>
  <c r="C4345" i="9"/>
  <c r="D4345" i="9"/>
  <c r="E4345" i="9"/>
  <c r="F4345" i="9"/>
  <c r="G4345" i="9"/>
  <c r="C4346" i="9"/>
  <c r="D4346" i="9"/>
  <c r="E4346" i="9"/>
  <c r="F4346" i="9"/>
  <c r="G4346" i="9"/>
  <c r="C4347" i="9"/>
  <c r="D4347" i="9"/>
  <c r="E4347" i="9"/>
  <c r="F4347" i="9"/>
  <c r="G4347" i="9"/>
  <c r="C4348" i="9"/>
  <c r="D4348" i="9"/>
  <c r="E4348" i="9"/>
  <c r="F4348" i="9"/>
  <c r="G4348" i="9"/>
  <c r="C4349" i="9"/>
  <c r="D4349" i="9"/>
  <c r="E4349" i="9"/>
  <c r="F4349" i="9"/>
  <c r="G4349" i="9"/>
  <c r="C4350" i="9"/>
  <c r="D4350" i="9"/>
  <c r="E4350" i="9"/>
  <c r="F4350" i="9"/>
  <c r="G4350" i="9"/>
  <c r="C4351" i="9"/>
  <c r="D4351" i="9"/>
  <c r="E4351" i="9"/>
  <c r="F4351" i="9"/>
  <c r="G4351" i="9"/>
  <c r="C4352" i="9"/>
  <c r="D4352" i="9"/>
  <c r="E4352" i="9"/>
  <c r="F4352" i="9"/>
  <c r="G4352" i="9"/>
  <c r="C4353" i="9"/>
  <c r="D4353" i="9"/>
  <c r="E4353" i="9"/>
  <c r="F4353" i="9"/>
  <c r="G4353" i="9"/>
  <c r="C4354" i="9"/>
  <c r="D4354" i="9"/>
  <c r="E4354" i="9"/>
  <c r="F4354" i="9"/>
  <c r="G4354" i="9"/>
  <c r="C4355" i="9"/>
  <c r="D4355" i="9"/>
  <c r="E4355" i="9"/>
  <c r="F4355" i="9"/>
  <c r="G4355" i="9"/>
  <c r="C4356" i="9"/>
  <c r="D4356" i="9"/>
  <c r="E4356" i="9"/>
  <c r="F4356" i="9"/>
  <c r="G4356" i="9"/>
  <c r="C4357" i="9"/>
  <c r="D4357" i="9"/>
  <c r="E4357" i="9"/>
  <c r="F4357" i="9"/>
  <c r="G4357" i="9"/>
  <c r="C4358" i="9"/>
  <c r="D4358" i="9"/>
  <c r="E4358" i="9"/>
  <c r="F4358" i="9"/>
  <c r="G4358" i="9"/>
  <c r="C4359" i="9"/>
  <c r="D4359" i="9"/>
  <c r="E4359" i="9"/>
  <c r="F4359" i="9"/>
  <c r="G4359" i="9"/>
  <c r="C4360" i="9"/>
  <c r="D4360" i="9"/>
  <c r="E4360" i="9"/>
  <c r="F4360" i="9"/>
  <c r="G4360" i="9"/>
  <c r="C4361" i="9"/>
  <c r="D4361" i="9"/>
  <c r="E4361" i="9"/>
  <c r="F4361" i="9"/>
  <c r="G4361" i="9"/>
  <c r="C4362" i="9"/>
  <c r="D4362" i="9"/>
  <c r="E4362" i="9"/>
  <c r="F4362" i="9"/>
  <c r="G4362" i="9"/>
  <c r="C4363" i="9"/>
  <c r="D4363" i="9"/>
  <c r="E4363" i="9"/>
  <c r="F4363" i="9"/>
  <c r="G4363" i="9"/>
  <c r="C4364" i="9"/>
  <c r="D4364" i="9"/>
  <c r="E4364" i="9"/>
  <c r="F4364" i="9"/>
  <c r="G4364" i="9"/>
  <c r="C4365" i="9"/>
  <c r="D4365" i="9"/>
  <c r="E4365" i="9"/>
  <c r="F4365" i="9"/>
  <c r="G4365" i="9"/>
  <c r="C4366" i="9"/>
  <c r="D4366" i="9"/>
  <c r="E4366" i="9"/>
  <c r="F4366" i="9"/>
  <c r="G4366" i="9"/>
  <c r="C4367" i="9"/>
  <c r="D4367" i="9"/>
  <c r="E4367" i="9"/>
  <c r="F4367" i="9"/>
  <c r="G4367" i="9"/>
  <c r="C4368" i="9"/>
  <c r="D4368" i="9"/>
  <c r="E4368" i="9"/>
  <c r="F4368" i="9"/>
  <c r="G4368" i="9"/>
  <c r="C4369" i="9"/>
  <c r="D4369" i="9"/>
  <c r="E4369" i="9"/>
  <c r="F4369" i="9"/>
  <c r="G4369" i="9"/>
  <c r="C4370" i="9"/>
  <c r="D4370" i="9"/>
  <c r="E4370" i="9"/>
  <c r="F4370" i="9"/>
  <c r="G4370" i="9"/>
  <c r="C4371" i="9"/>
  <c r="D4371" i="9"/>
  <c r="E4371" i="9"/>
  <c r="F4371" i="9"/>
  <c r="G4371" i="9"/>
  <c r="C4372" i="9"/>
  <c r="D4372" i="9"/>
  <c r="E4372" i="9"/>
  <c r="F4372" i="9"/>
  <c r="G4372" i="9"/>
  <c r="C4373" i="9"/>
  <c r="D4373" i="9"/>
  <c r="E4373" i="9"/>
  <c r="F4373" i="9"/>
  <c r="G4373" i="9"/>
  <c r="C4374" i="9"/>
  <c r="D4374" i="9"/>
  <c r="E4374" i="9"/>
  <c r="F4374" i="9"/>
  <c r="G4374" i="9"/>
  <c r="C4375" i="9"/>
  <c r="D4375" i="9"/>
  <c r="E4375" i="9"/>
  <c r="F4375" i="9"/>
  <c r="G4375" i="9"/>
  <c r="C4376" i="9"/>
  <c r="D4376" i="9"/>
  <c r="E4376" i="9"/>
  <c r="F4376" i="9"/>
  <c r="G4376" i="9"/>
  <c r="C4377" i="9"/>
  <c r="D4377" i="9"/>
  <c r="E4377" i="9"/>
  <c r="F4377" i="9"/>
  <c r="G4377" i="9"/>
  <c r="C4378" i="9"/>
  <c r="D4378" i="9"/>
  <c r="E4378" i="9"/>
  <c r="F4378" i="9"/>
  <c r="G4378" i="9"/>
  <c r="C4379" i="9"/>
  <c r="D4379" i="9"/>
  <c r="E4379" i="9"/>
  <c r="F4379" i="9"/>
  <c r="G4379" i="9"/>
  <c r="C4380" i="9"/>
  <c r="D4380" i="9"/>
  <c r="E4380" i="9"/>
  <c r="F4380" i="9"/>
  <c r="G4380" i="9"/>
  <c r="C4381" i="9"/>
  <c r="D4381" i="9"/>
  <c r="E4381" i="9"/>
  <c r="F4381" i="9"/>
  <c r="G4381" i="9"/>
  <c r="C4382" i="9"/>
  <c r="D4382" i="9"/>
  <c r="E4382" i="9"/>
  <c r="F4382" i="9"/>
  <c r="G4382" i="9"/>
  <c r="C4383" i="9"/>
  <c r="D4383" i="9"/>
  <c r="E4383" i="9"/>
  <c r="F4383" i="9"/>
  <c r="G4383" i="9"/>
  <c r="C4384" i="9"/>
  <c r="D4384" i="9"/>
  <c r="E4384" i="9"/>
  <c r="F4384" i="9"/>
  <c r="G4384" i="9"/>
  <c r="C4385" i="9"/>
  <c r="D4385" i="9"/>
  <c r="E4385" i="9"/>
  <c r="F4385" i="9"/>
  <c r="G4385" i="9"/>
  <c r="C4386" i="9"/>
  <c r="D4386" i="9"/>
  <c r="E4386" i="9"/>
  <c r="F4386" i="9"/>
  <c r="G4386" i="9"/>
  <c r="C4387" i="9"/>
  <c r="D4387" i="9"/>
  <c r="E4387" i="9"/>
  <c r="F4387" i="9"/>
  <c r="G4387" i="9"/>
  <c r="C4388" i="9"/>
  <c r="D4388" i="9"/>
  <c r="E4388" i="9"/>
  <c r="F4388" i="9"/>
  <c r="G4388" i="9"/>
  <c r="C4389" i="9"/>
  <c r="D4389" i="9"/>
  <c r="E4389" i="9"/>
  <c r="F4389" i="9"/>
  <c r="G4389" i="9"/>
  <c r="C4390" i="9"/>
  <c r="D4390" i="9"/>
  <c r="E4390" i="9"/>
  <c r="F4390" i="9"/>
  <c r="G4390" i="9"/>
  <c r="C4391" i="9"/>
  <c r="D4391" i="9"/>
  <c r="E4391" i="9"/>
  <c r="F4391" i="9"/>
  <c r="G4391" i="9"/>
  <c r="C4392" i="9"/>
  <c r="D4392" i="9"/>
  <c r="E4392" i="9"/>
  <c r="F4392" i="9"/>
  <c r="G4392" i="9"/>
  <c r="C4393" i="9"/>
  <c r="D4393" i="9"/>
  <c r="E4393" i="9"/>
  <c r="F4393" i="9"/>
  <c r="G4393" i="9"/>
  <c r="C4394" i="9"/>
  <c r="D4394" i="9"/>
  <c r="E4394" i="9"/>
  <c r="F4394" i="9"/>
  <c r="G4394" i="9"/>
  <c r="C4395" i="9"/>
  <c r="D4395" i="9"/>
  <c r="E4395" i="9"/>
  <c r="F4395" i="9"/>
  <c r="G4395" i="9"/>
  <c r="C4396" i="9"/>
  <c r="D4396" i="9"/>
  <c r="E4396" i="9"/>
  <c r="F4396" i="9"/>
  <c r="G4396" i="9"/>
  <c r="C4397" i="9"/>
  <c r="D4397" i="9"/>
  <c r="E4397" i="9"/>
  <c r="F4397" i="9"/>
  <c r="G4397" i="9"/>
  <c r="C4398" i="9"/>
  <c r="D4398" i="9"/>
  <c r="E4398" i="9"/>
  <c r="F4398" i="9"/>
  <c r="G4398" i="9"/>
  <c r="C4399" i="9"/>
  <c r="D4399" i="9"/>
  <c r="E4399" i="9"/>
  <c r="F4399" i="9"/>
  <c r="G4399" i="9"/>
  <c r="C4400" i="9"/>
  <c r="D4400" i="9"/>
  <c r="E4400" i="9"/>
  <c r="F4400" i="9"/>
  <c r="G4400" i="9"/>
  <c r="C4401" i="9"/>
  <c r="D4401" i="9"/>
  <c r="E4401" i="9"/>
  <c r="F4401" i="9"/>
  <c r="G4401" i="9"/>
  <c r="C4402" i="9"/>
  <c r="D4402" i="9"/>
  <c r="E4402" i="9"/>
  <c r="F4402" i="9"/>
  <c r="G4402" i="9"/>
  <c r="C4403" i="9"/>
  <c r="D4403" i="9"/>
  <c r="E4403" i="9"/>
  <c r="F4403" i="9"/>
  <c r="G4403" i="9"/>
  <c r="C4404" i="9"/>
  <c r="D4404" i="9"/>
  <c r="E4404" i="9"/>
  <c r="F4404" i="9"/>
  <c r="G4404" i="9"/>
  <c r="C4405" i="9"/>
  <c r="D4405" i="9"/>
  <c r="E4405" i="9"/>
  <c r="F4405" i="9"/>
  <c r="G4405" i="9"/>
  <c r="C4406" i="9"/>
  <c r="D4406" i="9"/>
  <c r="E4406" i="9"/>
  <c r="F4406" i="9"/>
  <c r="G4406" i="9"/>
  <c r="C4407" i="9"/>
  <c r="D4407" i="9"/>
  <c r="E4407" i="9"/>
  <c r="F4407" i="9"/>
  <c r="G4407" i="9"/>
  <c r="C4408" i="9"/>
  <c r="D4408" i="9"/>
  <c r="E4408" i="9"/>
  <c r="F4408" i="9"/>
  <c r="G4408" i="9"/>
  <c r="C4409" i="9"/>
  <c r="D4409" i="9"/>
  <c r="E4409" i="9"/>
  <c r="F4409" i="9"/>
  <c r="G4409" i="9"/>
  <c r="C4410" i="9"/>
  <c r="D4410" i="9"/>
  <c r="E4410" i="9"/>
  <c r="F4410" i="9"/>
  <c r="G4410" i="9"/>
  <c r="C4411" i="9"/>
  <c r="D4411" i="9"/>
  <c r="E4411" i="9"/>
  <c r="F4411" i="9"/>
  <c r="G4411" i="9"/>
  <c r="C4412" i="9"/>
  <c r="D4412" i="9"/>
  <c r="E4412" i="9"/>
  <c r="F4412" i="9"/>
  <c r="G4412" i="9"/>
  <c r="C4413" i="9"/>
  <c r="D4413" i="9"/>
  <c r="E4413" i="9"/>
  <c r="F4413" i="9"/>
  <c r="G4413" i="9"/>
  <c r="C4414" i="9"/>
  <c r="D4414" i="9"/>
  <c r="E4414" i="9"/>
  <c r="F4414" i="9"/>
  <c r="G4414" i="9"/>
  <c r="C4415" i="9"/>
  <c r="D4415" i="9"/>
  <c r="E4415" i="9"/>
  <c r="F4415" i="9"/>
  <c r="G4415" i="9"/>
  <c r="C4416" i="9"/>
  <c r="D4416" i="9"/>
  <c r="E4416" i="9"/>
  <c r="F4416" i="9"/>
  <c r="G4416" i="9"/>
  <c r="C4417" i="9"/>
  <c r="D4417" i="9"/>
  <c r="E4417" i="9"/>
  <c r="F4417" i="9"/>
  <c r="G4417" i="9"/>
  <c r="C4418" i="9"/>
  <c r="D4418" i="9"/>
  <c r="E4418" i="9"/>
  <c r="F4418" i="9"/>
  <c r="G4418" i="9"/>
  <c r="C4419" i="9"/>
  <c r="D4419" i="9"/>
  <c r="E4419" i="9"/>
  <c r="F4419" i="9"/>
  <c r="G4419" i="9"/>
  <c r="C4420" i="9"/>
  <c r="D4420" i="9"/>
  <c r="E4420" i="9"/>
  <c r="F4420" i="9"/>
  <c r="G4420" i="9"/>
  <c r="C4421" i="9"/>
  <c r="D4421" i="9"/>
  <c r="E4421" i="9"/>
  <c r="F4421" i="9"/>
  <c r="G4421" i="9"/>
  <c r="C4422" i="9"/>
  <c r="D4422" i="9"/>
  <c r="E4422" i="9"/>
  <c r="F4422" i="9"/>
  <c r="G4422" i="9"/>
  <c r="C4423" i="9"/>
  <c r="D4423" i="9"/>
  <c r="E4423" i="9"/>
  <c r="F4423" i="9"/>
  <c r="G4423" i="9"/>
  <c r="C4424" i="9"/>
  <c r="D4424" i="9"/>
  <c r="E4424" i="9"/>
  <c r="F4424" i="9"/>
  <c r="G4424" i="9"/>
  <c r="C4425" i="9"/>
  <c r="D4425" i="9"/>
  <c r="E4425" i="9"/>
  <c r="F4425" i="9"/>
  <c r="G4425" i="9"/>
  <c r="C4426" i="9"/>
  <c r="D4426" i="9"/>
  <c r="E4426" i="9"/>
  <c r="F4426" i="9"/>
  <c r="G4426" i="9"/>
  <c r="C4427" i="9"/>
  <c r="D4427" i="9"/>
  <c r="E4427" i="9"/>
  <c r="F4427" i="9"/>
  <c r="G4427" i="9"/>
  <c r="C4428" i="9"/>
  <c r="D4428" i="9"/>
  <c r="E4428" i="9"/>
  <c r="F4428" i="9"/>
  <c r="G4428" i="9"/>
  <c r="C4429" i="9"/>
  <c r="D4429" i="9"/>
  <c r="E4429" i="9"/>
  <c r="F4429" i="9"/>
  <c r="G4429" i="9"/>
  <c r="C4430" i="9"/>
  <c r="D4430" i="9"/>
  <c r="E4430" i="9"/>
  <c r="F4430" i="9"/>
  <c r="G4430" i="9"/>
  <c r="C4431" i="9"/>
  <c r="D4431" i="9"/>
  <c r="E4431" i="9"/>
  <c r="F4431" i="9"/>
  <c r="G4431" i="9"/>
  <c r="C4432" i="9"/>
  <c r="D4432" i="9"/>
  <c r="E4432" i="9"/>
  <c r="F4432" i="9"/>
  <c r="G4432" i="9"/>
  <c r="C4433" i="9"/>
  <c r="D4433" i="9"/>
  <c r="E4433" i="9"/>
  <c r="F4433" i="9"/>
  <c r="G4433" i="9"/>
  <c r="C4434" i="9"/>
  <c r="D4434" i="9"/>
  <c r="E4434" i="9"/>
  <c r="F4434" i="9"/>
  <c r="G4434" i="9"/>
  <c r="C4435" i="9"/>
  <c r="D4435" i="9"/>
  <c r="E4435" i="9"/>
  <c r="F4435" i="9"/>
  <c r="G4435" i="9"/>
  <c r="C4436" i="9"/>
  <c r="D4436" i="9"/>
  <c r="E4436" i="9"/>
  <c r="F4436" i="9"/>
  <c r="G4436" i="9"/>
  <c r="C4437" i="9"/>
  <c r="D4437" i="9"/>
  <c r="E4437" i="9"/>
  <c r="F4437" i="9"/>
  <c r="G4437" i="9"/>
  <c r="C4438" i="9"/>
  <c r="D4438" i="9"/>
  <c r="E4438" i="9"/>
  <c r="F4438" i="9"/>
  <c r="G4438" i="9"/>
  <c r="C4439" i="9"/>
  <c r="D4439" i="9"/>
  <c r="E4439" i="9"/>
  <c r="F4439" i="9"/>
  <c r="G4439" i="9"/>
  <c r="C4440" i="9"/>
  <c r="D4440" i="9"/>
  <c r="E4440" i="9"/>
  <c r="F4440" i="9"/>
  <c r="G4440" i="9"/>
  <c r="C4441" i="9"/>
  <c r="D4441" i="9"/>
  <c r="E4441" i="9"/>
  <c r="F4441" i="9"/>
  <c r="G4441" i="9"/>
  <c r="C4442" i="9"/>
  <c r="D4442" i="9"/>
  <c r="E4442" i="9"/>
  <c r="F4442" i="9"/>
  <c r="G4442" i="9"/>
  <c r="C4443" i="9"/>
  <c r="D4443" i="9"/>
  <c r="E4443" i="9"/>
  <c r="F4443" i="9"/>
  <c r="G4443" i="9"/>
  <c r="C4444" i="9"/>
  <c r="D4444" i="9"/>
  <c r="E4444" i="9"/>
  <c r="F4444" i="9"/>
  <c r="G4444" i="9"/>
  <c r="C4445" i="9"/>
  <c r="D4445" i="9"/>
  <c r="E4445" i="9"/>
  <c r="F4445" i="9"/>
  <c r="G4445" i="9"/>
  <c r="C4446" i="9"/>
  <c r="D4446" i="9"/>
  <c r="E4446" i="9"/>
  <c r="F4446" i="9"/>
  <c r="G4446" i="9"/>
  <c r="C4447" i="9"/>
  <c r="D4447" i="9"/>
  <c r="E4447" i="9"/>
  <c r="F4447" i="9"/>
  <c r="G4447" i="9"/>
  <c r="C4448" i="9"/>
  <c r="D4448" i="9"/>
  <c r="E4448" i="9"/>
  <c r="F4448" i="9"/>
  <c r="G4448" i="9"/>
  <c r="C4449" i="9"/>
  <c r="D4449" i="9"/>
  <c r="E4449" i="9"/>
  <c r="F4449" i="9"/>
  <c r="G4449" i="9"/>
  <c r="C4450" i="9"/>
  <c r="D4450" i="9"/>
  <c r="E4450" i="9"/>
  <c r="F4450" i="9"/>
  <c r="G4450" i="9"/>
  <c r="C4451" i="9"/>
  <c r="D4451" i="9"/>
  <c r="E4451" i="9"/>
  <c r="F4451" i="9"/>
  <c r="G4451" i="9"/>
  <c r="C4452" i="9"/>
  <c r="D4452" i="9"/>
  <c r="E4452" i="9"/>
  <c r="F4452" i="9"/>
  <c r="G4452" i="9"/>
  <c r="C4453" i="9"/>
  <c r="D4453" i="9"/>
  <c r="E4453" i="9"/>
  <c r="F4453" i="9"/>
  <c r="G4453" i="9"/>
  <c r="C4454" i="9"/>
  <c r="D4454" i="9"/>
  <c r="E4454" i="9"/>
  <c r="F4454" i="9"/>
  <c r="G4454" i="9"/>
  <c r="C4455" i="9"/>
  <c r="D4455" i="9"/>
  <c r="E4455" i="9"/>
  <c r="F4455" i="9"/>
  <c r="G4455" i="9"/>
  <c r="C4456" i="9"/>
  <c r="D4456" i="9"/>
  <c r="E4456" i="9"/>
  <c r="F4456" i="9"/>
  <c r="G4456" i="9"/>
  <c r="C4457" i="9"/>
  <c r="D4457" i="9"/>
  <c r="E4457" i="9"/>
  <c r="F4457" i="9"/>
  <c r="G4457" i="9"/>
  <c r="C4458" i="9"/>
  <c r="D4458" i="9"/>
  <c r="E4458" i="9"/>
  <c r="F4458" i="9"/>
  <c r="G4458" i="9"/>
  <c r="C4459" i="9"/>
  <c r="D4459" i="9"/>
  <c r="E4459" i="9"/>
  <c r="F4459" i="9"/>
  <c r="G4459" i="9"/>
  <c r="C4460" i="9"/>
  <c r="D4460" i="9"/>
  <c r="E4460" i="9"/>
  <c r="F4460" i="9"/>
  <c r="G4460" i="9"/>
  <c r="C4461" i="9"/>
  <c r="D4461" i="9"/>
  <c r="E4461" i="9"/>
  <c r="F4461" i="9"/>
  <c r="G4461" i="9"/>
  <c r="C4462" i="9"/>
  <c r="D4462" i="9"/>
  <c r="E4462" i="9"/>
  <c r="F4462" i="9"/>
  <c r="G4462" i="9"/>
  <c r="C4463" i="9"/>
  <c r="D4463" i="9"/>
  <c r="E4463" i="9"/>
  <c r="F4463" i="9"/>
  <c r="G4463" i="9"/>
  <c r="C4464" i="9"/>
  <c r="D4464" i="9"/>
  <c r="E4464" i="9"/>
  <c r="F4464" i="9"/>
  <c r="G4464" i="9"/>
  <c r="C4465" i="9"/>
  <c r="D4465" i="9"/>
  <c r="E4465" i="9"/>
  <c r="F4465" i="9"/>
  <c r="G4465" i="9"/>
  <c r="C4466" i="9"/>
  <c r="D4466" i="9"/>
  <c r="E4466" i="9"/>
  <c r="F4466" i="9"/>
  <c r="G4466" i="9"/>
  <c r="C4467" i="9"/>
  <c r="D4467" i="9"/>
  <c r="E4467" i="9"/>
  <c r="F4467" i="9"/>
  <c r="G4467" i="9"/>
  <c r="C4468" i="9"/>
  <c r="D4468" i="9"/>
  <c r="E4468" i="9"/>
  <c r="F4468" i="9"/>
  <c r="G4468" i="9"/>
  <c r="C4469" i="9"/>
  <c r="D4469" i="9"/>
  <c r="E4469" i="9"/>
  <c r="F4469" i="9"/>
  <c r="G4469" i="9"/>
  <c r="C4470" i="9"/>
  <c r="D4470" i="9"/>
  <c r="E4470" i="9"/>
  <c r="F4470" i="9"/>
  <c r="G4470" i="9"/>
  <c r="C4471" i="9"/>
  <c r="D4471" i="9"/>
  <c r="E4471" i="9"/>
  <c r="F4471" i="9"/>
  <c r="G4471" i="9"/>
  <c r="C4472" i="9"/>
  <c r="D4472" i="9"/>
  <c r="E4472" i="9"/>
  <c r="F4472" i="9"/>
  <c r="G4472" i="9"/>
  <c r="C4473" i="9"/>
  <c r="D4473" i="9"/>
  <c r="E4473" i="9"/>
  <c r="F4473" i="9"/>
  <c r="G4473" i="9"/>
  <c r="C4474" i="9"/>
  <c r="D4474" i="9"/>
  <c r="E4474" i="9"/>
  <c r="F4474" i="9"/>
  <c r="G4474" i="9"/>
  <c r="C4475" i="9"/>
  <c r="D4475" i="9"/>
  <c r="E4475" i="9"/>
  <c r="F4475" i="9"/>
  <c r="G4475" i="9"/>
  <c r="C4476" i="9"/>
  <c r="D4476" i="9"/>
  <c r="E4476" i="9"/>
  <c r="F4476" i="9"/>
  <c r="G4476" i="9"/>
  <c r="C4477" i="9"/>
  <c r="D4477" i="9"/>
  <c r="E4477" i="9"/>
  <c r="F4477" i="9"/>
  <c r="G4477" i="9"/>
  <c r="C4478" i="9"/>
  <c r="D4478" i="9"/>
  <c r="E4478" i="9"/>
  <c r="F4478" i="9"/>
  <c r="G4478" i="9"/>
  <c r="C4479" i="9"/>
  <c r="D4479" i="9"/>
  <c r="E4479" i="9"/>
  <c r="F4479" i="9"/>
  <c r="G4479" i="9"/>
  <c r="C4480" i="9"/>
  <c r="D4480" i="9"/>
  <c r="E4480" i="9"/>
  <c r="F4480" i="9"/>
  <c r="G4480" i="9"/>
  <c r="C4481" i="9"/>
  <c r="D4481" i="9"/>
  <c r="E4481" i="9"/>
  <c r="F4481" i="9"/>
  <c r="G4481" i="9"/>
  <c r="C4482" i="9"/>
  <c r="D4482" i="9"/>
  <c r="E4482" i="9"/>
  <c r="F4482" i="9"/>
  <c r="G4482" i="9"/>
  <c r="C4483" i="9"/>
  <c r="D4483" i="9"/>
  <c r="E4483" i="9"/>
  <c r="F4483" i="9"/>
  <c r="G4483" i="9"/>
  <c r="C4484" i="9"/>
  <c r="D4484" i="9"/>
  <c r="E4484" i="9"/>
  <c r="F4484" i="9"/>
  <c r="G4484" i="9"/>
  <c r="C4485" i="9"/>
  <c r="D4485" i="9"/>
  <c r="E4485" i="9"/>
  <c r="F4485" i="9"/>
  <c r="G4485" i="9"/>
  <c r="C4486" i="9"/>
  <c r="D4486" i="9"/>
  <c r="E4486" i="9"/>
  <c r="F4486" i="9"/>
  <c r="G4486" i="9"/>
  <c r="C4487" i="9"/>
  <c r="D4487" i="9"/>
  <c r="E4487" i="9"/>
  <c r="F4487" i="9"/>
  <c r="G4487" i="9"/>
  <c r="C4488" i="9"/>
  <c r="D4488" i="9"/>
  <c r="E4488" i="9"/>
  <c r="F4488" i="9"/>
  <c r="G4488" i="9"/>
  <c r="C4489" i="9"/>
  <c r="D4489" i="9"/>
  <c r="E4489" i="9"/>
  <c r="F4489" i="9"/>
  <c r="G4489" i="9"/>
  <c r="C4490" i="9"/>
  <c r="D4490" i="9"/>
  <c r="E4490" i="9"/>
  <c r="F4490" i="9"/>
  <c r="G4490" i="9"/>
  <c r="C4491" i="9"/>
  <c r="D4491" i="9"/>
  <c r="E4491" i="9"/>
  <c r="F4491" i="9"/>
  <c r="G4491" i="9"/>
  <c r="C4492" i="9"/>
  <c r="D4492" i="9"/>
  <c r="E4492" i="9"/>
  <c r="F4492" i="9"/>
  <c r="G4492" i="9"/>
  <c r="C4493" i="9"/>
  <c r="D4493" i="9"/>
  <c r="E4493" i="9"/>
  <c r="F4493" i="9"/>
  <c r="G4493" i="9"/>
  <c r="C4494" i="9"/>
  <c r="D4494" i="9"/>
  <c r="E4494" i="9"/>
  <c r="F4494" i="9"/>
  <c r="G4494" i="9"/>
  <c r="C4495" i="9"/>
  <c r="D4495" i="9"/>
  <c r="E4495" i="9"/>
  <c r="F4495" i="9"/>
  <c r="G4495" i="9"/>
  <c r="C4496" i="9"/>
  <c r="D4496" i="9"/>
  <c r="E4496" i="9"/>
  <c r="F4496" i="9"/>
  <c r="G4496" i="9"/>
  <c r="C4497" i="9"/>
  <c r="D4497" i="9"/>
  <c r="E4497" i="9"/>
  <c r="F4497" i="9"/>
  <c r="G4497" i="9"/>
  <c r="C4498" i="9"/>
  <c r="D4498" i="9"/>
  <c r="E4498" i="9"/>
  <c r="F4498" i="9"/>
  <c r="G4498" i="9"/>
  <c r="C4499" i="9"/>
  <c r="D4499" i="9"/>
  <c r="E4499" i="9"/>
  <c r="F4499" i="9"/>
  <c r="G4499" i="9"/>
  <c r="C4500" i="9"/>
  <c r="D4500" i="9"/>
  <c r="E4500" i="9"/>
  <c r="F4500" i="9"/>
  <c r="G4500" i="9"/>
  <c r="C4501" i="9"/>
  <c r="D4501" i="9"/>
  <c r="E4501" i="9"/>
  <c r="F4501" i="9"/>
  <c r="G4501" i="9"/>
  <c r="C4502" i="9"/>
  <c r="D4502" i="9"/>
  <c r="E4502" i="9"/>
  <c r="F4502" i="9"/>
  <c r="G4502" i="9"/>
  <c r="C4503" i="9"/>
  <c r="D4503" i="9"/>
  <c r="E4503" i="9"/>
  <c r="F4503" i="9"/>
  <c r="G4503" i="9"/>
  <c r="C4504" i="9"/>
  <c r="D4504" i="9"/>
  <c r="E4504" i="9"/>
  <c r="F4504" i="9"/>
  <c r="G4504" i="9"/>
  <c r="C4505" i="9"/>
  <c r="D4505" i="9"/>
  <c r="E4505" i="9"/>
  <c r="F4505" i="9"/>
  <c r="G4505" i="9"/>
  <c r="C4506" i="9"/>
  <c r="D4506" i="9"/>
  <c r="E4506" i="9"/>
  <c r="F4506" i="9"/>
  <c r="G4506" i="9"/>
  <c r="C4507" i="9"/>
  <c r="D4507" i="9"/>
  <c r="E4507" i="9"/>
  <c r="F4507" i="9"/>
  <c r="G4507" i="9"/>
  <c r="C4508" i="9"/>
  <c r="D4508" i="9"/>
  <c r="E4508" i="9"/>
  <c r="F4508" i="9"/>
  <c r="G4508" i="9"/>
  <c r="C4509" i="9"/>
  <c r="D4509" i="9"/>
  <c r="E4509" i="9"/>
  <c r="F4509" i="9"/>
  <c r="G4509" i="9"/>
  <c r="C4510" i="9"/>
  <c r="D4510" i="9"/>
  <c r="E4510" i="9"/>
  <c r="F4510" i="9"/>
  <c r="G4510" i="9"/>
  <c r="C4511" i="9"/>
  <c r="D4511" i="9"/>
  <c r="E4511" i="9"/>
  <c r="F4511" i="9"/>
  <c r="G4511" i="9"/>
  <c r="C4512" i="9"/>
  <c r="D4512" i="9"/>
  <c r="E4512" i="9"/>
  <c r="F4512" i="9"/>
  <c r="G4512" i="9"/>
  <c r="C4513" i="9"/>
  <c r="D4513" i="9"/>
  <c r="E4513" i="9"/>
  <c r="F4513" i="9"/>
  <c r="G4513" i="9"/>
  <c r="C4514" i="9"/>
  <c r="D4514" i="9"/>
  <c r="E4514" i="9"/>
  <c r="F4514" i="9"/>
  <c r="G4514" i="9"/>
  <c r="C4515" i="9"/>
  <c r="D4515" i="9"/>
  <c r="E4515" i="9"/>
  <c r="F4515" i="9"/>
  <c r="G4515" i="9"/>
  <c r="C4516" i="9"/>
  <c r="D4516" i="9"/>
  <c r="E4516" i="9"/>
  <c r="F4516" i="9"/>
  <c r="G4516" i="9"/>
  <c r="C4517" i="9"/>
  <c r="D4517" i="9"/>
  <c r="E4517" i="9"/>
  <c r="F4517" i="9"/>
  <c r="G4517" i="9"/>
  <c r="C4518" i="9"/>
  <c r="D4518" i="9"/>
  <c r="E4518" i="9"/>
  <c r="F4518" i="9"/>
  <c r="G4518" i="9"/>
  <c r="C4519" i="9"/>
  <c r="D4519" i="9"/>
  <c r="E4519" i="9"/>
  <c r="F4519" i="9"/>
  <c r="G4519" i="9"/>
  <c r="C4520" i="9"/>
  <c r="D4520" i="9"/>
  <c r="E4520" i="9"/>
  <c r="F4520" i="9"/>
  <c r="G4520" i="9"/>
  <c r="C4521" i="9"/>
  <c r="D4521" i="9"/>
  <c r="E4521" i="9"/>
  <c r="F4521" i="9"/>
  <c r="G4521" i="9"/>
  <c r="C4522" i="9"/>
  <c r="D4522" i="9"/>
  <c r="E4522" i="9"/>
  <c r="F4522" i="9"/>
  <c r="G4522" i="9"/>
  <c r="C4523" i="9"/>
  <c r="D4523" i="9"/>
  <c r="E4523" i="9"/>
  <c r="F4523" i="9"/>
  <c r="G4523" i="9"/>
  <c r="C4524" i="9"/>
  <c r="D4524" i="9"/>
  <c r="E4524" i="9"/>
  <c r="F4524" i="9"/>
  <c r="G4524" i="9"/>
  <c r="C4525" i="9"/>
  <c r="D4525" i="9"/>
  <c r="E4525" i="9"/>
  <c r="F4525" i="9"/>
  <c r="G4525" i="9"/>
  <c r="C4526" i="9"/>
  <c r="D4526" i="9"/>
  <c r="E4526" i="9"/>
  <c r="F4526" i="9"/>
  <c r="G4526" i="9"/>
  <c r="C4527" i="9"/>
  <c r="D4527" i="9"/>
  <c r="E4527" i="9"/>
  <c r="F4527" i="9"/>
  <c r="G4527" i="9"/>
  <c r="C4528" i="9"/>
  <c r="D4528" i="9"/>
  <c r="E4528" i="9"/>
  <c r="F4528" i="9"/>
  <c r="G4528" i="9"/>
  <c r="C4529" i="9"/>
  <c r="D4529" i="9"/>
  <c r="E4529" i="9"/>
  <c r="F4529" i="9"/>
  <c r="G4529" i="9"/>
  <c r="C4530" i="9"/>
  <c r="D4530" i="9"/>
  <c r="E4530" i="9"/>
  <c r="F4530" i="9"/>
  <c r="G4530" i="9"/>
  <c r="C4531" i="9"/>
  <c r="D4531" i="9"/>
  <c r="E4531" i="9"/>
  <c r="F4531" i="9"/>
  <c r="G4531" i="9"/>
  <c r="C4532" i="9"/>
  <c r="D4532" i="9"/>
  <c r="E4532" i="9"/>
  <c r="F4532" i="9"/>
  <c r="G4532" i="9"/>
  <c r="C4533" i="9"/>
  <c r="D4533" i="9"/>
  <c r="E4533" i="9"/>
  <c r="F4533" i="9"/>
  <c r="G4533" i="9"/>
  <c r="C4534" i="9"/>
  <c r="D4534" i="9"/>
  <c r="E4534" i="9"/>
  <c r="F4534" i="9"/>
  <c r="G4534" i="9"/>
  <c r="C4535" i="9"/>
  <c r="D4535" i="9"/>
  <c r="E4535" i="9"/>
  <c r="F4535" i="9"/>
  <c r="G4535" i="9"/>
  <c r="C4536" i="9"/>
  <c r="D4536" i="9"/>
  <c r="E4536" i="9"/>
  <c r="F4536" i="9"/>
  <c r="G4536" i="9"/>
  <c r="C4537" i="9"/>
  <c r="D4537" i="9"/>
  <c r="E4537" i="9"/>
  <c r="F4537" i="9"/>
  <c r="G4537" i="9"/>
  <c r="C4538" i="9"/>
  <c r="D4538" i="9"/>
  <c r="E4538" i="9"/>
  <c r="F4538" i="9"/>
  <c r="G4538" i="9"/>
  <c r="C4539" i="9"/>
  <c r="D4539" i="9"/>
  <c r="E4539" i="9"/>
  <c r="F4539" i="9"/>
  <c r="G4539" i="9"/>
  <c r="C4540" i="9"/>
  <c r="D4540" i="9"/>
  <c r="E4540" i="9"/>
  <c r="F4540" i="9"/>
  <c r="G4540" i="9"/>
  <c r="C4541" i="9"/>
  <c r="D4541" i="9"/>
  <c r="E4541" i="9"/>
  <c r="F4541" i="9"/>
  <c r="G4541" i="9"/>
  <c r="C4542" i="9"/>
  <c r="D4542" i="9"/>
  <c r="E4542" i="9"/>
  <c r="F4542" i="9"/>
  <c r="G4542" i="9"/>
  <c r="C4543" i="9"/>
  <c r="D4543" i="9"/>
  <c r="E4543" i="9"/>
  <c r="F4543" i="9"/>
  <c r="G4543" i="9"/>
  <c r="C4544" i="9"/>
  <c r="D4544" i="9"/>
  <c r="E4544" i="9"/>
  <c r="F4544" i="9"/>
  <c r="G4544" i="9"/>
  <c r="C4545" i="9"/>
  <c r="D4545" i="9"/>
  <c r="E4545" i="9"/>
  <c r="F4545" i="9"/>
  <c r="G4545" i="9"/>
  <c r="C4546" i="9"/>
  <c r="D4546" i="9"/>
  <c r="E4546" i="9"/>
  <c r="F4546" i="9"/>
  <c r="G4546" i="9"/>
  <c r="C4547" i="9"/>
  <c r="D4547" i="9"/>
  <c r="E4547" i="9"/>
  <c r="F4547" i="9"/>
  <c r="G4547" i="9"/>
  <c r="C4548" i="9"/>
  <c r="D4548" i="9"/>
  <c r="E4548" i="9"/>
  <c r="F4548" i="9"/>
  <c r="G4548" i="9"/>
  <c r="C4549" i="9"/>
  <c r="D4549" i="9"/>
  <c r="E4549" i="9"/>
  <c r="F4549" i="9"/>
  <c r="G4549" i="9"/>
  <c r="C4550" i="9"/>
  <c r="D4550" i="9"/>
  <c r="E4550" i="9"/>
  <c r="F4550" i="9"/>
  <c r="G4550" i="9"/>
  <c r="C4551" i="9"/>
  <c r="D4551" i="9"/>
  <c r="E4551" i="9"/>
  <c r="F4551" i="9"/>
  <c r="G4551" i="9"/>
  <c r="C4552" i="9"/>
  <c r="D4552" i="9"/>
  <c r="E4552" i="9"/>
  <c r="F4552" i="9"/>
  <c r="G4552" i="9"/>
  <c r="C4553" i="9"/>
  <c r="D4553" i="9"/>
  <c r="E4553" i="9"/>
  <c r="F4553" i="9"/>
  <c r="G4553" i="9"/>
  <c r="C4554" i="9"/>
  <c r="D4554" i="9"/>
  <c r="E4554" i="9"/>
  <c r="F4554" i="9"/>
  <c r="G4554" i="9"/>
  <c r="C4555" i="9"/>
  <c r="D4555" i="9"/>
  <c r="E4555" i="9"/>
  <c r="F4555" i="9"/>
  <c r="G4555" i="9"/>
  <c r="C4556" i="9"/>
  <c r="D4556" i="9"/>
  <c r="E4556" i="9"/>
  <c r="F4556" i="9"/>
  <c r="G4556" i="9"/>
  <c r="C4557" i="9"/>
  <c r="D4557" i="9"/>
  <c r="E4557" i="9"/>
  <c r="F4557" i="9"/>
  <c r="G4557" i="9"/>
  <c r="C4558" i="9"/>
  <c r="D4558" i="9"/>
  <c r="E4558" i="9"/>
  <c r="F4558" i="9"/>
  <c r="G4558" i="9"/>
  <c r="C4559" i="9"/>
  <c r="D4559" i="9"/>
  <c r="E4559" i="9"/>
  <c r="F4559" i="9"/>
  <c r="G4559" i="9"/>
  <c r="C4560" i="9"/>
  <c r="D4560" i="9"/>
  <c r="E4560" i="9"/>
  <c r="F4560" i="9"/>
  <c r="G4560" i="9"/>
  <c r="C4561" i="9"/>
  <c r="D4561" i="9"/>
  <c r="E4561" i="9"/>
  <c r="F4561" i="9"/>
  <c r="G4561" i="9"/>
  <c r="C4562" i="9"/>
  <c r="D4562" i="9"/>
  <c r="E4562" i="9"/>
  <c r="F4562" i="9"/>
  <c r="G4562" i="9"/>
  <c r="C4563" i="9"/>
  <c r="D4563" i="9"/>
  <c r="E4563" i="9"/>
  <c r="F4563" i="9"/>
  <c r="G4563" i="9"/>
  <c r="C4564" i="9"/>
  <c r="D4564" i="9"/>
  <c r="E4564" i="9"/>
  <c r="F4564" i="9"/>
  <c r="G4564" i="9"/>
  <c r="C4565" i="9"/>
  <c r="D4565" i="9"/>
  <c r="E4565" i="9"/>
  <c r="F4565" i="9"/>
  <c r="G4565" i="9"/>
  <c r="C4566" i="9"/>
  <c r="D4566" i="9"/>
  <c r="E4566" i="9"/>
  <c r="F4566" i="9"/>
  <c r="G4566" i="9"/>
  <c r="C4567" i="9"/>
  <c r="D4567" i="9"/>
  <c r="E4567" i="9"/>
  <c r="F4567" i="9"/>
  <c r="G4567" i="9"/>
  <c r="C4568" i="9"/>
  <c r="D4568" i="9"/>
  <c r="E4568" i="9"/>
  <c r="F4568" i="9"/>
  <c r="G4568" i="9"/>
  <c r="C4569" i="9"/>
  <c r="D4569" i="9"/>
  <c r="E4569" i="9"/>
  <c r="F4569" i="9"/>
  <c r="G4569" i="9"/>
  <c r="C4570" i="9"/>
  <c r="D4570" i="9"/>
  <c r="E4570" i="9"/>
  <c r="F4570" i="9"/>
  <c r="G4570" i="9"/>
  <c r="C4571" i="9"/>
  <c r="D4571" i="9"/>
  <c r="E4571" i="9"/>
  <c r="F4571" i="9"/>
  <c r="G4571" i="9"/>
  <c r="C4572" i="9"/>
  <c r="D4572" i="9"/>
  <c r="E4572" i="9"/>
  <c r="F4572" i="9"/>
  <c r="G4572" i="9"/>
  <c r="C4573" i="9"/>
  <c r="D4573" i="9"/>
  <c r="E4573" i="9"/>
  <c r="F4573" i="9"/>
  <c r="G4573" i="9"/>
  <c r="C4574" i="9"/>
  <c r="D4574" i="9"/>
  <c r="E4574" i="9"/>
  <c r="F4574" i="9"/>
  <c r="G4574" i="9"/>
  <c r="C4575" i="9"/>
  <c r="D4575" i="9"/>
  <c r="E4575" i="9"/>
  <c r="F4575" i="9"/>
  <c r="G4575" i="9"/>
  <c r="C4576" i="9"/>
  <c r="D4576" i="9"/>
  <c r="E4576" i="9"/>
  <c r="F4576" i="9"/>
  <c r="G4576" i="9"/>
  <c r="C4577" i="9"/>
  <c r="D4577" i="9"/>
  <c r="E4577" i="9"/>
  <c r="F4577" i="9"/>
  <c r="G4577" i="9"/>
  <c r="C4578" i="9"/>
  <c r="D4578" i="9"/>
  <c r="E4578" i="9"/>
  <c r="F4578" i="9"/>
  <c r="G4578" i="9"/>
  <c r="C4579" i="9"/>
  <c r="D4579" i="9"/>
  <c r="E4579" i="9"/>
  <c r="F4579" i="9"/>
  <c r="G4579" i="9"/>
  <c r="C4580" i="9"/>
  <c r="D4580" i="9"/>
  <c r="E4580" i="9"/>
  <c r="F4580" i="9"/>
  <c r="G4580" i="9"/>
  <c r="C4581" i="9"/>
  <c r="D4581" i="9"/>
  <c r="E4581" i="9"/>
  <c r="F4581" i="9"/>
  <c r="G4581" i="9"/>
  <c r="C4582" i="9"/>
  <c r="D4582" i="9"/>
  <c r="E4582" i="9"/>
  <c r="F4582" i="9"/>
  <c r="G4582" i="9"/>
  <c r="C4583" i="9"/>
  <c r="D4583" i="9"/>
  <c r="E4583" i="9"/>
  <c r="F4583" i="9"/>
  <c r="G4583" i="9"/>
  <c r="C4584" i="9"/>
  <c r="D4584" i="9"/>
  <c r="E4584" i="9"/>
  <c r="F4584" i="9"/>
  <c r="G4584" i="9"/>
  <c r="C4585" i="9"/>
  <c r="D4585" i="9"/>
  <c r="E4585" i="9"/>
  <c r="F4585" i="9"/>
  <c r="G4585" i="9"/>
  <c r="C4586" i="9"/>
  <c r="D4586" i="9"/>
  <c r="E4586" i="9"/>
  <c r="F4586" i="9"/>
  <c r="G4586" i="9"/>
  <c r="C4587" i="9"/>
  <c r="D4587" i="9"/>
  <c r="E4587" i="9"/>
  <c r="F4587" i="9"/>
  <c r="G4587" i="9"/>
  <c r="C4588" i="9"/>
  <c r="D4588" i="9"/>
  <c r="E4588" i="9"/>
  <c r="F4588" i="9"/>
  <c r="G4588" i="9"/>
  <c r="C4589" i="9"/>
  <c r="D4589" i="9"/>
  <c r="E4589" i="9"/>
  <c r="F4589" i="9"/>
  <c r="G4589" i="9"/>
  <c r="C4590" i="9"/>
  <c r="D4590" i="9"/>
  <c r="E4590" i="9"/>
  <c r="F4590" i="9"/>
  <c r="G4590" i="9"/>
  <c r="C4591" i="9"/>
  <c r="D4591" i="9"/>
  <c r="E4591" i="9"/>
  <c r="F4591" i="9"/>
  <c r="G4591" i="9"/>
  <c r="C4592" i="9"/>
  <c r="D4592" i="9"/>
  <c r="E4592" i="9"/>
  <c r="F4592" i="9"/>
  <c r="G4592" i="9"/>
  <c r="C4593" i="9"/>
  <c r="D4593" i="9"/>
  <c r="E4593" i="9"/>
  <c r="F4593" i="9"/>
  <c r="G4593" i="9"/>
  <c r="C4594" i="9"/>
  <c r="D4594" i="9"/>
  <c r="E4594" i="9"/>
  <c r="F4594" i="9"/>
  <c r="G4594" i="9"/>
  <c r="C4595" i="9"/>
  <c r="D4595" i="9"/>
  <c r="E4595" i="9"/>
  <c r="F4595" i="9"/>
  <c r="G4595" i="9"/>
  <c r="C4596" i="9"/>
  <c r="D4596" i="9"/>
  <c r="E4596" i="9"/>
  <c r="F4596" i="9"/>
  <c r="G4596" i="9"/>
  <c r="C4597" i="9"/>
  <c r="D4597" i="9"/>
  <c r="E4597" i="9"/>
  <c r="F4597" i="9"/>
  <c r="G4597" i="9"/>
  <c r="C4598" i="9"/>
  <c r="D4598" i="9"/>
  <c r="E4598" i="9"/>
  <c r="F4598" i="9"/>
  <c r="G4598" i="9"/>
  <c r="C4599" i="9"/>
  <c r="D4599" i="9"/>
  <c r="E4599" i="9"/>
  <c r="F4599" i="9"/>
  <c r="G4599" i="9"/>
  <c r="C4600" i="9"/>
  <c r="D4600" i="9"/>
  <c r="E4600" i="9"/>
  <c r="F4600" i="9"/>
  <c r="G4600" i="9"/>
  <c r="C4601" i="9"/>
  <c r="D4601" i="9"/>
  <c r="E4601" i="9"/>
  <c r="F4601" i="9"/>
  <c r="G4601" i="9"/>
  <c r="C4602" i="9"/>
  <c r="D4602" i="9"/>
  <c r="E4602" i="9"/>
  <c r="F4602" i="9"/>
  <c r="G4602" i="9"/>
  <c r="C4603" i="9"/>
  <c r="D4603" i="9"/>
  <c r="E4603" i="9"/>
  <c r="F4603" i="9"/>
  <c r="G4603" i="9"/>
  <c r="C4604" i="9"/>
  <c r="D4604" i="9"/>
  <c r="E4604" i="9"/>
  <c r="F4604" i="9"/>
  <c r="G4604" i="9"/>
  <c r="C4605" i="9"/>
  <c r="D4605" i="9"/>
  <c r="E4605" i="9"/>
  <c r="F4605" i="9"/>
  <c r="G4605" i="9"/>
  <c r="C4606" i="9"/>
  <c r="D4606" i="9"/>
  <c r="E4606" i="9"/>
  <c r="F4606" i="9"/>
  <c r="G4606" i="9"/>
  <c r="C4607" i="9"/>
  <c r="D4607" i="9"/>
  <c r="E4607" i="9"/>
  <c r="F4607" i="9"/>
  <c r="G4607" i="9"/>
  <c r="C4608" i="9"/>
  <c r="D4608" i="9"/>
  <c r="E4608" i="9"/>
  <c r="F4608" i="9"/>
  <c r="G4608" i="9"/>
  <c r="C4609" i="9"/>
  <c r="D4609" i="9"/>
  <c r="E4609" i="9"/>
  <c r="F4609" i="9"/>
  <c r="G4609" i="9"/>
  <c r="C4610" i="9"/>
  <c r="D4610" i="9"/>
  <c r="E4610" i="9"/>
  <c r="F4610" i="9"/>
  <c r="G4610" i="9"/>
  <c r="C4611" i="9"/>
  <c r="D4611" i="9"/>
  <c r="E4611" i="9"/>
  <c r="F4611" i="9"/>
  <c r="G4611" i="9"/>
  <c r="C4612" i="9"/>
  <c r="D4612" i="9"/>
  <c r="E4612" i="9"/>
  <c r="F4612" i="9"/>
  <c r="G4612" i="9"/>
  <c r="C4613" i="9"/>
  <c r="D4613" i="9"/>
  <c r="E4613" i="9"/>
  <c r="F4613" i="9"/>
  <c r="G4613" i="9"/>
  <c r="C4614" i="9"/>
  <c r="D4614" i="9"/>
  <c r="E4614" i="9"/>
  <c r="F4614" i="9"/>
  <c r="G4614" i="9"/>
  <c r="C4615" i="9"/>
  <c r="D4615" i="9"/>
  <c r="E4615" i="9"/>
  <c r="F4615" i="9"/>
  <c r="G4615" i="9"/>
  <c r="C4616" i="9"/>
  <c r="D4616" i="9"/>
  <c r="E4616" i="9"/>
  <c r="F4616" i="9"/>
  <c r="G4616" i="9"/>
  <c r="C4617" i="9"/>
  <c r="D4617" i="9"/>
  <c r="E4617" i="9"/>
  <c r="F4617" i="9"/>
  <c r="G4617" i="9"/>
  <c r="C4618" i="9"/>
  <c r="D4618" i="9"/>
  <c r="E4618" i="9"/>
  <c r="F4618" i="9"/>
  <c r="G4618" i="9"/>
  <c r="C4619" i="9"/>
  <c r="D4619" i="9"/>
  <c r="E4619" i="9"/>
  <c r="F4619" i="9"/>
  <c r="G4619" i="9"/>
  <c r="C4620" i="9"/>
  <c r="D4620" i="9"/>
  <c r="E4620" i="9"/>
  <c r="F4620" i="9"/>
  <c r="G4620" i="9"/>
  <c r="C4621" i="9"/>
  <c r="D4621" i="9"/>
  <c r="E4621" i="9"/>
  <c r="F4621" i="9"/>
  <c r="G4621" i="9"/>
  <c r="C4622" i="9"/>
  <c r="D4622" i="9"/>
  <c r="E4622" i="9"/>
  <c r="F4622" i="9"/>
  <c r="G4622" i="9"/>
  <c r="C4623" i="9"/>
  <c r="D4623" i="9"/>
  <c r="E4623" i="9"/>
  <c r="F4623" i="9"/>
  <c r="G4623" i="9"/>
  <c r="C4624" i="9"/>
  <c r="D4624" i="9"/>
  <c r="E4624" i="9"/>
  <c r="F4624" i="9"/>
  <c r="G4624" i="9"/>
  <c r="C4625" i="9"/>
  <c r="D4625" i="9"/>
  <c r="E4625" i="9"/>
  <c r="F4625" i="9"/>
  <c r="G4625" i="9"/>
  <c r="C4626" i="9"/>
  <c r="D4626" i="9"/>
  <c r="E4626" i="9"/>
  <c r="F4626" i="9"/>
  <c r="G4626" i="9"/>
  <c r="C4627" i="9"/>
  <c r="D4627" i="9"/>
  <c r="E4627" i="9"/>
  <c r="F4627" i="9"/>
  <c r="G4627" i="9"/>
  <c r="C4628" i="9"/>
  <c r="D4628" i="9"/>
  <c r="E4628" i="9"/>
  <c r="F4628" i="9"/>
  <c r="G4628" i="9"/>
  <c r="C4629" i="9"/>
  <c r="D4629" i="9"/>
  <c r="E4629" i="9"/>
  <c r="F4629" i="9"/>
  <c r="G4629" i="9"/>
  <c r="C4630" i="9"/>
  <c r="D4630" i="9"/>
  <c r="E4630" i="9"/>
  <c r="F4630" i="9"/>
  <c r="G4630" i="9"/>
  <c r="C4631" i="9"/>
  <c r="D4631" i="9"/>
  <c r="E4631" i="9"/>
  <c r="F4631" i="9"/>
  <c r="G4631" i="9"/>
  <c r="C4632" i="9"/>
  <c r="D4632" i="9"/>
  <c r="E4632" i="9"/>
  <c r="F4632" i="9"/>
  <c r="G4632" i="9"/>
  <c r="C4633" i="9"/>
  <c r="D4633" i="9"/>
  <c r="E4633" i="9"/>
  <c r="F4633" i="9"/>
  <c r="G4633" i="9"/>
  <c r="C4634" i="9"/>
  <c r="D4634" i="9"/>
  <c r="E4634" i="9"/>
  <c r="F4634" i="9"/>
  <c r="G4634" i="9"/>
  <c r="C4635" i="9"/>
  <c r="D4635" i="9"/>
  <c r="E4635" i="9"/>
  <c r="F4635" i="9"/>
  <c r="G4635" i="9"/>
  <c r="C4636" i="9"/>
  <c r="D4636" i="9"/>
  <c r="E4636" i="9"/>
  <c r="F4636" i="9"/>
  <c r="G4636" i="9"/>
  <c r="C4637" i="9"/>
  <c r="D4637" i="9"/>
  <c r="E4637" i="9"/>
  <c r="F4637" i="9"/>
  <c r="G4637" i="9"/>
  <c r="C4638" i="9"/>
  <c r="D4638" i="9"/>
  <c r="E4638" i="9"/>
  <c r="F4638" i="9"/>
  <c r="G4638" i="9"/>
  <c r="C4639" i="9"/>
  <c r="D4639" i="9"/>
  <c r="E4639" i="9"/>
  <c r="F4639" i="9"/>
  <c r="G4639" i="9"/>
  <c r="C4640" i="9"/>
  <c r="D4640" i="9"/>
  <c r="E4640" i="9"/>
  <c r="F4640" i="9"/>
  <c r="G4640" i="9"/>
  <c r="C4641" i="9"/>
  <c r="D4641" i="9"/>
  <c r="E4641" i="9"/>
  <c r="F4641" i="9"/>
  <c r="G4641" i="9"/>
  <c r="C4642" i="9"/>
  <c r="D4642" i="9"/>
  <c r="E4642" i="9"/>
  <c r="F4642" i="9"/>
  <c r="G4642" i="9"/>
  <c r="C4643" i="9"/>
  <c r="D4643" i="9"/>
  <c r="E4643" i="9"/>
  <c r="F4643" i="9"/>
  <c r="G4643" i="9"/>
  <c r="C4644" i="9"/>
  <c r="D4644" i="9"/>
  <c r="E4644" i="9"/>
  <c r="F4644" i="9"/>
  <c r="G4644" i="9"/>
  <c r="C4645" i="9"/>
  <c r="D4645" i="9"/>
  <c r="E4645" i="9"/>
  <c r="F4645" i="9"/>
  <c r="G4645" i="9"/>
  <c r="C4646" i="9"/>
  <c r="D4646" i="9"/>
  <c r="E4646" i="9"/>
  <c r="F4646" i="9"/>
  <c r="G4646" i="9"/>
  <c r="C4647" i="9"/>
  <c r="D4647" i="9"/>
  <c r="E4647" i="9"/>
  <c r="F4647" i="9"/>
  <c r="G4647" i="9"/>
  <c r="C4648" i="9"/>
  <c r="D4648" i="9"/>
  <c r="E4648" i="9"/>
  <c r="F4648" i="9"/>
  <c r="G4648" i="9"/>
  <c r="C4649" i="9"/>
  <c r="D4649" i="9"/>
  <c r="E4649" i="9"/>
  <c r="F4649" i="9"/>
  <c r="G4649" i="9"/>
  <c r="C4650" i="9"/>
  <c r="D4650" i="9"/>
  <c r="E4650" i="9"/>
  <c r="F4650" i="9"/>
  <c r="G4650" i="9"/>
  <c r="C4651" i="9"/>
  <c r="D4651" i="9"/>
  <c r="E4651" i="9"/>
  <c r="F4651" i="9"/>
  <c r="G4651" i="9"/>
  <c r="C4652" i="9"/>
  <c r="D4652" i="9"/>
  <c r="E4652" i="9"/>
  <c r="F4652" i="9"/>
  <c r="G4652" i="9"/>
  <c r="C4653" i="9"/>
  <c r="D4653" i="9"/>
  <c r="E4653" i="9"/>
  <c r="F4653" i="9"/>
  <c r="G4653" i="9"/>
  <c r="C4654" i="9"/>
  <c r="D4654" i="9"/>
  <c r="E4654" i="9"/>
  <c r="F4654" i="9"/>
  <c r="G4654" i="9"/>
  <c r="C4655" i="9"/>
  <c r="D4655" i="9"/>
  <c r="E4655" i="9"/>
  <c r="F4655" i="9"/>
  <c r="G4655" i="9"/>
  <c r="C4656" i="9"/>
  <c r="D4656" i="9"/>
  <c r="E4656" i="9"/>
  <c r="F4656" i="9"/>
  <c r="G4656" i="9"/>
  <c r="C4657" i="9"/>
  <c r="D4657" i="9"/>
  <c r="E4657" i="9"/>
  <c r="F4657" i="9"/>
  <c r="G4657" i="9"/>
  <c r="C4658" i="9"/>
  <c r="D4658" i="9"/>
  <c r="E4658" i="9"/>
  <c r="F4658" i="9"/>
  <c r="G4658" i="9"/>
  <c r="C4659" i="9"/>
  <c r="D4659" i="9"/>
  <c r="E4659" i="9"/>
  <c r="F4659" i="9"/>
  <c r="G4659" i="9"/>
  <c r="C4660" i="9"/>
  <c r="D4660" i="9"/>
  <c r="E4660" i="9"/>
  <c r="F4660" i="9"/>
  <c r="G4660" i="9"/>
  <c r="C4661" i="9"/>
  <c r="D4661" i="9"/>
  <c r="E4661" i="9"/>
  <c r="F4661" i="9"/>
  <c r="G4661" i="9"/>
  <c r="C4662" i="9"/>
  <c r="D4662" i="9"/>
  <c r="E4662" i="9"/>
  <c r="F4662" i="9"/>
  <c r="G4662" i="9"/>
  <c r="C4663" i="9"/>
  <c r="D4663" i="9"/>
  <c r="E4663" i="9"/>
  <c r="F4663" i="9"/>
  <c r="G4663" i="9"/>
  <c r="C4664" i="9"/>
  <c r="D4664" i="9"/>
  <c r="E4664" i="9"/>
  <c r="F4664" i="9"/>
  <c r="G4664" i="9"/>
  <c r="C4665" i="9"/>
  <c r="D4665" i="9"/>
  <c r="E4665" i="9"/>
  <c r="F4665" i="9"/>
  <c r="G4665" i="9"/>
  <c r="C4666" i="9"/>
  <c r="D4666" i="9"/>
  <c r="E4666" i="9"/>
  <c r="F4666" i="9"/>
  <c r="G4666" i="9"/>
  <c r="C4667" i="9"/>
  <c r="D4667" i="9"/>
  <c r="E4667" i="9"/>
  <c r="F4667" i="9"/>
  <c r="G4667" i="9"/>
  <c r="C4668" i="9"/>
  <c r="D4668" i="9"/>
  <c r="E4668" i="9"/>
  <c r="F4668" i="9"/>
  <c r="G4668" i="9"/>
  <c r="C4669" i="9"/>
  <c r="D4669" i="9"/>
  <c r="E4669" i="9"/>
  <c r="F4669" i="9"/>
  <c r="G4669" i="9"/>
  <c r="C4670" i="9"/>
  <c r="D4670" i="9"/>
  <c r="E4670" i="9"/>
  <c r="F4670" i="9"/>
  <c r="G4670" i="9"/>
  <c r="C4671" i="9"/>
  <c r="D4671" i="9"/>
  <c r="E4671" i="9"/>
  <c r="F4671" i="9"/>
  <c r="G4671" i="9"/>
  <c r="C4672" i="9"/>
  <c r="D4672" i="9"/>
  <c r="E4672" i="9"/>
  <c r="F4672" i="9"/>
  <c r="G4672" i="9"/>
  <c r="C4673" i="9"/>
  <c r="D4673" i="9"/>
  <c r="E4673" i="9"/>
  <c r="F4673" i="9"/>
  <c r="G4673" i="9"/>
  <c r="C4674" i="9"/>
  <c r="D4674" i="9"/>
  <c r="E4674" i="9"/>
  <c r="F4674" i="9"/>
  <c r="G4674" i="9"/>
  <c r="C4675" i="9"/>
  <c r="D4675" i="9"/>
  <c r="E4675" i="9"/>
  <c r="F4675" i="9"/>
  <c r="G4675" i="9"/>
  <c r="C4676" i="9"/>
  <c r="D4676" i="9"/>
  <c r="E4676" i="9"/>
  <c r="F4676" i="9"/>
  <c r="G4676" i="9"/>
  <c r="C4677" i="9"/>
  <c r="D4677" i="9"/>
  <c r="E4677" i="9"/>
  <c r="F4677" i="9"/>
  <c r="G4677" i="9"/>
  <c r="C4678" i="9"/>
  <c r="D4678" i="9"/>
  <c r="E4678" i="9"/>
  <c r="F4678" i="9"/>
  <c r="G4678" i="9"/>
  <c r="C4679" i="9"/>
  <c r="D4679" i="9"/>
  <c r="E4679" i="9"/>
  <c r="F4679" i="9"/>
  <c r="G4679" i="9"/>
  <c r="C4680" i="9"/>
  <c r="D4680" i="9"/>
  <c r="E4680" i="9"/>
  <c r="F4680" i="9"/>
  <c r="G4680" i="9"/>
  <c r="C4681" i="9"/>
  <c r="D4681" i="9"/>
  <c r="E4681" i="9"/>
  <c r="F4681" i="9"/>
  <c r="G4681" i="9"/>
  <c r="C4682" i="9"/>
  <c r="D4682" i="9"/>
  <c r="E4682" i="9"/>
  <c r="F4682" i="9"/>
  <c r="G4682" i="9"/>
  <c r="C4683" i="9"/>
  <c r="D4683" i="9"/>
  <c r="E4683" i="9"/>
  <c r="F4683" i="9"/>
  <c r="G4683" i="9"/>
  <c r="C4684" i="9"/>
  <c r="D4684" i="9"/>
  <c r="E4684" i="9"/>
  <c r="F4684" i="9"/>
  <c r="G4684" i="9"/>
  <c r="C4685" i="9"/>
  <c r="D4685" i="9"/>
  <c r="E4685" i="9"/>
  <c r="F4685" i="9"/>
  <c r="G4685" i="9"/>
  <c r="C4686" i="9"/>
  <c r="D4686" i="9"/>
  <c r="E4686" i="9"/>
  <c r="F4686" i="9"/>
  <c r="G4686" i="9"/>
  <c r="C4687" i="9"/>
  <c r="D4687" i="9"/>
  <c r="E4687" i="9"/>
  <c r="F4687" i="9"/>
  <c r="G4687" i="9"/>
  <c r="C4688" i="9"/>
  <c r="D4688" i="9"/>
  <c r="E4688" i="9"/>
  <c r="F4688" i="9"/>
  <c r="G4688" i="9"/>
  <c r="C4689" i="9"/>
  <c r="D4689" i="9"/>
  <c r="E4689" i="9"/>
  <c r="F4689" i="9"/>
  <c r="G4689" i="9"/>
  <c r="C4690" i="9"/>
  <c r="D4690" i="9"/>
  <c r="E4690" i="9"/>
  <c r="F4690" i="9"/>
  <c r="G4690" i="9"/>
  <c r="C4691" i="9"/>
  <c r="D4691" i="9"/>
  <c r="E4691" i="9"/>
  <c r="F4691" i="9"/>
  <c r="G4691" i="9"/>
  <c r="C4692" i="9"/>
  <c r="D4692" i="9"/>
  <c r="E4692" i="9"/>
  <c r="F4692" i="9"/>
  <c r="G4692" i="9"/>
  <c r="C4693" i="9"/>
  <c r="D4693" i="9"/>
  <c r="E4693" i="9"/>
  <c r="F4693" i="9"/>
  <c r="G4693" i="9"/>
  <c r="C4694" i="9"/>
  <c r="D4694" i="9"/>
  <c r="E4694" i="9"/>
  <c r="F4694" i="9"/>
  <c r="G4694" i="9"/>
  <c r="C4695" i="9"/>
  <c r="D4695" i="9"/>
  <c r="E4695" i="9"/>
  <c r="F4695" i="9"/>
  <c r="G4695" i="9"/>
  <c r="C4696" i="9"/>
  <c r="D4696" i="9"/>
  <c r="E4696" i="9"/>
  <c r="F4696" i="9"/>
  <c r="G4696" i="9"/>
  <c r="C4697" i="9"/>
  <c r="D4697" i="9"/>
  <c r="E4697" i="9"/>
  <c r="F4697" i="9"/>
  <c r="G4697" i="9"/>
  <c r="C4698" i="9"/>
  <c r="D4698" i="9"/>
  <c r="E4698" i="9"/>
  <c r="F4698" i="9"/>
  <c r="G4698" i="9"/>
  <c r="C4699" i="9"/>
  <c r="D4699" i="9"/>
  <c r="E4699" i="9"/>
  <c r="F4699" i="9"/>
  <c r="G4699" i="9"/>
  <c r="C4700" i="9"/>
  <c r="D4700" i="9"/>
  <c r="E4700" i="9"/>
  <c r="F4700" i="9"/>
  <c r="G4700" i="9"/>
  <c r="C4701" i="9"/>
  <c r="D4701" i="9"/>
  <c r="E4701" i="9"/>
  <c r="F4701" i="9"/>
  <c r="G4701" i="9"/>
  <c r="C4702" i="9"/>
  <c r="D4702" i="9"/>
  <c r="E4702" i="9"/>
  <c r="F4702" i="9"/>
  <c r="G4702" i="9"/>
  <c r="C4703" i="9"/>
  <c r="D4703" i="9"/>
  <c r="E4703" i="9"/>
  <c r="F4703" i="9"/>
  <c r="G4703" i="9"/>
  <c r="C4704" i="9"/>
  <c r="D4704" i="9"/>
  <c r="E4704" i="9"/>
  <c r="F4704" i="9"/>
  <c r="G4704" i="9"/>
  <c r="C4705" i="9"/>
  <c r="D4705" i="9"/>
  <c r="E4705" i="9"/>
  <c r="F4705" i="9"/>
  <c r="G4705" i="9"/>
  <c r="C4706" i="9"/>
  <c r="D4706" i="9"/>
  <c r="E4706" i="9"/>
  <c r="F4706" i="9"/>
  <c r="G4706" i="9"/>
  <c r="C4707" i="9"/>
  <c r="D4707" i="9"/>
  <c r="E4707" i="9"/>
  <c r="F4707" i="9"/>
  <c r="G4707" i="9"/>
  <c r="C4708" i="9"/>
  <c r="D4708" i="9"/>
  <c r="E4708" i="9"/>
  <c r="F4708" i="9"/>
  <c r="G4708" i="9"/>
  <c r="C4709" i="9"/>
  <c r="D4709" i="9"/>
  <c r="E4709" i="9"/>
  <c r="F4709" i="9"/>
  <c r="G4709" i="9"/>
  <c r="C4710" i="9"/>
  <c r="D4710" i="9"/>
  <c r="E4710" i="9"/>
  <c r="F4710" i="9"/>
  <c r="G4710" i="9"/>
  <c r="C4711" i="9"/>
  <c r="D4711" i="9"/>
  <c r="E4711" i="9"/>
  <c r="F4711" i="9"/>
  <c r="G4711" i="9"/>
  <c r="C4712" i="9"/>
  <c r="D4712" i="9"/>
  <c r="E4712" i="9"/>
  <c r="F4712" i="9"/>
  <c r="G4712" i="9"/>
  <c r="C4713" i="9"/>
  <c r="D4713" i="9"/>
  <c r="E4713" i="9"/>
  <c r="F4713" i="9"/>
  <c r="G4713" i="9"/>
  <c r="C4714" i="9"/>
  <c r="D4714" i="9"/>
  <c r="E4714" i="9"/>
  <c r="F4714" i="9"/>
  <c r="G4714" i="9"/>
  <c r="C4715" i="9"/>
  <c r="D4715" i="9"/>
  <c r="E4715" i="9"/>
  <c r="F4715" i="9"/>
  <c r="G4715" i="9"/>
  <c r="C4716" i="9"/>
  <c r="D4716" i="9"/>
  <c r="E4716" i="9"/>
  <c r="F4716" i="9"/>
  <c r="G4716" i="9"/>
  <c r="C4717" i="9"/>
  <c r="D4717" i="9"/>
  <c r="E4717" i="9"/>
  <c r="F4717" i="9"/>
  <c r="G4717" i="9"/>
  <c r="C4718" i="9"/>
  <c r="D4718" i="9"/>
  <c r="E4718" i="9"/>
  <c r="F4718" i="9"/>
  <c r="G4718" i="9"/>
  <c r="C4719" i="9"/>
  <c r="D4719" i="9"/>
  <c r="E4719" i="9"/>
  <c r="F4719" i="9"/>
  <c r="G4719" i="9"/>
  <c r="C4720" i="9"/>
  <c r="D4720" i="9"/>
  <c r="E4720" i="9"/>
  <c r="F4720" i="9"/>
  <c r="G4720" i="9"/>
  <c r="C4721" i="9"/>
  <c r="D4721" i="9"/>
  <c r="E4721" i="9"/>
  <c r="F4721" i="9"/>
  <c r="G4721" i="9"/>
  <c r="C4722" i="9"/>
  <c r="D4722" i="9"/>
  <c r="E4722" i="9"/>
  <c r="F4722" i="9"/>
  <c r="G4722" i="9"/>
  <c r="C4723" i="9"/>
  <c r="D4723" i="9"/>
  <c r="E4723" i="9"/>
  <c r="F4723" i="9"/>
  <c r="G4723" i="9"/>
  <c r="C4724" i="9"/>
  <c r="D4724" i="9"/>
  <c r="E4724" i="9"/>
  <c r="F4724" i="9"/>
  <c r="G4724" i="9"/>
  <c r="C4725" i="9"/>
  <c r="D4725" i="9"/>
  <c r="E4725" i="9"/>
  <c r="F4725" i="9"/>
  <c r="G4725" i="9"/>
  <c r="C4726" i="9"/>
  <c r="D4726" i="9"/>
  <c r="E4726" i="9"/>
  <c r="F4726" i="9"/>
  <c r="G4726" i="9"/>
  <c r="C4727" i="9"/>
  <c r="D4727" i="9"/>
  <c r="E4727" i="9"/>
  <c r="F4727" i="9"/>
  <c r="G4727" i="9"/>
  <c r="C4728" i="9"/>
  <c r="D4728" i="9"/>
  <c r="E4728" i="9"/>
  <c r="F4728" i="9"/>
  <c r="G4728" i="9"/>
  <c r="C4729" i="9"/>
  <c r="D4729" i="9"/>
  <c r="E4729" i="9"/>
  <c r="F4729" i="9"/>
  <c r="G4729" i="9"/>
  <c r="C4730" i="9"/>
  <c r="D4730" i="9"/>
  <c r="E4730" i="9"/>
  <c r="F4730" i="9"/>
  <c r="G4730" i="9"/>
  <c r="C4731" i="9"/>
  <c r="D4731" i="9"/>
  <c r="E4731" i="9"/>
  <c r="F4731" i="9"/>
  <c r="G4731" i="9"/>
  <c r="C4732" i="9"/>
  <c r="D4732" i="9"/>
  <c r="E4732" i="9"/>
  <c r="F4732" i="9"/>
  <c r="G4732" i="9"/>
  <c r="C4733" i="9"/>
  <c r="D4733" i="9"/>
  <c r="E4733" i="9"/>
  <c r="F4733" i="9"/>
  <c r="G4733" i="9"/>
  <c r="C4734" i="9"/>
  <c r="D4734" i="9"/>
  <c r="E4734" i="9"/>
  <c r="F4734" i="9"/>
  <c r="G4734" i="9"/>
  <c r="C4735" i="9"/>
  <c r="D4735" i="9"/>
  <c r="E4735" i="9"/>
  <c r="F4735" i="9"/>
  <c r="G4735" i="9"/>
  <c r="C4736" i="9"/>
  <c r="D4736" i="9"/>
  <c r="E4736" i="9"/>
  <c r="F4736" i="9"/>
  <c r="G4736" i="9"/>
  <c r="C4737" i="9"/>
  <c r="D4737" i="9"/>
  <c r="E4737" i="9"/>
  <c r="F4737" i="9"/>
  <c r="G4737" i="9"/>
  <c r="C4738" i="9"/>
  <c r="D4738" i="9"/>
  <c r="E4738" i="9"/>
  <c r="F4738" i="9"/>
  <c r="G4738" i="9"/>
  <c r="C4739" i="9"/>
  <c r="D4739" i="9"/>
  <c r="E4739" i="9"/>
  <c r="F4739" i="9"/>
  <c r="G4739" i="9"/>
  <c r="C4740" i="9"/>
  <c r="D4740" i="9"/>
  <c r="E4740" i="9"/>
  <c r="F4740" i="9"/>
  <c r="G4740" i="9"/>
  <c r="C4741" i="9"/>
  <c r="D4741" i="9"/>
  <c r="E4741" i="9"/>
  <c r="F4741" i="9"/>
  <c r="G4741" i="9"/>
  <c r="C4742" i="9"/>
  <c r="D4742" i="9"/>
  <c r="E4742" i="9"/>
  <c r="F4742" i="9"/>
  <c r="G4742" i="9"/>
  <c r="C4743" i="9"/>
  <c r="D4743" i="9"/>
  <c r="E4743" i="9"/>
  <c r="F4743" i="9"/>
  <c r="G4743" i="9"/>
  <c r="C4744" i="9"/>
  <c r="D4744" i="9"/>
  <c r="E4744" i="9"/>
  <c r="F4744" i="9"/>
  <c r="G4744" i="9"/>
  <c r="C4745" i="9"/>
  <c r="D4745" i="9"/>
  <c r="E4745" i="9"/>
  <c r="F4745" i="9"/>
  <c r="G4745" i="9"/>
  <c r="C4746" i="9"/>
  <c r="D4746" i="9"/>
  <c r="E4746" i="9"/>
  <c r="F4746" i="9"/>
  <c r="G4746" i="9"/>
  <c r="C4747" i="9"/>
  <c r="D4747" i="9"/>
  <c r="E4747" i="9"/>
  <c r="F4747" i="9"/>
  <c r="G4747" i="9"/>
  <c r="C4748" i="9"/>
  <c r="D4748" i="9"/>
  <c r="E4748" i="9"/>
  <c r="F4748" i="9"/>
  <c r="G4748" i="9"/>
  <c r="C4749" i="9"/>
  <c r="D4749" i="9"/>
  <c r="E4749" i="9"/>
  <c r="F4749" i="9"/>
  <c r="G4749" i="9"/>
  <c r="C4750" i="9"/>
  <c r="D4750" i="9"/>
  <c r="E4750" i="9"/>
  <c r="F4750" i="9"/>
  <c r="G4750" i="9"/>
  <c r="C4751" i="9"/>
  <c r="D4751" i="9"/>
  <c r="E4751" i="9"/>
  <c r="F4751" i="9"/>
  <c r="G4751" i="9"/>
  <c r="C4752" i="9"/>
  <c r="D4752" i="9"/>
  <c r="E4752" i="9"/>
  <c r="F4752" i="9"/>
  <c r="G4752" i="9"/>
  <c r="C4753" i="9"/>
  <c r="D4753" i="9"/>
  <c r="E4753" i="9"/>
  <c r="F4753" i="9"/>
  <c r="G4753" i="9"/>
  <c r="C4754" i="9"/>
  <c r="D4754" i="9"/>
  <c r="E4754" i="9"/>
  <c r="F4754" i="9"/>
  <c r="G4754" i="9"/>
  <c r="C4755" i="9"/>
  <c r="D4755" i="9"/>
  <c r="E4755" i="9"/>
  <c r="F4755" i="9"/>
  <c r="G4755" i="9"/>
  <c r="C4756" i="9"/>
  <c r="D4756" i="9"/>
  <c r="E4756" i="9"/>
  <c r="F4756" i="9"/>
  <c r="G4756" i="9"/>
  <c r="C4757" i="9"/>
  <c r="D4757" i="9"/>
  <c r="E4757" i="9"/>
  <c r="F4757" i="9"/>
  <c r="G4757" i="9"/>
  <c r="C4758" i="9"/>
  <c r="D4758" i="9"/>
  <c r="E4758" i="9"/>
  <c r="F4758" i="9"/>
  <c r="G4758" i="9"/>
  <c r="C4759" i="9"/>
  <c r="D4759" i="9"/>
  <c r="E4759" i="9"/>
  <c r="F4759" i="9"/>
  <c r="G4759" i="9"/>
  <c r="C4760" i="9"/>
  <c r="D4760" i="9"/>
  <c r="E4760" i="9"/>
  <c r="F4760" i="9"/>
  <c r="G4760" i="9"/>
  <c r="C4761" i="9"/>
  <c r="D4761" i="9"/>
  <c r="E4761" i="9"/>
  <c r="F4761" i="9"/>
  <c r="G4761" i="9"/>
  <c r="C4762" i="9"/>
  <c r="D4762" i="9"/>
  <c r="E4762" i="9"/>
  <c r="F4762" i="9"/>
  <c r="G4762" i="9"/>
  <c r="C4763" i="9"/>
  <c r="D4763" i="9"/>
  <c r="E4763" i="9"/>
  <c r="F4763" i="9"/>
  <c r="G4763" i="9"/>
  <c r="C4764" i="9"/>
  <c r="D4764" i="9"/>
  <c r="E4764" i="9"/>
  <c r="F4764" i="9"/>
  <c r="G4764" i="9"/>
  <c r="C4765" i="9"/>
  <c r="D4765" i="9"/>
  <c r="E4765" i="9"/>
  <c r="F4765" i="9"/>
  <c r="G4765" i="9"/>
  <c r="C4766" i="9"/>
  <c r="D4766" i="9"/>
  <c r="E4766" i="9"/>
  <c r="F4766" i="9"/>
  <c r="G4766" i="9"/>
  <c r="C4767" i="9"/>
  <c r="D4767" i="9"/>
  <c r="E4767" i="9"/>
  <c r="F4767" i="9"/>
  <c r="G4767" i="9"/>
  <c r="C4768" i="9"/>
  <c r="D4768" i="9"/>
  <c r="E4768" i="9"/>
  <c r="F4768" i="9"/>
  <c r="G4768" i="9"/>
  <c r="C4769" i="9"/>
  <c r="D4769" i="9"/>
  <c r="E4769" i="9"/>
  <c r="F4769" i="9"/>
  <c r="G4769" i="9"/>
  <c r="C4770" i="9"/>
  <c r="D4770" i="9"/>
  <c r="E4770" i="9"/>
  <c r="F4770" i="9"/>
  <c r="G4770" i="9"/>
  <c r="C4771" i="9"/>
  <c r="D4771" i="9"/>
  <c r="E4771" i="9"/>
  <c r="F4771" i="9"/>
  <c r="G4771" i="9"/>
  <c r="C4772" i="9"/>
  <c r="D4772" i="9"/>
  <c r="E4772" i="9"/>
  <c r="F4772" i="9"/>
  <c r="G4772" i="9"/>
  <c r="C4773" i="9"/>
  <c r="D4773" i="9"/>
  <c r="E4773" i="9"/>
  <c r="F4773" i="9"/>
  <c r="G4773" i="9"/>
  <c r="C4774" i="9"/>
  <c r="D4774" i="9"/>
  <c r="E4774" i="9"/>
  <c r="F4774" i="9"/>
  <c r="G4774" i="9"/>
  <c r="C4775" i="9"/>
  <c r="D4775" i="9"/>
  <c r="E4775" i="9"/>
  <c r="F4775" i="9"/>
  <c r="G4775" i="9"/>
  <c r="C4776" i="9"/>
  <c r="D4776" i="9"/>
  <c r="E4776" i="9"/>
  <c r="F4776" i="9"/>
  <c r="G4776" i="9"/>
  <c r="C4777" i="9"/>
  <c r="D4777" i="9"/>
  <c r="E4777" i="9"/>
  <c r="F4777" i="9"/>
  <c r="G4777" i="9"/>
  <c r="C4778" i="9"/>
  <c r="D4778" i="9"/>
  <c r="E4778" i="9"/>
  <c r="F4778" i="9"/>
  <c r="G4778" i="9"/>
  <c r="C4779" i="9"/>
  <c r="D4779" i="9"/>
  <c r="E4779" i="9"/>
  <c r="F4779" i="9"/>
  <c r="G4779" i="9"/>
  <c r="C4780" i="9"/>
  <c r="D4780" i="9"/>
  <c r="E4780" i="9"/>
  <c r="F4780" i="9"/>
  <c r="G4780" i="9"/>
  <c r="C4781" i="9"/>
  <c r="D4781" i="9"/>
  <c r="E4781" i="9"/>
  <c r="F4781" i="9"/>
  <c r="G4781" i="9"/>
  <c r="C4782" i="9"/>
  <c r="D4782" i="9"/>
  <c r="E4782" i="9"/>
  <c r="F4782" i="9"/>
  <c r="G4782" i="9"/>
  <c r="C4783" i="9"/>
  <c r="D4783" i="9"/>
  <c r="E4783" i="9"/>
  <c r="F4783" i="9"/>
  <c r="G4783" i="9"/>
  <c r="C4784" i="9"/>
  <c r="D4784" i="9"/>
  <c r="E4784" i="9"/>
  <c r="F4784" i="9"/>
  <c r="G4784" i="9"/>
  <c r="C4785" i="9"/>
  <c r="D4785" i="9"/>
  <c r="E4785" i="9"/>
  <c r="F4785" i="9"/>
  <c r="G4785" i="9"/>
  <c r="C4786" i="9"/>
  <c r="D4786" i="9"/>
  <c r="E4786" i="9"/>
  <c r="F4786" i="9"/>
  <c r="G4786" i="9"/>
  <c r="C4787" i="9"/>
  <c r="D4787" i="9"/>
  <c r="E4787" i="9"/>
  <c r="F4787" i="9"/>
  <c r="G4787" i="9"/>
  <c r="C4788" i="9"/>
  <c r="D4788" i="9"/>
  <c r="E4788" i="9"/>
  <c r="F4788" i="9"/>
  <c r="G4788" i="9"/>
  <c r="C4789" i="9"/>
  <c r="D4789" i="9"/>
  <c r="E4789" i="9"/>
  <c r="F4789" i="9"/>
  <c r="G4789" i="9"/>
  <c r="C4790" i="9"/>
  <c r="D4790" i="9"/>
  <c r="E4790" i="9"/>
  <c r="F4790" i="9"/>
  <c r="G4790" i="9"/>
  <c r="C4791" i="9"/>
  <c r="D4791" i="9"/>
  <c r="E4791" i="9"/>
  <c r="F4791" i="9"/>
  <c r="G4791" i="9"/>
  <c r="C4792" i="9"/>
  <c r="D4792" i="9"/>
  <c r="E4792" i="9"/>
  <c r="F4792" i="9"/>
  <c r="G4792" i="9"/>
  <c r="C4793" i="9"/>
  <c r="D4793" i="9"/>
  <c r="E4793" i="9"/>
  <c r="F4793" i="9"/>
  <c r="G4793" i="9"/>
  <c r="C4794" i="9"/>
  <c r="D4794" i="9"/>
  <c r="E4794" i="9"/>
  <c r="F4794" i="9"/>
  <c r="G4794" i="9"/>
  <c r="C4795" i="9"/>
  <c r="D4795" i="9"/>
  <c r="E4795" i="9"/>
  <c r="F4795" i="9"/>
  <c r="G4795" i="9"/>
  <c r="C4796" i="9"/>
  <c r="D4796" i="9"/>
  <c r="E4796" i="9"/>
  <c r="F4796" i="9"/>
  <c r="G4796" i="9"/>
  <c r="C4797" i="9"/>
  <c r="D4797" i="9"/>
  <c r="E4797" i="9"/>
  <c r="F4797" i="9"/>
  <c r="G4797" i="9"/>
  <c r="C4798" i="9"/>
  <c r="D4798" i="9"/>
  <c r="E4798" i="9"/>
  <c r="F4798" i="9"/>
  <c r="G4798" i="9"/>
  <c r="C4799" i="9"/>
  <c r="D4799" i="9"/>
  <c r="E4799" i="9"/>
  <c r="F4799" i="9"/>
  <c r="G4799" i="9"/>
  <c r="C4800" i="9"/>
  <c r="D4800" i="9"/>
  <c r="E4800" i="9"/>
  <c r="F4800" i="9"/>
  <c r="G4800" i="9"/>
  <c r="C4801" i="9"/>
  <c r="D4801" i="9"/>
  <c r="E4801" i="9"/>
  <c r="F4801" i="9"/>
  <c r="G4801" i="9"/>
  <c r="C4802" i="9"/>
  <c r="D4802" i="9"/>
  <c r="E4802" i="9"/>
  <c r="F4802" i="9"/>
  <c r="G4802" i="9"/>
  <c r="C4803" i="9"/>
  <c r="D4803" i="9"/>
  <c r="E4803" i="9"/>
  <c r="F4803" i="9"/>
  <c r="G4803" i="9"/>
  <c r="C4804" i="9"/>
  <c r="D4804" i="9"/>
  <c r="E4804" i="9"/>
  <c r="F4804" i="9"/>
  <c r="G4804" i="9"/>
  <c r="C4805" i="9"/>
  <c r="D4805" i="9"/>
  <c r="E4805" i="9"/>
  <c r="F4805" i="9"/>
  <c r="G4805" i="9"/>
  <c r="C4806" i="9"/>
  <c r="D4806" i="9"/>
  <c r="E4806" i="9"/>
  <c r="F4806" i="9"/>
  <c r="G4806" i="9"/>
  <c r="C4807" i="9"/>
  <c r="D4807" i="9"/>
  <c r="E4807" i="9"/>
  <c r="F4807" i="9"/>
  <c r="G4807" i="9"/>
  <c r="C4808" i="9"/>
  <c r="D4808" i="9"/>
  <c r="E4808" i="9"/>
  <c r="F4808" i="9"/>
  <c r="G4808" i="9"/>
  <c r="C4809" i="9"/>
  <c r="D4809" i="9"/>
  <c r="E4809" i="9"/>
  <c r="F4809" i="9"/>
  <c r="G4809" i="9"/>
  <c r="C4810" i="9"/>
  <c r="D4810" i="9"/>
  <c r="E4810" i="9"/>
  <c r="F4810" i="9"/>
  <c r="G4810" i="9"/>
  <c r="C4811" i="9"/>
  <c r="D4811" i="9"/>
  <c r="E4811" i="9"/>
  <c r="F4811" i="9"/>
  <c r="G4811" i="9"/>
  <c r="C4812" i="9"/>
  <c r="D4812" i="9"/>
  <c r="E4812" i="9"/>
  <c r="F4812" i="9"/>
  <c r="G4812" i="9"/>
  <c r="C4813" i="9"/>
  <c r="D4813" i="9"/>
  <c r="E4813" i="9"/>
  <c r="F4813" i="9"/>
  <c r="G4813" i="9"/>
  <c r="C4814" i="9"/>
  <c r="D4814" i="9"/>
  <c r="E4814" i="9"/>
  <c r="F4814" i="9"/>
  <c r="G4814" i="9"/>
  <c r="C4815" i="9"/>
  <c r="D4815" i="9"/>
  <c r="E4815" i="9"/>
  <c r="F4815" i="9"/>
  <c r="G4815" i="9"/>
  <c r="C4816" i="9"/>
  <c r="D4816" i="9"/>
  <c r="E4816" i="9"/>
  <c r="F4816" i="9"/>
  <c r="G4816" i="9"/>
  <c r="C4817" i="9"/>
  <c r="D4817" i="9"/>
  <c r="E4817" i="9"/>
  <c r="F4817" i="9"/>
  <c r="G4817" i="9"/>
  <c r="C4818" i="9"/>
  <c r="D4818" i="9"/>
  <c r="E4818" i="9"/>
  <c r="F4818" i="9"/>
  <c r="G4818" i="9"/>
  <c r="C4819" i="9"/>
  <c r="D4819" i="9"/>
  <c r="E4819" i="9"/>
  <c r="F4819" i="9"/>
  <c r="G4819" i="9"/>
  <c r="C4820" i="9"/>
  <c r="D4820" i="9"/>
  <c r="E4820" i="9"/>
  <c r="F4820" i="9"/>
  <c r="G4820" i="9"/>
  <c r="C4821" i="9"/>
  <c r="D4821" i="9"/>
  <c r="E4821" i="9"/>
  <c r="F4821" i="9"/>
  <c r="G4821" i="9"/>
  <c r="C4822" i="9"/>
  <c r="D4822" i="9"/>
  <c r="E4822" i="9"/>
  <c r="F4822" i="9"/>
  <c r="G4822" i="9"/>
  <c r="C4823" i="9"/>
  <c r="D4823" i="9"/>
  <c r="E4823" i="9"/>
  <c r="F4823" i="9"/>
  <c r="G4823" i="9"/>
  <c r="C4824" i="9"/>
  <c r="D4824" i="9"/>
  <c r="E4824" i="9"/>
  <c r="F4824" i="9"/>
  <c r="G4824" i="9"/>
  <c r="C4825" i="9"/>
  <c r="D4825" i="9"/>
  <c r="E4825" i="9"/>
  <c r="F4825" i="9"/>
  <c r="G4825" i="9"/>
  <c r="C4826" i="9"/>
  <c r="D4826" i="9"/>
  <c r="E4826" i="9"/>
  <c r="F4826" i="9"/>
  <c r="G4826" i="9"/>
  <c r="C4827" i="9"/>
  <c r="D4827" i="9"/>
  <c r="E4827" i="9"/>
  <c r="F4827" i="9"/>
  <c r="G4827" i="9"/>
  <c r="C4828" i="9"/>
  <c r="D4828" i="9"/>
  <c r="E4828" i="9"/>
  <c r="F4828" i="9"/>
  <c r="G4828" i="9"/>
  <c r="C4829" i="9"/>
  <c r="D4829" i="9"/>
  <c r="E4829" i="9"/>
  <c r="F4829" i="9"/>
  <c r="G4829" i="9"/>
  <c r="C4830" i="9"/>
  <c r="D4830" i="9"/>
  <c r="E4830" i="9"/>
  <c r="F4830" i="9"/>
  <c r="G4830" i="9"/>
  <c r="C4831" i="9"/>
  <c r="D4831" i="9"/>
  <c r="E4831" i="9"/>
  <c r="F4831" i="9"/>
  <c r="G4831" i="9"/>
  <c r="C4832" i="9"/>
  <c r="D4832" i="9"/>
  <c r="E4832" i="9"/>
  <c r="F4832" i="9"/>
  <c r="G4832" i="9"/>
  <c r="C4833" i="9"/>
  <c r="D4833" i="9"/>
  <c r="E4833" i="9"/>
  <c r="F4833" i="9"/>
  <c r="G4833" i="9"/>
  <c r="C4834" i="9"/>
  <c r="D4834" i="9"/>
  <c r="E4834" i="9"/>
  <c r="F4834" i="9"/>
  <c r="G4834" i="9"/>
  <c r="C4835" i="9"/>
  <c r="D4835" i="9"/>
  <c r="E4835" i="9"/>
  <c r="F4835" i="9"/>
  <c r="G4835" i="9"/>
  <c r="C4836" i="9"/>
  <c r="D4836" i="9"/>
  <c r="E4836" i="9"/>
  <c r="F4836" i="9"/>
  <c r="G4836" i="9"/>
  <c r="C4837" i="9"/>
  <c r="D4837" i="9"/>
  <c r="E4837" i="9"/>
  <c r="F4837" i="9"/>
  <c r="G4837" i="9"/>
  <c r="C4838" i="9"/>
  <c r="D4838" i="9"/>
  <c r="E4838" i="9"/>
  <c r="F4838" i="9"/>
  <c r="G4838" i="9"/>
  <c r="C4839" i="9"/>
  <c r="D4839" i="9"/>
  <c r="E4839" i="9"/>
  <c r="F4839" i="9"/>
  <c r="G4839" i="9"/>
  <c r="C4840" i="9"/>
  <c r="D4840" i="9"/>
  <c r="E4840" i="9"/>
  <c r="F4840" i="9"/>
  <c r="G4840" i="9"/>
  <c r="C4841" i="9"/>
  <c r="D4841" i="9"/>
  <c r="E4841" i="9"/>
  <c r="F4841" i="9"/>
  <c r="G4841" i="9"/>
  <c r="C4842" i="9"/>
  <c r="D4842" i="9"/>
  <c r="E4842" i="9"/>
  <c r="F4842" i="9"/>
  <c r="G4842" i="9"/>
  <c r="C4843" i="9"/>
  <c r="D4843" i="9"/>
  <c r="E4843" i="9"/>
  <c r="F4843" i="9"/>
  <c r="G4843" i="9"/>
  <c r="C4844" i="9"/>
  <c r="D4844" i="9"/>
  <c r="E4844" i="9"/>
  <c r="F4844" i="9"/>
  <c r="G4844" i="9"/>
  <c r="C4845" i="9"/>
  <c r="D4845" i="9"/>
  <c r="E4845" i="9"/>
  <c r="F4845" i="9"/>
  <c r="G4845" i="9"/>
  <c r="C4846" i="9"/>
  <c r="D4846" i="9"/>
  <c r="E4846" i="9"/>
  <c r="F4846" i="9"/>
  <c r="G4846" i="9"/>
  <c r="C4847" i="9"/>
  <c r="D4847" i="9"/>
  <c r="E4847" i="9"/>
  <c r="F4847" i="9"/>
  <c r="G4847" i="9"/>
  <c r="C4848" i="9"/>
  <c r="D4848" i="9"/>
  <c r="E4848" i="9"/>
  <c r="F4848" i="9"/>
  <c r="G4848" i="9"/>
  <c r="C4849" i="9"/>
  <c r="D4849" i="9"/>
  <c r="E4849" i="9"/>
  <c r="F4849" i="9"/>
  <c r="G4849" i="9"/>
  <c r="C4850" i="9"/>
  <c r="D4850" i="9"/>
  <c r="E4850" i="9"/>
  <c r="F4850" i="9"/>
  <c r="G4850" i="9"/>
  <c r="C4851" i="9"/>
  <c r="D4851" i="9"/>
  <c r="E4851" i="9"/>
  <c r="F4851" i="9"/>
  <c r="G4851" i="9"/>
  <c r="C4852" i="9"/>
  <c r="D4852" i="9"/>
  <c r="E4852" i="9"/>
  <c r="F4852" i="9"/>
  <c r="G4852" i="9"/>
  <c r="C4853" i="9"/>
  <c r="D4853" i="9"/>
  <c r="E4853" i="9"/>
  <c r="F4853" i="9"/>
  <c r="G4853" i="9"/>
  <c r="C4854" i="9"/>
  <c r="D4854" i="9"/>
  <c r="E4854" i="9"/>
  <c r="F4854" i="9"/>
  <c r="G4854" i="9"/>
  <c r="C4855" i="9"/>
  <c r="D4855" i="9"/>
  <c r="E4855" i="9"/>
  <c r="F4855" i="9"/>
  <c r="G4855" i="9"/>
  <c r="C4856" i="9"/>
  <c r="D4856" i="9"/>
  <c r="E4856" i="9"/>
  <c r="F4856" i="9"/>
  <c r="G4856" i="9"/>
  <c r="C4857" i="9"/>
  <c r="D4857" i="9"/>
  <c r="E4857" i="9"/>
  <c r="F4857" i="9"/>
  <c r="G4857" i="9"/>
  <c r="C4858" i="9"/>
  <c r="D4858" i="9"/>
  <c r="E4858" i="9"/>
  <c r="F4858" i="9"/>
  <c r="G4858" i="9"/>
  <c r="C4859" i="9"/>
  <c r="D4859" i="9"/>
  <c r="E4859" i="9"/>
  <c r="F4859" i="9"/>
  <c r="G4859" i="9"/>
  <c r="C4860" i="9"/>
  <c r="D4860" i="9"/>
  <c r="E4860" i="9"/>
  <c r="F4860" i="9"/>
  <c r="G4860" i="9"/>
  <c r="C4861" i="9"/>
  <c r="D4861" i="9"/>
  <c r="E4861" i="9"/>
  <c r="F4861" i="9"/>
  <c r="G4861" i="9"/>
  <c r="C4862" i="9"/>
  <c r="D4862" i="9"/>
  <c r="E4862" i="9"/>
  <c r="F4862" i="9"/>
  <c r="G4862" i="9"/>
  <c r="C4863" i="9"/>
  <c r="D4863" i="9"/>
  <c r="E4863" i="9"/>
  <c r="F4863" i="9"/>
  <c r="G4863" i="9"/>
  <c r="C4864" i="9"/>
  <c r="D4864" i="9"/>
  <c r="E4864" i="9"/>
  <c r="F4864" i="9"/>
  <c r="G4864" i="9"/>
  <c r="C4865" i="9"/>
  <c r="D4865" i="9"/>
  <c r="E4865" i="9"/>
  <c r="F4865" i="9"/>
  <c r="G4865" i="9"/>
  <c r="C4866" i="9"/>
  <c r="D4866" i="9"/>
  <c r="E4866" i="9"/>
  <c r="F4866" i="9"/>
  <c r="G4866" i="9"/>
  <c r="C4867" i="9"/>
  <c r="D4867" i="9"/>
  <c r="E4867" i="9"/>
  <c r="F4867" i="9"/>
  <c r="G4867" i="9"/>
  <c r="C4868" i="9"/>
  <c r="D4868" i="9"/>
  <c r="E4868" i="9"/>
  <c r="F4868" i="9"/>
  <c r="G4868" i="9"/>
  <c r="C4869" i="9"/>
  <c r="D4869" i="9"/>
  <c r="E4869" i="9"/>
  <c r="F4869" i="9"/>
  <c r="G4869" i="9"/>
  <c r="C4870" i="9"/>
  <c r="D4870" i="9"/>
  <c r="E4870" i="9"/>
  <c r="F4870" i="9"/>
  <c r="G4870" i="9"/>
  <c r="C4871" i="9"/>
  <c r="D4871" i="9"/>
  <c r="E4871" i="9"/>
  <c r="F4871" i="9"/>
  <c r="G4871" i="9"/>
  <c r="C4872" i="9"/>
  <c r="D4872" i="9"/>
  <c r="E4872" i="9"/>
  <c r="F4872" i="9"/>
  <c r="G4872" i="9"/>
  <c r="C4873" i="9"/>
  <c r="D4873" i="9"/>
  <c r="E4873" i="9"/>
  <c r="F4873" i="9"/>
  <c r="G4873" i="9"/>
  <c r="C4874" i="9"/>
  <c r="D4874" i="9"/>
  <c r="E4874" i="9"/>
  <c r="F4874" i="9"/>
  <c r="G4874" i="9"/>
  <c r="C4875" i="9"/>
  <c r="D4875" i="9"/>
  <c r="E4875" i="9"/>
  <c r="F4875" i="9"/>
  <c r="G4875" i="9"/>
  <c r="C4876" i="9"/>
  <c r="D4876" i="9"/>
  <c r="E4876" i="9"/>
  <c r="F4876" i="9"/>
  <c r="G4876" i="9"/>
  <c r="C4877" i="9"/>
  <c r="D4877" i="9"/>
  <c r="E4877" i="9"/>
  <c r="F4877" i="9"/>
  <c r="G4877" i="9"/>
  <c r="C4878" i="9"/>
  <c r="D4878" i="9"/>
  <c r="E4878" i="9"/>
  <c r="F4878" i="9"/>
  <c r="G4878" i="9"/>
  <c r="C4879" i="9"/>
  <c r="D4879" i="9"/>
  <c r="E4879" i="9"/>
  <c r="F4879" i="9"/>
  <c r="G4879" i="9"/>
  <c r="C4880" i="9"/>
  <c r="D4880" i="9"/>
  <c r="E4880" i="9"/>
  <c r="F4880" i="9"/>
  <c r="G4880" i="9"/>
  <c r="C4881" i="9"/>
  <c r="D4881" i="9"/>
  <c r="E4881" i="9"/>
  <c r="F4881" i="9"/>
  <c r="G4881" i="9"/>
  <c r="C4882" i="9"/>
  <c r="D4882" i="9"/>
  <c r="E4882" i="9"/>
  <c r="F4882" i="9"/>
  <c r="G4882" i="9"/>
  <c r="C4883" i="9"/>
  <c r="D4883" i="9"/>
  <c r="E4883" i="9"/>
  <c r="F4883" i="9"/>
  <c r="G4883" i="9"/>
  <c r="C4884" i="9"/>
  <c r="D4884" i="9"/>
  <c r="E4884" i="9"/>
  <c r="F4884" i="9"/>
  <c r="G4884" i="9"/>
  <c r="C4885" i="9"/>
  <c r="D4885" i="9"/>
  <c r="E4885" i="9"/>
  <c r="F4885" i="9"/>
  <c r="G4885" i="9"/>
  <c r="C4886" i="9"/>
  <c r="D4886" i="9"/>
  <c r="E4886" i="9"/>
  <c r="F4886" i="9"/>
  <c r="G4886" i="9"/>
  <c r="C4887" i="9"/>
  <c r="D4887" i="9"/>
  <c r="E4887" i="9"/>
  <c r="F4887" i="9"/>
  <c r="G4887" i="9"/>
  <c r="C4888" i="9"/>
  <c r="D4888" i="9"/>
  <c r="E4888" i="9"/>
  <c r="F4888" i="9"/>
  <c r="G4888" i="9"/>
  <c r="C4889" i="9"/>
  <c r="D4889" i="9"/>
  <c r="E4889" i="9"/>
  <c r="F4889" i="9"/>
  <c r="G4889" i="9"/>
  <c r="C4890" i="9"/>
  <c r="D4890" i="9"/>
  <c r="E4890" i="9"/>
  <c r="F4890" i="9"/>
  <c r="G4890" i="9"/>
  <c r="C4891" i="9"/>
  <c r="D4891" i="9"/>
  <c r="E4891" i="9"/>
  <c r="F4891" i="9"/>
  <c r="G4891" i="9"/>
  <c r="C4892" i="9"/>
  <c r="D4892" i="9"/>
  <c r="E4892" i="9"/>
  <c r="F4892" i="9"/>
  <c r="G4892" i="9"/>
  <c r="C4893" i="9"/>
  <c r="D4893" i="9"/>
  <c r="E4893" i="9"/>
  <c r="F4893" i="9"/>
  <c r="G4893" i="9"/>
  <c r="C4894" i="9"/>
  <c r="D4894" i="9"/>
  <c r="E4894" i="9"/>
  <c r="F4894" i="9"/>
  <c r="G4894" i="9"/>
  <c r="C4895" i="9"/>
  <c r="D4895" i="9"/>
  <c r="E4895" i="9"/>
  <c r="F4895" i="9"/>
  <c r="G4895" i="9"/>
  <c r="C4896" i="9"/>
  <c r="D4896" i="9"/>
  <c r="E4896" i="9"/>
  <c r="F4896" i="9"/>
  <c r="G4896" i="9"/>
  <c r="C4897" i="9"/>
  <c r="D4897" i="9"/>
  <c r="E4897" i="9"/>
  <c r="F4897" i="9"/>
  <c r="G4897" i="9"/>
  <c r="C4898" i="9"/>
  <c r="D4898" i="9"/>
  <c r="E4898" i="9"/>
  <c r="F4898" i="9"/>
  <c r="G4898" i="9"/>
  <c r="C4899" i="9"/>
  <c r="D4899" i="9"/>
  <c r="E4899" i="9"/>
  <c r="F4899" i="9"/>
  <c r="G4899" i="9"/>
  <c r="C4900" i="9"/>
  <c r="D4900" i="9"/>
  <c r="E4900" i="9"/>
  <c r="F4900" i="9"/>
  <c r="G4900" i="9"/>
  <c r="C4901" i="9"/>
  <c r="D4901" i="9"/>
  <c r="E4901" i="9"/>
  <c r="F4901" i="9"/>
  <c r="G4901" i="9"/>
  <c r="C4902" i="9"/>
  <c r="D4902" i="9"/>
  <c r="E4902" i="9"/>
  <c r="F4902" i="9"/>
  <c r="G4902" i="9"/>
  <c r="C4903" i="9"/>
  <c r="D4903" i="9"/>
  <c r="E4903" i="9"/>
  <c r="F4903" i="9"/>
  <c r="G4903" i="9"/>
  <c r="C4904" i="9"/>
  <c r="D4904" i="9"/>
  <c r="E4904" i="9"/>
  <c r="F4904" i="9"/>
  <c r="G4904" i="9"/>
  <c r="C4905" i="9"/>
  <c r="D4905" i="9"/>
  <c r="E4905" i="9"/>
  <c r="F4905" i="9"/>
  <c r="G4905" i="9"/>
  <c r="C4906" i="9"/>
  <c r="D4906" i="9"/>
  <c r="E4906" i="9"/>
  <c r="F4906" i="9"/>
  <c r="G4906" i="9"/>
  <c r="C4907" i="9"/>
  <c r="D4907" i="9"/>
  <c r="E4907" i="9"/>
  <c r="F4907" i="9"/>
  <c r="G4907" i="9"/>
  <c r="C4908" i="9"/>
  <c r="D4908" i="9"/>
  <c r="E4908" i="9"/>
  <c r="F4908" i="9"/>
  <c r="G4908" i="9"/>
  <c r="C4909" i="9"/>
  <c r="D4909" i="9"/>
  <c r="E4909" i="9"/>
  <c r="F4909" i="9"/>
  <c r="G4909" i="9"/>
  <c r="C4910" i="9"/>
  <c r="D4910" i="9"/>
  <c r="E4910" i="9"/>
  <c r="F4910" i="9"/>
  <c r="G4910" i="9"/>
  <c r="C4911" i="9"/>
  <c r="D4911" i="9"/>
  <c r="E4911" i="9"/>
  <c r="F4911" i="9"/>
  <c r="G4911" i="9"/>
  <c r="C4912" i="9"/>
  <c r="D4912" i="9"/>
  <c r="E4912" i="9"/>
  <c r="F4912" i="9"/>
  <c r="G4912" i="9"/>
  <c r="C4913" i="9"/>
  <c r="D4913" i="9"/>
  <c r="E4913" i="9"/>
  <c r="F4913" i="9"/>
  <c r="G4913" i="9"/>
  <c r="C4914" i="9"/>
  <c r="D4914" i="9"/>
  <c r="E4914" i="9"/>
  <c r="F4914" i="9"/>
  <c r="G4914" i="9"/>
  <c r="C4915" i="9"/>
  <c r="D4915" i="9"/>
  <c r="E4915" i="9"/>
  <c r="F4915" i="9"/>
  <c r="G4915" i="9"/>
  <c r="C4916" i="9"/>
  <c r="D4916" i="9"/>
  <c r="E4916" i="9"/>
  <c r="F4916" i="9"/>
  <c r="G4916" i="9"/>
  <c r="C4917" i="9"/>
  <c r="D4917" i="9"/>
  <c r="E4917" i="9"/>
  <c r="F4917" i="9"/>
  <c r="G4917" i="9"/>
  <c r="C4918" i="9"/>
  <c r="D4918" i="9"/>
  <c r="E4918" i="9"/>
  <c r="F4918" i="9"/>
  <c r="G4918" i="9"/>
  <c r="C4919" i="9"/>
  <c r="D4919" i="9"/>
  <c r="E4919" i="9"/>
  <c r="F4919" i="9"/>
  <c r="G4919" i="9"/>
  <c r="C4920" i="9"/>
  <c r="D4920" i="9"/>
  <c r="E4920" i="9"/>
  <c r="F4920" i="9"/>
  <c r="G4920" i="9"/>
  <c r="C4921" i="9"/>
  <c r="D4921" i="9"/>
  <c r="E4921" i="9"/>
  <c r="F4921" i="9"/>
  <c r="G4921" i="9"/>
  <c r="C4922" i="9"/>
  <c r="D4922" i="9"/>
  <c r="E4922" i="9"/>
  <c r="F4922" i="9"/>
  <c r="G4922" i="9"/>
  <c r="C4923" i="9"/>
  <c r="D4923" i="9"/>
  <c r="E4923" i="9"/>
  <c r="F4923" i="9"/>
  <c r="G4923" i="9"/>
  <c r="C4924" i="9"/>
  <c r="D4924" i="9"/>
  <c r="E4924" i="9"/>
  <c r="F4924" i="9"/>
  <c r="G4924" i="9"/>
  <c r="C4925" i="9"/>
  <c r="D4925" i="9"/>
  <c r="E4925" i="9"/>
  <c r="F4925" i="9"/>
  <c r="G4925" i="9"/>
  <c r="C4926" i="9"/>
  <c r="D4926" i="9"/>
  <c r="E4926" i="9"/>
  <c r="F4926" i="9"/>
  <c r="G4926" i="9"/>
  <c r="C4927" i="9"/>
  <c r="D4927" i="9"/>
  <c r="E4927" i="9"/>
  <c r="F4927" i="9"/>
  <c r="G4927" i="9"/>
  <c r="C4928" i="9"/>
  <c r="D4928" i="9"/>
  <c r="E4928" i="9"/>
  <c r="F4928" i="9"/>
  <c r="G4928" i="9"/>
  <c r="C4929" i="9"/>
  <c r="D4929" i="9"/>
  <c r="E4929" i="9"/>
  <c r="F4929" i="9"/>
  <c r="G4929" i="9"/>
  <c r="C4930" i="9"/>
  <c r="D4930" i="9"/>
  <c r="E4930" i="9"/>
  <c r="F4930" i="9"/>
  <c r="G4930" i="9"/>
  <c r="C4931" i="9"/>
  <c r="D4931" i="9"/>
  <c r="E4931" i="9"/>
  <c r="F4931" i="9"/>
  <c r="G4931" i="9"/>
  <c r="C4932" i="9"/>
  <c r="D4932" i="9"/>
  <c r="E4932" i="9"/>
  <c r="F4932" i="9"/>
  <c r="G4932" i="9"/>
  <c r="C4933" i="9"/>
  <c r="D4933" i="9"/>
  <c r="E4933" i="9"/>
  <c r="F4933" i="9"/>
  <c r="G4933" i="9"/>
  <c r="C4934" i="9"/>
  <c r="D4934" i="9"/>
  <c r="E4934" i="9"/>
  <c r="F4934" i="9"/>
  <c r="G4934" i="9"/>
  <c r="C4935" i="9"/>
  <c r="D4935" i="9"/>
  <c r="E4935" i="9"/>
  <c r="F4935" i="9"/>
  <c r="G4935" i="9"/>
  <c r="C4936" i="9"/>
  <c r="D4936" i="9"/>
  <c r="E4936" i="9"/>
  <c r="F4936" i="9"/>
  <c r="G4936" i="9"/>
  <c r="C4937" i="9"/>
  <c r="D4937" i="9"/>
  <c r="E4937" i="9"/>
  <c r="F4937" i="9"/>
  <c r="G4937" i="9"/>
  <c r="C4938" i="9"/>
  <c r="D4938" i="9"/>
  <c r="E4938" i="9"/>
  <c r="F4938" i="9"/>
  <c r="G4938" i="9"/>
  <c r="C4939" i="9"/>
  <c r="D4939" i="9"/>
  <c r="E4939" i="9"/>
  <c r="F4939" i="9"/>
  <c r="G4939" i="9"/>
  <c r="C4940" i="9"/>
  <c r="D4940" i="9"/>
  <c r="E4940" i="9"/>
  <c r="F4940" i="9"/>
  <c r="G4940" i="9"/>
  <c r="C4941" i="9"/>
  <c r="D4941" i="9"/>
  <c r="E4941" i="9"/>
  <c r="F4941" i="9"/>
  <c r="G4941" i="9"/>
  <c r="C4942" i="9"/>
  <c r="D4942" i="9"/>
  <c r="E4942" i="9"/>
  <c r="F4942" i="9"/>
  <c r="G4942" i="9"/>
  <c r="C4943" i="9"/>
  <c r="D4943" i="9"/>
  <c r="E4943" i="9"/>
  <c r="F4943" i="9"/>
  <c r="G4943" i="9"/>
  <c r="C4944" i="9"/>
  <c r="D4944" i="9"/>
  <c r="E4944" i="9"/>
  <c r="F4944" i="9"/>
  <c r="G4944" i="9"/>
  <c r="C4945" i="9"/>
  <c r="D4945" i="9"/>
  <c r="E4945" i="9"/>
  <c r="F4945" i="9"/>
  <c r="G4945" i="9"/>
  <c r="C4946" i="9"/>
  <c r="D4946" i="9"/>
  <c r="E4946" i="9"/>
  <c r="F4946" i="9"/>
  <c r="G4946" i="9"/>
  <c r="C4947" i="9"/>
  <c r="D4947" i="9"/>
  <c r="E4947" i="9"/>
  <c r="F4947" i="9"/>
  <c r="G4947" i="9"/>
  <c r="C4948" i="9"/>
  <c r="D4948" i="9"/>
  <c r="E4948" i="9"/>
  <c r="F4948" i="9"/>
  <c r="G4948" i="9"/>
  <c r="C4949" i="9"/>
  <c r="D4949" i="9"/>
  <c r="E4949" i="9"/>
  <c r="F4949" i="9"/>
  <c r="G4949" i="9"/>
  <c r="C4950" i="9"/>
  <c r="D4950" i="9"/>
  <c r="E4950" i="9"/>
  <c r="F4950" i="9"/>
  <c r="G4950" i="9"/>
  <c r="C4951" i="9"/>
  <c r="D4951" i="9"/>
  <c r="E4951" i="9"/>
  <c r="F4951" i="9"/>
  <c r="G4951" i="9"/>
  <c r="C4952" i="9"/>
  <c r="D4952" i="9"/>
  <c r="E4952" i="9"/>
  <c r="F4952" i="9"/>
  <c r="G4952" i="9"/>
  <c r="C4953" i="9"/>
  <c r="D4953" i="9"/>
  <c r="E4953" i="9"/>
  <c r="F4953" i="9"/>
  <c r="G4953" i="9"/>
  <c r="C4954" i="9"/>
  <c r="D4954" i="9"/>
  <c r="E4954" i="9"/>
  <c r="F4954" i="9"/>
  <c r="G4954" i="9"/>
  <c r="C4955" i="9"/>
  <c r="D4955" i="9"/>
  <c r="E4955" i="9"/>
  <c r="F4955" i="9"/>
  <c r="G4955" i="9"/>
  <c r="C4956" i="9"/>
  <c r="D4956" i="9"/>
  <c r="E4956" i="9"/>
  <c r="F4956" i="9"/>
  <c r="G4956" i="9"/>
  <c r="C4957" i="9"/>
  <c r="D4957" i="9"/>
  <c r="E4957" i="9"/>
  <c r="F4957" i="9"/>
  <c r="G4957" i="9"/>
  <c r="C4958" i="9"/>
  <c r="D4958" i="9"/>
  <c r="E4958" i="9"/>
  <c r="F4958" i="9"/>
  <c r="G4958" i="9"/>
  <c r="C4959" i="9"/>
  <c r="D4959" i="9"/>
  <c r="E4959" i="9"/>
  <c r="F4959" i="9"/>
  <c r="G4959" i="9"/>
  <c r="C4960" i="9"/>
  <c r="D4960" i="9"/>
  <c r="E4960" i="9"/>
  <c r="F4960" i="9"/>
  <c r="G4960" i="9"/>
  <c r="C4961" i="9"/>
  <c r="D4961" i="9"/>
  <c r="E4961" i="9"/>
  <c r="F4961" i="9"/>
  <c r="G4961" i="9"/>
  <c r="C4962" i="9"/>
  <c r="D4962" i="9"/>
  <c r="E4962" i="9"/>
  <c r="F4962" i="9"/>
  <c r="G4962" i="9"/>
  <c r="C4963" i="9"/>
  <c r="D4963" i="9"/>
  <c r="E4963" i="9"/>
  <c r="F4963" i="9"/>
  <c r="G4963" i="9"/>
  <c r="C4964" i="9"/>
  <c r="D4964" i="9"/>
  <c r="E4964" i="9"/>
  <c r="F4964" i="9"/>
  <c r="G4964" i="9"/>
  <c r="C4965" i="9"/>
  <c r="D4965" i="9"/>
  <c r="E4965" i="9"/>
  <c r="F4965" i="9"/>
  <c r="G4965" i="9"/>
  <c r="C4966" i="9"/>
  <c r="D4966" i="9"/>
  <c r="E4966" i="9"/>
  <c r="F4966" i="9"/>
  <c r="G4966" i="9"/>
  <c r="C4967" i="9"/>
  <c r="D4967" i="9"/>
  <c r="E4967" i="9"/>
  <c r="F4967" i="9"/>
  <c r="G4967" i="9"/>
  <c r="C4968" i="9"/>
  <c r="D4968" i="9"/>
  <c r="E4968" i="9"/>
  <c r="F4968" i="9"/>
  <c r="G4968" i="9"/>
  <c r="C4969" i="9"/>
  <c r="D4969" i="9"/>
  <c r="E4969" i="9"/>
  <c r="F4969" i="9"/>
  <c r="G4969" i="9"/>
  <c r="C4970" i="9"/>
  <c r="D4970" i="9"/>
  <c r="E4970" i="9"/>
  <c r="F4970" i="9"/>
  <c r="G4970" i="9"/>
  <c r="C4971" i="9"/>
  <c r="D4971" i="9"/>
  <c r="E4971" i="9"/>
  <c r="F4971" i="9"/>
  <c r="G4971" i="9"/>
  <c r="C4972" i="9"/>
  <c r="D4972" i="9"/>
  <c r="E4972" i="9"/>
  <c r="F4972" i="9"/>
  <c r="G4972" i="9"/>
  <c r="C4973" i="9"/>
  <c r="D4973" i="9"/>
  <c r="E4973" i="9"/>
  <c r="F4973" i="9"/>
  <c r="G4973" i="9"/>
  <c r="C4974" i="9"/>
  <c r="D4974" i="9"/>
  <c r="E4974" i="9"/>
  <c r="F4974" i="9"/>
  <c r="G4974" i="9"/>
  <c r="C4975" i="9"/>
  <c r="D4975" i="9"/>
  <c r="E4975" i="9"/>
  <c r="F4975" i="9"/>
  <c r="G4975" i="9"/>
  <c r="C4976" i="9"/>
  <c r="D4976" i="9"/>
  <c r="E4976" i="9"/>
  <c r="F4976" i="9"/>
  <c r="G4976" i="9"/>
  <c r="C4977" i="9"/>
  <c r="D4977" i="9"/>
  <c r="E4977" i="9"/>
  <c r="F4977" i="9"/>
  <c r="G4977" i="9"/>
  <c r="C4978" i="9"/>
  <c r="D4978" i="9"/>
  <c r="E4978" i="9"/>
  <c r="F4978" i="9"/>
  <c r="G4978" i="9"/>
  <c r="C4979" i="9"/>
  <c r="D4979" i="9"/>
  <c r="E4979" i="9"/>
  <c r="F4979" i="9"/>
  <c r="G4979" i="9"/>
  <c r="C4980" i="9"/>
  <c r="D4980" i="9"/>
  <c r="E4980" i="9"/>
  <c r="F4980" i="9"/>
  <c r="G4980" i="9"/>
  <c r="C4981" i="9"/>
  <c r="D4981" i="9"/>
  <c r="E4981" i="9"/>
  <c r="F4981" i="9"/>
  <c r="G4981" i="9"/>
  <c r="C4982" i="9"/>
  <c r="D4982" i="9"/>
  <c r="E4982" i="9"/>
  <c r="F4982" i="9"/>
  <c r="G4982" i="9"/>
  <c r="C4983" i="9"/>
  <c r="D4983" i="9"/>
  <c r="E4983" i="9"/>
  <c r="F4983" i="9"/>
  <c r="G4983" i="9"/>
  <c r="C4984" i="9"/>
  <c r="D4984" i="9"/>
  <c r="E4984" i="9"/>
  <c r="F4984" i="9"/>
  <c r="G4984" i="9"/>
  <c r="C4985" i="9"/>
  <c r="D4985" i="9"/>
  <c r="E4985" i="9"/>
  <c r="F4985" i="9"/>
  <c r="G4985" i="9"/>
  <c r="C4986" i="9"/>
  <c r="D4986" i="9"/>
  <c r="E4986" i="9"/>
  <c r="F4986" i="9"/>
  <c r="G4986" i="9"/>
  <c r="C4987" i="9"/>
  <c r="D4987" i="9"/>
  <c r="E4987" i="9"/>
  <c r="F4987" i="9"/>
  <c r="G4987" i="9"/>
  <c r="C4988" i="9"/>
  <c r="D4988" i="9"/>
  <c r="E4988" i="9"/>
  <c r="F4988" i="9"/>
  <c r="G4988" i="9"/>
  <c r="C4989" i="9"/>
  <c r="D4989" i="9"/>
  <c r="E4989" i="9"/>
  <c r="F4989" i="9"/>
  <c r="G4989" i="9"/>
  <c r="C4990" i="9"/>
  <c r="D4990" i="9"/>
  <c r="E4990" i="9"/>
  <c r="F4990" i="9"/>
  <c r="G4990" i="9"/>
  <c r="C4991" i="9"/>
  <c r="D4991" i="9"/>
  <c r="E4991" i="9"/>
  <c r="F4991" i="9"/>
  <c r="G4991" i="9"/>
  <c r="C4992" i="9"/>
  <c r="D4992" i="9"/>
  <c r="E4992" i="9"/>
  <c r="F4992" i="9"/>
  <c r="G4992" i="9"/>
  <c r="C4993" i="9"/>
  <c r="D4993" i="9"/>
  <c r="E4993" i="9"/>
  <c r="F4993" i="9"/>
  <c r="G4993" i="9"/>
  <c r="C4994" i="9"/>
  <c r="D4994" i="9"/>
  <c r="E4994" i="9"/>
  <c r="F4994" i="9"/>
  <c r="G4994" i="9"/>
  <c r="C4995" i="9"/>
  <c r="D4995" i="9"/>
  <c r="E4995" i="9"/>
  <c r="F4995" i="9"/>
  <c r="G4995" i="9"/>
  <c r="C4996" i="9"/>
  <c r="D4996" i="9"/>
  <c r="E4996" i="9"/>
  <c r="F4996" i="9"/>
  <c r="G4996" i="9"/>
  <c r="C4997" i="9"/>
  <c r="D4997" i="9"/>
  <c r="E4997" i="9"/>
  <c r="F4997" i="9"/>
  <c r="G4997" i="9"/>
  <c r="C4998" i="9"/>
  <c r="D4998" i="9"/>
  <c r="E4998" i="9"/>
  <c r="F4998" i="9"/>
  <c r="G4998" i="9"/>
  <c r="C4999" i="9"/>
  <c r="D4999" i="9"/>
  <c r="E4999" i="9"/>
  <c r="F4999" i="9"/>
  <c r="G4999" i="9"/>
  <c r="C5000" i="9"/>
  <c r="D5000" i="9"/>
  <c r="E5000" i="9"/>
  <c r="F5000" i="9"/>
  <c r="G5000" i="9"/>
  <c r="C5001" i="9"/>
  <c r="D5001" i="9"/>
  <c r="E5001" i="9"/>
  <c r="F5001" i="9"/>
  <c r="G5001" i="9"/>
  <c r="C5002" i="9"/>
  <c r="D5002" i="9"/>
  <c r="E5002" i="9"/>
  <c r="F5002" i="9"/>
  <c r="G5002" i="9"/>
  <c r="C5003" i="9"/>
  <c r="D5003" i="9"/>
  <c r="E5003" i="9"/>
  <c r="F5003" i="9"/>
  <c r="G5003" i="9"/>
  <c r="C5004" i="9"/>
  <c r="D5004" i="9"/>
  <c r="E5004" i="9"/>
  <c r="F5004" i="9"/>
  <c r="G5004" i="9"/>
  <c r="C5005" i="9"/>
  <c r="D5005" i="9"/>
  <c r="E5005" i="9"/>
  <c r="F5005" i="9"/>
  <c r="G5005" i="9"/>
  <c r="C5006" i="9"/>
  <c r="D5006" i="9"/>
  <c r="E5006" i="9"/>
  <c r="F5006" i="9"/>
  <c r="G5006" i="9"/>
  <c r="C5007" i="9"/>
  <c r="D5007" i="9"/>
  <c r="E5007" i="9"/>
  <c r="F5007" i="9"/>
  <c r="G5007" i="9"/>
  <c r="C5008" i="9"/>
  <c r="D5008" i="9"/>
  <c r="E5008" i="9"/>
  <c r="F5008" i="9"/>
  <c r="G5008" i="9"/>
  <c r="C5009" i="9"/>
  <c r="D5009" i="9"/>
  <c r="E5009" i="9"/>
  <c r="F5009" i="9"/>
  <c r="G5009" i="9"/>
  <c r="C5010" i="9"/>
  <c r="D5010" i="9"/>
  <c r="E5010" i="9"/>
  <c r="F5010" i="9"/>
  <c r="G5010" i="9"/>
  <c r="C5011" i="9"/>
  <c r="D5011" i="9"/>
  <c r="E5011" i="9"/>
  <c r="F5011" i="9"/>
  <c r="G5011" i="9"/>
  <c r="C5012" i="9"/>
  <c r="D5012" i="9"/>
  <c r="E5012" i="9"/>
  <c r="F5012" i="9"/>
  <c r="G5012" i="9"/>
  <c r="C5013" i="9"/>
  <c r="D5013" i="9"/>
  <c r="E5013" i="9"/>
  <c r="F5013" i="9"/>
  <c r="G5013" i="9"/>
  <c r="C5014" i="9"/>
  <c r="D5014" i="9"/>
  <c r="E5014" i="9"/>
  <c r="F5014" i="9"/>
  <c r="G5014" i="9"/>
  <c r="C5015" i="9"/>
  <c r="D5015" i="9"/>
  <c r="E5015" i="9"/>
  <c r="F5015" i="9"/>
  <c r="G5015" i="9"/>
  <c r="C5016" i="9"/>
  <c r="D5016" i="9"/>
  <c r="E5016" i="9"/>
  <c r="F5016" i="9"/>
  <c r="G5016" i="9"/>
  <c r="C5017" i="9"/>
  <c r="D5017" i="9"/>
  <c r="E5017" i="9"/>
  <c r="F5017" i="9"/>
  <c r="G5017" i="9"/>
  <c r="C5018" i="9"/>
  <c r="D5018" i="9"/>
  <c r="E5018" i="9"/>
  <c r="F5018" i="9"/>
  <c r="G5018" i="9"/>
  <c r="C5019" i="9"/>
  <c r="D5019" i="9"/>
  <c r="E5019" i="9"/>
  <c r="F5019" i="9"/>
  <c r="G5019" i="9"/>
  <c r="C5020" i="9"/>
  <c r="D5020" i="9"/>
  <c r="E5020" i="9"/>
  <c r="F5020" i="9"/>
  <c r="G5020" i="9"/>
  <c r="C5021" i="9"/>
  <c r="D5021" i="9"/>
  <c r="E5021" i="9"/>
  <c r="F5021" i="9"/>
  <c r="G5021" i="9"/>
  <c r="C5022" i="9"/>
  <c r="D5022" i="9"/>
  <c r="E5022" i="9"/>
  <c r="F5022" i="9"/>
  <c r="G5022" i="9"/>
  <c r="C5023" i="9"/>
  <c r="D5023" i="9"/>
  <c r="E5023" i="9"/>
  <c r="F5023" i="9"/>
  <c r="G5023" i="9"/>
  <c r="C5024" i="9"/>
  <c r="D5024" i="9"/>
  <c r="E5024" i="9"/>
  <c r="F5024" i="9"/>
  <c r="G5024" i="9"/>
  <c r="C5025" i="9"/>
  <c r="D5025" i="9"/>
  <c r="E5025" i="9"/>
  <c r="F5025" i="9"/>
  <c r="G5025" i="9"/>
  <c r="C5026" i="9"/>
  <c r="D5026" i="9"/>
  <c r="E5026" i="9"/>
  <c r="F5026" i="9"/>
  <c r="G5026" i="9"/>
  <c r="C5027" i="9"/>
  <c r="D5027" i="9"/>
  <c r="E5027" i="9"/>
  <c r="F5027" i="9"/>
  <c r="G5027" i="9"/>
  <c r="C5028" i="9"/>
  <c r="D5028" i="9"/>
  <c r="E5028" i="9"/>
  <c r="F5028" i="9"/>
  <c r="G5028" i="9"/>
  <c r="C5029" i="9"/>
  <c r="D5029" i="9"/>
  <c r="E5029" i="9"/>
  <c r="F5029" i="9"/>
  <c r="G5029" i="9"/>
  <c r="C5030" i="9"/>
  <c r="D5030" i="9"/>
  <c r="E5030" i="9"/>
  <c r="F5030" i="9"/>
  <c r="G5030" i="9"/>
  <c r="C5031" i="9"/>
  <c r="D5031" i="9"/>
  <c r="E5031" i="9"/>
  <c r="F5031" i="9"/>
  <c r="G5031" i="9"/>
  <c r="C5032" i="9"/>
  <c r="D5032" i="9"/>
  <c r="E5032" i="9"/>
  <c r="F5032" i="9"/>
  <c r="G5032" i="9"/>
  <c r="C5033" i="9"/>
  <c r="D5033" i="9"/>
  <c r="E5033" i="9"/>
  <c r="F5033" i="9"/>
  <c r="G5033" i="9"/>
  <c r="C5034" i="9"/>
  <c r="D5034" i="9"/>
  <c r="E5034" i="9"/>
  <c r="F5034" i="9"/>
  <c r="G5034" i="9"/>
  <c r="C5035" i="9"/>
  <c r="D5035" i="9"/>
  <c r="E5035" i="9"/>
  <c r="F5035" i="9"/>
  <c r="G5035" i="9"/>
  <c r="C5036" i="9"/>
  <c r="D5036" i="9"/>
  <c r="E5036" i="9"/>
  <c r="F5036" i="9"/>
  <c r="G5036" i="9"/>
  <c r="C5037" i="9"/>
  <c r="D5037" i="9"/>
  <c r="E5037" i="9"/>
  <c r="F5037" i="9"/>
  <c r="G5037" i="9"/>
  <c r="C5038" i="9"/>
  <c r="D5038" i="9"/>
  <c r="E5038" i="9"/>
  <c r="F5038" i="9"/>
  <c r="G5038" i="9"/>
  <c r="C5039" i="9"/>
  <c r="D5039" i="9"/>
  <c r="E5039" i="9"/>
  <c r="F5039" i="9"/>
  <c r="G5039" i="9"/>
  <c r="C5040" i="9"/>
  <c r="D5040" i="9"/>
  <c r="E5040" i="9"/>
  <c r="F5040" i="9"/>
  <c r="G5040" i="9"/>
  <c r="C5041" i="9"/>
  <c r="D5041" i="9"/>
  <c r="E5041" i="9"/>
  <c r="F5041" i="9"/>
  <c r="G5041" i="9"/>
  <c r="C5042" i="9"/>
  <c r="D5042" i="9"/>
  <c r="E5042" i="9"/>
  <c r="F5042" i="9"/>
  <c r="G5042" i="9"/>
  <c r="C5043" i="9"/>
  <c r="D5043" i="9"/>
  <c r="E5043" i="9"/>
  <c r="F5043" i="9"/>
  <c r="G5043" i="9"/>
  <c r="C5044" i="9"/>
  <c r="D5044" i="9"/>
  <c r="E5044" i="9"/>
  <c r="F5044" i="9"/>
  <c r="G5044" i="9"/>
  <c r="C5045" i="9"/>
  <c r="D5045" i="9"/>
  <c r="E5045" i="9"/>
  <c r="F5045" i="9"/>
  <c r="G5045" i="9"/>
  <c r="C5046" i="9"/>
  <c r="D5046" i="9"/>
  <c r="E5046" i="9"/>
  <c r="F5046" i="9"/>
  <c r="G5046" i="9"/>
  <c r="C5047" i="9"/>
  <c r="D5047" i="9"/>
  <c r="E5047" i="9"/>
  <c r="F5047" i="9"/>
  <c r="G5047" i="9"/>
  <c r="C5048" i="9"/>
  <c r="D5048" i="9"/>
  <c r="E5048" i="9"/>
  <c r="F5048" i="9"/>
  <c r="G5048" i="9"/>
  <c r="C5049" i="9"/>
  <c r="D5049" i="9"/>
  <c r="E5049" i="9"/>
  <c r="F5049" i="9"/>
  <c r="G5049" i="9"/>
  <c r="C5050" i="9"/>
  <c r="D5050" i="9"/>
  <c r="E5050" i="9"/>
  <c r="F5050" i="9"/>
  <c r="G5050" i="9"/>
  <c r="C5051" i="9"/>
  <c r="D5051" i="9"/>
  <c r="E5051" i="9"/>
  <c r="F5051" i="9"/>
  <c r="G5051" i="9"/>
  <c r="C5052" i="9"/>
  <c r="D5052" i="9"/>
  <c r="E5052" i="9"/>
  <c r="F5052" i="9"/>
  <c r="G5052" i="9"/>
  <c r="C5053" i="9"/>
  <c r="D5053" i="9"/>
  <c r="E5053" i="9"/>
  <c r="F5053" i="9"/>
  <c r="G5053" i="9"/>
  <c r="C5054" i="9"/>
  <c r="D5054" i="9"/>
  <c r="E5054" i="9"/>
  <c r="F5054" i="9"/>
  <c r="G5054" i="9"/>
  <c r="C5055" i="9"/>
  <c r="D5055" i="9"/>
  <c r="E5055" i="9"/>
  <c r="F5055" i="9"/>
  <c r="G5055" i="9"/>
  <c r="C5056" i="9"/>
  <c r="D5056" i="9"/>
  <c r="E5056" i="9"/>
  <c r="F5056" i="9"/>
  <c r="G5056" i="9"/>
  <c r="C5057" i="9"/>
  <c r="D5057" i="9"/>
  <c r="E5057" i="9"/>
  <c r="F5057" i="9"/>
  <c r="G5057" i="9"/>
  <c r="C5058" i="9"/>
  <c r="D5058" i="9"/>
  <c r="E5058" i="9"/>
  <c r="F5058" i="9"/>
  <c r="G5058" i="9"/>
  <c r="C5059" i="9"/>
  <c r="D5059" i="9"/>
  <c r="E5059" i="9"/>
  <c r="F5059" i="9"/>
  <c r="G5059" i="9"/>
  <c r="C5060" i="9"/>
  <c r="D5060" i="9"/>
  <c r="E5060" i="9"/>
  <c r="F5060" i="9"/>
  <c r="G5060" i="9"/>
  <c r="C5061" i="9"/>
  <c r="D5061" i="9"/>
  <c r="E5061" i="9"/>
  <c r="F5061" i="9"/>
  <c r="G5061" i="9"/>
  <c r="C5062" i="9"/>
  <c r="D5062" i="9"/>
  <c r="E5062" i="9"/>
  <c r="F5062" i="9"/>
  <c r="G5062" i="9"/>
  <c r="C5063" i="9"/>
  <c r="D5063" i="9"/>
  <c r="E5063" i="9"/>
  <c r="F5063" i="9"/>
  <c r="G5063" i="9"/>
  <c r="C5064" i="9"/>
  <c r="D5064" i="9"/>
  <c r="E5064" i="9"/>
  <c r="F5064" i="9"/>
  <c r="G5064" i="9"/>
  <c r="C5065" i="9"/>
  <c r="D5065" i="9"/>
  <c r="E5065" i="9"/>
  <c r="F5065" i="9"/>
  <c r="G5065" i="9"/>
  <c r="C5066" i="9"/>
  <c r="D5066" i="9"/>
  <c r="E5066" i="9"/>
  <c r="F5066" i="9"/>
  <c r="G5066" i="9"/>
  <c r="C5067" i="9"/>
  <c r="D5067" i="9"/>
  <c r="E5067" i="9"/>
  <c r="F5067" i="9"/>
  <c r="G5067" i="9"/>
  <c r="C5068" i="9"/>
  <c r="D5068" i="9"/>
  <c r="E5068" i="9"/>
  <c r="F5068" i="9"/>
  <c r="G5068" i="9"/>
  <c r="C5069" i="9"/>
  <c r="D5069" i="9"/>
  <c r="E5069" i="9"/>
  <c r="F5069" i="9"/>
  <c r="G5069" i="9"/>
  <c r="C5070" i="9"/>
  <c r="D5070" i="9"/>
  <c r="E5070" i="9"/>
  <c r="F5070" i="9"/>
  <c r="G5070" i="9"/>
  <c r="C5071" i="9"/>
  <c r="D5071" i="9"/>
  <c r="E5071" i="9"/>
  <c r="F5071" i="9"/>
  <c r="G5071" i="9"/>
  <c r="C5072" i="9"/>
  <c r="D5072" i="9"/>
  <c r="E5072" i="9"/>
  <c r="F5072" i="9"/>
  <c r="G5072" i="9"/>
  <c r="C5073" i="9"/>
  <c r="D5073" i="9"/>
  <c r="E5073" i="9"/>
  <c r="F5073" i="9"/>
  <c r="G5073" i="9"/>
  <c r="C5074" i="9"/>
  <c r="D5074" i="9"/>
  <c r="E5074" i="9"/>
  <c r="F5074" i="9"/>
  <c r="G5074" i="9"/>
  <c r="C5075" i="9"/>
  <c r="D5075" i="9"/>
  <c r="E5075" i="9"/>
  <c r="F5075" i="9"/>
  <c r="G5075" i="9"/>
  <c r="C5076" i="9"/>
  <c r="D5076" i="9"/>
  <c r="E5076" i="9"/>
  <c r="F5076" i="9"/>
  <c r="G5076" i="9"/>
  <c r="C5077" i="9"/>
  <c r="D5077" i="9"/>
  <c r="E5077" i="9"/>
  <c r="F5077" i="9"/>
  <c r="G5077" i="9"/>
  <c r="C5078" i="9"/>
  <c r="D5078" i="9"/>
  <c r="E5078" i="9"/>
  <c r="F5078" i="9"/>
  <c r="G5078" i="9"/>
  <c r="C5079" i="9"/>
  <c r="D5079" i="9"/>
  <c r="E5079" i="9"/>
  <c r="F5079" i="9"/>
  <c r="G5079" i="9"/>
  <c r="C5080" i="9"/>
  <c r="D5080" i="9"/>
  <c r="E5080" i="9"/>
  <c r="F5080" i="9"/>
  <c r="G5080" i="9"/>
  <c r="C5081" i="9"/>
  <c r="D5081" i="9"/>
  <c r="E5081" i="9"/>
  <c r="F5081" i="9"/>
  <c r="G5081" i="9"/>
  <c r="C5082" i="9"/>
  <c r="D5082" i="9"/>
  <c r="E5082" i="9"/>
  <c r="F5082" i="9"/>
  <c r="G5082" i="9"/>
  <c r="C5083" i="9"/>
  <c r="D5083" i="9"/>
  <c r="E5083" i="9"/>
  <c r="F5083" i="9"/>
  <c r="G5083" i="9"/>
  <c r="C5084" i="9"/>
  <c r="D5084" i="9"/>
  <c r="E5084" i="9"/>
  <c r="F5084" i="9"/>
  <c r="G5084" i="9"/>
  <c r="C5085" i="9"/>
  <c r="D5085" i="9"/>
  <c r="E5085" i="9"/>
  <c r="F5085" i="9"/>
  <c r="G5085" i="9"/>
  <c r="C5086" i="9"/>
  <c r="D5086" i="9"/>
  <c r="E5086" i="9"/>
  <c r="F5086" i="9"/>
  <c r="G5086" i="9"/>
  <c r="C5087" i="9"/>
  <c r="D5087" i="9"/>
  <c r="E5087" i="9"/>
  <c r="F5087" i="9"/>
  <c r="G5087" i="9"/>
  <c r="C5088" i="9"/>
  <c r="D5088" i="9"/>
  <c r="E5088" i="9"/>
  <c r="F5088" i="9"/>
  <c r="G5088" i="9"/>
  <c r="C5089" i="9"/>
  <c r="D5089" i="9"/>
  <c r="E5089" i="9"/>
  <c r="F5089" i="9"/>
  <c r="G5089" i="9"/>
  <c r="C5090" i="9"/>
  <c r="D5090" i="9"/>
  <c r="E5090" i="9"/>
  <c r="F5090" i="9"/>
  <c r="G5090" i="9"/>
  <c r="C5091" i="9"/>
  <c r="D5091" i="9"/>
  <c r="E5091" i="9"/>
  <c r="F5091" i="9"/>
  <c r="G5091" i="9"/>
  <c r="C5092" i="9"/>
  <c r="D5092" i="9"/>
  <c r="E5092" i="9"/>
  <c r="F5092" i="9"/>
  <c r="G5092" i="9"/>
  <c r="C5093" i="9"/>
  <c r="D5093" i="9"/>
  <c r="E5093" i="9"/>
  <c r="F5093" i="9"/>
  <c r="G5093" i="9"/>
  <c r="C5094" i="9"/>
  <c r="D5094" i="9"/>
  <c r="E5094" i="9"/>
  <c r="F5094" i="9"/>
  <c r="G5094" i="9"/>
  <c r="C5095" i="9"/>
  <c r="D5095" i="9"/>
  <c r="E5095" i="9"/>
  <c r="F5095" i="9"/>
  <c r="G5095" i="9"/>
  <c r="C5096" i="9"/>
  <c r="D5096" i="9"/>
  <c r="E5096" i="9"/>
  <c r="F5096" i="9"/>
  <c r="G5096" i="9"/>
  <c r="C5097" i="9"/>
  <c r="D5097" i="9"/>
  <c r="E5097" i="9"/>
  <c r="F5097" i="9"/>
  <c r="G5097" i="9"/>
  <c r="C5098" i="9"/>
  <c r="D5098" i="9"/>
  <c r="E5098" i="9"/>
  <c r="F5098" i="9"/>
  <c r="G5098" i="9"/>
  <c r="C5099" i="9"/>
  <c r="D5099" i="9"/>
  <c r="E5099" i="9"/>
  <c r="F5099" i="9"/>
  <c r="G5099" i="9"/>
  <c r="C5100" i="9"/>
  <c r="D5100" i="9"/>
  <c r="E5100" i="9"/>
  <c r="F5100" i="9"/>
  <c r="G5100" i="9"/>
  <c r="C5101" i="9"/>
  <c r="D5101" i="9"/>
  <c r="E5101" i="9"/>
  <c r="F5101" i="9"/>
  <c r="G5101" i="9"/>
  <c r="C5102" i="9"/>
  <c r="D5102" i="9"/>
  <c r="E5102" i="9"/>
  <c r="F5102" i="9"/>
  <c r="G5102" i="9"/>
  <c r="C5103" i="9"/>
  <c r="D5103" i="9"/>
  <c r="E5103" i="9"/>
  <c r="F5103" i="9"/>
  <c r="G5103" i="9"/>
  <c r="C5104" i="9"/>
  <c r="D5104" i="9"/>
  <c r="E5104" i="9"/>
  <c r="F5104" i="9"/>
  <c r="G5104" i="9"/>
  <c r="C5105" i="9"/>
  <c r="D5105" i="9"/>
  <c r="E5105" i="9"/>
  <c r="F5105" i="9"/>
  <c r="G5105" i="9"/>
  <c r="C5106" i="9"/>
  <c r="D5106" i="9"/>
  <c r="E5106" i="9"/>
  <c r="F5106" i="9"/>
  <c r="G5106" i="9"/>
  <c r="C5107" i="9"/>
  <c r="D5107" i="9"/>
  <c r="E5107" i="9"/>
  <c r="F5107" i="9"/>
  <c r="G5107" i="9"/>
  <c r="C5108" i="9"/>
  <c r="D5108" i="9"/>
  <c r="E5108" i="9"/>
  <c r="F5108" i="9"/>
  <c r="G5108" i="9"/>
  <c r="C5109" i="9"/>
  <c r="D5109" i="9"/>
  <c r="E5109" i="9"/>
  <c r="F5109" i="9"/>
  <c r="G5109" i="9"/>
  <c r="C5110" i="9"/>
  <c r="D5110" i="9"/>
  <c r="E5110" i="9"/>
  <c r="F5110" i="9"/>
  <c r="G5110" i="9"/>
  <c r="C5111" i="9"/>
  <c r="D5111" i="9"/>
  <c r="E5111" i="9"/>
  <c r="F5111" i="9"/>
  <c r="G5111" i="9"/>
  <c r="G2" i="9"/>
  <c r="F2" i="9"/>
  <c r="E2" i="9"/>
  <c r="D2" i="9"/>
  <c r="C2" i="9"/>
  <c r="F3" i="8"/>
  <c r="F2" i="8"/>
  <c r="G2" i="8" s="1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3" i="8"/>
  <c r="C4" i="8"/>
  <c r="C5" i="8"/>
  <c r="C6" i="8"/>
  <c r="C7" i="8"/>
  <c r="F4" i="6"/>
  <c r="E4" i="6"/>
  <c r="F4" i="5"/>
  <c r="J4" i="7"/>
  <c r="K4" i="7"/>
  <c r="L4" i="7"/>
  <c r="I4" i="7"/>
  <c r="J3" i="7"/>
  <c r="K3" i="7"/>
  <c r="L3" i="7"/>
  <c r="I3" i="7"/>
  <c r="L2" i="7"/>
  <c r="J2" i="7"/>
  <c r="K2" i="7"/>
  <c r="I2" i="7"/>
  <c r="L4" i="11" l="1"/>
  <c r="I4" i="11"/>
  <c r="G3" i="8"/>
  <c r="G4" i="8" s="1"/>
  <c r="F4" i="8"/>
  <c r="C301" i="7"/>
  <c r="D301" i="7"/>
  <c r="E301" i="7"/>
  <c r="F301" i="7"/>
  <c r="C302" i="7"/>
  <c r="D302" i="7"/>
  <c r="E302" i="7"/>
  <c r="F302" i="7"/>
  <c r="C303" i="7"/>
  <c r="D303" i="7"/>
  <c r="E303" i="7"/>
  <c r="F303" i="7"/>
  <c r="C304" i="7"/>
  <c r="D304" i="7"/>
  <c r="E304" i="7"/>
  <c r="F304" i="7"/>
  <c r="C305" i="7"/>
  <c r="D305" i="7"/>
  <c r="E305" i="7"/>
  <c r="F305" i="7"/>
  <c r="C306" i="7"/>
  <c r="D306" i="7"/>
  <c r="E306" i="7"/>
  <c r="F306" i="7"/>
  <c r="C307" i="7"/>
  <c r="D307" i="7"/>
  <c r="E307" i="7"/>
  <c r="F307" i="7"/>
  <c r="C308" i="7"/>
  <c r="D308" i="7"/>
  <c r="E308" i="7"/>
  <c r="F308" i="7"/>
  <c r="C309" i="7"/>
  <c r="D309" i="7"/>
  <c r="E309" i="7"/>
  <c r="F309" i="7"/>
  <c r="C310" i="7"/>
  <c r="D310" i="7"/>
  <c r="E310" i="7"/>
  <c r="F310" i="7"/>
  <c r="C311" i="7"/>
  <c r="D311" i="7"/>
  <c r="E311" i="7"/>
  <c r="F311" i="7"/>
  <c r="C312" i="7"/>
  <c r="D312" i="7"/>
  <c r="E312" i="7"/>
  <c r="F312" i="7"/>
  <c r="C313" i="7"/>
  <c r="D313" i="7"/>
  <c r="E313" i="7"/>
  <c r="F313" i="7"/>
  <c r="C314" i="7"/>
  <c r="D314" i="7"/>
  <c r="E314" i="7"/>
  <c r="F314" i="7"/>
  <c r="C315" i="7"/>
  <c r="D315" i="7"/>
  <c r="E315" i="7"/>
  <c r="F315" i="7"/>
  <c r="C316" i="7"/>
  <c r="D316" i="7"/>
  <c r="E316" i="7"/>
  <c r="F316" i="7"/>
  <c r="C317" i="7"/>
  <c r="D317" i="7"/>
  <c r="E317" i="7"/>
  <c r="F317" i="7"/>
  <c r="C318" i="7"/>
  <c r="D318" i="7"/>
  <c r="E318" i="7"/>
  <c r="F318" i="7"/>
  <c r="C319" i="7"/>
  <c r="D319" i="7"/>
  <c r="E319" i="7"/>
  <c r="F319" i="7"/>
  <c r="C320" i="7"/>
  <c r="D320" i="7"/>
  <c r="E320" i="7"/>
  <c r="F320" i="7"/>
  <c r="C321" i="7"/>
  <c r="D321" i="7"/>
  <c r="E321" i="7"/>
  <c r="F321" i="7"/>
  <c r="C322" i="7"/>
  <c r="D322" i="7"/>
  <c r="E322" i="7"/>
  <c r="F322" i="7"/>
  <c r="C323" i="7"/>
  <c r="D323" i="7"/>
  <c r="E323" i="7"/>
  <c r="F323" i="7"/>
  <c r="C324" i="7"/>
  <c r="D324" i="7"/>
  <c r="E324" i="7"/>
  <c r="F324" i="7"/>
  <c r="C325" i="7"/>
  <c r="D325" i="7"/>
  <c r="E325" i="7"/>
  <c r="F325" i="7"/>
  <c r="C326" i="7"/>
  <c r="D326" i="7"/>
  <c r="E326" i="7"/>
  <c r="F326" i="7"/>
  <c r="C327" i="7"/>
  <c r="D327" i="7"/>
  <c r="E327" i="7"/>
  <c r="F327" i="7"/>
  <c r="C328" i="7"/>
  <c r="D328" i="7"/>
  <c r="E328" i="7"/>
  <c r="F328" i="7"/>
  <c r="C329" i="7"/>
  <c r="D329" i="7"/>
  <c r="E329" i="7"/>
  <c r="F329" i="7"/>
  <c r="C330" i="7"/>
  <c r="D330" i="7"/>
  <c r="E330" i="7"/>
  <c r="F330" i="7"/>
  <c r="C331" i="7"/>
  <c r="D331" i="7"/>
  <c r="E331" i="7"/>
  <c r="F331" i="7"/>
  <c r="C332" i="7"/>
  <c r="D332" i="7"/>
  <c r="E332" i="7"/>
  <c r="F332" i="7"/>
  <c r="C333" i="7"/>
  <c r="D333" i="7"/>
  <c r="E333" i="7"/>
  <c r="F333" i="7"/>
  <c r="C334" i="7"/>
  <c r="D334" i="7"/>
  <c r="E334" i="7"/>
  <c r="F334" i="7"/>
  <c r="C335" i="7"/>
  <c r="D335" i="7"/>
  <c r="E335" i="7"/>
  <c r="F335" i="7"/>
  <c r="C336" i="7"/>
  <c r="D336" i="7"/>
  <c r="E336" i="7"/>
  <c r="F336" i="7"/>
  <c r="C337" i="7"/>
  <c r="D337" i="7"/>
  <c r="E337" i="7"/>
  <c r="F337" i="7"/>
  <c r="C338" i="7"/>
  <c r="D338" i="7"/>
  <c r="E338" i="7"/>
  <c r="F338" i="7"/>
  <c r="C339" i="7"/>
  <c r="D339" i="7"/>
  <c r="E339" i="7"/>
  <c r="F339" i="7"/>
  <c r="C340" i="7"/>
  <c r="D340" i="7"/>
  <c r="E340" i="7"/>
  <c r="F340" i="7"/>
  <c r="C341" i="7"/>
  <c r="D341" i="7"/>
  <c r="E341" i="7"/>
  <c r="F341" i="7"/>
  <c r="C342" i="7"/>
  <c r="D342" i="7"/>
  <c r="E342" i="7"/>
  <c r="F342" i="7"/>
  <c r="C343" i="7"/>
  <c r="D343" i="7"/>
  <c r="E343" i="7"/>
  <c r="F343" i="7"/>
  <c r="C344" i="7"/>
  <c r="D344" i="7"/>
  <c r="E344" i="7"/>
  <c r="F344" i="7"/>
  <c r="C345" i="7"/>
  <c r="D345" i="7"/>
  <c r="E345" i="7"/>
  <c r="F345" i="7"/>
  <c r="C346" i="7"/>
  <c r="D346" i="7"/>
  <c r="E346" i="7"/>
  <c r="F346" i="7"/>
  <c r="C347" i="7"/>
  <c r="D347" i="7"/>
  <c r="E347" i="7"/>
  <c r="F347" i="7"/>
  <c r="C348" i="7"/>
  <c r="D348" i="7"/>
  <c r="E348" i="7"/>
  <c r="F348" i="7"/>
  <c r="C349" i="7"/>
  <c r="D349" i="7"/>
  <c r="E349" i="7"/>
  <c r="F349" i="7"/>
  <c r="C350" i="7"/>
  <c r="D350" i="7"/>
  <c r="E350" i="7"/>
  <c r="F350" i="7"/>
  <c r="C351" i="7"/>
  <c r="D351" i="7"/>
  <c r="E351" i="7"/>
  <c r="F351" i="7"/>
  <c r="C352" i="7"/>
  <c r="D352" i="7"/>
  <c r="E352" i="7"/>
  <c r="F352" i="7"/>
  <c r="C353" i="7"/>
  <c r="D353" i="7"/>
  <c r="E353" i="7"/>
  <c r="F353" i="7"/>
  <c r="C354" i="7"/>
  <c r="D354" i="7"/>
  <c r="E354" i="7"/>
  <c r="F354" i="7"/>
  <c r="C355" i="7"/>
  <c r="D355" i="7"/>
  <c r="E355" i="7"/>
  <c r="F355" i="7"/>
  <c r="C356" i="7"/>
  <c r="D356" i="7"/>
  <c r="E356" i="7"/>
  <c r="F356" i="7"/>
  <c r="C357" i="7"/>
  <c r="D357" i="7"/>
  <c r="E357" i="7"/>
  <c r="F357" i="7"/>
  <c r="C358" i="7"/>
  <c r="D358" i="7"/>
  <c r="E358" i="7"/>
  <c r="F358" i="7"/>
  <c r="C359" i="7"/>
  <c r="D359" i="7"/>
  <c r="E359" i="7"/>
  <c r="F359" i="7"/>
  <c r="C360" i="7"/>
  <c r="D360" i="7"/>
  <c r="E360" i="7"/>
  <c r="F360" i="7"/>
  <c r="C361" i="7"/>
  <c r="D361" i="7"/>
  <c r="E361" i="7"/>
  <c r="F361" i="7"/>
  <c r="C362" i="7"/>
  <c r="D362" i="7"/>
  <c r="E362" i="7"/>
  <c r="F362" i="7"/>
  <c r="C363" i="7"/>
  <c r="D363" i="7"/>
  <c r="E363" i="7"/>
  <c r="F363" i="7"/>
  <c r="C364" i="7"/>
  <c r="D364" i="7"/>
  <c r="E364" i="7"/>
  <c r="F364" i="7"/>
  <c r="C365" i="7"/>
  <c r="D365" i="7"/>
  <c r="E365" i="7"/>
  <c r="F365" i="7"/>
  <c r="C366" i="7"/>
  <c r="D366" i="7"/>
  <c r="E366" i="7"/>
  <c r="F366" i="7"/>
  <c r="C367" i="7"/>
  <c r="D367" i="7"/>
  <c r="E367" i="7"/>
  <c r="F367" i="7"/>
  <c r="C368" i="7"/>
  <c r="D368" i="7"/>
  <c r="E368" i="7"/>
  <c r="F368" i="7"/>
  <c r="C369" i="7"/>
  <c r="D369" i="7"/>
  <c r="E369" i="7"/>
  <c r="F369" i="7"/>
  <c r="C370" i="7"/>
  <c r="D370" i="7"/>
  <c r="E370" i="7"/>
  <c r="F370" i="7"/>
  <c r="C371" i="7"/>
  <c r="D371" i="7"/>
  <c r="E371" i="7"/>
  <c r="F371" i="7"/>
  <c r="C372" i="7"/>
  <c r="D372" i="7"/>
  <c r="E372" i="7"/>
  <c r="F372" i="7"/>
  <c r="C373" i="7"/>
  <c r="D373" i="7"/>
  <c r="E373" i="7"/>
  <c r="F373" i="7"/>
  <c r="C374" i="7"/>
  <c r="D374" i="7"/>
  <c r="E374" i="7"/>
  <c r="F374" i="7"/>
  <c r="C375" i="7"/>
  <c r="D375" i="7"/>
  <c r="E375" i="7"/>
  <c r="F375" i="7"/>
  <c r="C376" i="7"/>
  <c r="D376" i="7"/>
  <c r="E376" i="7"/>
  <c r="F376" i="7"/>
  <c r="C377" i="7"/>
  <c r="D377" i="7"/>
  <c r="E377" i="7"/>
  <c r="F377" i="7"/>
  <c r="C378" i="7"/>
  <c r="D378" i="7"/>
  <c r="E378" i="7"/>
  <c r="F378" i="7"/>
  <c r="C379" i="7"/>
  <c r="D379" i="7"/>
  <c r="E379" i="7"/>
  <c r="F379" i="7"/>
  <c r="C380" i="7"/>
  <c r="D380" i="7"/>
  <c r="E380" i="7"/>
  <c r="F380" i="7"/>
  <c r="C381" i="7"/>
  <c r="D381" i="7"/>
  <c r="E381" i="7"/>
  <c r="F381" i="7"/>
  <c r="C382" i="7"/>
  <c r="D382" i="7"/>
  <c r="E382" i="7"/>
  <c r="F382" i="7"/>
  <c r="C383" i="7"/>
  <c r="D383" i="7"/>
  <c r="E383" i="7"/>
  <c r="F383" i="7"/>
  <c r="C384" i="7"/>
  <c r="D384" i="7"/>
  <c r="E384" i="7"/>
  <c r="F384" i="7"/>
  <c r="C385" i="7"/>
  <c r="D385" i="7"/>
  <c r="E385" i="7"/>
  <c r="F385" i="7"/>
  <c r="C386" i="7"/>
  <c r="D386" i="7"/>
  <c r="E386" i="7"/>
  <c r="F386" i="7"/>
  <c r="C387" i="7"/>
  <c r="D387" i="7"/>
  <c r="E387" i="7"/>
  <c r="F387" i="7"/>
  <c r="C388" i="7"/>
  <c r="D388" i="7"/>
  <c r="E388" i="7"/>
  <c r="F388" i="7"/>
  <c r="C389" i="7"/>
  <c r="D389" i="7"/>
  <c r="E389" i="7"/>
  <c r="F389" i="7"/>
  <c r="C390" i="7"/>
  <c r="D390" i="7"/>
  <c r="E390" i="7"/>
  <c r="F390" i="7"/>
  <c r="C391" i="7"/>
  <c r="D391" i="7"/>
  <c r="E391" i="7"/>
  <c r="F391" i="7"/>
  <c r="C392" i="7"/>
  <c r="D392" i="7"/>
  <c r="E392" i="7"/>
  <c r="F392" i="7"/>
  <c r="C393" i="7"/>
  <c r="D393" i="7"/>
  <c r="E393" i="7"/>
  <c r="F393" i="7"/>
  <c r="C394" i="7"/>
  <c r="D394" i="7"/>
  <c r="E394" i="7"/>
  <c r="F394" i="7"/>
  <c r="C395" i="7"/>
  <c r="D395" i="7"/>
  <c r="E395" i="7"/>
  <c r="F395" i="7"/>
  <c r="C396" i="7"/>
  <c r="D396" i="7"/>
  <c r="E396" i="7"/>
  <c r="F396" i="7"/>
  <c r="C397" i="7"/>
  <c r="D397" i="7"/>
  <c r="E397" i="7"/>
  <c r="F397" i="7"/>
  <c r="C398" i="7"/>
  <c r="D398" i="7"/>
  <c r="E398" i="7"/>
  <c r="F398" i="7"/>
  <c r="C399" i="7"/>
  <c r="D399" i="7"/>
  <c r="E399" i="7"/>
  <c r="F399" i="7"/>
  <c r="C400" i="7"/>
  <c r="D400" i="7"/>
  <c r="E400" i="7"/>
  <c r="F400" i="7"/>
  <c r="C401" i="7"/>
  <c r="D401" i="7"/>
  <c r="E401" i="7"/>
  <c r="F401" i="7"/>
  <c r="C402" i="7"/>
  <c r="D402" i="7"/>
  <c r="E402" i="7"/>
  <c r="F402" i="7"/>
  <c r="C403" i="7"/>
  <c r="D403" i="7"/>
  <c r="E403" i="7"/>
  <c r="F403" i="7"/>
  <c r="C404" i="7"/>
  <c r="D404" i="7"/>
  <c r="E404" i="7"/>
  <c r="F404" i="7"/>
  <c r="C405" i="7"/>
  <c r="D405" i="7"/>
  <c r="E405" i="7"/>
  <c r="F405" i="7"/>
  <c r="C406" i="7"/>
  <c r="D406" i="7"/>
  <c r="E406" i="7"/>
  <c r="F406" i="7"/>
  <c r="C407" i="7"/>
  <c r="D407" i="7"/>
  <c r="E407" i="7"/>
  <c r="F407" i="7"/>
  <c r="C408" i="7"/>
  <c r="D408" i="7"/>
  <c r="E408" i="7"/>
  <c r="F408" i="7"/>
  <c r="C409" i="7"/>
  <c r="D409" i="7"/>
  <c r="E409" i="7"/>
  <c r="F409" i="7"/>
  <c r="C410" i="7"/>
  <c r="D410" i="7"/>
  <c r="E410" i="7"/>
  <c r="F410" i="7"/>
  <c r="C411" i="7"/>
  <c r="D411" i="7"/>
  <c r="E411" i="7"/>
  <c r="F411" i="7"/>
  <c r="C412" i="7"/>
  <c r="D412" i="7"/>
  <c r="E412" i="7"/>
  <c r="F412" i="7"/>
  <c r="C413" i="7"/>
  <c r="D413" i="7"/>
  <c r="E413" i="7"/>
  <c r="F413" i="7"/>
  <c r="C414" i="7"/>
  <c r="D414" i="7"/>
  <c r="E414" i="7"/>
  <c r="F414" i="7"/>
  <c r="C415" i="7"/>
  <c r="D415" i="7"/>
  <c r="E415" i="7"/>
  <c r="F415" i="7"/>
  <c r="C416" i="7"/>
  <c r="D416" i="7"/>
  <c r="E416" i="7"/>
  <c r="F416" i="7"/>
  <c r="C417" i="7"/>
  <c r="D417" i="7"/>
  <c r="E417" i="7"/>
  <c r="F417" i="7"/>
  <c r="C418" i="7"/>
  <c r="D418" i="7"/>
  <c r="E418" i="7"/>
  <c r="F418" i="7"/>
  <c r="C419" i="7"/>
  <c r="D419" i="7"/>
  <c r="E419" i="7"/>
  <c r="F419" i="7"/>
  <c r="C420" i="7"/>
  <c r="D420" i="7"/>
  <c r="E420" i="7"/>
  <c r="F420" i="7"/>
  <c r="C421" i="7"/>
  <c r="D421" i="7"/>
  <c r="E421" i="7"/>
  <c r="F421" i="7"/>
  <c r="C422" i="7"/>
  <c r="D422" i="7"/>
  <c r="E422" i="7"/>
  <c r="F422" i="7"/>
  <c r="C423" i="7"/>
  <c r="D423" i="7"/>
  <c r="E423" i="7"/>
  <c r="F423" i="7"/>
  <c r="C424" i="7"/>
  <c r="D424" i="7"/>
  <c r="E424" i="7"/>
  <c r="F424" i="7"/>
  <c r="C425" i="7"/>
  <c r="D425" i="7"/>
  <c r="E425" i="7"/>
  <c r="F425" i="7"/>
  <c r="C426" i="7"/>
  <c r="D426" i="7"/>
  <c r="E426" i="7"/>
  <c r="F426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5" i="7"/>
  <c r="D435" i="7"/>
  <c r="E435" i="7"/>
  <c r="F435" i="7"/>
  <c r="C436" i="7"/>
  <c r="D436" i="7"/>
  <c r="E436" i="7"/>
  <c r="F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5" i="7"/>
  <c r="D445" i="7"/>
  <c r="E445" i="7"/>
  <c r="F445" i="7"/>
  <c r="C446" i="7"/>
  <c r="D446" i="7"/>
  <c r="E446" i="7"/>
  <c r="F446" i="7"/>
  <c r="C447" i="7"/>
  <c r="D447" i="7"/>
  <c r="E447" i="7"/>
  <c r="F447" i="7"/>
  <c r="C448" i="7"/>
  <c r="D448" i="7"/>
  <c r="E448" i="7"/>
  <c r="F448" i="7"/>
  <c r="C449" i="7"/>
  <c r="D449" i="7"/>
  <c r="E449" i="7"/>
  <c r="F449" i="7"/>
  <c r="C450" i="7"/>
  <c r="D450" i="7"/>
  <c r="E450" i="7"/>
  <c r="F450" i="7"/>
  <c r="C451" i="7"/>
  <c r="D451" i="7"/>
  <c r="E451" i="7"/>
  <c r="F451" i="7"/>
  <c r="C452" i="7"/>
  <c r="D452" i="7"/>
  <c r="E452" i="7"/>
  <c r="F452" i="7"/>
  <c r="C453" i="7"/>
  <c r="D453" i="7"/>
  <c r="E453" i="7"/>
  <c r="F453" i="7"/>
  <c r="C454" i="7"/>
  <c r="D454" i="7"/>
  <c r="E454" i="7"/>
  <c r="F454" i="7"/>
  <c r="C455" i="7"/>
  <c r="D455" i="7"/>
  <c r="E455" i="7"/>
  <c r="F455" i="7"/>
  <c r="C456" i="7"/>
  <c r="D456" i="7"/>
  <c r="E456" i="7"/>
  <c r="F456" i="7"/>
  <c r="C457" i="7"/>
  <c r="D457" i="7"/>
  <c r="E457" i="7"/>
  <c r="F457" i="7"/>
  <c r="C458" i="7"/>
  <c r="D458" i="7"/>
  <c r="E458" i="7"/>
  <c r="F458" i="7"/>
  <c r="C459" i="7"/>
  <c r="D459" i="7"/>
  <c r="E459" i="7"/>
  <c r="F459" i="7"/>
  <c r="C460" i="7"/>
  <c r="D460" i="7"/>
  <c r="E460" i="7"/>
  <c r="F460" i="7"/>
  <c r="C461" i="7"/>
  <c r="D461" i="7"/>
  <c r="E461" i="7"/>
  <c r="F461" i="7"/>
  <c r="C462" i="7"/>
  <c r="D462" i="7"/>
  <c r="E462" i="7"/>
  <c r="F462" i="7"/>
  <c r="C463" i="7"/>
  <c r="D463" i="7"/>
  <c r="E463" i="7"/>
  <c r="F463" i="7"/>
  <c r="C464" i="7"/>
  <c r="D464" i="7"/>
  <c r="E464" i="7"/>
  <c r="F464" i="7"/>
  <c r="C465" i="7"/>
  <c r="D465" i="7"/>
  <c r="E465" i="7"/>
  <c r="F465" i="7"/>
  <c r="C466" i="7"/>
  <c r="D466" i="7"/>
  <c r="E466" i="7"/>
  <c r="F466" i="7"/>
  <c r="C467" i="7"/>
  <c r="D467" i="7"/>
  <c r="E467" i="7"/>
  <c r="F467" i="7"/>
  <c r="C468" i="7"/>
  <c r="D468" i="7"/>
  <c r="E468" i="7"/>
  <c r="F468" i="7"/>
  <c r="C469" i="7"/>
  <c r="D469" i="7"/>
  <c r="E469" i="7"/>
  <c r="F469" i="7"/>
  <c r="C470" i="7"/>
  <c r="D470" i="7"/>
  <c r="E470" i="7"/>
  <c r="F470" i="7"/>
  <c r="C471" i="7"/>
  <c r="D471" i="7"/>
  <c r="E471" i="7"/>
  <c r="F471" i="7"/>
  <c r="C472" i="7"/>
  <c r="D472" i="7"/>
  <c r="E472" i="7"/>
  <c r="F472" i="7"/>
  <c r="C473" i="7"/>
  <c r="D473" i="7"/>
  <c r="E473" i="7"/>
  <c r="F473" i="7"/>
  <c r="C474" i="7"/>
  <c r="D474" i="7"/>
  <c r="E474" i="7"/>
  <c r="F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C478" i="7"/>
  <c r="D478" i="7"/>
  <c r="E478" i="7"/>
  <c r="F478" i="7"/>
  <c r="C479" i="7"/>
  <c r="D479" i="7"/>
  <c r="E479" i="7"/>
  <c r="F479" i="7"/>
  <c r="C480" i="7"/>
  <c r="D480" i="7"/>
  <c r="E480" i="7"/>
  <c r="F480" i="7"/>
  <c r="C481" i="7"/>
  <c r="D481" i="7"/>
  <c r="E481" i="7"/>
  <c r="F481" i="7"/>
  <c r="C482" i="7"/>
  <c r="D482" i="7"/>
  <c r="E482" i="7"/>
  <c r="F482" i="7"/>
  <c r="C483" i="7"/>
  <c r="D483" i="7"/>
  <c r="E483" i="7"/>
  <c r="F483" i="7"/>
  <c r="C484" i="7"/>
  <c r="D484" i="7"/>
  <c r="E484" i="7"/>
  <c r="F484" i="7"/>
  <c r="C485" i="7"/>
  <c r="D485" i="7"/>
  <c r="E485" i="7"/>
  <c r="F485" i="7"/>
  <c r="C486" i="7"/>
  <c r="D486" i="7"/>
  <c r="E486" i="7"/>
  <c r="F486" i="7"/>
  <c r="C487" i="7"/>
  <c r="D487" i="7"/>
  <c r="E487" i="7"/>
  <c r="F487" i="7"/>
  <c r="C488" i="7"/>
  <c r="D488" i="7"/>
  <c r="E488" i="7"/>
  <c r="F488" i="7"/>
  <c r="C489" i="7"/>
  <c r="D489" i="7"/>
  <c r="E489" i="7"/>
  <c r="F489" i="7"/>
  <c r="C490" i="7"/>
  <c r="D490" i="7"/>
  <c r="E490" i="7"/>
  <c r="F490" i="7"/>
  <c r="C491" i="7"/>
  <c r="D491" i="7"/>
  <c r="E491" i="7"/>
  <c r="F491" i="7"/>
  <c r="C492" i="7"/>
  <c r="D492" i="7"/>
  <c r="E492" i="7"/>
  <c r="F492" i="7"/>
  <c r="C493" i="7"/>
  <c r="D493" i="7"/>
  <c r="E493" i="7"/>
  <c r="F493" i="7"/>
  <c r="C494" i="7"/>
  <c r="D494" i="7"/>
  <c r="E494" i="7"/>
  <c r="F494" i="7"/>
  <c r="C495" i="7"/>
  <c r="D495" i="7"/>
  <c r="E495" i="7"/>
  <c r="F495" i="7"/>
  <c r="C496" i="7"/>
  <c r="D496" i="7"/>
  <c r="E496" i="7"/>
  <c r="F496" i="7"/>
  <c r="C497" i="7"/>
  <c r="D497" i="7"/>
  <c r="E497" i="7"/>
  <c r="F497" i="7"/>
  <c r="C498" i="7"/>
  <c r="D498" i="7"/>
  <c r="E498" i="7"/>
  <c r="F498" i="7"/>
  <c r="C499" i="7"/>
  <c r="D499" i="7"/>
  <c r="E499" i="7"/>
  <c r="F499" i="7"/>
  <c r="C500" i="7"/>
  <c r="D500" i="7"/>
  <c r="E500" i="7"/>
  <c r="F500" i="7"/>
  <c r="C501" i="7"/>
  <c r="D501" i="7"/>
  <c r="E501" i="7"/>
  <c r="F501" i="7"/>
  <c r="C502" i="7"/>
  <c r="D502" i="7"/>
  <c r="E502" i="7"/>
  <c r="F502" i="7"/>
  <c r="C503" i="7"/>
  <c r="D503" i="7"/>
  <c r="E503" i="7"/>
  <c r="F503" i="7"/>
  <c r="C504" i="7"/>
  <c r="D504" i="7"/>
  <c r="E504" i="7"/>
  <c r="F504" i="7"/>
  <c r="C505" i="7"/>
  <c r="D505" i="7"/>
  <c r="E505" i="7"/>
  <c r="F505" i="7"/>
  <c r="C506" i="7"/>
  <c r="D506" i="7"/>
  <c r="E506" i="7"/>
  <c r="F506" i="7"/>
  <c r="C507" i="7"/>
  <c r="D507" i="7"/>
  <c r="E507" i="7"/>
  <c r="F507" i="7"/>
  <c r="C508" i="7"/>
  <c r="D508" i="7"/>
  <c r="E508" i="7"/>
  <c r="F508" i="7"/>
  <c r="C509" i="7"/>
  <c r="D509" i="7"/>
  <c r="E509" i="7"/>
  <c r="F509" i="7"/>
  <c r="C510" i="7"/>
  <c r="D510" i="7"/>
  <c r="E510" i="7"/>
  <c r="F510" i="7"/>
  <c r="C511" i="7"/>
  <c r="D511" i="7"/>
  <c r="E511" i="7"/>
  <c r="F511" i="7"/>
  <c r="C512" i="7"/>
  <c r="D512" i="7"/>
  <c r="E512" i="7"/>
  <c r="F512" i="7"/>
  <c r="C513" i="7"/>
  <c r="D513" i="7"/>
  <c r="E513" i="7"/>
  <c r="F513" i="7"/>
  <c r="C514" i="7"/>
  <c r="D514" i="7"/>
  <c r="E514" i="7"/>
  <c r="F514" i="7"/>
  <c r="C515" i="7"/>
  <c r="D515" i="7"/>
  <c r="E515" i="7"/>
  <c r="F515" i="7"/>
  <c r="C516" i="7"/>
  <c r="D516" i="7"/>
  <c r="E516" i="7"/>
  <c r="F516" i="7"/>
  <c r="C517" i="7"/>
  <c r="D517" i="7"/>
  <c r="E517" i="7"/>
  <c r="F517" i="7"/>
  <c r="C518" i="7"/>
  <c r="D518" i="7"/>
  <c r="E518" i="7"/>
  <c r="F518" i="7"/>
  <c r="C519" i="7"/>
  <c r="D519" i="7"/>
  <c r="E519" i="7"/>
  <c r="F519" i="7"/>
  <c r="C520" i="7"/>
  <c r="D520" i="7"/>
  <c r="E520" i="7"/>
  <c r="F520" i="7"/>
  <c r="C521" i="7"/>
  <c r="D521" i="7"/>
  <c r="E521" i="7"/>
  <c r="F521" i="7"/>
  <c r="C522" i="7"/>
  <c r="D522" i="7"/>
  <c r="E522" i="7"/>
  <c r="F522" i="7"/>
  <c r="C523" i="7"/>
  <c r="D523" i="7"/>
  <c r="E523" i="7"/>
  <c r="F523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C527" i="7"/>
  <c r="D527" i="7"/>
  <c r="E527" i="7"/>
  <c r="F527" i="7"/>
  <c r="C528" i="7"/>
  <c r="D528" i="7"/>
  <c r="E528" i="7"/>
  <c r="F528" i="7"/>
  <c r="C529" i="7"/>
  <c r="D529" i="7"/>
  <c r="E529" i="7"/>
  <c r="F529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C533" i="7"/>
  <c r="D533" i="7"/>
  <c r="E533" i="7"/>
  <c r="F533" i="7"/>
  <c r="C534" i="7"/>
  <c r="D534" i="7"/>
  <c r="E534" i="7"/>
  <c r="F534" i="7"/>
  <c r="C535" i="7"/>
  <c r="D535" i="7"/>
  <c r="E535" i="7"/>
  <c r="F535" i="7"/>
  <c r="C536" i="7"/>
  <c r="D536" i="7"/>
  <c r="E536" i="7"/>
  <c r="F536" i="7"/>
  <c r="C537" i="7"/>
  <c r="D537" i="7"/>
  <c r="E537" i="7"/>
  <c r="F537" i="7"/>
  <c r="C538" i="7"/>
  <c r="D538" i="7"/>
  <c r="E538" i="7"/>
  <c r="F538" i="7"/>
  <c r="C539" i="7"/>
  <c r="D539" i="7"/>
  <c r="E539" i="7"/>
  <c r="F539" i="7"/>
  <c r="C540" i="7"/>
  <c r="D540" i="7"/>
  <c r="E540" i="7"/>
  <c r="F540" i="7"/>
  <c r="C541" i="7"/>
  <c r="D541" i="7"/>
  <c r="E541" i="7"/>
  <c r="F541" i="7"/>
  <c r="C542" i="7"/>
  <c r="D542" i="7"/>
  <c r="E542" i="7"/>
  <c r="F542" i="7"/>
  <c r="C543" i="7"/>
  <c r="D543" i="7"/>
  <c r="E543" i="7"/>
  <c r="F543" i="7"/>
  <c r="C544" i="7"/>
  <c r="D544" i="7"/>
  <c r="E544" i="7"/>
  <c r="F544" i="7"/>
  <c r="C545" i="7"/>
  <c r="D545" i="7"/>
  <c r="E545" i="7"/>
  <c r="F545" i="7"/>
  <c r="C546" i="7"/>
  <c r="D546" i="7"/>
  <c r="E546" i="7"/>
  <c r="F546" i="7"/>
  <c r="C547" i="7"/>
  <c r="D547" i="7"/>
  <c r="E547" i="7"/>
  <c r="F547" i="7"/>
  <c r="C548" i="7"/>
  <c r="D548" i="7"/>
  <c r="E548" i="7"/>
  <c r="F548" i="7"/>
  <c r="C549" i="7"/>
  <c r="D549" i="7"/>
  <c r="E549" i="7"/>
  <c r="F549" i="7"/>
  <c r="C550" i="7"/>
  <c r="D550" i="7"/>
  <c r="E550" i="7"/>
  <c r="F550" i="7"/>
  <c r="C551" i="7"/>
  <c r="D551" i="7"/>
  <c r="E551" i="7"/>
  <c r="F551" i="7"/>
  <c r="C552" i="7"/>
  <c r="D552" i="7"/>
  <c r="E552" i="7"/>
  <c r="F552" i="7"/>
  <c r="C553" i="7"/>
  <c r="D553" i="7"/>
  <c r="E553" i="7"/>
  <c r="F553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C557" i="7"/>
  <c r="D557" i="7"/>
  <c r="E557" i="7"/>
  <c r="F557" i="7"/>
  <c r="C558" i="7"/>
  <c r="D558" i="7"/>
  <c r="E558" i="7"/>
  <c r="F558" i="7"/>
  <c r="C559" i="7"/>
  <c r="D559" i="7"/>
  <c r="E559" i="7"/>
  <c r="F559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C563" i="7"/>
  <c r="D563" i="7"/>
  <c r="E563" i="7"/>
  <c r="F563" i="7"/>
  <c r="C564" i="7"/>
  <c r="D564" i="7"/>
  <c r="E564" i="7"/>
  <c r="F564" i="7"/>
  <c r="C565" i="7"/>
  <c r="D565" i="7"/>
  <c r="E565" i="7"/>
  <c r="F565" i="7"/>
  <c r="C566" i="7"/>
  <c r="D566" i="7"/>
  <c r="E566" i="7"/>
  <c r="F566" i="7"/>
  <c r="C567" i="7"/>
  <c r="D567" i="7"/>
  <c r="E567" i="7"/>
  <c r="F567" i="7"/>
  <c r="C568" i="7"/>
  <c r="D568" i="7"/>
  <c r="E568" i="7"/>
  <c r="F568" i="7"/>
  <c r="C569" i="7"/>
  <c r="D569" i="7"/>
  <c r="E569" i="7"/>
  <c r="F569" i="7"/>
  <c r="C570" i="7"/>
  <c r="D570" i="7"/>
  <c r="E570" i="7"/>
  <c r="F570" i="7"/>
  <c r="C571" i="7"/>
  <c r="D571" i="7"/>
  <c r="E571" i="7"/>
  <c r="F571" i="7"/>
  <c r="C572" i="7"/>
  <c r="D572" i="7"/>
  <c r="E572" i="7"/>
  <c r="F572" i="7"/>
  <c r="C573" i="7"/>
  <c r="D573" i="7"/>
  <c r="E573" i="7"/>
  <c r="F573" i="7"/>
  <c r="C574" i="7"/>
  <c r="D574" i="7"/>
  <c r="E574" i="7"/>
  <c r="F574" i="7"/>
  <c r="C575" i="7"/>
  <c r="D575" i="7"/>
  <c r="E575" i="7"/>
  <c r="F575" i="7"/>
  <c r="C576" i="7"/>
  <c r="D576" i="7"/>
  <c r="E576" i="7"/>
  <c r="F576" i="7"/>
  <c r="C577" i="7"/>
  <c r="D577" i="7"/>
  <c r="E577" i="7"/>
  <c r="F577" i="7"/>
  <c r="C578" i="7"/>
  <c r="D578" i="7"/>
  <c r="E578" i="7"/>
  <c r="F578" i="7"/>
  <c r="C579" i="7"/>
  <c r="D579" i="7"/>
  <c r="E579" i="7"/>
  <c r="F579" i="7"/>
  <c r="C580" i="7"/>
  <c r="D580" i="7"/>
  <c r="E580" i="7"/>
  <c r="F580" i="7"/>
  <c r="C581" i="7"/>
  <c r="D581" i="7"/>
  <c r="E581" i="7"/>
  <c r="F581" i="7"/>
  <c r="C582" i="7"/>
  <c r="D582" i="7"/>
  <c r="E582" i="7"/>
  <c r="F582" i="7"/>
  <c r="C583" i="7"/>
  <c r="D583" i="7"/>
  <c r="E583" i="7"/>
  <c r="F583" i="7"/>
  <c r="C584" i="7"/>
  <c r="D584" i="7"/>
  <c r="E584" i="7"/>
  <c r="F584" i="7"/>
  <c r="C585" i="7"/>
  <c r="D585" i="7"/>
  <c r="E585" i="7"/>
  <c r="F585" i="7"/>
  <c r="C586" i="7"/>
  <c r="D586" i="7"/>
  <c r="E586" i="7"/>
  <c r="F586" i="7"/>
  <c r="C587" i="7"/>
  <c r="D587" i="7"/>
  <c r="E587" i="7"/>
  <c r="F587" i="7"/>
  <c r="C588" i="7"/>
  <c r="D588" i="7"/>
  <c r="E588" i="7"/>
  <c r="F588" i="7"/>
  <c r="C589" i="7"/>
  <c r="D589" i="7"/>
  <c r="E589" i="7"/>
  <c r="F589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3" i="7"/>
  <c r="D593" i="7"/>
  <c r="E593" i="7"/>
  <c r="F593" i="7"/>
  <c r="C594" i="7"/>
  <c r="D594" i="7"/>
  <c r="E594" i="7"/>
  <c r="F594" i="7"/>
  <c r="C595" i="7"/>
  <c r="D595" i="7"/>
  <c r="E595" i="7"/>
  <c r="F595" i="7"/>
  <c r="C596" i="7"/>
  <c r="D596" i="7"/>
  <c r="E596" i="7"/>
  <c r="F596" i="7"/>
  <c r="C597" i="7"/>
  <c r="D597" i="7"/>
  <c r="E597" i="7"/>
  <c r="F597" i="7"/>
  <c r="C598" i="7"/>
  <c r="D598" i="7"/>
  <c r="E598" i="7"/>
  <c r="F598" i="7"/>
  <c r="C599" i="7"/>
  <c r="D599" i="7"/>
  <c r="E599" i="7"/>
  <c r="F599" i="7"/>
  <c r="C600" i="7"/>
  <c r="D600" i="7"/>
  <c r="E600" i="7"/>
  <c r="F600" i="7"/>
  <c r="C601" i="7"/>
  <c r="D601" i="7"/>
  <c r="E601" i="7"/>
  <c r="F601" i="7"/>
  <c r="C602" i="7"/>
  <c r="D602" i="7"/>
  <c r="E602" i="7"/>
  <c r="F602" i="7"/>
  <c r="C603" i="7"/>
  <c r="D603" i="7"/>
  <c r="E603" i="7"/>
  <c r="F603" i="7"/>
  <c r="C604" i="7"/>
  <c r="D604" i="7"/>
  <c r="E604" i="7"/>
  <c r="F604" i="7"/>
  <c r="C605" i="7"/>
  <c r="D605" i="7"/>
  <c r="E605" i="7"/>
  <c r="F605" i="7"/>
  <c r="C606" i="7"/>
  <c r="D606" i="7"/>
  <c r="E606" i="7"/>
  <c r="F606" i="7"/>
  <c r="C607" i="7"/>
  <c r="D607" i="7"/>
  <c r="E607" i="7"/>
  <c r="F607" i="7"/>
  <c r="C608" i="7"/>
  <c r="D608" i="7"/>
  <c r="E608" i="7"/>
  <c r="F608" i="7"/>
  <c r="C609" i="7"/>
  <c r="D609" i="7"/>
  <c r="E609" i="7"/>
  <c r="F609" i="7"/>
  <c r="C610" i="7"/>
  <c r="D610" i="7"/>
  <c r="E610" i="7"/>
  <c r="F610" i="7"/>
  <c r="C611" i="7"/>
  <c r="D611" i="7"/>
  <c r="E611" i="7"/>
  <c r="F611" i="7"/>
  <c r="C612" i="7"/>
  <c r="D612" i="7"/>
  <c r="E612" i="7"/>
  <c r="F612" i="7"/>
  <c r="C613" i="7"/>
  <c r="D613" i="7"/>
  <c r="E613" i="7"/>
  <c r="F613" i="7"/>
  <c r="C614" i="7"/>
  <c r="D614" i="7"/>
  <c r="E614" i="7"/>
  <c r="F614" i="7"/>
  <c r="C615" i="7"/>
  <c r="D615" i="7"/>
  <c r="E615" i="7"/>
  <c r="F615" i="7"/>
  <c r="C616" i="7"/>
  <c r="D616" i="7"/>
  <c r="E616" i="7"/>
  <c r="F616" i="7"/>
  <c r="C617" i="7"/>
  <c r="D617" i="7"/>
  <c r="E617" i="7"/>
  <c r="F617" i="7"/>
  <c r="C618" i="7"/>
  <c r="D618" i="7"/>
  <c r="E618" i="7"/>
  <c r="F618" i="7"/>
  <c r="C619" i="7"/>
  <c r="D619" i="7"/>
  <c r="E619" i="7"/>
  <c r="F619" i="7"/>
  <c r="C620" i="7"/>
  <c r="D620" i="7"/>
  <c r="E620" i="7"/>
  <c r="F620" i="7"/>
  <c r="C621" i="7"/>
  <c r="D621" i="7"/>
  <c r="E621" i="7"/>
  <c r="F621" i="7"/>
  <c r="C622" i="7"/>
  <c r="D622" i="7"/>
  <c r="E622" i="7"/>
  <c r="F622" i="7"/>
  <c r="C623" i="7"/>
  <c r="D623" i="7"/>
  <c r="E623" i="7"/>
  <c r="F623" i="7"/>
  <c r="C624" i="7"/>
  <c r="D624" i="7"/>
  <c r="E624" i="7"/>
  <c r="F624" i="7"/>
  <c r="C625" i="7"/>
  <c r="D625" i="7"/>
  <c r="E625" i="7"/>
  <c r="F625" i="7"/>
  <c r="C626" i="7"/>
  <c r="D626" i="7"/>
  <c r="E626" i="7"/>
  <c r="F626" i="7"/>
  <c r="C627" i="7"/>
  <c r="D627" i="7"/>
  <c r="E627" i="7"/>
  <c r="F627" i="7"/>
  <c r="C628" i="7"/>
  <c r="D628" i="7"/>
  <c r="E628" i="7"/>
  <c r="F628" i="7"/>
  <c r="C629" i="7"/>
  <c r="D629" i="7"/>
  <c r="E629" i="7"/>
  <c r="F629" i="7"/>
  <c r="C630" i="7"/>
  <c r="D630" i="7"/>
  <c r="E630" i="7"/>
  <c r="F630" i="7"/>
  <c r="C631" i="7"/>
  <c r="D631" i="7"/>
  <c r="E631" i="7"/>
  <c r="F631" i="7"/>
  <c r="C632" i="7"/>
  <c r="D632" i="7"/>
  <c r="E632" i="7"/>
  <c r="F632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C638" i="7"/>
  <c r="D638" i="7"/>
  <c r="E638" i="7"/>
  <c r="F638" i="7"/>
  <c r="C639" i="7"/>
  <c r="D639" i="7"/>
  <c r="E639" i="7"/>
  <c r="F639" i="7"/>
  <c r="C640" i="7"/>
  <c r="D640" i="7"/>
  <c r="E640" i="7"/>
  <c r="F640" i="7"/>
  <c r="C641" i="7"/>
  <c r="D641" i="7"/>
  <c r="E641" i="7"/>
  <c r="F641" i="7"/>
  <c r="C642" i="7"/>
  <c r="D642" i="7"/>
  <c r="E642" i="7"/>
  <c r="F642" i="7"/>
  <c r="C643" i="7"/>
  <c r="D643" i="7"/>
  <c r="E643" i="7"/>
  <c r="F643" i="7"/>
  <c r="C644" i="7"/>
  <c r="D644" i="7"/>
  <c r="E644" i="7"/>
  <c r="F644" i="7"/>
  <c r="C645" i="7"/>
  <c r="D645" i="7"/>
  <c r="E645" i="7"/>
  <c r="F645" i="7"/>
  <c r="C646" i="7"/>
  <c r="D646" i="7"/>
  <c r="E646" i="7"/>
  <c r="F646" i="7"/>
  <c r="C647" i="7"/>
  <c r="D647" i="7"/>
  <c r="E647" i="7"/>
  <c r="F647" i="7"/>
  <c r="C648" i="7"/>
  <c r="D648" i="7"/>
  <c r="E648" i="7"/>
  <c r="F648" i="7"/>
  <c r="C649" i="7"/>
  <c r="D649" i="7"/>
  <c r="E649" i="7"/>
  <c r="F649" i="7"/>
  <c r="C650" i="7"/>
  <c r="D650" i="7"/>
  <c r="E650" i="7"/>
  <c r="F650" i="7"/>
  <c r="C651" i="7"/>
  <c r="D651" i="7"/>
  <c r="E651" i="7"/>
  <c r="F651" i="7"/>
  <c r="C652" i="7"/>
  <c r="D652" i="7"/>
  <c r="E652" i="7"/>
  <c r="F652" i="7"/>
  <c r="C653" i="7"/>
  <c r="D653" i="7"/>
  <c r="E653" i="7"/>
  <c r="F653" i="7"/>
  <c r="C654" i="7"/>
  <c r="D654" i="7"/>
  <c r="E654" i="7"/>
  <c r="F654" i="7"/>
  <c r="C655" i="7"/>
  <c r="D655" i="7"/>
  <c r="E655" i="7"/>
  <c r="F655" i="7"/>
  <c r="C656" i="7"/>
  <c r="D656" i="7"/>
  <c r="E656" i="7"/>
  <c r="F656" i="7"/>
  <c r="C657" i="7"/>
  <c r="D657" i="7"/>
  <c r="E657" i="7"/>
  <c r="F657" i="7"/>
  <c r="C658" i="7"/>
  <c r="D658" i="7"/>
  <c r="E658" i="7"/>
  <c r="F658" i="7"/>
  <c r="C659" i="7"/>
  <c r="D659" i="7"/>
  <c r="E659" i="7"/>
  <c r="F659" i="7"/>
  <c r="C660" i="7"/>
  <c r="D660" i="7"/>
  <c r="E660" i="7"/>
  <c r="F660" i="7"/>
  <c r="C661" i="7"/>
  <c r="D661" i="7"/>
  <c r="E661" i="7"/>
  <c r="F661" i="7"/>
  <c r="C662" i="7"/>
  <c r="D662" i="7"/>
  <c r="E662" i="7"/>
  <c r="F662" i="7"/>
  <c r="C663" i="7"/>
  <c r="D663" i="7"/>
  <c r="E663" i="7"/>
  <c r="F663" i="7"/>
  <c r="C664" i="7"/>
  <c r="D664" i="7"/>
  <c r="E664" i="7"/>
  <c r="F664" i="7"/>
  <c r="C665" i="7"/>
  <c r="D665" i="7"/>
  <c r="E665" i="7"/>
  <c r="F665" i="7"/>
  <c r="C666" i="7"/>
  <c r="D666" i="7"/>
  <c r="E666" i="7"/>
  <c r="F666" i="7"/>
  <c r="C667" i="7"/>
  <c r="D667" i="7"/>
  <c r="E667" i="7"/>
  <c r="F667" i="7"/>
  <c r="C668" i="7"/>
  <c r="D668" i="7"/>
  <c r="E668" i="7"/>
  <c r="F668" i="7"/>
  <c r="C669" i="7"/>
  <c r="D669" i="7"/>
  <c r="E669" i="7"/>
  <c r="F669" i="7"/>
  <c r="C670" i="7"/>
  <c r="D670" i="7"/>
  <c r="E670" i="7"/>
  <c r="F670" i="7"/>
  <c r="C671" i="7"/>
  <c r="D671" i="7"/>
  <c r="E671" i="7"/>
  <c r="F671" i="7"/>
  <c r="C672" i="7"/>
  <c r="D672" i="7"/>
  <c r="E672" i="7"/>
  <c r="F672" i="7"/>
  <c r="C673" i="7"/>
  <c r="D673" i="7"/>
  <c r="E673" i="7"/>
  <c r="F673" i="7"/>
  <c r="C674" i="7"/>
  <c r="D674" i="7"/>
  <c r="E674" i="7"/>
  <c r="F674" i="7"/>
  <c r="C675" i="7"/>
  <c r="D675" i="7"/>
  <c r="E675" i="7"/>
  <c r="F675" i="7"/>
  <c r="C676" i="7"/>
  <c r="D676" i="7"/>
  <c r="E676" i="7"/>
  <c r="F676" i="7"/>
  <c r="C677" i="7"/>
  <c r="D677" i="7"/>
  <c r="E677" i="7"/>
  <c r="F677" i="7"/>
  <c r="C678" i="7"/>
  <c r="D678" i="7"/>
  <c r="E678" i="7"/>
  <c r="F678" i="7"/>
  <c r="C679" i="7"/>
  <c r="D679" i="7"/>
  <c r="E679" i="7"/>
  <c r="F679" i="7"/>
  <c r="C680" i="7"/>
  <c r="D680" i="7"/>
  <c r="E680" i="7"/>
  <c r="F680" i="7"/>
  <c r="C681" i="7"/>
  <c r="D681" i="7"/>
  <c r="E681" i="7"/>
  <c r="F681" i="7"/>
  <c r="C682" i="7"/>
  <c r="D682" i="7"/>
  <c r="E682" i="7"/>
  <c r="F682" i="7"/>
  <c r="C683" i="7"/>
  <c r="D683" i="7"/>
  <c r="E683" i="7"/>
  <c r="F683" i="7"/>
  <c r="C684" i="7"/>
  <c r="D684" i="7"/>
  <c r="E684" i="7"/>
  <c r="F684" i="7"/>
  <c r="C685" i="7"/>
  <c r="D685" i="7"/>
  <c r="E685" i="7"/>
  <c r="F685" i="7"/>
  <c r="C686" i="7"/>
  <c r="D686" i="7"/>
  <c r="E686" i="7"/>
  <c r="F686" i="7"/>
  <c r="C687" i="7"/>
  <c r="D687" i="7"/>
  <c r="E687" i="7"/>
  <c r="F687" i="7"/>
  <c r="C688" i="7"/>
  <c r="D688" i="7"/>
  <c r="E688" i="7"/>
  <c r="F688" i="7"/>
  <c r="C689" i="7"/>
  <c r="D689" i="7"/>
  <c r="E689" i="7"/>
  <c r="F689" i="7"/>
  <c r="C690" i="7"/>
  <c r="D690" i="7"/>
  <c r="E690" i="7"/>
  <c r="F690" i="7"/>
  <c r="C691" i="7"/>
  <c r="D691" i="7"/>
  <c r="E691" i="7"/>
  <c r="F691" i="7"/>
  <c r="C692" i="7"/>
  <c r="D692" i="7"/>
  <c r="E692" i="7"/>
  <c r="F692" i="7"/>
  <c r="C693" i="7"/>
  <c r="D693" i="7"/>
  <c r="E693" i="7"/>
  <c r="F693" i="7"/>
  <c r="C694" i="7"/>
  <c r="D694" i="7"/>
  <c r="E694" i="7"/>
  <c r="F694" i="7"/>
  <c r="C695" i="7"/>
  <c r="D695" i="7"/>
  <c r="E695" i="7"/>
  <c r="F695" i="7"/>
  <c r="C696" i="7"/>
  <c r="D696" i="7"/>
  <c r="E696" i="7"/>
  <c r="F696" i="7"/>
  <c r="C697" i="7"/>
  <c r="D697" i="7"/>
  <c r="E697" i="7"/>
  <c r="F697" i="7"/>
  <c r="C698" i="7"/>
  <c r="D698" i="7"/>
  <c r="E698" i="7"/>
  <c r="F698" i="7"/>
  <c r="C699" i="7"/>
  <c r="D699" i="7"/>
  <c r="E699" i="7"/>
  <c r="F699" i="7"/>
  <c r="C700" i="7"/>
  <c r="D700" i="7"/>
  <c r="E700" i="7"/>
  <c r="F700" i="7"/>
  <c r="C701" i="7"/>
  <c r="D701" i="7"/>
  <c r="E701" i="7"/>
  <c r="F701" i="7"/>
  <c r="C702" i="7"/>
  <c r="D702" i="7"/>
  <c r="E702" i="7"/>
  <c r="F702" i="7"/>
  <c r="C703" i="7"/>
  <c r="D703" i="7"/>
  <c r="E703" i="7"/>
  <c r="F703" i="7"/>
  <c r="C704" i="7"/>
  <c r="D704" i="7"/>
  <c r="E704" i="7"/>
  <c r="F704" i="7"/>
  <c r="C705" i="7"/>
  <c r="D705" i="7"/>
  <c r="E705" i="7"/>
  <c r="F705" i="7"/>
  <c r="C706" i="7"/>
  <c r="D706" i="7"/>
  <c r="E706" i="7"/>
  <c r="F706" i="7"/>
  <c r="C707" i="7"/>
  <c r="D707" i="7"/>
  <c r="E707" i="7"/>
  <c r="F707" i="7"/>
  <c r="C708" i="7"/>
  <c r="D708" i="7"/>
  <c r="E708" i="7"/>
  <c r="F708" i="7"/>
  <c r="C709" i="7"/>
  <c r="D709" i="7"/>
  <c r="E709" i="7"/>
  <c r="F709" i="7"/>
  <c r="C710" i="7"/>
  <c r="D710" i="7"/>
  <c r="E710" i="7"/>
  <c r="F710" i="7"/>
  <c r="C711" i="7"/>
  <c r="D711" i="7"/>
  <c r="E711" i="7"/>
  <c r="F711" i="7"/>
  <c r="C712" i="7"/>
  <c r="D712" i="7"/>
  <c r="E712" i="7"/>
  <c r="F712" i="7"/>
  <c r="C713" i="7"/>
  <c r="D713" i="7"/>
  <c r="E713" i="7"/>
  <c r="F713" i="7"/>
  <c r="C714" i="7"/>
  <c r="D714" i="7"/>
  <c r="E714" i="7"/>
  <c r="F714" i="7"/>
  <c r="C715" i="7"/>
  <c r="D715" i="7"/>
  <c r="E715" i="7"/>
  <c r="F715" i="7"/>
  <c r="C716" i="7"/>
  <c r="D716" i="7"/>
  <c r="E716" i="7"/>
  <c r="F716" i="7"/>
  <c r="C717" i="7"/>
  <c r="D717" i="7"/>
  <c r="E717" i="7"/>
  <c r="F717" i="7"/>
  <c r="C718" i="7"/>
  <c r="D718" i="7"/>
  <c r="E718" i="7"/>
  <c r="F718" i="7"/>
  <c r="C719" i="7"/>
  <c r="D719" i="7"/>
  <c r="E719" i="7"/>
  <c r="F719" i="7"/>
  <c r="C720" i="7"/>
  <c r="D720" i="7"/>
  <c r="E720" i="7"/>
  <c r="F720" i="7"/>
  <c r="C721" i="7"/>
  <c r="D721" i="7"/>
  <c r="E721" i="7"/>
  <c r="F721" i="7"/>
  <c r="C722" i="7"/>
  <c r="D722" i="7"/>
  <c r="E722" i="7"/>
  <c r="F722" i="7"/>
  <c r="C723" i="7"/>
  <c r="D723" i="7"/>
  <c r="E723" i="7"/>
  <c r="F723" i="7"/>
  <c r="C724" i="7"/>
  <c r="D724" i="7"/>
  <c r="E724" i="7"/>
  <c r="F724" i="7"/>
  <c r="C725" i="7"/>
  <c r="D725" i="7"/>
  <c r="E725" i="7"/>
  <c r="F725" i="7"/>
  <c r="C726" i="7"/>
  <c r="D726" i="7"/>
  <c r="E726" i="7"/>
  <c r="F726" i="7"/>
  <c r="C727" i="7"/>
  <c r="D727" i="7"/>
  <c r="E727" i="7"/>
  <c r="F727" i="7"/>
  <c r="C728" i="7"/>
  <c r="D728" i="7"/>
  <c r="E728" i="7"/>
  <c r="F728" i="7"/>
  <c r="C729" i="7"/>
  <c r="D729" i="7"/>
  <c r="E729" i="7"/>
  <c r="F729" i="7"/>
  <c r="C730" i="7"/>
  <c r="D730" i="7"/>
  <c r="E730" i="7"/>
  <c r="F730" i="7"/>
  <c r="C731" i="7"/>
  <c r="D731" i="7"/>
  <c r="E731" i="7"/>
  <c r="F731" i="7"/>
  <c r="C732" i="7"/>
  <c r="D732" i="7"/>
  <c r="E732" i="7"/>
  <c r="F732" i="7"/>
  <c r="C733" i="7"/>
  <c r="D733" i="7"/>
  <c r="E733" i="7"/>
  <c r="F733" i="7"/>
  <c r="C734" i="7"/>
  <c r="D734" i="7"/>
  <c r="E734" i="7"/>
  <c r="F734" i="7"/>
  <c r="C735" i="7"/>
  <c r="D735" i="7"/>
  <c r="E735" i="7"/>
  <c r="F735" i="7"/>
  <c r="C736" i="7"/>
  <c r="D736" i="7"/>
  <c r="E736" i="7"/>
  <c r="F736" i="7"/>
  <c r="C737" i="7"/>
  <c r="D737" i="7"/>
  <c r="E737" i="7"/>
  <c r="F737" i="7"/>
  <c r="C738" i="7"/>
  <c r="D738" i="7"/>
  <c r="E738" i="7"/>
  <c r="F738" i="7"/>
  <c r="C739" i="7"/>
  <c r="D739" i="7"/>
  <c r="E739" i="7"/>
  <c r="F739" i="7"/>
  <c r="C740" i="7"/>
  <c r="D740" i="7"/>
  <c r="E740" i="7"/>
  <c r="F740" i="7"/>
  <c r="C741" i="7"/>
  <c r="D741" i="7"/>
  <c r="E741" i="7"/>
  <c r="F741" i="7"/>
  <c r="C742" i="7"/>
  <c r="D742" i="7"/>
  <c r="E742" i="7"/>
  <c r="F742" i="7"/>
  <c r="C743" i="7"/>
  <c r="D743" i="7"/>
  <c r="E743" i="7"/>
  <c r="F743" i="7"/>
  <c r="C744" i="7"/>
  <c r="D744" i="7"/>
  <c r="E744" i="7"/>
  <c r="F744" i="7"/>
  <c r="C745" i="7"/>
  <c r="D745" i="7"/>
  <c r="E745" i="7"/>
  <c r="F745" i="7"/>
  <c r="C746" i="7"/>
  <c r="D746" i="7"/>
  <c r="E746" i="7"/>
  <c r="F746" i="7"/>
  <c r="C747" i="7"/>
  <c r="D747" i="7"/>
  <c r="E747" i="7"/>
  <c r="F747" i="7"/>
  <c r="C748" i="7"/>
  <c r="D748" i="7"/>
  <c r="E748" i="7"/>
  <c r="F748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C752" i="7"/>
  <c r="D752" i="7"/>
  <c r="E752" i="7"/>
  <c r="F752" i="7"/>
  <c r="C753" i="7"/>
  <c r="D753" i="7"/>
  <c r="E753" i="7"/>
  <c r="F753" i="7"/>
  <c r="C754" i="7"/>
  <c r="D754" i="7"/>
  <c r="E754" i="7"/>
  <c r="F754" i="7"/>
  <c r="C755" i="7"/>
  <c r="D755" i="7"/>
  <c r="E755" i="7"/>
  <c r="F755" i="7"/>
  <c r="C756" i="7"/>
  <c r="D756" i="7"/>
  <c r="E756" i="7"/>
  <c r="F756" i="7"/>
  <c r="C757" i="7"/>
  <c r="D757" i="7"/>
  <c r="E757" i="7"/>
  <c r="F757" i="7"/>
  <c r="C758" i="7"/>
  <c r="D758" i="7"/>
  <c r="E758" i="7"/>
  <c r="F758" i="7"/>
  <c r="C759" i="7"/>
  <c r="D759" i="7"/>
  <c r="E759" i="7"/>
  <c r="F759" i="7"/>
  <c r="C760" i="7"/>
  <c r="D760" i="7"/>
  <c r="E760" i="7"/>
  <c r="F760" i="7"/>
  <c r="C761" i="7"/>
  <c r="D761" i="7"/>
  <c r="E761" i="7"/>
  <c r="F761" i="7"/>
  <c r="C762" i="7"/>
  <c r="D762" i="7"/>
  <c r="E762" i="7"/>
  <c r="F762" i="7"/>
  <c r="C763" i="7"/>
  <c r="D763" i="7"/>
  <c r="E763" i="7"/>
  <c r="F763" i="7"/>
  <c r="C764" i="7"/>
  <c r="D764" i="7"/>
  <c r="E764" i="7"/>
  <c r="F764" i="7"/>
  <c r="C765" i="7"/>
  <c r="D765" i="7"/>
  <c r="E765" i="7"/>
  <c r="F765" i="7"/>
  <c r="C766" i="7"/>
  <c r="D766" i="7"/>
  <c r="E766" i="7"/>
  <c r="F766" i="7"/>
  <c r="C767" i="7"/>
  <c r="D767" i="7"/>
  <c r="E767" i="7"/>
  <c r="F767" i="7"/>
  <c r="C768" i="7"/>
  <c r="D768" i="7"/>
  <c r="E768" i="7"/>
  <c r="F768" i="7"/>
  <c r="C769" i="7"/>
  <c r="D769" i="7"/>
  <c r="E769" i="7"/>
  <c r="F769" i="7"/>
  <c r="C770" i="7"/>
  <c r="D770" i="7"/>
  <c r="E770" i="7"/>
  <c r="F770" i="7"/>
  <c r="C771" i="7"/>
  <c r="D771" i="7"/>
  <c r="E771" i="7"/>
  <c r="F771" i="7"/>
  <c r="C772" i="7"/>
  <c r="D772" i="7"/>
  <c r="E772" i="7"/>
  <c r="F772" i="7"/>
  <c r="C773" i="7"/>
  <c r="D773" i="7"/>
  <c r="E773" i="7"/>
  <c r="F773" i="7"/>
  <c r="C774" i="7"/>
  <c r="D774" i="7"/>
  <c r="E774" i="7"/>
  <c r="F774" i="7"/>
  <c r="C775" i="7"/>
  <c r="D775" i="7"/>
  <c r="E775" i="7"/>
  <c r="F775" i="7"/>
  <c r="C776" i="7"/>
  <c r="D776" i="7"/>
  <c r="E776" i="7"/>
  <c r="F776" i="7"/>
  <c r="C777" i="7"/>
  <c r="D777" i="7"/>
  <c r="E777" i="7"/>
  <c r="F777" i="7"/>
  <c r="C778" i="7"/>
  <c r="D778" i="7"/>
  <c r="E778" i="7"/>
  <c r="F778" i="7"/>
  <c r="C779" i="7"/>
  <c r="D779" i="7"/>
  <c r="E779" i="7"/>
  <c r="F779" i="7"/>
  <c r="C780" i="7"/>
  <c r="D780" i="7"/>
  <c r="E780" i="7"/>
  <c r="F780" i="7"/>
  <c r="C781" i="7"/>
  <c r="D781" i="7"/>
  <c r="E781" i="7"/>
  <c r="F781" i="7"/>
  <c r="C782" i="7"/>
  <c r="D782" i="7"/>
  <c r="E782" i="7"/>
  <c r="F782" i="7"/>
  <c r="C783" i="7"/>
  <c r="D783" i="7"/>
  <c r="E783" i="7"/>
  <c r="F783" i="7"/>
  <c r="C784" i="7"/>
  <c r="D784" i="7"/>
  <c r="E784" i="7"/>
  <c r="F784" i="7"/>
  <c r="C785" i="7"/>
  <c r="D785" i="7"/>
  <c r="E785" i="7"/>
  <c r="F785" i="7"/>
  <c r="C786" i="7"/>
  <c r="D786" i="7"/>
  <c r="E786" i="7"/>
  <c r="F786" i="7"/>
  <c r="C787" i="7"/>
  <c r="D787" i="7"/>
  <c r="E787" i="7"/>
  <c r="F787" i="7"/>
  <c r="C788" i="7"/>
  <c r="D788" i="7"/>
  <c r="E788" i="7"/>
  <c r="F788" i="7"/>
  <c r="C789" i="7"/>
  <c r="D789" i="7"/>
  <c r="E789" i="7"/>
  <c r="F789" i="7"/>
  <c r="C790" i="7"/>
  <c r="D790" i="7"/>
  <c r="E790" i="7"/>
  <c r="F790" i="7"/>
  <c r="C791" i="7"/>
  <c r="D791" i="7"/>
  <c r="E791" i="7"/>
  <c r="F791" i="7"/>
  <c r="C792" i="7"/>
  <c r="D792" i="7"/>
  <c r="E792" i="7"/>
  <c r="F792" i="7"/>
  <c r="C793" i="7"/>
  <c r="D793" i="7"/>
  <c r="E793" i="7"/>
  <c r="F793" i="7"/>
  <c r="C794" i="7"/>
  <c r="D794" i="7"/>
  <c r="E794" i="7"/>
  <c r="F794" i="7"/>
  <c r="C795" i="7"/>
  <c r="D795" i="7"/>
  <c r="E795" i="7"/>
  <c r="F795" i="7"/>
  <c r="C796" i="7"/>
  <c r="D796" i="7"/>
  <c r="E796" i="7"/>
  <c r="F796" i="7"/>
  <c r="C797" i="7"/>
  <c r="D797" i="7"/>
  <c r="E797" i="7"/>
  <c r="F797" i="7"/>
  <c r="C798" i="7"/>
  <c r="D798" i="7"/>
  <c r="E798" i="7"/>
  <c r="F798" i="7"/>
  <c r="C799" i="7"/>
  <c r="D799" i="7"/>
  <c r="E799" i="7"/>
  <c r="F799" i="7"/>
  <c r="C800" i="7"/>
  <c r="D800" i="7"/>
  <c r="E800" i="7"/>
  <c r="F800" i="7"/>
  <c r="C801" i="7"/>
  <c r="D801" i="7"/>
  <c r="E801" i="7"/>
  <c r="F801" i="7"/>
  <c r="C802" i="7"/>
  <c r="D802" i="7"/>
  <c r="E802" i="7"/>
  <c r="F802" i="7"/>
  <c r="C803" i="7"/>
  <c r="D803" i="7"/>
  <c r="E803" i="7"/>
  <c r="F803" i="7"/>
  <c r="C804" i="7"/>
  <c r="D804" i="7"/>
  <c r="E804" i="7"/>
  <c r="F804" i="7"/>
  <c r="C805" i="7"/>
  <c r="D805" i="7"/>
  <c r="E805" i="7"/>
  <c r="F805" i="7"/>
  <c r="C806" i="7"/>
  <c r="D806" i="7"/>
  <c r="E806" i="7"/>
  <c r="F806" i="7"/>
  <c r="C807" i="7"/>
  <c r="D807" i="7"/>
  <c r="E807" i="7"/>
  <c r="F807" i="7"/>
  <c r="C808" i="7"/>
  <c r="D808" i="7"/>
  <c r="E808" i="7"/>
  <c r="F808" i="7"/>
  <c r="C809" i="7"/>
  <c r="D809" i="7"/>
  <c r="E809" i="7"/>
  <c r="F809" i="7"/>
  <c r="C810" i="7"/>
  <c r="D810" i="7"/>
  <c r="E810" i="7"/>
  <c r="F810" i="7"/>
  <c r="C811" i="7"/>
  <c r="D811" i="7"/>
  <c r="E811" i="7"/>
  <c r="F811" i="7"/>
  <c r="C812" i="7"/>
  <c r="D812" i="7"/>
  <c r="E812" i="7"/>
  <c r="F812" i="7"/>
  <c r="C813" i="7"/>
  <c r="D813" i="7"/>
  <c r="E813" i="7"/>
  <c r="F813" i="7"/>
  <c r="C814" i="7"/>
  <c r="D814" i="7"/>
  <c r="E814" i="7"/>
  <c r="F814" i="7"/>
  <c r="C815" i="7"/>
  <c r="D815" i="7"/>
  <c r="E815" i="7"/>
  <c r="F815" i="7"/>
  <c r="C816" i="7"/>
  <c r="D816" i="7"/>
  <c r="E816" i="7"/>
  <c r="F816" i="7"/>
  <c r="C817" i="7"/>
  <c r="D817" i="7"/>
  <c r="E817" i="7"/>
  <c r="F817" i="7"/>
  <c r="C818" i="7"/>
  <c r="D818" i="7"/>
  <c r="E818" i="7"/>
  <c r="F818" i="7"/>
  <c r="C819" i="7"/>
  <c r="D819" i="7"/>
  <c r="E819" i="7"/>
  <c r="F819" i="7"/>
  <c r="C820" i="7"/>
  <c r="D820" i="7"/>
  <c r="E820" i="7"/>
  <c r="F820" i="7"/>
  <c r="C821" i="7"/>
  <c r="D821" i="7"/>
  <c r="E821" i="7"/>
  <c r="F821" i="7"/>
  <c r="C822" i="7"/>
  <c r="D822" i="7"/>
  <c r="E822" i="7"/>
  <c r="F822" i="7"/>
  <c r="C823" i="7"/>
  <c r="D823" i="7"/>
  <c r="E823" i="7"/>
  <c r="F823" i="7"/>
  <c r="C824" i="7"/>
  <c r="D824" i="7"/>
  <c r="E824" i="7"/>
  <c r="F824" i="7"/>
  <c r="C825" i="7"/>
  <c r="D825" i="7"/>
  <c r="E825" i="7"/>
  <c r="F825" i="7"/>
  <c r="C826" i="7"/>
  <c r="D826" i="7"/>
  <c r="E826" i="7"/>
  <c r="F826" i="7"/>
  <c r="C827" i="7"/>
  <c r="D827" i="7"/>
  <c r="E827" i="7"/>
  <c r="F827" i="7"/>
  <c r="C828" i="7"/>
  <c r="D828" i="7"/>
  <c r="E828" i="7"/>
  <c r="F828" i="7"/>
  <c r="C829" i="7"/>
  <c r="D829" i="7"/>
  <c r="E829" i="7"/>
  <c r="F829" i="7"/>
  <c r="C830" i="7"/>
  <c r="D830" i="7"/>
  <c r="E830" i="7"/>
  <c r="F830" i="7"/>
  <c r="C831" i="7"/>
  <c r="D831" i="7"/>
  <c r="E831" i="7"/>
  <c r="F831" i="7"/>
  <c r="C832" i="7"/>
  <c r="D832" i="7"/>
  <c r="E832" i="7"/>
  <c r="F832" i="7"/>
  <c r="C833" i="7"/>
  <c r="D833" i="7"/>
  <c r="E833" i="7"/>
  <c r="F833" i="7"/>
  <c r="C834" i="7"/>
  <c r="D834" i="7"/>
  <c r="E834" i="7"/>
  <c r="F834" i="7"/>
  <c r="C835" i="7"/>
  <c r="D835" i="7"/>
  <c r="E835" i="7"/>
  <c r="F835" i="7"/>
  <c r="C836" i="7"/>
  <c r="D836" i="7"/>
  <c r="E836" i="7"/>
  <c r="F836" i="7"/>
  <c r="C837" i="7"/>
  <c r="D837" i="7"/>
  <c r="E837" i="7"/>
  <c r="F837" i="7"/>
  <c r="C838" i="7"/>
  <c r="D838" i="7"/>
  <c r="E838" i="7"/>
  <c r="F838" i="7"/>
  <c r="C839" i="7"/>
  <c r="D839" i="7"/>
  <c r="E839" i="7"/>
  <c r="F839" i="7"/>
  <c r="C840" i="7"/>
  <c r="D840" i="7"/>
  <c r="E840" i="7"/>
  <c r="F840" i="7"/>
  <c r="C841" i="7"/>
  <c r="D841" i="7"/>
  <c r="E841" i="7"/>
  <c r="F841" i="7"/>
  <c r="C842" i="7"/>
  <c r="D842" i="7"/>
  <c r="E842" i="7"/>
  <c r="F842" i="7"/>
  <c r="C843" i="7"/>
  <c r="D843" i="7"/>
  <c r="E843" i="7"/>
  <c r="F843" i="7"/>
  <c r="C844" i="7"/>
  <c r="D844" i="7"/>
  <c r="E844" i="7"/>
  <c r="F844" i="7"/>
  <c r="C845" i="7"/>
  <c r="D845" i="7"/>
  <c r="E845" i="7"/>
  <c r="F845" i="7"/>
  <c r="C846" i="7"/>
  <c r="D846" i="7"/>
  <c r="E846" i="7"/>
  <c r="F846" i="7"/>
  <c r="C847" i="7"/>
  <c r="D847" i="7"/>
  <c r="E847" i="7"/>
  <c r="F847" i="7"/>
  <c r="C848" i="7"/>
  <c r="D848" i="7"/>
  <c r="E848" i="7"/>
  <c r="F848" i="7"/>
  <c r="C849" i="7"/>
  <c r="D849" i="7"/>
  <c r="E849" i="7"/>
  <c r="F849" i="7"/>
  <c r="C850" i="7"/>
  <c r="D850" i="7"/>
  <c r="E850" i="7"/>
  <c r="F850" i="7"/>
  <c r="C851" i="7"/>
  <c r="D851" i="7"/>
  <c r="E851" i="7"/>
  <c r="F851" i="7"/>
  <c r="C852" i="7"/>
  <c r="D852" i="7"/>
  <c r="E852" i="7"/>
  <c r="F852" i="7"/>
  <c r="C853" i="7"/>
  <c r="D853" i="7"/>
  <c r="E853" i="7"/>
  <c r="F853" i="7"/>
  <c r="C854" i="7"/>
  <c r="D854" i="7"/>
  <c r="E854" i="7"/>
  <c r="F854" i="7"/>
  <c r="C855" i="7"/>
  <c r="D855" i="7"/>
  <c r="E855" i="7"/>
  <c r="F855" i="7"/>
  <c r="C856" i="7"/>
  <c r="D856" i="7"/>
  <c r="E856" i="7"/>
  <c r="F856" i="7"/>
  <c r="C857" i="7"/>
  <c r="D857" i="7"/>
  <c r="E857" i="7"/>
  <c r="F857" i="7"/>
  <c r="C858" i="7"/>
  <c r="D858" i="7"/>
  <c r="E858" i="7"/>
  <c r="F858" i="7"/>
  <c r="C859" i="7"/>
  <c r="D859" i="7"/>
  <c r="E859" i="7"/>
  <c r="F859" i="7"/>
  <c r="C860" i="7"/>
  <c r="D860" i="7"/>
  <c r="E860" i="7"/>
  <c r="F860" i="7"/>
  <c r="C861" i="7"/>
  <c r="D861" i="7"/>
  <c r="E861" i="7"/>
  <c r="F861" i="7"/>
  <c r="C862" i="7"/>
  <c r="D862" i="7"/>
  <c r="E862" i="7"/>
  <c r="F862" i="7"/>
  <c r="C863" i="7"/>
  <c r="D863" i="7"/>
  <c r="E863" i="7"/>
  <c r="F863" i="7"/>
  <c r="C864" i="7"/>
  <c r="D864" i="7"/>
  <c r="E864" i="7"/>
  <c r="F864" i="7"/>
  <c r="C865" i="7"/>
  <c r="D865" i="7"/>
  <c r="E865" i="7"/>
  <c r="F865" i="7"/>
  <c r="C866" i="7"/>
  <c r="D866" i="7"/>
  <c r="E866" i="7"/>
  <c r="F866" i="7"/>
  <c r="C867" i="7"/>
  <c r="D867" i="7"/>
  <c r="E867" i="7"/>
  <c r="F867" i="7"/>
  <c r="C868" i="7"/>
  <c r="D868" i="7"/>
  <c r="E868" i="7"/>
  <c r="F868" i="7"/>
  <c r="C869" i="7"/>
  <c r="D869" i="7"/>
  <c r="E869" i="7"/>
  <c r="F869" i="7"/>
  <c r="C870" i="7"/>
  <c r="D870" i="7"/>
  <c r="E870" i="7"/>
  <c r="F870" i="7"/>
  <c r="C871" i="7"/>
  <c r="D871" i="7"/>
  <c r="E871" i="7"/>
  <c r="F871" i="7"/>
  <c r="C872" i="7"/>
  <c r="D872" i="7"/>
  <c r="E872" i="7"/>
  <c r="F872" i="7"/>
  <c r="C873" i="7"/>
  <c r="D873" i="7"/>
  <c r="E873" i="7"/>
  <c r="F873" i="7"/>
  <c r="C874" i="7"/>
  <c r="D874" i="7"/>
  <c r="E874" i="7"/>
  <c r="F874" i="7"/>
  <c r="C875" i="7"/>
  <c r="D875" i="7"/>
  <c r="E875" i="7"/>
  <c r="F875" i="7"/>
  <c r="C876" i="7"/>
  <c r="D876" i="7"/>
  <c r="E876" i="7"/>
  <c r="F876" i="7"/>
  <c r="C877" i="7"/>
  <c r="D877" i="7"/>
  <c r="E877" i="7"/>
  <c r="F877" i="7"/>
  <c r="C878" i="7"/>
  <c r="D878" i="7"/>
  <c r="E878" i="7"/>
  <c r="F878" i="7"/>
  <c r="C879" i="7"/>
  <c r="D879" i="7"/>
  <c r="E879" i="7"/>
  <c r="F879" i="7"/>
  <c r="C880" i="7"/>
  <c r="D880" i="7"/>
  <c r="E880" i="7"/>
  <c r="F880" i="7"/>
  <c r="C881" i="7"/>
  <c r="D881" i="7"/>
  <c r="E881" i="7"/>
  <c r="F881" i="7"/>
  <c r="C882" i="7"/>
  <c r="D882" i="7"/>
  <c r="E882" i="7"/>
  <c r="F882" i="7"/>
  <c r="C883" i="7"/>
  <c r="D883" i="7"/>
  <c r="E883" i="7"/>
  <c r="F883" i="7"/>
  <c r="C884" i="7"/>
  <c r="D884" i="7"/>
  <c r="E884" i="7"/>
  <c r="F884" i="7"/>
  <c r="C885" i="7"/>
  <c r="D885" i="7"/>
  <c r="E885" i="7"/>
  <c r="F885" i="7"/>
  <c r="C886" i="7"/>
  <c r="D886" i="7"/>
  <c r="E886" i="7"/>
  <c r="F886" i="7"/>
  <c r="C887" i="7"/>
  <c r="D887" i="7"/>
  <c r="E887" i="7"/>
  <c r="F887" i="7"/>
  <c r="C888" i="7"/>
  <c r="D888" i="7"/>
  <c r="E888" i="7"/>
  <c r="F888" i="7"/>
  <c r="C889" i="7"/>
  <c r="D889" i="7"/>
  <c r="E889" i="7"/>
  <c r="F889" i="7"/>
  <c r="C890" i="7"/>
  <c r="D890" i="7"/>
  <c r="E890" i="7"/>
  <c r="F890" i="7"/>
  <c r="C891" i="7"/>
  <c r="D891" i="7"/>
  <c r="E891" i="7"/>
  <c r="F891" i="7"/>
  <c r="C892" i="7"/>
  <c r="D892" i="7"/>
  <c r="E892" i="7"/>
  <c r="F892" i="7"/>
  <c r="C893" i="7"/>
  <c r="D893" i="7"/>
  <c r="E893" i="7"/>
  <c r="F893" i="7"/>
  <c r="C894" i="7"/>
  <c r="D894" i="7"/>
  <c r="E894" i="7"/>
  <c r="F894" i="7"/>
  <c r="C895" i="7"/>
  <c r="D895" i="7"/>
  <c r="E895" i="7"/>
  <c r="F895" i="7"/>
  <c r="C896" i="7"/>
  <c r="D896" i="7"/>
  <c r="E896" i="7"/>
  <c r="F896" i="7"/>
  <c r="C897" i="7"/>
  <c r="D897" i="7"/>
  <c r="E897" i="7"/>
  <c r="F897" i="7"/>
  <c r="C898" i="7"/>
  <c r="D898" i="7"/>
  <c r="E898" i="7"/>
  <c r="F898" i="7"/>
  <c r="C899" i="7"/>
  <c r="D899" i="7"/>
  <c r="E899" i="7"/>
  <c r="F899" i="7"/>
  <c r="C900" i="7"/>
  <c r="D900" i="7"/>
  <c r="E900" i="7"/>
  <c r="F900" i="7"/>
  <c r="C901" i="7"/>
  <c r="D901" i="7"/>
  <c r="E901" i="7"/>
  <c r="F901" i="7"/>
  <c r="C902" i="7"/>
  <c r="D902" i="7"/>
  <c r="E902" i="7"/>
  <c r="F902" i="7"/>
  <c r="C903" i="7"/>
  <c r="D903" i="7"/>
  <c r="E903" i="7"/>
  <c r="F903" i="7"/>
  <c r="C904" i="7"/>
  <c r="D904" i="7"/>
  <c r="E904" i="7"/>
  <c r="F904" i="7"/>
  <c r="C905" i="7"/>
  <c r="D905" i="7"/>
  <c r="E905" i="7"/>
  <c r="F905" i="7"/>
  <c r="C906" i="7"/>
  <c r="D906" i="7"/>
  <c r="E906" i="7"/>
  <c r="F906" i="7"/>
  <c r="C907" i="7"/>
  <c r="D907" i="7"/>
  <c r="E907" i="7"/>
  <c r="F907" i="7"/>
  <c r="C908" i="7"/>
  <c r="D908" i="7"/>
  <c r="E908" i="7"/>
  <c r="F908" i="7"/>
  <c r="C909" i="7"/>
  <c r="D909" i="7"/>
  <c r="E909" i="7"/>
  <c r="F909" i="7"/>
  <c r="C910" i="7"/>
  <c r="D910" i="7"/>
  <c r="E910" i="7"/>
  <c r="F910" i="7"/>
  <c r="C911" i="7"/>
  <c r="D911" i="7"/>
  <c r="E911" i="7"/>
  <c r="F911" i="7"/>
  <c r="C912" i="7"/>
  <c r="D912" i="7"/>
  <c r="E912" i="7"/>
  <c r="F912" i="7"/>
  <c r="C913" i="7"/>
  <c r="D913" i="7"/>
  <c r="E913" i="7"/>
  <c r="F913" i="7"/>
  <c r="C914" i="7"/>
  <c r="D914" i="7"/>
  <c r="E914" i="7"/>
  <c r="F914" i="7"/>
  <c r="C915" i="7"/>
  <c r="D915" i="7"/>
  <c r="E915" i="7"/>
  <c r="F915" i="7"/>
  <c r="C916" i="7"/>
  <c r="D916" i="7"/>
  <c r="E916" i="7"/>
  <c r="F916" i="7"/>
  <c r="C917" i="7"/>
  <c r="D917" i="7"/>
  <c r="E917" i="7"/>
  <c r="F917" i="7"/>
  <c r="C918" i="7"/>
  <c r="D918" i="7"/>
  <c r="E918" i="7"/>
  <c r="F918" i="7"/>
  <c r="C919" i="7"/>
  <c r="D919" i="7"/>
  <c r="E919" i="7"/>
  <c r="F919" i="7"/>
  <c r="C920" i="7"/>
  <c r="D920" i="7"/>
  <c r="E920" i="7"/>
  <c r="F920" i="7"/>
  <c r="C921" i="7"/>
  <c r="D921" i="7"/>
  <c r="E921" i="7"/>
  <c r="F921" i="7"/>
  <c r="C922" i="7"/>
  <c r="D922" i="7"/>
  <c r="E922" i="7"/>
  <c r="F922" i="7"/>
  <c r="C923" i="7"/>
  <c r="D923" i="7"/>
  <c r="E923" i="7"/>
  <c r="F923" i="7"/>
  <c r="C924" i="7"/>
  <c r="D924" i="7"/>
  <c r="E924" i="7"/>
  <c r="F924" i="7"/>
  <c r="C925" i="7"/>
  <c r="D925" i="7"/>
  <c r="E925" i="7"/>
  <c r="F925" i="7"/>
  <c r="C926" i="7"/>
  <c r="D926" i="7"/>
  <c r="E926" i="7"/>
  <c r="F926" i="7"/>
  <c r="C927" i="7"/>
  <c r="D927" i="7"/>
  <c r="E927" i="7"/>
  <c r="F927" i="7"/>
  <c r="C928" i="7"/>
  <c r="D928" i="7"/>
  <c r="E928" i="7"/>
  <c r="F928" i="7"/>
  <c r="C929" i="7"/>
  <c r="D929" i="7"/>
  <c r="E929" i="7"/>
  <c r="F929" i="7"/>
  <c r="C930" i="7"/>
  <c r="D930" i="7"/>
  <c r="E930" i="7"/>
  <c r="F930" i="7"/>
  <c r="C931" i="7"/>
  <c r="D931" i="7"/>
  <c r="E931" i="7"/>
  <c r="F931" i="7"/>
  <c r="C932" i="7"/>
  <c r="D932" i="7"/>
  <c r="E932" i="7"/>
  <c r="F932" i="7"/>
  <c r="C933" i="7"/>
  <c r="D933" i="7"/>
  <c r="E933" i="7"/>
  <c r="F933" i="7"/>
  <c r="C934" i="7"/>
  <c r="D934" i="7"/>
  <c r="E934" i="7"/>
  <c r="F934" i="7"/>
  <c r="C935" i="7"/>
  <c r="D935" i="7"/>
  <c r="E935" i="7"/>
  <c r="F935" i="7"/>
  <c r="C936" i="7"/>
  <c r="D936" i="7"/>
  <c r="E936" i="7"/>
  <c r="F936" i="7"/>
  <c r="C937" i="7"/>
  <c r="D937" i="7"/>
  <c r="E937" i="7"/>
  <c r="F937" i="7"/>
  <c r="C938" i="7"/>
  <c r="D938" i="7"/>
  <c r="E938" i="7"/>
  <c r="F938" i="7"/>
  <c r="C939" i="7"/>
  <c r="D939" i="7"/>
  <c r="E939" i="7"/>
  <c r="F939" i="7"/>
  <c r="C940" i="7"/>
  <c r="D940" i="7"/>
  <c r="E940" i="7"/>
  <c r="F940" i="7"/>
  <c r="C941" i="7"/>
  <c r="D941" i="7"/>
  <c r="E941" i="7"/>
  <c r="F941" i="7"/>
  <c r="C942" i="7"/>
  <c r="D942" i="7"/>
  <c r="E942" i="7"/>
  <c r="F942" i="7"/>
  <c r="C943" i="7"/>
  <c r="D943" i="7"/>
  <c r="E943" i="7"/>
  <c r="F943" i="7"/>
  <c r="C944" i="7"/>
  <c r="D944" i="7"/>
  <c r="E944" i="7"/>
  <c r="F944" i="7"/>
  <c r="C945" i="7"/>
  <c r="D945" i="7"/>
  <c r="E945" i="7"/>
  <c r="F945" i="7"/>
  <c r="C946" i="7"/>
  <c r="D946" i="7"/>
  <c r="E946" i="7"/>
  <c r="F946" i="7"/>
  <c r="C947" i="7"/>
  <c r="D947" i="7"/>
  <c r="E947" i="7"/>
  <c r="F947" i="7"/>
  <c r="C948" i="7"/>
  <c r="D948" i="7"/>
  <c r="E948" i="7"/>
  <c r="F948" i="7"/>
  <c r="C949" i="7"/>
  <c r="D949" i="7"/>
  <c r="E949" i="7"/>
  <c r="F949" i="7"/>
  <c r="C950" i="7"/>
  <c r="D950" i="7"/>
  <c r="E950" i="7"/>
  <c r="F950" i="7"/>
  <c r="C951" i="7"/>
  <c r="D951" i="7"/>
  <c r="E951" i="7"/>
  <c r="F951" i="7"/>
  <c r="C952" i="7"/>
  <c r="D952" i="7"/>
  <c r="E952" i="7"/>
  <c r="F952" i="7"/>
  <c r="C953" i="7"/>
  <c r="D953" i="7"/>
  <c r="E953" i="7"/>
  <c r="F953" i="7"/>
  <c r="C954" i="7"/>
  <c r="D954" i="7"/>
  <c r="E954" i="7"/>
  <c r="F954" i="7"/>
  <c r="C955" i="7"/>
  <c r="D955" i="7"/>
  <c r="E955" i="7"/>
  <c r="F955" i="7"/>
  <c r="C956" i="7"/>
  <c r="D956" i="7"/>
  <c r="E956" i="7"/>
  <c r="F956" i="7"/>
  <c r="C957" i="7"/>
  <c r="D957" i="7"/>
  <c r="E957" i="7"/>
  <c r="F957" i="7"/>
  <c r="C958" i="7"/>
  <c r="D958" i="7"/>
  <c r="E958" i="7"/>
  <c r="F958" i="7"/>
  <c r="C959" i="7"/>
  <c r="D959" i="7"/>
  <c r="E959" i="7"/>
  <c r="F959" i="7"/>
  <c r="C960" i="7"/>
  <c r="D960" i="7"/>
  <c r="E960" i="7"/>
  <c r="F960" i="7"/>
  <c r="C961" i="7"/>
  <c r="D961" i="7"/>
  <c r="E961" i="7"/>
  <c r="F961" i="7"/>
  <c r="C962" i="7"/>
  <c r="D962" i="7"/>
  <c r="E962" i="7"/>
  <c r="F962" i="7"/>
  <c r="C963" i="7"/>
  <c r="D963" i="7"/>
  <c r="E963" i="7"/>
  <c r="F963" i="7"/>
  <c r="C964" i="7"/>
  <c r="D964" i="7"/>
  <c r="E964" i="7"/>
  <c r="F964" i="7"/>
  <c r="C965" i="7"/>
  <c r="D965" i="7"/>
  <c r="E965" i="7"/>
  <c r="F965" i="7"/>
  <c r="C966" i="7"/>
  <c r="D966" i="7"/>
  <c r="E966" i="7"/>
  <c r="F966" i="7"/>
  <c r="C967" i="7"/>
  <c r="D967" i="7"/>
  <c r="E967" i="7"/>
  <c r="F967" i="7"/>
  <c r="C968" i="7"/>
  <c r="D968" i="7"/>
  <c r="E968" i="7"/>
  <c r="F968" i="7"/>
  <c r="C969" i="7"/>
  <c r="D969" i="7"/>
  <c r="E969" i="7"/>
  <c r="F969" i="7"/>
  <c r="C970" i="7"/>
  <c r="D970" i="7"/>
  <c r="E970" i="7"/>
  <c r="F970" i="7"/>
  <c r="C971" i="7"/>
  <c r="D971" i="7"/>
  <c r="E971" i="7"/>
  <c r="F971" i="7"/>
  <c r="C972" i="7"/>
  <c r="D972" i="7"/>
  <c r="E972" i="7"/>
  <c r="F972" i="7"/>
  <c r="C973" i="7"/>
  <c r="D973" i="7"/>
  <c r="E973" i="7"/>
  <c r="F973" i="7"/>
  <c r="C974" i="7"/>
  <c r="D974" i="7"/>
  <c r="E974" i="7"/>
  <c r="F974" i="7"/>
  <c r="C975" i="7"/>
  <c r="D975" i="7"/>
  <c r="E975" i="7"/>
  <c r="F975" i="7"/>
  <c r="C976" i="7"/>
  <c r="D976" i="7"/>
  <c r="E976" i="7"/>
  <c r="F976" i="7"/>
  <c r="C977" i="7"/>
  <c r="D977" i="7"/>
  <c r="E977" i="7"/>
  <c r="F977" i="7"/>
  <c r="C978" i="7"/>
  <c r="D978" i="7"/>
  <c r="E978" i="7"/>
  <c r="F978" i="7"/>
  <c r="C979" i="7"/>
  <c r="D979" i="7"/>
  <c r="E979" i="7"/>
  <c r="F979" i="7"/>
  <c r="C980" i="7"/>
  <c r="D980" i="7"/>
  <c r="E980" i="7"/>
  <c r="F980" i="7"/>
  <c r="C981" i="7"/>
  <c r="D981" i="7"/>
  <c r="E981" i="7"/>
  <c r="F981" i="7"/>
  <c r="C982" i="7"/>
  <c r="D982" i="7"/>
  <c r="E982" i="7"/>
  <c r="F982" i="7"/>
  <c r="C983" i="7"/>
  <c r="D983" i="7"/>
  <c r="E983" i="7"/>
  <c r="F983" i="7"/>
  <c r="C984" i="7"/>
  <c r="D984" i="7"/>
  <c r="E984" i="7"/>
  <c r="F984" i="7"/>
  <c r="C985" i="7"/>
  <c r="D985" i="7"/>
  <c r="E985" i="7"/>
  <c r="F985" i="7"/>
  <c r="C986" i="7"/>
  <c r="D986" i="7"/>
  <c r="E986" i="7"/>
  <c r="F986" i="7"/>
  <c r="C987" i="7"/>
  <c r="D987" i="7"/>
  <c r="E987" i="7"/>
  <c r="F987" i="7"/>
  <c r="C988" i="7"/>
  <c r="D988" i="7"/>
  <c r="E988" i="7"/>
  <c r="F988" i="7"/>
  <c r="C989" i="7"/>
  <c r="D989" i="7"/>
  <c r="E989" i="7"/>
  <c r="F989" i="7"/>
  <c r="C990" i="7"/>
  <c r="D990" i="7"/>
  <c r="E990" i="7"/>
  <c r="F990" i="7"/>
  <c r="C991" i="7"/>
  <c r="D991" i="7"/>
  <c r="E991" i="7"/>
  <c r="F991" i="7"/>
  <c r="C992" i="7"/>
  <c r="D992" i="7"/>
  <c r="E992" i="7"/>
  <c r="F992" i="7"/>
  <c r="C993" i="7"/>
  <c r="D993" i="7"/>
  <c r="E993" i="7"/>
  <c r="F993" i="7"/>
  <c r="C994" i="7"/>
  <c r="D994" i="7"/>
  <c r="E994" i="7"/>
  <c r="F994" i="7"/>
  <c r="C995" i="7"/>
  <c r="D995" i="7"/>
  <c r="E995" i="7"/>
  <c r="F995" i="7"/>
  <c r="C996" i="7"/>
  <c r="D996" i="7"/>
  <c r="E996" i="7"/>
  <c r="F996" i="7"/>
  <c r="C997" i="7"/>
  <c r="D997" i="7"/>
  <c r="E997" i="7"/>
  <c r="F997" i="7"/>
  <c r="C998" i="7"/>
  <c r="D998" i="7"/>
  <c r="E998" i="7"/>
  <c r="F998" i="7"/>
  <c r="C999" i="7"/>
  <c r="D999" i="7"/>
  <c r="E999" i="7"/>
  <c r="F999" i="7"/>
  <c r="C1000" i="7"/>
  <c r="D1000" i="7"/>
  <c r="E1000" i="7"/>
  <c r="F1000" i="7"/>
  <c r="C1001" i="7"/>
  <c r="D1001" i="7"/>
  <c r="E1001" i="7"/>
  <c r="F1001" i="7"/>
  <c r="C1002" i="7"/>
  <c r="D1002" i="7"/>
  <c r="E1002" i="7"/>
  <c r="F1002" i="7"/>
  <c r="C1003" i="7"/>
  <c r="D1003" i="7"/>
  <c r="E1003" i="7"/>
  <c r="F1003" i="7"/>
  <c r="C1004" i="7"/>
  <c r="D1004" i="7"/>
  <c r="E1004" i="7"/>
  <c r="F1004" i="7"/>
  <c r="C1005" i="7"/>
  <c r="D1005" i="7"/>
  <c r="E1005" i="7"/>
  <c r="F1005" i="7"/>
  <c r="C1006" i="7"/>
  <c r="D1006" i="7"/>
  <c r="E1006" i="7"/>
  <c r="F1006" i="7"/>
  <c r="C1007" i="7"/>
  <c r="D1007" i="7"/>
  <c r="E1007" i="7"/>
  <c r="F1007" i="7"/>
  <c r="C1008" i="7"/>
  <c r="D1008" i="7"/>
  <c r="E1008" i="7"/>
  <c r="F1008" i="7"/>
  <c r="C1009" i="7"/>
  <c r="D1009" i="7"/>
  <c r="E1009" i="7"/>
  <c r="F1009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D1014" i="7"/>
  <c r="E1014" i="7"/>
  <c r="F1014" i="7"/>
  <c r="C1015" i="7"/>
  <c r="D1015" i="7"/>
  <c r="E1015" i="7"/>
  <c r="F1015" i="7"/>
  <c r="C1016" i="7"/>
  <c r="D1016" i="7"/>
  <c r="E1016" i="7"/>
  <c r="F1016" i="7"/>
  <c r="C1017" i="7"/>
  <c r="D1017" i="7"/>
  <c r="E1017" i="7"/>
  <c r="F1017" i="7"/>
  <c r="C1018" i="7"/>
  <c r="D1018" i="7"/>
  <c r="E1018" i="7"/>
  <c r="F1018" i="7"/>
  <c r="C1019" i="7"/>
  <c r="D1019" i="7"/>
  <c r="E1019" i="7"/>
  <c r="F1019" i="7"/>
  <c r="C1020" i="7"/>
  <c r="D1020" i="7"/>
  <c r="E1020" i="7"/>
  <c r="F1020" i="7"/>
  <c r="C1021" i="7"/>
  <c r="D1021" i="7"/>
  <c r="E1021" i="7"/>
  <c r="F1021" i="7"/>
  <c r="C1022" i="7"/>
  <c r="D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027" i="7"/>
  <c r="D1027" i="7"/>
  <c r="E1027" i="7"/>
  <c r="F1027" i="7"/>
  <c r="C1028" i="7"/>
  <c r="D1028" i="7"/>
  <c r="E1028" i="7"/>
  <c r="F1028" i="7"/>
  <c r="C1029" i="7"/>
  <c r="D1029" i="7"/>
  <c r="E1029" i="7"/>
  <c r="F1029" i="7"/>
  <c r="C1030" i="7"/>
  <c r="D1030" i="7"/>
  <c r="E1030" i="7"/>
  <c r="F1030" i="7"/>
  <c r="C1031" i="7"/>
  <c r="D1031" i="7"/>
  <c r="E1031" i="7"/>
  <c r="F1031" i="7"/>
  <c r="C1032" i="7"/>
  <c r="D1032" i="7"/>
  <c r="E1032" i="7"/>
  <c r="F1032" i="7"/>
  <c r="C1033" i="7"/>
  <c r="D1033" i="7"/>
  <c r="E1033" i="7"/>
  <c r="F1033" i="7"/>
  <c r="C1034" i="7"/>
  <c r="D1034" i="7"/>
  <c r="E1034" i="7"/>
  <c r="F1034" i="7"/>
  <c r="C1035" i="7"/>
  <c r="D1035" i="7"/>
  <c r="E1035" i="7"/>
  <c r="F1035" i="7"/>
  <c r="C1036" i="7"/>
  <c r="D1036" i="7"/>
  <c r="E1036" i="7"/>
  <c r="F1036" i="7"/>
  <c r="C1037" i="7"/>
  <c r="D1037" i="7"/>
  <c r="E1037" i="7"/>
  <c r="F1037" i="7"/>
  <c r="C1038" i="7"/>
  <c r="D1038" i="7"/>
  <c r="E1038" i="7"/>
  <c r="F1038" i="7"/>
  <c r="C1039" i="7"/>
  <c r="D1039" i="7"/>
  <c r="E1039" i="7"/>
  <c r="F1039" i="7"/>
  <c r="C1040" i="7"/>
  <c r="D1040" i="7"/>
  <c r="E1040" i="7"/>
  <c r="F1040" i="7"/>
  <c r="C1041" i="7"/>
  <c r="D1041" i="7"/>
  <c r="E1041" i="7"/>
  <c r="F1041" i="7"/>
  <c r="C1042" i="7"/>
  <c r="D1042" i="7"/>
  <c r="E1042" i="7"/>
  <c r="F1042" i="7"/>
  <c r="C1043" i="7"/>
  <c r="D1043" i="7"/>
  <c r="E1043" i="7"/>
  <c r="F1043" i="7"/>
  <c r="C1044" i="7"/>
  <c r="D1044" i="7"/>
  <c r="E1044" i="7"/>
  <c r="F1044" i="7"/>
  <c r="C1045" i="7"/>
  <c r="D1045" i="7"/>
  <c r="E1045" i="7"/>
  <c r="F1045" i="7"/>
  <c r="C1046" i="7"/>
  <c r="D1046" i="7"/>
  <c r="E1046" i="7"/>
  <c r="F1046" i="7"/>
  <c r="C1047" i="7"/>
  <c r="D1047" i="7"/>
  <c r="E1047" i="7"/>
  <c r="F1047" i="7"/>
  <c r="C1048" i="7"/>
  <c r="D1048" i="7"/>
  <c r="E1048" i="7"/>
  <c r="F1048" i="7"/>
  <c r="C1049" i="7"/>
  <c r="D1049" i="7"/>
  <c r="E1049" i="7"/>
  <c r="F1049" i="7"/>
  <c r="C1050" i="7"/>
  <c r="D1050" i="7"/>
  <c r="E1050" i="7"/>
  <c r="F1050" i="7"/>
  <c r="C1051" i="7"/>
  <c r="D1051" i="7"/>
  <c r="E1051" i="7"/>
  <c r="F1051" i="7"/>
  <c r="C1052" i="7"/>
  <c r="D1052" i="7"/>
  <c r="E1052" i="7"/>
  <c r="F1052" i="7"/>
  <c r="C1053" i="7"/>
  <c r="D1053" i="7"/>
  <c r="E1053" i="7"/>
  <c r="F1053" i="7"/>
  <c r="C1054" i="7"/>
  <c r="D1054" i="7"/>
  <c r="E1054" i="7"/>
  <c r="F1054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C1061" i="7"/>
  <c r="D1061" i="7"/>
  <c r="E1061" i="7"/>
  <c r="F1061" i="7"/>
  <c r="C1062" i="7"/>
  <c r="D1062" i="7"/>
  <c r="E1062" i="7"/>
  <c r="F1062" i="7"/>
  <c r="C1063" i="7"/>
  <c r="D1063" i="7"/>
  <c r="E1063" i="7"/>
  <c r="F1063" i="7"/>
  <c r="C1064" i="7"/>
  <c r="D1064" i="7"/>
  <c r="E1064" i="7"/>
  <c r="F1064" i="7"/>
  <c r="C1065" i="7"/>
  <c r="D1065" i="7"/>
  <c r="E1065" i="7"/>
  <c r="F1065" i="7"/>
  <c r="C1066" i="7"/>
  <c r="D1066" i="7"/>
  <c r="E1066" i="7"/>
  <c r="F1066" i="7"/>
  <c r="C1067" i="7"/>
  <c r="D1067" i="7"/>
  <c r="E1067" i="7"/>
  <c r="F1067" i="7"/>
  <c r="C1068" i="7"/>
  <c r="D1068" i="7"/>
  <c r="E1068" i="7"/>
  <c r="F1068" i="7"/>
  <c r="C1069" i="7"/>
  <c r="D1069" i="7"/>
  <c r="E1069" i="7"/>
  <c r="F1069" i="7"/>
  <c r="C1070" i="7"/>
  <c r="D1070" i="7"/>
  <c r="E1070" i="7"/>
  <c r="F1070" i="7"/>
  <c r="C1071" i="7"/>
  <c r="D1071" i="7"/>
  <c r="E1071" i="7"/>
  <c r="F1071" i="7"/>
  <c r="C1072" i="7"/>
  <c r="D1072" i="7"/>
  <c r="E1072" i="7"/>
  <c r="F1072" i="7"/>
  <c r="C1073" i="7"/>
  <c r="D1073" i="7"/>
  <c r="E1073" i="7"/>
  <c r="F1073" i="7"/>
  <c r="C1074" i="7"/>
  <c r="D1074" i="7"/>
  <c r="E1074" i="7"/>
  <c r="F1074" i="7"/>
  <c r="C1075" i="7"/>
  <c r="D1075" i="7"/>
  <c r="E1075" i="7"/>
  <c r="F1075" i="7"/>
  <c r="C1076" i="7"/>
  <c r="D1076" i="7"/>
  <c r="E1076" i="7"/>
  <c r="F1076" i="7"/>
  <c r="C1077" i="7"/>
  <c r="D1077" i="7"/>
  <c r="E1077" i="7"/>
  <c r="F1077" i="7"/>
  <c r="C1078" i="7"/>
  <c r="D1078" i="7"/>
  <c r="E1078" i="7"/>
  <c r="F1078" i="7"/>
  <c r="C1079" i="7"/>
  <c r="D1079" i="7"/>
  <c r="E1079" i="7"/>
  <c r="F1079" i="7"/>
  <c r="C1080" i="7"/>
  <c r="D1080" i="7"/>
  <c r="E1080" i="7"/>
  <c r="F1080" i="7"/>
  <c r="C1081" i="7"/>
  <c r="D1081" i="7"/>
  <c r="E1081" i="7"/>
  <c r="F1081" i="7"/>
  <c r="C1082" i="7"/>
  <c r="D1082" i="7"/>
  <c r="E1082" i="7"/>
  <c r="F1082" i="7"/>
  <c r="C1083" i="7"/>
  <c r="D1083" i="7"/>
  <c r="E1083" i="7"/>
  <c r="F1083" i="7"/>
  <c r="C1084" i="7"/>
  <c r="D1084" i="7"/>
  <c r="E1084" i="7"/>
  <c r="F1084" i="7"/>
  <c r="C1085" i="7"/>
  <c r="D1085" i="7"/>
  <c r="E1085" i="7"/>
  <c r="F1085" i="7"/>
  <c r="C1086" i="7"/>
  <c r="D1086" i="7"/>
  <c r="E1086" i="7"/>
  <c r="F1086" i="7"/>
  <c r="C1087" i="7"/>
  <c r="D1087" i="7"/>
  <c r="E1087" i="7"/>
  <c r="F1087" i="7"/>
  <c r="C1088" i="7"/>
  <c r="D1088" i="7"/>
  <c r="E1088" i="7"/>
  <c r="F1088" i="7"/>
  <c r="C1089" i="7"/>
  <c r="D1089" i="7"/>
  <c r="E1089" i="7"/>
  <c r="F1089" i="7"/>
  <c r="C1090" i="7"/>
  <c r="D1090" i="7"/>
  <c r="E1090" i="7"/>
  <c r="F1090" i="7"/>
  <c r="C1091" i="7"/>
  <c r="D1091" i="7"/>
  <c r="E1091" i="7"/>
  <c r="F1091" i="7"/>
  <c r="C1092" i="7"/>
  <c r="D1092" i="7"/>
  <c r="E1092" i="7"/>
  <c r="F1092" i="7"/>
  <c r="C1093" i="7"/>
  <c r="D1093" i="7"/>
  <c r="E1093" i="7"/>
  <c r="F1093" i="7"/>
  <c r="C1094" i="7"/>
  <c r="D1094" i="7"/>
  <c r="E1094" i="7"/>
  <c r="F1094" i="7"/>
  <c r="C1095" i="7"/>
  <c r="D1095" i="7"/>
  <c r="E1095" i="7"/>
  <c r="F1095" i="7"/>
  <c r="C1096" i="7"/>
  <c r="D1096" i="7"/>
  <c r="E1096" i="7"/>
  <c r="F1096" i="7"/>
  <c r="C1097" i="7"/>
  <c r="D1097" i="7"/>
  <c r="E1097" i="7"/>
  <c r="F1097" i="7"/>
  <c r="C1098" i="7"/>
  <c r="D1098" i="7"/>
  <c r="E1098" i="7"/>
  <c r="F1098" i="7"/>
  <c r="C1099" i="7"/>
  <c r="D1099" i="7"/>
  <c r="E1099" i="7"/>
  <c r="F1099" i="7"/>
  <c r="C1100" i="7"/>
  <c r="D1100" i="7"/>
  <c r="E1100" i="7"/>
  <c r="F1100" i="7"/>
  <c r="C1101" i="7"/>
  <c r="D1101" i="7"/>
  <c r="E1101" i="7"/>
  <c r="F1101" i="7"/>
  <c r="C1102" i="7"/>
  <c r="D1102" i="7"/>
  <c r="E1102" i="7"/>
  <c r="F1102" i="7"/>
  <c r="C1103" i="7"/>
  <c r="D1103" i="7"/>
  <c r="E1103" i="7"/>
  <c r="F1103" i="7"/>
  <c r="C1104" i="7"/>
  <c r="D1104" i="7"/>
  <c r="E1104" i="7"/>
  <c r="F1104" i="7"/>
  <c r="C1105" i="7"/>
  <c r="D1105" i="7"/>
  <c r="E1105" i="7"/>
  <c r="F1105" i="7"/>
  <c r="C1106" i="7"/>
  <c r="D1106" i="7"/>
  <c r="E1106" i="7"/>
  <c r="F1106" i="7"/>
  <c r="C1107" i="7"/>
  <c r="D1107" i="7"/>
  <c r="E1107" i="7"/>
  <c r="F1107" i="7"/>
  <c r="C1108" i="7"/>
  <c r="D1108" i="7"/>
  <c r="E1108" i="7"/>
  <c r="F1108" i="7"/>
  <c r="C1109" i="7"/>
  <c r="D1109" i="7"/>
  <c r="E1109" i="7"/>
  <c r="F1109" i="7"/>
  <c r="C1110" i="7"/>
  <c r="D1110" i="7"/>
  <c r="E1110" i="7"/>
  <c r="F1110" i="7"/>
  <c r="C1111" i="7"/>
  <c r="D1111" i="7"/>
  <c r="E1111" i="7"/>
  <c r="F1111" i="7"/>
  <c r="C1112" i="7"/>
  <c r="D1112" i="7"/>
  <c r="E1112" i="7"/>
  <c r="F1112" i="7"/>
  <c r="C1113" i="7"/>
  <c r="D1113" i="7"/>
  <c r="E1113" i="7"/>
  <c r="F1113" i="7"/>
  <c r="C1114" i="7"/>
  <c r="D1114" i="7"/>
  <c r="E1114" i="7"/>
  <c r="F1114" i="7"/>
  <c r="C1115" i="7"/>
  <c r="D1115" i="7"/>
  <c r="E1115" i="7"/>
  <c r="F1115" i="7"/>
  <c r="C1116" i="7"/>
  <c r="D1116" i="7"/>
  <c r="E1116" i="7"/>
  <c r="F1116" i="7"/>
  <c r="C1117" i="7"/>
  <c r="D1117" i="7"/>
  <c r="E1117" i="7"/>
  <c r="F1117" i="7"/>
  <c r="C1118" i="7"/>
  <c r="D1118" i="7"/>
  <c r="E1118" i="7"/>
  <c r="F1118" i="7"/>
  <c r="C1119" i="7"/>
  <c r="D1119" i="7"/>
  <c r="E1119" i="7"/>
  <c r="F1119" i="7"/>
  <c r="C1120" i="7"/>
  <c r="D1120" i="7"/>
  <c r="E1120" i="7"/>
  <c r="F1120" i="7"/>
  <c r="C1121" i="7"/>
  <c r="D1121" i="7"/>
  <c r="E1121" i="7"/>
  <c r="F1121" i="7"/>
  <c r="C1122" i="7"/>
  <c r="D1122" i="7"/>
  <c r="E1122" i="7"/>
  <c r="F1122" i="7"/>
  <c r="C1123" i="7"/>
  <c r="D1123" i="7"/>
  <c r="E1123" i="7"/>
  <c r="F1123" i="7"/>
  <c r="C1124" i="7"/>
  <c r="D1124" i="7"/>
  <c r="E1124" i="7"/>
  <c r="F1124" i="7"/>
  <c r="C1125" i="7"/>
  <c r="D1125" i="7"/>
  <c r="E1125" i="7"/>
  <c r="F1125" i="7"/>
  <c r="C1126" i="7"/>
  <c r="D1126" i="7"/>
  <c r="E1126" i="7"/>
  <c r="F1126" i="7"/>
  <c r="C1127" i="7"/>
  <c r="D1127" i="7"/>
  <c r="E1127" i="7"/>
  <c r="F1127" i="7"/>
  <c r="C1128" i="7"/>
  <c r="D1128" i="7"/>
  <c r="E1128" i="7"/>
  <c r="F1128" i="7"/>
  <c r="C1129" i="7"/>
  <c r="D1129" i="7"/>
  <c r="E1129" i="7"/>
  <c r="F1129" i="7"/>
  <c r="C1130" i="7"/>
  <c r="D1130" i="7"/>
  <c r="E1130" i="7"/>
  <c r="F1130" i="7"/>
  <c r="C1131" i="7"/>
  <c r="D1131" i="7"/>
  <c r="E1131" i="7"/>
  <c r="F1131" i="7"/>
  <c r="C1132" i="7"/>
  <c r="D1132" i="7"/>
  <c r="E1132" i="7"/>
  <c r="F1132" i="7"/>
  <c r="C1133" i="7"/>
  <c r="D1133" i="7"/>
  <c r="E1133" i="7"/>
  <c r="F1133" i="7"/>
  <c r="C1134" i="7"/>
  <c r="D1134" i="7"/>
  <c r="E1134" i="7"/>
  <c r="F1134" i="7"/>
  <c r="C1135" i="7"/>
  <c r="D1135" i="7"/>
  <c r="E1135" i="7"/>
  <c r="F1135" i="7"/>
  <c r="C1136" i="7"/>
  <c r="D1136" i="7"/>
  <c r="E1136" i="7"/>
  <c r="F1136" i="7"/>
  <c r="C1137" i="7"/>
  <c r="D1137" i="7"/>
  <c r="E1137" i="7"/>
  <c r="F1137" i="7"/>
  <c r="C1138" i="7"/>
  <c r="D1138" i="7"/>
  <c r="E1138" i="7"/>
  <c r="F1138" i="7"/>
  <c r="C1139" i="7"/>
  <c r="D1139" i="7"/>
  <c r="E1139" i="7"/>
  <c r="F1139" i="7"/>
  <c r="C1140" i="7"/>
  <c r="D1140" i="7"/>
  <c r="E1140" i="7"/>
  <c r="F1140" i="7"/>
  <c r="C1141" i="7"/>
  <c r="D1141" i="7"/>
  <c r="E1141" i="7"/>
  <c r="F1141" i="7"/>
  <c r="C1142" i="7"/>
  <c r="D1142" i="7"/>
  <c r="E1142" i="7"/>
  <c r="F1142" i="7"/>
  <c r="C1143" i="7"/>
  <c r="D1143" i="7"/>
  <c r="E1143" i="7"/>
  <c r="F1143" i="7"/>
  <c r="C1144" i="7"/>
  <c r="D1144" i="7"/>
  <c r="E1144" i="7"/>
  <c r="F1144" i="7"/>
  <c r="C1145" i="7"/>
  <c r="D1145" i="7"/>
  <c r="E1145" i="7"/>
  <c r="F1145" i="7"/>
  <c r="C1146" i="7"/>
  <c r="D1146" i="7"/>
  <c r="E1146" i="7"/>
  <c r="F1146" i="7"/>
  <c r="C1147" i="7"/>
  <c r="D1147" i="7"/>
  <c r="E1147" i="7"/>
  <c r="F1147" i="7"/>
  <c r="C1148" i="7"/>
  <c r="D1148" i="7"/>
  <c r="E1148" i="7"/>
  <c r="F1148" i="7"/>
  <c r="C1149" i="7"/>
  <c r="D1149" i="7"/>
  <c r="E1149" i="7"/>
  <c r="F1149" i="7"/>
  <c r="C1150" i="7"/>
  <c r="D1150" i="7"/>
  <c r="E1150" i="7"/>
  <c r="F1150" i="7"/>
  <c r="C1151" i="7"/>
  <c r="D1151" i="7"/>
  <c r="E1151" i="7"/>
  <c r="F1151" i="7"/>
  <c r="C1152" i="7"/>
  <c r="D1152" i="7"/>
  <c r="E1152" i="7"/>
  <c r="F1152" i="7"/>
  <c r="C1153" i="7"/>
  <c r="D1153" i="7"/>
  <c r="E1153" i="7"/>
  <c r="F1153" i="7"/>
  <c r="C1154" i="7"/>
  <c r="D1154" i="7"/>
  <c r="E1154" i="7"/>
  <c r="F1154" i="7"/>
  <c r="C1155" i="7"/>
  <c r="D1155" i="7"/>
  <c r="E1155" i="7"/>
  <c r="F1155" i="7"/>
  <c r="C1156" i="7"/>
  <c r="D1156" i="7"/>
  <c r="E1156" i="7"/>
  <c r="F1156" i="7"/>
  <c r="C1157" i="7"/>
  <c r="D1157" i="7"/>
  <c r="E1157" i="7"/>
  <c r="F1157" i="7"/>
  <c r="C1158" i="7"/>
  <c r="D1158" i="7"/>
  <c r="E1158" i="7"/>
  <c r="F1158" i="7"/>
  <c r="C1159" i="7"/>
  <c r="D1159" i="7"/>
  <c r="E1159" i="7"/>
  <c r="F1159" i="7"/>
  <c r="C1160" i="7"/>
  <c r="D1160" i="7"/>
  <c r="E1160" i="7"/>
  <c r="F1160" i="7"/>
  <c r="C1161" i="7"/>
  <c r="D1161" i="7"/>
  <c r="E1161" i="7"/>
  <c r="F1161" i="7"/>
  <c r="C1162" i="7"/>
  <c r="D1162" i="7"/>
  <c r="E1162" i="7"/>
  <c r="F1162" i="7"/>
  <c r="C1163" i="7"/>
  <c r="D1163" i="7"/>
  <c r="E1163" i="7"/>
  <c r="F1163" i="7"/>
  <c r="C1164" i="7"/>
  <c r="D1164" i="7"/>
  <c r="E1164" i="7"/>
  <c r="F1164" i="7"/>
  <c r="C1165" i="7"/>
  <c r="D1165" i="7"/>
  <c r="E1165" i="7"/>
  <c r="F1165" i="7"/>
  <c r="C1166" i="7"/>
  <c r="D1166" i="7"/>
  <c r="E1166" i="7"/>
  <c r="F1166" i="7"/>
  <c r="C1167" i="7"/>
  <c r="D1167" i="7"/>
  <c r="E1167" i="7"/>
  <c r="F1167" i="7"/>
  <c r="C1168" i="7"/>
  <c r="D1168" i="7"/>
  <c r="E1168" i="7"/>
  <c r="F1168" i="7"/>
  <c r="C1169" i="7"/>
  <c r="D1169" i="7"/>
  <c r="E1169" i="7"/>
  <c r="F1169" i="7"/>
  <c r="C1170" i="7"/>
  <c r="D1170" i="7"/>
  <c r="E1170" i="7"/>
  <c r="F1170" i="7"/>
  <c r="C1171" i="7"/>
  <c r="D1171" i="7"/>
  <c r="E1171" i="7"/>
  <c r="F1171" i="7"/>
  <c r="C1172" i="7"/>
  <c r="D1172" i="7"/>
  <c r="E1172" i="7"/>
  <c r="F1172" i="7"/>
  <c r="C1173" i="7"/>
  <c r="D1173" i="7"/>
  <c r="E1173" i="7"/>
  <c r="F1173" i="7"/>
  <c r="C1174" i="7"/>
  <c r="D1174" i="7"/>
  <c r="E1174" i="7"/>
  <c r="F1174" i="7"/>
  <c r="C1175" i="7"/>
  <c r="D1175" i="7"/>
  <c r="E1175" i="7"/>
  <c r="F1175" i="7"/>
  <c r="C1176" i="7"/>
  <c r="D1176" i="7"/>
  <c r="E1176" i="7"/>
  <c r="F1176" i="7"/>
  <c r="C1177" i="7"/>
  <c r="D1177" i="7"/>
  <c r="E1177" i="7"/>
  <c r="F1177" i="7"/>
  <c r="C1178" i="7"/>
  <c r="D1178" i="7"/>
  <c r="E1178" i="7"/>
  <c r="F1178" i="7"/>
  <c r="C1179" i="7"/>
  <c r="D1179" i="7"/>
  <c r="E1179" i="7"/>
  <c r="F1179" i="7"/>
  <c r="C1180" i="7"/>
  <c r="D1180" i="7"/>
  <c r="E1180" i="7"/>
  <c r="F1180" i="7"/>
  <c r="C1181" i="7"/>
  <c r="D1181" i="7"/>
  <c r="E1181" i="7"/>
  <c r="F1181" i="7"/>
  <c r="C1182" i="7"/>
  <c r="D1182" i="7"/>
  <c r="E1182" i="7"/>
  <c r="F1182" i="7"/>
  <c r="C1183" i="7"/>
  <c r="D1183" i="7"/>
  <c r="E1183" i="7"/>
  <c r="F1183" i="7"/>
  <c r="C1184" i="7"/>
  <c r="D1184" i="7"/>
  <c r="E1184" i="7"/>
  <c r="F1184" i="7"/>
  <c r="C1185" i="7"/>
  <c r="D1185" i="7"/>
  <c r="E1185" i="7"/>
  <c r="F1185" i="7"/>
  <c r="C1186" i="7"/>
  <c r="D1186" i="7"/>
  <c r="E1186" i="7"/>
  <c r="F1186" i="7"/>
  <c r="C1187" i="7"/>
  <c r="D1187" i="7"/>
  <c r="E1187" i="7"/>
  <c r="F1187" i="7"/>
  <c r="C1188" i="7"/>
  <c r="D1188" i="7"/>
  <c r="E1188" i="7"/>
  <c r="F1188" i="7"/>
  <c r="C1189" i="7"/>
  <c r="D1189" i="7"/>
  <c r="E1189" i="7"/>
  <c r="F1189" i="7"/>
  <c r="C1190" i="7"/>
  <c r="D1190" i="7"/>
  <c r="E1190" i="7"/>
  <c r="F1190" i="7"/>
  <c r="C1191" i="7"/>
  <c r="D1191" i="7"/>
  <c r="E1191" i="7"/>
  <c r="F1191" i="7"/>
  <c r="C1192" i="7"/>
  <c r="D1192" i="7"/>
  <c r="E1192" i="7"/>
  <c r="F1192" i="7"/>
  <c r="C1193" i="7"/>
  <c r="D1193" i="7"/>
  <c r="E1193" i="7"/>
  <c r="F1193" i="7"/>
  <c r="C1194" i="7"/>
  <c r="D1194" i="7"/>
  <c r="E1194" i="7"/>
  <c r="F1194" i="7"/>
  <c r="C1195" i="7"/>
  <c r="D1195" i="7"/>
  <c r="E1195" i="7"/>
  <c r="F1195" i="7"/>
  <c r="C1196" i="7"/>
  <c r="D1196" i="7"/>
  <c r="E1196" i="7"/>
  <c r="F1196" i="7"/>
  <c r="C1197" i="7"/>
  <c r="D1197" i="7"/>
  <c r="E1197" i="7"/>
  <c r="F1197" i="7"/>
  <c r="C1198" i="7"/>
  <c r="D1198" i="7"/>
  <c r="E1198" i="7"/>
  <c r="F1198" i="7"/>
  <c r="C1199" i="7"/>
  <c r="D1199" i="7"/>
  <c r="E1199" i="7"/>
  <c r="F1199" i="7"/>
  <c r="C1200" i="7"/>
  <c r="D1200" i="7"/>
  <c r="E1200" i="7"/>
  <c r="F1200" i="7"/>
  <c r="C1201" i="7"/>
  <c r="D1201" i="7"/>
  <c r="E1201" i="7"/>
  <c r="F1201" i="7"/>
  <c r="C1202" i="7"/>
  <c r="D1202" i="7"/>
  <c r="E1202" i="7"/>
  <c r="F1202" i="7"/>
  <c r="C1203" i="7"/>
  <c r="D1203" i="7"/>
  <c r="E1203" i="7"/>
  <c r="F1203" i="7"/>
  <c r="C1204" i="7"/>
  <c r="D1204" i="7"/>
  <c r="E1204" i="7"/>
  <c r="F1204" i="7"/>
  <c r="C1205" i="7"/>
  <c r="D1205" i="7"/>
  <c r="E1205" i="7"/>
  <c r="F1205" i="7"/>
  <c r="C1206" i="7"/>
  <c r="D1206" i="7"/>
  <c r="E1206" i="7"/>
  <c r="F1206" i="7"/>
  <c r="C1207" i="7"/>
  <c r="D1207" i="7"/>
  <c r="E1207" i="7"/>
  <c r="F1207" i="7"/>
  <c r="C1208" i="7"/>
  <c r="D1208" i="7"/>
  <c r="E1208" i="7"/>
  <c r="F1208" i="7"/>
  <c r="C1209" i="7"/>
  <c r="D1209" i="7"/>
  <c r="E1209" i="7"/>
  <c r="F1209" i="7"/>
  <c r="C1210" i="7"/>
  <c r="D1210" i="7"/>
  <c r="E1210" i="7"/>
  <c r="F1210" i="7"/>
  <c r="C1211" i="7"/>
  <c r="D1211" i="7"/>
  <c r="E1211" i="7"/>
  <c r="F1211" i="7"/>
  <c r="C1212" i="7"/>
  <c r="D1212" i="7"/>
  <c r="E1212" i="7"/>
  <c r="F1212" i="7"/>
  <c r="C1213" i="7"/>
  <c r="D1213" i="7"/>
  <c r="E1213" i="7"/>
  <c r="F1213" i="7"/>
  <c r="C1214" i="7"/>
  <c r="D1214" i="7"/>
  <c r="E1214" i="7"/>
  <c r="F1214" i="7"/>
  <c r="C1215" i="7"/>
  <c r="D1215" i="7"/>
  <c r="E1215" i="7"/>
  <c r="F1215" i="7"/>
  <c r="C1216" i="7"/>
  <c r="D1216" i="7"/>
  <c r="E1216" i="7"/>
  <c r="F1216" i="7"/>
  <c r="C1217" i="7"/>
  <c r="D1217" i="7"/>
  <c r="E1217" i="7"/>
  <c r="F1217" i="7"/>
  <c r="C1218" i="7"/>
  <c r="D1218" i="7"/>
  <c r="E1218" i="7"/>
  <c r="F1218" i="7"/>
  <c r="C1219" i="7"/>
  <c r="D1219" i="7"/>
  <c r="E1219" i="7"/>
  <c r="F1219" i="7"/>
  <c r="C1220" i="7"/>
  <c r="D1220" i="7"/>
  <c r="E1220" i="7"/>
  <c r="F1220" i="7"/>
  <c r="C1221" i="7"/>
  <c r="D1221" i="7"/>
  <c r="E1221" i="7"/>
  <c r="F1221" i="7"/>
  <c r="C1222" i="7"/>
  <c r="D1222" i="7"/>
  <c r="E1222" i="7"/>
  <c r="F1222" i="7"/>
  <c r="C1223" i="7"/>
  <c r="D1223" i="7"/>
  <c r="E1223" i="7"/>
  <c r="F1223" i="7"/>
  <c r="C1224" i="7"/>
  <c r="D1224" i="7"/>
  <c r="E1224" i="7"/>
  <c r="F1224" i="7"/>
  <c r="C1225" i="7"/>
  <c r="D1225" i="7"/>
  <c r="E1225" i="7"/>
  <c r="F1225" i="7"/>
  <c r="C1226" i="7"/>
  <c r="D1226" i="7"/>
  <c r="E1226" i="7"/>
  <c r="F1226" i="7"/>
  <c r="C1227" i="7"/>
  <c r="D1227" i="7"/>
  <c r="E1227" i="7"/>
  <c r="F1227" i="7"/>
  <c r="C1228" i="7"/>
  <c r="D1228" i="7"/>
  <c r="E1228" i="7"/>
  <c r="F1228" i="7"/>
  <c r="C1229" i="7"/>
  <c r="D1229" i="7"/>
  <c r="E1229" i="7"/>
  <c r="F1229" i="7"/>
  <c r="C1230" i="7"/>
  <c r="D1230" i="7"/>
  <c r="E1230" i="7"/>
  <c r="F1230" i="7"/>
  <c r="C1231" i="7"/>
  <c r="D1231" i="7"/>
  <c r="E1231" i="7"/>
  <c r="F1231" i="7"/>
  <c r="C1232" i="7"/>
  <c r="D1232" i="7"/>
  <c r="E1232" i="7"/>
  <c r="F1232" i="7"/>
  <c r="C1233" i="7"/>
  <c r="D1233" i="7"/>
  <c r="E1233" i="7"/>
  <c r="F1233" i="7"/>
  <c r="C1234" i="7"/>
  <c r="D1234" i="7"/>
  <c r="E1234" i="7"/>
  <c r="F1234" i="7"/>
  <c r="C1235" i="7"/>
  <c r="D1235" i="7"/>
  <c r="E1235" i="7"/>
  <c r="F1235" i="7"/>
  <c r="C1236" i="7"/>
  <c r="D1236" i="7"/>
  <c r="E1236" i="7"/>
  <c r="F1236" i="7"/>
  <c r="C1237" i="7"/>
  <c r="D1237" i="7"/>
  <c r="E1237" i="7"/>
  <c r="F1237" i="7"/>
  <c r="C1238" i="7"/>
  <c r="D1238" i="7"/>
  <c r="E1238" i="7"/>
  <c r="F1238" i="7"/>
  <c r="C1239" i="7"/>
  <c r="D1239" i="7"/>
  <c r="E1239" i="7"/>
  <c r="F1239" i="7"/>
  <c r="C1240" i="7"/>
  <c r="D1240" i="7"/>
  <c r="E1240" i="7"/>
  <c r="F1240" i="7"/>
  <c r="C1241" i="7"/>
  <c r="D1241" i="7"/>
  <c r="E1241" i="7"/>
  <c r="F1241" i="7"/>
  <c r="C1242" i="7"/>
  <c r="D1242" i="7"/>
  <c r="E1242" i="7"/>
  <c r="F1242" i="7"/>
  <c r="C1243" i="7"/>
  <c r="D1243" i="7"/>
  <c r="E1243" i="7"/>
  <c r="F1243" i="7"/>
  <c r="C1244" i="7"/>
  <c r="D1244" i="7"/>
  <c r="E1244" i="7"/>
  <c r="F1244" i="7"/>
  <c r="C1245" i="7"/>
  <c r="D1245" i="7"/>
  <c r="E1245" i="7"/>
  <c r="F1245" i="7"/>
  <c r="C1246" i="7"/>
  <c r="D1246" i="7"/>
  <c r="E1246" i="7"/>
  <c r="F1246" i="7"/>
  <c r="C1247" i="7"/>
  <c r="D1247" i="7"/>
  <c r="E1247" i="7"/>
  <c r="F1247" i="7"/>
  <c r="C1248" i="7"/>
  <c r="D1248" i="7"/>
  <c r="E1248" i="7"/>
  <c r="F1248" i="7"/>
  <c r="C1249" i="7"/>
  <c r="D1249" i="7"/>
  <c r="E1249" i="7"/>
  <c r="F1249" i="7"/>
  <c r="C1250" i="7"/>
  <c r="D1250" i="7"/>
  <c r="E1250" i="7"/>
  <c r="F1250" i="7"/>
  <c r="C1251" i="7"/>
  <c r="D1251" i="7"/>
  <c r="E1251" i="7"/>
  <c r="F1251" i="7"/>
  <c r="C1252" i="7"/>
  <c r="D1252" i="7"/>
  <c r="E1252" i="7"/>
  <c r="F1252" i="7"/>
  <c r="C1253" i="7"/>
  <c r="D1253" i="7"/>
  <c r="E1253" i="7"/>
  <c r="F1253" i="7"/>
  <c r="C1254" i="7"/>
  <c r="D1254" i="7"/>
  <c r="E1254" i="7"/>
  <c r="F1254" i="7"/>
  <c r="C1255" i="7"/>
  <c r="D1255" i="7"/>
  <c r="E1255" i="7"/>
  <c r="F1255" i="7"/>
  <c r="C1256" i="7"/>
  <c r="D1256" i="7"/>
  <c r="E1256" i="7"/>
  <c r="F1256" i="7"/>
  <c r="C1257" i="7"/>
  <c r="D1257" i="7"/>
  <c r="E1257" i="7"/>
  <c r="F1257" i="7"/>
  <c r="C1258" i="7"/>
  <c r="D1258" i="7"/>
  <c r="E1258" i="7"/>
  <c r="F1258" i="7"/>
  <c r="C1259" i="7"/>
  <c r="D1259" i="7"/>
  <c r="E1259" i="7"/>
  <c r="F1259" i="7"/>
  <c r="C1260" i="7"/>
  <c r="D1260" i="7"/>
  <c r="E1260" i="7"/>
  <c r="F1260" i="7"/>
  <c r="C1261" i="7"/>
  <c r="D1261" i="7"/>
  <c r="E1261" i="7"/>
  <c r="F1261" i="7"/>
  <c r="C1262" i="7"/>
  <c r="D1262" i="7"/>
  <c r="E1262" i="7"/>
  <c r="F1262" i="7"/>
  <c r="C1263" i="7"/>
  <c r="D1263" i="7"/>
  <c r="E1263" i="7"/>
  <c r="F1263" i="7"/>
  <c r="C1264" i="7"/>
  <c r="D1264" i="7"/>
  <c r="E1264" i="7"/>
  <c r="F1264" i="7"/>
  <c r="C1265" i="7"/>
  <c r="D1265" i="7"/>
  <c r="E1265" i="7"/>
  <c r="F1265" i="7"/>
  <c r="C1266" i="7"/>
  <c r="D1266" i="7"/>
  <c r="E1266" i="7"/>
  <c r="F1266" i="7"/>
  <c r="C1267" i="7"/>
  <c r="D1267" i="7"/>
  <c r="E1267" i="7"/>
  <c r="F1267" i="7"/>
  <c r="C1268" i="7"/>
  <c r="D1268" i="7"/>
  <c r="E1268" i="7"/>
  <c r="F1268" i="7"/>
  <c r="C1269" i="7"/>
  <c r="D1269" i="7"/>
  <c r="E1269" i="7"/>
  <c r="F1269" i="7"/>
  <c r="C1270" i="7"/>
  <c r="D1270" i="7"/>
  <c r="E1270" i="7"/>
  <c r="F1270" i="7"/>
  <c r="C1271" i="7"/>
  <c r="D1271" i="7"/>
  <c r="E1271" i="7"/>
  <c r="F1271" i="7"/>
  <c r="C1272" i="7"/>
  <c r="D1272" i="7"/>
  <c r="E1272" i="7"/>
  <c r="F1272" i="7"/>
  <c r="C1273" i="7"/>
  <c r="D1273" i="7"/>
  <c r="E1273" i="7"/>
  <c r="F1273" i="7"/>
  <c r="C1274" i="7"/>
  <c r="D1274" i="7"/>
  <c r="E1274" i="7"/>
  <c r="F1274" i="7"/>
  <c r="C1275" i="7"/>
  <c r="D1275" i="7"/>
  <c r="E1275" i="7"/>
  <c r="F1275" i="7"/>
  <c r="C1276" i="7"/>
  <c r="D1276" i="7"/>
  <c r="E1276" i="7"/>
  <c r="F1276" i="7"/>
  <c r="C1277" i="7"/>
  <c r="D1277" i="7"/>
  <c r="E1277" i="7"/>
  <c r="F1277" i="7"/>
  <c r="C1278" i="7"/>
  <c r="D1278" i="7"/>
  <c r="E1278" i="7"/>
  <c r="F1278" i="7"/>
  <c r="C1279" i="7"/>
  <c r="D1279" i="7"/>
  <c r="E1279" i="7"/>
  <c r="F1279" i="7"/>
  <c r="C1280" i="7"/>
  <c r="D1280" i="7"/>
  <c r="E1280" i="7"/>
  <c r="F1280" i="7"/>
  <c r="C1281" i="7"/>
  <c r="D1281" i="7"/>
  <c r="E1281" i="7"/>
  <c r="F1281" i="7"/>
  <c r="C1282" i="7"/>
  <c r="D1282" i="7"/>
  <c r="E1282" i="7"/>
  <c r="F1282" i="7"/>
  <c r="C1283" i="7"/>
  <c r="D1283" i="7"/>
  <c r="E1283" i="7"/>
  <c r="F1283" i="7"/>
  <c r="C1284" i="7"/>
  <c r="D1284" i="7"/>
  <c r="E1284" i="7"/>
  <c r="F1284" i="7"/>
  <c r="C1285" i="7"/>
  <c r="D1285" i="7"/>
  <c r="E1285" i="7"/>
  <c r="F1285" i="7"/>
  <c r="C1286" i="7"/>
  <c r="D1286" i="7"/>
  <c r="E1286" i="7"/>
  <c r="F1286" i="7"/>
  <c r="C1287" i="7"/>
  <c r="D1287" i="7"/>
  <c r="E1287" i="7"/>
  <c r="F1287" i="7"/>
  <c r="C1288" i="7"/>
  <c r="D1288" i="7"/>
  <c r="E1288" i="7"/>
  <c r="F1288" i="7"/>
  <c r="C1289" i="7"/>
  <c r="D1289" i="7"/>
  <c r="E1289" i="7"/>
  <c r="F1289" i="7"/>
  <c r="C1290" i="7"/>
  <c r="D1290" i="7"/>
  <c r="E1290" i="7"/>
  <c r="F1290" i="7"/>
  <c r="C1291" i="7"/>
  <c r="D1291" i="7"/>
  <c r="E1291" i="7"/>
  <c r="F1291" i="7"/>
  <c r="C1292" i="7"/>
  <c r="D1292" i="7"/>
  <c r="E1292" i="7"/>
  <c r="F1292" i="7"/>
  <c r="C1293" i="7"/>
  <c r="D1293" i="7"/>
  <c r="E1293" i="7"/>
  <c r="F1293" i="7"/>
  <c r="C1294" i="7"/>
  <c r="D1294" i="7"/>
  <c r="E1294" i="7"/>
  <c r="F1294" i="7"/>
  <c r="C1295" i="7"/>
  <c r="D1295" i="7"/>
  <c r="E1295" i="7"/>
  <c r="F1295" i="7"/>
  <c r="C1296" i="7"/>
  <c r="D1296" i="7"/>
  <c r="E1296" i="7"/>
  <c r="F1296" i="7"/>
  <c r="C1297" i="7"/>
  <c r="D1297" i="7"/>
  <c r="E1297" i="7"/>
  <c r="F1297" i="7"/>
  <c r="C1298" i="7"/>
  <c r="D1298" i="7"/>
  <c r="E1298" i="7"/>
  <c r="F1298" i="7"/>
  <c r="C1299" i="7"/>
  <c r="D1299" i="7"/>
  <c r="E1299" i="7"/>
  <c r="F1299" i="7"/>
  <c r="C1300" i="7"/>
  <c r="D1300" i="7"/>
  <c r="E1300" i="7"/>
  <c r="F1300" i="7"/>
  <c r="C1301" i="7"/>
  <c r="D1301" i="7"/>
  <c r="E1301" i="7"/>
  <c r="F1301" i="7"/>
  <c r="C1302" i="7"/>
  <c r="D1302" i="7"/>
  <c r="E1302" i="7"/>
  <c r="F1302" i="7"/>
  <c r="C1303" i="7"/>
  <c r="D1303" i="7"/>
  <c r="E1303" i="7"/>
  <c r="F1303" i="7"/>
  <c r="C1304" i="7"/>
  <c r="D1304" i="7"/>
  <c r="E1304" i="7"/>
  <c r="F1304" i="7"/>
  <c r="C1305" i="7"/>
  <c r="D1305" i="7"/>
  <c r="E1305" i="7"/>
  <c r="F1305" i="7"/>
  <c r="C1306" i="7"/>
  <c r="D1306" i="7"/>
  <c r="E1306" i="7"/>
  <c r="F1306" i="7"/>
  <c r="C1307" i="7"/>
  <c r="D1307" i="7"/>
  <c r="E1307" i="7"/>
  <c r="F1307" i="7"/>
  <c r="C1308" i="7"/>
  <c r="D1308" i="7"/>
  <c r="E1308" i="7"/>
  <c r="F1308" i="7"/>
  <c r="C1309" i="7"/>
  <c r="D1309" i="7"/>
  <c r="E1309" i="7"/>
  <c r="F1309" i="7"/>
  <c r="C1310" i="7"/>
  <c r="D1310" i="7"/>
  <c r="E1310" i="7"/>
  <c r="F1310" i="7"/>
  <c r="C1311" i="7"/>
  <c r="D1311" i="7"/>
  <c r="E1311" i="7"/>
  <c r="F1311" i="7"/>
  <c r="C1312" i="7"/>
  <c r="D1312" i="7"/>
  <c r="E1312" i="7"/>
  <c r="F1312" i="7"/>
  <c r="C1313" i="7"/>
  <c r="D1313" i="7"/>
  <c r="E1313" i="7"/>
  <c r="F1313" i="7"/>
  <c r="C1314" i="7"/>
  <c r="D1314" i="7"/>
  <c r="E1314" i="7"/>
  <c r="F1314" i="7"/>
  <c r="C1315" i="7"/>
  <c r="D1315" i="7"/>
  <c r="E1315" i="7"/>
  <c r="F1315" i="7"/>
  <c r="C1316" i="7"/>
  <c r="D1316" i="7"/>
  <c r="E1316" i="7"/>
  <c r="F1316" i="7"/>
  <c r="C1317" i="7"/>
  <c r="D1317" i="7"/>
  <c r="E1317" i="7"/>
  <c r="F1317" i="7"/>
  <c r="C1318" i="7"/>
  <c r="D1318" i="7"/>
  <c r="E1318" i="7"/>
  <c r="F1318" i="7"/>
  <c r="C1319" i="7"/>
  <c r="D1319" i="7"/>
  <c r="E1319" i="7"/>
  <c r="F1319" i="7"/>
  <c r="C1320" i="7"/>
  <c r="D1320" i="7"/>
  <c r="E1320" i="7"/>
  <c r="F1320" i="7"/>
  <c r="C1321" i="7"/>
  <c r="D1321" i="7"/>
  <c r="E1321" i="7"/>
  <c r="F1321" i="7"/>
  <c r="C1322" i="7"/>
  <c r="D1322" i="7"/>
  <c r="E1322" i="7"/>
  <c r="F1322" i="7"/>
  <c r="C1323" i="7"/>
  <c r="D1323" i="7"/>
  <c r="E1323" i="7"/>
  <c r="F1323" i="7"/>
  <c r="C1324" i="7"/>
  <c r="D1324" i="7"/>
  <c r="E1324" i="7"/>
  <c r="F1324" i="7"/>
  <c r="C1325" i="7"/>
  <c r="D1325" i="7"/>
  <c r="E1325" i="7"/>
  <c r="F1325" i="7"/>
  <c r="C1326" i="7"/>
  <c r="D1326" i="7"/>
  <c r="E1326" i="7"/>
  <c r="F1326" i="7"/>
  <c r="C1327" i="7"/>
  <c r="D1327" i="7"/>
  <c r="E1327" i="7"/>
  <c r="F1327" i="7"/>
  <c r="C1328" i="7"/>
  <c r="D1328" i="7"/>
  <c r="E1328" i="7"/>
  <c r="F1328" i="7"/>
  <c r="C1329" i="7"/>
  <c r="D1329" i="7"/>
  <c r="E1329" i="7"/>
  <c r="F1329" i="7"/>
  <c r="C1330" i="7"/>
  <c r="D1330" i="7"/>
  <c r="E1330" i="7"/>
  <c r="F1330" i="7"/>
  <c r="C1331" i="7"/>
  <c r="D1331" i="7"/>
  <c r="E1331" i="7"/>
  <c r="F1331" i="7"/>
  <c r="C1332" i="7"/>
  <c r="D1332" i="7"/>
  <c r="E1332" i="7"/>
  <c r="F1332" i="7"/>
  <c r="C1333" i="7"/>
  <c r="D1333" i="7"/>
  <c r="E1333" i="7"/>
  <c r="F1333" i="7"/>
  <c r="C1334" i="7"/>
  <c r="D1334" i="7"/>
  <c r="E1334" i="7"/>
  <c r="F1334" i="7"/>
  <c r="C1335" i="7"/>
  <c r="D1335" i="7"/>
  <c r="E1335" i="7"/>
  <c r="F1335" i="7"/>
  <c r="C1336" i="7"/>
  <c r="D1336" i="7"/>
  <c r="E1336" i="7"/>
  <c r="F1336" i="7"/>
  <c r="C1337" i="7"/>
  <c r="D1337" i="7"/>
  <c r="E1337" i="7"/>
  <c r="F1337" i="7"/>
  <c r="C1338" i="7"/>
  <c r="D1338" i="7"/>
  <c r="E1338" i="7"/>
  <c r="F1338" i="7"/>
  <c r="C1339" i="7"/>
  <c r="D1339" i="7"/>
  <c r="E1339" i="7"/>
  <c r="F1339" i="7"/>
  <c r="C1340" i="7"/>
  <c r="D1340" i="7"/>
  <c r="E1340" i="7"/>
  <c r="F1340" i="7"/>
  <c r="C1341" i="7"/>
  <c r="D1341" i="7"/>
  <c r="E1341" i="7"/>
  <c r="F1341" i="7"/>
  <c r="C1342" i="7"/>
  <c r="D1342" i="7"/>
  <c r="E1342" i="7"/>
  <c r="F1342" i="7"/>
  <c r="C1343" i="7"/>
  <c r="D1343" i="7"/>
  <c r="E1343" i="7"/>
  <c r="F1343" i="7"/>
  <c r="C1344" i="7"/>
  <c r="D1344" i="7"/>
  <c r="E1344" i="7"/>
  <c r="F1344" i="7"/>
  <c r="C1345" i="7"/>
  <c r="D1345" i="7"/>
  <c r="E1345" i="7"/>
  <c r="F1345" i="7"/>
  <c r="C1346" i="7"/>
  <c r="D1346" i="7"/>
  <c r="E1346" i="7"/>
  <c r="F1346" i="7"/>
  <c r="C1347" i="7"/>
  <c r="D1347" i="7"/>
  <c r="E1347" i="7"/>
  <c r="F1347" i="7"/>
  <c r="C1348" i="7"/>
  <c r="D1348" i="7"/>
  <c r="E1348" i="7"/>
  <c r="F1348" i="7"/>
  <c r="C1349" i="7"/>
  <c r="D1349" i="7"/>
  <c r="E1349" i="7"/>
  <c r="F1349" i="7"/>
  <c r="C1350" i="7"/>
  <c r="D1350" i="7"/>
  <c r="E1350" i="7"/>
  <c r="F1350" i="7"/>
  <c r="C1351" i="7"/>
  <c r="D1351" i="7"/>
  <c r="E1351" i="7"/>
  <c r="F1351" i="7"/>
  <c r="C1352" i="7"/>
  <c r="D1352" i="7"/>
  <c r="E1352" i="7"/>
  <c r="F1352" i="7"/>
  <c r="C1353" i="7"/>
  <c r="D1353" i="7"/>
  <c r="E1353" i="7"/>
  <c r="F1353" i="7"/>
  <c r="C1354" i="7"/>
  <c r="D1354" i="7"/>
  <c r="E1354" i="7"/>
  <c r="F1354" i="7"/>
  <c r="C1355" i="7"/>
  <c r="D1355" i="7"/>
  <c r="E1355" i="7"/>
  <c r="F1355" i="7"/>
  <c r="C1356" i="7"/>
  <c r="D1356" i="7"/>
  <c r="E1356" i="7"/>
  <c r="F1356" i="7"/>
  <c r="C1357" i="7"/>
  <c r="D1357" i="7"/>
  <c r="E1357" i="7"/>
  <c r="F1357" i="7"/>
  <c r="C1358" i="7"/>
  <c r="D1358" i="7"/>
  <c r="E1358" i="7"/>
  <c r="F1358" i="7"/>
  <c r="C1359" i="7"/>
  <c r="D1359" i="7"/>
  <c r="E1359" i="7"/>
  <c r="F1359" i="7"/>
  <c r="C1360" i="7"/>
  <c r="D1360" i="7"/>
  <c r="E1360" i="7"/>
  <c r="F1360" i="7"/>
  <c r="C1361" i="7"/>
  <c r="D1361" i="7"/>
  <c r="E1361" i="7"/>
  <c r="F1361" i="7"/>
  <c r="C1362" i="7"/>
  <c r="D1362" i="7"/>
  <c r="E1362" i="7"/>
  <c r="F1362" i="7"/>
  <c r="C1363" i="7"/>
  <c r="D1363" i="7"/>
  <c r="E1363" i="7"/>
  <c r="F1363" i="7"/>
  <c r="C1364" i="7"/>
  <c r="D1364" i="7"/>
  <c r="E1364" i="7"/>
  <c r="F1364" i="7"/>
  <c r="C1365" i="7"/>
  <c r="D1365" i="7"/>
  <c r="E1365" i="7"/>
  <c r="F1365" i="7"/>
  <c r="C1366" i="7"/>
  <c r="D1366" i="7"/>
  <c r="E1366" i="7"/>
  <c r="F1366" i="7"/>
  <c r="C1367" i="7"/>
  <c r="D1367" i="7"/>
  <c r="E1367" i="7"/>
  <c r="F1367" i="7"/>
  <c r="C1368" i="7"/>
  <c r="D1368" i="7"/>
  <c r="E1368" i="7"/>
  <c r="F1368" i="7"/>
  <c r="C1369" i="7"/>
  <c r="D1369" i="7"/>
  <c r="E1369" i="7"/>
  <c r="F1369" i="7"/>
  <c r="C1370" i="7"/>
  <c r="D1370" i="7"/>
  <c r="E1370" i="7"/>
  <c r="F1370" i="7"/>
  <c r="C1371" i="7"/>
  <c r="D1371" i="7"/>
  <c r="E1371" i="7"/>
  <c r="F1371" i="7"/>
  <c r="C1372" i="7"/>
  <c r="D1372" i="7"/>
  <c r="E1372" i="7"/>
  <c r="F1372" i="7"/>
  <c r="C1373" i="7"/>
  <c r="D1373" i="7"/>
  <c r="E1373" i="7"/>
  <c r="F1373" i="7"/>
  <c r="C1374" i="7"/>
  <c r="D1374" i="7"/>
  <c r="E1374" i="7"/>
  <c r="F1374" i="7"/>
  <c r="C1375" i="7"/>
  <c r="D1375" i="7"/>
  <c r="E1375" i="7"/>
  <c r="F1375" i="7"/>
  <c r="C1376" i="7"/>
  <c r="D1376" i="7"/>
  <c r="E1376" i="7"/>
  <c r="F1376" i="7"/>
  <c r="C1377" i="7"/>
  <c r="D1377" i="7"/>
  <c r="E1377" i="7"/>
  <c r="F1377" i="7"/>
  <c r="C1378" i="7"/>
  <c r="D1378" i="7"/>
  <c r="E1378" i="7"/>
  <c r="F1378" i="7"/>
  <c r="C1379" i="7"/>
  <c r="D1379" i="7"/>
  <c r="E1379" i="7"/>
  <c r="F1379" i="7"/>
  <c r="C1380" i="7"/>
  <c r="D1380" i="7"/>
  <c r="E1380" i="7"/>
  <c r="F1380" i="7"/>
  <c r="C1381" i="7"/>
  <c r="D1381" i="7"/>
  <c r="E1381" i="7"/>
  <c r="F1381" i="7"/>
  <c r="C1382" i="7"/>
  <c r="D1382" i="7"/>
  <c r="E1382" i="7"/>
  <c r="F1382" i="7"/>
  <c r="C1383" i="7"/>
  <c r="D1383" i="7"/>
  <c r="E1383" i="7"/>
  <c r="F1383" i="7"/>
  <c r="C1384" i="7"/>
  <c r="D1384" i="7"/>
  <c r="E1384" i="7"/>
  <c r="F1384" i="7"/>
  <c r="C1385" i="7"/>
  <c r="D1385" i="7"/>
  <c r="E1385" i="7"/>
  <c r="F1385" i="7"/>
  <c r="C1386" i="7"/>
  <c r="D1386" i="7"/>
  <c r="E1386" i="7"/>
  <c r="F1386" i="7"/>
  <c r="C1387" i="7"/>
  <c r="D1387" i="7"/>
  <c r="E1387" i="7"/>
  <c r="F1387" i="7"/>
  <c r="C1388" i="7"/>
  <c r="D1388" i="7"/>
  <c r="E1388" i="7"/>
  <c r="F1388" i="7"/>
  <c r="C1389" i="7"/>
  <c r="D1389" i="7"/>
  <c r="E1389" i="7"/>
  <c r="F1389" i="7"/>
  <c r="C1390" i="7"/>
  <c r="D1390" i="7"/>
  <c r="E1390" i="7"/>
  <c r="F1390" i="7"/>
  <c r="C1391" i="7"/>
  <c r="D1391" i="7"/>
  <c r="E1391" i="7"/>
  <c r="F1391" i="7"/>
  <c r="C1392" i="7"/>
  <c r="D1392" i="7"/>
  <c r="E1392" i="7"/>
  <c r="F1392" i="7"/>
  <c r="C1393" i="7"/>
  <c r="D1393" i="7"/>
  <c r="E1393" i="7"/>
  <c r="F1393" i="7"/>
  <c r="C1394" i="7"/>
  <c r="D1394" i="7"/>
  <c r="E1394" i="7"/>
  <c r="F1394" i="7"/>
  <c r="C1395" i="7"/>
  <c r="D1395" i="7"/>
  <c r="E1395" i="7"/>
  <c r="F1395" i="7"/>
  <c r="C1396" i="7"/>
  <c r="D1396" i="7"/>
  <c r="E1396" i="7"/>
  <c r="F1396" i="7"/>
  <c r="C1397" i="7"/>
  <c r="D1397" i="7"/>
  <c r="E1397" i="7"/>
  <c r="F1397" i="7"/>
  <c r="C1398" i="7"/>
  <c r="D1398" i="7"/>
  <c r="E1398" i="7"/>
  <c r="F1398" i="7"/>
  <c r="C1399" i="7"/>
  <c r="D1399" i="7"/>
  <c r="E1399" i="7"/>
  <c r="F1399" i="7"/>
  <c r="C1400" i="7"/>
  <c r="D1400" i="7"/>
  <c r="E1400" i="7"/>
  <c r="F1400" i="7"/>
  <c r="C1401" i="7"/>
  <c r="D1401" i="7"/>
  <c r="E1401" i="7"/>
  <c r="F1401" i="7"/>
  <c r="C1402" i="7"/>
  <c r="D1402" i="7"/>
  <c r="E1402" i="7"/>
  <c r="F1402" i="7"/>
  <c r="C1403" i="7"/>
  <c r="D1403" i="7"/>
  <c r="E1403" i="7"/>
  <c r="F1403" i="7"/>
  <c r="C1404" i="7"/>
  <c r="D1404" i="7"/>
  <c r="E1404" i="7"/>
  <c r="F1404" i="7"/>
  <c r="C1405" i="7"/>
  <c r="D1405" i="7"/>
  <c r="E1405" i="7"/>
  <c r="F1405" i="7"/>
  <c r="C1406" i="7"/>
  <c r="D1406" i="7"/>
  <c r="E1406" i="7"/>
  <c r="F1406" i="7"/>
  <c r="C1407" i="7"/>
  <c r="D1407" i="7"/>
  <c r="E1407" i="7"/>
  <c r="F1407" i="7"/>
  <c r="C1408" i="7"/>
  <c r="D1408" i="7"/>
  <c r="E1408" i="7"/>
  <c r="F1408" i="7"/>
  <c r="C1409" i="7"/>
  <c r="D1409" i="7"/>
  <c r="E1409" i="7"/>
  <c r="F1409" i="7"/>
  <c r="C1410" i="7"/>
  <c r="D1410" i="7"/>
  <c r="E1410" i="7"/>
  <c r="F1410" i="7"/>
  <c r="C1411" i="7"/>
  <c r="D1411" i="7"/>
  <c r="E1411" i="7"/>
  <c r="F1411" i="7"/>
  <c r="C1412" i="7"/>
  <c r="D1412" i="7"/>
  <c r="E1412" i="7"/>
  <c r="F1412" i="7"/>
  <c r="C1413" i="7"/>
  <c r="D1413" i="7"/>
  <c r="E1413" i="7"/>
  <c r="F1413" i="7"/>
  <c r="C1414" i="7"/>
  <c r="D1414" i="7"/>
  <c r="E1414" i="7"/>
  <c r="F1414" i="7"/>
  <c r="C1415" i="7"/>
  <c r="D1415" i="7"/>
  <c r="E1415" i="7"/>
  <c r="F1415" i="7"/>
  <c r="C1416" i="7"/>
  <c r="D1416" i="7"/>
  <c r="E1416" i="7"/>
  <c r="F1416" i="7"/>
  <c r="C1417" i="7"/>
  <c r="D1417" i="7"/>
  <c r="E1417" i="7"/>
  <c r="F1417" i="7"/>
  <c r="C1418" i="7"/>
  <c r="D1418" i="7"/>
  <c r="E1418" i="7"/>
  <c r="F1418" i="7"/>
  <c r="C1419" i="7"/>
  <c r="D1419" i="7"/>
  <c r="E1419" i="7"/>
  <c r="F1419" i="7"/>
  <c r="C1420" i="7"/>
  <c r="D1420" i="7"/>
  <c r="E1420" i="7"/>
  <c r="F1420" i="7"/>
  <c r="C1421" i="7"/>
  <c r="D1421" i="7"/>
  <c r="E1421" i="7"/>
  <c r="F1421" i="7"/>
  <c r="C1422" i="7"/>
  <c r="D1422" i="7"/>
  <c r="E1422" i="7"/>
  <c r="F1422" i="7"/>
  <c r="C1423" i="7"/>
  <c r="D1423" i="7"/>
  <c r="E1423" i="7"/>
  <c r="F1423" i="7"/>
  <c r="C1424" i="7"/>
  <c r="D1424" i="7"/>
  <c r="E1424" i="7"/>
  <c r="F1424" i="7"/>
  <c r="C1425" i="7"/>
  <c r="D1425" i="7"/>
  <c r="E1425" i="7"/>
  <c r="F1425" i="7"/>
  <c r="C1426" i="7"/>
  <c r="D1426" i="7"/>
  <c r="E1426" i="7"/>
  <c r="F1426" i="7"/>
  <c r="C1427" i="7"/>
  <c r="D1427" i="7"/>
  <c r="E1427" i="7"/>
  <c r="F1427" i="7"/>
  <c r="C1428" i="7"/>
  <c r="D1428" i="7"/>
  <c r="E1428" i="7"/>
  <c r="F1428" i="7"/>
  <c r="C1429" i="7"/>
  <c r="D1429" i="7"/>
  <c r="E1429" i="7"/>
  <c r="F1429" i="7"/>
  <c r="C1430" i="7"/>
  <c r="D1430" i="7"/>
  <c r="E1430" i="7"/>
  <c r="F1430" i="7"/>
  <c r="C1431" i="7"/>
  <c r="D1431" i="7"/>
  <c r="E1431" i="7"/>
  <c r="F1431" i="7"/>
  <c r="C1432" i="7"/>
  <c r="D1432" i="7"/>
  <c r="E1432" i="7"/>
  <c r="F1432" i="7"/>
  <c r="C1433" i="7"/>
  <c r="D1433" i="7"/>
  <c r="E1433" i="7"/>
  <c r="F1433" i="7"/>
  <c r="C1434" i="7"/>
  <c r="D1434" i="7"/>
  <c r="E1434" i="7"/>
  <c r="F1434" i="7"/>
  <c r="C1435" i="7"/>
  <c r="D1435" i="7"/>
  <c r="E1435" i="7"/>
  <c r="F1435" i="7"/>
  <c r="C1436" i="7"/>
  <c r="D1436" i="7"/>
  <c r="E1436" i="7"/>
  <c r="F1436" i="7"/>
  <c r="C1437" i="7"/>
  <c r="D1437" i="7"/>
  <c r="E1437" i="7"/>
  <c r="F1437" i="7"/>
  <c r="C1438" i="7"/>
  <c r="D1438" i="7"/>
  <c r="E1438" i="7"/>
  <c r="F1438" i="7"/>
  <c r="C1439" i="7"/>
  <c r="D1439" i="7"/>
  <c r="E1439" i="7"/>
  <c r="F1439" i="7"/>
  <c r="C1440" i="7"/>
  <c r="D1440" i="7"/>
  <c r="E1440" i="7"/>
  <c r="F1440" i="7"/>
  <c r="C1441" i="7"/>
  <c r="D1441" i="7"/>
  <c r="E1441" i="7"/>
  <c r="F1441" i="7"/>
  <c r="C1442" i="7"/>
  <c r="D1442" i="7"/>
  <c r="E1442" i="7"/>
  <c r="F1442" i="7"/>
  <c r="C1443" i="7"/>
  <c r="D1443" i="7"/>
  <c r="E1443" i="7"/>
  <c r="F1443" i="7"/>
  <c r="C1444" i="7"/>
  <c r="D1444" i="7"/>
  <c r="E1444" i="7"/>
  <c r="F1444" i="7"/>
  <c r="C1445" i="7"/>
  <c r="D1445" i="7"/>
  <c r="E1445" i="7"/>
  <c r="F1445" i="7"/>
  <c r="C1446" i="7"/>
  <c r="D1446" i="7"/>
  <c r="E1446" i="7"/>
  <c r="F1446" i="7"/>
  <c r="C1447" i="7"/>
  <c r="D1447" i="7"/>
  <c r="E1447" i="7"/>
  <c r="F1447" i="7"/>
  <c r="C1448" i="7"/>
  <c r="D1448" i="7"/>
  <c r="E1448" i="7"/>
  <c r="F1448" i="7"/>
  <c r="C1449" i="7"/>
  <c r="D1449" i="7"/>
  <c r="E1449" i="7"/>
  <c r="F1449" i="7"/>
  <c r="C1450" i="7"/>
  <c r="D1450" i="7"/>
  <c r="E1450" i="7"/>
  <c r="F1450" i="7"/>
  <c r="C1451" i="7"/>
  <c r="D1451" i="7"/>
  <c r="E1451" i="7"/>
  <c r="F1451" i="7"/>
  <c r="C1452" i="7"/>
  <c r="D1452" i="7"/>
  <c r="E1452" i="7"/>
  <c r="F1452" i="7"/>
  <c r="C1453" i="7"/>
  <c r="D1453" i="7"/>
  <c r="E1453" i="7"/>
  <c r="F1453" i="7"/>
  <c r="C1454" i="7"/>
  <c r="D1454" i="7"/>
  <c r="E1454" i="7"/>
  <c r="F1454" i="7"/>
  <c r="C1455" i="7"/>
  <c r="D1455" i="7"/>
  <c r="E1455" i="7"/>
  <c r="F1455" i="7"/>
  <c r="C1456" i="7"/>
  <c r="D1456" i="7"/>
  <c r="E1456" i="7"/>
  <c r="F1456" i="7"/>
  <c r="C1457" i="7"/>
  <c r="D1457" i="7"/>
  <c r="E1457" i="7"/>
  <c r="F1457" i="7"/>
  <c r="C1458" i="7"/>
  <c r="D1458" i="7"/>
  <c r="E1458" i="7"/>
  <c r="F1458" i="7"/>
  <c r="C1459" i="7"/>
  <c r="D1459" i="7"/>
  <c r="E1459" i="7"/>
  <c r="F1459" i="7"/>
  <c r="C1460" i="7"/>
  <c r="D1460" i="7"/>
  <c r="E1460" i="7"/>
  <c r="F1460" i="7"/>
  <c r="C1461" i="7"/>
  <c r="D1461" i="7"/>
  <c r="E1461" i="7"/>
  <c r="F1461" i="7"/>
  <c r="C1462" i="7"/>
  <c r="D1462" i="7"/>
  <c r="E1462" i="7"/>
  <c r="F1462" i="7"/>
  <c r="C1463" i="7"/>
  <c r="D1463" i="7"/>
  <c r="E1463" i="7"/>
  <c r="F1463" i="7"/>
  <c r="C1464" i="7"/>
  <c r="D1464" i="7"/>
  <c r="E1464" i="7"/>
  <c r="F1464" i="7"/>
  <c r="C1465" i="7"/>
  <c r="D1465" i="7"/>
  <c r="E1465" i="7"/>
  <c r="F1465" i="7"/>
  <c r="C1466" i="7"/>
  <c r="D1466" i="7"/>
  <c r="E1466" i="7"/>
  <c r="F1466" i="7"/>
  <c r="C1467" i="7"/>
  <c r="D1467" i="7"/>
  <c r="E1467" i="7"/>
  <c r="F1467" i="7"/>
  <c r="C1468" i="7"/>
  <c r="D1468" i="7"/>
  <c r="E1468" i="7"/>
  <c r="F1468" i="7"/>
  <c r="C1469" i="7"/>
  <c r="D1469" i="7"/>
  <c r="E1469" i="7"/>
  <c r="F1469" i="7"/>
  <c r="C1470" i="7"/>
  <c r="D1470" i="7"/>
  <c r="E1470" i="7"/>
  <c r="F1470" i="7"/>
  <c r="C1471" i="7"/>
  <c r="D1471" i="7"/>
  <c r="E1471" i="7"/>
  <c r="F1471" i="7"/>
  <c r="C1472" i="7"/>
  <c r="D1472" i="7"/>
  <c r="E1472" i="7"/>
  <c r="F1472" i="7"/>
  <c r="C1473" i="7"/>
  <c r="D1473" i="7"/>
  <c r="E1473" i="7"/>
  <c r="F1473" i="7"/>
  <c r="C1474" i="7"/>
  <c r="D1474" i="7"/>
  <c r="E1474" i="7"/>
  <c r="F1474" i="7"/>
  <c r="C1475" i="7"/>
  <c r="D1475" i="7"/>
  <c r="E1475" i="7"/>
  <c r="F1475" i="7"/>
  <c r="C1476" i="7"/>
  <c r="D1476" i="7"/>
  <c r="E1476" i="7"/>
  <c r="F1476" i="7"/>
  <c r="C1477" i="7"/>
  <c r="D1477" i="7"/>
  <c r="E1477" i="7"/>
  <c r="F1477" i="7"/>
  <c r="C1478" i="7"/>
  <c r="D1478" i="7"/>
  <c r="E1478" i="7"/>
  <c r="F1478" i="7"/>
  <c r="C1479" i="7"/>
  <c r="D1479" i="7"/>
  <c r="E1479" i="7"/>
  <c r="F1479" i="7"/>
  <c r="C1480" i="7"/>
  <c r="D1480" i="7"/>
  <c r="E1480" i="7"/>
  <c r="F1480" i="7"/>
  <c r="C1481" i="7"/>
  <c r="D1481" i="7"/>
  <c r="E1481" i="7"/>
  <c r="F1481" i="7"/>
  <c r="C1482" i="7"/>
  <c r="D1482" i="7"/>
  <c r="E1482" i="7"/>
  <c r="F1482" i="7"/>
  <c r="C1483" i="7"/>
  <c r="D1483" i="7"/>
  <c r="E1483" i="7"/>
  <c r="F1483" i="7"/>
  <c r="C1484" i="7"/>
  <c r="D1484" i="7"/>
  <c r="E1484" i="7"/>
  <c r="F1484" i="7"/>
  <c r="C1485" i="7"/>
  <c r="D1485" i="7"/>
  <c r="E1485" i="7"/>
  <c r="F1485" i="7"/>
  <c r="C1486" i="7"/>
  <c r="D1486" i="7"/>
  <c r="E1486" i="7"/>
  <c r="F1486" i="7"/>
  <c r="C1487" i="7"/>
  <c r="D1487" i="7"/>
  <c r="E1487" i="7"/>
  <c r="F1487" i="7"/>
  <c r="C1488" i="7"/>
  <c r="D1488" i="7"/>
  <c r="E1488" i="7"/>
  <c r="F1488" i="7"/>
  <c r="C1489" i="7"/>
  <c r="D1489" i="7"/>
  <c r="E1489" i="7"/>
  <c r="F1489" i="7"/>
  <c r="C1490" i="7"/>
  <c r="D1490" i="7"/>
  <c r="E1490" i="7"/>
  <c r="F1490" i="7"/>
  <c r="C1491" i="7"/>
  <c r="D1491" i="7"/>
  <c r="E1491" i="7"/>
  <c r="F1491" i="7"/>
  <c r="C1492" i="7"/>
  <c r="D1492" i="7"/>
  <c r="E1492" i="7"/>
  <c r="F1492" i="7"/>
  <c r="C1493" i="7"/>
  <c r="D1493" i="7"/>
  <c r="E1493" i="7"/>
  <c r="F1493" i="7"/>
  <c r="C1494" i="7"/>
  <c r="D1494" i="7"/>
  <c r="E1494" i="7"/>
  <c r="F1494" i="7"/>
  <c r="C1495" i="7"/>
  <c r="D1495" i="7"/>
  <c r="E1495" i="7"/>
  <c r="F1495" i="7"/>
  <c r="C1496" i="7"/>
  <c r="D1496" i="7"/>
  <c r="E1496" i="7"/>
  <c r="F1496" i="7"/>
  <c r="C1497" i="7"/>
  <c r="D1497" i="7"/>
  <c r="E1497" i="7"/>
  <c r="F1497" i="7"/>
  <c r="C1498" i="7"/>
  <c r="D1498" i="7"/>
  <c r="E1498" i="7"/>
  <c r="F1498" i="7"/>
  <c r="C1499" i="7"/>
  <c r="D1499" i="7"/>
  <c r="E1499" i="7"/>
  <c r="F1499" i="7"/>
  <c r="C1500" i="7"/>
  <c r="D1500" i="7"/>
  <c r="E1500" i="7"/>
  <c r="F1500" i="7"/>
  <c r="C1501" i="7"/>
  <c r="D1501" i="7"/>
  <c r="E1501" i="7"/>
  <c r="F1501" i="7"/>
  <c r="C1502" i="7"/>
  <c r="D1502" i="7"/>
  <c r="E1502" i="7"/>
  <c r="F1502" i="7"/>
  <c r="C1503" i="7"/>
  <c r="D1503" i="7"/>
  <c r="E1503" i="7"/>
  <c r="F1503" i="7"/>
  <c r="C1504" i="7"/>
  <c r="D1504" i="7"/>
  <c r="E1504" i="7"/>
  <c r="F1504" i="7"/>
  <c r="C1505" i="7"/>
  <c r="D1505" i="7"/>
  <c r="E1505" i="7"/>
  <c r="F1505" i="7"/>
  <c r="C1506" i="7"/>
  <c r="D1506" i="7"/>
  <c r="E1506" i="7"/>
  <c r="F1506" i="7"/>
  <c r="C1507" i="7"/>
  <c r="D1507" i="7"/>
  <c r="E1507" i="7"/>
  <c r="F1507" i="7"/>
  <c r="C1508" i="7"/>
  <c r="D1508" i="7"/>
  <c r="E1508" i="7"/>
  <c r="F1508" i="7"/>
  <c r="C1509" i="7"/>
  <c r="D1509" i="7"/>
  <c r="E1509" i="7"/>
  <c r="F1509" i="7"/>
  <c r="C1510" i="7"/>
  <c r="D1510" i="7"/>
  <c r="E1510" i="7"/>
  <c r="F1510" i="7"/>
  <c r="C1511" i="7"/>
  <c r="D1511" i="7"/>
  <c r="E1511" i="7"/>
  <c r="F1511" i="7"/>
  <c r="C1512" i="7"/>
  <c r="D1512" i="7"/>
  <c r="E1512" i="7"/>
  <c r="F1512" i="7"/>
  <c r="C1513" i="7"/>
  <c r="D1513" i="7"/>
  <c r="E1513" i="7"/>
  <c r="F1513" i="7"/>
  <c r="C1514" i="7"/>
  <c r="D1514" i="7"/>
  <c r="E1514" i="7"/>
  <c r="F1514" i="7"/>
  <c r="C1515" i="7"/>
  <c r="D1515" i="7"/>
  <c r="E1515" i="7"/>
  <c r="F1515" i="7"/>
  <c r="C1516" i="7"/>
  <c r="D1516" i="7"/>
  <c r="E1516" i="7"/>
  <c r="F1516" i="7"/>
  <c r="C1517" i="7"/>
  <c r="D1517" i="7"/>
  <c r="E1517" i="7"/>
  <c r="F1517" i="7"/>
  <c r="C1518" i="7"/>
  <c r="D1518" i="7"/>
  <c r="E1518" i="7"/>
  <c r="F1518" i="7"/>
  <c r="C1519" i="7"/>
  <c r="D1519" i="7"/>
  <c r="E1519" i="7"/>
  <c r="F1519" i="7"/>
  <c r="C1520" i="7"/>
  <c r="D1520" i="7"/>
  <c r="E1520" i="7"/>
  <c r="F1520" i="7"/>
  <c r="C1521" i="7"/>
  <c r="D1521" i="7"/>
  <c r="E1521" i="7"/>
  <c r="F1521" i="7"/>
  <c r="C1522" i="7"/>
  <c r="D1522" i="7"/>
  <c r="E1522" i="7"/>
  <c r="F1522" i="7"/>
  <c r="C1523" i="7"/>
  <c r="D1523" i="7"/>
  <c r="E1523" i="7"/>
  <c r="F1523" i="7"/>
  <c r="C1524" i="7"/>
  <c r="D1524" i="7"/>
  <c r="E1524" i="7"/>
  <c r="F1524" i="7"/>
  <c r="C1525" i="7"/>
  <c r="D1525" i="7"/>
  <c r="E1525" i="7"/>
  <c r="F1525" i="7"/>
  <c r="C1526" i="7"/>
  <c r="D1526" i="7"/>
  <c r="E1526" i="7"/>
  <c r="F1526" i="7"/>
  <c r="C1527" i="7"/>
  <c r="D1527" i="7"/>
  <c r="E1527" i="7"/>
  <c r="F1527" i="7"/>
  <c r="C1528" i="7"/>
  <c r="D1528" i="7"/>
  <c r="E1528" i="7"/>
  <c r="F1528" i="7"/>
  <c r="C1529" i="7"/>
  <c r="D1529" i="7"/>
  <c r="E1529" i="7"/>
  <c r="F1529" i="7"/>
  <c r="C1530" i="7"/>
  <c r="D1530" i="7"/>
  <c r="E1530" i="7"/>
  <c r="F1530" i="7"/>
  <c r="C1531" i="7"/>
  <c r="D1531" i="7"/>
  <c r="E1531" i="7"/>
  <c r="F1531" i="7"/>
  <c r="C1532" i="7"/>
  <c r="D1532" i="7"/>
  <c r="E1532" i="7"/>
  <c r="F1532" i="7"/>
  <c r="C1533" i="7"/>
  <c r="D1533" i="7"/>
  <c r="E1533" i="7"/>
  <c r="F1533" i="7"/>
  <c r="C1534" i="7"/>
  <c r="D1534" i="7"/>
  <c r="E1534" i="7"/>
  <c r="F1534" i="7"/>
  <c r="C1535" i="7"/>
  <c r="D1535" i="7"/>
  <c r="E1535" i="7"/>
  <c r="F1535" i="7"/>
  <c r="C1536" i="7"/>
  <c r="D1536" i="7"/>
  <c r="E1536" i="7"/>
  <c r="F1536" i="7"/>
  <c r="C1537" i="7"/>
  <c r="D1537" i="7"/>
  <c r="E1537" i="7"/>
  <c r="F1537" i="7"/>
  <c r="C1538" i="7"/>
  <c r="D1538" i="7"/>
  <c r="E1538" i="7"/>
  <c r="F1538" i="7"/>
  <c r="C1539" i="7"/>
  <c r="D1539" i="7"/>
  <c r="E1539" i="7"/>
  <c r="F1539" i="7"/>
  <c r="C1540" i="7"/>
  <c r="D1540" i="7"/>
  <c r="E1540" i="7"/>
  <c r="F1540" i="7"/>
  <c r="C1541" i="7"/>
  <c r="D1541" i="7"/>
  <c r="E1541" i="7"/>
  <c r="F1541" i="7"/>
  <c r="C1542" i="7"/>
  <c r="D1542" i="7"/>
  <c r="E1542" i="7"/>
  <c r="F1542" i="7"/>
  <c r="C1543" i="7"/>
  <c r="D1543" i="7"/>
  <c r="E1543" i="7"/>
  <c r="F1543" i="7"/>
  <c r="C1544" i="7"/>
  <c r="D1544" i="7"/>
  <c r="E1544" i="7"/>
  <c r="F1544" i="7"/>
  <c r="C1545" i="7"/>
  <c r="D1545" i="7"/>
  <c r="E1545" i="7"/>
  <c r="F1545" i="7"/>
  <c r="C1546" i="7"/>
  <c r="D1546" i="7"/>
  <c r="E1546" i="7"/>
  <c r="F1546" i="7"/>
  <c r="C1547" i="7"/>
  <c r="D1547" i="7"/>
  <c r="E1547" i="7"/>
  <c r="F1547" i="7"/>
  <c r="C1548" i="7"/>
  <c r="D1548" i="7"/>
  <c r="E1548" i="7"/>
  <c r="F1548" i="7"/>
  <c r="C1549" i="7"/>
  <c r="D1549" i="7"/>
  <c r="E1549" i="7"/>
  <c r="F1549" i="7"/>
  <c r="C1550" i="7"/>
  <c r="D1550" i="7"/>
  <c r="E1550" i="7"/>
  <c r="F1550" i="7"/>
  <c r="C1551" i="7"/>
  <c r="D1551" i="7"/>
  <c r="E1551" i="7"/>
  <c r="F1551" i="7"/>
  <c r="C1552" i="7"/>
  <c r="D1552" i="7"/>
  <c r="E1552" i="7"/>
  <c r="F1552" i="7"/>
  <c r="C1553" i="7"/>
  <c r="D1553" i="7"/>
  <c r="E1553" i="7"/>
  <c r="F1553" i="7"/>
  <c r="C1554" i="7"/>
  <c r="D1554" i="7"/>
  <c r="E1554" i="7"/>
  <c r="F1554" i="7"/>
  <c r="C1555" i="7"/>
  <c r="D1555" i="7"/>
  <c r="E1555" i="7"/>
  <c r="F1555" i="7"/>
  <c r="C1556" i="7"/>
  <c r="D1556" i="7"/>
  <c r="E1556" i="7"/>
  <c r="F1556" i="7"/>
  <c r="C1557" i="7"/>
  <c r="D1557" i="7"/>
  <c r="E1557" i="7"/>
  <c r="F1557" i="7"/>
  <c r="C1558" i="7"/>
  <c r="D1558" i="7"/>
  <c r="E1558" i="7"/>
  <c r="F1558" i="7"/>
  <c r="C1559" i="7"/>
  <c r="D1559" i="7"/>
  <c r="E1559" i="7"/>
  <c r="F1559" i="7"/>
  <c r="C1560" i="7"/>
  <c r="D1560" i="7"/>
  <c r="E1560" i="7"/>
  <c r="F1560" i="7"/>
  <c r="C1561" i="7"/>
  <c r="D1561" i="7"/>
  <c r="E1561" i="7"/>
  <c r="F1561" i="7"/>
  <c r="C1562" i="7"/>
  <c r="D1562" i="7"/>
  <c r="E1562" i="7"/>
  <c r="F1562" i="7"/>
  <c r="C1563" i="7"/>
  <c r="D1563" i="7"/>
  <c r="E1563" i="7"/>
  <c r="F1563" i="7"/>
  <c r="C1564" i="7"/>
  <c r="D1564" i="7"/>
  <c r="E1564" i="7"/>
  <c r="F1564" i="7"/>
  <c r="C1565" i="7"/>
  <c r="D1565" i="7"/>
  <c r="E1565" i="7"/>
  <c r="F1565" i="7"/>
  <c r="C1566" i="7"/>
  <c r="D1566" i="7"/>
  <c r="E1566" i="7"/>
  <c r="F1566" i="7"/>
  <c r="C1567" i="7"/>
  <c r="D1567" i="7"/>
  <c r="E1567" i="7"/>
  <c r="F1567" i="7"/>
  <c r="C1568" i="7"/>
  <c r="D1568" i="7"/>
  <c r="E1568" i="7"/>
  <c r="F1568" i="7"/>
  <c r="C1569" i="7"/>
  <c r="D1569" i="7"/>
  <c r="E1569" i="7"/>
  <c r="F1569" i="7"/>
  <c r="C1570" i="7"/>
  <c r="D1570" i="7"/>
  <c r="E1570" i="7"/>
  <c r="F1570" i="7"/>
  <c r="C1571" i="7"/>
  <c r="D1571" i="7"/>
  <c r="E1571" i="7"/>
  <c r="F1571" i="7"/>
  <c r="C1572" i="7"/>
  <c r="D1572" i="7"/>
  <c r="E1572" i="7"/>
  <c r="F1572" i="7"/>
  <c r="C1573" i="7"/>
  <c r="D1573" i="7"/>
  <c r="E1573" i="7"/>
  <c r="F1573" i="7"/>
  <c r="C1574" i="7"/>
  <c r="D1574" i="7"/>
  <c r="E1574" i="7"/>
  <c r="F1574" i="7"/>
  <c r="C1575" i="7"/>
  <c r="D1575" i="7"/>
  <c r="E1575" i="7"/>
  <c r="F1575" i="7"/>
  <c r="C1576" i="7"/>
  <c r="D1576" i="7"/>
  <c r="E1576" i="7"/>
  <c r="F1576" i="7"/>
  <c r="C1577" i="7"/>
  <c r="D1577" i="7"/>
  <c r="E1577" i="7"/>
  <c r="F1577" i="7"/>
  <c r="C1578" i="7"/>
  <c r="D1578" i="7"/>
  <c r="E1578" i="7"/>
  <c r="F1578" i="7"/>
  <c r="C1579" i="7"/>
  <c r="D1579" i="7"/>
  <c r="E1579" i="7"/>
  <c r="F1579" i="7"/>
  <c r="C1580" i="7"/>
  <c r="D1580" i="7"/>
  <c r="E1580" i="7"/>
  <c r="F1580" i="7"/>
  <c r="C1581" i="7"/>
  <c r="D1581" i="7"/>
  <c r="E1581" i="7"/>
  <c r="F1581" i="7"/>
  <c r="C1582" i="7"/>
  <c r="D1582" i="7"/>
  <c r="E1582" i="7"/>
  <c r="F1582" i="7"/>
  <c r="C1583" i="7"/>
  <c r="D1583" i="7"/>
  <c r="E1583" i="7"/>
  <c r="F1583" i="7"/>
  <c r="C1584" i="7"/>
  <c r="D1584" i="7"/>
  <c r="E1584" i="7"/>
  <c r="F1584" i="7"/>
  <c r="C1585" i="7"/>
  <c r="D1585" i="7"/>
  <c r="E1585" i="7"/>
  <c r="F1585" i="7"/>
  <c r="C1586" i="7"/>
  <c r="D1586" i="7"/>
  <c r="E1586" i="7"/>
  <c r="F1586" i="7"/>
  <c r="C1587" i="7"/>
  <c r="D1587" i="7"/>
  <c r="E1587" i="7"/>
  <c r="F1587" i="7"/>
  <c r="C1588" i="7"/>
  <c r="D1588" i="7"/>
  <c r="E1588" i="7"/>
  <c r="F1588" i="7"/>
  <c r="C1589" i="7"/>
  <c r="D1589" i="7"/>
  <c r="E1589" i="7"/>
  <c r="F1589" i="7"/>
  <c r="C1590" i="7"/>
  <c r="D1590" i="7"/>
  <c r="E1590" i="7"/>
  <c r="F1590" i="7"/>
  <c r="C1591" i="7"/>
  <c r="D1591" i="7"/>
  <c r="E1591" i="7"/>
  <c r="F1591" i="7"/>
  <c r="C1592" i="7"/>
  <c r="D1592" i="7"/>
  <c r="E1592" i="7"/>
  <c r="F1592" i="7"/>
  <c r="C1593" i="7"/>
  <c r="D1593" i="7"/>
  <c r="E1593" i="7"/>
  <c r="F1593" i="7"/>
  <c r="C1594" i="7"/>
  <c r="D1594" i="7"/>
  <c r="E1594" i="7"/>
  <c r="F1594" i="7"/>
  <c r="C1595" i="7"/>
  <c r="D1595" i="7"/>
  <c r="E1595" i="7"/>
  <c r="F1595" i="7"/>
  <c r="C1596" i="7"/>
  <c r="D1596" i="7"/>
  <c r="E1596" i="7"/>
  <c r="F1596" i="7"/>
  <c r="C1597" i="7"/>
  <c r="D1597" i="7"/>
  <c r="E1597" i="7"/>
  <c r="F1597" i="7"/>
  <c r="C1598" i="7"/>
  <c r="D1598" i="7"/>
  <c r="E1598" i="7"/>
  <c r="F1598" i="7"/>
  <c r="C1599" i="7"/>
  <c r="D1599" i="7"/>
  <c r="E1599" i="7"/>
  <c r="F1599" i="7"/>
  <c r="C1600" i="7"/>
  <c r="D1600" i="7"/>
  <c r="E1600" i="7"/>
  <c r="F1600" i="7"/>
  <c r="C1601" i="7"/>
  <c r="D1601" i="7"/>
  <c r="E1601" i="7"/>
  <c r="F1601" i="7"/>
  <c r="C1602" i="7"/>
  <c r="D1602" i="7"/>
  <c r="E1602" i="7"/>
  <c r="F1602" i="7"/>
  <c r="C1603" i="7"/>
  <c r="D1603" i="7"/>
  <c r="E1603" i="7"/>
  <c r="F1603" i="7"/>
  <c r="C1604" i="7"/>
  <c r="D1604" i="7"/>
  <c r="E1604" i="7"/>
  <c r="F1604" i="7"/>
  <c r="C1605" i="7"/>
  <c r="D1605" i="7"/>
  <c r="E1605" i="7"/>
  <c r="F1605" i="7"/>
  <c r="C1606" i="7"/>
  <c r="D1606" i="7"/>
  <c r="E1606" i="7"/>
  <c r="F1606" i="7"/>
  <c r="C1607" i="7"/>
  <c r="D1607" i="7"/>
  <c r="E1607" i="7"/>
  <c r="F1607" i="7"/>
  <c r="C1608" i="7"/>
  <c r="D1608" i="7"/>
  <c r="E1608" i="7"/>
  <c r="F1608" i="7"/>
  <c r="C1609" i="7"/>
  <c r="D1609" i="7"/>
  <c r="E1609" i="7"/>
  <c r="F1609" i="7"/>
  <c r="C1610" i="7"/>
  <c r="D1610" i="7"/>
  <c r="E1610" i="7"/>
  <c r="F1610" i="7"/>
  <c r="C1611" i="7"/>
  <c r="D1611" i="7"/>
  <c r="E1611" i="7"/>
  <c r="F1611" i="7"/>
  <c r="C1612" i="7"/>
  <c r="D1612" i="7"/>
  <c r="E1612" i="7"/>
  <c r="F1612" i="7"/>
  <c r="C1613" i="7"/>
  <c r="D1613" i="7"/>
  <c r="E1613" i="7"/>
  <c r="F1613" i="7"/>
  <c r="C1614" i="7"/>
  <c r="D1614" i="7"/>
  <c r="E1614" i="7"/>
  <c r="F1614" i="7"/>
  <c r="C1615" i="7"/>
  <c r="D1615" i="7"/>
  <c r="E1615" i="7"/>
  <c r="F1615" i="7"/>
  <c r="C1616" i="7"/>
  <c r="D1616" i="7"/>
  <c r="E1616" i="7"/>
  <c r="F1616" i="7"/>
  <c r="C1617" i="7"/>
  <c r="D1617" i="7"/>
  <c r="E1617" i="7"/>
  <c r="F1617" i="7"/>
  <c r="C1618" i="7"/>
  <c r="D1618" i="7"/>
  <c r="E1618" i="7"/>
  <c r="F1618" i="7"/>
  <c r="C1619" i="7"/>
  <c r="D1619" i="7"/>
  <c r="E1619" i="7"/>
  <c r="F1619" i="7"/>
  <c r="C1620" i="7"/>
  <c r="D1620" i="7"/>
  <c r="E1620" i="7"/>
  <c r="F1620" i="7"/>
  <c r="C1621" i="7"/>
  <c r="D1621" i="7"/>
  <c r="E1621" i="7"/>
  <c r="F1621" i="7"/>
  <c r="C1622" i="7"/>
  <c r="D1622" i="7"/>
  <c r="E1622" i="7"/>
  <c r="F1622" i="7"/>
  <c r="C1623" i="7"/>
  <c r="D1623" i="7"/>
  <c r="E1623" i="7"/>
  <c r="F1623" i="7"/>
  <c r="C1624" i="7"/>
  <c r="D1624" i="7"/>
  <c r="E1624" i="7"/>
  <c r="F1624" i="7"/>
  <c r="C1625" i="7"/>
  <c r="D1625" i="7"/>
  <c r="E1625" i="7"/>
  <c r="F1625" i="7"/>
  <c r="C1626" i="7"/>
  <c r="D1626" i="7"/>
  <c r="E1626" i="7"/>
  <c r="F1626" i="7"/>
  <c r="C1627" i="7"/>
  <c r="D1627" i="7"/>
  <c r="E1627" i="7"/>
  <c r="F1627" i="7"/>
  <c r="C1628" i="7"/>
  <c r="D1628" i="7"/>
  <c r="E1628" i="7"/>
  <c r="F1628" i="7"/>
  <c r="C1629" i="7"/>
  <c r="D1629" i="7"/>
  <c r="E1629" i="7"/>
  <c r="F1629" i="7"/>
  <c r="C1630" i="7"/>
  <c r="D1630" i="7"/>
  <c r="E1630" i="7"/>
  <c r="F1630" i="7"/>
  <c r="C1631" i="7"/>
  <c r="D1631" i="7"/>
  <c r="E1631" i="7"/>
  <c r="F1631" i="7"/>
  <c r="C1632" i="7"/>
  <c r="D1632" i="7"/>
  <c r="E1632" i="7"/>
  <c r="F1632" i="7"/>
  <c r="C1633" i="7"/>
  <c r="D1633" i="7"/>
  <c r="E1633" i="7"/>
  <c r="F1633" i="7"/>
  <c r="C1634" i="7"/>
  <c r="D1634" i="7"/>
  <c r="E1634" i="7"/>
  <c r="F1634" i="7"/>
  <c r="C1635" i="7"/>
  <c r="D1635" i="7"/>
  <c r="E1635" i="7"/>
  <c r="F1635" i="7"/>
  <c r="C1636" i="7"/>
  <c r="D1636" i="7"/>
  <c r="E1636" i="7"/>
  <c r="F1636" i="7"/>
  <c r="C1637" i="7"/>
  <c r="D1637" i="7"/>
  <c r="E1637" i="7"/>
  <c r="F1637" i="7"/>
  <c r="C1638" i="7"/>
  <c r="D1638" i="7"/>
  <c r="E1638" i="7"/>
  <c r="F1638" i="7"/>
  <c r="C1639" i="7"/>
  <c r="D1639" i="7"/>
  <c r="E1639" i="7"/>
  <c r="F1639" i="7"/>
  <c r="C1640" i="7"/>
  <c r="D1640" i="7"/>
  <c r="E1640" i="7"/>
  <c r="F1640" i="7"/>
  <c r="C1641" i="7"/>
  <c r="D1641" i="7"/>
  <c r="E1641" i="7"/>
  <c r="F1641" i="7"/>
  <c r="C1642" i="7"/>
  <c r="D1642" i="7"/>
  <c r="E1642" i="7"/>
  <c r="F1642" i="7"/>
  <c r="C1643" i="7"/>
  <c r="D1643" i="7"/>
  <c r="E1643" i="7"/>
  <c r="F1643" i="7"/>
  <c r="C1644" i="7"/>
  <c r="D1644" i="7"/>
  <c r="E1644" i="7"/>
  <c r="F1644" i="7"/>
  <c r="C1645" i="7"/>
  <c r="D1645" i="7"/>
  <c r="E1645" i="7"/>
  <c r="F1645" i="7"/>
  <c r="C1646" i="7"/>
  <c r="D1646" i="7"/>
  <c r="E1646" i="7"/>
  <c r="F1646" i="7"/>
  <c r="C1647" i="7"/>
  <c r="D1647" i="7"/>
  <c r="E1647" i="7"/>
  <c r="F1647" i="7"/>
  <c r="C1648" i="7"/>
  <c r="D1648" i="7"/>
  <c r="E1648" i="7"/>
  <c r="F1648" i="7"/>
  <c r="C1649" i="7"/>
  <c r="D1649" i="7"/>
  <c r="E1649" i="7"/>
  <c r="F1649" i="7"/>
  <c r="C1650" i="7"/>
  <c r="D1650" i="7"/>
  <c r="E1650" i="7"/>
  <c r="F1650" i="7"/>
  <c r="C1651" i="7"/>
  <c r="D1651" i="7"/>
  <c r="E1651" i="7"/>
  <c r="F1651" i="7"/>
  <c r="C1652" i="7"/>
  <c r="D1652" i="7"/>
  <c r="E1652" i="7"/>
  <c r="F1652" i="7"/>
  <c r="C1653" i="7"/>
  <c r="D1653" i="7"/>
  <c r="E1653" i="7"/>
  <c r="F1653" i="7"/>
  <c r="C1654" i="7"/>
  <c r="D1654" i="7"/>
  <c r="E1654" i="7"/>
  <c r="F1654" i="7"/>
  <c r="C1655" i="7"/>
  <c r="D1655" i="7"/>
  <c r="E1655" i="7"/>
  <c r="F1655" i="7"/>
  <c r="C1656" i="7"/>
  <c r="D1656" i="7"/>
  <c r="E1656" i="7"/>
  <c r="F1656" i="7"/>
  <c r="C1657" i="7"/>
  <c r="D1657" i="7"/>
  <c r="E1657" i="7"/>
  <c r="F1657" i="7"/>
  <c r="C1658" i="7"/>
  <c r="D1658" i="7"/>
  <c r="E1658" i="7"/>
  <c r="F1658" i="7"/>
  <c r="C1659" i="7"/>
  <c r="D1659" i="7"/>
  <c r="E1659" i="7"/>
  <c r="F1659" i="7"/>
  <c r="C1660" i="7"/>
  <c r="D1660" i="7"/>
  <c r="E1660" i="7"/>
  <c r="F1660" i="7"/>
  <c r="C1661" i="7"/>
  <c r="D1661" i="7"/>
  <c r="E1661" i="7"/>
  <c r="F1661" i="7"/>
  <c r="C1662" i="7"/>
  <c r="D1662" i="7"/>
  <c r="E1662" i="7"/>
  <c r="F1662" i="7"/>
  <c r="C1663" i="7"/>
  <c r="D1663" i="7"/>
  <c r="E1663" i="7"/>
  <c r="F1663" i="7"/>
  <c r="C1664" i="7"/>
  <c r="D1664" i="7"/>
  <c r="E1664" i="7"/>
  <c r="F1664" i="7"/>
  <c r="C1665" i="7"/>
  <c r="D1665" i="7"/>
  <c r="E1665" i="7"/>
  <c r="F1665" i="7"/>
  <c r="C1666" i="7"/>
  <c r="D1666" i="7"/>
  <c r="E1666" i="7"/>
  <c r="F1666" i="7"/>
  <c r="C1667" i="7"/>
  <c r="D1667" i="7"/>
  <c r="E1667" i="7"/>
  <c r="F1667" i="7"/>
  <c r="C1668" i="7"/>
  <c r="D1668" i="7"/>
  <c r="E1668" i="7"/>
  <c r="F1668" i="7"/>
  <c r="C1669" i="7"/>
  <c r="D1669" i="7"/>
  <c r="E1669" i="7"/>
  <c r="F1669" i="7"/>
  <c r="C1670" i="7"/>
  <c r="D1670" i="7"/>
  <c r="E1670" i="7"/>
  <c r="F1670" i="7"/>
  <c r="C1671" i="7"/>
  <c r="D1671" i="7"/>
  <c r="E1671" i="7"/>
  <c r="F1671" i="7"/>
  <c r="C1672" i="7"/>
  <c r="D1672" i="7"/>
  <c r="E1672" i="7"/>
  <c r="F1672" i="7"/>
  <c r="C1673" i="7"/>
  <c r="D1673" i="7"/>
  <c r="E1673" i="7"/>
  <c r="F1673" i="7"/>
  <c r="C1674" i="7"/>
  <c r="D1674" i="7"/>
  <c r="E1674" i="7"/>
  <c r="F1674" i="7"/>
  <c r="C1675" i="7"/>
  <c r="D1675" i="7"/>
  <c r="E1675" i="7"/>
  <c r="F1675" i="7"/>
  <c r="C1676" i="7"/>
  <c r="D1676" i="7"/>
  <c r="E1676" i="7"/>
  <c r="F1676" i="7"/>
  <c r="C1677" i="7"/>
  <c r="D1677" i="7"/>
  <c r="E1677" i="7"/>
  <c r="F1677" i="7"/>
  <c r="C1678" i="7"/>
  <c r="D1678" i="7"/>
  <c r="E1678" i="7"/>
  <c r="F1678" i="7"/>
  <c r="C1679" i="7"/>
  <c r="D1679" i="7"/>
  <c r="E1679" i="7"/>
  <c r="F1679" i="7"/>
  <c r="C1680" i="7"/>
  <c r="D1680" i="7"/>
  <c r="E1680" i="7"/>
  <c r="F1680" i="7"/>
  <c r="C1681" i="7"/>
  <c r="D1681" i="7"/>
  <c r="E1681" i="7"/>
  <c r="F1681" i="7"/>
  <c r="C1682" i="7"/>
  <c r="D1682" i="7"/>
  <c r="E1682" i="7"/>
  <c r="F1682" i="7"/>
  <c r="C1683" i="7"/>
  <c r="D1683" i="7"/>
  <c r="E1683" i="7"/>
  <c r="F1683" i="7"/>
  <c r="C1684" i="7"/>
  <c r="D1684" i="7"/>
  <c r="E1684" i="7"/>
  <c r="F1684" i="7"/>
  <c r="C1685" i="7"/>
  <c r="D1685" i="7"/>
  <c r="E1685" i="7"/>
  <c r="F1685" i="7"/>
  <c r="C1686" i="7"/>
  <c r="D1686" i="7"/>
  <c r="E1686" i="7"/>
  <c r="F1686" i="7"/>
  <c r="C1687" i="7"/>
  <c r="D1687" i="7"/>
  <c r="E1687" i="7"/>
  <c r="F1687" i="7"/>
  <c r="C1688" i="7"/>
  <c r="D1688" i="7"/>
  <c r="E1688" i="7"/>
  <c r="F1688" i="7"/>
  <c r="C1689" i="7"/>
  <c r="D1689" i="7"/>
  <c r="E1689" i="7"/>
  <c r="F1689" i="7"/>
  <c r="C1690" i="7"/>
  <c r="D1690" i="7"/>
  <c r="E1690" i="7"/>
  <c r="F1690" i="7"/>
  <c r="C1691" i="7"/>
  <c r="D1691" i="7"/>
  <c r="E1691" i="7"/>
  <c r="F1691" i="7"/>
  <c r="C1692" i="7"/>
  <c r="D1692" i="7"/>
  <c r="E1692" i="7"/>
  <c r="F1692" i="7"/>
  <c r="C1693" i="7"/>
  <c r="D1693" i="7"/>
  <c r="E1693" i="7"/>
  <c r="F1693" i="7"/>
  <c r="C1694" i="7"/>
  <c r="D1694" i="7"/>
  <c r="E1694" i="7"/>
  <c r="F1694" i="7"/>
  <c r="C1695" i="7"/>
  <c r="D1695" i="7"/>
  <c r="E1695" i="7"/>
  <c r="F1695" i="7"/>
  <c r="C1696" i="7"/>
  <c r="D1696" i="7"/>
  <c r="E1696" i="7"/>
  <c r="F1696" i="7"/>
  <c r="C1697" i="7"/>
  <c r="D1697" i="7"/>
  <c r="E1697" i="7"/>
  <c r="F1697" i="7"/>
  <c r="C1698" i="7"/>
  <c r="D1698" i="7"/>
  <c r="E1698" i="7"/>
  <c r="F1698" i="7"/>
  <c r="C1699" i="7"/>
  <c r="D1699" i="7"/>
  <c r="E1699" i="7"/>
  <c r="F1699" i="7"/>
  <c r="C1700" i="7"/>
  <c r="D1700" i="7"/>
  <c r="E1700" i="7"/>
  <c r="F1700" i="7"/>
  <c r="C1701" i="7"/>
  <c r="D1701" i="7"/>
  <c r="E1701" i="7"/>
  <c r="F1701" i="7"/>
  <c r="C1702" i="7"/>
  <c r="D1702" i="7"/>
  <c r="E1702" i="7"/>
  <c r="F1702" i="7"/>
  <c r="C1703" i="7"/>
  <c r="D1703" i="7"/>
  <c r="E1703" i="7"/>
  <c r="F1703" i="7"/>
  <c r="C1704" i="7"/>
  <c r="D1704" i="7"/>
  <c r="E1704" i="7"/>
  <c r="F1704" i="7"/>
  <c r="C1705" i="7"/>
  <c r="D1705" i="7"/>
  <c r="E1705" i="7"/>
  <c r="F1705" i="7"/>
  <c r="C1706" i="7"/>
  <c r="D1706" i="7"/>
  <c r="E1706" i="7"/>
  <c r="F1706" i="7"/>
  <c r="C1707" i="7"/>
  <c r="D1707" i="7"/>
  <c r="E1707" i="7"/>
  <c r="F1707" i="7"/>
  <c r="C1708" i="7"/>
  <c r="D1708" i="7"/>
  <c r="E1708" i="7"/>
  <c r="F1708" i="7"/>
  <c r="C1709" i="7"/>
  <c r="D1709" i="7"/>
  <c r="E1709" i="7"/>
  <c r="F1709" i="7"/>
  <c r="C1710" i="7"/>
  <c r="D1710" i="7"/>
  <c r="E1710" i="7"/>
  <c r="F1710" i="7"/>
  <c r="C1711" i="7"/>
  <c r="D1711" i="7"/>
  <c r="E1711" i="7"/>
  <c r="F1711" i="7"/>
  <c r="C1712" i="7"/>
  <c r="D1712" i="7"/>
  <c r="E1712" i="7"/>
  <c r="F1712" i="7"/>
  <c r="C1713" i="7"/>
  <c r="D1713" i="7"/>
  <c r="E1713" i="7"/>
  <c r="F1713" i="7"/>
  <c r="C1714" i="7"/>
  <c r="D1714" i="7"/>
  <c r="E1714" i="7"/>
  <c r="F1714" i="7"/>
  <c r="C1715" i="7"/>
  <c r="D1715" i="7"/>
  <c r="E1715" i="7"/>
  <c r="F1715" i="7"/>
  <c r="C1716" i="7"/>
  <c r="D1716" i="7"/>
  <c r="E1716" i="7"/>
  <c r="F1716" i="7"/>
  <c r="C1717" i="7"/>
  <c r="D1717" i="7"/>
  <c r="E1717" i="7"/>
  <c r="F1717" i="7"/>
  <c r="C1718" i="7"/>
  <c r="D1718" i="7"/>
  <c r="E1718" i="7"/>
  <c r="F1718" i="7"/>
  <c r="C1719" i="7"/>
  <c r="D1719" i="7"/>
  <c r="E1719" i="7"/>
  <c r="F1719" i="7"/>
  <c r="C1720" i="7"/>
  <c r="D1720" i="7"/>
  <c r="E1720" i="7"/>
  <c r="F1720" i="7"/>
  <c r="C1721" i="7"/>
  <c r="D1721" i="7"/>
  <c r="E1721" i="7"/>
  <c r="F1721" i="7"/>
  <c r="C1722" i="7"/>
  <c r="D1722" i="7"/>
  <c r="E1722" i="7"/>
  <c r="F1722" i="7"/>
  <c r="C1723" i="7"/>
  <c r="D1723" i="7"/>
  <c r="E1723" i="7"/>
  <c r="F1723" i="7"/>
  <c r="C1724" i="7"/>
  <c r="D1724" i="7"/>
  <c r="E1724" i="7"/>
  <c r="F1724" i="7"/>
  <c r="C1725" i="7"/>
  <c r="D1725" i="7"/>
  <c r="E1725" i="7"/>
  <c r="F1725" i="7"/>
  <c r="C1726" i="7"/>
  <c r="D1726" i="7"/>
  <c r="E1726" i="7"/>
  <c r="F1726" i="7"/>
  <c r="C1727" i="7"/>
  <c r="D1727" i="7"/>
  <c r="E1727" i="7"/>
  <c r="F1727" i="7"/>
  <c r="C1728" i="7"/>
  <c r="D1728" i="7"/>
  <c r="E1728" i="7"/>
  <c r="F1728" i="7"/>
  <c r="C1729" i="7"/>
  <c r="D1729" i="7"/>
  <c r="E1729" i="7"/>
  <c r="F1729" i="7"/>
  <c r="C1730" i="7"/>
  <c r="D1730" i="7"/>
  <c r="E1730" i="7"/>
  <c r="F1730" i="7"/>
  <c r="C1731" i="7"/>
  <c r="D1731" i="7"/>
  <c r="E1731" i="7"/>
  <c r="F1731" i="7"/>
  <c r="C1732" i="7"/>
  <c r="D1732" i="7"/>
  <c r="E1732" i="7"/>
  <c r="F1732" i="7"/>
  <c r="C1733" i="7"/>
  <c r="D1733" i="7"/>
  <c r="E1733" i="7"/>
  <c r="F1733" i="7"/>
  <c r="C1734" i="7"/>
  <c r="D1734" i="7"/>
  <c r="E1734" i="7"/>
  <c r="F1734" i="7"/>
  <c r="C1735" i="7"/>
  <c r="D1735" i="7"/>
  <c r="E1735" i="7"/>
  <c r="F1735" i="7"/>
  <c r="C1736" i="7"/>
  <c r="D1736" i="7"/>
  <c r="E1736" i="7"/>
  <c r="F1736" i="7"/>
  <c r="C1737" i="7"/>
  <c r="D1737" i="7"/>
  <c r="E1737" i="7"/>
  <c r="F1737" i="7"/>
  <c r="C1738" i="7"/>
  <c r="D1738" i="7"/>
  <c r="E1738" i="7"/>
  <c r="F1738" i="7"/>
  <c r="C1739" i="7"/>
  <c r="D1739" i="7"/>
  <c r="E1739" i="7"/>
  <c r="F1739" i="7"/>
  <c r="C1740" i="7"/>
  <c r="D1740" i="7"/>
  <c r="E1740" i="7"/>
  <c r="F1740" i="7"/>
  <c r="C1741" i="7"/>
  <c r="D1741" i="7"/>
  <c r="E1741" i="7"/>
  <c r="F1741" i="7"/>
  <c r="C1742" i="7"/>
  <c r="D1742" i="7"/>
  <c r="E1742" i="7"/>
  <c r="F1742" i="7"/>
  <c r="C1743" i="7"/>
  <c r="D1743" i="7"/>
  <c r="E1743" i="7"/>
  <c r="F1743" i="7"/>
  <c r="C1744" i="7"/>
  <c r="D1744" i="7"/>
  <c r="E1744" i="7"/>
  <c r="F1744" i="7"/>
  <c r="C1745" i="7"/>
  <c r="D1745" i="7"/>
  <c r="E1745" i="7"/>
  <c r="F1745" i="7"/>
  <c r="C1746" i="7"/>
  <c r="D1746" i="7"/>
  <c r="E1746" i="7"/>
  <c r="F1746" i="7"/>
  <c r="C1747" i="7"/>
  <c r="D1747" i="7"/>
  <c r="E1747" i="7"/>
  <c r="F1747" i="7"/>
  <c r="C1748" i="7"/>
  <c r="D1748" i="7"/>
  <c r="E1748" i="7"/>
  <c r="F1748" i="7"/>
  <c r="C1749" i="7"/>
  <c r="D1749" i="7"/>
  <c r="E1749" i="7"/>
  <c r="F1749" i="7"/>
  <c r="C1750" i="7"/>
  <c r="D1750" i="7"/>
  <c r="E1750" i="7"/>
  <c r="F1750" i="7"/>
  <c r="C1751" i="7"/>
  <c r="D1751" i="7"/>
  <c r="E1751" i="7"/>
  <c r="F1751" i="7"/>
  <c r="C1752" i="7"/>
  <c r="D1752" i="7"/>
  <c r="E1752" i="7"/>
  <c r="F1752" i="7"/>
  <c r="C1753" i="7"/>
  <c r="D1753" i="7"/>
  <c r="E1753" i="7"/>
  <c r="F1753" i="7"/>
  <c r="C1754" i="7"/>
  <c r="D1754" i="7"/>
  <c r="E1754" i="7"/>
  <c r="F1754" i="7"/>
  <c r="C1755" i="7"/>
  <c r="D1755" i="7"/>
  <c r="E1755" i="7"/>
  <c r="F1755" i="7"/>
  <c r="C1756" i="7"/>
  <c r="D1756" i="7"/>
  <c r="E1756" i="7"/>
  <c r="F1756" i="7"/>
  <c r="C1757" i="7"/>
  <c r="D1757" i="7"/>
  <c r="E1757" i="7"/>
  <c r="F1757" i="7"/>
  <c r="C1758" i="7"/>
  <c r="D1758" i="7"/>
  <c r="E1758" i="7"/>
  <c r="F1758" i="7"/>
  <c r="C1759" i="7"/>
  <c r="D1759" i="7"/>
  <c r="E1759" i="7"/>
  <c r="F1759" i="7"/>
  <c r="C1760" i="7"/>
  <c r="D1760" i="7"/>
  <c r="E1760" i="7"/>
  <c r="F1760" i="7"/>
  <c r="C1761" i="7"/>
  <c r="D1761" i="7"/>
  <c r="E1761" i="7"/>
  <c r="F1761" i="7"/>
  <c r="C1762" i="7"/>
  <c r="D1762" i="7"/>
  <c r="E1762" i="7"/>
  <c r="F1762" i="7"/>
  <c r="C1763" i="7"/>
  <c r="D1763" i="7"/>
  <c r="E1763" i="7"/>
  <c r="F1763" i="7"/>
  <c r="C1764" i="7"/>
  <c r="D1764" i="7"/>
  <c r="E1764" i="7"/>
  <c r="F1764" i="7"/>
  <c r="C1765" i="7"/>
  <c r="D1765" i="7"/>
  <c r="E1765" i="7"/>
  <c r="F1765" i="7"/>
  <c r="C1766" i="7"/>
  <c r="D1766" i="7"/>
  <c r="E1766" i="7"/>
  <c r="F1766" i="7"/>
  <c r="C1767" i="7"/>
  <c r="D1767" i="7"/>
  <c r="E1767" i="7"/>
  <c r="F1767" i="7"/>
  <c r="C1768" i="7"/>
  <c r="D1768" i="7"/>
  <c r="E1768" i="7"/>
  <c r="F1768" i="7"/>
  <c r="C1769" i="7"/>
  <c r="D1769" i="7"/>
  <c r="E1769" i="7"/>
  <c r="F1769" i="7"/>
  <c r="C1770" i="7"/>
  <c r="D1770" i="7"/>
  <c r="E1770" i="7"/>
  <c r="F1770" i="7"/>
  <c r="C1771" i="7"/>
  <c r="D1771" i="7"/>
  <c r="E1771" i="7"/>
  <c r="F1771" i="7"/>
  <c r="C1772" i="7"/>
  <c r="D1772" i="7"/>
  <c r="E1772" i="7"/>
  <c r="F1772" i="7"/>
  <c r="C1773" i="7"/>
  <c r="D1773" i="7"/>
  <c r="E1773" i="7"/>
  <c r="F1773" i="7"/>
  <c r="C1774" i="7"/>
  <c r="D1774" i="7"/>
  <c r="E1774" i="7"/>
  <c r="F1774" i="7"/>
  <c r="C1775" i="7"/>
  <c r="D1775" i="7"/>
  <c r="E1775" i="7"/>
  <c r="F1775" i="7"/>
  <c r="C1776" i="7"/>
  <c r="D1776" i="7"/>
  <c r="E1776" i="7"/>
  <c r="F1776" i="7"/>
  <c r="C1777" i="7"/>
  <c r="D1777" i="7"/>
  <c r="E1777" i="7"/>
  <c r="F1777" i="7"/>
  <c r="C1778" i="7"/>
  <c r="D1778" i="7"/>
  <c r="E1778" i="7"/>
  <c r="F1778" i="7"/>
  <c r="C1779" i="7"/>
  <c r="D1779" i="7"/>
  <c r="E1779" i="7"/>
  <c r="F1779" i="7"/>
  <c r="C1780" i="7"/>
  <c r="D1780" i="7"/>
  <c r="E1780" i="7"/>
  <c r="F1780" i="7"/>
  <c r="C1781" i="7"/>
  <c r="D1781" i="7"/>
  <c r="E1781" i="7"/>
  <c r="F1781" i="7"/>
  <c r="C1782" i="7"/>
  <c r="D1782" i="7"/>
  <c r="E1782" i="7"/>
  <c r="F1782" i="7"/>
  <c r="C1783" i="7"/>
  <c r="D1783" i="7"/>
  <c r="E1783" i="7"/>
  <c r="F1783" i="7"/>
  <c r="C1784" i="7"/>
  <c r="D1784" i="7"/>
  <c r="E1784" i="7"/>
  <c r="F1784" i="7"/>
  <c r="C1785" i="7"/>
  <c r="D1785" i="7"/>
  <c r="E1785" i="7"/>
  <c r="F1785" i="7"/>
  <c r="C1786" i="7"/>
  <c r="D1786" i="7"/>
  <c r="E1786" i="7"/>
  <c r="F1786" i="7"/>
  <c r="C1787" i="7"/>
  <c r="D1787" i="7"/>
  <c r="E1787" i="7"/>
  <c r="F1787" i="7"/>
  <c r="C1788" i="7"/>
  <c r="D1788" i="7"/>
  <c r="E1788" i="7"/>
  <c r="F1788" i="7"/>
  <c r="C1789" i="7"/>
  <c r="D1789" i="7"/>
  <c r="E1789" i="7"/>
  <c r="F1789" i="7"/>
  <c r="C1790" i="7"/>
  <c r="D1790" i="7"/>
  <c r="E1790" i="7"/>
  <c r="F1790" i="7"/>
  <c r="C1791" i="7"/>
  <c r="D1791" i="7"/>
  <c r="E1791" i="7"/>
  <c r="F1791" i="7"/>
  <c r="C1792" i="7"/>
  <c r="D1792" i="7"/>
  <c r="E1792" i="7"/>
  <c r="F1792" i="7"/>
  <c r="C1793" i="7"/>
  <c r="D1793" i="7"/>
  <c r="E1793" i="7"/>
  <c r="F1793" i="7"/>
  <c r="C1794" i="7"/>
  <c r="D1794" i="7"/>
  <c r="E1794" i="7"/>
  <c r="F1794" i="7"/>
  <c r="C1795" i="7"/>
  <c r="D1795" i="7"/>
  <c r="E1795" i="7"/>
  <c r="F1795" i="7"/>
  <c r="C1796" i="7"/>
  <c r="D1796" i="7"/>
  <c r="E1796" i="7"/>
  <c r="F1796" i="7"/>
  <c r="C1797" i="7"/>
  <c r="D1797" i="7"/>
  <c r="E1797" i="7"/>
  <c r="F1797" i="7"/>
  <c r="C1798" i="7"/>
  <c r="D1798" i="7"/>
  <c r="E1798" i="7"/>
  <c r="F1798" i="7"/>
  <c r="C1799" i="7"/>
  <c r="D1799" i="7"/>
  <c r="E1799" i="7"/>
  <c r="F1799" i="7"/>
  <c r="C1800" i="7"/>
  <c r="D1800" i="7"/>
  <c r="E1800" i="7"/>
  <c r="F1800" i="7"/>
  <c r="C1801" i="7"/>
  <c r="D1801" i="7"/>
  <c r="E1801" i="7"/>
  <c r="F1801" i="7"/>
  <c r="C1802" i="7"/>
  <c r="D1802" i="7"/>
  <c r="E1802" i="7"/>
  <c r="F1802" i="7"/>
  <c r="C1803" i="7"/>
  <c r="D1803" i="7"/>
  <c r="E1803" i="7"/>
  <c r="F1803" i="7"/>
  <c r="C1804" i="7"/>
  <c r="D1804" i="7"/>
  <c r="E1804" i="7"/>
  <c r="F1804" i="7"/>
  <c r="C1805" i="7"/>
  <c r="D1805" i="7"/>
  <c r="E1805" i="7"/>
  <c r="F1805" i="7"/>
  <c r="C1806" i="7"/>
  <c r="D1806" i="7"/>
  <c r="E1806" i="7"/>
  <c r="F1806" i="7"/>
  <c r="C1807" i="7"/>
  <c r="D1807" i="7"/>
  <c r="E1807" i="7"/>
  <c r="F1807" i="7"/>
  <c r="C1808" i="7"/>
  <c r="D1808" i="7"/>
  <c r="E1808" i="7"/>
  <c r="F1808" i="7"/>
  <c r="C1809" i="7"/>
  <c r="D1809" i="7"/>
  <c r="E1809" i="7"/>
  <c r="F1809" i="7"/>
  <c r="C1810" i="7"/>
  <c r="D1810" i="7"/>
  <c r="E1810" i="7"/>
  <c r="F1810" i="7"/>
  <c r="C1811" i="7"/>
  <c r="D1811" i="7"/>
  <c r="E1811" i="7"/>
  <c r="F1811" i="7"/>
  <c r="C1812" i="7"/>
  <c r="D1812" i="7"/>
  <c r="E1812" i="7"/>
  <c r="F1812" i="7"/>
  <c r="C1813" i="7"/>
  <c r="D1813" i="7"/>
  <c r="E1813" i="7"/>
  <c r="F1813" i="7"/>
  <c r="C1814" i="7"/>
  <c r="D1814" i="7"/>
  <c r="E1814" i="7"/>
  <c r="F1814" i="7"/>
  <c r="C1815" i="7"/>
  <c r="D1815" i="7"/>
  <c r="E1815" i="7"/>
  <c r="F1815" i="7"/>
  <c r="C1816" i="7"/>
  <c r="D1816" i="7"/>
  <c r="E1816" i="7"/>
  <c r="F1816" i="7"/>
  <c r="C1817" i="7"/>
  <c r="D1817" i="7"/>
  <c r="E1817" i="7"/>
  <c r="F1817" i="7"/>
  <c r="C1818" i="7"/>
  <c r="D1818" i="7"/>
  <c r="E1818" i="7"/>
  <c r="F1818" i="7"/>
  <c r="C1819" i="7"/>
  <c r="D1819" i="7"/>
  <c r="E1819" i="7"/>
  <c r="F1819" i="7"/>
  <c r="C1820" i="7"/>
  <c r="D1820" i="7"/>
  <c r="E1820" i="7"/>
  <c r="F1820" i="7"/>
  <c r="C1821" i="7"/>
  <c r="D1821" i="7"/>
  <c r="E1821" i="7"/>
  <c r="F1821" i="7"/>
  <c r="C1822" i="7"/>
  <c r="D1822" i="7"/>
  <c r="E1822" i="7"/>
  <c r="F1822" i="7"/>
  <c r="C1823" i="7"/>
  <c r="D1823" i="7"/>
  <c r="E1823" i="7"/>
  <c r="F1823" i="7"/>
  <c r="C1824" i="7"/>
  <c r="D1824" i="7"/>
  <c r="E1824" i="7"/>
  <c r="F1824" i="7"/>
  <c r="C1825" i="7"/>
  <c r="D1825" i="7"/>
  <c r="E1825" i="7"/>
  <c r="F1825" i="7"/>
  <c r="C1826" i="7"/>
  <c r="D1826" i="7"/>
  <c r="E1826" i="7"/>
  <c r="F1826" i="7"/>
  <c r="C1827" i="7"/>
  <c r="D1827" i="7"/>
  <c r="E1827" i="7"/>
  <c r="F1827" i="7"/>
  <c r="C1828" i="7"/>
  <c r="D1828" i="7"/>
  <c r="E1828" i="7"/>
  <c r="F1828" i="7"/>
  <c r="C1829" i="7"/>
  <c r="D1829" i="7"/>
  <c r="E1829" i="7"/>
  <c r="F1829" i="7"/>
  <c r="C1830" i="7"/>
  <c r="D1830" i="7"/>
  <c r="E1830" i="7"/>
  <c r="F1830" i="7"/>
  <c r="C1831" i="7"/>
  <c r="D1831" i="7"/>
  <c r="E1831" i="7"/>
  <c r="F1831" i="7"/>
  <c r="C1832" i="7"/>
  <c r="D1832" i="7"/>
  <c r="E1832" i="7"/>
  <c r="F1832" i="7"/>
  <c r="C1833" i="7"/>
  <c r="D1833" i="7"/>
  <c r="E1833" i="7"/>
  <c r="F1833" i="7"/>
  <c r="C1834" i="7"/>
  <c r="D1834" i="7"/>
  <c r="E1834" i="7"/>
  <c r="F1834" i="7"/>
  <c r="C1835" i="7"/>
  <c r="D1835" i="7"/>
  <c r="E1835" i="7"/>
  <c r="F1835" i="7"/>
  <c r="C1836" i="7"/>
  <c r="D1836" i="7"/>
  <c r="E1836" i="7"/>
  <c r="F1836" i="7"/>
  <c r="C1837" i="7"/>
  <c r="D1837" i="7"/>
  <c r="E1837" i="7"/>
  <c r="F1837" i="7"/>
  <c r="C1838" i="7"/>
  <c r="D1838" i="7"/>
  <c r="E1838" i="7"/>
  <c r="F1838" i="7"/>
  <c r="C1839" i="7"/>
  <c r="D1839" i="7"/>
  <c r="E1839" i="7"/>
  <c r="F1839" i="7"/>
  <c r="C1840" i="7"/>
  <c r="D1840" i="7"/>
  <c r="E1840" i="7"/>
  <c r="F1840" i="7"/>
  <c r="C1841" i="7"/>
  <c r="D1841" i="7"/>
  <c r="E1841" i="7"/>
  <c r="F1841" i="7"/>
  <c r="C1842" i="7"/>
  <c r="D1842" i="7"/>
  <c r="E1842" i="7"/>
  <c r="F1842" i="7"/>
  <c r="C1843" i="7"/>
  <c r="D1843" i="7"/>
  <c r="E1843" i="7"/>
  <c r="F1843" i="7"/>
  <c r="C1844" i="7"/>
  <c r="D1844" i="7"/>
  <c r="E1844" i="7"/>
  <c r="F1844" i="7"/>
  <c r="C1845" i="7"/>
  <c r="D1845" i="7"/>
  <c r="E1845" i="7"/>
  <c r="F1845" i="7"/>
  <c r="C1846" i="7"/>
  <c r="D1846" i="7"/>
  <c r="E1846" i="7"/>
  <c r="F1846" i="7"/>
  <c r="C1847" i="7"/>
  <c r="D1847" i="7"/>
  <c r="E1847" i="7"/>
  <c r="F1847" i="7"/>
  <c r="C1848" i="7"/>
  <c r="D1848" i="7"/>
  <c r="E1848" i="7"/>
  <c r="F1848" i="7"/>
  <c r="C1849" i="7"/>
  <c r="D1849" i="7"/>
  <c r="E1849" i="7"/>
  <c r="F1849" i="7"/>
  <c r="C1850" i="7"/>
  <c r="D1850" i="7"/>
  <c r="E1850" i="7"/>
  <c r="F1850" i="7"/>
  <c r="C1851" i="7"/>
  <c r="D1851" i="7"/>
  <c r="E1851" i="7"/>
  <c r="F1851" i="7"/>
  <c r="C1852" i="7"/>
  <c r="D1852" i="7"/>
  <c r="E1852" i="7"/>
  <c r="F1852" i="7"/>
  <c r="C1853" i="7"/>
  <c r="D1853" i="7"/>
  <c r="E1853" i="7"/>
  <c r="F1853" i="7"/>
  <c r="C1854" i="7"/>
  <c r="D1854" i="7"/>
  <c r="E1854" i="7"/>
  <c r="F1854" i="7"/>
  <c r="C1855" i="7"/>
  <c r="D1855" i="7"/>
  <c r="E1855" i="7"/>
  <c r="F1855" i="7"/>
  <c r="C1856" i="7"/>
  <c r="D1856" i="7"/>
  <c r="E1856" i="7"/>
  <c r="F1856" i="7"/>
  <c r="C1857" i="7"/>
  <c r="D1857" i="7"/>
  <c r="E1857" i="7"/>
  <c r="F1857" i="7"/>
  <c r="C1858" i="7"/>
  <c r="D1858" i="7"/>
  <c r="E1858" i="7"/>
  <c r="F1858" i="7"/>
  <c r="C1859" i="7"/>
  <c r="D1859" i="7"/>
  <c r="E1859" i="7"/>
  <c r="F1859" i="7"/>
  <c r="C1860" i="7"/>
  <c r="D1860" i="7"/>
  <c r="E1860" i="7"/>
  <c r="F1860" i="7"/>
  <c r="C1861" i="7"/>
  <c r="D1861" i="7"/>
  <c r="E1861" i="7"/>
  <c r="F1861" i="7"/>
  <c r="C1862" i="7"/>
  <c r="D1862" i="7"/>
  <c r="E1862" i="7"/>
  <c r="F1862" i="7"/>
  <c r="C1863" i="7"/>
  <c r="D1863" i="7"/>
  <c r="E1863" i="7"/>
  <c r="F1863" i="7"/>
  <c r="C1864" i="7"/>
  <c r="D1864" i="7"/>
  <c r="E1864" i="7"/>
  <c r="F1864" i="7"/>
  <c r="C1865" i="7"/>
  <c r="D1865" i="7"/>
  <c r="E1865" i="7"/>
  <c r="F1865" i="7"/>
  <c r="C1866" i="7"/>
  <c r="D1866" i="7"/>
  <c r="E1866" i="7"/>
  <c r="F1866" i="7"/>
  <c r="C1867" i="7"/>
  <c r="D1867" i="7"/>
  <c r="E1867" i="7"/>
  <c r="F1867" i="7"/>
  <c r="C1868" i="7"/>
  <c r="D1868" i="7"/>
  <c r="E1868" i="7"/>
  <c r="F1868" i="7"/>
  <c r="C1869" i="7"/>
  <c r="D1869" i="7"/>
  <c r="E1869" i="7"/>
  <c r="F1869" i="7"/>
  <c r="C1870" i="7"/>
  <c r="D1870" i="7"/>
  <c r="E1870" i="7"/>
  <c r="F1870" i="7"/>
  <c r="C1871" i="7"/>
  <c r="D1871" i="7"/>
  <c r="E1871" i="7"/>
  <c r="F1871" i="7"/>
  <c r="C1872" i="7"/>
  <c r="D1872" i="7"/>
  <c r="E1872" i="7"/>
  <c r="F1872" i="7"/>
  <c r="C1873" i="7"/>
  <c r="D1873" i="7"/>
  <c r="E1873" i="7"/>
  <c r="F1873" i="7"/>
  <c r="C1874" i="7"/>
  <c r="D1874" i="7"/>
  <c r="E1874" i="7"/>
  <c r="F1874" i="7"/>
  <c r="C1875" i="7"/>
  <c r="D1875" i="7"/>
  <c r="E1875" i="7"/>
  <c r="F1875" i="7"/>
  <c r="C1876" i="7"/>
  <c r="D1876" i="7"/>
  <c r="E1876" i="7"/>
  <c r="F1876" i="7"/>
  <c r="C1877" i="7"/>
  <c r="D1877" i="7"/>
  <c r="E1877" i="7"/>
  <c r="F1877" i="7"/>
  <c r="C1878" i="7"/>
  <c r="D1878" i="7"/>
  <c r="E1878" i="7"/>
  <c r="F1878" i="7"/>
  <c r="C1879" i="7"/>
  <c r="D1879" i="7"/>
  <c r="E1879" i="7"/>
  <c r="F1879" i="7"/>
  <c r="C1880" i="7"/>
  <c r="D1880" i="7"/>
  <c r="E1880" i="7"/>
  <c r="F1880" i="7"/>
  <c r="C1881" i="7"/>
  <c r="D1881" i="7"/>
  <c r="E1881" i="7"/>
  <c r="F1881" i="7"/>
  <c r="C1882" i="7"/>
  <c r="D1882" i="7"/>
  <c r="E1882" i="7"/>
  <c r="F1882" i="7"/>
  <c r="C1883" i="7"/>
  <c r="D1883" i="7"/>
  <c r="E1883" i="7"/>
  <c r="F1883" i="7"/>
  <c r="C1884" i="7"/>
  <c r="D1884" i="7"/>
  <c r="E1884" i="7"/>
  <c r="F1884" i="7"/>
  <c r="C1885" i="7"/>
  <c r="D1885" i="7"/>
  <c r="E1885" i="7"/>
  <c r="F1885" i="7"/>
  <c r="C1886" i="7"/>
  <c r="D1886" i="7"/>
  <c r="E1886" i="7"/>
  <c r="F1886" i="7"/>
  <c r="C1887" i="7"/>
  <c r="D1887" i="7"/>
  <c r="E1887" i="7"/>
  <c r="F1887" i="7"/>
  <c r="C1888" i="7"/>
  <c r="D1888" i="7"/>
  <c r="E1888" i="7"/>
  <c r="F1888" i="7"/>
  <c r="C1889" i="7"/>
  <c r="D1889" i="7"/>
  <c r="E1889" i="7"/>
  <c r="F1889" i="7"/>
  <c r="C1890" i="7"/>
  <c r="D1890" i="7"/>
  <c r="E1890" i="7"/>
  <c r="F1890" i="7"/>
  <c r="C1891" i="7"/>
  <c r="D1891" i="7"/>
  <c r="E1891" i="7"/>
  <c r="F1891" i="7"/>
  <c r="C1892" i="7"/>
  <c r="D1892" i="7"/>
  <c r="E1892" i="7"/>
  <c r="F1892" i="7"/>
  <c r="C1893" i="7"/>
  <c r="D1893" i="7"/>
  <c r="E1893" i="7"/>
  <c r="F1893" i="7"/>
  <c r="C1894" i="7"/>
  <c r="D1894" i="7"/>
  <c r="E1894" i="7"/>
  <c r="F1894" i="7"/>
  <c r="C1895" i="7"/>
  <c r="D1895" i="7"/>
  <c r="E1895" i="7"/>
  <c r="F1895" i="7"/>
  <c r="C1896" i="7"/>
  <c r="D1896" i="7"/>
  <c r="E1896" i="7"/>
  <c r="F1896" i="7"/>
  <c r="C1897" i="7"/>
  <c r="D1897" i="7"/>
  <c r="E1897" i="7"/>
  <c r="F1897" i="7"/>
  <c r="C1898" i="7"/>
  <c r="D1898" i="7"/>
  <c r="E1898" i="7"/>
  <c r="F1898" i="7"/>
  <c r="C1899" i="7"/>
  <c r="D1899" i="7"/>
  <c r="E1899" i="7"/>
  <c r="F1899" i="7"/>
  <c r="C1900" i="7"/>
  <c r="D1900" i="7"/>
  <c r="E1900" i="7"/>
  <c r="F1900" i="7"/>
  <c r="C1901" i="7"/>
  <c r="D1901" i="7"/>
  <c r="E1901" i="7"/>
  <c r="F1901" i="7"/>
  <c r="C1902" i="7"/>
  <c r="D1902" i="7"/>
  <c r="E1902" i="7"/>
  <c r="F1902" i="7"/>
  <c r="C1903" i="7"/>
  <c r="D1903" i="7"/>
  <c r="E1903" i="7"/>
  <c r="F1903" i="7"/>
  <c r="C1904" i="7"/>
  <c r="D1904" i="7"/>
  <c r="E1904" i="7"/>
  <c r="F1904" i="7"/>
  <c r="C1905" i="7"/>
  <c r="D1905" i="7"/>
  <c r="E1905" i="7"/>
  <c r="F1905" i="7"/>
  <c r="C1906" i="7"/>
  <c r="D1906" i="7"/>
  <c r="E1906" i="7"/>
  <c r="F1906" i="7"/>
  <c r="C1907" i="7"/>
  <c r="D1907" i="7"/>
  <c r="E1907" i="7"/>
  <c r="F1907" i="7"/>
  <c r="C1908" i="7"/>
  <c r="D1908" i="7"/>
  <c r="E1908" i="7"/>
  <c r="F1908" i="7"/>
  <c r="C1909" i="7"/>
  <c r="D1909" i="7"/>
  <c r="E1909" i="7"/>
  <c r="F1909" i="7"/>
  <c r="C1910" i="7"/>
  <c r="D1910" i="7"/>
  <c r="E1910" i="7"/>
  <c r="F1910" i="7"/>
  <c r="C1911" i="7"/>
  <c r="D1911" i="7"/>
  <c r="E1911" i="7"/>
  <c r="F1911" i="7"/>
  <c r="C1912" i="7"/>
  <c r="D1912" i="7"/>
  <c r="E1912" i="7"/>
  <c r="F1912" i="7"/>
  <c r="C1913" i="7"/>
  <c r="D1913" i="7"/>
  <c r="E1913" i="7"/>
  <c r="F1913" i="7"/>
  <c r="C1914" i="7"/>
  <c r="D1914" i="7"/>
  <c r="E1914" i="7"/>
  <c r="F1914" i="7"/>
  <c r="C1915" i="7"/>
  <c r="D1915" i="7"/>
  <c r="E1915" i="7"/>
  <c r="F1915" i="7"/>
  <c r="C1916" i="7"/>
  <c r="D1916" i="7"/>
  <c r="E1916" i="7"/>
  <c r="F1916" i="7"/>
  <c r="C1917" i="7"/>
  <c r="D1917" i="7"/>
  <c r="E1917" i="7"/>
  <c r="F1917" i="7"/>
  <c r="C1918" i="7"/>
  <c r="D1918" i="7"/>
  <c r="E1918" i="7"/>
  <c r="F1918" i="7"/>
  <c r="C1919" i="7"/>
  <c r="D1919" i="7"/>
  <c r="E1919" i="7"/>
  <c r="F1919" i="7"/>
  <c r="C1920" i="7"/>
  <c r="D1920" i="7"/>
  <c r="E1920" i="7"/>
  <c r="F1920" i="7"/>
  <c r="C1921" i="7"/>
  <c r="D1921" i="7"/>
  <c r="E1921" i="7"/>
  <c r="F1921" i="7"/>
  <c r="C1922" i="7"/>
  <c r="D1922" i="7"/>
  <c r="E1922" i="7"/>
  <c r="F1922" i="7"/>
  <c r="C1923" i="7"/>
  <c r="D1923" i="7"/>
  <c r="E1923" i="7"/>
  <c r="F1923" i="7"/>
  <c r="C1924" i="7"/>
  <c r="D1924" i="7"/>
  <c r="E1924" i="7"/>
  <c r="F1924" i="7"/>
  <c r="C1925" i="7"/>
  <c r="D1925" i="7"/>
  <c r="E1925" i="7"/>
  <c r="F1925" i="7"/>
  <c r="C1926" i="7"/>
  <c r="D1926" i="7"/>
  <c r="E1926" i="7"/>
  <c r="F1926" i="7"/>
  <c r="C1927" i="7"/>
  <c r="D1927" i="7"/>
  <c r="E1927" i="7"/>
  <c r="F1927" i="7"/>
  <c r="C1928" i="7"/>
  <c r="D1928" i="7"/>
  <c r="E1928" i="7"/>
  <c r="F1928" i="7"/>
  <c r="C1929" i="7"/>
  <c r="D1929" i="7"/>
  <c r="E1929" i="7"/>
  <c r="F1929" i="7"/>
  <c r="C1930" i="7"/>
  <c r="D1930" i="7"/>
  <c r="E1930" i="7"/>
  <c r="F1930" i="7"/>
  <c r="C1931" i="7"/>
  <c r="D1931" i="7"/>
  <c r="E1931" i="7"/>
  <c r="F1931" i="7"/>
  <c r="C1932" i="7"/>
  <c r="D1932" i="7"/>
  <c r="E1932" i="7"/>
  <c r="F1932" i="7"/>
  <c r="C1933" i="7"/>
  <c r="D1933" i="7"/>
  <c r="E1933" i="7"/>
  <c r="F1933" i="7"/>
  <c r="C1934" i="7"/>
  <c r="D1934" i="7"/>
  <c r="E1934" i="7"/>
  <c r="F1934" i="7"/>
  <c r="C1935" i="7"/>
  <c r="D1935" i="7"/>
  <c r="E1935" i="7"/>
  <c r="F1935" i="7"/>
  <c r="C1936" i="7"/>
  <c r="D1936" i="7"/>
  <c r="E1936" i="7"/>
  <c r="F1936" i="7"/>
  <c r="C1937" i="7"/>
  <c r="D1937" i="7"/>
  <c r="E1937" i="7"/>
  <c r="F1937" i="7"/>
  <c r="C1938" i="7"/>
  <c r="D1938" i="7"/>
  <c r="E1938" i="7"/>
  <c r="F1938" i="7"/>
  <c r="C1939" i="7"/>
  <c r="D1939" i="7"/>
  <c r="E1939" i="7"/>
  <c r="F1939" i="7"/>
  <c r="C1940" i="7"/>
  <c r="D1940" i="7"/>
  <c r="E1940" i="7"/>
  <c r="F1940" i="7"/>
  <c r="C1941" i="7"/>
  <c r="D1941" i="7"/>
  <c r="E1941" i="7"/>
  <c r="F1941" i="7"/>
  <c r="C1942" i="7"/>
  <c r="D1942" i="7"/>
  <c r="E1942" i="7"/>
  <c r="F1942" i="7"/>
  <c r="C1943" i="7"/>
  <c r="D1943" i="7"/>
  <c r="E1943" i="7"/>
  <c r="F1943" i="7"/>
  <c r="C1944" i="7"/>
  <c r="D1944" i="7"/>
  <c r="E1944" i="7"/>
  <c r="F1944" i="7"/>
  <c r="C1945" i="7"/>
  <c r="D1945" i="7"/>
  <c r="E1945" i="7"/>
  <c r="F1945" i="7"/>
  <c r="C1946" i="7"/>
  <c r="D1946" i="7"/>
  <c r="E1946" i="7"/>
  <c r="F1946" i="7"/>
  <c r="C1947" i="7"/>
  <c r="D1947" i="7"/>
  <c r="E1947" i="7"/>
  <c r="F1947" i="7"/>
  <c r="C1948" i="7"/>
  <c r="D1948" i="7"/>
  <c r="E1948" i="7"/>
  <c r="F1948" i="7"/>
  <c r="C1949" i="7"/>
  <c r="D1949" i="7"/>
  <c r="E1949" i="7"/>
  <c r="F1949" i="7"/>
  <c r="C1950" i="7"/>
  <c r="D1950" i="7"/>
  <c r="E1950" i="7"/>
  <c r="F1950" i="7"/>
  <c r="C1951" i="7"/>
  <c r="D1951" i="7"/>
  <c r="E1951" i="7"/>
  <c r="F1951" i="7"/>
  <c r="C1952" i="7"/>
  <c r="D1952" i="7"/>
  <c r="E1952" i="7"/>
  <c r="F1952" i="7"/>
  <c r="C1953" i="7"/>
  <c r="D1953" i="7"/>
  <c r="E1953" i="7"/>
  <c r="F1953" i="7"/>
  <c r="C1954" i="7"/>
  <c r="D1954" i="7"/>
  <c r="E1954" i="7"/>
  <c r="F1954" i="7"/>
  <c r="C1955" i="7"/>
  <c r="D1955" i="7"/>
  <c r="E1955" i="7"/>
  <c r="F1955" i="7"/>
  <c r="C1956" i="7"/>
  <c r="D1956" i="7"/>
  <c r="E1956" i="7"/>
  <c r="F1956" i="7"/>
  <c r="C1957" i="7"/>
  <c r="D1957" i="7"/>
  <c r="E1957" i="7"/>
  <c r="F1957" i="7"/>
  <c r="C1958" i="7"/>
  <c r="D1958" i="7"/>
  <c r="E1958" i="7"/>
  <c r="F1958" i="7"/>
  <c r="C1959" i="7"/>
  <c r="D1959" i="7"/>
  <c r="E1959" i="7"/>
  <c r="F1959" i="7"/>
  <c r="C1960" i="7"/>
  <c r="D1960" i="7"/>
  <c r="E1960" i="7"/>
  <c r="F1960" i="7"/>
  <c r="C1961" i="7"/>
  <c r="D1961" i="7"/>
  <c r="E1961" i="7"/>
  <c r="F1961" i="7"/>
  <c r="C1962" i="7"/>
  <c r="D1962" i="7"/>
  <c r="E1962" i="7"/>
  <c r="F1962" i="7"/>
  <c r="C1963" i="7"/>
  <c r="D1963" i="7"/>
  <c r="E1963" i="7"/>
  <c r="F1963" i="7"/>
  <c r="C1964" i="7"/>
  <c r="D1964" i="7"/>
  <c r="E1964" i="7"/>
  <c r="F1964" i="7"/>
  <c r="C1965" i="7"/>
  <c r="D1965" i="7"/>
  <c r="E1965" i="7"/>
  <c r="F1965" i="7"/>
  <c r="C1966" i="7"/>
  <c r="D1966" i="7"/>
  <c r="E1966" i="7"/>
  <c r="F1966" i="7"/>
  <c r="C1967" i="7"/>
  <c r="D1967" i="7"/>
  <c r="E1967" i="7"/>
  <c r="F1967" i="7"/>
  <c r="C1968" i="7"/>
  <c r="D1968" i="7"/>
  <c r="E1968" i="7"/>
  <c r="F1968" i="7"/>
  <c r="C1969" i="7"/>
  <c r="D1969" i="7"/>
  <c r="E1969" i="7"/>
  <c r="F1969" i="7"/>
  <c r="C1970" i="7"/>
  <c r="D1970" i="7"/>
  <c r="E1970" i="7"/>
  <c r="F1970" i="7"/>
  <c r="C1971" i="7"/>
  <c r="D1971" i="7"/>
  <c r="E1971" i="7"/>
  <c r="F1971" i="7"/>
  <c r="C1972" i="7"/>
  <c r="D1972" i="7"/>
  <c r="E1972" i="7"/>
  <c r="F1972" i="7"/>
  <c r="C1973" i="7"/>
  <c r="D1973" i="7"/>
  <c r="E1973" i="7"/>
  <c r="F1973" i="7"/>
  <c r="C1974" i="7"/>
  <c r="D1974" i="7"/>
  <c r="E1974" i="7"/>
  <c r="F1974" i="7"/>
  <c r="C1975" i="7"/>
  <c r="D1975" i="7"/>
  <c r="E1975" i="7"/>
  <c r="F1975" i="7"/>
  <c r="C1976" i="7"/>
  <c r="D1976" i="7"/>
  <c r="E1976" i="7"/>
  <c r="F1976" i="7"/>
  <c r="C1977" i="7"/>
  <c r="D1977" i="7"/>
  <c r="E1977" i="7"/>
  <c r="F1977" i="7"/>
  <c r="C1978" i="7"/>
  <c r="D1978" i="7"/>
  <c r="E1978" i="7"/>
  <c r="F1978" i="7"/>
  <c r="C1979" i="7"/>
  <c r="D1979" i="7"/>
  <c r="E1979" i="7"/>
  <c r="F1979" i="7"/>
  <c r="C1980" i="7"/>
  <c r="D1980" i="7"/>
  <c r="E1980" i="7"/>
  <c r="F1980" i="7"/>
  <c r="C1981" i="7"/>
  <c r="D1981" i="7"/>
  <c r="E1981" i="7"/>
  <c r="F1981" i="7"/>
  <c r="C1982" i="7"/>
  <c r="D1982" i="7"/>
  <c r="E1982" i="7"/>
  <c r="F1982" i="7"/>
  <c r="C1983" i="7"/>
  <c r="D1983" i="7"/>
  <c r="E1983" i="7"/>
  <c r="F1983" i="7"/>
  <c r="C1984" i="7"/>
  <c r="D1984" i="7"/>
  <c r="E1984" i="7"/>
  <c r="F1984" i="7"/>
  <c r="C1985" i="7"/>
  <c r="D1985" i="7"/>
  <c r="E1985" i="7"/>
  <c r="F1985" i="7"/>
  <c r="C1986" i="7"/>
  <c r="D1986" i="7"/>
  <c r="E1986" i="7"/>
  <c r="F1986" i="7"/>
  <c r="C1987" i="7"/>
  <c r="D1987" i="7"/>
  <c r="E1987" i="7"/>
  <c r="F1987" i="7"/>
  <c r="C1988" i="7"/>
  <c r="D1988" i="7"/>
  <c r="E1988" i="7"/>
  <c r="F1988" i="7"/>
  <c r="C1989" i="7"/>
  <c r="D1989" i="7"/>
  <c r="E1989" i="7"/>
  <c r="F1989" i="7"/>
  <c r="C1990" i="7"/>
  <c r="D1990" i="7"/>
  <c r="E1990" i="7"/>
  <c r="F1990" i="7"/>
  <c r="C1991" i="7"/>
  <c r="D1991" i="7"/>
  <c r="E1991" i="7"/>
  <c r="F1991" i="7"/>
  <c r="C1992" i="7"/>
  <c r="D1992" i="7"/>
  <c r="E1992" i="7"/>
  <c r="F1992" i="7"/>
  <c r="C1993" i="7"/>
  <c r="D1993" i="7"/>
  <c r="E1993" i="7"/>
  <c r="F1993" i="7"/>
  <c r="C1994" i="7"/>
  <c r="D1994" i="7"/>
  <c r="E1994" i="7"/>
  <c r="F1994" i="7"/>
  <c r="C1995" i="7"/>
  <c r="D1995" i="7"/>
  <c r="E1995" i="7"/>
  <c r="F1995" i="7"/>
  <c r="C1996" i="7"/>
  <c r="D1996" i="7"/>
  <c r="E1996" i="7"/>
  <c r="F1996" i="7"/>
  <c r="C1997" i="7"/>
  <c r="D1997" i="7"/>
  <c r="E1997" i="7"/>
  <c r="F1997" i="7"/>
  <c r="C1998" i="7"/>
  <c r="D1998" i="7"/>
  <c r="E1998" i="7"/>
  <c r="F1998" i="7"/>
  <c r="C1999" i="7"/>
  <c r="D1999" i="7"/>
  <c r="E1999" i="7"/>
  <c r="F1999" i="7"/>
  <c r="C2000" i="7"/>
  <c r="D2000" i="7"/>
  <c r="E2000" i="7"/>
  <c r="F2000" i="7"/>
  <c r="C2001" i="7"/>
  <c r="D2001" i="7"/>
  <c r="E2001" i="7"/>
  <c r="F2001" i="7"/>
  <c r="C2002" i="7"/>
  <c r="D2002" i="7"/>
  <c r="E2002" i="7"/>
  <c r="F2002" i="7"/>
  <c r="C2003" i="7"/>
  <c r="D2003" i="7"/>
  <c r="E2003" i="7"/>
  <c r="F2003" i="7"/>
  <c r="C2004" i="7"/>
  <c r="D2004" i="7"/>
  <c r="E2004" i="7"/>
  <c r="F2004" i="7"/>
  <c r="C2005" i="7"/>
  <c r="D2005" i="7"/>
  <c r="E2005" i="7"/>
  <c r="F2005" i="7"/>
  <c r="C2006" i="7"/>
  <c r="D2006" i="7"/>
  <c r="E2006" i="7"/>
  <c r="F2006" i="7"/>
  <c r="C2007" i="7"/>
  <c r="D2007" i="7"/>
  <c r="E2007" i="7"/>
  <c r="F2007" i="7"/>
  <c r="C2008" i="7"/>
  <c r="D2008" i="7"/>
  <c r="E2008" i="7"/>
  <c r="F2008" i="7"/>
  <c r="C2009" i="7"/>
  <c r="D2009" i="7"/>
  <c r="E2009" i="7"/>
  <c r="F2009" i="7"/>
  <c r="C2010" i="7"/>
  <c r="D2010" i="7"/>
  <c r="E2010" i="7"/>
  <c r="F2010" i="7"/>
  <c r="C2011" i="7"/>
  <c r="D2011" i="7"/>
  <c r="E2011" i="7"/>
  <c r="F2011" i="7"/>
  <c r="C2012" i="7"/>
  <c r="D2012" i="7"/>
  <c r="E2012" i="7"/>
  <c r="F2012" i="7"/>
  <c r="C2013" i="7"/>
  <c r="D2013" i="7"/>
  <c r="E2013" i="7"/>
  <c r="F2013" i="7"/>
  <c r="C2014" i="7"/>
  <c r="D2014" i="7"/>
  <c r="E2014" i="7"/>
  <c r="F2014" i="7"/>
  <c r="C2015" i="7"/>
  <c r="D2015" i="7"/>
  <c r="E2015" i="7"/>
  <c r="F2015" i="7"/>
  <c r="C2016" i="7"/>
  <c r="D2016" i="7"/>
  <c r="E2016" i="7"/>
  <c r="F2016" i="7"/>
  <c r="C2017" i="7"/>
  <c r="D2017" i="7"/>
  <c r="E2017" i="7"/>
  <c r="F2017" i="7"/>
  <c r="C2018" i="7"/>
  <c r="D2018" i="7"/>
  <c r="E2018" i="7"/>
  <c r="F2018" i="7"/>
  <c r="C2019" i="7"/>
  <c r="D2019" i="7"/>
  <c r="E2019" i="7"/>
  <c r="F2019" i="7"/>
  <c r="C2020" i="7"/>
  <c r="D2020" i="7"/>
  <c r="E2020" i="7"/>
  <c r="F2020" i="7"/>
  <c r="C2021" i="7"/>
  <c r="D2021" i="7"/>
  <c r="E2021" i="7"/>
  <c r="F2021" i="7"/>
  <c r="C2022" i="7"/>
  <c r="D2022" i="7"/>
  <c r="E2022" i="7"/>
  <c r="F2022" i="7"/>
  <c r="C2023" i="7"/>
  <c r="D2023" i="7"/>
  <c r="E2023" i="7"/>
  <c r="F2023" i="7"/>
  <c r="C2024" i="7"/>
  <c r="D2024" i="7"/>
  <c r="E2024" i="7"/>
  <c r="F2024" i="7"/>
  <c r="C2025" i="7"/>
  <c r="D2025" i="7"/>
  <c r="E2025" i="7"/>
  <c r="F2025" i="7"/>
  <c r="C2026" i="7"/>
  <c r="D2026" i="7"/>
  <c r="E2026" i="7"/>
  <c r="F2026" i="7"/>
  <c r="C2027" i="7"/>
  <c r="D2027" i="7"/>
  <c r="E2027" i="7"/>
  <c r="F2027" i="7"/>
  <c r="C2028" i="7"/>
  <c r="D2028" i="7"/>
  <c r="E2028" i="7"/>
  <c r="F2028" i="7"/>
  <c r="C2029" i="7"/>
  <c r="D2029" i="7"/>
  <c r="E2029" i="7"/>
  <c r="F2029" i="7"/>
  <c r="C2030" i="7"/>
  <c r="D2030" i="7"/>
  <c r="E2030" i="7"/>
  <c r="F2030" i="7"/>
  <c r="C2031" i="7"/>
  <c r="D2031" i="7"/>
  <c r="E2031" i="7"/>
  <c r="F2031" i="7"/>
  <c r="C2032" i="7"/>
  <c r="D2032" i="7"/>
  <c r="E2032" i="7"/>
  <c r="F2032" i="7"/>
  <c r="C2033" i="7"/>
  <c r="D2033" i="7"/>
  <c r="E2033" i="7"/>
  <c r="F2033" i="7"/>
  <c r="C2034" i="7"/>
  <c r="D2034" i="7"/>
  <c r="E2034" i="7"/>
  <c r="F2034" i="7"/>
  <c r="C2035" i="7"/>
  <c r="D2035" i="7"/>
  <c r="E2035" i="7"/>
  <c r="F2035" i="7"/>
  <c r="C2036" i="7"/>
  <c r="D2036" i="7"/>
  <c r="E2036" i="7"/>
  <c r="F2036" i="7"/>
  <c r="C2037" i="7"/>
  <c r="D2037" i="7"/>
  <c r="E2037" i="7"/>
  <c r="F2037" i="7"/>
  <c r="C2038" i="7"/>
  <c r="D2038" i="7"/>
  <c r="E2038" i="7"/>
  <c r="F2038" i="7"/>
  <c r="C2039" i="7"/>
  <c r="D2039" i="7"/>
  <c r="E2039" i="7"/>
  <c r="F2039" i="7"/>
  <c r="C2040" i="7"/>
  <c r="D2040" i="7"/>
  <c r="E2040" i="7"/>
  <c r="F2040" i="7"/>
  <c r="C2041" i="7"/>
  <c r="D2041" i="7"/>
  <c r="E2041" i="7"/>
  <c r="F2041" i="7"/>
  <c r="C2042" i="7"/>
  <c r="D2042" i="7"/>
  <c r="E2042" i="7"/>
  <c r="F2042" i="7"/>
  <c r="C2043" i="7"/>
  <c r="D2043" i="7"/>
  <c r="E2043" i="7"/>
  <c r="F2043" i="7"/>
  <c r="C2044" i="7"/>
  <c r="D2044" i="7"/>
  <c r="E2044" i="7"/>
  <c r="F2044" i="7"/>
  <c r="C2045" i="7"/>
  <c r="D2045" i="7"/>
  <c r="E2045" i="7"/>
  <c r="F2045" i="7"/>
  <c r="C2046" i="7"/>
  <c r="D2046" i="7"/>
  <c r="E2046" i="7"/>
  <c r="F2046" i="7"/>
  <c r="C2047" i="7"/>
  <c r="D2047" i="7"/>
  <c r="E2047" i="7"/>
  <c r="F2047" i="7"/>
  <c r="C2048" i="7"/>
  <c r="D2048" i="7"/>
  <c r="E2048" i="7"/>
  <c r="F2048" i="7"/>
  <c r="C2049" i="7"/>
  <c r="D2049" i="7"/>
  <c r="E2049" i="7"/>
  <c r="F2049" i="7"/>
  <c r="C2050" i="7"/>
  <c r="D2050" i="7"/>
  <c r="E2050" i="7"/>
  <c r="F2050" i="7"/>
  <c r="C2051" i="7"/>
  <c r="D2051" i="7"/>
  <c r="E2051" i="7"/>
  <c r="F2051" i="7"/>
  <c r="C2052" i="7"/>
  <c r="D2052" i="7"/>
  <c r="E2052" i="7"/>
  <c r="F2052" i="7"/>
  <c r="C2053" i="7"/>
  <c r="D2053" i="7"/>
  <c r="E2053" i="7"/>
  <c r="F2053" i="7"/>
  <c r="C2054" i="7"/>
  <c r="D2054" i="7"/>
  <c r="E2054" i="7"/>
  <c r="F2054" i="7"/>
  <c r="C2055" i="7"/>
  <c r="D2055" i="7"/>
  <c r="E2055" i="7"/>
  <c r="F2055" i="7"/>
  <c r="C2056" i="7"/>
  <c r="D2056" i="7"/>
  <c r="E2056" i="7"/>
  <c r="F2056" i="7"/>
  <c r="C2057" i="7"/>
  <c r="D2057" i="7"/>
  <c r="E2057" i="7"/>
  <c r="F2057" i="7"/>
  <c r="C2058" i="7"/>
  <c r="D2058" i="7"/>
  <c r="E2058" i="7"/>
  <c r="F2058" i="7"/>
  <c r="C2059" i="7"/>
  <c r="D2059" i="7"/>
  <c r="E2059" i="7"/>
  <c r="F2059" i="7"/>
  <c r="C2060" i="7"/>
  <c r="D2060" i="7"/>
  <c r="E2060" i="7"/>
  <c r="F2060" i="7"/>
  <c r="C2061" i="7"/>
  <c r="D2061" i="7"/>
  <c r="E2061" i="7"/>
  <c r="F2061" i="7"/>
  <c r="C2062" i="7"/>
  <c r="D2062" i="7"/>
  <c r="E2062" i="7"/>
  <c r="F2062" i="7"/>
  <c r="C2063" i="7"/>
  <c r="D2063" i="7"/>
  <c r="E2063" i="7"/>
  <c r="F2063" i="7"/>
  <c r="C2064" i="7"/>
  <c r="D2064" i="7"/>
  <c r="E2064" i="7"/>
  <c r="F2064" i="7"/>
  <c r="C2065" i="7"/>
  <c r="D2065" i="7"/>
  <c r="E2065" i="7"/>
  <c r="F2065" i="7"/>
  <c r="C2066" i="7"/>
  <c r="D2066" i="7"/>
  <c r="E2066" i="7"/>
  <c r="F2066" i="7"/>
  <c r="C2067" i="7"/>
  <c r="D2067" i="7"/>
  <c r="E2067" i="7"/>
  <c r="F2067" i="7"/>
  <c r="C2068" i="7"/>
  <c r="D2068" i="7"/>
  <c r="E2068" i="7"/>
  <c r="F2068" i="7"/>
  <c r="C2069" i="7"/>
  <c r="D2069" i="7"/>
  <c r="E2069" i="7"/>
  <c r="F2069" i="7"/>
  <c r="C2070" i="7"/>
  <c r="D2070" i="7"/>
  <c r="E2070" i="7"/>
  <c r="F2070" i="7"/>
  <c r="C2071" i="7"/>
  <c r="D2071" i="7"/>
  <c r="E2071" i="7"/>
  <c r="F2071" i="7"/>
  <c r="C2072" i="7"/>
  <c r="D2072" i="7"/>
  <c r="E2072" i="7"/>
  <c r="F2072" i="7"/>
  <c r="C2073" i="7"/>
  <c r="D2073" i="7"/>
  <c r="E2073" i="7"/>
  <c r="F2073" i="7"/>
  <c r="C2074" i="7"/>
  <c r="D2074" i="7"/>
  <c r="E2074" i="7"/>
  <c r="F2074" i="7"/>
  <c r="C2075" i="7"/>
  <c r="D2075" i="7"/>
  <c r="E2075" i="7"/>
  <c r="F2075" i="7"/>
  <c r="C2076" i="7"/>
  <c r="D2076" i="7"/>
  <c r="E2076" i="7"/>
  <c r="F2076" i="7"/>
  <c r="C2077" i="7"/>
  <c r="D2077" i="7"/>
  <c r="E2077" i="7"/>
  <c r="F2077" i="7"/>
  <c r="C2078" i="7"/>
  <c r="D2078" i="7"/>
  <c r="E2078" i="7"/>
  <c r="F2078" i="7"/>
  <c r="C2079" i="7"/>
  <c r="D2079" i="7"/>
  <c r="E2079" i="7"/>
  <c r="F2079" i="7"/>
  <c r="C2080" i="7"/>
  <c r="D2080" i="7"/>
  <c r="E2080" i="7"/>
  <c r="F2080" i="7"/>
  <c r="C2081" i="7"/>
  <c r="D2081" i="7"/>
  <c r="E2081" i="7"/>
  <c r="F2081" i="7"/>
  <c r="C2082" i="7"/>
  <c r="D2082" i="7"/>
  <c r="E2082" i="7"/>
  <c r="F2082" i="7"/>
  <c r="C2083" i="7"/>
  <c r="D2083" i="7"/>
  <c r="E2083" i="7"/>
  <c r="F2083" i="7"/>
  <c r="C2084" i="7"/>
  <c r="D2084" i="7"/>
  <c r="E2084" i="7"/>
  <c r="F2084" i="7"/>
  <c r="C2085" i="7"/>
  <c r="D2085" i="7"/>
  <c r="E2085" i="7"/>
  <c r="F2085" i="7"/>
  <c r="C2086" i="7"/>
  <c r="D2086" i="7"/>
  <c r="E2086" i="7"/>
  <c r="F2086" i="7"/>
  <c r="C2087" i="7"/>
  <c r="D2087" i="7"/>
  <c r="E2087" i="7"/>
  <c r="F2087" i="7"/>
  <c r="C2088" i="7"/>
  <c r="D2088" i="7"/>
  <c r="E2088" i="7"/>
  <c r="F2088" i="7"/>
  <c r="C2089" i="7"/>
  <c r="D2089" i="7"/>
  <c r="E2089" i="7"/>
  <c r="F2089" i="7"/>
  <c r="C2090" i="7"/>
  <c r="D2090" i="7"/>
  <c r="E2090" i="7"/>
  <c r="F2090" i="7"/>
  <c r="C2091" i="7"/>
  <c r="D2091" i="7"/>
  <c r="E2091" i="7"/>
  <c r="F2091" i="7"/>
  <c r="C2092" i="7"/>
  <c r="D2092" i="7"/>
  <c r="E2092" i="7"/>
  <c r="F2092" i="7"/>
  <c r="C2093" i="7"/>
  <c r="D2093" i="7"/>
  <c r="E2093" i="7"/>
  <c r="F2093" i="7"/>
  <c r="C2094" i="7"/>
  <c r="D2094" i="7"/>
  <c r="E2094" i="7"/>
  <c r="F2094" i="7"/>
  <c r="C2095" i="7"/>
  <c r="D2095" i="7"/>
  <c r="E2095" i="7"/>
  <c r="F2095" i="7"/>
  <c r="C2096" i="7"/>
  <c r="D2096" i="7"/>
  <c r="E2096" i="7"/>
  <c r="F2096" i="7"/>
  <c r="C2097" i="7"/>
  <c r="D2097" i="7"/>
  <c r="E2097" i="7"/>
  <c r="F2097" i="7"/>
  <c r="C2098" i="7"/>
  <c r="D2098" i="7"/>
  <c r="E2098" i="7"/>
  <c r="F2098" i="7"/>
  <c r="C2099" i="7"/>
  <c r="D2099" i="7"/>
  <c r="E2099" i="7"/>
  <c r="F2099" i="7"/>
  <c r="C2100" i="7"/>
  <c r="D2100" i="7"/>
  <c r="E2100" i="7"/>
  <c r="F2100" i="7"/>
  <c r="C2101" i="7"/>
  <c r="D2101" i="7"/>
  <c r="E2101" i="7"/>
  <c r="F2101" i="7"/>
  <c r="C2102" i="7"/>
  <c r="D2102" i="7"/>
  <c r="E2102" i="7"/>
  <c r="F2102" i="7"/>
  <c r="C2103" i="7"/>
  <c r="D2103" i="7"/>
  <c r="E2103" i="7"/>
  <c r="F2103" i="7"/>
  <c r="C2104" i="7"/>
  <c r="D2104" i="7"/>
  <c r="E2104" i="7"/>
  <c r="F2104" i="7"/>
  <c r="C2105" i="7"/>
  <c r="D2105" i="7"/>
  <c r="E2105" i="7"/>
  <c r="F2105" i="7"/>
  <c r="C2106" i="7"/>
  <c r="D2106" i="7"/>
  <c r="E2106" i="7"/>
  <c r="F2106" i="7"/>
  <c r="C2107" i="7"/>
  <c r="D2107" i="7"/>
  <c r="E2107" i="7"/>
  <c r="F2107" i="7"/>
  <c r="C2108" i="7"/>
  <c r="D2108" i="7"/>
  <c r="E2108" i="7"/>
  <c r="F2108" i="7"/>
  <c r="C2109" i="7"/>
  <c r="D2109" i="7"/>
  <c r="E2109" i="7"/>
  <c r="F2109" i="7"/>
  <c r="C2110" i="7"/>
  <c r="D2110" i="7"/>
  <c r="E2110" i="7"/>
  <c r="F2110" i="7"/>
  <c r="C2111" i="7"/>
  <c r="D2111" i="7"/>
  <c r="E2111" i="7"/>
  <c r="F2111" i="7"/>
  <c r="C2112" i="7"/>
  <c r="D2112" i="7"/>
  <c r="E2112" i="7"/>
  <c r="F2112" i="7"/>
  <c r="C2113" i="7"/>
  <c r="D2113" i="7"/>
  <c r="E2113" i="7"/>
  <c r="F2113" i="7"/>
  <c r="C2114" i="7"/>
  <c r="D2114" i="7"/>
  <c r="E2114" i="7"/>
  <c r="F2114" i="7"/>
  <c r="C2115" i="7"/>
  <c r="D2115" i="7"/>
  <c r="E2115" i="7"/>
  <c r="F2115" i="7"/>
  <c r="C2116" i="7"/>
  <c r="D2116" i="7"/>
  <c r="E2116" i="7"/>
  <c r="F2116" i="7"/>
  <c r="C2117" i="7"/>
  <c r="D2117" i="7"/>
  <c r="E2117" i="7"/>
  <c r="F2117" i="7"/>
  <c r="C2118" i="7"/>
  <c r="D2118" i="7"/>
  <c r="E2118" i="7"/>
  <c r="F2118" i="7"/>
  <c r="C2119" i="7"/>
  <c r="D2119" i="7"/>
  <c r="E2119" i="7"/>
  <c r="F2119" i="7"/>
  <c r="C2120" i="7"/>
  <c r="D2120" i="7"/>
  <c r="E2120" i="7"/>
  <c r="F2120" i="7"/>
  <c r="C2121" i="7"/>
  <c r="D2121" i="7"/>
  <c r="E2121" i="7"/>
  <c r="F2121" i="7"/>
  <c r="C2122" i="7"/>
  <c r="D2122" i="7"/>
  <c r="E2122" i="7"/>
  <c r="F2122" i="7"/>
  <c r="C2123" i="7"/>
  <c r="D2123" i="7"/>
  <c r="E2123" i="7"/>
  <c r="F2123" i="7"/>
  <c r="C2124" i="7"/>
  <c r="D2124" i="7"/>
  <c r="E2124" i="7"/>
  <c r="F2124" i="7"/>
  <c r="C2125" i="7"/>
  <c r="D2125" i="7"/>
  <c r="E2125" i="7"/>
  <c r="F2125" i="7"/>
  <c r="C2126" i="7"/>
  <c r="D2126" i="7"/>
  <c r="E2126" i="7"/>
  <c r="F2126" i="7"/>
  <c r="C2127" i="7"/>
  <c r="D2127" i="7"/>
  <c r="E2127" i="7"/>
  <c r="F2127" i="7"/>
  <c r="C2128" i="7"/>
  <c r="D2128" i="7"/>
  <c r="E2128" i="7"/>
  <c r="F2128" i="7"/>
  <c r="C2129" i="7"/>
  <c r="D2129" i="7"/>
  <c r="E2129" i="7"/>
  <c r="F2129" i="7"/>
  <c r="C2130" i="7"/>
  <c r="D2130" i="7"/>
  <c r="E2130" i="7"/>
  <c r="F2130" i="7"/>
  <c r="C2131" i="7"/>
  <c r="D2131" i="7"/>
  <c r="E2131" i="7"/>
  <c r="F2131" i="7"/>
  <c r="C2132" i="7"/>
  <c r="D2132" i="7"/>
  <c r="E2132" i="7"/>
  <c r="F2132" i="7"/>
  <c r="C2133" i="7"/>
  <c r="D2133" i="7"/>
  <c r="E2133" i="7"/>
  <c r="F2133" i="7"/>
  <c r="C2134" i="7"/>
  <c r="D2134" i="7"/>
  <c r="E2134" i="7"/>
  <c r="F2134" i="7"/>
  <c r="C2135" i="7"/>
  <c r="D2135" i="7"/>
  <c r="E2135" i="7"/>
  <c r="F2135" i="7"/>
  <c r="C2136" i="7"/>
  <c r="D2136" i="7"/>
  <c r="E2136" i="7"/>
  <c r="F2136" i="7"/>
  <c r="C2137" i="7"/>
  <c r="D2137" i="7"/>
  <c r="E2137" i="7"/>
  <c r="F2137" i="7"/>
  <c r="C2138" i="7"/>
  <c r="D2138" i="7"/>
  <c r="E2138" i="7"/>
  <c r="F2138" i="7"/>
  <c r="C2139" i="7"/>
  <c r="D2139" i="7"/>
  <c r="E2139" i="7"/>
  <c r="F2139" i="7"/>
  <c r="C2140" i="7"/>
  <c r="D2140" i="7"/>
  <c r="E2140" i="7"/>
  <c r="F2140" i="7"/>
  <c r="C2141" i="7"/>
  <c r="D2141" i="7"/>
  <c r="E2141" i="7"/>
  <c r="F2141" i="7"/>
  <c r="C2142" i="7"/>
  <c r="D2142" i="7"/>
  <c r="E2142" i="7"/>
  <c r="F2142" i="7"/>
  <c r="C2143" i="7"/>
  <c r="D2143" i="7"/>
  <c r="E2143" i="7"/>
  <c r="F2143" i="7"/>
  <c r="C2144" i="7"/>
  <c r="D2144" i="7"/>
  <c r="E2144" i="7"/>
  <c r="F2144" i="7"/>
  <c r="C2145" i="7"/>
  <c r="D2145" i="7"/>
  <c r="E2145" i="7"/>
  <c r="F2145" i="7"/>
  <c r="C2146" i="7"/>
  <c r="D2146" i="7"/>
  <c r="E2146" i="7"/>
  <c r="F2146" i="7"/>
  <c r="C2147" i="7"/>
  <c r="D2147" i="7"/>
  <c r="E2147" i="7"/>
  <c r="F2147" i="7"/>
  <c r="C2148" i="7"/>
  <c r="D2148" i="7"/>
  <c r="E2148" i="7"/>
  <c r="F2148" i="7"/>
  <c r="C2149" i="7"/>
  <c r="D2149" i="7"/>
  <c r="E2149" i="7"/>
  <c r="F2149" i="7"/>
  <c r="C2150" i="7"/>
  <c r="D2150" i="7"/>
  <c r="E2150" i="7"/>
  <c r="F2150" i="7"/>
  <c r="C2151" i="7"/>
  <c r="D2151" i="7"/>
  <c r="E2151" i="7"/>
  <c r="F2151" i="7"/>
  <c r="C2152" i="7"/>
  <c r="D2152" i="7"/>
  <c r="E2152" i="7"/>
  <c r="F2152" i="7"/>
  <c r="C2153" i="7"/>
  <c r="D2153" i="7"/>
  <c r="E2153" i="7"/>
  <c r="F2153" i="7"/>
  <c r="C2154" i="7"/>
  <c r="D2154" i="7"/>
  <c r="E2154" i="7"/>
  <c r="F2154" i="7"/>
  <c r="C2155" i="7"/>
  <c r="D2155" i="7"/>
  <c r="E2155" i="7"/>
  <c r="F2155" i="7"/>
  <c r="C2156" i="7"/>
  <c r="D2156" i="7"/>
  <c r="E2156" i="7"/>
  <c r="F2156" i="7"/>
  <c r="C2157" i="7"/>
  <c r="D2157" i="7"/>
  <c r="E2157" i="7"/>
  <c r="F2157" i="7"/>
  <c r="C2158" i="7"/>
  <c r="D2158" i="7"/>
  <c r="E2158" i="7"/>
  <c r="F2158" i="7"/>
  <c r="C2159" i="7"/>
  <c r="D2159" i="7"/>
  <c r="E2159" i="7"/>
  <c r="F2159" i="7"/>
  <c r="C2160" i="7"/>
  <c r="D2160" i="7"/>
  <c r="E2160" i="7"/>
  <c r="F2160" i="7"/>
  <c r="C2161" i="7"/>
  <c r="D2161" i="7"/>
  <c r="E2161" i="7"/>
  <c r="F2161" i="7"/>
  <c r="C2162" i="7"/>
  <c r="D2162" i="7"/>
  <c r="E2162" i="7"/>
  <c r="F2162" i="7"/>
  <c r="C2163" i="7"/>
  <c r="D2163" i="7"/>
  <c r="E2163" i="7"/>
  <c r="F2163" i="7"/>
  <c r="C2164" i="7"/>
  <c r="D2164" i="7"/>
  <c r="E2164" i="7"/>
  <c r="F2164" i="7"/>
  <c r="C2165" i="7"/>
  <c r="D2165" i="7"/>
  <c r="E2165" i="7"/>
  <c r="F2165" i="7"/>
  <c r="C2166" i="7"/>
  <c r="D2166" i="7"/>
  <c r="E2166" i="7"/>
  <c r="F2166" i="7"/>
  <c r="C2167" i="7"/>
  <c r="D2167" i="7"/>
  <c r="E2167" i="7"/>
  <c r="F2167" i="7"/>
  <c r="C2168" i="7"/>
  <c r="D2168" i="7"/>
  <c r="E2168" i="7"/>
  <c r="F2168" i="7"/>
  <c r="C2169" i="7"/>
  <c r="D2169" i="7"/>
  <c r="E2169" i="7"/>
  <c r="F2169" i="7"/>
  <c r="C2170" i="7"/>
  <c r="D2170" i="7"/>
  <c r="E2170" i="7"/>
  <c r="F2170" i="7"/>
  <c r="C2171" i="7"/>
  <c r="D2171" i="7"/>
  <c r="E2171" i="7"/>
  <c r="F2171" i="7"/>
  <c r="C2172" i="7"/>
  <c r="D2172" i="7"/>
  <c r="E2172" i="7"/>
  <c r="F2172" i="7"/>
  <c r="C2173" i="7"/>
  <c r="D2173" i="7"/>
  <c r="E2173" i="7"/>
  <c r="F2173" i="7"/>
  <c r="C2174" i="7"/>
  <c r="D2174" i="7"/>
  <c r="E2174" i="7"/>
  <c r="F2174" i="7"/>
  <c r="C2175" i="7"/>
  <c r="D2175" i="7"/>
  <c r="E2175" i="7"/>
  <c r="F2175" i="7"/>
  <c r="C2176" i="7"/>
  <c r="D2176" i="7"/>
  <c r="E2176" i="7"/>
  <c r="F2176" i="7"/>
  <c r="C2177" i="7"/>
  <c r="D2177" i="7"/>
  <c r="E2177" i="7"/>
  <c r="F2177" i="7"/>
  <c r="C2178" i="7"/>
  <c r="D2178" i="7"/>
  <c r="E2178" i="7"/>
  <c r="F2178" i="7"/>
  <c r="C2179" i="7"/>
  <c r="D2179" i="7"/>
  <c r="E2179" i="7"/>
  <c r="F2179" i="7"/>
  <c r="C2180" i="7"/>
  <c r="D2180" i="7"/>
  <c r="E2180" i="7"/>
  <c r="F2180" i="7"/>
  <c r="C2181" i="7"/>
  <c r="D2181" i="7"/>
  <c r="E2181" i="7"/>
  <c r="F2181" i="7"/>
  <c r="C2182" i="7"/>
  <c r="D2182" i="7"/>
  <c r="E2182" i="7"/>
  <c r="F2182" i="7"/>
  <c r="C2183" i="7"/>
  <c r="D2183" i="7"/>
  <c r="E2183" i="7"/>
  <c r="F2183" i="7"/>
  <c r="C2184" i="7"/>
  <c r="D2184" i="7"/>
  <c r="E2184" i="7"/>
  <c r="F2184" i="7"/>
  <c r="C2185" i="7"/>
  <c r="D2185" i="7"/>
  <c r="E2185" i="7"/>
  <c r="F2185" i="7"/>
  <c r="C2186" i="7"/>
  <c r="D2186" i="7"/>
  <c r="E2186" i="7"/>
  <c r="F2186" i="7"/>
  <c r="C2187" i="7"/>
  <c r="D2187" i="7"/>
  <c r="E2187" i="7"/>
  <c r="F2187" i="7"/>
  <c r="C2188" i="7"/>
  <c r="D2188" i="7"/>
  <c r="E2188" i="7"/>
  <c r="F2188" i="7"/>
  <c r="C2189" i="7"/>
  <c r="D2189" i="7"/>
  <c r="E2189" i="7"/>
  <c r="F2189" i="7"/>
  <c r="C2190" i="7"/>
  <c r="D2190" i="7"/>
  <c r="E2190" i="7"/>
  <c r="F2190" i="7"/>
  <c r="C2191" i="7"/>
  <c r="D2191" i="7"/>
  <c r="E2191" i="7"/>
  <c r="F2191" i="7"/>
  <c r="C2192" i="7"/>
  <c r="D2192" i="7"/>
  <c r="E2192" i="7"/>
  <c r="F2192" i="7"/>
  <c r="C2193" i="7"/>
  <c r="D2193" i="7"/>
  <c r="E2193" i="7"/>
  <c r="F2193" i="7"/>
  <c r="C2194" i="7"/>
  <c r="D2194" i="7"/>
  <c r="E2194" i="7"/>
  <c r="F2194" i="7"/>
  <c r="C2195" i="7"/>
  <c r="D2195" i="7"/>
  <c r="E2195" i="7"/>
  <c r="F2195" i="7"/>
  <c r="C2196" i="7"/>
  <c r="D2196" i="7"/>
  <c r="E2196" i="7"/>
  <c r="F2196" i="7"/>
  <c r="C2197" i="7"/>
  <c r="D2197" i="7"/>
  <c r="E2197" i="7"/>
  <c r="F2197" i="7"/>
  <c r="C2198" i="7"/>
  <c r="D2198" i="7"/>
  <c r="E2198" i="7"/>
  <c r="F2198" i="7"/>
  <c r="C2199" i="7"/>
  <c r="D2199" i="7"/>
  <c r="E2199" i="7"/>
  <c r="F2199" i="7"/>
  <c r="C2200" i="7"/>
  <c r="D2200" i="7"/>
  <c r="E2200" i="7"/>
  <c r="F2200" i="7"/>
  <c r="C2201" i="7"/>
  <c r="D2201" i="7"/>
  <c r="E2201" i="7"/>
  <c r="F2201" i="7"/>
  <c r="C2202" i="7"/>
  <c r="D2202" i="7"/>
  <c r="E2202" i="7"/>
  <c r="F2202" i="7"/>
  <c r="C2203" i="7"/>
  <c r="D2203" i="7"/>
  <c r="E2203" i="7"/>
  <c r="F2203" i="7"/>
  <c r="C2204" i="7"/>
  <c r="D2204" i="7"/>
  <c r="E2204" i="7"/>
  <c r="F2204" i="7"/>
  <c r="C2205" i="7"/>
  <c r="D2205" i="7"/>
  <c r="E2205" i="7"/>
  <c r="F2205" i="7"/>
  <c r="C2206" i="7"/>
  <c r="D2206" i="7"/>
  <c r="E2206" i="7"/>
  <c r="F2206" i="7"/>
  <c r="C2207" i="7"/>
  <c r="D2207" i="7"/>
  <c r="E2207" i="7"/>
  <c r="F2207" i="7"/>
  <c r="C2208" i="7"/>
  <c r="D2208" i="7"/>
  <c r="E2208" i="7"/>
  <c r="F2208" i="7"/>
  <c r="C2209" i="7"/>
  <c r="D2209" i="7"/>
  <c r="E2209" i="7"/>
  <c r="F2209" i="7"/>
  <c r="C2210" i="7"/>
  <c r="D2210" i="7"/>
  <c r="E2210" i="7"/>
  <c r="F2210" i="7"/>
  <c r="C2211" i="7"/>
  <c r="D2211" i="7"/>
  <c r="E2211" i="7"/>
  <c r="F2211" i="7"/>
  <c r="C2212" i="7"/>
  <c r="D2212" i="7"/>
  <c r="E2212" i="7"/>
  <c r="F2212" i="7"/>
  <c r="C2213" i="7"/>
  <c r="D2213" i="7"/>
  <c r="E2213" i="7"/>
  <c r="F2213" i="7"/>
  <c r="C2214" i="7"/>
  <c r="D2214" i="7"/>
  <c r="E2214" i="7"/>
  <c r="F2214" i="7"/>
  <c r="C2215" i="7"/>
  <c r="D2215" i="7"/>
  <c r="E2215" i="7"/>
  <c r="F2215" i="7"/>
  <c r="C2216" i="7"/>
  <c r="D2216" i="7"/>
  <c r="E2216" i="7"/>
  <c r="F2216" i="7"/>
  <c r="C2217" i="7"/>
  <c r="D2217" i="7"/>
  <c r="E2217" i="7"/>
  <c r="F2217" i="7"/>
  <c r="C2218" i="7"/>
  <c r="D2218" i="7"/>
  <c r="E2218" i="7"/>
  <c r="F2218" i="7"/>
  <c r="C2219" i="7"/>
  <c r="D2219" i="7"/>
  <c r="E2219" i="7"/>
  <c r="F2219" i="7"/>
  <c r="C2220" i="7"/>
  <c r="D2220" i="7"/>
  <c r="E2220" i="7"/>
  <c r="F2220" i="7"/>
  <c r="C2221" i="7"/>
  <c r="D2221" i="7"/>
  <c r="E2221" i="7"/>
  <c r="F2221" i="7"/>
  <c r="C2222" i="7"/>
  <c r="D2222" i="7"/>
  <c r="E2222" i="7"/>
  <c r="F2222" i="7"/>
  <c r="C2223" i="7"/>
  <c r="D2223" i="7"/>
  <c r="E2223" i="7"/>
  <c r="F2223" i="7"/>
  <c r="C2224" i="7"/>
  <c r="D2224" i="7"/>
  <c r="E2224" i="7"/>
  <c r="F2224" i="7"/>
  <c r="C2225" i="7"/>
  <c r="D2225" i="7"/>
  <c r="E2225" i="7"/>
  <c r="F2225" i="7"/>
  <c r="C2226" i="7"/>
  <c r="D2226" i="7"/>
  <c r="E2226" i="7"/>
  <c r="F2226" i="7"/>
  <c r="C2227" i="7"/>
  <c r="D2227" i="7"/>
  <c r="E2227" i="7"/>
  <c r="F2227" i="7"/>
  <c r="C2228" i="7"/>
  <c r="D2228" i="7"/>
  <c r="E2228" i="7"/>
  <c r="F2228" i="7"/>
  <c r="C2229" i="7"/>
  <c r="D2229" i="7"/>
  <c r="E2229" i="7"/>
  <c r="F2229" i="7"/>
  <c r="C2230" i="7"/>
  <c r="D2230" i="7"/>
  <c r="E2230" i="7"/>
  <c r="F2230" i="7"/>
  <c r="C2231" i="7"/>
  <c r="D2231" i="7"/>
  <c r="E2231" i="7"/>
  <c r="F2231" i="7"/>
  <c r="C2232" i="7"/>
  <c r="D2232" i="7"/>
  <c r="E2232" i="7"/>
  <c r="F2232" i="7"/>
  <c r="C2233" i="7"/>
  <c r="D2233" i="7"/>
  <c r="E2233" i="7"/>
  <c r="F2233" i="7"/>
  <c r="C2234" i="7"/>
  <c r="D2234" i="7"/>
  <c r="E2234" i="7"/>
  <c r="F2234" i="7"/>
  <c r="C2235" i="7"/>
  <c r="D2235" i="7"/>
  <c r="E2235" i="7"/>
  <c r="F2235" i="7"/>
  <c r="C2236" i="7"/>
  <c r="D2236" i="7"/>
  <c r="E2236" i="7"/>
  <c r="F2236" i="7"/>
  <c r="C2237" i="7"/>
  <c r="D2237" i="7"/>
  <c r="E2237" i="7"/>
  <c r="F2237" i="7"/>
  <c r="C2238" i="7"/>
  <c r="D2238" i="7"/>
  <c r="E2238" i="7"/>
  <c r="F2238" i="7"/>
  <c r="C2239" i="7"/>
  <c r="D2239" i="7"/>
  <c r="E2239" i="7"/>
  <c r="F2239" i="7"/>
  <c r="C2240" i="7"/>
  <c r="D2240" i="7"/>
  <c r="E2240" i="7"/>
  <c r="F2240" i="7"/>
  <c r="C2241" i="7"/>
  <c r="D2241" i="7"/>
  <c r="E2241" i="7"/>
  <c r="F2241" i="7"/>
  <c r="C2242" i="7"/>
  <c r="D2242" i="7"/>
  <c r="E2242" i="7"/>
  <c r="F2242" i="7"/>
  <c r="C2243" i="7"/>
  <c r="D2243" i="7"/>
  <c r="E2243" i="7"/>
  <c r="F2243" i="7"/>
  <c r="C2244" i="7"/>
  <c r="D2244" i="7"/>
  <c r="E2244" i="7"/>
  <c r="F2244" i="7"/>
  <c r="C2245" i="7"/>
  <c r="D2245" i="7"/>
  <c r="E2245" i="7"/>
  <c r="F2245" i="7"/>
  <c r="C2246" i="7"/>
  <c r="D2246" i="7"/>
  <c r="E2246" i="7"/>
  <c r="F2246" i="7"/>
  <c r="C2247" i="7"/>
  <c r="D2247" i="7"/>
  <c r="E2247" i="7"/>
  <c r="F2247" i="7"/>
  <c r="C2248" i="7"/>
  <c r="D2248" i="7"/>
  <c r="E2248" i="7"/>
  <c r="F2248" i="7"/>
  <c r="C2249" i="7"/>
  <c r="D2249" i="7"/>
  <c r="E2249" i="7"/>
  <c r="F2249" i="7"/>
  <c r="C2250" i="7"/>
  <c r="D2250" i="7"/>
  <c r="E2250" i="7"/>
  <c r="F2250" i="7"/>
  <c r="C2251" i="7"/>
  <c r="D2251" i="7"/>
  <c r="E2251" i="7"/>
  <c r="F2251" i="7"/>
  <c r="C2252" i="7"/>
  <c r="D2252" i="7"/>
  <c r="E2252" i="7"/>
  <c r="F2252" i="7"/>
  <c r="C2253" i="7"/>
  <c r="D2253" i="7"/>
  <c r="E2253" i="7"/>
  <c r="F2253" i="7"/>
  <c r="C2254" i="7"/>
  <c r="D2254" i="7"/>
  <c r="E2254" i="7"/>
  <c r="F2254" i="7"/>
  <c r="C2255" i="7"/>
  <c r="D2255" i="7"/>
  <c r="E2255" i="7"/>
  <c r="F2255" i="7"/>
  <c r="C2256" i="7"/>
  <c r="D2256" i="7"/>
  <c r="E2256" i="7"/>
  <c r="F2256" i="7"/>
  <c r="C2257" i="7"/>
  <c r="D2257" i="7"/>
  <c r="E2257" i="7"/>
  <c r="F2257" i="7"/>
  <c r="C2258" i="7"/>
  <c r="D2258" i="7"/>
  <c r="E2258" i="7"/>
  <c r="F2258" i="7"/>
  <c r="C2259" i="7"/>
  <c r="D2259" i="7"/>
  <c r="E2259" i="7"/>
  <c r="F2259" i="7"/>
  <c r="C2260" i="7"/>
  <c r="D2260" i="7"/>
  <c r="E2260" i="7"/>
  <c r="F2260" i="7"/>
  <c r="C2261" i="7"/>
  <c r="D2261" i="7"/>
  <c r="E2261" i="7"/>
  <c r="F2261" i="7"/>
  <c r="C2262" i="7"/>
  <c r="D2262" i="7"/>
  <c r="E2262" i="7"/>
  <c r="F2262" i="7"/>
  <c r="C2263" i="7"/>
  <c r="D2263" i="7"/>
  <c r="E2263" i="7"/>
  <c r="F2263" i="7"/>
  <c r="C2264" i="7"/>
  <c r="D2264" i="7"/>
  <c r="E2264" i="7"/>
  <c r="F2264" i="7"/>
  <c r="C2265" i="7"/>
  <c r="D2265" i="7"/>
  <c r="E2265" i="7"/>
  <c r="F2265" i="7"/>
  <c r="C2266" i="7"/>
  <c r="D2266" i="7"/>
  <c r="E2266" i="7"/>
  <c r="F2266" i="7"/>
  <c r="C2267" i="7"/>
  <c r="D2267" i="7"/>
  <c r="E2267" i="7"/>
  <c r="F2267" i="7"/>
  <c r="C2268" i="7"/>
  <c r="D2268" i="7"/>
  <c r="E2268" i="7"/>
  <c r="F2268" i="7"/>
  <c r="C2269" i="7"/>
  <c r="D2269" i="7"/>
  <c r="E2269" i="7"/>
  <c r="F2269" i="7"/>
  <c r="C2270" i="7"/>
  <c r="D2270" i="7"/>
  <c r="E2270" i="7"/>
  <c r="F2270" i="7"/>
  <c r="C2271" i="7"/>
  <c r="D2271" i="7"/>
  <c r="E2271" i="7"/>
  <c r="F2271" i="7"/>
  <c r="C2272" i="7"/>
  <c r="D2272" i="7"/>
  <c r="E2272" i="7"/>
  <c r="F2272" i="7"/>
  <c r="C2273" i="7"/>
  <c r="D2273" i="7"/>
  <c r="E2273" i="7"/>
  <c r="F2273" i="7"/>
  <c r="C2274" i="7"/>
  <c r="D2274" i="7"/>
  <c r="E2274" i="7"/>
  <c r="F2274" i="7"/>
  <c r="C2275" i="7"/>
  <c r="D2275" i="7"/>
  <c r="E2275" i="7"/>
  <c r="F2275" i="7"/>
  <c r="C2276" i="7"/>
  <c r="D2276" i="7"/>
  <c r="E2276" i="7"/>
  <c r="F2276" i="7"/>
  <c r="C2277" i="7"/>
  <c r="D2277" i="7"/>
  <c r="E2277" i="7"/>
  <c r="F2277" i="7"/>
  <c r="C2278" i="7"/>
  <c r="D2278" i="7"/>
  <c r="E2278" i="7"/>
  <c r="F2278" i="7"/>
  <c r="C2279" i="7"/>
  <c r="D2279" i="7"/>
  <c r="E2279" i="7"/>
  <c r="F2279" i="7"/>
  <c r="C2280" i="7"/>
  <c r="D2280" i="7"/>
  <c r="E2280" i="7"/>
  <c r="F2280" i="7"/>
  <c r="C2281" i="7"/>
  <c r="D2281" i="7"/>
  <c r="E2281" i="7"/>
  <c r="F2281" i="7"/>
  <c r="C2282" i="7"/>
  <c r="D2282" i="7"/>
  <c r="E2282" i="7"/>
  <c r="F2282" i="7"/>
  <c r="C2283" i="7"/>
  <c r="D2283" i="7"/>
  <c r="E2283" i="7"/>
  <c r="F2283" i="7"/>
  <c r="C2284" i="7"/>
  <c r="D2284" i="7"/>
  <c r="E2284" i="7"/>
  <c r="F2284" i="7"/>
  <c r="C2285" i="7"/>
  <c r="D2285" i="7"/>
  <c r="E2285" i="7"/>
  <c r="F2285" i="7"/>
  <c r="C2286" i="7"/>
  <c r="D2286" i="7"/>
  <c r="E2286" i="7"/>
  <c r="F2286" i="7"/>
  <c r="C2287" i="7"/>
  <c r="D2287" i="7"/>
  <c r="E2287" i="7"/>
  <c r="F2287" i="7"/>
  <c r="C2288" i="7"/>
  <c r="D2288" i="7"/>
  <c r="E2288" i="7"/>
  <c r="F2288" i="7"/>
  <c r="C2289" i="7"/>
  <c r="D2289" i="7"/>
  <c r="E2289" i="7"/>
  <c r="F2289" i="7"/>
  <c r="C2290" i="7"/>
  <c r="D2290" i="7"/>
  <c r="E2290" i="7"/>
  <c r="F2290" i="7"/>
  <c r="C2291" i="7"/>
  <c r="D2291" i="7"/>
  <c r="E2291" i="7"/>
  <c r="F2291" i="7"/>
  <c r="C2292" i="7"/>
  <c r="D2292" i="7"/>
  <c r="E2292" i="7"/>
  <c r="F2292" i="7"/>
  <c r="C2293" i="7"/>
  <c r="D2293" i="7"/>
  <c r="E2293" i="7"/>
  <c r="F2293" i="7"/>
  <c r="C2294" i="7"/>
  <c r="D2294" i="7"/>
  <c r="E2294" i="7"/>
  <c r="F2294" i="7"/>
  <c r="C2295" i="7"/>
  <c r="D2295" i="7"/>
  <c r="E2295" i="7"/>
  <c r="F2295" i="7"/>
  <c r="C2296" i="7"/>
  <c r="D2296" i="7"/>
  <c r="E2296" i="7"/>
  <c r="F2296" i="7"/>
  <c r="C2297" i="7"/>
  <c r="D2297" i="7"/>
  <c r="E2297" i="7"/>
  <c r="F2297" i="7"/>
  <c r="C2298" i="7"/>
  <c r="D2298" i="7"/>
  <c r="E2298" i="7"/>
  <c r="F2298" i="7"/>
  <c r="C2299" i="7"/>
  <c r="D2299" i="7"/>
  <c r="E2299" i="7"/>
  <c r="F2299" i="7"/>
  <c r="C2300" i="7"/>
  <c r="D2300" i="7"/>
  <c r="E2300" i="7"/>
  <c r="F2300" i="7"/>
  <c r="C2301" i="7"/>
  <c r="D2301" i="7"/>
  <c r="E2301" i="7"/>
  <c r="F2301" i="7"/>
  <c r="C2302" i="7"/>
  <c r="D2302" i="7"/>
  <c r="E2302" i="7"/>
  <c r="F2302" i="7"/>
  <c r="C2303" i="7"/>
  <c r="D2303" i="7"/>
  <c r="E2303" i="7"/>
  <c r="F2303" i="7"/>
  <c r="C2304" i="7"/>
  <c r="D2304" i="7"/>
  <c r="E2304" i="7"/>
  <c r="F2304" i="7"/>
  <c r="C2305" i="7"/>
  <c r="D2305" i="7"/>
  <c r="E2305" i="7"/>
  <c r="F2305" i="7"/>
  <c r="C2306" i="7"/>
  <c r="D2306" i="7"/>
  <c r="E2306" i="7"/>
  <c r="F2306" i="7"/>
  <c r="C2307" i="7"/>
  <c r="D2307" i="7"/>
  <c r="E2307" i="7"/>
  <c r="F2307" i="7"/>
  <c r="C2308" i="7"/>
  <c r="D2308" i="7"/>
  <c r="E2308" i="7"/>
  <c r="F2308" i="7"/>
  <c r="C2309" i="7"/>
  <c r="D2309" i="7"/>
  <c r="E2309" i="7"/>
  <c r="F2309" i="7"/>
  <c r="C2310" i="7"/>
  <c r="D2310" i="7"/>
  <c r="E2310" i="7"/>
  <c r="F2310" i="7"/>
  <c r="C2311" i="7"/>
  <c r="D2311" i="7"/>
  <c r="E2311" i="7"/>
  <c r="F2311" i="7"/>
  <c r="C2312" i="7"/>
  <c r="D2312" i="7"/>
  <c r="E2312" i="7"/>
  <c r="F2312" i="7"/>
  <c r="C2313" i="7"/>
  <c r="D2313" i="7"/>
  <c r="E2313" i="7"/>
  <c r="F2313" i="7"/>
  <c r="C2314" i="7"/>
  <c r="D2314" i="7"/>
  <c r="E2314" i="7"/>
  <c r="F2314" i="7"/>
  <c r="C2315" i="7"/>
  <c r="D2315" i="7"/>
  <c r="E2315" i="7"/>
  <c r="F2315" i="7"/>
  <c r="C2316" i="7"/>
  <c r="D2316" i="7"/>
  <c r="E2316" i="7"/>
  <c r="F2316" i="7"/>
  <c r="C2317" i="7"/>
  <c r="D2317" i="7"/>
  <c r="E2317" i="7"/>
  <c r="F2317" i="7"/>
  <c r="C2318" i="7"/>
  <c r="D2318" i="7"/>
  <c r="E2318" i="7"/>
  <c r="F2318" i="7"/>
  <c r="C2319" i="7"/>
  <c r="D2319" i="7"/>
  <c r="E2319" i="7"/>
  <c r="F2319" i="7"/>
  <c r="C2320" i="7"/>
  <c r="D2320" i="7"/>
  <c r="E2320" i="7"/>
  <c r="F2320" i="7"/>
  <c r="C2321" i="7"/>
  <c r="D2321" i="7"/>
  <c r="E2321" i="7"/>
  <c r="F2321" i="7"/>
  <c r="C2322" i="7"/>
  <c r="D2322" i="7"/>
  <c r="E2322" i="7"/>
  <c r="F2322" i="7"/>
  <c r="C2323" i="7"/>
  <c r="D2323" i="7"/>
  <c r="E2323" i="7"/>
  <c r="F2323" i="7"/>
  <c r="C2324" i="7"/>
  <c r="D2324" i="7"/>
  <c r="E2324" i="7"/>
  <c r="F2324" i="7"/>
  <c r="C2325" i="7"/>
  <c r="D2325" i="7"/>
  <c r="E2325" i="7"/>
  <c r="F2325" i="7"/>
  <c r="C2326" i="7"/>
  <c r="D2326" i="7"/>
  <c r="E2326" i="7"/>
  <c r="F2326" i="7"/>
  <c r="C2327" i="7"/>
  <c r="D2327" i="7"/>
  <c r="E2327" i="7"/>
  <c r="F2327" i="7"/>
  <c r="C2328" i="7"/>
  <c r="D2328" i="7"/>
  <c r="E2328" i="7"/>
  <c r="F2328" i="7"/>
  <c r="C2329" i="7"/>
  <c r="D2329" i="7"/>
  <c r="E2329" i="7"/>
  <c r="F2329" i="7"/>
  <c r="C2330" i="7"/>
  <c r="D2330" i="7"/>
  <c r="E2330" i="7"/>
  <c r="F2330" i="7"/>
  <c r="C2331" i="7"/>
  <c r="D2331" i="7"/>
  <c r="E2331" i="7"/>
  <c r="F2331" i="7"/>
  <c r="C2332" i="7"/>
  <c r="D2332" i="7"/>
  <c r="E2332" i="7"/>
  <c r="F2332" i="7"/>
  <c r="C2333" i="7"/>
  <c r="D2333" i="7"/>
  <c r="E2333" i="7"/>
  <c r="F2333" i="7"/>
  <c r="C2334" i="7"/>
  <c r="D2334" i="7"/>
  <c r="E2334" i="7"/>
  <c r="F2334" i="7"/>
  <c r="C2335" i="7"/>
  <c r="D2335" i="7"/>
  <c r="E2335" i="7"/>
  <c r="F2335" i="7"/>
  <c r="C2336" i="7"/>
  <c r="D2336" i="7"/>
  <c r="E2336" i="7"/>
  <c r="F2336" i="7"/>
  <c r="C2337" i="7"/>
  <c r="D2337" i="7"/>
  <c r="E2337" i="7"/>
  <c r="F2337" i="7"/>
  <c r="C2338" i="7"/>
  <c r="D2338" i="7"/>
  <c r="E2338" i="7"/>
  <c r="F2338" i="7"/>
  <c r="C2339" i="7"/>
  <c r="D2339" i="7"/>
  <c r="E2339" i="7"/>
  <c r="F2339" i="7"/>
  <c r="C2340" i="7"/>
  <c r="D2340" i="7"/>
  <c r="E2340" i="7"/>
  <c r="F2340" i="7"/>
  <c r="C2341" i="7"/>
  <c r="D2341" i="7"/>
  <c r="E2341" i="7"/>
  <c r="F2341" i="7"/>
  <c r="C2342" i="7"/>
  <c r="D2342" i="7"/>
  <c r="E2342" i="7"/>
  <c r="F2342" i="7"/>
  <c r="C2343" i="7"/>
  <c r="D2343" i="7"/>
  <c r="E2343" i="7"/>
  <c r="F2343" i="7"/>
  <c r="C2344" i="7"/>
  <c r="D2344" i="7"/>
  <c r="E2344" i="7"/>
  <c r="F2344" i="7"/>
  <c r="C2345" i="7"/>
  <c r="D2345" i="7"/>
  <c r="E2345" i="7"/>
  <c r="F2345" i="7"/>
  <c r="C2346" i="7"/>
  <c r="D2346" i="7"/>
  <c r="E2346" i="7"/>
  <c r="F2346" i="7"/>
  <c r="C2347" i="7"/>
  <c r="D2347" i="7"/>
  <c r="E2347" i="7"/>
  <c r="F2347" i="7"/>
  <c r="C2348" i="7"/>
  <c r="D2348" i="7"/>
  <c r="E2348" i="7"/>
  <c r="F2348" i="7"/>
  <c r="C2349" i="7"/>
  <c r="D2349" i="7"/>
  <c r="E2349" i="7"/>
  <c r="F2349" i="7"/>
  <c r="C2350" i="7"/>
  <c r="D2350" i="7"/>
  <c r="E2350" i="7"/>
  <c r="F2350" i="7"/>
  <c r="C2351" i="7"/>
  <c r="D2351" i="7"/>
  <c r="E2351" i="7"/>
  <c r="F2351" i="7"/>
  <c r="C2352" i="7"/>
  <c r="D2352" i="7"/>
  <c r="E2352" i="7"/>
  <c r="F2352" i="7"/>
  <c r="C2353" i="7"/>
  <c r="D2353" i="7"/>
  <c r="E2353" i="7"/>
  <c r="F2353" i="7"/>
  <c r="C2354" i="7"/>
  <c r="D2354" i="7"/>
  <c r="E2354" i="7"/>
  <c r="F2354" i="7"/>
  <c r="C2355" i="7"/>
  <c r="D2355" i="7"/>
  <c r="E2355" i="7"/>
  <c r="F2355" i="7"/>
  <c r="C2356" i="7"/>
  <c r="D2356" i="7"/>
  <c r="E2356" i="7"/>
  <c r="F2356" i="7"/>
  <c r="C2357" i="7"/>
  <c r="D2357" i="7"/>
  <c r="E2357" i="7"/>
  <c r="F2357" i="7"/>
  <c r="C2358" i="7"/>
  <c r="D2358" i="7"/>
  <c r="E2358" i="7"/>
  <c r="F2358" i="7"/>
  <c r="C2359" i="7"/>
  <c r="D2359" i="7"/>
  <c r="E2359" i="7"/>
  <c r="F2359" i="7"/>
  <c r="C2360" i="7"/>
  <c r="D2360" i="7"/>
  <c r="E2360" i="7"/>
  <c r="F2360" i="7"/>
  <c r="C2361" i="7"/>
  <c r="D2361" i="7"/>
  <c r="E2361" i="7"/>
  <c r="F2361" i="7"/>
  <c r="C2362" i="7"/>
  <c r="D2362" i="7"/>
  <c r="E2362" i="7"/>
  <c r="F2362" i="7"/>
  <c r="C2363" i="7"/>
  <c r="D2363" i="7"/>
  <c r="E2363" i="7"/>
  <c r="F2363" i="7"/>
  <c r="C2364" i="7"/>
  <c r="D2364" i="7"/>
  <c r="E2364" i="7"/>
  <c r="F2364" i="7"/>
  <c r="C2365" i="7"/>
  <c r="D2365" i="7"/>
  <c r="E2365" i="7"/>
  <c r="F2365" i="7"/>
  <c r="C2366" i="7"/>
  <c r="D2366" i="7"/>
  <c r="E2366" i="7"/>
  <c r="F2366" i="7"/>
  <c r="C2367" i="7"/>
  <c r="D2367" i="7"/>
  <c r="E2367" i="7"/>
  <c r="F2367" i="7"/>
  <c r="C2368" i="7"/>
  <c r="D2368" i="7"/>
  <c r="E2368" i="7"/>
  <c r="F2368" i="7"/>
  <c r="C2369" i="7"/>
  <c r="D2369" i="7"/>
  <c r="E2369" i="7"/>
  <c r="F2369" i="7"/>
  <c r="C2370" i="7"/>
  <c r="D2370" i="7"/>
  <c r="E2370" i="7"/>
  <c r="F2370" i="7"/>
  <c r="C2371" i="7"/>
  <c r="D2371" i="7"/>
  <c r="E2371" i="7"/>
  <c r="F2371" i="7"/>
  <c r="C2372" i="7"/>
  <c r="D2372" i="7"/>
  <c r="E2372" i="7"/>
  <c r="F2372" i="7"/>
  <c r="C2373" i="7"/>
  <c r="D2373" i="7"/>
  <c r="E2373" i="7"/>
  <c r="F2373" i="7"/>
  <c r="C2374" i="7"/>
  <c r="D2374" i="7"/>
  <c r="E2374" i="7"/>
  <c r="F2374" i="7"/>
  <c r="C2375" i="7"/>
  <c r="D2375" i="7"/>
  <c r="E2375" i="7"/>
  <c r="F2375" i="7"/>
  <c r="C2376" i="7"/>
  <c r="D2376" i="7"/>
  <c r="E2376" i="7"/>
  <c r="F2376" i="7"/>
  <c r="C2377" i="7"/>
  <c r="D2377" i="7"/>
  <c r="E2377" i="7"/>
  <c r="F2377" i="7"/>
  <c r="C2378" i="7"/>
  <c r="D2378" i="7"/>
  <c r="E2378" i="7"/>
  <c r="F2378" i="7"/>
  <c r="C2379" i="7"/>
  <c r="D2379" i="7"/>
  <c r="E2379" i="7"/>
  <c r="F2379" i="7"/>
  <c r="C2380" i="7"/>
  <c r="D2380" i="7"/>
  <c r="E2380" i="7"/>
  <c r="F2380" i="7"/>
  <c r="C2381" i="7"/>
  <c r="D2381" i="7"/>
  <c r="E2381" i="7"/>
  <c r="F2381" i="7"/>
  <c r="C2382" i="7"/>
  <c r="D2382" i="7"/>
  <c r="E2382" i="7"/>
  <c r="F2382" i="7"/>
  <c r="C2383" i="7"/>
  <c r="D2383" i="7"/>
  <c r="E2383" i="7"/>
  <c r="F2383" i="7"/>
  <c r="C2384" i="7"/>
  <c r="D2384" i="7"/>
  <c r="E2384" i="7"/>
  <c r="F2384" i="7"/>
  <c r="C2385" i="7"/>
  <c r="D2385" i="7"/>
  <c r="E2385" i="7"/>
  <c r="F2385" i="7"/>
  <c r="C2386" i="7"/>
  <c r="D2386" i="7"/>
  <c r="E2386" i="7"/>
  <c r="F2386" i="7"/>
  <c r="C2387" i="7"/>
  <c r="D2387" i="7"/>
  <c r="E2387" i="7"/>
  <c r="F2387" i="7"/>
  <c r="C2388" i="7"/>
  <c r="D2388" i="7"/>
  <c r="E2388" i="7"/>
  <c r="F2388" i="7"/>
  <c r="C2389" i="7"/>
  <c r="D2389" i="7"/>
  <c r="E2389" i="7"/>
  <c r="F2389" i="7"/>
  <c r="C2390" i="7"/>
  <c r="D2390" i="7"/>
  <c r="E2390" i="7"/>
  <c r="F2390" i="7"/>
  <c r="C2391" i="7"/>
  <c r="D2391" i="7"/>
  <c r="E2391" i="7"/>
  <c r="F2391" i="7"/>
  <c r="C2392" i="7"/>
  <c r="D2392" i="7"/>
  <c r="E2392" i="7"/>
  <c r="F2392" i="7"/>
  <c r="C2393" i="7"/>
  <c r="D2393" i="7"/>
  <c r="E2393" i="7"/>
  <c r="F2393" i="7"/>
  <c r="C2394" i="7"/>
  <c r="D2394" i="7"/>
  <c r="E2394" i="7"/>
  <c r="F2394" i="7"/>
  <c r="C2395" i="7"/>
  <c r="D2395" i="7"/>
  <c r="E2395" i="7"/>
  <c r="F2395" i="7"/>
  <c r="C2396" i="7"/>
  <c r="D2396" i="7"/>
  <c r="E2396" i="7"/>
  <c r="F2396" i="7"/>
  <c r="C2397" i="7"/>
  <c r="D2397" i="7"/>
  <c r="E2397" i="7"/>
  <c r="F2397" i="7"/>
  <c r="C2398" i="7"/>
  <c r="D2398" i="7"/>
  <c r="E2398" i="7"/>
  <c r="F2398" i="7"/>
  <c r="C2399" i="7"/>
  <c r="D2399" i="7"/>
  <c r="E2399" i="7"/>
  <c r="F2399" i="7"/>
  <c r="C2400" i="7"/>
  <c r="D2400" i="7"/>
  <c r="E2400" i="7"/>
  <c r="F2400" i="7"/>
  <c r="C2401" i="7"/>
  <c r="D2401" i="7"/>
  <c r="E2401" i="7"/>
  <c r="F2401" i="7"/>
  <c r="C2402" i="7"/>
  <c r="D2402" i="7"/>
  <c r="E2402" i="7"/>
  <c r="F2402" i="7"/>
  <c r="C2403" i="7"/>
  <c r="D2403" i="7"/>
  <c r="E2403" i="7"/>
  <c r="F2403" i="7"/>
  <c r="C2404" i="7"/>
  <c r="D2404" i="7"/>
  <c r="E2404" i="7"/>
  <c r="F2404" i="7"/>
  <c r="C2405" i="7"/>
  <c r="D2405" i="7"/>
  <c r="E2405" i="7"/>
  <c r="F2405" i="7"/>
  <c r="C2406" i="7"/>
  <c r="D2406" i="7"/>
  <c r="E2406" i="7"/>
  <c r="F2406" i="7"/>
  <c r="C2407" i="7"/>
  <c r="D2407" i="7"/>
  <c r="E2407" i="7"/>
  <c r="F2407" i="7"/>
  <c r="C2408" i="7"/>
  <c r="D2408" i="7"/>
  <c r="E2408" i="7"/>
  <c r="F2408" i="7"/>
  <c r="C2409" i="7"/>
  <c r="D2409" i="7"/>
  <c r="E2409" i="7"/>
  <c r="F2409" i="7"/>
  <c r="C2410" i="7"/>
  <c r="D2410" i="7"/>
  <c r="E2410" i="7"/>
  <c r="F2410" i="7"/>
  <c r="C2411" i="7"/>
  <c r="D2411" i="7"/>
  <c r="E2411" i="7"/>
  <c r="F2411" i="7"/>
  <c r="C2412" i="7"/>
  <c r="D2412" i="7"/>
  <c r="E2412" i="7"/>
  <c r="F2412" i="7"/>
  <c r="C2413" i="7"/>
  <c r="D2413" i="7"/>
  <c r="E2413" i="7"/>
  <c r="F2413" i="7"/>
  <c r="C2414" i="7"/>
  <c r="D2414" i="7"/>
  <c r="E2414" i="7"/>
  <c r="F2414" i="7"/>
  <c r="C2415" i="7"/>
  <c r="D2415" i="7"/>
  <c r="E2415" i="7"/>
  <c r="F2415" i="7"/>
  <c r="C2416" i="7"/>
  <c r="D2416" i="7"/>
  <c r="E2416" i="7"/>
  <c r="F2416" i="7"/>
  <c r="C2417" i="7"/>
  <c r="D2417" i="7"/>
  <c r="E2417" i="7"/>
  <c r="F2417" i="7"/>
  <c r="C2418" i="7"/>
  <c r="D2418" i="7"/>
  <c r="E2418" i="7"/>
  <c r="F2418" i="7"/>
  <c r="C2419" i="7"/>
  <c r="D2419" i="7"/>
  <c r="E2419" i="7"/>
  <c r="F2419" i="7"/>
  <c r="C2420" i="7"/>
  <c r="D2420" i="7"/>
  <c r="E2420" i="7"/>
  <c r="F2420" i="7"/>
  <c r="C2421" i="7"/>
  <c r="D2421" i="7"/>
  <c r="E2421" i="7"/>
  <c r="F2421" i="7"/>
  <c r="C2422" i="7"/>
  <c r="D2422" i="7"/>
  <c r="E2422" i="7"/>
  <c r="F2422" i="7"/>
  <c r="C2423" i="7"/>
  <c r="D2423" i="7"/>
  <c r="E2423" i="7"/>
  <c r="F2423" i="7"/>
  <c r="C2424" i="7"/>
  <c r="D2424" i="7"/>
  <c r="E2424" i="7"/>
  <c r="F2424" i="7"/>
  <c r="C2425" i="7"/>
  <c r="D2425" i="7"/>
  <c r="E2425" i="7"/>
  <c r="F2425" i="7"/>
  <c r="C2426" i="7"/>
  <c r="D2426" i="7"/>
  <c r="E2426" i="7"/>
  <c r="F2426" i="7"/>
  <c r="C2427" i="7"/>
  <c r="D2427" i="7"/>
  <c r="E2427" i="7"/>
  <c r="F2427" i="7"/>
  <c r="C2428" i="7"/>
  <c r="D2428" i="7"/>
  <c r="E2428" i="7"/>
  <c r="F2428" i="7"/>
  <c r="C2429" i="7"/>
  <c r="D2429" i="7"/>
  <c r="E2429" i="7"/>
  <c r="F2429" i="7"/>
  <c r="C2430" i="7"/>
  <c r="D2430" i="7"/>
  <c r="E2430" i="7"/>
  <c r="F2430" i="7"/>
  <c r="C2431" i="7"/>
  <c r="D2431" i="7"/>
  <c r="E2431" i="7"/>
  <c r="F2431" i="7"/>
  <c r="C2432" i="7"/>
  <c r="D2432" i="7"/>
  <c r="E2432" i="7"/>
  <c r="F2432" i="7"/>
  <c r="C2433" i="7"/>
  <c r="D2433" i="7"/>
  <c r="E2433" i="7"/>
  <c r="F2433" i="7"/>
  <c r="C2434" i="7"/>
  <c r="D2434" i="7"/>
  <c r="E2434" i="7"/>
  <c r="F2434" i="7"/>
  <c r="C2435" i="7"/>
  <c r="D2435" i="7"/>
  <c r="E2435" i="7"/>
  <c r="F2435" i="7"/>
  <c r="C2436" i="7"/>
  <c r="D2436" i="7"/>
  <c r="E2436" i="7"/>
  <c r="F2436" i="7"/>
  <c r="C2437" i="7"/>
  <c r="D2437" i="7"/>
  <c r="E2437" i="7"/>
  <c r="F2437" i="7"/>
  <c r="C2438" i="7"/>
  <c r="D2438" i="7"/>
  <c r="E2438" i="7"/>
  <c r="F2438" i="7"/>
  <c r="C2439" i="7"/>
  <c r="D2439" i="7"/>
  <c r="E2439" i="7"/>
  <c r="F2439" i="7"/>
  <c r="C2440" i="7"/>
  <c r="D2440" i="7"/>
  <c r="E2440" i="7"/>
  <c r="F2440" i="7"/>
  <c r="C2441" i="7"/>
  <c r="D2441" i="7"/>
  <c r="E2441" i="7"/>
  <c r="F2441" i="7"/>
  <c r="C2442" i="7"/>
  <c r="D2442" i="7"/>
  <c r="E2442" i="7"/>
  <c r="F2442" i="7"/>
  <c r="C2443" i="7"/>
  <c r="D2443" i="7"/>
  <c r="E2443" i="7"/>
  <c r="F2443" i="7"/>
  <c r="C2444" i="7"/>
  <c r="D2444" i="7"/>
  <c r="E2444" i="7"/>
  <c r="F2444" i="7"/>
  <c r="C2445" i="7"/>
  <c r="D2445" i="7"/>
  <c r="E2445" i="7"/>
  <c r="F2445" i="7"/>
  <c r="C2446" i="7"/>
  <c r="D2446" i="7"/>
  <c r="E2446" i="7"/>
  <c r="F2446" i="7"/>
  <c r="C2447" i="7"/>
  <c r="D2447" i="7"/>
  <c r="E2447" i="7"/>
  <c r="F2447" i="7"/>
  <c r="C2448" i="7"/>
  <c r="D2448" i="7"/>
  <c r="E2448" i="7"/>
  <c r="F2448" i="7"/>
  <c r="C2449" i="7"/>
  <c r="D2449" i="7"/>
  <c r="E2449" i="7"/>
  <c r="F2449" i="7"/>
  <c r="C2450" i="7"/>
  <c r="D2450" i="7"/>
  <c r="E2450" i="7"/>
  <c r="F2450" i="7"/>
  <c r="C2451" i="7"/>
  <c r="D2451" i="7"/>
  <c r="E2451" i="7"/>
  <c r="F2451" i="7"/>
  <c r="C2452" i="7"/>
  <c r="D2452" i="7"/>
  <c r="E2452" i="7"/>
  <c r="F2452" i="7"/>
  <c r="C2453" i="7"/>
  <c r="D2453" i="7"/>
  <c r="E2453" i="7"/>
  <c r="F2453" i="7"/>
  <c r="C2454" i="7"/>
  <c r="D2454" i="7"/>
  <c r="E2454" i="7"/>
  <c r="F2454" i="7"/>
  <c r="C2455" i="7"/>
  <c r="D2455" i="7"/>
  <c r="E2455" i="7"/>
  <c r="F2455" i="7"/>
  <c r="C2456" i="7"/>
  <c r="D2456" i="7"/>
  <c r="E2456" i="7"/>
  <c r="F2456" i="7"/>
  <c r="C2457" i="7"/>
  <c r="D2457" i="7"/>
  <c r="E2457" i="7"/>
  <c r="F2457" i="7"/>
  <c r="C2458" i="7"/>
  <c r="D2458" i="7"/>
  <c r="E2458" i="7"/>
  <c r="F2458" i="7"/>
  <c r="C2459" i="7"/>
  <c r="D2459" i="7"/>
  <c r="E2459" i="7"/>
  <c r="F2459" i="7"/>
  <c r="C2460" i="7"/>
  <c r="D2460" i="7"/>
  <c r="E2460" i="7"/>
  <c r="F2460" i="7"/>
  <c r="C2461" i="7"/>
  <c r="D2461" i="7"/>
  <c r="E2461" i="7"/>
  <c r="F2461" i="7"/>
  <c r="C2462" i="7"/>
  <c r="D2462" i="7"/>
  <c r="E2462" i="7"/>
  <c r="F2462" i="7"/>
  <c r="C2463" i="7"/>
  <c r="D2463" i="7"/>
  <c r="E2463" i="7"/>
  <c r="F2463" i="7"/>
  <c r="C2464" i="7"/>
  <c r="D2464" i="7"/>
  <c r="E2464" i="7"/>
  <c r="F2464" i="7"/>
  <c r="C2465" i="7"/>
  <c r="D2465" i="7"/>
  <c r="E2465" i="7"/>
  <c r="F2465" i="7"/>
  <c r="C2466" i="7"/>
  <c r="D2466" i="7"/>
  <c r="E2466" i="7"/>
  <c r="F2466" i="7"/>
  <c r="C2467" i="7"/>
  <c r="D2467" i="7"/>
  <c r="E2467" i="7"/>
  <c r="F2467" i="7"/>
  <c r="C2468" i="7"/>
  <c r="D2468" i="7"/>
  <c r="E2468" i="7"/>
  <c r="F2468" i="7"/>
  <c r="C2469" i="7"/>
  <c r="D2469" i="7"/>
  <c r="E2469" i="7"/>
  <c r="F2469" i="7"/>
  <c r="C2470" i="7"/>
  <c r="D2470" i="7"/>
  <c r="E2470" i="7"/>
  <c r="F2470" i="7"/>
  <c r="C2471" i="7"/>
  <c r="D2471" i="7"/>
  <c r="E2471" i="7"/>
  <c r="F2471" i="7"/>
  <c r="C2472" i="7"/>
  <c r="D2472" i="7"/>
  <c r="E2472" i="7"/>
  <c r="F2472" i="7"/>
  <c r="C2473" i="7"/>
  <c r="D2473" i="7"/>
  <c r="E2473" i="7"/>
  <c r="F2473" i="7"/>
  <c r="C2474" i="7"/>
  <c r="D2474" i="7"/>
  <c r="E2474" i="7"/>
  <c r="F2474" i="7"/>
  <c r="C2475" i="7"/>
  <c r="D2475" i="7"/>
  <c r="E2475" i="7"/>
  <c r="F2475" i="7"/>
  <c r="C2476" i="7"/>
  <c r="D2476" i="7"/>
  <c r="E2476" i="7"/>
  <c r="F2476" i="7"/>
  <c r="C2477" i="7"/>
  <c r="D2477" i="7"/>
  <c r="E2477" i="7"/>
  <c r="F2477" i="7"/>
  <c r="C2478" i="7"/>
  <c r="D2478" i="7"/>
  <c r="E2478" i="7"/>
  <c r="F2478" i="7"/>
  <c r="C2479" i="7"/>
  <c r="D2479" i="7"/>
  <c r="E2479" i="7"/>
  <c r="F2479" i="7"/>
  <c r="C2480" i="7"/>
  <c r="D2480" i="7"/>
  <c r="E2480" i="7"/>
  <c r="F2480" i="7"/>
  <c r="C2481" i="7"/>
  <c r="D2481" i="7"/>
  <c r="E2481" i="7"/>
  <c r="F2481" i="7"/>
  <c r="C2482" i="7"/>
  <c r="D2482" i="7"/>
  <c r="E2482" i="7"/>
  <c r="F2482" i="7"/>
  <c r="C2483" i="7"/>
  <c r="D2483" i="7"/>
  <c r="E2483" i="7"/>
  <c r="F2483" i="7"/>
  <c r="C2484" i="7"/>
  <c r="D2484" i="7"/>
  <c r="E2484" i="7"/>
  <c r="F2484" i="7"/>
  <c r="C2485" i="7"/>
  <c r="D2485" i="7"/>
  <c r="E2485" i="7"/>
  <c r="F2485" i="7"/>
  <c r="C2486" i="7"/>
  <c r="D2486" i="7"/>
  <c r="E2486" i="7"/>
  <c r="F2486" i="7"/>
  <c r="C2487" i="7"/>
  <c r="D2487" i="7"/>
  <c r="E2487" i="7"/>
  <c r="F2487" i="7"/>
  <c r="C2488" i="7"/>
  <c r="D2488" i="7"/>
  <c r="E2488" i="7"/>
  <c r="F2488" i="7"/>
  <c r="C2489" i="7"/>
  <c r="D2489" i="7"/>
  <c r="E2489" i="7"/>
  <c r="F2489" i="7"/>
  <c r="C2490" i="7"/>
  <c r="D2490" i="7"/>
  <c r="E2490" i="7"/>
  <c r="F2490" i="7"/>
  <c r="C2491" i="7"/>
  <c r="D2491" i="7"/>
  <c r="E2491" i="7"/>
  <c r="F2491" i="7"/>
  <c r="C2492" i="7"/>
  <c r="D2492" i="7"/>
  <c r="E2492" i="7"/>
  <c r="F2492" i="7"/>
  <c r="C2493" i="7"/>
  <c r="D2493" i="7"/>
  <c r="E2493" i="7"/>
  <c r="F2493" i="7"/>
  <c r="C2494" i="7"/>
  <c r="D2494" i="7"/>
  <c r="E2494" i="7"/>
  <c r="F2494" i="7"/>
  <c r="C2495" i="7"/>
  <c r="D2495" i="7"/>
  <c r="E2495" i="7"/>
  <c r="F2495" i="7"/>
  <c r="C2496" i="7"/>
  <c r="D2496" i="7"/>
  <c r="E2496" i="7"/>
  <c r="F2496" i="7"/>
  <c r="C2497" i="7"/>
  <c r="D2497" i="7"/>
  <c r="E2497" i="7"/>
  <c r="F2497" i="7"/>
  <c r="C2498" i="7"/>
  <c r="D2498" i="7"/>
  <c r="E2498" i="7"/>
  <c r="F2498" i="7"/>
  <c r="C2499" i="7"/>
  <c r="D2499" i="7"/>
  <c r="E2499" i="7"/>
  <c r="F2499" i="7"/>
  <c r="C2500" i="7"/>
  <c r="D2500" i="7"/>
  <c r="E2500" i="7"/>
  <c r="F2500" i="7"/>
  <c r="C2501" i="7"/>
  <c r="D2501" i="7"/>
  <c r="E2501" i="7"/>
  <c r="F2501" i="7"/>
  <c r="C2502" i="7"/>
  <c r="D2502" i="7"/>
  <c r="E2502" i="7"/>
  <c r="F2502" i="7"/>
  <c r="C2503" i="7"/>
  <c r="D2503" i="7"/>
  <c r="E2503" i="7"/>
  <c r="F2503" i="7"/>
  <c r="C2504" i="7"/>
  <c r="D2504" i="7"/>
  <c r="E2504" i="7"/>
  <c r="F2504" i="7"/>
  <c r="C2505" i="7"/>
  <c r="D2505" i="7"/>
  <c r="E2505" i="7"/>
  <c r="F2505" i="7"/>
  <c r="C2506" i="7"/>
  <c r="D2506" i="7"/>
  <c r="E2506" i="7"/>
  <c r="F2506" i="7"/>
  <c r="C2507" i="7"/>
  <c r="D2507" i="7"/>
  <c r="E2507" i="7"/>
  <c r="F2507" i="7"/>
  <c r="C2508" i="7"/>
  <c r="D2508" i="7"/>
  <c r="E2508" i="7"/>
  <c r="F2508" i="7"/>
  <c r="C2509" i="7"/>
  <c r="D2509" i="7"/>
  <c r="E2509" i="7"/>
  <c r="F2509" i="7"/>
  <c r="C2510" i="7"/>
  <c r="D2510" i="7"/>
  <c r="E2510" i="7"/>
  <c r="F2510" i="7"/>
  <c r="C2511" i="7"/>
  <c r="D2511" i="7"/>
  <c r="E2511" i="7"/>
  <c r="F2511" i="7"/>
  <c r="C2512" i="7"/>
  <c r="D2512" i="7"/>
  <c r="E2512" i="7"/>
  <c r="F2512" i="7"/>
  <c r="C2513" i="7"/>
  <c r="D2513" i="7"/>
  <c r="E2513" i="7"/>
  <c r="F2513" i="7"/>
  <c r="C2514" i="7"/>
  <c r="D2514" i="7"/>
  <c r="E2514" i="7"/>
  <c r="F2514" i="7"/>
  <c r="C2515" i="7"/>
  <c r="D2515" i="7"/>
  <c r="E2515" i="7"/>
  <c r="F2515" i="7"/>
  <c r="C2516" i="7"/>
  <c r="D2516" i="7"/>
  <c r="E2516" i="7"/>
  <c r="F2516" i="7"/>
  <c r="C2517" i="7"/>
  <c r="D2517" i="7"/>
  <c r="E2517" i="7"/>
  <c r="F2517" i="7"/>
  <c r="C2518" i="7"/>
  <c r="D2518" i="7"/>
  <c r="E2518" i="7"/>
  <c r="F2518" i="7"/>
  <c r="C2519" i="7"/>
  <c r="D2519" i="7"/>
  <c r="E2519" i="7"/>
  <c r="F2519" i="7"/>
  <c r="C2520" i="7"/>
  <c r="D2520" i="7"/>
  <c r="E2520" i="7"/>
  <c r="F2520" i="7"/>
  <c r="C2521" i="7"/>
  <c r="D2521" i="7"/>
  <c r="E2521" i="7"/>
  <c r="F2521" i="7"/>
  <c r="C2522" i="7"/>
  <c r="D2522" i="7"/>
  <c r="E2522" i="7"/>
  <c r="F2522" i="7"/>
  <c r="C2523" i="7"/>
  <c r="D2523" i="7"/>
  <c r="E2523" i="7"/>
  <c r="F2523" i="7"/>
  <c r="C2524" i="7"/>
  <c r="D2524" i="7"/>
  <c r="E2524" i="7"/>
  <c r="F2524" i="7"/>
  <c r="C2525" i="7"/>
  <c r="D2525" i="7"/>
  <c r="E2525" i="7"/>
  <c r="F2525" i="7"/>
  <c r="C2526" i="7"/>
  <c r="D2526" i="7"/>
  <c r="E2526" i="7"/>
  <c r="F2526" i="7"/>
  <c r="C2527" i="7"/>
  <c r="D2527" i="7"/>
  <c r="E2527" i="7"/>
  <c r="F2527" i="7"/>
  <c r="C2528" i="7"/>
  <c r="D2528" i="7"/>
  <c r="E2528" i="7"/>
  <c r="F2528" i="7"/>
  <c r="C2529" i="7"/>
  <c r="D2529" i="7"/>
  <c r="E2529" i="7"/>
  <c r="F2529" i="7"/>
  <c r="C2530" i="7"/>
  <c r="D2530" i="7"/>
  <c r="E2530" i="7"/>
  <c r="F2530" i="7"/>
  <c r="C2531" i="7"/>
  <c r="D2531" i="7"/>
  <c r="E2531" i="7"/>
  <c r="F2531" i="7"/>
  <c r="C2532" i="7"/>
  <c r="D2532" i="7"/>
  <c r="E2532" i="7"/>
  <c r="F2532" i="7"/>
  <c r="C2533" i="7"/>
  <c r="D2533" i="7"/>
  <c r="E2533" i="7"/>
  <c r="F2533" i="7"/>
  <c r="C2534" i="7"/>
  <c r="D2534" i="7"/>
  <c r="E2534" i="7"/>
  <c r="F2534" i="7"/>
  <c r="C2535" i="7"/>
  <c r="D2535" i="7"/>
  <c r="E2535" i="7"/>
  <c r="F2535" i="7"/>
  <c r="C2536" i="7"/>
  <c r="D2536" i="7"/>
  <c r="E2536" i="7"/>
  <c r="F2536" i="7"/>
  <c r="C2537" i="7"/>
  <c r="D2537" i="7"/>
  <c r="E2537" i="7"/>
  <c r="F2537" i="7"/>
  <c r="C2538" i="7"/>
  <c r="D2538" i="7"/>
  <c r="E2538" i="7"/>
  <c r="F2538" i="7"/>
  <c r="C2539" i="7"/>
  <c r="D2539" i="7"/>
  <c r="E2539" i="7"/>
  <c r="F2539" i="7"/>
  <c r="C2540" i="7"/>
  <c r="D2540" i="7"/>
  <c r="E2540" i="7"/>
  <c r="F2540" i="7"/>
  <c r="C2541" i="7"/>
  <c r="D2541" i="7"/>
  <c r="E2541" i="7"/>
  <c r="F2541" i="7"/>
  <c r="C2542" i="7"/>
  <c r="D2542" i="7"/>
  <c r="E2542" i="7"/>
  <c r="F2542" i="7"/>
  <c r="C2543" i="7"/>
  <c r="D2543" i="7"/>
  <c r="E2543" i="7"/>
  <c r="F2543" i="7"/>
  <c r="C2544" i="7"/>
  <c r="D2544" i="7"/>
  <c r="E2544" i="7"/>
  <c r="F2544" i="7"/>
  <c r="C2545" i="7"/>
  <c r="D2545" i="7"/>
  <c r="E2545" i="7"/>
  <c r="F2545" i="7"/>
  <c r="C2546" i="7"/>
  <c r="D2546" i="7"/>
  <c r="E2546" i="7"/>
  <c r="F2546" i="7"/>
  <c r="C2547" i="7"/>
  <c r="D2547" i="7"/>
  <c r="E2547" i="7"/>
  <c r="F2547" i="7"/>
  <c r="C2548" i="7"/>
  <c r="D2548" i="7"/>
  <c r="E2548" i="7"/>
  <c r="F2548" i="7"/>
  <c r="C2549" i="7"/>
  <c r="D2549" i="7"/>
  <c r="E2549" i="7"/>
  <c r="F2549" i="7"/>
  <c r="C2550" i="7"/>
  <c r="D2550" i="7"/>
  <c r="E2550" i="7"/>
  <c r="F2550" i="7"/>
  <c r="C2551" i="7"/>
  <c r="D2551" i="7"/>
  <c r="E2551" i="7"/>
  <c r="F2551" i="7"/>
  <c r="C2552" i="7"/>
  <c r="D2552" i="7"/>
  <c r="E2552" i="7"/>
  <c r="F2552" i="7"/>
  <c r="C2553" i="7"/>
  <c r="D2553" i="7"/>
  <c r="E2553" i="7"/>
  <c r="F2553" i="7"/>
  <c r="C2554" i="7"/>
  <c r="D2554" i="7"/>
  <c r="E2554" i="7"/>
  <c r="F2554" i="7"/>
  <c r="C2555" i="7"/>
  <c r="D2555" i="7"/>
  <c r="E2555" i="7"/>
  <c r="F2555" i="7"/>
  <c r="C2556" i="7"/>
  <c r="D2556" i="7"/>
  <c r="E2556" i="7"/>
  <c r="F2556" i="7"/>
  <c r="C2557" i="7"/>
  <c r="D2557" i="7"/>
  <c r="E2557" i="7"/>
  <c r="F2557" i="7"/>
  <c r="C2558" i="7"/>
  <c r="D2558" i="7"/>
  <c r="E2558" i="7"/>
  <c r="F2558" i="7"/>
  <c r="C2559" i="7"/>
  <c r="D2559" i="7"/>
  <c r="E2559" i="7"/>
  <c r="F2559" i="7"/>
  <c r="C2560" i="7"/>
  <c r="D2560" i="7"/>
  <c r="E2560" i="7"/>
  <c r="F2560" i="7"/>
  <c r="C2561" i="7"/>
  <c r="D2561" i="7"/>
  <c r="E2561" i="7"/>
  <c r="F2561" i="7"/>
  <c r="C2562" i="7"/>
  <c r="D2562" i="7"/>
  <c r="E2562" i="7"/>
  <c r="F2562" i="7"/>
  <c r="C2563" i="7"/>
  <c r="D2563" i="7"/>
  <c r="E2563" i="7"/>
  <c r="F2563" i="7"/>
  <c r="C2564" i="7"/>
  <c r="D2564" i="7"/>
  <c r="E2564" i="7"/>
  <c r="F2564" i="7"/>
  <c r="C2565" i="7"/>
  <c r="D2565" i="7"/>
  <c r="E2565" i="7"/>
  <c r="F2565" i="7"/>
  <c r="C2566" i="7"/>
  <c r="D2566" i="7"/>
  <c r="E2566" i="7"/>
  <c r="F2566" i="7"/>
  <c r="C2567" i="7"/>
  <c r="D2567" i="7"/>
  <c r="E2567" i="7"/>
  <c r="F2567" i="7"/>
  <c r="C2568" i="7"/>
  <c r="D2568" i="7"/>
  <c r="E2568" i="7"/>
  <c r="F2568" i="7"/>
  <c r="C2569" i="7"/>
  <c r="D2569" i="7"/>
  <c r="E2569" i="7"/>
  <c r="F2569" i="7"/>
  <c r="C2570" i="7"/>
  <c r="D2570" i="7"/>
  <c r="E2570" i="7"/>
  <c r="F2570" i="7"/>
  <c r="C2571" i="7"/>
  <c r="D2571" i="7"/>
  <c r="E2571" i="7"/>
  <c r="F2571" i="7"/>
  <c r="C2572" i="7"/>
  <c r="D2572" i="7"/>
  <c r="E2572" i="7"/>
  <c r="F2572" i="7"/>
  <c r="C2573" i="7"/>
  <c r="D2573" i="7"/>
  <c r="E2573" i="7"/>
  <c r="F2573" i="7"/>
  <c r="C2574" i="7"/>
  <c r="D2574" i="7"/>
  <c r="E2574" i="7"/>
  <c r="F2574" i="7"/>
  <c r="C2575" i="7"/>
  <c r="D2575" i="7"/>
  <c r="E2575" i="7"/>
  <c r="F2575" i="7"/>
  <c r="C2576" i="7"/>
  <c r="D2576" i="7"/>
  <c r="E2576" i="7"/>
  <c r="F2576" i="7"/>
  <c r="C2577" i="7"/>
  <c r="D2577" i="7"/>
  <c r="E2577" i="7"/>
  <c r="F2577" i="7"/>
  <c r="C2578" i="7"/>
  <c r="D2578" i="7"/>
  <c r="E2578" i="7"/>
  <c r="F2578" i="7"/>
  <c r="C2579" i="7"/>
  <c r="D2579" i="7"/>
  <c r="E2579" i="7"/>
  <c r="F2579" i="7"/>
  <c r="C2580" i="7"/>
  <c r="D2580" i="7"/>
  <c r="E2580" i="7"/>
  <c r="F2580" i="7"/>
  <c r="C2581" i="7"/>
  <c r="D2581" i="7"/>
  <c r="E2581" i="7"/>
  <c r="F2581" i="7"/>
  <c r="C2582" i="7"/>
  <c r="D2582" i="7"/>
  <c r="E2582" i="7"/>
  <c r="F2582" i="7"/>
  <c r="C2583" i="7"/>
  <c r="D2583" i="7"/>
  <c r="E2583" i="7"/>
  <c r="F2583" i="7"/>
  <c r="C2584" i="7"/>
  <c r="D2584" i="7"/>
  <c r="E2584" i="7"/>
  <c r="F2584" i="7"/>
  <c r="C2585" i="7"/>
  <c r="D2585" i="7"/>
  <c r="E2585" i="7"/>
  <c r="F2585" i="7"/>
  <c r="C2586" i="7"/>
  <c r="D2586" i="7"/>
  <c r="E2586" i="7"/>
  <c r="F2586" i="7"/>
  <c r="C2587" i="7"/>
  <c r="D2587" i="7"/>
  <c r="E2587" i="7"/>
  <c r="F2587" i="7"/>
  <c r="C2588" i="7"/>
  <c r="D2588" i="7"/>
  <c r="E2588" i="7"/>
  <c r="F2588" i="7"/>
  <c r="C2589" i="7"/>
  <c r="D2589" i="7"/>
  <c r="E2589" i="7"/>
  <c r="F2589" i="7"/>
  <c r="C2590" i="7"/>
  <c r="D2590" i="7"/>
  <c r="E2590" i="7"/>
  <c r="F2590" i="7"/>
  <c r="C2591" i="7"/>
  <c r="D2591" i="7"/>
  <c r="E2591" i="7"/>
  <c r="F2591" i="7"/>
  <c r="C2592" i="7"/>
  <c r="D2592" i="7"/>
  <c r="E2592" i="7"/>
  <c r="F2592" i="7"/>
  <c r="C2593" i="7"/>
  <c r="D2593" i="7"/>
  <c r="E2593" i="7"/>
  <c r="F2593" i="7"/>
  <c r="C2594" i="7"/>
  <c r="D2594" i="7"/>
  <c r="E2594" i="7"/>
  <c r="F2594" i="7"/>
  <c r="C2595" i="7"/>
  <c r="D2595" i="7"/>
  <c r="E2595" i="7"/>
  <c r="F2595" i="7"/>
  <c r="C2596" i="7"/>
  <c r="D2596" i="7"/>
  <c r="E2596" i="7"/>
  <c r="F2596" i="7"/>
  <c r="C2597" i="7"/>
  <c r="D2597" i="7"/>
  <c r="E2597" i="7"/>
  <c r="F2597" i="7"/>
  <c r="C2598" i="7"/>
  <c r="D2598" i="7"/>
  <c r="E2598" i="7"/>
  <c r="F2598" i="7"/>
  <c r="C2599" i="7"/>
  <c r="D2599" i="7"/>
  <c r="E2599" i="7"/>
  <c r="F2599" i="7"/>
  <c r="C2600" i="7"/>
  <c r="D2600" i="7"/>
  <c r="E2600" i="7"/>
  <c r="F2600" i="7"/>
  <c r="C2601" i="7"/>
  <c r="D2601" i="7"/>
  <c r="E2601" i="7"/>
  <c r="F2601" i="7"/>
  <c r="C2602" i="7"/>
  <c r="D2602" i="7"/>
  <c r="E2602" i="7"/>
  <c r="F2602" i="7"/>
  <c r="C2603" i="7"/>
  <c r="D2603" i="7"/>
  <c r="E2603" i="7"/>
  <c r="F2603" i="7"/>
  <c r="C2604" i="7"/>
  <c r="D2604" i="7"/>
  <c r="E2604" i="7"/>
  <c r="F2604" i="7"/>
  <c r="C2605" i="7"/>
  <c r="D2605" i="7"/>
  <c r="E2605" i="7"/>
  <c r="F2605" i="7"/>
  <c r="C2606" i="7"/>
  <c r="D2606" i="7"/>
  <c r="E2606" i="7"/>
  <c r="F2606" i="7"/>
  <c r="C2607" i="7"/>
  <c r="D2607" i="7"/>
  <c r="E2607" i="7"/>
  <c r="F2607" i="7"/>
  <c r="C2608" i="7"/>
  <c r="D2608" i="7"/>
  <c r="E2608" i="7"/>
  <c r="F2608" i="7"/>
  <c r="C2609" i="7"/>
  <c r="D2609" i="7"/>
  <c r="E2609" i="7"/>
  <c r="F2609" i="7"/>
  <c r="C2610" i="7"/>
  <c r="D2610" i="7"/>
  <c r="E2610" i="7"/>
  <c r="F2610" i="7"/>
  <c r="C2611" i="7"/>
  <c r="D2611" i="7"/>
  <c r="E2611" i="7"/>
  <c r="F2611" i="7"/>
  <c r="C2612" i="7"/>
  <c r="D2612" i="7"/>
  <c r="E2612" i="7"/>
  <c r="F2612" i="7"/>
  <c r="C2613" i="7"/>
  <c r="D2613" i="7"/>
  <c r="E2613" i="7"/>
  <c r="F2613" i="7"/>
  <c r="C2614" i="7"/>
  <c r="D2614" i="7"/>
  <c r="E2614" i="7"/>
  <c r="F2614" i="7"/>
  <c r="C2615" i="7"/>
  <c r="D2615" i="7"/>
  <c r="E2615" i="7"/>
  <c r="F2615" i="7"/>
  <c r="C2616" i="7"/>
  <c r="D2616" i="7"/>
  <c r="E2616" i="7"/>
  <c r="F2616" i="7"/>
  <c r="C2617" i="7"/>
  <c r="D2617" i="7"/>
  <c r="E2617" i="7"/>
  <c r="F2617" i="7"/>
  <c r="C2618" i="7"/>
  <c r="D2618" i="7"/>
  <c r="E2618" i="7"/>
  <c r="F2618" i="7"/>
  <c r="C2619" i="7"/>
  <c r="D2619" i="7"/>
  <c r="E2619" i="7"/>
  <c r="F2619" i="7"/>
  <c r="C2620" i="7"/>
  <c r="D2620" i="7"/>
  <c r="E2620" i="7"/>
  <c r="F2620" i="7"/>
  <c r="C2621" i="7"/>
  <c r="D2621" i="7"/>
  <c r="E2621" i="7"/>
  <c r="F2621" i="7"/>
  <c r="C2622" i="7"/>
  <c r="D2622" i="7"/>
  <c r="E2622" i="7"/>
  <c r="F2622" i="7"/>
  <c r="C2623" i="7"/>
  <c r="D2623" i="7"/>
  <c r="E2623" i="7"/>
  <c r="F2623" i="7"/>
  <c r="C2624" i="7"/>
  <c r="D2624" i="7"/>
  <c r="E2624" i="7"/>
  <c r="F2624" i="7"/>
  <c r="C2625" i="7"/>
  <c r="D2625" i="7"/>
  <c r="E2625" i="7"/>
  <c r="F2625" i="7"/>
  <c r="C2626" i="7"/>
  <c r="D2626" i="7"/>
  <c r="E2626" i="7"/>
  <c r="F2626" i="7"/>
  <c r="C2627" i="7"/>
  <c r="D2627" i="7"/>
  <c r="E2627" i="7"/>
  <c r="F2627" i="7"/>
  <c r="C2628" i="7"/>
  <c r="D2628" i="7"/>
  <c r="E2628" i="7"/>
  <c r="F2628" i="7"/>
  <c r="C2629" i="7"/>
  <c r="D2629" i="7"/>
  <c r="E2629" i="7"/>
  <c r="F2629" i="7"/>
  <c r="C2630" i="7"/>
  <c r="D2630" i="7"/>
  <c r="E2630" i="7"/>
  <c r="F2630" i="7"/>
  <c r="C2631" i="7"/>
  <c r="D2631" i="7"/>
  <c r="E2631" i="7"/>
  <c r="F2631" i="7"/>
  <c r="C2632" i="7"/>
  <c r="D2632" i="7"/>
  <c r="E2632" i="7"/>
  <c r="F2632" i="7"/>
  <c r="C2633" i="7"/>
  <c r="D2633" i="7"/>
  <c r="E2633" i="7"/>
  <c r="F2633" i="7"/>
  <c r="C2634" i="7"/>
  <c r="D2634" i="7"/>
  <c r="E2634" i="7"/>
  <c r="F2634" i="7"/>
  <c r="C2635" i="7"/>
  <c r="D2635" i="7"/>
  <c r="E2635" i="7"/>
  <c r="F2635" i="7"/>
  <c r="C2636" i="7"/>
  <c r="D2636" i="7"/>
  <c r="E2636" i="7"/>
  <c r="F2636" i="7"/>
  <c r="C2637" i="7"/>
  <c r="D2637" i="7"/>
  <c r="E2637" i="7"/>
  <c r="F2637" i="7"/>
  <c r="C2638" i="7"/>
  <c r="D2638" i="7"/>
  <c r="E2638" i="7"/>
  <c r="F2638" i="7"/>
  <c r="C2639" i="7"/>
  <c r="D2639" i="7"/>
  <c r="E2639" i="7"/>
  <c r="F2639" i="7"/>
  <c r="C2640" i="7"/>
  <c r="D2640" i="7"/>
  <c r="E2640" i="7"/>
  <c r="F2640" i="7"/>
  <c r="C2641" i="7"/>
  <c r="D2641" i="7"/>
  <c r="E2641" i="7"/>
  <c r="F2641" i="7"/>
  <c r="C2642" i="7"/>
  <c r="D2642" i="7"/>
  <c r="E2642" i="7"/>
  <c r="F2642" i="7"/>
  <c r="C2643" i="7"/>
  <c r="D2643" i="7"/>
  <c r="E2643" i="7"/>
  <c r="F2643" i="7"/>
  <c r="C2644" i="7"/>
  <c r="D2644" i="7"/>
  <c r="E2644" i="7"/>
  <c r="F2644" i="7"/>
  <c r="C2645" i="7"/>
  <c r="D2645" i="7"/>
  <c r="E2645" i="7"/>
  <c r="F2645" i="7"/>
  <c r="C2646" i="7"/>
  <c r="D2646" i="7"/>
  <c r="E2646" i="7"/>
  <c r="F2646" i="7"/>
  <c r="C2647" i="7"/>
  <c r="D2647" i="7"/>
  <c r="E2647" i="7"/>
  <c r="F2647" i="7"/>
  <c r="C2648" i="7"/>
  <c r="D2648" i="7"/>
  <c r="E2648" i="7"/>
  <c r="F2648" i="7"/>
  <c r="C2649" i="7"/>
  <c r="D2649" i="7"/>
  <c r="E2649" i="7"/>
  <c r="F2649" i="7"/>
  <c r="C2650" i="7"/>
  <c r="D2650" i="7"/>
  <c r="E2650" i="7"/>
  <c r="F2650" i="7"/>
  <c r="C2651" i="7"/>
  <c r="D2651" i="7"/>
  <c r="E2651" i="7"/>
  <c r="F2651" i="7"/>
  <c r="C2652" i="7"/>
  <c r="D2652" i="7"/>
  <c r="E2652" i="7"/>
  <c r="F2652" i="7"/>
  <c r="C2653" i="7"/>
  <c r="D2653" i="7"/>
  <c r="E2653" i="7"/>
  <c r="F2653" i="7"/>
  <c r="C2654" i="7"/>
  <c r="D2654" i="7"/>
  <c r="E2654" i="7"/>
  <c r="F2654" i="7"/>
  <c r="C2655" i="7"/>
  <c r="D2655" i="7"/>
  <c r="E2655" i="7"/>
  <c r="F2655" i="7"/>
  <c r="C2656" i="7"/>
  <c r="D2656" i="7"/>
  <c r="E2656" i="7"/>
  <c r="F2656" i="7"/>
  <c r="C2657" i="7"/>
  <c r="D2657" i="7"/>
  <c r="E2657" i="7"/>
  <c r="F2657" i="7"/>
  <c r="C2658" i="7"/>
  <c r="D2658" i="7"/>
  <c r="E2658" i="7"/>
  <c r="F2658" i="7"/>
  <c r="C2659" i="7"/>
  <c r="D2659" i="7"/>
  <c r="E2659" i="7"/>
  <c r="F2659" i="7"/>
  <c r="C2660" i="7"/>
  <c r="D2660" i="7"/>
  <c r="E2660" i="7"/>
  <c r="F2660" i="7"/>
  <c r="C2661" i="7"/>
  <c r="D2661" i="7"/>
  <c r="E2661" i="7"/>
  <c r="F2661" i="7"/>
  <c r="C2662" i="7"/>
  <c r="D2662" i="7"/>
  <c r="E2662" i="7"/>
  <c r="F2662" i="7"/>
  <c r="C2663" i="7"/>
  <c r="D2663" i="7"/>
  <c r="E2663" i="7"/>
  <c r="F2663" i="7"/>
  <c r="C2664" i="7"/>
  <c r="D2664" i="7"/>
  <c r="E2664" i="7"/>
  <c r="F2664" i="7"/>
  <c r="C2665" i="7"/>
  <c r="D2665" i="7"/>
  <c r="E2665" i="7"/>
  <c r="F2665" i="7"/>
  <c r="C2666" i="7"/>
  <c r="D2666" i="7"/>
  <c r="E2666" i="7"/>
  <c r="F2666" i="7"/>
  <c r="C2667" i="7"/>
  <c r="D2667" i="7"/>
  <c r="E2667" i="7"/>
  <c r="F2667" i="7"/>
  <c r="C2668" i="7"/>
  <c r="D2668" i="7"/>
  <c r="E2668" i="7"/>
  <c r="F2668" i="7"/>
  <c r="C2669" i="7"/>
  <c r="D2669" i="7"/>
  <c r="E2669" i="7"/>
  <c r="F2669" i="7"/>
  <c r="C2670" i="7"/>
  <c r="D2670" i="7"/>
  <c r="E2670" i="7"/>
  <c r="F2670" i="7"/>
  <c r="C2671" i="7"/>
  <c r="D2671" i="7"/>
  <c r="E2671" i="7"/>
  <c r="F2671" i="7"/>
  <c r="C2672" i="7"/>
  <c r="D2672" i="7"/>
  <c r="E2672" i="7"/>
  <c r="F2672" i="7"/>
  <c r="C2673" i="7"/>
  <c r="D2673" i="7"/>
  <c r="E2673" i="7"/>
  <c r="F2673" i="7"/>
  <c r="C2674" i="7"/>
  <c r="D2674" i="7"/>
  <c r="E2674" i="7"/>
  <c r="F2674" i="7"/>
  <c r="C2675" i="7"/>
  <c r="D2675" i="7"/>
  <c r="E2675" i="7"/>
  <c r="F2675" i="7"/>
  <c r="C2676" i="7"/>
  <c r="D2676" i="7"/>
  <c r="E2676" i="7"/>
  <c r="F2676" i="7"/>
  <c r="C2677" i="7"/>
  <c r="D2677" i="7"/>
  <c r="E2677" i="7"/>
  <c r="F2677" i="7"/>
  <c r="C2678" i="7"/>
  <c r="D2678" i="7"/>
  <c r="E2678" i="7"/>
  <c r="F2678" i="7"/>
  <c r="C2679" i="7"/>
  <c r="D2679" i="7"/>
  <c r="E2679" i="7"/>
  <c r="F2679" i="7"/>
  <c r="C2680" i="7"/>
  <c r="D2680" i="7"/>
  <c r="E2680" i="7"/>
  <c r="F2680" i="7"/>
  <c r="C2681" i="7"/>
  <c r="D2681" i="7"/>
  <c r="E2681" i="7"/>
  <c r="F2681" i="7"/>
  <c r="C2682" i="7"/>
  <c r="D2682" i="7"/>
  <c r="E2682" i="7"/>
  <c r="F2682" i="7"/>
  <c r="C2683" i="7"/>
  <c r="D2683" i="7"/>
  <c r="E2683" i="7"/>
  <c r="F2683" i="7"/>
  <c r="C2684" i="7"/>
  <c r="D2684" i="7"/>
  <c r="E2684" i="7"/>
  <c r="F2684" i="7"/>
  <c r="C2685" i="7"/>
  <c r="D2685" i="7"/>
  <c r="E2685" i="7"/>
  <c r="F2685" i="7"/>
  <c r="C2686" i="7"/>
  <c r="D2686" i="7"/>
  <c r="E2686" i="7"/>
  <c r="F2686" i="7"/>
  <c r="C2687" i="7"/>
  <c r="D2687" i="7"/>
  <c r="E2687" i="7"/>
  <c r="F2687" i="7"/>
  <c r="C2688" i="7"/>
  <c r="D2688" i="7"/>
  <c r="E2688" i="7"/>
  <c r="F2688" i="7"/>
  <c r="C2689" i="7"/>
  <c r="D2689" i="7"/>
  <c r="E2689" i="7"/>
  <c r="F2689" i="7"/>
  <c r="C2690" i="7"/>
  <c r="D2690" i="7"/>
  <c r="E2690" i="7"/>
  <c r="F2690" i="7"/>
  <c r="C2691" i="7"/>
  <c r="D2691" i="7"/>
  <c r="E2691" i="7"/>
  <c r="F2691" i="7"/>
  <c r="C2692" i="7"/>
  <c r="D2692" i="7"/>
  <c r="E2692" i="7"/>
  <c r="F2692" i="7"/>
  <c r="C2693" i="7"/>
  <c r="D2693" i="7"/>
  <c r="E2693" i="7"/>
  <c r="F2693" i="7"/>
  <c r="C2694" i="7"/>
  <c r="D2694" i="7"/>
  <c r="E2694" i="7"/>
  <c r="F2694" i="7"/>
  <c r="C2695" i="7"/>
  <c r="D2695" i="7"/>
  <c r="E2695" i="7"/>
  <c r="F2695" i="7"/>
  <c r="C2696" i="7"/>
  <c r="D2696" i="7"/>
  <c r="E2696" i="7"/>
  <c r="F2696" i="7"/>
  <c r="C2697" i="7"/>
  <c r="D2697" i="7"/>
  <c r="E2697" i="7"/>
  <c r="F2697" i="7"/>
  <c r="C2698" i="7"/>
  <c r="D2698" i="7"/>
  <c r="E2698" i="7"/>
  <c r="F2698" i="7"/>
  <c r="C2699" i="7"/>
  <c r="D2699" i="7"/>
  <c r="E2699" i="7"/>
  <c r="F2699" i="7"/>
  <c r="C2700" i="7"/>
  <c r="D2700" i="7"/>
  <c r="E2700" i="7"/>
  <c r="F2700" i="7"/>
  <c r="C2701" i="7"/>
  <c r="D2701" i="7"/>
  <c r="E2701" i="7"/>
  <c r="F2701" i="7"/>
  <c r="C2702" i="7"/>
  <c r="D2702" i="7"/>
  <c r="E2702" i="7"/>
  <c r="F2702" i="7"/>
  <c r="C2703" i="7"/>
  <c r="D2703" i="7"/>
  <c r="E2703" i="7"/>
  <c r="F2703" i="7"/>
  <c r="C2704" i="7"/>
  <c r="D2704" i="7"/>
  <c r="E2704" i="7"/>
  <c r="F2704" i="7"/>
  <c r="C2705" i="7"/>
  <c r="D2705" i="7"/>
  <c r="E2705" i="7"/>
  <c r="F2705" i="7"/>
  <c r="C2706" i="7"/>
  <c r="D2706" i="7"/>
  <c r="E2706" i="7"/>
  <c r="F2706" i="7"/>
  <c r="C2707" i="7"/>
  <c r="D2707" i="7"/>
  <c r="E2707" i="7"/>
  <c r="F2707" i="7"/>
  <c r="C2708" i="7"/>
  <c r="D2708" i="7"/>
  <c r="E2708" i="7"/>
  <c r="F2708" i="7"/>
  <c r="C2709" i="7"/>
  <c r="D2709" i="7"/>
  <c r="E2709" i="7"/>
  <c r="F2709" i="7"/>
  <c r="C2710" i="7"/>
  <c r="D2710" i="7"/>
  <c r="E2710" i="7"/>
  <c r="F2710" i="7"/>
  <c r="C2711" i="7"/>
  <c r="D2711" i="7"/>
  <c r="E2711" i="7"/>
  <c r="F2711" i="7"/>
  <c r="C2712" i="7"/>
  <c r="D2712" i="7"/>
  <c r="E2712" i="7"/>
  <c r="F2712" i="7"/>
  <c r="C2713" i="7"/>
  <c r="D2713" i="7"/>
  <c r="E2713" i="7"/>
  <c r="F2713" i="7"/>
  <c r="C2714" i="7"/>
  <c r="D2714" i="7"/>
  <c r="E2714" i="7"/>
  <c r="F2714" i="7"/>
  <c r="C2715" i="7"/>
  <c r="D2715" i="7"/>
  <c r="E2715" i="7"/>
  <c r="F2715" i="7"/>
  <c r="C2716" i="7"/>
  <c r="D2716" i="7"/>
  <c r="E2716" i="7"/>
  <c r="F2716" i="7"/>
  <c r="C2717" i="7"/>
  <c r="D2717" i="7"/>
  <c r="E2717" i="7"/>
  <c r="F2717" i="7"/>
  <c r="C2718" i="7"/>
  <c r="D2718" i="7"/>
  <c r="E2718" i="7"/>
  <c r="F2718" i="7"/>
  <c r="C2719" i="7"/>
  <c r="D2719" i="7"/>
  <c r="E2719" i="7"/>
  <c r="F2719" i="7"/>
  <c r="C2720" i="7"/>
  <c r="D2720" i="7"/>
  <c r="E2720" i="7"/>
  <c r="F2720" i="7"/>
  <c r="C2721" i="7"/>
  <c r="D2721" i="7"/>
  <c r="E2721" i="7"/>
  <c r="F2721" i="7"/>
  <c r="C2722" i="7"/>
  <c r="D2722" i="7"/>
  <c r="E2722" i="7"/>
  <c r="F2722" i="7"/>
  <c r="C2723" i="7"/>
  <c r="D2723" i="7"/>
  <c r="E2723" i="7"/>
  <c r="F2723" i="7"/>
  <c r="C2724" i="7"/>
  <c r="D2724" i="7"/>
  <c r="E2724" i="7"/>
  <c r="F2724" i="7"/>
  <c r="C2725" i="7"/>
  <c r="D2725" i="7"/>
  <c r="E2725" i="7"/>
  <c r="F2725" i="7"/>
  <c r="C2726" i="7"/>
  <c r="D2726" i="7"/>
  <c r="E2726" i="7"/>
  <c r="F2726" i="7"/>
  <c r="C2727" i="7"/>
  <c r="D2727" i="7"/>
  <c r="E2727" i="7"/>
  <c r="F2727" i="7"/>
  <c r="C2728" i="7"/>
  <c r="D2728" i="7"/>
  <c r="E2728" i="7"/>
  <c r="F2728" i="7"/>
  <c r="C2729" i="7"/>
  <c r="D2729" i="7"/>
  <c r="E2729" i="7"/>
  <c r="F2729" i="7"/>
  <c r="C2730" i="7"/>
  <c r="D2730" i="7"/>
  <c r="E2730" i="7"/>
  <c r="F2730" i="7"/>
  <c r="C2731" i="7"/>
  <c r="D2731" i="7"/>
  <c r="E2731" i="7"/>
  <c r="F2731" i="7"/>
  <c r="C2732" i="7"/>
  <c r="D2732" i="7"/>
  <c r="E2732" i="7"/>
  <c r="F2732" i="7"/>
  <c r="C2733" i="7"/>
  <c r="D2733" i="7"/>
  <c r="E2733" i="7"/>
  <c r="F2733" i="7"/>
  <c r="C2734" i="7"/>
  <c r="D2734" i="7"/>
  <c r="E2734" i="7"/>
  <c r="F2734" i="7"/>
  <c r="C2735" i="7"/>
  <c r="D2735" i="7"/>
  <c r="E2735" i="7"/>
  <c r="F2735" i="7"/>
  <c r="C2736" i="7"/>
  <c r="D2736" i="7"/>
  <c r="E2736" i="7"/>
  <c r="F2736" i="7"/>
  <c r="C2737" i="7"/>
  <c r="D2737" i="7"/>
  <c r="E2737" i="7"/>
  <c r="F2737" i="7"/>
  <c r="C2738" i="7"/>
  <c r="D2738" i="7"/>
  <c r="E2738" i="7"/>
  <c r="F2738" i="7"/>
  <c r="C2739" i="7"/>
  <c r="D2739" i="7"/>
  <c r="E2739" i="7"/>
  <c r="F2739" i="7"/>
  <c r="C2740" i="7"/>
  <c r="D2740" i="7"/>
  <c r="E2740" i="7"/>
  <c r="F2740" i="7"/>
  <c r="C2741" i="7"/>
  <c r="D2741" i="7"/>
  <c r="E2741" i="7"/>
  <c r="F2741" i="7"/>
  <c r="C2742" i="7"/>
  <c r="D2742" i="7"/>
  <c r="E2742" i="7"/>
  <c r="F2742" i="7"/>
  <c r="C2743" i="7"/>
  <c r="D2743" i="7"/>
  <c r="E2743" i="7"/>
  <c r="F2743" i="7"/>
  <c r="C2744" i="7"/>
  <c r="D2744" i="7"/>
  <c r="E2744" i="7"/>
  <c r="F2744" i="7"/>
  <c r="C2745" i="7"/>
  <c r="D2745" i="7"/>
  <c r="E2745" i="7"/>
  <c r="F2745" i="7"/>
  <c r="C2746" i="7"/>
  <c r="D2746" i="7"/>
  <c r="E2746" i="7"/>
  <c r="F2746" i="7"/>
  <c r="C2747" i="7"/>
  <c r="D2747" i="7"/>
  <c r="E2747" i="7"/>
  <c r="F2747" i="7"/>
  <c r="C2748" i="7"/>
  <c r="D2748" i="7"/>
  <c r="E2748" i="7"/>
  <c r="F2748" i="7"/>
  <c r="C2749" i="7"/>
  <c r="D2749" i="7"/>
  <c r="E2749" i="7"/>
  <c r="F2749" i="7"/>
  <c r="C2750" i="7"/>
  <c r="D2750" i="7"/>
  <c r="E2750" i="7"/>
  <c r="F2750" i="7"/>
  <c r="C2751" i="7"/>
  <c r="D2751" i="7"/>
  <c r="E2751" i="7"/>
  <c r="F2751" i="7"/>
  <c r="C2752" i="7"/>
  <c r="D2752" i="7"/>
  <c r="E2752" i="7"/>
  <c r="F2752" i="7"/>
  <c r="C2753" i="7"/>
  <c r="D2753" i="7"/>
  <c r="E2753" i="7"/>
  <c r="F2753" i="7"/>
  <c r="C2754" i="7"/>
  <c r="D2754" i="7"/>
  <c r="E2754" i="7"/>
  <c r="F2754" i="7"/>
  <c r="C2755" i="7"/>
  <c r="D2755" i="7"/>
  <c r="E2755" i="7"/>
  <c r="F2755" i="7"/>
  <c r="C2756" i="7"/>
  <c r="D2756" i="7"/>
  <c r="E2756" i="7"/>
  <c r="F2756" i="7"/>
  <c r="C2757" i="7"/>
  <c r="D2757" i="7"/>
  <c r="E2757" i="7"/>
  <c r="F2757" i="7"/>
  <c r="C2758" i="7"/>
  <c r="D2758" i="7"/>
  <c r="E2758" i="7"/>
  <c r="F2758" i="7"/>
  <c r="C2759" i="7"/>
  <c r="D2759" i="7"/>
  <c r="E2759" i="7"/>
  <c r="F2759" i="7"/>
  <c r="C2760" i="7"/>
  <c r="D2760" i="7"/>
  <c r="E2760" i="7"/>
  <c r="F2760" i="7"/>
  <c r="C2761" i="7"/>
  <c r="D2761" i="7"/>
  <c r="E2761" i="7"/>
  <c r="F2761" i="7"/>
  <c r="C2762" i="7"/>
  <c r="D2762" i="7"/>
  <c r="E2762" i="7"/>
  <c r="F2762" i="7"/>
  <c r="C2763" i="7"/>
  <c r="D2763" i="7"/>
  <c r="E2763" i="7"/>
  <c r="F2763" i="7"/>
  <c r="C2764" i="7"/>
  <c r="D2764" i="7"/>
  <c r="E2764" i="7"/>
  <c r="F2764" i="7"/>
  <c r="C2765" i="7"/>
  <c r="D2765" i="7"/>
  <c r="E2765" i="7"/>
  <c r="F2765" i="7"/>
  <c r="C2766" i="7"/>
  <c r="D2766" i="7"/>
  <c r="E2766" i="7"/>
  <c r="F2766" i="7"/>
  <c r="C2767" i="7"/>
  <c r="D2767" i="7"/>
  <c r="E2767" i="7"/>
  <c r="F2767" i="7"/>
  <c r="C2768" i="7"/>
  <c r="D2768" i="7"/>
  <c r="E2768" i="7"/>
  <c r="F2768" i="7"/>
  <c r="C2769" i="7"/>
  <c r="D2769" i="7"/>
  <c r="E2769" i="7"/>
  <c r="F2769" i="7"/>
  <c r="C2770" i="7"/>
  <c r="D2770" i="7"/>
  <c r="E2770" i="7"/>
  <c r="F2770" i="7"/>
  <c r="C2771" i="7"/>
  <c r="D2771" i="7"/>
  <c r="E2771" i="7"/>
  <c r="F2771" i="7"/>
  <c r="C2772" i="7"/>
  <c r="D2772" i="7"/>
  <c r="E2772" i="7"/>
  <c r="F2772" i="7"/>
  <c r="C2773" i="7"/>
  <c r="D2773" i="7"/>
  <c r="E2773" i="7"/>
  <c r="F2773" i="7"/>
  <c r="C2774" i="7"/>
  <c r="D2774" i="7"/>
  <c r="E2774" i="7"/>
  <c r="F2774" i="7"/>
  <c r="C2775" i="7"/>
  <c r="D2775" i="7"/>
  <c r="E2775" i="7"/>
  <c r="F2775" i="7"/>
  <c r="C2776" i="7"/>
  <c r="D2776" i="7"/>
  <c r="E2776" i="7"/>
  <c r="F2776" i="7"/>
  <c r="C2777" i="7"/>
  <c r="D2777" i="7"/>
  <c r="E2777" i="7"/>
  <c r="F2777" i="7"/>
  <c r="C2778" i="7"/>
  <c r="D2778" i="7"/>
  <c r="E2778" i="7"/>
  <c r="F2778" i="7"/>
  <c r="C2779" i="7"/>
  <c r="D2779" i="7"/>
  <c r="E2779" i="7"/>
  <c r="F2779" i="7"/>
  <c r="C2780" i="7"/>
  <c r="D2780" i="7"/>
  <c r="E2780" i="7"/>
  <c r="F2780" i="7"/>
  <c r="C2781" i="7"/>
  <c r="D2781" i="7"/>
  <c r="E2781" i="7"/>
  <c r="F2781" i="7"/>
  <c r="C2782" i="7"/>
  <c r="D2782" i="7"/>
  <c r="E2782" i="7"/>
  <c r="F2782" i="7"/>
  <c r="C2783" i="7"/>
  <c r="D2783" i="7"/>
  <c r="E2783" i="7"/>
  <c r="F2783" i="7"/>
  <c r="C2784" i="7"/>
  <c r="D2784" i="7"/>
  <c r="E2784" i="7"/>
  <c r="F2784" i="7"/>
  <c r="C2785" i="7"/>
  <c r="D2785" i="7"/>
  <c r="E2785" i="7"/>
  <c r="F2785" i="7"/>
  <c r="C2786" i="7"/>
  <c r="D2786" i="7"/>
  <c r="E2786" i="7"/>
  <c r="F2786" i="7"/>
  <c r="C2787" i="7"/>
  <c r="D2787" i="7"/>
  <c r="E2787" i="7"/>
  <c r="F2787" i="7"/>
  <c r="C2788" i="7"/>
  <c r="D2788" i="7"/>
  <c r="E2788" i="7"/>
  <c r="F2788" i="7"/>
  <c r="C2789" i="7"/>
  <c r="D2789" i="7"/>
  <c r="E2789" i="7"/>
  <c r="F2789" i="7"/>
  <c r="C2790" i="7"/>
  <c r="D2790" i="7"/>
  <c r="E2790" i="7"/>
  <c r="F2790" i="7"/>
  <c r="C2791" i="7"/>
  <c r="D2791" i="7"/>
  <c r="E2791" i="7"/>
  <c r="F2791" i="7"/>
  <c r="C2792" i="7"/>
  <c r="D2792" i="7"/>
  <c r="E2792" i="7"/>
  <c r="F2792" i="7"/>
  <c r="C2793" i="7"/>
  <c r="D2793" i="7"/>
  <c r="E2793" i="7"/>
  <c r="F2793" i="7"/>
  <c r="C2794" i="7"/>
  <c r="D2794" i="7"/>
  <c r="E2794" i="7"/>
  <c r="F2794" i="7"/>
  <c r="C2795" i="7"/>
  <c r="D2795" i="7"/>
  <c r="E2795" i="7"/>
  <c r="F2795" i="7"/>
  <c r="C2796" i="7"/>
  <c r="D2796" i="7"/>
  <c r="E2796" i="7"/>
  <c r="F2796" i="7"/>
  <c r="C2797" i="7"/>
  <c r="D2797" i="7"/>
  <c r="E2797" i="7"/>
  <c r="F2797" i="7"/>
  <c r="C2798" i="7"/>
  <c r="D2798" i="7"/>
  <c r="E2798" i="7"/>
  <c r="F2798" i="7"/>
  <c r="C2799" i="7"/>
  <c r="D2799" i="7"/>
  <c r="E2799" i="7"/>
  <c r="F2799" i="7"/>
  <c r="C2800" i="7"/>
  <c r="D2800" i="7"/>
  <c r="E2800" i="7"/>
  <c r="F2800" i="7"/>
  <c r="C2801" i="7"/>
  <c r="D2801" i="7"/>
  <c r="E2801" i="7"/>
  <c r="F2801" i="7"/>
  <c r="C2802" i="7"/>
  <c r="D2802" i="7"/>
  <c r="E2802" i="7"/>
  <c r="F2802" i="7"/>
  <c r="C2803" i="7"/>
  <c r="D2803" i="7"/>
  <c r="E2803" i="7"/>
  <c r="F2803" i="7"/>
  <c r="C2804" i="7"/>
  <c r="D2804" i="7"/>
  <c r="E2804" i="7"/>
  <c r="F2804" i="7"/>
  <c r="C2805" i="7"/>
  <c r="D2805" i="7"/>
  <c r="E2805" i="7"/>
  <c r="F2805" i="7"/>
  <c r="C2806" i="7"/>
  <c r="D2806" i="7"/>
  <c r="E2806" i="7"/>
  <c r="F2806" i="7"/>
  <c r="C2807" i="7"/>
  <c r="D2807" i="7"/>
  <c r="E2807" i="7"/>
  <c r="F2807" i="7"/>
  <c r="C2808" i="7"/>
  <c r="D2808" i="7"/>
  <c r="E2808" i="7"/>
  <c r="F2808" i="7"/>
  <c r="C2809" i="7"/>
  <c r="D2809" i="7"/>
  <c r="E2809" i="7"/>
  <c r="F2809" i="7"/>
  <c r="C2810" i="7"/>
  <c r="D2810" i="7"/>
  <c r="E2810" i="7"/>
  <c r="F2810" i="7"/>
  <c r="C2811" i="7"/>
  <c r="D2811" i="7"/>
  <c r="E2811" i="7"/>
  <c r="F2811" i="7"/>
  <c r="C2812" i="7"/>
  <c r="D2812" i="7"/>
  <c r="E2812" i="7"/>
  <c r="F2812" i="7"/>
  <c r="C2813" i="7"/>
  <c r="D2813" i="7"/>
  <c r="E2813" i="7"/>
  <c r="F2813" i="7"/>
  <c r="C2814" i="7"/>
  <c r="D2814" i="7"/>
  <c r="E2814" i="7"/>
  <c r="F2814" i="7"/>
  <c r="C2815" i="7"/>
  <c r="D2815" i="7"/>
  <c r="E2815" i="7"/>
  <c r="F2815" i="7"/>
  <c r="C2816" i="7"/>
  <c r="D2816" i="7"/>
  <c r="E2816" i="7"/>
  <c r="F2816" i="7"/>
  <c r="C2817" i="7"/>
  <c r="D2817" i="7"/>
  <c r="E2817" i="7"/>
  <c r="F2817" i="7"/>
  <c r="C2818" i="7"/>
  <c r="D2818" i="7"/>
  <c r="E2818" i="7"/>
  <c r="F2818" i="7"/>
  <c r="C2819" i="7"/>
  <c r="D2819" i="7"/>
  <c r="E2819" i="7"/>
  <c r="F2819" i="7"/>
  <c r="C2820" i="7"/>
  <c r="D2820" i="7"/>
  <c r="E2820" i="7"/>
  <c r="F2820" i="7"/>
  <c r="C2821" i="7"/>
  <c r="D2821" i="7"/>
  <c r="E2821" i="7"/>
  <c r="F2821" i="7"/>
  <c r="C2822" i="7"/>
  <c r="D2822" i="7"/>
  <c r="E2822" i="7"/>
  <c r="F2822" i="7"/>
  <c r="C2823" i="7"/>
  <c r="D2823" i="7"/>
  <c r="E2823" i="7"/>
  <c r="F2823" i="7"/>
  <c r="C2824" i="7"/>
  <c r="D2824" i="7"/>
  <c r="E2824" i="7"/>
  <c r="F2824" i="7"/>
  <c r="C2825" i="7"/>
  <c r="D2825" i="7"/>
  <c r="E2825" i="7"/>
  <c r="F2825" i="7"/>
  <c r="C2826" i="7"/>
  <c r="D2826" i="7"/>
  <c r="E2826" i="7"/>
  <c r="F2826" i="7"/>
  <c r="C2827" i="7"/>
  <c r="D2827" i="7"/>
  <c r="E2827" i="7"/>
  <c r="F2827" i="7"/>
  <c r="C2828" i="7"/>
  <c r="D2828" i="7"/>
  <c r="E2828" i="7"/>
  <c r="F2828" i="7"/>
  <c r="C2829" i="7"/>
  <c r="D2829" i="7"/>
  <c r="E2829" i="7"/>
  <c r="F2829" i="7"/>
  <c r="C2830" i="7"/>
  <c r="D2830" i="7"/>
  <c r="E2830" i="7"/>
  <c r="F2830" i="7"/>
  <c r="C2831" i="7"/>
  <c r="D2831" i="7"/>
  <c r="E2831" i="7"/>
  <c r="F2831" i="7"/>
  <c r="C2832" i="7"/>
  <c r="D2832" i="7"/>
  <c r="E2832" i="7"/>
  <c r="F2832" i="7"/>
  <c r="C2833" i="7"/>
  <c r="D2833" i="7"/>
  <c r="E2833" i="7"/>
  <c r="F2833" i="7"/>
  <c r="C2834" i="7"/>
  <c r="D2834" i="7"/>
  <c r="E2834" i="7"/>
  <c r="F2834" i="7"/>
  <c r="C2835" i="7"/>
  <c r="D2835" i="7"/>
  <c r="E2835" i="7"/>
  <c r="F2835" i="7"/>
  <c r="C2836" i="7"/>
  <c r="D2836" i="7"/>
  <c r="E2836" i="7"/>
  <c r="F2836" i="7"/>
  <c r="C2837" i="7"/>
  <c r="D2837" i="7"/>
  <c r="E2837" i="7"/>
  <c r="F2837" i="7"/>
  <c r="C2838" i="7"/>
  <c r="D2838" i="7"/>
  <c r="E2838" i="7"/>
  <c r="F2838" i="7"/>
  <c r="C2839" i="7"/>
  <c r="D2839" i="7"/>
  <c r="E2839" i="7"/>
  <c r="F2839" i="7"/>
  <c r="C2840" i="7"/>
  <c r="D2840" i="7"/>
  <c r="E2840" i="7"/>
  <c r="F2840" i="7"/>
  <c r="C2841" i="7"/>
  <c r="D2841" i="7"/>
  <c r="E2841" i="7"/>
  <c r="F2841" i="7"/>
  <c r="C2842" i="7"/>
  <c r="D2842" i="7"/>
  <c r="E2842" i="7"/>
  <c r="F2842" i="7"/>
  <c r="C2843" i="7"/>
  <c r="D2843" i="7"/>
  <c r="E2843" i="7"/>
  <c r="F2843" i="7"/>
  <c r="C2844" i="7"/>
  <c r="D2844" i="7"/>
  <c r="E2844" i="7"/>
  <c r="F2844" i="7"/>
  <c r="C2845" i="7"/>
  <c r="D2845" i="7"/>
  <c r="E2845" i="7"/>
  <c r="F2845" i="7"/>
  <c r="C2846" i="7"/>
  <c r="D2846" i="7"/>
  <c r="E2846" i="7"/>
  <c r="F2846" i="7"/>
  <c r="C2847" i="7"/>
  <c r="D2847" i="7"/>
  <c r="E2847" i="7"/>
  <c r="F2847" i="7"/>
  <c r="C2848" i="7"/>
  <c r="D2848" i="7"/>
  <c r="E2848" i="7"/>
  <c r="F2848" i="7"/>
  <c r="C2849" i="7"/>
  <c r="D2849" i="7"/>
  <c r="E2849" i="7"/>
  <c r="F2849" i="7"/>
  <c r="C2850" i="7"/>
  <c r="D2850" i="7"/>
  <c r="E2850" i="7"/>
  <c r="F2850" i="7"/>
  <c r="C2851" i="7"/>
  <c r="D2851" i="7"/>
  <c r="E2851" i="7"/>
  <c r="F2851" i="7"/>
  <c r="C2852" i="7"/>
  <c r="D2852" i="7"/>
  <c r="E2852" i="7"/>
  <c r="F2852" i="7"/>
  <c r="C2853" i="7"/>
  <c r="D2853" i="7"/>
  <c r="E2853" i="7"/>
  <c r="F2853" i="7"/>
  <c r="C2854" i="7"/>
  <c r="D2854" i="7"/>
  <c r="E2854" i="7"/>
  <c r="F2854" i="7"/>
  <c r="C2855" i="7"/>
  <c r="D2855" i="7"/>
  <c r="E2855" i="7"/>
  <c r="F2855" i="7"/>
  <c r="C2856" i="7"/>
  <c r="D2856" i="7"/>
  <c r="E2856" i="7"/>
  <c r="F2856" i="7"/>
  <c r="C2857" i="7"/>
  <c r="D2857" i="7"/>
  <c r="E2857" i="7"/>
  <c r="F2857" i="7"/>
  <c r="C2858" i="7"/>
  <c r="D2858" i="7"/>
  <c r="E2858" i="7"/>
  <c r="F2858" i="7"/>
  <c r="C2859" i="7"/>
  <c r="D2859" i="7"/>
  <c r="E2859" i="7"/>
  <c r="F2859" i="7"/>
  <c r="C2860" i="7"/>
  <c r="D2860" i="7"/>
  <c r="E2860" i="7"/>
  <c r="F2860" i="7"/>
  <c r="C2861" i="7"/>
  <c r="D2861" i="7"/>
  <c r="E2861" i="7"/>
  <c r="F2861" i="7"/>
  <c r="C2862" i="7"/>
  <c r="D2862" i="7"/>
  <c r="E2862" i="7"/>
  <c r="F2862" i="7"/>
  <c r="C2863" i="7"/>
  <c r="D2863" i="7"/>
  <c r="E2863" i="7"/>
  <c r="F2863" i="7"/>
  <c r="C2864" i="7"/>
  <c r="D2864" i="7"/>
  <c r="E2864" i="7"/>
  <c r="F2864" i="7"/>
  <c r="C2865" i="7"/>
  <c r="D2865" i="7"/>
  <c r="E2865" i="7"/>
  <c r="F2865" i="7"/>
  <c r="C2866" i="7"/>
  <c r="D2866" i="7"/>
  <c r="E2866" i="7"/>
  <c r="F2866" i="7"/>
  <c r="C2867" i="7"/>
  <c r="D2867" i="7"/>
  <c r="E2867" i="7"/>
  <c r="F2867" i="7"/>
  <c r="C2868" i="7"/>
  <c r="D2868" i="7"/>
  <c r="E2868" i="7"/>
  <c r="F2868" i="7"/>
  <c r="C2869" i="7"/>
  <c r="D2869" i="7"/>
  <c r="E2869" i="7"/>
  <c r="F2869" i="7"/>
  <c r="C2870" i="7"/>
  <c r="D2870" i="7"/>
  <c r="E2870" i="7"/>
  <c r="F2870" i="7"/>
  <c r="C2871" i="7"/>
  <c r="D2871" i="7"/>
  <c r="E2871" i="7"/>
  <c r="F2871" i="7"/>
  <c r="C2872" i="7"/>
  <c r="D2872" i="7"/>
  <c r="E2872" i="7"/>
  <c r="F2872" i="7"/>
  <c r="C2873" i="7"/>
  <c r="D2873" i="7"/>
  <c r="E2873" i="7"/>
  <c r="F2873" i="7"/>
  <c r="C2874" i="7"/>
  <c r="D2874" i="7"/>
  <c r="E2874" i="7"/>
  <c r="F2874" i="7"/>
  <c r="C2875" i="7"/>
  <c r="D2875" i="7"/>
  <c r="E2875" i="7"/>
  <c r="F2875" i="7"/>
  <c r="C2876" i="7"/>
  <c r="D2876" i="7"/>
  <c r="E2876" i="7"/>
  <c r="F2876" i="7"/>
  <c r="C2877" i="7"/>
  <c r="D2877" i="7"/>
  <c r="E2877" i="7"/>
  <c r="F2877" i="7"/>
  <c r="C2878" i="7"/>
  <c r="D2878" i="7"/>
  <c r="E2878" i="7"/>
  <c r="F2878" i="7"/>
  <c r="C2879" i="7"/>
  <c r="D2879" i="7"/>
  <c r="E2879" i="7"/>
  <c r="F2879" i="7"/>
  <c r="C2880" i="7"/>
  <c r="D2880" i="7"/>
  <c r="E2880" i="7"/>
  <c r="F2880" i="7"/>
  <c r="C2881" i="7"/>
  <c r="D2881" i="7"/>
  <c r="E2881" i="7"/>
  <c r="F2881" i="7"/>
  <c r="C2882" i="7"/>
  <c r="D2882" i="7"/>
  <c r="E2882" i="7"/>
  <c r="F2882" i="7"/>
  <c r="C2883" i="7"/>
  <c r="D2883" i="7"/>
  <c r="E2883" i="7"/>
  <c r="F2883" i="7"/>
  <c r="C2884" i="7"/>
  <c r="D2884" i="7"/>
  <c r="E2884" i="7"/>
  <c r="F2884" i="7"/>
  <c r="C2885" i="7"/>
  <c r="D2885" i="7"/>
  <c r="E2885" i="7"/>
  <c r="F2885" i="7"/>
  <c r="C2886" i="7"/>
  <c r="D2886" i="7"/>
  <c r="E2886" i="7"/>
  <c r="F2886" i="7"/>
  <c r="C2887" i="7"/>
  <c r="D2887" i="7"/>
  <c r="E2887" i="7"/>
  <c r="F2887" i="7"/>
  <c r="C2888" i="7"/>
  <c r="D2888" i="7"/>
  <c r="E2888" i="7"/>
  <c r="F2888" i="7"/>
  <c r="C2889" i="7"/>
  <c r="D2889" i="7"/>
  <c r="E2889" i="7"/>
  <c r="F2889" i="7"/>
  <c r="C2890" i="7"/>
  <c r="D2890" i="7"/>
  <c r="E2890" i="7"/>
  <c r="F2890" i="7"/>
  <c r="C2891" i="7"/>
  <c r="D2891" i="7"/>
  <c r="E2891" i="7"/>
  <c r="F2891" i="7"/>
  <c r="C2892" i="7"/>
  <c r="D2892" i="7"/>
  <c r="E2892" i="7"/>
  <c r="F2892" i="7"/>
  <c r="C2893" i="7"/>
  <c r="D2893" i="7"/>
  <c r="E2893" i="7"/>
  <c r="F2893" i="7"/>
  <c r="C2894" i="7"/>
  <c r="D2894" i="7"/>
  <c r="E2894" i="7"/>
  <c r="F2894" i="7"/>
  <c r="C2895" i="7"/>
  <c r="D2895" i="7"/>
  <c r="E2895" i="7"/>
  <c r="F2895" i="7"/>
  <c r="C2896" i="7"/>
  <c r="D2896" i="7"/>
  <c r="E2896" i="7"/>
  <c r="F2896" i="7"/>
  <c r="C2897" i="7"/>
  <c r="D2897" i="7"/>
  <c r="E2897" i="7"/>
  <c r="F2897" i="7"/>
  <c r="C2898" i="7"/>
  <c r="D2898" i="7"/>
  <c r="E2898" i="7"/>
  <c r="F2898" i="7"/>
  <c r="C2899" i="7"/>
  <c r="D2899" i="7"/>
  <c r="E2899" i="7"/>
  <c r="F2899" i="7"/>
  <c r="C2900" i="7"/>
  <c r="D2900" i="7"/>
  <c r="E2900" i="7"/>
  <c r="F2900" i="7"/>
  <c r="C2901" i="7"/>
  <c r="D2901" i="7"/>
  <c r="E2901" i="7"/>
  <c r="F2901" i="7"/>
  <c r="C2902" i="7"/>
  <c r="D2902" i="7"/>
  <c r="E2902" i="7"/>
  <c r="F2902" i="7"/>
  <c r="C2903" i="7"/>
  <c r="D2903" i="7"/>
  <c r="E2903" i="7"/>
  <c r="F2903" i="7"/>
  <c r="C2904" i="7"/>
  <c r="D2904" i="7"/>
  <c r="E2904" i="7"/>
  <c r="F2904" i="7"/>
  <c r="C2905" i="7"/>
  <c r="D2905" i="7"/>
  <c r="E2905" i="7"/>
  <c r="F2905" i="7"/>
  <c r="C2906" i="7"/>
  <c r="D2906" i="7"/>
  <c r="E2906" i="7"/>
  <c r="F2906" i="7"/>
  <c r="C2907" i="7"/>
  <c r="D2907" i="7"/>
  <c r="E2907" i="7"/>
  <c r="F2907" i="7"/>
  <c r="C2908" i="7"/>
  <c r="D2908" i="7"/>
  <c r="E2908" i="7"/>
  <c r="F2908" i="7"/>
  <c r="C2909" i="7"/>
  <c r="D2909" i="7"/>
  <c r="E2909" i="7"/>
  <c r="F2909" i="7"/>
  <c r="C2910" i="7"/>
  <c r="D2910" i="7"/>
  <c r="E2910" i="7"/>
  <c r="F2910" i="7"/>
  <c r="C2911" i="7"/>
  <c r="D2911" i="7"/>
  <c r="E2911" i="7"/>
  <c r="F2911" i="7"/>
  <c r="C2912" i="7"/>
  <c r="D2912" i="7"/>
  <c r="E2912" i="7"/>
  <c r="F2912" i="7"/>
  <c r="C2913" i="7"/>
  <c r="D2913" i="7"/>
  <c r="E2913" i="7"/>
  <c r="F2913" i="7"/>
  <c r="C2914" i="7"/>
  <c r="D2914" i="7"/>
  <c r="E2914" i="7"/>
  <c r="F2914" i="7"/>
  <c r="C2915" i="7"/>
  <c r="D2915" i="7"/>
  <c r="E2915" i="7"/>
  <c r="F2915" i="7"/>
  <c r="C2916" i="7"/>
  <c r="D2916" i="7"/>
  <c r="E2916" i="7"/>
  <c r="F2916" i="7"/>
  <c r="C2917" i="7"/>
  <c r="D2917" i="7"/>
  <c r="E2917" i="7"/>
  <c r="F2917" i="7"/>
  <c r="C2918" i="7"/>
  <c r="D2918" i="7"/>
  <c r="E2918" i="7"/>
  <c r="F2918" i="7"/>
  <c r="C2919" i="7"/>
  <c r="D2919" i="7"/>
  <c r="E2919" i="7"/>
  <c r="F2919" i="7"/>
  <c r="C2920" i="7"/>
  <c r="D2920" i="7"/>
  <c r="E2920" i="7"/>
  <c r="F2920" i="7"/>
  <c r="C2921" i="7"/>
  <c r="D2921" i="7"/>
  <c r="E2921" i="7"/>
  <c r="F2921" i="7"/>
  <c r="C2922" i="7"/>
  <c r="D2922" i="7"/>
  <c r="E2922" i="7"/>
  <c r="F2922" i="7"/>
  <c r="C2923" i="7"/>
  <c r="D2923" i="7"/>
  <c r="E2923" i="7"/>
  <c r="F2923" i="7"/>
  <c r="C2924" i="7"/>
  <c r="D2924" i="7"/>
  <c r="E2924" i="7"/>
  <c r="F2924" i="7"/>
  <c r="C2925" i="7"/>
  <c r="D2925" i="7"/>
  <c r="E2925" i="7"/>
  <c r="F2925" i="7"/>
  <c r="C2926" i="7"/>
  <c r="D2926" i="7"/>
  <c r="E2926" i="7"/>
  <c r="F2926" i="7"/>
  <c r="C2927" i="7"/>
  <c r="D2927" i="7"/>
  <c r="E2927" i="7"/>
  <c r="F2927" i="7"/>
  <c r="C2928" i="7"/>
  <c r="D2928" i="7"/>
  <c r="E2928" i="7"/>
  <c r="F2928" i="7"/>
  <c r="C2929" i="7"/>
  <c r="D2929" i="7"/>
  <c r="E2929" i="7"/>
  <c r="F2929" i="7"/>
  <c r="C2930" i="7"/>
  <c r="D2930" i="7"/>
  <c r="E2930" i="7"/>
  <c r="F2930" i="7"/>
  <c r="C2931" i="7"/>
  <c r="D2931" i="7"/>
  <c r="E2931" i="7"/>
  <c r="F2931" i="7"/>
  <c r="C2932" i="7"/>
  <c r="D2932" i="7"/>
  <c r="E2932" i="7"/>
  <c r="F2932" i="7"/>
  <c r="C2933" i="7"/>
  <c r="D2933" i="7"/>
  <c r="E2933" i="7"/>
  <c r="F2933" i="7"/>
  <c r="C2934" i="7"/>
  <c r="D2934" i="7"/>
  <c r="E2934" i="7"/>
  <c r="F2934" i="7"/>
  <c r="C2935" i="7"/>
  <c r="D2935" i="7"/>
  <c r="E2935" i="7"/>
  <c r="F2935" i="7"/>
  <c r="C2936" i="7"/>
  <c r="D2936" i="7"/>
  <c r="E2936" i="7"/>
  <c r="F2936" i="7"/>
  <c r="C2937" i="7"/>
  <c r="D2937" i="7"/>
  <c r="E2937" i="7"/>
  <c r="F2937" i="7"/>
  <c r="C2938" i="7"/>
  <c r="D2938" i="7"/>
  <c r="E2938" i="7"/>
  <c r="F2938" i="7"/>
  <c r="C2939" i="7"/>
  <c r="D2939" i="7"/>
  <c r="E2939" i="7"/>
  <c r="F2939" i="7"/>
  <c r="C2940" i="7"/>
  <c r="D2940" i="7"/>
  <c r="E2940" i="7"/>
  <c r="F2940" i="7"/>
  <c r="C2941" i="7"/>
  <c r="D2941" i="7"/>
  <c r="E2941" i="7"/>
  <c r="F2941" i="7"/>
  <c r="C2942" i="7"/>
  <c r="D2942" i="7"/>
  <c r="E2942" i="7"/>
  <c r="F2942" i="7"/>
  <c r="C2943" i="7"/>
  <c r="D2943" i="7"/>
  <c r="E2943" i="7"/>
  <c r="F2943" i="7"/>
  <c r="C2944" i="7"/>
  <c r="D2944" i="7"/>
  <c r="E2944" i="7"/>
  <c r="F2944" i="7"/>
  <c r="C2945" i="7"/>
  <c r="D2945" i="7"/>
  <c r="E2945" i="7"/>
  <c r="F2945" i="7"/>
  <c r="C2946" i="7"/>
  <c r="D2946" i="7"/>
  <c r="E2946" i="7"/>
  <c r="F2946" i="7"/>
  <c r="C2947" i="7"/>
  <c r="D2947" i="7"/>
  <c r="E2947" i="7"/>
  <c r="F2947" i="7"/>
  <c r="C2948" i="7"/>
  <c r="D2948" i="7"/>
  <c r="E2948" i="7"/>
  <c r="F2948" i="7"/>
  <c r="C2949" i="7"/>
  <c r="D2949" i="7"/>
  <c r="E2949" i="7"/>
  <c r="F2949" i="7"/>
  <c r="C2950" i="7"/>
  <c r="D2950" i="7"/>
  <c r="E2950" i="7"/>
  <c r="F2950" i="7"/>
  <c r="C2951" i="7"/>
  <c r="D2951" i="7"/>
  <c r="E2951" i="7"/>
  <c r="F2951" i="7"/>
  <c r="C2952" i="7"/>
  <c r="D2952" i="7"/>
  <c r="E2952" i="7"/>
  <c r="F2952" i="7"/>
  <c r="C2953" i="7"/>
  <c r="D2953" i="7"/>
  <c r="E2953" i="7"/>
  <c r="F2953" i="7"/>
  <c r="C2954" i="7"/>
  <c r="D2954" i="7"/>
  <c r="E2954" i="7"/>
  <c r="F2954" i="7"/>
  <c r="C2955" i="7"/>
  <c r="D2955" i="7"/>
  <c r="E2955" i="7"/>
  <c r="F2955" i="7"/>
  <c r="C2956" i="7"/>
  <c r="D2956" i="7"/>
  <c r="E2956" i="7"/>
  <c r="F2956" i="7"/>
  <c r="C2957" i="7"/>
  <c r="D2957" i="7"/>
  <c r="E2957" i="7"/>
  <c r="F2957" i="7"/>
  <c r="C2958" i="7"/>
  <c r="D2958" i="7"/>
  <c r="E2958" i="7"/>
  <c r="F2958" i="7"/>
  <c r="C2959" i="7"/>
  <c r="D2959" i="7"/>
  <c r="E2959" i="7"/>
  <c r="F2959" i="7"/>
  <c r="C2960" i="7"/>
  <c r="D2960" i="7"/>
  <c r="E2960" i="7"/>
  <c r="F2960" i="7"/>
  <c r="C2961" i="7"/>
  <c r="D2961" i="7"/>
  <c r="E2961" i="7"/>
  <c r="F2961" i="7"/>
  <c r="C2962" i="7"/>
  <c r="D2962" i="7"/>
  <c r="E2962" i="7"/>
  <c r="F2962" i="7"/>
  <c r="C2963" i="7"/>
  <c r="D2963" i="7"/>
  <c r="E2963" i="7"/>
  <c r="F2963" i="7"/>
  <c r="C2964" i="7"/>
  <c r="D2964" i="7"/>
  <c r="E2964" i="7"/>
  <c r="F2964" i="7"/>
  <c r="C2965" i="7"/>
  <c r="D2965" i="7"/>
  <c r="E2965" i="7"/>
  <c r="F2965" i="7"/>
  <c r="C2966" i="7"/>
  <c r="D2966" i="7"/>
  <c r="E2966" i="7"/>
  <c r="F2966" i="7"/>
  <c r="C2967" i="7"/>
  <c r="D2967" i="7"/>
  <c r="E2967" i="7"/>
  <c r="F2967" i="7"/>
  <c r="C2968" i="7"/>
  <c r="D2968" i="7"/>
  <c r="E2968" i="7"/>
  <c r="F2968" i="7"/>
  <c r="C2969" i="7"/>
  <c r="D2969" i="7"/>
  <c r="E2969" i="7"/>
  <c r="F2969" i="7"/>
  <c r="C2970" i="7"/>
  <c r="D2970" i="7"/>
  <c r="E2970" i="7"/>
  <c r="F2970" i="7"/>
  <c r="C2971" i="7"/>
  <c r="D2971" i="7"/>
  <c r="E2971" i="7"/>
  <c r="F2971" i="7"/>
  <c r="C2972" i="7"/>
  <c r="D2972" i="7"/>
  <c r="E2972" i="7"/>
  <c r="F2972" i="7"/>
  <c r="C2973" i="7"/>
  <c r="D2973" i="7"/>
  <c r="E2973" i="7"/>
  <c r="F2973" i="7"/>
  <c r="C2974" i="7"/>
  <c r="D2974" i="7"/>
  <c r="E2974" i="7"/>
  <c r="F2974" i="7"/>
  <c r="C2975" i="7"/>
  <c r="D2975" i="7"/>
  <c r="E2975" i="7"/>
  <c r="F2975" i="7"/>
  <c r="C2976" i="7"/>
  <c r="D2976" i="7"/>
  <c r="E2976" i="7"/>
  <c r="F2976" i="7"/>
  <c r="C2977" i="7"/>
  <c r="D2977" i="7"/>
  <c r="E2977" i="7"/>
  <c r="F2977" i="7"/>
  <c r="C2978" i="7"/>
  <c r="D2978" i="7"/>
  <c r="E2978" i="7"/>
  <c r="F2978" i="7"/>
  <c r="C2979" i="7"/>
  <c r="D2979" i="7"/>
  <c r="E2979" i="7"/>
  <c r="F2979" i="7"/>
  <c r="C2980" i="7"/>
  <c r="D2980" i="7"/>
  <c r="E2980" i="7"/>
  <c r="F2980" i="7"/>
  <c r="C2981" i="7"/>
  <c r="D2981" i="7"/>
  <c r="E2981" i="7"/>
  <c r="F2981" i="7"/>
  <c r="C2982" i="7"/>
  <c r="D2982" i="7"/>
  <c r="E2982" i="7"/>
  <c r="F2982" i="7"/>
  <c r="C2983" i="7"/>
  <c r="D2983" i="7"/>
  <c r="E2983" i="7"/>
  <c r="F2983" i="7"/>
  <c r="C2984" i="7"/>
  <c r="D2984" i="7"/>
  <c r="E2984" i="7"/>
  <c r="F2984" i="7"/>
  <c r="C2985" i="7"/>
  <c r="D2985" i="7"/>
  <c r="E2985" i="7"/>
  <c r="F2985" i="7"/>
  <c r="C2986" i="7"/>
  <c r="D2986" i="7"/>
  <c r="E2986" i="7"/>
  <c r="F2986" i="7"/>
  <c r="C2987" i="7"/>
  <c r="D2987" i="7"/>
  <c r="E2987" i="7"/>
  <c r="F2987" i="7"/>
  <c r="C2988" i="7"/>
  <c r="D2988" i="7"/>
  <c r="E2988" i="7"/>
  <c r="F2988" i="7"/>
  <c r="C2989" i="7"/>
  <c r="D2989" i="7"/>
  <c r="E2989" i="7"/>
  <c r="F2989" i="7"/>
  <c r="C2990" i="7"/>
  <c r="D2990" i="7"/>
  <c r="E2990" i="7"/>
  <c r="F2990" i="7"/>
  <c r="C2991" i="7"/>
  <c r="D2991" i="7"/>
  <c r="E2991" i="7"/>
  <c r="F2991" i="7"/>
  <c r="C2992" i="7"/>
  <c r="D2992" i="7"/>
  <c r="E2992" i="7"/>
  <c r="F2992" i="7"/>
  <c r="C2993" i="7"/>
  <c r="D2993" i="7"/>
  <c r="E2993" i="7"/>
  <c r="F2993" i="7"/>
  <c r="C2994" i="7"/>
  <c r="D2994" i="7"/>
  <c r="E2994" i="7"/>
  <c r="F2994" i="7"/>
  <c r="C2995" i="7"/>
  <c r="D2995" i="7"/>
  <c r="E2995" i="7"/>
  <c r="F2995" i="7"/>
  <c r="C2996" i="7"/>
  <c r="D2996" i="7"/>
  <c r="E2996" i="7"/>
  <c r="F2996" i="7"/>
  <c r="C2997" i="7"/>
  <c r="D2997" i="7"/>
  <c r="E2997" i="7"/>
  <c r="F2997" i="7"/>
  <c r="C2998" i="7"/>
  <c r="D2998" i="7"/>
  <c r="E2998" i="7"/>
  <c r="F2998" i="7"/>
  <c r="C2999" i="7"/>
  <c r="D2999" i="7"/>
  <c r="E2999" i="7"/>
  <c r="F2999" i="7"/>
  <c r="C3000" i="7"/>
  <c r="D3000" i="7"/>
  <c r="E3000" i="7"/>
  <c r="F3000" i="7"/>
  <c r="C3001" i="7"/>
  <c r="D3001" i="7"/>
  <c r="E3001" i="7"/>
  <c r="F3001" i="7"/>
  <c r="C3002" i="7"/>
  <c r="D3002" i="7"/>
  <c r="E3002" i="7"/>
  <c r="F3002" i="7"/>
  <c r="C3003" i="7"/>
  <c r="D3003" i="7"/>
  <c r="E3003" i="7"/>
  <c r="F3003" i="7"/>
  <c r="C3004" i="7"/>
  <c r="D3004" i="7"/>
  <c r="E3004" i="7"/>
  <c r="F3004" i="7"/>
  <c r="C3005" i="7"/>
  <c r="D3005" i="7"/>
  <c r="E3005" i="7"/>
  <c r="F3005" i="7"/>
  <c r="C3006" i="7"/>
  <c r="D3006" i="7"/>
  <c r="E3006" i="7"/>
  <c r="F3006" i="7"/>
  <c r="C3007" i="7"/>
  <c r="D3007" i="7"/>
  <c r="E3007" i="7"/>
  <c r="F3007" i="7"/>
  <c r="C3008" i="7"/>
  <c r="D3008" i="7"/>
  <c r="E3008" i="7"/>
  <c r="F3008" i="7"/>
  <c r="C3009" i="7"/>
  <c r="D3009" i="7"/>
  <c r="E3009" i="7"/>
  <c r="F3009" i="7"/>
  <c r="C3010" i="7"/>
  <c r="D3010" i="7"/>
  <c r="E3010" i="7"/>
  <c r="F3010" i="7"/>
  <c r="C3011" i="7"/>
  <c r="D3011" i="7"/>
  <c r="E3011" i="7"/>
  <c r="F3011" i="7"/>
  <c r="C3012" i="7"/>
  <c r="D3012" i="7"/>
  <c r="E3012" i="7"/>
  <c r="F3012" i="7"/>
  <c r="C3013" i="7"/>
  <c r="D3013" i="7"/>
  <c r="E3013" i="7"/>
  <c r="F3013" i="7"/>
  <c r="C3014" i="7"/>
  <c r="D3014" i="7"/>
  <c r="E3014" i="7"/>
  <c r="F3014" i="7"/>
  <c r="C3015" i="7"/>
  <c r="D3015" i="7"/>
  <c r="E3015" i="7"/>
  <c r="F3015" i="7"/>
  <c r="C3016" i="7"/>
  <c r="D3016" i="7"/>
  <c r="E3016" i="7"/>
  <c r="F3016" i="7"/>
  <c r="C3017" i="7"/>
  <c r="D3017" i="7"/>
  <c r="E3017" i="7"/>
  <c r="F3017" i="7"/>
  <c r="C3018" i="7"/>
  <c r="D3018" i="7"/>
  <c r="E3018" i="7"/>
  <c r="F3018" i="7"/>
  <c r="C3019" i="7"/>
  <c r="D3019" i="7"/>
  <c r="E3019" i="7"/>
  <c r="F3019" i="7"/>
  <c r="C3020" i="7"/>
  <c r="D3020" i="7"/>
  <c r="E3020" i="7"/>
  <c r="F3020" i="7"/>
  <c r="C3021" i="7"/>
  <c r="D3021" i="7"/>
  <c r="E3021" i="7"/>
  <c r="F3021" i="7"/>
  <c r="C3022" i="7"/>
  <c r="D3022" i="7"/>
  <c r="E3022" i="7"/>
  <c r="F3022" i="7"/>
  <c r="C3023" i="7"/>
  <c r="D3023" i="7"/>
  <c r="E3023" i="7"/>
  <c r="F3023" i="7"/>
  <c r="C3024" i="7"/>
  <c r="D3024" i="7"/>
  <c r="E3024" i="7"/>
  <c r="F3024" i="7"/>
  <c r="C3025" i="7"/>
  <c r="D3025" i="7"/>
  <c r="E3025" i="7"/>
  <c r="F3025" i="7"/>
  <c r="C3026" i="7"/>
  <c r="D3026" i="7"/>
  <c r="E3026" i="7"/>
  <c r="F3026" i="7"/>
  <c r="C3027" i="7"/>
  <c r="D3027" i="7"/>
  <c r="E3027" i="7"/>
  <c r="F3027" i="7"/>
  <c r="C3028" i="7"/>
  <c r="D3028" i="7"/>
  <c r="E3028" i="7"/>
  <c r="F3028" i="7"/>
  <c r="C3029" i="7"/>
  <c r="D3029" i="7"/>
  <c r="E3029" i="7"/>
  <c r="F3029" i="7"/>
  <c r="C3030" i="7"/>
  <c r="D3030" i="7"/>
  <c r="E3030" i="7"/>
  <c r="F3030" i="7"/>
  <c r="C3031" i="7"/>
  <c r="D3031" i="7"/>
  <c r="E3031" i="7"/>
  <c r="F3031" i="7"/>
  <c r="C3032" i="7"/>
  <c r="D3032" i="7"/>
  <c r="E3032" i="7"/>
  <c r="F3032" i="7"/>
  <c r="C3033" i="7"/>
  <c r="D3033" i="7"/>
  <c r="E3033" i="7"/>
  <c r="F3033" i="7"/>
  <c r="C3034" i="7"/>
  <c r="D3034" i="7"/>
  <c r="E3034" i="7"/>
  <c r="F3034" i="7"/>
  <c r="C3035" i="7"/>
  <c r="D3035" i="7"/>
  <c r="E3035" i="7"/>
  <c r="F3035" i="7"/>
  <c r="C3036" i="7"/>
  <c r="D3036" i="7"/>
  <c r="E3036" i="7"/>
  <c r="F3036" i="7"/>
  <c r="C3037" i="7"/>
  <c r="D3037" i="7"/>
  <c r="E3037" i="7"/>
  <c r="F3037" i="7"/>
  <c r="C3038" i="7"/>
  <c r="D3038" i="7"/>
  <c r="E3038" i="7"/>
  <c r="F3038" i="7"/>
  <c r="C3039" i="7"/>
  <c r="D3039" i="7"/>
  <c r="E3039" i="7"/>
  <c r="F3039" i="7"/>
  <c r="C3040" i="7"/>
  <c r="D3040" i="7"/>
  <c r="E3040" i="7"/>
  <c r="F3040" i="7"/>
  <c r="C3041" i="7"/>
  <c r="D3041" i="7"/>
  <c r="E3041" i="7"/>
  <c r="F3041" i="7"/>
  <c r="C3042" i="7"/>
  <c r="D3042" i="7"/>
  <c r="E3042" i="7"/>
  <c r="F3042" i="7"/>
  <c r="C3043" i="7"/>
  <c r="D3043" i="7"/>
  <c r="E3043" i="7"/>
  <c r="F3043" i="7"/>
  <c r="C3044" i="7"/>
  <c r="D3044" i="7"/>
  <c r="E3044" i="7"/>
  <c r="F3044" i="7"/>
  <c r="C3045" i="7"/>
  <c r="D3045" i="7"/>
  <c r="E3045" i="7"/>
  <c r="F3045" i="7"/>
  <c r="C3046" i="7"/>
  <c r="D3046" i="7"/>
  <c r="E3046" i="7"/>
  <c r="F3046" i="7"/>
  <c r="C3047" i="7"/>
  <c r="D3047" i="7"/>
  <c r="E3047" i="7"/>
  <c r="F3047" i="7"/>
  <c r="C3048" i="7"/>
  <c r="D3048" i="7"/>
  <c r="E3048" i="7"/>
  <c r="F3048" i="7"/>
  <c r="C3049" i="7"/>
  <c r="D3049" i="7"/>
  <c r="E3049" i="7"/>
  <c r="F3049" i="7"/>
  <c r="C3050" i="7"/>
  <c r="D3050" i="7"/>
  <c r="E3050" i="7"/>
  <c r="F3050" i="7"/>
  <c r="C3051" i="7"/>
  <c r="D3051" i="7"/>
  <c r="E3051" i="7"/>
  <c r="F3051" i="7"/>
  <c r="C3052" i="7"/>
  <c r="D3052" i="7"/>
  <c r="E3052" i="7"/>
  <c r="F3052" i="7"/>
  <c r="C3053" i="7"/>
  <c r="D3053" i="7"/>
  <c r="E3053" i="7"/>
  <c r="F3053" i="7"/>
  <c r="C3054" i="7"/>
  <c r="D3054" i="7"/>
  <c r="E3054" i="7"/>
  <c r="F3054" i="7"/>
  <c r="C3055" i="7"/>
  <c r="D3055" i="7"/>
  <c r="E3055" i="7"/>
  <c r="F3055" i="7"/>
  <c r="C3056" i="7"/>
  <c r="D3056" i="7"/>
  <c r="E3056" i="7"/>
  <c r="F3056" i="7"/>
  <c r="C3057" i="7"/>
  <c r="D3057" i="7"/>
  <c r="E3057" i="7"/>
  <c r="F3057" i="7"/>
  <c r="C3058" i="7"/>
  <c r="D3058" i="7"/>
  <c r="E3058" i="7"/>
  <c r="F3058" i="7"/>
  <c r="C3059" i="7"/>
  <c r="D3059" i="7"/>
  <c r="E3059" i="7"/>
  <c r="F3059" i="7"/>
  <c r="C3060" i="7"/>
  <c r="D3060" i="7"/>
  <c r="E3060" i="7"/>
  <c r="F3060" i="7"/>
  <c r="C3061" i="7"/>
  <c r="D3061" i="7"/>
  <c r="E3061" i="7"/>
  <c r="F3061" i="7"/>
  <c r="C3062" i="7"/>
  <c r="D3062" i="7"/>
  <c r="E3062" i="7"/>
  <c r="F3062" i="7"/>
  <c r="C3063" i="7"/>
  <c r="D3063" i="7"/>
  <c r="E3063" i="7"/>
  <c r="F3063" i="7"/>
  <c r="C3064" i="7"/>
  <c r="D3064" i="7"/>
  <c r="E3064" i="7"/>
  <c r="F3064" i="7"/>
  <c r="C3065" i="7"/>
  <c r="D3065" i="7"/>
  <c r="E3065" i="7"/>
  <c r="F3065" i="7"/>
  <c r="C3066" i="7"/>
  <c r="D3066" i="7"/>
  <c r="E3066" i="7"/>
  <c r="F3066" i="7"/>
  <c r="C3067" i="7"/>
  <c r="D3067" i="7"/>
  <c r="E3067" i="7"/>
  <c r="F3067" i="7"/>
  <c r="C3068" i="7"/>
  <c r="D3068" i="7"/>
  <c r="E3068" i="7"/>
  <c r="F3068" i="7"/>
  <c r="C3069" i="7"/>
  <c r="D3069" i="7"/>
  <c r="E3069" i="7"/>
  <c r="F3069" i="7"/>
  <c r="C3070" i="7"/>
  <c r="D3070" i="7"/>
  <c r="E3070" i="7"/>
  <c r="F3070" i="7"/>
  <c r="C3071" i="7"/>
  <c r="D3071" i="7"/>
  <c r="E3071" i="7"/>
  <c r="F3071" i="7"/>
  <c r="C3072" i="7"/>
  <c r="D3072" i="7"/>
  <c r="E3072" i="7"/>
  <c r="F3072" i="7"/>
  <c r="C3073" i="7"/>
  <c r="D3073" i="7"/>
  <c r="E3073" i="7"/>
  <c r="F3073" i="7"/>
  <c r="C3074" i="7"/>
  <c r="D3074" i="7"/>
  <c r="E3074" i="7"/>
  <c r="F3074" i="7"/>
  <c r="C3075" i="7"/>
  <c r="D3075" i="7"/>
  <c r="E3075" i="7"/>
  <c r="F3075" i="7"/>
  <c r="C3076" i="7"/>
  <c r="D3076" i="7"/>
  <c r="E3076" i="7"/>
  <c r="F3076" i="7"/>
  <c r="C3077" i="7"/>
  <c r="D3077" i="7"/>
  <c r="E3077" i="7"/>
  <c r="F3077" i="7"/>
  <c r="C3078" i="7"/>
  <c r="D3078" i="7"/>
  <c r="E3078" i="7"/>
  <c r="F3078" i="7"/>
  <c r="C3079" i="7"/>
  <c r="D3079" i="7"/>
  <c r="E3079" i="7"/>
  <c r="F3079" i="7"/>
  <c r="C3080" i="7"/>
  <c r="D3080" i="7"/>
  <c r="E3080" i="7"/>
  <c r="F3080" i="7"/>
  <c r="C3081" i="7"/>
  <c r="D3081" i="7"/>
  <c r="E3081" i="7"/>
  <c r="F3081" i="7"/>
  <c r="C3082" i="7"/>
  <c r="D3082" i="7"/>
  <c r="E3082" i="7"/>
  <c r="F3082" i="7"/>
  <c r="C3083" i="7"/>
  <c r="D3083" i="7"/>
  <c r="E3083" i="7"/>
  <c r="F3083" i="7"/>
  <c r="C3084" i="7"/>
  <c r="D3084" i="7"/>
  <c r="E3084" i="7"/>
  <c r="F3084" i="7"/>
  <c r="C3085" i="7"/>
  <c r="D3085" i="7"/>
  <c r="E3085" i="7"/>
  <c r="F3085" i="7"/>
  <c r="C3086" i="7"/>
  <c r="D3086" i="7"/>
  <c r="E3086" i="7"/>
  <c r="F3086" i="7"/>
  <c r="C3087" i="7"/>
  <c r="D3087" i="7"/>
  <c r="E3087" i="7"/>
  <c r="F3087" i="7"/>
  <c r="C3088" i="7"/>
  <c r="D3088" i="7"/>
  <c r="E3088" i="7"/>
  <c r="F3088" i="7"/>
  <c r="C3089" i="7"/>
  <c r="D3089" i="7"/>
  <c r="E3089" i="7"/>
  <c r="F3089" i="7"/>
  <c r="C3090" i="7"/>
  <c r="D3090" i="7"/>
  <c r="E3090" i="7"/>
  <c r="F3090" i="7"/>
  <c r="C3091" i="7"/>
  <c r="D3091" i="7"/>
  <c r="E3091" i="7"/>
  <c r="F3091" i="7"/>
  <c r="C3092" i="7"/>
  <c r="D3092" i="7"/>
  <c r="E3092" i="7"/>
  <c r="F3092" i="7"/>
  <c r="C3093" i="7"/>
  <c r="D3093" i="7"/>
  <c r="E3093" i="7"/>
  <c r="F3093" i="7"/>
  <c r="C3094" i="7"/>
  <c r="D3094" i="7"/>
  <c r="E3094" i="7"/>
  <c r="F3094" i="7"/>
  <c r="C3095" i="7"/>
  <c r="D3095" i="7"/>
  <c r="E3095" i="7"/>
  <c r="F3095" i="7"/>
  <c r="C3096" i="7"/>
  <c r="D3096" i="7"/>
  <c r="E3096" i="7"/>
  <c r="F3096" i="7"/>
  <c r="C3097" i="7"/>
  <c r="D3097" i="7"/>
  <c r="E3097" i="7"/>
  <c r="F3097" i="7"/>
  <c r="C3098" i="7"/>
  <c r="D3098" i="7"/>
  <c r="E3098" i="7"/>
  <c r="F3098" i="7"/>
  <c r="C3099" i="7"/>
  <c r="D3099" i="7"/>
  <c r="E3099" i="7"/>
  <c r="F3099" i="7"/>
  <c r="C3100" i="7"/>
  <c r="D3100" i="7"/>
  <c r="E3100" i="7"/>
  <c r="F3100" i="7"/>
  <c r="C3101" i="7"/>
  <c r="D3101" i="7"/>
  <c r="E3101" i="7"/>
  <c r="F3101" i="7"/>
  <c r="C3102" i="7"/>
  <c r="D3102" i="7"/>
  <c r="E3102" i="7"/>
  <c r="F3102" i="7"/>
  <c r="C3103" i="7"/>
  <c r="D3103" i="7"/>
  <c r="E3103" i="7"/>
  <c r="F3103" i="7"/>
  <c r="C3104" i="7"/>
  <c r="D3104" i="7"/>
  <c r="E3104" i="7"/>
  <c r="F3104" i="7"/>
  <c r="C3105" i="7"/>
  <c r="D3105" i="7"/>
  <c r="E3105" i="7"/>
  <c r="F3105" i="7"/>
  <c r="C3106" i="7"/>
  <c r="D3106" i="7"/>
  <c r="E3106" i="7"/>
  <c r="F3106" i="7"/>
  <c r="C3107" i="7"/>
  <c r="D3107" i="7"/>
  <c r="E3107" i="7"/>
  <c r="F3107" i="7"/>
  <c r="C3108" i="7"/>
  <c r="D3108" i="7"/>
  <c r="E3108" i="7"/>
  <c r="F3108" i="7"/>
  <c r="C3109" i="7"/>
  <c r="D3109" i="7"/>
  <c r="E3109" i="7"/>
  <c r="F3109" i="7"/>
  <c r="C3110" i="7"/>
  <c r="D3110" i="7"/>
  <c r="E3110" i="7"/>
  <c r="F3110" i="7"/>
  <c r="C3111" i="7"/>
  <c r="D3111" i="7"/>
  <c r="E3111" i="7"/>
  <c r="F3111" i="7"/>
  <c r="C3112" i="7"/>
  <c r="D3112" i="7"/>
  <c r="E3112" i="7"/>
  <c r="F3112" i="7"/>
  <c r="C3113" i="7"/>
  <c r="D3113" i="7"/>
  <c r="E3113" i="7"/>
  <c r="F3113" i="7"/>
  <c r="C3114" i="7"/>
  <c r="D3114" i="7"/>
  <c r="E3114" i="7"/>
  <c r="F3114" i="7"/>
  <c r="C3115" i="7"/>
  <c r="D3115" i="7"/>
  <c r="E3115" i="7"/>
  <c r="F3115" i="7"/>
  <c r="C3116" i="7"/>
  <c r="D3116" i="7"/>
  <c r="E3116" i="7"/>
  <c r="F3116" i="7"/>
  <c r="C3117" i="7"/>
  <c r="D3117" i="7"/>
  <c r="E3117" i="7"/>
  <c r="F3117" i="7"/>
  <c r="C3118" i="7"/>
  <c r="D3118" i="7"/>
  <c r="E3118" i="7"/>
  <c r="F3118" i="7"/>
  <c r="C3119" i="7"/>
  <c r="D3119" i="7"/>
  <c r="E3119" i="7"/>
  <c r="F3119" i="7"/>
  <c r="C3120" i="7"/>
  <c r="D3120" i="7"/>
  <c r="E3120" i="7"/>
  <c r="F3120" i="7"/>
  <c r="C3121" i="7"/>
  <c r="D3121" i="7"/>
  <c r="E3121" i="7"/>
  <c r="F3121" i="7"/>
  <c r="C3122" i="7"/>
  <c r="D3122" i="7"/>
  <c r="E3122" i="7"/>
  <c r="F3122" i="7"/>
  <c r="C3123" i="7"/>
  <c r="D3123" i="7"/>
  <c r="E3123" i="7"/>
  <c r="F3123" i="7"/>
  <c r="C3124" i="7"/>
  <c r="D3124" i="7"/>
  <c r="E3124" i="7"/>
  <c r="F3124" i="7"/>
  <c r="C3125" i="7"/>
  <c r="D3125" i="7"/>
  <c r="E3125" i="7"/>
  <c r="F3125" i="7"/>
  <c r="C3126" i="7"/>
  <c r="D3126" i="7"/>
  <c r="E3126" i="7"/>
  <c r="F3126" i="7"/>
  <c r="C3127" i="7"/>
  <c r="D3127" i="7"/>
  <c r="E3127" i="7"/>
  <c r="F3127" i="7"/>
  <c r="C3128" i="7"/>
  <c r="D3128" i="7"/>
  <c r="E3128" i="7"/>
  <c r="F3128" i="7"/>
  <c r="C3129" i="7"/>
  <c r="D3129" i="7"/>
  <c r="E3129" i="7"/>
  <c r="F3129" i="7"/>
  <c r="C3130" i="7"/>
  <c r="D3130" i="7"/>
  <c r="E3130" i="7"/>
  <c r="F3130" i="7"/>
  <c r="C3131" i="7"/>
  <c r="D3131" i="7"/>
  <c r="E3131" i="7"/>
  <c r="F3131" i="7"/>
  <c r="C3132" i="7"/>
  <c r="D3132" i="7"/>
  <c r="E3132" i="7"/>
  <c r="F3132" i="7"/>
  <c r="C3133" i="7"/>
  <c r="D3133" i="7"/>
  <c r="E3133" i="7"/>
  <c r="F3133" i="7"/>
  <c r="C3134" i="7"/>
  <c r="D3134" i="7"/>
  <c r="E3134" i="7"/>
  <c r="F3134" i="7"/>
  <c r="C3135" i="7"/>
  <c r="D3135" i="7"/>
  <c r="E3135" i="7"/>
  <c r="F3135" i="7"/>
  <c r="C3136" i="7"/>
  <c r="D3136" i="7"/>
  <c r="E3136" i="7"/>
  <c r="F3136" i="7"/>
  <c r="C3137" i="7"/>
  <c r="D3137" i="7"/>
  <c r="E3137" i="7"/>
  <c r="F3137" i="7"/>
  <c r="C3138" i="7"/>
  <c r="D3138" i="7"/>
  <c r="E3138" i="7"/>
  <c r="F3138" i="7"/>
  <c r="C3139" i="7"/>
  <c r="D3139" i="7"/>
  <c r="E3139" i="7"/>
  <c r="F3139" i="7"/>
  <c r="C3140" i="7"/>
  <c r="D3140" i="7"/>
  <c r="E3140" i="7"/>
  <c r="F3140" i="7"/>
  <c r="C3141" i="7"/>
  <c r="D3141" i="7"/>
  <c r="E3141" i="7"/>
  <c r="F3141" i="7"/>
  <c r="C3142" i="7"/>
  <c r="D3142" i="7"/>
  <c r="E3142" i="7"/>
  <c r="F3142" i="7"/>
  <c r="C3143" i="7"/>
  <c r="D3143" i="7"/>
  <c r="E3143" i="7"/>
  <c r="F3143" i="7"/>
  <c r="C3144" i="7"/>
  <c r="D3144" i="7"/>
  <c r="E3144" i="7"/>
  <c r="F3144" i="7"/>
  <c r="C3145" i="7"/>
  <c r="D3145" i="7"/>
  <c r="E3145" i="7"/>
  <c r="F3145" i="7"/>
  <c r="C3146" i="7"/>
  <c r="D3146" i="7"/>
  <c r="E3146" i="7"/>
  <c r="F3146" i="7"/>
  <c r="C3147" i="7"/>
  <c r="D3147" i="7"/>
  <c r="E3147" i="7"/>
  <c r="F3147" i="7"/>
  <c r="C3148" i="7"/>
  <c r="D3148" i="7"/>
  <c r="E3148" i="7"/>
  <c r="F3148" i="7"/>
  <c r="C3149" i="7"/>
  <c r="D3149" i="7"/>
  <c r="E3149" i="7"/>
  <c r="F3149" i="7"/>
  <c r="C3150" i="7"/>
  <c r="D3150" i="7"/>
  <c r="E3150" i="7"/>
  <c r="F3150" i="7"/>
  <c r="C3151" i="7"/>
  <c r="D3151" i="7"/>
  <c r="E3151" i="7"/>
  <c r="F3151" i="7"/>
  <c r="C3152" i="7"/>
  <c r="D3152" i="7"/>
  <c r="E3152" i="7"/>
  <c r="F3152" i="7"/>
  <c r="C3153" i="7"/>
  <c r="D3153" i="7"/>
  <c r="E3153" i="7"/>
  <c r="F3153" i="7"/>
  <c r="C3154" i="7"/>
  <c r="D3154" i="7"/>
  <c r="E3154" i="7"/>
  <c r="F3154" i="7"/>
  <c r="C3155" i="7"/>
  <c r="D3155" i="7"/>
  <c r="E3155" i="7"/>
  <c r="F3155" i="7"/>
  <c r="C3156" i="7"/>
  <c r="D3156" i="7"/>
  <c r="E3156" i="7"/>
  <c r="F3156" i="7"/>
  <c r="C3157" i="7"/>
  <c r="D3157" i="7"/>
  <c r="E3157" i="7"/>
  <c r="F3157" i="7"/>
  <c r="C3158" i="7"/>
  <c r="D3158" i="7"/>
  <c r="E3158" i="7"/>
  <c r="F3158" i="7"/>
  <c r="C3159" i="7"/>
  <c r="D3159" i="7"/>
  <c r="E3159" i="7"/>
  <c r="F3159" i="7"/>
  <c r="C3160" i="7"/>
  <c r="D3160" i="7"/>
  <c r="E3160" i="7"/>
  <c r="F3160" i="7"/>
  <c r="C3161" i="7"/>
  <c r="D3161" i="7"/>
  <c r="E3161" i="7"/>
  <c r="F3161" i="7"/>
  <c r="C3162" i="7"/>
  <c r="D3162" i="7"/>
  <c r="E3162" i="7"/>
  <c r="F3162" i="7"/>
  <c r="C3163" i="7"/>
  <c r="D3163" i="7"/>
  <c r="E3163" i="7"/>
  <c r="F3163" i="7"/>
  <c r="C3164" i="7"/>
  <c r="D3164" i="7"/>
  <c r="E3164" i="7"/>
  <c r="F3164" i="7"/>
  <c r="C3165" i="7"/>
  <c r="D3165" i="7"/>
  <c r="E3165" i="7"/>
  <c r="F3165" i="7"/>
  <c r="C3166" i="7"/>
  <c r="D3166" i="7"/>
  <c r="E3166" i="7"/>
  <c r="F3166" i="7"/>
  <c r="C3167" i="7"/>
  <c r="D3167" i="7"/>
  <c r="E3167" i="7"/>
  <c r="F3167" i="7"/>
  <c r="C3168" i="7"/>
  <c r="D3168" i="7"/>
  <c r="E3168" i="7"/>
  <c r="F3168" i="7"/>
  <c r="C3169" i="7"/>
  <c r="D3169" i="7"/>
  <c r="E3169" i="7"/>
  <c r="F3169" i="7"/>
  <c r="C3170" i="7"/>
  <c r="D3170" i="7"/>
  <c r="E3170" i="7"/>
  <c r="F3170" i="7"/>
  <c r="C3171" i="7"/>
  <c r="D3171" i="7"/>
  <c r="E3171" i="7"/>
  <c r="F3171" i="7"/>
  <c r="C3172" i="7"/>
  <c r="D3172" i="7"/>
  <c r="E3172" i="7"/>
  <c r="F3172" i="7"/>
  <c r="C3173" i="7"/>
  <c r="D3173" i="7"/>
  <c r="E3173" i="7"/>
  <c r="F3173" i="7"/>
  <c r="C3174" i="7"/>
  <c r="D3174" i="7"/>
  <c r="E3174" i="7"/>
  <c r="F3174" i="7"/>
  <c r="C3175" i="7"/>
  <c r="D3175" i="7"/>
  <c r="E3175" i="7"/>
  <c r="F3175" i="7"/>
  <c r="C3176" i="7"/>
  <c r="D3176" i="7"/>
  <c r="E3176" i="7"/>
  <c r="F3176" i="7"/>
  <c r="C3177" i="7"/>
  <c r="D3177" i="7"/>
  <c r="E3177" i="7"/>
  <c r="F3177" i="7"/>
  <c r="C3178" i="7"/>
  <c r="D3178" i="7"/>
  <c r="E3178" i="7"/>
  <c r="F3178" i="7"/>
  <c r="C3179" i="7"/>
  <c r="D3179" i="7"/>
  <c r="E3179" i="7"/>
  <c r="F3179" i="7"/>
  <c r="C3180" i="7"/>
  <c r="D3180" i="7"/>
  <c r="E3180" i="7"/>
  <c r="F3180" i="7"/>
  <c r="C3181" i="7"/>
  <c r="D3181" i="7"/>
  <c r="E3181" i="7"/>
  <c r="F3181" i="7"/>
  <c r="C3182" i="7"/>
  <c r="D3182" i="7"/>
  <c r="E3182" i="7"/>
  <c r="F3182" i="7"/>
  <c r="C3183" i="7"/>
  <c r="D3183" i="7"/>
  <c r="E3183" i="7"/>
  <c r="F3183" i="7"/>
  <c r="C3184" i="7"/>
  <c r="D3184" i="7"/>
  <c r="E3184" i="7"/>
  <c r="F3184" i="7"/>
  <c r="C3185" i="7"/>
  <c r="D3185" i="7"/>
  <c r="E3185" i="7"/>
  <c r="F3185" i="7"/>
  <c r="C3186" i="7"/>
  <c r="D3186" i="7"/>
  <c r="E3186" i="7"/>
  <c r="F3186" i="7"/>
  <c r="C3187" i="7"/>
  <c r="D3187" i="7"/>
  <c r="E3187" i="7"/>
  <c r="F3187" i="7"/>
  <c r="C3188" i="7"/>
  <c r="D3188" i="7"/>
  <c r="E3188" i="7"/>
  <c r="F3188" i="7"/>
  <c r="C3189" i="7"/>
  <c r="D3189" i="7"/>
  <c r="E3189" i="7"/>
  <c r="F3189" i="7"/>
  <c r="C3190" i="7"/>
  <c r="D3190" i="7"/>
  <c r="E3190" i="7"/>
  <c r="F3190" i="7"/>
  <c r="C3191" i="7"/>
  <c r="D3191" i="7"/>
  <c r="E3191" i="7"/>
  <c r="F3191" i="7"/>
  <c r="C3192" i="7"/>
  <c r="D3192" i="7"/>
  <c r="E3192" i="7"/>
  <c r="F3192" i="7"/>
  <c r="C3193" i="7"/>
  <c r="D3193" i="7"/>
  <c r="E3193" i="7"/>
  <c r="F3193" i="7"/>
  <c r="C3194" i="7"/>
  <c r="D3194" i="7"/>
  <c r="E3194" i="7"/>
  <c r="F3194" i="7"/>
  <c r="C3195" i="7"/>
  <c r="D3195" i="7"/>
  <c r="E3195" i="7"/>
  <c r="F3195" i="7"/>
  <c r="C3196" i="7"/>
  <c r="D3196" i="7"/>
  <c r="E3196" i="7"/>
  <c r="F3196" i="7"/>
  <c r="C3197" i="7"/>
  <c r="D3197" i="7"/>
  <c r="E3197" i="7"/>
  <c r="F3197" i="7"/>
  <c r="C3198" i="7"/>
  <c r="D3198" i="7"/>
  <c r="E3198" i="7"/>
  <c r="F3198" i="7"/>
  <c r="C3199" i="7"/>
  <c r="D3199" i="7"/>
  <c r="E3199" i="7"/>
  <c r="F3199" i="7"/>
  <c r="C3200" i="7"/>
  <c r="D3200" i="7"/>
  <c r="E3200" i="7"/>
  <c r="F3200" i="7"/>
  <c r="C3201" i="7"/>
  <c r="D3201" i="7"/>
  <c r="E3201" i="7"/>
  <c r="F3201" i="7"/>
  <c r="C3202" i="7"/>
  <c r="D3202" i="7"/>
  <c r="E3202" i="7"/>
  <c r="F3202" i="7"/>
  <c r="C3203" i="7"/>
  <c r="D3203" i="7"/>
  <c r="E3203" i="7"/>
  <c r="F3203" i="7"/>
  <c r="C3204" i="7"/>
  <c r="D3204" i="7"/>
  <c r="E3204" i="7"/>
  <c r="F3204" i="7"/>
  <c r="C3205" i="7"/>
  <c r="D3205" i="7"/>
  <c r="E3205" i="7"/>
  <c r="F3205" i="7"/>
  <c r="C3206" i="7"/>
  <c r="D3206" i="7"/>
  <c r="E3206" i="7"/>
  <c r="F3206" i="7"/>
  <c r="C3207" i="7"/>
  <c r="D3207" i="7"/>
  <c r="E3207" i="7"/>
  <c r="F3207" i="7"/>
  <c r="C3208" i="7"/>
  <c r="D3208" i="7"/>
  <c r="E3208" i="7"/>
  <c r="F3208" i="7"/>
  <c r="C3209" i="7"/>
  <c r="D3209" i="7"/>
  <c r="E3209" i="7"/>
  <c r="F3209" i="7"/>
  <c r="C3210" i="7"/>
  <c r="D3210" i="7"/>
  <c r="E3210" i="7"/>
  <c r="F3210" i="7"/>
  <c r="C3211" i="7"/>
  <c r="D3211" i="7"/>
  <c r="E3211" i="7"/>
  <c r="F3211" i="7"/>
  <c r="C3212" i="7"/>
  <c r="D3212" i="7"/>
  <c r="E3212" i="7"/>
  <c r="F3212" i="7"/>
  <c r="C3213" i="7"/>
  <c r="D3213" i="7"/>
  <c r="E3213" i="7"/>
  <c r="F3213" i="7"/>
  <c r="C3214" i="7"/>
  <c r="D3214" i="7"/>
  <c r="E3214" i="7"/>
  <c r="F3214" i="7"/>
  <c r="C3215" i="7"/>
  <c r="D3215" i="7"/>
  <c r="E3215" i="7"/>
  <c r="F3215" i="7"/>
  <c r="C3216" i="7"/>
  <c r="D3216" i="7"/>
  <c r="E3216" i="7"/>
  <c r="F3216" i="7"/>
  <c r="C3217" i="7"/>
  <c r="D3217" i="7"/>
  <c r="E3217" i="7"/>
  <c r="F3217" i="7"/>
  <c r="C3218" i="7"/>
  <c r="D3218" i="7"/>
  <c r="E3218" i="7"/>
  <c r="F3218" i="7"/>
  <c r="C3219" i="7"/>
  <c r="D3219" i="7"/>
  <c r="E3219" i="7"/>
  <c r="F3219" i="7"/>
  <c r="C3220" i="7"/>
  <c r="D3220" i="7"/>
  <c r="E3220" i="7"/>
  <c r="F3220" i="7"/>
  <c r="C3221" i="7"/>
  <c r="D3221" i="7"/>
  <c r="E3221" i="7"/>
  <c r="F3221" i="7"/>
  <c r="C3222" i="7"/>
  <c r="D3222" i="7"/>
  <c r="E3222" i="7"/>
  <c r="F3222" i="7"/>
  <c r="C3223" i="7"/>
  <c r="D3223" i="7"/>
  <c r="E3223" i="7"/>
  <c r="F3223" i="7"/>
  <c r="C3224" i="7"/>
  <c r="D3224" i="7"/>
  <c r="E3224" i="7"/>
  <c r="F3224" i="7"/>
  <c r="C3225" i="7"/>
  <c r="D3225" i="7"/>
  <c r="E3225" i="7"/>
  <c r="F3225" i="7"/>
  <c r="C3226" i="7"/>
  <c r="D3226" i="7"/>
  <c r="E3226" i="7"/>
  <c r="F3226" i="7"/>
  <c r="C3227" i="7"/>
  <c r="D3227" i="7"/>
  <c r="E3227" i="7"/>
  <c r="F3227" i="7"/>
  <c r="C3228" i="7"/>
  <c r="D3228" i="7"/>
  <c r="E3228" i="7"/>
  <c r="F3228" i="7"/>
  <c r="C3229" i="7"/>
  <c r="D3229" i="7"/>
  <c r="E3229" i="7"/>
  <c r="F3229" i="7"/>
  <c r="C3230" i="7"/>
  <c r="D3230" i="7"/>
  <c r="E3230" i="7"/>
  <c r="F3230" i="7"/>
  <c r="C3231" i="7"/>
  <c r="D3231" i="7"/>
  <c r="E3231" i="7"/>
  <c r="F3231" i="7"/>
  <c r="C3232" i="7"/>
  <c r="D3232" i="7"/>
  <c r="E3232" i="7"/>
  <c r="F3232" i="7"/>
  <c r="C3233" i="7"/>
  <c r="D3233" i="7"/>
  <c r="E3233" i="7"/>
  <c r="F3233" i="7"/>
  <c r="C3234" i="7"/>
  <c r="D3234" i="7"/>
  <c r="E3234" i="7"/>
  <c r="F3234" i="7"/>
  <c r="C3235" i="7"/>
  <c r="D3235" i="7"/>
  <c r="E3235" i="7"/>
  <c r="F3235" i="7"/>
  <c r="C3236" i="7"/>
  <c r="D3236" i="7"/>
  <c r="E3236" i="7"/>
  <c r="F3236" i="7"/>
  <c r="C3237" i="7"/>
  <c r="D3237" i="7"/>
  <c r="E3237" i="7"/>
  <c r="F3237" i="7"/>
  <c r="C3238" i="7"/>
  <c r="D3238" i="7"/>
  <c r="E3238" i="7"/>
  <c r="F3238" i="7"/>
  <c r="C3239" i="7"/>
  <c r="D3239" i="7"/>
  <c r="E3239" i="7"/>
  <c r="F3239" i="7"/>
  <c r="C3240" i="7"/>
  <c r="D3240" i="7"/>
  <c r="E3240" i="7"/>
  <c r="F3240" i="7"/>
  <c r="C3241" i="7"/>
  <c r="D3241" i="7"/>
  <c r="E3241" i="7"/>
  <c r="F3241" i="7"/>
  <c r="C3242" i="7"/>
  <c r="D3242" i="7"/>
  <c r="E3242" i="7"/>
  <c r="F3242" i="7"/>
  <c r="C3243" i="7"/>
  <c r="D3243" i="7"/>
  <c r="E3243" i="7"/>
  <c r="F3243" i="7"/>
  <c r="C3244" i="7"/>
  <c r="D3244" i="7"/>
  <c r="E3244" i="7"/>
  <c r="F3244" i="7"/>
  <c r="C3245" i="7"/>
  <c r="D3245" i="7"/>
  <c r="E3245" i="7"/>
  <c r="F3245" i="7"/>
  <c r="C3246" i="7"/>
  <c r="D3246" i="7"/>
  <c r="E3246" i="7"/>
  <c r="F3246" i="7"/>
  <c r="C3247" i="7"/>
  <c r="D3247" i="7"/>
  <c r="E3247" i="7"/>
  <c r="F3247" i="7"/>
  <c r="C3248" i="7"/>
  <c r="D3248" i="7"/>
  <c r="E3248" i="7"/>
  <c r="F3248" i="7"/>
  <c r="C3249" i="7"/>
  <c r="D3249" i="7"/>
  <c r="E3249" i="7"/>
  <c r="F3249" i="7"/>
  <c r="C3250" i="7"/>
  <c r="D3250" i="7"/>
  <c r="E3250" i="7"/>
  <c r="F3250" i="7"/>
  <c r="C3251" i="7"/>
  <c r="D3251" i="7"/>
  <c r="E3251" i="7"/>
  <c r="F3251" i="7"/>
  <c r="C3252" i="7"/>
  <c r="D3252" i="7"/>
  <c r="E3252" i="7"/>
  <c r="F3252" i="7"/>
  <c r="C3253" i="7"/>
  <c r="D3253" i="7"/>
  <c r="E3253" i="7"/>
  <c r="F3253" i="7"/>
  <c r="C3254" i="7"/>
  <c r="D3254" i="7"/>
  <c r="E3254" i="7"/>
  <c r="F3254" i="7"/>
  <c r="C3255" i="7"/>
  <c r="D3255" i="7"/>
  <c r="E3255" i="7"/>
  <c r="F3255" i="7"/>
  <c r="C3256" i="7"/>
  <c r="D3256" i="7"/>
  <c r="E3256" i="7"/>
  <c r="F3256" i="7"/>
  <c r="C3257" i="7"/>
  <c r="D3257" i="7"/>
  <c r="E3257" i="7"/>
  <c r="F3257" i="7"/>
  <c r="C3258" i="7"/>
  <c r="D3258" i="7"/>
  <c r="E3258" i="7"/>
  <c r="F3258" i="7"/>
  <c r="C3259" i="7"/>
  <c r="D3259" i="7"/>
  <c r="E3259" i="7"/>
  <c r="F3259" i="7"/>
  <c r="C3260" i="7"/>
  <c r="D3260" i="7"/>
  <c r="E3260" i="7"/>
  <c r="F3260" i="7"/>
  <c r="C3261" i="7"/>
  <c r="D3261" i="7"/>
  <c r="E3261" i="7"/>
  <c r="F3261" i="7"/>
  <c r="C3262" i="7"/>
  <c r="D3262" i="7"/>
  <c r="E3262" i="7"/>
  <c r="F3262" i="7"/>
  <c r="C3263" i="7"/>
  <c r="D3263" i="7"/>
  <c r="E3263" i="7"/>
  <c r="F3263" i="7"/>
  <c r="C3264" i="7"/>
  <c r="D3264" i="7"/>
  <c r="E3264" i="7"/>
  <c r="F3264" i="7"/>
  <c r="C3265" i="7"/>
  <c r="D3265" i="7"/>
  <c r="E3265" i="7"/>
  <c r="F3265" i="7"/>
  <c r="C3266" i="7"/>
  <c r="D3266" i="7"/>
  <c r="E3266" i="7"/>
  <c r="F3266" i="7"/>
  <c r="C3267" i="7"/>
  <c r="D3267" i="7"/>
  <c r="E3267" i="7"/>
  <c r="F3267" i="7"/>
  <c r="C3268" i="7"/>
  <c r="D3268" i="7"/>
  <c r="E3268" i="7"/>
  <c r="F3268" i="7"/>
  <c r="C3269" i="7"/>
  <c r="D3269" i="7"/>
  <c r="E3269" i="7"/>
  <c r="F3269" i="7"/>
  <c r="C3270" i="7"/>
  <c r="D3270" i="7"/>
  <c r="E3270" i="7"/>
  <c r="F3270" i="7"/>
  <c r="C3271" i="7"/>
  <c r="D3271" i="7"/>
  <c r="E3271" i="7"/>
  <c r="F3271" i="7"/>
  <c r="C3272" i="7"/>
  <c r="D3272" i="7"/>
  <c r="E3272" i="7"/>
  <c r="F3272" i="7"/>
  <c r="C3273" i="7"/>
  <c r="D3273" i="7"/>
  <c r="E3273" i="7"/>
  <c r="F3273" i="7"/>
  <c r="C3274" i="7"/>
  <c r="D3274" i="7"/>
  <c r="E3274" i="7"/>
  <c r="F3274" i="7"/>
  <c r="C3275" i="7"/>
  <c r="D3275" i="7"/>
  <c r="E3275" i="7"/>
  <c r="F3275" i="7"/>
  <c r="C3276" i="7"/>
  <c r="D3276" i="7"/>
  <c r="E3276" i="7"/>
  <c r="F3276" i="7"/>
  <c r="C3277" i="7"/>
  <c r="D3277" i="7"/>
  <c r="E3277" i="7"/>
  <c r="F3277" i="7"/>
  <c r="C3278" i="7"/>
  <c r="D3278" i="7"/>
  <c r="E3278" i="7"/>
  <c r="F3278" i="7"/>
  <c r="C3279" i="7"/>
  <c r="D3279" i="7"/>
  <c r="E3279" i="7"/>
  <c r="F3279" i="7"/>
  <c r="C3280" i="7"/>
  <c r="D3280" i="7"/>
  <c r="E3280" i="7"/>
  <c r="F3280" i="7"/>
  <c r="C3281" i="7"/>
  <c r="D3281" i="7"/>
  <c r="E3281" i="7"/>
  <c r="F3281" i="7"/>
  <c r="C3282" i="7"/>
  <c r="D3282" i="7"/>
  <c r="E3282" i="7"/>
  <c r="F3282" i="7"/>
  <c r="C3283" i="7"/>
  <c r="D3283" i="7"/>
  <c r="E3283" i="7"/>
  <c r="F3283" i="7"/>
  <c r="C3284" i="7"/>
  <c r="D3284" i="7"/>
  <c r="E3284" i="7"/>
  <c r="F3284" i="7"/>
  <c r="C3285" i="7"/>
  <c r="D3285" i="7"/>
  <c r="E3285" i="7"/>
  <c r="F3285" i="7"/>
  <c r="C3286" i="7"/>
  <c r="D3286" i="7"/>
  <c r="E3286" i="7"/>
  <c r="F3286" i="7"/>
  <c r="C3287" i="7"/>
  <c r="D3287" i="7"/>
  <c r="E3287" i="7"/>
  <c r="F3287" i="7"/>
  <c r="C3288" i="7"/>
  <c r="D3288" i="7"/>
  <c r="E3288" i="7"/>
  <c r="F3288" i="7"/>
  <c r="C3289" i="7"/>
  <c r="D3289" i="7"/>
  <c r="E3289" i="7"/>
  <c r="F3289" i="7"/>
  <c r="C3290" i="7"/>
  <c r="D3290" i="7"/>
  <c r="E3290" i="7"/>
  <c r="F3290" i="7"/>
  <c r="C3291" i="7"/>
  <c r="D3291" i="7"/>
  <c r="E3291" i="7"/>
  <c r="F3291" i="7"/>
  <c r="C3292" i="7"/>
  <c r="D3292" i="7"/>
  <c r="E3292" i="7"/>
  <c r="F3292" i="7"/>
  <c r="C3293" i="7"/>
  <c r="D3293" i="7"/>
  <c r="E3293" i="7"/>
  <c r="F3293" i="7"/>
  <c r="C3294" i="7"/>
  <c r="D3294" i="7"/>
  <c r="E3294" i="7"/>
  <c r="F3294" i="7"/>
  <c r="C3295" i="7"/>
  <c r="D3295" i="7"/>
  <c r="E3295" i="7"/>
  <c r="F3295" i="7"/>
  <c r="C3296" i="7"/>
  <c r="D3296" i="7"/>
  <c r="E3296" i="7"/>
  <c r="F3296" i="7"/>
  <c r="C3297" i="7"/>
  <c r="D3297" i="7"/>
  <c r="E3297" i="7"/>
  <c r="F3297" i="7"/>
  <c r="C3298" i="7"/>
  <c r="D3298" i="7"/>
  <c r="E3298" i="7"/>
  <c r="F3298" i="7"/>
  <c r="C3299" i="7"/>
  <c r="D3299" i="7"/>
  <c r="E3299" i="7"/>
  <c r="F3299" i="7"/>
  <c r="C3300" i="7"/>
  <c r="D3300" i="7"/>
  <c r="E3300" i="7"/>
  <c r="F3300" i="7"/>
  <c r="C3301" i="7"/>
  <c r="D3301" i="7"/>
  <c r="E3301" i="7"/>
  <c r="F3301" i="7"/>
  <c r="C3302" i="7"/>
  <c r="D3302" i="7"/>
  <c r="E3302" i="7"/>
  <c r="F3302" i="7"/>
  <c r="C3303" i="7"/>
  <c r="D3303" i="7"/>
  <c r="E3303" i="7"/>
  <c r="F3303" i="7"/>
  <c r="C3304" i="7"/>
  <c r="D3304" i="7"/>
  <c r="E3304" i="7"/>
  <c r="F3304" i="7"/>
  <c r="C3305" i="7"/>
  <c r="D3305" i="7"/>
  <c r="E3305" i="7"/>
  <c r="F3305" i="7"/>
  <c r="C3306" i="7"/>
  <c r="D3306" i="7"/>
  <c r="E3306" i="7"/>
  <c r="F3306" i="7"/>
  <c r="C3307" i="7"/>
  <c r="D3307" i="7"/>
  <c r="E3307" i="7"/>
  <c r="F3307" i="7"/>
  <c r="C3308" i="7"/>
  <c r="D3308" i="7"/>
  <c r="E3308" i="7"/>
  <c r="F3308" i="7"/>
  <c r="C3309" i="7"/>
  <c r="D3309" i="7"/>
  <c r="E3309" i="7"/>
  <c r="F3309" i="7"/>
  <c r="C3310" i="7"/>
  <c r="D3310" i="7"/>
  <c r="E3310" i="7"/>
  <c r="F3310" i="7"/>
  <c r="C3311" i="7"/>
  <c r="D3311" i="7"/>
  <c r="E3311" i="7"/>
  <c r="F3311" i="7"/>
  <c r="C3312" i="7"/>
  <c r="D3312" i="7"/>
  <c r="E3312" i="7"/>
  <c r="F3312" i="7"/>
  <c r="C3313" i="7"/>
  <c r="D3313" i="7"/>
  <c r="E3313" i="7"/>
  <c r="F3313" i="7"/>
  <c r="C3314" i="7"/>
  <c r="D3314" i="7"/>
  <c r="E3314" i="7"/>
  <c r="F3314" i="7"/>
  <c r="C3315" i="7"/>
  <c r="D3315" i="7"/>
  <c r="E3315" i="7"/>
  <c r="F3315" i="7"/>
  <c r="C3316" i="7"/>
  <c r="D3316" i="7"/>
  <c r="E3316" i="7"/>
  <c r="F3316" i="7"/>
  <c r="C3317" i="7"/>
  <c r="D3317" i="7"/>
  <c r="E3317" i="7"/>
  <c r="F3317" i="7"/>
  <c r="C3318" i="7"/>
  <c r="D3318" i="7"/>
  <c r="E3318" i="7"/>
  <c r="F3318" i="7"/>
  <c r="C3319" i="7"/>
  <c r="D3319" i="7"/>
  <c r="E3319" i="7"/>
  <c r="F3319" i="7"/>
  <c r="C3320" i="7"/>
  <c r="D3320" i="7"/>
  <c r="E3320" i="7"/>
  <c r="F3320" i="7"/>
  <c r="C3321" i="7"/>
  <c r="D3321" i="7"/>
  <c r="E3321" i="7"/>
  <c r="F3321" i="7"/>
  <c r="C3322" i="7"/>
  <c r="D3322" i="7"/>
  <c r="E3322" i="7"/>
  <c r="F3322" i="7"/>
  <c r="C3323" i="7"/>
  <c r="D3323" i="7"/>
  <c r="E3323" i="7"/>
  <c r="F3323" i="7"/>
  <c r="C3324" i="7"/>
  <c r="D3324" i="7"/>
  <c r="E3324" i="7"/>
  <c r="F3324" i="7"/>
  <c r="C3325" i="7"/>
  <c r="D3325" i="7"/>
  <c r="E3325" i="7"/>
  <c r="F3325" i="7"/>
  <c r="C3326" i="7"/>
  <c r="D3326" i="7"/>
  <c r="E3326" i="7"/>
  <c r="F3326" i="7"/>
  <c r="C3327" i="7"/>
  <c r="D3327" i="7"/>
  <c r="E3327" i="7"/>
  <c r="F3327" i="7"/>
  <c r="C3328" i="7"/>
  <c r="D3328" i="7"/>
  <c r="E3328" i="7"/>
  <c r="F3328" i="7"/>
  <c r="C3329" i="7"/>
  <c r="D3329" i="7"/>
  <c r="E3329" i="7"/>
  <c r="F3329" i="7"/>
  <c r="C3330" i="7"/>
  <c r="D3330" i="7"/>
  <c r="E3330" i="7"/>
  <c r="F3330" i="7"/>
  <c r="C3331" i="7"/>
  <c r="D3331" i="7"/>
  <c r="E3331" i="7"/>
  <c r="F3331" i="7"/>
  <c r="C3332" i="7"/>
  <c r="D3332" i="7"/>
  <c r="E3332" i="7"/>
  <c r="F3332" i="7"/>
  <c r="C3333" i="7"/>
  <c r="D3333" i="7"/>
  <c r="E3333" i="7"/>
  <c r="F3333" i="7"/>
  <c r="C3334" i="7"/>
  <c r="D3334" i="7"/>
  <c r="E3334" i="7"/>
  <c r="F3334" i="7"/>
  <c r="C3335" i="7"/>
  <c r="D3335" i="7"/>
  <c r="E3335" i="7"/>
  <c r="F3335" i="7"/>
  <c r="C3336" i="7"/>
  <c r="D3336" i="7"/>
  <c r="E3336" i="7"/>
  <c r="F3336" i="7"/>
  <c r="C3337" i="7"/>
  <c r="D3337" i="7"/>
  <c r="E3337" i="7"/>
  <c r="F3337" i="7"/>
  <c r="C3338" i="7"/>
  <c r="D3338" i="7"/>
  <c r="E3338" i="7"/>
  <c r="F3338" i="7"/>
  <c r="C3339" i="7"/>
  <c r="D3339" i="7"/>
  <c r="E3339" i="7"/>
  <c r="F3339" i="7"/>
  <c r="C3340" i="7"/>
  <c r="D3340" i="7"/>
  <c r="E3340" i="7"/>
  <c r="F3340" i="7"/>
  <c r="C3341" i="7"/>
  <c r="D3341" i="7"/>
  <c r="E3341" i="7"/>
  <c r="F3341" i="7"/>
  <c r="C3342" i="7"/>
  <c r="D3342" i="7"/>
  <c r="E3342" i="7"/>
  <c r="F3342" i="7"/>
  <c r="C3343" i="7"/>
  <c r="D3343" i="7"/>
  <c r="E3343" i="7"/>
  <c r="F3343" i="7"/>
  <c r="C3344" i="7"/>
  <c r="D3344" i="7"/>
  <c r="E3344" i="7"/>
  <c r="F3344" i="7"/>
  <c r="C3345" i="7"/>
  <c r="D3345" i="7"/>
  <c r="E3345" i="7"/>
  <c r="F3345" i="7"/>
  <c r="C3346" i="7"/>
  <c r="D3346" i="7"/>
  <c r="E3346" i="7"/>
  <c r="F3346" i="7"/>
  <c r="C3347" i="7"/>
  <c r="D3347" i="7"/>
  <c r="E3347" i="7"/>
  <c r="F3347" i="7"/>
  <c r="C3348" i="7"/>
  <c r="D3348" i="7"/>
  <c r="E3348" i="7"/>
  <c r="F3348" i="7"/>
  <c r="C3349" i="7"/>
  <c r="D3349" i="7"/>
  <c r="E3349" i="7"/>
  <c r="F3349" i="7"/>
  <c r="C3350" i="7"/>
  <c r="D3350" i="7"/>
  <c r="E3350" i="7"/>
  <c r="F3350" i="7"/>
  <c r="C3351" i="7"/>
  <c r="D3351" i="7"/>
  <c r="E3351" i="7"/>
  <c r="F3351" i="7"/>
  <c r="C3352" i="7"/>
  <c r="D3352" i="7"/>
  <c r="E3352" i="7"/>
  <c r="F3352" i="7"/>
  <c r="C3353" i="7"/>
  <c r="D3353" i="7"/>
  <c r="E3353" i="7"/>
  <c r="F3353" i="7"/>
  <c r="C3354" i="7"/>
  <c r="D3354" i="7"/>
  <c r="E3354" i="7"/>
  <c r="F3354" i="7"/>
  <c r="C3355" i="7"/>
  <c r="D3355" i="7"/>
  <c r="E3355" i="7"/>
  <c r="F3355" i="7"/>
  <c r="C3356" i="7"/>
  <c r="D3356" i="7"/>
  <c r="E3356" i="7"/>
  <c r="F3356" i="7"/>
  <c r="C3357" i="7"/>
  <c r="D3357" i="7"/>
  <c r="E3357" i="7"/>
  <c r="F3357" i="7"/>
  <c r="C3358" i="7"/>
  <c r="D3358" i="7"/>
  <c r="E3358" i="7"/>
  <c r="F3358" i="7"/>
  <c r="C3359" i="7"/>
  <c r="D3359" i="7"/>
  <c r="E3359" i="7"/>
  <c r="F3359" i="7"/>
  <c r="C3360" i="7"/>
  <c r="D3360" i="7"/>
  <c r="E3360" i="7"/>
  <c r="F3360" i="7"/>
  <c r="C3361" i="7"/>
  <c r="D3361" i="7"/>
  <c r="E3361" i="7"/>
  <c r="F3361" i="7"/>
  <c r="C3362" i="7"/>
  <c r="D3362" i="7"/>
  <c r="E3362" i="7"/>
  <c r="F3362" i="7"/>
  <c r="C3363" i="7"/>
  <c r="D3363" i="7"/>
  <c r="E3363" i="7"/>
  <c r="F3363" i="7"/>
  <c r="C3364" i="7"/>
  <c r="D3364" i="7"/>
  <c r="E3364" i="7"/>
  <c r="F3364" i="7"/>
  <c r="C3365" i="7"/>
  <c r="D3365" i="7"/>
  <c r="E3365" i="7"/>
  <c r="F3365" i="7"/>
  <c r="C3366" i="7"/>
  <c r="D3366" i="7"/>
  <c r="E3366" i="7"/>
  <c r="F3366" i="7"/>
  <c r="C3367" i="7"/>
  <c r="D3367" i="7"/>
  <c r="E3367" i="7"/>
  <c r="F3367" i="7"/>
  <c r="C3368" i="7"/>
  <c r="D3368" i="7"/>
  <c r="E3368" i="7"/>
  <c r="F3368" i="7"/>
  <c r="C3369" i="7"/>
  <c r="D3369" i="7"/>
  <c r="E3369" i="7"/>
  <c r="F3369" i="7"/>
  <c r="C3370" i="7"/>
  <c r="D3370" i="7"/>
  <c r="E3370" i="7"/>
  <c r="F3370" i="7"/>
  <c r="C3371" i="7"/>
  <c r="D3371" i="7"/>
  <c r="E3371" i="7"/>
  <c r="F3371" i="7"/>
  <c r="C3372" i="7"/>
  <c r="D3372" i="7"/>
  <c r="E3372" i="7"/>
  <c r="F3372" i="7"/>
  <c r="C3373" i="7"/>
  <c r="D3373" i="7"/>
  <c r="E3373" i="7"/>
  <c r="F3373" i="7"/>
  <c r="C3374" i="7"/>
  <c r="D3374" i="7"/>
  <c r="E3374" i="7"/>
  <c r="F3374" i="7"/>
  <c r="C3375" i="7"/>
  <c r="D3375" i="7"/>
  <c r="E3375" i="7"/>
  <c r="F3375" i="7"/>
  <c r="C3376" i="7"/>
  <c r="D3376" i="7"/>
  <c r="E3376" i="7"/>
  <c r="F3376" i="7"/>
  <c r="C3377" i="7"/>
  <c r="D3377" i="7"/>
  <c r="E3377" i="7"/>
  <c r="F3377" i="7"/>
  <c r="C3378" i="7"/>
  <c r="D3378" i="7"/>
  <c r="E3378" i="7"/>
  <c r="F3378" i="7"/>
  <c r="C3379" i="7"/>
  <c r="D3379" i="7"/>
  <c r="E3379" i="7"/>
  <c r="F3379" i="7"/>
  <c r="C3380" i="7"/>
  <c r="D3380" i="7"/>
  <c r="E3380" i="7"/>
  <c r="F3380" i="7"/>
  <c r="C3381" i="7"/>
  <c r="D3381" i="7"/>
  <c r="E3381" i="7"/>
  <c r="F3381" i="7"/>
  <c r="C3382" i="7"/>
  <c r="D3382" i="7"/>
  <c r="E3382" i="7"/>
  <c r="F3382" i="7"/>
  <c r="C3383" i="7"/>
  <c r="D3383" i="7"/>
  <c r="E3383" i="7"/>
  <c r="F3383" i="7"/>
  <c r="C3384" i="7"/>
  <c r="D3384" i="7"/>
  <c r="E3384" i="7"/>
  <c r="F3384" i="7"/>
  <c r="C3385" i="7"/>
  <c r="D3385" i="7"/>
  <c r="E3385" i="7"/>
  <c r="F3385" i="7"/>
  <c r="C3386" i="7"/>
  <c r="D3386" i="7"/>
  <c r="E3386" i="7"/>
  <c r="F3386" i="7"/>
  <c r="C3387" i="7"/>
  <c r="D3387" i="7"/>
  <c r="E3387" i="7"/>
  <c r="F3387" i="7"/>
  <c r="C3388" i="7"/>
  <c r="D3388" i="7"/>
  <c r="E3388" i="7"/>
  <c r="F3388" i="7"/>
  <c r="C3389" i="7"/>
  <c r="D3389" i="7"/>
  <c r="E3389" i="7"/>
  <c r="F3389" i="7"/>
  <c r="C3390" i="7"/>
  <c r="D3390" i="7"/>
  <c r="E3390" i="7"/>
  <c r="F3390" i="7"/>
  <c r="C3391" i="7"/>
  <c r="D3391" i="7"/>
  <c r="E3391" i="7"/>
  <c r="F3391" i="7"/>
  <c r="C3392" i="7"/>
  <c r="D3392" i="7"/>
  <c r="E3392" i="7"/>
  <c r="F3392" i="7"/>
  <c r="C3393" i="7"/>
  <c r="D3393" i="7"/>
  <c r="E3393" i="7"/>
  <c r="F3393" i="7"/>
  <c r="C3394" i="7"/>
  <c r="D3394" i="7"/>
  <c r="E3394" i="7"/>
  <c r="F3394" i="7"/>
  <c r="C3395" i="7"/>
  <c r="D3395" i="7"/>
  <c r="E3395" i="7"/>
  <c r="F3395" i="7"/>
  <c r="C3396" i="7"/>
  <c r="D3396" i="7"/>
  <c r="E3396" i="7"/>
  <c r="F3396" i="7"/>
  <c r="C3397" i="7"/>
  <c r="D3397" i="7"/>
  <c r="E3397" i="7"/>
  <c r="F3397" i="7"/>
  <c r="C3398" i="7"/>
  <c r="D3398" i="7"/>
  <c r="E3398" i="7"/>
  <c r="F3398" i="7"/>
  <c r="C3399" i="7"/>
  <c r="D3399" i="7"/>
  <c r="E3399" i="7"/>
  <c r="F3399" i="7"/>
  <c r="C3400" i="7"/>
  <c r="D3400" i="7"/>
  <c r="E3400" i="7"/>
  <c r="F3400" i="7"/>
  <c r="C3401" i="7"/>
  <c r="D3401" i="7"/>
  <c r="E3401" i="7"/>
  <c r="F3401" i="7"/>
  <c r="C3402" i="7"/>
  <c r="D3402" i="7"/>
  <c r="E3402" i="7"/>
  <c r="F3402" i="7"/>
  <c r="C3403" i="7"/>
  <c r="D3403" i="7"/>
  <c r="E3403" i="7"/>
  <c r="F3403" i="7"/>
  <c r="C3404" i="7"/>
  <c r="D3404" i="7"/>
  <c r="E3404" i="7"/>
  <c r="F3404" i="7"/>
  <c r="C3405" i="7"/>
  <c r="D3405" i="7"/>
  <c r="E3405" i="7"/>
  <c r="F3405" i="7"/>
  <c r="C3406" i="7"/>
  <c r="D3406" i="7"/>
  <c r="E3406" i="7"/>
  <c r="F3406" i="7"/>
  <c r="C3407" i="7"/>
  <c r="D3407" i="7"/>
  <c r="E3407" i="7"/>
  <c r="F3407" i="7"/>
  <c r="C3408" i="7"/>
  <c r="D3408" i="7"/>
  <c r="E3408" i="7"/>
  <c r="F3408" i="7"/>
  <c r="C3409" i="7"/>
  <c r="D3409" i="7"/>
  <c r="E3409" i="7"/>
  <c r="F3409" i="7"/>
  <c r="C3410" i="7"/>
  <c r="D3410" i="7"/>
  <c r="E3410" i="7"/>
  <c r="F3410" i="7"/>
  <c r="C3411" i="7"/>
  <c r="D3411" i="7"/>
  <c r="E3411" i="7"/>
  <c r="F3411" i="7"/>
  <c r="C3412" i="7"/>
  <c r="D3412" i="7"/>
  <c r="E3412" i="7"/>
  <c r="F3412" i="7"/>
  <c r="C3413" i="7"/>
  <c r="D3413" i="7"/>
  <c r="E3413" i="7"/>
  <c r="F3413" i="7"/>
  <c r="C3414" i="7"/>
  <c r="D3414" i="7"/>
  <c r="E3414" i="7"/>
  <c r="F3414" i="7"/>
  <c r="C3415" i="7"/>
  <c r="D3415" i="7"/>
  <c r="E3415" i="7"/>
  <c r="F3415" i="7"/>
  <c r="C3416" i="7"/>
  <c r="D3416" i="7"/>
  <c r="E3416" i="7"/>
  <c r="F3416" i="7"/>
  <c r="C3417" i="7"/>
  <c r="D3417" i="7"/>
  <c r="E3417" i="7"/>
  <c r="F3417" i="7"/>
  <c r="C3418" i="7"/>
  <c r="D3418" i="7"/>
  <c r="E3418" i="7"/>
  <c r="F3418" i="7"/>
  <c r="C3419" i="7"/>
  <c r="D3419" i="7"/>
  <c r="E3419" i="7"/>
  <c r="F3419" i="7"/>
  <c r="C3420" i="7"/>
  <c r="D3420" i="7"/>
  <c r="E3420" i="7"/>
  <c r="F3420" i="7"/>
  <c r="C3421" i="7"/>
  <c r="D3421" i="7"/>
  <c r="E3421" i="7"/>
  <c r="F3421" i="7"/>
  <c r="C3422" i="7"/>
  <c r="D3422" i="7"/>
  <c r="E3422" i="7"/>
  <c r="F3422" i="7"/>
  <c r="C3423" i="7"/>
  <c r="D3423" i="7"/>
  <c r="E3423" i="7"/>
  <c r="F3423" i="7"/>
  <c r="C3424" i="7"/>
  <c r="D3424" i="7"/>
  <c r="E3424" i="7"/>
  <c r="F3424" i="7"/>
  <c r="C3425" i="7"/>
  <c r="D3425" i="7"/>
  <c r="E3425" i="7"/>
  <c r="F3425" i="7"/>
  <c r="C3426" i="7"/>
  <c r="D3426" i="7"/>
  <c r="E3426" i="7"/>
  <c r="F3426" i="7"/>
  <c r="C3427" i="7"/>
  <c r="D3427" i="7"/>
  <c r="E3427" i="7"/>
  <c r="F3427" i="7"/>
  <c r="C3428" i="7"/>
  <c r="D3428" i="7"/>
  <c r="E3428" i="7"/>
  <c r="F3428" i="7"/>
  <c r="C3429" i="7"/>
  <c r="D3429" i="7"/>
  <c r="E3429" i="7"/>
  <c r="F3429" i="7"/>
  <c r="C3430" i="7"/>
  <c r="D3430" i="7"/>
  <c r="E3430" i="7"/>
  <c r="F3430" i="7"/>
  <c r="C3431" i="7"/>
  <c r="D3431" i="7"/>
  <c r="E3431" i="7"/>
  <c r="F3431" i="7"/>
  <c r="C3432" i="7"/>
  <c r="D3432" i="7"/>
  <c r="E3432" i="7"/>
  <c r="F3432" i="7"/>
  <c r="C3433" i="7"/>
  <c r="D3433" i="7"/>
  <c r="E3433" i="7"/>
  <c r="F3433" i="7"/>
  <c r="C3434" i="7"/>
  <c r="D3434" i="7"/>
  <c r="E3434" i="7"/>
  <c r="F3434" i="7"/>
  <c r="C3435" i="7"/>
  <c r="D3435" i="7"/>
  <c r="E3435" i="7"/>
  <c r="F3435" i="7"/>
  <c r="C3436" i="7"/>
  <c r="D3436" i="7"/>
  <c r="E3436" i="7"/>
  <c r="F3436" i="7"/>
  <c r="C3437" i="7"/>
  <c r="D3437" i="7"/>
  <c r="E3437" i="7"/>
  <c r="F3437" i="7"/>
  <c r="C3438" i="7"/>
  <c r="D3438" i="7"/>
  <c r="E3438" i="7"/>
  <c r="F3438" i="7"/>
  <c r="C3439" i="7"/>
  <c r="D3439" i="7"/>
  <c r="E3439" i="7"/>
  <c r="F3439" i="7"/>
  <c r="C3440" i="7"/>
  <c r="D3440" i="7"/>
  <c r="E3440" i="7"/>
  <c r="F3440" i="7"/>
  <c r="C3441" i="7"/>
  <c r="D3441" i="7"/>
  <c r="E3441" i="7"/>
  <c r="F3441" i="7"/>
  <c r="C3442" i="7"/>
  <c r="D3442" i="7"/>
  <c r="E3442" i="7"/>
  <c r="F3442" i="7"/>
  <c r="C3443" i="7"/>
  <c r="D3443" i="7"/>
  <c r="E3443" i="7"/>
  <c r="F3443" i="7"/>
  <c r="C3444" i="7"/>
  <c r="D3444" i="7"/>
  <c r="E3444" i="7"/>
  <c r="F3444" i="7"/>
  <c r="C3445" i="7"/>
  <c r="D3445" i="7"/>
  <c r="E3445" i="7"/>
  <c r="F3445" i="7"/>
  <c r="C3446" i="7"/>
  <c r="D3446" i="7"/>
  <c r="E3446" i="7"/>
  <c r="F3446" i="7"/>
  <c r="C3447" i="7"/>
  <c r="D3447" i="7"/>
  <c r="E3447" i="7"/>
  <c r="F3447" i="7"/>
  <c r="C3448" i="7"/>
  <c r="D3448" i="7"/>
  <c r="E3448" i="7"/>
  <c r="F3448" i="7"/>
  <c r="C3449" i="7"/>
  <c r="D3449" i="7"/>
  <c r="E3449" i="7"/>
  <c r="F3449" i="7"/>
  <c r="C3450" i="7"/>
  <c r="D3450" i="7"/>
  <c r="E3450" i="7"/>
  <c r="F3450" i="7"/>
  <c r="C3451" i="7"/>
  <c r="D3451" i="7"/>
  <c r="E3451" i="7"/>
  <c r="F3451" i="7"/>
  <c r="C3452" i="7"/>
  <c r="D3452" i="7"/>
  <c r="E3452" i="7"/>
  <c r="F3452" i="7"/>
  <c r="C3453" i="7"/>
  <c r="D3453" i="7"/>
  <c r="E3453" i="7"/>
  <c r="F3453" i="7"/>
  <c r="C3454" i="7"/>
  <c r="D3454" i="7"/>
  <c r="E3454" i="7"/>
  <c r="F3454" i="7"/>
  <c r="C3455" i="7"/>
  <c r="D3455" i="7"/>
  <c r="E3455" i="7"/>
  <c r="F3455" i="7"/>
  <c r="C3456" i="7"/>
  <c r="D3456" i="7"/>
  <c r="E3456" i="7"/>
  <c r="F3456" i="7"/>
  <c r="C3457" i="7"/>
  <c r="D3457" i="7"/>
  <c r="E3457" i="7"/>
  <c r="F3457" i="7"/>
  <c r="C3458" i="7"/>
  <c r="D3458" i="7"/>
  <c r="E3458" i="7"/>
  <c r="F3458" i="7"/>
  <c r="C3459" i="7"/>
  <c r="D3459" i="7"/>
  <c r="E3459" i="7"/>
  <c r="F3459" i="7"/>
  <c r="C3460" i="7"/>
  <c r="D3460" i="7"/>
  <c r="E3460" i="7"/>
  <c r="F3460" i="7"/>
  <c r="C3461" i="7"/>
  <c r="D3461" i="7"/>
  <c r="E3461" i="7"/>
  <c r="F3461" i="7"/>
  <c r="C3462" i="7"/>
  <c r="D3462" i="7"/>
  <c r="E3462" i="7"/>
  <c r="F3462" i="7"/>
  <c r="C3463" i="7"/>
  <c r="D3463" i="7"/>
  <c r="E3463" i="7"/>
  <c r="F3463" i="7"/>
  <c r="C3464" i="7"/>
  <c r="D3464" i="7"/>
  <c r="E3464" i="7"/>
  <c r="F3464" i="7"/>
  <c r="C3465" i="7"/>
  <c r="D3465" i="7"/>
  <c r="E3465" i="7"/>
  <c r="F3465" i="7"/>
  <c r="C3466" i="7"/>
  <c r="D3466" i="7"/>
  <c r="E3466" i="7"/>
  <c r="F3466" i="7"/>
  <c r="C3467" i="7"/>
  <c r="D3467" i="7"/>
  <c r="E3467" i="7"/>
  <c r="F3467" i="7"/>
  <c r="C3468" i="7"/>
  <c r="D3468" i="7"/>
  <c r="E3468" i="7"/>
  <c r="F3468" i="7"/>
  <c r="C3469" i="7"/>
  <c r="D3469" i="7"/>
  <c r="E3469" i="7"/>
  <c r="F3469" i="7"/>
  <c r="C3470" i="7"/>
  <c r="D3470" i="7"/>
  <c r="E3470" i="7"/>
  <c r="F3470" i="7"/>
  <c r="C3471" i="7"/>
  <c r="D3471" i="7"/>
  <c r="E3471" i="7"/>
  <c r="F3471" i="7"/>
  <c r="C3472" i="7"/>
  <c r="D3472" i="7"/>
  <c r="E3472" i="7"/>
  <c r="F3472" i="7"/>
  <c r="C3473" i="7"/>
  <c r="D3473" i="7"/>
  <c r="E3473" i="7"/>
  <c r="F3473" i="7"/>
  <c r="C3474" i="7"/>
  <c r="D3474" i="7"/>
  <c r="E3474" i="7"/>
  <c r="F3474" i="7"/>
  <c r="C3475" i="7"/>
  <c r="D3475" i="7"/>
  <c r="E3475" i="7"/>
  <c r="F3475" i="7"/>
  <c r="C3476" i="7"/>
  <c r="D3476" i="7"/>
  <c r="E3476" i="7"/>
  <c r="F3476" i="7"/>
  <c r="C3477" i="7"/>
  <c r="D3477" i="7"/>
  <c r="E3477" i="7"/>
  <c r="F3477" i="7"/>
  <c r="C3478" i="7"/>
  <c r="D3478" i="7"/>
  <c r="E3478" i="7"/>
  <c r="F3478" i="7"/>
  <c r="C3479" i="7"/>
  <c r="D3479" i="7"/>
  <c r="E3479" i="7"/>
  <c r="F3479" i="7"/>
  <c r="C3480" i="7"/>
  <c r="D3480" i="7"/>
  <c r="E3480" i="7"/>
  <c r="F3480" i="7"/>
  <c r="C3481" i="7"/>
  <c r="D3481" i="7"/>
  <c r="E3481" i="7"/>
  <c r="F3481" i="7"/>
  <c r="C3482" i="7"/>
  <c r="D3482" i="7"/>
  <c r="E3482" i="7"/>
  <c r="F3482" i="7"/>
  <c r="C3483" i="7"/>
  <c r="D3483" i="7"/>
  <c r="E3483" i="7"/>
  <c r="F3483" i="7"/>
  <c r="C3484" i="7"/>
  <c r="D3484" i="7"/>
  <c r="E3484" i="7"/>
  <c r="F3484" i="7"/>
  <c r="C3485" i="7"/>
  <c r="D3485" i="7"/>
  <c r="E3485" i="7"/>
  <c r="F3485" i="7"/>
  <c r="C3486" i="7"/>
  <c r="D3486" i="7"/>
  <c r="E3486" i="7"/>
  <c r="F3486" i="7"/>
  <c r="C3487" i="7"/>
  <c r="D3487" i="7"/>
  <c r="E3487" i="7"/>
  <c r="F3487" i="7"/>
  <c r="C3488" i="7"/>
  <c r="D3488" i="7"/>
  <c r="E3488" i="7"/>
  <c r="F3488" i="7"/>
  <c r="C3489" i="7"/>
  <c r="D3489" i="7"/>
  <c r="E3489" i="7"/>
  <c r="F3489" i="7"/>
  <c r="C3490" i="7"/>
  <c r="D3490" i="7"/>
  <c r="E3490" i="7"/>
  <c r="F3490" i="7"/>
  <c r="C3491" i="7"/>
  <c r="D3491" i="7"/>
  <c r="E3491" i="7"/>
  <c r="F3491" i="7"/>
  <c r="C3492" i="7"/>
  <c r="D3492" i="7"/>
  <c r="E3492" i="7"/>
  <c r="F3492" i="7"/>
  <c r="C3493" i="7"/>
  <c r="D3493" i="7"/>
  <c r="E3493" i="7"/>
  <c r="F3493" i="7"/>
  <c r="C3494" i="7"/>
  <c r="D3494" i="7"/>
  <c r="E3494" i="7"/>
  <c r="F3494" i="7"/>
  <c r="C3495" i="7"/>
  <c r="D3495" i="7"/>
  <c r="E3495" i="7"/>
  <c r="F3495" i="7"/>
  <c r="C3496" i="7"/>
  <c r="D3496" i="7"/>
  <c r="E3496" i="7"/>
  <c r="F3496" i="7"/>
  <c r="C3497" i="7"/>
  <c r="D3497" i="7"/>
  <c r="E3497" i="7"/>
  <c r="F3497" i="7"/>
  <c r="C3498" i="7"/>
  <c r="D3498" i="7"/>
  <c r="E3498" i="7"/>
  <c r="F3498" i="7"/>
  <c r="C3499" i="7"/>
  <c r="D3499" i="7"/>
  <c r="E3499" i="7"/>
  <c r="F3499" i="7"/>
  <c r="C3500" i="7"/>
  <c r="D3500" i="7"/>
  <c r="E3500" i="7"/>
  <c r="F3500" i="7"/>
  <c r="C3501" i="7"/>
  <c r="D3501" i="7"/>
  <c r="E3501" i="7"/>
  <c r="F3501" i="7"/>
  <c r="C3502" i="7"/>
  <c r="D3502" i="7"/>
  <c r="E3502" i="7"/>
  <c r="F3502" i="7"/>
  <c r="C3503" i="7"/>
  <c r="D3503" i="7"/>
  <c r="E3503" i="7"/>
  <c r="F3503" i="7"/>
  <c r="C3504" i="7"/>
  <c r="D3504" i="7"/>
  <c r="E3504" i="7"/>
  <c r="F3504" i="7"/>
  <c r="C3505" i="7"/>
  <c r="D3505" i="7"/>
  <c r="E3505" i="7"/>
  <c r="F3505" i="7"/>
  <c r="C3506" i="7"/>
  <c r="D3506" i="7"/>
  <c r="E3506" i="7"/>
  <c r="F3506" i="7"/>
  <c r="C3507" i="7"/>
  <c r="D3507" i="7"/>
  <c r="E3507" i="7"/>
  <c r="F3507" i="7"/>
  <c r="C3508" i="7"/>
  <c r="D3508" i="7"/>
  <c r="E3508" i="7"/>
  <c r="F3508" i="7"/>
  <c r="C3509" i="7"/>
  <c r="D3509" i="7"/>
  <c r="E3509" i="7"/>
  <c r="F3509" i="7"/>
  <c r="C3510" i="7"/>
  <c r="D3510" i="7"/>
  <c r="E3510" i="7"/>
  <c r="F3510" i="7"/>
  <c r="C3511" i="7"/>
  <c r="D3511" i="7"/>
  <c r="E3511" i="7"/>
  <c r="F3511" i="7"/>
  <c r="C3512" i="7"/>
  <c r="D3512" i="7"/>
  <c r="E3512" i="7"/>
  <c r="F3512" i="7"/>
  <c r="C3513" i="7"/>
  <c r="D3513" i="7"/>
  <c r="E3513" i="7"/>
  <c r="F3513" i="7"/>
  <c r="C3514" i="7"/>
  <c r="D3514" i="7"/>
  <c r="E3514" i="7"/>
  <c r="F3514" i="7"/>
  <c r="C3515" i="7"/>
  <c r="D3515" i="7"/>
  <c r="E3515" i="7"/>
  <c r="F3515" i="7"/>
  <c r="C3516" i="7"/>
  <c r="D3516" i="7"/>
  <c r="E3516" i="7"/>
  <c r="F3516" i="7"/>
  <c r="C3517" i="7"/>
  <c r="D3517" i="7"/>
  <c r="E3517" i="7"/>
  <c r="F3517" i="7"/>
  <c r="C3518" i="7"/>
  <c r="D3518" i="7"/>
  <c r="E3518" i="7"/>
  <c r="F3518" i="7"/>
  <c r="C3519" i="7"/>
  <c r="D3519" i="7"/>
  <c r="E3519" i="7"/>
  <c r="F3519" i="7"/>
  <c r="C3520" i="7"/>
  <c r="D3520" i="7"/>
  <c r="E3520" i="7"/>
  <c r="F3520" i="7"/>
  <c r="C3521" i="7"/>
  <c r="D3521" i="7"/>
  <c r="E3521" i="7"/>
  <c r="F3521" i="7"/>
  <c r="C3522" i="7"/>
  <c r="D3522" i="7"/>
  <c r="E3522" i="7"/>
  <c r="F3522" i="7"/>
  <c r="C3523" i="7"/>
  <c r="D3523" i="7"/>
  <c r="E3523" i="7"/>
  <c r="F3523" i="7"/>
  <c r="C3524" i="7"/>
  <c r="D3524" i="7"/>
  <c r="E3524" i="7"/>
  <c r="F3524" i="7"/>
  <c r="C3525" i="7"/>
  <c r="D3525" i="7"/>
  <c r="E3525" i="7"/>
  <c r="F3525" i="7"/>
  <c r="C3526" i="7"/>
  <c r="D3526" i="7"/>
  <c r="E3526" i="7"/>
  <c r="F3526" i="7"/>
  <c r="C3527" i="7"/>
  <c r="D3527" i="7"/>
  <c r="E3527" i="7"/>
  <c r="F3527" i="7"/>
  <c r="C3528" i="7"/>
  <c r="D3528" i="7"/>
  <c r="E3528" i="7"/>
  <c r="F3528" i="7"/>
  <c r="C3529" i="7"/>
  <c r="D3529" i="7"/>
  <c r="E3529" i="7"/>
  <c r="F3529" i="7"/>
  <c r="C3530" i="7"/>
  <c r="D3530" i="7"/>
  <c r="E3530" i="7"/>
  <c r="F3530" i="7"/>
  <c r="C3531" i="7"/>
  <c r="D3531" i="7"/>
  <c r="E3531" i="7"/>
  <c r="F3531" i="7"/>
  <c r="C3532" i="7"/>
  <c r="D3532" i="7"/>
  <c r="E3532" i="7"/>
  <c r="F3532" i="7"/>
  <c r="C3533" i="7"/>
  <c r="D3533" i="7"/>
  <c r="E3533" i="7"/>
  <c r="F3533" i="7"/>
  <c r="C3534" i="7"/>
  <c r="D3534" i="7"/>
  <c r="E3534" i="7"/>
  <c r="F3534" i="7"/>
  <c r="C3535" i="7"/>
  <c r="D3535" i="7"/>
  <c r="E3535" i="7"/>
  <c r="F3535" i="7"/>
  <c r="C3536" i="7"/>
  <c r="D3536" i="7"/>
  <c r="E3536" i="7"/>
  <c r="F3536" i="7"/>
  <c r="C3537" i="7"/>
  <c r="D3537" i="7"/>
  <c r="E3537" i="7"/>
  <c r="F3537" i="7"/>
  <c r="C3538" i="7"/>
  <c r="D3538" i="7"/>
  <c r="E3538" i="7"/>
  <c r="F3538" i="7"/>
  <c r="C3539" i="7"/>
  <c r="D3539" i="7"/>
  <c r="E3539" i="7"/>
  <c r="F3539" i="7"/>
  <c r="C3540" i="7"/>
  <c r="D3540" i="7"/>
  <c r="E3540" i="7"/>
  <c r="F3540" i="7"/>
  <c r="C3541" i="7"/>
  <c r="D3541" i="7"/>
  <c r="E3541" i="7"/>
  <c r="F3541" i="7"/>
  <c r="C3542" i="7"/>
  <c r="D3542" i="7"/>
  <c r="E3542" i="7"/>
  <c r="F3542" i="7"/>
  <c r="C3543" i="7"/>
  <c r="D3543" i="7"/>
  <c r="E3543" i="7"/>
  <c r="F3543" i="7"/>
  <c r="C3544" i="7"/>
  <c r="D3544" i="7"/>
  <c r="E3544" i="7"/>
  <c r="F3544" i="7"/>
  <c r="C3545" i="7"/>
  <c r="D3545" i="7"/>
  <c r="E3545" i="7"/>
  <c r="F3545" i="7"/>
  <c r="C3546" i="7"/>
  <c r="D3546" i="7"/>
  <c r="E3546" i="7"/>
  <c r="F3546" i="7"/>
  <c r="C3547" i="7"/>
  <c r="D3547" i="7"/>
  <c r="E3547" i="7"/>
  <c r="F3547" i="7"/>
  <c r="C3548" i="7"/>
  <c r="D3548" i="7"/>
  <c r="E3548" i="7"/>
  <c r="F3548" i="7"/>
  <c r="C3549" i="7"/>
  <c r="D3549" i="7"/>
  <c r="E3549" i="7"/>
  <c r="F3549" i="7"/>
  <c r="C3550" i="7"/>
  <c r="D3550" i="7"/>
  <c r="E3550" i="7"/>
  <c r="F3550" i="7"/>
  <c r="C3551" i="7"/>
  <c r="D3551" i="7"/>
  <c r="E3551" i="7"/>
  <c r="F3551" i="7"/>
  <c r="C3552" i="7"/>
  <c r="D3552" i="7"/>
  <c r="E3552" i="7"/>
  <c r="F3552" i="7"/>
  <c r="C3553" i="7"/>
  <c r="D3553" i="7"/>
  <c r="E3553" i="7"/>
  <c r="F3553" i="7"/>
  <c r="C3554" i="7"/>
  <c r="D3554" i="7"/>
  <c r="E3554" i="7"/>
  <c r="F3554" i="7"/>
  <c r="C3555" i="7"/>
  <c r="D3555" i="7"/>
  <c r="E3555" i="7"/>
  <c r="F3555" i="7"/>
  <c r="C3556" i="7"/>
  <c r="D3556" i="7"/>
  <c r="E3556" i="7"/>
  <c r="F3556" i="7"/>
  <c r="C3557" i="7"/>
  <c r="D3557" i="7"/>
  <c r="E3557" i="7"/>
  <c r="F3557" i="7"/>
  <c r="C3558" i="7"/>
  <c r="D3558" i="7"/>
  <c r="E3558" i="7"/>
  <c r="F3558" i="7"/>
  <c r="C3559" i="7"/>
  <c r="D3559" i="7"/>
  <c r="E3559" i="7"/>
  <c r="F3559" i="7"/>
  <c r="C3560" i="7"/>
  <c r="D3560" i="7"/>
  <c r="E3560" i="7"/>
  <c r="F3560" i="7"/>
  <c r="C3561" i="7"/>
  <c r="D3561" i="7"/>
  <c r="E3561" i="7"/>
  <c r="F3561" i="7"/>
  <c r="C3562" i="7"/>
  <c r="D3562" i="7"/>
  <c r="E3562" i="7"/>
  <c r="F3562" i="7"/>
  <c r="C3563" i="7"/>
  <c r="D3563" i="7"/>
  <c r="E3563" i="7"/>
  <c r="F3563" i="7"/>
  <c r="C3564" i="7"/>
  <c r="D3564" i="7"/>
  <c r="E3564" i="7"/>
  <c r="F3564" i="7"/>
  <c r="C3565" i="7"/>
  <c r="D3565" i="7"/>
  <c r="E3565" i="7"/>
  <c r="F3565" i="7"/>
  <c r="C3566" i="7"/>
  <c r="D3566" i="7"/>
  <c r="E3566" i="7"/>
  <c r="F3566" i="7"/>
  <c r="C3567" i="7"/>
  <c r="D3567" i="7"/>
  <c r="E3567" i="7"/>
  <c r="F3567" i="7"/>
  <c r="C3568" i="7"/>
  <c r="D3568" i="7"/>
  <c r="E3568" i="7"/>
  <c r="F3568" i="7"/>
  <c r="C3569" i="7"/>
  <c r="D3569" i="7"/>
  <c r="E3569" i="7"/>
  <c r="F3569" i="7"/>
  <c r="C3570" i="7"/>
  <c r="D3570" i="7"/>
  <c r="E3570" i="7"/>
  <c r="F3570" i="7"/>
  <c r="C3571" i="7"/>
  <c r="D3571" i="7"/>
  <c r="E3571" i="7"/>
  <c r="F3571" i="7"/>
  <c r="C3572" i="7"/>
  <c r="D3572" i="7"/>
  <c r="E3572" i="7"/>
  <c r="F3572" i="7"/>
  <c r="C3573" i="7"/>
  <c r="D3573" i="7"/>
  <c r="E3573" i="7"/>
  <c r="F3573" i="7"/>
  <c r="C3574" i="7"/>
  <c r="D3574" i="7"/>
  <c r="E3574" i="7"/>
  <c r="F3574" i="7"/>
  <c r="C3575" i="7"/>
  <c r="D3575" i="7"/>
  <c r="E3575" i="7"/>
  <c r="F3575" i="7"/>
  <c r="C3576" i="7"/>
  <c r="D3576" i="7"/>
  <c r="E3576" i="7"/>
  <c r="F3576" i="7"/>
  <c r="C3577" i="7"/>
  <c r="D3577" i="7"/>
  <c r="E3577" i="7"/>
  <c r="F3577" i="7"/>
  <c r="C3578" i="7"/>
  <c r="D3578" i="7"/>
  <c r="E3578" i="7"/>
  <c r="F3578" i="7"/>
  <c r="C3579" i="7"/>
  <c r="D3579" i="7"/>
  <c r="E3579" i="7"/>
  <c r="F3579" i="7"/>
  <c r="C3580" i="7"/>
  <c r="D3580" i="7"/>
  <c r="E3580" i="7"/>
  <c r="F3580" i="7"/>
  <c r="C3581" i="7"/>
  <c r="D3581" i="7"/>
  <c r="E3581" i="7"/>
  <c r="F3581" i="7"/>
  <c r="C3582" i="7"/>
  <c r="D3582" i="7"/>
  <c r="E3582" i="7"/>
  <c r="F3582" i="7"/>
  <c r="C3583" i="7"/>
  <c r="D3583" i="7"/>
  <c r="E3583" i="7"/>
  <c r="F3583" i="7"/>
  <c r="C3584" i="7"/>
  <c r="D3584" i="7"/>
  <c r="E3584" i="7"/>
  <c r="F3584" i="7"/>
  <c r="C3585" i="7"/>
  <c r="D3585" i="7"/>
  <c r="E3585" i="7"/>
  <c r="F3585" i="7"/>
  <c r="C3586" i="7"/>
  <c r="D3586" i="7"/>
  <c r="E3586" i="7"/>
  <c r="F3586" i="7"/>
  <c r="C3587" i="7"/>
  <c r="D3587" i="7"/>
  <c r="E3587" i="7"/>
  <c r="F3587" i="7"/>
  <c r="C3588" i="7"/>
  <c r="D3588" i="7"/>
  <c r="E3588" i="7"/>
  <c r="F3588" i="7"/>
  <c r="C3589" i="7"/>
  <c r="D3589" i="7"/>
  <c r="E3589" i="7"/>
  <c r="F3589" i="7"/>
  <c r="C3590" i="7"/>
  <c r="D3590" i="7"/>
  <c r="E3590" i="7"/>
  <c r="F3590" i="7"/>
  <c r="C3591" i="7"/>
  <c r="D3591" i="7"/>
  <c r="E3591" i="7"/>
  <c r="F3591" i="7"/>
  <c r="C3592" i="7"/>
  <c r="D3592" i="7"/>
  <c r="E3592" i="7"/>
  <c r="F3592" i="7"/>
  <c r="C3593" i="7"/>
  <c r="D3593" i="7"/>
  <c r="E3593" i="7"/>
  <c r="F3593" i="7"/>
  <c r="C3594" i="7"/>
  <c r="D3594" i="7"/>
  <c r="E3594" i="7"/>
  <c r="F3594" i="7"/>
  <c r="C3595" i="7"/>
  <c r="D3595" i="7"/>
  <c r="E3595" i="7"/>
  <c r="F3595" i="7"/>
  <c r="C3596" i="7"/>
  <c r="D3596" i="7"/>
  <c r="E3596" i="7"/>
  <c r="F3596" i="7"/>
  <c r="C3597" i="7"/>
  <c r="D3597" i="7"/>
  <c r="E3597" i="7"/>
  <c r="F3597" i="7"/>
  <c r="C3598" i="7"/>
  <c r="D3598" i="7"/>
  <c r="E3598" i="7"/>
  <c r="F3598" i="7"/>
  <c r="C3599" i="7"/>
  <c r="D3599" i="7"/>
  <c r="E3599" i="7"/>
  <c r="F3599" i="7"/>
  <c r="C3600" i="7"/>
  <c r="D3600" i="7"/>
  <c r="E3600" i="7"/>
  <c r="F3600" i="7"/>
  <c r="C3601" i="7"/>
  <c r="D3601" i="7"/>
  <c r="E3601" i="7"/>
  <c r="F3601" i="7"/>
  <c r="C3602" i="7"/>
  <c r="D3602" i="7"/>
  <c r="E3602" i="7"/>
  <c r="F3602" i="7"/>
  <c r="C3603" i="7"/>
  <c r="D3603" i="7"/>
  <c r="E3603" i="7"/>
  <c r="F3603" i="7"/>
  <c r="C3604" i="7"/>
  <c r="D3604" i="7"/>
  <c r="E3604" i="7"/>
  <c r="F3604" i="7"/>
  <c r="C3605" i="7"/>
  <c r="D3605" i="7"/>
  <c r="E3605" i="7"/>
  <c r="F3605" i="7"/>
  <c r="C3606" i="7"/>
  <c r="D3606" i="7"/>
  <c r="E3606" i="7"/>
  <c r="F3606" i="7"/>
  <c r="C3607" i="7"/>
  <c r="D3607" i="7"/>
  <c r="E3607" i="7"/>
  <c r="F3607" i="7"/>
  <c r="C3608" i="7"/>
  <c r="D3608" i="7"/>
  <c r="E3608" i="7"/>
  <c r="F3608" i="7"/>
  <c r="C3609" i="7"/>
  <c r="D3609" i="7"/>
  <c r="E3609" i="7"/>
  <c r="F3609" i="7"/>
  <c r="C3610" i="7"/>
  <c r="D3610" i="7"/>
  <c r="E3610" i="7"/>
  <c r="F3610" i="7"/>
  <c r="C3611" i="7"/>
  <c r="D3611" i="7"/>
  <c r="E3611" i="7"/>
  <c r="F3611" i="7"/>
  <c r="C3612" i="7"/>
  <c r="D3612" i="7"/>
  <c r="E3612" i="7"/>
  <c r="F3612" i="7"/>
  <c r="C3613" i="7"/>
  <c r="D3613" i="7"/>
  <c r="E3613" i="7"/>
  <c r="F3613" i="7"/>
  <c r="C3614" i="7"/>
  <c r="D3614" i="7"/>
  <c r="E3614" i="7"/>
  <c r="F3614" i="7"/>
  <c r="C3615" i="7"/>
  <c r="D3615" i="7"/>
  <c r="E3615" i="7"/>
  <c r="F3615" i="7"/>
  <c r="C3616" i="7"/>
  <c r="D3616" i="7"/>
  <c r="E3616" i="7"/>
  <c r="F3616" i="7"/>
  <c r="C3617" i="7"/>
  <c r="D3617" i="7"/>
  <c r="E3617" i="7"/>
  <c r="F3617" i="7"/>
  <c r="C3618" i="7"/>
  <c r="D3618" i="7"/>
  <c r="E3618" i="7"/>
  <c r="F3618" i="7"/>
  <c r="C3619" i="7"/>
  <c r="D3619" i="7"/>
  <c r="E3619" i="7"/>
  <c r="F3619" i="7"/>
  <c r="C3620" i="7"/>
  <c r="D3620" i="7"/>
  <c r="E3620" i="7"/>
  <c r="F3620" i="7"/>
  <c r="C3621" i="7"/>
  <c r="D3621" i="7"/>
  <c r="E3621" i="7"/>
  <c r="F3621" i="7"/>
  <c r="C3622" i="7"/>
  <c r="D3622" i="7"/>
  <c r="E3622" i="7"/>
  <c r="F3622" i="7"/>
  <c r="C3623" i="7"/>
  <c r="D3623" i="7"/>
  <c r="E3623" i="7"/>
  <c r="F3623" i="7"/>
  <c r="C3624" i="7"/>
  <c r="D3624" i="7"/>
  <c r="E3624" i="7"/>
  <c r="F3624" i="7"/>
  <c r="C3625" i="7"/>
  <c r="D3625" i="7"/>
  <c r="E3625" i="7"/>
  <c r="F3625" i="7"/>
  <c r="C3626" i="7"/>
  <c r="D3626" i="7"/>
  <c r="E3626" i="7"/>
  <c r="F3626" i="7"/>
  <c r="C3627" i="7"/>
  <c r="D3627" i="7"/>
  <c r="E3627" i="7"/>
  <c r="F3627" i="7"/>
  <c r="C3628" i="7"/>
  <c r="D3628" i="7"/>
  <c r="E3628" i="7"/>
  <c r="F3628" i="7"/>
  <c r="C3629" i="7"/>
  <c r="D3629" i="7"/>
  <c r="E3629" i="7"/>
  <c r="F3629" i="7"/>
  <c r="C3630" i="7"/>
  <c r="D3630" i="7"/>
  <c r="E3630" i="7"/>
  <c r="F3630" i="7"/>
  <c r="C3631" i="7"/>
  <c r="D3631" i="7"/>
  <c r="E3631" i="7"/>
  <c r="F3631" i="7"/>
  <c r="C3632" i="7"/>
  <c r="D3632" i="7"/>
  <c r="E3632" i="7"/>
  <c r="F3632" i="7"/>
  <c r="C3633" i="7"/>
  <c r="D3633" i="7"/>
  <c r="E3633" i="7"/>
  <c r="F3633" i="7"/>
  <c r="C3634" i="7"/>
  <c r="D3634" i="7"/>
  <c r="E3634" i="7"/>
  <c r="F3634" i="7"/>
  <c r="C3635" i="7"/>
  <c r="D3635" i="7"/>
  <c r="E3635" i="7"/>
  <c r="F3635" i="7"/>
  <c r="C3636" i="7"/>
  <c r="D3636" i="7"/>
  <c r="E3636" i="7"/>
  <c r="F3636" i="7"/>
  <c r="C3637" i="7"/>
  <c r="D3637" i="7"/>
  <c r="E3637" i="7"/>
  <c r="F3637" i="7"/>
  <c r="C3638" i="7"/>
  <c r="D3638" i="7"/>
  <c r="E3638" i="7"/>
  <c r="F3638" i="7"/>
  <c r="C3639" i="7"/>
  <c r="D3639" i="7"/>
  <c r="E3639" i="7"/>
  <c r="F3639" i="7"/>
  <c r="C3640" i="7"/>
  <c r="D3640" i="7"/>
  <c r="E3640" i="7"/>
  <c r="F3640" i="7"/>
  <c r="C3641" i="7"/>
  <c r="D3641" i="7"/>
  <c r="E3641" i="7"/>
  <c r="F3641" i="7"/>
  <c r="C3642" i="7"/>
  <c r="D3642" i="7"/>
  <c r="E3642" i="7"/>
  <c r="F3642" i="7"/>
  <c r="C3643" i="7"/>
  <c r="D3643" i="7"/>
  <c r="E3643" i="7"/>
  <c r="F3643" i="7"/>
  <c r="C3644" i="7"/>
  <c r="D3644" i="7"/>
  <c r="E3644" i="7"/>
  <c r="F3644" i="7"/>
  <c r="C3645" i="7"/>
  <c r="D3645" i="7"/>
  <c r="E3645" i="7"/>
  <c r="F3645" i="7"/>
  <c r="C3646" i="7"/>
  <c r="D3646" i="7"/>
  <c r="E3646" i="7"/>
  <c r="F3646" i="7"/>
  <c r="C3647" i="7"/>
  <c r="D3647" i="7"/>
  <c r="E3647" i="7"/>
  <c r="F3647" i="7"/>
  <c r="C3648" i="7"/>
  <c r="D3648" i="7"/>
  <c r="E3648" i="7"/>
  <c r="F3648" i="7"/>
  <c r="C3649" i="7"/>
  <c r="D3649" i="7"/>
  <c r="E3649" i="7"/>
  <c r="F3649" i="7"/>
  <c r="C3650" i="7"/>
  <c r="D3650" i="7"/>
  <c r="E3650" i="7"/>
  <c r="F3650" i="7"/>
  <c r="C3651" i="7"/>
  <c r="D3651" i="7"/>
  <c r="E3651" i="7"/>
  <c r="F3651" i="7"/>
  <c r="C3652" i="7"/>
  <c r="D3652" i="7"/>
  <c r="E3652" i="7"/>
  <c r="F3652" i="7"/>
  <c r="C3653" i="7"/>
  <c r="D3653" i="7"/>
  <c r="E3653" i="7"/>
  <c r="F3653" i="7"/>
  <c r="C3654" i="7"/>
  <c r="D3654" i="7"/>
  <c r="E3654" i="7"/>
  <c r="F3654" i="7"/>
  <c r="C3655" i="7"/>
  <c r="D3655" i="7"/>
  <c r="E3655" i="7"/>
  <c r="F3655" i="7"/>
  <c r="C3656" i="7"/>
  <c r="D3656" i="7"/>
  <c r="E3656" i="7"/>
  <c r="F3656" i="7"/>
  <c r="C3657" i="7"/>
  <c r="D3657" i="7"/>
  <c r="E3657" i="7"/>
  <c r="F3657" i="7"/>
  <c r="C3658" i="7"/>
  <c r="D3658" i="7"/>
  <c r="E3658" i="7"/>
  <c r="F3658" i="7"/>
  <c r="C3659" i="7"/>
  <c r="D3659" i="7"/>
  <c r="E3659" i="7"/>
  <c r="F3659" i="7"/>
  <c r="C3660" i="7"/>
  <c r="D3660" i="7"/>
  <c r="E3660" i="7"/>
  <c r="F3660" i="7"/>
  <c r="C3661" i="7"/>
  <c r="D3661" i="7"/>
  <c r="E3661" i="7"/>
  <c r="F3661" i="7"/>
  <c r="C3662" i="7"/>
  <c r="D3662" i="7"/>
  <c r="E3662" i="7"/>
  <c r="F3662" i="7"/>
  <c r="C3663" i="7"/>
  <c r="D3663" i="7"/>
  <c r="E3663" i="7"/>
  <c r="F3663" i="7"/>
  <c r="C3664" i="7"/>
  <c r="D3664" i="7"/>
  <c r="E3664" i="7"/>
  <c r="F3664" i="7"/>
  <c r="C3665" i="7"/>
  <c r="D3665" i="7"/>
  <c r="E3665" i="7"/>
  <c r="F3665" i="7"/>
  <c r="C3666" i="7"/>
  <c r="D3666" i="7"/>
  <c r="E3666" i="7"/>
  <c r="F3666" i="7"/>
  <c r="C3667" i="7"/>
  <c r="D3667" i="7"/>
  <c r="E3667" i="7"/>
  <c r="F3667" i="7"/>
  <c r="C3668" i="7"/>
  <c r="D3668" i="7"/>
  <c r="E3668" i="7"/>
  <c r="F3668" i="7"/>
  <c r="C3669" i="7"/>
  <c r="D3669" i="7"/>
  <c r="E3669" i="7"/>
  <c r="F3669" i="7"/>
  <c r="C3670" i="7"/>
  <c r="D3670" i="7"/>
  <c r="E3670" i="7"/>
  <c r="F3670" i="7"/>
  <c r="C3671" i="7"/>
  <c r="D3671" i="7"/>
  <c r="E3671" i="7"/>
  <c r="F3671" i="7"/>
  <c r="C3672" i="7"/>
  <c r="D3672" i="7"/>
  <c r="E3672" i="7"/>
  <c r="F3672" i="7"/>
  <c r="C3673" i="7"/>
  <c r="D3673" i="7"/>
  <c r="E3673" i="7"/>
  <c r="F3673" i="7"/>
  <c r="C3674" i="7"/>
  <c r="D3674" i="7"/>
  <c r="E3674" i="7"/>
  <c r="F3674" i="7"/>
  <c r="C3675" i="7"/>
  <c r="D3675" i="7"/>
  <c r="E3675" i="7"/>
  <c r="F3675" i="7"/>
  <c r="C3676" i="7"/>
  <c r="D3676" i="7"/>
  <c r="E3676" i="7"/>
  <c r="F3676" i="7"/>
  <c r="C3677" i="7"/>
  <c r="D3677" i="7"/>
  <c r="E3677" i="7"/>
  <c r="F3677" i="7"/>
  <c r="C3678" i="7"/>
  <c r="D3678" i="7"/>
  <c r="E3678" i="7"/>
  <c r="F3678" i="7"/>
  <c r="C3679" i="7"/>
  <c r="D3679" i="7"/>
  <c r="E3679" i="7"/>
  <c r="F3679" i="7"/>
  <c r="C3680" i="7"/>
  <c r="D3680" i="7"/>
  <c r="E3680" i="7"/>
  <c r="F3680" i="7"/>
  <c r="C3681" i="7"/>
  <c r="D3681" i="7"/>
  <c r="E3681" i="7"/>
  <c r="F3681" i="7"/>
  <c r="C3682" i="7"/>
  <c r="D3682" i="7"/>
  <c r="E3682" i="7"/>
  <c r="F3682" i="7"/>
  <c r="C3683" i="7"/>
  <c r="D3683" i="7"/>
  <c r="E3683" i="7"/>
  <c r="F3683" i="7"/>
  <c r="C3684" i="7"/>
  <c r="D3684" i="7"/>
  <c r="E3684" i="7"/>
  <c r="F3684" i="7"/>
  <c r="C3685" i="7"/>
  <c r="D3685" i="7"/>
  <c r="E3685" i="7"/>
  <c r="F3685" i="7"/>
  <c r="C3686" i="7"/>
  <c r="D3686" i="7"/>
  <c r="E3686" i="7"/>
  <c r="F3686" i="7"/>
  <c r="C3687" i="7"/>
  <c r="D3687" i="7"/>
  <c r="E3687" i="7"/>
  <c r="F3687" i="7"/>
  <c r="C3688" i="7"/>
  <c r="D3688" i="7"/>
  <c r="E3688" i="7"/>
  <c r="F3688" i="7"/>
  <c r="C3689" i="7"/>
  <c r="D3689" i="7"/>
  <c r="E3689" i="7"/>
  <c r="F3689" i="7"/>
  <c r="C3690" i="7"/>
  <c r="D3690" i="7"/>
  <c r="E3690" i="7"/>
  <c r="F3690" i="7"/>
  <c r="C3691" i="7"/>
  <c r="D3691" i="7"/>
  <c r="E3691" i="7"/>
  <c r="F3691" i="7"/>
  <c r="C3692" i="7"/>
  <c r="D3692" i="7"/>
  <c r="E3692" i="7"/>
  <c r="F3692" i="7"/>
  <c r="C3693" i="7"/>
  <c r="D3693" i="7"/>
  <c r="E3693" i="7"/>
  <c r="F3693" i="7"/>
  <c r="C3694" i="7"/>
  <c r="D3694" i="7"/>
  <c r="E3694" i="7"/>
  <c r="F3694" i="7"/>
  <c r="C3695" i="7"/>
  <c r="D3695" i="7"/>
  <c r="E3695" i="7"/>
  <c r="F3695" i="7"/>
  <c r="C3696" i="7"/>
  <c r="D3696" i="7"/>
  <c r="E3696" i="7"/>
  <c r="F3696" i="7"/>
  <c r="C3697" i="7"/>
  <c r="D3697" i="7"/>
  <c r="E3697" i="7"/>
  <c r="F3697" i="7"/>
  <c r="C3698" i="7"/>
  <c r="D3698" i="7"/>
  <c r="E3698" i="7"/>
  <c r="F3698" i="7"/>
  <c r="C3699" i="7"/>
  <c r="D3699" i="7"/>
  <c r="E3699" i="7"/>
  <c r="F3699" i="7"/>
  <c r="C3700" i="7"/>
  <c r="D3700" i="7"/>
  <c r="E3700" i="7"/>
  <c r="F3700" i="7"/>
  <c r="C3701" i="7"/>
  <c r="D3701" i="7"/>
  <c r="E3701" i="7"/>
  <c r="F3701" i="7"/>
  <c r="C3702" i="7"/>
  <c r="D3702" i="7"/>
  <c r="E3702" i="7"/>
  <c r="F3702" i="7"/>
  <c r="C3703" i="7"/>
  <c r="D3703" i="7"/>
  <c r="E3703" i="7"/>
  <c r="F3703" i="7"/>
  <c r="C3704" i="7"/>
  <c r="D3704" i="7"/>
  <c r="E3704" i="7"/>
  <c r="F3704" i="7"/>
  <c r="C3705" i="7"/>
  <c r="D3705" i="7"/>
  <c r="E3705" i="7"/>
  <c r="F3705" i="7"/>
  <c r="C3706" i="7"/>
  <c r="D3706" i="7"/>
  <c r="E3706" i="7"/>
  <c r="F3706" i="7"/>
  <c r="C3707" i="7"/>
  <c r="D3707" i="7"/>
  <c r="E3707" i="7"/>
  <c r="F3707" i="7"/>
  <c r="C3708" i="7"/>
  <c r="D3708" i="7"/>
  <c r="E3708" i="7"/>
  <c r="F3708" i="7"/>
  <c r="C3709" i="7"/>
  <c r="D3709" i="7"/>
  <c r="E3709" i="7"/>
  <c r="F3709" i="7"/>
  <c r="C3710" i="7"/>
  <c r="D3710" i="7"/>
  <c r="E3710" i="7"/>
  <c r="F3710" i="7"/>
  <c r="C3711" i="7"/>
  <c r="D3711" i="7"/>
  <c r="E3711" i="7"/>
  <c r="F3711" i="7"/>
  <c r="C3712" i="7"/>
  <c r="D3712" i="7"/>
  <c r="E3712" i="7"/>
  <c r="F3712" i="7"/>
  <c r="C3713" i="7"/>
  <c r="D3713" i="7"/>
  <c r="E3713" i="7"/>
  <c r="F3713" i="7"/>
  <c r="C3714" i="7"/>
  <c r="D3714" i="7"/>
  <c r="E3714" i="7"/>
  <c r="F3714" i="7"/>
  <c r="C3715" i="7"/>
  <c r="D3715" i="7"/>
  <c r="E3715" i="7"/>
  <c r="F3715" i="7"/>
  <c r="C3716" i="7"/>
  <c r="D3716" i="7"/>
  <c r="E3716" i="7"/>
  <c r="F3716" i="7"/>
  <c r="C3717" i="7"/>
  <c r="D3717" i="7"/>
  <c r="E3717" i="7"/>
  <c r="F3717" i="7"/>
  <c r="C3718" i="7"/>
  <c r="D3718" i="7"/>
  <c r="E3718" i="7"/>
  <c r="F3718" i="7"/>
  <c r="C3719" i="7"/>
  <c r="D3719" i="7"/>
  <c r="E3719" i="7"/>
  <c r="F3719" i="7"/>
  <c r="C3720" i="7"/>
  <c r="D3720" i="7"/>
  <c r="E3720" i="7"/>
  <c r="F3720" i="7"/>
  <c r="C3721" i="7"/>
  <c r="D3721" i="7"/>
  <c r="E3721" i="7"/>
  <c r="F3721" i="7"/>
  <c r="C3722" i="7"/>
  <c r="D3722" i="7"/>
  <c r="E3722" i="7"/>
  <c r="F3722" i="7"/>
  <c r="C3723" i="7"/>
  <c r="D3723" i="7"/>
  <c r="E3723" i="7"/>
  <c r="F3723" i="7"/>
  <c r="C3724" i="7"/>
  <c r="D3724" i="7"/>
  <c r="E3724" i="7"/>
  <c r="F3724" i="7"/>
  <c r="C3725" i="7"/>
  <c r="D3725" i="7"/>
  <c r="E3725" i="7"/>
  <c r="F3725" i="7"/>
  <c r="C3726" i="7"/>
  <c r="D3726" i="7"/>
  <c r="E3726" i="7"/>
  <c r="F3726" i="7"/>
  <c r="C3727" i="7"/>
  <c r="D3727" i="7"/>
  <c r="E3727" i="7"/>
  <c r="F3727" i="7"/>
  <c r="C3728" i="7"/>
  <c r="D3728" i="7"/>
  <c r="E3728" i="7"/>
  <c r="F3728" i="7"/>
  <c r="C3729" i="7"/>
  <c r="D3729" i="7"/>
  <c r="E3729" i="7"/>
  <c r="F3729" i="7"/>
  <c r="C3730" i="7"/>
  <c r="D3730" i="7"/>
  <c r="E3730" i="7"/>
  <c r="F3730" i="7"/>
  <c r="C3731" i="7"/>
  <c r="D3731" i="7"/>
  <c r="E3731" i="7"/>
  <c r="F3731" i="7"/>
  <c r="C3732" i="7"/>
  <c r="D3732" i="7"/>
  <c r="E3732" i="7"/>
  <c r="F3732" i="7"/>
  <c r="C3733" i="7"/>
  <c r="D3733" i="7"/>
  <c r="E3733" i="7"/>
  <c r="F3733" i="7"/>
  <c r="C3734" i="7"/>
  <c r="D3734" i="7"/>
  <c r="E3734" i="7"/>
  <c r="F3734" i="7"/>
  <c r="C3735" i="7"/>
  <c r="D3735" i="7"/>
  <c r="E3735" i="7"/>
  <c r="F3735" i="7"/>
  <c r="C3736" i="7"/>
  <c r="D3736" i="7"/>
  <c r="E3736" i="7"/>
  <c r="F3736" i="7"/>
  <c r="C3737" i="7"/>
  <c r="D3737" i="7"/>
  <c r="E3737" i="7"/>
  <c r="F3737" i="7"/>
  <c r="C3738" i="7"/>
  <c r="D3738" i="7"/>
  <c r="E3738" i="7"/>
  <c r="F3738" i="7"/>
  <c r="C3739" i="7"/>
  <c r="D3739" i="7"/>
  <c r="E3739" i="7"/>
  <c r="F3739" i="7"/>
  <c r="C3740" i="7"/>
  <c r="D3740" i="7"/>
  <c r="E3740" i="7"/>
  <c r="F3740" i="7"/>
  <c r="C3741" i="7"/>
  <c r="D3741" i="7"/>
  <c r="E3741" i="7"/>
  <c r="F3741" i="7"/>
  <c r="C3742" i="7"/>
  <c r="D3742" i="7"/>
  <c r="E3742" i="7"/>
  <c r="F3742" i="7"/>
  <c r="C3743" i="7"/>
  <c r="D3743" i="7"/>
  <c r="E3743" i="7"/>
  <c r="F3743" i="7"/>
  <c r="C3744" i="7"/>
  <c r="D3744" i="7"/>
  <c r="E3744" i="7"/>
  <c r="F3744" i="7"/>
  <c r="C3745" i="7"/>
  <c r="D3745" i="7"/>
  <c r="E3745" i="7"/>
  <c r="F3745" i="7"/>
  <c r="C3746" i="7"/>
  <c r="D3746" i="7"/>
  <c r="E3746" i="7"/>
  <c r="F3746" i="7"/>
  <c r="C3747" i="7"/>
  <c r="D3747" i="7"/>
  <c r="E3747" i="7"/>
  <c r="F3747" i="7"/>
  <c r="C3748" i="7"/>
  <c r="D3748" i="7"/>
  <c r="E3748" i="7"/>
  <c r="F3748" i="7"/>
  <c r="C3749" i="7"/>
  <c r="D3749" i="7"/>
  <c r="E3749" i="7"/>
  <c r="F3749" i="7"/>
  <c r="C3750" i="7"/>
  <c r="D3750" i="7"/>
  <c r="E3750" i="7"/>
  <c r="F3750" i="7"/>
  <c r="C3751" i="7"/>
  <c r="D3751" i="7"/>
  <c r="E3751" i="7"/>
  <c r="F3751" i="7"/>
  <c r="C3752" i="7"/>
  <c r="D3752" i="7"/>
  <c r="E3752" i="7"/>
  <c r="F3752" i="7"/>
  <c r="C3753" i="7"/>
  <c r="D3753" i="7"/>
  <c r="E3753" i="7"/>
  <c r="F3753" i="7"/>
  <c r="C3754" i="7"/>
  <c r="D3754" i="7"/>
  <c r="E3754" i="7"/>
  <c r="F3754" i="7"/>
  <c r="C3755" i="7"/>
  <c r="D3755" i="7"/>
  <c r="E3755" i="7"/>
  <c r="F3755" i="7"/>
  <c r="C3756" i="7"/>
  <c r="D3756" i="7"/>
  <c r="E3756" i="7"/>
  <c r="F3756" i="7"/>
  <c r="C3757" i="7"/>
  <c r="D3757" i="7"/>
  <c r="E3757" i="7"/>
  <c r="F3757" i="7"/>
  <c r="C3758" i="7"/>
  <c r="D3758" i="7"/>
  <c r="E3758" i="7"/>
  <c r="F3758" i="7"/>
  <c r="C3759" i="7"/>
  <c r="D3759" i="7"/>
  <c r="E3759" i="7"/>
  <c r="F3759" i="7"/>
  <c r="C3760" i="7"/>
  <c r="D3760" i="7"/>
  <c r="E3760" i="7"/>
  <c r="F3760" i="7"/>
  <c r="C3761" i="7"/>
  <c r="D3761" i="7"/>
  <c r="E3761" i="7"/>
  <c r="F3761" i="7"/>
  <c r="C3762" i="7"/>
  <c r="D3762" i="7"/>
  <c r="E3762" i="7"/>
  <c r="F3762" i="7"/>
  <c r="C3763" i="7"/>
  <c r="D3763" i="7"/>
  <c r="E3763" i="7"/>
  <c r="F3763" i="7"/>
  <c r="C3764" i="7"/>
  <c r="D3764" i="7"/>
  <c r="E3764" i="7"/>
  <c r="F3764" i="7"/>
  <c r="C3765" i="7"/>
  <c r="D3765" i="7"/>
  <c r="E3765" i="7"/>
  <c r="F3765" i="7"/>
  <c r="C3766" i="7"/>
  <c r="D3766" i="7"/>
  <c r="E3766" i="7"/>
  <c r="F3766" i="7"/>
  <c r="C3767" i="7"/>
  <c r="D3767" i="7"/>
  <c r="E3767" i="7"/>
  <c r="F3767" i="7"/>
  <c r="C3768" i="7"/>
  <c r="D3768" i="7"/>
  <c r="E3768" i="7"/>
  <c r="F3768" i="7"/>
  <c r="C3769" i="7"/>
  <c r="D3769" i="7"/>
  <c r="E3769" i="7"/>
  <c r="F3769" i="7"/>
  <c r="C3770" i="7"/>
  <c r="D3770" i="7"/>
  <c r="E3770" i="7"/>
  <c r="F3770" i="7"/>
  <c r="C3771" i="7"/>
  <c r="D3771" i="7"/>
  <c r="E3771" i="7"/>
  <c r="F3771" i="7"/>
  <c r="C3772" i="7"/>
  <c r="D3772" i="7"/>
  <c r="E3772" i="7"/>
  <c r="F3772" i="7"/>
  <c r="C3773" i="7"/>
  <c r="D3773" i="7"/>
  <c r="E3773" i="7"/>
  <c r="F3773" i="7"/>
  <c r="C3774" i="7"/>
  <c r="D3774" i="7"/>
  <c r="E3774" i="7"/>
  <c r="F3774" i="7"/>
  <c r="C3775" i="7"/>
  <c r="D3775" i="7"/>
  <c r="E3775" i="7"/>
  <c r="F3775" i="7"/>
  <c r="C3776" i="7"/>
  <c r="D3776" i="7"/>
  <c r="E3776" i="7"/>
  <c r="F3776" i="7"/>
  <c r="C3777" i="7"/>
  <c r="D3777" i="7"/>
  <c r="E3777" i="7"/>
  <c r="F3777" i="7"/>
  <c r="C3778" i="7"/>
  <c r="D3778" i="7"/>
  <c r="E3778" i="7"/>
  <c r="F3778" i="7"/>
  <c r="C3779" i="7"/>
  <c r="D3779" i="7"/>
  <c r="E3779" i="7"/>
  <c r="F3779" i="7"/>
  <c r="C3780" i="7"/>
  <c r="D3780" i="7"/>
  <c r="E3780" i="7"/>
  <c r="F3780" i="7"/>
  <c r="C3781" i="7"/>
  <c r="D3781" i="7"/>
  <c r="E3781" i="7"/>
  <c r="F3781" i="7"/>
  <c r="C3782" i="7"/>
  <c r="D3782" i="7"/>
  <c r="E3782" i="7"/>
  <c r="F3782" i="7"/>
  <c r="C3783" i="7"/>
  <c r="D3783" i="7"/>
  <c r="E3783" i="7"/>
  <c r="F3783" i="7"/>
  <c r="C3784" i="7"/>
  <c r="D3784" i="7"/>
  <c r="E3784" i="7"/>
  <c r="F3784" i="7"/>
  <c r="C3785" i="7"/>
  <c r="D3785" i="7"/>
  <c r="E3785" i="7"/>
  <c r="F3785" i="7"/>
  <c r="C3786" i="7"/>
  <c r="D3786" i="7"/>
  <c r="E3786" i="7"/>
  <c r="F3786" i="7"/>
  <c r="C3787" i="7"/>
  <c r="D3787" i="7"/>
  <c r="E3787" i="7"/>
  <c r="F3787" i="7"/>
  <c r="C3788" i="7"/>
  <c r="D3788" i="7"/>
  <c r="E3788" i="7"/>
  <c r="F3788" i="7"/>
  <c r="C3789" i="7"/>
  <c r="D3789" i="7"/>
  <c r="E3789" i="7"/>
  <c r="F3789" i="7"/>
  <c r="C3790" i="7"/>
  <c r="D3790" i="7"/>
  <c r="E3790" i="7"/>
  <c r="F3790" i="7"/>
  <c r="C3791" i="7"/>
  <c r="D3791" i="7"/>
  <c r="E3791" i="7"/>
  <c r="F3791" i="7"/>
  <c r="C3792" i="7"/>
  <c r="D3792" i="7"/>
  <c r="E3792" i="7"/>
  <c r="F3792" i="7"/>
  <c r="C3793" i="7"/>
  <c r="D3793" i="7"/>
  <c r="E3793" i="7"/>
  <c r="F3793" i="7"/>
  <c r="C3794" i="7"/>
  <c r="D3794" i="7"/>
  <c r="E3794" i="7"/>
  <c r="F3794" i="7"/>
  <c r="C3795" i="7"/>
  <c r="D3795" i="7"/>
  <c r="E3795" i="7"/>
  <c r="F3795" i="7"/>
  <c r="C3796" i="7"/>
  <c r="D3796" i="7"/>
  <c r="E3796" i="7"/>
  <c r="F3796" i="7"/>
  <c r="C3797" i="7"/>
  <c r="D3797" i="7"/>
  <c r="E3797" i="7"/>
  <c r="F3797" i="7"/>
  <c r="C3798" i="7"/>
  <c r="D3798" i="7"/>
  <c r="E3798" i="7"/>
  <c r="F3798" i="7"/>
  <c r="C3799" i="7"/>
  <c r="D3799" i="7"/>
  <c r="E3799" i="7"/>
  <c r="F3799" i="7"/>
  <c r="C3800" i="7"/>
  <c r="D3800" i="7"/>
  <c r="E3800" i="7"/>
  <c r="F3800" i="7"/>
  <c r="C3801" i="7"/>
  <c r="D3801" i="7"/>
  <c r="E3801" i="7"/>
  <c r="F3801" i="7"/>
  <c r="C3802" i="7"/>
  <c r="D3802" i="7"/>
  <c r="E3802" i="7"/>
  <c r="F3802" i="7"/>
  <c r="C3803" i="7"/>
  <c r="D3803" i="7"/>
  <c r="E3803" i="7"/>
  <c r="F3803" i="7"/>
  <c r="C3804" i="7"/>
  <c r="D3804" i="7"/>
  <c r="E3804" i="7"/>
  <c r="F3804" i="7"/>
  <c r="C3805" i="7"/>
  <c r="D3805" i="7"/>
  <c r="E3805" i="7"/>
  <c r="F3805" i="7"/>
  <c r="C3806" i="7"/>
  <c r="D3806" i="7"/>
  <c r="E3806" i="7"/>
  <c r="F3806" i="7"/>
  <c r="C3807" i="7"/>
  <c r="D3807" i="7"/>
  <c r="E3807" i="7"/>
  <c r="F3807" i="7"/>
  <c r="C3808" i="7"/>
  <c r="D3808" i="7"/>
  <c r="E3808" i="7"/>
  <c r="F3808" i="7"/>
  <c r="C3809" i="7"/>
  <c r="D3809" i="7"/>
  <c r="E3809" i="7"/>
  <c r="F3809" i="7"/>
  <c r="C3810" i="7"/>
  <c r="D3810" i="7"/>
  <c r="E3810" i="7"/>
  <c r="F3810" i="7"/>
  <c r="C3811" i="7"/>
  <c r="D3811" i="7"/>
  <c r="E3811" i="7"/>
  <c r="F3811" i="7"/>
  <c r="C3812" i="7"/>
  <c r="D3812" i="7"/>
  <c r="E3812" i="7"/>
  <c r="F3812" i="7"/>
  <c r="C3813" i="7"/>
  <c r="D3813" i="7"/>
  <c r="E3813" i="7"/>
  <c r="F3813" i="7"/>
  <c r="C3814" i="7"/>
  <c r="D3814" i="7"/>
  <c r="E3814" i="7"/>
  <c r="F3814" i="7"/>
  <c r="C3815" i="7"/>
  <c r="D3815" i="7"/>
  <c r="E3815" i="7"/>
  <c r="F3815" i="7"/>
  <c r="C3816" i="7"/>
  <c r="D3816" i="7"/>
  <c r="E3816" i="7"/>
  <c r="F3816" i="7"/>
  <c r="C3817" i="7"/>
  <c r="D3817" i="7"/>
  <c r="E3817" i="7"/>
  <c r="F3817" i="7"/>
  <c r="C3818" i="7"/>
  <c r="D3818" i="7"/>
  <c r="E3818" i="7"/>
  <c r="F3818" i="7"/>
  <c r="C3819" i="7"/>
  <c r="D3819" i="7"/>
  <c r="E3819" i="7"/>
  <c r="F3819" i="7"/>
  <c r="C3820" i="7"/>
  <c r="D3820" i="7"/>
  <c r="E3820" i="7"/>
  <c r="F3820" i="7"/>
  <c r="C3821" i="7"/>
  <c r="D3821" i="7"/>
  <c r="E3821" i="7"/>
  <c r="F3821" i="7"/>
  <c r="C3822" i="7"/>
  <c r="D3822" i="7"/>
  <c r="E3822" i="7"/>
  <c r="F3822" i="7"/>
  <c r="C3823" i="7"/>
  <c r="D3823" i="7"/>
  <c r="E3823" i="7"/>
  <c r="F3823" i="7"/>
  <c r="C3824" i="7"/>
  <c r="D3824" i="7"/>
  <c r="E3824" i="7"/>
  <c r="F3824" i="7"/>
  <c r="C3825" i="7"/>
  <c r="D3825" i="7"/>
  <c r="E3825" i="7"/>
  <c r="F3825" i="7"/>
  <c r="C3826" i="7"/>
  <c r="D3826" i="7"/>
  <c r="E3826" i="7"/>
  <c r="F3826" i="7"/>
  <c r="C3827" i="7"/>
  <c r="D3827" i="7"/>
  <c r="E3827" i="7"/>
  <c r="F3827" i="7"/>
  <c r="C3828" i="7"/>
  <c r="D3828" i="7"/>
  <c r="E3828" i="7"/>
  <c r="F3828" i="7"/>
  <c r="C3829" i="7"/>
  <c r="D3829" i="7"/>
  <c r="E3829" i="7"/>
  <c r="F3829" i="7"/>
  <c r="C3830" i="7"/>
  <c r="D3830" i="7"/>
  <c r="E3830" i="7"/>
  <c r="F3830" i="7"/>
  <c r="C3831" i="7"/>
  <c r="D3831" i="7"/>
  <c r="E3831" i="7"/>
  <c r="F3831" i="7"/>
  <c r="C3832" i="7"/>
  <c r="D3832" i="7"/>
  <c r="E3832" i="7"/>
  <c r="F3832" i="7"/>
  <c r="C3833" i="7"/>
  <c r="D3833" i="7"/>
  <c r="E3833" i="7"/>
  <c r="F3833" i="7"/>
  <c r="C3834" i="7"/>
  <c r="D3834" i="7"/>
  <c r="E3834" i="7"/>
  <c r="F3834" i="7"/>
  <c r="C3835" i="7"/>
  <c r="D3835" i="7"/>
  <c r="E3835" i="7"/>
  <c r="F3835" i="7"/>
  <c r="C3836" i="7"/>
  <c r="D3836" i="7"/>
  <c r="E3836" i="7"/>
  <c r="F3836" i="7"/>
  <c r="C3837" i="7"/>
  <c r="D3837" i="7"/>
  <c r="E3837" i="7"/>
  <c r="F3837" i="7"/>
  <c r="C3838" i="7"/>
  <c r="D3838" i="7"/>
  <c r="E3838" i="7"/>
  <c r="F3838" i="7"/>
  <c r="C3839" i="7"/>
  <c r="D3839" i="7"/>
  <c r="E3839" i="7"/>
  <c r="F3839" i="7"/>
  <c r="C3840" i="7"/>
  <c r="D3840" i="7"/>
  <c r="E3840" i="7"/>
  <c r="F3840" i="7"/>
  <c r="C3841" i="7"/>
  <c r="D3841" i="7"/>
  <c r="E3841" i="7"/>
  <c r="F3841" i="7"/>
  <c r="C3842" i="7"/>
  <c r="D3842" i="7"/>
  <c r="E3842" i="7"/>
  <c r="F3842" i="7"/>
  <c r="C3843" i="7"/>
  <c r="D3843" i="7"/>
  <c r="E3843" i="7"/>
  <c r="F3843" i="7"/>
  <c r="C3844" i="7"/>
  <c r="D3844" i="7"/>
  <c r="E3844" i="7"/>
  <c r="F3844" i="7"/>
  <c r="C3845" i="7"/>
  <c r="D3845" i="7"/>
  <c r="E3845" i="7"/>
  <c r="F3845" i="7"/>
  <c r="C3846" i="7"/>
  <c r="D3846" i="7"/>
  <c r="E3846" i="7"/>
  <c r="F3846" i="7"/>
  <c r="C3847" i="7"/>
  <c r="D3847" i="7"/>
  <c r="E3847" i="7"/>
  <c r="F3847" i="7"/>
  <c r="C3848" i="7"/>
  <c r="D3848" i="7"/>
  <c r="E3848" i="7"/>
  <c r="F3848" i="7"/>
  <c r="C3849" i="7"/>
  <c r="D3849" i="7"/>
  <c r="E3849" i="7"/>
  <c r="F3849" i="7"/>
  <c r="C3850" i="7"/>
  <c r="D3850" i="7"/>
  <c r="E3850" i="7"/>
  <c r="F3850" i="7"/>
  <c r="C3851" i="7"/>
  <c r="D3851" i="7"/>
  <c r="E3851" i="7"/>
  <c r="F3851" i="7"/>
  <c r="C3852" i="7"/>
  <c r="D3852" i="7"/>
  <c r="E3852" i="7"/>
  <c r="F3852" i="7"/>
  <c r="C3853" i="7"/>
  <c r="D3853" i="7"/>
  <c r="E3853" i="7"/>
  <c r="F3853" i="7"/>
  <c r="C3854" i="7"/>
  <c r="D3854" i="7"/>
  <c r="E3854" i="7"/>
  <c r="F3854" i="7"/>
  <c r="C3855" i="7"/>
  <c r="D3855" i="7"/>
  <c r="E3855" i="7"/>
  <c r="F3855" i="7"/>
  <c r="C3856" i="7"/>
  <c r="D3856" i="7"/>
  <c r="E3856" i="7"/>
  <c r="F3856" i="7"/>
  <c r="C3857" i="7"/>
  <c r="D3857" i="7"/>
  <c r="E3857" i="7"/>
  <c r="F3857" i="7"/>
  <c r="C3858" i="7"/>
  <c r="D3858" i="7"/>
  <c r="E3858" i="7"/>
  <c r="F3858" i="7"/>
  <c r="C3859" i="7"/>
  <c r="D3859" i="7"/>
  <c r="E3859" i="7"/>
  <c r="F3859" i="7"/>
  <c r="C3860" i="7"/>
  <c r="D3860" i="7"/>
  <c r="E3860" i="7"/>
  <c r="F3860" i="7"/>
  <c r="C3861" i="7"/>
  <c r="D3861" i="7"/>
  <c r="E3861" i="7"/>
  <c r="F3861" i="7"/>
  <c r="C3862" i="7"/>
  <c r="D3862" i="7"/>
  <c r="E3862" i="7"/>
  <c r="F3862" i="7"/>
  <c r="C3863" i="7"/>
  <c r="D3863" i="7"/>
  <c r="E3863" i="7"/>
  <c r="F3863" i="7"/>
  <c r="C3864" i="7"/>
  <c r="D3864" i="7"/>
  <c r="E3864" i="7"/>
  <c r="F3864" i="7"/>
  <c r="C3865" i="7"/>
  <c r="D3865" i="7"/>
  <c r="E3865" i="7"/>
  <c r="F3865" i="7"/>
  <c r="C3866" i="7"/>
  <c r="D3866" i="7"/>
  <c r="E3866" i="7"/>
  <c r="F3866" i="7"/>
  <c r="C3867" i="7"/>
  <c r="D3867" i="7"/>
  <c r="E3867" i="7"/>
  <c r="F3867" i="7"/>
  <c r="C3868" i="7"/>
  <c r="D3868" i="7"/>
  <c r="E3868" i="7"/>
  <c r="F3868" i="7"/>
  <c r="C3869" i="7"/>
  <c r="D3869" i="7"/>
  <c r="E3869" i="7"/>
  <c r="F3869" i="7"/>
  <c r="C3870" i="7"/>
  <c r="D3870" i="7"/>
  <c r="E3870" i="7"/>
  <c r="F3870" i="7"/>
  <c r="C3871" i="7"/>
  <c r="D3871" i="7"/>
  <c r="E3871" i="7"/>
  <c r="F3871" i="7"/>
  <c r="C3872" i="7"/>
  <c r="D3872" i="7"/>
  <c r="E3872" i="7"/>
  <c r="F3872" i="7"/>
  <c r="C3873" i="7"/>
  <c r="D3873" i="7"/>
  <c r="E3873" i="7"/>
  <c r="F3873" i="7"/>
  <c r="C3874" i="7"/>
  <c r="D3874" i="7"/>
  <c r="E3874" i="7"/>
  <c r="F3874" i="7"/>
  <c r="C3875" i="7"/>
  <c r="D3875" i="7"/>
  <c r="E3875" i="7"/>
  <c r="F3875" i="7"/>
  <c r="C3876" i="7"/>
  <c r="D3876" i="7"/>
  <c r="E3876" i="7"/>
  <c r="F3876" i="7"/>
  <c r="C3877" i="7"/>
  <c r="D3877" i="7"/>
  <c r="E3877" i="7"/>
  <c r="F3877" i="7"/>
  <c r="C3878" i="7"/>
  <c r="D3878" i="7"/>
  <c r="E3878" i="7"/>
  <c r="F3878" i="7"/>
  <c r="C3879" i="7"/>
  <c r="D3879" i="7"/>
  <c r="E3879" i="7"/>
  <c r="F3879" i="7"/>
  <c r="C3880" i="7"/>
  <c r="D3880" i="7"/>
  <c r="E3880" i="7"/>
  <c r="F3880" i="7"/>
  <c r="C3881" i="7"/>
  <c r="D3881" i="7"/>
  <c r="E3881" i="7"/>
  <c r="F3881" i="7"/>
  <c r="C3882" i="7"/>
  <c r="D3882" i="7"/>
  <c r="E3882" i="7"/>
  <c r="F3882" i="7"/>
  <c r="C3883" i="7"/>
  <c r="D3883" i="7"/>
  <c r="E3883" i="7"/>
  <c r="F3883" i="7"/>
  <c r="C3884" i="7"/>
  <c r="D3884" i="7"/>
  <c r="E3884" i="7"/>
  <c r="F3884" i="7"/>
  <c r="C3885" i="7"/>
  <c r="D3885" i="7"/>
  <c r="E3885" i="7"/>
  <c r="F3885" i="7"/>
  <c r="C3886" i="7"/>
  <c r="D3886" i="7"/>
  <c r="E3886" i="7"/>
  <c r="F3886" i="7"/>
  <c r="C3887" i="7"/>
  <c r="D3887" i="7"/>
  <c r="E3887" i="7"/>
  <c r="F3887" i="7"/>
  <c r="C3888" i="7"/>
  <c r="D3888" i="7"/>
  <c r="E3888" i="7"/>
  <c r="F3888" i="7"/>
  <c r="C3889" i="7"/>
  <c r="D3889" i="7"/>
  <c r="E3889" i="7"/>
  <c r="F3889" i="7"/>
  <c r="C3890" i="7"/>
  <c r="D3890" i="7"/>
  <c r="E3890" i="7"/>
  <c r="F3890" i="7"/>
  <c r="C3891" i="7"/>
  <c r="D3891" i="7"/>
  <c r="E3891" i="7"/>
  <c r="F3891" i="7"/>
  <c r="C3892" i="7"/>
  <c r="D3892" i="7"/>
  <c r="E3892" i="7"/>
  <c r="F3892" i="7"/>
  <c r="C3893" i="7"/>
  <c r="D3893" i="7"/>
  <c r="E3893" i="7"/>
  <c r="F3893" i="7"/>
  <c r="C3894" i="7"/>
  <c r="D3894" i="7"/>
  <c r="E3894" i="7"/>
  <c r="F3894" i="7"/>
  <c r="C3895" i="7"/>
  <c r="D3895" i="7"/>
  <c r="E3895" i="7"/>
  <c r="F3895" i="7"/>
  <c r="C3896" i="7"/>
  <c r="D3896" i="7"/>
  <c r="E3896" i="7"/>
  <c r="F3896" i="7"/>
  <c r="C3897" i="7"/>
  <c r="D3897" i="7"/>
  <c r="E3897" i="7"/>
  <c r="F3897" i="7"/>
  <c r="C3898" i="7"/>
  <c r="D3898" i="7"/>
  <c r="E3898" i="7"/>
  <c r="F3898" i="7"/>
  <c r="C3899" i="7"/>
  <c r="D3899" i="7"/>
  <c r="E3899" i="7"/>
  <c r="F3899" i="7"/>
  <c r="C3900" i="7"/>
  <c r="D3900" i="7"/>
  <c r="E3900" i="7"/>
  <c r="F3900" i="7"/>
  <c r="C3901" i="7"/>
  <c r="D3901" i="7"/>
  <c r="E3901" i="7"/>
  <c r="F3901" i="7"/>
  <c r="C3902" i="7"/>
  <c r="D3902" i="7"/>
  <c r="E3902" i="7"/>
  <c r="F3902" i="7"/>
  <c r="C3903" i="7"/>
  <c r="D3903" i="7"/>
  <c r="E3903" i="7"/>
  <c r="F3903" i="7"/>
  <c r="C3904" i="7"/>
  <c r="D3904" i="7"/>
  <c r="E3904" i="7"/>
  <c r="F3904" i="7"/>
  <c r="C3905" i="7"/>
  <c r="D3905" i="7"/>
  <c r="E3905" i="7"/>
  <c r="F3905" i="7"/>
  <c r="C3906" i="7"/>
  <c r="D3906" i="7"/>
  <c r="E3906" i="7"/>
  <c r="F3906" i="7"/>
  <c r="C3907" i="7"/>
  <c r="D3907" i="7"/>
  <c r="E3907" i="7"/>
  <c r="F3907" i="7"/>
  <c r="C3908" i="7"/>
  <c r="D3908" i="7"/>
  <c r="E3908" i="7"/>
  <c r="F3908" i="7"/>
  <c r="C3909" i="7"/>
  <c r="D3909" i="7"/>
  <c r="E3909" i="7"/>
  <c r="F3909" i="7"/>
  <c r="C3910" i="7"/>
  <c r="D3910" i="7"/>
  <c r="E3910" i="7"/>
  <c r="F3910" i="7"/>
  <c r="C3911" i="7"/>
  <c r="D3911" i="7"/>
  <c r="E3911" i="7"/>
  <c r="F3911" i="7"/>
  <c r="C3912" i="7"/>
  <c r="D3912" i="7"/>
  <c r="E3912" i="7"/>
  <c r="F3912" i="7"/>
  <c r="C3913" i="7"/>
  <c r="D3913" i="7"/>
  <c r="E3913" i="7"/>
  <c r="F3913" i="7"/>
  <c r="C3914" i="7"/>
  <c r="D3914" i="7"/>
  <c r="E3914" i="7"/>
  <c r="F3914" i="7"/>
  <c r="C3915" i="7"/>
  <c r="D3915" i="7"/>
  <c r="E3915" i="7"/>
  <c r="F3915" i="7"/>
  <c r="C3916" i="7"/>
  <c r="D3916" i="7"/>
  <c r="E3916" i="7"/>
  <c r="F3916" i="7"/>
  <c r="C3917" i="7"/>
  <c r="D3917" i="7"/>
  <c r="E3917" i="7"/>
  <c r="F3917" i="7"/>
  <c r="C3918" i="7"/>
  <c r="D3918" i="7"/>
  <c r="E3918" i="7"/>
  <c r="F3918" i="7"/>
  <c r="C3919" i="7"/>
  <c r="D3919" i="7"/>
  <c r="E3919" i="7"/>
  <c r="F3919" i="7"/>
  <c r="C3920" i="7"/>
  <c r="D3920" i="7"/>
  <c r="E3920" i="7"/>
  <c r="F3920" i="7"/>
  <c r="C3921" i="7"/>
  <c r="D3921" i="7"/>
  <c r="E3921" i="7"/>
  <c r="F3921" i="7"/>
  <c r="C3922" i="7"/>
  <c r="D3922" i="7"/>
  <c r="E3922" i="7"/>
  <c r="F3922" i="7"/>
  <c r="C3923" i="7"/>
  <c r="D3923" i="7"/>
  <c r="E3923" i="7"/>
  <c r="F3923" i="7"/>
  <c r="C3924" i="7"/>
  <c r="D3924" i="7"/>
  <c r="E3924" i="7"/>
  <c r="F3924" i="7"/>
  <c r="C3925" i="7"/>
  <c r="D3925" i="7"/>
  <c r="E3925" i="7"/>
  <c r="F3925" i="7"/>
  <c r="C3926" i="7"/>
  <c r="D3926" i="7"/>
  <c r="E3926" i="7"/>
  <c r="F3926" i="7"/>
  <c r="C3927" i="7"/>
  <c r="D3927" i="7"/>
  <c r="E3927" i="7"/>
  <c r="F3927" i="7"/>
  <c r="C3928" i="7"/>
  <c r="D3928" i="7"/>
  <c r="E3928" i="7"/>
  <c r="F3928" i="7"/>
  <c r="C3929" i="7"/>
  <c r="D3929" i="7"/>
  <c r="E3929" i="7"/>
  <c r="F3929" i="7"/>
  <c r="C3930" i="7"/>
  <c r="D3930" i="7"/>
  <c r="E3930" i="7"/>
  <c r="F3930" i="7"/>
  <c r="C3931" i="7"/>
  <c r="D3931" i="7"/>
  <c r="E3931" i="7"/>
  <c r="F3931" i="7"/>
  <c r="C3932" i="7"/>
  <c r="D3932" i="7"/>
  <c r="E3932" i="7"/>
  <c r="F3932" i="7"/>
  <c r="C3933" i="7"/>
  <c r="D3933" i="7"/>
  <c r="E3933" i="7"/>
  <c r="F3933" i="7"/>
  <c r="C3934" i="7"/>
  <c r="D3934" i="7"/>
  <c r="E3934" i="7"/>
  <c r="F3934" i="7"/>
  <c r="C3935" i="7"/>
  <c r="D3935" i="7"/>
  <c r="E3935" i="7"/>
  <c r="F3935" i="7"/>
  <c r="C3936" i="7"/>
  <c r="D3936" i="7"/>
  <c r="E3936" i="7"/>
  <c r="F3936" i="7"/>
  <c r="C3937" i="7"/>
  <c r="D3937" i="7"/>
  <c r="E3937" i="7"/>
  <c r="F3937" i="7"/>
  <c r="C3938" i="7"/>
  <c r="D3938" i="7"/>
  <c r="E3938" i="7"/>
  <c r="F3938" i="7"/>
  <c r="C3939" i="7"/>
  <c r="D3939" i="7"/>
  <c r="E3939" i="7"/>
  <c r="F3939" i="7"/>
  <c r="C3940" i="7"/>
  <c r="D3940" i="7"/>
  <c r="E3940" i="7"/>
  <c r="F3940" i="7"/>
  <c r="C3941" i="7"/>
  <c r="D3941" i="7"/>
  <c r="E3941" i="7"/>
  <c r="F3941" i="7"/>
  <c r="C3942" i="7"/>
  <c r="D3942" i="7"/>
  <c r="E3942" i="7"/>
  <c r="F3942" i="7"/>
  <c r="C3943" i="7"/>
  <c r="D3943" i="7"/>
  <c r="E3943" i="7"/>
  <c r="F3943" i="7"/>
  <c r="C3944" i="7"/>
  <c r="D3944" i="7"/>
  <c r="E3944" i="7"/>
  <c r="F3944" i="7"/>
  <c r="C3945" i="7"/>
  <c r="D3945" i="7"/>
  <c r="E3945" i="7"/>
  <c r="F3945" i="7"/>
  <c r="C3946" i="7"/>
  <c r="D3946" i="7"/>
  <c r="E3946" i="7"/>
  <c r="F3946" i="7"/>
  <c r="C3947" i="7"/>
  <c r="D3947" i="7"/>
  <c r="E3947" i="7"/>
  <c r="F3947" i="7"/>
  <c r="C3948" i="7"/>
  <c r="D3948" i="7"/>
  <c r="E3948" i="7"/>
  <c r="F3948" i="7"/>
  <c r="C3949" i="7"/>
  <c r="D3949" i="7"/>
  <c r="E3949" i="7"/>
  <c r="F3949" i="7"/>
  <c r="C3950" i="7"/>
  <c r="D3950" i="7"/>
  <c r="E3950" i="7"/>
  <c r="F3950" i="7"/>
  <c r="C3951" i="7"/>
  <c r="D3951" i="7"/>
  <c r="E3951" i="7"/>
  <c r="F3951" i="7"/>
  <c r="C3952" i="7"/>
  <c r="D3952" i="7"/>
  <c r="E3952" i="7"/>
  <c r="F3952" i="7"/>
  <c r="C3953" i="7"/>
  <c r="D3953" i="7"/>
  <c r="E3953" i="7"/>
  <c r="F3953" i="7"/>
  <c r="C3954" i="7"/>
  <c r="D3954" i="7"/>
  <c r="E3954" i="7"/>
  <c r="F3954" i="7"/>
  <c r="C3955" i="7"/>
  <c r="D3955" i="7"/>
  <c r="E3955" i="7"/>
  <c r="F3955" i="7"/>
  <c r="C3956" i="7"/>
  <c r="D3956" i="7"/>
  <c r="E3956" i="7"/>
  <c r="F3956" i="7"/>
  <c r="C3957" i="7"/>
  <c r="D3957" i="7"/>
  <c r="E3957" i="7"/>
  <c r="F3957" i="7"/>
  <c r="C3958" i="7"/>
  <c r="D3958" i="7"/>
  <c r="E3958" i="7"/>
  <c r="F3958" i="7"/>
  <c r="C3959" i="7"/>
  <c r="D3959" i="7"/>
  <c r="E3959" i="7"/>
  <c r="F3959" i="7"/>
  <c r="C3960" i="7"/>
  <c r="D3960" i="7"/>
  <c r="E3960" i="7"/>
  <c r="F3960" i="7"/>
  <c r="C3961" i="7"/>
  <c r="D3961" i="7"/>
  <c r="E3961" i="7"/>
  <c r="F3961" i="7"/>
  <c r="C3962" i="7"/>
  <c r="D3962" i="7"/>
  <c r="E3962" i="7"/>
  <c r="F3962" i="7"/>
  <c r="C3963" i="7"/>
  <c r="D3963" i="7"/>
  <c r="E3963" i="7"/>
  <c r="F3963" i="7"/>
  <c r="C3964" i="7"/>
  <c r="D3964" i="7"/>
  <c r="E3964" i="7"/>
  <c r="F3964" i="7"/>
  <c r="C3965" i="7"/>
  <c r="D3965" i="7"/>
  <c r="E3965" i="7"/>
  <c r="F3965" i="7"/>
  <c r="C3966" i="7"/>
  <c r="D3966" i="7"/>
  <c r="E3966" i="7"/>
  <c r="F3966" i="7"/>
  <c r="C3967" i="7"/>
  <c r="D3967" i="7"/>
  <c r="E3967" i="7"/>
  <c r="F3967" i="7"/>
  <c r="C3968" i="7"/>
  <c r="D3968" i="7"/>
  <c r="E3968" i="7"/>
  <c r="F3968" i="7"/>
  <c r="C3969" i="7"/>
  <c r="D3969" i="7"/>
  <c r="E3969" i="7"/>
  <c r="F3969" i="7"/>
  <c r="C3970" i="7"/>
  <c r="D3970" i="7"/>
  <c r="E3970" i="7"/>
  <c r="F3970" i="7"/>
  <c r="C3971" i="7"/>
  <c r="D3971" i="7"/>
  <c r="E3971" i="7"/>
  <c r="F3971" i="7"/>
  <c r="C3972" i="7"/>
  <c r="D3972" i="7"/>
  <c r="E3972" i="7"/>
  <c r="F3972" i="7"/>
  <c r="C3973" i="7"/>
  <c r="D3973" i="7"/>
  <c r="E3973" i="7"/>
  <c r="F3973" i="7"/>
  <c r="C3974" i="7"/>
  <c r="D3974" i="7"/>
  <c r="E3974" i="7"/>
  <c r="F3974" i="7"/>
  <c r="C3975" i="7"/>
  <c r="D3975" i="7"/>
  <c r="E3975" i="7"/>
  <c r="F3975" i="7"/>
  <c r="C3976" i="7"/>
  <c r="D3976" i="7"/>
  <c r="E3976" i="7"/>
  <c r="F3976" i="7"/>
  <c r="C3977" i="7"/>
  <c r="D3977" i="7"/>
  <c r="E3977" i="7"/>
  <c r="F3977" i="7"/>
  <c r="C3978" i="7"/>
  <c r="D3978" i="7"/>
  <c r="E3978" i="7"/>
  <c r="F3978" i="7"/>
  <c r="C3979" i="7"/>
  <c r="D3979" i="7"/>
  <c r="E3979" i="7"/>
  <c r="F3979" i="7"/>
  <c r="C3980" i="7"/>
  <c r="D3980" i="7"/>
  <c r="E3980" i="7"/>
  <c r="F3980" i="7"/>
  <c r="C3981" i="7"/>
  <c r="D3981" i="7"/>
  <c r="E3981" i="7"/>
  <c r="F3981" i="7"/>
  <c r="C3982" i="7"/>
  <c r="D3982" i="7"/>
  <c r="E3982" i="7"/>
  <c r="F3982" i="7"/>
  <c r="C3983" i="7"/>
  <c r="D3983" i="7"/>
  <c r="E3983" i="7"/>
  <c r="F3983" i="7"/>
  <c r="C3984" i="7"/>
  <c r="D3984" i="7"/>
  <c r="E3984" i="7"/>
  <c r="F3984" i="7"/>
  <c r="C3985" i="7"/>
  <c r="D3985" i="7"/>
  <c r="E3985" i="7"/>
  <c r="F3985" i="7"/>
  <c r="C3986" i="7"/>
  <c r="D3986" i="7"/>
  <c r="E3986" i="7"/>
  <c r="F3986" i="7"/>
  <c r="C3987" i="7"/>
  <c r="D3987" i="7"/>
  <c r="E3987" i="7"/>
  <c r="F3987" i="7"/>
  <c r="C3988" i="7"/>
  <c r="D3988" i="7"/>
  <c r="E3988" i="7"/>
  <c r="F3988" i="7"/>
  <c r="C3989" i="7"/>
  <c r="D3989" i="7"/>
  <c r="E3989" i="7"/>
  <c r="F3989" i="7"/>
  <c r="C3990" i="7"/>
  <c r="D3990" i="7"/>
  <c r="E3990" i="7"/>
  <c r="F3990" i="7"/>
  <c r="C3991" i="7"/>
  <c r="D3991" i="7"/>
  <c r="E3991" i="7"/>
  <c r="F3991" i="7"/>
  <c r="C3992" i="7"/>
  <c r="D3992" i="7"/>
  <c r="E3992" i="7"/>
  <c r="F3992" i="7"/>
  <c r="C3993" i="7"/>
  <c r="D3993" i="7"/>
  <c r="E3993" i="7"/>
  <c r="F3993" i="7"/>
  <c r="C3994" i="7"/>
  <c r="D3994" i="7"/>
  <c r="E3994" i="7"/>
  <c r="F3994" i="7"/>
  <c r="C3995" i="7"/>
  <c r="D3995" i="7"/>
  <c r="E3995" i="7"/>
  <c r="F3995" i="7"/>
  <c r="C3996" i="7"/>
  <c r="D3996" i="7"/>
  <c r="E3996" i="7"/>
  <c r="F3996" i="7"/>
  <c r="C3997" i="7"/>
  <c r="D3997" i="7"/>
  <c r="E3997" i="7"/>
  <c r="F3997" i="7"/>
  <c r="C3998" i="7"/>
  <c r="D3998" i="7"/>
  <c r="E3998" i="7"/>
  <c r="F3998" i="7"/>
  <c r="C3999" i="7"/>
  <c r="D3999" i="7"/>
  <c r="E3999" i="7"/>
  <c r="F3999" i="7"/>
  <c r="C4000" i="7"/>
  <c r="D4000" i="7"/>
  <c r="E4000" i="7"/>
  <c r="F4000" i="7"/>
  <c r="C4001" i="7"/>
  <c r="D4001" i="7"/>
  <c r="E4001" i="7"/>
  <c r="F4001" i="7"/>
  <c r="C4002" i="7"/>
  <c r="D4002" i="7"/>
  <c r="E4002" i="7"/>
  <c r="F4002" i="7"/>
  <c r="C4003" i="7"/>
  <c r="D4003" i="7"/>
  <c r="E4003" i="7"/>
  <c r="F4003" i="7"/>
  <c r="C4004" i="7"/>
  <c r="D4004" i="7"/>
  <c r="E4004" i="7"/>
  <c r="F4004" i="7"/>
  <c r="C4005" i="7"/>
  <c r="D4005" i="7"/>
  <c r="E4005" i="7"/>
  <c r="F4005" i="7"/>
  <c r="C4006" i="7"/>
  <c r="D4006" i="7"/>
  <c r="E4006" i="7"/>
  <c r="F4006" i="7"/>
  <c r="C4007" i="7"/>
  <c r="D4007" i="7"/>
  <c r="E4007" i="7"/>
  <c r="F4007" i="7"/>
  <c r="C4008" i="7"/>
  <c r="D4008" i="7"/>
  <c r="E4008" i="7"/>
  <c r="F4008" i="7"/>
  <c r="C4009" i="7"/>
  <c r="D4009" i="7"/>
  <c r="E4009" i="7"/>
  <c r="F4009" i="7"/>
  <c r="C4010" i="7"/>
  <c r="D4010" i="7"/>
  <c r="E4010" i="7"/>
  <c r="F4010" i="7"/>
  <c r="C4011" i="7"/>
  <c r="D4011" i="7"/>
  <c r="E4011" i="7"/>
  <c r="F4011" i="7"/>
  <c r="C4012" i="7"/>
  <c r="D4012" i="7"/>
  <c r="E4012" i="7"/>
  <c r="F4012" i="7"/>
  <c r="C4013" i="7"/>
  <c r="D4013" i="7"/>
  <c r="E4013" i="7"/>
  <c r="F4013" i="7"/>
  <c r="C4014" i="7"/>
  <c r="D4014" i="7"/>
  <c r="E4014" i="7"/>
  <c r="F4014" i="7"/>
  <c r="C4015" i="7"/>
  <c r="D4015" i="7"/>
  <c r="E4015" i="7"/>
  <c r="F4015" i="7"/>
  <c r="C4016" i="7"/>
  <c r="D4016" i="7"/>
  <c r="E4016" i="7"/>
  <c r="F4016" i="7"/>
  <c r="C4017" i="7"/>
  <c r="D4017" i="7"/>
  <c r="E4017" i="7"/>
  <c r="F4017" i="7"/>
  <c r="C4018" i="7"/>
  <c r="D4018" i="7"/>
  <c r="E4018" i="7"/>
  <c r="F4018" i="7"/>
  <c r="C4019" i="7"/>
  <c r="D4019" i="7"/>
  <c r="E4019" i="7"/>
  <c r="F4019" i="7"/>
  <c r="C4020" i="7"/>
  <c r="D4020" i="7"/>
  <c r="E4020" i="7"/>
  <c r="F4020" i="7"/>
  <c r="C4021" i="7"/>
  <c r="D4021" i="7"/>
  <c r="E4021" i="7"/>
  <c r="F4021" i="7"/>
  <c r="C4022" i="7"/>
  <c r="D4022" i="7"/>
  <c r="E4022" i="7"/>
  <c r="F4022" i="7"/>
  <c r="C4023" i="7"/>
  <c r="D4023" i="7"/>
  <c r="E4023" i="7"/>
  <c r="F4023" i="7"/>
  <c r="C4024" i="7"/>
  <c r="D4024" i="7"/>
  <c r="E4024" i="7"/>
  <c r="F4024" i="7"/>
  <c r="C4025" i="7"/>
  <c r="D4025" i="7"/>
  <c r="E4025" i="7"/>
  <c r="F4025" i="7"/>
  <c r="C4026" i="7"/>
  <c r="D4026" i="7"/>
  <c r="E4026" i="7"/>
  <c r="F4026" i="7"/>
  <c r="C4027" i="7"/>
  <c r="D4027" i="7"/>
  <c r="E4027" i="7"/>
  <c r="F4027" i="7"/>
  <c r="C4028" i="7"/>
  <c r="D4028" i="7"/>
  <c r="E4028" i="7"/>
  <c r="F4028" i="7"/>
  <c r="C4029" i="7"/>
  <c r="D4029" i="7"/>
  <c r="E4029" i="7"/>
  <c r="F4029" i="7"/>
  <c r="C4030" i="7"/>
  <c r="D4030" i="7"/>
  <c r="E4030" i="7"/>
  <c r="F4030" i="7"/>
  <c r="C4031" i="7"/>
  <c r="D4031" i="7"/>
  <c r="E4031" i="7"/>
  <c r="F4031" i="7"/>
  <c r="C4032" i="7"/>
  <c r="D4032" i="7"/>
  <c r="E4032" i="7"/>
  <c r="F4032" i="7"/>
  <c r="C4033" i="7"/>
  <c r="D4033" i="7"/>
  <c r="E4033" i="7"/>
  <c r="F4033" i="7"/>
  <c r="C4034" i="7"/>
  <c r="D4034" i="7"/>
  <c r="E4034" i="7"/>
  <c r="F4034" i="7"/>
  <c r="C4035" i="7"/>
  <c r="D4035" i="7"/>
  <c r="E4035" i="7"/>
  <c r="F4035" i="7"/>
  <c r="C4036" i="7"/>
  <c r="D4036" i="7"/>
  <c r="E4036" i="7"/>
  <c r="F4036" i="7"/>
  <c r="C4037" i="7"/>
  <c r="D4037" i="7"/>
  <c r="E4037" i="7"/>
  <c r="F4037" i="7"/>
  <c r="C4038" i="7"/>
  <c r="D4038" i="7"/>
  <c r="E4038" i="7"/>
  <c r="F4038" i="7"/>
  <c r="C4039" i="7"/>
  <c r="D4039" i="7"/>
  <c r="E4039" i="7"/>
  <c r="F4039" i="7"/>
  <c r="C4040" i="7"/>
  <c r="D4040" i="7"/>
  <c r="E4040" i="7"/>
  <c r="F4040" i="7"/>
  <c r="C4041" i="7"/>
  <c r="D4041" i="7"/>
  <c r="E4041" i="7"/>
  <c r="F4041" i="7"/>
  <c r="C4042" i="7"/>
  <c r="D4042" i="7"/>
  <c r="E4042" i="7"/>
  <c r="F4042" i="7"/>
  <c r="C4043" i="7"/>
  <c r="D4043" i="7"/>
  <c r="E4043" i="7"/>
  <c r="F4043" i="7"/>
  <c r="C4044" i="7"/>
  <c r="D4044" i="7"/>
  <c r="E4044" i="7"/>
  <c r="F4044" i="7"/>
  <c r="C4045" i="7"/>
  <c r="D4045" i="7"/>
  <c r="E4045" i="7"/>
  <c r="F4045" i="7"/>
  <c r="C4046" i="7"/>
  <c r="D4046" i="7"/>
  <c r="E4046" i="7"/>
  <c r="F4046" i="7"/>
  <c r="C4047" i="7"/>
  <c r="D4047" i="7"/>
  <c r="E4047" i="7"/>
  <c r="F4047" i="7"/>
  <c r="C4048" i="7"/>
  <c r="D4048" i="7"/>
  <c r="E4048" i="7"/>
  <c r="F4048" i="7"/>
  <c r="C4049" i="7"/>
  <c r="D4049" i="7"/>
  <c r="E4049" i="7"/>
  <c r="F4049" i="7"/>
  <c r="C4050" i="7"/>
  <c r="D4050" i="7"/>
  <c r="E4050" i="7"/>
  <c r="F4050" i="7"/>
  <c r="C4051" i="7"/>
  <c r="D4051" i="7"/>
  <c r="E4051" i="7"/>
  <c r="F4051" i="7"/>
  <c r="C4052" i="7"/>
  <c r="D4052" i="7"/>
  <c r="E4052" i="7"/>
  <c r="F4052" i="7"/>
  <c r="C4053" i="7"/>
  <c r="D4053" i="7"/>
  <c r="E4053" i="7"/>
  <c r="F4053" i="7"/>
  <c r="C4054" i="7"/>
  <c r="D4054" i="7"/>
  <c r="E4054" i="7"/>
  <c r="F4054" i="7"/>
  <c r="C4055" i="7"/>
  <c r="D4055" i="7"/>
  <c r="E4055" i="7"/>
  <c r="F4055" i="7"/>
  <c r="C4056" i="7"/>
  <c r="D4056" i="7"/>
  <c r="E4056" i="7"/>
  <c r="F4056" i="7"/>
  <c r="C4057" i="7"/>
  <c r="D4057" i="7"/>
  <c r="E4057" i="7"/>
  <c r="F4057" i="7"/>
  <c r="C4058" i="7"/>
  <c r="D4058" i="7"/>
  <c r="E4058" i="7"/>
  <c r="F4058" i="7"/>
  <c r="C4059" i="7"/>
  <c r="D4059" i="7"/>
  <c r="E4059" i="7"/>
  <c r="F4059" i="7"/>
  <c r="C4060" i="7"/>
  <c r="D4060" i="7"/>
  <c r="E4060" i="7"/>
  <c r="F4060" i="7"/>
  <c r="C4061" i="7"/>
  <c r="D4061" i="7"/>
  <c r="E4061" i="7"/>
  <c r="F4061" i="7"/>
  <c r="C4062" i="7"/>
  <c r="D4062" i="7"/>
  <c r="E4062" i="7"/>
  <c r="F4062" i="7"/>
  <c r="C4063" i="7"/>
  <c r="D4063" i="7"/>
  <c r="E4063" i="7"/>
  <c r="F4063" i="7"/>
  <c r="C4064" i="7"/>
  <c r="D4064" i="7"/>
  <c r="E4064" i="7"/>
  <c r="F4064" i="7"/>
  <c r="C4065" i="7"/>
  <c r="D4065" i="7"/>
  <c r="E4065" i="7"/>
  <c r="F4065" i="7"/>
  <c r="C4066" i="7"/>
  <c r="D4066" i="7"/>
  <c r="E4066" i="7"/>
  <c r="F4066" i="7"/>
  <c r="C4067" i="7"/>
  <c r="D4067" i="7"/>
  <c r="E4067" i="7"/>
  <c r="F4067" i="7"/>
  <c r="C4068" i="7"/>
  <c r="D4068" i="7"/>
  <c r="E4068" i="7"/>
  <c r="F4068" i="7"/>
  <c r="C4069" i="7"/>
  <c r="D4069" i="7"/>
  <c r="E4069" i="7"/>
  <c r="F4069" i="7"/>
  <c r="C4070" i="7"/>
  <c r="D4070" i="7"/>
  <c r="E4070" i="7"/>
  <c r="F4070" i="7"/>
  <c r="C4071" i="7"/>
  <c r="D4071" i="7"/>
  <c r="E4071" i="7"/>
  <c r="F4071" i="7"/>
  <c r="C4072" i="7"/>
  <c r="D4072" i="7"/>
  <c r="E4072" i="7"/>
  <c r="F4072" i="7"/>
  <c r="C4073" i="7"/>
  <c r="D4073" i="7"/>
  <c r="E4073" i="7"/>
  <c r="F4073" i="7"/>
  <c r="C4074" i="7"/>
  <c r="D4074" i="7"/>
  <c r="E4074" i="7"/>
  <c r="F4074" i="7"/>
  <c r="C4075" i="7"/>
  <c r="D4075" i="7"/>
  <c r="E4075" i="7"/>
  <c r="F4075" i="7"/>
  <c r="C4076" i="7"/>
  <c r="D4076" i="7"/>
  <c r="E4076" i="7"/>
  <c r="F4076" i="7"/>
  <c r="C4077" i="7"/>
  <c r="D4077" i="7"/>
  <c r="E4077" i="7"/>
  <c r="F4077" i="7"/>
  <c r="C4078" i="7"/>
  <c r="D4078" i="7"/>
  <c r="E4078" i="7"/>
  <c r="F4078" i="7"/>
  <c r="C4079" i="7"/>
  <c r="D4079" i="7"/>
  <c r="E4079" i="7"/>
  <c r="F4079" i="7"/>
  <c r="C4080" i="7"/>
  <c r="D4080" i="7"/>
  <c r="E4080" i="7"/>
  <c r="F4080" i="7"/>
  <c r="C4081" i="7"/>
  <c r="D4081" i="7"/>
  <c r="E4081" i="7"/>
  <c r="F4081" i="7"/>
  <c r="C4082" i="7"/>
  <c r="D4082" i="7"/>
  <c r="E4082" i="7"/>
  <c r="F4082" i="7"/>
  <c r="C4083" i="7"/>
  <c r="D4083" i="7"/>
  <c r="E4083" i="7"/>
  <c r="F4083" i="7"/>
  <c r="C4084" i="7"/>
  <c r="D4084" i="7"/>
  <c r="E4084" i="7"/>
  <c r="F4084" i="7"/>
  <c r="C4085" i="7"/>
  <c r="D4085" i="7"/>
  <c r="E4085" i="7"/>
  <c r="F4085" i="7"/>
  <c r="C4086" i="7"/>
  <c r="D4086" i="7"/>
  <c r="E4086" i="7"/>
  <c r="F4086" i="7"/>
  <c r="C4087" i="7"/>
  <c r="D4087" i="7"/>
  <c r="E4087" i="7"/>
  <c r="F4087" i="7"/>
  <c r="C4088" i="7"/>
  <c r="D4088" i="7"/>
  <c r="E4088" i="7"/>
  <c r="F4088" i="7"/>
  <c r="C4089" i="7"/>
  <c r="D4089" i="7"/>
  <c r="E4089" i="7"/>
  <c r="F4089" i="7"/>
  <c r="C4090" i="7"/>
  <c r="D4090" i="7"/>
  <c r="E4090" i="7"/>
  <c r="F4090" i="7"/>
  <c r="C4091" i="7"/>
  <c r="D4091" i="7"/>
  <c r="E4091" i="7"/>
  <c r="F4091" i="7"/>
  <c r="C4092" i="7"/>
  <c r="D4092" i="7"/>
  <c r="E4092" i="7"/>
  <c r="F4092" i="7"/>
  <c r="C4093" i="7"/>
  <c r="D4093" i="7"/>
  <c r="E4093" i="7"/>
  <c r="F4093" i="7"/>
  <c r="C4094" i="7"/>
  <c r="D4094" i="7"/>
  <c r="E4094" i="7"/>
  <c r="F4094" i="7"/>
  <c r="C4095" i="7"/>
  <c r="D4095" i="7"/>
  <c r="E4095" i="7"/>
  <c r="F4095" i="7"/>
  <c r="C4096" i="7"/>
  <c r="D4096" i="7"/>
  <c r="E4096" i="7"/>
  <c r="F4096" i="7"/>
  <c r="C4097" i="7"/>
  <c r="D4097" i="7"/>
  <c r="E4097" i="7"/>
  <c r="F4097" i="7"/>
  <c r="C4098" i="7"/>
  <c r="D4098" i="7"/>
  <c r="E4098" i="7"/>
  <c r="F4098" i="7"/>
  <c r="C4099" i="7"/>
  <c r="D4099" i="7"/>
  <c r="E4099" i="7"/>
  <c r="F4099" i="7"/>
  <c r="C4100" i="7"/>
  <c r="D4100" i="7"/>
  <c r="E4100" i="7"/>
  <c r="F4100" i="7"/>
  <c r="C4101" i="7"/>
  <c r="D4101" i="7"/>
  <c r="E4101" i="7"/>
  <c r="F4101" i="7"/>
  <c r="C4102" i="7"/>
  <c r="D4102" i="7"/>
  <c r="E4102" i="7"/>
  <c r="F4102" i="7"/>
  <c r="C4103" i="7"/>
  <c r="D4103" i="7"/>
  <c r="E4103" i="7"/>
  <c r="F4103" i="7"/>
  <c r="C4104" i="7"/>
  <c r="D4104" i="7"/>
  <c r="E4104" i="7"/>
  <c r="F4104" i="7"/>
  <c r="C4105" i="7"/>
  <c r="D4105" i="7"/>
  <c r="E4105" i="7"/>
  <c r="F4105" i="7"/>
  <c r="C4106" i="7"/>
  <c r="D4106" i="7"/>
  <c r="E4106" i="7"/>
  <c r="F4106" i="7"/>
  <c r="C4107" i="7"/>
  <c r="D4107" i="7"/>
  <c r="E4107" i="7"/>
  <c r="F4107" i="7"/>
  <c r="C4108" i="7"/>
  <c r="D4108" i="7"/>
  <c r="E4108" i="7"/>
  <c r="F4108" i="7"/>
  <c r="C4109" i="7"/>
  <c r="D4109" i="7"/>
  <c r="E4109" i="7"/>
  <c r="F4109" i="7"/>
  <c r="C4110" i="7"/>
  <c r="D4110" i="7"/>
  <c r="E4110" i="7"/>
  <c r="F4110" i="7"/>
  <c r="C4111" i="7"/>
  <c r="D4111" i="7"/>
  <c r="E4111" i="7"/>
  <c r="F4111" i="7"/>
  <c r="C4112" i="7"/>
  <c r="D4112" i="7"/>
  <c r="E4112" i="7"/>
  <c r="F4112" i="7"/>
  <c r="C4113" i="7"/>
  <c r="D4113" i="7"/>
  <c r="E4113" i="7"/>
  <c r="F4113" i="7"/>
  <c r="C4114" i="7"/>
  <c r="D4114" i="7"/>
  <c r="E4114" i="7"/>
  <c r="F4114" i="7"/>
  <c r="C4115" i="7"/>
  <c r="D4115" i="7"/>
  <c r="E4115" i="7"/>
  <c r="F4115" i="7"/>
  <c r="C4116" i="7"/>
  <c r="D4116" i="7"/>
  <c r="E4116" i="7"/>
  <c r="F4116" i="7"/>
  <c r="C4117" i="7"/>
  <c r="D4117" i="7"/>
  <c r="E4117" i="7"/>
  <c r="F4117" i="7"/>
  <c r="C4118" i="7"/>
  <c r="D4118" i="7"/>
  <c r="E4118" i="7"/>
  <c r="F4118" i="7"/>
  <c r="C4119" i="7"/>
  <c r="D4119" i="7"/>
  <c r="E4119" i="7"/>
  <c r="F4119" i="7"/>
  <c r="C4120" i="7"/>
  <c r="D4120" i="7"/>
  <c r="E4120" i="7"/>
  <c r="F4120" i="7"/>
  <c r="C4121" i="7"/>
  <c r="D4121" i="7"/>
  <c r="E4121" i="7"/>
  <c r="F4121" i="7"/>
  <c r="C4122" i="7"/>
  <c r="D4122" i="7"/>
  <c r="E4122" i="7"/>
  <c r="F4122" i="7"/>
  <c r="C4123" i="7"/>
  <c r="D4123" i="7"/>
  <c r="E4123" i="7"/>
  <c r="F4123" i="7"/>
  <c r="C4124" i="7"/>
  <c r="D4124" i="7"/>
  <c r="E4124" i="7"/>
  <c r="F4124" i="7"/>
  <c r="C4125" i="7"/>
  <c r="D4125" i="7"/>
  <c r="E4125" i="7"/>
  <c r="F4125" i="7"/>
  <c r="C4126" i="7"/>
  <c r="D4126" i="7"/>
  <c r="E4126" i="7"/>
  <c r="F4126" i="7"/>
  <c r="C4127" i="7"/>
  <c r="D4127" i="7"/>
  <c r="E4127" i="7"/>
  <c r="F4127" i="7"/>
  <c r="C4128" i="7"/>
  <c r="D4128" i="7"/>
  <c r="E4128" i="7"/>
  <c r="F4128" i="7"/>
  <c r="C4129" i="7"/>
  <c r="D4129" i="7"/>
  <c r="E4129" i="7"/>
  <c r="F4129" i="7"/>
  <c r="C4130" i="7"/>
  <c r="D4130" i="7"/>
  <c r="E4130" i="7"/>
  <c r="F4130" i="7"/>
  <c r="C4131" i="7"/>
  <c r="D4131" i="7"/>
  <c r="E4131" i="7"/>
  <c r="F4131" i="7"/>
  <c r="C4132" i="7"/>
  <c r="D4132" i="7"/>
  <c r="E4132" i="7"/>
  <c r="F4132" i="7"/>
  <c r="C4133" i="7"/>
  <c r="D4133" i="7"/>
  <c r="E4133" i="7"/>
  <c r="F4133" i="7"/>
  <c r="C4134" i="7"/>
  <c r="D4134" i="7"/>
  <c r="E4134" i="7"/>
  <c r="F4134" i="7"/>
  <c r="C4135" i="7"/>
  <c r="D4135" i="7"/>
  <c r="E4135" i="7"/>
  <c r="F4135" i="7"/>
  <c r="C4136" i="7"/>
  <c r="D4136" i="7"/>
  <c r="E4136" i="7"/>
  <c r="F4136" i="7"/>
  <c r="C4137" i="7"/>
  <c r="D4137" i="7"/>
  <c r="E4137" i="7"/>
  <c r="F4137" i="7"/>
  <c r="C4138" i="7"/>
  <c r="D4138" i="7"/>
  <c r="E4138" i="7"/>
  <c r="F4138" i="7"/>
  <c r="C4139" i="7"/>
  <c r="D4139" i="7"/>
  <c r="E4139" i="7"/>
  <c r="F4139" i="7"/>
  <c r="C4140" i="7"/>
  <c r="D4140" i="7"/>
  <c r="E4140" i="7"/>
  <c r="F4140" i="7"/>
  <c r="C4141" i="7"/>
  <c r="D4141" i="7"/>
  <c r="E4141" i="7"/>
  <c r="F4141" i="7"/>
  <c r="C4142" i="7"/>
  <c r="D4142" i="7"/>
  <c r="E4142" i="7"/>
  <c r="F4142" i="7"/>
  <c r="C4143" i="7"/>
  <c r="D4143" i="7"/>
  <c r="E4143" i="7"/>
  <c r="F4143" i="7"/>
  <c r="C4144" i="7"/>
  <c r="D4144" i="7"/>
  <c r="E4144" i="7"/>
  <c r="F4144" i="7"/>
  <c r="C4145" i="7"/>
  <c r="D4145" i="7"/>
  <c r="E4145" i="7"/>
  <c r="F4145" i="7"/>
  <c r="C4146" i="7"/>
  <c r="D4146" i="7"/>
  <c r="E4146" i="7"/>
  <c r="F4146" i="7"/>
  <c r="C4147" i="7"/>
  <c r="D4147" i="7"/>
  <c r="E4147" i="7"/>
  <c r="F4147" i="7"/>
  <c r="C4148" i="7"/>
  <c r="D4148" i="7"/>
  <c r="E4148" i="7"/>
  <c r="F4148" i="7"/>
  <c r="C4149" i="7"/>
  <c r="D4149" i="7"/>
  <c r="E4149" i="7"/>
  <c r="F4149" i="7"/>
  <c r="C4150" i="7"/>
  <c r="D4150" i="7"/>
  <c r="E4150" i="7"/>
  <c r="F4150" i="7"/>
  <c r="C4151" i="7"/>
  <c r="D4151" i="7"/>
  <c r="E4151" i="7"/>
  <c r="F4151" i="7"/>
  <c r="C4152" i="7"/>
  <c r="D4152" i="7"/>
  <c r="E4152" i="7"/>
  <c r="F4152" i="7"/>
  <c r="C4153" i="7"/>
  <c r="D4153" i="7"/>
  <c r="E4153" i="7"/>
  <c r="F4153" i="7"/>
  <c r="C4154" i="7"/>
  <c r="D4154" i="7"/>
  <c r="E4154" i="7"/>
  <c r="F4154" i="7"/>
  <c r="C4155" i="7"/>
  <c r="D4155" i="7"/>
  <c r="E4155" i="7"/>
  <c r="F4155" i="7"/>
  <c r="C4156" i="7"/>
  <c r="D4156" i="7"/>
  <c r="E4156" i="7"/>
  <c r="F4156" i="7"/>
  <c r="C4157" i="7"/>
  <c r="D4157" i="7"/>
  <c r="E4157" i="7"/>
  <c r="F4157" i="7"/>
  <c r="C4158" i="7"/>
  <c r="D4158" i="7"/>
  <c r="E4158" i="7"/>
  <c r="F4158" i="7"/>
  <c r="C4159" i="7"/>
  <c r="D4159" i="7"/>
  <c r="E4159" i="7"/>
  <c r="F4159" i="7"/>
  <c r="C4160" i="7"/>
  <c r="D4160" i="7"/>
  <c r="E4160" i="7"/>
  <c r="F4160" i="7"/>
  <c r="C4161" i="7"/>
  <c r="D4161" i="7"/>
  <c r="E4161" i="7"/>
  <c r="F4161" i="7"/>
  <c r="C4162" i="7"/>
  <c r="D4162" i="7"/>
  <c r="E4162" i="7"/>
  <c r="F4162" i="7"/>
  <c r="C4163" i="7"/>
  <c r="D4163" i="7"/>
  <c r="E4163" i="7"/>
  <c r="F4163" i="7"/>
  <c r="C4164" i="7"/>
  <c r="D4164" i="7"/>
  <c r="E4164" i="7"/>
  <c r="F4164" i="7"/>
  <c r="C4165" i="7"/>
  <c r="D4165" i="7"/>
  <c r="E4165" i="7"/>
  <c r="F4165" i="7"/>
  <c r="C4166" i="7"/>
  <c r="D4166" i="7"/>
  <c r="E4166" i="7"/>
  <c r="F4166" i="7"/>
  <c r="C4167" i="7"/>
  <c r="D4167" i="7"/>
  <c r="E4167" i="7"/>
  <c r="F4167" i="7"/>
  <c r="C4168" i="7"/>
  <c r="D4168" i="7"/>
  <c r="E4168" i="7"/>
  <c r="F4168" i="7"/>
  <c r="C4169" i="7"/>
  <c r="D4169" i="7"/>
  <c r="E4169" i="7"/>
  <c r="F4169" i="7"/>
  <c r="C4170" i="7"/>
  <c r="D4170" i="7"/>
  <c r="E4170" i="7"/>
  <c r="F4170" i="7"/>
  <c r="C4171" i="7"/>
  <c r="D4171" i="7"/>
  <c r="E4171" i="7"/>
  <c r="F4171" i="7"/>
  <c r="C4172" i="7"/>
  <c r="D4172" i="7"/>
  <c r="E4172" i="7"/>
  <c r="F4172" i="7"/>
  <c r="C4173" i="7"/>
  <c r="D4173" i="7"/>
  <c r="E4173" i="7"/>
  <c r="F4173" i="7"/>
  <c r="C4174" i="7"/>
  <c r="D4174" i="7"/>
  <c r="E4174" i="7"/>
  <c r="F4174" i="7"/>
  <c r="C4175" i="7"/>
  <c r="D4175" i="7"/>
  <c r="E4175" i="7"/>
  <c r="F4175" i="7"/>
  <c r="C4176" i="7"/>
  <c r="D4176" i="7"/>
  <c r="E4176" i="7"/>
  <c r="F4176" i="7"/>
  <c r="C4177" i="7"/>
  <c r="D4177" i="7"/>
  <c r="E4177" i="7"/>
  <c r="F4177" i="7"/>
  <c r="C4178" i="7"/>
  <c r="D4178" i="7"/>
  <c r="E4178" i="7"/>
  <c r="F4178" i="7"/>
  <c r="C4179" i="7"/>
  <c r="D4179" i="7"/>
  <c r="E4179" i="7"/>
  <c r="F4179" i="7"/>
  <c r="C4180" i="7"/>
  <c r="D4180" i="7"/>
  <c r="E4180" i="7"/>
  <c r="F4180" i="7"/>
  <c r="C4181" i="7"/>
  <c r="D4181" i="7"/>
  <c r="E4181" i="7"/>
  <c r="F4181" i="7"/>
  <c r="C4182" i="7"/>
  <c r="D4182" i="7"/>
  <c r="E4182" i="7"/>
  <c r="F4182" i="7"/>
  <c r="C4183" i="7"/>
  <c r="D4183" i="7"/>
  <c r="E4183" i="7"/>
  <c r="F4183" i="7"/>
  <c r="C4184" i="7"/>
  <c r="D4184" i="7"/>
  <c r="E4184" i="7"/>
  <c r="F4184" i="7"/>
  <c r="C4185" i="7"/>
  <c r="D4185" i="7"/>
  <c r="E4185" i="7"/>
  <c r="F4185" i="7"/>
  <c r="C4186" i="7"/>
  <c r="D4186" i="7"/>
  <c r="E4186" i="7"/>
  <c r="F4186" i="7"/>
  <c r="C4187" i="7"/>
  <c r="D4187" i="7"/>
  <c r="E4187" i="7"/>
  <c r="F4187" i="7"/>
  <c r="C4188" i="7"/>
  <c r="D4188" i="7"/>
  <c r="E4188" i="7"/>
  <c r="F4188" i="7"/>
  <c r="C4189" i="7"/>
  <c r="D4189" i="7"/>
  <c r="E4189" i="7"/>
  <c r="F4189" i="7"/>
  <c r="C4190" i="7"/>
  <c r="D4190" i="7"/>
  <c r="E4190" i="7"/>
  <c r="F4190" i="7"/>
  <c r="C4191" i="7"/>
  <c r="D4191" i="7"/>
  <c r="E4191" i="7"/>
  <c r="F4191" i="7"/>
  <c r="C4192" i="7"/>
  <c r="D4192" i="7"/>
  <c r="E4192" i="7"/>
  <c r="F4192" i="7"/>
  <c r="C4193" i="7"/>
  <c r="D4193" i="7"/>
  <c r="E4193" i="7"/>
  <c r="F4193" i="7"/>
  <c r="C4194" i="7"/>
  <c r="D4194" i="7"/>
  <c r="E4194" i="7"/>
  <c r="F4194" i="7"/>
  <c r="C4195" i="7"/>
  <c r="D4195" i="7"/>
  <c r="E4195" i="7"/>
  <c r="F4195" i="7"/>
  <c r="C4196" i="7"/>
  <c r="D4196" i="7"/>
  <c r="E4196" i="7"/>
  <c r="F4196" i="7"/>
  <c r="C4197" i="7"/>
  <c r="D4197" i="7"/>
  <c r="E4197" i="7"/>
  <c r="F4197" i="7"/>
  <c r="C4198" i="7"/>
  <c r="D4198" i="7"/>
  <c r="E4198" i="7"/>
  <c r="F4198" i="7"/>
  <c r="C4199" i="7"/>
  <c r="D4199" i="7"/>
  <c r="E4199" i="7"/>
  <c r="F4199" i="7"/>
  <c r="C4200" i="7"/>
  <c r="D4200" i="7"/>
  <c r="E4200" i="7"/>
  <c r="F4200" i="7"/>
  <c r="C4201" i="7"/>
  <c r="D4201" i="7"/>
  <c r="E4201" i="7"/>
  <c r="F4201" i="7"/>
  <c r="C4202" i="7"/>
  <c r="D4202" i="7"/>
  <c r="E4202" i="7"/>
  <c r="F4202" i="7"/>
  <c r="C4203" i="7"/>
  <c r="D4203" i="7"/>
  <c r="E4203" i="7"/>
  <c r="F4203" i="7"/>
  <c r="C4204" i="7"/>
  <c r="D4204" i="7"/>
  <c r="E4204" i="7"/>
  <c r="F4204" i="7"/>
  <c r="C4205" i="7"/>
  <c r="D4205" i="7"/>
  <c r="E4205" i="7"/>
  <c r="F4205" i="7"/>
  <c r="C4206" i="7"/>
  <c r="D4206" i="7"/>
  <c r="E4206" i="7"/>
  <c r="F4206" i="7"/>
  <c r="C4207" i="7"/>
  <c r="D4207" i="7"/>
  <c r="E4207" i="7"/>
  <c r="F4207" i="7"/>
  <c r="C4208" i="7"/>
  <c r="D4208" i="7"/>
  <c r="E4208" i="7"/>
  <c r="F4208" i="7"/>
  <c r="C4209" i="7"/>
  <c r="D4209" i="7"/>
  <c r="E4209" i="7"/>
  <c r="F4209" i="7"/>
  <c r="C4210" i="7"/>
  <c r="D4210" i="7"/>
  <c r="E4210" i="7"/>
  <c r="F4210" i="7"/>
  <c r="C4211" i="7"/>
  <c r="D4211" i="7"/>
  <c r="E4211" i="7"/>
  <c r="F4211" i="7"/>
  <c r="C4212" i="7"/>
  <c r="D4212" i="7"/>
  <c r="E4212" i="7"/>
  <c r="F4212" i="7"/>
  <c r="C4213" i="7"/>
  <c r="D4213" i="7"/>
  <c r="E4213" i="7"/>
  <c r="F4213" i="7"/>
  <c r="C4214" i="7"/>
  <c r="D4214" i="7"/>
  <c r="E4214" i="7"/>
  <c r="F4214" i="7"/>
  <c r="C4215" i="7"/>
  <c r="D4215" i="7"/>
  <c r="E4215" i="7"/>
  <c r="F4215" i="7"/>
  <c r="C4216" i="7"/>
  <c r="D4216" i="7"/>
  <c r="E4216" i="7"/>
  <c r="F4216" i="7"/>
  <c r="C4217" i="7"/>
  <c r="D4217" i="7"/>
  <c r="E4217" i="7"/>
  <c r="F4217" i="7"/>
  <c r="C4218" i="7"/>
  <c r="D4218" i="7"/>
  <c r="E4218" i="7"/>
  <c r="F4218" i="7"/>
  <c r="C4219" i="7"/>
  <c r="D4219" i="7"/>
  <c r="E4219" i="7"/>
  <c r="F4219" i="7"/>
  <c r="C4220" i="7"/>
  <c r="D4220" i="7"/>
  <c r="E4220" i="7"/>
  <c r="F4220" i="7"/>
  <c r="C4221" i="7"/>
  <c r="D4221" i="7"/>
  <c r="E4221" i="7"/>
  <c r="F4221" i="7"/>
  <c r="C4222" i="7"/>
  <c r="D4222" i="7"/>
  <c r="E4222" i="7"/>
  <c r="F4222" i="7"/>
  <c r="C4223" i="7"/>
  <c r="D4223" i="7"/>
  <c r="E4223" i="7"/>
  <c r="F4223" i="7"/>
  <c r="C4224" i="7"/>
  <c r="D4224" i="7"/>
  <c r="E4224" i="7"/>
  <c r="F4224" i="7"/>
  <c r="C4225" i="7"/>
  <c r="D4225" i="7"/>
  <c r="E4225" i="7"/>
  <c r="F4225" i="7"/>
  <c r="C4226" i="7"/>
  <c r="D4226" i="7"/>
  <c r="E4226" i="7"/>
  <c r="F4226" i="7"/>
  <c r="C4227" i="7"/>
  <c r="D4227" i="7"/>
  <c r="E4227" i="7"/>
  <c r="F4227" i="7"/>
  <c r="C4228" i="7"/>
  <c r="D4228" i="7"/>
  <c r="E4228" i="7"/>
  <c r="F4228" i="7"/>
  <c r="C4229" i="7"/>
  <c r="D4229" i="7"/>
  <c r="E4229" i="7"/>
  <c r="F4229" i="7"/>
  <c r="C4230" i="7"/>
  <c r="D4230" i="7"/>
  <c r="E4230" i="7"/>
  <c r="F4230" i="7"/>
  <c r="C4231" i="7"/>
  <c r="D4231" i="7"/>
  <c r="E4231" i="7"/>
  <c r="F4231" i="7"/>
  <c r="C4232" i="7"/>
  <c r="D4232" i="7"/>
  <c r="E4232" i="7"/>
  <c r="F4232" i="7"/>
  <c r="C4233" i="7"/>
  <c r="D4233" i="7"/>
  <c r="E4233" i="7"/>
  <c r="F4233" i="7"/>
  <c r="C4234" i="7"/>
  <c r="D4234" i="7"/>
  <c r="E4234" i="7"/>
  <c r="F4234" i="7"/>
  <c r="C4235" i="7"/>
  <c r="D4235" i="7"/>
  <c r="E4235" i="7"/>
  <c r="F4235" i="7"/>
  <c r="C4236" i="7"/>
  <c r="D4236" i="7"/>
  <c r="E4236" i="7"/>
  <c r="F4236" i="7"/>
  <c r="C4237" i="7"/>
  <c r="D4237" i="7"/>
  <c r="E4237" i="7"/>
  <c r="F4237" i="7"/>
  <c r="C4238" i="7"/>
  <c r="D4238" i="7"/>
  <c r="E4238" i="7"/>
  <c r="F4238" i="7"/>
  <c r="C4239" i="7"/>
  <c r="D4239" i="7"/>
  <c r="E4239" i="7"/>
  <c r="F4239" i="7"/>
  <c r="C4240" i="7"/>
  <c r="D4240" i="7"/>
  <c r="E4240" i="7"/>
  <c r="F4240" i="7"/>
  <c r="C4241" i="7"/>
  <c r="D4241" i="7"/>
  <c r="E4241" i="7"/>
  <c r="F4241" i="7"/>
  <c r="C4242" i="7"/>
  <c r="D4242" i="7"/>
  <c r="E4242" i="7"/>
  <c r="F4242" i="7"/>
  <c r="C4243" i="7"/>
  <c r="D4243" i="7"/>
  <c r="E4243" i="7"/>
  <c r="F4243" i="7"/>
  <c r="C4244" i="7"/>
  <c r="D4244" i="7"/>
  <c r="E4244" i="7"/>
  <c r="F4244" i="7"/>
  <c r="C4245" i="7"/>
  <c r="D4245" i="7"/>
  <c r="E4245" i="7"/>
  <c r="F4245" i="7"/>
  <c r="C4246" i="7"/>
  <c r="D4246" i="7"/>
  <c r="E4246" i="7"/>
  <c r="F4246" i="7"/>
  <c r="C4247" i="7"/>
  <c r="D4247" i="7"/>
  <c r="E4247" i="7"/>
  <c r="F4247" i="7"/>
  <c r="C4248" i="7"/>
  <c r="D4248" i="7"/>
  <c r="E4248" i="7"/>
  <c r="F4248" i="7"/>
  <c r="C4249" i="7"/>
  <c r="D4249" i="7"/>
  <c r="E4249" i="7"/>
  <c r="F4249" i="7"/>
  <c r="C4250" i="7"/>
  <c r="D4250" i="7"/>
  <c r="E4250" i="7"/>
  <c r="F4250" i="7"/>
  <c r="C4251" i="7"/>
  <c r="D4251" i="7"/>
  <c r="E4251" i="7"/>
  <c r="F4251" i="7"/>
  <c r="C4252" i="7"/>
  <c r="D4252" i="7"/>
  <c r="E4252" i="7"/>
  <c r="F4252" i="7"/>
  <c r="C4253" i="7"/>
  <c r="D4253" i="7"/>
  <c r="E4253" i="7"/>
  <c r="F4253" i="7"/>
  <c r="C4254" i="7"/>
  <c r="D4254" i="7"/>
  <c r="E4254" i="7"/>
  <c r="F4254" i="7"/>
  <c r="C4255" i="7"/>
  <c r="D4255" i="7"/>
  <c r="E4255" i="7"/>
  <c r="F4255" i="7"/>
  <c r="C4256" i="7"/>
  <c r="D4256" i="7"/>
  <c r="E4256" i="7"/>
  <c r="F4256" i="7"/>
  <c r="C4257" i="7"/>
  <c r="D4257" i="7"/>
  <c r="E4257" i="7"/>
  <c r="F4257" i="7"/>
  <c r="C4258" i="7"/>
  <c r="D4258" i="7"/>
  <c r="E4258" i="7"/>
  <c r="F4258" i="7"/>
  <c r="C4259" i="7"/>
  <c r="D4259" i="7"/>
  <c r="E4259" i="7"/>
  <c r="F4259" i="7"/>
  <c r="C4260" i="7"/>
  <c r="D4260" i="7"/>
  <c r="E4260" i="7"/>
  <c r="F4260" i="7"/>
  <c r="C4261" i="7"/>
  <c r="D4261" i="7"/>
  <c r="E4261" i="7"/>
  <c r="F4261" i="7"/>
  <c r="C4262" i="7"/>
  <c r="D4262" i="7"/>
  <c r="E4262" i="7"/>
  <c r="F4262" i="7"/>
  <c r="C4263" i="7"/>
  <c r="D4263" i="7"/>
  <c r="E4263" i="7"/>
  <c r="F4263" i="7"/>
  <c r="C4264" i="7"/>
  <c r="D4264" i="7"/>
  <c r="E4264" i="7"/>
  <c r="F4264" i="7"/>
  <c r="C4265" i="7"/>
  <c r="D4265" i="7"/>
  <c r="E4265" i="7"/>
  <c r="F4265" i="7"/>
  <c r="C4266" i="7"/>
  <c r="D4266" i="7"/>
  <c r="E4266" i="7"/>
  <c r="F4266" i="7"/>
  <c r="C4267" i="7"/>
  <c r="D4267" i="7"/>
  <c r="E4267" i="7"/>
  <c r="F4267" i="7"/>
  <c r="C4268" i="7"/>
  <c r="D4268" i="7"/>
  <c r="E4268" i="7"/>
  <c r="F4268" i="7"/>
  <c r="C4269" i="7"/>
  <c r="D4269" i="7"/>
  <c r="E4269" i="7"/>
  <c r="F4269" i="7"/>
  <c r="C4270" i="7"/>
  <c r="D4270" i="7"/>
  <c r="E4270" i="7"/>
  <c r="F4270" i="7"/>
  <c r="C4271" i="7"/>
  <c r="D4271" i="7"/>
  <c r="E4271" i="7"/>
  <c r="F4271" i="7"/>
  <c r="C4272" i="7"/>
  <c r="D4272" i="7"/>
  <c r="E4272" i="7"/>
  <c r="F4272" i="7"/>
  <c r="C4273" i="7"/>
  <c r="D4273" i="7"/>
  <c r="E4273" i="7"/>
  <c r="F4273" i="7"/>
  <c r="C4274" i="7"/>
  <c r="D4274" i="7"/>
  <c r="E4274" i="7"/>
  <c r="F4274" i="7"/>
  <c r="C4275" i="7"/>
  <c r="D4275" i="7"/>
  <c r="E4275" i="7"/>
  <c r="F4275" i="7"/>
  <c r="C4276" i="7"/>
  <c r="D4276" i="7"/>
  <c r="E4276" i="7"/>
  <c r="F4276" i="7"/>
  <c r="C4277" i="7"/>
  <c r="D4277" i="7"/>
  <c r="E4277" i="7"/>
  <c r="F4277" i="7"/>
  <c r="C4278" i="7"/>
  <c r="D4278" i="7"/>
  <c r="E4278" i="7"/>
  <c r="F4278" i="7"/>
  <c r="C4279" i="7"/>
  <c r="D4279" i="7"/>
  <c r="E4279" i="7"/>
  <c r="F4279" i="7"/>
  <c r="C4280" i="7"/>
  <c r="D4280" i="7"/>
  <c r="E4280" i="7"/>
  <c r="F4280" i="7"/>
  <c r="C4281" i="7"/>
  <c r="D4281" i="7"/>
  <c r="E4281" i="7"/>
  <c r="F4281" i="7"/>
  <c r="C4282" i="7"/>
  <c r="D4282" i="7"/>
  <c r="E4282" i="7"/>
  <c r="F4282" i="7"/>
  <c r="C4283" i="7"/>
  <c r="D4283" i="7"/>
  <c r="E4283" i="7"/>
  <c r="F4283" i="7"/>
  <c r="C4284" i="7"/>
  <c r="D4284" i="7"/>
  <c r="E4284" i="7"/>
  <c r="F4284" i="7"/>
  <c r="C4285" i="7"/>
  <c r="D4285" i="7"/>
  <c r="E4285" i="7"/>
  <c r="F4285" i="7"/>
  <c r="C4286" i="7"/>
  <c r="D4286" i="7"/>
  <c r="E4286" i="7"/>
  <c r="F4286" i="7"/>
  <c r="C4287" i="7"/>
  <c r="D4287" i="7"/>
  <c r="E4287" i="7"/>
  <c r="F4287" i="7"/>
  <c r="C4288" i="7"/>
  <c r="D4288" i="7"/>
  <c r="E4288" i="7"/>
  <c r="F4288" i="7"/>
  <c r="C4289" i="7"/>
  <c r="D4289" i="7"/>
  <c r="E4289" i="7"/>
  <c r="F4289" i="7"/>
  <c r="C4290" i="7"/>
  <c r="D4290" i="7"/>
  <c r="E4290" i="7"/>
  <c r="F4290" i="7"/>
  <c r="C4291" i="7"/>
  <c r="D4291" i="7"/>
  <c r="E4291" i="7"/>
  <c r="F4291" i="7"/>
  <c r="C4292" i="7"/>
  <c r="D4292" i="7"/>
  <c r="E4292" i="7"/>
  <c r="F4292" i="7"/>
  <c r="C4293" i="7"/>
  <c r="D4293" i="7"/>
  <c r="E4293" i="7"/>
  <c r="F4293" i="7"/>
  <c r="C4294" i="7"/>
  <c r="D4294" i="7"/>
  <c r="E4294" i="7"/>
  <c r="F4294" i="7"/>
  <c r="C4295" i="7"/>
  <c r="D4295" i="7"/>
  <c r="E4295" i="7"/>
  <c r="F4295" i="7"/>
  <c r="C4296" i="7"/>
  <c r="D4296" i="7"/>
  <c r="E4296" i="7"/>
  <c r="F4296" i="7"/>
  <c r="C4297" i="7"/>
  <c r="D4297" i="7"/>
  <c r="E4297" i="7"/>
  <c r="F4297" i="7"/>
  <c r="C4298" i="7"/>
  <c r="D4298" i="7"/>
  <c r="E4298" i="7"/>
  <c r="F4298" i="7"/>
  <c r="C4299" i="7"/>
  <c r="D4299" i="7"/>
  <c r="E4299" i="7"/>
  <c r="F4299" i="7"/>
  <c r="C4300" i="7"/>
  <c r="D4300" i="7"/>
  <c r="E4300" i="7"/>
  <c r="F4300" i="7"/>
  <c r="C4301" i="7"/>
  <c r="D4301" i="7"/>
  <c r="E4301" i="7"/>
  <c r="F4301" i="7"/>
  <c r="C4302" i="7"/>
  <c r="D4302" i="7"/>
  <c r="E4302" i="7"/>
  <c r="F4302" i="7"/>
  <c r="C4303" i="7"/>
  <c r="D4303" i="7"/>
  <c r="E4303" i="7"/>
  <c r="F4303" i="7"/>
  <c r="C4304" i="7"/>
  <c r="D4304" i="7"/>
  <c r="E4304" i="7"/>
  <c r="F4304" i="7"/>
  <c r="C4305" i="7"/>
  <c r="D4305" i="7"/>
  <c r="E4305" i="7"/>
  <c r="F4305" i="7"/>
  <c r="C4306" i="7"/>
  <c r="D4306" i="7"/>
  <c r="E4306" i="7"/>
  <c r="F4306" i="7"/>
  <c r="C4307" i="7"/>
  <c r="D4307" i="7"/>
  <c r="E4307" i="7"/>
  <c r="F4307" i="7"/>
  <c r="C4308" i="7"/>
  <c r="D4308" i="7"/>
  <c r="E4308" i="7"/>
  <c r="F4308" i="7"/>
  <c r="C4309" i="7"/>
  <c r="D4309" i="7"/>
  <c r="E4309" i="7"/>
  <c r="F4309" i="7"/>
  <c r="C4310" i="7"/>
  <c r="D4310" i="7"/>
  <c r="E4310" i="7"/>
  <c r="F4310" i="7"/>
  <c r="C4311" i="7"/>
  <c r="D4311" i="7"/>
  <c r="E4311" i="7"/>
  <c r="F4311" i="7"/>
  <c r="C4312" i="7"/>
  <c r="D4312" i="7"/>
  <c r="E4312" i="7"/>
  <c r="F4312" i="7"/>
  <c r="C4313" i="7"/>
  <c r="D4313" i="7"/>
  <c r="E4313" i="7"/>
  <c r="F4313" i="7"/>
  <c r="C4314" i="7"/>
  <c r="D4314" i="7"/>
  <c r="E4314" i="7"/>
  <c r="F4314" i="7"/>
  <c r="C4315" i="7"/>
  <c r="D4315" i="7"/>
  <c r="E4315" i="7"/>
  <c r="F4315" i="7"/>
  <c r="C4316" i="7"/>
  <c r="D4316" i="7"/>
  <c r="E4316" i="7"/>
  <c r="F4316" i="7"/>
  <c r="C4317" i="7"/>
  <c r="D4317" i="7"/>
  <c r="E4317" i="7"/>
  <c r="F4317" i="7"/>
  <c r="C4318" i="7"/>
  <c r="D4318" i="7"/>
  <c r="E4318" i="7"/>
  <c r="F4318" i="7"/>
  <c r="C4319" i="7"/>
  <c r="D4319" i="7"/>
  <c r="E4319" i="7"/>
  <c r="F4319" i="7"/>
  <c r="C4320" i="7"/>
  <c r="D4320" i="7"/>
  <c r="E4320" i="7"/>
  <c r="F4320" i="7"/>
  <c r="C4321" i="7"/>
  <c r="D4321" i="7"/>
  <c r="E4321" i="7"/>
  <c r="F4321" i="7"/>
  <c r="C4322" i="7"/>
  <c r="D4322" i="7"/>
  <c r="E4322" i="7"/>
  <c r="F4322" i="7"/>
  <c r="C4323" i="7"/>
  <c r="D4323" i="7"/>
  <c r="E4323" i="7"/>
  <c r="F4323" i="7"/>
  <c r="C4324" i="7"/>
  <c r="D4324" i="7"/>
  <c r="E4324" i="7"/>
  <c r="F4324" i="7"/>
  <c r="C4325" i="7"/>
  <c r="D4325" i="7"/>
  <c r="E4325" i="7"/>
  <c r="F4325" i="7"/>
  <c r="C4326" i="7"/>
  <c r="D4326" i="7"/>
  <c r="E4326" i="7"/>
  <c r="F4326" i="7"/>
  <c r="C4327" i="7"/>
  <c r="D4327" i="7"/>
  <c r="E4327" i="7"/>
  <c r="F4327" i="7"/>
  <c r="C4328" i="7"/>
  <c r="D4328" i="7"/>
  <c r="E4328" i="7"/>
  <c r="F4328" i="7"/>
  <c r="C4329" i="7"/>
  <c r="D4329" i="7"/>
  <c r="E4329" i="7"/>
  <c r="F4329" i="7"/>
  <c r="C4330" i="7"/>
  <c r="D4330" i="7"/>
  <c r="E4330" i="7"/>
  <c r="F4330" i="7"/>
  <c r="C4331" i="7"/>
  <c r="D4331" i="7"/>
  <c r="E4331" i="7"/>
  <c r="F4331" i="7"/>
  <c r="C4332" i="7"/>
  <c r="D4332" i="7"/>
  <c r="E4332" i="7"/>
  <c r="F4332" i="7"/>
  <c r="C4333" i="7"/>
  <c r="D4333" i="7"/>
  <c r="E4333" i="7"/>
  <c r="F4333" i="7"/>
  <c r="C4334" i="7"/>
  <c r="D4334" i="7"/>
  <c r="E4334" i="7"/>
  <c r="F4334" i="7"/>
  <c r="C4335" i="7"/>
  <c r="D4335" i="7"/>
  <c r="E4335" i="7"/>
  <c r="F4335" i="7"/>
  <c r="C4336" i="7"/>
  <c r="D4336" i="7"/>
  <c r="E4336" i="7"/>
  <c r="F4336" i="7"/>
  <c r="C4337" i="7"/>
  <c r="D4337" i="7"/>
  <c r="E4337" i="7"/>
  <c r="F4337" i="7"/>
  <c r="C4338" i="7"/>
  <c r="D4338" i="7"/>
  <c r="E4338" i="7"/>
  <c r="F4338" i="7"/>
  <c r="C4339" i="7"/>
  <c r="D4339" i="7"/>
  <c r="E4339" i="7"/>
  <c r="F4339" i="7"/>
  <c r="C4340" i="7"/>
  <c r="D4340" i="7"/>
  <c r="E4340" i="7"/>
  <c r="F4340" i="7"/>
  <c r="C4341" i="7"/>
  <c r="D4341" i="7"/>
  <c r="E4341" i="7"/>
  <c r="F4341" i="7"/>
  <c r="C4342" i="7"/>
  <c r="D4342" i="7"/>
  <c r="E4342" i="7"/>
  <c r="F4342" i="7"/>
  <c r="C4343" i="7"/>
  <c r="D4343" i="7"/>
  <c r="E4343" i="7"/>
  <c r="F4343" i="7"/>
  <c r="C4344" i="7"/>
  <c r="D4344" i="7"/>
  <c r="E4344" i="7"/>
  <c r="F4344" i="7"/>
  <c r="C4345" i="7"/>
  <c r="D4345" i="7"/>
  <c r="E4345" i="7"/>
  <c r="F4345" i="7"/>
  <c r="C4346" i="7"/>
  <c r="D4346" i="7"/>
  <c r="E4346" i="7"/>
  <c r="F4346" i="7"/>
  <c r="C4347" i="7"/>
  <c r="D4347" i="7"/>
  <c r="E4347" i="7"/>
  <c r="F4347" i="7"/>
  <c r="C4348" i="7"/>
  <c r="D4348" i="7"/>
  <c r="E4348" i="7"/>
  <c r="F4348" i="7"/>
  <c r="C4349" i="7"/>
  <c r="D4349" i="7"/>
  <c r="E4349" i="7"/>
  <c r="F4349" i="7"/>
  <c r="C4350" i="7"/>
  <c r="D4350" i="7"/>
  <c r="E4350" i="7"/>
  <c r="F4350" i="7"/>
  <c r="C4351" i="7"/>
  <c r="D4351" i="7"/>
  <c r="E4351" i="7"/>
  <c r="F4351" i="7"/>
  <c r="C4352" i="7"/>
  <c r="D4352" i="7"/>
  <c r="E4352" i="7"/>
  <c r="F4352" i="7"/>
  <c r="C4353" i="7"/>
  <c r="D4353" i="7"/>
  <c r="E4353" i="7"/>
  <c r="F4353" i="7"/>
  <c r="C4354" i="7"/>
  <c r="D4354" i="7"/>
  <c r="E4354" i="7"/>
  <c r="F4354" i="7"/>
  <c r="C4355" i="7"/>
  <c r="D4355" i="7"/>
  <c r="E4355" i="7"/>
  <c r="F4355" i="7"/>
  <c r="C4356" i="7"/>
  <c r="D4356" i="7"/>
  <c r="E4356" i="7"/>
  <c r="F4356" i="7"/>
  <c r="C4357" i="7"/>
  <c r="D4357" i="7"/>
  <c r="E4357" i="7"/>
  <c r="F4357" i="7"/>
  <c r="C4358" i="7"/>
  <c r="D4358" i="7"/>
  <c r="E4358" i="7"/>
  <c r="F4358" i="7"/>
  <c r="C4359" i="7"/>
  <c r="D4359" i="7"/>
  <c r="E4359" i="7"/>
  <c r="F4359" i="7"/>
  <c r="C4360" i="7"/>
  <c r="D4360" i="7"/>
  <c r="E4360" i="7"/>
  <c r="F4360" i="7"/>
  <c r="C4361" i="7"/>
  <c r="D4361" i="7"/>
  <c r="E4361" i="7"/>
  <c r="F4361" i="7"/>
  <c r="C4362" i="7"/>
  <c r="D4362" i="7"/>
  <c r="E4362" i="7"/>
  <c r="F4362" i="7"/>
  <c r="C4363" i="7"/>
  <c r="D4363" i="7"/>
  <c r="E4363" i="7"/>
  <c r="F4363" i="7"/>
  <c r="C4364" i="7"/>
  <c r="D4364" i="7"/>
  <c r="E4364" i="7"/>
  <c r="F4364" i="7"/>
  <c r="C4365" i="7"/>
  <c r="D4365" i="7"/>
  <c r="E4365" i="7"/>
  <c r="F4365" i="7"/>
  <c r="C4366" i="7"/>
  <c r="D4366" i="7"/>
  <c r="E4366" i="7"/>
  <c r="F4366" i="7"/>
  <c r="C4367" i="7"/>
  <c r="D4367" i="7"/>
  <c r="E4367" i="7"/>
  <c r="F4367" i="7"/>
  <c r="C4368" i="7"/>
  <c r="D4368" i="7"/>
  <c r="E4368" i="7"/>
  <c r="F4368" i="7"/>
  <c r="C4369" i="7"/>
  <c r="D4369" i="7"/>
  <c r="E4369" i="7"/>
  <c r="F4369" i="7"/>
  <c r="C4370" i="7"/>
  <c r="D4370" i="7"/>
  <c r="E4370" i="7"/>
  <c r="F4370" i="7"/>
  <c r="C4371" i="7"/>
  <c r="D4371" i="7"/>
  <c r="E4371" i="7"/>
  <c r="F4371" i="7"/>
  <c r="C4372" i="7"/>
  <c r="D4372" i="7"/>
  <c r="E4372" i="7"/>
  <c r="F4372" i="7"/>
  <c r="C4373" i="7"/>
  <c r="D4373" i="7"/>
  <c r="E4373" i="7"/>
  <c r="F4373" i="7"/>
  <c r="C4374" i="7"/>
  <c r="D4374" i="7"/>
  <c r="E4374" i="7"/>
  <c r="F4374" i="7"/>
  <c r="C4375" i="7"/>
  <c r="D4375" i="7"/>
  <c r="E4375" i="7"/>
  <c r="F4375" i="7"/>
  <c r="C4376" i="7"/>
  <c r="D4376" i="7"/>
  <c r="E4376" i="7"/>
  <c r="F4376" i="7"/>
  <c r="C4377" i="7"/>
  <c r="D4377" i="7"/>
  <c r="E4377" i="7"/>
  <c r="F4377" i="7"/>
  <c r="C4378" i="7"/>
  <c r="D4378" i="7"/>
  <c r="E4378" i="7"/>
  <c r="F4378" i="7"/>
  <c r="C4379" i="7"/>
  <c r="D4379" i="7"/>
  <c r="E4379" i="7"/>
  <c r="F4379" i="7"/>
  <c r="C4380" i="7"/>
  <c r="D4380" i="7"/>
  <c r="E4380" i="7"/>
  <c r="F4380" i="7"/>
  <c r="C4381" i="7"/>
  <c r="D4381" i="7"/>
  <c r="E4381" i="7"/>
  <c r="F4381" i="7"/>
  <c r="C4382" i="7"/>
  <c r="D4382" i="7"/>
  <c r="E4382" i="7"/>
  <c r="F4382" i="7"/>
  <c r="C4383" i="7"/>
  <c r="D4383" i="7"/>
  <c r="E4383" i="7"/>
  <c r="F4383" i="7"/>
  <c r="C4384" i="7"/>
  <c r="D4384" i="7"/>
  <c r="E4384" i="7"/>
  <c r="F4384" i="7"/>
  <c r="C4385" i="7"/>
  <c r="D4385" i="7"/>
  <c r="E4385" i="7"/>
  <c r="F4385" i="7"/>
  <c r="C4386" i="7"/>
  <c r="D4386" i="7"/>
  <c r="E4386" i="7"/>
  <c r="F4386" i="7"/>
  <c r="C4387" i="7"/>
  <c r="D4387" i="7"/>
  <c r="E4387" i="7"/>
  <c r="F4387" i="7"/>
  <c r="C4388" i="7"/>
  <c r="D4388" i="7"/>
  <c r="E4388" i="7"/>
  <c r="F4388" i="7"/>
  <c r="C4389" i="7"/>
  <c r="D4389" i="7"/>
  <c r="E4389" i="7"/>
  <c r="F4389" i="7"/>
  <c r="C4390" i="7"/>
  <c r="D4390" i="7"/>
  <c r="E4390" i="7"/>
  <c r="F4390" i="7"/>
  <c r="C4391" i="7"/>
  <c r="D4391" i="7"/>
  <c r="E4391" i="7"/>
  <c r="F4391" i="7"/>
  <c r="C4392" i="7"/>
  <c r="D4392" i="7"/>
  <c r="E4392" i="7"/>
  <c r="F4392" i="7"/>
  <c r="C4393" i="7"/>
  <c r="D4393" i="7"/>
  <c r="E4393" i="7"/>
  <c r="F4393" i="7"/>
  <c r="C4394" i="7"/>
  <c r="D4394" i="7"/>
  <c r="E4394" i="7"/>
  <c r="F4394" i="7"/>
  <c r="C4395" i="7"/>
  <c r="D4395" i="7"/>
  <c r="E4395" i="7"/>
  <c r="F4395" i="7"/>
  <c r="C4396" i="7"/>
  <c r="D4396" i="7"/>
  <c r="E4396" i="7"/>
  <c r="F4396" i="7"/>
  <c r="C4397" i="7"/>
  <c r="D4397" i="7"/>
  <c r="E4397" i="7"/>
  <c r="F4397" i="7"/>
  <c r="C4398" i="7"/>
  <c r="D4398" i="7"/>
  <c r="E4398" i="7"/>
  <c r="F4398" i="7"/>
  <c r="C4399" i="7"/>
  <c r="D4399" i="7"/>
  <c r="E4399" i="7"/>
  <c r="F4399" i="7"/>
  <c r="C4400" i="7"/>
  <c r="D4400" i="7"/>
  <c r="E4400" i="7"/>
  <c r="F4400" i="7"/>
  <c r="C4401" i="7"/>
  <c r="D4401" i="7"/>
  <c r="E4401" i="7"/>
  <c r="F4401" i="7"/>
  <c r="C4402" i="7"/>
  <c r="D4402" i="7"/>
  <c r="E4402" i="7"/>
  <c r="F4402" i="7"/>
  <c r="C4403" i="7"/>
  <c r="D4403" i="7"/>
  <c r="E4403" i="7"/>
  <c r="F4403" i="7"/>
  <c r="C4404" i="7"/>
  <c r="D4404" i="7"/>
  <c r="E4404" i="7"/>
  <c r="F4404" i="7"/>
  <c r="C4405" i="7"/>
  <c r="D4405" i="7"/>
  <c r="E4405" i="7"/>
  <c r="F4405" i="7"/>
  <c r="C4406" i="7"/>
  <c r="D4406" i="7"/>
  <c r="E4406" i="7"/>
  <c r="F4406" i="7"/>
  <c r="C4407" i="7"/>
  <c r="D4407" i="7"/>
  <c r="E4407" i="7"/>
  <c r="F4407" i="7"/>
  <c r="C4408" i="7"/>
  <c r="D4408" i="7"/>
  <c r="E4408" i="7"/>
  <c r="F4408" i="7"/>
  <c r="C4409" i="7"/>
  <c r="D4409" i="7"/>
  <c r="E4409" i="7"/>
  <c r="F4409" i="7"/>
  <c r="C4410" i="7"/>
  <c r="D4410" i="7"/>
  <c r="E4410" i="7"/>
  <c r="F4410" i="7"/>
  <c r="C4411" i="7"/>
  <c r="D4411" i="7"/>
  <c r="E4411" i="7"/>
  <c r="F4411" i="7"/>
  <c r="C4412" i="7"/>
  <c r="D4412" i="7"/>
  <c r="E4412" i="7"/>
  <c r="F4412" i="7"/>
  <c r="C4413" i="7"/>
  <c r="D4413" i="7"/>
  <c r="E4413" i="7"/>
  <c r="F4413" i="7"/>
  <c r="C4414" i="7"/>
  <c r="D4414" i="7"/>
  <c r="E4414" i="7"/>
  <c r="F4414" i="7"/>
  <c r="C4415" i="7"/>
  <c r="D4415" i="7"/>
  <c r="E4415" i="7"/>
  <c r="F4415" i="7"/>
  <c r="C4416" i="7"/>
  <c r="D4416" i="7"/>
  <c r="E4416" i="7"/>
  <c r="F4416" i="7"/>
  <c r="C4417" i="7"/>
  <c r="D4417" i="7"/>
  <c r="E4417" i="7"/>
  <c r="F4417" i="7"/>
  <c r="C4418" i="7"/>
  <c r="D4418" i="7"/>
  <c r="E4418" i="7"/>
  <c r="F4418" i="7"/>
  <c r="C4419" i="7"/>
  <c r="D4419" i="7"/>
  <c r="E4419" i="7"/>
  <c r="F4419" i="7"/>
  <c r="C4420" i="7"/>
  <c r="D4420" i="7"/>
  <c r="E4420" i="7"/>
  <c r="F4420" i="7"/>
  <c r="C4421" i="7"/>
  <c r="D4421" i="7"/>
  <c r="E4421" i="7"/>
  <c r="F4421" i="7"/>
  <c r="C4422" i="7"/>
  <c r="D4422" i="7"/>
  <c r="E4422" i="7"/>
  <c r="F4422" i="7"/>
  <c r="C4423" i="7"/>
  <c r="D4423" i="7"/>
  <c r="E4423" i="7"/>
  <c r="F4423" i="7"/>
  <c r="C4424" i="7"/>
  <c r="D4424" i="7"/>
  <c r="E4424" i="7"/>
  <c r="F4424" i="7"/>
  <c r="C4425" i="7"/>
  <c r="D4425" i="7"/>
  <c r="E4425" i="7"/>
  <c r="F4425" i="7"/>
  <c r="C4426" i="7"/>
  <c r="D4426" i="7"/>
  <c r="E4426" i="7"/>
  <c r="F4426" i="7"/>
  <c r="C4427" i="7"/>
  <c r="D4427" i="7"/>
  <c r="E4427" i="7"/>
  <c r="F4427" i="7"/>
  <c r="C4428" i="7"/>
  <c r="D4428" i="7"/>
  <c r="E4428" i="7"/>
  <c r="F4428" i="7"/>
  <c r="C4429" i="7"/>
  <c r="D4429" i="7"/>
  <c r="E4429" i="7"/>
  <c r="F4429" i="7"/>
  <c r="C4430" i="7"/>
  <c r="D4430" i="7"/>
  <c r="E4430" i="7"/>
  <c r="F4430" i="7"/>
  <c r="C4431" i="7"/>
  <c r="D4431" i="7"/>
  <c r="E4431" i="7"/>
  <c r="F4431" i="7"/>
  <c r="C4432" i="7"/>
  <c r="D4432" i="7"/>
  <c r="E4432" i="7"/>
  <c r="F4432" i="7"/>
  <c r="C4433" i="7"/>
  <c r="D4433" i="7"/>
  <c r="E4433" i="7"/>
  <c r="F4433" i="7"/>
  <c r="C4434" i="7"/>
  <c r="D4434" i="7"/>
  <c r="E4434" i="7"/>
  <c r="F4434" i="7"/>
  <c r="C4435" i="7"/>
  <c r="D4435" i="7"/>
  <c r="E4435" i="7"/>
  <c r="F4435" i="7"/>
  <c r="C4436" i="7"/>
  <c r="D4436" i="7"/>
  <c r="E4436" i="7"/>
  <c r="F4436" i="7"/>
  <c r="C4437" i="7"/>
  <c r="D4437" i="7"/>
  <c r="E4437" i="7"/>
  <c r="F4437" i="7"/>
  <c r="C4438" i="7"/>
  <c r="D4438" i="7"/>
  <c r="E4438" i="7"/>
  <c r="F4438" i="7"/>
  <c r="C4439" i="7"/>
  <c r="D4439" i="7"/>
  <c r="E4439" i="7"/>
  <c r="F4439" i="7"/>
  <c r="C4440" i="7"/>
  <c r="D4440" i="7"/>
  <c r="E4440" i="7"/>
  <c r="F4440" i="7"/>
  <c r="C4441" i="7"/>
  <c r="D4441" i="7"/>
  <c r="E4441" i="7"/>
  <c r="F4441" i="7"/>
  <c r="C4442" i="7"/>
  <c r="D4442" i="7"/>
  <c r="E4442" i="7"/>
  <c r="F4442" i="7"/>
  <c r="C4443" i="7"/>
  <c r="D4443" i="7"/>
  <c r="E4443" i="7"/>
  <c r="F4443" i="7"/>
  <c r="C4444" i="7"/>
  <c r="D4444" i="7"/>
  <c r="E4444" i="7"/>
  <c r="F4444" i="7"/>
  <c r="C4445" i="7"/>
  <c r="D4445" i="7"/>
  <c r="E4445" i="7"/>
  <c r="F4445" i="7"/>
  <c r="C4446" i="7"/>
  <c r="D4446" i="7"/>
  <c r="E4446" i="7"/>
  <c r="F4446" i="7"/>
  <c r="C4447" i="7"/>
  <c r="D4447" i="7"/>
  <c r="E4447" i="7"/>
  <c r="F4447" i="7"/>
  <c r="C4448" i="7"/>
  <c r="D4448" i="7"/>
  <c r="E4448" i="7"/>
  <c r="F4448" i="7"/>
  <c r="C4449" i="7"/>
  <c r="D4449" i="7"/>
  <c r="E4449" i="7"/>
  <c r="F4449" i="7"/>
  <c r="C4450" i="7"/>
  <c r="D4450" i="7"/>
  <c r="E4450" i="7"/>
  <c r="F4450" i="7"/>
  <c r="C4451" i="7"/>
  <c r="D4451" i="7"/>
  <c r="E4451" i="7"/>
  <c r="F4451" i="7"/>
  <c r="C4452" i="7"/>
  <c r="D4452" i="7"/>
  <c r="E4452" i="7"/>
  <c r="F4452" i="7"/>
  <c r="C4453" i="7"/>
  <c r="D4453" i="7"/>
  <c r="E4453" i="7"/>
  <c r="F4453" i="7"/>
  <c r="C4454" i="7"/>
  <c r="D4454" i="7"/>
  <c r="E4454" i="7"/>
  <c r="F4454" i="7"/>
  <c r="C4455" i="7"/>
  <c r="D4455" i="7"/>
  <c r="E4455" i="7"/>
  <c r="F4455" i="7"/>
  <c r="C4456" i="7"/>
  <c r="D4456" i="7"/>
  <c r="E4456" i="7"/>
  <c r="F4456" i="7"/>
  <c r="C4457" i="7"/>
  <c r="D4457" i="7"/>
  <c r="E4457" i="7"/>
  <c r="F4457" i="7"/>
  <c r="C4458" i="7"/>
  <c r="D4458" i="7"/>
  <c r="E4458" i="7"/>
  <c r="F4458" i="7"/>
  <c r="C4459" i="7"/>
  <c r="D4459" i="7"/>
  <c r="E4459" i="7"/>
  <c r="F4459" i="7"/>
  <c r="C4460" i="7"/>
  <c r="D4460" i="7"/>
  <c r="E4460" i="7"/>
  <c r="F4460" i="7"/>
  <c r="C4461" i="7"/>
  <c r="D4461" i="7"/>
  <c r="E4461" i="7"/>
  <c r="F4461" i="7"/>
  <c r="C4462" i="7"/>
  <c r="D4462" i="7"/>
  <c r="E4462" i="7"/>
  <c r="F4462" i="7"/>
  <c r="C4463" i="7"/>
  <c r="D4463" i="7"/>
  <c r="E4463" i="7"/>
  <c r="F4463" i="7"/>
  <c r="C4464" i="7"/>
  <c r="D4464" i="7"/>
  <c r="E4464" i="7"/>
  <c r="F4464" i="7"/>
  <c r="C4465" i="7"/>
  <c r="D4465" i="7"/>
  <c r="E4465" i="7"/>
  <c r="F4465" i="7"/>
  <c r="C4466" i="7"/>
  <c r="D4466" i="7"/>
  <c r="E4466" i="7"/>
  <c r="F4466" i="7"/>
  <c r="C4467" i="7"/>
  <c r="D4467" i="7"/>
  <c r="E4467" i="7"/>
  <c r="F4467" i="7"/>
  <c r="C4468" i="7"/>
  <c r="D4468" i="7"/>
  <c r="E4468" i="7"/>
  <c r="F4468" i="7"/>
  <c r="C4469" i="7"/>
  <c r="D4469" i="7"/>
  <c r="E4469" i="7"/>
  <c r="F4469" i="7"/>
  <c r="C4470" i="7"/>
  <c r="D4470" i="7"/>
  <c r="E4470" i="7"/>
  <c r="F4470" i="7"/>
  <c r="C4471" i="7"/>
  <c r="D4471" i="7"/>
  <c r="E4471" i="7"/>
  <c r="F4471" i="7"/>
  <c r="C4472" i="7"/>
  <c r="D4472" i="7"/>
  <c r="E4472" i="7"/>
  <c r="F4472" i="7"/>
  <c r="C4473" i="7"/>
  <c r="D4473" i="7"/>
  <c r="E4473" i="7"/>
  <c r="F4473" i="7"/>
  <c r="C4474" i="7"/>
  <c r="D4474" i="7"/>
  <c r="E4474" i="7"/>
  <c r="F4474" i="7"/>
  <c r="C4475" i="7"/>
  <c r="D4475" i="7"/>
  <c r="E4475" i="7"/>
  <c r="F4475" i="7"/>
  <c r="C4476" i="7"/>
  <c r="D4476" i="7"/>
  <c r="E4476" i="7"/>
  <c r="F4476" i="7"/>
  <c r="C4477" i="7"/>
  <c r="D4477" i="7"/>
  <c r="E4477" i="7"/>
  <c r="F4477" i="7"/>
  <c r="C4478" i="7"/>
  <c r="D4478" i="7"/>
  <c r="E4478" i="7"/>
  <c r="F4478" i="7"/>
  <c r="C4479" i="7"/>
  <c r="D4479" i="7"/>
  <c r="E4479" i="7"/>
  <c r="F4479" i="7"/>
  <c r="C4480" i="7"/>
  <c r="D4480" i="7"/>
  <c r="E4480" i="7"/>
  <c r="F4480" i="7"/>
  <c r="C4481" i="7"/>
  <c r="D4481" i="7"/>
  <c r="E4481" i="7"/>
  <c r="F4481" i="7"/>
  <c r="C4482" i="7"/>
  <c r="D4482" i="7"/>
  <c r="E4482" i="7"/>
  <c r="F4482" i="7"/>
  <c r="C4483" i="7"/>
  <c r="D4483" i="7"/>
  <c r="E4483" i="7"/>
  <c r="F4483" i="7"/>
  <c r="C4484" i="7"/>
  <c r="D4484" i="7"/>
  <c r="E4484" i="7"/>
  <c r="F4484" i="7"/>
  <c r="C4485" i="7"/>
  <c r="D4485" i="7"/>
  <c r="E4485" i="7"/>
  <c r="F4485" i="7"/>
  <c r="C4486" i="7"/>
  <c r="D4486" i="7"/>
  <c r="E4486" i="7"/>
  <c r="F4486" i="7"/>
  <c r="C4487" i="7"/>
  <c r="D4487" i="7"/>
  <c r="E4487" i="7"/>
  <c r="F4487" i="7"/>
  <c r="C4488" i="7"/>
  <c r="D4488" i="7"/>
  <c r="E4488" i="7"/>
  <c r="F4488" i="7"/>
  <c r="C4489" i="7"/>
  <c r="D4489" i="7"/>
  <c r="E4489" i="7"/>
  <c r="F4489" i="7"/>
  <c r="C4490" i="7"/>
  <c r="D4490" i="7"/>
  <c r="E4490" i="7"/>
  <c r="F4490" i="7"/>
  <c r="C4491" i="7"/>
  <c r="D4491" i="7"/>
  <c r="E4491" i="7"/>
  <c r="F4491" i="7"/>
  <c r="C4492" i="7"/>
  <c r="D4492" i="7"/>
  <c r="E4492" i="7"/>
  <c r="F4492" i="7"/>
  <c r="C4493" i="7"/>
  <c r="D4493" i="7"/>
  <c r="E4493" i="7"/>
  <c r="F4493" i="7"/>
  <c r="C4494" i="7"/>
  <c r="D4494" i="7"/>
  <c r="E4494" i="7"/>
  <c r="F4494" i="7"/>
  <c r="C4495" i="7"/>
  <c r="D4495" i="7"/>
  <c r="E4495" i="7"/>
  <c r="F4495" i="7"/>
  <c r="C4496" i="7"/>
  <c r="D4496" i="7"/>
  <c r="E4496" i="7"/>
  <c r="F4496" i="7"/>
  <c r="C4497" i="7"/>
  <c r="D4497" i="7"/>
  <c r="E4497" i="7"/>
  <c r="F4497" i="7"/>
  <c r="C4498" i="7"/>
  <c r="D4498" i="7"/>
  <c r="E4498" i="7"/>
  <c r="F4498" i="7"/>
  <c r="C4499" i="7"/>
  <c r="D4499" i="7"/>
  <c r="E4499" i="7"/>
  <c r="F4499" i="7"/>
  <c r="C4500" i="7"/>
  <c r="D4500" i="7"/>
  <c r="E4500" i="7"/>
  <c r="F4500" i="7"/>
  <c r="C4501" i="7"/>
  <c r="D4501" i="7"/>
  <c r="E4501" i="7"/>
  <c r="F4501" i="7"/>
  <c r="C4502" i="7"/>
  <c r="D4502" i="7"/>
  <c r="E4502" i="7"/>
  <c r="F4502" i="7"/>
  <c r="C4503" i="7"/>
  <c r="D4503" i="7"/>
  <c r="E4503" i="7"/>
  <c r="F4503" i="7"/>
  <c r="C4504" i="7"/>
  <c r="D4504" i="7"/>
  <c r="E4504" i="7"/>
  <c r="F4504" i="7"/>
  <c r="C4505" i="7"/>
  <c r="D4505" i="7"/>
  <c r="E4505" i="7"/>
  <c r="F4505" i="7"/>
  <c r="C4506" i="7"/>
  <c r="D4506" i="7"/>
  <c r="E4506" i="7"/>
  <c r="F4506" i="7"/>
  <c r="C4507" i="7"/>
  <c r="D4507" i="7"/>
  <c r="E4507" i="7"/>
  <c r="F4507" i="7"/>
  <c r="C4508" i="7"/>
  <c r="D4508" i="7"/>
  <c r="E4508" i="7"/>
  <c r="F4508" i="7"/>
  <c r="C4509" i="7"/>
  <c r="D4509" i="7"/>
  <c r="E4509" i="7"/>
  <c r="F4509" i="7"/>
  <c r="C4510" i="7"/>
  <c r="D4510" i="7"/>
  <c r="E4510" i="7"/>
  <c r="F4510" i="7"/>
  <c r="C4511" i="7"/>
  <c r="D4511" i="7"/>
  <c r="E4511" i="7"/>
  <c r="F4511" i="7"/>
  <c r="C4512" i="7"/>
  <c r="D4512" i="7"/>
  <c r="E4512" i="7"/>
  <c r="F4512" i="7"/>
  <c r="C4513" i="7"/>
  <c r="D4513" i="7"/>
  <c r="E4513" i="7"/>
  <c r="F4513" i="7"/>
  <c r="C4514" i="7"/>
  <c r="D4514" i="7"/>
  <c r="E4514" i="7"/>
  <c r="F4514" i="7"/>
  <c r="C4515" i="7"/>
  <c r="D4515" i="7"/>
  <c r="E4515" i="7"/>
  <c r="F4515" i="7"/>
  <c r="C4516" i="7"/>
  <c r="D4516" i="7"/>
  <c r="E4516" i="7"/>
  <c r="F4516" i="7"/>
  <c r="C4517" i="7"/>
  <c r="D4517" i="7"/>
  <c r="E4517" i="7"/>
  <c r="F4517" i="7"/>
  <c r="C4518" i="7"/>
  <c r="D4518" i="7"/>
  <c r="E4518" i="7"/>
  <c r="F4518" i="7"/>
  <c r="C4519" i="7"/>
  <c r="D4519" i="7"/>
  <c r="E4519" i="7"/>
  <c r="F4519" i="7"/>
  <c r="C4520" i="7"/>
  <c r="D4520" i="7"/>
  <c r="E4520" i="7"/>
  <c r="F4520" i="7"/>
  <c r="C4521" i="7"/>
  <c r="D4521" i="7"/>
  <c r="E4521" i="7"/>
  <c r="F4521" i="7"/>
  <c r="C4522" i="7"/>
  <c r="D4522" i="7"/>
  <c r="E4522" i="7"/>
  <c r="F4522" i="7"/>
  <c r="C4523" i="7"/>
  <c r="D4523" i="7"/>
  <c r="E4523" i="7"/>
  <c r="F4523" i="7"/>
  <c r="C4524" i="7"/>
  <c r="D4524" i="7"/>
  <c r="E4524" i="7"/>
  <c r="F4524" i="7"/>
  <c r="C4525" i="7"/>
  <c r="D4525" i="7"/>
  <c r="E4525" i="7"/>
  <c r="F4525" i="7"/>
  <c r="C4526" i="7"/>
  <c r="D4526" i="7"/>
  <c r="E4526" i="7"/>
  <c r="F4526" i="7"/>
  <c r="C4527" i="7"/>
  <c r="D4527" i="7"/>
  <c r="E4527" i="7"/>
  <c r="F4527" i="7"/>
  <c r="C4528" i="7"/>
  <c r="D4528" i="7"/>
  <c r="E4528" i="7"/>
  <c r="F4528" i="7"/>
  <c r="C4529" i="7"/>
  <c r="D4529" i="7"/>
  <c r="E4529" i="7"/>
  <c r="F4529" i="7"/>
  <c r="C4530" i="7"/>
  <c r="D4530" i="7"/>
  <c r="E4530" i="7"/>
  <c r="F4530" i="7"/>
  <c r="C4531" i="7"/>
  <c r="D4531" i="7"/>
  <c r="E4531" i="7"/>
  <c r="F4531" i="7"/>
  <c r="C4532" i="7"/>
  <c r="D4532" i="7"/>
  <c r="E4532" i="7"/>
  <c r="F4532" i="7"/>
  <c r="C4533" i="7"/>
  <c r="D4533" i="7"/>
  <c r="E4533" i="7"/>
  <c r="F4533" i="7"/>
  <c r="C4534" i="7"/>
  <c r="D4534" i="7"/>
  <c r="E4534" i="7"/>
  <c r="F4534" i="7"/>
  <c r="C4535" i="7"/>
  <c r="D4535" i="7"/>
  <c r="E4535" i="7"/>
  <c r="F4535" i="7"/>
  <c r="C4536" i="7"/>
  <c r="D4536" i="7"/>
  <c r="E4536" i="7"/>
  <c r="F4536" i="7"/>
  <c r="C4537" i="7"/>
  <c r="D4537" i="7"/>
  <c r="E4537" i="7"/>
  <c r="F4537" i="7"/>
  <c r="C4538" i="7"/>
  <c r="D4538" i="7"/>
  <c r="E4538" i="7"/>
  <c r="F4538" i="7"/>
  <c r="C4539" i="7"/>
  <c r="D4539" i="7"/>
  <c r="E4539" i="7"/>
  <c r="F4539" i="7"/>
  <c r="C4540" i="7"/>
  <c r="D4540" i="7"/>
  <c r="E4540" i="7"/>
  <c r="F4540" i="7"/>
  <c r="C4541" i="7"/>
  <c r="D4541" i="7"/>
  <c r="E4541" i="7"/>
  <c r="F4541" i="7"/>
  <c r="C4542" i="7"/>
  <c r="D4542" i="7"/>
  <c r="E4542" i="7"/>
  <c r="F4542" i="7"/>
  <c r="C4543" i="7"/>
  <c r="D4543" i="7"/>
  <c r="E4543" i="7"/>
  <c r="F4543" i="7"/>
  <c r="C4544" i="7"/>
  <c r="D4544" i="7"/>
  <c r="E4544" i="7"/>
  <c r="F4544" i="7"/>
  <c r="C4545" i="7"/>
  <c r="D4545" i="7"/>
  <c r="E4545" i="7"/>
  <c r="F4545" i="7"/>
  <c r="C4546" i="7"/>
  <c r="D4546" i="7"/>
  <c r="E4546" i="7"/>
  <c r="F4546" i="7"/>
  <c r="C4547" i="7"/>
  <c r="D4547" i="7"/>
  <c r="E4547" i="7"/>
  <c r="F4547" i="7"/>
  <c r="C4548" i="7"/>
  <c r="D4548" i="7"/>
  <c r="E4548" i="7"/>
  <c r="F4548" i="7"/>
  <c r="C4549" i="7"/>
  <c r="D4549" i="7"/>
  <c r="E4549" i="7"/>
  <c r="F4549" i="7"/>
  <c r="C4550" i="7"/>
  <c r="D4550" i="7"/>
  <c r="E4550" i="7"/>
  <c r="F4550" i="7"/>
  <c r="C4551" i="7"/>
  <c r="D4551" i="7"/>
  <c r="E4551" i="7"/>
  <c r="F4551" i="7"/>
  <c r="C4552" i="7"/>
  <c r="D4552" i="7"/>
  <c r="E4552" i="7"/>
  <c r="F4552" i="7"/>
  <c r="C4553" i="7"/>
  <c r="D4553" i="7"/>
  <c r="E4553" i="7"/>
  <c r="F4553" i="7"/>
  <c r="C4554" i="7"/>
  <c r="D4554" i="7"/>
  <c r="E4554" i="7"/>
  <c r="F4554" i="7"/>
  <c r="C4555" i="7"/>
  <c r="D4555" i="7"/>
  <c r="E4555" i="7"/>
  <c r="F4555" i="7"/>
  <c r="C4556" i="7"/>
  <c r="D4556" i="7"/>
  <c r="E4556" i="7"/>
  <c r="F4556" i="7"/>
  <c r="C4557" i="7"/>
  <c r="D4557" i="7"/>
  <c r="E4557" i="7"/>
  <c r="F4557" i="7"/>
  <c r="C4558" i="7"/>
  <c r="D4558" i="7"/>
  <c r="E4558" i="7"/>
  <c r="F4558" i="7"/>
  <c r="C4559" i="7"/>
  <c r="D4559" i="7"/>
  <c r="E4559" i="7"/>
  <c r="F4559" i="7"/>
  <c r="C4560" i="7"/>
  <c r="D4560" i="7"/>
  <c r="E4560" i="7"/>
  <c r="F4560" i="7"/>
  <c r="C4561" i="7"/>
  <c r="D4561" i="7"/>
  <c r="E4561" i="7"/>
  <c r="F4561" i="7"/>
  <c r="C4562" i="7"/>
  <c r="D4562" i="7"/>
  <c r="E4562" i="7"/>
  <c r="F4562" i="7"/>
  <c r="C4563" i="7"/>
  <c r="D4563" i="7"/>
  <c r="E4563" i="7"/>
  <c r="F4563" i="7"/>
  <c r="C4564" i="7"/>
  <c r="D4564" i="7"/>
  <c r="E4564" i="7"/>
  <c r="F4564" i="7"/>
  <c r="C4565" i="7"/>
  <c r="D4565" i="7"/>
  <c r="E4565" i="7"/>
  <c r="F4565" i="7"/>
  <c r="C4566" i="7"/>
  <c r="D4566" i="7"/>
  <c r="E4566" i="7"/>
  <c r="F4566" i="7"/>
  <c r="C4567" i="7"/>
  <c r="D4567" i="7"/>
  <c r="E4567" i="7"/>
  <c r="F4567" i="7"/>
  <c r="C4568" i="7"/>
  <c r="D4568" i="7"/>
  <c r="E4568" i="7"/>
  <c r="F4568" i="7"/>
  <c r="C4569" i="7"/>
  <c r="D4569" i="7"/>
  <c r="E4569" i="7"/>
  <c r="F4569" i="7"/>
  <c r="C4570" i="7"/>
  <c r="D4570" i="7"/>
  <c r="E4570" i="7"/>
  <c r="F4570" i="7"/>
  <c r="C4571" i="7"/>
  <c r="D4571" i="7"/>
  <c r="E4571" i="7"/>
  <c r="F4571" i="7"/>
  <c r="C4572" i="7"/>
  <c r="D4572" i="7"/>
  <c r="E4572" i="7"/>
  <c r="F4572" i="7"/>
  <c r="C4573" i="7"/>
  <c r="D4573" i="7"/>
  <c r="E4573" i="7"/>
  <c r="F4573" i="7"/>
  <c r="C4574" i="7"/>
  <c r="D4574" i="7"/>
  <c r="E4574" i="7"/>
  <c r="F4574" i="7"/>
  <c r="C4575" i="7"/>
  <c r="D4575" i="7"/>
  <c r="E4575" i="7"/>
  <c r="F4575" i="7"/>
  <c r="C4576" i="7"/>
  <c r="D4576" i="7"/>
  <c r="E4576" i="7"/>
  <c r="F4576" i="7"/>
  <c r="C4577" i="7"/>
  <c r="D4577" i="7"/>
  <c r="E4577" i="7"/>
  <c r="F4577" i="7"/>
  <c r="C4578" i="7"/>
  <c r="D4578" i="7"/>
  <c r="E4578" i="7"/>
  <c r="F4578" i="7"/>
  <c r="C4579" i="7"/>
  <c r="D4579" i="7"/>
  <c r="E4579" i="7"/>
  <c r="F4579" i="7"/>
  <c r="C4580" i="7"/>
  <c r="D4580" i="7"/>
  <c r="E4580" i="7"/>
  <c r="F4580" i="7"/>
  <c r="C4581" i="7"/>
  <c r="D4581" i="7"/>
  <c r="E4581" i="7"/>
  <c r="F4581" i="7"/>
  <c r="C4582" i="7"/>
  <c r="D4582" i="7"/>
  <c r="E4582" i="7"/>
  <c r="F4582" i="7"/>
  <c r="C4583" i="7"/>
  <c r="D4583" i="7"/>
  <c r="E4583" i="7"/>
  <c r="F4583" i="7"/>
  <c r="C4584" i="7"/>
  <c r="D4584" i="7"/>
  <c r="E4584" i="7"/>
  <c r="F4584" i="7"/>
  <c r="C4585" i="7"/>
  <c r="D4585" i="7"/>
  <c r="E4585" i="7"/>
  <c r="F4585" i="7"/>
  <c r="C4586" i="7"/>
  <c r="D4586" i="7"/>
  <c r="E4586" i="7"/>
  <c r="F4586" i="7"/>
  <c r="C4587" i="7"/>
  <c r="D4587" i="7"/>
  <c r="E4587" i="7"/>
  <c r="F4587" i="7"/>
  <c r="C4588" i="7"/>
  <c r="D4588" i="7"/>
  <c r="E4588" i="7"/>
  <c r="F4588" i="7"/>
  <c r="C4589" i="7"/>
  <c r="D4589" i="7"/>
  <c r="E4589" i="7"/>
  <c r="F4589" i="7"/>
  <c r="C4590" i="7"/>
  <c r="D4590" i="7"/>
  <c r="E4590" i="7"/>
  <c r="F4590" i="7"/>
  <c r="C4591" i="7"/>
  <c r="D4591" i="7"/>
  <c r="E4591" i="7"/>
  <c r="F4591" i="7"/>
  <c r="C4592" i="7"/>
  <c r="D4592" i="7"/>
  <c r="E4592" i="7"/>
  <c r="F4592" i="7"/>
  <c r="C4593" i="7"/>
  <c r="D4593" i="7"/>
  <c r="E4593" i="7"/>
  <c r="F4593" i="7"/>
  <c r="C4594" i="7"/>
  <c r="D4594" i="7"/>
  <c r="E4594" i="7"/>
  <c r="F4594" i="7"/>
  <c r="C4595" i="7"/>
  <c r="D4595" i="7"/>
  <c r="E4595" i="7"/>
  <c r="F4595" i="7"/>
  <c r="C4596" i="7"/>
  <c r="D4596" i="7"/>
  <c r="E4596" i="7"/>
  <c r="F4596" i="7"/>
  <c r="C4597" i="7"/>
  <c r="D4597" i="7"/>
  <c r="E4597" i="7"/>
  <c r="F4597" i="7"/>
  <c r="C4598" i="7"/>
  <c r="D4598" i="7"/>
  <c r="E4598" i="7"/>
  <c r="F4598" i="7"/>
  <c r="C4599" i="7"/>
  <c r="D4599" i="7"/>
  <c r="E4599" i="7"/>
  <c r="F4599" i="7"/>
  <c r="C4600" i="7"/>
  <c r="D4600" i="7"/>
  <c r="E4600" i="7"/>
  <c r="F4600" i="7"/>
  <c r="C4601" i="7"/>
  <c r="D4601" i="7"/>
  <c r="E4601" i="7"/>
  <c r="F4601" i="7"/>
  <c r="C4602" i="7"/>
  <c r="D4602" i="7"/>
  <c r="E4602" i="7"/>
  <c r="F4602" i="7"/>
  <c r="C4603" i="7"/>
  <c r="D4603" i="7"/>
  <c r="E4603" i="7"/>
  <c r="F4603" i="7"/>
  <c r="C4604" i="7"/>
  <c r="D4604" i="7"/>
  <c r="E4604" i="7"/>
  <c r="F4604" i="7"/>
  <c r="C4605" i="7"/>
  <c r="D4605" i="7"/>
  <c r="E4605" i="7"/>
  <c r="F4605" i="7"/>
  <c r="C4606" i="7"/>
  <c r="D4606" i="7"/>
  <c r="E4606" i="7"/>
  <c r="F4606" i="7"/>
  <c r="C4607" i="7"/>
  <c r="D4607" i="7"/>
  <c r="E4607" i="7"/>
  <c r="F4607" i="7"/>
  <c r="C4608" i="7"/>
  <c r="D4608" i="7"/>
  <c r="E4608" i="7"/>
  <c r="F4608" i="7"/>
  <c r="C4609" i="7"/>
  <c r="D4609" i="7"/>
  <c r="E4609" i="7"/>
  <c r="F4609" i="7"/>
  <c r="C4610" i="7"/>
  <c r="D4610" i="7"/>
  <c r="E4610" i="7"/>
  <c r="F4610" i="7"/>
  <c r="C4611" i="7"/>
  <c r="D4611" i="7"/>
  <c r="E4611" i="7"/>
  <c r="F4611" i="7"/>
  <c r="C4612" i="7"/>
  <c r="D4612" i="7"/>
  <c r="E4612" i="7"/>
  <c r="F4612" i="7"/>
  <c r="C4613" i="7"/>
  <c r="D4613" i="7"/>
  <c r="E4613" i="7"/>
  <c r="F4613" i="7"/>
  <c r="C4614" i="7"/>
  <c r="D4614" i="7"/>
  <c r="E4614" i="7"/>
  <c r="F4614" i="7"/>
  <c r="C4615" i="7"/>
  <c r="D4615" i="7"/>
  <c r="E4615" i="7"/>
  <c r="F4615" i="7"/>
  <c r="C4616" i="7"/>
  <c r="D4616" i="7"/>
  <c r="E4616" i="7"/>
  <c r="F4616" i="7"/>
  <c r="C4617" i="7"/>
  <c r="D4617" i="7"/>
  <c r="E4617" i="7"/>
  <c r="F4617" i="7"/>
  <c r="C4618" i="7"/>
  <c r="D4618" i="7"/>
  <c r="E4618" i="7"/>
  <c r="F4618" i="7"/>
  <c r="C4619" i="7"/>
  <c r="D4619" i="7"/>
  <c r="E4619" i="7"/>
  <c r="F4619" i="7"/>
  <c r="C4620" i="7"/>
  <c r="D4620" i="7"/>
  <c r="E4620" i="7"/>
  <c r="F4620" i="7"/>
  <c r="C4621" i="7"/>
  <c r="D4621" i="7"/>
  <c r="E4621" i="7"/>
  <c r="F4621" i="7"/>
  <c r="C4622" i="7"/>
  <c r="D4622" i="7"/>
  <c r="E4622" i="7"/>
  <c r="F4622" i="7"/>
  <c r="C4623" i="7"/>
  <c r="D4623" i="7"/>
  <c r="E4623" i="7"/>
  <c r="F4623" i="7"/>
  <c r="C4624" i="7"/>
  <c r="D4624" i="7"/>
  <c r="E4624" i="7"/>
  <c r="F4624" i="7"/>
  <c r="C4625" i="7"/>
  <c r="D4625" i="7"/>
  <c r="E4625" i="7"/>
  <c r="F4625" i="7"/>
  <c r="C4626" i="7"/>
  <c r="D4626" i="7"/>
  <c r="E4626" i="7"/>
  <c r="F4626" i="7"/>
  <c r="C4627" i="7"/>
  <c r="D4627" i="7"/>
  <c r="E4627" i="7"/>
  <c r="F4627" i="7"/>
  <c r="C4628" i="7"/>
  <c r="D4628" i="7"/>
  <c r="E4628" i="7"/>
  <c r="F4628" i="7"/>
  <c r="C4629" i="7"/>
  <c r="D4629" i="7"/>
  <c r="E4629" i="7"/>
  <c r="F4629" i="7"/>
  <c r="C4630" i="7"/>
  <c r="D4630" i="7"/>
  <c r="E4630" i="7"/>
  <c r="F4630" i="7"/>
  <c r="C4631" i="7"/>
  <c r="D4631" i="7"/>
  <c r="E4631" i="7"/>
  <c r="F4631" i="7"/>
  <c r="C4632" i="7"/>
  <c r="D4632" i="7"/>
  <c r="E4632" i="7"/>
  <c r="F4632" i="7"/>
  <c r="C4633" i="7"/>
  <c r="D4633" i="7"/>
  <c r="E4633" i="7"/>
  <c r="F4633" i="7"/>
  <c r="C4634" i="7"/>
  <c r="D4634" i="7"/>
  <c r="E4634" i="7"/>
  <c r="F4634" i="7"/>
  <c r="C4635" i="7"/>
  <c r="D4635" i="7"/>
  <c r="E4635" i="7"/>
  <c r="F4635" i="7"/>
  <c r="C4636" i="7"/>
  <c r="D4636" i="7"/>
  <c r="E4636" i="7"/>
  <c r="F4636" i="7"/>
  <c r="C4637" i="7"/>
  <c r="D4637" i="7"/>
  <c r="E4637" i="7"/>
  <c r="F4637" i="7"/>
  <c r="C4638" i="7"/>
  <c r="D4638" i="7"/>
  <c r="E4638" i="7"/>
  <c r="F4638" i="7"/>
  <c r="C4639" i="7"/>
  <c r="D4639" i="7"/>
  <c r="E4639" i="7"/>
  <c r="F4639" i="7"/>
  <c r="C4640" i="7"/>
  <c r="D4640" i="7"/>
  <c r="E4640" i="7"/>
  <c r="F4640" i="7"/>
  <c r="C4641" i="7"/>
  <c r="D4641" i="7"/>
  <c r="E4641" i="7"/>
  <c r="F4641" i="7"/>
  <c r="C4642" i="7"/>
  <c r="D4642" i="7"/>
  <c r="E4642" i="7"/>
  <c r="F4642" i="7"/>
  <c r="C4643" i="7"/>
  <c r="D4643" i="7"/>
  <c r="E4643" i="7"/>
  <c r="F4643" i="7"/>
  <c r="C4644" i="7"/>
  <c r="D4644" i="7"/>
  <c r="E4644" i="7"/>
  <c r="F4644" i="7"/>
  <c r="C4645" i="7"/>
  <c r="D4645" i="7"/>
  <c r="E4645" i="7"/>
  <c r="F4645" i="7"/>
  <c r="C4646" i="7"/>
  <c r="D4646" i="7"/>
  <c r="E4646" i="7"/>
  <c r="F4646" i="7"/>
  <c r="C4647" i="7"/>
  <c r="D4647" i="7"/>
  <c r="E4647" i="7"/>
  <c r="F4647" i="7"/>
  <c r="C4648" i="7"/>
  <c r="D4648" i="7"/>
  <c r="E4648" i="7"/>
  <c r="F4648" i="7"/>
  <c r="C4649" i="7"/>
  <c r="D4649" i="7"/>
  <c r="E4649" i="7"/>
  <c r="F4649" i="7"/>
  <c r="C4650" i="7"/>
  <c r="D4650" i="7"/>
  <c r="E4650" i="7"/>
  <c r="F4650" i="7"/>
  <c r="C4651" i="7"/>
  <c r="D4651" i="7"/>
  <c r="E4651" i="7"/>
  <c r="F4651" i="7"/>
  <c r="C4652" i="7"/>
  <c r="D4652" i="7"/>
  <c r="E4652" i="7"/>
  <c r="F4652" i="7"/>
  <c r="C4653" i="7"/>
  <c r="D4653" i="7"/>
  <c r="E4653" i="7"/>
  <c r="F4653" i="7"/>
  <c r="C4654" i="7"/>
  <c r="D4654" i="7"/>
  <c r="E4654" i="7"/>
  <c r="F4654" i="7"/>
  <c r="C4655" i="7"/>
  <c r="D4655" i="7"/>
  <c r="E4655" i="7"/>
  <c r="F4655" i="7"/>
  <c r="C4656" i="7"/>
  <c r="D4656" i="7"/>
  <c r="E4656" i="7"/>
  <c r="F4656" i="7"/>
  <c r="C4657" i="7"/>
  <c r="D4657" i="7"/>
  <c r="E4657" i="7"/>
  <c r="F4657" i="7"/>
  <c r="C4658" i="7"/>
  <c r="D4658" i="7"/>
  <c r="E4658" i="7"/>
  <c r="F4658" i="7"/>
  <c r="C4659" i="7"/>
  <c r="D4659" i="7"/>
  <c r="E4659" i="7"/>
  <c r="F4659" i="7"/>
  <c r="C4660" i="7"/>
  <c r="D4660" i="7"/>
  <c r="E4660" i="7"/>
  <c r="F4660" i="7"/>
  <c r="C4661" i="7"/>
  <c r="D4661" i="7"/>
  <c r="E4661" i="7"/>
  <c r="F4661" i="7"/>
  <c r="C4662" i="7"/>
  <c r="D4662" i="7"/>
  <c r="E4662" i="7"/>
  <c r="F4662" i="7"/>
  <c r="C4663" i="7"/>
  <c r="D4663" i="7"/>
  <c r="E4663" i="7"/>
  <c r="F4663" i="7"/>
  <c r="C4664" i="7"/>
  <c r="D4664" i="7"/>
  <c r="E4664" i="7"/>
  <c r="F4664" i="7"/>
  <c r="C4665" i="7"/>
  <c r="D4665" i="7"/>
  <c r="E4665" i="7"/>
  <c r="F4665" i="7"/>
  <c r="C4666" i="7"/>
  <c r="D4666" i="7"/>
  <c r="E4666" i="7"/>
  <c r="F4666" i="7"/>
  <c r="C4667" i="7"/>
  <c r="D4667" i="7"/>
  <c r="E4667" i="7"/>
  <c r="F4667" i="7"/>
  <c r="C4668" i="7"/>
  <c r="D4668" i="7"/>
  <c r="E4668" i="7"/>
  <c r="F4668" i="7"/>
  <c r="C4669" i="7"/>
  <c r="D4669" i="7"/>
  <c r="E4669" i="7"/>
  <c r="F4669" i="7"/>
  <c r="C4670" i="7"/>
  <c r="D4670" i="7"/>
  <c r="E4670" i="7"/>
  <c r="F4670" i="7"/>
  <c r="C4671" i="7"/>
  <c r="D4671" i="7"/>
  <c r="E4671" i="7"/>
  <c r="F4671" i="7"/>
  <c r="C4672" i="7"/>
  <c r="D4672" i="7"/>
  <c r="E4672" i="7"/>
  <c r="F4672" i="7"/>
  <c r="C4673" i="7"/>
  <c r="D4673" i="7"/>
  <c r="E4673" i="7"/>
  <c r="F4673" i="7"/>
  <c r="C4674" i="7"/>
  <c r="D4674" i="7"/>
  <c r="E4674" i="7"/>
  <c r="F4674" i="7"/>
  <c r="C4675" i="7"/>
  <c r="D4675" i="7"/>
  <c r="E4675" i="7"/>
  <c r="F4675" i="7"/>
  <c r="C4676" i="7"/>
  <c r="D4676" i="7"/>
  <c r="E4676" i="7"/>
  <c r="F4676" i="7"/>
  <c r="C4677" i="7"/>
  <c r="D4677" i="7"/>
  <c r="E4677" i="7"/>
  <c r="F4677" i="7"/>
  <c r="C4678" i="7"/>
  <c r="D4678" i="7"/>
  <c r="E4678" i="7"/>
  <c r="F4678" i="7"/>
  <c r="C4679" i="7"/>
  <c r="D4679" i="7"/>
  <c r="E4679" i="7"/>
  <c r="F4679" i="7"/>
  <c r="C4680" i="7"/>
  <c r="D4680" i="7"/>
  <c r="E4680" i="7"/>
  <c r="F4680" i="7"/>
  <c r="C4681" i="7"/>
  <c r="D4681" i="7"/>
  <c r="E4681" i="7"/>
  <c r="F4681" i="7"/>
  <c r="C4682" i="7"/>
  <c r="D4682" i="7"/>
  <c r="E4682" i="7"/>
  <c r="F4682" i="7"/>
  <c r="C4683" i="7"/>
  <c r="D4683" i="7"/>
  <c r="E4683" i="7"/>
  <c r="F4683" i="7"/>
  <c r="C4684" i="7"/>
  <c r="D4684" i="7"/>
  <c r="E4684" i="7"/>
  <c r="F4684" i="7"/>
  <c r="C4685" i="7"/>
  <c r="D4685" i="7"/>
  <c r="E4685" i="7"/>
  <c r="F4685" i="7"/>
  <c r="C4686" i="7"/>
  <c r="D4686" i="7"/>
  <c r="E4686" i="7"/>
  <c r="F4686" i="7"/>
  <c r="C4687" i="7"/>
  <c r="D4687" i="7"/>
  <c r="E4687" i="7"/>
  <c r="F4687" i="7"/>
  <c r="C4688" i="7"/>
  <c r="D4688" i="7"/>
  <c r="E4688" i="7"/>
  <c r="F4688" i="7"/>
  <c r="C4689" i="7"/>
  <c r="D4689" i="7"/>
  <c r="E4689" i="7"/>
  <c r="F4689" i="7"/>
  <c r="C4690" i="7"/>
  <c r="D4690" i="7"/>
  <c r="E4690" i="7"/>
  <c r="F4690" i="7"/>
  <c r="C4691" i="7"/>
  <c r="D4691" i="7"/>
  <c r="E4691" i="7"/>
  <c r="F4691" i="7"/>
  <c r="C4692" i="7"/>
  <c r="D4692" i="7"/>
  <c r="E4692" i="7"/>
  <c r="F4692" i="7"/>
  <c r="C4693" i="7"/>
  <c r="D4693" i="7"/>
  <c r="E4693" i="7"/>
  <c r="F4693" i="7"/>
  <c r="C4694" i="7"/>
  <c r="D4694" i="7"/>
  <c r="E4694" i="7"/>
  <c r="F4694" i="7"/>
  <c r="C4695" i="7"/>
  <c r="D4695" i="7"/>
  <c r="E4695" i="7"/>
  <c r="F4695" i="7"/>
  <c r="C4696" i="7"/>
  <c r="D4696" i="7"/>
  <c r="E4696" i="7"/>
  <c r="F4696" i="7"/>
  <c r="C4697" i="7"/>
  <c r="D4697" i="7"/>
  <c r="E4697" i="7"/>
  <c r="F4697" i="7"/>
  <c r="C4698" i="7"/>
  <c r="D4698" i="7"/>
  <c r="E4698" i="7"/>
  <c r="F4698" i="7"/>
  <c r="C4699" i="7"/>
  <c r="D4699" i="7"/>
  <c r="E4699" i="7"/>
  <c r="F4699" i="7"/>
  <c r="C4700" i="7"/>
  <c r="D4700" i="7"/>
  <c r="E4700" i="7"/>
  <c r="F4700" i="7"/>
  <c r="C4701" i="7"/>
  <c r="D4701" i="7"/>
  <c r="E4701" i="7"/>
  <c r="F4701" i="7"/>
  <c r="C4702" i="7"/>
  <c r="D4702" i="7"/>
  <c r="E4702" i="7"/>
  <c r="F4702" i="7"/>
  <c r="C4703" i="7"/>
  <c r="D4703" i="7"/>
  <c r="E4703" i="7"/>
  <c r="F4703" i="7"/>
  <c r="C4704" i="7"/>
  <c r="D4704" i="7"/>
  <c r="E4704" i="7"/>
  <c r="F4704" i="7"/>
  <c r="C4705" i="7"/>
  <c r="D4705" i="7"/>
  <c r="E4705" i="7"/>
  <c r="F4705" i="7"/>
  <c r="C4706" i="7"/>
  <c r="D4706" i="7"/>
  <c r="E4706" i="7"/>
  <c r="F4706" i="7"/>
  <c r="C4707" i="7"/>
  <c r="D4707" i="7"/>
  <c r="E4707" i="7"/>
  <c r="F4707" i="7"/>
  <c r="C4708" i="7"/>
  <c r="D4708" i="7"/>
  <c r="E4708" i="7"/>
  <c r="F4708" i="7"/>
  <c r="C4709" i="7"/>
  <c r="D4709" i="7"/>
  <c r="E4709" i="7"/>
  <c r="F4709" i="7"/>
  <c r="C4710" i="7"/>
  <c r="D4710" i="7"/>
  <c r="E4710" i="7"/>
  <c r="F4710" i="7"/>
  <c r="C4711" i="7"/>
  <c r="D4711" i="7"/>
  <c r="E4711" i="7"/>
  <c r="F4711" i="7"/>
  <c r="C4712" i="7"/>
  <c r="D4712" i="7"/>
  <c r="E4712" i="7"/>
  <c r="F4712" i="7"/>
  <c r="C4713" i="7"/>
  <c r="D4713" i="7"/>
  <c r="E4713" i="7"/>
  <c r="F4713" i="7"/>
  <c r="C4714" i="7"/>
  <c r="D4714" i="7"/>
  <c r="E4714" i="7"/>
  <c r="F4714" i="7"/>
  <c r="C4715" i="7"/>
  <c r="D4715" i="7"/>
  <c r="E4715" i="7"/>
  <c r="F4715" i="7"/>
  <c r="C4716" i="7"/>
  <c r="D4716" i="7"/>
  <c r="E4716" i="7"/>
  <c r="F4716" i="7"/>
  <c r="C4717" i="7"/>
  <c r="D4717" i="7"/>
  <c r="E4717" i="7"/>
  <c r="F4717" i="7"/>
  <c r="C4718" i="7"/>
  <c r="D4718" i="7"/>
  <c r="E4718" i="7"/>
  <c r="F4718" i="7"/>
  <c r="C4719" i="7"/>
  <c r="D4719" i="7"/>
  <c r="E4719" i="7"/>
  <c r="F4719" i="7"/>
  <c r="C4720" i="7"/>
  <c r="D4720" i="7"/>
  <c r="E4720" i="7"/>
  <c r="F4720" i="7"/>
  <c r="C4721" i="7"/>
  <c r="D4721" i="7"/>
  <c r="E4721" i="7"/>
  <c r="F4721" i="7"/>
  <c r="C4722" i="7"/>
  <c r="D4722" i="7"/>
  <c r="E4722" i="7"/>
  <c r="F4722" i="7"/>
  <c r="C4723" i="7"/>
  <c r="D4723" i="7"/>
  <c r="E4723" i="7"/>
  <c r="F4723" i="7"/>
  <c r="C4724" i="7"/>
  <c r="D4724" i="7"/>
  <c r="E4724" i="7"/>
  <c r="F4724" i="7"/>
  <c r="C4725" i="7"/>
  <c r="D4725" i="7"/>
  <c r="E4725" i="7"/>
  <c r="F4725" i="7"/>
  <c r="C4726" i="7"/>
  <c r="D4726" i="7"/>
  <c r="E4726" i="7"/>
  <c r="F4726" i="7"/>
  <c r="C4727" i="7"/>
  <c r="D4727" i="7"/>
  <c r="E4727" i="7"/>
  <c r="F4727" i="7"/>
  <c r="C4728" i="7"/>
  <c r="D4728" i="7"/>
  <c r="E4728" i="7"/>
  <c r="F4728" i="7"/>
  <c r="C4729" i="7"/>
  <c r="D4729" i="7"/>
  <c r="E4729" i="7"/>
  <c r="F4729" i="7"/>
  <c r="C4730" i="7"/>
  <c r="D4730" i="7"/>
  <c r="E4730" i="7"/>
  <c r="F4730" i="7"/>
  <c r="C4731" i="7"/>
  <c r="D4731" i="7"/>
  <c r="E4731" i="7"/>
  <c r="F4731" i="7"/>
  <c r="C4732" i="7"/>
  <c r="D4732" i="7"/>
  <c r="E4732" i="7"/>
  <c r="F4732" i="7"/>
  <c r="C4733" i="7"/>
  <c r="D4733" i="7"/>
  <c r="E4733" i="7"/>
  <c r="F4733" i="7"/>
  <c r="C4734" i="7"/>
  <c r="D4734" i="7"/>
  <c r="E4734" i="7"/>
  <c r="F4734" i="7"/>
  <c r="C4735" i="7"/>
  <c r="D4735" i="7"/>
  <c r="E4735" i="7"/>
  <c r="F4735" i="7"/>
  <c r="C4736" i="7"/>
  <c r="D4736" i="7"/>
  <c r="E4736" i="7"/>
  <c r="F4736" i="7"/>
  <c r="C4737" i="7"/>
  <c r="D4737" i="7"/>
  <c r="E4737" i="7"/>
  <c r="F4737" i="7"/>
  <c r="C4738" i="7"/>
  <c r="D4738" i="7"/>
  <c r="E4738" i="7"/>
  <c r="F4738" i="7"/>
  <c r="C4739" i="7"/>
  <c r="D4739" i="7"/>
  <c r="E4739" i="7"/>
  <c r="F4739" i="7"/>
  <c r="C4740" i="7"/>
  <c r="D4740" i="7"/>
  <c r="E4740" i="7"/>
  <c r="F4740" i="7"/>
  <c r="C4741" i="7"/>
  <c r="D4741" i="7"/>
  <c r="E4741" i="7"/>
  <c r="F4741" i="7"/>
  <c r="C4742" i="7"/>
  <c r="D4742" i="7"/>
  <c r="E4742" i="7"/>
  <c r="F4742" i="7"/>
  <c r="C4743" i="7"/>
  <c r="D4743" i="7"/>
  <c r="E4743" i="7"/>
  <c r="F4743" i="7"/>
  <c r="C4744" i="7"/>
  <c r="D4744" i="7"/>
  <c r="E4744" i="7"/>
  <c r="F4744" i="7"/>
  <c r="C4745" i="7"/>
  <c r="D4745" i="7"/>
  <c r="E4745" i="7"/>
  <c r="F4745" i="7"/>
  <c r="C4746" i="7"/>
  <c r="D4746" i="7"/>
  <c r="E4746" i="7"/>
  <c r="F4746" i="7"/>
  <c r="C4747" i="7"/>
  <c r="D4747" i="7"/>
  <c r="E4747" i="7"/>
  <c r="F4747" i="7"/>
  <c r="C4748" i="7"/>
  <c r="D4748" i="7"/>
  <c r="E4748" i="7"/>
  <c r="F4748" i="7"/>
  <c r="C4749" i="7"/>
  <c r="D4749" i="7"/>
  <c r="E4749" i="7"/>
  <c r="F4749" i="7"/>
  <c r="C4750" i="7"/>
  <c r="D4750" i="7"/>
  <c r="E4750" i="7"/>
  <c r="F4750" i="7"/>
  <c r="C4751" i="7"/>
  <c r="D4751" i="7"/>
  <c r="E4751" i="7"/>
  <c r="F4751" i="7"/>
  <c r="C4752" i="7"/>
  <c r="D4752" i="7"/>
  <c r="E4752" i="7"/>
  <c r="F4752" i="7"/>
  <c r="C4753" i="7"/>
  <c r="D4753" i="7"/>
  <c r="E4753" i="7"/>
  <c r="F4753" i="7"/>
  <c r="C4754" i="7"/>
  <c r="D4754" i="7"/>
  <c r="E4754" i="7"/>
  <c r="F4754" i="7"/>
  <c r="C4755" i="7"/>
  <c r="D4755" i="7"/>
  <c r="E4755" i="7"/>
  <c r="F4755" i="7"/>
  <c r="C4756" i="7"/>
  <c r="D4756" i="7"/>
  <c r="E4756" i="7"/>
  <c r="F4756" i="7"/>
  <c r="C4757" i="7"/>
  <c r="D4757" i="7"/>
  <c r="E4757" i="7"/>
  <c r="F4757" i="7"/>
  <c r="C4758" i="7"/>
  <c r="D4758" i="7"/>
  <c r="E4758" i="7"/>
  <c r="F4758" i="7"/>
  <c r="C4759" i="7"/>
  <c r="D4759" i="7"/>
  <c r="E4759" i="7"/>
  <c r="F4759" i="7"/>
  <c r="C4760" i="7"/>
  <c r="D4760" i="7"/>
  <c r="E4760" i="7"/>
  <c r="F4760" i="7"/>
  <c r="C4761" i="7"/>
  <c r="D4761" i="7"/>
  <c r="E4761" i="7"/>
  <c r="F4761" i="7"/>
  <c r="C4762" i="7"/>
  <c r="D4762" i="7"/>
  <c r="E4762" i="7"/>
  <c r="F4762" i="7"/>
  <c r="C4763" i="7"/>
  <c r="D4763" i="7"/>
  <c r="E4763" i="7"/>
  <c r="F4763" i="7"/>
  <c r="C4764" i="7"/>
  <c r="D4764" i="7"/>
  <c r="E4764" i="7"/>
  <c r="F4764" i="7"/>
  <c r="C4765" i="7"/>
  <c r="D4765" i="7"/>
  <c r="E4765" i="7"/>
  <c r="F4765" i="7"/>
  <c r="C4766" i="7"/>
  <c r="D4766" i="7"/>
  <c r="E4766" i="7"/>
  <c r="F4766" i="7"/>
  <c r="C4767" i="7"/>
  <c r="D4767" i="7"/>
  <c r="E4767" i="7"/>
  <c r="F4767" i="7"/>
  <c r="C4768" i="7"/>
  <c r="D4768" i="7"/>
  <c r="E4768" i="7"/>
  <c r="F4768" i="7"/>
  <c r="C4769" i="7"/>
  <c r="D4769" i="7"/>
  <c r="E4769" i="7"/>
  <c r="F4769" i="7"/>
  <c r="C4770" i="7"/>
  <c r="D4770" i="7"/>
  <c r="E4770" i="7"/>
  <c r="F4770" i="7"/>
  <c r="C4771" i="7"/>
  <c r="D4771" i="7"/>
  <c r="E4771" i="7"/>
  <c r="F4771" i="7"/>
  <c r="C4772" i="7"/>
  <c r="D4772" i="7"/>
  <c r="E4772" i="7"/>
  <c r="F4772" i="7"/>
  <c r="C4773" i="7"/>
  <c r="D4773" i="7"/>
  <c r="E4773" i="7"/>
  <c r="F4773" i="7"/>
  <c r="C4774" i="7"/>
  <c r="D4774" i="7"/>
  <c r="E4774" i="7"/>
  <c r="F4774" i="7"/>
  <c r="C4775" i="7"/>
  <c r="D4775" i="7"/>
  <c r="E4775" i="7"/>
  <c r="F4775" i="7"/>
  <c r="C4776" i="7"/>
  <c r="D4776" i="7"/>
  <c r="E4776" i="7"/>
  <c r="F4776" i="7"/>
  <c r="C4777" i="7"/>
  <c r="D4777" i="7"/>
  <c r="E4777" i="7"/>
  <c r="F4777" i="7"/>
  <c r="C4778" i="7"/>
  <c r="D4778" i="7"/>
  <c r="E4778" i="7"/>
  <c r="F4778" i="7"/>
  <c r="C4779" i="7"/>
  <c r="D4779" i="7"/>
  <c r="E4779" i="7"/>
  <c r="F4779" i="7"/>
  <c r="C4780" i="7"/>
  <c r="D4780" i="7"/>
  <c r="E4780" i="7"/>
  <c r="F4780" i="7"/>
  <c r="C4781" i="7"/>
  <c r="D4781" i="7"/>
  <c r="E4781" i="7"/>
  <c r="F4781" i="7"/>
  <c r="C4782" i="7"/>
  <c r="D4782" i="7"/>
  <c r="E4782" i="7"/>
  <c r="F4782" i="7"/>
  <c r="C4783" i="7"/>
  <c r="D4783" i="7"/>
  <c r="E4783" i="7"/>
  <c r="F4783" i="7"/>
  <c r="C4784" i="7"/>
  <c r="D4784" i="7"/>
  <c r="E4784" i="7"/>
  <c r="F4784" i="7"/>
  <c r="C4785" i="7"/>
  <c r="D4785" i="7"/>
  <c r="E4785" i="7"/>
  <c r="F4785" i="7"/>
  <c r="C4786" i="7"/>
  <c r="D4786" i="7"/>
  <c r="E4786" i="7"/>
  <c r="F4786" i="7"/>
  <c r="C4787" i="7"/>
  <c r="D4787" i="7"/>
  <c r="E4787" i="7"/>
  <c r="F4787" i="7"/>
  <c r="C4788" i="7"/>
  <c r="D4788" i="7"/>
  <c r="E4788" i="7"/>
  <c r="F4788" i="7"/>
  <c r="C4789" i="7"/>
  <c r="D4789" i="7"/>
  <c r="E4789" i="7"/>
  <c r="F4789" i="7"/>
  <c r="C4790" i="7"/>
  <c r="D4790" i="7"/>
  <c r="E4790" i="7"/>
  <c r="F4790" i="7"/>
  <c r="C4791" i="7"/>
  <c r="D4791" i="7"/>
  <c r="E4791" i="7"/>
  <c r="F4791" i="7"/>
  <c r="C4792" i="7"/>
  <c r="D4792" i="7"/>
  <c r="E4792" i="7"/>
  <c r="F4792" i="7"/>
  <c r="C4793" i="7"/>
  <c r="D4793" i="7"/>
  <c r="E4793" i="7"/>
  <c r="F4793" i="7"/>
  <c r="C4794" i="7"/>
  <c r="D4794" i="7"/>
  <c r="E4794" i="7"/>
  <c r="F4794" i="7"/>
  <c r="C4795" i="7"/>
  <c r="D4795" i="7"/>
  <c r="E4795" i="7"/>
  <c r="F4795" i="7"/>
  <c r="C4796" i="7"/>
  <c r="D4796" i="7"/>
  <c r="E4796" i="7"/>
  <c r="F4796" i="7"/>
  <c r="C4797" i="7"/>
  <c r="D4797" i="7"/>
  <c r="E4797" i="7"/>
  <c r="F4797" i="7"/>
  <c r="C4798" i="7"/>
  <c r="D4798" i="7"/>
  <c r="E4798" i="7"/>
  <c r="F4798" i="7"/>
  <c r="C4799" i="7"/>
  <c r="D4799" i="7"/>
  <c r="E4799" i="7"/>
  <c r="F4799" i="7"/>
  <c r="C4800" i="7"/>
  <c r="D4800" i="7"/>
  <c r="E4800" i="7"/>
  <c r="F4800" i="7"/>
  <c r="C4801" i="7"/>
  <c r="D4801" i="7"/>
  <c r="E4801" i="7"/>
  <c r="F4801" i="7"/>
  <c r="C4802" i="7"/>
  <c r="D4802" i="7"/>
  <c r="E4802" i="7"/>
  <c r="F4802" i="7"/>
  <c r="C4803" i="7"/>
  <c r="D4803" i="7"/>
  <c r="E4803" i="7"/>
  <c r="F4803" i="7"/>
  <c r="C4804" i="7"/>
  <c r="D4804" i="7"/>
  <c r="E4804" i="7"/>
  <c r="F4804" i="7"/>
  <c r="C4805" i="7"/>
  <c r="D4805" i="7"/>
  <c r="E4805" i="7"/>
  <c r="F4805" i="7"/>
  <c r="C4806" i="7"/>
  <c r="D4806" i="7"/>
  <c r="E4806" i="7"/>
  <c r="F4806" i="7"/>
  <c r="C4807" i="7"/>
  <c r="D4807" i="7"/>
  <c r="E4807" i="7"/>
  <c r="F4807" i="7"/>
  <c r="C4808" i="7"/>
  <c r="D4808" i="7"/>
  <c r="E4808" i="7"/>
  <c r="F4808" i="7"/>
  <c r="C4809" i="7"/>
  <c r="D4809" i="7"/>
  <c r="E4809" i="7"/>
  <c r="F4809" i="7"/>
  <c r="C4810" i="7"/>
  <c r="D4810" i="7"/>
  <c r="E4810" i="7"/>
  <c r="F4810" i="7"/>
  <c r="C4811" i="7"/>
  <c r="D4811" i="7"/>
  <c r="E4811" i="7"/>
  <c r="F4811" i="7"/>
  <c r="C4812" i="7"/>
  <c r="D4812" i="7"/>
  <c r="E4812" i="7"/>
  <c r="F4812" i="7"/>
  <c r="C4813" i="7"/>
  <c r="D4813" i="7"/>
  <c r="E4813" i="7"/>
  <c r="F4813" i="7"/>
  <c r="C4814" i="7"/>
  <c r="D4814" i="7"/>
  <c r="E4814" i="7"/>
  <c r="F4814" i="7"/>
  <c r="C4815" i="7"/>
  <c r="D4815" i="7"/>
  <c r="E4815" i="7"/>
  <c r="F4815" i="7"/>
  <c r="C4816" i="7"/>
  <c r="D4816" i="7"/>
  <c r="E4816" i="7"/>
  <c r="F4816" i="7"/>
  <c r="C4817" i="7"/>
  <c r="D4817" i="7"/>
  <c r="E4817" i="7"/>
  <c r="F4817" i="7"/>
  <c r="C4818" i="7"/>
  <c r="D4818" i="7"/>
  <c r="E4818" i="7"/>
  <c r="F4818" i="7"/>
  <c r="C4819" i="7"/>
  <c r="D4819" i="7"/>
  <c r="E4819" i="7"/>
  <c r="F4819" i="7"/>
  <c r="C4820" i="7"/>
  <c r="D4820" i="7"/>
  <c r="E4820" i="7"/>
  <c r="F4820" i="7"/>
  <c r="C4821" i="7"/>
  <c r="D4821" i="7"/>
  <c r="E4821" i="7"/>
  <c r="F4821" i="7"/>
  <c r="C4822" i="7"/>
  <c r="D4822" i="7"/>
  <c r="E4822" i="7"/>
  <c r="F4822" i="7"/>
  <c r="C4823" i="7"/>
  <c r="D4823" i="7"/>
  <c r="E4823" i="7"/>
  <c r="F4823" i="7"/>
  <c r="C4824" i="7"/>
  <c r="D4824" i="7"/>
  <c r="E4824" i="7"/>
  <c r="F4824" i="7"/>
  <c r="C4825" i="7"/>
  <c r="D4825" i="7"/>
  <c r="E4825" i="7"/>
  <c r="F4825" i="7"/>
  <c r="C4826" i="7"/>
  <c r="D4826" i="7"/>
  <c r="E4826" i="7"/>
  <c r="F4826" i="7"/>
  <c r="C4827" i="7"/>
  <c r="D4827" i="7"/>
  <c r="E4827" i="7"/>
  <c r="F4827" i="7"/>
  <c r="C4828" i="7"/>
  <c r="D4828" i="7"/>
  <c r="E4828" i="7"/>
  <c r="F4828" i="7"/>
  <c r="C4829" i="7"/>
  <c r="D4829" i="7"/>
  <c r="E4829" i="7"/>
  <c r="F4829" i="7"/>
  <c r="C4830" i="7"/>
  <c r="D4830" i="7"/>
  <c r="E4830" i="7"/>
  <c r="F4830" i="7"/>
  <c r="C4831" i="7"/>
  <c r="D4831" i="7"/>
  <c r="E4831" i="7"/>
  <c r="F4831" i="7"/>
  <c r="C4832" i="7"/>
  <c r="D4832" i="7"/>
  <c r="E4832" i="7"/>
  <c r="F4832" i="7"/>
  <c r="C4833" i="7"/>
  <c r="D4833" i="7"/>
  <c r="E4833" i="7"/>
  <c r="F4833" i="7"/>
  <c r="C4834" i="7"/>
  <c r="D4834" i="7"/>
  <c r="E4834" i="7"/>
  <c r="F4834" i="7"/>
  <c r="C4835" i="7"/>
  <c r="D4835" i="7"/>
  <c r="E4835" i="7"/>
  <c r="F4835" i="7"/>
  <c r="C4836" i="7"/>
  <c r="D4836" i="7"/>
  <c r="E4836" i="7"/>
  <c r="F4836" i="7"/>
  <c r="C4837" i="7"/>
  <c r="D4837" i="7"/>
  <c r="E4837" i="7"/>
  <c r="F4837" i="7"/>
  <c r="C4838" i="7"/>
  <c r="D4838" i="7"/>
  <c r="E4838" i="7"/>
  <c r="F4838" i="7"/>
  <c r="C4839" i="7"/>
  <c r="D4839" i="7"/>
  <c r="E4839" i="7"/>
  <c r="F4839" i="7"/>
  <c r="C4840" i="7"/>
  <c r="D4840" i="7"/>
  <c r="E4840" i="7"/>
  <c r="F4840" i="7"/>
  <c r="C4841" i="7"/>
  <c r="D4841" i="7"/>
  <c r="E4841" i="7"/>
  <c r="F4841" i="7"/>
  <c r="C4842" i="7"/>
  <c r="D4842" i="7"/>
  <c r="E4842" i="7"/>
  <c r="F4842" i="7"/>
  <c r="C4843" i="7"/>
  <c r="D4843" i="7"/>
  <c r="E4843" i="7"/>
  <c r="F4843" i="7"/>
  <c r="C4844" i="7"/>
  <c r="D4844" i="7"/>
  <c r="E4844" i="7"/>
  <c r="F4844" i="7"/>
  <c r="C4845" i="7"/>
  <c r="D4845" i="7"/>
  <c r="E4845" i="7"/>
  <c r="F4845" i="7"/>
  <c r="C4846" i="7"/>
  <c r="D4846" i="7"/>
  <c r="E4846" i="7"/>
  <c r="F4846" i="7"/>
  <c r="C4847" i="7"/>
  <c r="D4847" i="7"/>
  <c r="E4847" i="7"/>
  <c r="F4847" i="7"/>
  <c r="C4848" i="7"/>
  <c r="D4848" i="7"/>
  <c r="E4848" i="7"/>
  <c r="F4848" i="7"/>
  <c r="C4849" i="7"/>
  <c r="D4849" i="7"/>
  <c r="E4849" i="7"/>
  <c r="F4849" i="7"/>
  <c r="C4850" i="7"/>
  <c r="D4850" i="7"/>
  <c r="E4850" i="7"/>
  <c r="F4850" i="7"/>
  <c r="C4851" i="7"/>
  <c r="D4851" i="7"/>
  <c r="E4851" i="7"/>
  <c r="F4851" i="7"/>
  <c r="C4852" i="7"/>
  <c r="D4852" i="7"/>
  <c r="E4852" i="7"/>
  <c r="F4852" i="7"/>
  <c r="C4853" i="7"/>
  <c r="D4853" i="7"/>
  <c r="E4853" i="7"/>
  <c r="F4853" i="7"/>
  <c r="C4854" i="7"/>
  <c r="D4854" i="7"/>
  <c r="E4854" i="7"/>
  <c r="F4854" i="7"/>
  <c r="C4855" i="7"/>
  <c r="D4855" i="7"/>
  <c r="E4855" i="7"/>
  <c r="F4855" i="7"/>
  <c r="C4856" i="7"/>
  <c r="D4856" i="7"/>
  <c r="E4856" i="7"/>
  <c r="F4856" i="7"/>
  <c r="C4857" i="7"/>
  <c r="D4857" i="7"/>
  <c r="E4857" i="7"/>
  <c r="F4857" i="7"/>
  <c r="C4858" i="7"/>
  <c r="D4858" i="7"/>
  <c r="E4858" i="7"/>
  <c r="F4858" i="7"/>
  <c r="C4859" i="7"/>
  <c r="D4859" i="7"/>
  <c r="E4859" i="7"/>
  <c r="F4859" i="7"/>
  <c r="C4860" i="7"/>
  <c r="D4860" i="7"/>
  <c r="E4860" i="7"/>
  <c r="F4860" i="7"/>
  <c r="C4861" i="7"/>
  <c r="D4861" i="7"/>
  <c r="E4861" i="7"/>
  <c r="F4861" i="7"/>
  <c r="C4862" i="7"/>
  <c r="D4862" i="7"/>
  <c r="E4862" i="7"/>
  <c r="F4862" i="7"/>
  <c r="C4863" i="7"/>
  <c r="D4863" i="7"/>
  <c r="E4863" i="7"/>
  <c r="F4863" i="7"/>
  <c r="C4864" i="7"/>
  <c r="D4864" i="7"/>
  <c r="E4864" i="7"/>
  <c r="F4864" i="7"/>
  <c r="C4865" i="7"/>
  <c r="D4865" i="7"/>
  <c r="E4865" i="7"/>
  <c r="F4865" i="7"/>
  <c r="C4866" i="7"/>
  <c r="D4866" i="7"/>
  <c r="E4866" i="7"/>
  <c r="F4866" i="7"/>
  <c r="C4867" i="7"/>
  <c r="D4867" i="7"/>
  <c r="E4867" i="7"/>
  <c r="F4867" i="7"/>
  <c r="C4868" i="7"/>
  <c r="D4868" i="7"/>
  <c r="E4868" i="7"/>
  <c r="F4868" i="7"/>
  <c r="C4869" i="7"/>
  <c r="D4869" i="7"/>
  <c r="E4869" i="7"/>
  <c r="F4869" i="7"/>
  <c r="C4870" i="7"/>
  <c r="D4870" i="7"/>
  <c r="E4870" i="7"/>
  <c r="F4870" i="7"/>
  <c r="C4871" i="7"/>
  <c r="D4871" i="7"/>
  <c r="E4871" i="7"/>
  <c r="F4871" i="7"/>
  <c r="C4872" i="7"/>
  <c r="D4872" i="7"/>
  <c r="E4872" i="7"/>
  <c r="F4872" i="7"/>
  <c r="C4873" i="7"/>
  <c r="D4873" i="7"/>
  <c r="E4873" i="7"/>
  <c r="F4873" i="7"/>
  <c r="C4874" i="7"/>
  <c r="D4874" i="7"/>
  <c r="E4874" i="7"/>
  <c r="F4874" i="7"/>
  <c r="C4875" i="7"/>
  <c r="D4875" i="7"/>
  <c r="E4875" i="7"/>
  <c r="F4875" i="7"/>
  <c r="C4876" i="7"/>
  <c r="D4876" i="7"/>
  <c r="E4876" i="7"/>
  <c r="F4876" i="7"/>
  <c r="C4877" i="7"/>
  <c r="D4877" i="7"/>
  <c r="E4877" i="7"/>
  <c r="F4877" i="7"/>
  <c r="C4878" i="7"/>
  <c r="D4878" i="7"/>
  <c r="E4878" i="7"/>
  <c r="F4878" i="7"/>
  <c r="C4879" i="7"/>
  <c r="D4879" i="7"/>
  <c r="E4879" i="7"/>
  <c r="F4879" i="7"/>
  <c r="C4880" i="7"/>
  <c r="D4880" i="7"/>
  <c r="E4880" i="7"/>
  <c r="F4880" i="7"/>
  <c r="C4881" i="7"/>
  <c r="D4881" i="7"/>
  <c r="E4881" i="7"/>
  <c r="F4881" i="7"/>
  <c r="C4882" i="7"/>
  <c r="D4882" i="7"/>
  <c r="E4882" i="7"/>
  <c r="F4882" i="7"/>
  <c r="C4883" i="7"/>
  <c r="D4883" i="7"/>
  <c r="E4883" i="7"/>
  <c r="F4883" i="7"/>
  <c r="C4884" i="7"/>
  <c r="D4884" i="7"/>
  <c r="E4884" i="7"/>
  <c r="F4884" i="7"/>
  <c r="C4885" i="7"/>
  <c r="D4885" i="7"/>
  <c r="E4885" i="7"/>
  <c r="F4885" i="7"/>
  <c r="C4886" i="7"/>
  <c r="D4886" i="7"/>
  <c r="E4886" i="7"/>
  <c r="F4886" i="7"/>
  <c r="C4887" i="7"/>
  <c r="D4887" i="7"/>
  <c r="E4887" i="7"/>
  <c r="F4887" i="7"/>
  <c r="C4888" i="7"/>
  <c r="D4888" i="7"/>
  <c r="E4888" i="7"/>
  <c r="F4888" i="7"/>
  <c r="C4889" i="7"/>
  <c r="D4889" i="7"/>
  <c r="E4889" i="7"/>
  <c r="F4889" i="7"/>
  <c r="C4890" i="7"/>
  <c r="D4890" i="7"/>
  <c r="E4890" i="7"/>
  <c r="F4890" i="7"/>
  <c r="C4891" i="7"/>
  <c r="D4891" i="7"/>
  <c r="E4891" i="7"/>
  <c r="F4891" i="7"/>
  <c r="C4892" i="7"/>
  <c r="D4892" i="7"/>
  <c r="E4892" i="7"/>
  <c r="F4892" i="7"/>
  <c r="C4893" i="7"/>
  <c r="D4893" i="7"/>
  <c r="E4893" i="7"/>
  <c r="F4893" i="7"/>
  <c r="C4894" i="7"/>
  <c r="D4894" i="7"/>
  <c r="E4894" i="7"/>
  <c r="F4894" i="7"/>
  <c r="C4895" i="7"/>
  <c r="D4895" i="7"/>
  <c r="E4895" i="7"/>
  <c r="F4895" i="7"/>
  <c r="C4896" i="7"/>
  <c r="D4896" i="7"/>
  <c r="E4896" i="7"/>
  <c r="F4896" i="7"/>
  <c r="C4897" i="7"/>
  <c r="D4897" i="7"/>
  <c r="E4897" i="7"/>
  <c r="F4897" i="7"/>
  <c r="C4898" i="7"/>
  <c r="D4898" i="7"/>
  <c r="E4898" i="7"/>
  <c r="F4898" i="7"/>
  <c r="C4899" i="7"/>
  <c r="D4899" i="7"/>
  <c r="E4899" i="7"/>
  <c r="F4899" i="7"/>
  <c r="C4900" i="7"/>
  <c r="D4900" i="7"/>
  <c r="E4900" i="7"/>
  <c r="F4900" i="7"/>
  <c r="C4901" i="7"/>
  <c r="D4901" i="7"/>
  <c r="E4901" i="7"/>
  <c r="F4901" i="7"/>
  <c r="C4902" i="7"/>
  <c r="D4902" i="7"/>
  <c r="E4902" i="7"/>
  <c r="F4902" i="7"/>
  <c r="C4903" i="7"/>
  <c r="D4903" i="7"/>
  <c r="E4903" i="7"/>
  <c r="F4903" i="7"/>
  <c r="C4904" i="7"/>
  <c r="D4904" i="7"/>
  <c r="E4904" i="7"/>
  <c r="F4904" i="7"/>
  <c r="C4905" i="7"/>
  <c r="D4905" i="7"/>
  <c r="E4905" i="7"/>
  <c r="F4905" i="7"/>
  <c r="C4906" i="7"/>
  <c r="D4906" i="7"/>
  <c r="E4906" i="7"/>
  <c r="F4906" i="7"/>
  <c r="C4907" i="7"/>
  <c r="D4907" i="7"/>
  <c r="E4907" i="7"/>
  <c r="F4907" i="7"/>
  <c r="C4908" i="7"/>
  <c r="D4908" i="7"/>
  <c r="E4908" i="7"/>
  <c r="F4908" i="7"/>
  <c r="C4909" i="7"/>
  <c r="D4909" i="7"/>
  <c r="E4909" i="7"/>
  <c r="F4909" i="7"/>
  <c r="C4910" i="7"/>
  <c r="D4910" i="7"/>
  <c r="E4910" i="7"/>
  <c r="F4910" i="7"/>
  <c r="C4911" i="7"/>
  <c r="D4911" i="7"/>
  <c r="E4911" i="7"/>
  <c r="F4911" i="7"/>
  <c r="C4912" i="7"/>
  <c r="D4912" i="7"/>
  <c r="E4912" i="7"/>
  <c r="F4912" i="7"/>
  <c r="C4913" i="7"/>
  <c r="D4913" i="7"/>
  <c r="E4913" i="7"/>
  <c r="F4913" i="7"/>
  <c r="C4914" i="7"/>
  <c r="D4914" i="7"/>
  <c r="E4914" i="7"/>
  <c r="F4914" i="7"/>
  <c r="C4915" i="7"/>
  <c r="D4915" i="7"/>
  <c r="E4915" i="7"/>
  <c r="F4915" i="7"/>
  <c r="C4916" i="7"/>
  <c r="D4916" i="7"/>
  <c r="E4916" i="7"/>
  <c r="F4916" i="7"/>
  <c r="C4917" i="7"/>
  <c r="D4917" i="7"/>
  <c r="E4917" i="7"/>
  <c r="F4917" i="7"/>
  <c r="C4918" i="7"/>
  <c r="D4918" i="7"/>
  <c r="E4918" i="7"/>
  <c r="F4918" i="7"/>
  <c r="C4919" i="7"/>
  <c r="D4919" i="7"/>
  <c r="E4919" i="7"/>
  <c r="F4919" i="7"/>
  <c r="C4920" i="7"/>
  <c r="D4920" i="7"/>
  <c r="E4920" i="7"/>
  <c r="F4920" i="7"/>
  <c r="C4921" i="7"/>
  <c r="D4921" i="7"/>
  <c r="E4921" i="7"/>
  <c r="F4921" i="7"/>
  <c r="C4922" i="7"/>
  <c r="D4922" i="7"/>
  <c r="E4922" i="7"/>
  <c r="F4922" i="7"/>
  <c r="C4923" i="7"/>
  <c r="D4923" i="7"/>
  <c r="E4923" i="7"/>
  <c r="F4923" i="7"/>
  <c r="C4924" i="7"/>
  <c r="D4924" i="7"/>
  <c r="E4924" i="7"/>
  <c r="F4924" i="7"/>
  <c r="C4925" i="7"/>
  <c r="D4925" i="7"/>
  <c r="E4925" i="7"/>
  <c r="F4925" i="7"/>
  <c r="C4926" i="7"/>
  <c r="D4926" i="7"/>
  <c r="E4926" i="7"/>
  <c r="F4926" i="7"/>
  <c r="C4927" i="7"/>
  <c r="D4927" i="7"/>
  <c r="E4927" i="7"/>
  <c r="F4927" i="7"/>
  <c r="C4928" i="7"/>
  <c r="D4928" i="7"/>
  <c r="E4928" i="7"/>
  <c r="F4928" i="7"/>
  <c r="C4929" i="7"/>
  <c r="D4929" i="7"/>
  <c r="E4929" i="7"/>
  <c r="F4929" i="7"/>
  <c r="C4930" i="7"/>
  <c r="D4930" i="7"/>
  <c r="E4930" i="7"/>
  <c r="F4930" i="7"/>
  <c r="C4931" i="7"/>
  <c r="D4931" i="7"/>
  <c r="E4931" i="7"/>
  <c r="F4931" i="7"/>
  <c r="C4932" i="7"/>
  <c r="D4932" i="7"/>
  <c r="E4932" i="7"/>
  <c r="F4932" i="7"/>
  <c r="C4933" i="7"/>
  <c r="D4933" i="7"/>
  <c r="E4933" i="7"/>
  <c r="F4933" i="7"/>
  <c r="C4934" i="7"/>
  <c r="D4934" i="7"/>
  <c r="E4934" i="7"/>
  <c r="F4934" i="7"/>
  <c r="C4935" i="7"/>
  <c r="D4935" i="7"/>
  <c r="E4935" i="7"/>
  <c r="F4935" i="7"/>
  <c r="C4936" i="7"/>
  <c r="D4936" i="7"/>
  <c r="E4936" i="7"/>
  <c r="F4936" i="7"/>
  <c r="C4937" i="7"/>
  <c r="D4937" i="7"/>
  <c r="E4937" i="7"/>
  <c r="F4937" i="7"/>
  <c r="C4938" i="7"/>
  <c r="D4938" i="7"/>
  <c r="E4938" i="7"/>
  <c r="F4938" i="7"/>
  <c r="C4939" i="7"/>
  <c r="D4939" i="7"/>
  <c r="E4939" i="7"/>
  <c r="F4939" i="7"/>
  <c r="C4940" i="7"/>
  <c r="D4940" i="7"/>
  <c r="E4940" i="7"/>
  <c r="F4940" i="7"/>
  <c r="C4941" i="7"/>
  <c r="D4941" i="7"/>
  <c r="E4941" i="7"/>
  <c r="F4941" i="7"/>
  <c r="C4942" i="7"/>
  <c r="D4942" i="7"/>
  <c r="E4942" i="7"/>
  <c r="F4942" i="7"/>
  <c r="C4943" i="7"/>
  <c r="D4943" i="7"/>
  <c r="E4943" i="7"/>
  <c r="F4943" i="7"/>
  <c r="C4944" i="7"/>
  <c r="D4944" i="7"/>
  <c r="E4944" i="7"/>
  <c r="F4944" i="7"/>
  <c r="C4945" i="7"/>
  <c r="D4945" i="7"/>
  <c r="E4945" i="7"/>
  <c r="F4945" i="7"/>
  <c r="C4946" i="7"/>
  <c r="D4946" i="7"/>
  <c r="E4946" i="7"/>
  <c r="F4946" i="7"/>
  <c r="C4947" i="7"/>
  <c r="D4947" i="7"/>
  <c r="E4947" i="7"/>
  <c r="F4947" i="7"/>
  <c r="C4948" i="7"/>
  <c r="D4948" i="7"/>
  <c r="E4948" i="7"/>
  <c r="F4948" i="7"/>
  <c r="C4949" i="7"/>
  <c r="D4949" i="7"/>
  <c r="E4949" i="7"/>
  <c r="F4949" i="7"/>
  <c r="C4950" i="7"/>
  <c r="D4950" i="7"/>
  <c r="E4950" i="7"/>
  <c r="F4950" i="7"/>
  <c r="C4951" i="7"/>
  <c r="D4951" i="7"/>
  <c r="E4951" i="7"/>
  <c r="F4951" i="7"/>
  <c r="C4952" i="7"/>
  <c r="D4952" i="7"/>
  <c r="E4952" i="7"/>
  <c r="F4952" i="7"/>
  <c r="C4953" i="7"/>
  <c r="D4953" i="7"/>
  <c r="E4953" i="7"/>
  <c r="F4953" i="7"/>
  <c r="C4954" i="7"/>
  <c r="D4954" i="7"/>
  <c r="E4954" i="7"/>
  <c r="F4954" i="7"/>
  <c r="C4955" i="7"/>
  <c r="D4955" i="7"/>
  <c r="E4955" i="7"/>
  <c r="F4955" i="7"/>
  <c r="C4956" i="7"/>
  <c r="D4956" i="7"/>
  <c r="E4956" i="7"/>
  <c r="F4956" i="7"/>
  <c r="C4957" i="7"/>
  <c r="D4957" i="7"/>
  <c r="E4957" i="7"/>
  <c r="F4957" i="7"/>
  <c r="C4958" i="7"/>
  <c r="D4958" i="7"/>
  <c r="E4958" i="7"/>
  <c r="F4958" i="7"/>
  <c r="C4959" i="7"/>
  <c r="D4959" i="7"/>
  <c r="E4959" i="7"/>
  <c r="F4959" i="7"/>
  <c r="C4960" i="7"/>
  <c r="D4960" i="7"/>
  <c r="E4960" i="7"/>
  <c r="F4960" i="7"/>
  <c r="C4961" i="7"/>
  <c r="D4961" i="7"/>
  <c r="E4961" i="7"/>
  <c r="F4961" i="7"/>
  <c r="C4962" i="7"/>
  <c r="D4962" i="7"/>
  <c r="E4962" i="7"/>
  <c r="F4962" i="7"/>
  <c r="C4963" i="7"/>
  <c r="D4963" i="7"/>
  <c r="E4963" i="7"/>
  <c r="F4963" i="7"/>
  <c r="C4964" i="7"/>
  <c r="D4964" i="7"/>
  <c r="E4964" i="7"/>
  <c r="F4964" i="7"/>
  <c r="C4965" i="7"/>
  <c r="D4965" i="7"/>
  <c r="E4965" i="7"/>
  <c r="F4965" i="7"/>
  <c r="C4966" i="7"/>
  <c r="D4966" i="7"/>
  <c r="E4966" i="7"/>
  <c r="F4966" i="7"/>
  <c r="C4967" i="7"/>
  <c r="D4967" i="7"/>
  <c r="E4967" i="7"/>
  <c r="F4967" i="7"/>
  <c r="C4968" i="7"/>
  <c r="D4968" i="7"/>
  <c r="E4968" i="7"/>
  <c r="F4968" i="7"/>
  <c r="C4969" i="7"/>
  <c r="D4969" i="7"/>
  <c r="E4969" i="7"/>
  <c r="F4969" i="7"/>
  <c r="C4970" i="7"/>
  <c r="D4970" i="7"/>
  <c r="E4970" i="7"/>
  <c r="F4970" i="7"/>
  <c r="C4971" i="7"/>
  <c r="D4971" i="7"/>
  <c r="E4971" i="7"/>
  <c r="F4971" i="7"/>
  <c r="C4972" i="7"/>
  <c r="D4972" i="7"/>
  <c r="E4972" i="7"/>
  <c r="F4972" i="7"/>
  <c r="C4973" i="7"/>
  <c r="D4973" i="7"/>
  <c r="E4973" i="7"/>
  <c r="F4973" i="7"/>
  <c r="C4974" i="7"/>
  <c r="D4974" i="7"/>
  <c r="E4974" i="7"/>
  <c r="F4974" i="7"/>
  <c r="C4975" i="7"/>
  <c r="D4975" i="7"/>
  <c r="E4975" i="7"/>
  <c r="F4975" i="7"/>
  <c r="C4976" i="7"/>
  <c r="D4976" i="7"/>
  <c r="E4976" i="7"/>
  <c r="F4976" i="7"/>
  <c r="C4977" i="7"/>
  <c r="D4977" i="7"/>
  <c r="E4977" i="7"/>
  <c r="F4977" i="7"/>
  <c r="C4978" i="7"/>
  <c r="D4978" i="7"/>
  <c r="E4978" i="7"/>
  <c r="F4978" i="7"/>
  <c r="C4979" i="7"/>
  <c r="D4979" i="7"/>
  <c r="E4979" i="7"/>
  <c r="F4979" i="7"/>
  <c r="C4980" i="7"/>
  <c r="D4980" i="7"/>
  <c r="E4980" i="7"/>
  <c r="F4980" i="7"/>
  <c r="C4981" i="7"/>
  <c r="D4981" i="7"/>
  <c r="E4981" i="7"/>
  <c r="F4981" i="7"/>
  <c r="C4982" i="7"/>
  <c r="D4982" i="7"/>
  <c r="E4982" i="7"/>
  <c r="F4982" i="7"/>
  <c r="C4983" i="7"/>
  <c r="D4983" i="7"/>
  <c r="E4983" i="7"/>
  <c r="F4983" i="7"/>
  <c r="C4984" i="7"/>
  <c r="D4984" i="7"/>
  <c r="E4984" i="7"/>
  <c r="F4984" i="7"/>
  <c r="C4985" i="7"/>
  <c r="D4985" i="7"/>
  <c r="E4985" i="7"/>
  <c r="F4985" i="7"/>
  <c r="C4986" i="7"/>
  <c r="D4986" i="7"/>
  <c r="E4986" i="7"/>
  <c r="F4986" i="7"/>
  <c r="C4987" i="7"/>
  <c r="D4987" i="7"/>
  <c r="E4987" i="7"/>
  <c r="F4987" i="7"/>
  <c r="C4988" i="7"/>
  <c r="D4988" i="7"/>
  <c r="E4988" i="7"/>
  <c r="F4988" i="7"/>
  <c r="C4989" i="7"/>
  <c r="D4989" i="7"/>
  <c r="E4989" i="7"/>
  <c r="F4989" i="7"/>
  <c r="C4990" i="7"/>
  <c r="D4990" i="7"/>
  <c r="E4990" i="7"/>
  <c r="F4990" i="7"/>
  <c r="C4991" i="7"/>
  <c r="D4991" i="7"/>
  <c r="E4991" i="7"/>
  <c r="F4991" i="7"/>
  <c r="C4992" i="7"/>
  <c r="D4992" i="7"/>
  <c r="E4992" i="7"/>
  <c r="F4992" i="7"/>
  <c r="C4993" i="7"/>
  <c r="D4993" i="7"/>
  <c r="E4993" i="7"/>
  <c r="F4993" i="7"/>
  <c r="C4994" i="7"/>
  <c r="D4994" i="7"/>
  <c r="E4994" i="7"/>
  <c r="F4994" i="7"/>
  <c r="C4995" i="7"/>
  <c r="D4995" i="7"/>
  <c r="E4995" i="7"/>
  <c r="F4995" i="7"/>
  <c r="C4996" i="7"/>
  <c r="D4996" i="7"/>
  <c r="E4996" i="7"/>
  <c r="F4996" i="7"/>
  <c r="C4997" i="7"/>
  <c r="D4997" i="7"/>
  <c r="E4997" i="7"/>
  <c r="F4997" i="7"/>
  <c r="C4998" i="7"/>
  <c r="D4998" i="7"/>
  <c r="E4998" i="7"/>
  <c r="F4998" i="7"/>
  <c r="C4999" i="7"/>
  <c r="D4999" i="7"/>
  <c r="E4999" i="7"/>
  <c r="F4999" i="7"/>
  <c r="C5000" i="7"/>
  <c r="D5000" i="7"/>
  <c r="E5000" i="7"/>
  <c r="F5000" i="7"/>
  <c r="C5001" i="7"/>
  <c r="D5001" i="7"/>
  <c r="E5001" i="7"/>
  <c r="F5001" i="7"/>
  <c r="C5002" i="7"/>
  <c r="D5002" i="7"/>
  <c r="E5002" i="7"/>
  <c r="F5002" i="7"/>
  <c r="C5003" i="7"/>
  <c r="D5003" i="7"/>
  <c r="E5003" i="7"/>
  <c r="F5003" i="7"/>
  <c r="C5004" i="7"/>
  <c r="D5004" i="7"/>
  <c r="E5004" i="7"/>
  <c r="F5004" i="7"/>
  <c r="C5005" i="7"/>
  <c r="D5005" i="7"/>
  <c r="E5005" i="7"/>
  <c r="F5005" i="7"/>
  <c r="C5006" i="7"/>
  <c r="D5006" i="7"/>
  <c r="E5006" i="7"/>
  <c r="F5006" i="7"/>
  <c r="C5007" i="7"/>
  <c r="D5007" i="7"/>
  <c r="E5007" i="7"/>
  <c r="F5007" i="7"/>
  <c r="C5008" i="7"/>
  <c r="D5008" i="7"/>
  <c r="E5008" i="7"/>
  <c r="F5008" i="7"/>
  <c r="C5009" i="7"/>
  <c r="D5009" i="7"/>
  <c r="E5009" i="7"/>
  <c r="F5009" i="7"/>
  <c r="C5010" i="7"/>
  <c r="D5010" i="7"/>
  <c r="E5010" i="7"/>
  <c r="F5010" i="7"/>
  <c r="C5011" i="7"/>
  <c r="D5011" i="7"/>
  <c r="E5011" i="7"/>
  <c r="F5011" i="7"/>
  <c r="C5012" i="7"/>
  <c r="D5012" i="7"/>
  <c r="E5012" i="7"/>
  <c r="F5012" i="7"/>
  <c r="C5013" i="7"/>
  <c r="D5013" i="7"/>
  <c r="E5013" i="7"/>
  <c r="F5013" i="7"/>
  <c r="C5014" i="7"/>
  <c r="D5014" i="7"/>
  <c r="E5014" i="7"/>
  <c r="F5014" i="7"/>
  <c r="C5015" i="7"/>
  <c r="D5015" i="7"/>
  <c r="E5015" i="7"/>
  <c r="F5015" i="7"/>
  <c r="C5016" i="7"/>
  <c r="D5016" i="7"/>
  <c r="E5016" i="7"/>
  <c r="F5016" i="7"/>
  <c r="C5017" i="7"/>
  <c r="D5017" i="7"/>
  <c r="E5017" i="7"/>
  <c r="F5017" i="7"/>
  <c r="C5018" i="7"/>
  <c r="D5018" i="7"/>
  <c r="E5018" i="7"/>
  <c r="F5018" i="7"/>
  <c r="C5019" i="7"/>
  <c r="D5019" i="7"/>
  <c r="E5019" i="7"/>
  <c r="F5019" i="7"/>
  <c r="C5020" i="7"/>
  <c r="D5020" i="7"/>
  <c r="E5020" i="7"/>
  <c r="F5020" i="7"/>
  <c r="C5021" i="7"/>
  <c r="D5021" i="7"/>
  <c r="E5021" i="7"/>
  <c r="F5021" i="7"/>
  <c r="C5022" i="7"/>
  <c r="D5022" i="7"/>
  <c r="E5022" i="7"/>
  <c r="F5022" i="7"/>
  <c r="C5023" i="7"/>
  <c r="D5023" i="7"/>
  <c r="E5023" i="7"/>
  <c r="F5023" i="7"/>
  <c r="C5024" i="7"/>
  <c r="D5024" i="7"/>
  <c r="E5024" i="7"/>
  <c r="F5024" i="7"/>
  <c r="C5025" i="7"/>
  <c r="D5025" i="7"/>
  <c r="E5025" i="7"/>
  <c r="F5025" i="7"/>
  <c r="C5026" i="7"/>
  <c r="D5026" i="7"/>
  <c r="E5026" i="7"/>
  <c r="F5026" i="7"/>
  <c r="C5027" i="7"/>
  <c r="D5027" i="7"/>
  <c r="E5027" i="7"/>
  <c r="F5027" i="7"/>
  <c r="C5028" i="7"/>
  <c r="D5028" i="7"/>
  <c r="E5028" i="7"/>
  <c r="F5028" i="7"/>
  <c r="C5029" i="7"/>
  <c r="D5029" i="7"/>
  <c r="E5029" i="7"/>
  <c r="F5029" i="7"/>
  <c r="C5030" i="7"/>
  <c r="D5030" i="7"/>
  <c r="E5030" i="7"/>
  <c r="F5030" i="7"/>
  <c r="C5031" i="7"/>
  <c r="D5031" i="7"/>
  <c r="E5031" i="7"/>
  <c r="F5031" i="7"/>
  <c r="C5032" i="7"/>
  <c r="D5032" i="7"/>
  <c r="E5032" i="7"/>
  <c r="F5032" i="7"/>
  <c r="C5033" i="7"/>
  <c r="D5033" i="7"/>
  <c r="E5033" i="7"/>
  <c r="F5033" i="7"/>
  <c r="C5034" i="7"/>
  <c r="D5034" i="7"/>
  <c r="E5034" i="7"/>
  <c r="F5034" i="7"/>
  <c r="C5035" i="7"/>
  <c r="D5035" i="7"/>
  <c r="E5035" i="7"/>
  <c r="F5035" i="7"/>
  <c r="C5036" i="7"/>
  <c r="D5036" i="7"/>
  <c r="E5036" i="7"/>
  <c r="F5036" i="7"/>
  <c r="C5037" i="7"/>
  <c r="D5037" i="7"/>
  <c r="E5037" i="7"/>
  <c r="F5037" i="7"/>
  <c r="C5038" i="7"/>
  <c r="D5038" i="7"/>
  <c r="E5038" i="7"/>
  <c r="F5038" i="7"/>
  <c r="C5039" i="7"/>
  <c r="D5039" i="7"/>
  <c r="E5039" i="7"/>
  <c r="F5039" i="7"/>
  <c r="C5040" i="7"/>
  <c r="D5040" i="7"/>
  <c r="E5040" i="7"/>
  <c r="F5040" i="7"/>
  <c r="C5041" i="7"/>
  <c r="D5041" i="7"/>
  <c r="E5041" i="7"/>
  <c r="F5041" i="7"/>
  <c r="C5042" i="7"/>
  <c r="D5042" i="7"/>
  <c r="E5042" i="7"/>
  <c r="F5042" i="7"/>
  <c r="C5043" i="7"/>
  <c r="D5043" i="7"/>
  <c r="E5043" i="7"/>
  <c r="F5043" i="7"/>
  <c r="C5044" i="7"/>
  <c r="D5044" i="7"/>
  <c r="E5044" i="7"/>
  <c r="F5044" i="7"/>
  <c r="C5045" i="7"/>
  <c r="D5045" i="7"/>
  <c r="E5045" i="7"/>
  <c r="F5045" i="7"/>
  <c r="C5046" i="7"/>
  <c r="D5046" i="7"/>
  <c r="E5046" i="7"/>
  <c r="F5046" i="7"/>
  <c r="C5047" i="7"/>
  <c r="D5047" i="7"/>
  <c r="E5047" i="7"/>
  <c r="F5047" i="7"/>
  <c r="C5048" i="7"/>
  <c r="D5048" i="7"/>
  <c r="E5048" i="7"/>
  <c r="F5048" i="7"/>
  <c r="C5049" i="7"/>
  <c r="D5049" i="7"/>
  <c r="E5049" i="7"/>
  <c r="F5049" i="7"/>
  <c r="C5050" i="7"/>
  <c r="D5050" i="7"/>
  <c r="E5050" i="7"/>
  <c r="F5050" i="7"/>
  <c r="C5051" i="7"/>
  <c r="D5051" i="7"/>
  <c r="E5051" i="7"/>
  <c r="F5051" i="7"/>
  <c r="C5052" i="7"/>
  <c r="D5052" i="7"/>
  <c r="E5052" i="7"/>
  <c r="F5052" i="7"/>
  <c r="C5053" i="7"/>
  <c r="D5053" i="7"/>
  <c r="E5053" i="7"/>
  <c r="F5053" i="7"/>
  <c r="C5054" i="7"/>
  <c r="D5054" i="7"/>
  <c r="E5054" i="7"/>
  <c r="F5054" i="7"/>
  <c r="C5055" i="7"/>
  <c r="D5055" i="7"/>
  <c r="E5055" i="7"/>
  <c r="F5055" i="7"/>
  <c r="C5056" i="7"/>
  <c r="D5056" i="7"/>
  <c r="E5056" i="7"/>
  <c r="F5056" i="7"/>
  <c r="C5057" i="7"/>
  <c r="D5057" i="7"/>
  <c r="E5057" i="7"/>
  <c r="F5057" i="7"/>
  <c r="C5058" i="7"/>
  <c r="D5058" i="7"/>
  <c r="E5058" i="7"/>
  <c r="F5058" i="7"/>
  <c r="C5059" i="7"/>
  <c r="D5059" i="7"/>
  <c r="E5059" i="7"/>
  <c r="F5059" i="7"/>
  <c r="C5060" i="7"/>
  <c r="D5060" i="7"/>
  <c r="E5060" i="7"/>
  <c r="F5060" i="7"/>
  <c r="C5061" i="7"/>
  <c r="D5061" i="7"/>
  <c r="E5061" i="7"/>
  <c r="F5061" i="7"/>
  <c r="C5062" i="7"/>
  <c r="D5062" i="7"/>
  <c r="E5062" i="7"/>
  <c r="F5062" i="7"/>
  <c r="C5063" i="7"/>
  <c r="D5063" i="7"/>
  <c r="E5063" i="7"/>
  <c r="F5063" i="7"/>
  <c r="C5064" i="7"/>
  <c r="D5064" i="7"/>
  <c r="E5064" i="7"/>
  <c r="F5064" i="7"/>
  <c r="C5065" i="7"/>
  <c r="D5065" i="7"/>
  <c r="E5065" i="7"/>
  <c r="F5065" i="7"/>
  <c r="C5066" i="7"/>
  <c r="D5066" i="7"/>
  <c r="E5066" i="7"/>
  <c r="F5066" i="7"/>
  <c r="C5067" i="7"/>
  <c r="D5067" i="7"/>
  <c r="E5067" i="7"/>
  <c r="F5067" i="7"/>
  <c r="C5068" i="7"/>
  <c r="D5068" i="7"/>
  <c r="E5068" i="7"/>
  <c r="F5068" i="7"/>
  <c r="C5069" i="7"/>
  <c r="D5069" i="7"/>
  <c r="E5069" i="7"/>
  <c r="F5069" i="7"/>
  <c r="C5070" i="7"/>
  <c r="D5070" i="7"/>
  <c r="E5070" i="7"/>
  <c r="F5070" i="7"/>
  <c r="C5071" i="7"/>
  <c r="D5071" i="7"/>
  <c r="E5071" i="7"/>
  <c r="F5071" i="7"/>
  <c r="C5072" i="7"/>
  <c r="D5072" i="7"/>
  <c r="E5072" i="7"/>
  <c r="F5072" i="7"/>
  <c r="C5073" i="7"/>
  <c r="D5073" i="7"/>
  <c r="E5073" i="7"/>
  <c r="F5073" i="7"/>
  <c r="C5074" i="7"/>
  <c r="D5074" i="7"/>
  <c r="E5074" i="7"/>
  <c r="F5074" i="7"/>
  <c r="C5075" i="7"/>
  <c r="D5075" i="7"/>
  <c r="E5075" i="7"/>
  <c r="F5075" i="7"/>
  <c r="C5076" i="7"/>
  <c r="D5076" i="7"/>
  <c r="E5076" i="7"/>
  <c r="F5076" i="7"/>
  <c r="C5077" i="7"/>
  <c r="D5077" i="7"/>
  <c r="E5077" i="7"/>
  <c r="F5077" i="7"/>
  <c r="C5078" i="7"/>
  <c r="D5078" i="7"/>
  <c r="E5078" i="7"/>
  <c r="F5078" i="7"/>
  <c r="C5079" i="7"/>
  <c r="D5079" i="7"/>
  <c r="E5079" i="7"/>
  <c r="F5079" i="7"/>
  <c r="C5080" i="7"/>
  <c r="D5080" i="7"/>
  <c r="E5080" i="7"/>
  <c r="F5080" i="7"/>
  <c r="C5081" i="7"/>
  <c r="D5081" i="7"/>
  <c r="E5081" i="7"/>
  <c r="F5081" i="7"/>
  <c r="C5082" i="7"/>
  <c r="D5082" i="7"/>
  <c r="E5082" i="7"/>
  <c r="F5082" i="7"/>
  <c r="C5083" i="7"/>
  <c r="D5083" i="7"/>
  <c r="E5083" i="7"/>
  <c r="F5083" i="7"/>
  <c r="C5084" i="7"/>
  <c r="D5084" i="7"/>
  <c r="E5084" i="7"/>
  <c r="F5084" i="7"/>
  <c r="C5085" i="7"/>
  <c r="D5085" i="7"/>
  <c r="E5085" i="7"/>
  <c r="F5085" i="7"/>
  <c r="C5086" i="7"/>
  <c r="D5086" i="7"/>
  <c r="E5086" i="7"/>
  <c r="F5086" i="7"/>
  <c r="C5087" i="7"/>
  <c r="D5087" i="7"/>
  <c r="E5087" i="7"/>
  <c r="F5087" i="7"/>
  <c r="C5088" i="7"/>
  <c r="D5088" i="7"/>
  <c r="E5088" i="7"/>
  <c r="F5088" i="7"/>
  <c r="C5089" i="7"/>
  <c r="D5089" i="7"/>
  <c r="E5089" i="7"/>
  <c r="F5089" i="7"/>
  <c r="C5090" i="7"/>
  <c r="D5090" i="7"/>
  <c r="E5090" i="7"/>
  <c r="F5090" i="7"/>
  <c r="C5091" i="7"/>
  <c r="D5091" i="7"/>
  <c r="E5091" i="7"/>
  <c r="F5091" i="7"/>
  <c r="C5092" i="7"/>
  <c r="D5092" i="7"/>
  <c r="E5092" i="7"/>
  <c r="F5092" i="7"/>
  <c r="C5093" i="7"/>
  <c r="D5093" i="7"/>
  <c r="E5093" i="7"/>
  <c r="F5093" i="7"/>
  <c r="C5094" i="7"/>
  <c r="D5094" i="7"/>
  <c r="E5094" i="7"/>
  <c r="F5094" i="7"/>
  <c r="C5095" i="7"/>
  <c r="D5095" i="7"/>
  <c r="E5095" i="7"/>
  <c r="F5095" i="7"/>
  <c r="C5096" i="7"/>
  <c r="D5096" i="7"/>
  <c r="E5096" i="7"/>
  <c r="F5096" i="7"/>
  <c r="C5097" i="7"/>
  <c r="D5097" i="7"/>
  <c r="E5097" i="7"/>
  <c r="F5097" i="7"/>
  <c r="C5098" i="7"/>
  <c r="D5098" i="7"/>
  <c r="E5098" i="7"/>
  <c r="F5098" i="7"/>
  <c r="C5099" i="7"/>
  <c r="D5099" i="7"/>
  <c r="E5099" i="7"/>
  <c r="F5099" i="7"/>
  <c r="C5100" i="7"/>
  <c r="D5100" i="7"/>
  <c r="E5100" i="7"/>
  <c r="F5100" i="7"/>
  <c r="C5101" i="7"/>
  <c r="D5101" i="7"/>
  <c r="E5101" i="7"/>
  <c r="F5101" i="7"/>
  <c r="C5102" i="7"/>
  <c r="D5102" i="7"/>
  <c r="E5102" i="7"/>
  <c r="F5102" i="7"/>
  <c r="C5103" i="7"/>
  <c r="D5103" i="7"/>
  <c r="E5103" i="7"/>
  <c r="F5103" i="7"/>
  <c r="C5104" i="7"/>
  <c r="D5104" i="7"/>
  <c r="E5104" i="7"/>
  <c r="F5104" i="7"/>
  <c r="C5105" i="7"/>
  <c r="D5105" i="7"/>
  <c r="E5105" i="7"/>
  <c r="F5105" i="7"/>
  <c r="C5106" i="7"/>
  <c r="D5106" i="7"/>
  <c r="E5106" i="7"/>
  <c r="F5106" i="7"/>
  <c r="C5107" i="7"/>
  <c r="D5107" i="7"/>
  <c r="E5107" i="7"/>
  <c r="F5107" i="7"/>
  <c r="C5108" i="7"/>
  <c r="D5108" i="7"/>
  <c r="E5108" i="7"/>
  <c r="F5108" i="7"/>
  <c r="C5109" i="7"/>
  <c r="D5109" i="7"/>
  <c r="E5109" i="7"/>
  <c r="F5109" i="7"/>
  <c r="C5110" i="7"/>
  <c r="D5110" i="7"/>
  <c r="E5110" i="7"/>
  <c r="F5110" i="7"/>
  <c r="C5111" i="7"/>
  <c r="D5111" i="7"/>
  <c r="E5111" i="7"/>
  <c r="F5111" i="7"/>
  <c r="C3" i="7"/>
  <c r="D3" i="7"/>
  <c r="E3" i="7"/>
  <c r="F3" i="7"/>
  <c r="C4" i="7"/>
  <c r="D4" i="7"/>
  <c r="E4" i="7"/>
  <c r="F4" i="7"/>
  <c r="C5" i="7"/>
  <c r="D5" i="7"/>
  <c r="E5" i="7"/>
  <c r="F5" i="7"/>
  <c r="C6" i="7"/>
  <c r="D6" i="7"/>
  <c r="E6" i="7"/>
  <c r="F6" i="7"/>
  <c r="C7" i="7"/>
  <c r="D7" i="7"/>
  <c r="E7" i="7"/>
  <c r="F7" i="7"/>
  <c r="C8" i="7"/>
  <c r="D8" i="7"/>
  <c r="E8" i="7"/>
  <c r="F8" i="7"/>
  <c r="C9" i="7"/>
  <c r="D9" i="7"/>
  <c r="E9" i="7"/>
  <c r="F9" i="7"/>
  <c r="C10" i="7"/>
  <c r="D10" i="7"/>
  <c r="E10" i="7"/>
  <c r="F10" i="7"/>
  <c r="C11" i="7"/>
  <c r="D11" i="7"/>
  <c r="E11" i="7"/>
  <c r="F11" i="7"/>
  <c r="C12" i="7"/>
  <c r="D12" i="7"/>
  <c r="E12" i="7"/>
  <c r="F12" i="7"/>
  <c r="C13" i="7"/>
  <c r="D13" i="7"/>
  <c r="E13" i="7"/>
  <c r="F13" i="7"/>
  <c r="C14" i="7"/>
  <c r="D14" i="7"/>
  <c r="E14" i="7"/>
  <c r="F14" i="7"/>
  <c r="C15" i="7"/>
  <c r="D15" i="7"/>
  <c r="E15" i="7"/>
  <c r="F15" i="7"/>
  <c r="C16" i="7"/>
  <c r="D16" i="7"/>
  <c r="E16" i="7"/>
  <c r="F16" i="7"/>
  <c r="C17" i="7"/>
  <c r="D17" i="7"/>
  <c r="E17" i="7"/>
  <c r="F17" i="7"/>
  <c r="C18" i="7"/>
  <c r="D18" i="7"/>
  <c r="E18" i="7"/>
  <c r="F18" i="7"/>
  <c r="C19" i="7"/>
  <c r="D19" i="7"/>
  <c r="E19" i="7"/>
  <c r="F19" i="7"/>
  <c r="C20" i="7"/>
  <c r="D20" i="7"/>
  <c r="E20" i="7"/>
  <c r="F20" i="7"/>
  <c r="C21" i="7"/>
  <c r="D21" i="7"/>
  <c r="E21" i="7"/>
  <c r="F21" i="7"/>
  <c r="C22" i="7"/>
  <c r="D22" i="7"/>
  <c r="E22" i="7"/>
  <c r="F22" i="7"/>
  <c r="C23" i="7"/>
  <c r="D23" i="7"/>
  <c r="E23" i="7"/>
  <c r="F23" i="7"/>
  <c r="C24" i="7"/>
  <c r="D24" i="7"/>
  <c r="E24" i="7"/>
  <c r="F24" i="7"/>
  <c r="C25" i="7"/>
  <c r="D25" i="7"/>
  <c r="E25" i="7"/>
  <c r="F25" i="7"/>
  <c r="C26" i="7"/>
  <c r="D26" i="7"/>
  <c r="E26" i="7"/>
  <c r="F26" i="7"/>
  <c r="C27" i="7"/>
  <c r="D27" i="7"/>
  <c r="E27" i="7"/>
  <c r="F27" i="7"/>
  <c r="C28" i="7"/>
  <c r="D28" i="7"/>
  <c r="E28" i="7"/>
  <c r="F28" i="7"/>
  <c r="C29" i="7"/>
  <c r="D29" i="7"/>
  <c r="E29" i="7"/>
  <c r="F29" i="7"/>
  <c r="C30" i="7"/>
  <c r="D30" i="7"/>
  <c r="E30" i="7"/>
  <c r="F30" i="7"/>
  <c r="C31" i="7"/>
  <c r="D31" i="7"/>
  <c r="E31" i="7"/>
  <c r="F31" i="7"/>
  <c r="C32" i="7"/>
  <c r="D32" i="7"/>
  <c r="E32" i="7"/>
  <c r="F32" i="7"/>
  <c r="C33" i="7"/>
  <c r="D33" i="7"/>
  <c r="E33" i="7"/>
  <c r="F33" i="7"/>
  <c r="C34" i="7"/>
  <c r="D34" i="7"/>
  <c r="E34" i="7"/>
  <c r="F34" i="7"/>
  <c r="C35" i="7"/>
  <c r="D35" i="7"/>
  <c r="E35" i="7"/>
  <c r="F35" i="7"/>
  <c r="C36" i="7"/>
  <c r="D36" i="7"/>
  <c r="E36" i="7"/>
  <c r="F36" i="7"/>
  <c r="C37" i="7"/>
  <c r="D37" i="7"/>
  <c r="E37" i="7"/>
  <c r="F37" i="7"/>
  <c r="C38" i="7"/>
  <c r="D38" i="7"/>
  <c r="E38" i="7"/>
  <c r="F38" i="7"/>
  <c r="C39" i="7"/>
  <c r="D39" i="7"/>
  <c r="E39" i="7"/>
  <c r="F39" i="7"/>
  <c r="C40" i="7"/>
  <c r="D40" i="7"/>
  <c r="E40" i="7"/>
  <c r="F40" i="7"/>
  <c r="C41" i="7"/>
  <c r="D41" i="7"/>
  <c r="E41" i="7"/>
  <c r="F41" i="7"/>
  <c r="C42" i="7"/>
  <c r="D42" i="7"/>
  <c r="E42" i="7"/>
  <c r="F42" i="7"/>
  <c r="C43" i="7"/>
  <c r="D43" i="7"/>
  <c r="E43" i="7"/>
  <c r="F43" i="7"/>
  <c r="C44" i="7"/>
  <c r="D44" i="7"/>
  <c r="E44" i="7"/>
  <c r="F44" i="7"/>
  <c r="C45" i="7"/>
  <c r="D45" i="7"/>
  <c r="E45" i="7"/>
  <c r="F45" i="7"/>
  <c r="C46" i="7"/>
  <c r="D46" i="7"/>
  <c r="E46" i="7"/>
  <c r="F46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1" i="7"/>
  <c r="D51" i="7"/>
  <c r="E51" i="7"/>
  <c r="F51" i="7"/>
  <c r="C52" i="7"/>
  <c r="D52" i="7"/>
  <c r="E52" i="7"/>
  <c r="F52" i="7"/>
  <c r="C53" i="7"/>
  <c r="D53" i="7"/>
  <c r="E53" i="7"/>
  <c r="F53" i="7"/>
  <c r="C54" i="7"/>
  <c r="D54" i="7"/>
  <c r="E54" i="7"/>
  <c r="F54" i="7"/>
  <c r="C55" i="7"/>
  <c r="D55" i="7"/>
  <c r="E55" i="7"/>
  <c r="F55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4" i="7"/>
  <c r="D64" i="7"/>
  <c r="E64" i="7"/>
  <c r="F64" i="7"/>
  <c r="C65" i="7"/>
  <c r="D65" i="7"/>
  <c r="E65" i="7"/>
  <c r="F65" i="7"/>
  <c r="C66" i="7"/>
  <c r="D66" i="7"/>
  <c r="E66" i="7"/>
  <c r="F66" i="7"/>
  <c r="C67" i="7"/>
  <c r="D67" i="7"/>
  <c r="E67" i="7"/>
  <c r="F67" i="7"/>
  <c r="C68" i="7"/>
  <c r="D68" i="7"/>
  <c r="E68" i="7"/>
  <c r="F68" i="7"/>
  <c r="C69" i="7"/>
  <c r="D69" i="7"/>
  <c r="E69" i="7"/>
  <c r="F69" i="7"/>
  <c r="C70" i="7"/>
  <c r="D70" i="7"/>
  <c r="E70" i="7"/>
  <c r="F70" i="7"/>
  <c r="C71" i="7"/>
  <c r="D71" i="7"/>
  <c r="E71" i="7"/>
  <c r="F71" i="7"/>
  <c r="C72" i="7"/>
  <c r="D72" i="7"/>
  <c r="E72" i="7"/>
  <c r="F72" i="7"/>
  <c r="C73" i="7"/>
  <c r="D73" i="7"/>
  <c r="E73" i="7"/>
  <c r="F73" i="7"/>
  <c r="C74" i="7"/>
  <c r="D74" i="7"/>
  <c r="E74" i="7"/>
  <c r="F74" i="7"/>
  <c r="C75" i="7"/>
  <c r="D75" i="7"/>
  <c r="E75" i="7"/>
  <c r="F75" i="7"/>
  <c r="C76" i="7"/>
  <c r="D76" i="7"/>
  <c r="E76" i="7"/>
  <c r="F76" i="7"/>
  <c r="C77" i="7"/>
  <c r="D77" i="7"/>
  <c r="E77" i="7"/>
  <c r="F77" i="7"/>
  <c r="C78" i="7"/>
  <c r="D78" i="7"/>
  <c r="E78" i="7"/>
  <c r="F78" i="7"/>
  <c r="C79" i="7"/>
  <c r="D79" i="7"/>
  <c r="E79" i="7"/>
  <c r="F79" i="7"/>
  <c r="C80" i="7"/>
  <c r="D80" i="7"/>
  <c r="E80" i="7"/>
  <c r="F80" i="7"/>
  <c r="C81" i="7"/>
  <c r="D81" i="7"/>
  <c r="E81" i="7"/>
  <c r="F81" i="7"/>
  <c r="C82" i="7"/>
  <c r="D82" i="7"/>
  <c r="E82" i="7"/>
  <c r="F82" i="7"/>
  <c r="C83" i="7"/>
  <c r="D83" i="7"/>
  <c r="E83" i="7"/>
  <c r="F83" i="7"/>
  <c r="C84" i="7"/>
  <c r="D84" i="7"/>
  <c r="E84" i="7"/>
  <c r="F84" i="7"/>
  <c r="C85" i="7"/>
  <c r="D85" i="7"/>
  <c r="E85" i="7"/>
  <c r="F85" i="7"/>
  <c r="C86" i="7"/>
  <c r="D86" i="7"/>
  <c r="E86" i="7"/>
  <c r="F86" i="7"/>
  <c r="C87" i="7"/>
  <c r="D87" i="7"/>
  <c r="E87" i="7"/>
  <c r="F87" i="7"/>
  <c r="C88" i="7"/>
  <c r="D88" i="7"/>
  <c r="E88" i="7"/>
  <c r="F88" i="7"/>
  <c r="C89" i="7"/>
  <c r="D89" i="7"/>
  <c r="E89" i="7"/>
  <c r="F89" i="7"/>
  <c r="C90" i="7"/>
  <c r="D90" i="7"/>
  <c r="E90" i="7"/>
  <c r="F90" i="7"/>
  <c r="C91" i="7"/>
  <c r="D91" i="7"/>
  <c r="E91" i="7"/>
  <c r="F91" i="7"/>
  <c r="C92" i="7"/>
  <c r="D92" i="7"/>
  <c r="E92" i="7"/>
  <c r="F92" i="7"/>
  <c r="C93" i="7"/>
  <c r="D93" i="7"/>
  <c r="E93" i="7"/>
  <c r="F93" i="7"/>
  <c r="C94" i="7"/>
  <c r="D94" i="7"/>
  <c r="E94" i="7"/>
  <c r="F94" i="7"/>
  <c r="C95" i="7"/>
  <c r="D95" i="7"/>
  <c r="E95" i="7"/>
  <c r="F95" i="7"/>
  <c r="C96" i="7"/>
  <c r="D96" i="7"/>
  <c r="E96" i="7"/>
  <c r="F96" i="7"/>
  <c r="C97" i="7"/>
  <c r="D97" i="7"/>
  <c r="E97" i="7"/>
  <c r="F97" i="7"/>
  <c r="C98" i="7"/>
  <c r="D98" i="7"/>
  <c r="E98" i="7"/>
  <c r="F98" i="7"/>
  <c r="C99" i="7"/>
  <c r="D99" i="7"/>
  <c r="E99" i="7"/>
  <c r="F99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3" i="7"/>
  <c r="D103" i="7"/>
  <c r="E103" i="7"/>
  <c r="F103" i="7"/>
  <c r="C104" i="7"/>
  <c r="D104" i="7"/>
  <c r="E104" i="7"/>
  <c r="F104" i="7"/>
  <c r="C105" i="7"/>
  <c r="D105" i="7"/>
  <c r="E105" i="7"/>
  <c r="F105" i="7"/>
  <c r="C106" i="7"/>
  <c r="D106" i="7"/>
  <c r="E106" i="7"/>
  <c r="F106" i="7"/>
  <c r="C107" i="7"/>
  <c r="D107" i="7"/>
  <c r="E107" i="7"/>
  <c r="F107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C111" i="7"/>
  <c r="D111" i="7"/>
  <c r="E111" i="7"/>
  <c r="F111" i="7"/>
  <c r="C112" i="7"/>
  <c r="D112" i="7"/>
  <c r="E112" i="7"/>
  <c r="F112" i="7"/>
  <c r="C113" i="7"/>
  <c r="D113" i="7"/>
  <c r="E113" i="7"/>
  <c r="F113" i="7"/>
  <c r="C114" i="7"/>
  <c r="D114" i="7"/>
  <c r="E114" i="7"/>
  <c r="F114" i="7"/>
  <c r="C115" i="7"/>
  <c r="D115" i="7"/>
  <c r="E115" i="7"/>
  <c r="F115" i="7"/>
  <c r="C116" i="7"/>
  <c r="D116" i="7"/>
  <c r="E116" i="7"/>
  <c r="F116" i="7"/>
  <c r="C117" i="7"/>
  <c r="D117" i="7"/>
  <c r="E117" i="7"/>
  <c r="F117" i="7"/>
  <c r="C118" i="7"/>
  <c r="D118" i="7"/>
  <c r="E118" i="7"/>
  <c r="F118" i="7"/>
  <c r="C119" i="7"/>
  <c r="D119" i="7"/>
  <c r="E119" i="7"/>
  <c r="F119" i="7"/>
  <c r="C120" i="7"/>
  <c r="D120" i="7"/>
  <c r="E120" i="7"/>
  <c r="F120" i="7"/>
  <c r="C121" i="7"/>
  <c r="D121" i="7"/>
  <c r="E121" i="7"/>
  <c r="F121" i="7"/>
  <c r="C122" i="7"/>
  <c r="D122" i="7"/>
  <c r="E122" i="7"/>
  <c r="F122" i="7"/>
  <c r="C123" i="7"/>
  <c r="D123" i="7"/>
  <c r="E123" i="7"/>
  <c r="F123" i="7"/>
  <c r="C124" i="7"/>
  <c r="D124" i="7"/>
  <c r="E124" i="7"/>
  <c r="F124" i="7"/>
  <c r="C125" i="7"/>
  <c r="D125" i="7"/>
  <c r="E125" i="7"/>
  <c r="F125" i="7"/>
  <c r="C126" i="7"/>
  <c r="D126" i="7"/>
  <c r="E126" i="7"/>
  <c r="F126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1" i="7"/>
  <c r="D131" i="7"/>
  <c r="E131" i="7"/>
  <c r="F131" i="7"/>
  <c r="C132" i="7"/>
  <c r="D132" i="7"/>
  <c r="E132" i="7"/>
  <c r="F132" i="7"/>
  <c r="C133" i="7"/>
  <c r="D133" i="7"/>
  <c r="E133" i="7"/>
  <c r="F133" i="7"/>
  <c r="C134" i="7"/>
  <c r="D134" i="7"/>
  <c r="E134" i="7"/>
  <c r="F134" i="7"/>
  <c r="C135" i="7"/>
  <c r="D135" i="7"/>
  <c r="E135" i="7"/>
  <c r="F135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39" i="7"/>
  <c r="D139" i="7"/>
  <c r="E139" i="7"/>
  <c r="F139" i="7"/>
  <c r="C140" i="7"/>
  <c r="D140" i="7"/>
  <c r="E140" i="7"/>
  <c r="F140" i="7"/>
  <c r="C141" i="7"/>
  <c r="D141" i="7"/>
  <c r="E141" i="7"/>
  <c r="F141" i="7"/>
  <c r="C142" i="7"/>
  <c r="D142" i="7"/>
  <c r="E142" i="7"/>
  <c r="F142" i="7"/>
  <c r="C143" i="7"/>
  <c r="D143" i="7"/>
  <c r="E143" i="7"/>
  <c r="F143" i="7"/>
  <c r="C144" i="7"/>
  <c r="D144" i="7"/>
  <c r="E144" i="7"/>
  <c r="F144" i="7"/>
  <c r="C145" i="7"/>
  <c r="D145" i="7"/>
  <c r="E145" i="7"/>
  <c r="F145" i="7"/>
  <c r="C146" i="7"/>
  <c r="D146" i="7"/>
  <c r="E146" i="7"/>
  <c r="F146" i="7"/>
  <c r="C147" i="7"/>
  <c r="D147" i="7"/>
  <c r="E147" i="7"/>
  <c r="F147" i="7"/>
  <c r="C148" i="7"/>
  <c r="D148" i="7"/>
  <c r="E148" i="7"/>
  <c r="F148" i="7"/>
  <c r="C149" i="7"/>
  <c r="D149" i="7"/>
  <c r="E149" i="7"/>
  <c r="F149" i="7"/>
  <c r="C150" i="7"/>
  <c r="D150" i="7"/>
  <c r="E150" i="7"/>
  <c r="F150" i="7"/>
  <c r="C151" i="7"/>
  <c r="D151" i="7"/>
  <c r="E151" i="7"/>
  <c r="F151" i="7"/>
  <c r="C152" i="7"/>
  <c r="D152" i="7"/>
  <c r="E152" i="7"/>
  <c r="F152" i="7"/>
  <c r="C153" i="7"/>
  <c r="D153" i="7"/>
  <c r="E153" i="7"/>
  <c r="F153" i="7"/>
  <c r="C154" i="7"/>
  <c r="D154" i="7"/>
  <c r="E154" i="7"/>
  <c r="F154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59" i="7"/>
  <c r="D159" i="7"/>
  <c r="E159" i="7"/>
  <c r="F159" i="7"/>
  <c r="C160" i="7"/>
  <c r="D160" i="7"/>
  <c r="E160" i="7"/>
  <c r="F160" i="7"/>
  <c r="C161" i="7"/>
  <c r="D161" i="7"/>
  <c r="E161" i="7"/>
  <c r="F161" i="7"/>
  <c r="C162" i="7"/>
  <c r="D162" i="7"/>
  <c r="E162" i="7"/>
  <c r="F162" i="7"/>
  <c r="C163" i="7"/>
  <c r="D163" i="7"/>
  <c r="E163" i="7"/>
  <c r="F163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7" i="7"/>
  <c r="D167" i="7"/>
  <c r="E167" i="7"/>
  <c r="F167" i="7"/>
  <c r="C168" i="7"/>
  <c r="D168" i="7"/>
  <c r="E168" i="7"/>
  <c r="F168" i="7"/>
  <c r="C169" i="7"/>
  <c r="D169" i="7"/>
  <c r="E169" i="7"/>
  <c r="F169" i="7"/>
  <c r="C170" i="7"/>
  <c r="D170" i="7"/>
  <c r="E170" i="7"/>
  <c r="F170" i="7"/>
  <c r="C171" i="7"/>
  <c r="D171" i="7"/>
  <c r="E171" i="7"/>
  <c r="F171" i="7"/>
  <c r="C172" i="7"/>
  <c r="D172" i="7"/>
  <c r="E172" i="7"/>
  <c r="F172" i="7"/>
  <c r="C173" i="7"/>
  <c r="D173" i="7"/>
  <c r="E173" i="7"/>
  <c r="F173" i="7"/>
  <c r="C174" i="7"/>
  <c r="D174" i="7"/>
  <c r="E174" i="7"/>
  <c r="F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C178" i="7"/>
  <c r="D178" i="7"/>
  <c r="E178" i="7"/>
  <c r="F178" i="7"/>
  <c r="C179" i="7"/>
  <c r="D179" i="7"/>
  <c r="E179" i="7"/>
  <c r="F179" i="7"/>
  <c r="C180" i="7"/>
  <c r="D180" i="7"/>
  <c r="E180" i="7"/>
  <c r="F180" i="7"/>
  <c r="C181" i="7"/>
  <c r="D181" i="7"/>
  <c r="E181" i="7"/>
  <c r="F181" i="7"/>
  <c r="C182" i="7"/>
  <c r="D182" i="7"/>
  <c r="E182" i="7"/>
  <c r="F182" i="7"/>
  <c r="C183" i="7"/>
  <c r="D183" i="7"/>
  <c r="E183" i="7"/>
  <c r="F183" i="7"/>
  <c r="C184" i="7"/>
  <c r="D184" i="7"/>
  <c r="E184" i="7"/>
  <c r="F184" i="7"/>
  <c r="C185" i="7"/>
  <c r="D185" i="7"/>
  <c r="E185" i="7"/>
  <c r="F185" i="7"/>
  <c r="C186" i="7"/>
  <c r="D186" i="7"/>
  <c r="E186" i="7"/>
  <c r="F186" i="7"/>
  <c r="C187" i="7"/>
  <c r="D187" i="7"/>
  <c r="E187" i="7"/>
  <c r="F187" i="7"/>
  <c r="C188" i="7"/>
  <c r="D188" i="7"/>
  <c r="E188" i="7"/>
  <c r="F188" i="7"/>
  <c r="C189" i="7"/>
  <c r="D189" i="7"/>
  <c r="E189" i="7"/>
  <c r="F189" i="7"/>
  <c r="C190" i="7"/>
  <c r="D190" i="7"/>
  <c r="E190" i="7"/>
  <c r="F190" i="7"/>
  <c r="C191" i="7"/>
  <c r="D191" i="7"/>
  <c r="E191" i="7"/>
  <c r="F191" i="7"/>
  <c r="C192" i="7"/>
  <c r="D192" i="7"/>
  <c r="E192" i="7"/>
  <c r="F192" i="7"/>
  <c r="C193" i="7"/>
  <c r="D193" i="7"/>
  <c r="E193" i="7"/>
  <c r="F193" i="7"/>
  <c r="C194" i="7"/>
  <c r="D194" i="7"/>
  <c r="E194" i="7"/>
  <c r="F194" i="7"/>
  <c r="C195" i="7"/>
  <c r="D195" i="7"/>
  <c r="E195" i="7"/>
  <c r="F195" i="7"/>
  <c r="C196" i="7"/>
  <c r="D196" i="7"/>
  <c r="E196" i="7"/>
  <c r="F196" i="7"/>
  <c r="C197" i="7"/>
  <c r="D197" i="7"/>
  <c r="E197" i="7"/>
  <c r="F197" i="7"/>
  <c r="C198" i="7"/>
  <c r="D198" i="7"/>
  <c r="E198" i="7"/>
  <c r="F198" i="7"/>
  <c r="C199" i="7"/>
  <c r="D199" i="7"/>
  <c r="E199" i="7"/>
  <c r="F199" i="7"/>
  <c r="C200" i="7"/>
  <c r="D200" i="7"/>
  <c r="E200" i="7"/>
  <c r="F200" i="7"/>
  <c r="C201" i="7"/>
  <c r="D201" i="7"/>
  <c r="E201" i="7"/>
  <c r="F201" i="7"/>
  <c r="C202" i="7"/>
  <c r="D202" i="7"/>
  <c r="E202" i="7"/>
  <c r="F202" i="7"/>
  <c r="C203" i="7"/>
  <c r="D203" i="7"/>
  <c r="E203" i="7"/>
  <c r="F203" i="7"/>
  <c r="C204" i="7"/>
  <c r="D204" i="7"/>
  <c r="E204" i="7"/>
  <c r="F204" i="7"/>
  <c r="C205" i="7"/>
  <c r="D205" i="7"/>
  <c r="E205" i="7"/>
  <c r="F205" i="7"/>
  <c r="C206" i="7"/>
  <c r="D206" i="7"/>
  <c r="E206" i="7"/>
  <c r="F206" i="7"/>
  <c r="C207" i="7"/>
  <c r="D207" i="7"/>
  <c r="E207" i="7"/>
  <c r="F207" i="7"/>
  <c r="C208" i="7"/>
  <c r="D208" i="7"/>
  <c r="E208" i="7"/>
  <c r="F208" i="7"/>
  <c r="C209" i="7"/>
  <c r="D209" i="7"/>
  <c r="E209" i="7"/>
  <c r="F209" i="7"/>
  <c r="C210" i="7"/>
  <c r="D210" i="7"/>
  <c r="E210" i="7"/>
  <c r="F210" i="7"/>
  <c r="C211" i="7"/>
  <c r="D211" i="7"/>
  <c r="E211" i="7"/>
  <c r="F211" i="7"/>
  <c r="C212" i="7"/>
  <c r="D212" i="7"/>
  <c r="E212" i="7"/>
  <c r="F212" i="7"/>
  <c r="C213" i="7"/>
  <c r="D213" i="7"/>
  <c r="E213" i="7"/>
  <c r="F213" i="7"/>
  <c r="C214" i="7"/>
  <c r="D214" i="7"/>
  <c r="E214" i="7"/>
  <c r="F214" i="7"/>
  <c r="C215" i="7"/>
  <c r="D215" i="7"/>
  <c r="E215" i="7"/>
  <c r="F215" i="7"/>
  <c r="C216" i="7"/>
  <c r="D216" i="7"/>
  <c r="E216" i="7"/>
  <c r="F216" i="7"/>
  <c r="C217" i="7"/>
  <c r="D217" i="7"/>
  <c r="E217" i="7"/>
  <c r="F217" i="7"/>
  <c r="C218" i="7"/>
  <c r="D218" i="7"/>
  <c r="E218" i="7"/>
  <c r="F218" i="7"/>
  <c r="C219" i="7"/>
  <c r="D219" i="7"/>
  <c r="E219" i="7"/>
  <c r="F219" i="7"/>
  <c r="C220" i="7"/>
  <c r="D220" i="7"/>
  <c r="E220" i="7"/>
  <c r="F220" i="7"/>
  <c r="C221" i="7"/>
  <c r="D221" i="7"/>
  <c r="E221" i="7"/>
  <c r="F221" i="7"/>
  <c r="C222" i="7"/>
  <c r="D222" i="7"/>
  <c r="E222" i="7"/>
  <c r="F222" i="7"/>
  <c r="C223" i="7"/>
  <c r="D223" i="7"/>
  <c r="E223" i="7"/>
  <c r="F223" i="7"/>
  <c r="C224" i="7"/>
  <c r="D224" i="7"/>
  <c r="E224" i="7"/>
  <c r="F224" i="7"/>
  <c r="C225" i="7"/>
  <c r="D225" i="7"/>
  <c r="E225" i="7"/>
  <c r="F225" i="7"/>
  <c r="C226" i="7"/>
  <c r="D226" i="7"/>
  <c r="E226" i="7"/>
  <c r="F226" i="7"/>
  <c r="C227" i="7"/>
  <c r="D227" i="7"/>
  <c r="E227" i="7"/>
  <c r="F227" i="7"/>
  <c r="C228" i="7"/>
  <c r="D228" i="7"/>
  <c r="E228" i="7"/>
  <c r="F228" i="7"/>
  <c r="C229" i="7"/>
  <c r="D229" i="7"/>
  <c r="E229" i="7"/>
  <c r="F229" i="7"/>
  <c r="C230" i="7"/>
  <c r="D230" i="7"/>
  <c r="E230" i="7"/>
  <c r="F230" i="7"/>
  <c r="C231" i="7"/>
  <c r="D231" i="7"/>
  <c r="E231" i="7"/>
  <c r="F231" i="7"/>
  <c r="C232" i="7"/>
  <c r="D232" i="7"/>
  <c r="E232" i="7"/>
  <c r="F232" i="7"/>
  <c r="C233" i="7"/>
  <c r="D233" i="7"/>
  <c r="E233" i="7"/>
  <c r="F233" i="7"/>
  <c r="C234" i="7"/>
  <c r="D234" i="7"/>
  <c r="E234" i="7"/>
  <c r="F234" i="7"/>
  <c r="C235" i="7"/>
  <c r="D235" i="7"/>
  <c r="E235" i="7"/>
  <c r="F235" i="7"/>
  <c r="C236" i="7"/>
  <c r="D236" i="7"/>
  <c r="E236" i="7"/>
  <c r="F236" i="7"/>
  <c r="C237" i="7"/>
  <c r="D237" i="7"/>
  <c r="E237" i="7"/>
  <c r="F237" i="7"/>
  <c r="C238" i="7"/>
  <c r="D238" i="7"/>
  <c r="E238" i="7"/>
  <c r="F238" i="7"/>
  <c r="C239" i="7"/>
  <c r="D239" i="7"/>
  <c r="E239" i="7"/>
  <c r="F239" i="7"/>
  <c r="C240" i="7"/>
  <c r="D240" i="7"/>
  <c r="E240" i="7"/>
  <c r="F240" i="7"/>
  <c r="C241" i="7"/>
  <c r="D241" i="7"/>
  <c r="E241" i="7"/>
  <c r="F241" i="7"/>
  <c r="C242" i="7"/>
  <c r="D242" i="7"/>
  <c r="E242" i="7"/>
  <c r="F242" i="7"/>
  <c r="C243" i="7"/>
  <c r="D243" i="7"/>
  <c r="E243" i="7"/>
  <c r="F243" i="7"/>
  <c r="C244" i="7"/>
  <c r="D244" i="7"/>
  <c r="E244" i="7"/>
  <c r="F244" i="7"/>
  <c r="C245" i="7"/>
  <c r="D245" i="7"/>
  <c r="E245" i="7"/>
  <c r="F245" i="7"/>
  <c r="C246" i="7"/>
  <c r="D246" i="7"/>
  <c r="E246" i="7"/>
  <c r="F246" i="7"/>
  <c r="C247" i="7"/>
  <c r="D247" i="7"/>
  <c r="E247" i="7"/>
  <c r="F247" i="7"/>
  <c r="C248" i="7"/>
  <c r="D248" i="7"/>
  <c r="E248" i="7"/>
  <c r="F248" i="7"/>
  <c r="C249" i="7"/>
  <c r="D249" i="7"/>
  <c r="E249" i="7"/>
  <c r="F249" i="7"/>
  <c r="C250" i="7"/>
  <c r="D250" i="7"/>
  <c r="E250" i="7"/>
  <c r="F250" i="7"/>
  <c r="C251" i="7"/>
  <c r="D251" i="7"/>
  <c r="E251" i="7"/>
  <c r="F251" i="7"/>
  <c r="C252" i="7"/>
  <c r="D252" i="7"/>
  <c r="E252" i="7"/>
  <c r="F252" i="7"/>
  <c r="C253" i="7"/>
  <c r="D253" i="7"/>
  <c r="E253" i="7"/>
  <c r="F253" i="7"/>
  <c r="C254" i="7"/>
  <c r="D254" i="7"/>
  <c r="E254" i="7"/>
  <c r="F254" i="7"/>
  <c r="C255" i="7"/>
  <c r="D255" i="7"/>
  <c r="E255" i="7"/>
  <c r="F255" i="7"/>
  <c r="C256" i="7"/>
  <c r="D256" i="7"/>
  <c r="E256" i="7"/>
  <c r="F256" i="7"/>
  <c r="C257" i="7"/>
  <c r="D257" i="7"/>
  <c r="E257" i="7"/>
  <c r="F257" i="7"/>
  <c r="C258" i="7"/>
  <c r="D258" i="7"/>
  <c r="E258" i="7"/>
  <c r="F258" i="7"/>
  <c r="C259" i="7"/>
  <c r="D259" i="7"/>
  <c r="E259" i="7"/>
  <c r="F259" i="7"/>
  <c r="C260" i="7"/>
  <c r="D260" i="7"/>
  <c r="E260" i="7"/>
  <c r="F260" i="7"/>
  <c r="C261" i="7"/>
  <c r="D261" i="7"/>
  <c r="E261" i="7"/>
  <c r="F261" i="7"/>
  <c r="C262" i="7"/>
  <c r="D262" i="7"/>
  <c r="E262" i="7"/>
  <c r="F262" i="7"/>
  <c r="C263" i="7"/>
  <c r="D263" i="7"/>
  <c r="E263" i="7"/>
  <c r="F263" i="7"/>
  <c r="C264" i="7"/>
  <c r="D264" i="7"/>
  <c r="E264" i="7"/>
  <c r="F264" i="7"/>
  <c r="C265" i="7"/>
  <c r="D265" i="7"/>
  <c r="E265" i="7"/>
  <c r="F265" i="7"/>
  <c r="C266" i="7"/>
  <c r="D266" i="7"/>
  <c r="E266" i="7"/>
  <c r="F266" i="7"/>
  <c r="C267" i="7"/>
  <c r="D267" i="7"/>
  <c r="E267" i="7"/>
  <c r="F267" i="7"/>
  <c r="C268" i="7"/>
  <c r="D268" i="7"/>
  <c r="E268" i="7"/>
  <c r="F268" i="7"/>
  <c r="C269" i="7"/>
  <c r="D269" i="7"/>
  <c r="E269" i="7"/>
  <c r="F269" i="7"/>
  <c r="C270" i="7"/>
  <c r="D270" i="7"/>
  <c r="E270" i="7"/>
  <c r="F270" i="7"/>
  <c r="C271" i="7"/>
  <c r="D271" i="7"/>
  <c r="E271" i="7"/>
  <c r="F271" i="7"/>
  <c r="C272" i="7"/>
  <c r="D272" i="7"/>
  <c r="E272" i="7"/>
  <c r="F272" i="7"/>
  <c r="C273" i="7"/>
  <c r="D273" i="7"/>
  <c r="E273" i="7"/>
  <c r="F273" i="7"/>
  <c r="C274" i="7"/>
  <c r="D274" i="7"/>
  <c r="E274" i="7"/>
  <c r="F274" i="7"/>
  <c r="C275" i="7"/>
  <c r="D275" i="7"/>
  <c r="E275" i="7"/>
  <c r="F275" i="7"/>
  <c r="C276" i="7"/>
  <c r="D276" i="7"/>
  <c r="E276" i="7"/>
  <c r="F276" i="7"/>
  <c r="C277" i="7"/>
  <c r="D277" i="7"/>
  <c r="E277" i="7"/>
  <c r="F277" i="7"/>
  <c r="C278" i="7"/>
  <c r="D278" i="7"/>
  <c r="E278" i="7"/>
  <c r="F278" i="7"/>
  <c r="C279" i="7"/>
  <c r="D279" i="7"/>
  <c r="E279" i="7"/>
  <c r="F279" i="7"/>
  <c r="C280" i="7"/>
  <c r="D280" i="7"/>
  <c r="E280" i="7"/>
  <c r="F280" i="7"/>
  <c r="C281" i="7"/>
  <c r="D281" i="7"/>
  <c r="E281" i="7"/>
  <c r="F281" i="7"/>
  <c r="C282" i="7"/>
  <c r="D282" i="7"/>
  <c r="E282" i="7"/>
  <c r="F282" i="7"/>
  <c r="C283" i="7"/>
  <c r="D283" i="7"/>
  <c r="E283" i="7"/>
  <c r="F283" i="7"/>
  <c r="C284" i="7"/>
  <c r="D284" i="7"/>
  <c r="E284" i="7"/>
  <c r="F284" i="7"/>
  <c r="C285" i="7"/>
  <c r="D285" i="7"/>
  <c r="E285" i="7"/>
  <c r="F285" i="7"/>
  <c r="C286" i="7"/>
  <c r="D286" i="7"/>
  <c r="E286" i="7"/>
  <c r="F286" i="7"/>
  <c r="C287" i="7"/>
  <c r="D287" i="7"/>
  <c r="E287" i="7"/>
  <c r="F287" i="7"/>
  <c r="C288" i="7"/>
  <c r="D288" i="7"/>
  <c r="E288" i="7"/>
  <c r="F288" i="7"/>
  <c r="C289" i="7"/>
  <c r="D289" i="7"/>
  <c r="E289" i="7"/>
  <c r="F289" i="7"/>
  <c r="C290" i="7"/>
  <c r="D290" i="7"/>
  <c r="E290" i="7"/>
  <c r="F290" i="7"/>
  <c r="C291" i="7"/>
  <c r="D291" i="7"/>
  <c r="E291" i="7"/>
  <c r="F291" i="7"/>
  <c r="C292" i="7"/>
  <c r="D292" i="7"/>
  <c r="E292" i="7"/>
  <c r="F292" i="7"/>
  <c r="C293" i="7"/>
  <c r="D293" i="7"/>
  <c r="E293" i="7"/>
  <c r="F293" i="7"/>
  <c r="C294" i="7"/>
  <c r="D294" i="7"/>
  <c r="E294" i="7"/>
  <c r="F294" i="7"/>
  <c r="C295" i="7"/>
  <c r="D295" i="7"/>
  <c r="E295" i="7"/>
  <c r="F295" i="7"/>
  <c r="C296" i="7"/>
  <c r="D296" i="7"/>
  <c r="E296" i="7"/>
  <c r="F296" i="7"/>
  <c r="C297" i="7"/>
  <c r="D297" i="7"/>
  <c r="E297" i="7"/>
  <c r="F297" i="7"/>
  <c r="C298" i="7"/>
  <c r="D298" i="7"/>
  <c r="E298" i="7"/>
  <c r="F298" i="7"/>
  <c r="C299" i="7"/>
  <c r="D299" i="7"/>
  <c r="E299" i="7"/>
  <c r="F299" i="7"/>
  <c r="C300" i="7"/>
  <c r="D300" i="7"/>
  <c r="E300" i="7"/>
  <c r="F300" i="7"/>
  <c r="F2" i="7"/>
  <c r="E2" i="7"/>
  <c r="D2" i="7"/>
  <c r="C2" i="7"/>
  <c r="E2" i="6"/>
  <c r="E3" i="6" s="1"/>
  <c r="E3" i="5"/>
  <c r="F2" i="5"/>
  <c r="F3" i="5" s="1"/>
  <c r="E2" i="5"/>
  <c r="E4" i="5" l="1"/>
  <c r="F2" i="6"/>
  <c r="F3" i="6" s="1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465" i="4"/>
  <c r="C2" i="4"/>
  <c r="J2" i="4" s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N1" i="1"/>
  <c r="N2" i="1" s="1"/>
  <c r="C2" i="3"/>
  <c r="L2" i="3" s="1"/>
  <c r="C15" i="3"/>
  <c r="D15" i="3"/>
  <c r="E15" i="3"/>
  <c r="F15" i="3"/>
  <c r="G15" i="3"/>
  <c r="H15" i="3"/>
  <c r="C16" i="3"/>
  <c r="D16" i="3"/>
  <c r="E16" i="3"/>
  <c r="F16" i="3"/>
  <c r="G16" i="3"/>
  <c r="H16" i="3"/>
  <c r="C17" i="3"/>
  <c r="D17" i="3"/>
  <c r="E17" i="3"/>
  <c r="F17" i="3"/>
  <c r="G17" i="3"/>
  <c r="H17" i="3"/>
  <c r="C18" i="3"/>
  <c r="D18" i="3"/>
  <c r="E18" i="3"/>
  <c r="F18" i="3"/>
  <c r="G18" i="3"/>
  <c r="H18" i="3"/>
  <c r="C19" i="3"/>
  <c r="D19" i="3"/>
  <c r="E19" i="3"/>
  <c r="F19" i="3"/>
  <c r="G19" i="3"/>
  <c r="H19" i="3"/>
  <c r="C20" i="3"/>
  <c r="D20" i="3"/>
  <c r="E20" i="3"/>
  <c r="F20" i="3"/>
  <c r="G20" i="3"/>
  <c r="H20" i="3"/>
  <c r="C21" i="3"/>
  <c r="D21" i="3"/>
  <c r="E21" i="3"/>
  <c r="F21" i="3"/>
  <c r="G21" i="3"/>
  <c r="H21" i="3"/>
  <c r="C22" i="3"/>
  <c r="D22" i="3"/>
  <c r="E22" i="3"/>
  <c r="F22" i="3"/>
  <c r="G22" i="3"/>
  <c r="H22" i="3"/>
  <c r="C23" i="3"/>
  <c r="D23" i="3"/>
  <c r="E23" i="3"/>
  <c r="F23" i="3"/>
  <c r="G23" i="3"/>
  <c r="H23" i="3"/>
  <c r="C24" i="3"/>
  <c r="D24" i="3"/>
  <c r="E24" i="3"/>
  <c r="F24" i="3"/>
  <c r="G24" i="3"/>
  <c r="H24" i="3"/>
  <c r="C25" i="3"/>
  <c r="D25" i="3"/>
  <c r="E25" i="3"/>
  <c r="F25" i="3"/>
  <c r="G25" i="3"/>
  <c r="H25" i="3"/>
  <c r="C26" i="3"/>
  <c r="D26" i="3"/>
  <c r="E26" i="3"/>
  <c r="F26" i="3"/>
  <c r="G26" i="3"/>
  <c r="H26" i="3"/>
  <c r="C27" i="3"/>
  <c r="D27" i="3"/>
  <c r="E27" i="3"/>
  <c r="F27" i="3"/>
  <c r="G27" i="3"/>
  <c r="H27" i="3"/>
  <c r="C28" i="3"/>
  <c r="D28" i="3"/>
  <c r="E28" i="3"/>
  <c r="F28" i="3"/>
  <c r="G28" i="3"/>
  <c r="H28" i="3"/>
  <c r="C29" i="3"/>
  <c r="D29" i="3"/>
  <c r="E29" i="3"/>
  <c r="F29" i="3"/>
  <c r="G29" i="3"/>
  <c r="H29" i="3"/>
  <c r="C30" i="3"/>
  <c r="D30" i="3"/>
  <c r="E30" i="3"/>
  <c r="F30" i="3"/>
  <c r="G30" i="3"/>
  <c r="H30" i="3"/>
  <c r="C31" i="3"/>
  <c r="D31" i="3"/>
  <c r="E31" i="3"/>
  <c r="F31" i="3"/>
  <c r="G31" i="3"/>
  <c r="H31" i="3"/>
  <c r="C32" i="3"/>
  <c r="D32" i="3"/>
  <c r="E32" i="3"/>
  <c r="F32" i="3"/>
  <c r="G32" i="3"/>
  <c r="H32" i="3"/>
  <c r="C33" i="3"/>
  <c r="D33" i="3"/>
  <c r="E33" i="3"/>
  <c r="F33" i="3"/>
  <c r="G33" i="3"/>
  <c r="H33" i="3"/>
  <c r="C34" i="3"/>
  <c r="D34" i="3"/>
  <c r="E34" i="3"/>
  <c r="F34" i="3"/>
  <c r="G34" i="3"/>
  <c r="H34" i="3"/>
  <c r="C35" i="3"/>
  <c r="D35" i="3"/>
  <c r="E35" i="3"/>
  <c r="F35" i="3"/>
  <c r="G35" i="3"/>
  <c r="H35" i="3"/>
  <c r="C36" i="3"/>
  <c r="D36" i="3"/>
  <c r="E36" i="3"/>
  <c r="F36" i="3"/>
  <c r="G36" i="3"/>
  <c r="H36" i="3"/>
  <c r="C37" i="3"/>
  <c r="D37" i="3"/>
  <c r="E37" i="3"/>
  <c r="F37" i="3"/>
  <c r="G37" i="3"/>
  <c r="H37" i="3"/>
  <c r="C38" i="3"/>
  <c r="D38" i="3"/>
  <c r="E38" i="3"/>
  <c r="F38" i="3"/>
  <c r="G38" i="3"/>
  <c r="H38" i="3"/>
  <c r="C39" i="3"/>
  <c r="D39" i="3"/>
  <c r="E39" i="3"/>
  <c r="F39" i="3"/>
  <c r="G39" i="3"/>
  <c r="H39" i="3"/>
  <c r="C40" i="3"/>
  <c r="D40" i="3"/>
  <c r="E40" i="3"/>
  <c r="F40" i="3"/>
  <c r="G40" i="3"/>
  <c r="H40" i="3"/>
  <c r="C41" i="3"/>
  <c r="D41" i="3"/>
  <c r="E41" i="3"/>
  <c r="F41" i="3"/>
  <c r="G41" i="3"/>
  <c r="H41" i="3"/>
  <c r="C42" i="3"/>
  <c r="D42" i="3"/>
  <c r="E42" i="3"/>
  <c r="F42" i="3"/>
  <c r="G42" i="3"/>
  <c r="H42" i="3"/>
  <c r="C43" i="3"/>
  <c r="D43" i="3"/>
  <c r="E43" i="3"/>
  <c r="F43" i="3"/>
  <c r="G43" i="3"/>
  <c r="H43" i="3"/>
  <c r="C44" i="3"/>
  <c r="D44" i="3"/>
  <c r="E44" i="3"/>
  <c r="F44" i="3"/>
  <c r="G44" i="3"/>
  <c r="H44" i="3"/>
  <c r="C45" i="3"/>
  <c r="D45" i="3"/>
  <c r="E45" i="3"/>
  <c r="F45" i="3"/>
  <c r="G45" i="3"/>
  <c r="H45" i="3"/>
  <c r="C46" i="3"/>
  <c r="D46" i="3"/>
  <c r="E46" i="3"/>
  <c r="F46" i="3"/>
  <c r="G46" i="3"/>
  <c r="H46" i="3"/>
  <c r="C47" i="3"/>
  <c r="D47" i="3"/>
  <c r="E47" i="3"/>
  <c r="F47" i="3"/>
  <c r="G47" i="3"/>
  <c r="H47" i="3"/>
  <c r="C48" i="3"/>
  <c r="D48" i="3"/>
  <c r="E48" i="3"/>
  <c r="F48" i="3"/>
  <c r="G48" i="3"/>
  <c r="H48" i="3"/>
  <c r="C49" i="3"/>
  <c r="D49" i="3"/>
  <c r="E49" i="3"/>
  <c r="F49" i="3"/>
  <c r="G49" i="3"/>
  <c r="H49" i="3"/>
  <c r="C50" i="3"/>
  <c r="D50" i="3"/>
  <c r="E50" i="3"/>
  <c r="F50" i="3"/>
  <c r="G50" i="3"/>
  <c r="H50" i="3"/>
  <c r="C51" i="3"/>
  <c r="D51" i="3"/>
  <c r="E51" i="3"/>
  <c r="F51" i="3"/>
  <c r="G51" i="3"/>
  <c r="H51" i="3"/>
  <c r="C52" i="3"/>
  <c r="D52" i="3"/>
  <c r="E52" i="3"/>
  <c r="F52" i="3"/>
  <c r="G52" i="3"/>
  <c r="H52" i="3"/>
  <c r="C53" i="3"/>
  <c r="D53" i="3"/>
  <c r="E53" i="3"/>
  <c r="F53" i="3"/>
  <c r="G53" i="3"/>
  <c r="H53" i="3"/>
  <c r="C54" i="3"/>
  <c r="D54" i="3"/>
  <c r="E54" i="3"/>
  <c r="F54" i="3"/>
  <c r="G54" i="3"/>
  <c r="H54" i="3"/>
  <c r="C55" i="3"/>
  <c r="D55" i="3"/>
  <c r="E55" i="3"/>
  <c r="F55" i="3"/>
  <c r="G55" i="3"/>
  <c r="H55" i="3"/>
  <c r="C56" i="3"/>
  <c r="D56" i="3"/>
  <c r="E56" i="3"/>
  <c r="F56" i="3"/>
  <c r="G56" i="3"/>
  <c r="H56" i="3"/>
  <c r="C57" i="3"/>
  <c r="D57" i="3"/>
  <c r="E57" i="3"/>
  <c r="F57" i="3"/>
  <c r="G57" i="3"/>
  <c r="H57" i="3"/>
  <c r="C58" i="3"/>
  <c r="D58" i="3"/>
  <c r="E58" i="3"/>
  <c r="F58" i="3"/>
  <c r="G58" i="3"/>
  <c r="H58" i="3"/>
  <c r="C59" i="3"/>
  <c r="D59" i="3"/>
  <c r="E59" i="3"/>
  <c r="F59" i="3"/>
  <c r="G59" i="3"/>
  <c r="H59" i="3"/>
  <c r="C60" i="3"/>
  <c r="D60" i="3"/>
  <c r="E60" i="3"/>
  <c r="F60" i="3"/>
  <c r="G60" i="3"/>
  <c r="H60" i="3"/>
  <c r="C61" i="3"/>
  <c r="D61" i="3"/>
  <c r="E61" i="3"/>
  <c r="F61" i="3"/>
  <c r="G61" i="3"/>
  <c r="H61" i="3"/>
  <c r="C62" i="3"/>
  <c r="D62" i="3"/>
  <c r="E62" i="3"/>
  <c r="F62" i="3"/>
  <c r="G62" i="3"/>
  <c r="H62" i="3"/>
  <c r="C63" i="3"/>
  <c r="D63" i="3"/>
  <c r="E63" i="3"/>
  <c r="F63" i="3"/>
  <c r="G63" i="3"/>
  <c r="H63" i="3"/>
  <c r="C64" i="3"/>
  <c r="D64" i="3"/>
  <c r="E64" i="3"/>
  <c r="F64" i="3"/>
  <c r="G64" i="3"/>
  <c r="H64" i="3"/>
  <c r="C65" i="3"/>
  <c r="D65" i="3"/>
  <c r="E65" i="3"/>
  <c r="F65" i="3"/>
  <c r="G65" i="3"/>
  <c r="H65" i="3"/>
  <c r="C66" i="3"/>
  <c r="D66" i="3"/>
  <c r="E66" i="3"/>
  <c r="F66" i="3"/>
  <c r="G66" i="3"/>
  <c r="H66" i="3"/>
  <c r="C67" i="3"/>
  <c r="D67" i="3"/>
  <c r="E67" i="3"/>
  <c r="F67" i="3"/>
  <c r="G67" i="3"/>
  <c r="H67" i="3"/>
  <c r="C68" i="3"/>
  <c r="D68" i="3"/>
  <c r="E68" i="3"/>
  <c r="F68" i="3"/>
  <c r="G68" i="3"/>
  <c r="H68" i="3"/>
  <c r="C69" i="3"/>
  <c r="D69" i="3"/>
  <c r="E69" i="3"/>
  <c r="F69" i="3"/>
  <c r="G69" i="3"/>
  <c r="H69" i="3"/>
  <c r="C70" i="3"/>
  <c r="D70" i="3"/>
  <c r="E70" i="3"/>
  <c r="F70" i="3"/>
  <c r="G70" i="3"/>
  <c r="H70" i="3"/>
  <c r="C71" i="3"/>
  <c r="D71" i="3"/>
  <c r="E71" i="3"/>
  <c r="F71" i="3"/>
  <c r="G71" i="3"/>
  <c r="H71" i="3"/>
  <c r="C72" i="3"/>
  <c r="D72" i="3"/>
  <c r="E72" i="3"/>
  <c r="F72" i="3"/>
  <c r="G72" i="3"/>
  <c r="H72" i="3"/>
  <c r="C73" i="3"/>
  <c r="D73" i="3"/>
  <c r="E73" i="3"/>
  <c r="F73" i="3"/>
  <c r="G73" i="3"/>
  <c r="H73" i="3"/>
  <c r="C74" i="3"/>
  <c r="D74" i="3"/>
  <c r="E74" i="3"/>
  <c r="F74" i="3"/>
  <c r="G74" i="3"/>
  <c r="H74" i="3"/>
  <c r="C75" i="3"/>
  <c r="D75" i="3"/>
  <c r="E75" i="3"/>
  <c r="F75" i="3"/>
  <c r="G75" i="3"/>
  <c r="H75" i="3"/>
  <c r="C76" i="3"/>
  <c r="D76" i="3"/>
  <c r="E76" i="3"/>
  <c r="F76" i="3"/>
  <c r="G76" i="3"/>
  <c r="H76" i="3"/>
  <c r="C77" i="3"/>
  <c r="D77" i="3"/>
  <c r="E77" i="3"/>
  <c r="F77" i="3"/>
  <c r="G77" i="3"/>
  <c r="H77" i="3"/>
  <c r="C78" i="3"/>
  <c r="D78" i="3"/>
  <c r="E78" i="3"/>
  <c r="F78" i="3"/>
  <c r="G78" i="3"/>
  <c r="H78" i="3"/>
  <c r="C79" i="3"/>
  <c r="D79" i="3"/>
  <c r="E79" i="3"/>
  <c r="F79" i="3"/>
  <c r="G79" i="3"/>
  <c r="H79" i="3"/>
  <c r="C80" i="3"/>
  <c r="D80" i="3"/>
  <c r="E80" i="3"/>
  <c r="F80" i="3"/>
  <c r="G80" i="3"/>
  <c r="H80" i="3"/>
  <c r="C81" i="3"/>
  <c r="D81" i="3"/>
  <c r="E81" i="3"/>
  <c r="F81" i="3"/>
  <c r="G81" i="3"/>
  <c r="H81" i="3"/>
  <c r="C82" i="3"/>
  <c r="D82" i="3"/>
  <c r="E82" i="3"/>
  <c r="F82" i="3"/>
  <c r="G82" i="3"/>
  <c r="H82" i="3"/>
  <c r="C83" i="3"/>
  <c r="D83" i="3"/>
  <c r="E83" i="3"/>
  <c r="F83" i="3"/>
  <c r="G83" i="3"/>
  <c r="H83" i="3"/>
  <c r="C84" i="3"/>
  <c r="D84" i="3"/>
  <c r="E84" i="3"/>
  <c r="F84" i="3"/>
  <c r="G84" i="3"/>
  <c r="H84" i="3"/>
  <c r="C85" i="3"/>
  <c r="D85" i="3"/>
  <c r="E85" i="3"/>
  <c r="F85" i="3"/>
  <c r="G85" i="3"/>
  <c r="H85" i="3"/>
  <c r="C86" i="3"/>
  <c r="D86" i="3"/>
  <c r="E86" i="3"/>
  <c r="F86" i="3"/>
  <c r="G86" i="3"/>
  <c r="H86" i="3"/>
  <c r="C87" i="3"/>
  <c r="D87" i="3"/>
  <c r="E87" i="3"/>
  <c r="F87" i="3"/>
  <c r="G87" i="3"/>
  <c r="H87" i="3"/>
  <c r="C88" i="3"/>
  <c r="D88" i="3"/>
  <c r="E88" i="3"/>
  <c r="F88" i="3"/>
  <c r="G88" i="3"/>
  <c r="H88" i="3"/>
  <c r="C89" i="3"/>
  <c r="D89" i="3"/>
  <c r="E89" i="3"/>
  <c r="F89" i="3"/>
  <c r="G89" i="3"/>
  <c r="H89" i="3"/>
  <c r="C90" i="3"/>
  <c r="D90" i="3"/>
  <c r="E90" i="3"/>
  <c r="F90" i="3"/>
  <c r="G90" i="3"/>
  <c r="H90" i="3"/>
  <c r="C91" i="3"/>
  <c r="D91" i="3"/>
  <c r="E91" i="3"/>
  <c r="F91" i="3"/>
  <c r="G91" i="3"/>
  <c r="H91" i="3"/>
  <c r="C92" i="3"/>
  <c r="D92" i="3"/>
  <c r="E92" i="3"/>
  <c r="F92" i="3"/>
  <c r="G92" i="3"/>
  <c r="H92" i="3"/>
  <c r="C93" i="3"/>
  <c r="D93" i="3"/>
  <c r="E93" i="3"/>
  <c r="F93" i="3"/>
  <c r="G93" i="3"/>
  <c r="H93" i="3"/>
  <c r="C94" i="3"/>
  <c r="D94" i="3"/>
  <c r="E94" i="3"/>
  <c r="F94" i="3"/>
  <c r="G94" i="3"/>
  <c r="H94" i="3"/>
  <c r="C95" i="3"/>
  <c r="D95" i="3"/>
  <c r="E95" i="3"/>
  <c r="F95" i="3"/>
  <c r="G95" i="3"/>
  <c r="H95" i="3"/>
  <c r="C96" i="3"/>
  <c r="D96" i="3"/>
  <c r="E96" i="3"/>
  <c r="F96" i="3"/>
  <c r="G96" i="3"/>
  <c r="H96" i="3"/>
  <c r="C97" i="3"/>
  <c r="D97" i="3"/>
  <c r="E97" i="3"/>
  <c r="F97" i="3"/>
  <c r="G97" i="3"/>
  <c r="H97" i="3"/>
  <c r="C98" i="3"/>
  <c r="D98" i="3"/>
  <c r="E98" i="3"/>
  <c r="F98" i="3"/>
  <c r="G98" i="3"/>
  <c r="H98" i="3"/>
  <c r="C99" i="3"/>
  <c r="D99" i="3"/>
  <c r="E99" i="3"/>
  <c r="F99" i="3"/>
  <c r="G99" i="3"/>
  <c r="H99" i="3"/>
  <c r="C100" i="3"/>
  <c r="D100" i="3"/>
  <c r="E100" i="3"/>
  <c r="F100" i="3"/>
  <c r="G100" i="3"/>
  <c r="H100" i="3"/>
  <c r="C101" i="3"/>
  <c r="D101" i="3"/>
  <c r="E101" i="3"/>
  <c r="F101" i="3"/>
  <c r="G101" i="3"/>
  <c r="H101" i="3"/>
  <c r="C102" i="3"/>
  <c r="D102" i="3"/>
  <c r="E102" i="3"/>
  <c r="F102" i="3"/>
  <c r="G102" i="3"/>
  <c r="H102" i="3"/>
  <c r="C103" i="3"/>
  <c r="D103" i="3"/>
  <c r="E103" i="3"/>
  <c r="F103" i="3"/>
  <c r="G103" i="3"/>
  <c r="H103" i="3"/>
  <c r="C104" i="3"/>
  <c r="D104" i="3"/>
  <c r="E104" i="3"/>
  <c r="F104" i="3"/>
  <c r="G104" i="3"/>
  <c r="H104" i="3"/>
  <c r="C105" i="3"/>
  <c r="D105" i="3"/>
  <c r="E105" i="3"/>
  <c r="F105" i="3"/>
  <c r="G105" i="3"/>
  <c r="H105" i="3"/>
  <c r="C106" i="3"/>
  <c r="D106" i="3"/>
  <c r="E106" i="3"/>
  <c r="F106" i="3"/>
  <c r="G106" i="3"/>
  <c r="H106" i="3"/>
  <c r="C107" i="3"/>
  <c r="D107" i="3"/>
  <c r="E107" i="3"/>
  <c r="F107" i="3"/>
  <c r="G107" i="3"/>
  <c r="H107" i="3"/>
  <c r="C108" i="3"/>
  <c r="D108" i="3"/>
  <c r="E108" i="3"/>
  <c r="F108" i="3"/>
  <c r="G108" i="3"/>
  <c r="H108" i="3"/>
  <c r="C109" i="3"/>
  <c r="D109" i="3"/>
  <c r="E109" i="3"/>
  <c r="F109" i="3"/>
  <c r="G109" i="3"/>
  <c r="H109" i="3"/>
  <c r="C110" i="3"/>
  <c r="D110" i="3"/>
  <c r="E110" i="3"/>
  <c r="F110" i="3"/>
  <c r="G110" i="3"/>
  <c r="H110" i="3"/>
  <c r="C111" i="3"/>
  <c r="D111" i="3"/>
  <c r="E111" i="3"/>
  <c r="F111" i="3"/>
  <c r="G111" i="3"/>
  <c r="H111" i="3"/>
  <c r="C112" i="3"/>
  <c r="D112" i="3"/>
  <c r="E112" i="3"/>
  <c r="F112" i="3"/>
  <c r="G112" i="3"/>
  <c r="H112" i="3"/>
  <c r="C113" i="3"/>
  <c r="D113" i="3"/>
  <c r="E113" i="3"/>
  <c r="F113" i="3"/>
  <c r="G113" i="3"/>
  <c r="H113" i="3"/>
  <c r="C114" i="3"/>
  <c r="D114" i="3"/>
  <c r="E114" i="3"/>
  <c r="F114" i="3"/>
  <c r="G114" i="3"/>
  <c r="H114" i="3"/>
  <c r="C115" i="3"/>
  <c r="D115" i="3"/>
  <c r="E115" i="3"/>
  <c r="F115" i="3"/>
  <c r="G115" i="3"/>
  <c r="H115" i="3"/>
  <c r="C116" i="3"/>
  <c r="D116" i="3"/>
  <c r="E116" i="3"/>
  <c r="F116" i="3"/>
  <c r="G116" i="3"/>
  <c r="H116" i="3"/>
  <c r="C117" i="3"/>
  <c r="D117" i="3"/>
  <c r="E117" i="3"/>
  <c r="F117" i="3"/>
  <c r="G117" i="3"/>
  <c r="H117" i="3"/>
  <c r="C118" i="3"/>
  <c r="D118" i="3"/>
  <c r="E118" i="3"/>
  <c r="F118" i="3"/>
  <c r="G118" i="3"/>
  <c r="H118" i="3"/>
  <c r="C119" i="3"/>
  <c r="D119" i="3"/>
  <c r="E119" i="3"/>
  <c r="F119" i="3"/>
  <c r="G119" i="3"/>
  <c r="H119" i="3"/>
  <c r="C120" i="3"/>
  <c r="D120" i="3"/>
  <c r="E120" i="3"/>
  <c r="F120" i="3"/>
  <c r="G120" i="3"/>
  <c r="H120" i="3"/>
  <c r="C121" i="3"/>
  <c r="D121" i="3"/>
  <c r="E121" i="3"/>
  <c r="F121" i="3"/>
  <c r="G121" i="3"/>
  <c r="H121" i="3"/>
  <c r="C122" i="3"/>
  <c r="D122" i="3"/>
  <c r="E122" i="3"/>
  <c r="F122" i="3"/>
  <c r="G122" i="3"/>
  <c r="H122" i="3"/>
  <c r="C123" i="3"/>
  <c r="D123" i="3"/>
  <c r="E123" i="3"/>
  <c r="F123" i="3"/>
  <c r="G123" i="3"/>
  <c r="H123" i="3"/>
  <c r="C124" i="3"/>
  <c r="D124" i="3"/>
  <c r="E124" i="3"/>
  <c r="F124" i="3"/>
  <c r="G124" i="3"/>
  <c r="H124" i="3"/>
  <c r="C125" i="3"/>
  <c r="D125" i="3"/>
  <c r="E125" i="3"/>
  <c r="F125" i="3"/>
  <c r="G125" i="3"/>
  <c r="H125" i="3"/>
  <c r="C126" i="3"/>
  <c r="D126" i="3"/>
  <c r="E126" i="3"/>
  <c r="F126" i="3"/>
  <c r="G126" i="3"/>
  <c r="H126" i="3"/>
  <c r="C127" i="3"/>
  <c r="D127" i="3"/>
  <c r="E127" i="3"/>
  <c r="F127" i="3"/>
  <c r="G127" i="3"/>
  <c r="H127" i="3"/>
  <c r="C128" i="3"/>
  <c r="D128" i="3"/>
  <c r="E128" i="3"/>
  <c r="F128" i="3"/>
  <c r="G128" i="3"/>
  <c r="H128" i="3"/>
  <c r="C129" i="3"/>
  <c r="D129" i="3"/>
  <c r="E129" i="3"/>
  <c r="F129" i="3"/>
  <c r="G129" i="3"/>
  <c r="H129" i="3"/>
  <c r="C130" i="3"/>
  <c r="D130" i="3"/>
  <c r="E130" i="3"/>
  <c r="F130" i="3"/>
  <c r="G130" i="3"/>
  <c r="H130" i="3"/>
  <c r="C131" i="3"/>
  <c r="D131" i="3"/>
  <c r="E131" i="3"/>
  <c r="F131" i="3"/>
  <c r="G131" i="3"/>
  <c r="H131" i="3"/>
  <c r="C132" i="3"/>
  <c r="D132" i="3"/>
  <c r="E132" i="3"/>
  <c r="F132" i="3"/>
  <c r="G132" i="3"/>
  <c r="H132" i="3"/>
  <c r="C133" i="3"/>
  <c r="D133" i="3"/>
  <c r="E133" i="3"/>
  <c r="F133" i="3"/>
  <c r="G133" i="3"/>
  <c r="H133" i="3"/>
  <c r="C134" i="3"/>
  <c r="D134" i="3"/>
  <c r="E134" i="3"/>
  <c r="F134" i="3"/>
  <c r="G134" i="3"/>
  <c r="H134" i="3"/>
  <c r="C135" i="3"/>
  <c r="D135" i="3"/>
  <c r="E135" i="3"/>
  <c r="F135" i="3"/>
  <c r="G135" i="3"/>
  <c r="H135" i="3"/>
  <c r="C136" i="3"/>
  <c r="D136" i="3"/>
  <c r="E136" i="3"/>
  <c r="F136" i="3"/>
  <c r="G136" i="3"/>
  <c r="H136" i="3"/>
  <c r="C137" i="3"/>
  <c r="D137" i="3"/>
  <c r="E137" i="3"/>
  <c r="F137" i="3"/>
  <c r="G137" i="3"/>
  <c r="H137" i="3"/>
  <c r="C138" i="3"/>
  <c r="D138" i="3"/>
  <c r="E138" i="3"/>
  <c r="F138" i="3"/>
  <c r="G138" i="3"/>
  <c r="H138" i="3"/>
  <c r="C139" i="3"/>
  <c r="D139" i="3"/>
  <c r="E139" i="3"/>
  <c r="F139" i="3"/>
  <c r="G139" i="3"/>
  <c r="H139" i="3"/>
  <c r="C140" i="3"/>
  <c r="D140" i="3"/>
  <c r="E140" i="3"/>
  <c r="F140" i="3"/>
  <c r="G140" i="3"/>
  <c r="H140" i="3"/>
  <c r="C141" i="3"/>
  <c r="D141" i="3"/>
  <c r="E141" i="3"/>
  <c r="F141" i="3"/>
  <c r="G141" i="3"/>
  <c r="H141" i="3"/>
  <c r="C142" i="3"/>
  <c r="D142" i="3"/>
  <c r="E142" i="3"/>
  <c r="F142" i="3"/>
  <c r="G142" i="3"/>
  <c r="H142" i="3"/>
  <c r="C143" i="3"/>
  <c r="D143" i="3"/>
  <c r="E143" i="3"/>
  <c r="F143" i="3"/>
  <c r="G143" i="3"/>
  <c r="H143" i="3"/>
  <c r="C144" i="3"/>
  <c r="D144" i="3"/>
  <c r="E144" i="3"/>
  <c r="F144" i="3"/>
  <c r="G144" i="3"/>
  <c r="H144" i="3"/>
  <c r="C145" i="3"/>
  <c r="D145" i="3"/>
  <c r="E145" i="3"/>
  <c r="F145" i="3"/>
  <c r="G145" i="3"/>
  <c r="H145" i="3"/>
  <c r="C146" i="3"/>
  <c r="D146" i="3"/>
  <c r="E146" i="3"/>
  <c r="F146" i="3"/>
  <c r="G146" i="3"/>
  <c r="H146" i="3"/>
  <c r="C147" i="3"/>
  <c r="D147" i="3"/>
  <c r="E147" i="3"/>
  <c r="F147" i="3"/>
  <c r="G147" i="3"/>
  <c r="H147" i="3"/>
  <c r="C148" i="3"/>
  <c r="D148" i="3"/>
  <c r="E148" i="3"/>
  <c r="F148" i="3"/>
  <c r="G148" i="3"/>
  <c r="H148" i="3"/>
  <c r="C149" i="3"/>
  <c r="D149" i="3"/>
  <c r="E149" i="3"/>
  <c r="F149" i="3"/>
  <c r="G149" i="3"/>
  <c r="H149" i="3"/>
  <c r="C150" i="3"/>
  <c r="D150" i="3"/>
  <c r="E150" i="3"/>
  <c r="F150" i="3"/>
  <c r="G150" i="3"/>
  <c r="H150" i="3"/>
  <c r="C151" i="3"/>
  <c r="D151" i="3"/>
  <c r="E151" i="3"/>
  <c r="F151" i="3"/>
  <c r="G151" i="3"/>
  <c r="H151" i="3"/>
  <c r="C152" i="3"/>
  <c r="D152" i="3"/>
  <c r="E152" i="3"/>
  <c r="F152" i="3"/>
  <c r="G152" i="3"/>
  <c r="H152" i="3"/>
  <c r="C153" i="3"/>
  <c r="D153" i="3"/>
  <c r="E153" i="3"/>
  <c r="F153" i="3"/>
  <c r="G153" i="3"/>
  <c r="H153" i="3"/>
  <c r="C154" i="3"/>
  <c r="D154" i="3"/>
  <c r="E154" i="3"/>
  <c r="F154" i="3"/>
  <c r="G154" i="3"/>
  <c r="H154" i="3"/>
  <c r="C155" i="3"/>
  <c r="D155" i="3"/>
  <c r="E155" i="3"/>
  <c r="F155" i="3"/>
  <c r="G155" i="3"/>
  <c r="H155" i="3"/>
  <c r="C156" i="3"/>
  <c r="D156" i="3"/>
  <c r="E156" i="3"/>
  <c r="F156" i="3"/>
  <c r="G156" i="3"/>
  <c r="H156" i="3"/>
  <c r="C157" i="3"/>
  <c r="D157" i="3"/>
  <c r="E157" i="3"/>
  <c r="F157" i="3"/>
  <c r="G157" i="3"/>
  <c r="H157" i="3"/>
  <c r="C158" i="3"/>
  <c r="D158" i="3"/>
  <c r="E158" i="3"/>
  <c r="F158" i="3"/>
  <c r="G158" i="3"/>
  <c r="H158" i="3"/>
  <c r="C159" i="3"/>
  <c r="D159" i="3"/>
  <c r="E159" i="3"/>
  <c r="F159" i="3"/>
  <c r="G159" i="3"/>
  <c r="H159" i="3"/>
  <c r="C160" i="3"/>
  <c r="D160" i="3"/>
  <c r="E160" i="3"/>
  <c r="F160" i="3"/>
  <c r="G160" i="3"/>
  <c r="H160" i="3"/>
  <c r="C161" i="3"/>
  <c r="D161" i="3"/>
  <c r="E161" i="3"/>
  <c r="F161" i="3"/>
  <c r="G161" i="3"/>
  <c r="H161" i="3"/>
  <c r="C162" i="3"/>
  <c r="D162" i="3"/>
  <c r="E162" i="3"/>
  <c r="F162" i="3"/>
  <c r="G162" i="3"/>
  <c r="H162" i="3"/>
  <c r="C163" i="3"/>
  <c r="D163" i="3"/>
  <c r="E163" i="3"/>
  <c r="F163" i="3"/>
  <c r="G163" i="3"/>
  <c r="H163" i="3"/>
  <c r="C164" i="3"/>
  <c r="D164" i="3"/>
  <c r="E164" i="3"/>
  <c r="F164" i="3"/>
  <c r="G164" i="3"/>
  <c r="H164" i="3"/>
  <c r="C165" i="3"/>
  <c r="D165" i="3"/>
  <c r="E165" i="3"/>
  <c r="F165" i="3"/>
  <c r="G165" i="3"/>
  <c r="H165" i="3"/>
  <c r="C166" i="3"/>
  <c r="D166" i="3"/>
  <c r="E166" i="3"/>
  <c r="F166" i="3"/>
  <c r="G166" i="3"/>
  <c r="H166" i="3"/>
  <c r="C167" i="3"/>
  <c r="D167" i="3"/>
  <c r="E167" i="3"/>
  <c r="F167" i="3"/>
  <c r="G167" i="3"/>
  <c r="H167" i="3"/>
  <c r="C168" i="3"/>
  <c r="D168" i="3"/>
  <c r="E168" i="3"/>
  <c r="F168" i="3"/>
  <c r="G168" i="3"/>
  <c r="H168" i="3"/>
  <c r="C169" i="3"/>
  <c r="D169" i="3"/>
  <c r="E169" i="3"/>
  <c r="F169" i="3"/>
  <c r="G169" i="3"/>
  <c r="H169" i="3"/>
  <c r="C170" i="3"/>
  <c r="D170" i="3"/>
  <c r="E170" i="3"/>
  <c r="F170" i="3"/>
  <c r="G170" i="3"/>
  <c r="H170" i="3"/>
  <c r="C171" i="3"/>
  <c r="D171" i="3"/>
  <c r="E171" i="3"/>
  <c r="F171" i="3"/>
  <c r="G171" i="3"/>
  <c r="H171" i="3"/>
  <c r="C172" i="3"/>
  <c r="D172" i="3"/>
  <c r="E172" i="3"/>
  <c r="F172" i="3"/>
  <c r="G172" i="3"/>
  <c r="H172" i="3"/>
  <c r="C173" i="3"/>
  <c r="D173" i="3"/>
  <c r="E173" i="3"/>
  <c r="F173" i="3"/>
  <c r="G173" i="3"/>
  <c r="H173" i="3"/>
  <c r="C174" i="3"/>
  <c r="D174" i="3"/>
  <c r="E174" i="3"/>
  <c r="F174" i="3"/>
  <c r="G174" i="3"/>
  <c r="H174" i="3"/>
  <c r="C175" i="3"/>
  <c r="D175" i="3"/>
  <c r="E175" i="3"/>
  <c r="F175" i="3"/>
  <c r="G175" i="3"/>
  <c r="H175" i="3"/>
  <c r="C176" i="3"/>
  <c r="D176" i="3"/>
  <c r="E176" i="3"/>
  <c r="F176" i="3"/>
  <c r="G176" i="3"/>
  <c r="H176" i="3"/>
  <c r="C177" i="3"/>
  <c r="D177" i="3"/>
  <c r="E177" i="3"/>
  <c r="F177" i="3"/>
  <c r="G177" i="3"/>
  <c r="H177" i="3"/>
  <c r="C178" i="3"/>
  <c r="D178" i="3"/>
  <c r="E178" i="3"/>
  <c r="F178" i="3"/>
  <c r="G178" i="3"/>
  <c r="H178" i="3"/>
  <c r="C179" i="3"/>
  <c r="D179" i="3"/>
  <c r="E179" i="3"/>
  <c r="F179" i="3"/>
  <c r="G179" i="3"/>
  <c r="H179" i="3"/>
  <c r="C180" i="3"/>
  <c r="D180" i="3"/>
  <c r="E180" i="3"/>
  <c r="F180" i="3"/>
  <c r="G180" i="3"/>
  <c r="H180" i="3"/>
  <c r="C181" i="3"/>
  <c r="D181" i="3"/>
  <c r="E181" i="3"/>
  <c r="F181" i="3"/>
  <c r="G181" i="3"/>
  <c r="H181" i="3"/>
  <c r="C182" i="3"/>
  <c r="D182" i="3"/>
  <c r="E182" i="3"/>
  <c r="F182" i="3"/>
  <c r="G182" i="3"/>
  <c r="H182" i="3"/>
  <c r="C183" i="3"/>
  <c r="D183" i="3"/>
  <c r="E183" i="3"/>
  <c r="F183" i="3"/>
  <c r="G183" i="3"/>
  <c r="H183" i="3"/>
  <c r="C184" i="3"/>
  <c r="D184" i="3"/>
  <c r="E184" i="3"/>
  <c r="F184" i="3"/>
  <c r="G184" i="3"/>
  <c r="H184" i="3"/>
  <c r="C185" i="3"/>
  <c r="D185" i="3"/>
  <c r="E185" i="3"/>
  <c r="F185" i="3"/>
  <c r="G185" i="3"/>
  <c r="H185" i="3"/>
  <c r="C186" i="3"/>
  <c r="D186" i="3"/>
  <c r="E186" i="3"/>
  <c r="F186" i="3"/>
  <c r="G186" i="3"/>
  <c r="H186" i="3"/>
  <c r="C187" i="3"/>
  <c r="D187" i="3"/>
  <c r="E187" i="3"/>
  <c r="F187" i="3"/>
  <c r="G187" i="3"/>
  <c r="H187" i="3"/>
  <c r="C188" i="3"/>
  <c r="D188" i="3"/>
  <c r="E188" i="3"/>
  <c r="F188" i="3"/>
  <c r="G188" i="3"/>
  <c r="H188" i="3"/>
  <c r="C189" i="3"/>
  <c r="D189" i="3"/>
  <c r="E189" i="3"/>
  <c r="F189" i="3"/>
  <c r="G189" i="3"/>
  <c r="H189" i="3"/>
  <c r="C190" i="3"/>
  <c r="D190" i="3"/>
  <c r="E190" i="3"/>
  <c r="F190" i="3"/>
  <c r="G190" i="3"/>
  <c r="H190" i="3"/>
  <c r="C191" i="3"/>
  <c r="D191" i="3"/>
  <c r="E191" i="3"/>
  <c r="F191" i="3"/>
  <c r="G191" i="3"/>
  <c r="H191" i="3"/>
  <c r="C192" i="3"/>
  <c r="D192" i="3"/>
  <c r="E192" i="3"/>
  <c r="F192" i="3"/>
  <c r="G192" i="3"/>
  <c r="H192" i="3"/>
  <c r="C193" i="3"/>
  <c r="D193" i="3"/>
  <c r="E193" i="3"/>
  <c r="F193" i="3"/>
  <c r="G193" i="3"/>
  <c r="H193" i="3"/>
  <c r="C194" i="3"/>
  <c r="D194" i="3"/>
  <c r="E194" i="3"/>
  <c r="F194" i="3"/>
  <c r="G194" i="3"/>
  <c r="H194" i="3"/>
  <c r="C195" i="3"/>
  <c r="D195" i="3"/>
  <c r="E195" i="3"/>
  <c r="F195" i="3"/>
  <c r="G195" i="3"/>
  <c r="H195" i="3"/>
  <c r="C196" i="3"/>
  <c r="D196" i="3"/>
  <c r="E196" i="3"/>
  <c r="F196" i="3"/>
  <c r="G196" i="3"/>
  <c r="H196" i="3"/>
  <c r="C197" i="3"/>
  <c r="D197" i="3"/>
  <c r="E197" i="3"/>
  <c r="F197" i="3"/>
  <c r="G197" i="3"/>
  <c r="H197" i="3"/>
  <c r="C198" i="3"/>
  <c r="D198" i="3"/>
  <c r="E198" i="3"/>
  <c r="F198" i="3"/>
  <c r="G198" i="3"/>
  <c r="H198" i="3"/>
  <c r="C199" i="3"/>
  <c r="D199" i="3"/>
  <c r="E199" i="3"/>
  <c r="F199" i="3"/>
  <c r="G199" i="3"/>
  <c r="H199" i="3"/>
  <c r="C200" i="3"/>
  <c r="D200" i="3"/>
  <c r="E200" i="3"/>
  <c r="F200" i="3"/>
  <c r="G200" i="3"/>
  <c r="H200" i="3"/>
  <c r="C201" i="3"/>
  <c r="D201" i="3"/>
  <c r="E201" i="3"/>
  <c r="F201" i="3"/>
  <c r="G201" i="3"/>
  <c r="H201" i="3"/>
  <c r="C202" i="3"/>
  <c r="D202" i="3"/>
  <c r="E202" i="3"/>
  <c r="F202" i="3"/>
  <c r="G202" i="3"/>
  <c r="H202" i="3"/>
  <c r="C203" i="3"/>
  <c r="D203" i="3"/>
  <c r="E203" i="3"/>
  <c r="F203" i="3"/>
  <c r="G203" i="3"/>
  <c r="H203" i="3"/>
  <c r="C204" i="3"/>
  <c r="D204" i="3"/>
  <c r="E204" i="3"/>
  <c r="F204" i="3"/>
  <c r="G204" i="3"/>
  <c r="H204" i="3"/>
  <c r="C205" i="3"/>
  <c r="D205" i="3"/>
  <c r="E205" i="3"/>
  <c r="F205" i="3"/>
  <c r="G205" i="3"/>
  <c r="H205" i="3"/>
  <c r="C206" i="3"/>
  <c r="D206" i="3"/>
  <c r="E206" i="3"/>
  <c r="F206" i="3"/>
  <c r="G206" i="3"/>
  <c r="H206" i="3"/>
  <c r="C207" i="3"/>
  <c r="D207" i="3"/>
  <c r="E207" i="3"/>
  <c r="F207" i="3"/>
  <c r="G207" i="3"/>
  <c r="H207" i="3"/>
  <c r="C208" i="3"/>
  <c r="D208" i="3"/>
  <c r="E208" i="3"/>
  <c r="F208" i="3"/>
  <c r="G208" i="3"/>
  <c r="H208" i="3"/>
  <c r="C209" i="3"/>
  <c r="D209" i="3"/>
  <c r="E209" i="3"/>
  <c r="F209" i="3"/>
  <c r="G209" i="3"/>
  <c r="H209" i="3"/>
  <c r="C210" i="3"/>
  <c r="D210" i="3"/>
  <c r="E210" i="3"/>
  <c r="F210" i="3"/>
  <c r="G210" i="3"/>
  <c r="H210" i="3"/>
  <c r="C211" i="3"/>
  <c r="D211" i="3"/>
  <c r="E211" i="3"/>
  <c r="F211" i="3"/>
  <c r="G211" i="3"/>
  <c r="H211" i="3"/>
  <c r="C212" i="3"/>
  <c r="D212" i="3"/>
  <c r="E212" i="3"/>
  <c r="F212" i="3"/>
  <c r="G212" i="3"/>
  <c r="H212" i="3"/>
  <c r="C213" i="3"/>
  <c r="D213" i="3"/>
  <c r="E213" i="3"/>
  <c r="F213" i="3"/>
  <c r="G213" i="3"/>
  <c r="H213" i="3"/>
  <c r="C214" i="3"/>
  <c r="D214" i="3"/>
  <c r="E214" i="3"/>
  <c r="F214" i="3"/>
  <c r="G214" i="3"/>
  <c r="H214" i="3"/>
  <c r="C215" i="3"/>
  <c r="D215" i="3"/>
  <c r="E215" i="3"/>
  <c r="F215" i="3"/>
  <c r="G215" i="3"/>
  <c r="H215" i="3"/>
  <c r="C216" i="3"/>
  <c r="D216" i="3"/>
  <c r="E216" i="3"/>
  <c r="F216" i="3"/>
  <c r="G216" i="3"/>
  <c r="H216" i="3"/>
  <c r="C217" i="3"/>
  <c r="D217" i="3"/>
  <c r="E217" i="3"/>
  <c r="F217" i="3"/>
  <c r="G217" i="3"/>
  <c r="H217" i="3"/>
  <c r="C218" i="3"/>
  <c r="D218" i="3"/>
  <c r="E218" i="3"/>
  <c r="F218" i="3"/>
  <c r="G218" i="3"/>
  <c r="H218" i="3"/>
  <c r="C219" i="3"/>
  <c r="D219" i="3"/>
  <c r="E219" i="3"/>
  <c r="F219" i="3"/>
  <c r="G219" i="3"/>
  <c r="H219" i="3"/>
  <c r="C220" i="3"/>
  <c r="D220" i="3"/>
  <c r="E220" i="3"/>
  <c r="F220" i="3"/>
  <c r="G220" i="3"/>
  <c r="H220" i="3"/>
  <c r="C221" i="3"/>
  <c r="D221" i="3"/>
  <c r="E221" i="3"/>
  <c r="F221" i="3"/>
  <c r="G221" i="3"/>
  <c r="H221" i="3"/>
  <c r="C222" i="3"/>
  <c r="D222" i="3"/>
  <c r="E222" i="3"/>
  <c r="F222" i="3"/>
  <c r="G222" i="3"/>
  <c r="H222" i="3"/>
  <c r="C223" i="3"/>
  <c r="D223" i="3"/>
  <c r="E223" i="3"/>
  <c r="F223" i="3"/>
  <c r="G223" i="3"/>
  <c r="H223" i="3"/>
  <c r="C224" i="3"/>
  <c r="D224" i="3"/>
  <c r="E224" i="3"/>
  <c r="F224" i="3"/>
  <c r="G224" i="3"/>
  <c r="H224" i="3"/>
  <c r="C225" i="3"/>
  <c r="D225" i="3"/>
  <c r="E225" i="3"/>
  <c r="F225" i="3"/>
  <c r="G225" i="3"/>
  <c r="H225" i="3"/>
  <c r="C226" i="3"/>
  <c r="D226" i="3"/>
  <c r="E226" i="3"/>
  <c r="F226" i="3"/>
  <c r="G226" i="3"/>
  <c r="H226" i="3"/>
  <c r="C227" i="3"/>
  <c r="D227" i="3"/>
  <c r="E227" i="3"/>
  <c r="F227" i="3"/>
  <c r="G227" i="3"/>
  <c r="H227" i="3"/>
  <c r="C228" i="3"/>
  <c r="D228" i="3"/>
  <c r="E228" i="3"/>
  <c r="F228" i="3"/>
  <c r="G228" i="3"/>
  <c r="H228" i="3"/>
  <c r="C229" i="3"/>
  <c r="D229" i="3"/>
  <c r="E229" i="3"/>
  <c r="F229" i="3"/>
  <c r="G229" i="3"/>
  <c r="H229" i="3"/>
  <c r="C230" i="3"/>
  <c r="D230" i="3"/>
  <c r="E230" i="3"/>
  <c r="F230" i="3"/>
  <c r="G230" i="3"/>
  <c r="H230" i="3"/>
  <c r="C231" i="3"/>
  <c r="D231" i="3"/>
  <c r="E231" i="3"/>
  <c r="F231" i="3"/>
  <c r="G231" i="3"/>
  <c r="H231" i="3"/>
  <c r="C232" i="3"/>
  <c r="D232" i="3"/>
  <c r="E232" i="3"/>
  <c r="F232" i="3"/>
  <c r="G232" i="3"/>
  <c r="H232" i="3"/>
  <c r="C233" i="3"/>
  <c r="D233" i="3"/>
  <c r="E233" i="3"/>
  <c r="F233" i="3"/>
  <c r="G233" i="3"/>
  <c r="H233" i="3"/>
  <c r="C234" i="3"/>
  <c r="D234" i="3"/>
  <c r="E234" i="3"/>
  <c r="F234" i="3"/>
  <c r="G234" i="3"/>
  <c r="H234" i="3"/>
  <c r="C235" i="3"/>
  <c r="D235" i="3"/>
  <c r="E235" i="3"/>
  <c r="F235" i="3"/>
  <c r="G235" i="3"/>
  <c r="H235" i="3"/>
  <c r="C236" i="3"/>
  <c r="D236" i="3"/>
  <c r="E236" i="3"/>
  <c r="F236" i="3"/>
  <c r="G236" i="3"/>
  <c r="H236" i="3"/>
  <c r="C237" i="3"/>
  <c r="D237" i="3"/>
  <c r="E237" i="3"/>
  <c r="F237" i="3"/>
  <c r="G237" i="3"/>
  <c r="H237" i="3"/>
  <c r="C238" i="3"/>
  <c r="D238" i="3"/>
  <c r="E238" i="3"/>
  <c r="F238" i="3"/>
  <c r="G238" i="3"/>
  <c r="H238" i="3"/>
  <c r="C239" i="3"/>
  <c r="D239" i="3"/>
  <c r="E239" i="3"/>
  <c r="F239" i="3"/>
  <c r="G239" i="3"/>
  <c r="H239" i="3"/>
  <c r="C240" i="3"/>
  <c r="D240" i="3"/>
  <c r="E240" i="3"/>
  <c r="F240" i="3"/>
  <c r="G240" i="3"/>
  <c r="H240" i="3"/>
  <c r="C241" i="3"/>
  <c r="D241" i="3"/>
  <c r="E241" i="3"/>
  <c r="F241" i="3"/>
  <c r="G241" i="3"/>
  <c r="H241" i="3"/>
  <c r="C242" i="3"/>
  <c r="D242" i="3"/>
  <c r="E242" i="3"/>
  <c r="F242" i="3"/>
  <c r="G242" i="3"/>
  <c r="H242" i="3"/>
  <c r="C243" i="3"/>
  <c r="D243" i="3"/>
  <c r="E243" i="3"/>
  <c r="F243" i="3"/>
  <c r="G243" i="3"/>
  <c r="H243" i="3"/>
  <c r="C244" i="3"/>
  <c r="D244" i="3"/>
  <c r="E244" i="3"/>
  <c r="F244" i="3"/>
  <c r="G244" i="3"/>
  <c r="H244" i="3"/>
  <c r="C245" i="3"/>
  <c r="D245" i="3"/>
  <c r="E245" i="3"/>
  <c r="F245" i="3"/>
  <c r="G245" i="3"/>
  <c r="H245" i="3"/>
  <c r="C246" i="3"/>
  <c r="D246" i="3"/>
  <c r="E246" i="3"/>
  <c r="F246" i="3"/>
  <c r="G246" i="3"/>
  <c r="H246" i="3"/>
  <c r="C247" i="3"/>
  <c r="D247" i="3"/>
  <c r="E247" i="3"/>
  <c r="F247" i="3"/>
  <c r="G247" i="3"/>
  <c r="H247" i="3"/>
  <c r="C248" i="3"/>
  <c r="D248" i="3"/>
  <c r="E248" i="3"/>
  <c r="F248" i="3"/>
  <c r="G248" i="3"/>
  <c r="H248" i="3"/>
  <c r="C249" i="3"/>
  <c r="D249" i="3"/>
  <c r="E249" i="3"/>
  <c r="F249" i="3"/>
  <c r="G249" i="3"/>
  <c r="H249" i="3"/>
  <c r="C250" i="3"/>
  <c r="D250" i="3"/>
  <c r="E250" i="3"/>
  <c r="F250" i="3"/>
  <c r="G250" i="3"/>
  <c r="H250" i="3"/>
  <c r="C251" i="3"/>
  <c r="D251" i="3"/>
  <c r="E251" i="3"/>
  <c r="F251" i="3"/>
  <c r="G251" i="3"/>
  <c r="H251" i="3"/>
  <c r="C252" i="3"/>
  <c r="D252" i="3"/>
  <c r="E252" i="3"/>
  <c r="F252" i="3"/>
  <c r="G252" i="3"/>
  <c r="H252" i="3"/>
  <c r="C253" i="3"/>
  <c r="D253" i="3"/>
  <c r="E253" i="3"/>
  <c r="F253" i="3"/>
  <c r="G253" i="3"/>
  <c r="H253" i="3"/>
  <c r="C254" i="3"/>
  <c r="D254" i="3"/>
  <c r="E254" i="3"/>
  <c r="F254" i="3"/>
  <c r="G254" i="3"/>
  <c r="H254" i="3"/>
  <c r="C255" i="3"/>
  <c r="D255" i="3"/>
  <c r="E255" i="3"/>
  <c r="F255" i="3"/>
  <c r="G255" i="3"/>
  <c r="H255" i="3"/>
  <c r="C256" i="3"/>
  <c r="D256" i="3"/>
  <c r="E256" i="3"/>
  <c r="F256" i="3"/>
  <c r="G256" i="3"/>
  <c r="H256" i="3"/>
  <c r="C257" i="3"/>
  <c r="D257" i="3"/>
  <c r="E257" i="3"/>
  <c r="F257" i="3"/>
  <c r="G257" i="3"/>
  <c r="H257" i="3"/>
  <c r="C258" i="3"/>
  <c r="D258" i="3"/>
  <c r="E258" i="3"/>
  <c r="F258" i="3"/>
  <c r="G258" i="3"/>
  <c r="H258" i="3"/>
  <c r="C259" i="3"/>
  <c r="D259" i="3"/>
  <c r="E259" i="3"/>
  <c r="F259" i="3"/>
  <c r="G259" i="3"/>
  <c r="H259" i="3"/>
  <c r="C260" i="3"/>
  <c r="D260" i="3"/>
  <c r="E260" i="3"/>
  <c r="F260" i="3"/>
  <c r="G260" i="3"/>
  <c r="H260" i="3"/>
  <c r="C261" i="3"/>
  <c r="D261" i="3"/>
  <c r="E261" i="3"/>
  <c r="F261" i="3"/>
  <c r="G261" i="3"/>
  <c r="H261" i="3"/>
  <c r="C262" i="3"/>
  <c r="D262" i="3"/>
  <c r="E262" i="3"/>
  <c r="F262" i="3"/>
  <c r="G262" i="3"/>
  <c r="H262" i="3"/>
  <c r="C263" i="3"/>
  <c r="D263" i="3"/>
  <c r="E263" i="3"/>
  <c r="F263" i="3"/>
  <c r="G263" i="3"/>
  <c r="H263" i="3"/>
  <c r="C264" i="3"/>
  <c r="D264" i="3"/>
  <c r="E264" i="3"/>
  <c r="F264" i="3"/>
  <c r="G264" i="3"/>
  <c r="H264" i="3"/>
  <c r="C265" i="3"/>
  <c r="D265" i="3"/>
  <c r="E265" i="3"/>
  <c r="F265" i="3"/>
  <c r="G265" i="3"/>
  <c r="H265" i="3"/>
  <c r="C266" i="3"/>
  <c r="D266" i="3"/>
  <c r="E266" i="3"/>
  <c r="F266" i="3"/>
  <c r="G266" i="3"/>
  <c r="H266" i="3"/>
  <c r="C267" i="3"/>
  <c r="D267" i="3"/>
  <c r="E267" i="3"/>
  <c r="F267" i="3"/>
  <c r="G267" i="3"/>
  <c r="H267" i="3"/>
  <c r="C268" i="3"/>
  <c r="D268" i="3"/>
  <c r="E268" i="3"/>
  <c r="F268" i="3"/>
  <c r="G268" i="3"/>
  <c r="H268" i="3"/>
  <c r="C269" i="3"/>
  <c r="D269" i="3"/>
  <c r="E269" i="3"/>
  <c r="F269" i="3"/>
  <c r="G269" i="3"/>
  <c r="H269" i="3"/>
  <c r="C270" i="3"/>
  <c r="D270" i="3"/>
  <c r="E270" i="3"/>
  <c r="F270" i="3"/>
  <c r="G270" i="3"/>
  <c r="H270" i="3"/>
  <c r="C271" i="3"/>
  <c r="D271" i="3"/>
  <c r="E271" i="3"/>
  <c r="F271" i="3"/>
  <c r="G271" i="3"/>
  <c r="H271" i="3"/>
  <c r="C272" i="3"/>
  <c r="D272" i="3"/>
  <c r="E272" i="3"/>
  <c r="F272" i="3"/>
  <c r="G272" i="3"/>
  <c r="H272" i="3"/>
  <c r="C273" i="3"/>
  <c r="D273" i="3"/>
  <c r="E273" i="3"/>
  <c r="F273" i="3"/>
  <c r="G273" i="3"/>
  <c r="H273" i="3"/>
  <c r="C274" i="3"/>
  <c r="D274" i="3"/>
  <c r="E274" i="3"/>
  <c r="F274" i="3"/>
  <c r="G274" i="3"/>
  <c r="H274" i="3"/>
  <c r="C275" i="3"/>
  <c r="D275" i="3"/>
  <c r="E275" i="3"/>
  <c r="F275" i="3"/>
  <c r="G275" i="3"/>
  <c r="H275" i="3"/>
  <c r="C276" i="3"/>
  <c r="D276" i="3"/>
  <c r="E276" i="3"/>
  <c r="F276" i="3"/>
  <c r="G276" i="3"/>
  <c r="H276" i="3"/>
  <c r="C277" i="3"/>
  <c r="D277" i="3"/>
  <c r="E277" i="3"/>
  <c r="F277" i="3"/>
  <c r="G277" i="3"/>
  <c r="H277" i="3"/>
  <c r="C278" i="3"/>
  <c r="D278" i="3"/>
  <c r="E278" i="3"/>
  <c r="F278" i="3"/>
  <c r="G278" i="3"/>
  <c r="H278" i="3"/>
  <c r="C279" i="3"/>
  <c r="D279" i="3"/>
  <c r="E279" i="3"/>
  <c r="F279" i="3"/>
  <c r="G279" i="3"/>
  <c r="H279" i="3"/>
  <c r="C280" i="3"/>
  <c r="D280" i="3"/>
  <c r="E280" i="3"/>
  <c r="F280" i="3"/>
  <c r="G280" i="3"/>
  <c r="H280" i="3"/>
  <c r="C281" i="3"/>
  <c r="D281" i="3"/>
  <c r="E281" i="3"/>
  <c r="F281" i="3"/>
  <c r="G281" i="3"/>
  <c r="H281" i="3"/>
  <c r="C282" i="3"/>
  <c r="D282" i="3"/>
  <c r="E282" i="3"/>
  <c r="F282" i="3"/>
  <c r="G282" i="3"/>
  <c r="H282" i="3"/>
  <c r="C283" i="3"/>
  <c r="D283" i="3"/>
  <c r="E283" i="3"/>
  <c r="F283" i="3"/>
  <c r="G283" i="3"/>
  <c r="H283" i="3"/>
  <c r="C284" i="3"/>
  <c r="D284" i="3"/>
  <c r="E284" i="3"/>
  <c r="F284" i="3"/>
  <c r="G284" i="3"/>
  <c r="H284" i="3"/>
  <c r="C285" i="3"/>
  <c r="D285" i="3"/>
  <c r="E285" i="3"/>
  <c r="F285" i="3"/>
  <c r="G285" i="3"/>
  <c r="H285" i="3"/>
  <c r="C286" i="3"/>
  <c r="D286" i="3"/>
  <c r="E286" i="3"/>
  <c r="F286" i="3"/>
  <c r="G286" i="3"/>
  <c r="H286" i="3"/>
  <c r="C287" i="3"/>
  <c r="D287" i="3"/>
  <c r="E287" i="3"/>
  <c r="F287" i="3"/>
  <c r="G287" i="3"/>
  <c r="H287" i="3"/>
  <c r="C288" i="3"/>
  <c r="D288" i="3"/>
  <c r="E288" i="3"/>
  <c r="F288" i="3"/>
  <c r="G288" i="3"/>
  <c r="H288" i="3"/>
  <c r="C289" i="3"/>
  <c r="D289" i="3"/>
  <c r="E289" i="3"/>
  <c r="F289" i="3"/>
  <c r="G289" i="3"/>
  <c r="H289" i="3"/>
  <c r="C290" i="3"/>
  <c r="D290" i="3"/>
  <c r="E290" i="3"/>
  <c r="F290" i="3"/>
  <c r="G290" i="3"/>
  <c r="H290" i="3"/>
  <c r="C291" i="3"/>
  <c r="D291" i="3"/>
  <c r="E291" i="3"/>
  <c r="F291" i="3"/>
  <c r="G291" i="3"/>
  <c r="H291" i="3"/>
  <c r="C292" i="3"/>
  <c r="D292" i="3"/>
  <c r="E292" i="3"/>
  <c r="F292" i="3"/>
  <c r="G292" i="3"/>
  <c r="H292" i="3"/>
  <c r="C293" i="3"/>
  <c r="D293" i="3"/>
  <c r="E293" i="3"/>
  <c r="F293" i="3"/>
  <c r="G293" i="3"/>
  <c r="H293" i="3"/>
  <c r="C294" i="3"/>
  <c r="D294" i="3"/>
  <c r="E294" i="3"/>
  <c r="F294" i="3"/>
  <c r="G294" i="3"/>
  <c r="H294" i="3"/>
  <c r="C295" i="3"/>
  <c r="D295" i="3"/>
  <c r="E295" i="3"/>
  <c r="F295" i="3"/>
  <c r="G295" i="3"/>
  <c r="H295" i="3"/>
  <c r="C296" i="3"/>
  <c r="D296" i="3"/>
  <c r="E296" i="3"/>
  <c r="F296" i="3"/>
  <c r="G296" i="3"/>
  <c r="H296" i="3"/>
  <c r="C297" i="3"/>
  <c r="D297" i="3"/>
  <c r="E297" i="3"/>
  <c r="F297" i="3"/>
  <c r="G297" i="3"/>
  <c r="H297" i="3"/>
  <c r="C298" i="3"/>
  <c r="D298" i="3"/>
  <c r="E298" i="3"/>
  <c r="F298" i="3"/>
  <c r="G298" i="3"/>
  <c r="H298" i="3"/>
  <c r="C299" i="3"/>
  <c r="D299" i="3"/>
  <c r="E299" i="3"/>
  <c r="F299" i="3"/>
  <c r="G299" i="3"/>
  <c r="H299" i="3"/>
  <c r="C300" i="3"/>
  <c r="D300" i="3"/>
  <c r="E300" i="3"/>
  <c r="F300" i="3"/>
  <c r="G300" i="3"/>
  <c r="H300" i="3"/>
  <c r="C301" i="3"/>
  <c r="D301" i="3"/>
  <c r="E301" i="3"/>
  <c r="F301" i="3"/>
  <c r="G301" i="3"/>
  <c r="H301" i="3"/>
  <c r="C302" i="3"/>
  <c r="D302" i="3"/>
  <c r="E302" i="3"/>
  <c r="F302" i="3"/>
  <c r="G302" i="3"/>
  <c r="H302" i="3"/>
  <c r="C303" i="3"/>
  <c r="D303" i="3"/>
  <c r="E303" i="3"/>
  <c r="F303" i="3"/>
  <c r="G303" i="3"/>
  <c r="H303" i="3"/>
  <c r="C304" i="3"/>
  <c r="D304" i="3"/>
  <c r="E304" i="3"/>
  <c r="F304" i="3"/>
  <c r="G304" i="3"/>
  <c r="H304" i="3"/>
  <c r="C305" i="3"/>
  <c r="D305" i="3"/>
  <c r="E305" i="3"/>
  <c r="F305" i="3"/>
  <c r="G305" i="3"/>
  <c r="H305" i="3"/>
  <c r="C306" i="3"/>
  <c r="D306" i="3"/>
  <c r="E306" i="3"/>
  <c r="F306" i="3"/>
  <c r="G306" i="3"/>
  <c r="H306" i="3"/>
  <c r="C307" i="3"/>
  <c r="D307" i="3"/>
  <c r="E307" i="3"/>
  <c r="F307" i="3"/>
  <c r="G307" i="3"/>
  <c r="H307" i="3"/>
  <c r="C308" i="3"/>
  <c r="D308" i="3"/>
  <c r="E308" i="3"/>
  <c r="F308" i="3"/>
  <c r="G308" i="3"/>
  <c r="H308" i="3"/>
  <c r="C309" i="3"/>
  <c r="D309" i="3"/>
  <c r="E309" i="3"/>
  <c r="F309" i="3"/>
  <c r="G309" i="3"/>
  <c r="H309" i="3"/>
  <c r="C310" i="3"/>
  <c r="D310" i="3"/>
  <c r="E310" i="3"/>
  <c r="F310" i="3"/>
  <c r="G310" i="3"/>
  <c r="H310" i="3"/>
  <c r="C311" i="3"/>
  <c r="D311" i="3"/>
  <c r="E311" i="3"/>
  <c r="F311" i="3"/>
  <c r="G311" i="3"/>
  <c r="H311" i="3"/>
  <c r="C312" i="3"/>
  <c r="D312" i="3"/>
  <c r="E312" i="3"/>
  <c r="F312" i="3"/>
  <c r="G312" i="3"/>
  <c r="H312" i="3"/>
  <c r="C313" i="3"/>
  <c r="D313" i="3"/>
  <c r="E313" i="3"/>
  <c r="F313" i="3"/>
  <c r="G313" i="3"/>
  <c r="H313" i="3"/>
  <c r="C314" i="3"/>
  <c r="D314" i="3"/>
  <c r="E314" i="3"/>
  <c r="F314" i="3"/>
  <c r="G314" i="3"/>
  <c r="H314" i="3"/>
  <c r="C315" i="3"/>
  <c r="D315" i="3"/>
  <c r="E315" i="3"/>
  <c r="F315" i="3"/>
  <c r="G315" i="3"/>
  <c r="H315" i="3"/>
  <c r="C316" i="3"/>
  <c r="D316" i="3"/>
  <c r="E316" i="3"/>
  <c r="F316" i="3"/>
  <c r="G316" i="3"/>
  <c r="H316" i="3"/>
  <c r="C317" i="3"/>
  <c r="D317" i="3"/>
  <c r="E317" i="3"/>
  <c r="F317" i="3"/>
  <c r="G317" i="3"/>
  <c r="H317" i="3"/>
  <c r="C318" i="3"/>
  <c r="D318" i="3"/>
  <c r="E318" i="3"/>
  <c r="F318" i="3"/>
  <c r="G318" i="3"/>
  <c r="H318" i="3"/>
  <c r="C319" i="3"/>
  <c r="D319" i="3"/>
  <c r="E319" i="3"/>
  <c r="F319" i="3"/>
  <c r="G319" i="3"/>
  <c r="H319" i="3"/>
  <c r="C320" i="3"/>
  <c r="D320" i="3"/>
  <c r="E320" i="3"/>
  <c r="F320" i="3"/>
  <c r="G320" i="3"/>
  <c r="H320" i="3"/>
  <c r="C321" i="3"/>
  <c r="D321" i="3"/>
  <c r="E321" i="3"/>
  <c r="F321" i="3"/>
  <c r="G321" i="3"/>
  <c r="H321" i="3"/>
  <c r="C322" i="3"/>
  <c r="D322" i="3"/>
  <c r="E322" i="3"/>
  <c r="F322" i="3"/>
  <c r="G322" i="3"/>
  <c r="H322" i="3"/>
  <c r="C323" i="3"/>
  <c r="D323" i="3"/>
  <c r="E323" i="3"/>
  <c r="F323" i="3"/>
  <c r="G323" i="3"/>
  <c r="H323" i="3"/>
  <c r="C324" i="3"/>
  <c r="D324" i="3"/>
  <c r="E324" i="3"/>
  <c r="F324" i="3"/>
  <c r="G324" i="3"/>
  <c r="H324" i="3"/>
  <c r="C325" i="3"/>
  <c r="D325" i="3"/>
  <c r="E325" i="3"/>
  <c r="F325" i="3"/>
  <c r="G325" i="3"/>
  <c r="H325" i="3"/>
  <c r="C326" i="3"/>
  <c r="D326" i="3"/>
  <c r="E326" i="3"/>
  <c r="F326" i="3"/>
  <c r="G326" i="3"/>
  <c r="H326" i="3"/>
  <c r="C327" i="3"/>
  <c r="D327" i="3"/>
  <c r="E327" i="3"/>
  <c r="F327" i="3"/>
  <c r="G327" i="3"/>
  <c r="H327" i="3"/>
  <c r="C328" i="3"/>
  <c r="D328" i="3"/>
  <c r="E328" i="3"/>
  <c r="F328" i="3"/>
  <c r="G328" i="3"/>
  <c r="H328" i="3"/>
  <c r="C329" i="3"/>
  <c r="D329" i="3"/>
  <c r="E329" i="3"/>
  <c r="F329" i="3"/>
  <c r="G329" i="3"/>
  <c r="H329" i="3"/>
  <c r="C330" i="3"/>
  <c r="D330" i="3"/>
  <c r="E330" i="3"/>
  <c r="F330" i="3"/>
  <c r="G330" i="3"/>
  <c r="H330" i="3"/>
  <c r="C331" i="3"/>
  <c r="D331" i="3"/>
  <c r="E331" i="3"/>
  <c r="F331" i="3"/>
  <c r="G331" i="3"/>
  <c r="H331" i="3"/>
  <c r="C332" i="3"/>
  <c r="D332" i="3"/>
  <c r="E332" i="3"/>
  <c r="F332" i="3"/>
  <c r="G332" i="3"/>
  <c r="H332" i="3"/>
  <c r="C333" i="3"/>
  <c r="D333" i="3"/>
  <c r="E333" i="3"/>
  <c r="F333" i="3"/>
  <c r="G333" i="3"/>
  <c r="H333" i="3"/>
  <c r="C334" i="3"/>
  <c r="D334" i="3"/>
  <c r="E334" i="3"/>
  <c r="F334" i="3"/>
  <c r="G334" i="3"/>
  <c r="H334" i="3"/>
  <c r="C335" i="3"/>
  <c r="D335" i="3"/>
  <c r="E335" i="3"/>
  <c r="F335" i="3"/>
  <c r="G335" i="3"/>
  <c r="H335" i="3"/>
  <c r="C336" i="3"/>
  <c r="D336" i="3"/>
  <c r="E336" i="3"/>
  <c r="F336" i="3"/>
  <c r="G336" i="3"/>
  <c r="H336" i="3"/>
  <c r="C337" i="3"/>
  <c r="D337" i="3"/>
  <c r="E337" i="3"/>
  <c r="F337" i="3"/>
  <c r="G337" i="3"/>
  <c r="H337" i="3"/>
  <c r="C338" i="3"/>
  <c r="D338" i="3"/>
  <c r="E338" i="3"/>
  <c r="F338" i="3"/>
  <c r="G338" i="3"/>
  <c r="H338" i="3"/>
  <c r="C339" i="3"/>
  <c r="D339" i="3"/>
  <c r="E339" i="3"/>
  <c r="F339" i="3"/>
  <c r="G339" i="3"/>
  <c r="H339" i="3"/>
  <c r="C340" i="3"/>
  <c r="D340" i="3"/>
  <c r="E340" i="3"/>
  <c r="F340" i="3"/>
  <c r="G340" i="3"/>
  <c r="H340" i="3"/>
  <c r="C341" i="3"/>
  <c r="D341" i="3"/>
  <c r="E341" i="3"/>
  <c r="F341" i="3"/>
  <c r="G341" i="3"/>
  <c r="H341" i="3"/>
  <c r="C342" i="3"/>
  <c r="D342" i="3"/>
  <c r="E342" i="3"/>
  <c r="F342" i="3"/>
  <c r="G342" i="3"/>
  <c r="H342" i="3"/>
  <c r="C343" i="3"/>
  <c r="D343" i="3"/>
  <c r="E343" i="3"/>
  <c r="F343" i="3"/>
  <c r="G343" i="3"/>
  <c r="H343" i="3"/>
  <c r="C344" i="3"/>
  <c r="D344" i="3"/>
  <c r="E344" i="3"/>
  <c r="F344" i="3"/>
  <c r="G344" i="3"/>
  <c r="H344" i="3"/>
  <c r="C345" i="3"/>
  <c r="D345" i="3"/>
  <c r="E345" i="3"/>
  <c r="F345" i="3"/>
  <c r="G345" i="3"/>
  <c r="H345" i="3"/>
  <c r="C346" i="3"/>
  <c r="D346" i="3"/>
  <c r="E346" i="3"/>
  <c r="F346" i="3"/>
  <c r="G346" i="3"/>
  <c r="H346" i="3"/>
  <c r="C347" i="3"/>
  <c r="D347" i="3"/>
  <c r="E347" i="3"/>
  <c r="F347" i="3"/>
  <c r="G347" i="3"/>
  <c r="H347" i="3"/>
  <c r="C348" i="3"/>
  <c r="D348" i="3"/>
  <c r="E348" i="3"/>
  <c r="F348" i="3"/>
  <c r="G348" i="3"/>
  <c r="H348" i="3"/>
  <c r="C349" i="3"/>
  <c r="D349" i="3"/>
  <c r="E349" i="3"/>
  <c r="F349" i="3"/>
  <c r="G349" i="3"/>
  <c r="H349" i="3"/>
  <c r="C350" i="3"/>
  <c r="D350" i="3"/>
  <c r="E350" i="3"/>
  <c r="F350" i="3"/>
  <c r="G350" i="3"/>
  <c r="H350" i="3"/>
  <c r="C351" i="3"/>
  <c r="D351" i="3"/>
  <c r="E351" i="3"/>
  <c r="F351" i="3"/>
  <c r="G351" i="3"/>
  <c r="H351" i="3"/>
  <c r="C352" i="3"/>
  <c r="D352" i="3"/>
  <c r="E352" i="3"/>
  <c r="F352" i="3"/>
  <c r="G352" i="3"/>
  <c r="H352" i="3"/>
  <c r="C353" i="3"/>
  <c r="D353" i="3"/>
  <c r="E353" i="3"/>
  <c r="F353" i="3"/>
  <c r="G353" i="3"/>
  <c r="H353" i="3"/>
  <c r="C354" i="3"/>
  <c r="D354" i="3"/>
  <c r="E354" i="3"/>
  <c r="F354" i="3"/>
  <c r="G354" i="3"/>
  <c r="H354" i="3"/>
  <c r="C355" i="3"/>
  <c r="D355" i="3"/>
  <c r="E355" i="3"/>
  <c r="F355" i="3"/>
  <c r="G355" i="3"/>
  <c r="H355" i="3"/>
  <c r="C356" i="3"/>
  <c r="D356" i="3"/>
  <c r="E356" i="3"/>
  <c r="F356" i="3"/>
  <c r="G356" i="3"/>
  <c r="H356" i="3"/>
  <c r="C357" i="3"/>
  <c r="D357" i="3"/>
  <c r="E357" i="3"/>
  <c r="F357" i="3"/>
  <c r="G357" i="3"/>
  <c r="H357" i="3"/>
  <c r="C358" i="3"/>
  <c r="D358" i="3"/>
  <c r="E358" i="3"/>
  <c r="F358" i="3"/>
  <c r="G358" i="3"/>
  <c r="H358" i="3"/>
  <c r="C359" i="3"/>
  <c r="D359" i="3"/>
  <c r="E359" i="3"/>
  <c r="F359" i="3"/>
  <c r="G359" i="3"/>
  <c r="H359" i="3"/>
  <c r="C360" i="3"/>
  <c r="D360" i="3"/>
  <c r="E360" i="3"/>
  <c r="F360" i="3"/>
  <c r="G360" i="3"/>
  <c r="H360" i="3"/>
  <c r="C361" i="3"/>
  <c r="D361" i="3"/>
  <c r="E361" i="3"/>
  <c r="F361" i="3"/>
  <c r="G361" i="3"/>
  <c r="H361" i="3"/>
  <c r="C362" i="3"/>
  <c r="D362" i="3"/>
  <c r="E362" i="3"/>
  <c r="F362" i="3"/>
  <c r="G362" i="3"/>
  <c r="H362" i="3"/>
  <c r="C363" i="3"/>
  <c r="D363" i="3"/>
  <c r="E363" i="3"/>
  <c r="F363" i="3"/>
  <c r="G363" i="3"/>
  <c r="H363" i="3"/>
  <c r="C364" i="3"/>
  <c r="D364" i="3"/>
  <c r="E364" i="3"/>
  <c r="F364" i="3"/>
  <c r="G364" i="3"/>
  <c r="H364" i="3"/>
  <c r="C365" i="3"/>
  <c r="D365" i="3"/>
  <c r="E365" i="3"/>
  <c r="F365" i="3"/>
  <c r="G365" i="3"/>
  <c r="H365" i="3"/>
  <c r="C366" i="3"/>
  <c r="D366" i="3"/>
  <c r="E366" i="3"/>
  <c r="F366" i="3"/>
  <c r="G366" i="3"/>
  <c r="H366" i="3"/>
  <c r="C367" i="3"/>
  <c r="D367" i="3"/>
  <c r="E367" i="3"/>
  <c r="F367" i="3"/>
  <c r="G367" i="3"/>
  <c r="H367" i="3"/>
  <c r="C368" i="3"/>
  <c r="D368" i="3"/>
  <c r="E368" i="3"/>
  <c r="F368" i="3"/>
  <c r="G368" i="3"/>
  <c r="H368" i="3"/>
  <c r="C369" i="3"/>
  <c r="D369" i="3"/>
  <c r="E369" i="3"/>
  <c r="F369" i="3"/>
  <c r="G369" i="3"/>
  <c r="H369" i="3"/>
  <c r="C370" i="3"/>
  <c r="D370" i="3"/>
  <c r="E370" i="3"/>
  <c r="F370" i="3"/>
  <c r="G370" i="3"/>
  <c r="H370" i="3"/>
  <c r="C371" i="3"/>
  <c r="D371" i="3"/>
  <c r="E371" i="3"/>
  <c r="F371" i="3"/>
  <c r="G371" i="3"/>
  <c r="H371" i="3"/>
  <c r="C372" i="3"/>
  <c r="D372" i="3"/>
  <c r="E372" i="3"/>
  <c r="F372" i="3"/>
  <c r="G372" i="3"/>
  <c r="H372" i="3"/>
  <c r="C373" i="3"/>
  <c r="D373" i="3"/>
  <c r="E373" i="3"/>
  <c r="F373" i="3"/>
  <c r="G373" i="3"/>
  <c r="H373" i="3"/>
  <c r="C374" i="3"/>
  <c r="D374" i="3"/>
  <c r="E374" i="3"/>
  <c r="F374" i="3"/>
  <c r="G374" i="3"/>
  <c r="H374" i="3"/>
  <c r="C375" i="3"/>
  <c r="D375" i="3"/>
  <c r="E375" i="3"/>
  <c r="F375" i="3"/>
  <c r="G375" i="3"/>
  <c r="H375" i="3"/>
  <c r="C376" i="3"/>
  <c r="D376" i="3"/>
  <c r="E376" i="3"/>
  <c r="F376" i="3"/>
  <c r="G376" i="3"/>
  <c r="H376" i="3"/>
  <c r="C377" i="3"/>
  <c r="D377" i="3"/>
  <c r="E377" i="3"/>
  <c r="F377" i="3"/>
  <c r="G377" i="3"/>
  <c r="H377" i="3"/>
  <c r="C378" i="3"/>
  <c r="D378" i="3"/>
  <c r="E378" i="3"/>
  <c r="F378" i="3"/>
  <c r="G378" i="3"/>
  <c r="H378" i="3"/>
  <c r="C379" i="3"/>
  <c r="D379" i="3"/>
  <c r="E379" i="3"/>
  <c r="F379" i="3"/>
  <c r="G379" i="3"/>
  <c r="H379" i="3"/>
  <c r="C380" i="3"/>
  <c r="D380" i="3"/>
  <c r="E380" i="3"/>
  <c r="F380" i="3"/>
  <c r="G380" i="3"/>
  <c r="H380" i="3"/>
  <c r="C381" i="3"/>
  <c r="D381" i="3"/>
  <c r="E381" i="3"/>
  <c r="F381" i="3"/>
  <c r="G381" i="3"/>
  <c r="H381" i="3"/>
  <c r="C382" i="3"/>
  <c r="D382" i="3"/>
  <c r="E382" i="3"/>
  <c r="F382" i="3"/>
  <c r="G382" i="3"/>
  <c r="H382" i="3"/>
  <c r="C383" i="3"/>
  <c r="D383" i="3"/>
  <c r="E383" i="3"/>
  <c r="F383" i="3"/>
  <c r="G383" i="3"/>
  <c r="H383" i="3"/>
  <c r="C384" i="3"/>
  <c r="D384" i="3"/>
  <c r="E384" i="3"/>
  <c r="F384" i="3"/>
  <c r="G384" i="3"/>
  <c r="H384" i="3"/>
  <c r="C385" i="3"/>
  <c r="D385" i="3"/>
  <c r="E385" i="3"/>
  <c r="F385" i="3"/>
  <c r="G385" i="3"/>
  <c r="H385" i="3"/>
  <c r="C386" i="3"/>
  <c r="D386" i="3"/>
  <c r="E386" i="3"/>
  <c r="F386" i="3"/>
  <c r="G386" i="3"/>
  <c r="H386" i="3"/>
  <c r="C387" i="3"/>
  <c r="D387" i="3"/>
  <c r="E387" i="3"/>
  <c r="F387" i="3"/>
  <c r="G387" i="3"/>
  <c r="H387" i="3"/>
  <c r="C388" i="3"/>
  <c r="D388" i="3"/>
  <c r="E388" i="3"/>
  <c r="F388" i="3"/>
  <c r="G388" i="3"/>
  <c r="H388" i="3"/>
  <c r="C389" i="3"/>
  <c r="D389" i="3"/>
  <c r="E389" i="3"/>
  <c r="F389" i="3"/>
  <c r="G389" i="3"/>
  <c r="H389" i="3"/>
  <c r="C390" i="3"/>
  <c r="D390" i="3"/>
  <c r="E390" i="3"/>
  <c r="F390" i="3"/>
  <c r="G390" i="3"/>
  <c r="H390" i="3"/>
  <c r="C391" i="3"/>
  <c r="D391" i="3"/>
  <c r="E391" i="3"/>
  <c r="F391" i="3"/>
  <c r="G391" i="3"/>
  <c r="H391" i="3"/>
  <c r="C392" i="3"/>
  <c r="D392" i="3"/>
  <c r="E392" i="3"/>
  <c r="F392" i="3"/>
  <c r="G392" i="3"/>
  <c r="H392" i="3"/>
  <c r="C393" i="3"/>
  <c r="D393" i="3"/>
  <c r="E393" i="3"/>
  <c r="F393" i="3"/>
  <c r="G393" i="3"/>
  <c r="H393" i="3"/>
  <c r="C394" i="3"/>
  <c r="D394" i="3"/>
  <c r="E394" i="3"/>
  <c r="F394" i="3"/>
  <c r="G394" i="3"/>
  <c r="H394" i="3"/>
  <c r="C395" i="3"/>
  <c r="D395" i="3"/>
  <c r="E395" i="3"/>
  <c r="F395" i="3"/>
  <c r="G395" i="3"/>
  <c r="H395" i="3"/>
  <c r="C396" i="3"/>
  <c r="D396" i="3"/>
  <c r="E396" i="3"/>
  <c r="F396" i="3"/>
  <c r="G396" i="3"/>
  <c r="H396" i="3"/>
  <c r="C397" i="3"/>
  <c r="D397" i="3"/>
  <c r="E397" i="3"/>
  <c r="F397" i="3"/>
  <c r="G397" i="3"/>
  <c r="H397" i="3"/>
  <c r="C398" i="3"/>
  <c r="D398" i="3"/>
  <c r="E398" i="3"/>
  <c r="F398" i="3"/>
  <c r="G398" i="3"/>
  <c r="H398" i="3"/>
  <c r="C399" i="3"/>
  <c r="D399" i="3"/>
  <c r="E399" i="3"/>
  <c r="F399" i="3"/>
  <c r="G399" i="3"/>
  <c r="H399" i="3"/>
  <c r="C400" i="3"/>
  <c r="D400" i="3"/>
  <c r="E400" i="3"/>
  <c r="F400" i="3"/>
  <c r="G400" i="3"/>
  <c r="H400" i="3"/>
  <c r="C401" i="3"/>
  <c r="D401" i="3"/>
  <c r="E401" i="3"/>
  <c r="F401" i="3"/>
  <c r="G401" i="3"/>
  <c r="H401" i="3"/>
  <c r="C402" i="3"/>
  <c r="D402" i="3"/>
  <c r="E402" i="3"/>
  <c r="F402" i="3"/>
  <c r="G402" i="3"/>
  <c r="H402" i="3"/>
  <c r="C403" i="3"/>
  <c r="D403" i="3"/>
  <c r="E403" i="3"/>
  <c r="F403" i="3"/>
  <c r="G403" i="3"/>
  <c r="H403" i="3"/>
  <c r="C404" i="3"/>
  <c r="D404" i="3"/>
  <c r="E404" i="3"/>
  <c r="F404" i="3"/>
  <c r="G404" i="3"/>
  <c r="H404" i="3"/>
  <c r="C405" i="3"/>
  <c r="D405" i="3"/>
  <c r="E405" i="3"/>
  <c r="F405" i="3"/>
  <c r="G405" i="3"/>
  <c r="H405" i="3"/>
  <c r="C406" i="3"/>
  <c r="D406" i="3"/>
  <c r="E406" i="3"/>
  <c r="F406" i="3"/>
  <c r="G406" i="3"/>
  <c r="H406" i="3"/>
  <c r="C407" i="3"/>
  <c r="D407" i="3"/>
  <c r="E407" i="3"/>
  <c r="F407" i="3"/>
  <c r="G407" i="3"/>
  <c r="H407" i="3"/>
  <c r="C408" i="3"/>
  <c r="D408" i="3"/>
  <c r="E408" i="3"/>
  <c r="F408" i="3"/>
  <c r="G408" i="3"/>
  <c r="H408" i="3"/>
  <c r="C409" i="3"/>
  <c r="D409" i="3"/>
  <c r="E409" i="3"/>
  <c r="F409" i="3"/>
  <c r="G409" i="3"/>
  <c r="H409" i="3"/>
  <c r="C410" i="3"/>
  <c r="D410" i="3"/>
  <c r="E410" i="3"/>
  <c r="F410" i="3"/>
  <c r="G410" i="3"/>
  <c r="H410" i="3"/>
  <c r="C411" i="3"/>
  <c r="D411" i="3"/>
  <c r="E411" i="3"/>
  <c r="F411" i="3"/>
  <c r="G411" i="3"/>
  <c r="H411" i="3"/>
  <c r="C412" i="3"/>
  <c r="D412" i="3"/>
  <c r="E412" i="3"/>
  <c r="F412" i="3"/>
  <c r="G412" i="3"/>
  <c r="H412" i="3"/>
  <c r="C413" i="3"/>
  <c r="D413" i="3"/>
  <c r="E413" i="3"/>
  <c r="F413" i="3"/>
  <c r="G413" i="3"/>
  <c r="H413" i="3"/>
  <c r="C414" i="3"/>
  <c r="D414" i="3"/>
  <c r="E414" i="3"/>
  <c r="F414" i="3"/>
  <c r="G414" i="3"/>
  <c r="H414" i="3"/>
  <c r="C415" i="3"/>
  <c r="D415" i="3"/>
  <c r="E415" i="3"/>
  <c r="F415" i="3"/>
  <c r="G415" i="3"/>
  <c r="H415" i="3"/>
  <c r="C416" i="3"/>
  <c r="D416" i="3"/>
  <c r="E416" i="3"/>
  <c r="F416" i="3"/>
  <c r="G416" i="3"/>
  <c r="H416" i="3"/>
  <c r="C417" i="3"/>
  <c r="D417" i="3"/>
  <c r="E417" i="3"/>
  <c r="F417" i="3"/>
  <c r="G417" i="3"/>
  <c r="H417" i="3"/>
  <c r="C418" i="3"/>
  <c r="D418" i="3"/>
  <c r="E418" i="3"/>
  <c r="F418" i="3"/>
  <c r="G418" i="3"/>
  <c r="H418" i="3"/>
  <c r="C419" i="3"/>
  <c r="D419" i="3"/>
  <c r="E419" i="3"/>
  <c r="F419" i="3"/>
  <c r="G419" i="3"/>
  <c r="H419" i="3"/>
  <c r="C420" i="3"/>
  <c r="D420" i="3"/>
  <c r="E420" i="3"/>
  <c r="F420" i="3"/>
  <c r="G420" i="3"/>
  <c r="H420" i="3"/>
  <c r="C421" i="3"/>
  <c r="D421" i="3"/>
  <c r="E421" i="3"/>
  <c r="F421" i="3"/>
  <c r="G421" i="3"/>
  <c r="H421" i="3"/>
  <c r="C422" i="3"/>
  <c r="D422" i="3"/>
  <c r="E422" i="3"/>
  <c r="F422" i="3"/>
  <c r="G422" i="3"/>
  <c r="H422" i="3"/>
  <c r="C423" i="3"/>
  <c r="D423" i="3"/>
  <c r="E423" i="3"/>
  <c r="F423" i="3"/>
  <c r="G423" i="3"/>
  <c r="H423" i="3"/>
  <c r="C424" i="3"/>
  <c r="D424" i="3"/>
  <c r="E424" i="3"/>
  <c r="F424" i="3"/>
  <c r="G424" i="3"/>
  <c r="H424" i="3"/>
  <c r="C425" i="3"/>
  <c r="D425" i="3"/>
  <c r="E425" i="3"/>
  <c r="F425" i="3"/>
  <c r="G425" i="3"/>
  <c r="H425" i="3"/>
  <c r="C426" i="3"/>
  <c r="D426" i="3"/>
  <c r="E426" i="3"/>
  <c r="F426" i="3"/>
  <c r="G426" i="3"/>
  <c r="H426" i="3"/>
  <c r="C427" i="3"/>
  <c r="D427" i="3"/>
  <c r="E427" i="3"/>
  <c r="F427" i="3"/>
  <c r="G427" i="3"/>
  <c r="H427" i="3"/>
  <c r="C428" i="3"/>
  <c r="D428" i="3"/>
  <c r="E428" i="3"/>
  <c r="F428" i="3"/>
  <c r="G428" i="3"/>
  <c r="H428" i="3"/>
  <c r="C429" i="3"/>
  <c r="D429" i="3"/>
  <c r="E429" i="3"/>
  <c r="F429" i="3"/>
  <c r="G429" i="3"/>
  <c r="H429" i="3"/>
  <c r="C430" i="3"/>
  <c r="D430" i="3"/>
  <c r="E430" i="3"/>
  <c r="F430" i="3"/>
  <c r="G430" i="3"/>
  <c r="H430" i="3"/>
  <c r="C431" i="3"/>
  <c r="D431" i="3"/>
  <c r="E431" i="3"/>
  <c r="F431" i="3"/>
  <c r="G431" i="3"/>
  <c r="H431" i="3"/>
  <c r="C432" i="3"/>
  <c r="D432" i="3"/>
  <c r="E432" i="3"/>
  <c r="F432" i="3"/>
  <c r="G432" i="3"/>
  <c r="H432" i="3"/>
  <c r="C433" i="3"/>
  <c r="D433" i="3"/>
  <c r="E433" i="3"/>
  <c r="F433" i="3"/>
  <c r="G433" i="3"/>
  <c r="H433" i="3"/>
  <c r="C434" i="3"/>
  <c r="D434" i="3"/>
  <c r="E434" i="3"/>
  <c r="F434" i="3"/>
  <c r="G434" i="3"/>
  <c r="H434" i="3"/>
  <c r="C435" i="3"/>
  <c r="D435" i="3"/>
  <c r="E435" i="3"/>
  <c r="F435" i="3"/>
  <c r="G435" i="3"/>
  <c r="H435" i="3"/>
  <c r="C436" i="3"/>
  <c r="D436" i="3"/>
  <c r="E436" i="3"/>
  <c r="F436" i="3"/>
  <c r="G436" i="3"/>
  <c r="H436" i="3"/>
  <c r="C437" i="3"/>
  <c r="D437" i="3"/>
  <c r="E437" i="3"/>
  <c r="F437" i="3"/>
  <c r="G437" i="3"/>
  <c r="H437" i="3"/>
  <c r="C438" i="3"/>
  <c r="D438" i="3"/>
  <c r="E438" i="3"/>
  <c r="F438" i="3"/>
  <c r="G438" i="3"/>
  <c r="H438" i="3"/>
  <c r="C439" i="3"/>
  <c r="D439" i="3"/>
  <c r="E439" i="3"/>
  <c r="F439" i="3"/>
  <c r="G439" i="3"/>
  <c r="H439" i="3"/>
  <c r="C440" i="3"/>
  <c r="D440" i="3"/>
  <c r="E440" i="3"/>
  <c r="F440" i="3"/>
  <c r="G440" i="3"/>
  <c r="H440" i="3"/>
  <c r="C441" i="3"/>
  <c r="D441" i="3"/>
  <c r="E441" i="3"/>
  <c r="F441" i="3"/>
  <c r="G441" i="3"/>
  <c r="H441" i="3"/>
  <c r="C442" i="3"/>
  <c r="D442" i="3"/>
  <c r="E442" i="3"/>
  <c r="F442" i="3"/>
  <c r="G442" i="3"/>
  <c r="H442" i="3"/>
  <c r="C443" i="3"/>
  <c r="D443" i="3"/>
  <c r="E443" i="3"/>
  <c r="F443" i="3"/>
  <c r="G443" i="3"/>
  <c r="H443" i="3"/>
  <c r="C444" i="3"/>
  <c r="D444" i="3"/>
  <c r="E444" i="3"/>
  <c r="F444" i="3"/>
  <c r="G444" i="3"/>
  <c r="H444" i="3"/>
  <c r="C445" i="3"/>
  <c r="D445" i="3"/>
  <c r="E445" i="3"/>
  <c r="F445" i="3"/>
  <c r="G445" i="3"/>
  <c r="H445" i="3"/>
  <c r="C446" i="3"/>
  <c r="D446" i="3"/>
  <c r="E446" i="3"/>
  <c r="F446" i="3"/>
  <c r="G446" i="3"/>
  <c r="H446" i="3"/>
  <c r="C447" i="3"/>
  <c r="D447" i="3"/>
  <c r="E447" i="3"/>
  <c r="F447" i="3"/>
  <c r="G447" i="3"/>
  <c r="H447" i="3"/>
  <c r="C448" i="3"/>
  <c r="D448" i="3"/>
  <c r="E448" i="3"/>
  <c r="F448" i="3"/>
  <c r="G448" i="3"/>
  <c r="H448" i="3"/>
  <c r="C449" i="3"/>
  <c r="D449" i="3"/>
  <c r="E449" i="3"/>
  <c r="F449" i="3"/>
  <c r="G449" i="3"/>
  <c r="H449" i="3"/>
  <c r="C450" i="3"/>
  <c r="D450" i="3"/>
  <c r="E450" i="3"/>
  <c r="F450" i="3"/>
  <c r="G450" i="3"/>
  <c r="H450" i="3"/>
  <c r="C451" i="3"/>
  <c r="D451" i="3"/>
  <c r="E451" i="3"/>
  <c r="F451" i="3"/>
  <c r="G451" i="3"/>
  <c r="H451" i="3"/>
  <c r="C452" i="3"/>
  <c r="D452" i="3"/>
  <c r="E452" i="3"/>
  <c r="F452" i="3"/>
  <c r="G452" i="3"/>
  <c r="H452" i="3"/>
  <c r="C453" i="3"/>
  <c r="D453" i="3"/>
  <c r="E453" i="3"/>
  <c r="F453" i="3"/>
  <c r="G453" i="3"/>
  <c r="H453" i="3"/>
  <c r="C454" i="3"/>
  <c r="D454" i="3"/>
  <c r="E454" i="3"/>
  <c r="F454" i="3"/>
  <c r="G454" i="3"/>
  <c r="H454" i="3"/>
  <c r="C455" i="3"/>
  <c r="D455" i="3"/>
  <c r="E455" i="3"/>
  <c r="F455" i="3"/>
  <c r="G455" i="3"/>
  <c r="H455" i="3"/>
  <c r="C456" i="3"/>
  <c r="D456" i="3"/>
  <c r="E456" i="3"/>
  <c r="F456" i="3"/>
  <c r="G456" i="3"/>
  <c r="H456" i="3"/>
  <c r="C457" i="3"/>
  <c r="D457" i="3"/>
  <c r="E457" i="3"/>
  <c r="F457" i="3"/>
  <c r="G457" i="3"/>
  <c r="H457" i="3"/>
  <c r="C458" i="3"/>
  <c r="D458" i="3"/>
  <c r="E458" i="3"/>
  <c r="F458" i="3"/>
  <c r="G458" i="3"/>
  <c r="H458" i="3"/>
  <c r="C459" i="3"/>
  <c r="D459" i="3"/>
  <c r="E459" i="3"/>
  <c r="F459" i="3"/>
  <c r="G459" i="3"/>
  <c r="H459" i="3"/>
  <c r="C460" i="3"/>
  <c r="D460" i="3"/>
  <c r="E460" i="3"/>
  <c r="F460" i="3"/>
  <c r="G460" i="3"/>
  <c r="H460" i="3"/>
  <c r="C461" i="3"/>
  <c r="D461" i="3"/>
  <c r="E461" i="3"/>
  <c r="F461" i="3"/>
  <c r="G461" i="3"/>
  <c r="H461" i="3"/>
  <c r="C462" i="3"/>
  <c r="D462" i="3"/>
  <c r="E462" i="3"/>
  <c r="F462" i="3"/>
  <c r="G462" i="3"/>
  <c r="H462" i="3"/>
  <c r="C463" i="3"/>
  <c r="D463" i="3"/>
  <c r="E463" i="3"/>
  <c r="F463" i="3"/>
  <c r="G463" i="3"/>
  <c r="H463" i="3"/>
  <c r="C464" i="3"/>
  <c r="D464" i="3"/>
  <c r="E464" i="3"/>
  <c r="F464" i="3"/>
  <c r="G464" i="3"/>
  <c r="H464" i="3"/>
  <c r="C465" i="3"/>
  <c r="D465" i="3"/>
  <c r="E465" i="3"/>
  <c r="F465" i="3"/>
  <c r="G465" i="3"/>
  <c r="H465" i="3"/>
  <c r="C466" i="3"/>
  <c r="D466" i="3"/>
  <c r="E466" i="3"/>
  <c r="F466" i="3"/>
  <c r="G466" i="3"/>
  <c r="H466" i="3"/>
  <c r="C467" i="3"/>
  <c r="D467" i="3"/>
  <c r="E467" i="3"/>
  <c r="F467" i="3"/>
  <c r="G467" i="3"/>
  <c r="H467" i="3"/>
  <c r="C468" i="3"/>
  <c r="D468" i="3"/>
  <c r="E468" i="3"/>
  <c r="F468" i="3"/>
  <c r="G468" i="3"/>
  <c r="H468" i="3"/>
  <c r="C469" i="3"/>
  <c r="D469" i="3"/>
  <c r="E469" i="3"/>
  <c r="F469" i="3"/>
  <c r="G469" i="3"/>
  <c r="H469" i="3"/>
  <c r="C470" i="3"/>
  <c r="D470" i="3"/>
  <c r="E470" i="3"/>
  <c r="F470" i="3"/>
  <c r="G470" i="3"/>
  <c r="H470" i="3"/>
  <c r="C471" i="3"/>
  <c r="D471" i="3"/>
  <c r="E471" i="3"/>
  <c r="F471" i="3"/>
  <c r="G471" i="3"/>
  <c r="H471" i="3"/>
  <c r="C472" i="3"/>
  <c r="D472" i="3"/>
  <c r="E472" i="3"/>
  <c r="F472" i="3"/>
  <c r="G472" i="3"/>
  <c r="H472" i="3"/>
  <c r="C473" i="3"/>
  <c r="D473" i="3"/>
  <c r="E473" i="3"/>
  <c r="F473" i="3"/>
  <c r="G473" i="3"/>
  <c r="H473" i="3"/>
  <c r="C474" i="3"/>
  <c r="D474" i="3"/>
  <c r="E474" i="3"/>
  <c r="F474" i="3"/>
  <c r="G474" i="3"/>
  <c r="H474" i="3"/>
  <c r="C475" i="3"/>
  <c r="D475" i="3"/>
  <c r="E475" i="3"/>
  <c r="F475" i="3"/>
  <c r="G475" i="3"/>
  <c r="H475" i="3"/>
  <c r="C476" i="3"/>
  <c r="D476" i="3"/>
  <c r="E476" i="3"/>
  <c r="F476" i="3"/>
  <c r="G476" i="3"/>
  <c r="H476" i="3"/>
  <c r="C477" i="3"/>
  <c r="D477" i="3"/>
  <c r="E477" i="3"/>
  <c r="F477" i="3"/>
  <c r="G477" i="3"/>
  <c r="H477" i="3"/>
  <c r="C478" i="3"/>
  <c r="D478" i="3"/>
  <c r="E478" i="3"/>
  <c r="F478" i="3"/>
  <c r="G478" i="3"/>
  <c r="H478" i="3"/>
  <c r="C479" i="3"/>
  <c r="D479" i="3"/>
  <c r="E479" i="3"/>
  <c r="F479" i="3"/>
  <c r="G479" i="3"/>
  <c r="H479" i="3"/>
  <c r="C480" i="3"/>
  <c r="D480" i="3"/>
  <c r="E480" i="3"/>
  <c r="F480" i="3"/>
  <c r="G480" i="3"/>
  <c r="H480" i="3"/>
  <c r="C481" i="3"/>
  <c r="D481" i="3"/>
  <c r="E481" i="3"/>
  <c r="F481" i="3"/>
  <c r="G481" i="3"/>
  <c r="H481" i="3"/>
  <c r="C482" i="3"/>
  <c r="D482" i="3"/>
  <c r="E482" i="3"/>
  <c r="F482" i="3"/>
  <c r="G482" i="3"/>
  <c r="H482" i="3"/>
  <c r="C483" i="3"/>
  <c r="D483" i="3"/>
  <c r="E483" i="3"/>
  <c r="F483" i="3"/>
  <c r="G483" i="3"/>
  <c r="H483" i="3"/>
  <c r="C484" i="3"/>
  <c r="D484" i="3"/>
  <c r="E484" i="3"/>
  <c r="F484" i="3"/>
  <c r="G484" i="3"/>
  <c r="H484" i="3"/>
  <c r="C485" i="3"/>
  <c r="D485" i="3"/>
  <c r="E485" i="3"/>
  <c r="F485" i="3"/>
  <c r="G485" i="3"/>
  <c r="H485" i="3"/>
  <c r="C486" i="3"/>
  <c r="D486" i="3"/>
  <c r="E486" i="3"/>
  <c r="F486" i="3"/>
  <c r="G486" i="3"/>
  <c r="H486" i="3"/>
  <c r="C487" i="3"/>
  <c r="D487" i="3"/>
  <c r="E487" i="3"/>
  <c r="F487" i="3"/>
  <c r="G487" i="3"/>
  <c r="H487" i="3"/>
  <c r="C488" i="3"/>
  <c r="D488" i="3"/>
  <c r="E488" i="3"/>
  <c r="F488" i="3"/>
  <c r="G488" i="3"/>
  <c r="H488" i="3"/>
  <c r="C489" i="3"/>
  <c r="D489" i="3"/>
  <c r="E489" i="3"/>
  <c r="F489" i="3"/>
  <c r="G489" i="3"/>
  <c r="H489" i="3"/>
  <c r="C490" i="3"/>
  <c r="D490" i="3"/>
  <c r="E490" i="3"/>
  <c r="F490" i="3"/>
  <c r="G490" i="3"/>
  <c r="H490" i="3"/>
  <c r="C491" i="3"/>
  <c r="D491" i="3"/>
  <c r="E491" i="3"/>
  <c r="F491" i="3"/>
  <c r="G491" i="3"/>
  <c r="H491" i="3"/>
  <c r="C492" i="3"/>
  <c r="D492" i="3"/>
  <c r="E492" i="3"/>
  <c r="F492" i="3"/>
  <c r="G492" i="3"/>
  <c r="H492" i="3"/>
  <c r="C493" i="3"/>
  <c r="D493" i="3"/>
  <c r="E493" i="3"/>
  <c r="F493" i="3"/>
  <c r="G493" i="3"/>
  <c r="H493" i="3"/>
  <c r="C494" i="3"/>
  <c r="D494" i="3"/>
  <c r="E494" i="3"/>
  <c r="F494" i="3"/>
  <c r="G494" i="3"/>
  <c r="H494" i="3"/>
  <c r="C495" i="3"/>
  <c r="D495" i="3"/>
  <c r="E495" i="3"/>
  <c r="F495" i="3"/>
  <c r="G495" i="3"/>
  <c r="H495" i="3"/>
  <c r="C496" i="3"/>
  <c r="D496" i="3"/>
  <c r="E496" i="3"/>
  <c r="F496" i="3"/>
  <c r="G496" i="3"/>
  <c r="H496" i="3"/>
  <c r="C497" i="3"/>
  <c r="D497" i="3"/>
  <c r="E497" i="3"/>
  <c r="F497" i="3"/>
  <c r="G497" i="3"/>
  <c r="H497" i="3"/>
  <c r="C498" i="3"/>
  <c r="D498" i="3"/>
  <c r="E498" i="3"/>
  <c r="F498" i="3"/>
  <c r="G498" i="3"/>
  <c r="H498" i="3"/>
  <c r="C499" i="3"/>
  <c r="D499" i="3"/>
  <c r="E499" i="3"/>
  <c r="F499" i="3"/>
  <c r="G499" i="3"/>
  <c r="H499" i="3"/>
  <c r="C500" i="3"/>
  <c r="D500" i="3"/>
  <c r="E500" i="3"/>
  <c r="F500" i="3"/>
  <c r="G500" i="3"/>
  <c r="H500" i="3"/>
  <c r="C501" i="3"/>
  <c r="D501" i="3"/>
  <c r="E501" i="3"/>
  <c r="F501" i="3"/>
  <c r="G501" i="3"/>
  <c r="H501" i="3"/>
  <c r="C502" i="3"/>
  <c r="D502" i="3"/>
  <c r="E502" i="3"/>
  <c r="F502" i="3"/>
  <c r="G502" i="3"/>
  <c r="H502" i="3"/>
  <c r="C503" i="3"/>
  <c r="D503" i="3"/>
  <c r="E503" i="3"/>
  <c r="F503" i="3"/>
  <c r="G503" i="3"/>
  <c r="H503" i="3"/>
  <c r="C504" i="3"/>
  <c r="D504" i="3"/>
  <c r="E504" i="3"/>
  <c r="F504" i="3"/>
  <c r="G504" i="3"/>
  <c r="H504" i="3"/>
  <c r="C505" i="3"/>
  <c r="D505" i="3"/>
  <c r="E505" i="3"/>
  <c r="F505" i="3"/>
  <c r="G505" i="3"/>
  <c r="H505" i="3"/>
  <c r="C506" i="3"/>
  <c r="D506" i="3"/>
  <c r="E506" i="3"/>
  <c r="F506" i="3"/>
  <c r="G506" i="3"/>
  <c r="H506" i="3"/>
  <c r="C507" i="3"/>
  <c r="D507" i="3"/>
  <c r="E507" i="3"/>
  <c r="F507" i="3"/>
  <c r="G507" i="3"/>
  <c r="H507" i="3"/>
  <c r="C508" i="3"/>
  <c r="D508" i="3"/>
  <c r="E508" i="3"/>
  <c r="F508" i="3"/>
  <c r="G508" i="3"/>
  <c r="H508" i="3"/>
  <c r="C509" i="3"/>
  <c r="D509" i="3"/>
  <c r="E509" i="3"/>
  <c r="F509" i="3"/>
  <c r="G509" i="3"/>
  <c r="H509" i="3"/>
  <c r="C510" i="3"/>
  <c r="D510" i="3"/>
  <c r="E510" i="3"/>
  <c r="F510" i="3"/>
  <c r="G510" i="3"/>
  <c r="H510" i="3"/>
  <c r="C511" i="3"/>
  <c r="D511" i="3"/>
  <c r="E511" i="3"/>
  <c r="F511" i="3"/>
  <c r="G511" i="3"/>
  <c r="H511" i="3"/>
  <c r="C512" i="3"/>
  <c r="D512" i="3"/>
  <c r="E512" i="3"/>
  <c r="F512" i="3"/>
  <c r="G512" i="3"/>
  <c r="H512" i="3"/>
  <c r="C513" i="3"/>
  <c r="D513" i="3"/>
  <c r="E513" i="3"/>
  <c r="F513" i="3"/>
  <c r="G513" i="3"/>
  <c r="H513" i="3"/>
  <c r="C514" i="3"/>
  <c r="D514" i="3"/>
  <c r="E514" i="3"/>
  <c r="F514" i="3"/>
  <c r="G514" i="3"/>
  <c r="H514" i="3"/>
  <c r="C515" i="3"/>
  <c r="D515" i="3"/>
  <c r="E515" i="3"/>
  <c r="F515" i="3"/>
  <c r="G515" i="3"/>
  <c r="H515" i="3"/>
  <c r="C516" i="3"/>
  <c r="D516" i="3"/>
  <c r="E516" i="3"/>
  <c r="F516" i="3"/>
  <c r="G516" i="3"/>
  <c r="H516" i="3"/>
  <c r="C517" i="3"/>
  <c r="D517" i="3"/>
  <c r="E517" i="3"/>
  <c r="F517" i="3"/>
  <c r="G517" i="3"/>
  <c r="H517" i="3"/>
  <c r="C518" i="3"/>
  <c r="D518" i="3"/>
  <c r="E518" i="3"/>
  <c r="F518" i="3"/>
  <c r="G518" i="3"/>
  <c r="H518" i="3"/>
  <c r="C519" i="3"/>
  <c r="D519" i="3"/>
  <c r="E519" i="3"/>
  <c r="F519" i="3"/>
  <c r="G519" i="3"/>
  <c r="H519" i="3"/>
  <c r="C520" i="3"/>
  <c r="D520" i="3"/>
  <c r="E520" i="3"/>
  <c r="F520" i="3"/>
  <c r="G520" i="3"/>
  <c r="H520" i="3"/>
  <c r="C521" i="3"/>
  <c r="D521" i="3"/>
  <c r="E521" i="3"/>
  <c r="F521" i="3"/>
  <c r="G521" i="3"/>
  <c r="H521" i="3"/>
  <c r="C522" i="3"/>
  <c r="D522" i="3"/>
  <c r="E522" i="3"/>
  <c r="F522" i="3"/>
  <c r="G522" i="3"/>
  <c r="H522" i="3"/>
  <c r="C523" i="3"/>
  <c r="D523" i="3"/>
  <c r="E523" i="3"/>
  <c r="F523" i="3"/>
  <c r="G523" i="3"/>
  <c r="H523" i="3"/>
  <c r="C524" i="3"/>
  <c r="D524" i="3"/>
  <c r="E524" i="3"/>
  <c r="F524" i="3"/>
  <c r="G524" i="3"/>
  <c r="H524" i="3"/>
  <c r="C525" i="3"/>
  <c r="D525" i="3"/>
  <c r="E525" i="3"/>
  <c r="F525" i="3"/>
  <c r="G525" i="3"/>
  <c r="H525" i="3"/>
  <c r="C526" i="3"/>
  <c r="D526" i="3"/>
  <c r="E526" i="3"/>
  <c r="F526" i="3"/>
  <c r="G526" i="3"/>
  <c r="H526" i="3"/>
  <c r="C527" i="3"/>
  <c r="D527" i="3"/>
  <c r="E527" i="3"/>
  <c r="F527" i="3"/>
  <c r="G527" i="3"/>
  <c r="H527" i="3"/>
  <c r="C528" i="3"/>
  <c r="D528" i="3"/>
  <c r="E528" i="3"/>
  <c r="F528" i="3"/>
  <c r="G528" i="3"/>
  <c r="H528" i="3"/>
  <c r="C529" i="3"/>
  <c r="D529" i="3"/>
  <c r="E529" i="3"/>
  <c r="F529" i="3"/>
  <c r="G529" i="3"/>
  <c r="H529" i="3"/>
  <c r="C530" i="3"/>
  <c r="D530" i="3"/>
  <c r="E530" i="3"/>
  <c r="F530" i="3"/>
  <c r="G530" i="3"/>
  <c r="H530" i="3"/>
  <c r="C531" i="3"/>
  <c r="D531" i="3"/>
  <c r="E531" i="3"/>
  <c r="F531" i="3"/>
  <c r="G531" i="3"/>
  <c r="H531" i="3"/>
  <c r="C532" i="3"/>
  <c r="D532" i="3"/>
  <c r="E532" i="3"/>
  <c r="F532" i="3"/>
  <c r="G532" i="3"/>
  <c r="H532" i="3"/>
  <c r="C533" i="3"/>
  <c r="D533" i="3"/>
  <c r="E533" i="3"/>
  <c r="F533" i="3"/>
  <c r="G533" i="3"/>
  <c r="H533" i="3"/>
  <c r="C534" i="3"/>
  <c r="D534" i="3"/>
  <c r="E534" i="3"/>
  <c r="F534" i="3"/>
  <c r="G534" i="3"/>
  <c r="H534" i="3"/>
  <c r="C535" i="3"/>
  <c r="D535" i="3"/>
  <c r="E535" i="3"/>
  <c r="F535" i="3"/>
  <c r="G535" i="3"/>
  <c r="H535" i="3"/>
  <c r="C536" i="3"/>
  <c r="D536" i="3"/>
  <c r="E536" i="3"/>
  <c r="F536" i="3"/>
  <c r="G536" i="3"/>
  <c r="H536" i="3"/>
  <c r="C537" i="3"/>
  <c r="D537" i="3"/>
  <c r="E537" i="3"/>
  <c r="F537" i="3"/>
  <c r="G537" i="3"/>
  <c r="H537" i="3"/>
  <c r="C538" i="3"/>
  <c r="D538" i="3"/>
  <c r="E538" i="3"/>
  <c r="F538" i="3"/>
  <c r="G538" i="3"/>
  <c r="H538" i="3"/>
  <c r="C539" i="3"/>
  <c r="D539" i="3"/>
  <c r="E539" i="3"/>
  <c r="F539" i="3"/>
  <c r="G539" i="3"/>
  <c r="H539" i="3"/>
  <c r="C540" i="3"/>
  <c r="D540" i="3"/>
  <c r="E540" i="3"/>
  <c r="F540" i="3"/>
  <c r="G540" i="3"/>
  <c r="H540" i="3"/>
  <c r="C541" i="3"/>
  <c r="D541" i="3"/>
  <c r="E541" i="3"/>
  <c r="F541" i="3"/>
  <c r="G541" i="3"/>
  <c r="H541" i="3"/>
  <c r="C542" i="3"/>
  <c r="D542" i="3"/>
  <c r="E542" i="3"/>
  <c r="F542" i="3"/>
  <c r="G542" i="3"/>
  <c r="H542" i="3"/>
  <c r="C543" i="3"/>
  <c r="D543" i="3"/>
  <c r="E543" i="3"/>
  <c r="F543" i="3"/>
  <c r="G543" i="3"/>
  <c r="H543" i="3"/>
  <c r="C544" i="3"/>
  <c r="D544" i="3"/>
  <c r="E544" i="3"/>
  <c r="F544" i="3"/>
  <c r="G544" i="3"/>
  <c r="H544" i="3"/>
  <c r="C545" i="3"/>
  <c r="D545" i="3"/>
  <c r="E545" i="3"/>
  <c r="F545" i="3"/>
  <c r="G545" i="3"/>
  <c r="H545" i="3"/>
  <c r="C546" i="3"/>
  <c r="D546" i="3"/>
  <c r="E546" i="3"/>
  <c r="F546" i="3"/>
  <c r="G546" i="3"/>
  <c r="H546" i="3"/>
  <c r="C547" i="3"/>
  <c r="D547" i="3"/>
  <c r="E547" i="3"/>
  <c r="F547" i="3"/>
  <c r="G547" i="3"/>
  <c r="H547" i="3"/>
  <c r="C548" i="3"/>
  <c r="D548" i="3"/>
  <c r="E548" i="3"/>
  <c r="F548" i="3"/>
  <c r="G548" i="3"/>
  <c r="H548" i="3"/>
  <c r="C549" i="3"/>
  <c r="D549" i="3"/>
  <c r="E549" i="3"/>
  <c r="F549" i="3"/>
  <c r="G549" i="3"/>
  <c r="H549" i="3"/>
  <c r="C550" i="3"/>
  <c r="D550" i="3"/>
  <c r="E550" i="3"/>
  <c r="F550" i="3"/>
  <c r="G550" i="3"/>
  <c r="H550" i="3"/>
  <c r="C551" i="3"/>
  <c r="D551" i="3"/>
  <c r="E551" i="3"/>
  <c r="F551" i="3"/>
  <c r="G551" i="3"/>
  <c r="H551" i="3"/>
  <c r="C552" i="3"/>
  <c r="D552" i="3"/>
  <c r="E552" i="3"/>
  <c r="F552" i="3"/>
  <c r="G552" i="3"/>
  <c r="H552" i="3"/>
  <c r="C553" i="3"/>
  <c r="D553" i="3"/>
  <c r="E553" i="3"/>
  <c r="F553" i="3"/>
  <c r="G553" i="3"/>
  <c r="H553" i="3"/>
  <c r="C554" i="3"/>
  <c r="D554" i="3"/>
  <c r="E554" i="3"/>
  <c r="F554" i="3"/>
  <c r="G554" i="3"/>
  <c r="H554" i="3"/>
  <c r="C555" i="3"/>
  <c r="D555" i="3"/>
  <c r="E555" i="3"/>
  <c r="F555" i="3"/>
  <c r="G555" i="3"/>
  <c r="H555" i="3"/>
  <c r="C556" i="3"/>
  <c r="D556" i="3"/>
  <c r="E556" i="3"/>
  <c r="F556" i="3"/>
  <c r="G556" i="3"/>
  <c r="H556" i="3"/>
  <c r="C557" i="3"/>
  <c r="D557" i="3"/>
  <c r="E557" i="3"/>
  <c r="F557" i="3"/>
  <c r="G557" i="3"/>
  <c r="H557" i="3"/>
  <c r="C558" i="3"/>
  <c r="D558" i="3"/>
  <c r="E558" i="3"/>
  <c r="F558" i="3"/>
  <c r="G558" i="3"/>
  <c r="H558" i="3"/>
  <c r="C559" i="3"/>
  <c r="D559" i="3"/>
  <c r="E559" i="3"/>
  <c r="F559" i="3"/>
  <c r="G559" i="3"/>
  <c r="H559" i="3"/>
  <c r="C560" i="3"/>
  <c r="D560" i="3"/>
  <c r="E560" i="3"/>
  <c r="F560" i="3"/>
  <c r="G560" i="3"/>
  <c r="H560" i="3"/>
  <c r="C561" i="3"/>
  <c r="D561" i="3"/>
  <c r="E561" i="3"/>
  <c r="F561" i="3"/>
  <c r="G561" i="3"/>
  <c r="H561" i="3"/>
  <c r="C562" i="3"/>
  <c r="D562" i="3"/>
  <c r="E562" i="3"/>
  <c r="F562" i="3"/>
  <c r="G562" i="3"/>
  <c r="H562" i="3"/>
  <c r="C563" i="3"/>
  <c r="D563" i="3"/>
  <c r="E563" i="3"/>
  <c r="F563" i="3"/>
  <c r="G563" i="3"/>
  <c r="H563" i="3"/>
  <c r="C564" i="3"/>
  <c r="D564" i="3"/>
  <c r="E564" i="3"/>
  <c r="F564" i="3"/>
  <c r="G564" i="3"/>
  <c r="H564" i="3"/>
  <c r="C565" i="3"/>
  <c r="D565" i="3"/>
  <c r="E565" i="3"/>
  <c r="F565" i="3"/>
  <c r="G565" i="3"/>
  <c r="H565" i="3"/>
  <c r="C566" i="3"/>
  <c r="D566" i="3"/>
  <c r="E566" i="3"/>
  <c r="F566" i="3"/>
  <c r="G566" i="3"/>
  <c r="H566" i="3"/>
  <c r="C567" i="3"/>
  <c r="D567" i="3"/>
  <c r="E567" i="3"/>
  <c r="F567" i="3"/>
  <c r="G567" i="3"/>
  <c r="H567" i="3"/>
  <c r="C568" i="3"/>
  <c r="D568" i="3"/>
  <c r="E568" i="3"/>
  <c r="F568" i="3"/>
  <c r="G568" i="3"/>
  <c r="H568" i="3"/>
  <c r="C569" i="3"/>
  <c r="D569" i="3"/>
  <c r="E569" i="3"/>
  <c r="F569" i="3"/>
  <c r="G569" i="3"/>
  <c r="H569" i="3"/>
  <c r="C570" i="3"/>
  <c r="D570" i="3"/>
  <c r="E570" i="3"/>
  <c r="F570" i="3"/>
  <c r="G570" i="3"/>
  <c r="H570" i="3"/>
  <c r="C571" i="3"/>
  <c r="D571" i="3"/>
  <c r="E571" i="3"/>
  <c r="F571" i="3"/>
  <c r="G571" i="3"/>
  <c r="H571" i="3"/>
  <c r="C572" i="3"/>
  <c r="D572" i="3"/>
  <c r="E572" i="3"/>
  <c r="F572" i="3"/>
  <c r="G572" i="3"/>
  <c r="H572" i="3"/>
  <c r="C573" i="3"/>
  <c r="D573" i="3"/>
  <c r="E573" i="3"/>
  <c r="F573" i="3"/>
  <c r="G573" i="3"/>
  <c r="H573" i="3"/>
  <c r="C574" i="3"/>
  <c r="D574" i="3"/>
  <c r="E574" i="3"/>
  <c r="F574" i="3"/>
  <c r="G574" i="3"/>
  <c r="H574" i="3"/>
  <c r="C575" i="3"/>
  <c r="D575" i="3"/>
  <c r="E575" i="3"/>
  <c r="F575" i="3"/>
  <c r="G575" i="3"/>
  <c r="H575" i="3"/>
  <c r="C576" i="3"/>
  <c r="D576" i="3"/>
  <c r="E576" i="3"/>
  <c r="F576" i="3"/>
  <c r="G576" i="3"/>
  <c r="H576" i="3"/>
  <c r="C577" i="3"/>
  <c r="D577" i="3"/>
  <c r="E577" i="3"/>
  <c r="F577" i="3"/>
  <c r="G577" i="3"/>
  <c r="H577" i="3"/>
  <c r="C578" i="3"/>
  <c r="D578" i="3"/>
  <c r="E578" i="3"/>
  <c r="F578" i="3"/>
  <c r="G578" i="3"/>
  <c r="H578" i="3"/>
  <c r="C579" i="3"/>
  <c r="D579" i="3"/>
  <c r="E579" i="3"/>
  <c r="F579" i="3"/>
  <c r="G579" i="3"/>
  <c r="H579" i="3"/>
  <c r="C580" i="3"/>
  <c r="D580" i="3"/>
  <c r="E580" i="3"/>
  <c r="F580" i="3"/>
  <c r="G580" i="3"/>
  <c r="H580" i="3"/>
  <c r="C581" i="3"/>
  <c r="D581" i="3"/>
  <c r="E581" i="3"/>
  <c r="F581" i="3"/>
  <c r="G581" i="3"/>
  <c r="H581" i="3"/>
  <c r="C582" i="3"/>
  <c r="D582" i="3"/>
  <c r="E582" i="3"/>
  <c r="F582" i="3"/>
  <c r="G582" i="3"/>
  <c r="H582" i="3"/>
  <c r="C583" i="3"/>
  <c r="D583" i="3"/>
  <c r="E583" i="3"/>
  <c r="F583" i="3"/>
  <c r="G583" i="3"/>
  <c r="H583" i="3"/>
  <c r="C584" i="3"/>
  <c r="D584" i="3"/>
  <c r="E584" i="3"/>
  <c r="F584" i="3"/>
  <c r="G584" i="3"/>
  <c r="H584" i="3"/>
  <c r="C585" i="3"/>
  <c r="D585" i="3"/>
  <c r="E585" i="3"/>
  <c r="F585" i="3"/>
  <c r="G585" i="3"/>
  <c r="H585" i="3"/>
  <c r="C586" i="3"/>
  <c r="D586" i="3"/>
  <c r="E586" i="3"/>
  <c r="F586" i="3"/>
  <c r="G586" i="3"/>
  <c r="H586" i="3"/>
  <c r="C587" i="3"/>
  <c r="D587" i="3"/>
  <c r="E587" i="3"/>
  <c r="F587" i="3"/>
  <c r="G587" i="3"/>
  <c r="H587" i="3"/>
  <c r="C588" i="3"/>
  <c r="D588" i="3"/>
  <c r="E588" i="3"/>
  <c r="F588" i="3"/>
  <c r="G588" i="3"/>
  <c r="H588" i="3"/>
  <c r="C589" i="3"/>
  <c r="D589" i="3"/>
  <c r="E589" i="3"/>
  <c r="F589" i="3"/>
  <c r="G589" i="3"/>
  <c r="H589" i="3"/>
  <c r="C590" i="3"/>
  <c r="D590" i="3"/>
  <c r="E590" i="3"/>
  <c r="F590" i="3"/>
  <c r="G590" i="3"/>
  <c r="H590" i="3"/>
  <c r="C591" i="3"/>
  <c r="D591" i="3"/>
  <c r="E591" i="3"/>
  <c r="F591" i="3"/>
  <c r="G591" i="3"/>
  <c r="H591" i="3"/>
  <c r="C592" i="3"/>
  <c r="D592" i="3"/>
  <c r="E592" i="3"/>
  <c r="F592" i="3"/>
  <c r="G592" i="3"/>
  <c r="H592" i="3"/>
  <c r="C593" i="3"/>
  <c r="D593" i="3"/>
  <c r="E593" i="3"/>
  <c r="F593" i="3"/>
  <c r="G593" i="3"/>
  <c r="H593" i="3"/>
  <c r="C594" i="3"/>
  <c r="D594" i="3"/>
  <c r="E594" i="3"/>
  <c r="F594" i="3"/>
  <c r="G594" i="3"/>
  <c r="H594" i="3"/>
  <c r="C595" i="3"/>
  <c r="D595" i="3"/>
  <c r="E595" i="3"/>
  <c r="F595" i="3"/>
  <c r="G595" i="3"/>
  <c r="H595" i="3"/>
  <c r="C596" i="3"/>
  <c r="D596" i="3"/>
  <c r="E596" i="3"/>
  <c r="F596" i="3"/>
  <c r="G596" i="3"/>
  <c r="H596" i="3"/>
  <c r="C597" i="3"/>
  <c r="D597" i="3"/>
  <c r="E597" i="3"/>
  <c r="F597" i="3"/>
  <c r="G597" i="3"/>
  <c r="H597" i="3"/>
  <c r="C598" i="3"/>
  <c r="D598" i="3"/>
  <c r="E598" i="3"/>
  <c r="F598" i="3"/>
  <c r="G598" i="3"/>
  <c r="H598" i="3"/>
  <c r="C599" i="3"/>
  <c r="D599" i="3"/>
  <c r="E599" i="3"/>
  <c r="F599" i="3"/>
  <c r="G599" i="3"/>
  <c r="H599" i="3"/>
  <c r="C600" i="3"/>
  <c r="D600" i="3"/>
  <c r="E600" i="3"/>
  <c r="F600" i="3"/>
  <c r="G600" i="3"/>
  <c r="H600" i="3"/>
  <c r="C601" i="3"/>
  <c r="D601" i="3"/>
  <c r="E601" i="3"/>
  <c r="F601" i="3"/>
  <c r="G601" i="3"/>
  <c r="H601" i="3"/>
  <c r="C602" i="3"/>
  <c r="D602" i="3"/>
  <c r="E602" i="3"/>
  <c r="F602" i="3"/>
  <c r="G602" i="3"/>
  <c r="H602" i="3"/>
  <c r="C603" i="3"/>
  <c r="D603" i="3"/>
  <c r="E603" i="3"/>
  <c r="F603" i="3"/>
  <c r="G603" i="3"/>
  <c r="H603" i="3"/>
  <c r="C604" i="3"/>
  <c r="D604" i="3"/>
  <c r="E604" i="3"/>
  <c r="F604" i="3"/>
  <c r="G604" i="3"/>
  <c r="H604" i="3"/>
  <c r="C605" i="3"/>
  <c r="D605" i="3"/>
  <c r="E605" i="3"/>
  <c r="F605" i="3"/>
  <c r="G605" i="3"/>
  <c r="H605" i="3"/>
  <c r="C606" i="3"/>
  <c r="D606" i="3"/>
  <c r="E606" i="3"/>
  <c r="F606" i="3"/>
  <c r="G606" i="3"/>
  <c r="H606" i="3"/>
  <c r="C607" i="3"/>
  <c r="D607" i="3"/>
  <c r="E607" i="3"/>
  <c r="F607" i="3"/>
  <c r="G607" i="3"/>
  <c r="H607" i="3"/>
  <c r="C608" i="3"/>
  <c r="D608" i="3"/>
  <c r="E608" i="3"/>
  <c r="F608" i="3"/>
  <c r="G608" i="3"/>
  <c r="H608" i="3"/>
  <c r="C609" i="3"/>
  <c r="D609" i="3"/>
  <c r="E609" i="3"/>
  <c r="F609" i="3"/>
  <c r="G609" i="3"/>
  <c r="H609" i="3"/>
  <c r="C610" i="3"/>
  <c r="D610" i="3"/>
  <c r="E610" i="3"/>
  <c r="F610" i="3"/>
  <c r="G610" i="3"/>
  <c r="H610" i="3"/>
  <c r="C611" i="3"/>
  <c r="D611" i="3"/>
  <c r="E611" i="3"/>
  <c r="F611" i="3"/>
  <c r="G611" i="3"/>
  <c r="H611" i="3"/>
  <c r="C612" i="3"/>
  <c r="D612" i="3"/>
  <c r="E612" i="3"/>
  <c r="F612" i="3"/>
  <c r="G612" i="3"/>
  <c r="H612" i="3"/>
  <c r="C613" i="3"/>
  <c r="D613" i="3"/>
  <c r="E613" i="3"/>
  <c r="F613" i="3"/>
  <c r="G613" i="3"/>
  <c r="H613" i="3"/>
  <c r="C614" i="3"/>
  <c r="D614" i="3"/>
  <c r="E614" i="3"/>
  <c r="F614" i="3"/>
  <c r="G614" i="3"/>
  <c r="H614" i="3"/>
  <c r="C615" i="3"/>
  <c r="D615" i="3"/>
  <c r="E615" i="3"/>
  <c r="F615" i="3"/>
  <c r="G615" i="3"/>
  <c r="H615" i="3"/>
  <c r="C616" i="3"/>
  <c r="D616" i="3"/>
  <c r="E616" i="3"/>
  <c r="F616" i="3"/>
  <c r="G616" i="3"/>
  <c r="H616" i="3"/>
  <c r="C617" i="3"/>
  <c r="D617" i="3"/>
  <c r="E617" i="3"/>
  <c r="F617" i="3"/>
  <c r="G617" i="3"/>
  <c r="H617" i="3"/>
  <c r="C618" i="3"/>
  <c r="D618" i="3"/>
  <c r="E618" i="3"/>
  <c r="F618" i="3"/>
  <c r="G618" i="3"/>
  <c r="H618" i="3"/>
  <c r="C619" i="3"/>
  <c r="D619" i="3"/>
  <c r="E619" i="3"/>
  <c r="F619" i="3"/>
  <c r="G619" i="3"/>
  <c r="H619" i="3"/>
  <c r="C620" i="3"/>
  <c r="D620" i="3"/>
  <c r="E620" i="3"/>
  <c r="F620" i="3"/>
  <c r="G620" i="3"/>
  <c r="H620" i="3"/>
  <c r="C621" i="3"/>
  <c r="D621" i="3"/>
  <c r="E621" i="3"/>
  <c r="F621" i="3"/>
  <c r="G621" i="3"/>
  <c r="H621" i="3"/>
  <c r="C622" i="3"/>
  <c r="D622" i="3"/>
  <c r="E622" i="3"/>
  <c r="F622" i="3"/>
  <c r="G622" i="3"/>
  <c r="H622" i="3"/>
  <c r="C623" i="3"/>
  <c r="D623" i="3"/>
  <c r="E623" i="3"/>
  <c r="F623" i="3"/>
  <c r="G623" i="3"/>
  <c r="H623" i="3"/>
  <c r="C624" i="3"/>
  <c r="D624" i="3"/>
  <c r="E624" i="3"/>
  <c r="F624" i="3"/>
  <c r="G624" i="3"/>
  <c r="H624" i="3"/>
  <c r="C625" i="3"/>
  <c r="D625" i="3"/>
  <c r="E625" i="3"/>
  <c r="F625" i="3"/>
  <c r="G625" i="3"/>
  <c r="H625" i="3"/>
  <c r="C626" i="3"/>
  <c r="D626" i="3"/>
  <c r="E626" i="3"/>
  <c r="F626" i="3"/>
  <c r="G626" i="3"/>
  <c r="H626" i="3"/>
  <c r="C627" i="3"/>
  <c r="D627" i="3"/>
  <c r="E627" i="3"/>
  <c r="F627" i="3"/>
  <c r="G627" i="3"/>
  <c r="H627" i="3"/>
  <c r="C628" i="3"/>
  <c r="D628" i="3"/>
  <c r="E628" i="3"/>
  <c r="F628" i="3"/>
  <c r="G628" i="3"/>
  <c r="H628" i="3"/>
  <c r="C629" i="3"/>
  <c r="D629" i="3"/>
  <c r="E629" i="3"/>
  <c r="F629" i="3"/>
  <c r="G629" i="3"/>
  <c r="H629" i="3"/>
  <c r="C630" i="3"/>
  <c r="D630" i="3"/>
  <c r="E630" i="3"/>
  <c r="F630" i="3"/>
  <c r="G630" i="3"/>
  <c r="H630" i="3"/>
  <c r="C631" i="3"/>
  <c r="D631" i="3"/>
  <c r="E631" i="3"/>
  <c r="F631" i="3"/>
  <c r="G631" i="3"/>
  <c r="H631" i="3"/>
  <c r="C632" i="3"/>
  <c r="D632" i="3"/>
  <c r="E632" i="3"/>
  <c r="F632" i="3"/>
  <c r="G632" i="3"/>
  <c r="H632" i="3"/>
  <c r="C633" i="3"/>
  <c r="D633" i="3"/>
  <c r="E633" i="3"/>
  <c r="F633" i="3"/>
  <c r="G633" i="3"/>
  <c r="H633" i="3"/>
  <c r="C634" i="3"/>
  <c r="D634" i="3"/>
  <c r="E634" i="3"/>
  <c r="F634" i="3"/>
  <c r="G634" i="3"/>
  <c r="H634" i="3"/>
  <c r="C635" i="3"/>
  <c r="D635" i="3"/>
  <c r="E635" i="3"/>
  <c r="F635" i="3"/>
  <c r="G635" i="3"/>
  <c r="H635" i="3"/>
  <c r="C636" i="3"/>
  <c r="D636" i="3"/>
  <c r="E636" i="3"/>
  <c r="F636" i="3"/>
  <c r="G636" i="3"/>
  <c r="H636" i="3"/>
  <c r="C637" i="3"/>
  <c r="D637" i="3"/>
  <c r="E637" i="3"/>
  <c r="F637" i="3"/>
  <c r="G637" i="3"/>
  <c r="H637" i="3"/>
  <c r="C638" i="3"/>
  <c r="D638" i="3"/>
  <c r="E638" i="3"/>
  <c r="F638" i="3"/>
  <c r="G638" i="3"/>
  <c r="H638" i="3"/>
  <c r="C639" i="3"/>
  <c r="D639" i="3"/>
  <c r="E639" i="3"/>
  <c r="F639" i="3"/>
  <c r="G639" i="3"/>
  <c r="H639" i="3"/>
  <c r="C640" i="3"/>
  <c r="D640" i="3"/>
  <c r="E640" i="3"/>
  <c r="F640" i="3"/>
  <c r="G640" i="3"/>
  <c r="H640" i="3"/>
  <c r="C641" i="3"/>
  <c r="D641" i="3"/>
  <c r="E641" i="3"/>
  <c r="F641" i="3"/>
  <c r="G641" i="3"/>
  <c r="H641" i="3"/>
  <c r="C642" i="3"/>
  <c r="D642" i="3"/>
  <c r="E642" i="3"/>
  <c r="F642" i="3"/>
  <c r="G642" i="3"/>
  <c r="H642" i="3"/>
  <c r="C643" i="3"/>
  <c r="D643" i="3"/>
  <c r="E643" i="3"/>
  <c r="F643" i="3"/>
  <c r="G643" i="3"/>
  <c r="H643" i="3"/>
  <c r="C644" i="3"/>
  <c r="D644" i="3"/>
  <c r="E644" i="3"/>
  <c r="F644" i="3"/>
  <c r="G644" i="3"/>
  <c r="H644" i="3"/>
  <c r="C645" i="3"/>
  <c r="D645" i="3"/>
  <c r="E645" i="3"/>
  <c r="F645" i="3"/>
  <c r="G645" i="3"/>
  <c r="H645" i="3"/>
  <c r="C646" i="3"/>
  <c r="D646" i="3"/>
  <c r="E646" i="3"/>
  <c r="F646" i="3"/>
  <c r="G646" i="3"/>
  <c r="H646" i="3"/>
  <c r="C647" i="3"/>
  <c r="D647" i="3"/>
  <c r="E647" i="3"/>
  <c r="F647" i="3"/>
  <c r="G647" i="3"/>
  <c r="H647" i="3"/>
  <c r="C648" i="3"/>
  <c r="D648" i="3"/>
  <c r="E648" i="3"/>
  <c r="F648" i="3"/>
  <c r="G648" i="3"/>
  <c r="H648" i="3"/>
  <c r="C649" i="3"/>
  <c r="D649" i="3"/>
  <c r="E649" i="3"/>
  <c r="F649" i="3"/>
  <c r="G649" i="3"/>
  <c r="H649" i="3"/>
  <c r="C650" i="3"/>
  <c r="D650" i="3"/>
  <c r="E650" i="3"/>
  <c r="F650" i="3"/>
  <c r="G650" i="3"/>
  <c r="H650" i="3"/>
  <c r="C651" i="3"/>
  <c r="D651" i="3"/>
  <c r="E651" i="3"/>
  <c r="F651" i="3"/>
  <c r="G651" i="3"/>
  <c r="H651" i="3"/>
  <c r="C652" i="3"/>
  <c r="D652" i="3"/>
  <c r="E652" i="3"/>
  <c r="F652" i="3"/>
  <c r="G652" i="3"/>
  <c r="H652" i="3"/>
  <c r="C653" i="3"/>
  <c r="D653" i="3"/>
  <c r="E653" i="3"/>
  <c r="F653" i="3"/>
  <c r="G653" i="3"/>
  <c r="H653" i="3"/>
  <c r="C654" i="3"/>
  <c r="D654" i="3"/>
  <c r="E654" i="3"/>
  <c r="F654" i="3"/>
  <c r="G654" i="3"/>
  <c r="H654" i="3"/>
  <c r="C655" i="3"/>
  <c r="D655" i="3"/>
  <c r="E655" i="3"/>
  <c r="F655" i="3"/>
  <c r="G655" i="3"/>
  <c r="H655" i="3"/>
  <c r="C656" i="3"/>
  <c r="D656" i="3"/>
  <c r="E656" i="3"/>
  <c r="F656" i="3"/>
  <c r="G656" i="3"/>
  <c r="H656" i="3"/>
  <c r="C657" i="3"/>
  <c r="D657" i="3"/>
  <c r="E657" i="3"/>
  <c r="F657" i="3"/>
  <c r="G657" i="3"/>
  <c r="H657" i="3"/>
  <c r="C658" i="3"/>
  <c r="D658" i="3"/>
  <c r="E658" i="3"/>
  <c r="F658" i="3"/>
  <c r="G658" i="3"/>
  <c r="H658" i="3"/>
  <c r="C659" i="3"/>
  <c r="D659" i="3"/>
  <c r="E659" i="3"/>
  <c r="F659" i="3"/>
  <c r="G659" i="3"/>
  <c r="H659" i="3"/>
  <c r="C660" i="3"/>
  <c r="D660" i="3"/>
  <c r="E660" i="3"/>
  <c r="F660" i="3"/>
  <c r="G660" i="3"/>
  <c r="H660" i="3"/>
  <c r="C661" i="3"/>
  <c r="D661" i="3"/>
  <c r="E661" i="3"/>
  <c r="F661" i="3"/>
  <c r="G661" i="3"/>
  <c r="H661" i="3"/>
  <c r="C662" i="3"/>
  <c r="D662" i="3"/>
  <c r="E662" i="3"/>
  <c r="F662" i="3"/>
  <c r="G662" i="3"/>
  <c r="H662" i="3"/>
  <c r="C663" i="3"/>
  <c r="D663" i="3"/>
  <c r="E663" i="3"/>
  <c r="F663" i="3"/>
  <c r="G663" i="3"/>
  <c r="H663" i="3"/>
  <c r="C664" i="3"/>
  <c r="D664" i="3"/>
  <c r="E664" i="3"/>
  <c r="F664" i="3"/>
  <c r="G664" i="3"/>
  <c r="H664" i="3"/>
  <c r="C665" i="3"/>
  <c r="D665" i="3"/>
  <c r="E665" i="3"/>
  <c r="F665" i="3"/>
  <c r="G665" i="3"/>
  <c r="H665" i="3"/>
  <c r="C666" i="3"/>
  <c r="D666" i="3"/>
  <c r="E666" i="3"/>
  <c r="F666" i="3"/>
  <c r="G666" i="3"/>
  <c r="H666" i="3"/>
  <c r="C667" i="3"/>
  <c r="D667" i="3"/>
  <c r="E667" i="3"/>
  <c r="F667" i="3"/>
  <c r="G667" i="3"/>
  <c r="H667" i="3"/>
  <c r="C668" i="3"/>
  <c r="D668" i="3"/>
  <c r="E668" i="3"/>
  <c r="F668" i="3"/>
  <c r="G668" i="3"/>
  <c r="H668" i="3"/>
  <c r="C669" i="3"/>
  <c r="D669" i="3"/>
  <c r="E669" i="3"/>
  <c r="F669" i="3"/>
  <c r="G669" i="3"/>
  <c r="H669" i="3"/>
  <c r="C670" i="3"/>
  <c r="D670" i="3"/>
  <c r="E670" i="3"/>
  <c r="F670" i="3"/>
  <c r="G670" i="3"/>
  <c r="H670" i="3"/>
  <c r="C671" i="3"/>
  <c r="D671" i="3"/>
  <c r="E671" i="3"/>
  <c r="F671" i="3"/>
  <c r="G671" i="3"/>
  <c r="H671" i="3"/>
  <c r="C672" i="3"/>
  <c r="D672" i="3"/>
  <c r="E672" i="3"/>
  <c r="F672" i="3"/>
  <c r="G672" i="3"/>
  <c r="H672" i="3"/>
  <c r="C673" i="3"/>
  <c r="D673" i="3"/>
  <c r="E673" i="3"/>
  <c r="F673" i="3"/>
  <c r="G673" i="3"/>
  <c r="H673" i="3"/>
  <c r="C674" i="3"/>
  <c r="D674" i="3"/>
  <c r="E674" i="3"/>
  <c r="F674" i="3"/>
  <c r="G674" i="3"/>
  <c r="H674" i="3"/>
  <c r="C675" i="3"/>
  <c r="D675" i="3"/>
  <c r="E675" i="3"/>
  <c r="F675" i="3"/>
  <c r="G675" i="3"/>
  <c r="H675" i="3"/>
  <c r="C676" i="3"/>
  <c r="D676" i="3"/>
  <c r="E676" i="3"/>
  <c r="F676" i="3"/>
  <c r="G676" i="3"/>
  <c r="H676" i="3"/>
  <c r="C677" i="3"/>
  <c r="D677" i="3"/>
  <c r="E677" i="3"/>
  <c r="F677" i="3"/>
  <c r="G677" i="3"/>
  <c r="H677" i="3"/>
  <c r="C678" i="3"/>
  <c r="D678" i="3"/>
  <c r="E678" i="3"/>
  <c r="F678" i="3"/>
  <c r="G678" i="3"/>
  <c r="H678" i="3"/>
  <c r="C679" i="3"/>
  <c r="D679" i="3"/>
  <c r="E679" i="3"/>
  <c r="F679" i="3"/>
  <c r="G679" i="3"/>
  <c r="H679" i="3"/>
  <c r="C680" i="3"/>
  <c r="D680" i="3"/>
  <c r="E680" i="3"/>
  <c r="F680" i="3"/>
  <c r="G680" i="3"/>
  <c r="H680" i="3"/>
  <c r="C681" i="3"/>
  <c r="D681" i="3"/>
  <c r="E681" i="3"/>
  <c r="F681" i="3"/>
  <c r="G681" i="3"/>
  <c r="H681" i="3"/>
  <c r="C682" i="3"/>
  <c r="D682" i="3"/>
  <c r="E682" i="3"/>
  <c r="F682" i="3"/>
  <c r="G682" i="3"/>
  <c r="H682" i="3"/>
  <c r="C683" i="3"/>
  <c r="D683" i="3"/>
  <c r="E683" i="3"/>
  <c r="F683" i="3"/>
  <c r="G683" i="3"/>
  <c r="H683" i="3"/>
  <c r="C684" i="3"/>
  <c r="D684" i="3"/>
  <c r="E684" i="3"/>
  <c r="F684" i="3"/>
  <c r="G684" i="3"/>
  <c r="H684" i="3"/>
  <c r="C685" i="3"/>
  <c r="D685" i="3"/>
  <c r="E685" i="3"/>
  <c r="F685" i="3"/>
  <c r="G685" i="3"/>
  <c r="H685" i="3"/>
  <c r="C686" i="3"/>
  <c r="D686" i="3"/>
  <c r="E686" i="3"/>
  <c r="F686" i="3"/>
  <c r="G686" i="3"/>
  <c r="H686" i="3"/>
  <c r="C687" i="3"/>
  <c r="D687" i="3"/>
  <c r="E687" i="3"/>
  <c r="F687" i="3"/>
  <c r="G687" i="3"/>
  <c r="H687" i="3"/>
  <c r="C688" i="3"/>
  <c r="D688" i="3"/>
  <c r="E688" i="3"/>
  <c r="F688" i="3"/>
  <c r="G688" i="3"/>
  <c r="H688" i="3"/>
  <c r="C689" i="3"/>
  <c r="D689" i="3"/>
  <c r="E689" i="3"/>
  <c r="F689" i="3"/>
  <c r="G689" i="3"/>
  <c r="H689" i="3"/>
  <c r="C690" i="3"/>
  <c r="D690" i="3"/>
  <c r="E690" i="3"/>
  <c r="F690" i="3"/>
  <c r="G690" i="3"/>
  <c r="H690" i="3"/>
  <c r="C691" i="3"/>
  <c r="D691" i="3"/>
  <c r="E691" i="3"/>
  <c r="F691" i="3"/>
  <c r="G691" i="3"/>
  <c r="H691" i="3"/>
  <c r="C692" i="3"/>
  <c r="D692" i="3"/>
  <c r="E692" i="3"/>
  <c r="F692" i="3"/>
  <c r="G692" i="3"/>
  <c r="H692" i="3"/>
  <c r="C693" i="3"/>
  <c r="D693" i="3"/>
  <c r="E693" i="3"/>
  <c r="F693" i="3"/>
  <c r="G693" i="3"/>
  <c r="H693" i="3"/>
  <c r="C694" i="3"/>
  <c r="D694" i="3"/>
  <c r="E694" i="3"/>
  <c r="F694" i="3"/>
  <c r="G694" i="3"/>
  <c r="H694" i="3"/>
  <c r="C695" i="3"/>
  <c r="D695" i="3"/>
  <c r="E695" i="3"/>
  <c r="F695" i="3"/>
  <c r="G695" i="3"/>
  <c r="H695" i="3"/>
  <c r="C696" i="3"/>
  <c r="D696" i="3"/>
  <c r="E696" i="3"/>
  <c r="F696" i="3"/>
  <c r="G696" i="3"/>
  <c r="H696" i="3"/>
  <c r="C697" i="3"/>
  <c r="D697" i="3"/>
  <c r="E697" i="3"/>
  <c r="F697" i="3"/>
  <c r="G697" i="3"/>
  <c r="H697" i="3"/>
  <c r="C698" i="3"/>
  <c r="D698" i="3"/>
  <c r="E698" i="3"/>
  <c r="F698" i="3"/>
  <c r="G698" i="3"/>
  <c r="H698" i="3"/>
  <c r="C699" i="3"/>
  <c r="D699" i="3"/>
  <c r="E699" i="3"/>
  <c r="F699" i="3"/>
  <c r="G699" i="3"/>
  <c r="H699" i="3"/>
  <c r="C700" i="3"/>
  <c r="D700" i="3"/>
  <c r="E700" i="3"/>
  <c r="F700" i="3"/>
  <c r="G700" i="3"/>
  <c r="H700" i="3"/>
  <c r="C701" i="3"/>
  <c r="D701" i="3"/>
  <c r="E701" i="3"/>
  <c r="F701" i="3"/>
  <c r="G701" i="3"/>
  <c r="H701" i="3"/>
  <c r="C702" i="3"/>
  <c r="D702" i="3"/>
  <c r="E702" i="3"/>
  <c r="F702" i="3"/>
  <c r="G702" i="3"/>
  <c r="H702" i="3"/>
  <c r="C703" i="3"/>
  <c r="D703" i="3"/>
  <c r="E703" i="3"/>
  <c r="F703" i="3"/>
  <c r="G703" i="3"/>
  <c r="H703" i="3"/>
  <c r="C704" i="3"/>
  <c r="D704" i="3"/>
  <c r="E704" i="3"/>
  <c r="F704" i="3"/>
  <c r="G704" i="3"/>
  <c r="H704" i="3"/>
  <c r="C705" i="3"/>
  <c r="D705" i="3"/>
  <c r="E705" i="3"/>
  <c r="F705" i="3"/>
  <c r="G705" i="3"/>
  <c r="H705" i="3"/>
  <c r="C706" i="3"/>
  <c r="D706" i="3"/>
  <c r="E706" i="3"/>
  <c r="F706" i="3"/>
  <c r="G706" i="3"/>
  <c r="H706" i="3"/>
  <c r="C707" i="3"/>
  <c r="D707" i="3"/>
  <c r="E707" i="3"/>
  <c r="F707" i="3"/>
  <c r="G707" i="3"/>
  <c r="H707" i="3"/>
  <c r="C708" i="3"/>
  <c r="D708" i="3"/>
  <c r="E708" i="3"/>
  <c r="F708" i="3"/>
  <c r="G708" i="3"/>
  <c r="H708" i="3"/>
  <c r="C709" i="3"/>
  <c r="D709" i="3"/>
  <c r="E709" i="3"/>
  <c r="F709" i="3"/>
  <c r="G709" i="3"/>
  <c r="H709" i="3"/>
  <c r="C710" i="3"/>
  <c r="D710" i="3"/>
  <c r="E710" i="3"/>
  <c r="F710" i="3"/>
  <c r="G710" i="3"/>
  <c r="H710" i="3"/>
  <c r="C711" i="3"/>
  <c r="D711" i="3"/>
  <c r="E711" i="3"/>
  <c r="F711" i="3"/>
  <c r="G711" i="3"/>
  <c r="H711" i="3"/>
  <c r="C712" i="3"/>
  <c r="D712" i="3"/>
  <c r="E712" i="3"/>
  <c r="F712" i="3"/>
  <c r="G712" i="3"/>
  <c r="H712" i="3"/>
  <c r="C713" i="3"/>
  <c r="D713" i="3"/>
  <c r="E713" i="3"/>
  <c r="F713" i="3"/>
  <c r="G713" i="3"/>
  <c r="H713" i="3"/>
  <c r="C714" i="3"/>
  <c r="D714" i="3"/>
  <c r="E714" i="3"/>
  <c r="F714" i="3"/>
  <c r="G714" i="3"/>
  <c r="H714" i="3"/>
  <c r="C715" i="3"/>
  <c r="D715" i="3"/>
  <c r="E715" i="3"/>
  <c r="F715" i="3"/>
  <c r="G715" i="3"/>
  <c r="H715" i="3"/>
  <c r="C716" i="3"/>
  <c r="D716" i="3"/>
  <c r="E716" i="3"/>
  <c r="F716" i="3"/>
  <c r="G716" i="3"/>
  <c r="H716" i="3"/>
  <c r="C717" i="3"/>
  <c r="D717" i="3"/>
  <c r="E717" i="3"/>
  <c r="F717" i="3"/>
  <c r="G717" i="3"/>
  <c r="H717" i="3"/>
  <c r="C718" i="3"/>
  <c r="D718" i="3"/>
  <c r="E718" i="3"/>
  <c r="F718" i="3"/>
  <c r="G718" i="3"/>
  <c r="H718" i="3"/>
  <c r="C719" i="3"/>
  <c r="D719" i="3"/>
  <c r="E719" i="3"/>
  <c r="F719" i="3"/>
  <c r="G719" i="3"/>
  <c r="H719" i="3"/>
  <c r="C720" i="3"/>
  <c r="D720" i="3"/>
  <c r="E720" i="3"/>
  <c r="F720" i="3"/>
  <c r="G720" i="3"/>
  <c r="H720" i="3"/>
  <c r="C721" i="3"/>
  <c r="D721" i="3"/>
  <c r="E721" i="3"/>
  <c r="F721" i="3"/>
  <c r="G721" i="3"/>
  <c r="H721" i="3"/>
  <c r="C722" i="3"/>
  <c r="D722" i="3"/>
  <c r="E722" i="3"/>
  <c r="F722" i="3"/>
  <c r="G722" i="3"/>
  <c r="H722" i="3"/>
  <c r="C723" i="3"/>
  <c r="D723" i="3"/>
  <c r="E723" i="3"/>
  <c r="F723" i="3"/>
  <c r="G723" i="3"/>
  <c r="H723" i="3"/>
  <c r="C724" i="3"/>
  <c r="D724" i="3"/>
  <c r="E724" i="3"/>
  <c r="F724" i="3"/>
  <c r="G724" i="3"/>
  <c r="H724" i="3"/>
  <c r="C725" i="3"/>
  <c r="D725" i="3"/>
  <c r="E725" i="3"/>
  <c r="F725" i="3"/>
  <c r="G725" i="3"/>
  <c r="H725" i="3"/>
  <c r="C726" i="3"/>
  <c r="D726" i="3"/>
  <c r="E726" i="3"/>
  <c r="F726" i="3"/>
  <c r="G726" i="3"/>
  <c r="H726" i="3"/>
  <c r="C727" i="3"/>
  <c r="D727" i="3"/>
  <c r="E727" i="3"/>
  <c r="F727" i="3"/>
  <c r="G727" i="3"/>
  <c r="H727" i="3"/>
  <c r="C728" i="3"/>
  <c r="D728" i="3"/>
  <c r="E728" i="3"/>
  <c r="F728" i="3"/>
  <c r="G728" i="3"/>
  <c r="H728" i="3"/>
  <c r="C729" i="3"/>
  <c r="D729" i="3"/>
  <c r="E729" i="3"/>
  <c r="F729" i="3"/>
  <c r="G729" i="3"/>
  <c r="H729" i="3"/>
  <c r="C730" i="3"/>
  <c r="D730" i="3"/>
  <c r="E730" i="3"/>
  <c r="F730" i="3"/>
  <c r="G730" i="3"/>
  <c r="H730" i="3"/>
  <c r="C731" i="3"/>
  <c r="D731" i="3"/>
  <c r="E731" i="3"/>
  <c r="F731" i="3"/>
  <c r="G731" i="3"/>
  <c r="H731" i="3"/>
  <c r="C732" i="3"/>
  <c r="D732" i="3"/>
  <c r="E732" i="3"/>
  <c r="F732" i="3"/>
  <c r="G732" i="3"/>
  <c r="H732" i="3"/>
  <c r="C733" i="3"/>
  <c r="D733" i="3"/>
  <c r="E733" i="3"/>
  <c r="F733" i="3"/>
  <c r="G733" i="3"/>
  <c r="H733" i="3"/>
  <c r="C734" i="3"/>
  <c r="D734" i="3"/>
  <c r="E734" i="3"/>
  <c r="F734" i="3"/>
  <c r="G734" i="3"/>
  <c r="H734" i="3"/>
  <c r="C735" i="3"/>
  <c r="D735" i="3"/>
  <c r="E735" i="3"/>
  <c r="F735" i="3"/>
  <c r="G735" i="3"/>
  <c r="H735" i="3"/>
  <c r="C736" i="3"/>
  <c r="D736" i="3"/>
  <c r="E736" i="3"/>
  <c r="F736" i="3"/>
  <c r="G736" i="3"/>
  <c r="H736" i="3"/>
  <c r="C737" i="3"/>
  <c r="D737" i="3"/>
  <c r="E737" i="3"/>
  <c r="F737" i="3"/>
  <c r="G737" i="3"/>
  <c r="H737" i="3"/>
  <c r="C738" i="3"/>
  <c r="D738" i="3"/>
  <c r="E738" i="3"/>
  <c r="F738" i="3"/>
  <c r="G738" i="3"/>
  <c r="H738" i="3"/>
  <c r="C739" i="3"/>
  <c r="D739" i="3"/>
  <c r="E739" i="3"/>
  <c r="F739" i="3"/>
  <c r="G739" i="3"/>
  <c r="H739" i="3"/>
  <c r="C740" i="3"/>
  <c r="D740" i="3"/>
  <c r="E740" i="3"/>
  <c r="F740" i="3"/>
  <c r="G740" i="3"/>
  <c r="H740" i="3"/>
  <c r="C741" i="3"/>
  <c r="D741" i="3"/>
  <c r="E741" i="3"/>
  <c r="F741" i="3"/>
  <c r="G741" i="3"/>
  <c r="H741" i="3"/>
  <c r="C742" i="3"/>
  <c r="D742" i="3"/>
  <c r="E742" i="3"/>
  <c r="F742" i="3"/>
  <c r="G742" i="3"/>
  <c r="H742" i="3"/>
  <c r="C743" i="3"/>
  <c r="D743" i="3"/>
  <c r="E743" i="3"/>
  <c r="F743" i="3"/>
  <c r="G743" i="3"/>
  <c r="H743" i="3"/>
  <c r="C744" i="3"/>
  <c r="D744" i="3"/>
  <c r="E744" i="3"/>
  <c r="F744" i="3"/>
  <c r="G744" i="3"/>
  <c r="H744" i="3"/>
  <c r="C745" i="3"/>
  <c r="D745" i="3"/>
  <c r="E745" i="3"/>
  <c r="F745" i="3"/>
  <c r="G745" i="3"/>
  <c r="H745" i="3"/>
  <c r="C746" i="3"/>
  <c r="D746" i="3"/>
  <c r="E746" i="3"/>
  <c r="F746" i="3"/>
  <c r="G746" i="3"/>
  <c r="H746" i="3"/>
  <c r="C747" i="3"/>
  <c r="D747" i="3"/>
  <c r="E747" i="3"/>
  <c r="F747" i="3"/>
  <c r="G747" i="3"/>
  <c r="H747" i="3"/>
  <c r="C748" i="3"/>
  <c r="D748" i="3"/>
  <c r="E748" i="3"/>
  <c r="F748" i="3"/>
  <c r="G748" i="3"/>
  <c r="H748" i="3"/>
  <c r="C749" i="3"/>
  <c r="D749" i="3"/>
  <c r="E749" i="3"/>
  <c r="F749" i="3"/>
  <c r="G749" i="3"/>
  <c r="H749" i="3"/>
  <c r="C750" i="3"/>
  <c r="D750" i="3"/>
  <c r="E750" i="3"/>
  <c r="F750" i="3"/>
  <c r="G750" i="3"/>
  <c r="H750" i="3"/>
  <c r="C751" i="3"/>
  <c r="D751" i="3"/>
  <c r="E751" i="3"/>
  <c r="F751" i="3"/>
  <c r="G751" i="3"/>
  <c r="H751" i="3"/>
  <c r="C752" i="3"/>
  <c r="D752" i="3"/>
  <c r="E752" i="3"/>
  <c r="F752" i="3"/>
  <c r="G752" i="3"/>
  <c r="H752" i="3"/>
  <c r="C753" i="3"/>
  <c r="D753" i="3"/>
  <c r="E753" i="3"/>
  <c r="F753" i="3"/>
  <c r="G753" i="3"/>
  <c r="H753" i="3"/>
  <c r="C754" i="3"/>
  <c r="D754" i="3"/>
  <c r="E754" i="3"/>
  <c r="F754" i="3"/>
  <c r="G754" i="3"/>
  <c r="H754" i="3"/>
  <c r="C755" i="3"/>
  <c r="D755" i="3"/>
  <c r="E755" i="3"/>
  <c r="F755" i="3"/>
  <c r="G755" i="3"/>
  <c r="H755" i="3"/>
  <c r="C756" i="3"/>
  <c r="D756" i="3"/>
  <c r="E756" i="3"/>
  <c r="F756" i="3"/>
  <c r="G756" i="3"/>
  <c r="H756" i="3"/>
  <c r="C757" i="3"/>
  <c r="D757" i="3"/>
  <c r="E757" i="3"/>
  <c r="F757" i="3"/>
  <c r="G757" i="3"/>
  <c r="H757" i="3"/>
  <c r="C758" i="3"/>
  <c r="D758" i="3"/>
  <c r="E758" i="3"/>
  <c r="F758" i="3"/>
  <c r="G758" i="3"/>
  <c r="H758" i="3"/>
  <c r="C759" i="3"/>
  <c r="D759" i="3"/>
  <c r="E759" i="3"/>
  <c r="F759" i="3"/>
  <c r="G759" i="3"/>
  <c r="H759" i="3"/>
  <c r="C760" i="3"/>
  <c r="D760" i="3"/>
  <c r="E760" i="3"/>
  <c r="F760" i="3"/>
  <c r="G760" i="3"/>
  <c r="H760" i="3"/>
  <c r="C761" i="3"/>
  <c r="D761" i="3"/>
  <c r="E761" i="3"/>
  <c r="F761" i="3"/>
  <c r="G761" i="3"/>
  <c r="H761" i="3"/>
  <c r="C762" i="3"/>
  <c r="D762" i="3"/>
  <c r="E762" i="3"/>
  <c r="F762" i="3"/>
  <c r="G762" i="3"/>
  <c r="H762" i="3"/>
  <c r="C763" i="3"/>
  <c r="D763" i="3"/>
  <c r="E763" i="3"/>
  <c r="F763" i="3"/>
  <c r="G763" i="3"/>
  <c r="H763" i="3"/>
  <c r="C764" i="3"/>
  <c r="D764" i="3"/>
  <c r="E764" i="3"/>
  <c r="F764" i="3"/>
  <c r="G764" i="3"/>
  <c r="H764" i="3"/>
  <c r="C765" i="3"/>
  <c r="D765" i="3"/>
  <c r="E765" i="3"/>
  <c r="F765" i="3"/>
  <c r="G765" i="3"/>
  <c r="H765" i="3"/>
  <c r="C766" i="3"/>
  <c r="D766" i="3"/>
  <c r="E766" i="3"/>
  <c r="F766" i="3"/>
  <c r="G766" i="3"/>
  <c r="H766" i="3"/>
  <c r="C767" i="3"/>
  <c r="D767" i="3"/>
  <c r="E767" i="3"/>
  <c r="F767" i="3"/>
  <c r="G767" i="3"/>
  <c r="H767" i="3"/>
  <c r="C768" i="3"/>
  <c r="D768" i="3"/>
  <c r="E768" i="3"/>
  <c r="F768" i="3"/>
  <c r="G768" i="3"/>
  <c r="H768" i="3"/>
  <c r="C769" i="3"/>
  <c r="D769" i="3"/>
  <c r="E769" i="3"/>
  <c r="F769" i="3"/>
  <c r="G769" i="3"/>
  <c r="H769" i="3"/>
  <c r="C770" i="3"/>
  <c r="D770" i="3"/>
  <c r="E770" i="3"/>
  <c r="F770" i="3"/>
  <c r="G770" i="3"/>
  <c r="H770" i="3"/>
  <c r="C771" i="3"/>
  <c r="D771" i="3"/>
  <c r="E771" i="3"/>
  <c r="F771" i="3"/>
  <c r="G771" i="3"/>
  <c r="H771" i="3"/>
  <c r="C772" i="3"/>
  <c r="D772" i="3"/>
  <c r="E772" i="3"/>
  <c r="F772" i="3"/>
  <c r="G772" i="3"/>
  <c r="H772" i="3"/>
  <c r="C773" i="3"/>
  <c r="D773" i="3"/>
  <c r="E773" i="3"/>
  <c r="F773" i="3"/>
  <c r="G773" i="3"/>
  <c r="H773" i="3"/>
  <c r="C774" i="3"/>
  <c r="D774" i="3"/>
  <c r="E774" i="3"/>
  <c r="F774" i="3"/>
  <c r="G774" i="3"/>
  <c r="H774" i="3"/>
  <c r="C775" i="3"/>
  <c r="D775" i="3"/>
  <c r="E775" i="3"/>
  <c r="F775" i="3"/>
  <c r="G775" i="3"/>
  <c r="H775" i="3"/>
  <c r="C776" i="3"/>
  <c r="D776" i="3"/>
  <c r="E776" i="3"/>
  <c r="F776" i="3"/>
  <c r="G776" i="3"/>
  <c r="H776" i="3"/>
  <c r="C777" i="3"/>
  <c r="D777" i="3"/>
  <c r="E777" i="3"/>
  <c r="F777" i="3"/>
  <c r="G777" i="3"/>
  <c r="H777" i="3"/>
  <c r="C778" i="3"/>
  <c r="D778" i="3"/>
  <c r="E778" i="3"/>
  <c r="F778" i="3"/>
  <c r="G778" i="3"/>
  <c r="H778" i="3"/>
  <c r="C779" i="3"/>
  <c r="D779" i="3"/>
  <c r="E779" i="3"/>
  <c r="F779" i="3"/>
  <c r="G779" i="3"/>
  <c r="H779" i="3"/>
  <c r="C780" i="3"/>
  <c r="D780" i="3"/>
  <c r="E780" i="3"/>
  <c r="F780" i="3"/>
  <c r="G780" i="3"/>
  <c r="H780" i="3"/>
  <c r="C781" i="3"/>
  <c r="D781" i="3"/>
  <c r="E781" i="3"/>
  <c r="F781" i="3"/>
  <c r="G781" i="3"/>
  <c r="H781" i="3"/>
  <c r="C782" i="3"/>
  <c r="D782" i="3"/>
  <c r="E782" i="3"/>
  <c r="F782" i="3"/>
  <c r="G782" i="3"/>
  <c r="H782" i="3"/>
  <c r="C783" i="3"/>
  <c r="D783" i="3"/>
  <c r="E783" i="3"/>
  <c r="F783" i="3"/>
  <c r="G783" i="3"/>
  <c r="H783" i="3"/>
  <c r="C784" i="3"/>
  <c r="D784" i="3"/>
  <c r="E784" i="3"/>
  <c r="F784" i="3"/>
  <c r="G784" i="3"/>
  <c r="H784" i="3"/>
  <c r="C785" i="3"/>
  <c r="D785" i="3"/>
  <c r="E785" i="3"/>
  <c r="F785" i="3"/>
  <c r="G785" i="3"/>
  <c r="H785" i="3"/>
  <c r="C786" i="3"/>
  <c r="D786" i="3"/>
  <c r="E786" i="3"/>
  <c r="F786" i="3"/>
  <c r="G786" i="3"/>
  <c r="H786" i="3"/>
  <c r="C787" i="3"/>
  <c r="D787" i="3"/>
  <c r="E787" i="3"/>
  <c r="F787" i="3"/>
  <c r="G787" i="3"/>
  <c r="H787" i="3"/>
  <c r="C788" i="3"/>
  <c r="D788" i="3"/>
  <c r="E788" i="3"/>
  <c r="F788" i="3"/>
  <c r="G788" i="3"/>
  <c r="H788" i="3"/>
  <c r="C789" i="3"/>
  <c r="D789" i="3"/>
  <c r="E789" i="3"/>
  <c r="F789" i="3"/>
  <c r="G789" i="3"/>
  <c r="H789" i="3"/>
  <c r="C790" i="3"/>
  <c r="D790" i="3"/>
  <c r="E790" i="3"/>
  <c r="F790" i="3"/>
  <c r="G790" i="3"/>
  <c r="H790" i="3"/>
  <c r="C791" i="3"/>
  <c r="D791" i="3"/>
  <c r="E791" i="3"/>
  <c r="F791" i="3"/>
  <c r="G791" i="3"/>
  <c r="H791" i="3"/>
  <c r="C792" i="3"/>
  <c r="D792" i="3"/>
  <c r="E792" i="3"/>
  <c r="F792" i="3"/>
  <c r="G792" i="3"/>
  <c r="H792" i="3"/>
  <c r="C793" i="3"/>
  <c r="D793" i="3"/>
  <c r="E793" i="3"/>
  <c r="F793" i="3"/>
  <c r="G793" i="3"/>
  <c r="H793" i="3"/>
  <c r="C794" i="3"/>
  <c r="D794" i="3"/>
  <c r="E794" i="3"/>
  <c r="F794" i="3"/>
  <c r="G794" i="3"/>
  <c r="H794" i="3"/>
  <c r="C795" i="3"/>
  <c r="D795" i="3"/>
  <c r="E795" i="3"/>
  <c r="F795" i="3"/>
  <c r="G795" i="3"/>
  <c r="H795" i="3"/>
  <c r="C796" i="3"/>
  <c r="D796" i="3"/>
  <c r="E796" i="3"/>
  <c r="F796" i="3"/>
  <c r="G796" i="3"/>
  <c r="H796" i="3"/>
  <c r="C797" i="3"/>
  <c r="D797" i="3"/>
  <c r="E797" i="3"/>
  <c r="F797" i="3"/>
  <c r="G797" i="3"/>
  <c r="H797" i="3"/>
  <c r="C798" i="3"/>
  <c r="D798" i="3"/>
  <c r="E798" i="3"/>
  <c r="F798" i="3"/>
  <c r="G798" i="3"/>
  <c r="H798" i="3"/>
  <c r="C799" i="3"/>
  <c r="D799" i="3"/>
  <c r="E799" i="3"/>
  <c r="F799" i="3"/>
  <c r="G799" i="3"/>
  <c r="H799" i="3"/>
  <c r="C800" i="3"/>
  <c r="D800" i="3"/>
  <c r="E800" i="3"/>
  <c r="F800" i="3"/>
  <c r="G800" i="3"/>
  <c r="H800" i="3"/>
  <c r="C801" i="3"/>
  <c r="D801" i="3"/>
  <c r="E801" i="3"/>
  <c r="F801" i="3"/>
  <c r="G801" i="3"/>
  <c r="H801" i="3"/>
  <c r="C802" i="3"/>
  <c r="D802" i="3"/>
  <c r="E802" i="3"/>
  <c r="F802" i="3"/>
  <c r="G802" i="3"/>
  <c r="H802" i="3"/>
  <c r="C803" i="3"/>
  <c r="D803" i="3"/>
  <c r="E803" i="3"/>
  <c r="F803" i="3"/>
  <c r="G803" i="3"/>
  <c r="H803" i="3"/>
  <c r="C804" i="3"/>
  <c r="D804" i="3"/>
  <c r="E804" i="3"/>
  <c r="F804" i="3"/>
  <c r="G804" i="3"/>
  <c r="H804" i="3"/>
  <c r="C805" i="3"/>
  <c r="D805" i="3"/>
  <c r="E805" i="3"/>
  <c r="F805" i="3"/>
  <c r="G805" i="3"/>
  <c r="H805" i="3"/>
  <c r="C806" i="3"/>
  <c r="D806" i="3"/>
  <c r="E806" i="3"/>
  <c r="F806" i="3"/>
  <c r="G806" i="3"/>
  <c r="H806" i="3"/>
  <c r="C807" i="3"/>
  <c r="D807" i="3"/>
  <c r="E807" i="3"/>
  <c r="F807" i="3"/>
  <c r="G807" i="3"/>
  <c r="H807" i="3"/>
  <c r="C808" i="3"/>
  <c r="D808" i="3"/>
  <c r="E808" i="3"/>
  <c r="F808" i="3"/>
  <c r="G808" i="3"/>
  <c r="H808" i="3"/>
  <c r="C809" i="3"/>
  <c r="D809" i="3"/>
  <c r="E809" i="3"/>
  <c r="F809" i="3"/>
  <c r="G809" i="3"/>
  <c r="H809" i="3"/>
  <c r="C810" i="3"/>
  <c r="D810" i="3"/>
  <c r="E810" i="3"/>
  <c r="F810" i="3"/>
  <c r="G810" i="3"/>
  <c r="H810" i="3"/>
  <c r="C811" i="3"/>
  <c r="D811" i="3"/>
  <c r="E811" i="3"/>
  <c r="F811" i="3"/>
  <c r="G811" i="3"/>
  <c r="H811" i="3"/>
  <c r="C812" i="3"/>
  <c r="D812" i="3"/>
  <c r="E812" i="3"/>
  <c r="F812" i="3"/>
  <c r="G812" i="3"/>
  <c r="H812" i="3"/>
  <c r="C813" i="3"/>
  <c r="D813" i="3"/>
  <c r="E813" i="3"/>
  <c r="F813" i="3"/>
  <c r="G813" i="3"/>
  <c r="H813" i="3"/>
  <c r="C814" i="3"/>
  <c r="D814" i="3"/>
  <c r="E814" i="3"/>
  <c r="F814" i="3"/>
  <c r="G814" i="3"/>
  <c r="H814" i="3"/>
  <c r="C815" i="3"/>
  <c r="D815" i="3"/>
  <c r="E815" i="3"/>
  <c r="F815" i="3"/>
  <c r="G815" i="3"/>
  <c r="H815" i="3"/>
  <c r="C816" i="3"/>
  <c r="D816" i="3"/>
  <c r="E816" i="3"/>
  <c r="F816" i="3"/>
  <c r="G816" i="3"/>
  <c r="H816" i="3"/>
  <c r="C817" i="3"/>
  <c r="D817" i="3"/>
  <c r="E817" i="3"/>
  <c r="F817" i="3"/>
  <c r="G817" i="3"/>
  <c r="H817" i="3"/>
  <c r="C818" i="3"/>
  <c r="D818" i="3"/>
  <c r="E818" i="3"/>
  <c r="F818" i="3"/>
  <c r="G818" i="3"/>
  <c r="H818" i="3"/>
  <c r="C819" i="3"/>
  <c r="D819" i="3"/>
  <c r="E819" i="3"/>
  <c r="F819" i="3"/>
  <c r="G819" i="3"/>
  <c r="H819" i="3"/>
  <c r="C820" i="3"/>
  <c r="D820" i="3"/>
  <c r="E820" i="3"/>
  <c r="F820" i="3"/>
  <c r="G820" i="3"/>
  <c r="H820" i="3"/>
  <c r="C821" i="3"/>
  <c r="D821" i="3"/>
  <c r="E821" i="3"/>
  <c r="F821" i="3"/>
  <c r="G821" i="3"/>
  <c r="H821" i="3"/>
  <c r="C822" i="3"/>
  <c r="D822" i="3"/>
  <c r="E822" i="3"/>
  <c r="F822" i="3"/>
  <c r="G822" i="3"/>
  <c r="H822" i="3"/>
  <c r="C823" i="3"/>
  <c r="D823" i="3"/>
  <c r="E823" i="3"/>
  <c r="F823" i="3"/>
  <c r="G823" i="3"/>
  <c r="H823" i="3"/>
  <c r="C824" i="3"/>
  <c r="D824" i="3"/>
  <c r="E824" i="3"/>
  <c r="F824" i="3"/>
  <c r="G824" i="3"/>
  <c r="H824" i="3"/>
  <c r="C825" i="3"/>
  <c r="D825" i="3"/>
  <c r="E825" i="3"/>
  <c r="F825" i="3"/>
  <c r="G825" i="3"/>
  <c r="H825" i="3"/>
  <c r="C826" i="3"/>
  <c r="D826" i="3"/>
  <c r="E826" i="3"/>
  <c r="F826" i="3"/>
  <c r="G826" i="3"/>
  <c r="H826" i="3"/>
  <c r="C827" i="3"/>
  <c r="D827" i="3"/>
  <c r="E827" i="3"/>
  <c r="F827" i="3"/>
  <c r="G827" i="3"/>
  <c r="H827" i="3"/>
  <c r="C828" i="3"/>
  <c r="D828" i="3"/>
  <c r="E828" i="3"/>
  <c r="F828" i="3"/>
  <c r="G828" i="3"/>
  <c r="H828" i="3"/>
  <c r="C829" i="3"/>
  <c r="D829" i="3"/>
  <c r="E829" i="3"/>
  <c r="F829" i="3"/>
  <c r="G829" i="3"/>
  <c r="H829" i="3"/>
  <c r="C830" i="3"/>
  <c r="D830" i="3"/>
  <c r="E830" i="3"/>
  <c r="F830" i="3"/>
  <c r="G830" i="3"/>
  <c r="H830" i="3"/>
  <c r="C831" i="3"/>
  <c r="D831" i="3"/>
  <c r="E831" i="3"/>
  <c r="F831" i="3"/>
  <c r="G831" i="3"/>
  <c r="H831" i="3"/>
  <c r="C832" i="3"/>
  <c r="D832" i="3"/>
  <c r="E832" i="3"/>
  <c r="F832" i="3"/>
  <c r="G832" i="3"/>
  <c r="H832" i="3"/>
  <c r="C833" i="3"/>
  <c r="D833" i="3"/>
  <c r="E833" i="3"/>
  <c r="F833" i="3"/>
  <c r="G833" i="3"/>
  <c r="H833" i="3"/>
  <c r="C834" i="3"/>
  <c r="D834" i="3"/>
  <c r="E834" i="3"/>
  <c r="F834" i="3"/>
  <c r="G834" i="3"/>
  <c r="H834" i="3"/>
  <c r="C835" i="3"/>
  <c r="D835" i="3"/>
  <c r="E835" i="3"/>
  <c r="F835" i="3"/>
  <c r="G835" i="3"/>
  <c r="H835" i="3"/>
  <c r="C836" i="3"/>
  <c r="D836" i="3"/>
  <c r="E836" i="3"/>
  <c r="F836" i="3"/>
  <c r="G836" i="3"/>
  <c r="H836" i="3"/>
  <c r="C837" i="3"/>
  <c r="D837" i="3"/>
  <c r="E837" i="3"/>
  <c r="F837" i="3"/>
  <c r="G837" i="3"/>
  <c r="H837" i="3"/>
  <c r="C838" i="3"/>
  <c r="D838" i="3"/>
  <c r="E838" i="3"/>
  <c r="F838" i="3"/>
  <c r="G838" i="3"/>
  <c r="H838" i="3"/>
  <c r="C839" i="3"/>
  <c r="D839" i="3"/>
  <c r="E839" i="3"/>
  <c r="F839" i="3"/>
  <c r="G839" i="3"/>
  <c r="H839" i="3"/>
  <c r="C840" i="3"/>
  <c r="D840" i="3"/>
  <c r="E840" i="3"/>
  <c r="F840" i="3"/>
  <c r="G840" i="3"/>
  <c r="H840" i="3"/>
  <c r="C841" i="3"/>
  <c r="D841" i="3"/>
  <c r="E841" i="3"/>
  <c r="F841" i="3"/>
  <c r="G841" i="3"/>
  <c r="H841" i="3"/>
  <c r="C842" i="3"/>
  <c r="D842" i="3"/>
  <c r="E842" i="3"/>
  <c r="F842" i="3"/>
  <c r="G842" i="3"/>
  <c r="H842" i="3"/>
  <c r="C843" i="3"/>
  <c r="D843" i="3"/>
  <c r="E843" i="3"/>
  <c r="F843" i="3"/>
  <c r="G843" i="3"/>
  <c r="H843" i="3"/>
  <c r="C844" i="3"/>
  <c r="D844" i="3"/>
  <c r="E844" i="3"/>
  <c r="F844" i="3"/>
  <c r="G844" i="3"/>
  <c r="H844" i="3"/>
  <c r="C845" i="3"/>
  <c r="D845" i="3"/>
  <c r="E845" i="3"/>
  <c r="F845" i="3"/>
  <c r="G845" i="3"/>
  <c r="H845" i="3"/>
  <c r="C846" i="3"/>
  <c r="D846" i="3"/>
  <c r="E846" i="3"/>
  <c r="F846" i="3"/>
  <c r="G846" i="3"/>
  <c r="H846" i="3"/>
  <c r="C847" i="3"/>
  <c r="D847" i="3"/>
  <c r="E847" i="3"/>
  <c r="F847" i="3"/>
  <c r="G847" i="3"/>
  <c r="H847" i="3"/>
  <c r="C848" i="3"/>
  <c r="D848" i="3"/>
  <c r="E848" i="3"/>
  <c r="F848" i="3"/>
  <c r="G848" i="3"/>
  <c r="H848" i="3"/>
  <c r="C849" i="3"/>
  <c r="D849" i="3"/>
  <c r="E849" i="3"/>
  <c r="F849" i="3"/>
  <c r="G849" i="3"/>
  <c r="H849" i="3"/>
  <c r="C850" i="3"/>
  <c r="D850" i="3"/>
  <c r="E850" i="3"/>
  <c r="F850" i="3"/>
  <c r="G850" i="3"/>
  <c r="H850" i="3"/>
  <c r="C851" i="3"/>
  <c r="D851" i="3"/>
  <c r="E851" i="3"/>
  <c r="F851" i="3"/>
  <c r="G851" i="3"/>
  <c r="H851" i="3"/>
  <c r="C852" i="3"/>
  <c r="D852" i="3"/>
  <c r="E852" i="3"/>
  <c r="F852" i="3"/>
  <c r="G852" i="3"/>
  <c r="H852" i="3"/>
  <c r="C853" i="3"/>
  <c r="D853" i="3"/>
  <c r="E853" i="3"/>
  <c r="F853" i="3"/>
  <c r="G853" i="3"/>
  <c r="H853" i="3"/>
  <c r="C854" i="3"/>
  <c r="D854" i="3"/>
  <c r="E854" i="3"/>
  <c r="F854" i="3"/>
  <c r="G854" i="3"/>
  <c r="H854" i="3"/>
  <c r="C855" i="3"/>
  <c r="D855" i="3"/>
  <c r="E855" i="3"/>
  <c r="F855" i="3"/>
  <c r="G855" i="3"/>
  <c r="H855" i="3"/>
  <c r="C856" i="3"/>
  <c r="D856" i="3"/>
  <c r="E856" i="3"/>
  <c r="F856" i="3"/>
  <c r="G856" i="3"/>
  <c r="H856" i="3"/>
  <c r="C857" i="3"/>
  <c r="D857" i="3"/>
  <c r="E857" i="3"/>
  <c r="F857" i="3"/>
  <c r="G857" i="3"/>
  <c r="H857" i="3"/>
  <c r="C858" i="3"/>
  <c r="D858" i="3"/>
  <c r="E858" i="3"/>
  <c r="F858" i="3"/>
  <c r="G858" i="3"/>
  <c r="H858" i="3"/>
  <c r="C859" i="3"/>
  <c r="D859" i="3"/>
  <c r="E859" i="3"/>
  <c r="F859" i="3"/>
  <c r="G859" i="3"/>
  <c r="H859" i="3"/>
  <c r="C860" i="3"/>
  <c r="D860" i="3"/>
  <c r="E860" i="3"/>
  <c r="F860" i="3"/>
  <c r="G860" i="3"/>
  <c r="H860" i="3"/>
  <c r="C861" i="3"/>
  <c r="D861" i="3"/>
  <c r="E861" i="3"/>
  <c r="F861" i="3"/>
  <c r="G861" i="3"/>
  <c r="H861" i="3"/>
  <c r="C862" i="3"/>
  <c r="D862" i="3"/>
  <c r="E862" i="3"/>
  <c r="F862" i="3"/>
  <c r="G862" i="3"/>
  <c r="H862" i="3"/>
  <c r="C863" i="3"/>
  <c r="D863" i="3"/>
  <c r="E863" i="3"/>
  <c r="F863" i="3"/>
  <c r="G863" i="3"/>
  <c r="H863" i="3"/>
  <c r="C864" i="3"/>
  <c r="D864" i="3"/>
  <c r="E864" i="3"/>
  <c r="F864" i="3"/>
  <c r="G864" i="3"/>
  <c r="H864" i="3"/>
  <c r="C865" i="3"/>
  <c r="D865" i="3"/>
  <c r="E865" i="3"/>
  <c r="F865" i="3"/>
  <c r="G865" i="3"/>
  <c r="H865" i="3"/>
  <c r="C866" i="3"/>
  <c r="D866" i="3"/>
  <c r="E866" i="3"/>
  <c r="F866" i="3"/>
  <c r="G866" i="3"/>
  <c r="H866" i="3"/>
  <c r="C867" i="3"/>
  <c r="D867" i="3"/>
  <c r="E867" i="3"/>
  <c r="F867" i="3"/>
  <c r="G867" i="3"/>
  <c r="H867" i="3"/>
  <c r="C868" i="3"/>
  <c r="D868" i="3"/>
  <c r="E868" i="3"/>
  <c r="F868" i="3"/>
  <c r="G868" i="3"/>
  <c r="H868" i="3"/>
  <c r="C869" i="3"/>
  <c r="D869" i="3"/>
  <c r="E869" i="3"/>
  <c r="F869" i="3"/>
  <c r="G869" i="3"/>
  <c r="H869" i="3"/>
  <c r="C870" i="3"/>
  <c r="D870" i="3"/>
  <c r="E870" i="3"/>
  <c r="F870" i="3"/>
  <c r="G870" i="3"/>
  <c r="H870" i="3"/>
  <c r="C871" i="3"/>
  <c r="D871" i="3"/>
  <c r="E871" i="3"/>
  <c r="F871" i="3"/>
  <c r="G871" i="3"/>
  <c r="H871" i="3"/>
  <c r="C872" i="3"/>
  <c r="D872" i="3"/>
  <c r="E872" i="3"/>
  <c r="F872" i="3"/>
  <c r="G872" i="3"/>
  <c r="H872" i="3"/>
  <c r="C873" i="3"/>
  <c r="D873" i="3"/>
  <c r="E873" i="3"/>
  <c r="F873" i="3"/>
  <c r="G873" i="3"/>
  <c r="H873" i="3"/>
  <c r="C874" i="3"/>
  <c r="D874" i="3"/>
  <c r="E874" i="3"/>
  <c r="F874" i="3"/>
  <c r="G874" i="3"/>
  <c r="H874" i="3"/>
  <c r="C875" i="3"/>
  <c r="D875" i="3"/>
  <c r="E875" i="3"/>
  <c r="F875" i="3"/>
  <c r="G875" i="3"/>
  <c r="H875" i="3"/>
  <c r="C876" i="3"/>
  <c r="D876" i="3"/>
  <c r="E876" i="3"/>
  <c r="F876" i="3"/>
  <c r="G876" i="3"/>
  <c r="H876" i="3"/>
  <c r="C877" i="3"/>
  <c r="D877" i="3"/>
  <c r="E877" i="3"/>
  <c r="F877" i="3"/>
  <c r="G877" i="3"/>
  <c r="H877" i="3"/>
  <c r="C878" i="3"/>
  <c r="D878" i="3"/>
  <c r="E878" i="3"/>
  <c r="F878" i="3"/>
  <c r="G878" i="3"/>
  <c r="H878" i="3"/>
  <c r="C879" i="3"/>
  <c r="D879" i="3"/>
  <c r="E879" i="3"/>
  <c r="F879" i="3"/>
  <c r="G879" i="3"/>
  <c r="H879" i="3"/>
  <c r="C880" i="3"/>
  <c r="D880" i="3"/>
  <c r="E880" i="3"/>
  <c r="F880" i="3"/>
  <c r="G880" i="3"/>
  <c r="H880" i="3"/>
  <c r="C881" i="3"/>
  <c r="D881" i="3"/>
  <c r="E881" i="3"/>
  <c r="F881" i="3"/>
  <c r="G881" i="3"/>
  <c r="H881" i="3"/>
  <c r="C882" i="3"/>
  <c r="D882" i="3"/>
  <c r="E882" i="3"/>
  <c r="F882" i="3"/>
  <c r="G882" i="3"/>
  <c r="H882" i="3"/>
  <c r="C883" i="3"/>
  <c r="D883" i="3"/>
  <c r="E883" i="3"/>
  <c r="F883" i="3"/>
  <c r="G883" i="3"/>
  <c r="H883" i="3"/>
  <c r="C884" i="3"/>
  <c r="D884" i="3"/>
  <c r="E884" i="3"/>
  <c r="F884" i="3"/>
  <c r="G884" i="3"/>
  <c r="H884" i="3"/>
  <c r="C885" i="3"/>
  <c r="D885" i="3"/>
  <c r="E885" i="3"/>
  <c r="F885" i="3"/>
  <c r="G885" i="3"/>
  <c r="H885" i="3"/>
  <c r="C886" i="3"/>
  <c r="D886" i="3"/>
  <c r="E886" i="3"/>
  <c r="F886" i="3"/>
  <c r="G886" i="3"/>
  <c r="H886" i="3"/>
  <c r="C887" i="3"/>
  <c r="D887" i="3"/>
  <c r="E887" i="3"/>
  <c r="F887" i="3"/>
  <c r="G887" i="3"/>
  <c r="H887" i="3"/>
  <c r="C888" i="3"/>
  <c r="D888" i="3"/>
  <c r="E888" i="3"/>
  <c r="F888" i="3"/>
  <c r="G888" i="3"/>
  <c r="H888" i="3"/>
  <c r="C889" i="3"/>
  <c r="D889" i="3"/>
  <c r="E889" i="3"/>
  <c r="F889" i="3"/>
  <c r="G889" i="3"/>
  <c r="H889" i="3"/>
  <c r="C890" i="3"/>
  <c r="D890" i="3"/>
  <c r="E890" i="3"/>
  <c r="F890" i="3"/>
  <c r="G890" i="3"/>
  <c r="H890" i="3"/>
  <c r="C891" i="3"/>
  <c r="D891" i="3"/>
  <c r="E891" i="3"/>
  <c r="F891" i="3"/>
  <c r="G891" i="3"/>
  <c r="H891" i="3"/>
  <c r="C892" i="3"/>
  <c r="D892" i="3"/>
  <c r="E892" i="3"/>
  <c r="F892" i="3"/>
  <c r="G892" i="3"/>
  <c r="H892" i="3"/>
  <c r="C893" i="3"/>
  <c r="D893" i="3"/>
  <c r="E893" i="3"/>
  <c r="F893" i="3"/>
  <c r="G893" i="3"/>
  <c r="H893" i="3"/>
  <c r="C894" i="3"/>
  <c r="D894" i="3"/>
  <c r="E894" i="3"/>
  <c r="F894" i="3"/>
  <c r="G894" i="3"/>
  <c r="H894" i="3"/>
  <c r="C895" i="3"/>
  <c r="D895" i="3"/>
  <c r="E895" i="3"/>
  <c r="F895" i="3"/>
  <c r="G895" i="3"/>
  <c r="H895" i="3"/>
  <c r="C896" i="3"/>
  <c r="D896" i="3"/>
  <c r="E896" i="3"/>
  <c r="F896" i="3"/>
  <c r="G896" i="3"/>
  <c r="H896" i="3"/>
  <c r="C897" i="3"/>
  <c r="D897" i="3"/>
  <c r="E897" i="3"/>
  <c r="F897" i="3"/>
  <c r="G897" i="3"/>
  <c r="H897" i="3"/>
  <c r="C898" i="3"/>
  <c r="D898" i="3"/>
  <c r="E898" i="3"/>
  <c r="F898" i="3"/>
  <c r="G898" i="3"/>
  <c r="H898" i="3"/>
  <c r="C899" i="3"/>
  <c r="D899" i="3"/>
  <c r="E899" i="3"/>
  <c r="F899" i="3"/>
  <c r="G899" i="3"/>
  <c r="H899" i="3"/>
  <c r="C900" i="3"/>
  <c r="D900" i="3"/>
  <c r="E900" i="3"/>
  <c r="F900" i="3"/>
  <c r="G900" i="3"/>
  <c r="H900" i="3"/>
  <c r="C901" i="3"/>
  <c r="D901" i="3"/>
  <c r="E901" i="3"/>
  <c r="F901" i="3"/>
  <c r="G901" i="3"/>
  <c r="H901" i="3"/>
  <c r="C902" i="3"/>
  <c r="D902" i="3"/>
  <c r="E902" i="3"/>
  <c r="F902" i="3"/>
  <c r="G902" i="3"/>
  <c r="H902" i="3"/>
  <c r="C903" i="3"/>
  <c r="D903" i="3"/>
  <c r="E903" i="3"/>
  <c r="F903" i="3"/>
  <c r="G903" i="3"/>
  <c r="H903" i="3"/>
  <c r="C904" i="3"/>
  <c r="D904" i="3"/>
  <c r="E904" i="3"/>
  <c r="F904" i="3"/>
  <c r="G904" i="3"/>
  <c r="H904" i="3"/>
  <c r="C905" i="3"/>
  <c r="D905" i="3"/>
  <c r="E905" i="3"/>
  <c r="F905" i="3"/>
  <c r="G905" i="3"/>
  <c r="H905" i="3"/>
  <c r="C906" i="3"/>
  <c r="D906" i="3"/>
  <c r="E906" i="3"/>
  <c r="F906" i="3"/>
  <c r="G906" i="3"/>
  <c r="H906" i="3"/>
  <c r="C907" i="3"/>
  <c r="D907" i="3"/>
  <c r="E907" i="3"/>
  <c r="F907" i="3"/>
  <c r="G907" i="3"/>
  <c r="H907" i="3"/>
  <c r="C908" i="3"/>
  <c r="D908" i="3"/>
  <c r="E908" i="3"/>
  <c r="F908" i="3"/>
  <c r="G908" i="3"/>
  <c r="H908" i="3"/>
  <c r="C909" i="3"/>
  <c r="D909" i="3"/>
  <c r="E909" i="3"/>
  <c r="F909" i="3"/>
  <c r="G909" i="3"/>
  <c r="H909" i="3"/>
  <c r="C910" i="3"/>
  <c r="D910" i="3"/>
  <c r="E910" i="3"/>
  <c r="F910" i="3"/>
  <c r="G910" i="3"/>
  <c r="H910" i="3"/>
  <c r="C911" i="3"/>
  <c r="D911" i="3"/>
  <c r="E911" i="3"/>
  <c r="F911" i="3"/>
  <c r="G911" i="3"/>
  <c r="H911" i="3"/>
  <c r="C912" i="3"/>
  <c r="D912" i="3"/>
  <c r="E912" i="3"/>
  <c r="F912" i="3"/>
  <c r="G912" i="3"/>
  <c r="H912" i="3"/>
  <c r="C913" i="3"/>
  <c r="D913" i="3"/>
  <c r="E913" i="3"/>
  <c r="F913" i="3"/>
  <c r="G913" i="3"/>
  <c r="H913" i="3"/>
  <c r="C914" i="3"/>
  <c r="D914" i="3"/>
  <c r="E914" i="3"/>
  <c r="F914" i="3"/>
  <c r="G914" i="3"/>
  <c r="H914" i="3"/>
  <c r="C915" i="3"/>
  <c r="D915" i="3"/>
  <c r="E915" i="3"/>
  <c r="F915" i="3"/>
  <c r="G915" i="3"/>
  <c r="H915" i="3"/>
  <c r="C916" i="3"/>
  <c r="D916" i="3"/>
  <c r="E916" i="3"/>
  <c r="F916" i="3"/>
  <c r="G916" i="3"/>
  <c r="H916" i="3"/>
  <c r="C917" i="3"/>
  <c r="D917" i="3"/>
  <c r="E917" i="3"/>
  <c r="F917" i="3"/>
  <c r="G917" i="3"/>
  <c r="H917" i="3"/>
  <c r="C918" i="3"/>
  <c r="D918" i="3"/>
  <c r="E918" i="3"/>
  <c r="F918" i="3"/>
  <c r="G918" i="3"/>
  <c r="H918" i="3"/>
  <c r="C919" i="3"/>
  <c r="D919" i="3"/>
  <c r="E919" i="3"/>
  <c r="F919" i="3"/>
  <c r="G919" i="3"/>
  <c r="H919" i="3"/>
  <c r="C920" i="3"/>
  <c r="D920" i="3"/>
  <c r="E920" i="3"/>
  <c r="F920" i="3"/>
  <c r="G920" i="3"/>
  <c r="H920" i="3"/>
  <c r="C921" i="3"/>
  <c r="D921" i="3"/>
  <c r="E921" i="3"/>
  <c r="F921" i="3"/>
  <c r="G921" i="3"/>
  <c r="H921" i="3"/>
  <c r="C922" i="3"/>
  <c r="D922" i="3"/>
  <c r="E922" i="3"/>
  <c r="F922" i="3"/>
  <c r="G922" i="3"/>
  <c r="H922" i="3"/>
  <c r="C923" i="3"/>
  <c r="D923" i="3"/>
  <c r="E923" i="3"/>
  <c r="F923" i="3"/>
  <c r="G923" i="3"/>
  <c r="H923" i="3"/>
  <c r="C924" i="3"/>
  <c r="D924" i="3"/>
  <c r="E924" i="3"/>
  <c r="F924" i="3"/>
  <c r="G924" i="3"/>
  <c r="H924" i="3"/>
  <c r="C925" i="3"/>
  <c r="D925" i="3"/>
  <c r="E925" i="3"/>
  <c r="F925" i="3"/>
  <c r="G925" i="3"/>
  <c r="H925" i="3"/>
  <c r="C926" i="3"/>
  <c r="D926" i="3"/>
  <c r="E926" i="3"/>
  <c r="F926" i="3"/>
  <c r="G926" i="3"/>
  <c r="H926" i="3"/>
  <c r="C927" i="3"/>
  <c r="D927" i="3"/>
  <c r="E927" i="3"/>
  <c r="F927" i="3"/>
  <c r="G927" i="3"/>
  <c r="H927" i="3"/>
  <c r="C928" i="3"/>
  <c r="D928" i="3"/>
  <c r="E928" i="3"/>
  <c r="F928" i="3"/>
  <c r="G928" i="3"/>
  <c r="H928" i="3"/>
  <c r="C929" i="3"/>
  <c r="D929" i="3"/>
  <c r="E929" i="3"/>
  <c r="F929" i="3"/>
  <c r="G929" i="3"/>
  <c r="H929" i="3"/>
  <c r="C930" i="3"/>
  <c r="D930" i="3"/>
  <c r="E930" i="3"/>
  <c r="F930" i="3"/>
  <c r="G930" i="3"/>
  <c r="H930" i="3"/>
  <c r="C931" i="3"/>
  <c r="D931" i="3"/>
  <c r="E931" i="3"/>
  <c r="F931" i="3"/>
  <c r="G931" i="3"/>
  <c r="H931" i="3"/>
  <c r="C932" i="3"/>
  <c r="D932" i="3"/>
  <c r="E932" i="3"/>
  <c r="F932" i="3"/>
  <c r="G932" i="3"/>
  <c r="H932" i="3"/>
  <c r="C933" i="3"/>
  <c r="D933" i="3"/>
  <c r="E933" i="3"/>
  <c r="F933" i="3"/>
  <c r="G933" i="3"/>
  <c r="H933" i="3"/>
  <c r="C934" i="3"/>
  <c r="D934" i="3"/>
  <c r="E934" i="3"/>
  <c r="F934" i="3"/>
  <c r="G934" i="3"/>
  <c r="H934" i="3"/>
  <c r="C935" i="3"/>
  <c r="D935" i="3"/>
  <c r="E935" i="3"/>
  <c r="F935" i="3"/>
  <c r="G935" i="3"/>
  <c r="H935" i="3"/>
  <c r="C936" i="3"/>
  <c r="D936" i="3"/>
  <c r="E936" i="3"/>
  <c r="F936" i="3"/>
  <c r="G936" i="3"/>
  <c r="H936" i="3"/>
  <c r="C937" i="3"/>
  <c r="D937" i="3"/>
  <c r="E937" i="3"/>
  <c r="F937" i="3"/>
  <c r="G937" i="3"/>
  <c r="H937" i="3"/>
  <c r="C938" i="3"/>
  <c r="D938" i="3"/>
  <c r="E938" i="3"/>
  <c r="F938" i="3"/>
  <c r="G938" i="3"/>
  <c r="H938" i="3"/>
  <c r="C939" i="3"/>
  <c r="D939" i="3"/>
  <c r="E939" i="3"/>
  <c r="F939" i="3"/>
  <c r="G939" i="3"/>
  <c r="H939" i="3"/>
  <c r="C940" i="3"/>
  <c r="D940" i="3"/>
  <c r="E940" i="3"/>
  <c r="F940" i="3"/>
  <c r="G940" i="3"/>
  <c r="H940" i="3"/>
  <c r="C941" i="3"/>
  <c r="D941" i="3"/>
  <c r="E941" i="3"/>
  <c r="F941" i="3"/>
  <c r="G941" i="3"/>
  <c r="H941" i="3"/>
  <c r="C942" i="3"/>
  <c r="D942" i="3"/>
  <c r="E942" i="3"/>
  <c r="F942" i="3"/>
  <c r="G942" i="3"/>
  <c r="H942" i="3"/>
  <c r="C943" i="3"/>
  <c r="D943" i="3"/>
  <c r="E943" i="3"/>
  <c r="F943" i="3"/>
  <c r="G943" i="3"/>
  <c r="H943" i="3"/>
  <c r="C944" i="3"/>
  <c r="D944" i="3"/>
  <c r="E944" i="3"/>
  <c r="F944" i="3"/>
  <c r="G944" i="3"/>
  <c r="H944" i="3"/>
  <c r="C945" i="3"/>
  <c r="D945" i="3"/>
  <c r="E945" i="3"/>
  <c r="F945" i="3"/>
  <c r="G945" i="3"/>
  <c r="H945" i="3"/>
  <c r="C946" i="3"/>
  <c r="D946" i="3"/>
  <c r="E946" i="3"/>
  <c r="F946" i="3"/>
  <c r="G946" i="3"/>
  <c r="H946" i="3"/>
  <c r="C947" i="3"/>
  <c r="D947" i="3"/>
  <c r="E947" i="3"/>
  <c r="F947" i="3"/>
  <c r="G947" i="3"/>
  <c r="H947" i="3"/>
  <c r="C948" i="3"/>
  <c r="D948" i="3"/>
  <c r="E948" i="3"/>
  <c r="F948" i="3"/>
  <c r="G948" i="3"/>
  <c r="H948" i="3"/>
  <c r="C949" i="3"/>
  <c r="D949" i="3"/>
  <c r="E949" i="3"/>
  <c r="F949" i="3"/>
  <c r="G949" i="3"/>
  <c r="H949" i="3"/>
  <c r="C950" i="3"/>
  <c r="D950" i="3"/>
  <c r="E950" i="3"/>
  <c r="F950" i="3"/>
  <c r="G950" i="3"/>
  <c r="H950" i="3"/>
  <c r="C951" i="3"/>
  <c r="D951" i="3"/>
  <c r="E951" i="3"/>
  <c r="F951" i="3"/>
  <c r="G951" i="3"/>
  <c r="H951" i="3"/>
  <c r="C952" i="3"/>
  <c r="D952" i="3"/>
  <c r="E952" i="3"/>
  <c r="F952" i="3"/>
  <c r="G952" i="3"/>
  <c r="H952" i="3"/>
  <c r="C953" i="3"/>
  <c r="D953" i="3"/>
  <c r="E953" i="3"/>
  <c r="F953" i="3"/>
  <c r="G953" i="3"/>
  <c r="H953" i="3"/>
  <c r="C954" i="3"/>
  <c r="D954" i="3"/>
  <c r="E954" i="3"/>
  <c r="F954" i="3"/>
  <c r="G954" i="3"/>
  <c r="H954" i="3"/>
  <c r="C955" i="3"/>
  <c r="D955" i="3"/>
  <c r="E955" i="3"/>
  <c r="F955" i="3"/>
  <c r="G955" i="3"/>
  <c r="H955" i="3"/>
  <c r="C956" i="3"/>
  <c r="D956" i="3"/>
  <c r="E956" i="3"/>
  <c r="F956" i="3"/>
  <c r="G956" i="3"/>
  <c r="H956" i="3"/>
  <c r="C957" i="3"/>
  <c r="D957" i="3"/>
  <c r="E957" i="3"/>
  <c r="F957" i="3"/>
  <c r="G957" i="3"/>
  <c r="H957" i="3"/>
  <c r="C958" i="3"/>
  <c r="D958" i="3"/>
  <c r="E958" i="3"/>
  <c r="F958" i="3"/>
  <c r="G958" i="3"/>
  <c r="H958" i="3"/>
  <c r="C959" i="3"/>
  <c r="D959" i="3"/>
  <c r="E959" i="3"/>
  <c r="F959" i="3"/>
  <c r="G959" i="3"/>
  <c r="H959" i="3"/>
  <c r="C960" i="3"/>
  <c r="D960" i="3"/>
  <c r="E960" i="3"/>
  <c r="F960" i="3"/>
  <c r="G960" i="3"/>
  <c r="H960" i="3"/>
  <c r="C961" i="3"/>
  <c r="D961" i="3"/>
  <c r="E961" i="3"/>
  <c r="F961" i="3"/>
  <c r="G961" i="3"/>
  <c r="H961" i="3"/>
  <c r="C962" i="3"/>
  <c r="D962" i="3"/>
  <c r="E962" i="3"/>
  <c r="F962" i="3"/>
  <c r="G962" i="3"/>
  <c r="H962" i="3"/>
  <c r="C963" i="3"/>
  <c r="D963" i="3"/>
  <c r="E963" i="3"/>
  <c r="F963" i="3"/>
  <c r="G963" i="3"/>
  <c r="H963" i="3"/>
  <c r="C964" i="3"/>
  <c r="D964" i="3"/>
  <c r="E964" i="3"/>
  <c r="F964" i="3"/>
  <c r="G964" i="3"/>
  <c r="H964" i="3"/>
  <c r="C965" i="3"/>
  <c r="D965" i="3"/>
  <c r="E965" i="3"/>
  <c r="F965" i="3"/>
  <c r="G965" i="3"/>
  <c r="H965" i="3"/>
  <c r="C966" i="3"/>
  <c r="D966" i="3"/>
  <c r="E966" i="3"/>
  <c r="F966" i="3"/>
  <c r="G966" i="3"/>
  <c r="H966" i="3"/>
  <c r="C967" i="3"/>
  <c r="D967" i="3"/>
  <c r="E967" i="3"/>
  <c r="F967" i="3"/>
  <c r="G967" i="3"/>
  <c r="H967" i="3"/>
  <c r="C968" i="3"/>
  <c r="D968" i="3"/>
  <c r="E968" i="3"/>
  <c r="F968" i="3"/>
  <c r="G968" i="3"/>
  <c r="H968" i="3"/>
  <c r="C969" i="3"/>
  <c r="D969" i="3"/>
  <c r="E969" i="3"/>
  <c r="F969" i="3"/>
  <c r="G969" i="3"/>
  <c r="H969" i="3"/>
  <c r="C970" i="3"/>
  <c r="D970" i="3"/>
  <c r="E970" i="3"/>
  <c r="F970" i="3"/>
  <c r="G970" i="3"/>
  <c r="H970" i="3"/>
  <c r="C971" i="3"/>
  <c r="D971" i="3"/>
  <c r="E971" i="3"/>
  <c r="F971" i="3"/>
  <c r="G971" i="3"/>
  <c r="H971" i="3"/>
  <c r="C972" i="3"/>
  <c r="D972" i="3"/>
  <c r="E972" i="3"/>
  <c r="F972" i="3"/>
  <c r="G972" i="3"/>
  <c r="H972" i="3"/>
  <c r="C973" i="3"/>
  <c r="D973" i="3"/>
  <c r="E973" i="3"/>
  <c r="F973" i="3"/>
  <c r="G973" i="3"/>
  <c r="H973" i="3"/>
  <c r="C974" i="3"/>
  <c r="D974" i="3"/>
  <c r="E974" i="3"/>
  <c r="F974" i="3"/>
  <c r="G974" i="3"/>
  <c r="H974" i="3"/>
  <c r="C975" i="3"/>
  <c r="D975" i="3"/>
  <c r="E975" i="3"/>
  <c r="F975" i="3"/>
  <c r="G975" i="3"/>
  <c r="H975" i="3"/>
  <c r="C976" i="3"/>
  <c r="D976" i="3"/>
  <c r="E976" i="3"/>
  <c r="F976" i="3"/>
  <c r="G976" i="3"/>
  <c r="H976" i="3"/>
  <c r="C977" i="3"/>
  <c r="D977" i="3"/>
  <c r="E977" i="3"/>
  <c r="F977" i="3"/>
  <c r="G977" i="3"/>
  <c r="H977" i="3"/>
  <c r="C978" i="3"/>
  <c r="D978" i="3"/>
  <c r="E978" i="3"/>
  <c r="F978" i="3"/>
  <c r="G978" i="3"/>
  <c r="H978" i="3"/>
  <c r="C979" i="3"/>
  <c r="D979" i="3"/>
  <c r="E979" i="3"/>
  <c r="F979" i="3"/>
  <c r="G979" i="3"/>
  <c r="H979" i="3"/>
  <c r="C980" i="3"/>
  <c r="D980" i="3"/>
  <c r="E980" i="3"/>
  <c r="F980" i="3"/>
  <c r="G980" i="3"/>
  <c r="H980" i="3"/>
  <c r="C981" i="3"/>
  <c r="D981" i="3"/>
  <c r="E981" i="3"/>
  <c r="F981" i="3"/>
  <c r="G981" i="3"/>
  <c r="H981" i="3"/>
  <c r="C982" i="3"/>
  <c r="D982" i="3"/>
  <c r="E982" i="3"/>
  <c r="F982" i="3"/>
  <c r="G982" i="3"/>
  <c r="H982" i="3"/>
  <c r="C983" i="3"/>
  <c r="D983" i="3"/>
  <c r="E983" i="3"/>
  <c r="F983" i="3"/>
  <c r="G983" i="3"/>
  <c r="H983" i="3"/>
  <c r="C984" i="3"/>
  <c r="D984" i="3"/>
  <c r="E984" i="3"/>
  <c r="F984" i="3"/>
  <c r="G984" i="3"/>
  <c r="H984" i="3"/>
  <c r="C985" i="3"/>
  <c r="D985" i="3"/>
  <c r="E985" i="3"/>
  <c r="F985" i="3"/>
  <c r="G985" i="3"/>
  <c r="H985" i="3"/>
  <c r="C986" i="3"/>
  <c r="D986" i="3"/>
  <c r="E986" i="3"/>
  <c r="F986" i="3"/>
  <c r="G986" i="3"/>
  <c r="H986" i="3"/>
  <c r="C987" i="3"/>
  <c r="D987" i="3"/>
  <c r="E987" i="3"/>
  <c r="F987" i="3"/>
  <c r="G987" i="3"/>
  <c r="H987" i="3"/>
  <c r="C988" i="3"/>
  <c r="D988" i="3"/>
  <c r="E988" i="3"/>
  <c r="F988" i="3"/>
  <c r="G988" i="3"/>
  <c r="H988" i="3"/>
  <c r="C989" i="3"/>
  <c r="D989" i="3"/>
  <c r="E989" i="3"/>
  <c r="F989" i="3"/>
  <c r="G989" i="3"/>
  <c r="H989" i="3"/>
  <c r="C990" i="3"/>
  <c r="D990" i="3"/>
  <c r="E990" i="3"/>
  <c r="F990" i="3"/>
  <c r="G990" i="3"/>
  <c r="H990" i="3"/>
  <c r="C991" i="3"/>
  <c r="D991" i="3"/>
  <c r="E991" i="3"/>
  <c r="F991" i="3"/>
  <c r="G991" i="3"/>
  <c r="H991" i="3"/>
  <c r="C992" i="3"/>
  <c r="D992" i="3"/>
  <c r="E992" i="3"/>
  <c r="F992" i="3"/>
  <c r="G992" i="3"/>
  <c r="H992" i="3"/>
  <c r="C993" i="3"/>
  <c r="D993" i="3"/>
  <c r="E993" i="3"/>
  <c r="F993" i="3"/>
  <c r="G993" i="3"/>
  <c r="H993" i="3"/>
  <c r="C994" i="3"/>
  <c r="D994" i="3"/>
  <c r="E994" i="3"/>
  <c r="F994" i="3"/>
  <c r="G994" i="3"/>
  <c r="H994" i="3"/>
  <c r="C995" i="3"/>
  <c r="D995" i="3"/>
  <c r="E995" i="3"/>
  <c r="F995" i="3"/>
  <c r="G995" i="3"/>
  <c r="H995" i="3"/>
  <c r="C996" i="3"/>
  <c r="D996" i="3"/>
  <c r="E996" i="3"/>
  <c r="F996" i="3"/>
  <c r="G996" i="3"/>
  <c r="H996" i="3"/>
  <c r="C997" i="3"/>
  <c r="D997" i="3"/>
  <c r="E997" i="3"/>
  <c r="F997" i="3"/>
  <c r="G997" i="3"/>
  <c r="H997" i="3"/>
  <c r="C998" i="3"/>
  <c r="D998" i="3"/>
  <c r="E998" i="3"/>
  <c r="F998" i="3"/>
  <c r="G998" i="3"/>
  <c r="H998" i="3"/>
  <c r="C999" i="3"/>
  <c r="D999" i="3"/>
  <c r="E999" i="3"/>
  <c r="F999" i="3"/>
  <c r="G999" i="3"/>
  <c r="H999" i="3"/>
  <c r="C1000" i="3"/>
  <c r="D1000" i="3"/>
  <c r="E1000" i="3"/>
  <c r="F1000" i="3"/>
  <c r="G1000" i="3"/>
  <c r="H1000" i="3"/>
  <c r="C1001" i="3"/>
  <c r="D1001" i="3"/>
  <c r="E1001" i="3"/>
  <c r="F1001" i="3"/>
  <c r="G1001" i="3"/>
  <c r="H1001" i="3"/>
  <c r="C1002" i="3"/>
  <c r="D1002" i="3"/>
  <c r="E1002" i="3"/>
  <c r="F1002" i="3"/>
  <c r="G1002" i="3"/>
  <c r="H1002" i="3"/>
  <c r="C1003" i="3"/>
  <c r="D1003" i="3"/>
  <c r="E1003" i="3"/>
  <c r="F1003" i="3"/>
  <c r="G1003" i="3"/>
  <c r="H1003" i="3"/>
  <c r="C1004" i="3"/>
  <c r="D1004" i="3"/>
  <c r="E1004" i="3"/>
  <c r="F1004" i="3"/>
  <c r="G1004" i="3"/>
  <c r="H1004" i="3"/>
  <c r="C1005" i="3"/>
  <c r="D1005" i="3"/>
  <c r="E1005" i="3"/>
  <c r="F1005" i="3"/>
  <c r="G1005" i="3"/>
  <c r="H1005" i="3"/>
  <c r="C1006" i="3"/>
  <c r="D1006" i="3"/>
  <c r="E1006" i="3"/>
  <c r="F1006" i="3"/>
  <c r="G1006" i="3"/>
  <c r="H1006" i="3"/>
  <c r="C1007" i="3"/>
  <c r="D1007" i="3"/>
  <c r="E1007" i="3"/>
  <c r="F1007" i="3"/>
  <c r="G1007" i="3"/>
  <c r="H1007" i="3"/>
  <c r="C1008" i="3"/>
  <c r="D1008" i="3"/>
  <c r="E1008" i="3"/>
  <c r="F1008" i="3"/>
  <c r="G1008" i="3"/>
  <c r="H1008" i="3"/>
  <c r="C1009" i="3"/>
  <c r="D1009" i="3"/>
  <c r="E1009" i="3"/>
  <c r="F1009" i="3"/>
  <c r="G1009" i="3"/>
  <c r="H1009" i="3"/>
  <c r="C1010" i="3"/>
  <c r="D1010" i="3"/>
  <c r="E1010" i="3"/>
  <c r="F1010" i="3"/>
  <c r="G1010" i="3"/>
  <c r="H1010" i="3"/>
  <c r="C1011" i="3"/>
  <c r="D1011" i="3"/>
  <c r="E1011" i="3"/>
  <c r="F1011" i="3"/>
  <c r="G1011" i="3"/>
  <c r="H1011" i="3"/>
  <c r="C1012" i="3"/>
  <c r="D1012" i="3"/>
  <c r="E1012" i="3"/>
  <c r="F1012" i="3"/>
  <c r="G1012" i="3"/>
  <c r="H1012" i="3"/>
  <c r="C1013" i="3"/>
  <c r="D1013" i="3"/>
  <c r="E1013" i="3"/>
  <c r="F1013" i="3"/>
  <c r="G1013" i="3"/>
  <c r="H1013" i="3"/>
  <c r="C1014" i="3"/>
  <c r="D1014" i="3"/>
  <c r="E1014" i="3"/>
  <c r="F1014" i="3"/>
  <c r="G1014" i="3"/>
  <c r="H1014" i="3"/>
  <c r="C1015" i="3"/>
  <c r="D1015" i="3"/>
  <c r="E1015" i="3"/>
  <c r="F1015" i="3"/>
  <c r="G1015" i="3"/>
  <c r="H1015" i="3"/>
  <c r="C1016" i="3"/>
  <c r="D1016" i="3"/>
  <c r="E1016" i="3"/>
  <c r="F1016" i="3"/>
  <c r="G1016" i="3"/>
  <c r="H1016" i="3"/>
  <c r="C1017" i="3"/>
  <c r="D1017" i="3"/>
  <c r="E1017" i="3"/>
  <c r="F1017" i="3"/>
  <c r="G1017" i="3"/>
  <c r="H1017" i="3"/>
  <c r="C1018" i="3"/>
  <c r="D1018" i="3"/>
  <c r="E1018" i="3"/>
  <c r="F1018" i="3"/>
  <c r="G1018" i="3"/>
  <c r="H1018" i="3"/>
  <c r="C1019" i="3"/>
  <c r="D1019" i="3"/>
  <c r="E1019" i="3"/>
  <c r="F1019" i="3"/>
  <c r="G1019" i="3"/>
  <c r="H1019" i="3"/>
  <c r="C1020" i="3"/>
  <c r="D1020" i="3"/>
  <c r="E1020" i="3"/>
  <c r="F1020" i="3"/>
  <c r="G1020" i="3"/>
  <c r="H1020" i="3"/>
  <c r="C1021" i="3"/>
  <c r="D1021" i="3"/>
  <c r="E1021" i="3"/>
  <c r="F1021" i="3"/>
  <c r="G1021" i="3"/>
  <c r="H1021" i="3"/>
  <c r="C1022" i="3"/>
  <c r="D1022" i="3"/>
  <c r="E1022" i="3"/>
  <c r="F1022" i="3"/>
  <c r="G1022" i="3"/>
  <c r="H1022" i="3"/>
  <c r="C1023" i="3"/>
  <c r="D1023" i="3"/>
  <c r="E1023" i="3"/>
  <c r="F1023" i="3"/>
  <c r="G1023" i="3"/>
  <c r="H1023" i="3"/>
  <c r="C1024" i="3"/>
  <c r="D1024" i="3"/>
  <c r="E1024" i="3"/>
  <c r="F1024" i="3"/>
  <c r="G1024" i="3"/>
  <c r="H1024" i="3"/>
  <c r="C1025" i="3"/>
  <c r="D1025" i="3"/>
  <c r="E1025" i="3"/>
  <c r="F1025" i="3"/>
  <c r="G1025" i="3"/>
  <c r="H1025" i="3"/>
  <c r="C1026" i="3"/>
  <c r="D1026" i="3"/>
  <c r="E1026" i="3"/>
  <c r="F1026" i="3"/>
  <c r="G1026" i="3"/>
  <c r="H1026" i="3"/>
  <c r="C1027" i="3"/>
  <c r="D1027" i="3"/>
  <c r="E1027" i="3"/>
  <c r="F1027" i="3"/>
  <c r="G1027" i="3"/>
  <c r="H1027" i="3"/>
  <c r="C1028" i="3"/>
  <c r="D1028" i="3"/>
  <c r="E1028" i="3"/>
  <c r="F1028" i="3"/>
  <c r="G1028" i="3"/>
  <c r="H1028" i="3"/>
  <c r="C1029" i="3"/>
  <c r="D1029" i="3"/>
  <c r="E1029" i="3"/>
  <c r="F1029" i="3"/>
  <c r="G1029" i="3"/>
  <c r="H1029" i="3"/>
  <c r="C1030" i="3"/>
  <c r="D1030" i="3"/>
  <c r="E1030" i="3"/>
  <c r="F1030" i="3"/>
  <c r="G1030" i="3"/>
  <c r="H1030" i="3"/>
  <c r="C1031" i="3"/>
  <c r="D1031" i="3"/>
  <c r="E1031" i="3"/>
  <c r="F1031" i="3"/>
  <c r="G1031" i="3"/>
  <c r="H1031" i="3"/>
  <c r="C1032" i="3"/>
  <c r="D1032" i="3"/>
  <c r="E1032" i="3"/>
  <c r="F1032" i="3"/>
  <c r="G1032" i="3"/>
  <c r="H1032" i="3"/>
  <c r="C1033" i="3"/>
  <c r="D1033" i="3"/>
  <c r="E1033" i="3"/>
  <c r="F1033" i="3"/>
  <c r="G1033" i="3"/>
  <c r="H1033" i="3"/>
  <c r="C1034" i="3"/>
  <c r="D1034" i="3"/>
  <c r="E1034" i="3"/>
  <c r="F1034" i="3"/>
  <c r="G1034" i="3"/>
  <c r="H1034" i="3"/>
  <c r="C1035" i="3"/>
  <c r="D1035" i="3"/>
  <c r="E1035" i="3"/>
  <c r="F1035" i="3"/>
  <c r="G1035" i="3"/>
  <c r="H1035" i="3"/>
  <c r="C1036" i="3"/>
  <c r="D1036" i="3"/>
  <c r="E1036" i="3"/>
  <c r="F1036" i="3"/>
  <c r="G1036" i="3"/>
  <c r="H1036" i="3"/>
  <c r="C1037" i="3"/>
  <c r="D1037" i="3"/>
  <c r="E1037" i="3"/>
  <c r="F1037" i="3"/>
  <c r="G1037" i="3"/>
  <c r="H1037" i="3"/>
  <c r="C1038" i="3"/>
  <c r="D1038" i="3"/>
  <c r="E1038" i="3"/>
  <c r="F1038" i="3"/>
  <c r="G1038" i="3"/>
  <c r="H1038" i="3"/>
  <c r="C1039" i="3"/>
  <c r="D1039" i="3"/>
  <c r="E1039" i="3"/>
  <c r="F1039" i="3"/>
  <c r="G1039" i="3"/>
  <c r="H1039" i="3"/>
  <c r="C1040" i="3"/>
  <c r="D1040" i="3"/>
  <c r="E1040" i="3"/>
  <c r="F1040" i="3"/>
  <c r="G1040" i="3"/>
  <c r="H1040" i="3"/>
  <c r="C1041" i="3"/>
  <c r="D1041" i="3"/>
  <c r="E1041" i="3"/>
  <c r="F1041" i="3"/>
  <c r="G1041" i="3"/>
  <c r="H1041" i="3"/>
  <c r="C1042" i="3"/>
  <c r="D1042" i="3"/>
  <c r="E1042" i="3"/>
  <c r="F1042" i="3"/>
  <c r="G1042" i="3"/>
  <c r="H1042" i="3"/>
  <c r="C1043" i="3"/>
  <c r="D1043" i="3"/>
  <c r="E1043" i="3"/>
  <c r="F1043" i="3"/>
  <c r="G1043" i="3"/>
  <c r="H1043" i="3"/>
  <c r="C1044" i="3"/>
  <c r="D1044" i="3"/>
  <c r="E1044" i="3"/>
  <c r="F1044" i="3"/>
  <c r="G1044" i="3"/>
  <c r="H1044" i="3"/>
  <c r="C1045" i="3"/>
  <c r="D1045" i="3"/>
  <c r="E1045" i="3"/>
  <c r="F1045" i="3"/>
  <c r="G1045" i="3"/>
  <c r="H1045" i="3"/>
  <c r="C1046" i="3"/>
  <c r="D1046" i="3"/>
  <c r="E1046" i="3"/>
  <c r="F1046" i="3"/>
  <c r="G1046" i="3"/>
  <c r="H1046" i="3"/>
  <c r="C1047" i="3"/>
  <c r="D1047" i="3"/>
  <c r="E1047" i="3"/>
  <c r="F1047" i="3"/>
  <c r="G1047" i="3"/>
  <c r="H1047" i="3"/>
  <c r="C1048" i="3"/>
  <c r="D1048" i="3"/>
  <c r="E1048" i="3"/>
  <c r="F1048" i="3"/>
  <c r="G1048" i="3"/>
  <c r="H1048" i="3"/>
  <c r="C1049" i="3"/>
  <c r="D1049" i="3"/>
  <c r="E1049" i="3"/>
  <c r="F1049" i="3"/>
  <c r="G1049" i="3"/>
  <c r="H1049" i="3"/>
  <c r="C1050" i="3"/>
  <c r="D1050" i="3"/>
  <c r="E1050" i="3"/>
  <c r="F1050" i="3"/>
  <c r="G1050" i="3"/>
  <c r="H1050" i="3"/>
  <c r="C1051" i="3"/>
  <c r="D1051" i="3"/>
  <c r="E1051" i="3"/>
  <c r="F1051" i="3"/>
  <c r="G1051" i="3"/>
  <c r="H1051" i="3"/>
  <c r="C1052" i="3"/>
  <c r="D1052" i="3"/>
  <c r="E1052" i="3"/>
  <c r="F1052" i="3"/>
  <c r="G1052" i="3"/>
  <c r="H1052" i="3"/>
  <c r="C1053" i="3"/>
  <c r="D1053" i="3"/>
  <c r="E1053" i="3"/>
  <c r="F1053" i="3"/>
  <c r="G1053" i="3"/>
  <c r="H1053" i="3"/>
  <c r="C1054" i="3"/>
  <c r="D1054" i="3"/>
  <c r="E1054" i="3"/>
  <c r="F1054" i="3"/>
  <c r="G1054" i="3"/>
  <c r="H1054" i="3"/>
  <c r="C1055" i="3"/>
  <c r="D1055" i="3"/>
  <c r="E1055" i="3"/>
  <c r="F1055" i="3"/>
  <c r="G1055" i="3"/>
  <c r="H1055" i="3"/>
  <c r="C1056" i="3"/>
  <c r="D1056" i="3"/>
  <c r="E1056" i="3"/>
  <c r="F1056" i="3"/>
  <c r="G1056" i="3"/>
  <c r="H1056" i="3"/>
  <c r="C1057" i="3"/>
  <c r="D1057" i="3"/>
  <c r="E1057" i="3"/>
  <c r="F1057" i="3"/>
  <c r="G1057" i="3"/>
  <c r="H1057" i="3"/>
  <c r="C1058" i="3"/>
  <c r="D1058" i="3"/>
  <c r="E1058" i="3"/>
  <c r="F1058" i="3"/>
  <c r="G1058" i="3"/>
  <c r="H1058" i="3"/>
  <c r="C1059" i="3"/>
  <c r="D1059" i="3"/>
  <c r="E1059" i="3"/>
  <c r="F1059" i="3"/>
  <c r="G1059" i="3"/>
  <c r="H1059" i="3"/>
  <c r="C1060" i="3"/>
  <c r="D1060" i="3"/>
  <c r="E1060" i="3"/>
  <c r="F1060" i="3"/>
  <c r="G1060" i="3"/>
  <c r="H1060" i="3"/>
  <c r="C1061" i="3"/>
  <c r="D1061" i="3"/>
  <c r="E1061" i="3"/>
  <c r="F1061" i="3"/>
  <c r="G1061" i="3"/>
  <c r="H1061" i="3"/>
  <c r="C1062" i="3"/>
  <c r="D1062" i="3"/>
  <c r="E1062" i="3"/>
  <c r="F1062" i="3"/>
  <c r="G1062" i="3"/>
  <c r="H1062" i="3"/>
  <c r="C1063" i="3"/>
  <c r="D1063" i="3"/>
  <c r="E1063" i="3"/>
  <c r="F1063" i="3"/>
  <c r="G1063" i="3"/>
  <c r="H1063" i="3"/>
  <c r="C1064" i="3"/>
  <c r="D1064" i="3"/>
  <c r="E1064" i="3"/>
  <c r="F1064" i="3"/>
  <c r="G1064" i="3"/>
  <c r="H1064" i="3"/>
  <c r="C1065" i="3"/>
  <c r="D1065" i="3"/>
  <c r="E1065" i="3"/>
  <c r="F1065" i="3"/>
  <c r="G1065" i="3"/>
  <c r="H1065" i="3"/>
  <c r="C1066" i="3"/>
  <c r="D1066" i="3"/>
  <c r="E1066" i="3"/>
  <c r="F1066" i="3"/>
  <c r="G1066" i="3"/>
  <c r="H1066" i="3"/>
  <c r="C1067" i="3"/>
  <c r="D1067" i="3"/>
  <c r="E1067" i="3"/>
  <c r="F1067" i="3"/>
  <c r="G1067" i="3"/>
  <c r="H1067" i="3"/>
  <c r="C1068" i="3"/>
  <c r="D1068" i="3"/>
  <c r="E1068" i="3"/>
  <c r="F1068" i="3"/>
  <c r="G1068" i="3"/>
  <c r="H1068" i="3"/>
  <c r="C1069" i="3"/>
  <c r="D1069" i="3"/>
  <c r="E1069" i="3"/>
  <c r="F1069" i="3"/>
  <c r="G1069" i="3"/>
  <c r="H1069" i="3"/>
  <c r="C1070" i="3"/>
  <c r="D1070" i="3"/>
  <c r="E1070" i="3"/>
  <c r="F1070" i="3"/>
  <c r="G1070" i="3"/>
  <c r="H1070" i="3"/>
  <c r="C1071" i="3"/>
  <c r="D1071" i="3"/>
  <c r="E1071" i="3"/>
  <c r="F1071" i="3"/>
  <c r="G1071" i="3"/>
  <c r="H1071" i="3"/>
  <c r="C1072" i="3"/>
  <c r="D1072" i="3"/>
  <c r="E1072" i="3"/>
  <c r="F1072" i="3"/>
  <c r="G1072" i="3"/>
  <c r="H1072" i="3"/>
  <c r="C1073" i="3"/>
  <c r="D1073" i="3"/>
  <c r="E1073" i="3"/>
  <c r="F1073" i="3"/>
  <c r="G1073" i="3"/>
  <c r="H1073" i="3"/>
  <c r="C1074" i="3"/>
  <c r="D1074" i="3"/>
  <c r="E1074" i="3"/>
  <c r="F1074" i="3"/>
  <c r="G1074" i="3"/>
  <c r="H1074" i="3"/>
  <c r="C1075" i="3"/>
  <c r="D1075" i="3"/>
  <c r="E1075" i="3"/>
  <c r="F1075" i="3"/>
  <c r="G1075" i="3"/>
  <c r="H1075" i="3"/>
  <c r="C1076" i="3"/>
  <c r="D1076" i="3"/>
  <c r="E1076" i="3"/>
  <c r="F1076" i="3"/>
  <c r="G1076" i="3"/>
  <c r="H1076" i="3"/>
  <c r="C1077" i="3"/>
  <c r="D1077" i="3"/>
  <c r="E1077" i="3"/>
  <c r="F1077" i="3"/>
  <c r="G1077" i="3"/>
  <c r="H1077" i="3"/>
  <c r="C1078" i="3"/>
  <c r="D1078" i="3"/>
  <c r="E1078" i="3"/>
  <c r="F1078" i="3"/>
  <c r="G1078" i="3"/>
  <c r="H1078" i="3"/>
  <c r="C1079" i="3"/>
  <c r="D1079" i="3"/>
  <c r="E1079" i="3"/>
  <c r="F1079" i="3"/>
  <c r="G1079" i="3"/>
  <c r="H1079" i="3"/>
  <c r="C1080" i="3"/>
  <c r="D1080" i="3"/>
  <c r="E1080" i="3"/>
  <c r="F1080" i="3"/>
  <c r="G1080" i="3"/>
  <c r="H1080" i="3"/>
  <c r="C1081" i="3"/>
  <c r="D1081" i="3"/>
  <c r="E1081" i="3"/>
  <c r="F1081" i="3"/>
  <c r="G1081" i="3"/>
  <c r="H1081" i="3"/>
  <c r="C1082" i="3"/>
  <c r="D1082" i="3"/>
  <c r="E1082" i="3"/>
  <c r="F1082" i="3"/>
  <c r="G1082" i="3"/>
  <c r="H1082" i="3"/>
  <c r="C1083" i="3"/>
  <c r="D1083" i="3"/>
  <c r="E1083" i="3"/>
  <c r="F1083" i="3"/>
  <c r="G1083" i="3"/>
  <c r="H1083" i="3"/>
  <c r="C1084" i="3"/>
  <c r="D1084" i="3"/>
  <c r="E1084" i="3"/>
  <c r="F1084" i="3"/>
  <c r="G1084" i="3"/>
  <c r="H1084" i="3"/>
  <c r="C1085" i="3"/>
  <c r="D1085" i="3"/>
  <c r="E1085" i="3"/>
  <c r="F1085" i="3"/>
  <c r="G1085" i="3"/>
  <c r="H1085" i="3"/>
  <c r="C1086" i="3"/>
  <c r="D1086" i="3"/>
  <c r="E1086" i="3"/>
  <c r="F1086" i="3"/>
  <c r="G1086" i="3"/>
  <c r="H1086" i="3"/>
  <c r="C1087" i="3"/>
  <c r="D1087" i="3"/>
  <c r="E1087" i="3"/>
  <c r="F1087" i="3"/>
  <c r="G1087" i="3"/>
  <c r="H1087" i="3"/>
  <c r="C1088" i="3"/>
  <c r="D1088" i="3"/>
  <c r="E1088" i="3"/>
  <c r="F1088" i="3"/>
  <c r="G1088" i="3"/>
  <c r="H1088" i="3"/>
  <c r="C1089" i="3"/>
  <c r="D1089" i="3"/>
  <c r="E1089" i="3"/>
  <c r="F1089" i="3"/>
  <c r="G1089" i="3"/>
  <c r="H1089" i="3"/>
  <c r="C1090" i="3"/>
  <c r="D1090" i="3"/>
  <c r="E1090" i="3"/>
  <c r="F1090" i="3"/>
  <c r="G1090" i="3"/>
  <c r="H1090" i="3"/>
  <c r="C1091" i="3"/>
  <c r="D1091" i="3"/>
  <c r="E1091" i="3"/>
  <c r="F1091" i="3"/>
  <c r="G1091" i="3"/>
  <c r="H1091" i="3"/>
  <c r="C1092" i="3"/>
  <c r="D1092" i="3"/>
  <c r="E1092" i="3"/>
  <c r="F1092" i="3"/>
  <c r="G1092" i="3"/>
  <c r="H1092" i="3"/>
  <c r="C1093" i="3"/>
  <c r="D1093" i="3"/>
  <c r="E1093" i="3"/>
  <c r="F1093" i="3"/>
  <c r="G1093" i="3"/>
  <c r="H1093" i="3"/>
  <c r="C1094" i="3"/>
  <c r="D1094" i="3"/>
  <c r="E1094" i="3"/>
  <c r="F1094" i="3"/>
  <c r="G1094" i="3"/>
  <c r="H1094" i="3"/>
  <c r="C1095" i="3"/>
  <c r="D1095" i="3"/>
  <c r="E1095" i="3"/>
  <c r="F1095" i="3"/>
  <c r="G1095" i="3"/>
  <c r="H1095" i="3"/>
  <c r="C1096" i="3"/>
  <c r="D1096" i="3"/>
  <c r="E1096" i="3"/>
  <c r="F1096" i="3"/>
  <c r="G1096" i="3"/>
  <c r="H1096" i="3"/>
  <c r="C1097" i="3"/>
  <c r="D1097" i="3"/>
  <c r="E1097" i="3"/>
  <c r="F1097" i="3"/>
  <c r="G1097" i="3"/>
  <c r="H1097" i="3"/>
  <c r="C1098" i="3"/>
  <c r="D1098" i="3"/>
  <c r="E1098" i="3"/>
  <c r="F1098" i="3"/>
  <c r="G1098" i="3"/>
  <c r="H1098" i="3"/>
  <c r="C1099" i="3"/>
  <c r="D1099" i="3"/>
  <c r="E1099" i="3"/>
  <c r="F1099" i="3"/>
  <c r="G1099" i="3"/>
  <c r="H1099" i="3"/>
  <c r="C1100" i="3"/>
  <c r="D1100" i="3"/>
  <c r="E1100" i="3"/>
  <c r="F1100" i="3"/>
  <c r="G1100" i="3"/>
  <c r="H1100" i="3"/>
  <c r="C1101" i="3"/>
  <c r="D1101" i="3"/>
  <c r="E1101" i="3"/>
  <c r="F1101" i="3"/>
  <c r="G1101" i="3"/>
  <c r="H1101" i="3"/>
  <c r="C1102" i="3"/>
  <c r="D1102" i="3"/>
  <c r="E1102" i="3"/>
  <c r="F1102" i="3"/>
  <c r="G1102" i="3"/>
  <c r="H1102" i="3"/>
  <c r="C1103" i="3"/>
  <c r="D1103" i="3"/>
  <c r="E1103" i="3"/>
  <c r="F1103" i="3"/>
  <c r="G1103" i="3"/>
  <c r="H1103" i="3"/>
  <c r="C1104" i="3"/>
  <c r="D1104" i="3"/>
  <c r="E1104" i="3"/>
  <c r="F1104" i="3"/>
  <c r="G1104" i="3"/>
  <c r="H1104" i="3"/>
  <c r="C1105" i="3"/>
  <c r="D1105" i="3"/>
  <c r="E1105" i="3"/>
  <c r="F1105" i="3"/>
  <c r="G1105" i="3"/>
  <c r="H1105" i="3"/>
  <c r="C1106" i="3"/>
  <c r="D1106" i="3"/>
  <c r="E1106" i="3"/>
  <c r="F1106" i="3"/>
  <c r="G1106" i="3"/>
  <c r="H1106" i="3"/>
  <c r="C1107" i="3"/>
  <c r="D1107" i="3"/>
  <c r="E1107" i="3"/>
  <c r="F1107" i="3"/>
  <c r="G1107" i="3"/>
  <c r="H1107" i="3"/>
  <c r="C1108" i="3"/>
  <c r="D1108" i="3"/>
  <c r="E1108" i="3"/>
  <c r="F1108" i="3"/>
  <c r="G1108" i="3"/>
  <c r="H1108" i="3"/>
  <c r="C1109" i="3"/>
  <c r="D1109" i="3"/>
  <c r="E1109" i="3"/>
  <c r="F1109" i="3"/>
  <c r="G1109" i="3"/>
  <c r="H1109" i="3"/>
  <c r="C1110" i="3"/>
  <c r="D1110" i="3"/>
  <c r="E1110" i="3"/>
  <c r="F1110" i="3"/>
  <c r="G1110" i="3"/>
  <c r="H1110" i="3"/>
  <c r="C1111" i="3"/>
  <c r="D1111" i="3"/>
  <c r="E1111" i="3"/>
  <c r="F1111" i="3"/>
  <c r="G1111" i="3"/>
  <c r="H1111" i="3"/>
  <c r="C1112" i="3"/>
  <c r="D1112" i="3"/>
  <c r="E1112" i="3"/>
  <c r="F1112" i="3"/>
  <c r="G1112" i="3"/>
  <c r="H1112" i="3"/>
  <c r="C1113" i="3"/>
  <c r="D1113" i="3"/>
  <c r="E1113" i="3"/>
  <c r="F1113" i="3"/>
  <c r="G1113" i="3"/>
  <c r="H1113" i="3"/>
  <c r="C1114" i="3"/>
  <c r="D1114" i="3"/>
  <c r="E1114" i="3"/>
  <c r="F1114" i="3"/>
  <c r="G1114" i="3"/>
  <c r="H1114" i="3"/>
  <c r="C1115" i="3"/>
  <c r="D1115" i="3"/>
  <c r="E1115" i="3"/>
  <c r="F1115" i="3"/>
  <c r="G1115" i="3"/>
  <c r="H1115" i="3"/>
  <c r="C1116" i="3"/>
  <c r="D1116" i="3"/>
  <c r="E1116" i="3"/>
  <c r="F1116" i="3"/>
  <c r="G1116" i="3"/>
  <c r="H1116" i="3"/>
  <c r="C1117" i="3"/>
  <c r="D1117" i="3"/>
  <c r="E1117" i="3"/>
  <c r="F1117" i="3"/>
  <c r="G1117" i="3"/>
  <c r="H1117" i="3"/>
  <c r="C1118" i="3"/>
  <c r="D1118" i="3"/>
  <c r="E1118" i="3"/>
  <c r="F1118" i="3"/>
  <c r="G1118" i="3"/>
  <c r="H1118" i="3"/>
  <c r="C1119" i="3"/>
  <c r="D1119" i="3"/>
  <c r="E1119" i="3"/>
  <c r="F1119" i="3"/>
  <c r="G1119" i="3"/>
  <c r="H1119" i="3"/>
  <c r="C1120" i="3"/>
  <c r="D1120" i="3"/>
  <c r="E1120" i="3"/>
  <c r="F1120" i="3"/>
  <c r="G1120" i="3"/>
  <c r="H1120" i="3"/>
  <c r="C1121" i="3"/>
  <c r="D1121" i="3"/>
  <c r="E1121" i="3"/>
  <c r="F1121" i="3"/>
  <c r="G1121" i="3"/>
  <c r="H1121" i="3"/>
  <c r="C1122" i="3"/>
  <c r="D1122" i="3"/>
  <c r="E1122" i="3"/>
  <c r="F1122" i="3"/>
  <c r="G1122" i="3"/>
  <c r="H1122" i="3"/>
  <c r="C1123" i="3"/>
  <c r="D1123" i="3"/>
  <c r="E1123" i="3"/>
  <c r="F1123" i="3"/>
  <c r="G1123" i="3"/>
  <c r="H1123" i="3"/>
  <c r="C1124" i="3"/>
  <c r="D1124" i="3"/>
  <c r="E1124" i="3"/>
  <c r="F1124" i="3"/>
  <c r="G1124" i="3"/>
  <c r="H1124" i="3"/>
  <c r="C1125" i="3"/>
  <c r="D1125" i="3"/>
  <c r="E1125" i="3"/>
  <c r="F1125" i="3"/>
  <c r="G1125" i="3"/>
  <c r="H1125" i="3"/>
  <c r="C1126" i="3"/>
  <c r="D1126" i="3"/>
  <c r="E1126" i="3"/>
  <c r="F1126" i="3"/>
  <c r="G1126" i="3"/>
  <c r="H1126" i="3"/>
  <c r="C1127" i="3"/>
  <c r="D1127" i="3"/>
  <c r="E1127" i="3"/>
  <c r="F1127" i="3"/>
  <c r="G1127" i="3"/>
  <c r="H1127" i="3"/>
  <c r="C1128" i="3"/>
  <c r="D1128" i="3"/>
  <c r="E1128" i="3"/>
  <c r="F1128" i="3"/>
  <c r="G1128" i="3"/>
  <c r="H1128" i="3"/>
  <c r="C1129" i="3"/>
  <c r="D1129" i="3"/>
  <c r="E1129" i="3"/>
  <c r="F1129" i="3"/>
  <c r="G1129" i="3"/>
  <c r="H1129" i="3"/>
  <c r="C1130" i="3"/>
  <c r="D1130" i="3"/>
  <c r="E1130" i="3"/>
  <c r="F1130" i="3"/>
  <c r="G1130" i="3"/>
  <c r="H1130" i="3"/>
  <c r="C1131" i="3"/>
  <c r="D1131" i="3"/>
  <c r="E1131" i="3"/>
  <c r="F1131" i="3"/>
  <c r="G1131" i="3"/>
  <c r="H1131" i="3"/>
  <c r="C1132" i="3"/>
  <c r="D1132" i="3"/>
  <c r="E1132" i="3"/>
  <c r="F1132" i="3"/>
  <c r="G1132" i="3"/>
  <c r="H1132" i="3"/>
  <c r="C1133" i="3"/>
  <c r="D1133" i="3"/>
  <c r="E1133" i="3"/>
  <c r="F1133" i="3"/>
  <c r="G1133" i="3"/>
  <c r="H1133" i="3"/>
  <c r="C1134" i="3"/>
  <c r="D1134" i="3"/>
  <c r="E1134" i="3"/>
  <c r="F1134" i="3"/>
  <c r="G1134" i="3"/>
  <c r="H1134" i="3"/>
  <c r="C1135" i="3"/>
  <c r="D1135" i="3"/>
  <c r="E1135" i="3"/>
  <c r="F1135" i="3"/>
  <c r="G1135" i="3"/>
  <c r="H1135" i="3"/>
  <c r="C1136" i="3"/>
  <c r="D1136" i="3"/>
  <c r="E1136" i="3"/>
  <c r="F1136" i="3"/>
  <c r="G1136" i="3"/>
  <c r="H1136" i="3"/>
  <c r="C1137" i="3"/>
  <c r="D1137" i="3"/>
  <c r="E1137" i="3"/>
  <c r="F1137" i="3"/>
  <c r="G1137" i="3"/>
  <c r="H1137" i="3"/>
  <c r="C1138" i="3"/>
  <c r="D1138" i="3"/>
  <c r="E1138" i="3"/>
  <c r="F1138" i="3"/>
  <c r="G1138" i="3"/>
  <c r="H1138" i="3"/>
  <c r="C1139" i="3"/>
  <c r="D1139" i="3"/>
  <c r="E1139" i="3"/>
  <c r="F1139" i="3"/>
  <c r="G1139" i="3"/>
  <c r="H1139" i="3"/>
  <c r="C1140" i="3"/>
  <c r="D1140" i="3"/>
  <c r="E1140" i="3"/>
  <c r="F1140" i="3"/>
  <c r="G1140" i="3"/>
  <c r="H1140" i="3"/>
  <c r="C1141" i="3"/>
  <c r="D1141" i="3"/>
  <c r="E1141" i="3"/>
  <c r="F1141" i="3"/>
  <c r="G1141" i="3"/>
  <c r="H1141" i="3"/>
  <c r="C1142" i="3"/>
  <c r="D1142" i="3"/>
  <c r="E1142" i="3"/>
  <c r="F1142" i="3"/>
  <c r="G1142" i="3"/>
  <c r="H1142" i="3"/>
  <c r="C1143" i="3"/>
  <c r="D1143" i="3"/>
  <c r="E1143" i="3"/>
  <c r="F1143" i="3"/>
  <c r="G1143" i="3"/>
  <c r="H1143" i="3"/>
  <c r="C1144" i="3"/>
  <c r="D1144" i="3"/>
  <c r="E1144" i="3"/>
  <c r="F1144" i="3"/>
  <c r="G1144" i="3"/>
  <c r="H1144" i="3"/>
  <c r="C1145" i="3"/>
  <c r="D1145" i="3"/>
  <c r="E1145" i="3"/>
  <c r="F1145" i="3"/>
  <c r="G1145" i="3"/>
  <c r="H1145" i="3"/>
  <c r="C1146" i="3"/>
  <c r="D1146" i="3"/>
  <c r="E1146" i="3"/>
  <c r="F1146" i="3"/>
  <c r="G1146" i="3"/>
  <c r="H1146" i="3"/>
  <c r="C1147" i="3"/>
  <c r="D1147" i="3"/>
  <c r="E1147" i="3"/>
  <c r="F1147" i="3"/>
  <c r="G1147" i="3"/>
  <c r="H1147" i="3"/>
  <c r="C1148" i="3"/>
  <c r="D1148" i="3"/>
  <c r="E1148" i="3"/>
  <c r="F1148" i="3"/>
  <c r="G1148" i="3"/>
  <c r="H1148" i="3"/>
  <c r="C1149" i="3"/>
  <c r="D1149" i="3"/>
  <c r="E1149" i="3"/>
  <c r="F1149" i="3"/>
  <c r="G1149" i="3"/>
  <c r="H1149" i="3"/>
  <c r="C1150" i="3"/>
  <c r="D1150" i="3"/>
  <c r="E1150" i="3"/>
  <c r="F1150" i="3"/>
  <c r="G1150" i="3"/>
  <c r="H1150" i="3"/>
  <c r="C1151" i="3"/>
  <c r="D1151" i="3"/>
  <c r="E1151" i="3"/>
  <c r="F1151" i="3"/>
  <c r="G1151" i="3"/>
  <c r="H1151" i="3"/>
  <c r="C1152" i="3"/>
  <c r="D1152" i="3"/>
  <c r="E1152" i="3"/>
  <c r="F1152" i="3"/>
  <c r="G1152" i="3"/>
  <c r="H1152" i="3"/>
  <c r="C1153" i="3"/>
  <c r="D1153" i="3"/>
  <c r="E1153" i="3"/>
  <c r="F1153" i="3"/>
  <c r="G1153" i="3"/>
  <c r="H1153" i="3"/>
  <c r="C1154" i="3"/>
  <c r="D1154" i="3"/>
  <c r="E1154" i="3"/>
  <c r="F1154" i="3"/>
  <c r="G1154" i="3"/>
  <c r="H1154" i="3"/>
  <c r="C1155" i="3"/>
  <c r="D1155" i="3"/>
  <c r="E1155" i="3"/>
  <c r="F1155" i="3"/>
  <c r="G1155" i="3"/>
  <c r="H1155" i="3"/>
  <c r="C1156" i="3"/>
  <c r="D1156" i="3"/>
  <c r="E1156" i="3"/>
  <c r="F1156" i="3"/>
  <c r="G1156" i="3"/>
  <c r="H1156" i="3"/>
  <c r="C1157" i="3"/>
  <c r="D1157" i="3"/>
  <c r="E1157" i="3"/>
  <c r="F1157" i="3"/>
  <c r="G1157" i="3"/>
  <c r="H1157" i="3"/>
  <c r="C1158" i="3"/>
  <c r="D1158" i="3"/>
  <c r="E1158" i="3"/>
  <c r="F1158" i="3"/>
  <c r="G1158" i="3"/>
  <c r="H1158" i="3"/>
  <c r="C1159" i="3"/>
  <c r="D1159" i="3"/>
  <c r="E1159" i="3"/>
  <c r="F1159" i="3"/>
  <c r="G1159" i="3"/>
  <c r="H1159" i="3"/>
  <c r="C1160" i="3"/>
  <c r="D1160" i="3"/>
  <c r="E1160" i="3"/>
  <c r="F1160" i="3"/>
  <c r="G1160" i="3"/>
  <c r="H1160" i="3"/>
  <c r="C1161" i="3"/>
  <c r="D1161" i="3"/>
  <c r="E1161" i="3"/>
  <c r="F1161" i="3"/>
  <c r="G1161" i="3"/>
  <c r="H1161" i="3"/>
  <c r="C1162" i="3"/>
  <c r="D1162" i="3"/>
  <c r="E1162" i="3"/>
  <c r="F1162" i="3"/>
  <c r="G1162" i="3"/>
  <c r="H1162" i="3"/>
  <c r="C1163" i="3"/>
  <c r="D1163" i="3"/>
  <c r="E1163" i="3"/>
  <c r="F1163" i="3"/>
  <c r="G1163" i="3"/>
  <c r="H1163" i="3"/>
  <c r="C1164" i="3"/>
  <c r="D1164" i="3"/>
  <c r="E1164" i="3"/>
  <c r="F1164" i="3"/>
  <c r="G1164" i="3"/>
  <c r="H1164" i="3"/>
  <c r="C1165" i="3"/>
  <c r="D1165" i="3"/>
  <c r="E1165" i="3"/>
  <c r="F1165" i="3"/>
  <c r="G1165" i="3"/>
  <c r="H1165" i="3"/>
  <c r="C1166" i="3"/>
  <c r="D1166" i="3"/>
  <c r="E1166" i="3"/>
  <c r="F1166" i="3"/>
  <c r="G1166" i="3"/>
  <c r="H1166" i="3"/>
  <c r="C1167" i="3"/>
  <c r="D1167" i="3"/>
  <c r="E1167" i="3"/>
  <c r="F1167" i="3"/>
  <c r="G1167" i="3"/>
  <c r="H1167" i="3"/>
  <c r="C1168" i="3"/>
  <c r="D1168" i="3"/>
  <c r="E1168" i="3"/>
  <c r="F1168" i="3"/>
  <c r="G1168" i="3"/>
  <c r="H1168" i="3"/>
  <c r="C1169" i="3"/>
  <c r="D1169" i="3"/>
  <c r="E1169" i="3"/>
  <c r="F1169" i="3"/>
  <c r="G1169" i="3"/>
  <c r="H1169" i="3"/>
  <c r="C1170" i="3"/>
  <c r="D1170" i="3"/>
  <c r="E1170" i="3"/>
  <c r="F1170" i="3"/>
  <c r="G1170" i="3"/>
  <c r="H1170" i="3"/>
  <c r="C1171" i="3"/>
  <c r="D1171" i="3"/>
  <c r="E1171" i="3"/>
  <c r="F1171" i="3"/>
  <c r="G1171" i="3"/>
  <c r="H1171" i="3"/>
  <c r="C1172" i="3"/>
  <c r="D1172" i="3"/>
  <c r="E1172" i="3"/>
  <c r="F1172" i="3"/>
  <c r="G1172" i="3"/>
  <c r="H1172" i="3"/>
  <c r="C1173" i="3"/>
  <c r="D1173" i="3"/>
  <c r="E1173" i="3"/>
  <c r="F1173" i="3"/>
  <c r="G1173" i="3"/>
  <c r="H1173" i="3"/>
  <c r="C1174" i="3"/>
  <c r="D1174" i="3"/>
  <c r="E1174" i="3"/>
  <c r="F1174" i="3"/>
  <c r="G1174" i="3"/>
  <c r="H1174" i="3"/>
  <c r="C1175" i="3"/>
  <c r="D1175" i="3"/>
  <c r="E1175" i="3"/>
  <c r="F1175" i="3"/>
  <c r="G1175" i="3"/>
  <c r="H1175" i="3"/>
  <c r="C1176" i="3"/>
  <c r="D1176" i="3"/>
  <c r="E1176" i="3"/>
  <c r="F1176" i="3"/>
  <c r="G1176" i="3"/>
  <c r="H1176" i="3"/>
  <c r="C1177" i="3"/>
  <c r="D1177" i="3"/>
  <c r="E1177" i="3"/>
  <c r="F1177" i="3"/>
  <c r="G1177" i="3"/>
  <c r="H1177" i="3"/>
  <c r="C1178" i="3"/>
  <c r="D1178" i="3"/>
  <c r="E1178" i="3"/>
  <c r="F1178" i="3"/>
  <c r="G1178" i="3"/>
  <c r="H1178" i="3"/>
  <c r="C1179" i="3"/>
  <c r="D1179" i="3"/>
  <c r="E1179" i="3"/>
  <c r="F1179" i="3"/>
  <c r="G1179" i="3"/>
  <c r="H1179" i="3"/>
  <c r="C1180" i="3"/>
  <c r="D1180" i="3"/>
  <c r="E1180" i="3"/>
  <c r="F1180" i="3"/>
  <c r="G1180" i="3"/>
  <c r="H1180" i="3"/>
  <c r="C1181" i="3"/>
  <c r="D1181" i="3"/>
  <c r="E1181" i="3"/>
  <c r="F1181" i="3"/>
  <c r="G1181" i="3"/>
  <c r="H1181" i="3"/>
  <c r="C1182" i="3"/>
  <c r="D1182" i="3"/>
  <c r="E1182" i="3"/>
  <c r="F1182" i="3"/>
  <c r="G1182" i="3"/>
  <c r="H1182" i="3"/>
  <c r="C1183" i="3"/>
  <c r="D1183" i="3"/>
  <c r="E1183" i="3"/>
  <c r="F1183" i="3"/>
  <c r="G1183" i="3"/>
  <c r="H1183" i="3"/>
  <c r="C1184" i="3"/>
  <c r="D1184" i="3"/>
  <c r="E1184" i="3"/>
  <c r="F1184" i="3"/>
  <c r="G1184" i="3"/>
  <c r="H1184" i="3"/>
  <c r="C1185" i="3"/>
  <c r="D1185" i="3"/>
  <c r="E1185" i="3"/>
  <c r="F1185" i="3"/>
  <c r="G1185" i="3"/>
  <c r="H1185" i="3"/>
  <c r="C1186" i="3"/>
  <c r="D1186" i="3"/>
  <c r="E1186" i="3"/>
  <c r="F1186" i="3"/>
  <c r="G1186" i="3"/>
  <c r="H1186" i="3"/>
  <c r="C1187" i="3"/>
  <c r="D1187" i="3"/>
  <c r="E1187" i="3"/>
  <c r="F1187" i="3"/>
  <c r="G1187" i="3"/>
  <c r="H1187" i="3"/>
  <c r="C1188" i="3"/>
  <c r="D1188" i="3"/>
  <c r="E1188" i="3"/>
  <c r="F1188" i="3"/>
  <c r="G1188" i="3"/>
  <c r="H1188" i="3"/>
  <c r="C1189" i="3"/>
  <c r="D1189" i="3"/>
  <c r="E1189" i="3"/>
  <c r="F1189" i="3"/>
  <c r="G1189" i="3"/>
  <c r="H1189" i="3"/>
  <c r="C1190" i="3"/>
  <c r="D1190" i="3"/>
  <c r="E1190" i="3"/>
  <c r="F1190" i="3"/>
  <c r="G1190" i="3"/>
  <c r="H1190" i="3"/>
  <c r="C1191" i="3"/>
  <c r="D1191" i="3"/>
  <c r="E1191" i="3"/>
  <c r="F1191" i="3"/>
  <c r="G1191" i="3"/>
  <c r="H1191" i="3"/>
  <c r="C1192" i="3"/>
  <c r="D1192" i="3"/>
  <c r="E1192" i="3"/>
  <c r="F1192" i="3"/>
  <c r="G1192" i="3"/>
  <c r="H1192" i="3"/>
  <c r="C1193" i="3"/>
  <c r="D1193" i="3"/>
  <c r="E1193" i="3"/>
  <c r="F1193" i="3"/>
  <c r="G1193" i="3"/>
  <c r="H1193" i="3"/>
  <c r="C1194" i="3"/>
  <c r="D1194" i="3"/>
  <c r="E1194" i="3"/>
  <c r="F1194" i="3"/>
  <c r="G1194" i="3"/>
  <c r="H1194" i="3"/>
  <c r="C1195" i="3"/>
  <c r="D1195" i="3"/>
  <c r="E1195" i="3"/>
  <c r="F1195" i="3"/>
  <c r="G1195" i="3"/>
  <c r="H1195" i="3"/>
  <c r="C1196" i="3"/>
  <c r="D1196" i="3"/>
  <c r="E1196" i="3"/>
  <c r="F1196" i="3"/>
  <c r="G1196" i="3"/>
  <c r="H1196" i="3"/>
  <c r="C1197" i="3"/>
  <c r="D1197" i="3"/>
  <c r="E1197" i="3"/>
  <c r="F1197" i="3"/>
  <c r="G1197" i="3"/>
  <c r="H1197" i="3"/>
  <c r="C1198" i="3"/>
  <c r="D1198" i="3"/>
  <c r="E1198" i="3"/>
  <c r="F1198" i="3"/>
  <c r="G1198" i="3"/>
  <c r="H1198" i="3"/>
  <c r="C1199" i="3"/>
  <c r="D1199" i="3"/>
  <c r="E1199" i="3"/>
  <c r="F1199" i="3"/>
  <c r="G1199" i="3"/>
  <c r="H1199" i="3"/>
  <c r="C1200" i="3"/>
  <c r="D1200" i="3"/>
  <c r="E1200" i="3"/>
  <c r="F1200" i="3"/>
  <c r="G1200" i="3"/>
  <c r="H1200" i="3"/>
  <c r="C1201" i="3"/>
  <c r="D1201" i="3"/>
  <c r="E1201" i="3"/>
  <c r="F1201" i="3"/>
  <c r="G1201" i="3"/>
  <c r="H1201" i="3"/>
  <c r="C1202" i="3"/>
  <c r="D1202" i="3"/>
  <c r="E1202" i="3"/>
  <c r="F1202" i="3"/>
  <c r="G1202" i="3"/>
  <c r="H1202" i="3"/>
  <c r="C1203" i="3"/>
  <c r="D1203" i="3"/>
  <c r="E1203" i="3"/>
  <c r="F1203" i="3"/>
  <c r="G1203" i="3"/>
  <c r="H1203" i="3"/>
  <c r="C1204" i="3"/>
  <c r="D1204" i="3"/>
  <c r="E1204" i="3"/>
  <c r="F1204" i="3"/>
  <c r="G1204" i="3"/>
  <c r="H1204" i="3"/>
  <c r="C1205" i="3"/>
  <c r="D1205" i="3"/>
  <c r="E1205" i="3"/>
  <c r="F1205" i="3"/>
  <c r="G1205" i="3"/>
  <c r="H1205" i="3"/>
  <c r="C1206" i="3"/>
  <c r="D1206" i="3"/>
  <c r="E1206" i="3"/>
  <c r="F1206" i="3"/>
  <c r="G1206" i="3"/>
  <c r="H1206" i="3"/>
  <c r="C1207" i="3"/>
  <c r="D1207" i="3"/>
  <c r="E1207" i="3"/>
  <c r="F1207" i="3"/>
  <c r="G1207" i="3"/>
  <c r="H1207" i="3"/>
  <c r="C1208" i="3"/>
  <c r="D1208" i="3"/>
  <c r="E1208" i="3"/>
  <c r="F1208" i="3"/>
  <c r="G1208" i="3"/>
  <c r="H1208" i="3"/>
  <c r="C1209" i="3"/>
  <c r="D1209" i="3"/>
  <c r="E1209" i="3"/>
  <c r="F1209" i="3"/>
  <c r="G1209" i="3"/>
  <c r="H1209" i="3"/>
  <c r="C1210" i="3"/>
  <c r="D1210" i="3"/>
  <c r="E1210" i="3"/>
  <c r="F1210" i="3"/>
  <c r="G1210" i="3"/>
  <c r="H1210" i="3"/>
  <c r="C1211" i="3"/>
  <c r="D1211" i="3"/>
  <c r="E1211" i="3"/>
  <c r="F1211" i="3"/>
  <c r="G1211" i="3"/>
  <c r="H1211" i="3"/>
  <c r="C1212" i="3"/>
  <c r="D1212" i="3"/>
  <c r="E1212" i="3"/>
  <c r="F1212" i="3"/>
  <c r="G1212" i="3"/>
  <c r="H1212" i="3"/>
  <c r="C1213" i="3"/>
  <c r="D1213" i="3"/>
  <c r="E1213" i="3"/>
  <c r="F1213" i="3"/>
  <c r="G1213" i="3"/>
  <c r="H1213" i="3"/>
  <c r="C1214" i="3"/>
  <c r="D1214" i="3"/>
  <c r="E1214" i="3"/>
  <c r="F1214" i="3"/>
  <c r="G1214" i="3"/>
  <c r="H1214" i="3"/>
  <c r="C1215" i="3"/>
  <c r="D1215" i="3"/>
  <c r="E1215" i="3"/>
  <c r="F1215" i="3"/>
  <c r="G1215" i="3"/>
  <c r="H1215" i="3"/>
  <c r="C1216" i="3"/>
  <c r="D1216" i="3"/>
  <c r="E1216" i="3"/>
  <c r="F1216" i="3"/>
  <c r="G1216" i="3"/>
  <c r="H1216" i="3"/>
  <c r="C1217" i="3"/>
  <c r="D1217" i="3"/>
  <c r="E1217" i="3"/>
  <c r="F1217" i="3"/>
  <c r="G1217" i="3"/>
  <c r="H1217" i="3"/>
  <c r="C1218" i="3"/>
  <c r="D1218" i="3"/>
  <c r="E1218" i="3"/>
  <c r="F1218" i="3"/>
  <c r="G1218" i="3"/>
  <c r="H1218" i="3"/>
  <c r="C1219" i="3"/>
  <c r="D1219" i="3"/>
  <c r="E1219" i="3"/>
  <c r="F1219" i="3"/>
  <c r="G1219" i="3"/>
  <c r="H1219" i="3"/>
  <c r="C1220" i="3"/>
  <c r="D1220" i="3"/>
  <c r="E1220" i="3"/>
  <c r="F1220" i="3"/>
  <c r="G1220" i="3"/>
  <c r="H1220" i="3"/>
  <c r="C1221" i="3"/>
  <c r="D1221" i="3"/>
  <c r="E1221" i="3"/>
  <c r="F1221" i="3"/>
  <c r="G1221" i="3"/>
  <c r="H1221" i="3"/>
  <c r="C1222" i="3"/>
  <c r="D1222" i="3"/>
  <c r="E1222" i="3"/>
  <c r="F1222" i="3"/>
  <c r="G1222" i="3"/>
  <c r="H1222" i="3"/>
  <c r="C1223" i="3"/>
  <c r="D1223" i="3"/>
  <c r="E1223" i="3"/>
  <c r="F1223" i="3"/>
  <c r="G1223" i="3"/>
  <c r="H1223" i="3"/>
  <c r="C1224" i="3"/>
  <c r="D1224" i="3"/>
  <c r="E1224" i="3"/>
  <c r="F1224" i="3"/>
  <c r="G1224" i="3"/>
  <c r="H1224" i="3"/>
  <c r="C1225" i="3"/>
  <c r="D1225" i="3"/>
  <c r="E1225" i="3"/>
  <c r="F1225" i="3"/>
  <c r="G1225" i="3"/>
  <c r="H1225" i="3"/>
  <c r="C1226" i="3"/>
  <c r="D1226" i="3"/>
  <c r="E1226" i="3"/>
  <c r="F1226" i="3"/>
  <c r="G1226" i="3"/>
  <c r="H1226" i="3"/>
  <c r="C1227" i="3"/>
  <c r="D1227" i="3"/>
  <c r="E1227" i="3"/>
  <c r="F1227" i="3"/>
  <c r="G1227" i="3"/>
  <c r="H1227" i="3"/>
  <c r="C1228" i="3"/>
  <c r="D1228" i="3"/>
  <c r="E1228" i="3"/>
  <c r="F1228" i="3"/>
  <c r="G1228" i="3"/>
  <c r="H1228" i="3"/>
  <c r="C1229" i="3"/>
  <c r="D1229" i="3"/>
  <c r="E1229" i="3"/>
  <c r="F1229" i="3"/>
  <c r="G1229" i="3"/>
  <c r="H1229" i="3"/>
  <c r="C1230" i="3"/>
  <c r="D1230" i="3"/>
  <c r="E1230" i="3"/>
  <c r="F1230" i="3"/>
  <c r="G1230" i="3"/>
  <c r="H1230" i="3"/>
  <c r="C1231" i="3"/>
  <c r="D1231" i="3"/>
  <c r="E1231" i="3"/>
  <c r="F1231" i="3"/>
  <c r="G1231" i="3"/>
  <c r="H1231" i="3"/>
  <c r="C1232" i="3"/>
  <c r="D1232" i="3"/>
  <c r="E1232" i="3"/>
  <c r="F1232" i="3"/>
  <c r="G1232" i="3"/>
  <c r="H1232" i="3"/>
  <c r="C1233" i="3"/>
  <c r="D1233" i="3"/>
  <c r="E1233" i="3"/>
  <c r="F1233" i="3"/>
  <c r="G1233" i="3"/>
  <c r="H1233" i="3"/>
  <c r="C1234" i="3"/>
  <c r="D1234" i="3"/>
  <c r="E1234" i="3"/>
  <c r="F1234" i="3"/>
  <c r="G1234" i="3"/>
  <c r="H1234" i="3"/>
  <c r="C1235" i="3"/>
  <c r="D1235" i="3"/>
  <c r="E1235" i="3"/>
  <c r="F1235" i="3"/>
  <c r="G1235" i="3"/>
  <c r="H1235" i="3"/>
  <c r="C1236" i="3"/>
  <c r="D1236" i="3"/>
  <c r="E1236" i="3"/>
  <c r="F1236" i="3"/>
  <c r="G1236" i="3"/>
  <c r="H1236" i="3"/>
  <c r="C1237" i="3"/>
  <c r="D1237" i="3"/>
  <c r="E1237" i="3"/>
  <c r="F1237" i="3"/>
  <c r="G1237" i="3"/>
  <c r="H1237" i="3"/>
  <c r="C1238" i="3"/>
  <c r="D1238" i="3"/>
  <c r="E1238" i="3"/>
  <c r="F1238" i="3"/>
  <c r="G1238" i="3"/>
  <c r="H1238" i="3"/>
  <c r="C1239" i="3"/>
  <c r="D1239" i="3"/>
  <c r="E1239" i="3"/>
  <c r="F1239" i="3"/>
  <c r="G1239" i="3"/>
  <c r="H1239" i="3"/>
  <c r="C1240" i="3"/>
  <c r="D1240" i="3"/>
  <c r="E1240" i="3"/>
  <c r="F1240" i="3"/>
  <c r="G1240" i="3"/>
  <c r="H1240" i="3"/>
  <c r="C1241" i="3"/>
  <c r="D1241" i="3"/>
  <c r="E1241" i="3"/>
  <c r="F1241" i="3"/>
  <c r="G1241" i="3"/>
  <c r="H1241" i="3"/>
  <c r="C1242" i="3"/>
  <c r="D1242" i="3"/>
  <c r="E1242" i="3"/>
  <c r="F1242" i="3"/>
  <c r="G1242" i="3"/>
  <c r="H1242" i="3"/>
  <c r="C1243" i="3"/>
  <c r="D1243" i="3"/>
  <c r="E1243" i="3"/>
  <c r="F1243" i="3"/>
  <c r="G1243" i="3"/>
  <c r="H1243" i="3"/>
  <c r="C1244" i="3"/>
  <c r="D1244" i="3"/>
  <c r="E1244" i="3"/>
  <c r="F1244" i="3"/>
  <c r="G1244" i="3"/>
  <c r="H1244" i="3"/>
  <c r="C1245" i="3"/>
  <c r="D1245" i="3"/>
  <c r="E1245" i="3"/>
  <c r="F1245" i="3"/>
  <c r="G1245" i="3"/>
  <c r="H1245" i="3"/>
  <c r="C1246" i="3"/>
  <c r="D1246" i="3"/>
  <c r="E1246" i="3"/>
  <c r="F1246" i="3"/>
  <c r="G1246" i="3"/>
  <c r="H1246" i="3"/>
  <c r="C1247" i="3"/>
  <c r="D1247" i="3"/>
  <c r="E1247" i="3"/>
  <c r="F1247" i="3"/>
  <c r="G1247" i="3"/>
  <c r="H1247" i="3"/>
  <c r="C1248" i="3"/>
  <c r="D1248" i="3"/>
  <c r="E1248" i="3"/>
  <c r="F1248" i="3"/>
  <c r="G1248" i="3"/>
  <c r="H1248" i="3"/>
  <c r="C1249" i="3"/>
  <c r="D1249" i="3"/>
  <c r="E1249" i="3"/>
  <c r="F1249" i="3"/>
  <c r="G1249" i="3"/>
  <c r="H1249" i="3"/>
  <c r="C1250" i="3"/>
  <c r="D1250" i="3"/>
  <c r="E1250" i="3"/>
  <c r="F1250" i="3"/>
  <c r="G1250" i="3"/>
  <c r="H1250" i="3"/>
  <c r="C1251" i="3"/>
  <c r="D1251" i="3"/>
  <c r="E1251" i="3"/>
  <c r="F1251" i="3"/>
  <c r="G1251" i="3"/>
  <c r="H1251" i="3"/>
  <c r="C1252" i="3"/>
  <c r="D1252" i="3"/>
  <c r="E1252" i="3"/>
  <c r="F1252" i="3"/>
  <c r="G1252" i="3"/>
  <c r="H1252" i="3"/>
  <c r="C1253" i="3"/>
  <c r="D1253" i="3"/>
  <c r="E1253" i="3"/>
  <c r="F1253" i="3"/>
  <c r="G1253" i="3"/>
  <c r="H1253" i="3"/>
  <c r="C1254" i="3"/>
  <c r="D1254" i="3"/>
  <c r="E1254" i="3"/>
  <c r="F1254" i="3"/>
  <c r="G1254" i="3"/>
  <c r="H1254" i="3"/>
  <c r="C1255" i="3"/>
  <c r="D1255" i="3"/>
  <c r="E1255" i="3"/>
  <c r="F1255" i="3"/>
  <c r="G1255" i="3"/>
  <c r="H1255" i="3"/>
  <c r="C1256" i="3"/>
  <c r="D1256" i="3"/>
  <c r="E1256" i="3"/>
  <c r="F1256" i="3"/>
  <c r="G1256" i="3"/>
  <c r="H1256" i="3"/>
  <c r="C1257" i="3"/>
  <c r="D1257" i="3"/>
  <c r="E1257" i="3"/>
  <c r="F1257" i="3"/>
  <c r="G1257" i="3"/>
  <c r="H1257" i="3"/>
  <c r="C1258" i="3"/>
  <c r="D1258" i="3"/>
  <c r="E1258" i="3"/>
  <c r="F1258" i="3"/>
  <c r="G1258" i="3"/>
  <c r="H1258" i="3"/>
  <c r="C1259" i="3"/>
  <c r="D1259" i="3"/>
  <c r="E1259" i="3"/>
  <c r="F1259" i="3"/>
  <c r="G1259" i="3"/>
  <c r="H1259" i="3"/>
  <c r="C1260" i="3"/>
  <c r="D1260" i="3"/>
  <c r="E1260" i="3"/>
  <c r="F1260" i="3"/>
  <c r="G1260" i="3"/>
  <c r="H1260" i="3"/>
  <c r="C1261" i="3"/>
  <c r="D1261" i="3"/>
  <c r="E1261" i="3"/>
  <c r="F1261" i="3"/>
  <c r="G1261" i="3"/>
  <c r="H1261" i="3"/>
  <c r="C1262" i="3"/>
  <c r="D1262" i="3"/>
  <c r="E1262" i="3"/>
  <c r="F1262" i="3"/>
  <c r="G1262" i="3"/>
  <c r="H1262" i="3"/>
  <c r="C1263" i="3"/>
  <c r="D1263" i="3"/>
  <c r="E1263" i="3"/>
  <c r="F1263" i="3"/>
  <c r="G1263" i="3"/>
  <c r="H1263" i="3"/>
  <c r="C1264" i="3"/>
  <c r="D1264" i="3"/>
  <c r="E1264" i="3"/>
  <c r="F1264" i="3"/>
  <c r="G1264" i="3"/>
  <c r="H1264" i="3"/>
  <c r="C1265" i="3"/>
  <c r="D1265" i="3"/>
  <c r="E1265" i="3"/>
  <c r="F1265" i="3"/>
  <c r="G1265" i="3"/>
  <c r="H1265" i="3"/>
  <c r="C1266" i="3"/>
  <c r="D1266" i="3"/>
  <c r="E1266" i="3"/>
  <c r="F1266" i="3"/>
  <c r="G1266" i="3"/>
  <c r="H1266" i="3"/>
  <c r="C1267" i="3"/>
  <c r="D1267" i="3"/>
  <c r="E1267" i="3"/>
  <c r="F1267" i="3"/>
  <c r="G1267" i="3"/>
  <c r="H1267" i="3"/>
  <c r="C1268" i="3"/>
  <c r="D1268" i="3"/>
  <c r="E1268" i="3"/>
  <c r="F1268" i="3"/>
  <c r="G1268" i="3"/>
  <c r="H1268" i="3"/>
  <c r="C1269" i="3"/>
  <c r="D1269" i="3"/>
  <c r="E1269" i="3"/>
  <c r="F1269" i="3"/>
  <c r="G1269" i="3"/>
  <c r="H1269" i="3"/>
  <c r="C1270" i="3"/>
  <c r="D1270" i="3"/>
  <c r="E1270" i="3"/>
  <c r="F1270" i="3"/>
  <c r="G1270" i="3"/>
  <c r="H1270" i="3"/>
  <c r="C1271" i="3"/>
  <c r="D1271" i="3"/>
  <c r="E1271" i="3"/>
  <c r="F1271" i="3"/>
  <c r="G1271" i="3"/>
  <c r="H1271" i="3"/>
  <c r="C1272" i="3"/>
  <c r="D1272" i="3"/>
  <c r="E1272" i="3"/>
  <c r="F1272" i="3"/>
  <c r="G1272" i="3"/>
  <c r="H1272" i="3"/>
  <c r="C1273" i="3"/>
  <c r="D1273" i="3"/>
  <c r="E1273" i="3"/>
  <c r="F1273" i="3"/>
  <c r="G1273" i="3"/>
  <c r="H1273" i="3"/>
  <c r="C1274" i="3"/>
  <c r="D1274" i="3"/>
  <c r="E1274" i="3"/>
  <c r="F1274" i="3"/>
  <c r="G1274" i="3"/>
  <c r="H1274" i="3"/>
  <c r="C1275" i="3"/>
  <c r="D1275" i="3"/>
  <c r="E1275" i="3"/>
  <c r="F1275" i="3"/>
  <c r="G1275" i="3"/>
  <c r="H1275" i="3"/>
  <c r="C1276" i="3"/>
  <c r="D1276" i="3"/>
  <c r="E1276" i="3"/>
  <c r="F1276" i="3"/>
  <c r="G1276" i="3"/>
  <c r="H1276" i="3"/>
  <c r="C1277" i="3"/>
  <c r="D1277" i="3"/>
  <c r="E1277" i="3"/>
  <c r="F1277" i="3"/>
  <c r="G1277" i="3"/>
  <c r="H1277" i="3"/>
  <c r="C1278" i="3"/>
  <c r="D1278" i="3"/>
  <c r="E1278" i="3"/>
  <c r="F1278" i="3"/>
  <c r="G1278" i="3"/>
  <c r="H1278" i="3"/>
  <c r="C1279" i="3"/>
  <c r="D1279" i="3"/>
  <c r="E1279" i="3"/>
  <c r="F1279" i="3"/>
  <c r="G1279" i="3"/>
  <c r="H1279" i="3"/>
  <c r="C1280" i="3"/>
  <c r="D1280" i="3"/>
  <c r="E1280" i="3"/>
  <c r="F1280" i="3"/>
  <c r="G1280" i="3"/>
  <c r="H1280" i="3"/>
  <c r="C1281" i="3"/>
  <c r="D1281" i="3"/>
  <c r="E1281" i="3"/>
  <c r="F1281" i="3"/>
  <c r="G1281" i="3"/>
  <c r="H1281" i="3"/>
  <c r="C1282" i="3"/>
  <c r="D1282" i="3"/>
  <c r="E1282" i="3"/>
  <c r="F1282" i="3"/>
  <c r="G1282" i="3"/>
  <c r="H1282" i="3"/>
  <c r="C1283" i="3"/>
  <c r="D1283" i="3"/>
  <c r="E1283" i="3"/>
  <c r="F1283" i="3"/>
  <c r="G1283" i="3"/>
  <c r="H1283" i="3"/>
  <c r="C1284" i="3"/>
  <c r="D1284" i="3"/>
  <c r="E1284" i="3"/>
  <c r="F1284" i="3"/>
  <c r="G1284" i="3"/>
  <c r="H1284" i="3"/>
  <c r="C1285" i="3"/>
  <c r="D1285" i="3"/>
  <c r="E1285" i="3"/>
  <c r="F1285" i="3"/>
  <c r="G1285" i="3"/>
  <c r="H1285" i="3"/>
  <c r="C1286" i="3"/>
  <c r="D1286" i="3"/>
  <c r="E1286" i="3"/>
  <c r="F1286" i="3"/>
  <c r="G1286" i="3"/>
  <c r="H1286" i="3"/>
  <c r="C1287" i="3"/>
  <c r="D1287" i="3"/>
  <c r="E1287" i="3"/>
  <c r="F1287" i="3"/>
  <c r="G1287" i="3"/>
  <c r="H1287" i="3"/>
  <c r="C1288" i="3"/>
  <c r="D1288" i="3"/>
  <c r="E1288" i="3"/>
  <c r="F1288" i="3"/>
  <c r="G1288" i="3"/>
  <c r="H1288" i="3"/>
  <c r="C1289" i="3"/>
  <c r="D1289" i="3"/>
  <c r="E1289" i="3"/>
  <c r="F1289" i="3"/>
  <c r="G1289" i="3"/>
  <c r="H1289" i="3"/>
  <c r="C1290" i="3"/>
  <c r="D1290" i="3"/>
  <c r="E1290" i="3"/>
  <c r="F1290" i="3"/>
  <c r="G1290" i="3"/>
  <c r="H1290" i="3"/>
  <c r="C1291" i="3"/>
  <c r="D1291" i="3"/>
  <c r="E1291" i="3"/>
  <c r="F1291" i="3"/>
  <c r="G1291" i="3"/>
  <c r="H1291" i="3"/>
  <c r="C1292" i="3"/>
  <c r="D1292" i="3"/>
  <c r="E1292" i="3"/>
  <c r="F1292" i="3"/>
  <c r="G1292" i="3"/>
  <c r="H1292" i="3"/>
  <c r="C1293" i="3"/>
  <c r="D1293" i="3"/>
  <c r="E1293" i="3"/>
  <c r="F1293" i="3"/>
  <c r="G1293" i="3"/>
  <c r="H1293" i="3"/>
  <c r="C1294" i="3"/>
  <c r="D1294" i="3"/>
  <c r="E1294" i="3"/>
  <c r="F1294" i="3"/>
  <c r="G1294" i="3"/>
  <c r="H1294" i="3"/>
  <c r="C1295" i="3"/>
  <c r="D1295" i="3"/>
  <c r="E1295" i="3"/>
  <c r="F1295" i="3"/>
  <c r="G1295" i="3"/>
  <c r="H1295" i="3"/>
  <c r="C1296" i="3"/>
  <c r="D1296" i="3"/>
  <c r="E1296" i="3"/>
  <c r="F1296" i="3"/>
  <c r="G1296" i="3"/>
  <c r="H1296" i="3"/>
  <c r="C1297" i="3"/>
  <c r="D1297" i="3"/>
  <c r="E1297" i="3"/>
  <c r="F1297" i="3"/>
  <c r="G1297" i="3"/>
  <c r="H1297" i="3"/>
  <c r="C1298" i="3"/>
  <c r="D1298" i="3"/>
  <c r="E1298" i="3"/>
  <c r="F1298" i="3"/>
  <c r="G1298" i="3"/>
  <c r="H1298" i="3"/>
  <c r="C1299" i="3"/>
  <c r="D1299" i="3"/>
  <c r="E1299" i="3"/>
  <c r="F1299" i="3"/>
  <c r="G1299" i="3"/>
  <c r="H1299" i="3"/>
  <c r="C1300" i="3"/>
  <c r="D1300" i="3"/>
  <c r="E1300" i="3"/>
  <c r="F1300" i="3"/>
  <c r="G1300" i="3"/>
  <c r="H1300" i="3"/>
  <c r="C1301" i="3"/>
  <c r="D1301" i="3"/>
  <c r="E1301" i="3"/>
  <c r="F1301" i="3"/>
  <c r="G1301" i="3"/>
  <c r="H1301" i="3"/>
  <c r="C1302" i="3"/>
  <c r="D1302" i="3"/>
  <c r="E1302" i="3"/>
  <c r="F1302" i="3"/>
  <c r="G1302" i="3"/>
  <c r="H1302" i="3"/>
  <c r="C1303" i="3"/>
  <c r="D1303" i="3"/>
  <c r="E1303" i="3"/>
  <c r="F1303" i="3"/>
  <c r="G1303" i="3"/>
  <c r="H1303" i="3"/>
  <c r="C1304" i="3"/>
  <c r="D1304" i="3"/>
  <c r="E1304" i="3"/>
  <c r="F1304" i="3"/>
  <c r="G1304" i="3"/>
  <c r="H1304" i="3"/>
  <c r="C1305" i="3"/>
  <c r="D1305" i="3"/>
  <c r="E1305" i="3"/>
  <c r="F1305" i="3"/>
  <c r="G1305" i="3"/>
  <c r="H1305" i="3"/>
  <c r="C1306" i="3"/>
  <c r="D1306" i="3"/>
  <c r="E1306" i="3"/>
  <c r="F1306" i="3"/>
  <c r="G1306" i="3"/>
  <c r="H1306" i="3"/>
  <c r="C1307" i="3"/>
  <c r="D1307" i="3"/>
  <c r="E1307" i="3"/>
  <c r="F1307" i="3"/>
  <c r="G1307" i="3"/>
  <c r="H1307" i="3"/>
  <c r="C1308" i="3"/>
  <c r="D1308" i="3"/>
  <c r="E1308" i="3"/>
  <c r="F1308" i="3"/>
  <c r="G1308" i="3"/>
  <c r="H1308" i="3"/>
  <c r="C1309" i="3"/>
  <c r="D1309" i="3"/>
  <c r="E1309" i="3"/>
  <c r="F1309" i="3"/>
  <c r="G1309" i="3"/>
  <c r="H1309" i="3"/>
  <c r="C1310" i="3"/>
  <c r="D1310" i="3"/>
  <c r="E1310" i="3"/>
  <c r="F1310" i="3"/>
  <c r="G1310" i="3"/>
  <c r="H1310" i="3"/>
  <c r="C1311" i="3"/>
  <c r="D1311" i="3"/>
  <c r="E1311" i="3"/>
  <c r="F1311" i="3"/>
  <c r="G1311" i="3"/>
  <c r="H1311" i="3"/>
  <c r="C1312" i="3"/>
  <c r="D1312" i="3"/>
  <c r="E1312" i="3"/>
  <c r="F1312" i="3"/>
  <c r="G1312" i="3"/>
  <c r="H1312" i="3"/>
  <c r="C1313" i="3"/>
  <c r="D1313" i="3"/>
  <c r="E1313" i="3"/>
  <c r="F1313" i="3"/>
  <c r="G1313" i="3"/>
  <c r="H1313" i="3"/>
  <c r="C1314" i="3"/>
  <c r="D1314" i="3"/>
  <c r="E1314" i="3"/>
  <c r="F1314" i="3"/>
  <c r="G1314" i="3"/>
  <c r="H1314" i="3"/>
  <c r="C1315" i="3"/>
  <c r="D1315" i="3"/>
  <c r="E1315" i="3"/>
  <c r="F1315" i="3"/>
  <c r="G1315" i="3"/>
  <c r="H1315" i="3"/>
  <c r="C1316" i="3"/>
  <c r="D1316" i="3"/>
  <c r="E1316" i="3"/>
  <c r="F1316" i="3"/>
  <c r="G1316" i="3"/>
  <c r="H1316" i="3"/>
  <c r="C1317" i="3"/>
  <c r="D1317" i="3"/>
  <c r="E1317" i="3"/>
  <c r="F1317" i="3"/>
  <c r="G1317" i="3"/>
  <c r="H1317" i="3"/>
  <c r="C1318" i="3"/>
  <c r="D1318" i="3"/>
  <c r="E1318" i="3"/>
  <c r="F1318" i="3"/>
  <c r="G1318" i="3"/>
  <c r="H1318" i="3"/>
  <c r="C1319" i="3"/>
  <c r="D1319" i="3"/>
  <c r="E1319" i="3"/>
  <c r="F1319" i="3"/>
  <c r="G1319" i="3"/>
  <c r="H1319" i="3"/>
  <c r="C1320" i="3"/>
  <c r="D1320" i="3"/>
  <c r="E1320" i="3"/>
  <c r="F1320" i="3"/>
  <c r="G1320" i="3"/>
  <c r="H1320" i="3"/>
  <c r="C1321" i="3"/>
  <c r="D1321" i="3"/>
  <c r="E1321" i="3"/>
  <c r="F1321" i="3"/>
  <c r="G1321" i="3"/>
  <c r="H1321" i="3"/>
  <c r="C1322" i="3"/>
  <c r="D1322" i="3"/>
  <c r="E1322" i="3"/>
  <c r="F1322" i="3"/>
  <c r="G1322" i="3"/>
  <c r="H1322" i="3"/>
  <c r="C1323" i="3"/>
  <c r="D1323" i="3"/>
  <c r="E1323" i="3"/>
  <c r="F1323" i="3"/>
  <c r="G1323" i="3"/>
  <c r="H1323" i="3"/>
  <c r="C1324" i="3"/>
  <c r="D1324" i="3"/>
  <c r="E1324" i="3"/>
  <c r="F1324" i="3"/>
  <c r="G1324" i="3"/>
  <c r="H1324" i="3"/>
  <c r="C1325" i="3"/>
  <c r="D1325" i="3"/>
  <c r="E1325" i="3"/>
  <c r="F1325" i="3"/>
  <c r="G1325" i="3"/>
  <c r="H1325" i="3"/>
  <c r="C1326" i="3"/>
  <c r="D1326" i="3"/>
  <c r="E1326" i="3"/>
  <c r="F1326" i="3"/>
  <c r="G1326" i="3"/>
  <c r="H1326" i="3"/>
  <c r="C1327" i="3"/>
  <c r="D1327" i="3"/>
  <c r="E1327" i="3"/>
  <c r="F1327" i="3"/>
  <c r="G1327" i="3"/>
  <c r="H1327" i="3"/>
  <c r="C1328" i="3"/>
  <c r="D1328" i="3"/>
  <c r="E1328" i="3"/>
  <c r="F1328" i="3"/>
  <c r="G1328" i="3"/>
  <c r="H1328" i="3"/>
  <c r="C1329" i="3"/>
  <c r="D1329" i="3"/>
  <c r="E1329" i="3"/>
  <c r="F1329" i="3"/>
  <c r="G1329" i="3"/>
  <c r="H1329" i="3"/>
  <c r="C1330" i="3"/>
  <c r="D1330" i="3"/>
  <c r="E1330" i="3"/>
  <c r="F1330" i="3"/>
  <c r="G1330" i="3"/>
  <c r="H1330" i="3"/>
  <c r="C1331" i="3"/>
  <c r="D1331" i="3"/>
  <c r="E1331" i="3"/>
  <c r="F1331" i="3"/>
  <c r="G1331" i="3"/>
  <c r="H1331" i="3"/>
  <c r="C1332" i="3"/>
  <c r="D1332" i="3"/>
  <c r="E1332" i="3"/>
  <c r="F1332" i="3"/>
  <c r="G1332" i="3"/>
  <c r="H1332" i="3"/>
  <c r="C1333" i="3"/>
  <c r="D1333" i="3"/>
  <c r="E1333" i="3"/>
  <c r="F1333" i="3"/>
  <c r="G1333" i="3"/>
  <c r="H1333" i="3"/>
  <c r="C1334" i="3"/>
  <c r="D1334" i="3"/>
  <c r="E1334" i="3"/>
  <c r="F1334" i="3"/>
  <c r="G1334" i="3"/>
  <c r="H1334" i="3"/>
  <c r="C1335" i="3"/>
  <c r="D1335" i="3"/>
  <c r="E1335" i="3"/>
  <c r="F1335" i="3"/>
  <c r="G1335" i="3"/>
  <c r="H1335" i="3"/>
  <c r="C1336" i="3"/>
  <c r="D1336" i="3"/>
  <c r="E1336" i="3"/>
  <c r="F1336" i="3"/>
  <c r="G1336" i="3"/>
  <c r="H1336" i="3"/>
  <c r="C1337" i="3"/>
  <c r="D1337" i="3"/>
  <c r="E1337" i="3"/>
  <c r="F1337" i="3"/>
  <c r="G1337" i="3"/>
  <c r="H1337" i="3"/>
  <c r="C1338" i="3"/>
  <c r="D1338" i="3"/>
  <c r="E1338" i="3"/>
  <c r="F1338" i="3"/>
  <c r="G1338" i="3"/>
  <c r="H1338" i="3"/>
  <c r="C1339" i="3"/>
  <c r="D1339" i="3"/>
  <c r="E1339" i="3"/>
  <c r="F1339" i="3"/>
  <c r="G1339" i="3"/>
  <c r="H1339" i="3"/>
  <c r="C1340" i="3"/>
  <c r="D1340" i="3"/>
  <c r="E1340" i="3"/>
  <c r="F1340" i="3"/>
  <c r="G1340" i="3"/>
  <c r="H1340" i="3"/>
  <c r="C1341" i="3"/>
  <c r="D1341" i="3"/>
  <c r="E1341" i="3"/>
  <c r="F1341" i="3"/>
  <c r="G1341" i="3"/>
  <c r="H1341" i="3"/>
  <c r="C1342" i="3"/>
  <c r="D1342" i="3"/>
  <c r="E1342" i="3"/>
  <c r="F1342" i="3"/>
  <c r="G1342" i="3"/>
  <c r="H1342" i="3"/>
  <c r="C1343" i="3"/>
  <c r="D1343" i="3"/>
  <c r="E1343" i="3"/>
  <c r="F1343" i="3"/>
  <c r="G1343" i="3"/>
  <c r="H1343" i="3"/>
  <c r="C1344" i="3"/>
  <c r="D1344" i="3"/>
  <c r="E1344" i="3"/>
  <c r="F1344" i="3"/>
  <c r="G1344" i="3"/>
  <c r="H1344" i="3"/>
  <c r="C1345" i="3"/>
  <c r="D1345" i="3"/>
  <c r="E1345" i="3"/>
  <c r="F1345" i="3"/>
  <c r="G1345" i="3"/>
  <c r="H1345" i="3"/>
  <c r="C1346" i="3"/>
  <c r="D1346" i="3"/>
  <c r="E1346" i="3"/>
  <c r="F1346" i="3"/>
  <c r="G1346" i="3"/>
  <c r="H1346" i="3"/>
  <c r="C1347" i="3"/>
  <c r="D1347" i="3"/>
  <c r="E1347" i="3"/>
  <c r="F1347" i="3"/>
  <c r="G1347" i="3"/>
  <c r="H1347" i="3"/>
  <c r="C1348" i="3"/>
  <c r="D1348" i="3"/>
  <c r="E1348" i="3"/>
  <c r="F1348" i="3"/>
  <c r="G1348" i="3"/>
  <c r="H1348" i="3"/>
  <c r="C1349" i="3"/>
  <c r="D1349" i="3"/>
  <c r="E1349" i="3"/>
  <c r="F1349" i="3"/>
  <c r="G1349" i="3"/>
  <c r="H1349" i="3"/>
  <c r="C1350" i="3"/>
  <c r="D1350" i="3"/>
  <c r="E1350" i="3"/>
  <c r="F1350" i="3"/>
  <c r="G1350" i="3"/>
  <c r="H1350" i="3"/>
  <c r="C1351" i="3"/>
  <c r="D1351" i="3"/>
  <c r="E1351" i="3"/>
  <c r="F1351" i="3"/>
  <c r="G1351" i="3"/>
  <c r="H1351" i="3"/>
  <c r="C1352" i="3"/>
  <c r="D1352" i="3"/>
  <c r="E1352" i="3"/>
  <c r="F1352" i="3"/>
  <c r="G1352" i="3"/>
  <c r="H1352" i="3"/>
  <c r="C1353" i="3"/>
  <c r="D1353" i="3"/>
  <c r="E1353" i="3"/>
  <c r="F1353" i="3"/>
  <c r="G1353" i="3"/>
  <c r="H1353" i="3"/>
  <c r="C1354" i="3"/>
  <c r="D1354" i="3"/>
  <c r="E1354" i="3"/>
  <c r="F1354" i="3"/>
  <c r="G1354" i="3"/>
  <c r="H1354" i="3"/>
  <c r="C1355" i="3"/>
  <c r="D1355" i="3"/>
  <c r="E1355" i="3"/>
  <c r="F1355" i="3"/>
  <c r="G1355" i="3"/>
  <c r="H1355" i="3"/>
  <c r="C1356" i="3"/>
  <c r="D1356" i="3"/>
  <c r="E1356" i="3"/>
  <c r="F1356" i="3"/>
  <c r="G1356" i="3"/>
  <c r="H1356" i="3"/>
  <c r="C1357" i="3"/>
  <c r="D1357" i="3"/>
  <c r="E1357" i="3"/>
  <c r="F1357" i="3"/>
  <c r="G1357" i="3"/>
  <c r="H1357" i="3"/>
  <c r="C1358" i="3"/>
  <c r="D1358" i="3"/>
  <c r="E1358" i="3"/>
  <c r="F1358" i="3"/>
  <c r="G1358" i="3"/>
  <c r="H1358" i="3"/>
  <c r="C1359" i="3"/>
  <c r="D1359" i="3"/>
  <c r="E1359" i="3"/>
  <c r="F1359" i="3"/>
  <c r="G1359" i="3"/>
  <c r="H1359" i="3"/>
  <c r="C1360" i="3"/>
  <c r="D1360" i="3"/>
  <c r="E1360" i="3"/>
  <c r="F1360" i="3"/>
  <c r="G1360" i="3"/>
  <c r="H1360" i="3"/>
  <c r="C1361" i="3"/>
  <c r="D1361" i="3"/>
  <c r="E1361" i="3"/>
  <c r="F1361" i="3"/>
  <c r="G1361" i="3"/>
  <c r="H1361" i="3"/>
  <c r="C1362" i="3"/>
  <c r="D1362" i="3"/>
  <c r="E1362" i="3"/>
  <c r="F1362" i="3"/>
  <c r="G1362" i="3"/>
  <c r="H1362" i="3"/>
  <c r="C1363" i="3"/>
  <c r="D1363" i="3"/>
  <c r="E1363" i="3"/>
  <c r="F1363" i="3"/>
  <c r="G1363" i="3"/>
  <c r="H1363" i="3"/>
  <c r="C1364" i="3"/>
  <c r="D1364" i="3"/>
  <c r="E1364" i="3"/>
  <c r="F1364" i="3"/>
  <c r="G1364" i="3"/>
  <c r="H1364" i="3"/>
  <c r="C1365" i="3"/>
  <c r="D1365" i="3"/>
  <c r="E1365" i="3"/>
  <c r="F1365" i="3"/>
  <c r="G1365" i="3"/>
  <c r="H1365" i="3"/>
  <c r="C1366" i="3"/>
  <c r="D1366" i="3"/>
  <c r="E1366" i="3"/>
  <c r="F1366" i="3"/>
  <c r="G1366" i="3"/>
  <c r="H1366" i="3"/>
  <c r="C1367" i="3"/>
  <c r="D1367" i="3"/>
  <c r="E1367" i="3"/>
  <c r="F1367" i="3"/>
  <c r="G1367" i="3"/>
  <c r="H1367" i="3"/>
  <c r="C1368" i="3"/>
  <c r="D1368" i="3"/>
  <c r="E1368" i="3"/>
  <c r="F1368" i="3"/>
  <c r="G1368" i="3"/>
  <c r="H1368" i="3"/>
  <c r="C1369" i="3"/>
  <c r="D1369" i="3"/>
  <c r="E1369" i="3"/>
  <c r="F1369" i="3"/>
  <c r="G1369" i="3"/>
  <c r="H1369" i="3"/>
  <c r="C1370" i="3"/>
  <c r="D1370" i="3"/>
  <c r="E1370" i="3"/>
  <c r="F1370" i="3"/>
  <c r="G1370" i="3"/>
  <c r="H1370" i="3"/>
  <c r="C1371" i="3"/>
  <c r="D1371" i="3"/>
  <c r="E1371" i="3"/>
  <c r="F1371" i="3"/>
  <c r="G1371" i="3"/>
  <c r="H1371" i="3"/>
  <c r="C1372" i="3"/>
  <c r="D1372" i="3"/>
  <c r="E1372" i="3"/>
  <c r="F1372" i="3"/>
  <c r="G1372" i="3"/>
  <c r="H1372" i="3"/>
  <c r="C1373" i="3"/>
  <c r="D1373" i="3"/>
  <c r="E1373" i="3"/>
  <c r="F1373" i="3"/>
  <c r="G1373" i="3"/>
  <c r="H1373" i="3"/>
  <c r="C1374" i="3"/>
  <c r="D1374" i="3"/>
  <c r="E1374" i="3"/>
  <c r="F1374" i="3"/>
  <c r="G1374" i="3"/>
  <c r="H1374" i="3"/>
  <c r="C1375" i="3"/>
  <c r="D1375" i="3"/>
  <c r="E1375" i="3"/>
  <c r="F1375" i="3"/>
  <c r="G1375" i="3"/>
  <c r="H1375" i="3"/>
  <c r="C1376" i="3"/>
  <c r="D1376" i="3"/>
  <c r="E1376" i="3"/>
  <c r="F1376" i="3"/>
  <c r="G1376" i="3"/>
  <c r="H1376" i="3"/>
  <c r="C1377" i="3"/>
  <c r="D1377" i="3"/>
  <c r="E1377" i="3"/>
  <c r="F1377" i="3"/>
  <c r="G1377" i="3"/>
  <c r="H1377" i="3"/>
  <c r="C1378" i="3"/>
  <c r="D1378" i="3"/>
  <c r="E1378" i="3"/>
  <c r="F1378" i="3"/>
  <c r="G1378" i="3"/>
  <c r="H1378" i="3"/>
  <c r="C1379" i="3"/>
  <c r="D1379" i="3"/>
  <c r="E1379" i="3"/>
  <c r="F1379" i="3"/>
  <c r="G1379" i="3"/>
  <c r="H1379" i="3"/>
  <c r="C1380" i="3"/>
  <c r="D1380" i="3"/>
  <c r="E1380" i="3"/>
  <c r="F1380" i="3"/>
  <c r="G1380" i="3"/>
  <c r="H1380" i="3"/>
  <c r="C1381" i="3"/>
  <c r="D1381" i="3"/>
  <c r="E1381" i="3"/>
  <c r="F1381" i="3"/>
  <c r="G1381" i="3"/>
  <c r="H1381" i="3"/>
  <c r="C1382" i="3"/>
  <c r="D1382" i="3"/>
  <c r="E1382" i="3"/>
  <c r="F1382" i="3"/>
  <c r="G1382" i="3"/>
  <c r="H1382" i="3"/>
  <c r="C1383" i="3"/>
  <c r="D1383" i="3"/>
  <c r="E1383" i="3"/>
  <c r="F1383" i="3"/>
  <c r="G1383" i="3"/>
  <c r="H1383" i="3"/>
  <c r="C1384" i="3"/>
  <c r="D1384" i="3"/>
  <c r="E1384" i="3"/>
  <c r="F1384" i="3"/>
  <c r="G1384" i="3"/>
  <c r="H1384" i="3"/>
  <c r="C1385" i="3"/>
  <c r="D1385" i="3"/>
  <c r="E1385" i="3"/>
  <c r="F1385" i="3"/>
  <c r="G1385" i="3"/>
  <c r="H1385" i="3"/>
  <c r="C1386" i="3"/>
  <c r="D1386" i="3"/>
  <c r="E1386" i="3"/>
  <c r="F1386" i="3"/>
  <c r="G1386" i="3"/>
  <c r="H1386" i="3"/>
  <c r="C1387" i="3"/>
  <c r="D1387" i="3"/>
  <c r="E1387" i="3"/>
  <c r="F1387" i="3"/>
  <c r="G1387" i="3"/>
  <c r="H1387" i="3"/>
  <c r="C1388" i="3"/>
  <c r="D1388" i="3"/>
  <c r="E1388" i="3"/>
  <c r="F1388" i="3"/>
  <c r="G1388" i="3"/>
  <c r="H1388" i="3"/>
  <c r="C1389" i="3"/>
  <c r="D1389" i="3"/>
  <c r="E1389" i="3"/>
  <c r="F1389" i="3"/>
  <c r="G1389" i="3"/>
  <c r="H1389" i="3"/>
  <c r="C1390" i="3"/>
  <c r="D1390" i="3"/>
  <c r="E1390" i="3"/>
  <c r="F1390" i="3"/>
  <c r="G1390" i="3"/>
  <c r="H1390" i="3"/>
  <c r="C1391" i="3"/>
  <c r="D1391" i="3"/>
  <c r="E1391" i="3"/>
  <c r="F1391" i="3"/>
  <c r="G1391" i="3"/>
  <c r="H1391" i="3"/>
  <c r="C1392" i="3"/>
  <c r="D1392" i="3"/>
  <c r="E1392" i="3"/>
  <c r="F1392" i="3"/>
  <c r="G1392" i="3"/>
  <c r="H1392" i="3"/>
  <c r="C1393" i="3"/>
  <c r="D1393" i="3"/>
  <c r="E1393" i="3"/>
  <c r="F1393" i="3"/>
  <c r="G1393" i="3"/>
  <c r="H1393" i="3"/>
  <c r="C1394" i="3"/>
  <c r="D1394" i="3"/>
  <c r="E1394" i="3"/>
  <c r="F1394" i="3"/>
  <c r="G1394" i="3"/>
  <c r="H1394" i="3"/>
  <c r="C1395" i="3"/>
  <c r="D1395" i="3"/>
  <c r="E1395" i="3"/>
  <c r="F1395" i="3"/>
  <c r="G1395" i="3"/>
  <c r="H1395" i="3"/>
  <c r="C1396" i="3"/>
  <c r="D1396" i="3"/>
  <c r="E1396" i="3"/>
  <c r="F1396" i="3"/>
  <c r="G1396" i="3"/>
  <c r="H1396" i="3"/>
  <c r="C1397" i="3"/>
  <c r="D1397" i="3"/>
  <c r="E1397" i="3"/>
  <c r="F1397" i="3"/>
  <c r="G1397" i="3"/>
  <c r="H1397" i="3"/>
  <c r="C1398" i="3"/>
  <c r="D1398" i="3"/>
  <c r="E1398" i="3"/>
  <c r="F1398" i="3"/>
  <c r="G1398" i="3"/>
  <c r="H1398" i="3"/>
  <c r="C1399" i="3"/>
  <c r="D1399" i="3"/>
  <c r="E1399" i="3"/>
  <c r="F1399" i="3"/>
  <c r="G1399" i="3"/>
  <c r="H1399" i="3"/>
  <c r="C1400" i="3"/>
  <c r="D1400" i="3"/>
  <c r="E1400" i="3"/>
  <c r="F1400" i="3"/>
  <c r="G1400" i="3"/>
  <c r="H1400" i="3"/>
  <c r="C1401" i="3"/>
  <c r="D1401" i="3"/>
  <c r="E1401" i="3"/>
  <c r="F1401" i="3"/>
  <c r="G1401" i="3"/>
  <c r="H1401" i="3"/>
  <c r="C1402" i="3"/>
  <c r="D1402" i="3"/>
  <c r="E1402" i="3"/>
  <c r="F1402" i="3"/>
  <c r="G1402" i="3"/>
  <c r="H1402" i="3"/>
  <c r="C1403" i="3"/>
  <c r="D1403" i="3"/>
  <c r="E1403" i="3"/>
  <c r="F1403" i="3"/>
  <c r="G1403" i="3"/>
  <c r="H1403" i="3"/>
  <c r="C1404" i="3"/>
  <c r="D1404" i="3"/>
  <c r="E1404" i="3"/>
  <c r="F1404" i="3"/>
  <c r="G1404" i="3"/>
  <c r="H1404" i="3"/>
  <c r="C1405" i="3"/>
  <c r="D1405" i="3"/>
  <c r="E1405" i="3"/>
  <c r="F1405" i="3"/>
  <c r="G1405" i="3"/>
  <c r="H1405" i="3"/>
  <c r="C1406" i="3"/>
  <c r="D1406" i="3"/>
  <c r="E1406" i="3"/>
  <c r="F1406" i="3"/>
  <c r="G1406" i="3"/>
  <c r="H1406" i="3"/>
  <c r="C1407" i="3"/>
  <c r="D1407" i="3"/>
  <c r="E1407" i="3"/>
  <c r="F1407" i="3"/>
  <c r="G1407" i="3"/>
  <c r="H1407" i="3"/>
  <c r="C1408" i="3"/>
  <c r="D1408" i="3"/>
  <c r="E1408" i="3"/>
  <c r="F1408" i="3"/>
  <c r="G1408" i="3"/>
  <c r="H1408" i="3"/>
  <c r="C1409" i="3"/>
  <c r="D1409" i="3"/>
  <c r="E1409" i="3"/>
  <c r="F1409" i="3"/>
  <c r="G1409" i="3"/>
  <c r="H1409" i="3"/>
  <c r="C1410" i="3"/>
  <c r="D1410" i="3"/>
  <c r="E1410" i="3"/>
  <c r="F1410" i="3"/>
  <c r="G1410" i="3"/>
  <c r="H1410" i="3"/>
  <c r="C1411" i="3"/>
  <c r="D1411" i="3"/>
  <c r="E1411" i="3"/>
  <c r="F1411" i="3"/>
  <c r="G1411" i="3"/>
  <c r="H1411" i="3"/>
  <c r="C1412" i="3"/>
  <c r="D1412" i="3"/>
  <c r="E1412" i="3"/>
  <c r="F1412" i="3"/>
  <c r="G1412" i="3"/>
  <c r="H1412" i="3"/>
  <c r="C1413" i="3"/>
  <c r="D1413" i="3"/>
  <c r="E1413" i="3"/>
  <c r="F1413" i="3"/>
  <c r="G1413" i="3"/>
  <c r="H1413" i="3"/>
  <c r="C1414" i="3"/>
  <c r="D1414" i="3"/>
  <c r="E1414" i="3"/>
  <c r="F1414" i="3"/>
  <c r="G1414" i="3"/>
  <c r="H1414" i="3"/>
  <c r="C1415" i="3"/>
  <c r="D1415" i="3"/>
  <c r="E1415" i="3"/>
  <c r="F1415" i="3"/>
  <c r="G1415" i="3"/>
  <c r="H1415" i="3"/>
  <c r="C1416" i="3"/>
  <c r="D1416" i="3"/>
  <c r="E1416" i="3"/>
  <c r="F1416" i="3"/>
  <c r="G1416" i="3"/>
  <c r="H1416" i="3"/>
  <c r="C1417" i="3"/>
  <c r="D1417" i="3"/>
  <c r="E1417" i="3"/>
  <c r="F1417" i="3"/>
  <c r="G1417" i="3"/>
  <c r="H1417" i="3"/>
  <c r="C1418" i="3"/>
  <c r="D1418" i="3"/>
  <c r="E1418" i="3"/>
  <c r="F1418" i="3"/>
  <c r="G1418" i="3"/>
  <c r="H1418" i="3"/>
  <c r="C1419" i="3"/>
  <c r="D1419" i="3"/>
  <c r="E1419" i="3"/>
  <c r="F1419" i="3"/>
  <c r="G1419" i="3"/>
  <c r="H1419" i="3"/>
  <c r="C1420" i="3"/>
  <c r="D1420" i="3"/>
  <c r="E1420" i="3"/>
  <c r="F1420" i="3"/>
  <c r="G1420" i="3"/>
  <c r="H1420" i="3"/>
  <c r="C1421" i="3"/>
  <c r="D1421" i="3"/>
  <c r="E1421" i="3"/>
  <c r="F1421" i="3"/>
  <c r="G1421" i="3"/>
  <c r="H1421" i="3"/>
  <c r="C1422" i="3"/>
  <c r="D1422" i="3"/>
  <c r="E1422" i="3"/>
  <c r="F1422" i="3"/>
  <c r="G1422" i="3"/>
  <c r="H1422" i="3"/>
  <c r="C1423" i="3"/>
  <c r="D1423" i="3"/>
  <c r="E1423" i="3"/>
  <c r="F1423" i="3"/>
  <c r="G1423" i="3"/>
  <c r="H1423" i="3"/>
  <c r="C1424" i="3"/>
  <c r="D1424" i="3"/>
  <c r="E1424" i="3"/>
  <c r="F1424" i="3"/>
  <c r="G1424" i="3"/>
  <c r="H1424" i="3"/>
  <c r="C1425" i="3"/>
  <c r="D1425" i="3"/>
  <c r="E1425" i="3"/>
  <c r="F1425" i="3"/>
  <c r="G1425" i="3"/>
  <c r="H1425" i="3"/>
  <c r="C1426" i="3"/>
  <c r="D1426" i="3"/>
  <c r="E1426" i="3"/>
  <c r="F1426" i="3"/>
  <c r="G1426" i="3"/>
  <c r="H1426" i="3"/>
  <c r="C1427" i="3"/>
  <c r="D1427" i="3"/>
  <c r="E1427" i="3"/>
  <c r="F1427" i="3"/>
  <c r="G1427" i="3"/>
  <c r="H1427" i="3"/>
  <c r="C1428" i="3"/>
  <c r="D1428" i="3"/>
  <c r="E1428" i="3"/>
  <c r="F1428" i="3"/>
  <c r="G1428" i="3"/>
  <c r="H1428" i="3"/>
  <c r="C1429" i="3"/>
  <c r="D1429" i="3"/>
  <c r="E1429" i="3"/>
  <c r="F1429" i="3"/>
  <c r="G1429" i="3"/>
  <c r="H1429" i="3"/>
  <c r="C1430" i="3"/>
  <c r="D1430" i="3"/>
  <c r="E1430" i="3"/>
  <c r="F1430" i="3"/>
  <c r="G1430" i="3"/>
  <c r="H1430" i="3"/>
  <c r="C1431" i="3"/>
  <c r="D1431" i="3"/>
  <c r="E1431" i="3"/>
  <c r="F1431" i="3"/>
  <c r="G1431" i="3"/>
  <c r="H1431" i="3"/>
  <c r="C1432" i="3"/>
  <c r="D1432" i="3"/>
  <c r="E1432" i="3"/>
  <c r="F1432" i="3"/>
  <c r="G1432" i="3"/>
  <c r="H1432" i="3"/>
  <c r="C1433" i="3"/>
  <c r="D1433" i="3"/>
  <c r="E1433" i="3"/>
  <c r="F1433" i="3"/>
  <c r="G1433" i="3"/>
  <c r="H1433" i="3"/>
  <c r="C1434" i="3"/>
  <c r="D1434" i="3"/>
  <c r="E1434" i="3"/>
  <c r="F1434" i="3"/>
  <c r="G1434" i="3"/>
  <c r="H1434" i="3"/>
  <c r="C1435" i="3"/>
  <c r="D1435" i="3"/>
  <c r="E1435" i="3"/>
  <c r="F1435" i="3"/>
  <c r="G1435" i="3"/>
  <c r="H1435" i="3"/>
  <c r="C1436" i="3"/>
  <c r="D1436" i="3"/>
  <c r="E1436" i="3"/>
  <c r="F1436" i="3"/>
  <c r="G1436" i="3"/>
  <c r="H1436" i="3"/>
  <c r="C1437" i="3"/>
  <c r="D1437" i="3"/>
  <c r="E1437" i="3"/>
  <c r="F1437" i="3"/>
  <c r="G1437" i="3"/>
  <c r="H1437" i="3"/>
  <c r="C1438" i="3"/>
  <c r="D1438" i="3"/>
  <c r="E1438" i="3"/>
  <c r="F1438" i="3"/>
  <c r="G1438" i="3"/>
  <c r="H1438" i="3"/>
  <c r="C1439" i="3"/>
  <c r="D1439" i="3"/>
  <c r="E1439" i="3"/>
  <c r="F1439" i="3"/>
  <c r="G1439" i="3"/>
  <c r="H1439" i="3"/>
  <c r="C1440" i="3"/>
  <c r="D1440" i="3"/>
  <c r="E1440" i="3"/>
  <c r="F1440" i="3"/>
  <c r="G1440" i="3"/>
  <c r="H1440" i="3"/>
  <c r="C1441" i="3"/>
  <c r="D1441" i="3"/>
  <c r="E1441" i="3"/>
  <c r="F1441" i="3"/>
  <c r="G1441" i="3"/>
  <c r="H1441" i="3"/>
  <c r="C1442" i="3"/>
  <c r="D1442" i="3"/>
  <c r="E1442" i="3"/>
  <c r="F1442" i="3"/>
  <c r="G1442" i="3"/>
  <c r="H1442" i="3"/>
  <c r="C1443" i="3"/>
  <c r="D1443" i="3"/>
  <c r="E1443" i="3"/>
  <c r="F1443" i="3"/>
  <c r="G1443" i="3"/>
  <c r="H1443" i="3"/>
  <c r="C1444" i="3"/>
  <c r="D1444" i="3"/>
  <c r="E1444" i="3"/>
  <c r="F1444" i="3"/>
  <c r="G1444" i="3"/>
  <c r="H1444" i="3"/>
  <c r="C1445" i="3"/>
  <c r="D1445" i="3"/>
  <c r="E1445" i="3"/>
  <c r="F1445" i="3"/>
  <c r="G1445" i="3"/>
  <c r="H1445" i="3"/>
  <c r="C1446" i="3"/>
  <c r="D1446" i="3"/>
  <c r="E1446" i="3"/>
  <c r="F1446" i="3"/>
  <c r="G1446" i="3"/>
  <c r="H1446" i="3"/>
  <c r="C1447" i="3"/>
  <c r="D1447" i="3"/>
  <c r="E1447" i="3"/>
  <c r="F1447" i="3"/>
  <c r="G1447" i="3"/>
  <c r="H1447" i="3"/>
  <c r="C1448" i="3"/>
  <c r="D1448" i="3"/>
  <c r="E1448" i="3"/>
  <c r="F1448" i="3"/>
  <c r="G1448" i="3"/>
  <c r="H1448" i="3"/>
  <c r="C1449" i="3"/>
  <c r="D1449" i="3"/>
  <c r="E1449" i="3"/>
  <c r="F1449" i="3"/>
  <c r="G1449" i="3"/>
  <c r="H1449" i="3"/>
  <c r="C1450" i="3"/>
  <c r="D1450" i="3"/>
  <c r="E1450" i="3"/>
  <c r="F1450" i="3"/>
  <c r="G1450" i="3"/>
  <c r="H1450" i="3"/>
  <c r="C1451" i="3"/>
  <c r="D1451" i="3"/>
  <c r="E1451" i="3"/>
  <c r="F1451" i="3"/>
  <c r="G1451" i="3"/>
  <c r="H1451" i="3"/>
  <c r="C1452" i="3"/>
  <c r="D1452" i="3"/>
  <c r="E1452" i="3"/>
  <c r="F1452" i="3"/>
  <c r="G1452" i="3"/>
  <c r="H1452" i="3"/>
  <c r="C1453" i="3"/>
  <c r="D1453" i="3"/>
  <c r="E1453" i="3"/>
  <c r="F1453" i="3"/>
  <c r="G1453" i="3"/>
  <c r="H1453" i="3"/>
  <c r="C1454" i="3"/>
  <c r="D1454" i="3"/>
  <c r="E1454" i="3"/>
  <c r="F1454" i="3"/>
  <c r="G1454" i="3"/>
  <c r="H1454" i="3"/>
  <c r="C1455" i="3"/>
  <c r="D1455" i="3"/>
  <c r="E1455" i="3"/>
  <c r="F1455" i="3"/>
  <c r="G1455" i="3"/>
  <c r="H1455" i="3"/>
  <c r="C1456" i="3"/>
  <c r="D1456" i="3"/>
  <c r="E1456" i="3"/>
  <c r="F1456" i="3"/>
  <c r="G1456" i="3"/>
  <c r="H1456" i="3"/>
  <c r="C1457" i="3"/>
  <c r="D1457" i="3"/>
  <c r="E1457" i="3"/>
  <c r="F1457" i="3"/>
  <c r="G1457" i="3"/>
  <c r="H1457" i="3"/>
  <c r="C1458" i="3"/>
  <c r="D1458" i="3"/>
  <c r="E1458" i="3"/>
  <c r="F1458" i="3"/>
  <c r="G1458" i="3"/>
  <c r="H1458" i="3"/>
  <c r="C1459" i="3"/>
  <c r="D1459" i="3"/>
  <c r="E1459" i="3"/>
  <c r="F1459" i="3"/>
  <c r="G1459" i="3"/>
  <c r="H1459" i="3"/>
  <c r="C1460" i="3"/>
  <c r="D1460" i="3"/>
  <c r="E1460" i="3"/>
  <c r="F1460" i="3"/>
  <c r="G1460" i="3"/>
  <c r="H1460" i="3"/>
  <c r="C1461" i="3"/>
  <c r="D1461" i="3"/>
  <c r="E1461" i="3"/>
  <c r="F1461" i="3"/>
  <c r="G1461" i="3"/>
  <c r="H1461" i="3"/>
  <c r="C1462" i="3"/>
  <c r="D1462" i="3"/>
  <c r="E1462" i="3"/>
  <c r="F1462" i="3"/>
  <c r="G1462" i="3"/>
  <c r="H1462" i="3"/>
  <c r="C1463" i="3"/>
  <c r="D1463" i="3"/>
  <c r="E1463" i="3"/>
  <c r="F1463" i="3"/>
  <c r="G1463" i="3"/>
  <c r="H1463" i="3"/>
  <c r="C1464" i="3"/>
  <c r="D1464" i="3"/>
  <c r="E1464" i="3"/>
  <c r="F1464" i="3"/>
  <c r="G1464" i="3"/>
  <c r="H1464" i="3"/>
  <c r="C1465" i="3"/>
  <c r="D1465" i="3"/>
  <c r="E1465" i="3"/>
  <c r="F1465" i="3"/>
  <c r="G1465" i="3"/>
  <c r="H1465" i="3"/>
  <c r="C1466" i="3"/>
  <c r="D1466" i="3"/>
  <c r="E1466" i="3"/>
  <c r="F1466" i="3"/>
  <c r="G1466" i="3"/>
  <c r="H1466" i="3"/>
  <c r="C1467" i="3"/>
  <c r="D1467" i="3"/>
  <c r="E1467" i="3"/>
  <c r="F1467" i="3"/>
  <c r="G1467" i="3"/>
  <c r="H1467" i="3"/>
  <c r="C1468" i="3"/>
  <c r="D1468" i="3"/>
  <c r="E1468" i="3"/>
  <c r="F1468" i="3"/>
  <c r="G1468" i="3"/>
  <c r="H1468" i="3"/>
  <c r="C1469" i="3"/>
  <c r="D1469" i="3"/>
  <c r="E1469" i="3"/>
  <c r="F1469" i="3"/>
  <c r="G1469" i="3"/>
  <c r="H1469" i="3"/>
  <c r="C1470" i="3"/>
  <c r="D1470" i="3"/>
  <c r="E1470" i="3"/>
  <c r="F1470" i="3"/>
  <c r="G1470" i="3"/>
  <c r="H1470" i="3"/>
  <c r="C1471" i="3"/>
  <c r="D1471" i="3"/>
  <c r="E1471" i="3"/>
  <c r="F1471" i="3"/>
  <c r="G1471" i="3"/>
  <c r="H1471" i="3"/>
  <c r="C1472" i="3"/>
  <c r="D1472" i="3"/>
  <c r="E1472" i="3"/>
  <c r="F1472" i="3"/>
  <c r="G1472" i="3"/>
  <c r="H1472" i="3"/>
  <c r="C1473" i="3"/>
  <c r="D1473" i="3"/>
  <c r="E1473" i="3"/>
  <c r="F1473" i="3"/>
  <c r="G1473" i="3"/>
  <c r="H1473" i="3"/>
  <c r="C1474" i="3"/>
  <c r="D1474" i="3"/>
  <c r="E1474" i="3"/>
  <c r="F1474" i="3"/>
  <c r="G1474" i="3"/>
  <c r="H1474" i="3"/>
  <c r="C1475" i="3"/>
  <c r="D1475" i="3"/>
  <c r="E1475" i="3"/>
  <c r="F1475" i="3"/>
  <c r="G1475" i="3"/>
  <c r="H1475" i="3"/>
  <c r="C1476" i="3"/>
  <c r="D1476" i="3"/>
  <c r="E1476" i="3"/>
  <c r="F1476" i="3"/>
  <c r="G1476" i="3"/>
  <c r="H1476" i="3"/>
  <c r="C1477" i="3"/>
  <c r="D1477" i="3"/>
  <c r="E1477" i="3"/>
  <c r="F1477" i="3"/>
  <c r="G1477" i="3"/>
  <c r="H1477" i="3"/>
  <c r="C1478" i="3"/>
  <c r="D1478" i="3"/>
  <c r="E1478" i="3"/>
  <c r="F1478" i="3"/>
  <c r="G1478" i="3"/>
  <c r="H1478" i="3"/>
  <c r="C1479" i="3"/>
  <c r="D1479" i="3"/>
  <c r="E1479" i="3"/>
  <c r="F1479" i="3"/>
  <c r="G1479" i="3"/>
  <c r="H1479" i="3"/>
  <c r="C1480" i="3"/>
  <c r="D1480" i="3"/>
  <c r="E1480" i="3"/>
  <c r="F1480" i="3"/>
  <c r="G1480" i="3"/>
  <c r="H1480" i="3"/>
  <c r="C1481" i="3"/>
  <c r="D1481" i="3"/>
  <c r="E1481" i="3"/>
  <c r="F1481" i="3"/>
  <c r="G1481" i="3"/>
  <c r="H1481" i="3"/>
  <c r="C1482" i="3"/>
  <c r="D1482" i="3"/>
  <c r="E1482" i="3"/>
  <c r="F1482" i="3"/>
  <c r="G1482" i="3"/>
  <c r="H1482" i="3"/>
  <c r="C1483" i="3"/>
  <c r="D1483" i="3"/>
  <c r="E1483" i="3"/>
  <c r="F1483" i="3"/>
  <c r="G1483" i="3"/>
  <c r="H1483" i="3"/>
  <c r="C1484" i="3"/>
  <c r="D1484" i="3"/>
  <c r="E1484" i="3"/>
  <c r="F1484" i="3"/>
  <c r="G1484" i="3"/>
  <c r="H1484" i="3"/>
  <c r="C1485" i="3"/>
  <c r="D1485" i="3"/>
  <c r="E1485" i="3"/>
  <c r="F1485" i="3"/>
  <c r="G1485" i="3"/>
  <c r="H1485" i="3"/>
  <c r="C1486" i="3"/>
  <c r="D1486" i="3"/>
  <c r="E1486" i="3"/>
  <c r="F1486" i="3"/>
  <c r="G1486" i="3"/>
  <c r="H1486" i="3"/>
  <c r="C1487" i="3"/>
  <c r="D1487" i="3"/>
  <c r="E1487" i="3"/>
  <c r="F1487" i="3"/>
  <c r="G1487" i="3"/>
  <c r="H1487" i="3"/>
  <c r="C1488" i="3"/>
  <c r="D1488" i="3"/>
  <c r="E1488" i="3"/>
  <c r="F1488" i="3"/>
  <c r="G1488" i="3"/>
  <c r="H1488" i="3"/>
  <c r="C1489" i="3"/>
  <c r="D1489" i="3"/>
  <c r="E1489" i="3"/>
  <c r="F1489" i="3"/>
  <c r="G1489" i="3"/>
  <c r="H1489" i="3"/>
  <c r="C1490" i="3"/>
  <c r="D1490" i="3"/>
  <c r="E1490" i="3"/>
  <c r="F1490" i="3"/>
  <c r="G1490" i="3"/>
  <c r="H1490" i="3"/>
  <c r="C1491" i="3"/>
  <c r="D1491" i="3"/>
  <c r="E1491" i="3"/>
  <c r="F1491" i="3"/>
  <c r="G1491" i="3"/>
  <c r="H1491" i="3"/>
  <c r="C1492" i="3"/>
  <c r="D1492" i="3"/>
  <c r="E1492" i="3"/>
  <c r="F1492" i="3"/>
  <c r="G1492" i="3"/>
  <c r="H1492" i="3"/>
  <c r="C1493" i="3"/>
  <c r="D1493" i="3"/>
  <c r="E1493" i="3"/>
  <c r="F1493" i="3"/>
  <c r="G1493" i="3"/>
  <c r="H1493" i="3"/>
  <c r="C1494" i="3"/>
  <c r="D1494" i="3"/>
  <c r="E1494" i="3"/>
  <c r="F1494" i="3"/>
  <c r="G1494" i="3"/>
  <c r="H1494" i="3"/>
  <c r="C1495" i="3"/>
  <c r="D1495" i="3"/>
  <c r="E1495" i="3"/>
  <c r="F1495" i="3"/>
  <c r="G1495" i="3"/>
  <c r="H1495" i="3"/>
  <c r="C1496" i="3"/>
  <c r="D1496" i="3"/>
  <c r="E1496" i="3"/>
  <c r="F1496" i="3"/>
  <c r="G1496" i="3"/>
  <c r="H1496" i="3"/>
  <c r="C1497" i="3"/>
  <c r="D1497" i="3"/>
  <c r="E1497" i="3"/>
  <c r="F1497" i="3"/>
  <c r="G1497" i="3"/>
  <c r="H1497" i="3"/>
  <c r="C1498" i="3"/>
  <c r="D1498" i="3"/>
  <c r="E1498" i="3"/>
  <c r="F1498" i="3"/>
  <c r="G1498" i="3"/>
  <c r="H1498" i="3"/>
  <c r="C1499" i="3"/>
  <c r="D1499" i="3"/>
  <c r="E1499" i="3"/>
  <c r="F1499" i="3"/>
  <c r="G1499" i="3"/>
  <c r="H1499" i="3"/>
  <c r="C1500" i="3"/>
  <c r="D1500" i="3"/>
  <c r="E1500" i="3"/>
  <c r="F1500" i="3"/>
  <c r="G1500" i="3"/>
  <c r="H1500" i="3"/>
  <c r="C1501" i="3"/>
  <c r="D1501" i="3"/>
  <c r="E1501" i="3"/>
  <c r="F1501" i="3"/>
  <c r="G1501" i="3"/>
  <c r="H1501" i="3"/>
  <c r="C1502" i="3"/>
  <c r="D1502" i="3"/>
  <c r="E1502" i="3"/>
  <c r="F1502" i="3"/>
  <c r="G1502" i="3"/>
  <c r="H1502" i="3"/>
  <c r="C1503" i="3"/>
  <c r="D1503" i="3"/>
  <c r="E1503" i="3"/>
  <c r="F1503" i="3"/>
  <c r="G1503" i="3"/>
  <c r="H1503" i="3"/>
  <c r="C1504" i="3"/>
  <c r="D1504" i="3"/>
  <c r="E1504" i="3"/>
  <c r="F1504" i="3"/>
  <c r="G1504" i="3"/>
  <c r="H1504" i="3"/>
  <c r="C1505" i="3"/>
  <c r="D1505" i="3"/>
  <c r="E1505" i="3"/>
  <c r="F1505" i="3"/>
  <c r="G1505" i="3"/>
  <c r="H1505" i="3"/>
  <c r="C1506" i="3"/>
  <c r="D1506" i="3"/>
  <c r="E1506" i="3"/>
  <c r="F1506" i="3"/>
  <c r="G1506" i="3"/>
  <c r="H1506" i="3"/>
  <c r="C1507" i="3"/>
  <c r="D1507" i="3"/>
  <c r="E1507" i="3"/>
  <c r="F1507" i="3"/>
  <c r="G1507" i="3"/>
  <c r="H1507" i="3"/>
  <c r="C1508" i="3"/>
  <c r="D1508" i="3"/>
  <c r="E1508" i="3"/>
  <c r="F1508" i="3"/>
  <c r="G1508" i="3"/>
  <c r="H1508" i="3"/>
  <c r="C1509" i="3"/>
  <c r="D1509" i="3"/>
  <c r="E1509" i="3"/>
  <c r="F1509" i="3"/>
  <c r="G1509" i="3"/>
  <c r="H1509" i="3"/>
  <c r="C1510" i="3"/>
  <c r="D1510" i="3"/>
  <c r="E1510" i="3"/>
  <c r="F1510" i="3"/>
  <c r="G1510" i="3"/>
  <c r="H1510" i="3"/>
  <c r="C1511" i="3"/>
  <c r="D1511" i="3"/>
  <c r="E1511" i="3"/>
  <c r="F1511" i="3"/>
  <c r="G1511" i="3"/>
  <c r="H1511" i="3"/>
  <c r="C1512" i="3"/>
  <c r="D1512" i="3"/>
  <c r="E1512" i="3"/>
  <c r="F1512" i="3"/>
  <c r="G1512" i="3"/>
  <c r="H1512" i="3"/>
  <c r="C1513" i="3"/>
  <c r="D1513" i="3"/>
  <c r="E1513" i="3"/>
  <c r="F1513" i="3"/>
  <c r="G1513" i="3"/>
  <c r="H1513" i="3"/>
  <c r="C1514" i="3"/>
  <c r="D1514" i="3"/>
  <c r="E1514" i="3"/>
  <c r="F1514" i="3"/>
  <c r="G1514" i="3"/>
  <c r="H1514" i="3"/>
  <c r="C1515" i="3"/>
  <c r="D1515" i="3"/>
  <c r="E1515" i="3"/>
  <c r="F1515" i="3"/>
  <c r="G1515" i="3"/>
  <c r="H1515" i="3"/>
  <c r="C1516" i="3"/>
  <c r="D1516" i="3"/>
  <c r="E1516" i="3"/>
  <c r="F1516" i="3"/>
  <c r="G1516" i="3"/>
  <c r="H1516" i="3"/>
  <c r="C1517" i="3"/>
  <c r="D1517" i="3"/>
  <c r="E1517" i="3"/>
  <c r="F1517" i="3"/>
  <c r="G1517" i="3"/>
  <c r="H1517" i="3"/>
  <c r="C1518" i="3"/>
  <c r="D1518" i="3"/>
  <c r="E1518" i="3"/>
  <c r="F1518" i="3"/>
  <c r="G1518" i="3"/>
  <c r="H1518" i="3"/>
  <c r="C1519" i="3"/>
  <c r="D1519" i="3"/>
  <c r="E1519" i="3"/>
  <c r="F1519" i="3"/>
  <c r="G1519" i="3"/>
  <c r="H1519" i="3"/>
  <c r="C1520" i="3"/>
  <c r="D1520" i="3"/>
  <c r="E1520" i="3"/>
  <c r="F1520" i="3"/>
  <c r="G1520" i="3"/>
  <c r="H1520" i="3"/>
  <c r="C1521" i="3"/>
  <c r="D1521" i="3"/>
  <c r="E1521" i="3"/>
  <c r="F1521" i="3"/>
  <c r="G1521" i="3"/>
  <c r="H1521" i="3"/>
  <c r="C1522" i="3"/>
  <c r="D1522" i="3"/>
  <c r="E1522" i="3"/>
  <c r="F1522" i="3"/>
  <c r="G1522" i="3"/>
  <c r="H1522" i="3"/>
  <c r="C1523" i="3"/>
  <c r="D1523" i="3"/>
  <c r="E1523" i="3"/>
  <c r="F1523" i="3"/>
  <c r="G1523" i="3"/>
  <c r="H1523" i="3"/>
  <c r="C1524" i="3"/>
  <c r="D1524" i="3"/>
  <c r="E1524" i="3"/>
  <c r="F1524" i="3"/>
  <c r="G1524" i="3"/>
  <c r="H1524" i="3"/>
  <c r="C1525" i="3"/>
  <c r="D1525" i="3"/>
  <c r="E1525" i="3"/>
  <c r="F1525" i="3"/>
  <c r="G1525" i="3"/>
  <c r="H1525" i="3"/>
  <c r="C1526" i="3"/>
  <c r="D1526" i="3"/>
  <c r="E1526" i="3"/>
  <c r="F1526" i="3"/>
  <c r="G1526" i="3"/>
  <c r="H1526" i="3"/>
  <c r="C1527" i="3"/>
  <c r="D1527" i="3"/>
  <c r="E1527" i="3"/>
  <c r="F1527" i="3"/>
  <c r="G1527" i="3"/>
  <c r="H1527" i="3"/>
  <c r="C1528" i="3"/>
  <c r="D1528" i="3"/>
  <c r="E1528" i="3"/>
  <c r="F1528" i="3"/>
  <c r="G1528" i="3"/>
  <c r="H1528" i="3"/>
  <c r="C1529" i="3"/>
  <c r="D1529" i="3"/>
  <c r="E1529" i="3"/>
  <c r="F1529" i="3"/>
  <c r="G1529" i="3"/>
  <c r="H1529" i="3"/>
  <c r="C1530" i="3"/>
  <c r="D1530" i="3"/>
  <c r="E1530" i="3"/>
  <c r="F1530" i="3"/>
  <c r="G1530" i="3"/>
  <c r="H1530" i="3"/>
  <c r="C1531" i="3"/>
  <c r="D1531" i="3"/>
  <c r="E1531" i="3"/>
  <c r="F1531" i="3"/>
  <c r="G1531" i="3"/>
  <c r="H1531" i="3"/>
  <c r="C1532" i="3"/>
  <c r="D1532" i="3"/>
  <c r="E1532" i="3"/>
  <c r="F1532" i="3"/>
  <c r="G1532" i="3"/>
  <c r="H1532" i="3"/>
  <c r="C1533" i="3"/>
  <c r="D1533" i="3"/>
  <c r="E1533" i="3"/>
  <c r="F1533" i="3"/>
  <c r="G1533" i="3"/>
  <c r="H1533" i="3"/>
  <c r="C1534" i="3"/>
  <c r="D1534" i="3"/>
  <c r="E1534" i="3"/>
  <c r="F1534" i="3"/>
  <c r="G1534" i="3"/>
  <c r="H1534" i="3"/>
  <c r="C1535" i="3"/>
  <c r="D1535" i="3"/>
  <c r="E1535" i="3"/>
  <c r="F1535" i="3"/>
  <c r="G1535" i="3"/>
  <c r="H1535" i="3"/>
  <c r="C1536" i="3"/>
  <c r="D1536" i="3"/>
  <c r="E1536" i="3"/>
  <c r="F1536" i="3"/>
  <c r="G1536" i="3"/>
  <c r="H1536" i="3"/>
  <c r="C1537" i="3"/>
  <c r="D1537" i="3"/>
  <c r="E1537" i="3"/>
  <c r="F1537" i="3"/>
  <c r="G1537" i="3"/>
  <c r="H1537" i="3"/>
  <c r="C1538" i="3"/>
  <c r="D1538" i="3"/>
  <c r="E1538" i="3"/>
  <c r="F1538" i="3"/>
  <c r="G1538" i="3"/>
  <c r="H1538" i="3"/>
  <c r="C1539" i="3"/>
  <c r="D1539" i="3"/>
  <c r="E1539" i="3"/>
  <c r="F1539" i="3"/>
  <c r="G1539" i="3"/>
  <c r="H1539" i="3"/>
  <c r="C1540" i="3"/>
  <c r="D1540" i="3"/>
  <c r="E1540" i="3"/>
  <c r="F1540" i="3"/>
  <c r="G1540" i="3"/>
  <c r="H1540" i="3"/>
  <c r="C1541" i="3"/>
  <c r="D1541" i="3"/>
  <c r="E1541" i="3"/>
  <c r="F1541" i="3"/>
  <c r="G1541" i="3"/>
  <c r="H1541" i="3"/>
  <c r="C1542" i="3"/>
  <c r="D1542" i="3"/>
  <c r="E1542" i="3"/>
  <c r="F1542" i="3"/>
  <c r="G1542" i="3"/>
  <c r="H1542" i="3"/>
  <c r="C1543" i="3"/>
  <c r="D1543" i="3"/>
  <c r="E1543" i="3"/>
  <c r="F1543" i="3"/>
  <c r="G1543" i="3"/>
  <c r="H1543" i="3"/>
  <c r="C1544" i="3"/>
  <c r="D1544" i="3"/>
  <c r="E1544" i="3"/>
  <c r="F1544" i="3"/>
  <c r="G1544" i="3"/>
  <c r="H1544" i="3"/>
  <c r="C1545" i="3"/>
  <c r="D1545" i="3"/>
  <c r="E1545" i="3"/>
  <c r="F1545" i="3"/>
  <c r="G1545" i="3"/>
  <c r="H1545" i="3"/>
  <c r="C1546" i="3"/>
  <c r="D1546" i="3"/>
  <c r="E1546" i="3"/>
  <c r="F1546" i="3"/>
  <c r="G1546" i="3"/>
  <c r="H1546" i="3"/>
  <c r="C1547" i="3"/>
  <c r="D1547" i="3"/>
  <c r="E1547" i="3"/>
  <c r="F1547" i="3"/>
  <c r="G1547" i="3"/>
  <c r="H1547" i="3"/>
  <c r="C1548" i="3"/>
  <c r="D1548" i="3"/>
  <c r="E1548" i="3"/>
  <c r="F1548" i="3"/>
  <c r="G1548" i="3"/>
  <c r="H1548" i="3"/>
  <c r="C1549" i="3"/>
  <c r="D1549" i="3"/>
  <c r="E1549" i="3"/>
  <c r="F1549" i="3"/>
  <c r="G1549" i="3"/>
  <c r="H1549" i="3"/>
  <c r="C1550" i="3"/>
  <c r="D1550" i="3"/>
  <c r="E1550" i="3"/>
  <c r="F1550" i="3"/>
  <c r="G1550" i="3"/>
  <c r="H1550" i="3"/>
  <c r="C1551" i="3"/>
  <c r="D1551" i="3"/>
  <c r="E1551" i="3"/>
  <c r="F1551" i="3"/>
  <c r="G1551" i="3"/>
  <c r="H1551" i="3"/>
  <c r="C1552" i="3"/>
  <c r="D1552" i="3"/>
  <c r="E1552" i="3"/>
  <c r="F1552" i="3"/>
  <c r="G1552" i="3"/>
  <c r="H1552" i="3"/>
  <c r="C1553" i="3"/>
  <c r="D1553" i="3"/>
  <c r="E1553" i="3"/>
  <c r="F1553" i="3"/>
  <c r="G1553" i="3"/>
  <c r="H1553" i="3"/>
  <c r="C1554" i="3"/>
  <c r="D1554" i="3"/>
  <c r="E1554" i="3"/>
  <c r="F1554" i="3"/>
  <c r="G1554" i="3"/>
  <c r="H1554" i="3"/>
  <c r="C1555" i="3"/>
  <c r="D1555" i="3"/>
  <c r="E1555" i="3"/>
  <c r="F1555" i="3"/>
  <c r="G1555" i="3"/>
  <c r="H1555" i="3"/>
  <c r="C1556" i="3"/>
  <c r="D1556" i="3"/>
  <c r="E1556" i="3"/>
  <c r="F1556" i="3"/>
  <c r="G1556" i="3"/>
  <c r="H1556" i="3"/>
  <c r="C1557" i="3"/>
  <c r="D1557" i="3"/>
  <c r="E1557" i="3"/>
  <c r="F1557" i="3"/>
  <c r="G1557" i="3"/>
  <c r="H1557" i="3"/>
  <c r="C1558" i="3"/>
  <c r="D1558" i="3"/>
  <c r="E1558" i="3"/>
  <c r="F1558" i="3"/>
  <c r="G1558" i="3"/>
  <c r="H1558" i="3"/>
  <c r="C1559" i="3"/>
  <c r="D1559" i="3"/>
  <c r="E1559" i="3"/>
  <c r="F1559" i="3"/>
  <c r="G1559" i="3"/>
  <c r="H1559" i="3"/>
  <c r="C1560" i="3"/>
  <c r="D1560" i="3"/>
  <c r="E1560" i="3"/>
  <c r="F1560" i="3"/>
  <c r="G1560" i="3"/>
  <c r="H1560" i="3"/>
  <c r="C1561" i="3"/>
  <c r="D1561" i="3"/>
  <c r="E1561" i="3"/>
  <c r="F1561" i="3"/>
  <c r="G1561" i="3"/>
  <c r="H1561" i="3"/>
  <c r="C1562" i="3"/>
  <c r="D1562" i="3"/>
  <c r="E1562" i="3"/>
  <c r="F1562" i="3"/>
  <c r="G1562" i="3"/>
  <c r="H1562" i="3"/>
  <c r="C1563" i="3"/>
  <c r="D1563" i="3"/>
  <c r="E1563" i="3"/>
  <c r="F1563" i="3"/>
  <c r="G1563" i="3"/>
  <c r="H1563" i="3"/>
  <c r="C1564" i="3"/>
  <c r="D1564" i="3"/>
  <c r="E1564" i="3"/>
  <c r="F1564" i="3"/>
  <c r="G1564" i="3"/>
  <c r="H1564" i="3"/>
  <c r="C1565" i="3"/>
  <c r="D1565" i="3"/>
  <c r="E1565" i="3"/>
  <c r="F1565" i="3"/>
  <c r="G1565" i="3"/>
  <c r="H1565" i="3"/>
  <c r="C1566" i="3"/>
  <c r="D1566" i="3"/>
  <c r="E1566" i="3"/>
  <c r="F1566" i="3"/>
  <c r="G1566" i="3"/>
  <c r="H1566" i="3"/>
  <c r="C1567" i="3"/>
  <c r="D1567" i="3"/>
  <c r="E1567" i="3"/>
  <c r="F1567" i="3"/>
  <c r="G1567" i="3"/>
  <c r="H1567" i="3"/>
  <c r="C1568" i="3"/>
  <c r="D1568" i="3"/>
  <c r="E1568" i="3"/>
  <c r="F1568" i="3"/>
  <c r="G1568" i="3"/>
  <c r="H1568" i="3"/>
  <c r="C1569" i="3"/>
  <c r="D1569" i="3"/>
  <c r="E1569" i="3"/>
  <c r="F1569" i="3"/>
  <c r="G1569" i="3"/>
  <c r="H1569" i="3"/>
  <c r="C1570" i="3"/>
  <c r="D1570" i="3"/>
  <c r="E1570" i="3"/>
  <c r="F1570" i="3"/>
  <c r="G1570" i="3"/>
  <c r="H1570" i="3"/>
  <c r="C1571" i="3"/>
  <c r="D1571" i="3"/>
  <c r="E1571" i="3"/>
  <c r="F1571" i="3"/>
  <c r="G1571" i="3"/>
  <c r="H1571" i="3"/>
  <c r="C1572" i="3"/>
  <c r="D1572" i="3"/>
  <c r="E1572" i="3"/>
  <c r="F1572" i="3"/>
  <c r="G1572" i="3"/>
  <c r="H1572" i="3"/>
  <c r="C1573" i="3"/>
  <c r="D1573" i="3"/>
  <c r="E1573" i="3"/>
  <c r="F1573" i="3"/>
  <c r="G1573" i="3"/>
  <c r="H1573" i="3"/>
  <c r="C1574" i="3"/>
  <c r="D1574" i="3"/>
  <c r="E1574" i="3"/>
  <c r="F1574" i="3"/>
  <c r="G1574" i="3"/>
  <c r="H1574" i="3"/>
  <c r="C1575" i="3"/>
  <c r="D1575" i="3"/>
  <c r="E1575" i="3"/>
  <c r="F1575" i="3"/>
  <c r="G1575" i="3"/>
  <c r="H1575" i="3"/>
  <c r="C1576" i="3"/>
  <c r="D1576" i="3"/>
  <c r="E1576" i="3"/>
  <c r="F1576" i="3"/>
  <c r="G1576" i="3"/>
  <c r="H1576" i="3"/>
  <c r="C1577" i="3"/>
  <c r="D1577" i="3"/>
  <c r="E1577" i="3"/>
  <c r="F1577" i="3"/>
  <c r="G1577" i="3"/>
  <c r="H1577" i="3"/>
  <c r="C1578" i="3"/>
  <c r="D1578" i="3"/>
  <c r="E1578" i="3"/>
  <c r="F1578" i="3"/>
  <c r="G1578" i="3"/>
  <c r="H1578" i="3"/>
  <c r="C1579" i="3"/>
  <c r="D1579" i="3"/>
  <c r="E1579" i="3"/>
  <c r="F1579" i="3"/>
  <c r="G1579" i="3"/>
  <c r="H1579" i="3"/>
  <c r="C1580" i="3"/>
  <c r="D1580" i="3"/>
  <c r="E1580" i="3"/>
  <c r="F1580" i="3"/>
  <c r="G1580" i="3"/>
  <c r="H1580" i="3"/>
  <c r="C1581" i="3"/>
  <c r="D1581" i="3"/>
  <c r="E1581" i="3"/>
  <c r="F1581" i="3"/>
  <c r="G1581" i="3"/>
  <c r="H1581" i="3"/>
  <c r="C1582" i="3"/>
  <c r="D1582" i="3"/>
  <c r="E1582" i="3"/>
  <c r="F1582" i="3"/>
  <c r="G1582" i="3"/>
  <c r="H1582" i="3"/>
  <c r="C1583" i="3"/>
  <c r="D1583" i="3"/>
  <c r="E1583" i="3"/>
  <c r="F1583" i="3"/>
  <c r="G1583" i="3"/>
  <c r="H1583" i="3"/>
  <c r="C1584" i="3"/>
  <c r="D1584" i="3"/>
  <c r="E1584" i="3"/>
  <c r="F1584" i="3"/>
  <c r="G1584" i="3"/>
  <c r="H1584" i="3"/>
  <c r="C1585" i="3"/>
  <c r="D1585" i="3"/>
  <c r="E1585" i="3"/>
  <c r="F1585" i="3"/>
  <c r="G1585" i="3"/>
  <c r="H1585" i="3"/>
  <c r="C1586" i="3"/>
  <c r="D1586" i="3"/>
  <c r="E1586" i="3"/>
  <c r="F1586" i="3"/>
  <c r="G1586" i="3"/>
  <c r="H1586" i="3"/>
  <c r="C1587" i="3"/>
  <c r="D1587" i="3"/>
  <c r="E1587" i="3"/>
  <c r="F1587" i="3"/>
  <c r="G1587" i="3"/>
  <c r="H1587" i="3"/>
  <c r="C1588" i="3"/>
  <c r="D1588" i="3"/>
  <c r="E1588" i="3"/>
  <c r="F1588" i="3"/>
  <c r="G1588" i="3"/>
  <c r="H1588" i="3"/>
  <c r="C1589" i="3"/>
  <c r="D1589" i="3"/>
  <c r="E1589" i="3"/>
  <c r="F1589" i="3"/>
  <c r="G1589" i="3"/>
  <c r="H1589" i="3"/>
  <c r="C1590" i="3"/>
  <c r="D1590" i="3"/>
  <c r="E1590" i="3"/>
  <c r="F1590" i="3"/>
  <c r="G1590" i="3"/>
  <c r="H1590" i="3"/>
  <c r="C1591" i="3"/>
  <c r="D1591" i="3"/>
  <c r="E1591" i="3"/>
  <c r="F1591" i="3"/>
  <c r="G1591" i="3"/>
  <c r="H1591" i="3"/>
  <c r="C1592" i="3"/>
  <c r="D1592" i="3"/>
  <c r="E1592" i="3"/>
  <c r="F1592" i="3"/>
  <c r="G1592" i="3"/>
  <c r="H1592" i="3"/>
  <c r="C1593" i="3"/>
  <c r="D1593" i="3"/>
  <c r="E1593" i="3"/>
  <c r="F1593" i="3"/>
  <c r="G1593" i="3"/>
  <c r="H1593" i="3"/>
  <c r="C1594" i="3"/>
  <c r="D1594" i="3"/>
  <c r="E1594" i="3"/>
  <c r="F1594" i="3"/>
  <c r="G1594" i="3"/>
  <c r="H1594" i="3"/>
  <c r="C1595" i="3"/>
  <c r="D1595" i="3"/>
  <c r="E1595" i="3"/>
  <c r="F1595" i="3"/>
  <c r="G1595" i="3"/>
  <c r="H1595" i="3"/>
  <c r="C1596" i="3"/>
  <c r="D1596" i="3"/>
  <c r="E1596" i="3"/>
  <c r="F1596" i="3"/>
  <c r="G1596" i="3"/>
  <c r="H1596" i="3"/>
  <c r="C1597" i="3"/>
  <c r="D1597" i="3"/>
  <c r="E1597" i="3"/>
  <c r="F1597" i="3"/>
  <c r="G1597" i="3"/>
  <c r="H1597" i="3"/>
  <c r="C1598" i="3"/>
  <c r="D1598" i="3"/>
  <c r="E1598" i="3"/>
  <c r="F1598" i="3"/>
  <c r="G1598" i="3"/>
  <c r="H1598" i="3"/>
  <c r="C1599" i="3"/>
  <c r="D1599" i="3"/>
  <c r="E1599" i="3"/>
  <c r="F1599" i="3"/>
  <c r="G1599" i="3"/>
  <c r="H1599" i="3"/>
  <c r="C1600" i="3"/>
  <c r="D1600" i="3"/>
  <c r="E1600" i="3"/>
  <c r="F1600" i="3"/>
  <c r="G1600" i="3"/>
  <c r="H1600" i="3"/>
  <c r="C1601" i="3"/>
  <c r="D1601" i="3"/>
  <c r="E1601" i="3"/>
  <c r="F1601" i="3"/>
  <c r="G1601" i="3"/>
  <c r="H1601" i="3"/>
  <c r="C1602" i="3"/>
  <c r="D1602" i="3"/>
  <c r="E1602" i="3"/>
  <c r="F1602" i="3"/>
  <c r="G1602" i="3"/>
  <c r="H1602" i="3"/>
  <c r="C1603" i="3"/>
  <c r="D1603" i="3"/>
  <c r="E1603" i="3"/>
  <c r="F1603" i="3"/>
  <c r="G1603" i="3"/>
  <c r="H1603" i="3"/>
  <c r="C1604" i="3"/>
  <c r="D1604" i="3"/>
  <c r="E1604" i="3"/>
  <c r="F1604" i="3"/>
  <c r="G1604" i="3"/>
  <c r="H1604" i="3"/>
  <c r="C1605" i="3"/>
  <c r="D1605" i="3"/>
  <c r="E1605" i="3"/>
  <c r="F1605" i="3"/>
  <c r="G1605" i="3"/>
  <c r="H1605" i="3"/>
  <c r="C1606" i="3"/>
  <c r="D1606" i="3"/>
  <c r="E1606" i="3"/>
  <c r="F1606" i="3"/>
  <c r="G1606" i="3"/>
  <c r="H1606" i="3"/>
  <c r="C1607" i="3"/>
  <c r="D1607" i="3"/>
  <c r="E1607" i="3"/>
  <c r="F1607" i="3"/>
  <c r="G1607" i="3"/>
  <c r="H1607" i="3"/>
  <c r="C1608" i="3"/>
  <c r="D1608" i="3"/>
  <c r="E1608" i="3"/>
  <c r="F1608" i="3"/>
  <c r="G1608" i="3"/>
  <c r="H1608" i="3"/>
  <c r="C1609" i="3"/>
  <c r="D1609" i="3"/>
  <c r="E1609" i="3"/>
  <c r="F1609" i="3"/>
  <c r="G1609" i="3"/>
  <c r="H1609" i="3"/>
  <c r="C1610" i="3"/>
  <c r="D1610" i="3"/>
  <c r="E1610" i="3"/>
  <c r="F1610" i="3"/>
  <c r="G1610" i="3"/>
  <c r="H1610" i="3"/>
  <c r="C1611" i="3"/>
  <c r="D1611" i="3"/>
  <c r="E1611" i="3"/>
  <c r="F1611" i="3"/>
  <c r="G1611" i="3"/>
  <c r="H1611" i="3"/>
  <c r="C1612" i="3"/>
  <c r="D1612" i="3"/>
  <c r="E1612" i="3"/>
  <c r="F1612" i="3"/>
  <c r="G1612" i="3"/>
  <c r="H1612" i="3"/>
  <c r="C1613" i="3"/>
  <c r="D1613" i="3"/>
  <c r="E1613" i="3"/>
  <c r="F1613" i="3"/>
  <c r="G1613" i="3"/>
  <c r="H1613" i="3"/>
  <c r="C1614" i="3"/>
  <c r="D1614" i="3"/>
  <c r="E1614" i="3"/>
  <c r="F1614" i="3"/>
  <c r="G1614" i="3"/>
  <c r="H1614" i="3"/>
  <c r="C1615" i="3"/>
  <c r="D1615" i="3"/>
  <c r="E1615" i="3"/>
  <c r="F1615" i="3"/>
  <c r="G1615" i="3"/>
  <c r="H1615" i="3"/>
  <c r="C1616" i="3"/>
  <c r="D1616" i="3"/>
  <c r="E1616" i="3"/>
  <c r="F1616" i="3"/>
  <c r="G1616" i="3"/>
  <c r="H1616" i="3"/>
  <c r="C1617" i="3"/>
  <c r="D1617" i="3"/>
  <c r="E1617" i="3"/>
  <c r="F1617" i="3"/>
  <c r="G1617" i="3"/>
  <c r="H1617" i="3"/>
  <c r="C1618" i="3"/>
  <c r="D1618" i="3"/>
  <c r="E1618" i="3"/>
  <c r="F1618" i="3"/>
  <c r="G1618" i="3"/>
  <c r="H1618" i="3"/>
  <c r="C1619" i="3"/>
  <c r="D1619" i="3"/>
  <c r="E1619" i="3"/>
  <c r="F1619" i="3"/>
  <c r="G1619" i="3"/>
  <c r="H1619" i="3"/>
  <c r="C1620" i="3"/>
  <c r="D1620" i="3"/>
  <c r="E1620" i="3"/>
  <c r="F1620" i="3"/>
  <c r="G1620" i="3"/>
  <c r="H1620" i="3"/>
  <c r="C1621" i="3"/>
  <c r="D1621" i="3"/>
  <c r="E1621" i="3"/>
  <c r="F1621" i="3"/>
  <c r="G1621" i="3"/>
  <c r="H1621" i="3"/>
  <c r="C1622" i="3"/>
  <c r="D1622" i="3"/>
  <c r="E1622" i="3"/>
  <c r="F1622" i="3"/>
  <c r="G1622" i="3"/>
  <c r="H1622" i="3"/>
  <c r="C1623" i="3"/>
  <c r="D1623" i="3"/>
  <c r="E1623" i="3"/>
  <c r="F1623" i="3"/>
  <c r="G1623" i="3"/>
  <c r="H1623" i="3"/>
  <c r="C1624" i="3"/>
  <c r="D1624" i="3"/>
  <c r="E1624" i="3"/>
  <c r="F1624" i="3"/>
  <c r="G1624" i="3"/>
  <c r="H1624" i="3"/>
  <c r="C1625" i="3"/>
  <c r="D1625" i="3"/>
  <c r="E1625" i="3"/>
  <c r="F1625" i="3"/>
  <c r="G1625" i="3"/>
  <c r="H1625" i="3"/>
  <c r="C1626" i="3"/>
  <c r="D1626" i="3"/>
  <c r="E1626" i="3"/>
  <c r="F1626" i="3"/>
  <c r="G1626" i="3"/>
  <c r="H1626" i="3"/>
  <c r="C1627" i="3"/>
  <c r="D1627" i="3"/>
  <c r="E1627" i="3"/>
  <c r="F1627" i="3"/>
  <c r="G1627" i="3"/>
  <c r="H1627" i="3"/>
  <c r="C1628" i="3"/>
  <c r="D1628" i="3"/>
  <c r="E1628" i="3"/>
  <c r="F1628" i="3"/>
  <c r="G1628" i="3"/>
  <c r="H1628" i="3"/>
  <c r="C1629" i="3"/>
  <c r="D1629" i="3"/>
  <c r="E1629" i="3"/>
  <c r="F1629" i="3"/>
  <c r="G1629" i="3"/>
  <c r="H1629" i="3"/>
  <c r="C1630" i="3"/>
  <c r="D1630" i="3"/>
  <c r="E1630" i="3"/>
  <c r="F1630" i="3"/>
  <c r="G1630" i="3"/>
  <c r="H1630" i="3"/>
  <c r="C1631" i="3"/>
  <c r="D1631" i="3"/>
  <c r="E1631" i="3"/>
  <c r="F1631" i="3"/>
  <c r="G1631" i="3"/>
  <c r="H1631" i="3"/>
  <c r="C1632" i="3"/>
  <c r="D1632" i="3"/>
  <c r="E1632" i="3"/>
  <c r="F1632" i="3"/>
  <c r="G1632" i="3"/>
  <c r="H1632" i="3"/>
  <c r="C1633" i="3"/>
  <c r="D1633" i="3"/>
  <c r="E1633" i="3"/>
  <c r="F1633" i="3"/>
  <c r="G1633" i="3"/>
  <c r="H1633" i="3"/>
  <c r="C1634" i="3"/>
  <c r="D1634" i="3"/>
  <c r="E1634" i="3"/>
  <c r="F1634" i="3"/>
  <c r="G1634" i="3"/>
  <c r="H1634" i="3"/>
  <c r="C1635" i="3"/>
  <c r="D1635" i="3"/>
  <c r="E1635" i="3"/>
  <c r="F1635" i="3"/>
  <c r="G1635" i="3"/>
  <c r="H1635" i="3"/>
  <c r="C1636" i="3"/>
  <c r="D1636" i="3"/>
  <c r="E1636" i="3"/>
  <c r="F1636" i="3"/>
  <c r="G1636" i="3"/>
  <c r="H1636" i="3"/>
  <c r="C1637" i="3"/>
  <c r="D1637" i="3"/>
  <c r="E1637" i="3"/>
  <c r="F1637" i="3"/>
  <c r="G1637" i="3"/>
  <c r="H1637" i="3"/>
  <c r="C1638" i="3"/>
  <c r="D1638" i="3"/>
  <c r="E1638" i="3"/>
  <c r="F1638" i="3"/>
  <c r="G1638" i="3"/>
  <c r="H1638" i="3"/>
  <c r="C1639" i="3"/>
  <c r="D1639" i="3"/>
  <c r="E1639" i="3"/>
  <c r="F1639" i="3"/>
  <c r="G1639" i="3"/>
  <c r="H1639" i="3"/>
  <c r="C1640" i="3"/>
  <c r="D1640" i="3"/>
  <c r="E1640" i="3"/>
  <c r="F1640" i="3"/>
  <c r="G1640" i="3"/>
  <c r="H1640" i="3"/>
  <c r="C1641" i="3"/>
  <c r="D1641" i="3"/>
  <c r="E1641" i="3"/>
  <c r="F1641" i="3"/>
  <c r="G1641" i="3"/>
  <c r="H1641" i="3"/>
  <c r="C1642" i="3"/>
  <c r="D1642" i="3"/>
  <c r="E1642" i="3"/>
  <c r="F1642" i="3"/>
  <c r="G1642" i="3"/>
  <c r="H1642" i="3"/>
  <c r="C1643" i="3"/>
  <c r="D1643" i="3"/>
  <c r="E1643" i="3"/>
  <c r="F1643" i="3"/>
  <c r="G1643" i="3"/>
  <c r="H1643" i="3"/>
  <c r="C1644" i="3"/>
  <c r="D1644" i="3"/>
  <c r="E1644" i="3"/>
  <c r="F1644" i="3"/>
  <c r="G1644" i="3"/>
  <c r="H1644" i="3"/>
  <c r="C1645" i="3"/>
  <c r="D1645" i="3"/>
  <c r="E1645" i="3"/>
  <c r="F1645" i="3"/>
  <c r="G1645" i="3"/>
  <c r="H1645" i="3"/>
  <c r="C1646" i="3"/>
  <c r="D1646" i="3"/>
  <c r="E1646" i="3"/>
  <c r="F1646" i="3"/>
  <c r="G1646" i="3"/>
  <c r="H1646" i="3"/>
  <c r="C1647" i="3"/>
  <c r="D1647" i="3"/>
  <c r="E1647" i="3"/>
  <c r="F1647" i="3"/>
  <c r="G1647" i="3"/>
  <c r="H1647" i="3"/>
  <c r="C1648" i="3"/>
  <c r="D1648" i="3"/>
  <c r="E1648" i="3"/>
  <c r="F1648" i="3"/>
  <c r="G1648" i="3"/>
  <c r="H1648" i="3"/>
  <c r="C1649" i="3"/>
  <c r="D1649" i="3"/>
  <c r="E1649" i="3"/>
  <c r="F1649" i="3"/>
  <c r="G1649" i="3"/>
  <c r="H1649" i="3"/>
  <c r="C1650" i="3"/>
  <c r="D1650" i="3"/>
  <c r="E1650" i="3"/>
  <c r="F1650" i="3"/>
  <c r="G1650" i="3"/>
  <c r="H1650" i="3"/>
  <c r="C1651" i="3"/>
  <c r="D1651" i="3"/>
  <c r="E1651" i="3"/>
  <c r="F1651" i="3"/>
  <c r="G1651" i="3"/>
  <c r="H1651" i="3"/>
  <c r="C1652" i="3"/>
  <c r="D1652" i="3"/>
  <c r="E1652" i="3"/>
  <c r="F1652" i="3"/>
  <c r="G1652" i="3"/>
  <c r="H1652" i="3"/>
  <c r="C1653" i="3"/>
  <c r="D1653" i="3"/>
  <c r="E1653" i="3"/>
  <c r="F1653" i="3"/>
  <c r="G1653" i="3"/>
  <c r="H1653" i="3"/>
  <c r="C1654" i="3"/>
  <c r="D1654" i="3"/>
  <c r="E1654" i="3"/>
  <c r="F1654" i="3"/>
  <c r="G1654" i="3"/>
  <c r="H1654" i="3"/>
  <c r="C1655" i="3"/>
  <c r="D1655" i="3"/>
  <c r="E1655" i="3"/>
  <c r="F1655" i="3"/>
  <c r="G1655" i="3"/>
  <c r="H1655" i="3"/>
  <c r="C1656" i="3"/>
  <c r="D1656" i="3"/>
  <c r="E1656" i="3"/>
  <c r="F1656" i="3"/>
  <c r="G1656" i="3"/>
  <c r="H1656" i="3"/>
  <c r="C1657" i="3"/>
  <c r="D1657" i="3"/>
  <c r="E1657" i="3"/>
  <c r="F1657" i="3"/>
  <c r="G1657" i="3"/>
  <c r="H1657" i="3"/>
  <c r="C1658" i="3"/>
  <c r="D1658" i="3"/>
  <c r="E1658" i="3"/>
  <c r="F1658" i="3"/>
  <c r="G1658" i="3"/>
  <c r="H1658" i="3"/>
  <c r="C1659" i="3"/>
  <c r="D1659" i="3"/>
  <c r="E1659" i="3"/>
  <c r="F1659" i="3"/>
  <c r="G1659" i="3"/>
  <c r="H1659" i="3"/>
  <c r="C1660" i="3"/>
  <c r="D1660" i="3"/>
  <c r="E1660" i="3"/>
  <c r="F1660" i="3"/>
  <c r="G1660" i="3"/>
  <c r="H1660" i="3"/>
  <c r="C1661" i="3"/>
  <c r="D1661" i="3"/>
  <c r="E1661" i="3"/>
  <c r="F1661" i="3"/>
  <c r="G1661" i="3"/>
  <c r="H1661" i="3"/>
  <c r="C1662" i="3"/>
  <c r="D1662" i="3"/>
  <c r="E1662" i="3"/>
  <c r="F1662" i="3"/>
  <c r="G1662" i="3"/>
  <c r="H1662" i="3"/>
  <c r="C1663" i="3"/>
  <c r="D1663" i="3"/>
  <c r="E1663" i="3"/>
  <c r="F1663" i="3"/>
  <c r="G1663" i="3"/>
  <c r="H1663" i="3"/>
  <c r="C1664" i="3"/>
  <c r="D1664" i="3"/>
  <c r="E1664" i="3"/>
  <c r="F1664" i="3"/>
  <c r="G1664" i="3"/>
  <c r="H1664" i="3"/>
  <c r="C1665" i="3"/>
  <c r="D1665" i="3"/>
  <c r="E1665" i="3"/>
  <c r="F1665" i="3"/>
  <c r="G1665" i="3"/>
  <c r="H1665" i="3"/>
  <c r="C1666" i="3"/>
  <c r="D1666" i="3"/>
  <c r="E1666" i="3"/>
  <c r="F1666" i="3"/>
  <c r="G1666" i="3"/>
  <c r="H1666" i="3"/>
  <c r="C1667" i="3"/>
  <c r="D1667" i="3"/>
  <c r="E1667" i="3"/>
  <c r="F1667" i="3"/>
  <c r="G1667" i="3"/>
  <c r="H1667" i="3"/>
  <c r="C1668" i="3"/>
  <c r="D1668" i="3"/>
  <c r="E1668" i="3"/>
  <c r="F1668" i="3"/>
  <c r="G1668" i="3"/>
  <c r="H1668" i="3"/>
  <c r="C1669" i="3"/>
  <c r="D1669" i="3"/>
  <c r="E1669" i="3"/>
  <c r="F1669" i="3"/>
  <c r="G1669" i="3"/>
  <c r="H1669" i="3"/>
  <c r="C1670" i="3"/>
  <c r="D1670" i="3"/>
  <c r="E1670" i="3"/>
  <c r="F1670" i="3"/>
  <c r="G1670" i="3"/>
  <c r="H1670" i="3"/>
  <c r="C1671" i="3"/>
  <c r="D1671" i="3"/>
  <c r="E1671" i="3"/>
  <c r="F1671" i="3"/>
  <c r="G1671" i="3"/>
  <c r="H1671" i="3"/>
  <c r="C1672" i="3"/>
  <c r="D1672" i="3"/>
  <c r="E1672" i="3"/>
  <c r="F1672" i="3"/>
  <c r="G1672" i="3"/>
  <c r="H1672" i="3"/>
  <c r="C1673" i="3"/>
  <c r="D1673" i="3"/>
  <c r="E1673" i="3"/>
  <c r="F1673" i="3"/>
  <c r="G1673" i="3"/>
  <c r="H1673" i="3"/>
  <c r="C1674" i="3"/>
  <c r="D1674" i="3"/>
  <c r="E1674" i="3"/>
  <c r="F1674" i="3"/>
  <c r="G1674" i="3"/>
  <c r="H1674" i="3"/>
  <c r="C1675" i="3"/>
  <c r="D1675" i="3"/>
  <c r="E1675" i="3"/>
  <c r="F1675" i="3"/>
  <c r="G1675" i="3"/>
  <c r="H1675" i="3"/>
  <c r="C1676" i="3"/>
  <c r="D1676" i="3"/>
  <c r="E1676" i="3"/>
  <c r="F1676" i="3"/>
  <c r="G1676" i="3"/>
  <c r="H1676" i="3"/>
  <c r="C1677" i="3"/>
  <c r="D1677" i="3"/>
  <c r="E1677" i="3"/>
  <c r="F1677" i="3"/>
  <c r="G1677" i="3"/>
  <c r="H1677" i="3"/>
  <c r="C1678" i="3"/>
  <c r="D1678" i="3"/>
  <c r="E1678" i="3"/>
  <c r="F1678" i="3"/>
  <c r="G1678" i="3"/>
  <c r="H1678" i="3"/>
  <c r="C1679" i="3"/>
  <c r="D1679" i="3"/>
  <c r="E1679" i="3"/>
  <c r="F1679" i="3"/>
  <c r="G1679" i="3"/>
  <c r="H1679" i="3"/>
  <c r="C1680" i="3"/>
  <c r="D1680" i="3"/>
  <c r="E1680" i="3"/>
  <c r="F1680" i="3"/>
  <c r="G1680" i="3"/>
  <c r="H1680" i="3"/>
  <c r="C1681" i="3"/>
  <c r="D1681" i="3"/>
  <c r="E1681" i="3"/>
  <c r="F1681" i="3"/>
  <c r="G1681" i="3"/>
  <c r="H1681" i="3"/>
  <c r="C1682" i="3"/>
  <c r="D1682" i="3"/>
  <c r="E1682" i="3"/>
  <c r="F1682" i="3"/>
  <c r="G1682" i="3"/>
  <c r="H1682" i="3"/>
  <c r="C1683" i="3"/>
  <c r="D1683" i="3"/>
  <c r="E1683" i="3"/>
  <c r="F1683" i="3"/>
  <c r="G1683" i="3"/>
  <c r="H1683" i="3"/>
  <c r="C1684" i="3"/>
  <c r="D1684" i="3"/>
  <c r="E1684" i="3"/>
  <c r="F1684" i="3"/>
  <c r="G1684" i="3"/>
  <c r="H1684" i="3"/>
  <c r="C1685" i="3"/>
  <c r="D1685" i="3"/>
  <c r="E1685" i="3"/>
  <c r="F1685" i="3"/>
  <c r="G1685" i="3"/>
  <c r="H1685" i="3"/>
  <c r="C1686" i="3"/>
  <c r="D1686" i="3"/>
  <c r="E1686" i="3"/>
  <c r="F1686" i="3"/>
  <c r="G1686" i="3"/>
  <c r="H1686" i="3"/>
  <c r="C1687" i="3"/>
  <c r="D1687" i="3"/>
  <c r="E1687" i="3"/>
  <c r="F1687" i="3"/>
  <c r="G1687" i="3"/>
  <c r="H1687" i="3"/>
  <c r="C1688" i="3"/>
  <c r="D1688" i="3"/>
  <c r="E1688" i="3"/>
  <c r="F1688" i="3"/>
  <c r="G1688" i="3"/>
  <c r="H1688" i="3"/>
  <c r="C1689" i="3"/>
  <c r="D1689" i="3"/>
  <c r="E1689" i="3"/>
  <c r="F1689" i="3"/>
  <c r="G1689" i="3"/>
  <c r="H1689" i="3"/>
  <c r="C1690" i="3"/>
  <c r="D1690" i="3"/>
  <c r="E1690" i="3"/>
  <c r="F1690" i="3"/>
  <c r="G1690" i="3"/>
  <c r="H1690" i="3"/>
  <c r="C1691" i="3"/>
  <c r="D1691" i="3"/>
  <c r="E1691" i="3"/>
  <c r="F1691" i="3"/>
  <c r="G1691" i="3"/>
  <c r="H1691" i="3"/>
  <c r="C1692" i="3"/>
  <c r="D1692" i="3"/>
  <c r="E1692" i="3"/>
  <c r="F1692" i="3"/>
  <c r="G1692" i="3"/>
  <c r="H1692" i="3"/>
  <c r="C1693" i="3"/>
  <c r="D1693" i="3"/>
  <c r="E1693" i="3"/>
  <c r="F1693" i="3"/>
  <c r="G1693" i="3"/>
  <c r="H1693" i="3"/>
  <c r="C1694" i="3"/>
  <c r="D1694" i="3"/>
  <c r="E1694" i="3"/>
  <c r="F1694" i="3"/>
  <c r="G1694" i="3"/>
  <c r="H1694" i="3"/>
  <c r="C1695" i="3"/>
  <c r="D1695" i="3"/>
  <c r="E1695" i="3"/>
  <c r="F1695" i="3"/>
  <c r="G1695" i="3"/>
  <c r="H1695" i="3"/>
  <c r="C1696" i="3"/>
  <c r="D1696" i="3"/>
  <c r="E1696" i="3"/>
  <c r="F1696" i="3"/>
  <c r="G1696" i="3"/>
  <c r="H1696" i="3"/>
  <c r="C1697" i="3"/>
  <c r="D1697" i="3"/>
  <c r="E1697" i="3"/>
  <c r="F1697" i="3"/>
  <c r="G1697" i="3"/>
  <c r="H1697" i="3"/>
  <c r="C1698" i="3"/>
  <c r="D1698" i="3"/>
  <c r="E1698" i="3"/>
  <c r="F1698" i="3"/>
  <c r="G1698" i="3"/>
  <c r="H1698" i="3"/>
  <c r="C1699" i="3"/>
  <c r="D1699" i="3"/>
  <c r="E1699" i="3"/>
  <c r="F1699" i="3"/>
  <c r="G1699" i="3"/>
  <c r="H1699" i="3"/>
  <c r="C1700" i="3"/>
  <c r="D1700" i="3"/>
  <c r="E1700" i="3"/>
  <c r="F1700" i="3"/>
  <c r="G1700" i="3"/>
  <c r="H1700" i="3"/>
  <c r="C1701" i="3"/>
  <c r="D1701" i="3"/>
  <c r="E1701" i="3"/>
  <c r="F1701" i="3"/>
  <c r="G1701" i="3"/>
  <c r="H1701" i="3"/>
  <c r="C1702" i="3"/>
  <c r="D1702" i="3"/>
  <c r="E1702" i="3"/>
  <c r="F1702" i="3"/>
  <c r="G1702" i="3"/>
  <c r="H1702" i="3"/>
  <c r="C1703" i="3"/>
  <c r="D1703" i="3"/>
  <c r="E1703" i="3"/>
  <c r="F1703" i="3"/>
  <c r="G1703" i="3"/>
  <c r="H1703" i="3"/>
  <c r="C1704" i="3"/>
  <c r="D1704" i="3"/>
  <c r="E1704" i="3"/>
  <c r="F1704" i="3"/>
  <c r="G1704" i="3"/>
  <c r="H1704" i="3"/>
  <c r="C1705" i="3"/>
  <c r="D1705" i="3"/>
  <c r="E1705" i="3"/>
  <c r="F1705" i="3"/>
  <c r="G1705" i="3"/>
  <c r="H1705" i="3"/>
  <c r="C1706" i="3"/>
  <c r="D1706" i="3"/>
  <c r="E1706" i="3"/>
  <c r="F1706" i="3"/>
  <c r="G1706" i="3"/>
  <c r="H1706" i="3"/>
  <c r="C1707" i="3"/>
  <c r="D1707" i="3"/>
  <c r="E1707" i="3"/>
  <c r="F1707" i="3"/>
  <c r="G1707" i="3"/>
  <c r="H1707" i="3"/>
  <c r="C1708" i="3"/>
  <c r="D1708" i="3"/>
  <c r="E1708" i="3"/>
  <c r="F1708" i="3"/>
  <c r="G1708" i="3"/>
  <c r="H1708" i="3"/>
  <c r="C1709" i="3"/>
  <c r="D1709" i="3"/>
  <c r="E1709" i="3"/>
  <c r="F1709" i="3"/>
  <c r="G1709" i="3"/>
  <c r="H1709" i="3"/>
  <c r="C1710" i="3"/>
  <c r="D1710" i="3"/>
  <c r="E1710" i="3"/>
  <c r="F1710" i="3"/>
  <c r="G1710" i="3"/>
  <c r="H1710" i="3"/>
  <c r="C1711" i="3"/>
  <c r="D1711" i="3"/>
  <c r="E1711" i="3"/>
  <c r="F1711" i="3"/>
  <c r="G1711" i="3"/>
  <c r="H1711" i="3"/>
  <c r="C1712" i="3"/>
  <c r="D1712" i="3"/>
  <c r="E1712" i="3"/>
  <c r="F1712" i="3"/>
  <c r="G1712" i="3"/>
  <c r="H1712" i="3"/>
  <c r="C1713" i="3"/>
  <c r="D1713" i="3"/>
  <c r="E1713" i="3"/>
  <c r="F1713" i="3"/>
  <c r="G1713" i="3"/>
  <c r="H1713" i="3"/>
  <c r="C1714" i="3"/>
  <c r="D1714" i="3"/>
  <c r="E1714" i="3"/>
  <c r="F1714" i="3"/>
  <c r="G1714" i="3"/>
  <c r="H1714" i="3"/>
  <c r="C1715" i="3"/>
  <c r="D1715" i="3"/>
  <c r="E1715" i="3"/>
  <c r="F1715" i="3"/>
  <c r="G1715" i="3"/>
  <c r="H1715" i="3"/>
  <c r="C1716" i="3"/>
  <c r="D1716" i="3"/>
  <c r="E1716" i="3"/>
  <c r="F1716" i="3"/>
  <c r="G1716" i="3"/>
  <c r="H1716" i="3"/>
  <c r="C1717" i="3"/>
  <c r="D1717" i="3"/>
  <c r="E1717" i="3"/>
  <c r="F1717" i="3"/>
  <c r="G1717" i="3"/>
  <c r="H1717" i="3"/>
  <c r="C1718" i="3"/>
  <c r="D1718" i="3"/>
  <c r="E1718" i="3"/>
  <c r="F1718" i="3"/>
  <c r="G1718" i="3"/>
  <c r="H1718" i="3"/>
  <c r="C1719" i="3"/>
  <c r="D1719" i="3"/>
  <c r="E1719" i="3"/>
  <c r="F1719" i="3"/>
  <c r="G1719" i="3"/>
  <c r="H1719" i="3"/>
  <c r="C1720" i="3"/>
  <c r="D1720" i="3"/>
  <c r="E1720" i="3"/>
  <c r="F1720" i="3"/>
  <c r="G1720" i="3"/>
  <c r="H1720" i="3"/>
  <c r="C1721" i="3"/>
  <c r="D1721" i="3"/>
  <c r="E1721" i="3"/>
  <c r="F1721" i="3"/>
  <c r="G1721" i="3"/>
  <c r="H1721" i="3"/>
  <c r="C1722" i="3"/>
  <c r="D1722" i="3"/>
  <c r="E1722" i="3"/>
  <c r="F1722" i="3"/>
  <c r="G1722" i="3"/>
  <c r="H1722" i="3"/>
  <c r="C1723" i="3"/>
  <c r="D1723" i="3"/>
  <c r="E1723" i="3"/>
  <c r="F1723" i="3"/>
  <c r="G1723" i="3"/>
  <c r="H1723" i="3"/>
  <c r="C1724" i="3"/>
  <c r="D1724" i="3"/>
  <c r="E1724" i="3"/>
  <c r="F1724" i="3"/>
  <c r="G1724" i="3"/>
  <c r="H1724" i="3"/>
  <c r="C1725" i="3"/>
  <c r="D1725" i="3"/>
  <c r="E1725" i="3"/>
  <c r="F1725" i="3"/>
  <c r="G1725" i="3"/>
  <c r="H1725" i="3"/>
  <c r="C1726" i="3"/>
  <c r="D1726" i="3"/>
  <c r="E1726" i="3"/>
  <c r="F1726" i="3"/>
  <c r="G1726" i="3"/>
  <c r="H1726" i="3"/>
  <c r="C1727" i="3"/>
  <c r="D1727" i="3"/>
  <c r="E1727" i="3"/>
  <c r="F1727" i="3"/>
  <c r="G1727" i="3"/>
  <c r="H1727" i="3"/>
  <c r="C1728" i="3"/>
  <c r="D1728" i="3"/>
  <c r="E1728" i="3"/>
  <c r="F1728" i="3"/>
  <c r="G1728" i="3"/>
  <c r="H1728" i="3"/>
  <c r="C1729" i="3"/>
  <c r="D1729" i="3"/>
  <c r="E1729" i="3"/>
  <c r="F1729" i="3"/>
  <c r="G1729" i="3"/>
  <c r="H1729" i="3"/>
  <c r="C1730" i="3"/>
  <c r="D1730" i="3"/>
  <c r="E1730" i="3"/>
  <c r="F1730" i="3"/>
  <c r="G1730" i="3"/>
  <c r="H1730" i="3"/>
  <c r="C1731" i="3"/>
  <c r="D1731" i="3"/>
  <c r="E1731" i="3"/>
  <c r="F1731" i="3"/>
  <c r="G1731" i="3"/>
  <c r="H1731" i="3"/>
  <c r="C1732" i="3"/>
  <c r="D1732" i="3"/>
  <c r="E1732" i="3"/>
  <c r="F1732" i="3"/>
  <c r="G1732" i="3"/>
  <c r="H1732" i="3"/>
  <c r="C1733" i="3"/>
  <c r="D1733" i="3"/>
  <c r="E1733" i="3"/>
  <c r="F1733" i="3"/>
  <c r="G1733" i="3"/>
  <c r="H1733" i="3"/>
  <c r="C1734" i="3"/>
  <c r="D1734" i="3"/>
  <c r="E1734" i="3"/>
  <c r="F1734" i="3"/>
  <c r="G1734" i="3"/>
  <c r="H1734" i="3"/>
  <c r="C1735" i="3"/>
  <c r="D1735" i="3"/>
  <c r="E1735" i="3"/>
  <c r="F1735" i="3"/>
  <c r="G1735" i="3"/>
  <c r="H1735" i="3"/>
  <c r="C1736" i="3"/>
  <c r="D1736" i="3"/>
  <c r="E1736" i="3"/>
  <c r="F1736" i="3"/>
  <c r="G1736" i="3"/>
  <c r="H1736" i="3"/>
  <c r="C1737" i="3"/>
  <c r="D1737" i="3"/>
  <c r="E1737" i="3"/>
  <c r="F1737" i="3"/>
  <c r="G1737" i="3"/>
  <c r="H1737" i="3"/>
  <c r="C1738" i="3"/>
  <c r="D1738" i="3"/>
  <c r="E1738" i="3"/>
  <c r="F1738" i="3"/>
  <c r="G1738" i="3"/>
  <c r="H1738" i="3"/>
  <c r="C1739" i="3"/>
  <c r="D1739" i="3"/>
  <c r="E1739" i="3"/>
  <c r="F1739" i="3"/>
  <c r="G1739" i="3"/>
  <c r="H1739" i="3"/>
  <c r="C1740" i="3"/>
  <c r="D1740" i="3"/>
  <c r="E1740" i="3"/>
  <c r="F1740" i="3"/>
  <c r="G1740" i="3"/>
  <c r="H1740" i="3"/>
  <c r="C1741" i="3"/>
  <c r="D1741" i="3"/>
  <c r="E1741" i="3"/>
  <c r="F1741" i="3"/>
  <c r="G1741" i="3"/>
  <c r="H1741" i="3"/>
  <c r="C1742" i="3"/>
  <c r="D1742" i="3"/>
  <c r="E1742" i="3"/>
  <c r="F1742" i="3"/>
  <c r="G1742" i="3"/>
  <c r="H1742" i="3"/>
  <c r="C1743" i="3"/>
  <c r="D1743" i="3"/>
  <c r="E1743" i="3"/>
  <c r="F1743" i="3"/>
  <c r="G1743" i="3"/>
  <c r="H1743" i="3"/>
  <c r="C1744" i="3"/>
  <c r="D1744" i="3"/>
  <c r="E1744" i="3"/>
  <c r="F1744" i="3"/>
  <c r="G1744" i="3"/>
  <c r="H1744" i="3"/>
  <c r="C1745" i="3"/>
  <c r="D1745" i="3"/>
  <c r="E1745" i="3"/>
  <c r="F1745" i="3"/>
  <c r="G1745" i="3"/>
  <c r="H1745" i="3"/>
  <c r="C1746" i="3"/>
  <c r="D1746" i="3"/>
  <c r="E1746" i="3"/>
  <c r="F1746" i="3"/>
  <c r="G1746" i="3"/>
  <c r="H1746" i="3"/>
  <c r="C1747" i="3"/>
  <c r="D1747" i="3"/>
  <c r="E1747" i="3"/>
  <c r="F1747" i="3"/>
  <c r="G1747" i="3"/>
  <c r="H1747" i="3"/>
  <c r="C1748" i="3"/>
  <c r="D1748" i="3"/>
  <c r="E1748" i="3"/>
  <c r="F1748" i="3"/>
  <c r="G1748" i="3"/>
  <c r="H1748" i="3"/>
  <c r="C1749" i="3"/>
  <c r="D1749" i="3"/>
  <c r="E1749" i="3"/>
  <c r="F1749" i="3"/>
  <c r="G1749" i="3"/>
  <c r="H1749" i="3"/>
  <c r="C1750" i="3"/>
  <c r="D1750" i="3"/>
  <c r="E1750" i="3"/>
  <c r="F1750" i="3"/>
  <c r="G1750" i="3"/>
  <c r="H1750" i="3"/>
  <c r="C1751" i="3"/>
  <c r="D1751" i="3"/>
  <c r="E1751" i="3"/>
  <c r="F1751" i="3"/>
  <c r="G1751" i="3"/>
  <c r="H1751" i="3"/>
  <c r="C1752" i="3"/>
  <c r="D1752" i="3"/>
  <c r="E1752" i="3"/>
  <c r="F1752" i="3"/>
  <c r="G1752" i="3"/>
  <c r="H1752" i="3"/>
  <c r="C1753" i="3"/>
  <c r="D1753" i="3"/>
  <c r="E1753" i="3"/>
  <c r="F1753" i="3"/>
  <c r="G1753" i="3"/>
  <c r="H1753" i="3"/>
  <c r="C1754" i="3"/>
  <c r="D1754" i="3"/>
  <c r="E1754" i="3"/>
  <c r="F1754" i="3"/>
  <c r="G1754" i="3"/>
  <c r="H1754" i="3"/>
  <c r="C1755" i="3"/>
  <c r="D1755" i="3"/>
  <c r="E1755" i="3"/>
  <c r="F1755" i="3"/>
  <c r="G1755" i="3"/>
  <c r="H1755" i="3"/>
  <c r="C1756" i="3"/>
  <c r="D1756" i="3"/>
  <c r="E1756" i="3"/>
  <c r="F1756" i="3"/>
  <c r="G1756" i="3"/>
  <c r="H1756" i="3"/>
  <c r="C1757" i="3"/>
  <c r="D1757" i="3"/>
  <c r="E1757" i="3"/>
  <c r="F1757" i="3"/>
  <c r="G1757" i="3"/>
  <c r="H1757" i="3"/>
  <c r="C1758" i="3"/>
  <c r="D1758" i="3"/>
  <c r="E1758" i="3"/>
  <c r="F1758" i="3"/>
  <c r="G1758" i="3"/>
  <c r="H1758" i="3"/>
  <c r="C1759" i="3"/>
  <c r="D1759" i="3"/>
  <c r="E1759" i="3"/>
  <c r="F1759" i="3"/>
  <c r="G1759" i="3"/>
  <c r="H1759" i="3"/>
  <c r="C1760" i="3"/>
  <c r="D1760" i="3"/>
  <c r="E1760" i="3"/>
  <c r="F1760" i="3"/>
  <c r="G1760" i="3"/>
  <c r="H1760" i="3"/>
  <c r="C1761" i="3"/>
  <c r="D1761" i="3"/>
  <c r="E1761" i="3"/>
  <c r="F1761" i="3"/>
  <c r="G1761" i="3"/>
  <c r="H1761" i="3"/>
  <c r="C1762" i="3"/>
  <c r="D1762" i="3"/>
  <c r="E1762" i="3"/>
  <c r="F1762" i="3"/>
  <c r="G1762" i="3"/>
  <c r="H1762" i="3"/>
  <c r="C1763" i="3"/>
  <c r="D1763" i="3"/>
  <c r="E1763" i="3"/>
  <c r="F1763" i="3"/>
  <c r="G1763" i="3"/>
  <c r="H1763" i="3"/>
  <c r="C1764" i="3"/>
  <c r="D1764" i="3"/>
  <c r="E1764" i="3"/>
  <c r="F1764" i="3"/>
  <c r="G1764" i="3"/>
  <c r="H1764" i="3"/>
  <c r="C1765" i="3"/>
  <c r="D1765" i="3"/>
  <c r="E1765" i="3"/>
  <c r="F1765" i="3"/>
  <c r="G1765" i="3"/>
  <c r="H1765" i="3"/>
  <c r="C1766" i="3"/>
  <c r="D1766" i="3"/>
  <c r="E1766" i="3"/>
  <c r="F1766" i="3"/>
  <c r="G1766" i="3"/>
  <c r="H1766" i="3"/>
  <c r="C1767" i="3"/>
  <c r="D1767" i="3"/>
  <c r="E1767" i="3"/>
  <c r="F1767" i="3"/>
  <c r="G1767" i="3"/>
  <c r="H1767" i="3"/>
  <c r="C1768" i="3"/>
  <c r="D1768" i="3"/>
  <c r="E1768" i="3"/>
  <c r="F1768" i="3"/>
  <c r="G1768" i="3"/>
  <c r="H1768" i="3"/>
  <c r="C1769" i="3"/>
  <c r="D1769" i="3"/>
  <c r="E1769" i="3"/>
  <c r="F1769" i="3"/>
  <c r="G1769" i="3"/>
  <c r="H1769" i="3"/>
  <c r="C1770" i="3"/>
  <c r="D1770" i="3"/>
  <c r="E1770" i="3"/>
  <c r="F1770" i="3"/>
  <c r="G1770" i="3"/>
  <c r="H1770" i="3"/>
  <c r="C1771" i="3"/>
  <c r="D1771" i="3"/>
  <c r="E1771" i="3"/>
  <c r="F1771" i="3"/>
  <c r="G1771" i="3"/>
  <c r="H1771" i="3"/>
  <c r="C1772" i="3"/>
  <c r="D1772" i="3"/>
  <c r="E1772" i="3"/>
  <c r="F1772" i="3"/>
  <c r="G1772" i="3"/>
  <c r="H1772" i="3"/>
  <c r="C1773" i="3"/>
  <c r="D1773" i="3"/>
  <c r="E1773" i="3"/>
  <c r="F1773" i="3"/>
  <c r="G1773" i="3"/>
  <c r="H1773" i="3"/>
  <c r="C1774" i="3"/>
  <c r="D1774" i="3"/>
  <c r="E1774" i="3"/>
  <c r="F1774" i="3"/>
  <c r="G1774" i="3"/>
  <c r="H1774" i="3"/>
  <c r="C1775" i="3"/>
  <c r="D1775" i="3"/>
  <c r="E1775" i="3"/>
  <c r="F1775" i="3"/>
  <c r="G1775" i="3"/>
  <c r="H1775" i="3"/>
  <c r="C1776" i="3"/>
  <c r="D1776" i="3"/>
  <c r="E1776" i="3"/>
  <c r="F1776" i="3"/>
  <c r="G1776" i="3"/>
  <c r="H1776" i="3"/>
  <c r="C1777" i="3"/>
  <c r="D1777" i="3"/>
  <c r="E1777" i="3"/>
  <c r="F1777" i="3"/>
  <c r="G1777" i="3"/>
  <c r="H1777" i="3"/>
  <c r="C1778" i="3"/>
  <c r="D1778" i="3"/>
  <c r="E1778" i="3"/>
  <c r="F1778" i="3"/>
  <c r="G1778" i="3"/>
  <c r="H1778" i="3"/>
  <c r="C1779" i="3"/>
  <c r="D1779" i="3"/>
  <c r="E1779" i="3"/>
  <c r="F1779" i="3"/>
  <c r="G1779" i="3"/>
  <c r="H1779" i="3"/>
  <c r="C1780" i="3"/>
  <c r="D1780" i="3"/>
  <c r="E1780" i="3"/>
  <c r="F1780" i="3"/>
  <c r="G1780" i="3"/>
  <c r="H1780" i="3"/>
  <c r="C1781" i="3"/>
  <c r="D1781" i="3"/>
  <c r="E1781" i="3"/>
  <c r="F1781" i="3"/>
  <c r="G1781" i="3"/>
  <c r="H1781" i="3"/>
  <c r="C1782" i="3"/>
  <c r="D1782" i="3"/>
  <c r="E1782" i="3"/>
  <c r="F1782" i="3"/>
  <c r="G1782" i="3"/>
  <c r="H1782" i="3"/>
  <c r="C1783" i="3"/>
  <c r="D1783" i="3"/>
  <c r="E1783" i="3"/>
  <c r="F1783" i="3"/>
  <c r="G1783" i="3"/>
  <c r="H1783" i="3"/>
  <c r="C1784" i="3"/>
  <c r="D1784" i="3"/>
  <c r="E1784" i="3"/>
  <c r="F1784" i="3"/>
  <c r="G1784" i="3"/>
  <c r="H1784" i="3"/>
  <c r="C1785" i="3"/>
  <c r="D1785" i="3"/>
  <c r="E1785" i="3"/>
  <c r="F1785" i="3"/>
  <c r="G1785" i="3"/>
  <c r="H1785" i="3"/>
  <c r="C1786" i="3"/>
  <c r="D1786" i="3"/>
  <c r="E1786" i="3"/>
  <c r="F1786" i="3"/>
  <c r="G1786" i="3"/>
  <c r="H1786" i="3"/>
  <c r="C1787" i="3"/>
  <c r="D1787" i="3"/>
  <c r="E1787" i="3"/>
  <c r="F1787" i="3"/>
  <c r="G1787" i="3"/>
  <c r="H1787" i="3"/>
  <c r="C1788" i="3"/>
  <c r="D1788" i="3"/>
  <c r="E1788" i="3"/>
  <c r="F1788" i="3"/>
  <c r="G1788" i="3"/>
  <c r="H1788" i="3"/>
  <c r="C1789" i="3"/>
  <c r="D1789" i="3"/>
  <c r="E1789" i="3"/>
  <c r="F1789" i="3"/>
  <c r="G1789" i="3"/>
  <c r="H1789" i="3"/>
  <c r="C1790" i="3"/>
  <c r="D1790" i="3"/>
  <c r="E1790" i="3"/>
  <c r="F1790" i="3"/>
  <c r="G1790" i="3"/>
  <c r="H1790" i="3"/>
  <c r="C1791" i="3"/>
  <c r="D1791" i="3"/>
  <c r="E1791" i="3"/>
  <c r="F1791" i="3"/>
  <c r="G1791" i="3"/>
  <c r="H1791" i="3"/>
  <c r="C1792" i="3"/>
  <c r="D1792" i="3"/>
  <c r="E1792" i="3"/>
  <c r="F1792" i="3"/>
  <c r="G1792" i="3"/>
  <c r="H1792" i="3"/>
  <c r="C1793" i="3"/>
  <c r="D1793" i="3"/>
  <c r="E1793" i="3"/>
  <c r="F1793" i="3"/>
  <c r="G1793" i="3"/>
  <c r="H1793" i="3"/>
  <c r="C1794" i="3"/>
  <c r="D1794" i="3"/>
  <c r="E1794" i="3"/>
  <c r="F1794" i="3"/>
  <c r="G1794" i="3"/>
  <c r="H1794" i="3"/>
  <c r="C1795" i="3"/>
  <c r="D1795" i="3"/>
  <c r="E1795" i="3"/>
  <c r="F1795" i="3"/>
  <c r="G1795" i="3"/>
  <c r="H1795" i="3"/>
  <c r="C1796" i="3"/>
  <c r="D1796" i="3"/>
  <c r="E1796" i="3"/>
  <c r="F1796" i="3"/>
  <c r="G1796" i="3"/>
  <c r="H1796" i="3"/>
  <c r="C1797" i="3"/>
  <c r="D1797" i="3"/>
  <c r="E1797" i="3"/>
  <c r="F1797" i="3"/>
  <c r="G1797" i="3"/>
  <c r="H1797" i="3"/>
  <c r="C1798" i="3"/>
  <c r="D1798" i="3"/>
  <c r="E1798" i="3"/>
  <c r="F1798" i="3"/>
  <c r="G1798" i="3"/>
  <c r="H1798" i="3"/>
  <c r="C1799" i="3"/>
  <c r="D1799" i="3"/>
  <c r="E1799" i="3"/>
  <c r="F1799" i="3"/>
  <c r="G1799" i="3"/>
  <c r="H1799" i="3"/>
  <c r="C1800" i="3"/>
  <c r="D1800" i="3"/>
  <c r="E1800" i="3"/>
  <c r="F1800" i="3"/>
  <c r="G1800" i="3"/>
  <c r="H1800" i="3"/>
  <c r="C1801" i="3"/>
  <c r="D1801" i="3"/>
  <c r="E1801" i="3"/>
  <c r="F1801" i="3"/>
  <c r="G1801" i="3"/>
  <c r="H1801" i="3"/>
  <c r="C1802" i="3"/>
  <c r="D1802" i="3"/>
  <c r="E1802" i="3"/>
  <c r="F1802" i="3"/>
  <c r="G1802" i="3"/>
  <c r="H1802" i="3"/>
  <c r="C1803" i="3"/>
  <c r="D1803" i="3"/>
  <c r="E1803" i="3"/>
  <c r="F1803" i="3"/>
  <c r="G1803" i="3"/>
  <c r="H1803" i="3"/>
  <c r="C1804" i="3"/>
  <c r="D1804" i="3"/>
  <c r="E1804" i="3"/>
  <c r="F1804" i="3"/>
  <c r="G1804" i="3"/>
  <c r="H1804" i="3"/>
  <c r="C1805" i="3"/>
  <c r="D1805" i="3"/>
  <c r="E1805" i="3"/>
  <c r="F1805" i="3"/>
  <c r="G1805" i="3"/>
  <c r="H1805" i="3"/>
  <c r="C1806" i="3"/>
  <c r="D1806" i="3"/>
  <c r="E1806" i="3"/>
  <c r="F1806" i="3"/>
  <c r="G1806" i="3"/>
  <c r="H1806" i="3"/>
  <c r="C1807" i="3"/>
  <c r="D1807" i="3"/>
  <c r="E1807" i="3"/>
  <c r="F1807" i="3"/>
  <c r="G1807" i="3"/>
  <c r="H1807" i="3"/>
  <c r="C1808" i="3"/>
  <c r="D1808" i="3"/>
  <c r="E1808" i="3"/>
  <c r="F1808" i="3"/>
  <c r="G1808" i="3"/>
  <c r="H1808" i="3"/>
  <c r="C1809" i="3"/>
  <c r="D1809" i="3"/>
  <c r="E1809" i="3"/>
  <c r="F1809" i="3"/>
  <c r="G1809" i="3"/>
  <c r="H1809" i="3"/>
  <c r="C1810" i="3"/>
  <c r="D1810" i="3"/>
  <c r="E1810" i="3"/>
  <c r="F1810" i="3"/>
  <c r="G1810" i="3"/>
  <c r="H1810" i="3"/>
  <c r="C1811" i="3"/>
  <c r="D1811" i="3"/>
  <c r="E1811" i="3"/>
  <c r="F1811" i="3"/>
  <c r="G1811" i="3"/>
  <c r="H1811" i="3"/>
  <c r="C1812" i="3"/>
  <c r="D1812" i="3"/>
  <c r="E1812" i="3"/>
  <c r="F1812" i="3"/>
  <c r="G1812" i="3"/>
  <c r="H1812" i="3"/>
  <c r="C1813" i="3"/>
  <c r="D1813" i="3"/>
  <c r="E1813" i="3"/>
  <c r="F1813" i="3"/>
  <c r="G1813" i="3"/>
  <c r="H1813" i="3"/>
  <c r="C1814" i="3"/>
  <c r="D1814" i="3"/>
  <c r="E1814" i="3"/>
  <c r="F1814" i="3"/>
  <c r="G1814" i="3"/>
  <c r="H1814" i="3"/>
  <c r="C1815" i="3"/>
  <c r="D1815" i="3"/>
  <c r="E1815" i="3"/>
  <c r="F1815" i="3"/>
  <c r="G1815" i="3"/>
  <c r="H1815" i="3"/>
  <c r="C1816" i="3"/>
  <c r="D1816" i="3"/>
  <c r="E1816" i="3"/>
  <c r="F1816" i="3"/>
  <c r="G1816" i="3"/>
  <c r="H1816" i="3"/>
  <c r="C1817" i="3"/>
  <c r="D1817" i="3"/>
  <c r="E1817" i="3"/>
  <c r="F1817" i="3"/>
  <c r="G1817" i="3"/>
  <c r="H1817" i="3"/>
  <c r="C1818" i="3"/>
  <c r="D1818" i="3"/>
  <c r="E1818" i="3"/>
  <c r="F1818" i="3"/>
  <c r="G1818" i="3"/>
  <c r="H1818" i="3"/>
  <c r="C1819" i="3"/>
  <c r="D1819" i="3"/>
  <c r="E1819" i="3"/>
  <c r="F1819" i="3"/>
  <c r="G1819" i="3"/>
  <c r="H1819" i="3"/>
  <c r="C1820" i="3"/>
  <c r="D1820" i="3"/>
  <c r="E1820" i="3"/>
  <c r="F1820" i="3"/>
  <c r="G1820" i="3"/>
  <c r="H1820" i="3"/>
  <c r="C1821" i="3"/>
  <c r="D1821" i="3"/>
  <c r="E1821" i="3"/>
  <c r="F1821" i="3"/>
  <c r="G1821" i="3"/>
  <c r="H1821" i="3"/>
  <c r="C1822" i="3"/>
  <c r="D1822" i="3"/>
  <c r="E1822" i="3"/>
  <c r="F1822" i="3"/>
  <c r="G1822" i="3"/>
  <c r="H1822" i="3"/>
  <c r="C1823" i="3"/>
  <c r="D1823" i="3"/>
  <c r="E1823" i="3"/>
  <c r="F1823" i="3"/>
  <c r="G1823" i="3"/>
  <c r="H1823" i="3"/>
  <c r="C1824" i="3"/>
  <c r="D1824" i="3"/>
  <c r="E1824" i="3"/>
  <c r="F1824" i="3"/>
  <c r="G1824" i="3"/>
  <c r="H1824" i="3"/>
  <c r="C1825" i="3"/>
  <c r="D1825" i="3"/>
  <c r="E1825" i="3"/>
  <c r="F1825" i="3"/>
  <c r="G1825" i="3"/>
  <c r="H1825" i="3"/>
  <c r="C1826" i="3"/>
  <c r="D1826" i="3"/>
  <c r="E1826" i="3"/>
  <c r="F1826" i="3"/>
  <c r="G1826" i="3"/>
  <c r="H1826" i="3"/>
  <c r="C1827" i="3"/>
  <c r="D1827" i="3"/>
  <c r="E1827" i="3"/>
  <c r="F1827" i="3"/>
  <c r="G1827" i="3"/>
  <c r="H1827" i="3"/>
  <c r="C1828" i="3"/>
  <c r="D1828" i="3"/>
  <c r="E1828" i="3"/>
  <c r="F1828" i="3"/>
  <c r="G1828" i="3"/>
  <c r="H1828" i="3"/>
  <c r="C1829" i="3"/>
  <c r="D1829" i="3"/>
  <c r="E1829" i="3"/>
  <c r="F1829" i="3"/>
  <c r="G1829" i="3"/>
  <c r="H1829" i="3"/>
  <c r="C1830" i="3"/>
  <c r="D1830" i="3"/>
  <c r="E1830" i="3"/>
  <c r="F1830" i="3"/>
  <c r="G1830" i="3"/>
  <c r="H1830" i="3"/>
  <c r="C1831" i="3"/>
  <c r="D1831" i="3"/>
  <c r="E1831" i="3"/>
  <c r="F1831" i="3"/>
  <c r="G1831" i="3"/>
  <c r="H1831" i="3"/>
  <c r="C1832" i="3"/>
  <c r="D1832" i="3"/>
  <c r="E1832" i="3"/>
  <c r="F1832" i="3"/>
  <c r="G1832" i="3"/>
  <c r="H1832" i="3"/>
  <c r="C1833" i="3"/>
  <c r="D1833" i="3"/>
  <c r="E1833" i="3"/>
  <c r="F1833" i="3"/>
  <c r="G1833" i="3"/>
  <c r="H1833" i="3"/>
  <c r="C1834" i="3"/>
  <c r="D1834" i="3"/>
  <c r="E1834" i="3"/>
  <c r="F1834" i="3"/>
  <c r="G1834" i="3"/>
  <c r="H1834" i="3"/>
  <c r="C1835" i="3"/>
  <c r="D1835" i="3"/>
  <c r="E1835" i="3"/>
  <c r="F1835" i="3"/>
  <c r="G1835" i="3"/>
  <c r="H1835" i="3"/>
  <c r="C1836" i="3"/>
  <c r="D1836" i="3"/>
  <c r="E1836" i="3"/>
  <c r="F1836" i="3"/>
  <c r="G1836" i="3"/>
  <c r="H1836" i="3"/>
  <c r="C1837" i="3"/>
  <c r="D1837" i="3"/>
  <c r="E1837" i="3"/>
  <c r="F1837" i="3"/>
  <c r="G1837" i="3"/>
  <c r="H1837" i="3"/>
  <c r="C1838" i="3"/>
  <c r="D1838" i="3"/>
  <c r="E1838" i="3"/>
  <c r="F1838" i="3"/>
  <c r="G1838" i="3"/>
  <c r="H1838" i="3"/>
  <c r="C1839" i="3"/>
  <c r="D1839" i="3"/>
  <c r="E1839" i="3"/>
  <c r="F1839" i="3"/>
  <c r="G1839" i="3"/>
  <c r="H1839" i="3"/>
  <c r="C1840" i="3"/>
  <c r="D1840" i="3"/>
  <c r="E1840" i="3"/>
  <c r="F1840" i="3"/>
  <c r="G1840" i="3"/>
  <c r="H1840" i="3"/>
  <c r="C1841" i="3"/>
  <c r="D1841" i="3"/>
  <c r="E1841" i="3"/>
  <c r="F1841" i="3"/>
  <c r="G1841" i="3"/>
  <c r="H1841" i="3"/>
  <c r="C1842" i="3"/>
  <c r="D1842" i="3"/>
  <c r="E1842" i="3"/>
  <c r="F1842" i="3"/>
  <c r="G1842" i="3"/>
  <c r="H1842" i="3"/>
  <c r="C1843" i="3"/>
  <c r="D1843" i="3"/>
  <c r="E1843" i="3"/>
  <c r="F1843" i="3"/>
  <c r="G1843" i="3"/>
  <c r="H1843" i="3"/>
  <c r="C1844" i="3"/>
  <c r="D1844" i="3"/>
  <c r="E1844" i="3"/>
  <c r="F1844" i="3"/>
  <c r="G1844" i="3"/>
  <c r="H1844" i="3"/>
  <c r="C1845" i="3"/>
  <c r="D1845" i="3"/>
  <c r="E1845" i="3"/>
  <c r="F1845" i="3"/>
  <c r="G1845" i="3"/>
  <c r="H1845" i="3"/>
  <c r="C1846" i="3"/>
  <c r="D1846" i="3"/>
  <c r="E1846" i="3"/>
  <c r="F1846" i="3"/>
  <c r="G1846" i="3"/>
  <c r="H1846" i="3"/>
  <c r="C1847" i="3"/>
  <c r="D1847" i="3"/>
  <c r="E1847" i="3"/>
  <c r="F1847" i="3"/>
  <c r="G1847" i="3"/>
  <c r="H1847" i="3"/>
  <c r="C1848" i="3"/>
  <c r="D1848" i="3"/>
  <c r="E1848" i="3"/>
  <c r="F1848" i="3"/>
  <c r="G1848" i="3"/>
  <c r="H1848" i="3"/>
  <c r="C1849" i="3"/>
  <c r="D1849" i="3"/>
  <c r="E1849" i="3"/>
  <c r="F1849" i="3"/>
  <c r="G1849" i="3"/>
  <c r="H1849" i="3"/>
  <c r="C1850" i="3"/>
  <c r="D1850" i="3"/>
  <c r="E1850" i="3"/>
  <c r="F1850" i="3"/>
  <c r="G1850" i="3"/>
  <c r="H1850" i="3"/>
  <c r="C1851" i="3"/>
  <c r="D1851" i="3"/>
  <c r="E1851" i="3"/>
  <c r="F1851" i="3"/>
  <c r="G1851" i="3"/>
  <c r="H1851" i="3"/>
  <c r="C1852" i="3"/>
  <c r="D1852" i="3"/>
  <c r="E1852" i="3"/>
  <c r="F1852" i="3"/>
  <c r="G1852" i="3"/>
  <c r="H1852" i="3"/>
  <c r="C1853" i="3"/>
  <c r="D1853" i="3"/>
  <c r="E1853" i="3"/>
  <c r="F1853" i="3"/>
  <c r="G1853" i="3"/>
  <c r="H1853" i="3"/>
  <c r="C1854" i="3"/>
  <c r="D1854" i="3"/>
  <c r="E1854" i="3"/>
  <c r="F1854" i="3"/>
  <c r="G1854" i="3"/>
  <c r="H1854" i="3"/>
  <c r="C1855" i="3"/>
  <c r="D1855" i="3"/>
  <c r="E1855" i="3"/>
  <c r="F1855" i="3"/>
  <c r="G1855" i="3"/>
  <c r="H1855" i="3"/>
  <c r="C1856" i="3"/>
  <c r="D1856" i="3"/>
  <c r="E1856" i="3"/>
  <c r="F1856" i="3"/>
  <c r="G1856" i="3"/>
  <c r="H1856" i="3"/>
  <c r="C1857" i="3"/>
  <c r="D1857" i="3"/>
  <c r="E1857" i="3"/>
  <c r="F1857" i="3"/>
  <c r="G1857" i="3"/>
  <c r="H1857" i="3"/>
  <c r="C1858" i="3"/>
  <c r="D1858" i="3"/>
  <c r="E1858" i="3"/>
  <c r="F1858" i="3"/>
  <c r="G1858" i="3"/>
  <c r="H1858" i="3"/>
  <c r="C1859" i="3"/>
  <c r="D1859" i="3"/>
  <c r="E1859" i="3"/>
  <c r="F1859" i="3"/>
  <c r="G1859" i="3"/>
  <c r="H1859" i="3"/>
  <c r="C1860" i="3"/>
  <c r="D1860" i="3"/>
  <c r="E1860" i="3"/>
  <c r="F1860" i="3"/>
  <c r="G1860" i="3"/>
  <c r="H1860" i="3"/>
  <c r="C1861" i="3"/>
  <c r="D1861" i="3"/>
  <c r="E1861" i="3"/>
  <c r="F1861" i="3"/>
  <c r="G1861" i="3"/>
  <c r="H1861" i="3"/>
  <c r="C1862" i="3"/>
  <c r="D1862" i="3"/>
  <c r="E1862" i="3"/>
  <c r="F1862" i="3"/>
  <c r="G1862" i="3"/>
  <c r="H1862" i="3"/>
  <c r="C1863" i="3"/>
  <c r="D1863" i="3"/>
  <c r="E1863" i="3"/>
  <c r="F1863" i="3"/>
  <c r="G1863" i="3"/>
  <c r="H1863" i="3"/>
  <c r="C1864" i="3"/>
  <c r="D1864" i="3"/>
  <c r="E1864" i="3"/>
  <c r="F1864" i="3"/>
  <c r="G1864" i="3"/>
  <c r="H1864" i="3"/>
  <c r="C1865" i="3"/>
  <c r="D1865" i="3"/>
  <c r="E1865" i="3"/>
  <c r="F1865" i="3"/>
  <c r="G1865" i="3"/>
  <c r="H1865" i="3"/>
  <c r="C1866" i="3"/>
  <c r="D1866" i="3"/>
  <c r="E1866" i="3"/>
  <c r="F1866" i="3"/>
  <c r="G1866" i="3"/>
  <c r="H1866" i="3"/>
  <c r="C1867" i="3"/>
  <c r="D1867" i="3"/>
  <c r="E1867" i="3"/>
  <c r="F1867" i="3"/>
  <c r="G1867" i="3"/>
  <c r="H1867" i="3"/>
  <c r="C1868" i="3"/>
  <c r="D1868" i="3"/>
  <c r="E1868" i="3"/>
  <c r="F1868" i="3"/>
  <c r="G1868" i="3"/>
  <c r="H1868" i="3"/>
  <c r="C1869" i="3"/>
  <c r="D1869" i="3"/>
  <c r="E1869" i="3"/>
  <c r="F1869" i="3"/>
  <c r="G1869" i="3"/>
  <c r="H1869" i="3"/>
  <c r="C1870" i="3"/>
  <c r="D1870" i="3"/>
  <c r="E1870" i="3"/>
  <c r="F1870" i="3"/>
  <c r="G1870" i="3"/>
  <c r="H1870" i="3"/>
  <c r="C1871" i="3"/>
  <c r="D1871" i="3"/>
  <c r="E1871" i="3"/>
  <c r="F1871" i="3"/>
  <c r="G1871" i="3"/>
  <c r="H1871" i="3"/>
  <c r="C1872" i="3"/>
  <c r="D1872" i="3"/>
  <c r="E1872" i="3"/>
  <c r="F1872" i="3"/>
  <c r="G1872" i="3"/>
  <c r="H1872" i="3"/>
  <c r="C1873" i="3"/>
  <c r="D1873" i="3"/>
  <c r="E1873" i="3"/>
  <c r="F1873" i="3"/>
  <c r="G1873" i="3"/>
  <c r="H1873" i="3"/>
  <c r="C1874" i="3"/>
  <c r="D1874" i="3"/>
  <c r="E1874" i="3"/>
  <c r="F1874" i="3"/>
  <c r="G1874" i="3"/>
  <c r="H1874" i="3"/>
  <c r="C1875" i="3"/>
  <c r="D1875" i="3"/>
  <c r="E1875" i="3"/>
  <c r="F1875" i="3"/>
  <c r="G1875" i="3"/>
  <c r="H1875" i="3"/>
  <c r="C1876" i="3"/>
  <c r="D1876" i="3"/>
  <c r="E1876" i="3"/>
  <c r="F1876" i="3"/>
  <c r="G1876" i="3"/>
  <c r="H1876" i="3"/>
  <c r="C1877" i="3"/>
  <c r="D1877" i="3"/>
  <c r="E1877" i="3"/>
  <c r="F1877" i="3"/>
  <c r="G1877" i="3"/>
  <c r="H1877" i="3"/>
  <c r="C1878" i="3"/>
  <c r="D1878" i="3"/>
  <c r="E1878" i="3"/>
  <c r="F1878" i="3"/>
  <c r="G1878" i="3"/>
  <c r="H1878" i="3"/>
  <c r="C1879" i="3"/>
  <c r="D1879" i="3"/>
  <c r="E1879" i="3"/>
  <c r="F1879" i="3"/>
  <c r="G1879" i="3"/>
  <c r="H1879" i="3"/>
  <c r="C1880" i="3"/>
  <c r="D1880" i="3"/>
  <c r="E1880" i="3"/>
  <c r="F1880" i="3"/>
  <c r="G1880" i="3"/>
  <c r="H1880" i="3"/>
  <c r="C1881" i="3"/>
  <c r="D1881" i="3"/>
  <c r="E1881" i="3"/>
  <c r="F1881" i="3"/>
  <c r="G1881" i="3"/>
  <c r="H1881" i="3"/>
  <c r="C1882" i="3"/>
  <c r="D1882" i="3"/>
  <c r="E1882" i="3"/>
  <c r="F1882" i="3"/>
  <c r="G1882" i="3"/>
  <c r="H1882" i="3"/>
  <c r="C1883" i="3"/>
  <c r="D1883" i="3"/>
  <c r="E1883" i="3"/>
  <c r="F1883" i="3"/>
  <c r="G1883" i="3"/>
  <c r="H1883" i="3"/>
  <c r="C1884" i="3"/>
  <c r="D1884" i="3"/>
  <c r="E1884" i="3"/>
  <c r="F1884" i="3"/>
  <c r="G1884" i="3"/>
  <c r="H1884" i="3"/>
  <c r="C1885" i="3"/>
  <c r="D1885" i="3"/>
  <c r="E1885" i="3"/>
  <c r="F1885" i="3"/>
  <c r="G1885" i="3"/>
  <c r="H1885" i="3"/>
  <c r="C1886" i="3"/>
  <c r="D1886" i="3"/>
  <c r="E1886" i="3"/>
  <c r="F1886" i="3"/>
  <c r="G1886" i="3"/>
  <c r="H1886" i="3"/>
  <c r="C1887" i="3"/>
  <c r="D1887" i="3"/>
  <c r="E1887" i="3"/>
  <c r="F1887" i="3"/>
  <c r="G1887" i="3"/>
  <c r="H1887" i="3"/>
  <c r="C1888" i="3"/>
  <c r="D1888" i="3"/>
  <c r="E1888" i="3"/>
  <c r="F1888" i="3"/>
  <c r="G1888" i="3"/>
  <c r="H1888" i="3"/>
  <c r="C1889" i="3"/>
  <c r="D1889" i="3"/>
  <c r="E1889" i="3"/>
  <c r="F1889" i="3"/>
  <c r="G1889" i="3"/>
  <c r="H1889" i="3"/>
  <c r="C1890" i="3"/>
  <c r="D1890" i="3"/>
  <c r="E1890" i="3"/>
  <c r="F1890" i="3"/>
  <c r="G1890" i="3"/>
  <c r="H1890" i="3"/>
  <c r="C1891" i="3"/>
  <c r="D1891" i="3"/>
  <c r="E1891" i="3"/>
  <c r="F1891" i="3"/>
  <c r="G1891" i="3"/>
  <c r="H1891" i="3"/>
  <c r="C1892" i="3"/>
  <c r="D1892" i="3"/>
  <c r="E1892" i="3"/>
  <c r="F1892" i="3"/>
  <c r="G1892" i="3"/>
  <c r="H1892" i="3"/>
  <c r="C1893" i="3"/>
  <c r="D1893" i="3"/>
  <c r="E1893" i="3"/>
  <c r="F1893" i="3"/>
  <c r="G1893" i="3"/>
  <c r="H1893" i="3"/>
  <c r="C1894" i="3"/>
  <c r="D1894" i="3"/>
  <c r="E1894" i="3"/>
  <c r="F1894" i="3"/>
  <c r="G1894" i="3"/>
  <c r="H1894" i="3"/>
  <c r="C1895" i="3"/>
  <c r="D1895" i="3"/>
  <c r="E1895" i="3"/>
  <c r="F1895" i="3"/>
  <c r="G1895" i="3"/>
  <c r="H1895" i="3"/>
  <c r="C1896" i="3"/>
  <c r="D1896" i="3"/>
  <c r="E1896" i="3"/>
  <c r="F1896" i="3"/>
  <c r="G1896" i="3"/>
  <c r="H1896" i="3"/>
  <c r="C1897" i="3"/>
  <c r="D1897" i="3"/>
  <c r="E1897" i="3"/>
  <c r="F1897" i="3"/>
  <c r="G1897" i="3"/>
  <c r="H1897" i="3"/>
  <c r="C1898" i="3"/>
  <c r="D1898" i="3"/>
  <c r="E1898" i="3"/>
  <c r="F1898" i="3"/>
  <c r="G1898" i="3"/>
  <c r="H1898" i="3"/>
  <c r="C1899" i="3"/>
  <c r="D1899" i="3"/>
  <c r="E1899" i="3"/>
  <c r="F1899" i="3"/>
  <c r="G1899" i="3"/>
  <c r="H1899" i="3"/>
  <c r="C1900" i="3"/>
  <c r="D1900" i="3"/>
  <c r="E1900" i="3"/>
  <c r="F1900" i="3"/>
  <c r="G1900" i="3"/>
  <c r="H1900" i="3"/>
  <c r="C1901" i="3"/>
  <c r="D1901" i="3"/>
  <c r="E1901" i="3"/>
  <c r="F1901" i="3"/>
  <c r="G1901" i="3"/>
  <c r="H1901" i="3"/>
  <c r="C1902" i="3"/>
  <c r="D1902" i="3"/>
  <c r="E1902" i="3"/>
  <c r="F1902" i="3"/>
  <c r="G1902" i="3"/>
  <c r="H1902" i="3"/>
  <c r="C1903" i="3"/>
  <c r="D1903" i="3"/>
  <c r="E1903" i="3"/>
  <c r="F1903" i="3"/>
  <c r="G1903" i="3"/>
  <c r="H1903" i="3"/>
  <c r="C1904" i="3"/>
  <c r="D1904" i="3"/>
  <c r="E1904" i="3"/>
  <c r="F1904" i="3"/>
  <c r="G1904" i="3"/>
  <c r="H1904" i="3"/>
  <c r="C1905" i="3"/>
  <c r="D1905" i="3"/>
  <c r="E1905" i="3"/>
  <c r="F1905" i="3"/>
  <c r="G1905" i="3"/>
  <c r="H1905" i="3"/>
  <c r="C1906" i="3"/>
  <c r="D1906" i="3"/>
  <c r="E1906" i="3"/>
  <c r="F1906" i="3"/>
  <c r="G1906" i="3"/>
  <c r="H1906" i="3"/>
  <c r="C1907" i="3"/>
  <c r="D1907" i="3"/>
  <c r="E1907" i="3"/>
  <c r="F1907" i="3"/>
  <c r="G1907" i="3"/>
  <c r="H1907" i="3"/>
  <c r="C1908" i="3"/>
  <c r="D1908" i="3"/>
  <c r="E1908" i="3"/>
  <c r="F1908" i="3"/>
  <c r="G1908" i="3"/>
  <c r="H1908" i="3"/>
  <c r="C1909" i="3"/>
  <c r="D1909" i="3"/>
  <c r="E1909" i="3"/>
  <c r="F1909" i="3"/>
  <c r="G1909" i="3"/>
  <c r="H1909" i="3"/>
  <c r="C1910" i="3"/>
  <c r="D1910" i="3"/>
  <c r="E1910" i="3"/>
  <c r="F1910" i="3"/>
  <c r="G1910" i="3"/>
  <c r="H1910" i="3"/>
  <c r="C1911" i="3"/>
  <c r="D1911" i="3"/>
  <c r="E1911" i="3"/>
  <c r="F1911" i="3"/>
  <c r="G1911" i="3"/>
  <c r="H1911" i="3"/>
  <c r="C1912" i="3"/>
  <c r="D1912" i="3"/>
  <c r="E1912" i="3"/>
  <c r="F1912" i="3"/>
  <c r="G1912" i="3"/>
  <c r="H1912" i="3"/>
  <c r="C1913" i="3"/>
  <c r="D1913" i="3"/>
  <c r="E1913" i="3"/>
  <c r="F1913" i="3"/>
  <c r="G1913" i="3"/>
  <c r="H1913" i="3"/>
  <c r="C1914" i="3"/>
  <c r="D1914" i="3"/>
  <c r="E1914" i="3"/>
  <c r="F1914" i="3"/>
  <c r="G1914" i="3"/>
  <c r="H1914" i="3"/>
  <c r="C1915" i="3"/>
  <c r="D1915" i="3"/>
  <c r="E1915" i="3"/>
  <c r="F1915" i="3"/>
  <c r="G1915" i="3"/>
  <c r="H1915" i="3"/>
  <c r="C1916" i="3"/>
  <c r="D1916" i="3"/>
  <c r="E1916" i="3"/>
  <c r="F1916" i="3"/>
  <c r="G1916" i="3"/>
  <c r="H1916" i="3"/>
  <c r="C1917" i="3"/>
  <c r="D1917" i="3"/>
  <c r="E1917" i="3"/>
  <c r="F1917" i="3"/>
  <c r="G1917" i="3"/>
  <c r="H1917" i="3"/>
  <c r="C1918" i="3"/>
  <c r="D1918" i="3"/>
  <c r="E1918" i="3"/>
  <c r="F1918" i="3"/>
  <c r="G1918" i="3"/>
  <c r="H1918" i="3"/>
  <c r="C1919" i="3"/>
  <c r="D1919" i="3"/>
  <c r="E1919" i="3"/>
  <c r="F1919" i="3"/>
  <c r="G1919" i="3"/>
  <c r="H1919" i="3"/>
  <c r="C1920" i="3"/>
  <c r="D1920" i="3"/>
  <c r="E1920" i="3"/>
  <c r="F1920" i="3"/>
  <c r="G1920" i="3"/>
  <c r="H1920" i="3"/>
  <c r="C1921" i="3"/>
  <c r="D1921" i="3"/>
  <c r="E1921" i="3"/>
  <c r="F1921" i="3"/>
  <c r="G1921" i="3"/>
  <c r="H1921" i="3"/>
  <c r="C1922" i="3"/>
  <c r="D1922" i="3"/>
  <c r="E1922" i="3"/>
  <c r="F1922" i="3"/>
  <c r="G1922" i="3"/>
  <c r="H1922" i="3"/>
  <c r="C1923" i="3"/>
  <c r="D1923" i="3"/>
  <c r="E1923" i="3"/>
  <c r="F1923" i="3"/>
  <c r="G1923" i="3"/>
  <c r="H1923" i="3"/>
  <c r="C1924" i="3"/>
  <c r="D1924" i="3"/>
  <c r="E1924" i="3"/>
  <c r="F1924" i="3"/>
  <c r="G1924" i="3"/>
  <c r="H1924" i="3"/>
  <c r="C1925" i="3"/>
  <c r="D1925" i="3"/>
  <c r="E1925" i="3"/>
  <c r="F1925" i="3"/>
  <c r="G1925" i="3"/>
  <c r="H1925" i="3"/>
  <c r="C1926" i="3"/>
  <c r="D1926" i="3"/>
  <c r="E1926" i="3"/>
  <c r="F1926" i="3"/>
  <c r="G1926" i="3"/>
  <c r="H1926" i="3"/>
  <c r="C1927" i="3"/>
  <c r="D1927" i="3"/>
  <c r="E1927" i="3"/>
  <c r="F1927" i="3"/>
  <c r="G1927" i="3"/>
  <c r="H1927" i="3"/>
  <c r="C1928" i="3"/>
  <c r="D1928" i="3"/>
  <c r="E1928" i="3"/>
  <c r="F1928" i="3"/>
  <c r="G1928" i="3"/>
  <c r="H1928" i="3"/>
  <c r="C1929" i="3"/>
  <c r="D1929" i="3"/>
  <c r="E1929" i="3"/>
  <c r="F1929" i="3"/>
  <c r="G1929" i="3"/>
  <c r="H1929" i="3"/>
  <c r="C1930" i="3"/>
  <c r="D1930" i="3"/>
  <c r="E1930" i="3"/>
  <c r="F1930" i="3"/>
  <c r="G1930" i="3"/>
  <c r="H1930" i="3"/>
  <c r="C1931" i="3"/>
  <c r="D1931" i="3"/>
  <c r="E1931" i="3"/>
  <c r="F1931" i="3"/>
  <c r="G1931" i="3"/>
  <c r="H1931" i="3"/>
  <c r="C1932" i="3"/>
  <c r="D1932" i="3"/>
  <c r="E1932" i="3"/>
  <c r="F1932" i="3"/>
  <c r="G1932" i="3"/>
  <c r="H1932" i="3"/>
  <c r="C1933" i="3"/>
  <c r="D1933" i="3"/>
  <c r="E1933" i="3"/>
  <c r="F1933" i="3"/>
  <c r="G1933" i="3"/>
  <c r="H1933" i="3"/>
  <c r="C1934" i="3"/>
  <c r="D1934" i="3"/>
  <c r="E1934" i="3"/>
  <c r="F1934" i="3"/>
  <c r="G1934" i="3"/>
  <c r="H1934" i="3"/>
  <c r="C1935" i="3"/>
  <c r="D1935" i="3"/>
  <c r="E1935" i="3"/>
  <c r="F1935" i="3"/>
  <c r="G1935" i="3"/>
  <c r="H1935" i="3"/>
  <c r="C1936" i="3"/>
  <c r="D1936" i="3"/>
  <c r="E1936" i="3"/>
  <c r="F1936" i="3"/>
  <c r="G1936" i="3"/>
  <c r="H1936" i="3"/>
  <c r="C1937" i="3"/>
  <c r="D1937" i="3"/>
  <c r="E1937" i="3"/>
  <c r="F1937" i="3"/>
  <c r="G1937" i="3"/>
  <c r="H1937" i="3"/>
  <c r="C1938" i="3"/>
  <c r="D1938" i="3"/>
  <c r="E1938" i="3"/>
  <c r="F1938" i="3"/>
  <c r="G1938" i="3"/>
  <c r="H1938" i="3"/>
  <c r="C1939" i="3"/>
  <c r="D1939" i="3"/>
  <c r="E1939" i="3"/>
  <c r="F1939" i="3"/>
  <c r="G1939" i="3"/>
  <c r="H1939" i="3"/>
  <c r="C1940" i="3"/>
  <c r="D1940" i="3"/>
  <c r="E1940" i="3"/>
  <c r="F1940" i="3"/>
  <c r="G1940" i="3"/>
  <c r="H1940" i="3"/>
  <c r="C1941" i="3"/>
  <c r="D1941" i="3"/>
  <c r="E1941" i="3"/>
  <c r="F1941" i="3"/>
  <c r="G1941" i="3"/>
  <c r="H1941" i="3"/>
  <c r="C1942" i="3"/>
  <c r="D1942" i="3"/>
  <c r="E1942" i="3"/>
  <c r="F1942" i="3"/>
  <c r="G1942" i="3"/>
  <c r="H1942" i="3"/>
  <c r="C1943" i="3"/>
  <c r="D1943" i="3"/>
  <c r="E1943" i="3"/>
  <c r="F1943" i="3"/>
  <c r="G1943" i="3"/>
  <c r="H1943" i="3"/>
  <c r="C1944" i="3"/>
  <c r="D1944" i="3"/>
  <c r="E1944" i="3"/>
  <c r="F1944" i="3"/>
  <c r="G1944" i="3"/>
  <c r="H1944" i="3"/>
  <c r="C1945" i="3"/>
  <c r="D1945" i="3"/>
  <c r="E1945" i="3"/>
  <c r="F1945" i="3"/>
  <c r="G1945" i="3"/>
  <c r="H1945" i="3"/>
  <c r="C1946" i="3"/>
  <c r="D1946" i="3"/>
  <c r="E1946" i="3"/>
  <c r="F1946" i="3"/>
  <c r="G1946" i="3"/>
  <c r="H1946" i="3"/>
  <c r="C1947" i="3"/>
  <c r="D1947" i="3"/>
  <c r="E1947" i="3"/>
  <c r="F1947" i="3"/>
  <c r="G1947" i="3"/>
  <c r="H1947" i="3"/>
  <c r="C1948" i="3"/>
  <c r="D1948" i="3"/>
  <c r="E1948" i="3"/>
  <c r="F1948" i="3"/>
  <c r="G1948" i="3"/>
  <c r="H1948" i="3"/>
  <c r="C1949" i="3"/>
  <c r="D1949" i="3"/>
  <c r="E1949" i="3"/>
  <c r="F1949" i="3"/>
  <c r="G1949" i="3"/>
  <c r="H1949" i="3"/>
  <c r="C1950" i="3"/>
  <c r="D1950" i="3"/>
  <c r="E1950" i="3"/>
  <c r="F1950" i="3"/>
  <c r="G1950" i="3"/>
  <c r="H1950" i="3"/>
  <c r="C1951" i="3"/>
  <c r="D1951" i="3"/>
  <c r="E1951" i="3"/>
  <c r="F1951" i="3"/>
  <c r="G1951" i="3"/>
  <c r="H1951" i="3"/>
  <c r="C1952" i="3"/>
  <c r="D1952" i="3"/>
  <c r="E1952" i="3"/>
  <c r="F1952" i="3"/>
  <c r="G1952" i="3"/>
  <c r="H1952" i="3"/>
  <c r="C1953" i="3"/>
  <c r="D1953" i="3"/>
  <c r="E1953" i="3"/>
  <c r="F1953" i="3"/>
  <c r="G1953" i="3"/>
  <c r="H1953" i="3"/>
  <c r="C1954" i="3"/>
  <c r="D1954" i="3"/>
  <c r="E1954" i="3"/>
  <c r="F1954" i="3"/>
  <c r="G1954" i="3"/>
  <c r="H1954" i="3"/>
  <c r="C1955" i="3"/>
  <c r="D1955" i="3"/>
  <c r="E1955" i="3"/>
  <c r="F1955" i="3"/>
  <c r="G1955" i="3"/>
  <c r="H1955" i="3"/>
  <c r="C1956" i="3"/>
  <c r="D1956" i="3"/>
  <c r="E1956" i="3"/>
  <c r="F1956" i="3"/>
  <c r="G1956" i="3"/>
  <c r="H1956" i="3"/>
  <c r="C1957" i="3"/>
  <c r="D1957" i="3"/>
  <c r="E1957" i="3"/>
  <c r="F1957" i="3"/>
  <c r="G1957" i="3"/>
  <c r="H1957" i="3"/>
  <c r="C1958" i="3"/>
  <c r="D1958" i="3"/>
  <c r="E1958" i="3"/>
  <c r="F1958" i="3"/>
  <c r="G1958" i="3"/>
  <c r="H1958" i="3"/>
  <c r="C1959" i="3"/>
  <c r="D1959" i="3"/>
  <c r="E1959" i="3"/>
  <c r="F1959" i="3"/>
  <c r="G1959" i="3"/>
  <c r="H1959" i="3"/>
  <c r="C1960" i="3"/>
  <c r="D1960" i="3"/>
  <c r="E1960" i="3"/>
  <c r="F1960" i="3"/>
  <c r="G1960" i="3"/>
  <c r="H1960" i="3"/>
  <c r="C1961" i="3"/>
  <c r="D1961" i="3"/>
  <c r="E1961" i="3"/>
  <c r="F1961" i="3"/>
  <c r="G1961" i="3"/>
  <c r="H1961" i="3"/>
  <c r="C1962" i="3"/>
  <c r="D1962" i="3"/>
  <c r="E1962" i="3"/>
  <c r="F1962" i="3"/>
  <c r="G1962" i="3"/>
  <c r="H1962" i="3"/>
  <c r="C1963" i="3"/>
  <c r="D1963" i="3"/>
  <c r="E1963" i="3"/>
  <c r="F1963" i="3"/>
  <c r="G1963" i="3"/>
  <c r="H1963" i="3"/>
  <c r="C1964" i="3"/>
  <c r="D1964" i="3"/>
  <c r="E1964" i="3"/>
  <c r="F1964" i="3"/>
  <c r="G1964" i="3"/>
  <c r="H1964" i="3"/>
  <c r="C1965" i="3"/>
  <c r="D1965" i="3"/>
  <c r="E1965" i="3"/>
  <c r="F1965" i="3"/>
  <c r="G1965" i="3"/>
  <c r="H1965" i="3"/>
  <c r="C1966" i="3"/>
  <c r="D1966" i="3"/>
  <c r="E1966" i="3"/>
  <c r="F1966" i="3"/>
  <c r="G1966" i="3"/>
  <c r="H1966" i="3"/>
  <c r="C1967" i="3"/>
  <c r="D1967" i="3"/>
  <c r="E1967" i="3"/>
  <c r="F1967" i="3"/>
  <c r="G1967" i="3"/>
  <c r="H1967" i="3"/>
  <c r="C1968" i="3"/>
  <c r="D1968" i="3"/>
  <c r="E1968" i="3"/>
  <c r="F1968" i="3"/>
  <c r="G1968" i="3"/>
  <c r="H1968" i="3"/>
  <c r="C1969" i="3"/>
  <c r="D1969" i="3"/>
  <c r="E1969" i="3"/>
  <c r="F1969" i="3"/>
  <c r="G1969" i="3"/>
  <c r="H1969" i="3"/>
  <c r="C1970" i="3"/>
  <c r="D1970" i="3"/>
  <c r="E1970" i="3"/>
  <c r="F1970" i="3"/>
  <c r="G1970" i="3"/>
  <c r="H1970" i="3"/>
  <c r="C1971" i="3"/>
  <c r="D1971" i="3"/>
  <c r="E1971" i="3"/>
  <c r="F1971" i="3"/>
  <c r="G1971" i="3"/>
  <c r="H1971" i="3"/>
  <c r="C1972" i="3"/>
  <c r="D1972" i="3"/>
  <c r="E1972" i="3"/>
  <c r="F1972" i="3"/>
  <c r="G1972" i="3"/>
  <c r="H1972" i="3"/>
  <c r="C1973" i="3"/>
  <c r="D1973" i="3"/>
  <c r="E1973" i="3"/>
  <c r="F1973" i="3"/>
  <c r="G1973" i="3"/>
  <c r="H1973" i="3"/>
  <c r="C1974" i="3"/>
  <c r="D1974" i="3"/>
  <c r="E1974" i="3"/>
  <c r="F1974" i="3"/>
  <c r="G1974" i="3"/>
  <c r="H1974" i="3"/>
  <c r="C1975" i="3"/>
  <c r="D1975" i="3"/>
  <c r="E1975" i="3"/>
  <c r="F1975" i="3"/>
  <c r="G1975" i="3"/>
  <c r="H1975" i="3"/>
  <c r="C1976" i="3"/>
  <c r="D1976" i="3"/>
  <c r="E1976" i="3"/>
  <c r="F1976" i="3"/>
  <c r="G1976" i="3"/>
  <c r="H1976" i="3"/>
  <c r="C1977" i="3"/>
  <c r="D1977" i="3"/>
  <c r="E1977" i="3"/>
  <c r="F1977" i="3"/>
  <c r="G1977" i="3"/>
  <c r="H1977" i="3"/>
  <c r="C1978" i="3"/>
  <c r="D1978" i="3"/>
  <c r="E1978" i="3"/>
  <c r="F1978" i="3"/>
  <c r="G1978" i="3"/>
  <c r="H1978" i="3"/>
  <c r="C1979" i="3"/>
  <c r="D1979" i="3"/>
  <c r="E1979" i="3"/>
  <c r="F1979" i="3"/>
  <c r="G1979" i="3"/>
  <c r="H1979" i="3"/>
  <c r="C1980" i="3"/>
  <c r="D1980" i="3"/>
  <c r="E1980" i="3"/>
  <c r="F1980" i="3"/>
  <c r="G1980" i="3"/>
  <c r="H1980" i="3"/>
  <c r="C1981" i="3"/>
  <c r="D1981" i="3"/>
  <c r="E1981" i="3"/>
  <c r="F1981" i="3"/>
  <c r="G1981" i="3"/>
  <c r="H1981" i="3"/>
  <c r="C1982" i="3"/>
  <c r="D1982" i="3"/>
  <c r="E1982" i="3"/>
  <c r="F1982" i="3"/>
  <c r="G1982" i="3"/>
  <c r="H1982" i="3"/>
  <c r="C1983" i="3"/>
  <c r="D1983" i="3"/>
  <c r="E1983" i="3"/>
  <c r="F1983" i="3"/>
  <c r="G1983" i="3"/>
  <c r="H1983" i="3"/>
  <c r="C1984" i="3"/>
  <c r="D1984" i="3"/>
  <c r="E1984" i="3"/>
  <c r="F1984" i="3"/>
  <c r="G1984" i="3"/>
  <c r="H1984" i="3"/>
  <c r="C1985" i="3"/>
  <c r="D1985" i="3"/>
  <c r="E1985" i="3"/>
  <c r="F1985" i="3"/>
  <c r="G1985" i="3"/>
  <c r="H1985" i="3"/>
  <c r="C1986" i="3"/>
  <c r="D1986" i="3"/>
  <c r="E1986" i="3"/>
  <c r="F1986" i="3"/>
  <c r="G1986" i="3"/>
  <c r="H1986" i="3"/>
  <c r="C1987" i="3"/>
  <c r="D1987" i="3"/>
  <c r="E1987" i="3"/>
  <c r="F1987" i="3"/>
  <c r="G1987" i="3"/>
  <c r="H1987" i="3"/>
  <c r="C1988" i="3"/>
  <c r="D1988" i="3"/>
  <c r="E1988" i="3"/>
  <c r="F1988" i="3"/>
  <c r="G1988" i="3"/>
  <c r="H1988" i="3"/>
  <c r="C1989" i="3"/>
  <c r="D1989" i="3"/>
  <c r="E1989" i="3"/>
  <c r="F1989" i="3"/>
  <c r="G1989" i="3"/>
  <c r="H1989" i="3"/>
  <c r="C1990" i="3"/>
  <c r="D1990" i="3"/>
  <c r="E1990" i="3"/>
  <c r="F1990" i="3"/>
  <c r="G1990" i="3"/>
  <c r="H1990" i="3"/>
  <c r="C1991" i="3"/>
  <c r="D1991" i="3"/>
  <c r="E1991" i="3"/>
  <c r="F1991" i="3"/>
  <c r="G1991" i="3"/>
  <c r="H1991" i="3"/>
  <c r="C1992" i="3"/>
  <c r="D1992" i="3"/>
  <c r="E1992" i="3"/>
  <c r="F1992" i="3"/>
  <c r="G1992" i="3"/>
  <c r="H1992" i="3"/>
  <c r="C1993" i="3"/>
  <c r="D1993" i="3"/>
  <c r="E1993" i="3"/>
  <c r="F1993" i="3"/>
  <c r="G1993" i="3"/>
  <c r="H1993" i="3"/>
  <c r="C1994" i="3"/>
  <c r="D1994" i="3"/>
  <c r="E1994" i="3"/>
  <c r="F1994" i="3"/>
  <c r="G1994" i="3"/>
  <c r="H1994" i="3"/>
  <c r="C1995" i="3"/>
  <c r="D1995" i="3"/>
  <c r="E1995" i="3"/>
  <c r="F1995" i="3"/>
  <c r="G1995" i="3"/>
  <c r="H1995" i="3"/>
  <c r="C1996" i="3"/>
  <c r="D1996" i="3"/>
  <c r="E1996" i="3"/>
  <c r="F1996" i="3"/>
  <c r="G1996" i="3"/>
  <c r="H1996" i="3"/>
  <c r="C1997" i="3"/>
  <c r="D1997" i="3"/>
  <c r="E1997" i="3"/>
  <c r="F1997" i="3"/>
  <c r="G1997" i="3"/>
  <c r="H1997" i="3"/>
  <c r="C1998" i="3"/>
  <c r="D1998" i="3"/>
  <c r="E1998" i="3"/>
  <c r="F1998" i="3"/>
  <c r="G1998" i="3"/>
  <c r="H1998" i="3"/>
  <c r="C1999" i="3"/>
  <c r="D1999" i="3"/>
  <c r="E1999" i="3"/>
  <c r="F1999" i="3"/>
  <c r="G1999" i="3"/>
  <c r="H1999" i="3"/>
  <c r="C2000" i="3"/>
  <c r="D2000" i="3"/>
  <c r="E2000" i="3"/>
  <c r="F2000" i="3"/>
  <c r="G2000" i="3"/>
  <c r="H2000" i="3"/>
  <c r="C2001" i="3"/>
  <c r="D2001" i="3"/>
  <c r="E2001" i="3"/>
  <c r="F2001" i="3"/>
  <c r="G2001" i="3"/>
  <c r="H2001" i="3"/>
  <c r="C2002" i="3"/>
  <c r="D2002" i="3"/>
  <c r="E2002" i="3"/>
  <c r="F2002" i="3"/>
  <c r="G2002" i="3"/>
  <c r="H2002" i="3"/>
  <c r="C2003" i="3"/>
  <c r="D2003" i="3"/>
  <c r="E2003" i="3"/>
  <c r="F2003" i="3"/>
  <c r="G2003" i="3"/>
  <c r="H2003" i="3"/>
  <c r="C2004" i="3"/>
  <c r="D2004" i="3"/>
  <c r="E2004" i="3"/>
  <c r="F2004" i="3"/>
  <c r="G2004" i="3"/>
  <c r="H2004" i="3"/>
  <c r="C2005" i="3"/>
  <c r="D2005" i="3"/>
  <c r="E2005" i="3"/>
  <c r="F2005" i="3"/>
  <c r="G2005" i="3"/>
  <c r="H2005" i="3"/>
  <c r="C2006" i="3"/>
  <c r="D2006" i="3"/>
  <c r="E2006" i="3"/>
  <c r="F2006" i="3"/>
  <c r="G2006" i="3"/>
  <c r="H2006" i="3"/>
  <c r="C2007" i="3"/>
  <c r="D2007" i="3"/>
  <c r="E2007" i="3"/>
  <c r="F2007" i="3"/>
  <c r="G2007" i="3"/>
  <c r="H2007" i="3"/>
  <c r="C2008" i="3"/>
  <c r="D2008" i="3"/>
  <c r="E2008" i="3"/>
  <c r="F2008" i="3"/>
  <c r="G2008" i="3"/>
  <c r="H2008" i="3"/>
  <c r="C2009" i="3"/>
  <c r="D2009" i="3"/>
  <c r="E2009" i="3"/>
  <c r="F2009" i="3"/>
  <c r="G2009" i="3"/>
  <c r="H2009" i="3"/>
  <c r="C2010" i="3"/>
  <c r="D2010" i="3"/>
  <c r="E2010" i="3"/>
  <c r="F2010" i="3"/>
  <c r="G2010" i="3"/>
  <c r="H2010" i="3"/>
  <c r="C2011" i="3"/>
  <c r="D2011" i="3"/>
  <c r="E2011" i="3"/>
  <c r="F2011" i="3"/>
  <c r="G2011" i="3"/>
  <c r="H2011" i="3"/>
  <c r="C2012" i="3"/>
  <c r="D2012" i="3"/>
  <c r="E2012" i="3"/>
  <c r="F2012" i="3"/>
  <c r="G2012" i="3"/>
  <c r="H2012" i="3"/>
  <c r="C2013" i="3"/>
  <c r="D2013" i="3"/>
  <c r="E2013" i="3"/>
  <c r="F2013" i="3"/>
  <c r="G2013" i="3"/>
  <c r="H2013" i="3"/>
  <c r="C2014" i="3"/>
  <c r="D2014" i="3"/>
  <c r="E2014" i="3"/>
  <c r="F2014" i="3"/>
  <c r="G2014" i="3"/>
  <c r="H2014" i="3"/>
  <c r="C2015" i="3"/>
  <c r="D2015" i="3"/>
  <c r="E2015" i="3"/>
  <c r="F2015" i="3"/>
  <c r="G2015" i="3"/>
  <c r="H2015" i="3"/>
  <c r="C2016" i="3"/>
  <c r="D2016" i="3"/>
  <c r="E2016" i="3"/>
  <c r="F2016" i="3"/>
  <c r="G2016" i="3"/>
  <c r="H2016" i="3"/>
  <c r="C2017" i="3"/>
  <c r="D2017" i="3"/>
  <c r="E2017" i="3"/>
  <c r="F2017" i="3"/>
  <c r="G2017" i="3"/>
  <c r="H2017" i="3"/>
  <c r="C2018" i="3"/>
  <c r="D2018" i="3"/>
  <c r="E2018" i="3"/>
  <c r="F2018" i="3"/>
  <c r="G2018" i="3"/>
  <c r="H2018" i="3"/>
  <c r="C2019" i="3"/>
  <c r="D2019" i="3"/>
  <c r="E2019" i="3"/>
  <c r="F2019" i="3"/>
  <c r="G2019" i="3"/>
  <c r="H2019" i="3"/>
  <c r="C2020" i="3"/>
  <c r="D2020" i="3"/>
  <c r="E2020" i="3"/>
  <c r="F2020" i="3"/>
  <c r="G2020" i="3"/>
  <c r="H2020" i="3"/>
  <c r="C2021" i="3"/>
  <c r="D2021" i="3"/>
  <c r="E2021" i="3"/>
  <c r="F2021" i="3"/>
  <c r="G2021" i="3"/>
  <c r="H2021" i="3"/>
  <c r="C2022" i="3"/>
  <c r="D2022" i="3"/>
  <c r="E2022" i="3"/>
  <c r="F2022" i="3"/>
  <c r="G2022" i="3"/>
  <c r="H2022" i="3"/>
  <c r="C2023" i="3"/>
  <c r="D2023" i="3"/>
  <c r="E2023" i="3"/>
  <c r="F2023" i="3"/>
  <c r="G2023" i="3"/>
  <c r="H2023" i="3"/>
  <c r="C2024" i="3"/>
  <c r="D2024" i="3"/>
  <c r="E2024" i="3"/>
  <c r="F2024" i="3"/>
  <c r="G2024" i="3"/>
  <c r="H2024" i="3"/>
  <c r="C2025" i="3"/>
  <c r="D2025" i="3"/>
  <c r="E2025" i="3"/>
  <c r="F2025" i="3"/>
  <c r="G2025" i="3"/>
  <c r="H2025" i="3"/>
  <c r="C2026" i="3"/>
  <c r="D2026" i="3"/>
  <c r="E2026" i="3"/>
  <c r="F2026" i="3"/>
  <c r="G2026" i="3"/>
  <c r="H2026" i="3"/>
  <c r="C2027" i="3"/>
  <c r="D2027" i="3"/>
  <c r="E2027" i="3"/>
  <c r="F2027" i="3"/>
  <c r="G2027" i="3"/>
  <c r="H2027" i="3"/>
  <c r="C2028" i="3"/>
  <c r="D2028" i="3"/>
  <c r="E2028" i="3"/>
  <c r="F2028" i="3"/>
  <c r="G2028" i="3"/>
  <c r="H2028" i="3"/>
  <c r="C2029" i="3"/>
  <c r="D2029" i="3"/>
  <c r="E2029" i="3"/>
  <c r="F2029" i="3"/>
  <c r="G2029" i="3"/>
  <c r="H2029" i="3"/>
  <c r="C2030" i="3"/>
  <c r="D2030" i="3"/>
  <c r="E2030" i="3"/>
  <c r="F2030" i="3"/>
  <c r="G2030" i="3"/>
  <c r="H2030" i="3"/>
  <c r="C2031" i="3"/>
  <c r="D2031" i="3"/>
  <c r="E2031" i="3"/>
  <c r="F2031" i="3"/>
  <c r="G2031" i="3"/>
  <c r="H2031" i="3"/>
  <c r="C2032" i="3"/>
  <c r="D2032" i="3"/>
  <c r="E2032" i="3"/>
  <c r="F2032" i="3"/>
  <c r="G2032" i="3"/>
  <c r="H2032" i="3"/>
  <c r="C2033" i="3"/>
  <c r="D2033" i="3"/>
  <c r="E2033" i="3"/>
  <c r="F2033" i="3"/>
  <c r="G2033" i="3"/>
  <c r="H2033" i="3"/>
  <c r="C2034" i="3"/>
  <c r="D2034" i="3"/>
  <c r="E2034" i="3"/>
  <c r="F2034" i="3"/>
  <c r="G2034" i="3"/>
  <c r="H2034" i="3"/>
  <c r="C2035" i="3"/>
  <c r="D2035" i="3"/>
  <c r="E2035" i="3"/>
  <c r="F2035" i="3"/>
  <c r="G2035" i="3"/>
  <c r="H2035" i="3"/>
  <c r="C2036" i="3"/>
  <c r="D2036" i="3"/>
  <c r="E2036" i="3"/>
  <c r="F2036" i="3"/>
  <c r="G2036" i="3"/>
  <c r="H2036" i="3"/>
  <c r="C2037" i="3"/>
  <c r="D2037" i="3"/>
  <c r="E2037" i="3"/>
  <c r="F2037" i="3"/>
  <c r="G2037" i="3"/>
  <c r="H2037" i="3"/>
  <c r="C2038" i="3"/>
  <c r="D2038" i="3"/>
  <c r="E2038" i="3"/>
  <c r="F2038" i="3"/>
  <c r="G2038" i="3"/>
  <c r="H2038" i="3"/>
  <c r="C2039" i="3"/>
  <c r="D2039" i="3"/>
  <c r="E2039" i="3"/>
  <c r="F2039" i="3"/>
  <c r="G2039" i="3"/>
  <c r="H2039" i="3"/>
  <c r="C2040" i="3"/>
  <c r="D2040" i="3"/>
  <c r="E2040" i="3"/>
  <c r="F2040" i="3"/>
  <c r="G2040" i="3"/>
  <c r="H2040" i="3"/>
  <c r="C2041" i="3"/>
  <c r="D2041" i="3"/>
  <c r="E2041" i="3"/>
  <c r="F2041" i="3"/>
  <c r="G2041" i="3"/>
  <c r="H2041" i="3"/>
  <c r="C2042" i="3"/>
  <c r="D2042" i="3"/>
  <c r="E2042" i="3"/>
  <c r="F2042" i="3"/>
  <c r="G2042" i="3"/>
  <c r="H2042" i="3"/>
  <c r="C2043" i="3"/>
  <c r="D2043" i="3"/>
  <c r="E2043" i="3"/>
  <c r="F2043" i="3"/>
  <c r="G2043" i="3"/>
  <c r="H2043" i="3"/>
  <c r="C2044" i="3"/>
  <c r="D2044" i="3"/>
  <c r="E2044" i="3"/>
  <c r="F2044" i="3"/>
  <c r="G2044" i="3"/>
  <c r="H2044" i="3"/>
  <c r="C2045" i="3"/>
  <c r="D2045" i="3"/>
  <c r="E2045" i="3"/>
  <c r="F2045" i="3"/>
  <c r="G2045" i="3"/>
  <c r="H2045" i="3"/>
  <c r="C2046" i="3"/>
  <c r="D2046" i="3"/>
  <c r="E2046" i="3"/>
  <c r="F2046" i="3"/>
  <c r="G2046" i="3"/>
  <c r="H2046" i="3"/>
  <c r="C2047" i="3"/>
  <c r="D2047" i="3"/>
  <c r="E2047" i="3"/>
  <c r="F2047" i="3"/>
  <c r="G2047" i="3"/>
  <c r="H2047" i="3"/>
  <c r="C2048" i="3"/>
  <c r="D2048" i="3"/>
  <c r="E2048" i="3"/>
  <c r="F2048" i="3"/>
  <c r="G2048" i="3"/>
  <c r="H2048" i="3"/>
  <c r="C2049" i="3"/>
  <c r="D2049" i="3"/>
  <c r="E2049" i="3"/>
  <c r="F2049" i="3"/>
  <c r="G2049" i="3"/>
  <c r="H2049" i="3"/>
  <c r="C2050" i="3"/>
  <c r="D2050" i="3"/>
  <c r="E2050" i="3"/>
  <c r="F2050" i="3"/>
  <c r="G2050" i="3"/>
  <c r="H2050" i="3"/>
  <c r="C2051" i="3"/>
  <c r="D2051" i="3"/>
  <c r="E2051" i="3"/>
  <c r="F2051" i="3"/>
  <c r="G2051" i="3"/>
  <c r="H2051" i="3"/>
  <c r="C2052" i="3"/>
  <c r="D2052" i="3"/>
  <c r="E2052" i="3"/>
  <c r="F2052" i="3"/>
  <c r="G2052" i="3"/>
  <c r="H2052" i="3"/>
  <c r="C2053" i="3"/>
  <c r="D2053" i="3"/>
  <c r="E2053" i="3"/>
  <c r="F2053" i="3"/>
  <c r="G2053" i="3"/>
  <c r="H2053" i="3"/>
  <c r="C2054" i="3"/>
  <c r="D2054" i="3"/>
  <c r="E2054" i="3"/>
  <c r="F2054" i="3"/>
  <c r="G2054" i="3"/>
  <c r="H2054" i="3"/>
  <c r="C2055" i="3"/>
  <c r="D2055" i="3"/>
  <c r="E2055" i="3"/>
  <c r="F2055" i="3"/>
  <c r="G2055" i="3"/>
  <c r="H2055" i="3"/>
  <c r="C2056" i="3"/>
  <c r="D2056" i="3"/>
  <c r="E2056" i="3"/>
  <c r="F2056" i="3"/>
  <c r="G2056" i="3"/>
  <c r="H2056" i="3"/>
  <c r="C2057" i="3"/>
  <c r="D2057" i="3"/>
  <c r="E2057" i="3"/>
  <c r="F2057" i="3"/>
  <c r="G2057" i="3"/>
  <c r="H2057" i="3"/>
  <c r="C2058" i="3"/>
  <c r="D2058" i="3"/>
  <c r="E2058" i="3"/>
  <c r="F2058" i="3"/>
  <c r="G2058" i="3"/>
  <c r="H2058" i="3"/>
  <c r="C2059" i="3"/>
  <c r="D2059" i="3"/>
  <c r="E2059" i="3"/>
  <c r="F2059" i="3"/>
  <c r="G2059" i="3"/>
  <c r="H2059" i="3"/>
  <c r="C2060" i="3"/>
  <c r="D2060" i="3"/>
  <c r="E2060" i="3"/>
  <c r="F2060" i="3"/>
  <c r="G2060" i="3"/>
  <c r="H2060" i="3"/>
  <c r="C2061" i="3"/>
  <c r="D2061" i="3"/>
  <c r="E2061" i="3"/>
  <c r="F2061" i="3"/>
  <c r="G2061" i="3"/>
  <c r="H2061" i="3"/>
  <c r="C2062" i="3"/>
  <c r="D2062" i="3"/>
  <c r="E2062" i="3"/>
  <c r="F2062" i="3"/>
  <c r="G2062" i="3"/>
  <c r="H2062" i="3"/>
  <c r="C2063" i="3"/>
  <c r="D2063" i="3"/>
  <c r="E2063" i="3"/>
  <c r="F2063" i="3"/>
  <c r="G2063" i="3"/>
  <c r="H2063" i="3"/>
  <c r="C2064" i="3"/>
  <c r="D2064" i="3"/>
  <c r="E2064" i="3"/>
  <c r="F2064" i="3"/>
  <c r="G2064" i="3"/>
  <c r="H2064" i="3"/>
  <c r="C2065" i="3"/>
  <c r="D2065" i="3"/>
  <c r="E2065" i="3"/>
  <c r="F2065" i="3"/>
  <c r="G2065" i="3"/>
  <c r="H2065" i="3"/>
  <c r="C2066" i="3"/>
  <c r="D2066" i="3"/>
  <c r="E2066" i="3"/>
  <c r="F2066" i="3"/>
  <c r="G2066" i="3"/>
  <c r="H2066" i="3"/>
  <c r="C2067" i="3"/>
  <c r="D2067" i="3"/>
  <c r="E2067" i="3"/>
  <c r="F2067" i="3"/>
  <c r="G2067" i="3"/>
  <c r="H2067" i="3"/>
  <c r="C2068" i="3"/>
  <c r="D2068" i="3"/>
  <c r="E2068" i="3"/>
  <c r="F2068" i="3"/>
  <c r="G2068" i="3"/>
  <c r="H2068" i="3"/>
  <c r="C2069" i="3"/>
  <c r="D2069" i="3"/>
  <c r="E2069" i="3"/>
  <c r="F2069" i="3"/>
  <c r="G2069" i="3"/>
  <c r="H2069" i="3"/>
  <c r="C2070" i="3"/>
  <c r="D2070" i="3"/>
  <c r="E2070" i="3"/>
  <c r="F2070" i="3"/>
  <c r="G2070" i="3"/>
  <c r="H2070" i="3"/>
  <c r="C2071" i="3"/>
  <c r="D2071" i="3"/>
  <c r="E2071" i="3"/>
  <c r="F2071" i="3"/>
  <c r="G2071" i="3"/>
  <c r="H2071" i="3"/>
  <c r="C2072" i="3"/>
  <c r="D2072" i="3"/>
  <c r="E2072" i="3"/>
  <c r="F2072" i="3"/>
  <c r="G2072" i="3"/>
  <c r="H2072" i="3"/>
  <c r="C2073" i="3"/>
  <c r="D2073" i="3"/>
  <c r="E2073" i="3"/>
  <c r="F2073" i="3"/>
  <c r="G2073" i="3"/>
  <c r="H2073" i="3"/>
  <c r="C2074" i="3"/>
  <c r="D2074" i="3"/>
  <c r="E2074" i="3"/>
  <c r="F2074" i="3"/>
  <c r="G2074" i="3"/>
  <c r="H2074" i="3"/>
  <c r="C2075" i="3"/>
  <c r="D2075" i="3"/>
  <c r="E2075" i="3"/>
  <c r="F2075" i="3"/>
  <c r="G2075" i="3"/>
  <c r="H2075" i="3"/>
  <c r="C2076" i="3"/>
  <c r="D2076" i="3"/>
  <c r="E2076" i="3"/>
  <c r="F2076" i="3"/>
  <c r="G2076" i="3"/>
  <c r="H2076" i="3"/>
  <c r="C2077" i="3"/>
  <c r="D2077" i="3"/>
  <c r="E2077" i="3"/>
  <c r="F2077" i="3"/>
  <c r="G2077" i="3"/>
  <c r="H2077" i="3"/>
  <c r="C2078" i="3"/>
  <c r="D2078" i="3"/>
  <c r="E2078" i="3"/>
  <c r="F2078" i="3"/>
  <c r="G2078" i="3"/>
  <c r="H2078" i="3"/>
  <c r="C2079" i="3"/>
  <c r="D2079" i="3"/>
  <c r="E2079" i="3"/>
  <c r="F2079" i="3"/>
  <c r="G2079" i="3"/>
  <c r="H2079" i="3"/>
  <c r="C2080" i="3"/>
  <c r="D2080" i="3"/>
  <c r="E2080" i="3"/>
  <c r="F2080" i="3"/>
  <c r="G2080" i="3"/>
  <c r="H2080" i="3"/>
  <c r="C2081" i="3"/>
  <c r="D2081" i="3"/>
  <c r="E2081" i="3"/>
  <c r="F2081" i="3"/>
  <c r="G2081" i="3"/>
  <c r="H2081" i="3"/>
  <c r="C2082" i="3"/>
  <c r="D2082" i="3"/>
  <c r="E2082" i="3"/>
  <c r="F2082" i="3"/>
  <c r="G2082" i="3"/>
  <c r="H2082" i="3"/>
  <c r="C2083" i="3"/>
  <c r="D2083" i="3"/>
  <c r="E2083" i="3"/>
  <c r="F2083" i="3"/>
  <c r="G2083" i="3"/>
  <c r="H2083" i="3"/>
  <c r="C2084" i="3"/>
  <c r="D2084" i="3"/>
  <c r="E2084" i="3"/>
  <c r="F2084" i="3"/>
  <c r="G2084" i="3"/>
  <c r="H2084" i="3"/>
  <c r="C2085" i="3"/>
  <c r="D2085" i="3"/>
  <c r="E2085" i="3"/>
  <c r="F2085" i="3"/>
  <c r="G2085" i="3"/>
  <c r="H2085" i="3"/>
  <c r="C2086" i="3"/>
  <c r="D2086" i="3"/>
  <c r="E2086" i="3"/>
  <c r="F2086" i="3"/>
  <c r="G2086" i="3"/>
  <c r="H2086" i="3"/>
  <c r="C2087" i="3"/>
  <c r="D2087" i="3"/>
  <c r="E2087" i="3"/>
  <c r="F2087" i="3"/>
  <c r="G2087" i="3"/>
  <c r="H2087" i="3"/>
  <c r="C2088" i="3"/>
  <c r="D2088" i="3"/>
  <c r="E2088" i="3"/>
  <c r="F2088" i="3"/>
  <c r="G2088" i="3"/>
  <c r="H2088" i="3"/>
  <c r="C2089" i="3"/>
  <c r="D2089" i="3"/>
  <c r="E2089" i="3"/>
  <c r="F2089" i="3"/>
  <c r="G2089" i="3"/>
  <c r="H2089" i="3"/>
  <c r="C2090" i="3"/>
  <c r="D2090" i="3"/>
  <c r="E2090" i="3"/>
  <c r="F2090" i="3"/>
  <c r="G2090" i="3"/>
  <c r="H2090" i="3"/>
  <c r="C2091" i="3"/>
  <c r="D2091" i="3"/>
  <c r="E2091" i="3"/>
  <c r="F2091" i="3"/>
  <c r="G2091" i="3"/>
  <c r="H2091" i="3"/>
  <c r="C2092" i="3"/>
  <c r="D2092" i="3"/>
  <c r="E2092" i="3"/>
  <c r="F2092" i="3"/>
  <c r="G2092" i="3"/>
  <c r="H2092" i="3"/>
  <c r="C2093" i="3"/>
  <c r="D2093" i="3"/>
  <c r="E2093" i="3"/>
  <c r="F2093" i="3"/>
  <c r="G2093" i="3"/>
  <c r="H2093" i="3"/>
  <c r="C2094" i="3"/>
  <c r="D2094" i="3"/>
  <c r="E2094" i="3"/>
  <c r="F2094" i="3"/>
  <c r="G2094" i="3"/>
  <c r="H2094" i="3"/>
  <c r="C2095" i="3"/>
  <c r="D2095" i="3"/>
  <c r="E2095" i="3"/>
  <c r="F2095" i="3"/>
  <c r="G2095" i="3"/>
  <c r="H2095" i="3"/>
  <c r="C2096" i="3"/>
  <c r="D2096" i="3"/>
  <c r="E2096" i="3"/>
  <c r="F2096" i="3"/>
  <c r="G2096" i="3"/>
  <c r="H2096" i="3"/>
  <c r="C2097" i="3"/>
  <c r="D2097" i="3"/>
  <c r="E2097" i="3"/>
  <c r="F2097" i="3"/>
  <c r="G2097" i="3"/>
  <c r="H2097" i="3"/>
  <c r="C2098" i="3"/>
  <c r="D2098" i="3"/>
  <c r="E2098" i="3"/>
  <c r="F2098" i="3"/>
  <c r="G2098" i="3"/>
  <c r="H2098" i="3"/>
  <c r="C2099" i="3"/>
  <c r="D2099" i="3"/>
  <c r="E2099" i="3"/>
  <c r="F2099" i="3"/>
  <c r="G2099" i="3"/>
  <c r="H2099" i="3"/>
  <c r="C2100" i="3"/>
  <c r="D2100" i="3"/>
  <c r="E2100" i="3"/>
  <c r="F2100" i="3"/>
  <c r="G2100" i="3"/>
  <c r="H2100" i="3"/>
  <c r="C2101" i="3"/>
  <c r="D2101" i="3"/>
  <c r="E2101" i="3"/>
  <c r="F2101" i="3"/>
  <c r="G2101" i="3"/>
  <c r="H2101" i="3"/>
  <c r="C2102" i="3"/>
  <c r="D2102" i="3"/>
  <c r="E2102" i="3"/>
  <c r="F2102" i="3"/>
  <c r="G2102" i="3"/>
  <c r="H2102" i="3"/>
  <c r="C2103" i="3"/>
  <c r="D2103" i="3"/>
  <c r="E2103" i="3"/>
  <c r="F2103" i="3"/>
  <c r="G2103" i="3"/>
  <c r="H2103" i="3"/>
  <c r="C2104" i="3"/>
  <c r="D2104" i="3"/>
  <c r="E2104" i="3"/>
  <c r="F2104" i="3"/>
  <c r="G2104" i="3"/>
  <c r="H2104" i="3"/>
  <c r="C2105" i="3"/>
  <c r="D2105" i="3"/>
  <c r="E2105" i="3"/>
  <c r="F2105" i="3"/>
  <c r="G2105" i="3"/>
  <c r="H2105" i="3"/>
  <c r="C2106" i="3"/>
  <c r="D2106" i="3"/>
  <c r="E2106" i="3"/>
  <c r="F2106" i="3"/>
  <c r="G2106" i="3"/>
  <c r="H2106" i="3"/>
  <c r="C2107" i="3"/>
  <c r="D2107" i="3"/>
  <c r="E2107" i="3"/>
  <c r="F2107" i="3"/>
  <c r="G2107" i="3"/>
  <c r="H2107" i="3"/>
  <c r="C2108" i="3"/>
  <c r="D2108" i="3"/>
  <c r="E2108" i="3"/>
  <c r="F2108" i="3"/>
  <c r="G2108" i="3"/>
  <c r="H2108" i="3"/>
  <c r="C2109" i="3"/>
  <c r="D2109" i="3"/>
  <c r="E2109" i="3"/>
  <c r="F2109" i="3"/>
  <c r="G2109" i="3"/>
  <c r="H2109" i="3"/>
  <c r="C2110" i="3"/>
  <c r="D2110" i="3"/>
  <c r="E2110" i="3"/>
  <c r="F2110" i="3"/>
  <c r="G2110" i="3"/>
  <c r="H2110" i="3"/>
  <c r="C2111" i="3"/>
  <c r="D2111" i="3"/>
  <c r="E2111" i="3"/>
  <c r="F2111" i="3"/>
  <c r="G2111" i="3"/>
  <c r="H2111" i="3"/>
  <c r="C2112" i="3"/>
  <c r="D2112" i="3"/>
  <c r="E2112" i="3"/>
  <c r="F2112" i="3"/>
  <c r="G2112" i="3"/>
  <c r="H2112" i="3"/>
  <c r="C2113" i="3"/>
  <c r="D2113" i="3"/>
  <c r="E2113" i="3"/>
  <c r="F2113" i="3"/>
  <c r="G2113" i="3"/>
  <c r="H2113" i="3"/>
  <c r="C2114" i="3"/>
  <c r="D2114" i="3"/>
  <c r="E2114" i="3"/>
  <c r="F2114" i="3"/>
  <c r="G2114" i="3"/>
  <c r="H2114" i="3"/>
  <c r="C2115" i="3"/>
  <c r="D2115" i="3"/>
  <c r="E2115" i="3"/>
  <c r="F2115" i="3"/>
  <c r="G2115" i="3"/>
  <c r="H2115" i="3"/>
  <c r="C2116" i="3"/>
  <c r="D2116" i="3"/>
  <c r="E2116" i="3"/>
  <c r="F2116" i="3"/>
  <c r="G2116" i="3"/>
  <c r="H2116" i="3"/>
  <c r="C2117" i="3"/>
  <c r="D2117" i="3"/>
  <c r="E2117" i="3"/>
  <c r="F2117" i="3"/>
  <c r="G2117" i="3"/>
  <c r="H2117" i="3"/>
  <c r="C2118" i="3"/>
  <c r="D2118" i="3"/>
  <c r="E2118" i="3"/>
  <c r="F2118" i="3"/>
  <c r="G2118" i="3"/>
  <c r="H2118" i="3"/>
  <c r="C2119" i="3"/>
  <c r="D2119" i="3"/>
  <c r="E2119" i="3"/>
  <c r="F2119" i="3"/>
  <c r="G2119" i="3"/>
  <c r="H2119" i="3"/>
  <c r="C2120" i="3"/>
  <c r="D2120" i="3"/>
  <c r="E2120" i="3"/>
  <c r="F2120" i="3"/>
  <c r="G2120" i="3"/>
  <c r="H2120" i="3"/>
  <c r="C2121" i="3"/>
  <c r="D2121" i="3"/>
  <c r="E2121" i="3"/>
  <c r="F2121" i="3"/>
  <c r="G2121" i="3"/>
  <c r="H2121" i="3"/>
  <c r="C2122" i="3"/>
  <c r="D2122" i="3"/>
  <c r="E2122" i="3"/>
  <c r="F2122" i="3"/>
  <c r="G2122" i="3"/>
  <c r="H2122" i="3"/>
  <c r="C2123" i="3"/>
  <c r="D2123" i="3"/>
  <c r="E2123" i="3"/>
  <c r="F2123" i="3"/>
  <c r="G2123" i="3"/>
  <c r="H2123" i="3"/>
  <c r="C2124" i="3"/>
  <c r="D2124" i="3"/>
  <c r="E2124" i="3"/>
  <c r="F2124" i="3"/>
  <c r="G2124" i="3"/>
  <c r="H2124" i="3"/>
  <c r="C2125" i="3"/>
  <c r="D2125" i="3"/>
  <c r="E2125" i="3"/>
  <c r="F2125" i="3"/>
  <c r="G2125" i="3"/>
  <c r="H2125" i="3"/>
  <c r="C2126" i="3"/>
  <c r="D2126" i="3"/>
  <c r="E2126" i="3"/>
  <c r="F2126" i="3"/>
  <c r="G2126" i="3"/>
  <c r="H2126" i="3"/>
  <c r="C2127" i="3"/>
  <c r="D2127" i="3"/>
  <c r="E2127" i="3"/>
  <c r="F2127" i="3"/>
  <c r="G2127" i="3"/>
  <c r="H2127" i="3"/>
  <c r="C2128" i="3"/>
  <c r="D2128" i="3"/>
  <c r="E2128" i="3"/>
  <c r="F2128" i="3"/>
  <c r="G2128" i="3"/>
  <c r="H2128" i="3"/>
  <c r="C2129" i="3"/>
  <c r="D2129" i="3"/>
  <c r="E2129" i="3"/>
  <c r="F2129" i="3"/>
  <c r="G2129" i="3"/>
  <c r="H2129" i="3"/>
  <c r="C2130" i="3"/>
  <c r="D2130" i="3"/>
  <c r="E2130" i="3"/>
  <c r="F2130" i="3"/>
  <c r="G2130" i="3"/>
  <c r="H2130" i="3"/>
  <c r="C2131" i="3"/>
  <c r="D2131" i="3"/>
  <c r="E2131" i="3"/>
  <c r="F2131" i="3"/>
  <c r="G2131" i="3"/>
  <c r="H2131" i="3"/>
  <c r="C2132" i="3"/>
  <c r="D2132" i="3"/>
  <c r="E2132" i="3"/>
  <c r="F2132" i="3"/>
  <c r="G2132" i="3"/>
  <c r="H2132" i="3"/>
  <c r="C2133" i="3"/>
  <c r="D2133" i="3"/>
  <c r="E2133" i="3"/>
  <c r="F2133" i="3"/>
  <c r="G2133" i="3"/>
  <c r="H2133" i="3"/>
  <c r="C2134" i="3"/>
  <c r="D2134" i="3"/>
  <c r="E2134" i="3"/>
  <c r="F2134" i="3"/>
  <c r="G2134" i="3"/>
  <c r="H2134" i="3"/>
  <c r="C2135" i="3"/>
  <c r="D2135" i="3"/>
  <c r="E2135" i="3"/>
  <c r="F2135" i="3"/>
  <c r="G2135" i="3"/>
  <c r="H2135" i="3"/>
  <c r="C2136" i="3"/>
  <c r="D2136" i="3"/>
  <c r="E2136" i="3"/>
  <c r="F2136" i="3"/>
  <c r="G2136" i="3"/>
  <c r="H2136" i="3"/>
  <c r="C2137" i="3"/>
  <c r="D2137" i="3"/>
  <c r="E2137" i="3"/>
  <c r="F2137" i="3"/>
  <c r="G2137" i="3"/>
  <c r="H2137" i="3"/>
  <c r="C2138" i="3"/>
  <c r="D2138" i="3"/>
  <c r="E2138" i="3"/>
  <c r="F2138" i="3"/>
  <c r="G2138" i="3"/>
  <c r="H2138" i="3"/>
  <c r="C2139" i="3"/>
  <c r="D2139" i="3"/>
  <c r="E2139" i="3"/>
  <c r="F2139" i="3"/>
  <c r="G2139" i="3"/>
  <c r="H2139" i="3"/>
  <c r="C2140" i="3"/>
  <c r="D2140" i="3"/>
  <c r="E2140" i="3"/>
  <c r="F2140" i="3"/>
  <c r="G2140" i="3"/>
  <c r="H2140" i="3"/>
  <c r="C2141" i="3"/>
  <c r="D2141" i="3"/>
  <c r="E2141" i="3"/>
  <c r="F2141" i="3"/>
  <c r="G2141" i="3"/>
  <c r="H2141" i="3"/>
  <c r="C2142" i="3"/>
  <c r="D2142" i="3"/>
  <c r="E2142" i="3"/>
  <c r="F2142" i="3"/>
  <c r="G2142" i="3"/>
  <c r="H2142" i="3"/>
  <c r="C2143" i="3"/>
  <c r="D2143" i="3"/>
  <c r="E2143" i="3"/>
  <c r="F2143" i="3"/>
  <c r="G2143" i="3"/>
  <c r="H2143" i="3"/>
  <c r="C2144" i="3"/>
  <c r="D2144" i="3"/>
  <c r="E2144" i="3"/>
  <c r="F2144" i="3"/>
  <c r="G2144" i="3"/>
  <c r="H2144" i="3"/>
  <c r="C2145" i="3"/>
  <c r="D2145" i="3"/>
  <c r="E2145" i="3"/>
  <c r="F2145" i="3"/>
  <c r="G2145" i="3"/>
  <c r="H2145" i="3"/>
  <c r="C2146" i="3"/>
  <c r="D2146" i="3"/>
  <c r="E2146" i="3"/>
  <c r="F2146" i="3"/>
  <c r="G2146" i="3"/>
  <c r="H2146" i="3"/>
  <c r="C2147" i="3"/>
  <c r="D2147" i="3"/>
  <c r="E2147" i="3"/>
  <c r="F2147" i="3"/>
  <c r="G2147" i="3"/>
  <c r="H2147" i="3"/>
  <c r="C2148" i="3"/>
  <c r="D2148" i="3"/>
  <c r="E2148" i="3"/>
  <c r="F2148" i="3"/>
  <c r="G2148" i="3"/>
  <c r="H2148" i="3"/>
  <c r="C2149" i="3"/>
  <c r="D2149" i="3"/>
  <c r="E2149" i="3"/>
  <c r="F2149" i="3"/>
  <c r="G2149" i="3"/>
  <c r="H2149" i="3"/>
  <c r="C2150" i="3"/>
  <c r="D2150" i="3"/>
  <c r="E2150" i="3"/>
  <c r="F2150" i="3"/>
  <c r="G2150" i="3"/>
  <c r="H2150" i="3"/>
  <c r="C2151" i="3"/>
  <c r="D2151" i="3"/>
  <c r="E2151" i="3"/>
  <c r="F2151" i="3"/>
  <c r="G2151" i="3"/>
  <c r="H2151" i="3"/>
  <c r="C2152" i="3"/>
  <c r="D2152" i="3"/>
  <c r="E2152" i="3"/>
  <c r="F2152" i="3"/>
  <c r="G2152" i="3"/>
  <c r="H2152" i="3"/>
  <c r="C2153" i="3"/>
  <c r="D2153" i="3"/>
  <c r="E2153" i="3"/>
  <c r="F2153" i="3"/>
  <c r="G2153" i="3"/>
  <c r="H2153" i="3"/>
  <c r="C2154" i="3"/>
  <c r="D2154" i="3"/>
  <c r="E2154" i="3"/>
  <c r="F2154" i="3"/>
  <c r="G2154" i="3"/>
  <c r="H2154" i="3"/>
  <c r="C2155" i="3"/>
  <c r="D2155" i="3"/>
  <c r="E2155" i="3"/>
  <c r="F2155" i="3"/>
  <c r="G2155" i="3"/>
  <c r="H2155" i="3"/>
  <c r="C2156" i="3"/>
  <c r="D2156" i="3"/>
  <c r="E2156" i="3"/>
  <c r="F2156" i="3"/>
  <c r="G2156" i="3"/>
  <c r="H2156" i="3"/>
  <c r="C2157" i="3"/>
  <c r="D2157" i="3"/>
  <c r="E2157" i="3"/>
  <c r="F2157" i="3"/>
  <c r="G2157" i="3"/>
  <c r="H2157" i="3"/>
  <c r="C2158" i="3"/>
  <c r="D2158" i="3"/>
  <c r="E2158" i="3"/>
  <c r="F2158" i="3"/>
  <c r="G2158" i="3"/>
  <c r="H2158" i="3"/>
  <c r="C2159" i="3"/>
  <c r="D2159" i="3"/>
  <c r="E2159" i="3"/>
  <c r="F2159" i="3"/>
  <c r="G2159" i="3"/>
  <c r="H2159" i="3"/>
  <c r="C2160" i="3"/>
  <c r="D2160" i="3"/>
  <c r="E2160" i="3"/>
  <c r="F2160" i="3"/>
  <c r="G2160" i="3"/>
  <c r="H2160" i="3"/>
  <c r="C2161" i="3"/>
  <c r="D2161" i="3"/>
  <c r="E2161" i="3"/>
  <c r="F2161" i="3"/>
  <c r="G2161" i="3"/>
  <c r="H2161" i="3"/>
  <c r="C2162" i="3"/>
  <c r="D2162" i="3"/>
  <c r="E2162" i="3"/>
  <c r="F2162" i="3"/>
  <c r="G2162" i="3"/>
  <c r="H2162" i="3"/>
  <c r="C2163" i="3"/>
  <c r="D2163" i="3"/>
  <c r="E2163" i="3"/>
  <c r="F2163" i="3"/>
  <c r="G2163" i="3"/>
  <c r="H2163" i="3"/>
  <c r="C2164" i="3"/>
  <c r="D2164" i="3"/>
  <c r="E2164" i="3"/>
  <c r="F2164" i="3"/>
  <c r="G2164" i="3"/>
  <c r="H2164" i="3"/>
  <c r="C2165" i="3"/>
  <c r="D2165" i="3"/>
  <c r="E2165" i="3"/>
  <c r="F2165" i="3"/>
  <c r="G2165" i="3"/>
  <c r="H2165" i="3"/>
  <c r="C2166" i="3"/>
  <c r="D2166" i="3"/>
  <c r="E2166" i="3"/>
  <c r="F2166" i="3"/>
  <c r="G2166" i="3"/>
  <c r="H2166" i="3"/>
  <c r="C2167" i="3"/>
  <c r="D2167" i="3"/>
  <c r="E2167" i="3"/>
  <c r="F2167" i="3"/>
  <c r="G2167" i="3"/>
  <c r="H2167" i="3"/>
  <c r="C2168" i="3"/>
  <c r="D2168" i="3"/>
  <c r="E2168" i="3"/>
  <c r="F2168" i="3"/>
  <c r="G2168" i="3"/>
  <c r="H2168" i="3"/>
  <c r="C2169" i="3"/>
  <c r="D2169" i="3"/>
  <c r="E2169" i="3"/>
  <c r="F2169" i="3"/>
  <c r="G2169" i="3"/>
  <c r="H2169" i="3"/>
  <c r="C2170" i="3"/>
  <c r="D2170" i="3"/>
  <c r="E2170" i="3"/>
  <c r="F2170" i="3"/>
  <c r="G2170" i="3"/>
  <c r="H2170" i="3"/>
  <c r="C2171" i="3"/>
  <c r="D2171" i="3"/>
  <c r="E2171" i="3"/>
  <c r="F2171" i="3"/>
  <c r="G2171" i="3"/>
  <c r="H2171" i="3"/>
  <c r="C2172" i="3"/>
  <c r="D2172" i="3"/>
  <c r="E2172" i="3"/>
  <c r="F2172" i="3"/>
  <c r="G2172" i="3"/>
  <c r="H2172" i="3"/>
  <c r="C2173" i="3"/>
  <c r="D2173" i="3"/>
  <c r="E2173" i="3"/>
  <c r="F2173" i="3"/>
  <c r="G2173" i="3"/>
  <c r="H2173" i="3"/>
  <c r="C2174" i="3"/>
  <c r="D2174" i="3"/>
  <c r="E2174" i="3"/>
  <c r="F2174" i="3"/>
  <c r="G2174" i="3"/>
  <c r="H2174" i="3"/>
  <c r="C2175" i="3"/>
  <c r="D2175" i="3"/>
  <c r="E2175" i="3"/>
  <c r="F2175" i="3"/>
  <c r="G2175" i="3"/>
  <c r="H2175" i="3"/>
  <c r="C2176" i="3"/>
  <c r="D2176" i="3"/>
  <c r="E2176" i="3"/>
  <c r="F2176" i="3"/>
  <c r="G2176" i="3"/>
  <c r="H2176" i="3"/>
  <c r="C2177" i="3"/>
  <c r="D2177" i="3"/>
  <c r="E2177" i="3"/>
  <c r="F2177" i="3"/>
  <c r="G2177" i="3"/>
  <c r="H2177" i="3"/>
  <c r="C2178" i="3"/>
  <c r="D2178" i="3"/>
  <c r="E2178" i="3"/>
  <c r="F2178" i="3"/>
  <c r="G2178" i="3"/>
  <c r="H2178" i="3"/>
  <c r="C2179" i="3"/>
  <c r="D2179" i="3"/>
  <c r="E2179" i="3"/>
  <c r="F2179" i="3"/>
  <c r="G2179" i="3"/>
  <c r="H2179" i="3"/>
  <c r="C2180" i="3"/>
  <c r="D2180" i="3"/>
  <c r="E2180" i="3"/>
  <c r="F2180" i="3"/>
  <c r="G2180" i="3"/>
  <c r="H2180" i="3"/>
  <c r="C2181" i="3"/>
  <c r="D2181" i="3"/>
  <c r="E2181" i="3"/>
  <c r="F2181" i="3"/>
  <c r="G2181" i="3"/>
  <c r="H2181" i="3"/>
  <c r="C2182" i="3"/>
  <c r="D2182" i="3"/>
  <c r="E2182" i="3"/>
  <c r="F2182" i="3"/>
  <c r="G2182" i="3"/>
  <c r="H2182" i="3"/>
  <c r="C2183" i="3"/>
  <c r="D2183" i="3"/>
  <c r="E2183" i="3"/>
  <c r="F2183" i="3"/>
  <c r="G2183" i="3"/>
  <c r="H2183" i="3"/>
  <c r="C2184" i="3"/>
  <c r="D2184" i="3"/>
  <c r="E2184" i="3"/>
  <c r="F2184" i="3"/>
  <c r="G2184" i="3"/>
  <c r="H2184" i="3"/>
  <c r="C2185" i="3"/>
  <c r="D2185" i="3"/>
  <c r="E2185" i="3"/>
  <c r="F2185" i="3"/>
  <c r="G2185" i="3"/>
  <c r="H2185" i="3"/>
  <c r="C2186" i="3"/>
  <c r="D2186" i="3"/>
  <c r="E2186" i="3"/>
  <c r="F2186" i="3"/>
  <c r="G2186" i="3"/>
  <c r="H2186" i="3"/>
  <c r="C2187" i="3"/>
  <c r="D2187" i="3"/>
  <c r="E2187" i="3"/>
  <c r="F2187" i="3"/>
  <c r="G2187" i="3"/>
  <c r="H2187" i="3"/>
  <c r="C2188" i="3"/>
  <c r="D2188" i="3"/>
  <c r="E2188" i="3"/>
  <c r="F2188" i="3"/>
  <c r="G2188" i="3"/>
  <c r="H2188" i="3"/>
  <c r="C2189" i="3"/>
  <c r="D2189" i="3"/>
  <c r="E2189" i="3"/>
  <c r="F2189" i="3"/>
  <c r="G2189" i="3"/>
  <c r="H2189" i="3"/>
  <c r="C2190" i="3"/>
  <c r="D2190" i="3"/>
  <c r="E2190" i="3"/>
  <c r="F2190" i="3"/>
  <c r="G2190" i="3"/>
  <c r="H2190" i="3"/>
  <c r="C2191" i="3"/>
  <c r="D2191" i="3"/>
  <c r="E2191" i="3"/>
  <c r="F2191" i="3"/>
  <c r="G2191" i="3"/>
  <c r="H2191" i="3"/>
  <c r="C2192" i="3"/>
  <c r="D2192" i="3"/>
  <c r="E2192" i="3"/>
  <c r="F2192" i="3"/>
  <c r="G2192" i="3"/>
  <c r="H2192" i="3"/>
  <c r="C2193" i="3"/>
  <c r="D2193" i="3"/>
  <c r="E2193" i="3"/>
  <c r="F2193" i="3"/>
  <c r="G2193" i="3"/>
  <c r="H2193" i="3"/>
  <c r="C2194" i="3"/>
  <c r="D2194" i="3"/>
  <c r="E2194" i="3"/>
  <c r="F2194" i="3"/>
  <c r="G2194" i="3"/>
  <c r="H2194" i="3"/>
  <c r="C2195" i="3"/>
  <c r="D2195" i="3"/>
  <c r="E2195" i="3"/>
  <c r="F2195" i="3"/>
  <c r="G2195" i="3"/>
  <c r="H2195" i="3"/>
  <c r="C2196" i="3"/>
  <c r="D2196" i="3"/>
  <c r="E2196" i="3"/>
  <c r="F2196" i="3"/>
  <c r="G2196" i="3"/>
  <c r="H2196" i="3"/>
  <c r="C2197" i="3"/>
  <c r="D2197" i="3"/>
  <c r="E2197" i="3"/>
  <c r="F2197" i="3"/>
  <c r="G2197" i="3"/>
  <c r="H2197" i="3"/>
  <c r="C2198" i="3"/>
  <c r="D2198" i="3"/>
  <c r="E2198" i="3"/>
  <c r="F2198" i="3"/>
  <c r="G2198" i="3"/>
  <c r="H2198" i="3"/>
  <c r="C2199" i="3"/>
  <c r="D2199" i="3"/>
  <c r="E2199" i="3"/>
  <c r="F2199" i="3"/>
  <c r="G2199" i="3"/>
  <c r="H2199" i="3"/>
  <c r="C2200" i="3"/>
  <c r="D2200" i="3"/>
  <c r="E2200" i="3"/>
  <c r="F2200" i="3"/>
  <c r="G2200" i="3"/>
  <c r="H2200" i="3"/>
  <c r="C2201" i="3"/>
  <c r="D2201" i="3"/>
  <c r="E2201" i="3"/>
  <c r="F2201" i="3"/>
  <c r="G2201" i="3"/>
  <c r="H2201" i="3"/>
  <c r="C2202" i="3"/>
  <c r="D2202" i="3"/>
  <c r="E2202" i="3"/>
  <c r="F2202" i="3"/>
  <c r="G2202" i="3"/>
  <c r="H2202" i="3"/>
  <c r="C2203" i="3"/>
  <c r="D2203" i="3"/>
  <c r="E2203" i="3"/>
  <c r="F2203" i="3"/>
  <c r="G2203" i="3"/>
  <c r="H2203" i="3"/>
  <c r="C2204" i="3"/>
  <c r="D2204" i="3"/>
  <c r="E2204" i="3"/>
  <c r="F2204" i="3"/>
  <c r="G2204" i="3"/>
  <c r="H2204" i="3"/>
  <c r="C2205" i="3"/>
  <c r="D2205" i="3"/>
  <c r="E2205" i="3"/>
  <c r="F2205" i="3"/>
  <c r="G2205" i="3"/>
  <c r="H2205" i="3"/>
  <c r="C2206" i="3"/>
  <c r="D2206" i="3"/>
  <c r="E2206" i="3"/>
  <c r="F2206" i="3"/>
  <c r="G2206" i="3"/>
  <c r="H2206" i="3"/>
  <c r="C2207" i="3"/>
  <c r="D2207" i="3"/>
  <c r="E2207" i="3"/>
  <c r="F2207" i="3"/>
  <c r="G2207" i="3"/>
  <c r="H2207" i="3"/>
  <c r="C2208" i="3"/>
  <c r="D2208" i="3"/>
  <c r="E2208" i="3"/>
  <c r="F2208" i="3"/>
  <c r="G2208" i="3"/>
  <c r="H2208" i="3"/>
  <c r="C2209" i="3"/>
  <c r="D2209" i="3"/>
  <c r="E2209" i="3"/>
  <c r="F2209" i="3"/>
  <c r="G2209" i="3"/>
  <c r="H2209" i="3"/>
  <c r="C2210" i="3"/>
  <c r="D2210" i="3"/>
  <c r="E2210" i="3"/>
  <c r="F2210" i="3"/>
  <c r="G2210" i="3"/>
  <c r="H2210" i="3"/>
  <c r="C2211" i="3"/>
  <c r="D2211" i="3"/>
  <c r="E2211" i="3"/>
  <c r="F2211" i="3"/>
  <c r="G2211" i="3"/>
  <c r="H2211" i="3"/>
  <c r="C2212" i="3"/>
  <c r="D2212" i="3"/>
  <c r="E2212" i="3"/>
  <c r="F2212" i="3"/>
  <c r="G2212" i="3"/>
  <c r="H2212" i="3"/>
  <c r="C2213" i="3"/>
  <c r="D2213" i="3"/>
  <c r="E2213" i="3"/>
  <c r="F2213" i="3"/>
  <c r="G2213" i="3"/>
  <c r="H2213" i="3"/>
  <c r="C2214" i="3"/>
  <c r="D2214" i="3"/>
  <c r="E2214" i="3"/>
  <c r="F2214" i="3"/>
  <c r="G2214" i="3"/>
  <c r="H2214" i="3"/>
  <c r="C2215" i="3"/>
  <c r="D2215" i="3"/>
  <c r="E2215" i="3"/>
  <c r="F2215" i="3"/>
  <c r="G2215" i="3"/>
  <c r="H2215" i="3"/>
  <c r="C2216" i="3"/>
  <c r="D2216" i="3"/>
  <c r="E2216" i="3"/>
  <c r="F2216" i="3"/>
  <c r="G2216" i="3"/>
  <c r="H2216" i="3"/>
  <c r="C2217" i="3"/>
  <c r="D2217" i="3"/>
  <c r="E2217" i="3"/>
  <c r="F2217" i="3"/>
  <c r="G2217" i="3"/>
  <c r="H2217" i="3"/>
  <c r="C2218" i="3"/>
  <c r="D2218" i="3"/>
  <c r="E2218" i="3"/>
  <c r="F2218" i="3"/>
  <c r="G2218" i="3"/>
  <c r="H2218" i="3"/>
  <c r="C2219" i="3"/>
  <c r="D2219" i="3"/>
  <c r="E2219" i="3"/>
  <c r="F2219" i="3"/>
  <c r="G2219" i="3"/>
  <c r="H2219" i="3"/>
  <c r="C2220" i="3"/>
  <c r="D2220" i="3"/>
  <c r="E2220" i="3"/>
  <c r="F2220" i="3"/>
  <c r="G2220" i="3"/>
  <c r="H2220" i="3"/>
  <c r="C2221" i="3"/>
  <c r="D2221" i="3"/>
  <c r="E2221" i="3"/>
  <c r="F2221" i="3"/>
  <c r="G2221" i="3"/>
  <c r="H2221" i="3"/>
  <c r="C2222" i="3"/>
  <c r="D2222" i="3"/>
  <c r="E2222" i="3"/>
  <c r="F2222" i="3"/>
  <c r="G2222" i="3"/>
  <c r="H2222" i="3"/>
  <c r="C2223" i="3"/>
  <c r="D2223" i="3"/>
  <c r="E2223" i="3"/>
  <c r="F2223" i="3"/>
  <c r="G2223" i="3"/>
  <c r="H2223" i="3"/>
  <c r="C2224" i="3"/>
  <c r="D2224" i="3"/>
  <c r="E2224" i="3"/>
  <c r="F2224" i="3"/>
  <c r="G2224" i="3"/>
  <c r="H2224" i="3"/>
  <c r="C2225" i="3"/>
  <c r="D2225" i="3"/>
  <c r="E2225" i="3"/>
  <c r="F2225" i="3"/>
  <c r="G2225" i="3"/>
  <c r="H2225" i="3"/>
  <c r="C2226" i="3"/>
  <c r="D2226" i="3"/>
  <c r="E2226" i="3"/>
  <c r="F2226" i="3"/>
  <c r="G2226" i="3"/>
  <c r="H2226" i="3"/>
  <c r="C2227" i="3"/>
  <c r="D2227" i="3"/>
  <c r="E2227" i="3"/>
  <c r="F2227" i="3"/>
  <c r="G2227" i="3"/>
  <c r="H2227" i="3"/>
  <c r="C2228" i="3"/>
  <c r="D2228" i="3"/>
  <c r="E2228" i="3"/>
  <c r="F2228" i="3"/>
  <c r="G2228" i="3"/>
  <c r="H2228" i="3"/>
  <c r="C2229" i="3"/>
  <c r="D2229" i="3"/>
  <c r="E2229" i="3"/>
  <c r="F2229" i="3"/>
  <c r="G2229" i="3"/>
  <c r="H2229" i="3"/>
  <c r="C2230" i="3"/>
  <c r="D2230" i="3"/>
  <c r="E2230" i="3"/>
  <c r="F2230" i="3"/>
  <c r="G2230" i="3"/>
  <c r="H2230" i="3"/>
  <c r="C2231" i="3"/>
  <c r="D2231" i="3"/>
  <c r="E2231" i="3"/>
  <c r="F2231" i="3"/>
  <c r="G2231" i="3"/>
  <c r="H2231" i="3"/>
  <c r="C2232" i="3"/>
  <c r="D2232" i="3"/>
  <c r="E2232" i="3"/>
  <c r="F2232" i="3"/>
  <c r="G2232" i="3"/>
  <c r="H2232" i="3"/>
  <c r="C2233" i="3"/>
  <c r="D2233" i="3"/>
  <c r="E2233" i="3"/>
  <c r="F2233" i="3"/>
  <c r="G2233" i="3"/>
  <c r="H2233" i="3"/>
  <c r="C2234" i="3"/>
  <c r="D2234" i="3"/>
  <c r="E2234" i="3"/>
  <c r="F2234" i="3"/>
  <c r="G2234" i="3"/>
  <c r="H2234" i="3"/>
  <c r="C2235" i="3"/>
  <c r="D2235" i="3"/>
  <c r="E2235" i="3"/>
  <c r="F2235" i="3"/>
  <c r="G2235" i="3"/>
  <c r="H2235" i="3"/>
  <c r="C2236" i="3"/>
  <c r="D2236" i="3"/>
  <c r="E2236" i="3"/>
  <c r="F2236" i="3"/>
  <c r="G2236" i="3"/>
  <c r="H2236" i="3"/>
  <c r="C2237" i="3"/>
  <c r="D2237" i="3"/>
  <c r="E2237" i="3"/>
  <c r="F2237" i="3"/>
  <c r="G2237" i="3"/>
  <c r="H2237" i="3"/>
  <c r="C2238" i="3"/>
  <c r="D2238" i="3"/>
  <c r="E2238" i="3"/>
  <c r="F2238" i="3"/>
  <c r="G2238" i="3"/>
  <c r="H2238" i="3"/>
  <c r="C2239" i="3"/>
  <c r="D2239" i="3"/>
  <c r="E2239" i="3"/>
  <c r="F2239" i="3"/>
  <c r="G2239" i="3"/>
  <c r="H2239" i="3"/>
  <c r="C2240" i="3"/>
  <c r="D2240" i="3"/>
  <c r="E2240" i="3"/>
  <c r="F2240" i="3"/>
  <c r="G2240" i="3"/>
  <c r="H2240" i="3"/>
  <c r="C2241" i="3"/>
  <c r="D2241" i="3"/>
  <c r="E2241" i="3"/>
  <c r="F2241" i="3"/>
  <c r="G2241" i="3"/>
  <c r="H2241" i="3"/>
  <c r="C2242" i="3"/>
  <c r="D2242" i="3"/>
  <c r="E2242" i="3"/>
  <c r="F2242" i="3"/>
  <c r="G2242" i="3"/>
  <c r="H2242" i="3"/>
  <c r="C2243" i="3"/>
  <c r="D2243" i="3"/>
  <c r="E2243" i="3"/>
  <c r="F2243" i="3"/>
  <c r="G2243" i="3"/>
  <c r="H2243" i="3"/>
  <c r="C2244" i="3"/>
  <c r="D2244" i="3"/>
  <c r="E2244" i="3"/>
  <c r="F2244" i="3"/>
  <c r="G2244" i="3"/>
  <c r="H2244" i="3"/>
  <c r="C2245" i="3"/>
  <c r="D2245" i="3"/>
  <c r="E2245" i="3"/>
  <c r="F2245" i="3"/>
  <c r="G2245" i="3"/>
  <c r="H2245" i="3"/>
  <c r="C2246" i="3"/>
  <c r="D2246" i="3"/>
  <c r="E2246" i="3"/>
  <c r="F2246" i="3"/>
  <c r="G2246" i="3"/>
  <c r="H2246" i="3"/>
  <c r="C2247" i="3"/>
  <c r="D2247" i="3"/>
  <c r="E2247" i="3"/>
  <c r="F2247" i="3"/>
  <c r="G2247" i="3"/>
  <c r="H2247" i="3"/>
  <c r="C2248" i="3"/>
  <c r="D2248" i="3"/>
  <c r="E2248" i="3"/>
  <c r="F2248" i="3"/>
  <c r="G2248" i="3"/>
  <c r="H2248" i="3"/>
  <c r="C2249" i="3"/>
  <c r="D2249" i="3"/>
  <c r="E2249" i="3"/>
  <c r="F2249" i="3"/>
  <c r="G2249" i="3"/>
  <c r="H2249" i="3"/>
  <c r="C2250" i="3"/>
  <c r="D2250" i="3"/>
  <c r="E2250" i="3"/>
  <c r="F2250" i="3"/>
  <c r="G2250" i="3"/>
  <c r="H2250" i="3"/>
  <c r="C2251" i="3"/>
  <c r="D2251" i="3"/>
  <c r="E2251" i="3"/>
  <c r="F2251" i="3"/>
  <c r="G2251" i="3"/>
  <c r="H2251" i="3"/>
  <c r="C2252" i="3"/>
  <c r="D2252" i="3"/>
  <c r="E2252" i="3"/>
  <c r="F2252" i="3"/>
  <c r="G2252" i="3"/>
  <c r="H2252" i="3"/>
  <c r="C2253" i="3"/>
  <c r="D2253" i="3"/>
  <c r="E2253" i="3"/>
  <c r="F2253" i="3"/>
  <c r="G2253" i="3"/>
  <c r="H2253" i="3"/>
  <c r="C2254" i="3"/>
  <c r="D2254" i="3"/>
  <c r="E2254" i="3"/>
  <c r="F2254" i="3"/>
  <c r="G2254" i="3"/>
  <c r="H2254" i="3"/>
  <c r="C2255" i="3"/>
  <c r="D2255" i="3"/>
  <c r="E2255" i="3"/>
  <c r="F2255" i="3"/>
  <c r="G2255" i="3"/>
  <c r="H2255" i="3"/>
  <c r="C2256" i="3"/>
  <c r="D2256" i="3"/>
  <c r="E2256" i="3"/>
  <c r="F2256" i="3"/>
  <c r="G2256" i="3"/>
  <c r="H2256" i="3"/>
  <c r="C2257" i="3"/>
  <c r="D2257" i="3"/>
  <c r="E2257" i="3"/>
  <c r="F2257" i="3"/>
  <c r="G2257" i="3"/>
  <c r="H2257" i="3"/>
  <c r="C2258" i="3"/>
  <c r="D2258" i="3"/>
  <c r="E2258" i="3"/>
  <c r="F2258" i="3"/>
  <c r="G2258" i="3"/>
  <c r="H2258" i="3"/>
  <c r="C2259" i="3"/>
  <c r="D2259" i="3"/>
  <c r="E2259" i="3"/>
  <c r="F2259" i="3"/>
  <c r="G2259" i="3"/>
  <c r="H2259" i="3"/>
  <c r="C2260" i="3"/>
  <c r="D2260" i="3"/>
  <c r="E2260" i="3"/>
  <c r="F2260" i="3"/>
  <c r="G2260" i="3"/>
  <c r="H2260" i="3"/>
  <c r="C2261" i="3"/>
  <c r="D2261" i="3"/>
  <c r="E2261" i="3"/>
  <c r="F2261" i="3"/>
  <c r="G2261" i="3"/>
  <c r="H2261" i="3"/>
  <c r="C2262" i="3"/>
  <c r="D2262" i="3"/>
  <c r="E2262" i="3"/>
  <c r="F2262" i="3"/>
  <c r="G2262" i="3"/>
  <c r="H2262" i="3"/>
  <c r="C2263" i="3"/>
  <c r="D2263" i="3"/>
  <c r="E2263" i="3"/>
  <c r="F2263" i="3"/>
  <c r="G2263" i="3"/>
  <c r="H2263" i="3"/>
  <c r="C2264" i="3"/>
  <c r="D2264" i="3"/>
  <c r="E2264" i="3"/>
  <c r="F2264" i="3"/>
  <c r="G2264" i="3"/>
  <c r="H2264" i="3"/>
  <c r="C2265" i="3"/>
  <c r="D2265" i="3"/>
  <c r="E2265" i="3"/>
  <c r="F2265" i="3"/>
  <c r="G2265" i="3"/>
  <c r="H2265" i="3"/>
  <c r="C2266" i="3"/>
  <c r="D2266" i="3"/>
  <c r="E2266" i="3"/>
  <c r="F2266" i="3"/>
  <c r="G2266" i="3"/>
  <c r="H2266" i="3"/>
  <c r="C2267" i="3"/>
  <c r="D2267" i="3"/>
  <c r="E2267" i="3"/>
  <c r="F2267" i="3"/>
  <c r="G2267" i="3"/>
  <c r="H2267" i="3"/>
  <c r="C2268" i="3"/>
  <c r="D2268" i="3"/>
  <c r="E2268" i="3"/>
  <c r="F2268" i="3"/>
  <c r="G2268" i="3"/>
  <c r="H2268" i="3"/>
  <c r="C2269" i="3"/>
  <c r="D2269" i="3"/>
  <c r="E2269" i="3"/>
  <c r="F2269" i="3"/>
  <c r="G2269" i="3"/>
  <c r="H2269" i="3"/>
  <c r="C2270" i="3"/>
  <c r="D2270" i="3"/>
  <c r="E2270" i="3"/>
  <c r="F2270" i="3"/>
  <c r="G2270" i="3"/>
  <c r="H2270" i="3"/>
  <c r="C2271" i="3"/>
  <c r="D2271" i="3"/>
  <c r="E2271" i="3"/>
  <c r="F2271" i="3"/>
  <c r="G2271" i="3"/>
  <c r="H2271" i="3"/>
  <c r="C2272" i="3"/>
  <c r="D2272" i="3"/>
  <c r="E2272" i="3"/>
  <c r="F2272" i="3"/>
  <c r="G2272" i="3"/>
  <c r="H2272" i="3"/>
  <c r="C2273" i="3"/>
  <c r="D2273" i="3"/>
  <c r="E2273" i="3"/>
  <c r="F2273" i="3"/>
  <c r="G2273" i="3"/>
  <c r="H2273" i="3"/>
  <c r="C2274" i="3"/>
  <c r="D2274" i="3"/>
  <c r="E2274" i="3"/>
  <c r="F2274" i="3"/>
  <c r="G2274" i="3"/>
  <c r="H2274" i="3"/>
  <c r="C2275" i="3"/>
  <c r="D2275" i="3"/>
  <c r="E2275" i="3"/>
  <c r="F2275" i="3"/>
  <c r="G2275" i="3"/>
  <c r="H2275" i="3"/>
  <c r="C2276" i="3"/>
  <c r="D2276" i="3"/>
  <c r="E2276" i="3"/>
  <c r="F2276" i="3"/>
  <c r="G2276" i="3"/>
  <c r="H2276" i="3"/>
  <c r="C2277" i="3"/>
  <c r="D2277" i="3"/>
  <c r="E2277" i="3"/>
  <c r="F2277" i="3"/>
  <c r="G2277" i="3"/>
  <c r="H2277" i="3"/>
  <c r="C2278" i="3"/>
  <c r="D2278" i="3"/>
  <c r="E2278" i="3"/>
  <c r="F2278" i="3"/>
  <c r="G2278" i="3"/>
  <c r="H2278" i="3"/>
  <c r="C2279" i="3"/>
  <c r="D2279" i="3"/>
  <c r="E2279" i="3"/>
  <c r="F2279" i="3"/>
  <c r="G2279" i="3"/>
  <c r="H2279" i="3"/>
  <c r="C2280" i="3"/>
  <c r="D2280" i="3"/>
  <c r="E2280" i="3"/>
  <c r="F2280" i="3"/>
  <c r="G2280" i="3"/>
  <c r="H2280" i="3"/>
  <c r="C2281" i="3"/>
  <c r="D2281" i="3"/>
  <c r="E2281" i="3"/>
  <c r="F2281" i="3"/>
  <c r="G2281" i="3"/>
  <c r="H2281" i="3"/>
  <c r="C2282" i="3"/>
  <c r="D2282" i="3"/>
  <c r="E2282" i="3"/>
  <c r="F2282" i="3"/>
  <c r="G2282" i="3"/>
  <c r="H2282" i="3"/>
  <c r="C2283" i="3"/>
  <c r="D2283" i="3"/>
  <c r="E2283" i="3"/>
  <c r="F2283" i="3"/>
  <c r="G2283" i="3"/>
  <c r="H2283" i="3"/>
  <c r="C2284" i="3"/>
  <c r="D2284" i="3"/>
  <c r="E2284" i="3"/>
  <c r="F2284" i="3"/>
  <c r="G2284" i="3"/>
  <c r="H2284" i="3"/>
  <c r="C2285" i="3"/>
  <c r="D2285" i="3"/>
  <c r="E2285" i="3"/>
  <c r="F2285" i="3"/>
  <c r="G2285" i="3"/>
  <c r="H2285" i="3"/>
  <c r="C2286" i="3"/>
  <c r="D2286" i="3"/>
  <c r="E2286" i="3"/>
  <c r="F2286" i="3"/>
  <c r="G2286" i="3"/>
  <c r="H2286" i="3"/>
  <c r="C2287" i="3"/>
  <c r="D2287" i="3"/>
  <c r="E2287" i="3"/>
  <c r="F2287" i="3"/>
  <c r="G2287" i="3"/>
  <c r="H2287" i="3"/>
  <c r="C2288" i="3"/>
  <c r="D2288" i="3"/>
  <c r="E2288" i="3"/>
  <c r="F2288" i="3"/>
  <c r="G2288" i="3"/>
  <c r="H2288" i="3"/>
  <c r="C2289" i="3"/>
  <c r="D2289" i="3"/>
  <c r="E2289" i="3"/>
  <c r="F2289" i="3"/>
  <c r="G2289" i="3"/>
  <c r="H2289" i="3"/>
  <c r="C2290" i="3"/>
  <c r="D2290" i="3"/>
  <c r="E2290" i="3"/>
  <c r="F2290" i="3"/>
  <c r="G2290" i="3"/>
  <c r="H2290" i="3"/>
  <c r="C2291" i="3"/>
  <c r="D2291" i="3"/>
  <c r="E2291" i="3"/>
  <c r="F2291" i="3"/>
  <c r="G2291" i="3"/>
  <c r="H2291" i="3"/>
  <c r="C2292" i="3"/>
  <c r="D2292" i="3"/>
  <c r="E2292" i="3"/>
  <c r="F2292" i="3"/>
  <c r="G2292" i="3"/>
  <c r="H2292" i="3"/>
  <c r="C2293" i="3"/>
  <c r="D2293" i="3"/>
  <c r="E2293" i="3"/>
  <c r="F2293" i="3"/>
  <c r="G2293" i="3"/>
  <c r="H2293" i="3"/>
  <c r="C2294" i="3"/>
  <c r="D2294" i="3"/>
  <c r="E2294" i="3"/>
  <c r="F2294" i="3"/>
  <c r="G2294" i="3"/>
  <c r="H2294" i="3"/>
  <c r="C2295" i="3"/>
  <c r="D2295" i="3"/>
  <c r="E2295" i="3"/>
  <c r="F2295" i="3"/>
  <c r="G2295" i="3"/>
  <c r="H2295" i="3"/>
  <c r="C2296" i="3"/>
  <c r="D2296" i="3"/>
  <c r="E2296" i="3"/>
  <c r="F2296" i="3"/>
  <c r="G2296" i="3"/>
  <c r="H2296" i="3"/>
  <c r="C2297" i="3"/>
  <c r="D2297" i="3"/>
  <c r="E2297" i="3"/>
  <c r="F2297" i="3"/>
  <c r="G2297" i="3"/>
  <c r="H2297" i="3"/>
  <c r="C2298" i="3"/>
  <c r="D2298" i="3"/>
  <c r="E2298" i="3"/>
  <c r="F2298" i="3"/>
  <c r="G2298" i="3"/>
  <c r="H2298" i="3"/>
  <c r="C2299" i="3"/>
  <c r="D2299" i="3"/>
  <c r="E2299" i="3"/>
  <c r="F2299" i="3"/>
  <c r="G2299" i="3"/>
  <c r="H2299" i="3"/>
  <c r="C2300" i="3"/>
  <c r="D2300" i="3"/>
  <c r="E2300" i="3"/>
  <c r="F2300" i="3"/>
  <c r="G2300" i="3"/>
  <c r="H2300" i="3"/>
  <c r="C2301" i="3"/>
  <c r="D2301" i="3"/>
  <c r="E2301" i="3"/>
  <c r="F2301" i="3"/>
  <c r="G2301" i="3"/>
  <c r="H2301" i="3"/>
  <c r="C2302" i="3"/>
  <c r="D2302" i="3"/>
  <c r="E2302" i="3"/>
  <c r="F2302" i="3"/>
  <c r="G2302" i="3"/>
  <c r="H2302" i="3"/>
  <c r="C2303" i="3"/>
  <c r="D2303" i="3"/>
  <c r="E2303" i="3"/>
  <c r="F2303" i="3"/>
  <c r="G2303" i="3"/>
  <c r="H2303" i="3"/>
  <c r="C2304" i="3"/>
  <c r="D2304" i="3"/>
  <c r="E2304" i="3"/>
  <c r="F2304" i="3"/>
  <c r="G2304" i="3"/>
  <c r="H2304" i="3"/>
  <c r="C2305" i="3"/>
  <c r="D2305" i="3"/>
  <c r="E2305" i="3"/>
  <c r="F2305" i="3"/>
  <c r="G2305" i="3"/>
  <c r="H2305" i="3"/>
  <c r="C2306" i="3"/>
  <c r="D2306" i="3"/>
  <c r="E2306" i="3"/>
  <c r="F2306" i="3"/>
  <c r="G2306" i="3"/>
  <c r="H2306" i="3"/>
  <c r="C2307" i="3"/>
  <c r="D2307" i="3"/>
  <c r="E2307" i="3"/>
  <c r="F2307" i="3"/>
  <c r="G2307" i="3"/>
  <c r="H2307" i="3"/>
  <c r="C2308" i="3"/>
  <c r="D2308" i="3"/>
  <c r="E2308" i="3"/>
  <c r="F2308" i="3"/>
  <c r="G2308" i="3"/>
  <c r="H2308" i="3"/>
  <c r="C2309" i="3"/>
  <c r="D2309" i="3"/>
  <c r="E2309" i="3"/>
  <c r="F2309" i="3"/>
  <c r="G2309" i="3"/>
  <c r="H2309" i="3"/>
  <c r="C2310" i="3"/>
  <c r="D2310" i="3"/>
  <c r="E2310" i="3"/>
  <c r="F2310" i="3"/>
  <c r="G2310" i="3"/>
  <c r="H2310" i="3"/>
  <c r="C2311" i="3"/>
  <c r="D2311" i="3"/>
  <c r="E2311" i="3"/>
  <c r="F2311" i="3"/>
  <c r="G2311" i="3"/>
  <c r="H2311" i="3"/>
  <c r="C2312" i="3"/>
  <c r="D2312" i="3"/>
  <c r="E2312" i="3"/>
  <c r="F2312" i="3"/>
  <c r="G2312" i="3"/>
  <c r="H2312" i="3"/>
  <c r="C2313" i="3"/>
  <c r="D2313" i="3"/>
  <c r="E2313" i="3"/>
  <c r="F2313" i="3"/>
  <c r="G2313" i="3"/>
  <c r="H2313" i="3"/>
  <c r="C2314" i="3"/>
  <c r="D2314" i="3"/>
  <c r="E2314" i="3"/>
  <c r="F2314" i="3"/>
  <c r="G2314" i="3"/>
  <c r="H2314" i="3"/>
  <c r="C2315" i="3"/>
  <c r="D2315" i="3"/>
  <c r="E2315" i="3"/>
  <c r="F2315" i="3"/>
  <c r="G2315" i="3"/>
  <c r="H2315" i="3"/>
  <c r="C2316" i="3"/>
  <c r="D2316" i="3"/>
  <c r="E2316" i="3"/>
  <c r="F2316" i="3"/>
  <c r="G2316" i="3"/>
  <c r="H2316" i="3"/>
  <c r="C2317" i="3"/>
  <c r="D2317" i="3"/>
  <c r="E2317" i="3"/>
  <c r="F2317" i="3"/>
  <c r="G2317" i="3"/>
  <c r="H2317" i="3"/>
  <c r="C2318" i="3"/>
  <c r="D2318" i="3"/>
  <c r="E2318" i="3"/>
  <c r="F2318" i="3"/>
  <c r="G2318" i="3"/>
  <c r="H2318" i="3"/>
  <c r="C2319" i="3"/>
  <c r="D2319" i="3"/>
  <c r="E2319" i="3"/>
  <c r="F2319" i="3"/>
  <c r="G2319" i="3"/>
  <c r="H2319" i="3"/>
  <c r="C2320" i="3"/>
  <c r="D2320" i="3"/>
  <c r="E2320" i="3"/>
  <c r="F2320" i="3"/>
  <c r="G2320" i="3"/>
  <c r="H2320" i="3"/>
  <c r="C2321" i="3"/>
  <c r="D2321" i="3"/>
  <c r="E2321" i="3"/>
  <c r="F2321" i="3"/>
  <c r="G2321" i="3"/>
  <c r="H2321" i="3"/>
  <c r="C2322" i="3"/>
  <c r="D2322" i="3"/>
  <c r="E2322" i="3"/>
  <c r="F2322" i="3"/>
  <c r="G2322" i="3"/>
  <c r="H2322" i="3"/>
  <c r="C2323" i="3"/>
  <c r="D2323" i="3"/>
  <c r="E2323" i="3"/>
  <c r="F2323" i="3"/>
  <c r="G2323" i="3"/>
  <c r="H2323" i="3"/>
  <c r="C2324" i="3"/>
  <c r="D2324" i="3"/>
  <c r="E2324" i="3"/>
  <c r="F2324" i="3"/>
  <c r="G2324" i="3"/>
  <c r="H2324" i="3"/>
  <c r="C2325" i="3"/>
  <c r="D2325" i="3"/>
  <c r="E2325" i="3"/>
  <c r="F2325" i="3"/>
  <c r="G2325" i="3"/>
  <c r="H2325" i="3"/>
  <c r="C2326" i="3"/>
  <c r="D2326" i="3"/>
  <c r="E2326" i="3"/>
  <c r="F2326" i="3"/>
  <c r="G2326" i="3"/>
  <c r="H2326" i="3"/>
  <c r="C2327" i="3"/>
  <c r="D2327" i="3"/>
  <c r="E2327" i="3"/>
  <c r="F2327" i="3"/>
  <c r="G2327" i="3"/>
  <c r="H2327" i="3"/>
  <c r="C2328" i="3"/>
  <c r="D2328" i="3"/>
  <c r="E2328" i="3"/>
  <c r="F2328" i="3"/>
  <c r="G2328" i="3"/>
  <c r="H2328" i="3"/>
  <c r="C2329" i="3"/>
  <c r="D2329" i="3"/>
  <c r="E2329" i="3"/>
  <c r="F2329" i="3"/>
  <c r="G2329" i="3"/>
  <c r="H2329" i="3"/>
  <c r="C2330" i="3"/>
  <c r="D2330" i="3"/>
  <c r="E2330" i="3"/>
  <c r="F2330" i="3"/>
  <c r="G2330" i="3"/>
  <c r="H2330" i="3"/>
  <c r="C2331" i="3"/>
  <c r="D2331" i="3"/>
  <c r="E2331" i="3"/>
  <c r="F2331" i="3"/>
  <c r="G2331" i="3"/>
  <c r="H2331" i="3"/>
  <c r="C2332" i="3"/>
  <c r="D2332" i="3"/>
  <c r="E2332" i="3"/>
  <c r="F2332" i="3"/>
  <c r="G2332" i="3"/>
  <c r="H2332" i="3"/>
  <c r="C2333" i="3"/>
  <c r="D2333" i="3"/>
  <c r="E2333" i="3"/>
  <c r="F2333" i="3"/>
  <c r="G2333" i="3"/>
  <c r="H2333" i="3"/>
  <c r="C2334" i="3"/>
  <c r="D2334" i="3"/>
  <c r="E2334" i="3"/>
  <c r="F2334" i="3"/>
  <c r="G2334" i="3"/>
  <c r="H2334" i="3"/>
  <c r="C2335" i="3"/>
  <c r="D2335" i="3"/>
  <c r="E2335" i="3"/>
  <c r="F2335" i="3"/>
  <c r="G2335" i="3"/>
  <c r="H2335" i="3"/>
  <c r="C2336" i="3"/>
  <c r="D2336" i="3"/>
  <c r="E2336" i="3"/>
  <c r="F2336" i="3"/>
  <c r="G2336" i="3"/>
  <c r="H2336" i="3"/>
  <c r="C2337" i="3"/>
  <c r="D2337" i="3"/>
  <c r="E2337" i="3"/>
  <c r="F2337" i="3"/>
  <c r="G2337" i="3"/>
  <c r="H2337" i="3"/>
  <c r="C2338" i="3"/>
  <c r="D2338" i="3"/>
  <c r="E2338" i="3"/>
  <c r="F2338" i="3"/>
  <c r="G2338" i="3"/>
  <c r="H2338" i="3"/>
  <c r="C2339" i="3"/>
  <c r="D2339" i="3"/>
  <c r="E2339" i="3"/>
  <c r="F2339" i="3"/>
  <c r="G2339" i="3"/>
  <c r="H2339" i="3"/>
  <c r="C2340" i="3"/>
  <c r="D2340" i="3"/>
  <c r="E2340" i="3"/>
  <c r="F2340" i="3"/>
  <c r="G2340" i="3"/>
  <c r="H2340" i="3"/>
  <c r="C2341" i="3"/>
  <c r="D2341" i="3"/>
  <c r="E2341" i="3"/>
  <c r="F2341" i="3"/>
  <c r="G2341" i="3"/>
  <c r="H2341" i="3"/>
  <c r="C2342" i="3"/>
  <c r="D2342" i="3"/>
  <c r="E2342" i="3"/>
  <c r="F2342" i="3"/>
  <c r="G2342" i="3"/>
  <c r="H2342" i="3"/>
  <c r="C2343" i="3"/>
  <c r="D2343" i="3"/>
  <c r="E2343" i="3"/>
  <c r="F2343" i="3"/>
  <c r="G2343" i="3"/>
  <c r="H2343" i="3"/>
  <c r="C2344" i="3"/>
  <c r="D2344" i="3"/>
  <c r="E2344" i="3"/>
  <c r="F2344" i="3"/>
  <c r="G2344" i="3"/>
  <c r="H2344" i="3"/>
  <c r="C2345" i="3"/>
  <c r="D2345" i="3"/>
  <c r="E2345" i="3"/>
  <c r="F2345" i="3"/>
  <c r="G2345" i="3"/>
  <c r="H2345" i="3"/>
  <c r="C2346" i="3"/>
  <c r="D2346" i="3"/>
  <c r="E2346" i="3"/>
  <c r="F2346" i="3"/>
  <c r="G2346" i="3"/>
  <c r="H2346" i="3"/>
  <c r="C2347" i="3"/>
  <c r="D2347" i="3"/>
  <c r="E2347" i="3"/>
  <c r="F2347" i="3"/>
  <c r="G2347" i="3"/>
  <c r="H2347" i="3"/>
  <c r="C2348" i="3"/>
  <c r="D2348" i="3"/>
  <c r="E2348" i="3"/>
  <c r="F2348" i="3"/>
  <c r="G2348" i="3"/>
  <c r="H2348" i="3"/>
  <c r="C2349" i="3"/>
  <c r="D2349" i="3"/>
  <c r="E2349" i="3"/>
  <c r="F2349" i="3"/>
  <c r="G2349" i="3"/>
  <c r="H2349" i="3"/>
  <c r="C2350" i="3"/>
  <c r="D2350" i="3"/>
  <c r="E2350" i="3"/>
  <c r="F2350" i="3"/>
  <c r="G2350" i="3"/>
  <c r="H2350" i="3"/>
  <c r="C2351" i="3"/>
  <c r="D2351" i="3"/>
  <c r="E2351" i="3"/>
  <c r="F2351" i="3"/>
  <c r="G2351" i="3"/>
  <c r="H2351" i="3"/>
  <c r="C2352" i="3"/>
  <c r="D2352" i="3"/>
  <c r="E2352" i="3"/>
  <c r="F2352" i="3"/>
  <c r="G2352" i="3"/>
  <c r="H2352" i="3"/>
  <c r="C2353" i="3"/>
  <c r="D2353" i="3"/>
  <c r="E2353" i="3"/>
  <c r="F2353" i="3"/>
  <c r="G2353" i="3"/>
  <c r="H2353" i="3"/>
  <c r="C2354" i="3"/>
  <c r="D2354" i="3"/>
  <c r="E2354" i="3"/>
  <c r="F2354" i="3"/>
  <c r="G2354" i="3"/>
  <c r="H2354" i="3"/>
  <c r="C2355" i="3"/>
  <c r="D2355" i="3"/>
  <c r="E2355" i="3"/>
  <c r="F2355" i="3"/>
  <c r="G2355" i="3"/>
  <c r="H2355" i="3"/>
  <c r="C2356" i="3"/>
  <c r="D2356" i="3"/>
  <c r="E2356" i="3"/>
  <c r="F2356" i="3"/>
  <c r="G2356" i="3"/>
  <c r="H2356" i="3"/>
  <c r="C2357" i="3"/>
  <c r="D2357" i="3"/>
  <c r="E2357" i="3"/>
  <c r="F2357" i="3"/>
  <c r="G2357" i="3"/>
  <c r="H2357" i="3"/>
  <c r="C2358" i="3"/>
  <c r="D2358" i="3"/>
  <c r="E2358" i="3"/>
  <c r="F2358" i="3"/>
  <c r="G2358" i="3"/>
  <c r="H2358" i="3"/>
  <c r="C2359" i="3"/>
  <c r="D2359" i="3"/>
  <c r="E2359" i="3"/>
  <c r="F2359" i="3"/>
  <c r="G2359" i="3"/>
  <c r="H2359" i="3"/>
  <c r="C2360" i="3"/>
  <c r="D2360" i="3"/>
  <c r="E2360" i="3"/>
  <c r="F2360" i="3"/>
  <c r="G2360" i="3"/>
  <c r="H2360" i="3"/>
  <c r="C2361" i="3"/>
  <c r="D2361" i="3"/>
  <c r="E2361" i="3"/>
  <c r="F2361" i="3"/>
  <c r="G2361" i="3"/>
  <c r="H2361" i="3"/>
  <c r="C2362" i="3"/>
  <c r="D2362" i="3"/>
  <c r="E2362" i="3"/>
  <c r="F2362" i="3"/>
  <c r="G2362" i="3"/>
  <c r="H2362" i="3"/>
  <c r="C2363" i="3"/>
  <c r="D2363" i="3"/>
  <c r="E2363" i="3"/>
  <c r="F2363" i="3"/>
  <c r="G2363" i="3"/>
  <c r="H2363" i="3"/>
  <c r="C2364" i="3"/>
  <c r="D2364" i="3"/>
  <c r="E2364" i="3"/>
  <c r="F2364" i="3"/>
  <c r="G2364" i="3"/>
  <c r="H2364" i="3"/>
  <c r="C2365" i="3"/>
  <c r="D2365" i="3"/>
  <c r="E2365" i="3"/>
  <c r="F2365" i="3"/>
  <c r="G2365" i="3"/>
  <c r="H2365" i="3"/>
  <c r="C2366" i="3"/>
  <c r="D2366" i="3"/>
  <c r="E2366" i="3"/>
  <c r="F2366" i="3"/>
  <c r="G2366" i="3"/>
  <c r="H2366" i="3"/>
  <c r="C2367" i="3"/>
  <c r="D2367" i="3"/>
  <c r="E2367" i="3"/>
  <c r="F2367" i="3"/>
  <c r="G2367" i="3"/>
  <c r="H2367" i="3"/>
  <c r="C2368" i="3"/>
  <c r="D2368" i="3"/>
  <c r="E2368" i="3"/>
  <c r="F2368" i="3"/>
  <c r="G2368" i="3"/>
  <c r="H2368" i="3"/>
  <c r="C2369" i="3"/>
  <c r="D2369" i="3"/>
  <c r="E2369" i="3"/>
  <c r="F2369" i="3"/>
  <c r="G2369" i="3"/>
  <c r="H2369" i="3"/>
  <c r="C2370" i="3"/>
  <c r="D2370" i="3"/>
  <c r="E2370" i="3"/>
  <c r="F2370" i="3"/>
  <c r="G2370" i="3"/>
  <c r="H2370" i="3"/>
  <c r="C2371" i="3"/>
  <c r="D2371" i="3"/>
  <c r="E2371" i="3"/>
  <c r="F2371" i="3"/>
  <c r="G2371" i="3"/>
  <c r="H2371" i="3"/>
  <c r="C2372" i="3"/>
  <c r="D2372" i="3"/>
  <c r="E2372" i="3"/>
  <c r="F2372" i="3"/>
  <c r="G2372" i="3"/>
  <c r="H2372" i="3"/>
  <c r="C2373" i="3"/>
  <c r="D2373" i="3"/>
  <c r="E2373" i="3"/>
  <c r="F2373" i="3"/>
  <c r="G2373" i="3"/>
  <c r="H2373" i="3"/>
  <c r="C2374" i="3"/>
  <c r="D2374" i="3"/>
  <c r="E2374" i="3"/>
  <c r="F2374" i="3"/>
  <c r="G2374" i="3"/>
  <c r="H2374" i="3"/>
  <c r="C2375" i="3"/>
  <c r="D2375" i="3"/>
  <c r="E2375" i="3"/>
  <c r="F2375" i="3"/>
  <c r="G2375" i="3"/>
  <c r="H2375" i="3"/>
  <c r="C2376" i="3"/>
  <c r="D2376" i="3"/>
  <c r="E2376" i="3"/>
  <c r="F2376" i="3"/>
  <c r="G2376" i="3"/>
  <c r="H2376" i="3"/>
  <c r="C2377" i="3"/>
  <c r="D2377" i="3"/>
  <c r="E2377" i="3"/>
  <c r="F2377" i="3"/>
  <c r="G2377" i="3"/>
  <c r="H2377" i="3"/>
  <c r="C2378" i="3"/>
  <c r="D2378" i="3"/>
  <c r="E2378" i="3"/>
  <c r="F2378" i="3"/>
  <c r="G2378" i="3"/>
  <c r="H2378" i="3"/>
  <c r="C2379" i="3"/>
  <c r="D2379" i="3"/>
  <c r="E2379" i="3"/>
  <c r="F2379" i="3"/>
  <c r="G2379" i="3"/>
  <c r="H2379" i="3"/>
  <c r="C2380" i="3"/>
  <c r="D2380" i="3"/>
  <c r="E2380" i="3"/>
  <c r="F2380" i="3"/>
  <c r="G2380" i="3"/>
  <c r="H2380" i="3"/>
  <c r="C2381" i="3"/>
  <c r="D2381" i="3"/>
  <c r="E2381" i="3"/>
  <c r="F2381" i="3"/>
  <c r="G2381" i="3"/>
  <c r="H2381" i="3"/>
  <c r="C2382" i="3"/>
  <c r="D2382" i="3"/>
  <c r="E2382" i="3"/>
  <c r="F2382" i="3"/>
  <c r="G2382" i="3"/>
  <c r="H2382" i="3"/>
  <c r="C2383" i="3"/>
  <c r="D2383" i="3"/>
  <c r="E2383" i="3"/>
  <c r="F2383" i="3"/>
  <c r="G2383" i="3"/>
  <c r="H2383" i="3"/>
  <c r="C2384" i="3"/>
  <c r="D2384" i="3"/>
  <c r="E2384" i="3"/>
  <c r="F2384" i="3"/>
  <c r="G2384" i="3"/>
  <c r="H2384" i="3"/>
  <c r="C2385" i="3"/>
  <c r="D2385" i="3"/>
  <c r="E2385" i="3"/>
  <c r="F2385" i="3"/>
  <c r="G2385" i="3"/>
  <c r="H2385" i="3"/>
  <c r="C2386" i="3"/>
  <c r="D2386" i="3"/>
  <c r="E2386" i="3"/>
  <c r="F2386" i="3"/>
  <c r="G2386" i="3"/>
  <c r="H2386" i="3"/>
  <c r="C2387" i="3"/>
  <c r="D2387" i="3"/>
  <c r="E2387" i="3"/>
  <c r="F2387" i="3"/>
  <c r="G2387" i="3"/>
  <c r="H2387" i="3"/>
  <c r="C2388" i="3"/>
  <c r="D2388" i="3"/>
  <c r="E2388" i="3"/>
  <c r="F2388" i="3"/>
  <c r="G2388" i="3"/>
  <c r="H2388" i="3"/>
  <c r="C2389" i="3"/>
  <c r="D2389" i="3"/>
  <c r="E2389" i="3"/>
  <c r="F2389" i="3"/>
  <c r="G2389" i="3"/>
  <c r="H2389" i="3"/>
  <c r="C2390" i="3"/>
  <c r="D2390" i="3"/>
  <c r="E2390" i="3"/>
  <c r="F2390" i="3"/>
  <c r="G2390" i="3"/>
  <c r="H2390" i="3"/>
  <c r="C2391" i="3"/>
  <c r="D2391" i="3"/>
  <c r="E2391" i="3"/>
  <c r="F2391" i="3"/>
  <c r="G2391" i="3"/>
  <c r="H2391" i="3"/>
  <c r="C2392" i="3"/>
  <c r="D2392" i="3"/>
  <c r="E2392" i="3"/>
  <c r="F2392" i="3"/>
  <c r="G2392" i="3"/>
  <c r="H2392" i="3"/>
  <c r="C2393" i="3"/>
  <c r="D2393" i="3"/>
  <c r="E2393" i="3"/>
  <c r="F2393" i="3"/>
  <c r="G2393" i="3"/>
  <c r="H2393" i="3"/>
  <c r="C2394" i="3"/>
  <c r="D2394" i="3"/>
  <c r="E2394" i="3"/>
  <c r="F2394" i="3"/>
  <c r="G2394" i="3"/>
  <c r="H2394" i="3"/>
  <c r="C2395" i="3"/>
  <c r="D2395" i="3"/>
  <c r="E2395" i="3"/>
  <c r="F2395" i="3"/>
  <c r="G2395" i="3"/>
  <c r="H2395" i="3"/>
  <c r="C2396" i="3"/>
  <c r="D2396" i="3"/>
  <c r="E2396" i="3"/>
  <c r="F2396" i="3"/>
  <c r="G2396" i="3"/>
  <c r="H2396" i="3"/>
  <c r="C2397" i="3"/>
  <c r="D2397" i="3"/>
  <c r="E2397" i="3"/>
  <c r="F2397" i="3"/>
  <c r="G2397" i="3"/>
  <c r="H2397" i="3"/>
  <c r="C2398" i="3"/>
  <c r="D2398" i="3"/>
  <c r="E2398" i="3"/>
  <c r="F2398" i="3"/>
  <c r="G2398" i="3"/>
  <c r="H2398" i="3"/>
  <c r="C2399" i="3"/>
  <c r="D2399" i="3"/>
  <c r="E2399" i="3"/>
  <c r="F2399" i="3"/>
  <c r="G2399" i="3"/>
  <c r="H2399" i="3"/>
  <c r="C2400" i="3"/>
  <c r="D2400" i="3"/>
  <c r="E2400" i="3"/>
  <c r="F2400" i="3"/>
  <c r="G2400" i="3"/>
  <c r="H2400" i="3"/>
  <c r="C2401" i="3"/>
  <c r="D2401" i="3"/>
  <c r="E2401" i="3"/>
  <c r="F2401" i="3"/>
  <c r="G2401" i="3"/>
  <c r="H2401" i="3"/>
  <c r="C2402" i="3"/>
  <c r="D2402" i="3"/>
  <c r="E2402" i="3"/>
  <c r="F2402" i="3"/>
  <c r="G2402" i="3"/>
  <c r="H2402" i="3"/>
  <c r="C2403" i="3"/>
  <c r="D2403" i="3"/>
  <c r="E2403" i="3"/>
  <c r="F2403" i="3"/>
  <c r="G2403" i="3"/>
  <c r="H2403" i="3"/>
  <c r="C2404" i="3"/>
  <c r="D2404" i="3"/>
  <c r="E2404" i="3"/>
  <c r="F2404" i="3"/>
  <c r="G2404" i="3"/>
  <c r="H2404" i="3"/>
  <c r="C2405" i="3"/>
  <c r="D2405" i="3"/>
  <c r="E2405" i="3"/>
  <c r="F2405" i="3"/>
  <c r="G2405" i="3"/>
  <c r="H2405" i="3"/>
  <c r="C2406" i="3"/>
  <c r="D2406" i="3"/>
  <c r="E2406" i="3"/>
  <c r="F2406" i="3"/>
  <c r="G2406" i="3"/>
  <c r="H2406" i="3"/>
  <c r="C2407" i="3"/>
  <c r="D2407" i="3"/>
  <c r="E2407" i="3"/>
  <c r="F2407" i="3"/>
  <c r="G2407" i="3"/>
  <c r="H2407" i="3"/>
  <c r="C2408" i="3"/>
  <c r="D2408" i="3"/>
  <c r="E2408" i="3"/>
  <c r="F2408" i="3"/>
  <c r="G2408" i="3"/>
  <c r="H2408" i="3"/>
  <c r="C2409" i="3"/>
  <c r="D2409" i="3"/>
  <c r="E2409" i="3"/>
  <c r="F2409" i="3"/>
  <c r="G2409" i="3"/>
  <c r="H2409" i="3"/>
  <c r="C2410" i="3"/>
  <c r="D2410" i="3"/>
  <c r="E2410" i="3"/>
  <c r="F2410" i="3"/>
  <c r="G2410" i="3"/>
  <c r="H2410" i="3"/>
  <c r="C2411" i="3"/>
  <c r="D2411" i="3"/>
  <c r="E2411" i="3"/>
  <c r="F2411" i="3"/>
  <c r="G2411" i="3"/>
  <c r="H2411" i="3"/>
  <c r="C2412" i="3"/>
  <c r="D2412" i="3"/>
  <c r="E2412" i="3"/>
  <c r="F2412" i="3"/>
  <c r="G2412" i="3"/>
  <c r="H2412" i="3"/>
  <c r="C2413" i="3"/>
  <c r="D2413" i="3"/>
  <c r="E2413" i="3"/>
  <c r="F2413" i="3"/>
  <c r="G2413" i="3"/>
  <c r="H2413" i="3"/>
  <c r="C2414" i="3"/>
  <c r="D2414" i="3"/>
  <c r="E2414" i="3"/>
  <c r="F2414" i="3"/>
  <c r="G2414" i="3"/>
  <c r="H2414" i="3"/>
  <c r="C2415" i="3"/>
  <c r="D2415" i="3"/>
  <c r="E2415" i="3"/>
  <c r="F2415" i="3"/>
  <c r="G2415" i="3"/>
  <c r="H2415" i="3"/>
  <c r="C2416" i="3"/>
  <c r="D2416" i="3"/>
  <c r="E2416" i="3"/>
  <c r="F2416" i="3"/>
  <c r="G2416" i="3"/>
  <c r="H2416" i="3"/>
  <c r="C2417" i="3"/>
  <c r="D2417" i="3"/>
  <c r="E2417" i="3"/>
  <c r="F2417" i="3"/>
  <c r="G2417" i="3"/>
  <c r="H2417" i="3"/>
  <c r="C2418" i="3"/>
  <c r="D2418" i="3"/>
  <c r="E2418" i="3"/>
  <c r="F2418" i="3"/>
  <c r="G2418" i="3"/>
  <c r="H2418" i="3"/>
  <c r="C2419" i="3"/>
  <c r="D2419" i="3"/>
  <c r="E2419" i="3"/>
  <c r="F2419" i="3"/>
  <c r="G2419" i="3"/>
  <c r="H2419" i="3"/>
  <c r="C2420" i="3"/>
  <c r="D2420" i="3"/>
  <c r="E2420" i="3"/>
  <c r="F2420" i="3"/>
  <c r="G2420" i="3"/>
  <c r="H2420" i="3"/>
  <c r="C2421" i="3"/>
  <c r="D2421" i="3"/>
  <c r="E2421" i="3"/>
  <c r="F2421" i="3"/>
  <c r="G2421" i="3"/>
  <c r="H2421" i="3"/>
  <c r="C2422" i="3"/>
  <c r="D2422" i="3"/>
  <c r="E2422" i="3"/>
  <c r="F2422" i="3"/>
  <c r="G2422" i="3"/>
  <c r="H2422" i="3"/>
  <c r="C2423" i="3"/>
  <c r="D2423" i="3"/>
  <c r="E2423" i="3"/>
  <c r="F2423" i="3"/>
  <c r="G2423" i="3"/>
  <c r="H2423" i="3"/>
  <c r="C2424" i="3"/>
  <c r="D2424" i="3"/>
  <c r="E2424" i="3"/>
  <c r="F2424" i="3"/>
  <c r="G2424" i="3"/>
  <c r="H2424" i="3"/>
  <c r="C2425" i="3"/>
  <c r="D2425" i="3"/>
  <c r="E2425" i="3"/>
  <c r="F2425" i="3"/>
  <c r="G2425" i="3"/>
  <c r="H2425" i="3"/>
  <c r="C2426" i="3"/>
  <c r="D2426" i="3"/>
  <c r="E2426" i="3"/>
  <c r="F2426" i="3"/>
  <c r="G2426" i="3"/>
  <c r="H2426" i="3"/>
  <c r="C2427" i="3"/>
  <c r="D2427" i="3"/>
  <c r="E2427" i="3"/>
  <c r="F2427" i="3"/>
  <c r="G2427" i="3"/>
  <c r="H2427" i="3"/>
  <c r="C2428" i="3"/>
  <c r="D2428" i="3"/>
  <c r="E2428" i="3"/>
  <c r="F2428" i="3"/>
  <c r="G2428" i="3"/>
  <c r="H2428" i="3"/>
  <c r="C2429" i="3"/>
  <c r="D2429" i="3"/>
  <c r="E2429" i="3"/>
  <c r="F2429" i="3"/>
  <c r="G2429" i="3"/>
  <c r="H2429" i="3"/>
  <c r="C2430" i="3"/>
  <c r="D2430" i="3"/>
  <c r="E2430" i="3"/>
  <c r="F2430" i="3"/>
  <c r="G2430" i="3"/>
  <c r="H2430" i="3"/>
  <c r="C2431" i="3"/>
  <c r="D2431" i="3"/>
  <c r="E2431" i="3"/>
  <c r="F2431" i="3"/>
  <c r="G2431" i="3"/>
  <c r="H2431" i="3"/>
  <c r="C2432" i="3"/>
  <c r="D2432" i="3"/>
  <c r="E2432" i="3"/>
  <c r="F2432" i="3"/>
  <c r="G2432" i="3"/>
  <c r="H2432" i="3"/>
  <c r="C2433" i="3"/>
  <c r="D2433" i="3"/>
  <c r="E2433" i="3"/>
  <c r="F2433" i="3"/>
  <c r="G2433" i="3"/>
  <c r="H2433" i="3"/>
  <c r="C2434" i="3"/>
  <c r="D2434" i="3"/>
  <c r="E2434" i="3"/>
  <c r="F2434" i="3"/>
  <c r="G2434" i="3"/>
  <c r="H2434" i="3"/>
  <c r="C2435" i="3"/>
  <c r="D2435" i="3"/>
  <c r="E2435" i="3"/>
  <c r="F2435" i="3"/>
  <c r="G2435" i="3"/>
  <c r="H2435" i="3"/>
  <c r="C2436" i="3"/>
  <c r="D2436" i="3"/>
  <c r="E2436" i="3"/>
  <c r="F2436" i="3"/>
  <c r="G2436" i="3"/>
  <c r="H2436" i="3"/>
  <c r="C2437" i="3"/>
  <c r="D2437" i="3"/>
  <c r="E2437" i="3"/>
  <c r="F2437" i="3"/>
  <c r="G2437" i="3"/>
  <c r="H2437" i="3"/>
  <c r="C2438" i="3"/>
  <c r="D2438" i="3"/>
  <c r="E2438" i="3"/>
  <c r="F2438" i="3"/>
  <c r="G2438" i="3"/>
  <c r="H2438" i="3"/>
  <c r="C2439" i="3"/>
  <c r="D2439" i="3"/>
  <c r="E2439" i="3"/>
  <c r="F2439" i="3"/>
  <c r="G2439" i="3"/>
  <c r="H2439" i="3"/>
  <c r="C2440" i="3"/>
  <c r="D2440" i="3"/>
  <c r="E2440" i="3"/>
  <c r="F2440" i="3"/>
  <c r="G2440" i="3"/>
  <c r="H2440" i="3"/>
  <c r="C2441" i="3"/>
  <c r="D2441" i="3"/>
  <c r="E2441" i="3"/>
  <c r="F2441" i="3"/>
  <c r="G2441" i="3"/>
  <c r="H2441" i="3"/>
  <c r="C2442" i="3"/>
  <c r="D2442" i="3"/>
  <c r="E2442" i="3"/>
  <c r="F2442" i="3"/>
  <c r="G2442" i="3"/>
  <c r="H2442" i="3"/>
  <c r="C2443" i="3"/>
  <c r="D2443" i="3"/>
  <c r="E2443" i="3"/>
  <c r="F2443" i="3"/>
  <c r="G2443" i="3"/>
  <c r="H2443" i="3"/>
  <c r="C2444" i="3"/>
  <c r="D2444" i="3"/>
  <c r="E2444" i="3"/>
  <c r="F2444" i="3"/>
  <c r="G2444" i="3"/>
  <c r="H2444" i="3"/>
  <c r="C2445" i="3"/>
  <c r="D2445" i="3"/>
  <c r="E2445" i="3"/>
  <c r="F2445" i="3"/>
  <c r="G2445" i="3"/>
  <c r="H2445" i="3"/>
  <c r="C2446" i="3"/>
  <c r="D2446" i="3"/>
  <c r="E2446" i="3"/>
  <c r="F2446" i="3"/>
  <c r="G2446" i="3"/>
  <c r="H2446" i="3"/>
  <c r="C2447" i="3"/>
  <c r="D2447" i="3"/>
  <c r="E2447" i="3"/>
  <c r="F2447" i="3"/>
  <c r="G2447" i="3"/>
  <c r="H2447" i="3"/>
  <c r="C2448" i="3"/>
  <c r="D2448" i="3"/>
  <c r="E2448" i="3"/>
  <c r="F2448" i="3"/>
  <c r="G2448" i="3"/>
  <c r="H2448" i="3"/>
  <c r="C2449" i="3"/>
  <c r="D2449" i="3"/>
  <c r="E2449" i="3"/>
  <c r="F2449" i="3"/>
  <c r="G2449" i="3"/>
  <c r="H2449" i="3"/>
  <c r="C2450" i="3"/>
  <c r="D2450" i="3"/>
  <c r="E2450" i="3"/>
  <c r="F2450" i="3"/>
  <c r="G2450" i="3"/>
  <c r="H2450" i="3"/>
  <c r="C2451" i="3"/>
  <c r="D2451" i="3"/>
  <c r="E2451" i="3"/>
  <c r="F2451" i="3"/>
  <c r="G2451" i="3"/>
  <c r="H2451" i="3"/>
  <c r="C2452" i="3"/>
  <c r="D2452" i="3"/>
  <c r="E2452" i="3"/>
  <c r="F2452" i="3"/>
  <c r="G2452" i="3"/>
  <c r="H2452" i="3"/>
  <c r="C2453" i="3"/>
  <c r="D2453" i="3"/>
  <c r="E2453" i="3"/>
  <c r="F2453" i="3"/>
  <c r="G2453" i="3"/>
  <c r="H2453" i="3"/>
  <c r="C2454" i="3"/>
  <c r="D2454" i="3"/>
  <c r="E2454" i="3"/>
  <c r="F2454" i="3"/>
  <c r="G2454" i="3"/>
  <c r="H2454" i="3"/>
  <c r="C2455" i="3"/>
  <c r="D2455" i="3"/>
  <c r="E2455" i="3"/>
  <c r="F2455" i="3"/>
  <c r="G2455" i="3"/>
  <c r="H2455" i="3"/>
  <c r="C2456" i="3"/>
  <c r="D2456" i="3"/>
  <c r="E2456" i="3"/>
  <c r="F2456" i="3"/>
  <c r="G2456" i="3"/>
  <c r="H2456" i="3"/>
  <c r="C2457" i="3"/>
  <c r="D2457" i="3"/>
  <c r="E2457" i="3"/>
  <c r="F2457" i="3"/>
  <c r="G2457" i="3"/>
  <c r="H2457" i="3"/>
  <c r="C2458" i="3"/>
  <c r="D2458" i="3"/>
  <c r="E2458" i="3"/>
  <c r="F2458" i="3"/>
  <c r="G2458" i="3"/>
  <c r="H2458" i="3"/>
  <c r="C2459" i="3"/>
  <c r="D2459" i="3"/>
  <c r="E2459" i="3"/>
  <c r="F2459" i="3"/>
  <c r="G2459" i="3"/>
  <c r="H2459" i="3"/>
  <c r="C2460" i="3"/>
  <c r="D2460" i="3"/>
  <c r="E2460" i="3"/>
  <c r="F2460" i="3"/>
  <c r="G2460" i="3"/>
  <c r="H2460" i="3"/>
  <c r="C2461" i="3"/>
  <c r="D2461" i="3"/>
  <c r="E2461" i="3"/>
  <c r="F2461" i="3"/>
  <c r="G2461" i="3"/>
  <c r="H2461" i="3"/>
  <c r="C2462" i="3"/>
  <c r="D2462" i="3"/>
  <c r="E2462" i="3"/>
  <c r="F2462" i="3"/>
  <c r="G2462" i="3"/>
  <c r="H2462" i="3"/>
  <c r="C2463" i="3"/>
  <c r="D2463" i="3"/>
  <c r="E2463" i="3"/>
  <c r="F2463" i="3"/>
  <c r="G2463" i="3"/>
  <c r="H2463" i="3"/>
  <c r="C2464" i="3"/>
  <c r="D2464" i="3"/>
  <c r="E2464" i="3"/>
  <c r="F2464" i="3"/>
  <c r="G2464" i="3"/>
  <c r="H2464" i="3"/>
  <c r="C2465" i="3"/>
  <c r="D2465" i="3"/>
  <c r="E2465" i="3"/>
  <c r="F2465" i="3"/>
  <c r="G2465" i="3"/>
  <c r="H2465" i="3"/>
  <c r="C2466" i="3"/>
  <c r="D2466" i="3"/>
  <c r="E2466" i="3"/>
  <c r="F2466" i="3"/>
  <c r="G2466" i="3"/>
  <c r="H2466" i="3"/>
  <c r="C2467" i="3"/>
  <c r="D2467" i="3"/>
  <c r="E2467" i="3"/>
  <c r="F2467" i="3"/>
  <c r="G2467" i="3"/>
  <c r="H2467" i="3"/>
  <c r="C2468" i="3"/>
  <c r="D2468" i="3"/>
  <c r="E2468" i="3"/>
  <c r="F2468" i="3"/>
  <c r="G2468" i="3"/>
  <c r="H2468" i="3"/>
  <c r="C2469" i="3"/>
  <c r="D2469" i="3"/>
  <c r="E2469" i="3"/>
  <c r="F2469" i="3"/>
  <c r="G2469" i="3"/>
  <c r="H2469" i="3"/>
  <c r="C2470" i="3"/>
  <c r="D2470" i="3"/>
  <c r="E2470" i="3"/>
  <c r="F2470" i="3"/>
  <c r="G2470" i="3"/>
  <c r="H2470" i="3"/>
  <c r="C2471" i="3"/>
  <c r="D2471" i="3"/>
  <c r="E2471" i="3"/>
  <c r="F2471" i="3"/>
  <c r="G2471" i="3"/>
  <c r="H2471" i="3"/>
  <c r="C2472" i="3"/>
  <c r="D2472" i="3"/>
  <c r="E2472" i="3"/>
  <c r="F2472" i="3"/>
  <c r="G2472" i="3"/>
  <c r="H2472" i="3"/>
  <c r="C2473" i="3"/>
  <c r="D2473" i="3"/>
  <c r="E2473" i="3"/>
  <c r="F2473" i="3"/>
  <c r="G2473" i="3"/>
  <c r="H2473" i="3"/>
  <c r="C2474" i="3"/>
  <c r="D2474" i="3"/>
  <c r="E2474" i="3"/>
  <c r="F2474" i="3"/>
  <c r="G2474" i="3"/>
  <c r="H2474" i="3"/>
  <c r="C2475" i="3"/>
  <c r="D2475" i="3"/>
  <c r="E2475" i="3"/>
  <c r="F2475" i="3"/>
  <c r="G2475" i="3"/>
  <c r="H2475" i="3"/>
  <c r="C2476" i="3"/>
  <c r="D2476" i="3"/>
  <c r="E2476" i="3"/>
  <c r="F2476" i="3"/>
  <c r="G2476" i="3"/>
  <c r="H2476" i="3"/>
  <c r="C2477" i="3"/>
  <c r="D2477" i="3"/>
  <c r="E2477" i="3"/>
  <c r="F2477" i="3"/>
  <c r="G2477" i="3"/>
  <c r="H2477" i="3"/>
  <c r="C2478" i="3"/>
  <c r="D2478" i="3"/>
  <c r="E2478" i="3"/>
  <c r="F2478" i="3"/>
  <c r="G2478" i="3"/>
  <c r="H2478" i="3"/>
  <c r="C2479" i="3"/>
  <c r="D2479" i="3"/>
  <c r="E2479" i="3"/>
  <c r="F2479" i="3"/>
  <c r="G2479" i="3"/>
  <c r="H2479" i="3"/>
  <c r="C2480" i="3"/>
  <c r="D2480" i="3"/>
  <c r="E2480" i="3"/>
  <c r="F2480" i="3"/>
  <c r="G2480" i="3"/>
  <c r="H2480" i="3"/>
  <c r="C2481" i="3"/>
  <c r="D2481" i="3"/>
  <c r="E2481" i="3"/>
  <c r="F2481" i="3"/>
  <c r="G2481" i="3"/>
  <c r="H2481" i="3"/>
  <c r="C2482" i="3"/>
  <c r="D2482" i="3"/>
  <c r="E2482" i="3"/>
  <c r="F2482" i="3"/>
  <c r="G2482" i="3"/>
  <c r="H2482" i="3"/>
  <c r="C2483" i="3"/>
  <c r="D2483" i="3"/>
  <c r="E2483" i="3"/>
  <c r="F2483" i="3"/>
  <c r="G2483" i="3"/>
  <c r="H2483" i="3"/>
  <c r="C2484" i="3"/>
  <c r="D2484" i="3"/>
  <c r="E2484" i="3"/>
  <c r="F2484" i="3"/>
  <c r="G2484" i="3"/>
  <c r="H2484" i="3"/>
  <c r="C2485" i="3"/>
  <c r="D2485" i="3"/>
  <c r="E2485" i="3"/>
  <c r="F2485" i="3"/>
  <c r="G2485" i="3"/>
  <c r="H2485" i="3"/>
  <c r="C2486" i="3"/>
  <c r="D2486" i="3"/>
  <c r="E2486" i="3"/>
  <c r="F2486" i="3"/>
  <c r="G2486" i="3"/>
  <c r="H2486" i="3"/>
  <c r="C2487" i="3"/>
  <c r="D2487" i="3"/>
  <c r="E2487" i="3"/>
  <c r="F2487" i="3"/>
  <c r="G2487" i="3"/>
  <c r="H2487" i="3"/>
  <c r="C2488" i="3"/>
  <c r="D2488" i="3"/>
  <c r="E2488" i="3"/>
  <c r="F2488" i="3"/>
  <c r="G2488" i="3"/>
  <c r="H2488" i="3"/>
  <c r="C2489" i="3"/>
  <c r="D2489" i="3"/>
  <c r="E2489" i="3"/>
  <c r="F2489" i="3"/>
  <c r="G2489" i="3"/>
  <c r="H2489" i="3"/>
  <c r="C2490" i="3"/>
  <c r="D2490" i="3"/>
  <c r="E2490" i="3"/>
  <c r="F2490" i="3"/>
  <c r="G2490" i="3"/>
  <c r="H2490" i="3"/>
  <c r="C2491" i="3"/>
  <c r="D2491" i="3"/>
  <c r="E2491" i="3"/>
  <c r="F2491" i="3"/>
  <c r="G2491" i="3"/>
  <c r="H2491" i="3"/>
  <c r="C2492" i="3"/>
  <c r="D2492" i="3"/>
  <c r="E2492" i="3"/>
  <c r="F2492" i="3"/>
  <c r="G2492" i="3"/>
  <c r="H2492" i="3"/>
  <c r="C2493" i="3"/>
  <c r="D2493" i="3"/>
  <c r="E2493" i="3"/>
  <c r="F2493" i="3"/>
  <c r="G2493" i="3"/>
  <c r="H2493" i="3"/>
  <c r="C2494" i="3"/>
  <c r="D2494" i="3"/>
  <c r="E2494" i="3"/>
  <c r="F2494" i="3"/>
  <c r="G2494" i="3"/>
  <c r="H2494" i="3"/>
  <c r="C2495" i="3"/>
  <c r="D2495" i="3"/>
  <c r="E2495" i="3"/>
  <c r="F2495" i="3"/>
  <c r="G2495" i="3"/>
  <c r="H2495" i="3"/>
  <c r="C2496" i="3"/>
  <c r="D2496" i="3"/>
  <c r="E2496" i="3"/>
  <c r="F2496" i="3"/>
  <c r="G2496" i="3"/>
  <c r="H2496" i="3"/>
  <c r="C2497" i="3"/>
  <c r="D2497" i="3"/>
  <c r="E2497" i="3"/>
  <c r="F2497" i="3"/>
  <c r="G2497" i="3"/>
  <c r="H2497" i="3"/>
  <c r="C2498" i="3"/>
  <c r="D2498" i="3"/>
  <c r="E2498" i="3"/>
  <c r="F2498" i="3"/>
  <c r="G2498" i="3"/>
  <c r="H2498" i="3"/>
  <c r="C2499" i="3"/>
  <c r="D2499" i="3"/>
  <c r="E2499" i="3"/>
  <c r="F2499" i="3"/>
  <c r="G2499" i="3"/>
  <c r="H2499" i="3"/>
  <c r="C2500" i="3"/>
  <c r="D2500" i="3"/>
  <c r="E2500" i="3"/>
  <c r="F2500" i="3"/>
  <c r="G2500" i="3"/>
  <c r="H2500" i="3"/>
  <c r="C2501" i="3"/>
  <c r="D2501" i="3"/>
  <c r="E2501" i="3"/>
  <c r="F2501" i="3"/>
  <c r="G2501" i="3"/>
  <c r="H2501" i="3"/>
  <c r="C2502" i="3"/>
  <c r="D2502" i="3"/>
  <c r="E2502" i="3"/>
  <c r="F2502" i="3"/>
  <c r="G2502" i="3"/>
  <c r="H2502" i="3"/>
  <c r="C2503" i="3"/>
  <c r="D2503" i="3"/>
  <c r="E2503" i="3"/>
  <c r="F2503" i="3"/>
  <c r="G2503" i="3"/>
  <c r="H2503" i="3"/>
  <c r="C2504" i="3"/>
  <c r="D2504" i="3"/>
  <c r="E2504" i="3"/>
  <c r="F2504" i="3"/>
  <c r="G2504" i="3"/>
  <c r="H2504" i="3"/>
  <c r="C2505" i="3"/>
  <c r="D2505" i="3"/>
  <c r="E2505" i="3"/>
  <c r="F2505" i="3"/>
  <c r="G2505" i="3"/>
  <c r="H2505" i="3"/>
  <c r="C2506" i="3"/>
  <c r="D2506" i="3"/>
  <c r="E2506" i="3"/>
  <c r="F2506" i="3"/>
  <c r="G2506" i="3"/>
  <c r="H2506" i="3"/>
  <c r="C2507" i="3"/>
  <c r="D2507" i="3"/>
  <c r="E2507" i="3"/>
  <c r="F2507" i="3"/>
  <c r="G2507" i="3"/>
  <c r="H2507" i="3"/>
  <c r="C2508" i="3"/>
  <c r="D2508" i="3"/>
  <c r="E2508" i="3"/>
  <c r="F2508" i="3"/>
  <c r="G2508" i="3"/>
  <c r="H2508" i="3"/>
  <c r="C2509" i="3"/>
  <c r="D2509" i="3"/>
  <c r="E2509" i="3"/>
  <c r="F2509" i="3"/>
  <c r="G2509" i="3"/>
  <c r="H2509" i="3"/>
  <c r="C2510" i="3"/>
  <c r="D2510" i="3"/>
  <c r="E2510" i="3"/>
  <c r="F2510" i="3"/>
  <c r="G2510" i="3"/>
  <c r="H2510" i="3"/>
  <c r="C2511" i="3"/>
  <c r="D2511" i="3"/>
  <c r="E2511" i="3"/>
  <c r="F2511" i="3"/>
  <c r="G2511" i="3"/>
  <c r="H2511" i="3"/>
  <c r="C2512" i="3"/>
  <c r="D2512" i="3"/>
  <c r="E2512" i="3"/>
  <c r="F2512" i="3"/>
  <c r="G2512" i="3"/>
  <c r="H2512" i="3"/>
  <c r="C2513" i="3"/>
  <c r="D2513" i="3"/>
  <c r="E2513" i="3"/>
  <c r="F2513" i="3"/>
  <c r="G2513" i="3"/>
  <c r="H2513" i="3"/>
  <c r="C2514" i="3"/>
  <c r="D2514" i="3"/>
  <c r="E2514" i="3"/>
  <c r="F2514" i="3"/>
  <c r="G2514" i="3"/>
  <c r="H2514" i="3"/>
  <c r="C2515" i="3"/>
  <c r="D2515" i="3"/>
  <c r="E2515" i="3"/>
  <c r="F2515" i="3"/>
  <c r="G2515" i="3"/>
  <c r="H2515" i="3"/>
  <c r="C2516" i="3"/>
  <c r="D2516" i="3"/>
  <c r="E2516" i="3"/>
  <c r="F2516" i="3"/>
  <c r="G2516" i="3"/>
  <c r="H2516" i="3"/>
  <c r="C2517" i="3"/>
  <c r="D2517" i="3"/>
  <c r="E2517" i="3"/>
  <c r="F2517" i="3"/>
  <c r="G2517" i="3"/>
  <c r="H2517" i="3"/>
  <c r="C2518" i="3"/>
  <c r="D2518" i="3"/>
  <c r="E2518" i="3"/>
  <c r="F2518" i="3"/>
  <c r="G2518" i="3"/>
  <c r="H2518" i="3"/>
  <c r="C2519" i="3"/>
  <c r="D2519" i="3"/>
  <c r="E2519" i="3"/>
  <c r="F2519" i="3"/>
  <c r="G2519" i="3"/>
  <c r="H2519" i="3"/>
  <c r="C2520" i="3"/>
  <c r="D2520" i="3"/>
  <c r="E2520" i="3"/>
  <c r="F2520" i="3"/>
  <c r="G2520" i="3"/>
  <c r="H2520" i="3"/>
  <c r="C2521" i="3"/>
  <c r="D2521" i="3"/>
  <c r="E2521" i="3"/>
  <c r="F2521" i="3"/>
  <c r="G2521" i="3"/>
  <c r="H2521" i="3"/>
  <c r="C2522" i="3"/>
  <c r="D2522" i="3"/>
  <c r="E2522" i="3"/>
  <c r="F2522" i="3"/>
  <c r="G2522" i="3"/>
  <c r="H2522" i="3"/>
  <c r="C2523" i="3"/>
  <c r="D2523" i="3"/>
  <c r="E2523" i="3"/>
  <c r="F2523" i="3"/>
  <c r="G2523" i="3"/>
  <c r="H2523" i="3"/>
  <c r="C2524" i="3"/>
  <c r="D2524" i="3"/>
  <c r="E2524" i="3"/>
  <c r="F2524" i="3"/>
  <c r="G2524" i="3"/>
  <c r="H2524" i="3"/>
  <c r="C2525" i="3"/>
  <c r="D2525" i="3"/>
  <c r="E2525" i="3"/>
  <c r="F2525" i="3"/>
  <c r="G2525" i="3"/>
  <c r="H2525" i="3"/>
  <c r="C2526" i="3"/>
  <c r="D2526" i="3"/>
  <c r="E2526" i="3"/>
  <c r="F2526" i="3"/>
  <c r="G2526" i="3"/>
  <c r="H2526" i="3"/>
  <c r="C2527" i="3"/>
  <c r="D2527" i="3"/>
  <c r="E2527" i="3"/>
  <c r="F2527" i="3"/>
  <c r="G2527" i="3"/>
  <c r="H2527" i="3"/>
  <c r="C2528" i="3"/>
  <c r="D2528" i="3"/>
  <c r="E2528" i="3"/>
  <c r="F2528" i="3"/>
  <c r="G2528" i="3"/>
  <c r="H2528" i="3"/>
  <c r="C2529" i="3"/>
  <c r="D2529" i="3"/>
  <c r="E2529" i="3"/>
  <c r="F2529" i="3"/>
  <c r="G2529" i="3"/>
  <c r="H2529" i="3"/>
  <c r="C2530" i="3"/>
  <c r="D2530" i="3"/>
  <c r="E2530" i="3"/>
  <c r="F2530" i="3"/>
  <c r="G2530" i="3"/>
  <c r="H2530" i="3"/>
  <c r="C2531" i="3"/>
  <c r="D2531" i="3"/>
  <c r="E2531" i="3"/>
  <c r="F2531" i="3"/>
  <c r="G2531" i="3"/>
  <c r="H2531" i="3"/>
  <c r="C2532" i="3"/>
  <c r="D2532" i="3"/>
  <c r="E2532" i="3"/>
  <c r="F2532" i="3"/>
  <c r="G2532" i="3"/>
  <c r="H2532" i="3"/>
  <c r="C2533" i="3"/>
  <c r="D2533" i="3"/>
  <c r="E2533" i="3"/>
  <c r="F2533" i="3"/>
  <c r="G2533" i="3"/>
  <c r="H2533" i="3"/>
  <c r="C2534" i="3"/>
  <c r="D2534" i="3"/>
  <c r="E2534" i="3"/>
  <c r="F2534" i="3"/>
  <c r="G2534" i="3"/>
  <c r="H2534" i="3"/>
  <c r="C2535" i="3"/>
  <c r="D2535" i="3"/>
  <c r="E2535" i="3"/>
  <c r="F2535" i="3"/>
  <c r="G2535" i="3"/>
  <c r="H2535" i="3"/>
  <c r="C2536" i="3"/>
  <c r="D2536" i="3"/>
  <c r="E2536" i="3"/>
  <c r="F2536" i="3"/>
  <c r="G2536" i="3"/>
  <c r="H2536" i="3"/>
  <c r="C2537" i="3"/>
  <c r="D2537" i="3"/>
  <c r="E2537" i="3"/>
  <c r="F2537" i="3"/>
  <c r="G2537" i="3"/>
  <c r="H2537" i="3"/>
  <c r="C2538" i="3"/>
  <c r="D2538" i="3"/>
  <c r="E2538" i="3"/>
  <c r="F2538" i="3"/>
  <c r="G2538" i="3"/>
  <c r="H2538" i="3"/>
  <c r="C2539" i="3"/>
  <c r="D2539" i="3"/>
  <c r="E2539" i="3"/>
  <c r="F2539" i="3"/>
  <c r="G2539" i="3"/>
  <c r="H2539" i="3"/>
  <c r="C2540" i="3"/>
  <c r="D2540" i="3"/>
  <c r="E2540" i="3"/>
  <c r="F2540" i="3"/>
  <c r="G2540" i="3"/>
  <c r="H2540" i="3"/>
  <c r="C2541" i="3"/>
  <c r="D2541" i="3"/>
  <c r="E2541" i="3"/>
  <c r="F2541" i="3"/>
  <c r="G2541" i="3"/>
  <c r="H2541" i="3"/>
  <c r="C2542" i="3"/>
  <c r="D2542" i="3"/>
  <c r="E2542" i="3"/>
  <c r="F2542" i="3"/>
  <c r="G2542" i="3"/>
  <c r="H2542" i="3"/>
  <c r="C2543" i="3"/>
  <c r="D2543" i="3"/>
  <c r="E2543" i="3"/>
  <c r="F2543" i="3"/>
  <c r="G2543" i="3"/>
  <c r="H2543" i="3"/>
  <c r="C2544" i="3"/>
  <c r="D2544" i="3"/>
  <c r="E2544" i="3"/>
  <c r="F2544" i="3"/>
  <c r="G2544" i="3"/>
  <c r="H2544" i="3"/>
  <c r="C2545" i="3"/>
  <c r="D2545" i="3"/>
  <c r="E2545" i="3"/>
  <c r="F2545" i="3"/>
  <c r="G2545" i="3"/>
  <c r="H2545" i="3"/>
  <c r="C2546" i="3"/>
  <c r="D2546" i="3"/>
  <c r="E2546" i="3"/>
  <c r="F2546" i="3"/>
  <c r="G2546" i="3"/>
  <c r="H2546" i="3"/>
  <c r="C2547" i="3"/>
  <c r="D2547" i="3"/>
  <c r="E2547" i="3"/>
  <c r="F2547" i="3"/>
  <c r="G2547" i="3"/>
  <c r="H2547" i="3"/>
  <c r="C2548" i="3"/>
  <c r="D2548" i="3"/>
  <c r="E2548" i="3"/>
  <c r="F2548" i="3"/>
  <c r="G2548" i="3"/>
  <c r="H2548" i="3"/>
  <c r="C2549" i="3"/>
  <c r="D2549" i="3"/>
  <c r="E2549" i="3"/>
  <c r="F2549" i="3"/>
  <c r="G2549" i="3"/>
  <c r="H2549" i="3"/>
  <c r="C2550" i="3"/>
  <c r="D2550" i="3"/>
  <c r="E2550" i="3"/>
  <c r="F2550" i="3"/>
  <c r="G2550" i="3"/>
  <c r="H2550" i="3"/>
  <c r="C2551" i="3"/>
  <c r="D2551" i="3"/>
  <c r="E2551" i="3"/>
  <c r="F2551" i="3"/>
  <c r="G2551" i="3"/>
  <c r="H2551" i="3"/>
  <c r="C2552" i="3"/>
  <c r="D2552" i="3"/>
  <c r="E2552" i="3"/>
  <c r="F2552" i="3"/>
  <c r="G2552" i="3"/>
  <c r="H2552" i="3"/>
  <c r="C2553" i="3"/>
  <c r="D2553" i="3"/>
  <c r="E2553" i="3"/>
  <c r="F2553" i="3"/>
  <c r="G2553" i="3"/>
  <c r="H2553" i="3"/>
  <c r="C2554" i="3"/>
  <c r="D2554" i="3"/>
  <c r="E2554" i="3"/>
  <c r="F2554" i="3"/>
  <c r="G2554" i="3"/>
  <c r="H2554" i="3"/>
  <c r="C2555" i="3"/>
  <c r="D2555" i="3"/>
  <c r="E2555" i="3"/>
  <c r="F2555" i="3"/>
  <c r="G2555" i="3"/>
  <c r="H2555" i="3"/>
  <c r="C2556" i="3"/>
  <c r="D2556" i="3"/>
  <c r="E2556" i="3"/>
  <c r="F2556" i="3"/>
  <c r="G2556" i="3"/>
  <c r="H2556" i="3"/>
  <c r="C2557" i="3"/>
  <c r="D2557" i="3"/>
  <c r="E2557" i="3"/>
  <c r="F2557" i="3"/>
  <c r="G2557" i="3"/>
  <c r="H2557" i="3"/>
  <c r="C2558" i="3"/>
  <c r="D2558" i="3"/>
  <c r="E2558" i="3"/>
  <c r="F2558" i="3"/>
  <c r="G2558" i="3"/>
  <c r="H2558" i="3"/>
  <c r="C2559" i="3"/>
  <c r="D2559" i="3"/>
  <c r="E2559" i="3"/>
  <c r="F2559" i="3"/>
  <c r="G2559" i="3"/>
  <c r="H2559" i="3"/>
  <c r="C2560" i="3"/>
  <c r="D2560" i="3"/>
  <c r="E2560" i="3"/>
  <c r="F2560" i="3"/>
  <c r="G2560" i="3"/>
  <c r="H2560" i="3"/>
  <c r="C2561" i="3"/>
  <c r="D2561" i="3"/>
  <c r="E2561" i="3"/>
  <c r="F2561" i="3"/>
  <c r="G2561" i="3"/>
  <c r="H2561" i="3"/>
  <c r="C2562" i="3"/>
  <c r="D2562" i="3"/>
  <c r="E2562" i="3"/>
  <c r="F2562" i="3"/>
  <c r="G2562" i="3"/>
  <c r="H2562" i="3"/>
  <c r="C2563" i="3"/>
  <c r="D2563" i="3"/>
  <c r="E2563" i="3"/>
  <c r="F2563" i="3"/>
  <c r="G2563" i="3"/>
  <c r="H2563" i="3"/>
  <c r="C2564" i="3"/>
  <c r="D2564" i="3"/>
  <c r="E2564" i="3"/>
  <c r="F2564" i="3"/>
  <c r="G2564" i="3"/>
  <c r="H2564" i="3"/>
  <c r="C2565" i="3"/>
  <c r="D2565" i="3"/>
  <c r="E2565" i="3"/>
  <c r="F2565" i="3"/>
  <c r="G2565" i="3"/>
  <c r="H2565" i="3"/>
  <c r="C2566" i="3"/>
  <c r="D2566" i="3"/>
  <c r="E2566" i="3"/>
  <c r="F2566" i="3"/>
  <c r="G2566" i="3"/>
  <c r="H2566" i="3"/>
  <c r="C2567" i="3"/>
  <c r="D2567" i="3"/>
  <c r="E2567" i="3"/>
  <c r="F2567" i="3"/>
  <c r="G2567" i="3"/>
  <c r="H2567" i="3"/>
  <c r="C2568" i="3"/>
  <c r="D2568" i="3"/>
  <c r="E2568" i="3"/>
  <c r="F2568" i="3"/>
  <c r="G2568" i="3"/>
  <c r="H2568" i="3"/>
  <c r="C2569" i="3"/>
  <c r="D2569" i="3"/>
  <c r="E2569" i="3"/>
  <c r="F2569" i="3"/>
  <c r="G2569" i="3"/>
  <c r="H2569" i="3"/>
  <c r="C2570" i="3"/>
  <c r="D2570" i="3"/>
  <c r="E2570" i="3"/>
  <c r="F2570" i="3"/>
  <c r="G2570" i="3"/>
  <c r="H2570" i="3"/>
  <c r="C2571" i="3"/>
  <c r="D2571" i="3"/>
  <c r="E2571" i="3"/>
  <c r="F2571" i="3"/>
  <c r="G2571" i="3"/>
  <c r="H2571" i="3"/>
  <c r="C2572" i="3"/>
  <c r="D2572" i="3"/>
  <c r="E2572" i="3"/>
  <c r="F2572" i="3"/>
  <c r="G2572" i="3"/>
  <c r="H2572" i="3"/>
  <c r="C2573" i="3"/>
  <c r="D2573" i="3"/>
  <c r="E2573" i="3"/>
  <c r="F2573" i="3"/>
  <c r="G2573" i="3"/>
  <c r="H2573" i="3"/>
  <c r="C2574" i="3"/>
  <c r="D2574" i="3"/>
  <c r="E2574" i="3"/>
  <c r="F2574" i="3"/>
  <c r="G2574" i="3"/>
  <c r="H2574" i="3"/>
  <c r="C2575" i="3"/>
  <c r="D2575" i="3"/>
  <c r="E2575" i="3"/>
  <c r="F2575" i="3"/>
  <c r="G2575" i="3"/>
  <c r="H2575" i="3"/>
  <c r="C2576" i="3"/>
  <c r="D2576" i="3"/>
  <c r="E2576" i="3"/>
  <c r="F2576" i="3"/>
  <c r="G2576" i="3"/>
  <c r="H2576" i="3"/>
  <c r="C2577" i="3"/>
  <c r="D2577" i="3"/>
  <c r="E2577" i="3"/>
  <c r="F2577" i="3"/>
  <c r="G2577" i="3"/>
  <c r="H2577" i="3"/>
  <c r="C2578" i="3"/>
  <c r="D2578" i="3"/>
  <c r="E2578" i="3"/>
  <c r="F2578" i="3"/>
  <c r="G2578" i="3"/>
  <c r="H2578" i="3"/>
  <c r="C2579" i="3"/>
  <c r="D2579" i="3"/>
  <c r="E2579" i="3"/>
  <c r="F2579" i="3"/>
  <c r="G2579" i="3"/>
  <c r="H2579" i="3"/>
  <c r="C2580" i="3"/>
  <c r="D2580" i="3"/>
  <c r="E2580" i="3"/>
  <c r="F2580" i="3"/>
  <c r="G2580" i="3"/>
  <c r="H2580" i="3"/>
  <c r="C2581" i="3"/>
  <c r="D2581" i="3"/>
  <c r="E2581" i="3"/>
  <c r="F2581" i="3"/>
  <c r="G2581" i="3"/>
  <c r="H2581" i="3"/>
  <c r="C2582" i="3"/>
  <c r="D2582" i="3"/>
  <c r="E2582" i="3"/>
  <c r="F2582" i="3"/>
  <c r="G2582" i="3"/>
  <c r="H2582" i="3"/>
  <c r="C2583" i="3"/>
  <c r="D2583" i="3"/>
  <c r="E2583" i="3"/>
  <c r="F2583" i="3"/>
  <c r="G2583" i="3"/>
  <c r="H2583" i="3"/>
  <c r="C2584" i="3"/>
  <c r="D2584" i="3"/>
  <c r="E2584" i="3"/>
  <c r="F2584" i="3"/>
  <c r="G2584" i="3"/>
  <c r="H2584" i="3"/>
  <c r="C2585" i="3"/>
  <c r="D2585" i="3"/>
  <c r="E2585" i="3"/>
  <c r="F2585" i="3"/>
  <c r="G2585" i="3"/>
  <c r="H2585" i="3"/>
  <c r="C2586" i="3"/>
  <c r="D2586" i="3"/>
  <c r="E2586" i="3"/>
  <c r="F2586" i="3"/>
  <c r="G2586" i="3"/>
  <c r="H2586" i="3"/>
  <c r="C2587" i="3"/>
  <c r="D2587" i="3"/>
  <c r="E2587" i="3"/>
  <c r="F2587" i="3"/>
  <c r="G2587" i="3"/>
  <c r="H2587" i="3"/>
  <c r="C2588" i="3"/>
  <c r="D2588" i="3"/>
  <c r="E2588" i="3"/>
  <c r="F2588" i="3"/>
  <c r="G2588" i="3"/>
  <c r="H2588" i="3"/>
  <c r="C2589" i="3"/>
  <c r="D2589" i="3"/>
  <c r="E2589" i="3"/>
  <c r="F2589" i="3"/>
  <c r="G2589" i="3"/>
  <c r="H2589" i="3"/>
  <c r="C2590" i="3"/>
  <c r="D2590" i="3"/>
  <c r="E2590" i="3"/>
  <c r="F2590" i="3"/>
  <c r="G2590" i="3"/>
  <c r="H2590" i="3"/>
  <c r="C2591" i="3"/>
  <c r="D2591" i="3"/>
  <c r="E2591" i="3"/>
  <c r="F2591" i="3"/>
  <c r="G2591" i="3"/>
  <c r="H2591" i="3"/>
  <c r="C2592" i="3"/>
  <c r="D2592" i="3"/>
  <c r="E2592" i="3"/>
  <c r="F2592" i="3"/>
  <c r="G2592" i="3"/>
  <c r="H2592" i="3"/>
  <c r="C2593" i="3"/>
  <c r="D2593" i="3"/>
  <c r="E2593" i="3"/>
  <c r="F2593" i="3"/>
  <c r="G2593" i="3"/>
  <c r="H2593" i="3"/>
  <c r="C2594" i="3"/>
  <c r="D2594" i="3"/>
  <c r="E2594" i="3"/>
  <c r="F2594" i="3"/>
  <c r="G2594" i="3"/>
  <c r="H2594" i="3"/>
  <c r="C2595" i="3"/>
  <c r="D2595" i="3"/>
  <c r="E2595" i="3"/>
  <c r="F2595" i="3"/>
  <c r="G2595" i="3"/>
  <c r="H2595" i="3"/>
  <c r="C2596" i="3"/>
  <c r="D2596" i="3"/>
  <c r="E2596" i="3"/>
  <c r="F2596" i="3"/>
  <c r="G2596" i="3"/>
  <c r="H2596" i="3"/>
  <c r="C2597" i="3"/>
  <c r="D2597" i="3"/>
  <c r="E2597" i="3"/>
  <c r="F2597" i="3"/>
  <c r="G2597" i="3"/>
  <c r="H2597" i="3"/>
  <c r="C2598" i="3"/>
  <c r="D2598" i="3"/>
  <c r="E2598" i="3"/>
  <c r="F2598" i="3"/>
  <c r="G2598" i="3"/>
  <c r="H2598" i="3"/>
  <c r="C2599" i="3"/>
  <c r="D2599" i="3"/>
  <c r="E2599" i="3"/>
  <c r="F2599" i="3"/>
  <c r="G2599" i="3"/>
  <c r="H2599" i="3"/>
  <c r="C2600" i="3"/>
  <c r="D2600" i="3"/>
  <c r="E2600" i="3"/>
  <c r="F2600" i="3"/>
  <c r="G2600" i="3"/>
  <c r="H2600" i="3"/>
  <c r="C2601" i="3"/>
  <c r="D2601" i="3"/>
  <c r="E2601" i="3"/>
  <c r="F2601" i="3"/>
  <c r="G2601" i="3"/>
  <c r="H2601" i="3"/>
  <c r="C2602" i="3"/>
  <c r="D2602" i="3"/>
  <c r="E2602" i="3"/>
  <c r="F2602" i="3"/>
  <c r="G2602" i="3"/>
  <c r="H2602" i="3"/>
  <c r="C2603" i="3"/>
  <c r="D2603" i="3"/>
  <c r="E2603" i="3"/>
  <c r="F2603" i="3"/>
  <c r="G2603" i="3"/>
  <c r="H2603" i="3"/>
  <c r="C2604" i="3"/>
  <c r="D2604" i="3"/>
  <c r="E2604" i="3"/>
  <c r="F2604" i="3"/>
  <c r="G2604" i="3"/>
  <c r="H2604" i="3"/>
  <c r="C2605" i="3"/>
  <c r="D2605" i="3"/>
  <c r="E2605" i="3"/>
  <c r="F2605" i="3"/>
  <c r="G2605" i="3"/>
  <c r="H2605" i="3"/>
  <c r="C2606" i="3"/>
  <c r="D2606" i="3"/>
  <c r="E2606" i="3"/>
  <c r="F2606" i="3"/>
  <c r="G2606" i="3"/>
  <c r="H2606" i="3"/>
  <c r="C2607" i="3"/>
  <c r="D2607" i="3"/>
  <c r="E2607" i="3"/>
  <c r="F2607" i="3"/>
  <c r="G2607" i="3"/>
  <c r="H2607" i="3"/>
  <c r="C2608" i="3"/>
  <c r="D2608" i="3"/>
  <c r="E2608" i="3"/>
  <c r="F2608" i="3"/>
  <c r="G2608" i="3"/>
  <c r="H2608" i="3"/>
  <c r="C2609" i="3"/>
  <c r="D2609" i="3"/>
  <c r="E2609" i="3"/>
  <c r="F2609" i="3"/>
  <c r="G2609" i="3"/>
  <c r="H2609" i="3"/>
  <c r="C2610" i="3"/>
  <c r="D2610" i="3"/>
  <c r="E2610" i="3"/>
  <c r="F2610" i="3"/>
  <c r="G2610" i="3"/>
  <c r="H2610" i="3"/>
  <c r="C2611" i="3"/>
  <c r="D2611" i="3"/>
  <c r="E2611" i="3"/>
  <c r="F2611" i="3"/>
  <c r="G2611" i="3"/>
  <c r="H2611" i="3"/>
  <c r="C2612" i="3"/>
  <c r="D2612" i="3"/>
  <c r="E2612" i="3"/>
  <c r="F2612" i="3"/>
  <c r="G2612" i="3"/>
  <c r="H2612" i="3"/>
  <c r="C2613" i="3"/>
  <c r="D2613" i="3"/>
  <c r="E2613" i="3"/>
  <c r="F2613" i="3"/>
  <c r="G2613" i="3"/>
  <c r="H2613" i="3"/>
  <c r="C2614" i="3"/>
  <c r="D2614" i="3"/>
  <c r="E2614" i="3"/>
  <c r="F2614" i="3"/>
  <c r="G2614" i="3"/>
  <c r="H2614" i="3"/>
  <c r="C2615" i="3"/>
  <c r="D2615" i="3"/>
  <c r="E2615" i="3"/>
  <c r="F2615" i="3"/>
  <c r="G2615" i="3"/>
  <c r="H2615" i="3"/>
  <c r="C2616" i="3"/>
  <c r="D2616" i="3"/>
  <c r="E2616" i="3"/>
  <c r="F2616" i="3"/>
  <c r="G2616" i="3"/>
  <c r="H2616" i="3"/>
  <c r="C2617" i="3"/>
  <c r="D2617" i="3"/>
  <c r="E2617" i="3"/>
  <c r="F2617" i="3"/>
  <c r="G2617" i="3"/>
  <c r="H2617" i="3"/>
  <c r="C2618" i="3"/>
  <c r="D2618" i="3"/>
  <c r="E2618" i="3"/>
  <c r="F2618" i="3"/>
  <c r="G2618" i="3"/>
  <c r="H2618" i="3"/>
  <c r="C2619" i="3"/>
  <c r="D2619" i="3"/>
  <c r="E2619" i="3"/>
  <c r="F2619" i="3"/>
  <c r="G2619" i="3"/>
  <c r="H2619" i="3"/>
  <c r="C2620" i="3"/>
  <c r="D2620" i="3"/>
  <c r="E2620" i="3"/>
  <c r="F2620" i="3"/>
  <c r="G2620" i="3"/>
  <c r="H2620" i="3"/>
  <c r="C2621" i="3"/>
  <c r="D2621" i="3"/>
  <c r="E2621" i="3"/>
  <c r="F2621" i="3"/>
  <c r="G2621" i="3"/>
  <c r="H2621" i="3"/>
  <c r="C2622" i="3"/>
  <c r="D2622" i="3"/>
  <c r="E2622" i="3"/>
  <c r="F2622" i="3"/>
  <c r="G2622" i="3"/>
  <c r="H2622" i="3"/>
  <c r="C2623" i="3"/>
  <c r="D2623" i="3"/>
  <c r="E2623" i="3"/>
  <c r="F2623" i="3"/>
  <c r="G2623" i="3"/>
  <c r="H2623" i="3"/>
  <c r="C2624" i="3"/>
  <c r="D2624" i="3"/>
  <c r="E2624" i="3"/>
  <c r="F2624" i="3"/>
  <c r="G2624" i="3"/>
  <c r="H2624" i="3"/>
  <c r="C2625" i="3"/>
  <c r="D2625" i="3"/>
  <c r="E2625" i="3"/>
  <c r="F2625" i="3"/>
  <c r="G2625" i="3"/>
  <c r="H2625" i="3"/>
  <c r="C2626" i="3"/>
  <c r="D2626" i="3"/>
  <c r="E2626" i="3"/>
  <c r="F2626" i="3"/>
  <c r="G2626" i="3"/>
  <c r="H2626" i="3"/>
  <c r="C2627" i="3"/>
  <c r="D2627" i="3"/>
  <c r="E2627" i="3"/>
  <c r="F2627" i="3"/>
  <c r="G2627" i="3"/>
  <c r="H2627" i="3"/>
  <c r="C2628" i="3"/>
  <c r="D2628" i="3"/>
  <c r="E2628" i="3"/>
  <c r="F2628" i="3"/>
  <c r="G2628" i="3"/>
  <c r="H2628" i="3"/>
  <c r="C2629" i="3"/>
  <c r="D2629" i="3"/>
  <c r="E2629" i="3"/>
  <c r="F2629" i="3"/>
  <c r="G2629" i="3"/>
  <c r="H2629" i="3"/>
  <c r="C2630" i="3"/>
  <c r="D2630" i="3"/>
  <c r="E2630" i="3"/>
  <c r="F2630" i="3"/>
  <c r="G2630" i="3"/>
  <c r="H2630" i="3"/>
  <c r="C2631" i="3"/>
  <c r="D2631" i="3"/>
  <c r="E2631" i="3"/>
  <c r="F2631" i="3"/>
  <c r="G2631" i="3"/>
  <c r="H2631" i="3"/>
  <c r="C2632" i="3"/>
  <c r="D2632" i="3"/>
  <c r="E2632" i="3"/>
  <c r="F2632" i="3"/>
  <c r="G2632" i="3"/>
  <c r="H2632" i="3"/>
  <c r="C2633" i="3"/>
  <c r="D2633" i="3"/>
  <c r="E2633" i="3"/>
  <c r="F2633" i="3"/>
  <c r="G2633" i="3"/>
  <c r="H2633" i="3"/>
  <c r="C2634" i="3"/>
  <c r="D2634" i="3"/>
  <c r="E2634" i="3"/>
  <c r="F2634" i="3"/>
  <c r="G2634" i="3"/>
  <c r="H2634" i="3"/>
  <c r="C2635" i="3"/>
  <c r="D2635" i="3"/>
  <c r="E2635" i="3"/>
  <c r="F2635" i="3"/>
  <c r="G2635" i="3"/>
  <c r="H2635" i="3"/>
  <c r="C2636" i="3"/>
  <c r="D2636" i="3"/>
  <c r="E2636" i="3"/>
  <c r="F2636" i="3"/>
  <c r="G2636" i="3"/>
  <c r="H2636" i="3"/>
  <c r="C2637" i="3"/>
  <c r="D2637" i="3"/>
  <c r="E2637" i="3"/>
  <c r="F2637" i="3"/>
  <c r="G2637" i="3"/>
  <c r="H2637" i="3"/>
  <c r="C2638" i="3"/>
  <c r="D2638" i="3"/>
  <c r="E2638" i="3"/>
  <c r="F2638" i="3"/>
  <c r="G2638" i="3"/>
  <c r="H2638" i="3"/>
  <c r="C2639" i="3"/>
  <c r="D2639" i="3"/>
  <c r="E2639" i="3"/>
  <c r="F2639" i="3"/>
  <c r="G2639" i="3"/>
  <c r="H2639" i="3"/>
  <c r="C2640" i="3"/>
  <c r="D2640" i="3"/>
  <c r="E2640" i="3"/>
  <c r="F2640" i="3"/>
  <c r="G2640" i="3"/>
  <c r="H2640" i="3"/>
  <c r="C2641" i="3"/>
  <c r="D2641" i="3"/>
  <c r="E2641" i="3"/>
  <c r="F2641" i="3"/>
  <c r="G2641" i="3"/>
  <c r="H2641" i="3"/>
  <c r="C2642" i="3"/>
  <c r="D2642" i="3"/>
  <c r="E2642" i="3"/>
  <c r="F2642" i="3"/>
  <c r="G2642" i="3"/>
  <c r="H2642" i="3"/>
  <c r="C2643" i="3"/>
  <c r="D2643" i="3"/>
  <c r="E2643" i="3"/>
  <c r="F2643" i="3"/>
  <c r="G2643" i="3"/>
  <c r="H2643" i="3"/>
  <c r="C2644" i="3"/>
  <c r="D2644" i="3"/>
  <c r="E2644" i="3"/>
  <c r="F2644" i="3"/>
  <c r="G2644" i="3"/>
  <c r="H2644" i="3"/>
  <c r="C2645" i="3"/>
  <c r="D2645" i="3"/>
  <c r="E2645" i="3"/>
  <c r="F2645" i="3"/>
  <c r="G2645" i="3"/>
  <c r="H2645" i="3"/>
  <c r="C2646" i="3"/>
  <c r="D2646" i="3"/>
  <c r="E2646" i="3"/>
  <c r="F2646" i="3"/>
  <c r="G2646" i="3"/>
  <c r="H2646" i="3"/>
  <c r="C2647" i="3"/>
  <c r="D2647" i="3"/>
  <c r="E2647" i="3"/>
  <c r="F2647" i="3"/>
  <c r="G2647" i="3"/>
  <c r="H2647" i="3"/>
  <c r="C2648" i="3"/>
  <c r="D2648" i="3"/>
  <c r="E2648" i="3"/>
  <c r="F2648" i="3"/>
  <c r="G2648" i="3"/>
  <c r="H2648" i="3"/>
  <c r="C2649" i="3"/>
  <c r="D2649" i="3"/>
  <c r="E2649" i="3"/>
  <c r="F2649" i="3"/>
  <c r="G2649" i="3"/>
  <c r="H2649" i="3"/>
  <c r="C2650" i="3"/>
  <c r="D2650" i="3"/>
  <c r="E2650" i="3"/>
  <c r="F2650" i="3"/>
  <c r="G2650" i="3"/>
  <c r="H2650" i="3"/>
  <c r="C2651" i="3"/>
  <c r="D2651" i="3"/>
  <c r="E2651" i="3"/>
  <c r="F2651" i="3"/>
  <c r="G2651" i="3"/>
  <c r="H2651" i="3"/>
  <c r="C2652" i="3"/>
  <c r="D2652" i="3"/>
  <c r="E2652" i="3"/>
  <c r="F2652" i="3"/>
  <c r="G2652" i="3"/>
  <c r="H2652" i="3"/>
  <c r="C2653" i="3"/>
  <c r="D2653" i="3"/>
  <c r="E2653" i="3"/>
  <c r="F2653" i="3"/>
  <c r="G2653" i="3"/>
  <c r="H2653" i="3"/>
  <c r="C2654" i="3"/>
  <c r="D2654" i="3"/>
  <c r="E2654" i="3"/>
  <c r="F2654" i="3"/>
  <c r="G2654" i="3"/>
  <c r="H2654" i="3"/>
  <c r="C2655" i="3"/>
  <c r="D2655" i="3"/>
  <c r="E2655" i="3"/>
  <c r="F2655" i="3"/>
  <c r="G2655" i="3"/>
  <c r="H2655" i="3"/>
  <c r="C2656" i="3"/>
  <c r="D2656" i="3"/>
  <c r="E2656" i="3"/>
  <c r="F2656" i="3"/>
  <c r="G2656" i="3"/>
  <c r="H2656" i="3"/>
  <c r="C2657" i="3"/>
  <c r="D2657" i="3"/>
  <c r="E2657" i="3"/>
  <c r="F2657" i="3"/>
  <c r="G2657" i="3"/>
  <c r="H2657" i="3"/>
  <c r="C2658" i="3"/>
  <c r="D2658" i="3"/>
  <c r="E2658" i="3"/>
  <c r="F2658" i="3"/>
  <c r="G2658" i="3"/>
  <c r="H2658" i="3"/>
  <c r="C2659" i="3"/>
  <c r="D2659" i="3"/>
  <c r="E2659" i="3"/>
  <c r="F2659" i="3"/>
  <c r="G2659" i="3"/>
  <c r="H2659" i="3"/>
  <c r="C2660" i="3"/>
  <c r="D2660" i="3"/>
  <c r="E2660" i="3"/>
  <c r="F2660" i="3"/>
  <c r="G2660" i="3"/>
  <c r="H2660" i="3"/>
  <c r="C2661" i="3"/>
  <c r="D2661" i="3"/>
  <c r="E2661" i="3"/>
  <c r="F2661" i="3"/>
  <c r="G2661" i="3"/>
  <c r="H2661" i="3"/>
  <c r="C2662" i="3"/>
  <c r="D2662" i="3"/>
  <c r="E2662" i="3"/>
  <c r="F2662" i="3"/>
  <c r="G2662" i="3"/>
  <c r="H2662" i="3"/>
  <c r="C2663" i="3"/>
  <c r="D2663" i="3"/>
  <c r="E2663" i="3"/>
  <c r="F2663" i="3"/>
  <c r="G2663" i="3"/>
  <c r="H2663" i="3"/>
  <c r="C2664" i="3"/>
  <c r="D2664" i="3"/>
  <c r="E2664" i="3"/>
  <c r="F2664" i="3"/>
  <c r="G2664" i="3"/>
  <c r="H2664" i="3"/>
  <c r="C2665" i="3"/>
  <c r="D2665" i="3"/>
  <c r="E2665" i="3"/>
  <c r="F2665" i="3"/>
  <c r="G2665" i="3"/>
  <c r="H2665" i="3"/>
  <c r="C2666" i="3"/>
  <c r="D2666" i="3"/>
  <c r="E2666" i="3"/>
  <c r="F2666" i="3"/>
  <c r="G2666" i="3"/>
  <c r="H2666" i="3"/>
  <c r="C2667" i="3"/>
  <c r="D2667" i="3"/>
  <c r="E2667" i="3"/>
  <c r="F2667" i="3"/>
  <c r="G2667" i="3"/>
  <c r="H2667" i="3"/>
  <c r="C2668" i="3"/>
  <c r="D2668" i="3"/>
  <c r="E2668" i="3"/>
  <c r="F2668" i="3"/>
  <c r="G2668" i="3"/>
  <c r="H2668" i="3"/>
  <c r="C2669" i="3"/>
  <c r="D2669" i="3"/>
  <c r="E2669" i="3"/>
  <c r="F2669" i="3"/>
  <c r="G2669" i="3"/>
  <c r="H2669" i="3"/>
  <c r="C2670" i="3"/>
  <c r="D2670" i="3"/>
  <c r="E2670" i="3"/>
  <c r="F2670" i="3"/>
  <c r="G2670" i="3"/>
  <c r="H2670" i="3"/>
  <c r="C2671" i="3"/>
  <c r="D2671" i="3"/>
  <c r="E2671" i="3"/>
  <c r="F2671" i="3"/>
  <c r="G2671" i="3"/>
  <c r="H2671" i="3"/>
  <c r="C2672" i="3"/>
  <c r="D2672" i="3"/>
  <c r="E2672" i="3"/>
  <c r="F2672" i="3"/>
  <c r="G2672" i="3"/>
  <c r="H2672" i="3"/>
  <c r="C2673" i="3"/>
  <c r="D2673" i="3"/>
  <c r="E2673" i="3"/>
  <c r="F2673" i="3"/>
  <c r="G2673" i="3"/>
  <c r="H2673" i="3"/>
  <c r="C2674" i="3"/>
  <c r="D2674" i="3"/>
  <c r="E2674" i="3"/>
  <c r="F2674" i="3"/>
  <c r="G2674" i="3"/>
  <c r="H2674" i="3"/>
  <c r="C2675" i="3"/>
  <c r="D2675" i="3"/>
  <c r="E2675" i="3"/>
  <c r="F2675" i="3"/>
  <c r="G2675" i="3"/>
  <c r="H2675" i="3"/>
  <c r="C2676" i="3"/>
  <c r="D2676" i="3"/>
  <c r="E2676" i="3"/>
  <c r="F2676" i="3"/>
  <c r="G2676" i="3"/>
  <c r="H2676" i="3"/>
  <c r="C2677" i="3"/>
  <c r="D2677" i="3"/>
  <c r="E2677" i="3"/>
  <c r="F2677" i="3"/>
  <c r="G2677" i="3"/>
  <c r="H2677" i="3"/>
  <c r="C2678" i="3"/>
  <c r="D2678" i="3"/>
  <c r="E2678" i="3"/>
  <c r="F2678" i="3"/>
  <c r="G2678" i="3"/>
  <c r="H2678" i="3"/>
  <c r="C2679" i="3"/>
  <c r="D2679" i="3"/>
  <c r="E2679" i="3"/>
  <c r="F2679" i="3"/>
  <c r="G2679" i="3"/>
  <c r="H2679" i="3"/>
  <c r="C2680" i="3"/>
  <c r="D2680" i="3"/>
  <c r="E2680" i="3"/>
  <c r="F2680" i="3"/>
  <c r="G2680" i="3"/>
  <c r="H2680" i="3"/>
  <c r="C2681" i="3"/>
  <c r="D2681" i="3"/>
  <c r="E2681" i="3"/>
  <c r="F2681" i="3"/>
  <c r="G2681" i="3"/>
  <c r="H2681" i="3"/>
  <c r="C2682" i="3"/>
  <c r="D2682" i="3"/>
  <c r="E2682" i="3"/>
  <c r="F2682" i="3"/>
  <c r="G2682" i="3"/>
  <c r="H2682" i="3"/>
  <c r="C2683" i="3"/>
  <c r="D2683" i="3"/>
  <c r="E2683" i="3"/>
  <c r="F2683" i="3"/>
  <c r="G2683" i="3"/>
  <c r="H2683" i="3"/>
  <c r="C2684" i="3"/>
  <c r="D2684" i="3"/>
  <c r="E2684" i="3"/>
  <c r="F2684" i="3"/>
  <c r="G2684" i="3"/>
  <c r="H2684" i="3"/>
  <c r="C2685" i="3"/>
  <c r="D2685" i="3"/>
  <c r="E2685" i="3"/>
  <c r="F2685" i="3"/>
  <c r="G2685" i="3"/>
  <c r="H2685" i="3"/>
  <c r="C2686" i="3"/>
  <c r="D2686" i="3"/>
  <c r="E2686" i="3"/>
  <c r="F2686" i="3"/>
  <c r="G2686" i="3"/>
  <c r="H2686" i="3"/>
  <c r="C2687" i="3"/>
  <c r="D2687" i="3"/>
  <c r="E2687" i="3"/>
  <c r="F2687" i="3"/>
  <c r="G2687" i="3"/>
  <c r="H2687" i="3"/>
  <c r="C2688" i="3"/>
  <c r="D2688" i="3"/>
  <c r="E2688" i="3"/>
  <c r="F2688" i="3"/>
  <c r="G2688" i="3"/>
  <c r="H2688" i="3"/>
  <c r="C2689" i="3"/>
  <c r="D2689" i="3"/>
  <c r="E2689" i="3"/>
  <c r="F2689" i="3"/>
  <c r="G2689" i="3"/>
  <c r="H2689" i="3"/>
  <c r="C2690" i="3"/>
  <c r="D2690" i="3"/>
  <c r="E2690" i="3"/>
  <c r="F2690" i="3"/>
  <c r="G2690" i="3"/>
  <c r="H2690" i="3"/>
  <c r="C2691" i="3"/>
  <c r="D2691" i="3"/>
  <c r="E2691" i="3"/>
  <c r="F2691" i="3"/>
  <c r="G2691" i="3"/>
  <c r="H2691" i="3"/>
  <c r="C2692" i="3"/>
  <c r="D2692" i="3"/>
  <c r="E2692" i="3"/>
  <c r="F2692" i="3"/>
  <c r="G2692" i="3"/>
  <c r="H2692" i="3"/>
  <c r="C2693" i="3"/>
  <c r="D2693" i="3"/>
  <c r="E2693" i="3"/>
  <c r="F2693" i="3"/>
  <c r="G2693" i="3"/>
  <c r="H2693" i="3"/>
  <c r="C2694" i="3"/>
  <c r="D2694" i="3"/>
  <c r="E2694" i="3"/>
  <c r="F2694" i="3"/>
  <c r="G2694" i="3"/>
  <c r="H2694" i="3"/>
  <c r="C2695" i="3"/>
  <c r="D2695" i="3"/>
  <c r="E2695" i="3"/>
  <c r="F2695" i="3"/>
  <c r="G2695" i="3"/>
  <c r="H2695" i="3"/>
  <c r="C2696" i="3"/>
  <c r="D2696" i="3"/>
  <c r="E2696" i="3"/>
  <c r="F2696" i="3"/>
  <c r="G2696" i="3"/>
  <c r="H2696" i="3"/>
  <c r="C2697" i="3"/>
  <c r="D2697" i="3"/>
  <c r="E2697" i="3"/>
  <c r="F2697" i="3"/>
  <c r="G2697" i="3"/>
  <c r="H2697" i="3"/>
  <c r="C2698" i="3"/>
  <c r="D2698" i="3"/>
  <c r="E2698" i="3"/>
  <c r="F2698" i="3"/>
  <c r="G2698" i="3"/>
  <c r="H2698" i="3"/>
  <c r="C2699" i="3"/>
  <c r="D2699" i="3"/>
  <c r="E2699" i="3"/>
  <c r="F2699" i="3"/>
  <c r="G2699" i="3"/>
  <c r="H2699" i="3"/>
  <c r="C2700" i="3"/>
  <c r="D2700" i="3"/>
  <c r="E2700" i="3"/>
  <c r="F2700" i="3"/>
  <c r="G2700" i="3"/>
  <c r="H2700" i="3"/>
  <c r="C2701" i="3"/>
  <c r="D2701" i="3"/>
  <c r="E2701" i="3"/>
  <c r="F2701" i="3"/>
  <c r="G2701" i="3"/>
  <c r="H2701" i="3"/>
  <c r="C2702" i="3"/>
  <c r="D2702" i="3"/>
  <c r="E2702" i="3"/>
  <c r="F2702" i="3"/>
  <c r="G2702" i="3"/>
  <c r="H2702" i="3"/>
  <c r="C2703" i="3"/>
  <c r="D2703" i="3"/>
  <c r="E2703" i="3"/>
  <c r="F2703" i="3"/>
  <c r="G2703" i="3"/>
  <c r="H2703" i="3"/>
  <c r="C2704" i="3"/>
  <c r="D2704" i="3"/>
  <c r="E2704" i="3"/>
  <c r="F2704" i="3"/>
  <c r="G2704" i="3"/>
  <c r="H2704" i="3"/>
  <c r="C2705" i="3"/>
  <c r="D2705" i="3"/>
  <c r="E2705" i="3"/>
  <c r="F2705" i="3"/>
  <c r="G2705" i="3"/>
  <c r="H2705" i="3"/>
  <c r="C2706" i="3"/>
  <c r="D2706" i="3"/>
  <c r="E2706" i="3"/>
  <c r="F2706" i="3"/>
  <c r="G2706" i="3"/>
  <c r="H2706" i="3"/>
  <c r="C2707" i="3"/>
  <c r="D2707" i="3"/>
  <c r="E2707" i="3"/>
  <c r="F2707" i="3"/>
  <c r="G2707" i="3"/>
  <c r="H2707" i="3"/>
  <c r="C2708" i="3"/>
  <c r="D2708" i="3"/>
  <c r="E2708" i="3"/>
  <c r="F2708" i="3"/>
  <c r="G2708" i="3"/>
  <c r="H2708" i="3"/>
  <c r="C2709" i="3"/>
  <c r="D2709" i="3"/>
  <c r="E2709" i="3"/>
  <c r="F2709" i="3"/>
  <c r="G2709" i="3"/>
  <c r="H2709" i="3"/>
  <c r="C2710" i="3"/>
  <c r="D2710" i="3"/>
  <c r="E2710" i="3"/>
  <c r="F2710" i="3"/>
  <c r="G2710" i="3"/>
  <c r="H2710" i="3"/>
  <c r="C2711" i="3"/>
  <c r="D2711" i="3"/>
  <c r="E2711" i="3"/>
  <c r="F2711" i="3"/>
  <c r="G2711" i="3"/>
  <c r="H2711" i="3"/>
  <c r="C2712" i="3"/>
  <c r="D2712" i="3"/>
  <c r="E2712" i="3"/>
  <c r="F2712" i="3"/>
  <c r="G2712" i="3"/>
  <c r="H2712" i="3"/>
  <c r="C2713" i="3"/>
  <c r="D2713" i="3"/>
  <c r="E2713" i="3"/>
  <c r="F2713" i="3"/>
  <c r="G2713" i="3"/>
  <c r="H2713" i="3"/>
  <c r="C2714" i="3"/>
  <c r="D2714" i="3"/>
  <c r="E2714" i="3"/>
  <c r="F2714" i="3"/>
  <c r="G2714" i="3"/>
  <c r="H2714" i="3"/>
  <c r="C2715" i="3"/>
  <c r="D2715" i="3"/>
  <c r="E2715" i="3"/>
  <c r="F2715" i="3"/>
  <c r="G2715" i="3"/>
  <c r="H2715" i="3"/>
  <c r="C2716" i="3"/>
  <c r="D2716" i="3"/>
  <c r="E2716" i="3"/>
  <c r="F2716" i="3"/>
  <c r="G2716" i="3"/>
  <c r="H2716" i="3"/>
  <c r="C2717" i="3"/>
  <c r="D2717" i="3"/>
  <c r="E2717" i="3"/>
  <c r="F2717" i="3"/>
  <c r="G2717" i="3"/>
  <c r="H2717" i="3"/>
  <c r="C2718" i="3"/>
  <c r="D2718" i="3"/>
  <c r="E2718" i="3"/>
  <c r="F2718" i="3"/>
  <c r="G2718" i="3"/>
  <c r="H2718" i="3"/>
  <c r="C2719" i="3"/>
  <c r="D2719" i="3"/>
  <c r="E2719" i="3"/>
  <c r="F2719" i="3"/>
  <c r="G2719" i="3"/>
  <c r="H2719" i="3"/>
  <c r="C2720" i="3"/>
  <c r="D2720" i="3"/>
  <c r="E2720" i="3"/>
  <c r="F2720" i="3"/>
  <c r="G2720" i="3"/>
  <c r="H2720" i="3"/>
  <c r="C2721" i="3"/>
  <c r="D2721" i="3"/>
  <c r="E2721" i="3"/>
  <c r="F2721" i="3"/>
  <c r="G2721" i="3"/>
  <c r="H2721" i="3"/>
  <c r="C2722" i="3"/>
  <c r="D2722" i="3"/>
  <c r="E2722" i="3"/>
  <c r="F2722" i="3"/>
  <c r="G2722" i="3"/>
  <c r="H2722" i="3"/>
  <c r="C2723" i="3"/>
  <c r="D2723" i="3"/>
  <c r="E2723" i="3"/>
  <c r="F2723" i="3"/>
  <c r="G2723" i="3"/>
  <c r="H2723" i="3"/>
  <c r="C2724" i="3"/>
  <c r="D2724" i="3"/>
  <c r="E2724" i="3"/>
  <c r="F2724" i="3"/>
  <c r="G2724" i="3"/>
  <c r="H2724" i="3"/>
  <c r="C2725" i="3"/>
  <c r="D2725" i="3"/>
  <c r="E2725" i="3"/>
  <c r="F2725" i="3"/>
  <c r="G2725" i="3"/>
  <c r="H2725" i="3"/>
  <c r="C2726" i="3"/>
  <c r="D2726" i="3"/>
  <c r="E2726" i="3"/>
  <c r="F2726" i="3"/>
  <c r="G2726" i="3"/>
  <c r="H2726" i="3"/>
  <c r="C2727" i="3"/>
  <c r="D2727" i="3"/>
  <c r="E2727" i="3"/>
  <c r="F2727" i="3"/>
  <c r="G2727" i="3"/>
  <c r="H2727" i="3"/>
  <c r="C2728" i="3"/>
  <c r="D2728" i="3"/>
  <c r="E2728" i="3"/>
  <c r="F2728" i="3"/>
  <c r="G2728" i="3"/>
  <c r="H2728" i="3"/>
  <c r="C2729" i="3"/>
  <c r="D2729" i="3"/>
  <c r="E2729" i="3"/>
  <c r="F2729" i="3"/>
  <c r="G2729" i="3"/>
  <c r="H2729" i="3"/>
  <c r="C2730" i="3"/>
  <c r="D2730" i="3"/>
  <c r="E2730" i="3"/>
  <c r="F2730" i="3"/>
  <c r="G2730" i="3"/>
  <c r="H2730" i="3"/>
  <c r="C2731" i="3"/>
  <c r="D2731" i="3"/>
  <c r="E2731" i="3"/>
  <c r="F2731" i="3"/>
  <c r="G2731" i="3"/>
  <c r="H2731" i="3"/>
  <c r="C2732" i="3"/>
  <c r="D2732" i="3"/>
  <c r="E2732" i="3"/>
  <c r="F2732" i="3"/>
  <c r="G2732" i="3"/>
  <c r="H2732" i="3"/>
  <c r="C2733" i="3"/>
  <c r="D2733" i="3"/>
  <c r="E2733" i="3"/>
  <c r="F2733" i="3"/>
  <c r="G2733" i="3"/>
  <c r="H2733" i="3"/>
  <c r="C2734" i="3"/>
  <c r="D2734" i="3"/>
  <c r="E2734" i="3"/>
  <c r="F2734" i="3"/>
  <c r="G2734" i="3"/>
  <c r="H2734" i="3"/>
  <c r="C2735" i="3"/>
  <c r="D2735" i="3"/>
  <c r="E2735" i="3"/>
  <c r="F2735" i="3"/>
  <c r="G2735" i="3"/>
  <c r="H2735" i="3"/>
  <c r="C2736" i="3"/>
  <c r="D2736" i="3"/>
  <c r="E2736" i="3"/>
  <c r="F2736" i="3"/>
  <c r="G2736" i="3"/>
  <c r="H2736" i="3"/>
  <c r="C2737" i="3"/>
  <c r="D2737" i="3"/>
  <c r="E2737" i="3"/>
  <c r="F2737" i="3"/>
  <c r="G2737" i="3"/>
  <c r="H2737" i="3"/>
  <c r="C2738" i="3"/>
  <c r="D2738" i="3"/>
  <c r="E2738" i="3"/>
  <c r="F2738" i="3"/>
  <c r="G2738" i="3"/>
  <c r="H2738" i="3"/>
  <c r="C2739" i="3"/>
  <c r="D2739" i="3"/>
  <c r="E2739" i="3"/>
  <c r="F2739" i="3"/>
  <c r="G2739" i="3"/>
  <c r="H2739" i="3"/>
  <c r="C2740" i="3"/>
  <c r="D2740" i="3"/>
  <c r="E2740" i="3"/>
  <c r="F2740" i="3"/>
  <c r="G2740" i="3"/>
  <c r="H2740" i="3"/>
  <c r="C2741" i="3"/>
  <c r="D2741" i="3"/>
  <c r="E2741" i="3"/>
  <c r="F2741" i="3"/>
  <c r="G2741" i="3"/>
  <c r="H2741" i="3"/>
  <c r="C2742" i="3"/>
  <c r="D2742" i="3"/>
  <c r="E2742" i="3"/>
  <c r="F2742" i="3"/>
  <c r="G2742" i="3"/>
  <c r="H2742" i="3"/>
  <c r="C2743" i="3"/>
  <c r="D2743" i="3"/>
  <c r="E2743" i="3"/>
  <c r="F2743" i="3"/>
  <c r="G2743" i="3"/>
  <c r="H2743" i="3"/>
  <c r="C2744" i="3"/>
  <c r="D2744" i="3"/>
  <c r="E2744" i="3"/>
  <c r="F2744" i="3"/>
  <c r="G2744" i="3"/>
  <c r="H2744" i="3"/>
  <c r="C2745" i="3"/>
  <c r="D2745" i="3"/>
  <c r="E2745" i="3"/>
  <c r="F2745" i="3"/>
  <c r="G2745" i="3"/>
  <c r="H2745" i="3"/>
  <c r="C2746" i="3"/>
  <c r="D2746" i="3"/>
  <c r="E2746" i="3"/>
  <c r="F2746" i="3"/>
  <c r="G2746" i="3"/>
  <c r="H2746" i="3"/>
  <c r="C2747" i="3"/>
  <c r="D2747" i="3"/>
  <c r="E2747" i="3"/>
  <c r="F2747" i="3"/>
  <c r="G2747" i="3"/>
  <c r="H2747" i="3"/>
  <c r="C2748" i="3"/>
  <c r="D2748" i="3"/>
  <c r="E2748" i="3"/>
  <c r="F2748" i="3"/>
  <c r="G2748" i="3"/>
  <c r="H2748" i="3"/>
  <c r="C2749" i="3"/>
  <c r="D2749" i="3"/>
  <c r="E2749" i="3"/>
  <c r="F2749" i="3"/>
  <c r="G2749" i="3"/>
  <c r="H2749" i="3"/>
  <c r="C2750" i="3"/>
  <c r="D2750" i="3"/>
  <c r="E2750" i="3"/>
  <c r="F2750" i="3"/>
  <c r="G2750" i="3"/>
  <c r="H2750" i="3"/>
  <c r="C2751" i="3"/>
  <c r="D2751" i="3"/>
  <c r="E2751" i="3"/>
  <c r="F2751" i="3"/>
  <c r="G2751" i="3"/>
  <c r="H2751" i="3"/>
  <c r="C2752" i="3"/>
  <c r="D2752" i="3"/>
  <c r="E2752" i="3"/>
  <c r="F2752" i="3"/>
  <c r="G2752" i="3"/>
  <c r="H2752" i="3"/>
  <c r="C2753" i="3"/>
  <c r="D2753" i="3"/>
  <c r="E2753" i="3"/>
  <c r="F2753" i="3"/>
  <c r="G2753" i="3"/>
  <c r="H2753" i="3"/>
  <c r="C2754" i="3"/>
  <c r="D2754" i="3"/>
  <c r="E2754" i="3"/>
  <c r="F2754" i="3"/>
  <c r="G2754" i="3"/>
  <c r="H2754" i="3"/>
  <c r="C2755" i="3"/>
  <c r="D2755" i="3"/>
  <c r="E2755" i="3"/>
  <c r="F2755" i="3"/>
  <c r="G2755" i="3"/>
  <c r="H2755" i="3"/>
  <c r="C2756" i="3"/>
  <c r="D2756" i="3"/>
  <c r="E2756" i="3"/>
  <c r="F2756" i="3"/>
  <c r="G2756" i="3"/>
  <c r="H2756" i="3"/>
  <c r="C2757" i="3"/>
  <c r="D2757" i="3"/>
  <c r="E2757" i="3"/>
  <c r="F2757" i="3"/>
  <c r="G2757" i="3"/>
  <c r="H2757" i="3"/>
  <c r="C2758" i="3"/>
  <c r="D2758" i="3"/>
  <c r="E2758" i="3"/>
  <c r="F2758" i="3"/>
  <c r="G2758" i="3"/>
  <c r="H2758" i="3"/>
  <c r="C2759" i="3"/>
  <c r="D2759" i="3"/>
  <c r="E2759" i="3"/>
  <c r="F2759" i="3"/>
  <c r="G2759" i="3"/>
  <c r="H2759" i="3"/>
  <c r="C2760" i="3"/>
  <c r="D2760" i="3"/>
  <c r="E2760" i="3"/>
  <c r="F2760" i="3"/>
  <c r="G2760" i="3"/>
  <c r="H2760" i="3"/>
  <c r="C2761" i="3"/>
  <c r="D2761" i="3"/>
  <c r="E2761" i="3"/>
  <c r="F2761" i="3"/>
  <c r="G2761" i="3"/>
  <c r="H2761" i="3"/>
  <c r="C2762" i="3"/>
  <c r="D2762" i="3"/>
  <c r="E2762" i="3"/>
  <c r="F2762" i="3"/>
  <c r="G2762" i="3"/>
  <c r="H2762" i="3"/>
  <c r="C2763" i="3"/>
  <c r="D2763" i="3"/>
  <c r="E2763" i="3"/>
  <c r="F2763" i="3"/>
  <c r="G2763" i="3"/>
  <c r="H2763" i="3"/>
  <c r="C2764" i="3"/>
  <c r="D2764" i="3"/>
  <c r="E2764" i="3"/>
  <c r="F2764" i="3"/>
  <c r="G2764" i="3"/>
  <c r="H2764" i="3"/>
  <c r="C2765" i="3"/>
  <c r="D2765" i="3"/>
  <c r="E2765" i="3"/>
  <c r="F2765" i="3"/>
  <c r="G2765" i="3"/>
  <c r="H2765" i="3"/>
  <c r="C2766" i="3"/>
  <c r="D2766" i="3"/>
  <c r="E2766" i="3"/>
  <c r="F2766" i="3"/>
  <c r="G2766" i="3"/>
  <c r="H2766" i="3"/>
  <c r="C2767" i="3"/>
  <c r="D2767" i="3"/>
  <c r="E2767" i="3"/>
  <c r="F2767" i="3"/>
  <c r="G2767" i="3"/>
  <c r="H2767" i="3"/>
  <c r="C2768" i="3"/>
  <c r="D2768" i="3"/>
  <c r="E2768" i="3"/>
  <c r="F2768" i="3"/>
  <c r="G2768" i="3"/>
  <c r="H2768" i="3"/>
  <c r="C2769" i="3"/>
  <c r="D2769" i="3"/>
  <c r="E2769" i="3"/>
  <c r="F2769" i="3"/>
  <c r="G2769" i="3"/>
  <c r="H2769" i="3"/>
  <c r="C2770" i="3"/>
  <c r="D2770" i="3"/>
  <c r="E2770" i="3"/>
  <c r="F2770" i="3"/>
  <c r="G2770" i="3"/>
  <c r="H2770" i="3"/>
  <c r="C2771" i="3"/>
  <c r="D2771" i="3"/>
  <c r="E2771" i="3"/>
  <c r="F2771" i="3"/>
  <c r="G2771" i="3"/>
  <c r="H2771" i="3"/>
  <c r="C2772" i="3"/>
  <c r="D2772" i="3"/>
  <c r="E2772" i="3"/>
  <c r="F2772" i="3"/>
  <c r="G2772" i="3"/>
  <c r="H2772" i="3"/>
  <c r="C2773" i="3"/>
  <c r="D2773" i="3"/>
  <c r="E2773" i="3"/>
  <c r="F2773" i="3"/>
  <c r="G2773" i="3"/>
  <c r="H2773" i="3"/>
  <c r="C2774" i="3"/>
  <c r="D2774" i="3"/>
  <c r="E2774" i="3"/>
  <c r="F2774" i="3"/>
  <c r="G2774" i="3"/>
  <c r="H2774" i="3"/>
  <c r="C2775" i="3"/>
  <c r="D2775" i="3"/>
  <c r="E2775" i="3"/>
  <c r="F2775" i="3"/>
  <c r="G2775" i="3"/>
  <c r="H2775" i="3"/>
  <c r="C2776" i="3"/>
  <c r="D2776" i="3"/>
  <c r="E2776" i="3"/>
  <c r="F2776" i="3"/>
  <c r="G2776" i="3"/>
  <c r="H2776" i="3"/>
  <c r="C2777" i="3"/>
  <c r="D2777" i="3"/>
  <c r="E2777" i="3"/>
  <c r="F2777" i="3"/>
  <c r="G2777" i="3"/>
  <c r="H2777" i="3"/>
  <c r="C2778" i="3"/>
  <c r="D2778" i="3"/>
  <c r="E2778" i="3"/>
  <c r="F2778" i="3"/>
  <c r="G2778" i="3"/>
  <c r="H2778" i="3"/>
  <c r="C2779" i="3"/>
  <c r="D2779" i="3"/>
  <c r="E2779" i="3"/>
  <c r="F2779" i="3"/>
  <c r="G2779" i="3"/>
  <c r="H2779" i="3"/>
  <c r="C2780" i="3"/>
  <c r="D2780" i="3"/>
  <c r="E2780" i="3"/>
  <c r="F2780" i="3"/>
  <c r="G2780" i="3"/>
  <c r="H2780" i="3"/>
  <c r="C2781" i="3"/>
  <c r="D2781" i="3"/>
  <c r="E2781" i="3"/>
  <c r="F2781" i="3"/>
  <c r="G2781" i="3"/>
  <c r="H2781" i="3"/>
  <c r="C2782" i="3"/>
  <c r="D2782" i="3"/>
  <c r="E2782" i="3"/>
  <c r="F2782" i="3"/>
  <c r="G2782" i="3"/>
  <c r="H2782" i="3"/>
  <c r="C2783" i="3"/>
  <c r="D2783" i="3"/>
  <c r="E2783" i="3"/>
  <c r="F2783" i="3"/>
  <c r="G2783" i="3"/>
  <c r="H2783" i="3"/>
  <c r="C2784" i="3"/>
  <c r="D2784" i="3"/>
  <c r="E2784" i="3"/>
  <c r="F2784" i="3"/>
  <c r="G2784" i="3"/>
  <c r="H2784" i="3"/>
  <c r="C2785" i="3"/>
  <c r="D2785" i="3"/>
  <c r="E2785" i="3"/>
  <c r="F2785" i="3"/>
  <c r="G2785" i="3"/>
  <c r="H2785" i="3"/>
  <c r="C2786" i="3"/>
  <c r="D2786" i="3"/>
  <c r="E2786" i="3"/>
  <c r="F2786" i="3"/>
  <c r="G2786" i="3"/>
  <c r="H2786" i="3"/>
  <c r="C2787" i="3"/>
  <c r="D2787" i="3"/>
  <c r="E2787" i="3"/>
  <c r="F2787" i="3"/>
  <c r="G2787" i="3"/>
  <c r="H2787" i="3"/>
  <c r="C2788" i="3"/>
  <c r="D2788" i="3"/>
  <c r="E2788" i="3"/>
  <c r="F2788" i="3"/>
  <c r="G2788" i="3"/>
  <c r="H2788" i="3"/>
  <c r="C2789" i="3"/>
  <c r="D2789" i="3"/>
  <c r="E2789" i="3"/>
  <c r="F2789" i="3"/>
  <c r="G2789" i="3"/>
  <c r="H2789" i="3"/>
  <c r="C2790" i="3"/>
  <c r="D2790" i="3"/>
  <c r="E2790" i="3"/>
  <c r="F2790" i="3"/>
  <c r="G2790" i="3"/>
  <c r="H2790" i="3"/>
  <c r="C2791" i="3"/>
  <c r="D2791" i="3"/>
  <c r="E2791" i="3"/>
  <c r="F2791" i="3"/>
  <c r="G2791" i="3"/>
  <c r="H2791" i="3"/>
  <c r="C2792" i="3"/>
  <c r="D2792" i="3"/>
  <c r="E2792" i="3"/>
  <c r="F2792" i="3"/>
  <c r="G2792" i="3"/>
  <c r="H2792" i="3"/>
  <c r="C2793" i="3"/>
  <c r="D2793" i="3"/>
  <c r="E2793" i="3"/>
  <c r="F2793" i="3"/>
  <c r="G2793" i="3"/>
  <c r="H2793" i="3"/>
  <c r="C2794" i="3"/>
  <c r="D2794" i="3"/>
  <c r="E2794" i="3"/>
  <c r="F2794" i="3"/>
  <c r="G2794" i="3"/>
  <c r="H2794" i="3"/>
  <c r="C2795" i="3"/>
  <c r="D2795" i="3"/>
  <c r="E2795" i="3"/>
  <c r="F2795" i="3"/>
  <c r="G2795" i="3"/>
  <c r="H2795" i="3"/>
  <c r="C2796" i="3"/>
  <c r="D2796" i="3"/>
  <c r="E2796" i="3"/>
  <c r="F2796" i="3"/>
  <c r="G2796" i="3"/>
  <c r="H2796" i="3"/>
  <c r="C2797" i="3"/>
  <c r="D2797" i="3"/>
  <c r="E2797" i="3"/>
  <c r="F2797" i="3"/>
  <c r="G2797" i="3"/>
  <c r="H2797" i="3"/>
  <c r="C2798" i="3"/>
  <c r="D2798" i="3"/>
  <c r="E2798" i="3"/>
  <c r="F2798" i="3"/>
  <c r="G2798" i="3"/>
  <c r="H2798" i="3"/>
  <c r="C2799" i="3"/>
  <c r="D2799" i="3"/>
  <c r="E2799" i="3"/>
  <c r="F2799" i="3"/>
  <c r="G2799" i="3"/>
  <c r="H2799" i="3"/>
  <c r="C2800" i="3"/>
  <c r="D2800" i="3"/>
  <c r="E2800" i="3"/>
  <c r="F2800" i="3"/>
  <c r="G2800" i="3"/>
  <c r="H2800" i="3"/>
  <c r="C2801" i="3"/>
  <c r="D2801" i="3"/>
  <c r="E2801" i="3"/>
  <c r="F2801" i="3"/>
  <c r="G2801" i="3"/>
  <c r="H2801" i="3"/>
  <c r="C2802" i="3"/>
  <c r="D2802" i="3"/>
  <c r="E2802" i="3"/>
  <c r="F2802" i="3"/>
  <c r="G2802" i="3"/>
  <c r="H2802" i="3"/>
  <c r="C2803" i="3"/>
  <c r="D2803" i="3"/>
  <c r="E2803" i="3"/>
  <c r="F2803" i="3"/>
  <c r="G2803" i="3"/>
  <c r="H2803" i="3"/>
  <c r="C2804" i="3"/>
  <c r="D2804" i="3"/>
  <c r="E2804" i="3"/>
  <c r="F2804" i="3"/>
  <c r="G2804" i="3"/>
  <c r="H2804" i="3"/>
  <c r="C2805" i="3"/>
  <c r="D2805" i="3"/>
  <c r="E2805" i="3"/>
  <c r="F2805" i="3"/>
  <c r="G2805" i="3"/>
  <c r="H2805" i="3"/>
  <c r="C2806" i="3"/>
  <c r="D2806" i="3"/>
  <c r="E2806" i="3"/>
  <c r="F2806" i="3"/>
  <c r="G2806" i="3"/>
  <c r="H2806" i="3"/>
  <c r="C2807" i="3"/>
  <c r="D2807" i="3"/>
  <c r="E2807" i="3"/>
  <c r="F2807" i="3"/>
  <c r="G2807" i="3"/>
  <c r="H2807" i="3"/>
  <c r="C2808" i="3"/>
  <c r="D2808" i="3"/>
  <c r="E2808" i="3"/>
  <c r="F2808" i="3"/>
  <c r="G2808" i="3"/>
  <c r="H2808" i="3"/>
  <c r="C2809" i="3"/>
  <c r="D2809" i="3"/>
  <c r="E2809" i="3"/>
  <c r="F2809" i="3"/>
  <c r="G2809" i="3"/>
  <c r="H2809" i="3"/>
  <c r="C2810" i="3"/>
  <c r="D2810" i="3"/>
  <c r="E2810" i="3"/>
  <c r="F2810" i="3"/>
  <c r="G2810" i="3"/>
  <c r="H2810" i="3"/>
  <c r="C2811" i="3"/>
  <c r="D2811" i="3"/>
  <c r="E2811" i="3"/>
  <c r="F2811" i="3"/>
  <c r="G2811" i="3"/>
  <c r="H2811" i="3"/>
  <c r="C2812" i="3"/>
  <c r="D2812" i="3"/>
  <c r="E2812" i="3"/>
  <c r="F2812" i="3"/>
  <c r="G2812" i="3"/>
  <c r="H2812" i="3"/>
  <c r="C2813" i="3"/>
  <c r="D2813" i="3"/>
  <c r="E2813" i="3"/>
  <c r="F2813" i="3"/>
  <c r="G2813" i="3"/>
  <c r="H2813" i="3"/>
  <c r="C2814" i="3"/>
  <c r="D2814" i="3"/>
  <c r="E2814" i="3"/>
  <c r="F2814" i="3"/>
  <c r="G2814" i="3"/>
  <c r="H2814" i="3"/>
  <c r="C2815" i="3"/>
  <c r="D2815" i="3"/>
  <c r="E2815" i="3"/>
  <c r="F2815" i="3"/>
  <c r="G2815" i="3"/>
  <c r="H2815" i="3"/>
  <c r="C2816" i="3"/>
  <c r="D2816" i="3"/>
  <c r="E2816" i="3"/>
  <c r="F2816" i="3"/>
  <c r="G2816" i="3"/>
  <c r="H2816" i="3"/>
  <c r="C2817" i="3"/>
  <c r="D2817" i="3"/>
  <c r="E2817" i="3"/>
  <c r="F2817" i="3"/>
  <c r="G2817" i="3"/>
  <c r="H2817" i="3"/>
  <c r="C2818" i="3"/>
  <c r="D2818" i="3"/>
  <c r="E2818" i="3"/>
  <c r="F2818" i="3"/>
  <c r="G2818" i="3"/>
  <c r="H2818" i="3"/>
  <c r="C2819" i="3"/>
  <c r="D2819" i="3"/>
  <c r="E2819" i="3"/>
  <c r="F2819" i="3"/>
  <c r="G2819" i="3"/>
  <c r="H2819" i="3"/>
  <c r="C2820" i="3"/>
  <c r="D2820" i="3"/>
  <c r="E2820" i="3"/>
  <c r="F2820" i="3"/>
  <c r="G2820" i="3"/>
  <c r="H2820" i="3"/>
  <c r="C2821" i="3"/>
  <c r="D2821" i="3"/>
  <c r="E2821" i="3"/>
  <c r="F2821" i="3"/>
  <c r="G2821" i="3"/>
  <c r="H2821" i="3"/>
  <c r="C2822" i="3"/>
  <c r="D2822" i="3"/>
  <c r="E2822" i="3"/>
  <c r="F2822" i="3"/>
  <c r="G2822" i="3"/>
  <c r="H2822" i="3"/>
  <c r="C2823" i="3"/>
  <c r="D2823" i="3"/>
  <c r="E2823" i="3"/>
  <c r="F2823" i="3"/>
  <c r="G2823" i="3"/>
  <c r="H2823" i="3"/>
  <c r="C2824" i="3"/>
  <c r="D2824" i="3"/>
  <c r="E2824" i="3"/>
  <c r="F2824" i="3"/>
  <c r="G2824" i="3"/>
  <c r="H2824" i="3"/>
  <c r="C2825" i="3"/>
  <c r="D2825" i="3"/>
  <c r="E2825" i="3"/>
  <c r="F2825" i="3"/>
  <c r="G2825" i="3"/>
  <c r="H2825" i="3"/>
  <c r="C2826" i="3"/>
  <c r="D2826" i="3"/>
  <c r="E2826" i="3"/>
  <c r="F2826" i="3"/>
  <c r="G2826" i="3"/>
  <c r="H2826" i="3"/>
  <c r="C2827" i="3"/>
  <c r="D2827" i="3"/>
  <c r="E2827" i="3"/>
  <c r="F2827" i="3"/>
  <c r="G2827" i="3"/>
  <c r="H2827" i="3"/>
  <c r="C2828" i="3"/>
  <c r="D2828" i="3"/>
  <c r="E2828" i="3"/>
  <c r="F2828" i="3"/>
  <c r="G2828" i="3"/>
  <c r="H2828" i="3"/>
  <c r="C2829" i="3"/>
  <c r="D2829" i="3"/>
  <c r="E2829" i="3"/>
  <c r="F2829" i="3"/>
  <c r="G2829" i="3"/>
  <c r="H2829" i="3"/>
  <c r="C2830" i="3"/>
  <c r="D2830" i="3"/>
  <c r="E2830" i="3"/>
  <c r="F2830" i="3"/>
  <c r="G2830" i="3"/>
  <c r="H2830" i="3"/>
  <c r="C2831" i="3"/>
  <c r="D2831" i="3"/>
  <c r="E2831" i="3"/>
  <c r="F2831" i="3"/>
  <c r="G2831" i="3"/>
  <c r="H2831" i="3"/>
  <c r="C2832" i="3"/>
  <c r="D2832" i="3"/>
  <c r="E2832" i="3"/>
  <c r="F2832" i="3"/>
  <c r="G2832" i="3"/>
  <c r="H2832" i="3"/>
  <c r="C2833" i="3"/>
  <c r="D2833" i="3"/>
  <c r="E2833" i="3"/>
  <c r="F2833" i="3"/>
  <c r="G2833" i="3"/>
  <c r="H2833" i="3"/>
  <c r="C2834" i="3"/>
  <c r="D2834" i="3"/>
  <c r="E2834" i="3"/>
  <c r="F2834" i="3"/>
  <c r="G2834" i="3"/>
  <c r="H2834" i="3"/>
  <c r="C2835" i="3"/>
  <c r="D2835" i="3"/>
  <c r="E2835" i="3"/>
  <c r="F2835" i="3"/>
  <c r="G2835" i="3"/>
  <c r="H2835" i="3"/>
  <c r="C2836" i="3"/>
  <c r="D2836" i="3"/>
  <c r="E2836" i="3"/>
  <c r="F2836" i="3"/>
  <c r="G2836" i="3"/>
  <c r="H2836" i="3"/>
  <c r="C2837" i="3"/>
  <c r="D2837" i="3"/>
  <c r="E2837" i="3"/>
  <c r="F2837" i="3"/>
  <c r="G2837" i="3"/>
  <c r="H2837" i="3"/>
  <c r="C2838" i="3"/>
  <c r="D2838" i="3"/>
  <c r="E2838" i="3"/>
  <c r="F2838" i="3"/>
  <c r="G2838" i="3"/>
  <c r="H2838" i="3"/>
  <c r="C2839" i="3"/>
  <c r="D2839" i="3"/>
  <c r="E2839" i="3"/>
  <c r="F2839" i="3"/>
  <c r="G2839" i="3"/>
  <c r="H2839" i="3"/>
  <c r="C2840" i="3"/>
  <c r="D2840" i="3"/>
  <c r="E2840" i="3"/>
  <c r="F2840" i="3"/>
  <c r="G2840" i="3"/>
  <c r="H2840" i="3"/>
  <c r="C2841" i="3"/>
  <c r="D2841" i="3"/>
  <c r="E2841" i="3"/>
  <c r="F2841" i="3"/>
  <c r="G2841" i="3"/>
  <c r="H2841" i="3"/>
  <c r="C2842" i="3"/>
  <c r="D2842" i="3"/>
  <c r="E2842" i="3"/>
  <c r="F2842" i="3"/>
  <c r="G2842" i="3"/>
  <c r="H2842" i="3"/>
  <c r="C2843" i="3"/>
  <c r="D2843" i="3"/>
  <c r="E2843" i="3"/>
  <c r="F2843" i="3"/>
  <c r="G2843" i="3"/>
  <c r="H2843" i="3"/>
  <c r="C2844" i="3"/>
  <c r="D2844" i="3"/>
  <c r="E2844" i="3"/>
  <c r="F2844" i="3"/>
  <c r="G2844" i="3"/>
  <c r="H2844" i="3"/>
  <c r="C2845" i="3"/>
  <c r="D2845" i="3"/>
  <c r="E2845" i="3"/>
  <c r="F2845" i="3"/>
  <c r="G2845" i="3"/>
  <c r="H2845" i="3"/>
  <c r="C2846" i="3"/>
  <c r="D2846" i="3"/>
  <c r="E2846" i="3"/>
  <c r="F2846" i="3"/>
  <c r="G2846" i="3"/>
  <c r="H2846" i="3"/>
  <c r="C2847" i="3"/>
  <c r="D2847" i="3"/>
  <c r="E2847" i="3"/>
  <c r="F2847" i="3"/>
  <c r="G2847" i="3"/>
  <c r="H2847" i="3"/>
  <c r="C2848" i="3"/>
  <c r="D2848" i="3"/>
  <c r="E2848" i="3"/>
  <c r="F2848" i="3"/>
  <c r="G2848" i="3"/>
  <c r="H2848" i="3"/>
  <c r="C2849" i="3"/>
  <c r="D2849" i="3"/>
  <c r="E2849" i="3"/>
  <c r="F2849" i="3"/>
  <c r="G2849" i="3"/>
  <c r="H2849" i="3"/>
  <c r="C2850" i="3"/>
  <c r="D2850" i="3"/>
  <c r="E2850" i="3"/>
  <c r="F2850" i="3"/>
  <c r="G2850" i="3"/>
  <c r="H2850" i="3"/>
  <c r="C2851" i="3"/>
  <c r="D2851" i="3"/>
  <c r="E2851" i="3"/>
  <c r="F2851" i="3"/>
  <c r="G2851" i="3"/>
  <c r="H2851" i="3"/>
  <c r="C2852" i="3"/>
  <c r="D2852" i="3"/>
  <c r="E2852" i="3"/>
  <c r="F2852" i="3"/>
  <c r="G2852" i="3"/>
  <c r="H2852" i="3"/>
  <c r="C2853" i="3"/>
  <c r="D2853" i="3"/>
  <c r="E2853" i="3"/>
  <c r="F2853" i="3"/>
  <c r="G2853" i="3"/>
  <c r="H2853" i="3"/>
  <c r="C2854" i="3"/>
  <c r="D2854" i="3"/>
  <c r="E2854" i="3"/>
  <c r="F2854" i="3"/>
  <c r="G2854" i="3"/>
  <c r="H2854" i="3"/>
  <c r="C2855" i="3"/>
  <c r="D2855" i="3"/>
  <c r="E2855" i="3"/>
  <c r="F2855" i="3"/>
  <c r="G2855" i="3"/>
  <c r="H2855" i="3"/>
  <c r="C2856" i="3"/>
  <c r="D2856" i="3"/>
  <c r="E2856" i="3"/>
  <c r="F2856" i="3"/>
  <c r="G2856" i="3"/>
  <c r="H2856" i="3"/>
  <c r="C2857" i="3"/>
  <c r="D2857" i="3"/>
  <c r="E2857" i="3"/>
  <c r="F2857" i="3"/>
  <c r="G2857" i="3"/>
  <c r="H2857" i="3"/>
  <c r="C2858" i="3"/>
  <c r="D2858" i="3"/>
  <c r="E2858" i="3"/>
  <c r="F2858" i="3"/>
  <c r="G2858" i="3"/>
  <c r="H2858" i="3"/>
  <c r="C2859" i="3"/>
  <c r="D2859" i="3"/>
  <c r="E2859" i="3"/>
  <c r="F2859" i="3"/>
  <c r="G2859" i="3"/>
  <c r="H2859" i="3"/>
  <c r="C2860" i="3"/>
  <c r="D2860" i="3"/>
  <c r="E2860" i="3"/>
  <c r="F2860" i="3"/>
  <c r="G2860" i="3"/>
  <c r="H2860" i="3"/>
  <c r="C2861" i="3"/>
  <c r="D2861" i="3"/>
  <c r="E2861" i="3"/>
  <c r="F2861" i="3"/>
  <c r="G2861" i="3"/>
  <c r="H2861" i="3"/>
  <c r="C2862" i="3"/>
  <c r="D2862" i="3"/>
  <c r="E2862" i="3"/>
  <c r="F2862" i="3"/>
  <c r="G2862" i="3"/>
  <c r="H2862" i="3"/>
  <c r="C2863" i="3"/>
  <c r="D2863" i="3"/>
  <c r="E2863" i="3"/>
  <c r="F2863" i="3"/>
  <c r="G2863" i="3"/>
  <c r="H2863" i="3"/>
  <c r="C2864" i="3"/>
  <c r="D2864" i="3"/>
  <c r="E2864" i="3"/>
  <c r="F2864" i="3"/>
  <c r="G2864" i="3"/>
  <c r="H2864" i="3"/>
  <c r="C2865" i="3"/>
  <c r="D2865" i="3"/>
  <c r="E2865" i="3"/>
  <c r="F2865" i="3"/>
  <c r="G2865" i="3"/>
  <c r="H2865" i="3"/>
  <c r="C2866" i="3"/>
  <c r="D2866" i="3"/>
  <c r="E2866" i="3"/>
  <c r="F2866" i="3"/>
  <c r="G2866" i="3"/>
  <c r="H2866" i="3"/>
  <c r="C2867" i="3"/>
  <c r="D2867" i="3"/>
  <c r="E2867" i="3"/>
  <c r="F2867" i="3"/>
  <c r="G2867" i="3"/>
  <c r="H2867" i="3"/>
  <c r="C2868" i="3"/>
  <c r="D2868" i="3"/>
  <c r="E2868" i="3"/>
  <c r="F2868" i="3"/>
  <c r="G2868" i="3"/>
  <c r="H2868" i="3"/>
  <c r="C2869" i="3"/>
  <c r="D2869" i="3"/>
  <c r="E2869" i="3"/>
  <c r="F2869" i="3"/>
  <c r="G2869" i="3"/>
  <c r="H2869" i="3"/>
  <c r="C2870" i="3"/>
  <c r="D2870" i="3"/>
  <c r="E2870" i="3"/>
  <c r="F2870" i="3"/>
  <c r="G2870" i="3"/>
  <c r="H2870" i="3"/>
  <c r="C2871" i="3"/>
  <c r="D2871" i="3"/>
  <c r="E2871" i="3"/>
  <c r="F2871" i="3"/>
  <c r="G2871" i="3"/>
  <c r="H2871" i="3"/>
  <c r="C2872" i="3"/>
  <c r="D2872" i="3"/>
  <c r="E2872" i="3"/>
  <c r="F2872" i="3"/>
  <c r="G2872" i="3"/>
  <c r="H2872" i="3"/>
  <c r="C2873" i="3"/>
  <c r="D2873" i="3"/>
  <c r="E2873" i="3"/>
  <c r="F2873" i="3"/>
  <c r="G2873" i="3"/>
  <c r="H2873" i="3"/>
  <c r="C2874" i="3"/>
  <c r="D2874" i="3"/>
  <c r="E2874" i="3"/>
  <c r="F2874" i="3"/>
  <c r="G2874" i="3"/>
  <c r="H2874" i="3"/>
  <c r="C2875" i="3"/>
  <c r="D2875" i="3"/>
  <c r="E2875" i="3"/>
  <c r="F2875" i="3"/>
  <c r="G2875" i="3"/>
  <c r="H2875" i="3"/>
  <c r="C2876" i="3"/>
  <c r="D2876" i="3"/>
  <c r="E2876" i="3"/>
  <c r="F2876" i="3"/>
  <c r="G2876" i="3"/>
  <c r="H2876" i="3"/>
  <c r="C2877" i="3"/>
  <c r="D2877" i="3"/>
  <c r="E2877" i="3"/>
  <c r="F2877" i="3"/>
  <c r="G2877" i="3"/>
  <c r="H2877" i="3"/>
  <c r="C2878" i="3"/>
  <c r="D2878" i="3"/>
  <c r="E2878" i="3"/>
  <c r="F2878" i="3"/>
  <c r="G2878" i="3"/>
  <c r="H2878" i="3"/>
  <c r="C2879" i="3"/>
  <c r="D2879" i="3"/>
  <c r="E2879" i="3"/>
  <c r="F2879" i="3"/>
  <c r="G2879" i="3"/>
  <c r="H2879" i="3"/>
  <c r="C2880" i="3"/>
  <c r="D2880" i="3"/>
  <c r="E2880" i="3"/>
  <c r="F2880" i="3"/>
  <c r="G2880" i="3"/>
  <c r="H2880" i="3"/>
  <c r="C2881" i="3"/>
  <c r="D2881" i="3"/>
  <c r="E2881" i="3"/>
  <c r="F2881" i="3"/>
  <c r="G2881" i="3"/>
  <c r="H2881" i="3"/>
  <c r="C2882" i="3"/>
  <c r="D2882" i="3"/>
  <c r="E2882" i="3"/>
  <c r="F2882" i="3"/>
  <c r="G2882" i="3"/>
  <c r="H2882" i="3"/>
  <c r="C2883" i="3"/>
  <c r="D2883" i="3"/>
  <c r="E2883" i="3"/>
  <c r="F2883" i="3"/>
  <c r="G2883" i="3"/>
  <c r="H2883" i="3"/>
  <c r="C2884" i="3"/>
  <c r="D2884" i="3"/>
  <c r="E2884" i="3"/>
  <c r="F2884" i="3"/>
  <c r="G2884" i="3"/>
  <c r="H2884" i="3"/>
  <c r="C2885" i="3"/>
  <c r="D2885" i="3"/>
  <c r="E2885" i="3"/>
  <c r="F2885" i="3"/>
  <c r="G2885" i="3"/>
  <c r="H2885" i="3"/>
  <c r="C2886" i="3"/>
  <c r="D2886" i="3"/>
  <c r="E2886" i="3"/>
  <c r="F2886" i="3"/>
  <c r="G2886" i="3"/>
  <c r="H2886" i="3"/>
  <c r="C2887" i="3"/>
  <c r="D2887" i="3"/>
  <c r="E2887" i="3"/>
  <c r="F2887" i="3"/>
  <c r="G2887" i="3"/>
  <c r="H2887" i="3"/>
  <c r="C2888" i="3"/>
  <c r="D2888" i="3"/>
  <c r="E2888" i="3"/>
  <c r="F2888" i="3"/>
  <c r="G2888" i="3"/>
  <c r="H2888" i="3"/>
  <c r="C2889" i="3"/>
  <c r="D2889" i="3"/>
  <c r="E2889" i="3"/>
  <c r="F2889" i="3"/>
  <c r="G2889" i="3"/>
  <c r="H2889" i="3"/>
  <c r="C2890" i="3"/>
  <c r="D2890" i="3"/>
  <c r="E2890" i="3"/>
  <c r="F2890" i="3"/>
  <c r="G2890" i="3"/>
  <c r="H2890" i="3"/>
  <c r="C2891" i="3"/>
  <c r="D2891" i="3"/>
  <c r="E2891" i="3"/>
  <c r="F2891" i="3"/>
  <c r="G2891" i="3"/>
  <c r="H2891" i="3"/>
  <c r="C2892" i="3"/>
  <c r="D2892" i="3"/>
  <c r="E2892" i="3"/>
  <c r="F2892" i="3"/>
  <c r="G2892" i="3"/>
  <c r="H2892" i="3"/>
  <c r="C2893" i="3"/>
  <c r="D2893" i="3"/>
  <c r="E2893" i="3"/>
  <c r="F2893" i="3"/>
  <c r="G2893" i="3"/>
  <c r="H2893" i="3"/>
  <c r="C2894" i="3"/>
  <c r="D2894" i="3"/>
  <c r="E2894" i="3"/>
  <c r="F2894" i="3"/>
  <c r="G2894" i="3"/>
  <c r="H2894" i="3"/>
  <c r="C2895" i="3"/>
  <c r="D2895" i="3"/>
  <c r="E2895" i="3"/>
  <c r="F2895" i="3"/>
  <c r="G2895" i="3"/>
  <c r="H2895" i="3"/>
  <c r="C2896" i="3"/>
  <c r="D2896" i="3"/>
  <c r="E2896" i="3"/>
  <c r="F2896" i="3"/>
  <c r="G2896" i="3"/>
  <c r="H2896" i="3"/>
  <c r="C2897" i="3"/>
  <c r="D2897" i="3"/>
  <c r="E2897" i="3"/>
  <c r="F2897" i="3"/>
  <c r="G2897" i="3"/>
  <c r="H2897" i="3"/>
  <c r="C2898" i="3"/>
  <c r="D2898" i="3"/>
  <c r="E2898" i="3"/>
  <c r="F2898" i="3"/>
  <c r="G2898" i="3"/>
  <c r="H2898" i="3"/>
  <c r="C2899" i="3"/>
  <c r="D2899" i="3"/>
  <c r="E2899" i="3"/>
  <c r="F2899" i="3"/>
  <c r="G2899" i="3"/>
  <c r="H2899" i="3"/>
  <c r="C2900" i="3"/>
  <c r="D2900" i="3"/>
  <c r="E2900" i="3"/>
  <c r="F2900" i="3"/>
  <c r="G2900" i="3"/>
  <c r="H2900" i="3"/>
  <c r="C2901" i="3"/>
  <c r="D2901" i="3"/>
  <c r="E2901" i="3"/>
  <c r="F2901" i="3"/>
  <c r="G2901" i="3"/>
  <c r="H2901" i="3"/>
  <c r="C2902" i="3"/>
  <c r="D2902" i="3"/>
  <c r="E2902" i="3"/>
  <c r="F2902" i="3"/>
  <c r="G2902" i="3"/>
  <c r="H2902" i="3"/>
  <c r="C2903" i="3"/>
  <c r="D2903" i="3"/>
  <c r="E2903" i="3"/>
  <c r="F2903" i="3"/>
  <c r="G2903" i="3"/>
  <c r="H2903" i="3"/>
  <c r="C2904" i="3"/>
  <c r="D2904" i="3"/>
  <c r="E2904" i="3"/>
  <c r="F2904" i="3"/>
  <c r="G2904" i="3"/>
  <c r="H2904" i="3"/>
  <c r="C2905" i="3"/>
  <c r="D2905" i="3"/>
  <c r="E2905" i="3"/>
  <c r="F2905" i="3"/>
  <c r="G2905" i="3"/>
  <c r="H2905" i="3"/>
  <c r="C2906" i="3"/>
  <c r="D2906" i="3"/>
  <c r="E2906" i="3"/>
  <c r="F2906" i="3"/>
  <c r="G2906" i="3"/>
  <c r="H2906" i="3"/>
  <c r="C2907" i="3"/>
  <c r="D2907" i="3"/>
  <c r="E2907" i="3"/>
  <c r="F2907" i="3"/>
  <c r="G2907" i="3"/>
  <c r="H2907" i="3"/>
  <c r="C2908" i="3"/>
  <c r="D2908" i="3"/>
  <c r="E2908" i="3"/>
  <c r="F2908" i="3"/>
  <c r="G2908" i="3"/>
  <c r="H2908" i="3"/>
  <c r="C2909" i="3"/>
  <c r="D2909" i="3"/>
  <c r="E2909" i="3"/>
  <c r="F2909" i="3"/>
  <c r="G2909" i="3"/>
  <c r="H2909" i="3"/>
  <c r="C2910" i="3"/>
  <c r="D2910" i="3"/>
  <c r="E2910" i="3"/>
  <c r="F2910" i="3"/>
  <c r="G2910" i="3"/>
  <c r="H2910" i="3"/>
  <c r="C2911" i="3"/>
  <c r="D2911" i="3"/>
  <c r="E2911" i="3"/>
  <c r="F2911" i="3"/>
  <c r="G2911" i="3"/>
  <c r="H2911" i="3"/>
  <c r="C2912" i="3"/>
  <c r="D2912" i="3"/>
  <c r="E2912" i="3"/>
  <c r="F2912" i="3"/>
  <c r="G2912" i="3"/>
  <c r="H2912" i="3"/>
  <c r="C2913" i="3"/>
  <c r="D2913" i="3"/>
  <c r="E2913" i="3"/>
  <c r="F2913" i="3"/>
  <c r="G2913" i="3"/>
  <c r="H2913" i="3"/>
  <c r="C2914" i="3"/>
  <c r="D2914" i="3"/>
  <c r="E2914" i="3"/>
  <c r="F2914" i="3"/>
  <c r="G2914" i="3"/>
  <c r="H2914" i="3"/>
  <c r="C2915" i="3"/>
  <c r="D2915" i="3"/>
  <c r="E2915" i="3"/>
  <c r="F2915" i="3"/>
  <c r="G2915" i="3"/>
  <c r="H2915" i="3"/>
  <c r="C2916" i="3"/>
  <c r="D2916" i="3"/>
  <c r="E2916" i="3"/>
  <c r="F2916" i="3"/>
  <c r="G2916" i="3"/>
  <c r="H2916" i="3"/>
  <c r="C2917" i="3"/>
  <c r="D2917" i="3"/>
  <c r="E2917" i="3"/>
  <c r="F2917" i="3"/>
  <c r="G2917" i="3"/>
  <c r="H2917" i="3"/>
  <c r="C2918" i="3"/>
  <c r="D2918" i="3"/>
  <c r="E2918" i="3"/>
  <c r="F2918" i="3"/>
  <c r="G2918" i="3"/>
  <c r="H2918" i="3"/>
  <c r="C2919" i="3"/>
  <c r="D2919" i="3"/>
  <c r="E2919" i="3"/>
  <c r="F2919" i="3"/>
  <c r="G2919" i="3"/>
  <c r="H2919" i="3"/>
  <c r="C2920" i="3"/>
  <c r="D2920" i="3"/>
  <c r="E2920" i="3"/>
  <c r="F2920" i="3"/>
  <c r="G2920" i="3"/>
  <c r="H2920" i="3"/>
  <c r="C2921" i="3"/>
  <c r="D2921" i="3"/>
  <c r="E2921" i="3"/>
  <c r="F2921" i="3"/>
  <c r="G2921" i="3"/>
  <c r="H2921" i="3"/>
  <c r="C2922" i="3"/>
  <c r="D2922" i="3"/>
  <c r="E2922" i="3"/>
  <c r="F2922" i="3"/>
  <c r="G2922" i="3"/>
  <c r="H2922" i="3"/>
  <c r="C2923" i="3"/>
  <c r="D2923" i="3"/>
  <c r="E2923" i="3"/>
  <c r="F2923" i="3"/>
  <c r="G2923" i="3"/>
  <c r="H2923" i="3"/>
  <c r="C2924" i="3"/>
  <c r="D2924" i="3"/>
  <c r="E2924" i="3"/>
  <c r="F2924" i="3"/>
  <c r="G2924" i="3"/>
  <c r="H2924" i="3"/>
  <c r="C2925" i="3"/>
  <c r="D2925" i="3"/>
  <c r="E2925" i="3"/>
  <c r="F2925" i="3"/>
  <c r="G2925" i="3"/>
  <c r="H2925" i="3"/>
  <c r="C2926" i="3"/>
  <c r="D2926" i="3"/>
  <c r="E2926" i="3"/>
  <c r="F2926" i="3"/>
  <c r="G2926" i="3"/>
  <c r="H2926" i="3"/>
  <c r="C2927" i="3"/>
  <c r="D2927" i="3"/>
  <c r="E2927" i="3"/>
  <c r="F2927" i="3"/>
  <c r="G2927" i="3"/>
  <c r="H2927" i="3"/>
  <c r="C2928" i="3"/>
  <c r="D2928" i="3"/>
  <c r="E2928" i="3"/>
  <c r="F2928" i="3"/>
  <c r="G2928" i="3"/>
  <c r="H2928" i="3"/>
  <c r="C2929" i="3"/>
  <c r="D2929" i="3"/>
  <c r="E2929" i="3"/>
  <c r="F2929" i="3"/>
  <c r="G2929" i="3"/>
  <c r="H2929" i="3"/>
  <c r="C2930" i="3"/>
  <c r="D2930" i="3"/>
  <c r="E2930" i="3"/>
  <c r="F2930" i="3"/>
  <c r="G2930" i="3"/>
  <c r="H2930" i="3"/>
  <c r="C2931" i="3"/>
  <c r="D2931" i="3"/>
  <c r="E2931" i="3"/>
  <c r="F2931" i="3"/>
  <c r="G2931" i="3"/>
  <c r="H2931" i="3"/>
  <c r="C2932" i="3"/>
  <c r="D2932" i="3"/>
  <c r="E2932" i="3"/>
  <c r="F2932" i="3"/>
  <c r="G2932" i="3"/>
  <c r="H2932" i="3"/>
  <c r="C2933" i="3"/>
  <c r="D2933" i="3"/>
  <c r="E2933" i="3"/>
  <c r="F2933" i="3"/>
  <c r="G2933" i="3"/>
  <c r="H2933" i="3"/>
  <c r="C2934" i="3"/>
  <c r="D2934" i="3"/>
  <c r="E2934" i="3"/>
  <c r="F2934" i="3"/>
  <c r="G2934" i="3"/>
  <c r="H2934" i="3"/>
  <c r="C2935" i="3"/>
  <c r="D2935" i="3"/>
  <c r="E2935" i="3"/>
  <c r="F2935" i="3"/>
  <c r="G2935" i="3"/>
  <c r="H2935" i="3"/>
  <c r="C2936" i="3"/>
  <c r="D2936" i="3"/>
  <c r="E2936" i="3"/>
  <c r="F2936" i="3"/>
  <c r="G2936" i="3"/>
  <c r="H2936" i="3"/>
  <c r="C2937" i="3"/>
  <c r="D2937" i="3"/>
  <c r="E2937" i="3"/>
  <c r="F2937" i="3"/>
  <c r="G2937" i="3"/>
  <c r="H2937" i="3"/>
  <c r="C2938" i="3"/>
  <c r="D2938" i="3"/>
  <c r="E2938" i="3"/>
  <c r="F2938" i="3"/>
  <c r="G2938" i="3"/>
  <c r="H2938" i="3"/>
  <c r="C2939" i="3"/>
  <c r="D2939" i="3"/>
  <c r="E2939" i="3"/>
  <c r="F2939" i="3"/>
  <c r="G2939" i="3"/>
  <c r="H2939" i="3"/>
  <c r="C2940" i="3"/>
  <c r="D2940" i="3"/>
  <c r="E2940" i="3"/>
  <c r="F2940" i="3"/>
  <c r="G2940" i="3"/>
  <c r="H2940" i="3"/>
  <c r="C2941" i="3"/>
  <c r="D2941" i="3"/>
  <c r="E2941" i="3"/>
  <c r="F2941" i="3"/>
  <c r="G2941" i="3"/>
  <c r="H2941" i="3"/>
  <c r="C2942" i="3"/>
  <c r="D2942" i="3"/>
  <c r="E2942" i="3"/>
  <c r="F2942" i="3"/>
  <c r="G2942" i="3"/>
  <c r="H2942" i="3"/>
  <c r="C2943" i="3"/>
  <c r="D2943" i="3"/>
  <c r="E2943" i="3"/>
  <c r="F2943" i="3"/>
  <c r="G2943" i="3"/>
  <c r="H2943" i="3"/>
  <c r="C2944" i="3"/>
  <c r="D2944" i="3"/>
  <c r="E2944" i="3"/>
  <c r="F2944" i="3"/>
  <c r="G2944" i="3"/>
  <c r="H2944" i="3"/>
  <c r="C2945" i="3"/>
  <c r="D2945" i="3"/>
  <c r="E2945" i="3"/>
  <c r="F2945" i="3"/>
  <c r="G2945" i="3"/>
  <c r="H2945" i="3"/>
  <c r="C2946" i="3"/>
  <c r="D2946" i="3"/>
  <c r="E2946" i="3"/>
  <c r="F2946" i="3"/>
  <c r="G2946" i="3"/>
  <c r="H2946" i="3"/>
  <c r="C2947" i="3"/>
  <c r="D2947" i="3"/>
  <c r="E2947" i="3"/>
  <c r="F2947" i="3"/>
  <c r="G2947" i="3"/>
  <c r="H2947" i="3"/>
  <c r="C2948" i="3"/>
  <c r="D2948" i="3"/>
  <c r="E2948" i="3"/>
  <c r="F2948" i="3"/>
  <c r="G2948" i="3"/>
  <c r="H2948" i="3"/>
  <c r="C2949" i="3"/>
  <c r="D2949" i="3"/>
  <c r="E2949" i="3"/>
  <c r="F2949" i="3"/>
  <c r="G2949" i="3"/>
  <c r="H2949" i="3"/>
  <c r="C2950" i="3"/>
  <c r="D2950" i="3"/>
  <c r="E2950" i="3"/>
  <c r="F2950" i="3"/>
  <c r="G2950" i="3"/>
  <c r="H2950" i="3"/>
  <c r="C2951" i="3"/>
  <c r="D2951" i="3"/>
  <c r="E2951" i="3"/>
  <c r="F2951" i="3"/>
  <c r="G2951" i="3"/>
  <c r="H2951" i="3"/>
  <c r="C2952" i="3"/>
  <c r="D2952" i="3"/>
  <c r="E2952" i="3"/>
  <c r="F2952" i="3"/>
  <c r="G2952" i="3"/>
  <c r="H2952" i="3"/>
  <c r="C2953" i="3"/>
  <c r="D2953" i="3"/>
  <c r="E2953" i="3"/>
  <c r="F2953" i="3"/>
  <c r="G2953" i="3"/>
  <c r="H2953" i="3"/>
  <c r="C2954" i="3"/>
  <c r="D2954" i="3"/>
  <c r="E2954" i="3"/>
  <c r="F2954" i="3"/>
  <c r="G2954" i="3"/>
  <c r="H2954" i="3"/>
  <c r="C2955" i="3"/>
  <c r="D2955" i="3"/>
  <c r="E2955" i="3"/>
  <c r="F2955" i="3"/>
  <c r="G2955" i="3"/>
  <c r="H2955" i="3"/>
  <c r="C2956" i="3"/>
  <c r="D2956" i="3"/>
  <c r="E2956" i="3"/>
  <c r="F2956" i="3"/>
  <c r="G2956" i="3"/>
  <c r="H2956" i="3"/>
  <c r="C2957" i="3"/>
  <c r="D2957" i="3"/>
  <c r="E2957" i="3"/>
  <c r="F2957" i="3"/>
  <c r="G2957" i="3"/>
  <c r="H2957" i="3"/>
  <c r="C2958" i="3"/>
  <c r="D2958" i="3"/>
  <c r="E2958" i="3"/>
  <c r="F2958" i="3"/>
  <c r="G2958" i="3"/>
  <c r="H2958" i="3"/>
  <c r="C2959" i="3"/>
  <c r="D2959" i="3"/>
  <c r="E2959" i="3"/>
  <c r="F2959" i="3"/>
  <c r="G2959" i="3"/>
  <c r="H2959" i="3"/>
  <c r="C2960" i="3"/>
  <c r="D2960" i="3"/>
  <c r="E2960" i="3"/>
  <c r="F2960" i="3"/>
  <c r="G2960" i="3"/>
  <c r="H2960" i="3"/>
  <c r="C2961" i="3"/>
  <c r="D2961" i="3"/>
  <c r="E2961" i="3"/>
  <c r="F2961" i="3"/>
  <c r="G2961" i="3"/>
  <c r="H2961" i="3"/>
  <c r="C2962" i="3"/>
  <c r="D2962" i="3"/>
  <c r="E2962" i="3"/>
  <c r="F2962" i="3"/>
  <c r="G2962" i="3"/>
  <c r="H2962" i="3"/>
  <c r="C2963" i="3"/>
  <c r="D2963" i="3"/>
  <c r="E2963" i="3"/>
  <c r="F2963" i="3"/>
  <c r="G2963" i="3"/>
  <c r="H2963" i="3"/>
  <c r="C2964" i="3"/>
  <c r="D2964" i="3"/>
  <c r="E2964" i="3"/>
  <c r="F2964" i="3"/>
  <c r="G2964" i="3"/>
  <c r="H2964" i="3"/>
  <c r="C2965" i="3"/>
  <c r="D2965" i="3"/>
  <c r="E2965" i="3"/>
  <c r="F2965" i="3"/>
  <c r="G2965" i="3"/>
  <c r="H2965" i="3"/>
  <c r="C2966" i="3"/>
  <c r="D2966" i="3"/>
  <c r="E2966" i="3"/>
  <c r="F2966" i="3"/>
  <c r="G2966" i="3"/>
  <c r="H2966" i="3"/>
  <c r="C2967" i="3"/>
  <c r="D2967" i="3"/>
  <c r="E2967" i="3"/>
  <c r="F2967" i="3"/>
  <c r="G2967" i="3"/>
  <c r="H2967" i="3"/>
  <c r="C2968" i="3"/>
  <c r="D2968" i="3"/>
  <c r="E2968" i="3"/>
  <c r="F2968" i="3"/>
  <c r="G2968" i="3"/>
  <c r="H2968" i="3"/>
  <c r="C2969" i="3"/>
  <c r="D2969" i="3"/>
  <c r="E2969" i="3"/>
  <c r="F2969" i="3"/>
  <c r="G2969" i="3"/>
  <c r="H2969" i="3"/>
  <c r="C2970" i="3"/>
  <c r="D2970" i="3"/>
  <c r="E2970" i="3"/>
  <c r="F2970" i="3"/>
  <c r="G2970" i="3"/>
  <c r="H2970" i="3"/>
  <c r="C2971" i="3"/>
  <c r="D2971" i="3"/>
  <c r="E2971" i="3"/>
  <c r="F2971" i="3"/>
  <c r="G2971" i="3"/>
  <c r="H2971" i="3"/>
  <c r="C2972" i="3"/>
  <c r="D2972" i="3"/>
  <c r="E2972" i="3"/>
  <c r="F2972" i="3"/>
  <c r="G2972" i="3"/>
  <c r="H2972" i="3"/>
  <c r="C2973" i="3"/>
  <c r="D2973" i="3"/>
  <c r="E2973" i="3"/>
  <c r="F2973" i="3"/>
  <c r="G2973" i="3"/>
  <c r="H2973" i="3"/>
  <c r="C2974" i="3"/>
  <c r="D2974" i="3"/>
  <c r="E2974" i="3"/>
  <c r="F2974" i="3"/>
  <c r="G2974" i="3"/>
  <c r="H2974" i="3"/>
  <c r="C2975" i="3"/>
  <c r="D2975" i="3"/>
  <c r="E2975" i="3"/>
  <c r="F2975" i="3"/>
  <c r="G2975" i="3"/>
  <c r="H2975" i="3"/>
  <c r="C2976" i="3"/>
  <c r="D2976" i="3"/>
  <c r="E2976" i="3"/>
  <c r="F2976" i="3"/>
  <c r="G2976" i="3"/>
  <c r="H2976" i="3"/>
  <c r="C2977" i="3"/>
  <c r="D2977" i="3"/>
  <c r="E2977" i="3"/>
  <c r="F2977" i="3"/>
  <c r="G2977" i="3"/>
  <c r="H2977" i="3"/>
  <c r="C2978" i="3"/>
  <c r="D2978" i="3"/>
  <c r="E2978" i="3"/>
  <c r="F2978" i="3"/>
  <c r="G2978" i="3"/>
  <c r="H2978" i="3"/>
  <c r="C2979" i="3"/>
  <c r="D2979" i="3"/>
  <c r="E2979" i="3"/>
  <c r="F2979" i="3"/>
  <c r="G2979" i="3"/>
  <c r="H2979" i="3"/>
  <c r="C2980" i="3"/>
  <c r="D2980" i="3"/>
  <c r="E2980" i="3"/>
  <c r="F2980" i="3"/>
  <c r="G2980" i="3"/>
  <c r="H2980" i="3"/>
  <c r="C2981" i="3"/>
  <c r="D2981" i="3"/>
  <c r="E2981" i="3"/>
  <c r="F2981" i="3"/>
  <c r="G2981" i="3"/>
  <c r="H2981" i="3"/>
  <c r="C2982" i="3"/>
  <c r="D2982" i="3"/>
  <c r="E2982" i="3"/>
  <c r="F2982" i="3"/>
  <c r="G2982" i="3"/>
  <c r="H2982" i="3"/>
  <c r="C2983" i="3"/>
  <c r="D2983" i="3"/>
  <c r="E2983" i="3"/>
  <c r="F2983" i="3"/>
  <c r="G2983" i="3"/>
  <c r="H2983" i="3"/>
  <c r="C2984" i="3"/>
  <c r="D2984" i="3"/>
  <c r="E2984" i="3"/>
  <c r="F2984" i="3"/>
  <c r="G2984" i="3"/>
  <c r="H2984" i="3"/>
  <c r="C2985" i="3"/>
  <c r="D2985" i="3"/>
  <c r="E2985" i="3"/>
  <c r="F2985" i="3"/>
  <c r="G2985" i="3"/>
  <c r="H2985" i="3"/>
  <c r="C2986" i="3"/>
  <c r="D2986" i="3"/>
  <c r="E2986" i="3"/>
  <c r="F2986" i="3"/>
  <c r="G2986" i="3"/>
  <c r="H2986" i="3"/>
  <c r="C2987" i="3"/>
  <c r="D2987" i="3"/>
  <c r="E2987" i="3"/>
  <c r="F2987" i="3"/>
  <c r="G2987" i="3"/>
  <c r="H2987" i="3"/>
  <c r="C2988" i="3"/>
  <c r="D2988" i="3"/>
  <c r="E2988" i="3"/>
  <c r="F2988" i="3"/>
  <c r="G2988" i="3"/>
  <c r="H2988" i="3"/>
  <c r="C2989" i="3"/>
  <c r="D2989" i="3"/>
  <c r="E2989" i="3"/>
  <c r="F2989" i="3"/>
  <c r="G2989" i="3"/>
  <c r="H2989" i="3"/>
  <c r="C2990" i="3"/>
  <c r="D2990" i="3"/>
  <c r="E2990" i="3"/>
  <c r="F2990" i="3"/>
  <c r="G2990" i="3"/>
  <c r="H2990" i="3"/>
  <c r="C2991" i="3"/>
  <c r="D2991" i="3"/>
  <c r="E2991" i="3"/>
  <c r="F2991" i="3"/>
  <c r="G2991" i="3"/>
  <c r="H2991" i="3"/>
  <c r="C2992" i="3"/>
  <c r="D2992" i="3"/>
  <c r="E2992" i="3"/>
  <c r="F2992" i="3"/>
  <c r="G2992" i="3"/>
  <c r="H2992" i="3"/>
  <c r="C2993" i="3"/>
  <c r="D2993" i="3"/>
  <c r="E2993" i="3"/>
  <c r="F2993" i="3"/>
  <c r="G2993" i="3"/>
  <c r="H2993" i="3"/>
  <c r="C2994" i="3"/>
  <c r="D2994" i="3"/>
  <c r="E2994" i="3"/>
  <c r="F2994" i="3"/>
  <c r="G2994" i="3"/>
  <c r="H2994" i="3"/>
  <c r="C2995" i="3"/>
  <c r="D2995" i="3"/>
  <c r="E2995" i="3"/>
  <c r="F2995" i="3"/>
  <c r="G2995" i="3"/>
  <c r="H2995" i="3"/>
  <c r="C2996" i="3"/>
  <c r="D2996" i="3"/>
  <c r="E2996" i="3"/>
  <c r="F2996" i="3"/>
  <c r="G2996" i="3"/>
  <c r="H2996" i="3"/>
  <c r="C2997" i="3"/>
  <c r="D2997" i="3"/>
  <c r="E2997" i="3"/>
  <c r="F2997" i="3"/>
  <c r="G2997" i="3"/>
  <c r="H2997" i="3"/>
  <c r="C2998" i="3"/>
  <c r="D2998" i="3"/>
  <c r="E2998" i="3"/>
  <c r="F2998" i="3"/>
  <c r="G2998" i="3"/>
  <c r="H2998" i="3"/>
  <c r="C2999" i="3"/>
  <c r="D2999" i="3"/>
  <c r="E2999" i="3"/>
  <c r="F2999" i="3"/>
  <c r="G2999" i="3"/>
  <c r="H2999" i="3"/>
  <c r="C3000" i="3"/>
  <c r="D3000" i="3"/>
  <c r="E3000" i="3"/>
  <c r="F3000" i="3"/>
  <c r="G3000" i="3"/>
  <c r="H3000" i="3"/>
  <c r="C3001" i="3"/>
  <c r="D3001" i="3"/>
  <c r="E3001" i="3"/>
  <c r="F3001" i="3"/>
  <c r="G3001" i="3"/>
  <c r="H3001" i="3"/>
  <c r="C3002" i="3"/>
  <c r="D3002" i="3"/>
  <c r="E3002" i="3"/>
  <c r="F3002" i="3"/>
  <c r="G3002" i="3"/>
  <c r="H3002" i="3"/>
  <c r="C3003" i="3"/>
  <c r="D3003" i="3"/>
  <c r="E3003" i="3"/>
  <c r="F3003" i="3"/>
  <c r="G3003" i="3"/>
  <c r="H3003" i="3"/>
  <c r="C3004" i="3"/>
  <c r="D3004" i="3"/>
  <c r="E3004" i="3"/>
  <c r="F3004" i="3"/>
  <c r="G3004" i="3"/>
  <c r="H3004" i="3"/>
  <c r="C3005" i="3"/>
  <c r="D3005" i="3"/>
  <c r="E3005" i="3"/>
  <c r="F3005" i="3"/>
  <c r="G3005" i="3"/>
  <c r="H3005" i="3"/>
  <c r="C3006" i="3"/>
  <c r="D3006" i="3"/>
  <c r="E3006" i="3"/>
  <c r="F3006" i="3"/>
  <c r="G3006" i="3"/>
  <c r="H3006" i="3"/>
  <c r="C3007" i="3"/>
  <c r="D3007" i="3"/>
  <c r="E3007" i="3"/>
  <c r="F3007" i="3"/>
  <c r="G3007" i="3"/>
  <c r="H3007" i="3"/>
  <c r="C3008" i="3"/>
  <c r="D3008" i="3"/>
  <c r="E3008" i="3"/>
  <c r="F3008" i="3"/>
  <c r="G3008" i="3"/>
  <c r="H3008" i="3"/>
  <c r="C3009" i="3"/>
  <c r="D3009" i="3"/>
  <c r="E3009" i="3"/>
  <c r="F3009" i="3"/>
  <c r="G3009" i="3"/>
  <c r="H3009" i="3"/>
  <c r="C3010" i="3"/>
  <c r="D3010" i="3"/>
  <c r="E3010" i="3"/>
  <c r="F3010" i="3"/>
  <c r="G3010" i="3"/>
  <c r="H3010" i="3"/>
  <c r="C3011" i="3"/>
  <c r="D3011" i="3"/>
  <c r="E3011" i="3"/>
  <c r="F3011" i="3"/>
  <c r="G3011" i="3"/>
  <c r="H3011" i="3"/>
  <c r="C3012" i="3"/>
  <c r="D3012" i="3"/>
  <c r="E3012" i="3"/>
  <c r="F3012" i="3"/>
  <c r="G3012" i="3"/>
  <c r="H3012" i="3"/>
  <c r="C3013" i="3"/>
  <c r="D3013" i="3"/>
  <c r="E3013" i="3"/>
  <c r="F3013" i="3"/>
  <c r="G3013" i="3"/>
  <c r="H3013" i="3"/>
  <c r="C3014" i="3"/>
  <c r="D3014" i="3"/>
  <c r="E3014" i="3"/>
  <c r="F3014" i="3"/>
  <c r="G3014" i="3"/>
  <c r="H3014" i="3"/>
  <c r="C3015" i="3"/>
  <c r="D3015" i="3"/>
  <c r="E3015" i="3"/>
  <c r="F3015" i="3"/>
  <c r="G3015" i="3"/>
  <c r="H3015" i="3"/>
  <c r="C3016" i="3"/>
  <c r="D3016" i="3"/>
  <c r="E3016" i="3"/>
  <c r="F3016" i="3"/>
  <c r="G3016" i="3"/>
  <c r="H3016" i="3"/>
  <c r="C3017" i="3"/>
  <c r="D3017" i="3"/>
  <c r="E3017" i="3"/>
  <c r="F3017" i="3"/>
  <c r="G3017" i="3"/>
  <c r="H3017" i="3"/>
  <c r="C3018" i="3"/>
  <c r="D3018" i="3"/>
  <c r="E3018" i="3"/>
  <c r="F3018" i="3"/>
  <c r="G3018" i="3"/>
  <c r="H3018" i="3"/>
  <c r="C3019" i="3"/>
  <c r="D3019" i="3"/>
  <c r="E3019" i="3"/>
  <c r="F3019" i="3"/>
  <c r="G3019" i="3"/>
  <c r="H3019" i="3"/>
  <c r="C3020" i="3"/>
  <c r="D3020" i="3"/>
  <c r="E3020" i="3"/>
  <c r="F3020" i="3"/>
  <c r="G3020" i="3"/>
  <c r="H3020" i="3"/>
  <c r="C3021" i="3"/>
  <c r="D3021" i="3"/>
  <c r="E3021" i="3"/>
  <c r="F3021" i="3"/>
  <c r="G3021" i="3"/>
  <c r="H3021" i="3"/>
  <c r="C3022" i="3"/>
  <c r="D3022" i="3"/>
  <c r="E3022" i="3"/>
  <c r="F3022" i="3"/>
  <c r="G3022" i="3"/>
  <c r="H3022" i="3"/>
  <c r="C3023" i="3"/>
  <c r="D3023" i="3"/>
  <c r="E3023" i="3"/>
  <c r="F3023" i="3"/>
  <c r="G3023" i="3"/>
  <c r="H3023" i="3"/>
  <c r="C3024" i="3"/>
  <c r="D3024" i="3"/>
  <c r="E3024" i="3"/>
  <c r="F3024" i="3"/>
  <c r="G3024" i="3"/>
  <c r="H3024" i="3"/>
  <c r="C3025" i="3"/>
  <c r="D3025" i="3"/>
  <c r="E3025" i="3"/>
  <c r="F3025" i="3"/>
  <c r="G3025" i="3"/>
  <c r="H3025" i="3"/>
  <c r="C3026" i="3"/>
  <c r="D3026" i="3"/>
  <c r="E3026" i="3"/>
  <c r="F3026" i="3"/>
  <c r="G3026" i="3"/>
  <c r="H3026" i="3"/>
  <c r="C3027" i="3"/>
  <c r="D3027" i="3"/>
  <c r="E3027" i="3"/>
  <c r="F3027" i="3"/>
  <c r="G3027" i="3"/>
  <c r="H3027" i="3"/>
  <c r="C3028" i="3"/>
  <c r="D3028" i="3"/>
  <c r="E3028" i="3"/>
  <c r="F3028" i="3"/>
  <c r="G3028" i="3"/>
  <c r="H3028" i="3"/>
  <c r="C3029" i="3"/>
  <c r="D3029" i="3"/>
  <c r="E3029" i="3"/>
  <c r="F3029" i="3"/>
  <c r="G3029" i="3"/>
  <c r="H3029" i="3"/>
  <c r="C3030" i="3"/>
  <c r="D3030" i="3"/>
  <c r="E3030" i="3"/>
  <c r="F3030" i="3"/>
  <c r="G3030" i="3"/>
  <c r="H3030" i="3"/>
  <c r="C3031" i="3"/>
  <c r="D3031" i="3"/>
  <c r="E3031" i="3"/>
  <c r="F3031" i="3"/>
  <c r="G3031" i="3"/>
  <c r="H3031" i="3"/>
  <c r="C3032" i="3"/>
  <c r="D3032" i="3"/>
  <c r="E3032" i="3"/>
  <c r="F3032" i="3"/>
  <c r="G3032" i="3"/>
  <c r="H3032" i="3"/>
  <c r="C3033" i="3"/>
  <c r="D3033" i="3"/>
  <c r="E3033" i="3"/>
  <c r="F3033" i="3"/>
  <c r="G3033" i="3"/>
  <c r="H3033" i="3"/>
  <c r="C3034" i="3"/>
  <c r="D3034" i="3"/>
  <c r="E3034" i="3"/>
  <c r="F3034" i="3"/>
  <c r="G3034" i="3"/>
  <c r="H3034" i="3"/>
  <c r="C3035" i="3"/>
  <c r="D3035" i="3"/>
  <c r="E3035" i="3"/>
  <c r="F3035" i="3"/>
  <c r="G3035" i="3"/>
  <c r="H3035" i="3"/>
  <c r="C3036" i="3"/>
  <c r="D3036" i="3"/>
  <c r="E3036" i="3"/>
  <c r="F3036" i="3"/>
  <c r="G3036" i="3"/>
  <c r="H3036" i="3"/>
  <c r="C3037" i="3"/>
  <c r="D3037" i="3"/>
  <c r="E3037" i="3"/>
  <c r="F3037" i="3"/>
  <c r="G3037" i="3"/>
  <c r="H3037" i="3"/>
  <c r="C3038" i="3"/>
  <c r="D3038" i="3"/>
  <c r="E3038" i="3"/>
  <c r="F3038" i="3"/>
  <c r="G3038" i="3"/>
  <c r="H3038" i="3"/>
  <c r="C3039" i="3"/>
  <c r="D3039" i="3"/>
  <c r="E3039" i="3"/>
  <c r="F3039" i="3"/>
  <c r="G3039" i="3"/>
  <c r="H3039" i="3"/>
  <c r="C3040" i="3"/>
  <c r="D3040" i="3"/>
  <c r="E3040" i="3"/>
  <c r="F3040" i="3"/>
  <c r="G3040" i="3"/>
  <c r="H3040" i="3"/>
  <c r="C3041" i="3"/>
  <c r="D3041" i="3"/>
  <c r="E3041" i="3"/>
  <c r="F3041" i="3"/>
  <c r="G3041" i="3"/>
  <c r="H3041" i="3"/>
  <c r="C3042" i="3"/>
  <c r="D3042" i="3"/>
  <c r="E3042" i="3"/>
  <c r="F3042" i="3"/>
  <c r="G3042" i="3"/>
  <c r="H3042" i="3"/>
  <c r="C3043" i="3"/>
  <c r="D3043" i="3"/>
  <c r="E3043" i="3"/>
  <c r="F3043" i="3"/>
  <c r="G3043" i="3"/>
  <c r="H3043" i="3"/>
  <c r="C3044" i="3"/>
  <c r="D3044" i="3"/>
  <c r="E3044" i="3"/>
  <c r="F3044" i="3"/>
  <c r="G3044" i="3"/>
  <c r="H3044" i="3"/>
  <c r="C3045" i="3"/>
  <c r="D3045" i="3"/>
  <c r="E3045" i="3"/>
  <c r="F3045" i="3"/>
  <c r="G3045" i="3"/>
  <c r="H3045" i="3"/>
  <c r="C3046" i="3"/>
  <c r="D3046" i="3"/>
  <c r="E3046" i="3"/>
  <c r="F3046" i="3"/>
  <c r="G3046" i="3"/>
  <c r="H3046" i="3"/>
  <c r="C3047" i="3"/>
  <c r="D3047" i="3"/>
  <c r="E3047" i="3"/>
  <c r="F3047" i="3"/>
  <c r="G3047" i="3"/>
  <c r="H3047" i="3"/>
  <c r="C3048" i="3"/>
  <c r="D3048" i="3"/>
  <c r="E3048" i="3"/>
  <c r="F3048" i="3"/>
  <c r="G3048" i="3"/>
  <c r="H3048" i="3"/>
  <c r="C3049" i="3"/>
  <c r="D3049" i="3"/>
  <c r="E3049" i="3"/>
  <c r="F3049" i="3"/>
  <c r="G3049" i="3"/>
  <c r="H3049" i="3"/>
  <c r="C3050" i="3"/>
  <c r="D3050" i="3"/>
  <c r="E3050" i="3"/>
  <c r="F3050" i="3"/>
  <c r="G3050" i="3"/>
  <c r="H3050" i="3"/>
  <c r="C3051" i="3"/>
  <c r="D3051" i="3"/>
  <c r="E3051" i="3"/>
  <c r="F3051" i="3"/>
  <c r="G3051" i="3"/>
  <c r="H3051" i="3"/>
  <c r="C3052" i="3"/>
  <c r="D3052" i="3"/>
  <c r="E3052" i="3"/>
  <c r="F3052" i="3"/>
  <c r="G3052" i="3"/>
  <c r="H3052" i="3"/>
  <c r="C3053" i="3"/>
  <c r="D3053" i="3"/>
  <c r="E3053" i="3"/>
  <c r="F3053" i="3"/>
  <c r="G3053" i="3"/>
  <c r="H3053" i="3"/>
  <c r="C3054" i="3"/>
  <c r="D3054" i="3"/>
  <c r="E3054" i="3"/>
  <c r="F3054" i="3"/>
  <c r="G3054" i="3"/>
  <c r="H3054" i="3"/>
  <c r="C3055" i="3"/>
  <c r="D3055" i="3"/>
  <c r="E3055" i="3"/>
  <c r="F3055" i="3"/>
  <c r="G3055" i="3"/>
  <c r="H3055" i="3"/>
  <c r="C3056" i="3"/>
  <c r="D3056" i="3"/>
  <c r="E3056" i="3"/>
  <c r="F3056" i="3"/>
  <c r="G3056" i="3"/>
  <c r="H3056" i="3"/>
  <c r="C3057" i="3"/>
  <c r="D3057" i="3"/>
  <c r="E3057" i="3"/>
  <c r="F3057" i="3"/>
  <c r="G3057" i="3"/>
  <c r="H3057" i="3"/>
  <c r="C3058" i="3"/>
  <c r="D3058" i="3"/>
  <c r="E3058" i="3"/>
  <c r="F3058" i="3"/>
  <c r="G3058" i="3"/>
  <c r="H3058" i="3"/>
  <c r="C3059" i="3"/>
  <c r="D3059" i="3"/>
  <c r="E3059" i="3"/>
  <c r="F3059" i="3"/>
  <c r="G3059" i="3"/>
  <c r="H3059" i="3"/>
  <c r="C3060" i="3"/>
  <c r="D3060" i="3"/>
  <c r="E3060" i="3"/>
  <c r="F3060" i="3"/>
  <c r="G3060" i="3"/>
  <c r="H3060" i="3"/>
  <c r="C3061" i="3"/>
  <c r="D3061" i="3"/>
  <c r="E3061" i="3"/>
  <c r="F3061" i="3"/>
  <c r="G3061" i="3"/>
  <c r="H3061" i="3"/>
  <c r="C3062" i="3"/>
  <c r="D3062" i="3"/>
  <c r="E3062" i="3"/>
  <c r="F3062" i="3"/>
  <c r="G3062" i="3"/>
  <c r="H3062" i="3"/>
  <c r="C3063" i="3"/>
  <c r="D3063" i="3"/>
  <c r="E3063" i="3"/>
  <c r="F3063" i="3"/>
  <c r="G3063" i="3"/>
  <c r="H3063" i="3"/>
  <c r="C3064" i="3"/>
  <c r="D3064" i="3"/>
  <c r="E3064" i="3"/>
  <c r="F3064" i="3"/>
  <c r="G3064" i="3"/>
  <c r="H3064" i="3"/>
  <c r="C3065" i="3"/>
  <c r="D3065" i="3"/>
  <c r="E3065" i="3"/>
  <c r="F3065" i="3"/>
  <c r="G3065" i="3"/>
  <c r="H3065" i="3"/>
  <c r="C3066" i="3"/>
  <c r="D3066" i="3"/>
  <c r="E3066" i="3"/>
  <c r="F3066" i="3"/>
  <c r="G3066" i="3"/>
  <c r="H3066" i="3"/>
  <c r="C3067" i="3"/>
  <c r="D3067" i="3"/>
  <c r="E3067" i="3"/>
  <c r="F3067" i="3"/>
  <c r="G3067" i="3"/>
  <c r="H3067" i="3"/>
  <c r="C3068" i="3"/>
  <c r="D3068" i="3"/>
  <c r="E3068" i="3"/>
  <c r="F3068" i="3"/>
  <c r="G3068" i="3"/>
  <c r="H3068" i="3"/>
  <c r="C3069" i="3"/>
  <c r="D3069" i="3"/>
  <c r="E3069" i="3"/>
  <c r="F3069" i="3"/>
  <c r="G3069" i="3"/>
  <c r="H3069" i="3"/>
  <c r="C3070" i="3"/>
  <c r="D3070" i="3"/>
  <c r="E3070" i="3"/>
  <c r="F3070" i="3"/>
  <c r="G3070" i="3"/>
  <c r="H3070" i="3"/>
  <c r="C3071" i="3"/>
  <c r="D3071" i="3"/>
  <c r="E3071" i="3"/>
  <c r="F3071" i="3"/>
  <c r="G3071" i="3"/>
  <c r="H3071" i="3"/>
  <c r="C3072" i="3"/>
  <c r="D3072" i="3"/>
  <c r="E3072" i="3"/>
  <c r="F3072" i="3"/>
  <c r="G3072" i="3"/>
  <c r="H3072" i="3"/>
  <c r="C3073" i="3"/>
  <c r="D3073" i="3"/>
  <c r="E3073" i="3"/>
  <c r="F3073" i="3"/>
  <c r="G3073" i="3"/>
  <c r="H3073" i="3"/>
  <c r="C3074" i="3"/>
  <c r="D3074" i="3"/>
  <c r="E3074" i="3"/>
  <c r="F3074" i="3"/>
  <c r="G3074" i="3"/>
  <c r="H3074" i="3"/>
  <c r="C3075" i="3"/>
  <c r="D3075" i="3"/>
  <c r="E3075" i="3"/>
  <c r="F3075" i="3"/>
  <c r="G3075" i="3"/>
  <c r="H3075" i="3"/>
  <c r="C3076" i="3"/>
  <c r="D3076" i="3"/>
  <c r="E3076" i="3"/>
  <c r="F3076" i="3"/>
  <c r="G3076" i="3"/>
  <c r="H3076" i="3"/>
  <c r="C3077" i="3"/>
  <c r="D3077" i="3"/>
  <c r="E3077" i="3"/>
  <c r="F3077" i="3"/>
  <c r="G3077" i="3"/>
  <c r="H3077" i="3"/>
  <c r="C3078" i="3"/>
  <c r="D3078" i="3"/>
  <c r="E3078" i="3"/>
  <c r="F3078" i="3"/>
  <c r="G3078" i="3"/>
  <c r="H3078" i="3"/>
  <c r="C3079" i="3"/>
  <c r="D3079" i="3"/>
  <c r="E3079" i="3"/>
  <c r="F3079" i="3"/>
  <c r="G3079" i="3"/>
  <c r="H3079" i="3"/>
  <c r="C3080" i="3"/>
  <c r="D3080" i="3"/>
  <c r="E3080" i="3"/>
  <c r="F3080" i="3"/>
  <c r="G3080" i="3"/>
  <c r="H3080" i="3"/>
  <c r="C3081" i="3"/>
  <c r="D3081" i="3"/>
  <c r="E3081" i="3"/>
  <c r="F3081" i="3"/>
  <c r="G3081" i="3"/>
  <c r="H3081" i="3"/>
  <c r="C3082" i="3"/>
  <c r="D3082" i="3"/>
  <c r="E3082" i="3"/>
  <c r="F3082" i="3"/>
  <c r="G3082" i="3"/>
  <c r="H3082" i="3"/>
  <c r="C3083" i="3"/>
  <c r="D3083" i="3"/>
  <c r="E3083" i="3"/>
  <c r="F3083" i="3"/>
  <c r="G3083" i="3"/>
  <c r="H3083" i="3"/>
  <c r="C3084" i="3"/>
  <c r="D3084" i="3"/>
  <c r="E3084" i="3"/>
  <c r="F3084" i="3"/>
  <c r="G3084" i="3"/>
  <c r="H3084" i="3"/>
  <c r="C3085" i="3"/>
  <c r="D3085" i="3"/>
  <c r="E3085" i="3"/>
  <c r="F3085" i="3"/>
  <c r="G3085" i="3"/>
  <c r="H3085" i="3"/>
  <c r="C3086" i="3"/>
  <c r="D3086" i="3"/>
  <c r="E3086" i="3"/>
  <c r="F3086" i="3"/>
  <c r="G3086" i="3"/>
  <c r="H3086" i="3"/>
  <c r="C3087" i="3"/>
  <c r="D3087" i="3"/>
  <c r="E3087" i="3"/>
  <c r="F3087" i="3"/>
  <c r="G3087" i="3"/>
  <c r="H3087" i="3"/>
  <c r="C3088" i="3"/>
  <c r="D3088" i="3"/>
  <c r="E3088" i="3"/>
  <c r="F3088" i="3"/>
  <c r="G3088" i="3"/>
  <c r="H3088" i="3"/>
  <c r="C3089" i="3"/>
  <c r="D3089" i="3"/>
  <c r="E3089" i="3"/>
  <c r="F3089" i="3"/>
  <c r="G3089" i="3"/>
  <c r="H3089" i="3"/>
  <c r="C3090" i="3"/>
  <c r="D3090" i="3"/>
  <c r="E3090" i="3"/>
  <c r="F3090" i="3"/>
  <c r="G3090" i="3"/>
  <c r="H3090" i="3"/>
  <c r="C3091" i="3"/>
  <c r="D3091" i="3"/>
  <c r="E3091" i="3"/>
  <c r="F3091" i="3"/>
  <c r="G3091" i="3"/>
  <c r="H3091" i="3"/>
  <c r="C3092" i="3"/>
  <c r="D3092" i="3"/>
  <c r="E3092" i="3"/>
  <c r="F3092" i="3"/>
  <c r="G3092" i="3"/>
  <c r="H3092" i="3"/>
  <c r="C3093" i="3"/>
  <c r="D3093" i="3"/>
  <c r="E3093" i="3"/>
  <c r="F3093" i="3"/>
  <c r="G3093" i="3"/>
  <c r="H3093" i="3"/>
  <c r="C3094" i="3"/>
  <c r="D3094" i="3"/>
  <c r="E3094" i="3"/>
  <c r="F3094" i="3"/>
  <c r="G3094" i="3"/>
  <c r="H3094" i="3"/>
  <c r="C3095" i="3"/>
  <c r="D3095" i="3"/>
  <c r="E3095" i="3"/>
  <c r="F3095" i="3"/>
  <c r="G3095" i="3"/>
  <c r="H3095" i="3"/>
  <c r="C3096" i="3"/>
  <c r="D3096" i="3"/>
  <c r="E3096" i="3"/>
  <c r="F3096" i="3"/>
  <c r="G3096" i="3"/>
  <c r="H3096" i="3"/>
  <c r="C3097" i="3"/>
  <c r="D3097" i="3"/>
  <c r="E3097" i="3"/>
  <c r="F3097" i="3"/>
  <c r="G3097" i="3"/>
  <c r="H3097" i="3"/>
  <c r="C3098" i="3"/>
  <c r="D3098" i="3"/>
  <c r="E3098" i="3"/>
  <c r="F3098" i="3"/>
  <c r="G3098" i="3"/>
  <c r="H3098" i="3"/>
  <c r="C3099" i="3"/>
  <c r="D3099" i="3"/>
  <c r="E3099" i="3"/>
  <c r="F3099" i="3"/>
  <c r="G3099" i="3"/>
  <c r="H3099" i="3"/>
  <c r="C3100" i="3"/>
  <c r="D3100" i="3"/>
  <c r="E3100" i="3"/>
  <c r="F3100" i="3"/>
  <c r="G3100" i="3"/>
  <c r="H3100" i="3"/>
  <c r="C3101" i="3"/>
  <c r="D3101" i="3"/>
  <c r="E3101" i="3"/>
  <c r="F3101" i="3"/>
  <c r="G3101" i="3"/>
  <c r="H3101" i="3"/>
  <c r="C3102" i="3"/>
  <c r="D3102" i="3"/>
  <c r="E3102" i="3"/>
  <c r="F3102" i="3"/>
  <c r="G3102" i="3"/>
  <c r="H3102" i="3"/>
  <c r="C3103" i="3"/>
  <c r="D3103" i="3"/>
  <c r="E3103" i="3"/>
  <c r="F3103" i="3"/>
  <c r="G3103" i="3"/>
  <c r="H3103" i="3"/>
  <c r="C3104" i="3"/>
  <c r="D3104" i="3"/>
  <c r="E3104" i="3"/>
  <c r="F3104" i="3"/>
  <c r="G3104" i="3"/>
  <c r="H3104" i="3"/>
  <c r="C3105" i="3"/>
  <c r="D3105" i="3"/>
  <c r="E3105" i="3"/>
  <c r="F3105" i="3"/>
  <c r="G3105" i="3"/>
  <c r="H3105" i="3"/>
  <c r="C3106" i="3"/>
  <c r="D3106" i="3"/>
  <c r="E3106" i="3"/>
  <c r="F3106" i="3"/>
  <c r="G3106" i="3"/>
  <c r="H3106" i="3"/>
  <c r="C3107" i="3"/>
  <c r="D3107" i="3"/>
  <c r="E3107" i="3"/>
  <c r="F3107" i="3"/>
  <c r="G3107" i="3"/>
  <c r="H3107" i="3"/>
  <c r="C3108" i="3"/>
  <c r="D3108" i="3"/>
  <c r="E3108" i="3"/>
  <c r="F3108" i="3"/>
  <c r="G3108" i="3"/>
  <c r="H3108" i="3"/>
  <c r="C3109" i="3"/>
  <c r="D3109" i="3"/>
  <c r="E3109" i="3"/>
  <c r="F3109" i="3"/>
  <c r="G3109" i="3"/>
  <c r="H3109" i="3"/>
  <c r="C3110" i="3"/>
  <c r="D3110" i="3"/>
  <c r="E3110" i="3"/>
  <c r="F3110" i="3"/>
  <c r="G3110" i="3"/>
  <c r="H3110" i="3"/>
  <c r="C3111" i="3"/>
  <c r="D3111" i="3"/>
  <c r="E3111" i="3"/>
  <c r="F3111" i="3"/>
  <c r="G3111" i="3"/>
  <c r="H3111" i="3"/>
  <c r="C3112" i="3"/>
  <c r="D3112" i="3"/>
  <c r="E3112" i="3"/>
  <c r="F3112" i="3"/>
  <c r="G3112" i="3"/>
  <c r="H3112" i="3"/>
  <c r="C3113" i="3"/>
  <c r="D3113" i="3"/>
  <c r="E3113" i="3"/>
  <c r="F3113" i="3"/>
  <c r="G3113" i="3"/>
  <c r="H3113" i="3"/>
  <c r="C3114" i="3"/>
  <c r="D3114" i="3"/>
  <c r="E3114" i="3"/>
  <c r="F3114" i="3"/>
  <c r="G3114" i="3"/>
  <c r="H3114" i="3"/>
  <c r="C3115" i="3"/>
  <c r="D3115" i="3"/>
  <c r="E3115" i="3"/>
  <c r="F3115" i="3"/>
  <c r="G3115" i="3"/>
  <c r="H3115" i="3"/>
  <c r="C3116" i="3"/>
  <c r="D3116" i="3"/>
  <c r="E3116" i="3"/>
  <c r="F3116" i="3"/>
  <c r="G3116" i="3"/>
  <c r="H3116" i="3"/>
  <c r="C3117" i="3"/>
  <c r="D3117" i="3"/>
  <c r="E3117" i="3"/>
  <c r="F3117" i="3"/>
  <c r="G3117" i="3"/>
  <c r="H3117" i="3"/>
  <c r="C3118" i="3"/>
  <c r="D3118" i="3"/>
  <c r="E3118" i="3"/>
  <c r="F3118" i="3"/>
  <c r="G3118" i="3"/>
  <c r="H3118" i="3"/>
  <c r="C3119" i="3"/>
  <c r="D3119" i="3"/>
  <c r="E3119" i="3"/>
  <c r="F3119" i="3"/>
  <c r="G3119" i="3"/>
  <c r="H3119" i="3"/>
  <c r="C3120" i="3"/>
  <c r="D3120" i="3"/>
  <c r="E3120" i="3"/>
  <c r="F3120" i="3"/>
  <c r="G3120" i="3"/>
  <c r="H3120" i="3"/>
  <c r="C3121" i="3"/>
  <c r="D3121" i="3"/>
  <c r="E3121" i="3"/>
  <c r="F3121" i="3"/>
  <c r="G3121" i="3"/>
  <c r="H3121" i="3"/>
  <c r="C3122" i="3"/>
  <c r="D3122" i="3"/>
  <c r="E3122" i="3"/>
  <c r="F3122" i="3"/>
  <c r="G3122" i="3"/>
  <c r="H3122" i="3"/>
  <c r="C3123" i="3"/>
  <c r="D3123" i="3"/>
  <c r="E3123" i="3"/>
  <c r="F3123" i="3"/>
  <c r="G3123" i="3"/>
  <c r="H3123" i="3"/>
  <c r="C3124" i="3"/>
  <c r="D3124" i="3"/>
  <c r="E3124" i="3"/>
  <c r="F3124" i="3"/>
  <c r="G3124" i="3"/>
  <c r="H3124" i="3"/>
  <c r="C3125" i="3"/>
  <c r="D3125" i="3"/>
  <c r="E3125" i="3"/>
  <c r="F3125" i="3"/>
  <c r="G3125" i="3"/>
  <c r="H3125" i="3"/>
  <c r="C3126" i="3"/>
  <c r="D3126" i="3"/>
  <c r="E3126" i="3"/>
  <c r="F3126" i="3"/>
  <c r="G3126" i="3"/>
  <c r="H3126" i="3"/>
  <c r="C3127" i="3"/>
  <c r="D3127" i="3"/>
  <c r="E3127" i="3"/>
  <c r="F3127" i="3"/>
  <c r="G3127" i="3"/>
  <c r="H3127" i="3"/>
  <c r="C3128" i="3"/>
  <c r="D3128" i="3"/>
  <c r="E3128" i="3"/>
  <c r="F3128" i="3"/>
  <c r="G3128" i="3"/>
  <c r="H3128" i="3"/>
  <c r="C3129" i="3"/>
  <c r="D3129" i="3"/>
  <c r="E3129" i="3"/>
  <c r="F3129" i="3"/>
  <c r="G3129" i="3"/>
  <c r="H3129" i="3"/>
  <c r="C3130" i="3"/>
  <c r="D3130" i="3"/>
  <c r="E3130" i="3"/>
  <c r="F3130" i="3"/>
  <c r="G3130" i="3"/>
  <c r="H3130" i="3"/>
  <c r="C3131" i="3"/>
  <c r="D3131" i="3"/>
  <c r="E3131" i="3"/>
  <c r="F3131" i="3"/>
  <c r="G3131" i="3"/>
  <c r="H3131" i="3"/>
  <c r="C3132" i="3"/>
  <c r="D3132" i="3"/>
  <c r="E3132" i="3"/>
  <c r="F3132" i="3"/>
  <c r="G3132" i="3"/>
  <c r="H3132" i="3"/>
  <c r="C3133" i="3"/>
  <c r="D3133" i="3"/>
  <c r="E3133" i="3"/>
  <c r="F3133" i="3"/>
  <c r="G3133" i="3"/>
  <c r="H3133" i="3"/>
  <c r="C3134" i="3"/>
  <c r="D3134" i="3"/>
  <c r="E3134" i="3"/>
  <c r="F3134" i="3"/>
  <c r="G3134" i="3"/>
  <c r="H3134" i="3"/>
  <c r="C3135" i="3"/>
  <c r="D3135" i="3"/>
  <c r="E3135" i="3"/>
  <c r="F3135" i="3"/>
  <c r="G3135" i="3"/>
  <c r="H3135" i="3"/>
  <c r="C3136" i="3"/>
  <c r="D3136" i="3"/>
  <c r="E3136" i="3"/>
  <c r="F3136" i="3"/>
  <c r="G3136" i="3"/>
  <c r="H3136" i="3"/>
  <c r="C3137" i="3"/>
  <c r="D3137" i="3"/>
  <c r="E3137" i="3"/>
  <c r="F3137" i="3"/>
  <c r="G3137" i="3"/>
  <c r="H3137" i="3"/>
  <c r="C3138" i="3"/>
  <c r="D3138" i="3"/>
  <c r="E3138" i="3"/>
  <c r="F3138" i="3"/>
  <c r="G3138" i="3"/>
  <c r="H3138" i="3"/>
  <c r="C3139" i="3"/>
  <c r="D3139" i="3"/>
  <c r="E3139" i="3"/>
  <c r="F3139" i="3"/>
  <c r="G3139" i="3"/>
  <c r="H3139" i="3"/>
  <c r="C3140" i="3"/>
  <c r="D3140" i="3"/>
  <c r="E3140" i="3"/>
  <c r="F3140" i="3"/>
  <c r="G3140" i="3"/>
  <c r="H3140" i="3"/>
  <c r="C3141" i="3"/>
  <c r="D3141" i="3"/>
  <c r="E3141" i="3"/>
  <c r="F3141" i="3"/>
  <c r="G3141" i="3"/>
  <c r="H3141" i="3"/>
  <c r="C3142" i="3"/>
  <c r="D3142" i="3"/>
  <c r="E3142" i="3"/>
  <c r="F3142" i="3"/>
  <c r="G3142" i="3"/>
  <c r="H3142" i="3"/>
  <c r="C3143" i="3"/>
  <c r="D3143" i="3"/>
  <c r="E3143" i="3"/>
  <c r="F3143" i="3"/>
  <c r="G3143" i="3"/>
  <c r="H3143" i="3"/>
  <c r="C3144" i="3"/>
  <c r="D3144" i="3"/>
  <c r="E3144" i="3"/>
  <c r="F3144" i="3"/>
  <c r="G3144" i="3"/>
  <c r="H3144" i="3"/>
  <c r="C3145" i="3"/>
  <c r="D3145" i="3"/>
  <c r="E3145" i="3"/>
  <c r="F3145" i="3"/>
  <c r="G3145" i="3"/>
  <c r="H3145" i="3"/>
  <c r="C3146" i="3"/>
  <c r="D3146" i="3"/>
  <c r="E3146" i="3"/>
  <c r="F3146" i="3"/>
  <c r="G3146" i="3"/>
  <c r="H3146" i="3"/>
  <c r="C3147" i="3"/>
  <c r="D3147" i="3"/>
  <c r="E3147" i="3"/>
  <c r="F3147" i="3"/>
  <c r="G3147" i="3"/>
  <c r="H3147" i="3"/>
  <c r="C3148" i="3"/>
  <c r="D3148" i="3"/>
  <c r="E3148" i="3"/>
  <c r="F3148" i="3"/>
  <c r="G3148" i="3"/>
  <c r="H3148" i="3"/>
  <c r="C3149" i="3"/>
  <c r="D3149" i="3"/>
  <c r="E3149" i="3"/>
  <c r="F3149" i="3"/>
  <c r="G3149" i="3"/>
  <c r="H3149" i="3"/>
  <c r="C3150" i="3"/>
  <c r="D3150" i="3"/>
  <c r="E3150" i="3"/>
  <c r="F3150" i="3"/>
  <c r="G3150" i="3"/>
  <c r="H3150" i="3"/>
  <c r="C3151" i="3"/>
  <c r="D3151" i="3"/>
  <c r="E3151" i="3"/>
  <c r="F3151" i="3"/>
  <c r="G3151" i="3"/>
  <c r="H3151" i="3"/>
  <c r="C3152" i="3"/>
  <c r="D3152" i="3"/>
  <c r="E3152" i="3"/>
  <c r="F3152" i="3"/>
  <c r="G3152" i="3"/>
  <c r="H3152" i="3"/>
  <c r="C3153" i="3"/>
  <c r="D3153" i="3"/>
  <c r="E3153" i="3"/>
  <c r="F3153" i="3"/>
  <c r="G3153" i="3"/>
  <c r="H3153" i="3"/>
  <c r="C3154" i="3"/>
  <c r="D3154" i="3"/>
  <c r="E3154" i="3"/>
  <c r="F3154" i="3"/>
  <c r="G3154" i="3"/>
  <c r="H3154" i="3"/>
  <c r="C3155" i="3"/>
  <c r="D3155" i="3"/>
  <c r="E3155" i="3"/>
  <c r="F3155" i="3"/>
  <c r="G3155" i="3"/>
  <c r="H3155" i="3"/>
  <c r="C3156" i="3"/>
  <c r="D3156" i="3"/>
  <c r="E3156" i="3"/>
  <c r="F3156" i="3"/>
  <c r="G3156" i="3"/>
  <c r="H3156" i="3"/>
  <c r="C3157" i="3"/>
  <c r="D3157" i="3"/>
  <c r="E3157" i="3"/>
  <c r="F3157" i="3"/>
  <c r="G3157" i="3"/>
  <c r="H3157" i="3"/>
  <c r="C3158" i="3"/>
  <c r="D3158" i="3"/>
  <c r="E3158" i="3"/>
  <c r="F3158" i="3"/>
  <c r="G3158" i="3"/>
  <c r="H3158" i="3"/>
  <c r="C3159" i="3"/>
  <c r="D3159" i="3"/>
  <c r="E3159" i="3"/>
  <c r="F3159" i="3"/>
  <c r="G3159" i="3"/>
  <c r="H3159" i="3"/>
  <c r="C3160" i="3"/>
  <c r="D3160" i="3"/>
  <c r="E3160" i="3"/>
  <c r="F3160" i="3"/>
  <c r="G3160" i="3"/>
  <c r="H3160" i="3"/>
  <c r="C3161" i="3"/>
  <c r="D3161" i="3"/>
  <c r="E3161" i="3"/>
  <c r="F3161" i="3"/>
  <c r="G3161" i="3"/>
  <c r="H3161" i="3"/>
  <c r="C3162" i="3"/>
  <c r="D3162" i="3"/>
  <c r="E3162" i="3"/>
  <c r="F3162" i="3"/>
  <c r="G3162" i="3"/>
  <c r="H3162" i="3"/>
  <c r="C3163" i="3"/>
  <c r="D3163" i="3"/>
  <c r="E3163" i="3"/>
  <c r="F3163" i="3"/>
  <c r="G3163" i="3"/>
  <c r="H3163" i="3"/>
  <c r="C3164" i="3"/>
  <c r="D3164" i="3"/>
  <c r="E3164" i="3"/>
  <c r="F3164" i="3"/>
  <c r="G3164" i="3"/>
  <c r="H3164" i="3"/>
  <c r="C3165" i="3"/>
  <c r="D3165" i="3"/>
  <c r="E3165" i="3"/>
  <c r="F3165" i="3"/>
  <c r="G3165" i="3"/>
  <c r="H3165" i="3"/>
  <c r="C3166" i="3"/>
  <c r="D3166" i="3"/>
  <c r="E3166" i="3"/>
  <c r="F3166" i="3"/>
  <c r="G3166" i="3"/>
  <c r="H3166" i="3"/>
  <c r="C3167" i="3"/>
  <c r="D3167" i="3"/>
  <c r="E3167" i="3"/>
  <c r="F3167" i="3"/>
  <c r="G3167" i="3"/>
  <c r="H3167" i="3"/>
  <c r="C3168" i="3"/>
  <c r="D3168" i="3"/>
  <c r="E3168" i="3"/>
  <c r="F3168" i="3"/>
  <c r="G3168" i="3"/>
  <c r="H3168" i="3"/>
  <c r="C3169" i="3"/>
  <c r="D3169" i="3"/>
  <c r="E3169" i="3"/>
  <c r="F3169" i="3"/>
  <c r="G3169" i="3"/>
  <c r="H3169" i="3"/>
  <c r="C3170" i="3"/>
  <c r="D3170" i="3"/>
  <c r="E3170" i="3"/>
  <c r="F3170" i="3"/>
  <c r="G3170" i="3"/>
  <c r="H3170" i="3"/>
  <c r="C3171" i="3"/>
  <c r="D3171" i="3"/>
  <c r="E3171" i="3"/>
  <c r="F3171" i="3"/>
  <c r="G3171" i="3"/>
  <c r="H3171" i="3"/>
  <c r="C3172" i="3"/>
  <c r="D3172" i="3"/>
  <c r="E3172" i="3"/>
  <c r="F3172" i="3"/>
  <c r="G3172" i="3"/>
  <c r="H3172" i="3"/>
  <c r="C3173" i="3"/>
  <c r="D3173" i="3"/>
  <c r="E3173" i="3"/>
  <c r="F3173" i="3"/>
  <c r="G3173" i="3"/>
  <c r="H3173" i="3"/>
  <c r="C3174" i="3"/>
  <c r="D3174" i="3"/>
  <c r="E3174" i="3"/>
  <c r="F3174" i="3"/>
  <c r="G3174" i="3"/>
  <c r="H3174" i="3"/>
  <c r="C3175" i="3"/>
  <c r="D3175" i="3"/>
  <c r="E3175" i="3"/>
  <c r="F3175" i="3"/>
  <c r="G3175" i="3"/>
  <c r="H3175" i="3"/>
  <c r="C3176" i="3"/>
  <c r="D3176" i="3"/>
  <c r="E3176" i="3"/>
  <c r="F3176" i="3"/>
  <c r="G3176" i="3"/>
  <c r="H3176" i="3"/>
  <c r="C3177" i="3"/>
  <c r="D3177" i="3"/>
  <c r="E3177" i="3"/>
  <c r="F3177" i="3"/>
  <c r="G3177" i="3"/>
  <c r="H3177" i="3"/>
  <c r="C3178" i="3"/>
  <c r="D3178" i="3"/>
  <c r="E3178" i="3"/>
  <c r="F3178" i="3"/>
  <c r="G3178" i="3"/>
  <c r="H3178" i="3"/>
  <c r="C3179" i="3"/>
  <c r="D3179" i="3"/>
  <c r="E3179" i="3"/>
  <c r="F3179" i="3"/>
  <c r="G3179" i="3"/>
  <c r="H3179" i="3"/>
  <c r="C3180" i="3"/>
  <c r="D3180" i="3"/>
  <c r="E3180" i="3"/>
  <c r="F3180" i="3"/>
  <c r="G3180" i="3"/>
  <c r="H3180" i="3"/>
  <c r="C3181" i="3"/>
  <c r="D3181" i="3"/>
  <c r="E3181" i="3"/>
  <c r="F3181" i="3"/>
  <c r="G3181" i="3"/>
  <c r="H3181" i="3"/>
  <c r="C3182" i="3"/>
  <c r="D3182" i="3"/>
  <c r="E3182" i="3"/>
  <c r="F3182" i="3"/>
  <c r="G3182" i="3"/>
  <c r="H3182" i="3"/>
  <c r="C3183" i="3"/>
  <c r="D3183" i="3"/>
  <c r="E3183" i="3"/>
  <c r="F3183" i="3"/>
  <c r="G3183" i="3"/>
  <c r="H3183" i="3"/>
  <c r="C3184" i="3"/>
  <c r="D3184" i="3"/>
  <c r="E3184" i="3"/>
  <c r="F3184" i="3"/>
  <c r="G3184" i="3"/>
  <c r="H3184" i="3"/>
  <c r="C3185" i="3"/>
  <c r="D3185" i="3"/>
  <c r="E3185" i="3"/>
  <c r="F3185" i="3"/>
  <c r="G3185" i="3"/>
  <c r="H3185" i="3"/>
  <c r="C3186" i="3"/>
  <c r="D3186" i="3"/>
  <c r="E3186" i="3"/>
  <c r="F3186" i="3"/>
  <c r="G3186" i="3"/>
  <c r="H3186" i="3"/>
  <c r="C3187" i="3"/>
  <c r="D3187" i="3"/>
  <c r="E3187" i="3"/>
  <c r="F3187" i="3"/>
  <c r="G3187" i="3"/>
  <c r="H3187" i="3"/>
  <c r="C3188" i="3"/>
  <c r="D3188" i="3"/>
  <c r="E3188" i="3"/>
  <c r="F3188" i="3"/>
  <c r="G3188" i="3"/>
  <c r="H3188" i="3"/>
  <c r="C3189" i="3"/>
  <c r="D3189" i="3"/>
  <c r="E3189" i="3"/>
  <c r="F3189" i="3"/>
  <c r="G3189" i="3"/>
  <c r="H3189" i="3"/>
  <c r="C3190" i="3"/>
  <c r="D3190" i="3"/>
  <c r="E3190" i="3"/>
  <c r="F3190" i="3"/>
  <c r="G3190" i="3"/>
  <c r="H3190" i="3"/>
  <c r="C3191" i="3"/>
  <c r="D3191" i="3"/>
  <c r="E3191" i="3"/>
  <c r="F3191" i="3"/>
  <c r="G3191" i="3"/>
  <c r="H3191" i="3"/>
  <c r="C3192" i="3"/>
  <c r="D3192" i="3"/>
  <c r="E3192" i="3"/>
  <c r="F3192" i="3"/>
  <c r="G3192" i="3"/>
  <c r="H3192" i="3"/>
  <c r="C3193" i="3"/>
  <c r="D3193" i="3"/>
  <c r="E3193" i="3"/>
  <c r="F3193" i="3"/>
  <c r="G3193" i="3"/>
  <c r="H3193" i="3"/>
  <c r="C3194" i="3"/>
  <c r="D3194" i="3"/>
  <c r="E3194" i="3"/>
  <c r="F3194" i="3"/>
  <c r="G3194" i="3"/>
  <c r="H3194" i="3"/>
  <c r="C3195" i="3"/>
  <c r="D3195" i="3"/>
  <c r="E3195" i="3"/>
  <c r="F3195" i="3"/>
  <c r="G3195" i="3"/>
  <c r="H3195" i="3"/>
  <c r="C3196" i="3"/>
  <c r="D3196" i="3"/>
  <c r="E3196" i="3"/>
  <c r="F3196" i="3"/>
  <c r="G3196" i="3"/>
  <c r="H3196" i="3"/>
  <c r="C3197" i="3"/>
  <c r="D3197" i="3"/>
  <c r="E3197" i="3"/>
  <c r="F3197" i="3"/>
  <c r="G3197" i="3"/>
  <c r="H3197" i="3"/>
  <c r="C3198" i="3"/>
  <c r="D3198" i="3"/>
  <c r="E3198" i="3"/>
  <c r="F3198" i="3"/>
  <c r="G3198" i="3"/>
  <c r="H3198" i="3"/>
  <c r="C3199" i="3"/>
  <c r="D3199" i="3"/>
  <c r="E3199" i="3"/>
  <c r="F3199" i="3"/>
  <c r="G3199" i="3"/>
  <c r="H3199" i="3"/>
  <c r="C3200" i="3"/>
  <c r="D3200" i="3"/>
  <c r="E3200" i="3"/>
  <c r="F3200" i="3"/>
  <c r="G3200" i="3"/>
  <c r="H3200" i="3"/>
  <c r="C3201" i="3"/>
  <c r="D3201" i="3"/>
  <c r="E3201" i="3"/>
  <c r="F3201" i="3"/>
  <c r="G3201" i="3"/>
  <c r="H3201" i="3"/>
  <c r="C3202" i="3"/>
  <c r="D3202" i="3"/>
  <c r="E3202" i="3"/>
  <c r="F3202" i="3"/>
  <c r="G3202" i="3"/>
  <c r="H3202" i="3"/>
  <c r="C3203" i="3"/>
  <c r="D3203" i="3"/>
  <c r="E3203" i="3"/>
  <c r="F3203" i="3"/>
  <c r="G3203" i="3"/>
  <c r="H3203" i="3"/>
  <c r="C3204" i="3"/>
  <c r="D3204" i="3"/>
  <c r="E3204" i="3"/>
  <c r="F3204" i="3"/>
  <c r="G3204" i="3"/>
  <c r="H3204" i="3"/>
  <c r="C3205" i="3"/>
  <c r="D3205" i="3"/>
  <c r="E3205" i="3"/>
  <c r="F3205" i="3"/>
  <c r="G3205" i="3"/>
  <c r="H3205" i="3"/>
  <c r="C3206" i="3"/>
  <c r="D3206" i="3"/>
  <c r="E3206" i="3"/>
  <c r="F3206" i="3"/>
  <c r="G3206" i="3"/>
  <c r="H3206" i="3"/>
  <c r="C3207" i="3"/>
  <c r="D3207" i="3"/>
  <c r="E3207" i="3"/>
  <c r="F3207" i="3"/>
  <c r="G3207" i="3"/>
  <c r="H3207" i="3"/>
  <c r="C3208" i="3"/>
  <c r="D3208" i="3"/>
  <c r="E3208" i="3"/>
  <c r="F3208" i="3"/>
  <c r="G3208" i="3"/>
  <c r="H3208" i="3"/>
  <c r="C3209" i="3"/>
  <c r="D3209" i="3"/>
  <c r="E3209" i="3"/>
  <c r="F3209" i="3"/>
  <c r="G3209" i="3"/>
  <c r="H3209" i="3"/>
  <c r="C3210" i="3"/>
  <c r="D3210" i="3"/>
  <c r="E3210" i="3"/>
  <c r="F3210" i="3"/>
  <c r="G3210" i="3"/>
  <c r="H3210" i="3"/>
  <c r="C3211" i="3"/>
  <c r="D3211" i="3"/>
  <c r="E3211" i="3"/>
  <c r="F3211" i="3"/>
  <c r="G3211" i="3"/>
  <c r="H3211" i="3"/>
  <c r="C3212" i="3"/>
  <c r="D3212" i="3"/>
  <c r="E3212" i="3"/>
  <c r="F3212" i="3"/>
  <c r="G3212" i="3"/>
  <c r="H3212" i="3"/>
  <c r="C3213" i="3"/>
  <c r="D3213" i="3"/>
  <c r="E3213" i="3"/>
  <c r="F3213" i="3"/>
  <c r="G3213" i="3"/>
  <c r="H3213" i="3"/>
  <c r="C3214" i="3"/>
  <c r="D3214" i="3"/>
  <c r="E3214" i="3"/>
  <c r="F3214" i="3"/>
  <c r="G3214" i="3"/>
  <c r="H3214" i="3"/>
  <c r="C3215" i="3"/>
  <c r="D3215" i="3"/>
  <c r="E3215" i="3"/>
  <c r="F3215" i="3"/>
  <c r="G3215" i="3"/>
  <c r="H3215" i="3"/>
  <c r="C3216" i="3"/>
  <c r="D3216" i="3"/>
  <c r="E3216" i="3"/>
  <c r="F3216" i="3"/>
  <c r="G3216" i="3"/>
  <c r="H3216" i="3"/>
  <c r="C3217" i="3"/>
  <c r="D3217" i="3"/>
  <c r="E3217" i="3"/>
  <c r="F3217" i="3"/>
  <c r="G3217" i="3"/>
  <c r="H3217" i="3"/>
  <c r="C3218" i="3"/>
  <c r="D3218" i="3"/>
  <c r="E3218" i="3"/>
  <c r="F3218" i="3"/>
  <c r="G3218" i="3"/>
  <c r="H3218" i="3"/>
  <c r="C3219" i="3"/>
  <c r="D3219" i="3"/>
  <c r="E3219" i="3"/>
  <c r="F3219" i="3"/>
  <c r="G3219" i="3"/>
  <c r="H3219" i="3"/>
  <c r="C3220" i="3"/>
  <c r="D3220" i="3"/>
  <c r="E3220" i="3"/>
  <c r="F3220" i="3"/>
  <c r="G3220" i="3"/>
  <c r="H3220" i="3"/>
  <c r="C3221" i="3"/>
  <c r="D3221" i="3"/>
  <c r="E3221" i="3"/>
  <c r="F3221" i="3"/>
  <c r="G3221" i="3"/>
  <c r="H3221" i="3"/>
  <c r="C3222" i="3"/>
  <c r="D3222" i="3"/>
  <c r="E3222" i="3"/>
  <c r="F3222" i="3"/>
  <c r="G3222" i="3"/>
  <c r="H3222" i="3"/>
  <c r="C3223" i="3"/>
  <c r="D3223" i="3"/>
  <c r="E3223" i="3"/>
  <c r="F3223" i="3"/>
  <c r="G3223" i="3"/>
  <c r="H3223" i="3"/>
  <c r="C3224" i="3"/>
  <c r="D3224" i="3"/>
  <c r="E3224" i="3"/>
  <c r="F3224" i="3"/>
  <c r="G3224" i="3"/>
  <c r="H3224" i="3"/>
  <c r="C3225" i="3"/>
  <c r="D3225" i="3"/>
  <c r="E3225" i="3"/>
  <c r="F3225" i="3"/>
  <c r="G3225" i="3"/>
  <c r="H3225" i="3"/>
  <c r="C3226" i="3"/>
  <c r="D3226" i="3"/>
  <c r="E3226" i="3"/>
  <c r="F3226" i="3"/>
  <c r="G3226" i="3"/>
  <c r="H3226" i="3"/>
  <c r="C3227" i="3"/>
  <c r="D3227" i="3"/>
  <c r="E3227" i="3"/>
  <c r="F3227" i="3"/>
  <c r="G3227" i="3"/>
  <c r="H3227" i="3"/>
  <c r="C3228" i="3"/>
  <c r="D3228" i="3"/>
  <c r="E3228" i="3"/>
  <c r="F3228" i="3"/>
  <c r="G3228" i="3"/>
  <c r="H3228" i="3"/>
  <c r="C3229" i="3"/>
  <c r="D3229" i="3"/>
  <c r="E3229" i="3"/>
  <c r="F3229" i="3"/>
  <c r="G3229" i="3"/>
  <c r="H3229" i="3"/>
  <c r="C3230" i="3"/>
  <c r="D3230" i="3"/>
  <c r="E3230" i="3"/>
  <c r="F3230" i="3"/>
  <c r="G3230" i="3"/>
  <c r="H3230" i="3"/>
  <c r="C3231" i="3"/>
  <c r="D3231" i="3"/>
  <c r="E3231" i="3"/>
  <c r="F3231" i="3"/>
  <c r="G3231" i="3"/>
  <c r="H3231" i="3"/>
  <c r="C3232" i="3"/>
  <c r="D3232" i="3"/>
  <c r="E3232" i="3"/>
  <c r="F3232" i="3"/>
  <c r="G3232" i="3"/>
  <c r="H3232" i="3"/>
  <c r="C3233" i="3"/>
  <c r="D3233" i="3"/>
  <c r="E3233" i="3"/>
  <c r="F3233" i="3"/>
  <c r="G3233" i="3"/>
  <c r="H3233" i="3"/>
  <c r="C3234" i="3"/>
  <c r="D3234" i="3"/>
  <c r="E3234" i="3"/>
  <c r="F3234" i="3"/>
  <c r="G3234" i="3"/>
  <c r="H3234" i="3"/>
  <c r="C3235" i="3"/>
  <c r="D3235" i="3"/>
  <c r="E3235" i="3"/>
  <c r="F3235" i="3"/>
  <c r="G3235" i="3"/>
  <c r="H3235" i="3"/>
  <c r="C3236" i="3"/>
  <c r="D3236" i="3"/>
  <c r="E3236" i="3"/>
  <c r="F3236" i="3"/>
  <c r="G3236" i="3"/>
  <c r="H3236" i="3"/>
  <c r="C3237" i="3"/>
  <c r="D3237" i="3"/>
  <c r="E3237" i="3"/>
  <c r="F3237" i="3"/>
  <c r="G3237" i="3"/>
  <c r="H3237" i="3"/>
  <c r="C3238" i="3"/>
  <c r="D3238" i="3"/>
  <c r="E3238" i="3"/>
  <c r="F3238" i="3"/>
  <c r="G3238" i="3"/>
  <c r="H3238" i="3"/>
  <c r="C3239" i="3"/>
  <c r="D3239" i="3"/>
  <c r="E3239" i="3"/>
  <c r="F3239" i="3"/>
  <c r="G3239" i="3"/>
  <c r="H3239" i="3"/>
  <c r="C3240" i="3"/>
  <c r="D3240" i="3"/>
  <c r="E3240" i="3"/>
  <c r="F3240" i="3"/>
  <c r="G3240" i="3"/>
  <c r="H3240" i="3"/>
  <c r="C3241" i="3"/>
  <c r="D3241" i="3"/>
  <c r="E3241" i="3"/>
  <c r="F3241" i="3"/>
  <c r="G3241" i="3"/>
  <c r="H3241" i="3"/>
  <c r="C3242" i="3"/>
  <c r="D3242" i="3"/>
  <c r="E3242" i="3"/>
  <c r="F3242" i="3"/>
  <c r="G3242" i="3"/>
  <c r="H3242" i="3"/>
  <c r="C3243" i="3"/>
  <c r="D3243" i="3"/>
  <c r="E3243" i="3"/>
  <c r="F3243" i="3"/>
  <c r="G3243" i="3"/>
  <c r="H3243" i="3"/>
  <c r="C3244" i="3"/>
  <c r="D3244" i="3"/>
  <c r="E3244" i="3"/>
  <c r="F3244" i="3"/>
  <c r="G3244" i="3"/>
  <c r="H3244" i="3"/>
  <c r="C3245" i="3"/>
  <c r="D3245" i="3"/>
  <c r="E3245" i="3"/>
  <c r="F3245" i="3"/>
  <c r="G3245" i="3"/>
  <c r="H3245" i="3"/>
  <c r="C3246" i="3"/>
  <c r="D3246" i="3"/>
  <c r="E3246" i="3"/>
  <c r="F3246" i="3"/>
  <c r="G3246" i="3"/>
  <c r="H3246" i="3"/>
  <c r="C3247" i="3"/>
  <c r="D3247" i="3"/>
  <c r="E3247" i="3"/>
  <c r="F3247" i="3"/>
  <c r="G3247" i="3"/>
  <c r="H3247" i="3"/>
  <c r="C3248" i="3"/>
  <c r="D3248" i="3"/>
  <c r="E3248" i="3"/>
  <c r="F3248" i="3"/>
  <c r="G3248" i="3"/>
  <c r="H3248" i="3"/>
  <c r="C3249" i="3"/>
  <c r="D3249" i="3"/>
  <c r="E3249" i="3"/>
  <c r="F3249" i="3"/>
  <c r="G3249" i="3"/>
  <c r="H3249" i="3"/>
  <c r="C3250" i="3"/>
  <c r="D3250" i="3"/>
  <c r="E3250" i="3"/>
  <c r="F3250" i="3"/>
  <c r="G3250" i="3"/>
  <c r="H3250" i="3"/>
  <c r="C3251" i="3"/>
  <c r="D3251" i="3"/>
  <c r="E3251" i="3"/>
  <c r="F3251" i="3"/>
  <c r="G3251" i="3"/>
  <c r="H3251" i="3"/>
  <c r="C3252" i="3"/>
  <c r="D3252" i="3"/>
  <c r="E3252" i="3"/>
  <c r="F3252" i="3"/>
  <c r="G3252" i="3"/>
  <c r="H3252" i="3"/>
  <c r="C3253" i="3"/>
  <c r="D3253" i="3"/>
  <c r="E3253" i="3"/>
  <c r="F3253" i="3"/>
  <c r="G3253" i="3"/>
  <c r="H3253" i="3"/>
  <c r="C3254" i="3"/>
  <c r="D3254" i="3"/>
  <c r="E3254" i="3"/>
  <c r="F3254" i="3"/>
  <c r="G3254" i="3"/>
  <c r="H3254" i="3"/>
  <c r="C3255" i="3"/>
  <c r="D3255" i="3"/>
  <c r="E3255" i="3"/>
  <c r="F3255" i="3"/>
  <c r="G3255" i="3"/>
  <c r="H3255" i="3"/>
  <c r="C3256" i="3"/>
  <c r="D3256" i="3"/>
  <c r="E3256" i="3"/>
  <c r="F3256" i="3"/>
  <c r="G3256" i="3"/>
  <c r="H3256" i="3"/>
  <c r="C3257" i="3"/>
  <c r="D3257" i="3"/>
  <c r="E3257" i="3"/>
  <c r="F3257" i="3"/>
  <c r="G3257" i="3"/>
  <c r="H3257" i="3"/>
  <c r="C3258" i="3"/>
  <c r="D3258" i="3"/>
  <c r="E3258" i="3"/>
  <c r="F3258" i="3"/>
  <c r="G3258" i="3"/>
  <c r="H3258" i="3"/>
  <c r="C3259" i="3"/>
  <c r="D3259" i="3"/>
  <c r="E3259" i="3"/>
  <c r="F3259" i="3"/>
  <c r="G3259" i="3"/>
  <c r="H3259" i="3"/>
  <c r="C3260" i="3"/>
  <c r="D3260" i="3"/>
  <c r="E3260" i="3"/>
  <c r="F3260" i="3"/>
  <c r="G3260" i="3"/>
  <c r="H3260" i="3"/>
  <c r="C3261" i="3"/>
  <c r="D3261" i="3"/>
  <c r="E3261" i="3"/>
  <c r="F3261" i="3"/>
  <c r="G3261" i="3"/>
  <c r="H3261" i="3"/>
  <c r="C3262" i="3"/>
  <c r="D3262" i="3"/>
  <c r="E3262" i="3"/>
  <c r="F3262" i="3"/>
  <c r="G3262" i="3"/>
  <c r="H3262" i="3"/>
  <c r="C3263" i="3"/>
  <c r="D3263" i="3"/>
  <c r="E3263" i="3"/>
  <c r="F3263" i="3"/>
  <c r="G3263" i="3"/>
  <c r="H3263" i="3"/>
  <c r="C3264" i="3"/>
  <c r="D3264" i="3"/>
  <c r="E3264" i="3"/>
  <c r="F3264" i="3"/>
  <c r="G3264" i="3"/>
  <c r="H3264" i="3"/>
  <c r="C3265" i="3"/>
  <c r="D3265" i="3"/>
  <c r="E3265" i="3"/>
  <c r="F3265" i="3"/>
  <c r="G3265" i="3"/>
  <c r="H3265" i="3"/>
  <c r="C3266" i="3"/>
  <c r="D3266" i="3"/>
  <c r="E3266" i="3"/>
  <c r="F3266" i="3"/>
  <c r="G3266" i="3"/>
  <c r="H3266" i="3"/>
  <c r="C3267" i="3"/>
  <c r="D3267" i="3"/>
  <c r="E3267" i="3"/>
  <c r="F3267" i="3"/>
  <c r="G3267" i="3"/>
  <c r="H3267" i="3"/>
  <c r="C3268" i="3"/>
  <c r="D3268" i="3"/>
  <c r="E3268" i="3"/>
  <c r="F3268" i="3"/>
  <c r="G3268" i="3"/>
  <c r="H3268" i="3"/>
  <c r="C3269" i="3"/>
  <c r="D3269" i="3"/>
  <c r="E3269" i="3"/>
  <c r="F3269" i="3"/>
  <c r="G3269" i="3"/>
  <c r="H3269" i="3"/>
  <c r="C3270" i="3"/>
  <c r="D3270" i="3"/>
  <c r="E3270" i="3"/>
  <c r="F3270" i="3"/>
  <c r="G3270" i="3"/>
  <c r="H3270" i="3"/>
  <c r="C3271" i="3"/>
  <c r="D3271" i="3"/>
  <c r="E3271" i="3"/>
  <c r="F3271" i="3"/>
  <c r="G3271" i="3"/>
  <c r="H3271" i="3"/>
  <c r="C3272" i="3"/>
  <c r="D3272" i="3"/>
  <c r="E3272" i="3"/>
  <c r="F3272" i="3"/>
  <c r="G3272" i="3"/>
  <c r="H3272" i="3"/>
  <c r="C3273" i="3"/>
  <c r="D3273" i="3"/>
  <c r="E3273" i="3"/>
  <c r="F3273" i="3"/>
  <c r="G3273" i="3"/>
  <c r="H3273" i="3"/>
  <c r="C3274" i="3"/>
  <c r="D3274" i="3"/>
  <c r="E3274" i="3"/>
  <c r="F3274" i="3"/>
  <c r="G3274" i="3"/>
  <c r="H3274" i="3"/>
  <c r="C3275" i="3"/>
  <c r="D3275" i="3"/>
  <c r="E3275" i="3"/>
  <c r="F3275" i="3"/>
  <c r="G3275" i="3"/>
  <c r="H3275" i="3"/>
  <c r="C3276" i="3"/>
  <c r="D3276" i="3"/>
  <c r="E3276" i="3"/>
  <c r="F3276" i="3"/>
  <c r="G3276" i="3"/>
  <c r="H3276" i="3"/>
  <c r="C3277" i="3"/>
  <c r="D3277" i="3"/>
  <c r="E3277" i="3"/>
  <c r="F3277" i="3"/>
  <c r="G3277" i="3"/>
  <c r="H3277" i="3"/>
  <c r="C3278" i="3"/>
  <c r="D3278" i="3"/>
  <c r="E3278" i="3"/>
  <c r="F3278" i="3"/>
  <c r="G3278" i="3"/>
  <c r="H3278" i="3"/>
  <c r="C3279" i="3"/>
  <c r="D3279" i="3"/>
  <c r="E3279" i="3"/>
  <c r="F3279" i="3"/>
  <c r="G3279" i="3"/>
  <c r="H3279" i="3"/>
  <c r="C3280" i="3"/>
  <c r="D3280" i="3"/>
  <c r="E3280" i="3"/>
  <c r="F3280" i="3"/>
  <c r="G3280" i="3"/>
  <c r="H3280" i="3"/>
  <c r="C3281" i="3"/>
  <c r="D3281" i="3"/>
  <c r="E3281" i="3"/>
  <c r="F3281" i="3"/>
  <c r="G3281" i="3"/>
  <c r="H3281" i="3"/>
  <c r="C3282" i="3"/>
  <c r="D3282" i="3"/>
  <c r="E3282" i="3"/>
  <c r="F3282" i="3"/>
  <c r="G3282" i="3"/>
  <c r="H3282" i="3"/>
  <c r="C3283" i="3"/>
  <c r="D3283" i="3"/>
  <c r="E3283" i="3"/>
  <c r="F3283" i="3"/>
  <c r="G3283" i="3"/>
  <c r="H3283" i="3"/>
  <c r="C3284" i="3"/>
  <c r="D3284" i="3"/>
  <c r="E3284" i="3"/>
  <c r="F3284" i="3"/>
  <c r="G3284" i="3"/>
  <c r="H3284" i="3"/>
  <c r="C3285" i="3"/>
  <c r="D3285" i="3"/>
  <c r="E3285" i="3"/>
  <c r="F3285" i="3"/>
  <c r="G3285" i="3"/>
  <c r="H3285" i="3"/>
  <c r="C3286" i="3"/>
  <c r="D3286" i="3"/>
  <c r="E3286" i="3"/>
  <c r="F3286" i="3"/>
  <c r="G3286" i="3"/>
  <c r="H3286" i="3"/>
  <c r="C3287" i="3"/>
  <c r="D3287" i="3"/>
  <c r="E3287" i="3"/>
  <c r="F3287" i="3"/>
  <c r="G3287" i="3"/>
  <c r="H3287" i="3"/>
  <c r="C3288" i="3"/>
  <c r="D3288" i="3"/>
  <c r="E3288" i="3"/>
  <c r="F3288" i="3"/>
  <c r="G3288" i="3"/>
  <c r="H3288" i="3"/>
  <c r="C3289" i="3"/>
  <c r="D3289" i="3"/>
  <c r="E3289" i="3"/>
  <c r="F3289" i="3"/>
  <c r="G3289" i="3"/>
  <c r="H3289" i="3"/>
  <c r="C3290" i="3"/>
  <c r="D3290" i="3"/>
  <c r="E3290" i="3"/>
  <c r="F3290" i="3"/>
  <c r="G3290" i="3"/>
  <c r="H3290" i="3"/>
  <c r="C3291" i="3"/>
  <c r="D3291" i="3"/>
  <c r="E3291" i="3"/>
  <c r="F3291" i="3"/>
  <c r="G3291" i="3"/>
  <c r="H3291" i="3"/>
  <c r="C3292" i="3"/>
  <c r="D3292" i="3"/>
  <c r="E3292" i="3"/>
  <c r="F3292" i="3"/>
  <c r="G3292" i="3"/>
  <c r="H3292" i="3"/>
  <c r="C3293" i="3"/>
  <c r="D3293" i="3"/>
  <c r="E3293" i="3"/>
  <c r="F3293" i="3"/>
  <c r="G3293" i="3"/>
  <c r="H3293" i="3"/>
  <c r="C3294" i="3"/>
  <c r="D3294" i="3"/>
  <c r="E3294" i="3"/>
  <c r="F3294" i="3"/>
  <c r="G3294" i="3"/>
  <c r="H3294" i="3"/>
  <c r="C3295" i="3"/>
  <c r="D3295" i="3"/>
  <c r="E3295" i="3"/>
  <c r="F3295" i="3"/>
  <c r="G3295" i="3"/>
  <c r="H3295" i="3"/>
  <c r="C3296" i="3"/>
  <c r="D3296" i="3"/>
  <c r="E3296" i="3"/>
  <c r="F3296" i="3"/>
  <c r="G3296" i="3"/>
  <c r="H3296" i="3"/>
  <c r="C3297" i="3"/>
  <c r="D3297" i="3"/>
  <c r="E3297" i="3"/>
  <c r="F3297" i="3"/>
  <c r="G3297" i="3"/>
  <c r="H3297" i="3"/>
  <c r="C3298" i="3"/>
  <c r="D3298" i="3"/>
  <c r="E3298" i="3"/>
  <c r="F3298" i="3"/>
  <c r="G3298" i="3"/>
  <c r="H3298" i="3"/>
  <c r="C3299" i="3"/>
  <c r="D3299" i="3"/>
  <c r="E3299" i="3"/>
  <c r="F3299" i="3"/>
  <c r="G3299" i="3"/>
  <c r="H3299" i="3"/>
  <c r="C3300" i="3"/>
  <c r="D3300" i="3"/>
  <c r="E3300" i="3"/>
  <c r="F3300" i="3"/>
  <c r="G3300" i="3"/>
  <c r="H3300" i="3"/>
  <c r="C3301" i="3"/>
  <c r="D3301" i="3"/>
  <c r="E3301" i="3"/>
  <c r="F3301" i="3"/>
  <c r="G3301" i="3"/>
  <c r="H3301" i="3"/>
  <c r="C3302" i="3"/>
  <c r="D3302" i="3"/>
  <c r="E3302" i="3"/>
  <c r="F3302" i="3"/>
  <c r="G3302" i="3"/>
  <c r="H3302" i="3"/>
  <c r="C3303" i="3"/>
  <c r="D3303" i="3"/>
  <c r="E3303" i="3"/>
  <c r="F3303" i="3"/>
  <c r="G3303" i="3"/>
  <c r="H3303" i="3"/>
  <c r="C3304" i="3"/>
  <c r="D3304" i="3"/>
  <c r="E3304" i="3"/>
  <c r="F3304" i="3"/>
  <c r="G3304" i="3"/>
  <c r="H3304" i="3"/>
  <c r="C3305" i="3"/>
  <c r="D3305" i="3"/>
  <c r="E3305" i="3"/>
  <c r="F3305" i="3"/>
  <c r="G3305" i="3"/>
  <c r="H3305" i="3"/>
  <c r="C3306" i="3"/>
  <c r="D3306" i="3"/>
  <c r="E3306" i="3"/>
  <c r="F3306" i="3"/>
  <c r="G3306" i="3"/>
  <c r="H3306" i="3"/>
  <c r="C3307" i="3"/>
  <c r="D3307" i="3"/>
  <c r="E3307" i="3"/>
  <c r="F3307" i="3"/>
  <c r="G3307" i="3"/>
  <c r="H3307" i="3"/>
  <c r="C3308" i="3"/>
  <c r="D3308" i="3"/>
  <c r="E3308" i="3"/>
  <c r="F3308" i="3"/>
  <c r="G3308" i="3"/>
  <c r="H3308" i="3"/>
  <c r="C3309" i="3"/>
  <c r="D3309" i="3"/>
  <c r="E3309" i="3"/>
  <c r="F3309" i="3"/>
  <c r="G3309" i="3"/>
  <c r="H3309" i="3"/>
  <c r="C3310" i="3"/>
  <c r="D3310" i="3"/>
  <c r="E3310" i="3"/>
  <c r="F3310" i="3"/>
  <c r="G3310" i="3"/>
  <c r="H3310" i="3"/>
  <c r="C3311" i="3"/>
  <c r="D3311" i="3"/>
  <c r="E3311" i="3"/>
  <c r="F3311" i="3"/>
  <c r="G3311" i="3"/>
  <c r="H3311" i="3"/>
  <c r="C3312" i="3"/>
  <c r="D3312" i="3"/>
  <c r="E3312" i="3"/>
  <c r="F3312" i="3"/>
  <c r="G3312" i="3"/>
  <c r="H3312" i="3"/>
  <c r="C3313" i="3"/>
  <c r="D3313" i="3"/>
  <c r="E3313" i="3"/>
  <c r="F3313" i="3"/>
  <c r="G3313" i="3"/>
  <c r="H3313" i="3"/>
  <c r="C3314" i="3"/>
  <c r="D3314" i="3"/>
  <c r="E3314" i="3"/>
  <c r="F3314" i="3"/>
  <c r="G3314" i="3"/>
  <c r="H3314" i="3"/>
  <c r="C3315" i="3"/>
  <c r="D3315" i="3"/>
  <c r="E3315" i="3"/>
  <c r="F3315" i="3"/>
  <c r="G3315" i="3"/>
  <c r="H3315" i="3"/>
  <c r="C3316" i="3"/>
  <c r="D3316" i="3"/>
  <c r="E3316" i="3"/>
  <c r="F3316" i="3"/>
  <c r="G3316" i="3"/>
  <c r="H3316" i="3"/>
  <c r="C3317" i="3"/>
  <c r="D3317" i="3"/>
  <c r="E3317" i="3"/>
  <c r="F3317" i="3"/>
  <c r="G3317" i="3"/>
  <c r="H3317" i="3"/>
  <c r="C3318" i="3"/>
  <c r="D3318" i="3"/>
  <c r="E3318" i="3"/>
  <c r="F3318" i="3"/>
  <c r="G3318" i="3"/>
  <c r="H3318" i="3"/>
  <c r="C3319" i="3"/>
  <c r="D3319" i="3"/>
  <c r="E3319" i="3"/>
  <c r="F3319" i="3"/>
  <c r="G3319" i="3"/>
  <c r="H3319" i="3"/>
  <c r="C3320" i="3"/>
  <c r="D3320" i="3"/>
  <c r="E3320" i="3"/>
  <c r="F3320" i="3"/>
  <c r="G3320" i="3"/>
  <c r="H3320" i="3"/>
  <c r="C3321" i="3"/>
  <c r="D3321" i="3"/>
  <c r="E3321" i="3"/>
  <c r="F3321" i="3"/>
  <c r="G3321" i="3"/>
  <c r="H3321" i="3"/>
  <c r="C3322" i="3"/>
  <c r="D3322" i="3"/>
  <c r="E3322" i="3"/>
  <c r="F3322" i="3"/>
  <c r="G3322" i="3"/>
  <c r="H3322" i="3"/>
  <c r="C3323" i="3"/>
  <c r="D3323" i="3"/>
  <c r="E3323" i="3"/>
  <c r="F3323" i="3"/>
  <c r="G3323" i="3"/>
  <c r="H3323" i="3"/>
  <c r="C3324" i="3"/>
  <c r="D3324" i="3"/>
  <c r="E3324" i="3"/>
  <c r="F3324" i="3"/>
  <c r="G3324" i="3"/>
  <c r="H3324" i="3"/>
  <c r="C3325" i="3"/>
  <c r="D3325" i="3"/>
  <c r="E3325" i="3"/>
  <c r="F3325" i="3"/>
  <c r="G3325" i="3"/>
  <c r="H3325" i="3"/>
  <c r="C3326" i="3"/>
  <c r="D3326" i="3"/>
  <c r="E3326" i="3"/>
  <c r="F3326" i="3"/>
  <c r="G3326" i="3"/>
  <c r="H3326" i="3"/>
  <c r="C3327" i="3"/>
  <c r="D3327" i="3"/>
  <c r="E3327" i="3"/>
  <c r="F3327" i="3"/>
  <c r="G3327" i="3"/>
  <c r="H3327" i="3"/>
  <c r="C3328" i="3"/>
  <c r="D3328" i="3"/>
  <c r="E3328" i="3"/>
  <c r="F3328" i="3"/>
  <c r="G3328" i="3"/>
  <c r="H3328" i="3"/>
  <c r="C3329" i="3"/>
  <c r="D3329" i="3"/>
  <c r="E3329" i="3"/>
  <c r="F3329" i="3"/>
  <c r="G3329" i="3"/>
  <c r="H3329" i="3"/>
  <c r="C3330" i="3"/>
  <c r="D3330" i="3"/>
  <c r="E3330" i="3"/>
  <c r="F3330" i="3"/>
  <c r="G3330" i="3"/>
  <c r="H3330" i="3"/>
  <c r="C3331" i="3"/>
  <c r="D3331" i="3"/>
  <c r="E3331" i="3"/>
  <c r="F3331" i="3"/>
  <c r="G3331" i="3"/>
  <c r="H3331" i="3"/>
  <c r="C3332" i="3"/>
  <c r="D3332" i="3"/>
  <c r="E3332" i="3"/>
  <c r="F3332" i="3"/>
  <c r="G3332" i="3"/>
  <c r="H3332" i="3"/>
  <c r="C3333" i="3"/>
  <c r="D3333" i="3"/>
  <c r="E3333" i="3"/>
  <c r="F3333" i="3"/>
  <c r="G3333" i="3"/>
  <c r="H3333" i="3"/>
  <c r="C3334" i="3"/>
  <c r="D3334" i="3"/>
  <c r="E3334" i="3"/>
  <c r="F3334" i="3"/>
  <c r="G3334" i="3"/>
  <c r="H3334" i="3"/>
  <c r="C3335" i="3"/>
  <c r="D3335" i="3"/>
  <c r="E3335" i="3"/>
  <c r="F3335" i="3"/>
  <c r="G3335" i="3"/>
  <c r="H3335" i="3"/>
  <c r="C3336" i="3"/>
  <c r="D3336" i="3"/>
  <c r="E3336" i="3"/>
  <c r="F3336" i="3"/>
  <c r="G3336" i="3"/>
  <c r="H3336" i="3"/>
  <c r="C3337" i="3"/>
  <c r="D3337" i="3"/>
  <c r="E3337" i="3"/>
  <c r="F3337" i="3"/>
  <c r="G3337" i="3"/>
  <c r="H3337" i="3"/>
  <c r="C3338" i="3"/>
  <c r="D3338" i="3"/>
  <c r="E3338" i="3"/>
  <c r="F3338" i="3"/>
  <c r="G3338" i="3"/>
  <c r="H3338" i="3"/>
  <c r="C3339" i="3"/>
  <c r="D3339" i="3"/>
  <c r="E3339" i="3"/>
  <c r="F3339" i="3"/>
  <c r="G3339" i="3"/>
  <c r="H3339" i="3"/>
  <c r="C3340" i="3"/>
  <c r="D3340" i="3"/>
  <c r="E3340" i="3"/>
  <c r="F3340" i="3"/>
  <c r="G3340" i="3"/>
  <c r="H3340" i="3"/>
  <c r="C3341" i="3"/>
  <c r="D3341" i="3"/>
  <c r="E3341" i="3"/>
  <c r="F3341" i="3"/>
  <c r="G3341" i="3"/>
  <c r="H3341" i="3"/>
  <c r="C3342" i="3"/>
  <c r="D3342" i="3"/>
  <c r="E3342" i="3"/>
  <c r="F3342" i="3"/>
  <c r="G3342" i="3"/>
  <c r="H3342" i="3"/>
  <c r="C3343" i="3"/>
  <c r="D3343" i="3"/>
  <c r="E3343" i="3"/>
  <c r="F3343" i="3"/>
  <c r="G3343" i="3"/>
  <c r="H3343" i="3"/>
  <c r="C3344" i="3"/>
  <c r="D3344" i="3"/>
  <c r="E3344" i="3"/>
  <c r="F3344" i="3"/>
  <c r="G3344" i="3"/>
  <c r="H3344" i="3"/>
  <c r="C3345" i="3"/>
  <c r="D3345" i="3"/>
  <c r="E3345" i="3"/>
  <c r="F3345" i="3"/>
  <c r="G3345" i="3"/>
  <c r="H3345" i="3"/>
  <c r="C3346" i="3"/>
  <c r="D3346" i="3"/>
  <c r="E3346" i="3"/>
  <c r="F3346" i="3"/>
  <c r="G3346" i="3"/>
  <c r="H3346" i="3"/>
  <c r="C3347" i="3"/>
  <c r="D3347" i="3"/>
  <c r="E3347" i="3"/>
  <c r="F3347" i="3"/>
  <c r="G3347" i="3"/>
  <c r="H3347" i="3"/>
  <c r="C3348" i="3"/>
  <c r="D3348" i="3"/>
  <c r="E3348" i="3"/>
  <c r="F3348" i="3"/>
  <c r="G3348" i="3"/>
  <c r="H3348" i="3"/>
  <c r="C3349" i="3"/>
  <c r="D3349" i="3"/>
  <c r="E3349" i="3"/>
  <c r="F3349" i="3"/>
  <c r="G3349" i="3"/>
  <c r="H3349" i="3"/>
  <c r="C3350" i="3"/>
  <c r="D3350" i="3"/>
  <c r="E3350" i="3"/>
  <c r="F3350" i="3"/>
  <c r="G3350" i="3"/>
  <c r="H3350" i="3"/>
  <c r="C3351" i="3"/>
  <c r="D3351" i="3"/>
  <c r="E3351" i="3"/>
  <c r="F3351" i="3"/>
  <c r="G3351" i="3"/>
  <c r="H3351" i="3"/>
  <c r="C3352" i="3"/>
  <c r="D3352" i="3"/>
  <c r="E3352" i="3"/>
  <c r="F3352" i="3"/>
  <c r="G3352" i="3"/>
  <c r="H3352" i="3"/>
  <c r="C3353" i="3"/>
  <c r="D3353" i="3"/>
  <c r="E3353" i="3"/>
  <c r="F3353" i="3"/>
  <c r="G3353" i="3"/>
  <c r="H3353" i="3"/>
  <c r="C3354" i="3"/>
  <c r="D3354" i="3"/>
  <c r="E3354" i="3"/>
  <c r="F3354" i="3"/>
  <c r="G3354" i="3"/>
  <c r="H3354" i="3"/>
  <c r="C3355" i="3"/>
  <c r="D3355" i="3"/>
  <c r="E3355" i="3"/>
  <c r="F3355" i="3"/>
  <c r="G3355" i="3"/>
  <c r="H3355" i="3"/>
  <c r="C3356" i="3"/>
  <c r="D3356" i="3"/>
  <c r="E3356" i="3"/>
  <c r="F3356" i="3"/>
  <c r="G3356" i="3"/>
  <c r="H3356" i="3"/>
  <c r="C3357" i="3"/>
  <c r="D3357" i="3"/>
  <c r="E3357" i="3"/>
  <c r="F3357" i="3"/>
  <c r="G3357" i="3"/>
  <c r="H3357" i="3"/>
  <c r="C3358" i="3"/>
  <c r="D3358" i="3"/>
  <c r="E3358" i="3"/>
  <c r="F3358" i="3"/>
  <c r="G3358" i="3"/>
  <c r="H3358" i="3"/>
  <c r="C3359" i="3"/>
  <c r="D3359" i="3"/>
  <c r="E3359" i="3"/>
  <c r="F3359" i="3"/>
  <c r="G3359" i="3"/>
  <c r="H3359" i="3"/>
  <c r="C3360" i="3"/>
  <c r="D3360" i="3"/>
  <c r="E3360" i="3"/>
  <c r="F3360" i="3"/>
  <c r="G3360" i="3"/>
  <c r="H3360" i="3"/>
  <c r="C3361" i="3"/>
  <c r="D3361" i="3"/>
  <c r="E3361" i="3"/>
  <c r="F3361" i="3"/>
  <c r="G3361" i="3"/>
  <c r="H3361" i="3"/>
  <c r="C3362" i="3"/>
  <c r="D3362" i="3"/>
  <c r="E3362" i="3"/>
  <c r="F3362" i="3"/>
  <c r="G3362" i="3"/>
  <c r="H3362" i="3"/>
  <c r="C3363" i="3"/>
  <c r="D3363" i="3"/>
  <c r="E3363" i="3"/>
  <c r="F3363" i="3"/>
  <c r="G3363" i="3"/>
  <c r="H3363" i="3"/>
  <c r="C3364" i="3"/>
  <c r="D3364" i="3"/>
  <c r="E3364" i="3"/>
  <c r="F3364" i="3"/>
  <c r="G3364" i="3"/>
  <c r="H3364" i="3"/>
  <c r="C3365" i="3"/>
  <c r="D3365" i="3"/>
  <c r="E3365" i="3"/>
  <c r="F3365" i="3"/>
  <c r="G3365" i="3"/>
  <c r="H3365" i="3"/>
  <c r="C3366" i="3"/>
  <c r="D3366" i="3"/>
  <c r="E3366" i="3"/>
  <c r="F3366" i="3"/>
  <c r="G3366" i="3"/>
  <c r="H3366" i="3"/>
  <c r="C3367" i="3"/>
  <c r="D3367" i="3"/>
  <c r="E3367" i="3"/>
  <c r="F3367" i="3"/>
  <c r="G3367" i="3"/>
  <c r="H3367" i="3"/>
  <c r="C3368" i="3"/>
  <c r="D3368" i="3"/>
  <c r="E3368" i="3"/>
  <c r="F3368" i="3"/>
  <c r="G3368" i="3"/>
  <c r="H3368" i="3"/>
  <c r="C3369" i="3"/>
  <c r="D3369" i="3"/>
  <c r="E3369" i="3"/>
  <c r="F3369" i="3"/>
  <c r="G3369" i="3"/>
  <c r="H3369" i="3"/>
  <c r="C3370" i="3"/>
  <c r="D3370" i="3"/>
  <c r="E3370" i="3"/>
  <c r="F3370" i="3"/>
  <c r="G3370" i="3"/>
  <c r="H3370" i="3"/>
  <c r="C3371" i="3"/>
  <c r="D3371" i="3"/>
  <c r="E3371" i="3"/>
  <c r="F3371" i="3"/>
  <c r="G3371" i="3"/>
  <c r="H3371" i="3"/>
  <c r="C3372" i="3"/>
  <c r="D3372" i="3"/>
  <c r="E3372" i="3"/>
  <c r="F3372" i="3"/>
  <c r="G3372" i="3"/>
  <c r="H3372" i="3"/>
  <c r="C3373" i="3"/>
  <c r="D3373" i="3"/>
  <c r="E3373" i="3"/>
  <c r="F3373" i="3"/>
  <c r="G3373" i="3"/>
  <c r="H3373" i="3"/>
  <c r="C3374" i="3"/>
  <c r="D3374" i="3"/>
  <c r="E3374" i="3"/>
  <c r="F3374" i="3"/>
  <c r="G3374" i="3"/>
  <c r="H3374" i="3"/>
  <c r="C3375" i="3"/>
  <c r="D3375" i="3"/>
  <c r="E3375" i="3"/>
  <c r="F3375" i="3"/>
  <c r="G3375" i="3"/>
  <c r="H3375" i="3"/>
  <c r="C3376" i="3"/>
  <c r="D3376" i="3"/>
  <c r="E3376" i="3"/>
  <c r="F3376" i="3"/>
  <c r="G3376" i="3"/>
  <c r="H3376" i="3"/>
  <c r="C3377" i="3"/>
  <c r="D3377" i="3"/>
  <c r="E3377" i="3"/>
  <c r="F3377" i="3"/>
  <c r="G3377" i="3"/>
  <c r="H3377" i="3"/>
  <c r="C3378" i="3"/>
  <c r="D3378" i="3"/>
  <c r="E3378" i="3"/>
  <c r="F3378" i="3"/>
  <c r="G3378" i="3"/>
  <c r="H3378" i="3"/>
  <c r="C3379" i="3"/>
  <c r="D3379" i="3"/>
  <c r="E3379" i="3"/>
  <c r="F3379" i="3"/>
  <c r="G3379" i="3"/>
  <c r="H3379" i="3"/>
  <c r="C3380" i="3"/>
  <c r="D3380" i="3"/>
  <c r="E3380" i="3"/>
  <c r="F3380" i="3"/>
  <c r="G3380" i="3"/>
  <c r="H3380" i="3"/>
  <c r="C3381" i="3"/>
  <c r="D3381" i="3"/>
  <c r="E3381" i="3"/>
  <c r="F3381" i="3"/>
  <c r="G3381" i="3"/>
  <c r="H3381" i="3"/>
  <c r="C3382" i="3"/>
  <c r="D3382" i="3"/>
  <c r="E3382" i="3"/>
  <c r="F3382" i="3"/>
  <c r="G3382" i="3"/>
  <c r="H3382" i="3"/>
  <c r="C3383" i="3"/>
  <c r="D3383" i="3"/>
  <c r="E3383" i="3"/>
  <c r="F3383" i="3"/>
  <c r="G3383" i="3"/>
  <c r="H3383" i="3"/>
  <c r="C3384" i="3"/>
  <c r="D3384" i="3"/>
  <c r="E3384" i="3"/>
  <c r="F3384" i="3"/>
  <c r="G3384" i="3"/>
  <c r="H3384" i="3"/>
  <c r="C3385" i="3"/>
  <c r="D3385" i="3"/>
  <c r="E3385" i="3"/>
  <c r="F3385" i="3"/>
  <c r="G3385" i="3"/>
  <c r="H3385" i="3"/>
  <c r="C3386" i="3"/>
  <c r="D3386" i="3"/>
  <c r="E3386" i="3"/>
  <c r="F3386" i="3"/>
  <c r="G3386" i="3"/>
  <c r="H3386" i="3"/>
  <c r="C3387" i="3"/>
  <c r="D3387" i="3"/>
  <c r="E3387" i="3"/>
  <c r="F3387" i="3"/>
  <c r="G3387" i="3"/>
  <c r="H3387" i="3"/>
  <c r="C3388" i="3"/>
  <c r="D3388" i="3"/>
  <c r="E3388" i="3"/>
  <c r="F3388" i="3"/>
  <c r="G3388" i="3"/>
  <c r="H3388" i="3"/>
  <c r="C3389" i="3"/>
  <c r="D3389" i="3"/>
  <c r="E3389" i="3"/>
  <c r="F3389" i="3"/>
  <c r="G3389" i="3"/>
  <c r="H3389" i="3"/>
  <c r="C3390" i="3"/>
  <c r="D3390" i="3"/>
  <c r="E3390" i="3"/>
  <c r="F3390" i="3"/>
  <c r="G3390" i="3"/>
  <c r="H3390" i="3"/>
  <c r="C3391" i="3"/>
  <c r="D3391" i="3"/>
  <c r="E3391" i="3"/>
  <c r="F3391" i="3"/>
  <c r="G3391" i="3"/>
  <c r="H3391" i="3"/>
  <c r="C3392" i="3"/>
  <c r="D3392" i="3"/>
  <c r="E3392" i="3"/>
  <c r="F3392" i="3"/>
  <c r="G3392" i="3"/>
  <c r="H3392" i="3"/>
  <c r="C3393" i="3"/>
  <c r="D3393" i="3"/>
  <c r="E3393" i="3"/>
  <c r="F3393" i="3"/>
  <c r="G3393" i="3"/>
  <c r="H3393" i="3"/>
  <c r="C3394" i="3"/>
  <c r="D3394" i="3"/>
  <c r="E3394" i="3"/>
  <c r="F3394" i="3"/>
  <c r="G3394" i="3"/>
  <c r="H3394" i="3"/>
  <c r="C3395" i="3"/>
  <c r="D3395" i="3"/>
  <c r="E3395" i="3"/>
  <c r="F3395" i="3"/>
  <c r="G3395" i="3"/>
  <c r="H3395" i="3"/>
  <c r="C3396" i="3"/>
  <c r="D3396" i="3"/>
  <c r="E3396" i="3"/>
  <c r="F3396" i="3"/>
  <c r="G3396" i="3"/>
  <c r="H3396" i="3"/>
  <c r="C3397" i="3"/>
  <c r="D3397" i="3"/>
  <c r="E3397" i="3"/>
  <c r="F3397" i="3"/>
  <c r="G3397" i="3"/>
  <c r="H3397" i="3"/>
  <c r="C3398" i="3"/>
  <c r="D3398" i="3"/>
  <c r="E3398" i="3"/>
  <c r="F3398" i="3"/>
  <c r="G3398" i="3"/>
  <c r="H3398" i="3"/>
  <c r="C3399" i="3"/>
  <c r="D3399" i="3"/>
  <c r="E3399" i="3"/>
  <c r="F3399" i="3"/>
  <c r="G3399" i="3"/>
  <c r="H3399" i="3"/>
  <c r="C3400" i="3"/>
  <c r="D3400" i="3"/>
  <c r="E3400" i="3"/>
  <c r="F3400" i="3"/>
  <c r="G3400" i="3"/>
  <c r="H3400" i="3"/>
  <c r="C3401" i="3"/>
  <c r="D3401" i="3"/>
  <c r="E3401" i="3"/>
  <c r="F3401" i="3"/>
  <c r="G3401" i="3"/>
  <c r="H3401" i="3"/>
  <c r="C3402" i="3"/>
  <c r="D3402" i="3"/>
  <c r="E3402" i="3"/>
  <c r="F3402" i="3"/>
  <c r="G3402" i="3"/>
  <c r="H3402" i="3"/>
  <c r="C3403" i="3"/>
  <c r="D3403" i="3"/>
  <c r="E3403" i="3"/>
  <c r="F3403" i="3"/>
  <c r="G3403" i="3"/>
  <c r="H3403" i="3"/>
  <c r="C3404" i="3"/>
  <c r="D3404" i="3"/>
  <c r="E3404" i="3"/>
  <c r="F3404" i="3"/>
  <c r="G3404" i="3"/>
  <c r="H3404" i="3"/>
  <c r="C3405" i="3"/>
  <c r="D3405" i="3"/>
  <c r="E3405" i="3"/>
  <c r="F3405" i="3"/>
  <c r="G3405" i="3"/>
  <c r="H3405" i="3"/>
  <c r="C3406" i="3"/>
  <c r="D3406" i="3"/>
  <c r="E3406" i="3"/>
  <c r="F3406" i="3"/>
  <c r="G3406" i="3"/>
  <c r="H3406" i="3"/>
  <c r="C3407" i="3"/>
  <c r="D3407" i="3"/>
  <c r="E3407" i="3"/>
  <c r="F3407" i="3"/>
  <c r="G3407" i="3"/>
  <c r="H3407" i="3"/>
  <c r="C3408" i="3"/>
  <c r="D3408" i="3"/>
  <c r="E3408" i="3"/>
  <c r="F3408" i="3"/>
  <c r="G3408" i="3"/>
  <c r="H3408" i="3"/>
  <c r="C3409" i="3"/>
  <c r="D3409" i="3"/>
  <c r="E3409" i="3"/>
  <c r="F3409" i="3"/>
  <c r="G3409" i="3"/>
  <c r="H3409" i="3"/>
  <c r="C3410" i="3"/>
  <c r="D3410" i="3"/>
  <c r="E3410" i="3"/>
  <c r="F3410" i="3"/>
  <c r="G3410" i="3"/>
  <c r="H3410" i="3"/>
  <c r="C3411" i="3"/>
  <c r="D3411" i="3"/>
  <c r="E3411" i="3"/>
  <c r="F3411" i="3"/>
  <c r="G3411" i="3"/>
  <c r="H3411" i="3"/>
  <c r="C3412" i="3"/>
  <c r="D3412" i="3"/>
  <c r="E3412" i="3"/>
  <c r="F3412" i="3"/>
  <c r="G3412" i="3"/>
  <c r="H3412" i="3"/>
  <c r="C3413" i="3"/>
  <c r="D3413" i="3"/>
  <c r="E3413" i="3"/>
  <c r="F3413" i="3"/>
  <c r="G3413" i="3"/>
  <c r="H3413" i="3"/>
  <c r="C3414" i="3"/>
  <c r="D3414" i="3"/>
  <c r="E3414" i="3"/>
  <c r="F3414" i="3"/>
  <c r="G3414" i="3"/>
  <c r="H3414" i="3"/>
  <c r="C3415" i="3"/>
  <c r="D3415" i="3"/>
  <c r="E3415" i="3"/>
  <c r="F3415" i="3"/>
  <c r="G3415" i="3"/>
  <c r="H3415" i="3"/>
  <c r="C3416" i="3"/>
  <c r="D3416" i="3"/>
  <c r="E3416" i="3"/>
  <c r="F3416" i="3"/>
  <c r="G3416" i="3"/>
  <c r="H3416" i="3"/>
  <c r="C3417" i="3"/>
  <c r="D3417" i="3"/>
  <c r="E3417" i="3"/>
  <c r="F3417" i="3"/>
  <c r="G3417" i="3"/>
  <c r="H3417" i="3"/>
  <c r="C3418" i="3"/>
  <c r="D3418" i="3"/>
  <c r="E3418" i="3"/>
  <c r="F3418" i="3"/>
  <c r="G3418" i="3"/>
  <c r="H3418" i="3"/>
  <c r="C3419" i="3"/>
  <c r="D3419" i="3"/>
  <c r="E3419" i="3"/>
  <c r="F3419" i="3"/>
  <c r="G3419" i="3"/>
  <c r="H3419" i="3"/>
  <c r="C3420" i="3"/>
  <c r="D3420" i="3"/>
  <c r="E3420" i="3"/>
  <c r="F3420" i="3"/>
  <c r="G3420" i="3"/>
  <c r="H3420" i="3"/>
  <c r="C3421" i="3"/>
  <c r="D3421" i="3"/>
  <c r="E3421" i="3"/>
  <c r="F3421" i="3"/>
  <c r="G3421" i="3"/>
  <c r="H3421" i="3"/>
  <c r="C3422" i="3"/>
  <c r="D3422" i="3"/>
  <c r="E3422" i="3"/>
  <c r="F3422" i="3"/>
  <c r="G3422" i="3"/>
  <c r="H3422" i="3"/>
  <c r="C3423" i="3"/>
  <c r="D3423" i="3"/>
  <c r="E3423" i="3"/>
  <c r="F3423" i="3"/>
  <c r="G3423" i="3"/>
  <c r="H3423" i="3"/>
  <c r="C3424" i="3"/>
  <c r="D3424" i="3"/>
  <c r="E3424" i="3"/>
  <c r="F3424" i="3"/>
  <c r="G3424" i="3"/>
  <c r="H3424" i="3"/>
  <c r="C3425" i="3"/>
  <c r="D3425" i="3"/>
  <c r="E3425" i="3"/>
  <c r="F3425" i="3"/>
  <c r="G3425" i="3"/>
  <c r="H3425" i="3"/>
  <c r="C3426" i="3"/>
  <c r="D3426" i="3"/>
  <c r="E3426" i="3"/>
  <c r="F3426" i="3"/>
  <c r="G3426" i="3"/>
  <c r="H3426" i="3"/>
  <c r="C3427" i="3"/>
  <c r="D3427" i="3"/>
  <c r="E3427" i="3"/>
  <c r="F3427" i="3"/>
  <c r="G3427" i="3"/>
  <c r="H3427" i="3"/>
  <c r="C3428" i="3"/>
  <c r="D3428" i="3"/>
  <c r="E3428" i="3"/>
  <c r="F3428" i="3"/>
  <c r="G3428" i="3"/>
  <c r="H3428" i="3"/>
  <c r="C3429" i="3"/>
  <c r="D3429" i="3"/>
  <c r="E3429" i="3"/>
  <c r="F3429" i="3"/>
  <c r="G3429" i="3"/>
  <c r="H3429" i="3"/>
  <c r="C3430" i="3"/>
  <c r="D3430" i="3"/>
  <c r="E3430" i="3"/>
  <c r="F3430" i="3"/>
  <c r="G3430" i="3"/>
  <c r="H3430" i="3"/>
  <c r="C3431" i="3"/>
  <c r="D3431" i="3"/>
  <c r="E3431" i="3"/>
  <c r="F3431" i="3"/>
  <c r="G3431" i="3"/>
  <c r="H3431" i="3"/>
  <c r="C3432" i="3"/>
  <c r="D3432" i="3"/>
  <c r="E3432" i="3"/>
  <c r="F3432" i="3"/>
  <c r="G3432" i="3"/>
  <c r="H3432" i="3"/>
  <c r="C3433" i="3"/>
  <c r="D3433" i="3"/>
  <c r="E3433" i="3"/>
  <c r="F3433" i="3"/>
  <c r="G3433" i="3"/>
  <c r="H3433" i="3"/>
  <c r="C3434" i="3"/>
  <c r="D3434" i="3"/>
  <c r="E3434" i="3"/>
  <c r="F3434" i="3"/>
  <c r="G3434" i="3"/>
  <c r="H3434" i="3"/>
  <c r="C3435" i="3"/>
  <c r="D3435" i="3"/>
  <c r="E3435" i="3"/>
  <c r="F3435" i="3"/>
  <c r="G3435" i="3"/>
  <c r="H3435" i="3"/>
  <c r="C3436" i="3"/>
  <c r="D3436" i="3"/>
  <c r="E3436" i="3"/>
  <c r="F3436" i="3"/>
  <c r="G3436" i="3"/>
  <c r="H3436" i="3"/>
  <c r="C3437" i="3"/>
  <c r="D3437" i="3"/>
  <c r="E3437" i="3"/>
  <c r="F3437" i="3"/>
  <c r="G3437" i="3"/>
  <c r="H3437" i="3"/>
  <c r="C3438" i="3"/>
  <c r="D3438" i="3"/>
  <c r="E3438" i="3"/>
  <c r="F3438" i="3"/>
  <c r="G3438" i="3"/>
  <c r="H3438" i="3"/>
  <c r="C3439" i="3"/>
  <c r="D3439" i="3"/>
  <c r="E3439" i="3"/>
  <c r="F3439" i="3"/>
  <c r="G3439" i="3"/>
  <c r="H3439" i="3"/>
  <c r="C3440" i="3"/>
  <c r="D3440" i="3"/>
  <c r="E3440" i="3"/>
  <c r="F3440" i="3"/>
  <c r="G3440" i="3"/>
  <c r="H3440" i="3"/>
  <c r="C3441" i="3"/>
  <c r="D3441" i="3"/>
  <c r="E3441" i="3"/>
  <c r="F3441" i="3"/>
  <c r="G3441" i="3"/>
  <c r="H3441" i="3"/>
  <c r="C3442" i="3"/>
  <c r="D3442" i="3"/>
  <c r="E3442" i="3"/>
  <c r="F3442" i="3"/>
  <c r="G3442" i="3"/>
  <c r="H3442" i="3"/>
  <c r="C3443" i="3"/>
  <c r="D3443" i="3"/>
  <c r="E3443" i="3"/>
  <c r="F3443" i="3"/>
  <c r="G3443" i="3"/>
  <c r="H3443" i="3"/>
  <c r="C3444" i="3"/>
  <c r="D3444" i="3"/>
  <c r="E3444" i="3"/>
  <c r="F3444" i="3"/>
  <c r="G3444" i="3"/>
  <c r="H3444" i="3"/>
  <c r="C3445" i="3"/>
  <c r="D3445" i="3"/>
  <c r="E3445" i="3"/>
  <c r="F3445" i="3"/>
  <c r="G3445" i="3"/>
  <c r="H3445" i="3"/>
  <c r="C3446" i="3"/>
  <c r="D3446" i="3"/>
  <c r="E3446" i="3"/>
  <c r="F3446" i="3"/>
  <c r="G3446" i="3"/>
  <c r="H3446" i="3"/>
  <c r="C3447" i="3"/>
  <c r="D3447" i="3"/>
  <c r="E3447" i="3"/>
  <c r="F3447" i="3"/>
  <c r="G3447" i="3"/>
  <c r="H3447" i="3"/>
  <c r="C3448" i="3"/>
  <c r="D3448" i="3"/>
  <c r="E3448" i="3"/>
  <c r="F3448" i="3"/>
  <c r="G3448" i="3"/>
  <c r="H3448" i="3"/>
  <c r="C3449" i="3"/>
  <c r="D3449" i="3"/>
  <c r="E3449" i="3"/>
  <c r="F3449" i="3"/>
  <c r="G3449" i="3"/>
  <c r="H3449" i="3"/>
  <c r="C3450" i="3"/>
  <c r="D3450" i="3"/>
  <c r="E3450" i="3"/>
  <c r="F3450" i="3"/>
  <c r="G3450" i="3"/>
  <c r="H3450" i="3"/>
  <c r="C3451" i="3"/>
  <c r="D3451" i="3"/>
  <c r="E3451" i="3"/>
  <c r="F3451" i="3"/>
  <c r="G3451" i="3"/>
  <c r="H3451" i="3"/>
  <c r="C3452" i="3"/>
  <c r="D3452" i="3"/>
  <c r="E3452" i="3"/>
  <c r="F3452" i="3"/>
  <c r="G3452" i="3"/>
  <c r="H3452" i="3"/>
  <c r="C3453" i="3"/>
  <c r="D3453" i="3"/>
  <c r="E3453" i="3"/>
  <c r="F3453" i="3"/>
  <c r="G3453" i="3"/>
  <c r="H3453" i="3"/>
  <c r="C3454" i="3"/>
  <c r="D3454" i="3"/>
  <c r="E3454" i="3"/>
  <c r="F3454" i="3"/>
  <c r="G3454" i="3"/>
  <c r="H3454" i="3"/>
  <c r="C3455" i="3"/>
  <c r="D3455" i="3"/>
  <c r="E3455" i="3"/>
  <c r="F3455" i="3"/>
  <c r="G3455" i="3"/>
  <c r="H3455" i="3"/>
  <c r="C3456" i="3"/>
  <c r="D3456" i="3"/>
  <c r="E3456" i="3"/>
  <c r="F3456" i="3"/>
  <c r="G3456" i="3"/>
  <c r="H3456" i="3"/>
  <c r="C3457" i="3"/>
  <c r="D3457" i="3"/>
  <c r="E3457" i="3"/>
  <c r="F3457" i="3"/>
  <c r="G3457" i="3"/>
  <c r="H3457" i="3"/>
  <c r="C3458" i="3"/>
  <c r="D3458" i="3"/>
  <c r="E3458" i="3"/>
  <c r="F3458" i="3"/>
  <c r="G3458" i="3"/>
  <c r="H3458" i="3"/>
  <c r="C3459" i="3"/>
  <c r="D3459" i="3"/>
  <c r="E3459" i="3"/>
  <c r="F3459" i="3"/>
  <c r="G3459" i="3"/>
  <c r="H3459" i="3"/>
  <c r="C3460" i="3"/>
  <c r="D3460" i="3"/>
  <c r="E3460" i="3"/>
  <c r="F3460" i="3"/>
  <c r="G3460" i="3"/>
  <c r="H3460" i="3"/>
  <c r="C3461" i="3"/>
  <c r="D3461" i="3"/>
  <c r="E3461" i="3"/>
  <c r="F3461" i="3"/>
  <c r="G3461" i="3"/>
  <c r="H3461" i="3"/>
  <c r="C3462" i="3"/>
  <c r="D3462" i="3"/>
  <c r="E3462" i="3"/>
  <c r="F3462" i="3"/>
  <c r="G3462" i="3"/>
  <c r="H3462" i="3"/>
  <c r="C3463" i="3"/>
  <c r="D3463" i="3"/>
  <c r="E3463" i="3"/>
  <c r="F3463" i="3"/>
  <c r="G3463" i="3"/>
  <c r="H3463" i="3"/>
  <c r="C3464" i="3"/>
  <c r="D3464" i="3"/>
  <c r="E3464" i="3"/>
  <c r="F3464" i="3"/>
  <c r="G3464" i="3"/>
  <c r="H3464" i="3"/>
  <c r="C3465" i="3"/>
  <c r="D3465" i="3"/>
  <c r="E3465" i="3"/>
  <c r="F3465" i="3"/>
  <c r="G3465" i="3"/>
  <c r="H3465" i="3"/>
  <c r="C3466" i="3"/>
  <c r="D3466" i="3"/>
  <c r="E3466" i="3"/>
  <c r="F3466" i="3"/>
  <c r="G3466" i="3"/>
  <c r="H3466" i="3"/>
  <c r="C3467" i="3"/>
  <c r="D3467" i="3"/>
  <c r="E3467" i="3"/>
  <c r="F3467" i="3"/>
  <c r="G3467" i="3"/>
  <c r="H3467" i="3"/>
  <c r="C3468" i="3"/>
  <c r="D3468" i="3"/>
  <c r="E3468" i="3"/>
  <c r="F3468" i="3"/>
  <c r="G3468" i="3"/>
  <c r="H3468" i="3"/>
  <c r="C3469" i="3"/>
  <c r="D3469" i="3"/>
  <c r="E3469" i="3"/>
  <c r="F3469" i="3"/>
  <c r="G3469" i="3"/>
  <c r="H3469" i="3"/>
  <c r="C3470" i="3"/>
  <c r="D3470" i="3"/>
  <c r="E3470" i="3"/>
  <c r="F3470" i="3"/>
  <c r="G3470" i="3"/>
  <c r="H3470" i="3"/>
  <c r="C3471" i="3"/>
  <c r="D3471" i="3"/>
  <c r="E3471" i="3"/>
  <c r="F3471" i="3"/>
  <c r="G3471" i="3"/>
  <c r="H3471" i="3"/>
  <c r="C3472" i="3"/>
  <c r="D3472" i="3"/>
  <c r="E3472" i="3"/>
  <c r="F3472" i="3"/>
  <c r="G3472" i="3"/>
  <c r="H3472" i="3"/>
  <c r="C3473" i="3"/>
  <c r="D3473" i="3"/>
  <c r="E3473" i="3"/>
  <c r="F3473" i="3"/>
  <c r="G3473" i="3"/>
  <c r="H3473" i="3"/>
  <c r="C3474" i="3"/>
  <c r="D3474" i="3"/>
  <c r="E3474" i="3"/>
  <c r="F3474" i="3"/>
  <c r="G3474" i="3"/>
  <c r="H3474" i="3"/>
  <c r="C3475" i="3"/>
  <c r="D3475" i="3"/>
  <c r="E3475" i="3"/>
  <c r="F3475" i="3"/>
  <c r="G3475" i="3"/>
  <c r="H3475" i="3"/>
  <c r="C3476" i="3"/>
  <c r="D3476" i="3"/>
  <c r="E3476" i="3"/>
  <c r="F3476" i="3"/>
  <c r="G3476" i="3"/>
  <c r="H3476" i="3"/>
  <c r="C3477" i="3"/>
  <c r="D3477" i="3"/>
  <c r="E3477" i="3"/>
  <c r="F3477" i="3"/>
  <c r="G3477" i="3"/>
  <c r="H3477" i="3"/>
  <c r="C3478" i="3"/>
  <c r="D3478" i="3"/>
  <c r="E3478" i="3"/>
  <c r="F3478" i="3"/>
  <c r="G3478" i="3"/>
  <c r="H3478" i="3"/>
  <c r="C3479" i="3"/>
  <c r="D3479" i="3"/>
  <c r="E3479" i="3"/>
  <c r="F3479" i="3"/>
  <c r="G3479" i="3"/>
  <c r="H3479" i="3"/>
  <c r="C3480" i="3"/>
  <c r="D3480" i="3"/>
  <c r="E3480" i="3"/>
  <c r="F3480" i="3"/>
  <c r="G3480" i="3"/>
  <c r="H3480" i="3"/>
  <c r="C3481" i="3"/>
  <c r="D3481" i="3"/>
  <c r="E3481" i="3"/>
  <c r="F3481" i="3"/>
  <c r="G3481" i="3"/>
  <c r="H3481" i="3"/>
  <c r="C3482" i="3"/>
  <c r="D3482" i="3"/>
  <c r="E3482" i="3"/>
  <c r="F3482" i="3"/>
  <c r="G3482" i="3"/>
  <c r="H3482" i="3"/>
  <c r="C3483" i="3"/>
  <c r="D3483" i="3"/>
  <c r="E3483" i="3"/>
  <c r="F3483" i="3"/>
  <c r="G3483" i="3"/>
  <c r="H3483" i="3"/>
  <c r="C3484" i="3"/>
  <c r="D3484" i="3"/>
  <c r="E3484" i="3"/>
  <c r="F3484" i="3"/>
  <c r="G3484" i="3"/>
  <c r="H3484" i="3"/>
  <c r="C3485" i="3"/>
  <c r="D3485" i="3"/>
  <c r="E3485" i="3"/>
  <c r="F3485" i="3"/>
  <c r="G3485" i="3"/>
  <c r="H3485" i="3"/>
  <c r="C3486" i="3"/>
  <c r="D3486" i="3"/>
  <c r="E3486" i="3"/>
  <c r="F3486" i="3"/>
  <c r="G3486" i="3"/>
  <c r="H3486" i="3"/>
  <c r="C3487" i="3"/>
  <c r="D3487" i="3"/>
  <c r="E3487" i="3"/>
  <c r="F3487" i="3"/>
  <c r="G3487" i="3"/>
  <c r="H3487" i="3"/>
  <c r="C3488" i="3"/>
  <c r="D3488" i="3"/>
  <c r="E3488" i="3"/>
  <c r="F3488" i="3"/>
  <c r="G3488" i="3"/>
  <c r="H3488" i="3"/>
  <c r="C3489" i="3"/>
  <c r="D3489" i="3"/>
  <c r="E3489" i="3"/>
  <c r="F3489" i="3"/>
  <c r="G3489" i="3"/>
  <c r="H3489" i="3"/>
  <c r="C3490" i="3"/>
  <c r="D3490" i="3"/>
  <c r="E3490" i="3"/>
  <c r="F3490" i="3"/>
  <c r="G3490" i="3"/>
  <c r="H3490" i="3"/>
  <c r="C3491" i="3"/>
  <c r="D3491" i="3"/>
  <c r="E3491" i="3"/>
  <c r="F3491" i="3"/>
  <c r="G3491" i="3"/>
  <c r="H3491" i="3"/>
  <c r="C3492" i="3"/>
  <c r="D3492" i="3"/>
  <c r="E3492" i="3"/>
  <c r="F3492" i="3"/>
  <c r="G3492" i="3"/>
  <c r="H3492" i="3"/>
  <c r="C3493" i="3"/>
  <c r="D3493" i="3"/>
  <c r="E3493" i="3"/>
  <c r="F3493" i="3"/>
  <c r="G3493" i="3"/>
  <c r="H3493" i="3"/>
  <c r="C3494" i="3"/>
  <c r="D3494" i="3"/>
  <c r="E3494" i="3"/>
  <c r="F3494" i="3"/>
  <c r="G3494" i="3"/>
  <c r="H3494" i="3"/>
  <c r="C3495" i="3"/>
  <c r="D3495" i="3"/>
  <c r="E3495" i="3"/>
  <c r="F3495" i="3"/>
  <c r="G3495" i="3"/>
  <c r="H3495" i="3"/>
  <c r="C3496" i="3"/>
  <c r="D3496" i="3"/>
  <c r="E3496" i="3"/>
  <c r="F3496" i="3"/>
  <c r="G3496" i="3"/>
  <c r="H3496" i="3"/>
  <c r="C3497" i="3"/>
  <c r="D3497" i="3"/>
  <c r="E3497" i="3"/>
  <c r="F3497" i="3"/>
  <c r="G3497" i="3"/>
  <c r="H3497" i="3"/>
  <c r="C3498" i="3"/>
  <c r="D3498" i="3"/>
  <c r="E3498" i="3"/>
  <c r="F3498" i="3"/>
  <c r="G3498" i="3"/>
  <c r="H3498" i="3"/>
  <c r="C3499" i="3"/>
  <c r="D3499" i="3"/>
  <c r="E3499" i="3"/>
  <c r="F3499" i="3"/>
  <c r="G3499" i="3"/>
  <c r="H3499" i="3"/>
  <c r="C3500" i="3"/>
  <c r="D3500" i="3"/>
  <c r="E3500" i="3"/>
  <c r="F3500" i="3"/>
  <c r="G3500" i="3"/>
  <c r="H3500" i="3"/>
  <c r="C3501" i="3"/>
  <c r="D3501" i="3"/>
  <c r="E3501" i="3"/>
  <c r="F3501" i="3"/>
  <c r="G3501" i="3"/>
  <c r="H3501" i="3"/>
  <c r="C3502" i="3"/>
  <c r="D3502" i="3"/>
  <c r="E3502" i="3"/>
  <c r="F3502" i="3"/>
  <c r="G3502" i="3"/>
  <c r="H3502" i="3"/>
  <c r="C3503" i="3"/>
  <c r="D3503" i="3"/>
  <c r="E3503" i="3"/>
  <c r="F3503" i="3"/>
  <c r="G3503" i="3"/>
  <c r="H3503" i="3"/>
  <c r="C3504" i="3"/>
  <c r="D3504" i="3"/>
  <c r="E3504" i="3"/>
  <c r="F3504" i="3"/>
  <c r="G3504" i="3"/>
  <c r="H3504" i="3"/>
  <c r="C3505" i="3"/>
  <c r="D3505" i="3"/>
  <c r="E3505" i="3"/>
  <c r="F3505" i="3"/>
  <c r="G3505" i="3"/>
  <c r="H3505" i="3"/>
  <c r="C3506" i="3"/>
  <c r="D3506" i="3"/>
  <c r="E3506" i="3"/>
  <c r="F3506" i="3"/>
  <c r="G3506" i="3"/>
  <c r="H3506" i="3"/>
  <c r="C3507" i="3"/>
  <c r="D3507" i="3"/>
  <c r="E3507" i="3"/>
  <c r="F3507" i="3"/>
  <c r="G3507" i="3"/>
  <c r="H3507" i="3"/>
  <c r="C3508" i="3"/>
  <c r="D3508" i="3"/>
  <c r="E3508" i="3"/>
  <c r="F3508" i="3"/>
  <c r="G3508" i="3"/>
  <c r="H3508" i="3"/>
  <c r="C3509" i="3"/>
  <c r="D3509" i="3"/>
  <c r="E3509" i="3"/>
  <c r="F3509" i="3"/>
  <c r="G3509" i="3"/>
  <c r="H3509" i="3"/>
  <c r="C3510" i="3"/>
  <c r="D3510" i="3"/>
  <c r="E3510" i="3"/>
  <c r="F3510" i="3"/>
  <c r="G3510" i="3"/>
  <c r="H3510" i="3"/>
  <c r="C3511" i="3"/>
  <c r="D3511" i="3"/>
  <c r="E3511" i="3"/>
  <c r="F3511" i="3"/>
  <c r="G3511" i="3"/>
  <c r="H3511" i="3"/>
  <c r="C3512" i="3"/>
  <c r="D3512" i="3"/>
  <c r="E3512" i="3"/>
  <c r="F3512" i="3"/>
  <c r="G3512" i="3"/>
  <c r="H3512" i="3"/>
  <c r="C3513" i="3"/>
  <c r="D3513" i="3"/>
  <c r="E3513" i="3"/>
  <c r="F3513" i="3"/>
  <c r="G3513" i="3"/>
  <c r="H3513" i="3"/>
  <c r="C3514" i="3"/>
  <c r="D3514" i="3"/>
  <c r="E3514" i="3"/>
  <c r="F3514" i="3"/>
  <c r="G3514" i="3"/>
  <c r="H3514" i="3"/>
  <c r="C3515" i="3"/>
  <c r="D3515" i="3"/>
  <c r="E3515" i="3"/>
  <c r="F3515" i="3"/>
  <c r="G3515" i="3"/>
  <c r="H3515" i="3"/>
  <c r="C3516" i="3"/>
  <c r="D3516" i="3"/>
  <c r="E3516" i="3"/>
  <c r="F3516" i="3"/>
  <c r="G3516" i="3"/>
  <c r="H3516" i="3"/>
  <c r="C3517" i="3"/>
  <c r="D3517" i="3"/>
  <c r="E3517" i="3"/>
  <c r="F3517" i="3"/>
  <c r="G3517" i="3"/>
  <c r="H3517" i="3"/>
  <c r="C3518" i="3"/>
  <c r="D3518" i="3"/>
  <c r="E3518" i="3"/>
  <c r="F3518" i="3"/>
  <c r="G3518" i="3"/>
  <c r="H3518" i="3"/>
  <c r="C3519" i="3"/>
  <c r="D3519" i="3"/>
  <c r="E3519" i="3"/>
  <c r="F3519" i="3"/>
  <c r="G3519" i="3"/>
  <c r="H3519" i="3"/>
  <c r="C3520" i="3"/>
  <c r="D3520" i="3"/>
  <c r="E3520" i="3"/>
  <c r="F3520" i="3"/>
  <c r="G3520" i="3"/>
  <c r="H3520" i="3"/>
  <c r="C3521" i="3"/>
  <c r="D3521" i="3"/>
  <c r="E3521" i="3"/>
  <c r="F3521" i="3"/>
  <c r="G3521" i="3"/>
  <c r="H3521" i="3"/>
  <c r="C3522" i="3"/>
  <c r="D3522" i="3"/>
  <c r="E3522" i="3"/>
  <c r="F3522" i="3"/>
  <c r="G3522" i="3"/>
  <c r="H3522" i="3"/>
  <c r="C3523" i="3"/>
  <c r="D3523" i="3"/>
  <c r="E3523" i="3"/>
  <c r="F3523" i="3"/>
  <c r="G3523" i="3"/>
  <c r="H3523" i="3"/>
  <c r="C3524" i="3"/>
  <c r="D3524" i="3"/>
  <c r="E3524" i="3"/>
  <c r="F3524" i="3"/>
  <c r="G3524" i="3"/>
  <c r="H3524" i="3"/>
  <c r="C3525" i="3"/>
  <c r="D3525" i="3"/>
  <c r="E3525" i="3"/>
  <c r="F3525" i="3"/>
  <c r="G3525" i="3"/>
  <c r="H3525" i="3"/>
  <c r="C3526" i="3"/>
  <c r="D3526" i="3"/>
  <c r="E3526" i="3"/>
  <c r="F3526" i="3"/>
  <c r="G3526" i="3"/>
  <c r="H3526" i="3"/>
  <c r="C3527" i="3"/>
  <c r="D3527" i="3"/>
  <c r="E3527" i="3"/>
  <c r="F3527" i="3"/>
  <c r="G3527" i="3"/>
  <c r="H3527" i="3"/>
  <c r="C3528" i="3"/>
  <c r="D3528" i="3"/>
  <c r="E3528" i="3"/>
  <c r="F3528" i="3"/>
  <c r="G3528" i="3"/>
  <c r="H3528" i="3"/>
  <c r="C3529" i="3"/>
  <c r="D3529" i="3"/>
  <c r="E3529" i="3"/>
  <c r="F3529" i="3"/>
  <c r="G3529" i="3"/>
  <c r="H3529" i="3"/>
  <c r="C3530" i="3"/>
  <c r="D3530" i="3"/>
  <c r="E3530" i="3"/>
  <c r="F3530" i="3"/>
  <c r="G3530" i="3"/>
  <c r="H3530" i="3"/>
  <c r="C3531" i="3"/>
  <c r="D3531" i="3"/>
  <c r="E3531" i="3"/>
  <c r="F3531" i="3"/>
  <c r="G3531" i="3"/>
  <c r="H3531" i="3"/>
  <c r="C3532" i="3"/>
  <c r="D3532" i="3"/>
  <c r="E3532" i="3"/>
  <c r="F3532" i="3"/>
  <c r="G3532" i="3"/>
  <c r="H3532" i="3"/>
  <c r="C3533" i="3"/>
  <c r="D3533" i="3"/>
  <c r="E3533" i="3"/>
  <c r="F3533" i="3"/>
  <c r="G3533" i="3"/>
  <c r="H3533" i="3"/>
  <c r="C3534" i="3"/>
  <c r="D3534" i="3"/>
  <c r="E3534" i="3"/>
  <c r="F3534" i="3"/>
  <c r="G3534" i="3"/>
  <c r="H3534" i="3"/>
  <c r="C3535" i="3"/>
  <c r="D3535" i="3"/>
  <c r="E3535" i="3"/>
  <c r="F3535" i="3"/>
  <c r="G3535" i="3"/>
  <c r="H3535" i="3"/>
  <c r="C3536" i="3"/>
  <c r="D3536" i="3"/>
  <c r="E3536" i="3"/>
  <c r="F3536" i="3"/>
  <c r="G3536" i="3"/>
  <c r="H3536" i="3"/>
  <c r="C3537" i="3"/>
  <c r="D3537" i="3"/>
  <c r="E3537" i="3"/>
  <c r="F3537" i="3"/>
  <c r="G3537" i="3"/>
  <c r="H3537" i="3"/>
  <c r="C3538" i="3"/>
  <c r="D3538" i="3"/>
  <c r="E3538" i="3"/>
  <c r="F3538" i="3"/>
  <c r="G3538" i="3"/>
  <c r="H3538" i="3"/>
  <c r="C3539" i="3"/>
  <c r="D3539" i="3"/>
  <c r="E3539" i="3"/>
  <c r="F3539" i="3"/>
  <c r="G3539" i="3"/>
  <c r="H3539" i="3"/>
  <c r="C3540" i="3"/>
  <c r="D3540" i="3"/>
  <c r="E3540" i="3"/>
  <c r="F3540" i="3"/>
  <c r="G3540" i="3"/>
  <c r="H3540" i="3"/>
  <c r="C3541" i="3"/>
  <c r="D3541" i="3"/>
  <c r="E3541" i="3"/>
  <c r="F3541" i="3"/>
  <c r="G3541" i="3"/>
  <c r="H3541" i="3"/>
  <c r="C3542" i="3"/>
  <c r="D3542" i="3"/>
  <c r="E3542" i="3"/>
  <c r="F3542" i="3"/>
  <c r="G3542" i="3"/>
  <c r="H3542" i="3"/>
  <c r="C3543" i="3"/>
  <c r="D3543" i="3"/>
  <c r="E3543" i="3"/>
  <c r="F3543" i="3"/>
  <c r="G3543" i="3"/>
  <c r="H3543" i="3"/>
  <c r="C3544" i="3"/>
  <c r="D3544" i="3"/>
  <c r="E3544" i="3"/>
  <c r="F3544" i="3"/>
  <c r="G3544" i="3"/>
  <c r="H3544" i="3"/>
  <c r="C3545" i="3"/>
  <c r="D3545" i="3"/>
  <c r="E3545" i="3"/>
  <c r="F3545" i="3"/>
  <c r="G3545" i="3"/>
  <c r="H3545" i="3"/>
  <c r="C3546" i="3"/>
  <c r="D3546" i="3"/>
  <c r="E3546" i="3"/>
  <c r="F3546" i="3"/>
  <c r="G3546" i="3"/>
  <c r="H3546" i="3"/>
  <c r="C3547" i="3"/>
  <c r="D3547" i="3"/>
  <c r="E3547" i="3"/>
  <c r="F3547" i="3"/>
  <c r="G3547" i="3"/>
  <c r="H3547" i="3"/>
  <c r="C3548" i="3"/>
  <c r="D3548" i="3"/>
  <c r="E3548" i="3"/>
  <c r="F3548" i="3"/>
  <c r="G3548" i="3"/>
  <c r="H3548" i="3"/>
  <c r="C3549" i="3"/>
  <c r="D3549" i="3"/>
  <c r="E3549" i="3"/>
  <c r="F3549" i="3"/>
  <c r="G3549" i="3"/>
  <c r="H3549" i="3"/>
  <c r="C3550" i="3"/>
  <c r="D3550" i="3"/>
  <c r="E3550" i="3"/>
  <c r="F3550" i="3"/>
  <c r="G3550" i="3"/>
  <c r="H3550" i="3"/>
  <c r="C3551" i="3"/>
  <c r="D3551" i="3"/>
  <c r="E3551" i="3"/>
  <c r="F3551" i="3"/>
  <c r="G3551" i="3"/>
  <c r="H3551" i="3"/>
  <c r="C3552" i="3"/>
  <c r="D3552" i="3"/>
  <c r="E3552" i="3"/>
  <c r="F3552" i="3"/>
  <c r="G3552" i="3"/>
  <c r="H3552" i="3"/>
  <c r="C3553" i="3"/>
  <c r="D3553" i="3"/>
  <c r="E3553" i="3"/>
  <c r="F3553" i="3"/>
  <c r="G3553" i="3"/>
  <c r="H3553" i="3"/>
  <c r="C3554" i="3"/>
  <c r="D3554" i="3"/>
  <c r="E3554" i="3"/>
  <c r="F3554" i="3"/>
  <c r="G3554" i="3"/>
  <c r="H3554" i="3"/>
  <c r="C3555" i="3"/>
  <c r="D3555" i="3"/>
  <c r="E3555" i="3"/>
  <c r="F3555" i="3"/>
  <c r="G3555" i="3"/>
  <c r="H3555" i="3"/>
  <c r="C3556" i="3"/>
  <c r="D3556" i="3"/>
  <c r="E3556" i="3"/>
  <c r="F3556" i="3"/>
  <c r="G3556" i="3"/>
  <c r="H3556" i="3"/>
  <c r="C3557" i="3"/>
  <c r="D3557" i="3"/>
  <c r="E3557" i="3"/>
  <c r="F3557" i="3"/>
  <c r="G3557" i="3"/>
  <c r="H3557" i="3"/>
  <c r="C3558" i="3"/>
  <c r="D3558" i="3"/>
  <c r="E3558" i="3"/>
  <c r="F3558" i="3"/>
  <c r="G3558" i="3"/>
  <c r="H3558" i="3"/>
  <c r="C3559" i="3"/>
  <c r="D3559" i="3"/>
  <c r="E3559" i="3"/>
  <c r="F3559" i="3"/>
  <c r="G3559" i="3"/>
  <c r="H3559" i="3"/>
  <c r="C3560" i="3"/>
  <c r="D3560" i="3"/>
  <c r="E3560" i="3"/>
  <c r="F3560" i="3"/>
  <c r="G3560" i="3"/>
  <c r="H3560" i="3"/>
  <c r="C3561" i="3"/>
  <c r="D3561" i="3"/>
  <c r="E3561" i="3"/>
  <c r="F3561" i="3"/>
  <c r="G3561" i="3"/>
  <c r="H3561" i="3"/>
  <c r="C3562" i="3"/>
  <c r="D3562" i="3"/>
  <c r="E3562" i="3"/>
  <c r="F3562" i="3"/>
  <c r="G3562" i="3"/>
  <c r="H3562" i="3"/>
  <c r="C3563" i="3"/>
  <c r="D3563" i="3"/>
  <c r="E3563" i="3"/>
  <c r="F3563" i="3"/>
  <c r="G3563" i="3"/>
  <c r="H3563" i="3"/>
  <c r="C3564" i="3"/>
  <c r="D3564" i="3"/>
  <c r="E3564" i="3"/>
  <c r="F3564" i="3"/>
  <c r="G3564" i="3"/>
  <c r="H3564" i="3"/>
  <c r="C3565" i="3"/>
  <c r="D3565" i="3"/>
  <c r="E3565" i="3"/>
  <c r="F3565" i="3"/>
  <c r="G3565" i="3"/>
  <c r="H3565" i="3"/>
  <c r="C3566" i="3"/>
  <c r="D3566" i="3"/>
  <c r="E3566" i="3"/>
  <c r="F3566" i="3"/>
  <c r="G3566" i="3"/>
  <c r="H3566" i="3"/>
  <c r="C3567" i="3"/>
  <c r="D3567" i="3"/>
  <c r="E3567" i="3"/>
  <c r="F3567" i="3"/>
  <c r="G3567" i="3"/>
  <c r="H3567" i="3"/>
  <c r="C3568" i="3"/>
  <c r="D3568" i="3"/>
  <c r="E3568" i="3"/>
  <c r="F3568" i="3"/>
  <c r="G3568" i="3"/>
  <c r="H3568" i="3"/>
  <c r="C3569" i="3"/>
  <c r="D3569" i="3"/>
  <c r="E3569" i="3"/>
  <c r="F3569" i="3"/>
  <c r="G3569" i="3"/>
  <c r="H3569" i="3"/>
  <c r="C3570" i="3"/>
  <c r="D3570" i="3"/>
  <c r="E3570" i="3"/>
  <c r="F3570" i="3"/>
  <c r="G3570" i="3"/>
  <c r="H3570" i="3"/>
  <c r="C3571" i="3"/>
  <c r="D3571" i="3"/>
  <c r="E3571" i="3"/>
  <c r="F3571" i="3"/>
  <c r="G3571" i="3"/>
  <c r="H3571" i="3"/>
  <c r="C3572" i="3"/>
  <c r="D3572" i="3"/>
  <c r="E3572" i="3"/>
  <c r="F3572" i="3"/>
  <c r="G3572" i="3"/>
  <c r="H3572" i="3"/>
  <c r="C3573" i="3"/>
  <c r="D3573" i="3"/>
  <c r="E3573" i="3"/>
  <c r="F3573" i="3"/>
  <c r="G3573" i="3"/>
  <c r="H3573" i="3"/>
  <c r="C3574" i="3"/>
  <c r="D3574" i="3"/>
  <c r="E3574" i="3"/>
  <c r="F3574" i="3"/>
  <c r="G3574" i="3"/>
  <c r="H3574" i="3"/>
  <c r="C3575" i="3"/>
  <c r="D3575" i="3"/>
  <c r="E3575" i="3"/>
  <c r="F3575" i="3"/>
  <c r="G3575" i="3"/>
  <c r="H3575" i="3"/>
  <c r="C3576" i="3"/>
  <c r="D3576" i="3"/>
  <c r="E3576" i="3"/>
  <c r="F3576" i="3"/>
  <c r="G3576" i="3"/>
  <c r="H3576" i="3"/>
  <c r="C3577" i="3"/>
  <c r="D3577" i="3"/>
  <c r="E3577" i="3"/>
  <c r="F3577" i="3"/>
  <c r="G3577" i="3"/>
  <c r="H3577" i="3"/>
  <c r="C3578" i="3"/>
  <c r="D3578" i="3"/>
  <c r="E3578" i="3"/>
  <c r="F3578" i="3"/>
  <c r="G3578" i="3"/>
  <c r="H3578" i="3"/>
  <c r="C3579" i="3"/>
  <c r="D3579" i="3"/>
  <c r="E3579" i="3"/>
  <c r="F3579" i="3"/>
  <c r="G3579" i="3"/>
  <c r="H3579" i="3"/>
  <c r="C3580" i="3"/>
  <c r="D3580" i="3"/>
  <c r="E3580" i="3"/>
  <c r="F3580" i="3"/>
  <c r="G3580" i="3"/>
  <c r="H3580" i="3"/>
  <c r="C3581" i="3"/>
  <c r="D3581" i="3"/>
  <c r="E3581" i="3"/>
  <c r="F3581" i="3"/>
  <c r="G3581" i="3"/>
  <c r="H3581" i="3"/>
  <c r="C3582" i="3"/>
  <c r="D3582" i="3"/>
  <c r="E3582" i="3"/>
  <c r="F3582" i="3"/>
  <c r="G3582" i="3"/>
  <c r="H3582" i="3"/>
  <c r="C3583" i="3"/>
  <c r="D3583" i="3"/>
  <c r="E3583" i="3"/>
  <c r="F3583" i="3"/>
  <c r="G3583" i="3"/>
  <c r="H3583" i="3"/>
  <c r="C3584" i="3"/>
  <c r="D3584" i="3"/>
  <c r="E3584" i="3"/>
  <c r="F3584" i="3"/>
  <c r="G3584" i="3"/>
  <c r="H3584" i="3"/>
  <c r="C3585" i="3"/>
  <c r="D3585" i="3"/>
  <c r="E3585" i="3"/>
  <c r="F3585" i="3"/>
  <c r="G3585" i="3"/>
  <c r="H3585" i="3"/>
  <c r="C3586" i="3"/>
  <c r="D3586" i="3"/>
  <c r="E3586" i="3"/>
  <c r="F3586" i="3"/>
  <c r="G3586" i="3"/>
  <c r="H3586" i="3"/>
  <c r="C3587" i="3"/>
  <c r="D3587" i="3"/>
  <c r="E3587" i="3"/>
  <c r="F3587" i="3"/>
  <c r="G3587" i="3"/>
  <c r="H3587" i="3"/>
  <c r="C3588" i="3"/>
  <c r="D3588" i="3"/>
  <c r="E3588" i="3"/>
  <c r="F3588" i="3"/>
  <c r="G3588" i="3"/>
  <c r="H3588" i="3"/>
  <c r="C3589" i="3"/>
  <c r="D3589" i="3"/>
  <c r="E3589" i="3"/>
  <c r="F3589" i="3"/>
  <c r="G3589" i="3"/>
  <c r="H3589" i="3"/>
  <c r="C3590" i="3"/>
  <c r="D3590" i="3"/>
  <c r="E3590" i="3"/>
  <c r="F3590" i="3"/>
  <c r="G3590" i="3"/>
  <c r="H3590" i="3"/>
  <c r="C3591" i="3"/>
  <c r="D3591" i="3"/>
  <c r="E3591" i="3"/>
  <c r="F3591" i="3"/>
  <c r="G3591" i="3"/>
  <c r="H3591" i="3"/>
  <c r="C3592" i="3"/>
  <c r="D3592" i="3"/>
  <c r="E3592" i="3"/>
  <c r="F3592" i="3"/>
  <c r="G3592" i="3"/>
  <c r="H3592" i="3"/>
  <c r="C3593" i="3"/>
  <c r="D3593" i="3"/>
  <c r="E3593" i="3"/>
  <c r="F3593" i="3"/>
  <c r="G3593" i="3"/>
  <c r="H3593" i="3"/>
  <c r="C3594" i="3"/>
  <c r="D3594" i="3"/>
  <c r="E3594" i="3"/>
  <c r="F3594" i="3"/>
  <c r="G3594" i="3"/>
  <c r="H3594" i="3"/>
  <c r="C3595" i="3"/>
  <c r="D3595" i="3"/>
  <c r="E3595" i="3"/>
  <c r="F3595" i="3"/>
  <c r="G3595" i="3"/>
  <c r="H3595" i="3"/>
  <c r="C3596" i="3"/>
  <c r="D3596" i="3"/>
  <c r="E3596" i="3"/>
  <c r="F3596" i="3"/>
  <c r="G3596" i="3"/>
  <c r="H3596" i="3"/>
  <c r="C3597" i="3"/>
  <c r="D3597" i="3"/>
  <c r="E3597" i="3"/>
  <c r="F3597" i="3"/>
  <c r="G3597" i="3"/>
  <c r="H3597" i="3"/>
  <c r="C3598" i="3"/>
  <c r="D3598" i="3"/>
  <c r="E3598" i="3"/>
  <c r="F3598" i="3"/>
  <c r="G3598" i="3"/>
  <c r="H3598" i="3"/>
  <c r="C3599" i="3"/>
  <c r="D3599" i="3"/>
  <c r="E3599" i="3"/>
  <c r="F3599" i="3"/>
  <c r="G3599" i="3"/>
  <c r="H3599" i="3"/>
  <c r="C3600" i="3"/>
  <c r="D3600" i="3"/>
  <c r="E3600" i="3"/>
  <c r="F3600" i="3"/>
  <c r="G3600" i="3"/>
  <c r="H3600" i="3"/>
  <c r="C3601" i="3"/>
  <c r="D3601" i="3"/>
  <c r="E3601" i="3"/>
  <c r="F3601" i="3"/>
  <c r="G3601" i="3"/>
  <c r="H3601" i="3"/>
  <c r="C3602" i="3"/>
  <c r="D3602" i="3"/>
  <c r="E3602" i="3"/>
  <c r="F3602" i="3"/>
  <c r="G3602" i="3"/>
  <c r="H3602" i="3"/>
  <c r="C3603" i="3"/>
  <c r="D3603" i="3"/>
  <c r="E3603" i="3"/>
  <c r="F3603" i="3"/>
  <c r="G3603" i="3"/>
  <c r="H3603" i="3"/>
  <c r="C3604" i="3"/>
  <c r="D3604" i="3"/>
  <c r="E3604" i="3"/>
  <c r="F3604" i="3"/>
  <c r="G3604" i="3"/>
  <c r="H3604" i="3"/>
  <c r="C3605" i="3"/>
  <c r="D3605" i="3"/>
  <c r="E3605" i="3"/>
  <c r="F3605" i="3"/>
  <c r="G3605" i="3"/>
  <c r="H3605" i="3"/>
  <c r="C3606" i="3"/>
  <c r="D3606" i="3"/>
  <c r="E3606" i="3"/>
  <c r="F3606" i="3"/>
  <c r="G3606" i="3"/>
  <c r="H3606" i="3"/>
  <c r="C3607" i="3"/>
  <c r="D3607" i="3"/>
  <c r="E3607" i="3"/>
  <c r="F3607" i="3"/>
  <c r="G3607" i="3"/>
  <c r="H3607" i="3"/>
  <c r="C3608" i="3"/>
  <c r="D3608" i="3"/>
  <c r="E3608" i="3"/>
  <c r="F3608" i="3"/>
  <c r="G3608" i="3"/>
  <c r="H3608" i="3"/>
  <c r="C3609" i="3"/>
  <c r="D3609" i="3"/>
  <c r="E3609" i="3"/>
  <c r="F3609" i="3"/>
  <c r="G3609" i="3"/>
  <c r="H3609" i="3"/>
  <c r="C3610" i="3"/>
  <c r="D3610" i="3"/>
  <c r="E3610" i="3"/>
  <c r="F3610" i="3"/>
  <c r="G3610" i="3"/>
  <c r="H3610" i="3"/>
  <c r="C3611" i="3"/>
  <c r="D3611" i="3"/>
  <c r="E3611" i="3"/>
  <c r="F3611" i="3"/>
  <c r="G3611" i="3"/>
  <c r="H3611" i="3"/>
  <c r="C3612" i="3"/>
  <c r="D3612" i="3"/>
  <c r="E3612" i="3"/>
  <c r="F3612" i="3"/>
  <c r="G3612" i="3"/>
  <c r="H3612" i="3"/>
  <c r="C3613" i="3"/>
  <c r="D3613" i="3"/>
  <c r="E3613" i="3"/>
  <c r="F3613" i="3"/>
  <c r="G3613" i="3"/>
  <c r="H3613" i="3"/>
  <c r="C3614" i="3"/>
  <c r="D3614" i="3"/>
  <c r="E3614" i="3"/>
  <c r="F3614" i="3"/>
  <c r="G3614" i="3"/>
  <c r="H3614" i="3"/>
  <c r="C3615" i="3"/>
  <c r="D3615" i="3"/>
  <c r="E3615" i="3"/>
  <c r="F3615" i="3"/>
  <c r="G3615" i="3"/>
  <c r="H3615" i="3"/>
  <c r="C3616" i="3"/>
  <c r="D3616" i="3"/>
  <c r="E3616" i="3"/>
  <c r="F3616" i="3"/>
  <c r="G3616" i="3"/>
  <c r="H3616" i="3"/>
  <c r="C3617" i="3"/>
  <c r="D3617" i="3"/>
  <c r="E3617" i="3"/>
  <c r="F3617" i="3"/>
  <c r="G3617" i="3"/>
  <c r="H3617" i="3"/>
  <c r="C3618" i="3"/>
  <c r="D3618" i="3"/>
  <c r="E3618" i="3"/>
  <c r="F3618" i="3"/>
  <c r="G3618" i="3"/>
  <c r="H3618" i="3"/>
  <c r="C3619" i="3"/>
  <c r="D3619" i="3"/>
  <c r="E3619" i="3"/>
  <c r="F3619" i="3"/>
  <c r="G3619" i="3"/>
  <c r="H3619" i="3"/>
  <c r="C3620" i="3"/>
  <c r="D3620" i="3"/>
  <c r="E3620" i="3"/>
  <c r="F3620" i="3"/>
  <c r="G3620" i="3"/>
  <c r="H3620" i="3"/>
  <c r="C3621" i="3"/>
  <c r="D3621" i="3"/>
  <c r="E3621" i="3"/>
  <c r="F3621" i="3"/>
  <c r="G3621" i="3"/>
  <c r="H3621" i="3"/>
  <c r="C3622" i="3"/>
  <c r="D3622" i="3"/>
  <c r="E3622" i="3"/>
  <c r="F3622" i="3"/>
  <c r="G3622" i="3"/>
  <c r="H3622" i="3"/>
  <c r="C3623" i="3"/>
  <c r="D3623" i="3"/>
  <c r="E3623" i="3"/>
  <c r="F3623" i="3"/>
  <c r="G3623" i="3"/>
  <c r="H3623" i="3"/>
  <c r="C3624" i="3"/>
  <c r="D3624" i="3"/>
  <c r="E3624" i="3"/>
  <c r="F3624" i="3"/>
  <c r="G3624" i="3"/>
  <c r="H3624" i="3"/>
  <c r="C3625" i="3"/>
  <c r="D3625" i="3"/>
  <c r="E3625" i="3"/>
  <c r="F3625" i="3"/>
  <c r="G3625" i="3"/>
  <c r="H3625" i="3"/>
  <c r="C3626" i="3"/>
  <c r="D3626" i="3"/>
  <c r="E3626" i="3"/>
  <c r="F3626" i="3"/>
  <c r="G3626" i="3"/>
  <c r="H3626" i="3"/>
  <c r="C3627" i="3"/>
  <c r="D3627" i="3"/>
  <c r="E3627" i="3"/>
  <c r="F3627" i="3"/>
  <c r="G3627" i="3"/>
  <c r="H3627" i="3"/>
  <c r="C3628" i="3"/>
  <c r="D3628" i="3"/>
  <c r="E3628" i="3"/>
  <c r="F3628" i="3"/>
  <c r="G3628" i="3"/>
  <c r="H3628" i="3"/>
  <c r="C3629" i="3"/>
  <c r="D3629" i="3"/>
  <c r="E3629" i="3"/>
  <c r="F3629" i="3"/>
  <c r="G3629" i="3"/>
  <c r="H3629" i="3"/>
  <c r="C3630" i="3"/>
  <c r="D3630" i="3"/>
  <c r="E3630" i="3"/>
  <c r="F3630" i="3"/>
  <c r="G3630" i="3"/>
  <c r="H3630" i="3"/>
  <c r="C3631" i="3"/>
  <c r="D3631" i="3"/>
  <c r="E3631" i="3"/>
  <c r="F3631" i="3"/>
  <c r="G3631" i="3"/>
  <c r="H3631" i="3"/>
  <c r="C3632" i="3"/>
  <c r="D3632" i="3"/>
  <c r="E3632" i="3"/>
  <c r="F3632" i="3"/>
  <c r="G3632" i="3"/>
  <c r="H3632" i="3"/>
  <c r="C3633" i="3"/>
  <c r="D3633" i="3"/>
  <c r="E3633" i="3"/>
  <c r="F3633" i="3"/>
  <c r="G3633" i="3"/>
  <c r="H3633" i="3"/>
  <c r="C3634" i="3"/>
  <c r="D3634" i="3"/>
  <c r="E3634" i="3"/>
  <c r="F3634" i="3"/>
  <c r="G3634" i="3"/>
  <c r="H3634" i="3"/>
  <c r="C3635" i="3"/>
  <c r="D3635" i="3"/>
  <c r="E3635" i="3"/>
  <c r="F3635" i="3"/>
  <c r="G3635" i="3"/>
  <c r="H3635" i="3"/>
  <c r="C3636" i="3"/>
  <c r="D3636" i="3"/>
  <c r="E3636" i="3"/>
  <c r="F3636" i="3"/>
  <c r="G3636" i="3"/>
  <c r="H3636" i="3"/>
  <c r="C3637" i="3"/>
  <c r="D3637" i="3"/>
  <c r="E3637" i="3"/>
  <c r="F3637" i="3"/>
  <c r="G3637" i="3"/>
  <c r="H3637" i="3"/>
  <c r="C3638" i="3"/>
  <c r="D3638" i="3"/>
  <c r="E3638" i="3"/>
  <c r="F3638" i="3"/>
  <c r="G3638" i="3"/>
  <c r="H3638" i="3"/>
  <c r="C3639" i="3"/>
  <c r="D3639" i="3"/>
  <c r="E3639" i="3"/>
  <c r="F3639" i="3"/>
  <c r="G3639" i="3"/>
  <c r="H3639" i="3"/>
  <c r="C3640" i="3"/>
  <c r="D3640" i="3"/>
  <c r="E3640" i="3"/>
  <c r="F3640" i="3"/>
  <c r="G3640" i="3"/>
  <c r="H3640" i="3"/>
  <c r="C3641" i="3"/>
  <c r="D3641" i="3"/>
  <c r="E3641" i="3"/>
  <c r="F3641" i="3"/>
  <c r="G3641" i="3"/>
  <c r="H3641" i="3"/>
  <c r="C3642" i="3"/>
  <c r="D3642" i="3"/>
  <c r="E3642" i="3"/>
  <c r="F3642" i="3"/>
  <c r="G3642" i="3"/>
  <c r="H3642" i="3"/>
  <c r="C3643" i="3"/>
  <c r="D3643" i="3"/>
  <c r="E3643" i="3"/>
  <c r="F3643" i="3"/>
  <c r="G3643" i="3"/>
  <c r="H3643" i="3"/>
  <c r="C3644" i="3"/>
  <c r="D3644" i="3"/>
  <c r="E3644" i="3"/>
  <c r="F3644" i="3"/>
  <c r="G3644" i="3"/>
  <c r="H3644" i="3"/>
  <c r="C3645" i="3"/>
  <c r="D3645" i="3"/>
  <c r="E3645" i="3"/>
  <c r="F3645" i="3"/>
  <c r="G3645" i="3"/>
  <c r="H3645" i="3"/>
  <c r="C3646" i="3"/>
  <c r="D3646" i="3"/>
  <c r="E3646" i="3"/>
  <c r="F3646" i="3"/>
  <c r="G3646" i="3"/>
  <c r="H3646" i="3"/>
  <c r="C3647" i="3"/>
  <c r="D3647" i="3"/>
  <c r="E3647" i="3"/>
  <c r="F3647" i="3"/>
  <c r="G3647" i="3"/>
  <c r="H3647" i="3"/>
  <c r="C3648" i="3"/>
  <c r="D3648" i="3"/>
  <c r="E3648" i="3"/>
  <c r="F3648" i="3"/>
  <c r="G3648" i="3"/>
  <c r="H3648" i="3"/>
  <c r="C3649" i="3"/>
  <c r="D3649" i="3"/>
  <c r="E3649" i="3"/>
  <c r="F3649" i="3"/>
  <c r="G3649" i="3"/>
  <c r="H3649" i="3"/>
  <c r="C3650" i="3"/>
  <c r="D3650" i="3"/>
  <c r="E3650" i="3"/>
  <c r="F3650" i="3"/>
  <c r="G3650" i="3"/>
  <c r="H3650" i="3"/>
  <c r="C3651" i="3"/>
  <c r="D3651" i="3"/>
  <c r="E3651" i="3"/>
  <c r="F3651" i="3"/>
  <c r="G3651" i="3"/>
  <c r="H3651" i="3"/>
  <c r="C3652" i="3"/>
  <c r="D3652" i="3"/>
  <c r="E3652" i="3"/>
  <c r="F3652" i="3"/>
  <c r="G3652" i="3"/>
  <c r="H3652" i="3"/>
  <c r="C3653" i="3"/>
  <c r="D3653" i="3"/>
  <c r="E3653" i="3"/>
  <c r="F3653" i="3"/>
  <c r="G3653" i="3"/>
  <c r="H3653" i="3"/>
  <c r="C3654" i="3"/>
  <c r="D3654" i="3"/>
  <c r="E3654" i="3"/>
  <c r="F3654" i="3"/>
  <c r="G3654" i="3"/>
  <c r="H3654" i="3"/>
  <c r="C3655" i="3"/>
  <c r="D3655" i="3"/>
  <c r="E3655" i="3"/>
  <c r="F3655" i="3"/>
  <c r="G3655" i="3"/>
  <c r="H3655" i="3"/>
  <c r="C3656" i="3"/>
  <c r="D3656" i="3"/>
  <c r="E3656" i="3"/>
  <c r="F3656" i="3"/>
  <c r="G3656" i="3"/>
  <c r="H3656" i="3"/>
  <c r="C3657" i="3"/>
  <c r="D3657" i="3"/>
  <c r="E3657" i="3"/>
  <c r="F3657" i="3"/>
  <c r="G3657" i="3"/>
  <c r="H3657" i="3"/>
  <c r="C3658" i="3"/>
  <c r="D3658" i="3"/>
  <c r="E3658" i="3"/>
  <c r="F3658" i="3"/>
  <c r="G3658" i="3"/>
  <c r="H3658" i="3"/>
  <c r="C3659" i="3"/>
  <c r="D3659" i="3"/>
  <c r="E3659" i="3"/>
  <c r="F3659" i="3"/>
  <c r="G3659" i="3"/>
  <c r="H3659" i="3"/>
  <c r="C3660" i="3"/>
  <c r="D3660" i="3"/>
  <c r="E3660" i="3"/>
  <c r="F3660" i="3"/>
  <c r="G3660" i="3"/>
  <c r="H3660" i="3"/>
  <c r="C3661" i="3"/>
  <c r="D3661" i="3"/>
  <c r="E3661" i="3"/>
  <c r="F3661" i="3"/>
  <c r="G3661" i="3"/>
  <c r="H3661" i="3"/>
  <c r="C3662" i="3"/>
  <c r="D3662" i="3"/>
  <c r="E3662" i="3"/>
  <c r="F3662" i="3"/>
  <c r="G3662" i="3"/>
  <c r="H3662" i="3"/>
  <c r="C3663" i="3"/>
  <c r="D3663" i="3"/>
  <c r="E3663" i="3"/>
  <c r="F3663" i="3"/>
  <c r="G3663" i="3"/>
  <c r="H3663" i="3"/>
  <c r="C3664" i="3"/>
  <c r="D3664" i="3"/>
  <c r="E3664" i="3"/>
  <c r="F3664" i="3"/>
  <c r="G3664" i="3"/>
  <c r="H3664" i="3"/>
  <c r="C3665" i="3"/>
  <c r="D3665" i="3"/>
  <c r="E3665" i="3"/>
  <c r="F3665" i="3"/>
  <c r="G3665" i="3"/>
  <c r="H3665" i="3"/>
  <c r="C3666" i="3"/>
  <c r="D3666" i="3"/>
  <c r="E3666" i="3"/>
  <c r="F3666" i="3"/>
  <c r="G3666" i="3"/>
  <c r="H3666" i="3"/>
  <c r="C3667" i="3"/>
  <c r="D3667" i="3"/>
  <c r="E3667" i="3"/>
  <c r="F3667" i="3"/>
  <c r="G3667" i="3"/>
  <c r="H3667" i="3"/>
  <c r="C3668" i="3"/>
  <c r="D3668" i="3"/>
  <c r="E3668" i="3"/>
  <c r="F3668" i="3"/>
  <c r="G3668" i="3"/>
  <c r="H3668" i="3"/>
  <c r="C3669" i="3"/>
  <c r="D3669" i="3"/>
  <c r="E3669" i="3"/>
  <c r="F3669" i="3"/>
  <c r="G3669" i="3"/>
  <c r="H3669" i="3"/>
  <c r="C3670" i="3"/>
  <c r="D3670" i="3"/>
  <c r="E3670" i="3"/>
  <c r="F3670" i="3"/>
  <c r="G3670" i="3"/>
  <c r="H3670" i="3"/>
  <c r="C3671" i="3"/>
  <c r="D3671" i="3"/>
  <c r="E3671" i="3"/>
  <c r="F3671" i="3"/>
  <c r="G3671" i="3"/>
  <c r="H3671" i="3"/>
  <c r="C3672" i="3"/>
  <c r="D3672" i="3"/>
  <c r="E3672" i="3"/>
  <c r="F3672" i="3"/>
  <c r="G3672" i="3"/>
  <c r="H3672" i="3"/>
  <c r="C3673" i="3"/>
  <c r="D3673" i="3"/>
  <c r="E3673" i="3"/>
  <c r="F3673" i="3"/>
  <c r="G3673" i="3"/>
  <c r="H3673" i="3"/>
  <c r="C3674" i="3"/>
  <c r="D3674" i="3"/>
  <c r="E3674" i="3"/>
  <c r="F3674" i="3"/>
  <c r="G3674" i="3"/>
  <c r="H3674" i="3"/>
  <c r="C3675" i="3"/>
  <c r="D3675" i="3"/>
  <c r="E3675" i="3"/>
  <c r="F3675" i="3"/>
  <c r="G3675" i="3"/>
  <c r="H3675" i="3"/>
  <c r="C3676" i="3"/>
  <c r="D3676" i="3"/>
  <c r="E3676" i="3"/>
  <c r="F3676" i="3"/>
  <c r="G3676" i="3"/>
  <c r="H3676" i="3"/>
  <c r="C3677" i="3"/>
  <c r="D3677" i="3"/>
  <c r="E3677" i="3"/>
  <c r="F3677" i="3"/>
  <c r="G3677" i="3"/>
  <c r="H3677" i="3"/>
  <c r="C3678" i="3"/>
  <c r="D3678" i="3"/>
  <c r="E3678" i="3"/>
  <c r="F3678" i="3"/>
  <c r="G3678" i="3"/>
  <c r="H3678" i="3"/>
  <c r="C3679" i="3"/>
  <c r="D3679" i="3"/>
  <c r="E3679" i="3"/>
  <c r="F3679" i="3"/>
  <c r="G3679" i="3"/>
  <c r="H3679" i="3"/>
  <c r="C3680" i="3"/>
  <c r="D3680" i="3"/>
  <c r="E3680" i="3"/>
  <c r="F3680" i="3"/>
  <c r="G3680" i="3"/>
  <c r="H3680" i="3"/>
  <c r="C3681" i="3"/>
  <c r="D3681" i="3"/>
  <c r="E3681" i="3"/>
  <c r="F3681" i="3"/>
  <c r="G3681" i="3"/>
  <c r="H3681" i="3"/>
  <c r="C3682" i="3"/>
  <c r="D3682" i="3"/>
  <c r="E3682" i="3"/>
  <c r="F3682" i="3"/>
  <c r="G3682" i="3"/>
  <c r="H3682" i="3"/>
  <c r="C3683" i="3"/>
  <c r="D3683" i="3"/>
  <c r="E3683" i="3"/>
  <c r="F3683" i="3"/>
  <c r="G3683" i="3"/>
  <c r="H3683" i="3"/>
  <c r="C3684" i="3"/>
  <c r="D3684" i="3"/>
  <c r="E3684" i="3"/>
  <c r="F3684" i="3"/>
  <c r="G3684" i="3"/>
  <c r="H3684" i="3"/>
  <c r="C3685" i="3"/>
  <c r="D3685" i="3"/>
  <c r="E3685" i="3"/>
  <c r="F3685" i="3"/>
  <c r="G3685" i="3"/>
  <c r="H3685" i="3"/>
  <c r="C3686" i="3"/>
  <c r="D3686" i="3"/>
  <c r="E3686" i="3"/>
  <c r="F3686" i="3"/>
  <c r="G3686" i="3"/>
  <c r="H3686" i="3"/>
  <c r="C3687" i="3"/>
  <c r="D3687" i="3"/>
  <c r="E3687" i="3"/>
  <c r="F3687" i="3"/>
  <c r="G3687" i="3"/>
  <c r="H3687" i="3"/>
  <c r="C3688" i="3"/>
  <c r="D3688" i="3"/>
  <c r="E3688" i="3"/>
  <c r="F3688" i="3"/>
  <c r="G3688" i="3"/>
  <c r="H3688" i="3"/>
  <c r="C3689" i="3"/>
  <c r="D3689" i="3"/>
  <c r="E3689" i="3"/>
  <c r="F3689" i="3"/>
  <c r="G3689" i="3"/>
  <c r="H3689" i="3"/>
  <c r="C3690" i="3"/>
  <c r="D3690" i="3"/>
  <c r="E3690" i="3"/>
  <c r="F3690" i="3"/>
  <c r="G3690" i="3"/>
  <c r="H3690" i="3"/>
  <c r="C3691" i="3"/>
  <c r="D3691" i="3"/>
  <c r="E3691" i="3"/>
  <c r="F3691" i="3"/>
  <c r="G3691" i="3"/>
  <c r="H3691" i="3"/>
  <c r="C3692" i="3"/>
  <c r="D3692" i="3"/>
  <c r="E3692" i="3"/>
  <c r="F3692" i="3"/>
  <c r="G3692" i="3"/>
  <c r="H3692" i="3"/>
  <c r="C3693" i="3"/>
  <c r="D3693" i="3"/>
  <c r="E3693" i="3"/>
  <c r="F3693" i="3"/>
  <c r="G3693" i="3"/>
  <c r="H3693" i="3"/>
  <c r="C3694" i="3"/>
  <c r="D3694" i="3"/>
  <c r="E3694" i="3"/>
  <c r="F3694" i="3"/>
  <c r="G3694" i="3"/>
  <c r="H3694" i="3"/>
  <c r="C3695" i="3"/>
  <c r="D3695" i="3"/>
  <c r="E3695" i="3"/>
  <c r="F3695" i="3"/>
  <c r="G3695" i="3"/>
  <c r="H3695" i="3"/>
  <c r="C3696" i="3"/>
  <c r="D3696" i="3"/>
  <c r="E3696" i="3"/>
  <c r="F3696" i="3"/>
  <c r="G3696" i="3"/>
  <c r="H3696" i="3"/>
  <c r="C3697" i="3"/>
  <c r="D3697" i="3"/>
  <c r="E3697" i="3"/>
  <c r="F3697" i="3"/>
  <c r="G3697" i="3"/>
  <c r="H3697" i="3"/>
  <c r="C3698" i="3"/>
  <c r="D3698" i="3"/>
  <c r="E3698" i="3"/>
  <c r="F3698" i="3"/>
  <c r="G3698" i="3"/>
  <c r="H3698" i="3"/>
  <c r="C3699" i="3"/>
  <c r="D3699" i="3"/>
  <c r="E3699" i="3"/>
  <c r="F3699" i="3"/>
  <c r="G3699" i="3"/>
  <c r="H3699" i="3"/>
  <c r="C3700" i="3"/>
  <c r="D3700" i="3"/>
  <c r="E3700" i="3"/>
  <c r="F3700" i="3"/>
  <c r="G3700" i="3"/>
  <c r="H3700" i="3"/>
  <c r="C3701" i="3"/>
  <c r="D3701" i="3"/>
  <c r="E3701" i="3"/>
  <c r="F3701" i="3"/>
  <c r="G3701" i="3"/>
  <c r="H3701" i="3"/>
  <c r="C3702" i="3"/>
  <c r="D3702" i="3"/>
  <c r="E3702" i="3"/>
  <c r="F3702" i="3"/>
  <c r="G3702" i="3"/>
  <c r="H3702" i="3"/>
  <c r="C3703" i="3"/>
  <c r="D3703" i="3"/>
  <c r="E3703" i="3"/>
  <c r="F3703" i="3"/>
  <c r="G3703" i="3"/>
  <c r="H3703" i="3"/>
  <c r="C3704" i="3"/>
  <c r="D3704" i="3"/>
  <c r="E3704" i="3"/>
  <c r="F3704" i="3"/>
  <c r="G3704" i="3"/>
  <c r="H3704" i="3"/>
  <c r="C3705" i="3"/>
  <c r="D3705" i="3"/>
  <c r="E3705" i="3"/>
  <c r="F3705" i="3"/>
  <c r="G3705" i="3"/>
  <c r="H3705" i="3"/>
  <c r="C3706" i="3"/>
  <c r="D3706" i="3"/>
  <c r="E3706" i="3"/>
  <c r="F3706" i="3"/>
  <c r="G3706" i="3"/>
  <c r="H3706" i="3"/>
  <c r="C3707" i="3"/>
  <c r="D3707" i="3"/>
  <c r="E3707" i="3"/>
  <c r="F3707" i="3"/>
  <c r="G3707" i="3"/>
  <c r="H3707" i="3"/>
  <c r="C3708" i="3"/>
  <c r="D3708" i="3"/>
  <c r="E3708" i="3"/>
  <c r="F3708" i="3"/>
  <c r="G3708" i="3"/>
  <c r="H3708" i="3"/>
  <c r="C3709" i="3"/>
  <c r="D3709" i="3"/>
  <c r="E3709" i="3"/>
  <c r="F3709" i="3"/>
  <c r="G3709" i="3"/>
  <c r="H3709" i="3"/>
  <c r="C3710" i="3"/>
  <c r="D3710" i="3"/>
  <c r="E3710" i="3"/>
  <c r="F3710" i="3"/>
  <c r="G3710" i="3"/>
  <c r="H3710" i="3"/>
  <c r="C3711" i="3"/>
  <c r="D3711" i="3"/>
  <c r="E3711" i="3"/>
  <c r="F3711" i="3"/>
  <c r="G3711" i="3"/>
  <c r="H3711" i="3"/>
  <c r="C3712" i="3"/>
  <c r="D3712" i="3"/>
  <c r="E3712" i="3"/>
  <c r="F3712" i="3"/>
  <c r="G3712" i="3"/>
  <c r="H3712" i="3"/>
  <c r="C3713" i="3"/>
  <c r="D3713" i="3"/>
  <c r="E3713" i="3"/>
  <c r="F3713" i="3"/>
  <c r="G3713" i="3"/>
  <c r="H3713" i="3"/>
  <c r="C3714" i="3"/>
  <c r="D3714" i="3"/>
  <c r="E3714" i="3"/>
  <c r="F3714" i="3"/>
  <c r="G3714" i="3"/>
  <c r="H3714" i="3"/>
  <c r="C3715" i="3"/>
  <c r="D3715" i="3"/>
  <c r="E3715" i="3"/>
  <c r="F3715" i="3"/>
  <c r="G3715" i="3"/>
  <c r="H3715" i="3"/>
  <c r="C3716" i="3"/>
  <c r="D3716" i="3"/>
  <c r="E3716" i="3"/>
  <c r="F3716" i="3"/>
  <c r="G3716" i="3"/>
  <c r="H3716" i="3"/>
  <c r="C3717" i="3"/>
  <c r="D3717" i="3"/>
  <c r="E3717" i="3"/>
  <c r="F3717" i="3"/>
  <c r="G3717" i="3"/>
  <c r="H3717" i="3"/>
  <c r="C3718" i="3"/>
  <c r="D3718" i="3"/>
  <c r="E3718" i="3"/>
  <c r="F3718" i="3"/>
  <c r="G3718" i="3"/>
  <c r="H3718" i="3"/>
  <c r="C3719" i="3"/>
  <c r="D3719" i="3"/>
  <c r="E3719" i="3"/>
  <c r="F3719" i="3"/>
  <c r="G3719" i="3"/>
  <c r="H3719" i="3"/>
  <c r="C3720" i="3"/>
  <c r="D3720" i="3"/>
  <c r="E3720" i="3"/>
  <c r="F3720" i="3"/>
  <c r="G3720" i="3"/>
  <c r="H3720" i="3"/>
  <c r="C3721" i="3"/>
  <c r="D3721" i="3"/>
  <c r="E3721" i="3"/>
  <c r="F3721" i="3"/>
  <c r="G3721" i="3"/>
  <c r="H3721" i="3"/>
  <c r="C3722" i="3"/>
  <c r="D3722" i="3"/>
  <c r="E3722" i="3"/>
  <c r="F3722" i="3"/>
  <c r="G3722" i="3"/>
  <c r="H3722" i="3"/>
  <c r="C3723" i="3"/>
  <c r="D3723" i="3"/>
  <c r="E3723" i="3"/>
  <c r="F3723" i="3"/>
  <c r="G3723" i="3"/>
  <c r="H3723" i="3"/>
  <c r="C3724" i="3"/>
  <c r="D3724" i="3"/>
  <c r="E3724" i="3"/>
  <c r="F3724" i="3"/>
  <c r="G3724" i="3"/>
  <c r="H3724" i="3"/>
  <c r="C3725" i="3"/>
  <c r="D3725" i="3"/>
  <c r="E3725" i="3"/>
  <c r="F3725" i="3"/>
  <c r="G3725" i="3"/>
  <c r="H3725" i="3"/>
  <c r="C3726" i="3"/>
  <c r="D3726" i="3"/>
  <c r="E3726" i="3"/>
  <c r="F3726" i="3"/>
  <c r="G3726" i="3"/>
  <c r="H3726" i="3"/>
  <c r="C3727" i="3"/>
  <c r="D3727" i="3"/>
  <c r="E3727" i="3"/>
  <c r="F3727" i="3"/>
  <c r="G3727" i="3"/>
  <c r="H3727" i="3"/>
  <c r="C3728" i="3"/>
  <c r="D3728" i="3"/>
  <c r="E3728" i="3"/>
  <c r="F3728" i="3"/>
  <c r="G3728" i="3"/>
  <c r="H3728" i="3"/>
  <c r="C3729" i="3"/>
  <c r="D3729" i="3"/>
  <c r="E3729" i="3"/>
  <c r="F3729" i="3"/>
  <c r="G3729" i="3"/>
  <c r="H3729" i="3"/>
  <c r="C3730" i="3"/>
  <c r="D3730" i="3"/>
  <c r="E3730" i="3"/>
  <c r="F3730" i="3"/>
  <c r="G3730" i="3"/>
  <c r="H3730" i="3"/>
  <c r="C3731" i="3"/>
  <c r="D3731" i="3"/>
  <c r="E3731" i="3"/>
  <c r="F3731" i="3"/>
  <c r="G3731" i="3"/>
  <c r="H3731" i="3"/>
  <c r="C3732" i="3"/>
  <c r="D3732" i="3"/>
  <c r="E3732" i="3"/>
  <c r="F3732" i="3"/>
  <c r="G3732" i="3"/>
  <c r="H3732" i="3"/>
  <c r="C3733" i="3"/>
  <c r="D3733" i="3"/>
  <c r="E3733" i="3"/>
  <c r="F3733" i="3"/>
  <c r="G3733" i="3"/>
  <c r="H3733" i="3"/>
  <c r="C3734" i="3"/>
  <c r="D3734" i="3"/>
  <c r="E3734" i="3"/>
  <c r="F3734" i="3"/>
  <c r="G3734" i="3"/>
  <c r="H3734" i="3"/>
  <c r="C3735" i="3"/>
  <c r="D3735" i="3"/>
  <c r="E3735" i="3"/>
  <c r="F3735" i="3"/>
  <c r="G3735" i="3"/>
  <c r="H3735" i="3"/>
  <c r="C3736" i="3"/>
  <c r="D3736" i="3"/>
  <c r="E3736" i="3"/>
  <c r="F3736" i="3"/>
  <c r="G3736" i="3"/>
  <c r="H3736" i="3"/>
  <c r="C3737" i="3"/>
  <c r="D3737" i="3"/>
  <c r="E3737" i="3"/>
  <c r="F3737" i="3"/>
  <c r="G3737" i="3"/>
  <c r="H3737" i="3"/>
  <c r="C3738" i="3"/>
  <c r="D3738" i="3"/>
  <c r="E3738" i="3"/>
  <c r="F3738" i="3"/>
  <c r="G3738" i="3"/>
  <c r="H3738" i="3"/>
  <c r="C3739" i="3"/>
  <c r="D3739" i="3"/>
  <c r="E3739" i="3"/>
  <c r="F3739" i="3"/>
  <c r="G3739" i="3"/>
  <c r="H3739" i="3"/>
  <c r="C3740" i="3"/>
  <c r="D3740" i="3"/>
  <c r="E3740" i="3"/>
  <c r="F3740" i="3"/>
  <c r="G3740" i="3"/>
  <c r="H3740" i="3"/>
  <c r="C3741" i="3"/>
  <c r="D3741" i="3"/>
  <c r="E3741" i="3"/>
  <c r="F3741" i="3"/>
  <c r="G3741" i="3"/>
  <c r="H3741" i="3"/>
  <c r="C3742" i="3"/>
  <c r="D3742" i="3"/>
  <c r="E3742" i="3"/>
  <c r="F3742" i="3"/>
  <c r="G3742" i="3"/>
  <c r="H3742" i="3"/>
  <c r="C3743" i="3"/>
  <c r="D3743" i="3"/>
  <c r="E3743" i="3"/>
  <c r="F3743" i="3"/>
  <c r="G3743" i="3"/>
  <c r="H3743" i="3"/>
  <c r="C3744" i="3"/>
  <c r="D3744" i="3"/>
  <c r="E3744" i="3"/>
  <c r="F3744" i="3"/>
  <c r="G3744" i="3"/>
  <c r="H3744" i="3"/>
  <c r="C3745" i="3"/>
  <c r="D3745" i="3"/>
  <c r="E3745" i="3"/>
  <c r="F3745" i="3"/>
  <c r="G3745" i="3"/>
  <c r="H3745" i="3"/>
  <c r="C3746" i="3"/>
  <c r="D3746" i="3"/>
  <c r="E3746" i="3"/>
  <c r="F3746" i="3"/>
  <c r="G3746" i="3"/>
  <c r="H3746" i="3"/>
  <c r="C3747" i="3"/>
  <c r="D3747" i="3"/>
  <c r="E3747" i="3"/>
  <c r="F3747" i="3"/>
  <c r="G3747" i="3"/>
  <c r="H3747" i="3"/>
  <c r="C3748" i="3"/>
  <c r="D3748" i="3"/>
  <c r="E3748" i="3"/>
  <c r="F3748" i="3"/>
  <c r="G3748" i="3"/>
  <c r="H3748" i="3"/>
  <c r="C3749" i="3"/>
  <c r="D3749" i="3"/>
  <c r="E3749" i="3"/>
  <c r="F3749" i="3"/>
  <c r="G3749" i="3"/>
  <c r="H3749" i="3"/>
  <c r="C3750" i="3"/>
  <c r="D3750" i="3"/>
  <c r="E3750" i="3"/>
  <c r="F3750" i="3"/>
  <c r="G3750" i="3"/>
  <c r="H3750" i="3"/>
  <c r="C3751" i="3"/>
  <c r="D3751" i="3"/>
  <c r="E3751" i="3"/>
  <c r="F3751" i="3"/>
  <c r="G3751" i="3"/>
  <c r="H3751" i="3"/>
  <c r="C3752" i="3"/>
  <c r="D3752" i="3"/>
  <c r="E3752" i="3"/>
  <c r="F3752" i="3"/>
  <c r="G3752" i="3"/>
  <c r="H3752" i="3"/>
  <c r="C3753" i="3"/>
  <c r="D3753" i="3"/>
  <c r="E3753" i="3"/>
  <c r="F3753" i="3"/>
  <c r="G3753" i="3"/>
  <c r="H3753" i="3"/>
  <c r="C3754" i="3"/>
  <c r="D3754" i="3"/>
  <c r="E3754" i="3"/>
  <c r="F3754" i="3"/>
  <c r="G3754" i="3"/>
  <c r="H3754" i="3"/>
  <c r="C3755" i="3"/>
  <c r="D3755" i="3"/>
  <c r="E3755" i="3"/>
  <c r="F3755" i="3"/>
  <c r="G3755" i="3"/>
  <c r="H3755" i="3"/>
  <c r="C3756" i="3"/>
  <c r="D3756" i="3"/>
  <c r="E3756" i="3"/>
  <c r="F3756" i="3"/>
  <c r="G3756" i="3"/>
  <c r="H3756" i="3"/>
  <c r="C3757" i="3"/>
  <c r="D3757" i="3"/>
  <c r="E3757" i="3"/>
  <c r="F3757" i="3"/>
  <c r="G3757" i="3"/>
  <c r="H3757" i="3"/>
  <c r="C3758" i="3"/>
  <c r="D3758" i="3"/>
  <c r="E3758" i="3"/>
  <c r="F3758" i="3"/>
  <c r="G3758" i="3"/>
  <c r="H3758" i="3"/>
  <c r="C3759" i="3"/>
  <c r="D3759" i="3"/>
  <c r="E3759" i="3"/>
  <c r="F3759" i="3"/>
  <c r="G3759" i="3"/>
  <c r="H3759" i="3"/>
  <c r="C3760" i="3"/>
  <c r="D3760" i="3"/>
  <c r="E3760" i="3"/>
  <c r="F3760" i="3"/>
  <c r="G3760" i="3"/>
  <c r="H3760" i="3"/>
  <c r="C3761" i="3"/>
  <c r="D3761" i="3"/>
  <c r="E3761" i="3"/>
  <c r="F3761" i="3"/>
  <c r="G3761" i="3"/>
  <c r="H3761" i="3"/>
  <c r="C3762" i="3"/>
  <c r="D3762" i="3"/>
  <c r="E3762" i="3"/>
  <c r="F3762" i="3"/>
  <c r="G3762" i="3"/>
  <c r="H3762" i="3"/>
  <c r="C3763" i="3"/>
  <c r="D3763" i="3"/>
  <c r="E3763" i="3"/>
  <c r="F3763" i="3"/>
  <c r="G3763" i="3"/>
  <c r="H3763" i="3"/>
  <c r="C3764" i="3"/>
  <c r="D3764" i="3"/>
  <c r="E3764" i="3"/>
  <c r="F3764" i="3"/>
  <c r="G3764" i="3"/>
  <c r="H3764" i="3"/>
  <c r="C3765" i="3"/>
  <c r="D3765" i="3"/>
  <c r="E3765" i="3"/>
  <c r="F3765" i="3"/>
  <c r="G3765" i="3"/>
  <c r="H3765" i="3"/>
  <c r="C3766" i="3"/>
  <c r="D3766" i="3"/>
  <c r="E3766" i="3"/>
  <c r="F3766" i="3"/>
  <c r="G3766" i="3"/>
  <c r="H3766" i="3"/>
  <c r="C3767" i="3"/>
  <c r="D3767" i="3"/>
  <c r="E3767" i="3"/>
  <c r="F3767" i="3"/>
  <c r="G3767" i="3"/>
  <c r="H3767" i="3"/>
  <c r="C3768" i="3"/>
  <c r="D3768" i="3"/>
  <c r="E3768" i="3"/>
  <c r="F3768" i="3"/>
  <c r="G3768" i="3"/>
  <c r="H3768" i="3"/>
  <c r="C3769" i="3"/>
  <c r="D3769" i="3"/>
  <c r="E3769" i="3"/>
  <c r="F3769" i="3"/>
  <c r="G3769" i="3"/>
  <c r="H3769" i="3"/>
  <c r="C3770" i="3"/>
  <c r="D3770" i="3"/>
  <c r="E3770" i="3"/>
  <c r="F3770" i="3"/>
  <c r="G3770" i="3"/>
  <c r="H3770" i="3"/>
  <c r="C3771" i="3"/>
  <c r="D3771" i="3"/>
  <c r="E3771" i="3"/>
  <c r="F3771" i="3"/>
  <c r="G3771" i="3"/>
  <c r="H3771" i="3"/>
  <c r="C3772" i="3"/>
  <c r="D3772" i="3"/>
  <c r="E3772" i="3"/>
  <c r="F3772" i="3"/>
  <c r="G3772" i="3"/>
  <c r="H3772" i="3"/>
  <c r="C3773" i="3"/>
  <c r="D3773" i="3"/>
  <c r="E3773" i="3"/>
  <c r="F3773" i="3"/>
  <c r="G3773" i="3"/>
  <c r="H3773" i="3"/>
  <c r="C3774" i="3"/>
  <c r="D3774" i="3"/>
  <c r="E3774" i="3"/>
  <c r="F3774" i="3"/>
  <c r="G3774" i="3"/>
  <c r="H3774" i="3"/>
  <c r="C3775" i="3"/>
  <c r="D3775" i="3"/>
  <c r="E3775" i="3"/>
  <c r="F3775" i="3"/>
  <c r="G3775" i="3"/>
  <c r="H3775" i="3"/>
  <c r="C3776" i="3"/>
  <c r="D3776" i="3"/>
  <c r="E3776" i="3"/>
  <c r="F3776" i="3"/>
  <c r="G3776" i="3"/>
  <c r="H3776" i="3"/>
  <c r="C3777" i="3"/>
  <c r="D3777" i="3"/>
  <c r="E3777" i="3"/>
  <c r="F3777" i="3"/>
  <c r="G3777" i="3"/>
  <c r="H3777" i="3"/>
  <c r="C3778" i="3"/>
  <c r="D3778" i="3"/>
  <c r="E3778" i="3"/>
  <c r="F3778" i="3"/>
  <c r="G3778" i="3"/>
  <c r="H3778" i="3"/>
  <c r="C3779" i="3"/>
  <c r="D3779" i="3"/>
  <c r="E3779" i="3"/>
  <c r="F3779" i="3"/>
  <c r="G3779" i="3"/>
  <c r="H3779" i="3"/>
  <c r="C3780" i="3"/>
  <c r="D3780" i="3"/>
  <c r="E3780" i="3"/>
  <c r="F3780" i="3"/>
  <c r="G3780" i="3"/>
  <c r="H3780" i="3"/>
  <c r="C3781" i="3"/>
  <c r="D3781" i="3"/>
  <c r="E3781" i="3"/>
  <c r="F3781" i="3"/>
  <c r="G3781" i="3"/>
  <c r="H3781" i="3"/>
  <c r="C3782" i="3"/>
  <c r="D3782" i="3"/>
  <c r="E3782" i="3"/>
  <c r="F3782" i="3"/>
  <c r="G3782" i="3"/>
  <c r="H3782" i="3"/>
  <c r="C3783" i="3"/>
  <c r="D3783" i="3"/>
  <c r="E3783" i="3"/>
  <c r="F3783" i="3"/>
  <c r="G3783" i="3"/>
  <c r="H3783" i="3"/>
  <c r="C3784" i="3"/>
  <c r="D3784" i="3"/>
  <c r="E3784" i="3"/>
  <c r="F3784" i="3"/>
  <c r="G3784" i="3"/>
  <c r="H3784" i="3"/>
  <c r="C3785" i="3"/>
  <c r="D3785" i="3"/>
  <c r="E3785" i="3"/>
  <c r="F3785" i="3"/>
  <c r="G3785" i="3"/>
  <c r="H3785" i="3"/>
  <c r="C3786" i="3"/>
  <c r="D3786" i="3"/>
  <c r="E3786" i="3"/>
  <c r="F3786" i="3"/>
  <c r="G3786" i="3"/>
  <c r="H3786" i="3"/>
  <c r="C3787" i="3"/>
  <c r="D3787" i="3"/>
  <c r="E3787" i="3"/>
  <c r="F3787" i="3"/>
  <c r="G3787" i="3"/>
  <c r="H3787" i="3"/>
  <c r="C3788" i="3"/>
  <c r="D3788" i="3"/>
  <c r="E3788" i="3"/>
  <c r="F3788" i="3"/>
  <c r="G3788" i="3"/>
  <c r="H3788" i="3"/>
  <c r="C3789" i="3"/>
  <c r="D3789" i="3"/>
  <c r="E3789" i="3"/>
  <c r="F3789" i="3"/>
  <c r="G3789" i="3"/>
  <c r="H3789" i="3"/>
  <c r="C3790" i="3"/>
  <c r="D3790" i="3"/>
  <c r="E3790" i="3"/>
  <c r="F3790" i="3"/>
  <c r="G3790" i="3"/>
  <c r="H3790" i="3"/>
  <c r="C3791" i="3"/>
  <c r="D3791" i="3"/>
  <c r="E3791" i="3"/>
  <c r="F3791" i="3"/>
  <c r="G3791" i="3"/>
  <c r="H3791" i="3"/>
  <c r="C3792" i="3"/>
  <c r="D3792" i="3"/>
  <c r="E3792" i="3"/>
  <c r="F3792" i="3"/>
  <c r="G3792" i="3"/>
  <c r="H3792" i="3"/>
  <c r="C3793" i="3"/>
  <c r="D3793" i="3"/>
  <c r="E3793" i="3"/>
  <c r="F3793" i="3"/>
  <c r="G3793" i="3"/>
  <c r="H3793" i="3"/>
  <c r="C3794" i="3"/>
  <c r="D3794" i="3"/>
  <c r="E3794" i="3"/>
  <c r="F3794" i="3"/>
  <c r="G3794" i="3"/>
  <c r="H3794" i="3"/>
  <c r="C3795" i="3"/>
  <c r="D3795" i="3"/>
  <c r="E3795" i="3"/>
  <c r="F3795" i="3"/>
  <c r="G3795" i="3"/>
  <c r="H3795" i="3"/>
  <c r="C3796" i="3"/>
  <c r="D3796" i="3"/>
  <c r="E3796" i="3"/>
  <c r="F3796" i="3"/>
  <c r="G3796" i="3"/>
  <c r="H3796" i="3"/>
  <c r="C3797" i="3"/>
  <c r="D3797" i="3"/>
  <c r="E3797" i="3"/>
  <c r="F3797" i="3"/>
  <c r="G3797" i="3"/>
  <c r="H3797" i="3"/>
  <c r="C3798" i="3"/>
  <c r="D3798" i="3"/>
  <c r="E3798" i="3"/>
  <c r="F3798" i="3"/>
  <c r="G3798" i="3"/>
  <c r="H3798" i="3"/>
  <c r="C3799" i="3"/>
  <c r="D3799" i="3"/>
  <c r="E3799" i="3"/>
  <c r="F3799" i="3"/>
  <c r="G3799" i="3"/>
  <c r="H3799" i="3"/>
  <c r="C3800" i="3"/>
  <c r="D3800" i="3"/>
  <c r="E3800" i="3"/>
  <c r="F3800" i="3"/>
  <c r="G3800" i="3"/>
  <c r="H3800" i="3"/>
  <c r="C3801" i="3"/>
  <c r="D3801" i="3"/>
  <c r="E3801" i="3"/>
  <c r="F3801" i="3"/>
  <c r="G3801" i="3"/>
  <c r="H3801" i="3"/>
  <c r="C3802" i="3"/>
  <c r="D3802" i="3"/>
  <c r="E3802" i="3"/>
  <c r="F3802" i="3"/>
  <c r="G3802" i="3"/>
  <c r="H3802" i="3"/>
  <c r="C3803" i="3"/>
  <c r="D3803" i="3"/>
  <c r="E3803" i="3"/>
  <c r="F3803" i="3"/>
  <c r="G3803" i="3"/>
  <c r="H3803" i="3"/>
  <c r="C3804" i="3"/>
  <c r="D3804" i="3"/>
  <c r="E3804" i="3"/>
  <c r="F3804" i="3"/>
  <c r="G3804" i="3"/>
  <c r="H3804" i="3"/>
  <c r="C3805" i="3"/>
  <c r="D3805" i="3"/>
  <c r="E3805" i="3"/>
  <c r="F3805" i="3"/>
  <c r="G3805" i="3"/>
  <c r="H3805" i="3"/>
  <c r="C3806" i="3"/>
  <c r="D3806" i="3"/>
  <c r="E3806" i="3"/>
  <c r="F3806" i="3"/>
  <c r="G3806" i="3"/>
  <c r="H3806" i="3"/>
  <c r="C3807" i="3"/>
  <c r="D3807" i="3"/>
  <c r="E3807" i="3"/>
  <c r="F3807" i="3"/>
  <c r="G3807" i="3"/>
  <c r="H3807" i="3"/>
  <c r="C3808" i="3"/>
  <c r="D3808" i="3"/>
  <c r="E3808" i="3"/>
  <c r="F3808" i="3"/>
  <c r="G3808" i="3"/>
  <c r="H3808" i="3"/>
  <c r="C3809" i="3"/>
  <c r="D3809" i="3"/>
  <c r="E3809" i="3"/>
  <c r="F3809" i="3"/>
  <c r="G3809" i="3"/>
  <c r="H3809" i="3"/>
  <c r="C3810" i="3"/>
  <c r="D3810" i="3"/>
  <c r="E3810" i="3"/>
  <c r="F3810" i="3"/>
  <c r="G3810" i="3"/>
  <c r="H3810" i="3"/>
  <c r="C3811" i="3"/>
  <c r="D3811" i="3"/>
  <c r="E3811" i="3"/>
  <c r="F3811" i="3"/>
  <c r="G3811" i="3"/>
  <c r="H3811" i="3"/>
  <c r="C3812" i="3"/>
  <c r="D3812" i="3"/>
  <c r="E3812" i="3"/>
  <c r="F3812" i="3"/>
  <c r="G3812" i="3"/>
  <c r="H3812" i="3"/>
  <c r="C3813" i="3"/>
  <c r="D3813" i="3"/>
  <c r="E3813" i="3"/>
  <c r="F3813" i="3"/>
  <c r="G3813" i="3"/>
  <c r="H3813" i="3"/>
  <c r="C3814" i="3"/>
  <c r="D3814" i="3"/>
  <c r="E3814" i="3"/>
  <c r="F3814" i="3"/>
  <c r="G3814" i="3"/>
  <c r="H3814" i="3"/>
  <c r="C3815" i="3"/>
  <c r="D3815" i="3"/>
  <c r="E3815" i="3"/>
  <c r="F3815" i="3"/>
  <c r="G3815" i="3"/>
  <c r="H3815" i="3"/>
  <c r="C3816" i="3"/>
  <c r="D3816" i="3"/>
  <c r="E3816" i="3"/>
  <c r="F3816" i="3"/>
  <c r="G3816" i="3"/>
  <c r="H3816" i="3"/>
  <c r="C3817" i="3"/>
  <c r="D3817" i="3"/>
  <c r="E3817" i="3"/>
  <c r="F3817" i="3"/>
  <c r="G3817" i="3"/>
  <c r="H3817" i="3"/>
  <c r="C3818" i="3"/>
  <c r="D3818" i="3"/>
  <c r="E3818" i="3"/>
  <c r="F3818" i="3"/>
  <c r="G3818" i="3"/>
  <c r="H3818" i="3"/>
  <c r="C3819" i="3"/>
  <c r="D3819" i="3"/>
  <c r="E3819" i="3"/>
  <c r="F3819" i="3"/>
  <c r="G3819" i="3"/>
  <c r="H3819" i="3"/>
  <c r="C3820" i="3"/>
  <c r="D3820" i="3"/>
  <c r="E3820" i="3"/>
  <c r="F3820" i="3"/>
  <c r="G3820" i="3"/>
  <c r="H3820" i="3"/>
  <c r="C3821" i="3"/>
  <c r="D3821" i="3"/>
  <c r="E3821" i="3"/>
  <c r="F3821" i="3"/>
  <c r="G3821" i="3"/>
  <c r="H3821" i="3"/>
  <c r="C3822" i="3"/>
  <c r="D3822" i="3"/>
  <c r="E3822" i="3"/>
  <c r="F3822" i="3"/>
  <c r="G3822" i="3"/>
  <c r="H3822" i="3"/>
  <c r="C3823" i="3"/>
  <c r="D3823" i="3"/>
  <c r="E3823" i="3"/>
  <c r="F3823" i="3"/>
  <c r="G3823" i="3"/>
  <c r="H3823" i="3"/>
  <c r="C3824" i="3"/>
  <c r="D3824" i="3"/>
  <c r="E3824" i="3"/>
  <c r="F3824" i="3"/>
  <c r="G3824" i="3"/>
  <c r="H3824" i="3"/>
  <c r="C3825" i="3"/>
  <c r="D3825" i="3"/>
  <c r="E3825" i="3"/>
  <c r="F3825" i="3"/>
  <c r="G3825" i="3"/>
  <c r="H3825" i="3"/>
  <c r="C3826" i="3"/>
  <c r="D3826" i="3"/>
  <c r="E3826" i="3"/>
  <c r="F3826" i="3"/>
  <c r="G3826" i="3"/>
  <c r="H3826" i="3"/>
  <c r="C3827" i="3"/>
  <c r="D3827" i="3"/>
  <c r="E3827" i="3"/>
  <c r="F3827" i="3"/>
  <c r="G3827" i="3"/>
  <c r="H3827" i="3"/>
  <c r="C3828" i="3"/>
  <c r="D3828" i="3"/>
  <c r="E3828" i="3"/>
  <c r="F3828" i="3"/>
  <c r="G3828" i="3"/>
  <c r="H3828" i="3"/>
  <c r="C3829" i="3"/>
  <c r="D3829" i="3"/>
  <c r="E3829" i="3"/>
  <c r="F3829" i="3"/>
  <c r="G3829" i="3"/>
  <c r="H3829" i="3"/>
  <c r="C3830" i="3"/>
  <c r="D3830" i="3"/>
  <c r="E3830" i="3"/>
  <c r="F3830" i="3"/>
  <c r="G3830" i="3"/>
  <c r="H3830" i="3"/>
  <c r="C3831" i="3"/>
  <c r="D3831" i="3"/>
  <c r="E3831" i="3"/>
  <c r="F3831" i="3"/>
  <c r="G3831" i="3"/>
  <c r="H3831" i="3"/>
  <c r="C3832" i="3"/>
  <c r="D3832" i="3"/>
  <c r="E3832" i="3"/>
  <c r="F3832" i="3"/>
  <c r="G3832" i="3"/>
  <c r="H3832" i="3"/>
  <c r="C3833" i="3"/>
  <c r="D3833" i="3"/>
  <c r="E3833" i="3"/>
  <c r="F3833" i="3"/>
  <c r="G3833" i="3"/>
  <c r="H3833" i="3"/>
  <c r="C3834" i="3"/>
  <c r="D3834" i="3"/>
  <c r="E3834" i="3"/>
  <c r="F3834" i="3"/>
  <c r="G3834" i="3"/>
  <c r="H3834" i="3"/>
  <c r="C3835" i="3"/>
  <c r="D3835" i="3"/>
  <c r="E3835" i="3"/>
  <c r="F3835" i="3"/>
  <c r="G3835" i="3"/>
  <c r="H3835" i="3"/>
  <c r="C3836" i="3"/>
  <c r="D3836" i="3"/>
  <c r="E3836" i="3"/>
  <c r="F3836" i="3"/>
  <c r="G3836" i="3"/>
  <c r="H3836" i="3"/>
  <c r="C3837" i="3"/>
  <c r="D3837" i="3"/>
  <c r="E3837" i="3"/>
  <c r="F3837" i="3"/>
  <c r="G3837" i="3"/>
  <c r="H3837" i="3"/>
  <c r="C3838" i="3"/>
  <c r="D3838" i="3"/>
  <c r="E3838" i="3"/>
  <c r="F3838" i="3"/>
  <c r="G3838" i="3"/>
  <c r="H3838" i="3"/>
  <c r="C3839" i="3"/>
  <c r="D3839" i="3"/>
  <c r="E3839" i="3"/>
  <c r="F3839" i="3"/>
  <c r="G3839" i="3"/>
  <c r="H3839" i="3"/>
  <c r="C3840" i="3"/>
  <c r="D3840" i="3"/>
  <c r="E3840" i="3"/>
  <c r="F3840" i="3"/>
  <c r="G3840" i="3"/>
  <c r="H3840" i="3"/>
  <c r="C3841" i="3"/>
  <c r="D3841" i="3"/>
  <c r="E3841" i="3"/>
  <c r="F3841" i="3"/>
  <c r="G3841" i="3"/>
  <c r="H3841" i="3"/>
  <c r="C3842" i="3"/>
  <c r="D3842" i="3"/>
  <c r="E3842" i="3"/>
  <c r="F3842" i="3"/>
  <c r="G3842" i="3"/>
  <c r="H3842" i="3"/>
  <c r="C3843" i="3"/>
  <c r="D3843" i="3"/>
  <c r="E3843" i="3"/>
  <c r="F3843" i="3"/>
  <c r="G3843" i="3"/>
  <c r="H3843" i="3"/>
  <c r="C3844" i="3"/>
  <c r="D3844" i="3"/>
  <c r="E3844" i="3"/>
  <c r="F3844" i="3"/>
  <c r="G3844" i="3"/>
  <c r="H3844" i="3"/>
  <c r="C3845" i="3"/>
  <c r="D3845" i="3"/>
  <c r="E3845" i="3"/>
  <c r="F3845" i="3"/>
  <c r="G3845" i="3"/>
  <c r="H3845" i="3"/>
  <c r="C3846" i="3"/>
  <c r="D3846" i="3"/>
  <c r="E3846" i="3"/>
  <c r="F3846" i="3"/>
  <c r="G3846" i="3"/>
  <c r="H3846" i="3"/>
  <c r="C3847" i="3"/>
  <c r="D3847" i="3"/>
  <c r="E3847" i="3"/>
  <c r="F3847" i="3"/>
  <c r="G3847" i="3"/>
  <c r="H3847" i="3"/>
  <c r="C3848" i="3"/>
  <c r="D3848" i="3"/>
  <c r="E3848" i="3"/>
  <c r="F3848" i="3"/>
  <c r="G3848" i="3"/>
  <c r="H3848" i="3"/>
  <c r="C3849" i="3"/>
  <c r="D3849" i="3"/>
  <c r="E3849" i="3"/>
  <c r="F3849" i="3"/>
  <c r="G3849" i="3"/>
  <c r="H3849" i="3"/>
  <c r="C3850" i="3"/>
  <c r="D3850" i="3"/>
  <c r="E3850" i="3"/>
  <c r="F3850" i="3"/>
  <c r="G3850" i="3"/>
  <c r="H3850" i="3"/>
  <c r="C3851" i="3"/>
  <c r="D3851" i="3"/>
  <c r="E3851" i="3"/>
  <c r="F3851" i="3"/>
  <c r="G3851" i="3"/>
  <c r="H3851" i="3"/>
  <c r="C3852" i="3"/>
  <c r="D3852" i="3"/>
  <c r="E3852" i="3"/>
  <c r="F3852" i="3"/>
  <c r="G3852" i="3"/>
  <c r="H3852" i="3"/>
  <c r="C3853" i="3"/>
  <c r="D3853" i="3"/>
  <c r="E3853" i="3"/>
  <c r="F3853" i="3"/>
  <c r="G3853" i="3"/>
  <c r="H3853" i="3"/>
  <c r="C3854" i="3"/>
  <c r="D3854" i="3"/>
  <c r="E3854" i="3"/>
  <c r="F3854" i="3"/>
  <c r="G3854" i="3"/>
  <c r="H3854" i="3"/>
  <c r="C3855" i="3"/>
  <c r="D3855" i="3"/>
  <c r="E3855" i="3"/>
  <c r="F3855" i="3"/>
  <c r="G3855" i="3"/>
  <c r="H3855" i="3"/>
  <c r="C3856" i="3"/>
  <c r="D3856" i="3"/>
  <c r="E3856" i="3"/>
  <c r="F3856" i="3"/>
  <c r="G3856" i="3"/>
  <c r="H3856" i="3"/>
  <c r="C3857" i="3"/>
  <c r="D3857" i="3"/>
  <c r="E3857" i="3"/>
  <c r="F3857" i="3"/>
  <c r="G3857" i="3"/>
  <c r="H3857" i="3"/>
  <c r="C3858" i="3"/>
  <c r="D3858" i="3"/>
  <c r="E3858" i="3"/>
  <c r="F3858" i="3"/>
  <c r="G3858" i="3"/>
  <c r="H3858" i="3"/>
  <c r="C3859" i="3"/>
  <c r="D3859" i="3"/>
  <c r="E3859" i="3"/>
  <c r="F3859" i="3"/>
  <c r="G3859" i="3"/>
  <c r="H3859" i="3"/>
  <c r="C3860" i="3"/>
  <c r="D3860" i="3"/>
  <c r="E3860" i="3"/>
  <c r="F3860" i="3"/>
  <c r="G3860" i="3"/>
  <c r="H3860" i="3"/>
  <c r="C3861" i="3"/>
  <c r="D3861" i="3"/>
  <c r="E3861" i="3"/>
  <c r="F3861" i="3"/>
  <c r="G3861" i="3"/>
  <c r="H3861" i="3"/>
  <c r="C3862" i="3"/>
  <c r="D3862" i="3"/>
  <c r="E3862" i="3"/>
  <c r="F3862" i="3"/>
  <c r="G3862" i="3"/>
  <c r="H3862" i="3"/>
  <c r="C3863" i="3"/>
  <c r="D3863" i="3"/>
  <c r="E3863" i="3"/>
  <c r="F3863" i="3"/>
  <c r="G3863" i="3"/>
  <c r="H3863" i="3"/>
  <c r="C3864" i="3"/>
  <c r="D3864" i="3"/>
  <c r="E3864" i="3"/>
  <c r="F3864" i="3"/>
  <c r="G3864" i="3"/>
  <c r="H3864" i="3"/>
  <c r="C3865" i="3"/>
  <c r="D3865" i="3"/>
  <c r="E3865" i="3"/>
  <c r="F3865" i="3"/>
  <c r="G3865" i="3"/>
  <c r="H3865" i="3"/>
  <c r="C3866" i="3"/>
  <c r="D3866" i="3"/>
  <c r="E3866" i="3"/>
  <c r="F3866" i="3"/>
  <c r="G3866" i="3"/>
  <c r="H3866" i="3"/>
  <c r="C3867" i="3"/>
  <c r="D3867" i="3"/>
  <c r="E3867" i="3"/>
  <c r="F3867" i="3"/>
  <c r="G3867" i="3"/>
  <c r="H3867" i="3"/>
  <c r="C3868" i="3"/>
  <c r="D3868" i="3"/>
  <c r="E3868" i="3"/>
  <c r="F3868" i="3"/>
  <c r="G3868" i="3"/>
  <c r="H3868" i="3"/>
  <c r="C3869" i="3"/>
  <c r="D3869" i="3"/>
  <c r="E3869" i="3"/>
  <c r="F3869" i="3"/>
  <c r="G3869" i="3"/>
  <c r="H3869" i="3"/>
  <c r="C3870" i="3"/>
  <c r="D3870" i="3"/>
  <c r="E3870" i="3"/>
  <c r="F3870" i="3"/>
  <c r="G3870" i="3"/>
  <c r="H3870" i="3"/>
  <c r="C3871" i="3"/>
  <c r="D3871" i="3"/>
  <c r="E3871" i="3"/>
  <c r="F3871" i="3"/>
  <c r="G3871" i="3"/>
  <c r="H3871" i="3"/>
  <c r="C3872" i="3"/>
  <c r="D3872" i="3"/>
  <c r="E3872" i="3"/>
  <c r="F3872" i="3"/>
  <c r="G3872" i="3"/>
  <c r="H3872" i="3"/>
  <c r="C3873" i="3"/>
  <c r="D3873" i="3"/>
  <c r="E3873" i="3"/>
  <c r="F3873" i="3"/>
  <c r="G3873" i="3"/>
  <c r="H3873" i="3"/>
  <c r="C3874" i="3"/>
  <c r="D3874" i="3"/>
  <c r="E3874" i="3"/>
  <c r="F3874" i="3"/>
  <c r="G3874" i="3"/>
  <c r="H3874" i="3"/>
  <c r="C3875" i="3"/>
  <c r="D3875" i="3"/>
  <c r="E3875" i="3"/>
  <c r="F3875" i="3"/>
  <c r="G3875" i="3"/>
  <c r="H3875" i="3"/>
  <c r="C3876" i="3"/>
  <c r="D3876" i="3"/>
  <c r="E3876" i="3"/>
  <c r="F3876" i="3"/>
  <c r="G3876" i="3"/>
  <c r="H3876" i="3"/>
  <c r="C3877" i="3"/>
  <c r="D3877" i="3"/>
  <c r="E3877" i="3"/>
  <c r="F3877" i="3"/>
  <c r="G3877" i="3"/>
  <c r="H3877" i="3"/>
  <c r="C3878" i="3"/>
  <c r="D3878" i="3"/>
  <c r="E3878" i="3"/>
  <c r="F3878" i="3"/>
  <c r="G3878" i="3"/>
  <c r="H3878" i="3"/>
  <c r="C3879" i="3"/>
  <c r="D3879" i="3"/>
  <c r="E3879" i="3"/>
  <c r="F3879" i="3"/>
  <c r="G3879" i="3"/>
  <c r="H3879" i="3"/>
  <c r="C3880" i="3"/>
  <c r="D3880" i="3"/>
  <c r="E3880" i="3"/>
  <c r="F3880" i="3"/>
  <c r="G3880" i="3"/>
  <c r="H3880" i="3"/>
  <c r="C3881" i="3"/>
  <c r="D3881" i="3"/>
  <c r="E3881" i="3"/>
  <c r="F3881" i="3"/>
  <c r="G3881" i="3"/>
  <c r="H3881" i="3"/>
  <c r="C3882" i="3"/>
  <c r="D3882" i="3"/>
  <c r="E3882" i="3"/>
  <c r="F3882" i="3"/>
  <c r="G3882" i="3"/>
  <c r="H3882" i="3"/>
  <c r="C3883" i="3"/>
  <c r="D3883" i="3"/>
  <c r="E3883" i="3"/>
  <c r="F3883" i="3"/>
  <c r="G3883" i="3"/>
  <c r="H3883" i="3"/>
  <c r="C3884" i="3"/>
  <c r="D3884" i="3"/>
  <c r="E3884" i="3"/>
  <c r="F3884" i="3"/>
  <c r="G3884" i="3"/>
  <c r="H3884" i="3"/>
  <c r="C3885" i="3"/>
  <c r="D3885" i="3"/>
  <c r="E3885" i="3"/>
  <c r="F3885" i="3"/>
  <c r="G3885" i="3"/>
  <c r="H3885" i="3"/>
  <c r="C3886" i="3"/>
  <c r="D3886" i="3"/>
  <c r="E3886" i="3"/>
  <c r="F3886" i="3"/>
  <c r="G3886" i="3"/>
  <c r="H3886" i="3"/>
  <c r="C3887" i="3"/>
  <c r="D3887" i="3"/>
  <c r="E3887" i="3"/>
  <c r="F3887" i="3"/>
  <c r="G3887" i="3"/>
  <c r="H3887" i="3"/>
  <c r="C3888" i="3"/>
  <c r="D3888" i="3"/>
  <c r="E3888" i="3"/>
  <c r="F3888" i="3"/>
  <c r="G3888" i="3"/>
  <c r="H3888" i="3"/>
  <c r="C3889" i="3"/>
  <c r="D3889" i="3"/>
  <c r="E3889" i="3"/>
  <c r="F3889" i="3"/>
  <c r="G3889" i="3"/>
  <c r="H3889" i="3"/>
  <c r="C3890" i="3"/>
  <c r="D3890" i="3"/>
  <c r="E3890" i="3"/>
  <c r="F3890" i="3"/>
  <c r="G3890" i="3"/>
  <c r="H3890" i="3"/>
  <c r="C3891" i="3"/>
  <c r="D3891" i="3"/>
  <c r="E3891" i="3"/>
  <c r="F3891" i="3"/>
  <c r="G3891" i="3"/>
  <c r="H3891" i="3"/>
  <c r="C3892" i="3"/>
  <c r="D3892" i="3"/>
  <c r="E3892" i="3"/>
  <c r="F3892" i="3"/>
  <c r="G3892" i="3"/>
  <c r="H3892" i="3"/>
  <c r="C3893" i="3"/>
  <c r="D3893" i="3"/>
  <c r="E3893" i="3"/>
  <c r="F3893" i="3"/>
  <c r="G3893" i="3"/>
  <c r="H3893" i="3"/>
  <c r="C3894" i="3"/>
  <c r="D3894" i="3"/>
  <c r="E3894" i="3"/>
  <c r="F3894" i="3"/>
  <c r="G3894" i="3"/>
  <c r="H3894" i="3"/>
  <c r="C3895" i="3"/>
  <c r="D3895" i="3"/>
  <c r="E3895" i="3"/>
  <c r="F3895" i="3"/>
  <c r="G3895" i="3"/>
  <c r="H3895" i="3"/>
  <c r="C3896" i="3"/>
  <c r="D3896" i="3"/>
  <c r="E3896" i="3"/>
  <c r="F3896" i="3"/>
  <c r="G3896" i="3"/>
  <c r="H3896" i="3"/>
  <c r="C3897" i="3"/>
  <c r="D3897" i="3"/>
  <c r="E3897" i="3"/>
  <c r="F3897" i="3"/>
  <c r="G3897" i="3"/>
  <c r="H3897" i="3"/>
  <c r="C3898" i="3"/>
  <c r="D3898" i="3"/>
  <c r="E3898" i="3"/>
  <c r="F3898" i="3"/>
  <c r="G3898" i="3"/>
  <c r="H3898" i="3"/>
  <c r="C3899" i="3"/>
  <c r="D3899" i="3"/>
  <c r="E3899" i="3"/>
  <c r="F3899" i="3"/>
  <c r="G3899" i="3"/>
  <c r="H3899" i="3"/>
  <c r="C3900" i="3"/>
  <c r="D3900" i="3"/>
  <c r="E3900" i="3"/>
  <c r="F3900" i="3"/>
  <c r="G3900" i="3"/>
  <c r="H3900" i="3"/>
  <c r="C3901" i="3"/>
  <c r="D3901" i="3"/>
  <c r="E3901" i="3"/>
  <c r="F3901" i="3"/>
  <c r="G3901" i="3"/>
  <c r="H3901" i="3"/>
  <c r="C3902" i="3"/>
  <c r="D3902" i="3"/>
  <c r="E3902" i="3"/>
  <c r="F3902" i="3"/>
  <c r="G3902" i="3"/>
  <c r="H3902" i="3"/>
  <c r="C3903" i="3"/>
  <c r="D3903" i="3"/>
  <c r="E3903" i="3"/>
  <c r="F3903" i="3"/>
  <c r="G3903" i="3"/>
  <c r="H3903" i="3"/>
  <c r="C3904" i="3"/>
  <c r="D3904" i="3"/>
  <c r="E3904" i="3"/>
  <c r="F3904" i="3"/>
  <c r="G3904" i="3"/>
  <c r="H3904" i="3"/>
  <c r="C3905" i="3"/>
  <c r="D3905" i="3"/>
  <c r="E3905" i="3"/>
  <c r="F3905" i="3"/>
  <c r="G3905" i="3"/>
  <c r="H3905" i="3"/>
  <c r="C3906" i="3"/>
  <c r="D3906" i="3"/>
  <c r="E3906" i="3"/>
  <c r="F3906" i="3"/>
  <c r="G3906" i="3"/>
  <c r="H3906" i="3"/>
  <c r="C3907" i="3"/>
  <c r="D3907" i="3"/>
  <c r="E3907" i="3"/>
  <c r="F3907" i="3"/>
  <c r="G3907" i="3"/>
  <c r="H3907" i="3"/>
  <c r="C3908" i="3"/>
  <c r="D3908" i="3"/>
  <c r="E3908" i="3"/>
  <c r="F3908" i="3"/>
  <c r="G3908" i="3"/>
  <c r="H3908" i="3"/>
  <c r="C3909" i="3"/>
  <c r="D3909" i="3"/>
  <c r="E3909" i="3"/>
  <c r="F3909" i="3"/>
  <c r="G3909" i="3"/>
  <c r="H3909" i="3"/>
  <c r="C3910" i="3"/>
  <c r="D3910" i="3"/>
  <c r="E3910" i="3"/>
  <c r="F3910" i="3"/>
  <c r="G3910" i="3"/>
  <c r="H3910" i="3"/>
  <c r="C3911" i="3"/>
  <c r="D3911" i="3"/>
  <c r="E3911" i="3"/>
  <c r="F3911" i="3"/>
  <c r="G3911" i="3"/>
  <c r="H3911" i="3"/>
  <c r="C3912" i="3"/>
  <c r="D3912" i="3"/>
  <c r="E3912" i="3"/>
  <c r="F3912" i="3"/>
  <c r="G3912" i="3"/>
  <c r="H3912" i="3"/>
  <c r="C3913" i="3"/>
  <c r="D3913" i="3"/>
  <c r="E3913" i="3"/>
  <c r="F3913" i="3"/>
  <c r="G3913" i="3"/>
  <c r="H3913" i="3"/>
  <c r="C3914" i="3"/>
  <c r="D3914" i="3"/>
  <c r="E3914" i="3"/>
  <c r="F3914" i="3"/>
  <c r="G3914" i="3"/>
  <c r="H3914" i="3"/>
  <c r="C3915" i="3"/>
  <c r="D3915" i="3"/>
  <c r="E3915" i="3"/>
  <c r="F3915" i="3"/>
  <c r="G3915" i="3"/>
  <c r="H3915" i="3"/>
  <c r="C3916" i="3"/>
  <c r="D3916" i="3"/>
  <c r="E3916" i="3"/>
  <c r="F3916" i="3"/>
  <c r="G3916" i="3"/>
  <c r="H3916" i="3"/>
  <c r="C3917" i="3"/>
  <c r="D3917" i="3"/>
  <c r="E3917" i="3"/>
  <c r="F3917" i="3"/>
  <c r="G3917" i="3"/>
  <c r="H3917" i="3"/>
  <c r="C3918" i="3"/>
  <c r="D3918" i="3"/>
  <c r="E3918" i="3"/>
  <c r="F3918" i="3"/>
  <c r="G3918" i="3"/>
  <c r="H3918" i="3"/>
  <c r="C3919" i="3"/>
  <c r="D3919" i="3"/>
  <c r="E3919" i="3"/>
  <c r="F3919" i="3"/>
  <c r="G3919" i="3"/>
  <c r="H3919" i="3"/>
  <c r="C3920" i="3"/>
  <c r="D3920" i="3"/>
  <c r="E3920" i="3"/>
  <c r="F3920" i="3"/>
  <c r="G3920" i="3"/>
  <c r="H3920" i="3"/>
  <c r="C3921" i="3"/>
  <c r="D3921" i="3"/>
  <c r="E3921" i="3"/>
  <c r="F3921" i="3"/>
  <c r="G3921" i="3"/>
  <c r="H3921" i="3"/>
  <c r="C3922" i="3"/>
  <c r="D3922" i="3"/>
  <c r="E3922" i="3"/>
  <c r="F3922" i="3"/>
  <c r="G3922" i="3"/>
  <c r="H3922" i="3"/>
  <c r="C3923" i="3"/>
  <c r="D3923" i="3"/>
  <c r="E3923" i="3"/>
  <c r="F3923" i="3"/>
  <c r="G3923" i="3"/>
  <c r="H3923" i="3"/>
  <c r="C3924" i="3"/>
  <c r="D3924" i="3"/>
  <c r="E3924" i="3"/>
  <c r="F3924" i="3"/>
  <c r="G3924" i="3"/>
  <c r="H3924" i="3"/>
  <c r="C3925" i="3"/>
  <c r="D3925" i="3"/>
  <c r="E3925" i="3"/>
  <c r="F3925" i="3"/>
  <c r="G3925" i="3"/>
  <c r="H3925" i="3"/>
  <c r="C3926" i="3"/>
  <c r="D3926" i="3"/>
  <c r="E3926" i="3"/>
  <c r="F3926" i="3"/>
  <c r="G3926" i="3"/>
  <c r="H3926" i="3"/>
  <c r="C3927" i="3"/>
  <c r="D3927" i="3"/>
  <c r="E3927" i="3"/>
  <c r="F3927" i="3"/>
  <c r="G3927" i="3"/>
  <c r="H3927" i="3"/>
  <c r="C3928" i="3"/>
  <c r="D3928" i="3"/>
  <c r="E3928" i="3"/>
  <c r="F3928" i="3"/>
  <c r="G3928" i="3"/>
  <c r="H3928" i="3"/>
  <c r="C3929" i="3"/>
  <c r="D3929" i="3"/>
  <c r="E3929" i="3"/>
  <c r="F3929" i="3"/>
  <c r="G3929" i="3"/>
  <c r="H3929" i="3"/>
  <c r="C3930" i="3"/>
  <c r="D3930" i="3"/>
  <c r="E3930" i="3"/>
  <c r="F3930" i="3"/>
  <c r="G3930" i="3"/>
  <c r="H3930" i="3"/>
  <c r="C3931" i="3"/>
  <c r="D3931" i="3"/>
  <c r="E3931" i="3"/>
  <c r="F3931" i="3"/>
  <c r="G3931" i="3"/>
  <c r="H3931" i="3"/>
  <c r="C3932" i="3"/>
  <c r="D3932" i="3"/>
  <c r="E3932" i="3"/>
  <c r="F3932" i="3"/>
  <c r="G3932" i="3"/>
  <c r="H3932" i="3"/>
  <c r="C3933" i="3"/>
  <c r="D3933" i="3"/>
  <c r="E3933" i="3"/>
  <c r="F3933" i="3"/>
  <c r="G3933" i="3"/>
  <c r="H3933" i="3"/>
  <c r="C3934" i="3"/>
  <c r="D3934" i="3"/>
  <c r="E3934" i="3"/>
  <c r="F3934" i="3"/>
  <c r="G3934" i="3"/>
  <c r="H3934" i="3"/>
  <c r="C3935" i="3"/>
  <c r="D3935" i="3"/>
  <c r="E3935" i="3"/>
  <c r="F3935" i="3"/>
  <c r="G3935" i="3"/>
  <c r="H3935" i="3"/>
  <c r="C3936" i="3"/>
  <c r="D3936" i="3"/>
  <c r="E3936" i="3"/>
  <c r="F3936" i="3"/>
  <c r="G3936" i="3"/>
  <c r="H3936" i="3"/>
  <c r="C3937" i="3"/>
  <c r="D3937" i="3"/>
  <c r="E3937" i="3"/>
  <c r="F3937" i="3"/>
  <c r="G3937" i="3"/>
  <c r="H3937" i="3"/>
  <c r="C3938" i="3"/>
  <c r="D3938" i="3"/>
  <c r="E3938" i="3"/>
  <c r="F3938" i="3"/>
  <c r="G3938" i="3"/>
  <c r="H3938" i="3"/>
  <c r="C3939" i="3"/>
  <c r="D3939" i="3"/>
  <c r="E3939" i="3"/>
  <c r="F3939" i="3"/>
  <c r="G3939" i="3"/>
  <c r="H3939" i="3"/>
  <c r="C3940" i="3"/>
  <c r="D3940" i="3"/>
  <c r="E3940" i="3"/>
  <c r="F3940" i="3"/>
  <c r="G3940" i="3"/>
  <c r="H3940" i="3"/>
  <c r="C3941" i="3"/>
  <c r="D3941" i="3"/>
  <c r="E3941" i="3"/>
  <c r="F3941" i="3"/>
  <c r="G3941" i="3"/>
  <c r="H3941" i="3"/>
  <c r="C3942" i="3"/>
  <c r="D3942" i="3"/>
  <c r="E3942" i="3"/>
  <c r="F3942" i="3"/>
  <c r="G3942" i="3"/>
  <c r="H3942" i="3"/>
  <c r="C3943" i="3"/>
  <c r="D3943" i="3"/>
  <c r="E3943" i="3"/>
  <c r="F3943" i="3"/>
  <c r="G3943" i="3"/>
  <c r="H3943" i="3"/>
  <c r="C3944" i="3"/>
  <c r="D3944" i="3"/>
  <c r="E3944" i="3"/>
  <c r="F3944" i="3"/>
  <c r="G3944" i="3"/>
  <c r="H3944" i="3"/>
  <c r="C3945" i="3"/>
  <c r="D3945" i="3"/>
  <c r="E3945" i="3"/>
  <c r="F3945" i="3"/>
  <c r="G3945" i="3"/>
  <c r="H3945" i="3"/>
  <c r="C3946" i="3"/>
  <c r="D3946" i="3"/>
  <c r="E3946" i="3"/>
  <c r="F3946" i="3"/>
  <c r="G3946" i="3"/>
  <c r="H3946" i="3"/>
  <c r="C3947" i="3"/>
  <c r="D3947" i="3"/>
  <c r="E3947" i="3"/>
  <c r="F3947" i="3"/>
  <c r="G3947" i="3"/>
  <c r="H3947" i="3"/>
  <c r="C3948" i="3"/>
  <c r="D3948" i="3"/>
  <c r="E3948" i="3"/>
  <c r="F3948" i="3"/>
  <c r="G3948" i="3"/>
  <c r="H3948" i="3"/>
  <c r="C3949" i="3"/>
  <c r="D3949" i="3"/>
  <c r="E3949" i="3"/>
  <c r="F3949" i="3"/>
  <c r="G3949" i="3"/>
  <c r="H3949" i="3"/>
  <c r="C3950" i="3"/>
  <c r="D3950" i="3"/>
  <c r="E3950" i="3"/>
  <c r="F3950" i="3"/>
  <c r="G3950" i="3"/>
  <c r="H3950" i="3"/>
  <c r="C3951" i="3"/>
  <c r="D3951" i="3"/>
  <c r="E3951" i="3"/>
  <c r="F3951" i="3"/>
  <c r="G3951" i="3"/>
  <c r="H3951" i="3"/>
  <c r="C3952" i="3"/>
  <c r="D3952" i="3"/>
  <c r="E3952" i="3"/>
  <c r="F3952" i="3"/>
  <c r="G3952" i="3"/>
  <c r="H3952" i="3"/>
  <c r="C3953" i="3"/>
  <c r="D3953" i="3"/>
  <c r="E3953" i="3"/>
  <c r="F3953" i="3"/>
  <c r="G3953" i="3"/>
  <c r="H3953" i="3"/>
  <c r="C3954" i="3"/>
  <c r="D3954" i="3"/>
  <c r="E3954" i="3"/>
  <c r="F3954" i="3"/>
  <c r="G3954" i="3"/>
  <c r="H3954" i="3"/>
  <c r="C3955" i="3"/>
  <c r="D3955" i="3"/>
  <c r="E3955" i="3"/>
  <c r="F3955" i="3"/>
  <c r="G3955" i="3"/>
  <c r="H3955" i="3"/>
  <c r="C3956" i="3"/>
  <c r="D3956" i="3"/>
  <c r="E3956" i="3"/>
  <c r="F3956" i="3"/>
  <c r="G3956" i="3"/>
  <c r="H3956" i="3"/>
  <c r="C3957" i="3"/>
  <c r="D3957" i="3"/>
  <c r="E3957" i="3"/>
  <c r="F3957" i="3"/>
  <c r="G3957" i="3"/>
  <c r="H3957" i="3"/>
  <c r="C3958" i="3"/>
  <c r="D3958" i="3"/>
  <c r="E3958" i="3"/>
  <c r="F3958" i="3"/>
  <c r="G3958" i="3"/>
  <c r="H3958" i="3"/>
  <c r="C3959" i="3"/>
  <c r="D3959" i="3"/>
  <c r="E3959" i="3"/>
  <c r="F3959" i="3"/>
  <c r="G3959" i="3"/>
  <c r="H3959" i="3"/>
  <c r="C3960" i="3"/>
  <c r="D3960" i="3"/>
  <c r="E3960" i="3"/>
  <c r="F3960" i="3"/>
  <c r="G3960" i="3"/>
  <c r="H3960" i="3"/>
  <c r="C3961" i="3"/>
  <c r="D3961" i="3"/>
  <c r="E3961" i="3"/>
  <c r="F3961" i="3"/>
  <c r="G3961" i="3"/>
  <c r="H3961" i="3"/>
  <c r="C3962" i="3"/>
  <c r="D3962" i="3"/>
  <c r="E3962" i="3"/>
  <c r="F3962" i="3"/>
  <c r="G3962" i="3"/>
  <c r="H3962" i="3"/>
  <c r="C3963" i="3"/>
  <c r="D3963" i="3"/>
  <c r="E3963" i="3"/>
  <c r="F3963" i="3"/>
  <c r="G3963" i="3"/>
  <c r="H3963" i="3"/>
  <c r="C3964" i="3"/>
  <c r="D3964" i="3"/>
  <c r="E3964" i="3"/>
  <c r="F3964" i="3"/>
  <c r="G3964" i="3"/>
  <c r="H3964" i="3"/>
  <c r="C3965" i="3"/>
  <c r="D3965" i="3"/>
  <c r="E3965" i="3"/>
  <c r="F3965" i="3"/>
  <c r="G3965" i="3"/>
  <c r="H3965" i="3"/>
  <c r="C3966" i="3"/>
  <c r="D3966" i="3"/>
  <c r="E3966" i="3"/>
  <c r="F3966" i="3"/>
  <c r="G3966" i="3"/>
  <c r="H3966" i="3"/>
  <c r="C3967" i="3"/>
  <c r="D3967" i="3"/>
  <c r="E3967" i="3"/>
  <c r="F3967" i="3"/>
  <c r="G3967" i="3"/>
  <c r="H3967" i="3"/>
  <c r="C3968" i="3"/>
  <c r="D3968" i="3"/>
  <c r="E3968" i="3"/>
  <c r="F3968" i="3"/>
  <c r="G3968" i="3"/>
  <c r="H3968" i="3"/>
  <c r="C3969" i="3"/>
  <c r="D3969" i="3"/>
  <c r="E3969" i="3"/>
  <c r="F3969" i="3"/>
  <c r="G3969" i="3"/>
  <c r="H3969" i="3"/>
  <c r="C3970" i="3"/>
  <c r="D3970" i="3"/>
  <c r="E3970" i="3"/>
  <c r="F3970" i="3"/>
  <c r="G3970" i="3"/>
  <c r="H3970" i="3"/>
  <c r="C3971" i="3"/>
  <c r="D3971" i="3"/>
  <c r="E3971" i="3"/>
  <c r="F3971" i="3"/>
  <c r="G3971" i="3"/>
  <c r="H3971" i="3"/>
  <c r="C3972" i="3"/>
  <c r="D3972" i="3"/>
  <c r="E3972" i="3"/>
  <c r="F3972" i="3"/>
  <c r="G3972" i="3"/>
  <c r="H3972" i="3"/>
  <c r="C3973" i="3"/>
  <c r="D3973" i="3"/>
  <c r="E3973" i="3"/>
  <c r="F3973" i="3"/>
  <c r="G3973" i="3"/>
  <c r="H3973" i="3"/>
  <c r="C3974" i="3"/>
  <c r="D3974" i="3"/>
  <c r="E3974" i="3"/>
  <c r="F3974" i="3"/>
  <c r="G3974" i="3"/>
  <c r="H3974" i="3"/>
  <c r="C3975" i="3"/>
  <c r="D3975" i="3"/>
  <c r="E3975" i="3"/>
  <c r="F3975" i="3"/>
  <c r="G3975" i="3"/>
  <c r="H3975" i="3"/>
  <c r="C3976" i="3"/>
  <c r="D3976" i="3"/>
  <c r="E3976" i="3"/>
  <c r="F3976" i="3"/>
  <c r="G3976" i="3"/>
  <c r="H3976" i="3"/>
  <c r="C3977" i="3"/>
  <c r="D3977" i="3"/>
  <c r="E3977" i="3"/>
  <c r="F3977" i="3"/>
  <c r="G3977" i="3"/>
  <c r="H3977" i="3"/>
  <c r="C3978" i="3"/>
  <c r="D3978" i="3"/>
  <c r="E3978" i="3"/>
  <c r="F3978" i="3"/>
  <c r="G3978" i="3"/>
  <c r="H3978" i="3"/>
  <c r="C3979" i="3"/>
  <c r="D3979" i="3"/>
  <c r="E3979" i="3"/>
  <c r="F3979" i="3"/>
  <c r="G3979" i="3"/>
  <c r="H3979" i="3"/>
  <c r="C3980" i="3"/>
  <c r="D3980" i="3"/>
  <c r="E3980" i="3"/>
  <c r="F3980" i="3"/>
  <c r="G3980" i="3"/>
  <c r="H3980" i="3"/>
  <c r="C3981" i="3"/>
  <c r="D3981" i="3"/>
  <c r="E3981" i="3"/>
  <c r="F3981" i="3"/>
  <c r="G3981" i="3"/>
  <c r="H3981" i="3"/>
  <c r="C3982" i="3"/>
  <c r="D3982" i="3"/>
  <c r="E3982" i="3"/>
  <c r="F3982" i="3"/>
  <c r="G3982" i="3"/>
  <c r="H3982" i="3"/>
  <c r="C3983" i="3"/>
  <c r="D3983" i="3"/>
  <c r="E3983" i="3"/>
  <c r="F3983" i="3"/>
  <c r="G3983" i="3"/>
  <c r="H3983" i="3"/>
  <c r="C3984" i="3"/>
  <c r="D3984" i="3"/>
  <c r="E3984" i="3"/>
  <c r="F3984" i="3"/>
  <c r="G3984" i="3"/>
  <c r="H3984" i="3"/>
  <c r="C3985" i="3"/>
  <c r="D3985" i="3"/>
  <c r="E3985" i="3"/>
  <c r="F3985" i="3"/>
  <c r="G3985" i="3"/>
  <c r="H3985" i="3"/>
  <c r="C3986" i="3"/>
  <c r="D3986" i="3"/>
  <c r="E3986" i="3"/>
  <c r="F3986" i="3"/>
  <c r="G3986" i="3"/>
  <c r="H3986" i="3"/>
  <c r="C3987" i="3"/>
  <c r="D3987" i="3"/>
  <c r="E3987" i="3"/>
  <c r="F3987" i="3"/>
  <c r="G3987" i="3"/>
  <c r="H3987" i="3"/>
  <c r="C3988" i="3"/>
  <c r="D3988" i="3"/>
  <c r="E3988" i="3"/>
  <c r="F3988" i="3"/>
  <c r="G3988" i="3"/>
  <c r="H3988" i="3"/>
  <c r="C3989" i="3"/>
  <c r="D3989" i="3"/>
  <c r="E3989" i="3"/>
  <c r="F3989" i="3"/>
  <c r="G3989" i="3"/>
  <c r="H3989" i="3"/>
  <c r="C3990" i="3"/>
  <c r="D3990" i="3"/>
  <c r="E3990" i="3"/>
  <c r="F3990" i="3"/>
  <c r="G3990" i="3"/>
  <c r="H3990" i="3"/>
  <c r="C3991" i="3"/>
  <c r="D3991" i="3"/>
  <c r="E3991" i="3"/>
  <c r="F3991" i="3"/>
  <c r="G3991" i="3"/>
  <c r="H3991" i="3"/>
  <c r="C3992" i="3"/>
  <c r="D3992" i="3"/>
  <c r="E3992" i="3"/>
  <c r="F3992" i="3"/>
  <c r="G3992" i="3"/>
  <c r="H3992" i="3"/>
  <c r="C3993" i="3"/>
  <c r="D3993" i="3"/>
  <c r="E3993" i="3"/>
  <c r="F3993" i="3"/>
  <c r="G3993" i="3"/>
  <c r="H3993" i="3"/>
  <c r="C3994" i="3"/>
  <c r="D3994" i="3"/>
  <c r="E3994" i="3"/>
  <c r="F3994" i="3"/>
  <c r="G3994" i="3"/>
  <c r="H3994" i="3"/>
  <c r="C3995" i="3"/>
  <c r="D3995" i="3"/>
  <c r="E3995" i="3"/>
  <c r="F3995" i="3"/>
  <c r="G3995" i="3"/>
  <c r="H3995" i="3"/>
  <c r="C3996" i="3"/>
  <c r="D3996" i="3"/>
  <c r="E3996" i="3"/>
  <c r="F3996" i="3"/>
  <c r="G3996" i="3"/>
  <c r="H3996" i="3"/>
  <c r="C3997" i="3"/>
  <c r="D3997" i="3"/>
  <c r="E3997" i="3"/>
  <c r="F3997" i="3"/>
  <c r="G3997" i="3"/>
  <c r="H3997" i="3"/>
  <c r="C3998" i="3"/>
  <c r="D3998" i="3"/>
  <c r="E3998" i="3"/>
  <c r="F3998" i="3"/>
  <c r="G3998" i="3"/>
  <c r="H3998" i="3"/>
  <c r="C3999" i="3"/>
  <c r="D3999" i="3"/>
  <c r="E3999" i="3"/>
  <c r="F3999" i="3"/>
  <c r="G3999" i="3"/>
  <c r="H3999" i="3"/>
  <c r="C4000" i="3"/>
  <c r="D4000" i="3"/>
  <c r="E4000" i="3"/>
  <c r="F4000" i="3"/>
  <c r="G4000" i="3"/>
  <c r="H4000" i="3"/>
  <c r="C4001" i="3"/>
  <c r="D4001" i="3"/>
  <c r="E4001" i="3"/>
  <c r="F4001" i="3"/>
  <c r="G4001" i="3"/>
  <c r="H4001" i="3"/>
  <c r="C4002" i="3"/>
  <c r="D4002" i="3"/>
  <c r="E4002" i="3"/>
  <c r="F4002" i="3"/>
  <c r="G4002" i="3"/>
  <c r="H4002" i="3"/>
  <c r="C4003" i="3"/>
  <c r="D4003" i="3"/>
  <c r="E4003" i="3"/>
  <c r="F4003" i="3"/>
  <c r="G4003" i="3"/>
  <c r="H4003" i="3"/>
  <c r="C4004" i="3"/>
  <c r="D4004" i="3"/>
  <c r="E4004" i="3"/>
  <c r="F4004" i="3"/>
  <c r="G4004" i="3"/>
  <c r="H4004" i="3"/>
  <c r="C4005" i="3"/>
  <c r="D4005" i="3"/>
  <c r="E4005" i="3"/>
  <c r="F4005" i="3"/>
  <c r="G4005" i="3"/>
  <c r="H4005" i="3"/>
  <c r="C4006" i="3"/>
  <c r="D4006" i="3"/>
  <c r="E4006" i="3"/>
  <c r="F4006" i="3"/>
  <c r="G4006" i="3"/>
  <c r="H4006" i="3"/>
  <c r="C4007" i="3"/>
  <c r="D4007" i="3"/>
  <c r="E4007" i="3"/>
  <c r="F4007" i="3"/>
  <c r="G4007" i="3"/>
  <c r="H4007" i="3"/>
  <c r="C4008" i="3"/>
  <c r="D4008" i="3"/>
  <c r="E4008" i="3"/>
  <c r="F4008" i="3"/>
  <c r="G4008" i="3"/>
  <c r="H4008" i="3"/>
  <c r="C4009" i="3"/>
  <c r="D4009" i="3"/>
  <c r="E4009" i="3"/>
  <c r="F4009" i="3"/>
  <c r="G4009" i="3"/>
  <c r="H4009" i="3"/>
  <c r="C4010" i="3"/>
  <c r="D4010" i="3"/>
  <c r="E4010" i="3"/>
  <c r="F4010" i="3"/>
  <c r="G4010" i="3"/>
  <c r="H4010" i="3"/>
  <c r="C4011" i="3"/>
  <c r="D4011" i="3"/>
  <c r="E4011" i="3"/>
  <c r="F4011" i="3"/>
  <c r="G4011" i="3"/>
  <c r="H4011" i="3"/>
  <c r="C4012" i="3"/>
  <c r="D4012" i="3"/>
  <c r="E4012" i="3"/>
  <c r="F4012" i="3"/>
  <c r="G4012" i="3"/>
  <c r="H4012" i="3"/>
  <c r="C4013" i="3"/>
  <c r="D4013" i="3"/>
  <c r="E4013" i="3"/>
  <c r="F4013" i="3"/>
  <c r="G4013" i="3"/>
  <c r="H4013" i="3"/>
  <c r="C4014" i="3"/>
  <c r="D4014" i="3"/>
  <c r="E4014" i="3"/>
  <c r="F4014" i="3"/>
  <c r="G4014" i="3"/>
  <c r="H4014" i="3"/>
  <c r="C4015" i="3"/>
  <c r="D4015" i="3"/>
  <c r="E4015" i="3"/>
  <c r="F4015" i="3"/>
  <c r="G4015" i="3"/>
  <c r="H4015" i="3"/>
  <c r="C4016" i="3"/>
  <c r="D4016" i="3"/>
  <c r="E4016" i="3"/>
  <c r="F4016" i="3"/>
  <c r="G4016" i="3"/>
  <c r="H4016" i="3"/>
  <c r="C4017" i="3"/>
  <c r="D4017" i="3"/>
  <c r="E4017" i="3"/>
  <c r="F4017" i="3"/>
  <c r="G4017" i="3"/>
  <c r="H4017" i="3"/>
  <c r="C4018" i="3"/>
  <c r="D4018" i="3"/>
  <c r="E4018" i="3"/>
  <c r="F4018" i="3"/>
  <c r="G4018" i="3"/>
  <c r="H4018" i="3"/>
  <c r="C4019" i="3"/>
  <c r="D4019" i="3"/>
  <c r="E4019" i="3"/>
  <c r="F4019" i="3"/>
  <c r="G4019" i="3"/>
  <c r="H4019" i="3"/>
  <c r="C4020" i="3"/>
  <c r="D4020" i="3"/>
  <c r="E4020" i="3"/>
  <c r="F4020" i="3"/>
  <c r="G4020" i="3"/>
  <c r="H4020" i="3"/>
  <c r="C4021" i="3"/>
  <c r="D4021" i="3"/>
  <c r="E4021" i="3"/>
  <c r="F4021" i="3"/>
  <c r="G4021" i="3"/>
  <c r="H4021" i="3"/>
  <c r="C4022" i="3"/>
  <c r="D4022" i="3"/>
  <c r="E4022" i="3"/>
  <c r="F4022" i="3"/>
  <c r="G4022" i="3"/>
  <c r="H4022" i="3"/>
  <c r="C4023" i="3"/>
  <c r="D4023" i="3"/>
  <c r="E4023" i="3"/>
  <c r="F4023" i="3"/>
  <c r="G4023" i="3"/>
  <c r="H4023" i="3"/>
  <c r="C4024" i="3"/>
  <c r="D4024" i="3"/>
  <c r="E4024" i="3"/>
  <c r="F4024" i="3"/>
  <c r="G4024" i="3"/>
  <c r="H4024" i="3"/>
  <c r="C4025" i="3"/>
  <c r="D4025" i="3"/>
  <c r="E4025" i="3"/>
  <c r="F4025" i="3"/>
  <c r="G4025" i="3"/>
  <c r="H4025" i="3"/>
  <c r="C4026" i="3"/>
  <c r="D4026" i="3"/>
  <c r="E4026" i="3"/>
  <c r="F4026" i="3"/>
  <c r="G4026" i="3"/>
  <c r="H4026" i="3"/>
  <c r="C4027" i="3"/>
  <c r="D4027" i="3"/>
  <c r="E4027" i="3"/>
  <c r="F4027" i="3"/>
  <c r="G4027" i="3"/>
  <c r="H4027" i="3"/>
  <c r="C4028" i="3"/>
  <c r="D4028" i="3"/>
  <c r="E4028" i="3"/>
  <c r="F4028" i="3"/>
  <c r="G4028" i="3"/>
  <c r="H4028" i="3"/>
  <c r="C4029" i="3"/>
  <c r="D4029" i="3"/>
  <c r="E4029" i="3"/>
  <c r="F4029" i="3"/>
  <c r="G4029" i="3"/>
  <c r="H4029" i="3"/>
  <c r="C4030" i="3"/>
  <c r="D4030" i="3"/>
  <c r="E4030" i="3"/>
  <c r="F4030" i="3"/>
  <c r="G4030" i="3"/>
  <c r="H4030" i="3"/>
  <c r="C4031" i="3"/>
  <c r="D4031" i="3"/>
  <c r="E4031" i="3"/>
  <c r="F4031" i="3"/>
  <c r="G4031" i="3"/>
  <c r="H4031" i="3"/>
  <c r="C4032" i="3"/>
  <c r="D4032" i="3"/>
  <c r="E4032" i="3"/>
  <c r="F4032" i="3"/>
  <c r="G4032" i="3"/>
  <c r="H4032" i="3"/>
  <c r="C4033" i="3"/>
  <c r="D4033" i="3"/>
  <c r="E4033" i="3"/>
  <c r="F4033" i="3"/>
  <c r="G4033" i="3"/>
  <c r="H4033" i="3"/>
  <c r="C4034" i="3"/>
  <c r="D4034" i="3"/>
  <c r="E4034" i="3"/>
  <c r="F4034" i="3"/>
  <c r="G4034" i="3"/>
  <c r="H4034" i="3"/>
  <c r="C4035" i="3"/>
  <c r="D4035" i="3"/>
  <c r="E4035" i="3"/>
  <c r="F4035" i="3"/>
  <c r="G4035" i="3"/>
  <c r="H4035" i="3"/>
  <c r="C4036" i="3"/>
  <c r="D4036" i="3"/>
  <c r="E4036" i="3"/>
  <c r="F4036" i="3"/>
  <c r="G4036" i="3"/>
  <c r="H4036" i="3"/>
  <c r="C4037" i="3"/>
  <c r="D4037" i="3"/>
  <c r="E4037" i="3"/>
  <c r="F4037" i="3"/>
  <c r="G4037" i="3"/>
  <c r="H4037" i="3"/>
  <c r="C4038" i="3"/>
  <c r="D4038" i="3"/>
  <c r="E4038" i="3"/>
  <c r="F4038" i="3"/>
  <c r="G4038" i="3"/>
  <c r="H4038" i="3"/>
  <c r="C4039" i="3"/>
  <c r="D4039" i="3"/>
  <c r="E4039" i="3"/>
  <c r="F4039" i="3"/>
  <c r="G4039" i="3"/>
  <c r="H4039" i="3"/>
  <c r="C4040" i="3"/>
  <c r="D4040" i="3"/>
  <c r="E4040" i="3"/>
  <c r="F4040" i="3"/>
  <c r="G4040" i="3"/>
  <c r="H4040" i="3"/>
  <c r="C4041" i="3"/>
  <c r="D4041" i="3"/>
  <c r="E4041" i="3"/>
  <c r="F4041" i="3"/>
  <c r="G4041" i="3"/>
  <c r="H4041" i="3"/>
  <c r="C4042" i="3"/>
  <c r="D4042" i="3"/>
  <c r="E4042" i="3"/>
  <c r="F4042" i="3"/>
  <c r="G4042" i="3"/>
  <c r="H4042" i="3"/>
  <c r="C4043" i="3"/>
  <c r="D4043" i="3"/>
  <c r="E4043" i="3"/>
  <c r="F4043" i="3"/>
  <c r="G4043" i="3"/>
  <c r="H4043" i="3"/>
  <c r="C4044" i="3"/>
  <c r="D4044" i="3"/>
  <c r="E4044" i="3"/>
  <c r="F4044" i="3"/>
  <c r="G4044" i="3"/>
  <c r="H4044" i="3"/>
  <c r="C4045" i="3"/>
  <c r="D4045" i="3"/>
  <c r="E4045" i="3"/>
  <c r="F4045" i="3"/>
  <c r="G4045" i="3"/>
  <c r="H4045" i="3"/>
  <c r="C4046" i="3"/>
  <c r="D4046" i="3"/>
  <c r="E4046" i="3"/>
  <c r="F4046" i="3"/>
  <c r="G4046" i="3"/>
  <c r="H4046" i="3"/>
  <c r="C4047" i="3"/>
  <c r="D4047" i="3"/>
  <c r="E4047" i="3"/>
  <c r="F4047" i="3"/>
  <c r="G4047" i="3"/>
  <c r="H4047" i="3"/>
  <c r="C4048" i="3"/>
  <c r="D4048" i="3"/>
  <c r="E4048" i="3"/>
  <c r="F4048" i="3"/>
  <c r="G4048" i="3"/>
  <c r="H4048" i="3"/>
  <c r="C4049" i="3"/>
  <c r="D4049" i="3"/>
  <c r="E4049" i="3"/>
  <c r="F4049" i="3"/>
  <c r="G4049" i="3"/>
  <c r="H4049" i="3"/>
  <c r="C4050" i="3"/>
  <c r="D4050" i="3"/>
  <c r="E4050" i="3"/>
  <c r="F4050" i="3"/>
  <c r="G4050" i="3"/>
  <c r="H4050" i="3"/>
  <c r="C4051" i="3"/>
  <c r="D4051" i="3"/>
  <c r="E4051" i="3"/>
  <c r="F4051" i="3"/>
  <c r="G4051" i="3"/>
  <c r="H4051" i="3"/>
  <c r="C4052" i="3"/>
  <c r="D4052" i="3"/>
  <c r="E4052" i="3"/>
  <c r="F4052" i="3"/>
  <c r="G4052" i="3"/>
  <c r="H4052" i="3"/>
  <c r="C4053" i="3"/>
  <c r="D4053" i="3"/>
  <c r="E4053" i="3"/>
  <c r="F4053" i="3"/>
  <c r="G4053" i="3"/>
  <c r="H4053" i="3"/>
  <c r="C4054" i="3"/>
  <c r="D4054" i="3"/>
  <c r="E4054" i="3"/>
  <c r="F4054" i="3"/>
  <c r="G4054" i="3"/>
  <c r="H4054" i="3"/>
  <c r="C4055" i="3"/>
  <c r="D4055" i="3"/>
  <c r="E4055" i="3"/>
  <c r="F4055" i="3"/>
  <c r="G4055" i="3"/>
  <c r="H4055" i="3"/>
  <c r="C4056" i="3"/>
  <c r="D4056" i="3"/>
  <c r="E4056" i="3"/>
  <c r="F4056" i="3"/>
  <c r="G4056" i="3"/>
  <c r="H4056" i="3"/>
  <c r="C4057" i="3"/>
  <c r="D4057" i="3"/>
  <c r="E4057" i="3"/>
  <c r="F4057" i="3"/>
  <c r="G4057" i="3"/>
  <c r="H4057" i="3"/>
  <c r="C4058" i="3"/>
  <c r="D4058" i="3"/>
  <c r="E4058" i="3"/>
  <c r="F4058" i="3"/>
  <c r="G4058" i="3"/>
  <c r="H4058" i="3"/>
  <c r="C4059" i="3"/>
  <c r="D4059" i="3"/>
  <c r="E4059" i="3"/>
  <c r="F4059" i="3"/>
  <c r="G4059" i="3"/>
  <c r="H4059" i="3"/>
  <c r="C4060" i="3"/>
  <c r="D4060" i="3"/>
  <c r="E4060" i="3"/>
  <c r="F4060" i="3"/>
  <c r="G4060" i="3"/>
  <c r="H4060" i="3"/>
  <c r="C4061" i="3"/>
  <c r="D4061" i="3"/>
  <c r="E4061" i="3"/>
  <c r="F4061" i="3"/>
  <c r="G4061" i="3"/>
  <c r="H4061" i="3"/>
  <c r="C4062" i="3"/>
  <c r="D4062" i="3"/>
  <c r="E4062" i="3"/>
  <c r="F4062" i="3"/>
  <c r="G4062" i="3"/>
  <c r="H4062" i="3"/>
  <c r="C4063" i="3"/>
  <c r="D4063" i="3"/>
  <c r="E4063" i="3"/>
  <c r="F4063" i="3"/>
  <c r="G4063" i="3"/>
  <c r="H4063" i="3"/>
  <c r="C4064" i="3"/>
  <c r="D4064" i="3"/>
  <c r="E4064" i="3"/>
  <c r="F4064" i="3"/>
  <c r="G4064" i="3"/>
  <c r="H4064" i="3"/>
  <c r="C4065" i="3"/>
  <c r="D4065" i="3"/>
  <c r="E4065" i="3"/>
  <c r="F4065" i="3"/>
  <c r="G4065" i="3"/>
  <c r="H4065" i="3"/>
  <c r="C4066" i="3"/>
  <c r="D4066" i="3"/>
  <c r="E4066" i="3"/>
  <c r="F4066" i="3"/>
  <c r="G4066" i="3"/>
  <c r="H4066" i="3"/>
  <c r="C4067" i="3"/>
  <c r="D4067" i="3"/>
  <c r="E4067" i="3"/>
  <c r="F4067" i="3"/>
  <c r="G4067" i="3"/>
  <c r="H4067" i="3"/>
  <c r="C4068" i="3"/>
  <c r="D4068" i="3"/>
  <c r="E4068" i="3"/>
  <c r="F4068" i="3"/>
  <c r="G4068" i="3"/>
  <c r="H4068" i="3"/>
  <c r="C4069" i="3"/>
  <c r="D4069" i="3"/>
  <c r="E4069" i="3"/>
  <c r="F4069" i="3"/>
  <c r="G4069" i="3"/>
  <c r="H4069" i="3"/>
  <c r="C4070" i="3"/>
  <c r="D4070" i="3"/>
  <c r="E4070" i="3"/>
  <c r="F4070" i="3"/>
  <c r="G4070" i="3"/>
  <c r="H4070" i="3"/>
  <c r="C4071" i="3"/>
  <c r="D4071" i="3"/>
  <c r="E4071" i="3"/>
  <c r="F4071" i="3"/>
  <c r="G4071" i="3"/>
  <c r="H4071" i="3"/>
  <c r="C4072" i="3"/>
  <c r="D4072" i="3"/>
  <c r="E4072" i="3"/>
  <c r="F4072" i="3"/>
  <c r="G4072" i="3"/>
  <c r="H4072" i="3"/>
  <c r="C4073" i="3"/>
  <c r="D4073" i="3"/>
  <c r="E4073" i="3"/>
  <c r="F4073" i="3"/>
  <c r="G4073" i="3"/>
  <c r="H4073" i="3"/>
  <c r="C4074" i="3"/>
  <c r="D4074" i="3"/>
  <c r="E4074" i="3"/>
  <c r="F4074" i="3"/>
  <c r="G4074" i="3"/>
  <c r="H4074" i="3"/>
  <c r="C4075" i="3"/>
  <c r="D4075" i="3"/>
  <c r="E4075" i="3"/>
  <c r="F4075" i="3"/>
  <c r="G4075" i="3"/>
  <c r="H4075" i="3"/>
  <c r="C4076" i="3"/>
  <c r="D4076" i="3"/>
  <c r="E4076" i="3"/>
  <c r="F4076" i="3"/>
  <c r="G4076" i="3"/>
  <c r="H4076" i="3"/>
  <c r="C4077" i="3"/>
  <c r="D4077" i="3"/>
  <c r="E4077" i="3"/>
  <c r="F4077" i="3"/>
  <c r="G4077" i="3"/>
  <c r="H4077" i="3"/>
  <c r="C4078" i="3"/>
  <c r="D4078" i="3"/>
  <c r="E4078" i="3"/>
  <c r="F4078" i="3"/>
  <c r="G4078" i="3"/>
  <c r="H4078" i="3"/>
  <c r="C4079" i="3"/>
  <c r="D4079" i="3"/>
  <c r="E4079" i="3"/>
  <c r="F4079" i="3"/>
  <c r="G4079" i="3"/>
  <c r="H4079" i="3"/>
  <c r="C4080" i="3"/>
  <c r="D4080" i="3"/>
  <c r="E4080" i="3"/>
  <c r="F4080" i="3"/>
  <c r="G4080" i="3"/>
  <c r="H4080" i="3"/>
  <c r="C4081" i="3"/>
  <c r="D4081" i="3"/>
  <c r="E4081" i="3"/>
  <c r="F4081" i="3"/>
  <c r="G4081" i="3"/>
  <c r="H4081" i="3"/>
  <c r="C4082" i="3"/>
  <c r="D4082" i="3"/>
  <c r="E4082" i="3"/>
  <c r="F4082" i="3"/>
  <c r="G4082" i="3"/>
  <c r="H4082" i="3"/>
  <c r="C4083" i="3"/>
  <c r="D4083" i="3"/>
  <c r="E4083" i="3"/>
  <c r="F4083" i="3"/>
  <c r="G4083" i="3"/>
  <c r="H4083" i="3"/>
  <c r="C4084" i="3"/>
  <c r="D4084" i="3"/>
  <c r="E4084" i="3"/>
  <c r="F4084" i="3"/>
  <c r="G4084" i="3"/>
  <c r="H4084" i="3"/>
  <c r="C4085" i="3"/>
  <c r="D4085" i="3"/>
  <c r="E4085" i="3"/>
  <c r="F4085" i="3"/>
  <c r="G4085" i="3"/>
  <c r="H4085" i="3"/>
  <c r="C4086" i="3"/>
  <c r="D4086" i="3"/>
  <c r="E4086" i="3"/>
  <c r="F4086" i="3"/>
  <c r="G4086" i="3"/>
  <c r="H4086" i="3"/>
  <c r="C4087" i="3"/>
  <c r="D4087" i="3"/>
  <c r="E4087" i="3"/>
  <c r="F4087" i="3"/>
  <c r="G4087" i="3"/>
  <c r="H4087" i="3"/>
  <c r="C4088" i="3"/>
  <c r="D4088" i="3"/>
  <c r="E4088" i="3"/>
  <c r="F4088" i="3"/>
  <c r="G4088" i="3"/>
  <c r="H4088" i="3"/>
  <c r="C4089" i="3"/>
  <c r="D4089" i="3"/>
  <c r="E4089" i="3"/>
  <c r="F4089" i="3"/>
  <c r="G4089" i="3"/>
  <c r="H4089" i="3"/>
  <c r="C4090" i="3"/>
  <c r="D4090" i="3"/>
  <c r="E4090" i="3"/>
  <c r="F4090" i="3"/>
  <c r="G4090" i="3"/>
  <c r="H4090" i="3"/>
  <c r="C4091" i="3"/>
  <c r="D4091" i="3"/>
  <c r="E4091" i="3"/>
  <c r="F4091" i="3"/>
  <c r="G4091" i="3"/>
  <c r="H4091" i="3"/>
  <c r="C4092" i="3"/>
  <c r="D4092" i="3"/>
  <c r="E4092" i="3"/>
  <c r="F4092" i="3"/>
  <c r="G4092" i="3"/>
  <c r="H4092" i="3"/>
  <c r="C4093" i="3"/>
  <c r="D4093" i="3"/>
  <c r="E4093" i="3"/>
  <c r="F4093" i="3"/>
  <c r="G4093" i="3"/>
  <c r="H4093" i="3"/>
  <c r="C4094" i="3"/>
  <c r="D4094" i="3"/>
  <c r="E4094" i="3"/>
  <c r="F4094" i="3"/>
  <c r="G4094" i="3"/>
  <c r="H4094" i="3"/>
  <c r="C4095" i="3"/>
  <c r="D4095" i="3"/>
  <c r="E4095" i="3"/>
  <c r="F4095" i="3"/>
  <c r="G4095" i="3"/>
  <c r="H4095" i="3"/>
  <c r="C4096" i="3"/>
  <c r="D4096" i="3"/>
  <c r="E4096" i="3"/>
  <c r="F4096" i="3"/>
  <c r="G4096" i="3"/>
  <c r="H4096" i="3"/>
  <c r="C4097" i="3"/>
  <c r="D4097" i="3"/>
  <c r="E4097" i="3"/>
  <c r="F4097" i="3"/>
  <c r="G4097" i="3"/>
  <c r="H4097" i="3"/>
  <c r="C4098" i="3"/>
  <c r="D4098" i="3"/>
  <c r="E4098" i="3"/>
  <c r="F4098" i="3"/>
  <c r="G4098" i="3"/>
  <c r="H4098" i="3"/>
  <c r="C4099" i="3"/>
  <c r="D4099" i="3"/>
  <c r="E4099" i="3"/>
  <c r="F4099" i="3"/>
  <c r="G4099" i="3"/>
  <c r="H4099" i="3"/>
  <c r="C4100" i="3"/>
  <c r="D4100" i="3"/>
  <c r="E4100" i="3"/>
  <c r="F4100" i="3"/>
  <c r="G4100" i="3"/>
  <c r="H4100" i="3"/>
  <c r="C4101" i="3"/>
  <c r="D4101" i="3"/>
  <c r="E4101" i="3"/>
  <c r="F4101" i="3"/>
  <c r="G4101" i="3"/>
  <c r="H4101" i="3"/>
  <c r="C4102" i="3"/>
  <c r="D4102" i="3"/>
  <c r="E4102" i="3"/>
  <c r="F4102" i="3"/>
  <c r="G4102" i="3"/>
  <c r="H4102" i="3"/>
  <c r="C4103" i="3"/>
  <c r="D4103" i="3"/>
  <c r="E4103" i="3"/>
  <c r="F4103" i="3"/>
  <c r="G4103" i="3"/>
  <c r="H4103" i="3"/>
  <c r="C4104" i="3"/>
  <c r="D4104" i="3"/>
  <c r="E4104" i="3"/>
  <c r="F4104" i="3"/>
  <c r="G4104" i="3"/>
  <c r="H4104" i="3"/>
  <c r="C4105" i="3"/>
  <c r="D4105" i="3"/>
  <c r="E4105" i="3"/>
  <c r="F4105" i="3"/>
  <c r="G4105" i="3"/>
  <c r="H4105" i="3"/>
  <c r="C4106" i="3"/>
  <c r="D4106" i="3"/>
  <c r="E4106" i="3"/>
  <c r="F4106" i="3"/>
  <c r="G4106" i="3"/>
  <c r="H4106" i="3"/>
  <c r="C4107" i="3"/>
  <c r="D4107" i="3"/>
  <c r="E4107" i="3"/>
  <c r="F4107" i="3"/>
  <c r="G4107" i="3"/>
  <c r="H4107" i="3"/>
  <c r="C4108" i="3"/>
  <c r="D4108" i="3"/>
  <c r="E4108" i="3"/>
  <c r="F4108" i="3"/>
  <c r="G4108" i="3"/>
  <c r="H4108" i="3"/>
  <c r="C4109" i="3"/>
  <c r="D4109" i="3"/>
  <c r="E4109" i="3"/>
  <c r="F4109" i="3"/>
  <c r="G4109" i="3"/>
  <c r="H4109" i="3"/>
  <c r="C4110" i="3"/>
  <c r="D4110" i="3"/>
  <c r="E4110" i="3"/>
  <c r="F4110" i="3"/>
  <c r="G4110" i="3"/>
  <c r="H4110" i="3"/>
  <c r="C4111" i="3"/>
  <c r="D4111" i="3"/>
  <c r="E4111" i="3"/>
  <c r="F4111" i="3"/>
  <c r="G4111" i="3"/>
  <c r="H4111" i="3"/>
  <c r="C4112" i="3"/>
  <c r="D4112" i="3"/>
  <c r="E4112" i="3"/>
  <c r="F4112" i="3"/>
  <c r="G4112" i="3"/>
  <c r="H4112" i="3"/>
  <c r="C4113" i="3"/>
  <c r="D4113" i="3"/>
  <c r="E4113" i="3"/>
  <c r="F4113" i="3"/>
  <c r="G4113" i="3"/>
  <c r="H4113" i="3"/>
  <c r="C4114" i="3"/>
  <c r="D4114" i="3"/>
  <c r="E4114" i="3"/>
  <c r="F4114" i="3"/>
  <c r="G4114" i="3"/>
  <c r="H4114" i="3"/>
  <c r="C4115" i="3"/>
  <c r="D4115" i="3"/>
  <c r="E4115" i="3"/>
  <c r="F4115" i="3"/>
  <c r="G4115" i="3"/>
  <c r="H4115" i="3"/>
  <c r="C4116" i="3"/>
  <c r="D4116" i="3"/>
  <c r="E4116" i="3"/>
  <c r="F4116" i="3"/>
  <c r="G4116" i="3"/>
  <c r="H4116" i="3"/>
  <c r="C4117" i="3"/>
  <c r="D4117" i="3"/>
  <c r="E4117" i="3"/>
  <c r="F4117" i="3"/>
  <c r="G4117" i="3"/>
  <c r="H4117" i="3"/>
  <c r="C4118" i="3"/>
  <c r="D4118" i="3"/>
  <c r="E4118" i="3"/>
  <c r="F4118" i="3"/>
  <c r="G4118" i="3"/>
  <c r="H4118" i="3"/>
  <c r="C4119" i="3"/>
  <c r="D4119" i="3"/>
  <c r="E4119" i="3"/>
  <c r="F4119" i="3"/>
  <c r="G4119" i="3"/>
  <c r="H4119" i="3"/>
  <c r="C4120" i="3"/>
  <c r="D4120" i="3"/>
  <c r="E4120" i="3"/>
  <c r="F4120" i="3"/>
  <c r="G4120" i="3"/>
  <c r="H4120" i="3"/>
  <c r="C4121" i="3"/>
  <c r="D4121" i="3"/>
  <c r="E4121" i="3"/>
  <c r="F4121" i="3"/>
  <c r="G4121" i="3"/>
  <c r="H4121" i="3"/>
  <c r="C4122" i="3"/>
  <c r="D4122" i="3"/>
  <c r="E4122" i="3"/>
  <c r="F4122" i="3"/>
  <c r="G4122" i="3"/>
  <c r="H4122" i="3"/>
  <c r="C4123" i="3"/>
  <c r="D4123" i="3"/>
  <c r="E4123" i="3"/>
  <c r="F4123" i="3"/>
  <c r="G4123" i="3"/>
  <c r="H4123" i="3"/>
  <c r="C4124" i="3"/>
  <c r="D4124" i="3"/>
  <c r="E4124" i="3"/>
  <c r="F4124" i="3"/>
  <c r="G4124" i="3"/>
  <c r="H4124" i="3"/>
  <c r="C4125" i="3"/>
  <c r="D4125" i="3"/>
  <c r="E4125" i="3"/>
  <c r="F4125" i="3"/>
  <c r="G4125" i="3"/>
  <c r="H4125" i="3"/>
  <c r="C4126" i="3"/>
  <c r="D4126" i="3"/>
  <c r="E4126" i="3"/>
  <c r="F4126" i="3"/>
  <c r="G4126" i="3"/>
  <c r="H4126" i="3"/>
  <c r="C4127" i="3"/>
  <c r="D4127" i="3"/>
  <c r="E4127" i="3"/>
  <c r="F4127" i="3"/>
  <c r="G4127" i="3"/>
  <c r="H4127" i="3"/>
  <c r="C4128" i="3"/>
  <c r="D4128" i="3"/>
  <c r="E4128" i="3"/>
  <c r="F4128" i="3"/>
  <c r="G4128" i="3"/>
  <c r="H4128" i="3"/>
  <c r="C4129" i="3"/>
  <c r="D4129" i="3"/>
  <c r="E4129" i="3"/>
  <c r="F4129" i="3"/>
  <c r="G4129" i="3"/>
  <c r="H4129" i="3"/>
  <c r="C4130" i="3"/>
  <c r="D4130" i="3"/>
  <c r="E4130" i="3"/>
  <c r="F4130" i="3"/>
  <c r="G4130" i="3"/>
  <c r="H4130" i="3"/>
  <c r="C4131" i="3"/>
  <c r="D4131" i="3"/>
  <c r="E4131" i="3"/>
  <c r="F4131" i="3"/>
  <c r="G4131" i="3"/>
  <c r="H4131" i="3"/>
  <c r="C4132" i="3"/>
  <c r="D4132" i="3"/>
  <c r="E4132" i="3"/>
  <c r="F4132" i="3"/>
  <c r="G4132" i="3"/>
  <c r="H4132" i="3"/>
  <c r="C4133" i="3"/>
  <c r="D4133" i="3"/>
  <c r="E4133" i="3"/>
  <c r="F4133" i="3"/>
  <c r="G4133" i="3"/>
  <c r="H4133" i="3"/>
  <c r="C4134" i="3"/>
  <c r="D4134" i="3"/>
  <c r="E4134" i="3"/>
  <c r="F4134" i="3"/>
  <c r="G4134" i="3"/>
  <c r="H4134" i="3"/>
  <c r="C4135" i="3"/>
  <c r="D4135" i="3"/>
  <c r="E4135" i="3"/>
  <c r="F4135" i="3"/>
  <c r="G4135" i="3"/>
  <c r="H4135" i="3"/>
  <c r="C4136" i="3"/>
  <c r="D4136" i="3"/>
  <c r="E4136" i="3"/>
  <c r="F4136" i="3"/>
  <c r="G4136" i="3"/>
  <c r="H4136" i="3"/>
  <c r="C4137" i="3"/>
  <c r="D4137" i="3"/>
  <c r="E4137" i="3"/>
  <c r="F4137" i="3"/>
  <c r="G4137" i="3"/>
  <c r="H4137" i="3"/>
  <c r="C4138" i="3"/>
  <c r="D4138" i="3"/>
  <c r="E4138" i="3"/>
  <c r="F4138" i="3"/>
  <c r="G4138" i="3"/>
  <c r="H4138" i="3"/>
  <c r="C4139" i="3"/>
  <c r="D4139" i="3"/>
  <c r="E4139" i="3"/>
  <c r="F4139" i="3"/>
  <c r="G4139" i="3"/>
  <c r="H4139" i="3"/>
  <c r="C4140" i="3"/>
  <c r="D4140" i="3"/>
  <c r="E4140" i="3"/>
  <c r="F4140" i="3"/>
  <c r="G4140" i="3"/>
  <c r="H4140" i="3"/>
  <c r="C4141" i="3"/>
  <c r="D4141" i="3"/>
  <c r="E4141" i="3"/>
  <c r="F4141" i="3"/>
  <c r="G4141" i="3"/>
  <c r="H4141" i="3"/>
  <c r="C4142" i="3"/>
  <c r="D4142" i="3"/>
  <c r="E4142" i="3"/>
  <c r="F4142" i="3"/>
  <c r="G4142" i="3"/>
  <c r="H4142" i="3"/>
  <c r="C4143" i="3"/>
  <c r="D4143" i="3"/>
  <c r="E4143" i="3"/>
  <c r="F4143" i="3"/>
  <c r="G4143" i="3"/>
  <c r="H4143" i="3"/>
  <c r="C4144" i="3"/>
  <c r="D4144" i="3"/>
  <c r="E4144" i="3"/>
  <c r="F4144" i="3"/>
  <c r="G4144" i="3"/>
  <c r="H4144" i="3"/>
  <c r="C4145" i="3"/>
  <c r="D4145" i="3"/>
  <c r="E4145" i="3"/>
  <c r="F4145" i="3"/>
  <c r="G4145" i="3"/>
  <c r="H4145" i="3"/>
  <c r="C4146" i="3"/>
  <c r="D4146" i="3"/>
  <c r="E4146" i="3"/>
  <c r="F4146" i="3"/>
  <c r="G4146" i="3"/>
  <c r="H4146" i="3"/>
  <c r="C4147" i="3"/>
  <c r="D4147" i="3"/>
  <c r="E4147" i="3"/>
  <c r="F4147" i="3"/>
  <c r="G4147" i="3"/>
  <c r="H4147" i="3"/>
  <c r="C4148" i="3"/>
  <c r="D4148" i="3"/>
  <c r="E4148" i="3"/>
  <c r="F4148" i="3"/>
  <c r="G4148" i="3"/>
  <c r="H4148" i="3"/>
  <c r="C4149" i="3"/>
  <c r="D4149" i="3"/>
  <c r="E4149" i="3"/>
  <c r="F4149" i="3"/>
  <c r="G4149" i="3"/>
  <c r="H4149" i="3"/>
  <c r="C4150" i="3"/>
  <c r="D4150" i="3"/>
  <c r="E4150" i="3"/>
  <c r="F4150" i="3"/>
  <c r="G4150" i="3"/>
  <c r="H4150" i="3"/>
  <c r="C4151" i="3"/>
  <c r="D4151" i="3"/>
  <c r="E4151" i="3"/>
  <c r="F4151" i="3"/>
  <c r="G4151" i="3"/>
  <c r="H4151" i="3"/>
  <c r="C4152" i="3"/>
  <c r="D4152" i="3"/>
  <c r="E4152" i="3"/>
  <c r="F4152" i="3"/>
  <c r="G4152" i="3"/>
  <c r="H4152" i="3"/>
  <c r="C4153" i="3"/>
  <c r="D4153" i="3"/>
  <c r="E4153" i="3"/>
  <c r="F4153" i="3"/>
  <c r="G4153" i="3"/>
  <c r="H4153" i="3"/>
  <c r="C4154" i="3"/>
  <c r="D4154" i="3"/>
  <c r="E4154" i="3"/>
  <c r="F4154" i="3"/>
  <c r="G4154" i="3"/>
  <c r="H4154" i="3"/>
  <c r="C4155" i="3"/>
  <c r="D4155" i="3"/>
  <c r="E4155" i="3"/>
  <c r="F4155" i="3"/>
  <c r="G4155" i="3"/>
  <c r="H4155" i="3"/>
  <c r="C4156" i="3"/>
  <c r="D4156" i="3"/>
  <c r="E4156" i="3"/>
  <c r="F4156" i="3"/>
  <c r="G4156" i="3"/>
  <c r="H4156" i="3"/>
  <c r="C4157" i="3"/>
  <c r="D4157" i="3"/>
  <c r="E4157" i="3"/>
  <c r="F4157" i="3"/>
  <c r="G4157" i="3"/>
  <c r="H4157" i="3"/>
  <c r="C4158" i="3"/>
  <c r="D4158" i="3"/>
  <c r="E4158" i="3"/>
  <c r="F4158" i="3"/>
  <c r="G4158" i="3"/>
  <c r="H4158" i="3"/>
  <c r="C4159" i="3"/>
  <c r="D4159" i="3"/>
  <c r="E4159" i="3"/>
  <c r="F4159" i="3"/>
  <c r="G4159" i="3"/>
  <c r="H4159" i="3"/>
  <c r="C4160" i="3"/>
  <c r="D4160" i="3"/>
  <c r="E4160" i="3"/>
  <c r="F4160" i="3"/>
  <c r="G4160" i="3"/>
  <c r="H4160" i="3"/>
  <c r="C4161" i="3"/>
  <c r="D4161" i="3"/>
  <c r="E4161" i="3"/>
  <c r="F4161" i="3"/>
  <c r="G4161" i="3"/>
  <c r="H4161" i="3"/>
  <c r="C4162" i="3"/>
  <c r="D4162" i="3"/>
  <c r="E4162" i="3"/>
  <c r="F4162" i="3"/>
  <c r="G4162" i="3"/>
  <c r="H4162" i="3"/>
  <c r="C4163" i="3"/>
  <c r="D4163" i="3"/>
  <c r="E4163" i="3"/>
  <c r="F4163" i="3"/>
  <c r="G4163" i="3"/>
  <c r="H4163" i="3"/>
  <c r="C4164" i="3"/>
  <c r="D4164" i="3"/>
  <c r="E4164" i="3"/>
  <c r="F4164" i="3"/>
  <c r="G4164" i="3"/>
  <c r="H4164" i="3"/>
  <c r="C4165" i="3"/>
  <c r="D4165" i="3"/>
  <c r="E4165" i="3"/>
  <c r="F4165" i="3"/>
  <c r="G4165" i="3"/>
  <c r="H4165" i="3"/>
  <c r="C4166" i="3"/>
  <c r="D4166" i="3"/>
  <c r="E4166" i="3"/>
  <c r="F4166" i="3"/>
  <c r="G4166" i="3"/>
  <c r="H4166" i="3"/>
  <c r="C4167" i="3"/>
  <c r="D4167" i="3"/>
  <c r="E4167" i="3"/>
  <c r="F4167" i="3"/>
  <c r="G4167" i="3"/>
  <c r="H4167" i="3"/>
  <c r="C4168" i="3"/>
  <c r="D4168" i="3"/>
  <c r="E4168" i="3"/>
  <c r="F4168" i="3"/>
  <c r="G4168" i="3"/>
  <c r="H4168" i="3"/>
  <c r="C4169" i="3"/>
  <c r="D4169" i="3"/>
  <c r="E4169" i="3"/>
  <c r="F4169" i="3"/>
  <c r="G4169" i="3"/>
  <c r="H4169" i="3"/>
  <c r="C4170" i="3"/>
  <c r="D4170" i="3"/>
  <c r="E4170" i="3"/>
  <c r="F4170" i="3"/>
  <c r="G4170" i="3"/>
  <c r="H4170" i="3"/>
  <c r="C4171" i="3"/>
  <c r="D4171" i="3"/>
  <c r="E4171" i="3"/>
  <c r="F4171" i="3"/>
  <c r="G4171" i="3"/>
  <c r="H4171" i="3"/>
  <c r="C4172" i="3"/>
  <c r="D4172" i="3"/>
  <c r="E4172" i="3"/>
  <c r="F4172" i="3"/>
  <c r="G4172" i="3"/>
  <c r="H4172" i="3"/>
  <c r="C4173" i="3"/>
  <c r="D4173" i="3"/>
  <c r="E4173" i="3"/>
  <c r="F4173" i="3"/>
  <c r="G4173" i="3"/>
  <c r="H4173" i="3"/>
  <c r="C4174" i="3"/>
  <c r="D4174" i="3"/>
  <c r="E4174" i="3"/>
  <c r="F4174" i="3"/>
  <c r="G4174" i="3"/>
  <c r="H4174" i="3"/>
  <c r="C4175" i="3"/>
  <c r="D4175" i="3"/>
  <c r="E4175" i="3"/>
  <c r="F4175" i="3"/>
  <c r="G4175" i="3"/>
  <c r="H4175" i="3"/>
  <c r="C4176" i="3"/>
  <c r="D4176" i="3"/>
  <c r="E4176" i="3"/>
  <c r="F4176" i="3"/>
  <c r="G4176" i="3"/>
  <c r="H4176" i="3"/>
  <c r="C4177" i="3"/>
  <c r="D4177" i="3"/>
  <c r="E4177" i="3"/>
  <c r="F4177" i="3"/>
  <c r="G4177" i="3"/>
  <c r="H4177" i="3"/>
  <c r="C4178" i="3"/>
  <c r="D4178" i="3"/>
  <c r="E4178" i="3"/>
  <c r="F4178" i="3"/>
  <c r="G4178" i="3"/>
  <c r="H4178" i="3"/>
  <c r="C4179" i="3"/>
  <c r="D4179" i="3"/>
  <c r="E4179" i="3"/>
  <c r="F4179" i="3"/>
  <c r="G4179" i="3"/>
  <c r="H4179" i="3"/>
  <c r="C4180" i="3"/>
  <c r="D4180" i="3"/>
  <c r="E4180" i="3"/>
  <c r="F4180" i="3"/>
  <c r="G4180" i="3"/>
  <c r="H4180" i="3"/>
  <c r="C4181" i="3"/>
  <c r="D4181" i="3"/>
  <c r="E4181" i="3"/>
  <c r="F4181" i="3"/>
  <c r="G4181" i="3"/>
  <c r="H4181" i="3"/>
  <c r="C4182" i="3"/>
  <c r="D4182" i="3"/>
  <c r="E4182" i="3"/>
  <c r="F4182" i="3"/>
  <c r="G4182" i="3"/>
  <c r="H4182" i="3"/>
  <c r="C4183" i="3"/>
  <c r="D4183" i="3"/>
  <c r="E4183" i="3"/>
  <c r="F4183" i="3"/>
  <c r="G4183" i="3"/>
  <c r="H4183" i="3"/>
  <c r="C4184" i="3"/>
  <c r="D4184" i="3"/>
  <c r="E4184" i="3"/>
  <c r="F4184" i="3"/>
  <c r="G4184" i="3"/>
  <c r="H4184" i="3"/>
  <c r="C4185" i="3"/>
  <c r="D4185" i="3"/>
  <c r="E4185" i="3"/>
  <c r="F4185" i="3"/>
  <c r="G4185" i="3"/>
  <c r="H4185" i="3"/>
  <c r="C4186" i="3"/>
  <c r="D4186" i="3"/>
  <c r="E4186" i="3"/>
  <c r="F4186" i="3"/>
  <c r="G4186" i="3"/>
  <c r="H4186" i="3"/>
  <c r="C4187" i="3"/>
  <c r="D4187" i="3"/>
  <c r="E4187" i="3"/>
  <c r="F4187" i="3"/>
  <c r="G4187" i="3"/>
  <c r="H4187" i="3"/>
  <c r="C4188" i="3"/>
  <c r="D4188" i="3"/>
  <c r="E4188" i="3"/>
  <c r="F4188" i="3"/>
  <c r="G4188" i="3"/>
  <c r="H4188" i="3"/>
  <c r="C4189" i="3"/>
  <c r="D4189" i="3"/>
  <c r="E4189" i="3"/>
  <c r="F4189" i="3"/>
  <c r="G4189" i="3"/>
  <c r="H4189" i="3"/>
  <c r="C4190" i="3"/>
  <c r="D4190" i="3"/>
  <c r="E4190" i="3"/>
  <c r="F4190" i="3"/>
  <c r="G4190" i="3"/>
  <c r="H4190" i="3"/>
  <c r="C4191" i="3"/>
  <c r="D4191" i="3"/>
  <c r="E4191" i="3"/>
  <c r="F4191" i="3"/>
  <c r="G4191" i="3"/>
  <c r="H4191" i="3"/>
  <c r="C4192" i="3"/>
  <c r="D4192" i="3"/>
  <c r="E4192" i="3"/>
  <c r="F4192" i="3"/>
  <c r="G4192" i="3"/>
  <c r="H4192" i="3"/>
  <c r="C4193" i="3"/>
  <c r="D4193" i="3"/>
  <c r="E4193" i="3"/>
  <c r="F4193" i="3"/>
  <c r="G4193" i="3"/>
  <c r="H4193" i="3"/>
  <c r="C4194" i="3"/>
  <c r="D4194" i="3"/>
  <c r="E4194" i="3"/>
  <c r="F4194" i="3"/>
  <c r="G4194" i="3"/>
  <c r="H4194" i="3"/>
  <c r="C4195" i="3"/>
  <c r="D4195" i="3"/>
  <c r="E4195" i="3"/>
  <c r="F4195" i="3"/>
  <c r="G4195" i="3"/>
  <c r="H4195" i="3"/>
  <c r="C4196" i="3"/>
  <c r="D4196" i="3"/>
  <c r="E4196" i="3"/>
  <c r="F4196" i="3"/>
  <c r="G4196" i="3"/>
  <c r="H4196" i="3"/>
  <c r="C4197" i="3"/>
  <c r="D4197" i="3"/>
  <c r="E4197" i="3"/>
  <c r="F4197" i="3"/>
  <c r="G4197" i="3"/>
  <c r="H4197" i="3"/>
  <c r="C4198" i="3"/>
  <c r="D4198" i="3"/>
  <c r="E4198" i="3"/>
  <c r="F4198" i="3"/>
  <c r="G4198" i="3"/>
  <c r="H4198" i="3"/>
  <c r="C4199" i="3"/>
  <c r="D4199" i="3"/>
  <c r="E4199" i="3"/>
  <c r="F4199" i="3"/>
  <c r="G4199" i="3"/>
  <c r="H4199" i="3"/>
  <c r="C4200" i="3"/>
  <c r="D4200" i="3"/>
  <c r="E4200" i="3"/>
  <c r="F4200" i="3"/>
  <c r="G4200" i="3"/>
  <c r="H4200" i="3"/>
  <c r="C4201" i="3"/>
  <c r="D4201" i="3"/>
  <c r="E4201" i="3"/>
  <c r="F4201" i="3"/>
  <c r="G4201" i="3"/>
  <c r="H4201" i="3"/>
  <c r="C4202" i="3"/>
  <c r="D4202" i="3"/>
  <c r="E4202" i="3"/>
  <c r="F4202" i="3"/>
  <c r="G4202" i="3"/>
  <c r="H4202" i="3"/>
  <c r="C4203" i="3"/>
  <c r="D4203" i="3"/>
  <c r="E4203" i="3"/>
  <c r="F4203" i="3"/>
  <c r="G4203" i="3"/>
  <c r="H4203" i="3"/>
  <c r="C4204" i="3"/>
  <c r="D4204" i="3"/>
  <c r="E4204" i="3"/>
  <c r="F4204" i="3"/>
  <c r="G4204" i="3"/>
  <c r="H4204" i="3"/>
  <c r="C4205" i="3"/>
  <c r="D4205" i="3"/>
  <c r="E4205" i="3"/>
  <c r="F4205" i="3"/>
  <c r="G4205" i="3"/>
  <c r="H4205" i="3"/>
  <c r="C4206" i="3"/>
  <c r="D4206" i="3"/>
  <c r="E4206" i="3"/>
  <c r="F4206" i="3"/>
  <c r="G4206" i="3"/>
  <c r="H4206" i="3"/>
  <c r="C4207" i="3"/>
  <c r="D4207" i="3"/>
  <c r="E4207" i="3"/>
  <c r="F4207" i="3"/>
  <c r="G4207" i="3"/>
  <c r="H4207" i="3"/>
  <c r="C4208" i="3"/>
  <c r="D4208" i="3"/>
  <c r="E4208" i="3"/>
  <c r="F4208" i="3"/>
  <c r="G4208" i="3"/>
  <c r="H4208" i="3"/>
  <c r="C4209" i="3"/>
  <c r="D4209" i="3"/>
  <c r="E4209" i="3"/>
  <c r="F4209" i="3"/>
  <c r="G4209" i="3"/>
  <c r="H4209" i="3"/>
  <c r="C4210" i="3"/>
  <c r="D4210" i="3"/>
  <c r="E4210" i="3"/>
  <c r="F4210" i="3"/>
  <c r="G4210" i="3"/>
  <c r="H4210" i="3"/>
  <c r="C4211" i="3"/>
  <c r="D4211" i="3"/>
  <c r="E4211" i="3"/>
  <c r="F4211" i="3"/>
  <c r="G4211" i="3"/>
  <c r="H4211" i="3"/>
  <c r="C4212" i="3"/>
  <c r="D4212" i="3"/>
  <c r="E4212" i="3"/>
  <c r="F4212" i="3"/>
  <c r="G4212" i="3"/>
  <c r="H4212" i="3"/>
  <c r="C4213" i="3"/>
  <c r="D4213" i="3"/>
  <c r="E4213" i="3"/>
  <c r="F4213" i="3"/>
  <c r="G4213" i="3"/>
  <c r="H4213" i="3"/>
  <c r="C4214" i="3"/>
  <c r="D4214" i="3"/>
  <c r="E4214" i="3"/>
  <c r="F4214" i="3"/>
  <c r="G4214" i="3"/>
  <c r="H4214" i="3"/>
  <c r="C4215" i="3"/>
  <c r="D4215" i="3"/>
  <c r="E4215" i="3"/>
  <c r="F4215" i="3"/>
  <c r="G4215" i="3"/>
  <c r="H4215" i="3"/>
  <c r="C4216" i="3"/>
  <c r="D4216" i="3"/>
  <c r="E4216" i="3"/>
  <c r="F4216" i="3"/>
  <c r="G4216" i="3"/>
  <c r="H4216" i="3"/>
  <c r="C4217" i="3"/>
  <c r="D4217" i="3"/>
  <c r="E4217" i="3"/>
  <c r="F4217" i="3"/>
  <c r="G4217" i="3"/>
  <c r="H4217" i="3"/>
  <c r="C4218" i="3"/>
  <c r="D4218" i="3"/>
  <c r="E4218" i="3"/>
  <c r="F4218" i="3"/>
  <c r="G4218" i="3"/>
  <c r="H4218" i="3"/>
  <c r="C4219" i="3"/>
  <c r="D4219" i="3"/>
  <c r="E4219" i="3"/>
  <c r="F4219" i="3"/>
  <c r="G4219" i="3"/>
  <c r="H4219" i="3"/>
  <c r="C4220" i="3"/>
  <c r="D4220" i="3"/>
  <c r="E4220" i="3"/>
  <c r="F4220" i="3"/>
  <c r="G4220" i="3"/>
  <c r="H4220" i="3"/>
  <c r="C4221" i="3"/>
  <c r="D4221" i="3"/>
  <c r="E4221" i="3"/>
  <c r="F4221" i="3"/>
  <c r="G4221" i="3"/>
  <c r="H4221" i="3"/>
  <c r="C4222" i="3"/>
  <c r="D4222" i="3"/>
  <c r="E4222" i="3"/>
  <c r="F4222" i="3"/>
  <c r="G4222" i="3"/>
  <c r="H4222" i="3"/>
  <c r="C4223" i="3"/>
  <c r="D4223" i="3"/>
  <c r="E4223" i="3"/>
  <c r="F4223" i="3"/>
  <c r="G4223" i="3"/>
  <c r="H4223" i="3"/>
  <c r="C4224" i="3"/>
  <c r="D4224" i="3"/>
  <c r="E4224" i="3"/>
  <c r="F4224" i="3"/>
  <c r="G4224" i="3"/>
  <c r="H4224" i="3"/>
  <c r="C4225" i="3"/>
  <c r="D4225" i="3"/>
  <c r="E4225" i="3"/>
  <c r="F4225" i="3"/>
  <c r="G4225" i="3"/>
  <c r="H4225" i="3"/>
  <c r="C4226" i="3"/>
  <c r="D4226" i="3"/>
  <c r="E4226" i="3"/>
  <c r="F4226" i="3"/>
  <c r="G4226" i="3"/>
  <c r="H4226" i="3"/>
  <c r="C4227" i="3"/>
  <c r="D4227" i="3"/>
  <c r="E4227" i="3"/>
  <c r="F4227" i="3"/>
  <c r="G4227" i="3"/>
  <c r="H4227" i="3"/>
  <c r="C4228" i="3"/>
  <c r="D4228" i="3"/>
  <c r="E4228" i="3"/>
  <c r="F4228" i="3"/>
  <c r="G4228" i="3"/>
  <c r="H4228" i="3"/>
  <c r="C4229" i="3"/>
  <c r="D4229" i="3"/>
  <c r="E4229" i="3"/>
  <c r="F4229" i="3"/>
  <c r="G4229" i="3"/>
  <c r="H4229" i="3"/>
  <c r="C4230" i="3"/>
  <c r="D4230" i="3"/>
  <c r="E4230" i="3"/>
  <c r="F4230" i="3"/>
  <c r="G4230" i="3"/>
  <c r="H4230" i="3"/>
  <c r="C4231" i="3"/>
  <c r="D4231" i="3"/>
  <c r="E4231" i="3"/>
  <c r="F4231" i="3"/>
  <c r="G4231" i="3"/>
  <c r="H4231" i="3"/>
  <c r="C4232" i="3"/>
  <c r="D4232" i="3"/>
  <c r="E4232" i="3"/>
  <c r="F4232" i="3"/>
  <c r="G4232" i="3"/>
  <c r="H4232" i="3"/>
  <c r="C4233" i="3"/>
  <c r="D4233" i="3"/>
  <c r="E4233" i="3"/>
  <c r="F4233" i="3"/>
  <c r="G4233" i="3"/>
  <c r="H4233" i="3"/>
  <c r="C4234" i="3"/>
  <c r="D4234" i="3"/>
  <c r="E4234" i="3"/>
  <c r="F4234" i="3"/>
  <c r="G4234" i="3"/>
  <c r="H4234" i="3"/>
  <c r="C4235" i="3"/>
  <c r="D4235" i="3"/>
  <c r="E4235" i="3"/>
  <c r="F4235" i="3"/>
  <c r="G4235" i="3"/>
  <c r="H4235" i="3"/>
  <c r="C4236" i="3"/>
  <c r="D4236" i="3"/>
  <c r="E4236" i="3"/>
  <c r="F4236" i="3"/>
  <c r="G4236" i="3"/>
  <c r="H4236" i="3"/>
  <c r="C4237" i="3"/>
  <c r="D4237" i="3"/>
  <c r="E4237" i="3"/>
  <c r="F4237" i="3"/>
  <c r="G4237" i="3"/>
  <c r="H4237" i="3"/>
  <c r="C4238" i="3"/>
  <c r="D4238" i="3"/>
  <c r="E4238" i="3"/>
  <c r="F4238" i="3"/>
  <c r="G4238" i="3"/>
  <c r="H4238" i="3"/>
  <c r="C4239" i="3"/>
  <c r="D4239" i="3"/>
  <c r="E4239" i="3"/>
  <c r="F4239" i="3"/>
  <c r="G4239" i="3"/>
  <c r="H4239" i="3"/>
  <c r="C4240" i="3"/>
  <c r="D4240" i="3"/>
  <c r="E4240" i="3"/>
  <c r="F4240" i="3"/>
  <c r="G4240" i="3"/>
  <c r="H4240" i="3"/>
  <c r="C4241" i="3"/>
  <c r="D4241" i="3"/>
  <c r="E4241" i="3"/>
  <c r="F4241" i="3"/>
  <c r="G4241" i="3"/>
  <c r="H4241" i="3"/>
  <c r="C4242" i="3"/>
  <c r="D4242" i="3"/>
  <c r="E4242" i="3"/>
  <c r="F4242" i="3"/>
  <c r="G4242" i="3"/>
  <c r="H4242" i="3"/>
  <c r="C4243" i="3"/>
  <c r="D4243" i="3"/>
  <c r="E4243" i="3"/>
  <c r="F4243" i="3"/>
  <c r="G4243" i="3"/>
  <c r="H4243" i="3"/>
  <c r="C4244" i="3"/>
  <c r="D4244" i="3"/>
  <c r="E4244" i="3"/>
  <c r="F4244" i="3"/>
  <c r="G4244" i="3"/>
  <c r="H4244" i="3"/>
  <c r="C4245" i="3"/>
  <c r="D4245" i="3"/>
  <c r="E4245" i="3"/>
  <c r="F4245" i="3"/>
  <c r="G4245" i="3"/>
  <c r="H4245" i="3"/>
  <c r="C4246" i="3"/>
  <c r="D4246" i="3"/>
  <c r="E4246" i="3"/>
  <c r="F4246" i="3"/>
  <c r="G4246" i="3"/>
  <c r="H4246" i="3"/>
  <c r="C4247" i="3"/>
  <c r="D4247" i="3"/>
  <c r="E4247" i="3"/>
  <c r="F4247" i="3"/>
  <c r="G4247" i="3"/>
  <c r="H4247" i="3"/>
  <c r="C4248" i="3"/>
  <c r="D4248" i="3"/>
  <c r="E4248" i="3"/>
  <c r="F4248" i="3"/>
  <c r="G4248" i="3"/>
  <c r="H4248" i="3"/>
  <c r="C4249" i="3"/>
  <c r="D4249" i="3"/>
  <c r="E4249" i="3"/>
  <c r="F4249" i="3"/>
  <c r="G4249" i="3"/>
  <c r="H4249" i="3"/>
  <c r="C4250" i="3"/>
  <c r="D4250" i="3"/>
  <c r="E4250" i="3"/>
  <c r="F4250" i="3"/>
  <c r="G4250" i="3"/>
  <c r="H4250" i="3"/>
  <c r="C4251" i="3"/>
  <c r="D4251" i="3"/>
  <c r="E4251" i="3"/>
  <c r="F4251" i="3"/>
  <c r="G4251" i="3"/>
  <c r="H4251" i="3"/>
  <c r="C4252" i="3"/>
  <c r="D4252" i="3"/>
  <c r="E4252" i="3"/>
  <c r="F4252" i="3"/>
  <c r="G4252" i="3"/>
  <c r="H4252" i="3"/>
  <c r="C4253" i="3"/>
  <c r="D4253" i="3"/>
  <c r="E4253" i="3"/>
  <c r="F4253" i="3"/>
  <c r="G4253" i="3"/>
  <c r="H4253" i="3"/>
  <c r="C4254" i="3"/>
  <c r="D4254" i="3"/>
  <c r="E4254" i="3"/>
  <c r="F4254" i="3"/>
  <c r="G4254" i="3"/>
  <c r="H4254" i="3"/>
  <c r="C4255" i="3"/>
  <c r="D4255" i="3"/>
  <c r="E4255" i="3"/>
  <c r="F4255" i="3"/>
  <c r="G4255" i="3"/>
  <c r="H4255" i="3"/>
  <c r="C4256" i="3"/>
  <c r="D4256" i="3"/>
  <c r="E4256" i="3"/>
  <c r="F4256" i="3"/>
  <c r="G4256" i="3"/>
  <c r="H4256" i="3"/>
  <c r="C4257" i="3"/>
  <c r="D4257" i="3"/>
  <c r="E4257" i="3"/>
  <c r="F4257" i="3"/>
  <c r="G4257" i="3"/>
  <c r="H4257" i="3"/>
  <c r="C4258" i="3"/>
  <c r="D4258" i="3"/>
  <c r="E4258" i="3"/>
  <c r="F4258" i="3"/>
  <c r="G4258" i="3"/>
  <c r="H4258" i="3"/>
  <c r="C4259" i="3"/>
  <c r="D4259" i="3"/>
  <c r="E4259" i="3"/>
  <c r="F4259" i="3"/>
  <c r="G4259" i="3"/>
  <c r="H4259" i="3"/>
  <c r="C4260" i="3"/>
  <c r="D4260" i="3"/>
  <c r="E4260" i="3"/>
  <c r="F4260" i="3"/>
  <c r="G4260" i="3"/>
  <c r="H4260" i="3"/>
  <c r="C4261" i="3"/>
  <c r="D4261" i="3"/>
  <c r="E4261" i="3"/>
  <c r="F4261" i="3"/>
  <c r="G4261" i="3"/>
  <c r="H4261" i="3"/>
  <c r="C4262" i="3"/>
  <c r="D4262" i="3"/>
  <c r="E4262" i="3"/>
  <c r="F4262" i="3"/>
  <c r="G4262" i="3"/>
  <c r="H4262" i="3"/>
  <c r="C4263" i="3"/>
  <c r="D4263" i="3"/>
  <c r="E4263" i="3"/>
  <c r="F4263" i="3"/>
  <c r="G4263" i="3"/>
  <c r="H4263" i="3"/>
  <c r="C4264" i="3"/>
  <c r="D4264" i="3"/>
  <c r="E4264" i="3"/>
  <c r="F4264" i="3"/>
  <c r="G4264" i="3"/>
  <c r="H4264" i="3"/>
  <c r="C4265" i="3"/>
  <c r="D4265" i="3"/>
  <c r="E4265" i="3"/>
  <c r="F4265" i="3"/>
  <c r="G4265" i="3"/>
  <c r="H4265" i="3"/>
  <c r="C4266" i="3"/>
  <c r="D4266" i="3"/>
  <c r="E4266" i="3"/>
  <c r="F4266" i="3"/>
  <c r="G4266" i="3"/>
  <c r="H4266" i="3"/>
  <c r="C4267" i="3"/>
  <c r="D4267" i="3"/>
  <c r="E4267" i="3"/>
  <c r="F4267" i="3"/>
  <c r="G4267" i="3"/>
  <c r="H4267" i="3"/>
  <c r="C4268" i="3"/>
  <c r="D4268" i="3"/>
  <c r="E4268" i="3"/>
  <c r="F4268" i="3"/>
  <c r="G4268" i="3"/>
  <c r="H4268" i="3"/>
  <c r="C4269" i="3"/>
  <c r="D4269" i="3"/>
  <c r="E4269" i="3"/>
  <c r="F4269" i="3"/>
  <c r="G4269" i="3"/>
  <c r="H4269" i="3"/>
  <c r="C4270" i="3"/>
  <c r="D4270" i="3"/>
  <c r="E4270" i="3"/>
  <c r="F4270" i="3"/>
  <c r="G4270" i="3"/>
  <c r="H4270" i="3"/>
  <c r="C4271" i="3"/>
  <c r="D4271" i="3"/>
  <c r="E4271" i="3"/>
  <c r="F4271" i="3"/>
  <c r="G4271" i="3"/>
  <c r="H4271" i="3"/>
  <c r="C4272" i="3"/>
  <c r="D4272" i="3"/>
  <c r="E4272" i="3"/>
  <c r="F4272" i="3"/>
  <c r="G4272" i="3"/>
  <c r="H4272" i="3"/>
  <c r="C4273" i="3"/>
  <c r="D4273" i="3"/>
  <c r="E4273" i="3"/>
  <c r="F4273" i="3"/>
  <c r="G4273" i="3"/>
  <c r="H4273" i="3"/>
  <c r="C4274" i="3"/>
  <c r="D4274" i="3"/>
  <c r="E4274" i="3"/>
  <c r="F4274" i="3"/>
  <c r="G4274" i="3"/>
  <c r="H4274" i="3"/>
  <c r="C4275" i="3"/>
  <c r="D4275" i="3"/>
  <c r="E4275" i="3"/>
  <c r="F4275" i="3"/>
  <c r="G4275" i="3"/>
  <c r="H4275" i="3"/>
  <c r="C4276" i="3"/>
  <c r="D4276" i="3"/>
  <c r="E4276" i="3"/>
  <c r="F4276" i="3"/>
  <c r="G4276" i="3"/>
  <c r="H4276" i="3"/>
  <c r="C4277" i="3"/>
  <c r="D4277" i="3"/>
  <c r="E4277" i="3"/>
  <c r="F4277" i="3"/>
  <c r="G4277" i="3"/>
  <c r="H4277" i="3"/>
  <c r="C4278" i="3"/>
  <c r="D4278" i="3"/>
  <c r="E4278" i="3"/>
  <c r="F4278" i="3"/>
  <c r="G4278" i="3"/>
  <c r="H4278" i="3"/>
  <c r="C4279" i="3"/>
  <c r="D4279" i="3"/>
  <c r="E4279" i="3"/>
  <c r="F4279" i="3"/>
  <c r="G4279" i="3"/>
  <c r="H4279" i="3"/>
  <c r="C4280" i="3"/>
  <c r="D4280" i="3"/>
  <c r="E4280" i="3"/>
  <c r="F4280" i="3"/>
  <c r="G4280" i="3"/>
  <c r="H4280" i="3"/>
  <c r="C4281" i="3"/>
  <c r="D4281" i="3"/>
  <c r="E4281" i="3"/>
  <c r="F4281" i="3"/>
  <c r="G4281" i="3"/>
  <c r="H4281" i="3"/>
  <c r="C4282" i="3"/>
  <c r="D4282" i="3"/>
  <c r="E4282" i="3"/>
  <c r="F4282" i="3"/>
  <c r="G4282" i="3"/>
  <c r="H4282" i="3"/>
  <c r="C4283" i="3"/>
  <c r="D4283" i="3"/>
  <c r="E4283" i="3"/>
  <c r="F4283" i="3"/>
  <c r="G4283" i="3"/>
  <c r="H4283" i="3"/>
  <c r="C4284" i="3"/>
  <c r="D4284" i="3"/>
  <c r="E4284" i="3"/>
  <c r="F4284" i="3"/>
  <c r="G4284" i="3"/>
  <c r="H4284" i="3"/>
  <c r="C4285" i="3"/>
  <c r="D4285" i="3"/>
  <c r="E4285" i="3"/>
  <c r="F4285" i="3"/>
  <c r="G4285" i="3"/>
  <c r="H4285" i="3"/>
  <c r="C4286" i="3"/>
  <c r="D4286" i="3"/>
  <c r="E4286" i="3"/>
  <c r="F4286" i="3"/>
  <c r="G4286" i="3"/>
  <c r="H4286" i="3"/>
  <c r="C4287" i="3"/>
  <c r="D4287" i="3"/>
  <c r="E4287" i="3"/>
  <c r="F4287" i="3"/>
  <c r="G4287" i="3"/>
  <c r="H4287" i="3"/>
  <c r="C4288" i="3"/>
  <c r="D4288" i="3"/>
  <c r="E4288" i="3"/>
  <c r="F4288" i="3"/>
  <c r="G4288" i="3"/>
  <c r="H4288" i="3"/>
  <c r="C4289" i="3"/>
  <c r="D4289" i="3"/>
  <c r="E4289" i="3"/>
  <c r="F4289" i="3"/>
  <c r="G4289" i="3"/>
  <c r="H4289" i="3"/>
  <c r="C4290" i="3"/>
  <c r="D4290" i="3"/>
  <c r="E4290" i="3"/>
  <c r="F4290" i="3"/>
  <c r="G4290" i="3"/>
  <c r="H4290" i="3"/>
  <c r="C4291" i="3"/>
  <c r="D4291" i="3"/>
  <c r="E4291" i="3"/>
  <c r="F4291" i="3"/>
  <c r="G4291" i="3"/>
  <c r="H4291" i="3"/>
  <c r="C4292" i="3"/>
  <c r="D4292" i="3"/>
  <c r="E4292" i="3"/>
  <c r="F4292" i="3"/>
  <c r="G4292" i="3"/>
  <c r="H4292" i="3"/>
  <c r="C4293" i="3"/>
  <c r="D4293" i="3"/>
  <c r="E4293" i="3"/>
  <c r="F4293" i="3"/>
  <c r="G4293" i="3"/>
  <c r="H4293" i="3"/>
  <c r="C4294" i="3"/>
  <c r="D4294" i="3"/>
  <c r="E4294" i="3"/>
  <c r="F4294" i="3"/>
  <c r="G4294" i="3"/>
  <c r="H4294" i="3"/>
  <c r="C4295" i="3"/>
  <c r="D4295" i="3"/>
  <c r="E4295" i="3"/>
  <c r="F4295" i="3"/>
  <c r="G4295" i="3"/>
  <c r="H4295" i="3"/>
  <c r="C4296" i="3"/>
  <c r="D4296" i="3"/>
  <c r="E4296" i="3"/>
  <c r="F4296" i="3"/>
  <c r="G4296" i="3"/>
  <c r="H4296" i="3"/>
  <c r="C4297" i="3"/>
  <c r="D4297" i="3"/>
  <c r="E4297" i="3"/>
  <c r="F4297" i="3"/>
  <c r="G4297" i="3"/>
  <c r="H4297" i="3"/>
  <c r="C4298" i="3"/>
  <c r="D4298" i="3"/>
  <c r="E4298" i="3"/>
  <c r="F4298" i="3"/>
  <c r="G4298" i="3"/>
  <c r="H4298" i="3"/>
  <c r="C4299" i="3"/>
  <c r="D4299" i="3"/>
  <c r="E4299" i="3"/>
  <c r="F4299" i="3"/>
  <c r="G4299" i="3"/>
  <c r="H4299" i="3"/>
  <c r="C4300" i="3"/>
  <c r="D4300" i="3"/>
  <c r="E4300" i="3"/>
  <c r="F4300" i="3"/>
  <c r="G4300" i="3"/>
  <c r="H4300" i="3"/>
  <c r="C4301" i="3"/>
  <c r="D4301" i="3"/>
  <c r="E4301" i="3"/>
  <c r="F4301" i="3"/>
  <c r="G4301" i="3"/>
  <c r="H4301" i="3"/>
  <c r="C4302" i="3"/>
  <c r="D4302" i="3"/>
  <c r="E4302" i="3"/>
  <c r="F4302" i="3"/>
  <c r="G4302" i="3"/>
  <c r="H4302" i="3"/>
  <c r="C4303" i="3"/>
  <c r="D4303" i="3"/>
  <c r="E4303" i="3"/>
  <c r="F4303" i="3"/>
  <c r="G4303" i="3"/>
  <c r="H4303" i="3"/>
  <c r="C4304" i="3"/>
  <c r="D4304" i="3"/>
  <c r="E4304" i="3"/>
  <c r="F4304" i="3"/>
  <c r="G4304" i="3"/>
  <c r="H4304" i="3"/>
  <c r="C4305" i="3"/>
  <c r="D4305" i="3"/>
  <c r="E4305" i="3"/>
  <c r="F4305" i="3"/>
  <c r="G4305" i="3"/>
  <c r="H4305" i="3"/>
  <c r="C4306" i="3"/>
  <c r="D4306" i="3"/>
  <c r="E4306" i="3"/>
  <c r="F4306" i="3"/>
  <c r="G4306" i="3"/>
  <c r="H4306" i="3"/>
  <c r="C4307" i="3"/>
  <c r="D4307" i="3"/>
  <c r="E4307" i="3"/>
  <c r="F4307" i="3"/>
  <c r="G4307" i="3"/>
  <c r="H4307" i="3"/>
  <c r="C4308" i="3"/>
  <c r="D4308" i="3"/>
  <c r="E4308" i="3"/>
  <c r="F4308" i="3"/>
  <c r="G4308" i="3"/>
  <c r="H4308" i="3"/>
  <c r="C4309" i="3"/>
  <c r="D4309" i="3"/>
  <c r="E4309" i="3"/>
  <c r="F4309" i="3"/>
  <c r="G4309" i="3"/>
  <c r="H4309" i="3"/>
  <c r="C4310" i="3"/>
  <c r="D4310" i="3"/>
  <c r="E4310" i="3"/>
  <c r="F4310" i="3"/>
  <c r="G4310" i="3"/>
  <c r="H4310" i="3"/>
  <c r="C4311" i="3"/>
  <c r="D4311" i="3"/>
  <c r="E4311" i="3"/>
  <c r="F4311" i="3"/>
  <c r="G4311" i="3"/>
  <c r="H4311" i="3"/>
  <c r="C4312" i="3"/>
  <c r="D4312" i="3"/>
  <c r="E4312" i="3"/>
  <c r="F4312" i="3"/>
  <c r="G4312" i="3"/>
  <c r="H4312" i="3"/>
  <c r="C4313" i="3"/>
  <c r="D4313" i="3"/>
  <c r="E4313" i="3"/>
  <c r="F4313" i="3"/>
  <c r="G4313" i="3"/>
  <c r="H4313" i="3"/>
  <c r="C4314" i="3"/>
  <c r="D4314" i="3"/>
  <c r="E4314" i="3"/>
  <c r="F4314" i="3"/>
  <c r="G4314" i="3"/>
  <c r="H4314" i="3"/>
  <c r="C4315" i="3"/>
  <c r="D4315" i="3"/>
  <c r="E4315" i="3"/>
  <c r="F4315" i="3"/>
  <c r="G4315" i="3"/>
  <c r="H4315" i="3"/>
  <c r="C4316" i="3"/>
  <c r="D4316" i="3"/>
  <c r="E4316" i="3"/>
  <c r="F4316" i="3"/>
  <c r="G4316" i="3"/>
  <c r="H4316" i="3"/>
  <c r="C4317" i="3"/>
  <c r="D4317" i="3"/>
  <c r="E4317" i="3"/>
  <c r="F4317" i="3"/>
  <c r="G4317" i="3"/>
  <c r="H4317" i="3"/>
  <c r="C4318" i="3"/>
  <c r="D4318" i="3"/>
  <c r="E4318" i="3"/>
  <c r="F4318" i="3"/>
  <c r="G4318" i="3"/>
  <c r="H4318" i="3"/>
  <c r="C4319" i="3"/>
  <c r="D4319" i="3"/>
  <c r="E4319" i="3"/>
  <c r="F4319" i="3"/>
  <c r="G4319" i="3"/>
  <c r="H4319" i="3"/>
  <c r="C4320" i="3"/>
  <c r="D4320" i="3"/>
  <c r="E4320" i="3"/>
  <c r="F4320" i="3"/>
  <c r="G4320" i="3"/>
  <c r="H4320" i="3"/>
  <c r="C4321" i="3"/>
  <c r="D4321" i="3"/>
  <c r="E4321" i="3"/>
  <c r="F4321" i="3"/>
  <c r="G4321" i="3"/>
  <c r="H4321" i="3"/>
  <c r="C4322" i="3"/>
  <c r="D4322" i="3"/>
  <c r="E4322" i="3"/>
  <c r="F4322" i="3"/>
  <c r="G4322" i="3"/>
  <c r="H4322" i="3"/>
  <c r="C4323" i="3"/>
  <c r="D4323" i="3"/>
  <c r="E4323" i="3"/>
  <c r="F4323" i="3"/>
  <c r="G4323" i="3"/>
  <c r="H4323" i="3"/>
  <c r="C4324" i="3"/>
  <c r="D4324" i="3"/>
  <c r="E4324" i="3"/>
  <c r="F4324" i="3"/>
  <c r="G4324" i="3"/>
  <c r="H4324" i="3"/>
  <c r="C4325" i="3"/>
  <c r="D4325" i="3"/>
  <c r="E4325" i="3"/>
  <c r="F4325" i="3"/>
  <c r="G4325" i="3"/>
  <c r="H4325" i="3"/>
  <c r="C4326" i="3"/>
  <c r="D4326" i="3"/>
  <c r="E4326" i="3"/>
  <c r="F4326" i="3"/>
  <c r="G4326" i="3"/>
  <c r="H4326" i="3"/>
  <c r="C4327" i="3"/>
  <c r="D4327" i="3"/>
  <c r="E4327" i="3"/>
  <c r="F4327" i="3"/>
  <c r="G4327" i="3"/>
  <c r="H4327" i="3"/>
  <c r="C4328" i="3"/>
  <c r="D4328" i="3"/>
  <c r="E4328" i="3"/>
  <c r="F4328" i="3"/>
  <c r="G4328" i="3"/>
  <c r="H4328" i="3"/>
  <c r="C4329" i="3"/>
  <c r="D4329" i="3"/>
  <c r="E4329" i="3"/>
  <c r="F4329" i="3"/>
  <c r="G4329" i="3"/>
  <c r="H4329" i="3"/>
  <c r="C4330" i="3"/>
  <c r="D4330" i="3"/>
  <c r="E4330" i="3"/>
  <c r="F4330" i="3"/>
  <c r="G4330" i="3"/>
  <c r="H4330" i="3"/>
  <c r="C4331" i="3"/>
  <c r="D4331" i="3"/>
  <c r="E4331" i="3"/>
  <c r="F4331" i="3"/>
  <c r="G4331" i="3"/>
  <c r="H4331" i="3"/>
  <c r="C4332" i="3"/>
  <c r="D4332" i="3"/>
  <c r="E4332" i="3"/>
  <c r="F4332" i="3"/>
  <c r="G4332" i="3"/>
  <c r="H4332" i="3"/>
  <c r="C4333" i="3"/>
  <c r="D4333" i="3"/>
  <c r="E4333" i="3"/>
  <c r="F4333" i="3"/>
  <c r="G4333" i="3"/>
  <c r="H4333" i="3"/>
  <c r="C4334" i="3"/>
  <c r="D4334" i="3"/>
  <c r="E4334" i="3"/>
  <c r="F4334" i="3"/>
  <c r="G4334" i="3"/>
  <c r="H4334" i="3"/>
  <c r="C4335" i="3"/>
  <c r="D4335" i="3"/>
  <c r="E4335" i="3"/>
  <c r="F4335" i="3"/>
  <c r="G4335" i="3"/>
  <c r="H4335" i="3"/>
  <c r="C4336" i="3"/>
  <c r="D4336" i="3"/>
  <c r="E4336" i="3"/>
  <c r="F4336" i="3"/>
  <c r="G4336" i="3"/>
  <c r="H4336" i="3"/>
  <c r="C4337" i="3"/>
  <c r="D4337" i="3"/>
  <c r="E4337" i="3"/>
  <c r="F4337" i="3"/>
  <c r="G4337" i="3"/>
  <c r="H4337" i="3"/>
  <c r="C4338" i="3"/>
  <c r="D4338" i="3"/>
  <c r="E4338" i="3"/>
  <c r="F4338" i="3"/>
  <c r="G4338" i="3"/>
  <c r="H4338" i="3"/>
  <c r="C4339" i="3"/>
  <c r="D4339" i="3"/>
  <c r="E4339" i="3"/>
  <c r="F4339" i="3"/>
  <c r="G4339" i="3"/>
  <c r="H4339" i="3"/>
  <c r="C4340" i="3"/>
  <c r="D4340" i="3"/>
  <c r="E4340" i="3"/>
  <c r="F4340" i="3"/>
  <c r="G4340" i="3"/>
  <c r="H4340" i="3"/>
  <c r="C4341" i="3"/>
  <c r="D4341" i="3"/>
  <c r="E4341" i="3"/>
  <c r="F4341" i="3"/>
  <c r="G4341" i="3"/>
  <c r="H4341" i="3"/>
  <c r="C4342" i="3"/>
  <c r="D4342" i="3"/>
  <c r="E4342" i="3"/>
  <c r="F4342" i="3"/>
  <c r="G4342" i="3"/>
  <c r="H4342" i="3"/>
  <c r="C4343" i="3"/>
  <c r="D4343" i="3"/>
  <c r="E4343" i="3"/>
  <c r="F4343" i="3"/>
  <c r="G4343" i="3"/>
  <c r="H4343" i="3"/>
  <c r="C4344" i="3"/>
  <c r="D4344" i="3"/>
  <c r="E4344" i="3"/>
  <c r="F4344" i="3"/>
  <c r="G4344" i="3"/>
  <c r="H4344" i="3"/>
  <c r="C4345" i="3"/>
  <c r="D4345" i="3"/>
  <c r="E4345" i="3"/>
  <c r="F4345" i="3"/>
  <c r="G4345" i="3"/>
  <c r="H4345" i="3"/>
  <c r="C4346" i="3"/>
  <c r="D4346" i="3"/>
  <c r="E4346" i="3"/>
  <c r="F4346" i="3"/>
  <c r="G4346" i="3"/>
  <c r="H4346" i="3"/>
  <c r="C4347" i="3"/>
  <c r="D4347" i="3"/>
  <c r="E4347" i="3"/>
  <c r="F4347" i="3"/>
  <c r="G4347" i="3"/>
  <c r="H4347" i="3"/>
  <c r="C4348" i="3"/>
  <c r="D4348" i="3"/>
  <c r="E4348" i="3"/>
  <c r="F4348" i="3"/>
  <c r="G4348" i="3"/>
  <c r="H4348" i="3"/>
  <c r="C4349" i="3"/>
  <c r="D4349" i="3"/>
  <c r="E4349" i="3"/>
  <c r="F4349" i="3"/>
  <c r="G4349" i="3"/>
  <c r="H4349" i="3"/>
  <c r="C4350" i="3"/>
  <c r="D4350" i="3"/>
  <c r="E4350" i="3"/>
  <c r="F4350" i="3"/>
  <c r="G4350" i="3"/>
  <c r="H4350" i="3"/>
  <c r="C4351" i="3"/>
  <c r="D4351" i="3"/>
  <c r="E4351" i="3"/>
  <c r="F4351" i="3"/>
  <c r="G4351" i="3"/>
  <c r="H4351" i="3"/>
  <c r="C4352" i="3"/>
  <c r="D4352" i="3"/>
  <c r="E4352" i="3"/>
  <c r="F4352" i="3"/>
  <c r="G4352" i="3"/>
  <c r="H4352" i="3"/>
  <c r="C4353" i="3"/>
  <c r="D4353" i="3"/>
  <c r="E4353" i="3"/>
  <c r="F4353" i="3"/>
  <c r="G4353" i="3"/>
  <c r="H4353" i="3"/>
  <c r="C4354" i="3"/>
  <c r="D4354" i="3"/>
  <c r="E4354" i="3"/>
  <c r="F4354" i="3"/>
  <c r="G4354" i="3"/>
  <c r="H4354" i="3"/>
  <c r="C4355" i="3"/>
  <c r="D4355" i="3"/>
  <c r="E4355" i="3"/>
  <c r="F4355" i="3"/>
  <c r="G4355" i="3"/>
  <c r="H4355" i="3"/>
  <c r="C4356" i="3"/>
  <c r="D4356" i="3"/>
  <c r="E4356" i="3"/>
  <c r="F4356" i="3"/>
  <c r="G4356" i="3"/>
  <c r="H4356" i="3"/>
  <c r="C4357" i="3"/>
  <c r="D4357" i="3"/>
  <c r="E4357" i="3"/>
  <c r="F4357" i="3"/>
  <c r="G4357" i="3"/>
  <c r="H4357" i="3"/>
  <c r="C4358" i="3"/>
  <c r="D4358" i="3"/>
  <c r="E4358" i="3"/>
  <c r="F4358" i="3"/>
  <c r="G4358" i="3"/>
  <c r="H4358" i="3"/>
  <c r="C4359" i="3"/>
  <c r="D4359" i="3"/>
  <c r="E4359" i="3"/>
  <c r="F4359" i="3"/>
  <c r="G4359" i="3"/>
  <c r="H4359" i="3"/>
  <c r="C4360" i="3"/>
  <c r="D4360" i="3"/>
  <c r="E4360" i="3"/>
  <c r="F4360" i="3"/>
  <c r="G4360" i="3"/>
  <c r="H4360" i="3"/>
  <c r="C4361" i="3"/>
  <c r="D4361" i="3"/>
  <c r="E4361" i="3"/>
  <c r="F4361" i="3"/>
  <c r="G4361" i="3"/>
  <c r="H4361" i="3"/>
  <c r="C4362" i="3"/>
  <c r="D4362" i="3"/>
  <c r="E4362" i="3"/>
  <c r="F4362" i="3"/>
  <c r="G4362" i="3"/>
  <c r="H4362" i="3"/>
  <c r="C4363" i="3"/>
  <c r="D4363" i="3"/>
  <c r="E4363" i="3"/>
  <c r="F4363" i="3"/>
  <c r="G4363" i="3"/>
  <c r="H4363" i="3"/>
  <c r="C4364" i="3"/>
  <c r="D4364" i="3"/>
  <c r="E4364" i="3"/>
  <c r="F4364" i="3"/>
  <c r="G4364" i="3"/>
  <c r="H4364" i="3"/>
  <c r="C4365" i="3"/>
  <c r="D4365" i="3"/>
  <c r="E4365" i="3"/>
  <c r="F4365" i="3"/>
  <c r="G4365" i="3"/>
  <c r="H4365" i="3"/>
  <c r="C4366" i="3"/>
  <c r="D4366" i="3"/>
  <c r="E4366" i="3"/>
  <c r="F4366" i="3"/>
  <c r="G4366" i="3"/>
  <c r="H4366" i="3"/>
  <c r="C4367" i="3"/>
  <c r="D4367" i="3"/>
  <c r="E4367" i="3"/>
  <c r="F4367" i="3"/>
  <c r="G4367" i="3"/>
  <c r="H4367" i="3"/>
  <c r="C4368" i="3"/>
  <c r="D4368" i="3"/>
  <c r="E4368" i="3"/>
  <c r="F4368" i="3"/>
  <c r="G4368" i="3"/>
  <c r="H4368" i="3"/>
  <c r="C4369" i="3"/>
  <c r="D4369" i="3"/>
  <c r="E4369" i="3"/>
  <c r="F4369" i="3"/>
  <c r="G4369" i="3"/>
  <c r="H4369" i="3"/>
  <c r="C4370" i="3"/>
  <c r="D4370" i="3"/>
  <c r="E4370" i="3"/>
  <c r="F4370" i="3"/>
  <c r="G4370" i="3"/>
  <c r="H4370" i="3"/>
  <c r="C4371" i="3"/>
  <c r="D4371" i="3"/>
  <c r="E4371" i="3"/>
  <c r="F4371" i="3"/>
  <c r="G4371" i="3"/>
  <c r="H4371" i="3"/>
  <c r="C4372" i="3"/>
  <c r="D4372" i="3"/>
  <c r="E4372" i="3"/>
  <c r="F4372" i="3"/>
  <c r="G4372" i="3"/>
  <c r="H4372" i="3"/>
  <c r="C4373" i="3"/>
  <c r="D4373" i="3"/>
  <c r="E4373" i="3"/>
  <c r="F4373" i="3"/>
  <c r="G4373" i="3"/>
  <c r="H4373" i="3"/>
  <c r="C4374" i="3"/>
  <c r="D4374" i="3"/>
  <c r="E4374" i="3"/>
  <c r="F4374" i="3"/>
  <c r="G4374" i="3"/>
  <c r="H4374" i="3"/>
  <c r="C4375" i="3"/>
  <c r="D4375" i="3"/>
  <c r="E4375" i="3"/>
  <c r="F4375" i="3"/>
  <c r="G4375" i="3"/>
  <c r="H4375" i="3"/>
  <c r="C4376" i="3"/>
  <c r="D4376" i="3"/>
  <c r="E4376" i="3"/>
  <c r="F4376" i="3"/>
  <c r="G4376" i="3"/>
  <c r="H4376" i="3"/>
  <c r="C4377" i="3"/>
  <c r="D4377" i="3"/>
  <c r="E4377" i="3"/>
  <c r="F4377" i="3"/>
  <c r="G4377" i="3"/>
  <c r="H4377" i="3"/>
  <c r="C4378" i="3"/>
  <c r="D4378" i="3"/>
  <c r="E4378" i="3"/>
  <c r="F4378" i="3"/>
  <c r="G4378" i="3"/>
  <c r="H4378" i="3"/>
  <c r="C4379" i="3"/>
  <c r="D4379" i="3"/>
  <c r="E4379" i="3"/>
  <c r="F4379" i="3"/>
  <c r="G4379" i="3"/>
  <c r="H4379" i="3"/>
  <c r="C4380" i="3"/>
  <c r="D4380" i="3"/>
  <c r="E4380" i="3"/>
  <c r="F4380" i="3"/>
  <c r="G4380" i="3"/>
  <c r="H4380" i="3"/>
  <c r="C4381" i="3"/>
  <c r="D4381" i="3"/>
  <c r="E4381" i="3"/>
  <c r="F4381" i="3"/>
  <c r="G4381" i="3"/>
  <c r="H4381" i="3"/>
  <c r="C4382" i="3"/>
  <c r="D4382" i="3"/>
  <c r="E4382" i="3"/>
  <c r="F4382" i="3"/>
  <c r="G4382" i="3"/>
  <c r="H4382" i="3"/>
  <c r="C4383" i="3"/>
  <c r="D4383" i="3"/>
  <c r="E4383" i="3"/>
  <c r="F4383" i="3"/>
  <c r="G4383" i="3"/>
  <c r="H4383" i="3"/>
  <c r="C4384" i="3"/>
  <c r="D4384" i="3"/>
  <c r="E4384" i="3"/>
  <c r="F4384" i="3"/>
  <c r="G4384" i="3"/>
  <c r="H4384" i="3"/>
  <c r="C4385" i="3"/>
  <c r="D4385" i="3"/>
  <c r="E4385" i="3"/>
  <c r="F4385" i="3"/>
  <c r="G4385" i="3"/>
  <c r="H4385" i="3"/>
  <c r="C4386" i="3"/>
  <c r="D4386" i="3"/>
  <c r="E4386" i="3"/>
  <c r="F4386" i="3"/>
  <c r="G4386" i="3"/>
  <c r="H4386" i="3"/>
  <c r="C4387" i="3"/>
  <c r="D4387" i="3"/>
  <c r="E4387" i="3"/>
  <c r="F4387" i="3"/>
  <c r="G4387" i="3"/>
  <c r="H4387" i="3"/>
  <c r="C4388" i="3"/>
  <c r="D4388" i="3"/>
  <c r="E4388" i="3"/>
  <c r="F4388" i="3"/>
  <c r="G4388" i="3"/>
  <c r="H4388" i="3"/>
  <c r="C4389" i="3"/>
  <c r="D4389" i="3"/>
  <c r="E4389" i="3"/>
  <c r="F4389" i="3"/>
  <c r="G4389" i="3"/>
  <c r="H4389" i="3"/>
  <c r="C4390" i="3"/>
  <c r="D4390" i="3"/>
  <c r="E4390" i="3"/>
  <c r="F4390" i="3"/>
  <c r="G4390" i="3"/>
  <c r="H4390" i="3"/>
  <c r="C4391" i="3"/>
  <c r="D4391" i="3"/>
  <c r="E4391" i="3"/>
  <c r="F4391" i="3"/>
  <c r="G4391" i="3"/>
  <c r="H4391" i="3"/>
  <c r="C4392" i="3"/>
  <c r="D4392" i="3"/>
  <c r="E4392" i="3"/>
  <c r="F4392" i="3"/>
  <c r="G4392" i="3"/>
  <c r="H4392" i="3"/>
  <c r="C4393" i="3"/>
  <c r="D4393" i="3"/>
  <c r="E4393" i="3"/>
  <c r="F4393" i="3"/>
  <c r="G4393" i="3"/>
  <c r="H4393" i="3"/>
  <c r="C4394" i="3"/>
  <c r="D4394" i="3"/>
  <c r="E4394" i="3"/>
  <c r="F4394" i="3"/>
  <c r="G4394" i="3"/>
  <c r="H4394" i="3"/>
  <c r="C4395" i="3"/>
  <c r="D4395" i="3"/>
  <c r="E4395" i="3"/>
  <c r="F4395" i="3"/>
  <c r="G4395" i="3"/>
  <c r="H4395" i="3"/>
  <c r="C4396" i="3"/>
  <c r="D4396" i="3"/>
  <c r="E4396" i="3"/>
  <c r="F4396" i="3"/>
  <c r="G4396" i="3"/>
  <c r="H4396" i="3"/>
  <c r="C4397" i="3"/>
  <c r="D4397" i="3"/>
  <c r="E4397" i="3"/>
  <c r="F4397" i="3"/>
  <c r="G4397" i="3"/>
  <c r="H4397" i="3"/>
  <c r="C4398" i="3"/>
  <c r="D4398" i="3"/>
  <c r="E4398" i="3"/>
  <c r="F4398" i="3"/>
  <c r="G4398" i="3"/>
  <c r="H4398" i="3"/>
  <c r="C4399" i="3"/>
  <c r="D4399" i="3"/>
  <c r="E4399" i="3"/>
  <c r="F4399" i="3"/>
  <c r="G4399" i="3"/>
  <c r="H4399" i="3"/>
  <c r="C4400" i="3"/>
  <c r="D4400" i="3"/>
  <c r="E4400" i="3"/>
  <c r="F4400" i="3"/>
  <c r="G4400" i="3"/>
  <c r="H4400" i="3"/>
  <c r="C4401" i="3"/>
  <c r="D4401" i="3"/>
  <c r="E4401" i="3"/>
  <c r="F4401" i="3"/>
  <c r="G4401" i="3"/>
  <c r="H4401" i="3"/>
  <c r="C4402" i="3"/>
  <c r="D4402" i="3"/>
  <c r="E4402" i="3"/>
  <c r="F4402" i="3"/>
  <c r="G4402" i="3"/>
  <c r="H4402" i="3"/>
  <c r="C4403" i="3"/>
  <c r="D4403" i="3"/>
  <c r="E4403" i="3"/>
  <c r="F4403" i="3"/>
  <c r="G4403" i="3"/>
  <c r="H4403" i="3"/>
  <c r="C4404" i="3"/>
  <c r="D4404" i="3"/>
  <c r="E4404" i="3"/>
  <c r="F4404" i="3"/>
  <c r="G4404" i="3"/>
  <c r="H4404" i="3"/>
  <c r="C4405" i="3"/>
  <c r="D4405" i="3"/>
  <c r="E4405" i="3"/>
  <c r="F4405" i="3"/>
  <c r="G4405" i="3"/>
  <c r="H4405" i="3"/>
  <c r="C4406" i="3"/>
  <c r="D4406" i="3"/>
  <c r="E4406" i="3"/>
  <c r="F4406" i="3"/>
  <c r="G4406" i="3"/>
  <c r="H4406" i="3"/>
  <c r="C4407" i="3"/>
  <c r="D4407" i="3"/>
  <c r="E4407" i="3"/>
  <c r="F4407" i="3"/>
  <c r="G4407" i="3"/>
  <c r="H4407" i="3"/>
  <c r="C4408" i="3"/>
  <c r="D4408" i="3"/>
  <c r="E4408" i="3"/>
  <c r="F4408" i="3"/>
  <c r="G4408" i="3"/>
  <c r="H4408" i="3"/>
  <c r="C4409" i="3"/>
  <c r="D4409" i="3"/>
  <c r="E4409" i="3"/>
  <c r="F4409" i="3"/>
  <c r="G4409" i="3"/>
  <c r="H4409" i="3"/>
  <c r="C4410" i="3"/>
  <c r="D4410" i="3"/>
  <c r="E4410" i="3"/>
  <c r="F4410" i="3"/>
  <c r="G4410" i="3"/>
  <c r="H4410" i="3"/>
  <c r="C4411" i="3"/>
  <c r="D4411" i="3"/>
  <c r="E4411" i="3"/>
  <c r="F4411" i="3"/>
  <c r="G4411" i="3"/>
  <c r="H4411" i="3"/>
  <c r="C4412" i="3"/>
  <c r="D4412" i="3"/>
  <c r="E4412" i="3"/>
  <c r="F4412" i="3"/>
  <c r="G4412" i="3"/>
  <c r="H4412" i="3"/>
  <c r="C4413" i="3"/>
  <c r="D4413" i="3"/>
  <c r="E4413" i="3"/>
  <c r="F4413" i="3"/>
  <c r="G4413" i="3"/>
  <c r="H4413" i="3"/>
  <c r="C4414" i="3"/>
  <c r="D4414" i="3"/>
  <c r="E4414" i="3"/>
  <c r="F4414" i="3"/>
  <c r="G4414" i="3"/>
  <c r="H4414" i="3"/>
  <c r="C4415" i="3"/>
  <c r="D4415" i="3"/>
  <c r="E4415" i="3"/>
  <c r="F4415" i="3"/>
  <c r="G4415" i="3"/>
  <c r="H4415" i="3"/>
  <c r="C4416" i="3"/>
  <c r="D4416" i="3"/>
  <c r="E4416" i="3"/>
  <c r="F4416" i="3"/>
  <c r="G4416" i="3"/>
  <c r="H4416" i="3"/>
  <c r="C4417" i="3"/>
  <c r="D4417" i="3"/>
  <c r="E4417" i="3"/>
  <c r="F4417" i="3"/>
  <c r="G4417" i="3"/>
  <c r="H4417" i="3"/>
  <c r="C4418" i="3"/>
  <c r="D4418" i="3"/>
  <c r="E4418" i="3"/>
  <c r="F4418" i="3"/>
  <c r="G4418" i="3"/>
  <c r="H4418" i="3"/>
  <c r="C4419" i="3"/>
  <c r="D4419" i="3"/>
  <c r="E4419" i="3"/>
  <c r="F4419" i="3"/>
  <c r="G4419" i="3"/>
  <c r="H4419" i="3"/>
  <c r="C4420" i="3"/>
  <c r="D4420" i="3"/>
  <c r="E4420" i="3"/>
  <c r="F4420" i="3"/>
  <c r="G4420" i="3"/>
  <c r="H4420" i="3"/>
  <c r="C4421" i="3"/>
  <c r="D4421" i="3"/>
  <c r="E4421" i="3"/>
  <c r="F4421" i="3"/>
  <c r="G4421" i="3"/>
  <c r="H4421" i="3"/>
  <c r="C4422" i="3"/>
  <c r="D4422" i="3"/>
  <c r="E4422" i="3"/>
  <c r="F4422" i="3"/>
  <c r="G4422" i="3"/>
  <c r="H4422" i="3"/>
  <c r="C4423" i="3"/>
  <c r="D4423" i="3"/>
  <c r="E4423" i="3"/>
  <c r="F4423" i="3"/>
  <c r="G4423" i="3"/>
  <c r="H4423" i="3"/>
  <c r="C4424" i="3"/>
  <c r="D4424" i="3"/>
  <c r="E4424" i="3"/>
  <c r="F4424" i="3"/>
  <c r="G4424" i="3"/>
  <c r="H4424" i="3"/>
  <c r="C4425" i="3"/>
  <c r="D4425" i="3"/>
  <c r="E4425" i="3"/>
  <c r="F4425" i="3"/>
  <c r="G4425" i="3"/>
  <c r="H4425" i="3"/>
  <c r="C4426" i="3"/>
  <c r="D4426" i="3"/>
  <c r="E4426" i="3"/>
  <c r="F4426" i="3"/>
  <c r="G4426" i="3"/>
  <c r="H4426" i="3"/>
  <c r="C4427" i="3"/>
  <c r="D4427" i="3"/>
  <c r="E4427" i="3"/>
  <c r="F4427" i="3"/>
  <c r="G4427" i="3"/>
  <c r="H4427" i="3"/>
  <c r="C4428" i="3"/>
  <c r="D4428" i="3"/>
  <c r="E4428" i="3"/>
  <c r="F4428" i="3"/>
  <c r="G4428" i="3"/>
  <c r="H4428" i="3"/>
  <c r="C4429" i="3"/>
  <c r="D4429" i="3"/>
  <c r="E4429" i="3"/>
  <c r="F4429" i="3"/>
  <c r="G4429" i="3"/>
  <c r="H4429" i="3"/>
  <c r="C4430" i="3"/>
  <c r="D4430" i="3"/>
  <c r="E4430" i="3"/>
  <c r="F4430" i="3"/>
  <c r="G4430" i="3"/>
  <c r="H4430" i="3"/>
  <c r="C4431" i="3"/>
  <c r="D4431" i="3"/>
  <c r="E4431" i="3"/>
  <c r="F4431" i="3"/>
  <c r="G4431" i="3"/>
  <c r="H4431" i="3"/>
  <c r="C4432" i="3"/>
  <c r="D4432" i="3"/>
  <c r="E4432" i="3"/>
  <c r="F4432" i="3"/>
  <c r="G4432" i="3"/>
  <c r="H4432" i="3"/>
  <c r="C4433" i="3"/>
  <c r="D4433" i="3"/>
  <c r="E4433" i="3"/>
  <c r="F4433" i="3"/>
  <c r="G4433" i="3"/>
  <c r="H4433" i="3"/>
  <c r="C4434" i="3"/>
  <c r="D4434" i="3"/>
  <c r="E4434" i="3"/>
  <c r="F4434" i="3"/>
  <c r="G4434" i="3"/>
  <c r="H4434" i="3"/>
  <c r="C4435" i="3"/>
  <c r="D4435" i="3"/>
  <c r="E4435" i="3"/>
  <c r="F4435" i="3"/>
  <c r="G4435" i="3"/>
  <c r="H4435" i="3"/>
  <c r="C4436" i="3"/>
  <c r="D4436" i="3"/>
  <c r="E4436" i="3"/>
  <c r="F4436" i="3"/>
  <c r="G4436" i="3"/>
  <c r="H4436" i="3"/>
  <c r="C4437" i="3"/>
  <c r="D4437" i="3"/>
  <c r="E4437" i="3"/>
  <c r="F4437" i="3"/>
  <c r="G4437" i="3"/>
  <c r="H4437" i="3"/>
  <c r="C4438" i="3"/>
  <c r="D4438" i="3"/>
  <c r="E4438" i="3"/>
  <c r="F4438" i="3"/>
  <c r="G4438" i="3"/>
  <c r="H4438" i="3"/>
  <c r="C4439" i="3"/>
  <c r="D4439" i="3"/>
  <c r="E4439" i="3"/>
  <c r="F4439" i="3"/>
  <c r="G4439" i="3"/>
  <c r="H4439" i="3"/>
  <c r="C4440" i="3"/>
  <c r="D4440" i="3"/>
  <c r="E4440" i="3"/>
  <c r="F4440" i="3"/>
  <c r="G4440" i="3"/>
  <c r="H4440" i="3"/>
  <c r="C4441" i="3"/>
  <c r="D4441" i="3"/>
  <c r="E4441" i="3"/>
  <c r="F4441" i="3"/>
  <c r="G4441" i="3"/>
  <c r="H4441" i="3"/>
  <c r="C4442" i="3"/>
  <c r="D4442" i="3"/>
  <c r="E4442" i="3"/>
  <c r="F4442" i="3"/>
  <c r="G4442" i="3"/>
  <c r="H4442" i="3"/>
  <c r="C4443" i="3"/>
  <c r="D4443" i="3"/>
  <c r="E4443" i="3"/>
  <c r="F4443" i="3"/>
  <c r="G4443" i="3"/>
  <c r="H4443" i="3"/>
  <c r="C4444" i="3"/>
  <c r="D4444" i="3"/>
  <c r="E4444" i="3"/>
  <c r="F4444" i="3"/>
  <c r="G4444" i="3"/>
  <c r="H4444" i="3"/>
  <c r="C4445" i="3"/>
  <c r="D4445" i="3"/>
  <c r="E4445" i="3"/>
  <c r="F4445" i="3"/>
  <c r="G4445" i="3"/>
  <c r="H4445" i="3"/>
  <c r="C4446" i="3"/>
  <c r="D4446" i="3"/>
  <c r="E4446" i="3"/>
  <c r="F4446" i="3"/>
  <c r="G4446" i="3"/>
  <c r="H4446" i="3"/>
  <c r="C4447" i="3"/>
  <c r="D4447" i="3"/>
  <c r="E4447" i="3"/>
  <c r="F4447" i="3"/>
  <c r="G4447" i="3"/>
  <c r="H4447" i="3"/>
  <c r="C4448" i="3"/>
  <c r="D4448" i="3"/>
  <c r="E4448" i="3"/>
  <c r="F4448" i="3"/>
  <c r="G4448" i="3"/>
  <c r="H4448" i="3"/>
  <c r="C4449" i="3"/>
  <c r="D4449" i="3"/>
  <c r="E4449" i="3"/>
  <c r="F4449" i="3"/>
  <c r="G4449" i="3"/>
  <c r="H4449" i="3"/>
  <c r="C4450" i="3"/>
  <c r="D4450" i="3"/>
  <c r="E4450" i="3"/>
  <c r="F4450" i="3"/>
  <c r="G4450" i="3"/>
  <c r="H4450" i="3"/>
  <c r="C4451" i="3"/>
  <c r="D4451" i="3"/>
  <c r="E4451" i="3"/>
  <c r="F4451" i="3"/>
  <c r="G4451" i="3"/>
  <c r="H4451" i="3"/>
  <c r="C4452" i="3"/>
  <c r="D4452" i="3"/>
  <c r="E4452" i="3"/>
  <c r="F4452" i="3"/>
  <c r="G4452" i="3"/>
  <c r="H4452" i="3"/>
  <c r="C4453" i="3"/>
  <c r="D4453" i="3"/>
  <c r="E4453" i="3"/>
  <c r="F4453" i="3"/>
  <c r="G4453" i="3"/>
  <c r="H4453" i="3"/>
  <c r="C4454" i="3"/>
  <c r="D4454" i="3"/>
  <c r="E4454" i="3"/>
  <c r="F4454" i="3"/>
  <c r="G4454" i="3"/>
  <c r="H4454" i="3"/>
  <c r="C4455" i="3"/>
  <c r="D4455" i="3"/>
  <c r="E4455" i="3"/>
  <c r="F4455" i="3"/>
  <c r="G4455" i="3"/>
  <c r="H4455" i="3"/>
  <c r="C4456" i="3"/>
  <c r="D4456" i="3"/>
  <c r="E4456" i="3"/>
  <c r="F4456" i="3"/>
  <c r="G4456" i="3"/>
  <c r="H4456" i="3"/>
  <c r="C4457" i="3"/>
  <c r="D4457" i="3"/>
  <c r="E4457" i="3"/>
  <c r="F4457" i="3"/>
  <c r="G4457" i="3"/>
  <c r="H4457" i="3"/>
  <c r="C4458" i="3"/>
  <c r="D4458" i="3"/>
  <c r="E4458" i="3"/>
  <c r="F4458" i="3"/>
  <c r="G4458" i="3"/>
  <c r="H4458" i="3"/>
  <c r="C4459" i="3"/>
  <c r="D4459" i="3"/>
  <c r="E4459" i="3"/>
  <c r="F4459" i="3"/>
  <c r="G4459" i="3"/>
  <c r="H4459" i="3"/>
  <c r="C4460" i="3"/>
  <c r="D4460" i="3"/>
  <c r="E4460" i="3"/>
  <c r="F4460" i="3"/>
  <c r="G4460" i="3"/>
  <c r="H4460" i="3"/>
  <c r="C4461" i="3"/>
  <c r="D4461" i="3"/>
  <c r="E4461" i="3"/>
  <c r="F4461" i="3"/>
  <c r="G4461" i="3"/>
  <c r="H4461" i="3"/>
  <c r="C4462" i="3"/>
  <c r="D4462" i="3"/>
  <c r="E4462" i="3"/>
  <c r="F4462" i="3"/>
  <c r="G4462" i="3"/>
  <c r="H4462" i="3"/>
  <c r="C4463" i="3"/>
  <c r="D4463" i="3"/>
  <c r="E4463" i="3"/>
  <c r="F4463" i="3"/>
  <c r="G4463" i="3"/>
  <c r="H4463" i="3"/>
  <c r="C4464" i="3"/>
  <c r="D4464" i="3"/>
  <c r="E4464" i="3"/>
  <c r="F4464" i="3"/>
  <c r="G4464" i="3"/>
  <c r="H4464" i="3"/>
  <c r="C4465" i="3"/>
  <c r="D4465" i="3"/>
  <c r="E4465" i="3"/>
  <c r="F4465" i="3"/>
  <c r="G4465" i="3"/>
  <c r="H4465" i="3"/>
  <c r="C4466" i="3"/>
  <c r="D4466" i="3"/>
  <c r="E4466" i="3"/>
  <c r="F4466" i="3"/>
  <c r="G4466" i="3"/>
  <c r="H4466" i="3"/>
  <c r="C4467" i="3"/>
  <c r="D4467" i="3"/>
  <c r="E4467" i="3"/>
  <c r="F4467" i="3"/>
  <c r="G4467" i="3"/>
  <c r="H4467" i="3"/>
  <c r="C4468" i="3"/>
  <c r="D4468" i="3"/>
  <c r="E4468" i="3"/>
  <c r="F4468" i="3"/>
  <c r="G4468" i="3"/>
  <c r="H4468" i="3"/>
  <c r="C4469" i="3"/>
  <c r="D4469" i="3"/>
  <c r="E4469" i="3"/>
  <c r="F4469" i="3"/>
  <c r="G4469" i="3"/>
  <c r="H4469" i="3"/>
  <c r="C4470" i="3"/>
  <c r="D4470" i="3"/>
  <c r="E4470" i="3"/>
  <c r="F4470" i="3"/>
  <c r="G4470" i="3"/>
  <c r="H4470" i="3"/>
  <c r="C4471" i="3"/>
  <c r="D4471" i="3"/>
  <c r="E4471" i="3"/>
  <c r="F4471" i="3"/>
  <c r="G4471" i="3"/>
  <c r="H4471" i="3"/>
  <c r="C4472" i="3"/>
  <c r="D4472" i="3"/>
  <c r="E4472" i="3"/>
  <c r="F4472" i="3"/>
  <c r="G4472" i="3"/>
  <c r="H4472" i="3"/>
  <c r="C4473" i="3"/>
  <c r="D4473" i="3"/>
  <c r="E4473" i="3"/>
  <c r="F4473" i="3"/>
  <c r="G4473" i="3"/>
  <c r="H4473" i="3"/>
  <c r="C4474" i="3"/>
  <c r="D4474" i="3"/>
  <c r="E4474" i="3"/>
  <c r="F4474" i="3"/>
  <c r="G4474" i="3"/>
  <c r="H4474" i="3"/>
  <c r="C4475" i="3"/>
  <c r="D4475" i="3"/>
  <c r="E4475" i="3"/>
  <c r="F4475" i="3"/>
  <c r="G4475" i="3"/>
  <c r="H4475" i="3"/>
  <c r="C4476" i="3"/>
  <c r="D4476" i="3"/>
  <c r="E4476" i="3"/>
  <c r="F4476" i="3"/>
  <c r="G4476" i="3"/>
  <c r="H4476" i="3"/>
  <c r="C4477" i="3"/>
  <c r="D4477" i="3"/>
  <c r="E4477" i="3"/>
  <c r="F4477" i="3"/>
  <c r="G4477" i="3"/>
  <c r="H4477" i="3"/>
  <c r="C4478" i="3"/>
  <c r="D4478" i="3"/>
  <c r="E4478" i="3"/>
  <c r="F4478" i="3"/>
  <c r="G4478" i="3"/>
  <c r="H4478" i="3"/>
  <c r="C4479" i="3"/>
  <c r="D4479" i="3"/>
  <c r="E4479" i="3"/>
  <c r="F4479" i="3"/>
  <c r="G4479" i="3"/>
  <c r="H4479" i="3"/>
  <c r="C4480" i="3"/>
  <c r="D4480" i="3"/>
  <c r="E4480" i="3"/>
  <c r="F4480" i="3"/>
  <c r="G4480" i="3"/>
  <c r="H4480" i="3"/>
  <c r="C4481" i="3"/>
  <c r="D4481" i="3"/>
  <c r="E4481" i="3"/>
  <c r="F4481" i="3"/>
  <c r="G4481" i="3"/>
  <c r="H4481" i="3"/>
  <c r="C4482" i="3"/>
  <c r="D4482" i="3"/>
  <c r="E4482" i="3"/>
  <c r="F4482" i="3"/>
  <c r="G4482" i="3"/>
  <c r="H4482" i="3"/>
  <c r="C4483" i="3"/>
  <c r="D4483" i="3"/>
  <c r="E4483" i="3"/>
  <c r="F4483" i="3"/>
  <c r="G4483" i="3"/>
  <c r="H4483" i="3"/>
  <c r="C4484" i="3"/>
  <c r="D4484" i="3"/>
  <c r="E4484" i="3"/>
  <c r="F4484" i="3"/>
  <c r="G4484" i="3"/>
  <c r="H4484" i="3"/>
  <c r="C4485" i="3"/>
  <c r="D4485" i="3"/>
  <c r="E4485" i="3"/>
  <c r="F4485" i="3"/>
  <c r="G4485" i="3"/>
  <c r="H4485" i="3"/>
  <c r="C4486" i="3"/>
  <c r="D4486" i="3"/>
  <c r="E4486" i="3"/>
  <c r="F4486" i="3"/>
  <c r="G4486" i="3"/>
  <c r="H4486" i="3"/>
  <c r="C4487" i="3"/>
  <c r="D4487" i="3"/>
  <c r="E4487" i="3"/>
  <c r="F4487" i="3"/>
  <c r="G4487" i="3"/>
  <c r="H4487" i="3"/>
  <c r="C4488" i="3"/>
  <c r="D4488" i="3"/>
  <c r="E4488" i="3"/>
  <c r="F4488" i="3"/>
  <c r="G4488" i="3"/>
  <c r="H4488" i="3"/>
  <c r="C4489" i="3"/>
  <c r="D4489" i="3"/>
  <c r="E4489" i="3"/>
  <c r="F4489" i="3"/>
  <c r="G4489" i="3"/>
  <c r="H4489" i="3"/>
  <c r="C4490" i="3"/>
  <c r="D4490" i="3"/>
  <c r="E4490" i="3"/>
  <c r="F4490" i="3"/>
  <c r="G4490" i="3"/>
  <c r="H4490" i="3"/>
  <c r="C4491" i="3"/>
  <c r="D4491" i="3"/>
  <c r="E4491" i="3"/>
  <c r="F4491" i="3"/>
  <c r="G4491" i="3"/>
  <c r="H4491" i="3"/>
  <c r="C4492" i="3"/>
  <c r="D4492" i="3"/>
  <c r="E4492" i="3"/>
  <c r="F4492" i="3"/>
  <c r="G4492" i="3"/>
  <c r="H4492" i="3"/>
  <c r="C4493" i="3"/>
  <c r="D4493" i="3"/>
  <c r="E4493" i="3"/>
  <c r="F4493" i="3"/>
  <c r="G4493" i="3"/>
  <c r="H4493" i="3"/>
  <c r="C4494" i="3"/>
  <c r="D4494" i="3"/>
  <c r="E4494" i="3"/>
  <c r="F4494" i="3"/>
  <c r="G4494" i="3"/>
  <c r="H4494" i="3"/>
  <c r="C4495" i="3"/>
  <c r="D4495" i="3"/>
  <c r="E4495" i="3"/>
  <c r="F4495" i="3"/>
  <c r="G4495" i="3"/>
  <c r="H4495" i="3"/>
  <c r="C4496" i="3"/>
  <c r="D4496" i="3"/>
  <c r="E4496" i="3"/>
  <c r="F4496" i="3"/>
  <c r="G4496" i="3"/>
  <c r="H4496" i="3"/>
  <c r="C4497" i="3"/>
  <c r="D4497" i="3"/>
  <c r="E4497" i="3"/>
  <c r="F4497" i="3"/>
  <c r="G4497" i="3"/>
  <c r="H4497" i="3"/>
  <c r="C4498" i="3"/>
  <c r="D4498" i="3"/>
  <c r="E4498" i="3"/>
  <c r="F4498" i="3"/>
  <c r="G4498" i="3"/>
  <c r="H4498" i="3"/>
  <c r="C4499" i="3"/>
  <c r="D4499" i="3"/>
  <c r="E4499" i="3"/>
  <c r="F4499" i="3"/>
  <c r="G4499" i="3"/>
  <c r="H4499" i="3"/>
  <c r="C4500" i="3"/>
  <c r="D4500" i="3"/>
  <c r="E4500" i="3"/>
  <c r="F4500" i="3"/>
  <c r="G4500" i="3"/>
  <c r="H4500" i="3"/>
  <c r="C4501" i="3"/>
  <c r="D4501" i="3"/>
  <c r="E4501" i="3"/>
  <c r="F4501" i="3"/>
  <c r="G4501" i="3"/>
  <c r="H4501" i="3"/>
  <c r="C4502" i="3"/>
  <c r="D4502" i="3"/>
  <c r="E4502" i="3"/>
  <c r="F4502" i="3"/>
  <c r="G4502" i="3"/>
  <c r="H4502" i="3"/>
  <c r="C4503" i="3"/>
  <c r="D4503" i="3"/>
  <c r="E4503" i="3"/>
  <c r="F4503" i="3"/>
  <c r="G4503" i="3"/>
  <c r="H4503" i="3"/>
  <c r="C4504" i="3"/>
  <c r="D4504" i="3"/>
  <c r="E4504" i="3"/>
  <c r="F4504" i="3"/>
  <c r="G4504" i="3"/>
  <c r="H4504" i="3"/>
  <c r="C4505" i="3"/>
  <c r="D4505" i="3"/>
  <c r="E4505" i="3"/>
  <c r="F4505" i="3"/>
  <c r="G4505" i="3"/>
  <c r="H4505" i="3"/>
  <c r="C4506" i="3"/>
  <c r="D4506" i="3"/>
  <c r="E4506" i="3"/>
  <c r="F4506" i="3"/>
  <c r="G4506" i="3"/>
  <c r="H4506" i="3"/>
  <c r="C4507" i="3"/>
  <c r="D4507" i="3"/>
  <c r="E4507" i="3"/>
  <c r="F4507" i="3"/>
  <c r="G4507" i="3"/>
  <c r="H4507" i="3"/>
  <c r="C4508" i="3"/>
  <c r="D4508" i="3"/>
  <c r="E4508" i="3"/>
  <c r="F4508" i="3"/>
  <c r="G4508" i="3"/>
  <c r="H4508" i="3"/>
  <c r="C4509" i="3"/>
  <c r="D4509" i="3"/>
  <c r="E4509" i="3"/>
  <c r="F4509" i="3"/>
  <c r="G4509" i="3"/>
  <c r="H4509" i="3"/>
  <c r="C4510" i="3"/>
  <c r="D4510" i="3"/>
  <c r="E4510" i="3"/>
  <c r="F4510" i="3"/>
  <c r="G4510" i="3"/>
  <c r="H4510" i="3"/>
  <c r="C4511" i="3"/>
  <c r="D4511" i="3"/>
  <c r="E4511" i="3"/>
  <c r="F4511" i="3"/>
  <c r="G4511" i="3"/>
  <c r="H4511" i="3"/>
  <c r="C4512" i="3"/>
  <c r="D4512" i="3"/>
  <c r="E4512" i="3"/>
  <c r="F4512" i="3"/>
  <c r="G4512" i="3"/>
  <c r="H4512" i="3"/>
  <c r="C4513" i="3"/>
  <c r="D4513" i="3"/>
  <c r="E4513" i="3"/>
  <c r="F4513" i="3"/>
  <c r="G4513" i="3"/>
  <c r="H4513" i="3"/>
  <c r="C4514" i="3"/>
  <c r="D4514" i="3"/>
  <c r="E4514" i="3"/>
  <c r="F4514" i="3"/>
  <c r="G4514" i="3"/>
  <c r="H4514" i="3"/>
  <c r="C4515" i="3"/>
  <c r="D4515" i="3"/>
  <c r="E4515" i="3"/>
  <c r="F4515" i="3"/>
  <c r="G4515" i="3"/>
  <c r="H4515" i="3"/>
  <c r="C4516" i="3"/>
  <c r="D4516" i="3"/>
  <c r="E4516" i="3"/>
  <c r="F4516" i="3"/>
  <c r="G4516" i="3"/>
  <c r="H4516" i="3"/>
  <c r="C4517" i="3"/>
  <c r="D4517" i="3"/>
  <c r="E4517" i="3"/>
  <c r="F4517" i="3"/>
  <c r="G4517" i="3"/>
  <c r="H4517" i="3"/>
  <c r="C4518" i="3"/>
  <c r="D4518" i="3"/>
  <c r="E4518" i="3"/>
  <c r="F4518" i="3"/>
  <c r="G4518" i="3"/>
  <c r="H4518" i="3"/>
  <c r="C4519" i="3"/>
  <c r="D4519" i="3"/>
  <c r="E4519" i="3"/>
  <c r="F4519" i="3"/>
  <c r="G4519" i="3"/>
  <c r="H4519" i="3"/>
  <c r="C4520" i="3"/>
  <c r="D4520" i="3"/>
  <c r="E4520" i="3"/>
  <c r="F4520" i="3"/>
  <c r="G4520" i="3"/>
  <c r="H4520" i="3"/>
  <c r="C4521" i="3"/>
  <c r="D4521" i="3"/>
  <c r="E4521" i="3"/>
  <c r="F4521" i="3"/>
  <c r="G4521" i="3"/>
  <c r="H4521" i="3"/>
  <c r="C4522" i="3"/>
  <c r="D4522" i="3"/>
  <c r="E4522" i="3"/>
  <c r="F4522" i="3"/>
  <c r="G4522" i="3"/>
  <c r="H4522" i="3"/>
  <c r="C4523" i="3"/>
  <c r="D4523" i="3"/>
  <c r="E4523" i="3"/>
  <c r="F4523" i="3"/>
  <c r="G4523" i="3"/>
  <c r="H4523" i="3"/>
  <c r="C4524" i="3"/>
  <c r="D4524" i="3"/>
  <c r="E4524" i="3"/>
  <c r="F4524" i="3"/>
  <c r="G4524" i="3"/>
  <c r="H4524" i="3"/>
  <c r="C4525" i="3"/>
  <c r="D4525" i="3"/>
  <c r="E4525" i="3"/>
  <c r="F4525" i="3"/>
  <c r="G4525" i="3"/>
  <c r="H4525" i="3"/>
  <c r="C4526" i="3"/>
  <c r="D4526" i="3"/>
  <c r="E4526" i="3"/>
  <c r="F4526" i="3"/>
  <c r="G4526" i="3"/>
  <c r="H4526" i="3"/>
  <c r="C4527" i="3"/>
  <c r="D4527" i="3"/>
  <c r="E4527" i="3"/>
  <c r="F4527" i="3"/>
  <c r="G4527" i="3"/>
  <c r="H4527" i="3"/>
  <c r="C4528" i="3"/>
  <c r="D4528" i="3"/>
  <c r="E4528" i="3"/>
  <c r="F4528" i="3"/>
  <c r="G4528" i="3"/>
  <c r="H4528" i="3"/>
  <c r="C4529" i="3"/>
  <c r="D4529" i="3"/>
  <c r="E4529" i="3"/>
  <c r="F4529" i="3"/>
  <c r="G4529" i="3"/>
  <c r="H4529" i="3"/>
  <c r="C4530" i="3"/>
  <c r="D4530" i="3"/>
  <c r="E4530" i="3"/>
  <c r="F4530" i="3"/>
  <c r="G4530" i="3"/>
  <c r="H4530" i="3"/>
  <c r="C4531" i="3"/>
  <c r="D4531" i="3"/>
  <c r="E4531" i="3"/>
  <c r="F4531" i="3"/>
  <c r="G4531" i="3"/>
  <c r="H4531" i="3"/>
  <c r="C4532" i="3"/>
  <c r="D4532" i="3"/>
  <c r="E4532" i="3"/>
  <c r="F4532" i="3"/>
  <c r="G4532" i="3"/>
  <c r="H4532" i="3"/>
  <c r="C4533" i="3"/>
  <c r="D4533" i="3"/>
  <c r="E4533" i="3"/>
  <c r="F4533" i="3"/>
  <c r="G4533" i="3"/>
  <c r="H4533" i="3"/>
  <c r="C4534" i="3"/>
  <c r="D4534" i="3"/>
  <c r="E4534" i="3"/>
  <c r="F4534" i="3"/>
  <c r="G4534" i="3"/>
  <c r="H4534" i="3"/>
  <c r="C4535" i="3"/>
  <c r="D4535" i="3"/>
  <c r="E4535" i="3"/>
  <c r="F4535" i="3"/>
  <c r="G4535" i="3"/>
  <c r="H4535" i="3"/>
  <c r="C4536" i="3"/>
  <c r="D4536" i="3"/>
  <c r="E4536" i="3"/>
  <c r="F4536" i="3"/>
  <c r="G4536" i="3"/>
  <c r="H4536" i="3"/>
  <c r="C4537" i="3"/>
  <c r="D4537" i="3"/>
  <c r="E4537" i="3"/>
  <c r="F4537" i="3"/>
  <c r="G4537" i="3"/>
  <c r="H4537" i="3"/>
  <c r="C4538" i="3"/>
  <c r="D4538" i="3"/>
  <c r="E4538" i="3"/>
  <c r="F4538" i="3"/>
  <c r="G4538" i="3"/>
  <c r="H4538" i="3"/>
  <c r="C4539" i="3"/>
  <c r="D4539" i="3"/>
  <c r="E4539" i="3"/>
  <c r="F4539" i="3"/>
  <c r="G4539" i="3"/>
  <c r="H4539" i="3"/>
  <c r="C4540" i="3"/>
  <c r="D4540" i="3"/>
  <c r="E4540" i="3"/>
  <c r="F4540" i="3"/>
  <c r="G4540" i="3"/>
  <c r="H4540" i="3"/>
  <c r="C4541" i="3"/>
  <c r="D4541" i="3"/>
  <c r="E4541" i="3"/>
  <c r="F4541" i="3"/>
  <c r="G4541" i="3"/>
  <c r="H4541" i="3"/>
  <c r="C4542" i="3"/>
  <c r="D4542" i="3"/>
  <c r="E4542" i="3"/>
  <c r="F4542" i="3"/>
  <c r="G4542" i="3"/>
  <c r="H4542" i="3"/>
  <c r="C4543" i="3"/>
  <c r="D4543" i="3"/>
  <c r="E4543" i="3"/>
  <c r="F4543" i="3"/>
  <c r="G4543" i="3"/>
  <c r="H4543" i="3"/>
  <c r="C4544" i="3"/>
  <c r="D4544" i="3"/>
  <c r="E4544" i="3"/>
  <c r="F4544" i="3"/>
  <c r="G4544" i="3"/>
  <c r="H4544" i="3"/>
  <c r="C4545" i="3"/>
  <c r="D4545" i="3"/>
  <c r="E4545" i="3"/>
  <c r="F4545" i="3"/>
  <c r="G4545" i="3"/>
  <c r="H4545" i="3"/>
  <c r="C4546" i="3"/>
  <c r="D4546" i="3"/>
  <c r="E4546" i="3"/>
  <c r="F4546" i="3"/>
  <c r="G4546" i="3"/>
  <c r="H4546" i="3"/>
  <c r="C4547" i="3"/>
  <c r="D4547" i="3"/>
  <c r="E4547" i="3"/>
  <c r="F4547" i="3"/>
  <c r="G4547" i="3"/>
  <c r="H4547" i="3"/>
  <c r="C4548" i="3"/>
  <c r="D4548" i="3"/>
  <c r="E4548" i="3"/>
  <c r="F4548" i="3"/>
  <c r="G4548" i="3"/>
  <c r="H4548" i="3"/>
  <c r="C4549" i="3"/>
  <c r="D4549" i="3"/>
  <c r="E4549" i="3"/>
  <c r="F4549" i="3"/>
  <c r="G4549" i="3"/>
  <c r="H4549" i="3"/>
  <c r="C4550" i="3"/>
  <c r="D4550" i="3"/>
  <c r="E4550" i="3"/>
  <c r="F4550" i="3"/>
  <c r="G4550" i="3"/>
  <c r="H4550" i="3"/>
  <c r="C4551" i="3"/>
  <c r="D4551" i="3"/>
  <c r="E4551" i="3"/>
  <c r="F4551" i="3"/>
  <c r="G4551" i="3"/>
  <c r="H4551" i="3"/>
  <c r="C4552" i="3"/>
  <c r="D4552" i="3"/>
  <c r="E4552" i="3"/>
  <c r="F4552" i="3"/>
  <c r="G4552" i="3"/>
  <c r="H4552" i="3"/>
  <c r="C4553" i="3"/>
  <c r="D4553" i="3"/>
  <c r="E4553" i="3"/>
  <c r="F4553" i="3"/>
  <c r="G4553" i="3"/>
  <c r="H4553" i="3"/>
  <c r="C4554" i="3"/>
  <c r="D4554" i="3"/>
  <c r="E4554" i="3"/>
  <c r="F4554" i="3"/>
  <c r="G4554" i="3"/>
  <c r="H4554" i="3"/>
  <c r="C4555" i="3"/>
  <c r="D4555" i="3"/>
  <c r="E4555" i="3"/>
  <c r="F4555" i="3"/>
  <c r="G4555" i="3"/>
  <c r="H4555" i="3"/>
  <c r="C4556" i="3"/>
  <c r="D4556" i="3"/>
  <c r="E4556" i="3"/>
  <c r="F4556" i="3"/>
  <c r="G4556" i="3"/>
  <c r="H4556" i="3"/>
  <c r="C4557" i="3"/>
  <c r="D4557" i="3"/>
  <c r="E4557" i="3"/>
  <c r="F4557" i="3"/>
  <c r="G4557" i="3"/>
  <c r="H4557" i="3"/>
  <c r="C4558" i="3"/>
  <c r="D4558" i="3"/>
  <c r="E4558" i="3"/>
  <c r="F4558" i="3"/>
  <c r="G4558" i="3"/>
  <c r="H4558" i="3"/>
  <c r="C4559" i="3"/>
  <c r="D4559" i="3"/>
  <c r="E4559" i="3"/>
  <c r="F4559" i="3"/>
  <c r="G4559" i="3"/>
  <c r="H4559" i="3"/>
  <c r="C4560" i="3"/>
  <c r="D4560" i="3"/>
  <c r="E4560" i="3"/>
  <c r="F4560" i="3"/>
  <c r="G4560" i="3"/>
  <c r="H4560" i="3"/>
  <c r="C4561" i="3"/>
  <c r="D4561" i="3"/>
  <c r="E4561" i="3"/>
  <c r="F4561" i="3"/>
  <c r="G4561" i="3"/>
  <c r="H4561" i="3"/>
  <c r="C4562" i="3"/>
  <c r="D4562" i="3"/>
  <c r="E4562" i="3"/>
  <c r="F4562" i="3"/>
  <c r="G4562" i="3"/>
  <c r="H4562" i="3"/>
  <c r="C4563" i="3"/>
  <c r="D4563" i="3"/>
  <c r="E4563" i="3"/>
  <c r="F4563" i="3"/>
  <c r="G4563" i="3"/>
  <c r="H4563" i="3"/>
  <c r="C4564" i="3"/>
  <c r="D4564" i="3"/>
  <c r="E4564" i="3"/>
  <c r="F4564" i="3"/>
  <c r="G4564" i="3"/>
  <c r="H4564" i="3"/>
  <c r="C4565" i="3"/>
  <c r="D4565" i="3"/>
  <c r="E4565" i="3"/>
  <c r="F4565" i="3"/>
  <c r="G4565" i="3"/>
  <c r="H4565" i="3"/>
  <c r="C4566" i="3"/>
  <c r="D4566" i="3"/>
  <c r="E4566" i="3"/>
  <c r="F4566" i="3"/>
  <c r="G4566" i="3"/>
  <c r="H4566" i="3"/>
  <c r="C4567" i="3"/>
  <c r="D4567" i="3"/>
  <c r="E4567" i="3"/>
  <c r="F4567" i="3"/>
  <c r="G4567" i="3"/>
  <c r="H4567" i="3"/>
  <c r="C4568" i="3"/>
  <c r="D4568" i="3"/>
  <c r="E4568" i="3"/>
  <c r="F4568" i="3"/>
  <c r="G4568" i="3"/>
  <c r="H4568" i="3"/>
  <c r="C4569" i="3"/>
  <c r="D4569" i="3"/>
  <c r="E4569" i="3"/>
  <c r="F4569" i="3"/>
  <c r="G4569" i="3"/>
  <c r="H4569" i="3"/>
  <c r="C4570" i="3"/>
  <c r="D4570" i="3"/>
  <c r="E4570" i="3"/>
  <c r="F4570" i="3"/>
  <c r="G4570" i="3"/>
  <c r="H4570" i="3"/>
  <c r="C4571" i="3"/>
  <c r="D4571" i="3"/>
  <c r="E4571" i="3"/>
  <c r="F4571" i="3"/>
  <c r="G4571" i="3"/>
  <c r="H4571" i="3"/>
  <c r="C4572" i="3"/>
  <c r="D4572" i="3"/>
  <c r="E4572" i="3"/>
  <c r="F4572" i="3"/>
  <c r="G4572" i="3"/>
  <c r="H4572" i="3"/>
  <c r="C4573" i="3"/>
  <c r="D4573" i="3"/>
  <c r="E4573" i="3"/>
  <c r="F4573" i="3"/>
  <c r="G4573" i="3"/>
  <c r="H4573" i="3"/>
  <c r="C4574" i="3"/>
  <c r="D4574" i="3"/>
  <c r="E4574" i="3"/>
  <c r="F4574" i="3"/>
  <c r="G4574" i="3"/>
  <c r="H4574" i="3"/>
  <c r="C4575" i="3"/>
  <c r="D4575" i="3"/>
  <c r="E4575" i="3"/>
  <c r="F4575" i="3"/>
  <c r="G4575" i="3"/>
  <c r="H4575" i="3"/>
  <c r="C4576" i="3"/>
  <c r="D4576" i="3"/>
  <c r="E4576" i="3"/>
  <c r="F4576" i="3"/>
  <c r="G4576" i="3"/>
  <c r="H4576" i="3"/>
  <c r="C4577" i="3"/>
  <c r="D4577" i="3"/>
  <c r="E4577" i="3"/>
  <c r="F4577" i="3"/>
  <c r="G4577" i="3"/>
  <c r="H4577" i="3"/>
  <c r="C4578" i="3"/>
  <c r="D4578" i="3"/>
  <c r="E4578" i="3"/>
  <c r="F4578" i="3"/>
  <c r="G4578" i="3"/>
  <c r="H4578" i="3"/>
  <c r="C4579" i="3"/>
  <c r="D4579" i="3"/>
  <c r="E4579" i="3"/>
  <c r="F4579" i="3"/>
  <c r="G4579" i="3"/>
  <c r="H4579" i="3"/>
  <c r="C4580" i="3"/>
  <c r="D4580" i="3"/>
  <c r="E4580" i="3"/>
  <c r="F4580" i="3"/>
  <c r="G4580" i="3"/>
  <c r="H4580" i="3"/>
  <c r="C4581" i="3"/>
  <c r="D4581" i="3"/>
  <c r="E4581" i="3"/>
  <c r="F4581" i="3"/>
  <c r="G4581" i="3"/>
  <c r="H4581" i="3"/>
  <c r="C4582" i="3"/>
  <c r="D4582" i="3"/>
  <c r="E4582" i="3"/>
  <c r="F4582" i="3"/>
  <c r="G4582" i="3"/>
  <c r="H4582" i="3"/>
  <c r="C4583" i="3"/>
  <c r="D4583" i="3"/>
  <c r="E4583" i="3"/>
  <c r="F4583" i="3"/>
  <c r="G4583" i="3"/>
  <c r="H4583" i="3"/>
  <c r="C4584" i="3"/>
  <c r="D4584" i="3"/>
  <c r="E4584" i="3"/>
  <c r="F4584" i="3"/>
  <c r="G4584" i="3"/>
  <c r="H4584" i="3"/>
  <c r="C4585" i="3"/>
  <c r="D4585" i="3"/>
  <c r="E4585" i="3"/>
  <c r="F4585" i="3"/>
  <c r="G4585" i="3"/>
  <c r="H4585" i="3"/>
  <c r="C4586" i="3"/>
  <c r="D4586" i="3"/>
  <c r="E4586" i="3"/>
  <c r="F4586" i="3"/>
  <c r="G4586" i="3"/>
  <c r="H4586" i="3"/>
  <c r="C4587" i="3"/>
  <c r="D4587" i="3"/>
  <c r="E4587" i="3"/>
  <c r="F4587" i="3"/>
  <c r="G4587" i="3"/>
  <c r="H4587" i="3"/>
  <c r="C4588" i="3"/>
  <c r="D4588" i="3"/>
  <c r="E4588" i="3"/>
  <c r="F4588" i="3"/>
  <c r="G4588" i="3"/>
  <c r="H4588" i="3"/>
  <c r="C4589" i="3"/>
  <c r="D4589" i="3"/>
  <c r="E4589" i="3"/>
  <c r="F4589" i="3"/>
  <c r="G4589" i="3"/>
  <c r="H4589" i="3"/>
  <c r="C4590" i="3"/>
  <c r="D4590" i="3"/>
  <c r="E4590" i="3"/>
  <c r="F4590" i="3"/>
  <c r="G4590" i="3"/>
  <c r="H4590" i="3"/>
  <c r="C4591" i="3"/>
  <c r="D4591" i="3"/>
  <c r="E4591" i="3"/>
  <c r="F4591" i="3"/>
  <c r="G4591" i="3"/>
  <c r="H4591" i="3"/>
  <c r="C4592" i="3"/>
  <c r="D4592" i="3"/>
  <c r="E4592" i="3"/>
  <c r="F4592" i="3"/>
  <c r="G4592" i="3"/>
  <c r="H4592" i="3"/>
  <c r="C4593" i="3"/>
  <c r="D4593" i="3"/>
  <c r="E4593" i="3"/>
  <c r="F4593" i="3"/>
  <c r="G4593" i="3"/>
  <c r="H4593" i="3"/>
  <c r="C4594" i="3"/>
  <c r="D4594" i="3"/>
  <c r="E4594" i="3"/>
  <c r="F4594" i="3"/>
  <c r="G4594" i="3"/>
  <c r="H4594" i="3"/>
  <c r="C4595" i="3"/>
  <c r="D4595" i="3"/>
  <c r="E4595" i="3"/>
  <c r="F4595" i="3"/>
  <c r="G4595" i="3"/>
  <c r="H4595" i="3"/>
  <c r="C4596" i="3"/>
  <c r="D4596" i="3"/>
  <c r="E4596" i="3"/>
  <c r="F4596" i="3"/>
  <c r="G4596" i="3"/>
  <c r="H4596" i="3"/>
  <c r="C4597" i="3"/>
  <c r="D4597" i="3"/>
  <c r="E4597" i="3"/>
  <c r="F4597" i="3"/>
  <c r="G4597" i="3"/>
  <c r="H4597" i="3"/>
  <c r="C4598" i="3"/>
  <c r="D4598" i="3"/>
  <c r="E4598" i="3"/>
  <c r="F4598" i="3"/>
  <c r="G4598" i="3"/>
  <c r="H4598" i="3"/>
  <c r="C4599" i="3"/>
  <c r="D4599" i="3"/>
  <c r="E4599" i="3"/>
  <c r="F4599" i="3"/>
  <c r="G4599" i="3"/>
  <c r="H4599" i="3"/>
  <c r="C4600" i="3"/>
  <c r="D4600" i="3"/>
  <c r="E4600" i="3"/>
  <c r="F4600" i="3"/>
  <c r="G4600" i="3"/>
  <c r="H4600" i="3"/>
  <c r="C4601" i="3"/>
  <c r="D4601" i="3"/>
  <c r="E4601" i="3"/>
  <c r="F4601" i="3"/>
  <c r="G4601" i="3"/>
  <c r="H4601" i="3"/>
  <c r="C4602" i="3"/>
  <c r="D4602" i="3"/>
  <c r="E4602" i="3"/>
  <c r="F4602" i="3"/>
  <c r="G4602" i="3"/>
  <c r="H4602" i="3"/>
  <c r="C4603" i="3"/>
  <c r="D4603" i="3"/>
  <c r="E4603" i="3"/>
  <c r="F4603" i="3"/>
  <c r="G4603" i="3"/>
  <c r="H4603" i="3"/>
  <c r="C4604" i="3"/>
  <c r="D4604" i="3"/>
  <c r="E4604" i="3"/>
  <c r="F4604" i="3"/>
  <c r="G4604" i="3"/>
  <c r="H4604" i="3"/>
  <c r="C4605" i="3"/>
  <c r="D4605" i="3"/>
  <c r="E4605" i="3"/>
  <c r="F4605" i="3"/>
  <c r="G4605" i="3"/>
  <c r="H4605" i="3"/>
  <c r="C4606" i="3"/>
  <c r="D4606" i="3"/>
  <c r="E4606" i="3"/>
  <c r="F4606" i="3"/>
  <c r="G4606" i="3"/>
  <c r="H4606" i="3"/>
  <c r="C4607" i="3"/>
  <c r="D4607" i="3"/>
  <c r="E4607" i="3"/>
  <c r="F4607" i="3"/>
  <c r="G4607" i="3"/>
  <c r="H4607" i="3"/>
  <c r="C4608" i="3"/>
  <c r="D4608" i="3"/>
  <c r="E4608" i="3"/>
  <c r="F4608" i="3"/>
  <c r="G4608" i="3"/>
  <c r="H4608" i="3"/>
  <c r="C4609" i="3"/>
  <c r="D4609" i="3"/>
  <c r="E4609" i="3"/>
  <c r="F4609" i="3"/>
  <c r="G4609" i="3"/>
  <c r="H4609" i="3"/>
  <c r="C4610" i="3"/>
  <c r="D4610" i="3"/>
  <c r="E4610" i="3"/>
  <c r="F4610" i="3"/>
  <c r="G4610" i="3"/>
  <c r="H4610" i="3"/>
  <c r="C4611" i="3"/>
  <c r="D4611" i="3"/>
  <c r="E4611" i="3"/>
  <c r="F4611" i="3"/>
  <c r="G4611" i="3"/>
  <c r="H4611" i="3"/>
  <c r="C4612" i="3"/>
  <c r="D4612" i="3"/>
  <c r="E4612" i="3"/>
  <c r="F4612" i="3"/>
  <c r="G4612" i="3"/>
  <c r="H4612" i="3"/>
  <c r="C4613" i="3"/>
  <c r="D4613" i="3"/>
  <c r="E4613" i="3"/>
  <c r="F4613" i="3"/>
  <c r="G4613" i="3"/>
  <c r="H4613" i="3"/>
  <c r="C4614" i="3"/>
  <c r="D4614" i="3"/>
  <c r="E4614" i="3"/>
  <c r="F4614" i="3"/>
  <c r="G4614" i="3"/>
  <c r="H4614" i="3"/>
  <c r="C4615" i="3"/>
  <c r="D4615" i="3"/>
  <c r="E4615" i="3"/>
  <c r="F4615" i="3"/>
  <c r="G4615" i="3"/>
  <c r="H4615" i="3"/>
  <c r="C4616" i="3"/>
  <c r="D4616" i="3"/>
  <c r="E4616" i="3"/>
  <c r="F4616" i="3"/>
  <c r="G4616" i="3"/>
  <c r="H4616" i="3"/>
  <c r="C4617" i="3"/>
  <c r="D4617" i="3"/>
  <c r="E4617" i="3"/>
  <c r="F4617" i="3"/>
  <c r="G4617" i="3"/>
  <c r="H4617" i="3"/>
  <c r="C4618" i="3"/>
  <c r="D4618" i="3"/>
  <c r="E4618" i="3"/>
  <c r="F4618" i="3"/>
  <c r="G4618" i="3"/>
  <c r="H4618" i="3"/>
  <c r="C4619" i="3"/>
  <c r="D4619" i="3"/>
  <c r="E4619" i="3"/>
  <c r="F4619" i="3"/>
  <c r="G4619" i="3"/>
  <c r="H4619" i="3"/>
  <c r="C4620" i="3"/>
  <c r="D4620" i="3"/>
  <c r="E4620" i="3"/>
  <c r="F4620" i="3"/>
  <c r="G4620" i="3"/>
  <c r="H4620" i="3"/>
  <c r="C4621" i="3"/>
  <c r="D4621" i="3"/>
  <c r="E4621" i="3"/>
  <c r="F4621" i="3"/>
  <c r="G4621" i="3"/>
  <c r="H4621" i="3"/>
  <c r="C4622" i="3"/>
  <c r="D4622" i="3"/>
  <c r="E4622" i="3"/>
  <c r="F4622" i="3"/>
  <c r="G4622" i="3"/>
  <c r="H4622" i="3"/>
  <c r="C4623" i="3"/>
  <c r="D4623" i="3"/>
  <c r="E4623" i="3"/>
  <c r="F4623" i="3"/>
  <c r="G4623" i="3"/>
  <c r="H4623" i="3"/>
  <c r="C4624" i="3"/>
  <c r="D4624" i="3"/>
  <c r="E4624" i="3"/>
  <c r="F4624" i="3"/>
  <c r="G4624" i="3"/>
  <c r="H4624" i="3"/>
  <c r="C4625" i="3"/>
  <c r="D4625" i="3"/>
  <c r="E4625" i="3"/>
  <c r="F4625" i="3"/>
  <c r="G4625" i="3"/>
  <c r="H4625" i="3"/>
  <c r="C4626" i="3"/>
  <c r="D4626" i="3"/>
  <c r="E4626" i="3"/>
  <c r="F4626" i="3"/>
  <c r="G4626" i="3"/>
  <c r="H4626" i="3"/>
  <c r="C4627" i="3"/>
  <c r="D4627" i="3"/>
  <c r="E4627" i="3"/>
  <c r="F4627" i="3"/>
  <c r="G4627" i="3"/>
  <c r="H4627" i="3"/>
  <c r="C4628" i="3"/>
  <c r="D4628" i="3"/>
  <c r="E4628" i="3"/>
  <c r="F4628" i="3"/>
  <c r="G4628" i="3"/>
  <c r="H4628" i="3"/>
  <c r="C4629" i="3"/>
  <c r="D4629" i="3"/>
  <c r="E4629" i="3"/>
  <c r="F4629" i="3"/>
  <c r="G4629" i="3"/>
  <c r="H4629" i="3"/>
  <c r="C4630" i="3"/>
  <c r="D4630" i="3"/>
  <c r="E4630" i="3"/>
  <c r="F4630" i="3"/>
  <c r="G4630" i="3"/>
  <c r="H4630" i="3"/>
  <c r="C4631" i="3"/>
  <c r="D4631" i="3"/>
  <c r="E4631" i="3"/>
  <c r="F4631" i="3"/>
  <c r="G4631" i="3"/>
  <c r="H4631" i="3"/>
  <c r="C4632" i="3"/>
  <c r="D4632" i="3"/>
  <c r="E4632" i="3"/>
  <c r="F4632" i="3"/>
  <c r="G4632" i="3"/>
  <c r="H4632" i="3"/>
  <c r="C4633" i="3"/>
  <c r="D4633" i="3"/>
  <c r="E4633" i="3"/>
  <c r="F4633" i="3"/>
  <c r="G4633" i="3"/>
  <c r="H4633" i="3"/>
  <c r="C4634" i="3"/>
  <c r="D4634" i="3"/>
  <c r="E4634" i="3"/>
  <c r="F4634" i="3"/>
  <c r="G4634" i="3"/>
  <c r="H4634" i="3"/>
  <c r="C4635" i="3"/>
  <c r="D4635" i="3"/>
  <c r="E4635" i="3"/>
  <c r="F4635" i="3"/>
  <c r="G4635" i="3"/>
  <c r="H4635" i="3"/>
  <c r="C4636" i="3"/>
  <c r="D4636" i="3"/>
  <c r="E4636" i="3"/>
  <c r="F4636" i="3"/>
  <c r="G4636" i="3"/>
  <c r="H4636" i="3"/>
  <c r="C4637" i="3"/>
  <c r="D4637" i="3"/>
  <c r="E4637" i="3"/>
  <c r="F4637" i="3"/>
  <c r="G4637" i="3"/>
  <c r="H4637" i="3"/>
  <c r="C4638" i="3"/>
  <c r="D4638" i="3"/>
  <c r="E4638" i="3"/>
  <c r="F4638" i="3"/>
  <c r="G4638" i="3"/>
  <c r="H4638" i="3"/>
  <c r="C4639" i="3"/>
  <c r="D4639" i="3"/>
  <c r="E4639" i="3"/>
  <c r="F4639" i="3"/>
  <c r="G4639" i="3"/>
  <c r="H4639" i="3"/>
  <c r="C4640" i="3"/>
  <c r="D4640" i="3"/>
  <c r="E4640" i="3"/>
  <c r="F4640" i="3"/>
  <c r="G4640" i="3"/>
  <c r="H4640" i="3"/>
  <c r="C4641" i="3"/>
  <c r="D4641" i="3"/>
  <c r="E4641" i="3"/>
  <c r="F4641" i="3"/>
  <c r="G4641" i="3"/>
  <c r="H4641" i="3"/>
  <c r="C4642" i="3"/>
  <c r="D4642" i="3"/>
  <c r="E4642" i="3"/>
  <c r="F4642" i="3"/>
  <c r="G4642" i="3"/>
  <c r="H4642" i="3"/>
  <c r="C4643" i="3"/>
  <c r="D4643" i="3"/>
  <c r="E4643" i="3"/>
  <c r="F4643" i="3"/>
  <c r="G4643" i="3"/>
  <c r="H4643" i="3"/>
  <c r="C4644" i="3"/>
  <c r="D4644" i="3"/>
  <c r="E4644" i="3"/>
  <c r="F4644" i="3"/>
  <c r="G4644" i="3"/>
  <c r="H4644" i="3"/>
  <c r="C4645" i="3"/>
  <c r="D4645" i="3"/>
  <c r="E4645" i="3"/>
  <c r="F4645" i="3"/>
  <c r="G4645" i="3"/>
  <c r="H4645" i="3"/>
  <c r="C4646" i="3"/>
  <c r="D4646" i="3"/>
  <c r="E4646" i="3"/>
  <c r="F4646" i="3"/>
  <c r="G4646" i="3"/>
  <c r="H4646" i="3"/>
  <c r="C4647" i="3"/>
  <c r="D4647" i="3"/>
  <c r="E4647" i="3"/>
  <c r="F4647" i="3"/>
  <c r="G4647" i="3"/>
  <c r="H4647" i="3"/>
  <c r="C4648" i="3"/>
  <c r="D4648" i="3"/>
  <c r="E4648" i="3"/>
  <c r="F4648" i="3"/>
  <c r="G4648" i="3"/>
  <c r="H4648" i="3"/>
  <c r="C4649" i="3"/>
  <c r="D4649" i="3"/>
  <c r="E4649" i="3"/>
  <c r="F4649" i="3"/>
  <c r="G4649" i="3"/>
  <c r="H4649" i="3"/>
  <c r="C4650" i="3"/>
  <c r="D4650" i="3"/>
  <c r="E4650" i="3"/>
  <c r="F4650" i="3"/>
  <c r="G4650" i="3"/>
  <c r="H4650" i="3"/>
  <c r="C4651" i="3"/>
  <c r="D4651" i="3"/>
  <c r="E4651" i="3"/>
  <c r="F4651" i="3"/>
  <c r="G4651" i="3"/>
  <c r="H4651" i="3"/>
  <c r="C4652" i="3"/>
  <c r="D4652" i="3"/>
  <c r="E4652" i="3"/>
  <c r="F4652" i="3"/>
  <c r="G4652" i="3"/>
  <c r="H4652" i="3"/>
  <c r="C4653" i="3"/>
  <c r="D4653" i="3"/>
  <c r="E4653" i="3"/>
  <c r="F4653" i="3"/>
  <c r="G4653" i="3"/>
  <c r="H4653" i="3"/>
  <c r="C4654" i="3"/>
  <c r="D4654" i="3"/>
  <c r="E4654" i="3"/>
  <c r="F4654" i="3"/>
  <c r="G4654" i="3"/>
  <c r="H4654" i="3"/>
  <c r="C4655" i="3"/>
  <c r="D4655" i="3"/>
  <c r="E4655" i="3"/>
  <c r="F4655" i="3"/>
  <c r="G4655" i="3"/>
  <c r="H4655" i="3"/>
  <c r="C4656" i="3"/>
  <c r="D4656" i="3"/>
  <c r="E4656" i="3"/>
  <c r="F4656" i="3"/>
  <c r="G4656" i="3"/>
  <c r="H4656" i="3"/>
  <c r="C4657" i="3"/>
  <c r="D4657" i="3"/>
  <c r="E4657" i="3"/>
  <c r="F4657" i="3"/>
  <c r="G4657" i="3"/>
  <c r="H4657" i="3"/>
  <c r="C4658" i="3"/>
  <c r="D4658" i="3"/>
  <c r="E4658" i="3"/>
  <c r="F4658" i="3"/>
  <c r="G4658" i="3"/>
  <c r="H4658" i="3"/>
  <c r="C4659" i="3"/>
  <c r="D4659" i="3"/>
  <c r="E4659" i="3"/>
  <c r="F4659" i="3"/>
  <c r="G4659" i="3"/>
  <c r="H4659" i="3"/>
  <c r="C4660" i="3"/>
  <c r="D4660" i="3"/>
  <c r="E4660" i="3"/>
  <c r="F4660" i="3"/>
  <c r="G4660" i="3"/>
  <c r="H4660" i="3"/>
  <c r="C4661" i="3"/>
  <c r="D4661" i="3"/>
  <c r="E4661" i="3"/>
  <c r="F4661" i="3"/>
  <c r="G4661" i="3"/>
  <c r="H4661" i="3"/>
  <c r="C4662" i="3"/>
  <c r="D4662" i="3"/>
  <c r="E4662" i="3"/>
  <c r="F4662" i="3"/>
  <c r="G4662" i="3"/>
  <c r="H4662" i="3"/>
  <c r="C4663" i="3"/>
  <c r="D4663" i="3"/>
  <c r="E4663" i="3"/>
  <c r="F4663" i="3"/>
  <c r="G4663" i="3"/>
  <c r="H4663" i="3"/>
  <c r="C4664" i="3"/>
  <c r="D4664" i="3"/>
  <c r="E4664" i="3"/>
  <c r="F4664" i="3"/>
  <c r="G4664" i="3"/>
  <c r="H4664" i="3"/>
  <c r="C4665" i="3"/>
  <c r="D4665" i="3"/>
  <c r="E4665" i="3"/>
  <c r="F4665" i="3"/>
  <c r="G4665" i="3"/>
  <c r="H4665" i="3"/>
  <c r="C4666" i="3"/>
  <c r="D4666" i="3"/>
  <c r="E4666" i="3"/>
  <c r="F4666" i="3"/>
  <c r="G4666" i="3"/>
  <c r="H4666" i="3"/>
  <c r="C4667" i="3"/>
  <c r="D4667" i="3"/>
  <c r="E4667" i="3"/>
  <c r="F4667" i="3"/>
  <c r="G4667" i="3"/>
  <c r="H4667" i="3"/>
  <c r="C4668" i="3"/>
  <c r="D4668" i="3"/>
  <c r="E4668" i="3"/>
  <c r="F4668" i="3"/>
  <c r="G4668" i="3"/>
  <c r="H4668" i="3"/>
  <c r="C4669" i="3"/>
  <c r="D4669" i="3"/>
  <c r="E4669" i="3"/>
  <c r="F4669" i="3"/>
  <c r="G4669" i="3"/>
  <c r="H4669" i="3"/>
  <c r="C4670" i="3"/>
  <c r="D4670" i="3"/>
  <c r="E4670" i="3"/>
  <c r="F4670" i="3"/>
  <c r="G4670" i="3"/>
  <c r="H4670" i="3"/>
  <c r="C4671" i="3"/>
  <c r="D4671" i="3"/>
  <c r="E4671" i="3"/>
  <c r="F4671" i="3"/>
  <c r="G4671" i="3"/>
  <c r="H4671" i="3"/>
  <c r="C4672" i="3"/>
  <c r="D4672" i="3"/>
  <c r="E4672" i="3"/>
  <c r="F4672" i="3"/>
  <c r="G4672" i="3"/>
  <c r="H4672" i="3"/>
  <c r="C4673" i="3"/>
  <c r="D4673" i="3"/>
  <c r="E4673" i="3"/>
  <c r="F4673" i="3"/>
  <c r="G4673" i="3"/>
  <c r="H4673" i="3"/>
  <c r="C4674" i="3"/>
  <c r="D4674" i="3"/>
  <c r="E4674" i="3"/>
  <c r="F4674" i="3"/>
  <c r="G4674" i="3"/>
  <c r="H4674" i="3"/>
  <c r="C4675" i="3"/>
  <c r="D4675" i="3"/>
  <c r="E4675" i="3"/>
  <c r="F4675" i="3"/>
  <c r="G4675" i="3"/>
  <c r="H4675" i="3"/>
  <c r="C4676" i="3"/>
  <c r="D4676" i="3"/>
  <c r="E4676" i="3"/>
  <c r="F4676" i="3"/>
  <c r="G4676" i="3"/>
  <c r="H4676" i="3"/>
  <c r="C4677" i="3"/>
  <c r="D4677" i="3"/>
  <c r="E4677" i="3"/>
  <c r="F4677" i="3"/>
  <c r="G4677" i="3"/>
  <c r="H4677" i="3"/>
  <c r="C4678" i="3"/>
  <c r="D4678" i="3"/>
  <c r="E4678" i="3"/>
  <c r="F4678" i="3"/>
  <c r="G4678" i="3"/>
  <c r="H4678" i="3"/>
  <c r="C4679" i="3"/>
  <c r="D4679" i="3"/>
  <c r="E4679" i="3"/>
  <c r="F4679" i="3"/>
  <c r="G4679" i="3"/>
  <c r="H4679" i="3"/>
  <c r="C4680" i="3"/>
  <c r="D4680" i="3"/>
  <c r="E4680" i="3"/>
  <c r="F4680" i="3"/>
  <c r="G4680" i="3"/>
  <c r="H4680" i="3"/>
  <c r="C4681" i="3"/>
  <c r="D4681" i="3"/>
  <c r="E4681" i="3"/>
  <c r="F4681" i="3"/>
  <c r="G4681" i="3"/>
  <c r="H4681" i="3"/>
  <c r="C4682" i="3"/>
  <c r="D4682" i="3"/>
  <c r="E4682" i="3"/>
  <c r="F4682" i="3"/>
  <c r="G4682" i="3"/>
  <c r="H4682" i="3"/>
  <c r="C4683" i="3"/>
  <c r="D4683" i="3"/>
  <c r="E4683" i="3"/>
  <c r="F4683" i="3"/>
  <c r="G4683" i="3"/>
  <c r="H4683" i="3"/>
  <c r="C4684" i="3"/>
  <c r="D4684" i="3"/>
  <c r="E4684" i="3"/>
  <c r="F4684" i="3"/>
  <c r="G4684" i="3"/>
  <c r="H4684" i="3"/>
  <c r="C4685" i="3"/>
  <c r="D4685" i="3"/>
  <c r="E4685" i="3"/>
  <c r="F4685" i="3"/>
  <c r="G4685" i="3"/>
  <c r="H4685" i="3"/>
  <c r="C4686" i="3"/>
  <c r="D4686" i="3"/>
  <c r="E4686" i="3"/>
  <c r="F4686" i="3"/>
  <c r="G4686" i="3"/>
  <c r="H4686" i="3"/>
  <c r="C4687" i="3"/>
  <c r="D4687" i="3"/>
  <c r="E4687" i="3"/>
  <c r="F4687" i="3"/>
  <c r="G4687" i="3"/>
  <c r="H4687" i="3"/>
  <c r="C4688" i="3"/>
  <c r="D4688" i="3"/>
  <c r="E4688" i="3"/>
  <c r="F4688" i="3"/>
  <c r="G4688" i="3"/>
  <c r="H4688" i="3"/>
  <c r="C4689" i="3"/>
  <c r="D4689" i="3"/>
  <c r="E4689" i="3"/>
  <c r="F4689" i="3"/>
  <c r="G4689" i="3"/>
  <c r="H4689" i="3"/>
  <c r="C4690" i="3"/>
  <c r="D4690" i="3"/>
  <c r="E4690" i="3"/>
  <c r="F4690" i="3"/>
  <c r="G4690" i="3"/>
  <c r="H4690" i="3"/>
  <c r="C4691" i="3"/>
  <c r="D4691" i="3"/>
  <c r="E4691" i="3"/>
  <c r="F4691" i="3"/>
  <c r="G4691" i="3"/>
  <c r="H4691" i="3"/>
  <c r="C4692" i="3"/>
  <c r="D4692" i="3"/>
  <c r="E4692" i="3"/>
  <c r="F4692" i="3"/>
  <c r="G4692" i="3"/>
  <c r="H4692" i="3"/>
  <c r="C4693" i="3"/>
  <c r="D4693" i="3"/>
  <c r="E4693" i="3"/>
  <c r="F4693" i="3"/>
  <c r="G4693" i="3"/>
  <c r="H4693" i="3"/>
  <c r="C4694" i="3"/>
  <c r="D4694" i="3"/>
  <c r="E4694" i="3"/>
  <c r="F4694" i="3"/>
  <c r="G4694" i="3"/>
  <c r="H4694" i="3"/>
  <c r="C4695" i="3"/>
  <c r="D4695" i="3"/>
  <c r="E4695" i="3"/>
  <c r="F4695" i="3"/>
  <c r="G4695" i="3"/>
  <c r="H4695" i="3"/>
  <c r="C4696" i="3"/>
  <c r="D4696" i="3"/>
  <c r="E4696" i="3"/>
  <c r="F4696" i="3"/>
  <c r="G4696" i="3"/>
  <c r="H4696" i="3"/>
  <c r="C4697" i="3"/>
  <c r="D4697" i="3"/>
  <c r="E4697" i="3"/>
  <c r="F4697" i="3"/>
  <c r="G4697" i="3"/>
  <c r="H4697" i="3"/>
  <c r="C4698" i="3"/>
  <c r="D4698" i="3"/>
  <c r="E4698" i="3"/>
  <c r="F4698" i="3"/>
  <c r="G4698" i="3"/>
  <c r="H4698" i="3"/>
  <c r="C4699" i="3"/>
  <c r="D4699" i="3"/>
  <c r="E4699" i="3"/>
  <c r="F4699" i="3"/>
  <c r="G4699" i="3"/>
  <c r="H4699" i="3"/>
  <c r="C4700" i="3"/>
  <c r="D4700" i="3"/>
  <c r="E4700" i="3"/>
  <c r="F4700" i="3"/>
  <c r="G4700" i="3"/>
  <c r="H4700" i="3"/>
  <c r="C4701" i="3"/>
  <c r="D4701" i="3"/>
  <c r="E4701" i="3"/>
  <c r="F4701" i="3"/>
  <c r="G4701" i="3"/>
  <c r="H4701" i="3"/>
  <c r="C4702" i="3"/>
  <c r="D4702" i="3"/>
  <c r="E4702" i="3"/>
  <c r="F4702" i="3"/>
  <c r="G4702" i="3"/>
  <c r="H4702" i="3"/>
  <c r="C4703" i="3"/>
  <c r="D4703" i="3"/>
  <c r="E4703" i="3"/>
  <c r="F4703" i="3"/>
  <c r="G4703" i="3"/>
  <c r="H4703" i="3"/>
  <c r="C4704" i="3"/>
  <c r="D4704" i="3"/>
  <c r="E4704" i="3"/>
  <c r="F4704" i="3"/>
  <c r="G4704" i="3"/>
  <c r="H4704" i="3"/>
  <c r="C4705" i="3"/>
  <c r="D4705" i="3"/>
  <c r="E4705" i="3"/>
  <c r="F4705" i="3"/>
  <c r="G4705" i="3"/>
  <c r="H4705" i="3"/>
  <c r="C4706" i="3"/>
  <c r="D4706" i="3"/>
  <c r="E4706" i="3"/>
  <c r="F4706" i="3"/>
  <c r="G4706" i="3"/>
  <c r="H4706" i="3"/>
  <c r="C4707" i="3"/>
  <c r="D4707" i="3"/>
  <c r="E4707" i="3"/>
  <c r="F4707" i="3"/>
  <c r="G4707" i="3"/>
  <c r="H4707" i="3"/>
  <c r="C4708" i="3"/>
  <c r="D4708" i="3"/>
  <c r="E4708" i="3"/>
  <c r="F4708" i="3"/>
  <c r="G4708" i="3"/>
  <c r="H4708" i="3"/>
  <c r="C4709" i="3"/>
  <c r="D4709" i="3"/>
  <c r="E4709" i="3"/>
  <c r="F4709" i="3"/>
  <c r="G4709" i="3"/>
  <c r="H4709" i="3"/>
  <c r="C4710" i="3"/>
  <c r="D4710" i="3"/>
  <c r="E4710" i="3"/>
  <c r="F4710" i="3"/>
  <c r="G4710" i="3"/>
  <c r="H4710" i="3"/>
  <c r="C4711" i="3"/>
  <c r="D4711" i="3"/>
  <c r="E4711" i="3"/>
  <c r="F4711" i="3"/>
  <c r="G4711" i="3"/>
  <c r="H4711" i="3"/>
  <c r="C4712" i="3"/>
  <c r="D4712" i="3"/>
  <c r="E4712" i="3"/>
  <c r="F4712" i="3"/>
  <c r="G4712" i="3"/>
  <c r="H4712" i="3"/>
  <c r="C4713" i="3"/>
  <c r="D4713" i="3"/>
  <c r="E4713" i="3"/>
  <c r="F4713" i="3"/>
  <c r="G4713" i="3"/>
  <c r="H4713" i="3"/>
  <c r="C4714" i="3"/>
  <c r="D4714" i="3"/>
  <c r="E4714" i="3"/>
  <c r="F4714" i="3"/>
  <c r="G4714" i="3"/>
  <c r="H4714" i="3"/>
  <c r="C4715" i="3"/>
  <c r="D4715" i="3"/>
  <c r="E4715" i="3"/>
  <c r="F4715" i="3"/>
  <c r="G4715" i="3"/>
  <c r="H4715" i="3"/>
  <c r="C4716" i="3"/>
  <c r="D4716" i="3"/>
  <c r="E4716" i="3"/>
  <c r="F4716" i="3"/>
  <c r="G4716" i="3"/>
  <c r="H4716" i="3"/>
  <c r="C4717" i="3"/>
  <c r="D4717" i="3"/>
  <c r="E4717" i="3"/>
  <c r="F4717" i="3"/>
  <c r="G4717" i="3"/>
  <c r="H4717" i="3"/>
  <c r="C4718" i="3"/>
  <c r="D4718" i="3"/>
  <c r="E4718" i="3"/>
  <c r="F4718" i="3"/>
  <c r="G4718" i="3"/>
  <c r="H4718" i="3"/>
  <c r="C4719" i="3"/>
  <c r="D4719" i="3"/>
  <c r="E4719" i="3"/>
  <c r="F4719" i="3"/>
  <c r="G4719" i="3"/>
  <c r="H4719" i="3"/>
  <c r="C4720" i="3"/>
  <c r="D4720" i="3"/>
  <c r="E4720" i="3"/>
  <c r="F4720" i="3"/>
  <c r="G4720" i="3"/>
  <c r="H4720" i="3"/>
  <c r="C4721" i="3"/>
  <c r="D4721" i="3"/>
  <c r="E4721" i="3"/>
  <c r="F4721" i="3"/>
  <c r="G4721" i="3"/>
  <c r="H4721" i="3"/>
  <c r="C4722" i="3"/>
  <c r="D4722" i="3"/>
  <c r="E4722" i="3"/>
  <c r="F4722" i="3"/>
  <c r="G4722" i="3"/>
  <c r="H4722" i="3"/>
  <c r="C4723" i="3"/>
  <c r="D4723" i="3"/>
  <c r="E4723" i="3"/>
  <c r="F4723" i="3"/>
  <c r="G4723" i="3"/>
  <c r="H4723" i="3"/>
  <c r="C4724" i="3"/>
  <c r="D4724" i="3"/>
  <c r="E4724" i="3"/>
  <c r="F4724" i="3"/>
  <c r="G4724" i="3"/>
  <c r="H4724" i="3"/>
  <c r="C4725" i="3"/>
  <c r="D4725" i="3"/>
  <c r="E4725" i="3"/>
  <c r="F4725" i="3"/>
  <c r="G4725" i="3"/>
  <c r="H4725" i="3"/>
  <c r="C4726" i="3"/>
  <c r="D4726" i="3"/>
  <c r="E4726" i="3"/>
  <c r="F4726" i="3"/>
  <c r="G4726" i="3"/>
  <c r="H4726" i="3"/>
  <c r="C4727" i="3"/>
  <c r="D4727" i="3"/>
  <c r="E4727" i="3"/>
  <c r="F4727" i="3"/>
  <c r="G4727" i="3"/>
  <c r="H4727" i="3"/>
  <c r="C4728" i="3"/>
  <c r="D4728" i="3"/>
  <c r="E4728" i="3"/>
  <c r="F4728" i="3"/>
  <c r="G4728" i="3"/>
  <c r="H4728" i="3"/>
  <c r="C4729" i="3"/>
  <c r="D4729" i="3"/>
  <c r="E4729" i="3"/>
  <c r="F4729" i="3"/>
  <c r="G4729" i="3"/>
  <c r="H4729" i="3"/>
  <c r="C4730" i="3"/>
  <c r="D4730" i="3"/>
  <c r="E4730" i="3"/>
  <c r="F4730" i="3"/>
  <c r="G4730" i="3"/>
  <c r="H4730" i="3"/>
  <c r="C4731" i="3"/>
  <c r="D4731" i="3"/>
  <c r="E4731" i="3"/>
  <c r="F4731" i="3"/>
  <c r="G4731" i="3"/>
  <c r="H4731" i="3"/>
  <c r="C4732" i="3"/>
  <c r="D4732" i="3"/>
  <c r="E4732" i="3"/>
  <c r="F4732" i="3"/>
  <c r="G4732" i="3"/>
  <c r="H4732" i="3"/>
  <c r="C4733" i="3"/>
  <c r="D4733" i="3"/>
  <c r="E4733" i="3"/>
  <c r="F4733" i="3"/>
  <c r="G4733" i="3"/>
  <c r="H4733" i="3"/>
  <c r="C4734" i="3"/>
  <c r="D4734" i="3"/>
  <c r="E4734" i="3"/>
  <c r="F4734" i="3"/>
  <c r="G4734" i="3"/>
  <c r="H4734" i="3"/>
  <c r="C4735" i="3"/>
  <c r="D4735" i="3"/>
  <c r="E4735" i="3"/>
  <c r="F4735" i="3"/>
  <c r="G4735" i="3"/>
  <c r="H4735" i="3"/>
  <c r="C4736" i="3"/>
  <c r="D4736" i="3"/>
  <c r="E4736" i="3"/>
  <c r="F4736" i="3"/>
  <c r="G4736" i="3"/>
  <c r="H4736" i="3"/>
  <c r="C4737" i="3"/>
  <c r="D4737" i="3"/>
  <c r="E4737" i="3"/>
  <c r="F4737" i="3"/>
  <c r="G4737" i="3"/>
  <c r="H4737" i="3"/>
  <c r="C4738" i="3"/>
  <c r="D4738" i="3"/>
  <c r="E4738" i="3"/>
  <c r="F4738" i="3"/>
  <c r="G4738" i="3"/>
  <c r="H4738" i="3"/>
  <c r="C4739" i="3"/>
  <c r="D4739" i="3"/>
  <c r="E4739" i="3"/>
  <c r="F4739" i="3"/>
  <c r="G4739" i="3"/>
  <c r="H4739" i="3"/>
  <c r="C4740" i="3"/>
  <c r="D4740" i="3"/>
  <c r="E4740" i="3"/>
  <c r="F4740" i="3"/>
  <c r="G4740" i="3"/>
  <c r="H4740" i="3"/>
  <c r="C4741" i="3"/>
  <c r="D4741" i="3"/>
  <c r="E4741" i="3"/>
  <c r="F4741" i="3"/>
  <c r="G4741" i="3"/>
  <c r="H4741" i="3"/>
  <c r="C4742" i="3"/>
  <c r="D4742" i="3"/>
  <c r="E4742" i="3"/>
  <c r="F4742" i="3"/>
  <c r="G4742" i="3"/>
  <c r="H4742" i="3"/>
  <c r="C4743" i="3"/>
  <c r="D4743" i="3"/>
  <c r="E4743" i="3"/>
  <c r="F4743" i="3"/>
  <c r="G4743" i="3"/>
  <c r="H4743" i="3"/>
  <c r="C4744" i="3"/>
  <c r="D4744" i="3"/>
  <c r="E4744" i="3"/>
  <c r="F4744" i="3"/>
  <c r="G4744" i="3"/>
  <c r="H4744" i="3"/>
  <c r="C4745" i="3"/>
  <c r="D4745" i="3"/>
  <c r="E4745" i="3"/>
  <c r="F4745" i="3"/>
  <c r="G4745" i="3"/>
  <c r="H4745" i="3"/>
  <c r="C4746" i="3"/>
  <c r="D4746" i="3"/>
  <c r="E4746" i="3"/>
  <c r="F4746" i="3"/>
  <c r="G4746" i="3"/>
  <c r="H4746" i="3"/>
  <c r="C4747" i="3"/>
  <c r="D4747" i="3"/>
  <c r="E4747" i="3"/>
  <c r="F4747" i="3"/>
  <c r="G4747" i="3"/>
  <c r="H4747" i="3"/>
  <c r="C4748" i="3"/>
  <c r="D4748" i="3"/>
  <c r="E4748" i="3"/>
  <c r="F4748" i="3"/>
  <c r="G4748" i="3"/>
  <c r="H4748" i="3"/>
  <c r="C4749" i="3"/>
  <c r="D4749" i="3"/>
  <c r="E4749" i="3"/>
  <c r="F4749" i="3"/>
  <c r="G4749" i="3"/>
  <c r="H4749" i="3"/>
  <c r="C4750" i="3"/>
  <c r="D4750" i="3"/>
  <c r="E4750" i="3"/>
  <c r="F4750" i="3"/>
  <c r="G4750" i="3"/>
  <c r="H4750" i="3"/>
  <c r="C4751" i="3"/>
  <c r="D4751" i="3"/>
  <c r="E4751" i="3"/>
  <c r="F4751" i="3"/>
  <c r="G4751" i="3"/>
  <c r="H4751" i="3"/>
  <c r="C4752" i="3"/>
  <c r="D4752" i="3"/>
  <c r="E4752" i="3"/>
  <c r="F4752" i="3"/>
  <c r="G4752" i="3"/>
  <c r="H4752" i="3"/>
  <c r="C4753" i="3"/>
  <c r="D4753" i="3"/>
  <c r="E4753" i="3"/>
  <c r="F4753" i="3"/>
  <c r="G4753" i="3"/>
  <c r="H4753" i="3"/>
  <c r="C4754" i="3"/>
  <c r="D4754" i="3"/>
  <c r="E4754" i="3"/>
  <c r="F4754" i="3"/>
  <c r="G4754" i="3"/>
  <c r="H4754" i="3"/>
  <c r="C4755" i="3"/>
  <c r="D4755" i="3"/>
  <c r="E4755" i="3"/>
  <c r="F4755" i="3"/>
  <c r="G4755" i="3"/>
  <c r="H4755" i="3"/>
  <c r="C4756" i="3"/>
  <c r="D4756" i="3"/>
  <c r="E4756" i="3"/>
  <c r="F4756" i="3"/>
  <c r="G4756" i="3"/>
  <c r="H4756" i="3"/>
  <c r="C4757" i="3"/>
  <c r="D4757" i="3"/>
  <c r="E4757" i="3"/>
  <c r="F4757" i="3"/>
  <c r="G4757" i="3"/>
  <c r="H4757" i="3"/>
  <c r="C4758" i="3"/>
  <c r="D4758" i="3"/>
  <c r="E4758" i="3"/>
  <c r="F4758" i="3"/>
  <c r="G4758" i="3"/>
  <c r="H4758" i="3"/>
  <c r="C4759" i="3"/>
  <c r="D4759" i="3"/>
  <c r="E4759" i="3"/>
  <c r="F4759" i="3"/>
  <c r="G4759" i="3"/>
  <c r="H4759" i="3"/>
  <c r="C4760" i="3"/>
  <c r="D4760" i="3"/>
  <c r="E4760" i="3"/>
  <c r="F4760" i="3"/>
  <c r="G4760" i="3"/>
  <c r="H4760" i="3"/>
  <c r="C4761" i="3"/>
  <c r="D4761" i="3"/>
  <c r="E4761" i="3"/>
  <c r="F4761" i="3"/>
  <c r="G4761" i="3"/>
  <c r="H4761" i="3"/>
  <c r="C4762" i="3"/>
  <c r="D4762" i="3"/>
  <c r="E4762" i="3"/>
  <c r="F4762" i="3"/>
  <c r="G4762" i="3"/>
  <c r="H4762" i="3"/>
  <c r="C4763" i="3"/>
  <c r="D4763" i="3"/>
  <c r="E4763" i="3"/>
  <c r="F4763" i="3"/>
  <c r="G4763" i="3"/>
  <c r="H4763" i="3"/>
  <c r="C4764" i="3"/>
  <c r="D4764" i="3"/>
  <c r="E4764" i="3"/>
  <c r="F4764" i="3"/>
  <c r="G4764" i="3"/>
  <c r="H4764" i="3"/>
  <c r="C4765" i="3"/>
  <c r="D4765" i="3"/>
  <c r="E4765" i="3"/>
  <c r="F4765" i="3"/>
  <c r="G4765" i="3"/>
  <c r="H4765" i="3"/>
  <c r="C4766" i="3"/>
  <c r="D4766" i="3"/>
  <c r="E4766" i="3"/>
  <c r="F4766" i="3"/>
  <c r="G4766" i="3"/>
  <c r="H4766" i="3"/>
  <c r="C4767" i="3"/>
  <c r="D4767" i="3"/>
  <c r="E4767" i="3"/>
  <c r="F4767" i="3"/>
  <c r="G4767" i="3"/>
  <c r="H4767" i="3"/>
  <c r="C4768" i="3"/>
  <c r="D4768" i="3"/>
  <c r="E4768" i="3"/>
  <c r="F4768" i="3"/>
  <c r="G4768" i="3"/>
  <c r="H4768" i="3"/>
  <c r="C4769" i="3"/>
  <c r="D4769" i="3"/>
  <c r="E4769" i="3"/>
  <c r="F4769" i="3"/>
  <c r="G4769" i="3"/>
  <c r="H4769" i="3"/>
  <c r="C4770" i="3"/>
  <c r="D4770" i="3"/>
  <c r="E4770" i="3"/>
  <c r="F4770" i="3"/>
  <c r="G4770" i="3"/>
  <c r="H4770" i="3"/>
  <c r="C4771" i="3"/>
  <c r="D4771" i="3"/>
  <c r="E4771" i="3"/>
  <c r="F4771" i="3"/>
  <c r="G4771" i="3"/>
  <c r="H4771" i="3"/>
  <c r="C4772" i="3"/>
  <c r="D4772" i="3"/>
  <c r="E4772" i="3"/>
  <c r="F4772" i="3"/>
  <c r="G4772" i="3"/>
  <c r="H4772" i="3"/>
  <c r="C4773" i="3"/>
  <c r="D4773" i="3"/>
  <c r="E4773" i="3"/>
  <c r="F4773" i="3"/>
  <c r="G4773" i="3"/>
  <c r="H4773" i="3"/>
  <c r="C4774" i="3"/>
  <c r="D4774" i="3"/>
  <c r="E4774" i="3"/>
  <c r="F4774" i="3"/>
  <c r="G4774" i="3"/>
  <c r="H4774" i="3"/>
  <c r="C4775" i="3"/>
  <c r="D4775" i="3"/>
  <c r="E4775" i="3"/>
  <c r="F4775" i="3"/>
  <c r="G4775" i="3"/>
  <c r="H4775" i="3"/>
  <c r="C4776" i="3"/>
  <c r="D4776" i="3"/>
  <c r="E4776" i="3"/>
  <c r="F4776" i="3"/>
  <c r="G4776" i="3"/>
  <c r="H4776" i="3"/>
  <c r="C4777" i="3"/>
  <c r="D4777" i="3"/>
  <c r="E4777" i="3"/>
  <c r="F4777" i="3"/>
  <c r="G4777" i="3"/>
  <c r="H4777" i="3"/>
  <c r="C4778" i="3"/>
  <c r="D4778" i="3"/>
  <c r="E4778" i="3"/>
  <c r="F4778" i="3"/>
  <c r="G4778" i="3"/>
  <c r="H4778" i="3"/>
  <c r="C4779" i="3"/>
  <c r="D4779" i="3"/>
  <c r="E4779" i="3"/>
  <c r="F4779" i="3"/>
  <c r="G4779" i="3"/>
  <c r="H4779" i="3"/>
  <c r="C4780" i="3"/>
  <c r="D4780" i="3"/>
  <c r="E4780" i="3"/>
  <c r="F4780" i="3"/>
  <c r="G4780" i="3"/>
  <c r="H4780" i="3"/>
  <c r="C4781" i="3"/>
  <c r="D4781" i="3"/>
  <c r="E4781" i="3"/>
  <c r="F4781" i="3"/>
  <c r="G4781" i="3"/>
  <c r="H4781" i="3"/>
  <c r="C4782" i="3"/>
  <c r="D4782" i="3"/>
  <c r="E4782" i="3"/>
  <c r="F4782" i="3"/>
  <c r="G4782" i="3"/>
  <c r="H4782" i="3"/>
  <c r="C4783" i="3"/>
  <c r="D4783" i="3"/>
  <c r="E4783" i="3"/>
  <c r="F4783" i="3"/>
  <c r="G4783" i="3"/>
  <c r="H4783" i="3"/>
  <c r="C4784" i="3"/>
  <c r="D4784" i="3"/>
  <c r="E4784" i="3"/>
  <c r="F4784" i="3"/>
  <c r="G4784" i="3"/>
  <c r="H4784" i="3"/>
  <c r="C4785" i="3"/>
  <c r="D4785" i="3"/>
  <c r="E4785" i="3"/>
  <c r="F4785" i="3"/>
  <c r="G4785" i="3"/>
  <c r="H4785" i="3"/>
  <c r="C4786" i="3"/>
  <c r="D4786" i="3"/>
  <c r="E4786" i="3"/>
  <c r="F4786" i="3"/>
  <c r="G4786" i="3"/>
  <c r="H4786" i="3"/>
  <c r="C4787" i="3"/>
  <c r="D4787" i="3"/>
  <c r="E4787" i="3"/>
  <c r="F4787" i="3"/>
  <c r="G4787" i="3"/>
  <c r="H4787" i="3"/>
  <c r="C4788" i="3"/>
  <c r="D4788" i="3"/>
  <c r="E4788" i="3"/>
  <c r="F4788" i="3"/>
  <c r="G4788" i="3"/>
  <c r="H4788" i="3"/>
  <c r="C4789" i="3"/>
  <c r="D4789" i="3"/>
  <c r="E4789" i="3"/>
  <c r="F4789" i="3"/>
  <c r="G4789" i="3"/>
  <c r="H4789" i="3"/>
  <c r="C4790" i="3"/>
  <c r="D4790" i="3"/>
  <c r="E4790" i="3"/>
  <c r="F4790" i="3"/>
  <c r="G4790" i="3"/>
  <c r="H4790" i="3"/>
  <c r="C4791" i="3"/>
  <c r="D4791" i="3"/>
  <c r="E4791" i="3"/>
  <c r="F4791" i="3"/>
  <c r="G4791" i="3"/>
  <c r="H4791" i="3"/>
  <c r="C4792" i="3"/>
  <c r="D4792" i="3"/>
  <c r="E4792" i="3"/>
  <c r="F4792" i="3"/>
  <c r="G4792" i="3"/>
  <c r="H4792" i="3"/>
  <c r="C4793" i="3"/>
  <c r="D4793" i="3"/>
  <c r="E4793" i="3"/>
  <c r="F4793" i="3"/>
  <c r="G4793" i="3"/>
  <c r="H4793" i="3"/>
  <c r="C4794" i="3"/>
  <c r="D4794" i="3"/>
  <c r="E4794" i="3"/>
  <c r="F4794" i="3"/>
  <c r="G4794" i="3"/>
  <c r="H4794" i="3"/>
  <c r="C4795" i="3"/>
  <c r="D4795" i="3"/>
  <c r="E4795" i="3"/>
  <c r="F4795" i="3"/>
  <c r="G4795" i="3"/>
  <c r="H4795" i="3"/>
  <c r="C4796" i="3"/>
  <c r="D4796" i="3"/>
  <c r="E4796" i="3"/>
  <c r="F4796" i="3"/>
  <c r="G4796" i="3"/>
  <c r="H4796" i="3"/>
  <c r="C4797" i="3"/>
  <c r="D4797" i="3"/>
  <c r="E4797" i="3"/>
  <c r="F4797" i="3"/>
  <c r="G4797" i="3"/>
  <c r="H4797" i="3"/>
  <c r="C4798" i="3"/>
  <c r="D4798" i="3"/>
  <c r="E4798" i="3"/>
  <c r="F4798" i="3"/>
  <c r="G4798" i="3"/>
  <c r="H4798" i="3"/>
  <c r="C4799" i="3"/>
  <c r="D4799" i="3"/>
  <c r="E4799" i="3"/>
  <c r="F4799" i="3"/>
  <c r="G4799" i="3"/>
  <c r="H4799" i="3"/>
  <c r="C4800" i="3"/>
  <c r="D4800" i="3"/>
  <c r="E4800" i="3"/>
  <c r="F4800" i="3"/>
  <c r="G4800" i="3"/>
  <c r="H4800" i="3"/>
  <c r="C4801" i="3"/>
  <c r="D4801" i="3"/>
  <c r="E4801" i="3"/>
  <c r="F4801" i="3"/>
  <c r="G4801" i="3"/>
  <c r="H4801" i="3"/>
  <c r="C4802" i="3"/>
  <c r="D4802" i="3"/>
  <c r="E4802" i="3"/>
  <c r="F4802" i="3"/>
  <c r="G4802" i="3"/>
  <c r="H4802" i="3"/>
  <c r="C4803" i="3"/>
  <c r="D4803" i="3"/>
  <c r="E4803" i="3"/>
  <c r="F4803" i="3"/>
  <c r="G4803" i="3"/>
  <c r="H4803" i="3"/>
  <c r="C4804" i="3"/>
  <c r="D4804" i="3"/>
  <c r="E4804" i="3"/>
  <c r="F4804" i="3"/>
  <c r="G4804" i="3"/>
  <c r="H4804" i="3"/>
  <c r="C4805" i="3"/>
  <c r="D4805" i="3"/>
  <c r="E4805" i="3"/>
  <c r="F4805" i="3"/>
  <c r="G4805" i="3"/>
  <c r="H4805" i="3"/>
  <c r="C4806" i="3"/>
  <c r="D4806" i="3"/>
  <c r="E4806" i="3"/>
  <c r="F4806" i="3"/>
  <c r="G4806" i="3"/>
  <c r="H4806" i="3"/>
  <c r="C4807" i="3"/>
  <c r="D4807" i="3"/>
  <c r="E4807" i="3"/>
  <c r="F4807" i="3"/>
  <c r="G4807" i="3"/>
  <c r="H4807" i="3"/>
  <c r="C4808" i="3"/>
  <c r="D4808" i="3"/>
  <c r="E4808" i="3"/>
  <c r="F4808" i="3"/>
  <c r="G4808" i="3"/>
  <c r="H4808" i="3"/>
  <c r="C4809" i="3"/>
  <c r="D4809" i="3"/>
  <c r="E4809" i="3"/>
  <c r="F4809" i="3"/>
  <c r="G4809" i="3"/>
  <c r="H4809" i="3"/>
  <c r="C4810" i="3"/>
  <c r="D4810" i="3"/>
  <c r="E4810" i="3"/>
  <c r="F4810" i="3"/>
  <c r="G4810" i="3"/>
  <c r="H4810" i="3"/>
  <c r="C4811" i="3"/>
  <c r="D4811" i="3"/>
  <c r="E4811" i="3"/>
  <c r="F4811" i="3"/>
  <c r="G4811" i="3"/>
  <c r="H4811" i="3"/>
  <c r="C4812" i="3"/>
  <c r="D4812" i="3"/>
  <c r="E4812" i="3"/>
  <c r="F4812" i="3"/>
  <c r="G4812" i="3"/>
  <c r="H4812" i="3"/>
  <c r="C4813" i="3"/>
  <c r="D4813" i="3"/>
  <c r="E4813" i="3"/>
  <c r="F4813" i="3"/>
  <c r="G4813" i="3"/>
  <c r="H4813" i="3"/>
  <c r="C4814" i="3"/>
  <c r="D4814" i="3"/>
  <c r="E4814" i="3"/>
  <c r="F4814" i="3"/>
  <c r="G4814" i="3"/>
  <c r="H4814" i="3"/>
  <c r="C4815" i="3"/>
  <c r="D4815" i="3"/>
  <c r="E4815" i="3"/>
  <c r="F4815" i="3"/>
  <c r="G4815" i="3"/>
  <c r="H4815" i="3"/>
  <c r="C4816" i="3"/>
  <c r="D4816" i="3"/>
  <c r="E4816" i="3"/>
  <c r="F4816" i="3"/>
  <c r="G4816" i="3"/>
  <c r="H4816" i="3"/>
  <c r="C4817" i="3"/>
  <c r="D4817" i="3"/>
  <c r="E4817" i="3"/>
  <c r="F4817" i="3"/>
  <c r="G4817" i="3"/>
  <c r="H4817" i="3"/>
  <c r="C4818" i="3"/>
  <c r="D4818" i="3"/>
  <c r="E4818" i="3"/>
  <c r="F4818" i="3"/>
  <c r="G4818" i="3"/>
  <c r="H4818" i="3"/>
  <c r="C4819" i="3"/>
  <c r="D4819" i="3"/>
  <c r="E4819" i="3"/>
  <c r="F4819" i="3"/>
  <c r="G4819" i="3"/>
  <c r="H4819" i="3"/>
  <c r="C4820" i="3"/>
  <c r="D4820" i="3"/>
  <c r="E4820" i="3"/>
  <c r="F4820" i="3"/>
  <c r="G4820" i="3"/>
  <c r="H4820" i="3"/>
  <c r="C4821" i="3"/>
  <c r="D4821" i="3"/>
  <c r="E4821" i="3"/>
  <c r="F4821" i="3"/>
  <c r="G4821" i="3"/>
  <c r="H4821" i="3"/>
  <c r="C4822" i="3"/>
  <c r="D4822" i="3"/>
  <c r="E4822" i="3"/>
  <c r="F4822" i="3"/>
  <c r="G4822" i="3"/>
  <c r="H4822" i="3"/>
  <c r="C4823" i="3"/>
  <c r="D4823" i="3"/>
  <c r="E4823" i="3"/>
  <c r="F4823" i="3"/>
  <c r="G4823" i="3"/>
  <c r="H4823" i="3"/>
  <c r="C4824" i="3"/>
  <c r="D4824" i="3"/>
  <c r="E4824" i="3"/>
  <c r="F4824" i="3"/>
  <c r="G4824" i="3"/>
  <c r="H4824" i="3"/>
  <c r="C4825" i="3"/>
  <c r="D4825" i="3"/>
  <c r="E4825" i="3"/>
  <c r="F4825" i="3"/>
  <c r="G4825" i="3"/>
  <c r="H4825" i="3"/>
  <c r="C4826" i="3"/>
  <c r="D4826" i="3"/>
  <c r="E4826" i="3"/>
  <c r="F4826" i="3"/>
  <c r="G4826" i="3"/>
  <c r="H4826" i="3"/>
  <c r="C4827" i="3"/>
  <c r="D4827" i="3"/>
  <c r="E4827" i="3"/>
  <c r="F4827" i="3"/>
  <c r="G4827" i="3"/>
  <c r="H4827" i="3"/>
  <c r="C4828" i="3"/>
  <c r="D4828" i="3"/>
  <c r="E4828" i="3"/>
  <c r="F4828" i="3"/>
  <c r="G4828" i="3"/>
  <c r="H4828" i="3"/>
  <c r="C4829" i="3"/>
  <c r="D4829" i="3"/>
  <c r="E4829" i="3"/>
  <c r="F4829" i="3"/>
  <c r="G4829" i="3"/>
  <c r="H4829" i="3"/>
  <c r="C4830" i="3"/>
  <c r="D4830" i="3"/>
  <c r="E4830" i="3"/>
  <c r="F4830" i="3"/>
  <c r="G4830" i="3"/>
  <c r="H4830" i="3"/>
  <c r="C4831" i="3"/>
  <c r="D4831" i="3"/>
  <c r="E4831" i="3"/>
  <c r="F4831" i="3"/>
  <c r="G4831" i="3"/>
  <c r="H4831" i="3"/>
  <c r="C4832" i="3"/>
  <c r="D4832" i="3"/>
  <c r="E4832" i="3"/>
  <c r="F4832" i="3"/>
  <c r="G4832" i="3"/>
  <c r="H4832" i="3"/>
  <c r="C4833" i="3"/>
  <c r="D4833" i="3"/>
  <c r="E4833" i="3"/>
  <c r="F4833" i="3"/>
  <c r="G4833" i="3"/>
  <c r="H4833" i="3"/>
  <c r="C4834" i="3"/>
  <c r="D4834" i="3"/>
  <c r="E4834" i="3"/>
  <c r="F4834" i="3"/>
  <c r="G4834" i="3"/>
  <c r="H4834" i="3"/>
  <c r="C4835" i="3"/>
  <c r="D4835" i="3"/>
  <c r="E4835" i="3"/>
  <c r="F4835" i="3"/>
  <c r="G4835" i="3"/>
  <c r="H4835" i="3"/>
  <c r="C4836" i="3"/>
  <c r="D4836" i="3"/>
  <c r="E4836" i="3"/>
  <c r="F4836" i="3"/>
  <c r="G4836" i="3"/>
  <c r="H4836" i="3"/>
  <c r="C4837" i="3"/>
  <c r="D4837" i="3"/>
  <c r="E4837" i="3"/>
  <c r="F4837" i="3"/>
  <c r="G4837" i="3"/>
  <c r="H4837" i="3"/>
  <c r="C4838" i="3"/>
  <c r="D4838" i="3"/>
  <c r="E4838" i="3"/>
  <c r="F4838" i="3"/>
  <c r="G4838" i="3"/>
  <c r="H4838" i="3"/>
  <c r="C4839" i="3"/>
  <c r="D4839" i="3"/>
  <c r="E4839" i="3"/>
  <c r="F4839" i="3"/>
  <c r="G4839" i="3"/>
  <c r="H4839" i="3"/>
  <c r="C4840" i="3"/>
  <c r="D4840" i="3"/>
  <c r="E4840" i="3"/>
  <c r="F4840" i="3"/>
  <c r="G4840" i="3"/>
  <c r="H4840" i="3"/>
  <c r="C4841" i="3"/>
  <c r="D4841" i="3"/>
  <c r="E4841" i="3"/>
  <c r="F4841" i="3"/>
  <c r="G4841" i="3"/>
  <c r="H4841" i="3"/>
  <c r="C4842" i="3"/>
  <c r="D4842" i="3"/>
  <c r="E4842" i="3"/>
  <c r="F4842" i="3"/>
  <c r="G4842" i="3"/>
  <c r="H4842" i="3"/>
  <c r="C4843" i="3"/>
  <c r="D4843" i="3"/>
  <c r="E4843" i="3"/>
  <c r="F4843" i="3"/>
  <c r="G4843" i="3"/>
  <c r="H4843" i="3"/>
  <c r="C4844" i="3"/>
  <c r="D4844" i="3"/>
  <c r="E4844" i="3"/>
  <c r="F4844" i="3"/>
  <c r="G4844" i="3"/>
  <c r="H4844" i="3"/>
  <c r="C4845" i="3"/>
  <c r="D4845" i="3"/>
  <c r="E4845" i="3"/>
  <c r="F4845" i="3"/>
  <c r="G4845" i="3"/>
  <c r="H4845" i="3"/>
  <c r="C4846" i="3"/>
  <c r="D4846" i="3"/>
  <c r="E4846" i="3"/>
  <c r="F4846" i="3"/>
  <c r="G4846" i="3"/>
  <c r="H4846" i="3"/>
  <c r="C4847" i="3"/>
  <c r="D4847" i="3"/>
  <c r="E4847" i="3"/>
  <c r="F4847" i="3"/>
  <c r="G4847" i="3"/>
  <c r="H4847" i="3"/>
  <c r="C4848" i="3"/>
  <c r="D4848" i="3"/>
  <c r="E4848" i="3"/>
  <c r="F4848" i="3"/>
  <c r="G4848" i="3"/>
  <c r="H4848" i="3"/>
  <c r="C4849" i="3"/>
  <c r="D4849" i="3"/>
  <c r="E4849" i="3"/>
  <c r="F4849" i="3"/>
  <c r="G4849" i="3"/>
  <c r="H4849" i="3"/>
  <c r="C4850" i="3"/>
  <c r="D4850" i="3"/>
  <c r="E4850" i="3"/>
  <c r="F4850" i="3"/>
  <c r="G4850" i="3"/>
  <c r="H4850" i="3"/>
  <c r="C4851" i="3"/>
  <c r="D4851" i="3"/>
  <c r="E4851" i="3"/>
  <c r="F4851" i="3"/>
  <c r="G4851" i="3"/>
  <c r="H4851" i="3"/>
  <c r="C4852" i="3"/>
  <c r="D4852" i="3"/>
  <c r="E4852" i="3"/>
  <c r="F4852" i="3"/>
  <c r="G4852" i="3"/>
  <c r="H4852" i="3"/>
  <c r="C4853" i="3"/>
  <c r="D4853" i="3"/>
  <c r="E4853" i="3"/>
  <c r="F4853" i="3"/>
  <c r="G4853" i="3"/>
  <c r="H4853" i="3"/>
  <c r="C4854" i="3"/>
  <c r="D4854" i="3"/>
  <c r="E4854" i="3"/>
  <c r="F4854" i="3"/>
  <c r="G4854" i="3"/>
  <c r="H4854" i="3"/>
  <c r="C4855" i="3"/>
  <c r="D4855" i="3"/>
  <c r="E4855" i="3"/>
  <c r="F4855" i="3"/>
  <c r="G4855" i="3"/>
  <c r="H4855" i="3"/>
  <c r="C4856" i="3"/>
  <c r="D4856" i="3"/>
  <c r="E4856" i="3"/>
  <c r="F4856" i="3"/>
  <c r="G4856" i="3"/>
  <c r="H4856" i="3"/>
  <c r="C4857" i="3"/>
  <c r="D4857" i="3"/>
  <c r="E4857" i="3"/>
  <c r="F4857" i="3"/>
  <c r="G4857" i="3"/>
  <c r="H4857" i="3"/>
  <c r="C4858" i="3"/>
  <c r="D4858" i="3"/>
  <c r="E4858" i="3"/>
  <c r="F4858" i="3"/>
  <c r="G4858" i="3"/>
  <c r="H4858" i="3"/>
  <c r="C4859" i="3"/>
  <c r="D4859" i="3"/>
  <c r="E4859" i="3"/>
  <c r="F4859" i="3"/>
  <c r="G4859" i="3"/>
  <c r="H4859" i="3"/>
  <c r="C4860" i="3"/>
  <c r="D4860" i="3"/>
  <c r="E4860" i="3"/>
  <c r="F4860" i="3"/>
  <c r="G4860" i="3"/>
  <c r="H4860" i="3"/>
  <c r="C4861" i="3"/>
  <c r="D4861" i="3"/>
  <c r="E4861" i="3"/>
  <c r="F4861" i="3"/>
  <c r="G4861" i="3"/>
  <c r="H4861" i="3"/>
  <c r="C4862" i="3"/>
  <c r="D4862" i="3"/>
  <c r="E4862" i="3"/>
  <c r="F4862" i="3"/>
  <c r="G4862" i="3"/>
  <c r="H4862" i="3"/>
  <c r="C4863" i="3"/>
  <c r="D4863" i="3"/>
  <c r="E4863" i="3"/>
  <c r="F4863" i="3"/>
  <c r="G4863" i="3"/>
  <c r="H4863" i="3"/>
  <c r="C4864" i="3"/>
  <c r="D4864" i="3"/>
  <c r="E4864" i="3"/>
  <c r="F4864" i="3"/>
  <c r="G4864" i="3"/>
  <c r="H4864" i="3"/>
  <c r="C4865" i="3"/>
  <c r="D4865" i="3"/>
  <c r="E4865" i="3"/>
  <c r="F4865" i="3"/>
  <c r="G4865" i="3"/>
  <c r="H4865" i="3"/>
  <c r="C4866" i="3"/>
  <c r="D4866" i="3"/>
  <c r="E4866" i="3"/>
  <c r="F4866" i="3"/>
  <c r="G4866" i="3"/>
  <c r="H4866" i="3"/>
  <c r="C4867" i="3"/>
  <c r="D4867" i="3"/>
  <c r="E4867" i="3"/>
  <c r="F4867" i="3"/>
  <c r="G4867" i="3"/>
  <c r="H4867" i="3"/>
  <c r="C4868" i="3"/>
  <c r="D4868" i="3"/>
  <c r="E4868" i="3"/>
  <c r="F4868" i="3"/>
  <c r="G4868" i="3"/>
  <c r="H4868" i="3"/>
  <c r="C4869" i="3"/>
  <c r="D4869" i="3"/>
  <c r="E4869" i="3"/>
  <c r="F4869" i="3"/>
  <c r="G4869" i="3"/>
  <c r="H4869" i="3"/>
  <c r="C4870" i="3"/>
  <c r="D4870" i="3"/>
  <c r="E4870" i="3"/>
  <c r="F4870" i="3"/>
  <c r="G4870" i="3"/>
  <c r="H4870" i="3"/>
  <c r="C4871" i="3"/>
  <c r="D4871" i="3"/>
  <c r="E4871" i="3"/>
  <c r="F4871" i="3"/>
  <c r="G4871" i="3"/>
  <c r="H4871" i="3"/>
  <c r="C4872" i="3"/>
  <c r="D4872" i="3"/>
  <c r="E4872" i="3"/>
  <c r="F4872" i="3"/>
  <c r="G4872" i="3"/>
  <c r="H4872" i="3"/>
  <c r="C4873" i="3"/>
  <c r="D4873" i="3"/>
  <c r="E4873" i="3"/>
  <c r="F4873" i="3"/>
  <c r="G4873" i="3"/>
  <c r="H4873" i="3"/>
  <c r="C4874" i="3"/>
  <c r="D4874" i="3"/>
  <c r="E4874" i="3"/>
  <c r="F4874" i="3"/>
  <c r="G4874" i="3"/>
  <c r="H4874" i="3"/>
  <c r="C4875" i="3"/>
  <c r="D4875" i="3"/>
  <c r="E4875" i="3"/>
  <c r="F4875" i="3"/>
  <c r="G4875" i="3"/>
  <c r="H4875" i="3"/>
  <c r="C4876" i="3"/>
  <c r="D4876" i="3"/>
  <c r="E4876" i="3"/>
  <c r="F4876" i="3"/>
  <c r="G4876" i="3"/>
  <c r="H4876" i="3"/>
  <c r="C4877" i="3"/>
  <c r="D4877" i="3"/>
  <c r="E4877" i="3"/>
  <c r="F4877" i="3"/>
  <c r="G4877" i="3"/>
  <c r="H4877" i="3"/>
  <c r="C4878" i="3"/>
  <c r="D4878" i="3"/>
  <c r="E4878" i="3"/>
  <c r="F4878" i="3"/>
  <c r="G4878" i="3"/>
  <c r="H4878" i="3"/>
  <c r="C4879" i="3"/>
  <c r="D4879" i="3"/>
  <c r="E4879" i="3"/>
  <c r="F4879" i="3"/>
  <c r="G4879" i="3"/>
  <c r="H4879" i="3"/>
  <c r="C4880" i="3"/>
  <c r="D4880" i="3"/>
  <c r="E4880" i="3"/>
  <c r="F4880" i="3"/>
  <c r="G4880" i="3"/>
  <c r="H4880" i="3"/>
  <c r="C4881" i="3"/>
  <c r="D4881" i="3"/>
  <c r="E4881" i="3"/>
  <c r="F4881" i="3"/>
  <c r="G4881" i="3"/>
  <c r="H4881" i="3"/>
  <c r="C4882" i="3"/>
  <c r="D4882" i="3"/>
  <c r="E4882" i="3"/>
  <c r="F4882" i="3"/>
  <c r="G4882" i="3"/>
  <c r="H4882" i="3"/>
  <c r="C4883" i="3"/>
  <c r="D4883" i="3"/>
  <c r="E4883" i="3"/>
  <c r="F4883" i="3"/>
  <c r="G4883" i="3"/>
  <c r="H4883" i="3"/>
  <c r="C4884" i="3"/>
  <c r="D4884" i="3"/>
  <c r="E4884" i="3"/>
  <c r="F4884" i="3"/>
  <c r="G4884" i="3"/>
  <c r="H4884" i="3"/>
  <c r="C4885" i="3"/>
  <c r="D4885" i="3"/>
  <c r="E4885" i="3"/>
  <c r="F4885" i="3"/>
  <c r="G4885" i="3"/>
  <c r="H4885" i="3"/>
  <c r="C4886" i="3"/>
  <c r="D4886" i="3"/>
  <c r="E4886" i="3"/>
  <c r="F4886" i="3"/>
  <c r="G4886" i="3"/>
  <c r="H4886" i="3"/>
  <c r="C4887" i="3"/>
  <c r="D4887" i="3"/>
  <c r="E4887" i="3"/>
  <c r="F4887" i="3"/>
  <c r="G4887" i="3"/>
  <c r="H4887" i="3"/>
  <c r="C4888" i="3"/>
  <c r="D4888" i="3"/>
  <c r="E4888" i="3"/>
  <c r="F4888" i="3"/>
  <c r="G4888" i="3"/>
  <c r="H4888" i="3"/>
  <c r="C4889" i="3"/>
  <c r="D4889" i="3"/>
  <c r="E4889" i="3"/>
  <c r="F4889" i="3"/>
  <c r="G4889" i="3"/>
  <c r="H4889" i="3"/>
  <c r="C4890" i="3"/>
  <c r="D4890" i="3"/>
  <c r="E4890" i="3"/>
  <c r="F4890" i="3"/>
  <c r="G4890" i="3"/>
  <c r="H4890" i="3"/>
  <c r="C4891" i="3"/>
  <c r="D4891" i="3"/>
  <c r="E4891" i="3"/>
  <c r="F4891" i="3"/>
  <c r="G4891" i="3"/>
  <c r="H4891" i="3"/>
  <c r="C4892" i="3"/>
  <c r="D4892" i="3"/>
  <c r="E4892" i="3"/>
  <c r="F4892" i="3"/>
  <c r="G4892" i="3"/>
  <c r="H4892" i="3"/>
  <c r="C4893" i="3"/>
  <c r="D4893" i="3"/>
  <c r="E4893" i="3"/>
  <c r="F4893" i="3"/>
  <c r="G4893" i="3"/>
  <c r="H4893" i="3"/>
  <c r="C4894" i="3"/>
  <c r="D4894" i="3"/>
  <c r="E4894" i="3"/>
  <c r="F4894" i="3"/>
  <c r="G4894" i="3"/>
  <c r="H4894" i="3"/>
  <c r="C4895" i="3"/>
  <c r="D4895" i="3"/>
  <c r="E4895" i="3"/>
  <c r="F4895" i="3"/>
  <c r="G4895" i="3"/>
  <c r="H4895" i="3"/>
  <c r="C4896" i="3"/>
  <c r="D4896" i="3"/>
  <c r="E4896" i="3"/>
  <c r="F4896" i="3"/>
  <c r="G4896" i="3"/>
  <c r="H4896" i="3"/>
  <c r="C4897" i="3"/>
  <c r="D4897" i="3"/>
  <c r="E4897" i="3"/>
  <c r="F4897" i="3"/>
  <c r="G4897" i="3"/>
  <c r="H4897" i="3"/>
  <c r="C4898" i="3"/>
  <c r="D4898" i="3"/>
  <c r="E4898" i="3"/>
  <c r="F4898" i="3"/>
  <c r="G4898" i="3"/>
  <c r="H4898" i="3"/>
  <c r="C4899" i="3"/>
  <c r="D4899" i="3"/>
  <c r="E4899" i="3"/>
  <c r="F4899" i="3"/>
  <c r="G4899" i="3"/>
  <c r="H4899" i="3"/>
  <c r="C4900" i="3"/>
  <c r="D4900" i="3"/>
  <c r="E4900" i="3"/>
  <c r="F4900" i="3"/>
  <c r="G4900" i="3"/>
  <c r="H4900" i="3"/>
  <c r="C4901" i="3"/>
  <c r="D4901" i="3"/>
  <c r="E4901" i="3"/>
  <c r="F4901" i="3"/>
  <c r="G4901" i="3"/>
  <c r="H4901" i="3"/>
  <c r="C4902" i="3"/>
  <c r="D4902" i="3"/>
  <c r="E4902" i="3"/>
  <c r="F4902" i="3"/>
  <c r="G4902" i="3"/>
  <c r="H4902" i="3"/>
  <c r="C4903" i="3"/>
  <c r="D4903" i="3"/>
  <c r="E4903" i="3"/>
  <c r="F4903" i="3"/>
  <c r="G4903" i="3"/>
  <c r="H4903" i="3"/>
  <c r="C4904" i="3"/>
  <c r="D4904" i="3"/>
  <c r="E4904" i="3"/>
  <c r="F4904" i="3"/>
  <c r="G4904" i="3"/>
  <c r="H4904" i="3"/>
  <c r="C4905" i="3"/>
  <c r="D4905" i="3"/>
  <c r="E4905" i="3"/>
  <c r="F4905" i="3"/>
  <c r="G4905" i="3"/>
  <c r="H4905" i="3"/>
  <c r="C4906" i="3"/>
  <c r="D4906" i="3"/>
  <c r="E4906" i="3"/>
  <c r="F4906" i="3"/>
  <c r="G4906" i="3"/>
  <c r="H4906" i="3"/>
  <c r="C4907" i="3"/>
  <c r="D4907" i="3"/>
  <c r="E4907" i="3"/>
  <c r="F4907" i="3"/>
  <c r="G4907" i="3"/>
  <c r="H4907" i="3"/>
  <c r="C4908" i="3"/>
  <c r="D4908" i="3"/>
  <c r="E4908" i="3"/>
  <c r="F4908" i="3"/>
  <c r="G4908" i="3"/>
  <c r="H4908" i="3"/>
  <c r="C4909" i="3"/>
  <c r="D4909" i="3"/>
  <c r="E4909" i="3"/>
  <c r="F4909" i="3"/>
  <c r="G4909" i="3"/>
  <c r="H4909" i="3"/>
  <c r="C4910" i="3"/>
  <c r="D4910" i="3"/>
  <c r="E4910" i="3"/>
  <c r="F4910" i="3"/>
  <c r="G4910" i="3"/>
  <c r="H4910" i="3"/>
  <c r="C4911" i="3"/>
  <c r="D4911" i="3"/>
  <c r="E4911" i="3"/>
  <c r="F4911" i="3"/>
  <c r="G4911" i="3"/>
  <c r="H4911" i="3"/>
  <c r="C4912" i="3"/>
  <c r="D4912" i="3"/>
  <c r="E4912" i="3"/>
  <c r="F4912" i="3"/>
  <c r="G4912" i="3"/>
  <c r="H4912" i="3"/>
  <c r="C4913" i="3"/>
  <c r="D4913" i="3"/>
  <c r="E4913" i="3"/>
  <c r="F4913" i="3"/>
  <c r="G4913" i="3"/>
  <c r="H4913" i="3"/>
  <c r="C4914" i="3"/>
  <c r="D4914" i="3"/>
  <c r="E4914" i="3"/>
  <c r="F4914" i="3"/>
  <c r="G4914" i="3"/>
  <c r="H4914" i="3"/>
  <c r="C4915" i="3"/>
  <c r="D4915" i="3"/>
  <c r="E4915" i="3"/>
  <c r="F4915" i="3"/>
  <c r="G4915" i="3"/>
  <c r="H4915" i="3"/>
  <c r="C4916" i="3"/>
  <c r="D4916" i="3"/>
  <c r="E4916" i="3"/>
  <c r="F4916" i="3"/>
  <c r="G4916" i="3"/>
  <c r="H4916" i="3"/>
  <c r="C4917" i="3"/>
  <c r="D4917" i="3"/>
  <c r="E4917" i="3"/>
  <c r="F4917" i="3"/>
  <c r="G4917" i="3"/>
  <c r="H4917" i="3"/>
  <c r="C4918" i="3"/>
  <c r="D4918" i="3"/>
  <c r="E4918" i="3"/>
  <c r="F4918" i="3"/>
  <c r="G4918" i="3"/>
  <c r="H4918" i="3"/>
  <c r="C4919" i="3"/>
  <c r="D4919" i="3"/>
  <c r="E4919" i="3"/>
  <c r="F4919" i="3"/>
  <c r="G4919" i="3"/>
  <c r="H4919" i="3"/>
  <c r="C4920" i="3"/>
  <c r="D4920" i="3"/>
  <c r="E4920" i="3"/>
  <c r="F4920" i="3"/>
  <c r="G4920" i="3"/>
  <c r="H4920" i="3"/>
  <c r="C4921" i="3"/>
  <c r="D4921" i="3"/>
  <c r="E4921" i="3"/>
  <c r="F4921" i="3"/>
  <c r="G4921" i="3"/>
  <c r="H4921" i="3"/>
  <c r="C4922" i="3"/>
  <c r="D4922" i="3"/>
  <c r="E4922" i="3"/>
  <c r="F4922" i="3"/>
  <c r="G4922" i="3"/>
  <c r="H4922" i="3"/>
  <c r="C4923" i="3"/>
  <c r="D4923" i="3"/>
  <c r="E4923" i="3"/>
  <c r="F4923" i="3"/>
  <c r="G4923" i="3"/>
  <c r="H4923" i="3"/>
  <c r="C4924" i="3"/>
  <c r="D4924" i="3"/>
  <c r="E4924" i="3"/>
  <c r="F4924" i="3"/>
  <c r="G4924" i="3"/>
  <c r="H4924" i="3"/>
  <c r="C4925" i="3"/>
  <c r="D4925" i="3"/>
  <c r="E4925" i="3"/>
  <c r="F4925" i="3"/>
  <c r="G4925" i="3"/>
  <c r="H4925" i="3"/>
  <c r="C4926" i="3"/>
  <c r="D4926" i="3"/>
  <c r="E4926" i="3"/>
  <c r="F4926" i="3"/>
  <c r="G4926" i="3"/>
  <c r="H4926" i="3"/>
  <c r="C4927" i="3"/>
  <c r="D4927" i="3"/>
  <c r="E4927" i="3"/>
  <c r="F4927" i="3"/>
  <c r="G4927" i="3"/>
  <c r="H4927" i="3"/>
  <c r="C4928" i="3"/>
  <c r="D4928" i="3"/>
  <c r="E4928" i="3"/>
  <c r="F4928" i="3"/>
  <c r="G4928" i="3"/>
  <c r="H4928" i="3"/>
  <c r="C4929" i="3"/>
  <c r="D4929" i="3"/>
  <c r="E4929" i="3"/>
  <c r="F4929" i="3"/>
  <c r="G4929" i="3"/>
  <c r="H4929" i="3"/>
  <c r="C4930" i="3"/>
  <c r="D4930" i="3"/>
  <c r="E4930" i="3"/>
  <c r="F4930" i="3"/>
  <c r="G4930" i="3"/>
  <c r="H4930" i="3"/>
  <c r="C4931" i="3"/>
  <c r="D4931" i="3"/>
  <c r="E4931" i="3"/>
  <c r="F4931" i="3"/>
  <c r="G4931" i="3"/>
  <c r="H4931" i="3"/>
  <c r="C4932" i="3"/>
  <c r="D4932" i="3"/>
  <c r="E4932" i="3"/>
  <c r="F4932" i="3"/>
  <c r="G4932" i="3"/>
  <c r="H4932" i="3"/>
  <c r="C4933" i="3"/>
  <c r="D4933" i="3"/>
  <c r="E4933" i="3"/>
  <c r="F4933" i="3"/>
  <c r="G4933" i="3"/>
  <c r="H4933" i="3"/>
  <c r="C4934" i="3"/>
  <c r="D4934" i="3"/>
  <c r="E4934" i="3"/>
  <c r="F4934" i="3"/>
  <c r="G4934" i="3"/>
  <c r="H4934" i="3"/>
  <c r="C4935" i="3"/>
  <c r="D4935" i="3"/>
  <c r="E4935" i="3"/>
  <c r="F4935" i="3"/>
  <c r="G4935" i="3"/>
  <c r="H4935" i="3"/>
  <c r="C4936" i="3"/>
  <c r="D4936" i="3"/>
  <c r="E4936" i="3"/>
  <c r="F4936" i="3"/>
  <c r="G4936" i="3"/>
  <c r="H4936" i="3"/>
  <c r="C4937" i="3"/>
  <c r="D4937" i="3"/>
  <c r="E4937" i="3"/>
  <c r="F4937" i="3"/>
  <c r="G4937" i="3"/>
  <c r="H4937" i="3"/>
  <c r="C4938" i="3"/>
  <c r="D4938" i="3"/>
  <c r="E4938" i="3"/>
  <c r="F4938" i="3"/>
  <c r="G4938" i="3"/>
  <c r="H4938" i="3"/>
  <c r="C4939" i="3"/>
  <c r="D4939" i="3"/>
  <c r="E4939" i="3"/>
  <c r="F4939" i="3"/>
  <c r="G4939" i="3"/>
  <c r="H4939" i="3"/>
  <c r="C4940" i="3"/>
  <c r="D4940" i="3"/>
  <c r="E4940" i="3"/>
  <c r="F4940" i="3"/>
  <c r="G4940" i="3"/>
  <c r="H4940" i="3"/>
  <c r="C4941" i="3"/>
  <c r="D4941" i="3"/>
  <c r="E4941" i="3"/>
  <c r="F4941" i="3"/>
  <c r="G4941" i="3"/>
  <c r="H4941" i="3"/>
  <c r="C4942" i="3"/>
  <c r="D4942" i="3"/>
  <c r="E4942" i="3"/>
  <c r="F4942" i="3"/>
  <c r="G4942" i="3"/>
  <c r="H4942" i="3"/>
  <c r="C4943" i="3"/>
  <c r="D4943" i="3"/>
  <c r="E4943" i="3"/>
  <c r="F4943" i="3"/>
  <c r="G4943" i="3"/>
  <c r="H4943" i="3"/>
  <c r="C4944" i="3"/>
  <c r="D4944" i="3"/>
  <c r="E4944" i="3"/>
  <c r="F4944" i="3"/>
  <c r="G4944" i="3"/>
  <c r="H4944" i="3"/>
  <c r="C4945" i="3"/>
  <c r="D4945" i="3"/>
  <c r="E4945" i="3"/>
  <c r="F4945" i="3"/>
  <c r="G4945" i="3"/>
  <c r="H4945" i="3"/>
  <c r="C4946" i="3"/>
  <c r="D4946" i="3"/>
  <c r="E4946" i="3"/>
  <c r="F4946" i="3"/>
  <c r="G4946" i="3"/>
  <c r="H4946" i="3"/>
  <c r="C4947" i="3"/>
  <c r="D4947" i="3"/>
  <c r="E4947" i="3"/>
  <c r="F4947" i="3"/>
  <c r="G4947" i="3"/>
  <c r="H4947" i="3"/>
  <c r="C4948" i="3"/>
  <c r="D4948" i="3"/>
  <c r="E4948" i="3"/>
  <c r="F4948" i="3"/>
  <c r="G4948" i="3"/>
  <c r="H4948" i="3"/>
  <c r="C4949" i="3"/>
  <c r="D4949" i="3"/>
  <c r="E4949" i="3"/>
  <c r="F4949" i="3"/>
  <c r="G4949" i="3"/>
  <c r="H4949" i="3"/>
  <c r="C4950" i="3"/>
  <c r="D4950" i="3"/>
  <c r="E4950" i="3"/>
  <c r="F4950" i="3"/>
  <c r="G4950" i="3"/>
  <c r="H4950" i="3"/>
  <c r="C4951" i="3"/>
  <c r="D4951" i="3"/>
  <c r="E4951" i="3"/>
  <c r="F4951" i="3"/>
  <c r="G4951" i="3"/>
  <c r="H4951" i="3"/>
  <c r="C4952" i="3"/>
  <c r="D4952" i="3"/>
  <c r="E4952" i="3"/>
  <c r="F4952" i="3"/>
  <c r="G4952" i="3"/>
  <c r="H4952" i="3"/>
  <c r="C4953" i="3"/>
  <c r="D4953" i="3"/>
  <c r="E4953" i="3"/>
  <c r="F4953" i="3"/>
  <c r="G4953" i="3"/>
  <c r="H4953" i="3"/>
  <c r="C4954" i="3"/>
  <c r="D4954" i="3"/>
  <c r="E4954" i="3"/>
  <c r="F4954" i="3"/>
  <c r="G4954" i="3"/>
  <c r="H4954" i="3"/>
  <c r="C4955" i="3"/>
  <c r="D4955" i="3"/>
  <c r="E4955" i="3"/>
  <c r="F4955" i="3"/>
  <c r="G4955" i="3"/>
  <c r="H4955" i="3"/>
  <c r="C4956" i="3"/>
  <c r="D4956" i="3"/>
  <c r="E4956" i="3"/>
  <c r="F4956" i="3"/>
  <c r="G4956" i="3"/>
  <c r="H4956" i="3"/>
  <c r="C4957" i="3"/>
  <c r="D4957" i="3"/>
  <c r="E4957" i="3"/>
  <c r="F4957" i="3"/>
  <c r="G4957" i="3"/>
  <c r="H4957" i="3"/>
  <c r="C4958" i="3"/>
  <c r="D4958" i="3"/>
  <c r="E4958" i="3"/>
  <c r="F4958" i="3"/>
  <c r="G4958" i="3"/>
  <c r="H4958" i="3"/>
  <c r="C4959" i="3"/>
  <c r="D4959" i="3"/>
  <c r="E4959" i="3"/>
  <c r="F4959" i="3"/>
  <c r="G4959" i="3"/>
  <c r="H4959" i="3"/>
  <c r="C4960" i="3"/>
  <c r="D4960" i="3"/>
  <c r="E4960" i="3"/>
  <c r="F4960" i="3"/>
  <c r="G4960" i="3"/>
  <c r="H4960" i="3"/>
  <c r="C4961" i="3"/>
  <c r="D4961" i="3"/>
  <c r="E4961" i="3"/>
  <c r="F4961" i="3"/>
  <c r="G4961" i="3"/>
  <c r="H4961" i="3"/>
  <c r="C4962" i="3"/>
  <c r="D4962" i="3"/>
  <c r="E4962" i="3"/>
  <c r="F4962" i="3"/>
  <c r="G4962" i="3"/>
  <c r="H4962" i="3"/>
  <c r="C4963" i="3"/>
  <c r="D4963" i="3"/>
  <c r="E4963" i="3"/>
  <c r="F4963" i="3"/>
  <c r="G4963" i="3"/>
  <c r="H4963" i="3"/>
  <c r="C4964" i="3"/>
  <c r="D4964" i="3"/>
  <c r="E4964" i="3"/>
  <c r="F4964" i="3"/>
  <c r="G4964" i="3"/>
  <c r="H4964" i="3"/>
  <c r="C4965" i="3"/>
  <c r="D4965" i="3"/>
  <c r="E4965" i="3"/>
  <c r="F4965" i="3"/>
  <c r="G4965" i="3"/>
  <c r="H4965" i="3"/>
  <c r="C4966" i="3"/>
  <c r="D4966" i="3"/>
  <c r="E4966" i="3"/>
  <c r="F4966" i="3"/>
  <c r="G4966" i="3"/>
  <c r="H4966" i="3"/>
  <c r="C4967" i="3"/>
  <c r="D4967" i="3"/>
  <c r="E4967" i="3"/>
  <c r="F4967" i="3"/>
  <c r="G4967" i="3"/>
  <c r="H4967" i="3"/>
  <c r="C4968" i="3"/>
  <c r="D4968" i="3"/>
  <c r="E4968" i="3"/>
  <c r="F4968" i="3"/>
  <c r="G4968" i="3"/>
  <c r="H4968" i="3"/>
  <c r="C4969" i="3"/>
  <c r="D4969" i="3"/>
  <c r="E4969" i="3"/>
  <c r="F4969" i="3"/>
  <c r="G4969" i="3"/>
  <c r="H4969" i="3"/>
  <c r="C4970" i="3"/>
  <c r="D4970" i="3"/>
  <c r="E4970" i="3"/>
  <c r="F4970" i="3"/>
  <c r="G4970" i="3"/>
  <c r="H4970" i="3"/>
  <c r="C4971" i="3"/>
  <c r="D4971" i="3"/>
  <c r="E4971" i="3"/>
  <c r="F4971" i="3"/>
  <c r="G4971" i="3"/>
  <c r="H4971" i="3"/>
  <c r="C4972" i="3"/>
  <c r="D4972" i="3"/>
  <c r="E4972" i="3"/>
  <c r="F4972" i="3"/>
  <c r="G4972" i="3"/>
  <c r="H4972" i="3"/>
  <c r="C4973" i="3"/>
  <c r="D4973" i="3"/>
  <c r="E4973" i="3"/>
  <c r="F4973" i="3"/>
  <c r="G4973" i="3"/>
  <c r="H4973" i="3"/>
  <c r="C4974" i="3"/>
  <c r="D4974" i="3"/>
  <c r="E4974" i="3"/>
  <c r="F4974" i="3"/>
  <c r="G4974" i="3"/>
  <c r="H4974" i="3"/>
  <c r="C4975" i="3"/>
  <c r="D4975" i="3"/>
  <c r="E4975" i="3"/>
  <c r="F4975" i="3"/>
  <c r="G4975" i="3"/>
  <c r="H4975" i="3"/>
  <c r="C4976" i="3"/>
  <c r="D4976" i="3"/>
  <c r="E4976" i="3"/>
  <c r="F4976" i="3"/>
  <c r="G4976" i="3"/>
  <c r="H4976" i="3"/>
  <c r="C4977" i="3"/>
  <c r="D4977" i="3"/>
  <c r="E4977" i="3"/>
  <c r="F4977" i="3"/>
  <c r="G4977" i="3"/>
  <c r="H4977" i="3"/>
  <c r="C4978" i="3"/>
  <c r="D4978" i="3"/>
  <c r="E4978" i="3"/>
  <c r="F4978" i="3"/>
  <c r="G4978" i="3"/>
  <c r="H4978" i="3"/>
  <c r="C4979" i="3"/>
  <c r="D4979" i="3"/>
  <c r="E4979" i="3"/>
  <c r="F4979" i="3"/>
  <c r="G4979" i="3"/>
  <c r="H4979" i="3"/>
  <c r="C4980" i="3"/>
  <c r="D4980" i="3"/>
  <c r="E4980" i="3"/>
  <c r="F4980" i="3"/>
  <c r="G4980" i="3"/>
  <c r="H4980" i="3"/>
  <c r="C4981" i="3"/>
  <c r="D4981" i="3"/>
  <c r="E4981" i="3"/>
  <c r="F4981" i="3"/>
  <c r="G4981" i="3"/>
  <c r="H4981" i="3"/>
  <c r="C4982" i="3"/>
  <c r="D4982" i="3"/>
  <c r="E4982" i="3"/>
  <c r="F4982" i="3"/>
  <c r="G4982" i="3"/>
  <c r="H4982" i="3"/>
  <c r="C4983" i="3"/>
  <c r="D4983" i="3"/>
  <c r="E4983" i="3"/>
  <c r="F4983" i="3"/>
  <c r="G4983" i="3"/>
  <c r="H4983" i="3"/>
  <c r="C4984" i="3"/>
  <c r="D4984" i="3"/>
  <c r="E4984" i="3"/>
  <c r="F4984" i="3"/>
  <c r="G4984" i="3"/>
  <c r="H4984" i="3"/>
  <c r="C4985" i="3"/>
  <c r="D4985" i="3"/>
  <c r="E4985" i="3"/>
  <c r="F4985" i="3"/>
  <c r="G4985" i="3"/>
  <c r="H4985" i="3"/>
  <c r="C4986" i="3"/>
  <c r="D4986" i="3"/>
  <c r="E4986" i="3"/>
  <c r="F4986" i="3"/>
  <c r="G4986" i="3"/>
  <c r="H4986" i="3"/>
  <c r="C4987" i="3"/>
  <c r="D4987" i="3"/>
  <c r="E4987" i="3"/>
  <c r="F4987" i="3"/>
  <c r="G4987" i="3"/>
  <c r="H4987" i="3"/>
  <c r="C4988" i="3"/>
  <c r="D4988" i="3"/>
  <c r="E4988" i="3"/>
  <c r="F4988" i="3"/>
  <c r="G4988" i="3"/>
  <c r="H4988" i="3"/>
  <c r="C4989" i="3"/>
  <c r="D4989" i="3"/>
  <c r="E4989" i="3"/>
  <c r="F4989" i="3"/>
  <c r="G4989" i="3"/>
  <c r="H4989" i="3"/>
  <c r="C4990" i="3"/>
  <c r="D4990" i="3"/>
  <c r="E4990" i="3"/>
  <c r="F4990" i="3"/>
  <c r="G4990" i="3"/>
  <c r="H4990" i="3"/>
  <c r="C4991" i="3"/>
  <c r="D4991" i="3"/>
  <c r="E4991" i="3"/>
  <c r="F4991" i="3"/>
  <c r="G4991" i="3"/>
  <c r="H4991" i="3"/>
  <c r="C4992" i="3"/>
  <c r="D4992" i="3"/>
  <c r="E4992" i="3"/>
  <c r="F4992" i="3"/>
  <c r="G4992" i="3"/>
  <c r="H4992" i="3"/>
  <c r="C4993" i="3"/>
  <c r="D4993" i="3"/>
  <c r="E4993" i="3"/>
  <c r="F4993" i="3"/>
  <c r="G4993" i="3"/>
  <c r="H4993" i="3"/>
  <c r="C4994" i="3"/>
  <c r="D4994" i="3"/>
  <c r="E4994" i="3"/>
  <c r="F4994" i="3"/>
  <c r="G4994" i="3"/>
  <c r="H4994" i="3"/>
  <c r="C4995" i="3"/>
  <c r="D4995" i="3"/>
  <c r="E4995" i="3"/>
  <c r="F4995" i="3"/>
  <c r="G4995" i="3"/>
  <c r="H4995" i="3"/>
  <c r="C4996" i="3"/>
  <c r="D4996" i="3"/>
  <c r="E4996" i="3"/>
  <c r="F4996" i="3"/>
  <c r="G4996" i="3"/>
  <c r="H4996" i="3"/>
  <c r="C4997" i="3"/>
  <c r="D4997" i="3"/>
  <c r="E4997" i="3"/>
  <c r="F4997" i="3"/>
  <c r="G4997" i="3"/>
  <c r="H4997" i="3"/>
  <c r="C4998" i="3"/>
  <c r="D4998" i="3"/>
  <c r="E4998" i="3"/>
  <c r="F4998" i="3"/>
  <c r="G4998" i="3"/>
  <c r="H4998" i="3"/>
  <c r="C4999" i="3"/>
  <c r="D4999" i="3"/>
  <c r="E4999" i="3"/>
  <c r="F4999" i="3"/>
  <c r="G4999" i="3"/>
  <c r="H4999" i="3"/>
  <c r="C5000" i="3"/>
  <c r="D5000" i="3"/>
  <c r="E5000" i="3"/>
  <c r="F5000" i="3"/>
  <c r="G5000" i="3"/>
  <c r="H5000" i="3"/>
  <c r="C5001" i="3"/>
  <c r="D5001" i="3"/>
  <c r="E5001" i="3"/>
  <c r="F5001" i="3"/>
  <c r="G5001" i="3"/>
  <c r="H5001" i="3"/>
  <c r="C5002" i="3"/>
  <c r="D5002" i="3"/>
  <c r="E5002" i="3"/>
  <c r="F5002" i="3"/>
  <c r="G5002" i="3"/>
  <c r="H5002" i="3"/>
  <c r="C5003" i="3"/>
  <c r="D5003" i="3"/>
  <c r="E5003" i="3"/>
  <c r="F5003" i="3"/>
  <c r="G5003" i="3"/>
  <c r="H5003" i="3"/>
  <c r="C5004" i="3"/>
  <c r="D5004" i="3"/>
  <c r="E5004" i="3"/>
  <c r="F5004" i="3"/>
  <c r="G5004" i="3"/>
  <c r="H5004" i="3"/>
  <c r="C5005" i="3"/>
  <c r="D5005" i="3"/>
  <c r="E5005" i="3"/>
  <c r="F5005" i="3"/>
  <c r="G5005" i="3"/>
  <c r="H5005" i="3"/>
  <c r="C5006" i="3"/>
  <c r="D5006" i="3"/>
  <c r="E5006" i="3"/>
  <c r="F5006" i="3"/>
  <c r="G5006" i="3"/>
  <c r="H5006" i="3"/>
  <c r="C5007" i="3"/>
  <c r="D5007" i="3"/>
  <c r="E5007" i="3"/>
  <c r="F5007" i="3"/>
  <c r="G5007" i="3"/>
  <c r="H5007" i="3"/>
  <c r="C5008" i="3"/>
  <c r="D5008" i="3"/>
  <c r="E5008" i="3"/>
  <c r="F5008" i="3"/>
  <c r="G5008" i="3"/>
  <c r="H5008" i="3"/>
  <c r="C5009" i="3"/>
  <c r="D5009" i="3"/>
  <c r="E5009" i="3"/>
  <c r="F5009" i="3"/>
  <c r="G5009" i="3"/>
  <c r="H5009" i="3"/>
  <c r="C5010" i="3"/>
  <c r="D5010" i="3"/>
  <c r="E5010" i="3"/>
  <c r="F5010" i="3"/>
  <c r="G5010" i="3"/>
  <c r="H5010" i="3"/>
  <c r="C5011" i="3"/>
  <c r="D5011" i="3"/>
  <c r="E5011" i="3"/>
  <c r="F5011" i="3"/>
  <c r="G5011" i="3"/>
  <c r="H5011" i="3"/>
  <c r="C5012" i="3"/>
  <c r="D5012" i="3"/>
  <c r="E5012" i="3"/>
  <c r="F5012" i="3"/>
  <c r="G5012" i="3"/>
  <c r="H5012" i="3"/>
  <c r="C5013" i="3"/>
  <c r="D5013" i="3"/>
  <c r="E5013" i="3"/>
  <c r="F5013" i="3"/>
  <c r="G5013" i="3"/>
  <c r="H5013" i="3"/>
  <c r="C5014" i="3"/>
  <c r="D5014" i="3"/>
  <c r="E5014" i="3"/>
  <c r="F5014" i="3"/>
  <c r="G5014" i="3"/>
  <c r="H5014" i="3"/>
  <c r="C5015" i="3"/>
  <c r="D5015" i="3"/>
  <c r="E5015" i="3"/>
  <c r="F5015" i="3"/>
  <c r="G5015" i="3"/>
  <c r="H5015" i="3"/>
  <c r="C5016" i="3"/>
  <c r="D5016" i="3"/>
  <c r="E5016" i="3"/>
  <c r="F5016" i="3"/>
  <c r="G5016" i="3"/>
  <c r="H5016" i="3"/>
  <c r="C5017" i="3"/>
  <c r="D5017" i="3"/>
  <c r="E5017" i="3"/>
  <c r="F5017" i="3"/>
  <c r="G5017" i="3"/>
  <c r="H5017" i="3"/>
  <c r="C5018" i="3"/>
  <c r="D5018" i="3"/>
  <c r="E5018" i="3"/>
  <c r="F5018" i="3"/>
  <c r="G5018" i="3"/>
  <c r="H5018" i="3"/>
  <c r="C5019" i="3"/>
  <c r="D5019" i="3"/>
  <c r="E5019" i="3"/>
  <c r="F5019" i="3"/>
  <c r="G5019" i="3"/>
  <c r="H5019" i="3"/>
  <c r="C5020" i="3"/>
  <c r="D5020" i="3"/>
  <c r="E5020" i="3"/>
  <c r="F5020" i="3"/>
  <c r="G5020" i="3"/>
  <c r="H5020" i="3"/>
  <c r="C5021" i="3"/>
  <c r="D5021" i="3"/>
  <c r="E5021" i="3"/>
  <c r="F5021" i="3"/>
  <c r="G5021" i="3"/>
  <c r="H5021" i="3"/>
  <c r="C5022" i="3"/>
  <c r="D5022" i="3"/>
  <c r="E5022" i="3"/>
  <c r="F5022" i="3"/>
  <c r="G5022" i="3"/>
  <c r="H5022" i="3"/>
  <c r="C5023" i="3"/>
  <c r="D5023" i="3"/>
  <c r="E5023" i="3"/>
  <c r="F5023" i="3"/>
  <c r="G5023" i="3"/>
  <c r="H5023" i="3"/>
  <c r="C5024" i="3"/>
  <c r="D5024" i="3"/>
  <c r="E5024" i="3"/>
  <c r="F5024" i="3"/>
  <c r="G5024" i="3"/>
  <c r="H5024" i="3"/>
  <c r="C5025" i="3"/>
  <c r="D5025" i="3"/>
  <c r="E5025" i="3"/>
  <c r="F5025" i="3"/>
  <c r="G5025" i="3"/>
  <c r="H5025" i="3"/>
  <c r="C5026" i="3"/>
  <c r="D5026" i="3"/>
  <c r="E5026" i="3"/>
  <c r="F5026" i="3"/>
  <c r="G5026" i="3"/>
  <c r="H5026" i="3"/>
  <c r="C5027" i="3"/>
  <c r="D5027" i="3"/>
  <c r="E5027" i="3"/>
  <c r="F5027" i="3"/>
  <c r="G5027" i="3"/>
  <c r="H5027" i="3"/>
  <c r="C5028" i="3"/>
  <c r="D5028" i="3"/>
  <c r="E5028" i="3"/>
  <c r="F5028" i="3"/>
  <c r="G5028" i="3"/>
  <c r="H5028" i="3"/>
  <c r="C5029" i="3"/>
  <c r="D5029" i="3"/>
  <c r="E5029" i="3"/>
  <c r="F5029" i="3"/>
  <c r="G5029" i="3"/>
  <c r="H5029" i="3"/>
  <c r="C5030" i="3"/>
  <c r="D5030" i="3"/>
  <c r="E5030" i="3"/>
  <c r="F5030" i="3"/>
  <c r="G5030" i="3"/>
  <c r="H5030" i="3"/>
  <c r="C5031" i="3"/>
  <c r="D5031" i="3"/>
  <c r="E5031" i="3"/>
  <c r="F5031" i="3"/>
  <c r="G5031" i="3"/>
  <c r="H5031" i="3"/>
  <c r="C5032" i="3"/>
  <c r="D5032" i="3"/>
  <c r="E5032" i="3"/>
  <c r="F5032" i="3"/>
  <c r="G5032" i="3"/>
  <c r="H5032" i="3"/>
  <c r="C5033" i="3"/>
  <c r="D5033" i="3"/>
  <c r="E5033" i="3"/>
  <c r="F5033" i="3"/>
  <c r="G5033" i="3"/>
  <c r="H5033" i="3"/>
  <c r="C5034" i="3"/>
  <c r="D5034" i="3"/>
  <c r="E5034" i="3"/>
  <c r="F5034" i="3"/>
  <c r="G5034" i="3"/>
  <c r="H5034" i="3"/>
  <c r="C5035" i="3"/>
  <c r="D5035" i="3"/>
  <c r="E5035" i="3"/>
  <c r="F5035" i="3"/>
  <c r="G5035" i="3"/>
  <c r="H5035" i="3"/>
  <c r="C5036" i="3"/>
  <c r="D5036" i="3"/>
  <c r="E5036" i="3"/>
  <c r="F5036" i="3"/>
  <c r="G5036" i="3"/>
  <c r="H5036" i="3"/>
  <c r="C5037" i="3"/>
  <c r="D5037" i="3"/>
  <c r="E5037" i="3"/>
  <c r="F5037" i="3"/>
  <c r="G5037" i="3"/>
  <c r="H5037" i="3"/>
  <c r="C5038" i="3"/>
  <c r="D5038" i="3"/>
  <c r="E5038" i="3"/>
  <c r="F5038" i="3"/>
  <c r="G5038" i="3"/>
  <c r="H5038" i="3"/>
  <c r="C5039" i="3"/>
  <c r="D5039" i="3"/>
  <c r="E5039" i="3"/>
  <c r="F5039" i="3"/>
  <c r="G5039" i="3"/>
  <c r="H5039" i="3"/>
  <c r="C5040" i="3"/>
  <c r="D5040" i="3"/>
  <c r="E5040" i="3"/>
  <c r="F5040" i="3"/>
  <c r="G5040" i="3"/>
  <c r="H5040" i="3"/>
  <c r="C5041" i="3"/>
  <c r="D5041" i="3"/>
  <c r="E5041" i="3"/>
  <c r="F5041" i="3"/>
  <c r="G5041" i="3"/>
  <c r="H5041" i="3"/>
  <c r="C5042" i="3"/>
  <c r="D5042" i="3"/>
  <c r="E5042" i="3"/>
  <c r="F5042" i="3"/>
  <c r="G5042" i="3"/>
  <c r="H5042" i="3"/>
  <c r="C5043" i="3"/>
  <c r="D5043" i="3"/>
  <c r="E5043" i="3"/>
  <c r="F5043" i="3"/>
  <c r="G5043" i="3"/>
  <c r="H5043" i="3"/>
  <c r="C5044" i="3"/>
  <c r="D5044" i="3"/>
  <c r="E5044" i="3"/>
  <c r="F5044" i="3"/>
  <c r="G5044" i="3"/>
  <c r="H5044" i="3"/>
  <c r="C5045" i="3"/>
  <c r="D5045" i="3"/>
  <c r="E5045" i="3"/>
  <c r="F5045" i="3"/>
  <c r="G5045" i="3"/>
  <c r="H5045" i="3"/>
  <c r="C5046" i="3"/>
  <c r="D5046" i="3"/>
  <c r="E5046" i="3"/>
  <c r="F5046" i="3"/>
  <c r="G5046" i="3"/>
  <c r="H5046" i="3"/>
  <c r="C5047" i="3"/>
  <c r="D5047" i="3"/>
  <c r="E5047" i="3"/>
  <c r="F5047" i="3"/>
  <c r="G5047" i="3"/>
  <c r="H5047" i="3"/>
  <c r="C5048" i="3"/>
  <c r="D5048" i="3"/>
  <c r="E5048" i="3"/>
  <c r="F5048" i="3"/>
  <c r="G5048" i="3"/>
  <c r="H5048" i="3"/>
  <c r="C5049" i="3"/>
  <c r="D5049" i="3"/>
  <c r="E5049" i="3"/>
  <c r="F5049" i="3"/>
  <c r="G5049" i="3"/>
  <c r="H5049" i="3"/>
  <c r="C5050" i="3"/>
  <c r="D5050" i="3"/>
  <c r="E5050" i="3"/>
  <c r="F5050" i="3"/>
  <c r="G5050" i="3"/>
  <c r="H5050" i="3"/>
  <c r="C5051" i="3"/>
  <c r="D5051" i="3"/>
  <c r="E5051" i="3"/>
  <c r="F5051" i="3"/>
  <c r="G5051" i="3"/>
  <c r="H5051" i="3"/>
  <c r="C5052" i="3"/>
  <c r="D5052" i="3"/>
  <c r="E5052" i="3"/>
  <c r="F5052" i="3"/>
  <c r="G5052" i="3"/>
  <c r="H5052" i="3"/>
  <c r="C5053" i="3"/>
  <c r="D5053" i="3"/>
  <c r="E5053" i="3"/>
  <c r="F5053" i="3"/>
  <c r="G5053" i="3"/>
  <c r="H5053" i="3"/>
  <c r="C5054" i="3"/>
  <c r="D5054" i="3"/>
  <c r="E5054" i="3"/>
  <c r="F5054" i="3"/>
  <c r="G5054" i="3"/>
  <c r="H5054" i="3"/>
  <c r="C5055" i="3"/>
  <c r="D5055" i="3"/>
  <c r="E5055" i="3"/>
  <c r="F5055" i="3"/>
  <c r="G5055" i="3"/>
  <c r="H5055" i="3"/>
  <c r="C5056" i="3"/>
  <c r="D5056" i="3"/>
  <c r="E5056" i="3"/>
  <c r="F5056" i="3"/>
  <c r="G5056" i="3"/>
  <c r="H5056" i="3"/>
  <c r="C5057" i="3"/>
  <c r="D5057" i="3"/>
  <c r="E5057" i="3"/>
  <c r="F5057" i="3"/>
  <c r="G5057" i="3"/>
  <c r="H5057" i="3"/>
  <c r="C5058" i="3"/>
  <c r="D5058" i="3"/>
  <c r="E5058" i="3"/>
  <c r="F5058" i="3"/>
  <c r="G5058" i="3"/>
  <c r="H5058" i="3"/>
  <c r="C5059" i="3"/>
  <c r="D5059" i="3"/>
  <c r="E5059" i="3"/>
  <c r="F5059" i="3"/>
  <c r="G5059" i="3"/>
  <c r="H5059" i="3"/>
  <c r="C5060" i="3"/>
  <c r="D5060" i="3"/>
  <c r="E5060" i="3"/>
  <c r="F5060" i="3"/>
  <c r="G5060" i="3"/>
  <c r="H5060" i="3"/>
  <c r="C5061" i="3"/>
  <c r="D5061" i="3"/>
  <c r="E5061" i="3"/>
  <c r="F5061" i="3"/>
  <c r="G5061" i="3"/>
  <c r="H5061" i="3"/>
  <c r="C5062" i="3"/>
  <c r="D5062" i="3"/>
  <c r="E5062" i="3"/>
  <c r="F5062" i="3"/>
  <c r="G5062" i="3"/>
  <c r="H5062" i="3"/>
  <c r="C5063" i="3"/>
  <c r="D5063" i="3"/>
  <c r="E5063" i="3"/>
  <c r="F5063" i="3"/>
  <c r="G5063" i="3"/>
  <c r="H5063" i="3"/>
  <c r="C5064" i="3"/>
  <c r="D5064" i="3"/>
  <c r="E5064" i="3"/>
  <c r="F5064" i="3"/>
  <c r="G5064" i="3"/>
  <c r="H5064" i="3"/>
  <c r="C5065" i="3"/>
  <c r="D5065" i="3"/>
  <c r="E5065" i="3"/>
  <c r="F5065" i="3"/>
  <c r="G5065" i="3"/>
  <c r="H5065" i="3"/>
  <c r="C5066" i="3"/>
  <c r="D5066" i="3"/>
  <c r="E5066" i="3"/>
  <c r="F5066" i="3"/>
  <c r="G5066" i="3"/>
  <c r="H5066" i="3"/>
  <c r="C5067" i="3"/>
  <c r="D5067" i="3"/>
  <c r="E5067" i="3"/>
  <c r="F5067" i="3"/>
  <c r="G5067" i="3"/>
  <c r="H5067" i="3"/>
  <c r="C5068" i="3"/>
  <c r="D5068" i="3"/>
  <c r="E5068" i="3"/>
  <c r="F5068" i="3"/>
  <c r="G5068" i="3"/>
  <c r="H5068" i="3"/>
  <c r="C5069" i="3"/>
  <c r="D5069" i="3"/>
  <c r="E5069" i="3"/>
  <c r="F5069" i="3"/>
  <c r="G5069" i="3"/>
  <c r="H5069" i="3"/>
  <c r="C5070" i="3"/>
  <c r="D5070" i="3"/>
  <c r="E5070" i="3"/>
  <c r="F5070" i="3"/>
  <c r="G5070" i="3"/>
  <c r="H5070" i="3"/>
  <c r="C5071" i="3"/>
  <c r="D5071" i="3"/>
  <c r="E5071" i="3"/>
  <c r="F5071" i="3"/>
  <c r="G5071" i="3"/>
  <c r="H5071" i="3"/>
  <c r="C5072" i="3"/>
  <c r="D5072" i="3"/>
  <c r="E5072" i="3"/>
  <c r="F5072" i="3"/>
  <c r="G5072" i="3"/>
  <c r="H5072" i="3"/>
  <c r="C5073" i="3"/>
  <c r="D5073" i="3"/>
  <c r="E5073" i="3"/>
  <c r="F5073" i="3"/>
  <c r="G5073" i="3"/>
  <c r="H5073" i="3"/>
  <c r="C5074" i="3"/>
  <c r="D5074" i="3"/>
  <c r="E5074" i="3"/>
  <c r="F5074" i="3"/>
  <c r="G5074" i="3"/>
  <c r="H5074" i="3"/>
  <c r="C5075" i="3"/>
  <c r="D5075" i="3"/>
  <c r="E5075" i="3"/>
  <c r="F5075" i="3"/>
  <c r="G5075" i="3"/>
  <c r="H5075" i="3"/>
  <c r="C5076" i="3"/>
  <c r="D5076" i="3"/>
  <c r="E5076" i="3"/>
  <c r="F5076" i="3"/>
  <c r="G5076" i="3"/>
  <c r="H5076" i="3"/>
  <c r="C5077" i="3"/>
  <c r="D5077" i="3"/>
  <c r="E5077" i="3"/>
  <c r="F5077" i="3"/>
  <c r="G5077" i="3"/>
  <c r="H5077" i="3"/>
  <c r="C5078" i="3"/>
  <c r="D5078" i="3"/>
  <c r="E5078" i="3"/>
  <c r="F5078" i="3"/>
  <c r="G5078" i="3"/>
  <c r="H5078" i="3"/>
  <c r="C5079" i="3"/>
  <c r="D5079" i="3"/>
  <c r="E5079" i="3"/>
  <c r="F5079" i="3"/>
  <c r="G5079" i="3"/>
  <c r="H5079" i="3"/>
  <c r="C5080" i="3"/>
  <c r="D5080" i="3"/>
  <c r="E5080" i="3"/>
  <c r="F5080" i="3"/>
  <c r="G5080" i="3"/>
  <c r="H5080" i="3"/>
  <c r="C5081" i="3"/>
  <c r="D5081" i="3"/>
  <c r="E5081" i="3"/>
  <c r="F5081" i="3"/>
  <c r="G5081" i="3"/>
  <c r="H5081" i="3"/>
  <c r="C5082" i="3"/>
  <c r="D5082" i="3"/>
  <c r="E5082" i="3"/>
  <c r="F5082" i="3"/>
  <c r="G5082" i="3"/>
  <c r="H5082" i="3"/>
  <c r="C5083" i="3"/>
  <c r="D5083" i="3"/>
  <c r="E5083" i="3"/>
  <c r="F5083" i="3"/>
  <c r="G5083" i="3"/>
  <c r="H5083" i="3"/>
  <c r="C5084" i="3"/>
  <c r="D5084" i="3"/>
  <c r="E5084" i="3"/>
  <c r="F5084" i="3"/>
  <c r="G5084" i="3"/>
  <c r="H5084" i="3"/>
  <c r="C5085" i="3"/>
  <c r="D5085" i="3"/>
  <c r="E5085" i="3"/>
  <c r="F5085" i="3"/>
  <c r="G5085" i="3"/>
  <c r="H5085" i="3"/>
  <c r="C5086" i="3"/>
  <c r="D5086" i="3"/>
  <c r="E5086" i="3"/>
  <c r="F5086" i="3"/>
  <c r="G5086" i="3"/>
  <c r="H5086" i="3"/>
  <c r="C5087" i="3"/>
  <c r="D5087" i="3"/>
  <c r="E5087" i="3"/>
  <c r="F5087" i="3"/>
  <c r="G5087" i="3"/>
  <c r="H5087" i="3"/>
  <c r="C5088" i="3"/>
  <c r="D5088" i="3"/>
  <c r="E5088" i="3"/>
  <c r="F5088" i="3"/>
  <c r="G5088" i="3"/>
  <c r="H5088" i="3"/>
  <c r="C5089" i="3"/>
  <c r="D5089" i="3"/>
  <c r="E5089" i="3"/>
  <c r="F5089" i="3"/>
  <c r="G5089" i="3"/>
  <c r="H5089" i="3"/>
  <c r="C5090" i="3"/>
  <c r="D5090" i="3"/>
  <c r="E5090" i="3"/>
  <c r="F5090" i="3"/>
  <c r="G5090" i="3"/>
  <c r="H5090" i="3"/>
  <c r="C5091" i="3"/>
  <c r="D5091" i="3"/>
  <c r="E5091" i="3"/>
  <c r="F5091" i="3"/>
  <c r="G5091" i="3"/>
  <c r="H5091" i="3"/>
  <c r="C5092" i="3"/>
  <c r="D5092" i="3"/>
  <c r="E5092" i="3"/>
  <c r="F5092" i="3"/>
  <c r="G5092" i="3"/>
  <c r="H5092" i="3"/>
  <c r="C5093" i="3"/>
  <c r="D5093" i="3"/>
  <c r="E5093" i="3"/>
  <c r="F5093" i="3"/>
  <c r="G5093" i="3"/>
  <c r="H5093" i="3"/>
  <c r="C5094" i="3"/>
  <c r="D5094" i="3"/>
  <c r="E5094" i="3"/>
  <c r="F5094" i="3"/>
  <c r="G5094" i="3"/>
  <c r="H5094" i="3"/>
  <c r="C5095" i="3"/>
  <c r="D5095" i="3"/>
  <c r="E5095" i="3"/>
  <c r="F5095" i="3"/>
  <c r="G5095" i="3"/>
  <c r="H5095" i="3"/>
  <c r="C5096" i="3"/>
  <c r="D5096" i="3"/>
  <c r="E5096" i="3"/>
  <c r="F5096" i="3"/>
  <c r="G5096" i="3"/>
  <c r="H5096" i="3"/>
  <c r="C5097" i="3"/>
  <c r="D5097" i="3"/>
  <c r="E5097" i="3"/>
  <c r="F5097" i="3"/>
  <c r="G5097" i="3"/>
  <c r="H5097" i="3"/>
  <c r="C5098" i="3"/>
  <c r="D5098" i="3"/>
  <c r="E5098" i="3"/>
  <c r="F5098" i="3"/>
  <c r="G5098" i="3"/>
  <c r="H5098" i="3"/>
  <c r="C5099" i="3"/>
  <c r="D5099" i="3"/>
  <c r="E5099" i="3"/>
  <c r="F5099" i="3"/>
  <c r="G5099" i="3"/>
  <c r="H5099" i="3"/>
  <c r="C5100" i="3"/>
  <c r="D5100" i="3"/>
  <c r="E5100" i="3"/>
  <c r="F5100" i="3"/>
  <c r="G5100" i="3"/>
  <c r="H5100" i="3"/>
  <c r="C5101" i="3"/>
  <c r="D5101" i="3"/>
  <c r="E5101" i="3"/>
  <c r="F5101" i="3"/>
  <c r="G5101" i="3"/>
  <c r="H5101" i="3"/>
  <c r="C5102" i="3"/>
  <c r="D5102" i="3"/>
  <c r="E5102" i="3"/>
  <c r="F5102" i="3"/>
  <c r="G5102" i="3"/>
  <c r="H5102" i="3"/>
  <c r="C5103" i="3"/>
  <c r="D5103" i="3"/>
  <c r="E5103" i="3"/>
  <c r="F5103" i="3"/>
  <c r="G5103" i="3"/>
  <c r="H5103" i="3"/>
  <c r="C5104" i="3"/>
  <c r="D5104" i="3"/>
  <c r="E5104" i="3"/>
  <c r="F5104" i="3"/>
  <c r="G5104" i="3"/>
  <c r="H5104" i="3"/>
  <c r="C5105" i="3"/>
  <c r="D5105" i="3"/>
  <c r="E5105" i="3"/>
  <c r="F5105" i="3"/>
  <c r="G5105" i="3"/>
  <c r="H5105" i="3"/>
  <c r="C5106" i="3"/>
  <c r="D5106" i="3"/>
  <c r="E5106" i="3"/>
  <c r="F5106" i="3"/>
  <c r="G5106" i="3"/>
  <c r="H5106" i="3"/>
  <c r="C5107" i="3"/>
  <c r="D5107" i="3"/>
  <c r="E5107" i="3"/>
  <c r="F5107" i="3"/>
  <c r="G5107" i="3"/>
  <c r="H5107" i="3"/>
  <c r="C5108" i="3"/>
  <c r="D5108" i="3"/>
  <c r="E5108" i="3"/>
  <c r="F5108" i="3"/>
  <c r="G5108" i="3"/>
  <c r="H5108" i="3"/>
  <c r="C5109" i="3"/>
  <c r="D5109" i="3"/>
  <c r="E5109" i="3"/>
  <c r="F5109" i="3"/>
  <c r="G5109" i="3"/>
  <c r="H5109" i="3"/>
  <c r="C5110" i="3"/>
  <c r="D5110" i="3"/>
  <c r="E5110" i="3"/>
  <c r="F5110" i="3"/>
  <c r="G5110" i="3"/>
  <c r="H5110" i="3"/>
  <c r="C5111" i="3"/>
  <c r="D5111" i="3"/>
  <c r="E5111" i="3"/>
  <c r="F5111" i="3"/>
  <c r="G5111" i="3"/>
  <c r="H5111" i="3"/>
  <c r="C3" i="3"/>
  <c r="D3" i="3"/>
  <c r="E3" i="3"/>
  <c r="F3" i="3"/>
  <c r="G3" i="3"/>
  <c r="H3" i="3"/>
  <c r="C4" i="3"/>
  <c r="D4" i="3"/>
  <c r="E4" i="3"/>
  <c r="F4" i="3"/>
  <c r="G4" i="3"/>
  <c r="H4" i="3"/>
  <c r="C5" i="3"/>
  <c r="D5" i="3"/>
  <c r="E5" i="3"/>
  <c r="F5" i="3"/>
  <c r="G5" i="3"/>
  <c r="H5" i="3"/>
  <c r="C6" i="3"/>
  <c r="D6" i="3"/>
  <c r="E6" i="3"/>
  <c r="F6" i="3"/>
  <c r="G6" i="3"/>
  <c r="H6" i="3"/>
  <c r="C7" i="3"/>
  <c r="D7" i="3"/>
  <c r="E7" i="3"/>
  <c r="F7" i="3"/>
  <c r="G7" i="3"/>
  <c r="H7" i="3"/>
  <c r="C8" i="3"/>
  <c r="D8" i="3"/>
  <c r="E8" i="3"/>
  <c r="F8" i="3"/>
  <c r="G8" i="3"/>
  <c r="H8" i="3"/>
  <c r="C9" i="3"/>
  <c r="D9" i="3"/>
  <c r="E9" i="3"/>
  <c r="F9" i="3"/>
  <c r="G9" i="3"/>
  <c r="H9" i="3"/>
  <c r="C10" i="3"/>
  <c r="D10" i="3"/>
  <c r="E10" i="3"/>
  <c r="F10" i="3"/>
  <c r="G10" i="3"/>
  <c r="H10" i="3"/>
  <c r="C11" i="3"/>
  <c r="D11" i="3"/>
  <c r="E11" i="3"/>
  <c r="F11" i="3"/>
  <c r="G11" i="3"/>
  <c r="H11" i="3"/>
  <c r="C12" i="3"/>
  <c r="D12" i="3"/>
  <c r="E12" i="3"/>
  <c r="F12" i="3"/>
  <c r="G12" i="3"/>
  <c r="H12" i="3"/>
  <c r="C13" i="3"/>
  <c r="D13" i="3"/>
  <c r="E13" i="3"/>
  <c r="F13" i="3"/>
  <c r="G13" i="3"/>
  <c r="H13" i="3"/>
  <c r="C14" i="3"/>
  <c r="D14" i="3"/>
  <c r="E14" i="3"/>
  <c r="F14" i="3"/>
  <c r="G14" i="3"/>
  <c r="H14" i="3"/>
  <c r="G2" i="3"/>
  <c r="P2" i="3" s="1"/>
  <c r="F2" i="3"/>
  <c r="O2" i="3" s="1"/>
  <c r="E2" i="3"/>
  <c r="N2" i="3" s="1"/>
  <c r="D2" i="3"/>
  <c r="M2" i="3" s="1"/>
  <c r="H2" i="3"/>
  <c r="Q2" i="3" s="1"/>
  <c r="D3" i="2"/>
  <c r="D4" i="2"/>
  <c r="D5" i="2"/>
  <c r="D6" i="2"/>
  <c r="D7" i="2"/>
  <c r="D8" i="2"/>
  <c r="D9" i="2"/>
  <c r="D10" i="2"/>
  <c r="K3" i="2" s="1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2" i="2"/>
  <c r="C2" i="2"/>
  <c r="J3" i="2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N6" i="3" l="1"/>
  <c r="N4" i="3"/>
  <c r="O4" i="3"/>
  <c r="O6" i="3"/>
  <c r="L6" i="3"/>
  <c r="L4" i="3"/>
  <c r="K2" i="4"/>
  <c r="J3" i="4"/>
  <c r="K3" i="4" s="1"/>
  <c r="K5" i="2"/>
  <c r="K7" i="2"/>
  <c r="Q6" i="3"/>
  <c r="Q4" i="3"/>
  <c r="P4" i="3"/>
  <c r="P6" i="3"/>
  <c r="J5" i="2"/>
  <c r="J7" i="2"/>
  <c r="M6" i="3"/>
  <c r="M4" i="3"/>
</calcChain>
</file>

<file path=xl/sharedStrings.xml><?xml version="1.0" encoding="utf-8"?>
<sst xmlns="http://schemas.openxmlformats.org/spreadsheetml/2006/main" count="51642" uniqueCount="74">
  <si>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</si>
  <si>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</si>
  <si>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</si>
  <si>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</si>
  <si>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</si>
  <si>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</si>
  <si>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</si>
  <si>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</si>
  <si>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</si>
  <si>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</si>
  <si>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</si>
  <si>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stroke</t>
  </si>
  <si>
    <t>Male</t>
  </si>
  <si>
    <t>Yes</t>
  </si>
  <si>
    <t>Private</t>
  </si>
  <si>
    <t>Urban</t>
  </si>
  <si>
    <t>formerly smoked</t>
  </si>
  <si>
    <t>Female</t>
  </si>
  <si>
    <t>Self-employed</t>
  </si>
  <si>
    <t>Rural</t>
  </si>
  <si>
    <t>N/A</t>
  </si>
  <si>
    <t>never smoked</t>
  </si>
  <si>
    <t>smokes</t>
  </si>
  <si>
    <t>No</t>
  </si>
  <si>
    <t>Unknown</t>
  </si>
  <si>
    <t>Govt_job</t>
  </si>
  <si>
    <t>children</t>
  </si>
  <si>
    <t>Never_worked</t>
  </si>
  <si>
    <t>Other</t>
  </si>
  <si>
    <t>Male Stroke</t>
  </si>
  <si>
    <t>Male Total</t>
  </si>
  <si>
    <t>Female Stroke</t>
  </si>
  <si>
    <t>Female Total</t>
  </si>
  <si>
    <t>male</t>
  </si>
  <si>
    <t>female</t>
  </si>
  <si>
    <t>male stroke</t>
  </si>
  <si>
    <t>female stroke</t>
  </si>
  <si>
    <t>Male Percentage</t>
  </si>
  <si>
    <t>Female Percentage</t>
  </si>
  <si>
    <t>0-12</t>
  </si>
  <si>
    <t>12-24</t>
  </si>
  <si>
    <t>24-40</t>
  </si>
  <si>
    <t>40-65</t>
  </si>
  <si>
    <t>65-80</t>
  </si>
  <si>
    <t>80+</t>
  </si>
  <si>
    <t>Strokes</t>
  </si>
  <si>
    <t>Total</t>
  </si>
  <si>
    <t>Percenage</t>
  </si>
  <si>
    <t>Stroke</t>
  </si>
  <si>
    <t>No stroke</t>
  </si>
  <si>
    <t>Married</t>
  </si>
  <si>
    <t>Not married</t>
  </si>
  <si>
    <t>No strokes</t>
  </si>
  <si>
    <t>Hypertension</t>
  </si>
  <si>
    <t>Normal</t>
  </si>
  <si>
    <t>\</t>
  </si>
  <si>
    <t>Self Employed</t>
  </si>
  <si>
    <t>Government</t>
  </si>
  <si>
    <t>Child</t>
  </si>
  <si>
    <t>Percentages</t>
  </si>
  <si>
    <t>Percentage</t>
  </si>
  <si>
    <t>&lt;50</t>
  </si>
  <si>
    <t>50-100</t>
  </si>
  <si>
    <t>100-150</t>
  </si>
  <si>
    <t>150-200</t>
  </si>
  <si>
    <t>&gt;200</t>
  </si>
  <si>
    <t>No Stroke</t>
  </si>
  <si>
    <t>&lt;10</t>
  </si>
  <si>
    <t>20-30</t>
  </si>
  <si>
    <t>30-40</t>
  </si>
  <si>
    <t>40-50</t>
  </si>
  <si>
    <t>Never</t>
  </si>
  <si>
    <t>Formerly</t>
  </si>
  <si>
    <t>Currently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</si>
</sst>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0" fontId="0" fillId="0" borderId="0" xfId="1" applyNumberFormat="1" applyFont="1"/>
    <xf numFmtId="0" fontId="0" fillId="0" borderId="0" xfId="0" applyNumberFormat="1"/>
    <xf numFmtId="49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17" fontId="0" fillId="0" borderId="0" xfId="0" applyNumberFormat="1"/>
    <xf numFmtId="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Stroke Percentages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82-42FB-8E1E-47F69CAE0B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82-42FB-8E1E-47F69CAE0B4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150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'healthcare-dataset-stroke-data'!$O$1:$O$2</c:f>
              <c:strCache>
                <c:ptCount val="2"/>
                <c:pt idx="0">
                  <c:v>Stroke</c:v>
                </c:pt>
                <c:pt idx="1">
                  <c:v>No stroke</c:v>
                </c:pt>
              </c:strCache>
            </c:strRef>
          </c:cat>
          <c:val>
            <c:numRef>
              <c:f>'healthcare-dataset-stroke-data'!$N$1:$N$2</c:f>
              <c:numCache>
                <c:formatCode>General</c:formatCode>
                <c:ptCount val="2"/>
                <c:pt idx="0">
                  <c:v>249</c:v>
                </c:pt>
                <c:pt idx="1">
                  <c:v>4861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4E-4804-AF2C-E63FA49E2F1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Stroke-Gender</a:t>
            </a:r>
            <a:r>
              <a:rPr lang="en-US" baseline="0"/>
              <a:t> Relation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Strokes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150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Gender!$J$1:$K$1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Gender!$J$3:$K$3</c:f>
              <c:numCache>
                <c:formatCode>General</c:formatCode>
                <c:ptCount val="2"/>
                <c:pt idx="0">
                  <c:v>108</c:v>
                </c:pt>
                <c:pt idx="1">
                  <c:v>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03-4A8C-A29D-95963F93998C}"/>
            </c:ext>
          </c:extLst>
        </c:ser>
        <c:ser>
          <c:idx val="1"/>
          <c:order val="1"/>
          <c:tx>
            <c:v>No Strokes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150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Gender!$J$1:$K$1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Gender!$J$5:$K$5</c:f>
              <c:numCache>
                <c:formatCode>General</c:formatCode>
                <c:ptCount val="2"/>
                <c:pt idx="0">
                  <c:v>2007</c:v>
                </c:pt>
                <c:pt idx="1">
                  <c:v>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03-4A8C-A29D-95963F93998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068679391"/>
        <c:axId val="892507407"/>
      </c:barChart>
      <c:catAx>
        <c:axId val="106867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892507407"/>
        <c:crosses val="autoZero"/>
        <c:auto val="1"/>
        <c:lblAlgn val="ctr"/>
        <c:lblOffset val="100"/>
        <c:noMultiLvlLbl val="0"/>
      </c:catAx>
      <c:valAx>
        <c:axId val="89250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06867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Stroke-Age 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Strokes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Age!$L$3:$Q$3</c:f>
              <c:strCache>
                <c:ptCount val="6"/>
                <c:pt idx="0">
                  <c:v>0-12</c:v>
                </c:pt>
                <c:pt idx="1">
                  <c:v>12-24</c:v>
                </c:pt>
                <c:pt idx="2">
                  <c:v>24-40</c:v>
                </c:pt>
                <c:pt idx="3">
                  <c:v>40-65</c:v>
                </c:pt>
                <c:pt idx="4">
                  <c:v>65-80</c:v>
                </c:pt>
                <c:pt idx="5">
                  <c:v>80+</c:v>
                </c:pt>
              </c:strCache>
            </c:strRef>
          </c:cat>
          <c:val>
            <c:numRef>
              <c:f>Age!$L$2:$Q$2</c:f>
              <c:numCache>
                <c:formatCode>@</c:formatCode>
                <c:ptCount val="6"/>
                <c:pt idx="0" formatCode="General">
                  <c:v>1</c:v>
                </c:pt>
                <c:pt idx="1">
                  <c:v>1</c:v>
                </c:pt>
                <c:pt idx="2" formatCode="General">
                  <c:v>6</c:v>
                </c:pt>
                <c:pt idx="3" formatCode="General">
                  <c:v>82</c:v>
                </c:pt>
                <c:pt idx="4" formatCode="General">
                  <c:v>119</c:v>
                </c:pt>
                <c:pt idx="5" formatCode="General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3-4409-B076-5C9D4265257A}"/>
            </c:ext>
          </c:extLst>
        </c:ser>
        <c:ser>
          <c:idx val="1"/>
          <c:order val="1"/>
          <c:tx>
            <c:v>"No strokes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Age!$L$3:$Q$3</c:f>
              <c:strCache>
                <c:ptCount val="6"/>
                <c:pt idx="0">
                  <c:v>0-12</c:v>
                </c:pt>
                <c:pt idx="1">
                  <c:v>12-24</c:v>
                </c:pt>
                <c:pt idx="2">
                  <c:v>24-40</c:v>
                </c:pt>
                <c:pt idx="3">
                  <c:v>40-65</c:v>
                </c:pt>
                <c:pt idx="4">
                  <c:v>65-80</c:v>
                </c:pt>
                <c:pt idx="5">
                  <c:v>80+</c:v>
                </c:pt>
              </c:strCache>
            </c:strRef>
          </c:cat>
          <c:val>
            <c:numRef>
              <c:f>Age!$L$4:$Q$4</c:f>
              <c:numCache>
                <c:formatCode>General</c:formatCode>
                <c:ptCount val="6"/>
                <c:pt idx="0">
                  <c:v>542</c:v>
                </c:pt>
                <c:pt idx="1">
                  <c:v>637</c:v>
                </c:pt>
                <c:pt idx="2">
                  <c:v>983</c:v>
                </c:pt>
                <c:pt idx="3">
                  <c:v>1831</c:v>
                </c:pt>
                <c:pt idx="4">
                  <c:v>722</c:v>
                </c:pt>
                <c:pt idx="5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53-4409-B076-5C9D42652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1063336927"/>
        <c:axId val="986874447"/>
      </c:barChart>
      <c:catAx>
        <c:axId val="10633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86874447"/>
        <c:crosses val="autoZero"/>
        <c:auto val="1"/>
        <c:lblAlgn val="ctr"/>
        <c:lblOffset val="100"/>
        <c:noMultiLvlLbl val="0"/>
      </c:catAx>
      <c:valAx>
        <c:axId val="9868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06333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Stroke-Age</a:t>
            </a:r>
            <a:r>
              <a:rPr lang="en-US" baseline="0"/>
              <a:t> Relation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Age!$L$5:$Q$5</c:f>
              <c:strCache>
                <c:ptCount val="6"/>
                <c:pt idx="0">
                  <c:v>0-12</c:v>
                </c:pt>
                <c:pt idx="1">
                  <c:v>12-24</c:v>
                </c:pt>
                <c:pt idx="2">
                  <c:v>24-40</c:v>
                </c:pt>
                <c:pt idx="3">
                  <c:v>40-65</c:v>
                </c:pt>
                <c:pt idx="4">
                  <c:v>65-80</c:v>
                </c:pt>
                <c:pt idx="5">
                  <c:v>80+</c:v>
                </c:pt>
              </c:strCache>
            </c:strRef>
          </c:cat>
          <c:val>
            <c:numRef>
              <c:f>Age!$L$6:$Q$6</c:f>
              <c:numCache>
                <c:formatCode>0.00%</c:formatCode>
                <c:ptCount val="6"/>
                <c:pt idx="0">
                  <c:v>1.841620626151013E-3</c:v>
                </c:pt>
                <c:pt idx="1">
                  <c:v>1.567398119122257E-3</c:v>
                </c:pt>
                <c:pt idx="2">
                  <c:v>6.0667340748230538E-3</c:v>
                </c:pt>
                <c:pt idx="3">
                  <c:v>4.2864610559330892E-2</c:v>
                </c:pt>
                <c:pt idx="4">
                  <c:v>0.14149821640903687</c:v>
                </c:pt>
                <c:pt idx="5">
                  <c:v>0.21505376344086022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8-429F-9350-D945A1B25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8951407"/>
        <c:axId val="900150271"/>
      </c:barChart>
      <c:catAx>
        <c:axId val="97895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00150271"/>
        <c:crosses val="autoZero"/>
        <c:auto val="1"/>
        <c:lblAlgn val="ctr"/>
        <c:lblOffset val="100"/>
        <c:noMultiLvlLbl val="0"/>
      </c:catAx>
      <c:valAx>
        <c:axId val="90015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7895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Hypertension-Stroke</a:t>
            </a:r>
            <a:r>
              <a:rPr lang="en-US" baseline="0"/>
              <a:t> Relation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Hypertension!$D$2</c:f>
              <c:strCache>
                <c:ptCount val="1"/>
                <c:pt idx="0">
                  <c:v>Strokes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BBB-4153-8222-C8C2165929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0A-44F5-9687-8BF662C76AC8}"/>
              </c:ext>
            </c:extLst>
          </c:dPt>
          <c:dLbls>
            <c:dLbl>
              <c:idx val="0"/>
              <c:layout>
                <c:manualLayout>
                  <c:x val="8.761122518822724E-2"/>
                  <c:y val="-0.148148148148148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BBB-4153-8222-C8C216592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150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Hypertension!$E$1:$F$1</c:f>
              <c:strCache>
                <c:ptCount val="2"/>
                <c:pt idx="0">
                  <c:v>Hypertension</c:v>
                </c:pt>
                <c:pt idx="1">
                  <c:v>Normal</c:v>
                </c:pt>
              </c:strCache>
            </c:strRef>
          </c:cat>
          <c:val>
            <c:numRef>
              <c:f>Hypertension!$E$2:$F$2</c:f>
              <c:numCache>
                <c:formatCode>General</c:formatCode>
                <c:ptCount val="2"/>
                <c:pt idx="0">
                  <c:v>66</c:v>
                </c:pt>
                <c:pt idx="1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C-45D4-A65C-2727FEE5ACCA}"/>
            </c:ext>
          </c:extLst>
        </c:ser>
        <c:ser>
          <c:idx val="1"/>
          <c:order val="1"/>
          <c:tx>
            <c:strRef>
              <c:f>Hypertension!$D$3</c:f>
              <c:strCache>
                <c:ptCount val="1"/>
                <c:pt idx="0">
                  <c:v>No strokes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DBBB-4153-8222-C8C2165929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D0A-44F5-9687-8BF662C76AC8}"/>
              </c:ext>
            </c:extLst>
          </c:dPt>
          <c:dLbls>
            <c:dLbl>
              <c:idx val="0"/>
              <c:layout>
                <c:manualLayout>
                  <c:x val="7.939767282683094E-2"/>
                  <c:y val="-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BBB-4153-8222-C8C216592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150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Hypertension!$E$1:$F$1</c:f>
              <c:strCache>
                <c:ptCount val="2"/>
                <c:pt idx="0">
                  <c:v>Hypertension</c:v>
                </c:pt>
                <c:pt idx="1">
                  <c:v>Normal</c:v>
                </c:pt>
              </c:strCache>
            </c:strRef>
          </c:cat>
          <c:val>
            <c:numRef>
              <c:f>Hypertension!$E$3:$F$3</c:f>
              <c:numCache>
                <c:formatCode>General</c:formatCode>
                <c:ptCount val="2"/>
                <c:pt idx="0">
                  <c:v>432</c:v>
                </c:pt>
                <c:pt idx="1">
                  <c:v>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5C-45D4-A65C-2727FEE5AC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 Disease</a:t>
            </a:r>
            <a:r>
              <a:rPr lang="en-US" baseline="0"/>
              <a:t>-Stroke Relation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'Heart Disease'!$D$2</c:f>
              <c:strCache>
                <c:ptCount val="1"/>
                <c:pt idx="0">
                  <c:v>Strokes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74E-4A61-B0C0-9587DCE537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61-4E8A-ACBE-807018DBC5C7}"/>
              </c:ext>
            </c:extLst>
          </c:dPt>
          <c:dLbls>
            <c:dLbl>
              <c:idx val="0"/>
              <c:layout>
                <c:manualLayout>
                  <c:x val="9.166666666666666E-2"/>
                  <c:y val="-9.25925925925925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74E-4A61-B0C0-9587DCE537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150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'Heart Disease'!$E$1:$F$1</c:f>
              <c:strCache>
                <c:ptCount val="2"/>
                <c:pt idx="0">
                  <c:v>Hypertension</c:v>
                </c:pt>
                <c:pt idx="1">
                  <c:v>Normal</c:v>
                </c:pt>
              </c:strCache>
            </c:strRef>
          </c:cat>
          <c:val>
            <c:numRef>
              <c:f>'Heart Disease'!$E$2:$F$2</c:f>
              <c:numCache>
                <c:formatCode>General</c:formatCode>
                <c:ptCount val="2"/>
                <c:pt idx="0">
                  <c:v>47</c:v>
                </c:pt>
                <c:pt idx="1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E-4A61-B0C0-9587DCE53741}"/>
            </c:ext>
          </c:extLst>
        </c:ser>
        <c:ser>
          <c:idx val="1"/>
          <c:order val="1"/>
          <c:tx>
            <c:strRef>
              <c:f>'Heart Disease'!$D$3</c:f>
              <c:strCache>
                <c:ptCount val="1"/>
                <c:pt idx="0">
                  <c:v>No strokes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4E-4A61-B0C0-9587DCE537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61-4E8A-ACBE-807018DBC5C7}"/>
              </c:ext>
            </c:extLst>
          </c:dPt>
          <c:dLbls>
            <c:dLbl>
              <c:idx val="0"/>
              <c:layout>
                <c:manualLayout>
                  <c:x val="9.166666666666666E-2"/>
                  <c:y val="-6.94444444444444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4E-4A61-B0C0-9587DCE537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150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'Heart Disease'!$E$1:$F$1</c:f>
              <c:strCache>
                <c:ptCount val="2"/>
                <c:pt idx="0">
                  <c:v>Hypertension</c:v>
                </c:pt>
                <c:pt idx="1">
                  <c:v>Normal</c:v>
                </c:pt>
              </c:strCache>
            </c:strRef>
          </c:cat>
          <c:val>
            <c:numRef>
              <c:f>'Heart Disease'!$E$3:$F$3</c:f>
              <c:numCache>
                <c:formatCode>General</c:formatCode>
                <c:ptCount val="2"/>
                <c:pt idx="0">
                  <c:v>229</c:v>
                </c:pt>
                <c:pt idx="1">
                  <c:v>4631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4E-4A61-B0C0-9587DCE537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Marriage-Stroke 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Marriage!$I$2</c:f>
              <c:strCache>
                <c:ptCount val="1"/>
                <c:pt idx="0">
                  <c:v>Married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3D4-4434-96C9-447FF22173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89-4CDB-993A-D58F1C704E64}"/>
              </c:ext>
            </c:extLst>
          </c:dPt>
          <c:dLbls>
            <c:dLbl>
              <c:idx val="0"/>
              <c:layout>
                <c:manualLayout>
                  <c:x val="0.15555555555555545"/>
                  <c:y val="-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3D4-4434-96C9-447FF22173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150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Marriage!$J$1:$K$1</c:f>
              <c:strCache>
                <c:ptCount val="2"/>
                <c:pt idx="0">
                  <c:v>Strokes</c:v>
                </c:pt>
                <c:pt idx="1">
                  <c:v>No strokes</c:v>
                </c:pt>
              </c:strCache>
            </c:strRef>
          </c:cat>
          <c:val>
            <c:numRef>
              <c:f>Marriage!$J$2:$K$2</c:f>
              <c:numCache>
                <c:formatCode>General</c:formatCode>
                <c:ptCount val="2"/>
                <c:pt idx="0">
                  <c:v>220</c:v>
                </c:pt>
                <c:pt idx="1">
                  <c:v>3133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4-4434-96C9-447FF221731D}"/>
            </c:ext>
          </c:extLst>
        </c:ser>
        <c:ser>
          <c:idx val="1"/>
          <c:order val="1"/>
          <c:tx>
            <c:strRef>
              <c:f>Marriage!$I$3</c:f>
              <c:strCache>
                <c:ptCount val="1"/>
                <c:pt idx="0">
                  <c:v>Not married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3D4-4434-96C9-447FF22173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89-4CDB-993A-D58F1C704E64}"/>
              </c:ext>
            </c:extLst>
          </c:dPt>
          <c:dLbls>
            <c:dLbl>
              <c:idx val="0"/>
              <c:layout>
                <c:manualLayout>
                  <c:x val="0.13333333333333322"/>
                  <c:y val="-5.092592592592590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D4-4434-96C9-447FF22173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150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Marriage!$J$1:$K$1</c:f>
              <c:strCache>
                <c:ptCount val="2"/>
                <c:pt idx="0">
                  <c:v>Strokes</c:v>
                </c:pt>
                <c:pt idx="1">
                  <c:v>No strokes</c:v>
                </c:pt>
              </c:strCache>
            </c:strRef>
          </c:cat>
          <c:val>
            <c:numRef>
              <c:f>Marriage!$J$3:$K$3</c:f>
              <c:numCache>
                <c:formatCode>General</c:formatCode>
                <c:ptCount val="2"/>
                <c:pt idx="0">
                  <c:v>30</c:v>
                </c:pt>
                <c:pt idx="1">
                  <c:v>1727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4-4434-96C9-447FF221731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Work-Stroke</a:t>
            </a:r>
            <a:r>
              <a:rPr lang="en-US" baseline="0"/>
              <a:t> Relation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'Work Type'!$H$2</c:f>
              <c:strCache>
                <c:ptCount val="1"/>
                <c:pt idx="0">
                  <c:v>Stroke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'Work Type'!$I$1:$L$1</c:f>
              <c:strCache>
                <c:ptCount val="4"/>
                <c:pt idx="0">
                  <c:v>Private</c:v>
                </c:pt>
                <c:pt idx="1">
                  <c:v>Self Employed</c:v>
                </c:pt>
                <c:pt idx="2">
                  <c:v>Government</c:v>
                </c:pt>
                <c:pt idx="3">
                  <c:v>Child</c:v>
                </c:pt>
              </c:strCache>
            </c:strRef>
          </c:cat>
          <c:val>
            <c:numRef>
              <c:f>'Work Type'!$I$2:$L$2</c:f>
              <c:numCache>
                <c:formatCode>General</c:formatCode>
                <c:ptCount val="4"/>
                <c:pt idx="0">
                  <c:v>149</c:v>
                </c:pt>
                <c:pt idx="1">
                  <c:v>65</c:v>
                </c:pt>
                <c:pt idx="2">
                  <c:v>33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4-4F04-8988-3189D4288B8F}"/>
            </c:ext>
          </c:extLst>
        </c:ser>
        <c:ser>
          <c:idx val="1"/>
          <c:order val="1"/>
          <c:tx>
            <c:strRef>
              <c:f>'Work Type'!$H$3</c:f>
              <c:strCache>
                <c:ptCount val="1"/>
                <c:pt idx="0">
                  <c:v>No stroke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'Work Type'!$I$1:$L$1</c:f>
              <c:strCache>
                <c:ptCount val="4"/>
                <c:pt idx="0">
                  <c:v>Private</c:v>
                </c:pt>
                <c:pt idx="1">
                  <c:v>Self Employed</c:v>
                </c:pt>
                <c:pt idx="2">
                  <c:v>Government</c:v>
                </c:pt>
                <c:pt idx="3">
                  <c:v>Child</c:v>
                </c:pt>
              </c:strCache>
            </c:strRef>
          </c:cat>
          <c:val>
            <c:numRef>
              <c:f>'Work Type'!$I$3:$L$3</c:f>
              <c:numCache>
                <c:formatCode>General</c:formatCode>
                <c:ptCount val="4"/>
                <c:pt idx="0">
                  <c:v>2776</c:v>
                </c:pt>
                <c:pt idx="1">
                  <c:v>754</c:v>
                </c:pt>
                <c:pt idx="2">
                  <c:v>624</c:v>
                </c:pt>
                <c:pt idx="3">
                  <c:v>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24-4F04-8988-3189D4288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4898832"/>
        <c:axId val="1123983792"/>
      </c:barChart>
      <c:catAx>
        <c:axId val="144489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123983792"/>
        <c:crosses val="autoZero"/>
        <c:auto val="1"/>
        <c:lblAlgn val="ctr"/>
        <c:lblOffset val="100"/>
        <c:noMultiLvlLbl val="0"/>
      </c:catAx>
      <c:valAx>
        <c:axId val="112398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448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Work-Stroke Relation Percentages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 Type'!$H$4</c:f>
              <c:strCache>
                <c:ptCount val="1"/>
                <c:pt idx="0">
                  <c:v>Percentages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'Work Type'!$I$1:$L$1</c:f>
              <c:strCache>
                <c:ptCount val="4"/>
                <c:pt idx="0">
                  <c:v>Private</c:v>
                </c:pt>
                <c:pt idx="1">
                  <c:v>Self Employed</c:v>
                </c:pt>
                <c:pt idx="2">
                  <c:v>Government</c:v>
                </c:pt>
                <c:pt idx="3">
                  <c:v>Child</c:v>
                </c:pt>
              </c:strCache>
            </c:strRef>
          </c:cat>
          <c:val>
            <c:numRef>
              <c:f>'Work Type'!$I$4:$L$4</c:f>
              <c:numCache>
                <c:formatCode>0.00%</c:formatCode>
                <c:ptCount val="4"/>
                <c:pt idx="0">
                  <c:v>5.0940170940170941E-2</c:v>
                </c:pt>
                <c:pt idx="1">
                  <c:v>7.9365079365079361E-2</c:v>
                </c:pt>
                <c:pt idx="2">
                  <c:v>5.0228310502283102E-2</c:v>
                </c:pt>
                <c:pt idx="3">
                  <c:v>2.911208151382824E-3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04-4177-B15A-AEF0B9DE8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5870592"/>
        <c:axId val="1123985456"/>
      </c:barChart>
      <c:catAx>
        <c:axId val="145587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123985456"/>
        <c:crosses val="autoZero"/>
        <c:auto val="1"/>
        <c:lblAlgn val="ctr"/>
        <c:lblOffset val="100"/>
        <c:noMultiLvlLbl val="0"/>
      </c:catAx>
      <c:valAx>
        <c:axId val="11239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5587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Residence-Stroke 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Residence!$E$2</c:f>
              <c:strCache>
                <c:ptCount val="1"/>
                <c:pt idx="0">
                  <c:v>Strokes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150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Residence!$F$1:$G$1</c:f>
              <c:strCache>
                <c:ptCount val="2"/>
                <c:pt idx="0">
                  <c:v>Urban</c:v>
                </c:pt>
                <c:pt idx="1">
                  <c:v>Rural</c:v>
                </c:pt>
              </c:strCache>
            </c:strRef>
          </c:cat>
          <c:val>
            <c:numRef>
              <c:f>Residence!$F$2:$G$2</c:f>
              <c:numCache>
                <c:formatCode>General</c:formatCode>
                <c:ptCount val="2"/>
                <c:pt idx="0">
                  <c:v>135</c:v>
                </c:pt>
                <c:pt idx="1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5-4AA6-A628-7E1E04DB564B}"/>
            </c:ext>
          </c:extLst>
        </c:ser>
        <c:ser>
          <c:idx val="1"/>
          <c:order val="1"/>
          <c:tx>
            <c:strRef>
              <c:f>Residence!$E$3</c:f>
              <c:strCache>
                <c:ptCount val="1"/>
                <c:pt idx="0">
                  <c:v>No strokes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150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Residence!$F$1:$G$1</c:f>
              <c:strCache>
                <c:ptCount val="2"/>
                <c:pt idx="0">
                  <c:v>Urban</c:v>
                </c:pt>
                <c:pt idx="1">
                  <c:v>Rural</c:v>
                </c:pt>
              </c:strCache>
            </c:strRef>
          </c:cat>
          <c:val>
            <c:numRef>
              <c:f>Residence!$F$3:$G$3</c:f>
              <c:numCache>
                <c:formatCode>General</c:formatCode>
                <c:ptCount val="2"/>
                <c:pt idx="0">
                  <c:v>2461</c:v>
                </c:pt>
                <c:pt idx="1">
                  <c:v>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05-4AA6-A628-7E1E04DB5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Glucose Level-Stroke 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Glucose!$I$2</c:f>
              <c:strCache>
                <c:ptCount val="1"/>
                <c:pt idx="0">
                  <c:v>Stroke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Glucose!$J$1:$M$1</c:f>
              <c:strCache>
                <c:ptCount val="4"/>
                <c:pt idx="0">
                  <c:v>50-100</c:v>
                </c:pt>
                <c:pt idx="1">
                  <c:v>100-150</c:v>
                </c:pt>
                <c:pt idx="2">
                  <c:v>150-200</c:v>
                </c:pt>
                <c:pt idx="3">
                  <c:v>&gt;200</c:v>
                </c:pt>
              </c:strCache>
            </c:strRef>
          </c:cat>
          <c:val>
            <c:numRef>
              <c:f>Glucose!$J$2:$M$2</c:f>
              <c:numCache>
                <c:formatCode>General</c:formatCode>
                <c:ptCount val="4"/>
                <c:pt idx="0">
                  <c:v>112</c:v>
                </c:pt>
                <c:pt idx="1">
                  <c:v>47</c:v>
                </c:pt>
                <c:pt idx="2">
                  <c:v>34</c:v>
                </c:pt>
                <c:pt idx="3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6-4A13-81CB-D11A9E1B0160}"/>
            </c:ext>
          </c:extLst>
        </c:ser>
        <c:ser>
          <c:idx val="1"/>
          <c:order val="1"/>
          <c:tx>
            <c:strRef>
              <c:f>Glucose!$I$3</c:f>
              <c:strCache>
                <c:ptCount val="1"/>
                <c:pt idx="0">
                  <c:v>No Stroke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Glucose!$J$1:$M$1</c:f>
              <c:strCache>
                <c:ptCount val="4"/>
                <c:pt idx="0">
                  <c:v>50-100</c:v>
                </c:pt>
                <c:pt idx="1">
                  <c:v>100-150</c:v>
                </c:pt>
                <c:pt idx="2">
                  <c:v>150-200</c:v>
                </c:pt>
                <c:pt idx="3">
                  <c:v>&gt;200</c:v>
                </c:pt>
              </c:strCache>
            </c:strRef>
          </c:cat>
          <c:val>
            <c:numRef>
              <c:f>Glucose!$J$3:$M$3</c:f>
              <c:numCache>
                <c:formatCode>General</c:formatCode>
                <c:ptCount val="4"/>
                <c:pt idx="0">
                  <c:v>3019</c:v>
                </c:pt>
                <c:pt idx="1">
                  <c:v>1201</c:v>
                </c:pt>
                <c:pt idx="2">
                  <c:v>263</c:v>
                </c:pt>
                <c:pt idx="3">
                  <c:v>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D6-4A13-81CB-D11A9E1B0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5872592"/>
        <c:axId val="1242651904"/>
      </c:barChart>
      <c:catAx>
        <c:axId val="145587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242651904"/>
        <c:crosses val="autoZero"/>
        <c:auto val="1"/>
        <c:lblAlgn val="ctr"/>
        <c:lblOffset val="100"/>
        <c:noMultiLvlLbl val="0"/>
      </c:catAx>
      <c:valAx>
        <c:axId val="124265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5587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Glucose Level - Stroke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Glucose!$I$4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Glucose!$J$1:$M$1</c:f>
              <c:strCache>
                <c:ptCount val="4"/>
                <c:pt idx="0">
                  <c:v>50-100</c:v>
                </c:pt>
                <c:pt idx="1">
                  <c:v>100-150</c:v>
                </c:pt>
                <c:pt idx="2">
                  <c:v>150-200</c:v>
                </c:pt>
                <c:pt idx="3">
                  <c:v>&gt;200</c:v>
                </c:pt>
              </c:strCache>
            </c:strRef>
          </c:cat>
          <c:val>
            <c:numRef>
              <c:f>Glucose!$J$4:$M$4</c:f>
              <c:numCache>
                <c:formatCode>0.00%</c:formatCode>
                <c:ptCount val="4"/>
                <c:pt idx="0">
                  <c:v>3.577131906739061E-2</c:v>
                </c:pt>
                <c:pt idx="1">
                  <c:v>3.7660256410256408E-2</c:v>
                </c:pt>
                <c:pt idx="2">
                  <c:v>0.11447811447811448</c:v>
                </c:pt>
                <c:pt idx="3">
                  <c:v>0.12903225806451613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B-4893-A660-489D42370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2380448"/>
        <c:axId val="989496832"/>
      </c:barChart>
      <c:catAx>
        <c:axId val="124238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89496832"/>
        <c:crosses val="autoZero"/>
        <c:auto val="1"/>
        <c:lblAlgn val="ctr"/>
        <c:lblOffset val="100"/>
        <c:noMultiLvlLbl val="0"/>
      </c:catAx>
      <c:valAx>
        <c:axId val="9894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24238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BMI-Stroke 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BMI!$J$2</c:f>
              <c:strCache>
                <c:ptCount val="1"/>
                <c:pt idx="0">
                  <c:v>Stroke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BMI!$K$1:$O$1</c:f>
              <c:strCache>
                <c:ptCount val="5"/>
                <c:pt idx="0">
                  <c:v>N/A</c:v>
                </c:pt>
                <c:pt idx="1">
                  <c:v>10-20</c:v>
                </c:pt>
                <c:pt idx="2">
                  <c:v>20-30</c:v>
                </c:pt>
                <c:pt idx="3">
                  <c:v>30-40</c:v>
                </c:pt>
                <c:pt idx="4">
                  <c:v>40-50</c:v>
                </c:pt>
              </c:strCache>
            </c:strRef>
          </c:cat>
          <c:val>
            <c:numRef>
              <c:f>BMI!$K$2:$O$2</c:f>
              <c:numCache>
                <c:formatCode>General</c:formatCode>
                <c:ptCount val="5"/>
                <c:pt idx="0">
                  <c:v>40</c:v>
                </c:pt>
                <c:pt idx="1">
                  <c:v>3</c:v>
                </c:pt>
                <c:pt idx="2">
                  <c:v>108</c:v>
                </c:pt>
                <c:pt idx="3">
                  <c:v>79</c:v>
                </c:pt>
                <c:pt idx="4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3-4B2A-AAB5-53A214395A4A}"/>
            </c:ext>
          </c:extLst>
        </c:ser>
        <c:ser>
          <c:idx val="1"/>
          <c:order val="1"/>
          <c:tx>
            <c:strRef>
              <c:f>BMI!$J$3</c:f>
              <c:strCache>
                <c:ptCount val="1"/>
                <c:pt idx="0">
                  <c:v>No Stroke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BMI!$K$1:$O$1</c:f>
              <c:strCache>
                <c:ptCount val="5"/>
                <c:pt idx="0">
                  <c:v>N/A</c:v>
                </c:pt>
                <c:pt idx="1">
                  <c:v>10-20</c:v>
                </c:pt>
                <c:pt idx="2">
                  <c:v>20-30</c:v>
                </c:pt>
                <c:pt idx="3">
                  <c:v>30-40</c:v>
                </c:pt>
                <c:pt idx="4">
                  <c:v>40-50</c:v>
                </c:pt>
              </c:strCache>
            </c:strRef>
          </c:cat>
          <c:val>
            <c:numRef>
              <c:f>BMI!$K$3:$O$3</c:f>
              <c:numCache>
                <c:formatCode>0</c:formatCode>
                <c:ptCount val="5"/>
                <c:pt idx="0" formatCode="General">
                  <c:v>161</c:v>
                </c:pt>
                <c:pt idx="1">
                  <c:v>517</c:v>
                </c:pt>
                <c:pt idx="2" formatCode="General">
                  <c:v>2361</c:v>
                </c:pt>
                <c:pt idx="3" formatCode="General">
                  <c:v>1427</c:v>
                </c:pt>
                <c:pt idx="4" formatCode="General">
                  <c:v>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3-4B2A-AAB5-53A214395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5115216"/>
        <c:axId val="1456332144"/>
      </c:barChart>
      <c:catAx>
        <c:axId val="143511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56332144"/>
        <c:crosses val="autoZero"/>
        <c:auto val="1"/>
        <c:lblAlgn val="ctr"/>
        <c:lblOffset val="100"/>
        <c:noMultiLvlLbl val="0"/>
      </c:catAx>
      <c:valAx>
        <c:axId val="14563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3511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BMI-Stroke Relation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BMI!$J$4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BMI!$K$1:$O$1</c:f>
              <c:strCache>
                <c:ptCount val="5"/>
                <c:pt idx="0">
                  <c:v>N/A</c:v>
                </c:pt>
                <c:pt idx="1">
                  <c:v>10-20</c:v>
                </c:pt>
                <c:pt idx="2">
                  <c:v>20-30</c:v>
                </c:pt>
                <c:pt idx="3">
                  <c:v>30-40</c:v>
                </c:pt>
                <c:pt idx="4">
                  <c:v>40-50</c:v>
                </c:pt>
              </c:strCache>
            </c:strRef>
          </c:cat>
          <c:val>
            <c:numRef>
              <c:f>BMI!$K$4:$O$4</c:f>
              <c:numCache>
                <c:formatCode>0.00%</c:formatCode>
                <c:ptCount val="5"/>
                <c:pt idx="0">
                  <c:v>0.19900497512437812</c:v>
                </c:pt>
                <c:pt idx="1">
                  <c:v>5.7692307692307696E-3</c:v>
                </c:pt>
                <c:pt idx="2">
                  <c:v>4.374240583232078E-2</c:v>
                </c:pt>
                <c:pt idx="3">
                  <c:v>5.2456839309428953E-2</c:v>
                </c:pt>
                <c:pt idx="4">
                  <c:v>9.5934959349593493E-2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E-48D5-81A3-9062995D3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184032"/>
        <c:axId val="1455413936"/>
      </c:barChart>
      <c:catAx>
        <c:axId val="146418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55413936"/>
        <c:crosses val="autoZero"/>
        <c:auto val="1"/>
        <c:lblAlgn val="ctr"/>
        <c:lblOffset val="100"/>
        <c:noMultiLvlLbl val="0"/>
      </c:catAx>
      <c:valAx>
        <c:axId val="145541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6418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Smoking-Stroke 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Smoking!$H$2</c:f>
              <c:strCache>
                <c:ptCount val="1"/>
                <c:pt idx="0">
                  <c:v>Stroke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Smoking!$I$1:$L$1</c:f>
              <c:strCache>
                <c:ptCount val="4"/>
                <c:pt idx="0">
                  <c:v>Unknown</c:v>
                </c:pt>
                <c:pt idx="1">
                  <c:v>Never</c:v>
                </c:pt>
                <c:pt idx="2">
                  <c:v>Formerly</c:v>
                </c:pt>
                <c:pt idx="3">
                  <c:v>Currently</c:v>
                </c:pt>
              </c:strCache>
            </c:strRef>
          </c:cat>
          <c:val>
            <c:numRef>
              <c:f>Smoking!$I$2:$L$2</c:f>
              <c:numCache>
                <c:formatCode>General</c:formatCode>
                <c:ptCount val="4"/>
                <c:pt idx="0">
                  <c:v>47</c:v>
                </c:pt>
                <c:pt idx="1">
                  <c:v>90</c:v>
                </c:pt>
                <c:pt idx="2">
                  <c:v>70</c:v>
                </c:pt>
                <c:pt idx="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4-44B1-A3E4-4244AEBAAF30}"/>
            </c:ext>
          </c:extLst>
        </c:ser>
        <c:ser>
          <c:idx val="1"/>
          <c:order val="1"/>
          <c:tx>
            <c:strRef>
              <c:f>Smoking!$H$3</c:f>
              <c:strCache>
                <c:ptCount val="1"/>
                <c:pt idx="0">
                  <c:v>No Stroke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Smoking!$I$1:$L$1</c:f>
              <c:strCache>
                <c:ptCount val="4"/>
                <c:pt idx="0">
                  <c:v>Unknown</c:v>
                </c:pt>
                <c:pt idx="1">
                  <c:v>Never</c:v>
                </c:pt>
                <c:pt idx="2">
                  <c:v>Formerly</c:v>
                </c:pt>
                <c:pt idx="3">
                  <c:v>Currently</c:v>
                </c:pt>
              </c:strCache>
            </c:strRef>
          </c:cat>
          <c:val>
            <c:numRef>
              <c:f>Smoking!$I$3:$L$3</c:f>
              <c:numCache>
                <c:formatCode>0</c:formatCode>
                <c:ptCount val="4"/>
                <c:pt idx="0" formatCode="General">
                  <c:v>1497</c:v>
                </c:pt>
                <c:pt idx="1">
                  <c:v>1802</c:v>
                </c:pt>
                <c:pt idx="2" formatCode="General">
                  <c:v>815</c:v>
                </c:pt>
                <c:pt idx="3" formatCode="General">
                  <c:v>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4-44B1-A3E4-4244AEBAA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7154240"/>
        <c:axId val="1456324240"/>
      </c:barChart>
      <c:catAx>
        <c:axId val="145715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56324240"/>
        <c:crosses val="autoZero"/>
        <c:auto val="1"/>
        <c:lblAlgn val="ctr"/>
        <c:lblOffset val="100"/>
        <c:noMultiLvlLbl val="0"/>
      </c:catAx>
      <c:valAx>
        <c:axId val="14563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5715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Smoking-Stroke Relation </a:t>
            </a:r>
            <a:r>
              <a:rPr lang="en-US"/>
              <a:t>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Smoking!$H$4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Smoking!$I$1:$L$1</c:f>
              <c:strCache>
                <c:ptCount val="4"/>
                <c:pt idx="0">
                  <c:v>Unknown</c:v>
                </c:pt>
                <c:pt idx="1">
                  <c:v>Never</c:v>
                </c:pt>
                <c:pt idx="2">
                  <c:v>Formerly</c:v>
                </c:pt>
                <c:pt idx="3">
                  <c:v>Currently</c:v>
                </c:pt>
              </c:strCache>
            </c:strRef>
          </c:cat>
          <c:val>
            <c:numRef>
              <c:f>Smoking!$I$4:$L$4</c:f>
              <c:numCache>
                <c:formatCode>0.00%</c:formatCode>
                <c:ptCount val="4"/>
                <c:pt idx="0">
                  <c:v>3.0440414507772021E-2</c:v>
                </c:pt>
                <c:pt idx="1">
                  <c:v>4.7568710359408031E-2</c:v>
                </c:pt>
                <c:pt idx="2">
                  <c:v>7.909604519774012E-2</c:v>
                </c:pt>
                <c:pt idx="3">
                  <c:v>5.3231939163498096E-2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F-40A5-8A09-1988D0336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5455520"/>
        <c:axId val="1243058000"/>
      </c:barChart>
      <c:catAx>
        <c:axId val="145545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243058000"/>
        <c:crosses val="autoZero"/>
        <c:auto val="1"/>
        <c:lblAlgn val="ctr"/>
        <c:lblOffset val="100"/>
        <c:noMultiLvlLbl val="0"/>
      </c:catAx>
      <c:valAx>
        <c:axId val="124305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45545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114301</xdr:colOff>
      <xdr:row>3</xdr:row>
      <xdr:rowOff>157161</xdr:rowOff>
    </xdr:from>
    <xdr:to>
      <xdr:col>19</xdr:col>
      <xdr:colOff>57151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EB9FE-7F29-43CB-91C0-2068D5464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9526</xdr:colOff>
      <xdr:row>8</xdr:row>
      <xdr:rowOff>52386</xdr:rowOff>
    </xdr:from>
    <xdr:to>
      <xdr:col>12</xdr:col>
      <xdr:colOff>47626</xdr:colOff>
      <xdr:row>28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A604A4-70F0-4523-83CB-9893709AB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6</xdr:row>
      <xdr:rowOff>157161</xdr:rowOff>
    </xdr:from>
    <xdr:to>
      <xdr:col>16</xdr:col>
      <xdr:colOff>171450</xdr:colOff>
      <xdr:row>30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7A1282-C50A-4A6A-A90A-96A510A66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395287</xdr:colOff>
      <xdr:row>11</xdr:row>
      <xdr:rowOff>42862</xdr:rowOff>
    </xdr:from>
    <xdr:to>
      <xdr:col>24</xdr:col>
      <xdr:colOff>90487</xdr:colOff>
      <xdr:row>25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B5DF45-4AD4-4EAA-998D-FE9D0DF08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</xdr:colOff>
      <xdr:row>7</xdr:row>
      <xdr:rowOff>71437</xdr:rowOff>
    </xdr:from>
    <xdr:to>
      <xdr:col>9</xdr:col>
      <xdr:colOff>328612</xdr:colOff>
      <xdr:row>21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361742-6827-409A-A6A5-BD141911E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414337</xdr:colOff>
      <xdr:row>4</xdr:row>
      <xdr:rowOff>100012</xdr:rowOff>
    </xdr:from>
    <xdr:to>
      <xdr:col>9</xdr:col>
      <xdr:colOff>357187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32881-4546-49A7-A902-1E08B64BD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280987</xdr:colOff>
      <xdr:row>5</xdr:row>
      <xdr:rowOff>80962</xdr:rowOff>
    </xdr:from>
    <xdr:to>
      <xdr:col>13</xdr:col>
      <xdr:colOff>157162</xdr:colOff>
      <xdr:row>19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1AFADD-49C7-484E-B885-2006D5F90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5</xdr:row>
      <xdr:rowOff>61912</xdr:rowOff>
    </xdr:from>
    <xdr:to>
      <xdr:col>13</xdr:col>
      <xdr:colOff>238125</xdr:colOff>
      <xdr:row>19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952F6-FF8F-4181-BC02-EE102FE08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476250</xdr:colOff>
      <xdr:row>20</xdr:row>
      <xdr:rowOff>90487</xdr:rowOff>
    </xdr:from>
    <xdr:to>
      <xdr:col>13</xdr:col>
      <xdr:colOff>285750</xdr:colOff>
      <xdr:row>34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C9FB60-B984-4D93-9992-F97333354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366712</xdr:colOff>
      <xdr:row>5</xdr:row>
      <xdr:rowOff>128587</xdr:rowOff>
    </xdr:from>
    <xdr:to>
      <xdr:col>8</xdr:col>
      <xdr:colOff>200024</xdr:colOff>
      <xdr:row>20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E4857-2901-42A6-9C50-16A71001C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5</xdr:row>
      <xdr:rowOff>4762</xdr:rowOff>
    </xdr:from>
    <xdr:to>
      <xdr:col>14</xdr:col>
      <xdr:colOff>485775</xdr:colOff>
      <xdr:row>19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D29F4-7C36-4855-B54E-46B67F037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304800</xdr:colOff>
      <xdr:row>20</xdr:row>
      <xdr:rowOff>14287</xdr:rowOff>
    </xdr:from>
    <xdr:to>
      <xdr:col>14</xdr:col>
      <xdr:colOff>485775</xdr:colOff>
      <xdr:row>34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033192-0D06-493B-B93D-B42C04A48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5</xdr:row>
      <xdr:rowOff>61912</xdr:rowOff>
    </xdr:from>
    <xdr:to>
      <xdr:col>15</xdr:col>
      <xdr:colOff>590550</xdr:colOff>
      <xdr:row>19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1E044-F88B-40A6-B146-C74F0B198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457200</xdr:colOff>
      <xdr:row>20</xdr:row>
      <xdr:rowOff>80962</xdr:rowOff>
    </xdr:from>
    <xdr:to>
      <xdr:col>16</xdr:col>
      <xdr:colOff>28575</xdr:colOff>
      <xdr:row>34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EB82B-A750-4D13-BCA0-E8D8D8FAF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4</xdr:row>
      <xdr:rowOff>157162</xdr:rowOff>
    </xdr:from>
    <xdr:to>
      <xdr:col>13</xdr:col>
      <xdr:colOff>581025</xdr:colOff>
      <xdr:row>19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C358C-BBEC-4E0C-8ED6-063511456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219075</xdr:colOff>
      <xdr:row>19</xdr:row>
      <xdr:rowOff>90487</xdr:rowOff>
    </xdr:from>
    <xdr:to>
      <xdr:col>13</xdr:col>
      <xdr:colOff>523875</xdr:colOff>
      <xdr:row>33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47E6EF-8E54-4E60-92EC-2BF7EDB0F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111"/>
  <sheetViews>
    <sheetView workbookViewId="0">
      <selection activeCell="K1" sqref="K1:L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>
        <f>SUM(L:L)</f>
        <v>249</v>
      </c>
      <c r="O1" t="s">
        <v>48</v>
      </c>
    </row>
    <row r="2" spans="1:15" x14ac:dyDescent="0.25">
      <c r="A2">
        <v>9046</v>
      </c>
      <c r="B2" t="s">
        <v>12</v>
      </c>
      <c r="C2">
        <v>67</v>
      </c>
      <c r="D2">
        <v>0</v>
      </c>
      <c r="E2">
        <v>1</v>
      </c>
      <c r="F2" t="s">
        <v>13</v>
      </c>
      <c r="G2" t="s">
        <v>14</v>
      </c>
      <c r="H2" t="s">
        <v>15</v>
      </c>
      <c r="I2">
        <v>228.69</v>
      </c>
      <c r="J2">
        <v>36.6</v>
      </c>
      <c r="K2" t="s">
        <v>16</v>
      </c>
      <c r="L2">
        <v>1</v>
      </c>
      <c r="N2">
        <f>5110-N1</f>
        <v>4861</v>
      </c>
      <c r="O2" t="s">
        <v>49</v>
      </c>
    </row>
    <row r="3" spans="1:15" x14ac:dyDescent="0.25">
      <c r="A3">
        <v>51676</v>
      </c>
      <c r="B3" t="s">
        <v>17</v>
      </c>
      <c r="C3">
        <v>61</v>
      </c>
      <c r="D3">
        <v>0</v>
      </c>
      <c r="E3">
        <v>0</v>
      </c>
      <c r="F3" t="s">
        <v>13</v>
      </c>
      <c r="G3" t="s">
        <v>18</v>
      </c>
      <c r="H3" t="s">
        <v>19</v>
      </c>
      <c r="I3">
        <v>202.21</v>
      </c>
      <c r="J3" t="s">
        <v>20</v>
      </c>
      <c r="K3" t="s">
        <v>21</v>
      </c>
      <c r="L3">
        <v>1</v>
      </c>
    </row>
    <row r="4" spans="1:15" x14ac:dyDescent="0.25">
      <c r="A4">
        <v>31112</v>
      </c>
      <c r="B4" t="s">
        <v>12</v>
      </c>
      <c r="C4">
        <v>80</v>
      </c>
      <c r="D4">
        <v>0</v>
      </c>
      <c r="E4">
        <v>1</v>
      </c>
      <c r="F4" t="s">
        <v>13</v>
      </c>
      <c r="G4" t="s">
        <v>14</v>
      </c>
      <c r="H4" t="s">
        <v>19</v>
      </c>
      <c r="I4">
        <v>105.92</v>
      </c>
      <c r="J4">
        <v>32.5</v>
      </c>
      <c r="K4" t="s">
        <v>21</v>
      </c>
      <c r="L4">
        <v>1</v>
      </c>
    </row>
    <row r="5" spans="1:15" x14ac:dyDescent="0.25">
      <c r="A5">
        <v>60182</v>
      </c>
      <c r="B5" t="s">
        <v>17</v>
      </c>
      <c r="C5">
        <v>49</v>
      </c>
      <c r="D5">
        <v>0</v>
      </c>
      <c r="E5">
        <v>0</v>
      </c>
      <c r="F5" t="s">
        <v>13</v>
      </c>
      <c r="G5" t="s">
        <v>14</v>
      </c>
      <c r="H5" t="s">
        <v>15</v>
      </c>
      <c r="I5">
        <v>171.23</v>
      </c>
      <c r="J5">
        <v>34.4</v>
      </c>
      <c r="K5" t="s">
        <v>22</v>
      </c>
      <c r="L5">
        <v>1</v>
      </c>
    </row>
    <row r="6" spans="1:15" x14ac:dyDescent="0.25">
      <c r="A6">
        <v>1665</v>
      </c>
      <c r="B6" t="s">
        <v>17</v>
      </c>
      <c r="C6">
        <v>79</v>
      </c>
      <c r="D6">
        <v>1</v>
      </c>
      <c r="E6">
        <v>0</v>
      </c>
      <c r="F6" t="s">
        <v>13</v>
      </c>
      <c r="G6" t="s">
        <v>18</v>
      </c>
      <c r="H6" t="s">
        <v>19</v>
      </c>
      <c r="I6">
        <v>174.12</v>
      </c>
      <c r="J6">
        <v>24</v>
      </c>
      <c r="K6" t="s">
        <v>21</v>
      </c>
      <c r="L6">
        <v>1</v>
      </c>
    </row>
    <row r="7" spans="1:15" x14ac:dyDescent="0.25">
      <c r="A7">
        <v>56669</v>
      </c>
      <c r="B7" t="s">
        <v>12</v>
      </c>
      <c r="C7">
        <v>81</v>
      </c>
      <c r="D7">
        <v>0</v>
      </c>
      <c r="E7">
        <v>0</v>
      </c>
      <c r="F7" t="s">
        <v>13</v>
      </c>
      <c r="G7" t="s">
        <v>14</v>
      </c>
      <c r="H7" t="s">
        <v>15</v>
      </c>
      <c r="I7">
        <v>186.21</v>
      </c>
      <c r="J7">
        <v>29</v>
      </c>
      <c r="K7" t="s">
        <v>16</v>
      </c>
      <c r="L7">
        <v>1</v>
      </c>
    </row>
    <row r="8" spans="1:15" x14ac:dyDescent="0.25">
      <c r="A8">
        <v>53882</v>
      </c>
      <c r="B8" t="s">
        <v>12</v>
      </c>
      <c r="C8">
        <v>74</v>
      </c>
      <c r="D8">
        <v>1</v>
      </c>
      <c r="E8">
        <v>1</v>
      </c>
      <c r="F8" t="s">
        <v>13</v>
      </c>
      <c r="G8" t="s">
        <v>14</v>
      </c>
      <c r="H8" t="s">
        <v>19</v>
      </c>
      <c r="I8">
        <v>70.09</v>
      </c>
      <c r="J8">
        <v>27.4</v>
      </c>
      <c r="K8" t="s">
        <v>21</v>
      </c>
      <c r="L8">
        <v>1</v>
      </c>
    </row>
    <row r="9" spans="1:15" x14ac:dyDescent="0.25">
      <c r="A9">
        <v>10434</v>
      </c>
      <c r="B9" t="s">
        <v>17</v>
      </c>
      <c r="C9">
        <v>69</v>
      </c>
      <c r="D9">
        <v>0</v>
      </c>
      <c r="E9">
        <v>0</v>
      </c>
      <c r="F9" t="s">
        <v>23</v>
      </c>
      <c r="G9" t="s">
        <v>14</v>
      </c>
      <c r="H9" t="s">
        <v>15</v>
      </c>
      <c r="I9">
        <v>94.39</v>
      </c>
      <c r="J9">
        <v>22.8</v>
      </c>
      <c r="K9" t="s">
        <v>21</v>
      </c>
      <c r="L9">
        <v>1</v>
      </c>
    </row>
    <row r="10" spans="1:15" x14ac:dyDescent="0.25">
      <c r="A10">
        <v>27419</v>
      </c>
      <c r="B10" t="s">
        <v>17</v>
      </c>
      <c r="C10">
        <v>59</v>
      </c>
      <c r="D10">
        <v>0</v>
      </c>
      <c r="E10">
        <v>0</v>
      </c>
      <c r="F10" t="s">
        <v>13</v>
      </c>
      <c r="G10" t="s">
        <v>14</v>
      </c>
      <c r="H10" t="s">
        <v>19</v>
      </c>
      <c r="I10">
        <v>76.150000000000006</v>
      </c>
      <c r="J10" t="s">
        <v>20</v>
      </c>
      <c r="K10" t="s">
        <v>24</v>
      </c>
      <c r="L10">
        <v>1</v>
      </c>
    </row>
    <row r="11" spans="1:15" x14ac:dyDescent="0.25">
      <c r="A11">
        <v>60491</v>
      </c>
      <c r="B11" t="s">
        <v>17</v>
      </c>
      <c r="C11">
        <v>78</v>
      </c>
      <c r="D11">
        <v>0</v>
      </c>
      <c r="E11">
        <v>0</v>
      </c>
      <c r="F11" t="s">
        <v>13</v>
      </c>
      <c r="G11" t="s">
        <v>14</v>
      </c>
      <c r="H11" t="s">
        <v>15</v>
      </c>
      <c r="I11">
        <v>58.57</v>
      </c>
      <c r="J11">
        <v>24.2</v>
      </c>
      <c r="K11" t="s">
        <v>24</v>
      </c>
      <c r="L11">
        <v>1</v>
      </c>
    </row>
    <row r="12" spans="1:15" x14ac:dyDescent="0.25">
      <c r="A12">
        <v>12109</v>
      </c>
      <c r="B12" t="s">
        <v>17</v>
      </c>
      <c r="C12">
        <v>81</v>
      </c>
      <c r="D12">
        <v>1</v>
      </c>
      <c r="E12">
        <v>0</v>
      </c>
      <c r="F12" t="s">
        <v>13</v>
      </c>
      <c r="G12" t="s">
        <v>14</v>
      </c>
      <c r="H12" t="s">
        <v>19</v>
      </c>
      <c r="I12">
        <v>80.430000000000007</v>
      </c>
      <c r="J12">
        <v>29.7</v>
      </c>
      <c r="K12" t="s">
        <v>21</v>
      </c>
      <c r="L12">
        <v>1</v>
      </c>
    </row>
    <row r="13" spans="1:15" x14ac:dyDescent="0.25">
      <c r="A13">
        <v>12095</v>
      </c>
      <c r="B13" t="s">
        <v>17</v>
      </c>
      <c r="C13">
        <v>61</v>
      </c>
      <c r="D13">
        <v>0</v>
      </c>
      <c r="E13">
        <v>1</v>
      </c>
      <c r="F13" t="s">
        <v>13</v>
      </c>
      <c r="G13" t="s">
        <v>25</v>
      </c>
      <c r="H13" t="s">
        <v>19</v>
      </c>
      <c r="I13">
        <v>120.46</v>
      </c>
      <c r="J13">
        <v>36.799999999999997</v>
      </c>
      <c r="K13" t="s">
        <v>22</v>
      </c>
      <c r="L13">
        <v>1</v>
      </c>
    </row>
    <row r="14" spans="1:15" x14ac:dyDescent="0.25">
      <c r="A14">
        <v>12175</v>
      </c>
      <c r="B14" t="s">
        <v>17</v>
      </c>
      <c r="C14">
        <v>54</v>
      </c>
      <c r="D14">
        <v>0</v>
      </c>
      <c r="E14">
        <v>0</v>
      </c>
      <c r="F14" t="s">
        <v>13</v>
      </c>
      <c r="G14" t="s">
        <v>14</v>
      </c>
      <c r="H14" t="s">
        <v>15</v>
      </c>
      <c r="I14">
        <v>104.51</v>
      </c>
      <c r="J14">
        <v>27.3</v>
      </c>
      <c r="K14" t="s">
        <v>22</v>
      </c>
      <c r="L14">
        <v>1</v>
      </c>
    </row>
    <row r="15" spans="1:15" x14ac:dyDescent="0.25">
      <c r="A15">
        <v>8213</v>
      </c>
      <c r="B15" t="s">
        <v>12</v>
      </c>
      <c r="C15">
        <v>78</v>
      </c>
      <c r="D15">
        <v>0</v>
      </c>
      <c r="E15">
        <v>1</v>
      </c>
      <c r="F15" t="s">
        <v>13</v>
      </c>
      <c r="G15" t="s">
        <v>14</v>
      </c>
      <c r="H15" t="s">
        <v>15</v>
      </c>
      <c r="I15">
        <v>219.84</v>
      </c>
      <c r="J15" t="s">
        <v>20</v>
      </c>
      <c r="K15" t="s">
        <v>24</v>
      </c>
      <c r="L15">
        <v>1</v>
      </c>
    </row>
    <row r="16" spans="1:15" x14ac:dyDescent="0.25">
      <c r="A16">
        <v>5317</v>
      </c>
      <c r="B16" t="s">
        <v>17</v>
      </c>
      <c r="C16">
        <v>79</v>
      </c>
      <c r="D16">
        <v>0</v>
      </c>
      <c r="E16">
        <v>1</v>
      </c>
      <c r="F16" t="s">
        <v>13</v>
      </c>
      <c r="G16" t="s">
        <v>14</v>
      </c>
      <c r="H16" t="s">
        <v>15</v>
      </c>
      <c r="I16">
        <v>214.09</v>
      </c>
      <c r="J16">
        <v>28.2</v>
      </c>
      <c r="K16" t="s">
        <v>21</v>
      </c>
      <c r="L16">
        <v>1</v>
      </c>
    </row>
    <row r="17" spans="1:12" x14ac:dyDescent="0.25">
      <c r="A17">
        <v>58202</v>
      </c>
      <c r="B17" t="s">
        <v>17</v>
      </c>
      <c r="C17">
        <v>50</v>
      </c>
      <c r="D17">
        <v>1</v>
      </c>
      <c r="E17">
        <v>0</v>
      </c>
      <c r="F17" t="s">
        <v>13</v>
      </c>
      <c r="G17" t="s">
        <v>18</v>
      </c>
      <c r="H17" t="s">
        <v>19</v>
      </c>
      <c r="I17">
        <v>167.41</v>
      </c>
      <c r="J17">
        <v>30.9</v>
      </c>
      <c r="K17" t="s">
        <v>21</v>
      </c>
      <c r="L17">
        <v>1</v>
      </c>
    </row>
    <row r="18" spans="1:12" x14ac:dyDescent="0.25">
      <c r="A18">
        <v>56112</v>
      </c>
      <c r="B18" t="s">
        <v>12</v>
      </c>
      <c r="C18">
        <v>64</v>
      </c>
      <c r="D18">
        <v>0</v>
      </c>
      <c r="E18">
        <v>1</v>
      </c>
      <c r="F18" t="s">
        <v>13</v>
      </c>
      <c r="G18" t="s">
        <v>14</v>
      </c>
      <c r="H18" t="s">
        <v>15</v>
      </c>
      <c r="I18">
        <v>191.61</v>
      </c>
      <c r="J18">
        <v>37.5</v>
      </c>
      <c r="K18" t="s">
        <v>22</v>
      </c>
      <c r="L18">
        <v>1</v>
      </c>
    </row>
    <row r="19" spans="1:12" x14ac:dyDescent="0.25">
      <c r="A19">
        <v>34120</v>
      </c>
      <c r="B19" t="s">
        <v>12</v>
      </c>
      <c r="C19">
        <v>75</v>
      </c>
      <c r="D19">
        <v>1</v>
      </c>
      <c r="E19">
        <v>0</v>
      </c>
      <c r="F19" t="s">
        <v>13</v>
      </c>
      <c r="G19" t="s">
        <v>14</v>
      </c>
      <c r="H19" t="s">
        <v>15</v>
      </c>
      <c r="I19">
        <v>221.29</v>
      </c>
      <c r="J19">
        <v>25.8</v>
      </c>
      <c r="K19" t="s">
        <v>22</v>
      </c>
      <c r="L19">
        <v>1</v>
      </c>
    </row>
    <row r="20" spans="1:12" x14ac:dyDescent="0.25">
      <c r="A20">
        <v>27458</v>
      </c>
      <c r="B20" t="s">
        <v>17</v>
      </c>
      <c r="C20">
        <v>60</v>
      </c>
      <c r="D20">
        <v>0</v>
      </c>
      <c r="E20">
        <v>0</v>
      </c>
      <c r="F20" t="s">
        <v>23</v>
      </c>
      <c r="G20" t="s">
        <v>14</v>
      </c>
      <c r="H20" t="s">
        <v>15</v>
      </c>
      <c r="I20">
        <v>89.22</v>
      </c>
      <c r="J20">
        <v>37.799999999999997</v>
      </c>
      <c r="K20" t="s">
        <v>21</v>
      </c>
      <c r="L20">
        <v>1</v>
      </c>
    </row>
    <row r="21" spans="1:12" x14ac:dyDescent="0.25">
      <c r="A21">
        <v>25226</v>
      </c>
      <c r="B21" t="s">
        <v>12</v>
      </c>
      <c r="C21">
        <v>57</v>
      </c>
      <c r="D21">
        <v>0</v>
      </c>
      <c r="E21">
        <v>1</v>
      </c>
      <c r="F21" t="s">
        <v>23</v>
      </c>
      <c r="G21" t="s">
        <v>25</v>
      </c>
      <c r="H21" t="s">
        <v>15</v>
      </c>
      <c r="I21">
        <v>217.08</v>
      </c>
      <c r="J21" t="s">
        <v>20</v>
      </c>
      <c r="K21" t="s">
        <v>24</v>
      </c>
      <c r="L21">
        <v>1</v>
      </c>
    </row>
    <row r="22" spans="1:12" x14ac:dyDescent="0.25">
      <c r="A22">
        <v>70630</v>
      </c>
      <c r="B22" t="s">
        <v>17</v>
      </c>
      <c r="C22">
        <v>71</v>
      </c>
      <c r="D22">
        <v>0</v>
      </c>
      <c r="E22">
        <v>0</v>
      </c>
      <c r="F22" t="s">
        <v>13</v>
      </c>
      <c r="G22" t="s">
        <v>25</v>
      </c>
      <c r="H22" t="s">
        <v>19</v>
      </c>
      <c r="I22">
        <v>193.94</v>
      </c>
      <c r="J22">
        <v>22.4</v>
      </c>
      <c r="K22" t="s">
        <v>22</v>
      </c>
      <c r="L22">
        <v>1</v>
      </c>
    </row>
    <row r="23" spans="1:12" x14ac:dyDescent="0.25">
      <c r="A23">
        <v>13861</v>
      </c>
      <c r="B23" t="s">
        <v>17</v>
      </c>
      <c r="C23">
        <v>52</v>
      </c>
      <c r="D23">
        <v>1</v>
      </c>
      <c r="E23">
        <v>0</v>
      </c>
      <c r="F23" t="s">
        <v>13</v>
      </c>
      <c r="G23" t="s">
        <v>18</v>
      </c>
      <c r="H23" t="s">
        <v>15</v>
      </c>
      <c r="I23">
        <v>233.29</v>
      </c>
      <c r="J23">
        <v>48.9</v>
      </c>
      <c r="K23" t="s">
        <v>21</v>
      </c>
      <c r="L23">
        <v>1</v>
      </c>
    </row>
    <row r="24" spans="1:12" x14ac:dyDescent="0.25">
      <c r="A24">
        <v>68794</v>
      </c>
      <c r="B24" t="s">
        <v>17</v>
      </c>
      <c r="C24">
        <v>79</v>
      </c>
      <c r="D24">
        <v>0</v>
      </c>
      <c r="E24">
        <v>0</v>
      </c>
      <c r="F24" t="s">
        <v>13</v>
      </c>
      <c r="G24" t="s">
        <v>18</v>
      </c>
      <c r="H24" t="s">
        <v>15</v>
      </c>
      <c r="I24">
        <v>228.7</v>
      </c>
      <c r="J24">
        <v>26.6</v>
      </c>
      <c r="K24" t="s">
        <v>21</v>
      </c>
      <c r="L24">
        <v>1</v>
      </c>
    </row>
    <row r="25" spans="1:12" x14ac:dyDescent="0.25">
      <c r="A25">
        <v>64778</v>
      </c>
      <c r="B25" t="s">
        <v>12</v>
      </c>
      <c r="C25">
        <v>82</v>
      </c>
      <c r="D25">
        <v>0</v>
      </c>
      <c r="E25">
        <v>1</v>
      </c>
      <c r="F25" t="s">
        <v>13</v>
      </c>
      <c r="G25" t="s">
        <v>14</v>
      </c>
      <c r="H25" t="s">
        <v>19</v>
      </c>
      <c r="I25">
        <v>208.3</v>
      </c>
      <c r="J25">
        <v>32.5</v>
      </c>
      <c r="K25" t="s">
        <v>24</v>
      </c>
      <c r="L25">
        <v>1</v>
      </c>
    </row>
    <row r="26" spans="1:12" x14ac:dyDescent="0.25">
      <c r="A26">
        <v>4219</v>
      </c>
      <c r="B26" t="s">
        <v>12</v>
      </c>
      <c r="C26">
        <v>71</v>
      </c>
      <c r="D26">
        <v>0</v>
      </c>
      <c r="E26">
        <v>0</v>
      </c>
      <c r="F26" t="s">
        <v>13</v>
      </c>
      <c r="G26" t="s">
        <v>14</v>
      </c>
      <c r="H26" t="s">
        <v>15</v>
      </c>
      <c r="I26">
        <v>102.87</v>
      </c>
      <c r="J26">
        <v>27.2</v>
      </c>
      <c r="K26" t="s">
        <v>16</v>
      </c>
      <c r="L26">
        <v>1</v>
      </c>
    </row>
    <row r="27" spans="1:12" x14ac:dyDescent="0.25">
      <c r="A27">
        <v>70822</v>
      </c>
      <c r="B27" t="s">
        <v>12</v>
      </c>
      <c r="C27">
        <v>80</v>
      </c>
      <c r="D27">
        <v>0</v>
      </c>
      <c r="E27">
        <v>0</v>
      </c>
      <c r="F27" t="s">
        <v>13</v>
      </c>
      <c r="G27" t="s">
        <v>18</v>
      </c>
      <c r="H27" t="s">
        <v>19</v>
      </c>
      <c r="I27">
        <v>104.12</v>
      </c>
      <c r="J27">
        <v>23.5</v>
      </c>
      <c r="K27" t="s">
        <v>21</v>
      </c>
      <c r="L27">
        <v>1</v>
      </c>
    </row>
    <row r="28" spans="1:12" x14ac:dyDescent="0.25">
      <c r="A28">
        <v>38047</v>
      </c>
      <c r="B28" t="s">
        <v>17</v>
      </c>
      <c r="C28">
        <v>65</v>
      </c>
      <c r="D28">
        <v>0</v>
      </c>
      <c r="E28">
        <v>0</v>
      </c>
      <c r="F28" t="s">
        <v>13</v>
      </c>
      <c r="G28" t="s">
        <v>14</v>
      </c>
      <c r="H28" t="s">
        <v>19</v>
      </c>
      <c r="I28">
        <v>100.98</v>
      </c>
      <c r="J28">
        <v>28.2</v>
      </c>
      <c r="K28" t="s">
        <v>16</v>
      </c>
      <c r="L28">
        <v>1</v>
      </c>
    </row>
    <row r="29" spans="1:12" x14ac:dyDescent="0.25">
      <c r="A29">
        <v>61843</v>
      </c>
      <c r="B29" t="s">
        <v>12</v>
      </c>
      <c r="C29">
        <v>58</v>
      </c>
      <c r="D29">
        <v>0</v>
      </c>
      <c r="E29">
        <v>0</v>
      </c>
      <c r="F29" t="s">
        <v>13</v>
      </c>
      <c r="G29" t="s">
        <v>14</v>
      </c>
      <c r="H29" t="s">
        <v>19</v>
      </c>
      <c r="I29">
        <v>189.84</v>
      </c>
      <c r="J29" t="s">
        <v>20</v>
      </c>
      <c r="K29" t="s">
        <v>24</v>
      </c>
      <c r="L29">
        <v>1</v>
      </c>
    </row>
    <row r="30" spans="1:12" x14ac:dyDescent="0.25">
      <c r="A30">
        <v>54827</v>
      </c>
      <c r="B30" t="s">
        <v>12</v>
      </c>
      <c r="C30">
        <v>69</v>
      </c>
      <c r="D30">
        <v>0</v>
      </c>
      <c r="E30">
        <v>1</v>
      </c>
      <c r="F30" t="s">
        <v>13</v>
      </c>
      <c r="G30" t="s">
        <v>18</v>
      </c>
      <c r="H30" t="s">
        <v>15</v>
      </c>
      <c r="I30">
        <v>195.23</v>
      </c>
      <c r="J30">
        <v>28.3</v>
      </c>
      <c r="K30" t="s">
        <v>22</v>
      </c>
      <c r="L30">
        <v>1</v>
      </c>
    </row>
    <row r="31" spans="1:12" x14ac:dyDescent="0.25">
      <c r="A31">
        <v>69160</v>
      </c>
      <c r="B31" t="s">
        <v>12</v>
      </c>
      <c r="C31">
        <v>59</v>
      </c>
      <c r="D31">
        <v>0</v>
      </c>
      <c r="E31">
        <v>0</v>
      </c>
      <c r="F31" t="s">
        <v>13</v>
      </c>
      <c r="G31" t="s">
        <v>14</v>
      </c>
      <c r="H31" t="s">
        <v>19</v>
      </c>
      <c r="I31">
        <v>211.78</v>
      </c>
      <c r="J31" t="s">
        <v>20</v>
      </c>
      <c r="K31" t="s">
        <v>16</v>
      </c>
      <c r="L31">
        <v>1</v>
      </c>
    </row>
    <row r="32" spans="1:12" x14ac:dyDescent="0.25">
      <c r="A32">
        <v>43717</v>
      </c>
      <c r="B32" t="s">
        <v>12</v>
      </c>
      <c r="C32">
        <v>57</v>
      </c>
      <c r="D32">
        <v>1</v>
      </c>
      <c r="E32">
        <v>0</v>
      </c>
      <c r="F32" t="s">
        <v>13</v>
      </c>
      <c r="G32" t="s">
        <v>14</v>
      </c>
      <c r="H32" t="s">
        <v>15</v>
      </c>
      <c r="I32">
        <v>212.08</v>
      </c>
      <c r="J32">
        <v>44.2</v>
      </c>
      <c r="K32" t="s">
        <v>22</v>
      </c>
      <c r="L32">
        <v>1</v>
      </c>
    </row>
    <row r="33" spans="1:12" x14ac:dyDescent="0.25">
      <c r="A33">
        <v>33879</v>
      </c>
      <c r="B33" t="s">
        <v>12</v>
      </c>
      <c r="C33">
        <v>42</v>
      </c>
      <c r="D33">
        <v>0</v>
      </c>
      <c r="E33">
        <v>0</v>
      </c>
      <c r="F33" t="s">
        <v>13</v>
      </c>
      <c r="G33" t="s">
        <v>14</v>
      </c>
      <c r="H33" t="s">
        <v>19</v>
      </c>
      <c r="I33">
        <v>83.41</v>
      </c>
      <c r="J33">
        <v>25.4</v>
      </c>
      <c r="K33" t="s">
        <v>24</v>
      </c>
      <c r="L33">
        <v>1</v>
      </c>
    </row>
    <row r="34" spans="1:12" x14ac:dyDescent="0.25">
      <c r="A34">
        <v>39373</v>
      </c>
      <c r="B34" t="s">
        <v>17</v>
      </c>
      <c r="C34">
        <v>82</v>
      </c>
      <c r="D34">
        <v>1</v>
      </c>
      <c r="E34">
        <v>0</v>
      </c>
      <c r="F34" t="s">
        <v>13</v>
      </c>
      <c r="G34" t="s">
        <v>18</v>
      </c>
      <c r="H34" t="s">
        <v>15</v>
      </c>
      <c r="I34">
        <v>196.92</v>
      </c>
      <c r="J34">
        <v>22.2</v>
      </c>
      <c r="K34" t="s">
        <v>21</v>
      </c>
      <c r="L34">
        <v>1</v>
      </c>
    </row>
    <row r="35" spans="1:12" x14ac:dyDescent="0.25">
      <c r="A35">
        <v>54401</v>
      </c>
      <c r="B35" t="s">
        <v>12</v>
      </c>
      <c r="C35">
        <v>80</v>
      </c>
      <c r="D35">
        <v>0</v>
      </c>
      <c r="E35">
        <v>1</v>
      </c>
      <c r="F35" t="s">
        <v>13</v>
      </c>
      <c r="G35" t="s">
        <v>18</v>
      </c>
      <c r="H35" t="s">
        <v>15</v>
      </c>
      <c r="I35">
        <v>252.72</v>
      </c>
      <c r="J35">
        <v>30.5</v>
      </c>
      <c r="K35" t="s">
        <v>16</v>
      </c>
      <c r="L35">
        <v>1</v>
      </c>
    </row>
    <row r="36" spans="1:12" x14ac:dyDescent="0.25">
      <c r="A36">
        <v>14248</v>
      </c>
      <c r="B36" t="s">
        <v>12</v>
      </c>
      <c r="C36">
        <v>48</v>
      </c>
      <c r="D36">
        <v>0</v>
      </c>
      <c r="E36">
        <v>0</v>
      </c>
      <c r="F36" t="s">
        <v>23</v>
      </c>
      <c r="G36" t="s">
        <v>25</v>
      </c>
      <c r="H36" t="s">
        <v>15</v>
      </c>
      <c r="I36">
        <v>84.2</v>
      </c>
      <c r="J36">
        <v>29.7</v>
      </c>
      <c r="K36" t="s">
        <v>21</v>
      </c>
      <c r="L36">
        <v>1</v>
      </c>
    </row>
    <row r="37" spans="1:12" x14ac:dyDescent="0.25">
      <c r="A37">
        <v>712</v>
      </c>
      <c r="B37" t="s">
        <v>17</v>
      </c>
      <c r="C37">
        <v>82</v>
      </c>
      <c r="D37">
        <v>1</v>
      </c>
      <c r="E37">
        <v>1</v>
      </c>
      <c r="F37" t="s">
        <v>23</v>
      </c>
      <c r="G37" t="s">
        <v>14</v>
      </c>
      <c r="H37" t="s">
        <v>19</v>
      </c>
      <c r="I37">
        <v>84.03</v>
      </c>
      <c r="J37">
        <v>26.5</v>
      </c>
      <c r="K37" t="s">
        <v>16</v>
      </c>
      <c r="L37">
        <v>1</v>
      </c>
    </row>
    <row r="38" spans="1:12" x14ac:dyDescent="0.25">
      <c r="A38">
        <v>47269</v>
      </c>
      <c r="B38" t="s">
        <v>12</v>
      </c>
      <c r="C38">
        <v>74</v>
      </c>
      <c r="D38">
        <v>0</v>
      </c>
      <c r="E38">
        <v>0</v>
      </c>
      <c r="F38" t="s">
        <v>13</v>
      </c>
      <c r="G38" t="s">
        <v>14</v>
      </c>
      <c r="H38" t="s">
        <v>19</v>
      </c>
      <c r="I38">
        <v>219.72</v>
      </c>
      <c r="J38">
        <v>33.700000000000003</v>
      </c>
      <c r="K38" t="s">
        <v>16</v>
      </c>
      <c r="L38">
        <v>1</v>
      </c>
    </row>
    <row r="39" spans="1:12" x14ac:dyDescent="0.25">
      <c r="A39">
        <v>24977</v>
      </c>
      <c r="B39" t="s">
        <v>17</v>
      </c>
      <c r="C39">
        <v>72</v>
      </c>
      <c r="D39">
        <v>1</v>
      </c>
      <c r="E39">
        <v>0</v>
      </c>
      <c r="F39" t="s">
        <v>13</v>
      </c>
      <c r="G39" t="s">
        <v>14</v>
      </c>
      <c r="H39" t="s">
        <v>19</v>
      </c>
      <c r="I39">
        <v>74.63</v>
      </c>
      <c r="J39">
        <v>23.1</v>
      </c>
      <c r="K39" t="s">
        <v>16</v>
      </c>
      <c r="L39">
        <v>1</v>
      </c>
    </row>
    <row r="40" spans="1:12" x14ac:dyDescent="0.25">
      <c r="A40">
        <v>47306</v>
      </c>
      <c r="B40" t="s">
        <v>12</v>
      </c>
      <c r="C40">
        <v>58</v>
      </c>
      <c r="D40">
        <v>0</v>
      </c>
      <c r="E40">
        <v>0</v>
      </c>
      <c r="F40" t="s">
        <v>23</v>
      </c>
      <c r="G40" t="s">
        <v>14</v>
      </c>
      <c r="H40" t="s">
        <v>19</v>
      </c>
      <c r="I40">
        <v>92.62</v>
      </c>
      <c r="J40">
        <v>32</v>
      </c>
      <c r="K40" t="s">
        <v>24</v>
      </c>
      <c r="L40">
        <v>1</v>
      </c>
    </row>
    <row r="41" spans="1:12" x14ac:dyDescent="0.25">
      <c r="A41">
        <v>62602</v>
      </c>
      <c r="B41" t="s">
        <v>17</v>
      </c>
      <c r="C41">
        <v>49</v>
      </c>
      <c r="D41">
        <v>0</v>
      </c>
      <c r="E41">
        <v>0</v>
      </c>
      <c r="F41" t="s">
        <v>13</v>
      </c>
      <c r="G41" t="s">
        <v>14</v>
      </c>
      <c r="H41" t="s">
        <v>15</v>
      </c>
      <c r="I41">
        <v>60.91</v>
      </c>
      <c r="J41">
        <v>29.9</v>
      </c>
      <c r="K41" t="s">
        <v>21</v>
      </c>
      <c r="L41">
        <v>1</v>
      </c>
    </row>
    <row r="42" spans="1:12" x14ac:dyDescent="0.25">
      <c r="A42">
        <v>4651</v>
      </c>
      <c r="B42" t="s">
        <v>12</v>
      </c>
      <c r="C42">
        <v>78</v>
      </c>
      <c r="D42">
        <v>0</v>
      </c>
      <c r="E42">
        <v>0</v>
      </c>
      <c r="F42" t="s">
        <v>13</v>
      </c>
      <c r="G42" t="s">
        <v>14</v>
      </c>
      <c r="H42" t="s">
        <v>19</v>
      </c>
      <c r="I42">
        <v>78.03</v>
      </c>
      <c r="J42">
        <v>23.9</v>
      </c>
      <c r="K42" t="s">
        <v>16</v>
      </c>
      <c r="L42">
        <v>1</v>
      </c>
    </row>
    <row r="43" spans="1:12" x14ac:dyDescent="0.25">
      <c r="A43">
        <v>1261</v>
      </c>
      <c r="B43" t="s">
        <v>12</v>
      </c>
      <c r="C43">
        <v>54</v>
      </c>
      <c r="D43">
        <v>0</v>
      </c>
      <c r="E43">
        <v>0</v>
      </c>
      <c r="F43" t="s">
        <v>13</v>
      </c>
      <c r="G43" t="s">
        <v>14</v>
      </c>
      <c r="H43" t="s">
        <v>15</v>
      </c>
      <c r="I43">
        <v>71.22</v>
      </c>
      <c r="J43">
        <v>28.5</v>
      </c>
      <c r="K43" t="s">
        <v>21</v>
      </c>
      <c r="L43">
        <v>1</v>
      </c>
    </row>
    <row r="44" spans="1:12" x14ac:dyDescent="0.25">
      <c r="A44">
        <v>61960</v>
      </c>
      <c r="B44" t="s">
        <v>12</v>
      </c>
      <c r="C44">
        <v>82</v>
      </c>
      <c r="D44">
        <v>0</v>
      </c>
      <c r="E44">
        <v>1</v>
      </c>
      <c r="F44" t="s">
        <v>13</v>
      </c>
      <c r="G44" t="s">
        <v>14</v>
      </c>
      <c r="H44" t="s">
        <v>15</v>
      </c>
      <c r="I44">
        <v>144.9</v>
      </c>
      <c r="J44">
        <v>26.4</v>
      </c>
      <c r="K44" t="s">
        <v>22</v>
      </c>
      <c r="L44">
        <v>1</v>
      </c>
    </row>
    <row r="45" spans="1:12" x14ac:dyDescent="0.25">
      <c r="A45">
        <v>1845</v>
      </c>
      <c r="B45" t="s">
        <v>17</v>
      </c>
      <c r="C45">
        <v>63</v>
      </c>
      <c r="D45">
        <v>0</v>
      </c>
      <c r="E45">
        <v>0</v>
      </c>
      <c r="F45" t="s">
        <v>13</v>
      </c>
      <c r="G45" t="s">
        <v>14</v>
      </c>
      <c r="H45" t="s">
        <v>15</v>
      </c>
      <c r="I45">
        <v>90.9</v>
      </c>
      <c r="J45" t="s">
        <v>20</v>
      </c>
      <c r="K45" t="s">
        <v>16</v>
      </c>
      <c r="L45">
        <v>1</v>
      </c>
    </row>
    <row r="46" spans="1:12" x14ac:dyDescent="0.25">
      <c r="A46">
        <v>7937</v>
      </c>
      <c r="B46" t="s">
        <v>12</v>
      </c>
      <c r="C46">
        <v>60</v>
      </c>
      <c r="D46">
        <v>1</v>
      </c>
      <c r="E46">
        <v>0</v>
      </c>
      <c r="F46" t="s">
        <v>13</v>
      </c>
      <c r="G46" t="s">
        <v>25</v>
      </c>
      <c r="H46" t="s">
        <v>15</v>
      </c>
      <c r="I46">
        <v>213.03</v>
      </c>
      <c r="J46">
        <v>20.2</v>
      </c>
      <c r="K46" t="s">
        <v>22</v>
      </c>
      <c r="L46">
        <v>1</v>
      </c>
    </row>
    <row r="47" spans="1:12" x14ac:dyDescent="0.25">
      <c r="A47">
        <v>19824</v>
      </c>
      <c r="B47" t="s">
        <v>12</v>
      </c>
      <c r="C47">
        <v>76</v>
      </c>
      <c r="D47">
        <v>1</v>
      </c>
      <c r="E47">
        <v>0</v>
      </c>
      <c r="F47" t="s">
        <v>13</v>
      </c>
      <c r="G47" t="s">
        <v>14</v>
      </c>
      <c r="H47" t="s">
        <v>19</v>
      </c>
      <c r="I47">
        <v>243.58</v>
      </c>
      <c r="J47">
        <v>33.6</v>
      </c>
      <c r="K47" t="s">
        <v>21</v>
      </c>
      <c r="L47">
        <v>1</v>
      </c>
    </row>
    <row r="48" spans="1:12" x14ac:dyDescent="0.25">
      <c r="A48">
        <v>37937</v>
      </c>
      <c r="B48" t="s">
        <v>17</v>
      </c>
      <c r="C48">
        <v>75</v>
      </c>
      <c r="D48">
        <v>0</v>
      </c>
      <c r="E48">
        <v>1</v>
      </c>
      <c r="F48" t="s">
        <v>23</v>
      </c>
      <c r="G48" t="s">
        <v>18</v>
      </c>
      <c r="H48" t="s">
        <v>15</v>
      </c>
      <c r="I48">
        <v>109.78</v>
      </c>
      <c r="J48" t="s">
        <v>20</v>
      </c>
      <c r="K48" t="s">
        <v>24</v>
      </c>
      <c r="L48">
        <v>1</v>
      </c>
    </row>
    <row r="49" spans="1:12" x14ac:dyDescent="0.25">
      <c r="A49">
        <v>47472</v>
      </c>
      <c r="B49" t="s">
        <v>17</v>
      </c>
      <c r="C49">
        <v>58</v>
      </c>
      <c r="D49">
        <v>0</v>
      </c>
      <c r="E49">
        <v>0</v>
      </c>
      <c r="F49" t="s">
        <v>13</v>
      </c>
      <c r="G49" t="s">
        <v>14</v>
      </c>
      <c r="H49" t="s">
        <v>15</v>
      </c>
      <c r="I49">
        <v>107.26</v>
      </c>
      <c r="J49">
        <v>38.6</v>
      </c>
      <c r="K49" t="s">
        <v>16</v>
      </c>
      <c r="L49">
        <v>1</v>
      </c>
    </row>
    <row r="50" spans="1:12" x14ac:dyDescent="0.25">
      <c r="A50">
        <v>35626</v>
      </c>
      <c r="B50" t="s">
        <v>12</v>
      </c>
      <c r="C50">
        <v>81</v>
      </c>
      <c r="D50">
        <v>0</v>
      </c>
      <c r="E50">
        <v>0</v>
      </c>
      <c r="F50" t="s">
        <v>13</v>
      </c>
      <c r="G50" t="s">
        <v>18</v>
      </c>
      <c r="H50" t="s">
        <v>15</v>
      </c>
      <c r="I50">
        <v>99.33</v>
      </c>
      <c r="J50">
        <v>33.700000000000003</v>
      </c>
      <c r="K50" t="s">
        <v>21</v>
      </c>
      <c r="L50">
        <v>1</v>
      </c>
    </row>
    <row r="51" spans="1:12" x14ac:dyDescent="0.25">
      <c r="A51">
        <v>36338</v>
      </c>
      <c r="B51" t="s">
        <v>17</v>
      </c>
      <c r="C51">
        <v>39</v>
      </c>
      <c r="D51">
        <v>1</v>
      </c>
      <c r="E51">
        <v>0</v>
      </c>
      <c r="F51" t="s">
        <v>13</v>
      </c>
      <c r="G51" t="s">
        <v>14</v>
      </c>
      <c r="H51" t="s">
        <v>19</v>
      </c>
      <c r="I51">
        <v>58.09</v>
      </c>
      <c r="J51">
        <v>39.200000000000003</v>
      </c>
      <c r="K51" t="s">
        <v>22</v>
      </c>
      <c r="L51">
        <v>1</v>
      </c>
    </row>
    <row r="52" spans="1:12" x14ac:dyDescent="0.25">
      <c r="A52">
        <v>18587</v>
      </c>
      <c r="B52" t="s">
        <v>17</v>
      </c>
      <c r="C52">
        <v>76</v>
      </c>
      <c r="D52">
        <v>0</v>
      </c>
      <c r="E52">
        <v>0</v>
      </c>
      <c r="F52" t="s">
        <v>23</v>
      </c>
      <c r="G52" t="s">
        <v>14</v>
      </c>
      <c r="H52" t="s">
        <v>15</v>
      </c>
      <c r="I52">
        <v>89.96</v>
      </c>
      <c r="J52" t="s">
        <v>20</v>
      </c>
      <c r="K52" t="s">
        <v>24</v>
      </c>
      <c r="L52">
        <v>1</v>
      </c>
    </row>
    <row r="53" spans="1:12" x14ac:dyDescent="0.25">
      <c r="A53">
        <v>15102</v>
      </c>
      <c r="B53" t="s">
        <v>12</v>
      </c>
      <c r="C53">
        <v>78</v>
      </c>
      <c r="D53">
        <v>1</v>
      </c>
      <c r="E53">
        <v>0</v>
      </c>
      <c r="F53" t="s">
        <v>13</v>
      </c>
      <c r="G53" t="s">
        <v>14</v>
      </c>
      <c r="H53" t="s">
        <v>15</v>
      </c>
      <c r="I53">
        <v>75.319999999999993</v>
      </c>
      <c r="J53" t="s">
        <v>20</v>
      </c>
      <c r="K53" t="s">
        <v>16</v>
      </c>
      <c r="L53">
        <v>1</v>
      </c>
    </row>
    <row r="54" spans="1:12" x14ac:dyDescent="0.25">
      <c r="A54">
        <v>59190</v>
      </c>
      <c r="B54" t="s">
        <v>17</v>
      </c>
      <c r="C54">
        <v>79</v>
      </c>
      <c r="D54">
        <v>0</v>
      </c>
      <c r="E54">
        <v>1</v>
      </c>
      <c r="F54" t="s">
        <v>13</v>
      </c>
      <c r="G54" t="s">
        <v>14</v>
      </c>
      <c r="H54" t="s">
        <v>19</v>
      </c>
      <c r="I54">
        <v>127.29</v>
      </c>
      <c r="J54">
        <v>27.7</v>
      </c>
      <c r="K54" t="s">
        <v>21</v>
      </c>
      <c r="L54">
        <v>1</v>
      </c>
    </row>
    <row r="55" spans="1:12" x14ac:dyDescent="0.25">
      <c r="A55">
        <v>47167</v>
      </c>
      <c r="B55" t="s">
        <v>17</v>
      </c>
      <c r="C55">
        <v>77</v>
      </c>
      <c r="D55">
        <v>1</v>
      </c>
      <c r="E55">
        <v>0</v>
      </c>
      <c r="F55" t="s">
        <v>13</v>
      </c>
      <c r="G55" t="s">
        <v>18</v>
      </c>
      <c r="H55" t="s">
        <v>15</v>
      </c>
      <c r="I55">
        <v>124.13</v>
      </c>
      <c r="J55">
        <v>31.4</v>
      </c>
      <c r="K55" t="s">
        <v>21</v>
      </c>
      <c r="L55">
        <v>1</v>
      </c>
    </row>
    <row r="56" spans="1:12" x14ac:dyDescent="0.25">
      <c r="A56">
        <v>8752</v>
      </c>
      <c r="B56" t="s">
        <v>17</v>
      </c>
      <c r="C56">
        <v>63</v>
      </c>
      <c r="D56">
        <v>0</v>
      </c>
      <c r="E56">
        <v>0</v>
      </c>
      <c r="F56" t="s">
        <v>13</v>
      </c>
      <c r="G56" t="s">
        <v>25</v>
      </c>
      <c r="H56" t="s">
        <v>15</v>
      </c>
      <c r="I56">
        <v>197.54</v>
      </c>
      <c r="J56" t="s">
        <v>20</v>
      </c>
      <c r="K56" t="s">
        <v>21</v>
      </c>
      <c r="L56">
        <v>1</v>
      </c>
    </row>
    <row r="57" spans="1:12" x14ac:dyDescent="0.25">
      <c r="A57">
        <v>25831</v>
      </c>
      <c r="B57" t="s">
        <v>12</v>
      </c>
      <c r="C57">
        <v>63</v>
      </c>
      <c r="D57">
        <v>0</v>
      </c>
      <c r="E57">
        <v>1</v>
      </c>
      <c r="F57" t="s">
        <v>13</v>
      </c>
      <c r="G57" t="s">
        <v>14</v>
      </c>
      <c r="H57" t="s">
        <v>19</v>
      </c>
      <c r="I57">
        <v>196.71</v>
      </c>
      <c r="J57">
        <v>36.5</v>
      </c>
      <c r="K57" t="s">
        <v>16</v>
      </c>
      <c r="L57">
        <v>1</v>
      </c>
    </row>
    <row r="58" spans="1:12" x14ac:dyDescent="0.25">
      <c r="A58">
        <v>38829</v>
      </c>
      <c r="B58" t="s">
        <v>17</v>
      </c>
      <c r="C58">
        <v>82</v>
      </c>
      <c r="D58">
        <v>0</v>
      </c>
      <c r="E58">
        <v>0</v>
      </c>
      <c r="F58" t="s">
        <v>13</v>
      </c>
      <c r="G58" t="s">
        <v>14</v>
      </c>
      <c r="H58" t="s">
        <v>19</v>
      </c>
      <c r="I58">
        <v>59.32</v>
      </c>
      <c r="J58">
        <v>33.200000000000003</v>
      </c>
      <c r="K58" t="s">
        <v>21</v>
      </c>
      <c r="L58">
        <v>1</v>
      </c>
    </row>
    <row r="59" spans="1:12" x14ac:dyDescent="0.25">
      <c r="A59">
        <v>66400</v>
      </c>
      <c r="B59" t="s">
        <v>12</v>
      </c>
      <c r="C59">
        <v>78</v>
      </c>
      <c r="D59">
        <v>0</v>
      </c>
      <c r="E59">
        <v>0</v>
      </c>
      <c r="F59" t="s">
        <v>13</v>
      </c>
      <c r="G59" t="s">
        <v>14</v>
      </c>
      <c r="H59" t="s">
        <v>15</v>
      </c>
      <c r="I59">
        <v>237.75</v>
      </c>
      <c r="J59" t="s">
        <v>20</v>
      </c>
      <c r="K59" t="s">
        <v>16</v>
      </c>
      <c r="L59">
        <v>1</v>
      </c>
    </row>
    <row r="60" spans="1:12" x14ac:dyDescent="0.25">
      <c r="A60">
        <v>58631</v>
      </c>
      <c r="B60" t="s">
        <v>12</v>
      </c>
      <c r="C60">
        <v>73</v>
      </c>
      <c r="D60">
        <v>1</v>
      </c>
      <c r="E60">
        <v>0</v>
      </c>
      <c r="F60" t="s">
        <v>13</v>
      </c>
      <c r="G60" t="s">
        <v>18</v>
      </c>
      <c r="H60" t="s">
        <v>15</v>
      </c>
      <c r="I60">
        <v>194.99</v>
      </c>
      <c r="J60">
        <v>32.799999999999997</v>
      </c>
      <c r="K60" t="s">
        <v>21</v>
      </c>
      <c r="L60">
        <v>1</v>
      </c>
    </row>
    <row r="61" spans="1:12" x14ac:dyDescent="0.25">
      <c r="A61">
        <v>5111</v>
      </c>
      <c r="B61" t="s">
        <v>17</v>
      </c>
      <c r="C61">
        <v>54</v>
      </c>
      <c r="D61">
        <v>1</v>
      </c>
      <c r="E61">
        <v>0</v>
      </c>
      <c r="F61" t="s">
        <v>13</v>
      </c>
      <c r="G61" t="s">
        <v>25</v>
      </c>
      <c r="H61" t="s">
        <v>15</v>
      </c>
      <c r="I61">
        <v>180.93</v>
      </c>
      <c r="J61">
        <v>27.7</v>
      </c>
      <c r="K61" t="s">
        <v>21</v>
      </c>
      <c r="L61">
        <v>1</v>
      </c>
    </row>
    <row r="62" spans="1:12" x14ac:dyDescent="0.25">
      <c r="A62">
        <v>10710</v>
      </c>
      <c r="B62" t="s">
        <v>17</v>
      </c>
      <c r="C62">
        <v>56</v>
      </c>
      <c r="D62">
        <v>0</v>
      </c>
      <c r="E62">
        <v>0</v>
      </c>
      <c r="F62" t="s">
        <v>13</v>
      </c>
      <c r="G62" t="s">
        <v>14</v>
      </c>
      <c r="H62" t="s">
        <v>15</v>
      </c>
      <c r="I62">
        <v>185.17</v>
      </c>
      <c r="J62">
        <v>40.4</v>
      </c>
      <c r="K62" t="s">
        <v>16</v>
      </c>
      <c r="L62">
        <v>1</v>
      </c>
    </row>
    <row r="63" spans="1:12" x14ac:dyDescent="0.25">
      <c r="A63">
        <v>55927</v>
      </c>
      <c r="B63" t="s">
        <v>17</v>
      </c>
      <c r="C63">
        <v>80</v>
      </c>
      <c r="D63">
        <v>1</v>
      </c>
      <c r="E63">
        <v>0</v>
      </c>
      <c r="F63" t="s">
        <v>13</v>
      </c>
      <c r="G63" t="s">
        <v>14</v>
      </c>
      <c r="H63" t="s">
        <v>19</v>
      </c>
      <c r="I63">
        <v>74.900000000000006</v>
      </c>
      <c r="J63">
        <v>22.2</v>
      </c>
      <c r="K63" t="s">
        <v>21</v>
      </c>
      <c r="L63">
        <v>1</v>
      </c>
    </row>
    <row r="64" spans="1:12" x14ac:dyDescent="0.25">
      <c r="A64">
        <v>65842</v>
      </c>
      <c r="B64" t="s">
        <v>17</v>
      </c>
      <c r="C64">
        <v>67</v>
      </c>
      <c r="D64">
        <v>1</v>
      </c>
      <c r="E64">
        <v>0</v>
      </c>
      <c r="F64" t="s">
        <v>13</v>
      </c>
      <c r="G64" t="s">
        <v>18</v>
      </c>
      <c r="H64" t="s">
        <v>19</v>
      </c>
      <c r="I64">
        <v>61.94</v>
      </c>
      <c r="J64">
        <v>25.3</v>
      </c>
      <c r="K64" t="s">
        <v>22</v>
      </c>
      <c r="L64">
        <v>1</v>
      </c>
    </row>
    <row r="65" spans="1:12" x14ac:dyDescent="0.25">
      <c r="A65">
        <v>19557</v>
      </c>
      <c r="B65" t="s">
        <v>17</v>
      </c>
      <c r="C65">
        <v>45</v>
      </c>
      <c r="D65">
        <v>0</v>
      </c>
      <c r="E65">
        <v>0</v>
      </c>
      <c r="F65" t="s">
        <v>13</v>
      </c>
      <c r="G65" t="s">
        <v>14</v>
      </c>
      <c r="H65" t="s">
        <v>19</v>
      </c>
      <c r="I65">
        <v>93.72</v>
      </c>
      <c r="J65">
        <v>30.2</v>
      </c>
      <c r="K65" t="s">
        <v>16</v>
      </c>
      <c r="L65">
        <v>1</v>
      </c>
    </row>
    <row r="66" spans="1:12" x14ac:dyDescent="0.25">
      <c r="A66">
        <v>7356</v>
      </c>
      <c r="B66" t="s">
        <v>12</v>
      </c>
      <c r="C66">
        <v>75</v>
      </c>
      <c r="D66">
        <v>0</v>
      </c>
      <c r="E66">
        <v>0</v>
      </c>
      <c r="F66" t="s">
        <v>13</v>
      </c>
      <c r="G66" t="s">
        <v>14</v>
      </c>
      <c r="H66" t="s">
        <v>15</v>
      </c>
      <c r="I66">
        <v>104.72</v>
      </c>
      <c r="J66" t="s">
        <v>20</v>
      </c>
      <c r="K66" t="s">
        <v>24</v>
      </c>
      <c r="L66">
        <v>1</v>
      </c>
    </row>
    <row r="67" spans="1:12" x14ac:dyDescent="0.25">
      <c r="A67">
        <v>17013</v>
      </c>
      <c r="B67" t="s">
        <v>12</v>
      </c>
      <c r="C67">
        <v>78</v>
      </c>
      <c r="D67">
        <v>1</v>
      </c>
      <c r="E67">
        <v>0</v>
      </c>
      <c r="F67" t="s">
        <v>23</v>
      </c>
      <c r="G67" t="s">
        <v>14</v>
      </c>
      <c r="H67" t="s">
        <v>15</v>
      </c>
      <c r="I67">
        <v>113.01</v>
      </c>
      <c r="J67">
        <v>24</v>
      </c>
      <c r="K67" t="s">
        <v>21</v>
      </c>
      <c r="L67">
        <v>1</v>
      </c>
    </row>
    <row r="68" spans="1:12" x14ac:dyDescent="0.25">
      <c r="A68">
        <v>17004</v>
      </c>
      <c r="B68" t="s">
        <v>17</v>
      </c>
      <c r="C68">
        <v>70</v>
      </c>
      <c r="D68">
        <v>0</v>
      </c>
      <c r="E68">
        <v>0</v>
      </c>
      <c r="F68" t="s">
        <v>13</v>
      </c>
      <c r="G68" t="s">
        <v>14</v>
      </c>
      <c r="H68" t="s">
        <v>15</v>
      </c>
      <c r="I68">
        <v>221.58</v>
      </c>
      <c r="J68">
        <v>47.5</v>
      </c>
      <c r="K68" t="s">
        <v>21</v>
      </c>
      <c r="L68">
        <v>1</v>
      </c>
    </row>
    <row r="69" spans="1:12" x14ac:dyDescent="0.25">
      <c r="A69">
        <v>72366</v>
      </c>
      <c r="B69" t="s">
        <v>12</v>
      </c>
      <c r="C69">
        <v>76</v>
      </c>
      <c r="D69">
        <v>0</v>
      </c>
      <c r="E69">
        <v>0</v>
      </c>
      <c r="F69" t="s">
        <v>13</v>
      </c>
      <c r="G69" t="s">
        <v>14</v>
      </c>
      <c r="H69" t="s">
        <v>15</v>
      </c>
      <c r="I69">
        <v>104.47</v>
      </c>
      <c r="J69">
        <v>20.3</v>
      </c>
      <c r="K69" t="s">
        <v>24</v>
      </c>
      <c r="L69">
        <v>1</v>
      </c>
    </row>
    <row r="70" spans="1:12" x14ac:dyDescent="0.25">
      <c r="A70">
        <v>6118</v>
      </c>
      <c r="B70" t="s">
        <v>12</v>
      </c>
      <c r="C70">
        <v>59</v>
      </c>
      <c r="D70">
        <v>0</v>
      </c>
      <c r="E70">
        <v>0</v>
      </c>
      <c r="F70" t="s">
        <v>13</v>
      </c>
      <c r="G70" t="s">
        <v>14</v>
      </c>
      <c r="H70" t="s">
        <v>15</v>
      </c>
      <c r="I70">
        <v>86.23</v>
      </c>
      <c r="J70">
        <v>30</v>
      </c>
      <c r="K70" t="s">
        <v>16</v>
      </c>
      <c r="L70">
        <v>1</v>
      </c>
    </row>
    <row r="71" spans="1:12" x14ac:dyDescent="0.25">
      <c r="A71">
        <v>7371</v>
      </c>
      <c r="B71" t="s">
        <v>17</v>
      </c>
      <c r="C71">
        <v>80</v>
      </c>
      <c r="D71">
        <v>1</v>
      </c>
      <c r="E71">
        <v>0</v>
      </c>
      <c r="F71" t="s">
        <v>13</v>
      </c>
      <c r="G71" t="s">
        <v>18</v>
      </c>
      <c r="H71" t="s">
        <v>19</v>
      </c>
      <c r="I71">
        <v>72.67</v>
      </c>
      <c r="J71">
        <v>28.9</v>
      </c>
      <c r="K71" t="s">
        <v>21</v>
      </c>
      <c r="L71">
        <v>1</v>
      </c>
    </row>
    <row r="72" spans="1:12" x14ac:dyDescent="0.25">
      <c r="A72">
        <v>70676</v>
      </c>
      <c r="B72" t="s">
        <v>17</v>
      </c>
      <c r="C72">
        <v>76</v>
      </c>
      <c r="D72">
        <v>0</v>
      </c>
      <c r="E72">
        <v>0</v>
      </c>
      <c r="F72" t="s">
        <v>13</v>
      </c>
      <c r="G72" t="s">
        <v>25</v>
      </c>
      <c r="H72" t="s">
        <v>19</v>
      </c>
      <c r="I72">
        <v>62.57</v>
      </c>
      <c r="J72" t="s">
        <v>20</v>
      </c>
      <c r="K72" t="s">
        <v>16</v>
      </c>
      <c r="L72">
        <v>1</v>
      </c>
    </row>
    <row r="73" spans="1:12" x14ac:dyDescent="0.25">
      <c r="A73">
        <v>2326</v>
      </c>
      <c r="B73" t="s">
        <v>17</v>
      </c>
      <c r="C73">
        <v>67</v>
      </c>
      <c r="D73">
        <v>1</v>
      </c>
      <c r="E73">
        <v>0</v>
      </c>
      <c r="F73" t="s">
        <v>13</v>
      </c>
      <c r="G73" t="s">
        <v>14</v>
      </c>
      <c r="H73" t="s">
        <v>19</v>
      </c>
      <c r="I73">
        <v>179.12</v>
      </c>
      <c r="J73">
        <v>28.1</v>
      </c>
      <c r="K73" t="s">
        <v>16</v>
      </c>
      <c r="L73">
        <v>1</v>
      </c>
    </row>
    <row r="74" spans="1:12" x14ac:dyDescent="0.25">
      <c r="A74">
        <v>27169</v>
      </c>
      <c r="B74" t="s">
        <v>17</v>
      </c>
      <c r="C74">
        <v>66</v>
      </c>
      <c r="D74">
        <v>1</v>
      </c>
      <c r="E74">
        <v>0</v>
      </c>
      <c r="F74" t="s">
        <v>13</v>
      </c>
      <c r="G74" t="s">
        <v>25</v>
      </c>
      <c r="H74" t="s">
        <v>19</v>
      </c>
      <c r="I74">
        <v>116.55</v>
      </c>
      <c r="J74">
        <v>31.1</v>
      </c>
      <c r="K74" t="s">
        <v>16</v>
      </c>
      <c r="L74">
        <v>1</v>
      </c>
    </row>
    <row r="75" spans="1:12" x14ac:dyDescent="0.25">
      <c r="A75">
        <v>50784</v>
      </c>
      <c r="B75" t="s">
        <v>12</v>
      </c>
      <c r="C75">
        <v>63</v>
      </c>
      <c r="D75">
        <v>0</v>
      </c>
      <c r="E75">
        <v>0</v>
      </c>
      <c r="F75" t="s">
        <v>13</v>
      </c>
      <c r="G75" t="s">
        <v>14</v>
      </c>
      <c r="H75" t="s">
        <v>19</v>
      </c>
      <c r="I75">
        <v>228.56</v>
      </c>
      <c r="J75">
        <v>27.4</v>
      </c>
      <c r="K75" t="s">
        <v>21</v>
      </c>
      <c r="L75">
        <v>1</v>
      </c>
    </row>
    <row r="76" spans="1:12" x14ac:dyDescent="0.25">
      <c r="A76">
        <v>19773</v>
      </c>
      <c r="B76" t="s">
        <v>17</v>
      </c>
      <c r="C76">
        <v>52</v>
      </c>
      <c r="D76">
        <v>0</v>
      </c>
      <c r="E76">
        <v>0</v>
      </c>
      <c r="F76" t="s">
        <v>13</v>
      </c>
      <c r="G76" t="s">
        <v>14</v>
      </c>
      <c r="H76" t="s">
        <v>19</v>
      </c>
      <c r="I76">
        <v>96.59</v>
      </c>
      <c r="J76">
        <v>26.4</v>
      </c>
      <c r="K76" t="s">
        <v>21</v>
      </c>
      <c r="L76">
        <v>1</v>
      </c>
    </row>
    <row r="77" spans="1:12" x14ac:dyDescent="0.25">
      <c r="A77">
        <v>66159</v>
      </c>
      <c r="B77" t="s">
        <v>17</v>
      </c>
      <c r="C77">
        <v>80</v>
      </c>
      <c r="D77">
        <v>0</v>
      </c>
      <c r="E77">
        <v>1</v>
      </c>
      <c r="F77" t="s">
        <v>13</v>
      </c>
      <c r="G77" t="s">
        <v>18</v>
      </c>
      <c r="H77" t="s">
        <v>19</v>
      </c>
      <c r="I77">
        <v>66.72</v>
      </c>
      <c r="J77">
        <v>21.7</v>
      </c>
      <c r="K77" t="s">
        <v>16</v>
      </c>
      <c r="L77">
        <v>1</v>
      </c>
    </row>
    <row r="78" spans="1:12" x14ac:dyDescent="0.25">
      <c r="A78">
        <v>36236</v>
      </c>
      <c r="B78" t="s">
        <v>12</v>
      </c>
      <c r="C78">
        <v>80</v>
      </c>
      <c r="D78">
        <v>1</v>
      </c>
      <c r="E78">
        <v>0</v>
      </c>
      <c r="F78" t="s">
        <v>13</v>
      </c>
      <c r="G78" t="s">
        <v>14</v>
      </c>
      <c r="H78" t="s">
        <v>15</v>
      </c>
      <c r="I78">
        <v>240.09</v>
      </c>
      <c r="J78">
        <v>27</v>
      </c>
      <c r="K78" t="s">
        <v>21</v>
      </c>
      <c r="L78">
        <v>1</v>
      </c>
    </row>
    <row r="79" spans="1:12" x14ac:dyDescent="0.25">
      <c r="A79">
        <v>71673</v>
      </c>
      <c r="B79" t="s">
        <v>17</v>
      </c>
      <c r="C79">
        <v>79</v>
      </c>
      <c r="D79">
        <v>0</v>
      </c>
      <c r="E79">
        <v>0</v>
      </c>
      <c r="F79" t="s">
        <v>13</v>
      </c>
      <c r="G79" t="s">
        <v>14</v>
      </c>
      <c r="H79" t="s">
        <v>15</v>
      </c>
      <c r="I79">
        <v>110.85</v>
      </c>
      <c r="J79">
        <v>24.1</v>
      </c>
      <c r="K79" t="s">
        <v>16</v>
      </c>
      <c r="L79">
        <v>1</v>
      </c>
    </row>
    <row r="80" spans="1:12" x14ac:dyDescent="0.25">
      <c r="A80">
        <v>45805</v>
      </c>
      <c r="B80" t="s">
        <v>17</v>
      </c>
      <c r="C80">
        <v>51</v>
      </c>
      <c r="D80">
        <v>0</v>
      </c>
      <c r="E80">
        <v>0</v>
      </c>
      <c r="F80" t="s">
        <v>13</v>
      </c>
      <c r="G80" t="s">
        <v>14</v>
      </c>
      <c r="H80" t="s">
        <v>15</v>
      </c>
      <c r="I80">
        <v>165.31</v>
      </c>
      <c r="J80" t="s">
        <v>20</v>
      </c>
      <c r="K80" t="s">
        <v>21</v>
      </c>
      <c r="L80">
        <v>1</v>
      </c>
    </row>
    <row r="81" spans="1:12" x14ac:dyDescent="0.25">
      <c r="A81">
        <v>42117</v>
      </c>
      <c r="B81" t="s">
        <v>12</v>
      </c>
      <c r="C81">
        <v>43</v>
      </c>
      <c r="D81">
        <v>0</v>
      </c>
      <c r="E81">
        <v>0</v>
      </c>
      <c r="F81" t="s">
        <v>13</v>
      </c>
      <c r="G81" t="s">
        <v>18</v>
      </c>
      <c r="H81" t="s">
        <v>15</v>
      </c>
      <c r="I81">
        <v>143.43</v>
      </c>
      <c r="J81">
        <v>45.9</v>
      </c>
      <c r="K81" t="s">
        <v>24</v>
      </c>
      <c r="L81">
        <v>1</v>
      </c>
    </row>
    <row r="82" spans="1:12" x14ac:dyDescent="0.25">
      <c r="A82">
        <v>57419</v>
      </c>
      <c r="B82" t="s">
        <v>12</v>
      </c>
      <c r="C82">
        <v>59</v>
      </c>
      <c r="D82">
        <v>0</v>
      </c>
      <c r="E82">
        <v>0</v>
      </c>
      <c r="F82" t="s">
        <v>13</v>
      </c>
      <c r="G82" t="s">
        <v>14</v>
      </c>
      <c r="H82" t="s">
        <v>19</v>
      </c>
      <c r="I82">
        <v>96.16</v>
      </c>
      <c r="J82">
        <v>44.1</v>
      </c>
      <c r="K82" t="s">
        <v>24</v>
      </c>
      <c r="L82">
        <v>1</v>
      </c>
    </row>
    <row r="83" spans="1:12" x14ac:dyDescent="0.25">
      <c r="A83">
        <v>26015</v>
      </c>
      <c r="B83" t="s">
        <v>17</v>
      </c>
      <c r="C83">
        <v>66</v>
      </c>
      <c r="D83">
        <v>0</v>
      </c>
      <c r="E83">
        <v>0</v>
      </c>
      <c r="F83" t="s">
        <v>13</v>
      </c>
      <c r="G83" t="s">
        <v>18</v>
      </c>
      <c r="H83" t="s">
        <v>15</v>
      </c>
      <c r="I83">
        <v>101.45</v>
      </c>
      <c r="J83" t="s">
        <v>20</v>
      </c>
      <c r="K83" t="s">
        <v>24</v>
      </c>
      <c r="L83">
        <v>1</v>
      </c>
    </row>
    <row r="84" spans="1:12" x14ac:dyDescent="0.25">
      <c r="A84">
        <v>26727</v>
      </c>
      <c r="B84" t="s">
        <v>17</v>
      </c>
      <c r="C84">
        <v>79</v>
      </c>
      <c r="D84">
        <v>0</v>
      </c>
      <c r="E84">
        <v>0</v>
      </c>
      <c r="F84" t="s">
        <v>23</v>
      </c>
      <c r="G84" t="s">
        <v>14</v>
      </c>
      <c r="H84" t="s">
        <v>19</v>
      </c>
      <c r="I84">
        <v>88.92</v>
      </c>
      <c r="J84">
        <v>22.9</v>
      </c>
      <c r="K84" t="s">
        <v>21</v>
      </c>
      <c r="L84">
        <v>1</v>
      </c>
    </row>
    <row r="85" spans="1:12" x14ac:dyDescent="0.25">
      <c r="A85">
        <v>66638</v>
      </c>
      <c r="B85" t="s">
        <v>17</v>
      </c>
      <c r="C85">
        <v>68</v>
      </c>
      <c r="D85">
        <v>1</v>
      </c>
      <c r="E85">
        <v>0</v>
      </c>
      <c r="F85" t="s">
        <v>23</v>
      </c>
      <c r="G85" t="s">
        <v>18</v>
      </c>
      <c r="H85" t="s">
        <v>15</v>
      </c>
      <c r="I85">
        <v>79.790000000000006</v>
      </c>
      <c r="J85">
        <v>29.7</v>
      </c>
      <c r="K85" t="s">
        <v>21</v>
      </c>
      <c r="L85">
        <v>1</v>
      </c>
    </row>
    <row r="86" spans="1:12" x14ac:dyDescent="0.25">
      <c r="A86">
        <v>70042</v>
      </c>
      <c r="B86" t="s">
        <v>12</v>
      </c>
      <c r="C86">
        <v>58</v>
      </c>
      <c r="D86">
        <v>0</v>
      </c>
      <c r="E86">
        <v>0</v>
      </c>
      <c r="F86" t="s">
        <v>13</v>
      </c>
      <c r="G86" t="s">
        <v>14</v>
      </c>
      <c r="H86" t="s">
        <v>15</v>
      </c>
      <c r="I86">
        <v>71.2</v>
      </c>
      <c r="J86" t="s">
        <v>20</v>
      </c>
      <c r="K86" t="s">
        <v>24</v>
      </c>
      <c r="L86">
        <v>1</v>
      </c>
    </row>
    <row r="87" spans="1:12" x14ac:dyDescent="0.25">
      <c r="A87">
        <v>32399</v>
      </c>
      <c r="B87" t="s">
        <v>12</v>
      </c>
      <c r="C87">
        <v>54</v>
      </c>
      <c r="D87">
        <v>0</v>
      </c>
      <c r="E87">
        <v>0</v>
      </c>
      <c r="F87" t="s">
        <v>13</v>
      </c>
      <c r="G87" t="s">
        <v>14</v>
      </c>
      <c r="H87" t="s">
        <v>19</v>
      </c>
      <c r="I87">
        <v>96.97</v>
      </c>
      <c r="J87">
        <v>29.1</v>
      </c>
      <c r="K87" t="s">
        <v>22</v>
      </c>
      <c r="L87">
        <v>1</v>
      </c>
    </row>
    <row r="88" spans="1:12" x14ac:dyDescent="0.25">
      <c r="A88">
        <v>3253</v>
      </c>
      <c r="B88" t="s">
        <v>12</v>
      </c>
      <c r="C88">
        <v>61</v>
      </c>
      <c r="D88">
        <v>0</v>
      </c>
      <c r="E88">
        <v>1</v>
      </c>
      <c r="F88" t="s">
        <v>13</v>
      </c>
      <c r="G88" t="s">
        <v>14</v>
      </c>
      <c r="H88" t="s">
        <v>19</v>
      </c>
      <c r="I88">
        <v>111.81</v>
      </c>
      <c r="J88">
        <v>27.3</v>
      </c>
      <c r="K88" t="s">
        <v>22</v>
      </c>
      <c r="L88">
        <v>1</v>
      </c>
    </row>
    <row r="89" spans="1:12" x14ac:dyDescent="0.25">
      <c r="A89">
        <v>71796</v>
      </c>
      <c r="B89" t="s">
        <v>17</v>
      </c>
      <c r="C89">
        <v>70</v>
      </c>
      <c r="D89">
        <v>0</v>
      </c>
      <c r="E89">
        <v>1</v>
      </c>
      <c r="F89" t="s">
        <v>13</v>
      </c>
      <c r="G89" t="s">
        <v>14</v>
      </c>
      <c r="H89" t="s">
        <v>19</v>
      </c>
      <c r="I89">
        <v>59.35</v>
      </c>
      <c r="J89">
        <v>32.299999999999997</v>
      </c>
      <c r="K89" t="s">
        <v>16</v>
      </c>
      <c r="L89">
        <v>1</v>
      </c>
    </row>
    <row r="90" spans="1:12" x14ac:dyDescent="0.25">
      <c r="A90">
        <v>14499</v>
      </c>
      <c r="B90" t="s">
        <v>12</v>
      </c>
      <c r="C90">
        <v>47</v>
      </c>
      <c r="D90">
        <v>0</v>
      </c>
      <c r="E90">
        <v>0</v>
      </c>
      <c r="F90" t="s">
        <v>13</v>
      </c>
      <c r="G90" t="s">
        <v>14</v>
      </c>
      <c r="H90" t="s">
        <v>15</v>
      </c>
      <c r="I90">
        <v>86.94</v>
      </c>
      <c r="J90">
        <v>41.1</v>
      </c>
      <c r="K90" t="s">
        <v>16</v>
      </c>
      <c r="L90">
        <v>1</v>
      </c>
    </row>
    <row r="91" spans="1:12" x14ac:dyDescent="0.25">
      <c r="A91">
        <v>49130</v>
      </c>
      <c r="B91" t="s">
        <v>12</v>
      </c>
      <c r="C91">
        <v>74</v>
      </c>
      <c r="D91">
        <v>0</v>
      </c>
      <c r="E91">
        <v>0</v>
      </c>
      <c r="F91" t="s">
        <v>13</v>
      </c>
      <c r="G91" t="s">
        <v>14</v>
      </c>
      <c r="H91" t="s">
        <v>15</v>
      </c>
      <c r="I91">
        <v>98.55</v>
      </c>
      <c r="J91">
        <v>25.6</v>
      </c>
      <c r="K91" t="s">
        <v>24</v>
      </c>
      <c r="L91">
        <v>1</v>
      </c>
    </row>
    <row r="92" spans="1:12" x14ac:dyDescent="0.25">
      <c r="A92">
        <v>28291</v>
      </c>
      <c r="B92" t="s">
        <v>17</v>
      </c>
      <c r="C92">
        <v>79</v>
      </c>
      <c r="D92">
        <v>0</v>
      </c>
      <c r="E92">
        <v>1</v>
      </c>
      <c r="F92" t="s">
        <v>13</v>
      </c>
      <c r="G92" t="s">
        <v>14</v>
      </c>
      <c r="H92" t="s">
        <v>15</v>
      </c>
      <c r="I92">
        <v>226.98</v>
      </c>
      <c r="J92">
        <v>29.8</v>
      </c>
      <c r="K92" t="s">
        <v>21</v>
      </c>
      <c r="L92">
        <v>1</v>
      </c>
    </row>
    <row r="93" spans="1:12" x14ac:dyDescent="0.25">
      <c r="A93">
        <v>51169</v>
      </c>
      <c r="B93" t="s">
        <v>12</v>
      </c>
      <c r="C93">
        <v>81</v>
      </c>
      <c r="D93">
        <v>0</v>
      </c>
      <c r="E93">
        <v>0</v>
      </c>
      <c r="F93" t="s">
        <v>13</v>
      </c>
      <c r="G93" t="s">
        <v>14</v>
      </c>
      <c r="H93" t="s">
        <v>15</v>
      </c>
      <c r="I93">
        <v>72.81</v>
      </c>
      <c r="J93">
        <v>26.3</v>
      </c>
      <c r="K93" t="s">
        <v>21</v>
      </c>
      <c r="L93">
        <v>1</v>
      </c>
    </row>
    <row r="94" spans="1:12" x14ac:dyDescent="0.25">
      <c r="A94">
        <v>66315</v>
      </c>
      <c r="B94" t="s">
        <v>17</v>
      </c>
      <c r="C94">
        <v>57</v>
      </c>
      <c r="D94">
        <v>0</v>
      </c>
      <c r="E94">
        <v>0</v>
      </c>
      <c r="F94" t="s">
        <v>23</v>
      </c>
      <c r="G94" t="s">
        <v>18</v>
      </c>
      <c r="H94" t="s">
        <v>15</v>
      </c>
      <c r="I94">
        <v>68.02</v>
      </c>
      <c r="J94">
        <v>37.5</v>
      </c>
      <c r="K94" t="s">
        <v>21</v>
      </c>
      <c r="L94">
        <v>1</v>
      </c>
    </row>
    <row r="95" spans="1:12" x14ac:dyDescent="0.25">
      <c r="A95">
        <v>37726</v>
      </c>
      <c r="B95" t="s">
        <v>17</v>
      </c>
      <c r="C95">
        <v>80</v>
      </c>
      <c r="D95">
        <v>1</v>
      </c>
      <c r="E95">
        <v>0</v>
      </c>
      <c r="F95" t="s">
        <v>13</v>
      </c>
      <c r="G95" t="s">
        <v>18</v>
      </c>
      <c r="H95" t="s">
        <v>15</v>
      </c>
      <c r="I95">
        <v>68.56</v>
      </c>
      <c r="J95">
        <v>26.2</v>
      </c>
      <c r="K95" t="s">
        <v>24</v>
      </c>
      <c r="L95">
        <v>1</v>
      </c>
    </row>
    <row r="96" spans="1:12" x14ac:dyDescent="0.25">
      <c r="A96">
        <v>54385</v>
      </c>
      <c r="B96" t="s">
        <v>12</v>
      </c>
      <c r="C96">
        <v>45</v>
      </c>
      <c r="D96">
        <v>0</v>
      </c>
      <c r="E96">
        <v>0</v>
      </c>
      <c r="F96" t="s">
        <v>13</v>
      </c>
      <c r="G96" t="s">
        <v>14</v>
      </c>
      <c r="H96" t="s">
        <v>19</v>
      </c>
      <c r="I96">
        <v>64.14</v>
      </c>
      <c r="J96">
        <v>29.4</v>
      </c>
      <c r="K96" t="s">
        <v>21</v>
      </c>
      <c r="L96">
        <v>1</v>
      </c>
    </row>
    <row r="97" spans="1:12" x14ac:dyDescent="0.25">
      <c r="A97">
        <v>2458</v>
      </c>
      <c r="B97" t="s">
        <v>17</v>
      </c>
      <c r="C97">
        <v>78</v>
      </c>
      <c r="D97">
        <v>0</v>
      </c>
      <c r="E97">
        <v>0</v>
      </c>
      <c r="F97" t="s">
        <v>13</v>
      </c>
      <c r="G97" t="s">
        <v>14</v>
      </c>
      <c r="H97" t="s">
        <v>19</v>
      </c>
      <c r="I97">
        <v>235.63</v>
      </c>
      <c r="J97">
        <v>32.299999999999997</v>
      </c>
      <c r="K97" t="s">
        <v>21</v>
      </c>
      <c r="L97">
        <v>1</v>
      </c>
    </row>
    <row r="98" spans="1:12" x14ac:dyDescent="0.25">
      <c r="A98">
        <v>35512</v>
      </c>
      <c r="B98" t="s">
        <v>17</v>
      </c>
      <c r="C98">
        <v>70</v>
      </c>
      <c r="D98">
        <v>0</v>
      </c>
      <c r="E98">
        <v>0</v>
      </c>
      <c r="F98" t="s">
        <v>13</v>
      </c>
      <c r="G98" t="s">
        <v>18</v>
      </c>
      <c r="H98" t="s">
        <v>19</v>
      </c>
      <c r="I98">
        <v>76.34</v>
      </c>
      <c r="J98">
        <v>24.4</v>
      </c>
      <c r="K98" t="s">
        <v>16</v>
      </c>
      <c r="L98">
        <v>1</v>
      </c>
    </row>
    <row r="99" spans="1:12" x14ac:dyDescent="0.25">
      <c r="A99">
        <v>56841</v>
      </c>
      <c r="B99" t="s">
        <v>12</v>
      </c>
      <c r="C99">
        <v>58</v>
      </c>
      <c r="D99">
        <v>0</v>
      </c>
      <c r="E99">
        <v>1</v>
      </c>
      <c r="F99" t="s">
        <v>13</v>
      </c>
      <c r="G99" t="s">
        <v>14</v>
      </c>
      <c r="H99" t="s">
        <v>19</v>
      </c>
      <c r="I99">
        <v>240.59</v>
      </c>
      <c r="J99">
        <v>31.4</v>
      </c>
      <c r="K99" t="s">
        <v>22</v>
      </c>
      <c r="L99">
        <v>1</v>
      </c>
    </row>
    <row r="100" spans="1:12" x14ac:dyDescent="0.25">
      <c r="A100">
        <v>8154</v>
      </c>
      <c r="B100" t="s">
        <v>12</v>
      </c>
      <c r="C100">
        <v>57</v>
      </c>
      <c r="D100">
        <v>1</v>
      </c>
      <c r="E100">
        <v>0</v>
      </c>
      <c r="F100" t="s">
        <v>13</v>
      </c>
      <c r="G100" t="s">
        <v>25</v>
      </c>
      <c r="H100" t="s">
        <v>15</v>
      </c>
      <c r="I100">
        <v>78.92</v>
      </c>
      <c r="J100">
        <v>27.7</v>
      </c>
      <c r="K100" t="s">
        <v>16</v>
      </c>
      <c r="L100">
        <v>1</v>
      </c>
    </row>
    <row r="101" spans="1:12" x14ac:dyDescent="0.25">
      <c r="A101">
        <v>4639</v>
      </c>
      <c r="B101" t="s">
        <v>17</v>
      </c>
      <c r="C101">
        <v>69</v>
      </c>
      <c r="D101">
        <v>0</v>
      </c>
      <c r="E101">
        <v>0</v>
      </c>
      <c r="F101" t="s">
        <v>13</v>
      </c>
      <c r="G101" t="s">
        <v>25</v>
      </c>
      <c r="H101" t="s">
        <v>15</v>
      </c>
      <c r="I101">
        <v>82.81</v>
      </c>
      <c r="J101">
        <v>28</v>
      </c>
      <c r="K101" t="s">
        <v>21</v>
      </c>
      <c r="L101">
        <v>1</v>
      </c>
    </row>
    <row r="102" spans="1:12" x14ac:dyDescent="0.25">
      <c r="A102">
        <v>12363</v>
      </c>
      <c r="B102" t="s">
        <v>12</v>
      </c>
      <c r="C102">
        <v>64</v>
      </c>
      <c r="D102">
        <v>0</v>
      </c>
      <c r="E102">
        <v>1</v>
      </c>
      <c r="F102" t="s">
        <v>13</v>
      </c>
      <c r="G102" t="s">
        <v>25</v>
      </c>
      <c r="H102" t="s">
        <v>15</v>
      </c>
      <c r="I102">
        <v>74.099999999999994</v>
      </c>
      <c r="J102">
        <v>28.8</v>
      </c>
      <c r="K102" t="s">
        <v>24</v>
      </c>
      <c r="L102">
        <v>1</v>
      </c>
    </row>
    <row r="103" spans="1:12" x14ac:dyDescent="0.25">
      <c r="A103">
        <v>63973</v>
      </c>
      <c r="B103" t="s">
        <v>17</v>
      </c>
      <c r="C103">
        <v>77</v>
      </c>
      <c r="D103">
        <v>0</v>
      </c>
      <c r="E103">
        <v>0</v>
      </c>
      <c r="F103" t="s">
        <v>13</v>
      </c>
      <c r="G103" t="s">
        <v>25</v>
      </c>
      <c r="H103" t="s">
        <v>19</v>
      </c>
      <c r="I103">
        <v>190.32</v>
      </c>
      <c r="J103">
        <v>31.4</v>
      </c>
      <c r="K103" t="s">
        <v>21</v>
      </c>
      <c r="L103">
        <v>1</v>
      </c>
    </row>
    <row r="104" spans="1:12" x14ac:dyDescent="0.25">
      <c r="A104">
        <v>45277</v>
      </c>
      <c r="B104" t="s">
        <v>17</v>
      </c>
      <c r="C104">
        <v>74</v>
      </c>
      <c r="D104">
        <v>0</v>
      </c>
      <c r="E104">
        <v>0</v>
      </c>
      <c r="F104" t="s">
        <v>13</v>
      </c>
      <c r="G104" t="s">
        <v>14</v>
      </c>
      <c r="H104" t="s">
        <v>19</v>
      </c>
      <c r="I104">
        <v>231.61</v>
      </c>
      <c r="J104">
        <v>34.6</v>
      </c>
      <c r="K104" t="s">
        <v>16</v>
      </c>
      <c r="L104">
        <v>1</v>
      </c>
    </row>
    <row r="105" spans="1:12" x14ac:dyDescent="0.25">
      <c r="A105">
        <v>4712</v>
      </c>
      <c r="B105" t="s">
        <v>17</v>
      </c>
      <c r="C105">
        <v>81</v>
      </c>
      <c r="D105">
        <v>0</v>
      </c>
      <c r="E105">
        <v>1</v>
      </c>
      <c r="F105" t="s">
        <v>13</v>
      </c>
      <c r="G105" t="s">
        <v>18</v>
      </c>
      <c r="H105" t="s">
        <v>19</v>
      </c>
      <c r="I105">
        <v>78.7</v>
      </c>
      <c r="J105">
        <v>19.399999999999999</v>
      </c>
      <c r="K105" t="s">
        <v>24</v>
      </c>
      <c r="L105">
        <v>1</v>
      </c>
    </row>
    <row r="106" spans="1:12" x14ac:dyDescent="0.25">
      <c r="A106">
        <v>33175</v>
      </c>
      <c r="B106" t="s">
        <v>17</v>
      </c>
      <c r="C106">
        <v>57</v>
      </c>
      <c r="D106">
        <v>0</v>
      </c>
      <c r="E106">
        <v>0</v>
      </c>
      <c r="F106" t="s">
        <v>13</v>
      </c>
      <c r="G106" t="s">
        <v>25</v>
      </c>
      <c r="H106" t="s">
        <v>15</v>
      </c>
      <c r="I106">
        <v>110.52</v>
      </c>
      <c r="J106">
        <v>28.5</v>
      </c>
      <c r="K106" t="s">
        <v>24</v>
      </c>
      <c r="L106">
        <v>1</v>
      </c>
    </row>
    <row r="107" spans="1:12" x14ac:dyDescent="0.25">
      <c r="A107">
        <v>2346</v>
      </c>
      <c r="B107" t="s">
        <v>12</v>
      </c>
      <c r="C107">
        <v>58</v>
      </c>
      <c r="D107">
        <v>0</v>
      </c>
      <c r="E107">
        <v>0</v>
      </c>
      <c r="F107" t="s">
        <v>13</v>
      </c>
      <c r="G107" t="s">
        <v>14</v>
      </c>
      <c r="H107" t="s">
        <v>15</v>
      </c>
      <c r="I107">
        <v>82.3</v>
      </c>
      <c r="J107" t="s">
        <v>20</v>
      </c>
      <c r="K107" t="s">
        <v>22</v>
      </c>
      <c r="L107">
        <v>1</v>
      </c>
    </row>
    <row r="108" spans="1:12" x14ac:dyDescent="0.25">
      <c r="A108">
        <v>42072</v>
      </c>
      <c r="B108" t="s">
        <v>17</v>
      </c>
      <c r="C108">
        <v>50</v>
      </c>
      <c r="D108">
        <v>1</v>
      </c>
      <c r="E108">
        <v>0</v>
      </c>
      <c r="F108" t="s">
        <v>13</v>
      </c>
      <c r="G108" t="s">
        <v>14</v>
      </c>
      <c r="H108" t="s">
        <v>19</v>
      </c>
      <c r="I108">
        <v>73.180000000000007</v>
      </c>
      <c r="J108">
        <v>30.3</v>
      </c>
      <c r="K108" t="s">
        <v>16</v>
      </c>
      <c r="L108">
        <v>1</v>
      </c>
    </row>
    <row r="109" spans="1:12" x14ac:dyDescent="0.25">
      <c r="A109">
        <v>12062</v>
      </c>
      <c r="B109" t="s">
        <v>17</v>
      </c>
      <c r="C109">
        <v>54</v>
      </c>
      <c r="D109">
        <v>0</v>
      </c>
      <c r="E109">
        <v>0</v>
      </c>
      <c r="F109" t="s">
        <v>13</v>
      </c>
      <c r="G109" t="s">
        <v>18</v>
      </c>
      <c r="H109" t="s">
        <v>19</v>
      </c>
      <c r="I109">
        <v>191.82</v>
      </c>
      <c r="J109">
        <v>40.4</v>
      </c>
      <c r="K109" t="s">
        <v>22</v>
      </c>
      <c r="L109">
        <v>1</v>
      </c>
    </row>
    <row r="110" spans="1:12" x14ac:dyDescent="0.25">
      <c r="A110">
        <v>30456</v>
      </c>
      <c r="B110" t="s">
        <v>17</v>
      </c>
      <c r="C110">
        <v>79</v>
      </c>
      <c r="D110">
        <v>0</v>
      </c>
      <c r="E110">
        <v>0</v>
      </c>
      <c r="F110" t="s">
        <v>13</v>
      </c>
      <c r="G110" t="s">
        <v>14</v>
      </c>
      <c r="H110" t="s">
        <v>19</v>
      </c>
      <c r="I110">
        <v>93.05</v>
      </c>
      <c r="J110">
        <v>24.2</v>
      </c>
      <c r="K110" t="s">
        <v>21</v>
      </c>
      <c r="L110">
        <v>1</v>
      </c>
    </row>
    <row r="111" spans="1:12" x14ac:dyDescent="0.25">
      <c r="A111">
        <v>59125</v>
      </c>
      <c r="B111" t="s">
        <v>17</v>
      </c>
      <c r="C111">
        <v>53</v>
      </c>
      <c r="D111">
        <v>0</v>
      </c>
      <c r="E111">
        <v>0</v>
      </c>
      <c r="F111" t="s">
        <v>13</v>
      </c>
      <c r="G111" t="s">
        <v>25</v>
      </c>
      <c r="H111" t="s">
        <v>15</v>
      </c>
      <c r="I111">
        <v>64.17</v>
      </c>
      <c r="J111">
        <v>41.5</v>
      </c>
      <c r="K111" t="s">
        <v>21</v>
      </c>
      <c r="L111">
        <v>1</v>
      </c>
    </row>
    <row r="112" spans="1:12" x14ac:dyDescent="0.25">
      <c r="A112">
        <v>56546</v>
      </c>
      <c r="B112" t="s">
        <v>12</v>
      </c>
      <c r="C112">
        <v>79</v>
      </c>
      <c r="D112">
        <v>0</v>
      </c>
      <c r="E112">
        <v>1</v>
      </c>
      <c r="F112" t="s">
        <v>13</v>
      </c>
      <c r="G112" t="s">
        <v>14</v>
      </c>
      <c r="H112" t="s">
        <v>19</v>
      </c>
      <c r="I112">
        <v>129.97999999999999</v>
      </c>
      <c r="J112">
        <v>22.6</v>
      </c>
      <c r="K112" t="s">
        <v>16</v>
      </c>
      <c r="L112">
        <v>1</v>
      </c>
    </row>
    <row r="113" spans="1:12" x14ac:dyDescent="0.25">
      <c r="A113">
        <v>48405</v>
      </c>
      <c r="B113" t="s">
        <v>12</v>
      </c>
      <c r="C113">
        <v>80</v>
      </c>
      <c r="D113">
        <v>0</v>
      </c>
      <c r="E113">
        <v>1</v>
      </c>
      <c r="F113" t="s">
        <v>13</v>
      </c>
      <c r="G113" t="s">
        <v>14</v>
      </c>
      <c r="H113" t="s">
        <v>15</v>
      </c>
      <c r="I113">
        <v>68.53</v>
      </c>
      <c r="J113">
        <v>24.2</v>
      </c>
      <c r="K113" t="s">
        <v>22</v>
      </c>
      <c r="L113">
        <v>1</v>
      </c>
    </row>
    <row r="114" spans="1:12" x14ac:dyDescent="0.25">
      <c r="A114">
        <v>36706</v>
      </c>
      <c r="B114" t="s">
        <v>17</v>
      </c>
      <c r="C114">
        <v>76</v>
      </c>
      <c r="D114">
        <v>0</v>
      </c>
      <c r="E114">
        <v>0</v>
      </c>
      <c r="F114" t="s">
        <v>13</v>
      </c>
      <c r="G114" t="s">
        <v>18</v>
      </c>
      <c r="H114" t="s">
        <v>15</v>
      </c>
      <c r="I114">
        <v>106.41</v>
      </c>
      <c r="J114" t="s">
        <v>20</v>
      </c>
      <c r="K114" t="s">
        <v>16</v>
      </c>
      <c r="L114">
        <v>1</v>
      </c>
    </row>
    <row r="115" spans="1:12" x14ac:dyDescent="0.25">
      <c r="A115">
        <v>41069</v>
      </c>
      <c r="B115" t="s">
        <v>17</v>
      </c>
      <c r="C115">
        <v>45</v>
      </c>
      <c r="D115">
        <v>0</v>
      </c>
      <c r="E115">
        <v>0</v>
      </c>
      <c r="F115" t="s">
        <v>13</v>
      </c>
      <c r="G115" t="s">
        <v>14</v>
      </c>
      <c r="H115" t="s">
        <v>19</v>
      </c>
      <c r="I115">
        <v>224.1</v>
      </c>
      <c r="J115">
        <v>56.6</v>
      </c>
      <c r="K115" t="s">
        <v>21</v>
      </c>
      <c r="L115">
        <v>1</v>
      </c>
    </row>
    <row r="116" spans="1:12" x14ac:dyDescent="0.25">
      <c r="A116">
        <v>71639</v>
      </c>
      <c r="B116" t="s">
        <v>17</v>
      </c>
      <c r="C116">
        <v>68</v>
      </c>
      <c r="D116">
        <v>0</v>
      </c>
      <c r="E116">
        <v>0</v>
      </c>
      <c r="F116" t="s">
        <v>23</v>
      </c>
      <c r="G116" t="s">
        <v>25</v>
      </c>
      <c r="H116" t="s">
        <v>15</v>
      </c>
      <c r="I116">
        <v>82.1</v>
      </c>
      <c r="J116">
        <v>27.1</v>
      </c>
      <c r="K116" t="s">
        <v>24</v>
      </c>
      <c r="L116">
        <v>1</v>
      </c>
    </row>
    <row r="117" spans="1:12" x14ac:dyDescent="0.25">
      <c r="A117">
        <v>53401</v>
      </c>
      <c r="B117" t="s">
        <v>12</v>
      </c>
      <c r="C117">
        <v>71</v>
      </c>
      <c r="D117">
        <v>1</v>
      </c>
      <c r="E117">
        <v>1</v>
      </c>
      <c r="F117" t="s">
        <v>23</v>
      </c>
      <c r="G117" t="s">
        <v>25</v>
      </c>
      <c r="H117" t="s">
        <v>19</v>
      </c>
      <c r="I117">
        <v>216.94</v>
      </c>
      <c r="J117">
        <v>30.9</v>
      </c>
      <c r="K117" t="s">
        <v>21</v>
      </c>
      <c r="L117">
        <v>1</v>
      </c>
    </row>
    <row r="118" spans="1:12" x14ac:dyDescent="0.25">
      <c r="A118">
        <v>60744</v>
      </c>
      <c r="B118" t="s">
        <v>12</v>
      </c>
      <c r="C118">
        <v>61</v>
      </c>
      <c r="D118">
        <v>1</v>
      </c>
      <c r="E118">
        <v>0</v>
      </c>
      <c r="F118" t="s">
        <v>13</v>
      </c>
      <c r="G118" t="s">
        <v>18</v>
      </c>
      <c r="H118" t="s">
        <v>19</v>
      </c>
      <c r="I118">
        <v>76.11</v>
      </c>
      <c r="J118">
        <v>27.3</v>
      </c>
      <c r="K118" t="s">
        <v>22</v>
      </c>
      <c r="L118">
        <v>1</v>
      </c>
    </row>
    <row r="119" spans="1:12" x14ac:dyDescent="0.25">
      <c r="A119">
        <v>7547</v>
      </c>
      <c r="B119" t="s">
        <v>12</v>
      </c>
      <c r="C119">
        <v>74</v>
      </c>
      <c r="D119">
        <v>0</v>
      </c>
      <c r="E119">
        <v>0</v>
      </c>
      <c r="F119" t="s">
        <v>13</v>
      </c>
      <c r="G119" t="s">
        <v>14</v>
      </c>
      <c r="H119" t="s">
        <v>15</v>
      </c>
      <c r="I119">
        <v>72.959999999999994</v>
      </c>
      <c r="J119">
        <v>31.3</v>
      </c>
      <c r="K119" t="s">
        <v>22</v>
      </c>
      <c r="L119">
        <v>1</v>
      </c>
    </row>
    <row r="120" spans="1:12" x14ac:dyDescent="0.25">
      <c r="A120">
        <v>31720</v>
      </c>
      <c r="B120" t="s">
        <v>17</v>
      </c>
      <c r="C120">
        <v>38</v>
      </c>
      <c r="D120">
        <v>0</v>
      </c>
      <c r="E120">
        <v>0</v>
      </c>
      <c r="F120" t="s">
        <v>23</v>
      </c>
      <c r="G120" t="s">
        <v>18</v>
      </c>
      <c r="H120" t="s">
        <v>15</v>
      </c>
      <c r="I120">
        <v>82.28</v>
      </c>
      <c r="J120">
        <v>24</v>
      </c>
      <c r="K120" t="s">
        <v>16</v>
      </c>
      <c r="L120">
        <v>1</v>
      </c>
    </row>
    <row r="121" spans="1:12" x14ac:dyDescent="0.25">
      <c r="A121">
        <v>5563</v>
      </c>
      <c r="B121" t="s">
        <v>17</v>
      </c>
      <c r="C121">
        <v>77</v>
      </c>
      <c r="D121">
        <v>0</v>
      </c>
      <c r="E121">
        <v>0</v>
      </c>
      <c r="F121" t="s">
        <v>13</v>
      </c>
      <c r="G121" t="s">
        <v>14</v>
      </c>
      <c r="H121" t="s">
        <v>15</v>
      </c>
      <c r="I121">
        <v>105.22</v>
      </c>
      <c r="J121">
        <v>31</v>
      </c>
      <c r="K121" t="s">
        <v>21</v>
      </c>
      <c r="L121">
        <v>1</v>
      </c>
    </row>
    <row r="122" spans="1:12" x14ac:dyDescent="0.25">
      <c r="A122">
        <v>68798</v>
      </c>
      <c r="B122" t="s">
        <v>17</v>
      </c>
      <c r="C122">
        <v>58</v>
      </c>
      <c r="D122">
        <v>0</v>
      </c>
      <c r="E122">
        <v>0</v>
      </c>
      <c r="F122" t="s">
        <v>13</v>
      </c>
      <c r="G122" t="s">
        <v>14</v>
      </c>
      <c r="H122" t="s">
        <v>19</v>
      </c>
      <c r="I122">
        <v>59.86</v>
      </c>
      <c r="J122">
        <v>28</v>
      </c>
      <c r="K122" t="s">
        <v>16</v>
      </c>
      <c r="L122">
        <v>1</v>
      </c>
    </row>
    <row r="123" spans="1:12" x14ac:dyDescent="0.25">
      <c r="A123">
        <v>72918</v>
      </c>
      <c r="B123" t="s">
        <v>17</v>
      </c>
      <c r="C123">
        <v>53</v>
      </c>
      <c r="D123">
        <v>1</v>
      </c>
      <c r="E123">
        <v>0</v>
      </c>
      <c r="F123" t="s">
        <v>13</v>
      </c>
      <c r="G123" t="s">
        <v>14</v>
      </c>
      <c r="H123" t="s">
        <v>15</v>
      </c>
      <c r="I123">
        <v>62.55</v>
      </c>
      <c r="J123">
        <v>30.3</v>
      </c>
      <c r="K123" t="s">
        <v>24</v>
      </c>
      <c r="L123">
        <v>1</v>
      </c>
    </row>
    <row r="124" spans="1:12" x14ac:dyDescent="0.25">
      <c r="A124">
        <v>13491</v>
      </c>
      <c r="B124" t="s">
        <v>12</v>
      </c>
      <c r="C124">
        <v>80</v>
      </c>
      <c r="D124">
        <v>0</v>
      </c>
      <c r="E124">
        <v>0</v>
      </c>
      <c r="F124" t="s">
        <v>13</v>
      </c>
      <c r="G124" t="s">
        <v>14</v>
      </c>
      <c r="H124" t="s">
        <v>19</v>
      </c>
      <c r="I124">
        <v>259.63</v>
      </c>
      <c r="J124">
        <v>31.7</v>
      </c>
      <c r="K124" t="s">
        <v>22</v>
      </c>
      <c r="L124">
        <v>1</v>
      </c>
    </row>
    <row r="125" spans="1:12" x14ac:dyDescent="0.25">
      <c r="A125">
        <v>44033</v>
      </c>
      <c r="B125" t="s">
        <v>12</v>
      </c>
      <c r="C125">
        <v>56</v>
      </c>
      <c r="D125">
        <v>1</v>
      </c>
      <c r="E125">
        <v>0</v>
      </c>
      <c r="F125" t="s">
        <v>13</v>
      </c>
      <c r="G125" t="s">
        <v>14</v>
      </c>
      <c r="H125" t="s">
        <v>19</v>
      </c>
      <c r="I125">
        <v>249.31</v>
      </c>
      <c r="J125">
        <v>35.799999999999997</v>
      </c>
      <c r="K125" t="s">
        <v>21</v>
      </c>
      <c r="L125">
        <v>1</v>
      </c>
    </row>
    <row r="126" spans="1:12" x14ac:dyDescent="0.25">
      <c r="A126">
        <v>14164</v>
      </c>
      <c r="B126" t="s">
        <v>17</v>
      </c>
      <c r="C126">
        <v>72</v>
      </c>
      <c r="D126">
        <v>0</v>
      </c>
      <c r="E126">
        <v>0</v>
      </c>
      <c r="F126" t="s">
        <v>13</v>
      </c>
      <c r="G126" t="s">
        <v>14</v>
      </c>
      <c r="H126" t="s">
        <v>15</v>
      </c>
      <c r="I126">
        <v>219.91</v>
      </c>
      <c r="J126" t="s">
        <v>20</v>
      </c>
      <c r="K126" t="s">
        <v>24</v>
      </c>
      <c r="L126">
        <v>1</v>
      </c>
    </row>
    <row r="127" spans="1:12" x14ac:dyDescent="0.25">
      <c r="A127">
        <v>50522</v>
      </c>
      <c r="B127" t="s">
        <v>17</v>
      </c>
      <c r="C127">
        <v>72</v>
      </c>
      <c r="D127">
        <v>0</v>
      </c>
      <c r="E127">
        <v>0</v>
      </c>
      <c r="F127" t="s">
        <v>13</v>
      </c>
      <c r="G127" t="s">
        <v>25</v>
      </c>
      <c r="H127" t="s">
        <v>15</v>
      </c>
      <c r="I127">
        <v>131.41</v>
      </c>
      <c r="J127">
        <v>28.4</v>
      </c>
      <c r="K127" t="s">
        <v>21</v>
      </c>
      <c r="L127">
        <v>1</v>
      </c>
    </row>
    <row r="128" spans="1:12" x14ac:dyDescent="0.25">
      <c r="A128">
        <v>3352</v>
      </c>
      <c r="B128" t="s">
        <v>12</v>
      </c>
      <c r="C128">
        <v>78</v>
      </c>
      <c r="D128">
        <v>1</v>
      </c>
      <c r="E128">
        <v>0</v>
      </c>
      <c r="F128" t="s">
        <v>13</v>
      </c>
      <c r="G128" t="s">
        <v>18</v>
      </c>
      <c r="H128" t="s">
        <v>15</v>
      </c>
      <c r="I128">
        <v>93.13</v>
      </c>
      <c r="J128" t="s">
        <v>20</v>
      </c>
      <c r="K128" t="s">
        <v>16</v>
      </c>
      <c r="L128">
        <v>1</v>
      </c>
    </row>
    <row r="129" spans="1:12" x14ac:dyDescent="0.25">
      <c r="A129">
        <v>70943</v>
      </c>
      <c r="B129" t="s">
        <v>17</v>
      </c>
      <c r="C129">
        <v>80</v>
      </c>
      <c r="D129">
        <v>0</v>
      </c>
      <c r="E129">
        <v>0</v>
      </c>
      <c r="F129" t="s">
        <v>13</v>
      </c>
      <c r="G129" t="s">
        <v>14</v>
      </c>
      <c r="H129" t="s">
        <v>15</v>
      </c>
      <c r="I129">
        <v>73.540000000000006</v>
      </c>
      <c r="J129">
        <v>24</v>
      </c>
      <c r="K129" t="s">
        <v>24</v>
      </c>
      <c r="L129">
        <v>1</v>
      </c>
    </row>
    <row r="130" spans="1:12" x14ac:dyDescent="0.25">
      <c r="A130">
        <v>37132</v>
      </c>
      <c r="B130" t="s">
        <v>12</v>
      </c>
      <c r="C130">
        <v>82</v>
      </c>
      <c r="D130">
        <v>0</v>
      </c>
      <c r="E130">
        <v>0</v>
      </c>
      <c r="F130" t="s">
        <v>13</v>
      </c>
      <c r="G130" t="s">
        <v>25</v>
      </c>
      <c r="H130" t="s">
        <v>15</v>
      </c>
      <c r="I130">
        <v>200.59</v>
      </c>
      <c r="J130">
        <v>29</v>
      </c>
      <c r="K130" t="s">
        <v>16</v>
      </c>
      <c r="L130">
        <v>1</v>
      </c>
    </row>
    <row r="131" spans="1:12" x14ac:dyDescent="0.25">
      <c r="A131">
        <v>48796</v>
      </c>
      <c r="B131" t="s">
        <v>17</v>
      </c>
      <c r="C131">
        <v>75</v>
      </c>
      <c r="D131">
        <v>0</v>
      </c>
      <c r="E131">
        <v>0</v>
      </c>
      <c r="F131" t="s">
        <v>13</v>
      </c>
      <c r="G131" t="s">
        <v>25</v>
      </c>
      <c r="H131" t="s">
        <v>15</v>
      </c>
      <c r="I131">
        <v>62.48</v>
      </c>
      <c r="J131" t="s">
        <v>20</v>
      </c>
      <c r="K131" t="s">
        <v>24</v>
      </c>
      <c r="L131">
        <v>1</v>
      </c>
    </row>
    <row r="132" spans="1:12" x14ac:dyDescent="0.25">
      <c r="A132">
        <v>53440</v>
      </c>
      <c r="B132" t="s">
        <v>17</v>
      </c>
      <c r="C132">
        <v>73</v>
      </c>
      <c r="D132">
        <v>1</v>
      </c>
      <c r="E132">
        <v>0</v>
      </c>
      <c r="F132" t="s">
        <v>13</v>
      </c>
      <c r="G132" t="s">
        <v>14</v>
      </c>
      <c r="H132" t="s">
        <v>19</v>
      </c>
      <c r="I132">
        <v>190.14</v>
      </c>
      <c r="J132">
        <v>36.5</v>
      </c>
      <c r="K132" t="s">
        <v>21</v>
      </c>
      <c r="L132">
        <v>1</v>
      </c>
    </row>
    <row r="133" spans="1:12" x14ac:dyDescent="0.25">
      <c r="A133">
        <v>16817</v>
      </c>
      <c r="B133" t="s">
        <v>17</v>
      </c>
      <c r="C133">
        <v>78</v>
      </c>
      <c r="D133">
        <v>1</v>
      </c>
      <c r="E133">
        <v>0</v>
      </c>
      <c r="F133" t="s">
        <v>23</v>
      </c>
      <c r="G133" t="s">
        <v>14</v>
      </c>
      <c r="H133" t="s">
        <v>15</v>
      </c>
      <c r="I133">
        <v>130.54</v>
      </c>
      <c r="J133">
        <v>20.100000000000001</v>
      </c>
      <c r="K133" t="s">
        <v>21</v>
      </c>
      <c r="L133">
        <v>1</v>
      </c>
    </row>
    <row r="134" spans="1:12" x14ac:dyDescent="0.25">
      <c r="A134">
        <v>69551</v>
      </c>
      <c r="B134" t="s">
        <v>12</v>
      </c>
      <c r="C134">
        <v>69</v>
      </c>
      <c r="D134">
        <v>1</v>
      </c>
      <c r="E134">
        <v>0</v>
      </c>
      <c r="F134" t="s">
        <v>23</v>
      </c>
      <c r="G134" t="s">
        <v>14</v>
      </c>
      <c r="H134" t="s">
        <v>19</v>
      </c>
      <c r="I134">
        <v>182.99</v>
      </c>
      <c r="J134">
        <v>36.5</v>
      </c>
      <c r="K134" t="s">
        <v>21</v>
      </c>
      <c r="L134">
        <v>1</v>
      </c>
    </row>
    <row r="135" spans="1:12" x14ac:dyDescent="0.25">
      <c r="A135">
        <v>31563</v>
      </c>
      <c r="B135" t="s">
        <v>17</v>
      </c>
      <c r="C135">
        <v>38</v>
      </c>
      <c r="D135">
        <v>0</v>
      </c>
      <c r="E135">
        <v>0</v>
      </c>
      <c r="F135" t="s">
        <v>13</v>
      </c>
      <c r="G135" t="s">
        <v>14</v>
      </c>
      <c r="H135" t="s">
        <v>19</v>
      </c>
      <c r="I135">
        <v>101.45</v>
      </c>
      <c r="J135" t="s">
        <v>20</v>
      </c>
      <c r="K135" t="s">
        <v>16</v>
      </c>
      <c r="L135">
        <v>1</v>
      </c>
    </row>
    <row r="136" spans="1:12" x14ac:dyDescent="0.25">
      <c r="A136">
        <v>20387</v>
      </c>
      <c r="B136" t="s">
        <v>17</v>
      </c>
      <c r="C136">
        <v>68</v>
      </c>
      <c r="D136">
        <v>1</v>
      </c>
      <c r="E136">
        <v>0</v>
      </c>
      <c r="F136" t="s">
        <v>13</v>
      </c>
      <c r="G136" t="s">
        <v>18</v>
      </c>
      <c r="H136" t="s">
        <v>19</v>
      </c>
      <c r="I136">
        <v>206.09</v>
      </c>
      <c r="J136">
        <v>26.7</v>
      </c>
      <c r="K136" t="s">
        <v>21</v>
      </c>
      <c r="L136">
        <v>1</v>
      </c>
    </row>
    <row r="137" spans="1:12" x14ac:dyDescent="0.25">
      <c r="A137">
        <v>71279</v>
      </c>
      <c r="B137" t="s">
        <v>17</v>
      </c>
      <c r="C137">
        <v>71</v>
      </c>
      <c r="D137">
        <v>0</v>
      </c>
      <c r="E137">
        <v>0</v>
      </c>
      <c r="F137" t="s">
        <v>13</v>
      </c>
      <c r="G137" t="s">
        <v>25</v>
      </c>
      <c r="H137" t="s">
        <v>15</v>
      </c>
      <c r="I137">
        <v>263.32</v>
      </c>
      <c r="J137">
        <v>38.700000000000003</v>
      </c>
      <c r="K137" t="s">
        <v>21</v>
      </c>
      <c r="L137">
        <v>1</v>
      </c>
    </row>
    <row r="138" spans="1:12" x14ac:dyDescent="0.25">
      <c r="A138">
        <v>55824</v>
      </c>
      <c r="B138" t="s">
        <v>12</v>
      </c>
      <c r="C138">
        <v>76</v>
      </c>
      <c r="D138">
        <v>0</v>
      </c>
      <c r="E138">
        <v>0</v>
      </c>
      <c r="F138" t="s">
        <v>13</v>
      </c>
      <c r="G138" t="s">
        <v>14</v>
      </c>
      <c r="H138" t="s">
        <v>15</v>
      </c>
      <c r="I138">
        <v>140.1</v>
      </c>
      <c r="J138">
        <v>29.9</v>
      </c>
      <c r="K138" t="s">
        <v>16</v>
      </c>
      <c r="L138">
        <v>1</v>
      </c>
    </row>
    <row r="139" spans="1:12" x14ac:dyDescent="0.25">
      <c r="A139">
        <v>11762</v>
      </c>
      <c r="B139" t="s">
        <v>17</v>
      </c>
      <c r="C139">
        <v>76</v>
      </c>
      <c r="D139">
        <v>0</v>
      </c>
      <c r="E139">
        <v>0</v>
      </c>
      <c r="F139" t="s">
        <v>13</v>
      </c>
      <c r="G139" t="s">
        <v>14</v>
      </c>
      <c r="H139" t="s">
        <v>15</v>
      </c>
      <c r="I139">
        <v>207.28</v>
      </c>
      <c r="J139">
        <v>34.9</v>
      </c>
      <c r="K139" t="s">
        <v>24</v>
      </c>
      <c r="L139">
        <v>1</v>
      </c>
    </row>
    <row r="140" spans="1:12" x14ac:dyDescent="0.25">
      <c r="A140">
        <v>29281</v>
      </c>
      <c r="B140" t="s">
        <v>12</v>
      </c>
      <c r="C140">
        <v>76</v>
      </c>
      <c r="D140">
        <v>1</v>
      </c>
      <c r="E140">
        <v>0</v>
      </c>
      <c r="F140" t="s">
        <v>13</v>
      </c>
      <c r="G140" t="s">
        <v>18</v>
      </c>
      <c r="H140" t="s">
        <v>19</v>
      </c>
      <c r="I140">
        <v>194.37</v>
      </c>
      <c r="J140">
        <v>27</v>
      </c>
      <c r="K140" t="s">
        <v>16</v>
      </c>
      <c r="L140">
        <v>1</v>
      </c>
    </row>
    <row r="141" spans="1:12" x14ac:dyDescent="0.25">
      <c r="A141">
        <v>30683</v>
      </c>
      <c r="B141" t="s">
        <v>17</v>
      </c>
      <c r="C141">
        <v>75</v>
      </c>
      <c r="D141">
        <v>0</v>
      </c>
      <c r="E141">
        <v>0</v>
      </c>
      <c r="F141" t="s">
        <v>13</v>
      </c>
      <c r="G141" t="s">
        <v>14</v>
      </c>
      <c r="H141" t="s">
        <v>19</v>
      </c>
      <c r="I141">
        <v>199.2</v>
      </c>
      <c r="J141">
        <v>26.6</v>
      </c>
      <c r="K141" t="s">
        <v>24</v>
      </c>
      <c r="L141">
        <v>1</v>
      </c>
    </row>
    <row r="142" spans="1:12" x14ac:dyDescent="0.25">
      <c r="A142">
        <v>20439</v>
      </c>
      <c r="B142" t="s">
        <v>12</v>
      </c>
      <c r="C142">
        <v>82</v>
      </c>
      <c r="D142">
        <v>0</v>
      </c>
      <c r="E142">
        <v>1</v>
      </c>
      <c r="F142" t="s">
        <v>13</v>
      </c>
      <c r="G142" t="s">
        <v>25</v>
      </c>
      <c r="H142" t="s">
        <v>19</v>
      </c>
      <c r="I142">
        <v>103.68</v>
      </c>
      <c r="J142">
        <v>25</v>
      </c>
      <c r="K142" t="s">
        <v>21</v>
      </c>
      <c r="L142">
        <v>1</v>
      </c>
    </row>
    <row r="143" spans="1:12" x14ac:dyDescent="0.25">
      <c r="A143">
        <v>45965</v>
      </c>
      <c r="B143" t="s">
        <v>17</v>
      </c>
      <c r="C143">
        <v>59</v>
      </c>
      <c r="D143">
        <v>0</v>
      </c>
      <c r="E143">
        <v>0</v>
      </c>
      <c r="F143" t="s">
        <v>13</v>
      </c>
      <c r="G143" t="s">
        <v>14</v>
      </c>
      <c r="H143" t="s">
        <v>19</v>
      </c>
      <c r="I143">
        <v>116.44</v>
      </c>
      <c r="J143">
        <v>23.8</v>
      </c>
      <c r="K143" t="s">
        <v>22</v>
      </c>
      <c r="L143">
        <v>1</v>
      </c>
    </row>
    <row r="144" spans="1:12" x14ac:dyDescent="0.25">
      <c r="A144">
        <v>8045</v>
      </c>
      <c r="B144" t="s">
        <v>17</v>
      </c>
      <c r="C144">
        <v>74</v>
      </c>
      <c r="D144">
        <v>1</v>
      </c>
      <c r="E144">
        <v>0</v>
      </c>
      <c r="F144" t="s">
        <v>13</v>
      </c>
      <c r="G144" t="s">
        <v>14</v>
      </c>
      <c r="H144" t="s">
        <v>15</v>
      </c>
      <c r="I144">
        <v>70.28</v>
      </c>
      <c r="J144">
        <v>21.8</v>
      </c>
      <c r="K144" t="s">
        <v>21</v>
      </c>
      <c r="L144">
        <v>1</v>
      </c>
    </row>
    <row r="145" spans="1:12" x14ac:dyDescent="0.25">
      <c r="A145">
        <v>37651</v>
      </c>
      <c r="B145" t="s">
        <v>17</v>
      </c>
      <c r="C145">
        <v>69</v>
      </c>
      <c r="D145">
        <v>1</v>
      </c>
      <c r="E145">
        <v>1</v>
      </c>
      <c r="F145" t="s">
        <v>23</v>
      </c>
      <c r="G145" t="s">
        <v>18</v>
      </c>
      <c r="H145" t="s">
        <v>15</v>
      </c>
      <c r="I145">
        <v>72.17</v>
      </c>
      <c r="J145">
        <v>36.799999999999997</v>
      </c>
      <c r="K145" t="s">
        <v>21</v>
      </c>
      <c r="L145">
        <v>1</v>
      </c>
    </row>
    <row r="146" spans="1:12" x14ac:dyDescent="0.25">
      <c r="A146">
        <v>17308</v>
      </c>
      <c r="B146" t="s">
        <v>17</v>
      </c>
      <c r="C146">
        <v>72</v>
      </c>
      <c r="D146">
        <v>1</v>
      </c>
      <c r="E146">
        <v>0</v>
      </c>
      <c r="F146" t="s">
        <v>13</v>
      </c>
      <c r="G146" t="s">
        <v>14</v>
      </c>
      <c r="H146" t="s">
        <v>15</v>
      </c>
      <c r="I146">
        <v>221.79</v>
      </c>
      <c r="J146">
        <v>30</v>
      </c>
      <c r="K146" t="s">
        <v>21</v>
      </c>
      <c r="L146">
        <v>1</v>
      </c>
    </row>
    <row r="147" spans="1:12" x14ac:dyDescent="0.25">
      <c r="A147">
        <v>67981</v>
      </c>
      <c r="B147" t="s">
        <v>12</v>
      </c>
      <c r="C147">
        <v>66</v>
      </c>
      <c r="D147">
        <v>0</v>
      </c>
      <c r="E147">
        <v>0</v>
      </c>
      <c r="F147" t="s">
        <v>13</v>
      </c>
      <c r="G147" t="s">
        <v>14</v>
      </c>
      <c r="H147" t="s">
        <v>15</v>
      </c>
      <c r="I147">
        <v>151.16</v>
      </c>
      <c r="J147">
        <v>27.5</v>
      </c>
      <c r="K147" t="s">
        <v>16</v>
      </c>
      <c r="L147">
        <v>1</v>
      </c>
    </row>
    <row r="148" spans="1:12" x14ac:dyDescent="0.25">
      <c r="A148">
        <v>41241</v>
      </c>
      <c r="B148" t="s">
        <v>12</v>
      </c>
      <c r="C148">
        <v>65</v>
      </c>
      <c r="D148">
        <v>0</v>
      </c>
      <c r="E148">
        <v>0</v>
      </c>
      <c r="F148" t="s">
        <v>13</v>
      </c>
      <c r="G148" t="s">
        <v>18</v>
      </c>
      <c r="H148" t="s">
        <v>15</v>
      </c>
      <c r="I148">
        <v>68.430000000000007</v>
      </c>
      <c r="J148" t="s">
        <v>20</v>
      </c>
      <c r="K148" t="s">
        <v>16</v>
      </c>
      <c r="L148">
        <v>1</v>
      </c>
    </row>
    <row r="149" spans="1:12" x14ac:dyDescent="0.25">
      <c r="A149">
        <v>62861</v>
      </c>
      <c r="B149" t="s">
        <v>17</v>
      </c>
      <c r="C149">
        <v>78</v>
      </c>
      <c r="D149">
        <v>0</v>
      </c>
      <c r="E149">
        <v>0</v>
      </c>
      <c r="F149" t="s">
        <v>13</v>
      </c>
      <c r="G149" t="s">
        <v>14</v>
      </c>
      <c r="H149" t="s">
        <v>15</v>
      </c>
      <c r="I149">
        <v>67.290000000000006</v>
      </c>
      <c r="J149">
        <v>24.6</v>
      </c>
      <c r="K149" t="s">
        <v>21</v>
      </c>
      <c r="L149">
        <v>1</v>
      </c>
    </row>
    <row r="150" spans="1:12" x14ac:dyDescent="0.25">
      <c r="A150">
        <v>72081</v>
      </c>
      <c r="B150" t="s">
        <v>17</v>
      </c>
      <c r="C150">
        <v>57</v>
      </c>
      <c r="D150">
        <v>1</v>
      </c>
      <c r="E150">
        <v>0</v>
      </c>
      <c r="F150" t="s">
        <v>13</v>
      </c>
      <c r="G150" t="s">
        <v>25</v>
      </c>
      <c r="H150" t="s">
        <v>19</v>
      </c>
      <c r="I150">
        <v>67.41</v>
      </c>
      <c r="J150">
        <v>32.9</v>
      </c>
      <c r="K150" t="s">
        <v>21</v>
      </c>
      <c r="L150">
        <v>1</v>
      </c>
    </row>
    <row r="151" spans="1:12" x14ac:dyDescent="0.25">
      <c r="A151">
        <v>58978</v>
      </c>
      <c r="B151" t="s">
        <v>17</v>
      </c>
      <c r="C151">
        <v>70</v>
      </c>
      <c r="D151">
        <v>0</v>
      </c>
      <c r="E151">
        <v>1</v>
      </c>
      <c r="F151" t="s">
        <v>13</v>
      </c>
      <c r="G151" t="s">
        <v>14</v>
      </c>
      <c r="H151" t="s">
        <v>19</v>
      </c>
      <c r="I151">
        <v>239.07</v>
      </c>
      <c r="J151">
        <v>26.1</v>
      </c>
      <c r="K151" t="s">
        <v>21</v>
      </c>
      <c r="L151">
        <v>1</v>
      </c>
    </row>
    <row r="152" spans="1:12" x14ac:dyDescent="0.25">
      <c r="A152">
        <v>11933</v>
      </c>
      <c r="B152" t="s">
        <v>17</v>
      </c>
      <c r="C152">
        <v>79</v>
      </c>
      <c r="D152">
        <v>0</v>
      </c>
      <c r="E152">
        <v>0</v>
      </c>
      <c r="F152" t="s">
        <v>13</v>
      </c>
      <c r="G152" t="s">
        <v>14</v>
      </c>
      <c r="H152" t="s">
        <v>19</v>
      </c>
      <c r="I152">
        <v>169.67</v>
      </c>
      <c r="J152" t="s">
        <v>20</v>
      </c>
      <c r="K152" t="s">
        <v>24</v>
      </c>
      <c r="L152">
        <v>1</v>
      </c>
    </row>
    <row r="153" spans="1:12" x14ac:dyDescent="0.25">
      <c r="A153">
        <v>46703</v>
      </c>
      <c r="B153" t="s">
        <v>12</v>
      </c>
      <c r="C153">
        <v>68</v>
      </c>
      <c r="D153">
        <v>0</v>
      </c>
      <c r="E153">
        <v>1</v>
      </c>
      <c r="F153" t="s">
        <v>13</v>
      </c>
      <c r="G153" t="s">
        <v>14</v>
      </c>
      <c r="H153" t="s">
        <v>15</v>
      </c>
      <c r="I153">
        <v>223.83</v>
      </c>
      <c r="J153">
        <v>31.9</v>
      </c>
      <c r="K153" t="s">
        <v>16</v>
      </c>
      <c r="L153">
        <v>1</v>
      </c>
    </row>
    <row r="154" spans="1:12" x14ac:dyDescent="0.25">
      <c r="A154">
        <v>32503</v>
      </c>
      <c r="B154" t="s">
        <v>17</v>
      </c>
      <c r="C154">
        <v>80</v>
      </c>
      <c r="D154">
        <v>0</v>
      </c>
      <c r="E154">
        <v>0</v>
      </c>
      <c r="F154" t="s">
        <v>13</v>
      </c>
      <c r="G154" t="s">
        <v>18</v>
      </c>
      <c r="H154" t="s">
        <v>15</v>
      </c>
      <c r="I154">
        <v>76.569999999999993</v>
      </c>
      <c r="J154">
        <v>34.1</v>
      </c>
      <c r="K154" t="s">
        <v>21</v>
      </c>
      <c r="L154">
        <v>1</v>
      </c>
    </row>
    <row r="155" spans="1:12" x14ac:dyDescent="0.25">
      <c r="A155">
        <v>12482</v>
      </c>
      <c r="B155" t="s">
        <v>12</v>
      </c>
      <c r="C155">
        <v>68</v>
      </c>
      <c r="D155">
        <v>0</v>
      </c>
      <c r="E155">
        <v>0</v>
      </c>
      <c r="F155" t="s">
        <v>13</v>
      </c>
      <c r="G155" t="s">
        <v>18</v>
      </c>
      <c r="H155" t="s">
        <v>15</v>
      </c>
      <c r="I155">
        <v>77.819999999999993</v>
      </c>
      <c r="J155">
        <v>27.5</v>
      </c>
      <c r="K155" t="s">
        <v>22</v>
      </c>
      <c r="L155">
        <v>1</v>
      </c>
    </row>
    <row r="156" spans="1:12" x14ac:dyDescent="0.25">
      <c r="A156">
        <v>56939</v>
      </c>
      <c r="B156" t="s">
        <v>17</v>
      </c>
      <c r="C156">
        <v>55</v>
      </c>
      <c r="D156">
        <v>0</v>
      </c>
      <c r="E156">
        <v>0</v>
      </c>
      <c r="F156" t="s">
        <v>13</v>
      </c>
      <c r="G156" t="s">
        <v>18</v>
      </c>
      <c r="H156" t="s">
        <v>19</v>
      </c>
      <c r="I156">
        <v>92.98</v>
      </c>
      <c r="J156">
        <v>25.6</v>
      </c>
      <c r="K156" t="s">
        <v>21</v>
      </c>
      <c r="L156">
        <v>1</v>
      </c>
    </row>
    <row r="157" spans="1:12" x14ac:dyDescent="0.25">
      <c r="A157">
        <v>24669</v>
      </c>
      <c r="B157" t="s">
        <v>17</v>
      </c>
      <c r="C157">
        <v>77</v>
      </c>
      <c r="D157">
        <v>0</v>
      </c>
      <c r="E157">
        <v>1</v>
      </c>
      <c r="F157" t="s">
        <v>13</v>
      </c>
      <c r="G157" t="s">
        <v>14</v>
      </c>
      <c r="H157" t="s">
        <v>19</v>
      </c>
      <c r="I157">
        <v>231.56</v>
      </c>
      <c r="J157">
        <v>36.9</v>
      </c>
      <c r="K157" t="s">
        <v>21</v>
      </c>
      <c r="L157">
        <v>1</v>
      </c>
    </row>
    <row r="158" spans="1:12" x14ac:dyDescent="0.25">
      <c r="A158">
        <v>43054</v>
      </c>
      <c r="B158" t="s">
        <v>17</v>
      </c>
      <c r="C158">
        <v>50</v>
      </c>
      <c r="D158">
        <v>0</v>
      </c>
      <c r="E158">
        <v>0</v>
      </c>
      <c r="F158" t="s">
        <v>13</v>
      </c>
      <c r="G158" t="s">
        <v>14</v>
      </c>
      <c r="H158" t="s">
        <v>19</v>
      </c>
      <c r="I158">
        <v>102.16</v>
      </c>
      <c r="J158">
        <v>31.4</v>
      </c>
      <c r="K158" t="s">
        <v>22</v>
      </c>
      <c r="L158">
        <v>1</v>
      </c>
    </row>
    <row r="159" spans="1:12" x14ac:dyDescent="0.25">
      <c r="A159">
        <v>59437</v>
      </c>
      <c r="B159" t="s">
        <v>17</v>
      </c>
      <c r="C159">
        <v>57</v>
      </c>
      <c r="D159">
        <v>0</v>
      </c>
      <c r="E159">
        <v>0</v>
      </c>
      <c r="F159" t="s">
        <v>13</v>
      </c>
      <c r="G159" t="s">
        <v>14</v>
      </c>
      <c r="H159" t="s">
        <v>15</v>
      </c>
      <c r="I159">
        <v>221.89</v>
      </c>
      <c r="J159">
        <v>37.299999999999997</v>
      </c>
      <c r="K159" t="s">
        <v>22</v>
      </c>
      <c r="L159">
        <v>1</v>
      </c>
    </row>
    <row r="160" spans="1:12" x14ac:dyDescent="0.25">
      <c r="A160">
        <v>66258</v>
      </c>
      <c r="B160" t="s">
        <v>17</v>
      </c>
      <c r="C160">
        <v>71</v>
      </c>
      <c r="D160">
        <v>0</v>
      </c>
      <c r="E160">
        <v>0</v>
      </c>
      <c r="F160" t="s">
        <v>13</v>
      </c>
      <c r="G160" t="s">
        <v>18</v>
      </c>
      <c r="H160" t="s">
        <v>15</v>
      </c>
      <c r="I160">
        <v>195.71</v>
      </c>
      <c r="J160">
        <v>34.1</v>
      </c>
      <c r="K160" t="s">
        <v>16</v>
      </c>
      <c r="L160">
        <v>1</v>
      </c>
    </row>
    <row r="161" spans="1:12" x14ac:dyDescent="0.25">
      <c r="A161">
        <v>34567</v>
      </c>
      <c r="B161" t="s">
        <v>17</v>
      </c>
      <c r="C161">
        <v>81</v>
      </c>
      <c r="D161">
        <v>1</v>
      </c>
      <c r="E161">
        <v>0</v>
      </c>
      <c r="F161" t="s">
        <v>13</v>
      </c>
      <c r="G161" t="s">
        <v>18</v>
      </c>
      <c r="H161" t="s">
        <v>19</v>
      </c>
      <c r="I161">
        <v>74.02</v>
      </c>
      <c r="J161">
        <v>25</v>
      </c>
      <c r="K161" t="s">
        <v>21</v>
      </c>
      <c r="L161">
        <v>1</v>
      </c>
    </row>
    <row r="162" spans="1:12" x14ac:dyDescent="0.25">
      <c r="A162">
        <v>50931</v>
      </c>
      <c r="B162" t="s">
        <v>17</v>
      </c>
      <c r="C162">
        <v>76</v>
      </c>
      <c r="D162">
        <v>0</v>
      </c>
      <c r="E162">
        <v>0</v>
      </c>
      <c r="F162" t="s">
        <v>13</v>
      </c>
      <c r="G162" t="s">
        <v>14</v>
      </c>
      <c r="H162" t="s">
        <v>15</v>
      </c>
      <c r="I162">
        <v>57.92</v>
      </c>
      <c r="J162" t="s">
        <v>20</v>
      </c>
      <c r="K162" t="s">
        <v>16</v>
      </c>
      <c r="L162">
        <v>1</v>
      </c>
    </row>
    <row r="163" spans="1:12" x14ac:dyDescent="0.25">
      <c r="A163">
        <v>16590</v>
      </c>
      <c r="B163" t="s">
        <v>12</v>
      </c>
      <c r="C163">
        <v>71</v>
      </c>
      <c r="D163">
        <v>0</v>
      </c>
      <c r="E163">
        <v>1</v>
      </c>
      <c r="F163" t="s">
        <v>13</v>
      </c>
      <c r="G163" t="s">
        <v>14</v>
      </c>
      <c r="H163" t="s">
        <v>15</v>
      </c>
      <c r="I163">
        <v>81.760000000000005</v>
      </c>
      <c r="J163" t="s">
        <v>20</v>
      </c>
      <c r="K163" t="s">
        <v>22</v>
      </c>
      <c r="L163">
        <v>1</v>
      </c>
    </row>
    <row r="164" spans="1:12" x14ac:dyDescent="0.25">
      <c r="A164">
        <v>69768</v>
      </c>
      <c r="B164" t="s">
        <v>17</v>
      </c>
      <c r="C164">
        <v>1.32</v>
      </c>
      <c r="D164">
        <v>0</v>
      </c>
      <c r="E164">
        <v>0</v>
      </c>
      <c r="F164" t="s">
        <v>23</v>
      </c>
      <c r="G164" t="s">
        <v>26</v>
      </c>
      <c r="H164" t="s">
        <v>15</v>
      </c>
      <c r="I164">
        <v>70.37</v>
      </c>
      <c r="J164" t="s">
        <v>20</v>
      </c>
      <c r="K164" t="s">
        <v>24</v>
      </c>
      <c r="L164">
        <v>1</v>
      </c>
    </row>
    <row r="165" spans="1:12" x14ac:dyDescent="0.25">
      <c r="A165">
        <v>20426</v>
      </c>
      <c r="B165" t="s">
        <v>17</v>
      </c>
      <c r="C165">
        <v>78</v>
      </c>
      <c r="D165">
        <v>1</v>
      </c>
      <c r="E165">
        <v>0</v>
      </c>
      <c r="F165" t="s">
        <v>23</v>
      </c>
      <c r="G165" t="s">
        <v>14</v>
      </c>
      <c r="H165" t="s">
        <v>15</v>
      </c>
      <c r="I165">
        <v>203.87</v>
      </c>
      <c r="J165">
        <v>45.7</v>
      </c>
      <c r="K165" t="s">
        <v>21</v>
      </c>
      <c r="L165">
        <v>1</v>
      </c>
    </row>
    <row r="166" spans="1:12" x14ac:dyDescent="0.25">
      <c r="A166">
        <v>3512</v>
      </c>
      <c r="B166" t="s">
        <v>17</v>
      </c>
      <c r="C166">
        <v>70</v>
      </c>
      <c r="D166">
        <v>1</v>
      </c>
      <c r="E166">
        <v>0</v>
      </c>
      <c r="F166" t="s">
        <v>13</v>
      </c>
      <c r="G166" t="s">
        <v>18</v>
      </c>
      <c r="H166" t="s">
        <v>15</v>
      </c>
      <c r="I166">
        <v>89.13</v>
      </c>
      <c r="J166">
        <v>34.200000000000003</v>
      </c>
      <c r="K166" t="s">
        <v>16</v>
      </c>
      <c r="L166">
        <v>1</v>
      </c>
    </row>
    <row r="167" spans="1:12" x14ac:dyDescent="0.25">
      <c r="A167">
        <v>42899</v>
      </c>
      <c r="B167" t="s">
        <v>12</v>
      </c>
      <c r="C167">
        <v>78</v>
      </c>
      <c r="D167">
        <v>0</v>
      </c>
      <c r="E167">
        <v>0</v>
      </c>
      <c r="F167" t="s">
        <v>13</v>
      </c>
      <c r="G167" t="s">
        <v>18</v>
      </c>
      <c r="H167" t="s">
        <v>15</v>
      </c>
      <c r="I167">
        <v>133.19</v>
      </c>
      <c r="J167">
        <v>23.6</v>
      </c>
      <c r="K167" t="s">
        <v>16</v>
      </c>
      <c r="L167">
        <v>1</v>
      </c>
    </row>
    <row r="168" spans="1:12" x14ac:dyDescent="0.25">
      <c r="A168">
        <v>63453</v>
      </c>
      <c r="B168" t="s">
        <v>17</v>
      </c>
      <c r="C168">
        <v>56</v>
      </c>
      <c r="D168">
        <v>0</v>
      </c>
      <c r="E168">
        <v>0</v>
      </c>
      <c r="F168" t="s">
        <v>13</v>
      </c>
      <c r="G168" t="s">
        <v>25</v>
      </c>
      <c r="H168" t="s">
        <v>19</v>
      </c>
      <c r="I168">
        <v>162.22999999999999</v>
      </c>
      <c r="J168">
        <v>27.3</v>
      </c>
      <c r="K168" t="s">
        <v>24</v>
      </c>
      <c r="L168">
        <v>1</v>
      </c>
    </row>
    <row r="169" spans="1:12" x14ac:dyDescent="0.25">
      <c r="A169">
        <v>43364</v>
      </c>
      <c r="B169" t="s">
        <v>12</v>
      </c>
      <c r="C169">
        <v>79</v>
      </c>
      <c r="D169">
        <v>1</v>
      </c>
      <c r="E169">
        <v>0</v>
      </c>
      <c r="F169" t="s">
        <v>13</v>
      </c>
      <c r="G169" t="s">
        <v>14</v>
      </c>
      <c r="H169" t="s">
        <v>19</v>
      </c>
      <c r="I169">
        <v>75.02</v>
      </c>
      <c r="J169" t="s">
        <v>20</v>
      </c>
      <c r="K169" t="s">
        <v>21</v>
      </c>
      <c r="L169">
        <v>1</v>
      </c>
    </row>
    <row r="170" spans="1:12" x14ac:dyDescent="0.25">
      <c r="A170">
        <v>44993</v>
      </c>
      <c r="B170" t="s">
        <v>17</v>
      </c>
      <c r="C170">
        <v>79</v>
      </c>
      <c r="D170">
        <v>1</v>
      </c>
      <c r="E170">
        <v>0</v>
      </c>
      <c r="F170" t="s">
        <v>23</v>
      </c>
      <c r="G170" t="s">
        <v>25</v>
      </c>
      <c r="H170" t="s">
        <v>15</v>
      </c>
      <c r="I170">
        <v>98.02</v>
      </c>
      <c r="J170">
        <v>22.3</v>
      </c>
      <c r="K170" t="s">
        <v>16</v>
      </c>
      <c r="L170">
        <v>1</v>
      </c>
    </row>
    <row r="171" spans="1:12" x14ac:dyDescent="0.25">
      <c r="A171">
        <v>210</v>
      </c>
      <c r="B171" t="s">
        <v>12</v>
      </c>
      <c r="C171">
        <v>81</v>
      </c>
      <c r="D171">
        <v>0</v>
      </c>
      <c r="E171">
        <v>0</v>
      </c>
      <c r="F171" t="s">
        <v>13</v>
      </c>
      <c r="G171" t="s">
        <v>18</v>
      </c>
      <c r="H171" t="s">
        <v>19</v>
      </c>
      <c r="I171">
        <v>91.54</v>
      </c>
      <c r="J171">
        <v>31.4</v>
      </c>
      <c r="K171" t="s">
        <v>21</v>
      </c>
      <c r="L171">
        <v>1</v>
      </c>
    </row>
    <row r="172" spans="1:12" x14ac:dyDescent="0.25">
      <c r="A172">
        <v>28939</v>
      </c>
      <c r="B172" t="s">
        <v>12</v>
      </c>
      <c r="C172">
        <v>64</v>
      </c>
      <c r="D172">
        <v>0</v>
      </c>
      <c r="E172">
        <v>0</v>
      </c>
      <c r="F172" t="s">
        <v>13</v>
      </c>
      <c r="G172" t="s">
        <v>18</v>
      </c>
      <c r="H172" t="s">
        <v>19</v>
      </c>
      <c r="I172">
        <v>111.98</v>
      </c>
      <c r="J172" t="s">
        <v>20</v>
      </c>
      <c r="K172" t="s">
        <v>16</v>
      </c>
      <c r="L172">
        <v>1</v>
      </c>
    </row>
    <row r="173" spans="1:12" x14ac:dyDescent="0.25">
      <c r="A173">
        <v>60739</v>
      </c>
      <c r="B173" t="s">
        <v>17</v>
      </c>
      <c r="C173">
        <v>79</v>
      </c>
      <c r="D173">
        <v>1</v>
      </c>
      <c r="E173">
        <v>1</v>
      </c>
      <c r="F173" t="s">
        <v>23</v>
      </c>
      <c r="G173" t="s">
        <v>18</v>
      </c>
      <c r="H173" t="s">
        <v>19</v>
      </c>
      <c r="I173">
        <v>60.94</v>
      </c>
      <c r="J173" t="s">
        <v>20</v>
      </c>
      <c r="K173" t="s">
        <v>21</v>
      </c>
      <c r="L173">
        <v>1</v>
      </c>
    </row>
    <row r="174" spans="1:12" x14ac:dyDescent="0.25">
      <c r="A174">
        <v>67432</v>
      </c>
      <c r="B174" t="s">
        <v>17</v>
      </c>
      <c r="C174">
        <v>60</v>
      </c>
      <c r="D174">
        <v>0</v>
      </c>
      <c r="E174">
        <v>0</v>
      </c>
      <c r="F174" t="s">
        <v>13</v>
      </c>
      <c r="G174" t="s">
        <v>14</v>
      </c>
      <c r="H174" t="s">
        <v>15</v>
      </c>
      <c r="I174">
        <v>97.43</v>
      </c>
      <c r="J174">
        <v>26.4</v>
      </c>
      <c r="K174" t="s">
        <v>22</v>
      </c>
      <c r="L174">
        <v>1</v>
      </c>
    </row>
    <row r="175" spans="1:12" x14ac:dyDescent="0.25">
      <c r="A175">
        <v>2182</v>
      </c>
      <c r="B175" t="s">
        <v>17</v>
      </c>
      <c r="C175">
        <v>80</v>
      </c>
      <c r="D175">
        <v>1</v>
      </c>
      <c r="E175">
        <v>0</v>
      </c>
      <c r="F175" t="s">
        <v>13</v>
      </c>
      <c r="G175" t="s">
        <v>18</v>
      </c>
      <c r="H175" t="s">
        <v>19</v>
      </c>
      <c r="I175">
        <v>91.02</v>
      </c>
      <c r="J175">
        <v>32.9</v>
      </c>
      <c r="K175" t="s">
        <v>16</v>
      </c>
      <c r="L175">
        <v>1</v>
      </c>
    </row>
    <row r="176" spans="1:12" x14ac:dyDescent="0.25">
      <c r="A176">
        <v>40899</v>
      </c>
      <c r="B176" t="s">
        <v>17</v>
      </c>
      <c r="C176">
        <v>78</v>
      </c>
      <c r="D176">
        <v>0</v>
      </c>
      <c r="E176">
        <v>0</v>
      </c>
      <c r="F176" t="s">
        <v>13</v>
      </c>
      <c r="G176" t="s">
        <v>18</v>
      </c>
      <c r="H176" t="s">
        <v>19</v>
      </c>
      <c r="I176">
        <v>60.67</v>
      </c>
      <c r="J176" t="s">
        <v>20</v>
      </c>
      <c r="K176" t="s">
        <v>16</v>
      </c>
      <c r="L176">
        <v>1</v>
      </c>
    </row>
    <row r="177" spans="1:12" x14ac:dyDescent="0.25">
      <c r="A177">
        <v>14431</v>
      </c>
      <c r="B177" t="s">
        <v>12</v>
      </c>
      <c r="C177">
        <v>72</v>
      </c>
      <c r="D177">
        <v>1</v>
      </c>
      <c r="E177">
        <v>0</v>
      </c>
      <c r="F177" t="s">
        <v>13</v>
      </c>
      <c r="G177" t="s">
        <v>18</v>
      </c>
      <c r="H177" t="s">
        <v>19</v>
      </c>
      <c r="I177">
        <v>185.49</v>
      </c>
      <c r="J177">
        <v>37.1</v>
      </c>
      <c r="K177" t="s">
        <v>21</v>
      </c>
      <c r="L177">
        <v>1</v>
      </c>
    </row>
    <row r="178" spans="1:12" x14ac:dyDescent="0.25">
      <c r="A178">
        <v>62466</v>
      </c>
      <c r="B178" t="s">
        <v>17</v>
      </c>
      <c r="C178">
        <v>80</v>
      </c>
      <c r="D178">
        <v>0</v>
      </c>
      <c r="E178">
        <v>0</v>
      </c>
      <c r="F178" t="s">
        <v>13</v>
      </c>
      <c r="G178" t="s">
        <v>14</v>
      </c>
      <c r="H178" t="s">
        <v>15</v>
      </c>
      <c r="I178">
        <v>64.44</v>
      </c>
      <c r="J178">
        <v>45</v>
      </c>
      <c r="K178" t="s">
        <v>21</v>
      </c>
      <c r="L178">
        <v>1</v>
      </c>
    </row>
    <row r="179" spans="1:12" x14ac:dyDescent="0.25">
      <c r="A179">
        <v>36841</v>
      </c>
      <c r="B179" t="s">
        <v>12</v>
      </c>
      <c r="C179">
        <v>78</v>
      </c>
      <c r="D179">
        <v>1</v>
      </c>
      <c r="E179">
        <v>0</v>
      </c>
      <c r="F179" t="s">
        <v>13</v>
      </c>
      <c r="G179" t="s">
        <v>18</v>
      </c>
      <c r="H179" t="s">
        <v>19</v>
      </c>
      <c r="I179">
        <v>56.11</v>
      </c>
      <c r="J179">
        <v>25.5</v>
      </c>
      <c r="K179" t="s">
        <v>16</v>
      </c>
      <c r="L179">
        <v>1</v>
      </c>
    </row>
    <row r="180" spans="1:12" x14ac:dyDescent="0.25">
      <c r="A180">
        <v>33486</v>
      </c>
      <c r="B180" t="s">
        <v>17</v>
      </c>
      <c r="C180">
        <v>80</v>
      </c>
      <c r="D180">
        <v>0</v>
      </c>
      <c r="E180">
        <v>0</v>
      </c>
      <c r="F180" t="s">
        <v>13</v>
      </c>
      <c r="G180" t="s">
        <v>25</v>
      </c>
      <c r="H180" t="s">
        <v>15</v>
      </c>
      <c r="I180">
        <v>110.66</v>
      </c>
      <c r="J180" t="s">
        <v>20</v>
      </c>
      <c r="K180" t="s">
        <v>24</v>
      </c>
      <c r="L180">
        <v>1</v>
      </c>
    </row>
    <row r="181" spans="1:12" x14ac:dyDescent="0.25">
      <c r="A181">
        <v>65105</v>
      </c>
      <c r="B181" t="s">
        <v>12</v>
      </c>
      <c r="C181">
        <v>81</v>
      </c>
      <c r="D181">
        <v>0</v>
      </c>
      <c r="E181">
        <v>0</v>
      </c>
      <c r="F181" t="s">
        <v>13</v>
      </c>
      <c r="G181" t="s">
        <v>14</v>
      </c>
      <c r="H181" t="s">
        <v>15</v>
      </c>
      <c r="I181">
        <v>213.22</v>
      </c>
      <c r="J181">
        <v>26.1</v>
      </c>
      <c r="K181" t="s">
        <v>24</v>
      </c>
      <c r="L181">
        <v>1</v>
      </c>
    </row>
    <row r="182" spans="1:12" x14ac:dyDescent="0.25">
      <c r="A182">
        <v>54567</v>
      </c>
      <c r="B182" t="s">
        <v>17</v>
      </c>
      <c r="C182">
        <v>46</v>
      </c>
      <c r="D182">
        <v>0</v>
      </c>
      <c r="E182">
        <v>0</v>
      </c>
      <c r="F182" t="s">
        <v>13</v>
      </c>
      <c r="G182" t="s">
        <v>14</v>
      </c>
      <c r="H182" t="s">
        <v>15</v>
      </c>
      <c r="I182">
        <v>78.180000000000007</v>
      </c>
      <c r="J182">
        <v>30.8</v>
      </c>
      <c r="K182" t="s">
        <v>21</v>
      </c>
      <c r="L182">
        <v>1</v>
      </c>
    </row>
    <row r="183" spans="1:12" x14ac:dyDescent="0.25">
      <c r="A183">
        <v>66204</v>
      </c>
      <c r="B183" t="s">
        <v>12</v>
      </c>
      <c r="C183">
        <v>59</v>
      </c>
      <c r="D183">
        <v>0</v>
      </c>
      <c r="E183">
        <v>0</v>
      </c>
      <c r="F183" t="s">
        <v>13</v>
      </c>
      <c r="G183" t="s">
        <v>14</v>
      </c>
      <c r="H183" t="s">
        <v>15</v>
      </c>
      <c r="I183">
        <v>111.04</v>
      </c>
      <c r="J183">
        <v>32</v>
      </c>
      <c r="K183" t="s">
        <v>16</v>
      </c>
      <c r="L183">
        <v>1</v>
      </c>
    </row>
    <row r="184" spans="1:12" x14ac:dyDescent="0.25">
      <c r="A184">
        <v>39912</v>
      </c>
      <c r="B184" t="s">
        <v>17</v>
      </c>
      <c r="C184">
        <v>32</v>
      </c>
      <c r="D184">
        <v>0</v>
      </c>
      <c r="E184">
        <v>0</v>
      </c>
      <c r="F184" t="s">
        <v>13</v>
      </c>
      <c r="G184" t="s">
        <v>14</v>
      </c>
      <c r="H184" t="s">
        <v>19</v>
      </c>
      <c r="I184">
        <v>76.13</v>
      </c>
      <c r="J184">
        <v>29.9</v>
      </c>
      <c r="K184" t="s">
        <v>22</v>
      </c>
      <c r="L184">
        <v>1</v>
      </c>
    </row>
    <row r="185" spans="1:12" x14ac:dyDescent="0.25">
      <c r="A185">
        <v>8003</v>
      </c>
      <c r="B185" t="s">
        <v>17</v>
      </c>
      <c r="C185">
        <v>77</v>
      </c>
      <c r="D185">
        <v>0</v>
      </c>
      <c r="E185">
        <v>0</v>
      </c>
      <c r="F185" t="s">
        <v>23</v>
      </c>
      <c r="G185" t="s">
        <v>14</v>
      </c>
      <c r="H185" t="s">
        <v>15</v>
      </c>
      <c r="I185">
        <v>81.319999999999993</v>
      </c>
      <c r="J185" t="s">
        <v>20</v>
      </c>
      <c r="K185" t="s">
        <v>24</v>
      </c>
      <c r="L185">
        <v>1</v>
      </c>
    </row>
    <row r="186" spans="1:12" x14ac:dyDescent="0.25">
      <c r="A186">
        <v>28378</v>
      </c>
      <c r="B186" t="s">
        <v>12</v>
      </c>
      <c r="C186">
        <v>61</v>
      </c>
      <c r="D186">
        <v>1</v>
      </c>
      <c r="E186">
        <v>1</v>
      </c>
      <c r="F186" t="s">
        <v>13</v>
      </c>
      <c r="G186" t="s">
        <v>14</v>
      </c>
      <c r="H186" t="s">
        <v>15</v>
      </c>
      <c r="I186">
        <v>112.24</v>
      </c>
      <c r="J186">
        <v>37.4</v>
      </c>
      <c r="K186" t="s">
        <v>22</v>
      </c>
      <c r="L186">
        <v>1</v>
      </c>
    </row>
    <row r="187" spans="1:12" x14ac:dyDescent="0.25">
      <c r="A187">
        <v>41081</v>
      </c>
      <c r="B187" t="s">
        <v>12</v>
      </c>
      <c r="C187">
        <v>63</v>
      </c>
      <c r="D187">
        <v>0</v>
      </c>
      <c r="E187">
        <v>0</v>
      </c>
      <c r="F187" t="s">
        <v>13</v>
      </c>
      <c r="G187" t="s">
        <v>14</v>
      </c>
      <c r="H187" t="s">
        <v>19</v>
      </c>
      <c r="I187">
        <v>137.30000000000001</v>
      </c>
      <c r="J187">
        <v>31.7</v>
      </c>
      <c r="K187" t="s">
        <v>16</v>
      </c>
      <c r="L187">
        <v>1</v>
      </c>
    </row>
    <row r="188" spans="1:12" x14ac:dyDescent="0.25">
      <c r="A188">
        <v>16077</v>
      </c>
      <c r="B188" t="s">
        <v>12</v>
      </c>
      <c r="C188">
        <v>63</v>
      </c>
      <c r="D188">
        <v>0</v>
      </c>
      <c r="E188">
        <v>1</v>
      </c>
      <c r="F188" t="s">
        <v>13</v>
      </c>
      <c r="G188" t="s">
        <v>18</v>
      </c>
      <c r="H188" t="s">
        <v>15</v>
      </c>
      <c r="I188">
        <v>116.69</v>
      </c>
      <c r="J188">
        <v>34.5</v>
      </c>
      <c r="K188" t="s">
        <v>16</v>
      </c>
      <c r="L188">
        <v>1</v>
      </c>
    </row>
    <row r="189" spans="1:12" x14ac:dyDescent="0.25">
      <c r="A189">
        <v>67895</v>
      </c>
      <c r="B189" t="s">
        <v>17</v>
      </c>
      <c r="C189">
        <v>82</v>
      </c>
      <c r="D189">
        <v>1</v>
      </c>
      <c r="E189">
        <v>1</v>
      </c>
      <c r="F189" t="s">
        <v>13</v>
      </c>
      <c r="G189" t="s">
        <v>25</v>
      </c>
      <c r="H189" t="s">
        <v>15</v>
      </c>
      <c r="I189">
        <v>215.94</v>
      </c>
      <c r="J189">
        <v>27.9</v>
      </c>
      <c r="K189" t="s">
        <v>16</v>
      </c>
      <c r="L189">
        <v>1</v>
      </c>
    </row>
    <row r="190" spans="1:12" x14ac:dyDescent="0.25">
      <c r="A190">
        <v>30184</v>
      </c>
      <c r="B190" t="s">
        <v>12</v>
      </c>
      <c r="C190">
        <v>82</v>
      </c>
      <c r="D190">
        <v>0</v>
      </c>
      <c r="E190">
        <v>0</v>
      </c>
      <c r="F190" t="s">
        <v>13</v>
      </c>
      <c r="G190" t="s">
        <v>14</v>
      </c>
      <c r="H190" t="s">
        <v>19</v>
      </c>
      <c r="I190">
        <v>86.62</v>
      </c>
      <c r="J190">
        <v>29.5</v>
      </c>
      <c r="K190" t="s">
        <v>16</v>
      </c>
      <c r="L190">
        <v>1</v>
      </c>
    </row>
    <row r="191" spans="1:12" x14ac:dyDescent="0.25">
      <c r="A191">
        <v>66955</v>
      </c>
      <c r="B191" t="s">
        <v>12</v>
      </c>
      <c r="C191">
        <v>61</v>
      </c>
      <c r="D191">
        <v>0</v>
      </c>
      <c r="E191">
        <v>1</v>
      </c>
      <c r="F191" t="s">
        <v>13</v>
      </c>
      <c r="G191" t="s">
        <v>14</v>
      </c>
      <c r="H191" t="s">
        <v>15</v>
      </c>
      <c r="I191">
        <v>209.86</v>
      </c>
      <c r="J191" t="s">
        <v>20</v>
      </c>
      <c r="K191" t="s">
        <v>24</v>
      </c>
      <c r="L191">
        <v>1</v>
      </c>
    </row>
    <row r="192" spans="1:12" x14ac:dyDescent="0.25">
      <c r="A192">
        <v>24905</v>
      </c>
      <c r="B192" t="s">
        <v>17</v>
      </c>
      <c r="C192">
        <v>65</v>
      </c>
      <c r="D192">
        <v>0</v>
      </c>
      <c r="E192">
        <v>0</v>
      </c>
      <c r="F192" t="s">
        <v>13</v>
      </c>
      <c r="G192" t="s">
        <v>14</v>
      </c>
      <c r="H192" t="s">
        <v>15</v>
      </c>
      <c r="I192">
        <v>205.77</v>
      </c>
      <c r="J192">
        <v>46</v>
      </c>
      <c r="K192" t="s">
        <v>16</v>
      </c>
      <c r="L192">
        <v>1</v>
      </c>
    </row>
    <row r="193" spans="1:12" x14ac:dyDescent="0.25">
      <c r="A193">
        <v>66071</v>
      </c>
      <c r="B193" t="s">
        <v>12</v>
      </c>
      <c r="C193">
        <v>51</v>
      </c>
      <c r="D193">
        <v>1</v>
      </c>
      <c r="E193">
        <v>0</v>
      </c>
      <c r="F193" t="s">
        <v>13</v>
      </c>
      <c r="G193" t="s">
        <v>14</v>
      </c>
      <c r="H193" t="s">
        <v>15</v>
      </c>
      <c r="I193">
        <v>112.16</v>
      </c>
      <c r="J193">
        <v>42.5</v>
      </c>
      <c r="K193" t="s">
        <v>16</v>
      </c>
      <c r="L193">
        <v>1</v>
      </c>
    </row>
    <row r="194" spans="1:12" x14ac:dyDescent="0.25">
      <c r="A194">
        <v>36255</v>
      </c>
      <c r="B194" t="s">
        <v>12</v>
      </c>
      <c r="C194">
        <v>59</v>
      </c>
      <c r="D194">
        <v>0</v>
      </c>
      <c r="E194">
        <v>0</v>
      </c>
      <c r="F194" t="s">
        <v>13</v>
      </c>
      <c r="G194" t="s">
        <v>18</v>
      </c>
      <c r="H194" t="s">
        <v>19</v>
      </c>
      <c r="I194">
        <v>118.03</v>
      </c>
      <c r="J194">
        <v>35.5</v>
      </c>
      <c r="K194" t="s">
        <v>22</v>
      </c>
      <c r="L194">
        <v>1</v>
      </c>
    </row>
    <row r="195" spans="1:12" x14ac:dyDescent="0.25">
      <c r="A195">
        <v>69112</v>
      </c>
      <c r="B195" t="s">
        <v>12</v>
      </c>
      <c r="C195">
        <v>68</v>
      </c>
      <c r="D195">
        <v>1</v>
      </c>
      <c r="E195">
        <v>1</v>
      </c>
      <c r="F195" t="s">
        <v>13</v>
      </c>
      <c r="G195" t="s">
        <v>14</v>
      </c>
      <c r="H195" t="s">
        <v>19</v>
      </c>
      <c r="I195">
        <v>271.74</v>
      </c>
      <c r="J195">
        <v>31.1</v>
      </c>
      <c r="K195" t="s">
        <v>22</v>
      </c>
      <c r="L195">
        <v>1</v>
      </c>
    </row>
    <row r="196" spans="1:12" x14ac:dyDescent="0.25">
      <c r="A196">
        <v>23410</v>
      </c>
      <c r="B196" t="s">
        <v>17</v>
      </c>
      <c r="C196">
        <v>72</v>
      </c>
      <c r="D196">
        <v>0</v>
      </c>
      <c r="E196">
        <v>0</v>
      </c>
      <c r="F196" t="s">
        <v>13</v>
      </c>
      <c r="G196" t="s">
        <v>14</v>
      </c>
      <c r="H196" t="s">
        <v>19</v>
      </c>
      <c r="I196">
        <v>97.92</v>
      </c>
      <c r="J196">
        <v>26.9</v>
      </c>
      <c r="K196" t="s">
        <v>22</v>
      </c>
      <c r="L196">
        <v>1</v>
      </c>
    </row>
    <row r="197" spans="1:12" x14ac:dyDescent="0.25">
      <c r="A197">
        <v>64373</v>
      </c>
      <c r="B197" t="s">
        <v>12</v>
      </c>
      <c r="C197">
        <v>59</v>
      </c>
      <c r="D197">
        <v>0</v>
      </c>
      <c r="E197">
        <v>0</v>
      </c>
      <c r="F197" t="s">
        <v>13</v>
      </c>
      <c r="G197" t="s">
        <v>14</v>
      </c>
      <c r="H197" t="s">
        <v>15</v>
      </c>
      <c r="I197">
        <v>200.62</v>
      </c>
      <c r="J197">
        <v>35.799999999999997</v>
      </c>
      <c r="K197" t="s">
        <v>16</v>
      </c>
      <c r="L197">
        <v>1</v>
      </c>
    </row>
    <row r="198" spans="1:12" x14ac:dyDescent="0.25">
      <c r="A198">
        <v>58267</v>
      </c>
      <c r="B198" t="s">
        <v>12</v>
      </c>
      <c r="C198">
        <v>70</v>
      </c>
      <c r="D198">
        <v>1</v>
      </c>
      <c r="E198">
        <v>0</v>
      </c>
      <c r="F198" t="s">
        <v>13</v>
      </c>
      <c r="G198" t="s">
        <v>14</v>
      </c>
      <c r="H198" t="s">
        <v>19</v>
      </c>
      <c r="I198">
        <v>242.52</v>
      </c>
      <c r="J198">
        <v>45.5</v>
      </c>
      <c r="K198" t="s">
        <v>16</v>
      </c>
      <c r="L198">
        <v>1</v>
      </c>
    </row>
    <row r="199" spans="1:12" x14ac:dyDescent="0.25">
      <c r="A199">
        <v>35684</v>
      </c>
      <c r="B199" t="s">
        <v>12</v>
      </c>
      <c r="C199">
        <v>69</v>
      </c>
      <c r="D199">
        <v>0</v>
      </c>
      <c r="E199">
        <v>0</v>
      </c>
      <c r="F199" t="s">
        <v>13</v>
      </c>
      <c r="G199" t="s">
        <v>14</v>
      </c>
      <c r="H199" t="s">
        <v>19</v>
      </c>
      <c r="I199">
        <v>93.81</v>
      </c>
      <c r="J199">
        <v>28.5</v>
      </c>
      <c r="K199" t="s">
        <v>24</v>
      </c>
      <c r="L199">
        <v>1</v>
      </c>
    </row>
    <row r="200" spans="1:12" x14ac:dyDescent="0.25">
      <c r="A200">
        <v>18937</v>
      </c>
      <c r="B200" t="s">
        <v>12</v>
      </c>
      <c r="C200">
        <v>79</v>
      </c>
      <c r="D200">
        <v>0</v>
      </c>
      <c r="E200">
        <v>0</v>
      </c>
      <c r="F200" t="s">
        <v>13</v>
      </c>
      <c r="G200" t="s">
        <v>14</v>
      </c>
      <c r="H200" t="s">
        <v>19</v>
      </c>
      <c r="I200">
        <v>114.77</v>
      </c>
      <c r="J200" t="s">
        <v>20</v>
      </c>
      <c r="K200" t="s">
        <v>16</v>
      </c>
      <c r="L200">
        <v>1</v>
      </c>
    </row>
    <row r="201" spans="1:12" x14ac:dyDescent="0.25">
      <c r="A201">
        <v>491</v>
      </c>
      <c r="B201" t="s">
        <v>17</v>
      </c>
      <c r="C201">
        <v>74</v>
      </c>
      <c r="D201">
        <v>0</v>
      </c>
      <c r="E201">
        <v>0</v>
      </c>
      <c r="F201" t="s">
        <v>13</v>
      </c>
      <c r="G201" t="s">
        <v>18</v>
      </c>
      <c r="H201" t="s">
        <v>15</v>
      </c>
      <c r="I201">
        <v>74.959999999999994</v>
      </c>
      <c r="J201">
        <v>26.6</v>
      </c>
      <c r="K201" t="s">
        <v>21</v>
      </c>
      <c r="L201">
        <v>1</v>
      </c>
    </row>
    <row r="202" spans="1:12" x14ac:dyDescent="0.25">
      <c r="A202">
        <v>54695</v>
      </c>
      <c r="B202" t="s">
        <v>12</v>
      </c>
      <c r="C202">
        <v>74</v>
      </c>
      <c r="D202">
        <v>0</v>
      </c>
      <c r="E202">
        <v>0</v>
      </c>
      <c r="F202" t="s">
        <v>13</v>
      </c>
      <c r="G202" t="s">
        <v>14</v>
      </c>
      <c r="H202" t="s">
        <v>15</v>
      </c>
      <c r="I202">
        <v>167.13</v>
      </c>
      <c r="J202" t="s">
        <v>20</v>
      </c>
      <c r="K202" t="s">
        <v>24</v>
      </c>
      <c r="L202">
        <v>1</v>
      </c>
    </row>
    <row r="203" spans="1:12" x14ac:dyDescent="0.25">
      <c r="A203">
        <v>68627</v>
      </c>
      <c r="B203" t="s">
        <v>12</v>
      </c>
      <c r="C203">
        <v>80</v>
      </c>
      <c r="D203">
        <v>1</v>
      </c>
      <c r="E203">
        <v>1</v>
      </c>
      <c r="F203" t="s">
        <v>13</v>
      </c>
      <c r="G203" t="s">
        <v>14</v>
      </c>
      <c r="H203" t="s">
        <v>15</v>
      </c>
      <c r="I203">
        <v>175.29</v>
      </c>
      <c r="J203">
        <v>31.5</v>
      </c>
      <c r="K203" t="s">
        <v>16</v>
      </c>
      <c r="L203">
        <v>1</v>
      </c>
    </row>
    <row r="204" spans="1:12" x14ac:dyDescent="0.25">
      <c r="A204">
        <v>8580</v>
      </c>
      <c r="B204" t="s">
        <v>17</v>
      </c>
      <c r="C204">
        <v>77</v>
      </c>
      <c r="D204">
        <v>0</v>
      </c>
      <c r="E204">
        <v>0</v>
      </c>
      <c r="F204" t="s">
        <v>13</v>
      </c>
      <c r="G204" t="s">
        <v>18</v>
      </c>
      <c r="H204" t="s">
        <v>19</v>
      </c>
      <c r="I204">
        <v>90</v>
      </c>
      <c r="J204">
        <v>32</v>
      </c>
      <c r="K204" t="s">
        <v>21</v>
      </c>
      <c r="L204">
        <v>1</v>
      </c>
    </row>
    <row r="205" spans="1:12" x14ac:dyDescent="0.25">
      <c r="A205">
        <v>28484</v>
      </c>
      <c r="B205" t="s">
        <v>17</v>
      </c>
      <c r="C205">
        <v>78</v>
      </c>
      <c r="D205">
        <v>0</v>
      </c>
      <c r="E205">
        <v>0</v>
      </c>
      <c r="F205" t="s">
        <v>13</v>
      </c>
      <c r="G205" t="s">
        <v>18</v>
      </c>
      <c r="H205" t="s">
        <v>19</v>
      </c>
      <c r="I205">
        <v>109.47</v>
      </c>
      <c r="J205">
        <v>30.8</v>
      </c>
      <c r="K205" t="s">
        <v>21</v>
      </c>
      <c r="L205">
        <v>1</v>
      </c>
    </row>
    <row r="206" spans="1:12" x14ac:dyDescent="0.25">
      <c r="A206">
        <v>62019</v>
      </c>
      <c r="B206" t="s">
        <v>12</v>
      </c>
      <c r="C206">
        <v>54</v>
      </c>
      <c r="D206">
        <v>0</v>
      </c>
      <c r="E206">
        <v>0</v>
      </c>
      <c r="F206" t="s">
        <v>13</v>
      </c>
      <c r="G206" t="s">
        <v>25</v>
      </c>
      <c r="H206" t="s">
        <v>19</v>
      </c>
      <c r="I206">
        <v>87.85</v>
      </c>
      <c r="J206">
        <v>31.1</v>
      </c>
      <c r="K206" t="s">
        <v>22</v>
      </c>
      <c r="L206">
        <v>1</v>
      </c>
    </row>
    <row r="207" spans="1:12" x14ac:dyDescent="0.25">
      <c r="A207">
        <v>51314</v>
      </c>
      <c r="B207" t="s">
        <v>17</v>
      </c>
      <c r="C207">
        <v>78</v>
      </c>
      <c r="D207">
        <v>0</v>
      </c>
      <c r="E207">
        <v>0</v>
      </c>
      <c r="F207" t="s">
        <v>13</v>
      </c>
      <c r="G207" t="s">
        <v>14</v>
      </c>
      <c r="H207" t="s">
        <v>15</v>
      </c>
      <c r="I207">
        <v>106.74</v>
      </c>
      <c r="J207">
        <v>33</v>
      </c>
      <c r="K207" t="s">
        <v>16</v>
      </c>
      <c r="L207">
        <v>1</v>
      </c>
    </row>
    <row r="208" spans="1:12" x14ac:dyDescent="0.25">
      <c r="A208">
        <v>37060</v>
      </c>
      <c r="B208" t="s">
        <v>17</v>
      </c>
      <c r="C208">
        <v>81</v>
      </c>
      <c r="D208">
        <v>0</v>
      </c>
      <c r="E208">
        <v>0</v>
      </c>
      <c r="F208" t="s">
        <v>13</v>
      </c>
      <c r="G208" t="s">
        <v>14</v>
      </c>
      <c r="H208" t="s">
        <v>19</v>
      </c>
      <c r="I208">
        <v>80.13</v>
      </c>
      <c r="J208">
        <v>23.4</v>
      </c>
      <c r="K208" t="s">
        <v>21</v>
      </c>
      <c r="L208">
        <v>1</v>
      </c>
    </row>
    <row r="209" spans="1:12" x14ac:dyDescent="0.25">
      <c r="A209">
        <v>35578</v>
      </c>
      <c r="B209" t="s">
        <v>12</v>
      </c>
      <c r="C209">
        <v>78</v>
      </c>
      <c r="D209">
        <v>0</v>
      </c>
      <c r="E209">
        <v>0</v>
      </c>
      <c r="F209" t="s">
        <v>23</v>
      </c>
      <c r="G209" t="s">
        <v>18</v>
      </c>
      <c r="H209" t="s">
        <v>15</v>
      </c>
      <c r="I209">
        <v>90.19</v>
      </c>
      <c r="J209">
        <v>26.9</v>
      </c>
      <c r="K209" t="s">
        <v>21</v>
      </c>
      <c r="L209">
        <v>1</v>
      </c>
    </row>
    <row r="210" spans="1:12" x14ac:dyDescent="0.25">
      <c r="A210">
        <v>54921</v>
      </c>
      <c r="B210" t="s">
        <v>12</v>
      </c>
      <c r="C210">
        <v>78</v>
      </c>
      <c r="D210">
        <v>1</v>
      </c>
      <c r="E210">
        <v>0</v>
      </c>
      <c r="F210" t="s">
        <v>13</v>
      </c>
      <c r="G210" t="s">
        <v>18</v>
      </c>
      <c r="H210" t="s">
        <v>19</v>
      </c>
      <c r="I210">
        <v>134.80000000000001</v>
      </c>
      <c r="J210">
        <v>33.6</v>
      </c>
      <c r="K210" t="s">
        <v>24</v>
      </c>
      <c r="L210">
        <v>1</v>
      </c>
    </row>
    <row r="211" spans="1:12" x14ac:dyDescent="0.25">
      <c r="A211">
        <v>33454</v>
      </c>
      <c r="B211" t="s">
        <v>17</v>
      </c>
      <c r="C211">
        <v>63</v>
      </c>
      <c r="D211">
        <v>0</v>
      </c>
      <c r="E211">
        <v>0</v>
      </c>
      <c r="F211" t="s">
        <v>13</v>
      </c>
      <c r="G211" t="s">
        <v>25</v>
      </c>
      <c r="H211" t="s">
        <v>19</v>
      </c>
      <c r="I211">
        <v>106.58</v>
      </c>
      <c r="J211">
        <v>23.9</v>
      </c>
      <c r="K211" t="s">
        <v>24</v>
      </c>
      <c r="L211">
        <v>1</v>
      </c>
    </row>
    <row r="212" spans="1:12" x14ac:dyDescent="0.25">
      <c r="A212">
        <v>33943</v>
      </c>
      <c r="B212" t="s">
        <v>17</v>
      </c>
      <c r="C212">
        <v>39</v>
      </c>
      <c r="D212">
        <v>0</v>
      </c>
      <c r="E212">
        <v>0</v>
      </c>
      <c r="F212" t="s">
        <v>13</v>
      </c>
      <c r="G212" t="s">
        <v>14</v>
      </c>
      <c r="H212" t="s">
        <v>15</v>
      </c>
      <c r="I212">
        <v>83.24</v>
      </c>
      <c r="J212">
        <v>26.3</v>
      </c>
      <c r="K212" t="s">
        <v>21</v>
      </c>
      <c r="L212">
        <v>1</v>
      </c>
    </row>
    <row r="213" spans="1:12" x14ac:dyDescent="0.25">
      <c r="A213">
        <v>62439</v>
      </c>
      <c r="B213" t="s">
        <v>17</v>
      </c>
      <c r="C213">
        <v>51</v>
      </c>
      <c r="D213">
        <v>0</v>
      </c>
      <c r="E213">
        <v>0</v>
      </c>
      <c r="F213" t="s">
        <v>13</v>
      </c>
      <c r="G213" t="s">
        <v>25</v>
      </c>
      <c r="H213" t="s">
        <v>19</v>
      </c>
      <c r="I213">
        <v>103.43</v>
      </c>
      <c r="J213">
        <v>27.3</v>
      </c>
      <c r="K213" t="s">
        <v>16</v>
      </c>
      <c r="L213">
        <v>1</v>
      </c>
    </row>
    <row r="214" spans="1:12" x14ac:dyDescent="0.25">
      <c r="A214">
        <v>31179</v>
      </c>
      <c r="B214" t="s">
        <v>12</v>
      </c>
      <c r="C214">
        <v>63</v>
      </c>
      <c r="D214">
        <v>0</v>
      </c>
      <c r="E214">
        <v>0</v>
      </c>
      <c r="F214" t="s">
        <v>13</v>
      </c>
      <c r="G214" t="s">
        <v>14</v>
      </c>
      <c r="H214" t="s">
        <v>15</v>
      </c>
      <c r="I214">
        <v>208.65</v>
      </c>
      <c r="J214">
        <v>30.7</v>
      </c>
      <c r="K214" t="s">
        <v>21</v>
      </c>
      <c r="L214">
        <v>1</v>
      </c>
    </row>
    <row r="215" spans="1:12" x14ac:dyDescent="0.25">
      <c r="A215">
        <v>66866</v>
      </c>
      <c r="B215" t="s">
        <v>17</v>
      </c>
      <c r="C215">
        <v>48</v>
      </c>
      <c r="D215">
        <v>0</v>
      </c>
      <c r="E215">
        <v>0</v>
      </c>
      <c r="F215" t="s">
        <v>13</v>
      </c>
      <c r="G215" t="s">
        <v>14</v>
      </c>
      <c r="H215" t="s">
        <v>15</v>
      </c>
      <c r="I215">
        <v>74.11</v>
      </c>
      <c r="J215">
        <v>20.5</v>
      </c>
      <c r="K215" t="s">
        <v>21</v>
      </c>
      <c r="L215">
        <v>1</v>
      </c>
    </row>
    <row r="216" spans="1:12" x14ac:dyDescent="0.25">
      <c r="A216">
        <v>2548</v>
      </c>
      <c r="B216" t="s">
        <v>17</v>
      </c>
      <c r="C216">
        <v>81</v>
      </c>
      <c r="D216">
        <v>0</v>
      </c>
      <c r="E216">
        <v>0</v>
      </c>
      <c r="F216" t="s">
        <v>13</v>
      </c>
      <c r="G216" t="s">
        <v>18</v>
      </c>
      <c r="H216" t="s">
        <v>15</v>
      </c>
      <c r="I216">
        <v>95.84</v>
      </c>
      <c r="J216">
        <v>21.5</v>
      </c>
      <c r="K216" t="s">
        <v>21</v>
      </c>
      <c r="L216">
        <v>1</v>
      </c>
    </row>
    <row r="217" spans="1:12" x14ac:dyDescent="0.25">
      <c r="A217">
        <v>68025</v>
      </c>
      <c r="B217" t="s">
        <v>17</v>
      </c>
      <c r="C217">
        <v>79</v>
      </c>
      <c r="D217">
        <v>0</v>
      </c>
      <c r="E217">
        <v>1</v>
      </c>
      <c r="F217" t="s">
        <v>23</v>
      </c>
      <c r="G217" t="s">
        <v>14</v>
      </c>
      <c r="H217" t="s">
        <v>15</v>
      </c>
      <c r="I217">
        <v>205.33</v>
      </c>
      <c r="J217">
        <v>31</v>
      </c>
      <c r="K217" t="s">
        <v>22</v>
      </c>
      <c r="L217">
        <v>1</v>
      </c>
    </row>
    <row r="218" spans="1:12" x14ac:dyDescent="0.25">
      <c r="A218">
        <v>2390</v>
      </c>
      <c r="B218" t="s">
        <v>12</v>
      </c>
      <c r="C218">
        <v>78</v>
      </c>
      <c r="D218">
        <v>0</v>
      </c>
      <c r="E218">
        <v>0</v>
      </c>
      <c r="F218" t="s">
        <v>13</v>
      </c>
      <c r="G218" t="s">
        <v>18</v>
      </c>
      <c r="H218" t="s">
        <v>15</v>
      </c>
      <c r="I218">
        <v>116.1</v>
      </c>
      <c r="J218">
        <v>27.1</v>
      </c>
      <c r="K218" t="s">
        <v>21</v>
      </c>
      <c r="L218">
        <v>1</v>
      </c>
    </row>
    <row r="219" spans="1:12" x14ac:dyDescent="0.25">
      <c r="A219">
        <v>29552</v>
      </c>
      <c r="B219" t="s">
        <v>17</v>
      </c>
      <c r="C219">
        <v>55</v>
      </c>
      <c r="D219">
        <v>1</v>
      </c>
      <c r="E219">
        <v>1</v>
      </c>
      <c r="F219" t="s">
        <v>13</v>
      </c>
      <c r="G219" t="s">
        <v>14</v>
      </c>
      <c r="H219" t="s">
        <v>15</v>
      </c>
      <c r="I219">
        <v>210.4</v>
      </c>
      <c r="J219">
        <v>40</v>
      </c>
      <c r="K219" t="s">
        <v>22</v>
      </c>
      <c r="L219">
        <v>1</v>
      </c>
    </row>
    <row r="220" spans="1:12" x14ac:dyDescent="0.25">
      <c r="A220">
        <v>25904</v>
      </c>
      <c r="B220" t="s">
        <v>17</v>
      </c>
      <c r="C220">
        <v>76</v>
      </c>
      <c r="D220">
        <v>1</v>
      </c>
      <c r="E220">
        <v>1</v>
      </c>
      <c r="F220" t="s">
        <v>13</v>
      </c>
      <c r="G220" t="s">
        <v>18</v>
      </c>
      <c r="H220" t="s">
        <v>15</v>
      </c>
      <c r="I220">
        <v>199.86</v>
      </c>
      <c r="J220" t="s">
        <v>20</v>
      </c>
      <c r="K220" t="s">
        <v>22</v>
      </c>
      <c r="L220">
        <v>1</v>
      </c>
    </row>
    <row r="221" spans="1:12" x14ac:dyDescent="0.25">
      <c r="A221">
        <v>31421</v>
      </c>
      <c r="B221" t="s">
        <v>12</v>
      </c>
      <c r="C221">
        <v>73</v>
      </c>
      <c r="D221">
        <v>0</v>
      </c>
      <c r="E221">
        <v>1</v>
      </c>
      <c r="F221" t="s">
        <v>13</v>
      </c>
      <c r="G221" t="s">
        <v>25</v>
      </c>
      <c r="H221" t="s">
        <v>19</v>
      </c>
      <c r="I221">
        <v>219.73</v>
      </c>
      <c r="J221">
        <v>28.6</v>
      </c>
      <c r="K221" t="s">
        <v>21</v>
      </c>
      <c r="L221">
        <v>1</v>
      </c>
    </row>
    <row r="222" spans="1:12" x14ac:dyDescent="0.25">
      <c r="A222">
        <v>20463</v>
      </c>
      <c r="B222" t="s">
        <v>12</v>
      </c>
      <c r="C222">
        <v>81</v>
      </c>
      <c r="D222">
        <v>1</v>
      </c>
      <c r="E222">
        <v>1</v>
      </c>
      <c r="F222" t="s">
        <v>13</v>
      </c>
      <c r="G222" t="s">
        <v>14</v>
      </c>
      <c r="H222" t="s">
        <v>15</v>
      </c>
      <c r="I222">
        <v>250.89</v>
      </c>
      <c r="J222">
        <v>28.1</v>
      </c>
      <c r="K222" t="s">
        <v>22</v>
      </c>
      <c r="L222">
        <v>1</v>
      </c>
    </row>
    <row r="223" spans="1:12" x14ac:dyDescent="0.25">
      <c r="A223">
        <v>68023</v>
      </c>
      <c r="B223" t="s">
        <v>12</v>
      </c>
      <c r="C223">
        <v>79</v>
      </c>
      <c r="D223">
        <v>0</v>
      </c>
      <c r="E223">
        <v>0</v>
      </c>
      <c r="F223" t="s">
        <v>13</v>
      </c>
      <c r="G223" t="s">
        <v>14</v>
      </c>
      <c r="H223" t="s">
        <v>19</v>
      </c>
      <c r="I223">
        <v>72.73</v>
      </c>
      <c r="J223">
        <v>28.4</v>
      </c>
      <c r="K223" t="s">
        <v>21</v>
      </c>
      <c r="L223">
        <v>1</v>
      </c>
    </row>
    <row r="224" spans="1:12" x14ac:dyDescent="0.25">
      <c r="A224">
        <v>12689</v>
      </c>
      <c r="B224" t="s">
        <v>17</v>
      </c>
      <c r="C224">
        <v>63</v>
      </c>
      <c r="D224">
        <v>0</v>
      </c>
      <c r="E224">
        <v>0</v>
      </c>
      <c r="F224" t="s">
        <v>13</v>
      </c>
      <c r="G224" t="s">
        <v>25</v>
      </c>
      <c r="H224" t="s">
        <v>19</v>
      </c>
      <c r="I224">
        <v>205.35</v>
      </c>
      <c r="J224">
        <v>42.2</v>
      </c>
      <c r="K224" t="s">
        <v>16</v>
      </c>
      <c r="L224">
        <v>1</v>
      </c>
    </row>
    <row r="225" spans="1:12" x14ac:dyDescent="0.25">
      <c r="A225">
        <v>54724</v>
      </c>
      <c r="B225" t="s">
        <v>17</v>
      </c>
      <c r="C225">
        <v>81</v>
      </c>
      <c r="D225">
        <v>0</v>
      </c>
      <c r="E225">
        <v>0</v>
      </c>
      <c r="F225" t="s">
        <v>23</v>
      </c>
      <c r="G225" t="s">
        <v>25</v>
      </c>
      <c r="H225" t="s">
        <v>15</v>
      </c>
      <c r="I225">
        <v>70.3</v>
      </c>
      <c r="J225">
        <v>25.8</v>
      </c>
      <c r="K225" t="s">
        <v>22</v>
      </c>
      <c r="L225">
        <v>1</v>
      </c>
    </row>
    <row r="226" spans="1:12" x14ac:dyDescent="0.25">
      <c r="A226">
        <v>8899</v>
      </c>
      <c r="B226" t="s">
        <v>12</v>
      </c>
      <c r="C226">
        <v>49</v>
      </c>
      <c r="D226">
        <v>0</v>
      </c>
      <c r="E226">
        <v>0</v>
      </c>
      <c r="F226" t="s">
        <v>23</v>
      </c>
      <c r="G226" t="s">
        <v>14</v>
      </c>
      <c r="H226" t="s">
        <v>19</v>
      </c>
      <c r="I226">
        <v>104.86</v>
      </c>
      <c r="J226">
        <v>31.9</v>
      </c>
      <c r="K226" t="s">
        <v>22</v>
      </c>
      <c r="L226">
        <v>1</v>
      </c>
    </row>
    <row r="227" spans="1:12" x14ac:dyDescent="0.25">
      <c r="A227">
        <v>39186</v>
      </c>
      <c r="B227" t="s">
        <v>17</v>
      </c>
      <c r="C227">
        <v>57</v>
      </c>
      <c r="D227">
        <v>0</v>
      </c>
      <c r="E227">
        <v>1</v>
      </c>
      <c r="F227" t="s">
        <v>13</v>
      </c>
      <c r="G227" t="s">
        <v>14</v>
      </c>
      <c r="H227" t="s">
        <v>15</v>
      </c>
      <c r="I227">
        <v>216.58</v>
      </c>
      <c r="J227">
        <v>31</v>
      </c>
      <c r="K227" t="s">
        <v>24</v>
      </c>
      <c r="L227">
        <v>1</v>
      </c>
    </row>
    <row r="228" spans="1:12" x14ac:dyDescent="0.25">
      <c r="A228">
        <v>32729</v>
      </c>
      <c r="B228" t="s">
        <v>17</v>
      </c>
      <c r="C228">
        <v>81</v>
      </c>
      <c r="D228">
        <v>0</v>
      </c>
      <c r="E228">
        <v>0</v>
      </c>
      <c r="F228" t="s">
        <v>13</v>
      </c>
      <c r="G228" t="s">
        <v>14</v>
      </c>
      <c r="H228" t="s">
        <v>19</v>
      </c>
      <c r="I228">
        <v>184.4</v>
      </c>
      <c r="J228">
        <v>27.5</v>
      </c>
      <c r="K228" t="s">
        <v>21</v>
      </c>
      <c r="L228">
        <v>1</v>
      </c>
    </row>
    <row r="229" spans="1:12" x14ac:dyDescent="0.25">
      <c r="A229">
        <v>39105</v>
      </c>
      <c r="B229" t="s">
        <v>12</v>
      </c>
      <c r="C229">
        <v>74</v>
      </c>
      <c r="D229">
        <v>0</v>
      </c>
      <c r="E229">
        <v>0</v>
      </c>
      <c r="F229" t="s">
        <v>13</v>
      </c>
      <c r="G229" t="s">
        <v>18</v>
      </c>
      <c r="H229" t="s">
        <v>19</v>
      </c>
      <c r="I229">
        <v>60.98</v>
      </c>
      <c r="J229" t="s">
        <v>20</v>
      </c>
      <c r="K229" t="s">
        <v>21</v>
      </c>
      <c r="L229">
        <v>1</v>
      </c>
    </row>
    <row r="230" spans="1:12" x14ac:dyDescent="0.25">
      <c r="A230">
        <v>31154</v>
      </c>
      <c r="B230" t="s">
        <v>17</v>
      </c>
      <c r="C230">
        <v>39</v>
      </c>
      <c r="D230">
        <v>0</v>
      </c>
      <c r="E230">
        <v>0</v>
      </c>
      <c r="F230" t="s">
        <v>13</v>
      </c>
      <c r="G230" t="s">
        <v>18</v>
      </c>
      <c r="H230" t="s">
        <v>15</v>
      </c>
      <c r="I230">
        <v>97.76</v>
      </c>
      <c r="J230">
        <v>29.6</v>
      </c>
      <c r="K230" t="s">
        <v>22</v>
      </c>
      <c r="L230">
        <v>1</v>
      </c>
    </row>
    <row r="231" spans="1:12" x14ac:dyDescent="0.25">
      <c r="A231">
        <v>69959</v>
      </c>
      <c r="B231" t="s">
        <v>17</v>
      </c>
      <c r="C231">
        <v>80</v>
      </c>
      <c r="D231">
        <v>1</v>
      </c>
      <c r="E231">
        <v>0</v>
      </c>
      <c r="F231" t="s">
        <v>23</v>
      </c>
      <c r="G231" t="s">
        <v>14</v>
      </c>
      <c r="H231" t="s">
        <v>15</v>
      </c>
      <c r="I231">
        <v>66.03</v>
      </c>
      <c r="J231">
        <v>35.4</v>
      </c>
      <c r="K231" t="s">
        <v>21</v>
      </c>
      <c r="L231">
        <v>1</v>
      </c>
    </row>
    <row r="232" spans="1:12" x14ac:dyDescent="0.25">
      <c r="A232">
        <v>10552</v>
      </c>
      <c r="B232" t="s">
        <v>17</v>
      </c>
      <c r="C232">
        <v>81</v>
      </c>
      <c r="D232">
        <v>0</v>
      </c>
      <c r="E232">
        <v>0</v>
      </c>
      <c r="F232" t="s">
        <v>13</v>
      </c>
      <c r="G232" t="s">
        <v>18</v>
      </c>
      <c r="H232" t="s">
        <v>19</v>
      </c>
      <c r="I232">
        <v>81.95</v>
      </c>
      <c r="J232">
        <v>16.899999999999999</v>
      </c>
      <c r="K232" t="s">
        <v>21</v>
      </c>
      <c r="L232">
        <v>1</v>
      </c>
    </row>
    <row r="233" spans="1:12" x14ac:dyDescent="0.25">
      <c r="A233">
        <v>12917</v>
      </c>
      <c r="B233" t="s">
        <v>17</v>
      </c>
      <c r="C233">
        <v>79</v>
      </c>
      <c r="D233">
        <v>0</v>
      </c>
      <c r="E233">
        <v>0</v>
      </c>
      <c r="F233" t="s">
        <v>13</v>
      </c>
      <c r="G233" t="s">
        <v>14</v>
      </c>
      <c r="H233" t="s">
        <v>15</v>
      </c>
      <c r="I233">
        <v>97.73</v>
      </c>
      <c r="J233">
        <v>21.5</v>
      </c>
      <c r="K233" t="s">
        <v>22</v>
      </c>
      <c r="L233">
        <v>1</v>
      </c>
    </row>
    <row r="234" spans="1:12" x14ac:dyDescent="0.25">
      <c r="A234">
        <v>68356</v>
      </c>
      <c r="B234" t="s">
        <v>17</v>
      </c>
      <c r="C234">
        <v>73</v>
      </c>
      <c r="D234">
        <v>0</v>
      </c>
      <c r="E234">
        <v>0</v>
      </c>
      <c r="F234" t="s">
        <v>13</v>
      </c>
      <c r="G234" t="s">
        <v>18</v>
      </c>
      <c r="H234" t="s">
        <v>15</v>
      </c>
      <c r="I234">
        <v>70.94</v>
      </c>
      <c r="J234">
        <v>34.4</v>
      </c>
      <c r="K234" t="s">
        <v>21</v>
      </c>
      <c r="L234">
        <v>1</v>
      </c>
    </row>
    <row r="235" spans="1:12" x14ac:dyDescent="0.25">
      <c r="A235">
        <v>23368</v>
      </c>
      <c r="B235" t="s">
        <v>17</v>
      </c>
      <c r="C235">
        <v>77</v>
      </c>
      <c r="D235">
        <v>1</v>
      </c>
      <c r="E235">
        <v>0</v>
      </c>
      <c r="F235" t="s">
        <v>13</v>
      </c>
      <c r="G235" t="s">
        <v>18</v>
      </c>
      <c r="H235" t="s">
        <v>15</v>
      </c>
      <c r="I235">
        <v>199.84</v>
      </c>
      <c r="J235">
        <v>28</v>
      </c>
      <c r="K235" t="s">
        <v>16</v>
      </c>
      <c r="L235">
        <v>1</v>
      </c>
    </row>
    <row r="236" spans="1:12" x14ac:dyDescent="0.25">
      <c r="A236">
        <v>25974</v>
      </c>
      <c r="B236" t="s">
        <v>12</v>
      </c>
      <c r="C236">
        <v>78</v>
      </c>
      <c r="D236">
        <v>0</v>
      </c>
      <c r="E236">
        <v>0</v>
      </c>
      <c r="F236" t="s">
        <v>13</v>
      </c>
      <c r="G236" t="s">
        <v>18</v>
      </c>
      <c r="H236" t="s">
        <v>15</v>
      </c>
      <c r="I236">
        <v>218.46</v>
      </c>
      <c r="J236">
        <v>26.8</v>
      </c>
      <c r="K236" t="s">
        <v>24</v>
      </c>
      <c r="L236">
        <v>1</v>
      </c>
    </row>
    <row r="237" spans="1:12" x14ac:dyDescent="0.25">
      <c r="A237">
        <v>1210</v>
      </c>
      <c r="B237" t="s">
        <v>17</v>
      </c>
      <c r="C237">
        <v>68</v>
      </c>
      <c r="D237">
        <v>0</v>
      </c>
      <c r="E237">
        <v>0</v>
      </c>
      <c r="F237" t="s">
        <v>13</v>
      </c>
      <c r="G237" t="s">
        <v>14</v>
      </c>
      <c r="H237" t="s">
        <v>19</v>
      </c>
      <c r="I237">
        <v>211.06</v>
      </c>
      <c r="J237">
        <v>39.299999999999997</v>
      </c>
      <c r="K237" t="s">
        <v>24</v>
      </c>
      <c r="L237">
        <v>1</v>
      </c>
    </row>
    <row r="238" spans="1:12" x14ac:dyDescent="0.25">
      <c r="A238">
        <v>28493</v>
      </c>
      <c r="B238" t="s">
        <v>12</v>
      </c>
      <c r="C238">
        <v>57</v>
      </c>
      <c r="D238">
        <v>0</v>
      </c>
      <c r="E238">
        <v>0</v>
      </c>
      <c r="F238" t="s">
        <v>13</v>
      </c>
      <c r="G238" t="s">
        <v>14</v>
      </c>
      <c r="H238" t="s">
        <v>15</v>
      </c>
      <c r="I238">
        <v>86.3</v>
      </c>
      <c r="J238">
        <v>31.7</v>
      </c>
      <c r="K238" t="s">
        <v>24</v>
      </c>
      <c r="L238">
        <v>1</v>
      </c>
    </row>
    <row r="239" spans="1:12" x14ac:dyDescent="0.25">
      <c r="A239">
        <v>36857</v>
      </c>
      <c r="B239" t="s">
        <v>12</v>
      </c>
      <c r="C239">
        <v>77</v>
      </c>
      <c r="D239">
        <v>0</v>
      </c>
      <c r="E239">
        <v>0</v>
      </c>
      <c r="F239" t="s">
        <v>13</v>
      </c>
      <c r="G239" t="s">
        <v>18</v>
      </c>
      <c r="H239" t="s">
        <v>19</v>
      </c>
      <c r="I239">
        <v>162.13999999999999</v>
      </c>
      <c r="J239">
        <v>32.6</v>
      </c>
      <c r="K239" t="s">
        <v>16</v>
      </c>
      <c r="L239">
        <v>1</v>
      </c>
    </row>
    <row r="240" spans="1:12" x14ac:dyDescent="0.25">
      <c r="A240">
        <v>1836</v>
      </c>
      <c r="B240" t="s">
        <v>17</v>
      </c>
      <c r="C240">
        <v>51</v>
      </c>
      <c r="D240">
        <v>1</v>
      </c>
      <c r="E240">
        <v>0</v>
      </c>
      <c r="F240" t="s">
        <v>13</v>
      </c>
      <c r="G240" t="s">
        <v>14</v>
      </c>
      <c r="H240" t="s">
        <v>15</v>
      </c>
      <c r="I240">
        <v>88.2</v>
      </c>
      <c r="J240">
        <v>28.4</v>
      </c>
      <c r="K240" t="s">
        <v>21</v>
      </c>
      <c r="L240">
        <v>1</v>
      </c>
    </row>
    <row r="241" spans="1:12" x14ac:dyDescent="0.25">
      <c r="A241">
        <v>32221</v>
      </c>
      <c r="B241" t="s">
        <v>12</v>
      </c>
      <c r="C241">
        <v>60</v>
      </c>
      <c r="D241">
        <v>0</v>
      </c>
      <c r="E241">
        <v>1</v>
      </c>
      <c r="F241" t="s">
        <v>13</v>
      </c>
      <c r="G241" t="s">
        <v>14</v>
      </c>
      <c r="H241" t="s">
        <v>15</v>
      </c>
      <c r="I241">
        <v>91.92</v>
      </c>
      <c r="J241">
        <v>35.9</v>
      </c>
      <c r="K241" t="s">
        <v>22</v>
      </c>
      <c r="L241">
        <v>1</v>
      </c>
    </row>
    <row r="242" spans="1:12" x14ac:dyDescent="0.25">
      <c r="A242">
        <v>10548</v>
      </c>
      <c r="B242" t="s">
        <v>12</v>
      </c>
      <c r="C242">
        <v>66</v>
      </c>
      <c r="D242">
        <v>0</v>
      </c>
      <c r="E242">
        <v>0</v>
      </c>
      <c r="F242" t="s">
        <v>13</v>
      </c>
      <c r="G242" t="s">
        <v>14</v>
      </c>
      <c r="H242" t="s">
        <v>19</v>
      </c>
      <c r="I242">
        <v>76.459999999999994</v>
      </c>
      <c r="J242">
        <v>21.2</v>
      </c>
      <c r="K242" t="s">
        <v>16</v>
      </c>
      <c r="L242">
        <v>1</v>
      </c>
    </row>
    <row r="243" spans="1:12" x14ac:dyDescent="0.25">
      <c r="A243">
        <v>52282</v>
      </c>
      <c r="B243" t="s">
        <v>12</v>
      </c>
      <c r="C243">
        <v>57</v>
      </c>
      <c r="D243">
        <v>0</v>
      </c>
      <c r="E243">
        <v>0</v>
      </c>
      <c r="F243" t="s">
        <v>13</v>
      </c>
      <c r="G243" t="s">
        <v>14</v>
      </c>
      <c r="H243" t="s">
        <v>19</v>
      </c>
      <c r="I243">
        <v>197.28</v>
      </c>
      <c r="J243">
        <v>34.5</v>
      </c>
      <c r="K243" t="s">
        <v>16</v>
      </c>
      <c r="L243">
        <v>1</v>
      </c>
    </row>
    <row r="244" spans="1:12" x14ac:dyDescent="0.25">
      <c r="A244">
        <v>45535</v>
      </c>
      <c r="B244" t="s">
        <v>12</v>
      </c>
      <c r="C244">
        <v>68</v>
      </c>
      <c r="D244">
        <v>0</v>
      </c>
      <c r="E244">
        <v>0</v>
      </c>
      <c r="F244" t="s">
        <v>13</v>
      </c>
      <c r="G244" t="s">
        <v>14</v>
      </c>
      <c r="H244" t="s">
        <v>19</v>
      </c>
      <c r="I244">
        <v>233.94</v>
      </c>
      <c r="J244">
        <v>42.4</v>
      </c>
      <c r="K244" t="s">
        <v>21</v>
      </c>
      <c r="L244">
        <v>1</v>
      </c>
    </row>
    <row r="245" spans="1:12" x14ac:dyDescent="0.25">
      <c r="A245">
        <v>40460</v>
      </c>
      <c r="B245" t="s">
        <v>17</v>
      </c>
      <c r="C245">
        <v>68</v>
      </c>
      <c r="D245">
        <v>1</v>
      </c>
      <c r="E245">
        <v>1</v>
      </c>
      <c r="F245" t="s">
        <v>13</v>
      </c>
      <c r="G245" t="s">
        <v>14</v>
      </c>
      <c r="H245" t="s">
        <v>15</v>
      </c>
      <c r="I245">
        <v>247.51</v>
      </c>
      <c r="J245">
        <v>40.5</v>
      </c>
      <c r="K245" t="s">
        <v>16</v>
      </c>
      <c r="L245">
        <v>1</v>
      </c>
    </row>
    <row r="246" spans="1:12" x14ac:dyDescent="0.25">
      <c r="A246">
        <v>17739</v>
      </c>
      <c r="B246" t="s">
        <v>12</v>
      </c>
      <c r="C246">
        <v>57</v>
      </c>
      <c r="D246">
        <v>0</v>
      </c>
      <c r="E246">
        <v>0</v>
      </c>
      <c r="F246" t="s">
        <v>13</v>
      </c>
      <c r="G246" t="s">
        <v>14</v>
      </c>
      <c r="H246" t="s">
        <v>19</v>
      </c>
      <c r="I246">
        <v>84.96</v>
      </c>
      <c r="J246">
        <v>36.700000000000003</v>
      </c>
      <c r="K246" t="s">
        <v>24</v>
      </c>
      <c r="L246">
        <v>1</v>
      </c>
    </row>
    <row r="247" spans="1:12" x14ac:dyDescent="0.25">
      <c r="A247">
        <v>49669</v>
      </c>
      <c r="B247" t="s">
        <v>17</v>
      </c>
      <c r="C247">
        <v>14</v>
      </c>
      <c r="D247">
        <v>0</v>
      </c>
      <c r="E247">
        <v>0</v>
      </c>
      <c r="F247" t="s">
        <v>23</v>
      </c>
      <c r="G247" t="s">
        <v>26</v>
      </c>
      <c r="H247" t="s">
        <v>19</v>
      </c>
      <c r="I247">
        <v>57.93</v>
      </c>
      <c r="J247">
        <v>30.9</v>
      </c>
      <c r="K247" t="s">
        <v>24</v>
      </c>
      <c r="L247">
        <v>1</v>
      </c>
    </row>
    <row r="248" spans="1:12" x14ac:dyDescent="0.25">
      <c r="A248">
        <v>27153</v>
      </c>
      <c r="B248" t="s">
        <v>17</v>
      </c>
      <c r="C248">
        <v>75</v>
      </c>
      <c r="D248">
        <v>0</v>
      </c>
      <c r="E248">
        <v>0</v>
      </c>
      <c r="F248" t="s">
        <v>13</v>
      </c>
      <c r="G248" t="s">
        <v>18</v>
      </c>
      <c r="H248" t="s">
        <v>19</v>
      </c>
      <c r="I248">
        <v>78.8</v>
      </c>
      <c r="J248">
        <v>29.3</v>
      </c>
      <c r="K248" t="s">
        <v>16</v>
      </c>
      <c r="L248">
        <v>1</v>
      </c>
    </row>
    <row r="249" spans="1:12" x14ac:dyDescent="0.25">
      <c r="A249">
        <v>34060</v>
      </c>
      <c r="B249" t="s">
        <v>12</v>
      </c>
      <c r="C249">
        <v>71</v>
      </c>
      <c r="D249">
        <v>1</v>
      </c>
      <c r="E249">
        <v>0</v>
      </c>
      <c r="F249" t="s">
        <v>13</v>
      </c>
      <c r="G249" t="s">
        <v>18</v>
      </c>
      <c r="H249" t="s">
        <v>19</v>
      </c>
      <c r="I249">
        <v>87.8</v>
      </c>
      <c r="J249" t="s">
        <v>20</v>
      </c>
      <c r="K249" t="s">
        <v>24</v>
      </c>
      <c r="L249">
        <v>1</v>
      </c>
    </row>
    <row r="250" spans="1:12" x14ac:dyDescent="0.25">
      <c r="A250">
        <v>43424</v>
      </c>
      <c r="B250" t="s">
        <v>17</v>
      </c>
      <c r="C250">
        <v>78</v>
      </c>
      <c r="D250">
        <v>0</v>
      </c>
      <c r="E250">
        <v>0</v>
      </c>
      <c r="F250" t="s">
        <v>13</v>
      </c>
      <c r="G250" t="s">
        <v>14</v>
      </c>
      <c r="H250" t="s">
        <v>19</v>
      </c>
      <c r="I250">
        <v>78.81</v>
      </c>
      <c r="J250">
        <v>19.600000000000001</v>
      </c>
      <c r="K250" t="s">
        <v>24</v>
      </c>
      <c r="L250">
        <v>1</v>
      </c>
    </row>
    <row r="251" spans="1:12" x14ac:dyDescent="0.25">
      <c r="A251">
        <v>30669</v>
      </c>
      <c r="B251" t="s">
        <v>12</v>
      </c>
      <c r="C251">
        <v>3</v>
      </c>
      <c r="D251">
        <v>0</v>
      </c>
      <c r="E251">
        <v>0</v>
      </c>
      <c r="F251" t="s">
        <v>23</v>
      </c>
      <c r="G251" t="s">
        <v>26</v>
      </c>
      <c r="H251" t="s">
        <v>19</v>
      </c>
      <c r="I251">
        <v>95.12</v>
      </c>
      <c r="J251">
        <v>18</v>
      </c>
      <c r="K251" t="s">
        <v>24</v>
      </c>
      <c r="L251">
        <v>0</v>
      </c>
    </row>
    <row r="252" spans="1:12" x14ac:dyDescent="0.25">
      <c r="A252">
        <v>30468</v>
      </c>
      <c r="B252" t="s">
        <v>12</v>
      </c>
      <c r="C252">
        <v>58</v>
      </c>
      <c r="D252">
        <v>1</v>
      </c>
      <c r="E252">
        <v>0</v>
      </c>
      <c r="F252" t="s">
        <v>13</v>
      </c>
      <c r="G252" t="s">
        <v>14</v>
      </c>
      <c r="H252" t="s">
        <v>15</v>
      </c>
      <c r="I252">
        <v>87.96</v>
      </c>
      <c r="J252">
        <v>39.200000000000003</v>
      </c>
      <c r="K252" t="s">
        <v>21</v>
      </c>
      <c r="L252">
        <v>0</v>
      </c>
    </row>
    <row r="253" spans="1:12" x14ac:dyDescent="0.25">
      <c r="A253">
        <v>16523</v>
      </c>
      <c r="B253" t="s">
        <v>17</v>
      </c>
      <c r="C253">
        <v>8</v>
      </c>
      <c r="D253">
        <v>0</v>
      </c>
      <c r="E253">
        <v>0</v>
      </c>
      <c r="F253" t="s">
        <v>23</v>
      </c>
      <c r="G253" t="s">
        <v>14</v>
      </c>
      <c r="H253" t="s">
        <v>15</v>
      </c>
      <c r="I253">
        <v>110.89</v>
      </c>
      <c r="J253">
        <v>17.600000000000001</v>
      </c>
      <c r="K253" t="s">
        <v>24</v>
      </c>
      <c r="L253">
        <v>0</v>
      </c>
    </row>
    <row r="254" spans="1:12" x14ac:dyDescent="0.25">
      <c r="A254">
        <v>56543</v>
      </c>
      <c r="B254" t="s">
        <v>17</v>
      </c>
      <c r="C254">
        <v>70</v>
      </c>
      <c r="D254">
        <v>0</v>
      </c>
      <c r="E254">
        <v>0</v>
      </c>
      <c r="F254" t="s">
        <v>13</v>
      </c>
      <c r="G254" t="s">
        <v>14</v>
      </c>
      <c r="H254" t="s">
        <v>19</v>
      </c>
      <c r="I254">
        <v>69.040000000000006</v>
      </c>
      <c r="J254">
        <v>35.9</v>
      </c>
      <c r="K254" t="s">
        <v>16</v>
      </c>
      <c r="L254">
        <v>0</v>
      </c>
    </row>
    <row r="255" spans="1:12" x14ac:dyDescent="0.25">
      <c r="A255">
        <v>46136</v>
      </c>
      <c r="B255" t="s">
        <v>12</v>
      </c>
      <c r="C255">
        <v>14</v>
      </c>
      <c r="D255">
        <v>0</v>
      </c>
      <c r="E255">
        <v>0</v>
      </c>
      <c r="F255" t="s">
        <v>23</v>
      </c>
      <c r="G255" t="s">
        <v>27</v>
      </c>
      <c r="H255" t="s">
        <v>19</v>
      </c>
      <c r="I255">
        <v>161.28</v>
      </c>
      <c r="J255">
        <v>19.100000000000001</v>
      </c>
      <c r="K255" t="s">
        <v>24</v>
      </c>
      <c r="L255">
        <v>0</v>
      </c>
    </row>
    <row r="256" spans="1:12" x14ac:dyDescent="0.25">
      <c r="A256">
        <v>32257</v>
      </c>
      <c r="B256" t="s">
        <v>17</v>
      </c>
      <c r="C256">
        <v>47</v>
      </c>
      <c r="D256">
        <v>0</v>
      </c>
      <c r="E256">
        <v>0</v>
      </c>
      <c r="F256" t="s">
        <v>13</v>
      </c>
      <c r="G256" t="s">
        <v>14</v>
      </c>
      <c r="H256" t="s">
        <v>15</v>
      </c>
      <c r="I256">
        <v>210.95</v>
      </c>
      <c r="J256">
        <v>50.1</v>
      </c>
      <c r="K256" t="s">
        <v>24</v>
      </c>
      <c r="L256">
        <v>0</v>
      </c>
    </row>
    <row r="257" spans="1:12" x14ac:dyDescent="0.25">
      <c r="A257">
        <v>52800</v>
      </c>
      <c r="B257" t="s">
        <v>17</v>
      </c>
      <c r="C257">
        <v>52</v>
      </c>
      <c r="D257">
        <v>0</v>
      </c>
      <c r="E257">
        <v>0</v>
      </c>
      <c r="F257" t="s">
        <v>13</v>
      </c>
      <c r="G257" t="s">
        <v>14</v>
      </c>
      <c r="H257" t="s">
        <v>15</v>
      </c>
      <c r="I257">
        <v>77.59</v>
      </c>
      <c r="J257">
        <v>17.7</v>
      </c>
      <c r="K257" t="s">
        <v>16</v>
      </c>
      <c r="L257">
        <v>0</v>
      </c>
    </row>
    <row r="258" spans="1:12" x14ac:dyDescent="0.25">
      <c r="A258">
        <v>41413</v>
      </c>
      <c r="B258" t="s">
        <v>17</v>
      </c>
      <c r="C258">
        <v>75</v>
      </c>
      <c r="D258">
        <v>0</v>
      </c>
      <c r="E258">
        <v>1</v>
      </c>
      <c r="F258" t="s">
        <v>13</v>
      </c>
      <c r="G258" t="s">
        <v>18</v>
      </c>
      <c r="H258" t="s">
        <v>19</v>
      </c>
      <c r="I258">
        <v>243.53</v>
      </c>
      <c r="J258">
        <v>27</v>
      </c>
      <c r="K258" t="s">
        <v>21</v>
      </c>
      <c r="L258">
        <v>0</v>
      </c>
    </row>
    <row r="259" spans="1:12" x14ac:dyDescent="0.25">
      <c r="A259">
        <v>15266</v>
      </c>
      <c r="B259" t="s">
        <v>17</v>
      </c>
      <c r="C259">
        <v>32</v>
      </c>
      <c r="D259">
        <v>0</v>
      </c>
      <c r="E259">
        <v>0</v>
      </c>
      <c r="F259" t="s">
        <v>13</v>
      </c>
      <c r="G259" t="s">
        <v>14</v>
      </c>
      <c r="H259" t="s">
        <v>19</v>
      </c>
      <c r="I259">
        <v>77.67</v>
      </c>
      <c r="J259">
        <v>32.299999999999997</v>
      </c>
      <c r="K259" t="s">
        <v>22</v>
      </c>
      <c r="L259">
        <v>0</v>
      </c>
    </row>
    <row r="260" spans="1:12" x14ac:dyDescent="0.25">
      <c r="A260">
        <v>28674</v>
      </c>
      <c r="B260" t="s">
        <v>17</v>
      </c>
      <c r="C260">
        <v>74</v>
      </c>
      <c r="D260">
        <v>1</v>
      </c>
      <c r="E260">
        <v>0</v>
      </c>
      <c r="F260" t="s">
        <v>13</v>
      </c>
      <c r="G260" t="s">
        <v>18</v>
      </c>
      <c r="H260" t="s">
        <v>15</v>
      </c>
      <c r="I260">
        <v>205.84</v>
      </c>
      <c r="J260">
        <v>54.6</v>
      </c>
      <c r="K260" t="s">
        <v>21</v>
      </c>
      <c r="L260">
        <v>0</v>
      </c>
    </row>
    <row r="261" spans="1:12" x14ac:dyDescent="0.25">
      <c r="A261">
        <v>10460</v>
      </c>
      <c r="B261" t="s">
        <v>17</v>
      </c>
      <c r="C261">
        <v>79</v>
      </c>
      <c r="D261">
        <v>0</v>
      </c>
      <c r="E261">
        <v>0</v>
      </c>
      <c r="F261" t="s">
        <v>13</v>
      </c>
      <c r="G261" t="s">
        <v>25</v>
      </c>
      <c r="H261" t="s">
        <v>15</v>
      </c>
      <c r="I261">
        <v>77.08</v>
      </c>
      <c r="J261">
        <v>35</v>
      </c>
      <c r="K261" t="s">
        <v>24</v>
      </c>
      <c r="L261">
        <v>0</v>
      </c>
    </row>
    <row r="262" spans="1:12" x14ac:dyDescent="0.25">
      <c r="A262">
        <v>64908</v>
      </c>
      <c r="B262" t="s">
        <v>12</v>
      </c>
      <c r="C262">
        <v>79</v>
      </c>
      <c r="D262">
        <v>0</v>
      </c>
      <c r="E262">
        <v>1</v>
      </c>
      <c r="F262" t="s">
        <v>13</v>
      </c>
      <c r="G262" t="s">
        <v>14</v>
      </c>
      <c r="H262" t="s">
        <v>15</v>
      </c>
      <c r="I262">
        <v>57.08</v>
      </c>
      <c r="J262">
        <v>22</v>
      </c>
      <c r="K262" t="s">
        <v>16</v>
      </c>
      <c r="L262">
        <v>0</v>
      </c>
    </row>
    <row r="263" spans="1:12" x14ac:dyDescent="0.25">
      <c r="A263">
        <v>63884</v>
      </c>
      <c r="B263" t="s">
        <v>17</v>
      </c>
      <c r="C263">
        <v>37</v>
      </c>
      <c r="D263">
        <v>0</v>
      </c>
      <c r="E263">
        <v>0</v>
      </c>
      <c r="F263" t="s">
        <v>13</v>
      </c>
      <c r="G263" t="s">
        <v>14</v>
      </c>
      <c r="H263" t="s">
        <v>19</v>
      </c>
      <c r="I263">
        <v>162.96</v>
      </c>
      <c r="J263">
        <v>39.4</v>
      </c>
      <c r="K263" t="s">
        <v>21</v>
      </c>
      <c r="L263">
        <v>0</v>
      </c>
    </row>
    <row r="264" spans="1:12" x14ac:dyDescent="0.25">
      <c r="A264">
        <v>37893</v>
      </c>
      <c r="B264" t="s">
        <v>17</v>
      </c>
      <c r="C264">
        <v>37</v>
      </c>
      <c r="D264">
        <v>0</v>
      </c>
      <c r="E264">
        <v>0</v>
      </c>
      <c r="F264" t="s">
        <v>13</v>
      </c>
      <c r="G264" t="s">
        <v>14</v>
      </c>
      <c r="H264" t="s">
        <v>19</v>
      </c>
      <c r="I264">
        <v>73.5</v>
      </c>
      <c r="J264">
        <v>26.1</v>
      </c>
      <c r="K264" t="s">
        <v>16</v>
      </c>
      <c r="L264">
        <v>0</v>
      </c>
    </row>
    <row r="265" spans="1:12" x14ac:dyDescent="0.25">
      <c r="A265">
        <v>67855</v>
      </c>
      <c r="B265" t="s">
        <v>17</v>
      </c>
      <c r="C265">
        <v>40</v>
      </c>
      <c r="D265">
        <v>0</v>
      </c>
      <c r="E265">
        <v>0</v>
      </c>
      <c r="F265" t="s">
        <v>13</v>
      </c>
      <c r="G265" t="s">
        <v>14</v>
      </c>
      <c r="H265" t="s">
        <v>19</v>
      </c>
      <c r="I265">
        <v>95.04</v>
      </c>
      <c r="J265">
        <v>42.4</v>
      </c>
      <c r="K265" t="s">
        <v>21</v>
      </c>
      <c r="L265">
        <v>0</v>
      </c>
    </row>
    <row r="266" spans="1:12" x14ac:dyDescent="0.25">
      <c r="A266">
        <v>25774</v>
      </c>
      <c r="B266" t="s">
        <v>12</v>
      </c>
      <c r="C266">
        <v>35</v>
      </c>
      <c r="D266">
        <v>0</v>
      </c>
      <c r="E266">
        <v>0</v>
      </c>
      <c r="F266" t="s">
        <v>23</v>
      </c>
      <c r="G266" t="s">
        <v>14</v>
      </c>
      <c r="H266" t="s">
        <v>19</v>
      </c>
      <c r="I266">
        <v>85.37</v>
      </c>
      <c r="J266">
        <v>33</v>
      </c>
      <c r="K266" t="s">
        <v>21</v>
      </c>
      <c r="L266">
        <v>0</v>
      </c>
    </row>
    <row r="267" spans="1:12" x14ac:dyDescent="0.25">
      <c r="A267">
        <v>19584</v>
      </c>
      <c r="B267" t="s">
        <v>17</v>
      </c>
      <c r="C267">
        <v>20</v>
      </c>
      <c r="D267">
        <v>0</v>
      </c>
      <c r="E267">
        <v>0</v>
      </c>
      <c r="F267" t="s">
        <v>23</v>
      </c>
      <c r="G267" t="s">
        <v>14</v>
      </c>
      <c r="H267" t="s">
        <v>15</v>
      </c>
      <c r="I267">
        <v>84.62</v>
      </c>
      <c r="J267">
        <v>19.7</v>
      </c>
      <c r="K267" t="s">
        <v>22</v>
      </c>
      <c r="L267">
        <v>0</v>
      </c>
    </row>
    <row r="268" spans="1:12" x14ac:dyDescent="0.25">
      <c r="A268">
        <v>24447</v>
      </c>
      <c r="B268" t="s">
        <v>17</v>
      </c>
      <c r="C268">
        <v>42</v>
      </c>
      <c r="D268">
        <v>0</v>
      </c>
      <c r="E268">
        <v>0</v>
      </c>
      <c r="F268" t="s">
        <v>13</v>
      </c>
      <c r="G268" t="s">
        <v>14</v>
      </c>
      <c r="H268" t="s">
        <v>19</v>
      </c>
      <c r="I268">
        <v>82.67</v>
      </c>
      <c r="J268">
        <v>22.5</v>
      </c>
      <c r="K268" t="s">
        <v>21</v>
      </c>
      <c r="L268">
        <v>0</v>
      </c>
    </row>
    <row r="269" spans="1:12" x14ac:dyDescent="0.25">
      <c r="A269">
        <v>49589</v>
      </c>
      <c r="B269" t="s">
        <v>17</v>
      </c>
      <c r="C269">
        <v>44</v>
      </c>
      <c r="D269">
        <v>0</v>
      </c>
      <c r="E269">
        <v>0</v>
      </c>
      <c r="F269" t="s">
        <v>13</v>
      </c>
      <c r="G269" t="s">
        <v>25</v>
      </c>
      <c r="H269" t="s">
        <v>15</v>
      </c>
      <c r="I269">
        <v>57.33</v>
      </c>
      <c r="J269">
        <v>24.6</v>
      </c>
      <c r="K269" t="s">
        <v>22</v>
      </c>
      <c r="L269">
        <v>0</v>
      </c>
    </row>
    <row r="270" spans="1:12" x14ac:dyDescent="0.25">
      <c r="A270">
        <v>17986</v>
      </c>
      <c r="B270" t="s">
        <v>17</v>
      </c>
      <c r="C270">
        <v>79</v>
      </c>
      <c r="D270">
        <v>0</v>
      </c>
      <c r="E270">
        <v>1</v>
      </c>
      <c r="F270" t="s">
        <v>13</v>
      </c>
      <c r="G270" t="s">
        <v>18</v>
      </c>
      <c r="H270" t="s">
        <v>15</v>
      </c>
      <c r="I270">
        <v>67.84</v>
      </c>
      <c r="J270">
        <v>25.2</v>
      </c>
      <c r="K270" t="s">
        <v>22</v>
      </c>
      <c r="L270">
        <v>0</v>
      </c>
    </row>
    <row r="271" spans="1:12" x14ac:dyDescent="0.25">
      <c r="A271">
        <v>29217</v>
      </c>
      <c r="B271" t="s">
        <v>17</v>
      </c>
      <c r="C271">
        <v>65</v>
      </c>
      <c r="D271">
        <v>1</v>
      </c>
      <c r="E271">
        <v>0</v>
      </c>
      <c r="F271" t="s">
        <v>13</v>
      </c>
      <c r="G271" t="s">
        <v>14</v>
      </c>
      <c r="H271" t="s">
        <v>19</v>
      </c>
      <c r="I271">
        <v>75.7</v>
      </c>
      <c r="J271">
        <v>41.8</v>
      </c>
      <c r="K271" t="s">
        <v>24</v>
      </c>
      <c r="L271">
        <v>0</v>
      </c>
    </row>
    <row r="272" spans="1:12" x14ac:dyDescent="0.25">
      <c r="A272">
        <v>72911</v>
      </c>
      <c r="B272" t="s">
        <v>17</v>
      </c>
      <c r="C272">
        <v>57</v>
      </c>
      <c r="D272">
        <v>1</v>
      </c>
      <c r="E272">
        <v>0</v>
      </c>
      <c r="F272" t="s">
        <v>13</v>
      </c>
      <c r="G272" t="s">
        <v>14</v>
      </c>
      <c r="H272" t="s">
        <v>19</v>
      </c>
      <c r="I272">
        <v>129.54</v>
      </c>
      <c r="J272">
        <v>60.9</v>
      </c>
      <c r="K272" t="s">
        <v>22</v>
      </c>
      <c r="L272">
        <v>0</v>
      </c>
    </row>
    <row r="273" spans="1:12" x14ac:dyDescent="0.25">
      <c r="A273">
        <v>47175</v>
      </c>
      <c r="B273" t="s">
        <v>17</v>
      </c>
      <c r="C273">
        <v>49</v>
      </c>
      <c r="D273">
        <v>0</v>
      </c>
      <c r="E273">
        <v>0</v>
      </c>
      <c r="F273" t="s">
        <v>13</v>
      </c>
      <c r="G273" t="s">
        <v>14</v>
      </c>
      <c r="H273" t="s">
        <v>19</v>
      </c>
      <c r="I273">
        <v>60.22</v>
      </c>
      <c r="J273">
        <v>31.5</v>
      </c>
      <c r="K273" t="s">
        <v>22</v>
      </c>
      <c r="L273">
        <v>0</v>
      </c>
    </row>
    <row r="274" spans="1:12" x14ac:dyDescent="0.25">
      <c r="A274">
        <v>4057</v>
      </c>
      <c r="B274" t="s">
        <v>12</v>
      </c>
      <c r="C274">
        <v>71</v>
      </c>
      <c r="D274">
        <v>0</v>
      </c>
      <c r="E274">
        <v>0</v>
      </c>
      <c r="F274" t="s">
        <v>13</v>
      </c>
      <c r="G274" t="s">
        <v>14</v>
      </c>
      <c r="H274" t="s">
        <v>15</v>
      </c>
      <c r="I274">
        <v>198.21</v>
      </c>
      <c r="J274">
        <v>27.3</v>
      </c>
      <c r="K274" t="s">
        <v>16</v>
      </c>
      <c r="L274">
        <v>0</v>
      </c>
    </row>
    <row r="275" spans="1:12" x14ac:dyDescent="0.25">
      <c r="A275">
        <v>48588</v>
      </c>
      <c r="B275" t="s">
        <v>17</v>
      </c>
      <c r="C275">
        <v>59</v>
      </c>
      <c r="D275">
        <v>0</v>
      </c>
      <c r="E275">
        <v>0</v>
      </c>
      <c r="F275" t="s">
        <v>13</v>
      </c>
      <c r="G275" t="s">
        <v>14</v>
      </c>
      <c r="H275" t="s">
        <v>15</v>
      </c>
      <c r="I275">
        <v>109.82</v>
      </c>
      <c r="J275">
        <v>23.7</v>
      </c>
      <c r="K275" t="s">
        <v>21</v>
      </c>
      <c r="L275">
        <v>0</v>
      </c>
    </row>
    <row r="276" spans="1:12" x14ac:dyDescent="0.25">
      <c r="A276">
        <v>70336</v>
      </c>
      <c r="B276" t="s">
        <v>17</v>
      </c>
      <c r="C276">
        <v>25</v>
      </c>
      <c r="D276">
        <v>0</v>
      </c>
      <c r="E276">
        <v>0</v>
      </c>
      <c r="F276" t="s">
        <v>13</v>
      </c>
      <c r="G276" t="s">
        <v>14</v>
      </c>
      <c r="H276" t="s">
        <v>15</v>
      </c>
      <c r="I276">
        <v>60.84</v>
      </c>
      <c r="J276">
        <v>24.5</v>
      </c>
      <c r="K276" t="s">
        <v>21</v>
      </c>
      <c r="L276">
        <v>0</v>
      </c>
    </row>
    <row r="277" spans="1:12" x14ac:dyDescent="0.25">
      <c r="A277">
        <v>66767</v>
      </c>
      <c r="B277" t="s">
        <v>17</v>
      </c>
      <c r="C277">
        <v>67</v>
      </c>
      <c r="D277">
        <v>0</v>
      </c>
      <c r="E277">
        <v>0</v>
      </c>
      <c r="F277" t="s">
        <v>13</v>
      </c>
      <c r="G277" t="s">
        <v>25</v>
      </c>
      <c r="H277" t="s">
        <v>19</v>
      </c>
      <c r="I277">
        <v>94.61</v>
      </c>
      <c r="J277">
        <v>28.4</v>
      </c>
      <c r="K277" t="s">
        <v>22</v>
      </c>
      <c r="L277">
        <v>0</v>
      </c>
    </row>
    <row r="278" spans="1:12" x14ac:dyDescent="0.25">
      <c r="A278">
        <v>45801</v>
      </c>
      <c r="B278" t="s">
        <v>17</v>
      </c>
      <c r="C278">
        <v>38</v>
      </c>
      <c r="D278">
        <v>0</v>
      </c>
      <c r="E278">
        <v>0</v>
      </c>
      <c r="F278" t="s">
        <v>23</v>
      </c>
      <c r="G278" t="s">
        <v>14</v>
      </c>
      <c r="H278" t="s">
        <v>19</v>
      </c>
      <c r="I278">
        <v>97.49</v>
      </c>
      <c r="J278">
        <v>26.9</v>
      </c>
      <c r="K278" t="s">
        <v>21</v>
      </c>
      <c r="L278">
        <v>0</v>
      </c>
    </row>
    <row r="279" spans="1:12" x14ac:dyDescent="0.25">
      <c r="A279">
        <v>36275</v>
      </c>
      <c r="B279" t="s">
        <v>17</v>
      </c>
      <c r="C279">
        <v>54</v>
      </c>
      <c r="D279">
        <v>0</v>
      </c>
      <c r="E279">
        <v>0</v>
      </c>
      <c r="F279" t="s">
        <v>13</v>
      </c>
      <c r="G279" t="s">
        <v>14</v>
      </c>
      <c r="H279" t="s">
        <v>19</v>
      </c>
      <c r="I279">
        <v>206.72</v>
      </c>
      <c r="J279">
        <v>26.7</v>
      </c>
      <c r="K279" t="s">
        <v>21</v>
      </c>
      <c r="L279">
        <v>0</v>
      </c>
    </row>
    <row r="280" spans="1:12" x14ac:dyDescent="0.25">
      <c r="A280">
        <v>11577</v>
      </c>
      <c r="B280" t="s">
        <v>17</v>
      </c>
      <c r="C280">
        <v>70</v>
      </c>
      <c r="D280">
        <v>0</v>
      </c>
      <c r="E280">
        <v>0</v>
      </c>
      <c r="F280" t="s">
        <v>13</v>
      </c>
      <c r="G280" t="s">
        <v>18</v>
      </c>
      <c r="H280" t="s">
        <v>19</v>
      </c>
      <c r="I280">
        <v>214.45</v>
      </c>
      <c r="J280">
        <v>31.2</v>
      </c>
      <c r="K280" t="s">
        <v>21</v>
      </c>
      <c r="L280">
        <v>0</v>
      </c>
    </row>
    <row r="281" spans="1:12" x14ac:dyDescent="0.25">
      <c r="A281">
        <v>67210</v>
      </c>
      <c r="B281" t="s">
        <v>12</v>
      </c>
      <c r="C281">
        <v>27</v>
      </c>
      <c r="D281">
        <v>0</v>
      </c>
      <c r="E281">
        <v>0</v>
      </c>
      <c r="F281" t="s">
        <v>13</v>
      </c>
      <c r="G281" t="s">
        <v>18</v>
      </c>
      <c r="H281" t="s">
        <v>15</v>
      </c>
      <c r="I281">
        <v>82.9</v>
      </c>
      <c r="J281">
        <v>25</v>
      </c>
      <c r="K281" t="s">
        <v>24</v>
      </c>
      <c r="L281">
        <v>0</v>
      </c>
    </row>
    <row r="282" spans="1:12" x14ac:dyDescent="0.25">
      <c r="A282">
        <v>29908</v>
      </c>
      <c r="B282" t="s">
        <v>17</v>
      </c>
      <c r="C282">
        <v>47</v>
      </c>
      <c r="D282">
        <v>0</v>
      </c>
      <c r="E282">
        <v>0</v>
      </c>
      <c r="F282" t="s">
        <v>13</v>
      </c>
      <c r="G282" t="s">
        <v>14</v>
      </c>
      <c r="H282" t="s">
        <v>15</v>
      </c>
      <c r="I282">
        <v>103.26</v>
      </c>
      <c r="J282">
        <v>25.4</v>
      </c>
      <c r="K282" t="s">
        <v>24</v>
      </c>
      <c r="L282">
        <v>0</v>
      </c>
    </row>
    <row r="283" spans="1:12" x14ac:dyDescent="0.25">
      <c r="A283">
        <v>45222</v>
      </c>
      <c r="B283" t="s">
        <v>12</v>
      </c>
      <c r="C283">
        <v>58</v>
      </c>
      <c r="D283">
        <v>1</v>
      </c>
      <c r="E283">
        <v>0</v>
      </c>
      <c r="F283" t="s">
        <v>23</v>
      </c>
      <c r="G283" t="s">
        <v>14</v>
      </c>
      <c r="H283" t="s">
        <v>15</v>
      </c>
      <c r="I283">
        <v>55.78</v>
      </c>
      <c r="J283">
        <v>27.5</v>
      </c>
      <c r="K283" t="s">
        <v>22</v>
      </c>
      <c r="L283">
        <v>0</v>
      </c>
    </row>
    <row r="284" spans="1:12" x14ac:dyDescent="0.25">
      <c r="A284">
        <v>33759</v>
      </c>
      <c r="B284" t="s">
        <v>17</v>
      </c>
      <c r="C284">
        <v>3</v>
      </c>
      <c r="D284">
        <v>0</v>
      </c>
      <c r="E284">
        <v>0</v>
      </c>
      <c r="F284" t="s">
        <v>23</v>
      </c>
      <c r="G284" t="s">
        <v>26</v>
      </c>
      <c r="H284" t="s">
        <v>15</v>
      </c>
      <c r="I284">
        <v>73.739999999999995</v>
      </c>
      <c r="J284">
        <v>16</v>
      </c>
      <c r="K284" t="s">
        <v>24</v>
      </c>
      <c r="L284">
        <v>0</v>
      </c>
    </row>
    <row r="285" spans="1:12" x14ac:dyDescent="0.25">
      <c r="A285">
        <v>40311</v>
      </c>
      <c r="B285" t="s">
        <v>17</v>
      </c>
      <c r="C285">
        <v>58</v>
      </c>
      <c r="D285">
        <v>0</v>
      </c>
      <c r="E285">
        <v>0</v>
      </c>
      <c r="F285" t="s">
        <v>13</v>
      </c>
      <c r="G285" t="s">
        <v>14</v>
      </c>
      <c r="H285" t="s">
        <v>15</v>
      </c>
      <c r="I285">
        <v>149.75</v>
      </c>
      <c r="J285">
        <v>27</v>
      </c>
      <c r="K285" t="s">
        <v>24</v>
      </c>
      <c r="L285">
        <v>0</v>
      </c>
    </row>
    <row r="286" spans="1:12" x14ac:dyDescent="0.25">
      <c r="A286">
        <v>26325</v>
      </c>
      <c r="B286" t="s">
        <v>12</v>
      </c>
      <c r="C286">
        <v>14</v>
      </c>
      <c r="D286">
        <v>0</v>
      </c>
      <c r="E286">
        <v>0</v>
      </c>
      <c r="F286" t="s">
        <v>23</v>
      </c>
      <c r="G286" t="s">
        <v>25</v>
      </c>
      <c r="H286" t="s">
        <v>15</v>
      </c>
      <c r="I286">
        <v>82.34</v>
      </c>
      <c r="J286">
        <v>31.6</v>
      </c>
      <c r="K286" t="s">
        <v>24</v>
      </c>
      <c r="L286">
        <v>0</v>
      </c>
    </row>
    <row r="287" spans="1:12" x14ac:dyDescent="0.25">
      <c r="A287">
        <v>65460</v>
      </c>
      <c r="B287" t="s">
        <v>17</v>
      </c>
      <c r="C287">
        <v>32</v>
      </c>
      <c r="D287">
        <v>0</v>
      </c>
      <c r="E287">
        <v>0</v>
      </c>
      <c r="F287" t="s">
        <v>13</v>
      </c>
      <c r="G287" t="s">
        <v>14</v>
      </c>
      <c r="H287" t="s">
        <v>19</v>
      </c>
      <c r="I287">
        <v>62.6</v>
      </c>
      <c r="J287">
        <v>25.1</v>
      </c>
      <c r="K287" t="s">
        <v>16</v>
      </c>
      <c r="L287">
        <v>0</v>
      </c>
    </row>
    <row r="288" spans="1:12" x14ac:dyDescent="0.25">
      <c r="A288">
        <v>36811</v>
      </c>
      <c r="B288" t="s">
        <v>17</v>
      </c>
      <c r="C288">
        <v>23</v>
      </c>
      <c r="D288">
        <v>0</v>
      </c>
      <c r="E288">
        <v>0</v>
      </c>
      <c r="F288" t="s">
        <v>23</v>
      </c>
      <c r="G288" t="s">
        <v>14</v>
      </c>
      <c r="H288" t="s">
        <v>15</v>
      </c>
      <c r="I288">
        <v>94.09</v>
      </c>
      <c r="J288">
        <v>30.9</v>
      </c>
      <c r="K288" t="s">
        <v>21</v>
      </c>
      <c r="L288">
        <v>0</v>
      </c>
    </row>
    <row r="289" spans="1:12" x14ac:dyDescent="0.25">
      <c r="A289">
        <v>71750</v>
      </c>
      <c r="B289" t="s">
        <v>17</v>
      </c>
      <c r="C289">
        <v>55</v>
      </c>
      <c r="D289">
        <v>0</v>
      </c>
      <c r="E289">
        <v>0</v>
      </c>
      <c r="F289" t="s">
        <v>13</v>
      </c>
      <c r="G289" t="s">
        <v>14</v>
      </c>
      <c r="H289" t="s">
        <v>15</v>
      </c>
      <c r="I289">
        <v>55.42</v>
      </c>
      <c r="J289">
        <v>24.8</v>
      </c>
      <c r="K289" t="s">
        <v>24</v>
      </c>
      <c r="L289">
        <v>0</v>
      </c>
    </row>
    <row r="290" spans="1:12" x14ac:dyDescent="0.25">
      <c r="A290">
        <v>70970</v>
      </c>
      <c r="B290" t="s">
        <v>17</v>
      </c>
      <c r="C290">
        <v>17</v>
      </c>
      <c r="D290">
        <v>0</v>
      </c>
      <c r="E290">
        <v>0</v>
      </c>
      <c r="F290" t="s">
        <v>23</v>
      </c>
      <c r="G290" t="s">
        <v>18</v>
      </c>
      <c r="H290" t="s">
        <v>15</v>
      </c>
      <c r="I290">
        <v>82.18</v>
      </c>
      <c r="J290">
        <v>23.4</v>
      </c>
      <c r="K290" t="s">
        <v>24</v>
      </c>
      <c r="L290">
        <v>0</v>
      </c>
    </row>
    <row r="291" spans="1:12" x14ac:dyDescent="0.25">
      <c r="A291">
        <v>42203</v>
      </c>
      <c r="B291" t="s">
        <v>12</v>
      </c>
      <c r="C291">
        <v>59</v>
      </c>
      <c r="D291">
        <v>0</v>
      </c>
      <c r="E291">
        <v>0</v>
      </c>
      <c r="F291" t="s">
        <v>13</v>
      </c>
      <c r="G291" t="s">
        <v>14</v>
      </c>
      <c r="H291" t="s">
        <v>15</v>
      </c>
      <c r="I291">
        <v>117.92</v>
      </c>
      <c r="J291">
        <v>29.4</v>
      </c>
      <c r="K291" t="s">
        <v>22</v>
      </c>
      <c r="L291">
        <v>0</v>
      </c>
    </row>
    <row r="292" spans="1:12" x14ac:dyDescent="0.25">
      <c r="A292">
        <v>55680</v>
      </c>
      <c r="B292" t="s">
        <v>12</v>
      </c>
      <c r="C292">
        <v>13</v>
      </c>
      <c r="D292">
        <v>0</v>
      </c>
      <c r="E292">
        <v>0</v>
      </c>
      <c r="F292" t="s">
        <v>23</v>
      </c>
      <c r="G292" t="s">
        <v>26</v>
      </c>
      <c r="H292" t="s">
        <v>15</v>
      </c>
      <c r="I292">
        <v>114.84</v>
      </c>
      <c r="J292">
        <v>18.3</v>
      </c>
      <c r="K292" t="s">
        <v>24</v>
      </c>
      <c r="L292">
        <v>0</v>
      </c>
    </row>
    <row r="293" spans="1:12" x14ac:dyDescent="0.25">
      <c r="A293">
        <v>11014</v>
      </c>
      <c r="B293" t="s">
        <v>12</v>
      </c>
      <c r="C293">
        <v>4</v>
      </c>
      <c r="D293">
        <v>0</v>
      </c>
      <c r="E293">
        <v>0</v>
      </c>
      <c r="F293" t="s">
        <v>23</v>
      </c>
      <c r="G293" t="s">
        <v>26</v>
      </c>
      <c r="H293" t="s">
        <v>19</v>
      </c>
      <c r="I293">
        <v>79.17</v>
      </c>
      <c r="J293">
        <v>20</v>
      </c>
      <c r="K293" t="s">
        <v>24</v>
      </c>
      <c r="L293">
        <v>0</v>
      </c>
    </row>
    <row r="294" spans="1:12" x14ac:dyDescent="0.25">
      <c r="A294">
        <v>44338</v>
      </c>
      <c r="B294" t="s">
        <v>17</v>
      </c>
      <c r="C294">
        <v>16</v>
      </c>
      <c r="D294">
        <v>0</v>
      </c>
      <c r="E294">
        <v>0</v>
      </c>
      <c r="F294" t="s">
        <v>23</v>
      </c>
      <c r="G294" t="s">
        <v>26</v>
      </c>
      <c r="H294" t="s">
        <v>19</v>
      </c>
      <c r="I294">
        <v>110.63</v>
      </c>
      <c r="J294">
        <v>19.5</v>
      </c>
      <c r="K294" t="s">
        <v>24</v>
      </c>
      <c r="L294">
        <v>0</v>
      </c>
    </row>
    <row r="295" spans="1:12" x14ac:dyDescent="0.25">
      <c r="A295">
        <v>20980</v>
      </c>
      <c r="B295" t="s">
        <v>12</v>
      </c>
      <c r="C295">
        <v>67</v>
      </c>
      <c r="D295">
        <v>0</v>
      </c>
      <c r="E295">
        <v>0</v>
      </c>
      <c r="F295" t="s">
        <v>13</v>
      </c>
      <c r="G295" t="s">
        <v>14</v>
      </c>
      <c r="H295" t="s">
        <v>15</v>
      </c>
      <c r="I295">
        <v>190.7</v>
      </c>
      <c r="J295">
        <v>36</v>
      </c>
      <c r="K295" t="s">
        <v>16</v>
      </c>
      <c r="L295">
        <v>0</v>
      </c>
    </row>
    <row r="296" spans="1:12" x14ac:dyDescent="0.25">
      <c r="A296">
        <v>34974</v>
      </c>
      <c r="B296" t="s">
        <v>17</v>
      </c>
      <c r="C296">
        <v>22</v>
      </c>
      <c r="D296">
        <v>0</v>
      </c>
      <c r="E296">
        <v>0</v>
      </c>
      <c r="F296" t="s">
        <v>23</v>
      </c>
      <c r="G296" t="s">
        <v>14</v>
      </c>
      <c r="H296" t="s">
        <v>19</v>
      </c>
      <c r="I296">
        <v>79.81</v>
      </c>
      <c r="J296">
        <v>27.7</v>
      </c>
      <c r="K296" t="s">
        <v>24</v>
      </c>
      <c r="L296">
        <v>0</v>
      </c>
    </row>
    <row r="297" spans="1:12" x14ac:dyDescent="0.25">
      <c r="A297">
        <v>71379</v>
      </c>
      <c r="B297" t="s">
        <v>17</v>
      </c>
      <c r="C297">
        <v>45</v>
      </c>
      <c r="D297">
        <v>0</v>
      </c>
      <c r="E297">
        <v>0</v>
      </c>
      <c r="F297" t="s">
        <v>13</v>
      </c>
      <c r="G297" t="s">
        <v>25</v>
      </c>
      <c r="H297" t="s">
        <v>15</v>
      </c>
      <c r="I297">
        <v>113.63</v>
      </c>
      <c r="J297">
        <v>27.5</v>
      </c>
      <c r="K297" t="s">
        <v>22</v>
      </c>
      <c r="L297">
        <v>0</v>
      </c>
    </row>
    <row r="298" spans="1:12" x14ac:dyDescent="0.25">
      <c r="A298">
        <v>58261</v>
      </c>
      <c r="B298" t="s">
        <v>17</v>
      </c>
      <c r="C298">
        <v>66</v>
      </c>
      <c r="D298">
        <v>0</v>
      </c>
      <c r="E298">
        <v>0</v>
      </c>
      <c r="F298" t="s">
        <v>13</v>
      </c>
      <c r="G298" t="s">
        <v>14</v>
      </c>
      <c r="H298" t="s">
        <v>19</v>
      </c>
      <c r="I298">
        <v>141.24</v>
      </c>
      <c r="J298">
        <v>28.5</v>
      </c>
      <c r="K298" t="s">
        <v>21</v>
      </c>
      <c r="L298">
        <v>0</v>
      </c>
    </row>
    <row r="299" spans="1:12" x14ac:dyDescent="0.25">
      <c r="A299">
        <v>67318</v>
      </c>
      <c r="B299" t="s">
        <v>12</v>
      </c>
      <c r="C299">
        <v>58</v>
      </c>
      <c r="D299">
        <v>1</v>
      </c>
      <c r="E299">
        <v>0</v>
      </c>
      <c r="F299" t="s">
        <v>13</v>
      </c>
      <c r="G299" t="s">
        <v>25</v>
      </c>
      <c r="H299" t="s">
        <v>19</v>
      </c>
      <c r="I299">
        <v>56.96</v>
      </c>
      <c r="J299">
        <v>26.8</v>
      </c>
      <c r="K299" t="s">
        <v>22</v>
      </c>
      <c r="L299">
        <v>0</v>
      </c>
    </row>
    <row r="300" spans="1:12" x14ac:dyDescent="0.25">
      <c r="A300">
        <v>28526</v>
      </c>
      <c r="B300" t="s">
        <v>12</v>
      </c>
      <c r="C300">
        <v>69</v>
      </c>
      <c r="D300">
        <v>0</v>
      </c>
      <c r="E300">
        <v>0</v>
      </c>
      <c r="F300" t="s">
        <v>13</v>
      </c>
      <c r="G300" t="s">
        <v>18</v>
      </c>
      <c r="H300" t="s">
        <v>19</v>
      </c>
      <c r="I300">
        <v>203.04</v>
      </c>
      <c r="J300">
        <v>33.6</v>
      </c>
      <c r="K300" t="s">
        <v>21</v>
      </c>
      <c r="L300">
        <v>0</v>
      </c>
    </row>
    <row r="301" spans="1:12" x14ac:dyDescent="0.25">
      <c r="A301">
        <v>8831</v>
      </c>
      <c r="B301" t="s">
        <v>17</v>
      </c>
      <c r="C301">
        <v>58</v>
      </c>
      <c r="D301">
        <v>0</v>
      </c>
      <c r="E301">
        <v>0</v>
      </c>
      <c r="F301" t="s">
        <v>13</v>
      </c>
      <c r="G301" t="s">
        <v>14</v>
      </c>
      <c r="H301" t="s">
        <v>19</v>
      </c>
      <c r="I301">
        <v>94.3</v>
      </c>
      <c r="J301">
        <v>29.1</v>
      </c>
      <c r="K301" t="s">
        <v>24</v>
      </c>
      <c r="L301">
        <v>0</v>
      </c>
    </row>
    <row r="302" spans="1:12" x14ac:dyDescent="0.25">
      <c r="A302">
        <v>65199</v>
      </c>
      <c r="B302" t="s">
        <v>17</v>
      </c>
      <c r="C302">
        <v>53</v>
      </c>
      <c r="D302">
        <v>0</v>
      </c>
      <c r="E302">
        <v>0</v>
      </c>
      <c r="F302" t="s">
        <v>13</v>
      </c>
      <c r="G302" t="s">
        <v>18</v>
      </c>
      <c r="H302" t="s">
        <v>15</v>
      </c>
      <c r="I302">
        <v>81.510000000000005</v>
      </c>
      <c r="J302">
        <v>28.5</v>
      </c>
      <c r="K302" t="s">
        <v>24</v>
      </c>
      <c r="L302">
        <v>0</v>
      </c>
    </row>
    <row r="303" spans="1:12" x14ac:dyDescent="0.25">
      <c r="A303">
        <v>43454</v>
      </c>
      <c r="B303" t="s">
        <v>17</v>
      </c>
      <c r="C303">
        <v>78</v>
      </c>
      <c r="D303">
        <v>0</v>
      </c>
      <c r="E303">
        <v>0</v>
      </c>
      <c r="F303" t="s">
        <v>23</v>
      </c>
      <c r="G303" t="s">
        <v>18</v>
      </c>
      <c r="H303" t="s">
        <v>15</v>
      </c>
      <c r="I303">
        <v>137.74</v>
      </c>
      <c r="J303">
        <v>34.9</v>
      </c>
      <c r="K303" t="s">
        <v>16</v>
      </c>
      <c r="L303">
        <v>0</v>
      </c>
    </row>
    <row r="304" spans="1:12" x14ac:dyDescent="0.25">
      <c r="A304">
        <v>7282</v>
      </c>
      <c r="B304" t="s">
        <v>12</v>
      </c>
      <c r="C304">
        <v>44</v>
      </c>
      <c r="D304">
        <v>0</v>
      </c>
      <c r="E304">
        <v>0</v>
      </c>
      <c r="F304" t="s">
        <v>13</v>
      </c>
      <c r="G304" t="s">
        <v>14</v>
      </c>
      <c r="H304" t="s">
        <v>19</v>
      </c>
      <c r="I304">
        <v>81.84</v>
      </c>
      <c r="J304">
        <v>25.1</v>
      </c>
      <c r="K304" t="s">
        <v>21</v>
      </c>
      <c r="L304">
        <v>0</v>
      </c>
    </row>
    <row r="305" spans="1:12" x14ac:dyDescent="0.25">
      <c r="A305">
        <v>18518</v>
      </c>
      <c r="B305" t="s">
        <v>12</v>
      </c>
      <c r="C305">
        <v>66</v>
      </c>
      <c r="D305">
        <v>0</v>
      </c>
      <c r="E305">
        <v>0</v>
      </c>
      <c r="F305" t="s">
        <v>13</v>
      </c>
      <c r="G305" t="s">
        <v>14</v>
      </c>
      <c r="H305" t="s">
        <v>19</v>
      </c>
      <c r="I305">
        <v>242.3</v>
      </c>
      <c r="J305">
        <v>35.299999999999997</v>
      </c>
      <c r="K305" t="s">
        <v>22</v>
      </c>
      <c r="L305">
        <v>0</v>
      </c>
    </row>
    <row r="306" spans="1:12" x14ac:dyDescent="0.25">
      <c r="A306">
        <v>41648</v>
      </c>
      <c r="B306" t="s">
        <v>12</v>
      </c>
      <c r="C306">
        <v>27</v>
      </c>
      <c r="D306">
        <v>0</v>
      </c>
      <c r="E306">
        <v>0</v>
      </c>
      <c r="F306" t="s">
        <v>13</v>
      </c>
      <c r="G306" t="s">
        <v>14</v>
      </c>
      <c r="H306" t="s">
        <v>19</v>
      </c>
      <c r="I306">
        <v>102.64</v>
      </c>
      <c r="J306">
        <v>26.4</v>
      </c>
      <c r="K306" t="s">
        <v>22</v>
      </c>
      <c r="L306">
        <v>0</v>
      </c>
    </row>
    <row r="307" spans="1:12" x14ac:dyDescent="0.25">
      <c r="A307">
        <v>49003</v>
      </c>
      <c r="B307" t="s">
        <v>12</v>
      </c>
      <c r="C307">
        <v>43</v>
      </c>
      <c r="D307">
        <v>0</v>
      </c>
      <c r="E307">
        <v>0</v>
      </c>
      <c r="F307" t="s">
        <v>13</v>
      </c>
      <c r="G307" t="s">
        <v>14</v>
      </c>
      <c r="H307" t="s">
        <v>15</v>
      </c>
      <c r="I307">
        <v>146.01</v>
      </c>
      <c r="J307">
        <v>31.5</v>
      </c>
      <c r="K307" t="s">
        <v>22</v>
      </c>
      <c r="L307">
        <v>0</v>
      </c>
    </row>
    <row r="308" spans="1:12" x14ac:dyDescent="0.25">
      <c r="A308">
        <v>16371</v>
      </c>
      <c r="B308" t="s">
        <v>17</v>
      </c>
      <c r="C308">
        <v>13</v>
      </c>
      <c r="D308">
        <v>0</v>
      </c>
      <c r="E308">
        <v>0</v>
      </c>
      <c r="F308" t="s">
        <v>23</v>
      </c>
      <c r="G308" t="s">
        <v>26</v>
      </c>
      <c r="H308" t="s">
        <v>15</v>
      </c>
      <c r="I308">
        <v>75.42</v>
      </c>
      <c r="J308">
        <v>40.1</v>
      </c>
      <c r="K308" t="s">
        <v>24</v>
      </c>
      <c r="L308">
        <v>0</v>
      </c>
    </row>
    <row r="309" spans="1:12" x14ac:dyDescent="0.25">
      <c r="A309">
        <v>42807</v>
      </c>
      <c r="B309" t="s">
        <v>12</v>
      </c>
      <c r="C309">
        <v>51</v>
      </c>
      <c r="D309">
        <v>0</v>
      </c>
      <c r="E309">
        <v>0</v>
      </c>
      <c r="F309" t="s">
        <v>13</v>
      </c>
      <c r="G309" t="s">
        <v>25</v>
      </c>
      <c r="H309" t="s">
        <v>15</v>
      </c>
      <c r="I309">
        <v>220.49</v>
      </c>
      <c r="J309">
        <v>43.1</v>
      </c>
      <c r="K309" t="s">
        <v>24</v>
      </c>
      <c r="L309">
        <v>0</v>
      </c>
    </row>
    <row r="310" spans="1:12" x14ac:dyDescent="0.25">
      <c r="A310">
        <v>40181</v>
      </c>
      <c r="B310" t="s">
        <v>17</v>
      </c>
      <c r="C310">
        <v>30</v>
      </c>
      <c r="D310">
        <v>0</v>
      </c>
      <c r="E310">
        <v>0</v>
      </c>
      <c r="F310" t="s">
        <v>13</v>
      </c>
      <c r="G310" t="s">
        <v>14</v>
      </c>
      <c r="H310" t="s">
        <v>15</v>
      </c>
      <c r="I310">
        <v>61.45</v>
      </c>
      <c r="J310">
        <v>36.700000000000003</v>
      </c>
      <c r="K310" t="s">
        <v>22</v>
      </c>
      <c r="L310">
        <v>0</v>
      </c>
    </row>
    <row r="311" spans="1:12" x14ac:dyDescent="0.25">
      <c r="A311">
        <v>66174</v>
      </c>
      <c r="B311" t="s">
        <v>12</v>
      </c>
      <c r="C311">
        <v>46</v>
      </c>
      <c r="D311">
        <v>0</v>
      </c>
      <c r="E311">
        <v>0</v>
      </c>
      <c r="F311" t="s">
        <v>13</v>
      </c>
      <c r="G311" t="s">
        <v>18</v>
      </c>
      <c r="H311" t="s">
        <v>19</v>
      </c>
      <c r="I311">
        <v>88.19</v>
      </c>
      <c r="J311">
        <v>29.3</v>
      </c>
      <c r="K311" t="s">
        <v>16</v>
      </c>
      <c r="L311">
        <v>0</v>
      </c>
    </row>
    <row r="312" spans="1:12" x14ac:dyDescent="0.25">
      <c r="A312">
        <v>45538</v>
      </c>
      <c r="B312" t="s">
        <v>17</v>
      </c>
      <c r="C312">
        <v>43</v>
      </c>
      <c r="D312">
        <v>0</v>
      </c>
      <c r="E312">
        <v>0</v>
      </c>
      <c r="F312" t="s">
        <v>13</v>
      </c>
      <c r="G312" t="s">
        <v>18</v>
      </c>
      <c r="H312" t="s">
        <v>19</v>
      </c>
      <c r="I312">
        <v>115.22</v>
      </c>
      <c r="J312">
        <v>21.2</v>
      </c>
      <c r="K312" t="s">
        <v>24</v>
      </c>
      <c r="L312">
        <v>0</v>
      </c>
    </row>
    <row r="313" spans="1:12" x14ac:dyDescent="0.25">
      <c r="A313">
        <v>6319</v>
      </c>
      <c r="B313" t="s">
        <v>17</v>
      </c>
      <c r="C313">
        <v>79</v>
      </c>
      <c r="D313">
        <v>0</v>
      </c>
      <c r="E313">
        <v>0</v>
      </c>
      <c r="F313" t="s">
        <v>13</v>
      </c>
      <c r="G313" t="s">
        <v>14</v>
      </c>
      <c r="H313" t="s">
        <v>15</v>
      </c>
      <c r="I313">
        <v>97.93</v>
      </c>
      <c r="J313">
        <v>31.2</v>
      </c>
      <c r="K313" t="s">
        <v>24</v>
      </c>
      <c r="L313">
        <v>0</v>
      </c>
    </row>
    <row r="314" spans="1:12" x14ac:dyDescent="0.25">
      <c r="A314">
        <v>68249</v>
      </c>
      <c r="B314" t="s">
        <v>17</v>
      </c>
      <c r="C314">
        <v>27</v>
      </c>
      <c r="D314">
        <v>0</v>
      </c>
      <c r="E314">
        <v>0</v>
      </c>
      <c r="F314" t="s">
        <v>13</v>
      </c>
      <c r="G314" t="s">
        <v>14</v>
      </c>
      <c r="H314" t="s">
        <v>19</v>
      </c>
      <c r="I314">
        <v>85.6</v>
      </c>
      <c r="J314">
        <v>21.4</v>
      </c>
      <c r="K314" t="s">
        <v>24</v>
      </c>
      <c r="L314">
        <v>0</v>
      </c>
    </row>
    <row r="315" spans="1:12" x14ac:dyDescent="0.25">
      <c r="A315">
        <v>55232</v>
      </c>
      <c r="B315" t="s">
        <v>17</v>
      </c>
      <c r="C315">
        <v>38</v>
      </c>
      <c r="D315">
        <v>0</v>
      </c>
      <c r="E315">
        <v>0</v>
      </c>
      <c r="F315" t="s">
        <v>13</v>
      </c>
      <c r="G315" t="s">
        <v>14</v>
      </c>
      <c r="H315" t="s">
        <v>19</v>
      </c>
      <c r="I315">
        <v>79.83</v>
      </c>
      <c r="J315">
        <v>27.9</v>
      </c>
      <c r="K315" t="s">
        <v>22</v>
      </c>
      <c r="L315">
        <v>0</v>
      </c>
    </row>
    <row r="316" spans="1:12" x14ac:dyDescent="0.25">
      <c r="A316">
        <v>11120</v>
      </c>
      <c r="B316" t="s">
        <v>17</v>
      </c>
      <c r="C316">
        <v>78</v>
      </c>
      <c r="D316">
        <v>1</v>
      </c>
      <c r="E316">
        <v>0</v>
      </c>
      <c r="F316" t="s">
        <v>13</v>
      </c>
      <c r="G316" t="s">
        <v>14</v>
      </c>
      <c r="H316" t="s">
        <v>15</v>
      </c>
      <c r="I316">
        <v>218.46</v>
      </c>
      <c r="J316">
        <v>34.299999999999997</v>
      </c>
      <c r="K316" t="s">
        <v>21</v>
      </c>
      <c r="L316">
        <v>0</v>
      </c>
    </row>
    <row r="317" spans="1:12" x14ac:dyDescent="0.25">
      <c r="A317">
        <v>41940</v>
      </c>
      <c r="B317" t="s">
        <v>12</v>
      </c>
      <c r="C317">
        <v>57</v>
      </c>
      <c r="D317">
        <v>0</v>
      </c>
      <c r="E317">
        <v>1</v>
      </c>
      <c r="F317" t="s">
        <v>13</v>
      </c>
      <c r="G317" t="s">
        <v>14</v>
      </c>
      <c r="H317" t="s">
        <v>19</v>
      </c>
      <c r="I317">
        <v>62.2</v>
      </c>
      <c r="J317">
        <v>31</v>
      </c>
      <c r="K317" t="s">
        <v>16</v>
      </c>
      <c r="L317">
        <v>0</v>
      </c>
    </row>
    <row r="318" spans="1:12" x14ac:dyDescent="0.25">
      <c r="A318">
        <v>72214</v>
      </c>
      <c r="B318" t="s">
        <v>12</v>
      </c>
      <c r="C318">
        <v>61</v>
      </c>
      <c r="D318">
        <v>0</v>
      </c>
      <c r="E318">
        <v>0</v>
      </c>
      <c r="F318" t="s">
        <v>13</v>
      </c>
      <c r="G318" t="s">
        <v>18</v>
      </c>
      <c r="H318" t="s">
        <v>15</v>
      </c>
      <c r="I318">
        <v>69.150000000000006</v>
      </c>
      <c r="J318">
        <v>27.7</v>
      </c>
      <c r="K318" t="s">
        <v>16</v>
      </c>
      <c r="L318">
        <v>0</v>
      </c>
    </row>
    <row r="319" spans="1:12" x14ac:dyDescent="0.25">
      <c r="A319">
        <v>37089</v>
      </c>
      <c r="B319" t="s">
        <v>17</v>
      </c>
      <c r="C319">
        <v>37</v>
      </c>
      <c r="D319">
        <v>1</v>
      </c>
      <c r="E319">
        <v>0</v>
      </c>
      <c r="F319" t="s">
        <v>13</v>
      </c>
      <c r="G319" t="s">
        <v>18</v>
      </c>
      <c r="H319" t="s">
        <v>19</v>
      </c>
      <c r="I319">
        <v>127.71</v>
      </c>
      <c r="J319">
        <v>36</v>
      </c>
      <c r="K319" t="s">
        <v>21</v>
      </c>
      <c r="L319">
        <v>0</v>
      </c>
    </row>
    <row r="320" spans="1:12" x14ac:dyDescent="0.25">
      <c r="A320">
        <v>68614</v>
      </c>
      <c r="B320" t="s">
        <v>17</v>
      </c>
      <c r="C320">
        <v>48</v>
      </c>
      <c r="D320">
        <v>0</v>
      </c>
      <c r="E320">
        <v>0</v>
      </c>
      <c r="F320" t="s">
        <v>13</v>
      </c>
      <c r="G320" t="s">
        <v>14</v>
      </c>
      <c r="H320" t="s">
        <v>19</v>
      </c>
      <c r="I320">
        <v>216.7</v>
      </c>
      <c r="J320">
        <v>38.700000000000003</v>
      </c>
      <c r="K320" t="s">
        <v>16</v>
      </c>
      <c r="L320">
        <v>0</v>
      </c>
    </row>
    <row r="321" spans="1:12" x14ac:dyDescent="0.25">
      <c r="A321">
        <v>1686</v>
      </c>
      <c r="B321" t="s">
        <v>17</v>
      </c>
      <c r="C321">
        <v>29</v>
      </c>
      <c r="D321">
        <v>0</v>
      </c>
      <c r="E321">
        <v>0</v>
      </c>
      <c r="F321" t="s">
        <v>23</v>
      </c>
      <c r="G321" t="s">
        <v>14</v>
      </c>
      <c r="H321" t="s">
        <v>15</v>
      </c>
      <c r="I321">
        <v>71.89</v>
      </c>
      <c r="J321">
        <v>27.6</v>
      </c>
      <c r="K321" t="s">
        <v>21</v>
      </c>
      <c r="L321">
        <v>0</v>
      </c>
    </row>
    <row r="322" spans="1:12" x14ac:dyDescent="0.25">
      <c r="A322">
        <v>22284</v>
      </c>
      <c r="B322" t="s">
        <v>12</v>
      </c>
      <c r="C322">
        <v>22</v>
      </c>
      <c r="D322">
        <v>0</v>
      </c>
      <c r="E322">
        <v>0</v>
      </c>
      <c r="F322" t="s">
        <v>23</v>
      </c>
      <c r="G322" t="s">
        <v>14</v>
      </c>
      <c r="H322" t="s">
        <v>19</v>
      </c>
      <c r="I322">
        <v>103.56</v>
      </c>
      <c r="J322">
        <v>25.1</v>
      </c>
      <c r="K322" t="s">
        <v>24</v>
      </c>
      <c r="L322">
        <v>0</v>
      </c>
    </row>
    <row r="323" spans="1:12" x14ac:dyDescent="0.25">
      <c r="A323">
        <v>39038</v>
      </c>
      <c r="B323" t="s">
        <v>12</v>
      </c>
      <c r="C323">
        <v>11</v>
      </c>
      <c r="D323">
        <v>0</v>
      </c>
      <c r="E323">
        <v>0</v>
      </c>
      <c r="F323" t="s">
        <v>23</v>
      </c>
      <c r="G323" t="s">
        <v>26</v>
      </c>
      <c r="H323" t="s">
        <v>19</v>
      </c>
      <c r="I323">
        <v>79.03</v>
      </c>
      <c r="J323">
        <v>16.5</v>
      </c>
      <c r="K323" t="s">
        <v>24</v>
      </c>
      <c r="L323">
        <v>0</v>
      </c>
    </row>
    <row r="324" spans="1:12" x14ac:dyDescent="0.25">
      <c r="A324">
        <v>21956</v>
      </c>
      <c r="B324" t="s">
        <v>17</v>
      </c>
      <c r="C324">
        <v>22</v>
      </c>
      <c r="D324">
        <v>0</v>
      </c>
      <c r="E324">
        <v>0</v>
      </c>
      <c r="F324" t="s">
        <v>23</v>
      </c>
      <c r="G324" t="s">
        <v>14</v>
      </c>
      <c r="H324" t="s">
        <v>15</v>
      </c>
      <c r="I324">
        <v>69.94</v>
      </c>
      <c r="J324">
        <v>22.8</v>
      </c>
      <c r="K324" t="s">
        <v>24</v>
      </c>
      <c r="L324">
        <v>0</v>
      </c>
    </row>
    <row r="325" spans="1:12" x14ac:dyDescent="0.25">
      <c r="A325">
        <v>52134</v>
      </c>
      <c r="B325" t="s">
        <v>12</v>
      </c>
      <c r="C325">
        <v>53</v>
      </c>
      <c r="D325">
        <v>0</v>
      </c>
      <c r="E325">
        <v>0</v>
      </c>
      <c r="F325" t="s">
        <v>13</v>
      </c>
      <c r="G325" t="s">
        <v>14</v>
      </c>
      <c r="H325" t="s">
        <v>19</v>
      </c>
      <c r="I325">
        <v>90.12</v>
      </c>
      <c r="J325">
        <v>35.4</v>
      </c>
      <c r="K325" t="s">
        <v>24</v>
      </c>
      <c r="L325">
        <v>0</v>
      </c>
    </row>
    <row r="326" spans="1:12" x14ac:dyDescent="0.25">
      <c r="A326">
        <v>30171</v>
      </c>
      <c r="B326" t="s">
        <v>12</v>
      </c>
      <c r="C326">
        <v>27</v>
      </c>
      <c r="D326">
        <v>0</v>
      </c>
      <c r="E326">
        <v>0</v>
      </c>
      <c r="F326" t="s">
        <v>23</v>
      </c>
      <c r="G326" t="s">
        <v>25</v>
      </c>
      <c r="H326" t="s">
        <v>15</v>
      </c>
      <c r="I326">
        <v>95.1</v>
      </c>
      <c r="J326">
        <v>24.3</v>
      </c>
      <c r="K326" t="s">
        <v>16</v>
      </c>
      <c r="L326">
        <v>0</v>
      </c>
    </row>
    <row r="327" spans="1:12" x14ac:dyDescent="0.25">
      <c r="A327">
        <v>4480</v>
      </c>
      <c r="B327" t="s">
        <v>12</v>
      </c>
      <c r="C327">
        <v>76</v>
      </c>
      <c r="D327">
        <v>0</v>
      </c>
      <c r="E327">
        <v>0</v>
      </c>
      <c r="F327" t="s">
        <v>13</v>
      </c>
      <c r="G327" t="s">
        <v>14</v>
      </c>
      <c r="H327" t="s">
        <v>19</v>
      </c>
      <c r="I327">
        <v>234.58</v>
      </c>
      <c r="J327">
        <v>34.299999999999997</v>
      </c>
      <c r="K327" t="s">
        <v>16</v>
      </c>
      <c r="L327">
        <v>0</v>
      </c>
    </row>
    <row r="328" spans="1:12" x14ac:dyDescent="0.25">
      <c r="A328">
        <v>2982</v>
      </c>
      <c r="B328" t="s">
        <v>17</v>
      </c>
      <c r="C328">
        <v>57</v>
      </c>
      <c r="D328">
        <v>1</v>
      </c>
      <c r="E328">
        <v>0</v>
      </c>
      <c r="F328" t="s">
        <v>13</v>
      </c>
      <c r="G328" t="s">
        <v>14</v>
      </c>
      <c r="H328" t="s">
        <v>19</v>
      </c>
      <c r="I328">
        <v>235.85</v>
      </c>
      <c r="J328">
        <v>40.1</v>
      </c>
      <c r="K328" t="s">
        <v>21</v>
      </c>
      <c r="L328">
        <v>0</v>
      </c>
    </row>
    <row r="329" spans="1:12" x14ac:dyDescent="0.25">
      <c r="A329">
        <v>65535</v>
      </c>
      <c r="B329" t="s">
        <v>12</v>
      </c>
      <c r="C329">
        <v>8</v>
      </c>
      <c r="D329">
        <v>0</v>
      </c>
      <c r="E329">
        <v>0</v>
      </c>
      <c r="F329" t="s">
        <v>23</v>
      </c>
      <c r="G329" t="s">
        <v>26</v>
      </c>
      <c r="H329" t="s">
        <v>19</v>
      </c>
      <c r="I329">
        <v>78.05</v>
      </c>
      <c r="J329">
        <v>25.7</v>
      </c>
      <c r="K329" t="s">
        <v>24</v>
      </c>
      <c r="L329">
        <v>0</v>
      </c>
    </row>
    <row r="330" spans="1:12" x14ac:dyDescent="0.25">
      <c r="A330">
        <v>29865</v>
      </c>
      <c r="B330" t="s">
        <v>17</v>
      </c>
      <c r="C330">
        <v>21</v>
      </c>
      <c r="D330">
        <v>0</v>
      </c>
      <c r="E330">
        <v>0</v>
      </c>
      <c r="F330" t="s">
        <v>23</v>
      </c>
      <c r="G330" t="s">
        <v>14</v>
      </c>
      <c r="H330" t="s">
        <v>19</v>
      </c>
      <c r="I330">
        <v>89.44</v>
      </c>
      <c r="J330">
        <v>21.9</v>
      </c>
      <c r="K330" t="s">
        <v>22</v>
      </c>
      <c r="L330">
        <v>0</v>
      </c>
    </row>
    <row r="331" spans="1:12" x14ac:dyDescent="0.25">
      <c r="A331">
        <v>54918</v>
      </c>
      <c r="B331" t="s">
        <v>17</v>
      </c>
      <c r="C331">
        <v>18</v>
      </c>
      <c r="D331">
        <v>0</v>
      </c>
      <c r="E331">
        <v>0</v>
      </c>
      <c r="F331" t="s">
        <v>23</v>
      </c>
      <c r="G331" t="s">
        <v>14</v>
      </c>
      <c r="H331" t="s">
        <v>19</v>
      </c>
      <c r="I331">
        <v>111.38</v>
      </c>
      <c r="J331">
        <v>38.4</v>
      </c>
      <c r="K331" t="s">
        <v>22</v>
      </c>
      <c r="L331">
        <v>0</v>
      </c>
    </row>
    <row r="332" spans="1:12" x14ac:dyDescent="0.25">
      <c r="A332">
        <v>59368</v>
      </c>
      <c r="B332" t="s">
        <v>17</v>
      </c>
      <c r="C332">
        <v>78</v>
      </c>
      <c r="D332">
        <v>0</v>
      </c>
      <c r="E332">
        <v>0</v>
      </c>
      <c r="F332" t="s">
        <v>13</v>
      </c>
      <c r="G332" t="s">
        <v>14</v>
      </c>
      <c r="H332" t="s">
        <v>15</v>
      </c>
      <c r="I332">
        <v>243.5</v>
      </c>
      <c r="J332">
        <v>26.1</v>
      </c>
      <c r="K332" t="s">
        <v>21</v>
      </c>
      <c r="L332">
        <v>0</v>
      </c>
    </row>
    <row r="333" spans="1:12" x14ac:dyDescent="0.25">
      <c r="A333">
        <v>65836</v>
      </c>
      <c r="B333" t="s">
        <v>17</v>
      </c>
      <c r="C333">
        <v>78</v>
      </c>
      <c r="D333">
        <v>1</v>
      </c>
      <c r="E333">
        <v>0</v>
      </c>
      <c r="F333" t="s">
        <v>13</v>
      </c>
      <c r="G333" t="s">
        <v>14</v>
      </c>
      <c r="H333" t="s">
        <v>15</v>
      </c>
      <c r="I333">
        <v>182.2</v>
      </c>
      <c r="J333">
        <v>30.5</v>
      </c>
      <c r="K333" t="s">
        <v>16</v>
      </c>
      <c r="L333">
        <v>0</v>
      </c>
    </row>
    <row r="334" spans="1:12" x14ac:dyDescent="0.25">
      <c r="A334">
        <v>21130</v>
      </c>
      <c r="B334" t="s">
        <v>12</v>
      </c>
      <c r="C334">
        <v>33</v>
      </c>
      <c r="D334">
        <v>0</v>
      </c>
      <c r="E334">
        <v>0</v>
      </c>
      <c r="F334" t="s">
        <v>13</v>
      </c>
      <c r="G334" t="s">
        <v>18</v>
      </c>
      <c r="H334" t="s">
        <v>15</v>
      </c>
      <c r="I334">
        <v>229.92</v>
      </c>
      <c r="J334">
        <v>25.9</v>
      </c>
      <c r="K334" t="s">
        <v>22</v>
      </c>
      <c r="L334">
        <v>0</v>
      </c>
    </row>
    <row r="335" spans="1:12" x14ac:dyDescent="0.25">
      <c r="A335">
        <v>1703</v>
      </c>
      <c r="B335" t="s">
        <v>17</v>
      </c>
      <c r="C335">
        <v>52</v>
      </c>
      <c r="D335">
        <v>0</v>
      </c>
      <c r="E335">
        <v>0</v>
      </c>
      <c r="F335" t="s">
        <v>13</v>
      </c>
      <c r="G335" t="s">
        <v>14</v>
      </c>
      <c r="H335" t="s">
        <v>15</v>
      </c>
      <c r="I335">
        <v>82.24</v>
      </c>
      <c r="J335">
        <v>54.7</v>
      </c>
      <c r="K335" t="s">
        <v>16</v>
      </c>
      <c r="L335">
        <v>0</v>
      </c>
    </row>
    <row r="336" spans="1:12" x14ac:dyDescent="0.25">
      <c r="A336">
        <v>16934</v>
      </c>
      <c r="B336" t="s">
        <v>17</v>
      </c>
      <c r="C336">
        <v>51</v>
      </c>
      <c r="D336">
        <v>0</v>
      </c>
      <c r="E336">
        <v>0</v>
      </c>
      <c r="F336" t="s">
        <v>13</v>
      </c>
      <c r="G336" t="s">
        <v>18</v>
      </c>
      <c r="H336" t="s">
        <v>19</v>
      </c>
      <c r="I336">
        <v>89.84</v>
      </c>
      <c r="J336">
        <v>29.9</v>
      </c>
      <c r="K336" t="s">
        <v>24</v>
      </c>
      <c r="L336">
        <v>0</v>
      </c>
    </row>
    <row r="337" spans="1:12" x14ac:dyDescent="0.25">
      <c r="A337">
        <v>28799</v>
      </c>
      <c r="B337" t="s">
        <v>12</v>
      </c>
      <c r="C337">
        <v>11</v>
      </c>
      <c r="D337">
        <v>0</v>
      </c>
      <c r="E337">
        <v>0</v>
      </c>
      <c r="F337" t="s">
        <v>23</v>
      </c>
      <c r="G337" t="s">
        <v>26</v>
      </c>
      <c r="H337" t="s">
        <v>19</v>
      </c>
      <c r="I337">
        <v>90.69</v>
      </c>
      <c r="J337">
        <v>18.600000000000001</v>
      </c>
      <c r="K337" t="s">
        <v>24</v>
      </c>
      <c r="L337">
        <v>0</v>
      </c>
    </row>
    <row r="338" spans="1:12" x14ac:dyDescent="0.25">
      <c r="A338">
        <v>32689</v>
      </c>
      <c r="B338" t="s">
        <v>17</v>
      </c>
      <c r="C338">
        <v>48</v>
      </c>
      <c r="D338">
        <v>0</v>
      </c>
      <c r="E338">
        <v>0</v>
      </c>
      <c r="F338" t="s">
        <v>13</v>
      </c>
      <c r="G338" t="s">
        <v>14</v>
      </c>
      <c r="H338" t="s">
        <v>15</v>
      </c>
      <c r="I338">
        <v>84.38</v>
      </c>
      <c r="J338">
        <v>27.1</v>
      </c>
      <c r="K338" t="s">
        <v>24</v>
      </c>
      <c r="L338">
        <v>0</v>
      </c>
    </row>
    <row r="339" spans="1:12" x14ac:dyDescent="0.25">
      <c r="A339">
        <v>56357</v>
      </c>
      <c r="B339" t="s">
        <v>17</v>
      </c>
      <c r="C339">
        <v>82</v>
      </c>
      <c r="D339">
        <v>0</v>
      </c>
      <c r="E339">
        <v>1</v>
      </c>
      <c r="F339" t="s">
        <v>23</v>
      </c>
      <c r="G339" t="s">
        <v>14</v>
      </c>
      <c r="H339" t="s">
        <v>15</v>
      </c>
      <c r="I339">
        <v>215.6</v>
      </c>
      <c r="J339">
        <v>24.9</v>
      </c>
      <c r="K339" t="s">
        <v>21</v>
      </c>
      <c r="L339">
        <v>0</v>
      </c>
    </row>
    <row r="340" spans="1:12" x14ac:dyDescent="0.25">
      <c r="A340">
        <v>18051</v>
      </c>
      <c r="B340" t="s">
        <v>17</v>
      </c>
      <c r="C340">
        <v>54</v>
      </c>
      <c r="D340">
        <v>0</v>
      </c>
      <c r="E340">
        <v>0</v>
      </c>
      <c r="F340" t="s">
        <v>13</v>
      </c>
      <c r="G340" t="s">
        <v>25</v>
      </c>
      <c r="H340" t="s">
        <v>19</v>
      </c>
      <c r="I340">
        <v>91.61</v>
      </c>
      <c r="J340">
        <v>25.2</v>
      </c>
      <c r="K340" t="s">
        <v>21</v>
      </c>
      <c r="L340">
        <v>0</v>
      </c>
    </row>
    <row r="341" spans="1:12" x14ac:dyDescent="0.25">
      <c r="A341">
        <v>40840</v>
      </c>
      <c r="B341" t="s">
        <v>17</v>
      </c>
      <c r="C341">
        <v>49</v>
      </c>
      <c r="D341">
        <v>0</v>
      </c>
      <c r="E341">
        <v>0</v>
      </c>
      <c r="F341" t="s">
        <v>13</v>
      </c>
      <c r="G341" t="s">
        <v>14</v>
      </c>
      <c r="H341" t="s">
        <v>19</v>
      </c>
      <c r="I341">
        <v>138.16</v>
      </c>
      <c r="J341">
        <v>19.399999999999999</v>
      </c>
      <c r="K341" t="s">
        <v>21</v>
      </c>
      <c r="L341">
        <v>0</v>
      </c>
    </row>
    <row r="342" spans="1:12" x14ac:dyDescent="0.25">
      <c r="A342">
        <v>10449</v>
      </c>
      <c r="B342" t="s">
        <v>17</v>
      </c>
      <c r="C342">
        <v>24</v>
      </c>
      <c r="D342">
        <v>0</v>
      </c>
      <c r="E342">
        <v>0</v>
      </c>
      <c r="F342" t="s">
        <v>13</v>
      </c>
      <c r="G342" t="s">
        <v>14</v>
      </c>
      <c r="H342" t="s">
        <v>15</v>
      </c>
      <c r="I342">
        <v>75.23</v>
      </c>
      <c r="J342">
        <v>29</v>
      </c>
      <c r="K342" t="s">
        <v>21</v>
      </c>
      <c r="L342">
        <v>0</v>
      </c>
    </row>
    <row r="343" spans="1:12" x14ac:dyDescent="0.25">
      <c r="A343">
        <v>38805</v>
      </c>
      <c r="B343" t="s">
        <v>17</v>
      </c>
      <c r="C343">
        <v>37</v>
      </c>
      <c r="D343">
        <v>0</v>
      </c>
      <c r="E343">
        <v>0</v>
      </c>
      <c r="F343" t="s">
        <v>13</v>
      </c>
      <c r="G343" t="s">
        <v>14</v>
      </c>
      <c r="H343" t="s">
        <v>19</v>
      </c>
      <c r="I343">
        <v>75.180000000000007</v>
      </c>
      <c r="J343">
        <v>48.2</v>
      </c>
      <c r="K343" t="s">
        <v>16</v>
      </c>
      <c r="L343">
        <v>0</v>
      </c>
    </row>
    <row r="344" spans="1:12" x14ac:dyDescent="0.25">
      <c r="A344">
        <v>31091</v>
      </c>
      <c r="B344" t="s">
        <v>12</v>
      </c>
      <c r="C344">
        <v>34</v>
      </c>
      <c r="D344">
        <v>0</v>
      </c>
      <c r="E344">
        <v>1</v>
      </c>
      <c r="F344" t="s">
        <v>13</v>
      </c>
      <c r="G344" t="s">
        <v>14</v>
      </c>
      <c r="H344" t="s">
        <v>15</v>
      </c>
      <c r="I344">
        <v>106.23</v>
      </c>
      <c r="J344" t="s">
        <v>20</v>
      </c>
      <c r="K344" t="s">
        <v>16</v>
      </c>
      <c r="L344">
        <v>0</v>
      </c>
    </row>
    <row r="345" spans="1:12" x14ac:dyDescent="0.25">
      <c r="A345">
        <v>45053</v>
      </c>
      <c r="B345" t="s">
        <v>12</v>
      </c>
      <c r="C345">
        <v>64</v>
      </c>
      <c r="D345">
        <v>0</v>
      </c>
      <c r="E345">
        <v>0</v>
      </c>
      <c r="F345" t="s">
        <v>13</v>
      </c>
      <c r="G345" t="s">
        <v>25</v>
      </c>
      <c r="H345" t="s">
        <v>15</v>
      </c>
      <c r="I345">
        <v>239.64</v>
      </c>
      <c r="J345">
        <v>34.6</v>
      </c>
      <c r="K345" t="s">
        <v>16</v>
      </c>
      <c r="L345">
        <v>0</v>
      </c>
    </row>
    <row r="346" spans="1:12" x14ac:dyDescent="0.25">
      <c r="A346">
        <v>61837</v>
      </c>
      <c r="B346" t="s">
        <v>17</v>
      </c>
      <c r="C346">
        <v>66</v>
      </c>
      <c r="D346">
        <v>0</v>
      </c>
      <c r="E346">
        <v>0</v>
      </c>
      <c r="F346" t="s">
        <v>13</v>
      </c>
      <c r="G346" t="s">
        <v>18</v>
      </c>
      <c r="H346" t="s">
        <v>15</v>
      </c>
      <c r="I346">
        <v>58.95</v>
      </c>
      <c r="J346">
        <v>24.6</v>
      </c>
      <c r="K346" t="s">
        <v>21</v>
      </c>
      <c r="L346">
        <v>0</v>
      </c>
    </row>
    <row r="347" spans="1:12" x14ac:dyDescent="0.25">
      <c r="A347">
        <v>9487</v>
      </c>
      <c r="B347" t="s">
        <v>17</v>
      </c>
      <c r="C347">
        <v>23</v>
      </c>
      <c r="D347">
        <v>0</v>
      </c>
      <c r="E347">
        <v>0</v>
      </c>
      <c r="F347" t="s">
        <v>23</v>
      </c>
      <c r="G347" t="s">
        <v>14</v>
      </c>
      <c r="H347" t="s">
        <v>15</v>
      </c>
      <c r="I347">
        <v>99.92</v>
      </c>
      <c r="J347">
        <v>25.8</v>
      </c>
      <c r="K347" t="s">
        <v>21</v>
      </c>
      <c r="L347">
        <v>0</v>
      </c>
    </row>
    <row r="348" spans="1:12" x14ac:dyDescent="0.25">
      <c r="A348">
        <v>49713</v>
      </c>
      <c r="B348" t="s">
        <v>12</v>
      </c>
      <c r="C348">
        <v>68</v>
      </c>
      <c r="D348">
        <v>0</v>
      </c>
      <c r="E348">
        <v>0</v>
      </c>
      <c r="F348" t="s">
        <v>13</v>
      </c>
      <c r="G348" t="s">
        <v>14</v>
      </c>
      <c r="H348" t="s">
        <v>19</v>
      </c>
      <c r="I348">
        <v>116.23</v>
      </c>
      <c r="J348">
        <v>26.1</v>
      </c>
      <c r="K348" t="s">
        <v>21</v>
      </c>
      <c r="L348">
        <v>0</v>
      </c>
    </row>
    <row r="349" spans="1:12" x14ac:dyDescent="0.25">
      <c r="A349">
        <v>17608</v>
      </c>
      <c r="B349" t="s">
        <v>17</v>
      </c>
      <c r="C349">
        <v>55</v>
      </c>
      <c r="D349">
        <v>0</v>
      </c>
      <c r="E349">
        <v>0</v>
      </c>
      <c r="F349" t="s">
        <v>13</v>
      </c>
      <c r="G349" t="s">
        <v>25</v>
      </c>
      <c r="H349" t="s">
        <v>15</v>
      </c>
      <c r="I349">
        <v>118.82</v>
      </c>
      <c r="J349">
        <v>29</v>
      </c>
      <c r="K349" t="s">
        <v>16</v>
      </c>
      <c r="L349">
        <v>0</v>
      </c>
    </row>
    <row r="350" spans="1:12" x14ac:dyDescent="0.25">
      <c r="A350">
        <v>28102</v>
      </c>
      <c r="B350" t="s">
        <v>17</v>
      </c>
      <c r="C350">
        <v>25</v>
      </c>
      <c r="D350">
        <v>0</v>
      </c>
      <c r="E350">
        <v>0</v>
      </c>
      <c r="F350" t="s">
        <v>23</v>
      </c>
      <c r="G350" t="s">
        <v>14</v>
      </c>
      <c r="H350" t="s">
        <v>19</v>
      </c>
      <c r="I350">
        <v>66.3</v>
      </c>
      <c r="J350">
        <v>27.2</v>
      </c>
      <c r="K350" t="s">
        <v>21</v>
      </c>
      <c r="L350">
        <v>0</v>
      </c>
    </row>
    <row r="351" spans="1:12" x14ac:dyDescent="0.25">
      <c r="A351">
        <v>1506</v>
      </c>
      <c r="B351" t="s">
        <v>17</v>
      </c>
      <c r="C351">
        <v>48</v>
      </c>
      <c r="D351">
        <v>0</v>
      </c>
      <c r="E351">
        <v>0</v>
      </c>
      <c r="F351" t="s">
        <v>23</v>
      </c>
      <c r="G351" t="s">
        <v>25</v>
      </c>
      <c r="H351" t="s">
        <v>15</v>
      </c>
      <c r="I351">
        <v>101.41</v>
      </c>
      <c r="J351">
        <v>20.7</v>
      </c>
      <c r="K351" t="s">
        <v>22</v>
      </c>
      <c r="L351">
        <v>0</v>
      </c>
    </row>
    <row r="352" spans="1:12" x14ac:dyDescent="0.25">
      <c r="A352">
        <v>28333</v>
      </c>
      <c r="B352" t="s">
        <v>17</v>
      </c>
      <c r="C352">
        <v>79</v>
      </c>
      <c r="D352">
        <v>1</v>
      </c>
      <c r="E352">
        <v>1</v>
      </c>
      <c r="F352" t="s">
        <v>13</v>
      </c>
      <c r="G352" t="s">
        <v>18</v>
      </c>
      <c r="H352" t="s">
        <v>15</v>
      </c>
      <c r="I352">
        <v>200.28</v>
      </c>
      <c r="J352">
        <v>30</v>
      </c>
      <c r="K352" t="s">
        <v>16</v>
      </c>
      <c r="L352">
        <v>0</v>
      </c>
    </row>
    <row r="353" spans="1:12" x14ac:dyDescent="0.25">
      <c r="A353">
        <v>62608</v>
      </c>
      <c r="B353" t="s">
        <v>17</v>
      </c>
      <c r="C353">
        <v>47</v>
      </c>
      <c r="D353">
        <v>0</v>
      </c>
      <c r="E353">
        <v>0</v>
      </c>
      <c r="F353" t="s">
        <v>13</v>
      </c>
      <c r="G353" t="s">
        <v>14</v>
      </c>
      <c r="H353" t="s">
        <v>15</v>
      </c>
      <c r="I353">
        <v>136.80000000000001</v>
      </c>
      <c r="J353">
        <v>37.299999999999997</v>
      </c>
      <c r="K353" t="s">
        <v>21</v>
      </c>
      <c r="L353">
        <v>0</v>
      </c>
    </row>
    <row r="354" spans="1:12" x14ac:dyDescent="0.25">
      <c r="A354">
        <v>40670</v>
      </c>
      <c r="B354" t="s">
        <v>17</v>
      </c>
      <c r="C354">
        <v>20</v>
      </c>
      <c r="D354">
        <v>0</v>
      </c>
      <c r="E354">
        <v>0</v>
      </c>
      <c r="F354" t="s">
        <v>23</v>
      </c>
      <c r="G354" t="s">
        <v>14</v>
      </c>
      <c r="H354" t="s">
        <v>19</v>
      </c>
      <c r="I354">
        <v>96.57</v>
      </c>
      <c r="J354">
        <v>34.1</v>
      </c>
      <c r="K354" t="s">
        <v>21</v>
      </c>
      <c r="L354">
        <v>0</v>
      </c>
    </row>
    <row r="355" spans="1:12" x14ac:dyDescent="0.25">
      <c r="A355">
        <v>4630</v>
      </c>
      <c r="B355" t="s">
        <v>17</v>
      </c>
      <c r="C355">
        <v>60</v>
      </c>
      <c r="D355">
        <v>0</v>
      </c>
      <c r="E355">
        <v>0</v>
      </c>
      <c r="F355" t="s">
        <v>13</v>
      </c>
      <c r="G355" t="s">
        <v>14</v>
      </c>
      <c r="H355" t="s">
        <v>19</v>
      </c>
      <c r="I355">
        <v>66.42</v>
      </c>
      <c r="J355">
        <v>23.6</v>
      </c>
      <c r="K355" t="s">
        <v>21</v>
      </c>
      <c r="L355">
        <v>0</v>
      </c>
    </row>
    <row r="356" spans="1:12" x14ac:dyDescent="0.25">
      <c r="A356">
        <v>21284</v>
      </c>
      <c r="B356" t="s">
        <v>17</v>
      </c>
      <c r="C356">
        <v>32</v>
      </c>
      <c r="D356">
        <v>0</v>
      </c>
      <c r="E356">
        <v>0</v>
      </c>
      <c r="F356" t="s">
        <v>13</v>
      </c>
      <c r="G356" t="s">
        <v>14</v>
      </c>
      <c r="H356" t="s">
        <v>15</v>
      </c>
      <c r="I356">
        <v>98.09</v>
      </c>
      <c r="J356">
        <v>25.2</v>
      </c>
      <c r="K356" t="s">
        <v>22</v>
      </c>
      <c r="L356">
        <v>0</v>
      </c>
    </row>
    <row r="357" spans="1:12" x14ac:dyDescent="0.25">
      <c r="A357">
        <v>49421</v>
      </c>
      <c r="B357" t="s">
        <v>17</v>
      </c>
      <c r="C357">
        <v>66</v>
      </c>
      <c r="D357">
        <v>1</v>
      </c>
      <c r="E357">
        <v>0</v>
      </c>
      <c r="F357" t="s">
        <v>13</v>
      </c>
      <c r="G357" t="s">
        <v>14</v>
      </c>
      <c r="H357" t="s">
        <v>19</v>
      </c>
      <c r="I357">
        <v>205.23</v>
      </c>
      <c r="J357">
        <v>39.5</v>
      </c>
      <c r="K357" t="s">
        <v>21</v>
      </c>
      <c r="L357">
        <v>0</v>
      </c>
    </row>
    <row r="358" spans="1:12" x14ac:dyDescent="0.25">
      <c r="A358">
        <v>5973</v>
      </c>
      <c r="B358" t="s">
        <v>12</v>
      </c>
      <c r="C358">
        <v>43</v>
      </c>
      <c r="D358">
        <v>0</v>
      </c>
      <c r="E358">
        <v>0</v>
      </c>
      <c r="F358" t="s">
        <v>13</v>
      </c>
      <c r="G358" t="s">
        <v>14</v>
      </c>
      <c r="H358" t="s">
        <v>15</v>
      </c>
      <c r="I358">
        <v>86.78</v>
      </c>
      <c r="J358">
        <v>23.5</v>
      </c>
      <c r="K358" t="s">
        <v>22</v>
      </c>
      <c r="L358">
        <v>0</v>
      </c>
    </row>
    <row r="359" spans="1:12" x14ac:dyDescent="0.25">
      <c r="A359">
        <v>42996</v>
      </c>
      <c r="B359" t="s">
        <v>17</v>
      </c>
      <c r="C359">
        <v>36</v>
      </c>
      <c r="D359">
        <v>0</v>
      </c>
      <c r="E359">
        <v>0</v>
      </c>
      <c r="F359" t="s">
        <v>23</v>
      </c>
      <c r="G359" t="s">
        <v>25</v>
      </c>
      <c r="H359" t="s">
        <v>19</v>
      </c>
      <c r="I359">
        <v>126.82</v>
      </c>
      <c r="J359">
        <v>23.3</v>
      </c>
      <c r="K359" t="s">
        <v>21</v>
      </c>
      <c r="L359">
        <v>0</v>
      </c>
    </row>
    <row r="360" spans="1:12" x14ac:dyDescent="0.25">
      <c r="A360">
        <v>66333</v>
      </c>
      <c r="B360" t="s">
        <v>12</v>
      </c>
      <c r="C360">
        <v>52</v>
      </c>
      <c r="D360">
        <v>0</v>
      </c>
      <c r="E360">
        <v>0</v>
      </c>
      <c r="F360" t="s">
        <v>13</v>
      </c>
      <c r="G360" t="s">
        <v>18</v>
      </c>
      <c r="H360" t="s">
        <v>15</v>
      </c>
      <c r="I360">
        <v>78.400000000000006</v>
      </c>
      <c r="J360">
        <v>64.8</v>
      </c>
      <c r="K360" t="s">
        <v>21</v>
      </c>
      <c r="L360">
        <v>0</v>
      </c>
    </row>
    <row r="361" spans="1:12" x14ac:dyDescent="0.25">
      <c r="A361">
        <v>46785</v>
      </c>
      <c r="B361" t="s">
        <v>17</v>
      </c>
      <c r="C361">
        <v>29</v>
      </c>
      <c r="D361">
        <v>0</v>
      </c>
      <c r="E361">
        <v>0</v>
      </c>
      <c r="F361" t="s">
        <v>13</v>
      </c>
      <c r="G361" t="s">
        <v>14</v>
      </c>
      <c r="H361" t="s">
        <v>15</v>
      </c>
      <c r="I361">
        <v>63.69</v>
      </c>
      <c r="J361">
        <v>28.1</v>
      </c>
      <c r="K361" t="s">
        <v>22</v>
      </c>
      <c r="L361">
        <v>0</v>
      </c>
    </row>
    <row r="362" spans="1:12" x14ac:dyDescent="0.25">
      <c r="A362">
        <v>54312</v>
      </c>
      <c r="B362" t="s">
        <v>17</v>
      </c>
      <c r="C362">
        <v>76</v>
      </c>
      <c r="D362">
        <v>1</v>
      </c>
      <c r="E362">
        <v>0</v>
      </c>
      <c r="F362" t="s">
        <v>13</v>
      </c>
      <c r="G362" t="s">
        <v>18</v>
      </c>
      <c r="H362" t="s">
        <v>15</v>
      </c>
      <c r="I362">
        <v>209.58</v>
      </c>
      <c r="J362" t="s">
        <v>20</v>
      </c>
      <c r="K362" t="s">
        <v>21</v>
      </c>
      <c r="L362">
        <v>0</v>
      </c>
    </row>
    <row r="363" spans="1:12" x14ac:dyDescent="0.25">
      <c r="A363">
        <v>21408</v>
      </c>
      <c r="B363" t="s">
        <v>17</v>
      </c>
      <c r="C363">
        <v>39</v>
      </c>
      <c r="D363">
        <v>0</v>
      </c>
      <c r="E363">
        <v>0</v>
      </c>
      <c r="F363" t="s">
        <v>13</v>
      </c>
      <c r="G363" t="s">
        <v>18</v>
      </c>
      <c r="H363" t="s">
        <v>19</v>
      </c>
      <c r="I363">
        <v>89.86</v>
      </c>
      <c r="J363">
        <v>24.4</v>
      </c>
      <c r="K363" t="s">
        <v>21</v>
      </c>
      <c r="L363">
        <v>0</v>
      </c>
    </row>
    <row r="364" spans="1:12" x14ac:dyDescent="0.25">
      <c r="A364">
        <v>49916</v>
      </c>
      <c r="B364" t="s">
        <v>12</v>
      </c>
      <c r="C364">
        <v>76</v>
      </c>
      <c r="D364">
        <v>0</v>
      </c>
      <c r="E364">
        <v>0</v>
      </c>
      <c r="F364" t="s">
        <v>13</v>
      </c>
      <c r="G364" t="s">
        <v>14</v>
      </c>
      <c r="H364" t="s">
        <v>19</v>
      </c>
      <c r="I364">
        <v>110.99</v>
      </c>
      <c r="J364">
        <v>29.8</v>
      </c>
      <c r="K364" t="s">
        <v>16</v>
      </c>
      <c r="L364">
        <v>0</v>
      </c>
    </row>
    <row r="365" spans="1:12" x14ac:dyDescent="0.25">
      <c r="A365">
        <v>7559</v>
      </c>
      <c r="B365" t="s">
        <v>17</v>
      </c>
      <c r="C365">
        <v>0.64</v>
      </c>
      <c r="D365">
        <v>0</v>
      </c>
      <c r="E365">
        <v>0</v>
      </c>
      <c r="F365" t="s">
        <v>23</v>
      </c>
      <c r="G365" t="s">
        <v>26</v>
      </c>
      <c r="H365" t="s">
        <v>15</v>
      </c>
      <c r="I365">
        <v>83.82</v>
      </c>
      <c r="J365">
        <v>24.9</v>
      </c>
      <c r="K365" t="s">
        <v>24</v>
      </c>
      <c r="L365">
        <v>0</v>
      </c>
    </row>
    <row r="366" spans="1:12" x14ac:dyDescent="0.25">
      <c r="A366">
        <v>71038</v>
      </c>
      <c r="B366" t="s">
        <v>12</v>
      </c>
      <c r="C366">
        <v>34</v>
      </c>
      <c r="D366">
        <v>0</v>
      </c>
      <c r="E366">
        <v>0</v>
      </c>
      <c r="F366" t="s">
        <v>13</v>
      </c>
      <c r="G366" t="s">
        <v>14</v>
      </c>
      <c r="H366" t="s">
        <v>15</v>
      </c>
      <c r="I366">
        <v>137.96</v>
      </c>
      <c r="J366">
        <v>35.1</v>
      </c>
      <c r="K366" t="s">
        <v>24</v>
      </c>
      <c r="L366">
        <v>0</v>
      </c>
    </row>
    <row r="367" spans="1:12" x14ac:dyDescent="0.25">
      <c r="A367">
        <v>69037</v>
      </c>
      <c r="B367" t="s">
        <v>17</v>
      </c>
      <c r="C367">
        <v>72</v>
      </c>
      <c r="D367">
        <v>0</v>
      </c>
      <c r="E367">
        <v>0</v>
      </c>
      <c r="F367" t="s">
        <v>13</v>
      </c>
      <c r="G367" t="s">
        <v>14</v>
      </c>
      <c r="H367" t="s">
        <v>19</v>
      </c>
      <c r="I367">
        <v>210.78</v>
      </c>
      <c r="J367">
        <v>32.299999999999997</v>
      </c>
      <c r="K367" t="s">
        <v>16</v>
      </c>
      <c r="L367">
        <v>0</v>
      </c>
    </row>
    <row r="368" spans="1:12" x14ac:dyDescent="0.25">
      <c r="A368">
        <v>58617</v>
      </c>
      <c r="B368" t="s">
        <v>17</v>
      </c>
      <c r="C368">
        <v>43</v>
      </c>
      <c r="D368">
        <v>0</v>
      </c>
      <c r="E368">
        <v>0</v>
      </c>
      <c r="F368" t="s">
        <v>13</v>
      </c>
      <c r="G368" t="s">
        <v>18</v>
      </c>
      <c r="H368" t="s">
        <v>19</v>
      </c>
      <c r="I368">
        <v>118.89</v>
      </c>
      <c r="J368">
        <v>43.6</v>
      </c>
      <c r="K368" t="s">
        <v>21</v>
      </c>
      <c r="L368">
        <v>0</v>
      </c>
    </row>
    <row r="369" spans="1:12" x14ac:dyDescent="0.25">
      <c r="A369">
        <v>69064</v>
      </c>
      <c r="B369" t="s">
        <v>17</v>
      </c>
      <c r="C369">
        <v>57</v>
      </c>
      <c r="D369">
        <v>0</v>
      </c>
      <c r="E369">
        <v>0</v>
      </c>
      <c r="F369" t="s">
        <v>23</v>
      </c>
      <c r="G369" t="s">
        <v>18</v>
      </c>
      <c r="H369" t="s">
        <v>19</v>
      </c>
      <c r="I369">
        <v>72.55</v>
      </c>
      <c r="J369">
        <v>21</v>
      </c>
      <c r="K369" t="s">
        <v>21</v>
      </c>
      <c r="L369">
        <v>0</v>
      </c>
    </row>
    <row r="370" spans="1:12" x14ac:dyDescent="0.25">
      <c r="A370">
        <v>9404</v>
      </c>
      <c r="B370" t="s">
        <v>17</v>
      </c>
      <c r="C370">
        <v>44</v>
      </c>
      <c r="D370">
        <v>0</v>
      </c>
      <c r="E370">
        <v>0</v>
      </c>
      <c r="F370" t="s">
        <v>13</v>
      </c>
      <c r="G370" t="s">
        <v>14</v>
      </c>
      <c r="H370" t="s">
        <v>19</v>
      </c>
      <c r="I370">
        <v>107.41</v>
      </c>
      <c r="J370">
        <v>47.3</v>
      </c>
      <c r="K370" t="s">
        <v>21</v>
      </c>
      <c r="L370">
        <v>0</v>
      </c>
    </row>
    <row r="371" spans="1:12" x14ac:dyDescent="0.25">
      <c r="A371">
        <v>8171</v>
      </c>
      <c r="B371" t="s">
        <v>17</v>
      </c>
      <c r="C371">
        <v>4</v>
      </c>
      <c r="D371">
        <v>0</v>
      </c>
      <c r="E371">
        <v>0</v>
      </c>
      <c r="F371" t="s">
        <v>23</v>
      </c>
      <c r="G371" t="s">
        <v>26</v>
      </c>
      <c r="H371" t="s">
        <v>19</v>
      </c>
      <c r="I371">
        <v>93.25</v>
      </c>
      <c r="J371">
        <v>16.600000000000001</v>
      </c>
      <c r="K371" t="s">
        <v>24</v>
      </c>
      <c r="L371">
        <v>0</v>
      </c>
    </row>
    <row r="372" spans="1:12" x14ac:dyDescent="0.25">
      <c r="A372">
        <v>28286</v>
      </c>
      <c r="B372" t="s">
        <v>12</v>
      </c>
      <c r="C372">
        <v>44</v>
      </c>
      <c r="D372">
        <v>0</v>
      </c>
      <c r="E372">
        <v>0</v>
      </c>
      <c r="F372" t="s">
        <v>13</v>
      </c>
      <c r="G372" t="s">
        <v>14</v>
      </c>
      <c r="H372" t="s">
        <v>19</v>
      </c>
      <c r="I372">
        <v>74.91</v>
      </c>
      <c r="J372">
        <v>37.5</v>
      </c>
      <c r="K372" t="s">
        <v>21</v>
      </c>
      <c r="L372">
        <v>0</v>
      </c>
    </row>
    <row r="373" spans="1:12" x14ac:dyDescent="0.25">
      <c r="A373">
        <v>43232</v>
      </c>
      <c r="B373" t="s">
        <v>17</v>
      </c>
      <c r="C373">
        <v>18</v>
      </c>
      <c r="D373">
        <v>0</v>
      </c>
      <c r="E373">
        <v>0</v>
      </c>
      <c r="F373" t="s">
        <v>23</v>
      </c>
      <c r="G373" t="s">
        <v>14</v>
      </c>
      <c r="H373" t="s">
        <v>15</v>
      </c>
      <c r="I373">
        <v>80.05</v>
      </c>
      <c r="J373">
        <v>24.2</v>
      </c>
      <c r="K373" t="s">
        <v>21</v>
      </c>
      <c r="L373">
        <v>0</v>
      </c>
    </row>
    <row r="374" spans="1:12" x14ac:dyDescent="0.25">
      <c r="A374">
        <v>10159</v>
      </c>
      <c r="B374" t="s">
        <v>12</v>
      </c>
      <c r="C374">
        <v>41</v>
      </c>
      <c r="D374">
        <v>0</v>
      </c>
      <c r="E374">
        <v>0</v>
      </c>
      <c r="F374" t="s">
        <v>13</v>
      </c>
      <c r="G374" t="s">
        <v>14</v>
      </c>
      <c r="H374" t="s">
        <v>15</v>
      </c>
      <c r="I374">
        <v>99.8</v>
      </c>
      <c r="J374">
        <v>31.6</v>
      </c>
      <c r="K374" t="s">
        <v>21</v>
      </c>
      <c r="L374">
        <v>0</v>
      </c>
    </row>
    <row r="375" spans="1:12" x14ac:dyDescent="0.25">
      <c r="A375">
        <v>34402</v>
      </c>
      <c r="B375" t="s">
        <v>17</v>
      </c>
      <c r="C375">
        <v>23</v>
      </c>
      <c r="D375">
        <v>0</v>
      </c>
      <c r="E375">
        <v>0</v>
      </c>
      <c r="F375" t="s">
        <v>13</v>
      </c>
      <c r="G375" t="s">
        <v>14</v>
      </c>
      <c r="H375" t="s">
        <v>19</v>
      </c>
      <c r="I375">
        <v>91.97</v>
      </c>
      <c r="J375">
        <v>21.6</v>
      </c>
      <c r="K375" t="s">
        <v>16</v>
      </c>
      <c r="L375">
        <v>0</v>
      </c>
    </row>
    <row r="376" spans="1:12" x14ac:dyDescent="0.25">
      <c r="A376">
        <v>58282</v>
      </c>
      <c r="B376" t="s">
        <v>17</v>
      </c>
      <c r="C376">
        <v>53</v>
      </c>
      <c r="D376">
        <v>0</v>
      </c>
      <c r="E376">
        <v>0</v>
      </c>
      <c r="F376" t="s">
        <v>13</v>
      </c>
      <c r="G376" t="s">
        <v>25</v>
      </c>
      <c r="H376" t="s">
        <v>19</v>
      </c>
      <c r="I376">
        <v>64.400000000000006</v>
      </c>
      <c r="J376">
        <v>31</v>
      </c>
      <c r="K376" t="s">
        <v>22</v>
      </c>
      <c r="L376">
        <v>0</v>
      </c>
    </row>
    <row r="377" spans="1:12" x14ac:dyDescent="0.25">
      <c r="A377">
        <v>64489</v>
      </c>
      <c r="B377" t="s">
        <v>12</v>
      </c>
      <c r="C377">
        <v>56</v>
      </c>
      <c r="D377">
        <v>0</v>
      </c>
      <c r="E377">
        <v>0</v>
      </c>
      <c r="F377" t="s">
        <v>13</v>
      </c>
      <c r="G377" t="s">
        <v>25</v>
      </c>
      <c r="H377" t="s">
        <v>19</v>
      </c>
      <c r="I377">
        <v>73.02</v>
      </c>
      <c r="J377">
        <v>31.1</v>
      </c>
      <c r="K377" t="s">
        <v>21</v>
      </c>
      <c r="L377">
        <v>0</v>
      </c>
    </row>
    <row r="378" spans="1:12" x14ac:dyDescent="0.25">
      <c r="A378">
        <v>22706</v>
      </c>
      <c r="B378" t="s">
        <v>17</v>
      </c>
      <c r="C378">
        <v>0.88</v>
      </c>
      <c r="D378">
        <v>0</v>
      </c>
      <c r="E378">
        <v>0</v>
      </c>
      <c r="F378" t="s">
        <v>23</v>
      </c>
      <c r="G378" t="s">
        <v>26</v>
      </c>
      <c r="H378" t="s">
        <v>19</v>
      </c>
      <c r="I378">
        <v>88.11</v>
      </c>
      <c r="J378">
        <v>15.5</v>
      </c>
      <c r="K378" t="s">
        <v>24</v>
      </c>
      <c r="L378">
        <v>0</v>
      </c>
    </row>
    <row r="379" spans="1:12" x14ac:dyDescent="0.25">
      <c r="A379">
        <v>71539</v>
      </c>
      <c r="B379" t="s">
        <v>12</v>
      </c>
      <c r="C379">
        <v>25</v>
      </c>
      <c r="D379">
        <v>0</v>
      </c>
      <c r="E379">
        <v>0</v>
      </c>
      <c r="F379" t="s">
        <v>23</v>
      </c>
      <c r="G379" t="s">
        <v>14</v>
      </c>
      <c r="H379" t="s">
        <v>15</v>
      </c>
      <c r="I379">
        <v>138.29</v>
      </c>
      <c r="J379">
        <v>27.3</v>
      </c>
      <c r="K379" t="s">
        <v>24</v>
      </c>
      <c r="L379">
        <v>0</v>
      </c>
    </row>
    <row r="380" spans="1:12" x14ac:dyDescent="0.25">
      <c r="A380">
        <v>28637</v>
      </c>
      <c r="B380" t="s">
        <v>17</v>
      </c>
      <c r="C380">
        <v>14</v>
      </c>
      <c r="D380">
        <v>0</v>
      </c>
      <c r="E380">
        <v>0</v>
      </c>
      <c r="F380" t="s">
        <v>23</v>
      </c>
      <c r="G380" t="s">
        <v>26</v>
      </c>
      <c r="H380" t="s">
        <v>19</v>
      </c>
      <c r="I380">
        <v>72.36</v>
      </c>
      <c r="J380">
        <v>20.5</v>
      </c>
      <c r="K380" t="s">
        <v>24</v>
      </c>
      <c r="L380">
        <v>0</v>
      </c>
    </row>
    <row r="381" spans="1:12" x14ac:dyDescent="0.25">
      <c r="A381">
        <v>64553</v>
      </c>
      <c r="B381" t="s">
        <v>17</v>
      </c>
      <c r="C381">
        <v>53</v>
      </c>
      <c r="D381">
        <v>0</v>
      </c>
      <c r="E381">
        <v>0</v>
      </c>
      <c r="F381" t="s">
        <v>13</v>
      </c>
      <c r="G381" t="s">
        <v>14</v>
      </c>
      <c r="H381" t="s">
        <v>19</v>
      </c>
      <c r="I381">
        <v>68.760000000000005</v>
      </c>
      <c r="J381">
        <v>35.6</v>
      </c>
      <c r="K381" t="s">
        <v>16</v>
      </c>
      <c r="L381">
        <v>0</v>
      </c>
    </row>
    <row r="382" spans="1:12" x14ac:dyDescent="0.25">
      <c r="A382">
        <v>31741</v>
      </c>
      <c r="B382" t="s">
        <v>12</v>
      </c>
      <c r="C382">
        <v>4</v>
      </c>
      <c r="D382">
        <v>0</v>
      </c>
      <c r="E382">
        <v>0</v>
      </c>
      <c r="F382" t="s">
        <v>23</v>
      </c>
      <c r="G382" t="s">
        <v>26</v>
      </c>
      <c r="H382" t="s">
        <v>19</v>
      </c>
      <c r="I382">
        <v>106.22</v>
      </c>
      <c r="J382">
        <v>16.7</v>
      </c>
      <c r="K382" t="s">
        <v>24</v>
      </c>
      <c r="L382">
        <v>0</v>
      </c>
    </row>
    <row r="383" spans="1:12" x14ac:dyDescent="0.25">
      <c r="A383">
        <v>69936</v>
      </c>
      <c r="B383" t="s">
        <v>17</v>
      </c>
      <c r="C383">
        <v>39</v>
      </c>
      <c r="D383">
        <v>0</v>
      </c>
      <c r="E383">
        <v>0</v>
      </c>
      <c r="F383" t="s">
        <v>13</v>
      </c>
      <c r="G383" t="s">
        <v>14</v>
      </c>
      <c r="H383" t="s">
        <v>15</v>
      </c>
      <c r="I383">
        <v>101.52</v>
      </c>
      <c r="J383">
        <v>41.8</v>
      </c>
      <c r="K383" t="s">
        <v>21</v>
      </c>
      <c r="L383">
        <v>0</v>
      </c>
    </row>
    <row r="384" spans="1:12" x14ac:dyDescent="0.25">
      <c r="A384">
        <v>46527</v>
      </c>
      <c r="B384" t="s">
        <v>12</v>
      </c>
      <c r="C384">
        <v>53</v>
      </c>
      <c r="D384">
        <v>1</v>
      </c>
      <c r="E384">
        <v>1</v>
      </c>
      <c r="F384" t="s">
        <v>13</v>
      </c>
      <c r="G384" t="s">
        <v>25</v>
      </c>
      <c r="H384" t="s">
        <v>19</v>
      </c>
      <c r="I384">
        <v>109.51</v>
      </c>
      <c r="J384">
        <v>41.9</v>
      </c>
      <c r="K384" t="s">
        <v>21</v>
      </c>
      <c r="L384">
        <v>0</v>
      </c>
    </row>
    <row r="385" spans="1:12" x14ac:dyDescent="0.25">
      <c r="A385">
        <v>22537</v>
      </c>
      <c r="B385" t="s">
        <v>12</v>
      </c>
      <c r="C385">
        <v>5</v>
      </c>
      <c r="D385">
        <v>0</v>
      </c>
      <c r="E385">
        <v>0</v>
      </c>
      <c r="F385" t="s">
        <v>23</v>
      </c>
      <c r="G385" t="s">
        <v>26</v>
      </c>
      <c r="H385" t="s">
        <v>19</v>
      </c>
      <c r="I385">
        <v>85.84</v>
      </c>
      <c r="J385">
        <v>16.399999999999999</v>
      </c>
      <c r="K385" t="s">
        <v>24</v>
      </c>
      <c r="L385">
        <v>0</v>
      </c>
    </row>
    <row r="386" spans="1:12" x14ac:dyDescent="0.25">
      <c r="A386">
        <v>50611</v>
      </c>
      <c r="B386" t="s">
        <v>12</v>
      </c>
      <c r="C386">
        <v>4</v>
      </c>
      <c r="D386">
        <v>0</v>
      </c>
      <c r="E386">
        <v>0</v>
      </c>
      <c r="F386" t="s">
        <v>23</v>
      </c>
      <c r="G386" t="s">
        <v>26</v>
      </c>
      <c r="H386" t="s">
        <v>19</v>
      </c>
      <c r="I386">
        <v>110.15</v>
      </c>
      <c r="J386">
        <v>17.100000000000001</v>
      </c>
      <c r="K386" t="s">
        <v>24</v>
      </c>
      <c r="L386">
        <v>0</v>
      </c>
    </row>
    <row r="387" spans="1:12" x14ac:dyDescent="0.25">
      <c r="A387">
        <v>13547</v>
      </c>
      <c r="B387" t="s">
        <v>17</v>
      </c>
      <c r="C387">
        <v>37</v>
      </c>
      <c r="D387">
        <v>0</v>
      </c>
      <c r="E387">
        <v>0</v>
      </c>
      <c r="F387" t="s">
        <v>13</v>
      </c>
      <c r="G387" t="s">
        <v>14</v>
      </c>
      <c r="H387" t="s">
        <v>15</v>
      </c>
      <c r="I387">
        <v>91.72</v>
      </c>
      <c r="J387">
        <v>29.2</v>
      </c>
      <c r="K387" t="s">
        <v>21</v>
      </c>
      <c r="L387">
        <v>0</v>
      </c>
    </row>
    <row r="388" spans="1:12" x14ac:dyDescent="0.25">
      <c r="A388">
        <v>63732</v>
      </c>
      <c r="B388" t="s">
        <v>12</v>
      </c>
      <c r="C388">
        <v>70</v>
      </c>
      <c r="D388">
        <v>1</v>
      </c>
      <c r="E388">
        <v>0</v>
      </c>
      <c r="F388" t="s">
        <v>13</v>
      </c>
      <c r="G388" t="s">
        <v>18</v>
      </c>
      <c r="H388" t="s">
        <v>15</v>
      </c>
      <c r="I388">
        <v>251.6</v>
      </c>
      <c r="J388">
        <v>27.1</v>
      </c>
      <c r="K388" t="s">
        <v>21</v>
      </c>
      <c r="L388">
        <v>0</v>
      </c>
    </row>
    <row r="389" spans="1:12" x14ac:dyDescent="0.25">
      <c r="A389">
        <v>9608</v>
      </c>
      <c r="B389" t="s">
        <v>12</v>
      </c>
      <c r="C389">
        <v>24</v>
      </c>
      <c r="D389">
        <v>0</v>
      </c>
      <c r="E389">
        <v>0</v>
      </c>
      <c r="F389" t="s">
        <v>23</v>
      </c>
      <c r="G389" t="s">
        <v>14</v>
      </c>
      <c r="H389" t="s">
        <v>15</v>
      </c>
      <c r="I389">
        <v>123.1</v>
      </c>
      <c r="J389">
        <v>37.9</v>
      </c>
      <c r="K389" t="s">
        <v>21</v>
      </c>
      <c r="L389">
        <v>0</v>
      </c>
    </row>
    <row r="390" spans="1:12" x14ac:dyDescent="0.25">
      <c r="A390">
        <v>10504</v>
      </c>
      <c r="B390" t="s">
        <v>12</v>
      </c>
      <c r="C390">
        <v>55</v>
      </c>
      <c r="D390">
        <v>0</v>
      </c>
      <c r="E390">
        <v>0</v>
      </c>
      <c r="F390" t="s">
        <v>13</v>
      </c>
      <c r="G390" t="s">
        <v>25</v>
      </c>
      <c r="H390" t="s">
        <v>19</v>
      </c>
      <c r="I390">
        <v>97.4</v>
      </c>
      <c r="J390">
        <v>44.6</v>
      </c>
      <c r="K390" t="s">
        <v>16</v>
      </c>
      <c r="L390">
        <v>0</v>
      </c>
    </row>
    <row r="391" spans="1:12" x14ac:dyDescent="0.25">
      <c r="A391">
        <v>37090</v>
      </c>
      <c r="B391" t="s">
        <v>17</v>
      </c>
      <c r="C391">
        <v>70</v>
      </c>
      <c r="D391">
        <v>0</v>
      </c>
      <c r="E391">
        <v>0</v>
      </c>
      <c r="F391" t="s">
        <v>13</v>
      </c>
      <c r="G391" t="s">
        <v>14</v>
      </c>
      <c r="H391" t="s">
        <v>19</v>
      </c>
      <c r="I391">
        <v>68.34</v>
      </c>
      <c r="J391">
        <v>22.8</v>
      </c>
      <c r="K391" t="s">
        <v>16</v>
      </c>
      <c r="L391">
        <v>0</v>
      </c>
    </row>
    <row r="392" spans="1:12" x14ac:dyDescent="0.25">
      <c r="A392">
        <v>60148</v>
      </c>
      <c r="B392" t="s">
        <v>12</v>
      </c>
      <c r="C392">
        <v>34</v>
      </c>
      <c r="D392">
        <v>0</v>
      </c>
      <c r="E392">
        <v>0</v>
      </c>
      <c r="F392" t="s">
        <v>13</v>
      </c>
      <c r="G392" t="s">
        <v>14</v>
      </c>
      <c r="H392" t="s">
        <v>15</v>
      </c>
      <c r="I392">
        <v>80.81</v>
      </c>
      <c r="J392">
        <v>33.200000000000003</v>
      </c>
      <c r="K392" t="s">
        <v>21</v>
      </c>
      <c r="L392">
        <v>0</v>
      </c>
    </row>
    <row r="393" spans="1:12" x14ac:dyDescent="0.25">
      <c r="A393">
        <v>9637</v>
      </c>
      <c r="B393" t="s">
        <v>12</v>
      </c>
      <c r="C393">
        <v>26</v>
      </c>
      <c r="D393">
        <v>0</v>
      </c>
      <c r="E393">
        <v>0</v>
      </c>
      <c r="F393" t="s">
        <v>13</v>
      </c>
      <c r="G393" t="s">
        <v>14</v>
      </c>
      <c r="H393" t="s">
        <v>19</v>
      </c>
      <c r="I393">
        <v>120.31</v>
      </c>
      <c r="J393">
        <v>22.3</v>
      </c>
      <c r="K393" t="s">
        <v>22</v>
      </c>
      <c r="L393">
        <v>0</v>
      </c>
    </row>
    <row r="394" spans="1:12" x14ac:dyDescent="0.25">
      <c r="A394">
        <v>44862</v>
      </c>
      <c r="B394" t="s">
        <v>17</v>
      </c>
      <c r="C394">
        <v>39</v>
      </c>
      <c r="D394">
        <v>0</v>
      </c>
      <c r="E394">
        <v>0</v>
      </c>
      <c r="F394" t="s">
        <v>13</v>
      </c>
      <c r="G394" t="s">
        <v>14</v>
      </c>
      <c r="H394" t="s">
        <v>19</v>
      </c>
      <c r="I394">
        <v>83.51</v>
      </c>
      <c r="J394">
        <v>26.4</v>
      </c>
      <c r="K394" t="s">
        <v>21</v>
      </c>
      <c r="L394">
        <v>0</v>
      </c>
    </row>
    <row r="395" spans="1:12" x14ac:dyDescent="0.25">
      <c r="A395">
        <v>52173</v>
      </c>
      <c r="B395" t="s">
        <v>12</v>
      </c>
      <c r="C395">
        <v>38</v>
      </c>
      <c r="D395">
        <v>0</v>
      </c>
      <c r="E395">
        <v>0</v>
      </c>
      <c r="F395" t="s">
        <v>23</v>
      </c>
      <c r="G395" t="s">
        <v>18</v>
      </c>
      <c r="H395" t="s">
        <v>15</v>
      </c>
      <c r="I395">
        <v>74.09</v>
      </c>
      <c r="J395">
        <v>39.6</v>
      </c>
      <c r="K395" t="s">
        <v>21</v>
      </c>
      <c r="L395">
        <v>0</v>
      </c>
    </row>
    <row r="396" spans="1:12" x14ac:dyDescent="0.25">
      <c r="A396">
        <v>5708</v>
      </c>
      <c r="B396" t="s">
        <v>17</v>
      </c>
      <c r="C396">
        <v>20</v>
      </c>
      <c r="D396">
        <v>0</v>
      </c>
      <c r="E396">
        <v>0</v>
      </c>
      <c r="F396" t="s">
        <v>23</v>
      </c>
      <c r="G396" t="s">
        <v>14</v>
      </c>
      <c r="H396" t="s">
        <v>15</v>
      </c>
      <c r="I396">
        <v>91.6</v>
      </c>
      <c r="J396">
        <v>28.1</v>
      </c>
      <c r="K396" t="s">
        <v>21</v>
      </c>
      <c r="L396">
        <v>0</v>
      </c>
    </row>
    <row r="397" spans="1:12" x14ac:dyDescent="0.25">
      <c r="A397">
        <v>23462</v>
      </c>
      <c r="B397" t="s">
        <v>17</v>
      </c>
      <c r="C397">
        <v>17</v>
      </c>
      <c r="D397">
        <v>0</v>
      </c>
      <c r="E397">
        <v>0</v>
      </c>
      <c r="F397" t="s">
        <v>23</v>
      </c>
      <c r="G397" t="s">
        <v>14</v>
      </c>
      <c r="H397" t="s">
        <v>15</v>
      </c>
      <c r="I397">
        <v>87.52</v>
      </c>
      <c r="J397">
        <v>39.200000000000003</v>
      </c>
      <c r="K397" t="s">
        <v>21</v>
      </c>
      <c r="L397">
        <v>0</v>
      </c>
    </row>
    <row r="398" spans="1:12" x14ac:dyDescent="0.25">
      <c r="A398">
        <v>2374</v>
      </c>
      <c r="B398" t="s">
        <v>12</v>
      </c>
      <c r="C398">
        <v>60</v>
      </c>
      <c r="D398">
        <v>1</v>
      </c>
      <c r="E398">
        <v>0</v>
      </c>
      <c r="F398" t="s">
        <v>13</v>
      </c>
      <c r="G398" t="s">
        <v>14</v>
      </c>
      <c r="H398" t="s">
        <v>19</v>
      </c>
      <c r="I398">
        <v>213.37</v>
      </c>
      <c r="J398">
        <v>36</v>
      </c>
      <c r="K398" t="s">
        <v>21</v>
      </c>
      <c r="L398">
        <v>0</v>
      </c>
    </row>
    <row r="399" spans="1:12" x14ac:dyDescent="0.25">
      <c r="A399">
        <v>11091</v>
      </c>
      <c r="B399" t="s">
        <v>17</v>
      </c>
      <c r="C399">
        <v>75</v>
      </c>
      <c r="D399">
        <v>0</v>
      </c>
      <c r="E399">
        <v>0</v>
      </c>
      <c r="F399" t="s">
        <v>13</v>
      </c>
      <c r="G399" t="s">
        <v>18</v>
      </c>
      <c r="H399" t="s">
        <v>19</v>
      </c>
      <c r="I399">
        <v>75.39</v>
      </c>
      <c r="J399">
        <v>37.799999999999997</v>
      </c>
      <c r="K399" t="s">
        <v>21</v>
      </c>
      <c r="L399">
        <v>0</v>
      </c>
    </row>
    <row r="400" spans="1:12" x14ac:dyDescent="0.25">
      <c r="A400">
        <v>70374</v>
      </c>
      <c r="B400" t="s">
        <v>17</v>
      </c>
      <c r="C400">
        <v>31</v>
      </c>
      <c r="D400">
        <v>0</v>
      </c>
      <c r="E400">
        <v>0</v>
      </c>
      <c r="F400" t="s">
        <v>13</v>
      </c>
      <c r="G400" t="s">
        <v>14</v>
      </c>
      <c r="H400" t="s">
        <v>19</v>
      </c>
      <c r="I400">
        <v>122.41</v>
      </c>
      <c r="J400">
        <v>40.299999999999997</v>
      </c>
      <c r="K400" t="s">
        <v>22</v>
      </c>
      <c r="L400">
        <v>0</v>
      </c>
    </row>
    <row r="401" spans="1:12" x14ac:dyDescent="0.25">
      <c r="A401">
        <v>15528</v>
      </c>
      <c r="B401" t="s">
        <v>12</v>
      </c>
      <c r="C401">
        <v>58</v>
      </c>
      <c r="D401">
        <v>1</v>
      </c>
      <c r="E401">
        <v>0</v>
      </c>
      <c r="F401" t="s">
        <v>13</v>
      </c>
      <c r="G401" t="s">
        <v>14</v>
      </c>
      <c r="H401" t="s">
        <v>19</v>
      </c>
      <c r="I401">
        <v>223.36</v>
      </c>
      <c r="J401">
        <v>41.5</v>
      </c>
      <c r="K401" t="s">
        <v>16</v>
      </c>
      <c r="L401">
        <v>0</v>
      </c>
    </row>
    <row r="402" spans="1:12" x14ac:dyDescent="0.25">
      <c r="A402">
        <v>65357</v>
      </c>
      <c r="B402" t="s">
        <v>17</v>
      </c>
      <c r="C402">
        <v>5</v>
      </c>
      <c r="D402">
        <v>0</v>
      </c>
      <c r="E402">
        <v>0</v>
      </c>
      <c r="F402" t="s">
        <v>23</v>
      </c>
      <c r="G402" t="s">
        <v>26</v>
      </c>
      <c r="H402" t="s">
        <v>19</v>
      </c>
      <c r="I402">
        <v>84.59</v>
      </c>
      <c r="J402">
        <v>17.7</v>
      </c>
      <c r="K402" t="s">
        <v>24</v>
      </c>
      <c r="L402">
        <v>0</v>
      </c>
    </row>
    <row r="403" spans="1:12" x14ac:dyDescent="0.25">
      <c r="A403">
        <v>49465</v>
      </c>
      <c r="B403" t="s">
        <v>17</v>
      </c>
      <c r="C403">
        <v>13</v>
      </c>
      <c r="D403">
        <v>0</v>
      </c>
      <c r="E403">
        <v>0</v>
      </c>
      <c r="F403" t="s">
        <v>23</v>
      </c>
      <c r="G403" t="s">
        <v>26</v>
      </c>
      <c r="H403" t="s">
        <v>15</v>
      </c>
      <c r="I403">
        <v>70.16</v>
      </c>
      <c r="J403">
        <v>21.2</v>
      </c>
      <c r="K403" t="s">
        <v>21</v>
      </c>
      <c r="L403">
        <v>0</v>
      </c>
    </row>
    <row r="404" spans="1:12" x14ac:dyDescent="0.25">
      <c r="A404">
        <v>31143</v>
      </c>
      <c r="B404" t="s">
        <v>17</v>
      </c>
      <c r="C404">
        <v>22</v>
      </c>
      <c r="D404">
        <v>0</v>
      </c>
      <c r="E404">
        <v>0</v>
      </c>
      <c r="F404" t="s">
        <v>23</v>
      </c>
      <c r="G404" t="s">
        <v>14</v>
      </c>
      <c r="H404" t="s">
        <v>19</v>
      </c>
      <c r="I404">
        <v>107.52</v>
      </c>
      <c r="J404">
        <v>41.6</v>
      </c>
      <c r="K404" t="s">
        <v>24</v>
      </c>
      <c r="L404">
        <v>0</v>
      </c>
    </row>
    <row r="405" spans="1:12" x14ac:dyDescent="0.25">
      <c r="A405">
        <v>66972</v>
      </c>
      <c r="B405" t="s">
        <v>17</v>
      </c>
      <c r="C405">
        <v>52</v>
      </c>
      <c r="D405">
        <v>0</v>
      </c>
      <c r="E405">
        <v>0</v>
      </c>
      <c r="F405" t="s">
        <v>13</v>
      </c>
      <c r="G405" t="s">
        <v>25</v>
      </c>
      <c r="H405" t="s">
        <v>15</v>
      </c>
      <c r="I405">
        <v>80.88</v>
      </c>
      <c r="J405">
        <v>23.8</v>
      </c>
      <c r="K405" t="s">
        <v>22</v>
      </c>
      <c r="L405">
        <v>0</v>
      </c>
    </row>
    <row r="406" spans="1:12" x14ac:dyDescent="0.25">
      <c r="A406">
        <v>55810</v>
      </c>
      <c r="B406" t="s">
        <v>17</v>
      </c>
      <c r="C406">
        <v>61</v>
      </c>
      <c r="D406">
        <v>0</v>
      </c>
      <c r="E406">
        <v>0</v>
      </c>
      <c r="F406" t="s">
        <v>13</v>
      </c>
      <c r="G406" t="s">
        <v>18</v>
      </c>
      <c r="H406" t="s">
        <v>19</v>
      </c>
      <c r="I406">
        <v>93.48</v>
      </c>
      <c r="J406">
        <v>23.7</v>
      </c>
      <c r="K406" t="s">
        <v>24</v>
      </c>
      <c r="L406">
        <v>0</v>
      </c>
    </row>
    <row r="407" spans="1:12" x14ac:dyDescent="0.25">
      <c r="A407">
        <v>37031</v>
      </c>
      <c r="B407" t="s">
        <v>17</v>
      </c>
      <c r="C407">
        <v>78</v>
      </c>
      <c r="D407">
        <v>0</v>
      </c>
      <c r="E407">
        <v>1</v>
      </c>
      <c r="F407" t="s">
        <v>13</v>
      </c>
      <c r="G407" t="s">
        <v>25</v>
      </c>
      <c r="H407" t="s">
        <v>15</v>
      </c>
      <c r="I407">
        <v>70.209999999999994</v>
      </c>
      <c r="J407">
        <v>24.8</v>
      </c>
      <c r="K407" t="s">
        <v>21</v>
      </c>
      <c r="L407">
        <v>0</v>
      </c>
    </row>
    <row r="408" spans="1:12" x14ac:dyDescent="0.25">
      <c r="A408">
        <v>34608</v>
      </c>
      <c r="B408" t="s">
        <v>12</v>
      </c>
      <c r="C408">
        <v>57</v>
      </c>
      <c r="D408">
        <v>0</v>
      </c>
      <c r="E408">
        <v>0</v>
      </c>
      <c r="F408" t="s">
        <v>13</v>
      </c>
      <c r="G408" t="s">
        <v>14</v>
      </c>
      <c r="H408" t="s">
        <v>19</v>
      </c>
      <c r="I408">
        <v>86.67</v>
      </c>
      <c r="J408">
        <v>39</v>
      </c>
      <c r="K408" t="s">
        <v>24</v>
      </c>
      <c r="L408">
        <v>0</v>
      </c>
    </row>
    <row r="409" spans="1:12" x14ac:dyDescent="0.25">
      <c r="A409">
        <v>36007</v>
      </c>
      <c r="B409" t="s">
        <v>17</v>
      </c>
      <c r="C409">
        <v>21</v>
      </c>
      <c r="D409">
        <v>0</v>
      </c>
      <c r="E409">
        <v>0</v>
      </c>
      <c r="F409" t="s">
        <v>13</v>
      </c>
      <c r="G409" t="s">
        <v>14</v>
      </c>
      <c r="H409" t="s">
        <v>19</v>
      </c>
      <c r="I409">
        <v>101.37</v>
      </c>
      <c r="J409">
        <v>37.9</v>
      </c>
      <c r="K409" t="s">
        <v>21</v>
      </c>
      <c r="L409">
        <v>0</v>
      </c>
    </row>
    <row r="410" spans="1:12" x14ac:dyDescent="0.25">
      <c r="A410">
        <v>14123</v>
      </c>
      <c r="B410" t="s">
        <v>17</v>
      </c>
      <c r="C410">
        <v>22</v>
      </c>
      <c r="D410">
        <v>0</v>
      </c>
      <c r="E410">
        <v>0</v>
      </c>
      <c r="F410" t="s">
        <v>13</v>
      </c>
      <c r="G410" t="s">
        <v>14</v>
      </c>
      <c r="H410" t="s">
        <v>19</v>
      </c>
      <c r="I410">
        <v>105.22</v>
      </c>
      <c r="J410">
        <v>31.1</v>
      </c>
      <c r="K410" t="s">
        <v>21</v>
      </c>
      <c r="L410">
        <v>0</v>
      </c>
    </row>
    <row r="411" spans="1:12" x14ac:dyDescent="0.25">
      <c r="A411">
        <v>48298</v>
      </c>
      <c r="B411" t="s">
        <v>17</v>
      </c>
      <c r="C411">
        <v>80</v>
      </c>
      <c r="D411">
        <v>0</v>
      </c>
      <c r="E411">
        <v>0</v>
      </c>
      <c r="F411" t="s">
        <v>13</v>
      </c>
      <c r="G411" t="s">
        <v>14</v>
      </c>
      <c r="H411" t="s">
        <v>19</v>
      </c>
      <c r="I411">
        <v>70.31</v>
      </c>
      <c r="J411">
        <v>23.2</v>
      </c>
      <c r="K411" t="s">
        <v>24</v>
      </c>
      <c r="L411">
        <v>0</v>
      </c>
    </row>
    <row r="412" spans="1:12" x14ac:dyDescent="0.25">
      <c r="A412">
        <v>54975</v>
      </c>
      <c r="B412" t="s">
        <v>12</v>
      </c>
      <c r="C412">
        <v>7</v>
      </c>
      <c r="D412">
        <v>0</v>
      </c>
      <c r="E412">
        <v>0</v>
      </c>
      <c r="F412" t="s">
        <v>23</v>
      </c>
      <c r="G412" t="s">
        <v>18</v>
      </c>
      <c r="H412" t="s">
        <v>19</v>
      </c>
      <c r="I412">
        <v>64.06</v>
      </c>
      <c r="J412">
        <v>18.899999999999999</v>
      </c>
      <c r="K412" t="s">
        <v>24</v>
      </c>
      <c r="L412">
        <v>0</v>
      </c>
    </row>
    <row r="413" spans="1:12" x14ac:dyDescent="0.25">
      <c r="A413">
        <v>27213</v>
      </c>
      <c r="B413" t="s">
        <v>12</v>
      </c>
      <c r="C413">
        <v>64</v>
      </c>
      <c r="D413">
        <v>1</v>
      </c>
      <c r="E413">
        <v>0</v>
      </c>
      <c r="F413" t="s">
        <v>13</v>
      </c>
      <c r="G413" t="s">
        <v>18</v>
      </c>
      <c r="H413" t="s">
        <v>19</v>
      </c>
      <c r="I413">
        <v>178.29</v>
      </c>
      <c r="J413">
        <v>36.1</v>
      </c>
      <c r="K413" t="s">
        <v>21</v>
      </c>
      <c r="L413">
        <v>0</v>
      </c>
    </row>
    <row r="414" spans="1:12" x14ac:dyDescent="0.25">
      <c r="A414">
        <v>44749</v>
      </c>
      <c r="B414" t="s">
        <v>17</v>
      </c>
      <c r="C414">
        <v>64</v>
      </c>
      <c r="D414">
        <v>0</v>
      </c>
      <c r="E414">
        <v>0</v>
      </c>
      <c r="F414" t="s">
        <v>23</v>
      </c>
      <c r="G414" t="s">
        <v>25</v>
      </c>
      <c r="H414" t="s">
        <v>19</v>
      </c>
      <c r="I414">
        <v>81.599999999999994</v>
      </c>
      <c r="J414">
        <v>36.299999999999997</v>
      </c>
      <c r="K414" t="s">
        <v>22</v>
      </c>
      <c r="L414">
        <v>0</v>
      </c>
    </row>
    <row r="415" spans="1:12" x14ac:dyDescent="0.25">
      <c r="A415">
        <v>46468</v>
      </c>
      <c r="B415" t="s">
        <v>17</v>
      </c>
      <c r="C415">
        <v>38</v>
      </c>
      <c r="D415">
        <v>0</v>
      </c>
      <c r="E415">
        <v>0</v>
      </c>
      <c r="F415" t="s">
        <v>13</v>
      </c>
      <c r="G415" t="s">
        <v>18</v>
      </c>
      <c r="H415" t="s">
        <v>15</v>
      </c>
      <c r="I415">
        <v>147.47999999999999</v>
      </c>
      <c r="J415">
        <v>40.5</v>
      </c>
      <c r="K415" t="s">
        <v>24</v>
      </c>
      <c r="L415">
        <v>0</v>
      </c>
    </row>
    <row r="416" spans="1:12" x14ac:dyDescent="0.25">
      <c r="A416">
        <v>10913</v>
      </c>
      <c r="B416" t="s">
        <v>12</v>
      </c>
      <c r="C416">
        <v>12</v>
      </c>
      <c r="D416">
        <v>0</v>
      </c>
      <c r="E416">
        <v>0</v>
      </c>
      <c r="F416" t="s">
        <v>23</v>
      </c>
      <c r="G416" t="s">
        <v>26</v>
      </c>
      <c r="H416" t="s">
        <v>15</v>
      </c>
      <c r="I416">
        <v>86.86</v>
      </c>
      <c r="J416">
        <v>25.4</v>
      </c>
      <c r="K416" t="s">
        <v>21</v>
      </c>
      <c r="L416">
        <v>0</v>
      </c>
    </row>
    <row r="417" spans="1:12" x14ac:dyDescent="0.25">
      <c r="A417">
        <v>51983</v>
      </c>
      <c r="B417" t="s">
        <v>17</v>
      </c>
      <c r="C417">
        <v>33</v>
      </c>
      <c r="D417">
        <v>0</v>
      </c>
      <c r="E417">
        <v>0</v>
      </c>
      <c r="F417" t="s">
        <v>13</v>
      </c>
      <c r="G417" t="s">
        <v>14</v>
      </c>
      <c r="H417" t="s">
        <v>19</v>
      </c>
      <c r="I417">
        <v>71.16</v>
      </c>
      <c r="J417">
        <v>46.5</v>
      </c>
      <c r="K417" t="s">
        <v>22</v>
      </c>
      <c r="L417">
        <v>0</v>
      </c>
    </row>
    <row r="418" spans="1:12" x14ac:dyDescent="0.25">
      <c r="A418">
        <v>27029</v>
      </c>
      <c r="B418" t="s">
        <v>17</v>
      </c>
      <c r="C418">
        <v>3</v>
      </c>
      <c r="D418">
        <v>0</v>
      </c>
      <c r="E418">
        <v>0</v>
      </c>
      <c r="F418" t="s">
        <v>23</v>
      </c>
      <c r="G418" t="s">
        <v>26</v>
      </c>
      <c r="H418" t="s">
        <v>15</v>
      </c>
      <c r="I418">
        <v>73.2</v>
      </c>
      <c r="J418">
        <v>16.8</v>
      </c>
      <c r="K418" t="s">
        <v>24</v>
      </c>
      <c r="L418">
        <v>0</v>
      </c>
    </row>
    <row r="419" spans="1:12" x14ac:dyDescent="0.25">
      <c r="A419">
        <v>22320</v>
      </c>
      <c r="B419" t="s">
        <v>17</v>
      </c>
      <c r="C419">
        <v>37</v>
      </c>
      <c r="D419">
        <v>0</v>
      </c>
      <c r="E419">
        <v>0</v>
      </c>
      <c r="F419" t="s">
        <v>13</v>
      </c>
      <c r="G419" t="s">
        <v>14</v>
      </c>
      <c r="H419" t="s">
        <v>15</v>
      </c>
      <c r="I419">
        <v>203.81</v>
      </c>
      <c r="J419">
        <v>46.6</v>
      </c>
      <c r="K419" t="s">
        <v>21</v>
      </c>
      <c r="L419">
        <v>0</v>
      </c>
    </row>
    <row r="420" spans="1:12" x14ac:dyDescent="0.25">
      <c r="A420">
        <v>45719</v>
      </c>
      <c r="B420" t="s">
        <v>17</v>
      </c>
      <c r="C420">
        <v>22</v>
      </c>
      <c r="D420">
        <v>0</v>
      </c>
      <c r="E420">
        <v>0</v>
      </c>
      <c r="F420" t="s">
        <v>23</v>
      </c>
      <c r="G420" t="s">
        <v>14</v>
      </c>
      <c r="H420" t="s">
        <v>19</v>
      </c>
      <c r="I420">
        <v>82</v>
      </c>
      <c r="J420">
        <v>26.4</v>
      </c>
      <c r="K420" t="s">
        <v>21</v>
      </c>
      <c r="L420">
        <v>0</v>
      </c>
    </row>
    <row r="421" spans="1:12" x14ac:dyDescent="0.25">
      <c r="A421">
        <v>129</v>
      </c>
      <c r="B421" t="s">
        <v>17</v>
      </c>
      <c r="C421">
        <v>24</v>
      </c>
      <c r="D421">
        <v>0</v>
      </c>
      <c r="E421">
        <v>0</v>
      </c>
      <c r="F421" t="s">
        <v>23</v>
      </c>
      <c r="G421" t="s">
        <v>14</v>
      </c>
      <c r="H421" t="s">
        <v>15</v>
      </c>
      <c r="I421">
        <v>97.55</v>
      </c>
      <c r="J421">
        <v>26.2</v>
      </c>
      <c r="K421" t="s">
        <v>21</v>
      </c>
      <c r="L421">
        <v>0</v>
      </c>
    </row>
    <row r="422" spans="1:12" x14ac:dyDescent="0.25">
      <c r="A422">
        <v>20351</v>
      </c>
      <c r="B422" t="s">
        <v>12</v>
      </c>
      <c r="C422">
        <v>75</v>
      </c>
      <c r="D422">
        <v>0</v>
      </c>
      <c r="E422">
        <v>0</v>
      </c>
      <c r="F422" t="s">
        <v>13</v>
      </c>
      <c r="G422" t="s">
        <v>25</v>
      </c>
      <c r="H422" t="s">
        <v>15</v>
      </c>
      <c r="I422">
        <v>94.29</v>
      </c>
      <c r="J422">
        <v>35.200000000000003</v>
      </c>
      <c r="K422" t="s">
        <v>24</v>
      </c>
      <c r="L422">
        <v>0</v>
      </c>
    </row>
    <row r="423" spans="1:12" x14ac:dyDescent="0.25">
      <c r="A423">
        <v>530</v>
      </c>
      <c r="B423" t="s">
        <v>17</v>
      </c>
      <c r="C423">
        <v>12</v>
      </c>
      <c r="D423">
        <v>0</v>
      </c>
      <c r="E423">
        <v>0</v>
      </c>
      <c r="F423" t="s">
        <v>23</v>
      </c>
      <c r="G423" t="s">
        <v>26</v>
      </c>
      <c r="H423" t="s">
        <v>19</v>
      </c>
      <c r="I423">
        <v>75.22</v>
      </c>
      <c r="J423">
        <v>20.9</v>
      </c>
      <c r="K423" t="s">
        <v>24</v>
      </c>
      <c r="L423">
        <v>0</v>
      </c>
    </row>
    <row r="424" spans="1:12" x14ac:dyDescent="0.25">
      <c r="A424">
        <v>55351</v>
      </c>
      <c r="B424" t="s">
        <v>12</v>
      </c>
      <c r="C424">
        <v>63</v>
      </c>
      <c r="D424">
        <v>0</v>
      </c>
      <c r="E424">
        <v>0</v>
      </c>
      <c r="F424" t="s">
        <v>13</v>
      </c>
      <c r="G424" t="s">
        <v>14</v>
      </c>
      <c r="H424" t="s">
        <v>15</v>
      </c>
      <c r="I424">
        <v>90.07</v>
      </c>
      <c r="J424">
        <v>36.799999999999997</v>
      </c>
      <c r="K424" t="s">
        <v>24</v>
      </c>
      <c r="L424">
        <v>0</v>
      </c>
    </row>
    <row r="425" spans="1:12" x14ac:dyDescent="0.25">
      <c r="A425">
        <v>67431</v>
      </c>
      <c r="B425" t="s">
        <v>17</v>
      </c>
      <c r="C425">
        <v>52</v>
      </c>
      <c r="D425">
        <v>0</v>
      </c>
      <c r="E425">
        <v>0</v>
      </c>
      <c r="F425" t="s">
        <v>13</v>
      </c>
      <c r="G425" t="s">
        <v>14</v>
      </c>
      <c r="H425" t="s">
        <v>15</v>
      </c>
      <c r="I425">
        <v>73.73</v>
      </c>
      <c r="J425">
        <v>34.4</v>
      </c>
      <c r="K425" t="s">
        <v>16</v>
      </c>
      <c r="L425">
        <v>0</v>
      </c>
    </row>
    <row r="426" spans="1:12" x14ac:dyDescent="0.25">
      <c r="A426">
        <v>20546</v>
      </c>
      <c r="B426" t="s">
        <v>17</v>
      </c>
      <c r="C426">
        <v>68</v>
      </c>
      <c r="D426">
        <v>0</v>
      </c>
      <c r="E426">
        <v>0</v>
      </c>
      <c r="F426" t="s">
        <v>13</v>
      </c>
      <c r="G426" t="s">
        <v>14</v>
      </c>
      <c r="H426" t="s">
        <v>15</v>
      </c>
      <c r="I426">
        <v>79.58</v>
      </c>
      <c r="J426">
        <v>22.2</v>
      </c>
      <c r="K426" t="s">
        <v>21</v>
      </c>
      <c r="L426">
        <v>0</v>
      </c>
    </row>
    <row r="427" spans="1:12" x14ac:dyDescent="0.25">
      <c r="A427">
        <v>6107</v>
      </c>
      <c r="B427" t="s">
        <v>17</v>
      </c>
      <c r="C427">
        <v>5</v>
      </c>
      <c r="D427">
        <v>0</v>
      </c>
      <c r="E427">
        <v>0</v>
      </c>
      <c r="F427" t="s">
        <v>23</v>
      </c>
      <c r="G427" t="s">
        <v>26</v>
      </c>
      <c r="H427" t="s">
        <v>15</v>
      </c>
      <c r="I427">
        <v>77.88</v>
      </c>
      <c r="J427">
        <v>13.8</v>
      </c>
      <c r="K427" t="s">
        <v>24</v>
      </c>
      <c r="L427">
        <v>0</v>
      </c>
    </row>
    <row r="428" spans="1:12" x14ac:dyDescent="0.25">
      <c r="A428">
        <v>50305</v>
      </c>
      <c r="B428" t="s">
        <v>17</v>
      </c>
      <c r="C428">
        <v>56</v>
      </c>
      <c r="D428">
        <v>1</v>
      </c>
      <c r="E428">
        <v>0</v>
      </c>
      <c r="F428" t="s">
        <v>13</v>
      </c>
      <c r="G428" t="s">
        <v>14</v>
      </c>
      <c r="H428" t="s">
        <v>19</v>
      </c>
      <c r="I428">
        <v>205.26</v>
      </c>
      <c r="J428">
        <v>40.299999999999997</v>
      </c>
      <c r="K428" t="s">
        <v>21</v>
      </c>
      <c r="L428">
        <v>0</v>
      </c>
    </row>
    <row r="429" spans="1:12" x14ac:dyDescent="0.25">
      <c r="A429">
        <v>52342</v>
      </c>
      <c r="B429" t="s">
        <v>17</v>
      </c>
      <c r="C429">
        <v>43</v>
      </c>
      <c r="D429">
        <v>0</v>
      </c>
      <c r="E429">
        <v>0</v>
      </c>
      <c r="F429" t="s">
        <v>13</v>
      </c>
      <c r="G429" t="s">
        <v>14</v>
      </c>
      <c r="H429" t="s">
        <v>19</v>
      </c>
      <c r="I429">
        <v>58.63</v>
      </c>
      <c r="J429">
        <v>28.4</v>
      </c>
      <c r="K429" t="s">
        <v>22</v>
      </c>
      <c r="L429">
        <v>0</v>
      </c>
    </row>
    <row r="430" spans="1:12" x14ac:dyDescent="0.25">
      <c r="A430">
        <v>59906</v>
      </c>
      <c r="B430" t="s">
        <v>17</v>
      </c>
      <c r="C430">
        <v>40</v>
      </c>
      <c r="D430">
        <v>0</v>
      </c>
      <c r="E430">
        <v>0</v>
      </c>
      <c r="F430" t="s">
        <v>13</v>
      </c>
      <c r="G430" t="s">
        <v>14</v>
      </c>
      <c r="H430" t="s">
        <v>19</v>
      </c>
      <c r="I430">
        <v>139.9</v>
      </c>
      <c r="J430">
        <v>31.7</v>
      </c>
      <c r="K430" t="s">
        <v>22</v>
      </c>
      <c r="L430">
        <v>0</v>
      </c>
    </row>
    <row r="431" spans="1:12" x14ac:dyDescent="0.25">
      <c r="A431">
        <v>59729</v>
      </c>
      <c r="B431" t="s">
        <v>12</v>
      </c>
      <c r="C431">
        <v>53</v>
      </c>
      <c r="D431">
        <v>0</v>
      </c>
      <c r="E431">
        <v>0</v>
      </c>
      <c r="F431" t="s">
        <v>13</v>
      </c>
      <c r="G431" t="s">
        <v>14</v>
      </c>
      <c r="H431" t="s">
        <v>15</v>
      </c>
      <c r="I431">
        <v>211.03</v>
      </c>
      <c r="J431">
        <v>34.200000000000003</v>
      </c>
      <c r="K431" t="s">
        <v>16</v>
      </c>
      <c r="L431">
        <v>0</v>
      </c>
    </row>
    <row r="432" spans="1:12" x14ac:dyDescent="0.25">
      <c r="A432">
        <v>53144</v>
      </c>
      <c r="B432" t="s">
        <v>17</v>
      </c>
      <c r="C432">
        <v>52</v>
      </c>
      <c r="D432">
        <v>0</v>
      </c>
      <c r="E432">
        <v>1</v>
      </c>
      <c r="F432" t="s">
        <v>13</v>
      </c>
      <c r="G432" t="s">
        <v>14</v>
      </c>
      <c r="H432" t="s">
        <v>15</v>
      </c>
      <c r="I432">
        <v>72.790000000000006</v>
      </c>
      <c r="J432">
        <v>54.7</v>
      </c>
      <c r="K432" t="s">
        <v>21</v>
      </c>
      <c r="L432">
        <v>0</v>
      </c>
    </row>
    <row r="433" spans="1:12" x14ac:dyDescent="0.25">
      <c r="A433">
        <v>3655</v>
      </c>
      <c r="B433" t="s">
        <v>12</v>
      </c>
      <c r="C433">
        <v>31</v>
      </c>
      <c r="D433">
        <v>0</v>
      </c>
      <c r="E433">
        <v>0</v>
      </c>
      <c r="F433" t="s">
        <v>13</v>
      </c>
      <c r="G433" t="s">
        <v>25</v>
      </c>
      <c r="H433" t="s">
        <v>19</v>
      </c>
      <c r="I433">
        <v>91.65</v>
      </c>
      <c r="J433">
        <v>24.6</v>
      </c>
      <c r="K433" t="s">
        <v>16</v>
      </c>
      <c r="L433">
        <v>0</v>
      </c>
    </row>
    <row r="434" spans="1:12" x14ac:dyDescent="0.25">
      <c r="A434">
        <v>11999</v>
      </c>
      <c r="B434" t="s">
        <v>17</v>
      </c>
      <c r="C434">
        <v>63</v>
      </c>
      <c r="D434">
        <v>0</v>
      </c>
      <c r="E434">
        <v>0</v>
      </c>
      <c r="F434" t="s">
        <v>13</v>
      </c>
      <c r="G434" t="s">
        <v>25</v>
      </c>
      <c r="H434" t="s">
        <v>19</v>
      </c>
      <c r="I434">
        <v>79.92</v>
      </c>
      <c r="J434" t="s">
        <v>20</v>
      </c>
      <c r="K434" t="s">
        <v>22</v>
      </c>
      <c r="L434">
        <v>0</v>
      </c>
    </row>
    <row r="435" spans="1:12" x14ac:dyDescent="0.25">
      <c r="A435">
        <v>12985</v>
      </c>
      <c r="B435" t="s">
        <v>17</v>
      </c>
      <c r="C435">
        <v>69</v>
      </c>
      <c r="D435">
        <v>0</v>
      </c>
      <c r="E435">
        <v>0</v>
      </c>
      <c r="F435" t="s">
        <v>13</v>
      </c>
      <c r="G435" t="s">
        <v>18</v>
      </c>
      <c r="H435" t="s">
        <v>19</v>
      </c>
      <c r="I435">
        <v>225.47</v>
      </c>
      <c r="J435">
        <v>36.9</v>
      </c>
      <c r="K435" t="s">
        <v>21</v>
      </c>
      <c r="L435">
        <v>0</v>
      </c>
    </row>
    <row r="436" spans="1:12" x14ac:dyDescent="0.25">
      <c r="A436">
        <v>38119</v>
      </c>
      <c r="B436" t="s">
        <v>12</v>
      </c>
      <c r="C436">
        <v>64</v>
      </c>
      <c r="D436">
        <v>0</v>
      </c>
      <c r="E436">
        <v>0</v>
      </c>
      <c r="F436" t="s">
        <v>13</v>
      </c>
      <c r="G436" t="s">
        <v>25</v>
      </c>
      <c r="H436" t="s">
        <v>15</v>
      </c>
      <c r="I436">
        <v>94.48</v>
      </c>
      <c r="J436">
        <v>31.1</v>
      </c>
      <c r="K436" t="s">
        <v>21</v>
      </c>
      <c r="L436">
        <v>0</v>
      </c>
    </row>
    <row r="437" spans="1:12" x14ac:dyDescent="0.25">
      <c r="A437">
        <v>3355</v>
      </c>
      <c r="B437" t="s">
        <v>17</v>
      </c>
      <c r="C437">
        <v>64</v>
      </c>
      <c r="D437">
        <v>0</v>
      </c>
      <c r="E437">
        <v>0</v>
      </c>
      <c r="F437" t="s">
        <v>13</v>
      </c>
      <c r="G437" t="s">
        <v>14</v>
      </c>
      <c r="H437" t="s">
        <v>15</v>
      </c>
      <c r="I437">
        <v>82.34</v>
      </c>
      <c r="J437">
        <v>31.9</v>
      </c>
      <c r="K437" t="s">
        <v>21</v>
      </c>
      <c r="L437">
        <v>0</v>
      </c>
    </row>
    <row r="438" spans="1:12" x14ac:dyDescent="0.25">
      <c r="A438">
        <v>22091</v>
      </c>
      <c r="B438" t="s">
        <v>17</v>
      </c>
      <c r="C438">
        <v>62</v>
      </c>
      <c r="D438">
        <v>0</v>
      </c>
      <c r="E438">
        <v>0</v>
      </c>
      <c r="F438" t="s">
        <v>13</v>
      </c>
      <c r="G438" t="s">
        <v>18</v>
      </c>
      <c r="H438" t="s">
        <v>15</v>
      </c>
      <c r="I438">
        <v>180.63</v>
      </c>
      <c r="J438">
        <v>31.8</v>
      </c>
      <c r="K438" t="s">
        <v>16</v>
      </c>
      <c r="L438">
        <v>0</v>
      </c>
    </row>
    <row r="439" spans="1:12" x14ac:dyDescent="0.25">
      <c r="A439">
        <v>5010</v>
      </c>
      <c r="B439" t="s">
        <v>17</v>
      </c>
      <c r="C439">
        <v>2</v>
      </c>
      <c r="D439">
        <v>0</v>
      </c>
      <c r="E439">
        <v>0</v>
      </c>
      <c r="F439" t="s">
        <v>23</v>
      </c>
      <c r="G439" t="s">
        <v>26</v>
      </c>
      <c r="H439" t="s">
        <v>19</v>
      </c>
      <c r="I439">
        <v>92.48</v>
      </c>
      <c r="J439">
        <v>18</v>
      </c>
      <c r="K439" t="s">
        <v>24</v>
      </c>
      <c r="L439">
        <v>0</v>
      </c>
    </row>
    <row r="440" spans="1:12" x14ac:dyDescent="0.25">
      <c r="A440">
        <v>67177</v>
      </c>
      <c r="B440" t="s">
        <v>12</v>
      </c>
      <c r="C440">
        <v>53</v>
      </c>
      <c r="D440">
        <v>0</v>
      </c>
      <c r="E440">
        <v>0</v>
      </c>
      <c r="F440" t="s">
        <v>13</v>
      </c>
      <c r="G440" t="s">
        <v>14</v>
      </c>
      <c r="H440" t="s">
        <v>19</v>
      </c>
      <c r="I440">
        <v>116.66</v>
      </c>
      <c r="J440">
        <v>28.5</v>
      </c>
      <c r="K440" t="s">
        <v>16</v>
      </c>
      <c r="L440">
        <v>0</v>
      </c>
    </row>
    <row r="441" spans="1:12" x14ac:dyDescent="0.25">
      <c r="A441">
        <v>58600</v>
      </c>
      <c r="B441" t="s">
        <v>12</v>
      </c>
      <c r="C441">
        <v>65</v>
      </c>
      <c r="D441">
        <v>1</v>
      </c>
      <c r="E441">
        <v>0</v>
      </c>
      <c r="F441" t="s">
        <v>13</v>
      </c>
      <c r="G441" t="s">
        <v>14</v>
      </c>
      <c r="H441" t="s">
        <v>15</v>
      </c>
      <c r="I441">
        <v>112.09</v>
      </c>
      <c r="J441">
        <v>29.5</v>
      </c>
      <c r="K441" t="s">
        <v>21</v>
      </c>
      <c r="L441">
        <v>0</v>
      </c>
    </row>
    <row r="442" spans="1:12" x14ac:dyDescent="0.25">
      <c r="A442">
        <v>56681</v>
      </c>
      <c r="B442" t="s">
        <v>17</v>
      </c>
      <c r="C442">
        <v>22</v>
      </c>
      <c r="D442">
        <v>0</v>
      </c>
      <c r="E442">
        <v>0</v>
      </c>
      <c r="F442" t="s">
        <v>23</v>
      </c>
      <c r="G442" t="s">
        <v>14</v>
      </c>
      <c r="H442" t="s">
        <v>15</v>
      </c>
      <c r="I442">
        <v>130.34</v>
      </c>
      <c r="J442">
        <v>22</v>
      </c>
      <c r="K442" t="s">
        <v>21</v>
      </c>
      <c r="L442">
        <v>0</v>
      </c>
    </row>
    <row r="443" spans="1:12" x14ac:dyDescent="0.25">
      <c r="A443">
        <v>56716</v>
      </c>
      <c r="B443" t="s">
        <v>17</v>
      </c>
      <c r="C443">
        <v>26</v>
      </c>
      <c r="D443">
        <v>0</v>
      </c>
      <c r="E443">
        <v>0</v>
      </c>
      <c r="F443" t="s">
        <v>23</v>
      </c>
      <c r="G443" t="s">
        <v>14</v>
      </c>
      <c r="H443" t="s">
        <v>15</v>
      </c>
      <c r="I443">
        <v>82.59</v>
      </c>
      <c r="J443">
        <v>29.4</v>
      </c>
      <c r="K443" t="s">
        <v>21</v>
      </c>
      <c r="L443">
        <v>0</v>
      </c>
    </row>
    <row r="444" spans="1:12" x14ac:dyDescent="0.25">
      <c r="A444">
        <v>65946</v>
      </c>
      <c r="B444" t="s">
        <v>12</v>
      </c>
      <c r="C444">
        <v>53</v>
      </c>
      <c r="D444">
        <v>0</v>
      </c>
      <c r="E444">
        <v>0</v>
      </c>
      <c r="F444" t="s">
        <v>13</v>
      </c>
      <c r="G444" t="s">
        <v>14</v>
      </c>
      <c r="H444" t="s">
        <v>19</v>
      </c>
      <c r="I444">
        <v>123.87</v>
      </c>
      <c r="J444">
        <v>28.8</v>
      </c>
      <c r="K444" t="s">
        <v>24</v>
      </c>
      <c r="L444">
        <v>0</v>
      </c>
    </row>
    <row r="445" spans="1:12" x14ac:dyDescent="0.25">
      <c r="A445">
        <v>61350</v>
      </c>
      <c r="B445" t="s">
        <v>12</v>
      </c>
      <c r="C445">
        <v>20</v>
      </c>
      <c r="D445">
        <v>0</v>
      </c>
      <c r="E445">
        <v>0</v>
      </c>
      <c r="F445" t="s">
        <v>23</v>
      </c>
      <c r="G445" t="s">
        <v>25</v>
      </c>
      <c r="H445" t="s">
        <v>19</v>
      </c>
      <c r="I445">
        <v>98.7</v>
      </c>
      <c r="J445">
        <v>26.2</v>
      </c>
      <c r="K445" t="s">
        <v>24</v>
      </c>
      <c r="L445">
        <v>0</v>
      </c>
    </row>
    <row r="446" spans="1:12" x14ac:dyDescent="0.25">
      <c r="A446">
        <v>17291</v>
      </c>
      <c r="B446" t="s">
        <v>17</v>
      </c>
      <c r="C446">
        <v>63</v>
      </c>
      <c r="D446">
        <v>1</v>
      </c>
      <c r="E446">
        <v>0</v>
      </c>
      <c r="F446" t="s">
        <v>13</v>
      </c>
      <c r="G446" t="s">
        <v>18</v>
      </c>
      <c r="H446" t="s">
        <v>19</v>
      </c>
      <c r="I446">
        <v>227.1</v>
      </c>
      <c r="J446">
        <v>26.9</v>
      </c>
      <c r="K446" t="s">
        <v>24</v>
      </c>
      <c r="L446">
        <v>0</v>
      </c>
    </row>
    <row r="447" spans="1:12" x14ac:dyDescent="0.25">
      <c r="A447">
        <v>61465</v>
      </c>
      <c r="B447" t="s">
        <v>12</v>
      </c>
      <c r="C447">
        <v>13</v>
      </c>
      <c r="D447">
        <v>0</v>
      </c>
      <c r="E447">
        <v>0</v>
      </c>
      <c r="F447" t="s">
        <v>23</v>
      </c>
      <c r="G447" t="s">
        <v>26</v>
      </c>
      <c r="H447" t="s">
        <v>19</v>
      </c>
      <c r="I447">
        <v>55.39</v>
      </c>
      <c r="J447">
        <v>23.2</v>
      </c>
      <c r="K447" t="s">
        <v>24</v>
      </c>
      <c r="L447">
        <v>0</v>
      </c>
    </row>
    <row r="448" spans="1:12" x14ac:dyDescent="0.25">
      <c r="A448">
        <v>18108</v>
      </c>
      <c r="B448" t="s">
        <v>12</v>
      </c>
      <c r="C448">
        <v>21</v>
      </c>
      <c r="D448">
        <v>0</v>
      </c>
      <c r="E448">
        <v>0</v>
      </c>
      <c r="F448" t="s">
        <v>23</v>
      </c>
      <c r="G448" t="s">
        <v>25</v>
      </c>
      <c r="H448" t="s">
        <v>15</v>
      </c>
      <c r="I448">
        <v>66.069999999999993</v>
      </c>
      <c r="J448">
        <v>27.9</v>
      </c>
      <c r="K448" t="s">
        <v>24</v>
      </c>
      <c r="L448">
        <v>0</v>
      </c>
    </row>
    <row r="449" spans="1:12" x14ac:dyDescent="0.25">
      <c r="A449">
        <v>48368</v>
      </c>
      <c r="B449" t="s">
        <v>17</v>
      </c>
      <c r="C449">
        <v>65</v>
      </c>
      <c r="D449">
        <v>0</v>
      </c>
      <c r="E449">
        <v>0</v>
      </c>
      <c r="F449" t="s">
        <v>13</v>
      </c>
      <c r="G449" t="s">
        <v>18</v>
      </c>
      <c r="H449" t="s">
        <v>19</v>
      </c>
      <c r="I449">
        <v>104.21</v>
      </c>
      <c r="J449">
        <v>36.799999999999997</v>
      </c>
      <c r="K449" t="s">
        <v>21</v>
      </c>
      <c r="L449">
        <v>0</v>
      </c>
    </row>
    <row r="450" spans="1:12" x14ac:dyDescent="0.25">
      <c r="A450">
        <v>36471</v>
      </c>
      <c r="B450" t="s">
        <v>12</v>
      </c>
      <c r="C450">
        <v>65</v>
      </c>
      <c r="D450">
        <v>0</v>
      </c>
      <c r="E450">
        <v>0</v>
      </c>
      <c r="F450" t="s">
        <v>13</v>
      </c>
      <c r="G450" t="s">
        <v>14</v>
      </c>
      <c r="H450" t="s">
        <v>15</v>
      </c>
      <c r="I450">
        <v>145.15</v>
      </c>
      <c r="J450">
        <v>28.9</v>
      </c>
      <c r="K450" t="s">
        <v>24</v>
      </c>
      <c r="L450">
        <v>0</v>
      </c>
    </row>
    <row r="451" spans="1:12" x14ac:dyDescent="0.25">
      <c r="A451">
        <v>15689</v>
      </c>
      <c r="B451" t="s">
        <v>12</v>
      </c>
      <c r="C451">
        <v>42</v>
      </c>
      <c r="D451">
        <v>0</v>
      </c>
      <c r="E451">
        <v>0</v>
      </c>
      <c r="F451" t="s">
        <v>13</v>
      </c>
      <c r="G451" t="s">
        <v>25</v>
      </c>
      <c r="H451" t="s">
        <v>15</v>
      </c>
      <c r="I451">
        <v>68.19</v>
      </c>
      <c r="J451">
        <v>31</v>
      </c>
      <c r="K451" t="s">
        <v>21</v>
      </c>
      <c r="L451">
        <v>0</v>
      </c>
    </row>
    <row r="452" spans="1:12" x14ac:dyDescent="0.25">
      <c r="A452">
        <v>8233</v>
      </c>
      <c r="B452" t="s">
        <v>12</v>
      </c>
      <c r="C452">
        <v>72</v>
      </c>
      <c r="D452">
        <v>0</v>
      </c>
      <c r="E452">
        <v>1</v>
      </c>
      <c r="F452" t="s">
        <v>13</v>
      </c>
      <c r="G452" t="s">
        <v>18</v>
      </c>
      <c r="H452" t="s">
        <v>19</v>
      </c>
      <c r="I452">
        <v>97.53</v>
      </c>
      <c r="J452">
        <v>29.4</v>
      </c>
      <c r="K452" t="s">
        <v>22</v>
      </c>
      <c r="L452">
        <v>0</v>
      </c>
    </row>
    <row r="453" spans="1:12" x14ac:dyDescent="0.25">
      <c r="A453">
        <v>46436</v>
      </c>
      <c r="B453" t="s">
        <v>12</v>
      </c>
      <c r="C453">
        <v>13</v>
      </c>
      <c r="D453">
        <v>0</v>
      </c>
      <c r="E453">
        <v>0</v>
      </c>
      <c r="F453" t="s">
        <v>23</v>
      </c>
      <c r="G453" t="s">
        <v>26</v>
      </c>
      <c r="H453" t="s">
        <v>15</v>
      </c>
      <c r="I453">
        <v>122.31</v>
      </c>
      <c r="J453">
        <v>15.3</v>
      </c>
      <c r="K453" t="s">
        <v>21</v>
      </c>
      <c r="L453">
        <v>0</v>
      </c>
    </row>
    <row r="454" spans="1:12" x14ac:dyDescent="0.25">
      <c r="A454">
        <v>23221</v>
      </c>
      <c r="B454" t="s">
        <v>12</v>
      </c>
      <c r="C454">
        <v>29</v>
      </c>
      <c r="D454">
        <v>0</v>
      </c>
      <c r="E454">
        <v>0</v>
      </c>
      <c r="F454" t="s">
        <v>23</v>
      </c>
      <c r="G454" t="s">
        <v>14</v>
      </c>
      <c r="H454" t="s">
        <v>15</v>
      </c>
      <c r="I454">
        <v>83.51</v>
      </c>
      <c r="J454">
        <v>37.1</v>
      </c>
      <c r="K454" t="s">
        <v>21</v>
      </c>
      <c r="L454">
        <v>0</v>
      </c>
    </row>
    <row r="455" spans="1:12" x14ac:dyDescent="0.25">
      <c r="A455">
        <v>31830</v>
      </c>
      <c r="B455" t="s">
        <v>12</v>
      </c>
      <c r="C455">
        <v>59</v>
      </c>
      <c r="D455">
        <v>0</v>
      </c>
      <c r="E455">
        <v>0</v>
      </c>
      <c r="F455" t="s">
        <v>13</v>
      </c>
      <c r="G455" t="s">
        <v>18</v>
      </c>
      <c r="H455" t="s">
        <v>15</v>
      </c>
      <c r="I455">
        <v>86.46</v>
      </c>
      <c r="J455">
        <v>30.5</v>
      </c>
      <c r="K455" t="s">
        <v>24</v>
      </c>
      <c r="L455">
        <v>0</v>
      </c>
    </row>
    <row r="456" spans="1:12" x14ac:dyDescent="0.25">
      <c r="A456">
        <v>15296</v>
      </c>
      <c r="B456" t="s">
        <v>17</v>
      </c>
      <c r="C456">
        <v>42</v>
      </c>
      <c r="D456">
        <v>0</v>
      </c>
      <c r="E456">
        <v>0</v>
      </c>
      <c r="F456" t="s">
        <v>13</v>
      </c>
      <c r="G456" t="s">
        <v>14</v>
      </c>
      <c r="H456" t="s">
        <v>19</v>
      </c>
      <c r="I456">
        <v>112.06</v>
      </c>
      <c r="J456">
        <v>38.200000000000003</v>
      </c>
      <c r="K456" t="s">
        <v>21</v>
      </c>
      <c r="L456">
        <v>0</v>
      </c>
    </row>
    <row r="457" spans="1:12" x14ac:dyDescent="0.25">
      <c r="A457">
        <v>7351</v>
      </c>
      <c r="B457" t="s">
        <v>12</v>
      </c>
      <c r="C457">
        <v>13</v>
      </c>
      <c r="D457">
        <v>0</v>
      </c>
      <c r="E457">
        <v>0</v>
      </c>
      <c r="F457" t="s">
        <v>23</v>
      </c>
      <c r="G457" t="s">
        <v>14</v>
      </c>
      <c r="H457" t="s">
        <v>15</v>
      </c>
      <c r="I457">
        <v>92.14</v>
      </c>
      <c r="J457">
        <v>23.2</v>
      </c>
      <c r="K457" t="s">
        <v>21</v>
      </c>
      <c r="L457">
        <v>0</v>
      </c>
    </row>
    <row r="458" spans="1:12" x14ac:dyDescent="0.25">
      <c r="A458">
        <v>66196</v>
      </c>
      <c r="B458" t="s">
        <v>12</v>
      </c>
      <c r="C458">
        <v>75</v>
      </c>
      <c r="D458">
        <v>0</v>
      </c>
      <c r="E458">
        <v>1</v>
      </c>
      <c r="F458" t="s">
        <v>23</v>
      </c>
      <c r="G458" t="s">
        <v>14</v>
      </c>
      <c r="H458" t="s">
        <v>19</v>
      </c>
      <c r="I458">
        <v>201.76</v>
      </c>
      <c r="J458">
        <v>30.2</v>
      </c>
      <c r="K458" t="s">
        <v>16</v>
      </c>
      <c r="L458">
        <v>0</v>
      </c>
    </row>
    <row r="459" spans="1:12" x14ac:dyDescent="0.25">
      <c r="A459">
        <v>17718</v>
      </c>
      <c r="B459" t="s">
        <v>17</v>
      </c>
      <c r="C459">
        <v>33</v>
      </c>
      <c r="D459">
        <v>1</v>
      </c>
      <c r="E459">
        <v>0</v>
      </c>
      <c r="F459" t="s">
        <v>13</v>
      </c>
      <c r="G459" t="s">
        <v>14</v>
      </c>
      <c r="H459" t="s">
        <v>15</v>
      </c>
      <c r="I459">
        <v>74.44</v>
      </c>
      <c r="J459">
        <v>45.2</v>
      </c>
      <c r="K459" t="s">
        <v>22</v>
      </c>
      <c r="L459">
        <v>0</v>
      </c>
    </row>
    <row r="460" spans="1:12" x14ac:dyDescent="0.25">
      <c r="A460">
        <v>31164</v>
      </c>
      <c r="B460" t="s">
        <v>17</v>
      </c>
      <c r="C460">
        <v>43</v>
      </c>
      <c r="D460">
        <v>0</v>
      </c>
      <c r="E460">
        <v>0</v>
      </c>
      <c r="F460" t="s">
        <v>13</v>
      </c>
      <c r="G460" t="s">
        <v>14</v>
      </c>
      <c r="H460" t="s">
        <v>19</v>
      </c>
      <c r="I460">
        <v>95.93</v>
      </c>
      <c r="J460">
        <v>21.8</v>
      </c>
      <c r="K460" t="s">
        <v>24</v>
      </c>
      <c r="L460">
        <v>0</v>
      </c>
    </row>
    <row r="461" spans="1:12" x14ac:dyDescent="0.25">
      <c r="A461">
        <v>48272</v>
      </c>
      <c r="B461" t="s">
        <v>17</v>
      </c>
      <c r="C461">
        <v>11</v>
      </c>
      <c r="D461">
        <v>0</v>
      </c>
      <c r="E461">
        <v>0</v>
      </c>
      <c r="F461" t="s">
        <v>23</v>
      </c>
      <c r="G461" t="s">
        <v>26</v>
      </c>
      <c r="H461" t="s">
        <v>19</v>
      </c>
      <c r="I461">
        <v>87.51</v>
      </c>
      <c r="J461">
        <v>24.4</v>
      </c>
      <c r="K461" t="s">
        <v>24</v>
      </c>
      <c r="L461">
        <v>0</v>
      </c>
    </row>
    <row r="462" spans="1:12" x14ac:dyDescent="0.25">
      <c r="A462">
        <v>2893</v>
      </c>
      <c r="B462" t="s">
        <v>17</v>
      </c>
      <c r="C462">
        <v>7</v>
      </c>
      <c r="D462">
        <v>0</v>
      </c>
      <c r="E462">
        <v>0</v>
      </c>
      <c r="F462" t="s">
        <v>23</v>
      </c>
      <c r="G462" t="s">
        <v>26</v>
      </c>
      <c r="H462" t="s">
        <v>19</v>
      </c>
      <c r="I462">
        <v>72.349999999999994</v>
      </c>
      <c r="J462">
        <v>17</v>
      </c>
      <c r="K462" t="s">
        <v>24</v>
      </c>
      <c r="L462">
        <v>0</v>
      </c>
    </row>
    <row r="463" spans="1:12" x14ac:dyDescent="0.25">
      <c r="A463">
        <v>34376</v>
      </c>
      <c r="B463" t="s">
        <v>17</v>
      </c>
      <c r="C463">
        <v>16</v>
      </c>
      <c r="D463">
        <v>0</v>
      </c>
      <c r="E463">
        <v>0</v>
      </c>
      <c r="F463" t="s">
        <v>23</v>
      </c>
      <c r="G463" t="s">
        <v>26</v>
      </c>
      <c r="H463" t="s">
        <v>19</v>
      </c>
      <c r="I463">
        <v>113.47</v>
      </c>
      <c r="J463">
        <v>19.5</v>
      </c>
      <c r="K463" t="s">
        <v>24</v>
      </c>
      <c r="L463">
        <v>0</v>
      </c>
    </row>
    <row r="464" spans="1:12" x14ac:dyDescent="0.25">
      <c r="A464">
        <v>18498</v>
      </c>
      <c r="B464" t="s">
        <v>17</v>
      </c>
      <c r="C464">
        <v>44</v>
      </c>
      <c r="D464">
        <v>0</v>
      </c>
      <c r="E464">
        <v>0</v>
      </c>
      <c r="F464" t="s">
        <v>23</v>
      </c>
      <c r="G464" t="s">
        <v>14</v>
      </c>
      <c r="H464" t="s">
        <v>19</v>
      </c>
      <c r="I464">
        <v>103.78</v>
      </c>
      <c r="J464">
        <v>49.8</v>
      </c>
      <c r="K464" t="s">
        <v>16</v>
      </c>
      <c r="L464">
        <v>0</v>
      </c>
    </row>
    <row r="465" spans="1:12" x14ac:dyDescent="0.25">
      <c r="A465">
        <v>56735</v>
      </c>
      <c r="B465" t="s">
        <v>17</v>
      </c>
      <c r="C465">
        <v>78</v>
      </c>
      <c r="D465">
        <v>0</v>
      </c>
      <c r="E465">
        <v>0</v>
      </c>
      <c r="F465" t="s">
        <v>13</v>
      </c>
      <c r="G465" t="s">
        <v>18</v>
      </c>
      <c r="H465" t="s">
        <v>19</v>
      </c>
      <c r="I465">
        <v>115.43</v>
      </c>
      <c r="J465">
        <v>27.8</v>
      </c>
      <c r="K465" t="s">
        <v>21</v>
      </c>
      <c r="L465">
        <v>0</v>
      </c>
    </row>
    <row r="466" spans="1:12" x14ac:dyDescent="0.25">
      <c r="A466">
        <v>8595</v>
      </c>
      <c r="B466" t="s">
        <v>12</v>
      </c>
      <c r="C466">
        <v>25</v>
      </c>
      <c r="D466">
        <v>0</v>
      </c>
      <c r="E466">
        <v>0</v>
      </c>
      <c r="F466" t="s">
        <v>13</v>
      </c>
      <c r="G466" t="s">
        <v>14</v>
      </c>
      <c r="H466" t="s">
        <v>19</v>
      </c>
      <c r="I466">
        <v>95.59</v>
      </c>
      <c r="J466">
        <v>25.1</v>
      </c>
      <c r="K466" t="s">
        <v>21</v>
      </c>
      <c r="L466">
        <v>0</v>
      </c>
    </row>
    <row r="467" spans="1:12" x14ac:dyDescent="0.25">
      <c r="A467">
        <v>621</v>
      </c>
      <c r="B467" t="s">
        <v>12</v>
      </c>
      <c r="C467">
        <v>69</v>
      </c>
      <c r="D467">
        <v>0</v>
      </c>
      <c r="E467">
        <v>0</v>
      </c>
      <c r="F467" t="s">
        <v>13</v>
      </c>
      <c r="G467" t="s">
        <v>14</v>
      </c>
      <c r="H467" t="s">
        <v>19</v>
      </c>
      <c r="I467">
        <v>101.52</v>
      </c>
      <c r="J467">
        <v>26.8</v>
      </c>
      <c r="K467" t="s">
        <v>22</v>
      </c>
      <c r="L467">
        <v>0</v>
      </c>
    </row>
    <row r="468" spans="1:12" x14ac:dyDescent="0.25">
      <c r="A468">
        <v>1307</v>
      </c>
      <c r="B468" t="s">
        <v>17</v>
      </c>
      <c r="C468">
        <v>61</v>
      </c>
      <c r="D468">
        <v>1</v>
      </c>
      <c r="E468">
        <v>0</v>
      </c>
      <c r="F468" t="s">
        <v>13</v>
      </c>
      <c r="G468" t="s">
        <v>14</v>
      </c>
      <c r="H468" t="s">
        <v>19</v>
      </c>
      <c r="I468">
        <v>170.05</v>
      </c>
      <c r="J468">
        <v>60.2</v>
      </c>
      <c r="K468" t="s">
        <v>22</v>
      </c>
      <c r="L468">
        <v>0</v>
      </c>
    </row>
    <row r="469" spans="1:12" x14ac:dyDescent="0.25">
      <c r="A469">
        <v>35846</v>
      </c>
      <c r="B469" t="s">
        <v>17</v>
      </c>
      <c r="C469">
        <v>43</v>
      </c>
      <c r="D469">
        <v>1</v>
      </c>
      <c r="E469">
        <v>0</v>
      </c>
      <c r="F469" t="s">
        <v>23</v>
      </c>
      <c r="G469" t="s">
        <v>18</v>
      </c>
      <c r="H469" t="s">
        <v>19</v>
      </c>
      <c r="I469">
        <v>217.3</v>
      </c>
      <c r="J469">
        <v>27.5</v>
      </c>
      <c r="K469" t="s">
        <v>21</v>
      </c>
      <c r="L469">
        <v>0</v>
      </c>
    </row>
    <row r="470" spans="1:12" x14ac:dyDescent="0.25">
      <c r="A470">
        <v>28645</v>
      </c>
      <c r="B470" t="s">
        <v>17</v>
      </c>
      <c r="C470">
        <v>38</v>
      </c>
      <c r="D470">
        <v>1</v>
      </c>
      <c r="E470">
        <v>0</v>
      </c>
      <c r="F470" t="s">
        <v>13</v>
      </c>
      <c r="G470" t="s">
        <v>14</v>
      </c>
      <c r="H470" t="s">
        <v>15</v>
      </c>
      <c r="I470">
        <v>196.01</v>
      </c>
      <c r="J470">
        <v>28.1</v>
      </c>
      <c r="K470" t="s">
        <v>21</v>
      </c>
      <c r="L470">
        <v>0</v>
      </c>
    </row>
    <row r="471" spans="1:12" x14ac:dyDescent="0.25">
      <c r="A471">
        <v>5835</v>
      </c>
      <c r="B471" t="s">
        <v>12</v>
      </c>
      <c r="C471">
        <v>68</v>
      </c>
      <c r="D471">
        <v>0</v>
      </c>
      <c r="E471">
        <v>0</v>
      </c>
      <c r="F471" t="s">
        <v>13</v>
      </c>
      <c r="G471" t="s">
        <v>14</v>
      </c>
      <c r="H471" t="s">
        <v>15</v>
      </c>
      <c r="I471">
        <v>92.21</v>
      </c>
      <c r="J471">
        <v>27.3</v>
      </c>
      <c r="K471" t="s">
        <v>24</v>
      </c>
      <c r="L471">
        <v>0</v>
      </c>
    </row>
    <row r="472" spans="1:12" x14ac:dyDescent="0.25">
      <c r="A472">
        <v>46474</v>
      </c>
      <c r="B472" t="s">
        <v>12</v>
      </c>
      <c r="C472">
        <v>26</v>
      </c>
      <c r="D472">
        <v>0</v>
      </c>
      <c r="E472">
        <v>0</v>
      </c>
      <c r="F472" t="s">
        <v>13</v>
      </c>
      <c r="G472" t="s">
        <v>14</v>
      </c>
      <c r="H472" t="s">
        <v>19</v>
      </c>
      <c r="I472">
        <v>100.09</v>
      </c>
      <c r="J472">
        <v>27.4</v>
      </c>
      <c r="K472" t="s">
        <v>21</v>
      </c>
      <c r="L472">
        <v>0</v>
      </c>
    </row>
    <row r="473" spans="1:12" x14ac:dyDescent="0.25">
      <c r="A473">
        <v>69687</v>
      </c>
      <c r="B473" t="s">
        <v>17</v>
      </c>
      <c r="C473">
        <v>18</v>
      </c>
      <c r="D473">
        <v>0</v>
      </c>
      <c r="E473">
        <v>0</v>
      </c>
      <c r="F473" t="s">
        <v>23</v>
      </c>
      <c r="G473" t="s">
        <v>18</v>
      </c>
      <c r="H473" t="s">
        <v>19</v>
      </c>
      <c r="I473">
        <v>93.88</v>
      </c>
      <c r="J473">
        <v>22.2</v>
      </c>
      <c r="K473" t="s">
        <v>21</v>
      </c>
      <c r="L473">
        <v>0</v>
      </c>
    </row>
    <row r="474" spans="1:12" x14ac:dyDescent="0.25">
      <c r="A474">
        <v>2953</v>
      </c>
      <c r="B474" t="s">
        <v>17</v>
      </c>
      <c r="C474">
        <v>43</v>
      </c>
      <c r="D474">
        <v>0</v>
      </c>
      <c r="E474">
        <v>0</v>
      </c>
      <c r="F474" t="s">
        <v>13</v>
      </c>
      <c r="G474" t="s">
        <v>14</v>
      </c>
      <c r="H474" t="s">
        <v>19</v>
      </c>
      <c r="I474">
        <v>75.05</v>
      </c>
      <c r="J474">
        <v>22.9</v>
      </c>
      <c r="K474" t="s">
        <v>22</v>
      </c>
      <c r="L474">
        <v>0</v>
      </c>
    </row>
    <row r="475" spans="1:12" x14ac:dyDescent="0.25">
      <c r="A475">
        <v>11838</v>
      </c>
      <c r="B475" t="s">
        <v>17</v>
      </c>
      <c r="C475">
        <v>43</v>
      </c>
      <c r="D475">
        <v>0</v>
      </c>
      <c r="E475">
        <v>0</v>
      </c>
      <c r="F475" t="s">
        <v>13</v>
      </c>
      <c r="G475" t="s">
        <v>25</v>
      </c>
      <c r="H475" t="s">
        <v>19</v>
      </c>
      <c r="I475">
        <v>70.08</v>
      </c>
      <c r="J475">
        <v>26.6</v>
      </c>
      <c r="K475" t="s">
        <v>21</v>
      </c>
      <c r="L475">
        <v>0</v>
      </c>
    </row>
    <row r="476" spans="1:12" x14ac:dyDescent="0.25">
      <c r="A476">
        <v>9179</v>
      </c>
      <c r="B476" t="s">
        <v>17</v>
      </c>
      <c r="C476">
        <v>32</v>
      </c>
      <c r="D476">
        <v>0</v>
      </c>
      <c r="E476">
        <v>0</v>
      </c>
      <c r="F476" t="s">
        <v>23</v>
      </c>
      <c r="G476" t="s">
        <v>14</v>
      </c>
      <c r="H476" t="s">
        <v>15</v>
      </c>
      <c r="I476">
        <v>74.2</v>
      </c>
      <c r="J476">
        <v>23</v>
      </c>
      <c r="K476" t="s">
        <v>22</v>
      </c>
      <c r="L476">
        <v>0</v>
      </c>
    </row>
    <row r="477" spans="1:12" x14ac:dyDescent="0.25">
      <c r="A477">
        <v>38165</v>
      </c>
      <c r="B477" t="s">
        <v>17</v>
      </c>
      <c r="C477">
        <v>81</v>
      </c>
      <c r="D477">
        <v>0</v>
      </c>
      <c r="E477">
        <v>0</v>
      </c>
      <c r="F477" t="s">
        <v>23</v>
      </c>
      <c r="G477" t="s">
        <v>14</v>
      </c>
      <c r="H477" t="s">
        <v>19</v>
      </c>
      <c r="I477">
        <v>69.010000000000005</v>
      </c>
      <c r="J477">
        <v>32.6</v>
      </c>
      <c r="K477" t="s">
        <v>21</v>
      </c>
      <c r="L477">
        <v>0</v>
      </c>
    </row>
    <row r="478" spans="1:12" x14ac:dyDescent="0.25">
      <c r="A478">
        <v>63050</v>
      </c>
      <c r="B478" t="s">
        <v>12</v>
      </c>
      <c r="C478">
        <v>25</v>
      </c>
      <c r="D478">
        <v>0</v>
      </c>
      <c r="E478">
        <v>0</v>
      </c>
      <c r="F478" t="s">
        <v>23</v>
      </c>
      <c r="G478" t="s">
        <v>14</v>
      </c>
      <c r="H478" t="s">
        <v>19</v>
      </c>
      <c r="I478">
        <v>96.17</v>
      </c>
      <c r="J478">
        <v>22.1</v>
      </c>
      <c r="K478" t="s">
        <v>24</v>
      </c>
      <c r="L478">
        <v>0</v>
      </c>
    </row>
    <row r="479" spans="1:12" x14ac:dyDescent="0.25">
      <c r="A479">
        <v>22470</v>
      </c>
      <c r="B479" t="s">
        <v>12</v>
      </c>
      <c r="C479">
        <v>61</v>
      </c>
      <c r="D479">
        <v>0</v>
      </c>
      <c r="E479">
        <v>0</v>
      </c>
      <c r="F479" t="s">
        <v>13</v>
      </c>
      <c r="G479" t="s">
        <v>25</v>
      </c>
      <c r="H479" t="s">
        <v>15</v>
      </c>
      <c r="I479">
        <v>184.15</v>
      </c>
      <c r="J479" t="s">
        <v>20</v>
      </c>
      <c r="K479" t="s">
        <v>24</v>
      </c>
      <c r="L479">
        <v>0</v>
      </c>
    </row>
    <row r="480" spans="1:12" x14ac:dyDescent="0.25">
      <c r="A480">
        <v>71585</v>
      </c>
      <c r="B480" t="s">
        <v>17</v>
      </c>
      <c r="C480">
        <v>66</v>
      </c>
      <c r="D480">
        <v>0</v>
      </c>
      <c r="E480">
        <v>0</v>
      </c>
      <c r="F480" t="s">
        <v>13</v>
      </c>
      <c r="G480" t="s">
        <v>25</v>
      </c>
      <c r="H480" t="s">
        <v>15</v>
      </c>
      <c r="I480">
        <v>87.24</v>
      </c>
      <c r="J480">
        <v>22.5</v>
      </c>
      <c r="K480" t="s">
        <v>16</v>
      </c>
      <c r="L480">
        <v>0</v>
      </c>
    </row>
    <row r="481" spans="1:12" x14ac:dyDescent="0.25">
      <c r="A481">
        <v>15649</v>
      </c>
      <c r="B481" t="s">
        <v>12</v>
      </c>
      <c r="C481">
        <v>54</v>
      </c>
      <c r="D481">
        <v>1</v>
      </c>
      <c r="E481">
        <v>0</v>
      </c>
      <c r="F481" t="s">
        <v>13</v>
      </c>
      <c r="G481" t="s">
        <v>14</v>
      </c>
      <c r="H481" t="s">
        <v>19</v>
      </c>
      <c r="I481">
        <v>198.69</v>
      </c>
      <c r="J481" t="s">
        <v>20</v>
      </c>
      <c r="K481" t="s">
        <v>22</v>
      </c>
      <c r="L481">
        <v>0</v>
      </c>
    </row>
    <row r="482" spans="1:12" x14ac:dyDescent="0.25">
      <c r="A482">
        <v>11974</v>
      </c>
      <c r="B482" t="s">
        <v>12</v>
      </c>
      <c r="C482">
        <v>11</v>
      </c>
      <c r="D482">
        <v>0</v>
      </c>
      <c r="E482">
        <v>0</v>
      </c>
      <c r="F482" t="s">
        <v>23</v>
      </c>
      <c r="G482" t="s">
        <v>26</v>
      </c>
      <c r="H482" t="s">
        <v>15</v>
      </c>
      <c r="I482">
        <v>82.58</v>
      </c>
      <c r="J482">
        <v>25.5</v>
      </c>
      <c r="K482" t="s">
        <v>24</v>
      </c>
      <c r="L482">
        <v>0</v>
      </c>
    </row>
    <row r="483" spans="1:12" x14ac:dyDescent="0.25">
      <c r="A483">
        <v>3009</v>
      </c>
      <c r="B483" t="s">
        <v>17</v>
      </c>
      <c r="C483">
        <v>53</v>
      </c>
      <c r="D483">
        <v>0</v>
      </c>
      <c r="E483">
        <v>0</v>
      </c>
      <c r="F483" t="s">
        <v>13</v>
      </c>
      <c r="G483" t="s">
        <v>18</v>
      </c>
      <c r="H483" t="s">
        <v>19</v>
      </c>
      <c r="I483">
        <v>96.88</v>
      </c>
      <c r="J483">
        <v>31.4</v>
      </c>
      <c r="K483" t="s">
        <v>24</v>
      </c>
      <c r="L483">
        <v>0</v>
      </c>
    </row>
    <row r="484" spans="1:12" x14ac:dyDescent="0.25">
      <c r="A484">
        <v>32361</v>
      </c>
      <c r="B484" t="s">
        <v>17</v>
      </c>
      <c r="C484">
        <v>78</v>
      </c>
      <c r="D484">
        <v>0</v>
      </c>
      <c r="E484">
        <v>1</v>
      </c>
      <c r="F484" t="s">
        <v>13</v>
      </c>
      <c r="G484" t="s">
        <v>18</v>
      </c>
      <c r="H484" t="s">
        <v>15</v>
      </c>
      <c r="I484">
        <v>73.319999999999993</v>
      </c>
      <c r="J484">
        <v>26</v>
      </c>
      <c r="K484" t="s">
        <v>24</v>
      </c>
      <c r="L484">
        <v>0</v>
      </c>
    </row>
    <row r="485" spans="1:12" x14ac:dyDescent="0.25">
      <c r="A485">
        <v>41523</v>
      </c>
      <c r="B485" t="s">
        <v>12</v>
      </c>
      <c r="C485">
        <v>9</v>
      </c>
      <c r="D485">
        <v>0</v>
      </c>
      <c r="E485">
        <v>0</v>
      </c>
      <c r="F485" t="s">
        <v>23</v>
      </c>
      <c r="G485" t="s">
        <v>26</v>
      </c>
      <c r="H485" t="s">
        <v>19</v>
      </c>
      <c r="I485">
        <v>94.59</v>
      </c>
      <c r="J485">
        <v>20</v>
      </c>
      <c r="K485" t="s">
        <v>24</v>
      </c>
      <c r="L485">
        <v>0</v>
      </c>
    </row>
    <row r="486" spans="1:12" x14ac:dyDescent="0.25">
      <c r="A486">
        <v>53910</v>
      </c>
      <c r="B486" t="s">
        <v>17</v>
      </c>
      <c r="C486">
        <v>48</v>
      </c>
      <c r="D486">
        <v>0</v>
      </c>
      <c r="E486">
        <v>0</v>
      </c>
      <c r="F486" t="s">
        <v>13</v>
      </c>
      <c r="G486" t="s">
        <v>18</v>
      </c>
      <c r="H486" t="s">
        <v>19</v>
      </c>
      <c r="I486">
        <v>132.08000000000001</v>
      </c>
      <c r="J486">
        <v>31.6</v>
      </c>
      <c r="K486" t="s">
        <v>22</v>
      </c>
      <c r="L486">
        <v>0</v>
      </c>
    </row>
    <row r="487" spans="1:12" x14ac:dyDescent="0.25">
      <c r="A487">
        <v>67548</v>
      </c>
      <c r="B487" t="s">
        <v>17</v>
      </c>
      <c r="C487">
        <v>31</v>
      </c>
      <c r="D487">
        <v>0</v>
      </c>
      <c r="E487">
        <v>0</v>
      </c>
      <c r="F487" t="s">
        <v>13</v>
      </c>
      <c r="G487" t="s">
        <v>14</v>
      </c>
      <c r="H487" t="s">
        <v>15</v>
      </c>
      <c r="I487">
        <v>98.99</v>
      </c>
      <c r="J487">
        <v>31.2</v>
      </c>
      <c r="K487" t="s">
        <v>21</v>
      </c>
      <c r="L487">
        <v>0</v>
      </c>
    </row>
    <row r="488" spans="1:12" x14ac:dyDescent="0.25">
      <c r="A488">
        <v>50441</v>
      </c>
      <c r="B488" t="s">
        <v>12</v>
      </c>
      <c r="C488">
        <v>20</v>
      </c>
      <c r="D488">
        <v>0</v>
      </c>
      <c r="E488">
        <v>0</v>
      </c>
      <c r="F488" t="s">
        <v>23</v>
      </c>
      <c r="G488" t="s">
        <v>14</v>
      </c>
      <c r="H488" t="s">
        <v>19</v>
      </c>
      <c r="I488">
        <v>104.48</v>
      </c>
      <c r="J488">
        <v>21.7</v>
      </c>
      <c r="K488" t="s">
        <v>21</v>
      </c>
      <c r="L488">
        <v>0</v>
      </c>
    </row>
    <row r="489" spans="1:12" x14ac:dyDescent="0.25">
      <c r="A489">
        <v>16927</v>
      </c>
      <c r="B489" t="s">
        <v>12</v>
      </c>
      <c r="C489">
        <v>21</v>
      </c>
      <c r="D489">
        <v>0</v>
      </c>
      <c r="E489">
        <v>0</v>
      </c>
      <c r="F489" t="s">
        <v>13</v>
      </c>
      <c r="G489" t="s">
        <v>14</v>
      </c>
      <c r="H489" t="s">
        <v>19</v>
      </c>
      <c r="I489">
        <v>98.01</v>
      </c>
      <c r="J489">
        <v>24.2</v>
      </c>
      <c r="K489" t="s">
        <v>24</v>
      </c>
      <c r="L489">
        <v>0</v>
      </c>
    </row>
    <row r="490" spans="1:12" x14ac:dyDescent="0.25">
      <c r="A490">
        <v>28265</v>
      </c>
      <c r="B490" t="s">
        <v>17</v>
      </c>
      <c r="C490">
        <v>42</v>
      </c>
      <c r="D490">
        <v>0</v>
      </c>
      <c r="E490">
        <v>0</v>
      </c>
      <c r="F490" t="s">
        <v>13</v>
      </c>
      <c r="G490" t="s">
        <v>18</v>
      </c>
      <c r="H490" t="s">
        <v>19</v>
      </c>
      <c r="I490">
        <v>79.14</v>
      </c>
      <c r="J490">
        <v>25</v>
      </c>
      <c r="K490" t="s">
        <v>16</v>
      </c>
      <c r="L490">
        <v>0</v>
      </c>
    </row>
    <row r="491" spans="1:12" x14ac:dyDescent="0.25">
      <c r="A491">
        <v>33404</v>
      </c>
      <c r="B491" t="s">
        <v>12</v>
      </c>
      <c r="C491">
        <v>35</v>
      </c>
      <c r="D491">
        <v>0</v>
      </c>
      <c r="E491">
        <v>0</v>
      </c>
      <c r="F491" t="s">
        <v>13</v>
      </c>
      <c r="G491" t="s">
        <v>14</v>
      </c>
      <c r="H491" t="s">
        <v>15</v>
      </c>
      <c r="I491">
        <v>89.32</v>
      </c>
      <c r="J491">
        <v>36.700000000000003</v>
      </c>
      <c r="K491" t="s">
        <v>24</v>
      </c>
      <c r="L491">
        <v>0</v>
      </c>
    </row>
    <row r="492" spans="1:12" x14ac:dyDescent="0.25">
      <c r="A492">
        <v>50965</v>
      </c>
      <c r="B492" t="s">
        <v>12</v>
      </c>
      <c r="C492">
        <v>53</v>
      </c>
      <c r="D492">
        <v>0</v>
      </c>
      <c r="E492">
        <v>0</v>
      </c>
      <c r="F492" t="s">
        <v>23</v>
      </c>
      <c r="G492" t="s">
        <v>14</v>
      </c>
      <c r="H492" t="s">
        <v>19</v>
      </c>
      <c r="I492">
        <v>65.239999999999995</v>
      </c>
      <c r="J492">
        <v>28.9</v>
      </c>
      <c r="K492" t="s">
        <v>24</v>
      </c>
      <c r="L492">
        <v>0</v>
      </c>
    </row>
    <row r="493" spans="1:12" x14ac:dyDescent="0.25">
      <c r="A493">
        <v>21077</v>
      </c>
      <c r="B493" t="s">
        <v>12</v>
      </c>
      <c r="C493">
        <v>60</v>
      </c>
      <c r="D493">
        <v>0</v>
      </c>
      <c r="E493">
        <v>0</v>
      </c>
      <c r="F493" t="s">
        <v>13</v>
      </c>
      <c r="G493" t="s">
        <v>14</v>
      </c>
      <c r="H493" t="s">
        <v>19</v>
      </c>
      <c r="I493">
        <v>80.98</v>
      </c>
      <c r="J493">
        <v>29.7</v>
      </c>
      <c r="K493" t="s">
        <v>16</v>
      </c>
      <c r="L493">
        <v>0</v>
      </c>
    </row>
    <row r="494" spans="1:12" x14ac:dyDescent="0.25">
      <c r="A494">
        <v>12982</v>
      </c>
      <c r="B494" t="s">
        <v>12</v>
      </c>
      <c r="C494">
        <v>74</v>
      </c>
      <c r="D494">
        <v>0</v>
      </c>
      <c r="E494">
        <v>0</v>
      </c>
      <c r="F494" t="s">
        <v>13</v>
      </c>
      <c r="G494" t="s">
        <v>18</v>
      </c>
      <c r="H494" t="s">
        <v>15</v>
      </c>
      <c r="I494">
        <v>186.17</v>
      </c>
      <c r="J494">
        <v>44.3</v>
      </c>
      <c r="K494" t="s">
        <v>24</v>
      </c>
      <c r="L494">
        <v>0</v>
      </c>
    </row>
    <row r="495" spans="1:12" x14ac:dyDescent="0.25">
      <c r="A495">
        <v>66570</v>
      </c>
      <c r="B495" t="s">
        <v>17</v>
      </c>
      <c r="C495">
        <v>23</v>
      </c>
      <c r="D495">
        <v>0</v>
      </c>
      <c r="E495">
        <v>0</v>
      </c>
      <c r="F495" t="s">
        <v>23</v>
      </c>
      <c r="G495" t="s">
        <v>14</v>
      </c>
      <c r="H495" t="s">
        <v>19</v>
      </c>
      <c r="I495">
        <v>69.239999999999995</v>
      </c>
      <c r="J495">
        <v>51</v>
      </c>
      <c r="K495" t="s">
        <v>21</v>
      </c>
      <c r="L495">
        <v>0</v>
      </c>
    </row>
    <row r="496" spans="1:12" x14ac:dyDescent="0.25">
      <c r="A496">
        <v>29158</v>
      </c>
      <c r="B496" t="s">
        <v>17</v>
      </c>
      <c r="C496">
        <v>55</v>
      </c>
      <c r="D496">
        <v>0</v>
      </c>
      <c r="E496">
        <v>0</v>
      </c>
      <c r="F496" t="s">
        <v>13</v>
      </c>
      <c r="G496" t="s">
        <v>14</v>
      </c>
      <c r="H496" t="s">
        <v>19</v>
      </c>
      <c r="I496">
        <v>111.19</v>
      </c>
      <c r="J496">
        <v>39.700000000000003</v>
      </c>
      <c r="K496" t="s">
        <v>16</v>
      </c>
      <c r="L496">
        <v>0</v>
      </c>
    </row>
    <row r="497" spans="1:12" x14ac:dyDescent="0.25">
      <c r="A497">
        <v>34299</v>
      </c>
      <c r="B497" t="s">
        <v>17</v>
      </c>
      <c r="C497">
        <v>71</v>
      </c>
      <c r="D497">
        <v>0</v>
      </c>
      <c r="E497">
        <v>0</v>
      </c>
      <c r="F497" t="s">
        <v>13</v>
      </c>
      <c r="G497" t="s">
        <v>14</v>
      </c>
      <c r="H497" t="s">
        <v>15</v>
      </c>
      <c r="I497">
        <v>93.28</v>
      </c>
      <c r="J497">
        <v>34.700000000000003</v>
      </c>
      <c r="K497" t="s">
        <v>21</v>
      </c>
      <c r="L497">
        <v>0</v>
      </c>
    </row>
    <row r="498" spans="1:12" x14ac:dyDescent="0.25">
      <c r="A498">
        <v>54375</v>
      </c>
      <c r="B498" t="s">
        <v>12</v>
      </c>
      <c r="C498">
        <v>5</v>
      </c>
      <c r="D498">
        <v>0</v>
      </c>
      <c r="E498">
        <v>0</v>
      </c>
      <c r="F498" t="s">
        <v>23</v>
      </c>
      <c r="G498" t="s">
        <v>26</v>
      </c>
      <c r="H498" t="s">
        <v>19</v>
      </c>
      <c r="I498">
        <v>122.19</v>
      </c>
      <c r="J498">
        <v>35</v>
      </c>
      <c r="K498" t="s">
        <v>24</v>
      </c>
      <c r="L498">
        <v>0</v>
      </c>
    </row>
    <row r="499" spans="1:12" x14ac:dyDescent="0.25">
      <c r="A499">
        <v>37832</v>
      </c>
      <c r="B499" t="s">
        <v>17</v>
      </c>
      <c r="C499">
        <v>14</v>
      </c>
      <c r="D499">
        <v>0</v>
      </c>
      <c r="E499">
        <v>0</v>
      </c>
      <c r="F499" t="s">
        <v>23</v>
      </c>
      <c r="G499" t="s">
        <v>26</v>
      </c>
      <c r="H499" t="s">
        <v>19</v>
      </c>
      <c r="I499">
        <v>129.53</v>
      </c>
      <c r="J499">
        <v>21.3</v>
      </c>
      <c r="K499" t="s">
        <v>21</v>
      </c>
      <c r="L499">
        <v>0</v>
      </c>
    </row>
    <row r="500" spans="1:12" x14ac:dyDescent="0.25">
      <c r="A500">
        <v>21058</v>
      </c>
      <c r="B500" t="s">
        <v>17</v>
      </c>
      <c r="C500">
        <v>15</v>
      </c>
      <c r="D500">
        <v>0</v>
      </c>
      <c r="E500">
        <v>0</v>
      </c>
      <c r="F500" t="s">
        <v>23</v>
      </c>
      <c r="G500" t="s">
        <v>26</v>
      </c>
      <c r="H500" t="s">
        <v>19</v>
      </c>
      <c r="I500">
        <v>114.53</v>
      </c>
      <c r="J500">
        <v>29.1</v>
      </c>
      <c r="K500" t="s">
        <v>24</v>
      </c>
      <c r="L500">
        <v>0</v>
      </c>
    </row>
    <row r="501" spans="1:12" x14ac:dyDescent="0.25">
      <c r="A501">
        <v>7696</v>
      </c>
      <c r="B501" t="s">
        <v>17</v>
      </c>
      <c r="C501">
        <v>66</v>
      </c>
      <c r="D501">
        <v>0</v>
      </c>
      <c r="E501">
        <v>0</v>
      </c>
      <c r="F501" t="s">
        <v>23</v>
      </c>
      <c r="G501" t="s">
        <v>14</v>
      </c>
      <c r="H501" t="s">
        <v>15</v>
      </c>
      <c r="I501">
        <v>93.73</v>
      </c>
      <c r="J501">
        <v>23.9</v>
      </c>
      <c r="K501" t="s">
        <v>22</v>
      </c>
      <c r="L501">
        <v>0</v>
      </c>
    </row>
    <row r="502" spans="1:12" x14ac:dyDescent="0.25">
      <c r="A502">
        <v>34668</v>
      </c>
      <c r="B502" t="s">
        <v>17</v>
      </c>
      <c r="C502">
        <v>56</v>
      </c>
      <c r="D502">
        <v>0</v>
      </c>
      <c r="E502">
        <v>0</v>
      </c>
      <c r="F502" t="s">
        <v>13</v>
      </c>
      <c r="G502" t="s">
        <v>14</v>
      </c>
      <c r="H502" t="s">
        <v>15</v>
      </c>
      <c r="I502">
        <v>77.489999999999995</v>
      </c>
      <c r="J502">
        <v>36</v>
      </c>
      <c r="K502" t="s">
        <v>16</v>
      </c>
      <c r="L502">
        <v>0</v>
      </c>
    </row>
    <row r="503" spans="1:12" x14ac:dyDescent="0.25">
      <c r="A503">
        <v>68483</v>
      </c>
      <c r="B503" t="s">
        <v>17</v>
      </c>
      <c r="C503">
        <v>60</v>
      </c>
      <c r="D503">
        <v>0</v>
      </c>
      <c r="E503">
        <v>0</v>
      </c>
      <c r="F503" t="s">
        <v>13</v>
      </c>
      <c r="G503" t="s">
        <v>14</v>
      </c>
      <c r="H503" t="s">
        <v>15</v>
      </c>
      <c r="I503">
        <v>65.38</v>
      </c>
      <c r="J503">
        <v>41.2</v>
      </c>
      <c r="K503" t="s">
        <v>16</v>
      </c>
      <c r="L503">
        <v>0</v>
      </c>
    </row>
    <row r="504" spans="1:12" x14ac:dyDescent="0.25">
      <c r="A504">
        <v>6072</v>
      </c>
      <c r="B504" t="s">
        <v>17</v>
      </c>
      <c r="C504">
        <v>57</v>
      </c>
      <c r="D504">
        <v>0</v>
      </c>
      <c r="E504">
        <v>0</v>
      </c>
      <c r="F504" t="s">
        <v>13</v>
      </c>
      <c r="G504" t="s">
        <v>14</v>
      </c>
      <c r="H504" t="s">
        <v>15</v>
      </c>
      <c r="I504">
        <v>94.18</v>
      </c>
      <c r="J504">
        <v>27.1</v>
      </c>
      <c r="K504" t="s">
        <v>21</v>
      </c>
      <c r="L504">
        <v>0</v>
      </c>
    </row>
    <row r="505" spans="1:12" x14ac:dyDescent="0.25">
      <c r="A505">
        <v>51112</v>
      </c>
      <c r="B505" t="s">
        <v>12</v>
      </c>
      <c r="C505">
        <v>29</v>
      </c>
      <c r="D505">
        <v>0</v>
      </c>
      <c r="E505">
        <v>0</v>
      </c>
      <c r="F505" t="s">
        <v>13</v>
      </c>
      <c r="G505" t="s">
        <v>18</v>
      </c>
      <c r="H505" t="s">
        <v>15</v>
      </c>
      <c r="I505">
        <v>118.7</v>
      </c>
      <c r="J505">
        <v>33.200000000000003</v>
      </c>
      <c r="K505" t="s">
        <v>24</v>
      </c>
      <c r="L505">
        <v>0</v>
      </c>
    </row>
    <row r="506" spans="1:12" x14ac:dyDescent="0.25">
      <c r="A506">
        <v>69673</v>
      </c>
      <c r="B506" t="s">
        <v>17</v>
      </c>
      <c r="C506">
        <v>76</v>
      </c>
      <c r="D506">
        <v>0</v>
      </c>
      <c r="E506">
        <v>0</v>
      </c>
      <c r="F506" t="s">
        <v>13</v>
      </c>
      <c r="G506" t="s">
        <v>25</v>
      </c>
      <c r="H506" t="s">
        <v>15</v>
      </c>
      <c r="I506">
        <v>96.29</v>
      </c>
      <c r="J506">
        <v>25.4</v>
      </c>
      <c r="K506" t="s">
        <v>22</v>
      </c>
      <c r="L506">
        <v>0</v>
      </c>
    </row>
    <row r="507" spans="1:12" x14ac:dyDescent="0.25">
      <c r="A507">
        <v>71238</v>
      </c>
      <c r="B507" t="s">
        <v>12</v>
      </c>
      <c r="C507">
        <v>52</v>
      </c>
      <c r="D507">
        <v>1</v>
      </c>
      <c r="E507">
        <v>0</v>
      </c>
      <c r="F507" t="s">
        <v>13</v>
      </c>
      <c r="G507" t="s">
        <v>14</v>
      </c>
      <c r="H507" t="s">
        <v>19</v>
      </c>
      <c r="I507">
        <v>74.64</v>
      </c>
      <c r="J507">
        <v>30.7</v>
      </c>
      <c r="K507" t="s">
        <v>22</v>
      </c>
      <c r="L507">
        <v>0</v>
      </c>
    </row>
    <row r="508" spans="1:12" x14ac:dyDescent="0.25">
      <c r="A508">
        <v>63958</v>
      </c>
      <c r="B508" t="s">
        <v>17</v>
      </c>
      <c r="C508">
        <v>42</v>
      </c>
      <c r="D508">
        <v>0</v>
      </c>
      <c r="E508">
        <v>0</v>
      </c>
      <c r="F508" t="s">
        <v>13</v>
      </c>
      <c r="G508" t="s">
        <v>14</v>
      </c>
      <c r="H508" t="s">
        <v>15</v>
      </c>
      <c r="I508">
        <v>96.99</v>
      </c>
      <c r="J508">
        <v>34.799999999999997</v>
      </c>
      <c r="K508" t="s">
        <v>16</v>
      </c>
      <c r="L508">
        <v>0</v>
      </c>
    </row>
    <row r="509" spans="1:12" x14ac:dyDescent="0.25">
      <c r="A509">
        <v>34511</v>
      </c>
      <c r="B509" t="s">
        <v>17</v>
      </c>
      <c r="C509">
        <v>71</v>
      </c>
      <c r="D509">
        <v>0</v>
      </c>
      <c r="E509">
        <v>0</v>
      </c>
      <c r="F509" t="s">
        <v>13</v>
      </c>
      <c r="G509" t="s">
        <v>14</v>
      </c>
      <c r="H509" t="s">
        <v>19</v>
      </c>
      <c r="I509">
        <v>100.61</v>
      </c>
      <c r="J509">
        <v>19.2</v>
      </c>
      <c r="K509" t="s">
        <v>24</v>
      </c>
      <c r="L509">
        <v>0</v>
      </c>
    </row>
    <row r="510" spans="1:12" x14ac:dyDescent="0.25">
      <c r="A510">
        <v>24892</v>
      </c>
      <c r="B510" t="s">
        <v>12</v>
      </c>
      <c r="C510">
        <v>64</v>
      </c>
      <c r="D510">
        <v>0</v>
      </c>
      <c r="E510">
        <v>0</v>
      </c>
      <c r="F510" t="s">
        <v>13</v>
      </c>
      <c r="G510" t="s">
        <v>14</v>
      </c>
      <c r="H510" t="s">
        <v>19</v>
      </c>
      <c r="I510">
        <v>97.08</v>
      </c>
      <c r="J510">
        <v>31.7</v>
      </c>
      <c r="K510" t="s">
        <v>24</v>
      </c>
      <c r="L510">
        <v>0</v>
      </c>
    </row>
    <row r="511" spans="1:12" x14ac:dyDescent="0.25">
      <c r="A511">
        <v>29496</v>
      </c>
      <c r="B511" t="s">
        <v>17</v>
      </c>
      <c r="C511">
        <v>39</v>
      </c>
      <c r="D511">
        <v>0</v>
      </c>
      <c r="E511">
        <v>0</v>
      </c>
      <c r="F511" t="s">
        <v>13</v>
      </c>
      <c r="G511" t="s">
        <v>14</v>
      </c>
      <c r="H511" t="s">
        <v>19</v>
      </c>
      <c r="I511">
        <v>84.79</v>
      </c>
      <c r="J511">
        <v>35.700000000000003</v>
      </c>
      <c r="K511" t="s">
        <v>21</v>
      </c>
      <c r="L511">
        <v>0</v>
      </c>
    </row>
    <row r="512" spans="1:12" x14ac:dyDescent="0.25">
      <c r="A512">
        <v>19939</v>
      </c>
      <c r="B512" t="s">
        <v>17</v>
      </c>
      <c r="C512">
        <v>46</v>
      </c>
      <c r="D512">
        <v>0</v>
      </c>
      <c r="E512">
        <v>0</v>
      </c>
      <c r="F512" t="s">
        <v>13</v>
      </c>
      <c r="G512" t="s">
        <v>14</v>
      </c>
      <c r="H512" t="s">
        <v>19</v>
      </c>
      <c r="I512">
        <v>78.75</v>
      </c>
      <c r="J512">
        <v>37.799999999999997</v>
      </c>
      <c r="K512" t="s">
        <v>16</v>
      </c>
      <c r="L512">
        <v>0</v>
      </c>
    </row>
    <row r="513" spans="1:12" x14ac:dyDescent="0.25">
      <c r="A513">
        <v>27832</v>
      </c>
      <c r="B513" t="s">
        <v>17</v>
      </c>
      <c r="C513">
        <v>51</v>
      </c>
      <c r="D513">
        <v>0</v>
      </c>
      <c r="E513">
        <v>0</v>
      </c>
      <c r="F513" t="s">
        <v>13</v>
      </c>
      <c r="G513" t="s">
        <v>14</v>
      </c>
      <c r="H513" t="s">
        <v>19</v>
      </c>
      <c r="I513">
        <v>82.93</v>
      </c>
      <c r="J513">
        <v>29.7</v>
      </c>
      <c r="K513" t="s">
        <v>22</v>
      </c>
      <c r="L513">
        <v>0</v>
      </c>
    </row>
    <row r="514" spans="1:12" x14ac:dyDescent="0.25">
      <c r="A514">
        <v>27757</v>
      </c>
      <c r="B514" t="s">
        <v>12</v>
      </c>
      <c r="C514">
        <v>31</v>
      </c>
      <c r="D514">
        <v>0</v>
      </c>
      <c r="E514">
        <v>0</v>
      </c>
      <c r="F514" t="s">
        <v>13</v>
      </c>
      <c r="G514" t="s">
        <v>14</v>
      </c>
      <c r="H514" t="s">
        <v>15</v>
      </c>
      <c r="I514">
        <v>88.78</v>
      </c>
      <c r="J514">
        <v>35.799999999999997</v>
      </c>
      <c r="K514" t="s">
        <v>22</v>
      </c>
      <c r="L514">
        <v>0</v>
      </c>
    </row>
    <row r="515" spans="1:12" x14ac:dyDescent="0.25">
      <c r="A515">
        <v>31279</v>
      </c>
      <c r="B515" t="s">
        <v>12</v>
      </c>
      <c r="C515">
        <v>22</v>
      </c>
      <c r="D515">
        <v>0</v>
      </c>
      <c r="E515">
        <v>0</v>
      </c>
      <c r="F515" t="s">
        <v>23</v>
      </c>
      <c r="G515" t="s">
        <v>14</v>
      </c>
      <c r="H515" t="s">
        <v>15</v>
      </c>
      <c r="I515">
        <v>122.1</v>
      </c>
      <c r="J515">
        <v>23.6</v>
      </c>
      <c r="K515" t="s">
        <v>22</v>
      </c>
      <c r="L515">
        <v>0</v>
      </c>
    </row>
    <row r="516" spans="1:12" x14ac:dyDescent="0.25">
      <c r="A516">
        <v>25099</v>
      </c>
      <c r="B516" t="s">
        <v>12</v>
      </c>
      <c r="C516">
        <v>41</v>
      </c>
      <c r="D516">
        <v>0</v>
      </c>
      <c r="E516">
        <v>0</v>
      </c>
      <c r="F516" t="s">
        <v>23</v>
      </c>
      <c r="G516" t="s">
        <v>25</v>
      </c>
      <c r="H516" t="s">
        <v>19</v>
      </c>
      <c r="I516">
        <v>74.81</v>
      </c>
      <c r="J516">
        <v>39.700000000000003</v>
      </c>
      <c r="K516" t="s">
        <v>22</v>
      </c>
      <c r="L516">
        <v>0</v>
      </c>
    </row>
    <row r="517" spans="1:12" x14ac:dyDescent="0.25">
      <c r="A517">
        <v>67733</v>
      </c>
      <c r="B517" t="s">
        <v>17</v>
      </c>
      <c r="C517">
        <v>28</v>
      </c>
      <c r="D517">
        <v>0</v>
      </c>
      <c r="E517">
        <v>0</v>
      </c>
      <c r="F517" t="s">
        <v>13</v>
      </c>
      <c r="G517" t="s">
        <v>14</v>
      </c>
      <c r="H517" t="s">
        <v>15</v>
      </c>
      <c r="I517">
        <v>183.45</v>
      </c>
      <c r="J517">
        <v>40.5</v>
      </c>
      <c r="K517" t="s">
        <v>22</v>
      </c>
      <c r="L517">
        <v>0</v>
      </c>
    </row>
    <row r="518" spans="1:12" x14ac:dyDescent="0.25">
      <c r="A518">
        <v>9201</v>
      </c>
      <c r="B518" t="s">
        <v>17</v>
      </c>
      <c r="C518">
        <v>44</v>
      </c>
      <c r="D518">
        <v>0</v>
      </c>
      <c r="E518">
        <v>0</v>
      </c>
      <c r="F518" t="s">
        <v>13</v>
      </c>
      <c r="G518" t="s">
        <v>18</v>
      </c>
      <c r="H518" t="s">
        <v>15</v>
      </c>
      <c r="I518">
        <v>114.94</v>
      </c>
      <c r="J518">
        <v>21.4</v>
      </c>
      <c r="K518" t="s">
        <v>21</v>
      </c>
      <c r="L518">
        <v>0</v>
      </c>
    </row>
    <row r="519" spans="1:12" x14ac:dyDescent="0.25">
      <c r="A519">
        <v>33123</v>
      </c>
      <c r="B519" t="s">
        <v>17</v>
      </c>
      <c r="C519">
        <v>68</v>
      </c>
      <c r="D519">
        <v>0</v>
      </c>
      <c r="E519">
        <v>0</v>
      </c>
      <c r="F519" t="s">
        <v>13</v>
      </c>
      <c r="G519" t="s">
        <v>18</v>
      </c>
      <c r="H519" t="s">
        <v>19</v>
      </c>
      <c r="I519">
        <v>104.38</v>
      </c>
      <c r="J519">
        <v>40.799999999999997</v>
      </c>
      <c r="K519" t="s">
        <v>16</v>
      </c>
      <c r="L519">
        <v>0</v>
      </c>
    </row>
    <row r="520" spans="1:12" x14ac:dyDescent="0.25">
      <c r="A520">
        <v>21713</v>
      </c>
      <c r="B520" t="s">
        <v>12</v>
      </c>
      <c r="C520">
        <v>49</v>
      </c>
      <c r="D520">
        <v>0</v>
      </c>
      <c r="E520">
        <v>0</v>
      </c>
      <c r="F520" t="s">
        <v>13</v>
      </c>
      <c r="G520" t="s">
        <v>14</v>
      </c>
      <c r="H520" t="s">
        <v>15</v>
      </c>
      <c r="I520">
        <v>102.91</v>
      </c>
      <c r="J520">
        <v>24.7</v>
      </c>
      <c r="K520" t="s">
        <v>24</v>
      </c>
      <c r="L520">
        <v>0</v>
      </c>
    </row>
    <row r="521" spans="1:12" x14ac:dyDescent="0.25">
      <c r="A521">
        <v>22622</v>
      </c>
      <c r="B521" t="s">
        <v>12</v>
      </c>
      <c r="C521">
        <v>10</v>
      </c>
      <c r="D521">
        <v>0</v>
      </c>
      <c r="E521">
        <v>0</v>
      </c>
      <c r="F521" t="s">
        <v>23</v>
      </c>
      <c r="G521" t="s">
        <v>26</v>
      </c>
      <c r="H521" t="s">
        <v>19</v>
      </c>
      <c r="I521">
        <v>108.79</v>
      </c>
      <c r="J521">
        <v>21</v>
      </c>
      <c r="K521" t="s">
        <v>24</v>
      </c>
      <c r="L521">
        <v>0</v>
      </c>
    </row>
    <row r="522" spans="1:12" x14ac:dyDescent="0.25">
      <c r="A522">
        <v>6726</v>
      </c>
      <c r="B522" t="s">
        <v>17</v>
      </c>
      <c r="C522">
        <v>31</v>
      </c>
      <c r="D522">
        <v>0</v>
      </c>
      <c r="E522">
        <v>0</v>
      </c>
      <c r="F522" t="s">
        <v>13</v>
      </c>
      <c r="G522" t="s">
        <v>14</v>
      </c>
      <c r="H522" t="s">
        <v>15</v>
      </c>
      <c r="I522">
        <v>73.31</v>
      </c>
      <c r="J522">
        <v>45</v>
      </c>
      <c r="K522" t="s">
        <v>21</v>
      </c>
      <c r="L522">
        <v>0</v>
      </c>
    </row>
    <row r="523" spans="1:12" x14ac:dyDescent="0.25">
      <c r="A523">
        <v>17242</v>
      </c>
      <c r="B523" t="s">
        <v>12</v>
      </c>
      <c r="C523">
        <v>67</v>
      </c>
      <c r="D523">
        <v>0</v>
      </c>
      <c r="E523">
        <v>0</v>
      </c>
      <c r="F523" t="s">
        <v>13</v>
      </c>
      <c r="G523" t="s">
        <v>18</v>
      </c>
      <c r="H523" t="s">
        <v>15</v>
      </c>
      <c r="I523">
        <v>68.52</v>
      </c>
      <c r="J523">
        <v>26.2</v>
      </c>
      <c r="K523" t="s">
        <v>21</v>
      </c>
      <c r="L523">
        <v>0</v>
      </c>
    </row>
    <row r="524" spans="1:12" x14ac:dyDescent="0.25">
      <c r="A524">
        <v>16380</v>
      </c>
      <c r="B524" t="s">
        <v>12</v>
      </c>
      <c r="C524">
        <v>40</v>
      </c>
      <c r="D524">
        <v>0</v>
      </c>
      <c r="E524">
        <v>0</v>
      </c>
      <c r="F524" t="s">
        <v>13</v>
      </c>
      <c r="G524" t="s">
        <v>14</v>
      </c>
      <c r="H524" t="s">
        <v>19</v>
      </c>
      <c r="I524">
        <v>89.77</v>
      </c>
      <c r="J524" t="s">
        <v>20</v>
      </c>
      <c r="K524" t="s">
        <v>22</v>
      </c>
      <c r="L524">
        <v>0</v>
      </c>
    </row>
    <row r="525" spans="1:12" x14ac:dyDescent="0.25">
      <c r="A525">
        <v>9729</v>
      </c>
      <c r="B525" t="s">
        <v>12</v>
      </c>
      <c r="C525">
        <v>70</v>
      </c>
      <c r="D525">
        <v>0</v>
      </c>
      <c r="E525">
        <v>0</v>
      </c>
      <c r="F525" t="s">
        <v>13</v>
      </c>
      <c r="G525" t="s">
        <v>14</v>
      </c>
      <c r="H525" t="s">
        <v>15</v>
      </c>
      <c r="I525">
        <v>102.64</v>
      </c>
      <c r="J525">
        <v>28.3</v>
      </c>
      <c r="K525" t="s">
        <v>21</v>
      </c>
      <c r="L525">
        <v>0</v>
      </c>
    </row>
    <row r="526" spans="1:12" x14ac:dyDescent="0.25">
      <c r="A526">
        <v>56974</v>
      </c>
      <c r="B526" t="s">
        <v>17</v>
      </c>
      <c r="C526">
        <v>38</v>
      </c>
      <c r="D526">
        <v>0</v>
      </c>
      <c r="E526">
        <v>0</v>
      </c>
      <c r="F526" t="s">
        <v>13</v>
      </c>
      <c r="G526" t="s">
        <v>25</v>
      </c>
      <c r="H526" t="s">
        <v>15</v>
      </c>
      <c r="I526">
        <v>70.92</v>
      </c>
      <c r="J526">
        <v>41.6</v>
      </c>
      <c r="K526" t="s">
        <v>21</v>
      </c>
      <c r="L526">
        <v>0</v>
      </c>
    </row>
    <row r="527" spans="1:12" x14ac:dyDescent="0.25">
      <c r="A527">
        <v>29933</v>
      </c>
      <c r="B527" t="s">
        <v>17</v>
      </c>
      <c r="C527">
        <v>5</v>
      </c>
      <c r="D527">
        <v>0</v>
      </c>
      <c r="E527">
        <v>0</v>
      </c>
      <c r="F527" t="s">
        <v>23</v>
      </c>
      <c r="G527" t="s">
        <v>26</v>
      </c>
      <c r="H527" t="s">
        <v>19</v>
      </c>
      <c r="I527">
        <v>86.11</v>
      </c>
      <c r="J527">
        <v>19</v>
      </c>
      <c r="K527" t="s">
        <v>24</v>
      </c>
      <c r="L527">
        <v>0</v>
      </c>
    </row>
    <row r="528" spans="1:12" x14ac:dyDescent="0.25">
      <c r="A528">
        <v>65574</v>
      </c>
      <c r="B528" t="s">
        <v>17</v>
      </c>
      <c r="C528">
        <v>54</v>
      </c>
      <c r="D528">
        <v>0</v>
      </c>
      <c r="E528">
        <v>0</v>
      </c>
      <c r="F528" t="s">
        <v>13</v>
      </c>
      <c r="G528" t="s">
        <v>14</v>
      </c>
      <c r="H528" t="s">
        <v>15</v>
      </c>
      <c r="I528">
        <v>129.16</v>
      </c>
      <c r="J528">
        <v>32.4</v>
      </c>
      <c r="K528" t="s">
        <v>21</v>
      </c>
      <c r="L528">
        <v>0</v>
      </c>
    </row>
    <row r="529" spans="1:12" x14ac:dyDescent="0.25">
      <c r="A529">
        <v>17019</v>
      </c>
      <c r="B529" t="s">
        <v>17</v>
      </c>
      <c r="C529">
        <v>30</v>
      </c>
      <c r="D529">
        <v>0</v>
      </c>
      <c r="E529">
        <v>0</v>
      </c>
      <c r="F529" t="s">
        <v>13</v>
      </c>
      <c r="G529" t="s">
        <v>25</v>
      </c>
      <c r="H529" t="s">
        <v>15</v>
      </c>
      <c r="I529">
        <v>113.85</v>
      </c>
      <c r="J529">
        <v>34</v>
      </c>
      <c r="K529" t="s">
        <v>21</v>
      </c>
      <c r="L529">
        <v>0</v>
      </c>
    </row>
    <row r="530" spans="1:12" x14ac:dyDescent="0.25">
      <c r="A530">
        <v>41800</v>
      </c>
      <c r="B530" t="s">
        <v>17</v>
      </c>
      <c r="C530">
        <v>23</v>
      </c>
      <c r="D530">
        <v>0</v>
      </c>
      <c r="E530">
        <v>0</v>
      </c>
      <c r="F530" t="s">
        <v>13</v>
      </c>
      <c r="G530" t="s">
        <v>14</v>
      </c>
      <c r="H530" t="s">
        <v>19</v>
      </c>
      <c r="I530">
        <v>79.349999999999994</v>
      </c>
      <c r="J530">
        <v>39.4</v>
      </c>
      <c r="K530" t="s">
        <v>16</v>
      </c>
      <c r="L530">
        <v>0</v>
      </c>
    </row>
    <row r="531" spans="1:12" x14ac:dyDescent="0.25">
      <c r="A531">
        <v>7621</v>
      </c>
      <c r="B531" t="s">
        <v>17</v>
      </c>
      <c r="C531">
        <v>31</v>
      </c>
      <c r="D531">
        <v>0</v>
      </c>
      <c r="E531">
        <v>0</v>
      </c>
      <c r="F531" t="s">
        <v>13</v>
      </c>
      <c r="G531" t="s">
        <v>14</v>
      </c>
      <c r="H531" t="s">
        <v>19</v>
      </c>
      <c r="I531">
        <v>80.790000000000006</v>
      </c>
      <c r="J531">
        <v>28.7</v>
      </c>
      <c r="K531" t="s">
        <v>24</v>
      </c>
      <c r="L531">
        <v>0</v>
      </c>
    </row>
    <row r="532" spans="1:12" x14ac:dyDescent="0.25">
      <c r="A532">
        <v>6855</v>
      </c>
      <c r="B532" t="s">
        <v>12</v>
      </c>
      <c r="C532">
        <v>72</v>
      </c>
      <c r="D532">
        <v>1</v>
      </c>
      <c r="E532">
        <v>0</v>
      </c>
      <c r="F532" t="s">
        <v>13</v>
      </c>
      <c r="G532" t="s">
        <v>18</v>
      </c>
      <c r="H532" t="s">
        <v>15</v>
      </c>
      <c r="I532">
        <v>114.01</v>
      </c>
      <c r="J532">
        <v>31.8</v>
      </c>
      <c r="K532" t="s">
        <v>16</v>
      </c>
      <c r="L532">
        <v>0</v>
      </c>
    </row>
    <row r="533" spans="1:12" x14ac:dyDescent="0.25">
      <c r="A533">
        <v>5374</v>
      </c>
      <c r="B533" t="s">
        <v>12</v>
      </c>
      <c r="C533">
        <v>23</v>
      </c>
      <c r="D533">
        <v>0</v>
      </c>
      <c r="E533">
        <v>0</v>
      </c>
      <c r="F533" t="s">
        <v>23</v>
      </c>
      <c r="G533" t="s">
        <v>14</v>
      </c>
      <c r="H533" t="s">
        <v>19</v>
      </c>
      <c r="I533">
        <v>93.74</v>
      </c>
      <c r="J533">
        <v>31.2</v>
      </c>
      <c r="K533" t="s">
        <v>21</v>
      </c>
      <c r="L533">
        <v>0</v>
      </c>
    </row>
    <row r="534" spans="1:12" x14ac:dyDescent="0.25">
      <c r="A534">
        <v>31564</v>
      </c>
      <c r="B534" t="s">
        <v>17</v>
      </c>
      <c r="C534">
        <v>25</v>
      </c>
      <c r="D534">
        <v>0</v>
      </c>
      <c r="E534">
        <v>0</v>
      </c>
      <c r="F534" t="s">
        <v>13</v>
      </c>
      <c r="G534" t="s">
        <v>14</v>
      </c>
      <c r="H534" t="s">
        <v>19</v>
      </c>
      <c r="I534">
        <v>90.65</v>
      </c>
      <c r="J534">
        <v>20.9</v>
      </c>
      <c r="K534" t="s">
        <v>24</v>
      </c>
      <c r="L534">
        <v>0</v>
      </c>
    </row>
    <row r="535" spans="1:12" x14ac:dyDescent="0.25">
      <c r="A535">
        <v>26028</v>
      </c>
      <c r="B535" t="s">
        <v>12</v>
      </c>
      <c r="C535">
        <v>51</v>
      </c>
      <c r="D535">
        <v>0</v>
      </c>
      <c r="E535">
        <v>0</v>
      </c>
      <c r="F535" t="s">
        <v>13</v>
      </c>
      <c r="G535" t="s">
        <v>14</v>
      </c>
      <c r="H535" t="s">
        <v>15</v>
      </c>
      <c r="I535">
        <v>98.41</v>
      </c>
      <c r="J535">
        <v>32.1</v>
      </c>
      <c r="K535" t="s">
        <v>21</v>
      </c>
      <c r="L535">
        <v>0</v>
      </c>
    </row>
    <row r="536" spans="1:12" x14ac:dyDescent="0.25">
      <c r="A536">
        <v>71808</v>
      </c>
      <c r="B536" t="s">
        <v>17</v>
      </c>
      <c r="C536">
        <v>20</v>
      </c>
      <c r="D536">
        <v>0</v>
      </c>
      <c r="E536">
        <v>0</v>
      </c>
      <c r="F536" t="s">
        <v>23</v>
      </c>
      <c r="G536" t="s">
        <v>14</v>
      </c>
      <c r="H536" t="s">
        <v>15</v>
      </c>
      <c r="I536">
        <v>127.18</v>
      </c>
      <c r="J536">
        <v>31</v>
      </c>
      <c r="K536" t="s">
        <v>24</v>
      </c>
      <c r="L536">
        <v>0</v>
      </c>
    </row>
    <row r="537" spans="1:12" x14ac:dyDescent="0.25">
      <c r="A537">
        <v>56998</v>
      </c>
      <c r="B537" t="s">
        <v>17</v>
      </c>
      <c r="C537">
        <v>12</v>
      </c>
      <c r="D537">
        <v>0</v>
      </c>
      <c r="E537">
        <v>0</v>
      </c>
      <c r="F537" t="s">
        <v>23</v>
      </c>
      <c r="G537" t="s">
        <v>26</v>
      </c>
      <c r="H537" t="s">
        <v>15</v>
      </c>
      <c r="I537">
        <v>138.06</v>
      </c>
      <c r="J537">
        <v>23.1</v>
      </c>
      <c r="K537" t="s">
        <v>24</v>
      </c>
      <c r="L537">
        <v>0</v>
      </c>
    </row>
    <row r="538" spans="1:12" x14ac:dyDescent="0.25">
      <c r="A538">
        <v>14712</v>
      </c>
      <c r="B538" t="s">
        <v>12</v>
      </c>
      <c r="C538">
        <v>57</v>
      </c>
      <c r="D538">
        <v>0</v>
      </c>
      <c r="E538">
        <v>0</v>
      </c>
      <c r="F538" t="s">
        <v>13</v>
      </c>
      <c r="G538" t="s">
        <v>14</v>
      </c>
      <c r="H538" t="s">
        <v>15</v>
      </c>
      <c r="I538">
        <v>89.44</v>
      </c>
      <c r="J538">
        <v>26.7</v>
      </c>
      <c r="K538" t="s">
        <v>21</v>
      </c>
      <c r="L538">
        <v>0</v>
      </c>
    </row>
    <row r="539" spans="1:12" x14ac:dyDescent="0.25">
      <c r="A539">
        <v>23094</v>
      </c>
      <c r="B539" t="s">
        <v>12</v>
      </c>
      <c r="C539">
        <v>65</v>
      </c>
      <c r="D539">
        <v>0</v>
      </c>
      <c r="E539">
        <v>0</v>
      </c>
      <c r="F539" t="s">
        <v>13</v>
      </c>
      <c r="G539" t="s">
        <v>18</v>
      </c>
      <c r="H539" t="s">
        <v>15</v>
      </c>
      <c r="I539">
        <v>105.61</v>
      </c>
      <c r="J539">
        <v>27.9</v>
      </c>
      <c r="K539" t="s">
        <v>24</v>
      </c>
      <c r="L539">
        <v>0</v>
      </c>
    </row>
    <row r="540" spans="1:12" x14ac:dyDescent="0.25">
      <c r="A540">
        <v>43134</v>
      </c>
      <c r="B540" t="s">
        <v>17</v>
      </c>
      <c r="C540">
        <v>16</v>
      </c>
      <c r="D540">
        <v>0</v>
      </c>
      <c r="E540">
        <v>0</v>
      </c>
      <c r="F540" t="s">
        <v>23</v>
      </c>
      <c r="G540" t="s">
        <v>14</v>
      </c>
      <c r="H540" t="s">
        <v>19</v>
      </c>
      <c r="I540">
        <v>155.43</v>
      </c>
      <c r="J540">
        <v>27.3</v>
      </c>
      <c r="K540" t="s">
        <v>21</v>
      </c>
      <c r="L540">
        <v>0</v>
      </c>
    </row>
    <row r="541" spans="1:12" x14ac:dyDescent="0.25">
      <c r="A541">
        <v>40622</v>
      </c>
      <c r="B541" t="s">
        <v>17</v>
      </c>
      <c r="C541">
        <v>43</v>
      </c>
      <c r="D541">
        <v>0</v>
      </c>
      <c r="E541">
        <v>0</v>
      </c>
      <c r="F541" t="s">
        <v>13</v>
      </c>
      <c r="G541" t="s">
        <v>14</v>
      </c>
      <c r="H541" t="s">
        <v>19</v>
      </c>
      <c r="I541">
        <v>80.83</v>
      </c>
      <c r="J541">
        <v>51.5</v>
      </c>
      <c r="K541" t="s">
        <v>24</v>
      </c>
      <c r="L541">
        <v>0</v>
      </c>
    </row>
    <row r="542" spans="1:12" x14ac:dyDescent="0.25">
      <c r="A542">
        <v>39383</v>
      </c>
      <c r="B542" t="s">
        <v>17</v>
      </c>
      <c r="C542">
        <v>30</v>
      </c>
      <c r="D542">
        <v>0</v>
      </c>
      <c r="E542">
        <v>0</v>
      </c>
      <c r="F542" t="s">
        <v>13</v>
      </c>
      <c r="G542" t="s">
        <v>14</v>
      </c>
      <c r="H542" t="s">
        <v>15</v>
      </c>
      <c r="I542">
        <v>80.19</v>
      </c>
      <c r="J542">
        <v>20.399999999999999</v>
      </c>
      <c r="K542" t="s">
        <v>21</v>
      </c>
      <c r="L542">
        <v>0</v>
      </c>
    </row>
    <row r="543" spans="1:12" x14ac:dyDescent="0.25">
      <c r="A543">
        <v>63606</v>
      </c>
      <c r="B543" t="s">
        <v>12</v>
      </c>
      <c r="C543">
        <v>29</v>
      </c>
      <c r="D543">
        <v>0</v>
      </c>
      <c r="E543">
        <v>0</v>
      </c>
      <c r="F543" t="s">
        <v>13</v>
      </c>
      <c r="G543" t="s">
        <v>25</v>
      </c>
      <c r="H543" t="s">
        <v>15</v>
      </c>
      <c r="I543">
        <v>60.34</v>
      </c>
      <c r="J543">
        <v>29.6</v>
      </c>
      <c r="K543" t="s">
        <v>16</v>
      </c>
      <c r="L543">
        <v>0</v>
      </c>
    </row>
    <row r="544" spans="1:12" x14ac:dyDescent="0.25">
      <c r="A544">
        <v>46438</v>
      </c>
      <c r="B544" t="s">
        <v>17</v>
      </c>
      <c r="C544">
        <v>54</v>
      </c>
      <c r="D544">
        <v>0</v>
      </c>
      <c r="E544">
        <v>0</v>
      </c>
      <c r="F544" t="s">
        <v>13</v>
      </c>
      <c r="G544" t="s">
        <v>18</v>
      </c>
      <c r="H544" t="s">
        <v>15</v>
      </c>
      <c r="I544">
        <v>79.3</v>
      </c>
      <c r="J544">
        <v>30.6</v>
      </c>
      <c r="K544" t="s">
        <v>16</v>
      </c>
      <c r="L544">
        <v>0</v>
      </c>
    </row>
    <row r="545" spans="1:12" x14ac:dyDescent="0.25">
      <c r="A545">
        <v>65144</v>
      </c>
      <c r="B545" t="s">
        <v>17</v>
      </c>
      <c r="C545">
        <v>57</v>
      </c>
      <c r="D545">
        <v>0</v>
      </c>
      <c r="E545">
        <v>0</v>
      </c>
      <c r="F545" t="s">
        <v>13</v>
      </c>
      <c r="G545" t="s">
        <v>18</v>
      </c>
      <c r="H545" t="s">
        <v>15</v>
      </c>
      <c r="I545">
        <v>98.44</v>
      </c>
      <c r="J545">
        <v>33.6</v>
      </c>
      <c r="K545" t="s">
        <v>24</v>
      </c>
      <c r="L545">
        <v>0</v>
      </c>
    </row>
    <row r="546" spans="1:12" x14ac:dyDescent="0.25">
      <c r="A546">
        <v>545</v>
      </c>
      <c r="B546" t="s">
        <v>12</v>
      </c>
      <c r="C546">
        <v>42</v>
      </c>
      <c r="D546">
        <v>0</v>
      </c>
      <c r="E546">
        <v>0</v>
      </c>
      <c r="F546" t="s">
        <v>13</v>
      </c>
      <c r="G546" t="s">
        <v>14</v>
      </c>
      <c r="H546" t="s">
        <v>19</v>
      </c>
      <c r="I546">
        <v>210.48</v>
      </c>
      <c r="J546">
        <v>71.900000000000006</v>
      </c>
      <c r="K546" t="s">
        <v>21</v>
      </c>
      <c r="L546">
        <v>0</v>
      </c>
    </row>
    <row r="547" spans="1:12" x14ac:dyDescent="0.25">
      <c r="A547">
        <v>36331</v>
      </c>
      <c r="B547" t="s">
        <v>12</v>
      </c>
      <c r="C547">
        <v>18</v>
      </c>
      <c r="D547">
        <v>0</v>
      </c>
      <c r="E547">
        <v>0</v>
      </c>
      <c r="F547" t="s">
        <v>23</v>
      </c>
      <c r="G547" t="s">
        <v>14</v>
      </c>
      <c r="H547" t="s">
        <v>19</v>
      </c>
      <c r="I547">
        <v>70.34</v>
      </c>
      <c r="J547">
        <v>24.2</v>
      </c>
      <c r="K547" t="s">
        <v>24</v>
      </c>
      <c r="L547">
        <v>0</v>
      </c>
    </row>
    <row r="548" spans="1:12" x14ac:dyDescent="0.25">
      <c r="A548">
        <v>42359</v>
      </c>
      <c r="B548" t="s">
        <v>12</v>
      </c>
      <c r="C548">
        <v>9</v>
      </c>
      <c r="D548">
        <v>0</v>
      </c>
      <c r="E548">
        <v>0</v>
      </c>
      <c r="F548" t="s">
        <v>23</v>
      </c>
      <c r="G548" t="s">
        <v>26</v>
      </c>
      <c r="H548" t="s">
        <v>15</v>
      </c>
      <c r="I548">
        <v>122.22</v>
      </c>
      <c r="J548">
        <v>17.7</v>
      </c>
      <c r="K548" t="s">
        <v>24</v>
      </c>
      <c r="L548">
        <v>0</v>
      </c>
    </row>
    <row r="549" spans="1:12" x14ac:dyDescent="0.25">
      <c r="A549">
        <v>20751</v>
      </c>
      <c r="B549" t="s">
        <v>17</v>
      </c>
      <c r="C549">
        <v>26</v>
      </c>
      <c r="D549">
        <v>0</v>
      </c>
      <c r="E549">
        <v>0</v>
      </c>
      <c r="F549" t="s">
        <v>13</v>
      </c>
      <c r="G549" t="s">
        <v>14</v>
      </c>
      <c r="H549" t="s">
        <v>19</v>
      </c>
      <c r="I549">
        <v>75.290000000000006</v>
      </c>
      <c r="J549">
        <v>22.6</v>
      </c>
      <c r="K549" t="s">
        <v>22</v>
      </c>
      <c r="L549">
        <v>0</v>
      </c>
    </row>
    <row r="550" spans="1:12" x14ac:dyDescent="0.25">
      <c r="A550">
        <v>34641</v>
      </c>
      <c r="B550" t="s">
        <v>12</v>
      </c>
      <c r="C550">
        <v>40</v>
      </c>
      <c r="D550">
        <v>0</v>
      </c>
      <c r="E550">
        <v>0</v>
      </c>
      <c r="F550" t="s">
        <v>23</v>
      </c>
      <c r="G550" t="s">
        <v>14</v>
      </c>
      <c r="H550" t="s">
        <v>19</v>
      </c>
      <c r="I550">
        <v>100.35</v>
      </c>
      <c r="J550">
        <v>28.1</v>
      </c>
      <c r="K550" t="s">
        <v>21</v>
      </c>
      <c r="L550">
        <v>0</v>
      </c>
    </row>
    <row r="551" spans="1:12" x14ac:dyDescent="0.25">
      <c r="A551">
        <v>15791</v>
      </c>
      <c r="B551" t="s">
        <v>12</v>
      </c>
      <c r="C551">
        <v>77</v>
      </c>
      <c r="D551">
        <v>0</v>
      </c>
      <c r="E551">
        <v>0</v>
      </c>
      <c r="F551" t="s">
        <v>13</v>
      </c>
      <c r="G551" t="s">
        <v>14</v>
      </c>
      <c r="H551" t="s">
        <v>15</v>
      </c>
      <c r="I551">
        <v>193.83</v>
      </c>
      <c r="J551">
        <v>26.5</v>
      </c>
      <c r="K551" t="s">
        <v>21</v>
      </c>
      <c r="L551">
        <v>0</v>
      </c>
    </row>
    <row r="552" spans="1:12" x14ac:dyDescent="0.25">
      <c r="A552">
        <v>68241</v>
      </c>
      <c r="B552" t="s">
        <v>17</v>
      </c>
      <c r="C552">
        <v>15</v>
      </c>
      <c r="D552">
        <v>0</v>
      </c>
      <c r="E552">
        <v>0</v>
      </c>
      <c r="F552" t="s">
        <v>23</v>
      </c>
      <c r="G552" t="s">
        <v>26</v>
      </c>
      <c r="H552" t="s">
        <v>15</v>
      </c>
      <c r="I552">
        <v>126.96</v>
      </c>
      <c r="J552">
        <v>28.7</v>
      </c>
      <c r="K552" t="s">
        <v>24</v>
      </c>
      <c r="L552">
        <v>0</v>
      </c>
    </row>
    <row r="553" spans="1:12" x14ac:dyDescent="0.25">
      <c r="A553">
        <v>67780</v>
      </c>
      <c r="B553" t="s">
        <v>17</v>
      </c>
      <c r="C553">
        <v>76</v>
      </c>
      <c r="D553">
        <v>0</v>
      </c>
      <c r="E553">
        <v>0</v>
      </c>
      <c r="F553" t="s">
        <v>13</v>
      </c>
      <c r="G553" t="s">
        <v>14</v>
      </c>
      <c r="H553" t="s">
        <v>15</v>
      </c>
      <c r="I553">
        <v>183.34</v>
      </c>
      <c r="J553">
        <v>39.5</v>
      </c>
      <c r="K553" t="s">
        <v>16</v>
      </c>
      <c r="L553">
        <v>0</v>
      </c>
    </row>
    <row r="554" spans="1:12" x14ac:dyDescent="0.25">
      <c r="A554">
        <v>68275</v>
      </c>
      <c r="B554" t="s">
        <v>12</v>
      </c>
      <c r="C554">
        <v>52</v>
      </c>
      <c r="D554">
        <v>0</v>
      </c>
      <c r="E554">
        <v>0</v>
      </c>
      <c r="F554" t="s">
        <v>13</v>
      </c>
      <c r="G554" t="s">
        <v>14</v>
      </c>
      <c r="H554" t="s">
        <v>15</v>
      </c>
      <c r="I554">
        <v>247.69</v>
      </c>
      <c r="J554">
        <v>35.1</v>
      </c>
      <c r="K554" t="s">
        <v>24</v>
      </c>
      <c r="L554">
        <v>0</v>
      </c>
    </row>
    <row r="555" spans="1:12" x14ac:dyDescent="0.25">
      <c r="A555">
        <v>13129</v>
      </c>
      <c r="B555" t="s">
        <v>17</v>
      </c>
      <c r="C555">
        <v>55</v>
      </c>
      <c r="D555">
        <v>0</v>
      </c>
      <c r="E555">
        <v>0</v>
      </c>
      <c r="F555" t="s">
        <v>13</v>
      </c>
      <c r="G555" t="s">
        <v>18</v>
      </c>
      <c r="H555" t="s">
        <v>19</v>
      </c>
      <c r="I555">
        <v>76.2</v>
      </c>
      <c r="J555">
        <v>27.9</v>
      </c>
      <c r="K555" t="s">
        <v>21</v>
      </c>
      <c r="L555">
        <v>0</v>
      </c>
    </row>
    <row r="556" spans="1:12" x14ac:dyDescent="0.25">
      <c r="A556">
        <v>60902</v>
      </c>
      <c r="B556" t="s">
        <v>12</v>
      </c>
      <c r="C556">
        <v>5</v>
      </c>
      <c r="D556">
        <v>0</v>
      </c>
      <c r="E556">
        <v>0</v>
      </c>
      <c r="F556" t="s">
        <v>23</v>
      </c>
      <c r="G556" t="s">
        <v>26</v>
      </c>
      <c r="H556" t="s">
        <v>19</v>
      </c>
      <c r="I556">
        <v>71.430000000000007</v>
      </c>
      <c r="J556">
        <v>19.3</v>
      </c>
      <c r="K556" t="s">
        <v>24</v>
      </c>
      <c r="L556">
        <v>0</v>
      </c>
    </row>
    <row r="557" spans="1:12" x14ac:dyDescent="0.25">
      <c r="A557">
        <v>37629</v>
      </c>
      <c r="B557" t="s">
        <v>17</v>
      </c>
      <c r="C557">
        <v>55</v>
      </c>
      <c r="D557">
        <v>0</v>
      </c>
      <c r="E557">
        <v>0</v>
      </c>
      <c r="F557" t="s">
        <v>23</v>
      </c>
      <c r="G557" t="s">
        <v>14</v>
      </c>
      <c r="H557" t="s">
        <v>19</v>
      </c>
      <c r="I557">
        <v>93.36</v>
      </c>
      <c r="J557">
        <v>28.4</v>
      </c>
      <c r="K557" t="s">
        <v>21</v>
      </c>
      <c r="L557">
        <v>0</v>
      </c>
    </row>
    <row r="558" spans="1:12" x14ac:dyDescent="0.25">
      <c r="A558">
        <v>58439</v>
      </c>
      <c r="B558" t="s">
        <v>12</v>
      </c>
      <c r="C558">
        <v>36</v>
      </c>
      <c r="D558">
        <v>0</v>
      </c>
      <c r="E558">
        <v>0</v>
      </c>
      <c r="F558" t="s">
        <v>23</v>
      </c>
      <c r="G558" t="s">
        <v>14</v>
      </c>
      <c r="H558" t="s">
        <v>15</v>
      </c>
      <c r="I558">
        <v>61.29</v>
      </c>
      <c r="J558">
        <v>26.7</v>
      </c>
      <c r="K558" t="s">
        <v>21</v>
      </c>
      <c r="L558">
        <v>0</v>
      </c>
    </row>
    <row r="559" spans="1:12" x14ac:dyDescent="0.25">
      <c r="A559">
        <v>62936</v>
      </c>
      <c r="B559" t="s">
        <v>12</v>
      </c>
      <c r="C559">
        <v>46</v>
      </c>
      <c r="D559">
        <v>0</v>
      </c>
      <c r="E559">
        <v>0</v>
      </c>
      <c r="F559" t="s">
        <v>13</v>
      </c>
      <c r="G559" t="s">
        <v>14</v>
      </c>
      <c r="H559" t="s">
        <v>15</v>
      </c>
      <c r="I559">
        <v>103.62</v>
      </c>
      <c r="J559">
        <v>40.9</v>
      </c>
      <c r="K559" t="s">
        <v>24</v>
      </c>
      <c r="L559">
        <v>0</v>
      </c>
    </row>
    <row r="560" spans="1:12" x14ac:dyDescent="0.25">
      <c r="A560">
        <v>29010</v>
      </c>
      <c r="B560" t="s">
        <v>12</v>
      </c>
      <c r="C560">
        <v>5</v>
      </c>
      <c r="D560">
        <v>0</v>
      </c>
      <c r="E560">
        <v>0</v>
      </c>
      <c r="F560" t="s">
        <v>23</v>
      </c>
      <c r="G560" t="s">
        <v>26</v>
      </c>
      <c r="H560" t="s">
        <v>19</v>
      </c>
      <c r="I560">
        <v>100.52</v>
      </c>
      <c r="J560">
        <v>17.2</v>
      </c>
      <c r="K560" t="s">
        <v>24</v>
      </c>
      <c r="L560">
        <v>0</v>
      </c>
    </row>
    <row r="561" spans="1:12" x14ac:dyDescent="0.25">
      <c r="A561">
        <v>36561</v>
      </c>
      <c r="B561" t="s">
        <v>17</v>
      </c>
      <c r="C561">
        <v>39</v>
      </c>
      <c r="D561">
        <v>0</v>
      </c>
      <c r="E561">
        <v>0</v>
      </c>
      <c r="F561" t="s">
        <v>13</v>
      </c>
      <c r="G561" t="s">
        <v>25</v>
      </c>
      <c r="H561" t="s">
        <v>19</v>
      </c>
      <c r="I561">
        <v>191.47</v>
      </c>
      <c r="J561">
        <v>28.3</v>
      </c>
      <c r="K561" t="s">
        <v>21</v>
      </c>
      <c r="L561">
        <v>0</v>
      </c>
    </row>
    <row r="562" spans="1:12" x14ac:dyDescent="0.25">
      <c r="A562">
        <v>44912</v>
      </c>
      <c r="B562" t="s">
        <v>12</v>
      </c>
      <c r="C562">
        <v>12</v>
      </c>
      <c r="D562">
        <v>0</v>
      </c>
      <c r="E562">
        <v>0</v>
      </c>
      <c r="F562" t="s">
        <v>23</v>
      </c>
      <c r="G562" t="s">
        <v>26</v>
      </c>
      <c r="H562" t="s">
        <v>15</v>
      </c>
      <c r="I562">
        <v>67.06</v>
      </c>
      <c r="J562">
        <v>16.100000000000001</v>
      </c>
      <c r="K562" t="s">
        <v>24</v>
      </c>
      <c r="L562">
        <v>0</v>
      </c>
    </row>
    <row r="563" spans="1:12" x14ac:dyDescent="0.25">
      <c r="A563">
        <v>59829</v>
      </c>
      <c r="B563" t="s">
        <v>12</v>
      </c>
      <c r="C563">
        <v>67</v>
      </c>
      <c r="D563">
        <v>0</v>
      </c>
      <c r="E563">
        <v>1</v>
      </c>
      <c r="F563" t="s">
        <v>13</v>
      </c>
      <c r="G563" t="s">
        <v>14</v>
      </c>
      <c r="H563" t="s">
        <v>15</v>
      </c>
      <c r="I563">
        <v>144.1</v>
      </c>
      <c r="J563">
        <v>27.6</v>
      </c>
      <c r="K563" t="s">
        <v>21</v>
      </c>
      <c r="L563">
        <v>0</v>
      </c>
    </row>
    <row r="564" spans="1:12" x14ac:dyDescent="0.25">
      <c r="A564">
        <v>45238</v>
      </c>
      <c r="B564" t="s">
        <v>17</v>
      </c>
      <c r="C564">
        <v>1.8</v>
      </c>
      <c r="D564">
        <v>0</v>
      </c>
      <c r="E564">
        <v>0</v>
      </c>
      <c r="F564" t="s">
        <v>23</v>
      </c>
      <c r="G564" t="s">
        <v>26</v>
      </c>
      <c r="H564" t="s">
        <v>15</v>
      </c>
      <c r="I564">
        <v>58.26</v>
      </c>
      <c r="J564">
        <v>16.5</v>
      </c>
      <c r="K564" t="s">
        <v>24</v>
      </c>
      <c r="L564">
        <v>0</v>
      </c>
    </row>
    <row r="565" spans="1:12" x14ac:dyDescent="0.25">
      <c r="A565">
        <v>47811</v>
      </c>
      <c r="B565" t="s">
        <v>17</v>
      </c>
      <c r="C565">
        <v>72</v>
      </c>
      <c r="D565">
        <v>0</v>
      </c>
      <c r="E565">
        <v>0</v>
      </c>
      <c r="F565" t="s">
        <v>13</v>
      </c>
      <c r="G565" t="s">
        <v>18</v>
      </c>
      <c r="H565" t="s">
        <v>15</v>
      </c>
      <c r="I565">
        <v>239.82</v>
      </c>
      <c r="J565">
        <v>35.799999999999997</v>
      </c>
      <c r="K565" t="s">
        <v>21</v>
      </c>
      <c r="L565">
        <v>0</v>
      </c>
    </row>
    <row r="566" spans="1:12" x14ac:dyDescent="0.25">
      <c r="A566">
        <v>61511</v>
      </c>
      <c r="B566" t="s">
        <v>17</v>
      </c>
      <c r="C566">
        <v>0.32</v>
      </c>
      <c r="D566">
        <v>0</v>
      </c>
      <c r="E566">
        <v>0</v>
      </c>
      <c r="F566" t="s">
        <v>23</v>
      </c>
      <c r="G566" t="s">
        <v>26</v>
      </c>
      <c r="H566" t="s">
        <v>19</v>
      </c>
      <c r="I566">
        <v>73.709999999999994</v>
      </c>
      <c r="J566">
        <v>16.2</v>
      </c>
      <c r="K566" t="s">
        <v>24</v>
      </c>
      <c r="L566">
        <v>0</v>
      </c>
    </row>
    <row r="567" spans="1:12" x14ac:dyDescent="0.25">
      <c r="A567">
        <v>55424</v>
      </c>
      <c r="B567" t="s">
        <v>17</v>
      </c>
      <c r="C567">
        <v>64</v>
      </c>
      <c r="D567">
        <v>1</v>
      </c>
      <c r="E567">
        <v>0</v>
      </c>
      <c r="F567" t="s">
        <v>13</v>
      </c>
      <c r="G567" t="s">
        <v>14</v>
      </c>
      <c r="H567" t="s">
        <v>19</v>
      </c>
      <c r="I567">
        <v>88.53</v>
      </c>
      <c r="J567">
        <v>24.6</v>
      </c>
      <c r="K567" t="s">
        <v>21</v>
      </c>
      <c r="L567">
        <v>0</v>
      </c>
    </row>
    <row r="568" spans="1:12" x14ac:dyDescent="0.25">
      <c r="A568">
        <v>36942</v>
      </c>
      <c r="B568" t="s">
        <v>12</v>
      </c>
      <c r="C568">
        <v>27</v>
      </c>
      <c r="D568">
        <v>0</v>
      </c>
      <c r="E568">
        <v>0</v>
      </c>
      <c r="F568" t="s">
        <v>23</v>
      </c>
      <c r="G568" t="s">
        <v>14</v>
      </c>
      <c r="H568" t="s">
        <v>15</v>
      </c>
      <c r="I568">
        <v>114.79</v>
      </c>
      <c r="J568">
        <v>32</v>
      </c>
      <c r="K568" t="s">
        <v>24</v>
      </c>
      <c r="L568">
        <v>0</v>
      </c>
    </row>
    <row r="569" spans="1:12" x14ac:dyDescent="0.25">
      <c r="A569">
        <v>61697</v>
      </c>
      <c r="B569" t="s">
        <v>12</v>
      </c>
      <c r="C569">
        <v>25</v>
      </c>
      <c r="D569">
        <v>0</v>
      </c>
      <c r="E569">
        <v>0</v>
      </c>
      <c r="F569" t="s">
        <v>23</v>
      </c>
      <c r="G569" t="s">
        <v>14</v>
      </c>
      <c r="H569" t="s">
        <v>19</v>
      </c>
      <c r="I569">
        <v>113.8</v>
      </c>
      <c r="J569">
        <v>35.299999999999997</v>
      </c>
      <c r="K569" t="s">
        <v>16</v>
      </c>
      <c r="L569">
        <v>0</v>
      </c>
    </row>
    <row r="570" spans="1:12" x14ac:dyDescent="0.25">
      <c r="A570">
        <v>55138</v>
      </c>
      <c r="B570" t="s">
        <v>17</v>
      </c>
      <c r="C570">
        <v>81</v>
      </c>
      <c r="D570">
        <v>0</v>
      </c>
      <c r="E570">
        <v>0</v>
      </c>
      <c r="F570" t="s">
        <v>23</v>
      </c>
      <c r="G570" t="s">
        <v>18</v>
      </c>
      <c r="H570" t="s">
        <v>15</v>
      </c>
      <c r="I570">
        <v>71.91</v>
      </c>
      <c r="J570">
        <v>19.2</v>
      </c>
      <c r="K570" t="s">
        <v>24</v>
      </c>
      <c r="L570">
        <v>0</v>
      </c>
    </row>
    <row r="571" spans="1:12" x14ac:dyDescent="0.25">
      <c r="A571">
        <v>39399</v>
      </c>
      <c r="B571" t="s">
        <v>17</v>
      </c>
      <c r="C571">
        <v>32</v>
      </c>
      <c r="D571">
        <v>0</v>
      </c>
      <c r="E571">
        <v>0</v>
      </c>
      <c r="F571" t="s">
        <v>23</v>
      </c>
      <c r="G571" t="s">
        <v>18</v>
      </c>
      <c r="H571" t="s">
        <v>15</v>
      </c>
      <c r="I571">
        <v>65.3</v>
      </c>
      <c r="J571">
        <v>40.4</v>
      </c>
      <c r="K571" t="s">
        <v>21</v>
      </c>
      <c r="L571">
        <v>0</v>
      </c>
    </row>
    <row r="572" spans="1:12" x14ac:dyDescent="0.25">
      <c r="A572">
        <v>17148</v>
      </c>
      <c r="B572" t="s">
        <v>12</v>
      </c>
      <c r="C572">
        <v>57</v>
      </c>
      <c r="D572">
        <v>0</v>
      </c>
      <c r="E572">
        <v>0</v>
      </c>
      <c r="F572" t="s">
        <v>13</v>
      </c>
      <c r="G572" t="s">
        <v>14</v>
      </c>
      <c r="H572" t="s">
        <v>15</v>
      </c>
      <c r="I572">
        <v>189.57</v>
      </c>
      <c r="J572">
        <v>30.7</v>
      </c>
      <c r="K572" t="s">
        <v>21</v>
      </c>
      <c r="L572">
        <v>0</v>
      </c>
    </row>
    <row r="573" spans="1:12" x14ac:dyDescent="0.25">
      <c r="A573">
        <v>721</v>
      </c>
      <c r="B573" t="s">
        <v>17</v>
      </c>
      <c r="C573">
        <v>52</v>
      </c>
      <c r="D573">
        <v>1</v>
      </c>
      <c r="E573">
        <v>0</v>
      </c>
      <c r="F573" t="s">
        <v>13</v>
      </c>
      <c r="G573" t="s">
        <v>18</v>
      </c>
      <c r="H573" t="s">
        <v>15</v>
      </c>
      <c r="I573">
        <v>114.25</v>
      </c>
      <c r="J573">
        <v>24.3</v>
      </c>
      <c r="K573" t="s">
        <v>16</v>
      </c>
      <c r="L573">
        <v>0</v>
      </c>
    </row>
    <row r="574" spans="1:12" x14ac:dyDescent="0.25">
      <c r="A574">
        <v>40448</v>
      </c>
      <c r="B574" t="s">
        <v>12</v>
      </c>
      <c r="C574">
        <v>54</v>
      </c>
      <c r="D574">
        <v>0</v>
      </c>
      <c r="E574">
        <v>0</v>
      </c>
      <c r="F574" t="s">
        <v>13</v>
      </c>
      <c r="G574" t="s">
        <v>14</v>
      </c>
      <c r="H574" t="s">
        <v>15</v>
      </c>
      <c r="I574">
        <v>81.260000000000005</v>
      </c>
      <c r="J574">
        <v>26.4</v>
      </c>
      <c r="K574" t="s">
        <v>16</v>
      </c>
      <c r="L574">
        <v>0</v>
      </c>
    </row>
    <row r="575" spans="1:12" x14ac:dyDescent="0.25">
      <c r="A575">
        <v>58007</v>
      </c>
      <c r="B575" t="s">
        <v>17</v>
      </c>
      <c r="C575">
        <v>36</v>
      </c>
      <c r="D575">
        <v>0</v>
      </c>
      <c r="E575">
        <v>0</v>
      </c>
      <c r="F575" t="s">
        <v>13</v>
      </c>
      <c r="G575" t="s">
        <v>14</v>
      </c>
      <c r="H575" t="s">
        <v>15</v>
      </c>
      <c r="I575">
        <v>87.88</v>
      </c>
      <c r="J575">
        <v>34.700000000000003</v>
      </c>
      <c r="K575" t="s">
        <v>22</v>
      </c>
      <c r="L575">
        <v>0</v>
      </c>
    </row>
    <row r="576" spans="1:12" x14ac:dyDescent="0.25">
      <c r="A576">
        <v>15095</v>
      </c>
      <c r="B576" t="s">
        <v>12</v>
      </c>
      <c r="C576">
        <v>18</v>
      </c>
      <c r="D576">
        <v>0</v>
      </c>
      <c r="E576">
        <v>0</v>
      </c>
      <c r="F576" t="s">
        <v>23</v>
      </c>
      <c r="G576" t="s">
        <v>14</v>
      </c>
      <c r="H576" t="s">
        <v>15</v>
      </c>
      <c r="I576">
        <v>112.17</v>
      </c>
      <c r="J576">
        <v>31.7</v>
      </c>
      <c r="K576" t="s">
        <v>24</v>
      </c>
      <c r="L576">
        <v>0</v>
      </c>
    </row>
    <row r="577" spans="1:12" x14ac:dyDescent="0.25">
      <c r="A577">
        <v>11960</v>
      </c>
      <c r="B577" t="s">
        <v>12</v>
      </c>
      <c r="C577">
        <v>45</v>
      </c>
      <c r="D577">
        <v>0</v>
      </c>
      <c r="E577">
        <v>0</v>
      </c>
      <c r="F577" t="s">
        <v>13</v>
      </c>
      <c r="G577" t="s">
        <v>14</v>
      </c>
      <c r="H577" t="s">
        <v>19</v>
      </c>
      <c r="I577">
        <v>99.97</v>
      </c>
      <c r="J577">
        <v>35.6</v>
      </c>
      <c r="K577" t="s">
        <v>21</v>
      </c>
      <c r="L577">
        <v>0</v>
      </c>
    </row>
    <row r="578" spans="1:12" x14ac:dyDescent="0.25">
      <c r="A578">
        <v>56179</v>
      </c>
      <c r="B578" t="s">
        <v>12</v>
      </c>
      <c r="C578">
        <v>29</v>
      </c>
      <c r="D578">
        <v>0</v>
      </c>
      <c r="E578">
        <v>0</v>
      </c>
      <c r="F578" t="s">
        <v>23</v>
      </c>
      <c r="G578" t="s">
        <v>14</v>
      </c>
      <c r="H578" t="s">
        <v>15</v>
      </c>
      <c r="I578">
        <v>207.58</v>
      </c>
      <c r="J578">
        <v>22.8</v>
      </c>
      <c r="K578" t="s">
        <v>22</v>
      </c>
      <c r="L578">
        <v>0</v>
      </c>
    </row>
    <row r="579" spans="1:12" x14ac:dyDescent="0.25">
      <c r="A579">
        <v>24592</v>
      </c>
      <c r="B579" t="s">
        <v>17</v>
      </c>
      <c r="C579">
        <v>51</v>
      </c>
      <c r="D579">
        <v>1</v>
      </c>
      <c r="E579">
        <v>0</v>
      </c>
      <c r="F579" t="s">
        <v>13</v>
      </c>
      <c r="G579" t="s">
        <v>14</v>
      </c>
      <c r="H579" t="s">
        <v>15</v>
      </c>
      <c r="I579">
        <v>109.16</v>
      </c>
      <c r="J579">
        <v>28</v>
      </c>
      <c r="K579" t="s">
        <v>22</v>
      </c>
      <c r="L579">
        <v>0</v>
      </c>
    </row>
    <row r="580" spans="1:12" x14ac:dyDescent="0.25">
      <c r="A580">
        <v>67744</v>
      </c>
      <c r="B580" t="s">
        <v>17</v>
      </c>
      <c r="C580">
        <v>23</v>
      </c>
      <c r="D580">
        <v>0</v>
      </c>
      <c r="E580">
        <v>0</v>
      </c>
      <c r="F580" t="s">
        <v>23</v>
      </c>
      <c r="G580" t="s">
        <v>14</v>
      </c>
      <c r="H580" t="s">
        <v>15</v>
      </c>
      <c r="I580">
        <v>74.459999999999994</v>
      </c>
      <c r="J580">
        <v>35.6</v>
      </c>
      <c r="K580" t="s">
        <v>16</v>
      </c>
      <c r="L580">
        <v>0</v>
      </c>
    </row>
    <row r="581" spans="1:12" x14ac:dyDescent="0.25">
      <c r="A581">
        <v>8328</v>
      </c>
      <c r="B581" t="s">
        <v>17</v>
      </c>
      <c r="C581">
        <v>54</v>
      </c>
      <c r="D581">
        <v>0</v>
      </c>
      <c r="E581">
        <v>0</v>
      </c>
      <c r="F581" t="s">
        <v>13</v>
      </c>
      <c r="G581" t="s">
        <v>14</v>
      </c>
      <c r="H581" t="s">
        <v>19</v>
      </c>
      <c r="I581">
        <v>118.51</v>
      </c>
      <c r="J581">
        <v>40.6</v>
      </c>
      <c r="K581" t="s">
        <v>21</v>
      </c>
      <c r="L581">
        <v>0</v>
      </c>
    </row>
    <row r="582" spans="1:12" x14ac:dyDescent="0.25">
      <c r="A582">
        <v>32437</v>
      </c>
      <c r="B582" t="s">
        <v>17</v>
      </c>
      <c r="C582">
        <v>54</v>
      </c>
      <c r="D582">
        <v>0</v>
      </c>
      <c r="E582">
        <v>0</v>
      </c>
      <c r="F582" t="s">
        <v>13</v>
      </c>
      <c r="G582" t="s">
        <v>18</v>
      </c>
      <c r="H582" t="s">
        <v>15</v>
      </c>
      <c r="I582">
        <v>107.47</v>
      </c>
      <c r="J582">
        <v>29.3</v>
      </c>
      <c r="K582" t="s">
        <v>16</v>
      </c>
      <c r="L582">
        <v>0</v>
      </c>
    </row>
    <row r="583" spans="1:12" x14ac:dyDescent="0.25">
      <c r="A583">
        <v>44315</v>
      </c>
      <c r="B583" t="s">
        <v>12</v>
      </c>
      <c r="C583">
        <v>18</v>
      </c>
      <c r="D583">
        <v>0</v>
      </c>
      <c r="E583">
        <v>0</v>
      </c>
      <c r="F583" t="s">
        <v>23</v>
      </c>
      <c r="G583" t="s">
        <v>18</v>
      </c>
      <c r="H583" t="s">
        <v>19</v>
      </c>
      <c r="I583">
        <v>182.86</v>
      </c>
      <c r="J583">
        <v>21</v>
      </c>
      <c r="K583" t="s">
        <v>24</v>
      </c>
      <c r="L583">
        <v>0</v>
      </c>
    </row>
    <row r="584" spans="1:12" x14ac:dyDescent="0.25">
      <c r="A584">
        <v>68245</v>
      </c>
      <c r="B584" t="s">
        <v>17</v>
      </c>
      <c r="C584">
        <v>26</v>
      </c>
      <c r="D584">
        <v>0</v>
      </c>
      <c r="E584">
        <v>0</v>
      </c>
      <c r="F584" t="s">
        <v>13</v>
      </c>
      <c r="G584" t="s">
        <v>14</v>
      </c>
      <c r="H584" t="s">
        <v>19</v>
      </c>
      <c r="I584">
        <v>59.17</v>
      </c>
      <c r="J584">
        <v>20</v>
      </c>
      <c r="K584" t="s">
        <v>24</v>
      </c>
      <c r="L584">
        <v>0</v>
      </c>
    </row>
    <row r="585" spans="1:12" x14ac:dyDescent="0.25">
      <c r="A585">
        <v>25483</v>
      </c>
      <c r="B585" t="s">
        <v>12</v>
      </c>
      <c r="C585">
        <v>72</v>
      </c>
      <c r="D585">
        <v>0</v>
      </c>
      <c r="E585">
        <v>0</v>
      </c>
      <c r="F585" t="s">
        <v>13</v>
      </c>
      <c r="G585" t="s">
        <v>14</v>
      </c>
      <c r="H585" t="s">
        <v>19</v>
      </c>
      <c r="I585">
        <v>215.64</v>
      </c>
      <c r="J585">
        <v>26.7</v>
      </c>
      <c r="K585" t="s">
        <v>16</v>
      </c>
      <c r="L585">
        <v>0</v>
      </c>
    </row>
    <row r="586" spans="1:12" x14ac:dyDescent="0.25">
      <c r="A586">
        <v>47732</v>
      </c>
      <c r="B586" t="s">
        <v>12</v>
      </c>
      <c r="C586">
        <v>5</v>
      </c>
      <c r="D586">
        <v>0</v>
      </c>
      <c r="E586">
        <v>0</v>
      </c>
      <c r="F586" t="s">
        <v>23</v>
      </c>
      <c r="G586" t="s">
        <v>26</v>
      </c>
      <c r="H586" t="s">
        <v>19</v>
      </c>
      <c r="I586">
        <v>163.69999999999999</v>
      </c>
      <c r="J586">
        <v>18.399999999999999</v>
      </c>
      <c r="K586" t="s">
        <v>24</v>
      </c>
      <c r="L586">
        <v>0</v>
      </c>
    </row>
    <row r="587" spans="1:12" x14ac:dyDescent="0.25">
      <c r="A587">
        <v>50118</v>
      </c>
      <c r="B587" t="s">
        <v>17</v>
      </c>
      <c r="C587">
        <v>65</v>
      </c>
      <c r="D587">
        <v>0</v>
      </c>
      <c r="E587">
        <v>1</v>
      </c>
      <c r="F587" t="s">
        <v>13</v>
      </c>
      <c r="G587" t="s">
        <v>14</v>
      </c>
      <c r="H587" t="s">
        <v>19</v>
      </c>
      <c r="I587">
        <v>196.36</v>
      </c>
      <c r="J587">
        <v>34.5</v>
      </c>
      <c r="K587" t="s">
        <v>16</v>
      </c>
      <c r="L587">
        <v>0</v>
      </c>
    </row>
    <row r="588" spans="1:12" x14ac:dyDescent="0.25">
      <c r="A588">
        <v>55420</v>
      </c>
      <c r="B588" t="s">
        <v>17</v>
      </c>
      <c r="C588">
        <v>42</v>
      </c>
      <c r="D588">
        <v>0</v>
      </c>
      <c r="E588">
        <v>0</v>
      </c>
      <c r="F588" t="s">
        <v>23</v>
      </c>
      <c r="G588" t="s">
        <v>14</v>
      </c>
      <c r="H588" t="s">
        <v>19</v>
      </c>
      <c r="I588">
        <v>139.77000000000001</v>
      </c>
      <c r="J588">
        <v>27.7</v>
      </c>
      <c r="K588" t="s">
        <v>24</v>
      </c>
      <c r="L588">
        <v>0</v>
      </c>
    </row>
    <row r="589" spans="1:12" x14ac:dyDescent="0.25">
      <c r="A589">
        <v>55709</v>
      </c>
      <c r="B589" t="s">
        <v>17</v>
      </c>
      <c r="C589">
        <v>47</v>
      </c>
      <c r="D589">
        <v>0</v>
      </c>
      <c r="E589">
        <v>0</v>
      </c>
      <c r="F589" t="s">
        <v>13</v>
      </c>
      <c r="G589" t="s">
        <v>18</v>
      </c>
      <c r="H589" t="s">
        <v>15</v>
      </c>
      <c r="I589">
        <v>141.22999999999999</v>
      </c>
      <c r="J589">
        <v>21.1</v>
      </c>
      <c r="K589" t="s">
        <v>21</v>
      </c>
      <c r="L589">
        <v>0</v>
      </c>
    </row>
    <row r="590" spans="1:12" x14ac:dyDescent="0.25">
      <c r="A590">
        <v>15311</v>
      </c>
      <c r="B590" t="s">
        <v>17</v>
      </c>
      <c r="C590">
        <v>24</v>
      </c>
      <c r="D590">
        <v>0</v>
      </c>
      <c r="E590">
        <v>0</v>
      </c>
      <c r="F590" t="s">
        <v>13</v>
      </c>
      <c r="G590" t="s">
        <v>14</v>
      </c>
      <c r="H590" t="s">
        <v>15</v>
      </c>
      <c r="I590">
        <v>89.99</v>
      </c>
      <c r="J590">
        <v>24.4</v>
      </c>
      <c r="K590" t="s">
        <v>16</v>
      </c>
      <c r="L590">
        <v>0</v>
      </c>
    </row>
    <row r="591" spans="1:12" x14ac:dyDescent="0.25">
      <c r="A591">
        <v>53660</v>
      </c>
      <c r="B591" t="s">
        <v>12</v>
      </c>
      <c r="C591">
        <v>57</v>
      </c>
      <c r="D591">
        <v>0</v>
      </c>
      <c r="E591">
        <v>0</v>
      </c>
      <c r="F591" t="s">
        <v>13</v>
      </c>
      <c r="G591" t="s">
        <v>14</v>
      </c>
      <c r="H591" t="s">
        <v>15</v>
      </c>
      <c r="I591">
        <v>108.53</v>
      </c>
      <c r="J591">
        <v>19.399999999999999</v>
      </c>
      <c r="K591" t="s">
        <v>22</v>
      </c>
      <c r="L591">
        <v>0</v>
      </c>
    </row>
    <row r="592" spans="1:12" x14ac:dyDescent="0.25">
      <c r="A592">
        <v>56553</v>
      </c>
      <c r="B592" t="s">
        <v>12</v>
      </c>
      <c r="C592">
        <v>51</v>
      </c>
      <c r="D592">
        <v>0</v>
      </c>
      <c r="E592">
        <v>0</v>
      </c>
      <c r="F592" t="s">
        <v>13</v>
      </c>
      <c r="G592" t="s">
        <v>14</v>
      </c>
      <c r="H592" t="s">
        <v>15</v>
      </c>
      <c r="I592">
        <v>63.61</v>
      </c>
      <c r="J592">
        <v>42.3</v>
      </c>
      <c r="K592" t="s">
        <v>24</v>
      </c>
      <c r="L592">
        <v>0</v>
      </c>
    </row>
    <row r="593" spans="1:12" x14ac:dyDescent="0.25">
      <c r="A593">
        <v>30480</v>
      </c>
      <c r="B593" t="s">
        <v>12</v>
      </c>
      <c r="C593">
        <v>48</v>
      </c>
      <c r="D593">
        <v>0</v>
      </c>
      <c r="E593">
        <v>0</v>
      </c>
      <c r="F593" t="s">
        <v>13</v>
      </c>
      <c r="G593" t="s">
        <v>14</v>
      </c>
      <c r="H593" t="s">
        <v>15</v>
      </c>
      <c r="I593">
        <v>85.54</v>
      </c>
      <c r="J593">
        <v>32.200000000000003</v>
      </c>
      <c r="K593" t="s">
        <v>22</v>
      </c>
      <c r="L593">
        <v>0</v>
      </c>
    </row>
    <row r="594" spans="1:12" x14ac:dyDescent="0.25">
      <c r="A594">
        <v>31988</v>
      </c>
      <c r="B594" t="s">
        <v>17</v>
      </c>
      <c r="C594">
        <v>56</v>
      </c>
      <c r="D594">
        <v>0</v>
      </c>
      <c r="E594">
        <v>0</v>
      </c>
      <c r="F594" t="s">
        <v>13</v>
      </c>
      <c r="G594" t="s">
        <v>14</v>
      </c>
      <c r="H594" t="s">
        <v>15</v>
      </c>
      <c r="I594">
        <v>100.83</v>
      </c>
      <c r="J594">
        <v>26.8</v>
      </c>
      <c r="K594" t="s">
        <v>21</v>
      </c>
      <c r="L594">
        <v>0</v>
      </c>
    </row>
    <row r="595" spans="1:12" x14ac:dyDescent="0.25">
      <c r="A595">
        <v>59807</v>
      </c>
      <c r="B595" t="s">
        <v>17</v>
      </c>
      <c r="C595">
        <v>30</v>
      </c>
      <c r="D595">
        <v>0</v>
      </c>
      <c r="E595">
        <v>0</v>
      </c>
      <c r="F595" t="s">
        <v>13</v>
      </c>
      <c r="G595" t="s">
        <v>14</v>
      </c>
      <c r="H595" t="s">
        <v>15</v>
      </c>
      <c r="I595">
        <v>59.82</v>
      </c>
      <c r="J595">
        <v>25.4</v>
      </c>
      <c r="K595" t="s">
        <v>21</v>
      </c>
      <c r="L595">
        <v>0</v>
      </c>
    </row>
    <row r="596" spans="1:12" x14ac:dyDescent="0.25">
      <c r="A596">
        <v>45585</v>
      </c>
      <c r="B596" t="s">
        <v>17</v>
      </c>
      <c r="C596">
        <v>63</v>
      </c>
      <c r="D596">
        <v>1</v>
      </c>
      <c r="E596">
        <v>0</v>
      </c>
      <c r="F596" t="s">
        <v>13</v>
      </c>
      <c r="G596" t="s">
        <v>14</v>
      </c>
      <c r="H596" t="s">
        <v>15</v>
      </c>
      <c r="I596">
        <v>105.95</v>
      </c>
      <c r="J596">
        <v>23.5</v>
      </c>
      <c r="K596" t="s">
        <v>22</v>
      </c>
      <c r="L596">
        <v>0</v>
      </c>
    </row>
    <row r="597" spans="1:12" x14ac:dyDescent="0.25">
      <c r="A597">
        <v>39639</v>
      </c>
      <c r="B597" t="s">
        <v>17</v>
      </c>
      <c r="C597">
        <v>46</v>
      </c>
      <c r="D597">
        <v>0</v>
      </c>
      <c r="E597">
        <v>0</v>
      </c>
      <c r="F597" t="s">
        <v>13</v>
      </c>
      <c r="G597" t="s">
        <v>14</v>
      </c>
      <c r="H597" t="s">
        <v>19</v>
      </c>
      <c r="I597">
        <v>188.11</v>
      </c>
      <c r="J597">
        <v>50.2</v>
      </c>
      <c r="K597" t="s">
        <v>22</v>
      </c>
      <c r="L597">
        <v>0</v>
      </c>
    </row>
    <row r="598" spans="1:12" x14ac:dyDescent="0.25">
      <c r="A598">
        <v>52063</v>
      </c>
      <c r="B598" t="s">
        <v>17</v>
      </c>
      <c r="C598">
        <v>53</v>
      </c>
      <c r="D598">
        <v>0</v>
      </c>
      <c r="E598">
        <v>0</v>
      </c>
      <c r="F598" t="s">
        <v>13</v>
      </c>
      <c r="G598" t="s">
        <v>18</v>
      </c>
      <c r="H598" t="s">
        <v>15</v>
      </c>
      <c r="I598">
        <v>71.150000000000006</v>
      </c>
      <c r="J598">
        <v>26.1</v>
      </c>
      <c r="K598" t="s">
        <v>16</v>
      </c>
      <c r="L598">
        <v>0</v>
      </c>
    </row>
    <row r="599" spans="1:12" x14ac:dyDescent="0.25">
      <c r="A599">
        <v>40639</v>
      </c>
      <c r="B599" t="s">
        <v>17</v>
      </c>
      <c r="C599">
        <v>1.08</v>
      </c>
      <c r="D599">
        <v>0</v>
      </c>
      <c r="E599">
        <v>0</v>
      </c>
      <c r="F599" t="s">
        <v>23</v>
      </c>
      <c r="G599" t="s">
        <v>26</v>
      </c>
      <c r="H599" t="s">
        <v>19</v>
      </c>
      <c r="I599">
        <v>60.53</v>
      </c>
      <c r="J599">
        <v>17.5</v>
      </c>
      <c r="K599" t="s">
        <v>24</v>
      </c>
      <c r="L599">
        <v>0</v>
      </c>
    </row>
    <row r="600" spans="1:12" x14ac:dyDescent="0.25">
      <c r="A600">
        <v>31090</v>
      </c>
      <c r="B600" t="s">
        <v>12</v>
      </c>
      <c r="C600">
        <v>15</v>
      </c>
      <c r="D600">
        <v>0</v>
      </c>
      <c r="E600">
        <v>0</v>
      </c>
      <c r="F600" t="s">
        <v>23</v>
      </c>
      <c r="G600" t="s">
        <v>26</v>
      </c>
      <c r="H600" t="s">
        <v>19</v>
      </c>
      <c r="I600">
        <v>205.5</v>
      </c>
      <c r="J600">
        <v>24.2</v>
      </c>
      <c r="K600" t="s">
        <v>21</v>
      </c>
      <c r="L600">
        <v>0</v>
      </c>
    </row>
    <row r="601" spans="1:12" x14ac:dyDescent="0.25">
      <c r="A601">
        <v>64174</v>
      </c>
      <c r="B601" t="s">
        <v>17</v>
      </c>
      <c r="C601">
        <v>59</v>
      </c>
      <c r="D601">
        <v>1</v>
      </c>
      <c r="E601">
        <v>0</v>
      </c>
      <c r="F601" t="s">
        <v>13</v>
      </c>
      <c r="G601" t="s">
        <v>14</v>
      </c>
      <c r="H601" t="s">
        <v>15</v>
      </c>
      <c r="I601">
        <v>204.86</v>
      </c>
      <c r="J601">
        <v>30.8</v>
      </c>
      <c r="K601" t="s">
        <v>21</v>
      </c>
      <c r="L601">
        <v>0</v>
      </c>
    </row>
    <row r="602" spans="1:12" x14ac:dyDescent="0.25">
      <c r="A602">
        <v>8544</v>
      </c>
      <c r="B602" t="s">
        <v>17</v>
      </c>
      <c r="C602">
        <v>24</v>
      </c>
      <c r="D602">
        <v>0</v>
      </c>
      <c r="E602">
        <v>0</v>
      </c>
      <c r="F602" t="s">
        <v>23</v>
      </c>
      <c r="G602" t="s">
        <v>18</v>
      </c>
      <c r="H602" t="s">
        <v>19</v>
      </c>
      <c r="I602">
        <v>115.03</v>
      </c>
      <c r="J602">
        <v>23.4</v>
      </c>
      <c r="K602" t="s">
        <v>21</v>
      </c>
      <c r="L602">
        <v>0</v>
      </c>
    </row>
    <row r="603" spans="1:12" x14ac:dyDescent="0.25">
      <c r="A603">
        <v>27377</v>
      </c>
      <c r="B603" t="s">
        <v>12</v>
      </c>
      <c r="C603">
        <v>53</v>
      </c>
      <c r="D603">
        <v>0</v>
      </c>
      <c r="E603">
        <v>0</v>
      </c>
      <c r="F603" t="s">
        <v>13</v>
      </c>
      <c r="G603" t="s">
        <v>14</v>
      </c>
      <c r="H603" t="s">
        <v>19</v>
      </c>
      <c r="I603">
        <v>79.87</v>
      </c>
      <c r="J603">
        <v>30.9</v>
      </c>
      <c r="K603" t="s">
        <v>21</v>
      </c>
      <c r="L603">
        <v>0</v>
      </c>
    </row>
    <row r="604" spans="1:12" x14ac:dyDescent="0.25">
      <c r="A604">
        <v>3361</v>
      </c>
      <c r="B604" t="s">
        <v>17</v>
      </c>
      <c r="C604">
        <v>39</v>
      </c>
      <c r="D604">
        <v>0</v>
      </c>
      <c r="E604">
        <v>0</v>
      </c>
      <c r="F604" t="s">
        <v>13</v>
      </c>
      <c r="G604" t="s">
        <v>25</v>
      </c>
      <c r="H604" t="s">
        <v>19</v>
      </c>
      <c r="I604">
        <v>97.89</v>
      </c>
      <c r="J604">
        <v>23.6</v>
      </c>
      <c r="K604" t="s">
        <v>21</v>
      </c>
      <c r="L604">
        <v>0</v>
      </c>
    </row>
    <row r="605" spans="1:12" x14ac:dyDescent="0.25">
      <c r="A605">
        <v>61408</v>
      </c>
      <c r="B605" t="s">
        <v>12</v>
      </c>
      <c r="C605">
        <v>23</v>
      </c>
      <c r="D605">
        <v>0</v>
      </c>
      <c r="E605">
        <v>0</v>
      </c>
      <c r="F605" t="s">
        <v>23</v>
      </c>
      <c r="G605" t="s">
        <v>27</v>
      </c>
      <c r="H605" t="s">
        <v>15</v>
      </c>
      <c r="I605">
        <v>125.26</v>
      </c>
      <c r="J605">
        <v>18.7</v>
      </c>
      <c r="K605" t="s">
        <v>21</v>
      </c>
      <c r="L605">
        <v>0</v>
      </c>
    </row>
    <row r="606" spans="1:12" x14ac:dyDescent="0.25">
      <c r="A606">
        <v>33552</v>
      </c>
      <c r="B606" t="s">
        <v>12</v>
      </c>
      <c r="C606">
        <v>31</v>
      </c>
      <c r="D606">
        <v>0</v>
      </c>
      <c r="E606">
        <v>0</v>
      </c>
      <c r="F606" t="s">
        <v>13</v>
      </c>
      <c r="G606" t="s">
        <v>14</v>
      </c>
      <c r="H606" t="s">
        <v>19</v>
      </c>
      <c r="I606">
        <v>114.32</v>
      </c>
      <c r="J606">
        <v>27.7</v>
      </c>
      <c r="K606" t="s">
        <v>22</v>
      </c>
      <c r="L606">
        <v>0</v>
      </c>
    </row>
    <row r="607" spans="1:12" x14ac:dyDescent="0.25">
      <c r="A607">
        <v>31364</v>
      </c>
      <c r="B607" t="s">
        <v>12</v>
      </c>
      <c r="C607">
        <v>5</v>
      </c>
      <c r="D607">
        <v>0</v>
      </c>
      <c r="E607">
        <v>0</v>
      </c>
      <c r="F607" t="s">
        <v>23</v>
      </c>
      <c r="G607" t="s">
        <v>26</v>
      </c>
      <c r="H607" t="s">
        <v>15</v>
      </c>
      <c r="I607">
        <v>92.23</v>
      </c>
      <c r="J607">
        <v>16.7</v>
      </c>
      <c r="K607" t="s">
        <v>24</v>
      </c>
      <c r="L607">
        <v>0</v>
      </c>
    </row>
    <row r="608" spans="1:12" x14ac:dyDescent="0.25">
      <c r="A608">
        <v>7446</v>
      </c>
      <c r="B608" t="s">
        <v>12</v>
      </c>
      <c r="C608">
        <v>44</v>
      </c>
      <c r="D608">
        <v>0</v>
      </c>
      <c r="E608">
        <v>0</v>
      </c>
      <c r="F608" t="s">
        <v>13</v>
      </c>
      <c r="G608" t="s">
        <v>14</v>
      </c>
      <c r="H608" t="s">
        <v>15</v>
      </c>
      <c r="I608">
        <v>83.51</v>
      </c>
      <c r="J608">
        <v>31.2</v>
      </c>
      <c r="K608" t="s">
        <v>21</v>
      </c>
      <c r="L608">
        <v>0</v>
      </c>
    </row>
    <row r="609" spans="1:12" x14ac:dyDescent="0.25">
      <c r="A609">
        <v>9906</v>
      </c>
      <c r="B609" t="s">
        <v>17</v>
      </c>
      <c r="C609">
        <v>1.8</v>
      </c>
      <c r="D609">
        <v>0</v>
      </c>
      <c r="E609">
        <v>0</v>
      </c>
      <c r="F609" t="s">
        <v>23</v>
      </c>
      <c r="G609" t="s">
        <v>26</v>
      </c>
      <c r="H609" t="s">
        <v>15</v>
      </c>
      <c r="I609">
        <v>102.34</v>
      </c>
      <c r="J609">
        <v>17</v>
      </c>
      <c r="K609" t="s">
        <v>24</v>
      </c>
      <c r="L609">
        <v>0</v>
      </c>
    </row>
    <row r="610" spans="1:12" x14ac:dyDescent="0.25">
      <c r="A610">
        <v>65130</v>
      </c>
      <c r="B610" t="s">
        <v>12</v>
      </c>
      <c r="C610">
        <v>40</v>
      </c>
      <c r="D610">
        <v>0</v>
      </c>
      <c r="E610">
        <v>0</v>
      </c>
      <c r="F610" t="s">
        <v>13</v>
      </c>
      <c r="G610" t="s">
        <v>14</v>
      </c>
      <c r="H610" t="s">
        <v>19</v>
      </c>
      <c r="I610">
        <v>144.47999999999999</v>
      </c>
      <c r="J610">
        <v>29.8</v>
      </c>
      <c r="K610" t="s">
        <v>22</v>
      </c>
      <c r="L610">
        <v>0</v>
      </c>
    </row>
    <row r="611" spans="1:12" x14ac:dyDescent="0.25">
      <c r="A611">
        <v>27794</v>
      </c>
      <c r="B611" t="s">
        <v>12</v>
      </c>
      <c r="C611">
        <v>7</v>
      </c>
      <c r="D611">
        <v>0</v>
      </c>
      <c r="E611">
        <v>0</v>
      </c>
      <c r="F611" t="s">
        <v>23</v>
      </c>
      <c r="G611" t="s">
        <v>26</v>
      </c>
      <c r="H611" t="s">
        <v>19</v>
      </c>
      <c r="I611">
        <v>88.39</v>
      </c>
      <c r="J611">
        <v>19.7</v>
      </c>
      <c r="K611" t="s">
        <v>24</v>
      </c>
      <c r="L611">
        <v>0</v>
      </c>
    </row>
    <row r="612" spans="1:12" x14ac:dyDescent="0.25">
      <c r="A612">
        <v>48993</v>
      </c>
      <c r="B612" t="s">
        <v>17</v>
      </c>
      <c r="C612">
        <v>56</v>
      </c>
      <c r="D612">
        <v>0</v>
      </c>
      <c r="E612">
        <v>0</v>
      </c>
      <c r="F612" t="s">
        <v>13</v>
      </c>
      <c r="G612" t="s">
        <v>14</v>
      </c>
      <c r="H612" t="s">
        <v>19</v>
      </c>
      <c r="I612">
        <v>228.08</v>
      </c>
      <c r="J612">
        <v>29.1</v>
      </c>
      <c r="K612" t="s">
        <v>24</v>
      </c>
      <c r="L612">
        <v>0</v>
      </c>
    </row>
    <row r="613" spans="1:12" x14ac:dyDescent="0.25">
      <c r="A613">
        <v>30753</v>
      </c>
      <c r="B613" t="s">
        <v>12</v>
      </c>
      <c r="C613">
        <v>42</v>
      </c>
      <c r="D613">
        <v>0</v>
      </c>
      <c r="E613">
        <v>0</v>
      </c>
      <c r="F613" t="s">
        <v>13</v>
      </c>
      <c r="G613" t="s">
        <v>25</v>
      </c>
      <c r="H613" t="s">
        <v>15</v>
      </c>
      <c r="I613">
        <v>93.79</v>
      </c>
      <c r="J613">
        <v>27.2</v>
      </c>
      <c r="K613" t="s">
        <v>21</v>
      </c>
      <c r="L613">
        <v>0</v>
      </c>
    </row>
    <row r="614" spans="1:12" x14ac:dyDescent="0.25">
      <c r="A614">
        <v>46809</v>
      </c>
      <c r="B614" t="s">
        <v>12</v>
      </c>
      <c r="C614">
        <v>48</v>
      </c>
      <c r="D614">
        <v>0</v>
      </c>
      <c r="E614">
        <v>0</v>
      </c>
      <c r="F614" t="s">
        <v>13</v>
      </c>
      <c r="G614" t="s">
        <v>14</v>
      </c>
      <c r="H614" t="s">
        <v>19</v>
      </c>
      <c r="I614">
        <v>147.13999999999999</v>
      </c>
      <c r="J614">
        <v>22.3</v>
      </c>
      <c r="K614" t="s">
        <v>24</v>
      </c>
      <c r="L614">
        <v>0</v>
      </c>
    </row>
    <row r="615" spans="1:12" x14ac:dyDescent="0.25">
      <c r="A615">
        <v>22853</v>
      </c>
      <c r="B615" t="s">
        <v>12</v>
      </c>
      <c r="C615">
        <v>82</v>
      </c>
      <c r="D615">
        <v>0</v>
      </c>
      <c r="E615">
        <v>0</v>
      </c>
      <c r="F615" t="s">
        <v>23</v>
      </c>
      <c r="G615" t="s">
        <v>18</v>
      </c>
      <c r="H615" t="s">
        <v>19</v>
      </c>
      <c r="I615">
        <v>106.43</v>
      </c>
      <c r="J615">
        <v>27</v>
      </c>
      <c r="K615" t="s">
        <v>22</v>
      </c>
      <c r="L615">
        <v>0</v>
      </c>
    </row>
    <row r="616" spans="1:12" x14ac:dyDescent="0.25">
      <c r="A616">
        <v>12465</v>
      </c>
      <c r="B616" t="s">
        <v>17</v>
      </c>
      <c r="C616">
        <v>52</v>
      </c>
      <c r="D616">
        <v>0</v>
      </c>
      <c r="E616">
        <v>0</v>
      </c>
      <c r="F616" t="s">
        <v>23</v>
      </c>
      <c r="G616" t="s">
        <v>14</v>
      </c>
      <c r="H616" t="s">
        <v>19</v>
      </c>
      <c r="I616">
        <v>88.04</v>
      </c>
      <c r="J616">
        <v>42.1</v>
      </c>
      <c r="K616" t="s">
        <v>21</v>
      </c>
      <c r="L616">
        <v>0</v>
      </c>
    </row>
    <row r="617" spans="1:12" x14ac:dyDescent="0.25">
      <c r="A617">
        <v>64849</v>
      </c>
      <c r="B617" t="s">
        <v>17</v>
      </c>
      <c r="C617">
        <v>42</v>
      </c>
      <c r="D617">
        <v>0</v>
      </c>
      <c r="E617">
        <v>0</v>
      </c>
      <c r="F617" t="s">
        <v>13</v>
      </c>
      <c r="G617" t="s">
        <v>14</v>
      </c>
      <c r="H617" t="s">
        <v>15</v>
      </c>
      <c r="I617">
        <v>92.2</v>
      </c>
      <c r="J617">
        <v>34.200000000000003</v>
      </c>
      <c r="K617" t="s">
        <v>24</v>
      </c>
      <c r="L617">
        <v>0</v>
      </c>
    </row>
    <row r="618" spans="1:12" x14ac:dyDescent="0.25">
      <c r="A618">
        <v>39659</v>
      </c>
      <c r="B618" t="s">
        <v>17</v>
      </c>
      <c r="C618">
        <v>73</v>
      </c>
      <c r="D618">
        <v>0</v>
      </c>
      <c r="E618">
        <v>0</v>
      </c>
      <c r="F618" t="s">
        <v>13</v>
      </c>
      <c r="G618" t="s">
        <v>25</v>
      </c>
      <c r="H618" t="s">
        <v>15</v>
      </c>
      <c r="I618">
        <v>219.53</v>
      </c>
      <c r="J618">
        <v>40.9</v>
      </c>
      <c r="K618" t="s">
        <v>21</v>
      </c>
      <c r="L618">
        <v>0</v>
      </c>
    </row>
    <row r="619" spans="1:12" x14ac:dyDescent="0.25">
      <c r="A619">
        <v>24183</v>
      </c>
      <c r="B619" t="s">
        <v>17</v>
      </c>
      <c r="C619">
        <v>55</v>
      </c>
      <c r="D619">
        <v>0</v>
      </c>
      <c r="E619">
        <v>0</v>
      </c>
      <c r="F619" t="s">
        <v>13</v>
      </c>
      <c r="G619" t="s">
        <v>25</v>
      </c>
      <c r="H619" t="s">
        <v>19</v>
      </c>
      <c r="I619">
        <v>75.56</v>
      </c>
      <c r="J619">
        <v>29.4</v>
      </c>
      <c r="K619" t="s">
        <v>22</v>
      </c>
      <c r="L619">
        <v>0</v>
      </c>
    </row>
    <row r="620" spans="1:12" x14ac:dyDescent="0.25">
      <c r="A620">
        <v>71533</v>
      </c>
      <c r="B620" t="s">
        <v>12</v>
      </c>
      <c r="C620">
        <v>50</v>
      </c>
      <c r="D620">
        <v>0</v>
      </c>
      <c r="E620">
        <v>0</v>
      </c>
      <c r="F620" t="s">
        <v>13</v>
      </c>
      <c r="G620" t="s">
        <v>14</v>
      </c>
      <c r="H620" t="s">
        <v>15</v>
      </c>
      <c r="I620">
        <v>158.31</v>
      </c>
      <c r="J620">
        <v>32.799999999999997</v>
      </c>
      <c r="K620" t="s">
        <v>16</v>
      </c>
      <c r="L620">
        <v>0</v>
      </c>
    </row>
    <row r="621" spans="1:12" x14ac:dyDescent="0.25">
      <c r="A621">
        <v>35565</v>
      </c>
      <c r="B621" t="s">
        <v>12</v>
      </c>
      <c r="C621">
        <v>43</v>
      </c>
      <c r="D621">
        <v>0</v>
      </c>
      <c r="E621">
        <v>0</v>
      </c>
      <c r="F621" t="s">
        <v>13</v>
      </c>
      <c r="G621" t="s">
        <v>14</v>
      </c>
      <c r="H621" t="s">
        <v>15</v>
      </c>
      <c r="I621">
        <v>111.43</v>
      </c>
      <c r="J621">
        <v>21.9</v>
      </c>
      <c r="K621" t="s">
        <v>22</v>
      </c>
      <c r="L621">
        <v>0</v>
      </c>
    </row>
    <row r="622" spans="1:12" x14ac:dyDescent="0.25">
      <c r="A622">
        <v>34558</v>
      </c>
      <c r="B622" t="s">
        <v>12</v>
      </c>
      <c r="C622">
        <v>33</v>
      </c>
      <c r="D622">
        <v>0</v>
      </c>
      <c r="E622">
        <v>0</v>
      </c>
      <c r="F622" t="s">
        <v>13</v>
      </c>
      <c r="G622" t="s">
        <v>14</v>
      </c>
      <c r="H622" t="s">
        <v>19</v>
      </c>
      <c r="I622">
        <v>219.97</v>
      </c>
      <c r="J622">
        <v>39.6</v>
      </c>
      <c r="K622" t="s">
        <v>21</v>
      </c>
      <c r="L622">
        <v>0</v>
      </c>
    </row>
    <row r="623" spans="1:12" x14ac:dyDescent="0.25">
      <c r="A623">
        <v>42553</v>
      </c>
      <c r="B623" t="s">
        <v>17</v>
      </c>
      <c r="C623">
        <v>80</v>
      </c>
      <c r="D623">
        <v>0</v>
      </c>
      <c r="E623">
        <v>0</v>
      </c>
      <c r="F623" t="s">
        <v>13</v>
      </c>
      <c r="G623" t="s">
        <v>14</v>
      </c>
      <c r="H623" t="s">
        <v>19</v>
      </c>
      <c r="I623">
        <v>148.91</v>
      </c>
      <c r="J623">
        <v>28.3</v>
      </c>
      <c r="K623" t="s">
        <v>21</v>
      </c>
      <c r="L623">
        <v>0</v>
      </c>
    </row>
    <row r="624" spans="1:12" x14ac:dyDescent="0.25">
      <c r="A624">
        <v>39601</v>
      </c>
      <c r="B624" t="s">
        <v>17</v>
      </c>
      <c r="C624">
        <v>33</v>
      </c>
      <c r="D624">
        <v>0</v>
      </c>
      <c r="E624">
        <v>0</v>
      </c>
      <c r="F624" t="s">
        <v>13</v>
      </c>
      <c r="G624" t="s">
        <v>14</v>
      </c>
      <c r="H624" t="s">
        <v>15</v>
      </c>
      <c r="I624">
        <v>69.400000000000006</v>
      </c>
      <c r="J624">
        <v>47.8</v>
      </c>
      <c r="K624" t="s">
        <v>21</v>
      </c>
      <c r="L624">
        <v>0</v>
      </c>
    </row>
    <row r="625" spans="1:12" x14ac:dyDescent="0.25">
      <c r="A625">
        <v>46891</v>
      </c>
      <c r="B625" t="s">
        <v>17</v>
      </c>
      <c r="C625">
        <v>74</v>
      </c>
      <c r="D625">
        <v>0</v>
      </c>
      <c r="E625">
        <v>0</v>
      </c>
      <c r="F625" t="s">
        <v>13</v>
      </c>
      <c r="G625" t="s">
        <v>14</v>
      </c>
      <c r="H625" t="s">
        <v>19</v>
      </c>
      <c r="I625">
        <v>68.34</v>
      </c>
      <c r="J625">
        <v>39.299999999999997</v>
      </c>
      <c r="K625" t="s">
        <v>24</v>
      </c>
      <c r="L625">
        <v>0</v>
      </c>
    </row>
    <row r="626" spans="1:12" x14ac:dyDescent="0.25">
      <c r="A626">
        <v>38987</v>
      </c>
      <c r="B626" t="s">
        <v>12</v>
      </c>
      <c r="C626">
        <v>65</v>
      </c>
      <c r="D626">
        <v>0</v>
      </c>
      <c r="E626">
        <v>1</v>
      </c>
      <c r="F626" t="s">
        <v>13</v>
      </c>
      <c r="G626" t="s">
        <v>18</v>
      </c>
      <c r="H626" t="s">
        <v>15</v>
      </c>
      <c r="I626">
        <v>58.37</v>
      </c>
      <c r="J626">
        <v>28</v>
      </c>
      <c r="K626" t="s">
        <v>22</v>
      </c>
      <c r="L626">
        <v>0</v>
      </c>
    </row>
    <row r="627" spans="1:12" x14ac:dyDescent="0.25">
      <c r="A627">
        <v>21886</v>
      </c>
      <c r="B627" t="s">
        <v>17</v>
      </c>
      <c r="C627">
        <v>40</v>
      </c>
      <c r="D627">
        <v>0</v>
      </c>
      <c r="E627">
        <v>0</v>
      </c>
      <c r="F627" t="s">
        <v>13</v>
      </c>
      <c r="G627" t="s">
        <v>14</v>
      </c>
      <c r="H627" t="s">
        <v>15</v>
      </c>
      <c r="I627">
        <v>71.2</v>
      </c>
      <c r="J627">
        <v>27.1</v>
      </c>
      <c r="K627" t="s">
        <v>21</v>
      </c>
      <c r="L627">
        <v>0</v>
      </c>
    </row>
    <row r="628" spans="1:12" x14ac:dyDescent="0.25">
      <c r="A628">
        <v>5353</v>
      </c>
      <c r="B628" t="s">
        <v>12</v>
      </c>
      <c r="C628">
        <v>52</v>
      </c>
      <c r="D628">
        <v>0</v>
      </c>
      <c r="E628">
        <v>1</v>
      </c>
      <c r="F628" t="s">
        <v>23</v>
      </c>
      <c r="G628" t="s">
        <v>14</v>
      </c>
      <c r="H628" t="s">
        <v>19</v>
      </c>
      <c r="I628">
        <v>101.5</v>
      </c>
      <c r="J628">
        <v>31.2</v>
      </c>
      <c r="K628" t="s">
        <v>22</v>
      </c>
      <c r="L628">
        <v>0</v>
      </c>
    </row>
    <row r="629" spans="1:12" x14ac:dyDescent="0.25">
      <c r="A629">
        <v>44300</v>
      </c>
      <c r="B629" t="s">
        <v>17</v>
      </c>
      <c r="C629">
        <v>66</v>
      </c>
      <c r="D629">
        <v>0</v>
      </c>
      <c r="E629">
        <v>0</v>
      </c>
      <c r="F629" t="s">
        <v>13</v>
      </c>
      <c r="G629" t="s">
        <v>25</v>
      </c>
      <c r="H629" t="s">
        <v>15</v>
      </c>
      <c r="I629">
        <v>92.04</v>
      </c>
      <c r="J629">
        <v>23.1</v>
      </c>
      <c r="K629" t="s">
        <v>21</v>
      </c>
      <c r="L629">
        <v>0</v>
      </c>
    </row>
    <row r="630" spans="1:12" x14ac:dyDescent="0.25">
      <c r="A630">
        <v>48144</v>
      </c>
      <c r="B630" t="s">
        <v>17</v>
      </c>
      <c r="C630">
        <v>20</v>
      </c>
      <c r="D630">
        <v>0</v>
      </c>
      <c r="E630">
        <v>0</v>
      </c>
      <c r="F630" t="s">
        <v>23</v>
      </c>
      <c r="G630" t="s">
        <v>25</v>
      </c>
      <c r="H630" t="s">
        <v>19</v>
      </c>
      <c r="I630">
        <v>73</v>
      </c>
      <c r="J630">
        <v>20.8</v>
      </c>
      <c r="K630" t="s">
        <v>21</v>
      </c>
      <c r="L630">
        <v>0</v>
      </c>
    </row>
    <row r="631" spans="1:12" x14ac:dyDescent="0.25">
      <c r="A631">
        <v>46218</v>
      </c>
      <c r="B631" t="s">
        <v>17</v>
      </c>
      <c r="C631">
        <v>51</v>
      </c>
      <c r="D631">
        <v>0</v>
      </c>
      <c r="E631">
        <v>0</v>
      </c>
      <c r="F631" t="s">
        <v>13</v>
      </c>
      <c r="G631" t="s">
        <v>18</v>
      </c>
      <c r="H631" t="s">
        <v>15</v>
      </c>
      <c r="I631">
        <v>111.15</v>
      </c>
      <c r="J631">
        <v>34.1</v>
      </c>
      <c r="K631" t="s">
        <v>22</v>
      </c>
      <c r="L631">
        <v>0</v>
      </c>
    </row>
    <row r="632" spans="1:12" x14ac:dyDescent="0.25">
      <c r="A632">
        <v>39745</v>
      </c>
      <c r="B632" t="s">
        <v>17</v>
      </c>
      <c r="C632">
        <v>60</v>
      </c>
      <c r="D632">
        <v>0</v>
      </c>
      <c r="E632">
        <v>0</v>
      </c>
      <c r="F632" t="s">
        <v>13</v>
      </c>
      <c r="G632" t="s">
        <v>18</v>
      </c>
      <c r="H632" t="s">
        <v>19</v>
      </c>
      <c r="I632">
        <v>58.65</v>
      </c>
      <c r="J632">
        <v>30.1</v>
      </c>
      <c r="K632" t="s">
        <v>21</v>
      </c>
      <c r="L632">
        <v>0</v>
      </c>
    </row>
    <row r="633" spans="1:12" x14ac:dyDescent="0.25">
      <c r="A633">
        <v>13517</v>
      </c>
      <c r="B633" t="s">
        <v>12</v>
      </c>
      <c r="C633">
        <v>59</v>
      </c>
      <c r="D633">
        <v>0</v>
      </c>
      <c r="E633">
        <v>0</v>
      </c>
      <c r="F633" t="s">
        <v>13</v>
      </c>
      <c r="G633" t="s">
        <v>14</v>
      </c>
      <c r="H633" t="s">
        <v>15</v>
      </c>
      <c r="I633">
        <v>100.54</v>
      </c>
      <c r="J633">
        <v>35.799999999999997</v>
      </c>
      <c r="K633" t="s">
        <v>21</v>
      </c>
      <c r="L633">
        <v>0</v>
      </c>
    </row>
    <row r="634" spans="1:12" x14ac:dyDescent="0.25">
      <c r="A634">
        <v>36355</v>
      </c>
      <c r="B634" t="s">
        <v>12</v>
      </c>
      <c r="C634">
        <v>58</v>
      </c>
      <c r="D634">
        <v>0</v>
      </c>
      <c r="E634">
        <v>0</v>
      </c>
      <c r="F634" t="s">
        <v>13</v>
      </c>
      <c r="G634" t="s">
        <v>25</v>
      </c>
      <c r="H634" t="s">
        <v>19</v>
      </c>
      <c r="I634">
        <v>111.73</v>
      </c>
      <c r="J634">
        <v>34.6</v>
      </c>
      <c r="K634" t="s">
        <v>21</v>
      </c>
      <c r="L634">
        <v>0</v>
      </c>
    </row>
    <row r="635" spans="1:12" x14ac:dyDescent="0.25">
      <c r="A635">
        <v>22678</v>
      </c>
      <c r="B635" t="s">
        <v>17</v>
      </c>
      <c r="C635">
        <v>42</v>
      </c>
      <c r="D635">
        <v>0</v>
      </c>
      <c r="E635">
        <v>0</v>
      </c>
      <c r="F635" t="s">
        <v>13</v>
      </c>
      <c r="G635" t="s">
        <v>25</v>
      </c>
      <c r="H635" t="s">
        <v>15</v>
      </c>
      <c r="I635">
        <v>97.78</v>
      </c>
      <c r="J635">
        <v>29.8</v>
      </c>
      <c r="K635" t="s">
        <v>24</v>
      </c>
      <c r="L635">
        <v>0</v>
      </c>
    </row>
    <row r="636" spans="1:12" x14ac:dyDescent="0.25">
      <c r="A636">
        <v>2532</v>
      </c>
      <c r="B636" t="s">
        <v>12</v>
      </c>
      <c r="C636">
        <v>28</v>
      </c>
      <c r="D636">
        <v>0</v>
      </c>
      <c r="E636">
        <v>0</v>
      </c>
      <c r="F636" t="s">
        <v>23</v>
      </c>
      <c r="G636" t="s">
        <v>14</v>
      </c>
      <c r="H636" t="s">
        <v>19</v>
      </c>
      <c r="I636">
        <v>85.79</v>
      </c>
      <c r="J636">
        <v>26.7</v>
      </c>
      <c r="K636" t="s">
        <v>24</v>
      </c>
      <c r="L636">
        <v>0</v>
      </c>
    </row>
    <row r="637" spans="1:12" x14ac:dyDescent="0.25">
      <c r="A637">
        <v>52512</v>
      </c>
      <c r="B637" t="s">
        <v>12</v>
      </c>
      <c r="C637">
        <v>57</v>
      </c>
      <c r="D637">
        <v>0</v>
      </c>
      <c r="E637">
        <v>0</v>
      </c>
      <c r="F637" t="s">
        <v>13</v>
      </c>
      <c r="G637" t="s">
        <v>14</v>
      </c>
      <c r="H637" t="s">
        <v>19</v>
      </c>
      <c r="I637">
        <v>98.54</v>
      </c>
      <c r="J637">
        <v>30.2</v>
      </c>
      <c r="K637" t="s">
        <v>21</v>
      </c>
      <c r="L637">
        <v>0</v>
      </c>
    </row>
    <row r="638" spans="1:12" x14ac:dyDescent="0.25">
      <c r="A638">
        <v>3579</v>
      </c>
      <c r="B638" t="s">
        <v>17</v>
      </c>
      <c r="C638">
        <v>66</v>
      </c>
      <c r="D638">
        <v>0</v>
      </c>
      <c r="E638">
        <v>1</v>
      </c>
      <c r="F638" t="s">
        <v>13</v>
      </c>
      <c r="G638" t="s">
        <v>14</v>
      </c>
      <c r="H638" t="s">
        <v>15</v>
      </c>
      <c r="I638">
        <v>94.62</v>
      </c>
      <c r="J638">
        <v>29.7</v>
      </c>
      <c r="K638" t="s">
        <v>16</v>
      </c>
      <c r="L638">
        <v>0</v>
      </c>
    </row>
    <row r="639" spans="1:12" x14ac:dyDescent="0.25">
      <c r="A639">
        <v>3130</v>
      </c>
      <c r="B639" t="s">
        <v>17</v>
      </c>
      <c r="C639">
        <v>56</v>
      </c>
      <c r="D639">
        <v>0</v>
      </c>
      <c r="E639">
        <v>0</v>
      </c>
      <c r="F639" t="s">
        <v>13</v>
      </c>
      <c r="G639" t="s">
        <v>14</v>
      </c>
      <c r="H639" t="s">
        <v>19</v>
      </c>
      <c r="I639">
        <v>112.43</v>
      </c>
      <c r="J639">
        <v>54.6</v>
      </c>
      <c r="K639" t="s">
        <v>21</v>
      </c>
      <c r="L639">
        <v>0</v>
      </c>
    </row>
    <row r="640" spans="1:12" x14ac:dyDescent="0.25">
      <c r="A640">
        <v>5545</v>
      </c>
      <c r="B640" t="s">
        <v>12</v>
      </c>
      <c r="C640">
        <v>48</v>
      </c>
      <c r="D640">
        <v>0</v>
      </c>
      <c r="E640">
        <v>0</v>
      </c>
      <c r="F640" t="s">
        <v>13</v>
      </c>
      <c r="G640" t="s">
        <v>18</v>
      </c>
      <c r="H640" t="s">
        <v>15</v>
      </c>
      <c r="I640">
        <v>99.67</v>
      </c>
      <c r="J640">
        <v>23.3</v>
      </c>
      <c r="K640" t="s">
        <v>16</v>
      </c>
      <c r="L640">
        <v>0</v>
      </c>
    </row>
    <row r="641" spans="1:12" x14ac:dyDescent="0.25">
      <c r="A641">
        <v>63693</v>
      </c>
      <c r="B641" t="s">
        <v>12</v>
      </c>
      <c r="C641">
        <v>37</v>
      </c>
      <c r="D641">
        <v>0</v>
      </c>
      <c r="E641">
        <v>0</v>
      </c>
      <c r="F641" t="s">
        <v>23</v>
      </c>
      <c r="G641" t="s">
        <v>14</v>
      </c>
      <c r="H641" t="s">
        <v>15</v>
      </c>
      <c r="I641">
        <v>67.39</v>
      </c>
      <c r="J641">
        <v>35.6</v>
      </c>
      <c r="K641" t="s">
        <v>24</v>
      </c>
      <c r="L641">
        <v>0</v>
      </c>
    </row>
    <row r="642" spans="1:12" x14ac:dyDescent="0.25">
      <c r="A642">
        <v>34363</v>
      </c>
      <c r="B642" t="s">
        <v>17</v>
      </c>
      <c r="C642">
        <v>27</v>
      </c>
      <c r="D642">
        <v>0</v>
      </c>
      <c r="E642">
        <v>0</v>
      </c>
      <c r="F642" t="s">
        <v>13</v>
      </c>
      <c r="G642" t="s">
        <v>14</v>
      </c>
      <c r="H642" t="s">
        <v>15</v>
      </c>
      <c r="I642">
        <v>95.12</v>
      </c>
      <c r="J642">
        <v>27</v>
      </c>
      <c r="K642" t="s">
        <v>21</v>
      </c>
      <c r="L642">
        <v>0</v>
      </c>
    </row>
    <row r="643" spans="1:12" x14ac:dyDescent="0.25">
      <c r="A643">
        <v>23650</v>
      </c>
      <c r="B643" t="s">
        <v>12</v>
      </c>
      <c r="C643">
        <v>15</v>
      </c>
      <c r="D643">
        <v>0</v>
      </c>
      <c r="E643">
        <v>0</v>
      </c>
      <c r="F643" t="s">
        <v>23</v>
      </c>
      <c r="G643" t="s">
        <v>26</v>
      </c>
      <c r="H643" t="s">
        <v>19</v>
      </c>
      <c r="I643">
        <v>85.06</v>
      </c>
      <c r="J643">
        <v>21.6</v>
      </c>
      <c r="K643" t="s">
        <v>21</v>
      </c>
      <c r="L643">
        <v>0</v>
      </c>
    </row>
    <row r="644" spans="1:12" x14ac:dyDescent="0.25">
      <c r="A644">
        <v>53515</v>
      </c>
      <c r="B644" t="s">
        <v>12</v>
      </c>
      <c r="C644">
        <v>61</v>
      </c>
      <c r="D644">
        <v>0</v>
      </c>
      <c r="E644">
        <v>0</v>
      </c>
      <c r="F644" t="s">
        <v>13</v>
      </c>
      <c r="G644" t="s">
        <v>14</v>
      </c>
      <c r="H644" t="s">
        <v>19</v>
      </c>
      <c r="I644">
        <v>214.05</v>
      </c>
      <c r="J644">
        <v>29.4</v>
      </c>
      <c r="K644" t="s">
        <v>16</v>
      </c>
      <c r="L644">
        <v>0</v>
      </c>
    </row>
    <row r="645" spans="1:12" x14ac:dyDescent="0.25">
      <c r="A645">
        <v>33528</v>
      </c>
      <c r="B645" t="s">
        <v>17</v>
      </c>
      <c r="C645">
        <v>80</v>
      </c>
      <c r="D645">
        <v>0</v>
      </c>
      <c r="E645">
        <v>1</v>
      </c>
      <c r="F645" t="s">
        <v>13</v>
      </c>
      <c r="G645" t="s">
        <v>18</v>
      </c>
      <c r="H645" t="s">
        <v>15</v>
      </c>
      <c r="I645">
        <v>79.09</v>
      </c>
      <c r="J645">
        <v>22.8</v>
      </c>
      <c r="K645" t="s">
        <v>21</v>
      </c>
      <c r="L645">
        <v>0</v>
      </c>
    </row>
    <row r="646" spans="1:12" x14ac:dyDescent="0.25">
      <c r="A646">
        <v>23046</v>
      </c>
      <c r="B646" t="s">
        <v>17</v>
      </c>
      <c r="C646">
        <v>43</v>
      </c>
      <c r="D646">
        <v>0</v>
      </c>
      <c r="E646">
        <v>0</v>
      </c>
      <c r="F646" t="s">
        <v>13</v>
      </c>
      <c r="G646" t="s">
        <v>18</v>
      </c>
      <c r="H646" t="s">
        <v>15</v>
      </c>
      <c r="I646">
        <v>98.09</v>
      </c>
      <c r="J646">
        <v>17.3</v>
      </c>
      <c r="K646" t="s">
        <v>21</v>
      </c>
      <c r="L646">
        <v>0</v>
      </c>
    </row>
    <row r="647" spans="1:12" x14ac:dyDescent="0.25">
      <c r="A647">
        <v>11068</v>
      </c>
      <c r="B647" t="s">
        <v>12</v>
      </c>
      <c r="C647">
        <v>53</v>
      </c>
      <c r="D647">
        <v>0</v>
      </c>
      <c r="E647">
        <v>0</v>
      </c>
      <c r="F647" t="s">
        <v>13</v>
      </c>
      <c r="G647" t="s">
        <v>18</v>
      </c>
      <c r="H647" t="s">
        <v>15</v>
      </c>
      <c r="I647">
        <v>76.36</v>
      </c>
      <c r="J647">
        <v>29.8</v>
      </c>
      <c r="K647" t="s">
        <v>24</v>
      </c>
      <c r="L647">
        <v>0</v>
      </c>
    </row>
    <row r="648" spans="1:12" x14ac:dyDescent="0.25">
      <c r="A648">
        <v>62233</v>
      </c>
      <c r="B648" t="s">
        <v>17</v>
      </c>
      <c r="C648">
        <v>70</v>
      </c>
      <c r="D648">
        <v>0</v>
      </c>
      <c r="E648">
        <v>0</v>
      </c>
      <c r="F648" t="s">
        <v>23</v>
      </c>
      <c r="G648" t="s">
        <v>18</v>
      </c>
      <c r="H648" t="s">
        <v>15</v>
      </c>
      <c r="I648">
        <v>98.42</v>
      </c>
      <c r="J648">
        <v>36.4</v>
      </c>
      <c r="K648" t="s">
        <v>16</v>
      </c>
      <c r="L648">
        <v>0</v>
      </c>
    </row>
    <row r="649" spans="1:12" x14ac:dyDescent="0.25">
      <c r="A649">
        <v>7291</v>
      </c>
      <c r="B649" t="s">
        <v>17</v>
      </c>
      <c r="C649">
        <v>58</v>
      </c>
      <c r="D649">
        <v>0</v>
      </c>
      <c r="E649">
        <v>0</v>
      </c>
      <c r="F649" t="s">
        <v>23</v>
      </c>
      <c r="G649" t="s">
        <v>14</v>
      </c>
      <c r="H649" t="s">
        <v>15</v>
      </c>
      <c r="I649">
        <v>82.01</v>
      </c>
      <c r="J649">
        <v>34.700000000000003</v>
      </c>
      <c r="K649" t="s">
        <v>16</v>
      </c>
      <c r="L649">
        <v>0</v>
      </c>
    </row>
    <row r="650" spans="1:12" x14ac:dyDescent="0.25">
      <c r="A650">
        <v>36814</v>
      </c>
      <c r="B650" t="s">
        <v>17</v>
      </c>
      <c r="C650">
        <v>49</v>
      </c>
      <c r="D650">
        <v>0</v>
      </c>
      <c r="E650">
        <v>0</v>
      </c>
      <c r="F650" t="s">
        <v>13</v>
      </c>
      <c r="G650" t="s">
        <v>14</v>
      </c>
      <c r="H650" t="s">
        <v>19</v>
      </c>
      <c r="I650">
        <v>56.11</v>
      </c>
      <c r="J650">
        <v>28.7</v>
      </c>
      <c r="K650" t="s">
        <v>22</v>
      </c>
      <c r="L650">
        <v>0</v>
      </c>
    </row>
    <row r="651" spans="1:12" x14ac:dyDescent="0.25">
      <c r="A651">
        <v>48265</v>
      </c>
      <c r="B651" t="s">
        <v>12</v>
      </c>
      <c r="C651">
        <v>65</v>
      </c>
      <c r="D651">
        <v>0</v>
      </c>
      <c r="E651">
        <v>0</v>
      </c>
      <c r="F651" t="s">
        <v>13</v>
      </c>
      <c r="G651" t="s">
        <v>25</v>
      </c>
      <c r="H651" t="s">
        <v>19</v>
      </c>
      <c r="I651">
        <v>111.85</v>
      </c>
      <c r="J651">
        <v>26.7</v>
      </c>
      <c r="K651" t="s">
        <v>21</v>
      </c>
      <c r="L651">
        <v>0</v>
      </c>
    </row>
    <row r="652" spans="1:12" x14ac:dyDescent="0.25">
      <c r="A652">
        <v>10139</v>
      </c>
      <c r="B652" t="s">
        <v>17</v>
      </c>
      <c r="C652">
        <v>54</v>
      </c>
      <c r="D652">
        <v>0</v>
      </c>
      <c r="E652">
        <v>0</v>
      </c>
      <c r="F652" t="s">
        <v>13</v>
      </c>
      <c r="G652" t="s">
        <v>18</v>
      </c>
      <c r="H652" t="s">
        <v>15</v>
      </c>
      <c r="I652">
        <v>92.39</v>
      </c>
      <c r="J652">
        <v>22.1</v>
      </c>
      <c r="K652" t="s">
        <v>21</v>
      </c>
      <c r="L652">
        <v>0</v>
      </c>
    </row>
    <row r="653" spans="1:12" x14ac:dyDescent="0.25">
      <c r="A653">
        <v>12662</v>
      </c>
      <c r="B653" t="s">
        <v>12</v>
      </c>
      <c r="C653">
        <v>74</v>
      </c>
      <c r="D653">
        <v>1</v>
      </c>
      <c r="E653">
        <v>0</v>
      </c>
      <c r="F653" t="s">
        <v>13</v>
      </c>
      <c r="G653" t="s">
        <v>18</v>
      </c>
      <c r="H653" t="s">
        <v>15</v>
      </c>
      <c r="I653">
        <v>112.54</v>
      </c>
      <c r="J653">
        <v>27.7</v>
      </c>
      <c r="K653" t="s">
        <v>16</v>
      </c>
      <c r="L653">
        <v>0</v>
      </c>
    </row>
    <row r="654" spans="1:12" x14ac:dyDescent="0.25">
      <c r="A654">
        <v>43174</v>
      </c>
      <c r="B654" t="s">
        <v>17</v>
      </c>
      <c r="C654">
        <v>56</v>
      </c>
      <c r="D654">
        <v>0</v>
      </c>
      <c r="E654">
        <v>0</v>
      </c>
      <c r="F654" t="s">
        <v>13</v>
      </c>
      <c r="G654" t="s">
        <v>14</v>
      </c>
      <c r="H654" t="s">
        <v>15</v>
      </c>
      <c r="I654">
        <v>63.71</v>
      </c>
      <c r="J654">
        <v>40.5</v>
      </c>
      <c r="K654" t="s">
        <v>16</v>
      </c>
      <c r="L654">
        <v>0</v>
      </c>
    </row>
    <row r="655" spans="1:12" x14ac:dyDescent="0.25">
      <c r="A655">
        <v>72823</v>
      </c>
      <c r="B655" t="s">
        <v>17</v>
      </c>
      <c r="C655">
        <v>79</v>
      </c>
      <c r="D655">
        <v>0</v>
      </c>
      <c r="E655">
        <v>0</v>
      </c>
      <c r="F655" t="s">
        <v>13</v>
      </c>
      <c r="G655" t="s">
        <v>14</v>
      </c>
      <c r="H655" t="s">
        <v>15</v>
      </c>
      <c r="I655">
        <v>70.349999999999994</v>
      </c>
      <c r="J655">
        <v>23</v>
      </c>
      <c r="K655" t="s">
        <v>16</v>
      </c>
      <c r="L655">
        <v>0</v>
      </c>
    </row>
    <row r="656" spans="1:12" x14ac:dyDescent="0.25">
      <c r="A656">
        <v>30567</v>
      </c>
      <c r="B656" t="s">
        <v>12</v>
      </c>
      <c r="C656">
        <v>71</v>
      </c>
      <c r="D656">
        <v>1</v>
      </c>
      <c r="E656">
        <v>0</v>
      </c>
      <c r="F656" t="s">
        <v>13</v>
      </c>
      <c r="G656" t="s">
        <v>14</v>
      </c>
      <c r="H656" t="s">
        <v>15</v>
      </c>
      <c r="I656">
        <v>94.65</v>
      </c>
      <c r="J656">
        <v>25.3</v>
      </c>
      <c r="K656" t="s">
        <v>16</v>
      </c>
      <c r="L656">
        <v>0</v>
      </c>
    </row>
    <row r="657" spans="1:12" x14ac:dyDescent="0.25">
      <c r="A657">
        <v>41927</v>
      </c>
      <c r="B657" t="s">
        <v>17</v>
      </c>
      <c r="C657">
        <v>28</v>
      </c>
      <c r="D657">
        <v>0</v>
      </c>
      <c r="E657">
        <v>0</v>
      </c>
      <c r="F657" t="s">
        <v>13</v>
      </c>
      <c r="G657" t="s">
        <v>14</v>
      </c>
      <c r="H657" t="s">
        <v>19</v>
      </c>
      <c r="I657">
        <v>64.64</v>
      </c>
      <c r="J657">
        <v>22.1</v>
      </c>
      <c r="K657" t="s">
        <v>21</v>
      </c>
      <c r="L657">
        <v>0</v>
      </c>
    </row>
    <row r="658" spans="1:12" x14ac:dyDescent="0.25">
      <c r="A658">
        <v>54866</v>
      </c>
      <c r="B658" t="s">
        <v>17</v>
      </c>
      <c r="C658">
        <v>9</v>
      </c>
      <c r="D658">
        <v>0</v>
      </c>
      <c r="E658">
        <v>0</v>
      </c>
      <c r="F658" t="s">
        <v>23</v>
      </c>
      <c r="G658" t="s">
        <v>26</v>
      </c>
      <c r="H658" t="s">
        <v>19</v>
      </c>
      <c r="I658">
        <v>57.27</v>
      </c>
      <c r="J658">
        <v>28</v>
      </c>
      <c r="K658" t="s">
        <v>24</v>
      </c>
      <c r="L658">
        <v>0</v>
      </c>
    </row>
    <row r="659" spans="1:12" x14ac:dyDescent="0.25">
      <c r="A659">
        <v>20364</v>
      </c>
      <c r="B659" t="s">
        <v>17</v>
      </c>
      <c r="C659">
        <v>4</v>
      </c>
      <c r="D659">
        <v>0</v>
      </c>
      <c r="E659">
        <v>0</v>
      </c>
      <c r="F659" t="s">
        <v>23</v>
      </c>
      <c r="G659" t="s">
        <v>26</v>
      </c>
      <c r="H659" t="s">
        <v>15</v>
      </c>
      <c r="I659">
        <v>107.25</v>
      </c>
      <c r="J659">
        <v>12</v>
      </c>
      <c r="K659" t="s">
        <v>24</v>
      </c>
      <c r="L659">
        <v>0</v>
      </c>
    </row>
    <row r="660" spans="1:12" x14ac:dyDescent="0.25">
      <c r="A660">
        <v>21117</v>
      </c>
      <c r="B660" t="s">
        <v>17</v>
      </c>
      <c r="C660">
        <v>36</v>
      </c>
      <c r="D660">
        <v>0</v>
      </c>
      <c r="E660">
        <v>0</v>
      </c>
      <c r="F660" t="s">
        <v>23</v>
      </c>
      <c r="G660" t="s">
        <v>18</v>
      </c>
      <c r="H660" t="s">
        <v>19</v>
      </c>
      <c r="I660">
        <v>77.12</v>
      </c>
      <c r="J660">
        <v>28.4</v>
      </c>
      <c r="K660" t="s">
        <v>21</v>
      </c>
      <c r="L660">
        <v>0</v>
      </c>
    </row>
    <row r="661" spans="1:12" x14ac:dyDescent="0.25">
      <c r="A661">
        <v>50491</v>
      </c>
      <c r="B661" t="s">
        <v>12</v>
      </c>
      <c r="C661">
        <v>78</v>
      </c>
      <c r="D661">
        <v>0</v>
      </c>
      <c r="E661">
        <v>0</v>
      </c>
      <c r="F661" t="s">
        <v>13</v>
      </c>
      <c r="G661" t="s">
        <v>18</v>
      </c>
      <c r="H661" t="s">
        <v>15</v>
      </c>
      <c r="I661">
        <v>55.32</v>
      </c>
      <c r="J661">
        <v>29.6</v>
      </c>
      <c r="K661" t="s">
        <v>22</v>
      </c>
      <c r="L661">
        <v>0</v>
      </c>
    </row>
    <row r="662" spans="1:12" x14ac:dyDescent="0.25">
      <c r="A662">
        <v>61013</v>
      </c>
      <c r="B662" t="s">
        <v>12</v>
      </c>
      <c r="C662">
        <v>52</v>
      </c>
      <c r="D662">
        <v>0</v>
      </c>
      <c r="E662">
        <v>0</v>
      </c>
      <c r="F662" t="s">
        <v>23</v>
      </c>
      <c r="G662" t="s">
        <v>14</v>
      </c>
      <c r="H662" t="s">
        <v>19</v>
      </c>
      <c r="I662">
        <v>69.37</v>
      </c>
      <c r="J662">
        <v>36.200000000000003</v>
      </c>
      <c r="K662" t="s">
        <v>24</v>
      </c>
      <c r="L662">
        <v>0</v>
      </c>
    </row>
    <row r="663" spans="1:12" x14ac:dyDescent="0.25">
      <c r="A663">
        <v>71010</v>
      </c>
      <c r="B663" t="s">
        <v>17</v>
      </c>
      <c r="C663">
        <v>80</v>
      </c>
      <c r="D663">
        <v>0</v>
      </c>
      <c r="E663">
        <v>0</v>
      </c>
      <c r="F663" t="s">
        <v>23</v>
      </c>
      <c r="G663" t="s">
        <v>18</v>
      </c>
      <c r="H663" t="s">
        <v>15</v>
      </c>
      <c r="I663">
        <v>57.57</v>
      </c>
      <c r="J663">
        <v>22.8</v>
      </c>
      <c r="K663" t="s">
        <v>21</v>
      </c>
      <c r="L663">
        <v>0</v>
      </c>
    </row>
    <row r="664" spans="1:12" x14ac:dyDescent="0.25">
      <c r="A664">
        <v>23551</v>
      </c>
      <c r="B664" t="s">
        <v>12</v>
      </c>
      <c r="C664">
        <v>28</v>
      </c>
      <c r="D664">
        <v>0</v>
      </c>
      <c r="E664">
        <v>0</v>
      </c>
      <c r="F664" t="s">
        <v>13</v>
      </c>
      <c r="G664" t="s">
        <v>14</v>
      </c>
      <c r="H664" t="s">
        <v>15</v>
      </c>
      <c r="I664">
        <v>87.43</v>
      </c>
      <c r="J664">
        <v>55.7</v>
      </c>
      <c r="K664" t="s">
        <v>24</v>
      </c>
      <c r="L664">
        <v>0</v>
      </c>
    </row>
    <row r="665" spans="1:12" x14ac:dyDescent="0.25">
      <c r="A665">
        <v>10997</v>
      </c>
      <c r="B665" t="s">
        <v>17</v>
      </c>
      <c r="C665">
        <v>38</v>
      </c>
      <c r="D665">
        <v>0</v>
      </c>
      <c r="E665">
        <v>0</v>
      </c>
      <c r="F665" t="s">
        <v>13</v>
      </c>
      <c r="G665" t="s">
        <v>14</v>
      </c>
      <c r="H665" t="s">
        <v>19</v>
      </c>
      <c r="I665">
        <v>98.73</v>
      </c>
      <c r="J665">
        <v>24.3</v>
      </c>
      <c r="K665" t="s">
        <v>21</v>
      </c>
      <c r="L665">
        <v>0</v>
      </c>
    </row>
    <row r="666" spans="1:12" x14ac:dyDescent="0.25">
      <c r="A666">
        <v>12738</v>
      </c>
      <c r="B666" t="s">
        <v>12</v>
      </c>
      <c r="C666">
        <v>56</v>
      </c>
      <c r="D666">
        <v>0</v>
      </c>
      <c r="E666">
        <v>0</v>
      </c>
      <c r="F666" t="s">
        <v>13</v>
      </c>
      <c r="G666" t="s">
        <v>14</v>
      </c>
      <c r="H666" t="s">
        <v>19</v>
      </c>
      <c r="I666">
        <v>81.180000000000007</v>
      </c>
      <c r="J666">
        <v>26.9</v>
      </c>
      <c r="K666" t="s">
        <v>21</v>
      </c>
      <c r="L666">
        <v>0</v>
      </c>
    </row>
    <row r="667" spans="1:12" x14ac:dyDescent="0.25">
      <c r="A667">
        <v>57772</v>
      </c>
      <c r="B667" t="s">
        <v>17</v>
      </c>
      <c r="C667">
        <v>75</v>
      </c>
      <c r="D667">
        <v>0</v>
      </c>
      <c r="E667">
        <v>0</v>
      </c>
      <c r="F667" t="s">
        <v>13</v>
      </c>
      <c r="G667" t="s">
        <v>25</v>
      </c>
      <c r="H667" t="s">
        <v>19</v>
      </c>
      <c r="I667">
        <v>56.23</v>
      </c>
      <c r="J667">
        <v>25.3</v>
      </c>
      <c r="K667" t="s">
        <v>21</v>
      </c>
      <c r="L667">
        <v>0</v>
      </c>
    </row>
    <row r="668" spans="1:12" x14ac:dyDescent="0.25">
      <c r="A668">
        <v>16615</v>
      </c>
      <c r="B668" t="s">
        <v>12</v>
      </c>
      <c r="C668">
        <v>76</v>
      </c>
      <c r="D668">
        <v>1</v>
      </c>
      <c r="E668">
        <v>0</v>
      </c>
      <c r="F668" t="s">
        <v>13</v>
      </c>
      <c r="G668" t="s">
        <v>18</v>
      </c>
      <c r="H668" t="s">
        <v>19</v>
      </c>
      <c r="I668">
        <v>69.61</v>
      </c>
      <c r="J668">
        <v>35.299999999999997</v>
      </c>
      <c r="K668" t="s">
        <v>21</v>
      </c>
      <c r="L668">
        <v>0</v>
      </c>
    </row>
    <row r="669" spans="1:12" x14ac:dyDescent="0.25">
      <c r="A669">
        <v>62999</v>
      </c>
      <c r="B669" t="s">
        <v>12</v>
      </c>
      <c r="C669">
        <v>10</v>
      </c>
      <c r="D669">
        <v>0</v>
      </c>
      <c r="E669">
        <v>0</v>
      </c>
      <c r="F669" t="s">
        <v>23</v>
      </c>
      <c r="G669" t="s">
        <v>26</v>
      </c>
      <c r="H669" t="s">
        <v>19</v>
      </c>
      <c r="I669">
        <v>59.49</v>
      </c>
      <c r="J669">
        <v>18.3</v>
      </c>
      <c r="K669" t="s">
        <v>24</v>
      </c>
      <c r="L669">
        <v>0</v>
      </c>
    </row>
    <row r="670" spans="1:12" x14ac:dyDescent="0.25">
      <c r="A670">
        <v>68995</v>
      </c>
      <c r="B670" t="s">
        <v>17</v>
      </c>
      <c r="C670">
        <v>48</v>
      </c>
      <c r="D670">
        <v>1</v>
      </c>
      <c r="E670">
        <v>0</v>
      </c>
      <c r="F670" t="s">
        <v>23</v>
      </c>
      <c r="G670" t="s">
        <v>14</v>
      </c>
      <c r="H670" t="s">
        <v>19</v>
      </c>
      <c r="I670">
        <v>118.14</v>
      </c>
      <c r="J670" t="s">
        <v>20</v>
      </c>
      <c r="K670" t="s">
        <v>16</v>
      </c>
      <c r="L670">
        <v>0</v>
      </c>
    </row>
    <row r="671" spans="1:12" x14ac:dyDescent="0.25">
      <c r="A671">
        <v>66184</v>
      </c>
      <c r="B671" t="s">
        <v>12</v>
      </c>
      <c r="C671">
        <v>40</v>
      </c>
      <c r="D671">
        <v>0</v>
      </c>
      <c r="E671">
        <v>0</v>
      </c>
      <c r="F671" t="s">
        <v>13</v>
      </c>
      <c r="G671" t="s">
        <v>25</v>
      </c>
      <c r="H671" t="s">
        <v>19</v>
      </c>
      <c r="I671">
        <v>100.26</v>
      </c>
      <c r="J671">
        <v>26</v>
      </c>
      <c r="K671" t="s">
        <v>24</v>
      </c>
      <c r="L671">
        <v>0</v>
      </c>
    </row>
    <row r="672" spans="1:12" x14ac:dyDescent="0.25">
      <c r="A672">
        <v>53010</v>
      </c>
      <c r="B672" t="s">
        <v>12</v>
      </c>
      <c r="C672">
        <v>82</v>
      </c>
      <c r="D672">
        <v>0</v>
      </c>
      <c r="E672">
        <v>0</v>
      </c>
      <c r="F672" t="s">
        <v>13</v>
      </c>
      <c r="G672" t="s">
        <v>18</v>
      </c>
      <c r="H672" t="s">
        <v>19</v>
      </c>
      <c r="I672">
        <v>56.75</v>
      </c>
      <c r="J672">
        <v>21</v>
      </c>
      <c r="K672" t="s">
        <v>21</v>
      </c>
      <c r="L672">
        <v>0</v>
      </c>
    </row>
    <row r="673" spans="1:12" x14ac:dyDescent="0.25">
      <c r="A673">
        <v>967</v>
      </c>
      <c r="B673" t="s">
        <v>12</v>
      </c>
      <c r="C673">
        <v>61</v>
      </c>
      <c r="D673">
        <v>0</v>
      </c>
      <c r="E673">
        <v>1</v>
      </c>
      <c r="F673" t="s">
        <v>13</v>
      </c>
      <c r="G673" t="s">
        <v>14</v>
      </c>
      <c r="H673" t="s">
        <v>15</v>
      </c>
      <c r="I673">
        <v>88.27</v>
      </c>
      <c r="J673" t="s">
        <v>20</v>
      </c>
      <c r="K673" t="s">
        <v>21</v>
      </c>
      <c r="L673">
        <v>0</v>
      </c>
    </row>
    <row r="674" spans="1:12" x14ac:dyDescent="0.25">
      <c r="A674">
        <v>31145</v>
      </c>
      <c r="B674" t="s">
        <v>17</v>
      </c>
      <c r="C674">
        <v>17</v>
      </c>
      <c r="D674">
        <v>0</v>
      </c>
      <c r="E674">
        <v>0</v>
      </c>
      <c r="F674" t="s">
        <v>23</v>
      </c>
      <c r="G674" t="s">
        <v>14</v>
      </c>
      <c r="H674" t="s">
        <v>15</v>
      </c>
      <c r="I674">
        <v>67.81</v>
      </c>
      <c r="J674">
        <v>55.7</v>
      </c>
      <c r="K674" t="s">
        <v>21</v>
      </c>
      <c r="L674">
        <v>0</v>
      </c>
    </row>
    <row r="675" spans="1:12" x14ac:dyDescent="0.25">
      <c r="A675">
        <v>54338</v>
      </c>
      <c r="B675" t="s">
        <v>17</v>
      </c>
      <c r="C675">
        <v>58</v>
      </c>
      <c r="D675">
        <v>0</v>
      </c>
      <c r="E675">
        <v>0</v>
      </c>
      <c r="F675" t="s">
        <v>13</v>
      </c>
      <c r="G675" t="s">
        <v>25</v>
      </c>
      <c r="H675" t="s">
        <v>19</v>
      </c>
      <c r="I675">
        <v>77.459999999999994</v>
      </c>
      <c r="J675">
        <v>27.6</v>
      </c>
      <c r="K675" t="s">
        <v>21</v>
      </c>
      <c r="L675">
        <v>0</v>
      </c>
    </row>
    <row r="676" spans="1:12" x14ac:dyDescent="0.25">
      <c r="A676">
        <v>22870</v>
      </c>
      <c r="B676" t="s">
        <v>12</v>
      </c>
      <c r="C676">
        <v>12</v>
      </c>
      <c r="D676">
        <v>0</v>
      </c>
      <c r="E676">
        <v>0</v>
      </c>
      <c r="F676" t="s">
        <v>23</v>
      </c>
      <c r="G676" t="s">
        <v>26</v>
      </c>
      <c r="H676" t="s">
        <v>15</v>
      </c>
      <c r="I676">
        <v>76.260000000000005</v>
      </c>
      <c r="J676">
        <v>20.5</v>
      </c>
      <c r="K676" t="s">
        <v>21</v>
      </c>
      <c r="L676">
        <v>0</v>
      </c>
    </row>
    <row r="677" spans="1:12" x14ac:dyDescent="0.25">
      <c r="A677">
        <v>13223</v>
      </c>
      <c r="B677" t="s">
        <v>17</v>
      </c>
      <c r="C677">
        <v>53</v>
      </c>
      <c r="D677">
        <v>0</v>
      </c>
      <c r="E677">
        <v>0</v>
      </c>
      <c r="F677" t="s">
        <v>13</v>
      </c>
      <c r="G677" t="s">
        <v>25</v>
      </c>
      <c r="H677" t="s">
        <v>19</v>
      </c>
      <c r="I677">
        <v>86.39</v>
      </c>
      <c r="J677">
        <v>30.2</v>
      </c>
      <c r="K677" t="s">
        <v>21</v>
      </c>
      <c r="L677">
        <v>0</v>
      </c>
    </row>
    <row r="678" spans="1:12" x14ac:dyDescent="0.25">
      <c r="A678">
        <v>57523</v>
      </c>
      <c r="B678" t="s">
        <v>17</v>
      </c>
      <c r="C678">
        <v>26</v>
      </c>
      <c r="D678">
        <v>0</v>
      </c>
      <c r="E678">
        <v>0</v>
      </c>
      <c r="F678" t="s">
        <v>13</v>
      </c>
      <c r="G678" t="s">
        <v>14</v>
      </c>
      <c r="H678" t="s">
        <v>15</v>
      </c>
      <c r="I678">
        <v>116.38</v>
      </c>
      <c r="J678">
        <v>21.9</v>
      </c>
      <c r="K678" t="s">
        <v>16</v>
      </c>
      <c r="L678">
        <v>0</v>
      </c>
    </row>
    <row r="679" spans="1:12" x14ac:dyDescent="0.25">
      <c r="A679">
        <v>67932</v>
      </c>
      <c r="B679" t="s">
        <v>17</v>
      </c>
      <c r="C679">
        <v>48</v>
      </c>
      <c r="D679">
        <v>0</v>
      </c>
      <c r="E679">
        <v>0</v>
      </c>
      <c r="F679" t="s">
        <v>13</v>
      </c>
      <c r="G679" t="s">
        <v>14</v>
      </c>
      <c r="H679" t="s">
        <v>19</v>
      </c>
      <c r="I679">
        <v>75.739999999999995</v>
      </c>
      <c r="J679">
        <v>28.8</v>
      </c>
      <c r="K679" t="s">
        <v>22</v>
      </c>
      <c r="L679">
        <v>0</v>
      </c>
    </row>
    <row r="680" spans="1:12" x14ac:dyDescent="0.25">
      <c r="A680">
        <v>10255</v>
      </c>
      <c r="B680" t="s">
        <v>12</v>
      </c>
      <c r="C680">
        <v>25</v>
      </c>
      <c r="D680">
        <v>0</v>
      </c>
      <c r="E680">
        <v>0</v>
      </c>
      <c r="F680" t="s">
        <v>13</v>
      </c>
      <c r="G680" t="s">
        <v>14</v>
      </c>
      <c r="H680" t="s">
        <v>19</v>
      </c>
      <c r="I680">
        <v>92.14</v>
      </c>
      <c r="J680">
        <v>36.200000000000003</v>
      </c>
      <c r="K680" t="s">
        <v>24</v>
      </c>
      <c r="L680">
        <v>0</v>
      </c>
    </row>
    <row r="681" spans="1:12" x14ac:dyDescent="0.25">
      <c r="A681">
        <v>68131</v>
      </c>
      <c r="B681" t="s">
        <v>17</v>
      </c>
      <c r="C681">
        <v>27</v>
      </c>
      <c r="D681">
        <v>0</v>
      </c>
      <c r="E681">
        <v>0</v>
      </c>
      <c r="F681" t="s">
        <v>23</v>
      </c>
      <c r="G681" t="s">
        <v>14</v>
      </c>
      <c r="H681" t="s">
        <v>19</v>
      </c>
      <c r="I681">
        <v>149.94999999999999</v>
      </c>
      <c r="J681">
        <v>25.9</v>
      </c>
      <c r="K681" t="s">
        <v>21</v>
      </c>
      <c r="L681">
        <v>0</v>
      </c>
    </row>
    <row r="682" spans="1:12" x14ac:dyDescent="0.25">
      <c r="A682">
        <v>29873</v>
      </c>
      <c r="B682" t="s">
        <v>12</v>
      </c>
      <c r="C682">
        <v>31</v>
      </c>
      <c r="D682">
        <v>1</v>
      </c>
      <c r="E682">
        <v>0</v>
      </c>
      <c r="F682" t="s">
        <v>13</v>
      </c>
      <c r="G682" t="s">
        <v>25</v>
      </c>
      <c r="H682" t="s">
        <v>15</v>
      </c>
      <c r="I682">
        <v>92.11</v>
      </c>
      <c r="J682" t="s">
        <v>20</v>
      </c>
      <c r="K682" t="s">
        <v>21</v>
      </c>
      <c r="L682">
        <v>0</v>
      </c>
    </row>
    <row r="683" spans="1:12" x14ac:dyDescent="0.25">
      <c r="A683">
        <v>54182</v>
      </c>
      <c r="B683" t="s">
        <v>17</v>
      </c>
      <c r="C683">
        <v>16</v>
      </c>
      <c r="D683">
        <v>0</v>
      </c>
      <c r="E683">
        <v>0</v>
      </c>
      <c r="F683" t="s">
        <v>23</v>
      </c>
      <c r="G683" t="s">
        <v>14</v>
      </c>
      <c r="H683" t="s">
        <v>19</v>
      </c>
      <c r="I683">
        <v>74.98</v>
      </c>
      <c r="J683">
        <v>21.4</v>
      </c>
      <c r="K683" t="s">
        <v>21</v>
      </c>
      <c r="L683">
        <v>0</v>
      </c>
    </row>
    <row r="684" spans="1:12" x14ac:dyDescent="0.25">
      <c r="A684">
        <v>61300</v>
      </c>
      <c r="B684" t="s">
        <v>12</v>
      </c>
      <c r="C684">
        <v>20</v>
      </c>
      <c r="D684">
        <v>0</v>
      </c>
      <c r="E684">
        <v>0</v>
      </c>
      <c r="F684" t="s">
        <v>23</v>
      </c>
      <c r="G684" t="s">
        <v>14</v>
      </c>
      <c r="H684" t="s">
        <v>15</v>
      </c>
      <c r="I684">
        <v>55.25</v>
      </c>
      <c r="J684">
        <v>20.399999999999999</v>
      </c>
      <c r="K684" t="s">
        <v>21</v>
      </c>
      <c r="L684">
        <v>0</v>
      </c>
    </row>
    <row r="685" spans="1:12" x14ac:dyDescent="0.25">
      <c r="A685">
        <v>15274</v>
      </c>
      <c r="B685" t="s">
        <v>17</v>
      </c>
      <c r="C685">
        <v>2</v>
      </c>
      <c r="D685">
        <v>0</v>
      </c>
      <c r="E685">
        <v>0</v>
      </c>
      <c r="F685" t="s">
        <v>23</v>
      </c>
      <c r="G685" t="s">
        <v>26</v>
      </c>
      <c r="H685" t="s">
        <v>19</v>
      </c>
      <c r="I685">
        <v>79.89</v>
      </c>
      <c r="J685">
        <v>31.6</v>
      </c>
      <c r="K685" t="s">
        <v>24</v>
      </c>
      <c r="L685">
        <v>0</v>
      </c>
    </row>
    <row r="686" spans="1:12" x14ac:dyDescent="0.25">
      <c r="A686">
        <v>53016</v>
      </c>
      <c r="B686" t="s">
        <v>17</v>
      </c>
      <c r="C686">
        <v>1.8</v>
      </c>
      <c r="D686">
        <v>0</v>
      </c>
      <c r="E686">
        <v>0</v>
      </c>
      <c r="F686" t="s">
        <v>23</v>
      </c>
      <c r="G686" t="s">
        <v>26</v>
      </c>
      <c r="H686" t="s">
        <v>15</v>
      </c>
      <c r="I686">
        <v>130.61000000000001</v>
      </c>
      <c r="J686">
        <v>14.4</v>
      </c>
      <c r="K686" t="s">
        <v>24</v>
      </c>
      <c r="L686">
        <v>0</v>
      </c>
    </row>
    <row r="687" spans="1:12" x14ac:dyDescent="0.25">
      <c r="A687">
        <v>28848</v>
      </c>
      <c r="B687" t="s">
        <v>12</v>
      </c>
      <c r="C687">
        <v>28</v>
      </c>
      <c r="D687">
        <v>0</v>
      </c>
      <c r="E687">
        <v>0</v>
      </c>
      <c r="F687" t="s">
        <v>23</v>
      </c>
      <c r="G687" t="s">
        <v>14</v>
      </c>
      <c r="H687" t="s">
        <v>15</v>
      </c>
      <c r="I687">
        <v>94.26</v>
      </c>
      <c r="J687">
        <v>23.7</v>
      </c>
      <c r="K687" t="s">
        <v>24</v>
      </c>
      <c r="L687">
        <v>0</v>
      </c>
    </row>
    <row r="688" spans="1:12" x14ac:dyDescent="0.25">
      <c r="A688">
        <v>27012</v>
      </c>
      <c r="B688" t="s">
        <v>12</v>
      </c>
      <c r="C688">
        <v>32</v>
      </c>
      <c r="D688">
        <v>0</v>
      </c>
      <c r="E688">
        <v>0</v>
      </c>
      <c r="F688" t="s">
        <v>23</v>
      </c>
      <c r="G688" t="s">
        <v>14</v>
      </c>
      <c r="H688" t="s">
        <v>15</v>
      </c>
      <c r="I688">
        <v>94.34</v>
      </c>
      <c r="J688">
        <v>30.2</v>
      </c>
      <c r="K688" t="s">
        <v>16</v>
      </c>
      <c r="L688">
        <v>0</v>
      </c>
    </row>
    <row r="689" spans="1:12" x14ac:dyDescent="0.25">
      <c r="A689">
        <v>7745</v>
      </c>
      <c r="B689" t="s">
        <v>17</v>
      </c>
      <c r="C689">
        <v>35</v>
      </c>
      <c r="D689">
        <v>0</v>
      </c>
      <c r="E689">
        <v>0</v>
      </c>
      <c r="F689" t="s">
        <v>13</v>
      </c>
      <c r="G689" t="s">
        <v>14</v>
      </c>
      <c r="H689" t="s">
        <v>15</v>
      </c>
      <c r="I689">
        <v>109.03</v>
      </c>
      <c r="J689">
        <v>19.5</v>
      </c>
      <c r="K689" t="s">
        <v>16</v>
      </c>
      <c r="L689">
        <v>0</v>
      </c>
    </row>
    <row r="690" spans="1:12" x14ac:dyDescent="0.25">
      <c r="A690">
        <v>20541</v>
      </c>
      <c r="B690" t="s">
        <v>17</v>
      </c>
      <c r="C690">
        <v>52</v>
      </c>
      <c r="D690">
        <v>1</v>
      </c>
      <c r="E690">
        <v>0</v>
      </c>
      <c r="F690" t="s">
        <v>13</v>
      </c>
      <c r="G690" t="s">
        <v>14</v>
      </c>
      <c r="H690" t="s">
        <v>19</v>
      </c>
      <c r="I690">
        <v>81.03</v>
      </c>
      <c r="J690">
        <v>32.6</v>
      </c>
      <c r="K690" t="s">
        <v>21</v>
      </c>
      <c r="L690">
        <v>0</v>
      </c>
    </row>
    <row r="691" spans="1:12" x14ac:dyDescent="0.25">
      <c r="A691">
        <v>5892</v>
      </c>
      <c r="B691" t="s">
        <v>17</v>
      </c>
      <c r="C691">
        <v>55</v>
      </c>
      <c r="D691">
        <v>1</v>
      </c>
      <c r="E691">
        <v>0</v>
      </c>
      <c r="F691" t="s">
        <v>13</v>
      </c>
      <c r="G691" t="s">
        <v>14</v>
      </c>
      <c r="H691" t="s">
        <v>19</v>
      </c>
      <c r="I691">
        <v>99.82</v>
      </c>
      <c r="J691">
        <v>34.200000000000003</v>
      </c>
      <c r="K691" t="s">
        <v>21</v>
      </c>
      <c r="L691">
        <v>0</v>
      </c>
    </row>
    <row r="692" spans="1:12" x14ac:dyDescent="0.25">
      <c r="A692">
        <v>66883</v>
      </c>
      <c r="B692" t="s">
        <v>17</v>
      </c>
      <c r="C692">
        <v>42</v>
      </c>
      <c r="D692">
        <v>0</v>
      </c>
      <c r="E692">
        <v>0</v>
      </c>
      <c r="F692" t="s">
        <v>13</v>
      </c>
      <c r="G692" t="s">
        <v>18</v>
      </c>
      <c r="H692" t="s">
        <v>15</v>
      </c>
      <c r="I692">
        <v>140.08000000000001</v>
      </c>
      <c r="J692">
        <v>43</v>
      </c>
      <c r="K692" t="s">
        <v>21</v>
      </c>
      <c r="L692">
        <v>0</v>
      </c>
    </row>
    <row r="693" spans="1:12" x14ac:dyDescent="0.25">
      <c r="A693">
        <v>43196</v>
      </c>
      <c r="B693" t="s">
        <v>17</v>
      </c>
      <c r="C693">
        <v>52</v>
      </c>
      <c r="D693">
        <v>0</v>
      </c>
      <c r="E693">
        <v>0</v>
      </c>
      <c r="F693" t="s">
        <v>13</v>
      </c>
      <c r="G693" t="s">
        <v>18</v>
      </c>
      <c r="H693" t="s">
        <v>15</v>
      </c>
      <c r="I693">
        <v>59.54</v>
      </c>
      <c r="J693">
        <v>42.2</v>
      </c>
      <c r="K693" t="s">
        <v>24</v>
      </c>
      <c r="L693">
        <v>0</v>
      </c>
    </row>
    <row r="694" spans="1:12" x14ac:dyDescent="0.25">
      <c r="A694">
        <v>12593</v>
      </c>
      <c r="B694" t="s">
        <v>17</v>
      </c>
      <c r="C694">
        <v>18</v>
      </c>
      <c r="D694">
        <v>0</v>
      </c>
      <c r="E694">
        <v>0</v>
      </c>
      <c r="F694" t="s">
        <v>23</v>
      </c>
      <c r="G694" t="s">
        <v>14</v>
      </c>
      <c r="H694" t="s">
        <v>15</v>
      </c>
      <c r="I694">
        <v>80.33</v>
      </c>
      <c r="J694">
        <v>19.7</v>
      </c>
      <c r="K694" t="s">
        <v>21</v>
      </c>
      <c r="L694">
        <v>0</v>
      </c>
    </row>
    <row r="695" spans="1:12" x14ac:dyDescent="0.25">
      <c r="A695">
        <v>51514</v>
      </c>
      <c r="B695" t="s">
        <v>17</v>
      </c>
      <c r="C695">
        <v>13</v>
      </c>
      <c r="D695">
        <v>0</v>
      </c>
      <c r="E695">
        <v>0</v>
      </c>
      <c r="F695" t="s">
        <v>23</v>
      </c>
      <c r="G695" t="s">
        <v>26</v>
      </c>
      <c r="H695" t="s">
        <v>15</v>
      </c>
      <c r="I695">
        <v>131.51</v>
      </c>
      <c r="J695">
        <v>41.7</v>
      </c>
      <c r="K695" t="s">
        <v>21</v>
      </c>
      <c r="L695">
        <v>0</v>
      </c>
    </row>
    <row r="696" spans="1:12" x14ac:dyDescent="0.25">
      <c r="A696">
        <v>15553</v>
      </c>
      <c r="B696" t="s">
        <v>17</v>
      </c>
      <c r="C696">
        <v>45</v>
      </c>
      <c r="D696">
        <v>0</v>
      </c>
      <c r="E696">
        <v>0</v>
      </c>
      <c r="F696" t="s">
        <v>13</v>
      </c>
      <c r="G696" t="s">
        <v>14</v>
      </c>
      <c r="H696" t="s">
        <v>19</v>
      </c>
      <c r="I696">
        <v>89.21</v>
      </c>
      <c r="J696">
        <v>21.6</v>
      </c>
      <c r="K696" t="s">
        <v>16</v>
      </c>
      <c r="L696">
        <v>0</v>
      </c>
    </row>
    <row r="697" spans="1:12" x14ac:dyDescent="0.25">
      <c r="A697">
        <v>45796</v>
      </c>
      <c r="B697" t="s">
        <v>17</v>
      </c>
      <c r="C697">
        <v>29</v>
      </c>
      <c r="D697">
        <v>0</v>
      </c>
      <c r="E697">
        <v>0</v>
      </c>
      <c r="F697" t="s">
        <v>13</v>
      </c>
      <c r="G697" t="s">
        <v>14</v>
      </c>
      <c r="H697" t="s">
        <v>19</v>
      </c>
      <c r="I697">
        <v>91.45</v>
      </c>
      <c r="J697">
        <v>24.2</v>
      </c>
      <c r="K697" t="s">
        <v>21</v>
      </c>
      <c r="L697">
        <v>0</v>
      </c>
    </row>
    <row r="698" spans="1:12" x14ac:dyDescent="0.25">
      <c r="A698">
        <v>31840</v>
      </c>
      <c r="B698" t="s">
        <v>17</v>
      </c>
      <c r="C698">
        <v>12</v>
      </c>
      <c r="D698">
        <v>0</v>
      </c>
      <c r="E698">
        <v>0</v>
      </c>
      <c r="F698" t="s">
        <v>23</v>
      </c>
      <c r="G698" t="s">
        <v>26</v>
      </c>
      <c r="H698" t="s">
        <v>19</v>
      </c>
      <c r="I698">
        <v>90.58</v>
      </c>
      <c r="J698">
        <v>19.2</v>
      </c>
      <c r="K698" t="s">
        <v>24</v>
      </c>
      <c r="L698">
        <v>0</v>
      </c>
    </row>
    <row r="699" spans="1:12" x14ac:dyDescent="0.25">
      <c r="A699">
        <v>58767</v>
      </c>
      <c r="B699" t="s">
        <v>17</v>
      </c>
      <c r="C699">
        <v>37</v>
      </c>
      <c r="D699">
        <v>0</v>
      </c>
      <c r="E699">
        <v>0</v>
      </c>
      <c r="F699" t="s">
        <v>13</v>
      </c>
      <c r="G699" t="s">
        <v>14</v>
      </c>
      <c r="H699" t="s">
        <v>15</v>
      </c>
      <c r="I699">
        <v>91.45</v>
      </c>
      <c r="J699">
        <v>25.8</v>
      </c>
      <c r="K699" t="s">
        <v>24</v>
      </c>
      <c r="L699">
        <v>0</v>
      </c>
    </row>
    <row r="700" spans="1:12" x14ac:dyDescent="0.25">
      <c r="A700">
        <v>14391</v>
      </c>
      <c r="B700" t="s">
        <v>17</v>
      </c>
      <c r="C700">
        <v>30</v>
      </c>
      <c r="D700">
        <v>0</v>
      </c>
      <c r="E700">
        <v>0</v>
      </c>
      <c r="F700" t="s">
        <v>13</v>
      </c>
      <c r="G700" t="s">
        <v>14</v>
      </c>
      <c r="H700" t="s">
        <v>19</v>
      </c>
      <c r="I700">
        <v>89.63</v>
      </c>
      <c r="J700">
        <v>23.2</v>
      </c>
      <c r="K700" t="s">
        <v>22</v>
      </c>
      <c r="L700">
        <v>0</v>
      </c>
    </row>
    <row r="701" spans="1:12" x14ac:dyDescent="0.25">
      <c r="A701">
        <v>22321</v>
      </c>
      <c r="B701" t="s">
        <v>17</v>
      </c>
      <c r="C701">
        <v>44</v>
      </c>
      <c r="D701">
        <v>0</v>
      </c>
      <c r="E701">
        <v>0</v>
      </c>
      <c r="F701" t="s">
        <v>13</v>
      </c>
      <c r="G701" t="s">
        <v>14</v>
      </c>
      <c r="H701" t="s">
        <v>15</v>
      </c>
      <c r="I701">
        <v>124.06</v>
      </c>
      <c r="J701">
        <v>20.8</v>
      </c>
      <c r="K701" t="s">
        <v>21</v>
      </c>
      <c r="L701">
        <v>0</v>
      </c>
    </row>
    <row r="702" spans="1:12" x14ac:dyDescent="0.25">
      <c r="A702">
        <v>38184</v>
      </c>
      <c r="B702" t="s">
        <v>17</v>
      </c>
      <c r="C702">
        <v>79</v>
      </c>
      <c r="D702">
        <v>1</v>
      </c>
      <c r="E702">
        <v>0</v>
      </c>
      <c r="F702" t="s">
        <v>13</v>
      </c>
      <c r="G702" t="s">
        <v>14</v>
      </c>
      <c r="H702" t="s">
        <v>19</v>
      </c>
      <c r="I702">
        <v>99.47</v>
      </c>
      <c r="J702">
        <v>28.4</v>
      </c>
      <c r="K702" t="s">
        <v>21</v>
      </c>
      <c r="L702">
        <v>0</v>
      </c>
    </row>
    <row r="703" spans="1:12" x14ac:dyDescent="0.25">
      <c r="A703">
        <v>13997</v>
      </c>
      <c r="B703" t="s">
        <v>12</v>
      </c>
      <c r="C703">
        <v>38</v>
      </c>
      <c r="D703">
        <v>0</v>
      </c>
      <c r="E703">
        <v>0</v>
      </c>
      <c r="F703" t="s">
        <v>13</v>
      </c>
      <c r="G703" t="s">
        <v>14</v>
      </c>
      <c r="H703" t="s">
        <v>15</v>
      </c>
      <c r="I703">
        <v>88.97</v>
      </c>
      <c r="J703">
        <v>30.2</v>
      </c>
      <c r="K703" t="s">
        <v>21</v>
      </c>
      <c r="L703">
        <v>0</v>
      </c>
    </row>
    <row r="704" spans="1:12" x14ac:dyDescent="0.25">
      <c r="A704">
        <v>41673</v>
      </c>
      <c r="B704" t="s">
        <v>17</v>
      </c>
      <c r="C704">
        <v>45</v>
      </c>
      <c r="D704">
        <v>0</v>
      </c>
      <c r="E704">
        <v>0</v>
      </c>
      <c r="F704" t="s">
        <v>13</v>
      </c>
      <c r="G704" t="s">
        <v>14</v>
      </c>
      <c r="H704" t="s">
        <v>19</v>
      </c>
      <c r="I704">
        <v>80.930000000000007</v>
      </c>
      <c r="J704">
        <v>23.1</v>
      </c>
      <c r="K704" t="s">
        <v>21</v>
      </c>
      <c r="L704">
        <v>0</v>
      </c>
    </row>
    <row r="705" spans="1:12" x14ac:dyDescent="0.25">
      <c r="A705">
        <v>27796</v>
      </c>
      <c r="B705" t="s">
        <v>17</v>
      </c>
      <c r="C705">
        <v>66</v>
      </c>
      <c r="D705">
        <v>0</v>
      </c>
      <c r="E705">
        <v>0</v>
      </c>
      <c r="F705" t="s">
        <v>13</v>
      </c>
      <c r="G705" t="s">
        <v>14</v>
      </c>
      <c r="H705" t="s">
        <v>15</v>
      </c>
      <c r="I705">
        <v>102.07</v>
      </c>
      <c r="J705">
        <v>16.7</v>
      </c>
      <c r="K705" t="s">
        <v>22</v>
      </c>
      <c r="L705">
        <v>0</v>
      </c>
    </row>
    <row r="706" spans="1:12" x14ac:dyDescent="0.25">
      <c r="A706">
        <v>18390</v>
      </c>
      <c r="B706" t="s">
        <v>17</v>
      </c>
      <c r="C706">
        <v>19</v>
      </c>
      <c r="D706">
        <v>0</v>
      </c>
      <c r="E706">
        <v>0</v>
      </c>
      <c r="F706" t="s">
        <v>23</v>
      </c>
      <c r="G706" t="s">
        <v>14</v>
      </c>
      <c r="H706" t="s">
        <v>19</v>
      </c>
      <c r="I706">
        <v>91.69</v>
      </c>
      <c r="J706">
        <v>39.5</v>
      </c>
      <c r="K706" t="s">
        <v>24</v>
      </c>
      <c r="L706">
        <v>0</v>
      </c>
    </row>
    <row r="707" spans="1:12" x14ac:dyDescent="0.25">
      <c r="A707">
        <v>63409</v>
      </c>
      <c r="B707" t="s">
        <v>17</v>
      </c>
      <c r="C707">
        <v>49</v>
      </c>
      <c r="D707">
        <v>0</v>
      </c>
      <c r="E707">
        <v>0</v>
      </c>
      <c r="F707" t="s">
        <v>13</v>
      </c>
      <c r="G707" t="s">
        <v>14</v>
      </c>
      <c r="H707" t="s">
        <v>15</v>
      </c>
      <c r="I707">
        <v>63.71</v>
      </c>
      <c r="J707">
        <v>33.799999999999997</v>
      </c>
      <c r="K707" t="s">
        <v>22</v>
      </c>
      <c r="L707">
        <v>0</v>
      </c>
    </row>
    <row r="708" spans="1:12" x14ac:dyDescent="0.25">
      <c r="A708">
        <v>9752</v>
      </c>
      <c r="B708" t="s">
        <v>17</v>
      </c>
      <c r="C708">
        <v>66</v>
      </c>
      <c r="D708">
        <v>0</v>
      </c>
      <c r="E708">
        <v>0</v>
      </c>
      <c r="F708" t="s">
        <v>13</v>
      </c>
      <c r="G708" t="s">
        <v>25</v>
      </c>
      <c r="H708" t="s">
        <v>19</v>
      </c>
      <c r="I708">
        <v>200.49</v>
      </c>
      <c r="J708">
        <v>34.6</v>
      </c>
      <c r="K708" t="s">
        <v>22</v>
      </c>
      <c r="L708">
        <v>0</v>
      </c>
    </row>
    <row r="709" spans="1:12" x14ac:dyDescent="0.25">
      <c r="A709">
        <v>72882</v>
      </c>
      <c r="B709" t="s">
        <v>12</v>
      </c>
      <c r="C709">
        <v>47</v>
      </c>
      <c r="D709">
        <v>0</v>
      </c>
      <c r="E709">
        <v>0</v>
      </c>
      <c r="F709" t="s">
        <v>13</v>
      </c>
      <c r="G709" t="s">
        <v>14</v>
      </c>
      <c r="H709" t="s">
        <v>19</v>
      </c>
      <c r="I709">
        <v>75.3</v>
      </c>
      <c r="J709">
        <v>25</v>
      </c>
      <c r="K709" t="s">
        <v>16</v>
      </c>
      <c r="L709">
        <v>0</v>
      </c>
    </row>
    <row r="710" spans="1:12" x14ac:dyDescent="0.25">
      <c r="A710">
        <v>49744</v>
      </c>
      <c r="B710" t="s">
        <v>17</v>
      </c>
      <c r="C710">
        <v>59</v>
      </c>
      <c r="D710">
        <v>0</v>
      </c>
      <c r="E710">
        <v>0</v>
      </c>
      <c r="F710" t="s">
        <v>13</v>
      </c>
      <c r="G710" t="s">
        <v>14</v>
      </c>
      <c r="H710" t="s">
        <v>15</v>
      </c>
      <c r="I710">
        <v>240.71</v>
      </c>
      <c r="J710">
        <v>43.9</v>
      </c>
      <c r="K710" t="s">
        <v>16</v>
      </c>
      <c r="L710">
        <v>0</v>
      </c>
    </row>
    <row r="711" spans="1:12" x14ac:dyDescent="0.25">
      <c r="A711">
        <v>49086</v>
      </c>
      <c r="B711" t="s">
        <v>17</v>
      </c>
      <c r="C711">
        <v>23</v>
      </c>
      <c r="D711">
        <v>0</v>
      </c>
      <c r="E711">
        <v>0</v>
      </c>
      <c r="F711" t="s">
        <v>23</v>
      </c>
      <c r="G711" t="s">
        <v>14</v>
      </c>
      <c r="H711" t="s">
        <v>15</v>
      </c>
      <c r="I711">
        <v>60.5</v>
      </c>
      <c r="J711">
        <v>27.1</v>
      </c>
      <c r="K711" t="s">
        <v>16</v>
      </c>
      <c r="L711">
        <v>0</v>
      </c>
    </row>
    <row r="712" spans="1:12" x14ac:dyDescent="0.25">
      <c r="A712">
        <v>40866</v>
      </c>
      <c r="B712" t="s">
        <v>17</v>
      </c>
      <c r="C712">
        <v>79</v>
      </c>
      <c r="D712">
        <v>0</v>
      </c>
      <c r="E712">
        <v>0</v>
      </c>
      <c r="F712" t="s">
        <v>13</v>
      </c>
      <c r="G712" t="s">
        <v>18</v>
      </c>
      <c r="H712" t="s">
        <v>19</v>
      </c>
      <c r="I712">
        <v>131.85</v>
      </c>
      <c r="J712">
        <v>25.9</v>
      </c>
      <c r="K712" t="s">
        <v>24</v>
      </c>
      <c r="L712">
        <v>0</v>
      </c>
    </row>
    <row r="713" spans="1:12" x14ac:dyDescent="0.25">
      <c r="A713">
        <v>47523</v>
      </c>
      <c r="B713" t="s">
        <v>17</v>
      </c>
      <c r="C713">
        <v>37</v>
      </c>
      <c r="D713">
        <v>0</v>
      </c>
      <c r="E713">
        <v>0</v>
      </c>
      <c r="F713" t="s">
        <v>23</v>
      </c>
      <c r="G713" t="s">
        <v>18</v>
      </c>
      <c r="H713" t="s">
        <v>19</v>
      </c>
      <c r="I713">
        <v>134.38999999999999</v>
      </c>
      <c r="J713">
        <v>22.7</v>
      </c>
      <c r="K713" t="s">
        <v>16</v>
      </c>
      <c r="L713">
        <v>0</v>
      </c>
    </row>
    <row r="714" spans="1:12" x14ac:dyDescent="0.25">
      <c r="A714">
        <v>63561</v>
      </c>
      <c r="B714" t="s">
        <v>12</v>
      </c>
      <c r="C714">
        <v>78</v>
      </c>
      <c r="D714">
        <v>0</v>
      </c>
      <c r="E714">
        <v>0</v>
      </c>
      <c r="F714" t="s">
        <v>13</v>
      </c>
      <c r="G714" t="s">
        <v>14</v>
      </c>
      <c r="H714" t="s">
        <v>15</v>
      </c>
      <c r="I714">
        <v>56.18</v>
      </c>
      <c r="J714">
        <v>27.1</v>
      </c>
      <c r="K714" t="s">
        <v>21</v>
      </c>
      <c r="L714">
        <v>0</v>
      </c>
    </row>
    <row r="715" spans="1:12" x14ac:dyDescent="0.25">
      <c r="A715">
        <v>51422</v>
      </c>
      <c r="B715" t="s">
        <v>17</v>
      </c>
      <c r="C715">
        <v>70</v>
      </c>
      <c r="D715">
        <v>1</v>
      </c>
      <c r="E715">
        <v>0</v>
      </c>
      <c r="F715" t="s">
        <v>13</v>
      </c>
      <c r="G715" t="s">
        <v>14</v>
      </c>
      <c r="H715" t="s">
        <v>19</v>
      </c>
      <c r="I715">
        <v>113.64</v>
      </c>
      <c r="J715">
        <v>25.6</v>
      </c>
      <c r="K715" t="s">
        <v>16</v>
      </c>
      <c r="L715">
        <v>0</v>
      </c>
    </row>
    <row r="716" spans="1:12" x14ac:dyDescent="0.25">
      <c r="A716">
        <v>56870</v>
      </c>
      <c r="B716" t="s">
        <v>17</v>
      </c>
      <c r="C716">
        <v>34</v>
      </c>
      <c r="D716">
        <v>0</v>
      </c>
      <c r="E716">
        <v>0</v>
      </c>
      <c r="F716" t="s">
        <v>23</v>
      </c>
      <c r="G716" t="s">
        <v>14</v>
      </c>
      <c r="H716" t="s">
        <v>19</v>
      </c>
      <c r="I716">
        <v>156.57</v>
      </c>
      <c r="J716">
        <v>28.4</v>
      </c>
      <c r="K716" t="s">
        <v>24</v>
      </c>
      <c r="L716">
        <v>0</v>
      </c>
    </row>
    <row r="717" spans="1:12" x14ac:dyDescent="0.25">
      <c r="A717">
        <v>3590</v>
      </c>
      <c r="B717" t="s">
        <v>17</v>
      </c>
      <c r="C717">
        <v>28</v>
      </c>
      <c r="D717">
        <v>1</v>
      </c>
      <c r="E717">
        <v>0</v>
      </c>
      <c r="F717" t="s">
        <v>23</v>
      </c>
      <c r="G717" t="s">
        <v>14</v>
      </c>
      <c r="H717" t="s">
        <v>19</v>
      </c>
      <c r="I717">
        <v>80.400000000000006</v>
      </c>
      <c r="J717">
        <v>57.5</v>
      </c>
      <c r="K717" t="s">
        <v>21</v>
      </c>
      <c r="L717">
        <v>0</v>
      </c>
    </row>
    <row r="718" spans="1:12" x14ac:dyDescent="0.25">
      <c r="A718">
        <v>60665</v>
      </c>
      <c r="B718" t="s">
        <v>12</v>
      </c>
      <c r="C718">
        <v>29</v>
      </c>
      <c r="D718">
        <v>0</v>
      </c>
      <c r="E718">
        <v>0</v>
      </c>
      <c r="F718" t="s">
        <v>23</v>
      </c>
      <c r="G718" t="s">
        <v>14</v>
      </c>
      <c r="H718" t="s">
        <v>15</v>
      </c>
      <c r="I718">
        <v>59.26</v>
      </c>
      <c r="J718">
        <v>35.799999999999997</v>
      </c>
      <c r="K718" t="s">
        <v>22</v>
      </c>
      <c r="L718">
        <v>0</v>
      </c>
    </row>
    <row r="719" spans="1:12" x14ac:dyDescent="0.25">
      <c r="A719">
        <v>40791</v>
      </c>
      <c r="B719" t="s">
        <v>17</v>
      </c>
      <c r="C719">
        <v>13</v>
      </c>
      <c r="D719">
        <v>0</v>
      </c>
      <c r="E719">
        <v>0</v>
      </c>
      <c r="F719" t="s">
        <v>23</v>
      </c>
      <c r="G719" t="s">
        <v>26</v>
      </c>
      <c r="H719" t="s">
        <v>19</v>
      </c>
      <c r="I719">
        <v>63.26</v>
      </c>
      <c r="J719">
        <v>19.5</v>
      </c>
      <c r="K719" t="s">
        <v>24</v>
      </c>
      <c r="L719">
        <v>0</v>
      </c>
    </row>
    <row r="720" spans="1:12" x14ac:dyDescent="0.25">
      <c r="A720">
        <v>54304</v>
      </c>
      <c r="B720" t="s">
        <v>17</v>
      </c>
      <c r="C720">
        <v>22</v>
      </c>
      <c r="D720">
        <v>0</v>
      </c>
      <c r="E720">
        <v>0</v>
      </c>
      <c r="F720" t="s">
        <v>13</v>
      </c>
      <c r="G720" t="s">
        <v>14</v>
      </c>
      <c r="H720" t="s">
        <v>15</v>
      </c>
      <c r="I720">
        <v>86.24</v>
      </c>
      <c r="J720">
        <v>31.2</v>
      </c>
      <c r="K720" t="s">
        <v>21</v>
      </c>
      <c r="L720">
        <v>0</v>
      </c>
    </row>
    <row r="721" spans="1:12" x14ac:dyDescent="0.25">
      <c r="A721">
        <v>22485</v>
      </c>
      <c r="B721" t="s">
        <v>12</v>
      </c>
      <c r="C721">
        <v>56</v>
      </c>
      <c r="D721">
        <v>0</v>
      </c>
      <c r="E721">
        <v>0</v>
      </c>
      <c r="F721" t="s">
        <v>13</v>
      </c>
      <c r="G721" t="s">
        <v>14</v>
      </c>
      <c r="H721" t="s">
        <v>15</v>
      </c>
      <c r="I721">
        <v>197.1</v>
      </c>
      <c r="J721">
        <v>43.6</v>
      </c>
      <c r="K721" t="s">
        <v>16</v>
      </c>
      <c r="L721">
        <v>0</v>
      </c>
    </row>
    <row r="722" spans="1:12" x14ac:dyDescent="0.25">
      <c r="A722">
        <v>18430</v>
      </c>
      <c r="B722" t="s">
        <v>17</v>
      </c>
      <c r="C722">
        <v>81</v>
      </c>
      <c r="D722">
        <v>0</v>
      </c>
      <c r="E722">
        <v>0</v>
      </c>
      <c r="F722" t="s">
        <v>13</v>
      </c>
      <c r="G722" t="s">
        <v>18</v>
      </c>
      <c r="H722" t="s">
        <v>15</v>
      </c>
      <c r="I722">
        <v>90.9</v>
      </c>
      <c r="J722">
        <v>31.2</v>
      </c>
      <c r="K722" t="s">
        <v>16</v>
      </c>
      <c r="L722">
        <v>0</v>
      </c>
    </row>
    <row r="723" spans="1:12" x14ac:dyDescent="0.25">
      <c r="A723">
        <v>19234</v>
      </c>
      <c r="B723" t="s">
        <v>17</v>
      </c>
      <c r="C723">
        <v>28</v>
      </c>
      <c r="D723">
        <v>0</v>
      </c>
      <c r="E723">
        <v>0</v>
      </c>
      <c r="F723" t="s">
        <v>23</v>
      </c>
      <c r="G723" t="s">
        <v>14</v>
      </c>
      <c r="H723" t="s">
        <v>19</v>
      </c>
      <c r="I723">
        <v>84.59</v>
      </c>
      <c r="J723">
        <v>23.5</v>
      </c>
      <c r="K723" t="s">
        <v>24</v>
      </c>
      <c r="L723">
        <v>0</v>
      </c>
    </row>
    <row r="724" spans="1:12" x14ac:dyDescent="0.25">
      <c r="A724">
        <v>52454</v>
      </c>
      <c r="B724" t="s">
        <v>12</v>
      </c>
      <c r="C724">
        <v>9</v>
      </c>
      <c r="D724">
        <v>0</v>
      </c>
      <c r="E724">
        <v>0</v>
      </c>
      <c r="F724" t="s">
        <v>23</v>
      </c>
      <c r="G724" t="s">
        <v>26</v>
      </c>
      <c r="H724" t="s">
        <v>19</v>
      </c>
      <c r="I724">
        <v>121.8</v>
      </c>
      <c r="J724">
        <v>18.7</v>
      </c>
      <c r="K724" t="s">
        <v>24</v>
      </c>
      <c r="L724">
        <v>0</v>
      </c>
    </row>
    <row r="725" spans="1:12" x14ac:dyDescent="0.25">
      <c r="A725">
        <v>13365</v>
      </c>
      <c r="B725" t="s">
        <v>12</v>
      </c>
      <c r="C725">
        <v>50</v>
      </c>
      <c r="D725">
        <v>0</v>
      </c>
      <c r="E725">
        <v>0</v>
      </c>
      <c r="F725" t="s">
        <v>13</v>
      </c>
      <c r="G725" t="s">
        <v>14</v>
      </c>
      <c r="H725" t="s">
        <v>19</v>
      </c>
      <c r="I725">
        <v>77.650000000000006</v>
      </c>
      <c r="J725">
        <v>24.4</v>
      </c>
      <c r="K725" t="s">
        <v>22</v>
      </c>
      <c r="L725">
        <v>0</v>
      </c>
    </row>
    <row r="726" spans="1:12" x14ac:dyDescent="0.25">
      <c r="A726">
        <v>60983</v>
      </c>
      <c r="B726" t="s">
        <v>12</v>
      </c>
      <c r="C726">
        <v>70</v>
      </c>
      <c r="D726">
        <v>0</v>
      </c>
      <c r="E726">
        <v>0</v>
      </c>
      <c r="F726" t="s">
        <v>13</v>
      </c>
      <c r="G726" t="s">
        <v>14</v>
      </c>
      <c r="H726" t="s">
        <v>15</v>
      </c>
      <c r="I726">
        <v>64.41</v>
      </c>
      <c r="J726">
        <v>29.4</v>
      </c>
      <c r="K726" t="s">
        <v>22</v>
      </c>
      <c r="L726">
        <v>0</v>
      </c>
    </row>
    <row r="727" spans="1:12" x14ac:dyDescent="0.25">
      <c r="A727">
        <v>14615</v>
      </c>
      <c r="B727" t="s">
        <v>17</v>
      </c>
      <c r="C727">
        <v>30</v>
      </c>
      <c r="D727">
        <v>0</v>
      </c>
      <c r="E727">
        <v>0</v>
      </c>
      <c r="F727" t="s">
        <v>23</v>
      </c>
      <c r="G727" t="s">
        <v>14</v>
      </c>
      <c r="H727" t="s">
        <v>15</v>
      </c>
      <c r="I727">
        <v>75.19</v>
      </c>
      <c r="J727">
        <v>37</v>
      </c>
      <c r="K727" t="s">
        <v>22</v>
      </c>
      <c r="L727">
        <v>0</v>
      </c>
    </row>
    <row r="728" spans="1:12" x14ac:dyDescent="0.25">
      <c r="A728">
        <v>50277</v>
      </c>
      <c r="B728" t="s">
        <v>17</v>
      </c>
      <c r="C728">
        <v>51</v>
      </c>
      <c r="D728">
        <v>0</v>
      </c>
      <c r="E728">
        <v>0</v>
      </c>
      <c r="F728" t="s">
        <v>13</v>
      </c>
      <c r="G728" t="s">
        <v>18</v>
      </c>
      <c r="H728" t="s">
        <v>19</v>
      </c>
      <c r="I728">
        <v>67.97</v>
      </c>
      <c r="J728">
        <v>29.4</v>
      </c>
      <c r="K728" t="s">
        <v>22</v>
      </c>
      <c r="L728">
        <v>0</v>
      </c>
    </row>
    <row r="729" spans="1:12" x14ac:dyDescent="0.25">
      <c r="A729">
        <v>50811</v>
      </c>
      <c r="B729" t="s">
        <v>12</v>
      </c>
      <c r="C729">
        <v>24</v>
      </c>
      <c r="D729">
        <v>0</v>
      </c>
      <c r="E729">
        <v>0</v>
      </c>
      <c r="F729" t="s">
        <v>23</v>
      </c>
      <c r="G729" t="s">
        <v>14</v>
      </c>
      <c r="H729" t="s">
        <v>15</v>
      </c>
      <c r="I729">
        <v>119.34</v>
      </c>
      <c r="J729">
        <v>38.5</v>
      </c>
      <c r="K729" t="s">
        <v>21</v>
      </c>
      <c r="L729">
        <v>0</v>
      </c>
    </row>
    <row r="730" spans="1:12" x14ac:dyDescent="0.25">
      <c r="A730">
        <v>16575</v>
      </c>
      <c r="B730" t="s">
        <v>12</v>
      </c>
      <c r="C730">
        <v>17</v>
      </c>
      <c r="D730">
        <v>0</v>
      </c>
      <c r="E730">
        <v>0</v>
      </c>
      <c r="F730" t="s">
        <v>23</v>
      </c>
      <c r="G730" t="s">
        <v>14</v>
      </c>
      <c r="H730" t="s">
        <v>19</v>
      </c>
      <c r="I730">
        <v>94.92</v>
      </c>
      <c r="J730">
        <v>23.5</v>
      </c>
      <c r="K730" t="s">
        <v>21</v>
      </c>
      <c r="L730">
        <v>0</v>
      </c>
    </row>
    <row r="731" spans="1:12" x14ac:dyDescent="0.25">
      <c r="A731">
        <v>1246</v>
      </c>
      <c r="B731" t="s">
        <v>17</v>
      </c>
      <c r="C731">
        <v>43</v>
      </c>
      <c r="D731">
        <v>0</v>
      </c>
      <c r="E731">
        <v>0</v>
      </c>
      <c r="F731" t="s">
        <v>13</v>
      </c>
      <c r="G731" t="s">
        <v>25</v>
      </c>
      <c r="H731" t="s">
        <v>19</v>
      </c>
      <c r="I731">
        <v>107.42</v>
      </c>
      <c r="J731" t="s">
        <v>20</v>
      </c>
      <c r="K731" t="s">
        <v>21</v>
      </c>
      <c r="L731">
        <v>0</v>
      </c>
    </row>
    <row r="732" spans="1:12" x14ac:dyDescent="0.25">
      <c r="A732">
        <v>11176</v>
      </c>
      <c r="B732" t="s">
        <v>12</v>
      </c>
      <c r="C732">
        <v>9</v>
      </c>
      <c r="D732">
        <v>0</v>
      </c>
      <c r="E732">
        <v>0</v>
      </c>
      <c r="F732" t="s">
        <v>23</v>
      </c>
      <c r="G732" t="s">
        <v>26</v>
      </c>
      <c r="H732" t="s">
        <v>19</v>
      </c>
      <c r="I732">
        <v>85.02</v>
      </c>
      <c r="J732">
        <v>16.3</v>
      </c>
      <c r="K732" t="s">
        <v>24</v>
      </c>
      <c r="L732">
        <v>0</v>
      </c>
    </row>
    <row r="733" spans="1:12" x14ac:dyDescent="0.25">
      <c r="A733">
        <v>30712</v>
      </c>
      <c r="B733" t="s">
        <v>12</v>
      </c>
      <c r="C733">
        <v>50</v>
      </c>
      <c r="D733">
        <v>0</v>
      </c>
      <c r="E733">
        <v>0</v>
      </c>
      <c r="F733" t="s">
        <v>13</v>
      </c>
      <c r="G733" t="s">
        <v>14</v>
      </c>
      <c r="H733" t="s">
        <v>15</v>
      </c>
      <c r="I733">
        <v>103.51</v>
      </c>
      <c r="J733">
        <v>35.9</v>
      </c>
      <c r="K733" t="s">
        <v>21</v>
      </c>
      <c r="L733">
        <v>0</v>
      </c>
    </row>
    <row r="734" spans="1:12" x14ac:dyDescent="0.25">
      <c r="A734">
        <v>31308</v>
      </c>
      <c r="B734" t="s">
        <v>17</v>
      </c>
      <c r="C734">
        <v>49</v>
      </c>
      <c r="D734">
        <v>0</v>
      </c>
      <c r="E734">
        <v>0</v>
      </c>
      <c r="F734" t="s">
        <v>13</v>
      </c>
      <c r="G734" t="s">
        <v>14</v>
      </c>
      <c r="H734" t="s">
        <v>15</v>
      </c>
      <c r="I734">
        <v>114.5</v>
      </c>
      <c r="J734">
        <v>35.9</v>
      </c>
      <c r="K734" t="s">
        <v>16</v>
      </c>
      <c r="L734">
        <v>0</v>
      </c>
    </row>
    <row r="735" spans="1:12" x14ac:dyDescent="0.25">
      <c r="A735">
        <v>9612</v>
      </c>
      <c r="B735" t="s">
        <v>12</v>
      </c>
      <c r="C735">
        <v>6</v>
      </c>
      <c r="D735">
        <v>0</v>
      </c>
      <c r="E735">
        <v>0</v>
      </c>
      <c r="F735" t="s">
        <v>23</v>
      </c>
      <c r="G735" t="s">
        <v>26</v>
      </c>
      <c r="H735" t="s">
        <v>15</v>
      </c>
      <c r="I735">
        <v>70.78</v>
      </c>
      <c r="J735">
        <v>20.3</v>
      </c>
      <c r="K735" t="s">
        <v>24</v>
      </c>
      <c r="L735">
        <v>0</v>
      </c>
    </row>
    <row r="736" spans="1:12" x14ac:dyDescent="0.25">
      <c r="A736">
        <v>3325</v>
      </c>
      <c r="B736" t="s">
        <v>12</v>
      </c>
      <c r="C736">
        <v>30</v>
      </c>
      <c r="D736">
        <v>0</v>
      </c>
      <c r="E736">
        <v>0</v>
      </c>
      <c r="F736" t="s">
        <v>13</v>
      </c>
      <c r="G736" t="s">
        <v>18</v>
      </c>
      <c r="H736" t="s">
        <v>19</v>
      </c>
      <c r="I736">
        <v>95.01</v>
      </c>
      <c r="J736">
        <v>32.299999999999997</v>
      </c>
      <c r="K736" t="s">
        <v>22</v>
      </c>
      <c r="L736">
        <v>0</v>
      </c>
    </row>
    <row r="737" spans="1:12" x14ac:dyDescent="0.25">
      <c r="A737">
        <v>52808</v>
      </c>
      <c r="B737" t="s">
        <v>12</v>
      </c>
      <c r="C737">
        <v>73</v>
      </c>
      <c r="D737">
        <v>0</v>
      </c>
      <c r="E737">
        <v>0</v>
      </c>
      <c r="F737" t="s">
        <v>13</v>
      </c>
      <c r="G737" t="s">
        <v>14</v>
      </c>
      <c r="H737" t="s">
        <v>15</v>
      </c>
      <c r="I737">
        <v>84.11</v>
      </c>
      <c r="J737">
        <v>27.9</v>
      </c>
      <c r="K737" t="s">
        <v>21</v>
      </c>
      <c r="L737">
        <v>0</v>
      </c>
    </row>
    <row r="738" spans="1:12" x14ac:dyDescent="0.25">
      <c r="A738">
        <v>41513</v>
      </c>
      <c r="B738" t="s">
        <v>17</v>
      </c>
      <c r="C738">
        <v>20</v>
      </c>
      <c r="D738">
        <v>0</v>
      </c>
      <c r="E738">
        <v>0</v>
      </c>
      <c r="F738" t="s">
        <v>13</v>
      </c>
      <c r="G738" t="s">
        <v>14</v>
      </c>
      <c r="H738" t="s">
        <v>15</v>
      </c>
      <c r="I738">
        <v>74.02</v>
      </c>
      <c r="J738">
        <v>22.3</v>
      </c>
      <c r="K738" t="s">
        <v>21</v>
      </c>
      <c r="L738">
        <v>0</v>
      </c>
    </row>
    <row r="739" spans="1:12" x14ac:dyDescent="0.25">
      <c r="A739">
        <v>36109</v>
      </c>
      <c r="B739" t="s">
        <v>12</v>
      </c>
      <c r="C739">
        <v>42</v>
      </c>
      <c r="D739">
        <v>0</v>
      </c>
      <c r="E739">
        <v>0</v>
      </c>
      <c r="F739" t="s">
        <v>13</v>
      </c>
      <c r="G739" t="s">
        <v>14</v>
      </c>
      <c r="H739" t="s">
        <v>15</v>
      </c>
      <c r="I739">
        <v>78.489999999999995</v>
      </c>
      <c r="J739">
        <v>31.8</v>
      </c>
      <c r="K739" t="s">
        <v>22</v>
      </c>
      <c r="L739">
        <v>0</v>
      </c>
    </row>
    <row r="740" spans="1:12" x14ac:dyDescent="0.25">
      <c r="A740">
        <v>53336</v>
      </c>
      <c r="B740" t="s">
        <v>17</v>
      </c>
      <c r="C740">
        <v>79</v>
      </c>
      <c r="D740">
        <v>0</v>
      </c>
      <c r="E740">
        <v>0</v>
      </c>
      <c r="F740" t="s">
        <v>13</v>
      </c>
      <c r="G740" t="s">
        <v>25</v>
      </c>
      <c r="H740" t="s">
        <v>15</v>
      </c>
      <c r="I740">
        <v>74.22</v>
      </c>
      <c r="J740">
        <v>29.7</v>
      </c>
      <c r="K740" t="s">
        <v>24</v>
      </c>
      <c r="L740">
        <v>0</v>
      </c>
    </row>
    <row r="741" spans="1:12" x14ac:dyDescent="0.25">
      <c r="A741">
        <v>56831</v>
      </c>
      <c r="B741" t="s">
        <v>17</v>
      </c>
      <c r="C741">
        <v>55</v>
      </c>
      <c r="D741">
        <v>0</v>
      </c>
      <c r="E741">
        <v>0</v>
      </c>
      <c r="F741" t="s">
        <v>13</v>
      </c>
      <c r="G741" t="s">
        <v>14</v>
      </c>
      <c r="H741" t="s">
        <v>15</v>
      </c>
      <c r="I741">
        <v>55.34</v>
      </c>
      <c r="J741">
        <v>27.1</v>
      </c>
      <c r="K741" t="s">
        <v>22</v>
      </c>
      <c r="L741">
        <v>0</v>
      </c>
    </row>
    <row r="742" spans="1:12" x14ac:dyDescent="0.25">
      <c r="A742">
        <v>52580</v>
      </c>
      <c r="B742" t="s">
        <v>17</v>
      </c>
      <c r="C742">
        <v>27</v>
      </c>
      <c r="D742">
        <v>0</v>
      </c>
      <c r="E742">
        <v>0</v>
      </c>
      <c r="F742" t="s">
        <v>23</v>
      </c>
      <c r="G742" t="s">
        <v>14</v>
      </c>
      <c r="H742" t="s">
        <v>19</v>
      </c>
      <c r="I742">
        <v>75.040000000000006</v>
      </c>
      <c r="J742">
        <v>24.5</v>
      </c>
      <c r="K742" t="s">
        <v>21</v>
      </c>
      <c r="L742">
        <v>0</v>
      </c>
    </row>
    <row r="743" spans="1:12" x14ac:dyDescent="0.25">
      <c r="A743">
        <v>55592</v>
      </c>
      <c r="B743" t="s">
        <v>12</v>
      </c>
      <c r="C743">
        <v>71</v>
      </c>
      <c r="D743">
        <v>0</v>
      </c>
      <c r="E743">
        <v>0</v>
      </c>
      <c r="F743" t="s">
        <v>13</v>
      </c>
      <c r="G743" t="s">
        <v>14</v>
      </c>
      <c r="H743" t="s">
        <v>19</v>
      </c>
      <c r="I743">
        <v>109.73</v>
      </c>
      <c r="J743">
        <v>28.9</v>
      </c>
      <c r="K743" t="s">
        <v>21</v>
      </c>
      <c r="L743">
        <v>0</v>
      </c>
    </row>
    <row r="744" spans="1:12" x14ac:dyDescent="0.25">
      <c r="A744">
        <v>33723</v>
      </c>
      <c r="B744" t="s">
        <v>17</v>
      </c>
      <c r="C744">
        <v>9</v>
      </c>
      <c r="D744">
        <v>0</v>
      </c>
      <c r="E744">
        <v>0</v>
      </c>
      <c r="F744" t="s">
        <v>23</v>
      </c>
      <c r="G744" t="s">
        <v>26</v>
      </c>
      <c r="H744" t="s">
        <v>15</v>
      </c>
      <c r="I744">
        <v>95.81</v>
      </c>
      <c r="J744" t="s">
        <v>20</v>
      </c>
      <c r="K744" t="s">
        <v>24</v>
      </c>
      <c r="L744">
        <v>0</v>
      </c>
    </row>
    <row r="745" spans="1:12" x14ac:dyDescent="0.25">
      <c r="A745">
        <v>26235</v>
      </c>
      <c r="B745" t="s">
        <v>12</v>
      </c>
      <c r="C745">
        <v>23</v>
      </c>
      <c r="D745">
        <v>0</v>
      </c>
      <c r="E745">
        <v>0</v>
      </c>
      <c r="F745" t="s">
        <v>23</v>
      </c>
      <c r="G745" t="s">
        <v>14</v>
      </c>
      <c r="H745" t="s">
        <v>19</v>
      </c>
      <c r="I745">
        <v>96.78</v>
      </c>
      <c r="J745">
        <v>24.6</v>
      </c>
      <c r="K745" t="s">
        <v>22</v>
      </c>
      <c r="L745">
        <v>0</v>
      </c>
    </row>
    <row r="746" spans="1:12" x14ac:dyDescent="0.25">
      <c r="A746">
        <v>16685</v>
      </c>
      <c r="B746" t="s">
        <v>17</v>
      </c>
      <c r="C746">
        <v>71</v>
      </c>
      <c r="D746">
        <v>1</v>
      </c>
      <c r="E746">
        <v>0</v>
      </c>
      <c r="F746" t="s">
        <v>13</v>
      </c>
      <c r="G746" t="s">
        <v>14</v>
      </c>
      <c r="H746" t="s">
        <v>15</v>
      </c>
      <c r="I746">
        <v>194.62</v>
      </c>
      <c r="J746">
        <v>31.6</v>
      </c>
      <c r="K746" t="s">
        <v>21</v>
      </c>
      <c r="L746">
        <v>0</v>
      </c>
    </row>
    <row r="747" spans="1:12" x14ac:dyDescent="0.25">
      <c r="A747">
        <v>44583</v>
      </c>
      <c r="B747" t="s">
        <v>17</v>
      </c>
      <c r="C747">
        <v>56</v>
      </c>
      <c r="D747">
        <v>0</v>
      </c>
      <c r="E747">
        <v>1</v>
      </c>
      <c r="F747" t="s">
        <v>13</v>
      </c>
      <c r="G747" t="s">
        <v>14</v>
      </c>
      <c r="H747" t="s">
        <v>19</v>
      </c>
      <c r="I747">
        <v>70.02</v>
      </c>
      <c r="J747">
        <v>32.299999999999997</v>
      </c>
      <c r="K747" t="s">
        <v>21</v>
      </c>
      <c r="L747">
        <v>0</v>
      </c>
    </row>
    <row r="748" spans="1:12" x14ac:dyDescent="0.25">
      <c r="A748">
        <v>25315</v>
      </c>
      <c r="B748" t="s">
        <v>12</v>
      </c>
      <c r="C748">
        <v>31</v>
      </c>
      <c r="D748">
        <v>0</v>
      </c>
      <c r="E748">
        <v>0</v>
      </c>
      <c r="F748" t="s">
        <v>13</v>
      </c>
      <c r="G748" t="s">
        <v>14</v>
      </c>
      <c r="H748" t="s">
        <v>15</v>
      </c>
      <c r="I748">
        <v>222.21</v>
      </c>
      <c r="J748">
        <v>41.1</v>
      </c>
      <c r="K748" t="s">
        <v>22</v>
      </c>
      <c r="L748">
        <v>0</v>
      </c>
    </row>
    <row r="749" spans="1:12" x14ac:dyDescent="0.25">
      <c r="A749">
        <v>58227</v>
      </c>
      <c r="B749" t="s">
        <v>17</v>
      </c>
      <c r="C749">
        <v>64</v>
      </c>
      <c r="D749">
        <v>0</v>
      </c>
      <c r="E749">
        <v>0</v>
      </c>
      <c r="F749" t="s">
        <v>13</v>
      </c>
      <c r="G749" t="s">
        <v>25</v>
      </c>
      <c r="H749" t="s">
        <v>19</v>
      </c>
      <c r="I749">
        <v>62.41</v>
      </c>
      <c r="J749">
        <v>30</v>
      </c>
      <c r="K749" t="s">
        <v>21</v>
      </c>
      <c r="L749">
        <v>0</v>
      </c>
    </row>
    <row r="750" spans="1:12" x14ac:dyDescent="0.25">
      <c r="A750">
        <v>60810</v>
      </c>
      <c r="B750" t="s">
        <v>12</v>
      </c>
      <c r="C750">
        <v>46</v>
      </c>
      <c r="D750">
        <v>0</v>
      </c>
      <c r="E750">
        <v>0</v>
      </c>
      <c r="F750" t="s">
        <v>13</v>
      </c>
      <c r="G750" t="s">
        <v>18</v>
      </c>
      <c r="H750" t="s">
        <v>15</v>
      </c>
      <c r="I750">
        <v>55.83</v>
      </c>
      <c r="J750">
        <v>26.4</v>
      </c>
      <c r="K750" t="s">
        <v>21</v>
      </c>
      <c r="L750">
        <v>0</v>
      </c>
    </row>
    <row r="751" spans="1:12" x14ac:dyDescent="0.25">
      <c r="A751">
        <v>34612</v>
      </c>
      <c r="B751" t="s">
        <v>12</v>
      </c>
      <c r="C751">
        <v>55</v>
      </c>
      <c r="D751">
        <v>0</v>
      </c>
      <c r="E751">
        <v>0</v>
      </c>
      <c r="F751" t="s">
        <v>13</v>
      </c>
      <c r="G751" t="s">
        <v>25</v>
      </c>
      <c r="H751" t="s">
        <v>19</v>
      </c>
      <c r="I751">
        <v>65.12</v>
      </c>
      <c r="J751">
        <v>30</v>
      </c>
      <c r="K751" t="s">
        <v>21</v>
      </c>
      <c r="L751">
        <v>0</v>
      </c>
    </row>
    <row r="752" spans="1:12" x14ac:dyDescent="0.25">
      <c r="A752">
        <v>8320</v>
      </c>
      <c r="B752" t="s">
        <v>12</v>
      </c>
      <c r="C752">
        <v>2</v>
      </c>
      <c r="D752">
        <v>0</v>
      </c>
      <c r="E752">
        <v>0</v>
      </c>
      <c r="F752" t="s">
        <v>23</v>
      </c>
      <c r="G752" t="s">
        <v>26</v>
      </c>
      <c r="H752" t="s">
        <v>19</v>
      </c>
      <c r="I752">
        <v>73.62</v>
      </c>
      <c r="J752">
        <v>20.8</v>
      </c>
      <c r="K752" t="s">
        <v>24</v>
      </c>
      <c r="L752">
        <v>0</v>
      </c>
    </row>
    <row r="753" spans="1:12" x14ac:dyDescent="0.25">
      <c r="A753">
        <v>25595</v>
      </c>
      <c r="B753" t="s">
        <v>17</v>
      </c>
      <c r="C753">
        <v>58</v>
      </c>
      <c r="D753">
        <v>1</v>
      </c>
      <c r="E753">
        <v>0</v>
      </c>
      <c r="F753" t="s">
        <v>13</v>
      </c>
      <c r="G753" t="s">
        <v>14</v>
      </c>
      <c r="H753" t="s">
        <v>15</v>
      </c>
      <c r="I753">
        <v>85.83</v>
      </c>
      <c r="J753">
        <v>44</v>
      </c>
      <c r="K753" t="s">
        <v>16</v>
      </c>
      <c r="L753">
        <v>0</v>
      </c>
    </row>
    <row r="754" spans="1:12" x14ac:dyDescent="0.25">
      <c r="A754">
        <v>30550</v>
      </c>
      <c r="B754" t="s">
        <v>17</v>
      </c>
      <c r="C754">
        <v>78</v>
      </c>
      <c r="D754">
        <v>0</v>
      </c>
      <c r="E754">
        <v>0</v>
      </c>
      <c r="F754" t="s">
        <v>23</v>
      </c>
      <c r="G754" t="s">
        <v>14</v>
      </c>
      <c r="H754" t="s">
        <v>15</v>
      </c>
      <c r="I754">
        <v>103.86</v>
      </c>
      <c r="J754">
        <v>30.6</v>
      </c>
      <c r="K754" t="s">
        <v>24</v>
      </c>
      <c r="L754">
        <v>0</v>
      </c>
    </row>
    <row r="755" spans="1:12" x14ac:dyDescent="0.25">
      <c r="A755">
        <v>49529</v>
      </c>
      <c r="B755" t="s">
        <v>17</v>
      </c>
      <c r="C755">
        <v>1.1599999999999999</v>
      </c>
      <c r="D755">
        <v>0</v>
      </c>
      <c r="E755">
        <v>0</v>
      </c>
      <c r="F755" t="s">
        <v>23</v>
      </c>
      <c r="G755" t="s">
        <v>26</v>
      </c>
      <c r="H755" t="s">
        <v>15</v>
      </c>
      <c r="I755">
        <v>60.98</v>
      </c>
      <c r="J755">
        <v>17.2</v>
      </c>
      <c r="K755" t="s">
        <v>24</v>
      </c>
      <c r="L755">
        <v>0</v>
      </c>
    </row>
    <row r="756" spans="1:12" x14ac:dyDescent="0.25">
      <c r="A756">
        <v>13367</v>
      </c>
      <c r="B756" t="s">
        <v>17</v>
      </c>
      <c r="C756">
        <v>35</v>
      </c>
      <c r="D756">
        <v>0</v>
      </c>
      <c r="E756">
        <v>0</v>
      </c>
      <c r="F756" t="s">
        <v>13</v>
      </c>
      <c r="G756" t="s">
        <v>14</v>
      </c>
      <c r="H756" t="s">
        <v>19</v>
      </c>
      <c r="I756">
        <v>82.69</v>
      </c>
      <c r="J756">
        <v>29.1</v>
      </c>
      <c r="K756" t="s">
        <v>24</v>
      </c>
      <c r="L756">
        <v>0</v>
      </c>
    </row>
    <row r="757" spans="1:12" x14ac:dyDescent="0.25">
      <c r="A757">
        <v>33585</v>
      </c>
      <c r="B757" t="s">
        <v>17</v>
      </c>
      <c r="C757">
        <v>64</v>
      </c>
      <c r="D757">
        <v>0</v>
      </c>
      <c r="E757">
        <v>0</v>
      </c>
      <c r="F757" t="s">
        <v>13</v>
      </c>
      <c r="G757" t="s">
        <v>14</v>
      </c>
      <c r="H757" t="s">
        <v>19</v>
      </c>
      <c r="I757">
        <v>250.2</v>
      </c>
      <c r="J757">
        <v>27.4</v>
      </c>
      <c r="K757" t="s">
        <v>24</v>
      </c>
      <c r="L757">
        <v>0</v>
      </c>
    </row>
    <row r="758" spans="1:12" x14ac:dyDescent="0.25">
      <c r="A758">
        <v>49785</v>
      </c>
      <c r="B758" t="s">
        <v>17</v>
      </c>
      <c r="C758">
        <v>18</v>
      </c>
      <c r="D758">
        <v>0</v>
      </c>
      <c r="E758">
        <v>0</v>
      </c>
      <c r="F758" t="s">
        <v>23</v>
      </c>
      <c r="G758" t="s">
        <v>14</v>
      </c>
      <c r="H758" t="s">
        <v>19</v>
      </c>
      <c r="I758">
        <v>128.97</v>
      </c>
      <c r="J758">
        <v>23.5</v>
      </c>
      <c r="K758" t="s">
        <v>24</v>
      </c>
      <c r="L758">
        <v>0</v>
      </c>
    </row>
    <row r="759" spans="1:12" x14ac:dyDescent="0.25">
      <c r="A759">
        <v>6886</v>
      </c>
      <c r="B759" t="s">
        <v>12</v>
      </c>
      <c r="C759">
        <v>19</v>
      </c>
      <c r="D759">
        <v>0</v>
      </c>
      <c r="E759">
        <v>0</v>
      </c>
      <c r="F759" t="s">
        <v>23</v>
      </c>
      <c r="G759" t="s">
        <v>14</v>
      </c>
      <c r="H759" t="s">
        <v>19</v>
      </c>
      <c r="I759">
        <v>84.31</v>
      </c>
      <c r="J759">
        <v>31.8</v>
      </c>
      <c r="K759" t="s">
        <v>21</v>
      </c>
      <c r="L759">
        <v>0</v>
      </c>
    </row>
    <row r="760" spans="1:12" x14ac:dyDescent="0.25">
      <c r="A760">
        <v>38609</v>
      </c>
      <c r="B760" t="s">
        <v>12</v>
      </c>
      <c r="C760">
        <v>47</v>
      </c>
      <c r="D760">
        <v>0</v>
      </c>
      <c r="E760">
        <v>0</v>
      </c>
      <c r="F760" t="s">
        <v>13</v>
      </c>
      <c r="G760" t="s">
        <v>25</v>
      </c>
      <c r="H760" t="s">
        <v>19</v>
      </c>
      <c r="I760">
        <v>74.8</v>
      </c>
      <c r="J760">
        <v>23.5</v>
      </c>
      <c r="K760" t="s">
        <v>21</v>
      </c>
      <c r="L760">
        <v>0</v>
      </c>
    </row>
    <row r="761" spans="1:12" x14ac:dyDescent="0.25">
      <c r="A761">
        <v>22159</v>
      </c>
      <c r="B761" t="s">
        <v>17</v>
      </c>
      <c r="C761">
        <v>54</v>
      </c>
      <c r="D761">
        <v>1</v>
      </c>
      <c r="E761">
        <v>0</v>
      </c>
      <c r="F761" t="s">
        <v>23</v>
      </c>
      <c r="G761" t="s">
        <v>14</v>
      </c>
      <c r="H761" t="s">
        <v>15</v>
      </c>
      <c r="I761">
        <v>97.06</v>
      </c>
      <c r="J761">
        <v>28.5</v>
      </c>
      <c r="K761" t="s">
        <v>16</v>
      </c>
      <c r="L761">
        <v>0</v>
      </c>
    </row>
    <row r="762" spans="1:12" x14ac:dyDescent="0.25">
      <c r="A762">
        <v>37413</v>
      </c>
      <c r="B762" t="s">
        <v>17</v>
      </c>
      <c r="C762">
        <v>39</v>
      </c>
      <c r="D762">
        <v>0</v>
      </c>
      <c r="E762">
        <v>0</v>
      </c>
      <c r="F762" t="s">
        <v>13</v>
      </c>
      <c r="G762" t="s">
        <v>14</v>
      </c>
      <c r="H762" t="s">
        <v>15</v>
      </c>
      <c r="I762">
        <v>77.540000000000006</v>
      </c>
      <c r="J762">
        <v>32.700000000000003</v>
      </c>
      <c r="K762" t="s">
        <v>24</v>
      </c>
      <c r="L762">
        <v>0</v>
      </c>
    </row>
    <row r="763" spans="1:12" x14ac:dyDescent="0.25">
      <c r="A763">
        <v>4169</v>
      </c>
      <c r="B763" t="s">
        <v>17</v>
      </c>
      <c r="C763">
        <v>37</v>
      </c>
      <c r="D763">
        <v>0</v>
      </c>
      <c r="E763">
        <v>0</v>
      </c>
      <c r="F763" t="s">
        <v>23</v>
      </c>
      <c r="G763" t="s">
        <v>14</v>
      </c>
      <c r="H763" t="s">
        <v>19</v>
      </c>
      <c r="I763">
        <v>92.78</v>
      </c>
      <c r="J763">
        <v>54.2</v>
      </c>
      <c r="K763" t="s">
        <v>21</v>
      </c>
      <c r="L763">
        <v>0</v>
      </c>
    </row>
    <row r="764" spans="1:12" x14ac:dyDescent="0.25">
      <c r="A764">
        <v>40055</v>
      </c>
      <c r="B764" t="s">
        <v>17</v>
      </c>
      <c r="C764">
        <v>17</v>
      </c>
      <c r="D764">
        <v>0</v>
      </c>
      <c r="E764">
        <v>0</v>
      </c>
      <c r="F764" t="s">
        <v>23</v>
      </c>
      <c r="G764" t="s">
        <v>14</v>
      </c>
      <c r="H764" t="s">
        <v>19</v>
      </c>
      <c r="I764">
        <v>173.43</v>
      </c>
      <c r="J764">
        <v>25.6</v>
      </c>
      <c r="K764" t="s">
        <v>22</v>
      </c>
      <c r="L764">
        <v>0</v>
      </c>
    </row>
    <row r="765" spans="1:12" x14ac:dyDescent="0.25">
      <c r="A765">
        <v>18888</v>
      </c>
      <c r="B765" t="s">
        <v>17</v>
      </c>
      <c r="C765">
        <v>20</v>
      </c>
      <c r="D765">
        <v>0</v>
      </c>
      <c r="E765">
        <v>0</v>
      </c>
      <c r="F765" t="s">
        <v>13</v>
      </c>
      <c r="G765" t="s">
        <v>14</v>
      </c>
      <c r="H765" t="s">
        <v>15</v>
      </c>
      <c r="I765">
        <v>79.08</v>
      </c>
      <c r="J765">
        <v>41.2</v>
      </c>
      <c r="K765" t="s">
        <v>21</v>
      </c>
      <c r="L765">
        <v>0</v>
      </c>
    </row>
    <row r="766" spans="1:12" x14ac:dyDescent="0.25">
      <c r="A766">
        <v>45283</v>
      </c>
      <c r="B766" t="s">
        <v>17</v>
      </c>
      <c r="C766">
        <v>31</v>
      </c>
      <c r="D766">
        <v>0</v>
      </c>
      <c r="E766">
        <v>0</v>
      </c>
      <c r="F766" t="s">
        <v>13</v>
      </c>
      <c r="G766" t="s">
        <v>14</v>
      </c>
      <c r="H766" t="s">
        <v>15</v>
      </c>
      <c r="I766">
        <v>106.18</v>
      </c>
      <c r="J766">
        <v>27</v>
      </c>
      <c r="K766" t="s">
        <v>22</v>
      </c>
      <c r="L766">
        <v>0</v>
      </c>
    </row>
    <row r="767" spans="1:12" x14ac:dyDescent="0.25">
      <c r="A767">
        <v>42503</v>
      </c>
      <c r="B767" t="s">
        <v>17</v>
      </c>
      <c r="C767">
        <v>56</v>
      </c>
      <c r="D767">
        <v>0</v>
      </c>
      <c r="E767">
        <v>0</v>
      </c>
      <c r="F767" t="s">
        <v>13</v>
      </c>
      <c r="G767" t="s">
        <v>14</v>
      </c>
      <c r="H767" t="s">
        <v>19</v>
      </c>
      <c r="I767">
        <v>114.21</v>
      </c>
      <c r="J767">
        <v>21.3</v>
      </c>
      <c r="K767" t="s">
        <v>21</v>
      </c>
      <c r="L767">
        <v>0</v>
      </c>
    </row>
    <row r="768" spans="1:12" x14ac:dyDescent="0.25">
      <c r="A768">
        <v>23645</v>
      </c>
      <c r="B768" t="s">
        <v>17</v>
      </c>
      <c r="C768">
        <v>31</v>
      </c>
      <c r="D768">
        <v>0</v>
      </c>
      <c r="E768">
        <v>0</v>
      </c>
      <c r="F768" t="s">
        <v>23</v>
      </c>
      <c r="G768" t="s">
        <v>14</v>
      </c>
      <c r="H768" t="s">
        <v>19</v>
      </c>
      <c r="I768">
        <v>91.08</v>
      </c>
      <c r="J768">
        <v>34.299999999999997</v>
      </c>
      <c r="K768" t="s">
        <v>21</v>
      </c>
      <c r="L768">
        <v>0</v>
      </c>
    </row>
    <row r="769" spans="1:12" x14ac:dyDescent="0.25">
      <c r="A769">
        <v>62382</v>
      </c>
      <c r="B769" t="s">
        <v>12</v>
      </c>
      <c r="C769">
        <v>82</v>
      </c>
      <c r="D769">
        <v>0</v>
      </c>
      <c r="E769">
        <v>0</v>
      </c>
      <c r="F769" t="s">
        <v>13</v>
      </c>
      <c r="G769" t="s">
        <v>14</v>
      </c>
      <c r="H769" t="s">
        <v>15</v>
      </c>
      <c r="I769">
        <v>105.77</v>
      </c>
      <c r="J769">
        <v>29.5</v>
      </c>
      <c r="K769" t="s">
        <v>24</v>
      </c>
      <c r="L769">
        <v>0</v>
      </c>
    </row>
    <row r="770" spans="1:12" x14ac:dyDescent="0.25">
      <c r="A770">
        <v>59521</v>
      </c>
      <c r="B770" t="s">
        <v>12</v>
      </c>
      <c r="C770">
        <v>33</v>
      </c>
      <c r="D770">
        <v>0</v>
      </c>
      <c r="E770">
        <v>0</v>
      </c>
      <c r="F770" t="s">
        <v>13</v>
      </c>
      <c r="G770" t="s">
        <v>14</v>
      </c>
      <c r="H770" t="s">
        <v>19</v>
      </c>
      <c r="I770">
        <v>74.88</v>
      </c>
      <c r="J770">
        <v>31.6</v>
      </c>
      <c r="K770" t="s">
        <v>22</v>
      </c>
      <c r="L770">
        <v>0</v>
      </c>
    </row>
    <row r="771" spans="1:12" x14ac:dyDescent="0.25">
      <c r="A771">
        <v>55386</v>
      </c>
      <c r="B771" t="s">
        <v>12</v>
      </c>
      <c r="C771">
        <v>42</v>
      </c>
      <c r="D771">
        <v>0</v>
      </c>
      <c r="E771">
        <v>0</v>
      </c>
      <c r="F771" t="s">
        <v>13</v>
      </c>
      <c r="G771" t="s">
        <v>14</v>
      </c>
      <c r="H771" t="s">
        <v>19</v>
      </c>
      <c r="I771">
        <v>123.15</v>
      </c>
      <c r="J771">
        <v>26.1</v>
      </c>
      <c r="K771" t="s">
        <v>22</v>
      </c>
      <c r="L771">
        <v>0</v>
      </c>
    </row>
    <row r="772" spans="1:12" x14ac:dyDescent="0.25">
      <c r="A772">
        <v>22685</v>
      </c>
      <c r="B772" t="s">
        <v>12</v>
      </c>
      <c r="C772">
        <v>20</v>
      </c>
      <c r="D772">
        <v>0</v>
      </c>
      <c r="E772">
        <v>0</v>
      </c>
      <c r="F772" t="s">
        <v>23</v>
      </c>
      <c r="G772" t="s">
        <v>14</v>
      </c>
      <c r="H772" t="s">
        <v>19</v>
      </c>
      <c r="I772">
        <v>184.25</v>
      </c>
      <c r="J772">
        <v>27.5</v>
      </c>
      <c r="K772" t="s">
        <v>21</v>
      </c>
      <c r="L772">
        <v>0</v>
      </c>
    </row>
    <row r="773" spans="1:12" x14ac:dyDescent="0.25">
      <c r="A773">
        <v>46745</v>
      </c>
      <c r="B773" t="s">
        <v>12</v>
      </c>
      <c r="C773">
        <v>22</v>
      </c>
      <c r="D773">
        <v>0</v>
      </c>
      <c r="E773">
        <v>0</v>
      </c>
      <c r="F773" t="s">
        <v>13</v>
      </c>
      <c r="G773" t="s">
        <v>25</v>
      </c>
      <c r="H773" t="s">
        <v>19</v>
      </c>
      <c r="I773">
        <v>117.69</v>
      </c>
      <c r="J773">
        <v>26.5</v>
      </c>
      <c r="K773" t="s">
        <v>21</v>
      </c>
      <c r="L773">
        <v>0</v>
      </c>
    </row>
    <row r="774" spans="1:12" x14ac:dyDescent="0.25">
      <c r="A774">
        <v>72547</v>
      </c>
      <c r="B774" t="s">
        <v>12</v>
      </c>
      <c r="C774">
        <v>61</v>
      </c>
      <c r="D774">
        <v>0</v>
      </c>
      <c r="E774">
        <v>0</v>
      </c>
      <c r="F774" t="s">
        <v>13</v>
      </c>
      <c r="G774" t="s">
        <v>14</v>
      </c>
      <c r="H774" t="s">
        <v>19</v>
      </c>
      <c r="I774">
        <v>55.26</v>
      </c>
      <c r="J774">
        <v>33.200000000000003</v>
      </c>
      <c r="K774" t="s">
        <v>24</v>
      </c>
      <c r="L774">
        <v>0</v>
      </c>
    </row>
    <row r="775" spans="1:12" x14ac:dyDescent="0.25">
      <c r="A775">
        <v>26973</v>
      </c>
      <c r="B775" t="s">
        <v>17</v>
      </c>
      <c r="C775">
        <v>31</v>
      </c>
      <c r="D775">
        <v>0</v>
      </c>
      <c r="E775">
        <v>0</v>
      </c>
      <c r="F775" t="s">
        <v>13</v>
      </c>
      <c r="G775" t="s">
        <v>14</v>
      </c>
      <c r="H775" t="s">
        <v>15</v>
      </c>
      <c r="I775">
        <v>106.51</v>
      </c>
      <c r="J775">
        <v>40.200000000000003</v>
      </c>
      <c r="K775" t="s">
        <v>21</v>
      </c>
      <c r="L775">
        <v>0</v>
      </c>
    </row>
    <row r="776" spans="1:12" x14ac:dyDescent="0.25">
      <c r="A776">
        <v>41033</v>
      </c>
      <c r="B776" t="s">
        <v>17</v>
      </c>
      <c r="C776">
        <v>31</v>
      </c>
      <c r="D776">
        <v>0</v>
      </c>
      <c r="E776">
        <v>0</v>
      </c>
      <c r="F776" t="s">
        <v>13</v>
      </c>
      <c r="G776" t="s">
        <v>25</v>
      </c>
      <c r="H776" t="s">
        <v>19</v>
      </c>
      <c r="I776">
        <v>55.27</v>
      </c>
      <c r="J776">
        <v>32.5</v>
      </c>
      <c r="K776" t="s">
        <v>16</v>
      </c>
      <c r="L776">
        <v>0</v>
      </c>
    </row>
    <row r="777" spans="1:12" x14ac:dyDescent="0.25">
      <c r="A777">
        <v>5046</v>
      </c>
      <c r="B777" t="s">
        <v>12</v>
      </c>
      <c r="C777">
        <v>17</v>
      </c>
      <c r="D777">
        <v>0</v>
      </c>
      <c r="E777">
        <v>0</v>
      </c>
      <c r="F777" t="s">
        <v>23</v>
      </c>
      <c r="G777" t="s">
        <v>18</v>
      </c>
      <c r="H777" t="s">
        <v>15</v>
      </c>
      <c r="I777">
        <v>98.42</v>
      </c>
      <c r="J777">
        <v>23.4</v>
      </c>
      <c r="K777" t="s">
        <v>24</v>
      </c>
      <c r="L777">
        <v>0</v>
      </c>
    </row>
    <row r="778" spans="1:12" x14ac:dyDescent="0.25">
      <c r="A778">
        <v>71442</v>
      </c>
      <c r="B778" t="s">
        <v>17</v>
      </c>
      <c r="C778">
        <v>30</v>
      </c>
      <c r="D778">
        <v>0</v>
      </c>
      <c r="E778">
        <v>0</v>
      </c>
      <c r="F778" t="s">
        <v>13</v>
      </c>
      <c r="G778" t="s">
        <v>14</v>
      </c>
      <c r="H778" t="s">
        <v>19</v>
      </c>
      <c r="I778">
        <v>99.2</v>
      </c>
      <c r="J778">
        <v>32.5</v>
      </c>
      <c r="K778" t="s">
        <v>21</v>
      </c>
      <c r="L778">
        <v>0</v>
      </c>
    </row>
    <row r="779" spans="1:12" x14ac:dyDescent="0.25">
      <c r="A779">
        <v>49624</v>
      </c>
      <c r="B779" t="s">
        <v>12</v>
      </c>
      <c r="C779">
        <v>69</v>
      </c>
      <c r="D779">
        <v>0</v>
      </c>
      <c r="E779">
        <v>0</v>
      </c>
      <c r="F779" t="s">
        <v>13</v>
      </c>
      <c r="G779" t="s">
        <v>14</v>
      </c>
      <c r="H779" t="s">
        <v>15</v>
      </c>
      <c r="I779">
        <v>98.92</v>
      </c>
      <c r="J779">
        <v>23.9</v>
      </c>
      <c r="K779" t="s">
        <v>16</v>
      </c>
      <c r="L779">
        <v>0</v>
      </c>
    </row>
    <row r="780" spans="1:12" x14ac:dyDescent="0.25">
      <c r="A780">
        <v>10572</v>
      </c>
      <c r="B780" t="s">
        <v>17</v>
      </c>
      <c r="C780">
        <v>63</v>
      </c>
      <c r="D780">
        <v>0</v>
      </c>
      <c r="E780">
        <v>0</v>
      </c>
      <c r="F780" t="s">
        <v>13</v>
      </c>
      <c r="G780" t="s">
        <v>14</v>
      </c>
      <c r="H780" t="s">
        <v>19</v>
      </c>
      <c r="I780">
        <v>92.7</v>
      </c>
      <c r="J780">
        <v>29.5</v>
      </c>
      <c r="K780" t="s">
        <v>21</v>
      </c>
      <c r="L780">
        <v>0</v>
      </c>
    </row>
    <row r="781" spans="1:12" x14ac:dyDescent="0.25">
      <c r="A781">
        <v>55847</v>
      </c>
      <c r="B781" t="s">
        <v>12</v>
      </c>
      <c r="C781">
        <v>19</v>
      </c>
      <c r="D781">
        <v>0</v>
      </c>
      <c r="E781">
        <v>0</v>
      </c>
      <c r="F781" t="s">
        <v>23</v>
      </c>
      <c r="G781" t="s">
        <v>14</v>
      </c>
      <c r="H781" t="s">
        <v>19</v>
      </c>
      <c r="I781">
        <v>106.7</v>
      </c>
      <c r="J781">
        <v>24</v>
      </c>
      <c r="K781" t="s">
        <v>21</v>
      </c>
      <c r="L781">
        <v>0</v>
      </c>
    </row>
    <row r="782" spans="1:12" x14ac:dyDescent="0.25">
      <c r="A782">
        <v>42441</v>
      </c>
      <c r="B782" t="s">
        <v>12</v>
      </c>
      <c r="C782">
        <v>7</v>
      </c>
      <c r="D782">
        <v>0</v>
      </c>
      <c r="E782">
        <v>0</v>
      </c>
      <c r="F782" t="s">
        <v>23</v>
      </c>
      <c r="G782" t="s">
        <v>26</v>
      </c>
      <c r="H782" t="s">
        <v>15</v>
      </c>
      <c r="I782">
        <v>152.81</v>
      </c>
      <c r="J782">
        <v>17.7</v>
      </c>
      <c r="K782" t="s">
        <v>24</v>
      </c>
      <c r="L782">
        <v>0</v>
      </c>
    </row>
    <row r="783" spans="1:12" x14ac:dyDescent="0.25">
      <c r="A783">
        <v>28910</v>
      </c>
      <c r="B783" t="s">
        <v>17</v>
      </c>
      <c r="C783">
        <v>51</v>
      </c>
      <c r="D783">
        <v>0</v>
      </c>
      <c r="E783">
        <v>0</v>
      </c>
      <c r="F783" t="s">
        <v>13</v>
      </c>
      <c r="G783" t="s">
        <v>14</v>
      </c>
      <c r="H783" t="s">
        <v>15</v>
      </c>
      <c r="I783">
        <v>82.59</v>
      </c>
      <c r="J783">
        <v>26.2</v>
      </c>
      <c r="K783" t="s">
        <v>16</v>
      </c>
      <c r="L783">
        <v>0</v>
      </c>
    </row>
    <row r="784" spans="1:12" x14ac:dyDescent="0.25">
      <c r="A784">
        <v>10381</v>
      </c>
      <c r="B784" t="s">
        <v>17</v>
      </c>
      <c r="C784">
        <v>38</v>
      </c>
      <c r="D784">
        <v>1</v>
      </c>
      <c r="E784">
        <v>0</v>
      </c>
      <c r="F784" t="s">
        <v>13</v>
      </c>
      <c r="G784" t="s">
        <v>18</v>
      </c>
      <c r="H784" t="s">
        <v>15</v>
      </c>
      <c r="I784">
        <v>91</v>
      </c>
      <c r="J784">
        <v>33.299999999999997</v>
      </c>
      <c r="K784" t="s">
        <v>21</v>
      </c>
      <c r="L784">
        <v>0</v>
      </c>
    </row>
    <row r="785" spans="1:12" x14ac:dyDescent="0.25">
      <c r="A785">
        <v>14387</v>
      </c>
      <c r="B785" t="s">
        <v>12</v>
      </c>
      <c r="C785">
        <v>2</v>
      </c>
      <c r="D785">
        <v>0</v>
      </c>
      <c r="E785">
        <v>0</v>
      </c>
      <c r="F785" t="s">
        <v>23</v>
      </c>
      <c r="G785" t="s">
        <v>26</v>
      </c>
      <c r="H785" t="s">
        <v>15</v>
      </c>
      <c r="I785">
        <v>93.88</v>
      </c>
      <c r="J785">
        <v>17.399999999999999</v>
      </c>
      <c r="K785" t="s">
        <v>24</v>
      </c>
      <c r="L785">
        <v>0</v>
      </c>
    </row>
    <row r="786" spans="1:12" x14ac:dyDescent="0.25">
      <c r="A786">
        <v>31956</v>
      </c>
      <c r="B786" t="s">
        <v>17</v>
      </c>
      <c r="C786">
        <v>58</v>
      </c>
      <c r="D786">
        <v>0</v>
      </c>
      <c r="E786">
        <v>0</v>
      </c>
      <c r="F786" t="s">
        <v>13</v>
      </c>
      <c r="G786" t="s">
        <v>14</v>
      </c>
      <c r="H786" t="s">
        <v>15</v>
      </c>
      <c r="I786">
        <v>76.989999999999995</v>
      </c>
      <c r="J786">
        <v>29</v>
      </c>
      <c r="K786" t="s">
        <v>21</v>
      </c>
      <c r="L786">
        <v>0</v>
      </c>
    </row>
    <row r="787" spans="1:12" x14ac:dyDescent="0.25">
      <c r="A787">
        <v>17813</v>
      </c>
      <c r="B787" t="s">
        <v>17</v>
      </c>
      <c r="C787">
        <v>69</v>
      </c>
      <c r="D787">
        <v>0</v>
      </c>
      <c r="E787">
        <v>1</v>
      </c>
      <c r="F787" t="s">
        <v>13</v>
      </c>
      <c r="G787" t="s">
        <v>14</v>
      </c>
      <c r="H787" t="s">
        <v>19</v>
      </c>
      <c r="I787">
        <v>254.6</v>
      </c>
      <c r="J787">
        <v>21.7</v>
      </c>
      <c r="K787" t="s">
        <v>24</v>
      </c>
      <c r="L787">
        <v>0</v>
      </c>
    </row>
    <row r="788" spans="1:12" x14ac:dyDescent="0.25">
      <c r="A788">
        <v>24665</v>
      </c>
      <c r="B788" t="s">
        <v>17</v>
      </c>
      <c r="C788">
        <v>64</v>
      </c>
      <c r="D788">
        <v>1</v>
      </c>
      <c r="E788">
        <v>0</v>
      </c>
      <c r="F788" t="s">
        <v>13</v>
      </c>
      <c r="G788" t="s">
        <v>14</v>
      </c>
      <c r="H788" t="s">
        <v>19</v>
      </c>
      <c r="I788">
        <v>93.99</v>
      </c>
      <c r="J788">
        <v>37.799999999999997</v>
      </c>
      <c r="K788" t="s">
        <v>16</v>
      </c>
      <c r="L788">
        <v>0</v>
      </c>
    </row>
    <row r="789" spans="1:12" x14ac:dyDescent="0.25">
      <c r="A789">
        <v>13683</v>
      </c>
      <c r="B789" t="s">
        <v>17</v>
      </c>
      <c r="C789">
        <v>31</v>
      </c>
      <c r="D789">
        <v>0</v>
      </c>
      <c r="E789">
        <v>0</v>
      </c>
      <c r="F789" t="s">
        <v>13</v>
      </c>
      <c r="G789" t="s">
        <v>14</v>
      </c>
      <c r="H789" t="s">
        <v>15</v>
      </c>
      <c r="I789">
        <v>109.68</v>
      </c>
      <c r="J789">
        <v>41.8</v>
      </c>
      <c r="K789" t="s">
        <v>21</v>
      </c>
      <c r="L789">
        <v>0</v>
      </c>
    </row>
    <row r="790" spans="1:12" x14ac:dyDescent="0.25">
      <c r="A790">
        <v>7387</v>
      </c>
      <c r="B790" t="s">
        <v>17</v>
      </c>
      <c r="C790">
        <v>59</v>
      </c>
      <c r="D790">
        <v>1</v>
      </c>
      <c r="E790">
        <v>0</v>
      </c>
      <c r="F790" t="s">
        <v>13</v>
      </c>
      <c r="G790" t="s">
        <v>14</v>
      </c>
      <c r="H790" t="s">
        <v>19</v>
      </c>
      <c r="I790">
        <v>92.04</v>
      </c>
      <c r="J790">
        <v>24.2</v>
      </c>
      <c r="K790" t="s">
        <v>21</v>
      </c>
      <c r="L790">
        <v>0</v>
      </c>
    </row>
    <row r="791" spans="1:12" x14ac:dyDescent="0.25">
      <c r="A791">
        <v>57011</v>
      </c>
      <c r="B791" t="s">
        <v>17</v>
      </c>
      <c r="C791">
        <v>54</v>
      </c>
      <c r="D791">
        <v>0</v>
      </c>
      <c r="E791">
        <v>0</v>
      </c>
      <c r="F791" t="s">
        <v>13</v>
      </c>
      <c r="G791" t="s">
        <v>14</v>
      </c>
      <c r="H791" t="s">
        <v>19</v>
      </c>
      <c r="I791">
        <v>111.41</v>
      </c>
      <c r="J791">
        <v>31.1</v>
      </c>
      <c r="K791" t="s">
        <v>21</v>
      </c>
      <c r="L791">
        <v>0</v>
      </c>
    </row>
    <row r="792" spans="1:12" x14ac:dyDescent="0.25">
      <c r="A792">
        <v>22384</v>
      </c>
      <c r="B792" t="s">
        <v>17</v>
      </c>
      <c r="C792">
        <v>24</v>
      </c>
      <c r="D792">
        <v>0</v>
      </c>
      <c r="E792">
        <v>0</v>
      </c>
      <c r="F792" t="s">
        <v>13</v>
      </c>
      <c r="G792" t="s">
        <v>14</v>
      </c>
      <c r="H792" t="s">
        <v>19</v>
      </c>
      <c r="I792">
        <v>97.92</v>
      </c>
      <c r="J792">
        <v>23.1</v>
      </c>
      <c r="K792" t="s">
        <v>21</v>
      </c>
      <c r="L792">
        <v>0</v>
      </c>
    </row>
    <row r="793" spans="1:12" x14ac:dyDescent="0.25">
      <c r="A793">
        <v>24108</v>
      </c>
      <c r="B793" t="s">
        <v>12</v>
      </c>
      <c r="C793">
        <v>19</v>
      </c>
      <c r="D793">
        <v>0</v>
      </c>
      <c r="E793">
        <v>0</v>
      </c>
      <c r="F793" t="s">
        <v>23</v>
      </c>
      <c r="G793" t="s">
        <v>14</v>
      </c>
      <c r="H793" t="s">
        <v>15</v>
      </c>
      <c r="I793">
        <v>65.61</v>
      </c>
      <c r="J793">
        <v>25.1</v>
      </c>
      <c r="K793" t="s">
        <v>24</v>
      </c>
      <c r="L793">
        <v>0</v>
      </c>
    </row>
    <row r="794" spans="1:12" x14ac:dyDescent="0.25">
      <c r="A794">
        <v>50053</v>
      </c>
      <c r="B794" t="s">
        <v>12</v>
      </c>
      <c r="C794">
        <v>17</v>
      </c>
      <c r="D794">
        <v>0</v>
      </c>
      <c r="E794">
        <v>0</v>
      </c>
      <c r="F794" t="s">
        <v>23</v>
      </c>
      <c r="G794" t="s">
        <v>14</v>
      </c>
      <c r="H794" t="s">
        <v>15</v>
      </c>
      <c r="I794">
        <v>62.37</v>
      </c>
      <c r="J794">
        <v>41.3</v>
      </c>
      <c r="K794" t="s">
        <v>21</v>
      </c>
      <c r="L794">
        <v>0</v>
      </c>
    </row>
    <row r="795" spans="1:12" x14ac:dyDescent="0.25">
      <c r="A795">
        <v>69427</v>
      </c>
      <c r="B795" t="s">
        <v>17</v>
      </c>
      <c r="C795">
        <v>29</v>
      </c>
      <c r="D795">
        <v>0</v>
      </c>
      <c r="E795">
        <v>0</v>
      </c>
      <c r="F795" t="s">
        <v>23</v>
      </c>
      <c r="G795" t="s">
        <v>14</v>
      </c>
      <c r="H795" t="s">
        <v>15</v>
      </c>
      <c r="I795">
        <v>101.28</v>
      </c>
      <c r="J795">
        <v>22.7</v>
      </c>
      <c r="K795" t="s">
        <v>21</v>
      </c>
      <c r="L795">
        <v>0</v>
      </c>
    </row>
    <row r="796" spans="1:12" x14ac:dyDescent="0.25">
      <c r="A796">
        <v>21688</v>
      </c>
      <c r="B796" t="s">
        <v>17</v>
      </c>
      <c r="C796">
        <v>42</v>
      </c>
      <c r="D796">
        <v>0</v>
      </c>
      <c r="E796">
        <v>0</v>
      </c>
      <c r="F796" t="s">
        <v>13</v>
      </c>
      <c r="G796" t="s">
        <v>14</v>
      </c>
      <c r="H796" t="s">
        <v>19</v>
      </c>
      <c r="I796">
        <v>88.31</v>
      </c>
      <c r="J796">
        <v>24</v>
      </c>
      <c r="K796" t="s">
        <v>22</v>
      </c>
      <c r="L796">
        <v>0</v>
      </c>
    </row>
    <row r="797" spans="1:12" x14ac:dyDescent="0.25">
      <c r="A797">
        <v>60777</v>
      </c>
      <c r="B797" t="s">
        <v>17</v>
      </c>
      <c r="C797">
        <v>31</v>
      </c>
      <c r="D797">
        <v>0</v>
      </c>
      <c r="E797">
        <v>0</v>
      </c>
      <c r="F797" t="s">
        <v>13</v>
      </c>
      <c r="G797" t="s">
        <v>25</v>
      </c>
      <c r="H797" t="s">
        <v>19</v>
      </c>
      <c r="I797">
        <v>103.55</v>
      </c>
      <c r="J797">
        <v>20.5</v>
      </c>
      <c r="K797" t="s">
        <v>16</v>
      </c>
      <c r="L797">
        <v>0</v>
      </c>
    </row>
    <row r="798" spans="1:12" x14ac:dyDescent="0.25">
      <c r="A798">
        <v>64732</v>
      </c>
      <c r="B798" t="s">
        <v>17</v>
      </c>
      <c r="C798">
        <v>29</v>
      </c>
      <c r="D798">
        <v>0</v>
      </c>
      <c r="E798">
        <v>0</v>
      </c>
      <c r="F798" t="s">
        <v>23</v>
      </c>
      <c r="G798" t="s">
        <v>14</v>
      </c>
      <c r="H798" t="s">
        <v>15</v>
      </c>
      <c r="I798">
        <v>60.26</v>
      </c>
      <c r="J798">
        <v>20.399999999999999</v>
      </c>
      <c r="K798" t="s">
        <v>21</v>
      </c>
      <c r="L798">
        <v>0</v>
      </c>
    </row>
    <row r="799" spans="1:12" x14ac:dyDescent="0.25">
      <c r="A799">
        <v>42710</v>
      </c>
      <c r="B799" t="s">
        <v>17</v>
      </c>
      <c r="C799">
        <v>23</v>
      </c>
      <c r="D799">
        <v>0</v>
      </c>
      <c r="E799">
        <v>0</v>
      </c>
      <c r="F799" t="s">
        <v>23</v>
      </c>
      <c r="G799" t="s">
        <v>14</v>
      </c>
      <c r="H799" t="s">
        <v>15</v>
      </c>
      <c r="I799">
        <v>79.39</v>
      </c>
      <c r="J799">
        <v>27.6</v>
      </c>
      <c r="K799" t="s">
        <v>21</v>
      </c>
      <c r="L799">
        <v>0</v>
      </c>
    </row>
    <row r="800" spans="1:12" x14ac:dyDescent="0.25">
      <c r="A800">
        <v>46683</v>
      </c>
      <c r="B800" t="s">
        <v>17</v>
      </c>
      <c r="C800">
        <v>25</v>
      </c>
      <c r="D800">
        <v>0</v>
      </c>
      <c r="E800">
        <v>0</v>
      </c>
      <c r="F800" t="s">
        <v>23</v>
      </c>
      <c r="G800" t="s">
        <v>14</v>
      </c>
      <c r="H800" t="s">
        <v>15</v>
      </c>
      <c r="I800">
        <v>122.01</v>
      </c>
      <c r="J800">
        <v>27</v>
      </c>
      <c r="K800" t="s">
        <v>22</v>
      </c>
      <c r="L800">
        <v>0</v>
      </c>
    </row>
    <row r="801" spans="1:12" x14ac:dyDescent="0.25">
      <c r="A801">
        <v>58909</v>
      </c>
      <c r="B801" t="s">
        <v>17</v>
      </c>
      <c r="C801">
        <v>14</v>
      </c>
      <c r="D801">
        <v>0</v>
      </c>
      <c r="E801">
        <v>0</v>
      </c>
      <c r="F801" t="s">
        <v>23</v>
      </c>
      <c r="G801" t="s">
        <v>26</v>
      </c>
      <c r="H801" t="s">
        <v>19</v>
      </c>
      <c r="I801">
        <v>78.09</v>
      </c>
      <c r="J801">
        <v>26.4</v>
      </c>
      <c r="K801" t="s">
        <v>24</v>
      </c>
      <c r="L801">
        <v>0</v>
      </c>
    </row>
    <row r="802" spans="1:12" x14ac:dyDescent="0.25">
      <c r="A802">
        <v>51125</v>
      </c>
      <c r="B802" t="s">
        <v>17</v>
      </c>
      <c r="C802">
        <v>66</v>
      </c>
      <c r="D802">
        <v>0</v>
      </c>
      <c r="E802">
        <v>0</v>
      </c>
      <c r="F802" t="s">
        <v>13</v>
      </c>
      <c r="G802" t="s">
        <v>14</v>
      </c>
      <c r="H802" t="s">
        <v>15</v>
      </c>
      <c r="I802">
        <v>89.7</v>
      </c>
      <c r="J802">
        <v>34.9</v>
      </c>
      <c r="K802" t="s">
        <v>22</v>
      </c>
      <c r="L802">
        <v>0</v>
      </c>
    </row>
    <row r="803" spans="1:12" x14ac:dyDescent="0.25">
      <c r="A803">
        <v>29077</v>
      </c>
      <c r="B803" t="s">
        <v>17</v>
      </c>
      <c r="C803">
        <v>77</v>
      </c>
      <c r="D803">
        <v>0</v>
      </c>
      <c r="E803">
        <v>0</v>
      </c>
      <c r="F803" t="s">
        <v>13</v>
      </c>
      <c r="G803" t="s">
        <v>14</v>
      </c>
      <c r="H803" t="s">
        <v>19</v>
      </c>
      <c r="I803">
        <v>95.1</v>
      </c>
      <c r="J803">
        <v>35</v>
      </c>
      <c r="K803" t="s">
        <v>21</v>
      </c>
      <c r="L803">
        <v>0</v>
      </c>
    </row>
    <row r="804" spans="1:12" x14ac:dyDescent="0.25">
      <c r="A804">
        <v>4970</v>
      </c>
      <c r="B804" t="s">
        <v>12</v>
      </c>
      <c r="C804">
        <v>79</v>
      </c>
      <c r="D804">
        <v>0</v>
      </c>
      <c r="E804">
        <v>0</v>
      </c>
      <c r="F804" t="s">
        <v>13</v>
      </c>
      <c r="G804" t="s">
        <v>18</v>
      </c>
      <c r="H804" t="s">
        <v>19</v>
      </c>
      <c r="I804">
        <v>112.64</v>
      </c>
      <c r="J804">
        <v>28.5</v>
      </c>
      <c r="K804" t="s">
        <v>16</v>
      </c>
      <c r="L804">
        <v>0</v>
      </c>
    </row>
    <row r="805" spans="1:12" x14ac:dyDescent="0.25">
      <c r="A805">
        <v>58291</v>
      </c>
      <c r="B805" t="s">
        <v>17</v>
      </c>
      <c r="C805">
        <v>52</v>
      </c>
      <c r="D805">
        <v>0</v>
      </c>
      <c r="E805">
        <v>0</v>
      </c>
      <c r="F805" t="s">
        <v>13</v>
      </c>
      <c r="G805" t="s">
        <v>14</v>
      </c>
      <c r="H805" t="s">
        <v>19</v>
      </c>
      <c r="I805">
        <v>79.8</v>
      </c>
      <c r="J805">
        <v>32.299999999999997</v>
      </c>
      <c r="K805" t="s">
        <v>16</v>
      </c>
      <c r="L805">
        <v>0</v>
      </c>
    </row>
    <row r="806" spans="1:12" x14ac:dyDescent="0.25">
      <c r="A806">
        <v>18616</v>
      </c>
      <c r="B806" t="s">
        <v>17</v>
      </c>
      <c r="C806">
        <v>41</v>
      </c>
      <c r="D806">
        <v>0</v>
      </c>
      <c r="E806">
        <v>0</v>
      </c>
      <c r="F806" t="s">
        <v>13</v>
      </c>
      <c r="G806" t="s">
        <v>14</v>
      </c>
      <c r="H806" t="s">
        <v>15</v>
      </c>
      <c r="I806">
        <v>82.2</v>
      </c>
      <c r="J806">
        <v>23.9</v>
      </c>
      <c r="K806" t="s">
        <v>24</v>
      </c>
      <c r="L806">
        <v>0</v>
      </c>
    </row>
    <row r="807" spans="1:12" x14ac:dyDescent="0.25">
      <c r="A807">
        <v>99</v>
      </c>
      <c r="B807" t="s">
        <v>17</v>
      </c>
      <c r="C807">
        <v>31</v>
      </c>
      <c r="D807">
        <v>0</v>
      </c>
      <c r="E807">
        <v>0</v>
      </c>
      <c r="F807" t="s">
        <v>23</v>
      </c>
      <c r="G807" t="s">
        <v>14</v>
      </c>
      <c r="H807" t="s">
        <v>15</v>
      </c>
      <c r="I807">
        <v>108.89</v>
      </c>
      <c r="J807">
        <v>52.3</v>
      </c>
      <c r="K807" t="s">
        <v>24</v>
      </c>
      <c r="L807">
        <v>0</v>
      </c>
    </row>
    <row r="808" spans="1:12" x14ac:dyDescent="0.25">
      <c r="A808">
        <v>55529</v>
      </c>
      <c r="B808" t="s">
        <v>12</v>
      </c>
      <c r="C808">
        <v>39</v>
      </c>
      <c r="D808">
        <v>0</v>
      </c>
      <c r="E808">
        <v>0</v>
      </c>
      <c r="F808" t="s">
        <v>13</v>
      </c>
      <c r="G808" t="s">
        <v>14</v>
      </c>
      <c r="H808" t="s">
        <v>19</v>
      </c>
      <c r="I808">
        <v>114.32</v>
      </c>
      <c r="J808">
        <v>26.4</v>
      </c>
      <c r="K808" t="s">
        <v>21</v>
      </c>
      <c r="L808">
        <v>0</v>
      </c>
    </row>
    <row r="809" spans="1:12" x14ac:dyDescent="0.25">
      <c r="A809">
        <v>12204</v>
      </c>
      <c r="B809" t="s">
        <v>17</v>
      </c>
      <c r="C809">
        <v>51</v>
      </c>
      <c r="D809">
        <v>0</v>
      </c>
      <c r="E809">
        <v>0</v>
      </c>
      <c r="F809" t="s">
        <v>23</v>
      </c>
      <c r="G809" t="s">
        <v>25</v>
      </c>
      <c r="H809" t="s">
        <v>19</v>
      </c>
      <c r="I809">
        <v>116.14</v>
      </c>
      <c r="J809">
        <v>20.9</v>
      </c>
      <c r="K809" t="s">
        <v>21</v>
      </c>
      <c r="L809">
        <v>0</v>
      </c>
    </row>
    <row r="810" spans="1:12" x14ac:dyDescent="0.25">
      <c r="A810">
        <v>21397</v>
      </c>
      <c r="B810" t="s">
        <v>17</v>
      </c>
      <c r="C810">
        <v>40</v>
      </c>
      <c r="D810">
        <v>0</v>
      </c>
      <c r="E810">
        <v>0</v>
      </c>
      <c r="F810" t="s">
        <v>13</v>
      </c>
      <c r="G810" t="s">
        <v>25</v>
      </c>
      <c r="H810" t="s">
        <v>15</v>
      </c>
      <c r="I810">
        <v>122.74</v>
      </c>
      <c r="J810">
        <v>23.3</v>
      </c>
      <c r="K810" t="s">
        <v>24</v>
      </c>
      <c r="L810">
        <v>0</v>
      </c>
    </row>
    <row r="811" spans="1:12" x14ac:dyDescent="0.25">
      <c r="A811">
        <v>64633</v>
      </c>
      <c r="B811" t="s">
        <v>17</v>
      </c>
      <c r="C811">
        <v>48</v>
      </c>
      <c r="D811">
        <v>0</v>
      </c>
      <c r="E811">
        <v>0</v>
      </c>
      <c r="F811" t="s">
        <v>13</v>
      </c>
      <c r="G811" t="s">
        <v>14</v>
      </c>
      <c r="H811" t="s">
        <v>15</v>
      </c>
      <c r="I811">
        <v>94.04</v>
      </c>
      <c r="J811">
        <v>32.700000000000003</v>
      </c>
      <c r="K811" t="s">
        <v>21</v>
      </c>
      <c r="L811">
        <v>0</v>
      </c>
    </row>
    <row r="812" spans="1:12" x14ac:dyDescent="0.25">
      <c r="A812">
        <v>23016</v>
      </c>
      <c r="B812" t="s">
        <v>12</v>
      </c>
      <c r="C812">
        <v>55</v>
      </c>
      <c r="D812">
        <v>0</v>
      </c>
      <c r="E812">
        <v>0</v>
      </c>
      <c r="F812" t="s">
        <v>13</v>
      </c>
      <c r="G812" t="s">
        <v>14</v>
      </c>
      <c r="H812" t="s">
        <v>19</v>
      </c>
      <c r="I812">
        <v>86.6</v>
      </c>
      <c r="J812">
        <v>26.5</v>
      </c>
      <c r="K812" t="s">
        <v>21</v>
      </c>
      <c r="L812">
        <v>0</v>
      </c>
    </row>
    <row r="813" spans="1:12" x14ac:dyDescent="0.25">
      <c r="A813">
        <v>18412</v>
      </c>
      <c r="B813" t="s">
        <v>12</v>
      </c>
      <c r="C813">
        <v>41</v>
      </c>
      <c r="D813">
        <v>0</v>
      </c>
      <c r="E813">
        <v>0</v>
      </c>
      <c r="F813" t="s">
        <v>13</v>
      </c>
      <c r="G813" t="s">
        <v>14</v>
      </c>
      <c r="H813" t="s">
        <v>19</v>
      </c>
      <c r="I813">
        <v>82.32</v>
      </c>
      <c r="J813">
        <v>27.9</v>
      </c>
      <c r="K813" t="s">
        <v>24</v>
      </c>
      <c r="L813">
        <v>0</v>
      </c>
    </row>
    <row r="814" spans="1:12" x14ac:dyDescent="0.25">
      <c r="A814">
        <v>67412</v>
      </c>
      <c r="B814" t="s">
        <v>17</v>
      </c>
      <c r="C814">
        <v>39</v>
      </c>
      <c r="D814">
        <v>0</v>
      </c>
      <c r="E814">
        <v>0</v>
      </c>
      <c r="F814" t="s">
        <v>13</v>
      </c>
      <c r="G814" t="s">
        <v>14</v>
      </c>
      <c r="H814" t="s">
        <v>19</v>
      </c>
      <c r="I814">
        <v>83.83</v>
      </c>
      <c r="J814">
        <v>30.3</v>
      </c>
      <c r="K814" t="s">
        <v>21</v>
      </c>
      <c r="L814">
        <v>0</v>
      </c>
    </row>
    <row r="815" spans="1:12" x14ac:dyDescent="0.25">
      <c r="A815">
        <v>37545</v>
      </c>
      <c r="B815" t="s">
        <v>12</v>
      </c>
      <c r="C815">
        <v>41</v>
      </c>
      <c r="D815">
        <v>0</v>
      </c>
      <c r="E815">
        <v>0</v>
      </c>
      <c r="F815" t="s">
        <v>23</v>
      </c>
      <c r="G815" t="s">
        <v>25</v>
      </c>
      <c r="H815" t="s">
        <v>15</v>
      </c>
      <c r="I815">
        <v>106.98</v>
      </c>
      <c r="J815">
        <v>27.6</v>
      </c>
      <c r="K815" t="s">
        <v>21</v>
      </c>
      <c r="L815">
        <v>0</v>
      </c>
    </row>
    <row r="816" spans="1:12" x14ac:dyDescent="0.25">
      <c r="A816">
        <v>10324</v>
      </c>
      <c r="B816" t="s">
        <v>17</v>
      </c>
      <c r="C816">
        <v>5</v>
      </c>
      <c r="D816">
        <v>0</v>
      </c>
      <c r="E816">
        <v>0</v>
      </c>
      <c r="F816" t="s">
        <v>23</v>
      </c>
      <c r="G816" t="s">
        <v>26</v>
      </c>
      <c r="H816" t="s">
        <v>15</v>
      </c>
      <c r="I816">
        <v>93.88</v>
      </c>
      <c r="J816">
        <v>14.6</v>
      </c>
      <c r="K816" t="s">
        <v>24</v>
      </c>
      <c r="L816">
        <v>0</v>
      </c>
    </row>
    <row r="817" spans="1:12" x14ac:dyDescent="0.25">
      <c r="A817">
        <v>14491</v>
      </c>
      <c r="B817" t="s">
        <v>12</v>
      </c>
      <c r="C817">
        <v>38</v>
      </c>
      <c r="D817">
        <v>0</v>
      </c>
      <c r="E817">
        <v>0</v>
      </c>
      <c r="F817" t="s">
        <v>13</v>
      </c>
      <c r="G817" t="s">
        <v>25</v>
      </c>
      <c r="H817" t="s">
        <v>15</v>
      </c>
      <c r="I817">
        <v>70.53</v>
      </c>
      <c r="J817">
        <v>40.9</v>
      </c>
      <c r="K817" t="s">
        <v>22</v>
      </c>
      <c r="L817">
        <v>0</v>
      </c>
    </row>
    <row r="818" spans="1:12" x14ac:dyDescent="0.25">
      <c r="A818">
        <v>64582</v>
      </c>
      <c r="B818" t="s">
        <v>12</v>
      </c>
      <c r="C818">
        <v>40</v>
      </c>
      <c r="D818">
        <v>1</v>
      </c>
      <c r="E818">
        <v>0</v>
      </c>
      <c r="F818" t="s">
        <v>13</v>
      </c>
      <c r="G818" t="s">
        <v>25</v>
      </c>
      <c r="H818" t="s">
        <v>19</v>
      </c>
      <c r="I818">
        <v>212.01</v>
      </c>
      <c r="J818">
        <v>28.4</v>
      </c>
      <c r="K818" t="s">
        <v>21</v>
      </c>
      <c r="L818">
        <v>0</v>
      </c>
    </row>
    <row r="819" spans="1:12" x14ac:dyDescent="0.25">
      <c r="A819">
        <v>25514</v>
      </c>
      <c r="B819" t="s">
        <v>12</v>
      </c>
      <c r="C819">
        <v>12</v>
      </c>
      <c r="D819">
        <v>0</v>
      </c>
      <c r="E819">
        <v>0</v>
      </c>
      <c r="F819" t="s">
        <v>23</v>
      </c>
      <c r="G819" t="s">
        <v>26</v>
      </c>
      <c r="H819" t="s">
        <v>19</v>
      </c>
      <c r="I819">
        <v>65.88</v>
      </c>
      <c r="J819">
        <v>23.7</v>
      </c>
      <c r="K819" t="s">
        <v>24</v>
      </c>
      <c r="L819">
        <v>0</v>
      </c>
    </row>
    <row r="820" spans="1:12" x14ac:dyDescent="0.25">
      <c r="A820">
        <v>7663</v>
      </c>
      <c r="B820" t="s">
        <v>12</v>
      </c>
      <c r="C820">
        <v>20</v>
      </c>
      <c r="D820">
        <v>0</v>
      </c>
      <c r="E820">
        <v>0</v>
      </c>
      <c r="F820" t="s">
        <v>23</v>
      </c>
      <c r="G820" t="s">
        <v>25</v>
      </c>
      <c r="H820" t="s">
        <v>19</v>
      </c>
      <c r="I820">
        <v>106.97</v>
      </c>
      <c r="J820">
        <v>27.9</v>
      </c>
      <c r="K820" t="s">
        <v>16</v>
      </c>
      <c r="L820">
        <v>0</v>
      </c>
    </row>
    <row r="821" spans="1:12" x14ac:dyDescent="0.25">
      <c r="A821">
        <v>66220</v>
      </c>
      <c r="B821" t="s">
        <v>12</v>
      </c>
      <c r="C821">
        <v>53</v>
      </c>
      <c r="D821">
        <v>0</v>
      </c>
      <c r="E821">
        <v>0</v>
      </c>
      <c r="F821" t="s">
        <v>13</v>
      </c>
      <c r="G821" t="s">
        <v>14</v>
      </c>
      <c r="H821" t="s">
        <v>15</v>
      </c>
      <c r="I821">
        <v>126.35</v>
      </c>
      <c r="J821">
        <v>25.2</v>
      </c>
      <c r="K821" t="s">
        <v>21</v>
      </c>
      <c r="L821">
        <v>0</v>
      </c>
    </row>
    <row r="822" spans="1:12" x14ac:dyDescent="0.25">
      <c r="A822">
        <v>71793</v>
      </c>
      <c r="B822" t="s">
        <v>17</v>
      </c>
      <c r="C822">
        <v>21</v>
      </c>
      <c r="D822">
        <v>0</v>
      </c>
      <c r="E822">
        <v>0</v>
      </c>
      <c r="F822" t="s">
        <v>23</v>
      </c>
      <c r="G822" t="s">
        <v>14</v>
      </c>
      <c r="H822" t="s">
        <v>15</v>
      </c>
      <c r="I822">
        <v>129.16</v>
      </c>
      <c r="J822">
        <v>34.4</v>
      </c>
      <c r="K822" t="s">
        <v>24</v>
      </c>
      <c r="L822">
        <v>0</v>
      </c>
    </row>
    <row r="823" spans="1:12" x14ac:dyDescent="0.25">
      <c r="A823">
        <v>25458</v>
      </c>
      <c r="B823" t="s">
        <v>17</v>
      </c>
      <c r="C823">
        <v>70</v>
      </c>
      <c r="D823">
        <v>1</v>
      </c>
      <c r="E823">
        <v>0</v>
      </c>
      <c r="F823" t="s">
        <v>13</v>
      </c>
      <c r="G823" t="s">
        <v>25</v>
      </c>
      <c r="H823" t="s">
        <v>19</v>
      </c>
      <c r="I823">
        <v>88.66</v>
      </c>
      <c r="J823">
        <v>36.700000000000003</v>
      </c>
      <c r="K823" t="s">
        <v>16</v>
      </c>
      <c r="L823">
        <v>0</v>
      </c>
    </row>
    <row r="824" spans="1:12" x14ac:dyDescent="0.25">
      <c r="A824">
        <v>69645</v>
      </c>
      <c r="B824" t="s">
        <v>12</v>
      </c>
      <c r="C824">
        <v>61</v>
      </c>
      <c r="D824">
        <v>0</v>
      </c>
      <c r="E824">
        <v>0</v>
      </c>
      <c r="F824" t="s">
        <v>13</v>
      </c>
      <c r="G824" t="s">
        <v>25</v>
      </c>
      <c r="H824" t="s">
        <v>19</v>
      </c>
      <c r="I824">
        <v>112.95</v>
      </c>
      <c r="J824">
        <v>22.2</v>
      </c>
      <c r="K824" t="s">
        <v>16</v>
      </c>
      <c r="L824">
        <v>0</v>
      </c>
    </row>
    <row r="825" spans="1:12" x14ac:dyDescent="0.25">
      <c r="A825">
        <v>53695</v>
      </c>
      <c r="B825" t="s">
        <v>12</v>
      </c>
      <c r="C825">
        <v>70</v>
      </c>
      <c r="D825">
        <v>0</v>
      </c>
      <c r="E825">
        <v>0</v>
      </c>
      <c r="F825" t="s">
        <v>13</v>
      </c>
      <c r="G825" t="s">
        <v>25</v>
      </c>
      <c r="H825" t="s">
        <v>15</v>
      </c>
      <c r="I825">
        <v>81.59</v>
      </c>
      <c r="J825">
        <v>27.2</v>
      </c>
      <c r="K825" t="s">
        <v>21</v>
      </c>
      <c r="L825">
        <v>0</v>
      </c>
    </row>
    <row r="826" spans="1:12" x14ac:dyDescent="0.25">
      <c r="A826">
        <v>26692</v>
      </c>
      <c r="B826" t="s">
        <v>17</v>
      </c>
      <c r="C826">
        <v>38</v>
      </c>
      <c r="D826">
        <v>0</v>
      </c>
      <c r="E826">
        <v>0</v>
      </c>
      <c r="F826" t="s">
        <v>13</v>
      </c>
      <c r="G826" t="s">
        <v>25</v>
      </c>
      <c r="H826" t="s">
        <v>19</v>
      </c>
      <c r="I826">
        <v>76.819999999999993</v>
      </c>
      <c r="J826">
        <v>27.3</v>
      </c>
      <c r="K826" t="s">
        <v>21</v>
      </c>
      <c r="L826">
        <v>0</v>
      </c>
    </row>
    <row r="827" spans="1:12" x14ac:dyDescent="0.25">
      <c r="A827">
        <v>33400</v>
      </c>
      <c r="B827" t="s">
        <v>12</v>
      </c>
      <c r="C827">
        <v>59</v>
      </c>
      <c r="D827">
        <v>0</v>
      </c>
      <c r="E827">
        <v>0</v>
      </c>
      <c r="F827" t="s">
        <v>13</v>
      </c>
      <c r="G827" t="s">
        <v>25</v>
      </c>
      <c r="H827" t="s">
        <v>19</v>
      </c>
      <c r="I827">
        <v>73.75</v>
      </c>
      <c r="J827">
        <v>27.3</v>
      </c>
      <c r="K827" t="s">
        <v>22</v>
      </c>
      <c r="L827">
        <v>0</v>
      </c>
    </row>
    <row r="828" spans="1:12" x14ac:dyDescent="0.25">
      <c r="A828">
        <v>67078</v>
      </c>
      <c r="B828" t="s">
        <v>17</v>
      </c>
      <c r="C828">
        <v>36</v>
      </c>
      <c r="D828">
        <v>1</v>
      </c>
      <c r="E828">
        <v>0</v>
      </c>
      <c r="F828" t="s">
        <v>13</v>
      </c>
      <c r="G828" t="s">
        <v>14</v>
      </c>
      <c r="H828" t="s">
        <v>15</v>
      </c>
      <c r="I828">
        <v>91.56</v>
      </c>
      <c r="J828">
        <v>42.2</v>
      </c>
      <c r="K828" t="s">
        <v>21</v>
      </c>
      <c r="L828">
        <v>0</v>
      </c>
    </row>
    <row r="829" spans="1:12" x14ac:dyDescent="0.25">
      <c r="A829">
        <v>32352</v>
      </c>
      <c r="B829" t="s">
        <v>17</v>
      </c>
      <c r="C829">
        <v>31</v>
      </c>
      <c r="D829">
        <v>0</v>
      </c>
      <c r="E829">
        <v>0</v>
      </c>
      <c r="F829" t="s">
        <v>13</v>
      </c>
      <c r="G829" t="s">
        <v>25</v>
      </c>
      <c r="H829" t="s">
        <v>19</v>
      </c>
      <c r="I829">
        <v>104.55</v>
      </c>
      <c r="J829">
        <v>26.4</v>
      </c>
      <c r="K829" t="s">
        <v>21</v>
      </c>
      <c r="L829">
        <v>0</v>
      </c>
    </row>
    <row r="830" spans="1:12" x14ac:dyDescent="0.25">
      <c r="A830">
        <v>22540</v>
      </c>
      <c r="B830" t="s">
        <v>17</v>
      </c>
      <c r="C830">
        <v>65</v>
      </c>
      <c r="D830">
        <v>0</v>
      </c>
      <c r="E830">
        <v>0</v>
      </c>
      <c r="F830" t="s">
        <v>13</v>
      </c>
      <c r="G830" t="s">
        <v>25</v>
      </c>
      <c r="H830" t="s">
        <v>15</v>
      </c>
      <c r="I830">
        <v>84.84</v>
      </c>
      <c r="J830">
        <v>39.4</v>
      </c>
      <c r="K830" t="s">
        <v>24</v>
      </c>
      <c r="L830">
        <v>0</v>
      </c>
    </row>
    <row r="831" spans="1:12" x14ac:dyDescent="0.25">
      <c r="A831">
        <v>26999</v>
      </c>
      <c r="B831" t="s">
        <v>12</v>
      </c>
      <c r="C831">
        <v>61</v>
      </c>
      <c r="D831">
        <v>1</v>
      </c>
      <c r="E831">
        <v>1</v>
      </c>
      <c r="F831" t="s">
        <v>13</v>
      </c>
      <c r="G831" t="s">
        <v>25</v>
      </c>
      <c r="H831" t="s">
        <v>19</v>
      </c>
      <c r="I831">
        <v>86.06</v>
      </c>
      <c r="J831">
        <v>34.799999999999997</v>
      </c>
      <c r="K831" t="s">
        <v>21</v>
      </c>
      <c r="L831">
        <v>0</v>
      </c>
    </row>
    <row r="832" spans="1:12" x14ac:dyDescent="0.25">
      <c r="A832">
        <v>65218</v>
      </c>
      <c r="B832" t="s">
        <v>12</v>
      </c>
      <c r="C832">
        <v>2</v>
      </c>
      <c r="D832">
        <v>0</v>
      </c>
      <c r="E832">
        <v>0</v>
      </c>
      <c r="F832" t="s">
        <v>23</v>
      </c>
      <c r="G832" t="s">
        <v>26</v>
      </c>
      <c r="H832" t="s">
        <v>19</v>
      </c>
      <c r="I832">
        <v>109.1</v>
      </c>
      <c r="J832">
        <v>20</v>
      </c>
      <c r="K832" t="s">
        <v>24</v>
      </c>
      <c r="L832">
        <v>0</v>
      </c>
    </row>
    <row r="833" spans="1:12" x14ac:dyDescent="0.25">
      <c r="A833">
        <v>30102</v>
      </c>
      <c r="B833" t="s">
        <v>12</v>
      </c>
      <c r="C833">
        <v>52</v>
      </c>
      <c r="D833">
        <v>0</v>
      </c>
      <c r="E833">
        <v>0</v>
      </c>
      <c r="F833" t="s">
        <v>13</v>
      </c>
      <c r="G833" t="s">
        <v>14</v>
      </c>
      <c r="H833" t="s">
        <v>19</v>
      </c>
      <c r="I833">
        <v>68.349999999999994</v>
      </c>
      <c r="J833">
        <v>34.1</v>
      </c>
      <c r="K833" t="s">
        <v>21</v>
      </c>
      <c r="L833">
        <v>0</v>
      </c>
    </row>
    <row r="834" spans="1:12" x14ac:dyDescent="0.25">
      <c r="A834">
        <v>49521</v>
      </c>
      <c r="B834" t="s">
        <v>17</v>
      </c>
      <c r="C834">
        <v>33</v>
      </c>
      <c r="D834">
        <v>0</v>
      </c>
      <c r="E834">
        <v>0</v>
      </c>
      <c r="F834" t="s">
        <v>13</v>
      </c>
      <c r="G834" t="s">
        <v>14</v>
      </c>
      <c r="H834" t="s">
        <v>15</v>
      </c>
      <c r="I834">
        <v>121.04</v>
      </c>
      <c r="J834">
        <v>31.4</v>
      </c>
      <c r="K834" t="s">
        <v>24</v>
      </c>
      <c r="L834">
        <v>0</v>
      </c>
    </row>
    <row r="835" spans="1:12" x14ac:dyDescent="0.25">
      <c r="A835">
        <v>54643</v>
      </c>
      <c r="B835" t="s">
        <v>12</v>
      </c>
      <c r="C835">
        <v>5</v>
      </c>
      <c r="D835">
        <v>0</v>
      </c>
      <c r="E835">
        <v>0</v>
      </c>
      <c r="F835" t="s">
        <v>23</v>
      </c>
      <c r="G835" t="s">
        <v>26</v>
      </c>
      <c r="H835" t="s">
        <v>19</v>
      </c>
      <c r="I835">
        <v>160.83000000000001</v>
      </c>
      <c r="J835">
        <v>17.8</v>
      </c>
      <c r="K835" t="s">
        <v>24</v>
      </c>
      <c r="L835">
        <v>0</v>
      </c>
    </row>
    <row r="836" spans="1:12" x14ac:dyDescent="0.25">
      <c r="A836">
        <v>29134</v>
      </c>
      <c r="B836" t="s">
        <v>17</v>
      </c>
      <c r="C836">
        <v>32</v>
      </c>
      <c r="D836">
        <v>0</v>
      </c>
      <c r="E836">
        <v>0</v>
      </c>
      <c r="F836" t="s">
        <v>13</v>
      </c>
      <c r="G836" t="s">
        <v>14</v>
      </c>
      <c r="H836" t="s">
        <v>19</v>
      </c>
      <c r="I836">
        <v>85.62</v>
      </c>
      <c r="J836">
        <v>46.1</v>
      </c>
      <c r="K836" t="s">
        <v>22</v>
      </c>
      <c r="L836">
        <v>0</v>
      </c>
    </row>
    <row r="837" spans="1:12" x14ac:dyDescent="0.25">
      <c r="A837">
        <v>68281</v>
      </c>
      <c r="B837" t="s">
        <v>17</v>
      </c>
      <c r="C837">
        <v>54</v>
      </c>
      <c r="D837">
        <v>0</v>
      </c>
      <c r="E837">
        <v>0</v>
      </c>
      <c r="F837" t="s">
        <v>13</v>
      </c>
      <c r="G837" t="s">
        <v>25</v>
      </c>
      <c r="H837" t="s">
        <v>15</v>
      </c>
      <c r="I837">
        <v>74.23</v>
      </c>
      <c r="J837">
        <v>28.1</v>
      </c>
      <c r="K837" t="s">
        <v>16</v>
      </c>
      <c r="L837">
        <v>0</v>
      </c>
    </row>
    <row r="838" spans="1:12" x14ac:dyDescent="0.25">
      <c r="A838">
        <v>40350</v>
      </c>
      <c r="B838" t="s">
        <v>17</v>
      </c>
      <c r="C838">
        <v>51</v>
      </c>
      <c r="D838">
        <v>0</v>
      </c>
      <c r="E838">
        <v>0</v>
      </c>
      <c r="F838" t="s">
        <v>23</v>
      </c>
      <c r="G838" t="s">
        <v>14</v>
      </c>
      <c r="H838" t="s">
        <v>15</v>
      </c>
      <c r="I838">
        <v>110.76</v>
      </c>
      <c r="J838">
        <v>24.7</v>
      </c>
      <c r="K838" t="s">
        <v>16</v>
      </c>
      <c r="L838">
        <v>0</v>
      </c>
    </row>
    <row r="839" spans="1:12" x14ac:dyDescent="0.25">
      <c r="A839">
        <v>33410</v>
      </c>
      <c r="B839" t="s">
        <v>17</v>
      </c>
      <c r="C839">
        <v>39</v>
      </c>
      <c r="D839">
        <v>0</v>
      </c>
      <c r="E839">
        <v>0</v>
      </c>
      <c r="F839" t="s">
        <v>23</v>
      </c>
      <c r="G839" t="s">
        <v>25</v>
      </c>
      <c r="H839" t="s">
        <v>15</v>
      </c>
      <c r="I839">
        <v>79.44</v>
      </c>
      <c r="J839">
        <v>22.7</v>
      </c>
      <c r="K839" t="s">
        <v>21</v>
      </c>
      <c r="L839">
        <v>0</v>
      </c>
    </row>
    <row r="840" spans="1:12" x14ac:dyDescent="0.25">
      <c r="A840">
        <v>39375</v>
      </c>
      <c r="B840" t="s">
        <v>17</v>
      </c>
      <c r="C840">
        <v>40</v>
      </c>
      <c r="D840">
        <v>0</v>
      </c>
      <c r="E840">
        <v>0</v>
      </c>
      <c r="F840" t="s">
        <v>13</v>
      </c>
      <c r="G840" t="s">
        <v>14</v>
      </c>
      <c r="H840" t="s">
        <v>19</v>
      </c>
      <c r="I840">
        <v>119.52</v>
      </c>
      <c r="J840">
        <v>34.6</v>
      </c>
      <c r="K840" t="s">
        <v>21</v>
      </c>
      <c r="L840">
        <v>0</v>
      </c>
    </row>
    <row r="841" spans="1:12" x14ac:dyDescent="0.25">
      <c r="A841">
        <v>2543</v>
      </c>
      <c r="B841" t="s">
        <v>17</v>
      </c>
      <c r="C841">
        <v>19</v>
      </c>
      <c r="D841">
        <v>0</v>
      </c>
      <c r="E841">
        <v>0</v>
      </c>
      <c r="F841" t="s">
        <v>13</v>
      </c>
      <c r="G841" t="s">
        <v>14</v>
      </c>
      <c r="H841" t="s">
        <v>19</v>
      </c>
      <c r="I841">
        <v>90.42</v>
      </c>
      <c r="J841">
        <v>21.4</v>
      </c>
      <c r="K841" t="s">
        <v>21</v>
      </c>
      <c r="L841">
        <v>0</v>
      </c>
    </row>
    <row r="842" spans="1:12" x14ac:dyDescent="0.25">
      <c r="A842">
        <v>45289</v>
      </c>
      <c r="B842" t="s">
        <v>17</v>
      </c>
      <c r="C842">
        <v>9</v>
      </c>
      <c r="D842">
        <v>0</v>
      </c>
      <c r="E842">
        <v>0</v>
      </c>
      <c r="F842" t="s">
        <v>23</v>
      </c>
      <c r="G842" t="s">
        <v>26</v>
      </c>
      <c r="H842" t="s">
        <v>15</v>
      </c>
      <c r="I842">
        <v>109.32</v>
      </c>
      <c r="J842">
        <v>27.4</v>
      </c>
      <c r="K842" t="s">
        <v>24</v>
      </c>
      <c r="L842">
        <v>0</v>
      </c>
    </row>
    <row r="843" spans="1:12" x14ac:dyDescent="0.25">
      <c r="A843">
        <v>12106</v>
      </c>
      <c r="B843" t="s">
        <v>12</v>
      </c>
      <c r="C843">
        <v>53</v>
      </c>
      <c r="D843">
        <v>1</v>
      </c>
      <c r="E843">
        <v>0</v>
      </c>
      <c r="F843" t="s">
        <v>13</v>
      </c>
      <c r="G843" t="s">
        <v>25</v>
      </c>
      <c r="H843" t="s">
        <v>19</v>
      </c>
      <c r="I843">
        <v>78.16</v>
      </c>
      <c r="J843">
        <v>36.6</v>
      </c>
      <c r="K843" t="s">
        <v>21</v>
      </c>
      <c r="L843">
        <v>0</v>
      </c>
    </row>
    <row r="844" spans="1:12" x14ac:dyDescent="0.25">
      <c r="A844">
        <v>10792</v>
      </c>
      <c r="B844" t="s">
        <v>17</v>
      </c>
      <c r="C844">
        <v>23</v>
      </c>
      <c r="D844">
        <v>0</v>
      </c>
      <c r="E844">
        <v>0</v>
      </c>
      <c r="F844" t="s">
        <v>23</v>
      </c>
      <c r="G844" t="s">
        <v>14</v>
      </c>
      <c r="H844" t="s">
        <v>19</v>
      </c>
      <c r="I844">
        <v>79.13</v>
      </c>
      <c r="J844">
        <v>32.9</v>
      </c>
      <c r="K844" t="s">
        <v>16</v>
      </c>
      <c r="L844">
        <v>0</v>
      </c>
    </row>
    <row r="845" spans="1:12" x14ac:dyDescent="0.25">
      <c r="A845">
        <v>19153</v>
      </c>
      <c r="B845" t="s">
        <v>17</v>
      </c>
      <c r="C845">
        <v>19</v>
      </c>
      <c r="D845">
        <v>0</v>
      </c>
      <c r="E845">
        <v>0</v>
      </c>
      <c r="F845" t="s">
        <v>23</v>
      </c>
      <c r="G845" t="s">
        <v>18</v>
      </c>
      <c r="H845" t="s">
        <v>15</v>
      </c>
      <c r="I845">
        <v>84.06</v>
      </c>
      <c r="J845">
        <v>24.7</v>
      </c>
      <c r="K845" t="s">
        <v>21</v>
      </c>
      <c r="L845">
        <v>0</v>
      </c>
    </row>
    <row r="846" spans="1:12" x14ac:dyDescent="0.25">
      <c r="A846">
        <v>47876</v>
      </c>
      <c r="B846" t="s">
        <v>12</v>
      </c>
      <c r="C846">
        <v>1</v>
      </c>
      <c r="D846">
        <v>0</v>
      </c>
      <c r="E846">
        <v>0</v>
      </c>
      <c r="F846" t="s">
        <v>23</v>
      </c>
      <c r="G846" t="s">
        <v>26</v>
      </c>
      <c r="H846" t="s">
        <v>19</v>
      </c>
      <c r="I846">
        <v>89.3</v>
      </c>
      <c r="J846">
        <v>21.4</v>
      </c>
      <c r="K846" t="s">
        <v>24</v>
      </c>
      <c r="L846">
        <v>0</v>
      </c>
    </row>
    <row r="847" spans="1:12" x14ac:dyDescent="0.25">
      <c r="A847">
        <v>25283</v>
      </c>
      <c r="B847" t="s">
        <v>17</v>
      </c>
      <c r="C847">
        <v>48</v>
      </c>
      <c r="D847">
        <v>0</v>
      </c>
      <c r="E847">
        <v>0</v>
      </c>
      <c r="F847" t="s">
        <v>13</v>
      </c>
      <c r="G847" t="s">
        <v>14</v>
      </c>
      <c r="H847" t="s">
        <v>15</v>
      </c>
      <c r="I847">
        <v>69.209999999999994</v>
      </c>
      <c r="J847">
        <v>33.1</v>
      </c>
      <c r="K847" t="s">
        <v>21</v>
      </c>
      <c r="L847">
        <v>0</v>
      </c>
    </row>
    <row r="848" spans="1:12" x14ac:dyDescent="0.25">
      <c r="A848">
        <v>12270</v>
      </c>
      <c r="B848" t="s">
        <v>12</v>
      </c>
      <c r="C848">
        <v>71</v>
      </c>
      <c r="D848">
        <v>0</v>
      </c>
      <c r="E848">
        <v>0</v>
      </c>
      <c r="F848" t="s">
        <v>13</v>
      </c>
      <c r="G848" t="s">
        <v>25</v>
      </c>
      <c r="H848" t="s">
        <v>19</v>
      </c>
      <c r="I848">
        <v>186.45</v>
      </c>
      <c r="J848">
        <v>26.7</v>
      </c>
      <c r="K848" t="s">
        <v>21</v>
      </c>
      <c r="L848">
        <v>0</v>
      </c>
    </row>
    <row r="849" spans="1:12" x14ac:dyDescent="0.25">
      <c r="A849">
        <v>49949</v>
      </c>
      <c r="B849" t="s">
        <v>12</v>
      </c>
      <c r="C849">
        <v>44</v>
      </c>
      <c r="D849">
        <v>0</v>
      </c>
      <c r="E849">
        <v>0</v>
      </c>
      <c r="F849" t="s">
        <v>13</v>
      </c>
      <c r="G849" t="s">
        <v>14</v>
      </c>
      <c r="H849" t="s">
        <v>15</v>
      </c>
      <c r="I849">
        <v>58.47</v>
      </c>
      <c r="J849">
        <v>24.4</v>
      </c>
      <c r="K849" t="s">
        <v>21</v>
      </c>
      <c r="L849">
        <v>0</v>
      </c>
    </row>
    <row r="850" spans="1:12" x14ac:dyDescent="0.25">
      <c r="A850">
        <v>50826</v>
      </c>
      <c r="B850" t="s">
        <v>17</v>
      </c>
      <c r="C850">
        <v>53</v>
      </c>
      <c r="D850">
        <v>0</v>
      </c>
      <c r="E850">
        <v>0</v>
      </c>
      <c r="F850" t="s">
        <v>13</v>
      </c>
      <c r="G850" t="s">
        <v>25</v>
      </c>
      <c r="H850" t="s">
        <v>19</v>
      </c>
      <c r="I850">
        <v>189.49</v>
      </c>
      <c r="J850">
        <v>25.8</v>
      </c>
      <c r="K850" t="s">
        <v>24</v>
      </c>
      <c r="L850">
        <v>0</v>
      </c>
    </row>
    <row r="851" spans="1:12" x14ac:dyDescent="0.25">
      <c r="A851">
        <v>28681</v>
      </c>
      <c r="B851" t="s">
        <v>17</v>
      </c>
      <c r="C851">
        <v>70</v>
      </c>
      <c r="D851">
        <v>1</v>
      </c>
      <c r="E851">
        <v>0</v>
      </c>
      <c r="F851" t="s">
        <v>13</v>
      </c>
      <c r="G851" t="s">
        <v>18</v>
      </c>
      <c r="H851" t="s">
        <v>15</v>
      </c>
      <c r="I851">
        <v>99.6</v>
      </c>
      <c r="J851">
        <v>34.299999999999997</v>
      </c>
      <c r="K851" t="s">
        <v>16</v>
      </c>
      <c r="L851">
        <v>0</v>
      </c>
    </row>
    <row r="852" spans="1:12" x14ac:dyDescent="0.25">
      <c r="A852">
        <v>41615</v>
      </c>
      <c r="B852" t="s">
        <v>17</v>
      </c>
      <c r="C852">
        <v>1.4</v>
      </c>
      <c r="D852">
        <v>0</v>
      </c>
      <c r="E852">
        <v>0</v>
      </c>
      <c r="F852" t="s">
        <v>23</v>
      </c>
      <c r="G852" t="s">
        <v>26</v>
      </c>
      <c r="H852" t="s">
        <v>19</v>
      </c>
      <c r="I852">
        <v>126.18</v>
      </c>
      <c r="J852">
        <v>18.100000000000001</v>
      </c>
      <c r="K852" t="s">
        <v>24</v>
      </c>
      <c r="L852">
        <v>0</v>
      </c>
    </row>
    <row r="853" spans="1:12" x14ac:dyDescent="0.25">
      <c r="A853">
        <v>14147</v>
      </c>
      <c r="B853" t="s">
        <v>12</v>
      </c>
      <c r="C853">
        <v>49</v>
      </c>
      <c r="D853">
        <v>0</v>
      </c>
      <c r="E853">
        <v>0</v>
      </c>
      <c r="F853" t="s">
        <v>13</v>
      </c>
      <c r="G853" t="s">
        <v>14</v>
      </c>
      <c r="H853" t="s">
        <v>15</v>
      </c>
      <c r="I853">
        <v>186.32</v>
      </c>
      <c r="J853">
        <v>43.8</v>
      </c>
      <c r="K853" t="s">
        <v>22</v>
      </c>
      <c r="L853">
        <v>0</v>
      </c>
    </row>
    <row r="854" spans="1:12" x14ac:dyDescent="0.25">
      <c r="A854">
        <v>41537</v>
      </c>
      <c r="B854" t="s">
        <v>17</v>
      </c>
      <c r="C854">
        <v>17</v>
      </c>
      <c r="D854">
        <v>0</v>
      </c>
      <c r="E854">
        <v>0</v>
      </c>
      <c r="F854" t="s">
        <v>23</v>
      </c>
      <c r="G854" t="s">
        <v>14</v>
      </c>
      <c r="H854" t="s">
        <v>19</v>
      </c>
      <c r="I854">
        <v>62.49</v>
      </c>
      <c r="J854">
        <v>26.9</v>
      </c>
      <c r="K854" t="s">
        <v>21</v>
      </c>
      <c r="L854">
        <v>0</v>
      </c>
    </row>
    <row r="855" spans="1:12" x14ac:dyDescent="0.25">
      <c r="A855">
        <v>62332</v>
      </c>
      <c r="B855" t="s">
        <v>17</v>
      </c>
      <c r="C855">
        <v>40</v>
      </c>
      <c r="D855">
        <v>0</v>
      </c>
      <c r="E855">
        <v>0</v>
      </c>
      <c r="F855" t="s">
        <v>13</v>
      </c>
      <c r="G855" t="s">
        <v>14</v>
      </c>
      <c r="H855" t="s">
        <v>19</v>
      </c>
      <c r="I855">
        <v>74.510000000000005</v>
      </c>
      <c r="J855">
        <v>36.6</v>
      </c>
      <c r="K855" t="s">
        <v>21</v>
      </c>
      <c r="L855">
        <v>0</v>
      </c>
    </row>
    <row r="856" spans="1:12" x14ac:dyDescent="0.25">
      <c r="A856">
        <v>25488</v>
      </c>
      <c r="B856" t="s">
        <v>17</v>
      </c>
      <c r="C856">
        <v>46</v>
      </c>
      <c r="D856">
        <v>0</v>
      </c>
      <c r="E856">
        <v>0</v>
      </c>
      <c r="F856" t="s">
        <v>13</v>
      </c>
      <c r="G856" t="s">
        <v>18</v>
      </c>
      <c r="H856" t="s">
        <v>15</v>
      </c>
      <c r="I856">
        <v>94.63</v>
      </c>
      <c r="J856">
        <v>24.9</v>
      </c>
      <c r="K856" t="s">
        <v>21</v>
      </c>
      <c r="L856">
        <v>0</v>
      </c>
    </row>
    <row r="857" spans="1:12" x14ac:dyDescent="0.25">
      <c r="A857">
        <v>45759</v>
      </c>
      <c r="B857" t="s">
        <v>17</v>
      </c>
      <c r="C857">
        <v>32</v>
      </c>
      <c r="D857">
        <v>0</v>
      </c>
      <c r="E857">
        <v>0</v>
      </c>
      <c r="F857" t="s">
        <v>13</v>
      </c>
      <c r="G857" t="s">
        <v>14</v>
      </c>
      <c r="H857" t="s">
        <v>19</v>
      </c>
      <c r="I857">
        <v>91.98</v>
      </c>
      <c r="J857">
        <v>27.6</v>
      </c>
      <c r="K857" t="s">
        <v>22</v>
      </c>
      <c r="L857">
        <v>0</v>
      </c>
    </row>
    <row r="858" spans="1:12" x14ac:dyDescent="0.25">
      <c r="A858">
        <v>71929</v>
      </c>
      <c r="B858" t="s">
        <v>12</v>
      </c>
      <c r="C858">
        <v>2</v>
      </c>
      <c r="D858">
        <v>0</v>
      </c>
      <c r="E858">
        <v>0</v>
      </c>
      <c r="F858" t="s">
        <v>23</v>
      </c>
      <c r="G858" t="s">
        <v>26</v>
      </c>
      <c r="H858" t="s">
        <v>19</v>
      </c>
      <c r="I858">
        <v>56.77</v>
      </c>
      <c r="J858">
        <v>20.9</v>
      </c>
      <c r="K858" t="s">
        <v>24</v>
      </c>
      <c r="L858">
        <v>0</v>
      </c>
    </row>
    <row r="859" spans="1:12" x14ac:dyDescent="0.25">
      <c r="A859">
        <v>14807</v>
      </c>
      <c r="B859" t="s">
        <v>17</v>
      </c>
      <c r="C859">
        <v>40</v>
      </c>
      <c r="D859">
        <v>0</v>
      </c>
      <c r="E859">
        <v>0</v>
      </c>
      <c r="F859" t="s">
        <v>13</v>
      </c>
      <c r="G859" t="s">
        <v>14</v>
      </c>
      <c r="H859" t="s">
        <v>15</v>
      </c>
      <c r="I859">
        <v>75.87</v>
      </c>
      <c r="J859">
        <v>30.3</v>
      </c>
      <c r="K859" t="s">
        <v>21</v>
      </c>
      <c r="L859">
        <v>0</v>
      </c>
    </row>
    <row r="860" spans="1:12" x14ac:dyDescent="0.25">
      <c r="A860">
        <v>16110</v>
      </c>
      <c r="B860" t="s">
        <v>17</v>
      </c>
      <c r="C860">
        <v>19</v>
      </c>
      <c r="D860">
        <v>0</v>
      </c>
      <c r="E860">
        <v>0</v>
      </c>
      <c r="F860" t="s">
        <v>23</v>
      </c>
      <c r="G860" t="s">
        <v>14</v>
      </c>
      <c r="H860" t="s">
        <v>19</v>
      </c>
      <c r="I860">
        <v>77.19</v>
      </c>
      <c r="J860">
        <v>37.4</v>
      </c>
      <c r="K860" t="s">
        <v>22</v>
      </c>
      <c r="L860">
        <v>0</v>
      </c>
    </row>
    <row r="861" spans="1:12" x14ac:dyDescent="0.25">
      <c r="A861">
        <v>40970</v>
      </c>
      <c r="B861" t="s">
        <v>12</v>
      </c>
      <c r="C861">
        <v>43</v>
      </c>
      <c r="D861">
        <v>0</v>
      </c>
      <c r="E861">
        <v>0</v>
      </c>
      <c r="F861" t="s">
        <v>13</v>
      </c>
      <c r="G861" t="s">
        <v>14</v>
      </c>
      <c r="H861" t="s">
        <v>15</v>
      </c>
      <c r="I861">
        <v>135.75</v>
      </c>
      <c r="J861">
        <v>35.9</v>
      </c>
      <c r="K861" t="s">
        <v>22</v>
      </c>
      <c r="L861">
        <v>0</v>
      </c>
    </row>
    <row r="862" spans="1:12" x14ac:dyDescent="0.25">
      <c r="A862">
        <v>28933</v>
      </c>
      <c r="B862" t="s">
        <v>17</v>
      </c>
      <c r="C862">
        <v>46</v>
      </c>
      <c r="D862">
        <v>0</v>
      </c>
      <c r="E862">
        <v>0</v>
      </c>
      <c r="F862" t="s">
        <v>13</v>
      </c>
      <c r="G862" t="s">
        <v>14</v>
      </c>
      <c r="H862" t="s">
        <v>19</v>
      </c>
      <c r="I862">
        <v>100.15</v>
      </c>
      <c r="J862">
        <v>50.3</v>
      </c>
      <c r="K862" t="s">
        <v>22</v>
      </c>
      <c r="L862">
        <v>0</v>
      </c>
    </row>
    <row r="863" spans="1:12" x14ac:dyDescent="0.25">
      <c r="A863">
        <v>11709</v>
      </c>
      <c r="B863" t="s">
        <v>12</v>
      </c>
      <c r="C863">
        <v>71</v>
      </c>
      <c r="D863">
        <v>0</v>
      </c>
      <c r="E863">
        <v>0</v>
      </c>
      <c r="F863" t="s">
        <v>23</v>
      </c>
      <c r="G863" t="s">
        <v>14</v>
      </c>
      <c r="H863" t="s">
        <v>15</v>
      </c>
      <c r="I863">
        <v>95.08</v>
      </c>
      <c r="J863">
        <v>31.5</v>
      </c>
      <c r="K863" t="s">
        <v>21</v>
      </c>
      <c r="L863">
        <v>0</v>
      </c>
    </row>
    <row r="864" spans="1:12" x14ac:dyDescent="0.25">
      <c r="A864">
        <v>37154</v>
      </c>
      <c r="B864" t="s">
        <v>17</v>
      </c>
      <c r="C864">
        <v>31</v>
      </c>
      <c r="D864">
        <v>0</v>
      </c>
      <c r="E864">
        <v>0</v>
      </c>
      <c r="F864" t="s">
        <v>13</v>
      </c>
      <c r="G864" t="s">
        <v>14</v>
      </c>
      <c r="H864" t="s">
        <v>15</v>
      </c>
      <c r="I864">
        <v>125.38</v>
      </c>
      <c r="J864">
        <v>24.4</v>
      </c>
      <c r="K864" t="s">
        <v>22</v>
      </c>
      <c r="L864">
        <v>0</v>
      </c>
    </row>
    <row r="865" spans="1:12" x14ac:dyDescent="0.25">
      <c r="A865">
        <v>16809</v>
      </c>
      <c r="B865" t="s">
        <v>12</v>
      </c>
      <c r="C865">
        <v>41</v>
      </c>
      <c r="D865">
        <v>0</v>
      </c>
      <c r="E865">
        <v>0</v>
      </c>
      <c r="F865" t="s">
        <v>13</v>
      </c>
      <c r="G865" t="s">
        <v>14</v>
      </c>
      <c r="H865" t="s">
        <v>15</v>
      </c>
      <c r="I865">
        <v>111.71</v>
      </c>
      <c r="J865">
        <v>38.9</v>
      </c>
      <c r="K865" t="s">
        <v>16</v>
      </c>
      <c r="L865">
        <v>0</v>
      </c>
    </row>
    <row r="866" spans="1:12" x14ac:dyDescent="0.25">
      <c r="A866">
        <v>13907</v>
      </c>
      <c r="B866" t="s">
        <v>12</v>
      </c>
      <c r="C866">
        <v>65</v>
      </c>
      <c r="D866">
        <v>0</v>
      </c>
      <c r="E866">
        <v>0</v>
      </c>
      <c r="F866" t="s">
        <v>13</v>
      </c>
      <c r="G866" t="s">
        <v>18</v>
      </c>
      <c r="H866" t="s">
        <v>19</v>
      </c>
      <c r="I866">
        <v>94.64</v>
      </c>
      <c r="J866">
        <v>28.6</v>
      </c>
      <c r="K866" t="s">
        <v>21</v>
      </c>
      <c r="L866">
        <v>0</v>
      </c>
    </row>
    <row r="867" spans="1:12" x14ac:dyDescent="0.25">
      <c r="A867">
        <v>2314</v>
      </c>
      <c r="B867" t="s">
        <v>12</v>
      </c>
      <c r="C867">
        <v>52</v>
      </c>
      <c r="D867">
        <v>0</v>
      </c>
      <c r="E867">
        <v>0</v>
      </c>
      <c r="F867" t="s">
        <v>13</v>
      </c>
      <c r="G867" t="s">
        <v>14</v>
      </c>
      <c r="H867" t="s">
        <v>15</v>
      </c>
      <c r="I867">
        <v>226.7</v>
      </c>
      <c r="J867" t="s">
        <v>20</v>
      </c>
      <c r="K867" t="s">
        <v>22</v>
      </c>
      <c r="L867">
        <v>0</v>
      </c>
    </row>
    <row r="868" spans="1:12" x14ac:dyDescent="0.25">
      <c r="A868">
        <v>70380</v>
      </c>
      <c r="B868" t="s">
        <v>17</v>
      </c>
      <c r="C868">
        <v>20</v>
      </c>
      <c r="D868">
        <v>0</v>
      </c>
      <c r="E868">
        <v>0</v>
      </c>
      <c r="F868" t="s">
        <v>23</v>
      </c>
      <c r="G868" t="s">
        <v>14</v>
      </c>
      <c r="H868" t="s">
        <v>15</v>
      </c>
      <c r="I868">
        <v>112.96</v>
      </c>
      <c r="J868">
        <v>27.5</v>
      </c>
      <c r="K868" t="s">
        <v>21</v>
      </c>
      <c r="L868">
        <v>0</v>
      </c>
    </row>
    <row r="869" spans="1:12" x14ac:dyDescent="0.25">
      <c r="A869">
        <v>63058</v>
      </c>
      <c r="B869" t="s">
        <v>17</v>
      </c>
      <c r="C869">
        <v>77</v>
      </c>
      <c r="D869">
        <v>0</v>
      </c>
      <c r="E869">
        <v>1</v>
      </c>
      <c r="F869" t="s">
        <v>13</v>
      </c>
      <c r="G869" t="s">
        <v>14</v>
      </c>
      <c r="H869" t="s">
        <v>19</v>
      </c>
      <c r="I869">
        <v>183.1</v>
      </c>
      <c r="J869" t="s">
        <v>20</v>
      </c>
      <c r="K869" t="s">
        <v>21</v>
      </c>
      <c r="L869">
        <v>0</v>
      </c>
    </row>
    <row r="870" spans="1:12" x14ac:dyDescent="0.25">
      <c r="A870">
        <v>54071</v>
      </c>
      <c r="B870" t="s">
        <v>17</v>
      </c>
      <c r="C870">
        <v>51</v>
      </c>
      <c r="D870">
        <v>0</v>
      </c>
      <c r="E870">
        <v>0</v>
      </c>
      <c r="F870" t="s">
        <v>13</v>
      </c>
      <c r="G870" t="s">
        <v>14</v>
      </c>
      <c r="H870" t="s">
        <v>15</v>
      </c>
      <c r="I870">
        <v>105.36</v>
      </c>
      <c r="J870">
        <v>43.7</v>
      </c>
      <c r="K870" t="s">
        <v>24</v>
      </c>
      <c r="L870">
        <v>0</v>
      </c>
    </row>
    <row r="871" spans="1:12" x14ac:dyDescent="0.25">
      <c r="A871">
        <v>67405</v>
      </c>
      <c r="B871" t="s">
        <v>17</v>
      </c>
      <c r="C871">
        <v>37</v>
      </c>
      <c r="D871">
        <v>0</v>
      </c>
      <c r="E871">
        <v>0</v>
      </c>
      <c r="F871" t="s">
        <v>13</v>
      </c>
      <c r="G871" t="s">
        <v>14</v>
      </c>
      <c r="H871" t="s">
        <v>15</v>
      </c>
      <c r="I871">
        <v>84.13</v>
      </c>
      <c r="J871">
        <v>27</v>
      </c>
      <c r="K871" t="s">
        <v>21</v>
      </c>
      <c r="L871">
        <v>0</v>
      </c>
    </row>
    <row r="872" spans="1:12" x14ac:dyDescent="0.25">
      <c r="A872">
        <v>28024</v>
      </c>
      <c r="B872" t="s">
        <v>12</v>
      </c>
      <c r="C872">
        <v>49</v>
      </c>
      <c r="D872">
        <v>0</v>
      </c>
      <c r="E872">
        <v>0</v>
      </c>
      <c r="F872" t="s">
        <v>13</v>
      </c>
      <c r="G872" t="s">
        <v>14</v>
      </c>
      <c r="H872" t="s">
        <v>19</v>
      </c>
      <c r="I872">
        <v>102.47</v>
      </c>
      <c r="J872">
        <v>29.3</v>
      </c>
      <c r="K872" t="s">
        <v>16</v>
      </c>
      <c r="L872">
        <v>0</v>
      </c>
    </row>
    <row r="873" spans="1:12" x14ac:dyDescent="0.25">
      <c r="A873">
        <v>11730</v>
      </c>
      <c r="B873" t="s">
        <v>17</v>
      </c>
      <c r="C873">
        <v>62</v>
      </c>
      <c r="D873">
        <v>1</v>
      </c>
      <c r="E873">
        <v>0</v>
      </c>
      <c r="F873" t="s">
        <v>13</v>
      </c>
      <c r="G873" t="s">
        <v>25</v>
      </c>
      <c r="H873" t="s">
        <v>19</v>
      </c>
      <c r="I873">
        <v>77.040000000000006</v>
      </c>
      <c r="J873">
        <v>34.700000000000003</v>
      </c>
      <c r="K873" t="s">
        <v>21</v>
      </c>
      <c r="L873">
        <v>0</v>
      </c>
    </row>
    <row r="874" spans="1:12" x14ac:dyDescent="0.25">
      <c r="A874">
        <v>2549</v>
      </c>
      <c r="B874" t="s">
        <v>17</v>
      </c>
      <c r="C874">
        <v>17</v>
      </c>
      <c r="D874">
        <v>0</v>
      </c>
      <c r="E874">
        <v>0</v>
      </c>
      <c r="F874" t="s">
        <v>23</v>
      </c>
      <c r="G874" t="s">
        <v>14</v>
      </c>
      <c r="H874" t="s">
        <v>19</v>
      </c>
      <c r="I874">
        <v>83.23</v>
      </c>
      <c r="J874" t="s">
        <v>20</v>
      </c>
      <c r="K874" t="s">
        <v>21</v>
      </c>
      <c r="L874">
        <v>0</v>
      </c>
    </row>
    <row r="875" spans="1:12" x14ac:dyDescent="0.25">
      <c r="A875">
        <v>17245</v>
      </c>
      <c r="B875" t="s">
        <v>17</v>
      </c>
      <c r="C875">
        <v>28</v>
      </c>
      <c r="D875">
        <v>0</v>
      </c>
      <c r="E875">
        <v>0</v>
      </c>
      <c r="F875" t="s">
        <v>13</v>
      </c>
      <c r="G875" t="s">
        <v>14</v>
      </c>
      <c r="H875" t="s">
        <v>19</v>
      </c>
      <c r="I875">
        <v>87.01</v>
      </c>
      <c r="J875">
        <v>39.9</v>
      </c>
      <c r="K875" t="s">
        <v>21</v>
      </c>
      <c r="L875">
        <v>0</v>
      </c>
    </row>
    <row r="876" spans="1:12" x14ac:dyDescent="0.25">
      <c r="A876">
        <v>70852</v>
      </c>
      <c r="B876" t="s">
        <v>12</v>
      </c>
      <c r="C876">
        <v>80</v>
      </c>
      <c r="D876">
        <v>0</v>
      </c>
      <c r="E876">
        <v>0</v>
      </c>
      <c r="F876" t="s">
        <v>13</v>
      </c>
      <c r="G876" t="s">
        <v>14</v>
      </c>
      <c r="H876" t="s">
        <v>19</v>
      </c>
      <c r="I876">
        <v>56.99</v>
      </c>
      <c r="J876">
        <v>26.7</v>
      </c>
      <c r="K876" t="s">
        <v>21</v>
      </c>
      <c r="L876">
        <v>0</v>
      </c>
    </row>
    <row r="877" spans="1:12" x14ac:dyDescent="0.25">
      <c r="A877">
        <v>60957</v>
      </c>
      <c r="B877" t="s">
        <v>12</v>
      </c>
      <c r="C877">
        <v>45</v>
      </c>
      <c r="D877">
        <v>0</v>
      </c>
      <c r="E877">
        <v>0</v>
      </c>
      <c r="F877" t="s">
        <v>13</v>
      </c>
      <c r="G877" t="s">
        <v>14</v>
      </c>
      <c r="H877" t="s">
        <v>19</v>
      </c>
      <c r="I877">
        <v>73.010000000000005</v>
      </c>
      <c r="J877">
        <v>24.8</v>
      </c>
      <c r="K877" t="s">
        <v>16</v>
      </c>
      <c r="L877">
        <v>0</v>
      </c>
    </row>
    <row r="878" spans="1:12" x14ac:dyDescent="0.25">
      <c r="A878">
        <v>19742</v>
      </c>
      <c r="B878" t="s">
        <v>17</v>
      </c>
      <c r="C878">
        <v>37</v>
      </c>
      <c r="D878">
        <v>0</v>
      </c>
      <c r="E878">
        <v>0</v>
      </c>
      <c r="F878" t="s">
        <v>13</v>
      </c>
      <c r="G878" t="s">
        <v>14</v>
      </c>
      <c r="H878" t="s">
        <v>15</v>
      </c>
      <c r="I878">
        <v>106.35</v>
      </c>
      <c r="J878">
        <v>29.7</v>
      </c>
      <c r="K878" t="s">
        <v>21</v>
      </c>
      <c r="L878">
        <v>0</v>
      </c>
    </row>
    <row r="879" spans="1:12" x14ac:dyDescent="0.25">
      <c r="A879">
        <v>10782</v>
      </c>
      <c r="B879" t="s">
        <v>17</v>
      </c>
      <c r="C879">
        <v>3</v>
      </c>
      <c r="D879">
        <v>0</v>
      </c>
      <c r="E879">
        <v>0</v>
      </c>
      <c r="F879" t="s">
        <v>23</v>
      </c>
      <c r="G879" t="s">
        <v>26</v>
      </c>
      <c r="H879" t="s">
        <v>19</v>
      </c>
      <c r="I879">
        <v>80.63</v>
      </c>
      <c r="J879">
        <v>15.9</v>
      </c>
      <c r="K879" t="s">
        <v>24</v>
      </c>
      <c r="L879">
        <v>0</v>
      </c>
    </row>
    <row r="880" spans="1:12" x14ac:dyDescent="0.25">
      <c r="A880">
        <v>61742</v>
      </c>
      <c r="B880" t="s">
        <v>12</v>
      </c>
      <c r="C880">
        <v>26</v>
      </c>
      <c r="D880">
        <v>0</v>
      </c>
      <c r="E880">
        <v>0</v>
      </c>
      <c r="F880" t="s">
        <v>23</v>
      </c>
      <c r="G880" t="s">
        <v>14</v>
      </c>
      <c r="H880" t="s">
        <v>15</v>
      </c>
      <c r="I880">
        <v>103.61</v>
      </c>
      <c r="J880">
        <v>31.4</v>
      </c>
      <c r="K880" t="s">
        <v>21</v>
      </c>
      <c r="L880">
        <v>0</v>
      </c>
    </row>
    <row r="881" spans="1:12" x14ac:dyDescent="0.25">
      <c r="A881">
        <v>4808</v>
      </c>
      <c r="B881" t="s">
        <v>17</v>
      </c>
      <c r="C881">
        <v>71</v>
      </c>
      <c r="D881">
        <v>0</v>
      </c>
      <c r="E881">
        <v>0</v>
      </c>
      <c r="F881" t="s">
        <v>13</v>
      </c>
      <c r="G881" t="s">
        <v>18</v>
      </c>
      <c r="H881" t="s">
        <v>15</v>
      </c>
      <c r="I881">
        <v>91.35</v>
      </c>
      <c r="J881" t="s">
        <v>20</v>
      </c>
      <c r="K881" t="s">
        <v>16</v>
      </c>
      <c r="L881">
        <v>0</v>
      </c>
    </row>
    <row r="882" spans="1:12" x14ac:dyDescent="0.25">
      <c r="A882">
        <v>13571</v>
      </c>
      <c r="B882" t="s">
        <v>12</v>
      </c>
      <c r="C882">
        <v>58</v>
      </c>
      <c r="D882">
        <v>0</v>
      </c>
      <c r="E882">
        <v>0</v>
      </c>
      <c r="F882" t="s">
        <v>13</v>
      </c>
      <c r="G882" t="s">
        <v>25</v>
      </c>
      <c r="H882" t="s">
        <v>15</v>
      </c>
      <c r="I882">
        <v>194.04</v>
      </c>
      <c r="J882">
        <v>27.8</v>
      </c>
      <c r="K882" t="s">
        <v>21</v>
      </c>
      <c r="L882">
        <v>0</v>
      </c>
    </row>
    <row r="883" spans="1:12" x14ac:dyDescent="0.25">
      <c r="A883">
        <v>49928</v>
      </c>
      <c r="B883" t="s">
        <v>17</v>
      </c>
      <c r="C883">
        <v>59</v>
      </c>
      <c r="D883">
        <v>0</v>
      </c>
      <c r="E883">
        <v>0</v>
      </c>
      <c r="F883" t="s">
        <v>13</v>
      </c>
      <c r="G883" t="s">
        <v>25</v>
      </c>
      <c r="H883" t="s">
        <v>19</v>
      </c>
      <c r="I883">
        <v>111.99</v>
      </c>
      <c r="J883">
        <v>35.5</v>
      </c>
      <c r="K883" t="s">
        <v>16</v>
      </c>
      <c r="L883">
        <v>0</v>
      </c>
    </row>
    <row r="884" spans="1:12" x14ac:dyDescent="0.25">
      <c r="A884">
        <v>52688</v>
      </c>
      <c r="B884" t="s">
        <v>12</v>
      </c>
      <c r="C884">
        <v>74</v>
      </c>
      <c r="D884">
        <v>1</v>
      </c>
      <c r="E884">
        <v>0</v>
      </c>
      <c r="F884" t="s">
        <v>13</v>
      </c>
      <c r="G884" t="s">
        <v>14</v>
      </c>
      <c r="H884" t="s">
        <v>19</v>
      </c>
      <c r="I884">
        <v>57.51</v>
      </c>
      <c r="J884">
        <v>31.7</v>
      </c>
      <c r="K884" t="s">
        <v>22</v>
      </c>
      <c r="L884">
        <v>0</v>
      </c>
    </row>
    <row r="885" spans="1:12" x14ac:dyDescent="0.25">
      <c r="A885">
        <v>24099</v>
      </c>
      <c r="B885" t="s">
        <v>12</v>
      </c>
      <c r="C885">
        <v>17</v>
      </c>
      <c r="D885">
        <v>0</v>
      </c>
      <c r="E885">
        <v>0</v>
      </c>
      <c r="F885" t="s">
        <v>23</v>
      </c>
      <c r="G885" t="s">
        <v>14</v>
      </c>
      <c r="H885" t="s">
        <v>19</v>
      </c>
      <c r="I885">
        <v>68.489999999999995</v>
      </c>
      <c r="J885">
        <v>33.200000000000003</v>
      </c>
      <c r="K885" t="s">
        <v>21</v>
      </c>
      <c r="L885">
        <v>0</v>
      </c>
    </row>
    <row r="886" spans="1:12" x14ac:dyDescent="0.25">
      <c r="A886">
        <v>65698</v>
      </c>
      <c r="B886" t="s">
        <v>17</v>
      </c>
      <c r="C886">
        <v>62</v>
      </c>
      <c r="D886">
        <v>0</v>
      </c>
      <c r="E886">
        <v>0</v>
      </c>
      <c r="F886" t="s">
        <v>13</v>
      </c>
      <c r="G886" t="s">
        <v>14</v>
      </c>
      <c r="H886" t="s">
        <v>15</v>
      </c>
      <c r="I886">
        <v>60.2</v>
      </c>
      <c r="J886">
        <v>27.7</v>
      </c>
      <c r="K886" t="s">
        <v>16</v>
      </c>
      <c r="L886">
        <v>0</v>
      </c>
    </row>
    <row r="887" spans="1:12" x14ac:dyDescent="0.25">
      <c r="A887">
        <v>47885</v>
      </c>
      <c r="B887" t="s">
        <v>12</v>
      </c>
      <c r="C887">
        <v>37</v>
      </c>
      <c r="D887">
        <v>0</v>
      </c>
      <c r="E887">
        <v>0</v>
      </c>
      <c r="F887" t="s">
        <v>13</v>
      </c>
      <c r="G887" t="s">
        <v>18</v>
      </c>
      <c r="H887" t="s">
        <v>15</v>
      </c>
      <c r="I887">
        <v>160</v>
      </c>
      <c r="J887">
        <v>31.9</v>
      </c>
      <c r="K887" t="s">
        <v>16</v>
      </c>
      <c r="L887">
        <v>0</v>
      </c>
    </row>
    <row r="888" spans="1:12" x14ac:dyDescent="0.25">
      <c r="A888">
        <v>13948</v>
      </c>
      <c r="B888" t="s">
        <v>17</v>
      </c>
      <c r="C888">
        <v>19</v>
      </c>
      <c r="D888">
        <v>0</v>
      </c>
      <c r="E888">
        <v>0</v>
      </c>
      <c r="F888" t="s">
        <v>23</v>
      </c>
      <c r="G888" t="s">
        <v>27</v>
      </c>
      <c r="H888" t="s">
        <v>15</v>
      </c>
      <c r="I888">
        <v>86.96</v>
      </c>
      <c r="J888">
        <v>25.8</v>
      </c>
      <c r="K888" t="s">
        <v>21</v>
      </c>
      <c r="L888">
        <v>0</v>
      </c>
    </row>
    <row r="889" spans="1:12" x14ac:dyDescent="0.25">
      <c r="A889">
        <v>17351</v>
      </c>
      <c r="B889" t="s">
        <v>17</v>
      </c>
      <c r="C889">
        <v>59</v>
      </c>
      <c r="D889">
        <v>0</v>
      </c>
      <c r="E889">
        <v>0</v>
      </c>
      <c r="F889" t="s">
        <v>13</v>
      </c>
      <c r="G889" t="s">
        <v>14</v>
      </c>
      <c r="H889" t="s">
        <v>19</v>
      </c>
      <c r="I889">
        <v>237.15</v>
      </c>
      <c r="J889">
        <v>27.7</v>
      </c>
      <c r="K889" t="s">
        <v>21</v>
      </c>
      <c r="L889">
        <v>0</v>
      </c>
    </row>
    <row r="890" spans="1:12" x14ac:dyDescent="0.25">
      <c r="A890">
        <v>820</v>
      </c>
      <c r="B890" t="s">
        <v>17</v>
      </c>
      <c r="C890">
        <v>59</v>
      </c>
      <c r="D890">
        <v>1</v>
      </c>
      <c r="E890">
        <v>0</v>
      </c>
      <c r="F890" t="s">
        <v>13</v>
      </c>
      <c r="G890" t="s">
        <v>14</v>
      </c>
      <c r="H890" t="s">
        <v>19</v>
      </c>
      <c r="I890">
        <v>99.06</v>
      </c>
      <c r="J890">
        <v>23.4</v>
      </c>
      <c r="K890" t="s">
        <v>21</v>
      </c>
      <c r="L890">
        <v>0</v>
      </c>
    </row>
    <row r="891" spans="1:12" x14ac:dyDescent="0.25">
      <c r="A891">
        <v>55721</v>
      </c>
      <c r="B891" t="s">
        <v>12</v>
      </c>
      <c r="C891">
        <v>62</v>
      </c>
      <c r="D891">
        <v>0</v>
      </c>
      <c r="E891">
        <v>1</v>
      </c>
      <c r="F891" t="s">
        <v>13</v>
      </c>
      <c r="G891" t="s">
        <v>18</v>
      </c>
      <c r="H891" t="s">
        <v>15</v>
      </c>
      <c r="I891">
        <v>56.31</v>
      </c>
      <c r="J891">
        <v>24.3</v>
      </c>
      <c r="K891" t="s">
        <v>16</v>
      </c>
      <c r="L891">
        <v>0</v>
      </c>
    </row>
    <row r="892" spans="1:12" x14ac:dyDescent="0.25">
      <c r="A892">
        <v>72310</v>
      </c>
      <c r="B892" t="s">
        <v>12</v>
      </c>
      <c r="C892">
        <v>80</v>
      </c>
      <c r="D892">
        <v>1</v>
      </c>
      <c r="E892">
        <v>1</v>
      </c>
      <c r="F892" t="s">
        <v>13</v>
      </c>
      <c r="G892" t="s">
        <v>18</v>
      </c>
      <c r="H892" t="s">
        <v>15</v>
      </c>
      <c r="I892">
        <v>84.31</v>
      </c>
      <c r="J892">
        <v>30.3</v>
      </c>
      <c r="K892" t="s">
        <v>22</v>
      </c>
      <c r="L892">
        <v>0</v>
      </c>
    </row>
    <row r="893" spans="1:12" x14ac:dyDescent="0.25">
      <c r="A893">
        <v>24115</v>
      </c>
      <c r="B893" t="s">
        <v>17</v>
      </c>
      <c r="C893">
        <v>54</v>
      </c>
      <c r="D893">
        <v>0</v>
      </c>
      <c r="E893">
        <v>0</v>
      </c>
      <c r="F893" t="s">
        <v>13</v>
      </c>
      <c r="G893" t="s">
        <v>14</v>
      </c>
      <c r="H893" t="s">
        <v>19</v>
      </c>
      <c r="I893">
        <v>90.92</v>
      </c>
      <c r="J893">
        <v>29.1</v>
      </c>
      <c r="K893" t="s">
        <v>21</v>
      </c>
      <c r="L893">
        <v>0</v>
      </c>
    </row>
    <row r="894" spans="1:12" x14ac:dyDescent="0.25">
      <c r="A894">
        <v>65766</v>
      </c>
      <c r="B894" t="s">
        <v>17</v>
      </c>
      <c r="C894">
        <v>27</v>
      </c>
      <c r="D894">
        <v>0</v>
      </c>
      <c r="E894">
        <v>0</v>
      </c>
      <c r="F894" t="s">
        <v>23</v>
      </c>
      <c r="G894" t="s">
        <v>14</v>
      </c>
      <c r="H894" t="s">
        <v>19</v>
      </c>
      <c r="I894">
        <v>104.33</v>
      </c>
      <c r="J894">
        <v>20.100000000000001</v>
      </c>
      <c r="K894" t="s">
        <v>21</v>
      </c>
      <c r="L894">
        <v>0</v>
      </c>
    </row>
    <row r="895" spans="1:12" x14ac:dyDescent="0.25">
      <c r="A895">
        <v>42482</v>
      </c>
      <c r="B895" t="s">
        <v>17</v>
      </c>
      <c r="C895">
        <v>4</v>
      </c>
      <c r="D895">
        <v>0</v>
      </c>
      <c r="E895">
        <v>0</v>
      </c>
      <c r="F895" t="s">
        <v>23</v>
      </c>
      <c r="G895" t="s">
        <v>26</v>
      </c>
      <c r="H895" t="s">
        <v>15</v>
      </c>
      <c r="I895">
        <v>62.61</v>
      </c>
      <c r="J895">
        <v>21.2</v>
      </c>
      <c r="K895" t="s">
        <v>24</v>
      </c>
      <c r="L895">
        <v>0</v>
      </c>
    </row>
    <row r="896" spans="1:12" x14ac:dyDescent="0.25">
      <c r="A896">
        <v>25627</v>
      </c>
      <c r="B896" t="s">
        <v>12</v>
      </c>
      <c r="C896">
        <v>81</v>
      </c>
      <c r="D896">
        <v>1</v>
      </c>
      <c r="E896">
        <v>0</v>
      </c>
      <c r="F896" t="s">
        <v>13</v>
      </c>
      <c r="G896" t="s">
        <v>18</v>
      </c>
      <c r="H896" t="s">
        <v>15</v>
      </c>
      <c r="I896">
        <v>231.19</v>
      </c>
      <c r="J896">
        <v>31.6</v>
      </c>
      <c r="K896" t="s">
        <v>16</v>
      </c>
      <c r="L896">
        <v>0</v>
      </c>
    </row>
    <row r="897" spans="1:12" x14ac:dyDescent="0.25">
      <c r="A897">
        <v>7122</v>
      </c>
      <c r="B897" t="s">
        <v>17</v>
      </c>
      <c r="C897">
        <v>41</v>
      </c>
      <c r="D897">
        <v>0</v>
      </c>
      <c r="E897">
        <v>0</v>
      </c>
      <c r="F897" t="s">
        <v>23</v>
      </c>
      <c r="G897" t="s">
        <v>14</v>
      </c>
      <c r="H897" t="s">
        <v>19</v>
      </c>
      <c r="I897">
        <v>94.3</v>
      </c>
      <c r="J897">
        <v>41.6</v>
      </c>
      <c r="K897" t="s">
        <v>24</v>
      </c>
      <c r="L897">
        <v>0</v>
      </c>
    </row>
    <row r="898" spans="1:12" x14ac:dyDescent="0.25">
      <c r="A898">
        <v>48755</v>
      </c>
      <c r="B898" t="s">
        <v>12</v>
      </c>
      <c r="C898">
        <v>27</v>
      </c>
      <c r="D898">
        <v>0</v>
      </c>
      <c r="E898">
        <v>0</v>
      </c>
      <c r="F898" t="s">
        <v>13</v>
      </c>
      <c r="G898" t="s">
        <v>14</v>
      </c>
      <c r="H898" t="s">
        <v>19</v>
      </c>
      <c r="I898">
        <v>104.48</v>
      </c>
      <c r="J898">
        <v>36.4</v>
      </c>
      <c r="K898" t="s">
        <v>22</v>
      </c>
      <c r="L898">
        <v>0</v>
      </c>
    </row>
    <row r="899" spans="1:12" x14ac:dyDescent="0.25">
      <c r="A899">
        <v>33551</v>
      </c>
      <c r="B899" t="s">
        <v>17</v>
      </c>
      <c r="C899">
        <v>51</v>
      </c>
      <c r="D899">
        <v>1</v>
      </c>
      <c r="E899">
        <v>0</v>
      </c>
      <c r="F899" t="s">
        <v>13</v>
      </c>
      <c r="G899" t="s">
        <v>14</v>
      </c>
      <c r="H899" t="s">
        <v>15</v>
      </c>
      <c r="I899">
        <v>72.62</v>
      </c>
      <c r="J899">
        <v>30.5</v>
      </c>
      <c r="K899" t="s">
        <v>21</v>
      </c>
      <c r="L899">
        <v>0</v>
      </c>
    </row>
    <row r="900" spans="1:12" x14ac:dyDescent="0.25">
      <c r="A900">
        <v>62716</v>
      </c>
      <c r="B900" t="s">
        <v>17</v>
      </c>
      <c r="C900">
        <v>59</v>
      </c>
      <c r="D900">
        <v>0</v>
      </c>
      <c r="E900">
        <v>0</v>
      </c>
      <c r="F900" t="s">
        <v>13</v>
      </c>
      <c r="G900" t="s">
        <v>18</v>
      </c>
      <c r="H900" t="s">
        <v>15</v>
      </c>
      <c r="I900">
        <v>81.64</v>
      </c>
      <c r="J900">
        <v>32.799999999999997</v>
      </c>
      <c r="K900" t="s">
        <v>24</v>
      </c>
      <c r="L900">
        <v>0</v>
      </c>
    </row>
    <row r="901" spans="1:12" x14ac:dyDescent="0.25">
      <c r="A901">
        <v>68438</v>
      </c>
      <c r="B901" t="s">
        <v>17</v>
      </c>
      <c r="C901">
        <v>51</v>
      </c>
      <c r="D901">
        <v>0</v>
      </c>
      <c r="E901">
        <v>0</v>
      </c>
      <c r="F901" t="s">
        <v>13</v>
      </c>
      <c r="G901" t="s">
        <v>14</v>
      </c>
      <c r="H901" t="s">
        <v>19</v>
      </c>
      <c r="I901">
        <v>90.78</v>
      </c>
      <c r="J901">
        <v>32.299999999999997</v>
      </c>
      <c r="K901" t="s">
        <v>21</v>
      </c>
      <c r="L901">
        <v>0</v>
      </c>
    </row>
    <row r="902" spans="1:12" x14ac:dyDescent="0.25">
      <c r="A902">
        <v>41148</v>
      </c>
      <c r="B902" t="s">
        <v>12</v>
      </c>
      <c r="C902">
        <v>71</v>
      </c>
      <c r="D902">
        <v>0</v>
      </c>
      <c r="E902">
        <v>1</v>
      </c>
      <c r="F902" t="s">
        <v>13</v>
      </c>
      <c r="G902" t="s">
        <v>14</v>
      </c>
      <c r="H902" t="s">
        <v>15</v>
      </c>
      <c r="I902">
        <v>70.709999999999994</v>
      </c>
      <c r="J902">
        <v>30.1</v>
      </c>
      <c r="K902" t="s">
        <v>21</v>
      </c>
      <c r="L902">
        <v>0</v>
      </c>
    </row>
    <row r="903" spans="1:12" x14ac:dyDescent="0.25">
      <c r="A903">
        <v>14924</v>
      </c>
      <c r="B903" t="s">
        <v>12</v>
      </c>
      <c r="C903">
        <v>48</v>
      </c>
      <c r="D903">
        <v>0</v>
      </c>
      <c r="E903">
        <v>0</v>
      </c>
      <c r="F903" t="s">
        <v>13</v>
      </c>
      <c r="G903" t="s">
        <v>14</v>
      </c>
      <c r="H903" t="s">
        <v>15</v>
      </c>
      <c r="I903">
        <v>72.36</v>
      </c>
      <c r="J903">
        <v>34.700000000000003</v>
      </c>
      <c r="K903" t="s">
        <v>22</v>
      </c>
      <c r="L903">
        <v>0</v>
      </c>
    </row>
    <row r="904" spans="1:12" x14ac:dyDescent="0.25">
      <c r="A904">
        <v>47950</v>
      </c>
      <c r="B904" t="s">
        <v>17</v>
      </c>
      <c r="C904">
        <v>49</v>
      </c>
      <c r="D904">
        <v>0</v>
      </c>
      <c r="E904">
        <v>0</v>
      </c>
      <c r="F904" t="s">
        <v>13</v>
      </c>
      <c r="G904" t="s">
        <v>18</v>
      </c>
      <c r="H904" t="s">
        <v>15</v>
      </c>
      <c r="I904">
        <v>59.76</v>
      </c>
      <c r="J904">
        <v>29.7</v>
      </c>
      <c r="K904" t="s">
        <v>24</v>
      </c>
      <c r="L904">
        <v>0</v>
      </c>
    </row>
    <row r="905" spans="1:12" x14ac:dyDescent="0.25">
      <c r="A905">
        <v>8008</v>
      </c>
      <c r="B905" t="s">
        <v>17</v>
      </c>
      <c r="C905">
        <v>35</v>
      </c>
      <c r="D905">
        <v>0</v>
      </c>
      <c r="E905">
        <v>0</v>
      </c>
      <c r="F905" t="s">
        <v>23</v>
      </c>
      <c r="G905" t="s">
        <v>25</v>
      </c>
      <c r="H905" t="s">
        <v>15</v>
      </c>
      <c r="I905">
        <v>83.76</v>
      </c>
      <c r="J905" t="s">
        <v>20</v>
      </c>
      <c r="K905" t="s">
        <v>22</v>
      </c>
      <c r="L905">
        <v>0</v>
      </c>
    </row>
    <row r="906" spans="1:12" x14ac:dyDescent="0.25">
      <c r="A906">
        <v>56089</v>
      </c>
      <c r="B906" t="s">
        <v>17</v>
      </c>
      <c r="C906">
        <v>25</v>
      </c>
      <c r="D906">
        <v>0</v>
      </c>
      <c r="E906">
        <v>0</v>
      </c>
      <c r="F906" t="s">
        <v>13</v>
      </c>
      <c r="G906" t="s">
        <v>14</v>
      </c>
      <c r="H906" t="s">
        <v>19</v>
      </c>
      <c r="I906">
        <v>63.64</v>
      </c>
      <c r="J906">
        <v>31.3</v>
      </c>
      <c r="K906" t="s">
        <v>16</v>
      </c>
      <c r="L906">
        <v>0</v>
      </c>
    </row>
    <row r="907" spans="1:12" x14ac:dyDescent="0.25">
      <c r="A907">
        <v>9262</v>
      </c>
      <c r="B907" t="s">
        <v>17</v>
      </c>
      <c r="C907">
        <v>31</v>
      </c>
      <c r="D907">
        <v>0</v>
      </c>
      <c r="E907">
        <v>0</v>
      </c>
      <c r="F907" t="s">
        <v>13</v>
      </c>
      <c r="G907" t="s">
        <v>14</v>
      </c>
      <c r="H907" t="s">
        <v>19</v>
      </c>
      <c r="I907">
        <v>76.260000000000005</v>
      </c>
      <c r="J907">
        <v>35.6</v>
      </c>
      <c r="K907" t="s">
        <v>21</v>
      </c>
      <c r="L907">
        <v>0</v>
      </c>
    </row>
    <row r="908" spans="1:12" x14ac:dyDescent="0.25">
      <c r="A908">
        <v>71896</v>
      </c>
      <c r="B908" t="s">
        <v>17</v>
      </c>
      <c r="C908">
        <v>68</v>
      </c>
      <c r="D908">
        <v>0</v>
      </c>
      <c r="E908">
        <v>0</v>
      </c>
      <c r="F908" t="s">
        <v>13</v>
      </c>
      <c r="G908" t="s">
        <v>14</v>
      </c>
      <c r="H908" t="s">
        <v>19</v>
      </c>
      <c r="I908">
        <v>82.06</v>
      </c>
      <c r="J908">
        <v>35.200000000000003</v>
      </c>
      <c r="K908" t="s">
        <v>16</v>
      </c>
      <c r="L908">
        <v>0</v>
      </c>
    </row>
    <row r="909" spans="1:12" x14ac:dyDescent="0.25">
      <c r="A909">
        <v>38623</v>
      </c>
      <c r="B909" t="s">
        <v>12</v>
      </c>
      <c r="C909">
        <v>39</v>
      </c>
      <c r="D909">
        <v>0</v>
      </c>
      <c r="E909">
        <v>0</v>
      </c>
      <c r="F909" t="s">
        <v>23</v>
      </c>
      <c r="G909" t="s">
        <v>14</v>
      </c>
      <c r="H909" t="s">
        <v>15</v>
      </c>
      <c r="I909">
        <v>110.91</v>
      </c>
      <c r="J909">
        <v>27.6</v>
      </c>
      <c r="K909" t="s">
        <v>21</v>
      </c>
      <c r="L909">
        <v>0</v>
      </c>
    </row>
    <row r="910" spans="1:12" x14ac:dyDescent="0.25">
      <c r="A910">
        <v>26503</v>
      </c>
      <c r="B910" t="s">
        <v>17</v>
      </c>
      <c r="C910">
        <v>32</v>
      </c>
      <c r="D910">
        <v>0</v>
      </c>
      <c r="E910">
        <v>0</v>
      </c>
      <c r="F910" t="s">
        <v>23</v>
      </c>
      <c r="G910" t="s">
        <v>14</v>
      </c>
      <c r="H910" t="s">
        <v>19</v>
      </c>
      <c r="I910">
        <v>77.16</v>
      </c>
      <c r="J910">
        <v>35.200000000000003</v>
      </c>
      <c r="K910" t="s">
        <v>22</v>
      </c>
      <c r="L910">
        <v>0</v>
      </c>
    </row>
    <row r="911" spans="1:12" x14ac:dyDescent="0.25">
      <c r="A911">
        <v>5475</v>
      </c>
      <c r="B911" t="s">
        <v>17</v>
      </c>
      <c r="C911">
        <v>39</v>
      </c>
      <c r="D911">
        <v>0</v>
      </c>
      <c r="E911">
        <v>0</v>
      </c>
      <c r="F911" t="s">
        <v>13</v>
      </c>
      <c r="G911" t="s">
        <v>14</v>
      </c>
      <c r="H911" t="s">
        <v>19</v>
      </c>
      <c r="I911">
        <v>69.58</v>
      </c>
      <c r="J911">
        <v>28.1</v>
      </c>
      <c r="K911" t="s">
        <v>24</v>
      </c>
      <c r="L911">
        <v>0</v>
      </c>
    </row>
    <row r="912" spans="1:12" x14ac:dyDescent="0.25">
      <c r="A912">
        <v>15525</v>
      </c>
      <c r="B912" t="s">
        <v>17</v>
      </c>
      <c r="C912">
        <v>63</v>
      </c>
      <c r="D912">
        <v>0</v>
      </c>
      <c r="E912">
        <v>0</v>
      </c>
      <c r="F912" t="s">
        <v>13</v>
      </c>
      <c r="G912" t="s">
        <v>14</v>
      </c>
      <c r="H912" t="s">
        <v>15</v>
      </c>
      <c r="I912">
        <v>96.26</v>
      </c>
      <c r="J912">
        <v>31.8</v>
      </c>
      <c r="K912" t="s">
        <v>24</v>
      </c>
      <c r="L912">
        <v>0</v>
      </c>
    </row>
    <row r="913" spans="1:12" x14ac:dyDescent="0.25">
      <c r="A913">
        <v>48748</v>
      </c>
      <c r="B913" t="s">
        <v>17</v>
      </c>
      <c r="C913">
        <v>69</v>
      </c>
      <c r="D913">
        <v>0</v>
      </c>
      <c r="E913">
        <v>0</v>
      </c>
      <c r="F913" t="s">
        <v>13</v>
      </c>
      <c r="G913" t="s">
        <v>14</v>
      </c>
      <c r="H913" t="s">
        <v>19</v>
      </c>
      <c r="I913">
        <v>87.27</v>
      </c>
      <c r="J913">
        <v>23.3</v>
      </c>
      <c r="K913" t="s">
        <v>22</v>
      </c>
      <c r="L913">
        <v>0</v>
      </c>
    </row>
    <row r="914" spans="1:12" x14ac:dyDescent="0.25">
      <c r="A914">
        <v>11745</v>
      </c>
      <c r="B914" t="s">
        <v>17</v>
      </c>
      <c r="C914">
        <v>29</v>
      </c>
      <c r="D914">
        <v>0</v>
      </c>
      <c r="E914">
        <v>0</v>
      </c>
      <c r="F914" t="s">
        <v>13</v>
      </c>
      <c r="G914" t="s">
        <v>14</v>
      </c>
      <c r="H914" t="s">
        <v>15</v>
      </c>
      <c r="I914">
        <v>65.36</v>
      </c>
      <c r="J914">
        <v>28.8</v>
      </c>
      <c r="K914" t="s">
        <v>16</v>
      </c>
      <c r="L914">
        <v>0</v>
      </c>
    </row>
    <row r="915" spans="1:12" x14ac:dyDescent="0.25">
      <c r="A915">
        <v>17733</v>
      </c>
      <c r="B915" t="s">
        <v>17</v>
      </c>
      <c r="C915">
        <v>1.72</v>
      </c>
      <c r="D915">
        <v>0</v>
      </c>
      <c r="E915">
        <v>0</v>
      </c>
      <c r="F915" t="s">
        <v>23</v>
      </c>
      <c r="G915" t="s">
        <v>26</v>
      </c>
      <c r="H915" t="s">
        <v>19</v>
      </c>
      <c r="I915">
        <v>109.51</v>
      </c>
      <c r="J915">
        <v>19.5</v>
      </c>
      <c r="K915" t="s">
        <v>24</v>
      </c>
      <c r="L915">
        <v>0</v>
      </c>
    </row>
    <row r="916" spans="1:12" x14ac:dyDescent="0.25">
      <c r="A916">
        <v>71591</v>
      </c>
      <c r="B916" t="s">
        <v>17</v>
      </c>
      <c r="C916">
        <v>58</v>
      </c>
      <c r="D916">
        <v>0</v>
      </c>
      <c r="E916">
        <v>0</v>
      </c>
      <c r="F916" t="s">
        <v>13</v>
      </c>
      <c r="G916" t="s">
        <v>14</v>
      </c>
      <c r="H916" t="s">
        <v>15</v>
      </c>
      <c r="I916">
        <v>89.03</v>
      </c>
      <c r="J916">
        <v>30</v>
      </c>
      <c r="K916" t="s">
        <v>22</v>
      </c>
      <c r="L916">
        <v>0</v>
      </c>
    </row>
    <row r="917" spans="1:12" x14ac:dyDescent="0.25">
      <c r="A917">
        <v>11743</v>
      </c>
      <c r="B917" t="s">
        <v>17</v>
      </c>
      <c r="C917">
        <v>32</v>
      </c>
      <c r="D917">
        <v>0</v>
      </c>
      <c r="E917">
        <v>0</v>
      </c>
      <c r="F917" t="s">
        <v>13</v>
      </c>
      <c r="G917" t="s">
        <v>14</v>
      </c>
      <c r="H917" t="s">
        <v>15</v>
      </c>
      <c r="I917">
        <v>91.34</v>
      </c>
      <c r="J917">
        <v>25.5</v>
      </c>
      <c r="K917" t="s">
        <v>16</v>
      </c>
      <c r="L917">
        <v>0</v>
      </c>
    </row>
    <row r="918" spans="1:12" x14ac:dyDescent="0.25">
      <c r="A918">
        <v>67864</v>
      </c>
      <c r="B918" t="s">
        <v>12</v>
      </c>
      <c r="C918">
        <v>63</v>
      </c>
      <c r="D918">
        <v>0</v>
      </c>
      <c r="E918">
        <v>0</v>
      </c>
      <c r="F918" t="s">
        <v>13</v>
      </c>
      <c r="G918" t="s">
        <v>14</v>
      </c>
      <c r="H918" t="s">
        <v>19</v>
      </c>
      <c r="I918">
        <v>57.82</v>
      </c>
      <c r="J918">
        <v>28.8</v>
      </c>
      <c r="K918" t="s">
        <v>16</v>
      </c>
      <c r="L918">
        <v>0</v>
      </c>
    </row>
    <row r="919" spans="1:12" x14ac:dyDescent="0.25">
      <c r="A919">
        <v>34857</v>
      </c>
      <c r="B919" t="s">
        <v>12</v>
      </c>
      <c r="C919">
        <v>57</v>
      </c>
      <c r="D919">
        <v>0</v>
      </c>
      <c r="E919">
        <v>0</v>
      </c>
      <c r="F919" t="s">
        <v>13</v>
      </c>
      <c r="G919" t="s">
        <v>18</v>
      </c>
      <c r="H919" t="s">
        <v>15</v>
      </c>
      <c r="I919">
        <v>81.150000000000006</v>
      </c>
      <c r="J919">
        <v>40.200000000000003</v>
      </c>
      <c r="K919" t="s">
        <v>16</v>
      </c>
      <c r="L919">
        <v>0</v>
      </c>
    </row>
    <row r="920" spans="1:12" x14ac:dyDescent="0.25">
      <c r="A920">
        <v>34995</v>
      </c>
      <c r="B920" t="s">
        <v>17</v>
      </c>
      <c r="C920">
        <v>77</v>
      </c>
      <c r="D920">
        <v>0</v>
      </c>
      <c r="E920">
        <v>0</v>
      </c>
      <c r="F920" t="s">
        <v>13</v>
      </c>
      <c r="G920" t="s">
        <v>14</v>
      </c>
      <c r="H920" t="s">
        <v>19</v>
      </c>
      <c r="I920">
        <v>115.29</v>
      </c>
      <c r="J920">
        <v>32.9</v>
      </c>
      <c r="K920" t="s">
        <v>24</v>
      </c>
      <c r="L920">
        <v>0</v>
      </c>
    </row>
    <row r="921" spans="1:12" x14ac:dyDescent="0.25">
      <c r="A921">
        <v>3606</v>
      </c>
      <c r="B921" t="s">
        <v>12</v>
      </c>
      <c r="C921">
        <v>8</v>
      </c>
      <c r="D921">
        <v>0</v>
      </c>
      <c r="E921">
        <v>0</v>
      </c>
      <c r="F921" t="s">
        <v>23</v>
      </c>
      <c r="G921" t="s">
        <v>26</v>
      </c>
      <c r="H921" t="s">
        <v>15</v>
      </c>
      <c r="I921">
        <v>111.02</v>
      </c>
      <c r="J921">
        <v>22.4</v>
      </c>
      <c r="K921" t="s">
        <v>24</v>
      </c>
      <c r="L921">
        <v>0</v>
      </c>
    </row>
    <row r="922" spans="1:12" x14ac:dyDescent="0.25">
      <c r="A922">
        <v>22952</v>
      </c>
      <c r="B922" t="s">
        <v>17</v>
      </c>
      <c r="C922">
        <v>21</v>
      </c>
      <c r="D922">
        <v>0</v>
      </c>
      <c r="E922">
        <v>0</v>
      </c>
      <c r="F922" t="s">
        <v>23</v>
      </c>
      <c r="G922" t="s">
        <v>25</v>
      </c>
      <c r="H922" t="s">
        <v>15</v>
      </c>
      <c r="I922">
        <v>111.61</v>
      </c>
      <c r="J922">
        <v>36.9</v>
      </c>
      <c r="K922" t="s">
        <v>22</v>
      </c>
      <c r="L922">
        <v>0</v>
      </c>
    </row>
    <row r="923" spans="1:12" x14ac:dyDescent="0.25">
      <c r="A923">
        <v>32554</v>
      </c>
      <c r="B923" t="s">
        <v>17</v>
      </c>
      <c r="C923">
        <v>16</v>
      </c>
      <c r="D923">
        <v>0</v>
      </c>
      <c r="E923">
        <v>0</v>
      </c>
      <c r="F923" t="s">
        <v>23</v>
      </c>
      <c r="G923" t="s">
        <v>26</v>
      </c>
      <c r="H923" t="s">
        <v>19</v>
      </c>
      <c r="I923">
        <v>109.02</v>
      </c>
      <c r="J923">
        <v>19.8</v>
      </c>
      <c r="K923" t="s">
        <v>24</v>
      </c>
      <c r="L923">
        <v>0</v>
      </c>
    </row>
    <row r="924" spans="1:12" x14ac:dyDescent="0.25">
      <c r="A924">
        <v>45893</v>
      </c>
      <c r="B924" t="s">
        <v>17</v>
      </c>
      <c r="C924">
        <v>8</v>
      </c>
      <c r="D924">
        <v>0</v>
      </c>
      <c r="E924">
        <v>0</v>
      </c>
      <c r="F924" t="s">
        <v>23</v>
      </c>
      <c r="G924" t="s">
        <v>26</v>
      </c>
      <c r="H924" t="s">
        <v>15</v>
      </c>
      <c r="I924">
        <v>106.51</v>
      </c>
      <c r="J924">
        <v>12.3</v>
      </c>
      <c r="K924" t="s">
        <v>24</v>
      </c>
      <c r="L924">
        <v>0</v>
      </c>
    </row>
    <row r="925" spans="1:12" x14ac:dyDescent="0.25">
      <c r="A925">
        <v>72020</v>
      </c>
      <c r="B925" t="s">
        <v>12</v>
      </c>
      <c r="C925">
        <v>71</v>
      </c>
      <c r="D925">
        <v>0</v>
      </c>
      <c r="E925">
        <v>1</v>
      </c>
      <c r="F925" t="s">
        <v>13</v>
      </c>
      <c r="G925" t="s">
        <v>18</v>
      </c>
      <c r="H925" t="s">
        <v>19</v>
      </c>
      <c r="I925">
        <v>207.32</v>
      </c>
      <c r="J925">
        <v>32.4</v>
      </c>
      <c r="K925" t="s">
        <v>22</v>
      </c>
      <c r="L925">
        <v>0</v>
      </c>
    </row>
    <row r="926" spans="1:12" x14ac:dyDescent="0.25">
      <c r="A926">
        <v>57879</v>
      </c>
      <c r="B926" t="s">
        <v>17</v>
      </c>
      <c r="C926">
        <v>74</v>
      </c>
      <c r="D926">
        <v>0</v>
      </c>
      <c r="E926">
        <v>0</v>
      </c>
      <c r="F926" t="s">
        <v>13</v>
      </c>
      <c r="G926" t="s">
        <v>14</v>
      </c>
      <c r="H926" t="s">
        <v>15</v>
      </c>
      <c r="I926">
        <v>87.11</v>
      </c>
      <c r="J926">
        <v>24.8</v>
      </c>
      <c r="K926" t="s">
        <v>21</v>
      </c>
      <c r="L926">
        <v>0</v>
      </c>
    </row>
    <row r="927" spans="1:12" x14ac:dyDescent="0.25">
      <c r="A927">
        <v>53538</v>
      </c>
      <c r="B927" t="s">
        <v>17</v>
      </c>
      <c r="C927">
        <v>7</v>
      </c>
      <c r="D927">
        <v>0</v>
      </c>
      <c r="E927">
        <v>0</v>
      </c>
      <c r="F927" t="s">
        <v>23</v>
      </c>
      <c r="G927" t="s">
        <v>26</v>
      </c>
      <c r="H927" t="s">
        <v>15</v>
      </c>
      <c r="I927">
        <v>61.68</v>
      </c>
      <c r="J927">
        <v>16.399999999999999</v>
      </c>
      <c r="K927" t="s">
        <v>24</v>
      </c>
      <c r="L927">
        <v>0</v>
      </c>
    </row>
    <row r="928" spans="1:12" x14ac:dyDescent="0.25">
      <c r="A928">
        <v>17006</v>
      </c>
      <c r="B928" t="s">
        <v>12</v>
      </c>
      <c r="C928">
        <v>19</v>
      </c>
      <c r="D928">
        <v>0</v>
      </c>
      <c r="E928">
        <v>0</v>
      </c>
      <c r="F928" t="s">
        <v>23</v>
      </c>
      <c r="G928" t="s">
        <v>14</v>
      </c>
      <c r="H928" t="s">
        <v>19</v>
      </c>
      <c r="I928">
        <v>119.04</v>
      </c>
      <c r="J928">
        <v>35.9</v>
      </c>
      <c r="K928" t="s">
        <v>24</v>
      </c>
      <c r="L928">
        <v>0</v>
      </c>
    </row>
    <row r="929" spans="1:12" x14ac:dyDescent="0.25">
      <c r="A929">
        <v>36638</v>
      </c>
      <c r="B929" t="s">
        <v>12</v>
      </c>
      <c r="C929">
        <v>64</v>
      </c>
      <c r="D929">
        <v>0</v>
      </c>
      <c r="E929">
        <v>0</v>
      </c>
      <c r="F929" t="s">
        <v>13</v>
      </c>
      <c r="G929" t="s">
        <v>14</v>
      </c>
      <c r="H929" t="s">
        <v>15</v>
      </c>
      <c r="I929">
        <v>86.05</v>
      </c>
      <c r="J929">
        <v>23</v>
      </c>
      <c r="K929" t="s">
        <v>24</v>
      </c>
      <c r="L929">
        <v>0</v>
      </c>
    </row>
    <row r="930" spans="1:12" x14ac:dyDescent="0.25">
      <c r="A930">
        <v>41097</v>
      </c>
      <c r="B930" t="s">
        <v>17</v>
      </c>
      <c r="C930">
        <v>23</v>
      </c>
      <c r="D930">
        <v>1</v>
      </c>
      <c r="E930">
        <v>0</v>
      </c>
      <c r="F930" t="s">
        <v>23</v>
      </c>
      <c r="G930" t="s">
        <v>14</v>
      </c>
      <c r="H930" t="s">
        <v>15</v>
      </c>
      <c r="I930">
        <v>70.03</v>
      </c>
      <c r="J930">
        <v>78</v>
      </c>
      <c r="K930" t="s">
        <v>22</v>
      </c>
      <c r="L930">
        <v>0</v>
      </c>
    </row>
    <row r="931" spans="1:12" x14ac:dyDescent="0.25">
      <c r="A931">
        <v>36618</v>
      </c>
      <c r="B931" t="s">
        <v>12</v>
      </c>
      <c r="C931">
        <v>75</v>
      </c>
      <c r="D931">
        <v>0</v>
      </c>
      <c r="E931">
        <v>1</v>
      </c>
      <c r="F931" t="s">
        <v>13</v>
      </c>
      <c r="G931" t="s">
        <v>18</v>
      </c>
      <c r="H931" t="s">
        <v>15</v>
      </c>
      <c r="I931">
        <v>207.64</v>
      </c>
      <c r="J931">
        <v>30.5</v>
      </c>
      <c r="K931" t="s">
        <v>16</v>
      </c>
      <c r="L931">
        <v>0</v>
      </c>
    </row>
    <row r="932" spans="1:12" x14ac:dyDescent="0.25">
      <c r="A932">
        <v>37290</v>
      </c>
      <c r="B932" t="s">
        <v>12</v>
      </c>
      <c r="C932">
        <v>80</v>
      </c>
      <c r="D932">
        <v>0</v>
      </c>
      <c r="E932">
        <v>0</v>
      </c>
      <c r="F932" t="s">
        <v>13</v>
      </c>
      <c r="G932" t="s">
        <v>18</v>
      </c>
      <c r="H932" t="s">
        <v>19</v>
      </c>
      <c r="I932">
        <v>236.84</v>
      </c>
      <c r="J932">
        <v>26.8</v>
      </c>
      <c r="K932" t="s">
        <v>21</v>
      </c>
      <c r="L932">
        <v>0</v>
      </c>
    </row>
    <row r="933" spans="1:12" x14ac:dyDescent="0.25">
      <c r="A933">
        <v>54620</v>
      </c>
      <c r="B933" t="s">
        <v>12</v>
      </c>
      <c r="C933">
        <v>40</v>
      </c>
      <c r="D933">
        <v>0</v>
      </c>
      <c r="E933">
        <v>0</v>
      </c>
      <c r="F933" t="s">
        <v>13</v>
      </c>
      <c r="G933" t="s">
        <v>14</v>
      </c>
      <c r="H933" t="s">
        <v>15</v>
      </c>
      <c r="I933">
        <v>78.11</v>
      </c>
      <c r="J933">
        <v>35.299999999999997</v>
      </c>
      <c r="K933" t="s">
        <v>21</v>
      </c>
      <c r="L933">
        <v>0</v>
      </c>
    </row>
    <row r="934" spans="1:12" x14ac:dyDescent="0.25">
      <c r="A934">
        <v>42108</v>
      </c>
      <c r="B934" t="s">
        <v>17</v>
      </c>
      <c r="C934">
        <v>24</v>
      </c>
      <c r="D934">
        <v>0</v>
      </c>
      <c r="E934">
        <v>0</v>
      </c>
      <c r="F934" t="s">
        <v>23</v>
      </c>
      <c r="G934" t="s">
        <v>25</v>
      </c>
      <c r="H934" t="s">
        <v>19</v>
      </c>
      <c r="I934">
        <v>100.97</v>
      </c>
      <c r="J934">
        <v>27.9</v>
      </c>
      <c r="K934" t="s">
        <v>21</v>
      </c>
      <c r="L934">
        <v>0</v>
      </c>
    </row>
    <row r="935" spans="1:12" x14ac:dyDescent="0.25">
      <c r="A935">
        <v>19681</v>
      </c>
      <c r="B935" t="s">
        <v>17</v>
      </c>
      <c r="C935">
        <v>74</v>
      </c>
      <c r="D935">
        <v>0</v>
      </c>
      <c r="E935">
        <v>0</v>
      </c>
      <c r="F935" t="s">
        <v>13</v>
      </c>
      <c r="G935" t="s">
        <v>18</v>
      </c>
      <c r="H935" t="s">
        <v>15</v>
      </c>
      <c r="I935">
        <v>99.21</v>
      </c>
      <c r="J935">
        <v>22.1</v>
      </c>
      <c r="K935" t="s">
        <v>21</v>
      </c>
      <c r="L935">
        <v>0</v>
      </c>
    </row>
    <row r="936" spans="1:12" x14ac:dyDescent="0.25">
      <c r="A936">
        <v>6988</v>
      </c>
      <c r="B936" t="s">
        <v>17</v>
      </c>
      <c r="C936">
        <v>52</v>
      </c>
      <c r="D936">
        <v>0</v>
      </c>
      <c r="E936">
        <v>0</v>
      </c>
      <c r="F936" t="s">
        <v>13</v>
      </c>
      <c r="G936" t="s">
        <v>18</v>
      </c>
      <c r="H936" t="s">
        <v>15</v>
      </c>
      <c r="I936">
        <v>113.21</v>
      </c>
      <c r="J936">
        <v>38.299999999999997</v>
      </c>
      <c r="K936" t="s">
        <v>21</v>
      </c>
      <c r="L936">
        <v>0</v>
      </c>
    </row>
    <row r="937" spans="1:12" x14ac:dyDescent="0.25">
      <c r="A937">
        <v>25287</v>
      </c>
      <c r="B937" t="s">
        <v>12</v>
      </c>
      <c r="C937">
        <v>54</v>
      </c>
      <c r="D937">
        <v>0</v>
      </c>
      <c r="E937">
        <v>0</v>
      </c>
      <c r="F937" t="s">
        <v>13</v>
      </c>
      <c r="G937" t="s">
        <v>14</v>
      </c>
      <c r="H937" t="s">
        <v>15</v>
      </c>
      <c r="I937">
        <v>92.95</v>
      </c>
      <c r="J937">
        <v>41</v>
      </c>
      <c r="K937" t="s">
        <v>21</v>
      </c>
      <c r="L937">
        <v>0</v>
      </c>
    </row>
    <row r="938" spans="1:12" x14ac:dyDescent="0.25">
      <c r="A938">
        <v>224</v>
      </c>
      <c r="B938" t="s">
        <v>17</v>
      </c>
      <c r="C938">
        <v>23</v>
      </c>
      <c r="D938">
        <v>0</v>
      </c>
      <c r="E938">
        <v>0</v>
      </c>
      <c r="F938" t="s">
        <v>23</v>
      </c>
      <c r="G938" t="s">
        <v>14</v>
      </c>
      <c r="H938" t="s">
        <v>15</v>
      </c>
      <c r="I938">
        <v>110.16</v>
      </c>
      <c r="J938" t="s">
        <v>20</v>
      </c>
      <c r="K938" t="s">
        <v>21</v>
      </c>
      <c r="L938">
        <v>0</v>
      </c>
    </row>
    <row r="939" spans="1:12" x14ac:dyDescent="0.25">
      <c r="A939">
        <v>56679</v>
      </c>
      <c r="B939" t="s">
        <v>12</v>
      </c>
      <c r="C939">
        <v>19</v>
      </c>
      <c r="D939">
        <v>0</v>
      </c>
      <c r="E939">
        <v>0</v>
      </c>
      <c r="F939" t="s">
        <v>23</v>
      </c>
      <c r="G939" t="s">
        <v>14</v>
      </c>
      <c r="H939" t="s">
        <v>19</v>
      </c>
      <c r="I939">
        <v>142.57</v>
      </c>
      <c r="J939">
        <v>22.8</v>
      </c>
      <c r="K939" t="s">
        <v>24</v>
      </c>
      <c r="L939">
        <v>0</v>
      </c>
    </row>
    <row r="940" spans="1:12" x14ac:dyDescent="0.25">
      <c r="A940">
        <v>27146</v>
      </c>
      <c r="B940" t="s">
        <v>17</v>
      </c>
      <c r="C940">
        <v>23</v>
      </c>
      <c r="D940">
        <v>0</v>
      </c>
      <c r="E940">
        <v>0</v>
      </c>
      <c r="F940" t="s">
        <v>23</v>
      </c>
      <c r="G940" t="s">
        <v>14</v>
      </c>
      <c r="H940" t="s">
        <v>19</v>
      </c>
      <c r="I940">
        <v>92.87</v>
      </c>
      <c r="J940">
        <v>30.1</v>
      </c>
      <c r="K940" t="s">
        <v>21</v>
      </c>
      <c r="L940">
        <v>0</v>
      </c>
    </row>
    <row r="941" spans="1:12" x14ac:dyDescent="0.25">
      <c r="A941">
        <v>16556</v>
      </c>
      <c r="B941" t="s">
        <v>12</v>
      </c>
      <c r="C941">
        <v>13</v>
      </c>
      <c r="D941">
        <v>0</v>
      </c>
      <c r="E941">
        <v>0</v>
      </c>
      <c r="F941" t="s">
        <v>23</v>
      </c>
      <c r="G941" t="s">
        <v>27</v>
      </c>
      <c r="H941" t="s">
        <v>19</v>
      </c>
      <c r="I941">
        <v>111.48</v>
      </c>
      <c r="J941">
        <v>20.8</v>
      </c>
      <c r="K941" t="s">
        <v>24</v>
      </c>
      <c r="L941">
        <v>0</v>
      </c>
    </row>
    <row r="942" spans="1:12" x14ac:dyDescent="0.25">
      <c r="A942">
        <v>5934</v>
      </c>
      <c r="B942" t="s">
        <v>17</v>
      </c>
      <c r="C942">
        <v>51</v>
      </c>
      <c r="D942">
        <v>0</v>
      </c>
      <c r="E942">
        <v>0</v>
      </c>
      <c r="F942" t="s">
        <v>13</v>
      </c>
      <c r="G942" t="s">
        <v>14</v>
      </c>
      <c r="H942" t="s">
        <v>15</v>
      </c>
      <c r="I942">
        <v>123</v>
      </c>
      <c r="J942">
        <v>31.7</v>
      </c>
      <c r="K942" t="s">
        <v>21</v>
      </c>
      <c r="L942">
        <v>0</v>
      </c>
    </row>
    <row r="943" spans="1:12" x14ac:dyDescent="0.25">
      <c r="A943">
        <v>58999</v>
      </c>
      <c r="B943" t="s">
        <v>12</v>
      </c>
      <c r="C943">
        <v>60</v>
      </c>
      <c r="D943">
        <v>0</v>
      </c>
      <c r="E943">
        <v>0</v>
      </c>
      <c r="F943" t="s">
        <v>13</v>
      </c>
      <c r="G943" t="s">
        <v>25</v>
      </c>
      <c r="H943" t="s">
        <v>15</v>
      </c>
      <c r="I943">
        <v>100.54</v>
      </c>
      <c r="J943">
        <v>30.1</v>
      </c>
      <c r="K943" t="s">
        <v>21</v>
      </c>
      <c r="L943">
        <v>0</v>
      </c>
    </row>
    <row r="944" spans="1:12" x14ac:dyDescent="0.25">
      <c r="A944">
        <v>28261</v>
      </c>
      <c r="B944" t="s">
        <v>12</v>
      </c>
      <c r="C944">
        <v>79</v>
      </c>
      <c r="D944">
        <v>0</v>
      </c>
      <c r="E944">
        <v>1</v>
      </c>
      <c r="F944" t="s">
        <v>13</v>
      </c>
      <c r="G944" t="s">
        <v>18</v>
      </c>
      <c r="H944" t="s">
        <v>15</v>
      </c>
      <c r="I944">
        <v>106.68</v>
      </c>
      <c r="J944">
        <v>30.8</v>
      </c>
      <c r="K944" t="s">
        <v>21</v>
      </c>
      <c r="L944">
        <v>0</v>
      </c>
    </row>
    <row r="945" spans="1:12" x14ac:dyDescent="0.25">
      <c r="A945">
        <v>35222</v>
      </c>
      <c r="B945" t="s">
        <v>17</v>
      </c>
      <c r="C945">
        <v>75</v>
      </c>
      <c r="D945">
        <v>0</v>
      </c>
      <c r="E945">
        <v>0</v>
      </c>
      <c r="F945" t="s">
        <v>13</v>
      </c>
      <c r="G945" t="s">
        <v>14</v>
      </c>
      <c r="H945" t="s">
        <v>15</v>
      </c>
      <c r="I945">
        <v>86.4</v>
      </c>
      <c r="J945">
        <v>42.6</v>
      </c>
      <c r="K945" t="s">
        <v>21</v>
      </c>
      <c r="L945">
        <v>0</v>
      </c>
    </row>
    <row r="946" spans="1:12" x14ac:dyDescent="0.25">
      <c r="A946">
        <v>44105</v>
      </c>
      <c r="B946" t="s">
        <v>17</v>
      </c>
      <c r="C946">
        <v>69</v>
      </c>
      <c r="D946">
        <v>1</v>
      </c>
      <c r="E946">
        <v>0</v>
      </c>
      <c r="F946" t="s">
        <v>13</v>
      </c>
      <c r="G946" t="s">
        <v>18</v>
      </c>
      <c r="H946" t="s">
        <v>15</v>
      </c>
      <c r="I946">
        <v>61.81</v>
      </c>
      <c r="J946">
        <v>37.1</v>
      </c>
      <c r="K946" t="s">
        <v>24</v>
      </c>
      <c r="L946">
        <v>0</v>
      </c>
    </row>
    <row r="947" spans="1:12" x14ac:dyDescent="0.25">
      <c r="A947">
        <v>65256</v>
      </c>
      <c r="B947" t="s">
        <v>17</v>
      </c>
      <c r="C947">
        <v>57</v>
      </c>
      <c r="D947">
        <v>0</v>
      </c>
      <c r="E947">
        <v>0</v>
      </c>
      <c r="F947" t="s">
        <v>13</v>
      </c>
      <c r="G947" t="s">
        <v>18</v>
      </c>
      <c r="H947" t="s">
        <v>19</v>
      </c>
      <c r="I947">
        <v>128.28</v>
      </c>
      <c r="J947">
        <v>34.200000000000003</v>
      </c>
      <c r="K947" t="s">
        <v>21</v>
      </c>
      <c r="L947">
        <v>0</v>
      </c>
    </row>
    <row r="948" spans="1:12" x14ac:dyDescent="0.25">
      <c r="A948">
        <v>62709</v>
      </c>
      <c r="B948" t="s">
        <v>17</v>
      </c>
      <c r="C948">
        <v>47</v>
      </c>
      <c r="D948">
        <v>0</v>
      </c>
      <c r="E948">
        <v>0</v>
      </c>
      <c r="F948" t="s">
        <v>13</v>
      </c>
      <c r="G948" t="s">
        <v>14</v>
      </c>
      <c r="H948" t="s">
        <v>19</v>
      </c>
      <c r="I948">
        <v>204.63</v>
      </c>
      <c r="J948">
        <v>43.4</v>
      </c>
      <c r="K948" t="s">
        <v>21</v>
      </c>
      <c r="L948">
        <v>0</v>
      </c>
    </row>
    <row r="949" spans="1:12" x14ac:dyDescent="0.25">
      <c r="A949">
        <v>36698</v>
      </c>
      <c r="B949" t="s">
        <v>17</v>
      </c>
      <c r="C949">
        <v>33</v>
      </c>
      <c r="D949">
        <v>0</v>
      </c>
      <c r="E949">
        <v>0</v>
      </c>
      <c r="F949" t="s">
        <v>13</v>
      </c>
      <c r="G949" t="s">
        <v>14</v>
      </c>
      <c r="H949" t="s">
        <v>15</v>
      </c>
      <c r="I949">
        <v>89.98</v>
      </c>
      <c r="J949">
        <v>18.7</v>
      </c>
      <c r="K949" t="s">
        <v>22</v>
      </c>
      <c r="L949">
        <v>0</v>
      </c>
    </row>
    <row r="950" spans="1:12" x14ac:dyDescent="0.25">
      <c r="A950">
        <v>7273</v>
      </c>
      <c r="B950" t="s">
        <v>17</v>
      </c>
      <c r="C950">
        <v>51</v>
      </c>
      <c r="D950">
        <v>0</v>
      </c>
      <c r="E950">
        <v>0</v>
      </c>
      <c r="F950" t="s">
        <v>13</v>
      </c>
      <c r="G950" t="s">
        <v>18</v>
      </c>
      <c r="H950" t="s">
        <v>15</v>
      </c>
      <c r="I950">
        <v>232.89</v>
      </c>
      <c r="J950">
        <v>34</v>
      </c>
      <c r="K950" t="s">
        <v>22</v>
      </c>
      <c r="L950">
        <v>0</v>
      </c>
    </row>
    <row r="951" spans="1:12" x14ac:dyDescent="0.25">
      <c r="A951">
        <v>20044</v>
      </c>
      <c r="B951" t="s">
        <v>17</v>
      </c>
      <c r="C951">
        <v>47</v>
      </c>
      <c r="D951">
        <v>0</v>
      </c>
      <c r="E951">
        <v>0</v>
      </c>
      <c r="F951" t="s">
        <v>13</v>
      </c>
      <c r="G951" t="s">
        <v>14</v>
      </c>
      <c r="H951" t="s">
        <v>19</v>
      </c>
      <c r="I951">
        <v>98.58</v>
      </c>
      <c r="J951">
        <v>23.2</v>
      </c>
      <c r="K951" t="s">
        <v>21</v>
      </c>
      <c r="L951">
        <v>0</v>
      </c>
    </row>
    <row r="952" spans="1:12" x14ac:dyDescent="0.25">
      <c r="A952">
        <v>54769</v>
      </c>
      <c r="B952" t="s">
        <v>12</v>
      </c>
      <c r="C952">
        <v>15</v>
      </c>
      <c r="D952">
        <v>0</v>
      </c>
      <c r="E952">
        <v>0</v>
      </c>
      <c r="F952" t="s">
        <v>23</v>
      </c>
      <c r="G952" t="s">
        <v>14</v>
      </c>
      <c r="H952" t="s">
        <v>15</v>
      </c>
      <c r="I952">
        <v>57.94</v>
      </c>
      <c r="J952">
        <v>41.7</v>
      </c>
      <c r="K952" t="s">
        <v>24</v>
      </c>
      <c r="L952">
        <v>0</v>
      </c>
    </row>
    <row r="953" spans="1:12" x14ac:dyDescent="0.25">
      <c r="A953">
        <v>57372</v>
      </c>
      <c r="B953" t="s">
        <v>12</v>
      </c>
      <c r="C953">
        <v>1</v>
      </c>
      <c r="D953">
        <v>0</v>
      </c>
      <c r="E953">
        <v>0</v>
      </c>
      <c r="F953" t="s">
        <v>23</v>
      </c>
      <c r="G953" t="s">
        <v>26</v>
      </c>
      <c r="H953" t="s">
        <v>19</v>
      </c>
      <c r="I953">
        <v>123.21</v>
      </c>
      <c r="J953">
        <v>15.1</v>
      </c>
      <c r="K953" t="s">
        <v>24</v>
      </c>
      <c r="L953">
        <v>0</v>
      </c>
    </row>
    <row r="954" spans="1:12" x14ac:dyDescent="0.25">
      <c r="A954">
        <v>30605</v>
      </c>
      <c r="B954" t="s">
        <v>17</v>
      </c>
      <c r="C954">
        <v>20</v>
      </c>
      <c r="D954">
        <v>0</v>
      </c>
      <c r="E954">
        <v>0</v>
      </c>
      <c r="F954" t="s">
        <v>23</v>
      </c>
      <c r="G954" t="s">
        <v>14</v>
      </c>
      <c r="H954" t="s">
        <v>15</v>
      </c>
      <c r="I954">
        <v>76.34</v>
      </c>
      <c r="J954">
        <v>20.6</v>
      </c>
      <c r="K954" t="s">
        <v>22</v>
      </c>
      <c r="L954">
        <v>0</v>
      </c>
    </row>
    <row r="955" spans="1:12" x14ac:dyDescent="0.25">
      <c r="A955">
        <v>13622</v>
      </c>
      <c r="B955" t="s">
        <v>12</v>
      </c>
      <c r="C955">
        <v>6</v>
      </c>
      <c r="D955">
        <v>0</v>
      </c>
      <c r="E955">
        <v>0</v>
      </c>
      <c r="F955" t="s">
        <v>23</v>
      </c>
      <c r="G955" t="s">
        <v>26</v>
      </c>
      <c r="H955" t="s">
        <v>19</v>
      </c>
      <c r="I955">
        <v>92.98</v>
      </c>
      <c r="J955">
        <v>18.899999999999999</v>
      </c>
      <c r="K955" t="s">
        <v>24</v>
      </c>
      <c r="L955">
        <v>0</v>
      </c>
    </row>
    <row r="956" spans="1:12" x14ac:dyDescent="0.25">
      <c r="A956">
        <v>12686</v>
      </c>
      <c r="B956" t="s">
        <v>12</v>
      </c>
      <c r="C956">
        <v>50</v>
      </c>
      <c r="D956">
        <v>0</v>
      </c>
      <c r="E956">
        <v>0</v>
      </c>
      <c r="F956" t="s">
        <v>23</v>
      </c>
      <c r="G956" t="s">
        <v>25</v>
      </c>
      <c r="H956" t="s">
        <v>19</v>
      </c>
      <c r="I956">
        <v>92.81</v>
      </c>
      <c r="J956">
        <v>26.6</v>
      </c>
      <c r="K956" t="s">
        <v>21</v>
      </c>
      <c r="L956">
        <v>0</v>
      </c>
    </row>
    <row r="957" spans="1:12" x14ac:dyDescent="0.25">
      <c r="A957">
        <v>39250</v>
      </c>
      <c r="B957" t="s">
        <v>12</v>
      </c>
      <c r="C957">
        <v>31</v>
      </c>
      <c r="D957">
        <v>0</v>
      </c>
      <c r="E957">
        <v>0</v>
      </c>
      <c r="F957" t="s">
        <v>13</v>
      </c>
      <c r="G957" t="s">
        <v>14</v>
      </c>
      <c r="H957" t="s">
        <v>15</v>
      </c>
      <c r="I957">
        <v>85.16</v>
      </c>
      <c r="J957">
        <v>30.1</v>
      </c>
      <c r="K957" t="s">
        <v>22</v>
      </c>
      <c r="L957">
        <v>0</v>
      </c>
    </row>
    <row r="958" spans="1:12" x14ac:dyDescent="0.25">
      <c r="A958">
        <v>2879</v>
      </c>
      <c r="B958" t="s">
        <v>17</v>
      </c>
      <c r="C958">
        <v>15</v>
      </c>
      <c r="D958">
        <v>0</v>
      </c>
      <c r="E958">
        <v>0</v>
      </c>
      <c r="F958" t="s">
        <v>23</v>
      </c>
      <c r="G958" t="s">
        <v>18</v>
      </c>
      <c r="H958" t="s">
        <v>15</v>
      </c>
      <c r="I958">
        <v>90.1</v>
      </c>
      <c r="J958">
        <v>32.1</v>
      </c>
      <c r="K958" t="s">
        <v>21</v>
      </c>
      <c r="L958">
        <v>0</v>
      </c>
    </row>
    <row r="959" spans="1:12" x14ac:dyDescent="0.25">
      <c r="A959">
        <v>59684</v>
      </c>
      <c r="B959" t="s">
        <v>17</v>
      </c>
      <c r="C959">
        <v>3</v>
      </c>
      <c r="D959">
        <v>0</v>
      </c>
      <c r="E959">
        <v>0</v>
      </c>
      <c r="F959" t="s">
        <v>23</v>
      </c>
      <c r="G959" t="s">
        <v>26</v>
      </c>
      <c r="H959" t="s">
        <v>15</v>
      </c>
      <c r="I959">
        <v>65.150000000000006</v>
      </c>
      <c r="J959">
        <v>15.1</v>
      </c>
      <c r="K959" t="s">
        <v>24</v>
      </c>
      <c r="L959">
        <v>0</v>
      </c>
    </row>
    <row r="960" spans="1:12" x14ac:dyDescent="0.25">
      <c r="A960">
        <v>48830</v>
      </c>
      <c r="B960" t="s">
        <v>12</v>
      </c>
      <c r="C960">
        <v>30</v>
      </c>
      <c r="D960">
        <v>0</v>
      </c>
      <c r="E960">
        <v>0</v>
      </c>
      <c r="F960" t="s">
        <v>13</v>
      </c>
      <c r="G960" t="s">
        <v>14</v>
      </c>
      <c r="H960" t="s">
        <v>15</v>
      </c>
      <c r="I960">
        <v>104.62</v>
      </c>
      <c r="J960">
        <v>33.5</v>
      </c>
      <c r="K960" t="s">
        <v>22</v>
      </c>
      <c r="L960">
        <v>0</v>
      </c>
    </row>
    <row r="961" spans="1:12" x14ac:dyDescent="0.25">
      <c r="A961">
        <v>56986</v>
      </c>
      <c r="B961" t="s">
        <v>12</v>
      </c>
      <c r="C961">
        <v>17</v>
      </c>
      <c r="D961">
        <v>0</v>
      </c>
      <c r="E961">
        <v>0</v>
      </c>
      <c r="F961" t="s">
        <v>23</v>
      </c>
      <c r="G961" t="s">
        <v>27</v>
      </c>
      <c r="H961" t="s">
        <v>15</v>
      </c>
      <c r="I961">
        <v>113.25</v>
      </c>
      <c r="J961">
        <v>23.4</v>
      </c>
      <c r="K961" t="s">
        <v>21</v>
      </c>
      <c r="L961">
        <v>0</v>
      </c>
    </row>
    <row r="962" spans="1:12" x14ac:dyDescent="0.25">
      <c r="A962">
        <v>47924</v>
      </c>
      <c r="B962" t="s">
        <v>12</v>
      </c>
      <c r="C962">
        <v>24</v>
      </c>
      <c r="D962">
        <v>0</v>
      </c>
      <c r="E962">
        <v>0</v>
      </c>
      <c r="F962" t="s">
        <v>23</v>
      </c>
      <c r="G962" t="s">
        <v>14</v>
      </c>
      <c r="H962" t="s">
        <v>15</v>
      </c>
      <c r="I962">
        <v>59.28</v>
      </c>
      <c r="J962">
        <v>43.2</v>
      </c>
      <c r="K962" t="s">
        <v>21</v>
      </c>
      <c r="L962">
        <v>0</v>
      </c>
    </row>
    <row r="963" spans="1:12" x14ac:dyDescent="0.25">
      <c r="A963">
        <v>16402</v>
      </c>
      <c r="B963" t="s">
        <v>17</v>
      </c>
      <c r="C963">
        <v>5</v>
      </c>
      <c r="D963">
        <v>0</v>
      </c>
      <c r="E963">
        <v>0</v>
      </c>
      <c r="F963" t="s">
        <v>23</v>
      </c>
      <c r="G963" t="s">
        <v>26</v>
      </c>
      <c r="H963" t="s">
        <v>15</v>
      </c>
      <c r="I963">
        <v>93.07</v>
      </c>
      <c r="J963">
        <v>19.100000000000001</v>
      </c>
      <c r="K963" t="s">
        <v>24</v>
      </c>
      <c r="L963">
        <v>0</v>
      </c>
    </row>
    <row r="964" spans="1:12" x14ac:dyDescent="0.25">
      <c r="A964">
        <v>40889</v>
      </c>
      <c r="B964" t="s">
        <v>12</v>
      </c>
      <c r="C964">
        <v>33</v>
      </c>
      <c r="D964">
        <v>0</v>
      </c>
      <c r="E964">
        <v>0</v>
      </c>
      <c r="F964" t="s">
        <v>23</v>
      </c>
      <c r="G964" t="s">
        <v>14</v>
      </c>
      <c r="H964" t="s">
        <v>19</v>
      </c>
      <c r="I964">
        <v>77.42</v>
      </c>
      <c r="J964">
        <v>26.1</v>
      </c>
      <c r="K964" t="s">
        <v>24</v>
      </c>
      <c r="L964">
        <v>0</v>
      </c>
    </row>
    <row r="965" spans="1:12" x14ac:dyDescent="0.25">
      <c r="A965">
        <v>4083</v>
      </c>
      <c r="B965" t="s">
        <v>17</v>
      </c>
      <c r="C965">
        <v>30</v>
      </c>
      <c r="D965">
        <v>0</v>
      </c>
      <c r="E965">
        <v>0</v>
      </c>
      <c r="F965" t="s">
        <v>23</v>
      </c>
      <c r="G965" t="s">
        <v>14</v>
      </c>
      <c r="H965" t="s">
        <v>19</v>
      </c>
      <c r="I965">
        <v>73.69</v>
      </c>
      <c r="J965">
        <v>17.3</v>
      </c>
      <c r="K965" t="s">
        <v>21</v>
      </c>
      <c r="L965">
        <v>0</v>
      </c>
    </row>
    <row r="966" spans="1:12" x14ac:dyDescent="0.25">
      <c r="A966">
        <v>59336</v>
      </c>
      <c r="B966" t="s">
        <v>12</v>
      </c>
      <c r="C966">
        <v>66</v>
      </c>
      <c r="D966">
        <v>1</v>
      </c>
      <c r="E966">
        <v>0</v>
      </c>
      <c r="F966" t="s">
        <v>13</v>
      </c>
      <c r="G966" t="s">
        <v>14</v>
      </c>
      <c r="H966" t="s">
        <v>19</v>
      </c>
      <c r="I966">
        <v>74.900000000000006</v>
      </c>
      <c r="J966">
        <v>32.1</v>
      </c>
      <c r="K966" t="s">
        <v>21</v>
      </c>
      <c r="L966">
        <v>0</v>
      </c>
    </row>
    <row r="967" spans="1:12" x14ac:dyDescent="0.25">
      <c r="A967">
        <v>5684</v>
      </c>
      <c r="B967" t="s">
        <v>12</v>
      </c>
      <c r="C967">
        <v>40</v>
      </c>
      <c r="D967">
        <v>0</v>
      </c>
      <c r="E967">
        <v>0</v>
      </c>
      <c r="F967" t="s">
        <v>23</v>
      </c>
      <c r="G967" t="s">
        <v>14</v>
      </c>
      <c r="H967" t="s">
        <v>15</v>
      </c>
      <c r="I967">
        <v>88.27</v>
      </c>
      <c r="J967" t="s">
        <v>20</v>
      </c>
      <c r="K967" t="s">
        <v>16</v>
      </c>
      <c r="L967">
        <v>0</v>
      </c>
    </row>
    <row r="968" spans="1:12" x14ac:dyDescent="0.25">
      <c r="A968">
        <v>48843</v>
      </c>
      <c r="B968" t="s">
        <v>17</v>
      </c>
      <c r="C968">
        <v>27</v>
      </c>
      <c r="D968">
        <v>0</v>
      </c>
      <c r="E968">
        <v>0</v>
      </c>
      <c r="F968" t="s">
        <v>23</v>
      </c>
      <c r="G968" t="s">
        <v>14</v>
      </c>
      <c r="H968" t="s">
        <v>15</v>
      </c>
      <c r="I968">
        <v>58.39</v>
      </c>
      <c r="J968">
        <v>30.4</v>
      </c>
      <c r="K968" t="s">
        <v>21</v>
      </c>
      <c r="L968">
        <v>0</v>
      </c>
    </row>
    <row r="969" spans="1:12" x14ac:dyDescent="0.25">
      <c r="A969">
        <v>5694</v>
      </c>
      <c r="B969" t="s">
        <v>12</v>
      </c>
      <c r="C969">
        <v>21</v>
      </c>
      <c r="D969">
        <v>0</v>
      </c>
      <c r="E969">
        <v>0</v>
      </c>
      <c r="F969" t="s">
        <v>23</v>
      </c>
      <c r="G969" t="s">
        <v>14</v>
      </c>
      <c r="H969" t="s">
        <v>19</v>
      </c>
      <c r="I969">
        <v>102.05</v>
      </c>
      <c r="J969">
        <v>29.9</v>
      </c>
      <c r="K969" t="s">
        <v>21</v>
      </c>
      <c r="L969">
        <v>0</v>
      </c>
    </row>
    <row r="970" spans="1:12" x14ac:dyDescent="0.25">
      <c r="A970">
        <v>3673</v>
      </c>
      <c r="B970" t="s">
        <v>17</v>
      </c>
      <c r="C970">
        <v>55</v>
      </c>
      <c r="D970">
        <v>0</v>
      </c>
      <c r="E970">
        <v>0</v>
      </c>
      <c r="F970" t="s">
        <v>13</v>
      </c>
      <c r="G970" t="s">
        <v>14</v>
      </c>
      <c r="H970" t="s">
        <v>19</v>
      </c>
      <c r="I970">
        <v>112.47</v>
      </c>
      <c r="J970">
        <v>32.799999999999997</v>
      </c>
      <c r="K970" t="s">
        <v>22</v>
      </c>
      <c r="L970">
        <v>0</v>
      </c>
    </row>
    <row r="971" spans="1:12" x14ac:dyDescent="0.25">
      <c r="A971">
        <v>44481</v>
      </c>
      <c r="B971" t="s">
        <v>17</v>
      </c>
      <c r="C971">
        <v>19</v>
      </c>
      <c r="D971">
        <v>0</v>
      </c>
      <c r="E971">
        <v>0</v>
      </c>
      <c r="F971" t="s">
        <v>23</v>
      </c>
      <c r="G971" t="s">
        <v>14</v>
      </c>
      <c r="H971" t="s">
        <v>19</v>
      </c>
      <c r="I971">
        <v>72.84</v>
      </c>
      <c r="J971">
        <v>22.7</v>
      </c>
      <c r="K971" t="s">
        <v>21</v>
      </c>
      <c r="L971">
        <v>0</v>
      </c>
    </row>
    <row r="972" spans="1:12" x14ac:dyDescent="0.25">
      <c r="A972">
        <v>10538</v>
      </c>
      <c r="B972" t="s">
        <v>12</v>
      </c>
      <c r="C972">
        <v>75</v>
      </c>
      <c r="D972">
        <v>1</v>
      </c>
      <c r="E972">
        <v>1</v>
      </c>
      <c r="F972" t="s">
        <v>13</v>
      </c>
      <c r="G972" t="s">
        <v>18</v>
      </c>
      <c r="H972" t="s">
        <v>15</v>
      </c>
      <c r="I972">
        <v>195.03</v>
      </c>
      <c r="J972">
        <v>28.7</v>
      </c>
      <c r="K972" t="s">
        <v>16</v>
      </c>
      <c r="L972">
        <v>0</v>
      </c>
    </row>
    <row r="973" spans="1:12" x14ac:dyDescent="0.25">
      <c r="A973">
        <v>9648</v>
      </c>
      <c r="B973" t="s">
        <v>17</v>
      </c>
      <c r="C973">
        <v>71</v>
      </c>
      <c r="D973">
        <v>0</v>
      </c>
      <c r="E973">
        <v>1</v>
      </c>
      <c r="F973" t="s">
        <v>13</v>
      </c>
      <c r="G973" t="s">
        <v>14</v>
      </c>
      <c r="H973" t="s">
        <v>15</v>
      </c>
      <c r="I973">
        <v>170.95</v>
      </c>
      <c r="J973">
        <v>35.200000000000003</v>
      </c>
      <c r="K973" t="s">
        <v>21</v>
      </c>
      <c r="L973">
        <v>0</v>
      </c>
    </row>
    <row r="974" spans="1:12" x14ac:dyDescent="0.25">
      <c r="A974">
        <v>19101</v>
      </c>
      <c r="B974" t="s">
        <v>17</v>
      </c>
      <c r="C974">
        <v>16</v>
      </c>
      <c r="D974">
        <v>0</v>
      </c>
      <c r="E974">
        <v>0</v>
      </c>
      <c r="F974" t="s">
        <v>23</v>
      </c>
      <c r="G974" t="s">
        <v>14</v>
      </c>
      <c r="H974" t="s">
        <v>15</v>
      </c>
      <c r="I974">
        <v>87.98</v>
      </c>
      <c r="J974">
        <v>22.4</v>
      </c>
      <c r="K974" t="s">
        <v>21</v>
      </c>
      <c r="L974">
        <v>0</v>
      </c>
    </row>
    <row r="975" spans="1:12" x14ac:dyDescent="0.25">
      <c r="A975">
        <v>31867</v>
      </c>
      <c r="B975" t="s">
        <v>17</v>
      </c>
      <c r="C975">
        <v>49</v>
      </c>
      <c r="D975">
        <v>0</v>
      </c>
      <c r="E975">
        <v>0</v>
      </c>
      <c r="F975" t="s">
        <v>23</v>
      </c>
      <c r="G975" t="s">
        <v>14</v>
      </c>
      <c r="H975" t="s">
        <v>19</v>
      </c>
      <c r="I975">
        <v>65.81</v>
      </c>
      <c r="J975">
        <v>32.299999999999997</v>
      </c>
      <c r="K975" t="s">
        <v>24</v>
      </c>
      <c r="L975">
        <v>0</v>
      </c>
    </row>
    <row r="976" spans="1:12" x14ac:dyDescent="0.25">
      <c r="A976">
        <v>11973</v>
      </c>
      <c r="B976" t="s">
        <v>17</v>
      </c>
      <c r="C976">
        <v>10</v>
      </c>
      <c r="D976">
        <v>0</v>
      </c>
      <c r="E976">
        <v>0</v>
      </c>
      <c r="F976" t="s">
        <v>23</v>
      </c>
      <c r="G976" t="s">
        <v>26</v>
      </c>
      <c r="H976" t="s">
        <v>15</v>
      </c>
      <c r="I976">
        <v>124.6</v>
      </c>
      <c r="J976">
        <v>18.600000000000001</v>
      </c>
      <c r="K976" t="s">
        <v>24</v>
      </c>
      <c r="L976">
        <v>0</v>
      </c>
    </row>
    <row r="977" spans="1:12" x14ac:dyDescent="0.25">
      <c r="A977">
        <v>23633</v>
      </c>
      <c r="B977" t="s">
        <v>17</v>
      </c>
      <c r="C977">
        <v>37</v>
      </c>
      <c r="D977">
        <v>0</v>
      </c>
      <c r="E977">
        <v>0</v>
      </c>
      <c r="F977" t="s">
        <v>13</v>
      </c>
      <c r="G977" t="s">
        <v>14</v>
      </c>
      <c r="H977" t="s">
        <v>19</v>
      </c>
      <c r="I977">
        <v>83.65</v>
      </c>
      <c r="J977">
        <v>42.1</v>
      </c>
      <c r="K977" t="s">
        <v>22</v>
      </c>
      <c r="L977">
        <v>0</v>
      </c>
    </row>
    <row r="978" spans="1:12" x14ac:dyDescent="0.25">
      <c r="A978">
        <v>52549</v>
      </c>
      <c r="B978" t="s">
        <v>12</v>
      </c>
      <c r="C978">
        <v>59</v>
      </c>
      <c r="D978">
        <v>0</v>
      </c>
      <c r="E978">
        <v>0</v>
      </c>
      <c r="F978" t="s">
        <v>13</v>
      </c>
      <c r="G978" t="s">
        <v>25</v>
      </c>
      <c r="H978" t="s">
        <v>19</v>
      </c>
      <c r="I978">
        <v>88.81</v>
      </c>
      <c r="J978">
        <v>38</v>
      </c>
      <c r="K978" t="s">
        <v>16</v>
      </c>
      <c r="L978">
        <v>0</v>
      </c>
    </row>
    <row r="979" spans="1:12" x14ac:dyDescent="0.25">
      <c r="A979">
        <v>59178</v>
      </c>
      <c r="B979" t="s">
        <v>17</v>
      </c>
      <c r="C979">
        <v>7</v>
      </c>
      <c r="D979">
        <v>0</v>
      </c>
      <c r="E979">
        <v>0</v>
      </c>
      <c r="F979" t="s">
        <v>23</v>
      </c>
      <c r="G979" t="s">
        <v>26</v>
      </c>
      <c r="H979" t="s">
        <v>15</v>
      </c>
      <c r="I979">
        <v>86.75</v>
      </c>
      <c r="J979">
        <v>22.3</v>
      </c>
      <c r="K979" t="s">
        <v>24</v>
      </c>
      <c r="L979">
        <v>0</v>
      </c>
    </row>
    <row r="980" spans="1:12" x14ac:dyDescent="0.25">
      <c r="A980">
        <v>37349</v>
      </c>
      <c r="B980" t="s">
        <v>17</v>
      </c>
      <c r="C980">
        <v>61</v>
      </c>
      <c r="D980">
        <v>0</v>
      </c>
      <c r="E980">
        <v>0</v>
      </c>
      <c r="F980" t="s">
        <v>13</v>
      </c>
      <c r="G980" t="s">
        <v>14</v>
      </c>
      <c r="H980" t="s">
        <v>19</v>
      </c>
      <c r="I980">
        <v>123.36</v>
      </c>
      <c r="J980">
        <v>33.4</v>
      </c>
      <c r="K980" t="s">
        <v>21</v>
      </c>
      <c r="L980">
        <v>0</v>
      </c>
    </row>
    <row r="981" spans="1:12" x14ac:dyDescent="0.25">
      <c r="A981">
        <v>44281</v>
      </c>
      <c r="B981" t="s">
        <v>12</v>
      </c>
      <c r="C981">
        <v>34</v>
      </c>
      <c r="D981">
        <v>0</v>
      </c>
      <c r="E981">
        <v>0</v>
      </c>
      <c r="F981" t="s">
        <v>23</v>
      </c>
      <c r="G981" t="s">
        <v>14</v>
      </c>
      <c r="H981" t="s">
        <v>19</v>
      </c>
      <c r="I981">
        <v>89.68</v>
      </c>
      <c r="J981">
        <v>23.2</v>
      </c>
      <c r="K981" t="s">
        <v>22</v>
      </c>
      <c r="L981">
        <v>0</v>
      </c>
    </row>
    <row r="982" spans="1:12" x14ac:dyDescent="0.25">
      <c r="A982">
        <v>55599</v>
      </c>
      <c r="B982" t="s">
        <v>17</v>
      </c>
      <c r="C982">
        <v>9</v>
      </c>
      <c r="D982">
        <v>0</v>
      </c>
      <c r="E982">
        <v>0</v>
      </c>
      <c r="F982" t="s">
        <v>23</v>
      </c>
      <c r="G982" t="s">
        <v>26</v>
      </c>
      <c r="H982" t="s">
        <v>19</v>
      </c>
      <c r="I982">
        <v>69.87</v>
      </c>
      <c r="J982">
        <v>18</v>
      </c>
      <c r="K982" t="s">
        <v>24</v>
      </c>
      <c r="L982">
        <v>0</v>
      </c>
    </row>
    <row r="983" spans="1:12" x14ac:dyDescent="0.25">
      <c r="A983">
        <v>45224</v>
      </c>
      <c r="B983" t="s">
        <v>17</v>
      </c>
      <c r="C983">
        <v>46</v>
      </c>
      <c r="D983">
        <v>0</v>
      </c>
      <c r="E983">
        <v>0</v>
      </c>
      <c r="F983" t="s">
        <v>13</v>
      </c>
      <c r="G983" t="s">
        <v>14</v>
      </c>
      <c r="H983" t="s">
        <v>19</v>
      </c>
      <c r="I983">
        <v>109.22</v>
      </c>
      <c r="J983">
        <v>20.100000000000001</v>
      </c>
      <c r="K983" t="s">
        <v>21</v>
      </c>
      <c r="L983">
        <v>0</v>
      </c>
    </row>
    <row r="984" spans="1:12" x14ac:dyDescent="0.25">
      <c r="A984">
        <v>54747</v>
      </c>
      <c r="B984" t="s">
        <v>12</v>
      </c>
      <c r="C984">
        <v>0.88</v>
      </c>
      <c r="D984">
        <v>0</v>
      </c>
      <c r="E984">
        <v>0</v>
      </c>
      <c r="F984" t="s">
        <v>23</v>
      </c>
      <c r="G984" t="s">
        <v>26</v>
      </c>
      <c r="H984" t="s">
        <v>19</v>
      </c>
      <c r="I984">
        <v>157.57</v>
      </c>
      <c r="J984">
        <v>19.2</v>
      </c>
      <c r="K984" t="s">
        <v>24</v>
      </c>
      <c r="L984">
        <v>0</v>
      </c>
    </row>
    <row r="985" spans="1:12" x14ac:dyDescent="0.25">
      <c r="A985">
        <v>2751</v>
      </c>
      <c r="B985" t="s">
        <v>12</v>
      </c>
      <c r="C985">
        <v>50</v>
      </c>
      <c r="D985">
        <v>0</v>
      </c>
      <c r="E985">
        <v>0</v>
      </c>
      <c r="F985" t="s">
        <v>13</v>
      </c>
      <c r="G985" t="s">
        <v>25</v>
      </c>
      <c r="H985" t="s">
        <v>15</v>
      </c>
      <c r="I985">
        <v>110.73</v>
      </c>
      <c r="J985">
        <v>28.7</v>
      </c>
      <c r="K985" t="s">
        <v>22</v>
      </c>
      <c r="L985">
        <v>0</v>
      </c>
    </row>
    <row r="986" spans="1:12" x14ac:dyDescent="0.25">
      <c r="A986">
        <v>6090</v>
      </c>
      <c r="B986" t="s">
        <v>12</v>
      </c>
      <c r="C986">
        <v>19</v>
      </c>
      <c r="D986">
        <v>0</v>
      </c>
      <c r="E986">
        <v>0</v>
      </c>
      <c r="F986" t="s">
        <v>13</v>
      </c>
      <c r="G986" t="s">
        <v>14</v>
      </c>
      <c r="H986" t="s">
        <v>15</v>
      </c>
      <c r="I986">
        <v>99.14</v>
      </c>
      <c r="J986">
        <v>28.1</v>
      </c>
      <c r="K986" t="s">
        <v>21</v>
      </c>
      <c r="L986">
        <v>0</v>
      </c>
    </row>
    <row r="987" spans="1:12" x14ac:dyDescent="0.25">
      <c r="A987">
        <v>46385</v>
      </c>
      <c r="B987" t="s">
        <v>17</v>
      </c>
      <c r="C987">
        <v>21</v>
      </c>
      <c r="D987">
        <v>0</v>
      </c>
      <c r="E987">
        <v>0</v>
      </c>
      <c r="F987" t="s">
        <v>13</v>
      </c>
      <c r="G987" t="s">
        <v>14</v>
      </c>
      <c r="H987" t="s">
        <v>15</v>
      </c>
      <c r="I987">
        <v>59.15</v>
      </c>
      <c r="J987">
        <v>22.6</v>
      </c>
      <c r="K987" t="s">
        <v>21</v>
      </c>
      <c r="L987">
        <v>0</v>
      </c>
    </row>
    <row r="988" spans="1:12" x14ac:dyDescent="0.25">
      <c r="A988">
        <v>46323</v>
      </c>
      <c r="B988" t="s">
        <v>17</v>
      </c>
      <c r="C988">
        <v>2</v>
      </c>
      <c r="D988">
        <v>0</v>
      </c>
      <c r="E988">
        <v>0</v>
      </c>
      <c r="F988" t="s">
        <v>23</v>
      </c>
      <c r="G988" t="s">
        <v>26</v>
      </c>
      <c r="H988" t="s">
        <v>19</v>
      </c>
      <c r="I988">
        <v>165.11</v>
      </c>
      <c r="J988">
        <v>18</v>
      </c>
      <c r="K988" t="s">
        <v>24</v>
      </c>
      <c r="L988">
        <v>0</v>
      </c>
    </row>
    <row r="989" spans="1:12" x14ac:dyDescent="0.25">
      <c r="A989">
        <v>28122</v>
      </c>
      <c r="B989" t="s">
        <v>17</v>
      </c>
      <c r="C989">
        <v>37</v>
      </c>
      <c r="D989">
        <v>0</v>
      </c>
      <c r="E989">
        <v>0</v>
      </c>
      <c r="F989" t="s">
        <v>13</v>
      </c>
      <c r="G989" t="s">
        <v>18</v>
      </c>
      <c r="H989" t="s">
        <v>19</v>
      </c>
      <c r="I989">
        <v>77.44</v>
      </c>
      <c r="J989">
        <v>21.4</v>
      </c>
      <c r="K989" t="s">
        <v>16</v>
      </c>
      <c r="L989">
        <v>0</v>
      </c>
    </row>
    <row r="990" spans="1:12" x14ac:dyDescent="0.25">
      <c r="A990">
        <v>50843</v>
      </c>
      <c r="B990" t="s">
        <v>12</v>
      </c>
      <c r="C990">
        <v>20</v>
      </c>
      <c r="D990">
        <v>0</v>
      </c>
      <c r="E990">
        <v>0</v>
      </c>
      <c r="F990" t="s">
        <v>23</v>
      </c>
      <c r="G990" t="s">
        <v>14</v>
      </c>
      <c r="H990" t="s">
        <v>19</v>
      </c>
      <c r="I990">
        <v>100.33</v>
      </c>
      <c r="J990">
        <v>27.8</v>
      </c>
      <c r="K990" t="s">
        <v>24</v>
      </c>
      <c r="L990">
        <v>0</v>
      </c>
    </row>
    <row r="991" spans="1:12" x14ac:dyDescent="0.25">
      <c r="A991">
        <v>64464</v>
      </c>
      <c r="B991" t="s">
        <v>12</v>
      </c>
      <c r="C991">
        <v>50</v>
      </c>
      <c r="D991">
        <v>0</v>
      </c>
      <c r="E991">
        <v>0</v>
      </c>
      <c r="F991" t="s">
        <v>13</v>
      </c>
      <c r="G991" t="s">
        <v>14</v>
      </c>
      <c r="H991" t="s">
        <v>15</v>
      </c>
      <c r="I991">
        <v>57.93</v>
      </c>
      <c r="J991">
        <v>27.6</v>
      </c>
      <c r="K991" t="s">
        <v>24</v>
      </c>
      <c r="L991">
        <v>0</v>
      </c>
    </row>
    <row r="992" spans="1:12" x14ac:dyDescent="0.25">
      <c r="A992">
        <v>66922</v>
      </c>
      <c r="B992" t="s">
        <v>12</v>
      </c>
      <c r="C992">
        <v>61</v>
      </c>
      <c r="D992">
        <v>1</v>
      </c>
      <c r="E992">
        <v>1</v>
      </c>
      <c r="F992" t="s">
        <v>23</v>
      </c>
      <c r="G992" t="s">
        <v>14</v>
      </c>
      <c r="H992" t="s">
        <v>19</v>
      </c>
      <c r="I992">
        <v>148.24</v>
      </c>
      <c r="J992">
        <v>32.200000000000003</v>
      </c>
      <c r="K992" t="s">
        <v>16</v>
      </c>
      <c r="L992">
        <v>0</v>
      </c>
    </row>
    <row r="993" spans="1:12" x14ac:dyDescent="0.25">
      <c r="A993">
        <v>66494</v>
      </c>
      <c r="B993" t="s">
        <v>12</v>
      </c>
      <c r="C993">
        <v>48</v>
      </c>
      <c r="D993">
        <v>0</v>
      </c>
      <c r="E993">
        <v>0</v>
      </c>
      <c r="F993" t="s">
        <v>13</v>
      </c>
      <c r="G993" t="s">
        <v>14</v>
      </c>
      <c r="H993" t="s">
        <v>15</v>
      </c>
      <c r="I993">
        <v>91.96</v>
      </c>
      <c r="J993">
        <v>24.9</v>
      </c>
      <c r="K993" t="s">
        <v>24</v>
      </c>
      <c r="L993">
        <v>0</v>
      </c>
    </row>
    <row r="994" spans="1:12" x14ac:dyDescent="0.25">
      <c r="A994">
        <v>42786</v>
      </c>
      <c r="B994" t="s">
        <v>12</v>
      </c>
      <c r="C994">
        <v>82</v>
      </c>
      <c r="D994">
        <v>0</v>
      </c>
      <c r="E994">
        <v>1</v>
      </c>
      <c r="F994" t="s">
        <v>13</v>
      </c>
      <c r="G994" t="s">
        <v>18</v>
      </c>
      <c r="H994" t="s">
        <v>19</v>
      </c>
      <c r="I994">
        <v>72.930000000000007</v>
      </c>
      <c r="J994">
        <v>27.1</v>
      </c>
      <c r="K994" t="s">
        <v>16</v>
      </c>
      <c r="L994">
        <v>0</v>
      </c>
    </row>
    <row r="995" spans="1:12" x14ac:dyDescent="0.25">
      <c r="A995">
        <v>33401</v>
      </c>
      <c r="B995" t="s">
        <v>12</v>
      </c>
      <c r="C995">
        <v>64</v>
      </c>
      <c r="D995">
        <v>0</v>
      </c>
      <c r="E995">
        <v>0</v>
      </c>
      <c r="F995" t="s">
        <v>13</v>
      </c>
      <c r="G995" t="s">
        <v>14</v>
      </c>
      <c r="H995" t="s">
        <v>19</v>
      </c>
      <c r="I995">
        <v>84.27</v>
      </c>
      <c r="J995">
        <v>24.6</v>
      </c>
      <c r="K995" t="s">
        <v>24</v>
      </c>
      <c r="L995">
        <v>0</v>
      </c>
    </row>
    <row r="996" spans="1:12" x14ac:dyDescent="0.25">
      <c r="A996">
        <v>24174</v>
      </c>
      <c r="B996" t="s">
        <v>17</v>
      </c>
      <c r="C996">
        <v>50</v>
      </c>
      <c r="D996">
        <v>0</v>
      </c>
      <c r="E996">
        <v>0</v>
      </c>
      <c r="F996" t="s">
        <v>13</v>
      </c>
      <c r="G996" t="s">
        <v>25</v>
      </c>
      <c r="H996" t="s">
        <v>19</v>
      </c>
      <c r="I996">
        <v>124.45</v>
      </c>
      <c r="J996">
        <v>24.6</v>
      </c>
      <c r="K996" t="s">
        <v>21</v>
      </c>
      <c r="L996">
        <v>0</v>
      </c>
    </row>
    <row r="997" spans="1:12" x14ac:dyDescent="0.25">
      <c r="A997">
        <v>60211</v>
      </c>
      <c r="B997" t="s">
        <v>12</v>
      </c>
      <c r="C997">
        <v>1.4</v>
      </c>
      <c r="D997">
        <v>0</v>
      </c>
      <c r="E997">
        <v>0</v>
      </c>
      <c r="F997" t="s">
        <v>23</v>
      </c>
      <c r="G997" t="s">
        <v>26</v>
      </c>
      <c r="H997" t="s">
        <v>15</v>
      </c>
      <c r="I997">
        <v>90.51</v>
      </c>
      <c r="J997">
        <v>18.899999999999999</v>
      </c>
      <c r="K997" t="s">
        <v>24</v>
      </c>
      <c r="L997">
        <v>0</v>
      </c>
    </row>
    <row r="998" spans="1:12" x14ac:dyDescent="0.25">
      <c r="A998">
        <v>53279</v>
      </c>
      <c r="B998" t="s">
        <v>12</v>
      </c>
      <c r="C998">
        <v>0.24</v>
      </c>
      <c r="D998">
        <v>0</v>
      </c>
      <c r="E998">
        <v>0</v>
      </c>
      <c r="F998" t="s">
        <v>23</v>
      </c>
      <c r="G998" t="s">
        <v>26</v>
      </c>
      <c r="H998" t="s">
        <v>19</v>
      </c>
      <c r="I998">
        <v>118.87</v>
      </c>
      <c r="J998">
        <v>16.3</v>
      </c>
      <c r="K998" t="s">
        <v>24</v>
      </c>
      <c r="L998">
        <v>0</v>
      </c>
    </row>
    <row r="999" spans="1:12" x14ac:dyDescent="0.25">
      <c r="A999">
        <v>61715</v>
      </c>
      <c r="B999" t="s">
        <v>12</v>
      </c>
      <c r="C999">
        <v>55</v>
      </c>
      <c r="D999">
        <v>0</v>
      </c>
      <c r="E999">
        <v>0</v>
      </c>
      <c r="F999" t="s">
        <v>13</v>
      </c>
      <c r="G999" t="s">
        <v>14</v>
      </c>
      <c r="H999" t="s">
        <v>19</v>
      </c>
      <c r="I999">
        <v>56.42</v>
      </c>
      <c r="J999">
        <v>31.8</v>
      </c>
      <c r="K999" t="s">
        <v>21</v>
      </c>
      <c r="L999">
        <v>0</v>
      </c>
    </row>
    <row r="1000" spans="1:12" x14ac:dyDescent="0.25">
      <c r="A1000">
        <v>37830</v>
      </c>
      <c r="B1000" t="s">
        <v>17</v>
      </c>
      <c r="C1000">
        <v>29</v>
      </c>
      <c r="D1000">
        <v>0</v>
      </c>
      <c r="E1000">
        <v>0</v>
      </c>
      <c r="F1000" t="s">
        <v>23</v>
      </c>
      <c r="G1000" t="s">
        <v>14</v>
      </c>
      <c r="H1000" t="s">
        <v>15</v>
      </c>
      <c r="I1000">
        <v>73.67</v>
      </c>
      <c r="J1000">
        <v>21</v>
      </c>
      <c r="K1000" t="s">
        <v>24</v>
      </c>
      <c r="L1000">
        <v>0</v>
      </c>
    </row>
    <row r="1001" spans="1:12" x14ac:dyDescent="0.25">
      <c r="A1001">
        <v>2454</v>
      </c>
      <c r="B1001" t="s">
        <v>12</v>
      </c>
      <c r="C1001">
        <v>4</v>
      </c>
      <c r="D1001">
        <v>0</v>
      </c>
      <c r="E1001">
        <v>0</v>
      </c>
      <c r="F1001" t="s">
        <v>23</v>
      </c>
      <c r="G1001" t="s">
        <v>26</v>
      </c>
      <c r="H1001" t="s">
        <v>19</v>
      </c>
      <c r="I1001">
        <v>89.11</v>
      </c>
      <c r="J1001">
        <v>20.100000000000001</v>
      </c>
      <c r="K1001" t="s">
        <v>24</v>
      </c>
      <c r="L1001">
        <v>0</v>
      </c>
    </row>
    <row r="1002" spans="1:12" x14ac:dyDescent="0.25">
      <c r="A1002">
        <v>60663</v>
      </c>
      <c r="B1002" t="s">
        <v>12</v>
      </c>
      <c r="C1002">
        <v>70</v>
      </c>
      <c r="D1002">
        <v>1</v>
      </c>
      <c r="E1002">
        <v>0</v>
      </c>
      <c r="F1002" t="s">
        <v>13</v>
      </c>
      <c r="G1002" t="s">
        <v>14</v>
      </c>
      <c r="H1002" t="s">
        <v>19</v>
      </c>
      <c r="I1002">
        <v>74.040000000000006</v>
      </c>
      <c r="J1002">
        <v>29.1</v>
      </c>
      <c r="K1002" t="s">
        <v>21</v>
      </c>
      <c r="L1002">
        <v>0</v>
      </c>
    </row>
    <row r="1003" spans="1:12" x14ac:dyDescent="0.25">
      <c r="A1003">
        <v>46875</v>
      </c>
      <c r="B1003" t="s">
        <v>12</v>
      </c>
      <c r="C1003">
        <v>35</v>
      </c>
      <c r="D1003">
        <v>0</v>
      </c>
      <c r="E1003">
        <v>0</v>
      </c>
      <c r="F1003" t="s">
        <v>13</v>
      </c>
      <c r="G1003" t="s">
        <v>14</v>
      </c>
      <c r="H1003" t="s">
        <v>15</v>
      </c>
      <c r="I1003">
        <v>145.22999999999999</v>
      </c>
      <c r="J1003">
        <v>32.299999999999997</v>
      </c>
      <c r="K1003" t="s">
        <v>21</v>
      </c>
      <c r="L1003">
        <v>0</v>
      </c>
    </row>
    <row r="1004" spans="1:12" x14ac:dyDescent="0.25">
      <c r="A1004">
        <v>69091</v>
      </c>
      <c r="B1004" t="s">
        <v>17</v>
      </c>
      <c r="C1004">
        <v>80</v>
      </c>
      <c r="D1004">
        <v>0</v>
      </c>
      <c r="E1004">
        <v>1</v>
      </c>
      <c r="F1004" t="s">
        <v>13</v>
      </c>
      <c r="G1004" t="s">
        <v>14</v>
      </c>
      <c r="H1004" t="s">
        <v>19</v>
      </c>
      <c r="I1004">
        <v>100.8</v>
      </c>
      <c r="J1004">
        <v>29.4</v>
      </c>
      <c r="K1004" t="s">
        <v>21</v>
      </c>
      <c r="L1004">
        <v>0</v>
      </c>
    </row>
    <row r="1005" spans="1:12" x14ac:dyDescent="0.25">
      <c r="A1005">
        <v>1821</v>
      </c>
      <c r="B1005" t="s">
        <v>17</v>
      </c>
      <c r="C1005">
        <v>54</v>
      </c>
      <c r="D1005">
        <v>0</v>
      </c>
      <c r="E1005">
        <v>0</v>
      </c>
      <c r="F1005" t="s">
        <v>13</v>
      </c>
      <c r="G1005" t="s">
        <v>14</v>
      </c>
      <c r="H1005" t="s">
        <v>15</v>
      </c>
      <c r="I1005">
        <v>85.22</v>
      </c>
      <c r="J1005">
        <v>50.2</v>
      </c>
      <c r="K1005" t="s">
        <v>21</v>
      </c>
      <c r="L1005">
        <v>0</v>
      </c>
    </row>
    <row r="1006" spans="1:12" x14ac:dyDescent="0.25">
      <c r="A1006">
        <v>44978</v>
      </c>
      <c r="B1006" t="s">
        <v>12</v>
      </c>
      <c r="C1006">
        <v>39</v>
      </c>
      <c r="D1006">
        <v>0</v>
      </c>
      <c r="E1006">
        <v>0</v>
      </c>
      <c r="F1006" t="s">
        <v>13</v>
      </c>
      <c r="G1006" t="s">
        <v>25</v>
      </c>
      <c r="H1006" t="s">
        <v>19</v>
      </c>
      <c r="I1006">
        <v>72.489999999999995</v>
      </c>
      <c r="J1006">
        <v>44.9</v>
      </c>
      <c r="K1006" t="s">
        <v>16</v>
      </c>
      <c r="L1006">
        <v>0</v>
      </c>
    </row>
    <row r="1007" spans="1:12" x14ac:dyDescent="0.25">
      <c r="A1007">
        <v>3437</v>
      </c>
      <c r="B1007" t="s">
        <v>17</v>
      </c>
      <c r="C1007">
        <v>26</v>
      </c>
      <c r="D1007">
        <v>0</v>
      </c>
      <c r="E1007">
        <v>0</v>
      </c>
      <c r="F1007" t="s">
        <v>23</v>
      </c>
      <c r="G1007" t="s">
        <v>14</v>
      </c>
      <c r="H1007" t="s">
        <v>15</v>
      </c>
      <c r="I1007">
        <v>82.61</v>
      </c>
      <c r="J1007">
        <v>28.5</v>
      </c>
      <c r="K1007" t="s">
        <v>22</v>
      </c>
      <c r="L1007">
        <v>0</v>
      </c>
    </row>
    <row r="1008" spans="1:12" x14ac:dyDescent="0.25">
      <c r="A1008">
        <v>6355</v>
      </c>
      <c r="B1008" t="s">
        <v>17</v>
      </c>
      <c r="C1008">
        <v>6</v>
      </c>
      <c r="D1008">
        <v>0</v>
      </c>
      <c r="E1008">
        <v>0</v>
      </c>
      <c r="F1008" t="s">
        <v>23</v>
      </c>
      <c r="G1008" t="s">
        <v>26</v>
      </c>
      <c r="H1008" t="s">
        <v>19</v>
      </c>
      <c r="I1008">
        <v>72.069999999999993</v>
      </c>
      <c r="J1008">
        <v>19.5</v>
      </c>
      <c r="K1008" t="s">
        <v>24</v>
      </c>
      <c r="L1008">
        <v>0</v>
      </c>
    </row>
    <row r="1009" spans="1:12" x14ac:dyDescent="0.25">
      <c r="A1009">
        <v>10762</v>
      </c>
      <c r="B1009" t="s">
        <v>17</v>
      </c>
      <c r="C1009">
        <v>41</v>
      </c>
      <c r="D1009">
        <v>0</v>
      </c>
      <c r="E1009">
        <v>0</v>
      </c>
      <c r="F1009" t="s">
        <v>13</v>
      </c>
      <c r="G1009" t="s">
        <v>14</v>
      </c>
      <c r="H1009" t="s">
        <v>19</v>
      </c>
      <c r="I1009">
        <v>79.849999999999994</v>
      </c>
      <c r="J1009">
        <v>45</v>
      </c>
      <c r="K1009" t="s">
        <v>24</v>
      </c>
      <c r="L1009">
        <v>0</v>
      </c>
    </row>
    <row r="1010" spans="1:12" x14ac:dyDescent="0.25">
      <c r="A1010">
        <v>58567</v>
      </c>
      <c r="B1010" t="s">
        <v>17</v>
      </c>
      <c r="C1010">
        <v>42</v>
      </c>
      <c r="D1010">
        <v>0</v>
      </c>
      <c r="E1010">
        <v>0</v>
      </c>
      <c r="F1010" t="s">
        <v>13</v>
      </c>
      <c r="G1010" t="s">
        <v>14</v>
      </c>
      <c r="H1010" t="s">
        <v>19</v>
      </c>
      <c r="I1010">
        <v>84.86</v>
      </c>
      <c r="J1010">
        <v>22.8</v>
      </c>
      <c r="K1010" t="s">
        <v>24</v>
      </c>
      <c r="L1010">
        <v>0</v>
      </c>
    </row>
    <row r="1011" spans="1:12" x14ac:dyDescent="0.25">
      <c r="A1011">
        <v>62187</v>
      </c>
      <c r="B1011" t="s">
        <v>12</v>
      </c>
      <c r="C1011">
        <v>9</v>
      </c>
      <c r="D1011">
        <v>0</v>
      </c>
      <c r="E1011">
        <v>0</v>
      </c>
      <c r="F1011" t="s">
        <v>23</v>
      </c>
      <c r="G1011" t="s">
        <v>26</v>
      </c>
      <c r="H1011" t="s">
        <v>15</v>
      </c>
      <c r="I1011">
        <v>131.88999999999999</v>
      </c>
      <c r="J1011">
        <v>25.5</v>
      </c>
      <c r="K1011" t="s">
        <v>24</v>
      </c>
      <c r="L1011">
        <v>0</v>
      </c>
    </row>
    <row r="1012" spans="1:12" x14ac:dyDescent="0.25">
      <c r="A1012">
        <v>84</v>
      </c>
      <c r="B1012" t="s">
        <v>12</v>
      </c>
      <c r="C1012">
        <v>55</v>
      </c>
      <c r="D1012">
        <v>0</v>
      </c>
      <c r="E1012">
        <v>0</v>
      </c>
      <c r="F1012" t="s">
        <v>13</v>
      </c>
      <c r="G1012" t="s">
        <v>14</v>
      </c>
      <c r="H1012" t="s">
        <v>15</v>
      </c>
      <c r="I1012">
        <v>89.17</v>
      </c>
      <c r="J1012">
        <v>31.5</v>
      </c>
      <c r="K1012" t="s">
        <v>21</v>
      </c>
      <c r="L1012">
        <v>0</v>
      </c>
    </row>
    <row r="1013" spans="1:12" x14ac:dyDescent="0.25">
      <c r="A1013">
        <v>8521</v>
      </c>
      <c r="B1013" t="s">
        <v>12</v>
      </c>
      <c r="C1013">
        <v>71</v>
      </c>
      <c r="D1013">
        <v>0</v>
      </c>
      <c r="E1013">
        <v>0</v>
      </c>
      <c r="F1013" t="s">
        <v>13</v>
      </c>
      <c r="G1013" t="s">
        <v>14</v>
      </c>
      <c r="H1013" t="s">
        <v>19</v>
      </c>
      <c r="I1013">
        <v>227.91</v>
      </c>
      <c r="J1013">
        <v>31.6</v>
      </c>
      <c r="K1013" t="s">
        <v>16</v>
      </c>
      <c r="L1013">
        <v>0</v>
      </c>
    </row>
    <row r="1014" spans="1:12" x14ac:dyDescent="0.25">
      <c r="A1014">
        <v>72779</v>
      </c>
      <c r="B1014" t="s">
        <v>17</v>
      </c>
      <c r="C1014">
        <v>14</v>
      </c>
      <c r="D1014">
        <v>0</v>
      </c>
      <c r="E1014">
        <v>0</v>
      </c>
      <c r="F1014" t="s">
        <v>23</v>
      </c>
      <c r="G1014" t="s">
        <v>26</v>
      </c>
      <c r="H1014" t="s">
        <v>15</v>
      </c>
      <c r="I1014">
        <v>131.77000000000001</v>
      </c>
      <c r="J1014">
        <v>31</v>
      </c>
      <c r="K1014" t="s">
        <v>24</v>
      </c>
      <c r="L1014">
        <v>0</v>
      </c>
    </row>
    <row r="1015" spans="1:12" x14ac:dyDescent="0.25">
      <c r="A1015">
        <v>45824</v>
      </c>
      <c r="B1015" t="s">
        <v>17</v>
      </c>
      <c r="C1015">
        <v>77</v>
      </c>
      <c r="D1015">
        <v>1</v>
      </c>
      <c r="E1015">
        <v>0</v>
      </c>
      <c r="F1015" t="s">
        <v>13</v>
      </c>
      <c r="G1015" t="s">
        <v>18</v>
      </c>
      <c r="H1015" t="s">
        <v>15</v>
      </c>
      <c r="I1015">
        <v>102.01</v>
      </c>
      <c r="J1015">
        <v>29.5</v>
      </c>
      <c r="K1015" t="s">
        <v>24</v>
      </c>
      <c r="L1015">
        <v>0</v>
      </c>
    </row>
    <row r="1016" spans="1:12" x14ac:dyDescent="0.25">
      <c r="A1016">
        <v>61838</v>
      </c>
      <c r="B1016" t="s">
        <v>17</v>
      </c>
      <c r="C1016">
        <v>50</v>
      </c>
      <c r="D1016">
        <v>0</v>
      </c>
      <c r="E1016">
        <v>0</v>
      </c>
      <c r="F1016" t="s">
        <v>13</v>
      </c>
      <c r="G1016" t="s">
        <v>25</v>
      </c>
      <c r="H1016" t="s">
        <v>15</v>
      </c>
      <c r="I1016">
        <v>128.63</v>
      </c>
      <c r="J1016">
        <v>23.1</v>
      </c>
      <c r="K1016" t="s">
        <v>24</v>
      </c>
      <c r="L1016">
        <v>0</v>
      </c>
    </row>
    <row r="1017" spans="1:12" x14ac:dyDescent="0.25">
      <c r="A1017">
        <v>57212</v>
      </c>
      <c r="B1017" t="s">
        <v>12</v>
      </c>
      <c r="C1017">
        <v>49</v>
      </c>
      <c r="D1017">
        <v>0</v>
      </c>
      <c r="E1017">
        <v>0</v>
      </c>
      <c r="F1017" t="s">
        <v>23</v>
      </c>
      <c r="G1017" t="s">
        <v>14</v>
      </c>
      <c r="H1017" t="s">
        <v>15</v>
      </c>
      <c r="I1017">
        <v>144.1</v>
      </c>
      <c r="J1017">
        <v>30.7</v>
      </c>
      <c r="K1017" t="s">
        <v>22</v>
      </c>
      <c r="L1017">
        <v>0</v>
      </c>
    </row>
    <row r="1018" spans="1:12" x14ac:dyDescent="0.25">
      <c r="A1018">
        <v>62668</v>
      </c>
      <c r="B1018" t="s">
        <v>17</v>
      </c>
      <c r="C1018">
        <v>51</v>
      </c>
      <c r="D1018">
        <v>0</v>
      </c>
      <c r="E1018">
        <v>0</v>
      </c>
      <c r="F1018" t="s">
        <v>13</v>
      </c>
      <c r="G1018" t="s">
        <v>18</v>
      </c>
      <c r="H1018" t="s">
        <v>15</v>
      </c>
      <c r="I1018">
        <v>143.15</v>
      </c>
      <c r="J1018">
        <v>44.7</v>
      </c>
      <c r="K1018" t="s">
        <v>16</v>
      </c>
      <c r="L1018">
        <v>0</v>
      </c>
    </row>
    <row r="1019" spans="1:12" x14ac:dyDescent="0.25">
      <c r="A1019">
        <v>33142</v>
      </c>
      <c r="B1019" t="s">
        <v>12</v>
      </c>
      <c r="C1019">
        <v>79</v>
      </c>
      <c r="D1019">
        <v>0</v>
      </c>
      <c r="E1019">
        <v>0</v>
      </c>
      <c r="F1019" t="s">
        <v>13</v>
      </c>
      <c r="G1019" t="s">
        <v>18</v>
      </c>
      <c r="H1019" t="s">
        <v>19</v>
      </c>
      <c r="I1019">
        <v>116.67</v>
      </c>
      <c r="J1019">
        <v>33.5</v>
      </c>
      <c r="K1019" t="s">
        <v>21</v>
      </c>
      <c r="L1019">
        <v>0</v>
      </c>
    </row>
    <row r="1020" spans="1:12" x14ac:dyDescent="0.25">
      <c r="A1020">
        <v>17437</v>
      </c>
      <c r="B1020" t="s">
        <v>17</v>
      </c>
      <c r="C1020">
        <v>63</v>
      </c>
      <c r="D1020">
        <v>0</v>
      </c>
      <c r="E1020">
        <v>0</v>
      </c>
      <c r="F1020" t="s">
        <v>13</v>
      </c>
      <c r="G1020" t="s">
        <v>18</v>
      </c>
      <c r="H1020" t="s">
        <v>19</v>
      </c>
      <c r="I1020">
        <v>85.6</v>
      </c>
      <c r="J1020">
        <v>25.9</v>
      </c>
      <c r="K1020" t="s">
        <v>24</v>
      </c>
      <c r="L1020">
        <v>0</v>
      </c>
    </row>
    <row r="1021" spans="1:12" x14ac:dyDescent="0.25">
      <c r="A1021">
        <v>38303</v>
      </c>
      <c r="B1021" t="s">
        <v>17</v>
      </c>
      <c r="C1021">
        <v>66</v>
      </c>
      <c r="D1021">
        <v>0</v>
      </c>
      <c r="E1021">
        <v>0</v>
      </c>
      <c r="F1021" t="s">
        <v>13</v>
      </c>
      <c r="G1021" t="s">
        <v>18</v>
      </c>
      <c r="H1021" t="s">
        <v>15</v>
      </c>
      <c r="I1021">
        <v>142.12</v>
      </c>
      <c r="J1021">
        <v>28.3</v>
      </c>
      <c r="K1021" t="s">
        <v>21</v>
      </c>
      <c r="L1021">
        <v>0</v>
      </c>
    </row>
    <row r="1022" spans="1:12" x14ac:dyDescent="0.25">
      <c r="A1022">
        <v>12396</v>
      </c>
      <c r="B1022" t="s">
        <v>17</v>
      </c>
      <c r="C1022">
        <v>20</v>
      </c>
      <c r="D1022">
        <v>0</v>
      </c>
      <c r="E1022">
        <v>0</v>
      </c>
      <c r="F1022" t="s">
        <v>23</v>
      </c>
      <c r="G1022" t="s">
        <v>14</v>
      </c>
      <c r="H1022" t="s">
        <v>15</v>
      </c>
      <c r="I1022">
        <v>100.81</v>
      </c>
      <c r="J1022">
        <v>26.8</v>
      </c>
      <c r="K1022" t="s">
        <v>24</v>
      </c>
      <c r="L1022">
        <v>0</v>
      </c>
    </row>
    <row r="1023" spans="1:12" x14ac:dyDescent="0.25">
      <c r="A1023">
        <v>36484</v>
      </c>
      <c r="B1023" t="s">
        <v>17</v>
      </c>
      <c r="C1023">
        <v>37</v>
      </c>
      <c r="D1023">
        <v>0</v>
      </c>
      <c r="E1023">
        <v>0</v>
      </c>
      <c r="F1023" t="s">
        <v>13</v>
      </c>
      <c r="G1023" t="s">
        <v>25</v>
      </c>
      <c r="H1023" t="s">
        <v>15</v>
      </c>
      <c r="I1023">
        <v>69.17</v>
      </c>
      <c r="J1023">
        <v>27.8</v>
      </c>
      <c r="K1023" t="s">
        <v>21</v>
      </c>
      <c r="L1023">
        <v>0</v>
      </c>
    </row>
    <row r="1024" spans="1:12" x14ac:dyDescent="0.25">
      <c r="A1024">
        <v>60047</v>
      </c>
      <c r="B1024" t="s">
        <v>12</v>
      </c>
      <c r="C1024">
        <v>22</v>
      </c>
      <c r="D1024">
        <v>0</v>
      </c>
      <c r="E1024">
        <v>0</v>
      </c>
      <c r="F1024" t="s">
        <v>23</v>
      </c>
      <c r="G1024" t="s">
        <v>14</v>
      </c>
      <c r="H1024" t="s">
        <v>19</v>
      </c>
      <c r="I1024">
        <v>58.38</v>
      </c>
      <c r="J1024">
        <v>36</v>
      </c>
      <c r="K1024" t="s">
        <v>21</v>
      </c>
      <c r="L1024">
        <v>0</v>
      </c>
    </row>
    <row r="1025" spans="1:12" x14ac:dyDescent="0.25">
      <c r="A1025">
        <v>16542</v>
      </c>
      <c r="B1025" t="s">
        <v>17</v>
      </c>
      <c r="C1025">
        <v>60</v>
      </c>
      <c r="D1025">
        <v>0</v>
      </c>
      <c r="E1025">
        <v>0</v>
      </c>
      <c r="F1025" t="s">
        <v>13</v>
      </c>
      <c r="G1025" t="s">
        <v>25</v>
      </c>
      <c r="H1025" t="s">
        <v>15</v>
      </c>
      <c r="I1025">
        <v>86.34</v>
      </c>
      <c r="J1025">
        <v>22.1</v>
      </c>
      <c r="K1025" t="s">
        <v>21</v>
      </c>
      <c r="L1025">
        <v>0</v>
      </c>
    </row>
    <row r="1026" spans="1:12" x14ac:dyDescent="0.25">
      <c r="A1026">
        <v>18805</v>
      </c>
      <c r="B1026" t="s">
        <v>12</v>
      </c>
      <c r="C1026">
        <v>39</v>
      </c>
      <c r="D1026">
        <v>0</v>
      </c>
      <c r="E1026">
        <v>0</v>
      </c>
      <c r="F1026" t="s">
        <v>13</v>
      </c>
      <c r="G1026" t="s">
        <v>14</v>
      </c>
      <c r="H1026" t="s">
        <v>15</v>
      </c>
      <c r="I1026">
        <v>95.44</v>
      </c>
      <c r="J1026">
        <v>38.4</v>
      </c>
      <c r="K1026" t="s">
        <v>21</v>
      </c>
      <c r="L1026">
        <v>0</v>
      </c>
    </row>
    <row r="1027" spans="1:12" x14ac:dyDescent="0.25">
      <c r="A1027">
        <v>17869</v>
      </c>
      <c r="B1027" t="s">
        <v>17</v>
      </c>
      <c r="C1027">
        <v>53</v>
      </c>
      <c r="D1027">
        <v>0</v>
      </c>
      <c r="E1027">
        <v>0</v>
      </c>
      <c r="F1027" t="s">
        <v>13</v>
      </c>
      <c r="G1027" t="s">
        <v>14</v>
      </c>
      <c r="H1027" t="s">
        <v>15</v>
      </c>
      <c r="I1027">
        <v>94.78</v>
      </c>
      <c r="J1027">
        <v>30.1</v>
      </c>
      <c r="K1027" t="s">
        <v>24</v>
      </c>
      <c r="L1027">
        <v>0</v>
      </c>
    </row>
    <row r="1028" spans="1:12" x14ac:dyDescent="0.25">
      <c r="A1028">
        <v>6793</v>
      </c>
      <c r="B1028" t="s">
        <v>17</v>
      </c>
      <c r="C1028">
        <v>55</v>
      </c>
      <c r="D1028">
        <v>0</v>
      </c>
      <c r="E1028">
        <v>0</v>
      </c>
      <c r="F1028" t="s">
        <v>13</v>
      </c>
      <c r="G1028" t="s">
        <v>14</v>
      </c>
      <c r="H1028" t="s">
        <v>19</v>
      </c>
      <c r="I1028">
        <v>109.59</v>
      </c>
      <c r="J1028">
        <v>26.2</v>
      </c>
      <c r="K1028" t="s">
        <v>16</v>
      </c>
      <c r="L1028">
        <v>0</v>
      </c>
    </row>
    <row r="1029" spans="1:12" x14ac:dyDescent="0.25">
      <c r="A1029">
        <v>49265</v>
      </c>
      <c r="B1029" t="s">
        <v>17</v>
      </c>
      <c r="C1029">
        <v>63</v>
      </c>
      <c r="D1029">
        <v>0</v>
      </c>
      <c r="E1029">
        <v>0</v>
      </c>
      <c r="F1029" t="s">
        <v>13</v>
      </c>
      <c r="G1029" t="s">
        <v>14</v>
      </c>
      <c r="H1029" t="s">
        <v>19</v>
      </c>
      <c r="I1029">
        <v>79.260000000000005</v>
      </c>
      <c r="J1029">
        <v>26.6</v>
      </c>
      <c r="K1029" t="s">
        <v>22</v>
      </c>
      <c r="L1029">
        <v>0</v>
      </c>
    </row>
    <row r="1030" spans="1:12" x14ac:dyDescent="0.25">
      <c r="A1030">
        <v>6606</v>
      </c>
      <c r="B1030" t="s">
        <v>17</v>
      </c>
      <c r="C1030">
        <v>57</v>
      </c>
      <c r="D1030">
        <v>0</v>
      </c>
      <c r="E1030">
        <v>0</v>
      </c>
      <c r="F1030" t="s">
        <v>13</v>
      </c>
      <c r="G1030" t="s">
        <v>14</v>
      </c>
      <c r="H1030" t="s">
        <v>15</v>
      </c>
      <c r="I1030">
        <v>78.459999999999994</v>
      </c>
      <c r="J1030">
        <v>32.6</v>
      </c>
      <c r="K1030" t="s">
        <v>21</v>
      </c>
      <c r="L1030">
        <v>0</v>
      </c>
    </row>
    <row r="1031" spans="1:12" x14ac:dyDescent="0.25">
      <c r="A1031">
        <v>23031</v>
      </c>
      <c r="B1031" t="s">
        <v>12</v>
      </c>
      <c r="C1031">
        <v>82</v>
      </c>
      <c r="D1031">
        <v>0</v>
      </c>
      <c r="E1031">
        <v>0</v>
      </c>
      <c r="F1031" t="s">
        <v>13</v>
      </c>
      <c r="G1031" t="s">
        <v>18</v>
      </c>
      <c r="H1031" t="s">
        <v>19</v>
      </c>
      <c r="I1031">
        <v>85.29</v>
      </c>
      <c r="J1031">
        <v>27</v>
      </c>
      <c r="K1031" t="s">
        <v>21</v>
      </c>
      <c r="L1031">
        <v>0</v>
      </c>
    </row>
    <row r="1032" spans="1:12" x14ac:dyDescent="0.25">
      <c r="A1032">
        <v>69330</v>
      </c>
      <c r="B1032" t="s">
        <v>12</v>
      </c>
      <c r="C1032">
        <v>56</v>
      </c>
      <c r="D1032">
        <v>0</v>
      </c>
      <c r="E1032">
        <v>0</v>
      </c>
      <c r="F1032" t="s">
        <v>13</v>
      </c>
      <c r="G1032" t="s">
        <v>14</v>
      </c>
      <c r="H1032" t="s">
        <v>19</v>
      </c>
      <c r="I1032">
        <v>156.18</v>
      </c>
      <c r="J1032">
        <v>25.3</v>
      </c>
      <c r="K1032" t="s">
        <v>22</v>
      </c>
      <c r="L1032">
        <v>0</v>
      </c>
    </row>
    <row r="1033" spans="1:12" x14ac:dyDescent="0.25">
      <c r="A1033">
        <v>22902</v>
      </c>
      <c r="B1033" t="s">
        <v>12</v>
      </c>
      <c r="C1033">
        <v>41</v>
      </c>
      <c r="D1033">
        <v>1</v>
      </c>
      <c r="E1033">
        <v>0</v>
      </c>
      <c r="F1033" t="s">
        <v>13</v>
      </c>
      <c r="G1033" t="s">
        <v>14</v>
      </c>
      <c r="H1033" t="s">
        <v>15</v>
      </c>
      <c r="I1033">
        <v>69.52</v>
      </c>
      <c r="J1033">
        <v>31.9</v>
      </c>
      <c r="K1033" t="s">
        <v>21</v>
      </c>
      <c r="L1033">
        <v>0</v>
      </c>
    </row>
    <row r="1034" spans="1:12" x14ac:dyDescent="0.25">
      <c r="A1034">
        <v>69622</v>
      </c>
      <c r="B1034" t="s">
        <v>17</v>
      </c>
      <c r="C1034">
        <v>8</v>
      </c>
      <c r="D1034">
        <v>0</v>
      </c>
      <c r="E1034">
        <v>0</v>
      </c>
      <c r="F1034" t="s">
        <v>23</v>
      </c>
      <c r="G1034" t="s">
        <v>26</v>
      </c>
      <c r="H1034" t="s">
        <v>15</v>
      </c>
      <c r="I1034">
        <v>65.319999999999993</v>
      </c>
      <c r="J1034">
        <v>18.399999999999999</v>
      </c>
      <c r="K1034" t="s">
        <v>24</v>
      </c>
      <c r="L1034">
        <v>0</v>
      </c>
    </row>
    <row r="1035" spans="1:12" x14ac:dyDescent="0.25">
      <c r="A1035">
        <v>4807</v>
      </c>
      <c r="B1035" t="s">
        <v>12</v>
      </c>
      <c r="C1035">
        <v>34</v>
      </c>
      <c r="D1035">
        <v>0</v>
      </c>
      <c r="E1035">
        <v>0</v>
      </c>
      <c r="F1035" t="s">
        <v>23</v>
      </c>
      <c r="G1035" t="s">
        <v>14</v>
      </c>
      <c r="H1035" t="s">
        <v>15</v>
      </c>
      <c r="I1035">
        <v>108.47</v>
      </c>
      <c r="J1035">
        <v>30.4</v>
      </c>
      <c r="K1035" t="s">
        <v>22</v>
      </c>
      <c r="L1035">
        <v>0</v>
      </c>
    </row>
    <row r="1036" spans="1:12" x14ac:dyDescent="0.25">
      <c r="A1036">
        <v>9641</v>
      </c>
      <c r="B1036" t="s">
        <v>12</v>
      </c>
      <c r="C1036">
        <v>75</v>
      </c>
      <c r="D1036">
        <v>0</v>
      </c>
      <c r="E1036">
        <v>0</v>
      </c>
      <c r="F1036" t="s">
        <v>13</v>
      </c>
      <c r="G1036" t="s">
        <v>14</v>
      </c>
      <c r="H1036" t="s">
        <v>15</v>
      </c>
      <c r="I1036">
        <v>105.63</v>
      </c>
      <c r="J1036">
        <v>28.2</v>
      </c>
      <c r="K1036" t="s">
        <v>22</v>
      </c>
      <c r="L1036">
        <v>0</v>
      </c>
    </row>
    <row r="1037" spans="1:12" x14ac:dyDescent="0.25">
      <c r="A1037">
        <v>10313</v>
      </c>
      <c r="B1037" t="s">
        <v>12</v>
      </c>
      <c r="C1037">
        <v>57</v>
      </c>
      <c r="D1037">
        <v>0</v>
      </c>
      <c r="E1037">
        <v>0</v>
      </c>
      <c r="F1037" t="s">
        <v>13</v>
      </c>
      <c r="G1037" t="s">
        <v>14</v>
      </c>
      <c r="H1037" t="s">
        <v>15</v>
      </c>
      <c r="I1037">
        <v>77.930000000000007</v>
      </c>
      <c r="J1037">
        <v>35.700000000000003</v>
      </c>
      <c r="K1037" t="s">
        <v>16</v>
      </c>
      <c r="L1037">
        <v>0</v>
      </c>
    </row>
    <row r="1038" spans="1:12" x14ac:dyDescent="0.25">
      <c r="A1038">
        <v>12097</v>
      </c>
      <c r="B1038" t="s">
        <v>17</v>
      </c>
      <c r="C1038">
        <v>72</v>
      </c>
      <c r="D1038">
        <v>0</v>
      </c>
      <c r="E1038">
        <v>0</v>
      </c>
      <c r="F1038" t="s">
        <v>13</v>
      </c>
      <c r="G1038" t="s">
        <v>14</v>
      </c>
      <c r="H1038" t="s">
        <v>15</v>
      </c>
      <c r="I1038">
        <v>95.2</v>
      </c>
      <c r="J1038">
        <v>35</v>
      </c>
      <c r="K1038" t="s">
        <v>21</v>
      </c>
      <c r="L1038">
        <v>0</v>
      </c>
    </row>
    <row r="1039" spans="1:12" x14ac:dyDescent="0.25">
      <c r="A1039">
        <v>58037</v>
      </c>
      <c r="B1039" t="s">
        <v>12</v>
      </c>
      <c r="C1039">
        <v>21</v>
      </c>
      <c r="D1039">
        <v>0</v>
      </c>
      <c r="E1039">
        <v>0</v>
      </c>
      <c r="F1039" t="s">
        <v>23</v>
      </c>
      <c r="G1039" t="s">
        <v>14</v>
      </c>
      <c r="H1039" t="s">
        <v>19</v>
      </c>
      <c r="I1039">
        <v>78.52</v>
      </c>
      <c r="J1039">
        <v>27.2</v>
      </c>
      <c r="K1039" t="s">
        <v>21</v>
      </c>
      <c r="L1039">
        <v>0</v>
      </c>
    </row>
    <row r="1040" spans="1:12" x14ac:dyDescent="0.25">
      <c r="A1040">
        <v>45323</v>
      </c>
      <c r="B1040" t="s">
        <v>17</v>
      </c>
      <c r="C1040">
        <v>51</v>
      </c>
      <c r="D1040">
        <v>0</v>
      </c>
      <c r="E1040">
        <v>0</v>
      </c>
      <c r="F1040" t="s">
        <v>13</v>
      </c>
      <c r="G1040" t="s">
        <v>14</v>
      </c>
      <c r="H1040" t="s">
        <v>15</v>
      </c>
      <c r="I1040">
        <v>114.89</v>
      </c>
      <c r="J1040">
        <v>23</v>
      </c>
      <c r="K1040" t="s">
        <v>21</v>
      </c>
      <c r="L1040">
        <v>0</v>
      </c>
    </row>
    <row r="1041" spans="1:12" x14ac:dyDescent="0.25">
      <c r="A1041">
        <v>34281</v>
      </c>
      <c r="B1041" t="s">
        <v>17</v>
      </c>
      <c r="C1041">
        <v>15</v>
      </c>
      <c r="D1041">
        <v>0</v>
      </c>
      <c r="E1041">
        <v>0</v>
      </c>
      <c r="F1041" t="s">
        <v>23</v>
      </c>
      <c r="G1041" t="s">
        <v>14</v>
      </c>
      <c r="H1041" t="s">
        <v>19</v>
      </c>
      <c r="I1041">
        <v>95.43</v>
      </c>
      <c r="J1041">
        <v>25</v>
      </c>
      <c r="K1041" t="s">
        <v>24</v>
      </c>
      <c r="L1041">
        <v>0</v>
      </c>
    </row>
    <row r="1042" spans="1:12" x14ac:dyDescent="0.25">
      <c r="A1042">
        <v>7990</v>
      </c>
      <c r="B1042" t="s">
        <v>17</v>
      </c>
      <c r="C1042">
        <v>24</v>
      </c>
      <c r="D1042">
        <v>0</v>
      </c>
      <c r="E1042">
        <v>0</v>
      </c>
      <c r="F1042" t="s">
        <v>13</v>
      </c>
      <c r="G1042" t="s">
        <v>14</v>
      </c>
      <c r="H1042" t="s">
        <v>19</v>
      </c>
      <c r="I1042">
        <v>84.08</v>
      </c>
      <c r="J1042">
        <v>24.5</v>
      </c>
      <c r="K1042" t="s">
        <v>24</v>
      </c>
      <c r="L1042">
        <v>0</v>
      </c>
    </row>
    <row r="1043" spans="1:12" x14ac:dyDescent="0.25">
      <c r="A1043">
        <v>57622</v>
      </c>
      <c r="B1043" t="s">
        <v>17</v>
      </c>
      <c r="C1043">
        <v>30</v>
      </c>
      <c r="D1043">
        <v>0</v>
      </c>
      <c r="E1043">
        <v>0</v>
      </c>
      <c r="F1043" t="s">
        <v>13</v>
      </c>
      <c r="G1043" t="s">
        <v>25</v>
      </c>
      <c r="H1043" t="s">
        <v>19</v>
      </c>
      <c r="I1043">
        <v>110.55</v>
      </c>
      <c r="J1043">
        <v>30.9</v>
      </c>
      <c r="K1043" t="s">
        <v>22</v>
      </c>
      <c r="L1043">
        <v>0</v>
      </c>
    </row>
    <row r="1044" spans="1:12" x14ac:dyDescent="0.25">
      <c r="A1044">
        <v>39120</v>
      </c>
      <c r="B1044" t="s">
        <v>17</v>
      </c>
      <c r="C1044">
        <v>82</v>
      </c>
      <c r="D1044">
        <v>0</v>
      </c>
      <c r="E1044">
        <v>0</v>
      </c>
      <c r="F1044" t="s">
        <v>23</v>
      </c>
      <c r="G1044" t="s">
        <v>18</v>
      </c>
      <c r="H1044" t="s">
        <v>15</v>
      </c>
      <c r="I1044">
        <v>82.21</v>
      </c>
      <c r="J1044">
        <v>26</v>
      </c>
      <c r="K1044" t="s">
        <v>21</v>
      </c>
      <c r="L1044">
        <v>0</v>
      </c>
    </row>
    <row r="1045" spans="1:12" x14ac:dyDescent="0.25">
      <c r="A1045">
        <v>68344</v>
      </c>
      <c r="B1045" t="s">
        <v>17</v>
      </c>
      <c r="C1045">
        <v>62</v>
      </c>
      <c r="D1045">
        <v>0</v>
      </c>
      <c r="E1045">
        <v>0</v>
      </c>
      <c r="F1045" t="s">
        <v>13</v>
      </c>
      <c r="G1045" t="s">
        <v>14</v>
      </c>
      <c r="H1045" t="s">
        <v>15</v>
      </c>
      <c r="I1045">
        <v>82.38</v>
      </c>
      <c r="J1045">
        <v>27.2</v>
      </c>
      <c r="K1045" t="s">
        <v>16</v>
      </c>
      <c r="L1045">
        <v>0</v>
      </c>
    </row>
    <row r="1046" spans="1:12" x14ac:dyDescent="0.25">
      <c r="A1046">
        <v>66752</v>
      </c>
      <c r="B1046" t="s">
        <v>17</v>
      </c>
      <c r="C1046">
        <v>79</v>
      </c>
      <c r="D1046">
        <v>0</v>
      </c>
      <c r="E1046">
        <v>0</v>
      </c>
      <c r="F1046" t="s">
        <v>13</v>
      </c>
      <c r="G1046" t="s">
        <v>25</v>
      </c>
      <c r="H1046" t="s">
        <v>15</v>
      </c>
      <c r="I1046">
        <v>93.89</v>
      </c>
      <c r="J1046">
        <v>30.4</v>
      </c>
      <c r="K1046" t="s">
        <v>21</v>
      </c>
      <c r="L1046">
        <v>0</v>
      </c>
    </row>
    <row r="1047" spans="1:12" x14ac:dyDescent="0.25">
      <c r="A1047">
        <v>11691</v>
      </c>
      <c r="B1047" t="s">
        <v>17</v>
      </c>
      <c r="C1047">
        <v>19</v>
      </c>
      <c r="D1047">
        <v>0</v>
      </c>
      <c r="E1047">
        <v>0</v>
      </c>
      <c r="F1047" t="s">
        <v>23</v>
      </c>
      <c r="G1047" t="s">
        <v>14</v>
      </c>
      <c r="H1047" t="s">
        <v>19</v>
      </c>
      <c r="I1047">
        <v>75.08</v>
      </c>
      <c r="J1047">
        <v>21.7</v>
      </c>
      <c r="K1047" t="s">
        <v>24</v>
      </c>
      <c r="L1047">
        <v>0</v>
      </c>
    </row>
    <row r="1048" spans="1:12" x14ac:dyDescent="0.25">
      <c r="A1048">
        <v>5077</v>
      </c>
      <c r="B1048" t="s">
        <v>12</v>
      </c>
      <c r="C1048">
        <v>45</v>
      </c>
      <c r="D1048">
        <v>0</v>
      </c>
      <c r="E1048">
        <v>0</v>
      </c>
      <c r="F1048" t="s">
        <v>13</v>
      </c>
      <c r="G1048" t="s">
        <v>14</v>
      </c>
      <c r="H1048" t="s">
        <v>15</v>
      </c>
      <c r="I1048">
        <v>76.72</v>
      </c>
      <c r="J1048">
        <v>29.1</v>
      </c>
      <c r="K1048" t="s">
        <v>24</v>
      </c>
      <c r="L1048">
        <v>0</v>
      </c>
    </row>
    <row r="1049" spans="1:12" x14ac:dyDescent="0.25">
      <c r="A1049">
        <v>13319</v>
      </c>
      <c r="B1049" t="s">
        <v>17</v>
      </c>
      <c r="C1049">
        <v>5</v>
      </c>
      <c r="D1049">
        <v>0</v>
      </c>
      <c r="E1049">
        <v>0</v>
      </c>
      <c r="F1049" t="s">
        <v>23</v>
      </c>
      <c r="G1049" t="s">
        <v>26</v>
      </c>
      <c r="H1049" t="s">
        <v>19</v>
      </c>
      <c r="I1049">
        <v>84.93</v>
      </c>
      <c r="J1049">
        <v>17.600000000000001</v>
      </c>
      <c r="K1049" t="s">
        <v>24</v>
      </c>
      <c r="L1049">
        <v>0</v>
      </c>
    </row>
    <row r="1050" spans="1:12" x14ac:dyDescent="0.25">
      <c r="A1050">
        <v>49279</v>
      </c>
      <c r="B1050" t="s">
        <v>12</v>
      </c>
      <c r="C1050">
        <v>57</v>
      </c>
      <c r="D1050">
        <v>0</v>
      </c>
      <c r="E1050">
        <v>1</v>
      </c>
      <c r="F1050" t="s">
        <v>13</v>
      </c>
      <c r="G1050" t="s">
        <v>14</v>
      </c>
      <c r="H1050" t="s">
        <v>15</v>
      </c>
      <c r="I1050">
        <v>76.5</v>
      </c>
      <c r="J1050">
        <v>29.2</v>
      </c>
      <c r="K1050" t="s">
        <v>16</v>
      </c>
      <c r="L1050">
        <v>0</v>
      </c>
    </row>
    <row r="1051" spans="1:12" x14ac:dyDescent="0.25">
      <c r="A1051">
        <v>53815</v>
      </c>
      <c r="B1051" t="s">
        <v>17</v>
      </c>
      <c r="C1051">
        <v>31</v>
      </c>
      <c r="D1051">
        <v>0</v>
      </c>
      <c r="E1051">
        <v>0</v>
      </c>
      <c r="F1051" t="s">
        <v>23</v>
      </c>
      <c r="G1051" t="s">
        <v>14</v>
      </c>
      <c r="H1051" t="s">
        <v>15</v>
      </c>
      <c r="I1051">
        <v>65.47</v>
      </c>
      <c r="J1051">
        <v>28.1</v>
      </c>
      <c r="K1051" t="s">
        <v>21</v>
      </c>
      <c r="L1051">
        <v>0</v>
      </c>
    </row>
    <row r="1052" spans="1:12" x14ac:dyDescent="0.25">
      <c r="A1052">
        <v>42856</v>
      </c>
      <c r="B1052" t="s">
        <v>12</v>
      </c>
      <c r="C1052">
        <v>61</v>
      </c>
      <c r="D1052">
        <v>0</v>
      </c>
      <c r="E1052">
        <v>0</v>
      </c>
      <c r="F1052" t="s">
        <v>13</v>
      </c>
      <c r="G1052" t="s">
        <v>14</v>
      </c>
      <c r="H1052" t="s">
        <v>15</v>
      </c>
      <c r="I1052">
        <v>99.16</v>
      </c>
      <c r="J1052">
        <v>26.6</v>
      </c>
      <c r="K1052" t="s">
        <v>22</v>
      </c>
      <c r="L1052">
        <v>0</v>
      </c>
    </row>
    <row r="1053" spans="1:12" x14ac:dyDescent="0.25">
      <c r="A1053">
        <v>51579</v>
      </c>
      <c r="B1053" t="s">
        <v>12</v>
      </c>
      <c r="C1053">
        <v>27</v>
      </c>
      <c r="D1053">
        <v>0</v>
      </c>
      <c r="E1053">
        <v>0</v>
      </c>
      <c r="F1053" t="s">
        <v>23</v>
      </c>
      <c r="G1053" t="s">
        <v>18</v>
      </c>
      <c r="H1053" t="s">
        <v>19</v>
      </c>
      <c r="I1053">
        <v>63.53</v>
      </c>
      <c r="J1053">
        <v>26.9</v>
      </c>
      <c r="K1053" t="s">
        <v>21</v>
      </c>
      <c r="L1053">
        <v>0</v>
      </c>
    </row>
    <row r="1054" spans="1:12" x14ac:dyDescent="0.25">
      <c r="A1054">
        <v>10752</v>
      </c>
      <c r="B1054" t="s">
        <v>17</v>
      </c>
      <c r="C1054">
        <v>61</v>
      </c>
      <c r="D1054">
        <v>0</v>
      </c>
      <c r="E1054">
        <v>0</v>
      </c>
      <c r="F1054" t="s">
        <v>13</v>
      </c>
      <c r="G1054" t="s">
        <v>14</v>
      </c>
      <c r="H1054" t="s">
        <v>19</v>
      </c>
      <c r="I1054">
        <v>78.650000000000006</v>
      </c>
      <c r="J1054">
        <v>36.200000000000003</v>
      </c>
      <c r="K1054" t="s">
        <v>16</v>
      </c>
      <c r="L1054">
        <v>0</v>
      </c>
    </row>
    <row r="1055" spans="1:12" x14ac:dyDescent="0.25">
      <c r="A1055">
        <v>42133</v>
      </c>
      <c r="B1055" t="s">
        <v>17</v>
      </c>
      <c r="C1055">
        <v>53</v>
      </c>
      <c r="D1055">
        <v>0</v>
      </c>
      <c r="E1055">
        <v>0</v>
      </c>
      <c r="F1055" t="s">
        <v>13</v>
      </c>
      <c r="G1055" t="s">
        <v>18</v>
      </c>
      <c r="H1055" t="s">
        <v>15</v>
      </c>
      <c r="I1055">
        <v>63.78</v>
      </c>
      <c r="J1055">
        <v>25.9</v>
      </c>
      <c r="K1055" t="s">
        <v>21</v>
      </c>
      <c r="L1055">
        <v>0</v>
      </c>
    </row>
    <row r="1056" spans="1:12" x14ac:dyDescent="0.25">
      <c r="A1056">
        <v>4842</v>
      </c>
      <c r="B1056" t="s">
        <v>17</v>
      </c>
      <c r="C1056">
        <v>76</v>
      </c>
      <c r="D1056">
        <v>0</v>
      </c>
      <c r="E1056">
        <v>0</v>
      </c>
      <c r="F1056" t="s">
        <v>23</v>
      </c>
      <c r="G1056" t="s">
        <v>18</v>
      </c>
      <c r="H1056" t="s">
        <v>15</v>
      </c>
      <c r="I1056">
        <v>77.52</v>
      </c>
      <c r="J1056">
        <v>40.9</v>
      </c>
      <c r="K1056" t="s">
        <v>16</v>
      </c>
      <c r="L1056">
        <v>0</v>
      </c>
    </row>
    <row r="1057" spans="1:12" x14ac:dyDescent="0.25">
      <c r="A1057">
        <v>58138</v>
      </c>
      <c r="B1057" t="s">
        <v>12</v>
      </c>
      <c r="C1057">
        <v>57</v>
      </c>
      <c r="D1057">
        <v>0</v>
      </c>
      <c r="E1057">
        <v>0</v>
      </c>
      <c r="F1057" t="s">
        <v>13</v>
      </c>
      <c r="G1057" t="s">
        <v>14</v>
      </c>
      <c r="H1057" t="s">
        <v>19</v>
      </c>
      <c r="I1057">
        <v>111.64</v>
      </c>
      <c r="J1057">
        <v>31.5</v>
      </c>
      <c r="K1057" t="s">
        <v>21</v>
      </c>
      <c r="L1057">
        <v>0</v>
      </c>
    </row>
    <row r="1058" spans="1:12" x14ac:dyDescent="0.25">
      <c r="A1058">
        <v>58203</v>
      </c>
      <c r="B1058" t="s">
        <v>12</v>
      </c>
      <c r="C1058">
        <v>9</v>
      </c>
      <c r="D1058">
        <v>0</v>
      </c>
      <c r="E1058">
        <v>0</v>
      </c>
      <c r="F1058" t="s">
        <v>23</v>
      </c>
      <c r="G1058" t="s">
        <v>26</v>
      </c>
      <c r="H1058" t="s">
        <v>15</v>
      </c>
      <c r="I1058">
        <v>97.84</v>
      </c>
      <c r="J1058">
        <v>23.3</v>
      </c>
      <c r="K1058" t="s">
        <v>24</v>
      </c>
      <c r="L1058">
        <v>0</v>
      </c>
    </row>
    <row r="1059" spans="1:12" x14ac:dyDescent="0.25">
      <c r="A1059">
        <v>65053</v>
      </c>
      <c r="B1059" t="s">
        <v>17</v>
      </c>
      <c r="C1059">
        <v>34</v>
      </c>
      <c r="D1059">
        <v>0</v>
      </c>
      <c r="E1059">
        <v>0</v>
      </c>
      <c r="F1059" t="s">
        <v>13</v>
      </c>
      <c r="G1059" t="s">
        <v>14</v>
      </c>
      <c r="H1059" t="s">
        <v>15</v>
      </c>
      <c r="I1059">
        <v>113.01</v>
      </c>
      <c r="J1059">
        <v>37.6</v>
      </c>
      <c r="K1059" t="s">
        <v>21</v>
      </c>
      <c r="L1059">
        <v>0</v>
      </c>
    </row>
    <row r="1060" spans="1:12" x14ac:dyDescent="0.25">
      <c r="A1060">
        <v>24168</v>
      </c>
      <c r="B1060" t="s">
        <v>12</v>
      </c>
      <c r="C1060">
        <v>51</v>
      </c>
      <c r="D1060">
        <v>1</v>
      </c>
      <c r="E1060">
        <v>0</v>
      </c>
      <c r="F1060" t="s">
        <v>13</v>
      </c>
      <c r="G1060" t="s">
        <v>14</v>
      </c>
      <c r="H1060" t="s">
        <v>15</v>
      </c>
      <c r="I1060">
        <v>56.48</v>
      </c>
      <c r="J1060">
        <v>39.799999999999997</v>
      </c>
      <c r="K1060" t="s">
        <v>21</v>
      </c>
      <c r="L1060">
        <v>0</v>
      </c>
    </row>
    <row r="1061" spans="1:12" x14ac:dyDescent="0.25">
      <c r="A1061">
        <v>5824</v>
      </c>
      <c r="B1061" t="s">
        <v>12</v>
      </c>
      <c r="C1061">
        <v>61</v>
      </c>
      <c r="D1061">
        <v>0</v>
      </c>
      <c r="E1061">
        <v>0</v>
      </c>
      <c r="F1061" t="s">
        <v>13</v>
      </c>
      <c r="G1061" t="s">
        <v>14</v>
      </c>
      <c r="H1061" t="s">
        <v>19</v>
      </c>
      <c r="I1061">
        <v>204.5</v>
      </c>
      <c r="J1061">
        <v>35.1</v>
      </c>
      <c r="K1061" t="s">
        <v>16</v>
      </c>
      <c r="L1061">
        <v>0</v>
      </c>
    </row>
    <row r="1062" spans="1:12" x14ac:dyDescent="0.25">
      <c r="A1062">
        <v>6965</v>
      </c>
      <c r="B1062" t="s">
        <v>17</v>
      </c>
      <c r="C1062">
        <v>19</v>
      </c>
      <c r="D1062">
        <v>0</v>
      </c>
      <c r="E1062">
        <v>0</v>
      </c>
      <c r="F1062" t="s">
        <v>23</v>
      </c>
      <c r="G1062" t="s">
        <v>14</v>
      </c>
      <c r="H1062" t="s">
        <v>19</v>
      </c>
      <c r="I1062">
        <v>96.02</v>
      </c>
      <c r="J1062">
        <v>21.9</v>
      </c>
      <c r="K1062" t="s">
        <v>21</v>
      </c>
      <c r="L1062">
        <v>0</v>
      </c>
    </row>
    <row r="1063" spans="1:12" x14ac:dyDescent="0.25">
      <c r="A1063">
        <v>8332</v>
      </c>
      <c r="B1063" t="s">
        <v>17</v>
      </c>
      <c r="C1063">
        <v>50</v>
      </c>
      <c r="D1063">
        <v>0</v>
      </c>
      <c r="E1063">
        <v>0</v>
      </c>
      <c r="F1063" t="s">
        <v>13</v>
      </c>
      <c r="G1063" t="s">
        <v>14</v>
      </c>
      <c r="H1063" t="s">
        <v>19</v>
      </c>
      <c r="I1063">
        <v>206.25</v>
      </c>
      <c r="J1063">
        <v>53.4</v>
      </c>
      <c r="K1063" t="s">
        <v>16</v>
      </c>
      <c r="L1063">
        <v>0</v>
      </c>
    </row>
    <row r="1064" spans="1:12" x14ac:dyDescent="0.25">
      <c r="A1064">
        <v>61973</v>
      </c>
      <c r="B1064" t="s">
        <v>17</v>
      </c>
      <c r="C1064">
        <v>80</v>
      </c>
      <c r="D1064">
        <v>1</v>
      </c>
      <c r="E1064">
        <v>1</v>
      </c>
      <c r="F1064" t="s">
        <v>13</v>
      </c>
      <c r="G1064" t="s">
        <v>14</v>
      </c>
      <c r="H1064" t="s">
        <v>19</v>
      </c>
      <c r="I1064">
        <v>115.52</v>
      </c>
      <c r="J1064">
        <v>34.4</v>
      </c>
      <c r="K1064" t="s">
        <v>24</v>
      </c>
      <c r="L1064">
        <v>0</v>
      </c>
    </row>
    <row r="1065" spans="1:12" x14ac:dyDescent="0.25">
      <c r="A1065">
        <v>42821</v>
      </c>
      <c r="B1065" t="s">
        <v>17</v>
      </c>
      <c r="C1065">
        <v>13</v>
      </c>
      <c r="D1065">
        <v>0</v>
      </c>
      <c r="E1065">
        <v>0</v>
      </c>
      <c r="F1065" t="s">
        <v>23</v>
      </c>
      <c r="G1065" t="s">
        <v>14</v>
      </c>
      <c r="H1065" t="s">
        <v>19</v>
      </c>
      <c r="I1065">
        <v>60.69</v>
      </c>
      <c r="J1065">
        <v>24</v>
      </c>
      <c r="K1065" t="s">
        <v>22</v>
      </c>
      <c r="L1065">
        <v>0</v>
      </c>
    </row>
    <row r="1066" spans="1:12" x14ac:dyDescent="0.25">
      <c r="A1066">
        <v>18687</v>
      </c>
      <c r="B1066" t="s">
        <v>12</v>
      </c>
      <c r="C1066">
        <v>55</v>
      </c>
      <c r="D1066">
        <v>0</v>
      </c>
      <c r="E1066">
        <v>0</v>
      </c>
      <c r="F1066" t="s">
        <v>13</v>
      </c>
      <c r="G1066" t="s">
        <v>18</v>
      </c>
      <c r="H1066" t="s">
        <v>15</v>
      </c>
      <c r="I1066">
        <v>93.67</v>
      </c>
      <c r="J1066">
        <v>29.3</v>
      </c>
      <c r="K1066" t="s">
        <v>24</v>
      </c>
      <c r="L1066">
        <v>0</v>
      </c>
    </row>
    <row r="1067" spans="1:12" x14ac:dyDescent="0.25">
      <c r="A1067">
        <v>72642</v>
      </c>
      <c r="B1067" t="s">
        <v>12</v>
      </c>
      <c r="C1067">
        <v>67</v>
      </c>
      <c r="D1067">
        <v>0</v>
      </c>
      <c r="E1067">
        <v>0</v>
      </c>
      <c r="F1067" t="s">
        <v>13</v>
      </c>
      <c r="G1067" t="s">
        <v>25</v>
      </c>
      <c r="H1067" t="s">
        <v>15</v>
      </c>
      <c r="I1067">
        <v>67.790000000000006</v>
      </c>
      <c r="J1067">
        <v>26</v>
      </c>
      <c r="K1067" t="s">
        <v>16</v>
      </c>
      <c r="L1067">
        <v>0</v>
      </c>
    </row>
    <row r="1068" spans="1:12" x14ac:dyDescent="0.25">
      <c r="A1068">
        <v>54782</v>
      </c>
      <c r="B1068" t="s">
        <v>17</v>
      </c>
      <c r="C1068">
        <v>30</v>
      </c>
      <c r="D1068">
        <v>0</v>
      </c>
      <c r="E1068">
        <v>0</v>
      </c>
      <c r="F1068" t="s">
        <v>23</v>
      </c>
      <c r="G1068" t="s">
        <v>18</v>
      </c>
      <c r="H1068" t="s">
        <v>19</v>
      </c>
      <c r="I1068">
        <v>56.07</v>
      </c>
      <c r="J1068">
        <v>31.3</v>
      </c>
      <c r="K1068" t="s">
        <v>21</v>
      </c>
      <c r="L1068">
        <v>0</v>
      </c>
    </row>
    <row r="1069" spans="1:12" x14ac:dyDescent="0.25">
      <c r="A1069">
        <v>55862</v>
      </c>
      <c r="B1069" t="s">
        <v>12</v>
      </c>
      <c r="C1069">
        <v>67</v>
      </c>
      <c r="D1069">
        <v>1</v>
      </c>
      <c r="E1069">
        <v>1</v>
      </c>
      <c r="F1069" t="s">
        <v>13</v>
      </c>
      <c r="G1069" t="s">
        <v>14</v>
      </c>
      <c r="H1069" t="s">
        <v>19</v>
      </c>
      <c r="I1069">
        <v>254.63</v>
      </c>
      <c r="J1069">
        <v>31</v>
      </c>
      <c r="K1069" t="s">
        <v>21</v>
      </c>
      <c r="L1069">
        <v>0</v>
      </c>
    </row>
    <row r="1070" spans="1:12" x14ac:dyDescent="0.25">
      <c r="A1070">
        <v>24437</v>
      </c>
      <c r="B1070" t="s">
        <v>17</v>
      </c>
      <c r="C1070">
        <v>82</v>
      </c>
      <c r="D1070">
        <v>0</v>
      </c>
      <c r="E1070">
        <v>0</v>
      </c>
      <c r="F1070" t="s">
        <v>13</v>
      </c>
      <c r="G1070" t="s">
        <v>14</v>
      </c>
      <c r="H1070" t="s">
        <v>19</v>
      </c>
      <c r="I1070">
        <v>96.63</v>
      </c>
      <c r="J1070">
        <v>26.5</v>
      </c>
      <c r="K1070" t="s">
        <v>24</v>
      </c>
      <c r="L1070">
        <v>0</v>
      </c>
    </row>
    <row r="1071" spans="1:12" x14ac:dyDescent="0.25">
      <c r="A1071">
        <v>10367</v>
      </c>
      <c r="B1071" t="s">
        <v>12</v>
      </c>
      <c r="C1071">
        <v>5</v>
      </c>
      <c r="D1071">
        <v>0</v>
      </c>
      <c r="E1071">
        <v>0</v>
      </c>
      <c r="F1071" t="s">
        <v>23</v>
      </c>
      <c r="G1071" t="s">
        <v>26</v>
      </c>
      <c r="H1071" t="s">
        <v>19</v>
      </c>
      <c r="I1071">
        <v>84.3</v>
      </c>
      <c r="J1071">
        <v>16</v>
      </c>
      <c r="K1071" t="s">
        <v>24</v>
      </c>
      <c r="L1071">
        <v>0</v>
      </c>
    </row>
    <row r="1072" spans="1:12" x14ac:dyDescent="0.25">
      <c r="A1072">
        <v>42550</v>
      </c>
      <c r="B1072" t="s">
        <v>17</v>
      </c>
      <c r="C1072">
        <v>81</v>
      </c>
      <c r="D1072">
        <v>0</v>
      </c>
      <c r="E1072">
        <v>0</v>
      </c>
      <c r="F1072" t="s">
        <v>13</v>
      </c>
      <c r="G1072" t="s">
        <v>18</v>
      </c>
      <c r="H1072" t="s">
        <v>19</v>
      </c>
      <c r="I1072">
        <v>246.34</v>
      </c>
      <c r="J1072">
        <v>21.1</v>
      </c>
      <c r="K1072" t="s">
        <v>21</v>
      </c>
      <c r="L1072">
        <v>0</v>
      </c>
    </row>
    <row r="1073" spans="1:12" x14ac:dyDescent="0.25">
      <c r="A1073">
        <v>14178</v>
      </c>
      <c r="B1073" t="s">
        <v>17</v>
      </c>
      <c r="C1073">
        <v>48</v>
      </c>
      <c r="D1073">
        <v>0</v>
      </c>
      <c r="E1073">
        <v>0</v>
      </c>
      <c r="F1073" t="s">
        <v>13</v>
      </c>
      <c r="G1073" t="s">
        <v>14</v>
      </c>
      <c r="H1073" t="s">
        <v>19</v>
      </c>
      <c r="I1073">
        <v>195.16</v>
      </c>
      <c r="J1073">
        <v>42.2</v>
      </c>
      <c r="K1073" t="s">
        <v>24</v>
      </c>
      <c r="L1073">
        <v>0</v>
      </c>
    </row>
    <row r="1074" spans="1:12" x14ac:dyDescent="0.25">
      <c r="A1074">
        <v>65429</v>
      </c>
      <c r="B1074" t="s">
        <v>17</v>
      </c>
      <c r="C1074">
        <v>66</v>
      </c>
      <c r="D1074">
        <v>0</v>
      </c>
      <c r="E1074">
        <v>0</v>
      </c>
      <c r="F1074" t="s">
        <v>13</v>
      </c>
      <c r="G1074" t="s">
        <v>25</v>
      </c>
      <c r="H1074" t="s">
        <v>19</v>
      </c>
      <c r="I1074">
        <v>93.34</v>
      </c>
      <c r="J1074">
        <v>27.7</v>
      </c>
      <c r="K1074" t="s">
        <v>21</v>
      </c>
      <c r="L1074">
        <v>0</v>
      </c>
    </row>
    <row r="1075" spans="1:12" x14ac:dyDescent="0.25">
      <c r="A1075">
        <v>66530</v>
      </c>
      <c r="B1075" t="s">
        <v>17</v>
      </c>
      <c r="C1075">
        <v>38</v>
      </c>
      <c r="D1075">
        <v>0</v>
      </c>
      <c r="E1075">
        <v>0</v>
      </c>
      <c r="F1075" t="s">
        <v>13</v>
      </c>
      <c r="G1075" t="s">
        <v>14</v>
      </c>
      <c r="H1075" t="s">
        <v>15</v>
      </c>
      <c r="I1075">
        <v>162.30000000000001</v>
      </c>
      <c r="J1075">
        <v>23.6</v>
      </c>
      <c r="K1075" t="s">
        <v>21</v>
      </c>
      <c r="L1075">
        <v>0</v>
      </c>
    </row>
    <row r="1076" spans="1:12" x14ac:dyDescent="0.25">
      <c r="A1076">
        <v>43146</v>
      </c>
      <c r="B1076" t="s">
        <v>12</v>
      </c>
      <c r="C1076">
        <v>8</v>
      </c>
      <c r="D1076">
        <v>0</v>
      </c>
      <c r="E1076">
        <v>0</v>
      </c>
      <c r="F1076" t="s">
        <v>23</v>
      </c>
      <c r="G1076" t="s">
        <v>26</v>
      </c>
      <c r="H1076" t="s">
        <v>15</v>
      </c>
      <c r="I1076">
        <v>106.4</v>
      </c>
      <c r="J1076">
        <v>18.3</v>
      </c>
      <c r="K1076" t="s">
        <v>24</v>
      </c>
      <c r="L1076">
        <v>0</v>
      </c>
    </row>
    <row r="1077" spans="1:12" x14ac:dyDescent="0.25">
      <c r="A1077">
        <v>3509</v>
      </c>
      <c r="B1077" t="s">
        <v>12</v>
      </c>
      <c r="C1077">
        <v>47</v>
      </c>
      <c r="D1077">
        <v>1</v>
      </c>
      <c r="E1077">
        <v>0</v>
      </c>
      <c r="F1077" t="s">
        <v>13</v>
      </c>
      <c r="G1077" t="s">
        <v>14</v>
      </c>
      <c r="H1077" t="s">
        <v>15</v>
      </c>
      <c r="I1077">
        <v>110.25</v>
      </c>
      <c r="J1077">
        <v>44.3</v>
      </c>
      <c r="K1077" t="s">
        <v>21</v>
      </c>
      <c r="L1077">
        <v>0</v>
      </c>
    </row>
    <row r="1078" spans="1:12" x14ac:dyDescent="0.25">
      <c r="A1078">
        <v>57497</v>
      </c>
      <c r="B1078" t="s">
        <v>12</v>
      </c>
      <c r="C1078">
        <v>27</v>
      </c>
      <c r="D1078">
        <v>0</v>
      </c>
      <c r="E1078">
        <v>0</v>
      </c>
      <c r="F1078" t="s">
        <v>23</v>
      </c>
      <c r="G1078" t="s">
        <v>14</v>
      </c>
      <c r="H1078" t="s">
        <v>19</v>
      </c>
      <c r="I1078">
        <v>69.7</v>
      </c>
      <c r="J1078">
        <v>27.3</v>
      </c>
      <c r="K1078" t="s">
        <v>21</v>
      </c>
      <c r="L1078">
        <v>0</v>
      </c>
    </row>
    <row r="1079" spans="1:12" x14ac:dyDescent="0.25">
      <c r="A1079">
        <v>15220</v>
      </c>
      <c r="B1079" t="s">
        <v>17</v>
      </c>
      <c r="C1079">
        <v>53</v>
      </c>
      <c r="D1079">
        <v>1</v>
      </c>
      <c r="E1079">
        <v>0</v>
      </c>
      <c r="F1079" t="s">
        <v>13</v>
      </c>
      <c r="G1079" t="s">
        <v>14</v>
      </c>
      <c r="H1079" t="s">
        <v>15</v>
      </c>
      <c r="I1079">
        <v>87.03</v>
      </c>
      <c r="J1079">
        <v>55.2</v>
      </c>
      <c r="K1079" t="s">
        <v>16</v>
      </c>
      <c r="L1079">
        <v>0</v>
      </c>
    </row>
    <row r="1080" spans="1:12" x14ac:dyDescent="0.25">
      <c r="A1080">
        <v>4813</v>
      </c>
      <c r="B1080" t="s">
        <v>12</v>
      </c>
      <c r="C1080">
        <v>27</v>
      </c>
      <c r="D1080">
        <v>0</v>
      </c>
      <c r="E1080">
        <v>0</v>
      </c>
      <c r="F1080" t="s">
        <v>23</v>
      </c>
      <c r="G1080" t="s">
        <v>14</v>
      </c>
      <c r="H1080" t="s">
        <v>15</v>
      </c>
      <c r="I1080">
        <v>112.98</v>
      </c>
      <c r="J1080">
        <v>44.7</v>
      </c>
      <c r="K1080" t="s">
        <v>21</v>
      </c>
      <c r="L1080">
        <v>0</v>
      </c>
    </row>
    <row r="1081" spans="1:12" x14ac:dyDescent="0.25">
      <c r="A1081">
        <v>31166</v>
      </c>
      <c r="B1081" t="s">
        <v>17</v>
      </c>
      <c r="C1081">
        <v>36</v>
      </c>
      <c r="D1081">
        <v>0</v>
      </c>
      <c r="E1081">
        <v>0</v>
      </c>
      <c r="F1081" t="s">
        <v>13</v>
      </c>
      <c r="G1081" t="s">
        <v>25</v>
      </c>
      <c r="H1081" t="s">
        <v>19</v>
      </c>
      <c r="I1081">
        <v>82.47</v>
      </c>
      <c r="J1081">
        <v>33.1</v>
      </c>
      <c r="K1081" t="s">
        <v>22</v>
      </c>
      <c r="L1081">
        <v>0</v>
      </c>
    </row>
    <row r="1082" spans="1:12" x14ac:dyDescent="0.25">
      <c r="A1082">
        <v>9051</v>
      </c>
      <c r="B1082" t="s">
        <v>17</v>
      </c>
      <c r="C1082">
        <v>50</v>
      </c>
      <c r="D1082">
        <v>0</v>
      </c>
      <c r="E1082">
        <v>0</v>
      </c>
      <c r="F1082" t="s">
        <v>13</v>
      </c>
      <c r="G1082" t="s">
        <v>14</v>
      </c>
      <c r="H1082" t="s">
        <v>15</v>
      </c>
      <c r="I1082">
        <v>75.88</v>
      </c>
      <c r="J1082">
        <v>30</v>
      </c>
      <c r="K1082" t="s">
        <v>21</v>
      </c>
      <c r="L1082">
        <v>0</v>
      </c>
    </row>
    <row r="1083" spans="1:12" x14ac:dyDescent="0.25">
      <c r="A1083">
        <v>28669</v>
      </c>
      <c r="B1083" t="s">
        <v>17</v>
      </c>
      <c r="C1083">
        <v>32</v>
      </c>
      <c r="D1083">
        <v>0</v>
      </c>
      <c r="E1083">
        <v>0</v>
      </c>
      <c r="F1083" t="s">
        <v>13</v>
      </c>
      <c r="G1083" t="s">
        <v>14</v>
      </c>
      <c r="H1083" t="s">
        <v>15</v>
      </c>
      <c r="I1083">
        <v>84.63</v>
      </c>
      <c r="J1083">
        <v>40.1</v>
      </c>
      <c r="K1083" t="s">
        <v>24</v>
      </c>
      <c r="L1083">
        <v>0</v>
      </c>
    </row>
    <row r="1084" spans="1:12" x14ac:dyDescent="0.25">
      <c r="A1084">
        <v>59894</v>
      </c>
      <c r="B1084" t="s">
        <v>17</v>
      </c>
      <c r="C1084">
        <v>58</v>
      </c>
      <c r="D1084">
        <v>0</v>
      </c>
      <c r="E1084">
        <v>0</v>
      </c>
      <c r="F1084" t="s">
        <v>13</v>
      </c>
      <c r="G1084" t="s">
        <v>25</v>
      </c>
      <c r="H1084" t="s">
        <v>19</v>
      </c>
      <c r="I1084">
        <v>109.56</v>
      </c>
      <c r="J1084">
        <v>23.1</v>
      </c>
      <c r="K1084" t="s">
        <v>21</v>
      </c>
      <c r="L1084">
        <v>0</v>
      </c>
    </row>
    <row r="1085" spans="1:12" x14ac:dyDescent="0.25">
      <c r="A1085">
        <v>18684</v>
      </c>
      <c r="B1085" t="s">
        <v>17</v>
      </c>
      <c r="C1085">
        <v>73</v>
      </c>
      <c r="D1085">
        <v>0</v>
      </c>
      <c r="E1085">
        <v>0</v>
      </c>
      <c r="F1085" t="s">
        <v>13</v>
      </c>
      <c r="G1085" t="s">
        <v>18</v>
      </c>
      <c r="H1085" t="s">
        <v>19</v>
      </c>
      <c r="I1085">
        <v>89.45</v>
      </c>
      <c r="J1085">
        <v>30.3</v>
      </c>
      <c r="K1085" t="s">
        <v>16</v>
      </c>
      <c r="L1085">
        <v>0</v>
      </c>
    </row>
    <row r="1086" spans="1:12" x14ac:dyDescent="0.25">
      <c r="A1086">
        <v>35866</v>
      </c>
      <c r="B1086" t="s">
        <v>17</v>
      </c>
      <c r="C1086">
        <v>62</v>
      </c>
      <c r="D1086">
        <v>0</v>
      </c>
      <c r="E1086">
        <v>0</v>
      </c>
      <c r="F1086" t="s">
        <v>13</v>
      </c>
      <c r="G1086" t="s">
        <v>14</v>
      </c>
      <c r="H1086" t="s">
        <v>19</v>
      </c>
      <c r="I1086">
        <v>91.65</v>
      </c>
      <c r="J1086">
        <v>30.5</v>
      </c>
      <c r="K1086" t="s">
        <v>21</v>
      </c>
      <c r="L1086">
        <v>0</v>
      </c>
    </row>
    <row r="1087" spans="1:12" x14ac:dyDescent="0.25">
      <c r="A1087">
        <v>51907</v>
      </c>
      <c r="B1087" t="s">
        <v>17</v>
      </c>
      <c r="C1087">
        <v>50</v>
      </c>
      <c r="D1087">
        <v>0</v>
      </c>
      <c r="E1087">
        <v>0</v>
      </c>
      <c r="F1087" t="s">
        <v>13</v>
      </c>
      <c r="G1087" t="s">
        <v>18</v>
      </c>
      <c r="H1087" t="s">
        <v>15</v>
      </c>
      <c r="I1087">
        <v>121.14</v>
      </c>
      <c r="J1087">
        <v>22.8</v>
      </c>
      <c r="K1087" t="s">
        <v>21</v>
      </c>
      <c r="L1087">
        <v>0</v>
      </c>
    </row>
    <row r="1088" spans="1:12" x14ac:dyDescent="0.25">
      <c r="A1088">
        <v>7250</v>
      </c>
      <c r="B1088" t="s">
        <v>17</v>
      </c>
      <c r="C1088">
        <v>51</v>
      </c>
      <c r="D1088">
        <v>0</v>
      </c>
      <c r="E1088">
        <v>0</v>
      </c>
      <c r="F1088" t="s">
        <v>23</v>
      </c>
      <c r="G1088" t="s">
        <v>14</v>
      </c>
      <c r="H1088" t="s">
        <v>19</v>
      </c>
      <c r="I1088">
        <v>87.77</v>
      </c>
      <c r="J1088">
        <v>42</v>
      </c>
      <c r="K1088" t="s">
        <v>24</v>
      </c>
      <c r="L1088">
        <v>0</v>
      </c>
    </row>
    <row r="1089" spans="1:12" x14ac:dyDescent="0.25">
      <c r="A1089">
        <v>16147</v>
      </c>
      <c r="B1089" t="s">
        <v>17</v>
      </c>
      <c r="C1089">
        <v>19</v>
      </c>
      <c r="D1089">
        <v>0</v>
      </c>
      <c r="E1089">
        <v>0</v>
      </c>
      <c r="F1089" t="s">
        <v>23</v>
      </c>
      <c r="G1089" t="s">
        <v>14</v>
      </c>
      <c r="H1089" t="s">
        <v>19</v>
      </c>
      <c r="I1089">
        <v>106.56</v>
      </c>
      <c r="J1089">
        <v>29.9</v>
      </c>
      <c r="K1089" t="s">
        <v>21</v>
      </c>
      <c r="L1089">
        <v>0</v>
      </c>
    </row>
    <row r="1090" spans="1:12" x14ac:dyDescent="0.25">
      <c r="A1090">
        <v>18306</v>
      </c>
      <c r="B1090" t="s">
        <v>17</v>
      </c>
      <c r="C1090">
        <v>30</v>
      </c>
      <c r="D1090">
        <v>0</v>
      </c>
      <c r="E1090">
        <v>0</v>
      </c>
      <c r="F1090" t="s">
        <v>23</v>
      </c>
      <c r="G1090" t="s">
        <v>14</v>
      </c>
      <c r="H1090" t="s">
        <v>19</v>
      </c>
      <c r="I1090">
        <v>93.88</v>
      </c>
      <c r="J1090">
        <v>24</v>
      </c>
      <c r="K1090" t="s">
        <v>16</v>
      </c>
      <c r="L1090">
        <v>0</v>
      </c>
    </row>
    <row r="1091" spans="1:12" x14ac:dyDescent="0.25">
      <c r="A1091">
        <v>69143</v>
      </c>
      <c r="B1091" t="s">
        <v>17</v>
      </c>
      <c r="C1091">
        <v>45</v>
      </c>
      <c r="D1091">
        <v>0</v>
      </c>
      <c r="E1091">
        <v>0</v>
      </c>
      <c r="F1091" t="s">
        <v>23</v>
      </c>
      <c r="G1091" t="s">
        <v>14</v>
      </c>
      <c r="H1091" t="s">
        <v>19</v>
      </c>
      <c r="I1091">
        <v>153.76</v>
      </c>
      <c r="J1091">
        <v>36.700000000000003</v>
      </c>
      <c r="K1091" t="s">
        <v>24</v>
      </c>
      <c r="L1091">
        <v>0</v>
      </c>
    </row>
    <row r="1092" spans="1:12" x14ac:dyDescent="0.25">
      <c r="A1092">
        <v>61769</v>
      </c>
      <c r="B1092" t="s">
        <v>12</v>
      </c>
      <c r="C1092">
        <v>30</v>
      </c>
      <c r="D1092">
        <v>0</v>
      </c>
      <c r="E1092">
        <v>0</v>
      </c>
      <c r="F1092" t="s">
        <v>23</v>
      </c>
      <c r="G1092" t="s">
        <v>14</v>
      </c>
      <c r="H1092" t="s">
        <v>15</v>
      </c>
      <c r="I1092">
        <v>88.65</v>
      </c>
      <c r="J1092">
        <v>22.2</v>
      </c>
      <c r="K1092" t="s">
        <v>21</v>
      </c>
      <c r="L1092">
        <v>0</v>
      </c>
    </row>
    <row r="1093" spans="1:12" x14ac:dyDescent="0.25">
      <c r="A1093">
        <v>26134</v>
      </c>
      <c r="B1093" t="s">
        <v>17</v>
      </c>
      <c r="C1093">
        <v>28</v>
      </c>
      <c r="D1093">
        <v>0</v>
      </c>
      <c r="E1093">
        <v>0</v>
      </c>
      <c r="F1093" t="s">
        <v>13</v>
      </c>
      <c r="G1093" t="s">
        <v>14</v>
      </c>
      <c r="H1093" t="s">
        <v>15</v>
      </c>
      <c r="I1093">
        <v>111.22</v>
      </c>
      <c r="J1093">
        <v>25.5</v>
      </c>
      <c r="K1093" t="s">
        <v>24</v>
      </c>
      <c r="L1093">
        <v>0</v>
      </c>
    </row>
    <row r="1094" spans="1:12" x14ac:dyDescent="0.25">
      <c r="A1094">
        <v>67603</v>
      </c>
      <c r="B1094" t="s">
        <v>12</v>
      </c>
      <c r="C1094">
        <v>70</v>
      </c>
      <c r="D1094">
        <v>0</v>
      </c>
      <c r="E1094">
        <v>0</v>
      </c>
      <c r="F1094" t="s">
        <v>13</v>
      </c>
      <c r="G1094" t="s">
        <v>18</v>
      </c>
      <c r="H1094" t="s">
        <v>15</v>
      </c>
      <c r="I1094">
        <v>223.68</v>
      </c>
      <c r="J1094">
        <v>34.299999999999997</v>
      </c>
      <c r="K1094" t="s">
        <v>16</v>
      </c>
      <c r="L1094">
        <v>0</v>
      </c>
    </row>
    <row r="1095" spans="1:12" x14ac:dyDescent="0.25">
      <c r="A1095">
        <v>66772</v>
      </c>
      <c r="B1095" t="s">
        <v>17</v>
      </c>
      <c r="C1095">
        <v>0.32</v>
      </c>
      <c r="D1095">
        <v>0</v>
      </c>
      <c r="E1095">
        <v>0</v>
      </c>
      <c r="F1095" t="s">
        <v>23</v>
      </c>
      <c r="G1095" t="s">
        <v>26</v>
      </c>
      <c r="H1095" t="s">
        <v>19</v>
      </c>
      <c r="I1095">
        <v>55.86</v>
      </c>
      <c r="J1095">
        <v>16</v>
      </c>
      <c r="K1095" t="s">
        <v>24</v>
      </c>
      <c r="L1095">
        <v>0</v>
      </c>
    </row>
    <row r="1096" spans="1:12" x14ac:dyDescent="0.25">
      <c r="A1096">
        <v>41861</v>
      </c>
      <c r="B1096" t="s">
        <v>17</v>
      </c>
      <c r="C1096">
        <v>23</v>
      </c>
      <c r="D1096">
        <v>0</v>
      </c>
      <c r="E1096">
        <v>0</v>
      </c>
      <c r="F1096" t="s">
        <v>23</v>
      </c>
      <c r="G1096" t="s">
        <v>14</v>
      </c>
      <c r="H1096" t="s">
        <v>19</v>
      </c>
      <c r="I1096">
        <v>63.73</v>
      </c>
      <c r="J1096">
        <v>25.6</v>
      </c>
      <c r="K1096" t="s">
        <v>22</v>
      </c>
      <c r="L1096">
        <v>0</v>
      </c>
    </row>
    <row r="1097" spans="1:12" x14ac:dyDescent="0.25">
      <c r="A1097">
        <v>954</v>
      </c>
      <c r="B1097" t="s">
        <v>12</v>
      </c>
      <c r="C1097">
        <v>18</v>
      </c>
      <c r="D1097">
        <v>0</v>
      </c>
      <c r="E1097">
        <v>0</v>
      </c>
      <c r="F1097" t="s">
        <v>23</v>
      </c>
      <c r="G1097" t="s">
        <v>14</v>
      </c>
      <c r="H1097" t="s">
        <v>19</v>
      </c>
      <c r="I1097">
        <v>103.94</v>
      </c>
      <c r="J1097">
        <v>23.3</v>
      </c>
      <c r="K1097" t="s">
        <v>21</v>
      </c>
      <c r="L1097">
        <v>0</v>
      </c>
    </row>
    <row r="1098" spans="1:12" x14ac:dyDescent="0.25">
      <c r="A1098">
        <v>37888</v>
      </c>
      <c r="B1098" t="s">
        <v>12</v>
      </c>
      <c r="C1098">
        <v>41</v>
      </c>
      <c r="D1098">
        <v>0</v>
      </c>
      <c r="E1098">
        <v>0</v>
      </c>
      <c r="F1098" t="s">
        <v>13</v>
      </c>
      <c r="G1098" t="s">
        <v>14</v>
      </c>
      <c r="H1098" t="s">
        <v>19</v>
      </c>
      <c r="I1098">
        <v>92.49</v>
      </c>
      <c r="J1098">
        <v>41.6</v>
      </c>
      <c r="K1098" t="s">
        <v>24</v>
      </c>
      <c r="L1098">
        <v>0</v>
      </c>
    </row>
    <row r="1099" spans="1:12" x14ac:dyDescent="0.25">
      <c r="A1099">
        <v>34326</v>
      </c>
      <c r="B1099" t="s">
        <v>12</v>
      </c>
      <c r="C1099">
        <v>52</v>
      </c>
      <c r="D1099">
        <v>0</v>
      </c>
      <c r="E1099">
        <v>0</v>
      </c>
      <c r="F1099" t="s">
        <v>13</v>
      </c>
      <c r="G1099" t="s">
        <v>14</v>
      </c>
      <c r="H1099" t="s">
        <v>15</v>
      </c>
      <c r="I1099">
        <v>229.2</v>
      </c>
      <c r="J1099">
        <v>35.6</v>
      </c>
      <c r="K1099" t="s">
        <v>16</v>
      </c>
      <c r="L1099">
        <v>0</v>
      </c>
    </row>
    <row r="1100" spans="1:12" x14ac:dyDescent="0.25">
      <c r="A1100">
        <v>42329</v>
      </c>
      <c r="B1100" t="s">
        <v>17</v>
      </c>
      <c r="C1100">
        <v>77</v>
      </c>
      <c r="D1100">
        <v>0</v>
      </c>
      <c r="E1100">
        <v>0</v>
      </c>
      <c r="F1100" t="s">
        <v>13</v>
      </c>
      <c r="G1100" t="s">
        <v>14</v>
      </c>
      <c r="H1100" t="s">
        <v>19</v>
      </c>
      <c r="I1100">
        <v>75.06</v>
      </c>
      <c r="J1100">
        <v>22</v>
      </c>
      <c r="K1100" t="s">
        <v>24</v>
      </c>
      <c r="L1100">
        <v>0</v>
      </c>
    </row>
    <row r="1101" spans="1:12" x14ac:dyDescent="0.25">
      <c r="A1101">
        <v>23565</v>
      </c>
      <c r="B1101" t="s">
        <v>12</v>
      </c>
      <c r="C1101">
        <v>34</v>
      </c>
      <c r="D1101">
        <v>0</v>
      </c>
      <c r="E1101">
        <v>0</v>
      </c>
      <c r="F1101" t="s">
        <v>13</v>
      </c>
      <c r="G1101" t="s">
        <v>14</v>
      </c>
      <c r="H1101" t="s">
        <v>15</v>
      </c>
      <c r="I1101">
        <v>85.57</v>
      </c>
      <c r="J1101">
        <v>26.8</v>
      </c>
      <c r="K1101" t="s">
        <v>24</v>
      </c>
      <c r="L1101">
        <v>0</v>
      </c>
    </row>
    <row r="1102" spans="1:12" x14ac:dyDescent="0.25">
      <c r="A1102">
        <v>27323</v>
      </c>
      <c r="B1102" t="s">
        <v>17</v>
      </c>
      <c r="C1102">
        <v>67</v>
      </c>
      <c r="D1102">
        <v>0</v>
      </c>
      <c r="E1102">
        <v>0</v>
      </c>
      <c r="F1102" t="s">
        <v>13</v>
      </c>
      <c r="G1102" t="s">
        <v>18</v>
      </c>
      <c r="H1102" t="s">
        <v>15</v>
      </c>
      <c r="I1102">
        <v>68.61</v>
      </c>
      <c r="J1102">
        <v>31.9</v>
      </c>
      <c r="K1102" t="s">
        <v>21</v>
      </c>
      <c r="L1102">
        <v>0</v>
      </c>
    </row>
    <row r="1103" spans="1:12" x14ac:dyDescent="0.25">
      <c r="A1103">
        <v>57854</v>
      </c>
      <c r="B1103" t="s">
        <v>12</v>
      </c>
      <c r="C1103">
        <v>1.64</v>
      </c>
      <c r="D1103">
        <v>0</v>
      </c>
      <c r="E1103">
        <v>0</v>
      </c>
      <c r="F1103" t="s">
        <v>23</v>
      </c>
      <c r="G1103" t="s">
        <v>26</v>
      </c>
      <c r="H1103" t="s">
        <v>15</v>
      </c>
      <c r="I1103">
        <v>56.3</v>
      </c>
      <c r="J1103">
        <v>19.7</v>
      </c>
      <c r="K1103" t="s">
        <v>24</v>
      </c>
      <c r="L1103">
        <v>0</v>
      </c>
    </row>
    <row r="1104" spans="1:12" x14ac:dyDescent="0.25">
      <c r="A1104">
        <v>18414</v>
      </c>
      <c r="B1104" t="s">
        <v>17</v>
      </c>
      <c r="C1104">
        <v>23</v>
      </c>
      <c r="D1104">
        <v>0</v>
      </c>
      <c r="E1104">
        <v>0</v>
      </c>
      <c r="F1104" t="s">
        <v>23</v>
      </c>
      <c r="G1104" t="s">
        <v>14</v>
      </c>
      <c r="H1104" t="s">
        <v>19</v>
      </c>
      <c r="I1104">
        <v>193.22</v>
      </c>
      <c r="J1104" t="s">
        <v>20</v>
      </c>
      <c r="K1104" t="s">
        <v>22</v>
      </c>
      <c r="L1104">
        <v>0</v>
      </c>
    </row>
    <row r="1105" spans="1:12" x14ac:dyDescent="0.25">
      <c r="A1105">
        <v>72836</v>
      </c>
      <c r="B1105" t="s">
        <v>17</v>
      </c>
      <c r="C1105">
        <v>59</v>
      </c>
      <c r="D1105">
        <v>0</v>
      </c>
      <c r="E1105">
        <v>0</v>
      </c>
      <c r="F1105" t="s">
        <v>13</v>
      </c>
      <c r="G1105" t="s">
        <v>14</v>
      </c>
      <c r="H1105" t="s">
        <v>15</v>
      </c>
      <c r="I1105">
        <v>65.98</v>
      </c>
      <c r="J1105">
        <v>31.1</v>
      </c>
      <c r="K1105" t="s">
        <v>24</v>
      </c>
      <c r="L1105">
        <v>0</v>
      </c>
    </row>
    <row r="1106" spans="1:12" x14ac:dyDescent="0.25">
      <c r="A1106">
        <v>17708</v>
      </c>
      <c r="B1106" t="s">
        <v>12</v>
      </c>
      <c r="C1106">
        <v>62</v>
      </c>
      <c r="D1106">
        <v>0</v>
      </c>
      <c r="E1106">
        <v>0</v>
      </c>
      <c r="F1106" t="s">
        <v>13</v>
      </c>
      <c r="G1106" t="s">
        <v>25</v>
      </c>
      <c r="H1106" t="s">
        <v>19</v>
      </c>
      <c r="I1106">
        <v>204.57</v>
      </c>
      <c r="J1106">
        <v>34.4</v>
      </c>
      <c r="K1106" t="s">
        <v>24</v>
      </c>
      <c r="L1106">
        <v>0</v>
      </c>
    </row>
    <row r="1107" spans="1:12" x14ac:dyDescent="0.25">
      <c r="A1107">
        <v>66321</v>
      </c>
      <c r="B1107" t="s">
        <v>12</v>
      </c>
      <c r="C1107">
        <v>47</v>
      </c>
      <c r="D1107">
        <v>0</v>
      </c>
      <c r="E1107">
        <v>0</v>
      </c>
      <c r="F1107" t="s">
        <v>13</v>
      </c>
      <c r="G1107" t="s">
        <v>25</v>
      </c>
      <c r="H1107" t="s">
        <v>15</v>
      </c>
      <c r="I1107">
        <v>64.989999999999995</v>
      </c>
      <c r="J1107">
        <v>33.200000000000003</v>
      </c>
      <c r="K1107" t="s">
        <v>21</v>
      </c>
      <c r="L1107">
        <v>0</v>
      </c>
    </row>
    <row r="1108" spans="1:12" x14ac:dyDescent="0.25">
      <c r="A1108">
        <v>53817</v>
      </c>
      <c r="B1108" t="s">
        <v>17</v>
      </c>
      <c r="C1108">
        <v>71</v>
      </c>
      <c r="D1108">
        <v>1</v>
      </c>
      <c r="E1108">
        <v>0</v>
      </c>
      <c r="F1108" t="s">
        <v>13</v>
      </c>
      <c r="G1108" t="s">
        <v>18</v>
      </c>
      <c r="H1108" t="s">
        <v>19</v>
      </c>
      <c r="I1108">
        <v>66.12</v>
      </c>
      <c r="J1108" t="s">
        <v>20</v>
      </c>
      <c r="K1108" t="s">
        <v>21</v>
      </c>
      <c r="L1108">
        <v>0</v>
      </c>
    </row>
    <row r="1109" spans="1:12" x14ac:dyDescent="0.25">
      <c r="A1109">
        <v>66678</v>
      </c>
      <c r="B1109" t="s">
        <v>17</v>
      </c>
      <c r="C1109">
        <v>22</v>
      </c>
      <c r="D1109">
        <v>0</v>
      </c>
      <c r="E1109">
        <v>0</v>
      </c>
      <c r="F1109" t="s">
        <v>23</v>
      </c>
      <c r="G1109" t="s">
        <v>14</v>
      </c>
      <c r="H1109" t="s">
        <v>15</v>
      </c>
      <c r="I1109">
        <v>73.400000000000006</v>
      </c>
      <c r="J1109">
        <v>21.6</v>
      </c>
      <c r="K1109" t="s">
        <v>21</v>
      </c>
      <c r="L1109">
        <v>0</v>
      </c>
    </row>
    <row r="1110" spans="1:12" x14ac:dyDescent="0.25">
      <c r="A1110">
        <v>56734</v>
      </c>
      <c r="B1110" t="s">
        <v>12</v>
      </c>
      <c r="C1110">
        <v>33</v>
      </c>
      <c r="D1110">
        <v>0</v>
      </c>
      <c r="E1110">
        <v>0</v>
      </c>
      <c r="F1110" t="s">
        <v>13</v>
      </c>
      <c r="G1110" t="s">
        <v>25</v>
      </c>
      <c r="H1110" t="s">
        <v>15</v>
      </c>
      <c r="I1110">
        <v>82.83</v>
      </c>
      <c r="J1110">
        <v>25.4</v>
      </c>
      <c r="K1110" t="s">
        <v>24</v>
      </c>
      <c r="L1110">
        <v>0</v>
      </c>
    </row>
    <row r="1111" spans="1:12" x14ac:dyDescent="0.25">
      <c r="A1111">
        <v>32240</v>
      </c>
      <c r="B1111" t="s">
        <v>17</v>
      </c>
      <c r="C1111">
        <v>27</v>
      </c>
      <c r="D1111">
        <v>0</v>
      </c>
      <c r="E1111">
        <v>0</v>
      </c>
      <c r="F1111" t="s">
        <v>23</v>
      </c>
      <c r="G1111" t="s">
        <v>14</v>
      </c>
      <c r="H1111" t="s">
        <v>15</v>
      </c>
      <c r="I1111">
        <v>93.55</v>
      </c>
      <c r="J1111">
        <v>41.6</v>
      </c>
      <c r="K1111" t="s">
        <v>21</v>
      </c>
      <c r="L1111">
        <v>0</v>
      </c>
    </row>
    <row r="1112" spans="1:12" x14ac:dyDescent="0.25">
      <c r="A1112">
        <v>28127</v>
      </c>
      <c r="B1112" t="s">
        <v>17</v>
      </c>
      <c r="C1112">
        <v>44</v>
      </c>
      <c r="D1112">
        <v>0</v>
      </c>
      <c r="E1112">
        <v>0</v>
      </c>
      <c r="F1112" t="s">
        <v>13</v>
      </c>
      <c r="G1112" t="s">
        <v>14</v>
      </c>
      <c r="H1112" t="s">
        <v>19</v>
      </c>
      <c r="I1112">
        <v>90.4</v>
      </c>
      <c r="J1112">
        <v>33.1</v>
      </c>
      <c r="K1112" t="s">
        <v>16</v>
      </c>
      <c r="L1112">
        <v>0</v>
      </c>
    </row>
    <row r="1113" spans="1:12" x14ac:dyDescent="0.25">
      <c r="A1113">
        <v>20347</v>
      </c>
      <c r="B1113" t="s">
        <v>17</v>
      </c>
      <c r="C1113">
        <v>18</v>
      </c>
      <c r="D1113">
        <v>0</v>
      </c>
      <c r="E1113">
        <v>0</v>
      </c>
      <c r="F1113" t="s">
        <v>23</v>
      </c>
      <c r="G1113" t="s">
        <v>14</v>
      </c>
      <c r="H1113" t="s">
        <v>19</v>
      </c>
      <c r="I1113">
        <v>98.1</v>
      </c>
      <c r="J1113">
        <v>21.8</v>
      </c>
      <c r="K1113" t="s">
        <v>21</v>
      </c>
      <c r="L1113">
        <v>0</v>
      </c>
    </row>
    <row r="1114" spans="1:12" x14ac:dyDescent="0.25">
      <c r="A1114">
        <v>40824</v>
      </c>
      <c r="B1114" t="s">
        <v>12</v>
      </c>
      <c r="C1114">
        <v>47</v>
      </c>
      <c r="D1114">
        <v>0</v>
      </c>
      <c r="E1114">
        <v>0</v>
      </c>
      <c r="F1114" t="s">
        <v>13</v>
      </c>
      <c r="G1114" t="s">
        <v>14</v>
      </c>
      <c r="H1114" t="s">
        <v>19</v>
      </c>
      <c r="I1114">
        <v>142.02000000000001</v>
      </c>
      <c r="J1114">
        <v>30</v>
      </c>
      <c r="K1114" t="s">
        <v>24</v>
      </c>
      <c r="L1114">
        <v>0</v>
      </c>
    </row>
    <row r="1115" spans="1:12" x14ac:dyDescent="0.25">
      <c r="A1115">
        <v>38678</v>
      </c>
      <c r="B1115" t="s">
        <v>17</v>
      </c>
      <c r="C1115">
        <v>66</v>
      </c>
      <c r="D1115">
        <v>0</v>
      </c>
      <c r="E1115">
        <v>0</v>
      </c>
      <c r="F1115" t="s">
        <v>13</v>
      </c>
      <c r="G1115" t="s">
        <v>18</v>
      </c>
      <c r="H1115" t="s">
        <v>19</v>
      </c>
      <c r="I1115">
        <v>251.46</v>
      </c>
      <c r="J1115">
        <v>35.200000000000003</v>
      </c>
      <c r="K1115" t="s">
        <v>22</v>
      </c>
      <c r="L1115">
        <v>0</v>
      </c>
    </row>
    <row r="1116" spans="1:12" x14ac:dyDescent="0.25">
      <c r="A1116">
        <v>29380</v>
      </c>
      <c r="B1116" t="s">
        <v>17</v>
      </c>
      <c r="C1116">
        <v>42</v>
      </c>
      <c r="D1116">
        <v>1</v>
      </c>
      <c r="E1116">
        <v>0</v>
      </c>
      <c r="F1116" t="s">
        <v>13</v>
      </c>
      <c r="G1116" t="s">
        <v>14</v>
      </c>
      <c r="H1116" t="s">
        <v>19</v>
      </c>
      <c r="I1116">
        <v>89.96</v>
      </c>
      <c r="J1116">
        <v>35.6</v>
      </c>
      <c r="K1116" t="s">
        <v>21</v>
      </c>
      <c r="L1116">
        <v>0</v>
      </c>
    </row>
    <row r="1117" spans="1:12" x14ac:dyDescent="0.25">
      <c r="A1117">
        <v>809</v>
      </c>
      <c r="B1117" t="s">
        <v>12</v>
      </c>
      <c r="C1117">
        <v>13</v>
      </c>
      <c r="D1117">
        <v>0</v>
      </c>
      <c r="E1117">
        <v>0</v>
      </c>
      <c r="F1117" t="s">
        <v>23</v>
      </c>
      <c r="G1117" t="s">
        <v>26</v>
      </c>
      <c r="H1117" t="s">
        <v>15</v>
      </c>
      <c r="I1117">
        <v>71.73</v>
      </c>
      <c r="J1117" t="s">
        <v>20</v>
      </c>
      <c r="K1117" t="s">
        <v>24</v>
      </c>
      <c r="L1117">
        <v>0</v>
      </c>
    </row>
    <row r="1118" spans="1:12" x14ac:dyDescent="0.25">
      <c r="A1118">
        <v>65453</v>
      </c>
      <c r="B1118" t="s">
        <v>17</v>
      </c>
      <c r="C1118">
        <v>56</v>
      </c>
      <c r="D1118">
        <v>1</v>
      </c>
      <c r="E1118">
        <v>0</v>
      </c>
      <c r="F1118" t="s">
        <v>13</v>
      </c>
      <c r="G1118" t="s">
        <v>25</v>
      </c>
      <c r="H1118" t="s">
        <v>15</v>
      </c>
      <c r="I1118">
        <v>82.44</v>
      </c>
      <c r="J1118">
        <v>27.8</v>
      </c>
      <c r="K1118" t="s">
        <v>22</v>
      </c>
      <c r="L1118">
        <v>0</v>
      </c>
    </row>
    <row r="1119" spans="1:12" x14ac:dyDescent="0.25">
      <c r="A1119">
        <v>9415</v>
      </c>
      <c r="B1119" t="s">
        <v>17</v>
      </c>
      <c r="C1119">
        <v>69</v>
      </c>
      <c r="D1119">
        <v>0</v>
      </c>
      <c r="E1119">
        <v>0</v>
      </c>
      <c r="F1119" t="s">
        <v>13</v>
      </c>
      <c r="G1119" t="s">
        <v>18</v>
      </c>
      <c r="H1119" t="s">
        <v>15</v>
      </c>
      <c r="I1119">
        <v>80.849999999999994</v>
      </c>
      <c r="J1119">
        <v>29.3</v>
      </c>
      <c r="K1119" t="s">
        <v>16</v>
      </c>
      <c r="L1119">
        <v>0</v>
      </c>
    </row>
    <row r="1120" spans="1:12" x14ac:dyDescent="0.25">
      <c r="A1120">
        <v>30989</v>
      </c>
      <c r="B1120" t="s">
        <v>17</v>
      </c>
      <c r="C1120">
        <v>65</v>
      </c>
      <c r="D1120">
        <v>0</v>
      </c>
      <c r="E1120">
        <v>0</v>
      </c>
      <c r="F1120" t="s">
        <v>13</v>
      </c>
      <c r="G1120" t="s">
        <v>18</v>
      </c>
      <c r="H1120" t="s">
        <v>19</v>
      </c>
      <c r="I1120">
        <v>220.52</v>
      </c>
      <c r="J1120">
        <v>37.200000000000003</v>
      </c>
      <c r="K1120" t="s">
        <v>22</v>
      </c>
      <c r="L1120">
        <v>0</v>
      </c>
    </row>
    <row r="1121" spans="1:12" x14ac:dyDescent="0.25">
      <c r="A1121">
        <v>65258</v>
      </c>
      <c r="B1121" t="s">
        <v>12</v>
      </c>
      <c r="C1121">
        <v>53</v>
      </c>
      <c r="D1121">
        <v>0</v>
      </c>
      <c r="E1121">
        <v>0</v>
      </c>
      <c r="F1121" t="s">
        <v>13</v>
      </c>
      <c r="G1121" t="s">
        <v>14</v>
      </c>
      <c r="H1121" t="s">
        <v>15</v>
      </c>
      <c r="I1121">
        <v>86.73</v>
      </c>
      <c r="J1121">
        <v>26.1</v>
      </c>
      <c r="K1121" t="s">
        <v>24</v>
      </c>
      <c r="L1121">
        <v>0</v>
      </c>
    </row>
    <row r="1122" spans="1:12" x14ac:dyDescent="0.25">
      <c r="A1122">
        <v>67052</v>
      </c>
      <c r="B1122" t="s">
        <v>17</v>
      </c>
      <c r="C1122">
        <v>36</v>
      </c>
      <c r="D1122">
        <v>0</v>
      </c>
      <c r="E1122">
        <v>0</v>
      </c>
      <c r="F1122" t="s">
        <v>13</v>
      </c>
      <c r="G1122" t="s">
        <v>14</v>
      </c>
      <c r="H1122" t="s">
        <v>15</v>
      </c>
      <c r="I1122">
        <v>76.930000000000007</v>
      </c>
      <c r="J1122">
        <v>21.6</v>
      </c>
      <c r="K1122" t="s">
        <v>21</v>
      </c>
      <c r="L1122">
        <v>0</v>
      </c>
    </row>
    <row r="1123" spans="1:12" x14ac:dyDescent="0.25">
      <c r="A1123">
        <v>62756</v>
      </c>
      <c r="B1123" t="s">
        <v>17</v>
      </c>
      <c r="C1123">
        <v>69</v>
      </c>
      <c r="D1123">
        <v>0</v>
      </c>
      <c r="E1123">
        <v>0</v>
      </c>
      <c r="F1123" t="s">
        <v>13</v>
      </c>
      <c r="G1123" t="s">
        <v>18</v>
      </c>
      <c r="H1123" t="s">
        <v>15</v>
      </c>
      <c r="I1123">
        <v>113.1</v>
      </c>
      <c r="J1123">
        <v>22.7</v>
      </c>
      <c r="K1123" t="s">
        <v>21</v>
      </c>
      <c r="L1123">
        <v>0</v>
      </c>
    </row>
    <row r="1124" spans="1:12" x14ac:dyDescent="0.25">
      <c r="A1124">
        <v>69224</v>
      </c>
      <c r="B1124" t="s">
        <v>12</v>
      </c>
      <c r="C1124">
        <v>19</v>
      </c>
      <c r="D1124">
        <v>0</v>
      </c>
      <c r="E1124">
        <v>0</v>
      </c>
      <c r="F1124" t="s">
        <v>23</v>
      </c>
      <c r="G1124" t="s">
        <v>14</v>
      </c>
      <c r="H1124" t="s">
        <v>19</v>
      </c>
      <c r="I1124">
        <v>96.84</v>
      </c>
      <c r="J1124">
        <v>30.2</v>
      </c>
      <c r="K1124" t="s">
        <v>16</v>
      </c>
      <c r="L1124">
        <v>0</v>
      </c>
    </row>
    <row r="1125" spans="1:12" x14ac:dyDescent="0.25">
      <c r="A1125">
        <v>13323</v>
      </c>
      <c r="B1125" t="s">
        <v>12</v>
      </c>
      <c r="C1125">
        <v>3</v>
      </c>
      <c r="D1125">
        <v>0</v>
      </c>
      <c r="E1125">
        <v>0</v>
      </c>
      <c r="F1125" t="s">
        <v>23</v>
      </c>
      <c r="G1125" t="s">
        <v>26</v>
      </c>
      <c r="H1125" t="s">
        <v>15</v>
      </c>
      <c r="I1125">
        <v>100.91</v>
      </c>
      <c r="J1125">
        <v>18</v>
      </c>
      <c r="K1125" t="s">
        <v>24</v>
      </c>
      <c r="L1125">
        <v>0</v>
      </c>
    </row>
    <row r="1126" spans="1:12" x14ac:dyDescent="0.25">
      <c r="A1126">
        <v>59940</v>
      </c>
      <c r="B1126" t="s">
        <v>12</v>
      </c>
      <c r="C1126">
        <v>15</v>
      </c>
      <c r="D1126">
        <v>0</v>
      </c>
      <c r="E1126">
        <v>0</v>
      </c>
      <c r="F1126" t="s">
        <v>23</v>
      </c>
      <c r="G1126" t="s">
        <v>26</v>
      </c>
      <c r="H1126" t="s">
        <v>15</v>
      </c>
      <c r="I1126">
        <v>116.5</v>
      </c>
      <c r="J1126">
        <v>27.8</v>
      </c>
      <c r="K1126" t="s">
        <v>24</v>
      </c>
      <c r="L1126">
        <v>0</v>
      </c>
    </row>
    <row r="1127" spans="1:12" x14ac:dyDescent="0.25">
      <c r="A1127">
        <v>49042</v>
      </c>
      <c r="B1127" t="s">
        <v>17</v>
      </c>
      <c r="C1127">
        <v>59</v>
      </c>
      <c r="D1127">
        <v>1</v>
      </c>
      <c r="E1127">
        <v>0</v>
      </c>
      <c r="F1127" t="s">
        <v>23</v>
      </c>
      <c r="G1127" t="s">
        <v>14</v>
      </c>
      <c r="H1127" t="s">
        <v>19</v>
      </c>
      <c r="I1127">
        <v>57.26</v>
      </c>
      <c r="J1127">
        <v>23.5</v>
      </c>
      <c r="K1127" t="s">
        <v>21</v>
      </c>
      <c r="L1127">
        <v>0</v>
      </c>
    </row>
    <row r="1128" spans="1:12" x14ac:dyDescent="0.25">
      <c r="A1128">
        <v>66362</v>
      </c>
      <c r="B1128" t="s">
        <v>17</v>
      </c>
      <c r="C1128">
        <v>61</v>
      </c>
      <c r="D1128">
        <v>0</v>
      </c>
      <c r="E1128">
        <v>0</v>
      </c>
      <c r="F1128" t="s">
        <v>13</v>
      </c>
      <c r="G1128" t="s">
        <v>14</v>
      </c>
      <c r="H1128" t="s">
        <v>15</v>
      </c>
      <c r="I1128">
        <v>129.31</v>
      </c>
      <c r="J1128">
        <v>41.2</v>
      </c>
      <c r="K1128" t="s">
        <v>24</v>
      </c>
      <c r="L1128">
        <v>0</v>
      </c>
    </row>
    <row r="1129" spans="1:12" x14ac:dyDescent="0.25">
      <c r="A1129">
        <v>46093</v>
      </c>
      <c r="B1129" t="s">
        <v>17</v>
      </c>
      <c r="C1129">
        <v>28</v>
      </c>
      <c r="D1129">
        <v>0</v>
      </c>
      <c r="E1129">
        <v>0</v>
      </c>
      <c r="F1129" t="s">
        <v>13</v>
      </c>
      <c r="G1129" t="s">
        <v>14</v>
      </c>
      <c r="H1129" t="s">
        <v>19</v>
      </c>
      <c r="I1129">
        <v>56.47</v>
      </c>
      <c r="J1129">
        <v>22.7</v>
      </c>
      <c r="K1129" t="s">
        <v>21</v>
      </c>
      <c r="L1129">
        <v>0</v>
      </c>
    </row>
    <row r="1130" spans="1:12" x14ac:dyDescent="0.25">
      <c r="A1130">
        <v>10370</v>
      </c>
      <c r="B1130" t="s">
        <v>12</v>
      </c>
      <c r="C1130">
        <v>52</v>
      </c>
      <c r="D1130">
        <v>0</v>
      </c>
      <c r="E1130">
        <v>0</v>
      </c>
      <c r="F1130" t="s">
        <v>13</v>
      </c>
      <c r="G1130" t="s">
        <v>25</v>
      </c>
      <c r="H1130" t="s">
        <v>15</v>
      </c>
      <c r="I1130">
        <v>86.06</v>
      </c>
      <c r="J1130">
        <v>29.2</v>
      </c>
      <c r="K1130" t="s">
        <v>16</v>
      </c>
      <c r="L1130">
        <v>0</v>
      </c>
    </row>
    <row r="1131" spans="1:12" x14ac:dyDescent="0.25">
      <c r="A1131">
        <v>156</v>
      </c>
      <c r="B1131" t="s">
        <v>17</v>
      </c>
      <c r="C1131">
        <v>33</v>
      </c>
      <c r="D1131">
        <v>0</v>
      </c>
      <c r="E1131">
        <v>0</v>
      </c>
      <c r="F1131" t="s">
        <v>13</v>
      </c>
      <c r="G1131" t="s">
        <v>14</v>
      </c>
      <c r="H1131" t="s">
        <v>19</v>
      </c>
      <c r="I1131">
        <v>86.97</v>
      </c>
      <c r="J1131">
        <v>42.2</v>
      </c>
      <c r="K1131" t="s">
        <v>21</v>
      </c>
      <c r="L1131">
        <v>0</v>
      </c>
    </row>
    <row r="1132" spans="1:12" x14ac:dyDescent="0.25">
      <c r="A1132">
        <v>11105</v>
      </c>
      <c r="B1132" t="s">
        <v>12</v>
      </c>
      <c r="C1132">
        <v>80</v>
      </c>
      <c r="D1132">
        <v>0</v>
      </c>
      <c r="E1132">
        <v>0</v>
      </c>
      <c r="F1132" t="s">
        <v>13</v>
      </c>
      <c r="G1132" t="s">
        <v>14</v>
      </c>
      <c r="H1132" t="s">
        <v>15</v>
      </c>
      <c r="I1132">
        <v>78.78</v>
      </c>
      <c r="J1132">
        <v>24</v>
      </c>
      <c r="K1132" t="s">
        <v>16</v>
      </c>
      <c r="L1132">
        <v>0</v>
      </c>
    </row>
    <row r="1133" spans="1:12" x14ac:dyDescent="0.25">
      <c r="A1133">
        <v>22363</v>
      </c>
      <c r="B1133" t="s">
        <v>17</v>
      </c>
      <c r="C1133">
        <v>47</v>
      </c>
      <c r="D1133">
        <v>0</v>
      </c>
      <c r="E1133">
        <v>0</v>
      </c>
      <c r="F1133" t="s">
        <v>13</v>
      </c>
      <c r="G1133" t="s">
        <v>14</v>
      </c>
      <c r="H1133" t="s">
        <v>19</v>
      </c>
      <c r="I1133">
        <v>195.04</v>
      </c>
      <c r="J1133">
        <v>45.5</v>
      </c>
      <c r="K1133" t="s">
        <v>21</v>
      </c>
      <c r="L1133">
        <v>0</v>
      </c>
    </row>
    <row r="1134" spans="1:12" x14ac:dyDescent="0.25">
      <c r="A1134">
        <v>46072</v>
      </c>
      <c r="B1134" t="s">
        <v>12</v>
      </c>
      <c r="C1134">
        <v>2</v>
      </c>
      <c r="D1134">
        <v>0</v>
      </c>
      <c r="E1134">
        <v>0</v>
      </c>
      <c r="F1134" t="s">
        <v>23</v>
      </c>
      <c r="G1134" t="s">
        <v>26</v>
      </c>
      <c r="H1134" t="s">
        <v>19</v>
      </c>
      <c r="I1134">
        <v>103.25</v>
      </c>
      <c r="J1134">
        <v>19.399999999999999</v>
      </c>
      <c r="K1134" t="s">
        <v>24</v>
      </c>
      <c r="L1134">
        <v>0</v>
      </c>
    </row>
    <row r="1135" spans="1:12" x14ac:dyDescent="0.25">
      <c r="A1135">
        <v>65667</v>
      </c>
      <c r="B1135" t="s">
        <v>17</v>
      </c>
      <c r="C1135">
        <v>48</v>
      </c>
      <c r="D1135">
        <v>0</v>
      </c>
      <c r="E1135">
        <v>0</v>
      </c>
      <c r="F1135" t="s">
        <v>13</v>
      </c>
      <c r="G1135" t="s">
        <v>14</v>
      </c>
      <c r="H1135" t="s">
        <v>19</v>
      </c>
      <c r="I1135">
        <v>134.59</v>
      </c>
      <c r="J1135">
        <v>28.2</v>
      </c>
      <c r="K1135" t="s">
        <v>22</v>
      </c>
      <c r="L1135">
        <v>0</v>
      </c>
    </row>
    <row r="1136" spans="1:12" x14ac:dyDescent="0.25">
      <c r="A1136">
        <v>47848</v>
      </c>
      <c r="B1136" t="s">
        <v>12</v>
      </c>
      <c r="C1136">
        <v>1.56</v>
      </c>
      <c r="D1136">
        <v>0</v>
      </c>
      <c r="E1136">
        <v>0</v>
      </c>
      <c r="F1136" t="s">
        <v>23</v>
      </c>
      <c r="G1136" t="s">
        <v>26</v>
      </c>
      <c r="H1136" t="s">
        <v>19</v>
      </c>
      <c r="I1136">
        <v>93.74</v>
      </c>
      <c r="J1136">
        <v>20.100000000000001</v>
      </c>
      <c r="K1136" t="s">
        <v>24</v>
      </c>
      <c r="L1136">
        <v>0</v>
      </c>
    </row>
    <row r="1137" spans="1:12" x14ac:dyDescent="0.25">
      <c r="A1137">
        <v>71440</v>
      </c>
      <c r="B1137" t="s">
        <v>17</v>
      </c>
      <c r="C1137">
        <v>26</v>
      </c>
      <c r="D1137">
        <v>0</v>
      </c>
      <c r="E1137">
        <v>0</v>
      </c>
      <c r="F1137" t="s">
        <v>13</v>
      </c>
      <c r="G1137" t="s">
        <v>14</v>
      </c>
      <c r="H1137" t="s">
        <v>15</v>
      </c>
      <c r="I1137">
        <v>90.66</v>
      </c>
      <c r="J1137">
        <v>27.2</v>
      </c>
      <c r="K1137" t="s">
        <v>24</v>
      </c>
      <c r="L1137">
        <v>0</v>
      </c>
    </row>
    <row r="1138" spans="1:12" x14ac:dyDescent="0.25">
      <c r="A1138">
        <v>35231</v>
      </c>
      <c r="B1138" t="s">
        <v>12</v>
      </c>
      <c r="C1138">
        <v>62</v>
      </c>
      <c r="D1138">
        <v>0</v>
      </c>
      <c r="E1138">
        <v>0</v>
      </c>
      <c r="F1138" t="s">
        <v>13</v>
      </c>
      <c r="G1138" t="s">
        <v>25</v>
      </c>
      <c r="H1138" t="s">
        <v>15</v>
      </c>
      <c r="I1138">
        <v>91.68</v>
      </c>
      <c r="J1138">
        <v>26.5</v>
      </c>
      <c r="K1138" t="s">
        <v>24</v>
      </c>
      <c r="L1138">
        <v>0</v>
      </c>
    </row>
    <row r="1139" spans="1:12" x14ac:dyDescent="0.25">
      <c r="A1139">
        <v>59734</v>
      </c>
      <c r="B1139" t="s">
        <v>12</v>
      </c>
      <c r="C1139">
        <v>1.72</v>
      </c>
      <c r="D1139">
        <v>0</v>
      </c>
      <c r="E1139">
        <v>0</v>
      </c>
      <c r="F1139" t="s">
        <v>23</v>
      </c>
      <c r="G1139" t="s">
        <v>26</v>
      </c>
      <c r="H1139" t="s">
        <v>15</v>
      </c>
      <c r="I1139">
        <v>75.790000000000006</v>
      </c>
      <c r="J1139">
        <v>17.600000000000001</v>
      </c>
      <c r="K1139" t="s">
        <v>24</v>
      </c>
      <c r="L1139">
        <v>0</v>
      </c>
    </row>
    <row r="1140" spans="1:12" x14ac:dyDescent="0.25">
      <c r="A1140">
        <v>1893</v>
      </c>
      <c r="B1140" t="s">
        <v>17</v>
      </c>
      <c r="C1140">
        <v>38</v>
      </c>
      <c r="D1140">
        <v>0</v>
      </c>
      <c r="E1140">
        <v>0</v>
      </c>
      <c r="F1140" t="s">
        <v>13</v>
      </c>
      <c r="G1140" t="s">
        <v>14</v>
      </c>
      <c r="H1140" t="s">
        <v>15</v>
      </c>
      <c r="I1140">
        <v>91.68</v>
      </c>
      <c r="J1140">
        <v>42.8</v>
      </c>
      <c r="K1140" t="s">
        <v>16</v>
      </c>
      <c r="L1140">
        <v>0</v>
      </c>
    </row>
    <row r="1141" spans="1:12" x14ac:dyDescent="0.25">
      <c r="A1141">
        <v>32733</v>
      </c>
      <c r="B1141" t="s">
        <v>17</v>
      </c>
      <c r="C1141">
        <v>28</v>
      </c>
      <c r="D1141">
        <v>0</v>
      </c>
      <c r="E1141">
        <v>0</v>
      </c>
      <c r="F1141" t="s">
        <v>13</v>
      </c>
      <c r="G1141" t="s">
        <v>14</v>
      </c>
      <c r="H1141" t="s">
        <v>19</v>
      </c>
      <c r="I1141">
        <v>106.68</v>
      </c>
      <c r="J1141">
        <v>29.3</v>
      </c>
      <c r="K1141" t="s">
        <v>21</v>
      </c>
      <c r="L1141">
        <v>0</v>
      </c>
    </row>
    <row r="1142" spans="1:12" x14ac:dyDescent="0.25">
      <c r="A1142">
        <v>34728</v>
      </c>
      <c r="B1142" t="s">
        <v>17</v>
      </c>
      <c r="C1142">
        <v>67</v>
      </c>
      <c r="D1142">
        <v>0</v>
      </c>
      <c r="E1142">
        <v>0</v>
      </c>
      <c r="F1142" t="s">
        <v>13</v>
      </c>
      <c r="G1142" t="s">
        <v>14</v>
      </c>
      <c r="H1142" t="s">
        <v>19</v>
      </c>
      <c r="I1142">
        <v>82.31</v>
      </c>
      <c r="J1142">
        <v>21.3</v>
      </c>
      <c r="K1142" t="s">
        <v>21</v>
      </c>
      <c r="L1142">
        <v>0</v>
      </c>
    </row>
    <row r="1143" spans="1:12" x14ac:dyDescent="0.25">
      <c r="A1143">
        <v>30352</v>
      </c>
      <c r="B1143" t="s">
        <v>12</v>
      </c>
      <c r="C1143">
        <v>57</v>
      </c>
      <c r="D1143">
        <v>0</v>
      </c>
      <c r="E1143">
        <v>0</v>
      </c>
      <c r="F1143" t="s">
        <v>13</v>
      </c>
      <c r="G1143" t="s">
        <v>14</v>
      </c>
      <c r="H1143" t="s">
        <v>19</v>
      </c>
      <c r="I1143">
        <v>90.06</v>
      </c>
      <c r="J1143">
        <v>29.8</v>
      </c>
      <c r="K1143" t="s">
        <v>24</v>
      </c>
      <c r="L1143">
        <v>0</v>
      </c>
    </row>
    <row r="1144" spans="1:12" x14ac:dyDescent="0.25">
      <c r="A1144">
        <v>61338</v>
      </c>
      <c r="B1144" t="s">
        <v>17</v>
      </c>
      <c r="C1144">
        <v>40</v>
      </c>
      <c r="D1144">
        <v>0</v>
      </c>
      <c r="E1144">
        <v>0</v>
      </c>
      <c r="F1144" t="s">
        <v>13</v>
      </c>
      <c r="G1144" t="s">
        <v>14</v>
      </c>
      <c r="H1144" t="s">
        <v>19</v>
      </c>
      <c r="I1144">
        <v>65.47</v>
      </c>
      <c r="J1144">
        <v>24.1</v>
      </c>
      <c r="K1144" t="s">
        <v>22</v>
      </c>
      <c r="L1144">
        <v>0</v>
      </c>
    </row>
    <row r="1145" spans="1:12" x14ac:dyDescent="0.25">
      <c r="A1145">
        <v>59275</v>
      </c>
      <c r="B1145" t="s">
        <v>12</v>
      </c>
      <c r="C1145">
        <v>10</v>
      </c>
      <c r="D1145">
        <v>0</v>
      </c>
      <c r="E1145">
        <v>0</v>
      </c>
      <c r="F1145" t="s">
        <v>23</v>
      </c>
      <c r="G1145" t="s">
        <v>26</v>
      </c>
      <c r="H1145" t="s">
        <v>19</v>
      </c>
      <c r="I1145">
        <v>58.03</v>
      </c>
      <c r="J1145">
        <v>35.200000000000003</v>
      </c>
      <c r="K1145" t="s">
        <v>24</v>
      </c>
      <c r="L1145">
        <v>0</v>
      </c>
    </row>
    <row r="1146" spans="1:12" x14ac:dyDescent="0.25">
      <c r="A1146">
        <v>45497</v>
      </c>
      <c r="B1146" t="s">
        <v>17</v>
      </c>
      <c r="C1146">
        <v>55</v>
      </c>
      <c r="D1146">
        <v>0</v>
      </c>
      <c r="E1146">
        <v>0</v>
      </c>
      <c r="F1146" t="s">
        <v>23</v>
      </c>
      <c r="G1146" t="s">
        <v>14</v>
      </c>
      <c r="H1146" t="s">
        <v>19</v>
      </c>
      <c r="I1146">
        <v>83.09</v>
      </c>
      <c r="J1146">
        <v>18.8</v>
      </c>
      <c r="K1146" t="s">
        <v>21</v>
      </c>
      <c r="L1146">
        <v>0</v>
      </c>
    </row>
    <row r="1147" spans="1:12" x14ac:dyDescent="0.25">
      <c r="A1147">
        <v>19996</v>
      </c>
      <c r="B1147" t="s">
        <v>17</v>
      </c>
      <c r="C1147">
        <v>7</v>
      </c>
      <c r="D1147">
        <v>0</v>
      </c>
      <c r="E1147">
        <v>0</v>
      </c>
      <c r="F1147" t="s">
        <v>23</v>
      </c>
      <c r="G1147" t="s">
        <v>26</v>
      </c>
      <c r="H1147" t="s">
        <v>15</v>
      </c>
      <c r="I1147">
        <v>88.6</v>
      </c>
      <c r="J1147">
        <v>17.399999999999999</v>
      </c>
      <c r="K1147" t="s">
        <v>24</v>
      </c>
      <c r="L1147">
        <v>0</v>
      </c>
    </row>
    <row r="1148" spans="1:12" x14ac:dyDescent="0.25">
      <c r="A1148">
        <v>50371</v>
      </c>
      <c r="B1148" t="s">
        <v>12</v>
      </c>
      <c r="C1148">
        <v>56</v>
      </c>
      <c r="D1148">
        <v>0</v>
      </c>
      <c r="E1148">
        <v>0</v>
      </c>
      <c r="F1148" t="s">
        <v>13</v>
      </c>
      <c r="G1148" t="s">
        <v>14</v>
      </c>
      <c r="H1148" t="s">
        <v>15</v>
      </c>
      <c r="I1148">
        <v>63.18</v>
      </c>
      <c r="J1148">
        <v>31.5</v>
      </c>
      <c r="K1148" t="s">
        <v>24</v>
      </c>
      <c r="L1148">
        <v>0</v>
      </c>
    </row>
    <row r="1149" spans="1:12" x14ac:dyDescent="0.25">
      <c r="A1149">
        <v>32687</v>
      </c>
      <c r="B1149" t="s">
        <v>12</v>
      </c>
      <c r="C1149">
        <v>37</v>
      </c>
      <c r="D1149">
        <v>0</v>
      </c>
      <c r="E1149">
        <v>0</v>
      </c>
      <c r="F1149" t="s">
        <v>13</v>
      </c>
      <c r="G1149" t="s">
        <v>14</v>
      </c>
      <c r="H1149" t="s">
        <v>19</v>
      </c>
      <c r="I1149">
        <v>78.42</v>
      </c>
      <c r="J1149">
        <v>29.9</v>
      </c>
      <c r="K1149" t="s">
        <v>21</v>
      </c>
      <c r="L1149">
        <v>0</v>
      </c>
    </row>
    <row r="1150" spans="1:12" x14ac:dyDescent="0.25">
      <c r="A1150">
        <v>35295</v>
      </c>
      <c r="B1150" t="s">
        <v>12</v>
      </c>
      <c r="C1150">
        <v>69</v>
      </c>
      <c r="D1150">
        <v>0</v>
      </c>
      <c r="E1150">
        <v>0</v>
      </c>
      <c r="F1150" t="s">
        <v>13</v>
      </c>
      <c r="G1150" t="s">
        <v>14</v>
      </c>
      <c r="H1150" t="s">
        <v>15</v>
      </c>
      <c r="I1150">
        <v>65.08</v>
      </c>
      <c r="J1150">
        <v>27.3</v>
      </c>
      <c r="K1150" t="s">
        <v>16</v>
      </c>
      <c r="L1150">
        <v>0</v>
      </c>
    </row>
    <row r="1151" spans="1:12" x14ac:dyDescent="0.25">
      <c r="A1151">
        <v>15746</v>
      </c>
      <c r="B1151" t="s">
        <v>17</v>
      </c>
      <c r="C1151">
        <v>45</v>
      </c>
      <c r="D1151">
        <v>0</v>
      </c>
      <c r="E1151">
        <v>0</v>
      </c>
      <c r="F1151" t="s">
        <v>13</v>
      </c>
      <c r="G1151" t="s">
        <v>25</v>
      </c>
      <c r="H1151" t="s">
        <v>15</v>
      </c>
      <c r="I1151">
        <v>79.47</v>
      </c>
      <c r="J1151">
        <v>28.1</v>
      </c>
      <c r="K1151" t="s">
        <v>21</v>
      </c>
      <c r="L1151">
        <v>0</v>
      </c>
    </row>
    <row r="1152" spans="1:12" x14ac:dyDescent="0.25">
      <c r="A1152">
        <v>31517</v>
      </c>
      <c r="B1152" t="s">
        <v>17</v>
      </c>
      <c r="C1152">
        <v>28</v>
      </c>
      <c r="D1152">
        <v>0</v>
      </c>
      <c r="E1152">
        <v>0</v>
      </c>
      <c r="F1152" t="s">
        <v>13</v>
      </c>
      <c r="G1152" t="s">
        <v>14</v>
      </c>
      <c r="H1152" t="s">
        <v>19</v>
      </c>
      <c r="I1152">
        <v>95.52</v>
      </c>
      <c r="J1152">
        <v>28.9</v>
      </c>
      <c r="K1152" t="s">
        <v>21</v>
      </c>
      <c r="L1152">
        <v>0</v>
      </c>
    </row>
    <row r="1153" spans="1:12" x14ac:dyDescent="0.25">
      <c r="A1153">
        <v>43268</v>
      </c>
      <c r="B1153" t="s">
        <v>17</v>
      </c>
      <c r="C1153">
        <v>52</v>
      </c>
      <c r="D1153">
        <v>1</v>
      </c>
      <c r="E1153">
        <v>0</v>
      </c>
      <c r="F1153" t="s">
        <v>23</v>
      </c>
      <c r="G1153" t="s">
        <v>14</v>
      </c>
      <c r="H1153" t="s">
        <v>15</v>
      </c>
      <c r="I1153">
        <v>73</v>
      </c>
      <c r="J1153">
        <v>25.2</v>
      </c>
      <c r="K1153" t="s">
        <v>22</v>
      </c>
      <c r="L1153">
        <v>0</v>
      </c>
    </row>
    <row r="1154" spans="1:12" x14ac:dyDescent="0.25">
      <c r="A1154">
        <v>54540</v>
      </c>
      <c r="B1154" t="s">
        <v>12</v>
      </c>
      <c r="C1154">
        <v>46</v>
      </c>
      <c r="D1154">
        <v>0</v>
      </c>
      <c r="E1154">
        <v>0</v>
      </c>
      <c r="F1154" t="s">
        <v>13</v>
      </c>
      <c r="G1154" t="s">
        <v>14</v>
      </c>
      <c r="H1154" t="s">
        <v>19</v>
      </c>
      <c r="I1154">
        <v>138.07</v>
      </c>
      <c r="J1154">
        <v>24.3</v>
      </c>
      <c r="K1154" t="s">
        <v>21</v>
      </c>
      <c r="L1154">
        <v>0</v>
      </c>
    </row>
    <row r="1155" spans="1:12" x14ac:dyDescent="0.25">
      <c r="A1155">
        <v>20973</v>
      </c>
      <c r="B1155" t="s">
        <v>12</v>
      </c>
      <c r="C1155">
        <v>45</v>
      </c>
      <c r="D1155">
        <v>0</v>
      </c>
      <c r="E1155">
        <v>0</v>
      </c>
      <c r="F1155" t="s">
        <v>13</v>
      </c>
      <c r="G1155" t="s">
        <v>25</v>
      </c>
      <c r="H1155" t="s">
        <v>19</v>
      </c>
      <c r="I1155">
        <v>86.99</v>
      </c>
      <c r="J1155">
        <v>37.9</v>
      </c>
      <c r="K1155" t="s">
        <v>21</v>
      </c>
      <c r="L1155">
        <v>0</v>
      </c>
    </row>
    <row r="1156" spans="1:12" x14ac:dyDescent="0.25">
      <c r="A1156">
        <v>56245</v>
      </c>
      <c r="B1156" t="s">
        <v>17</v>
      </c>
      <c r="C1156">
        <v>21</v>
      </c>
      <c r="D1156">
        <v>0</v>
      </c>
      <c r="E1156">
        <v>0</v>
      </c>
      <c r="F1156" t="s">
        <v>23</v>
      </c>
      <c r="G1156" t="s">
        <v>14</v>
      </c>
      <c r="H1156" t="s">
        <v>15</v>
      </c>
      <c r="I1156">
        <v>112.07</v>
      </c>
      <c r="J1156">
        <v>28.2</v>
      </c>
      <c r="K1156" t="s">
        <v>21</v>
      </c>
      <c r="L1156">
        <v>0</v>
      </c>
    </row>
    <row r="1157" spans="1:12" x14ac:dyDescent="0.25">
      <c r="A1157">
        <v>9225</v>
      </c>
      <c r="B1157" t="s">
        <v>12</v>
      </c>
      <c r="C1157">
        <v>4</v>
      </c>
      <c r="D1157">
        <v>0</v>
      </c>
      <c r="E1157">
        <v>0</v>
      </c>
      <c r="F1157" t="s">
        <v>23</v>
      </c>
      <c r="G1157" t="s">
        <v>26</v>
      </c>
      <c r="H1157" t="s">
        <v>19</v>
      </c>
      <c r="I1157">
        <v>105.76</v>
      </c>
      <c r="J1157">
        <v>18.399999999999999</v>
      </c>
      <c r="K1157" t="s">
        <v>24</v>
      </c>
      <c r="L1157">
        <v>0</v>
      </c>
    </row>
    <row r="1158" spans="1:12" x14ac:dyDescent="0.25">
      <c r="A1158">
        <v>45955</v>
      </c>
      <c r="B1158" t="s">
        <v>17</v>
      </c>
      <c r="C1158">
        <v>45</v>
      </c>
      <c r="D1158">
        <v>0</v>
      </c>
      <c r="E1158">
        <v>0</v>
      </c>
      <c r="F1158" t="s">
        <v>13</v>
      </c>
      <c r="G1158" t="s">
        <v>14</v>
      </c>
      <c r="H1158" t="s">
        <v>15</v>
      </c>
      <c r="I1158">
        <v>55.67</v>
      </c>
      <c r="J1158">
        <v>23.1</v>
      </c>
      <c r="K1158" t="s">
        <v>22</v>
      </c>
      <c r="L1158">
        <v>0</v>
      </c>
    </row>
    <row r="1159" spans="1:12" x14ac:dyDescent="0.25">
      <c r="A1159">
        <v>3532</v>
      </c>
      <c r="B1159" t="s">
        <v>17</v>
      </c>
      <c r="C1159">
        <v>71</v>
      </c>
      <c r="D1159">
        <v>0</v>
      </c>
      <c r="E1159">
        <v>0</v>
      </c>
      <c r="F1159" t="s">
        <v>13</v>
      </c>
      <c r="G1159" t="s">
        <v>14</v>
      </c>
      <c r="H1159" t="s">
        <v>15</v>
      </c>
      <c r="I1159">
        <v>90.55</v>
      </c>
      <c r="J1159">
        <v>39.4</v>
      </c>
      <c r="K1159" t="s">
        <v>16</v>
      </c>
      <c r="L1159">
        <v>0</v>
      </c>
    </row>
    <row r="1160" spans="1:12" x14ac:dyDescent="0.25">
      <c r="A1160">
        <v>41291</v>
      </c>
      <c r="B1160" t="s">
        <v>17</v>
      </c>
      <c r="C1160">
        <v>46</v>
      </c>
      <c r="D1160">
        <v>0</v>
      </c>
      <c r="E1160">
        <v>0</v>
      </c>
      <c r="F1160" t="s">
        <v>13</v>
      </c>
      <c r="G1160" t="s">
        <v>14</v>
      </c>
      <c r="H1160" t="s">
        <v>19</v>
      </c>
      <c r="I1160">
        <v>218.65</v>
      </c>
      <c r="J1160">
        <v>29.5</v>
      </c>
      <c r="K1160" t="s">
        <v>21</v>
      </c>
      <c r="L1160">
        <v>0</v>
      </c>
    </row>
    <row r="1161" spans="1:12" x14ac:dyDescent="0.25">
      <c r="A1161">
        <v>53943</v>
      </c>
      <c r="B1161" t="s">
        <v>17</v>
      </c>
      <c r="C1161">
        <v>3</v>
      </c>
      <c r="D1161">
        <v>0</v>
      </c>
      <c r="E1161">
        <v>0</v>
      </c>
      <c r="F1161" t="s">
        <v>23</v>
      </c>
      <c r="G1161" t="s">
        <v>26</v>
      </c>
      <c r="H1161" t="s">
        <v>19</v>
      </c>
      <c r="I1161">
        <v>111.21</v>
      </c>
      <c r="J1161">
        <v>18.3</v>
      </c>
      <c r="K1161" t="s">
        <v>24</v>
      </c>
      <c r="L1161">
        <v>0</v>
      </c>
    </row>
    <row r="1162" spans="1:12" x14ac:dyDescent="0.25">
      <c r="A1162">
        <v>52550</v>
      </c>
      <c r="B1162" t="s">
        <v>17</v>
      </c>
      <c r="C1162">
        <v>79</v>
      </c>
      <c r="D1162">
        <v>0</v>
      </c>
      <c r="E1162">
        <v>0</v>
      </c>
      <c r="F1162" t="s">
        <v>13</v>
      </c>
      <c r="G1162" t="s">
        <v>25</v>
      </c>
      <c r="H1162" t="s">
        <v>15</v>
      </c>
      <c r="I1162">
        <v>83.56</v>
      </c>
      <c r="J1162">
        <v>28.7</v>
      </c>
      <c r="K1162" t="s">
        <v>22</v>
      </c>
      <c r="L1162">
        <v>0</v>
      </c>
    </row>
    <row r="1163" spans="1:12" x14ac:dyDescent="0.25">
      <c r="A1163">
        <v>47414</v>
      </c>
      <c r="B1163" t="s">
        <v>17</v>
      </c>
      <c r="C1163">
        <v>71</v>
      </c>
      <c r="D1163">
        <v>1</v>
      </c>
      <c r="E1163">
        <v>0</v>
      </c>
      <c r="F1163" t="s">
        <v>13</v>
      </c>
      <c r="G1163" t="s">
        <v>14</v>
      </c>
      <c r="H1163" t="s">
        <v>15</v>
      </c>
      <c r="I1163">
        <v>116.76</v>
      </c>
      <c r="J1163">
        <v>32.9</v>
      </c>
      <c r="K1163" t="s">
        <v>16</v>
      </c>
      <c r="L1163">
        <v>0</v>
      </c>
    </row>
    <row r="1164" spans="1:12" x14ac:dyDescent="0.25">
      <c r="A1164">
        <v>38804</v>
      </c>
      <c r="B1164" t="s">
        <v>12</v>
      </c>
      <c r="C1164">
        <v>74</v>
      </c>
      <c r="D1164">
        <v>0</v>
      </c>
      <c r="E1164">
        <v>0</v>
      </c>
      <c r="F1164" t="s">
        <v>13</v>
      </c>
      <c r="G1164" t="s">
        <v>14</v>
      </c>
      <c r="H1164" t="s">
        <v>19</v>
      </c>
      <c r="I1164">
        <v>83.5</v>
      </c>
      <c r="J1164">
        <v>26.7</v>
      </c>
      <c r="K1164" t="s">
        <v>24</v>
      </c>
      <c r="L1164">
        <v>0</v>
      </c>
    </row>
    <row r="1165" spans="1:12" x14ac:dyDescent="0.25">
      <c r="A1165">
        <v>72861</v>
      </c>
      <c r="B1165" t="s">
        <v>17</v>
      </c>
      <c r="C1165">
        <v>52</v>
      </c>
      <c r="D1165">
        <v>0</v>
      </c>
      <c r="E1165">
        <v>0</v>
      </c>
      <c r="F1165" t="s">
        <v>13</v>
      </c>
      <c r="G1165" t="s">
        <v>14</v>
      </c>
      <c r="H1165" t="s">
        <v>15</v>
      </c>
      <c r="I1165">
        <v>69.3</v>
      </c>
      <c r="J1165">
        <v>20.100000000000001</v>
      </c>
      <c r="K1165" t="s">
        <v>21</v>
      </c>
      <c r="L1165">
        <v>0</v>
      </c>
    </row>
    <row r="1166" spans="1:12" x14ac:dyDescent="0.25">
      <c r="A1166">
        <v>53276</v>
      </c>
      <c r="B1166" t="s">
        <v>17</v>
      </c>
      <c r="C1166">
        <v>49</v>
      </c>
      <c r="D1166">
        <v>0</v>
      </c>
      <c r="E1166">
        <v>0</v>
      </c>
      <c r="F1166" t="s">
        <v>13</v>
      </c>
      <c r="G1166" t="s">
        <v>14</v>
      </c>
      <c r="H1166" t="s">
        <v>15</v>
      </c>
      <c r="I1166">
        <v>67.55</v>
      </c>
      <c r="J1166">
        <v>17.600000000000001</v>
      </c>
      <c r="K1166" t="s">
        <v>16</v>
      </c>
      <c r="L1166">
        <v>0</v>
      </c>
    </row>
    <row r="1167" spans="1:12" x14ac:dyDescent="0.25">
      <c r="A1167">
        <v>30944</v>
      </c>
      <c r="B1167" t="s">
        <v>17</v>
      </c>
      <c r="C1167">
        <v>32</v>
      </c>
      <c r="D1167">
        <v>0</v>
      </c>
      <c r="E1167">
        <v>0</v>
      </c>
      <c r="F1167" t="s">
        <v>13</v>
      </c>
      <c r="G1167" t="s">
        <v>14</v>
      </c>
      <c r="H1167" t="s">
        <v>19</v>
      </c>
      <c r="I1167">
        <v>80.28</v>
      </c>
      <c r="J1167">
        <v>43.7</v>
      </c>
      <c r="K1167" t="s">
        <v>21</v>
      </c>
      <c r="L1167">
        <v>0</v>
      </c>
    </row>
    <row r="1168" spans="1:12" x14ac:dyDescent="0.25">
      <c r="A1168">
        <v>33622</v>
      </c>
      <c r="B1168" t="s">
        <v>12</v>
      </c>
      <c r="C1168">
        <v>62</v>
      </c>
      <c r="D1168">
        <v>1</v>
      </c>
      <c r="E1168">
        <v>0</v>
      </c>
      <c r="F1168" t="s">
        <v>13</v>
      </c>
      <c r="G1168" t="s">
        <v>14</v>
      </c>
      <c r="H1168" t="s">
        <v>15</v>
      </c>
      <c r="I1168">
        <v>211.49</v>
      </c>
      <c r="J1168">
        <v>41.1</v>
      </c>
      <c r="K1168" t="s">
        <v>24</v>
      </c>
      <c r="L1168">
        <v>0</v>
      </c>
    </row>
    <row r="1169" spans="1:12" x14ac:dyDescent="0.25">
      <c r="A1169">
        <v>26191</v>
      </c>
      <c r="B1169" t="s">
        <v>17</v>
      </c>
      <c r="C1169">
        <v>78</v>
      </c>
      <c r="D1169">
        <v>0</v>
      </c>
      <c r="E1169">
        <v>0</v>
      </c>
      <c r="F1169" t="s">
        <v>23</v>
      </c>
      <c r="G1169" t="s">
        <v>14</v>
      </c>
      <c r="H1169" t="s">
        <v>15</v>
      </c>
      <c r="I1169">
        <v>67.959999999999994</v>
      </c>
      <c r="J1169">
        <v>26.8</v>
      </c>
      <c r="K1169" t="s">
        <v>24</v>
      </c>
      <c r="L1169">
        <v>0</v>
      </c>
    </row>
    <row r="1170" spans="1:12" x14ac:dyDescent="0.25">
      <c r="A1170">
        <v>69312</v>
      </c>
      <c r="B1170" t="s">
        <v>17</v>
      </c>
      <c r="C1170">
        <v>48</v>
      </c>
      <c r="D1170">
        <v>0</v>
      </c>
      <c r="E1170">
        <v>0</v>
      </c>
      <c r="F1170" t="s">
        <v>13</v>
      </c>
      <c r="G1170" t="s">
        <v>18</v>
      </c>
      <c r="H1170" t="s">
        <v>15</v>
      </c>
      <c r="I1170">
        <v>99.29</v>
      </c>
      <c r="J1170">
        <v>31.2</v>
      </c>
      <c r="K1170" t="s">
        <v>21</v>
      </c>
      <c r="L1170">
        <v>0</v>
      </c>
    </row>
    <row r="1171" spans="1:12" x14ac:dyDescent="0.25">
      <c r="A1171">
        <v>39661</v>
      </c>
      <c r="B1171" t="s">
        <v>12</v>
      </c>
      <c r="C1171">
        <v>18</v>
      </c>
      <c r="D1171">
        <v>0</v>
      </c>
      <c r="E1171">
        <v>0</v>
      </c>
      <c r="F1171" t="s">
        <v>13</v>
      </c>
      <c r="G1171" t="s">
        <v>14</v>
      </c>
      <c r="H1171" t="s">
        <v>19</v>
      </c>
      <c r="I1171">
        <v>140.52000000000001</v>
      </c>
      <c r="J1171">
        <v>27.4</v>
      </c>
      <c r="K1171" t="s">
        <v>21</v>
      </c>
      <c r="L1171">
        <v>0</v>
      </c>
    </row>
    <row r="1172" spans="1:12" x14ac:dyDescent="0.25">
      <c r="A1172">
        <v>20162</v>
      </c>
      <c r="B1172" t="s">
        <v>17</v>
      </c>
      <c r="C1172">
        <v>80</v>
      </c>
      <c r="D1172">
        <v>0</v>
      </c>
      <c r="E1172">
        <v>0</v>
      </c>
      <c r="F1172" t="s">
        <v>13</v>
      </c>
      <c r="G1172" t="s">
        <v>14</v>
      </c>
      <c r="H1172" t="s">
        <v>19</v>
      </c>
      <c r="I1172">
        <v>75.62</v>
      </c>
      <c r="J1172">
        <v>25.1</v>
      </c>
      <c r="K1172" t="s">
        <v>22</v>
      </c>
      <c r="L1172">
        <v>0</v>
      </c>
    </row>
    <row r="1173" spans="1:12" x14ac:dyDescent="0.25">
      <c r="A1173">
        <v>48989</v>
      </c>
      <c r="B1173" t="s">
        <v>17</v>
      </c>
      <c r="C1173">
        <v>34</v>
      </c>
      <c r="D1173">
        <v>0</v>
      </c>
      <c r="E1173">
        <v>0</v>
      </c>
      <c r="F1173" t="s">
        <v>23</v>
      </c>
      <c r="G1173" t="s">
        <v>25</v>
      </c>
      <c r="H1173" t="s">
        <v>19</v>
      </c>
      <c r="I1173">
        <v>120.06</v>
      </c>
      <c r="J1173">
        <v>33</v>
      </c>
      <c r="K1173" t="s">
        <v>21</v>
      </c>
      <c r="L1173">
        <v>0</v>
      </c>
    </row>
    <row r="1174" spans="1:12" x14ac:dyDescent="0.25">
      <c r="A1174">
        <v>30411</v>
      </c>
      <c r="B1174" t="s">
        <v>17</v>
      </c>
      <c r="C1174">
        <v>40</v>
      </c>
      <c r="D1174">
        <v>0</v>
      </c>
      <c r="E1174">
        <v>0</v>
      </c>
      <c r="F1174" t="s">
        <v>23</v>
      </c>
      <c r="G1174" t="s">
        <v>14</v>
      </c>
      <c r="H1174" t="s">
        <v>19</v>
      </c>
      <c r="I1174">
        <v>117.45</v>
      </c>
      <c r="J1174">
        <v>30.7</v>
      </c>
      <c r="K1174" t="s">
        <v>22</v>
      </c>
      <c r="L1174">
        <v>0</v>
      </c>
    </row>
    <row r="1175" spans="1:12" x14ac:dyDescent="0.25">
      <c r="A1175">
        <v>47735</v>
      </c>
      <c r="B1175" t="s">
        <v>17</v>
      </c>
      <c r="C1175">
        <v>59</v>
      </c>
      <c r="D1175">
        <v>0</v>
      </c>
      <c r="E1175">
        <v>0</v>
      </c>
      <c r="F1175" t="s">
        <v>13</v>
      </c>
      <c r="G1175" t="s">
        <v>14</v>
      </c>
      <c r="H1175" t="s">
        <v>19</v>
      </c>
      <c r="I1175">
        <v>224.71</v>
      </c>
      <c r="J1175">
        <v>42.9</v>
      </c>
      <c r="K1175" t="s">
        <v>21</v>
      </c>
      <c r="L1175">
        <v>0</v>
      </c>
    </row>
    <row r="1176" spans="1:12" x14ac:dyDescent="0.25">
      <c r="A1176">
        <v>51162</v>
      </c>
      <c r="B1176" t="s">
        <v>17</v>
      </c>
      <c r="C1176">
        <v>11</v>
      </c>
      <c r="D1176">
        <v>0</v>
      </c>
      <c r="E1176">
        <v>0</v>
      </c>
      <c r="F1176" t="s">
        <v>23</v>
      </c>
      <c r="G1176" t="s">
        <v>26</v>
      </c>
      <c r="H1176" t="s">
        <v>19</v>
      </c>
      <c r="I1176">
        <v>122.75</v>
      </c>
      <c r="J1176">
        <v>14.3</v>
      </c>
      <c r="K1176" t="s">
        <v>24</v>
      </c>
      <c r="L1176">
        <v>0</v>
      </c>
    </row>
    <row r="1177" spans="1:12" x14ac:dyDescent="0.25">
      <c r="A1177">
        <v>8598</v>
      </c>
      <c r="B1177" t="s">
        <v>17</v>
      </c>
      <c r="C1177">
        <v>35</v>
      </c>
      <c r="D1177">
        <v>0</v>
      </c>
      <c r="E1177">
        <v>0</v>
      </c>
      <c r="F1177" t="s">
        <v>13</v>
      </c>
      <c r="G1177" t="s">
        <v>25</v>
      </c>
      <c r="H1177" t="s">
        <v>15</v>
      </c>
      <c r="I1177">
        <v>82.39</v>
      </c>
      <c r="J1177">
        <v>33.200000000000003</v>
      </c>
      <c r="K1177" t="s">
        <v>21</v>
      </c>
      <c r="L1177">
        <v>0</v>
      </c>
    </row>
    <row r="1178" spans="1:12" x14ac:dyDescent="0.25">
      <c r="A1178">
        <v>57347</v>
      </c>
      <c r="B1178" t="s">
        <v>17</v>
      </c>
      <c r="C1178">
        <v>29</v>
      </c>
      <c r="D1178">
        <v>0</v>
      </c>
      <c r="E1178">
        <v>0</v>
      </c>
      <c r="F1178" t="s">
        <v>23</v>
      </c>
      <c r="G1178" t="s">
        <v>25</v>
      </c>
      <c r="H1178" t="s">
        <v>19</v>
      </c>
      <c r="I1178">
        <v>57.02</v>
      </c>
      <c r="J1178">
        <v>43</v>
      </c>
      <c r="K1178" t="s">
        <v>16</v>
      </c>
      <c r="L1178">
        <v>0</v>
      </c>
    </row>
    <row r="1179" spans="1:12" x14ac:dyDescent="0.25">
      <c r="A1179">
        <v>4683</v>
      </c>
      <c r="B1179" t="s">
        <v>12</v>
      </c>
      <c r="C1179">
        <v>23</v>
      </c>
      <c r="D1179">
        <v>0</v>
      </c>
      <c r="E1179">
        <v>0</v>
      </c>
      <c r="F1179" t="s">
        <v>23</v>
      </c>
      <c r="G1179" t="s">
        <v>14</v>
      </c>
      <c r="H1179" t="s">
        <v>15</v>
      </c>
      <c r="I1179">
        <v>115.98</v>
      </c>
      <c r="J1179">
        <v>22.3</v>
      </c>
      <c r="K1179" t="s">
        <v>21</v>
      </c>
      <c r="L1179">
        <v>0</v>
      </c>
    </row>
    <row r="1180" spans="1:12" x14ac:dyDescent="0.25">
      <c r="A1180">
        <v>55775</v>
      </c>
      <c r="B1180" t="s">
        <v>17</v>
      </c>
      <c r="C1180">
        <v>59</v>
      </c>
      <c r="D1180">
        <v>0</v>
      </c>
      <c r="E1180">
        <v>0</v>
      </c>
      <c r="F1180" t="s">
        <v>13</v>
      </c>
      <c r="G1180" t="s">
        <v>14</v>
      </c>
      <c r="H1180" t="s">
        <v>19</v>
      </c>
      <c r="I1180">
        <v>226.11</v>
      </c>
      <c r="J1180">
        <v>32.799999999999997</v>
      </c>
      <c r="K1180" t="s">
        <v>16</v>
      </c>
      <c r="L1180">
        <v>0</v>
      </c>
    </row>
    <row r="1181" spans="1:12" x14ac:dyDescent="0.25">
      <c r="A1181">
        <v>32645</v>
      </c>
      <c r="B1181" t="s">
        <v>17</v>
      </c>
      <c r="C1181">
        <v>44</v>
      </c>
      <c r="D1181">
        <v>0</v>
      </c>
      <c r="E1181">
        <v>0</v>
      </c>
      <c r="F1181" t="s">
        <v>13</v>
      </c>
      <c r="G1181" t="s">
        <v>14</v>
      </c>
      <c r="H1181" t="s">
        <v>19</v>
      </c>
      <c r="I1181">
        <v>97.59</v>
      </c>
      <c r="J1181">
        <v>30.5</v>
      </c>
      <c r="K1181" t="s">
        <v>22</v>
      </c>
      <c r="L1181">
        <v>0</v>
      </c>
    </row>
    <row r="1182" spans="1:12" x14ac:dyDescent="0.25">
      <c r="A1182">
        <v>46643</v>
      </c>
      <c r="B1182" t="s">
        <v>17</v>
      </c>
      <c r="C1182">
        <v>62</v>
      </c>
      <c r="D1182">
        <v>0</v>
      </c>
      <c r="E1182">
        <v>0</v>
      </c>
      <c r="F1182" t="s">
        <v>13</v>
      </c>
      <c r="G1182" t="s">
        <v>14</v>
      </c>
      <c r="H1182" t="s">
        <v>19</v>
      </c>
      <c r="I1182">
        <v>82.57</v>
      </c>
      <c r="J1182">
        <v>36</v>
      </c>
      <c r="K1182" t="s">
        <v>16</v>
      </c>
      <c r="L1182">
        <v>0</v>
      </c>
    </row>
    <row r="1183" spans="1:12" x14ac:dyDescent="0.25">
      <c r="A1183">
        <v>782</v>
      </c>
      <c r="B1183" t="s">
        <v>17</v>
      </c>
      <c r="C1183">
        <v>32</v>
      </c>
      <c r="D1183">
        <v>0</v>
      </c>
      <c r="E1183">
        <v>0</v>
      </c>
      <c r="F1183" t="s">
        <v>23</v>
      </c>
      <c r="G1183" t="s">
        <v>14</v>
      </c>
      <c r="H1183" t="s">
        <v>15</v>
      </c>
      <c r="I1183">
        <v>79.34</v>
      </c>
      <c r="J1183">
        <v>26.5</v>
      </c>
      <c r="K1183" t="s">
        <v>16</v>
      </c>
      <c r="L1183">
        <v>0</v>
      </c>
    </row>
    <row r="1184" spans="1:12" x14ac:dyDescent="0.25">
      <c r="A1184">
        <v>63565</v>
      </c>
      <c r="B1184" t="s">
        <v>17</v>
      </c>
      <c r="C1184">
        <v>2</v>
      </c>
      <c r="D1184">
        <v>0</v>
      </c>
      <c r="E1184">
        <v>0</v>
      </c>
      <c r="F1184" t="s">
        <v>23</v>
      </c>
      <c r="G1184" t="s">
        <v>26</v>
      </c>
      <c r="H1184" t="s">
        <v>19</v>
      </c>
      <c r="I1184">
        <v>125.68</v>
      </c>
      <c r="J1184">
        <v>20.100000000000001</v>
      </c>
      <c r="K1184" t="s">
        <v>24</v>
      </c>
      <c r="L1184">
        <v>0</v>
      </c>
    </row>
    <row r="1185" spans="1:12" x14ac:dyDescent="0.25">
      <c r="A1185">
        <v>13602</v>
      </c>
      <c r="B1185" t="s">
        <v>12</v>
      </c>
      <c r="C1185">
        <v>73</v>
      </c>
      <c r="D1185">
        <v>1</v>
      </c>
      <c r="E1185">
        <v>0</v>
      </c>
      <c r="F1185" t="s">
        <v>13</v>
      </c>
      <c r="G1185" t="s">
        <v>18</v>
      </c>
      <c r="H1185" t="s">
        <v>19</v>
      </c>
      <c r="I1185">
        <v>102.06</v>
      </c>
      <c r="J1185" t="s">
        <v>20</v>
      </c>
      <c r="K1185" t="s">
        <v>24</v>
      </c>
      <c r="L1185">
        <v>0</v>
      </c>
    </row>
    <row r="1186" spans="1:12" x14ac:dyDescent="0.25">
      <c r="A1186">
        <v>28326</v>
      </c>
      <c r="B1186" t="s">
        <v>17</v>
      </c>
      <c r="C1186">
        <v>79</v>
      </c>
      <c r="D1186">
        <v>0</v>
      </c>
      <c r="E1186">
        <v>0</v>
      </c>
      <c r="F1186" t="s">
        <v>13</v>
      </c>
      <c r="G1186" t="s">
        <v>14</v>
      </c>
      <c r="H1186" t="s">
        <v>15</v>
      </c>
      <c r="I1186">
        <v>65.59</v>
      </c>
      <c r="J1186">
        <v>28.1</v>
      </c>
      <c r="K1186" t="s">
        <v>21</v>
      </c>
      <c r="L1186">
        <v>0</v>
      </c>
    </row>
    <row r="1187" spans="1:12" x14ac:dyDescent="0.25">
      <c r="A1187">
        <v>26389</v>
      </c>
      <c r="B1187" t="s">
        <v>17</v>
      </c>
      <c r="C1187">
        <v>2</v>
      </c>
      <c r="D1187">
        <v>0</v>
      </c>
      <c r="E1187">
        <v>0</v>
      </c>
      <c r="F1187" t="s">
        <v>23</v>
      </c>
      <c r="G1187" t="s">
        <v>26</v>
      </c>
      <c r="H1187" t="s">
        <v>15</v>
      </c>
      <c r="I1187">
        <v>120.85</v>
      </c>
      <c r="J1187">
        <v>16.2</v>
      </c>
      <c r="K1187" t="s">
        <v>24</v>
      </c>
      <c r="L1187">
        <v>0</v>
      </c>
    </row>
    <row r="1188" spans="1:12" x14ac:dyDescent="0.25">
      <c r="A1188">
        <v>16906</v>
      </c>
      <c r="B1188" t="s">
        <v>12</v>
      </c>
      <c r="C1188">
        <v>43</v>
      </c>
      <c r="D1188">
        <v>0</v>
      </c>
      <c r="E1188">
        <v>0</v>
      </c>
      <c r="F1188" t="s">
        <v>13</v>
      </c>
      <c r="G1188" t="s">
        <v>25</v>
      </c>
      <c r="H1188" t="s">
        <v>15</v>
      </c>
      <c r="I1188">
        <v>101.65</v>
      </c>
      <c r="J1188">
        <v>30</v>
      </c>
      <c r="K1188" t="s">
        <v>21</v>
      </c>
      <c r="L1188">
        <v>0</v>
      </c>
    </row>
    <row r="1189" spans="1:12" x14ac:dyDescent="0.25">
      <c r="A1189">
        <v>35140</v>
      </c>
      <c r="B1189" t="s">
        <v>12</v>
      </c>
      <c r="C1189">
        <v>43</v>
      </c>
      <c r="D1189">
        <v>0</v>
      </c>
      <c r="E1189">
        <v>0</v>
      </c>
      <c r="F1189" t="s">
        <v>13</v>
      </c>
      <c r="G1189" t="s">
        <v>25</v>
      </c>
      <c r="H1189" t="s">
        <v>15</v>
      </c>
      <c r="I1189">
        <v>210.94</v>
      </c>
      <c r="J1189">
        <v>31.3</v>
      </c>
      <c r="K1189" t="s">
        <v>21</v>
      </c>
      <c r="L1189">
        <v>0</v>
      </c>
    </row>
    <row r="1190" spans="1:12" x14ac:dyDescent="0.25">
      <c r="A1190">
        <v>16837</v>
      </c>
      <c r="B1190" t="s">
        <v>12</v>
      </c>
      <c r="C1190">
        <v>62</v>
      </c>
      <c r="D1190">
        <v>1</v>
      </c>
      <c r="E1190">
        <v>0</v>
      </c>
      <c r="F1190" t="s">
        <v>13</v>
      </c>
      <c r="G1190" t="s">
        <v>14</v>
      </c>
      <c r="H1190" t="s">
        <v>19</v>
      </c>
      <c r="I1190">
        <v>77.92</v>
      </c>
      <c r="J1190">
        <v>26.7</v>
      </c>
      <c r="K1190" t="s">
        <v>21</v>
      </c>
      <c r="L1190">
        <v>0</v>
      </c>
    </row>
    <row r="1191" spans="1:12" x14ac:dyDescent="0.25">
      <c r="A1191">
        <v>2750</v>
      </c>
      <c r="B1191" t="s">
        <v>12</v>
      </c>
      <c r="C1191">
        <v>73</v>
      </c>
      <c r="D1191">
        <v>1</v>
      </c>
      <c r="E1191">
        <v>1</v>
      </c>
      <c r="F1191" t="s">
        <v>13</v>
      </c>
      <c r="G1191" t="s">
        <v>18</v>
      </c>
      <c r="H1191" t="s">
        <v>19</v>
      </c>
      <c r="I1191">
        <v>230.68</v>
      </c>
      <c r="J1191">
        <v>37.700000000000003</v>
      </c>
      <c r="K1191" t="s">
        <v>24</v>
      </c>
      <c r="L1191">
        <v>0</v>
      </c>
    </row>
    <row r="1192" spans="1:12" x14ac:dyDescent="0.25">
      <c r="A1192">
        <v>47585</v>
      </c>
      <c r="B1192" t="s">
        <v>17</v>
      </c>
      <c r="C1192">
        <v>31</v>
      </c>
      <c r="D1192">
        <v>0</v>
      </c>
      <c r="E1192">
        <v>0</v>
      </c>
      <c r="F1192" t="s">
        <v>23</v>
      </c>
      <c r="G1192" t="s">
        <v>18</v>
      </c>
      <c r="H1192" t="s">
        <v>15</v>
      </c>
      <c r="I1192">
        <v>62.68</v>
      </c>
      <c r="J1192">
        <v>35.799999999999997</v>
      </c>
      <c r="K1192" t="s">
        <v>21</v>
      </c>
      <c r="L1192">
        <v>0</v>
      </c>
    </row>
    <row r="1193" spans="1:12" x14ac:dyDescent="0.25">
      <c r="A1193">
        <v>37404</v>
      </c>
      <c r="B1193" t="s">
        <v>12</v>
      </c>
      <c r="C1193">
        <v>42</v>
      </c>
      <c r="D1193">
        <v>0</v>
      </c>
      <c r="E1193">
        <v>0</v>
      </c>
      <c r="F1193" t="s">
        <v>13</v>
      </c>
      <c r="G1193" t="s">
        <v>14</v>
      </c>
      <c r="H1193" t="s">
        <v>15</v>
      </c>
      <c r="I1193">
        <v>55.22</v>
      </c>
      <c r="J1193">
        <v>27</v>
      </c>
      <c r="K1193" t="s">
        <v>21</v>
      </c>
      <c r="L1193">
        <v>0</v>
      </c>
    </row>
    <row r="1194" spans="1:12" x14ac:dyDescent="0.25">
      <c r="A1194">
        <v>39518</v>
      </c>
      <c r="B1194" t="s">
        <v>17</v>
      </c>
      <c r="C1194">
        <v>20</v>
      </c>
      <c r="D1194">
        <v>0</v>
      </c>
      <c r="E1194">
        <v>0</v>
      </c>
      <c r="F1194" t="s">
        <v>23</v>
      </c>
      <c r="G1194" t="s">
        <v>14</v>
      </c>
      <c r="H1194" t="s">
        <v>19</v>
      </c>
      <c r="I1194">
        <v>78.94</v>
      </c>
      <c r="J1194">
        <v>20.7</v>
      </c>
      <c r="K1194" t="s">
        <v>21</v>
      </c>
      <c r="L1194">
        <v>0</v>
      </c>
    </row>
    <row r="1195" spans="1:12" x14ac:dyDescent="0.25">
      <c r="A1195">
        <v>70678</v>
      </c>
      <c r="B1195" t="s">
        <v>17</v>
      </c>
      <c r="C1195">
        <v>55</v>
      </c>
      <c r="D1195">
        <v>0</v>
      </c>
      <c r="E1195">
        <v>1</v>
      </c>
      <c r="F1195" t="s">
        <v>23</v>
      </c>
      <c r="G1195" t="s">
        <v>14</v>
      </c>
      <c r="H1195" t="s">
        <v>19</v>
      </c>
      <c r="I1195">
        <v>109.69</v>
      </c>
      <c r="J1195">
        <v>22.2</v>
      </c>
      <c r="K1195" t="s">
        <v>22</v>
      </c>
      <c r="L1195">
        <v>0</v>
      </c>
    </row>
    <row r="1196" spans="1:12" x14ac:dyDescent="0.25">
      <c r="A1196">
        <v>542</v>
      </c>
      <c r="B1196" t="s">
        <v>17</v>
      </c>
      <c r="C1196">
        <v>3</v>
      </c>
      <c r="D1196">
        <v>0</v>
      </c>
      <c r="E1196">
        <v>0</v>
      </c>
      <c r="F1196" t="s">
        <v>23</v>
      </c>
      <c r="G1196" t="s">
        <v>26</v>
      </c>
      <c r="H1196" t="s">
        <v>15</v>
      </c>
      <c r="I1196">
        <v>79.63</v>
      </c>
      <c r="J1196" t="s">
        <v>20</v>
      </c>
      <c r="K1196" t="s">
        <v>24</v>
      </c>
      <c r="L1196">
        <v>0</v>
      </c>
    </row>
    <row r="1197" spans="1:12" x14ac:dyDescent="0.25">
      <c r="A1197">
        <v>38649</v>
      </c>
      <c r="B1197" t="s">
        <v>17</v>
      </c>
      <c r="C1197">
        <v>23</v>
      </c>
      <c r="D1197">
        <v>0</v>
      </c>
      <c r="E1197">
        <v>0</v>
      </c>
      <c r="F1197" t="s">
        <v>23</v>
      </c>
      <c r="G1197" t="s">
        <v>14</v>
      </c>
      <c r="H1197" t="s">
        <v>19</v>
      </c>
      <c r="I1197">
        <v>79.33</v>
      </c>
      <c r="J1197">
        <v>41.5</v>
      </c>
      <c r="K1197" t="s">
        <v>21</v>
      </c>
      <c r="L1197">
        <v>0</v>
      </c>
    </row>
    <row r="1198" spans="1:12" x14ac:dyDescent="0.25">
      <c r="A1198">
        <v>53266</v>
      </c>
      <c r="B1198" t="s">
        <v>17</v>
      </c>
      <c r="C1198">
        <v>33</v>
      </c>
      <c r="D1198">
        <v>0</v>
      </c>
      <c r="E1198">
        <v>0</v>
      </c>
      <c r="F1198" t="s">
        <v>13</v>
      </c>
      <c r="G1198" t="s">
        <v>14</v>
      </c>
      <c r="H1198" t="s">
        <v>15</v>
      </c>
      <c r="I1198">
        <v>79.91</v>
      </c>
      <c r="J1198">
        <v>33.5</v>
      </c>
      <c r="K1198" t="s">
        <v>21</v>
      </c>
      <c r="L1198">
        <v>0</v>
      </c>
    </row>
    <row r="1199" spans="1:12" x14ac:dyDescent="0.25">
      <c r="A1199">
        <v>26031</v>
      </c>
      <c r="B1199" t="s">
        <v>17</v>
      </c>
      <c r="C1199">
        <v>14</v>
      </c>
      <c r="D1199">
        <v>0</v>
      </c>
      <c r="E1199">
        <v>0</v>
      </c>
      <c r="F1199" t="s">
        <v>23</v>
      </c>
      <c r="G1199" t="s">
        <v>14</v>
      </c>
      <c r="H1199" t="s">
        <v>19</v>
      </c>
      <c r="I1199">
        <v>84.46</v>
      </c>
      <c r="J1199">
        <v>21.8</v>
      </c>
      <c r="K1199" t="s">
        <v>24</v>
      </c>
      <c r="L1199">
        <v>0</v>
      </c>
    </row>
    <row r="1200" spans="1:12" x14ac:dyDescent="0.25">
      <c r="A1200">
        <v>1191</v>
      </c>
      <c r="B1200" t="s">
        <v>17</v>
      </c>
      <c r="C1200">
        <v>79</v>
      </c>
      <c r="D1200">
        <v>0</v>
      </c>
      <c r="E1200">
        <v>1</v>
      </c>
      <c r="F1200" t="s">
        <v>13</v>
      </c>
      <c r="G1200" t="s">
        <v>14</v>
      </c>
      <c r="H1200" t="s">
        <v>15</v>
      </c>
      <c r="I1200">
        <v>68.400000000000006</v>
      </c>
      <c r="J1200">
        <v>22.1</v>
      </c>
      <c r="K1200" t="s">
        <v>16</v>
      </c>
      <c r="L1200">
        <v>0</v>
      </c>
    </row>
    <row r="1201" spans="1:12" x14ac:dyDescent="0.25">
      <c r="A1201">
        <v>36820</v>
      </c>
      <c r="B1201" t="s">
        <v>12</v>
      </c>
      <c r="C1201">
        <v>64</v>
      </c>
      <c r="D1201">
        <v>1</v>
      </c>
      <c r="E1201">
        <v>0</v>
      </c>
      <c r="F1201" t="s">
        <v>13</v>
      </c>
      <c r="G1201" t="s">
        <v>14</v>
      </c>
      <c r="H1201" t="s">
        <v>19</v>
      </c>
      <c r="I1201">
        <v>78.430000000000007</v>
      </c>
      <c r="J1201">
        <v>30.2</v>
      </c>
      <c r="K1201" t="s">
        <v>22</v>
      </c>
      <c r="L1201">
        <v>0</v>
      </c>
    </row>
    <row r="1202" spans="1:12" x14ac:dyDescent="0.25">
      <c r="A1202">
        <v>62783</v>
      </c>
      <c r="B1202" t="s">
        <v>17</v>
      </c>
      <c r="C1202">
        <v>76</v>
      </c>
      <c r="D1202">
        <v>0</v>
      </c>
      <c r="E1202">
        <v>0</v>
      </c>
      <c r="F1202" t="s">
        <v>13</v>
      </c>
      <c r="G1202" t="s">
        <v>14</v>
      </c>
      <c r="H1202" t="s">
        <v>15</v>
      </c>
      <c r="I1202">
        <v>198.02</v>
      </c>
      <c r="J1202">
        <v>38.700000000000003</v>
      </c>
      <c r="K1202" t="s">
        <v>24</v>
      </c>
      <c r="L1202">
        <v>0</v>
      </c>
    </row>
    <row r="1203" spans="1:12" x14ac:dyDescent="0.25">
      <c r="A1203">
        <v>10133</v>
      </c>
      <c r="B1203" t="s">
        <v>12</v>
      </c>
      <c r="C1203">
        <v>46</v>
      </c>
      <c r="D1203">
        <v>0</v>
      </c>
      <c r="E1203">
        <v>0</v>
      </c>
      <c r="F1203" t="s">
        <v>13</v>
      </c>
      <c r="G1203" t="s">
        <v>14</v>
      </c>
      <c r="H1203" t="s">
        <v>15</v>
      </c>
      <c r="I1203">
        <v>85.35</v>
      </c>
      <c r="J1203">
        <v>32.1</v>
      </c>
      <c r="K1203" t="s">
        <v>22</v>
      </c>
      <c r="L1203">
        <v>0</v>
      </c>
    </row>
    <row r="1204" spans="1:12" x14ac:dyDescent="0.25">
      <c r="A1204">
        <v>19778</v>
      </c>
      <c r="B1204" t="s">
        <v>12</v>
      </c>
      <c r="C1204">
        <v>80</v>
      </c>
      <c r="D1204">
        <v>0</v>
      </c>
      <c r="E1204">
        <v>0</v>
      </c>
      <c r="F1204" t="s">
        <v>23</v>
      </c>
      <c r="G1204" t="s">
        <v>18</v>
      </c>
      <c r="H1204" t="s">
        <v>19</v>
      </c>
      <c r="I1204">
        <v>204.17</v>
      </c>
      <c r="J1204">
        <v>41.3</v>
      </c>
      <c r="K1204" t="s">
        <v>16</v>
      </c>
      <c r="L1204">
        <v>0</v>
      </c>
    </row>
    <row r="1205" spans="1:12" x14ac:dyDescent="0.25">
      <c r="A1205">
        <v>38255</v>
      </c>
      <c r="B1205" t="s">
        <v>12</v>
      </c>
      <c r="C1205">
        <v>21</v>
      </c>
      <c r="D1205">
        <v>0</v>
      </c>
      <c r="E1205">
        <v>0</v>
      </c>
      <c r="F1205" t="s">
        <v>23</v>
      </c>
      <c r="G1205" t="s">
        <v>14</v>
      </c>
      <c r="H1205" t="s">
        <v>15</v>
      </c>
      <c r="I1205">
        <v>82.71</v>
      </c>
      <c r="J1205">
        <v>20.100000000000001</v>
      </c>
      <c r="K1205" t="s">
        <v>16</v>
      </c>
      <c r="L1205">
        <v>0</v>
      </c>
    </row>
    <row r="1206" spans="1:12" x14ac:dyDescent="0.25">
      <c r="A1206">
        <v>41565</v>
      </c>
      <c r="B1206" t="s">
        <v>17</v>
      </c>
      <c r="C1206">
        <v>33</v>
      </c>
      <c r="D1206">
        <v>0</v>
      </c>
      <c r="E1206">
        <v>0</v>
      </c>
      <c r="F1206" t="s">
        <v>23</v>
      </c>
      <c r="G1206" t="s">
        <v>14</v>
      </c>
      <c r="H1206" t="s">
        <v>15</v>
      </c>
      <c r="I1206">
        <v>121.19</v>
      </c>
      <c r="J1206">
        <v>22.1</v>
      </c>
      <c r="K1206" t="s">
        <v>21</v>
      </c>
      <c r="L1206">
        <v>0</v>
      </c>
    </row>
    <row r="1207" spans="1:12" x14ac:dyDescent="0.25">
      <c r="A1207">
        <v>39423</v>
      </c>
      <c r="B1207" t="s">
        <v>17</v>
      </c>
      <c r="C1207">
        <v>32</v>
      </c>
      <c r="D1207">
        <v>0</v>
      </c>
      <c r="E1207">
        <v>0</v>
      </c>
      <c r="F1207" t="s">
        <v>13</v>
      </c>
      <c r="G1207" t="s">
        <v>14</v>
      </c>
      <c r="H1207" t="s">
        <v>19</v>
      </c>
      <c r="I1207">
        <v>106.02</v>
      </c>
      <c r="J1207">
        <v>24.9</v>
      </c>
      <c r="K1207" t="s">
        <v>22</v>
      </c>
      <c r="L1207">
        <v>0</v>
      </c>
    </row>
    <row r="1208" spans="1:12" x14ac:dyDescent="0.25">
      <c r="A1208">
        <v>68908</v>
      </c>
      <c r="B1208" t="s">
        <v>17</v>
      </c>
      <c r="C1208">
        <v>0.72</v>
      </c>
      <c r="D1208">
        <v>0</v>
      </c>
      <c r="E1208">
        <v>0</v>
      </c>
      <c r="F1208" t="s">
        <v>23</v>
      </c>
      <c r="G1208" t="s">
        <v>26</v>
      </c>
      <c r="H1208" t="s">
        <v>15</v>
      </c>
      <c r="I1208">
        <v>66.36</v>
      </c>
      <c r="J1208">
        <v>23</v>
      </c>
      <c r="K1208" t="s">
        <v>24</v>
      </c>
      <c r="L1208">
        <v>0</v>
      </c>
    </row>
    <row r="1209" spans="1:12" x14ac:dyDescent="0.25">
      <c r="A1209">
        <v>22440</v>
      </c>
      <c r="B1209" t="s">
        <v>17</v>
      </c>
      <c r="C1209">
        <v>49</v>
      </c>
      <c r="D1209">
        <v>0</v>
      </c>
      <c r="E1209">
        <v>0</v>
      </c>
      <c r="F1209" t="s">
        <v>13</v>
      </c>
      <c r="G1209" t="s">
        <v>14</v>
      </c>
      <c r="H1209" t="s">
        <v>15</v>
      </c>
      <c r="I1209">
        <v>267.76</v>
      </c>
      <c r="J1209">
        <v>29.3</v>
      </c>
      <c r="K1209" t="s">
        <v>16</v>
      </c>
      <c r="L1209">
        <v>0</v>
      </c>
    </row>
    <row r="1210" spans="1:12" x14ac:dyDescent="0.25">
      <c r="A1210">
        <v>28418</v>
      </c>
      <c r="B1210" t="s">
        <v>17</v>
      </c>
      <c r="C1210">
        <v>41</v>
      </c>
      <c r="D1210">
        <v>0</v>
      </c>
      <c r="E1210">
        <v>0</v>
      </c>
      <c r="F1210" t="s">
        <v>13</v>
      </c>
      <c r="G1210" t="s">
        <v>14</v>
      </c>
      <c r="H1210" t="s">
        <v>19</v>
      </c>
      <c r="I1210">
        <v>107.18</v>
      </c>
      <c r="J1210">
        <v>22.8</v>
      </c>
      <c r="K1210" t="s">
        <v>21</v>
      </c>
      <c r="L1210">
        <v>0</v>
      </c>
    </row>
    <row r="1211" spans="1:12" x14ac:dyDescent="0.25">
      <c r="A1211">
        <v>22566</v>
      </c>
      <c r="B1211" t="s">
        <v>12</v>
      </c>
      <c r="C1211">
        <v>37</v>
      </c>
      <c r="D1211">
        <v>0</v>
      </c>
      <c r="E1211">
        <v>0</v>
      </c>
      <c r="F1211" t="s">
        <v>13</v>
      </c>
      <c r="G1211" t="s">
        <v>14</v>
      </c>
      <c r="H1211" t="s">
        <v>19</v>
      </c>
      <c r="I1211">
        <v>74.58</v>
      </c>
      <c r="J1211">
        <v>31.6</v>
      </c>
      <c r="K1211" t="s">
        <v>24</v>
      </c>
      <c r="L1211">
        <v>0</v>
      </c>
    </row>
    <row r="1212" spans="1:12" x14ac:dyDescent="0.25">
      <c r="A1212">
        <v>7055</v>
      </c>
      <c r="B1212" t="s">
        <v>17</v>
      </c>
      <c r="C1212">
        <v>58</v>
      </c>
      <c r="D1212">
        <v>0</v>
      </c>
      <c r="E1212">
        <v>0</v>
      </c>
      <c r="F1212" t="s">
        <v>13</v>
      </c>
      <c r="G1212" t="s">
        <v>14</v>
      </c>
      <c r="H1212" t="s">
        <v>15</v>
      </c>
      <c r="I1212">
        <v>80.92</v>
      </c>
      <c r="J1212">
        <v>19.399999999999999</v>
      </c>
      <c r="K1212" t="s">
        <v>24</v>
      </c>
      <c r="L1212">
        <v>0</v>
      </c>
    </row>
    <row r="1213" spans="1:12" x14ac:dyDescent="0.25">
      <c r="A1213">
        <v>69177</v>
      </c>
      <c r="B1213" t="s">
        <v>17</v>
      </c>
      <c r="C1213">
        <v>79</v>
      </c>
      <c r="D1213">
        <v>0</v>
      </c>
      <c r="E1213">
        <v>0</v>
      </c>
      <c r="F1213" t="s">
        <v>13</v>
      </c>
      <c r="G1213" t="s">
        <v>14</v>
      </c>
      <c r="H1213" t="s">
        <v>19</v>
      </c>
      <c r="I1213">
        <v>90.77</v>
      </c>
      <c r="J1213">
        <v>22.5</v>
      </c>
      <c r="K1213" t="s">
        <v>21</v>
      </c>
      <c r="L1213">
        <v>0</v>
      </c>
    </row>
    <row r="1214" spans="1:12" x14ac:dyDescent="0.25">
      <c r="A1214">
        <v>33162</v>
      </c>
      <c r="B1214" t="s">
        <v>17</v>
      </c>
      <c r="C1214">
        <v>23</v>
      </c>
      <c r="D1214">
        <v>0</v>
      </c>
      <c r="E1214">
        <v>0</v>
      </c>
      <c r="F1214" t="s">
        <v>23</v>
      </c>
      <c r="G1214" t="s">
        <v>14</v>
      </c>
      <c r="H1214" t="s">
        <v>19</v>
      </c>
      <c r="I1214">
        <v>90.84</v>
      </c>
      <c r="J1214">
        <v>31.6</v>
      </c>
      <c r="K1214" t="s">
        <v>21</v>
      </c>
      <c r="L1214">
        <v>0</v>
      </c>
    </row>
    <row r="1215" spans="1:12" x14ac:dyDescent="0.25">
      <c r="A1215">
        <v>44764</v>
      </c>
      <c r="B1215" t="s">
        <v>17</v>
      </c>
      <c r="C1215">
        <v>78</v>
      </c>
      <c r="D1215">
        <v>1</v>
      </c>
      <c r="E1215">
        <v>0</v>
      </c>
      <c r="F1215" t="s">
        <v>13</v>
      </c>
      <c r="G1215" t="s">
        <v>18</v>
      </c>
      <c r="H1215" t="s">
        <v>19</v>
      </c>
      <c r="I1215">
        <v>59.2</v>
      </c>
      <c r="J1215">
        <v>29.1</v>
      </c>
      <c r="K1215" t="s">
        <v>24</v>
      </c>
      <c r="L1215">
        <v>0</v>
      </c>
    </row>
    <row r="1216" spans="1:12" x14ac:dyDescent="0.25">
      <c r="A1216">
        <v>32157</v>
      </c>
      <c r="B1216" t="s">
        <v>12</v>
      </c>
      <c r="C1216">
        <v>51</v>
      </c>
      <c r="D1216">
        <v>0</v>
      </c>
      <c r="E1216">
        <v>0</v>
      </c>
      <c r="F1216" t="s">
        <v>13</v>
      </c>
      <c r="G1216" t="s">
        <v>14</v>
      </c>
      <c r="H1216" t="s">
        <v>19</v>
      </c>
      <c r="I1216">
        <v>217.71</v>
      </c>
      <c r="J1216" t="s">
        <v>20</v>
      </c>
      <c r="K1216" t="s">
        <v>16</v>
      </c>
      <c r="L1216">
        <v>0</v>
      </c>
    </row>
    <row r="1217" spans="1:12" x14ac:dyDescent="0.25">
      <c r="A1217">
        <v>61983</v>
      </c>
      <c r="B1217" t="s">
        <v>17</v>
      </c>
      <c r="C1217">
        <v>41</v>
      </c>
      <c r="D1217">
        <v>0</v>
      </c>
      <c r="E1217">
        <v>0</v>
      </c>
      <c r="F1217" t="s">
        <v>13</v>
      </c>
      <c r="G1217" t="s">
        <v>14</v>
      </c>
      <c r="H1217" t="s">
        <v>15</v>
      </c>
      <c r="I1217">
        <v>133.76</v>
      </c>
      <c r="J1217">
        <v>43.4</v>
      </c>
      <c r="K1217" t="s">
        <v>22</v>
      </c>
      <c r="L1217">
        <v>0</v>
      </c>
    </row>
    <row r="1218" spans="1:12" x14ac:dyDescent="0.25">
      <c r="A1218">
        <v>72268</v>
      </c>
      <c r="B1218" t="s">
        <v>12</v>
      </c>
      <c r="C1218">
        <v>68</v>
      </c>
      <c r="D1218">
        <v>0</v>
      </c>
      <c r="E1218">
        <v>0</v>
      </c>
      <c r="F1218" t="s">
        <v>13</v>
      </c>
      <c r="G1218" t="s">
        <v>18</v>
      </c>
      <c r="H1218" t="s">
        <v>15</v>
      </c>
      <c r="I1218">
        <v>61.36</v>
      </c>
      <c r="J1218">
        <v>26.5</v>
      </c>
      <c r="K1218" t="s">
        <v>16</v>
      </c>
      <c r="L1218">
        <v>0</v>
      </c>
    </row>
    <row r="1219" spans="1:12" x14ac:dyDescent="0.25">
      <c r="A1219">
        <v>39467</v>
      </c>
      <c r="B1219" t="s">
        <v>17</v>
      </c>
      <c r="C1219">
        <v>30</v>
      </c>
      <c r="D1219">
        <v>0</v>
      </c>
      <c r="E1219">
        <v>0</v>
      </c>
      <c r="F1219" t="s">
        <v>23</v>
      </c>
      <c r="G1219" t="s">
        <v>14</v>
      </c>
      <c r="H1219" t="s">
        <v>19</v>
      </c>
      <c r="I1219">
        <v>118.62</v>
      </c>
      <c r="J1219">
        <v>29.7</v>
      </c>
      <c r="K1219" t="s">
        <v>24</v>
      </c>
      <c r="L1219">
        <v>0</v>
      </c>
    </row>
    <row r="1220" spans="1:12" x14ac:dyDescent="0.25">
      <c r="A1220">
        <v>20282</v>
      </c>
      <c r="B1220" t="s">
        <v>12</v>
      </c>
      <c r="C1220">
        <v>1.88</v>
      </c>
      <c r="D1220">
        <v>0</v>
      </c>
      <c r="E1220">
        <v>0</v>
      </c>
      <c r="F1220" t="s">
        <v>23</v>
      </c>
      <c r="G1220" t="s">
        <v>26</v>
      </c>
      <c r="H1220" t="s">
        <v>19</v>
      </c>
      <c r="I1220">
        <v>77.91</v>
      </c>
      <c r="J1220">
        <v>21.8</v>
      </c>
      <c r="K1220" t="s">
        <v>24</v>
      </c>
      <c r="L1220">
        <v>0</v>
      </c>
    </row>
    <row r="1221" spans="1:12" x14ac:dyDescent="0.25">
      <c r="A1221">
        <v>51159</v>
      </c>
      <c r="B1221" t="s">
        <v>17</v>
      </c>
      <c r="C1221">
        <v>32</v>
      </c>
      <c r="D1221">
        <v>0</v>
      </c>
      <c r="E1221">
        <v>0</v>
      </c>
      <c r="F1221" t="s">
        <v>23</v>
      </c>
      <c r="G1221" t="s">
        <v>25</v>
      </c>
      <c r="H1221" t="s">
        <v>15</v>
      </c>
      <c r="I1221">
        <v>68.98</v>
      </c>
      <c r="J1221">
        <v>23.4</v>
      </c>
      <c r="K1221" t="s">
        <v>16</v>
      </c>
      <c r="L1221">
        <v>0</v>
      </c>
    </row>
    <row r="1222" spans="1:12" x14ac:dyDescent="0.25">
      <c r="A1222">
        <v>7167</v>
      </c>
      <c r="B1222" t="s">
        <v>17</v>
      </c>
      <c r="C1222">
        <v>20</v>
      </c>
      <c r="D1222">
        <v>0</v>
      </c>
      <c r="E1222">
        <v>0</v>
      </c>
      <c r="F1222" t="s">
        <v>23</v>
      </c>
      <c r="G1222" t="s">
        <v>14</v>
      </c>
      <c r="H1222" t="s">
        <v>19</v>
      </c>
      <c r="I1222">
        <v>112.08</v>
      </c>
      <c r="J1222">
        <v>23</v>
      </c>
      <c r="K1222" t="s">
        <v>21</v>
      </c>
      <c r="L1222">
        <v>0</v>
      </c>
    </row>
    <row r="1223" spans="1:12" x14ac:dyDescent="0.25">
      <c r="A1223">
        <v>59147</v>
      </c>
      <c r="B1223" t="s">
        <v>12</v>
      </c>
      <c r="C1223">
        <v>20</v>
      </c>
      <c r="D1223">
        <v>0</v>
      </c>
      <c r="E1223">
        <v>0</v>
      </c>
      <c r="F1223" t="s">
        <v>23</v>
      </c>
      <c r="G1223" t="s">
        <v>14</v>
      </c>
      <c r="H1223" t="s">
        <v>15</v>
      </c>
      <c r="I1223">
        <v>96.2</v>
      </c>
      <c r="J1223">
        <v>21.5</v>
      </c>
      <c r="K1223" t="s">
        <v>21</v>
      </c>
      <c r="L1223">
        <v>0</v>
      </c>
    </row>
    <row r="1224" spans="1:12" x14ac:dyDescent="0.25">
      <c r="A1224">
        <v>18192</v>
      </c>
      <c r="B1224" t="s">
        <v>12</v>
      </c>
      <c r="C1224">
        <v>10</v>
      </c>
      <c r="D1224">
        <v>0</v>
      </c>
      <c r="E1224">
        <v>0</v>
      </c>
      <c r="F1224" t="s">
        <v>23</v>
      </c>
      <c r="G1224" t="s">
        <v>26</v>
      </c>
      <c r="H1224" t="s">
        <v>19</v>
      </c>
      <c r="I1224">
        <v>93.11</v>
      </c>
      <c r="J1224">
        <v>14.6</v>
      </c>
      <c r="K1224" t="s">
        <v>24</v>
      </c>
      <c r="L1224">
        <v>0</v>
      </c>
    </row>
    <row r="1225" spans="1:12" x14ac:dyDescent="0.25">
      <c r="A1225">
        <v>14049</v>
      </c>
      <c r="B1225" t="s">
        <v>12</v>
      </c>
      <c r="C1225">
        <v>8</v>
      </c>
      <c r="D1225">
        <v>0</v>
      </c>
      <c r="E1225">
        <v>0</v>
      </c>
      <c r="F1225" t="s">
        <v>23</v>
      </c>
      <c r="G1225" t="s">
        <v>26</v>
      </c>
      <c r="H1225" t="s">
        <v>19</v>
      </c>
      <c r="I1225">
        <v>115.54</v>
      </c>
      <c r="J1225">
        <v>28.5</v>
      </c>
      <c r="K1225" t="s">
        <v>24</v>
      </c>
      <c r="L1225">
        <v>0</v>
      </c>
    </row>
    <row r="1226" spans="1:12" x14ac:dyDescent="0.25">
      <c r="A1226">
        <v>35927</v>
      </c>
      <c r="B1226" t="s">
        <v>12</v>
      </c>
      <c r="C1226">
        <v>65</v>
      </c>
      <c r="D1226">
        <v>0</v>
      </c>
      <c r="E1226">
        <v>0</v>
      </c>
      <c r="F1226" t="s">
        <v>13</v>
      </c>
      <c r="G1226" t="s">
        <v>14</v>
      </c>
      <c r="H1226" t="s">
        <v>15</v>
      </c>
      <c r="I1226">
        <v>88.57</v>
      </c>
      <c r="J1226">
        <v>29</v>
      </c>
      <c r="K1226" t="s">
        <v>22</v>
      </c>
      <c r="L1226">
        <v>0</v>
      </c>
    </row>
    <row r="1227" spans="1:12" x14ac:dyDescent="0.25">
      <c r="A1227">
        <v>28150</v>
      </c>
      <c r="B1227" t="s">
        <v>17</v>
      </c>
      <c r="C1227">
        <v>65</v>
      </c>
      <c r="D1227">
        <v>1</v>
      </c>
      <c r="E1227">
        <v>0</v>
      </c>
      <c r="F1227" t="s">
        <v>13</v>
      </c>
      <c r="G1227" t="s">
        <v>14</v>
      </c>
      <c r="H1227" t="s">
        <v>15</v>
      </c>
      <c r="I1227">
        <v>180.76</v>
      </c>
      <c r="J1227">
        <v>26.9</v>
      </c>
      <c r="K1227" t="s">
        <v>24</v>
      </c>
      <c r="L1227">
        <v>0</v>
      </c>
    </row>
    <row r="1228" spans="1:12" x14ac:dyDescent="0.25">
      <c r="A1228">
        <v>8727</v>
      </c>
      <c r="B1228" t="s">
        <v>12</v>
      </c>
      <c r="C1228">
        <v>46</v>
      </c>
      <c r="D1228">
        <v>0</v>
      </c>
      <c r="E1228">
        <v>0</v>
      </c>
      <c r="F1228" t="s">
        <v>13</v>
      </c>
      <c r="G1228" t="s">
        <v>18</v>
      </c>
      <c r="H1228" t="s">
        <v>15</v>
      </c>
      <c r="I1228">
        <v>83.12</v>
      </c>
      <c r="J1228">
        <v>29.6</v>
      </c>
      <c r="K1228" t="s">
        <v>16</v>
      </c>
      <c r="L1228">
        <v>0</v>
      </c>
    </row>
    <row r="1229" spans="1:12" x14ac:dyDescent="0.25">
      <c r="A1229">
        <v>7516</v>
      </c>
      <c r="B1229" t="s">
        <v>12</v>
      </c>
      <c r="C1229">
        <v>53</v>
      </c>
      <c r="D1229">
        <v>0</v>
      </c>
      <c r="E1229">
        <v>0</v>
      </c>
      <c r="F1229" t="s">
        <v>13</v>
      </c>
      <c r="G1229" t="s">
        <v>18</v>
      </c>
      <c r="H1229" t="s">
        <v>15</v>
      </c>
      <c r="I1229">
        <v>94.89</v>
      </c>
      <c r="J1229">
        <v>28.5</v>
      </c>
      <c r="K1229" t="s">
        <v>21</v>
      </c>
      <c r="L1229">
        <v>0</v>
      </c>
    </row>
    <row r="1230" spans="1:12" x14ac:dyDescent="0.25">
      <c r="A1230">
        <v>6419</v>
      </c>
      <c r="B1230" t="s">
        <v>17</v>
      </c>
      <c r="C1230">
        <v>79</v>
      </c>
      <c r="D1230">
        <v>0</v>
      </c>
      <c r="E1230">
        <v>0</v>
      </c>
      <c r="F1230" t="s">
        <v>23</v>
      </c>
      <c r="G1230" t="s">
        <v>14</v>
      </c>
      <c r="H1230" t="s">
        <v>19</v>
      </c>
      <c r="I1230">
        <v>239.52</v>
      </c>
      <c r="J1230">
        <v>25.5</v>
      </c>
      <c r="K1230" t="s">
        <v>21</v>
      </c>
      <c r="L1230">
        <v>0</v>
      </c>
    </row>
    <row r="1231" spans="1:12" x14ac:dyDescent="0.25">
      <c r="A1231">
        <v>20425</v>
      </c>
      <c r="B1231" t="s">
        <v>12</v>
      </c>
      <c r="C1231">
        <v>43</v>
      </c>
      <c r="D1231">
        <v>0</v>
      </c>
      <c r="E1231">
        <v>0</v>
      </c>
      <c r="F1231" t="s">
        <v>13</v>
      </c>
      <c r="G1231" t="s">
        <v>18</v>
      </c>
      <c r="H1231" t="s">
        <v>19</v>
      </c>
      <c r="I1231">
        <v>99.15</v>
      </c>
      <c r="J1231">
        <v>30.5</v>
      </c>
      <c r="K1231" t="s">
        <v>16</v>
      </c>
      <c r="L1231">
        <v>0</v>
      </c>
    </row>
    <row r="1232" spans="1:12" x14ac:dyDescent="0.25">
      <c r="A1232">
        <v>59878</v>
      </c>
      <c r="B1232" t="s">
        <v>17</v>
      </c>
      <c r="C1232">
        <v>56</v>
      </c>
      <c r="D1232">
        <v>0</v>
      </c>
      <c r="E1232">
        <v>0</v>
      </c>
      <c r="F1232" t="s">
        <v>13</v>
      </c>
      <c r="G1232" t="s">
        <v>18</v>
      </c>
      <c r="H1232" t="s">
        <v>15</v>
      </c>
      <c r="I1232">
        <v>124.16</v>
      </c>
      <c r="J1232">
        <v>23</v>
      </c>
      <c r="K1232" t="s">
        <v>21</v>
      </c>
      <c r="L1232">
        <v>0</v>
      </c>
    </row>
    <row r="1233" spans="1:12" x14ac:dyDescent="0.25">
      <c r="A1233">
        <v>69355</v>
      </c>
      <c r="B1233" t="s">
        <v>12</v>
      </c>
      <c r="C1233">
        <v>3</v>
      </c>
      <c r="D1233">
        <v>0</v>
      </c>
      <c r="E1233">
        <v>0</v>
      </c>
      <c r="F1233" t="s">
        <v>23</v>
      </c>
      <c r="G1233" t="s">
        <v>26</v>
      </c>
      <c r="H1233" t="s">
        <v>19</v>
      </c>
      <c r="I1233">
        <v>86.38</v>
      </c>
      <c r="J1233">
        <v>22.8</v>
      </c>
      <c r="K1233" t="s">
        <v>24</v>
      </c>
      <c r="L1233">
        <v>0</v>
      </c>
    </row>
    <row r="1234" spans="1:12" x14ac:dyDescent="0.25">
      <c r="A1234">
        <v>5858</v>
      </c>
      <c r="B1234" t="s">
        <v>12</v>
      </c>
      <c r="C1234">
        <v>32</v>
      </c>
      <c r="D1234">
        <v>0</v>
      </c>
      <c r="E1234">
        <v>0</v>
      </c>
      <c r="F1234" t="s">
        <v>23</v>
      </c>
      <c r="G1234" t="s">
        <v>14</v>
      </c>
      <c r="H1234" t="s">
        <v>19</v>
      </c>
      <c r="I1234">
        <v>93.68</v>
      </c>
      <c r="J1234">
        <v>31.4</v>
      </c>
      <c r="K1234" t="s">
        <v>21</v>
      </c>
      <c r="L1234">
        <v>0</v>
      </c>
    </row>
    <row r="1235" spans="1:12" x14ac:dyDescent="0.25">
      <c r="A1235">
        <v>39823</v>
      </c>
      <c r="B1235" t="s">
        <v>17</v>
      </c>
      <c r="C1235">
        <v>41</v>
      </c>
      <c r="D1235">
        <v>0</v>
      </c>
      <c r="E1235">
        <v>0</v>
      </c>
      <c r="F1235" t="s">
        <v>13</v>
      </c>
      <c r="G1235" t="s">
        <v>25</v>
      </c>
      <c r="H1235" t="s">
        <v>19</v>
      </c>
      <c r="I1235">
        <v>229.86</v>
      </c>
      <c r="J1235">
        <v>35.200000000000003</v>
      </c>
      <c r="K1235" t="s">
        <v>22</v>
      </c>
      <c r="L1235">
        <v>0</v>
      </c>
    </row>
    <row r="1236" spans="1:12" x14ac:dyDescent="0.25">
      <c r="A1236">
        <v>37053</v>
      </c>
      <c r="B1236" t="s">
        <v>12</v>
      </c>
      <c r="C1236">
        <v>53</v>
      </c>
      <c r="D1236">
        <v>0</v>
      </c>
      <c r="E1236">
        <v>0</v>
      </c>
      <c r="F1236" t="s">
        <v>13</v>
      </c>
      <c r="G1236" t="s">
        <v>25</v>
      </c>
      <c r="H1236" t="s">
        <v>19</v>
      </c>
      <c r="I1236">
        <v>78.73</v>
      </c>
      <c r="J1236">
        <v>23.3</v>
      </c>
      <c r="K1236" t="s">
        <v>21</v>
      </c>
      <c r="L1236">
        <v>0</v>
      </c>
    </row>
    <row r="1237" spans="1:12" x14ac:dyDescent="0.25">
      <c r="A1237">
        <v>2082</v>
      </c>
      <c r="B1237" t="s">
        <v>12</v>
      </c>
      <c r="C1237">
        <v>35</v>
      </c>
      <c r="D1237">
        <v>0</v>
      </c>
      <c r="E1237">
        <v>0</v>
      </c>
      <c r="F1237" t="s">
        <v>13</v>
      </c>
      <c r="G1237" t="s">
        <v>14</v>
      </c>
      <c r="H1237" t="s">
        <v>19</v>
      </c>
      <c r="I1237">
        <v>115.92</v>
      </c>
      <c r="J1237" t="s">
        <v>20</v>
      </c>
      <c r="K1237" t="s">
        <v>16</v>
      </c>
      <c r="L1237">
        <v>0</v>
      </c>
    </row>
    <row r="1238" spans="1:12" x14ac:dyDescent="0.25">
      <c r="A1238">
        <v>48073</v>
      </c>
      <c r="B1238" t="s">
        <v>12</v>
      </c>
      <c r="C1238">
        <v>67</v>
      </c>
      <c r="D1238">
        <v>0</v>
      </c>
      <c r="E1238">
        <v>0</v>
      </c>
      <c r="F1238" t="s">
        <v>13</v>
      </c>
      <c r="G1238" t="s">
        <v>25</v>
      </c>
      <c r="H1238" t="s">
        <v>19</v>
      </c>
      <c r="I1238">
        <v>93.71</v>
      </c>
      <c r="J1238">
        <v>31.2</v>
      </c>
      <c r="K1238" t="s">
        <v>16</v>
      </c>
      <c r="L1238">
        <v>0</v>
      </c>
    </row>
    <row r="1239" spans="1:12" x14ac:dyDescent="0.25">
      <c r="A1239">
        <v>16449</v>
      </c>
      <c r="B1239" t="s">
        <v>17</v>
      </c>
      <c r="C1239">
        <v>33</v>
      </c>
      <c r="D1239">
        <v>0</v>
      </c>
      <c r="E1239">
        <v>0</v>
      </c>
      <c r="F1239" t="s">
        <v>13</v>
      </c>
      <c r="G1239" t="s">
        <v>25</v>
      </c>
      <c r="H1239" t="s">
        <v>19</v>
      </c>
      <c r="I1239">
        <v>76.66</v>
      </c>
      <c r="J1239">
        <v>24.8</v>
      </c>
      <c r="K1239" t="s">
        <v>21</v>
      </c>
      <c r="L1239">
        <v>0</v>
      </c>
    </row>
    <row r="1240" spans="1:12" x14ac:dyDescent="0.25">
      <c r="A1240">
        <v>5447</v>
      </c>
      <c r="B1240" t="s">
        <v>17</v>
      </c>
      <c r="C1240">
        <v>21</v>
      </c>
      <c r="D1240">
        <v>0</v>
      </c>
      <c r="E1240">
        <v>0</v>
      </c>
      <c r="F1240" t="s">
        <v>23</v>
      </c>
      <c r="G1240" t="s">
        <v>14</v>
      </c>
      <c r="H1240" t="s">
        <v>19</v>
      </c>
      <c r="I1240">
        <v>112.38</v>
      </c>
      <c r="J1240">
        <v>25.8</v>
      </c>
      <c r="K1240" t="s">
        <v>24</v>
      </c>
      <c r="L1240">
        <v>0</v>
      </c>
    </row>
    <row r="1241" spans="1:12" x14ac:dyDescent="0.25">
      <c r="A1241">
        <v>27145</v>
      </c>
      <c r="B1241" t="s">
        <v>17</v>
      </c>
      <c r="C1241">
        <v>26</v>
      </c>
      <c r="D1241">
        <v>0</v>
      </c>
      <c r="E1241">
        <v>0</v>
      </c>
      <c r="F1241" t="s">
        <v>23</v>
      </c>
      <c r="G1241" t="s">
        <v>14</v>
      </c>
      <c r="H1241" t="s">
        <v>19</v>
      </c>
      <c r="I1241">
        <v>89.3</v>
      </c>
      <c r="J1241">
        <v>48.4</v>
      </c>
      <c r="K1241" t="s">
        <v>22</v>
      </c>
      <c r="L1241">
        <v>0</v>
      </c>
    </row>
    <row r="1242" spans="1:12" x14ac:dyDescent="0.25">
      <c r="A1242">
        <v>30328</v>
      </c>
      <c r="B1242" t="s">
        <v>17</v>
      </c>
      <c r="C1242">
        <v>69</v>
      </c>
      <c r="D1242">
        <v>1</v>
      </c>
      <c r="E1242">
        <v>0</v>
      </c>
      <c r="F1242" t="s">
        <v>13</v>
      </c>
      <c r="G1242" t="s">
        <v>25</v>
      </c>
      <c r="H1242" t="s">
        <v>19</v>
      </c>
      <c r="I1242">
        <v>103.44</v>
      </c>
      <c r="J1242">
        <v>43.1</v>
      </c>
      <c r="K1242" t="s">
        <v>16</v>
      </c>
      <c r="L1242">
        <v>0</v>
      </c>
    </row>
    <row r="1243" spans="1:12" x14ac:dyDescent="0.25">
      <c r="A1243">
        <v>739</v>
      </c>
      <c r="B1243" t="s">
        <v>17</v>
      </c>
      <c r="C1243">
        <v>73</v>
      </c>
      <c r="D1243">
        <v>0</v>
      </c>
      <c r="E1243">
        <v>0</v>
      </c>
      <c r="F1243" t="s">
        <v>13</v>
      </c>
      <c r="G1243" t="s">
        <v>18</v>
      </c>
      <c r="H1243" t="s">
        <v>19</v>
      </c>
      <c r="I1243">
        <v>79.69</v>
      </c>
      <c r="J1243" t="s">
        <v>20</v>
      </c>
      <c r="K1243" t="s">
        <v>16</v>
      </c>
      <c r="L1243">
        <v>0</v>
      </c>
    </row>
    <row r="1244" spans="1:12" x14ac:dyDescent="0.25">
      <c r="A1244">
        <v>44224</v>
      </c>
      <c r="B1244" t="s">
        <v>12</v>
      </c>
      <c r="C1244">
        <v>15</v>
      </c>
      <c r="D1244">
        <v>0</v>
      </c>
      <c r="E1244">
        <v>0</v>
      </c>
      <c r="F1244" t="s">
        <v>23</v>
      </c>
      <c r="G1244" t="s">
        <v>14</v>
      </c>
      <c r="H1244" t="s">
        <v>19</v>
      </c>
      <c r="I1244">
        <v>61.61</v>
      </c>
      <c r="J1244">
        <v>27.8</v>
      </c>
      <c r="K1244" t="s">
        <v>21</v>
      </c>
      <c r="L1244">
        <v>0</v>
      </c>
    </row>
    <row r="1245" spans="1:12" x14ac:dyDescent="0.25">
      <c r="A1245">
        <v>533</v>
      </c>
      <c r="B1245" t="s">
        <v>17</v>
      </c>
      <c r="C1245">
        <v>3</v>
      </c>
      <c r="D1245">
        <v>0</v>
      </c>
      <c r="E1245">
        <v>0</v>
      </c>
      <c r="F1245" t="s">
        <v>23</v>
      </c>
      <c r="G1245" t="s">
        <v>26</v>
      </c>
      <c r="H1245" t="s">
        <v>19</v>
      </c>
      <c r="I1245">
        <v>94.12</v>
      </c>
      <c r="J1245">
        <v>21.4</v>
      </c>
      <c r="K1245" t="s">
        <v>24</v>
      </c>
      <c r="L1245">
        <v>0</v>
      </c>
    </row>
    <row r="1246" spans="1:12" x14ac:dyDescent="0.25">
      <c r="A1246">
        <v>45554</v>
      </c>
      <c r="B1246" t="s">
        <v>17</v>
      </c>
      <c r="C1246">
        <v>1.24</v>
      </c>
      <c r="D1246">
        <v>0</v>
      </c>
      <c r="E1246">
        <v>0</v>
      </c>
      <c r="F1246" t="s">
        <v>23</v>
      </c>
      <c r="G1246" t="s">
        <v>26</v>
      </c>
      <c r="H1246" t="s">
        <v>15</v>
      </c>
      <c r="I1246">
        <v>62.4</v>
      </c>
      <c r="J1246">
        <v>22.1</v>
      </c>
      <c r="K1246" t="s">
        <v>24</v>
      </c>
      <c r="L1246">
        <v>0</v>
      </c>
    </row>
    <row r="1247" spans="1:12" x14ac:dyDescent="0.25">
      <c r="A1247">
        <v>32884</v>
      </c>
      <c r="B1247" t="s">
        <v>17</v>
      </c>
      <c r="C1247">
        <v>80</v>
      </c>
      <c r="D1247">
        <v>1</v>
      </c>
      <c r="E1247">
        <v>0</v>
      </c>
      <c r="F1247" t="s">
        <v>13</v>
      </c>
      <c r="G1247" t="s">
        <v>14</v>
      </c>
      <c r="H1247" t="s">
        <v>15</v>
      </c>
      <c r="I1247">
        <v>210.96</v>
      </c>
      <c r="J1247">
        <v>31.8</v>
      </c>
      <c r="K1247" t="s">
        <v>21</v>
      </c>
      <c r="L1247">
        <v>0</v>
      </c>
    </row>
    <row r="1248" spans="1:12" x14ac:dyDescent="0.25">
      <c r="A1248">
        <v>55744</v>
      </c>
      <c r="B1248" t="s">
        <v>12</v>
      </c>
      <c r="C1248">
        <v>2</v>
      </c>
      <c r="D1248">
        <v>0</v>
      </c>
      <c r="E1248">
        <v>0</v>
      </c>
      <c r="F1248" t="s">
        <v>23</v>
      </c>
      <c r="G1248" t="s">
        <v>26</v>
      </c>
      <c r="H1248" t="s">
        <v>15</v>
      </c>
      <c r="I1248">
        <v>76.25</v>
      </c>
      <c r="J1248">
        <v>20.100000000000001</v>
      </c>
      <c r="K1248" t="s">
        <v>24</v>
      </c>
      <c r="L1248">
        <v>0</v>
      </c>
    </row>
    <row r="1249" spans="1:12" x14ac:dyDescent="0.25">
      <c r="A1249">
        <v>28414</v>
      </c>
      <c r="B1249" t="s">
        <v>12</v>
      </c>
      <c r="C1249">
        <v>50</v>
      </c>
      <c r="D1249">
        <v>0</v>
      </c>
      <c r="E1249">
        <v>0</v>
      </c>
      <c r="F1249" t="s">
        <v>13</v>
      </c>
      <c r="G1249" t="s">
        <v>14</v>
      </c>
      <c r="H1249" t="s">
        <v>15</v>
      </c>
      <c r="I1249">
        <v>103.48</v>
      </c>
      <c r="J1249">
        <v>29.1</v>
      </c>
      <c r="K1249" t="s">
        <v>22</v>
      </c>
      <c r="L1249">
        <v>0</v>
      </c>
    </row>
    <row r="1250" spans="1:12" x14ac:dyDescent="0.25">
      <c r="A1250">
        <v>25767</v>
      </c>
      <c r="B1250" t="s">
        <v>17</v>
      </c>
      <c r="C1250">
        <v>30</v>
      </c>
      <c r="D1250">
        <v>0</v>
      </c>
      <c r="E1250">
        <v>0</v>
      </c>
      <c r="F1250" t="s">
        <v>23</v>
      </c>
      <c r="G1250" t="s">
        <v>14</v>
      </c>
      <c r="H1250" t="s">
        <v>15</v>
      </c>
      <c r="I1250">
        <v>96.42</v>
      </c>
      <c r="J1250">
        <v>22.6</v>
      </c>
      <c r="K1250" t="s">
        <v>24</v>
      </c>
      <c r="L1250">
        <v>0</v>
      </c>
    </row>
    <row r="1251" spans="1:12" x14ac:dyDescent="0.25">
      <c r="A1251">
        <v>71319</v>
      </c>
      <c r="B1251" t="s">
        <v>12</v>
      </c>
      <c r="C1251">
        <v>15</v>
      </c>
      <c r="D1251">
        <v>0</v>
      </c>
      <c r="E1251">
        <v>0</v>
      </c>
      <c r="F1251" t="s">
        <v>23</v>
      </c>
      <c r="G1251" t="s">
        <v>14</v>
      </c>
      <c r="H1251" t="s">
        <v>19</v>
      </c>
      <c r="I1251">
        <v>78.59</v>
      </c>
      <c r="J1251">
        <v>25.1</v>
      </c>
      <c r="K1251" t="s">
        <v>24</v>
      </c>
      <c r="L1251">
        <v>0</v>
      </c>
    </row>
    <row r="1252" spans="1:12" x14ac:dyDescent="0.25">
      <c r="A1252">
        <v>70031</v>
      </c>
      <c r="B1252" t="s">
        <v>17</v>
      </c>
      <c r="C1252">
        <v>71</v>
      </c>
      <c r="D1252">
        <v>1</v>
      </c>
      <c r="E1252">
        <v>0</v>
      </c>
      <c r="F1252" t="s">
        <v>13</v>
      </c>
      <c r="G1252" t="s">
        <v>14</v>
      </c>
      <c r="H1252" t="s">
        <v>19</v>
      </c>
      <c r="I1252">
        <v>195.25</v>
      </c>
      <c r="J1252">
        <v>33.299999999999997</v>
      </c>
      <c r="K1252" t="s">
        <v>21</v>
      </c>
      <c r="L1252">
        <v>0</v>
      </c>
    </row>
    <row r="1253" spans="1:12" x14ac:dyDescent="0.25">
      <c r="A1253">
        <v>23604</v>
      </c>
      <c r="B1253" t="s">
        <v>12</v>
      </c>
      <c r="C1253">
        <v>4</v>
      </c>
      <c r="D1253">
        <v>0</v>
      </c>
      <c r="E1253">
        <v>0</v>
      </c>
      <c r="F1253" t="s">
        <v>23</v>
      </c>
      <c r="G1253" t="s">
        <v>26</v>
      </c>
      <c r="H1253" t="s">
        <v>19</v>
      </c>
      <c r="I1253">
        <v>103.76</v>
      </c>
      <c r="J1253">
        <v>15.9</v>
      </c>
      <c r="K1253" t="s">
        <v>24</v>
      </c>
      <c r="L1253">
        <v>0</v>
      </c>
    </row>
    <row r="1254" spans="1:12" x14ac:dyDescent="0.25">
      <c r="A1254">
        <v>46576</v>
      </c>
      <c r="B1254" t="s">
        <v>12</v>
      </c>
      <c r="C1254">
        <v>2</v>
      </c>
      <c r="D1254">
        <v>0</v>
      </c>
      <c r="E1254">
        <v>0</v>
      </c>
      <c r="F1254" t="s">
        <v>23</v>
      </c>
      <c r="G1254" t="s">
        <v>26</v>
      </c>
      <c r="H1254" t="s">
        <v>19</v>
      </c>
      <c r="I1254">
        <v>68.52</v>
      </c>
      <c r="J1254">
        <v>20.8</v>
      </c>
      <c r="K1254" t="s">
        <v>24</v>
      </c>
      <c r="L1254">
        <v>0</v>
      </c>
    </row>
    <row r="1255" spans="1:12" x14ac:dyDescent="0.25">
      <c r="A1255">
        <v>31293</v>
      </c>
      <c r="B1255" t="s">
        <v>12</v>
      </c>
      <c r="C1255">
        <v>11</v>
      </c>
      <c r="D1255">
        <v>0</v>
      </c>
      <c r="E1255">
        <v>0</v>
      </c>
      <c r="F1255" t="s">
        <v>23</v>
      </c>
      <c r="G1255" t="s">
        <v>26</v>
      </c>
      <c r="H1255" t="s">
        <v>15</v>
      </c>
      <c r="I1255">
        <v>92.17</v>
      </c>
      <c r="J1255">
        <v>19.5</v>
      </c>
      <c r="K1255" t="s">
        <v>24</v>
      </c>
      <c r="L1255">
        <v>0</v>
      </c>
    </row>
    <row r="1256" spans="1:12" x14ac:dyDescent="0.25">
      <c r="A1256">
        <v>70610</v>
      </c>
      <c r="B1256" t="s">
        <v>17</v>
      </c>
      <c r="C1256">
        <v>45</v>
      </c>
      <c r="D1256">
        <v>0</v>
      </c>
      <c r="E1256">
        <v>0</v>
      </c>
      <c r="F1256" t="s">
        <v>13</v>
      </c>
      <c r="G1256" t="s">
        <v>14</v>
      </c>
      <c r="H1256" t="s">
        <v>19</v>
      </c>
      <c r="I1256">
        <v>81.02</v>
      </c>
      <c r="J1256">
        <v>39</v>
      </c>
      <c r="K1256" t="s">
        <v>21</v>
      </c>
      <c r="L1256">
        <v>0</v>
      </c>
    </row>
    <row r="1257" spans="1:12" x14ac:dyDescent="0.25">
      <c r="A1257">
        <v>6044</v>
      </c>
      <c r="B1257" t="s">
        <v>12</v>
      </c>
      <c r="C1257">
        <v>22</v>
      </c>
      <c r="D1257">
        <v>0</v>
      </c>
      <c r="E1257">
        <v>0</v>
      </c>
      <c r="F1257" t="s">
        <v>23</v>
      </c>
      <c r="G1257" t="s">
        <v>25</v>
      </c>
      <c r="H1257" t="s">
        <v>19</v>
      </c>
      <c r="I1257">
        <v>94.33</v>
      </c>
      <c r="J1257">
        <v>23.1</v>
      </c>
      <c r="K1257" t="s">
        <v>21</v>
      </c>
      <c r="L1257">
        <v>0</v>
      </c>
    </row>
    <row r="1258" spans="1:12" x14ac:dyDescent="0.25">
      <c r="A1258">
        <v>62284</v>
      </c>
      <c r="B1258" t="s">
        <v>12</v>
      </c>
      <c r="C1258">
        <v>63</v>
      </c>
      <c r="D1258">
        <v>0</v>
      </c>
      <c r="E1258">
        <v>0</v>
      </c>
      <c r="F1258" t="s">
        <v>13</v>
      </c>
      <c r="G1258" t="s">
        <v>18</v>
      </c>
      <c r="H1258" t="s">
        <v>19</v>
      </c>
      <c r="I1258">
        <v>78.430000000000007</v>
      </c>
      <c r="J1258">
        <v>18.8</v>
      </c>
      <c r="K1258" t="s">
        <v>21</v>
      </c>
      <c r="L1258">
        <v>0</v>
      </c>
    </row>
    <row r="1259" spans="1:12" x14ac:dyDescent="0.25">
      <c r="A1259">
        <v>5821</v>
      </c>
      <c r="B1259" t="s">
        <v>17</v>
      </c>
      <c r="C1259">
        <v>50</v>
      </c>
      <c r="D1259">
        <v>0</v>
      </c>
      <c r="E1259">
        <v>0</v>
      </c>
      <c r="F1259" t="s">
        <v>13</v>
      </c>
      <c r="G1259" t="s">
        <v>14</v>
      </c>
      <c r="H1259" t="s">
        <v>19</v>
      </c>
      <c r="I1259">
        <v>217.39</v>
      </c>
      <c r="J1259">
        <v>50.6</v>
      </c>
      <c r="K1259" t="s">
        <v>24</v>
      </c>
      <c r="L1259">
        <v>0</v>
      </c>
    </row>
    <row r="1260" spans="1:12" x14ac:dyDescent="0.25">
      <c r="A1260">
        <v>22295</v>
      </c>
      <c r="B1260" t="s">
        <v>17</v>
      </c>
      <c r="C1260">
        <v>25</v>
      </c>
      <c r="D1260">
        <v>0</v>
      </c>
      <c r="E1260">
        <v>0</v>
      </c>
      <c r="F1260" t="s">
        <v>23</v>
      </c>
      <c r="G1260" t="s">
        <v>14</v>
      </c>
      <c r="H1260" t="s">
        <v>15</v>
      </c>
      <c r="I1260">
        <v>82.77</v>
      </c>
      <c r="J1260">
        <v>36.299999999999997</v>
      </c>
      <c r="K1260" t="s">
        <v>24</v>
      </c>
      <c r="L1260">
        <v>0</v>
      </c>
    </row>
    <row r="1261" spans="1:12" x14ac:dyDescent="0.25">
      <c r="A1261">
        <v>27583</v>
      </c>
      <c r="B1261" t="s">
        <v>12</v>
      </c>
      <c r="C1261">
        <v>49</v>
      </c>
      <c r="D1261">
        <v>0</v>
      </c>
      <c r="E1261">
        <v>0</v>
      </c>
      <c r="F1261" t="s">
        <v>13</v>
      </c>
      <c r="G1261" t="s">
        <v>14</v>
      </c>
      <c r="H1261" t="s">
        <v>19</v>
      </c>
      <c r="I1261">
        <v>88.13</v>
      </c>
      <c r="J1261">
        <v>32.799999999999997</v>
      </c>
      <c r="K1261" t="s">
        <v>21</v>
      </c>
      <c r="L1261">
        <v>0</v>
      </c>
    </row>
    <row r="1262" spans="1:12" x14ac:dyDescent="0.25">
      <c r="A1262">
        <v>9696</v>
      </c>
      <c r="B1262" t="s">
        <v>12</v>
      </c>
      <c r="C1262">
        <v>39</v>
      </c>
      <c r="D1262">
        <v>0</v>
      </c>
      <c r="E1262">
        <v>0</v>
      </c>
      <c r="F1262" t="s">
        <v>13</v>
      </c>
      <c r="G1262" t="s">
        <v>14</v>
      </c>
      <c r="H1262" t="s">
        <v>15</v>
      </c>
      <c r="I1262">
        <v>102.77</v>
      </c>
      <c r="J1262">
        <v>35.799999999999997</v>
      </c>
      <c r="K1262" t="s">
        <v>22</v>
      </c>
      <c r="L1262">
        <v>0</v>
      </c>
    </row>
    <row r="1263" spans="1:12" x14ac:dyDescent="0.25">
      <c r="A1263">
        <v>1164</v>
      </c>
      <c r="B1263" t="s">
        <v>17</v>
      </c>
      <c r="C1263">
        <v>43</v>
      </c>
      <c r="D1263">
        <v>0</v>
      </c>
      <c r="E1263">
        <v>0</v>
      </c>
      <c r="F1263" t="s">
        <v>23</v>
      </c>
      <c r="G1263" t="s">
        <v>14</v>
      </c>
      <c r="H1263" t="s">
        <v>19</v>
      </c>
      <c r="I1263">
        <v>101.75</v>
      </c>
      <c r="J1263">
        <v>26.7</v>
      </c>
      <c r="K1263" t="s">
        <v>22</v>
      </c>
      <c r="L1263">
        <v>0</v>
      </c>
    </row>
    <row r="1264" spans="1:12" x14ac:dyDescent="0.25">
      <c r="A1264">
        <v>48781</v>
      </c>
      <c r="B1264" t="s">
        <v>12</v>
      </c>
      <c r="C1264">
        <v>67</v>
      </c>
      <c r="D1264">
        <v>0</v>
      </c>
      <c r="E1264">
        <v>0</v>
      </c>
      <c r="F1264" t="s">
        <v>13</v>
      </c>
      <c r="G1264" t="s">
        <v>14</v>
      </c>
      <c r="H1264" t="s">
        <v>19</v>
      </c>
      <c r="I1264">
        <v>113.34</v>
      </c>
      <c r="J1264">
        <v>26.3</v>
      </c>
      <c r="K1264" t="s">
        <v>16</v>
      </c>
      <c r="L1264">
        <v>0</v>
      </c>
    </row>
    <row r="1265" spans="1:12" x14ac:dyDescent="0.25">
      <c r="A1265">
        <v>50947</v>
      </c>
      <c r="B1265" t="s">
        <v>12</v>
      </c>
      <c r="C1265">
        <v>48</v>
      </c>
      <c r="D1265">
        <v>0</v>
      </c>
      <c r="E1265">
        <v>0</v>
      </c>
      <c r="F1265" t="s">
        <v>13</v>
      </c>
      <c r="G1265" t="s">
        <v>14</v>
      </c>
      <c r="H1265" t="s">
        <v>15</v>
      </c>
      <c r="I1265">
        <v>63.33</v>
      </c>
      <c r="J1265">
        <v>26.5</v>
      </c>
      <c r="K1265" t="s">
        <v>22</v>
      </c>
      <c r="L1265">
        <v>0</v>
      </c>
    </row>
    <row r="1266" spans="1:12" x14ac:dyDescent="0.25">
      <c r="A1266">
        <v>47844</v>
      </c>
      <c r="B1266" t="s">
        <v>17</v>
      </c>
      <c r="C1266">
        <v>38</v>
      </c>
      <c r="D1266">
        <v>0</v>
      </c>
      <c r="E1266">
        <v>0</v>
      </c>
      <c r="F1266" t="s">
        <v>13</v>
      </c>
      <c r="G1266" t="s">
        <v>14</v>
      </c>
      <c r="H1266" t="s">
        <v>15</v>
      </c>
      <c r="I1266">
        <v>69.34</v>
      </c>
      <c r="J1266">
        <v>43.7</v>
      </c>
      <c r="K1266" t="s">
        <v>21</v>
      </c>
      <c r="L1266">
        <v>0</v>
      </c>
    </row>
    <row r="1267" spans="1:12" x14ac:dyDescent="0.25">
      <c r="A1267">
        <v>45209</v>
      </c>
      <c r="B1267" t="s">
        <v>17</v>
      </c>
      <c r="C1267">
        <v>14</v>
      </c>
      <c r="D1267">
        <v>0</v>
      </c>
      <c r="E1267">
        <v>0</v>
      </c>
      <c r="F1267" t="s">
        <v>23</v>
      </c>
      <c r="G1267" t="s">
        <v>14</v>
      </c>
      <c r="H1267" t="s">
        <v>19</v>
      </c>
      <c r="I1267">
        <v>118.81</v>
      </c>
      <c r="J1267">
        <v>24.7</v>
      </c>
      <c r="K1267" t="s">
        <v>24</v>
      </c>
      <c r="L1267">
        <v>0</v>
      </c>
    </row>
    <row r="1268" spans="1:12" x14ac:dyDescent="0.25">
      <c r="A1268">
        <v>49412</v>
      </c>
      <c r="B1268" t="s">
        <v>12</v>
      </c>
      <c r="C1268">
        <v>63</v>
      </c>
      <c r="D1268">
        <v>0</v>
      </c>
      <c r="E1268">
        <v>0</v>
      </c>
      <c r="F1268" t="s">
        <v>13</v>
      </c>
      <c r="G1268" t="s">
        <v>25</v>
      </c>
      <c r="H1268" t="s">
        <v>15</v>
      </c>
      <c r="I1268">
        <v>66.13</v>
      </c>
      <c r="J1268">
        <v>46.2</v>
      </c>
      <c r="K1268" t="s">
        <v>21</v>
      </c>
      <c r="L1268">
        <v>0</v>
      </c>
    </row>
    <row r="1269" spans="1:12" x14ac:dyDescent="0.25">
      <c r="A1269">
        <v>43088</v>
      </c>
      <c r="B1269" t="s">
        <v>12</v>
      </c>
      <c r="C1269">
        <v>37</v>
      </c>
      <c r="D1269">
        <v>0</v>
      </c>
      <c r="E1269">
        <v>0</v>
      </c>
      <c r="F1269" t="s">
        <v>23</v>
      </c>
      <c r="G1269" t="s">
        <v>14</v>
      </c>
      <c r="H1269" t="s">
        <v>15</v>
      </c>
      <c r="I1269">
        <v>67.53</v>
      </c>
      <c r="J1269">
        <v>49.5</v>
      </c>
      <c r="K1269" t="s">
        <v>16</v>
      </c>
      <c r="L1269">
        <v>0</v>
      </c>
    </row>
    <row r="1270" spans="1:12" x14ac:dyDescent="0.25">
      <c r="A1270">
        <v>16355</v>
      </c>
      <c r="B1270" t="s">
        <v>12</v>
      </c>
      <c r="C1270">
        <v>20</v>
      </c>
      <c r="D1270">
        <v>0</v>
      </c>
      <c r="E1270">
        <v>0</v>
      </c>
      <c r="F1270" t="s">
        <v>23</v>
      </c>
      <c r="G1270" t="s">
        <v>14</v>
      </c>
      <c r="H1270" t="s">
        <v>15</v>
      </c>
      <c r="I1270">
        <v>96.58</v>
      </c>
      <c r="J1270">
        <v>43.3</v>
      </c>
      <c r="K1270" t="s">
        <v>21</v>
      </c>
      <c r="L1270">
        <v>0</v>
      </c>
    </row>
    <row r="1271" spans="1:12" x14ac:dyDescent="0.25">
      <c r="A1271">
        <v>43172</v>
      </c>
      <c r="B1271" t="s">
        <v>17</v>
      </c>
      <c r="C1271">
        <v>60</v>
      </c>
      <c r="D1271">
        <v>0</v>
      </c>
      <c r="E1271">
        <v>0</v>
      </c>
      <c r="F1271" t="s">
        <v>13</v>
      </c>
      <c r="G1271" t="s">
        <v>14</v>
      </c>
      <c r="H1271" t="s">
        <v>15</v>
      </c>
      <c r="I1271">
        <v>57.89</v>
      </c>
      <c r="J1271">
        <v>30.9</v>
      </c>
      <c r="K1271" t="s">
        <v>16</v>
      </c>
      <c r="L1271">
        <v>0</v>
      </c>
    </row>
    <row r="1272" spans="1:12" x14ac:dyDescent="0.25">
      <c r="A1272">
        <v>43155</v>
      </c>
      <c r="B1272" t="s">
        <v>17</v>
      </c>
      <c r="C1272">
        <v>13</v>
      </c>
      <c r="D1272">
        <v>0</v>
      </c>
      <c r="E1272">
        <v>0</v>
      </c>
      <c r="F1272" t="s">
        <v>23</v>
      </c>
      <c r="G1272" t="s">
        <v>26</v>
      </c>
      <c r="H1272" t="s">
        <v>19</v>
      </c>
      <c r="I1272">
        <v>78.38</v>
      </c>
      <c r="J1272">
        <v>38.700000000000003</v>
      </c>
      <c r="K1272" t="s">
        <v>24</v>
      </c>
      <c r="L1272">
        <v>0</v>
      </c>
    </row>
    <row r="1273" spans="1:12" x14ac:dyDescent="0.25">
      <c r="A1273">
        <v>11882</v>
      </c>
      <c r="B1273" t="s">
        <v>12</v>
      </c>
      <c r="C1273">
        <v>34</v>
      </c>
      <c r="D1273">
        <v>0</v>
      </c>
      <c r="E1273">
        <v>0</v>
      </c>
      <c r="F1273" t="s">
        <v>23</v>
      </c>
      <c r="G1273" t="s">
        <v>14</v>
      </c>
      <c r="H1273" t="s">
        <v>15</v>
      </c>
      <c r="I1273">
        <v>94.15</v>
      </c>
      <c r="J1273">
        <v>28.6</v>
      </c>
      <c r="K1273" t="s">
        <v>21</v>
      </c>
      <c r="L1273">
        <v>0</v>
      </c>
    </row>
    <row r="1274" spans="1:12" x14ac:dyDescent="0.25">
      <c r="A1274">
        <v>45669</v>
      </c>
      <c r="B1274" t="s">
        <v>12</v>
      </c>
      <c r="C1274">
        <v>22</v>
      </c>
      <c r="D1274">
        <v>0</v>
      </c>
      <c r="E1274">
        <v>0</v>
      </c>
      <c r="F1274" t="s">
        <v>23</v>
      </c>
      <c r="G1274" t="s">
        <v>14</v>
      </c>
      <c r="H1274" t="s">
        <v>15</v>
      </c>
      <c r="I1274">
        <v>89.53</v>
      </c>
      <c r="J1274">
        <v>30.2</v>
      </c>
      <c r="K1274" t="s">
        <v>24</v>
      </c>
      <c r="L1274">
        <v>0</v>
      </c>
    </row>
    <row r="1275" spans="1:12" x14ac:dyDescent="0.25">
      <c r="A1275">
        <v>65339</v>
      </c>
      <c r="B1275" t="s">
        <v>17</v>
      </c>
      <c r="C1275">
        <v>46</v>
      </c>
      <c r="D1275">
        <v>0</v>
      </c>
      <c r="E1275">
        <v>0</v>
      </c>
      <c r="F1275" t="s">
        <v>13</v>
      </c>
      <c r="G1275" t="s">
        <v>14</v>
      </c>
      <c r="H1275" t="s">
        <v>15</v>
      </c>
      <c r="I1275">
        <v>127.75</v>
      </c>
      <c r="J1275">
        <v>30.5</v>
      </c>
      <c r="K1275" t="s">
        <v>21</v>
      </c>
      <c r="L1275">
        <v>0</v>
      </c>
    </row>
    <row r="1276" spans="1:12" x14ac:dyDescent="0.25">
      <c r="A1276">
        <v>60399</v>
      </c>
      <c r="B1276" t="s">
        <v>12</v>
      </c>
      <c r="C1276">
        <v>53</v>
      </c>
      <c r="D1276">
        <v>0</v>
      </c>
      <c r="E1276">
        <v>0</v>
      </c>
      <c r="F1276" t="s">
        <v>13</v>
      </c>
      <c r="G1276" t="s">
        <v>18</v>
      </c>
      <c r="H1276" t="s">
        <v>19</v>
      </c>
      <c r="I1276">
        <v>76.790000000000006</v>
      </c>
      <c r="J1276">
        <v>33.9</v>
      </c>
      <c r="K1276" t="s">
        <v>24</v>
      </c>
      <c r="L1276">
        <v>0</v>
      </c>
    </row>
    <row r="1277" spans="1:12" x14ac:dyDescent="0.25">
      <c r="A1277">
        <v>59604</v>
      </c>
      <c r="B1277" t="s">
        <v>17</v>
      </c>
      <c r="C1277">
        <v>28</v>
      </c>
      <c r="D1277">
        <v>0</v>
      </c>
      <c r="E1277">
        <v>0</v>
      </c>
      <c r="F1277" t="s">
        <v>13</v>
      </c>
      <c r="G1277" t="s">
        <v>14</v>
      </c>
      <c r="H1277" t="s">
        <v>19</v>
      </c>
      <c r="I1277">
        <v>141.15</v>
      </c>
      <c r="J1277">
        <v>28.6</v>
      </c>
      <c r="K1277" t="s">
        <v>21</v>
      </c>
      <c r="L1277">
        <v>0</v>
      </c>
    </row>
    <row r="1278" spans="1:12" x14ac:dyDescent="0.25">
      <c r="A1278">
        <v>22488</v>
      </c>
      <c r="B1278" t="s">
        <v>17</v>
      </c>
      <c r="C1278">
        <v>62</v>
      </c>
      <c r="D1278">
        <v>0</v>
      </c>
      <c r="E1278">
        <v>0</v>
      </c>
      <c r="F1278" t="s">
        <v>13</v>
      </c>
      <c r="G1278" t="s">
        <v>25</v>
      </c>
      <c r="H1278" t="s">
        <v>15</v>
      </c>
      <c r="I1278">
        <v>88.63</v>
      </c>
      <c r="J1278">
        <v>24.5</v>
      </c>
      <c r="K1278" t="s">
        <v>21</v>
      </c>
      <c r="L1278">
        <v>0</v>
      </c>
    </row>
    <row r="1279" spans="1:12" x14ac:dyDescent="0.25">
      <c r="A1279">
        <v>33187</v>
      </c>
      <c r="B1279" t="s">
        <v>17</v>
      </c>
      <c r="C1279">
        <v>6</v>
      </c>
      <c r="D1279">
        <v>0</v>
      </c>
      <c r="E1279">
        <v>0</v>
      </c>
      <c r="F1279" t="s">
        <v>23</v>
      </c>
      <c r="G1279" t="s">
        <v>26</v>
      </c>
      <c r="H1279" t="s">
        <v>15</v>
      </c>
      <c r="I1279">
        <v>201.25</v>
      </c>
      <c r="J1279" t="s">
        <v>20</v>
      </c>
      <c r="K1279" t="s">
        <v>24</v>
      </c>
      <c r="L1279">
        <v>0</v>
      </c>
    </row>
    <row r="1280" spans="1:12" x14ac:dyDescent="0.25">
      <c r="A1280">
        <v>44192</v>
      </c>
      <c r="B1280" t="s">
        <v>17</v>
      </c>
      <c r="C1280">
        <v>11</v>
      </c>
      <c r="D1280">
        <v>0</v>
      </c>
      <c r="E1280">
        <v>0</v>
      </c>
      <c r="F1280" t="s">
        <v>23</v>
      </c>
      <c r="G1280" t="s">
        <v>26</v>
      </c>
      <c r="H1280" t="s">
        <v>15</v>
      </c>
      <c r="I1280">
        <v>130.15</v>
      </c>
      <c r="J1280">
        <v>17.2</v>
      </c>
      <c r="K1280" t="s">
        <v>24</v>
      </c>
      <c r="L1280">
        <v>0</v>
      </c>
    </row>
    <row r="1281" spans="1:12" x14ac:dyDescent="0.25">
      <c r="A1281">
        <v>16114</v>
      </c>
      <c r="B1281" t="s">
        <v>12</v>
      </c>
      <c r="C1281">
        <v>66</v>
      </c>
      <c r="D1281">
        <v>0</v>
      </c>
      <c r="E1281">
        <v>0</v>
      </c>
      <c r="F1281" t="s">
        <v>23</v>
      </c>
      <c r="G1281" t="s">
        <v>14</v>
      </c>
      <c r="H1281" t="s">
        <v>15</v>
      </c>
      <c r="I1281">
        <v>108.03</v>
      </c>
      <c r="J1281">
        <v>27.2</v>
      </c>
      <c r="K1281" t="s">
        <v>21</v>
      </c>
      <c r="L1281">
        <v>0</v>
      </c>
    </row>
    <row r="1282" spans="1:12" x14ac:dyDescent="0.25">
      <c r="A1282">
        <v>35293</v>
      </c>
      <c r="B1282" t="s">
        <v>17</v>
      </c>
      <c r="C1282">
        <v>80</v>
      </c>
      <c r="D1282">
        <v>0</v>
      </c>
      <c r="E1282">
        <v>0</v>
      </c>
      <c r="F1282" t="s">
        <v>13</v>
      </c>
      <c r="G1282" t="s">
        <v>18</v>
      </c>
      <c r="H1282" t="s">
        <v>19</v>
      </c>
      <c r="I1282">
        <v>104.07</v>
      </c>
      <c r="J1282">
        <v>19.3</v>
      </c>
      <c r="K1282" t="s">
        <v>16</v>
      </c>
      <c r="L1282">
        <v>0</v>
      </c>
    </row>
    <row r="1283" spans="1:12" x14ac:dyDescent="0.25">
      <c r="A1283">
        <v>728</v>
      </c>
      <c r="B1283" t="s">
        <v>12</v>
      </c>
      <c r="C1283">
        <v>8</v>
      </c>
      <c r="D1283">
        <v>0</v>
      </c>
      <c r="E1283">
        <v>0</v>
      </c>
      <c r="F1283" t="s">
        <v>23</v>
      </c>
      <c r="G1283" t="s">
        <v>26</v>
      </c>
      <c r="H1283" t="s">
        <v>15</v>
      </c>
      <c r="I1283">
        <v>88.83</v>
      </c>
      <c r="J1283">
        <v>18.5</v>
      </c>
      <c r="K1283" t="s">
        <v>24</v>
      </c>
      <c r="L1283">
        <v>0</v>
      </c>
    </row>
    <row r="1284" spans="1:12" x14ac:dyDescent="0.25">
      <c r="A1284">
        <v>45788</v>
      </c>
      <c r="B1284" t="s">
        <v>12</v>
      </c>
      <c r="C1284">
        <v>53</v>
      </c>
      <c r="D1284">
        <v>0</v>
      </c>
      <c r="E1284">
        <v>1</v>
      </c>
      <c r="F1284" t="s">
        <v>13</v>
      </c>
      <c r="G1284" t="s">
        <v>14</v>
      </c>
      <c r="H1284" t="s">
        <v>19</v>
      </c>
      <c r="I1284">
        <v>197.79</v>
      </c>
      <c r="J1284">
        <v>32</v>
      </c>
      <c r="K1284" t="s">
        <v>24</v>
      </c>
      <c r="L1284">
        <v>0</v>
      </c>
    </row>
    <row r="1285" spans="1:12" x14ac:dyDescent="0.25">
      <c r="A1285">
        <v>52150</v>
      </c>
      <c r="B1285" t="s">
        <v>12</v>
      </c>
      <c r="C1285">
        <v>63</v>
      </c>
      <c r="D1285">
        <v>1</v>
      </c>
      <c r="E1285">
        <v>1</v>
      </c>
      <c r="F1285" t="s">
        <v>13</v>
      </c>
      <c r="G1285" t="s">
        <v>14</v>
      </c>
      <c r="H1285" t="s">
        <v>15</v>
      </c>
      <c r="I1285">
        <v>150.44999999999999</v>
      </c>
      <c r="J1285">
        <v>44.5</v>
      </c>
      <c r="K1285" t="s">
        <v>16</v>
      </c>
      <c r="L1285">
        <v>0</v>
      </c>
    </row>
    <row r="1286" spans="1:12" x14ac:dyDescent="0.25">
      <c r="A1286">
        <v>26172</v>
      </c>
      <c r="B1286" t="s">
        <v>12</v>
      </c>
      <c r="C1286">
        <v>31</v>
      </c>
      <c r="D1286">
        <v>0</v>
      </c>
      <c r="E1286">
        <v>0</v>
      </c>
      <c r="F1286" t="s">
        <v>13</v>
      </c>
      <c r="G1286" t="s">
        <v>14</v>
      </c>
      <c r="H1286" t="s">
        <v>19</v>
      </c>
      <c r="I1286">
        <v>100.39</v>
      </c>
      <c r="J1286">
        <v>37</v>
      </c>
      <c r="K1286" t="s">
        <v>21</v>
      </c>
      <c r="L1286">
        <v>0</v>
      </c>
    </row>
    <row r="1287" spans="1:12" x14ac:dyDescent="0.25">
      <c r="A1287">
        <v>67814</v>
      </c>
      <c r="B1287" t="s">
        <v>12</v>
      </c>
      <c r="C1287">
        <v>43</v>
      </c>
      <c r="D1287">
        <v>0</v>
      </c>
      <c r="E1287">
        <v>0</v>
      </c>
      <c r="F1287" t="s">
        <v>13</v>
      </c>
      <c r="G1287" t="s">
        <v>25</v>
      </c>
      <c r="H1287" t="s">
        <v>19</v>
      </c>
      <c r="I1287">
        <v>79.92</v>
      </c>
      <c r="J1287">
        <v>30.8</v>
      </c>
      <c r="K1287" t="s">
        <v>16</v>
      </c>
      <c r="L1287">
        <v>0</v>
      </c>
    </row>
    <row r="1288" spans="1:12" x14ac:dyDescent="0.25">
      <c r="A1288">
        <v>12618</v>
      </c>
      <c r="B1288" t="s">
        <v>12</v>
      </c>
      <c r="C1288">
        <v>79</v>
      </c>
      <c r="D1288">
        <v>0</v>
      </c>
      <c r="E1288">
        <v>1</v>
      </c>
      <c r="F1288" t="s">
        <v>13</v>
      </c>
      <c r="G1288" t="s">
        <v>18</v>
      </c>
      <c r="H1288" t="s">
        <v>15</v>
      </c>
      <c r="I1288">
        <v>96.79</v>
      </c>
      <c r="J1288">
        <v>24.7</v>
      </c>
      <c r="K1288" t="s">
        <v>24</v>
      </c>
      <c r="L1288">
        <v>0</v>
      </c>
    </row>
    <row r="1289" spans="1:12" x14ac:dyDescent="0.25">
      <c r="A1289">
        <v>28952</v>
      </c>
      <c r="B1289" t="s">
        <v>12</v>
      </c>
      <c r="C1289">
        <v>8</v>
      </c>
      <c r="D1289">
        <v>0</v>
      </c>
      <c r="E1289">
        <v>0</v>
      </c>
      <c r="F1289" t="s">
        <v>23</v>
      </c>
      <c r="G1289" t="s">
        <v>26</v>
      </c>
      <c r="H1289" t="s">
        <v>19</v>
      </c>
      <c r="I1289">
        <v>86.84</v>
      </c>
      <c r="J1289">
        <v>18.3</v>
      </c>
      <c r="K1289" t="s">
        <v>24</v>
      </c>
      <c r="L1289">
        <v>0</v>
      </c>
    </row>
    <row r="1290" spans="1:12" x14ac:dyDescent="0.25">
      <c r="A1290">
        <v>39123</v>
      </c>
      <c r="B1290" t="s">
        <v>12</v>
      </c>
      <c r="C1290">
        <v>38</v>
      </c>
      <c r="D1290">
        <v>0</v>
      </c>
      <c r="E1290">
        <v>0</v>
      </c>
      <c r="F1290" t="s">
        <v>13</v>
      </c>
      <c r="G1290" t="s">
        <v>14</v>
      </c>
      <c r="H1290" t="s">
        <v>19</v>
      </c>
      <c r="I1290">
        <v>61.27</v>
      </c>
      <c r="J1290">
        <v>44</v>
      </c>
      <c r="K1290" t="s">
        <v>24</v>
      </c>
      <c r="L1290">
        <v>0</v>
      </c>
    </row>
    <row r="1291" spans="1:12" x14ac:dyDescent="0.25">
      <c r="A1291">
        <v>53967</v>
      </c>
      <c r="B1291" t="s">
        <v>17</v>
      </c>
      <c r="C1291">
        <v>80</v>
      </c>
      <c r="D1291">
        <v>0</v>
      </c>
      <c r="E1291">
        <v>0</v>
      </c>
      <c r="F1291" t="s">
        <v>13</v>
      </c>
      <c r="G1291" t="s">
        <v>18</v>
      </c>
      <c r="H1291" t="s">
        <v>19</v>
      </c>
      <c r="I1291">
        <v>72.61</v>
      </c>
      <c r="J1291">
        <v>27.6</v>
      </c>
      <c r="K1291" t="s">
        <v>21</v>
      </c>
      <c r="L1291">
        <v>0</v>
      </c>
    </row>
    <row r="1292" spans="1:12" x14ac:dyDescent="0.25">
      <c r="A1292">
        <v>34772</v>
      </c>
      <c r="B1292" t="s">
        <v>17</v>
      </c>
      <c r="C1292">
        <v>49</v>
      </c>
      <c r="D1292">
        <v>0</v>
      </c>
      <c r="E1292">
        <v>0</v>
      </c>
      <c r="F1292" t="s">
        <v>13</v>
      </c>
      <c r="G1292" t="s">
        <v>14</v>
      </c>
      <c r="H1292" t="s">
        <v>19</v>
      </c>
      <c r="I1292">
        <v>82.41</v>
      </c>
      <c r="J1292">
        <v>45.4</v>
      </c>
      <c r="K1292" t="s">
        <v>22</v>
      </c>
      <c r="L1292">
        <v>0</v>
      </c>
    </row>
    <row r="1293" spans="1:12" x14ac:dyDescent="0.25">
      <c r="A1293">
        <v>43124</v>
      </c>
      <c r="B1293" t="s">
        <v>17</v>
      </c>
      <c r="C1293">
        <v>50</v>
      </c>
      <c r="D1293">
        <v>0</v>
      </c>
      <c r="E1293">
        <v>0</v>
      </c>
      <c r="F1293" t="s">
        <v>13</v>
      </c>
      <c r="G1293" t="s">
        <v>25</v>
      </c>
      <c r="H1293" t="s">
        <v>15</v>
      </c>
      <c r="I1293">
        <v>74.72</v>
      </c>
      <c r="J1293">
        <v>28.5</v>
      </c>
      <c r="K1293" t="s">
        <v>21</v>
      </c>
      <c r="L1293">
        <v>0</v>
      </c>
    </row>
    <row r="1294" spans="1:12" x14ac:dyDescent="0.25">
      <c r="A1294">
        <v>51916</v>
      </c>
      <c r="B1294" t="s">
        <v>12</v>
      </c>
      <c r="C1294">
        <v>13</v>
      </c>
      <c r="D1294">
        <v>0</v>
      </c>
      <c r="E1294">
        <v>0</v>
      </c>
      <c r="F1294" t="s">
        <v>23</v>
      </c>
      <c r="G1294" t="s">
        <v>26</v>
      </c>
      <c r="H1294" t="s">
        <v>19</v>
      </c>
      <c r="I1294">
        <v>57.37</v>
      </c>
      <c r="J1294">
        <v>17.600000000000001</v>
      </c>
      <c r="K1294" t="s">
        <v>24</v>
      </c>
      <c r="L1294">
        <v>0</v>
      </c>
    </row>
    <row r="1295" spans="1:12" x14ac:dyDescent="0.25">
      <c r="A1295">
        <v>68003</v>
      </c>
      <c r="B1295" t="s">
        <v>12</v>
      </c>
      <c r="C1295">
        <v>46</v>
      </c>
      <c r="D1295">
        <v>1</v>
      </c>
      <c r="E1295">
        <v>0</v>
      </c>
      <c r="F1295" t="s">
        <v>13</v>
      </c>
      <c r="G1295" t="s">
        <v>14</v>
      </c>
      <c r="H1295" t="s">
        <v>19</v>
      </c>
      <c r="I1295">
        <v>73.72</v>
      </c>
      <c r="J1295" t="s">
        <v>20</v>
      </c>
      <c r="K1295" t="s">
        <v>22</v>
      </c>
      <c r="L1295">
        <v>0</v>
      </c>
    </row>
    <row r="1296" spans="1:12" x14ac:dyDescent="0.25">
      <c r="A1296">
        <v>59157</v>
      </c>
      <c r="B1296" t="s">
        <v>12</v>
      </c>
      <c r="C1296">
        <v>73</v>
      </c>
      <c r="D1296">
        <v>1</v>
      </c>
      <c r="E1296">
        <v>0</v>
      </c>
      <c r="F1296" t="s">
        <v>13</v>
      </c>
      <c r="G1296" t="s">
        <v>14</v>
      </c>
      <c r="H1296" t="s">
        <v>15</v>
      </c>
      <c r="I1296">
        <v>88.34</v>
      </c>
      <c r="J1296">
        <v>27.5</v>
      </c>
      <c r="K1296" t="s">
        <v>21</v>
      </c>
      <c r="L1296">
        <v>0</v>
      </c>
    </row>
    <row r="1297" spans="1:12" x14ac:dyDescent="0.25">
      <c r="A1297">
        <v>54383</v>
      </c>
      <c r="B1297" t="s">
        <v>12</v>
      </c>
      <c r="C1297">
        <v>60</v>
      </c>
      <c r="D1297">
        <v>0</v>
      </c>
      <c r="E1297">
        <v>0</v>
      </c>
      <c r="F1297" t="s">
        <v>13</v>
      </c>
      <c r="G1297" t="s">
        <v>14</v>
      </c>
      <c r="H1297" t="s">
        <v>19</v>
      </c>
      <c r="I1297">
        <v>101.34</v>
      </c>
      <c r="J1297">
        <v>32.799999999999997</v>
      </c>
      <c r="K1297" t="s">
        <v>21</v>
      </c>
      <c r="L1297">
        <v>0</v>
      </c>
    </row>
    <row r="1298" spans="1:12" x14ac:dyDescent="0.25">
      <c r="A1298">
        <v>6928</v>
      </c>
      <c r="B1298" t="s">
        <v>12</v>
      </c>
      <c r="C1298">
        <v>44</v>
      </c>
      <c r="D1298">
        <v>0</v>
      </c>
      <c r="E1298">
        <v>0</v>
      </c>
      <c r="F1298" t="s">
        <v>13</v>
      </c>
      <c r="G1298" t="s">
        <v>14</v>
      </c>
      <c r="H1298" t="s">
        <v>19</v>
      </c>
      <c r="I1298">
        <v>119.01</v>
      </c>
      <c r="J1298">
        <v>29.5</v>
      </c>
      <c r="K1298" t="s">
        <v>21</v>
      </c>
      <c r="L1298">
        <v>0</v>
      </c>
    </row>
    <row r="1299" spans="1:12" x14ac:dyDescent="0.25">
      <c r="A1299">
        <v>321</v>
      </c>
      <c r="B1299" t="s">
        <v>17</v>
      </c>
      <c r="C1299">
        <v>79</v>
      </c>
      <c r="D1299">
        <v>0</v>
      </c>
      <c r="E1299">
        <v>0</v>
      </c>
      <c r="F1299" t="s">
        <v>23</v>
      </c>
      <c r="G1299" t="s">
        <v>18</v>
      </c>
      <c r="H1299" t="s">
        <v>19</v>
      </c>
      <c r="I1299">
        <v>71.98</v>
      </c>
      <c r="J1299">
        <v>36.4</v>
      </c>
      <c r="K1299" t="s">
        <v>21</v>
      </c>
      <c r="L1299">
        <v>0</v>
      </c>
    </row>
    <row r="1300" spans="1:12" x14ac:dyDescent="0.25">
      <c r="A1300">
        <v>21857</v>
      </c>
      <c r="B1300" t="s">
        <v>17</v>
      </c>
      <c r="C1300">
        <v>5</v>
      </c>
      <c r="D1300">
        <v>0</v>
      </c>
      <c r="E1300">
        <v>0</v>
      </c>
      <c r="F1300" t="s">
        <v>23</v>
      </c>
      <c r="G1300" t="s">
        <v>26</v>
      </c>
      <c r="H1300" t="s">
        <v>15</v>
      </c>
      <c r="I1300">
        <v>84.91</v>
      </c>
      <c r="J1300">
        <v>26.1</v>
      </c>
      <c r="K1300" t="s">
        <v>24</v>
      </c>
      <c r="L1300">
        <v>0</v>
      </c>
    </row>
    <row r="1301" spans="1:12" x14ac:dyDescent="0.25">
      <c r="A1301">
        <v>33526</v>
      </c>
      <c r="B1301" t="s">
        <v>17</v>
      </c>
      <c r="C1301">
        <v>51</v>
      </c>
      <c r="D1301">
        <v>0</v>
      </c>
      <c r="E1301">
        <v>0</v>
      </c>
      <c r="F1301" t="s">
        <v>13</v>
      </c>
      <c r="G1301" t="s">
        <v>18</v>
      </c>
      <c r="H1301" t="s">
        <v>19</v>
      </c>
      <c r="I1301">
        <v>91.63</v>
      </c>
      <c r="J1301">
        <v>35.299999999999997</v>
      </c>
      <c r="K1301" t="s">
        <v>24</v>
      </c>
      <c r="L1301">
        <v>0</v>
      </c>
    </row>
    <row r="1302" spans="1:12" x14ac:dyDescent="0.25">
      <c r="A1302">
        <v>37327</v>
      </c>
      <c r="B1302" t="s">
        <v>17</v>
      </c>
      <c r="C1302">
        <v>71</v>
      </c>
      <c r="D1302">
        <v>0</v>
      </c>
      <c r="E1302">
        <v>0</v>
      </c>
      <c r="F1302" t="s">
        <v>13</v>
      </c>
      <c r="G1302" t="s">
        <v>14</v>
      </c>
      <c r="H1302" t="s">
        <v>15</v>
      </c>
      <c r="I1302">
        <v>214.77</v>
      </c>
      <c r="J1302" t="s">
        <v>20</v>
      </c>
      <c r="K1302" t="s">
        <v>24</v>
      </c>
      <c r="L1302">
        <v>0</v>
      </c>
    </row>
    <row r="1303" spans="1:12" x14ac:dyDescent="0.25">
      <c r="A1303">
        <v>55976</v>
      </c>
      <c r="B1303" t="s">
        <v>12</v>
      </c>
      <c r="C1303">
        <v>5</v>
      </c>
      <c r="D1303">
        <v>0</v>
      </c>
      <c r="E1303">
        <v>0</v>
      </c>
      <c r="F1303" t="s">
        <v>23</v>
      </c>
      <c r="G1303" t="s">
        <v>26</v>
      </c>
      <c r="H1303" t="s">
        <v>19</v>
      </c>
      <c r="I1303">
        <v>145.71</v>
      </c>
      <c r="J1303">
        <v>18.100000000000001</v>
      </c>
      <c r="K1303" t="s">
        <v>24</v>
      </c>
      <c r="L1303">
        <v>0</v>
      </c>
    </row>
    <row r="1304" spans="1:12" x14ac:dyDescent="0.25">
      <c r="A1304">
        <v>56090</v>
      </c>
      <c r="B1304" t="s">
        <v>17</v>
      </c>
      <c r="C1304">
        <v>65</v>
      </c>
      <c r="D1304">
        <v>0</v>
      </c>
      <c r="E1304">
        <v>0</v>
      </c>
      <c r="F1304" t="s">
        <v>13</v>
      </c>
      <c r="G1304" t="s">
        <v>18</v>
      </c>
      <c r="H1304" t="s">
        <v>19</v>
      </c>
      <c r="I1304">
        <v>167.31</v>
      </c>
      <c r="J1304">
        <v>27.1</v>
      </c>
      <c r="K1304" t="s">
        <v>21</v>
      </c>
      <c r="L1304">
        <v>0</v>
      </c>
    </row>
    <row r="1305" spans="1:12" x14ac:dyDescent="0.25">
      <c r="A1305">
        <v>38350</v>
      </c>
      <c r="B1305" t="s">
        <v>17</v>
      </c>
      <c r="C1305">
        <v>81</v>
      </c>
      <c r="D1305">
        <v>0</v>
      </c>
      <c r="E1305">
        <v>0</v>
      </c>
      <c r="F1305" t="s">
        <v>13</v>
      </c>
      <c r="G1305" t="s">
        <v>18</v>
      </c>
      <c r="H1305" t="s">
        <v>15</v>
      </c>
      <c r="I1305">
        <v>63.65</v>
      </c>
      <c r="J1305">
        <v>23</v>
      </c>
      <c r="K1305" t="s">
        <v>24</v>
      </c>
      <c r="L1305">
        <v>0</v>
      </c>
    </row>
    <row r="1306" spans="1:12" x14ac:dyDescent="0.25">
      <c r="A1306">
        <v>6040</v>
      </c>
      <c r="B1306" t="s">
        <v>17</v>
      </c>
      <c r="C1306">
        <v>46</v>
      </c>
      <c r="D1306">
        <v>0</v>
      </c>
      <c r="E1306">
        <v>0</v>
      </c>
      <c r="F1306" t="s">
        <v>23</v>
      </c>
      <c r="G1306" t="s">
        <v>14</v>
      </c>
      <c r="H1306" t="s">
        <v>19</v>
      </c>
      <c r="I1306">
        <v>79.63</v>
      </c>
      <c r="J1306">
        <v>55</v>
      </c>
      <c r="K1306" t="s">
        <v>24</v>
      </c>
      <c r="L1306">
        <v>0</v>
      </c>
    </row>
    <row r="1307" spans="1:12" x14ac:dyDescent="0.25">
      <c r="A1307">
        <v>17639</v>
      </c>
      <c r="B1307" t="s">
        <v>12</v>
      </c>
      <c r="C1307">
        <v>44</v>
      </c>
      <c r="D1307">
        <v>0</v>
      </c>
      <c r="E1307">
        <v>0</v>
      </c>
      <c r="F1307" t="s">
        <v>13</v>
      </c>
      <c r="G1307" t="s">
        <v>25</v>
      </c>
      <c r="H1307" t="s">
        <v>19</v>
      </c>
      <c r="I1307">
        <v>87.49</v>
      </c>
      <c r="J1307">
        <v>26.6</v>
      </c>
      <c r="K1307" t="s">
        <v>21</v>
      </c>
      <c r="L1307">
        <v>0</v>
      </c>
    </row>
    <row r="1308" spans="1:12" x14ac:dyDescent="0.25">
      <c r="A1308">
        <v>1678</v>
      </c>
      <c r="B1308" t="s">
        <v>17</v>
      </c>
      <c r="C1308">
        <v>54</v>
      </c>
      <c r="D1308">
        <v>1</v>
      </c>
      <c r="E1308">
        <v>0</v>
      </c>
      <c r="F1308" t="s">
        <v>13</v>
      </c>
      <c r="G1308" t="s">
        <v>14</v>
      </c>
      <c r="H1308" t="s">
        <v>19</v>
      </c>
      <c r="I1308">
        <v>98.74</v>
      </c>
      <c r="J1308" t="s">
        <v>20</v>
      </c>
      <c r="K1308" t="s">
        <v>21</v>
      </c>
      <c r="L1308">
        <v>0</v>
      </c>
    </row>
    <row r="1309" spans="1:12" x14ac:dyDescent="0.25">
      <c r="A1309">
        <v>27572</v>
      </c>
      <c r="B1309" t="s">
        <v>17</v>
      </c>
      <c r="C1309">
        <v>25</v>
      </c>
      <c r="D1309">
        <v>0</v>
      </c>
      <c r="E1309">
        <v>0</v>
      </c>
      <c r="F1309" t="s">
        <v>23</v>
      </c>
      <c r="G1309" t="s">
        <v>14</v>
      </c>
      <c r="H1309" t="s">
        <v>19</v>
      </c>
      <c r="I1309">
        <v>92.82</v>
      </c>
      <c r="J1309">
        <v>24.1</v>
      </c>
      <c r="K1309" t="s">
        <v>21</v>
      </c>
      <c r="L1309">
        <v>0</v>
      </c>
    </row>
    <row r="1310" spans="1:12" x14ac:dyDescent="0.25">
      <c r="A1310">
        <v>57668</v>
      </c>
      <c r="B1310" t="s">
        <v>12</v>
      </c>
      <c r="C1310">
        <v>49</v>
      </c>
      <c r="D1310">
        <v>0</v>
      </c>
      <c r="E1310">
        <v>0</v>
      </c>
      <c r="F1310" t="s">
        <v>13</v>
      </c>
      <c r="G1310" t="s">
        <v>25</v>
      </c>
      <c r="H1310" t="s">
        <v>15</v>
      </c>
      <c r="I1310">
        <v>72.2</v>
      </c>
      <c r="J1310">
        <v>30.3</v>
      </c>
      <c r="K1310" t="s">
        <v>16</v>
      </c>
      <c r="L1310">
        <v>0</v>
      </c>
    </row>
    <row r="1311" spans="1:12" x14ac:dyDescent="0.25">
      <c r="A1311">
        <v>22001</v>
      </c>
      <c r="B1311" t="s">
        <v>12</v>
      </c>
      <c r="C1311">
        <v>80</v>
      </c>
      <c r="D1311">
        <v>0</v>
      </c>
      <c r="E1311">
        <v>1</v>
      </c>
      <c r="F1311" t="s">
        <v>13</v>
      </c>
      <c r="G1311" t="s">
        <v>25</v>
      </c>
      <c r="H1311" t="s">
        <v>19</v>
      </c>
      <c r="I1311">
        <v>181.23</v>
      </c>
      <c r="J1311">
        <v>32.200000000000003</v>
      </c>
      <c r="K1311" t="s">
        <v>16</v>
      </c>
      <c r="L1311">
        <v>0</v>
      </c>
    </row>
    <row r="1312" spans="1:12" x14ac:dyDescent="0.25">
      <c r="A1312">
        <v>54184</v>
      </c>
      <c r="B1312" t="s">
        <v>17</v>
      </c>
      <c r="C1312">
        <v>22</v>
      </c>
      <c r="D1312">
        <v>0</v>
      </c>
      <c r="E1312">
        <v>0</v>
      </c>
      <c r="F1312" t="s">
        <v>23</v>
      </c>
      <c r="G1312" t="s">
        <v>14</v>
      </c>
      <c r="H1312" t="s">
        <v>15</v>
      </c>
      <c r="I1312">
        <v>63.37</v>
      </c>
      <c r="J1312">
        <v>26.5</v>
      </c>
      <c r="K1312" t="s">
        <v>21</v>
      </c>
      <c r="L1312">
        <v>0</v>
      </c>
    </row>
    <row r="1313" spans="1:12" x14ac:dyDescent="0.25">
      <c r="A1313">
        <v>27966</v>
      </c>
      <c r="B1313" t="s">
        <v>17</v>
      </c>
      <c r="C1313">
        <v>61</v>
      </c>
      <c r="D1313">
        <v>0</v>
      </c>
      <c r="E1313">
        <v>0</v>
      </c>
      <c r="F1313" t="s">
        <v>13</v>
      </c>
      <c r="G1313" t="s">
        <v>14</v>
      </c>
      <c r="H1313" t="s">
        <v>15</v>
      </c>
      <c r="I1313">
        <v>74.819999999999993</v>
      </c>
      <c r="J1313">
        <v>30.6</v>
      </c>
      <c r="K1313" t="s">
        <v>21</v>
      </c>
      <c r="L1313">
        <v>0</v>
      </c>
    </row>
    <row r="1314" spans="1:12" x14ac:dyDescent="0.25">
      <c r="A1314">
        <v>4702</v>
      </c>
      <c r="B1314" t="s">
        <v>17</v>
      </c>
      <c r="C1314">
        <v>3</v>
      </c>
      <c r="D1314">
        <v>0</v>
      </c>
      <c r="E1314">
        <v>0</v>
      </c>
      <c r="F1314" t="s">
        <v>23</v>
      </c>
      <c r="G1314" t="s">
        <v>26</v>
      </c>
      <c r="H1314" t="s">
        <v>19</v>
      </c>
      <c r="I1314">
        <v>97.6</v>
      </c>
      <c r="J1314">
        <v>25.8</v>
      </c>
      <c r="K1314" t="s">
        <v>24</v>
      </c>
      <c r="L1314">
        <v>0</v>
      </c>
    </row>
    <row r="1315" spans="1:12" x14ac:dyDescent="0.25">
      <c r="A1315">
        <v>38123</v>
      </c>
      <c r="B1315" t="s">
        <v>12</v>
      </c>
      <c r="C1315">
        <v>50</v>
      </c>
      <c r="D1315">
        <v>0</v>
      </c>
      <c r="E1315">
        <v>0</v>
      </c>
      <c r="F1315" t="s">
        <v>13</v>
      </c>
      <c r="G1315" t="s">
        <v>14</v>
      </c>
      <c r="H1315" t="s">
        <v>19</v>
      </c>
      <c r="I1315">
        <v>93.04</v>
      </c>
      <c r="J1315">
        <v>41.9</v>
      </c>
      <c r="K1315" t="s">
        <v>22</v>
      </c>
      <c r="L1315">
        <v>0</v>
      </c>
    </row>
    <row r="1316" spans="1:12" x14ac:dyDescent="0.25">
      <c r="A1316">
        <v>47345</v>
      </c>
      <c r="B1316" t="s">
        <v>12</v>
      </c>
      <c r="C1316">
        <v>45</v>
      </c>
      <c r="D1316">
        <v>0</v>
      </c>
      <c r="E1316">
        <v>0</v>
      </c>
      <c r="F1316" t="s">
        <v>13</v>
      </c>
      <c r="G1316" t="s">
        <v>14</v>
      </c>
      <c r="H1316" t="s">
        <v>19</v>
      </c>
      <c r="I1316">
        <v>97.12</v>
      </c>
      <c r="J1316">
        <v>29.2</v>
      </c>
      <c r="K1316" t="s">
        <v>21</v>
      </c>
      <c r="L1316">
        <v>0</v>
      </c>
    </row>
    <row r="1317" spans="1:12" x14ac:dyDescent="0.25">
      <c r="A1317">
        <v>17222</v>
      </c>
      <c r="B1317" t="s">
        <v>12</v>
      </c>
      <c r="C1317">
        <v>55</v>
      </c>
      <c r="D1317">
        <v>1</v>
      </c>
      <c r="E1317">
        <v>0</v>
      </c>
      <c r="F1317" t="s">
        <v>13</v>
      </c>
      <c r="G1317" t="s">
        <v>18</v>
      </c>
      <c r="H1317" t="s">
        <v>19</v>
      </c>
      <c r="I1317">
        <v>82.81</v>
      </c>
      <c r="J1317">
        <v>44.3</v>
      </c>
      <c r="K1317" t="s">
        <v>21</v>
      </c>
      <c r="L1317">
        <v>0</v>
      </c>
    </row>
    <row r="1318" spans="1:12" x14ac:dyDescent="0.25">
      <c r="A1318">
        <v>45048</v>
      </c>
      <c r="B1318" t="s">
        <v>17</v>
      </c>
      <c r="C1318">
        <v>21</v>
      </c>
      <c r="D1318">
        <v>0</v>
      </c>
      <c r="E1318">
        <v>0</v>
      </c>
      <c r="F1318" t="s">
        <v>23</v>
      </c>
      <c r="G1318" t="s">
        <v>14</v>
      </c>
      <c r="H1318" t="s">
        <v>15</v>
      </c>
      <c r="I1318">
        <v>134.44999999999999</v>
      </c>
      <c r="J1318">
        <v>29.1</v>
      </c>
      <c r="K1318" t="s">
        <v>21</v>
      </c>
      <c r="L1318">
        <v>0</v>
      </c>
    </row>
    <row r="1319" spans="1:12" x14ac:dyDescent="0.25">
      <c r="A1319">
        <v>30084</v>
      </c>
      <c r="B1319" t="s">
        <v>12</v>
      </c>
      <c r="C1319">
        <v>0.8</v>
      </c>
      <c r="D1319">
        <v>0</v>
      </c>
      <c r="E1319">
        <v>0</v>
      </c>
      <c r="F1319" t="s">
        <v>23</v>
      </c>
      <c r="G1319" t="s">
        <v>26</v>
      </c>
      <c r="H1319" t="s">
        <v>19</v>
      </c>
      <c r="I1319">
        <v>98.67</v>
      </c>
      <c r="J1319">
        <v>17.5</v>
      </c>
      <c r="K1319" t="s">
        <v>24</v>
      </c>
      <c r="L1319">
        <v>0</v>
      </c>
    </row>
    <row r="1320" spans="1:12" x14ac:dyDescent="0.25">
      <c r="A1320">
        <v>7195</v>
      </c>
      <c r="B1320" t="s">
        <v>12</v>
      </c>
      <c r="C1320">
        <v>50</v>
      </c>
      <c r="D1320">
        <v>0</v>
      </c>
      <c r="E1320">
        <v>1</v>
      </c>
      <c r="F1320" t="s">
        <v>23</v>
      </c>
      <c r="G1320" t="s">
        <v>14</v>
      </c>
      <c r="H1320" t="s">
        <v>15</v>
      </c>
      <c r="I1320">
        <v>85.82</v>
      </c>
      <c r="J1320">
        <v>31.9</v>
      </c>
      <c r="K1320" t="s">
        <v>21</v>
      </c>
      <c r="L1320">
        <v>0</v>
      </c>
    </row>
    <row r="1321" spans="1:12" x14ac:dyDescent="0.25">
      <c r="A1321">
        <v>16260</v>
      </c>
      <c r="B1321" t="s">
        <v>12</v>
      </c>
      <c r="C1321">
        <v>73</v>
      </c>
      <c r="D1321">
        <v>0</v>
      </c>
      <c r="E1321">
        <v>1</v>
      </c>
      <c r="F1321" t="s">
        <v>13</v>
      </c>
      <c r="G1321" t="s">
        <v>18</v>
      </c>
      <c r="H1321" t="s">
        <v>19</v>
      </c>
      <c r="I1321">
        <v>189.45</v>
      </c>
      <c r="J1321">
        <v>32.200000000000003</v>
      </c>
      <c r="K1321" t="s">
        <v>21</v>
      </c>
      <c r="L1321">
        <v>0</v>
      </c>
    </row>
    <row r="1322" spans="1:12" x14ac:dyDescent="0.25">
      <c r="A1322">
        <v>52457</v>
      </c>
      <c r="B1322" t="s">
        <v>17</v>
      </c>
      <c r="C1322">
        <v>58</v>
      </c>
      <c r="D1322">
        <v>0</v>
      </c>
      <c r="E1322">
        <v>1</v>
      </c>
      <c r="F1322" t="s">
        <v>13</v>
      </c>
      <c r="G1322" t="s">
        <v>14</v>
      </c>
      <c r="H1322" t="s">
        <v>19</v>
      </c>
      <c r="I1322">
        <v>144.16</v>
      </c>
      <c r="J1322">
        <v>26</v>
      </c>
      <c r="K1322" t="s">
        <v>22</v>
      </c>
      <c r="L1322">
        <v>0</v>
      </c>
    </row>
    <row r="1323" spans="1:12" x14ac:dyDescent="0.25">
      <c r="A1323">
        <v>50650</v>
      </c>
      <c r="B1323" t="s">
        <v>12</v>
      </c>
      <c r="C1323">
        <v>30</v>
      </c>
      <c r="D1323">
        <v>0</v>
      </c>
      <c r="E1323">
        <v>0</v>
      </c>
      <c r="F1323" t="s">
        <v>23</v>
      </c>
      <c r="G1323" t="s">
        <v>14</v>
      </c>
      <c r="H1323" t="s">
        <v>19</v>
      </c>
      <c r="I1323">
        <v>82.56</v>
      </c>
      <c r="J1323">
        <v>25.4</v>
      </c>
      <c r="K1323" t="s">
        <v>16</v>
      </c>
      <c r="L1323">
        <v>0</v>
      </c>
    </row>
    <row r="1324" spans="1:12" x14ac:dyDescent="0.25">
      <c r="A1324">
        <v>35913</v>
      </c>
      <c r="B1324" t="s">
        <v>17</v>
      </c>
      <c r="C1324">
        <v>55</v>
      </c>
      <c r="D1324">
        <v>1</v>
      </c>
      <c r="E1324">
        <v>0</v>
      </c>
      <c r="F1324" t="s">
        <v>13</v>
      </c>
      <c r="G1324" t="s">
        <v>14</v>
      </c>
      <c r="H1324" t="s">
        <v>15</v>
      </c>
      <c r="I1324">
        <v>206.4</v>
      </c>
      <c r="J1324">
        <v>54.8</v>
      </c>
      <c r="K1324" t="s">
        <v>21</v>
      </c>
      <c r="L1324">
        <v>0</v>
      </c>
    </row>
    <row r="1325" spans="1:12" x14ac:dyDescent="0.25">
      <c r="A1325">
        <v>52306</v>
      </c>
      <c r="B1325" t="s">
        <v>12</v>
      </c>
      <c r="C1325">
        <v>57</v>
      </c>
      <c r="D1325">
        <v>0</v>
      </c>
      <c r="E1325">
        <v>0</v>
      </c>
      <c r="F1325" t="s">
        <v>13</v>
      </c>
      <c r="G1325" t="s">
        <v>18</v>
      </c>
      <c r="H1325" t="s">
        <v>15</v>
      </c>
      <c r="I1325">
        <v>67.97</v>
      </c>
      <c r="J1325">
        <v>27.9</v>
      </c>
      <c r="K1325" t="s">
        <v>21</v>
      </c>
      <c r="L1325">
        <v>0</v>
      </c>
    </row>
    <row r="1326" spans="1:12" x14ac:dyDescent="0.25">
      <c r="A1326">
        <v>132</v>
      </c>
      <c r="B1326" t="s">
        <v>17</v>
      </c>
      <c r="C1326">
        <v>80</v>
      </c>
      <c r="D1326">
        <v>0</v>
      </c>
      <c r="E1326">
        <v>0</v>
      </c>
      <c r="F1326" t="s">
        <v>13</v>
      </c>
      <c r="G1326" t="s">
        <v>25</v>
      </c>
      <c r="H1326" t="s">
        <v>15</v>
      </c>
      <c r="I1326">
        <v>84.86</v>
      </c>
      <c r="J1326" t="s">
        <v>20</v>
      </c>
      <c r="K1326" t="s">
        <v>24</v>
      </c>
      <c r="L1326">
        <v>0</v>
      </c>
    </row>
    <row r="1327" spans="1:12" x14ac:dyDescent="0.25">
      <c r="A1327">
        <v>8951</v>
      </c>
      <c r="B1327" t="s">
        <v>17</v>
      </c>
      <c r="C1327">
        <v>77</v>
      </c>
      <c r="D1327">
        <v>1</v>
      </c>
      <c r="E1327">
        <v>0</v>
      </c>
      <c r="F1327" t="s">
        <v>13</v>
      </c>
      <c r="G1327" t="s">
        <v>18</v>
      </c>
      <c r="H1327" t="s">
        <v>15</v>
      </c>
      <c r="I1327">
        <v>71.7</v>
      </c>
      <c r="J1327">
        <v>32.799999999999997</v>
      </c>
      <c r="K1327" t="s">
        <v>21</v>
      </c>
      <c r="L1327">
        <v>0</v>
      </c>
    </row>
    <row r="1328" spans="1:12" x14ac:dyDescent="0.25">
      <c r="A1328">
        <v>64752</v>
      </c>
      <c r="B1328" t="s">
        <v>17</v>
      </c>
      <c r="C1328">
        <v>29</v>
      </c>
      <c r="D1328">
        <v>0</v>
      </c>
      <c r="E1328">
        <v>0</v>
      </c>
      <c r="F1328" t="s">
        <v>23</v>
      </c>
      <c r="G1328" t="s">
        <v>14</v>
      </c>
      <c r="H1328" t="s">
        <v>15</v>
      </c>
      <c r="I1328">
        <v>72.02</v>
      </c>
      <c r="J1328">
        <v>34</v>
      </c>
      <c r="K1328" t="s">
        <v>16</v>
      </c>
      <c r="L1328">
        <v>0</v>
      </c>
    </row>
    <row r="1329" spans="1:12" x14ac:dyDescent="0.25">
      <c r="A1329">
        <v>51285</v>
      </c>
      <c r="B1329" t="s">
        <v>17</v>
      </c>
      <c r="C1329">
        <v>46</v>
      </c>
      <c r="D1329">
        <v>0</v>
      </c>
      <c r="E1329">
        <v>0</v>
      </c>
      <c r="F1329" t="s">
        <v>13</v>
      </c>
      <c r="G1329" t="s">
        <v>14</v>
      </c>
      <c r="H1329" t="s">
        <v>15</v>
      </c>
      <c r="I1329">
        <v>61.81</v>
      </c>
      <c r="J1329">
        <v>25.5</v>
      </c>
      <c r="K1329" t="s">
        <v>24</v>
      </c>
      <c r="L1329">
        <v>0</v>
      </c>
    </row>
    <row r="1330" spans="1:12" x14ac:dyDescent="0.25">
      <c r="A1330">
        <v>14349</v>
      </c>
      <c r="B1330" t="s">
        <v>17</v>
      </c>
      <c r="C1330">
        <v>40</v>
      </c>
      <c r="D1330">
        <v>0</v>
      </c>
      <c r="E1330">
        <v>0</v>
      </c>
      <c r="F1330" t="s">
        <v>13</v>
      </c>
      <c r="G1330" t="s">
        <v>14</v>
      </c>
      <c r="H1330" t="s">
        <v>15</v>
      </c>
      <c r="I1330">
        <v>103.09</v>
      </c>
      <c r="J1330">
        <v>35.6</v>
      </c>
      <c r="K1330" t="s">
        <v>24</v>
      </c>
      <c r="L1330">
        <v>0</v>
      </c>
    </row>
    <row r="1331" spans="1:12" x14ac:dyDescent="0.25">
      <c r="A1331">
        <v>40571</v>
      </c>
      <c r="B1331" t="s">
        <v>12</v>
      </c>
      <c r="C1331">
        <v>29</v>
      </c>
      <c r="D1331">
        <v>0</v>
      </c>
      <c r="E1331">
        <v>0</v>
      </c>
      <c r="F1331" t="s">
        <v>23</v>
      </c>
      <c r="G1331" t="s">
        <v>14</v>
      </c>
      <c r="H1331" t="s">
        <v>15</v>
      </c>
      <c r="I1331">
        <v>73.75</v>
      </c>
      <c r="J1331">
        <v>28.3</v>
      </c>
      <c r="K1331" t="s">
        <v>21</v>
      </c>
      <c r="L1331">
        <v>0</v>
      </c>
    </row>
    <row r="1332" spans="1:12" x14ac:dyDescent="0.25">
      <c r="A1332">
        <v>40624</v>
      </c>
      <c r="B1332" t="s">
        <v>17</v>
      </c>
      <c r="C1332">
        <v>37</v>
      </c>
      <c r="D1332">
        <v>0</v>
      </c>
      <c r="E1332">
        <v>0</v>
      </c>
      <c r="F1332" t="s">
        <v>13</v>
      </c>
      <c r="G1332" t="s">
        <v>14</v>
      </c>
      <c r="H1332" t="s">
        <v>19</v>
      </c>
      <c r="I1332">
        <v>156.69999999999999</v>
      </c>
      <c r="J1332">
        <v>36.9</v>
      </c>
      <c r="K1332" t="s">
        <v>21</v>
      </c>
      <c r="L1332">
        <v>0</v>
      </c>
    </row>
    <row r="1333" spans="1:12" x14ac:dyDescent="0.25">
      <c r="A1333">
        <v>13072</v>
      </c>
      <c r="B1333" t="s">
        <v>17</v>
      </c>
      <c r="C1333">
        <v>35</v>
      </c>
      <c r="D1333">
        <v>0</v>
      </c>
      <c r="E1333">
        <v>0</v>
      </c>
      <c r="F1333" t="s">
        <v>13</v>
      </c>
      <c r="G1333" t="s">
        <v>18</v>
      </c>
      <c r="H1333" t="s">
        <v>15</v>
      </c>
      <c r="I1333">
        <v>70.87</v>
      </c>
      <c r="J1333">
        <v>22.1</v>
      </c>
      <c r="K1333" t="s">
        <v>16</v>
      </c>
      <c r="L1333">
        <v>0</v>
      </c>
    </row>
    <row r="1334" spans="1:12" x14ac:dyDescent="0.25">
      <c r="A1334">
        <v>66310</v>
      </c>
      <c r="B1334" t="s">
        <v>12</v>
      </c>
      <c r="C1334">
        <v>54</v>
      </c>
      <c r="D1334">
        <v>0</v>
      </c>
      <c r="E1334">
        <v>0</v>
      </c>
      <c r="F1334" t="s">
        <v>13</v>
      </c>
      <c r="G1334" t="s">
        <v>18</v>
      </c>
      <c r="H1334" t="s">
        <v>19</v>
      </c>
      <c r="I1334">
        <v>138.47</v>
      </c>
      <c r="J1334">
        <v>31.5</v>
      </c>
      <c r="K1334" t="s">
        <v>21</v>
      </c>
      <c r="L1334">
        <v>0</v>
      </c>
    </row>
    <row r="1335" spans="1:12" x14ac:dyDescent="0.25">
      <c r="A1335">
        <v>58101</v>
      </c>
      <c r="B1335" t="s">
        <v>17</v>
      </c>
      <c r="C1335">
        <v>56</v>
      </c>
      <c r="D1335">
        <v>0</v>
      </c>
      <c r="E1335">
        <v>1</v>
      </c>
      <c r="F1335" t="s">
        <v>13</v>
      </c>
      <c r="G1335" t="s">
        <v>14</v>
      </c>
      <c r="H1335" t="s">
        <v>19</v>
      </c>
      <c r="I1335">
        <v>64.66</v>
      </c>
      <c r="J1335">
        <v>26.7</v>
      </c>
      <c r="K1335" t="s">
        <v>16</v>
      </c>
      <c r="L1335">
        <v>0</v>
      </c>
    </row>
    <row r="1336" spans="1:12" x14ac:dyDescent="0.25">
      <c r="A1336">
        <v>22969</v>
      </c>
      <c r="B1336" t="s">
        <v>17</v>
      </c>
      <c r="C1336">
        <v>26</v>
      </c>
      <c r="D1336">
        <v>0</v>
      </c>
      <c r="E1336">
        <v>0</v>
      </c>
      <c r="F1336" t="s">
        <v>13</v>
      </c>
      <c r="G1336" t="s">
        <v>14</v>
      </c>
      <c r="H1336" t="s">
        <v>19</v>
      </c>
      <c r="I1336">
        <v>91.88</v>
      </c>
      <c r="J1336">
        <v>24.9</v>
      </c>
      <c r="K1336" t="s">
        <v>16</v>
      </c>
      <c r="L1336">
        <v>0</v>
      </c>
    </row>
    <row r="1337" spans="1:12" x14ac:dyDescent="0.25">
      <c r="A1337">
        <v>28904</v>
      </c>
      <c r="B1337" t="s">
        <v>17</v>
      </c>
      <c r="C1337">
        <v>75</v>
      </c>
      <c r="D1337">
        <v>0</v>
      </c>
      <c r="E1337">
        <v>0</v>
      </c>
      <c r="F1337" t="s">
        <v>13</v>
      </c>
      <c r="G1337" t="s">
        <v>18</v>
      </c>
      <c r="H1337" t="s">
        <v>19</v>
      </c>
      <c r="I1337">
        <v>74.790000000000006</v>
      </c>
      <c r="J1337">
        <v>32.4</v>
      </c>
      <c r="K1337" t="s">
        <v>21</v>
      </c>
      <c r="L1337">
        <v>0</v>
      </c>
    </row>
    <row r="1338" spans="1:12" x14ac:dyDescent="0.25">
      <c r="A1338">
        <v>6563</v>
      </c>
      <c r="B1338" t="s">
        <v>17</v>
      </c>
      <c r="C1338">
        <v>44</v>
      </c>
      <c r="D1338">
        <v>0</v>
      </c>
      <c r="E1338">
        <v>0</v>
      </c>
      <c r="F1338" t="s">
        <v>23</v>
      </c>
      <c r="G1338" t="s">
        <v>14</v>
      </c>
      <c r="H1338" t="s">
        <v>19</v>
      </c>
      <c r="I1338">
        <v>78.180000000000007</v>
      </c>
      <c r="J1338">
        <v>32.200000000000003</v>
      </c>
      <c r="K1338" t="s">
        <v>21</v>
      </c>
      <c r="L1338">
        <v>0</v>
      </c>
    </row>
    <row r="1339" spans="1:12" x14ac:dyDescent="0.25">
      <c r="A1339">
        <v>55315</v>
      </c>
      <c r="B1339" t="s">
        <v>12</v>
      </c>
      <c r="C1339">
        <v>63</v>
      </c>
      <c r="D1339">
        <v>0</v>
      </c>
      <c r="E1339">
        <v>0</v>
      </c>
      <c r="F1339" t="s">
        <v>13</v>
      </c>
      <c r="G1339" t="s">
        <v>14</v>
      </c>
      <c r="H1339" t="s">
        <v>19</v>
      </c>
      <c r="I1339">
        <v>77.819999999999993</v>
      </c>
      <c r="J1339">
        <v>30.3</v>
      </c>
      <c r="K1339" t="s">
        <v>24</v>
      </c>
      <c r="L1339">
        <v>0</v>
      </c>
    </row>
    <row r="1340" spans="1:12" x14ac:dyDescent="0.25">
      <c r="A1340">
        <v>47537</v>
      </c>
      <c r="B1340" t="s">
        <v>17</v>
      </c>
      <c r="C1340">
        <v>17</v>
      </c>
      <c r="D1340">
        <v>0</v>
      </c>
      <c r="E1340">
        <v>0</v>
      </c>
      <c r="F1340" t="s">
        <v>23</v>
      </c>
      <c r="G1340" t="s">
        <v>14</v>
      </c>
      <c r="H1340" t="s">
        <v>19</v>
      </c>
      <c r="I1340">
        <v>112.23</v>
      </c>
      <c r="J1340">
        <v>28.7</v>
      </c>
      <c r="K1340" t="s">
        <v>21</v>
      </c>
      <c r="L1340">
        <v>0</v>
      </c>
    </row>
    <row r="1341" spans="1:12" x14ac:dyDescent="0.25">
      <c r="A1341">
        <v>45945</v>
      </c>
      <c r="B1341" t="s">
        <v>12</v>
      </c>
      <c r="C1341">
        <v>46</v>
      </c>
      <c r="D1341">
        <v>0</v>
      </c>
      <c r="E1341">
        <v>1</v>
      </c>
      <c r="F1341" t="s">
        <v>13</v>
      </c>
      <c r="G1341" t="s">
        <v>14</v>
      </c>
      <c r="H1341" t="s">
        <v>15</v>
      </c>
      <c r="I1341">
        <v>178.76</v>
      </c>
      <c r="J1341">
        <v>24.1</v>
      </c>
      <c r="K1341" t="s">
        <v>21</v>
      </c>
      <c r="L1341">
        <v>0</v>
      </c>
    </row>
    <row r="1342" spans="1:12" x14ac:dyDescent="0.25">
      <c r="A1342">
        <v>65849</v>
      </c>
      <c r="B1342" t="s">
        <v>17</v>
      </c>
      <c r="C1342">
        <v>47</v>
      </c>
      <c r="D1342">
        <v>0</v>
      </c>
      <c r="E1342">
        <v>0</v>
      </c>
      <c r="F1342" t="s">
        <v>13</v>
      </c>
      <c r="G1342" t="s">
        <v>14</v>
      </c>
      <c r="H1342" t="s">
        <v>19</v>
      </c>
      <c r="I1342">
        <v>121.43</v>
      </c>
      <c r="J1342">
        <v>25.3</v>
      </c>
      <c r="K1342" t="s">
        <v>21</v>
      </c>
      <c r="L1342">
        <v>0</v>
      </c>
    </row>
    <row r="1343" spans="1:12" x14ac:dyDescent="0.25">
      <c r="A1343">
        <v>31125</v>
      </c>
      <c r="B1343" t="s">
        <v>17</v>
      </c>
      <c r="C1343">
        <v>50</v>
      </c>
      <c r="D1343">
        <v>0</v>
      </c>
      <c r="E1343">
        <v>0</v>
      </c>
      <c r="F1343" t="s">
        <v>13</v>
      </c>
      <c r="G1343" t="s">
        <v>14</v>
      </c>
      <c r="H1343" t="s">
        <v>19</v>
      </c>
      <c r="I1343">
        <v>94.22</v>
      </c>
      <c r="J1343">
        <v>24.8</v>
      </c>
      <c r="K1343" t="s">
        <v>21</v>
      </c>
      <c r="L1343">
        <v>0</v>
      </c>
    </row>
    <row r="1344" spans="1:12" x14ac:dyDescent="0.25">
      <c r="A1344">
        <v>5103</v>
      </c>
      <c r="B1344" t="s">
        <v>17</v>
      </c>
      <c r="C1344">
        <v>49</v>
      </c>
      <c r="D1344">
        <v>0</v>
      </c>
      <c r="E1344">
        <v>0</v>
      </c>
      <c r="F1344" t="s">
        <v>13</v>
      </c>
      <c r="G1344" t="s">
        <v>14</v>
      </c>
      <c r="H1344" t="s">
        <v>19</v>
      </c>
      <c r="I1344">
        <v>67.27</v>
      </c>
      <c r="J1344" t="s">
        <v>20</v>
      </c>
      <c r="K1344" t="s">
        <v>16</v>
      </c>
      <c r="L1344">
        <v>0</v>
      </c>
    </row>
    <row r="1345" spans="1:12" x14ac:dyDescent="0.25">
      <c r="A1345">
        <v>54526</v>
      </c>
      <c r="B1345" t="s">
        <v>12</v>
      </c>
      <c r="C1345">
        <v>76</v>
      </c>
      <c r="D1345">
        <v>1</v>
      </c>
      <c r="E1345">
        <v>0</v>
      </c>
      <c r="F1345" t="s">
        <v>13</v>
      </c>
      <c r="G1345" t="s">
        <v>18</v>
      </c>
      <c r="H1345" t="s">
        <v>19</v>
      </c>
      <c r="I1345">
        <v>197.58</v>
      </c>
      <c r="J1345">
        <v>34.799999999999997</v>
      </c>
      <c r="K1345" t="s">
        <v>16</v>
      </c>
      <c r="L1345">
        <v>0</v>
      </c>
    </row>
    <row r="1346" spans="1:12" x14ac:dyDescent="0.25">
      <c r="A1346">
        <v>67309</v>
      </c>
      <c r="B1346" t="s">
        <v>12</v>
      </c>
      <c r="C1346">
        <v>47</v>
      </c>
      <c r="D1346">
        <v>0</v>
      </c>
      <c r="E1346">
        <v>0</v>
      </c>
      <c r="F1346" t="s">
        <v>13</v>
      </c>
      <c r="G1346" t="s">
        <v>14</v>
      </c>
      <c r="H1346" t="s">
        <v>19</v>
      </c>
      <c r="I1346">
        <v>86.37</v>
      </c>
      <c r="J1346">
        <v>39.200000000000003</v>
      </c>
      <c r="K1346" t="s">
        <v>22</v>
      </c>
      <c r="L1346">
        <v>0</v>
      </c>
    </row>
    <row r="1347" spans="1:12" x14ac:dyDescent="0.25">
      <c r="A1347">
        <v>2275</v>
      </c>
      <c r="B1347" t="s">
        <v>17</v>
      </c>
      <c r="C1347">
        <v>47</v>
      </c>
      <c r="D1347">
        <v>0</v>
      </c>
      <c r="E1347">
        <v>0</v>
      </c>
      <c r="F1347" t="s">
        <v>13</v>
      </c>
      <c r="G1347" t="s">
        <v>14</v>
      </c>
      <c r="H1347" t="s">
        <v>15</v>
      </c>
      <c r="I1347">
        <v>112.09</v>
      </c>
      <c r="J1347">
        <v>24.7</v>
      </c>
      <c r="K1347" t="s">
        <v>22</v>
      </c>
      <c r="L1347">
        <v>0</v>
      </c>
    </row>
    <row r="1348" spans="1:12" x14ac:dyDescent="0.25">
      <c r="A1348">
        <v>29869</v>
      </c>
      <c r="B1348" t="s">
        <v>12</v>
      </c>
      <c r="C1348">
        <v>49</v>
      </c>
      <c r="D1348">
        <v>0</v>
      </c>
      <c r="E1348">
        <v>0</v>
      </c>
      <c r="F1348" t="s">
        <v>13</v>
      </c>
      <c r="G1348" t="s">
        <v>14</v>
      </c>
      <c r="H1348" t="s">
        <v>15</v>
      </c>
      <c r="I1348">
        <v>199.96</v>
      </c>
      <c r="J1348">
        <v>28.6</v>
      </c>
      <c r="K1348" t="s">
        <v>21</v>
      </c>
      <c r="L1348">
        <v>0</v>
      </c>
    </row>
    <row r="1349" spans="1:12" x14ac:dyDescent="0.25">
      <c r="A1349">
        <v>15757</v>
      </c>
      <c r="B1349" t="s">
        <v>12</v>
      </c>
      <c r="C1349">
        <v>71</v>
      </c>
      <c r="D1349">
        <v>0</v>
      </c>
      <c r="E1349">
        <v>0</v>
      </c>
      <c r="F1349" t="s">
        <v>13</v>
      </c>
      <c r="G1349" t="s">
        <v>14</v>
      </c>
      <c r="H1349" t="s">
        <v>15</v>
      </c>
      <c r="I1349">
        <v>85.33</v>
      </c>
      <c r="J1349">
        <v>27.7</v>
      </c>
      <c r="K1349" t="s">
        <v>21</v>
      </c>
      <c r="L1349">
        <v>0</v>
      </c>
    </row>
    <row r="1350" spans="1:12" x14ac:dyDescent="0.25">
      <c r="A1350">
        <v>38523</v>
      </c>
      <c r="B1350" t="s">
        <v>17</v>
      </c>
      <c r="C1350">
        <v>65</v>
      </c>
      <c r="D1350">
        <v>0</v>
      </c>
      <c r="E1350">
        <v>0</v>
      </c>
      <c r="F1350" t="s">
        <v>23</v>
      </c>
      <c r="G1350" t="s">
        <v>18</v>
      </c>
      <c r="H1350" t="s">
        <v>19</v>
      </c>
      <c r="I1350">
        <v>86.33</v>
      </c>
      <c r="J1350">
        <v>33.1</v>
      </c>
      <c r="K1350" t="s">
        <v>21</v>
      </c>
      <c r="L1350">
        <v>0</v>
      </c>
    </row>
    <row r="1351" spans="1:12" x14ac:dyDescent="0.25">
      <c r="A1351">
        <v>65388</v>
      </c>
      <c r="B1351" t="s">
        <v>17</v>
      </c>
      <c r="C1351">
        <v>40</v>
      </c>
      <c r="D1351">
        <v>0</v>
      </c>
      <c r="E1351">
        <v>0</v>
      </c>
      <c r="F1351" t="s">
        <v>23</v>
      </c>
      <c r="G1351" t="s">
        <v>14</v>
      </c>
      <c r="H1351" t="s">
        <v>15</v>
      </c>
      <c r="I1351">
        <v>80.47</v>
      </c>
      <c r="J1351">
        <v>27.3</v>
      </c>
      <c r="K1351" t="s">
        <v>22</v>
      </c>
      <c r="L1351">
        <v>0</v>
      </c>
    </row>
    <row r="1352" spans="1:12" x14ac:dyDescent="0.25">
      <c r="A1352">
        <v>60816</v>
      </c>
      <c r="B1352" t="s">
        <v>17</v>
      </c>
      <c r="C1352">
        <v>82</v>
      </c>
      <c r="D1352">
        <v>1</v>
      </c>
      <c r="E1352">
        <v>0</v>
      </c>
      <c r="F1352" t="s">
        <v>13</v>
      </c>
      <c r="G1352" t="s">
        <v>14</v>
      </c>
      <c r="H1352" t="s">
        <v>15</v>
      </c>
      <c r="I1352">
        <v>62.46</v>
      </c>
      <c r="J1352">
        <v>20.3</v>
      </c>
      <c r="K1352" t="s">
        <v>16</v>
      </c>
      <c r="L1352">
        <v>0</v>
      </c>
    </row>
    <row r="1353" spans="1:12" x14ac:dyDescent="0.25">
      <c r="A1353">
        <v>67350</v>
      </c>
      <c r="B1353" t="s">
        <v>17</v>
      </c>
      <c r="C1353">
        <v>64</v>
      </c>
      <c r="D1353">
        <v>0</v>
      </c>
      <c r="E1353">
        <v>0</v>
      </c>
      <c r="F1353" t="s">
        <v>13</v>
      </c>
      <c r="G1353" t="s">
        <v>25</v>
      </c>
      <c r="H1353" t="s">
        <v>19</v>
      </c>
      <c r="I1353">
        <v>78.849999999999994</v>
      </c>
      <c r="J1353">
        <v>33.9</v>
      </c>
      <c r="K1353" t="s">
        <v>21</v>
      </c>
      <c r="L1353">
        <v>0</v>
      </c>
    </row>
    <row r="1354" spans="1:12" x14ac:dyDescent="0.25">
      <c r="A1354">
        <v>40124</v>
      </c>
      <c r="B1354" t="s">
        <v>12</v>
      </c>
      <c r="C1354">
        <v>72</v>
      </c>
      <c r="D1354">
        <v>0</v>
      </c>
      <c r="E1354">
        <v>0</v>
      </c>
      <c r="F1354" t="s">
        <v>13</v>
      </c>
      <c r="G1354" t="s">
        <v>18</v>
      </c>
      <c r="H1354" t="s">
        <v>19</v>
      </c>
      <c r="I1354">
        <v>72.09</v>
      </c>
      <c r="J1354" t="s">
        <v>20</v>
      </c>
      <c r="K1354" t="s">
        <v>22</v>
      </c>
      <c r="L1354">
        <v>0</v>
      </c>
    </row>
    <row r="1355" spans="1:12" x14ac:dyDescent="0.25">
      <c r="A1355">
        <v>20370</v>
      </c>
      <c r="B1355" t="s">
        <v>17</v>
      </c>
      <c r="C1355">
        <v>50</v>
      </c>
      <c r="D1355">
        <v>0</v>
      </c>
      <c r="E1355">
        <v>0</v>
      </c>
      <c r="F1355" t="s">
        <v>13</v>
      </c>
      <c r="G1355" t="s">
        <v>18</v>
      </c>
      <c r="H1355" t="s">
        <v>19</v>
      </c>
      <c r="I1355">
        <v>103.81</v>
      </c>
      <c r="J1355">
        <v>28.3</v>
      </c>
      <c r="K1355" t="s">
        <v>21</v>
      </c>
      <c r="L1355">
        <v>0</v>
      </c>
    </row>
    <row r="1356" spans="1:12" x14ac:dyDescent="0.25">
      <c r="A1356">
        <v>35188</v>
      </c>
      <c r="B1356" t="s">
        <v>17</v>
      </c>
      <c r="C1356">
        <v>40</v>
      </c>
      <c r="D1356">
        <v>0</v>
      </c>
      <c r="E1356">
        <v>0</v>
      </c>
      <c r="F1356" t="s">
        <v>23</v>
      </c>
      <c r="G1356" t="s">
        <v>14</v>
      </c>
      <c r="H1356" t="s">
        <v>15</v>
      </c>
      <c r="I1356">
        <v>78.040000000000006</v>
      </c>
      <c r="J1356">
        <v>32.4</v>
      </c>
      <c r="K1356" t="s">
        <v>22</v>
      </c>
      <c r="L1356">
        <v>0</v>
      </c>
    </row>
    <row r="1357" spans="1:12" x14ac:dyDescent="0.25">
      <c r="A1357">
        <v>28716</v>
      </c>
      <c r="B1357" t="s">
        <v>17</v>
      </c>
      <c r="C1357">
        <v>74</v>
      </c>
      <c r="D1357">
        <v>0</v>
      </c>
      <c r="E1357">
        <v>0</v>
      </c>
      <c r="F1357" t="s">
        <v>13</v>
      </c>
      <c r="G1357" t="s">
        <v>18</v>
      </c>
      <c r="H1357" t="s">
        <v>19</v>
      </c>
      <c r="I1357">
        <v>94.67</v>
      </c>
      <c r="J1357">
        <v>19.7</v>
      </c>
      <c r="K1357" t="s">
        <v>24</v>
      </c>
      <c r="L1357">
        <v>0</v>
      </c>
    </row>
    <row r="1358" spans="1:12" x14ac:dyDescent="0.25">
      <c r="A1358">
        <v>56166</v>
      </c>
      <c r="B1358" t="s">
        <v>17</v>
      </c>
      <c r="C1358">
        <v>30</v>
      </c>
      <c r="D1358">
        <v>0</v>
      </c>
      <c r="E1358">
        <v>0</v>
      </c>
      <c r="F1358" t="s">
        <v>13</v>
      </c>
      <c r="G1358" t="s">
        <v>25</v>
      </c>
      <c r="H1358" t="s">
        <v>19</v>
      </c>
      <c r="I1358">
        <v>62.25</v>
      </c>
      <c r="J1358">
        <v>33.700000000000003</v>
      </c>
      <c r="K1358" t="s">
        <v>21</v>
      </c>
      <c r="L1358">
        <v>0</v>
      </c>
    </row>
    <row r="1359" spans="1:12" x14ac:dyDescent="0.25">
      <c r="A1359">
        <v>47159</v>
      </c>
      <c r="B1359" t="s">
        <v>12</v>
      </c>
      <c r="C1359">
        <v>68</v>
      </c>
      <c r="D1359">
        <v>0</v>
      </c>
      <c r="E1359">
        <v>0</v>
      </c>
      <c r="F1359" t="s">
        <v>13</v>
      </c>
      <c r="G1359" t="s">
        <v>14</v>
      </c>
      <c r="H1359" t="s">
        <v>15</v>
      </c>
      <c r="I1359">
        <v>155.16999999999999</v>
      </c>
      <c r="J1359">
        <v>35.5</v>
      </c>
      <c r="K1359" t="s">
        <v>21</v>
      </c>
      <c r="L1359">
        <v>0</v>
      </c>
    </row>
    <row r="1360" spans="1:12" x14ac:dyDescent="0.25">
      <c r="A1360">
        <v>26242</v>
      </c>
      <c r="B1360" t="s">
        <v>12</v>
      </c>
      <c r="C1360">
        <v>6</v>
      </c>
      <c r="D1360">
        <v>0</v>
      </c>
      <c r="E1360">
        <v>0</v>
      </c>
      <c r="F1360" t="s">
        <v>23</v>
      </c>
      <c r="G1360" t="s">
        <v>26</v>
      </c>
      <c r="H1360" t="s">
        <v>15</v>
      </c>
      <c r="I1360">
        <v>83.28</v>
      </c>
      <c r="J1360">
        <v>20</v>
      </c>
      <c r="K1360" t="s">
        <v>24</v>
      </c>
      <c r="L1360">
        <v>0</v>
      </c>
    </row>
    <row r="1361" spans="1:12" x14ac:dyDescent="0.25">
      <c r="A1361">
        <v>36226</v>
      </c>
      <c r="B1361" t="s">
        <v>12</v>
      </c>
      <c r="C1361">
        <v>4</v>
      </c>
      <c r="D1361">
        <v>0</v>
      </c>
      <c r="E1361">
        <v>0</v>
      </c>
      <c r="F1361" t="s">
        <v>23</v>
      </c>
      <c r="G1361" t="s">
        <v>26</v>
      </c>
      <c r="H1361" t="s">
        <v>15</v>
      </c>
      <c r="I1361">
        <v>132.41</v>
      </c>
      <c r="J1361">
        <v>16.3</v>
      </c>
      <c r="K1361" t="s">
        <v>24</v>
      </c>
      <c r="L1361">
        <v>0</v>
      </c>
    </row>
    <row r="1362" spans="1:12" x14ac:dyDescent="0.25">
      <c r="A1362">
        <v>47357</v>
      </c>
      <c r="B1362" t="s">
        <v>17</v>
      </c>
      <c r="C1362">
        <v>60</v>
      </c>
      <c r="D1362">
        <v>0</v>
      </c>
      <c r="E1362">
        <v>0</v>
      </c>
      <c r="F1362" t="s">
        <v>13</v>
      </c>
      <c r="G1362" t="s">
        <v>14</v>
      </c>
      <c r="H1362" t="s">
        <v>19</v>
      </c>
      <c r="I1362">
        <v>62.78</v>
      </c>
      <c r="J1362">
        <v>36.4</v>
      </c>
      <c r="K1362" t="s">
        <v>24</v>
      </c>
      <c r="L1362">
        <v>0</v>
      </c>
    </row>
    <row r="1363" spans="1:12" x14ac:dyDescent="0.25">
      <c r="A1363">
        <v>33167</v>
      </c>
      <c r="B1363" t="s">
        <v>17</v>
      </c>
      <c r="C1363">
        <v>59</v>
      </c>
      <c r="D1363">
        <v>0</v>
      </c>
      <c r="E1363">
        <v>0</v>
      </c>
      <c r="F1363" t="s">
        <v>13</v>
      </c>
      <c r="G1363" t="s">
        <v>14</v>
      </c>
      <c r="H1363" t="s">
        <v>15</v>
      </c>
      <c r="I1363">
        <v>89.96</v>
      </c>
      <c r="J1363">
        <v>28.1</v>
      </c>
      <c r="K1363" t="s">
        <v>24</v>
      </c>
      <c r="L1363">
        <v>0</v>
      </c>
    </row>
    <row r="1364" spans="1:12" x14ac:dyDescent="0.25">
      <c r="A1364">
        <v>21042</v>
      </c>
      <c r="B1364" t="s">
        <v>17</v>
      </c>
      <c r="C1364">
        <v>72</v>
      </c>
      <c r="D1364">
        <v>0</v>
      </c>
      <c r="E1364">
        <v>0</v>
      </c>
      <c r="F1364" t="s">
        <v>13</v>
      </c>
      <c r="G1364" t="s">
        <v>18</v>
      </c>
      <c r="H1364" t="s">
        <v>19</v>
      </c>
      <c r="I1364">
        <v>103.25</v>
      </c>
      <c r="J1364">
        <v>26.9</v>
      </c>
      <c r="K1364" t="s">
        <v>16</v>
      </c>
      <c r="L1364">
        <v>0</v>
      </c>
    </row>
    <row r="1365" spans="1:12" x14ac:dyDescent="0.25">
      <c r="A1365">
        <v>71062</v>
      </c>
      <c r="B1365" t="s">
        <v>17</v>
      </c>
      <c r="C1365">
        <v>62</v>
      </c>
      <c r="D1365">
        <v>0</v>
      </c>
      <c r="E1365">
        <v>0</v>
      </c>
      <c r="F1365" t="s">
        <v>13</v>
      </c>
      <c r="G1365" t="s">
        <v>14</v>
      </c>
      <c r="H1365" t="s">
        <v>19</v>
      </c>
      <c r="I1365">
        <v>126.99</v>
      </c>
      <c r="J1365">
        <v>29.4</v>
      </c>
      <c r="K1365" t="s">
        <v>16</v>
      </c>
      <c r="L1365">
        <v>0</v>
      </c>
    </row>
    <row r="1366" spans="1:12" x14ac:dyDescent="0.25">
      <c r="A1366">
        <v>32723</v>
      </c>
      <c r="B1366" t="s">
        <v>17</v>
      </c>
      <c r="C1366">
        <v>13</v>
      </c>
      <c r="D1366">
        <v>0</v>
      </c>
      <c r="E1366">
        <v>0</v>
      </c>
      <c r="F1366" t="s">
        <v>23</v>
      </c>
      <c r="G1366" t="s">
        <v>26</v>
      </c>
      <c r="H1366" t="s">
        <v>19</v>
      </c>
      <c r="I1366">
        <v>102.27</v>
      </c>
      <c r="J1366">
        <v>17.2</v>
      </c>
      <c r="K1366" t="s">
        <v>21</v>
      </c>
      <c r="L1366">
        <v>0</v>
      </c>
    </row>
    <row r="1367" spans="1:12" x14ac:dyDescent="0.25">
      <c r="A1367">
        <v>49646</v>
      </c>
      <c r="B1367" t="s">
        <v>12</v>
      </c>
      <c r="C1367">
        <v>72</v>
      </c>
      <c r="D1367">
        <v>0</v>
      </c>
      <c r="E1367">
        <v>1</v>
      </c>
      <c r="F1367" t="s">
        <v>13</v>
      </c>
      <c r="G1367" t="s">
        <v>18</v>
      </c>
      <c r="H1367" t="s">
        <v>19</v>
      </c>
      <c r="I1367">
        <v>113.63</v>
      </c>
      <c r="J1367">
        <v>26.5</v>
      </c>
      <c r="K1367" t="s">
        <v>24</v>
      </c>
      <c r="L1367">
        <v>0</v>
      </c>
    </row>
    <row r="1368" spans="1:12" x14ac:dyDescent="0.25">
      <c r="A1368">
        <v>35737</v>
      </c>
      <c r="B1368" t="s">
        <v>12</v>
      </c>
      <c r="C1368">
        <v>1.08</v>
      </c>
      <c r="D1368">
        <v>0</v>
      </c>
      <c r="E1368">
        <v>0</v>
      </c>
      <c r="F1368" t="s">
        <v>23</v>
      </c>
      <c r="G1368" t="s">
        <v>26</v>
      </c>
      <c r="H1368" t="s">
        <v>15</v>
      </c>
      <c r="I1368">
        <v>86.09</v>
      </c>
      <c r="J1368">
        <v>19.5</v>
      </c>
      <c r="K1368" t="s">
        <v>24</v>
      </c>
      <c r="L1368">
        <v>0</v>
      </c>
    </row>
    <row r="1369" spans="1:12" x14ac:dyDescent="0.25">
      <c r="A1369">
        <v>24256</v>
      </c>
      <c r="B1369" t="s">
        <v>12</v>
      </c>
      <c r="C1369">
        <v>35</v>
      </c>
      <c r="D1369">
        <v>0</v>
      </c>
      <c r="E1369">
        <v>0</v>
      </c>
      <c r="F1369" t="s">
        <v>13</v>
      </c>
      <c r="G1369" t="s">
        <v>14</v>
      </c>
      <c r="H1369" t="s">
        <v>19</v>
      </c>
      <c r="I1369">
        <v>108.08</v>
      </c>
      <c r="J1369">
        <v>30.6</v>
      </c>
      <c r="K1369" t="s">
        <v>16</v>
      </c>
      <c r="L1369">
        <v>0</v>
      </c>
    </row>
    <row r="1370" spans="1:12" x14ac:dyDescent="0.25">
      <c r="A1370">
        <v>62340</v>
      </c>
      <c r="B1370" t="s">
        <v>12</v>
      </c>
      <c r="C1370">
        <v>54</v>
      </c>
      <c r="D1370">
        <v>0</v>
      </c>
      <c r="E1370">
        <v>0</v>
      </c>
      <c r="F1370" t="s">
        <v>13</v>
      </c>
      <c r="G1370" t="s">
        <v>14</v>
      </c>
      <c r="H1370" t="s">
        <v>15</v>
      </c>
      <c r="I1370">
        <v>108.34</v>
      </c>
      <c r="J1370">
        <v>31.9</v>
      </c>
      <c r="K1370" t="s">
        <v>21</v>
      </c>
      <c r="L1370">
        <v>0</v>
      </c>
    </row>
    <row r="1371" spans="1:12" x14ac:dyDescent="0.25">
      <c r="A1371">
        <v>39927</v>
      </c>
      <c r="B1371" t="s">
        <v>12</v>
      </c>
      <c r="C1371">
        <v>40</v>
      </c>
      <c r="D1371">
        <v>0</v>
      </c>
      <c r="E1371">
        <v>0</v>
      </c>
      <c r="F1371" t="s">
        <v>13</v>
      </c>
      <c r="G1371" t="s">
        <v>14</v>
      </c>
      <c r="H1371" t="s">
        <v>19</v>
      </c>
      <c r="I1371">
        <v>56.07</v>
      </c>
      <c r="J1371">
        <v>26.6</v>
      </c>
      <c r="K1371" t="s">
        <v>21</v>
      </c>
      <c r="L1371">
        <v>0</v>
      </c>
    </row>
    <row r="1372" spans="1:12" x14ac:dyDescent="0.25">
      <c r="A1372">
        <v>30677</v>
      </c>
      <c r="B1372" t="s">
        <v>17</v>
      </c>
      <c r="C1372">
        <v>3</v>
      </c>
      <c r="D1372">
        <v>0</v>
      </c>
      <c r="E1372">
        <v>0</v>
      </c>
      <c r="F1372" t="s">
        <v>23</v>
      </c>
      <c r="G1372" t="s">
        <v>26</v>
      </c>
      <c r="H1372" t="s">
        <v>15</v>
      </c>
      <c r="I1372">
        <v>82.91</v>
      </c>
      <c r="J1372">
        <v>19.899999999999999</v>
      </c>
      <c r="K1372" t="s">
        <v>24</v>
      </c>
      <c r="L1372">
        <v>0</v>
      </c>
    </row>
    <row r="1373" spans="1:12" x14ac:dyDescent="0.25">
      <c r="A1373">
        <v>50453</v>
      </c>
      <c r="B1373" t="s">
        <v>12</v>
      </c>
      <c r="C1373">
        <v>2</v>
      </c>
      <c r="D1373">
        <v>0</v>
      </c>
      <c r="E1373">
        <v>0</v>
      </c>
      <c r="F1373" t="s">
        <v>23</v>
      </c>
      <c r="G1373" t="s">
        <v>26</v>
      </c>
      <c r="H1373" t="s">
        <v>15</v>
      </c>
      <c r="I1373">
        <v>94.75</v>
      </c>
      <c r="J1373">
        <v>18</v>
      </c>
      <c r="K1373" t="s">
        <v>24</v>
      </c>
      <c r="L1373">
        <v>0</v>
      </c>
    </row>
    <row r="1374" spans="1:12" x14ac:dyDescent="0.25">
      <c r="A1374">
        <v>17398</v>
      </c>
      <c r="B1374" t="s">
        <v>12</v>
      </c>
      <c r="C1374">
        <v>41</v>
      </c>
      <c r="D1374">
        <v>0</v>
      </c>
      <c r="E1374">
        <v>0</v>
      </c>
      <c r="F1374" t="s">
        <v>13</v>
      </c>
      <c r="G1374" t="s">
        <v>14</v>
      </c>
      <c r="H1374" t="s">
        <v>19</v>
      </c>
      <c r="I1374">
        <v>101.79</v>
      </c>
      <c r="J1374">
        <v>26.7</v>
      </c>
      <c r="K1374" t="s">
        <v>24</v>
      </c>
      <c r="L1374">
        <v>0</v>
      </c>
    </row>
    <row r="1375" spans="1:12" x14ac:dyDescent="0.25">
      <c r="A1375">
        <v>20938</v>
      </c>
      <c r="B1375" t="s">
        <v>17</v>
      </c>
      <c r="C1375">
        <v>61</v>
      </c>
      <c r="D1375">
        <v>0</v>
      </c>
      <c r="E1375">
        <v>0</v>
      </c>
      <c r="F1375" t="s">
        <v>13</v>
      </c>
      <c r="G1375" t="s">
        <v>14</v>
      </c>
      <c r="H1375" t="s">
        <v>19</v>
      </c>
      <c r="I1375">
        <v>88.41</v>
      </c>
      <c r="J1375">
        <v>25.3</v>
      </c>
      <c r="K1375" t="s">
        <v>16</v>
      </c>
      <c r="L1375">
        <v>0</v>
      </c>
    </row>
    <row r="1376" spans="1:12" x14ac:dyDescent="0.25">
      <c r="A1376">
        <v>21850</v>
      </c>
      <c r="B1376" t="s">
        <v>12</v>
      </c>
      <c r="C1376">
        <v>58</v>
      </c>
      <c r="D1376">
        <v>0</v>
      </c>
      <c r="E1376">
        <v>0</v>
      </c>
      <c r="F1376" t="s">
        <v>13</v>
      </c>
      <c r="G1376" t="s">
        <v>25</v>
      </c>
      <c r="H1376" t="s">
        <v>15</v>
      </c>
      <c r="I1376">
        <v>101.05</v>
      </c>
      <c r="J1376">
        <v>31.4</v>
      </c>
      <c r="K1376" t="s">
        <v>24</v>
      </c>
      <c r="L1376">
        <v>0</v>
      </c>
    </row>
    <row r="1377" spans="1:12" x14ac:dyDescent="0.25">
      <c r="A1377">
        <v>14241</v>
      </c>
      <c r="B1377" t="s">
        <v>12</v>
      </c>
      <c r="C1377">
        <v>17</v>
      </c>
      <c r="D1377">
        <v>0</v>
      </c>
      <c r="E1377">
        <v>0</v>
      </c>
      <c r="F1377" t="s">
        <v>23</v>
      </c>
      <c r="G1377" t="s">
        <v>14</v>
      </c>
      <c r="H1377" t="s">
        <v>15</v>
      </c>
      <c r="I1377">
        <v>85.07</v>
      </c>
      <c r="J1377">
        <v>21.1</v>
      </c>
      <c r="K1377" t="s">
        <v>21</v>
      </c>
      <c r="L1377">
        <v>0</v>
      </c>
    </row>
    <row r="1378" spans="1:12" x14ac:dyDescent="0.25">
      <c r="A1378">
        <v>43905</v>
      </c>
      <c r="B1378" t="s">
        <v>17</v>
      </c>
      <c r="C1378">
        <v>64</v>
      </c>
      <c r="D1378">
        <v>0</v>
      </c>
      <c r="E1378">
        <v>0</v>
      </c>
      <c r="F1378" t="s">
        <v>23</v>
      </c>
      <c r="G1378" t="s">
        <v>25</v>
      </c>
      <c r="H1378" t="s">
        <v>19</v>
      </c>
      <c r="I1378">
        <v>108.1</v>
      </c>
      <c r="J1378">
        <v>17.899999999999999</v>
      </c>
      <c r="K1378" t="s">
        <v>21</v>
      </c>
      <c r="L1378">
        <v>0</v>
      </c>
    </row>
    <row r="1379" spans="1:12" x14ac:dyDescent="0.25">
      <c r="A1379">
        <v>40144</v>
      </c>
      <c r="B1379" t="s">
        <v>17</v>
      </c>
      <c r="C1379">
        <v>32</v>
      </c>
      <c r="D1379">
        <v>0</v>
      </c>
      <c r="E1379">
        <v>0</v>
      </c>
      <c r="F1379" t="s">
        <v>23</v>
      </c>
      <c r="G1379" t="s">
        <v>18</v>
      </c>
      <c r="H1379" t="s">
        <v>19</v>
      </c>
      <c r="I1379">
        <v>93.17</v>
      </c>
      <c r="J1379">
        <v>27.5</v>
      </c>
      <c r="K1379" t="s">
        <v>22</v>
      </c>
      <c r="L1379">
        <v>0</v>
      </c>
    </row>
    <row r="1380" spans="1:12" x14ac:dyDescent="0.25">
      <c r="A1380">
        <v>7806</v>
      </c>
      <c r="B1380" t="s">
        <v>17</v>
      </c>
      <c r="C1380">
        <v>42</v>
      </c>
      <c r="D1380">
        <v>0</v>
      </c>
      <c r="E1380">
        <v>0</v>
      </c>
      <c r="F1380" t="s">
        <v>13</v>
      </c>
      <c r="G1380" t="s">
        <v>14</v>
      </c>
      <c r="H1380" t="s">
        <v>15</v>
      </c>
      <c r="I1380">
        <v>158.88999999999999</v>
      </c>
      <c r="J1380">
        <v>37.6</v>
      </c>
      <c r="K1380" t="s">
        <v>22</v>
      </c>
      <c r="L1380">
        <v>0</v>
      </c>
    </row>
    <row r="1381" spans="1:12" x14ac:dyDescent="0.25">
      <c r="A1381">
        <v>63984</v>
      </c>
      <c r="B1381" t="s">
        <v>12</v>
      </c>
      <c r="C1381">
        <v>39</v>
      </c>
      <c r="D1381">
        <v>0</v>
      </c>
      <c r="E1381">
        <v>0</v>
      </c>
      <c r="F1381" t="s">
        <v>13</v>
      </c>
      <c r="G1381" t="s">
        <v>14</v>
      </c>
      <c r="H1381" t="s">
        <v>19</v>
      </c>
      <c r="I1381">
        <v>205.77</v>
      </c>
      <c r="J1381">
        <v>24.1</v>
      </c>
      <c r="K1381" t="s">
        <v>21</v>
      </c>
      <c r="L1381">
        <v>0</v>
      </c>
    </row>
    <row r="1382" spans="1:12" x14ac:dyDescent="0.25">
      <c r="A1382">
        <v>13504</v>
      </c>
      <c r="B1382" t="s">
        <v>17</v>
      </c>
      <c r="C1382">
        <v>10</v>
      </c>
      <c r="D1382">
        <v>0</v>
      </c>
      <c r="E1382">
        <v>0</v>
      </c>
      <c r="F1382" t="s">
        <v>23</v>
      </c>
      <c r="G1382" t="s">
        <v>26</v>
      </c>
      <c r="H1382" t="s">
        <v>15</v>
      </c>
      <c r="I1382">
        <v>112.34</v>
      </c>
      <c r="J1382">
        <v>18.100000000000001</v>
      </c>
      <c r="K1382" t="s">
        <v>24</v>
      </c>
      <c r="L1382">
        <v>0</v>
      </c>
    </row>
    <row r="1383" spans="1:12" x14ac:dyDescent="0.25">
      <c r="A1383">
        <v>62272</v>
      </c>
      <c r="B1383" t="s">
        <v>17</v>
      </c>
      <c r="C1383">
        <v>78</v>
      </c>
      <c r="D1383">
        <v>0</v>
      </c>
      <c r="E1383">
        <v>0</v>
      </c>
      <c r="F1383" t="s">
        <v>13</v>
      </c>
      <c r="G1383" t="s">
        <v>14</v>
      </c>
      <c r="H1383" t="s">
        <v>15</v>
      </c>
      <c r="I1383">
        <v>119.03</v>
      </c>
      <c r="J1383">
        <v>31</v>
      </c>
      <c r="K1383" t="s">
        <v>21</v>
      </c>
      <c r="L1383">
        <v>0</v>
      </c>
    </row>
    <row r="1384" spans="1:12" x14ac:dyDescent="0.25">
      <c r="A1384">
        <v>5878</v>
      </c>
      <c r="B1384" t="s">
        <v>17</v>
      </c>
      <c r="C1384">
        <v>68</v>
      </c>
      <c r="D1384">
        <v>0</v>
      </c>
      <c r="E1384">
        <v>0</v>
      </c>
      <c r="F1384" t="s">
        <v>13</v>
      </c>
      <c r="G1384" t="s">
        <v>14</v>
      </c>
      <c r="H1384" t="s">
        <v>15</v>
      </c>
      <c r="I1384">
        <v>237.21</v>
      </c>
      <c r="J1384">
        <v>26.6</v>
      </c>
      <c r="K1384" t="s">
        <v>22</v>
      </c>
      <c r="L1384">
        <v>0</v>
      </c>
    </row>
    <row r="1385" spans="1:12" x14ac:dyDescent="0.25">
      <c r="A1385">
        <v>62767</v>
      </c>
      <c r="B1385" t="s">
        <v>17</v>
      </c>
      <c r="C1385">
        <v>24</v>
      </c>
      <c r="D1385">
        <v>0</v>
      </c>
      <c r="E1385">
        <v>0</v>
      </c>
      <c r="F1385" t="s">
        <v>13</v>
      </c>
      <c r="G1385" t="s">
        <v>14</v>
      </c>
      <c r="H1385" t="s">
        <v>15</v>
      </c>
      <c r="I1385">
        <v>89.68</v>
      </c>
      <c r="J1385">
        <v>38.700000000000003</v>
      </c>
      <c r="K1385" t="s">
        <v>21</v>
      </c>
      <c r="L1385">
        <v>0</v>
      </c>
    </row>
    <row r="1386" spans="1:12" x14ac:dyDescent="0.25">
      <c r="A1386">
        <v>239</v>
      </c>
      <c r="B1386" t="s">
        <v>12</v>
      </c>
      <c r="C1386">
        <v>59</v>
      </c>
      <c r="D1386">
        <v>1</v>
      </c>
      <c r="E1386">
        <v>1</v>
      </c>
      <c r="F1386" t="s">
        <v>13</v>
      </c>
      <c r="G1386" t="s">
        <v>14</v>
      </c>
      <c r="H1386" t="s">
        <v>19</v>
      </c>
      <c r="I1386">
        <v>246.53</v>
      </c>
      <c r="J1386">
        <v>27.2</v>
      </c>
      <c r="K1386" t="s">
        <v>16</v>
      </c>
      <c r="L1386">
        <v>0</v>
      </c>
    </row>
    <row r="1387" spans="1:12" x14ac:dyDescent="0.25">
      <c r="A1387">
        <v>3184</v>
      </c>
      <c r="B1387" t="s">
        <v>17</v>
      </c>
      <c r="C1387">
        <v>45</v>
      </c>
      <c r="D1387">
        <v>0</v>
      </c>
      <c r="E1387">
        <v>0</v>
      </c>
      <c r="F1387" t="s">
        <v>13</v>
      </c>
      <c r="G1387" t="s">
        <v>14</v>
      </c>
      <c r="H1387" t="s">
        <v>15</v>
      </c>
      <c r="I1387">
        <v>89.05</v>
      </c>
      <c r="J1387">
        <v>27.8</v>
      </c>
      <c r="K1387" t="s">
        <v>16</v>
      </c>
      <c r="L1387">
        <v>0</v>
      </c>
    </row>
    <row r="1388" spans="1:12" x14ac:dyDescent="0.25">
      <c r="A1388">
        <v>51959</v>
      </c>
      <c r="B1388" t="s">
        <v>12</v>
      </c>
      <c r="C1388">
        <v>12</v>
      </c>
      <c r="D1388">
        <v>0</v>
      </c>
      <c r="E1388">
        <v>0</v>
      </c>
      <c r="F1388" t="s">
        <v>23</v>
      </c>
      <c r="G1388" t="s">
        <v>26</v>
      </c>
      <c r="H1388" t="s">
        <v>19</v>
      </c>
      <c r="I1388">
        <v>81.739999999999995</v>
      </c>
      <c r="J1388">
        <v>28.3</v>
      </c>
      <c r="K1388" t="s">
        <v>24</v>
      </c>
      <c r="L1388">
        <v>0</v>
      </c>
    </row>
    <row r="1389" spans="1:12" x14ac:dyDescent="0.25">
      <c r="A1389">
        <v>2092</v>
      </c>
      <c r="B1389" t="s">
        <v>17</v>
      </c>
      <c r="C1389">
        <v>37</v>
      </c>
      <c r="D1389">
        <v>0</v>
      </c>
      <c r="E1389">
        <v>0</v>
      </c>
      <c r="F1389" t="s">
        <v>13</v>
      </c>
      <c r="G1389" t="s">
        <v>14</v>
      </c>
      <c r="H1389" t="s">
        <v>19</v>
      </c>
      <c r="I1389">
        <v>98.12</v>
      </c>
      <c r="J1389">
        <v>27.5</v>
      </c>
      <c r="K1389" t="s">
        <v>21</v>
      </c>
      <c r="L1389">
        <v>0</v>
      </c>
    </row>
    <row r="1390" spans="1:12" x14ac:dyDescent="0.25">
      <c r="A1390">
        <v>69239</v>
      </c>
      <c r="B1390" t="s">
        <v>17</v>
      </c>
      <c r="C1390">
        <v>43</v>
      </c>
      <c r="D1390">
        <v>0</v>
      </c>
      <c r="E1390">
        <v>0</v>
      </c>
      <c r="F1390" t="s">
        <v>13</v>
      </c>
      <c r="G1390" t="s">
        <v>18</v>
      </c>
      <c r="H1390" t="s">
        <v>19</v>
      </c>
      <c r="I1390">
        <v>105.59</v>
      </c>
      <c r="J1390">
        <v>43.3</v>
      </c>
      <c r="K1390" t="s">
        <v>22</v>
      </c>
      <c r="L1390">
        <v>0</v>
      </c>
    </row>
    <row r="1391" spans="1:12" x14ac:dyDescent="0.25">
      <c r="A1391">
        <v>68235</v>
      </c>
      <c r="B1391" t="s">
        <v>12</v>
      </c>
      <c r="C1391">
        <v>12</v>
      </c>
      <c r="D1391">
        <v>0</v>
      </c>
      <c r="E1391">
        <v>0</v>
      </c>
      <c r="F1391" t="s">
        <v>23</v>
      </c>
      <c r="G1391" t="s">
        <v>26</v>
      </c>
      <c r="H1391" t="s">
        <v>19</v>
      </c>
      <c r="I1391">
        <v>86</v>
      </c>
      <c r="J1391">
        <v>20.100000000000001</v>
      </c>
      <c r="K1391" t="s">
        <v>16</v>
      </c>
      <c r="L1391">
        <v>0</v>
      </c>
    </row>
    <row r="1392" spans="1:12" x14ac:dyDescent="0.25">
      <c r="A1392">
        <v>3956</v>
      </c>
      <c r="B1392" t="s">
        <v>12</v>
      </c>
      <c r="C1392">
        <v>13</v>
      </c>
      <c r="D1392">
        <v>0</v>
      </c>
      <c r="E1392">
        <v>0</v>
      </c>
      <c r="F1392" t="s">
        <v>23</v>
      </c>
      <c r="G1392" t="s">
        <v>26</v>
      </c>
      <c r="H1392" t="s">
        <v>15</v>
      </c>
      <c r="I1392">
        <v>65.510000000000005</v>
      </c>
      <c r="J1392">
        <v>25.9</v>
      </c>
      <c r="K1392" t="s">
        <v>24</v>
      </c>
      <c r="L1392">
        <v>0</v>
      </c>
    </row>
    <row r="1393" spans="1:12" x14ac:dyDescent="0.25">
      <c r="A1393">
        <v>42703</v>
      </c>
      <c r="B1393" t="s">
        <v>12</v>
      </c>
      <c r="C1393">
        <v>74</v>
      </c>
      <c r="D1393">
        <v>0</v>
      </c>
      <c r="E1393">
        <v>0</v>
      </c>
      <c r="F1393" t="s">
        <v>13</v>
      </c>
      <c r="G1393" t="s">
        <v>18</v>
      </c>
      <c r="H1393" t="s">
        <v>15</v>
      </c>
      <c r="I1393">
        <v>61.78</v>
      </c>
      <c r="J1393">
        <v>25.8</v>
      </c>
      <c r="K1393" t="s">
        <v>24</v>
      </c>
      <c r="L1393">
        <v>0</v>
      </c>
    </row>
    <row r="1394" spans="1:12" x14ac:dyDescent="0.25">
      <c r="A1394">
        <v>34436</v>
      </c>
      <c r="B1394" t="s">
        <v>17</v>
      </c>
      <c r="C1394">
        <v>2</v>
      </c>
      <c r="D1394">
        <v>0</v>
      </c>
      <c r="E1394">
        <v>0</v>
      </c>
      <c r="F1394" t="s">
        <v>23</v>
      </c>
      <c r="G1394" t="s">
        <v>26</v>
      </c>
      <c r="H1394" t="s">
        <v>19</v>
      </c>
      <c r="I1394">
        <v>109.56</v>
      </c>
      <c r="J1394">
        <v>16.399999999999999</v>
      </c>
      <c r="K1394" t="s">
        <v>24</v>
      </c>
      <c r="L1394">
        <v>0</v>
      </c>
    </row>
    <row r="1395" spans="1:12" x14ac:dyDescent="0.25">
      <c r="A1395">
        <v>39258</v>
      </c>
      <c r="B1395" t="s">
        <v>17</v>
      </c>
      <c r="C1395">
        <v>59</v>
      </c>
      <c r="D1395">
        <v>0</v>
      </c>
      <c r="E1395">
        <v>0</v>
      </c>
      <c r="F1395" t="s">
        <v>13</v>
      </c>
      <c r="G1395" t="s">
        <v>18</v>
      </c>
      <c r="H1395" t="s">
        <v>15</v>
      </c>
      <c r="I1395">
        <v>65.819999999999993</v>
      </c>
      <c r="J1395">
        <v>29.4</v>
      </c>
      <c r="K1395" t="s">
        <v>21</v>
      </c>
      <c r="L1395">
        <v>0</v>
      </c>
    </row>
    <row r="1396" spans="1:12" x14ac:dyDescent="0.25">
      <c r="A1396">
        <v>40513</v>
      </c>
      <c r="B1396" t="s">
        <v>17</v>
      </c>
      <c r="C1396">
        <v>21</v>
      </c>
      <c r="D1396">
        <v>0</v>
      </c>
      <c r="E1396">
        <v>0</v>
      </c>
      <c r="F1396" t="s">
        <v>23</v>
      </c>
      <c r="G1396" t="s">
        <v>14</v>
      </c>
      <c r="H1396" t="s">
        <v>15</v>
      </c>
      <c r="I1396">
        <v>90.16</v>
      </c>
      <c r="J1396">
        <v>28.9</v>
      </c>
      <c r="K1396" t="s">
        <v>22</v>
      </c>
      <c r="L1396">
        <v>0</v>
      </c>
    </row>
    <row r="1397" spans="1:12" x14ac:dyDescent="0.25">
      <c r="A1397">
        <v>48648</v>
      </c>
      <c r="B1397" t="s">
        <v>17</v>
      </c>
      <c r="C1397">
        <v>55</v>
      </c>
      <c r="D1397">
        <v>0</v>
      </c>
      <c r="E1397">
        <v>0</v>
      </c>
      <c r="F1397" t="s">
        <v>13</v>
      </c>
      <c r="G1397" t="s">
        <v>14</v>
      </c>
      <c r="H1397" t="s">
        <v>15</v>
      </c>
      <c r="I1397">
        <v>64.45</v>
      </c>
      <c r="J1397">
        <v>26.7</v>
      </c>
      <c r="K1397" t="s">
        <v>21</v>
      </c>
      <c r="L1397">
        <v>0</v>
      </c>
    </row>
    <row r="1398" spans="1:12" x14ac:dyDescent="0.25">
      <c r="A1398">
        <v>48836</v>
      </c>
      <c r="B1398" t="s">
        <v>17</v>
      </c>
      <c r="C1398">
        <v>14</v>
      </c>
      <c r="D1398">
        <v>0</v>
      </c>
      <c r="E1398">
        <v>0</v>
      </c>
      <c r="F1398" t="s">
        <v>23</v>
      </c>
      <c r="G1398" t="s">
        <v>26</v>
      </c>
      <c r="H1398" t="s">
        <v>15</v>
      </c>
      <c r="I1398">
        <v>91.85</v>
      </c>
      <c r="J1398">
        <v>27.8</v>
      </c>
      <c r="K1398" t="s">
        <v>21</v>
      </c>
      <c r="L1398">
        <v>0</v>
      </c>
    </row>
    <row r="1399" spans="1:12" x14ac:dyDescent="0.25">
      <c r="A1399">
        <v>71444</v>
      </c>
      <c r="B1399" t="s">
        <v>17</v>
      </c>
      <c r="C1399">
        <v>53</v>
      </c>
      <c r="D1399">
        <v>0</v>
      </c>
      <c r="E1399">
        <v>0</v>
      </c>
      <c r="F1399" t="s">
        <v>13</v>
      </c>
      <c r="G1399" t="s">
        <v>14</v>
      </c>
      <c r="H1399" t="s">
        <v>19</v>
      </c>
      <c r="I1399">
        <v>97.89</v>
      </c>
      <c r="J1399">
        <v>38.700000000000003</v>
      </c>
      <c r="K1399" t="s">
        <v>16</v>
      </c>
      <c r="L1399">
        <v>0</v>
      </c>
    </row>
    <row r="1400" spans="1:12" x14ac:dyDescent="0.25">
      <c r="A1400">
        <v>33983</v>
      </c>
      <c r="B1400" t="s">
        <v>12</v>
      </c>
      <c r="C1400">
        <v>75</v>
      </c>
      <c r="D1400">
        <v>0</v>
      </c>
      <c r="E1400">
        <v>0</v>
      </c>
      <c r="F1400" t="s">
        <v>13</v>
      </c>
      <c r="G1400" t="s">
        <v>25</v>
      </c>
      <c r="H1400" t="s">
        <v>19</v>
      </c>
      <c r="I1400">
        <v>206.33</v>
      </c>
      <c r="J1400">
        <v>26.8</v>
      </c>
      <c r="K1400" t="s">
        <v>21</v>
      </c>
      <c r="L1400">
        <v>0</v>
      </c>
    </row>
    <row r="1401" spans="1:12" x14ac:dyDescent="0.25">
      <c r="A1401">
        <v>35372</v>
      </c>
      <c r="B1401" t="s">
        <v>12</v>
      </c>
      <c r="C1401">
        <v>37</v>
      </c>
      <c r="D1401">
        <v>0</v>
      </c>
      <c r="E1401">
        <v>0</v>
      </c>
      <c r="F1401" t="s">
        <v>13</v>
      </c>
      <c r="G1401" t="s">
        <v>25</v>
      </c>
      <c r="H1401" t="s">
        <v>19</v>
      </c>
      <c r="I1401">
        <v>74.290000000000006</v>
      </c>
      <c r="J1401">
        <v>36.1</v>
      </c>
      <c r="K1401" t="s">
        <v>21</v>
      </c>
      <c r="L1401">
        <v>0</v>
      </c>
    </row>
    <row r="1402" spans="1:12" x14ac:dyDescent="0.25">
      <c r="A1402">
        <v>31849</v>
      </c>
      <c r="B1402" t="s">
        <v>17</v>
      </c>
      <c r="C1402">
        <v>49</v>
      </c>
      <c r="D1402">
        <v>0</v>
      </c>
      <c r="E1402">
        <v>0</v>
      </c>
      <c r="F1402" t="s">
        <v>13</v>
      </c>
      <c r="G1402" t="s">
        <v>14</v>
      </c>
      <c r="H1402" t="s">
        <v>19</v>
      </c>
      <c r="I1402">
        <v>107.4</v>
      </c>
      <c r="J1402">
        <v>26.7</v>
      </c>
      <c r="K1402" t="s">
        <v>22</v>
      </c>
      <c r="L1402">
        <v>0</v>
      </c>
    </row>
    <row r="1403" spans="1:12" x14ac:dyDescent="0.25">
      <c r="A1403">
        <v>2772</v>
      </c>
      <c r="B1403" t="s">
        <v>12</v>
      </c>
      <c r="C1403">
        <v>55</v>
      </c>
      <c r="D1403">
        <v>0</v>
      </c>
      <c r="E1403">
        <v>0</v>
      </c>
      <c r="F1403" t="s">
        <v>13</v>
      </c>
      <c r="G1403" t="s">
        <v>14</v>
      </c>
      <c r="H1403" t="s">
        <v>15</v>
      </c>
      <c r="I1403">
        <v>87.72</v>
      </c>
      <c r="J1403">
        <v>27</v>
      </c>
      <c r="K1403" t="s">
        <v>24</v>
      </c>
      <c r="L1403">
        <v>0</v>
      </c>
    </row>
    <row r="1404" spans="1:12" x14ac:dyDescent="0.25">
      <c r="A1404">
        <v>11148</v>
      </c>
      <c r="B1404" t="s">
        <v>12</v>
      </c>
      <c r="C1404">
        <v>57</v>
      </c>
      <c r="D1404">
        <v>0</v>
      </c>
      <c r="E1404">
        <v>0</v>
      </c>
      <c r="F1404" t="s">
        <v>13</v>
      </c>
      <c r="G1404" t="s">
        <v>14</v>
      </c>
      <c r="H1404" t="s">
        <v>19</v>
      </c>
      <c r="I1404">
        <v>85.99</v>
      </c>
      <c r="J1404">
        <v>21.2</v>
      </c>
      <c r="K1404" t="s">
        <v>24</v>
      </c>
      <c r="L1404">
        <v>0</v>
      </c>
    </row>
    <row r="1405" spans="1:12" x14ac:dyDescent="0.25">
      <c r="A1405">
        <v>62387</v>
      </c>
      <c r="B1405" t="s">
        <v>17</v>
      </c>
      <c r="C1405">
        <v>45</v>
      </c>
      <c r="D1405">
        <v>0</v>
      </c>
      <c r="E1405">
        <v>0</v>
      </c>
      <c r="F1405" t="s">
        <v>13</v>
      </c>
      <c r="G1405" t="s">
        <v>14</v>
      </c>
      <c r="H1405" t="s">
        <v>15</v>
      </c>
      <c r="I1405">
        <v>100.84</v>
      </c>
      <c r="J1405">
        <v>21</v>
      </c>
      <c r="K1405" t="s">
        <v>21</v>
      </c>
      <c r="L1405">
        <v>0</v>
      </c>
    </row>
    <row r="1406" spans="1:12" x14ac:dyDescent="0.25">
      <c r="A1406">
        <v>50775</v>
      </c>
      <c r="B1406" t="s">
        <v>12</v>
      </c>
      <c r="C1406">
        <v>46</v>
      </c>
      <c r="D1406">
        <v>0</v>
      </c>
      <c r="E1406">
        <v>0</v>
      </c>
      <c r="F1406" t="s">
        <v>23</v>
      </c>
      <c r="G1406" t="s">
        <v>14</v>
      </c>
      <c r="H1406" t="s">
        <v>15</v>
      </c>
      <c r="I1406">
        <v>124.61</v>
      </c>
      <c r="J1406">
        <v>37.4</v>
      </c>
      <c r="K1406" t="s">
        <v>24</v>
      </c>
      <c r="L1406">
        <v>0</v>
      </c>
    </row>
    <row r="1407" spans="1:12" x14ac:dyDescent="0.25">
      <c r="A1407">
        <v>3807</v>
      </c>
      <c r="B1407" t="s">
        <v>17</v>
      </c>
      <c r="C1407">
        <v>12</v>
      </c>
      <c r="D1407">
        <v>0</v>
      </c>
      <c r="E1407">
        <v>0</v>
      </c>
      <c r="F1407" t="s">
        <v>23</v>
      </c>
      <c r="G1407" t="s">
        <v>26</v>
      </c>
      <c r="H1407" t="s">
        <v>15</v>
      </c>
      <c r="I1407">
        <v>86.55</v>
      </c>
      <c r="J1407">
        <v>26.5</v>
      </c>
      <c r="K1407" t="s">
        <v>24</v>
      </c>
      <c r="L1407">
        <v>0</v>
      </c>
    </row>
    <row r="1408" spans="1:12" x14ac:dyDescent="0.25">
      <c r="A1408">
        <v>51339</v>
      </c>
      <c r="B1408" t="s">
        <v>12</v>
      </c>
      <c r="C1408">
        <v>12</v>
      </c>
      <c r="D1408">
        <v>0</v>
      </c>
      <c r="E1408">
        <v>0</v>
      </c>
      <c r="F1408" t="s">
        <v>23</v>
      </c>
      <c r="G1408" t="s">
        <v>26</v>
      </c>
      <c r="H1408" t="s">
        <v>19</v>
      </c>
      <c r="I1408">
        <v>90.42</v>
      </c>
      <c r="J1408">
        <v>28.9</v>
      </c>
      <c r="K1408" t="s">
        <v>24</v>
      </c>
      <c r="L1408">
        <v>0</v>
      </c>
    </row>
    <row r="1409" spans="1:12" x14ac:dyDescent="0.25">
      <c r="A1409">
        <v>69259</v>
      </c>
      <c r="B1409" t="s">
        <v>17</v>
      </c>
      <c r="C1409">
        <v>77</v>
      </c>
      <c r="D1409">
        <v>0</v>
      </c>
      <c r="E1409">
        <v>0</v>
      </c>
      <c r="F1409" t="s">
        <v>13</v>
      </c>
      <c r="G1409" t="s">
        <v>14</v>
      </c>
      <c r="H1409" t="s">
        <v>19</v>
      </c>
      <c r="I1409">
        <v>100.85</v>
      </c>
      <c r="J1409">
        <v>29.5</v>
      </c>
      <c r="K1409" t="s">
        <v>22</v>
      </c>
      <c r="L1409">
        <v>0</v>
      </c>
    </row>
    <row r="1410" spans="1:12" x14ac:dyDescent="0.25">
      <c r="A1410">
        <v>32826</v>
      </c>
      <c r="B1410" t="s">
        <v>12</v>
      </c>
      <c r="C1410">
        <v>6</v>
      </c>
      <c r="D1410">
        <v>0</v>
      </c>
      <c r="E1410">
        <v>0</v>
      </c>
      <c r="F1410" t="s">
        <v>23</v>
      </c>
      <c r="G1410" t="s">
        <v>26</v>
      </c>
      <c r="H1410" t="s">
        <v>15</v>
      </c>
      <c r="I1410">
        <v>87.74</v>
      </c>
      <c r="J1410">
        <v>17.7</v>
      </c>
      <c r="K1410" t="s">
        <v>24</v>
      </c>
      <c r="L1410">
        <v>0</v>
      </c>
    </row>
    <row r="1411" spans="1:12" x14ac:dyDescent="0.25">
      <c r="A1411">
        <v>12414</v>
      </c>
      <c r="B1411" t="s">
        <v>12</v>
      </c>
      <c r="C1411">
        <v>76</v>
      </c>
      <c r="D1411">
        <v>1</v>
      </c>
      <c r="E1411">
        <v>0</v>
      </c>
      <c r="F1411" t="s">
        <v>13</v>
      </c>
      <c r="G1411" t="s">
        <v>14</v>
      </c>
      <c r="H1411" t="s">
        <v>19</v>
      </c>
      <c r="I1411">
        <v>80.150000000000006</v>
      </c>
      <c r="J1411">
        <v>34.9</v>
      </c>
      <c r="K1411" t="s">
        <v>16</v>
      </c>
      <c r="L1411">
        <v>0</v>
      </c>
    </row>
    <row r="1412" spans="1:12" x14ac:dyDescent="0.25">
      <c r="A1412">
        <v>21381</v>
      </c>
      <c r="B1412" t="s">
        <v>17</v>
      </c>
      <c r="C1412">
        <v>52</v>
      </c>
      <c r="D1412">
        <v>0</v>
      </c>
      <c r="E1412">
        <v>0</v>
      </c>
      <c r="F1412" t="s">
        <v>13</v>
      </c>
      <c r="G1412" t="s">
        <v>14</v>
      </c>
      <c r="H1412" t="s">
        <v>15</v>
      </c>
      <c r="I1412">
        <v>107.29</v>
      </c>
      <c r="J1412">
        <v>28.1</v>
      </c>
      <c r="K1412" t="s">
        <v>21</v>
      </c>
      <c r="L1412">
        <v>0</v>
      </c>
    </row>
    <row r="1413" spans="1:12" x14ac:dyDescent="0.25">
      <c r="A1413">
        <v>29375</v>
      </c>
      <c r="B1413" t="s">
        <v>12</v>
      </c>
      <c r="C1413">
        <v>62</v>
      </c>
      <c r="D1413">
        <v>0</v>
      </c>
      <c r="E1413">
        <v>0</v>
      </c>
      <c r="F1413" t="s">
        <v>13</v>
      </c>
      <c r="G1413" t="s">
        <v>14</v>
      </c>
      <c r="H1413" t="s">
        <v>15</v>
      </c>
      <c r="I1413">
        <v>206.98</v>
      </c>
      <c r="J1413">
        <v>36.799999999999997</v>
      </c>
      <c r="K1413" t="s">
        <v>22</v>
      </c>
      <c r="L1413">
        <v>0</v>
      </c>
    </row>
    <row r="1414" spans="1:12" x14ac:dyDescent="0.25">
      <c r="A1414">
        <v>62452</v>
      </c>
      <c r="B1414" t="s">
        <v>12</v>
      </c>
      <c r="C1414">
        <v>82</v>
      </c>
      <c r="D1414">
        <v>1</v>
      </c>
      <c r="E1414">
        <v>0</v>
      </c>
      <c r="F1414" t="s">
        <v>13</v>
      </c>
      <c r="G1414" t="s">
        <v>14</v>
      </c>
      <c r="H1414" t="s">
        <v>19</v>
      </c>
      <c r="I1414">
        <v>227.28</v>
      </c>
      <c r="J1414">
        <v>33.299999999999997</v>
      </c>
      <c r="K1414" t="s">
        <v>21</v>
      </c>
      <c r="L1414">
        <v>0</v>
      </c>
    </row>
    <row r="1415" spans="1:12" x14ac:dyDescent="0.25">
      <c r="A1415">
        <v>68650</v>
      </c>
      <c r="B1415" t="s">
        <v>12</v>
      </c>
      <c r="C1415">
        <v>69</v>
      </c>
      <c r="D1415">
        <v>0</v>
      </c>
      <c r="E1415">
        <v>1</v>
      </c>
      <c r="F1415" t="s">
        <v>13</v>
      </c>
      <c r="G1415" t="s">
        <v>14</v>
      </c>
      <c r="H1415" t="s">
        <v>19</v>
      </c>
      <c r="I1415">
        <v>80.430000000000007</v>
      </c>
      <c r="J1415">
        <v>29.2</v>
      </c>
      <c r="K1415" t="s">
        <v>24</v>
      </c>
      <c r="L1415">
        <v>0</v>
      </c>
    </row>
    <row r="1416" spans="1:12" x14ac:dyDescent="0.25">
      <c r="A1416">
        <v>47622</v>
      </c>
      <c r="B1416" t="s">
        <v>12</v>
      </c>
      <c r="C1416">
        <v>78</v>
      </c>
      <c r="D1416">
        <v>0</v>
      </c>
      <c r="E1416">
        <v>1</v>
      </c>
      <c r="F1416" t="s">
        <v>13</v>
      </c>
      <c r="G1416" t="s">
        <v>18</v>
      </c>
      <c r="H1416" t="s">
        <v>15</v>
      </c>
      <c r="I1416">
        <v>228.7</v>
      </c>
      <c r="J1416">
        <v>34</v>
      </c>
      <c r="K1416" t="s">
        <v>24</v>
      </c>
      <c r="L1416">
        <v>0</v>
      </c>
    </row>
    <row r="1417" spans="1:12" x14ac:dyDescent="0.25">
      <c r="A1417">
        <v>57124</v>
      </c>
      <c r="B1417" t="s">
        <v>12</v>
      </c>
      <c r="C1417">
        <v>37</v>
      </c>
      <c r="D1417">
        <v>0</v>
      </c>
      <c r="E1417">
        <v>0</v>
      </c>
      <c r="F1417" t="s">
        <v>13</v>
      </c>
      <c r="G1417" t="s">
        <v>14</v>
      </c>
      <c r="H1417" t="s">
        <v>15</v>
      </c>
      <c r="I1417">
        <v>120.07</v>
      </c>
      <c r="J1417">
        <v>33.9</v>
      </c>
      <c r="K1417" t="s">
        <v>22</v>
      </c>
      <c r="L1417">
        <v>0</v>
      </c>
    </row>
    <row r="1418" spans="1:12" x14ac:dyDescent="0.25">
      <c r="A1418">
        <v>19382</v>
      </c>
      <c r="B1418" t="s">
        <v>17</v>
      </c>
      <c r="C1418">
        <v>50</v>
      </c>
      <c r="D1418">
        <v>0</v>
      </c>
      <c r="E1418">
        <v>0</v>
      </c>
      <c r="F1418" t="s">
        <v>13</v>
      </c>
      <c r="G1418" t="s">
        <v>14</v>
      </c>
      <c r="H1418" t="s">
        <v>19</v>
      </c>
      <c r="I1418">
        <v>93.47</v>
      </c>
      <c r="J1418">
        <v>28.7</v>
      </c>
      <c r="K1418" t="s">
        <v>21</v>
      </c>
      <c r="L1418">
        <v>0</v>
      </c>
    </row>
    <row r="1419" spans="1:12" x14ac:dyDescent="0.25">
      <c r="A1419">
        <v>44179</v>
      </c>
      <c r="B1419" t="s">
        <v>17</v>
      </c>
      <c r="C1419">
        <v>41</v>
      </c>
      <c r="D1419">
        <v>0</v>
      </c>
      <c r="E1419">
        <v>0</v>
      </c>
      <c r="F1419" t="s">
        <v>13</v>
      </c>
      <c r="G1419" t="s">
        <v>14</v>
      </c>
      <c r="H1419" t="s">
        <v>15</v>
      </c>
      <c r="I1419">
        <v>80.77</v>
      </c>
      <c r="J1419">
        <v>21.1</v>
      </c>
      <c r="K1419" t="s">
        <v>21</v>
      </c>
      <c r="L1419">
        <v>0</v>
      </c>
    </row>
    <row r="1420" spans="1:12" x14ac:dyDescent="0.25">
      <c r="A1420">
        <v>50098</v>
      </c>
      <c r="B1420" t="s">
        <v>12</v>
      </c>
      <c r="C1420">
        <v>54</v>
      </c>
      <c r="D1420">
        <v>0</v>
      </c>
      <c r="E1420">
        <v>0</v>
      </c>
      <c r="F1420" t="s">
        <v>13</v>
      </c>
      <c r="G1420" t="s">
        <v>14</v>
      </c>
      <c r="H1420" t="s">
        <v>19</v>
      </c>
      <c r="I1420">
        <v>150.27000000000001</v>
      </c>
      <c r="J1420">
        <v>38.200000000000003</v>
      </c>
      <c r="K1420" t="s">
        <v>22</v>
      </c>
      <c r="L1420">
        <v>0</v>
      </c>
    </row>
    <row r="1421" spans="1:12" x14ac:dyDescent="0.25">
      <c r="A1421">
        <v>24674</v>
      </c>
      <c r="B1421" t="s">
        <v>12</v>
      </c>
      <c r="C1421">
        <v>43</v>
      </c>
      <c r="D1421">
        <v>0</v>
      </c>
      <c r="E1421">
        <v>0</v>
      </c>
      <c r="F1421" t="s">
        <v>13</v>
      </c>
      <c r="G1421" t="s">
        <v>14</v>
      </c>
      <c r="H1421" t="s">
        <v>15</v>
      </c>
      <c r="I1421">
        <v>81.94</v>
      </c>
      <c r="J1421">
        <v>27.7</v>
      </c>
      <c r="K1421" t="s">
        <v>22</v>
      </c>
      <c r="L1421">
        <v>0</v>
      </c>
    </row>
    <row r="1422" spans="1:12" x14ac:dyDescent="0.25">
      <c r="A1422">
        <v>72361</v>
      </c>
      <c r="B1422" t="s">
        <v>17</v>
      </c>
      <c r="C1422">
        <v>37</v>
      </c>
      <c r="D1422">
        <v>0</v>
      </c>
      <c r="E1422">
        <v>0</v>
      </c>
      <c r="F1422" t="s">
        <v>13</v>
      </c>
      <c r="G1422" t="s">
        <v>14</v>
      </c>
      <c r="H1422" t="s">
        <v>15</v>
      </c>
      <c r="I1422">
        <v>70.75</v>
      </c>
      <c r="J1422">
        <v>35.799999999999997</v>
      </c>
      <c r="K1422" t="s">
        <v>24</v>
      </c>
      <c r="L1422">
        <v>0</v>
      </c>
    </row>
    <row r="1423" spans="1:12" x14ac:dyDescent="0.25">
      <c r="A1423">
        <v>14563</v>
      </c>
      <c r="B1423" t="s">
        <v>12</v>
      </c>
      <c r="C1423">
        <v>9</v>
      </c>
      <c r="D1423">
        <v>0</v>
      </c>
      <c r="E1423">
        <v>0</v>
      </c>
      <c r="F1423" t="s">
        <v>23</v>
      </c>
      <c r="G1423" t="s">
        <v>26</v>
      </c>
      <c r="H1423" t="s">
        <v>15</v>
      </c>
      <c r="I1423">
        <v>83.83</v>
      </c>
      <c r="J1423">
        <v>27.1</v>
      </c>
      <c r="K1423" t="s">
        <v>24</v>
      </c>
      <c r="L1423">
        <v>0</v>
      </c>
    </row>
    <row r="1424" spans="1:12" x14ac:dyDescent="0.25">
      <c r="A1424">
        <v>40237</v>
      </c>
      <c r="B1424" t="s">
        <v>17</v>
      </c>
      <c r="C1424">
        <v>11</v>
      </c>
      <c r="D1424">
        <v>0</v>
      </c>
      <c r="E1424">
        <v>0</v>
      </c>
      <c r="F1424" t="s">
        <v>23</v>
      </c>
      <c r="G1424" t="s">
        <v>26</v>
      </c>
      <c r="H1424" t="s">
        <v>15</v>
      </c>
      <c r="I1424">
        <v>73.66</v>
      </c>
      <c r="J1424">
        <v>20.5</v>
      </c>
      <c r="K1424" t="s">
        <v>21</v>
      </c>
      <c r="L1424">
        <v>0</v>
      </c>
    </row>
    <row r="1425" spans="1:12" x14ac:dyDescent="0.25">
      <c r="A1425">
        <v>36523</v>
      </c>
      <c r="B1425" t="s">
        <v>12</v>
      </c>
      <c r="C1425">
        <v>56</v>
      </c>
      <c r="D1425">
        <v>1</v>
      </c>
      <c r="E1425">
        <v>0</v>
      </c>
      <c r="F1425" t="s">
        <v>13</v>
      </c>
      <c r="G1425" t="s">
        <v>14</v>
      </c>
      <c r="H1425" t="s">
        <v>15</v>
      </c>
      <c r="I1425">
        <v>102.37</v>
      </c>
      <c r="J1425">
        <v>35.6</v>
      </c>
      <c r="K1425" t="s">
        <v>21</v>
      </c>
      <c r="L1425">
        <v>0</v>
      </c>
    </row>
    <row r="1426" spans="1:12" x14ac:dyDescent="0.25">
      <c r="A1426">
        <v>65970</v>
      </c>
      <c r="B1426" t="s">
        <v>17</v>
      </c>
      <c r="C1426">
        <v>5</v>
      </c>
      <c r="D1426">
        <v>0</v>
      </c>
      <c r="E1426">
        <v>0</v>
      </c>
      <c r="F1426" t="s">
        <v>23</v>
      </c>
      <c r="G1426" t="s">
        <v>26</v>
      </c>
      <c r="H1426" t="s">
        <v>19</v>
      </c>
      <c r="I1426">
        <v>77.83</v>
      </c>
      <c r="J1426">
        <v>15.6</v>
      </c>
      <c r="K1426" t="s">
        <v>24</v>
      </c>
      <c r="L1426">
        <v>0</v>
      </c>
    </row>
    <row r="1427" spans="1:12" x14ac:dyDescent="0.25">
      <c r="A1427">
        <v>1577</v>
      </c>
      <c r="B1427" t="s">
        <v>17</v>
      </c>
      <c r="C1427">
        <v>17</v>
      </c>
      <c r="D1427">
        <v>0</v>
      </c>
      <c r="E1427">
        <v>0</v>
      </c>
      <c r="F1427" t="s">
        <v>23</v>
      </c>
      <c r="G1427" t="s">
        <v>14</v>
      </c>
      <c r="H1427" t="s">
        <v>15</v>
      </c>
      <c r="I1427">
        <v>70.010000000000005</v>
      </c>
      <c r="J1427">
        <v>43</v>
      </c>
      <c r="K1427" t="s">
        <v>24</v>
      </c>
      <c r="L1427">
        <v>0</v>
      </c>
    </row>
    <row r="1428" spans="1:12" x14ac:dyDescent="0.25">
      <c r="A1428">
        <v>51109</v>
      </c>
      <c r="B1428" t="s">
        <v>17</v>
      </c>
      <c r="C1428">
        <v>6</v>
      </c>
      <c r="D1428">
        <v>0</v>
      </c>
      <c r="E1428">
        <v>0</v>
      </c>
      <c r="F1428" t="s">
        <v>23</v>
      </c>
      <c r="G1428" t="s">
        <v>26</v>
      </c>
      <c r="H1428" t="s">
        <v>19</v>
      </c>
      <c r="I1428">
        <v>119.88</v>
      </c>
      <c r="J1428">
        <v>17.8</v>
      </c>
      <c r="K1428" t="s">
        <v>24</v>
      </c>
      <c r="L1428">
        <v>0</v>
      </c>
    </row>
    <row r="1429" spans="1:12" x14ac:dyDescent="0.25">
      <c r="A1429">
        <v>5984</v>
      </c>
      <c r="B1429" t="s">
        <v>12</v>
      </c>
      <c r="C1429">
        <v>25</v>
      </c>
      <c r="D1429">
        <v>0</v>
      </c>
      <c r="E1429">
        <v>0</v>
      </c>
      <c r="F1429" t="s">
        <v>13</v>
      </c>
      <c r="G1429" t="s">
        <v>14</v>
      </c>
      <c r="H1429" t="s">
        <v>19</v>
      </c>
      <c r="I1429">
        <v>78.290000000000006</v>
      </c>
      <c r="J1429" t="s">
        <v>20</v>
      </c>
      <c r="K1429" t="s">
        <v>22</v>
      </c>
      <c r="L1429">
        <v>0</v>
      </c>
    </row>
    <row r="1430" spans="1:12" x14ac:dyDescent="0.25">
      <c r="A1430">
        <v>46373</v>
      </c>
      <c r="B1430" t="s">
        <v>17</v>
      </c>
      <c r="C1430">
        <v>57</v>
      </c>
      <c r="D1430">
        <v>0</v>
      </c>
      <c r="E1430">
        <v>0</v>
      </c>
      <c r="F1430" t="s">
        <v>13</v>
      </c>
      <c r="G1430" t="s">
        <v>14</v>
      </c>
      <c r="H1430" t="s">
        <v>19</v>
      </c>
      <c r="I1430">
        <v>169.97</v>
      </c>
      <c r="J1430">
        <v>25.8</v>
      </c>
      <c r="K1430" t="s">
        <v>21</v>
      </c>
      <c r="L1430">
        <v>0</v>
      </c>
    </row>
    <row r="1431" spans="1:12" x14ac:dyDescent="0.25">
      <c r="A1431">
        <v>13062</v>
      </c>
      <c r="B1431" t="s">
        <v>12</v>
      </c>
      <c r="C1431">
        <v>18</v>
      </c>
      <c r="D1431">
        <v>0</v>
      </c>
      <c r="E1431">
        <v>0</v>
      </c>
      <c r="F1431" t="s">
        <v>23</v>
      </c>
      <c r="G1431" t="s">
        <v>14</v>
      </c>
      <c r="H1431" t="s">
        <v>19</v>
      </c>
      <c r="I1431">
        <v>123.79</v>
      </c>
      <c r="J1431">
        <v>20.5</v>
      </c>
      <c r="K1431" t="s">
        <v>24</v>
      </c>
      <c r="L1431">
        <v>0</v>
      </c>
    </row>
    <row r="1432" spans="1:12" x14ac:dyDescent="0.25">
      <c r="A1432">
        <v>47770</v>
      </c>
      <c r="B1432" t="s">
        <v>12</v>
      </c>
      <c r="C1432">
        <v>2</v>
      </c>
      <c r="D1432">
        <v>0</v>
      </c>
      <c r="E1432">
        <v>0</v>
      </c>
      <c r="F1432" t="s">
        <v>23</v>
      </c>
      <c r="G1432" t="s">
        <v>26</v>
      </c>
      <c r="H1432" t="s">
        <v>15</v>
      </c>
      <c r="I1432">
        <v>80.98</v>
      </c>
      <c r="J1432">
        <v>19.899999999999999</v>
      </c>
      <c r="K1432" t="s">
        <v>24</v>
      </c>
      <c r="L1432">
        <v>0</v>
      </c>
    </row>
    <row r="1433" spans="1:12" x14ac:dyDescent="0.25">
      <c r="A1433">
        <v>32459</v>
      </c>
      <c r="B1433" t="s">
        <v>17</v>
      </c>
      <c r="C1433">
        <v>76</v>
      </c>
      <c r="D1433">
        <v>0</v>
      </c>
      <c r="E1433">
        <v>0</v>
      </c>
      <c r="F1433" t="s">
        <v>13</v>
      </c>
      <c r="G1433" t="s">
        <v>25</v>
      </c>
      <c r="H1433" t="s">
        <v>19</v>
      </c>
      <c r="I1433">
        <v>84.21</v>
      </c>
      <c r="J1433">
        <v>24.4</v>
      </c>
      <c r="K1433" t="s">
        <v>21</v>
      </c>
      <c r="L1433">
        <v>0</v>
      </c>
    </row>
    <row r="1434" spans="1:12" x14ac:dyDescent="0.25">
      <c r="A1434">
        <v>12687</v>
      </c>
      <c r="B1434" t="s">
        <v>12</v>
      </c>
      <c r="C1434">
        <v>1</v>
      </c>
      <c r="D1434">
        <v>0</v>
      </c>
      <c r="E1434">
        <v>0</v>
      </c>
      <c r="F1434" t="s">
        <v>23</v>
      </c>
      <c r="G1434" t="s">
        <v>26</v>
      </c>
      <c r="H1434" t="s">
        <v>15</v>
      </c>
      <c r="I1434">
        <v>101.31</v>
      </c>
      <c r="J1434">
        <v>18.3</v>
      </c>
      <c r="K1434" t="s">
        <v>24</v>
      </c>
      <c r="L1434">
        <v>0</v>
      </c>
    </row>
    <row r="1435" spans="1:12" x14ac:dyDescent="0.25">
      <c r="A1435">
        <v>7725</v>
      </c>
      <c r="B1435" t="s">
        <v>12</v>
      </c>
      <c r="C1435">
        <v>54</v>
      </c>
      <c r="D1435">
        <v>0</v>
      </c>
      <c r="E1435">
        <v>0</v>
      </c>
      <c r="F1435" t="s">
        <v>13</v>
      </c>
      <c r="G1435" t="s">
        <v>14</v>
      </c>
      <c r="H1435" t="s">
        <v>15</v>
      </c>
      <c r="I1435">
        <v>86.26</v>
      </c>
      <c r="J1435">
        <v>35.1</v>
      </c>
      <c r="K1435" t="s">
        <v>16</v>
      </c>
      <c r="L1435">
        <v>0</v>
      </c>
    </row>
    <row r="1436" spans="1:12" x14ac:dyDescent="0.25">
      <c r="A1436">
        <v>67217</v>
      </c>
      <c r="B1436" t="s">
        <v>17</v>
      </c>
      <c r="C1436">
        <v>45</v>
      </c>
      <c r="D1436">
        <v>0</v>
      </c>
      <c r="E1436">
        <v>0</v>
      </c>
      <c r="F1436" t="s">
        <v>13</v>
      </c>
      <c r="G1436" t="s">
        <v>14</v>
      </c>
      <c r="H1436" t="s">
        <v>15</v>
      </c>
      <c r="I1436">
        <v>92.86</v>
      </c>
      <c r="J1436">
        <v>35.1</v>
      </c>
      <c r="K1436" t="s">
        <v>16</v>
      </c>
      <c r="L1436">
        <v>0</v>
      </c>
    </row>
    <row r="1437" spans="1:12" x14ac:dyDescent="0.25">
      <c r="A1437">
        <v>49976</v>
      </c>
      <c r="B1437" t="s">
        <v>17</v>
      </c>
      <c r="C1437">
        <v>54</v>
      </c>
      <c r="D1437">
        <v>0</v>
      </c>
      <c r="E1437">
        <v>1</v>
      </c>
      <c r="F1437" t="s">
        <v>13</v>
      </c>
      <c r="G1437" t="s">
        <v>14</v>
      </c>
      <c r="H1437" t="s">
        <v>15</v>
      </c>
      <c r="I1437">
        <v>140.28</v>
      </c>
      <c r="J1437">
        <v>37.1</v>
      </c>
      <c r="K1437" t="s">
        <v>16</v>
      </c>
      <c r="L1437">
        <v>0</v>
      </c>
    </row>
    <row r="1438" spans="1:12" x14ac:dyDescent="0.25">
      <c r="A1438">
        <v>71318</v>
      </c>
      <c r="B1438" t="s">
        <v>12</v>
      </c>
      <c r="C1438">
        <v>67</v>
      </c>
      <c r="D1438">
        <v>0</v>
      </c>
      <c r="E1438">
        <v>0</v>
      </c>
      <c r="F1438" t="s">
        <v>13</v>
      </c>
      <c r="G1438" t="s">
        <v>25</v>
      </c>
      <c r="H1438" t="s">
        <v>19</v>
      </c>
      <c r="I1438">
        <v>244.28</v>
      </c>
      <c r="J1438">
        <v>29.4</v>
      </c>
      <c r="K1438" t="s">
        <v>16</v>
      </c>
      <c r="L1438">
        <v>0</v>
      </c>
    </row>
    <row r="1439" spans="1:12" x14ac:dyDescent="0.25">
      <c r="A1439">
        <v>42201</v>
      </c>
      <c r="B1439" t="s">
        <v>12</v>
      </c>
      <c r="C1439">
        <v>53</v>
      </c>
      <c r="D1439">
        <v>0</v>
      </c>
      <c r="E1439">
        <v>0</v>
      </c>
      <c r="F1439" t="s">
        <v>13</v>
      </c>
      <c r="G1439" t="s">
        <v>14</v>
      </c>
      <c r="H1439" t="s">
        <v>15</v>
      </c>
      <c r="I1439">
        <v>124.16</v>
      </c>
      <c r="J1439">
        <v>31.7</v>
      </c>
      <c r="K1439" t="s">
        <v>21</v>
      </c>
      <c r="L1439">
        <v>0</v>
      </c>
    </row>
    <row r="1440" spans="1:12" x14ac:dyDescent="0.25">
      <c r="A1440">
        <v>11232</v>
      </c>
      <c r="B1440" t="s">
        <v>12</v>
      </c>
      <c r="C1440">
        <v>47</v>
      </c>
      <c r="D1440">
        <v>0</v>
      </c>
      <c r="E1440">
        <v>0</v>
      </c>
      <c r="F1440" t="s">
        <v>13</v>
      </c>
      <c r="G1440" t="s">
        <v>14</v>
      </c>
      <c r="H1440" t="s">
        <v>19</v>
      </c>
      <c r="I1440">
        <v>93.55</v>
      </c>
      <c r="J1440">
        <v>31.4</v>
      </c>
      <c r="K1440" t="s">
        <v>21</v>
      </c>
      <c r="L1440">
        <v>0</v>
      </c>
    </row>
    <row r="1441" spans="1:12" x14ac:dyDescent="0.25">
      <c r="A1441">
        <v>14709</v>
      </c>
      <c r="B1441" t="s">
        <v>12</v>
      </c>
      <c r="C1441">
        <v>44</v>
      </c>
      <c r="D1441">
        <v>0</v>
      </c>
      <c r="E1441">
        <v>0</v>
      </c>
      <c r="F1441" t="s">
        <v>13</v>
      </c>
      <c r="G1441" t="s">
        <v>14</v>
      </c>
      <c r="H1441" t="s">
        <v>15</v>
      </c>
      <c r="I1441">
        <v>99.34</v>
      </c>
      <c r="J1441">
        <v>33.1</v>
      </c>
      <c r="K1441" t="s">
        <v>21</v>
      </c>
      <c r="L1441">
        <v>0</v>
      </c>
    </row>
    <row r="1442" spans="1:12" x14ac:dyDescent="0.25">
      <c r="A1442">
        <v>57137</v>
      </c>
      <c r="B1442" t="s">
        <v>12</v>
      </c>
      <c r="C1442">
        <v>65</v>
      </c>
      <c r="D1442">
        <v>0</v>
      </c>
      <c r="E1442">
        <v>0</v>
      </c>
      <c r="F1442" t="s">
        <v>13</v>
      </c>
      <c r="G1442" t="s">
        <v>14</v>
      </c>
      <c r="H1442" t="s">
        <v>15</v>
      </c>
      <c r="I1442">
        <v>59.87</v>
      </c>
      <c r="J1442">
        <v>28.5</v>
      </c>
      <c r="K1442" t="s">
        <v>22</v>
      </c>
      <c r="L1442">
        <v>0</v>
      </c>
    </row>
    <row r="1443" spans="1:12" x14ac:dyDescent="0.25">
      <c r="A1443">
        <v>36858</v>
      </c>
      <c r="B1443" t="s">
        <v>17</v>
      </c>
      <c r="C1443">
        <v>40</v>
      </c>
      <c r="D1443">
        <v>0</v>
      </c>
      <c r="E1443">
        <v>0</v>
      </c>
      <c r="F1443" t="s">
        <v>13</v>
      </c>
      <c r="G1443" t="s">
        <v>14</v>
      </c>
      <c r="H1443" t="s">
        <v>19</v>
      </c>
      <c r="I1443">
        <v>72.760000000000005</v>
      </c>
      <c r="J1443">
        <v>24</v>
      </c>
      <c r="K1443" t="s">
        <v>16</v>
      </c>
      <c r="L1443">
        <v>0</v>
      </c>
    </row>
    <row r="1444" spans="1:12" x14ac:dyDescent="0.25">
      <c r="A1444">
        <v>50373</v>
      </c>
      <c r="B1444" t="s">
        <v>17</v>
      </c>
      <c r="C1444">
        <v>3</v>
      </c>
      <c r="D1444">
        <v>0</v>
      </c>
      <c r="E1444">
        <v>0</v>
      </c>
      <c r="F1444" t="s">
        <v>23</v>
      </c>
      <c r="G1444" t="s">
        <v>26</v>
      </c>
      <c r="H1444" t="s">
        <v>19</v>
      </c>
      <c r="I1444">
        <v>68.34</v>
      </c>
      <c r="J1444">
        <v>18</v>
      </c>
      <c r="K1444" t="s">
        <v>24</v>
      </c>
      <c r="L1444">
        <v>0</v>
      </c>
    </row>
    <row r="1445" spans="1:12" x14ac:dyDescent="0.25">
      <c r="A1445">
        <v>51124</v>
      </c>
      <c r="B1445" t="s">
        <v>12</v>
      </c>
      <c r="C1445">
        <v>81</v>
      </c>
      <c r="D1445">
        <v>0</v>
      </c>
      <c r="E1445">
        <v>0</v>
      </c>
      <c r="F1445" t="s">
        <v>13</v>
      </c>
      <c r="G1445" t="s">
        <v>18</v>
      </c>
      <c r="H1445" t="s">
        <v>15</v>
      </c>
      <c r="I1445">
        <v>61.1</v>
      </c>
      <c r="J1445">
        <v>27.6</v>
      </c>
      <c r="K1445" t="s">
        <v>22</v>
      </c>
      <c r="L1445">
        <v>0</v>
      </c>
    </row>
    <row r="1446" spans="1:12" x14ac:dyDescent="0.25">
      <c r="A1446">
        <v>13191</v>
      </c>
      <c r="B1446" t="s">
        <v>17</v>
      </c>
      <c r="C1446">
        <v>24</v>
      </c>
      <c r="D1446">
        <v>0</v>
      </c>
      <c r="E1446">
        <v>0</v>
      </c>
      <c r="F1446" t="s">
        <v>23</v>
      </c>
      <c r="G1446" t="s">
        <v>14</v>
      </c>
      <c r="H1446" t="s">
        <v>19</v>
      </c>
      <c r="I1446">
        <v>120.77</v>
      </c>
      <c r="J1446">
        <v>16.899999999999999</v>
      </c>
      <c r="K1446" t="s">
        <v>21</v>
      </c>
      <c r="L1446">
        <v>0</v>
      </c>
    </row>
    <row r="1447" spans="1:12" x14ac:dyDescent="0.25">
      <c r="A1447">
        <v>47330</v>
      </c>
      <c r="B1447" t="s">
        <v>12</v>
      </c>
      <c r="C1447">
        <v>9</v>
      </c>
      <c r="D1447">
        <v>0</v>
      </c>
      <c r="E1447">
        <v>0</v>
      </c>
      <c r="F1447" t="s">
        <v>23</v>
      </c>
      <c r="G1447" t="s">
        <v>26</v>
      </c>
      <c r="H1447" t="s">
        <v>19</v>
      </c>
      <c r="I1447">
        <v>60.39</v>
      </c>
      <c r="J1447">
        <v>16.399999999999999</v>
      </c>
      <c r="K1447" t="s">
        <v>24</v>
      </c>
      <c r="L1447">
        <v>0</v>
      </c>
    </row>
    <row r="1448" spans="1:12" x14ac:dyDescent="0.25">
      <c r="A1448">
        <v>42191</v>
      </c>
      <c r="B1448" t="s">
        <v>17</v>
      </c>
      <c r="C1448">
        <v>52</v>
      </c>
      <c r="D1448">
        <v>0</v>
      </c>
      <c r="E1448">
        <v>0</v>
      </c>
      <c r="F1448" t="s">
        <v>13</v>
      </c>
      <c r="G1448" t="s">
        <v>25</v>
      </c>
      <c r="H1448" t="s">
        <v>15</v>
      </c>
      <c r="I1448">
        <v>126.34</v>
      </c>
      <c r="J1448">
        <v>35.1</v>
      </c>
      <c r="K1448" t="s">
        <v>21</v>
      </c>
      <c r="L1448">
        <v>0</v>
      </c>
    </row>
    <row r="1449" spans="1:12" x14ac:dyDescent="0.25">
      <c r="A1449">
        <v>35332</v>
      </c>
      <c r="B1449" t="s">
        <v>17</v>
      </c>
      <c r="C1449">
        <v>63</v>
      </c>
      <c r="D1449">
        <v>0</v>
      </c>
      <c r="E1449">
        <v>0</v>
      </c>
      <c r="F1449" t="s">
        <v>13</v>
      </c>
      <c r="G1449" t="s">
        <v>14</v>
      </c>
      <c r="H1449" t="s">
        <v>19</v>
      </c>
      <c r="I1449">
        <v>93.24</v>
      </c>
      <c r="J1449">
        <v>28.8</v>
      </c>
      <c r="K1449" t="s">
        <v>21</v>
      </c>
      <c r="L1449">
        <v>0</v>
      </c>
    </row>
    <row r="1450" spans="1:12" x14ac:dyDescent="0.25">
      <c r="A1450">
        <v>49341</v>
      </c>
      <c r="B1450" t="s">
        <v>17</v>
      </c>
      <c r="C1450">
        <v>78</v>
      </c>
      <c r="D1450">
        <v>0</v>
      </c>
      <c r="E1450">
        <v>0</v>
      </c>
      <c r="F1450" t="s">
        <v>13</v>
      </c>
      <c r="G1450" t="s">
        <v>14</v>
      </c>
      <c r="H1450" t="s">
        <v>19</v>
      </c>
      <c r="I1450">
        <v>154.75</v>
      </c>
      <c r="J1450">
        <v>17.600000000000001</v>
      </c>
      <c r="K1450" t="s">
        <v>21</v>
      </c>
      <c r="L1450">
        <v>0</v>
      </c>
    </row>
    <row r="1451" spans="1:12" x14ac:dyDescent="0.25">
      <c r="A1451">
        <v>64750</v>
      </c>
      <c r="B1451" t="s">
        <v>17</v>
      </c>
      <c r="C1451">
        <v>22</v>
      </c>
      <c r="D1451">
        <v>0</v>
      </c>
      <c r="E1451">
        <v>0</v>
      </c>
      <c r="F1451" t="s">
        <v>23</v>
      </c>
      <c r="G1451" t="s">
        <v>14</v>
      </c>
      <c r="H1451" t="s">
        <v>19</v>
      </c>
      <c r="I1451">
        <v>62.81</v>
      </c>
      <c r="J1451">
        <v>21.3</v>
      </c>
      <c r="K1451" t="s">
        <v>21</v>
      </c>
      <c r="L1451">
        <v>0</v>
      </c>
    </row>
    <row r="1452" spans="1:12" x14ac:dyDescent="0.25">
      <c r="A1452">
        <v>70259</v>
      </c>
      <c r="B1452" t="s">
        <v>17</v>
      </c>
      <c r="C1452">
        <v>2</v>
      </c>
      <c r="D1452">
        <v>0</v>
      </c>
      <c r="E1452">
        <v>0</v>
      </c>
      <c r="F1452" t="s">
        <v>23</v>
      </c>
      <c r="G1452" t="s">
        <v>26</v>
      </c>
      <c r="H1452" t="s">
        <v>19</v>
      </c>
      <c r="I1452">
        <v>65.959999999999994</v>
      </c>
      <c r="J1452">
        <v>19.7</v>
      </c>
      <c r="K1452" t="s">
        <v>24</v>
      </c>
      <c r="L1452">
        <v>0</v>
      </c>
    </row>
    <row r="1453" spans="1:12" x14ac:dyDescent="0.25">
      <c r="A1453">
        <v>36960</v>
      </c>
      <c r="B1453" t="s">
        <v>17</v>
      </c>
      <c r="C1453">
        <v>79</v>
      </c>
      <c r="D1453">
        <v>0</v>
      </c>
      <c r="E1453">
        <v>0</v>
      </c>
      <c r="F1453" t="s">
        <v>13</v>
      </c>
      <c r="G1453" t="s">
        <v>14</v>
      </c>
      <c r="H1453" t="s">
        <v>19</v>
      </c>
      <c r="I1453">
        <v>79.53</v>
      </c>
      <c r="J1453">
        <v>37.299999999999997</v>
      </c>
      <c r="K1453" t="s">
        <v>21</v>
      </c>
      <c r="L1453">
        <v>0</v>
      </c>
    </row>
    <row r="1454" spans="1:12" x14ac:dyDescent="0.25">
      <c r="A1454">
        <v>12992</v>
      </c>
      <c r="B1454" t="s">
        <v>17</v>
      </c>
      <c r="C1454">
        <v>49</v>
      </c>
      <c r="D1454">
        <v>0</v>
      </c>
      <c r="E1454">
        <v>0</v>
      </c>
      <c r="F1454" t="s">
        <v>13</v>
      </c>
      <c r="G1454" t="s">
        <v>14</v>
      </c>
      <c r="H1454" t="s">
        <v>19</v>
      </c>
      <c r="I1454">
        <v>96.85</v>
      </c>
      <c r="J1454">
        <v>35.5</v>
      </c>
      <c r="K1454" t="s">
        <v>21</v>
      </c>
      <c r="L1454">
        <v>0</v>
      </c>
    </row>
    <row r="1455" spans="1:12" x14ac:dyDescent="0.25">
      <c r="A1455">
        <v>4692</v>
      </c>
      <c r="B1455" t="s">
        <v>17</v>
      </c>
      <c r="C1455">
        <v>74</v>
      </c>
      <c r="D1455">
        <v>0</v>
      </c>
      <c r="E1455">
        <v>0</v>
      </c>
      <c r="F1455" t="s">
        <v>13</v>
      </c>
      <c r="G1455" t="s">
        <v>25</v>
      </c>
      <c r="H1455" t="s">
        <v>15</v>
      </c>
      <c r="I1455">
        <v>251.99</v>
      </c>
      <c r="J1455">
        <v>25.5</v>
      </c>
      <c r="K1455" t="s">
        <v>21</v>
      </c>
      <c r="L1455">
        <v>0</v>
      </c>
    </row>
    <row r="1456" spans="1:12" x14ac:dyDescent="0.25">
      <c r="A1456">
        <v>62460</v>
      </c>
      <c r="B1456" t="s">
        <v>12</v>
      </c>
      <c r="C1456">
        <v>62</v>
      </c>
      <c r="D1456">
        <v>0</v>
      </c>
      <c r="E1456">
        <v>0</v>
      </c>
      <c r="F1456" t="s">
        <v>13</v>
      </c>
      <c r="G1456" t="s">
        <v>14</v>
      </c>
      <c r="H1456" t="s">
        <v>19</v>
      </c>
      <c r="I1456">
        <v>115.13</v>
      </c>
      <c r="J1456">
        <v>30</v>
      </c>
      <c r="K1456" t="s">
        <v>22</v>
      </c>
      <c r="L1456">
        <v>0</v>
      </c>
    </row>
    <row r="1457" spans="1:12" x14ac:dyDescent="0.25">
      <c r="A1457">
        <v>72132</v>
      </c>
      <c r="B1457" t="s">
        <v>12</v>
      </c>
      <c r="C1457">
        <v>16</v>
      </c>
      <c r="D1457">
        <v>0</v>
      </c>
      <c r="E1457">
        <v>0</v>
      </c>
      <c r="F1457" t="s">
        <v>23</v>
      </c>
      <c r="G1457" t="s">
        <v>26</v>
      </c>
      <c r="H1457" t="s">
        <v>15</v>
      </c>
      <c r="I1457">
        <v>102.3</v>
      </c>
      <c r="J1457">
        <v>21.9</v>
      </c>
      <c r="K1457" t="s">
        <v>24</v>
      </c>
      <c r="L1457">
        <v>0</v>
      </c>
    </row>
    <row r="1458" spans="1:12" x14ac:dyDescent="0.25">
      <c r="A1458">
        <v>41402</v>
      </c>
      <c r="B1458" t="s">
        <v>12</v>
      </c>
      <c r="C1458">
        <v>62</v>
      </c>
      <c r="D1458">
        <v>0</v>
      </c>
      <c r="E1458">
        <v>0</v>
      </c>
      <c r="F1458" t="s">
        <v>13</v>
      </c>
      <c r="G1458" t="s">
        <v>18</v>
      </c>
      <c r="H1458" t="s">
        <v>15</v>
      </c>
      <c r="I1458">
        <v>78.989999999999995</v>
      </c>
      <c r="J1458">
        <v>45.5</v>
      </c>
      <c r="K1458" t="s">
        <v>21</v>
      </c>
      <c r="L1458">
        <v>0</v>
      </c>
    </row>
    <row r="1459" spans="1:12" x14ac:dyDescent="0.25">
      <c r="A1459">
        <v>40253</v>
      </c>
      <c r="B1459" t="s">
        <v>12</v>
      </c>
      <c r="C1459">
        <v>27</v>
      </c>
      <c r="D1459">
        <v>0</v>
      </c>
      <c r="E1459">
        <v>0</v>
      </c>
      <c r="F1459" t="s">
        <v>23</v>
      </c>
      <c r="G1459" t="s">
        <v>14</v>
      </c>
      <c r="H1459" t="s">
        <v>19</v>
      </c>
      <c r="I1459">
        <v>191.79</v>
      </c>
      <c r="J1459" t="s">
        <v>20</v>
      </c>
      <c r="K1459" t="s">
        <v>22</v>
      </c>
      <c r="L1459">
        <v>0</v>
      </c>
    </row>
    <row r="1460" spans="1:12" x14ac:dyDescent="0.25">
      <c r="A1460">
        <v>63577</v>
      </c>
      <c r="B1460" t="s">
        <v>17</v>
      </c>
      <c r="C1460">
        <v>50</v>
      </c>
      <c r="D1460">
        <v>1</v>
      </c>
      <c r="E1460">
        <v>0</v>
      </c>
      <c r="F1460" t="s">
        <v>13</v>
      </c>
      <c r="G1460" t="s">
        <v>18</v>
      </c>
      <c r="H1460" t="s">
        <v>19</v>
      </c>
      <c r="I1460">
        <v>68.8</v>
      </c>
      <c r="J1460">
        <v>34.9</v>
      </c>
      <c r="K1460" t="s">
        <v>21</v>
      </c>
      <c r="L1460">
        <v>0</v>
      </c>
    </row>
    <row r="1461" spans="1:12" x14ac:dyDescent="0.25">
      <c r="A1461">
        <v>11726</v>
      </c>
      <c r="B1461" t="s">
        <v>17</v>
      </c>
      <c r="C1461">
        <v>49</v>
      </c>
      <c r="D1461">
        <v>0</v>
      </c>
      <c r="E1461">
        <v>0</v>
      </c>
      <c r="F1461" t="s">
        <v>13</v>
      </c>
      <c r="G1461" t="s">
        <v>25</v>
      </c>
      <c r="H1461" t="s">
        <v>19</v>
      </c>
      <c r="I1461">
        <v>83.84</v>
      </c>
      <c r="J1461">
        <v>19.3</v>
      </c>
      <c r="K1461" t="s">
        <v>16</v>
      </c>
      <c r="L1461">
        <v>0</v>
      </c>
    </row>
    <row r="1462" spans="1:12" x14ac:dyDescent="0.25">
      <c r="A1462">
        <v>13736</v>
      </c>
      <c r="B1462" t="s">
        <v>12</v>
      </c>
      <c r="C1462">
        <v>24</v>
      </c>
      <c r="D1462">
        <v>0</v>
      </c>
      <c r="E1462">
        <v>0</v>
      </c>
      <c r="F1462" t="s">
        <v>13</v>
      </c>
      <c r="G1462" t="s">
        <v>14</v>
      </c>
      <c r="H1462" t="s">
        <v>15</v>
      </c>
      <c r="I1462">
        <v>94.66</v>
      </c>
      <c r="J1462">
        <v>32.1</v>
      </c>
      <c r="K1462" t="s">
        <v>16</v>
      </c>
      <c r="L1462">
        <v>0</v>
      </c>
    </row>
    <row r="1463" spans="1:12" x14ac:dyDescent="0.25">
      <c r="A1463">
        <v>43913</v>
      </c>
      <c r="B1463" t="s">
        <v>17</v>
      </c>
      <c r="C1463">
        <v>21</v>
      </c>
      <c r="D1463">
        <v>0</v>
      </c>
      <c r="E1463">
        <v>0</v>
      </c>
      <c r="F1463" t="s">
        <v>23</v>
      </c>
      <c r="G1463" t="s">
        <v>14</v>
      </c>
      <c r="H1463" t="s">
        <v>19</v>
      </c>
      <c r="I1463">
        <v>107.98</v>
      </c>
      <c r="J1463">
        <v>26.9</v>
      </c>
      <c r="K1463" t="s">
        <v>21</v>
      </c>
      <c r="L1463">
        <v>0</v>
      </c>
    </row>
    <row r="1464" spans="1:12" x14ac:dyDescent="0.25">
      <c r="A1464">
        <v>41870</v>
      </c>
      <c r="B1464" t="s">
        <v>12</v>
      </c>
      <c r="C1464">
        <v>17</v>
      </c>
      <c r="D1464">
        <v>0</v>
      </c>
      <c r="E1464">
        <v>0</v>
      </c>
      <c r="F1464" t="s">
        <v>23</v>
      </c>
      <c r="G1464" t="s">
        <v>27</v>
      </c>
      <c r="H1464" t="s">
        <v>19</v>
      </c>
      <c r="I1464">
        <v>61.01</v>
      </c>
      <c r="J1464">
        <v>32.5</v>
      </c>
      <c r="K1464" t="s">
        <v>24</v>
      </c>
      <c r="L1464">
        <v>0</v>
      </c>
    </row>
    <row r="1465" spans="1:12" x14ac:dyDescent="0.25">
      <c r="A1465">
        <v>37907</v>
      </c>
      <c r="B1465" t="s">
        <v>17</v>
      </c>
      <c r="C1465">
        <v>22</v>
      </c>
      <c r="D1465">
        <v>0</v>
      </c>
      <c r="E1465">
        <v>0</v>
      </c>
      <c r="F1465" t="s">
        <v>23</v>
      </c>
      <c r="G1465" t="s">
        <v>14</v>
      </c>
      <c r="H1465" t="s">
        <v>15</v>
      </c>
      <c r="I1465">
        <v>135.63999999999999</v>
      </c>
      <c r="J1465">
        <v>19.5</v>
      </c>
      <c r="K1465" t="s">
        <v>21</v>
      </c>
      <c r="L1465">
        <v>0</v>
      </c>
    </row>
    <row r="1466" spans="1:12" x14ac:dyDescent="0.25">
      <c r="A1466">
        <v>15987</v>
      </c>
      <c r="B1466" t="s">
        <v>12</v>
      </c>
      <c r="C1466">
        <v>13</v>
      </c>
      <c r="D1466">
        <v>0</v>
      </c>
      <c r="E1466">
        <v>0</v>
      </c>
      <c r="F1466" t="s">
        <v>23</v>
      </c>
      <c r="G1466" t="s">
        <v>26</v>
      </c>
      <c r="H1466" t="s">
        <v>15</v>
      </c>
      <c r="I1466">
        <v>92.65</v>
      </c>
      <c r="J1466">
        <v>31.7</v>
      </c>
      <c r="K1466" t="s">
        <v>21</v>
      </c>
      <c r="L1466">
        <v>0</v>
      </c>
    </row>
    <row r="1467" spans="1:12" x14ac:dyDescent="0.25">
      <c r="A1467">
        <v>57166</v>
      </c>
      <c r="B1467" t="s">
        <v>17</v>
      </c>
      <c r="C1467">
        <v>21</v>
      </c>
      <c r="D1467">
        <v>0</v>
      </c>
      <c r="E1467">
        <v>0</v>
      </c>
      <c r="F1467" t="s">
        <v>23</v>
      </c>
      <c r="G1467" t="s">
        <v>14</v>
      </c>
      <c r="H1467" t="s">
        <v>19</v>
      </c>
      <c r="I1467">
        <v>121.11</v>
      </c>
      <c r="J1467">
        <v>21</v>
      </c>
      <c r="K1467" t="s">
        <v>24</v>
      </c>
      <c r="L1467">
        <v>0</v>
      </c>
    </row>
    <row r="1468" spans="1:12" x14ac:dyDescent="0.25">
      <c r="A1468">
        <v>44950</v>
      </c>
      <c r="B1468" t="s">
        <v>12</v>
      </c>
      <c r="C1468">
        <v>51</v>
      </c>
      <c r="D1468">
        <v>1</v>
      </c>
      <c r="E1468">
        <v>0</v>
      </c>
      <c r="F1468" t="s">
        <v>13</v>
      </c>
      <c r="G1468" t="s">
        <v>14</v>
      </c>
      <c r="H1468" t="s">
        <v>19</v>
      </c>
      <c r="I1468">
        <v>163.56</v>
      </c>
      <c r="J1468" t="s">
        <v>20</v>
      </c>
      <c r="K1468" t="s">
        <v>16</v>
      </c>
      <c r="L1468">
        <v>0</v>
      </c>
    </row>
    <row r="1469" spans="1:12" x14ac:dyDescent="0.25">
      <c r="A1469">
        <v>47627</v>
      </c>
      <c r="B1469" t="s">
        <v>12</v>
      </c>
      <c r="C1469">
        <v>8</v>
      </c>
      <c r="D1469">
        <v>0</v>
      </c>
      <c r="E1469">
        <v>0</v>
      </c>
      <c r="F1469" t="s">
        <v>23</v>
      </c>
      <c r="G1469" t="s">
        <v>26</v>
      </c>
      <c r="H1469" t="s">
        <v>15</v>
      </c>
      <c r="I1469">
        <v>107.69</v>
      </c>
      <c r="J1469">
        <v>20.3</v>
      </c>
      <c r="K1469" t="s">
        <v>24</v>
      </c>
      <c r="L1469">
        <v>0</v>
      </c>
    </row>
    <row r="1470" spans="1:12" x14ac:dyDescent="0.25">
      <c r="A1470">
        <v>42460</v>
      </c>
      <c r="B1470" t="s">
        <v>12</v>
      </c>
      <c r="C1470">
        <v>48</v>
      </c>
      <c r="D1470">
        <v>0</v>
      </c>
      <c r="E1470">
        <v>0</v>
      </c>
      <c r="F1470" t="s">
        <v>13</v>
      </c>
      <c r="G1470" t="s">
        <v>18</v>
      </c>
      <c r="H1470" t="s">
        <v>19</v>
      </c>
      <c r="I1470">
        <v>216.88</v>
      </c>
      <c r="J1470" t="s">
        <v>20</v>
      </c>
      <c r="K1470" t="s">
        <v>22</v>
      </c>
      <c r="L1470">
        <v>0</v>
      </c>
    </row>
    <row r="1471" spans="1:12" x14ac:dyDescent="0.25">
      <c r="A1471">
        <v>8723</v>
      </c>
      <c r="B1471" t="s">
        <v>17</v>
      </c>
      <c r="C1471">
        <v>16</v>
      </c>
      <c r="D1471">
        <v>0</v>
      </c>
      <c r="E1471">
        <v>0</v>
      </c>
      <c r="F1471" t="s">
        <v>23</v>
      </c>
      <c r="G1471" t="s">
        <v>14</v>
      </c>
      <c r="H1471" t="s">
        <v>19</v>
      </c>
      <c r="I1471">
        <v>70.150000000000006</v>
      </c>
      <c r="J1471">
        <v>21.5</v>
      </c>
      <c r="K1471" t="s">
        <v>24</v>
      </c>
      <c r="L1471">
        <v>0</v>
      </c>
    </row>
    <row r="1472" spans="1:12" x14ac:dyDescent="0.25">
      <c r="A1472">
        <v>52559</v>
      </c>
      <c r="B1472" t="s">
        <v>12</v>
      </c>
      <c r="C1472">
        <v>18</v>
      </c>
      <c r="D1472">
        <v>0</v>
      </c>
      <c r="E1472">
        <v>0</v>
      </c>
      <c r="F1472" t="s">
        <v>23</v>
      </c>
      <c r="G1472" t="s">
        <v>14</v>
      </c>
      <c r="H1472" t="s">
        <v>15</v>
      </c>
      <c r="I1472">
        <v>83.02</v>
      </c>
      <c r="J1472">
        <v>40.4</v>
      </c>
      <c r="K1472" t="s">
        <v>24</v>
      </c>
      <c r="L1472">
        <v>0</v>
      </c>
    </row>
    <row r="1473" spans="1:12" x14ac:dyDescent="0.25">
      <c r="A1473">
        <v>937</v>
      </c>
      <c r="B1473" t="s">
        <v>12</v>
      </c>
      <c r="C1473">
        <v>7</v>
      </c>
      <c r="D1473">
        <v>0</v>
      </c>
      <c r="E1473">
        <v>0</v>
      </c>
      <c r="F1473" t="s">
        <v>23</v>
      </c>
      <c r="G1473" t="s">
        <v>26</v>
      </c>
      <c r="H1473" t="s">
        <v>15</v>
      </c>
      <c r="I1473">
        <v>87.94</v>
      </c>
      <c r="J1473" t="s">
        <v>20</v>
      </c>
      <c r="K1473" t="s">
        <v>24</v>
      </c>
      <c r="L1473">
        <v>0</v>
      </c>
    </row>
    <row r="1474" spans="1:12" x14ac:dyDescent="0.25">
      <c r="A1474">
        <v>41271</v>
      </c>
      <c r="B1474" t="s">
        <v>12</v>
      </c>
      <c r="C1474">
        <v>68</v>
      </c>
      <c r="D1474">
        <v>1</v>
      </c>
      <c r="E1474">
        <v>0</v>
      </c>
      <c r="F1474" t="s">
        <v>13</v>
      </c>
      <c r="G1474" t="s">
        <v>25</v>
      </c>
      <c r="H1474" t="s">
        <v>15</v>
      </c>
      <c r="I1474">
        <v>222.29</v>
      </c>
      <c r="J1474">
        <v>30.1</v>
      </c>
      <c r="K1474" t="s">
        <v>21</v>
      </c>
      <c r="L1474">
        <v>0</v>
      </c>
    </row>
    <row r="1475" spans="1:12" x14ac:dyDescent="0.25">
      <c r="A1475">
        <v>66893</v>
      </c>
      <c r="B1475" t="s">
        <v>12</v>
      </c>
      <c r="C1475">
        <v>49</v>
      </c>
      <c r="D1475">
        <v>1</v>
      </c>
      <c r="E1475">
        <v>0</v>
      </c>
      <c r="F1475" t="s">
        <v>13</v>
      </c>
      <c r="G1475" t="s">
        <v>25</v>
      </c>
      <c r="H1475" t="s">
        <v>15</v>
      </c>
      <c r="I1475">
        <v>139.43</v>
      </c>
      <c r="J1475">
        <v>40.200000000000003</v>
      </c>
      <c r="K1475" t="s">
        <v>16</v>
      </c>
      <c r="L1475">
        <v>0</v>
      </c>
    </row>
    <row r="1476" spans="1:12" x14ac:dyDescent="0.25">
      <c r="A1476">
        <v>21491</v>
      </c>
      <c r="B1476" t="s">
        <v>17</v>
      </c>
      <c r="C1476">
        <v>80</v>
      </c>
      <c r="D1476">
        <v>0</v>
      </c>
      <c r="E1476">
        <v>0</v>
      </c>
      <c r="F1476" t="s">
        <v>13</v>
      </c>
      <c r="G1476" t="s">
        <v>14</v>
      </c>
      <c r="H1476" t="s">
        <v>15</v>
      </c>
      <c r="I1476">
        <v>213.11</v>
      </c>
      <c r="J1476">
        <v>34.700000000000003</v>
      </c>
      <c r="K1476" t="s">
        <v>21</v>
      </c>
      <c r="L1476">
        <v>0</v>
      </c>
    </row>
    <row r="1477" spans="1:12" x14ac:dyDescent="0.25">
      <c r="A1477">
        <v>51806</v>
      </c>
      <c r="B1477" t="s">
        <v>12</v>
      </c>
      <c r="C1477">
        <v>31</v>
      </c>
      <c r="D1477">
        <v>0</v>
      </c>
      <c r="E1477">
        <v>0</v>
      </c>
      <c r="F1477" t="s">
        <v>13</v>
      </c>
      <c r="G1477" t="s">
        <v>14</v>
      </c>
      <c r="H1477" t="s">
        <v>19</v>
      </c>
      <c r="I1477">
        <v>77.23</v>
      </c>
      <c r="J1477">
        <v>25.9</v>
      </c>
      <c r="K1477" t="s">
        <v>22</v>
      </c>
      <c r="L1477">
        <v>0</v>
      </c>
    </row>
    <row r="1478" spans="1:12" x14ac:dyDescent="0.25">
      <c r="A1478">
        <v>59412</v>
      </c>
      <c r="B1478" t="s">
        <v>17</v>
      </c>
      <c r="C1478">
        <v>25</v>
      </c>
      <c r="D1478">
        <v>0</v>
      </c>
      <c r="E1478">
        <v>0</v>
      </c>
      <c r="F1478" t="s">
        <v>13</v>
      </c>
      <c r="G1478" t="s">
        <v>14</v>
      </c>
      <c r="H1478" t="s">
        <v>15</v>
      </c>
      <c r="I1478">
        <v>58.48</v>
      </c>
      <c r="J1478">
        <v>23.7</v>
      </c>
      <c r="K1478" t="s">
        <v>21</v>
      </c>
      <c r="L1478">
        <v>0</v>
      </c>
    </row>
    <row r="1479" spans="1:12" x14ac:dyDescent="0.25">
      <c r="A1479">
        <v>742</v>
      </c>
      <c r="B1479" t="s">
        <v>17</v>
      </c>
      <c r="C1479">
        <v>39</v>
      </c>
      <c r="D1479">
        <v>0</v>
      </c>
      <c r="E1479">
        <v>0</v>
      </c>
      <c r="F1479" t="s">
        <v>23</v>
      </c>
      <c r="G1479" t="s">
        <v>25</v>
      </c>
      <c r="H1479" t="s">
        <v>19</v>
      </c>
      <c r="I1479">
        <v>87.33</v>
      </c>
      <c r="J1479">
        <v>34.299999999999997</v>
      </c>
      <c r="K1479" t="s">
        <v>21</v>
      </c>
      <c r="L1479">
        <v>0</v>
      </c>
    </row>
    <row r="1480" spans="1:12" x14ac:dyDescent="0.25">
      <c r="A1480">
        <v>42902</v>
      </c>
      <c r="B1480" t="s">
        <v>12</v>
      </c>
      <c r="C1480">
        <v>35</v>
      </c>
      <c r="D1480">
        <v>0</v>
      </c>
      <c r="E1480">
        <v>0</v>
      </c>
      <c r="F1480" t="s">
        <v>13</v>
      </c>
      <c r="G1480" t="s">
        <v>14</v>
      </c>
      <c r="H1480" t="s">
        <v>19</v>
      </c>
      <c r="I1480">
        <v>102.34</v>
      </c>
      <c r="J1480">
        <v>34.299999999999997</v>
      </c>
      <c r="K1480" t="s">
        <v>21</v>
      </c>
      <c r="L1480">
        <v>0</v>
      </c>
    </row>
    <row r="1481" spans="1:12" x14ac:dyDescent="0.25">
      <c r="A1481">
        <v>43059</v>
      </c>
      <c r="B1481" t="s">
        <v>17</v>
      </c>
      <c r="C1481">
        <v>71</v>
      </c>
      <c r="D1481">
        <v>0</v>
      </c>
      <c r="E1481">
        <v>0</v>
      </c>
      <c r="F1481" t="s">
        <v>13</v>
      </c>
      <c r="G1481" t="s">
        <v>18</v>
      </c>
      <c r="H1481" t="s">
        <v>19</v>
      </c>
      <c r="I1481">
        <v>151.30000000000001</v>
      </c>
      <c r="J1481">
        <v>26.3</v>
      </c>
      <c r="K1481" t="s">
        <v>21</v>
      </c>
      <c r="L1481">
        <v>0</v>
      </c>
    </row>
    <row r="1482" spans="1:12" x14ac:dyDescent="0.25">
      <c r="A1482">
        <v>61512</v>
      </c>
      <c r="B1482" t="s">
        <v>17</v>
      </c>
      <c r="C1482">
        <v>71</v>
      </c>
      <c r="D1482">
        <v>0</v>
      </c>
      <c r="E1482">
        <v>0</v>
      </c>
      <c r="F1482" t="s">
        <v>13</v>
      </c>
      <c r="G1482" t="s">
        <v>18</v>
      </c>
      <c r="H1482" t="s">
        <v>15</v>
      </c>
      <c r="I1482">
        <v>144.22999999999999</v>
      </c>
      <c r="J1482">
        <v>22.1</v>
      </c>
      <c r="K1482" t="s">
        <v>16</v>
      </c>
      <c r="L1482">
        <v>0</v>
      </c>
    </row>
    <row r="1483" spans="1:12" x14ac:dyDescent="0.25">
      <c r="A1483">
        <v>10943</v>
      </c>
      <c r="B1483" t="s">
        <v>17</v>
      </c>
      <c r="C1483">
        <v>40</v>
      </c>
      <c r="D1483">
        <v>0</v>
      </c>
      <c r="E1483">
        <v>0</v>
      </c>
      <c r="F1483" t="s">
        <v>13</v>
      </c>
      <c r="G1483" t="s">
        <v>25</v>
      </c>
      <c r="H1483" t="s">
        <v>19</v>
      </c>
      <c r="I1483">
        <v>110.6</v>
      </c>
      <c r="J1483">
        <v>33.299999999999997</v>
      </c>
      <c r="K1483" t="s">
        <v>16</v>
      </c>
      <c r="L1483">
        <v>0</v>
      </c>
    </row>
    <row r="1484" spans="1:12" x14ac:dyDescent="0.25">
      <c r="A1484">
        <v>11447</v>
      </c>
      <c r="B1484" t="s">
        <v>17</v>
      </c>
      <c r="C1484">
        <v>41</v>
      </c>
      <c r="D1484">
        <v>0</v>
      </c>
      <c r="E1484">
        <v>0</v>
      </c>
      <c r="F1484" t="s">
        <v>13</v>
      </c>
      <c r="G1484" t="s">
        <v>25</v>
      </c>
      <c r="H1484" t="s">
        <v>15</v>
      </c>
      <c r="I1484">
        <v>80.28</v>
      </c>
      <c r="J1484">
        <v>37.299999999999997</v>
      </c>
      <c r="K1484" t="s">
        <v>21</v>
      </c>
      <c r="L1484">
        <v>0</v>
      </c>
    </row>
    <row r="1485" spans="1:12" x14ac:dyDescent="0.25">
      <c r="A1485">
        <v>29233</v>
      </c>
      <c r="B1485" t="s">
        <v>12</v>
      </c>
      <c r="C1485">
        <v>2</v>
      </c>
      <c r="D1485">
        <v>0</v>
      </c>
      <c r="E1485">
        <v>0</v>
      </c>
      <c r="F1485" t="s">
        <v>23</v>
      </c>
      <c r="G1485" t="s">
        <v>26</v>
      </c>
      <c r="H1485" t="s">
        <v>19</v>
      </c>
      <c r="I1485">
        <v>111.02</v>
      </c>
      <c r="J1485">
        <v>20.5</v>
      </c>
      <c r="K1485" t="s">
        <v>24</v>
      </c>
      <c r="L1485">
        <v>0</v>
      </c>
    </row>
    <row r="1486" spans="1:12" x14ac:dyDescent="0.25">
      <c r="A1486">
        <v>17762</v>
      </c>
      <c r="B1486" t="s">
        <v>17</v>
      </c>
      <c r="C1486">
        <v>3</v>
      </c>
      <c r="D1486">
        <v>0</v>
      </c>
      <c r="E1486">
        <v>0</v>
      </c>
      <c r="F1486" t="s">
        <v>23</v>
      </c>
      <c r="G1486" t="s">
        <v>26</v>
      </c>
      <c r="H1486" t="s">
        <v>19</v>
      </c>
      <c r="I1486">
        <v>114.88</v>
      </c>
      <c r="J1486">
        <v>19.100000000000001</v>
      </c>
      <c r="K1486" t="s">
        <v>24</v>
      </c>
      <c r="L1486">
        <v>0</v>
      </c>
    </row>
    <row r="1487" spans="1:12" x14ac:dyDescent="0.25">
      <c r="A1487">
        <v>46284</v>
      </c>
      <c r="B1487" t="s">
        <v>12</v>
      </c>
      <c r="C1487">
        <v>53</v>
      </c>
      <c r="D1487">
        <v>1</v>
      </c>
      <c r="E1487">
        <v>0</v>
      </c>
      <c r="F1487" t="s">
        <v>13</v>
      </c>
      <c r="G1487" t="s">
        <v>18</v>
      </c>
      <c r="H1487" t="s">
        <v>15</v>
      </c>
      <c r="I1487">
        <v>227.51</v>
      </c>
      <c r="J1487">
        <v>34.700000000000003</v>
      </c>
      <c r="K1487" t="s">
        <v>16</v>
      </c>
      <c r="L1487">
        <v>0</v>
      </c>
    </row>
    <row r="1488" spans="1:12" x14ac:dyDescent="0.25">
      <c r="A1488">
        <v>1405</v>
      </c>
      <c r="B1488" t="s">
        <v>12</v>
      </c>
      <c r="C1488">
        <v>1.88</v>
      </c>
      <c r="D1488">
        <v>0</v>
      </c>
      <c r="E1488">
        <v>0</v>
      </c>
      <c r="F1488" t="s">
        <v>23</v>
      </c>
      <c r="G1488" t="s">
        <v>26</v>
      </c>
      <c r="H1488" t="s">
        <v>15</v>
      </c>
      <c r="I1488">
        <v>111.65</v>
      </c>
      <c r="J1488">
        <v>16.3</v>
      </c>
      <c r="K1488" t="s">
        <v>24</v>
      </c>
      <c r="L1488">
        <v>0</v>
      </c>
    </row>
    <row r="1489" spans="1:12" x14ac:dyDescent="0.25">
      <c r="A1489">
        <v>38493</v>
      </c>
      <c r="B1489" t="s">
        <v>12</v>
      </c>
      <c r="C1489">
        <v>60</v>
      </c>
      <c r="D1489">
        <v>1</v>
      </c>
      <c r="E1489">
        <v>1</v>
      </c>
      <c r="F1489" t="s">
        <v>13</v>
      </c>
      <c r="G1489" t="s">
        <v>14</v>
      </c>
      <c r="H1489" t="s">
        <v>15</v>
      </c>
      <c r="I1489">
        <v>201.01</v>
      </c>
      <c r="J1489">
        <v>28</v>
      </c>
      <c r="K1489" t="s">
        <v>21</v>
      </c>
      <c r="L1489">
        <v>0</v>
      </c>
    </row>
    <row r="1490" spans="1:12" x14ac:dyDescent="0.25">
      <c r="A1490">
        <v>57953</v>
      </c>
      <c r="B1490" t="s">
        <v>17</v>
      </c>
      <c r="C1490">
        <v>5</v>
      </c>
      <c r="D1490">
        <v>0</v>
      </c>
      <c r="E1490">
        <v>0</v>
      </c>
      <c r="F1490" t="s">
        <v>23</v>
      </c>
      <c r="G1490" t="s">
        <v>26</v>
      </c>
      <c r="H1490" t="s">
        <v>15</v>
      </c>
      <c r="I1490">
        <v>129.01</v>
      </c>
      <c r="J1490">
        <v>17.2</v>
      </c>
      <c r="K1490" t="s">
        <v>24</v>
      </c>
      <c r="L1490">
        <v>0</v>
      </c>
    </row>
    <row r="1491" spans="1:12" x14ac:dyDescent="0.25">
      <c r="A1491">
        <v>30746</v>
      </c>
      <c r="B1491" t="s">
        <v>17</v>
      </c>
      <c r="C1491">
        <v>30</v>
      </c>
      <c r="D1491">
        <v>0</v>
      </c>
      <c r="E1491">
        <v>0</v>
      </c>
      <c r="F1491" t="s">
        <v>13</v>
      </c>
      <c r="G1491" t="s">
        <v>14</v>
      </c>
      <c r="H1491" t="s">
        <v>19</v>
      </c>
      <c r="I1491">
        <v>124.08</v>
      </c>
      <c r="J1491">
        <v>41.1</v>
      </c>
      <c r="K1491" t="s">
        <v>24</v>
      </c>
      <c r="L1491">
        <v>0</v>
      </c>
    </row>
    <row r="1492" spans="1:12" x14ac:dyDescent="0.25">
      <c r="A1492">
        <v>16949</v>
      </c>
      <c r="B1492" t="s">
        <v>17</v>
      </c>
      <c r="C1492">
        <v>49</v>
      </c>
      <c r="D1492">
        <v>1</v>
      </c>
      <c r="E1492">
        <v>0</v>
      </c>
      <c r="F1492" t="s">
        <v>13</v>
      </c>
      <c r="G1492" t="s">
        <v>25</v>
      </c>
      <c r="H1492" t="s">
        <v>19</v>
      </c>
      <c r="I1492">
        <v>107.91</v>
      </c>
      <c r="J1492">
        <v>25</v>
      </c>
      <c r="K1492" t="s">
        <v>24</v>
      </c>
      <c r="L1492">
        <v>0</v>
      </c>
    </row>
    <row r="1493" spans="1:12" x14ac:dyDescent="0.25">
      <c r="A1493">
        <v>45297</v>
      </c>
      <c r="B1493" t="s">
        <v>12</v>
      </c>
      <c r="C1493">
        <v>68</v>
      </c>
      <c r="D1493">
        <v>1</v>
      </c>
      <c r="E1493">
        <v>0</v>
      </c>
      <c r="F1493" t="s">
        <v>13</v>
      </c>
      <c r="G1493" t="s">
        <v>14</v>
      </c>
      <c r="H1493" t="s">
        <v>19</v>
      </c>
      <c r="I1493">
        <v>95.4</v>
      </c>
      <c r="J1493">
        <v>27.5</v>
      </c>
      <c r="K1493" t="s">
        <v>21</v>
      </c>
      <c r="L1493">
        <v>0</v>
      </c>
    </row>
    <row r="1494" spans="1:12" x14ac:dyDescent="0.25">
      <c r="A1494">
        <v>40251</v>
      </c>
      <c r="B1494" t="s">
        <v>17</v>
      </c>
      <c r="C1494">
        <v>23</v>
      </c>
      <c r="D1494">
        <v>0</v>
      </c>
      <c r="E1494">
        <v>0</v>
      </c>
      <c r="F1494" t="s">
        <v>23</v>
      </c>
      <c r="G1494" t="s">
        <v>14</v>
      </c>
      <c r="H1494" t="s">
        <v>19</v>
      </c>
      <c r="I1494">
        <v>65.900000000000006</v>
      </c>
      <c r="J1494">
        <v>21.5</v>
      </c>
      <c r="K1494" t="s">
        <v>21</v>
      </c>
      <c r="L1494">
        <v>0</v>
      </c>
    </row>
    <row r="1495" spans="1:12" x14ac:dyDescent="0.25">
      <c r="A1495">
        <v>27013</v>
      </c>
      <c r="B1495" t="s">
        <v>12</v>
      </c>
      <c r="C1495">
        <v>2</v>
      </c>
      <c r="D1495">
        <v>0</v>
      </c>
      <c r="E1495">
        <v>0</v>
      </c>
      <c r="F1495" t="s">
        <v>23</v>
      </c>
      <c r="G1495" t="s">
        <v>26</v>
      </c>
      <c r="H1495" t="s">
        <v>15</v>
      </c>
      <c r="I1495">
        <v>78.98</v>
      </c>
      <c r="J1495">
        <v>15.1</v>
      </c>
      <c r="K1495" t="s">
        <v>24</v>
      </c>
      <c r="L1495">
        <v>0</v>
      </c>
    </row>
    <row r="1496" spans="1:12" x14ac:dyDescent="0.25">
      <c r="A1496">
        <v>7586</v>
      </c>
      <c r="B1496" t="s">
        <v>12</v>
      </c>
      <c r="C1496">
        <v>24</v>
      </c>
      <c r="D1496">
        <v>0</v>
      </c>
      <c r="E1496">
        <v>0</v>
      </c>
      <c r="F1496" t="s">
        <v>23</v>
      </c>
      <c r="G1496" t="s">
        <v>18</v>
      </c>
      <c r="H1496" t="s">
        <v>19</v>
      </c>
      <c r="I1496">
        <v>111.33</v>
      </c>
      <c r="J1496">
        <v>29.6</v>
      </c>
      <c r="K1496" t="s">
        <v>16</v>
      </c>
      <c r="L1496">
        <v>0</v>
      </c>
    </row>
    <row r="1497" spans="1:12" x14ac:dyDescent="0.25">
      <c r="A1497">
        <v>26452</v>
      </c>
      <c r="B1497" t="s">
        <v>17</v>
      </c>
      <c r="C1497">
        <v>41</v>
      </c>
      <c r="D1497">
        <v>0</v>
      </c>
      <c r="E1497">
        <v>0</v>
      </c>
      <c r="F1497" t="s">
        <v>13</v>
      </c>
      <c r="G1497" t="s">
        <v>14</v>
      </c>
      <c r="H1497" t="s">
        <v>19</v>
      </c>
      <c r="I1497">
        <v>104.36</v>
      </c>
      <c r="J1497">
        <v>30.2</v>
      </c>
      <c r="K1497" t="s">
        <v>21</v>
      </c>
      <c r="L1497">
        <v>0</v>
      </c>
    </row>
    <row r="1498" spans="1:12" x14ac:dyDescent="0.25">
      <c r="A1498">
        <v>16378</v>
      </c>
      <c r="B1498" t="s">
        <v>17</v>
      </c>
      <c r="C1498">
        <v>63</v>
      </c>
      <c r="D1498">
        <v>0</v>
      </c>
      <c r="E1498">
        <v>0</v>
      </c>
      <c r="F1498" t="s">
        <v>13</v>
      </c>
      <c r="G1498" t="s">
        <v>25</v>
      </c>
      <c r="H1498" t="s">
        <v>15</v>
      </c>
      <c r="I1498">
        <v>123.87</v>
      </c>
      <c r="J1498">
        <v>34.9</v>
      </c>
      <c r="K1498" t="s">
        <v>24</v>
      </c>
      <c r="L1498">
        <v>0</v>
      </c>
    </row>
    <row r="1499" spans="1:12" x14ac:dyDescent="0.25">
      <c r="A1499">
        <v>5137</v>
      </c>
      <c r="B1499" t="s">
        <v>12</v>
      </c>
      <c r="C1499">
        <v>64</v>
      </c>
      <c r="D1499">
        <v>0</v>
      </c>
      <c r="E1499">
        <v>0</v>
      </c>
      <c r="F1499" t="s">
        <v>13</v>
      </c>
      <c r="G1499" t="s">
        <v>18</v>
      </c>
      <c r="H1499" t="s">
        <v>19</v>
      </c>
      <c r="I1499">
        <v>210</v>
      </c>
      <c r="J1499">
        <v>30.7</v>
      </c>
      <c r="K1499" t="s">
        <v>16</v>
      </c>
      <c r="L1499">
        <v>0</v>
      </c>
    </row>
    <row r="1500" spans="1:12" x14ac:dyDescent="0.25">
      <c r="A1500">
        <v>4559</v>
      </c>
      <c r="B1500" t="s">
        <v>12</v>
      </c>
      <c r="C1500">
        <v>38</v>
      </c>
      <c r="D1500">
        <v>0</v>
      </c>
      <c r="E1500">
        <v>0</v>
      </c>
      <c r="F1500" t="s">
        <v>23</v>
      </c>
      <c r="G1500" t="s">
        <v>14</v>
      </c>
      <c r="H1500" t="s">
        <v>19</v>
      </c>
      <c r="I1500">
        <v>86.86</v>
      </c>
      <c r="J1500">
        <v>36.5</v>
      </c>
      <c r="K1500" t="s">
        <v>24</v>
      </c>
      <c r="L1500">
        <v>0</v>
      </c>
    </row>
    <row r="1501" spans="1:12" x14ac:dyDescent="0.25">
      <c r="A1501">
        <v>45357</v>
      </c>
      <c r="B1501" t="s">
        <v>17</v>
      </c>
      <c r="C1501">
        <v>1.24</v>
      </c>
      <c r="D1501">
        <v>0</v>
      </c>
      <c r="E1501">
        <v>0</v>
      </c>
      <c r="F1501" t="s">
        <v>23</v>
      </c>
      <c r="G1501" t="s">
        <v>26</v>
      </c>
      <c r="H1501" t="s">
        <v>19</v>
      </c>
      <c r="I1501">
        <v>113.96</v>
      </c>
      <c r="J1501">
        <v>21.5</v>
      </c>
      <c r="K1501" t="s">
        <v>24</v>
      </c>
      <c r="L1501">
        <v>0</v>
      </c>
    </row>
    <row r="1502" spans="1:12" x14ac:dyDescent="0.25">
      <c r="A1502">
        <v>45257</v>
      </c>
      <c r="B1502" t="s">
        <v>17</v>
      </c>
      <c r="C1502">
        <v>38</v>
      </c>
      <c r="D1502">
        <v>0</v>
      </c>
      <c r="E1502">
        <v>0</v>
      </c>
      <c r="F1502" t="s">
        <v>13</v>
      </c>
      <c r="G1502" t="s">
        <v>14</v>
      </c>
      <c r="H1502" t="s">
        <v>19</v>
      </c>
      <c r="I1502">
        <v>81.28</v>
      </c>
      <c r="J1502">
        <v>33.200000000000003</v>
      </c>
      <c r="K1502" t="s">
        <v>22</v>
      </c>
      <c r="L1502">
        <v>0</v>
      </c>
    </row>
    <row r="1503" spans="1:12" x14ac:dyDescent="0.25">
      <c r="A1503">
        <v>34386</v>
      </c>
      <c r="B1503" t="s">
        <v>17</v>
      </c>
      <c r="C1503">
        <v>43</v>
      </c>
      <c r="D1503">
        <v>0</v>
      </c>
      <c r="E1503">
        <v>0</v>
      </c>
      <c r="F1503" t="s">
        <v>13</v>
      </c>
      <c r="G1503" t="s">
        <v>14</v>
      </c>
      <c r="H1503" t="s">
        <v>19</v>
      </c>
      <c r="I1503">
        <v>102.5</v>
      </c>
      <c r="J1503">
        <v>50.2</v>
      </c>
      <c r="K1503" t="s">
        <v>21</v>
      </c>
      <c r="L1503">
        <v>0</v>
      </c>
    </row>
    <row r="1504" spans="1:12" x14ac:dyDescent="0.25">
      <c r="A1504">
        <v>15219</v>
      </c>
      <c r="B1504" t="s">
        <v>17</v>
      </c>
      <c r="C1504">
        <v>27</v>
      </c>
      <c r="D1504">
        <v>0</v>
      </c>
      <c r="E1504">
        <v>0</v>
      </c>
      <c r="F1504" t="s">
        <v>23</v>
      </c>
      <c r="G1504" t="s">
        <v>14</v>
      </c>
      <c r="H1504" t="s">
        <v>19</v>
      </c>
      <c r="I1504">
        <v>78.05</v>
      </c>
      <c r="J1504">
        <v>22.3</v>
      </c>
      <c r="K1504" t="s">
        <v>21</v>
      </c>
      <c r="L1504">
        <v>0</v>
      </c>
    </row>
    <row r="1505" spans="1:12" x14ac:dyDescent="0.25">
      <c r="A1505">
        <v>39202</v>
      </c>
      <c r="B1505" t="s">
        <v>17</v>
      </c>
      <c r="C1505">
        <v>61</v>
      </c>
      <c r="D1505">
        <v>1</v>
      </c>
      <c r="E1505">
        <v>1</v>
      </c>
      <c r="F1505" t="s">
        <v>13</v>
      </c>
      <c r="G1505" t="s">
        <v>14</v>
      </c>
      <c r="H1505" t="s">
        <v>15</v>
      </c>
      <c r="I1505">
        <v>237.58</v>
      </c>
      <c r="J1505" t="s">
        <v>20</v>
      </c>
      <c r="K1505" t="s">
        <v>16</v>
      </c>
      <c r="L1505">
        <v>0</v>
      </c>
    </row>
    <row r="1506" spans="1:12" x14ac:dyDescent="0.25">
      <c r="A1506">
        <v>9076</v>
      </c>
      <c r="B1506" t="s">
        <v>12</v>
      </c>
      <c r="C1506">
        <v>42</v>
      </c>
      <c r="D1506">
        <v>0</v>
      </c>
      <c r="E1506">
        <v>0</v>
      </c>
      <c r="F1506" t="s">
        <v>13</v>
      </c>
      <c r="G1506" t="s">
        <v>18</v>
      </c>
      <c r="H1506" t="s">
        <v>15</v>
      </c>
      <c r="I1506">
        <v>86.07</v>
      </c>
      <c r="J1506">
        <v>27.3</v>
      </c>
      <c r="K1506" t="s">
        <v>24</v>
      </c>
      <c r="L1506">
        <v>0</v>
      </c>
    </row>
    <row r="1507" spans="1:12" x14ac:dyDescent="0.25">
      <c r="A1507">
        <v>72824</v>
      </c>
      <c r="B1507" t="s">
        <v>12</v>
      </c>
      <c r="C1507">
        <v>46</v>
      </c>
      <c r="D1507">
        <v>0</v>
      </c>
      <c r="E1507">
        <v>0</v>
      </c>
      <c r="F1507" t="s">
        <v>13</v>
      </c>
      <c r="G1507" t="s">
        <v>14</v>
      </c>
      <c r="H1507" t="s">
        <v>19</v>
      </c>
      <c r="I1507">
        <v>59.05</v>
      </c>
      <c r="J1507">
        <v>28.3</v>
      </c>
      <c r="K1507" t="s">
        <v>16</v>
      </c>
      <c r="L1507">
        <v>0</v>
      </c>
    </row>
    <row r="1508" spans="1:12" x14ac:dyDescent="0.25">
      <c r="A1508">
        <v>64132</v>
      </c>
      <c r="B1508" t="s">
        <v>12</v>
      </c>
      <c r="C1508">
        <v>67</v>
      </c>
      <c r="D1508">
        <v>0</v>
      </c>
      <c r="E1508">
        <v>1</v>
      </c>
      <c r="F1508" t="s">
        <v>13</v>
      </c>
      <c r="G1508" t="s">
        <v>18</v>
      </c>
      <c r="H1508" t="s">
        <v>19</v>
      </c>
      <c r="I1508">
        <v>95.88</v>
      </c>
      <c r="J1508">
        <v>31.9</v>
      </c>
      <c r="K1508" t="s">
        <v>24</v>
      </c>
      <c r="L1508">
        <v>0</v>
      </c>
    </row>
    <row r="1509" spans="1:12" x14ac:dyDescent="0.25">
      <c r="A1509">
        <v>52987</v>
      </c>
      <c r="B1509" t="s">
        <v>17</v>
      </c>
      <c r="C1509">
        <v>34</v>
      </c>
      <c r="D1509">
        <v>0</v>
      </c>
      <c r="E1509">
        <v>0</v>
      </c>
      <c r="F1509" t="s">
        <v>13</v>
      </c>
      <c r="G1509" t="s">
        <v>25</v>
      </c>
      <c r="H1509" t="s">
        <v>19</v>
      </c>
      <c r="I1509">
        <v>70.180000000000007</v>
      </c>
      <c r="J1509">
        <v>24.9</v>
      </c>
      <c r="K1509" t="s">
        <v>24</v>
      </c>
      <c r="L1509">
        <v>0</v>
      </c>
    </row>
    <row r="1510" spans="1:12" x14ac:dyDescent="0.25">
      <c r="A1510">
        <v>17827</v>
      </c>
      <c r="B1510" t="s">
        <v>12</v>
      </c>
      <c r="C1510">
        <v>51</v>
      </c>
      <c r="D1510">
        <v>0</v>
      </c>
      <c r="E1510">
        <v>0</v>
      </c>
      <c r="F1510" t="s">
        <v>13</v>
      </c>
      <c r="G1510" t="s">
        <v>14</v>
      </c>
      <c r="H1510" t="s">
        <v>19</v>
      </c>
      <c r="I1510">
        <v>111.13</v>
      </c>
      <c r="J1510">
        <v>32.700000000000003</v>
      </c>
      <c r="K1510" t="s">
        <v>16</v>
      </c>
      <c r="L1510">
        <v>0</v>
      </c>
    </row>
    <row r="1511" spans="1:12" x14ac:dyDescent="0.25">
      <c r="A1511">
        <v>29378</v>
      </c>
      <c r="B1511" t="s">
        <v>17</v>
      </c>
      <c r="C1511">
        <v>77</v>
      </c>
      <c r="D1511">
        <v>0</v>
      </c>
      <c r="E1511">
        <v>0</v>
      </c>
      <c r="F1511" t="s">
        <v>13</v>
      </c>
      <c r="G1511" t="s">
        <v>14</v>
      </c>
      <c r="H1511" t="s">
        <v>15</v>
      </c>
      <c r="I1511">
        <v>79.3</v>
      </c>
      <c r="J1511">
        <v>26.4</v>
      </c>
      <c r="K1511" t="s">
        <v>24</v>
      </c>
      <c r="L1511">
        <v>0</v>
      </c>
    </row>
    <row r="1512" spans="1:12" x14ac:dyDescent="0.25">
      <c r="A1512">
        <v>29327</v>
      </c>
      <c r="B1512" t="s">
        <v>17</v>
      </c>
      <c r="C1512">
        <v>30</v>
      </c>
      <c r="D1512">
        <v>0</v>
      </c>
      <c r="E1512">
        <v>0</v>
      </c>
      <c r="F1512" t="s">
        <v>23</v>
      </c>
      <c r="G1512" t="s">
        <v>18</v>
      </c>
      <c r="H1512" t="s">
        <v>15</v>
      </c>
      <c r="I1512">
        <v>65.84</v>
      </c>
      <c r="J1512">
        <v>24.8</v>
      </c>
      <c r="K1512" t="s">
        <v>22</v>
      </c>
      <c r="L1512">
        <v>0</v>
      </c>
    </row>
    <row r="1513" spans="1:12" x14ac:dyDescent="0.25">
      <c r="A1513">
        <v>48609</v>
      </c>
      <c r="B1513" t="s">
        <v>17</v>
      </c>
      <c r="C1513">
        <v>81</v>
      </c>
      <c r="D1513">
        <v>0</v>
      </c>
      <c r="E1513">
        <v>1</v>
      </c>
      <c r="F1513" t="s">
        <v>13</v>
      </c>
      <c r="G1513" t="s">
        <v>14</v>
      </c>
      <c r="H1513" t="s">
        <v>19</v>
      </c>
      <c r="I1513">
        <v>123.49</v>
      </c>
      <c r="J1513">
        <v>30.7</v>
      </c>
      <c r="K1513" t="s">
        <v>22</v>
      </c>
      <c r="L1513">
        <v>0</v>
      </c>
    </row>
    <row r="1514" spans="1:12" x14ac:dyDescent="0.25">
      <c r="A1514">
        <v>4833</v>
      </c>
      <c r="B1514" t="s">
        <v>17</v>
      </c>
      <c r="C1514">
        <v>12</v>
      </c>
      <c r="D1514">
        <v>0</v>
      </c>
      <c r="E1514">
        <v>0</v>
      </c>
      <c r="F1514" t="s">
        <v>23</v>
      </c>
      <c r="G1514" t="s">
        <v>26</v>
      </c>
      <c r="H1514" t="s">
        <v>19</v>
      </c>
      <c r="I1514">
        <v>207.45</v>
      </c>
      <c r="J1514">
        <v>25.4</v>
      </c>
      <c r="K1514" t="s">
        <v>22</v>
      </c>
      <c r="L1514">
        <v>0</v>
      </c>
    </row>
    <row r="1515" spans="1:12" x14ac:dyDescent="0.25">
      <c r="A1515">
        <v>8085</v>
      </c>
      <c r="B1515" t="s">
        <v>12</v>
      </c>
      <c r="C1515">
        <v>18</v>
      </c>
      <c r="D1515">
        <v>0</v>
      </c>
      <c r="E1515">
        <v>0</v>
      </c>
      <c r="F1515" t="s">
        <v>23</v>
      </c>
      <c r="G1515" t="s">
        <v>14</v>
      </c>
      <c r="H1515" t="s">
        <v>19</v>
      </c>
      <c r="I1515">
        <v>143.44999999999999</v>
      </c>
      <c r="J1515">
        <v>32</v>
      </c>
      <c r="K1515" t="s">
        <v>22</v>
      </c>
      <c r="L1515">
        <v>0</v>
      </c>
    </row>
    <row r="1516" spans="1:12" x14ac:dyDescent="0.25">
      <c r="A1516">
        <v>41820</v>
      </c>
      <c r="B1516" t="s">
        <v>17</v>
      </c>
      <c r="C1516">
        <v>35</v>
      </c>
      <c r="D1516">
        <v>0</v>
      </c>
      <c r="E1516">
        <v>0</v>
      </c>
      <c r="F1516" t="s">
        <v>13</v>
      </c>
      <c r="G1516" t="s">
        <v>25</v>
      </c>
      <c r="H1516" t="s">
        <v>19</v>
      </c>
      <c r="I1516">
        <v>89.11</v>
      </c>
      <c r="J1516">
        <v>24.4</v>
      </c>
      <c r="K1516" t="s">
        <v>21</v>
      </c>
      <c r="L1516">
        <v>0</v>
      </c>
    </row>
    <row r="1517" spans="1:12" x14ac:dyDescent="0.25">
      <c r="A1517">
        <v>72474</v>
      </c>
      <c r="B1517" t="s">
        <v>17</v>
      </c>
      <c r="C1517">
        <v>82</v>
      </c>
      <c r="D1517">
        <v>0</v>
      </c>
      <c r="E1517">
        <v>0</v>
      </c>
      <c r="F1517" t="s">
        <v>13</v>
      </c>
      <c r="G1517" t="s">
        <v>25</v>
      </c>
      <c r="H1517" t="s">
        <v>19</v>
      </c>
      <c r="I1517">
        <v>58.3</v>
      </c>
      <c r="J1517">
        <v>20.399999999999999</v>
      </c>
      <c r="K1517" t="s">
        <v>21</v>
      </c>
      <c r="L1517">
        <v>0</v>
      </c>
    </row>
    <row r="1518" spans="1:12" x14ac:dyDescent="0.25">
      <c r="A1518">
        <v>32094</v>
      </c>
      <c r="B1518" t="s">
        <v>12</v>
      </c>
      <c r="C1518">
        <v>53</v>
      </c>
      <c r="D1518">
        <v>1</v>
      </c>
      <c r="E1518">
        <v>0</v>
      </c>
      <c r="F1518" t="s">
        <v>13</v>
      </c>
      <c r="G1518" t="s">
        <v>18</v>
      </c>
      <c r="H1518" t="s">
        <v>15</v>
      </c>
      <c r="I1518">
        <v>78.680000000000007</v>
      </c>
      <c r="J1518">
        <v>29.5</v>
      </c>
      <c r="K1518" t="s">
        <v>21</v>
      </c>
      <c r="L1518">
        <v>0</v>
      </c>
    </row>
    <row r="1519" spans="1:12" x14ac:dyDescent="0.25">
      <c r="A1519">
        <v>66818</v>
      </c>
      <c r="B1519" t="s">
        <v>12</v>
      </c>
      <c r="C1519">
        <v>75</v>
      </c>
      <c r="D1519">
        <v>0</v>
      </c>
      <c r="E1519">
        <v>0</v>
      </c>
      <c r="F1519" t="s">
        <v>13</v>
      </c>
      <c r="G1519" t="s">
        <v>25</v>
      </c>
      <c r="H1519" t="s">
        <v>15</v>
      </c>
      <c r="I1519">
        <v>98.91</v>
      </c>
      <c r="J1519">
        <v>24.4</v>
      </c>
      <c r="K1519" t="s">
        <v>21</v>
      </c>
      <c r="L1519">
        <v>0</v>
      </c>
    </row>
    <row r="1520" spans="1:12" x14ac:dyDescent="0.25">
      <c r="A1520">
        <v>49057</v>
      </c>
      <c r="B1520" t="s">
        <v>17</v>
      </c>
      <c r="C1520">
        <v>32</v>
      </c>
      <c r="D1520">
        <v>0</v>
      </c>
      <c r="E1520">
        <v>0</v>
      </c>
      <c r="F1520" t="s">
        <v>23</v>
      </c>
      <c r="G1520" t="s">
        <v>14</v>
      </c>
      <c r="H1520" t="s">
        <v>19</v>
      </c>
      <c r="I1520">
        <v>67.92</v>
      </c>
      <c r="J1520">
        <v>22.8</v>
      </c>
      <c r="K1520" t="s">
        <v>22</v>
      </c>
      <c r="L1520">
        <v>0</v>
      </c>
    </row>
    <row r="1521" spans="1:12" x14ac:dyDescent="0.25">
      <c r="A1521">
        <v>18070</v>
      </c>
      <c r="B1521" t="s">
        <v>17</v>
      </c>
      <c r="C1521">
        <v>27</v>
      </c>
      <c r="D1521">
        <v>0</v>
      </c>
      <c r="E1521">
        <v>0</v>
      </c>
      <c r="F1521" t="s">
        <v>23</v>
      </c>
      <c r="G1521" t="s">
        <v>14</v>
      </c>
      <c r="H1521" t="s">
        <v>19</v>
      </c>
      <c r="I1521">
        <v>73</v>
      </c>
      <c r="J1521">
        <v>20</v>
      </c>
      <c r="K1521" t="s">
        <v>21</v>
      </c>
      <c r="L1521">
        <v>0</v>
      </c>
    </row>
    <row r="1522" spans="1:12" x14ac:dyDescent="0.25">
      <c r="A1522">
        <v>17860</v>
      </c>
      <c r="B1522" t="s">
        <v>12</v>
      </c>
      <c r="C1522">
        <v>56</v>
      </c>
      <c r="D1522">
        <v>0</v>
      </c>
      <c r="E1522">
        <v>0</v>
      </c>
      <c r="F1522" t="s">
        <v>13</v>
      </c>
      <c r="G1522" t="s">
        <v>14</v>
      </c>
      <c r="H1522" t="s">
        <v>19</v>
      </c>
      <c r="I1522">
        <v>97.5</v>
      </c>
      <c r="J1522">
        <v>36.299999999999997</v>
      </c>
      <c r="K1522" t="s">
        <v>16</v>
      </c>
      <c r="L1522">
        <v>0</v>
      </c>
    </row>
    <row r="1523" spans="1:12" x14ac:dyDescent="0.25">
      <c r="A1523">
        <v>17078</v>
      </c>
      <c r="B1523" t="s">
        <v>12</v>
      </c>
      <c r="C1523">
        <v>71</v>
      </c>
      <c r="D1523">
        <v>0</v>
      </c>
      <c r="E1523">
        <v>0</v>
      </c>
      <c r="F1523" t="s">
        <v>13</v>
      </c>
      <c r="G1523" t="s">
        <v>14</v>
      </c>
      <c r="H1523" t="s">
        <v>15</v>
      </c>
      <c r="I1523">
        <v>108.43</v>
      </c>
      <c r="J1523">
        <v>32.799999999999997</v>
      </c>
      <c r="K1523" t="s">
        <v>22</v>
      </c>
      <c r="L1523">
        <v>0</v>
      </c>
    </row>
    <row r="1524" spans="1:12" x14ac:dyDescent="0.25">
      <c r="A1524">
        <v>23836</v>
      </c>
      <c r="B1524" t="s">
        <v>12</v>
      </c>
      <c r="C1524">
        <v>78</v>
      </c>
      <c r="D1524">
        <v>0</v>
      </c>
      <c r="E1524">
        <v>0</v>
      </c>
      <c r="F1524" t="s">
        <v>13</v>
      </c>
      <c r="G1524" t="s">
        <v>14</v>
      </c>
      <c r="H1524" t="s">
        <v>15</v>
      </c>
      <c r="I1524">
        <v>90.43</v>
      </c>
      <c r="J1524">
        <v>34.4</v>
      </c>
      <c r="K1524" t="s">
        <v>16</v>
      </c>
      <c r="L1524">
        <v>0</v>
      </c>
    </row>
    <row r="1525" spans="1:12" x14ac:dyDescent="0.25">
      <c r="A1525">
        <v>5296</v>
      </c>
      <c r="B1525" t="s">
        <v>17</v>
      </c>
      <c r="C1525">
        <v>44</v>
      </c>
      <c r="D1525">
        <v>0</v>
      </c>
      <c r="E1525">
        <v>0</v>
      </c>
      <c r="F1525" t="s">
        <v>23</v>
      </c>
      <c r="G1525" t="s">
        <v>14</v>
      </c>
      <c r="H1525" t="s">
        <v>15</v>
      </c>
      <c r="I1525">
        <v>76.3</v>
      </c>
      <c r="J1525">
        <v>30.5</v>
      </c>
      <c r="K1525" t="s">
        <v>21</v>
      </c>
      <c r="L1525">
        <v>0</v>
      </c>
    </row>
    <row r="1526" spans="1:12" x14ac:dyDescent="0.25">
      <c r="A1526">
        <v>48184</v>
      </c>
      <c r="B1526" t="s">
        <v>12</v>
      </c>
      <c r="C1526">
        <v>62</v>
      </c>
      <c r="D1526">
        <v>0</v>
      </c>
      <c r="E1526">
        <v>0</v>
      </c>
      <c r="F1526" t="s">
        <v>13</v>
      </c>
      <c r="G1526" t="s">
        <v>14</v>
      </c>
      <c r="H1526" t="s">
        <v>19</v>
      </c>
      <c r="I1526">
        <v>121.27</v>
      </c>
      <c r="J1526">
        <v>29.7</v>
      </c>
      <c r="K1526" t="s">
        <v>22</v>
      </c>
      <c r="L1526">
        <v>0</v>
      </c>
    </row>
    <row r="1527" spans="1:12" x14ac:dyDescent="0.25">
      <c r="A1527">
        <v>9511</v>
      </c>
      <c r="B1527" t="s">
        <v>12</v>
      </c>
      <c r="C1527">
        <v>27</v>
      </c>
      <c r="D1527">
        <v>0</v>
      </c>
      <c r="E1527">
        <v>0</v>
      </c>
      <c r="F1527" t="s">
        <v>23</v>
      </c>
      <c r="G1527" t="s">
        <v>14</v>
      </c>
      <c r="H1527" t="s">
        <v>15</v>
      </c>
      <c r="I1527">
        <v>119.67</v>
      </c>
      <c r="J1527">
        <v>36.9</v>
      </c>
      <c r="K1527" t="s">
        <v>24</v>
      </c>
      <c r="L1527">
        <v>0</v>
      </c>
    </row>
    <row r="1528" spans="1:12" x14ac:dyDescent="0.25">
      <c r="A1528">
        <v>19389</v>
      </c>
      <c r="B1528" t="s">
        <v>17</v>
      </c>
      <c r="C1528">
        <v>42</v>
      </c>
      <c r="D1528">
        <v>0</v>
      </c>
      <c r="E1528">
        <v>1</v>
      </c>
      <c r="F1528" t="s">
        <v>13</v>
      </c>
      <c r="G1528" t="s">
        <v>25</v>
      </c>
      <c r="H1528" t="s">
        <v>15</v>
      </c>
      <c r="I1528">
        <v>226.93</v>
      </c>
      <c r="J1528">
        <v>34.200000000000003</v>
      </c>
      <c r="K1528" t="s">
        <v>22</v>
      </c>
      <c r="L1528">
        <v>0</v>
      </c>
    </row>
    <row r="1529" spans="1:12" x14ac:dyDescent="0.25">
      <c r="A1529">
        <v>25559</v>
      </c>
      <c r="B1529" t="s">
        <v>17</v>
      </c>
      <c r="C1529">
        <v>66</v>
      </c>
      <c r="D1529">
        <v>0</v>
      </c>
      <c r="E1529">
        <v>1</v>
      </c>
      <c r="F1529" t="s">
        <v>13</v>
      </c>
      <c r="G1529" t="s">
        <v>25</v>
      </c>
      <c r="H1529" t="s">
        <v>19</v>
      </c>
      <c r="I1529">
        <v>76.11</v>
      </c>
      <c r="J1529">
        <v>37</v>
      </c>
      <c r="K1529" t="s">
        <v>24</v>
      </c>
      <c r="L1529">
        <v>0</v>
      </c>
    </row>
    <row r="1530" spans="1:12" x14ac:dyDescent="0.25">
      <c r="A1530">
        <v>11770</v>
      </c>
      <c r="B1530" t="s">
        <v>17</v>
      </c>
      <c r="C1530">
        <v>25</v>
      </c>
      <c r="D1530">
        <v>0</v>
      </c>
      <c r="E1530">
        <v>0</v>
      </c>
      <c r="F1530" t="s">
        <v>13</v>
      </c>
      <c r="G1530" t="s">
        <v>25</v>
      </c>
      <c r="H1530" t="s">
        <v>15</v>
      </c>
      <c r="I1530">
        <v>93.23</v>
      </c>
      <c r="J1530" t="s">
        <v>20</v>
      </c>
      <c r="K1530" t="s">
        <v>22</v>
      </c>
      <c r="L1530">
        <v>0</v>
      </c>
    </row>
    <row r="1531" spans="1:12" x14ac:dyDescent="0.25">
      <c r="A1531">
        <v>34496</v>
      </c>
      <c r="B1531" t="s">
        <v>17</v>
      </c>
      <c r="C1531">
        <v>82</v>
      </c>
      <c r="D1531">
        <v>0</v>
      </c>
      <c r="E1531">
        <v>0</v>
      </c>
      <c r="F1531" t="s">
        <v>13</v>
      </c>
      <c r="G1531" t="s">
        <v>14</v>
      </c>
      <c r="H1531" t="s">
        <v>15</v>
      </c>
      <c r="I1531">
        <v>253.16</v>
      </c>
      <c r="J1531">
        <v>47.5</v>
      </c>
      <c r="K1531" t="s">
        <v>24</v>
      </c>
      <c r="L1531">
        <v>0</v>
      </c>
    </row>
    <row r="1532" spans="1:12" x14ac:dyDescent="0.25">
      <c r="A1532">
        <v>8096</v>
      </c>
      <c r="B1532" t="s">
        <v>17</v>
      </c>
      <c r="C1532">
        <v>49</v>
      </c>
      <c r="D1532">
        <v>0</v>
      </c>
      <c r="E1532">
        <v>0</v>
      </c>
      <c r="F1532" t="s">
        <v>13</v>
      </c>
      <c r="G1532" t="s">
        <v>14</v>
      </c>
      <c r="H1532" t="s">
        <v>15</v>
      </c>
      <c r="I1532">
        <v>101.02</v>
      </c>
      <c r="J1532">
        <v>24.2</v>
      </c>
      <c r="K1532" t="s">
        <v>22</v>
      </c>
      <c r="L1532">
        <v>0</v>
      </c>
    </row>
    <row r="1533" spans="1:12" x14ac:dyDescent="0.25">
      <c r="A1533">
        <v>49709</v>
      </c>
      <c r="B1533" t="s">
        <v>17</v>
      </c>
      <c r="C1533">
        <v>77</v>
      </c>
      <c r="D1533">
        <v>1</v>
      </c>
      <c r="E1533">
        <v>0</v>
      </c>
      <c r="F1533" t="s">
        <v>13</v>
      </c>
      <c r="G1533" t="s">
        <v>18</v>
      </c>
      <c r="H1533" t="s">
        <v>19</v>
      </c>
      <c r="I1533">
        <v>238.53</v>
      </c>
      <c r="J1533">
        <v>30.6</v>
      </c>
      <c r="K1533" t="s">
        <v>21</v>
      </c>
      <c r="L1533">
        <v>0</v>
      </c>
    </row>
    <row r="1534" spans="1:12" x14ac:dyDescent="0.25">
      <c r="A1534">
        <v>19735</v>
      </c>
      <c r="B1534" t="s">
        <v>17</v>
      </c>
      <c r="C1534">
        <v>59</v>
      </c>
      <c r="D1534">
        <v>0</v>
      </c>
      <c r="E1534">
        <v>0</v>
      </c>
      <c r="F1534" t="s">
        <v>13</v>
      </c>
      <c r="G1534" t="s">
        <v>14</v>
      </c>
      <c r="H1534" t="s">
        <v>19</v>
      </c>
      <c r="I1534">
        <v>79.180000000000007</v>
      </c>
      <c r="J1534">
        <v>52.8</v>
      </c>
      <c r="K1534" t="s">
        <v>16</v>
      </c>
      <c r="L1534">
        <v>0</v>
      </c>
    </row>
    <row r="1535" spans="1:12" x14ac:dyDescent="0.25">
      <c r="A1535">
        <v>31415</v>
      </c>
      <c r="B1535" t="s">
        <v>17</v>
      </c>
      <c r="C1535">
        <v>54</v>
      </c>
      <c r="D1535">
        <v>0</v>
      </c>
      <c r="E1535">
        <v>0</v>
      </c>
      <c r="F1535" t="s">
        <v>13</v>
      </c>
      <c r="G1535" t="s">
        <v>14</v>
      </c>
      <c r="H1535" t="s">
        <v>15</v>
      </c>
      <c r="I1535">
        <v>207.79</v>
      </c>
      <c r="J1535">
        <v>38.6</v>
      </c>
      <c r="K1535" t="s">
        <v>21</v>
      </c>
      <c r="L1535">
        <v>0</v>
      </c>
    </row>
    <row r="1536" spans="1:12" x14ac:dyDescent="0.25">
      <c r="A1536">
        <v>71322</v>
      </c>
      <c r="B1536" t="s">
        <v>17</v>
      </c>
      <c r="C1536">
        <v>38</v>
      </c>
      <c r="D1536">
        <v>0</v>
      </c>
      <c r="E1536">
        <v>0</v>
      </c>
      <c r="F1536" t="s">
        <v>13</v>
      </c>
      <c r="G1536" t="s">
        <v>14</v>
      </c>
      <c r="H1536" t="s">
        <v>19</v>
      </c>
      <c r="I1536">
        <v>196.2</v>
      </c>
      <c r="J1536">
        <v>32.799999999999997</v>
      </c>
      <c r="K1536" t="s">
        <v>21</v>
      </c>
      <c r="L1536">
        <v>0</v>
      </c>
    </row>
    <row r="1537" spans="1:12" x14ac:dyDescent="0.25">
      <c r="A1537">
        <v>72337</v>
      </c>
      <c r="B1537" t="s">
        <v>17</v>
      </c>
      <c r="C1537">
        <v>55</v>
      </c>
      <c r="D1537">
        <v>0</v>
      </c>
      <c r="E1537">
        <v>0</v>
      </c>
      <c r="F1537" t="s">
        <v>13</v>
      </c>
      <c r="G1537" t="s">
        <v>14</v>
      </c>
      <c r="H1537" t="s">
        <v>15</v>
      </c>
      <c r="I1537">
        <v>231.76</v>
      </c>
      <c r="J1537">
        <v>42.9</v>
      </c>
      <c r="K1537" t="s">
        <v>21</v>
      </c>
      <c r="L1537">
        <v>0</v>
      </c>
    </row>
    <row r="1538" spans="1:12" x14ac:dyDescent="0.25">
      <c r="A1538">
        <v>25454</v>
      </c>
      <c r="B1538" t="s">
        <v>17</v>
      </c>
      <c r="C1538">
        <v>13</v>
      </c>
      <c r="D1538">
        <v>0</v>
      </c>
      <c r="E1538">
        <v>0</v>
      </c>
      <c r="F1538" t="s">
        <v>23</v>
      </c>
      <c r="G1538" t="s">
        <v>26</v>
      </c>
      <c r="H1538" t="s">
        <v>19</v>
      </c>
      <c r="I1538">
        <v>93.3</v>
      </c>
      <c r="J1538">
        <v>25.9</v>
      </c>
      <c r="K1538" t="s">
        <v>24</v>
      </c>
      <c r="L1538">
        <v>0</v>
      </c>
    </row>
    <row r="1539" spans="1:12" x14ac:dyDescent="0.25">
      <c r="A1539">
        <v>15310</v>
      </c>
      <c r="B1539" t="s">
        <v>17</v>
      </c>
      <c r="C1539">
        <v>45</v>
      </c>
      <c r="D1539">
        <v>0</v>
      </c>
      <c r="E1539">
        <v>0</v>
      </c>
      <c r="F1539" t="s">
        <v>13</v>
      </c>
      <c r="G1539" t="s">
        <v>14</v>
      </c>
      <c r="H1539" t="s">
        <v>15</v>
      </c>
      <c r="I1539">
        <v>110.47</v>
      </c>
      <c r="J1539">
        <v>24.7</v>
      </c>
      <c r="K1539" t="s">
        <v>22</v>
      </c>
      <c r="L1539">
        <v>0</v>
      </c>
    </row>
    <row r="1540" spans="1:12" x14ac:dyDescent="0.25">
      <c r="A1540">
        <v>10245</v>
      </c>
      <c r="B1540" t="s">
        <v>17</v>
      </c>
      <c r="C1540">
        <v>54</v>
      </c>
      <c r="D1540">
        <v>0</v>
      </c>
      <c r="E1540">
        <v>0</v>
      </c>
      <c r="F1540" t="s">
        <v>13</v>
      </c>
      <c r="G1540" t="s">
        <v>18</v>
      </c>
      <c r="H1540" t="s">
        <v>19</v>
      </c>
      <c r="I1540">
        <v>77.52</v>
      </c>
      <c r="J1540">
        <v>35.799999999999997</v>
      </c>
      <c r="K1540" t="s">
        <v>21</v>
      </c>
      <c r="L1540">
        <v>0</v>
      </c>
    </row>
    <row r="1541" spans="1:12" x14ac:dyDescent="0.25">
      <c r="A1541">
        <v>29224</v>
      </c>
      <c r="B1541" t="s">
        <v>12</v>
      </c>
      <c r="C1541">
        <v>30</v>
      </c>
      <c r="D1541">
        <v>0</v>
      </c>
      <c r="E1541">
        <v>0</v>
      </c>
      <c r="F1541" t="s">
        <v>13</v>
      </c>
      <c r="G1541" t="s">
        <v>14</v>
      </c>
      <c r="H1541" t="s">
        <v>15</v>
      </c>
      <c r="I1541">
        <v>91.23</v>
      </c>
      <c r="J1541" t="s">
        <v>20</v>
      </c>
      <c r="K1541" t="s">
        <v>22</v>
      </c>
      <c r="L1541">
        <v>0</v>
      </c>
    </row>
    <row r="1542" spans="1:12" x14ac:dyDescent="0.25">
      <c r="A1542">
        <v>7550</v>
      </c>
      <c r="B1542" t="s">
        <v>17</v>
      </c>
      <c r="C1542">
        <v>51</v>
      </c>
      <c r="D1542">
        <v>0</v>
      </c>
      <c r="E1542">
        <v>0</v>
      </c>
      <c r="F1542" t="s">
        <v>13</v>
      </c>
      <c r="G1542" t="s">
        <v>14</v>
      </c>
      <c r="H1542" t="s">
        <v>19</v>
      </c>
      <c r="I1542">
        <v>216.92</v>
      </c>
      <c r="J1542">
        <v>31.2</v>
      </c>
      <c r="K1542" t="s">
        <v>24</v>
      </c>
      <c r="L1542">
        <v>0</v>
      </c>
    </row>
    <row r="1543" spans="1:12" x14ac:dyDescent="0.25">
      <c r="A1543">
        <v>57917</v>
      </c>
      <c r="B1543" t="s">
        <v>17</v>
      </c>
      <c r="C1543">
        <v>47</v>
      </c>
      <c r="D1543">
        <v>0</v>
      </c>
      <c r="E1543">
        <v>0</v>
      </c>
      <c r="F1543" t="s">
        <v>13</v>
      </c>
      <c r="G1543" t="s">
        <v>14</v>
      </c>
      <c r="H1543" t="s">
        <v>15</v>
      </c>
      <c r="I1543">
        <v>157.01</v>
      </c>
      <c r="J1543">
        <v>26.1</v>
      </c>
      <c r="K1543" t="s">
        <v>22</v>
      </c>
      <c r="L1543">
        <v>0</v>
      </c>
    </row>
    <row r="1544" spans="1:12" x14ac:dyDescent="0.25">
      <c r="A1544">
        <v>24219</v>
      </c>
      <c r="B1544" t="s">
        <v>12</v>
      </c>
      <c r="C1544">
        <v>25</v>
      </c>
      <c r="D1544">
        <v>0</v>
      </c>
      <c r="E1544">
        <v>0</v>
      </c>
      <c r="F1544" t="s">
        <v>13</v>
      </c>
      <c r="G1544" t="s">
        <v>14</v>
      </c>
      <c r="H1544" t="s">
        <v>15</v>
      </c>
      <c r="I1544">
        <v>93.51</v>
      </c>
      <c r="J1544">
        <v>30.8</v>
      </c>
      <c r="K1544" t="s">
        <v>21</v>
      </c>
      <c r="L1544">
        <v>0</v>
      </c>
    </row>
    <row r="1545" spans="1:12" x14ac:dyDescent="0.25">
      <c r="A1545">
        <v>49023</v>
      </c>
      <c r="B1545" t="s">
        <v>12</v>
      </c>
      <c r="C1545">
        <v>61</v>
      </c>
      <c r="D1545">
        <v>1</v>
      </c>
      <c r="E1545">
        <v>0</v>
      </c>
      <c r="F1545" t="s">
        <v>13</v>
      </c>
      <c r="G1545" t="s">
        <v>18</v>
      </c>
      <c r="H1545" t="s">
        <v>19</v>
      </c>
      <c r="I1545">
        <v>102.54</v>
      </c>
      <c r="J1545">
        <v>40.5</v>
      </c>
      <c r="K1545" t="s">
        <v>21</v>
      </c>
      <c r="L1545">
        <v>0</v>
      </c>
    </row>
    <row r="1546" spans="1:12" x14ac:dyDescent="0.25">
      <c r="A1546">
        <v>51020</v>
      </c>
      <c r="B1546" t="s">
        <v>17</v>
      </c>
      <c r="C1546">
        <v>55</v>
      </c>
      <c r="D1546">
        <v>0</v>
      </c>
      <c r="E1546">
        <v>0</v>
      </c>
      <c r="F1546" t="s">
        <v>13</v>
      </c>
      <c r="G1546" t="s">
        <v>14</v>
      </c>
      <c r="H1546" t="s">
        <v>19</v>
      </c>
      <c r="I1546">
        <v>87.78</v>
      </c>
      <c r="J1546">
        <v>25.2</v>
      </c>
      <c r="K1546" t="s">
        <v>16</v>
      </c>
      <c r="L1546">
        <v>0</v>
      </c>
    </row>
    <row r="1547" spans="1:12" x14ac:dyDescent="0.25">
      <c r="A1547">
        <v>52089</v>
      </c>
      <c r="B1547" t="s">
        <v>17</v>
      </c>
      <c r="C1547">
        <v>23</v>
      </c>
      <c r="D1547">
        <v>0</v>
      </c>
      <c r="E1547">
        <v>0</v>
      </c>
      <c r="F1547" t="s">
        <v>23</v>
      </c>
      <c r="G1547" t="s">
        <v>14</v>
      </c>
      <c r="H1547" t="s">
        <v>15</v>
      </c>
      <c r="I1547">
        <v>126.67</v>
      </c>
      <c r="J1547">
        <v>28.7</v>
      </c>
      <c r="K1547" t="s">
        <v>22</v>
      </c>
      <c r="L1547">
        <v>0</v>
      </c>
    </row>
    <row r="1548" spans="1:12" x14ac:dyDescent="0.25">
      <c r="A1548">
        <v>29095</v>
      </c>
      <c r="B1548" t="s">
        <v>12</v>
      </c>
      <c r="C1548">
        <v>71</v>
      </c>
      <c r="D1548">
        <v>1</v>
      </c>
      <c r="E1548">
        <v>0</v>
      </c>
      <c r="F1548" t="s">
        <v>13</v>
      </c>
      <c r="G1548" t="s">
        <v>18</v>
      </c>
      <c r="H1548" t="s">
        <v>19</v>
      </c>
      <c r="I1548">
        <v>93.6</v>
      </c>
      <c r="J1548" t="s">
        <v>20</v>
      </c>
      <c r="K1548" t="s">
        <v>21</v>
      </c>
      <c r="L1548">
        <v>0</v>
      </c>
    </row>
    <row r="1549" spans="1:12" x14ac:dyDescent="0.25">
      <c r="A1549">
        <v>41424</v>
      </c>
      <c r="B1549" t="s">
        <v>12</v>
      </c>
      <c r="C1549">
        <v>59</v>
      </c>
      <c r="D1549">
        <v>0</v>
      </c>
      <c r="E1549">
        <v>1</v>
      </c>
      <c r="F1549" t="s">
        <v>13</v>
      </c>
      <c r="G1549" t="s">
        <v>18</v>
      </c>
      <c r="H1549" t="s">
        <v>19</v>
      </c>
      <c r="I1549">
        <v>194.98</v>
      </c>
      <c r="J1549">
        <v>30.4</v>
      </c>
      <c r="K1549" t="s">
        <v>24</v>
      </c>
      <c r="L1549">
        <v>0</v>
      </c>
    </row>
    <row r="1550" spans="1:12" x14ac:dyDescent="0.25">
      <c r="A1550">
        <v>7297</v>
      </c>
      <c r="B1550" t="s">
        <v>12</v>
      </c>
      <c r="C1550">
        <v>4</v>
      </c>
      <c r="D1550">
        <v>0</v>
      </c>
      <c r="E1550">
        <v>0</v>
      </c>
      <c r="F1550" t="s">
        <v>23</v>
      </c>
      <c r="G1550" t="s">
        <v>26</v>
      </c>
      <c r="H1550" t="s">
        <v>19</v>
      </c>
      <c r="I1550">
        <v>99.96</v>
      </c>
      <c r="J1550">
        <v>15.2</v>
      </c>
      <c r="K1550" t="s">
        <v>24</v>
      </c>
      <c r="L1550">
        <v>0</v>
      </c>
    </row>
    <row r="1551" spans="1:12" x14ac:dyDescent="0.25">
      <c r="A1551">
        <v>68994</v>
      </c>
      <c r="B1551" t="s">
        <v>12</v>
      </c>
      <c r="C1551">
        <v>65</v>
      </c>
      <c r="D1551">
        <v>0</v>
      </c>
      <c r="E1551">
        <v>0</v>
      </c>
      <c r="F1551" t="s">
        <v>13</v>
      </c>
      <c r="G1551" t="s">
        <v>14</v>
      </c>
      <c r="H1551" t="s">
        <v>15</v>
      </c>
      <c r="I1551">
        <v>58.87</v>
      </c>
      <c r="J1551">
        <v>36.6</v>
      </c>
      <c r="K1551" t="s">
        <v>21</v>
      </c>
      <c r="L1551">
        <v>0</v>
      </c>
    </row>
    <row r="1552" spans="1:12" x14ac:dyDescent="0.25">
      <c r="A1552">
        <v>25935</v>
      </c>
      <c r="B1552" t="s">
        <v>17</v>
      </c>
      <c r="C1552">
        <v>50</v>
      </c>
      <c r="D1552">
        <v>0</v>
      </c>
      <c r="E1552">
        <v>0</v>
      </c>
      <c r="F1552" t="s">
        <v>23</v>
      </c>
      <c r="G1552" t="s">
        <v>18</v>
      </c>
      <c r="H1552" t="s">
        <v>15</v>
      </c>
      <c r="I1552">
        <v>77.67</v>
      </c>
      <c r="J1552">
        <v>34.5</v>
      </c>
      <c r="K1552" t="s">
        <v>24</v>
      </c>
      <c r="L1552">
        <v>0</v>
      </c>
    </row>
    <row r="1553" spans="1:12" x14ac:dyDescent="0.25">
      <c r="A1553">
        <v>29910</v>
      </c>
      <c r="B1553" t="s">
        <v>12</v>
      </c>
      <c r="C1553">
        <v>42</v>
      </c>
      <c r="D1553">
        <v>0</v>
      </c>
      <c r="E1553">
        <v>0</v>
      </c>
      <c r="F1553" t="s">
        <v>13</v>
      </c>
      <c r="G1553" t="s">
        <v>14</v>
      </c>
      <c r="H1553" t="s">
        <v>15</v>
      </c>
      <c r="I1553">
        <v>83.14</v>
      </c>
      <c r="J1553">
        <v>23.7</v>
      </c>
      <c r="K1553" t="s">
        <v>21</v>
      </c>
      <c r="L1553">
        <v>0</v>
      </c>
    </row>
    <row r="1554" spans="1:12" x14ac:dyDescent="0.25">
      <c r="A1554">
        <v>24567</v>
      </c>
      <c r="B1554" t="s">
        <v>12</v>
      </c>
      <c r="C1554">
        <v>51</v>
      </c>
      <c r="D1554">
        <v>0</v>
      </c>
      <c r="E1554">
        <v>0</v>
      </c>
      <c r="F1554" t="s">
        <v>13</v>
      </c>
      <c r="G1554" t="s">
        <v>18</v>
      </c>
      <c r="H1554" t="s">
        <v>15</v>
      </c>
      <c r="I1554">
        <v>69.180000000000007</v>
      </c>
      <c r="J1554">
        <v>35.700000000000003</v>
      </c>
      <c r="K1554" t="s">
        <v>22</v>
      </c>
      <c r="L1554">
        <v>0</v>
      </c>
    </row>
    <row r="1555" spans="1:12" x14ac:dyDescent="0.25">
      <c r="A1555">
        <v>54858</v>
      </c>
      <c r="B1555" t="s">
        <v>12</v>
      </c>
      <c r="C1555">
        <v>66</v>
      </c>
      <c r="D1555">
        <v>0</v>
      </c>
      <c r="E1555">
        <v>0</v>
      </c>
      <c r="F1555" t="s">
        <v>13</v>
      </c>
      <c r="G1555" t="s">
        <v>25</v>
      </c>
      <c r="H1555" t="s">
        <v>19</v>
      </c>
      <c r="I1555">
        <v>218.54</v>
      </c>
      <c r="J1555">
        <v>38.9</v>
      </c>
      <c r="K1555" t="s">
        <v>22</v>
      </c>
      <c r="L1555">
        <v>0</v>
      </c>
    </row>
    <row r="1556" spans="1:12" x14ac:dyDescent="0.25">
      <c r="A1556">
        <v>36679</v>
      </c>
      <c r="B1556" t="s">
        <v>17</v>
      </c>
      <c r="C1556">
        <v>22</v>
      </c>
      <c r="D1556">
        <v>1</v>
      </c>
      <c r="E1556">
        <v>0</v>
      </c>
      <c r="F1556" t="s">
        <v>23</v>
      </c>
      <c r="G1556" t="s">
        <v>14</v>
      </c>
      <c r="H1556" t="s">
        <v>15</v>
      </c>
      <c r="I1556">
        <v>71.22</v>
      </c>
      <c r="J1556">
        <v>40</v>
      </c>
      <c r="K1556" t="s">
        <v>21</v>
      </c>
      <c r="L1556">
        <v>0</v>
      </c>
    </row>
    <row r="1557" spans="1:12" x14ac:dyDescent="0.25">
      <c r="A1557">
        <v>59339</v>
      </c>
      <c r="B1557" t="s">
        <v>12</v>
      </c>
      <c r="C1557">
        <v>5</v>
      </c>
      <c r="D1557">
        <v>0</v>
      </c>
      <c r="E1557">
        <v>0</v>
      </c>
      <c r="F1557" t="s">
        <v>23</v>
      </c>
      <c r="G1557" t="s">
        <v>26</v>
      </c>
      <c r="H1557" t="s">
        <v>15</v>
      </c>
      <c r="I1557">
        <v>82.41</v>
      </c>
      <c r="J1557">
        <v>18.399999999999999</v>
      </c>
      <c r="K1557" t="s">
        <v>24</v>
      </c>
      <c r="L1557">
        <v>0</v>
      </c>
    </row>
    <row r="1558" spans="1:12" x14ac:dyDescent="0.25">
      <c r="A1558">
        <v>18754</v>
      </c>
      <c r="B1558" t="s">
        <v>12</v>
      </c>
      <c r="C1558">
        <v>19</v>
      </c>
      <c r="D1558">
        <v>0</v>
      </c>
      <c r="E1558">
        <v>0</v>
      </c>
      <c r="F1558" t="s">
        <v>23</v>
      </c>
      <c r="G1558" t="s">
        <v>18</v>
      </c>
      <c r="H1558" t="s">
        <v>19</v>
      </c>
      <c r="I1558">
        <v>82.07</v>
      </c>
      <c r="J1558">
        <v>29</v>
      </c>
      <c r="K1558" t="s">
        <v>21</v>
      </c>
      <c r="L1558">
        <v>0</v>
      </c>
    </row>
    <row r="1559" spans="1:12" x14ac:dyDescent="0.25">
      <c r="A1559">
        <v>34312</v>
      </c>
      <c r="B1559" t="s">
        <v>17</v>
      </c>
      <c r="C1559">
        <v>47</v>
      </c>
      <c r="D1559">
        <v>0</v>
      </c>
      <c r="E1559">
        <v>0</v>
      </c>
      <c r="F1559" t="s">
        <v>13</v>
      </c>
      <c r="G1559" t="s">
        <v>18</v>
      </c>
      <c r="H1559" t="s">
        <v>15</v>
      </c>
      <c r="I1559">
        <v>73</v>
      </c>
      <c r="J1559">
        <v>20.6</v>
      </c>
      <c r="K1559" t="s">
        <v>21</v>
      </c>
      <c r="L1559">
        <v>0</v>
      </c>
    </row>
    <row r="1560" spans="1:12" x14ac:dyDescent="0.25">
      <c r="A1560">
        <v>57798</v>
      </c>
      <c r="B1560" t="s">
        <v>12</v>
      </c>
      <c r="C1560">
        <v>12</v>
      </c>
      <c r="D1560">
        <v>0</v>
      </c>
      <c r="E1560">
        <v>0</v>
      </c>
      <c r="F1560" t="s">
        <v>23</v>
      </c>
      <c r="G1560" t="s">
        <v>26</v>
      </c>
      <c r="H1560" t="s">
        <v>19</v>
      </c>
      <c r="I1560">
        <v>127.25</v>
      </c>
      <c r="J1560">
        <v>28.2</v>
      </c>
      <c r="K1560" t="s">
        <v>24</v>
      </c>
      <c r="L1560">
        <v>0</v>
      </c>
    </row>
    <row r="1561" spans="1:12" x14ac:dyDescent="0.25">
      <c r="A1561">
        <v>37759</v>
      </c>
      <c r="B1561" t="s">
        <v>17</v>
      </c>
      <c r="C1561">
        <v>53</v>
      </c>
      <c r="D1561">
        <v>0</v>
      </c>
      <c r="E1561">
        <v>0</v>
      </c>
      <c r="F1561" t="s">
        <v>13</v>
      </c>
      <c r="G1561" t="s">
        <v>14</v>
      </c>
      <c r="H1561" t="s">
        <v>19</v>
      </c>
      <c r="I1561">
        <v>72.63</v>
      </c>
      <c r="J1561">
        <v>66.8</v>
      </c>
      <c r="K1561" t="s">
        <v>24</v>
      </c>
      <c r="L1561">
        <v>0</v>
      </c>
    </row>
    <row r="1562" spans="1:12" x14ac:dyDescent="0.25">
      <c r="A1562">
        <v>11605</v>
      </c>
      <c r="B1562" t="s">
        <v>17</v>
      </c>
      <c r="C1562">
        <v>26</v>
      </c>
      <c r="D1562">
        <v>0</v>
      </c>
      <c r="E1562">
        <v>0</v>
      </c>
      <c r="F1562" t="s">
        <v>23</v>
      </c>
      <c r="G1562" t="s">
        <v>14</v>
      </c>
      <c r="H1562" t="s">
        <v>19</v>
      </c>
      <c r="I1562">
        <v>108.2</v>
      </c>
      <c r="J1562">
        <v>26.2</v>
      </c>
      <c r="K1562" t="s">
        <v>21</v>
      </c>
      <c r="L1562">
        <v>0</v>
      </c>
    </row>
    <row r="1563" spans="1:12" x14ac:dyDescent="0.25">
      <c r="A1563">
        <v>47558</v>
      </c>
      <c r="B1563" t="s">
        <v>12</v>
      </c>
      <c r="C1563">
        <v>62</v>
      </c>
      <c r="D1563">
        <v>1</v>
      </c>
      <c r="E1563">
        <v>1</v>
      </c>
      <c r="F1563" t="s">
        <v>13</v>
      </c>
      <c r="G1563" t="s">
        <v>14</v>
      </c>
      <c r="H1563" t="s">
        <v>15</v>
      </c>
      <c r="I1563">
        <v>123.95</v>
      </c>
      <c r="J1563">
        <v>34.799999999999997</v>
      </c>
      <c r="K1563" t="s">
        <v>16</v>
      </c>
      <c r="L1563">
        <v>0</v>
      </c>
    </row>
    <row r="1564" spans="1:12" x14ac:dyDescent="0.25">
      <c r="A1564">
        <v>54264</v>
      </c>
      <c r="B1564" t="s">
        <v>17</v>
      </c>
      <c r="C1564">
        <v>81</v>
      </c>
      <c r="D1564">
        <v>1</v>
      </c>
      <c r="E1564">
        <v>0</v>
      </c>
      <c r="F1564" t="s">
        <v>13</v>
      </c>
      <c r="G1564" t="s">
        <v>14</v>
      </c>
      <c r="H1564" t="s">
        <v>15</v>
      </c>
      <c r="I1564">
        <v>58.71</v>
      </c>
      <c r="J1564">
        <v>34.5</v>
      </c>
      <c r="K1564" t="s">
        <v>21</v>
      </c>
      <c r="L1564">
        <v>0</v>
      </c>
    </row>
    <row r="1565" spans="1:12" x14ac:dyDescent="0.25">
      <c r="A1565">
        <v>47893</v>
      </c>
      <c r="B1565" t="s">
        <v>12</v>
      </c>
      <c r="C1565">
        <v>63</v>
      </c>
      <c r="D1565">
        <v>0</v>
      </c>
      <c r="E1565">
        <v>0</v>
      </c>
      <c r="F1565" t="s">
        <v>13</v>
      </c>
      <c r="G1565" t="s">
        <v>14</v>
      </c>
      <c r="H1565" t="s">
        <v>19</v>
      </c>
      <c r="I1565">
        <v>98.46</v>
      </c>
      <c r="J1565">
        <v>30.6</v>
      </c>
      <c r="K1565" t="s">
        <v>21</v>
      </c>
      <c r="L1565">
        <v>0</v>
      </c>
    </row>
    <row r="1566" spans="1:12" x14ac:dyDescent="0.25">
      <c r="A1566">
        <v>3178</v>
      </c>
      <c r="B1566" t="s">
        <v>17</v>
      </c>
      <c r="C1566">
        <v>25</v>
      </c>
      <c r="D1566">
        <v>0</v>
      </c>
      <c r="E1566">
        <v>0</v>
      </c>
      <c r="F1566" t="s">
        <v>13</v>
      </c>
      <c r="G1566" t="s">
        <v>14</v>
      </c>
      <c r="H1566" t="s">
        <v>19</v>
      </c>
      <c r="I1566">
        <v>68.78</v>
      </c>
      <c r="J1566">
        <v>55.1</v>
      </c>
      <c r="K1566" t="s">
        <v>16</v>
      </c>
      <c r="L1566">
        <v>0</v>
      </c>
    </row>
    <row r="1567" spans="1:12" x14ac:dyDescent="0.25">
      <c r="A1567">
        <v>61924</v>
      </c>
      <c r="B1567" t="s">
        <v>12</v>
      </c>
      <c r="C1567">
        <v>8</v>
      </c>
      <c r="D1567">
        <v>0</v>
      </c>
      <c r="E1567">
        <v>0</v>
      </c>
      <c r="F1567" t="s">
        <v>23</v>
      </c>
      <c r="G1567" t="s">
        <v>26</v>
      </c>
      <c r="H1567" t="s">
        <v>19</v>
      </c>
      <c r="I1567">
        <v>133.63</v>
      </c>
      <c r="J1567">
        <v>18.8</v>
      </c>
      <c r="K1567" t="s">
        <v>24</v>
      </c>
      <c r="L1567">
        <v>0</v>
      </c>
    </row>
    <row r="1568" spans="1:12" x14ac:dyDescent="0.25">
      <c r="A1568">
        <v>18141</v>
      </c>
      <c r="B1568" t="s">
        <v>12</v>
      </c>
      <c r="C1568">
        <v>76</v>
      </c>
      <c r="D1568">
        <v>0</v>
      </c>
      <c r="E1568">
        <v>1</v>
      </c>
      <c r="F1568" t="s">
        <v>13</v>
      </c>
      <c r="G1568" t="s">
        <v>18</v>
      </c>
      <c r="H1568" t="s">
        <v>19</v>
      </c>
      <c r="I1568">
        <v>101.43</v>
      </c>
      <c r="J1568">
        <v>29.1</v>
      </c>
      <c r="K1568" t="s">
        <v>24</v>
      </c>
      <c r="L1568">
        <v>0</v>
      </c>
    </row>
    <row r="1569" spans="1:12" x14ac:dyDescent="0.25">
      <c r="A1569">
        <v>58015</v>
      </c>
      <c r="B1569" t="s">
        <v>17</v>
      </c>
      <c r="C1569">
        <v>44</v>
      </c>
      <c r="D1569">
        <v>0</v>
      </c>
      <c r="E1569">
        <v>0</v>
      </c>
      <c r="F1569" t="s">
        <v>23</v>
      </c>
      <c r="G1569" t="s">
        <v>14</v>
      </c>
      <c r="H1569" t="s">
        <v>19</v>
      </c>
      <c r="I1569">
        <v>65.3</v>
      </c>
      <c r="J1569">
        <v>22.1</v>
      </c>
      <c r="K1569" t="s">
        <v>22</v>
      </c>
      <c r="L1569">
        <v>0</v>
      </c>
    </row>
    <row r="1570" spans="1:12" x14ac:dyDescent="0.25">
      <c r="A1570">
        <v>354</v>
      </c>
      <c r="B1570" t="s">
        <v>17</v>
      </c>
      <c r="C1570">
        <v>65</v>
      </c>
      <c r="D1570">
        <v>0</v>
      </c>
      <c r="E1570">
        <v>0</v>
      </c>
      <c r="F1570" t="s">
        <v>13</v>
      </c>
      <c r="G1570" t="s">
        <v>14</v>
      </c>
      <c r="H1570" t="s">
        <v>15</v>
      </c>
      <c r="I1570">
        <v>72.489999999999995</v>
      </c>
      <c r="J1570">
        <v>28.9</v>
      </c>
      <c r="K1570" t="s">
        <v>22</v>
      </c>
      <c r="L1570">
        <v>0</v>
      </c>
    </row>
    <row r="1571" spans="1:12" x14ac:dyDescent="0.25">
      <c r="A1571">
        <v>5777</v>
      </c>
      <c r="B1571" t="s">
        <v>17</v>
      </c>
      <c r="C1571">
        <v>54</v>
      </c>
      <c r="D1571">
        <v>0</v>
      </c>
      <c r="E1571">
        <v>0</v>
      </c>
      <c r="F1571" t="s">
        <v>13</v>
      </c>
      <c r="G1571" t="s">
        <v>14</v>
      </c>
      <c r="H1571" t="s">
        <v>15</v>
      </c>
      <c r="I1571">
        <v>65.489999999999995</v>
      </c>
      <c r="J1571">
        <v>34.700000000000003</v>
      </c>
      <c r="K1571" t="s">
        <v>24</v>
      </c>
      <c r="L1571">
        <v>0</v>
      </c>
    </row>
    <row r="1572" spans="1:12" x14ac:dyDescent="0.25">
      <c r="A1572">
        <v>43271</v>
      </c>
      <c r="B1572" t="s">
        <v>17</v>
      </c>
      <c r="C1572">
        <v>24</v>
      </c>
      <c r="D1572">
        <v>0</v>
      </c>
      <c r="E1572">
        <v>0</v>
      </c>
      <c r="F1572" t="s">
        <v>23</v>
      </c>
      <c r="G1572" t="s">
        <v>25</v>
      </c>
      <c r="H1572" t="s">
        <v>15</v>
      </c>
      <c r="I1572">
        <v>63.4</v>
      </c>
      <c r="J1572">
        <v>20.3</v>
      </c>
      <c r="K1572" t="s">
        <v>22</v>
      </c>
      <c r="L1572">
        <v>0</v>
      </c>
    </row>
    <row r="1573" spans="1:12" x14ac:dyDescent="0.25">
      <c r="A1573">
        <v>46210</v>
      </c>
      <c r="B1573" t="s">
        <v>17</v>
      </c>
      <c r="C1573">
        <v>65</v>
      </c>
      <c r="D1573">
        <v>0</v>
      </c>
      <c r="E1573">
        <v>0</v>
      </c>
      <c r="F1573" t="s">
        <v>13</v>
      </c>
      <c r="G1573" t="s">
        <v>18</v>
      </c>
      <c r="H1573" t="s">
        <v>19</v>
      </c>
      <c r="I1573">
        <v>105.29</v>
      </c>
      <c r="J1573">
        <v>25.1</v>
      </c>
      <c r="K1573" t="s">
        <v>16</v>
      </c>
      <c r="L1573">
        <v>0</v>
      </c>
    </row>
    <row r="1574" spans="1:12" x14ac:dyDescent="0.25">
      <c r="A1574">
        <v>39714</v>
      </c>
      <c r="B1574" t="s">
        <v>12</v>
      </c>
      <c r="C1574">
        <v>12</v>
      </c>
      <c r="D1574">
        <v>0</v>
      </c>
      <c r="E1574">
        <v>0</v>
      </c>
      <c r="F1574" t="s">
        <v>23</v>
      </c>
      <c r="G1574" t="s">
        <v>26</v>
      </c>
      <c r="H1574" t="s">
        <v>15</v>
      </c>
      <c r="I1574">
        <v>64.08</v>
      </c>
      <c r="J1574">
        <v>18.2</v>
      </c>
      <c r="K1574" t="s">
        <v>24</v>
      </c>
      <c r="L1574">
        <v>0</v>
      </c>
    </row>
    <row r="1575" spans="1:12" x14ac:dyDescent="0.25">
      <c r="A1575">
        <v>21785</v>
      </c>
      <c r="B1575" t="s">
        <v>17</v>
      </c>
      <c r="C1575">
        <v>33</v>
      </c>
      <c r="D1575">
        <v>0</v>
      </c>
      <c r="E1575">
        <v>0</v>
      </c>
      <c r="F1575" t="s">
        <v>23</v>
      </c>
      <c r="G1575" t="s">
        <v>14</v>
      </c>
      <c r="H1575" t="s">
        <v>15</v>
      </c>
      <c r="I1575">
        <v>78.34</v>
      </c>
      <c r="J1575">
        <v>25.5</v>
      </c>
      <c r="K1575" t="s">
        <v>21</v>
      </c>
      <c r="L1575">
        <v>0</v>
      </c>
    </row>
    <row r="1576" spans="1:12" x14ac:dyDescent="0.25">
      <c r="A1576">
        <v>36620</v>
      </c>
      <c r="B1576" t="s">
        <v>17</v>
      </c>
      <c r="C1576">
        <v>74</v>
      </c>
      <c r="D1576">
        <v>0</v>
      </c>
      <c r="E1576">
        <v>0</v>
      </c>
      <c r="F1576" t="s">
        <v>13</v>
      </c>
      <c r="G1576" t="s">
        <v>14</v>
      </c>
      <c r="H1576" t="s">
        <v>19</v>
      </c>
      <c r="I1576">
        <v>66.319999999999993</v>
      </c>
      <c r="J1576">
        <v>34.4</v>
      </c>
      <c r="K1576" t="s">
        <v>16</v>
      </c>
      <c r="L1576">
        <v>0</v>
      </c>
    </row>
    <row r="1577" spans="1:12" x14ac:dyDescent="0.25">
      <c r="A1577">
        <v>49495</v>
      </c>
      <c r="B1577" t="s">
        <v>17</v>
      </c>
      <c r="C1577">
        <v>18</v>
      </c>
      <c r="D1577">
        <v>0</v>
      </c>
      <c r="E1577">
        <v>0</v>
      </c>
      <c r="F1577" t="s">
        <v>23</v>
      </c>
      <c r="G1577" t="s">
        <v>14</v>
      </c>
      <c r="H1577" t="s">
        <v>19</v>
      </c>
      <c r="I1577">
        <v>168.15</v>
      </c>
      <c r="J1577">
        <v>48.5</v>
      </c>
      <c r="K1577" t="s">
        <v>21</v>
      </c>
      <c r="L1577">
        <v>0</v>
      </c>
    </row>
    <row r="1578" spans="1:12" x14ac:dyDescent="0.25">
      <c r="A1578">
        <v>21720</v>
      </c>
      <c r="B1578" t="s">
        <v>17</v>
      </c>
      <c r="C1578">
        <v>77</v>
      </c>
      <c r="D1578">
        <v>0</v>
      </c>
      <c r="E1578">
        <v>0</v>
      </c>
      <c r="F1578" t="s">
        <v>13</v>
      </c>
      <c r="G1578" t="s">
        <v>14</v>
      </c>
      <c r="H1578" t="s">
        <v>19</v>
      </c>
      <c r="I1578">
        <v>93.48</v>
      </c>
      <c r="J1578">
        <v>25.2</v>
      </c>
      <c r="K1578" t="s">
        <v>16</v>
      </c>
      <c r="L1578">
        <v>0</v>
      </c>
    </row>
    <row r="1579" spans="1:12" x14ac:dyDescent="0.25">
      <c r="A1579">
        <v>6304</v>
      </c>
      <c r="B1579" t="s">
        <v>12</v>
      </c>
      <c r="C1579">
        <v>48</v>
      </c>
      <c r="D1579">
        <v>1</v>
      </c>
      <c r="E1579">
        <v>0</v>
      </c>
      <c r="F1579" t="s">
        <v>13</v>
      </c>
      <c r="G1579" t="s">
        <v>18</v>
      </c>
      <c r="H1579" t="s">
        <v>15</v>
      </c>
      <c r="I1579">
        <v>79.2</v>
      </c>
      <c r="J1579">
        <v>32.5</v>
      </c>
      <c r="K1579" t="s">
        <v>21</v>
      </c>
      <c r="L1579">
        <v>0</v>
      </c>
    </row>
    <row r="1580" spans="1:12" x14ac:dyDescent="0.25">
      <c r="A1580">
        <v>18887</v>
      </c>
      <c r="B1580" t="s">
        <v>12</v>
      </c>
      <c r="C1580">
        <v>52</v>
      </c>
      <c r="D1580">
        <v>0</v>
      </c>
      <c r="E1580">
        <v>0</v>
      </c>
      <c r="F1580" t="s">
        <v>13</v>
      </c>
      <c r="G1580" t="s">
        <v>14</v>
      </c>
      <c r="H1580" t="s">
        <v>19</v>
      </c>
      <c r="I1580">
        <v>107.45</v>
      </c>
      <c r="J1580">
        <v>42.1</v>
      </c>
      <c r="K1580" t="s">
        <v>16</v>
      </c>
      <c r="L1580">
        <v>0</v>
      </c>
    </row>
    <row r="1581" spans="1:12" x14ac:dyDescent="0.25">
      <c r="A1581">
        <v>30214</v>
      </c>
      <c r="B1581" t="s">
        <v>12</v>
      </c>
      <c r="C1581">
        <v>23</v>
      </c>
      <c r="D1581">
        <v>0</v>
      </c>
      <c r="E1581">
        <v>0</v>
      </c>
      <c r="F1581" t="s">
        <v>23</v>
      </c>
      <c r="G1581" t="s">
        <v>14</v>
      </c>
      <c r="H1581" t="s">
        <v>19</v>
      </c>
      <c r="I1581">
        <v>83.86</v>
      </c>
      <c r="J1581">
        <v>19.5</v>
      </c>
      <c r="K1581" t="s">
        <v>21</v>
      </c>
      <c r="L1581">
        <v>0</v>
      </c>
    </row>
    <row r="1582" spans="1:12" x14ac:dyDescent="0.25">
      <c r="A1582">
        <v>66419</v>
      </c>
      <c r="B1582" t="s">
        <v>12</v>
      </c>
      <c r="C1582">
        <v>25</v>
      </c>
      <c r="D1582">
        <v>0</v>
      </c>
      <c r="E1582">
        <v>0</v>
      </c>
      <c r="F1582" t="s">
        <v>13</v>
      </c>
      <c r="G1582" t="s">
        <v>14</v>
      </c>
      <c r="H1582" t="s">
        <v>19</v>
      </c>
      <c r="I1582">
        <v>119.96</v>
      </c>
      <c r="J1582">
        <v>27.7</v>
      </c>
      <c r="K1582" t="s">
        <v>21</v>
      </c>
      <c r="L1582">
        <v>0</v>
      </c>
    </row>
    <row r="1583" spans="1:12" x14ac:dyDescent="0.25">
      <c r="A1583">
        <v>57468</v>
      </c>
      <c r="B1583" t="s">
        <v>17</v>
      </c>
      <c r="C1583">
        <v>44</v>
      </c>
      <c r="D1583">
        <v>0</v>
      </c>
      <c r="E1583">
        <v>0</v>
      </c>
      <c r="F1583" t="s">
        <v>13</v>
      </c>
      <c r="G1583" t="s">
        <v>14</v>
      </c>
      <c r="H1583" t="s">
        <v>19</v>
      </c>
      <c r="I1583">
        <v>70.58</v>
      </c>
      <c r="J1583">
        <v>25.1</v>
      </c>
      <c r="K1583" t="s">
        <v>21</v>
      </c>
      <c r="L1583">
        <v>0</v>
      </c>
    </row>
    <row r="1584" spans="1:12" x14ac:dyDescent="0.25">
      <c r="A1584">
        <v>24218</v>
      </c>
      <c r="B1584" t="s">
        <v>17</v>
      </c>
      <c r="C1584">
        <v>78</v>
      </c>
      <c r="D1584">
        <v>0</v>
      </c>
      <c r="E1584">
        <v>0</v>
      </c>
      <c r="F1584" t="s">
        <v>23</v>
      </c>
      <c r="G1584" t="s">
        <v>14</v>
      </c>
      <c r="H1584" t="s">
        <v>19</v>
      </c>
      <c r="I1584">
        <v>87.7</v>
      </c>
      <c r="J1584">
        <v>29.6</v>
      </c>
      <c r="K1584" t="s">
        <v>21</v>
      </c>
      <c r="L1584">
        <v>0</v>
      </c>
    </row>
    <row r="1585" spans="1:12" x14ac:dyDescent="0.25">
      <c r="A1585">
        <v>69792</v>
      </c>
      <c r="B1585" t="s">
        <v>17</v>
      </c>
      <c r="C1585">
        <v>37</v>
      </c>
      <c r="D1585">
        <v>0</v>
      </c>
      <c r="E1585">
        <v>0</v>
      </c>
      <c r="F1585" t="s">
        <v>13</v>
      </c>
      <c r="G1585" t="s">
        <v>25</v>
      </c>
      <c r="H1585" t="s">
        <v>15</v>
      </c>
      <c r="I1585">
        <v>65.290000000000006</v>
      </c>
      <c r="J1585">
        <v>32.9</v>
      </c>
      <c r="K1585" t="s">
        <v>21</v>
      </c>
      <c r="L1585">
        <v>0</v>
      </c>
    </row>
    <row r="1586" spans="1:12" x14ac:dyDescent="0.25">
      <c r="A1586">
        <v>6372</v>
      </c>
      <c r="B1586" t="s">
        <v>17</v>
      </c>
      <c r="C1586">
        <v>32</v>
      </c>
      <c r="D1586">
        <v>0</v>
      </c>
      <c r="E1586">
        <v>0</v>
      </c>
      <c r="F1586" t="s">
        <v>13</v>
      </c>
      <c r="G1586" t="s">
        <v>14</v>
      </c>
      <c r="H1586" t="s">
        <v>15</v>
      </c>
      <c r="I1586">
        <v>97.14</v>
      </c>
      <c r="J1586">
        <v>55.9</v>
      </c>
      <c r="K1586" t="s">
        <v>21</v>
      </c>
      <c r="L1586">
        <v>0</v>
      </c>
    </row>
    <row r="1587" spans="1:12" x14ac:dyDescent="0.25">
      <c r="A1587">
        <v>34664</v>
      </c>
      <c r="B1587" t="s">
        <v>12</v>
      </c>
      <c r="C1587">
        <v>67</v>
      </c>
      <c r="D1587">
        <v>0</v>
      </c>
      <c r="E1587">
        <v>0</v>
      </c>
      <c r="F1587" t="s">
        <v>13</v>
      </c>
      <c r="G1587" t="s">
        <v>14</v>
      </c>
      <c r="H1587" t="s">
        <v>15</v>
      </c>
      <c r="I1587">
        <v>110.68</v>
      </c>
      <c r="J1587">
        <v>25.1</v>
      </c>
      <c r="K1587" t="s">
        <v>16</v>
      </c>
      <c r="L1587">
        <v>0</v>
      </c>
    </row>
    <row r="1588" spans="1:12" x14ac:dyDescent="0.25">
      <c r="A1588">
        <v>40931</v>
      </c>
      <c r="B1588" t="s">
        <v>17</v>
      </c>
      <c r="C1588">
        <v>41</v>
      </c>
      <c r="D1588">
        <v>0</v>
      </c>
      <c r="E1588">
        <v>0</v>
      </c>
      <c r="F1588" t="s">
        <v>13</v>
      </c>
      <c r="G1588" t="s">
        <v>25</v>
      </c>
      <c r="H1588" t="s">
        <v>15</v>
      </c>
      <c r="I1588">
        <v>91.93</v>
      </c>
      <c r="J1588">
        <v>24.7</v>
      </c>
      <c r="K1588" t="s">
        <v>22</v>
      </c>
      <c r="L1588">
        <v>0</v>
      </c>
    </row>
    <row r="1589" spans="1:12" x14ac:dyDescent="0.25">
      <c r="A1589">
        <v>28559</v>
      </c>
      <c r="B1589" t="s">
        <v>12</v>
      </c>
      <c r="C1589">
        <v>2</v>
      </c>
      <c r="D1589">
        <v>0</v>
      </c>
      <c r="E1589">
        <v>0</v>
      </c>
      <c r="F1589" t="s">
        <v>23</v>
      </c>
      <c r="G1589" t="s">
        <v>26</v>
      </c>
      <c r="H1589" t="s">
        <v>15</v>
      </c>
      <c r="I1589">
        <v>88.54</v>
      </c>
      <c r="J1589">
        <v>17.5</v>
      </c>
      <c r="K1589" t="s">
        <v>24</v>
      </c>
      <c r="L1589">
        <v>0</v>
      </c>
    </row>
    <row r="1590" spans="1:12" x14ac:dyDescent="0.25">
      <c r="A1590">
        <v>15166</v>
      </c>
      <c r="B1590" t="s">
        <v>17</v>
      </c>
      <c r="C1590">
        <v>75</v>
      </c>
      <c r="D1590">
        <v>1</v>
      </c>
      <c r="E1590">
        <v>0</v>
      </c>
      <c r="F1590" t="s">
        <v>13</v>
      </c>
      <c r="G1590" t="s">
        <v>14</v>
      </c>
      <c r="H1590" t="s">
        <v>15</v>
      </c>
      <c r="I1590">
        <v>183</v>
      </c>
      <c r="J1590">
        <v>20.8</v>
      </c>
      <c r="K1590" t="s">
        <v>24</v>
      </c>
      <c r="L1590">
        <v>0</v>
      </c>
    </row>
    <row r="1591" spans="1:12" x14ac:dyDescent="0.25">
      <c r="A1591">
        <v>49815</v>
      </c>
      <c r="B1591" t="s">
        <v>17</v>
      </c>
      <c r="C1591">
        <v>17</v>
      </c>
      <c r="D1591">
        <v>0</v>
      </c>
      <c r="E1591">
        <v>0</v>
      </c>
      <c r="F1591" t="s">
        <v>23</v>
      </c>
      <c r="G1591" t="s">
        <v>25</v>
      </c>
      <c r="H1591" t="s">
        <v>19</v>
      </c>
      <c r="I1591">
        <v>115.93</v>
      </c>
      <c r="J1591">
        <v>23.3</v>
      </c>
      <c r="K1591" t="s">
        <v>21</v>
      </c>
      <c r="L1591">
        <v>0</v>
      </c>
    </row>
    <row r="1592" spans="1:12" x14ac:dyDescent="0.25">
      <c r="A1592">
        <v>1625</v>
      </c>
      <c r="B1592" t="s">
        <v>17</v>
      </c>
      <c r="C1592">
        <v>13</v>
      </c>
      <c r="D1592">
        <v>0</v>
      </c>
      <c r="E1592">
        <v>0</v>
      </c>
      <c r="F1592" t="s">
        <v>23</v>
      </c>
      <c r="G1592" t="s">
        <v>26</v>
      </c>
      <c r="H1592" t="s">
        <v>15</v>
      </c>
      <c r="I1592">
        <v>99.13</v>
      </c>
      <c r="J1592">
        <v>22.8</v>
      </c>
      <c r="K1592" t="s">
        <v>24</v>
      </c>
      <c r="L1592">
        <v>0</v>
      </c>
    </row>
    <row r="1593" spans="1:12" x14ac:dyDescent="0.25">
      <c r="A1593">
        <v>56309</v>
      </c>
      <c r="B1593" t="s">
        <v>17</v>
      </c>
      <c r="C1593">
        <v>25</v>
      </c>
      <c r="D1593">
        <v>0</v>
      </c>
      <c r="E1593">
        <v>0</v>
      </c>
      <c r="F1593" t="s">
        <v>13</v>
      </c>
      <c r="G1593" t="s">
        <v>14</v>
      </c>
      <c r="H1593" t="s">
        <v>19</v>
      </c>
      <c r="I1593">
        <v>69.239999999999995</v>
      </c>
      <c r="J1593">
        <v>26.6</v>
      </c>
      <c r="K1593" t="s">
        <v>21</v>
      </c>
      <c r="L1593">
        <v>0</v>
      </c>
    </row>
    <row r="1594" spans="1:12" x14ac:dyDescent="0.25">
      <c r="A1594">
        <v>30116</v>
      </c>
      <c r="B1594" t="s">
        <v>17</v>
      </c>
      <c r="C1594">
        <v>57</v>
      </c>
      <c r="D1594">
        <v>0</v>
      </c>
      <c r="E1594">
        <v>0</v>
      </c>
      <c r="F1594" t="s">
        <v>13</v>
      </c>
      <c r="G1594" t="s">
        <v>14</v>
      </c>
      <c r="H1594" t="s">
        <v>19</v>
      </c>
      <c r="I1594">
        <v>102.28</v>
      </c>
      <c r="J1594">
        <v>25.5</v>
      </c>
      <c r="K1594" t="s">
        <v>21</v>
      </c>
      <c r="L1594">
        <v>0</v>
      </c>
    </row>
    <row r="1595" spans="1:12" x14ac:dyDescent="0.25">
      <c r="A1595">
        <v>52034</v>
      </c>
      <c r="B1595" t="s">
        <v>12</v>
      </c>
      <c r="C1595">
        <v>31</v>
      </c>
      <c r="D1595">
        <v>0</v>
      </c>
      <c r="E1595">
        <v>0</v>
      </c>
      <c r="F1595" t="s">
        <v>13</v>
      </c>
      <c r="G1595" t="s">
        <v>14</v>
      </c>
      <c r="H1595" t="s">
        <v>15</v>
      </c>
      <c r="I1595">
        <v>71.31</v>
      </c>
      <c r="J1595">
        <v>25.8</v>
      </c>
      <c r="K1595" t="s">
        <v>21</v>
      </c>
      <c r="L1595">
        <v>0</v>
      </c>
    </row>
    <row r="1596" spans="1:12" x14ac:dyDescent="0.25">
      <c r="A1596">
        <v>35584</v>
      </c>
      <c r="B1596" t="s">
        <v>12</v>
      </c>
      <c r="C1596">
        <v>61</v>
      </c>
      <c r="D1596">
        <v>0</v>
      </c>
      <c r="E1596">
        <v>0</v>
      </c>
      <c r="F1596" t="s">
        <v>13</v>
      </c>
      <c r="G1596" t="s">
        <v>14</v>
      </c>
      <c r="H1596" t="s">
        <v>19</v>
      </c>
      <c r="I1596">
        <v>89.75</v>
      </c>
      <c r="J1596">
        <v>25.4</v>
      </c>
      <c r="K1596" t="s">
        <v>21</v>
      </c>
      <c r="L1596">
        <v>0</v>
      </c>
    </row>
    <row r="1597" spans="1:12" x14ac:dyDescent="0.25">
      <c r="A1597">
        <v>2898</v>
      </c>
      <c r="B1597" t="s">
        <v>12</v>
      </c>
      <c r="C1597">
        <v>46</v>
      </c>
      <c r="D1597">
        <v>0</v>
      </c>
      <c r="E1597">
        <v>0</v>
      </c>
      <c r="F1597" t="s">
        <v>13</v>
      </c>
      <c r="G1597" t="s">
        <v>14</v>
      </c>
      <c r="H1597" t="s">
        <v>15</v>
      </c>
      <c r="I1597">
        <v>87.66</v>
      </c>
      <c r="J1597">
        <v>57.3</v>
      </c>
      <c r="K1597" t="s">
        <v>21</v>
      </c>
      <c r="L1597">
        <v>0</v>
      </c>
    </row>
    <row r="1598" spans="1:12" x14ac:dyDescent="0.25">
      <c r="A1598">
        <v>16593</v>
      </c>
      <c r="B1598" t="s">
        <v>12</v>
      </c>
      <c r="C1598">
        <v>47</v>
      </c>
      <c r="D1598">
        <v>0</v>
      </c>
      <c r="E1598">
        <v>0</v>
      </c>
      <c r="F1598" t="s">
        <v>23</v>
      </c>
      <c r="G1598" t="s">
        <v>14</v>
      </c>
      <c r="H1598" t="s">
        <v>19</v>
      </c>
      <c r="I1598">
        <v>237.17</v>
      </c>
      <c r="J1598" t="s">
        <v>20</v>
      </c>
      <c r="K1598" t="s">
        <v>24</v>
      </c>
      <c r="L1598">
        <v>0</v>
      </c>
    </row>
    <row r="1599" spans="1:12" x14ac:dyDescent="0.25">
      <c r="A1599">
        <v>17175</v>
      </c>
      <c r="B1599" t="s">
        <v>17</v>
      </c>
      <c r="C1599">
        <v>15</v>
      </c>
      <c r="D1599">
        <v>0</v>
      </c>
      <c r="E1599">
        <v>0</v>
      </c>
      <c r="F1599" t="s">
        <v>23</v>
      </c>
      <c r="G1599" t="s">
        <v>26</v>
      </c>
      <c r="H1599" t="s">
        <v>15</v>
      </c>
      <c r="I1599">
        <v>81.11</v>
      </c>
      <c r="J1599">
        <v>20.2</v>
      </c>
      <c r="K1599" t="s">
        <v>24</v>
      </c>
      <c r="L1599">
        <v>0</v>
      </c>
    </row>
    <row r="1600" spans="1:12" x14ac:dyDescent="0.25">
      <c r="A1600">
        <v>63663</v>
      </c>
      <c r="B1600" t="s">
        <v>12</v>
      </c>
      <c r="C1600">
        <v>47</v>
      </c>
      <c r="D1600">
        <v>0</v>
      </c>
      <c r="E1600">
        <v>0</v>
      </c>
      <c r="F1600" t="s">
        <v>13</v>
      </c>
      <c r="G1600" t="s">
        <v>14</v>
      </c>
      <c r="H1600" t="s">
        <v>15</v>
      </c>
      <c r="I1600">
        <v>178.33</v>
      </c>
      <c r="J1600">
        <v>27.7</v>
      </c>
      <c r="K1600" t="s">
        <v>21</v>
      </c>
      <c r="L1600">
        <v>0</v>
      </c>
    </row>
    <row r="1601" spans="1:12" x14ac:dyDescent="0.25">
      <c r="A1601">
        <v>10603</v>
      </c>
      <c r="B1601" t="s">
        <v>17</v>
      </c>
      <c r="C1601">
        <v>68</v>
      </c>
      <c r="D1601">
        <v>0</v>
      </c>
      <c r="E1601">
        <v>0</v>
      </c>
      <c r="F1601" t="s">
        <v>13</v>
      </c>
      <c r="G1601" t="s">
        <v>14</v>
      </c>
      <c r="H1601" t="s">
        <v>19</v>
      </c>
      <c r="I1601">
        <v>81.38</v>
      </c>
      <c r="J1601">
        <v>23.1</v>
      </c>
      <c r="K1601" t="s">
        <v>24</v>
      </c>
      <c r="L1601">
        <v>0</v>
      </c>
    </row>
    <row r="1602" spans="1:12" x14ac:dyDescent="0.25">
      <c r="A1602">
        <v>40544</v>
      </c>
      <c r="B1602" t="s">
        <v>12</v>
      </c>
      <c r="C1602">
        <v>0.4</v>
      </c>
      <c r="D1602">
        <v>0</v>
      </c>
      <c r="E1602">
        <v>0</v>
      </c>
      <c r="F1602" t="s">
        <v>23</v>
      </c>
      <c r="G1602" t="s">
        <v>26</v>
      </c>
      <c r="H1602" t="s">
        <v>15</v>
      </c>
      <c r="I1602">
        <v>109.56</v>
      </c>
      <c r="J1602">
        <v>14.3</v>
      </c>
      <c r="K1602" t="s">
        <v>24</v>
      </c>
      <c r="L1602">
        <v>0</v>
      </c>
    </row>
    <row r="1603" spans="1:12" x14ac:dyDescent="0.25">
      <c r="A1603">
        <v>49152</v>
      </c>
      <c r="B1603" t="s">
        <v>17</v>
      </c>
      <c r="C1603">
        <v>40</v>
      </c>
      <c r="D1603">
        <v>0</v>
      </c>
      <c r="E1603">
        <v>0</v>
      </c>
      <c r="F1603" t="s">
        <v>23</v>
      </c>
      <c r="G1603" t="s">
        <v>14</v>
      </c>
      <c r="H1603" t="s">
        <v>19</v>
      </c>
      <c r="I1603">
        <v>70.45</v>
      </c>
      <c r="J1603">
        <v>23.3</v>
      </c>
      <c r="K1603" t="s">
        <v>22</v>
      </c>
      <c r="L1603">
        <v>0</v>
      </c>
    </row>
    <row r="1604" spans="1:12" x14ac:dyDescent="0.25">
      <c r="A1604">
        <v>1231</v>
      </c>
      <c r="B1604" t="s">
        <v>17</v>
      </c>
      <c r="C1604">
        <v>62</v>
      </c>
      <c r="D1604">
        <v>0</v>
      </c>
      <c r="E1604">
        <v>0</v>
      </c>
      <c r="F1604" t="s">
        <v>13</v>
      </c>
      <c r="G1604" t="s">
        <v>25</v>
      </c>
      <c r="H1604" t="s">
        <v>19</v>
      </c>
      <c r="I1604">
        <v>73.44</v>
      </c>
      <c r="J1604">
        <v>23.4</v>
      </c>
      <c r="K1604" t="s">
        <v>24</v>
      </c>
      <c r="L1604">
        <v>0</v>
      </c>
    </row>
    <row r="1605" spans="1:12" x14ac:dyDescent="0.25">
      <c r="A1605">
        <v>43672</v>
      </c>
      <c r="B1605" t="s">
        <v>17</v>
      </c>
      <c r="C1605">
        <v>45</v>
      </c>
      <c r="D1605">
        <v>0</v>
      </c>
      <c r="E1605">
        <v>0</v>
      </c>
      <c r="F1605" t="s">
        <v>13</v>
      </c>
      <c r="G1605" t="s">
        <v>14</v>
      </c>
      <c r="H1605" t="s">
        <v>15</v>
      </c>
      <c r="I1605">
        <v>146.44</v>
      </c>
      <c r="J1605">
        <v>22.8</v>
      </c>
      <c r="K1605" t="s">
        <v>16</v>
      </c>
      <c r="L1605">
        <v>0</v>
      </c>
    </row>
    <row r="1606" spans="1:12" x14ac:dyDescent="0.25">
      <c r="A1606">
        <v>25107</v>
      </c>
      <c r="B1606" t="s">
        <v>17</v>
      </c>
      <c r="C1606">
        <v>47</v>
      </c>
      <c r="D1606">
        <v>0</v>
      </c>
      <c r="E1606">
        <v>0</v>
      </c>
      <c r="F1606" t="s">
        <v>13</v>
      </c>
      <c r="G1606" t="s">
        <v>14</v>
      </c>
      <c r="H1606" t="s">
        <v>15</v>
      </c>
      <c r="I1606">
        <v>65.040000000000006</v>
      </c>
      <c r="J1606">
        <v>30.9</v>
      </c>
      <c r="K1606" t="s">
        <v>21</v>
      </c>
      <c r="L1606">
        <v>0</v>
      </c>
    </row>
    <row r="1607" spans="1:12" x14ac:dyDescent="0.25">
      <c r="A1607">
        <v>39286</v>
      </c>
      <c r="B1607" t="s">
        <v>17</v>
      </c>
      <c r="C1607">
        <v>35</v>
      </c>
      <c r="D1607">
        <v>0</v>
      </c>
      <c r="E1607">
        <v>0</v>
      </c>
      <c r="F1607" t="s">
        <v>13</v>
      </c>
      <c r="G1607" t="s">
        <v>18</v>
      </c>
      <c r="H1607" t="s">
        <v>19</v>
      </c>
      <c r="I1607">
        <v>151.25</v>
      </c>
      <c r="J1607">
        <v>28.4</v>
      </c>
      <c r="K1607" t="s">
        <v>24</v>
      </c>
      <c r="L1607">
        <v>0</v>
      </c>
    </row>
    <row r="1608" spans="1:12" x14ac:dyDescent="0.25">
      <c r="A1608">
        <v>32766</v>
      </c>
      <c r="B1608" t="s">
        <v>12</v>
      </c>
      <c r="C1608">
        <v>51</v>
      </c>
      <c r="D1608">
        <v>0</v>
      </c>
      <c r="E1608">
        <v>0</v>
      </c>
      <c r="F1608" t="s">
        <v>23</v>
      </c>
      <c r="G1608" t="s">
        <v>14</v>
      </c>
      <c r="H1608" t="s">
        <v>19</v>
      </c>
      <c r="I1608">
        <v>106.41</v>
      </c>
      <c r="J1608">
        <v>41.9</v>
      </c>
      <c r="K1608" t="s">
        <v>22</v>
      </c>
      <c r="L1608">
        <v>0</v>
      </c>
    </row>
    <row r="1609" spans="1:12" x14ac:dyDescent="0.25">
      <c r="A1609">
        <v>15988</v>
      </c>
      <c r="B1609" t="s">
        <v>12</v>
      </c>
      <c r="C1609">
        <v>60</v>
      </c>
      <c r="D1609">
        <v>1</v>
      </c>
      <c r="E1609">
        <v>0</v>
      </c>
      <c r="F1609" t="s">
        <v>13</v>
      </c>
      <c r="G1609" t="s">
        <v>14</v>
      </c>
      <c r="H1609" t="s">
        <v>15</v>
      </c>
      <c r="I1609">
        <v>197.09</v>
      </c>
      <c r="J1609">
        <v>34.299999999999997</v>
      </c>
      <c r="K1609" t="s">
        <v>24</v>
      </c>
      <c r="L1609">
        <v>0</v>
      </c>
    </row>
    <row r="1610" spans="1:12" x14ac:dyDescent="0.25">
      <c r="A1610">
        <v>9011</v>
      </c>
      <c r="B1610" t="s">
        <v>12</v>
      </c>
      <c r="C1610">
        <v>59</v>
      </c>
      <c r="D1610">
        <v>0</v>
      </c>
      <c r="E1610">
        <v>0</v>
      </c>
      <c r="F1610" t="s">
        <v>13</v>
      </c>
      <c r="G1610" t="s">
        <v>14</v>
      </c>
      <c r="H1610" t="s">
        <v>15</v>
      </c>
      <c r="I1610">
        <v>93.58</v>
      </c>
      <c r="J1610">
        <v>25.1</v>
      </c>
      <c r="K1610" t="s">
        <v>22</v>
      </c>
      <c r="L1610">
        <v>0</v>
      </c>
    </row>
    <row r="1611" spans="1:12" x14ac:dyDescent="0.25">
      <c r="A1611">
        <v>38043</v>
      </c>
      <c r="B1611" t="s">
        <v>17</v>
      </c>
      <c r="C1611">
        <v>1.24</v>
      </c>
      <c r="D1611">
        <v>0</v>
      </c>
      <c r="E1611">
        <v>0</v>
      </c>
      <c r="F1611" t="s">
        <v>23</v>
      </c>
      <c r="G1611" t="s">
        <v>26</v>
      </c>
      <c r="H1611" t="s">
        <v>19</v>
      </c>
      <c r="I1611">
        <v>122.04</v>
      </c>
      <c r="J1611">
        <v>10.3</v>
      </c>
      <c r="K1611" t="s">
        <v>24</v>
      </c>
      <c r="L1611">
        <v>0</v>
      </c>
    </row>
    <row r="1612" spans="1:12" x14ac:dyDescent="0.25">
      <c r="A1612">
        <v>71721</v>
      </c>
      <c r="B1612" t="s">
        <v>17</v>
      </c>
      <c r="C1612">
        <v>18</v>
      </c>
      <c r="D1612">
        <v>0</v>
      </c>
      <c r="E1612">
        <v>0</v>
      </c>
      <c r="F1612" t="s">
        <v>23</v>
      </c>
      <c r="G1612" t="s">
        <v>14</v>
      </c>
      <c r="H1612" t="s">
        <v>19</v>
      </c>
      <c r="I1612">
        <v>80.06</v>
      </c>
      <c r="J1612">
        <v>31.8</v>
      </c>
      <c r="K1612" t="s">
        <v>24</v>
      </c>
      <c r="L1612">
        <v>0</v>
      </c>
    </row>
    <row r="1613" spans="1:12" x14ac:dyDescent="0.25">
      <c r="A1613">
        <v>14832</v>
      </c>
      <c r="B1613" t="s">
        <v>17</v>
      </c>
      <c r="C1613">
        <v>81</v>
      </c>
      <c r="D1613">
        <v>0</v>
      </c>
      <c r="E1613">
        <v>1</v>
      </c>
      <c r="F1613" t="s">
        <v>13</v>
      </c>
      <c r="G1613" t="s">
        <v>14</v>
      </c>
      <c r="H1613" t="s">
        <v>15</v>
      </c>
      <c r="I1613">
        <v>84.93</v>
      </c>
      <c r="J1613">
        <v>31.8</v>
      </c>
      <c r="K1613" t="s">
        <v>24</v>
      </c>
      <c r="L1613">
        <v>0</v>
      </c>
    </row>
    <row r="1614" spans="1:12" x14ac:dyDescent="0.25">
      <c r="A1614">
        <v>38094</v>
      </c>
      <c r="B1614" t="s">
        <v>12</v>
      </c>
      <c r="C1614">
        <v>15</v>
      </c>
      <c r="D1614">
        <v>0</v>
      </c>
      <c r="E1614">
        <v>0</v>
      </c>
      <c r="F1614" t="s">
        <v>23</v>
      </c>
      <c r="G1614" t="s">
        <v>18</v>
      </c>
      <c r="H1614" t="s">
        <v>15</v>
      </c>
      <c r="I1614">
        <v>68.400000000000006</v>
      </c>
      <c r="J1614">
        <v>23</v>
      </c>
      <c r="K1614" t="s">
        <v>21</v>
      </c>
      <c r="L1614">
        <v>0</v>
      </c>
    </row>
    <row r="1615" spans="1:12" x14ac:dyDescent="0.25">
      <c r="A1615">
        <v>49789</v>
      </c>
      <c r="B1615" t="s">
        <v>17</v>
      </c>
      <c r="C1615">
        <v>73</v>
      </c>
      <c r="D1615">
        <v>0</v>
      </c>
      <c r="E1615">
        <v>0</v>
      </c>
      <c r="F1615" t="s">
        <v>23</v>
      </c>
      <c r="G1615" t="s">
        <v>25</v>
      </c>
      <c r="H1615" t="s">
        <v>15</v>
      </c>
      <c r="I1615">
        <v>62.99</v>
      </c>
      <c r="J1615">
        <v>25.4</v>
      </c>
      <c r="K1615" t="s">
        <v>16</v>
      </c>
      <c r="L1615">
        <v>0</v>
      </c>
    </row>
    <row r="1616" spans="1:12" x14ac:dyDescent="0.25">
      <c r="A1616">
        <v>47350</v>
      </c>
      <c r="B1616" t="s">
        <v>17</v>
      </c>
      <c r="C1616">
        <v>0.08</v>
      </c>
      <c r="D1616">
        <v>0</v>
      </c>
      <c r="E1616">
        <v>0</v>
      </c>
      <c r="F1616" t="s">
        <v>23</v>
      </c>
      <c r="G1616" t="s">
        <v>26</v>
      </c>
      <c r="H1616" t="s">
        <v>15</v>
      </c>
      <c r="I1616">
        <v>139.66999999999999</v>
      </c>
      <c r="J1616">
        <v>14.1</v>
      </c>
      <c r="K1616" t="s">
        <v>24</v>
      </c>
      <c r="L1616">
        <v>0</v>
      </c>
    </row>
    <row r="1617" spans="1:12" x14ac:dyDescent="0.25">
      <c r="A1617">
        <v>33525</v>
      </c>
      <c r="B1617" t="s">
        <v>12</v>
      </c>
      <c r="C1617">
        <v>53</v>
      </c>
      <c r="D1617">
        <v>0</v>
      </c>
      <c r="E1617">
        <v>0</v>
      </c>
      <c r="F1617" t="s">
        <v>13</v>
      </c>
      <c r="G1617" t="s">
        <v>25</v>
      </c>
      <c r="H1617" t="s">
        <v>15</v>
      </c>
      <c r="I1617">
        <v>113.4</v>
      </c>
      <c r="J1617">
        <v>35.1</v>
      </c>
      <c r="K1617" t="s">
        <v>22</v>
      </c>
      <c r="L1617">
        <v>0</v>
      </c>
    </row>
    <row r="1618" spans="1:12" x14ac:dyDescent="0.25">
      <c r="A1618">
        <v>12318</v>
      </c>
      <c r="B1618" t="s">
        <v>12</v>
      </c>
      <c r="C1618">
        <v>45</v>
      </c>
      <c r="D1618">
        <v>0</v>
      </c>
      <c r="E1618">
        <v>0</v>
      </c>
      <c r="F1618" t="s">
        <v>13</v>
      </c>
      <c r="G1618" t="s">
        <v>18</v>
      </c>
      <c r="H1618" t="s">
        <v>15</v>
      </c>
      <c r="I1618">
        <v>101.92</v>
      </c>
      <c r="J1618">
        <v>26.9</v>
      </c>
      <c r="K1618" t="s">
        <v>24</v>
      </c>
      <c r="L1618">
        <v>0</v>
      </c>
    </row>
    <row r="1619" spans="1:12" x14ac:dyDescent="0.25">
      <c r="A1619">
        <v>54553</v>
      </c>
      <c r="B1619" t="s">
        <v>12</v>
      </c>
      <c r="C1619">
        <v>70</v>
      </c>
      <c r="D1619">
        <v>1</v>
      </c>
      <c r="E1619">
        <v>0</v>
      </c>
      <c r="F1619" t="s">
        <v>13</v>
      </c>
      <c r="G1619" t="s">
        <v>14</v>
      </c>
      <c r="H1619" t="s">
        <v>15</v>
      </c>
      <c r="I1619">
        <v>65.98</v>
      </c>
      <c r="J1619">
        <v>33</v>
      </c>
      <c r="K1619" t="s">
        <v>16</v>
      </c>
      <c r="L1619">
        <v>0</v>
      </c>
    </row>
    <row r="1620" spans="1:12" x14ac:dyDescent="0.25">
      <c r="A1620">
        <v>45976</v>
      </c>
      <c r="B1620" t="s">
        <v>12</v>
      </c>
      <c r="C1620">
        <v>56</v>
      </c>
      <c r="D1620">
        <v>0</v>
      </c>
      <c r="E1620">
        <v>0</v>
      </c>
      <c r="F1620" t="s">
        <v>13</v>
      </c>
      <c r="G1620" t="s">
        <v>14</v>
      </c>
      <c r="H1620" t="s">
        <v>15</v>
      </c>
      <c r="I1620">
        <v>84.3</v>
      </c>
      <c r="J1620">
        <v>22.1</v>
      </c>
      <c r="K1620" t="s">
        <v>24</v>
      </c>
      <c r="L1620">
        <v>0</v>
      </c>
    </row>
    <row r="1621" spans="1:12" x14ac:dyDescent="0.25">
      <c r="A1621">
        <v>43675</v>
      </c>
      <c r="B1621" t="s">
        <v>17</v>
      </c>
      <c r="C1621">
        <v>7</v>
      </c>
      <c r="D1621">
        <v>0</v>
      </c>
      <c r="E1621">
        <v>0</v>
      </c>
      <c r="F1621" t="s">
        <v>23</v>
      </c>
      <c r="G1621" t="s">
        <v>26</v>
      </c>
      <c r="H1621" t="s">
        <v>15</v>
      </c>
      <c r="I1621">
        <v>61.42</v>
      </c>
      <c r="J1621">
        <v>20.8</v>
      </c>
      <c r="K1621" t="s">
        <v>24</v>
      </c>
      <c r="L1621">
        <v>0</v>
      </c>
    </row>
    <row r="1622" spans="1:12" x14ac:dyDescent="0.25">
      <c r="A1622">
        <v>12915</v>
      </c>
      <c r="B1622" t="s">
        <v>17</v>
      </c>
      <c r="C1622">
        <v>66</v>
      </c>
      <c r="D1622">
        <v>0</v>
      </c>
      <c r="E1622">
        <v>0</v>
      </c>
      <c r="F1622" t="s">
        <v>13</v>
      </c>
      <c r="G1622" t="s">
        <v>25</v>
      </c>
      <c r="H1622" t="s">
        <v>19</v>
      </c>
      <c r="I1622">
        <v>85.52</v>
      </c>
      <c r="J1622">
        <v>30</v>
      </c>
      <c r="K1622" t="s">
        <v>21</v>
      </c>
      <c r="L1622">
        <v>0</v>
      </c>
    </row>
    <row r="1623" spans="1:12" x14ac:dyDescent="0.25">
      <c r="A1623">
        <v>4542</v>
      </c>
      <c r="B1623" t="s">
        <v>17</v>
      </c>
      <c r="C1623">
        <v>53</v>
      </c>
      <c r="D1623">
        <v>0</v>
      </c>
      <c r="E1623">
        <v>0</v>
      </c>
      <c r="F1623" t="s">
        <v>13</v>
      </c>
      <c r="G1623" t="s">
        <v>25</v>
      </c>
      <c r="H1623" t="s">
        <v>15</v>
      </c>
      <c r="I1623">
        <v>83.79</v>
      </c>
      <c r="J1623">
        <v>44</v>
      </c>
      <c r="K1623" t="s">
        <v>24</v>
      </c>
      <c r="L1623">
        <v>0</v>
      </c>
    </row>
    <row r="1624" spans="1:12" x14ac:dyDescent="0.25">
      <c r="A1624">
        <v>65801</v>
      </c>
      <c r="B1624" t="s">
        <v>17</v>
      </c>
      <c r="C1624">
        <v>20</v>
      </c>
      <c r="D1624">
        <v>0</v>
      </c>
      <c r="E1624">
        <v>0</v>
      </c>
      <c r="F1624" t="s">
        <v>23</v>
      </c>
      <c r="G1624" t="s">
        <v>14</v>
      </c>
      <c r="H1624" t="s">
        <v>15</v>
      </c>
      <c r="I1624">
        <v>73.83</v>
      </c>
      <c r="J1624">
        <v>16.600000000000001</v>
      </c>
      <c r="K1624" t="s">
        <v>24</v>
      </c>
      <c r="L1624">
        <v>0</v>
      </c>
    </row>
    <row r="1625" spans="1:12" x14ac:dyDescent="0.25">
      <c r="A1625">
        <v>59953</v>
      </c>
      <c r="B1625" t="s">
        <v>17</v>
      </c>
      <c r="C1625">
        <v>15</v>
      </c>
      <c r="D1625">
        <v>0</v>
      </c>
      <c r="E1625">
        <v>0</v>
      </c>
      <c r="F1625" t="s">
        <v>23</v>
      </c>
      <c r="G1625" t="s">
        <v>14</v>
      </c>
      <c r="H1625" t="s">
        <v>19</v>
      </c>
      <c r="I1625">
        <v>69.38</v>
      </c>
      <c r="J1625">
        <v>28.4</v>
      </c>
      <c r="K1625" t="s">
        <v>21</v>
      </c>
      <c r="L1625">
        <v>0</v>
      </c>
    </row>
    <row r="1626" spans="1:12" x14ac:dyDescent="0.25">
      <c r="A1626">
        <v>60973</v>
      </c>
      <c r="B1626" t="s">
        <v>12</v>
      </c>
      <c r="C1626">
        <v>51</v>
      </c>
      <c r="D1626">
        <v>0</v>
      </c>
      <c r="E1626">
        <v>0</v>
      </c>
      <c r="F1626" t="s">
        <v>13</v>
      </c>
      <c r="G1626" t="s">
        <v>14</v>
      </c>
      <c r="H1626" t="s">
        <v>15</v>
      </c>
      <c r="I1626">
        <v>66.11</v>
      </c>
      <c r="J1626">
        <v>26.3</v>
      </c>
      <c r="K1626" t="s">
        <v>21</v>
      </c>
      <c r="L1626">
        <v>0</v>
      </c>
    </row>
    <row r="1627" spans="1:12" x14ac:dyDescent="0.25">
      <c r="A1627">
        <v>68739</v>
      </c>
      <c r="B1627" t="s">
        <v>12</v>
      </c>
      <c r="C1627">
        <v>34</v>
      </c>
      <c r="D1627">
        <v>0</v>
      </c>
      <c r="E1627">
        <v>0</v>
      </c>
      <c r="F1627" t="s">
        <v>13</v>
      </c>
      <c r="G1627" t="s">
        <v>14</v>
      </c>
      <c r="H1627" t="s">
        <v>15</v>
      </c>
      <c r="I1627">
        <v>149.62</v>
      </c>
      <c r="J1627">
        <v>39.4</v>
      </c>
      <c r="K1627" t="s">
        <v>16</v>
      </c>
      <c r="L1627">
        <v>0</v>
      </c>
    </row>
    <row r="1628" spans="1:12" x14ac:dyDescent="0.25">
      <c r="A1628">
        <v>35829</v>
      </c>
      <c r="B1628" t="s">
        <v>17</v>
      </c>
      <c r="C1628">
        <v>33</v>
      </c>
      <c r="D1628">
        <v>0</v>
      </c>
      <c r="E1628">
        <v>0</v>
      </c>
      <c r="F1628" t="s">
        <v>13</v>
      </c>
      <c r="G1628" t="s">
        <v>14</v>
      </c>
      <c r="H1628" t="s">
        <v>15</v>
      </c>
      <c r="I1628">
        <v>242.84</v>
      </c>
      <c r="J1628">
        <v>15.7</v>
      </c>
      <c r="K1628" t="s">
        <v>22</v>
      </c>
      <c r="L1628">
        <v>0</v>
      </c>
    </row>
    <row r="1629" spans="1:12" x14ac:dyDescent="0.25">
      <c r="A1629">
        <v>53909</v>
      </c>
      <c r="B1629" t="s">
        <v>17</v>
      </c>
      <c r="C1629">
        <v>53</v>
      </c>
      <c r="D1629">
        <v>1</v>
      </c>
      <c r="E1629">
        <v>0</v>
      </c>
      <c r="F1629" t="s">
        <v>13</v>
      </c>
      <c r="G1629" t="s">
        <v>14</v>
      </c>
      <c r="H1629" t="s">
        <v>15</v>
      </c>
      <c r="I1629">
        <v>202.66</v>
      </c>
      <c r="J1629">
        <v>34.1</v>
      </c>
      <c r="K1629" t="s">
        <v>22</v>
      </c>
      <c r="L1629">
        <v>0</v>
      </c>
    </row>
    <row r="1630" spans="1:12" x14ac:dyDescent="0.25">
      <c r="A1630">
        <v>5799</v>
      </c>
      <c r="B1630" t="s">
        <v>12</v>
      </c>
      <c r="C1630">
        <v>69</v>
      </c>
      <c r="D1630">
        <v>0</v>
      </c>
      <c r="E1630">
        <v>1</v>
      </c>
      <c r="F1630" t="s">
        <v>13</v>
      </c>
      <c r="G1630" t="s">
        <v>14</v>
      </c>
      <c r="H1630" t="s">
        <v>19</v>
      </c>
      <c r="I1630">
        <v>216.9</v>
      </c>
      <c r="J1630">
        <v>29.8</v>
      </c>
      <c r="K1630" t="s">
        <v>16</v>
      </c>
      <c r="L1630">
        <v>0</v>
      </c>
    </row>
    <row r="1631" spans="1:12" x14ac:dyDescent="0.25">
      <c r="A1631">
        <v>43772</v>
      </c>
      <c r="B1631" t="s">
        <v>17</v>
      </c>
      <c r="C1631">
        <v>28</v>
      </c>
      <c r="D1631">
        <v>0</v>
      </c>
      <c r="E1631">
        <v>0</v>
      </c>
      <c r="F1631" t="s">
        <v>23</v>
      </c>
      <c r="G1631" t="s">
        <v>14</v>
      </c>
      <c r="H1631" t="s">
        <v>15</v>
      </c>
      <c r="I1631">
        <v>103.78</v>
      </c>
      <c r="J1631">
        <v>23.6</v>
      </c>
      <c r="K1631" t="s">
        <v>24</v>
      </c>
      <c r="L1631">
        <v>0</v>
      </c>
    </row>
    <row r="1632" spans="1:12" x14ac:dyDescent="0.25">
      <c r="A1632">
        <v>3154</v>
      </c>
      <c r="B1632" t="s">
        <v>17</v>
      </c>
      <c r="C1632">
        <v>81</v>
      </c>
      <c r="D1632">
        <v>0</v>
      </c>
      <c r="E1632">
        <v>0</v>
      </c>
      <c r="F1632" t="s">
        <v>13</v>
      </c>
      <c r="G1632" t="s">
        <v>18</v>
      </c>
      <c r="H1632" t="s">
        <v>19</v>
      </c>
      <c r="I1632">
        <v>114.88</v>
      </c>
      <c r="J1632">
        <v>18.3</v>
      </c>
      <c r="K1632" t="s">
        <v>16</v>
      </c>
      <c r="L1632">
        <v>0</v>
      </c>
    </row>
    <row r="1633" spans="1:12" x14ac:dyDescent="0.25">
      <c r="A1633">
        <v>45754</v>
      </c>
      <c r="B1633" t="s">
        <v>17</v>
      </c>
      <c r="C1633">
        <v>20</v>
      </c>
      <c r="D1633">
        <v>0</v>
      </c>
      <c r="E1633">
        <v>0</v>
      </c>
      <c r="F1633" t="s">
        <v>23</v>
      </c>
      <c r="G1633" t="s">
        <v>14</v>
      </c>
      <c r="H1633" t="s">
        <v>15</v>
      </c>
      <c r="I1633">
        <v>75.94</v>
      </c>
      <c r="J1633">
        <v>28.3</v>
      </c>
      <c r="K1633" t="s">
        <v>21</v>
      </c>
      <c r="L1633">
        <v>0</v>
      </c>
    </row>
    <row r="1634" spans="1:12" x14ac:dyDescent="0.25">
      <c r="A1634">
        <v>57485</v>
      </c>
      <c r="B1634" t="s">
        <v>17</v>
      </c>
      <c r="C1634">
        <v>1.48</v>
      </c>
      <c r="D1634">
        <v>0</v>
      </c>
      <c r="E1634">
        <v>0</v>
      </c>
      <c r="F1634" t="s">
        <v>23</v>
      </c>
      <c r="G1634" t="s">
        <v>26</v>
      </c>
      <c r="H1634" t="s">
        <v>19</v>
      </c>
      <c r="I1634">
        <v>55.51</v>
      </c>
      <c r="J1634">
        <v>18.5</v>
      </c>
      <c r="K1634" t="s">
        <v>24</v>
      </c>
      <c r="L1634">
        <v>0</v>
      </c>
    </row>
    <row r="1635" spans="1:12" x14ac:dyDescent="0.25">
      <c r="A1635">
        <v>6128</v>
      </c>
      <c r="B1635" t="s">
        <v>12</v>
      </c>
      <c r="C1635">
        <v>2</v>
      </c>
      <c r="D1635">
        <v>0</v>
      </c>
      <c r="E1635">
        <v>0</v>
      </c>
      <c r="F1635" t="s">
        <v>23</v>
      </c>
      <c r="G1635" t="s">
        <v>26</v>
      </c>
      <c r="H1635" t="s">
        <v>19</v>
      </c>
      <c r="I1635">
        <v>93.74</v>
      </c>
      <c r="J1635">
        <v>18.399999999999999</v>
      </c>
      <c r="K1635" t="s">
        <v>24</v>
      </c>
      <c r="L1635">
        <v>0</v>
      </c>
    </row>
    <row r="1636" spans="1:12" x14ac:dyDescent="0.25">
      <c r="A1636">
        <v>22623</v>
      </c>
      <c r="B1636" t="s">
        <v>12</v>
      </c>
      <c r="C1636">
        <v>77</v>
      </c>
      <c r="D1636">
        <v>0</v>
      </c>
      <c r="E1636">
        <v>0</v>
      </c>
      <c r="F1636" t="s">
        <v>13</v>
      </c>
      <c r="G1636" t="s">
        <v>14</v>
      </c>
      <c r="H1636" t="s">
        <v>15</v>
      </c>
      <c r="I1636">
        <v>71.44</v>
      </c>
      <c r="J1636">
        <v>24.1</v>
      </c>
      <c r="K1636" t="s">
        <v>22</v>
      </c>
      <c r="L1636">
        <v>0</v>
      </c>
    </row>
    <row r="1637" spans="1:12" x14ac:dyDescent="0.25">
      <c r="A1637">
        <v>37082</v>
      </c>
      <c r="B1637" t="s">
        <v>17</v>
      </c>
      <c r="C1637">
        <v>38</v>
      </c>
      <c r="D1637">
        <v>0</v>
      </c>
      <c r="E1637">
        <v>0</v>
      </c>
      <c r="F1637" t="s">
        <v>13</v>
      </c>
      <c r="G1637" t="s">
        <v>25</v>
      </c>
      <c r="H1637" t="s">
        <v>15</v>
      </c>
      <c r="I1637">
        <v>58.29</v>
      </c>
      <c r="J1637">
        <v>25.5</v>
      </c>
      <c r="K1637" t="s">
        <v>16</v>
      </c>
      <c r="L1637">
        <v>0</v>
      </c>
    </row>
    <row r="1638" spans="1:12" x14ac:dyDescent="0.25">
      <c r="A1638">
        <v>64541</v>
      </c>
      <c r="B1638" t="s">
        <v>12</v>
      </c>
      <c r="C1638">
        <v>23</v>
      </c>
      <c r="D1638">
        <v>0</v>
      </c>
      <c r="E1638">
        <v>0</v>
      </c>
      <c r="F1638" t="s">
        <v>13</v>
      </c>
      <c r="G1638" t="s">
        <v>14</v>
      </c>
      <c r="H1638" t="s">
        <v>15</v>
      </c>
      <c r="I1638">
        <v>115.83</v>
      </c>
      <c r="J1638">
        <v>25.3</v>
      </c>
      <c r="K1638" t="s">
        <v>21</v>
      </c>
      <c r="L1638">
        <v>0</v>
      </c>
    </row>
    <row r="1639" spans="1:12" x14ac:dyDescent="0.25">
      <c r="A1639">
        <v>47037</v>
      </c>
      <c r="B1639" t="s">
        <v>17</v>
      </c>
      <c r="C1639">
        <v>67</v>
      </c>
      <c r="D1639">
        <v>0</v>
      </c>
      <c r="E1639">
        <v>0</v>
      </c>
      <c r="F1639" t="s">
        <v>13</v>
      </c>
      <c r="G1639" t="s">
        <v>14</v>
      </c>
      <c r="H1639" t="s">
        <v>15</v>
      </c>
      <c r="I1639">
        <v>102.71</v>
      </c>
      <c r="J1639">
        <v>39.9</v>
      </c>
      <c r="K1639" t="s">
        <v>16</v>
      </c>
      <c r="L1639">
        <v>0</v>
      </c>
    </row>
    <row r="1640" spans="1:12" x14ac:dyDescent="0.25">
      <c r="A1640">
        <v>48614</v>
      </c>
      <c r="B1640" t="s">
        <v>12</v>
      </c>
      <c r="C1640">
        <v>59</v>
      </c>
      <c r="D1640">
        <v>0</v>
      </c>
      <c r="E1640">
        <v>0</v>
      </c>
      <c r="F1640" t="s">
        <v>13</v>
      </c>
      <c r="G1640" t="s">
        <v>25</v>
      </c>
      <c r="H1640" t="s">
        <v>15</v>
      </c>
      <c r="I1640">
        <v>99.69</v>
      </c>
      <c r="J1640">
        <v>28.8</v>
      </c>
      <c r="K1640" t="s">
        <v>22</v>
      </c>
      <c r="L1640">
        <v>0</v>
      </c>
    </row>
    <row r="1641" spans="1:12" x14ac:dyDescent="0.25">
      <c r="A1641">
        <v>15969</v>
      </c>
      <c r="B1641" t="s">
        <v>17</v>
      </c>
      <c r="C1641">
        <v>41</v>
      </c>
      <c r="D1641">
        <v>0</v>
      </c>
      <c r="E1641">
        <v>0</v>
      </c>
      <c r="F1641" t="s">
        <v>13</v>
      </c>
      <c r="G1641" t="s">
        <v>18</v>
      </c>
      <c r="H1641" t="s">
        <v>19</v>
      </c>
      <c r="I1641">
        <v>102.89</v>
      </c>
      <c r="J1641">
        <v>37.200000000000003</v>
      </c>
      <c r="K1641" t="s">
        <v>16</v>
      </c>
      <c r="L1641">
        <v>0</v>
      </c>
    </row>
    <row r="1642" spans="1:12" x14ac:dyDescent="0.25">
      <c r="A1642">
        <v>17752</v>
      </c>
      <c r="B1642" t="s">
        <v>12</v>
      </c>
      <c r="C1642">
        <v>76</v>
      </c>
      <c r="D1642">
        <v>0</v>
      </c>
      <c r="E1642">
        <v>1</v>
      </c>
      <c r="F1642" t="s">
        <v>13</v>
      </c>
      <c r="G1642" t="s">
        <v>14</v>
      </c>
      <c r="H1642" t="s">
        <v>15</v>
      </c>
      <c r="I1642">
        <v>79.05</v>
      </c>
      <c r="J1642" t="s">
        <v>20</v>
      </c>
      <c r="K1642" t="s">
        <v>24</v>
      </c>
      <c r="L1642">
        <v>0</v>
      </c>
    </row>
    <row r="1643" spans="1:12" x14ac:dyDescent="0.25">
      <c r="A1643">
        <v>50889</v>
      </c>
      <c r="B1643" t="s">
        <v>17</v>
      </c>
      <c r="C1643">
        <v>21</v>
      </c>
      <c r="D1643">
        <v>0</v>
      </c>
      <c r="E1643">
        <v>0</v>
      </c>
      <c r="F1643" t="s">
        <v>23</v>
      </c>
      <c r="G1643" t="s">
        <v>25</v>
      </c>
      <c r="H1643" t="s">
        <v>19</v>
      </c>
      <c r="I1643">
        <v>56.63</v>
      </c>
      <c r="J1643">
        <v>49.8</v>
      </c>
      <c r="K1643" t="s">
        <v>21</v>
      </c>
      <c r="L1643">
        <v>0</v>
      </c>
    </row>
    <row r="1644" spans="1:12" x14ac:dyDescent="0.25">
      <c r="A1644">
        <v>56459</v>
      </c>
      <c r="B1644" t="s">
        <v>12</v>
      </c>
      <c r="C1644">
        <v>41</v>
      </c>
      <c r="D1644">
        <v>0</v>
      </c>
      <c r="E1644">
        <v>0</v>
      </c>
      <c r="F1644" t="s">
        <v>13</v>
      </c>
      <c r="G1644" t="s">
        <v>14</v>
      </c>
      <c r="H1644" t="s">
        <v>19</v>
      </c>
      <c r="I1644">
        <v>87.34</v>
      </c>
      <c r="J1644">
        <v>34.299999999999997</v>
      </c>
      <c r="K1644" t="s">
        <v>16</v>
      </c>
      <c r="L1644">
        <v>0</v>
      </c>
    </row>
    <row r="1645" spans="1:12" x14ac:dyDescent="0.25">
      <c r="A1645">
        <v>34163</v>
      </c>
      <c r="B1645" t="s">
        <v>12</v>
      </c>
      <c r="C1645">
        <v>54</v>
      </c>
      <c r="D1645">
        <v>0</v>
      </c>
      <c r="E1645">
        <v>0</v>
      </c>
      <c r="F1645" t="s">
        <v>13</v>
      </c>
      <c r="G1645" t="s">
        <v>14</v>
      </c>
      <c r="H1645" t="s">
        <v>19</v>
      </c>
      <c r="I1645">
        <v>109.51</v>
      </c>
      <c r="J1645">
        <v>29</v>
      </c>
      <c r="K1645" t="s">
        <v>21</v>
      </c>
      <c r="L1645">
        <v>0</v>
      </c>
    </row>
    <row r="1646" spans="1:12" x14ac:dyDescent="0.25">
      <c r="A1646">
        <v>4538</v>
      </c>
      <c r="B1646" t="s">
        <v>17</v>
      </c>
      <c r="C1646">
        <v>29</v>
      </c>
      <c r="D1646">
        <v>0</v>
      </c>
      <c r="E1646">
        <v>0</v>
      </c>
      <c r="F1646" t="s">
        <v>23</v>
      </c>
      <c r="G1646" t="s">
        <v>14</v>
      </c>
      <c r="H1646" t="s">
        <v>15</v>
      </c>
      <c r="I1646">
        <v>81.430000000000007</v>
      </c>
      <c r="J1646" t="s">
        <v>20</v>
      </c>
      <c r="K1646" t="s">
        <v>16</v>
      </c>
      <c r="L1646">
        <v>0</v>
      </c>
    </row>
    <row r="1647" spans="1:12" x14ac:dyDescent="0.25">
      <c r="A1647">
        <v>14222</v>
      </c>
      <c r="B1647" t="s">
        <v>17</v>
      </c>
      <c r="C1647">
        <v>25</v>
      </c>
      <c r="D1647">
        <v>0</v>
      </c>
      <c r="E1647">
        <v>0</v>
      </c>
      <c r="F1647" t="s">
        <v>23</v>
      </c>
      <c r="G1647" t="s">
        <v>14</v>
      </c>
      <c r="H1647" t="s">
        <v>15</v>
      </c>
      <c r="I1647">
        <v>78.59</v>
      </c>
      <c r="J1647">
        <v>37.200000000000003</v>
      </c>
      <c r="K1647" t="s">
        <v>21</v>
      </c>
      <c r="L1647">
        <v>0</v>
      </c>
    </row>
    <row r="1648" spans="1:12" x14ac:dyDescent="0.25">
      <c r="A1648">
        <v>31461</v>
      </c>
      <c r="B1648" t="s">
        <v>17</v>
      </c>
      <c r="C1648">
        <v>48</v>
      </c>
      <c r="D1648">
        <v>0</v>
      </c>
      <c r="E1648">
        <v>1</v>
      </c>
      <c r="F1648" t="s">
        <v>13</v>
      </c>
      <c r="G1648" t="s">
        <v>18</v>
      </c>
      <c r="H1648" t="s">
        <v>15</v>
      </c>
      <c r="I1648">
        <v>101.22</v>
      </c>
      <c r="J1648" t="s">
        <v>20</v>
      </c>
      <c r="K1648" t="s">
        <v>16</v>
      </c>
      <c r="L1648">
        <v>0</v>
      </c>
    </row>
    <row r="1649" spans="1:12" x14ac:dyDescent="0.25">
      <c r="A1649">
        <v>34001</v>
      </c>
      <c r="B1649" t="s">
        <v>17</v>
      </c>
      <c r="C1649">
        <v>6</v>
      </c>
      <c r="D1649">
        <v>0</v>
      </c>
      <c r="E1649">
        <v>0</v>
      </c>
      <c r="F1649" t="s">
        <v>23</v>
      </c>
      <c r="G1649" t="s">
        <v>26</v>
      </c>
      <c r="H1649" t="s">
        <v>15</v>
      </c>
      <c r="I1649">
        <v>78.260000000000005</v>
      </c>
      <c r="J1649">
        <v>19.399999999999999</v>
      </c>
      <c r="K1649" t="s">
        <v>24</v>
      </c>
      <c r="L1649">
        <v>0</v>
      </c>
    </row>
    <row r="1650" spans="1:12" x14ac:dyDescent="0.25">
      <c r="A1650">
        <v>48964</v>
      </c>
      <c r="B1650" t="s">
        <v>12</v>
      </c>
      <c r="C1650">
        <v>21</v>
      </c>
      <c r="D1650">
        <v>0</v>
      </c>
      <c r="E1650">
        <v>0</v>
      </c>
      <c r="F1650" t="s">
        <v>23</v>
      </c>
      <c r="G1650" t="s">
        <v>14</v>
      </c>
      <c r="H1650" t="s">
        <v>19</v>
      </c>
      <c r="I1650">
        <v>105.47</v>
      </c>
      <c r="J1650">
        <v>26.2</v>
      </c>
      <c r="K1650" t="s">
        <v>21</v>
      </c>
      <c r="L1650">
        <v>0</v>
      </c>
    </row>
    <row r="1651" spans="1:12" x14ac:dyDescent="0.25">
      <c r="A1651">
        <v>40393</v>
      </c>
      <c r="B1651" t="s">
        <v>17</v>
      </c>
      <c r="C1651">
        <v>32</v>
      </c>
      <c r="D1651">
        <v>0</v>
      </c>
      <c r="E1651">
        <v>0</v>
      </c>
      <c r="F1651" t="s">
        <v>23</v>
      </c>
      <c r="G1651" t="s">
        <v>14</v>
      </c>
      <c r="H1651" t="s">
        <v>15</v>
      </c>
      <c r="I1651">
        <v>68.19</v>
      </c>
      <c r="J1651">
        <v>21.1</v>
      </c>
      <c r="K1651" t="s">
        <v>21</v>
      </c>
      <c r="L1651">
        <v>0</v>
      </c>
    </row>
    <row r="1652" spans="1:12" x14ac:dyDescent="0.25">
      <c r="A1652">
        <v>16488</v>
      </c>
      <c r="B1652" t="s">
        <v>17</v>
      </c>
      <c r="C1652">
        <v>57</v>
      </c>
      <c r="D1652">
        <v>1</v>
      </c>
      <c r="E1652">
        <v>0</v>
      </c>
      <c r="F1652" t="s">
        <v>13</v>
      </c>
      <c r="G1652" t="s">
        <v>14</v>
      </c>
      <c r="H1652" t="s">
        <v>15</v>
      </c>
      <c r="I1652">
        <v>210</v>
      </c>
      <c r="J1652" t="s">
        <v>20</v>
      </c>
      <c r="K1652" t="s">
        <v>21</v>
      </c>
      <c r="L1652">
        <v>0</v>
      </c>
    </row>
    <row r="1653" spans="1:12" x14ac:dyDescent="0.25">
      <c r="A1653">
        <v>47947</v>
      </c>
      <c r="B1653" t="s">
        <v>17</v>
      </c>
      <c r="C1653">
        <v>64</v>
      </c>
      <c r="D1653">
        <v>0</v>
      </c>
      <c r="E1653">
        <v>0</v>
      </c>
      <c r="F1653" t="s">
        <v>13</v>
      </c>
      <c r="G1653" t="s">
        <v>18</v>
      </c>
      <c r="H1653" t="s">
        <v>19</v>
      </c>
      <c r="I1653">
        <v>114.47</v>
      </c>
      <c r="J1653">
        <v>31.6</v>
      </c>
      <c r="K1653" t="s">
        <v>22</v>
      </c>
      <c r="L1653">
        <v>0</v>
      </c>
    </row>
    <row r="1654" spans="1:12" x14ac:dyDescent="0.25">
      <c r="A1654">
        <v>51149</v>
      </c>
      <c r="B1654" t="s">
        <v>12</v>
      </c>
      <c r="C1654">
        <v>70</v>
      </c>
      <c r="D1654">
        <v>0</v>
      </c>
      <c r="E1654">
        <v>0</v>
      </c>
      <c r="F1654" t="s">
        <v>13</v>
      </c>
      <c r="G1654" t="s">
        <v>14</v>
      </c>
      <c r="H1654" t="s">
        <v>15</v>
      </c>
      <c r="I1654">
        <v>66.849999999999994</v>
      </c>
      <c r="J1654">
        <v>29.3</v>
      </c>
      <c r="K1654" t="s">
        <v>24</v>
      </c>
      <c r="L1654">
        <v>0</v>
      </c>
    </row>
    <row r="1655" spans="1:12" x14ac:dyDescent="0.25">
      <c r="A1655">
        <v>17079</v>
      </c>
      <c r="B1655" t="s">
        <v>12</v>
      </c>
      <c r="C1655">
        <v>44</v>
      </c>
      <c r="D1655">
        <v>0</v>
      </c>
      <c r="E1655">
        <v>0</v>
      </c>
      <c r="F1655" t="s">
        <v>13</v>
      </c>
      <c r="G1655" t="s">
        <v>14</v>
      </c>
      <c r="H1655" t="s">
        <v>19</v>
      </c>
      <c r="I1655">
        <v>94.71</v>
      </c>
      <c r="J1655">
        <v>28.4</v>
      </c>
      <c r="K1655" t="s">
        <v>22</v>
      </c>
      <c r="L1655">
        <v>0</v>
      </c>
    </row>
    <row r="1656" spans="1:12" x14ac:dyDescent="0.25">
      <c r="A1656">
        <v>44781</v>
      </c>
      <c r="B1656" t="s">
        <v>17</v>
      </c>
      <c r="C1656">
        <v>60</v>
      </c>
      <c r="D1656">
        <v>0</v>
      </c>
      <c r="E1656">
        <v>1</v>
      </c>
      <c r="F1656" t="s">
        <v>13</v>
      </c>
      <c r="G1656" t="s">
        <v>14</v>
      </c>
      <c r="H1656" t="s">
        <v>15</v>
      </c>
      <c r="I1656">
        <v>208.05</v>
      </c>
      <c r="J1656">
        <v>35.299999999999997</v>
      </c>
      <c r="K1656" t="s">
        <v>22</v>
      </c>
      <c r="L1656">
        <v>0</v>
      </c>
    </row>
    <row r="1657" spans="1:12" x14ac:dyDescent="0.25">
      <c r="A1657">
        <v>29385</v>
      </c>
      <c r="B1657" t="s">
        <v>17</v>
      </c>
      <c r="C1657">
        <v>56</v>
      </c>
      <c r="D1657">
        <v>0</v>
      </c>
      <c r="E1657">
        <v>0</v>
      </c>
      <c r="F1657" t="s">
        <v>13</v>
      </c>
      <c r="G1657" t="s">
        <v>14</v>
      </c>
      <c r="H1657" t="s">
        <v>19</v>
      </c>
      <c r="I1657">
        <v>222.6</v>
      </c>
      <c r="J1657">
        <v>40.1</v>
      </c>
      <c r="K1657" t="s">
        <v>22</v>
      </c>
      <c r="L1657">
        <v>0</v>
      </c>
    </row>
    <row r="1658" spans="1:12" x14ac:dyDescent="0.25">
      <c r="A1658">
        <v>53610</v>
      </c>
      <c r="B1658" t="s">
        <v>12</v>
      </c>
      <c r="C1658">
        <v>53</v>
      </c>
      <c r="D1658">
        <v>0</v>
      </c>
      <c r="E1658">
        <v>0</v>
      </c>
      <c r="F1658" t="s">
        <v>13</v>
      </c>
      <c r="G1658" t="s">
        <v>14</v>
      </c>
      <c r="H1658" t="s">
        <v>15</v>
      </c>
      <c r="I1658">
        <v>80.81</v>
      </c>
      <c r="J1658">
        <v>39</v>
      </c>
      <c r="K1658" t="s">
        <v>16</v>
      </c>
      <c r="L1658">
        <v>0</v>
      </c>
    </row>
    <row r="1659" spans="1:12" x14ac:dyDescent="0.25">
      <c r="A1659">
        <v>48210</v>
      </c>
      <c r="B1659" t="s">
        <v>12</v>
      </c>
      <c r="C1659">
        <v>59</v>
      </c>
      <c r="D1659">
        <v>0</v>
      </c>
      <c r="E1659">
        <v>0</v>
      </c>
      <c r="F1659" t="s">
        <v>13</v>
      </c>
      <c r="G1659" t="s">
        <v>14</v>
      </c>
      <c r="H1659" t="s">
        <v>19</v>
      </c>
      <c r="I1659">
        <v>64.510000000000005</v>
      </c>
      <c r="J1659">
        <v>31.5</v>
      </c>
      <c r="K1659" t="s">
        <v>21</v>
      </c>
      <c r="L1659">
        <v>0</v>
      </c>
    </row>
    <row r="1660" spans="1:12" x14ac:dyDescent="0.25">
      <c r="A1660">
        <v>48072</v>
      </c>
      <c r="B1660" t="s">
        <v>17</v>
      </c>
      <c r="C1660">
        <v>53</v>
      </c>
      <c r="D1660">
        <v>1</v>
      </c>
      <c r="E1660">
        <v>0</v>
      </c>
      <c r="F1660" t="s">
        <v>13</v>
      </c>
      <c r="G1660" t="s">
        <v>14</v>
      </c>
      <c r="H1660" t="s">
        <v>15</v>
      </c>
      <c r="I1660">
        <v>151.56</v>
      </c>
      <c r="J1660">
        <v>28.5</v>
      </c>
      <c r="K1660" t="s">
        <v>24</v>
      </c>
      <c r="L1660">
        <v>0</v>
      </c>
    </row>
    <row r="1661" spans="1:12" x14ac:dyDescent="0.25">
      <c r="A1661">
        <v>32776</v>
      </c>
      <c r="B1661" t="s">
        <v>12</v>
      </c>
      <c r="C1661">
        <v>63</v>
      </c>
      <c r="D1661">
        <v>0</v>
      </c>
      <c r="E1661">
        <v>0</v>
      </c>
      <c r="F1661" t="s">
        <v>13</v>
      </c>
      <c r="G1661" t="s">
        <v>14</v>
      </c>
      <c r="H1661" t="s">
        <v>15</v>
      </c>
      <c r="I1661">
        <v>199.14</v>
      </c>
      <c r="J1661">
        <v>28.5</v>
      </c>
      <c r="K1661" t="s">
        <v>21</v>
      </c>
      <c r="L1661">
        <v>0</v>
      </c>
    </row>
    <row r="1662" spans="1:12" x14ac:dyDescent="0.25">
      <c r="A1662">
        <v>8960</v>
      </c>
      <c r="B1662" t="s">
        <v>17</v>
      </c>
      <c r="C1662">
        <v>42</v>
      </c>
      <c r="D1662">
        <v>0</v>
      </c>
      <c r="E1662">
        <v>0</v>
      </c>
      <c r="F1662" t="s">
        <v>23</v>
      </c>
      <c r="G1662" t="s">
        <v>18</v>
      </c>
      <c r="H1662" t="s">
        <v>19</v>
      </c>
      <c r="I1662">
        <v>73.41</v>
      </c>
      <c r="J1662">
        <v>56</v>
      </c>
      <c r="K1662" t="s">
        <v>22</v>
      </c>
      <c r="L1662">
        <v>0</v>
      </c>
    </row>
    <row r="1663" spans="1:12" x14ac:dyDescent="0.25">
      <c r="A1663">
        <v>63491</v>
      </c>
      <c r="B1663" t="s">
        <v>17</v>
      </c>
      <c r="C1663">
        <v>63</v>
      </c>
      <c r="D1663">
        <v>0</v>
      </c>
      <c r="E1663">
        <v>0</v>
      </c>
      <c r="F1663" t="s">
        <v>13</v>
      </c>
      <c r="G1663" t="s">
        <v>14</v>
      </c>
      <c r="H1663" t="s">
        <v>15</v>
      </c>
      <c r="I1663">
        <v>109.65</v>
      </c>
      <c r="J1663">
        <v>28.6</v>
      </c>
      <c r="K1663" t="s">
        <v>16</v>
      </c>
      <c r="L1663">
        <v>0</v>
      </c>
    </row>
    <row r="1664" spans="1:12" x14ac:dyDescent="0.25">
      <c r="A1664">
        <v>51883</v>
      </c>
      <c r="B1664" t="s">
        <v>17</v>
      </c>
      <c r="C1664">
        <v>52</v>
      </c>
      <c r="D1664">
        <v>0</v>
      </c>
      <c r="E1664">
        <v>0</v>
      </c>
      <c r="F1664" t="s">
        <v>13</v>
      </c>
      <c r="G1664" t="s">
        <v>25</v>
      </c>
      <c r="H1664" t="s">
        <v>19</v>
      </c>
      <c r="I1664">
        <v>69.11</v>
      </c>
      <c r="J1664">
        <v>35.200000000000003</v>
      </c>
      <c r="K1664" t="s">
        <v>21</v>
      </c>
      <c r="L1664">
        <v>0</v>
      </c>
    </row>
    <row r="1665" spans="1:12" x14ac:dyDescent="0.25">
      <c r="A1665">
        <v>20460</v>
      </c>
      <c r="B1665" t="s">
        <v>17</v>
      </c>
      <c r="C1665">
        <v>62</v>
      </c>
      <c r="D1665">
        <v>0</v>
      </c>
      <c r="E1665">
        <v>0</v>
      </c>
      <c r="F1665" t="s">
        <v>13</v>
      </c>
      <c r="G1665" t="s">
        <v>14</v>
      </c>
      <c r="H1665" t="s">
        <v>15</v>
      </c>
      <c r="I1665">
        <v>114.41</v>
      </c>
      <c r="J1665">
        <v>32.5</v>
      </c>
      <c r="K1665" t="s">
        <v>21</v>
      </c>
      <c r="L1665">
        <v>0</v>
      </c>
    </row>
    <row r="1666" spans="1:12" x14ac:dyDescent="0.25">
      <c r="A1666">
        <v>47181</v>
      </c>
      <c r="B1666" t="s">
        <v>17</v>
      </c>
      <c r="C1666">
        <v>68</v>
      </c>
      <c r="D1666">
        <v>0</v>
      </c>
      <c r="E1666">
        <v>0</v>
      </c>
      <c r="F1666" t="s">
        <v>13</v>
      </c>
      <c r="G1666" t="s">
        <v>14</v>
      </c>
      <c r="H1666" t="s">
        <v>15</v>
      </c>
      <c r="I1666">
        <v>103.46</v>
      </c>
      <c r="J1666">
        <v>35.9</v>
      </c>
      <c r="K1666" t="s">
        <v>21</v>
      </c>
      <c r="L1666">
        <v>0</v>
      </c>
    </row>
    <row r="1667" spans="1:12" x14ac:dyDescent="0.25">
      <c r="A1667">
        <v>35432</v>
      </c>
      <c r="B1667" t="s">
        <v>17</v>
      </c>
      <c r="C1667">
        <v>36</v>
      </c>
      <c r="D1667">
        <v>0</v>
      </c>
      <c r="E1667">
        <v>0</v>
      </c>
      <c r="F1667" t="s">
        <v>13</v>
      </c>
      <c r="G1667" t="s">
        <v>14</v>
      </c>
      <c r="H1667" t="s">
        <v>19</v>
      </c>
      <c r="I1667">
        <v>95.36</v>
      </c>
      <c r="J1667">
        <v>25.1</v>
      </c>
      <c r="K1667" t="s">
        <v>21</v>
      </c>
      <c r="L1667">
        <v>0</v>
      </c>
    </row>
    <row r="1668" spans="1:12" x14ac:dyDescent="0.25">
      <c r="A1668">
        <v>44010</v>
      </c>
      <c r="B1668" t="s">
        <v>17</v>
      </c>
      <c r="C1668">
        <v>3</v>
      </c>
      <c r="D1668">
        <v>0</v>
      </c>
      <c r="E1668">
        <v>0</v>
      </c>
      <c r="F1668" t="s">
        <v>23</v>
      </c>
      <c r="G1668" t="s">
        <v>26</v>
      </c>
      <c r="H1668" t="s">
        <v>15</v>
      </c>
      <c r="I1668">
        <v>57.33</v>
      </c>
      <c r="J1668">
        <v>16.8</v>
      </c>
      <c r="K1668" t="s">
        <v>24</v>
      </c>
      <c r="L1668">
        <v>0</v>
      </c>
    </row>
    <row r="1669" spans="1:12" x14ac:dyDescent="0.25">
      <c r="A1669">
        <v>50841</v>
      </c>
      <c r="B1669" t="s">
        <v>17</v>
      </c>
      <c r="C1669">
        <v>40</v>
      </c>
      <c r="D1669">
        <v>0</v>
      </c>
      <c r="E1669">
        <v>0</v>
      </c>
      <c r="F1669" t="s">
        <v>13</v>
      </c>
      <c r="G1669" t="s">
        <v>14</v>
      </c>
      <c r="H1669" t="s">
        <v>19</v>
      </c>
      <c r="I1669">
        <v>191.48</v>
      </c>
      <c r="J1669">
        <v>27.9</v>
      </c>
      <c r="K1669" t="s">
        <v>22</v>
      </c>
      <c r="L1669">
        <v>0</v>
      </c>
    </row>
    <row r="1670" spans="1:12" x14ac:dyDescent="0.25">
      <c r="A1670">
        <v>71044</v>
      </c>
      <c r="B1670" t="s">
        <v>17</v>
      </c>
      <c r="C1670">
        <v>8</v>
      </c>
      <c r="D1670">
        <v>0</v>
      </c>
      <c r="E1670">
        <v>0</v>
      </c>
      <c r="F1670" t="s">
        <v>23</v>
      </c>
      <c r="G1670" t="s">
        <v>26</v>
      </c>
      <c r="H1670" t="s">
        <v>19</v>
      </c>
      <c r="I1670">
        <v>71.63</v>
      </c>
      <c r="J1670">
        <v>16.3</v>
      </c>
      <c r="K1670" t="s">
        <v>24</v>
      </c>
      <c r="L1670">
        <v>0</v>
      </c>
    </row>
    <row r="1671" spans="1:12" x14ac:dyDescent="0.25">
      <c r="A1671">
        <v>1842</v>
      </c>
      <c r="B1671" t="s">
        <v>12</v>
      </c>
      <c r="C1671">
        <v>58</v>
      </c>
      <c r="D1671">
        <v>0</v>
      </c>
      <c r="E1671">
        <v>0</v>
      </c>
      <c r="F1671" t="s">
        <v>13</v>
      </c>
      <c r="G1671" t="s">
        <v>14</v>
      </c>
      <c r="H1671" t="s">
        <v>15</v>
      </c>
      <c r="I1671">
        <v>94</v>
      </c>
      <c r="J1671" t="s">
        <v>20</v>
      </c>
      <c r="K1671" t="s">
        <v>24</v>
      </c>
      <c r="L1671">
        <v>0</v>
      </c>
    </row>
    <row r="1672" spans="1:12" x14ac:dyDescent="0.25">
      <c r="A1672">
        <v>34720</v>
      </c>
      <c r="B1672" t="s">
        <v>12</v>
      </c>
      <c r="C1672">
        <v>45</v>
      </c>
      <c r="D1672">
        <v>0</v>
      </c>
      <c r="E1672">
        <v>1</v>
      </c>
      <c r="F1672" t="s">
        <v>13</v>
      </c>
      <c r="G1672" t="s">
        <v>14</v>
      </c>
      <c r="H1672" t="s">
        <v>19</v>
      </c>
      <c r="I1672">
        <v>93.77</v>
      </c>
      <c r="J1672" t="s">
        <v>20</v>
      </c>
      <c r="K1672" t="s">
        <v>24</v>
      </c>
      <c r="L1672">
        <v>0</v>
      </c>
    </row>
    <row r="1673" spans="1:12" x14ac:dyDescent="0.25">
      <c r="A1673">
        <v>9489</v>
      </c>
      <c r="B1673" t="s">
        <v>17</v>
      </c>
      <c r="C1673">
        <v>65</v>
      </c>
      <c r="D1673">
        <v>0</v>
      </c>
      <c r="E1673">
        <v>0</v>
      </c>
      <c r="F1673" t="s">
        <v>13</v>
      </c>
      <c r="G1673" t="s">
        <v>14</v>
      </c>
      <c r="H1673" t="s">
        <v>15</v>
      </c>
      <c r="I1673">
        <v>84.75</v>
      </c>
      <c r="J1673">
        <v>21.4</v>
      </c>
      <c r="K1673" t="s">
        <v>24</v>
      </c>
      <c r="L1673">
        <v>0</v>
      </c>
    </row>
    <row r="1674" spans="1:12" x14ac:dyDescent="0.25">
      <c r="A1674">
        <v>28725</v>
      </c>
      <c r="B1674" t="s">
        <v>17</v>
      </c>
      <c r="C1674">
        <v>28</v>
      </c>
      <c r="D1674">
        <v>0</v>
      </c>
      <c r="E1674">
        <v>0</v>
      </c>
      <c r="F1674" t="s">
        <v>23</v>
      </c>
      <c r="G1674" t="s">
        <v>14</v>
      </c>
      <c r="H1674" t="s">
        <v>19</v>
      </c>
      <c r="I1674">
        <v>89.24</v>
      </c>
      <c r="J1674">
        <v>32.700000000000003</v>
      </c>
      <c r="K1674" t="s">
        <v>16</v>
      </c>
      <c r="L1674">
        <v>0</v>
      </c>
    </row>
    <row r="1675" spans="1:12" x14ac:dyDescent="0.25">
      <c r="A1675">
        <v>30290</v>
      </c>
      <c r="B1675" t="s">
        <v>17</v>
      </c>
      <c r="C1675">
        <v>40</v>
      </c>
      <c r="D1675">
        <v>0</v>
      </c>
      <c r="E1675">
        <v>0</v>
      </c>
      <c r="F1675" t="s">
        <v>13</v>
      </c>
      <c r="G1675" t="s">
        <v>14</v>
      </c>
      <c r="H1675" t="s">
        <v>15</v>
      </c>
      <c r="I1675">
        <v>70.13</v>
      </c>
      <c r="J1675">
        <v>23.6</v>
      </c>
      <c r="K1675" t="s">
        <v>21</v>
      </c>
      <c r="L1675">
        <v>0</v>
      </c>
    </row>
    <row r="1676" spans="1:12" x14ac:dyDescent="0.25">
      <c r="A1676">
        <v>13723</v>
      </c>
      <c r="B1676" t="s">
        <v>17</v>
      </c>
      <c r="C1676">
        <v>65</v>
      </c>
      <c r="D1676">
        <v>0</v>
      </c>
      <c r="E1676">
        <v>0</v>
      </c>
      <c r="F1676" t="s">
        <v>13</v>
      </c>
      <c r="G1676" t="s">
        <v>14</v>
      </c>
      <c r="H1676" t="s">
        <v>15</v>
      </c>
      <c r="I1676">
        <v>82.26</v>
      </c>
      <c r="J1676">
        <v>19.8</v>
      </c>
      <c r="K1676" t="s">
        <v>16</v>
      </c>
      <c r="L1676">
        <v>0</v>
      </c>
    </row>
    <row r="1677" spans="1:12" x14ac:dyDescent="0.25">
      <c r="A1677">
        <v>26328</v>
      </c>
      <c r="B1677" t="s">
        <v>12</v>
      </c>
      <c r="C1677">
        <v>58</v>
      </c>
      <c r="D1677">
        <v>1</v>
      </c>
      <c r="E1677">
        <v>0</v>
      </c>
      <c r="F1677" t="s">
        <v>13</v>
      </c>
      <c r="G1677" t="s">
        <v>14</v>
      </c>
      <c r="H1677" t="s">
        <v>15</v>
      </c>
      <c r="I1677">
        <v>200.16</v>
      </c>
      <c r="J1677">
        <v>33.1</v>
      </c>
      <c r="K1677" t="s">
        <v>21</v>
      </c>
      <c r="L1677">
        <v>0</v>
      </c>
    </row>
    <row r="1678" spans="1:12" x14ac:dyDescent="0.25">
      <c r="A1678">
        <v>60104</v>
      </c>
      <c r="B1678" t="s">
        <v>12</v>
      </c>
      <c r="C1678">
        <v>44</v>
      </c>
      <c r="D1678">
        <v>0</v>
      </c>
      <c r="E1678">
        <v>0</v>
      </c>
      <c r="F1678" t="s">
        <v>13</v>
      </c>
      <c r="G1678" t="s">
        <v>14</v>
      </c>
      <c r="H1678" t="s">
        <v>15</v>
      </c>
      <c r="I1678">
        <v>80.73</v>
      </c>
      <c r="J1678">
        <v>28.1</v>
      </c>
      <c r="K1678" t="s">
        <v>22</v>
      </c>
      <c r="L1678">
        <v>0</v>
      </c>
    </row>
    <row r="1679" spans="1:12" x14ac:dyDescent="0.25">
      <c r="A1679">
        <v>48722</v>
      </c>
      <c r="B1679" t="s">
        <v>17</v>
      </c>
      <c r="C1679">
        <v>54</v>
      </c>
      <c r="D1679">
        <v>0</v>
      </c>
      <c r="E1679">
        <v>0</v>
      </c>
      <c r="F1679" t="s">
        <v>13</v>
      </c>
      <c r="G1679" t="s">
        <v>14</v>
      </c>
      <c r="H1679" t="s">
        <v>15</v>
      </c>
      <c r="I1679">
        <v>75.09</v>
      </c>
      <c r="J1679">
        <v>38.9</v>
      </c>
      <c r="K1679" t="s">
        <v>16</v>
      </c>
      <c r="L1679">
        <v>0</v>
      </c>
    </row>
    <row r="1680" spans="1:12" x14ac:dyDescent="0.25">
      <c r="A1680">
        <v>14481</v>
      </c>
      <c r="B1680" t="s">
        <v>17</v>
      </c>
      <c r="C1680">
        <v>79</v>
      </c>
      <c r="D1680">
        <v>0</v>
      </c>
      <c r="E1680">
        <v>0</v>
      </c>
      <c r="F1680" t="s">
        <v>13</v>
      </c>
      <c r="G1680" t="s">
        <v>18</v>
      </c>
      <c r="H1680" t="s">
        <v>15</v>
      </c>
      <c r="I1680">
        <v>80.569999999999993</v>
      </c>
      <c r="J1680">
        <v>23.8</v>
      </c>
      <c r="K1680" t="s">
        <v>21</v>
      </c>
      <c r="L1680">
        <v>0</v>
      </c>
    </row>
    <row r="1681" spans="1:12" x14ac:dyDescent="0.25">
      <c r="A1681">
        <v>67963</v>
      </c>
      <c r="B1681" t="s">
        <v>17</v>
      </c>
      <c r="C1681">
        <v>62</v>
      </c>
      <c r="D1681">
        <v>1</v>
      </c>
      <c r="E1681">
        <v>0</v>
      </c>
      <c r="F1681" t="s">
        <v>23</v>
      </c>
      <c r="G1681" t="s">
        <v>14</v>
      </c>
      <c r="H1681" t="s">
        <v>19</v>
      </c>
      <c r="I1681">
        <v>77.040000000000006</v>
      </c>
      <c r="J1681">
        <v>33.799999999999997</v>
      </c>
      <c r="K1681" t="s">
        <v>16</v>
      </c>
      <c r="L1681">
        <v>0</v>
      </c>
    </row>
    <row r="1682" spans="1:12" x14ac:dyDescent="0.25">
      <c r="A1682">
        <v>70752</v>
      </c>
      <c r="B1682" t="s">
        <v>12</v>
      </c>
      <c r="C1682">
        <v>37</v>
      </c>
      <c r="D1682">
        <v>0</v>
      </c>
      <c r="E1682">
        <v>0</v>
      </c>
      <c r="F1682" t="s">
        <v>13</v>
      </c>
      <c r="G1682" t="s">
        <v>14</v>
      </c>
      <c r="H1682" t="s">
        <v>15</v>
      </c>
      <c r="I1682">
        <v>145.26</v>
      </c>
      <c r="J1682">
        <v>26.7</v>
      </c>
      <c r="K1682" t="s">
        <v>24</v>
      </c>
      <c r="L1682">
        <v>0</v>
      </c>
    </row>
    <row r="1683" spans="1:12" x14ac:dyDescent="0.25">
      <c r="A1683">
        <v>52419</v>
      </c>
      <c r="B1683" t="s">
        <v>12</v>
      </c>
      <c r="C1683">
        <v>66</v>
      </c>
      <c r="D1683">
        <v>0</v>
      </c>
      <c r="E1683">
        <v>0</v>
      </c>
      <c r="F1683" t="s">
        <v>13</v>
      </c>
      <c r="G1683" t="s">
        <v>14</v>
      </c>
      <c r="H1683" t="s">
        <v>15</v>
      </c>
      <c r="I1683">
        <v>190.4</v>
      </c>
      <c r="J1683" t="s">
        <v>20</v>
      </c>
      <c r="K1683" t="s">
        <v>16</v>
      </c>
      <c r="L1683">
        <v>0</v>
      </c>
    </row>
    <row r="1684" spans="1:12" x14ac:dyDescent="0.25">
      <c r="A1684">
        <v>14711</v>
      </c>
      <c r="B1684" t="s">
        <v>12</v>
      </c>
      <c r="C1684">
        <v>63</v>
      </c>
      <c r="D1684">
        <v>0</v>
      </c>
      <c r="E1684">
        <v>0</v>
      </c>
      <c r="F1684" t="s">
        <v>13</v>
      </c>
      <c r="G1684" t="s">
        <v>18</v>
      </c>
      <c r="H1684" t="s">
        <v>15</v>
      </c>
      <c r="I1684">
        <v>82.08</v>
      </c>
      <c r="J1684">
        <v>32.200000000000003</v>
      </c>
      <c r="K1684" t="s">
        <v>16</v>
      </c>
      <c r="L1684">
        <v>0</v>
      </c>
    </row>
    <row r="1685" spans="1:12" x14ac:dyDescent="0.25">
      <c r="A1685">
        <v>26366</v>
      </c>
      <c r="B1685" t="s">
        <v>17</v>
      </c>
      <c r="C1685">
        <v>27</v>
      </c>
      <c r="D1685">
        <v>0</v>
      </c>
      <c r="E1685">
        <v>0</v>
      </c>
      <c r="F1685" t="s">
        <v>23</v>
      </c>
      <c r="G1685" t="s">
        <v>14</v>
      </c>
      <c r="H1685" t="s">
        <v>19</v>
      </c>
      <c r="I1685">
        <v>103.35</v>
      </c>
      <c r="J1685">
        <v>28.1</v>
      </c>
      <c r="K1685" t="s">
        <v>16</v>
      </c>
      <c r="L1685">
        <v>0</v>
      </c>
    </row>
    <row r="1686" spans="1:12" x14ac:dyDescent="0.25">
      <c r="A1686">
        <v>12436</v>
      </c>
      <c r="B1686" t="s">
        <v>12</v>
      </c>
      <c r="C1686">
        <v>6</v>
      </c>
      <c r="D1686">
        <v>0</v>
      </c>
      <c r="E1686">
        <v>0</v>
      </c>
      <c r="F1686" t="s">
        <v>23</v>
      </c>
      <c r="G1686" t="s">
        <v>26</v>
      </c>
      <c r="H1686" t="s">
        <v>15</v>
      </c>
      <c r="I1686">
        <v>97.46</v>
      </c>
      <c r="J1686">
        <v>21.3</v>
      </c>
      <c r="K1686" t="s">
        <v>24</v>
      </c>
      <c r="L1686">
        <v>0</v>
      </c>
    </row>
    <row r="1687" spans="1:12" x14ac:dyDescent="0.25">
      <c r="A1687">
        <v>36722</v>
      </c>
      <c r="B1687" t="s">
        <v>17</v>
      </c>
      <c r="C1687">
        <v>30</v>
      </c>
      <c r="D1687">
        <v>0</v>
      </c>
      <c r="E1687">
        <v>0</v>
      </c>
      <c r="F1687" t="s">
        <v>13</v>
      </c>
      <c r="G1687" t="s">
        <v>14</v>
      </c>
      <c r="H1687" t="s">
        <v>15</v>
      </c>
      <c r="I1687">
        <v>123.65</v>
      </c>
      <c r="J1687">
        <v>44</v>
      </c>
      <c r="K1687" t="s">
        <v>22</v>
      </c>
      <c r="L1687">
        <v>0</v>
      </c>
    </row>
    <row r="1688" spans="1:12" x14ac:dyDescent="0.25">
      <c r="A1688">
        <v>37698</v>
      </c>
      <c r="B1688" t="s">
        <v>17</v>
      </c>
      <c r="C1688">
        <v>15</v>
      </c>
      <c r="D1688">
        <v>0</v>
      </c>
      <c r="E1688">
        <v>0</v>
      </c>
      <c r="F1688" t="s">
        <v>23</v>
      </c>
      <c r="G1688" t="s">
        <v>26</v>
      </c>
      <c r="H1688" t="s">
        <v>15</v>
      </c>
      <c r="I1688">
        <v>87.96</v>
      </c>
      <c r="J1688">
        <v>21.5</v>
      </c>
      <c r="K1688" t="s">
        <v>16</v>
      </c>
      <c r="L1688">
        <v>0</v>
      </c>
    </row>
    <row r="1689" spans="1:12" x14ac:dyDescent="0.25">
      <c r="A1689">
        <v>55235</v>
      </c>
      <c r="B1689" t="s">
        <v>17</v>
      </c>
      <c r="C1689">
        <v>50</v>
      </c>
      <c r="D1689">
        <v>0</v>
      </c>
      <c r="E1689">
        <v>0</v>
      </c>
      <c r="F1689" t="s">
        <v>13</v>
      </c>
      <c r="G1689" t="s">
        <v>18</v>
      </c>
      <c r="H1689" t="s">
        <v>15</v>
      </c>
      <c r="I1689">
        <v>85.92</v>
      </c>
      <c r="J1689">
        <v>37.299999999999997</v>
      </c>
      <c r="K1689" t="s">
        <v>22</v>
      </c>
      <c r="L1689">
        <v>0</v>
      </c>
    </row>
    <row r="1690" spans="1:12" x14ac:dyDescent="0.25">
      <c r="A1690">
        <v>20468</v>
      </c>
      <c r="B1690" t="s">
        <v>17</v>
      </c>
      <c r="C1690">
        <v>32</v>
      </c>
      <c r="D1690">
        <v>0</v>
      </c>
      <c r="E1690">
        <v>0</v>
      </c>
      <c r="F1690" t="s">
        <v>13</v>
      </c>
      <c r="G1690" t="s">
        <v>14</v>
      </c>
      <c r="H1690" t="s">
        <v>15</v>
      </c>
      <c r="I1690">
        <v>80.8</v>
      </c>
      <c r="J1690">
        <v>44.8</v>
      </c>
      <c r="K1690" t="s">
        <v>21</v>
      </c>
      <c r="L1690">
        <v>0</v>
      </c>
    </row>
    <row r="1691" spans="1:12" x14ac:dyDescent="0.25">
      <c r="A1691">
        <v>14677</v>
      </c>
      <c r="B1691" t="s">
        <v>17</v>
      </c>
      <c r="C1691">
        <v>33</v>
      </c>
      <c r="D1691">
        <v>0</v>
      </c>
      <c r="E1691">
        <v>0</v>
      </c>
      <c r="F1691" t="s">
        <v>13</v>
      </c>
      <c r="G1691" t="s">
        <v>18</v>
      </c>
      <c r="H1691" t="s">
        <v>19</v>
      </c>
      <c r="I1691">
        <v>99.3</v>
      </c>
      <c r="J1691">
        <v>21.4</v>
      </c>
      <c r="K1691" t="s">
        <v>21</v>
      </c>
      <c r="L1691">
        <v>0</v>
      </c>
    </row>
    <row r="1692" spans="1:12" x14ac:dyDescent="0.25">
      <c r="A1692">
        <v>44171</v>
      </c>
      <c r="B1692" t="s">
        <v>12</v>
      </c>
      <c r="C1692">
        <v>62</v>
      </c>
      <c r="D1692">
        <v>0</v>
      </c>
      <c r="E1692">
        <v>0</v>
      </c>
      <c r="F1692" t="s">
        <v>13</v>
      </c>
      <c r="G1692" t="s">
        <v>14</v>
      </c>
      <c r="H1692" t="s">
        <v>19</v>
      </c>
      <c r="I1692">
        <v>62.56</v>
      </c>
      <c r="J1692">
        <v>32.299999999999997</v>
      </c>
      <c r="K1692" t="s">
        <v>21</v>
      </c>
      <c r="L1692">
        <v>0</v>
      </c>
    </row>
    <row r="1693" spans="1:12" x14ac:dyDescent="0.25">
      <c r="A1693">
        <v>70344</v>
      </c>
      <c r="B1693" t="s">
        <v>12</v>
      </c>
      <c r="C1693">
        <v>82</v>
      </c>
      <c r="D1693">
        <v>0</v>
      </c>
      <c r="E1693">
        <v>0</v>
      </c>
      <c r="F1693" t="s">
        <v>13</v>
      </c>
      <c r="G1693" t="s">
        <v>14</v>
      </c>
      <c r="H1693" t="s">
        <v>15</v>
      </c>
      <c r="I1693">
        <v>144.19999999999999</v>
      </c>
      <c r="J1693">
        <v>35.4</v>
      </c>
      <c r="K1693" t="s">
        <v>22</v>
      </c>
      <c r="L1693">
        <v>0</v>
      </c>
    </row>
    <row r="1694" spans="1:12" x14ac:dyDescent="0.25">
      <c r="A1694">
        <v>8470</v>
      </c>
      <c r="B1694" t="s">
        <v>17</v>
      </c>
      <c r="C1694">
        <v>71</v>
      </c>
      <c r="D1694">
        <v>0</v>
      </c>
      <c r="E1694">
        <v>0</v>
      </c>
      <c r="F1694" t="s">
        <v>13</v>
      </c>
      <c r="G1694" t="s">
        <v>14</v>
      </c>
      <c r="H1694" t="s">
        <v>15</v>
      </c>
      <c r="I1694">
        <v>71.38</v>
      </c>
      <c r="J1694">
        <v>19.7</v>
      </c>
      <c r="K1694" t="s">
        <v>21</v>
      </c>
      <c r="L1694">
        <v>0</v>
      </c>
    </row>
    <row r="1695" spans="1:12" x14ac:dyDescent="0.25">
      <c r="A1695">
        <v>42743</v>
      </c>
      <c r="B1695" t="s">
        <v>17</v>
      </c>
      <c r="C1695">
        <v>20</v>
      </c>
      <c r="D1695">
        <v>0</v>
      </c>
      <c r="E1695">
        <v>0</v>
      </c>
      <c r="F1695" t="s">
        <v>23</v>
      </c>
      <c r="G1695" t="s">
        <v>14</v>
      </c>
      <c r="H1695" t="s">
        <v>15</v>
      </c>
      <c r="I1695">
        <v>95.5</v>
      </c>
      <c r="J1695">
        <v>31.3</v>
      </c>
      <c r="K1695" t="s">
        <v>24</v>
      </c>
      <c r="L1695">
        <v>0</v>
      </c>
    </row>
    <row r="1696" spans="1:12" x14ac:dyDescent="0.25">
      <c r="A1696">
        <v>13949</v>
      </c>
      <c r="B1696" t="s">
        <v>17</v>
      </c>
      <c r="C1696">
        <v>44</v>
      </c>
      <c r="D1696">
        <v>0</v>
      </c>
      <c r="E1696">
        <v>0</v>
      </c>
      <c r="F1696" t="s">
        <v>13</v>
      </c>
      <c r="G1696" t="s">
        <v>25</v>
      </c>
      <c r="H1696" t="s">
        <v>15</v>
      </c>
      <c r="I1696">
        <v>67.06</v>
      </c>
      <c r="J1696">
        <v>35.5</v>
      </c>
      <c r="K1696" t="s">
        <v>21</v>
      </c>
      <c r="L1696">
        <v>0</v>
      </c>
    </row>
    <row r="1697" spans="1:12" x14ac:dyDescent="0.25">
      <c r="A1697">
        <v>61096</v>
      </c>
      <c r="B1697" t="s">
        <v>12</v>
      </c>
      <c r="C1697">
        <v>57</v>
      </c>
      <c r="D1697">
        <v>0</v>
      </c>
      <c r="E1697">
        <v>0</v>
      </c>
      <c r="F1697" t="s">
        <v>13</v>
      </c>
      <c r="G1697" t="s">
        <v>14</v>
      </c>
      <c r="H1697" t="s">
        <v>19</v>
      </c>
      <c r="I1697">
        <v>70.16</v>
      </c>
      <c r="J1697">
        <v>25.8</v>
      </c>
      <c r="K1697" t="s">
        <v>16</v>
      </c>
      <c r="L1697">
        <v>0</v>
      </c>
    </row>
    <row r="1698" spans="1:12" x14ac:dyDescent="0.25">
      <c r="A1698">
        <v>19239</v>
      </c>
      <c r="B1698" t="s">
        <v>17</v>
      </c>
      <c r="C1698">
        <v>50</v>
      </c>
      <c r="D1698">
        <v>0</v>
      </c>
      <c r="E1698">
        <v>0</v>
      </c>
      <c r="F1698" t="s">
        <v>13</v>
      </c>
      <c r="G1698" t="s">
        <v>25</v>
      </c>
      <c r="H1698" t="s">
        <v>15</v>
      </c>
      <c r="I1698">
        <v>104.24</v>
      </c>
      <c r="J1698">
        <v>32.799999999999997</v>
      </c>
      <c r="K1698" t="s">
        <v>24</v>
      </c>
      <c r="L1698">
        <v>0</v>
      </c>
    </row>
    <row r="1699" spans="1:12" x14ac:dyDescent="0.25">
      <c r="A1699">
        <v>70447</v>
      </c>
      <c r="B1699" t="s">
        <v>12</v>
      </c>
      <c r="C1699">
        <v>50</v>
      </c>
      <c r="D1699">
        <v>0</v>
      </c>
      <c r="E1699">
        <v>0</v>
      </c>
      <c r="F1699" t="s">
        <v>13</v>
      </c>
      <c r="G1699" t="s">
        <v>14</v>
      </c>
      <c r="H1699" t="s">
        <v>19</v>
      </c>
      <c r="I1699">
        <v>122.48</v>
      </c>
      <c r="J1699">
        <v>35.9</v>
      </c>
      <c r="K1699" t="s">
        <v>22</v>
      </c>
      <c r="L1699">
        <v>0</v>
      </c>
    </row>
    <row r="1700" spans="1:12" x14ac:dyDescent="0.25">
      <c r="A1700">
        <v>6879</v>
      </c>
      <c r="B1700" t="s">
        <v>17</v>
      </c>
      <c r="C1700">
        <v>44</v>
      </c>
      <c r="D1700">
        <v>0</v>
      </c>
      <c r="E1700">
        <v>0</v>
      </c>
      <c r="F1700" t="s">
        <v>23</v>
      </c>
      <c r="G1700" t="s">
        <v>25</v>
      </c>
      <c r="H1700" t="s">
        <v>15</v>
      </c>
      <c r="I1700">
        <v>215.9</v>
      </c>
      <c r="J1700">
        <v>41.8</v>
      </c>
      <c r="K1700" t="s">
        <v>22</v>
      </c>
      <c r="L1700">
        <v>0</v>
      </c>
    </row>
    <row r="1701" spans="1:12" x14ac:dyDescent="0.25">
      <c r="A1701">
        <v>37451</v>
      </c>
      <c r="B1701" t="s">
        <v>17</v>
      </c>
      <c r="C1701">
        <v>47</v>
      </c>
      <c r="D1701">
        <v>0</v>
      </c>
      <c r="E1701">
        <v>0</v>
      </c>
      <c r="F1701" t="s">
        <v>13</v>
      </c>
      <c r="G1701" t="s">
        <v>25</v>
      </c>
      <c r="H1701" t="s">
        <v>19</v>
      </c>
      <c r="I1701">
        <v>108.56</v>
      </c>
      <c r="J1701">
        <v>27.3</v>
      </c>
      <c r="K1701" t="s">
        <v>16</v>
      </c>
      <c r="L1701">
        <v>0</v>
      </c>
    </row>
    <row r="1702" spans="1:12" x14ac:dyDescent="0.25">
      <c r="A1702">
        <v>5686</v>
      </c>
      <c r="B1702" t="s">
        <v>12</v>
      </c>
      <c r="C1702">
        <v>35</v>
      </c>
      <c r="D1702">
        <v>0</v>
      </c>
      <c r="E1702">
        <v>0</v>
      </c>
      <c r="F1702" t="s">
        <v>13</v>
      </c>
      <c r="G1702" t="s">
        <v>14</v>
      </c>
      <c r="H1702" t="s">
        <v>15</v>
      </c>
      <c r="I1702">
        <v>69.88</v>
      </c>
      <c r="J1702">
        <v>27.7</v>
      </c>
      <c r="K1702" t="s">
        <v>24</v>
      </c>
      <c r="L1702">
        <v>0</v>
      </c>
    </row>
    <row r="1703" spans="1:12" x14ac:dyDescent="0.25">
      <c r="A1703">
        <v>4789</v>
      </c>
      <c r="B1703" t="s">
        <v>12</v>
      </c>
      <c r="C1703">
        <v>8</v>
      </c>
      <c r="D1703">
        <v>0</v>
      </c>
      <c r="E1703">
        <v>0</v>
      </c>
      <c r="F1703" t="s">
        <v>23</v>
      </c>
      <c r="G1703" t="s">
        <v>26</v>
      </c>
      <c r="H1703" t="s">
        <v>19</v>
      </c>
      <c r="I1703">
        <v>91.54</v>
      </c>
      <c r="J1703">
        <v>13.4</v>
      </c>
      <c r="K1703" t="s">
        <v>24</v>
      </c>
      <c r="L1703">
        <v>0</v>
      </c>
    </row>
    <row r="1704" spans="1:12" x14ac:dyDescent="0.25">
      <c r="A1704">
        <v>897</v>
      </c>
      <c r="B1704" t="s">
        <v>12</v>
      </c>
      <c r="C1704">
        <v>3</v>
      </c>
      <c r="D1704">
        <v>0</v>
      </c>
      <c r="E1704">
        <v>0</v>
      </c>
      <c r="F1704" t="s">
        <v>23</v>
      </c>
      <c r="G1704" t="s">
        <v>26</v>
      </c>
      <c r="H1704" t="s">
        <v>19</v>
      </c>
      <c r="I1704">
        <v>65.849999999999994</v>
      </c>
      <c r="J1704">
        <v>17</v>
      </c>
      <c r="K1704" t="s">
        <v>24</v>
      </c>
      <c r="L1704">
        <v>0</v>
      </c>
    </row>
    <row r="1705" spans="1:12" x14ac:dyDescent="0.25">
      <c r="A1705">
        <v>69553</v>
      </c>
      <c r="B1705" t="s">
        <v>17</v>
      </c>
      <c r="C1705">
        <v>29</v>
      </c>
      <c r="D1705">
        <v>0</v>
      </c>
      <c r="E1705">
        <v>0</v>
      </c>
      <c r="F1705" t="s">
        <v>13</v>
      </c>
      <c r="G1705" t="s">
        <v>14</v>
      </c>
      <c r="H1705" t="s">
        <v>19</v>
      </c>
      <c r="I1705">
        <v>60.74</v>
      </c>
      <c r="J1705">
        <v>20</v>
      </c>
      <c r="K1705" t="s">
        <v>21</v>
      </c>
      <c r="L1705">
        <v>0</v>
      </c>
    </row>
    <row r="1706" spans="1:12" x14ac:dyDescent="0.25">
      <c r="A1706">
        <v>58438</v>
      </c>
      <c r="B1706" t="s">
        <v>12</v>
      </c>
      <c r="C1706">
        <v>36</v>
      </c>
      <c r="D1706">
        <v>0</v>
      </c>
      <c r="E1706">
        <v>0</v>
      </c>
      <c r="F1706" t="s">
        <v>23</v>
      </c>
      <c r="G1706" t="s">
        <v>14</v>
      </c>
      <c r="H1706" t="s">
        <v>19</v>
      </c>
      <c r="I1706">
        <v>233.52</v>
      </c>
      <c r="J1706">
        <v>40.9</v>
      </c>
      <c r="K1706" t="s">
        <v>21</v>
      </c>
      <c r="L1706">
        <v>0</v>
      </c>
    </row>
    <row r="1707" spans="1:12" x14ac:dyDescent="0.25">
      <c r="A1707">
        <v>29104</v>
      </c>
      <c r="B1707" t="s">
        <v>17</v>
      </c>
      <c r="C1707">
        <v>19</v>
      </c>
      <c r="D1707">
        <v>0</v>
      </c>
      <c r="E1707">
        <v>0</v>
      </c>
      <c r="F1707" t="s">
        <v>23</v>
      </c>
      <c r="G1707" t="s">
        <v>14</v>
      </c>
      <c r="H1707" t="s">
        <v>15</v>
      </c>
      <c r="I1707">
        <v>110.7</v>
      </c>
      <c r="J1707">
        <v>38.5</v>
      </c>
      <c r="K1707" t="s">
        <v>21</v>
      </c>
      <c r="L1707">
        <v>0</v>
      </c>
    </row>
    <row r="1708" spans="1:12" x14ac:dyDescent="0.25">
      <c r="A1708">
        <v>26862</v>
      </c>
      <c r="B1708" t="s">
        <v>17</v>
      </c>
      <c r="C1708">
        <v>41</v>
      </c>
      <c r="D1708">
        <v>0</v>
      </c>
      <c r="E1708">
        <v>0</v>
      </c>
      <c r="F1708" t="s">
        <v>13</v>
      </c>
      <c r="G1708" t="s">
        <v>25</v>
      </c>
      <c r="H1708" t="s">
        <v>19</v>
      </c>
      <c r="I1708">
        <v>78.930000000000007</v>
      </c>
      <c r="J1708">
        <v>30.9</v>
      </c>
      <c r="K1708" t="s">
        <v>16</v>
      </c>
      <c r="L1708">
        <v>0</v>
      </c>
    </row>
    <row r="1709" spans="1:12" x14ac:dyDescent="0.25">
      <c r="A1709">
        <v>38036</v>
      </c>
      <c r="B1709" t="s">
        <v>17</v>
      </c>
      <c r="C1709">
        <v>23</v>
      </c>
      <c r="D1709">
        <v>0</v>
      </c>
      <c r="E1709">
        <v>0</v>
      </c>
      <c r="F1709" t="s">
        <v>23</v>
      </c>
      <c r="G1709" t="s">
        <v>14</v>
      </c>
      <c r="H1709" t="s">
        <v>15</v>
      </c>
      <c r="I1709">
        <v>124.5</v>
      </c>
      <c r="J1709">
        <v>33.4</v>
      </c>
      <c r="K1709" t="s">
        <v>24</v>
      </c>
      <c r="L1709">
        <v>0</v>
      </c>
    </row>
    <row r="1710" spans="1:12" x14ac:dyDescent="0.25">
      <c r="A1710">
        <v>36666</v>
      </c>
      <c r="B1710" t="s">
        <v>12</v>
      </c>
      <c r="C1710">
        <v>14</v>
      </c>
      <c r="D1710">
        <v>0</v>
      </c>
      <c r="E1710">
        <v>0</v>
      </c>
      <c r="F1710" t="s">
        <v>23</v>
      </c>
      <c r="G1710" t="s">
        <v>26</v>
      </c>
      <c r="H1710" t="s">
        <v>15</v>
      </c>
      <c r="I1710">
        <v>57.95</v>
      </c>
      <c r="J1710">
        <v>17.100000000000001</v>
      </c>
      <c r="K1710" t="s">
        <v>24</v>
      </c>
      <c r="L1710">
        <v>0</v>
      </c>
    </row>
    <row r="1711" spans="1:12" x14ac:dyDescent="0.25">
      <c r="A1711">
        <v>16316</v>
      </c>
      <c r="B1711" t="s">
        <v>12</v>
      </c>
      <c r="C1711">
        <v>35</v>
      </c>
      <c r="D1711">
        <v>0</v>
      </c>
      <c r="E1711">
        <v>0</v>
      </c>
      <c r="F1711" t="s">
        <v>13</v>
      </c>
      <c r="G1711" t="s">
        <v>14</v>
      </c>
      <c r="H1711" t="s">
        <v>19</v>
      </c>
      <c r="I1711">
        <v>92.82</v>
      </c>
      <c r="J1711">
        <v>28.6</v>
      </c>
      <c r="K1711" t="s">
        <v>24</v>
      </c>
      <c r="L1711">
        <v>0</v>
      </c>
    </row>
    <row r="1712" spans="1:12" x14ac:dyDescent="0.25">
      <c r="A1712">
        <v>61365</v>
      </c>
      <c r="B1712" t="s">
        <v>12</v>
      </c>
      <c r="C1712">
        <v>45</v>
      </c>
      <c r="D1712">
        <v>0</v>
      </c>
      <c r="E1712">
        <v>0</v>
      </c>
      <c r="F1712" t="s">
        <v>13</v>
      </c>
      <c r="G1712" t="s">
        <v>14</v>
      </c>
      <c r="H1712" t="s">
        <v>19</v>
      </c>
      <c r="I1712">
        <v>58.25</v>
      </c>
      <c r="J1712">
        <v>24</v>
      </c>
      <c r="K1712" t="s">
        <v>22</v>
      </c>
      <c r="L1712">
        <v>0</v>
      </c>
    </row>
    <row r="1713" spans="1:12" x14ac:dyDescent="0.25">
      <c r="A1713">
        <v>12512</v>
      </c>
      <c r="B1713" t="s">
        <v>17</v>
      </c>
      <c r="C1713">
        <v>52</v>
      </c>
      <c r="D1713">
        <v>1</v>
      </c>
      <c r="E1713">
        <v>0</v>
      </c>
      <c r="F1713" t="s">
        <v>13</v>
      </c>
      <c r="G1713" t="s">
        <v>14</v>
      </c>
      <c r="H1713" t="s">
        <v>19</v>
      </c>
      <c r="I1713">
        <v>213.54</v>
      </c>
      <c r="J1713">
        <v>32</v>
      </c>
      <c r="K1713" t="s">
        <v>21</v>
      </c>
      <c r="L1713">
        <v>0</v>
      </c>
    </row>
    <row r="1714" spans="1:12" x14ac:dyDescent="0.25">
      <c r="A1714">
        <v>31835</v>
      </c>
      <c r="B1714" t="s">
        <v>12</v>
      </c>
      <c r="C1714">
        <v>19</v>
      </c>
      <c r="D1714">
        <v>0</v>
      </c>
      <c r="E1714">
        <v>0</v>
      </c>
      <c r="F1714" t="s">
        <v>23</v>
      </c>
      <c r="G1714" t="s">
        <v>14</v>
      </c>
      <c r="H1714" t="s">
        <v>15</v>
      </c>
      <c r="I1714">
        <v>74.86</v>
      </c>
      <c r="J1714">
        <v>28.4</v>
      </c>
      <c r="K1714" t="s">
        <v>21</v>
      </c>
      <c r="L1714">
        <v>0</v>
      </c>
    </row>
    <row r="1715" spans="1:12" x14ac:dyDescent="0.25">
      <c r="A1715">
        <v>4099</v>
      </c>
      <c r="B1715" t="s">
        <v>17</v>
      </c>
      <c r="C1715">
        <v>21</v>
      </c>
      <c r="D1715">
        <v>0</v>
      </c>
      <c r="E1715">
        <v>0</v>
      </c>
      <c r="F1715" t="s">
        <v>23</v>
      </c>
      <c r="G1715" t="s">
        <v>14</v>
      </c>
      <c r="H1715" t="s">
        <v>15</v>
      </c>
      <c r="I1715">
        <v>78.349999999999994</v>
      </c>
      <c r="J1715">
        <v>20.3</v>
      </c>
      <c r="K1715" t="s">
        <v>24</v>
      </c>
      <c r="L1715">
        <v>0</v>
      </c>
    </row>
    <row r="1716" spans="1:12" x14ac:dyDescent="0.25">
      <c r="A1716">
        <v>26893</v>
      </c>
      <c r="B1716" t="s">
        <v>12</v>
      </c>
      <c r="C1716">
        <v>8</v>
      </c>
      <c r="D1716">
        <v>0</v>
      </c>
      <c r="E1716">
        <v>0</v>
      </c>
      <c r="F1716" t="s">
        <v>23</v>
      </c>
      <c r="G1716" t="s">
        <v>26</v>
      </c>
      <c r="H1716" t="s">
        <v>15</v>
      </c>
      <c r="I1716">
        <v>101.26</v>
      </c>
      <c r="J1716">
        <v>33.799999999999997</v>
      </c>
      <c r="K1716" t="s">
        <v>24</v>
      </c>
      <c r="L1716">
        <v>0</v>
      </c>
    </row>
    <row r="1717" spans="1:12" x14ac:dyDescent="0.25">
      <c r="A1717">
        <v>35143</v>
      </c>
      <c r="B1717" t="s">
        <v>17</v>
      </c>
      <c r="C1717">
        <v>35</v>
      </c>
      <c r="D1717">
        <v>0</v>
      </c>
      <c r="E1717">
        <v>0</v>
      </c>
      <c r="F1717" t="s">
        <v>13</v>
      </c>
      <c r="G1717" t="s">
        <v>14</v>
      </c>
      <c r="H1717" t="s">
        <v>15</v>
      </c>
      <c r="I1717">
        <v>86.87</v>
      </c>
      <c r="J1717">
        <v>43.2</v>
      </c>
      <c r="K1717" t="s">
        <v>24</v>
      </c>
      <c r="L1717">
        <v>0</v>
      </c>
    </row>
    <row r="1718" spans="1:12" x14ac:dyDescent="0.25">
      <c r="A1718">
        <v>1486</v>
      </c>
      <c r="B1718" t="s">
        <v>17</v>
      </c>
      <c r="C1718">
        <v>33</v>
      </c>
      <c r="D1718">
        <v>0</v>
      </c>
      <c r="E1718">
        <v>0</v>
      </c>
      <c r="F1718" t="s">
        <v>13</v>
      </c>
      <c r="G1718" t="s">
        <v>14</v>
      </c>
      <c r="H1718" t="s">
        <v>19</v>
      </c>
      <c r="I1718">
        <v>124.01</v>
      </c>
      <c r="J1718">
        <v>22.7</v>
      </c>
      <c r="K1718" t="s">
        <v>24</v>
      </c>
      <c r="L1718">
        <v>0</v>
      </c>
    </row>
    <row r="1719" spans="1:12" x14ac:dyDescent="0.25">
      <c r="A1719">
        <v>5043</v>
      </c>
      <c r="B1719" t="s">
        <v>17</v>
      </c>
      <c r="C1719">
        <v>53</v>
      </c>
      <c r="D1719">
        <v>0</v>
      </c>
      <c r="E1719">
        <v>0</v>
      </c>
      <c r="F1719" t="s">
        <v>13</v>
      </c>
      <c r="G1719" t="s">
        <v>14</v>
      </c>
      <c r="H1719" t="s">
        <v>15</v>
      </c>
      <c r="I1719">
        <v>83.41</v>
      </c>
      <c r="J1719">
        <v>29.9</v>
      </c>
      <c r="K1719" t="s">
        <v>21</v>
      </c>
      <c r="L1719">
        <v>0</v>
      </c>
    </row>
    <row r="1720" spans="1:12" x14ac:dyDescent="0.25">
      <c r="A1720">
        <v>2513</v>
      </c>
      <c r="B1720" t="s">
        <v>12</v>
      </c>
      <c r="C1720">
        <v>59</v>
      </c>
      <c r="D1720">
        <v>0</v>
      </c>
      <c r="E1720">
        <v>1</v>
      </c>
      <c r="F1720" t="s">
        <v>13</v>
      </c>
      <c r="G1720" t="s">
        <v>25</v>
      </c>
      <c r="H1720" t="s">
        <v>15</v>
      </c>
      <c r="I1720">
        <v>188.69</v>
      </c>
      <c r="J1720" t="s">
        <v>20</v>
      </c>
      <c r="K1720" t="s">
        <v>16</v>
      </c>
      <c r="L1720">
        <v>0</v>
      </c>
    </row>
    <row r="1721" spans="1:12" x14ac:dyDescent="0.25">
      <c r="A1721">
        <v>5451</v>
      </c>
      <c r="B1721" t="s">
        <v>12</v>
      </c>
      <c r="C1721">
        <v>34</v>
      </c>
      <c r="D1721">
        <v>0</v>
      </c>
      <c r="E1721">
        <v>0</v>
      </c>
      <c r="F1721" t="s">
        <v>13</v>
      </c>
      <c r="G1721" t="s">
        <v>14</v>
      </c>
      <c r="H1721" t="s">
        <v>19</v>
      </c>
      <c r="I1721">
        <v>86.51</v>
      </c>
      <c r="J1721" t="s">
        <v>20</v>
      </c>
      <c r="K1721" t="s">
        <v>16</v>
      </c>
      <c r="L1721">
        <v>0</v>
      </c>
    </row>
    <row r="1722" spans="1:12" x14ac:dyDescent="0.25">
      <c r="A1722">
        <v>3640</v>
      </c>
      <c r="B1722" t="s">
        <v>17</v>
      </c>
      <c r="C1722">
        <v>31</v>
      </c>
      <c r="D1722">
        <v>0</v>
      </c>
      <c r="E1722">
        <v>0</v>
      </c>
      <c r="F1722" t="s">
        <v>23</v>
      </c>
      <c r="G1722" t="s">
        <v>18</v>
      </c>
      <c r="H1722" t="s">
        <v>19</v>
      </c>
      <c r="I1722">
        <v>70.650000000000006</v>
      </c>
      <c r="J1722">
        <v>29.9</v>
      </c>
      <c r="K1722" t="s">
        <v>24</v>
      </c>
      <c r="L1722">
        <v>0</v>
      </c>
    </row>
    <row r="1723" spans="1:12" x14ac:dyDescent="0.25">
      <c r="A1723">
        <v>17835</v>
      </c>
      <c r="B1723" t="s">
        <v>17</v>
      </c>
      <c r="C1723">
        <v>43</v>
      </c>
      <c r="D1723">
        <v>0</v>
      </c>
      <c r="E1723">
        <v>0</v>
      </c>
      <c r="F1723" t="s">
        <v>23</v>
      </c>
      <c r="G1723" t="s">
        <v>18</v>
      </c>
      <c r="H1723" t="s">
        <v>19</v>
      </c>
      <c r="I1723">
        <v>92.4</v>
      </c>
      <c r="J1723">
        <v>22.7</v>
      </c>
      <c r="K1723" t="s">
        <v>24</v>
      </c>
      <c r="L1723">
        <v>0</v>
      </c>
    </row>
    <row r="1724" spans="1:12" x14ac:dyDescent="0.25">
      <c r="A1724">
        <v>26826</v>
      </c>
      <c r="B1724" t="s">
        <v>17</v>
      </c>
      <c r="C1724">
        <v>61</v>
      </c>
      <c r="D1724">
        <v>0</v>
      </c>
      <c r="E1724">
        <v>0</v>
      </c>
      <c r="F1724" t="s">
        <v>13</v>
      </c>
      <c r="G1724" t="s">
        <v>18</v>
      </c>
      <c r="H1724" t="s">
        <v>15</v>
      </c>
      <c r="I1724">
        <v>73.36</v>
      </c>
      <c r="J1724">
        <v>16.100000000000001</v>
      </c>
      <c r="K1724" t="s">
        <v>21</v>
      </c>
      <c r="L1724">
        <v>0</v>
      </c>
    </row>
    <row r="1725" spans="1:12" x14ac:dyDescent="0.25">
      <c r="A1725">
        <v>45713</v>
      </c>
      <c r="B1725" t="s">
        <v>17</v>
      </c>
      <c r="C1725">
        <v>57</v>
      </c>
      <c r="D1725">
        <v>0</v>
      </c>
      <c r="E1725">
        <v>0</v>
      </c>
      <c r="F1725" t="s">
        <v>13</v>
      </c>
      <c r="G1725" t="s">
        <v>25</v>
      </c>
      <c r="H1725" t="s">
        <v>15</v>
      </c>
      <c r="I1725">
        <v>219.5</v>
      </c>
      <c r="J1725">
        <v>33.799999999999997</v>
      </c>
      <c r="K1725" t="s">
        <v>16</v>
      </c>
      <c r="L1725">
        <v>0</v>
      </c>
    </row>
    <row r="1726" spans="1:12" x14ac:dyDescent="0.25">
      <c r="A1726">
        <v>37660</v>
      </c>
      <c r="B1726" t="s">
        <v>12</v>
      </c>
      <c r="C1726">
        <v>11</v>
      </c>
      <c r="D1726">
        <v>0</v>
      </c>
      <c r="E1726">
        <v>0</v>
      </c>
      <c r="F1726" t="s">
        <v>23</v>
      </c>
      <c r="G1726" t="s">
        <v>26</v>
      </c>
      <c r="H1726" t="s">
        <v>19</v>
      </c>
      <c r="I1726">
        <v>105.73</v>
      </c>
      <c r="J1726">
        <v>22.6</v>
      </c>
      <c r="K1726" t="s">
        <v>21</v>
      </c>
      <c r="L1726">
        <v>0</v>
      </c>
    </row>
    <row r="1727" spans="1:12" x14ac:dyDescent="0.25">
      <c r="A1727">
        <v>24782</v>
      </c>
      <c r="B1727" t="s">
        <v>12</v>
      </c>
      <c r="C1727">
        <v>36</v>
      </c>
      <c r="D1727">
        <v>0</v>
      </c>
      <c r="E1727">
        <v>0</v>
      </c>
      <c r="F1727" t="s">
        <v>13</v>
      </c>
      <c r="G1727" t="s">
        <v>14</v>
      </c>
      <c r="H1727" t="s">
        <v>19</v>
      </c>
      <c r="I1727">
        <v>83.79</v>
      </c>
      <c r="J1727">
        <v>25.5</v>
      </c>
      <c r="K1727" t="s">
        <v>22</v>
      </c>
      <c r="L1727">
        <v>0</v>
      </c>
    </row>
    <row r="1728" spans="1:12" x14ac:dyDescent="0.25">
      <c r="A1728">
        <v>63416</v>
      </c>
      <c r="B1728" t="s">
        <v>17</v>
      </c>
      <c r="C1728">
        <v>16</v>
      </c>
      <c r="D1728">
        <v>0</v>
      </c>
      <c r="E1728">
        <v>0</v>
      </c>
      <c r="F1728" t="s">
        <v>23</v>
      </c>
      <c r="G1728" t="s">
        <v>14</v>
      </c>
      <c r="H1728" t="s">
        <v>15</v>
      </c>
      <c r="I1728">
        <v>58.02</v>
      </c>
      <c r="J1728">
        <v>22.5</v>
      </c>
      <c r="K1728" t="s">
        <v>24</v>
      </c>
      <c r="L1728">
        <v>0</v>
      </c>
    </row>
    <row r="1729" spans="1:12" x14ac:dyDescent="0.25">
      <c r="A1729">
        <v>16953</v>
      </c>
      <c r="B1729" t="s">
        <v>17</v>
      </c>
      <c r="C1729">
        <v>60</v>
      </c>
      <c r="D1729">
        <v>0</v>
      </c>
      <c r="E1729">
        <v>0</v>
      </c>
      <c r="F1729" t="s">
        <v>13</v>
      </c>
      <c r="G1729" t="s">
        <v>25</v>
      </c>
      <c r="H1729" t="s">
        <v>19</v>
      </c>
      <c r="I1729">
        <v>61.94</v>
      </c>
      <c r="J1729">
        <v>27.9</v>
      </c>
      <c r="K1729" t="s">
        <v>16</v>
      </c>
      <c r="L1729">
        <v>0</v>
      </c>
    </row>
    <row r="1730" spans="1:12" x14ac:dyDescent="0.25">
      <c r="A1730">
        <v>42082</v>
      </c>
      <c r="B1730" t="s">
        <v>12</v>
      </c>
      <c r="C1730">
        <v>13</v>
      </c>
      <c r="D1730">
        <v>0</v>
      </c>
      <c r="E1730">
        <v>0</v>
      </c>
      <c r="F1730" t="s">
        <v>23</v>
      </c>
      <c r="G1730" t="s">
        <v>26</v>
      </c>
      <c r="H1730" t="s">
        <v>19</v>
      </c>
      <c r="I1730">
        <v>99.71</v>
      </c>
      <c r="J1730">
        <v>23.5</v>
      </c>
      <c r="K1730" t="s">
        <v>24</v>
      </c>
      <c r="L1730">
        <v>0</v>
      </c>
    </row>
    <row r="1731" spans="1:12" x14ac:dyDescent="0.25">
      <c r="A1731">
        <v>51660</v>
      </c>
      <c r="B1731" t="s">
        <v>17</v>
      </c>
      <c r="C1731">
        <v>69</v>
      </c>
      <c r="D1731">
        <v>0</v>
      </c>
      <c r="E1731">
        <v>0</v>
      </c>
      <c r="F1731" t="s">
        <v>13</v>
      </c>
      <c r="G1731" t="s">
        <v>18</v>
      </c>
      <c r="H1731" t="s">
        <v>19</v>
      </c>
      <c r="I1731">
        <v>63.19</v>
      </c>
      <c r="J1731">
        <v>32.200000000000003</v>
      </c>
      <c r="K1731" t="s">
        <v>21</v>
      </c>
      <c r="L1731">
        <v>0</v>
      </c>
    </row>
    <row r="1732" spans="1:12" x14ac:dyDescent="0.25">
      <c r="A1732">
        <v>27135</v>
      </c>
      <c r="B1732" t="s">
        <v>12</v>
      </c>
      <c r="C1732">
        <v>69</v>
      </c>
      <c r="D1732">
        <v>1</v>
      </c>
      <c r="E1732">
        <v>0</v>
      </c>
      <c r="F1732" t="s">
        <v>13</v>
      </c>
      <c r="G1732" t="s">
        <v>14</v>
      </c>
      <c r="H1732" t="s">
        <v>19</v>
      </c>
      <c r="I1732">
        <v>107.11</v>
      </c>
      <c r="J1732" t="s">
        <v>20</v>
      </c>
      <c r="K1732" t="s">
        <v>22</v>
      </c>
      <c r="L1732">
        <v>0</v>
      </c>
    </row>
    <row r="1733" spans="1:12" x14ac:dyDescent="0.25">
      <c r="A1733">
        <v>54058</v>
      </c>
      <c r="B1733" t="s">
        <v>17</v>
      </c>
      <c r="C1733">
        <v>22</v>
      </c>
      <c r="D1733">
        <v>0</v>
      </c>
      <c r="E1733">
        <v>0</v>
      </c>
      <c r="F1733" t="s">
        <v>23</v>
      </c>
      <c r="G1733" t="s">
        <v>14</v>
      </c>
      <c r="H1733" t="s">
        <v>15</v>
      </c>
      <c r="I1733">
        <v>56.84</v>
      </c>
      <c r="J1733">
        <v>29.9</v>
      </c>
      <c r="K1733" t="s">
        <v>22</v>
      </c>
      <c r="L1733">
        <v>0</v>
      </c>
    </row>
    <row r="1734" spans="1:12" x14ac:dyDescent="0.25">
      <c r="A1734">
        <v>24272</v>
      </c>
      <c r="B1734" t="s">
        <v>12</v>
      </c>
      <c r="C1734">
        <v>63</v>
      </c>
      <c r="D1734">
        <v>0</v>
      </c>
      <c r="E1734">
        <v>0</v>
      </c>
      <c r="F1734" t="s">
        <v>13</v>
      </c>
      <c r="G1734" t="s">
        <v>25</v>
      </c>
      <c r="H1734" t="s">
        <v>19</v>
      </c>
      <c r="I1734">
        <v>217.66</v>
      </c>
      <c r="J1734">
        <v>28.7</v>
      </c>
      <c r="K1734" t="s">
        <v>16</v>
      </c>
      <c r="L1734">
        <v>0</v>
      </c>
    </row>
    <row r="1735" spans="1:12" x14ac:dyDescent="0.25">
      <c r="A1735">
        <v>16028</v>
      </c>
      <c r="B1735" t="s">
        <v>17</v>
      </c>
      <c r="C1735">
        <v>45</v>
      </c>
      <c r="D1735">
        <v>0</v>
      </c>
      <c r="E1735">
        <v>0</v>
      </c>
      <c r="F1735" t="s">
        <v>13</v>
      </c>
      <c r="G1735" t="s">
        <v>14</v>
      </c>
      <c r="H1735" t="s">
        <v>19</v>
      </c>
      <c r="I1735">
        <v>77.19</v>
      </c>
      <c r="J1735">
        <v>37.200000000000003</v>
      </c>
      <c r="K1735" t="s">
        <v>22</v>
      </c>
      <c r="L1735">
        <v>0</v>
      </c>
    </row>
    <row r="1736" spans="1:12" x14ac:dyDescent="0.25">
      <c r="A1736">
        <v>49645</v>
      </c>
      <c r="B1736" t="s">
        <v>12</v>
      </c>
      <c r="C1736">
        <v>58</v>
      </c>
      <c r="D1736">
        <v>0</v>
      </c>
      <c r="E1736">
        <v>0</v>
      </c>
      <c r="F1736" t="s">
        <v>23</v>
      </c>
      <c r="G1736" t="s">
        <v>14</v>
      </c>
      <c r="H1736" t="s">
        <v>19</v>
      </c>
      <c r="I1736">
        <v>76.22</v>
      </c>
      <c r="J1736">
        <v>22.2</v>
      </c>
      <c r="K1736" t="s">
        <v>16</v>
      </c>
      <c r="L1736">
        <v>0</v>
      </c>
    </row>
    <row r="1737" spans="1:12" x14ac:dyDescent="0.25">
      <c r="A1737">
        <v>54347</v>
      </c>
      <c r="B1737" t="s">
        <v>12</v>
      </c>
      <c r="C1737">
        <v>61</v>
      </c>
      <c r="D1737">
        <v>0</v>
      </c>
      <c r="E1737">
        <v>0</v>
      </c>
      <c r="F1737" t="s">
        <v>13</v>
      </c>
      <c r="G1737" t="s">
        <v>18</v>
      </c>
      <c r="H1737" t="s">
        <v>19</v>
      </c>
      <c r="I1737">
        <v>155.32</v>
      </c>
      <c r="J1737">
        <v>26.6</v>
      </c>
      <c r="K1737" t="s">
        <v>16</v>
      </c>
      <c r="L1737">
        <v>0</v>
      </c>
    </row>
    <row r="1738" spans="1:12" x14ac:dyDescent="0.25">
      <c r="A1738">
        <v>4861</v>
      </c>
      <c r="B1738" t="s">
        <v>17</v>
      </c>
      <c r="C1738">
        <v>30</v>
      </c>
      <c r="D1738">
        <v>0</v>
      </c>
      <c r="E1738">
        <v>0</v>
      </c>
      <c r="F1738" t="s">
        <v>13</v>
      </c>
      <c r="G1738" t="s">
        <v>14</v>
      </c>
      <c r="H1738" t="s">
        <v>15</v>
      </c>
      <c r="I1738">
        <v>70.67</v>
      </c>
      <c r="J1738">
        <v>24.6</v>
      </c>
      <c r="K1738" t="s">
        <v>22</v>
      </c>
      <c r="L1738">
        <v>0</v>
      </c>
    </row>
    <row r="1739" spans="1:12" x14ac:dyDescent="0.25">
      <c r="A1739">
        <v>54353</v>
      </c>
      <c r="B1739" t="s">
        <v>17</v>
      </c>
      <c r="C1739">
        <v>78</v>
      </c>
      <c r="D1739">
        <v>1</v>
      </c>
      <c r="E1739">
        <v>1</v>
      </c>
      <c r="F1739" t="s">
        <v>13</v>
      </c>
      <c r="G1739" t="s">
        <v>14</v>
      </c>
      <c r="H1739" t="s">
        <v>15</v>
      </c>
      <c r="I1739">
        <v>227.16</v>
      </c>
      <c r="J1739">
        <v>41.7</v>
      </c>
      <c r="K1739" t="s">
        <v>21</v>
      </c>
      <c r="L1739">
        <v>0</v>
      </c>
    </row>
    <row r="1740" spans="1:12" x14ac:dyDescent="0.25">
      <c r="A1740">
        <v>71016</v>
      </c>
      <c r="B1740" t="s">
        <v>17</v>
      </c>
      <c r="C1740">
        <v>68</v>
      </c>
      <c r="D1740">
        <v>0</v>
      </c>
      <c r="E1740">
        <v>0</v>
      </c>
      <c r="F1740" t="s">
        <v>13</v>
      </c>
      <c r="G1740" t="s">
        <v>14</v>
      </c>
      <c r="H1740" t="s">
        <v>19</v>
      </c>
      <c r="I1740">
        <v>58.69</v>
      </c>
      <c r="J1740">
        <v>26.2</v>
      </c>
      <c r="K1740" t="s">
        <v>16</v>
      </c>
      <c r="L1740">
        <v>0</v>
      </c>
    </row>
    <row r="1741" spans="1:12" x14ac:dyDescent="0.25">
      <c r="A1741">
        <v>33768</v>
      </c>
      <c r="B1741" t="s">
        <v>17</v>
      </c>
      <c r="C1741">
        <v>16</v>
      </c>
      <c r="D1741">
        <v>0</v>
      </c>
      <c r="E1741">
        <v>0</v>
      </c>
      <c r="F1741" t="s">
        <v>23</v>
      </c>
      <c r="G1741" t="s">
        <v>18</v>
      </c>
      <c r="H1741" t="s">
        <v>15</v>
      </c>
      <c r="I1741">
        <v>88.85</v>
      </c>
      <c r="J1741">
        <v>27.1</v>
      </c>
      <c r="K1741" t="s">
        <v>24</v>
      </c>
      <c r="L1741">
        <v>0</v>
      </c>
    </row>
    <row r="1742" spans="1:12" x14ac:dyDescent="0.25">
      <c r="A1742">
        <v>62681</v>
      </c>
      <c r="B1742" t="s">
        <v>17</v>
      </c>
      <c r="C1742">
        <v>38</v>
      </c>
      <c r="D1742">
        <v>1</v>
      </c>
      <c r="E1742">
        <v>0</v>
      </c>
      <c r="F1742" t="s">
        <v>13</v>
      </c>
      <c r="G1742" t="s">
        <v>14</v>
      </c>
      <c r="H1742" t="s">
        <v>15</v>
      </c>
      <c r="I1742">
        <v>137.94</v>
      </c>
      <c r="J1742">
        <v>41.8</v>
      </c>
      <c r="K1742" t="s">
        <v>21</v>
      </c>
      <c r="L1742">
        <v>0</v>
      </c>
    </row>
    <row r="1743" spans="1:12" x14ac:dyDescent="0.25">
      <c r="A1743">
        <v>41007</v>
      </c>
      <c r="B1743" t="s">
        <v>17</v>
      </c>
      <c r="C1743">
        <v>39</v>
      </c>
      <c r="D1743">
        <v>0</v>
      </c>
      <c r="E1743">
        <v>0</v>
      </c>
      <c r="F1743" t="s">
        <v>13</v>
      </c>
      <c r="G1743" t="s">
        <v>14</v>
      </c>
      <c r="H1743" t="s">
        <v>15</v>
      </c>
      <c r="I1743">
        <v>60.6</v>
      </c>
      <c r="J1743">
        <v>34.200000000000003</v>
      </c>
      <c r="K1743" t="s">
        <v>21</v>
      </c>
      <c r="L1743">
        <v>0</v>
      </c>
    </row>
    <row r="1744" spans="1:12" x14ac:dyDescent="0.25">
      <c r="A1744">
        <v>35450</v>
      </c>
      <c r="B1744" t="s">
        <v>17</v>
      </c>
      <c r="C1744">
        <v>51</v>
      </c>
      <c r="D1744">
        <v>0</v>
      </c>
      <c r="E1744">
        <v>0</v>
      </c>
      <c r="F1744" t="s">
        <v>13</v>
      </c>
      <c r="G1744" t="s">
        <v>14</v>
      </c>
      <c r="H1744" t="s">
        <v>19</v>
      </c>
      <c r="I1744">
        <v>93.67</v>
      </c>
      <c r="J1744">
        <v>19.2</v>
      </c>
      <c r="K1744" t="s">
        <v>21</v>
      </c>
      <c r="L1744">
        <v>0</v>
      </c>
    </row>
    <row r="1745" spans="1:12" x14ac:dyDescent="0.25">
      <c r="A1745">
        <v>62793</v>
      </c>
      <c r="B1745" t="s">
        <v>12</v>
      </c>
      <c r="C1745">
        <v>37</v>
      </c>
      <c r="D1745">
        <v>0</v>
      </c>
      <c r="E1745">
        <v>0</v>
      </c>
      <c r="F1745" t="s">
        <v>13</v>
      </c>
      <c r="G1745" t="s">
        <v>14</v>
      </c>
      <c r="H1745" t="s">
        <v>15</v>
      </c>
      <c r="I1745">
        <v>79.56</v>
      </c>
      <c r="J1745">
        <v>25.2</v>
      </c>
      <c r="K1745" t="s">
        <v>21</v>
      </c>
      <c r="L1745">
        <v>0</v>
      </c>
    </row>
    <row r="1746" spans="1:12" x14ac:dyDescent="0.25">
      <c r="A1746">
        <v>66592</v>
      </c>
      <c r="B1746" t="s">
        <v>12</v>
      </c>
      <c r="C1746">
        <v>16</v>
      </c>
      <c r="D1746">
        <v>0</v>
      </c>
      <c r="E1746">
        <v>0</v>
      </c>
      <c r="F1746" t="s">
        <v>23</v>
      </c>
      <c r="G1746" t="s">
        <v>14</v>
      </c>
      <c r="H1746" t="s">
        <v>19</v>
      </c>
      <c r="I1746">
        <v>122.46</v>
      </c>
      <c r="J1746">
        <v>18.7</v>
      </c>
      <c r="K1746" t="s">
        <v>21</v>
      </c>
      <c r="L1746">
        <v>0</v>
      </c>
    </row>
    <row r="1747" spans="1:12" x14ac:dyDescent="0.25">
      <c r="A1747">
        <v>33462</v>
      </c>
      <c r="B1747" t="s">
        <v>12</v>
      </c>
      <c r="C1747">
        <v>39</v>
      </c>
      <c r="D1747">
        <v>0</v>
      </c>
      <c r="E1747">
        <v>0</v>
      </c>
      <c r="F1747" t="s">
        <v>13</v>
      </c>
      <c r="G1747" t="s">
        <v>14</v>
      </c>
      <c r="H1747" t="s">
        <v>15</v>
      </c>
      <c r="I1747">
        <v>92.32</v>
      </c>
      <c r="J1747">
        <v>43</v>
      </c>
      <c r="K1747" t="s">
        <v>21</v>
      </c>
      <c r="L1747">
        <v>0</v>
      </c>
    </row>
    <row r="1748" spans="1:12" x14ac:dyDescent="0.25">
      <c r="A1748">
        <v>29804</v>
      </c>
      <c r="B1748" t="s">
        <v>12</v>
      </c>
      <c r="C1748">
        <v>24</v>
      </c>
      <c r="D1748">
        <v>1</v>
      </c>
      <c r="E1748">
        <v>0</v>
      </c>
      <c r="F1748" t="s">
        <v>13</v>
      </c>
      <c r="G1748" t="s">
        <v>14</v>
      </c>
      <c r="H1748" t="s">
        <v>19</v>
      </c>
      <c r="I1748">
        <v>80.63</v>
      </c>
      <c r="J1748">
        <v>28.2</v>
      </c>
      <c r="K1748" t="s">
        <v>22</v>
      </c>
      <c r="L1748">
        <v>0</v>
      </c>
    </row>
    <row r="1749" spans="1:12" x14ac:dyDescent="0.25">
      <c r="A1749">
        <v>33906</v>
      </c>
      <c r="B1749" t="s">
        <v>12</v>
      </c>
      <c r="C1749">
        <v>51</v>
      </c>
      <c r="D1749">
        <v>0</v>
      </c>
      <c r="E1749">
        <v>0</v>
      </c>
      <c r="F1749" t="s">
        <v>13</v>
      </c>
      <c r="G1749" t="s">
        <v>25</v>
      </c>
      <c r="H1749" t="s">
        <v>15</v>
      </c>
      <c r="I1749">
        <v>92.32</v>
      </c>
      <c r="J1749">
        <v>34.700000000000003</v>
      </c>
      <c r="K1749" t="s">
        <v>22</v>
      </c>
      <c r="L1749">
        <v>0</v>
      </c>
    </row>
    <row r="1750" spans="1:12" x14ac:dyDescent="0.25">
      <c r="A1750">
        <v>43510</v>
      </c>
      <c r="B1750" t="s">
        <v>17</v>
      </c>
      <c r="C1750">
        <v>50</v>
      </c>
      <c r="D1750">
        <v>1</v>
      </c>
      <c r="E1750">
        <v>0</v>
      </c>
      <c r="F1750" t="s">
        <v>13</v>
      </c>
      <c r="G1750" t="s">
        <v>25</v>
      </c>
      <c r="H1750" t="s">
        <v>15</v>
      </c>
      <c r="I1750">
        <v>59.89</v>
      </c>
      <c r="J1750">
        <v>25.5</v>
      </c>
      <c r="K1750" t="s">
        <v>21</v>
      </c>
      <c r="L1750">
        <v>0</v>
      </c>
    </row>
    <row r="1751" spans="1:12" x14ac:dyDescent="0.25">
      <c r="A1751">
        <v>21202</v>
      </c>
      <c r="B1751" t="s">
        <v>17</v>
      </c>
      <c r="C1751">
        <v>27</v>
      </c>
      <c r="D1751">
        <v>0</v>
      </c>
      <c r="E1751">
        <v>0</v>
      </c>
      <c r="F1751" t="s">
        <v>13</v>
      </c>
      <c r="G1751" t="s">
        <v>14</v>
      </c>
      <c r="H1751" t="s">
        <v>15</v>
      </c>
      <c r="I1751">
        <v>80.569999999999993</v>
      </c>
      <c r="J1751">
        <v>39.799999999999997</v>
      </c>
      <c r="K1751" t="s">
        <v>22</v>
      </c>
      <c r="L1751">
        <v>0</v>
      </c>
    </row>
    <row r="1752" spans="1:12" x14ac:dyDescent="0.25">
      <c r="A1752">
        <v>7222</v>
      </c>
      <c r="B1752" t="s">
        <v>17</v>
      </c>
      <c r="C1752">
        <v>73</v>
      </c>
      <c r="D1752">
        <v>0</v>
      </c>
      <c r="E1752">
        <v>0</v>
      </c>
      <c r="F1752" t="s">
        <v>13</v>
      </c>
      <c r="G1752" t="s">
        <v>18</v>
      </c>
      <c r="H1752" t="s">
        <v>15</v>
      </c>
      <c r="I1752">
        <v>88.52</v>
      </c>
      <c r="J1752">
        <v>20.8</v>
      </c>
      <c r="K1752" t="s">
        <v>16</v>
      </c>
      <c r="L1752">
        <v>0</v>
      </c>
    </row>
    <row r="1753" spans="1:12" x14ac:dyDescent="0.25">
      <c r="A1753">
        <v>13561</v>
      </c>
      <c r="B1753" t="s">
        <v>17</v>
      </c>
      <c r="C1753">
        <v>65</v>
      </c>
      <c r="D1753">
        <v>0</v>
      </c>
      <c r="E1753">
        <v>0</v>
      </c>
      <c r="F1753" t="s">
        <v>13</v>
      </c>
      <c r="G1753" t="s">
        <v>14</v>
      </c>
      <c r="H1753" t="s">
        <v>15</v>
      </c>
      <c r="I1753">
        <v>88.82</v>
      </c>
      <c r="J1753">
        <v>28.2</v>
      </c>
      <c r="K1753" t="s">
        <v>16</v>
      </c>
      <c r="L1753">
        <v>0</v>
      </c>
    </row>
    <row r="1754" spans="1:12" x14ac:dyDescent="0.25">
      <c r="A1754">
        <v>29179</v>
      </c>
      <c r="B1754" t="s">
        <v>17</v>
      </c>
      <c r="C1754">
        <v>76</v>
      </c>
      <c r="D1754">
        <v>1</v>
      </c>
      <c r="E1754">
        <v>1</v>
      </c>
      <c r="F1754" t="s">
        <v>13</v>
      </c>
      <c r="G1754" t="s">
        <v>14</v>
      </c>
      <c r="H1754" t="s">
        <v>19</v>
      </c>
      <c r="I1754">
        <v>102.08</v>
      </c>
      <c r="J1754">
        <v>31</v>
      </c>
      <c r="K1754" t="s">
        <v>22</v>
      </c>
      <c r="L1754">
        <v>0</v>
      </c>
    </row>
    <row r="1755" spans="1:12" x14ac:dyDescent="0.25">
      <c r="A1755">
        <v>5511</v>
      </c>
      <c r="B1755" t="s">
        <v>12</v>
      </c>
      <c r="C1755">
        <v>66</v>
      </c>
      <c r="D1755">
        <v>0</v>
      </c>
      <c r="E1755">
        <v>0</v>
      </c>
      <c r="F1755" t="s">
        <v>13</v>
      </c>
      <c r="G1755" t="s">
        <v>18</v>
      </c>
      <c r="H1755" t="s">
        <v>15</v>
      </c>
      <c r="I1755">
        <v>71.38</v>
      </c>
      <c r="J1755" t="s">
        <v>20</v>
      </c>
      <c r="K1755" t="s">
        <v>16</v>
      </c>
      <c r="L1755">
        <v>0</v>
      </c>
    </row>
    <row r="1756" spans="1:12" x14ac:dyDescent="0.25">
      <c r="A1756">
        <v>20825</v>
      </c>
      <c r="B1756" t="s">
        <v>17</v>
      </c>
      <c r="C1756">
        <v>53</v>
      </c>
      <c r="D1756">
        <v>0</v>
      </c>
      <c r="E1756">
        <v>0</v>
      </c>
      <c r="F1756" t="s">
        <v>13</v>
      </c>
      <c r="G1756" t="s">
        <v>25</v>
      </c>
      <c r="H1756" t="s">
        <v>19</v>
      </c>
      <c r="I1756">
        <v>84.9</v>
      </c>
      <c r="J1756">
        <v>21.6</v>
      </c>
      <c r="K1756" t="s">
        <v>21</v>
      </c>
      <c r="L1756">
        <v>0</v>
      </c>
    </row>
    <row r="1757" spans="1:12" x14ac:dyDescent="0.25">
      <c r="A1757">
        <v>67144</v>
      </c>
      <c r="B1757" t="s">
        <v>17</v>
      </c>
      <c r="C1757">
        <v>65</v>
      </c>
      <c r="D1757">
        <v>0</v>
      </c>
      <c r="E1757">
        <v>0</v>
      </c>
      <c r="F1757" t="s">
        <v>13</v>
      </c>
      <c r="G1757" t="s">
        <v>18</v>
      </c>
      <c r="H1757" t="s">
        <v>15</v>
      </c>
      <c r="I1757">
        <v>82.21</v>
      </c>
      <c r="J1757">
        <v>26.2</v>
      </c>
      <c r="K1757" t="s">
        <v>24</v>
      </c>
      <c r="L1757">
        <v>0</v>
      </c>
    </row>
    <row r="1758" spans="1:12" x14ac:dyDescent="0.25">
      <c r="A1758">
        <v>15515</v>
      </c>
      <c r="B1758" t="s">
        <v>17</v>
      </c>
      <c r="C1758">
        <v>48</v>
      </c>
      <c r="D1758">
        <v>0</v>
      </c>
      <c r="E1758">
        <v>0</v>
      </c>
      <c r="F1758" t="s">
        <v>13</v>
      </c>
      <c r="G1758" t="s">
        <v>18</v>
      </c>
      <c r="H1758" t="s">
        <v>19</v>
      </c>
      <c r="I1758">
        <v>209.9</v>
      </c>
      <c r="J1758" t="s">
        <v>20</v>
      </c>
      <c r="K1758" t="s">
        <v>22</v>
      </c>
      <c r="L1758">
        <v>0</v>
      </c>
    </row>
    <row r="1759" spans="1:12" x14ac:dyDescent="0.25">
      <c r="A1759">
        <v>3753</v>
      </c>
      <c r="B1759" t="s">
        <v>12</v>
      </c>
      <c r="C1759">
        <v>31</v>
      </c>
      <c r="D1759">
        <v>0</v>
      </c>
      <c r="E1759">
        <v>0</v>
      </c>
      <c r="F1759" t="s">
        <v>13</v>
      </c>
      <c r="G1759" t="s">
        <v>14</v>
      </c>
      <c r="H1759" t="s">
        <v>15</v>
      </c>
      <c r="I1759">
        <v>74.05</v>
      </c>
      <c r="J1759">
        <v>26</v>
      </c>
      <c r="K1759" t="s">
        <v>24</v>
      </c>
      <c r="L1759">
        <v>0</v>
      </c>
    </row>
    <row r="1760" spans="1:12" x14ac:dyDescent="0.25">
      <c r="A1760">
        <v>27279</v>
      </c>
      <c r="B1760" t="s">
        <v>12</v>
      </c>
      <c r="C1760">
        <v>1.72</v>
      </c>
      <c r="D1760">
        <v>0</v>
      </c>
      <c r="E1760">
        <v>0</v>
      </c>
      <c r="F1760" t="s">
        <v>23</v>
      </c>
      <c r="G1760" t="s">
        <v>26</v>
      </c>
      <c r="H1760" t="s">
        <v>15</v>
      </c>
      <c r="I1760">
        <v>90.46</v>
      </c>
      <c r="J1760">
        <v>22.5</v>
      </c>
      <c r="K1760" t="s">
        <v>24</v>
      </c>
      <c r="L1760">
        <v>0</v>
      </c>
    </row>
    <row r="1761" spans="1:12" x14ac:dyDescent="0.25">
      <c r="A1761">
        <v>48759</v>
      </c>
      <c r="B1761" t="s">
        <v>17</v>
      </c>
      <c r="C1761">
        <v>45</v>
      </c>
      <c r="D1761">
        <v>0</v>
      </c>
      <c r="E1761">
        <v>0</v>
      </c>
      <c r="F1761" t="s">
        <v>13</v>
      </c>
      <c r="G1761" t="s">
        <v>14</v>
      </c>
      <c r="H1761" t="s">
        <v>19</v>
      </c>
      <c r="I1761">
        <v>176.48</v>
      </c>
      <c r="J1761">
        <v>24</v>
      </c>
      <c r="K1761" t="s">
        <v>16</v>
      </c>
      <c r="L1761">
        <v>0</v>
      </c>
    </row>
    <row r="1762" spans="1:12" x14ac:dyDescent="0.25">
      <c r="A1762">
        <v>69524</v>
      </c>
      <c r="B1762" t="s">
        <v>12</v>
      </c>
      <c r="C1762">
        <v>56</v>
      </c>
      <c r="D1762">
        <v>0</v>
      </c>
      <c r="E1762">
        <v>0</v>
      </c>
      <c r="F1762" t="s">
        <v>13</v>
      </c>
      <c r="G1762" t="s">
        <v>18</v>
      </c>
      <c r="H1762" t="s">
        <v>15</v>
      </c>
      <c r="I1762">
        <v>94.07</v>
      </c>
      <c r="J1762">
        <v>31.5</v>
      </c>
      <c r="K1762" t="s">
        <v>21</v>
      </c>
      <c r="L1762">
        <v>0</v>
      </c>
    </row>
    <row r="1763" spans="1:12" x14ac:dyDescent="0.25">
      <c r="A1763">
        <v>28443</v>
      </c>
      <c r="B1763" t="s">
        <v>12</v>
      </c>
      <c r="C1763">
        <v>62</v>
      </c>
      <c r="D1763">
        <v>0</v>
      </c>
      <c r="E1763">
        <v>0</v>
      </c>
      <c r="F1763" t="s">
        <v>13</v>
      </c>
      <c r="G1763" t="s">
        <v>18</v>
      </c>
      <c r="H1763" t="s">
        <v>15</v>
      </c>
      <c r="I1763">
        <v>85.12</v>
      </c>
      <c r="J1763">
        <v>36.299999999999997</v>
      </c>
      <c r="K1763" t="s">
        <v>16</v>
      </c>
      <c r="L1763">
        <v>0</v>
      </c>
    </row>
    <row r="1764" spans="1:12" x14ac:dyDescent="0.25">
      <c r="A1764">
        <v>38578</v>
      </c>
      <c r="B1764" t="s">
        <v>17</v>
      </c>
      <c r="C1764">
        <v>35</v>
      </c>
      <c r="D1764">
        <v>0</v>
      </c>
      <c r="E1764">
        <v>0</v>
      </c>
      <c r="F1764" t="s">
        <v>23</v>
      </c>
      <c r="G1764" t="s">
        <v>14</v>
      </c>
      <c r="H1764" t="s">
        <v>15</v>
      </c>
      <c r="I1764">
        <v>71.81</v>
      </c>
      <c r="J1764">
        <v>25.4</v>
      </c>
      <c r="K1764" t="s">
        <v>24</v>
      </c>
      <c r="L1764">
        <v>0</v>
      </c>
    </row>
    <row r="1765" spans="1:12" x14ac:dyDescent="0.25">
      <c r="A1765">
        <v>66502</v>
      </c>
      <c r="B1765" t="s">
        <v>12</v>
      </c>
      <c r="C1765">
        <v>16</v>
      </c>
      <c r="D1765">
        <v>0</v>
      </c>
      <c r="E1765">
        <v>0</v>
      </c>
      <c r="F1765" t="s">
        <v>23</v>
      </c>
      <c r="G1765" t="s">
        <v>14</v>
      </c>
      <c r="H1765" t="s">
        <v>19</v>
      </c>
      <c r="I1765">
        <v>111.93</v>
      </c>
      <c r="J1765">
        <v>32.200000000000003</v>
      </c>
      <c r="K1765" t="s">
        <v>21</v>
      </c>
      <c r="L1765">
        <v>0</v>
      </c>
    </row>
    <row r="1766" spans="1:12" x14ac:dyDescent="0.25">
      <c r="A1766">
        <v>50978</v>
      </c>
      <c r="B1766" t="s">
        <v>17</v>
      </c>
      <c r="C1766">
        <v>31</v>
      </c>
      <c r="D1766">
        <v>0</v>
      </c>
      <c r="E1766">
        <v>0</v>
      </c>
      <c r="F1766" t="s">
        <v>13</v>
      </c>
      <c r="G1766" t="s">
        <v>25</v>
      </c>
      <c r="H1766" t="s">
        <v>15</v>
      </c>
      <c r="I1766">
        <v>94.4</v>
      </c>
      <c r="J1766">
        <v>39.799999999999997</v>
      </c>
      <c r="K1766" t="s">
        <v>24</v>
      </c>
      <c r="L1766">
        <v>0</v>
      </c>
    </row>
    <row r="1767" spans="1:12" x14ac:dyDescent="0.25">
      <c r="A1767">
        <v>9034</v>
      </c>
      <c r="B1767" t="s">
        <v>12</v>
      </c>
      <c r="C1767">
        <v>5</v>
      </c>
      <c r="D1767">
        <v>0</v>
      </c>
      <c r="E1767">
        <v>0</v>
      </c>
      <c r="F1767" t="s">
        <v>23</v>
      </c>
      <c r="G1767" t="s">
        <v>26</v>
      </c>
      <c r="H1767" t="s">
        <v>15</v>
      </c>
      <c r="I1767">
        <v>70</v>
      </c>
      <c r="J1767">
        <v>18.600000000000001</v>
      </c>
      <c r="K1767" t="s">
        <v>24</v>
      </c>
      <c r="L1767">
        <v>0</v>
      </c>
    </row>
    <row r="1768" spans="1:12" x14ac:dyDescent="0.25">
      <c r="A1768">
        <v>16582</v>
      </c>
      <c r="B1768" t="s">
        <v>12</v>
      </c>
      <c r="C1768">
        <v>26</v>
      </c>
      <c r="D1768">
        <v>0</v>
      </c>
      <c r="E1768">
        <v>0</v>
      </c>
      <c r="F1768" t="s">
        <v>13</v>
      </c>
      <c r="G1768" t="s">
        <v>14</v>
      </c>
      <c r="H1768" t="s">
        <v>19</v>
      </c>
      <c r="I1768">
        <v>95.57</v>
      </c>
      <c r="J1768">
        <v>30.7</v>
      </c>
      <c r="K1768" t="s">
        <v>22</v>
      </c>
      <c r="L1768">
        <v>0</v>
      </c>
    </row>
    <row r="1769" spans="1:12" x14ac:dyDescent="0.25">
      <c r="A1769">
        <v>28500</v>
      </c>
      <c r="B1769" t="s">
        <v>12</v>
      </c>
      <c r="C1769">
        <v>10</v>
      </c>
      <c r="D1769">
        <v>0</v>
      </c>
      <c r="E1769">
        <v>0</v>
      </c>
      <c r="F1769" t="s">
        <v>23</v>
      </c>
      <c r="G1769" t="s">
        <v>26</v>
      </c>
      <c r="H1769" t="s">
        <v>15</v>
      </c>
      <c r="I1769">
        <v>91.98</v>
      </c>
      <c r="J1769">
        <v>16.399999999999999</v>
      </c>
      <c r="K1769" t="s">
        <v>24</v>
      </c>
      <c r="L1769">
        <v>0</v>
      </c>
    </row>
    <row r="1770" spans="1:12" x14ac:dyDescent="0.25">
      <c r="A1770">
        <v>70241</v>
      </c>
      <c r="B1770" t="s">
        <v>17</v>
      </c>
      <c r="C1770">
        <v>22</v>
      </c>
      <c r="D1770">
        <v>0</v>
      </c>
      <c r="E1770">
        <v>0</v>
      </c>
      <c r="F1770" t="s">
        <v>23</v>
      </c>
      <c r="G1770" t="s">
        <v>14</v>
      </c>
      <c r="H1770" t="s">
        <v>15</v>
      </c>
      <c r="I1770">
        <v>66.290000000000006</v>
      </c>
      <c r="J1770">
        <v>20.5</v>
      </c>
      <c r="K1770" t="s">
        <v>22</v>
      </c>
      <c r="L1770">
        <v>0</v>
      </c>
    </row>
    <row r="1771" spans="1:12" x14ac:dyDescent="0.25">
      <c r="A1771">
        <v>32452</v>
      </c>
      <c r="B1771" t="s">
        <v>17</v>
      </c>
      <c r="C1771">
        <v>82</v>
      </c>
      <c r="D1771">
        <v>0</v>
      </c>
      <c r="E1771">
        <v>1</v>
      </c>
      <c r="F1771" t="s">
        <v>13</v>
      </c>
      <c r="G1771" t="s">
        <v>18</v>
      </c>
      <c r="H1771" t="s">
        <v>19</v>
      </c>
      <c r="I1771">
        <v>211.88</v>
      </c>
      <c r="J1771">
        <v>28.7</v>
      </c>
      <c r="K1771" t="s">
        <v>21</v>
      </c>
      <c r="L1771">
        <v>0</v>
      </c>
    </row>
    <row r="1772" spans="1:12" x14ac:dyDescent="0.25">
      <c r="A1772">
        <v>45573</v>
      </c>
      <c r="B1772" t="s">
        <v>17</v>
      </c>
      <c r="C1772">
        <v>50</v>
      </c>
      <c r="D1772">
        <v>0</v>
      </c>
      <c r="E1772">
        <v>0</v>
      </c>
      <c r="F1772" t="s">
        <v>13</v>
      </c>
      <c r="G1772" t="s">
        <v>14</v>
      </c>
      <c r="H1772" t="s">
        <v>19</v>
      </c>
      <c r="I1772">
        <v>76.55</v>
      </c>
      <c r="J1772">
        <v>29</v>
      </c>
      <c r="K1772" t="s">
        <v>22</v>
      </c>
      <c r="L1772">
        <v>0</v>
      </c>
    </row>
    <row r="1773" spans="1:12" x14ac:dyDescent="0.25">
      <c r="A1773">
        <v>64412</v>
      </c>
      <c r="B1773" t="s">
        <v>17</v>
      </c>
      <c r="C1773">
        <v>47</v>
      </c>
      <c r="D1773">
        <v>0</v>
      </c>
      <c r="E1773">
        <v>0</v>
      </c>
      <c r="F1773" t="s">
        <v>13</v>
      </c>
      <c r="G1773" t="s">
        <v>14</v>
      </c>
      <c r="H1773" t="s">
        <v>15</v>
      </c>
      <c r="I1773">
        <v>56.67</v>
      </c>
      <c r="J1773">
        <v>24.4</v>
      </c>
      <c r="K1773" t="s">
        <v>21</v>
      </c>
      <c r="L1773">
        <v>0</v>
      </c>
    </row>
    <row r="1774" spans="1:12" x14ac:dyDescent="0.25">
      <c r="A1774">
        <v>66647</v>
      </c>
      <c r="B1774" t="s">
        <v>12</v>
      </c>
      <c r="C1774">
        <v>31</v>
      </c>
      <c r="D1774">
        <v>0</v>
      </c>
      <c r="E1774">
        <v>0</v>
      </c>
      <c r="F1774" t="s">
        <v>13</v>
      </c>
      <c r="G1774" t="s">
        <v>14</v>
      </c>
      <c r="H1774" t="s">
        <v>19</v>
      </c>
      <c r="I1774">
        <v>100.52</v>
      </c>
      <c r="J1774">
        <v>29.9</v>
      </c>
      <c r="K1774" t="s">
        <v>24</v>
      </c>
      <c r="L1774">
        <v>0</v>
      </c>
    </row>
    <row r="1775" spans="1:12" x14ac:dyDescent="0.25">
      <c r="A1775">
        <v>39450</v>
      </c>
      <c r="B1775" t="s">
        <v>12</v>
      </c>
      <c r="C1775">
        <v>22</v>
      </c>
      <c r="D1775">
        <v>0</v>
      </c>
      <c r="E1775">
        <v>0</v>
      </c>
      <c r="F1775" t="s">
        <v>23</v>
      </c>
      <c r="G1775" t="s">
        <v>14</v>
      </c>
      <c r="H1775" t="s">
        <v>19</v>
      </c>
      <c r="I1775">
        <v>58.96</v>
      </c>
      <c r="J1775">
        <v>25.3</v>
      </c>
      <c r="K1775" t="s">
        <v>24</v>
      </c>
      <c r="L1775">
        <v>0</v>
      </c>
    </row>
    <row r="1776" spans="1:12" x14ac:dyDescent="0.25">
      <c r="A1776">
        <v>57109</v>
      </c>
      <c r="B1776" t="s">
        <v>17</v>
      </c>
      <c r="C1776">
        <v>12</v>
      </c>
      <c r="D1776">
        <v>0</v>
      </c>
      <c r="E1776">
        <v>0</v>
      </c>
      <c r="F1776" t="s">
        <v>23</v>
      </c>
      <c r="G1776" t="s">
        <v>26</v>
      </c>
      <c r="H1776" t="s">
        <v>19</v>
      </c>
      <c r="I1776">
        <v>81.66</v>
      </c>
      <c r="J1776">
        <v>23.5</v>
      </c>
      <c r="K1776" t="s">
        <v>16</v>
      </c>
      <c r="L1776">
        <v>0</v>
      </c>
    </row>
    <row r="1777" spans="1:12" x14ac:dyDescent="0.25">
      <c r="A1777">
        <v>3591</v>
      </c>
      <c r="B1777" t="s">
        <v>17</v>
      </c>
      <c r="C1777">
        <v>63</v>
      </c>
      <c r="D1777">
        <v>1</v>
      </c>
      <c r="E1777">
        <v>0</v>
      </c>
      <c r="F1777" t="s">
        <v>13</v>
      </c>
      <c r="G1777" t="s">
        <v>14</v>
      </c>
      <c r="H1777" t="s">
        <v>19</v>
      </c>
      <c r="I1777">
        <v>96.77</v>
      </c>
      <c r="J1777">
        <v>20.5</v>
      </c>
      <c r="K1777" t="s">
        <v>21</v>
      </c>
      <c r="L1777">
        <v>0</v>
      </c>
    </row>
    <row r="1778" spans="1:12" x14ac:dyDescent="0.25">
      <c r="A1778">
        <v>25138</v>
      </c>
      <c r="B1778" t="s">
        <v>17</v>
      </c>
      <c r="C1778">
        <v>78</v>
      </c>
      <c r="D1778">
        <v>1</v>
      </c>
      <c r="E1778">
        <v>0</v>
      </c>
      <c r="F1778" t="s">
        <v>13</v>
      </c>
      <c r="G1778" t="s">
        <v>14</v>
      </c>
      <c r="H1778" t="s">
        <v>19</v>
      </c>
      <c r="I1778">
        <v>91.63</v>
      </c>
      <c r="J1778">
        <v>33.5</v>
      </c>
      <c r="K1778" t="s">
        <v>22</v>
      </c>
      <c r="L1778">
        <v>0</v>
      </c>
    </row>
    <row r="1779" spans="1:12" x14ac:dyDescent="0.25">
      <c r="A1779">
        <v>17277</v>
      </c>
      <c r="B1779" t="s">
        <v>12</v>
      </c>
      <c r="C1779">
        <v>4</v>
      </c>
      <c r="D1779">
        <v>0</v>
      </c>
      <c r="E1779">
        <v>0</v>
      </c>
      <c r="F1779" t="s">
        <v>23</v>
      </c>
      <c r="G1779" t="s">
        <v>26</v>
      </c>
      <c r="H1779" t="s">
        <v>15</v>
      </c>
      <c r="I1779">
        <v>97.51</v>
      </c>
      <c r="J1779">
        <v>22</v>
      </c>
      <c r="K1779" t="s">
        <v>24</v>
      </c>
      <c r="L1779">
        <v>0</v>
      </c>
    </row>
    <row r="1780" spans="1:12" x14ac:dyDescent="0.25">
      <c r="A1780">
        <v>35333</v>
      </c>
      <c r="B1780" t="s">
        <v>12</v>
      </c>
      <c r="C1780">
        <v>76</v>
      </c>
      <c r="D1780">
        <v>1</v>
      </c>
      <c r="E1780">
        <v>0</v>
      </c>
      <c r="F1780" t="s">
        <v>13</v>
      </c>
      <c r="G1780" t="s">
        <v>14</v>
      </c>
      <c r="H1780" t="s">
        <v>19</v>
      </c>
      <c r="I1780">
        <v>225.6</v>
      </c>
      <c r="J1780">
        <v>29</v>
      </c>
      <c r="K1780" t="s">
        <v>21</v>
      </c>
      <c r="L1780">
        <v>0</v>
      </c>
    </row>
    <row r="1781" spans="1:12" x14ac:dyDescent="0.25">
      <c r="A1781">
        <v>18861</v>
      </c>
      <c r="B1781" t="s">
        <v>12</v>
      </c>
      <c r="C1781">
        <v>32</v>
      </c>
      <c r="D1781">
        <v>0</v>
      </c>
      <c r="E1781">
        <v>0</v>
      </c>
      <c r="F1781" t="s">
        <v>23</v>
      </c>
      <c r="G1781" t="s">
        <v>14</v>
      </c>
      <c r="H1781" t="s">
        <v>19</v>
      </c>
      <c r="I1781">
        <v>95.58</v>
      </c>
      <c r="J1781" t="s">
        <v>20</v>
      </c>
      <c r="K1781" t="s">
        <v>22</v>
      </c>
      <c r="L1781">
        <v>0</v>
      </c>
    </row>
    <row r="1782" spans="1:12" x14ac:dyDescent="0.25">
      <c r="A1782">
        <v>15120</v>
      </c>
      <c r="B1782" t="s">
        <v>17</v>
      </c>
      <c r="C1782">
        <v>81</v>
      </c>
      <c r="D1782">
        <v>1</v>
      </c>
      <c r="E1782">
        <v>0</v>
      </c>
      <c r="F1782" t="s">
        <v>13</v>
      </c>
      <c r="G1782" t="s">
        <v>18</v>
      </c>
      <c r="H1782" t="s">
        <v>19</v>
      </c>
      <c r="I1782">
        <v>210.23</v>
      </c>
      <c r="J1782">
        <v>30.7</v>
      </c>
      <c r="K1782" t="s">
        <v>21</v>
      </c>
      <c r="L1782">
        <v>0</v>
      </c>
    </row>
    <row r="1783" spans="1:12" x14ac:dyDescent="0.25">
      <c r="A1783">
        <v>29221</v>
      </c>
      <c r="B1783" t="s">
        <v>17</v>
      </c>
      <c r="C1783">
        <v>39</v>
      </c>
      <c r="D1783">
        <v>0</v>
      </c>
      <c r="E1783">
        <v>0</v>
      </c>
      <c r="F1783" t="s">
        <v>13</v>
      </c>
      <c r="G1783" t="s">
        <v>14</v>
      </c>
      <c r="H1783" t="s">
        <v>15</v>
      </c>
      <c r="I1783">
        <v>92.82</v>
      </c>
      <c r="J1783">
        <v>37.4</v>
      </c>
      <c r="K1783" t="s">
        <v>21</v>
      </c>
      <c r="L1783">
        <v>0</v>
      </c>
    </row>
    <row r="1784" spans="1:12" x14ac:dyDescent="0.25">
      <c r="A1784">
        <v>11412</v>
      </c>
      <c r="B1784" t="s">
        <v>17</v>
      </c>
      <c r="C1784">
        <v>59</v>
      </c>
      <c r="D1784">
        <v>0</v>
      </c>
      <c r="E1784">
        <v>0</v>
      </c>
      <c r="F1784" t="s">
        <v>13</v>
      </c>
      <c r="G1784" t="s">
        <v>14</v>
      </c>
      <c r="H1784" t="s">
        <v>19</v>
      </c>
      <c r="I1784">
        <v>234.82</v>
      </c>
      <c r="J1784">
        <v>51.8</v>
      </c>
      <c r="K1784" t="s">
        <v>21</v>
      </c>
      <c r="L1784">
        <v>0</v>
      </c>
    </row>
    <row r="1785" spans="1:12" x14ac:dyDescent="0.25">
      <c r="A1785">
        <v>38858</v>
      </c>
      <c r="B1785" t="s">
        <v>12</v>
      </c>
      <c r="C1785">
        <v>2</v>
      </c>
      <c r="D1785">
        <v>0</v>
      </c>
      <c r="E1785">
        <v>0</v>
      </c>
      <c r="F1785" t="s">
        <v>23</v>
      </c>
      <c r="G1785" t="s">
        <v>26</v>
      </c>
      <c r="H1785" t="s">
        <v>19</v>
      </c>
      <c r="I1785">
        <v>65.67</v>
      </c>
      <c r="J1785">
        <v>16.600000000000001</v>
      </c>
      <c r="K1785" t="s">
        <v>24</v>
      </c>
      <c r="L1785">
        <v>0</v>
      </c>
    </row>
    <row r="1786" spans="1:12" x14ac:dyDescent="0.25">
      <c r="A1786">
        <v>6802</v>
      </c>
      <c r="B1786" t="s">
        <v>17</v>
      </c>
      <c r="C1786">
        <v>37</v>
      </c>
      <c r="D1786">
        <v>0</v>
      </c>
      <c r="E1786">
        <v>0</v>
      </c>
      <c r="F1786" t="s">
        <v>13</v>
      </c>
      <c r="G1786" t="s">
        <v>14</v>
      </c>
      <c r="H1786" t="s">
        <v>15</v>
      </c>
      <c r="I1786">
        <v>74.510000000000005</v>
      </c>
      <c r="J1786">
        <v>29.5</v>
      </c>
      <c r="K1786" t="s">
        <v>24</v>
      </c>
      <c r="L1786">
        <v>0</v>
      </c>
    </row>
    <row r="1787" spans="1:12" x14ac:dyDescent="0.25">
      <c r="A1787">
        <v>8644</v>
      </c>
      <c r="B1787" t="s">
        <v>17</v>
      </c>
      <c r="C1787">
        <v>78</v>
      </c>
      <c r="D1787">
        <v>0</v>
      </c>
      <c r="E1787">
        <v>1</v>
      </c>
      <c r="F1787" t="s">
        <v>13</v>
      </c>
      <c r="G1787" t="s">
        <v>14</v>
      </c>
      <c r="H1787" t="s">
        <v>19</v>
      </c>
      <c r="I1787">
        <v>81.99</v>
      </c>
      <c r="J1787">
        <v>27.3</v>
      </c>
      <c r="K1787" t="s">
        <v>16</v>
      </c>
      <c r="L1787">
        <v>0</v>
      </c>
    </row>
    <row r="1788" spans="1:12" x14ac:dyDescent="0.25">
      <c r="A1788">
        <v>54579</v>
      </c>
      <c r="B1788" t="s">
        <v>17</v>
      </c>
      <c r="C1788">
        <v>75</v>
      </c>
      <c r="D1788">
        <v>0</v>
      </c>
      <c r="E1788">
        <v>0</v>
      </c>
      <c r="F1788" t="s">
        <v>13</v>
      </c>
      <c r="G1788" t="s">
        <v>18</v>
      </c>
      <c r="H1788" t="s">
        <v>15</v>
      </c>
      <c r="I1788">
        <v>87.69</v>
      </c>
      <c r="J1788">
        <v>27.5</v>
      </c>
      <c r="K1788" t="s">
        <v>16</v>
      </c>
      <c r="L1788">
        <v>0</v>
      </c>
    </row>
    <row r="1789" spans="1:12" x14ac:dyDescent="0.25">
      <c r="A1789">
        <v>41935</v>
      </c>
      <c r="B1789" t="s">
        <v>12</v>
      </c>
      <c r="C1789">
        <v>34</v>
      </c>
      <c r="D1789">
        <v>0</v>
      </c>
      <c r="E1789">
        <v>0</v>
      </c>
      <c r="F1789" t="s">
        <v>23</v>
      </c>
      <c r="G1789" t="s">
        <v>14</v>
      </c>
      <c r="H1789" t="s">
        <v>19</v>
      </c>
      <c r="I1789">
        <v>125.29</v>
      </c>
      <c r="J1789">
        <v>33.9</v>
      </c>
      <c r="K1789" t="s">
        <v>21</v>
      </c>
      <c r="L1789">
        <v>0</v>
      </c>
    </row>
    <row r="1790" spans="1:12" x14ac:dyDescent="0.25">
      <c r="A1790">
        <v>17926</v>
      </c>
      <c r="B1790" t="s">
        <v>17</v>
      </c>
      <c r="C1790">
        <v>48</v>
      </c>
      <c r="D1790">
        <v>0</v>
      </c>
      <c r="E1790">
        <v>0</v>
      </c>
      <c r="F1790" t="s">
        <v>13</v>
      </c>
      <c r="G1790" t="s">
        <v>25</v>
      </c>
      <c r="H1790" t="s">
        <v>19</v>
      </c>
      <c r="I1790">
        <v>111.64</v>
      </c>
      <c r="J1790">
        <v>27.9</v>
      </c>
      <c r="K1790" t="s">
        <v>24</v>
      </c>
      <c r="L1790">
        <v>0</v>
      </c>
    </row>
    <row r="1791" spans="1:12" x14ac:dyDescent="0.25">
      <c r="A1791">
        <v>13862</v>
      </c>
      <c r="B1791" t="s">
        <v>17</v>
      </c>
      <c r="C1791">
        <v>13</v>
      </c>
      <c r="D1791">
        <v>0</v>
      </c>
      <c r="E1791">
        <v>0</v>
      </c>
      <c r="F1791" t="s">
        <v>23</v>
      </c>
      <c r="G1791" t="s">
        <v>27</v>
      </c>
      <c r="H1791" t="s">
        <v>15</v>
      </c>
      <c r="I1791">
        <v>70.930000000000007</v>
      </c>
      <c r="J1791">
        <v>22.9</v>
      </c>
      <c r="K1791" t="s">
        <v>21</v>
      </c>
      <c r="L1791">
        <v>0</v>
      </c>
    </row>
    <row r="1792" spans="1:12" x14ac:dyDescent="0.25">
      <c r="A1792">
        <v>64523</v>
      </c>
      <c r="B1792" t="s">
        <v>12</v>
      </c>
      <c r="C1792">
        <v>54</v>
      </c>
      <c r="D1792">
        <v>1</v>
      </c>
      <c r="E1792">
        <v>0</v>
      </c>
      <c r="F1792" t="s">
        <v>13</v>
      </c>
      <c r="G1792" t="s">
        <v>14</v>
      </c>
      <c r="H1792" t="s">
        <v>15</v>
      </c>
      <c r="I1792">
        <v>89.93</v>
      </c>
      <c r="J1792">
        <v>32.1</v>
      </c>
      <c r="K1792" t="s">
        <v>21</v>
      </c>
      <c r="L1792">
        <v>0</v>
      </c>
    </row>
    <row r="1793" spans="1:12" x14ac:dyDescent="0.25">
      <c r="A1793">
        <v>66065</v>
      </c>
      <c r="B1793" t="s">
        <v>12</v>
      </c>
      <c r="C1793">
        <v>13</v>
      </c>
      <c r="D1793">
        <v>0</v>
      </c>
      <c r="E1793">
        <v>0</v>
      </c>
      <c r="F1793" t="s">
        <v>23</v>
      </c>
      <c r="G1793" t="s">
        <v>26</v>
      </c>
      <c r="H1793" t="s">
        <v>19</v>
      </c>
      <c r="I1793">
        <v>137.44999999999999</v>
      </c>
      <c r="J1793">
        <v>18.2</v>
      </c>
      <c r="K1793" t="s">
        <v>24</v>
      </c>
      <c r="L1793">
        <v>0</v>
      </c>
    </row>
    <row r="1794" spans="1:12" x14ac:dyDescent="0.25">
      <c r="A1794">
        <v>71869</v>
      </c>
      <c r="B1794" t="s">
        <v>17</v>
      </c>
      <c r="C1794">
        <v>24</v>
      </c>
      <c r="D1794">
        <v>0</v>
      </c>
      <c r="E1794">
        <v>0</v>
      </c>
      <c r="F1794" t="s">
        <v>23</v>
      </c>
      <c r="G1794" t="s">
        <v>14</v>
      </c>
      <c r="H1794" t="s">
        <v>19</v>
      </c>
      <c r="I1794">
        <v>72.06</v>
      </c>
      <c r="J1794">
        <v>30.2</v>
      </c>
      <c r="K1794" t="s">
        <v>16</v>
      </c>
      <c r="L1794">
        <v>0</v>
      </c>
    </row>
    <row r="1795" spans="1:12" x14ac:dyDescent="0.25">
      <c r="A1795">
        <v>11024</v>
      </c>
      <c r="B1795" t="s">
        <v>17</v>
      </c>
      <c r="C1795">
        <v>76</v>
      </c>
      <c r="D1795">
        <v>0</v>
      </c>
      <c r="E1795">
        <v>0</v>
      </c>
      <c r="F1795" t="s">
        <v>13</v>
      </c>
      <c r="G1795" t="s">
        <v>14</v>
      </c>
      <c r="H1795" t="s">
        <v>19</v>
      </c>
      <c r="I1795">
        <v>97.9</v>
      </c>
      <c r="J1795">
        <v>31.3</v>
      </c>
      <c r="K1795" t="s">
        <v>16</v>
      </c>
      <c r="L1795">
        <v>0</v>
      </c>
    </row>
    <row r="1796" spans="1:12" x14ac:dyDescent="0.25">
      <c r="A1796">
        <v>46035</v>
      </c>
      <c r="B1796" t="s">
        <v>12</v>
      </c>
      <c r="C1796">
        <v>1</v>
      </c>
      <c r="D1796">
        <v>0</v>
      </c>
      <c r="E1796">
        <v>0</v>
      </c>
      <c r="F1796" t="s">
        <v>23</v>
      </c>
      <c r="G1796" t="s">
        <v>26</v>
      </c>
      <c r="H1796" t="s">
        <v>15</v>
      </c>
      <c r="I1796">
        <v>84.85</v>
      </c>
      <c r="J1796">
        <v>20.3</v>
      </c>
      <c r="K1796" t="s">
        <v>24</v>
      </c>
      <c r="L1796">
        <v>0</v>
      </c>
    </row>
    <row r="1797" spans="1:12" x14ac:dyDescent="0.25">
      <c r="A1797">
        <v>24630</v>
      </c>
      <c r="B1797" t="s">
        <v>12</v>
      </c>
      <c r="C1797">
        <v>57</v>
      </c>
      <c r="D1797">
        <v>0</v>
      </c>
      <c r="E1797">
        <v>0</v>
      </c>
      <c r="F1797" t="s">
        <v>13</v>
      </c>
      <c r="G1797" t="s">
        <v>14</v>
      </c>
      <c r="H1797" t="s">
        <v>19</v>
      </c>
      <c r="I1797">
        <v>230.59</v>
      </c>
      <c r="J1797">
        <v>23.2</v>
      </c>
      <c r="K1797" t="s">
        <v>16</v>
      </c>
      <c r="L1797">
        <v>0</v>
      </c>
    </row>
    <row r="1798" spans="1:12" x14ac:dyDescent="0.25">
      <c r="A1798">
        <v>11238</v>
      </c>
      <c r="B1798" t="s">
        <v>12</v>
      </c>
      <c r="C1798">
        <v>46</v>
      </c>
      <c r="D1798">
        <v>0</v>
      </c>
      <c r="E1798">
        <v>0</v>
      </c>
      <c r="F1798" t="s">
        <v>13</v>
      </c>
      <c r="G1798" t="s">
        <v>14</v>
      </c>
      <c r="H1798" t="s">
        <v>19</v>
      </c>
      <c r="I1798">
        <v>92.81</v>
      </c>
      <c r="J1798">
        <v>30.8</v>
      </c>
      <c r="K1798" t="s">
        <v>24</v>
      </c>
      <c r="L1798">
        <v>0</v>
      </c>
    </row>
    <row r="1799" spans="1:12" x14ac:dyDescent="0.25">
      <c r="A1799">
        <v>54946</v>
      </c>
      <c r="B1799" t="s">
        <v>17</v>
      </c>
      <c r="C1799">
        <v>26</v>
      </c>
      <c r="D1799">
        <v>0</v>
      </c>
      <c r="E1799">
        <v>0</v>
      </c>
      <c r="F1799" t="s">
        <v>23</v>
      </c>
      <c r="G1799" t="s">
        <v>14</v>
      </c>
      <c r="H1799" t="s">
        <v>15</v>
      </c>
      <c r="I1799">
        <v>168.15</v>
      </c>
      <c r="J1799">
        <v>22.9</v>
      </c>
      <c r="K1799" t="s">
        <v>21</v>
      </c>
      <c r="L1799">
        <v>0</v>
      </c>
    </row>
    <row r="1800" spans="1:12" x14ac:dyDescent="0.25">
      <c r="A1800">
        <v>24229</v>
      </c>
      <c r="B1800" t="s">
        <v>17</v>
      </c>
      <c r="C1800">
        <v>56</v>
      </c>
      <c r="D1800">
        <v>0</v>
      </c>
      <c r="E1800">
        <v>0</v>
      </c>
      <c r="F1800" t="s">
        <v>13</v>
      </c>
      <c r="G1800" t="s">
        <v>18</v>
      </c>
      <c r="H1800" t="s">
        <v>15</v>
      </c>
      <c r="I1800">
        <v>224.63</v>
      </c>
      <c r="J1800">
        <v>42.8</v>
      </c>
      <c r="K1800" t="s">
        <v>21</v>
      </c>
      <c r="L1800">
        <v>0</v>
      </c>
    </row>
    <row r="1801" spans="1:12" x14ac:dyDescent="0.25">
      <c r="A1801">
        <v>29934</v>
      </c>
      <c r="B1801" t="s">
        <v>12</v>
      </c>
      <c r="C1801">
        <v>34</v>
      </c>
      <c r="D1801">
        <v>0</v>
      </c>
      <c r="E1801">
        <v>0</v>
      </c>
      <c r="F1801" t="s">
        <v>13</v>
      </c>
      <c r="G1801" t="s">
        <v>14</v>
      </c>
      <c r="H1801" t="s">
        <v>15</v>
      </c>
      <c r="I1801">
        <v>108.12</v>
      </c>
      <c r="J1801">
        <v>22.2</v>
      </c>
      <c r="K1801" t="s">
        <v>24</v>
      </c>
      <c r="L1801">
        <v>0</v>
      </c>
    </row>
    <row r="1802" spans="1:12" x14ac:dyDescent="0.25">
      <c r="A1802">
        <v>28998</v>
      </c>
      <c r="B1802" t="s">
        <v>12</v>
      </c>
      <c r="C1802">
        <v>25</v>
      </c>
      <c r="D1802">
        <v>0</v>
      </c>
      <c r="E1802">
        <v>0</v>
      </c>
      <c r="F1802" t="s">
        <v>23</v>
      </c>
      <c r="G1802" t="s">
        <v>14</v>
      </c>
      <c r="H1802" t="s">
        <v>19</v>
      </c>
      <c r="I1802">
        <v>85.17</v>
      </c>
      <c r="J1802">
        <v>28.7</v>
      </c>
      <c r="K1802" t="s">
        <v>22</v>
      </c>
      <c r="L1802">
        <v>0</v>
      </c>
    </row>
    <row r="1803" spans="1:12" x14ac:dyDescent="0.25">
      <c r="A1803">
        <v>19805</v>
      </c>
      <c r="B1803" t="s">
        <v>12</v>
      </c>
      <c r="C1803">
        <v>60</v>
      </c>
      <c r="D1803">
        <v>0</v>
      </c>
      <c r="E1803">
        <v>0</v>
      </c>
      <c r="F1803" t="s">
        <v>23</v>
      </c>
      <c r="G1803" t="s">
        <v>14</v>
      </c>
      <c r="H1803" t="s">
        <v>15</v>
      </c>
      <c r="I1803">
        <v>84.14</v>
      </c>
      <c r="J1803">
        <v>32.299999999999997</v>
      </c>
      <c r="K1803" t="s">
        <v>21</v>
      </c>
      <c r="L1803">
        <v>0</v>
      </c>
    </row>
    <row r="1804" spans="1:12" x14ac:dyDescent="0.25">
      <c r="A1804">
        <v>63668</v>
      </c>
      <c r="B1804" t="s">
        <v>12</v>
      </c>
      <c r="C1804">
        <v>22</v>
      </c>
      <c r="D1804">
        <v>0</v>
      </c>
      <c r="E1804">
        <v>0</v>
      </c>
      <c r="F1804" t="s">
        <v>23</v>
      </c>
      <c r="G1804" t="s">
        <v>14</v>
      </c>
      <c r="H1804" t="s">
        <v>19</v>
      </c>
      <c r="I1804">
        <v>85.57</v>
      </c>
      <c r="J1804">
        <v>24.2</v>
      </c>
      <c r="K1804" t="s">
        <v>16</v>
      </c>
      <c r="L1804">
        <v>0</v>
      </c>
    </row>
    <row r="1805" spans="1:12" x14ac:dyDescent="0.25">
      <c r="A1805">
        <v>24876</v>
      </c>
      <c r="B1805" t="s">
        <v>12</v>
      </c>
      <c r="C1805">
        <v>35</v>
      </c>
      <c r="D1805">
        <v>0</v>
      </c>
      <c r="E1805">
        <v>0</v>
      </c>
      <c r="F1805" t="s">
        <v>13</v>
      </c>
      <c r="G1805" t="s">
        <v>14</v>
      </c>
      <c r="H1805" t="s">
        <v>15</v>
      </c>
      <c r="I1805">
        <v>82.81</v>
      </c>
      <c r="J1805">
        <v>23.9</v>
      </c>
      <c r="K1805" t="s">
        <v>21</v>
      </c>
      <c r="L1805">
        <v>0</v>
      </c>
    </row>
    <row r="1806" spans="1:12" x14ac:dyDescent="0.25">
      <c r="A1806">
        <v>34719</v>
      </c>
      <c r="B1806" t="s">
        <v>12</v>
      </c>
      <c r="C1806">
        <v>48</v>
      </c>
      <c r="D1806">
        <v>1</v>
      </c>
      <c r="E1806">
        <v>0</v>
      </c>
      <c r="F1806" t="s">
        <v>23</v>
      </c>
      <c r="G1806" t="s">
        <v>14</v>
      </c>
      <c r="H1806" t="s">
        <v>15</v>
      </c>
      <c r="I1806">
        <v>110.53</v>
      </c>
      <c r="J1806">
        <v>34.200000000000003</v>
      </c>
      <c r="K1806" t="s">
        <v>21</v>
      </c>
      <c r="L1806">
        <v>0</v>
      </c>
    </row>
    <row r="1807" spans="1:12" x14ac:dyDescent="0.25">
      <c r="A1807">
        <v>48769</v>
      </c>
      <c r="B1807" t="s">
        <v>17</v>
      </c>
      <c r="C1807">
        <v>38</v>
      </c>
      <c r="D1807">
        <v>0</v>
      </c>
      <c r="E1807">
        <v>0</v>
      </c>
      <c r="F1807" t="s">
        <v>13</v>
      </c>
      <c r="G1807" t="s">
        <v>14</v>
      </c>
      <c r="H1807" t="s">
        <v>19</v>
      </c>
      <c r="I1807">
        <v>61.88</v>
      </c>
      <c r="J1807">
        <v>29</v>
      </c>
      <c r="K1807" t="s">
        <v>24</v>
      </c>
      <c r="L1807">
        <v>0</v>
      </c>
    </row>
    <row r="1808" spans="1:12" x14ac:dyDescent="0.25">
      <c r="A1808">
        <v>22536</v>
      </c>
      <c r="B1808" t="s">
        <v>17</v>
      </c>
      <c r="C1808">
        <v>12</v>
      </c>
      <c r="D1808">
        <v>0</v>
      </c>
      <c r="E1808">
        <v>0</v>
      </c>
      <c r="F1808" t="s">
        <v>23</v>
      </c>
      <c r="G1808" t="s">
        <v>26</v>
      </c>
      <c r="H1808" t="s">
        <v>15</v>
      </c>
      <c r="I1808">
        <v>85.04</v>
      </c>
      <c r="J1808">
        <v>29.9</v>
      </c>
      <c r="K1808" t="s">
        <v>21</v>
      </c>
      <c r="L1808">
        <v>0</v>
      </c>
    </row>
    <row r="1809" spans="1:12" x14ac:dyDescent="0.25">
      <c r="A1809">
        <v>8760</v>
      </c>
      <c r="B1809" t="s">
        <v>17</v>
      </c>
      <c r="C1809">
        <v>22</v>
      </c>
      <c r="D1809">
        <v>0</v>
      </c>
      <c r="E1809">
        <v>0</v>
      </c>
      <c r="F1809" t="s">
        <v>23</v>
      </c>
      <c r="G1809" t="s">
        <v>14</v>
      </c>
      <c r="H1809" t="s">
        <v>15</v>
      </c>
      <c r="I1809">
        <v>140.4</v>
      </c>
      <c r="J1809">
        <v>23</v>
      </c>
      <c r="K1809" t="s">
        <v>22</v>
      </c>
      <c r="L1809">
        <v>0</v>
      </c>
    </row>
    <row r="1810" spans="1:12" x14ac:dyDescent="0.25">
      <c r="A1810">
        <v>53126</v>
      </c>
      <c r="B1810" t="s">
        <v>17</v>
      </c>
      <c r="C1810">
        <v>0.64</v>
      </c>
      <c r="D1810">
        <v>0</v>
      </c>
      <c r="E1810">
        <v>0</v>
      </c>
      <c r="F1810" t="s">
        <v>23</v>
      </c>
      <c r="G1810" t="s">
        <v>26</v>
      </c>
      <c r="H1810" t="s">
        <v>15</v>
      </c>
      <c r="I1810">
        <v>62.27</v>
      </c>
      <c r="J1810">
        <v>17.3</v>
      </c>
      <c r="K1810" t="s">
        <v>24</v>
      </c>
      <c r="L1810">
        <v>0</v>
      </c>
    </row>
    <row r="1811" spans="1:12" x14ac:dyDescent="0.25">
      <c r="A1811">
        <v>18179</v>
      </c>
      <c r="B1811" t="s">
        <v>12</v>
      </c>
      <c r="C1811">
        <v>13</v>
      </c>
      <c r="D1811">
        <v>0</v>
      </c>
      <c r="E1811">
        <v>0</v>
      </c>
      <c r="F1811" t="s">
        <v>23</v>
      </c>
      <c r="G1811" t="s">
        <v>14</v>
      </c>
      <c r="H1811" t="s">
        <v>19</v>
      </c>
      <c r="I1811">
        <v>99.44</v>
      </c>
      <c r="J1811">
        <v>21</v>
      </c>
      <c r="K1811" t="s">
        <v>21</v>
      </c>
      <c r="L1811">
        <v>0</v>
      </c>
    </row>
    <row r="1812" spans="1:12" x14ac:dyDescent="0.25">
      <c r="A1812">
        <v>38242</v>
      </c>
      <c r="B1812" t="s">
        <v>17</v>
      </c>
      <c r="C1812">
        <v>78</v>
      </c>
      <c r="D1812">
        <v>0</v>
      </c>
      <c r="E1812">
        <v>1</v>
      </c>
      <c r="F1812" t="s">
        <v>13</v>
      </c>
      <c r="G1812" t="s">
        <v>18</v>
      </c>
      <c r="H1812" t="s">
        <v>19</v>
      </c>
      <c r="I1812">
        <v>88.9</v>
      </c>
      <c r="J1812">
        <v>34.299999999999997</v>
      </c>
      <c r="K1812" t="s">
        <v>24</v>
      </c>
      <c r="L1812">
        <v>0</v>
      </c>
    </row>
    <row r="1813" spans="1:12" x14ac:dyDescent="0.25">
      <c r="A1813">
        <v>68708</v>
      </c>
      <c r="B1813" t="s">
        <v>17</v>
      </c>
      <c r="C1813">
        <v>23</v>
      </c>
      <c r="D1813">
        <v>0</v>
      </c>
      <c r="E1813">
        <v>0</v>
      </c>
      <c r="F1813" t="s">
        <v>23</v>
      </c>
      <c r="G1813" t="s">
        <v>14</v>
      </c>
      <c r="H1813" t="s">
        <v>15</v>
      </c>
      <c r="I1813">
        <v>64.099999999999994</v>
      </c>
      <c r="J1813">
        <v>19.8</v>
      </c>
      <c r="K1813" t="s">
        <v>24</v>
      </c>
      <c r="L1813">
        <v>0</v>
      </c>
    </row>
    <row r="1814" spans="1:12" x14ac:dyDescent="0.25">
      <c r="A1814">
        <v>12366</v>
      </c>
      <c r="B1814" t="s">
        <v>17</v>
      </c>
      <c r="C1814">
        <v>35</v>
      </c>
      <c r="D1814">
        <v>0</v>
      </c>
      <c r="E1814">
        <v>0</v>
      </c>
      <c r="F1814" t="s">
        <v>23</v>
      </c>
      <c r="G1814" t="s">
        <v>14</v>
      </c>
      <c r="H1814" t="s">
        <v>15</v>
      </c>
      <c r="I1814">
        <v>97.58</v>
      </c>
      <c r="J1814">
        <v>24.3</v>
      </c>
      <c r="K1814" t="s">
        <v>24</v>
      </c>
      <c r="L1814">
        <v>0</v>
      </c>
    </row>
    <row r="1815" spans="1:12" x14ac:dyDescent="0.25">
      <c r="A1815">
        <v>42465</v>
      </c>
      <c r="B1815" t="s">
        <v>17</v>
      </c>
      <c r="C1815">
        <v>78</v>
      </c>
      <c r="D1815">
        <v>1</v>
      </c>
      <c r="E1815">
        <v>0</v>
      </c>
      <c r="F1815" t="s">
        <v>13</v>
      </c>
      <c r="G1815" t="s">
        <v>14</v>
      </c>
      <c r="H1815" t="s">
        <v>19</v>
      </c>
      <c r="I1815">
        <v>58.66</v>
      </c>
      <c r="J1815">
        <v>16.399999999999999</v>
      </c>
      <c r="K1815" t="s">
        <v>21</v>
      </c>
      <c r="L1815">
        <v>0</v>
      </c>
    </row>
    <row r="1816" spans="1:12" x14ac:dyDescent="0.25">
      <c r="A1816">
        <v>24638</v>
      </c>
      <c r="B1816" t="s">
        <v>12</v>
      </c>
      <c r="C1816">
        <v>50</v>
      </c>
      <c r="D1816">
        <v>0</v>
      </c>
      <c r="E1816">
        <v>0</v>
      </c>
      <c r="F1816" t="s">
        <v>13</v>
      </c>
      <c r="G1816" t="s">
        <v>25</v>
      </c>
      <c r="H1816" t="s">
        <v>15</v>
      </c>
      <c r="I1816">
        <v>88.24</v>
      </c>
      <c r="J1816">
        <v>32.6</v>
      </c>
      <c r="K1816" t="s">
        <v>24</v>
      </c>
      <c r="L1816">
        <v>0</v>
      </c>
    </row>
    <row r="1817" spans="1:12" x14ac:dyDescent="0.25">
      <c r="A1817">
        <v>58587</v>
      </c>
      <c r="B1817" t="s">
        <v>12</v>
      </c>
      <c r="C1817">
        <v>61</v>
      </c>
      <c r="D1817">
        <v>0</v>
      </c>
      <c r="E1817">
        <v>0</v>
      </c>
      <c r="F1817" t="s">
        <v>13</v>
      </c>
      <c r="G1817" t="s">
        <v>14</v>
      </c>
      <c r="H1817" t="s">
        <v>15</v>
      </c>
      <c r="I1817">
        <v>61.32</v>
      </c>
      <c r="J1817">
        <v>23.7</v>
      </c>
      <c r="K1817" t="s">
        <v>22</v>
      </c>
      <c r="L1817">
        <v>0</v>
      </c>
    </row>
    <row r="1818" spans="1:12" x14ac:dyDescent="0.25">
      <c r="A1818">
        <v>9170</v>
      </c>
      <c r="B1818" t="s">
        <v>12</v>
      </c>
      <c r="C1818">
        <v>60</v>
      </c>
      <c r="D1818">
        <v>0</v>
      </c>
      <c r="E1818">
        <v>0</v>
      </c>
      <c r="F1818" t="s">
        <v>13</v>
      </c>
      <c r="G1818" t="s">
        <v>18</v>
      </c>
      <c r="H1818" t="s">
        <v>15</v>
      </c>
      <c r="I1818">
        <v>185.71</v>
      </c>
      <c r="J1818" t="s">
        <v>20</v>
      </c>
      <c r="K1818" t="s">
        <v>24</v>
      </c>
      <c r="L1818">
        <v>0</v>
      </c>
    </row>
    <row r="1819" spans="1:12" x14ac:dyDescent="0.25">
      <c r="A1819">
        <v>36545</v>
      </c>
      <c r="B1819" t="s">
        <v>12</v>
      </c>
      <c r="C1819">
        <v>43</v>
      </c>
      <c r="D1819">
        <v>0</v>
      </c>
      <c r="E1819">
        <v>0</v>
      </c>
      <c r="F1819" t="s">
        <v>13</v>
      </c>
      <c r="G1819" t="s">
        <v>14</v>
      </c>
      <c r="H1819" t="s">
        <v>19</v>
      </c>
      <c r="I1819">
        <v>62.99</v>
      </c>
      <c r="J1819">
        <v>27</v>
      </c>
      <c r="K1819" t="s">
        <v>16</v>
      </c>
      <c r="L1819">
        <v>0</v>
      </c>
    </row>
    <row r="1820" spans="1:12" x14ac:dyDescent="0.25">
      <c r="A1820">
        <v>19467</v>
      </c>
      <c r="B1820" t="s">
        <v>12</v>
      </c>
      <c r="C1820">
        <v>60</v>
      </c>
      <c r="D1820">
        <v>1</v>
      </c>
      <c r="E1820">
        <v>0</v>
      </c>
      <c r="F1820" t="s">
        <v>13</v>
      </c>
      <c r="G1820" t="s">
        <v>14</v>
      </c>
      <c r="H1820" t="s">
        <v>15</v>
      </c>
      <c r="I1820">
        <v>86.04</v>
      </c>
      <c r="J1820">
        <v>25.6</v>
      </c>
      <c r="K1820" t="s">
        <v>22</v>
      </c>
      <c r="L1820">
        <v>0</v>
      </c>
    </row>
    <row r="1821" spans="1:12" x14ac:dyDescent="0.25">
      <c r="A1821">
        <v>16868</v>
      </c>
      <c r="B1821" t="s">
        <v>17</v>
      </c>
      <c r="C1821">
        <v>51</v>
      </c>
      <c r="D1821">
        <v>0</v>
      </c>
      <c r="E1821">
        <v>0</v>
      </c>
      <c r="F1821" t="s">
        <v>13</v>
      </c>
      <c r="G1821" t="s">
        <v>14</v>
      </c>
      <c r="H1821" t="s">
        <v>19</v>
      </c>
      <c r="I1821">
        <v>83.3</v>
      </c>
      <c r="J1821">
        <v>34</v>
      </c>
      <c r="K1821" t="s">
        <v>16</v>
      </c>
      <c r="L1821">
        <v>0</v>
      </c>
    </row>
    <row r="1822" spans="1:12" x14ac:dyDescent="0.25">
      <c r="A1822">
        <v>47608</v>
      </c>
      <c r="B1822" t="s">
        <v>17</v>
      </c>
      <c r="C1822">
        <v>21</v>
      </c>
      <c r="D1822">
        <v>0</v>
      </c>
      <c r="E1822">
        <v>0</v>
      </c>
      <c r="F1822" t="s">
        <v>23</v>
      </c>
      <c r="G1822" t="s">
        <v>14</v>
      </c>
      <c r="H1822" t="s">
        <v>15</v>
      </c>
      <c r="I1822">
        <v>208.17</v>
      </c>
      <c r="J1822">
        <v>24.9</v>
      </c>
      <c r="K1822" t="s">
        <v>21</v>
      </c>
      <c r="L1822">
        <v>0</v>
      </c>
    </row>
    <row r="1823" spans="1:12" x14ac:dyDescent="0.25">
      <c r="A1823">
        <v>38440</v>
      </c>
      <c r="B1823" t="s">
        <v>12</v>
      </c>
      <c r="C1823">
        <v>16</v>
      </c>
      <c r="D1823">
        <v>0</v>
      </c>
      <c r="E1823">
        <v>0</v>
      </c>
      <c r="F1823" t="s">
        <v>23</v>
      </c>
      <c r="G1823" t="s">
        <v>14</v>
      </c>
      <c r="H1823" t="s">
        <v>19</v>
      </c>
      <c r="I1823">
        <v>133.19999999999999</v>
      </c>
      <c r="J1823">
        <v>26.3</v>
      </c>
      <c r="K1823" t="s">
        <v>24</v>
      </c>
      <c r="L1823">
        <v>0</v>
      </c>
    </row>
    <row r="1824" spans="1:12" x14ac:dyDescent="0.25">
      <c r="A1824">
        <v>23543</v>
      </c>
      <c r="B1824" t="s">
        <v>17</v>
      </c>
      <c r="C1824">
        <v>25</v>
      </c>
      <c r="D1824">
        <v>0</v>
      </c>
      <c r="E1824">
        <v>0</v>
      </c>
      <c r="F1824" t="s">
        <v>23</v>
      </c>
      <c r="G1824" t="s">
        <v>14</v>
      </c>
      <c r="H1824" t="s">
        <v>19</v>
      </c>
      <c r="I1824">
        <v>81.540000000000006</v>
      </c>
      <c r="J1824">
        <v>43.1</v>
      </c>
      <c r="K1824" t="s">
        <v>24</v>
      </c>
      <c r="L1824">
        <v>0</v>
      </c>
    </row>
    <row r="1825" spans="1:12" x14ac:dyDescent="0.25">
      <c r="A1825">
        <v>65396</v>
      </c>
      <c r="B1825" t="s">
        <v>17</v>
      </c>
      <c r="C1825">
        <v>36</v>
      </c>
      <c r="D1825">
        <v>0</v>
      </c>
      <c r="E1825">
        <v>0</v>
      </c>
      <c r="F1825" t="s">
        <v>13</v>
      </c>
      <c r="G1825" t="s">
        <v>14</v>
      </c>
      <c r="H1825" t="s">
        <v>19</v>
      </c>
      <c r="I1825">
        <v>146.61000000000001</v>
      </c>
      <c r="J1825">
        <v>39.6</v>
      </c>
      <c r="K1825" t="s">
        <v>21</v>
      </c>
      <c r="L1825">
        <v>0</v>
      </c>
    </row>
    <row r="1826" spans="1:12" x14ac:dyDescent="0.25">
      <c r="A1826">
        <v>34621</v>
      </c>
      <c r="B1826" t="s">
        <v>17</v>
      </c>
      <c r="C1826">
        <v>8</v>
      </c>
      <c r="D1826">
        <v>0</v>
      </c>
      <c r="E1826">
        <v>0</v>
      </c>
      <c r="F1826" t="s">
        <v>23</v>
      </c>
      <c r="G1826" t="s">
        <v>26</v>
      </c>
      <c r="H1826" t="s">
        <v>15</v>
      </c>
      <c r="I1826">
        <v>79.33</v>
      </c>
      <c r="J1826">
        <v>15.2</v>
      </c>
      <c r="K1826" t="s">
        <v>24</v>
      </c>
      <c r="L1826">
        <v>0</v>
      </c>
    </row>
    <row r="1827" spans="1:12" x14ac:dyDescent="0.25">
      <c r="A1827">
        <v>23561</v>
      </c>
      <c r="B1827" t="s">
        <v>17</v>
      </c>
      <c r="C1827">
        <v>48</v>
      </c>
      <c r="D1827">
        <v>0</v>
      </c>
      <c r="E1827">
        <v>0</v>
      </c>
      <c r="F1827" t="s">
        <v>13</v>
      </c>
      <c r="G1827" t="s">
        <v>14</v>
      </c>
      <c r="H1827" t="s">
        <v>19</v>
      </c>
      <c r="I1827">
        <v>84.56</v>
      </c>
      <c r="J1827">
        <v>41.8</v>
      </c>
      <c r="K1827" t="s">
        <v>21</v>
      </c>
      <c r="L1827">
        <v>0</v>
      </c>
    </row>
    <row r="1828" spans="1:12" x14ac:dyDescent="0.25">
      <c r="A1828">
        <v>16091</v>
      </c>
      <c r="B1828" t="s">
        <v>12</v>
      </c>
      <c r="C1828">
        <v>14</v>
      </c>
      <c r="D1828">
        <v>0</v>
      </c>
      <c r="E1828">
        <v>0</v>
      </c>
      <c r="F1828" t="s">
        <v>23</v>
      </c>
      <c r="G1828" t="s">
        <v>14</v>
      </c>
      <c r="H1828" t="s">
        <v>19</v>
      </c>
      <c r="I1828">
        <v>103.44</v>
      </c>
      <c r="J1828">
        <v>20.100000000000001</v>
      </c>
      <c r="K1828" t="s">
        <v>21</v>
      </c>
      <c r="L1828">
        <v>0</v>
      </c>
    </row>
    <row r="1829" spans="1:12" x14ac:dyDescent="0.25">
      <c r="A1829">
        <v>63597</v>
      </c>
      <c r="B1829" t="s">
        <v>17</v>
      </c>
      <c r="C1829">
        <v>60</v>
      </c>
      <c r="D1829">
        <v>0</v>
      </c>
      <c r="E1829">
        <v>0</v>
      </c>
      <c r="F1829" t="s">
        <v>13</v>
      </c>
      <c r="G1829" t="s">
        <v>14</v>
      </c>
      <c r="H1829" t="s">
        <v>15</v>
      </c>
      <c r="I1829">
        <v>185.31</v>
      </c>
      <c r="J1829">
        <v>39.299999999999997</v>
      </c>
      <c r="K1829" t="s">
        <v>21</v>
      </c>
      <c r="L1829">
        <v>0</v>
      </c>
    </row>
    <row r="1830" spans="1:12" x14ac:dyDescent="0.25">
      <c r="A1830">
        <v>57533</v>
      </c>
      <c r="B1830" t="s">
        <v>12</v>
      </c>
      <c r="C1830">
        <v>61</v>
      </c>
      <c r="D1830">
        <v>1</v>
      </c>
      <c r="E1830">
        <v>0</v>
      </c>
      <c r="F1830" t="s">
        <v>13</v>
      </c>
      <c r="G1830" t="s">
        <v>14</v>
      </c>
      <c r="H1830" t="s">
        <v>15</v>
      </c>
      <c r="I1830">
        <v>102.53</v>
      </c>
      <c r="J1830">
        <v>28.3</v>
      </c>
      <c r="K1830" t="s">
        <v>16</v>
      </c>
      <c r="L1830">
        <v>0</v>
      </c>
    </row>
    <row r="1831" spans="1:12" x14ac:dyDescent="0.25">
      <c r="A1831">
        <v>59370</v>
      </c>
      <c r="B1831" t="s">
        <v>17</v>
      </c>
      <c r="C1831">
        <v>60</v>
      </c>
      <c r="D1831">
        <v>0</v>
      </c>
      <c r="E1831">
        <v>0</v>
      </c>
      <c r="F1831" t="s">
        <v>13</v>
      </c>
      <c r="G1831" t="s">
        <v>14</v>
      </c>
      <c r="H1831" t="s">
        <v>15</v>
      </c>
      <c r="I1831">
        <v>65.78</v>
      </c>
      <c r="J1831">
        <v>27.5</v>
      </c>
      <c r="K1831" t="s">
        <v>24</v>
      </c>
      <c r="L1831">
        <v>0</v>
      </c>
    </row>
    <row r="1832" spans="1:12" x14ac:dyDescent="0.25">
      <c r="A1832">
        <v>57285</v>
      </c>
      <c r="B1832" t="s">
        <v>12</v>
      </c>
      <c r="C1832">
        <v>56</v>
      </c>
      <c r="D1832">
        <v>0</v>
      </c>
      <c r="E1832">
        <v>0</v>
      </c>
      <c r="F1832" t="s">
        <v>23</v>
      </c>
      <c r="G1832" t="s">
        <v>14</v>
      </c>
      <c r="H1832" t="s">
        <v>19</v>
      </c>
      <c r="I1832">
        <v>62.6</v>
      </c>
      <c r="J1832">
        <v>33.9</v>
      </c>
      <c r="K1832" t="s">
        <v>21</v>
      </c>
      <c r="L1832">
        <v>0</v>
      </c>
    </row>
    <row r="1833" spans="1:12" x14ac:dyDescent="0.25">
      <c r="A1833">
        <v>17515</v>
      </c>
      <c r="B1833" t="s">
        <v>17</v>
      </c>
      <c r="C1833">
        <v>9</v>
      </c>
      <c r="D1833">
        <v>0</v>
      </c>
      <c r="E1833">
        <v>0</v>
      </c>
      <c r="F1833" t="s">
        <v>23</v>
      </c>
      <c r="G1833" t="s">
        <v>26</v>
      </c>
      <c r="H1833" t="s">
        <v>19</v>
      </c>
      <c r="I1833">
        <v>81.180000000000007</v>
      </c>
      <c r="J1833">
        <v>20</v>
      </c>
      <c r="K1833" t="s">
        <v>24</v>
      </c>
      <c r="L1833">
        <v>0</v>
      </c>
    </row>
    <row r="1834" spans="1:12" x14ac:dyDescent="0.25">
      <c r="A1834">
        <v>23988</v>
      </c>
      <c r="B1834" t="s">
        <v>17</v>
      </c>
      <c r="C1834">
        <v>45</v>
      </c>
      <c r="D1834">
        <v>0</v>
      </c>
      <c r="E1834">
        <v>0</v>
      </c>
      <c r="F1834" t="s">
        <v>13</v>
      </c>
      <c r="G1834" t="s">
        <v>14</v>
      </c>
      <c r="H1834" t="s">
        <v>19</v>
      </c>
      <c r="I1834">
        <v>76.680000000000007</v>
      </c>
      <c r="J1834">
        <v>34.799999999999997</v>
      </c>
      <c r="K1834" t="s">
        <v>22</v>
      </c>
      <c r="L1834">
        <v>0</v>
      </c>
    </row>
    <row r="1835" spans="1:12" x14ac:dyDescent="0.25">
      <c r="A1835">
        <v>34958</v>
      </c>
      <c r="B1835" t="s">
        <v>12</v>
      </c>
      <c r="C1835">
        <v>14</v>
      </c>
      <c r="D1835">
        <v>0</v>
      </c>
      <c r="E1835">
        <v>0</v>
      </c>
      <c r="F1835" t="s">
        <v>23</v>
      </c>
      <c r="G1835" t="s">
        <v>26</v>
      </c>
      <c r="H1835" t="s">
        <v>15</v>
      </c>
      <c r="I1835">
        <v>92.86</v>
      </c>
      <c r="J1835">
        <v>20.7</v>
      </c>
      <c r="K1835" t="s">
        <v>16</v>
      </c>
      <c r="L1835">
        <v>0</v>
      </c>
    </row>
    <row r="1836" spans="1:12" x14ac:dyDescent="0.25">
      <c r="A1836">
        <v>30620</v>
      </c>
      <c r="B1836" t="s">
        <v>12</v>
      </c>
      <c r="C1836">
        <v>37</v>
      </c>
      <c r="D1836">
        <v>0</v>
      </c>
      <c r="E1836">
        <v>0</v>
      </c>
      <c r="F1836" t="s">
        <v>23</v>
      </c>
      <c r="G1836" t="s">
        <v>14</v>
      </c>
      <c r="H1836" t="s">
        <v>15</v>
      </c>
      <c r="I1836">
        <v>90.95</v>
      </c>
      <c r="J1836">
        <v>24.6</v>
      </c>
      <c r="K1836" t="s">
        <v>22</v>
      </c>
      <c r="L1836">
        <v>0</v>
      </c>
    </row>
    <row r="1837" spans="1:12" x14ac:dyDescent="0.25">
      <c r="A1837">
        <v>31811</v>
      </c>
      <c r="B1837" t="s">
        <v>17</v>
      </c>
      <c r="C1837">
        <v>52</v>
      </c>
      <c r="D1837">
        <v>0</v>
      </c>
      <c r="E1837">
        <v>1</v>
      </c>
      <c r="F1837" t="s">
        <v>13</v>
      </c>
      <c r="G1837" t="s">
        <v>14</v>
      </c>
      <c r="H1837" t="s">
        <v>15</v>
      </c>
      <c r="I1837">
        <v>85.66</v>
      </c>
      <c r="J1837">
        <v>39.4</v>
      </c>
      <c r="K1837" t="s">
        <v>21</v>
      </c>
      <c r="L1837">
        <v>0</v>
      </c>
    </row>
    <row r="1838" spans="1:12" x14ac:dyDescent="0.25">
      <c r="A1838">
        <v>1818</v>
      </c>
      <c r="B1838" t="s">
        <v>17</v>
      </c>
      <c r="C1838">
        <v>30</v>
      </c>
      <c r="D1838">
        <v>0</v>
      </c>
      <c r="E1838">
        <v>0</v>
      </c>
      <c r="F1838" t="s">
        <v>23</v>
      </c>
      <c r="G1838" t="s">
        <v>25</v>
      </c>
      <c r="H1838" t="s">
        <v>15</v>
      </c>
      <c r="I1838">
        <v>88.2</v>
      </c>
      <c r="J1838" t="s">
        <v>20</v>
      </c>
      <c r="K1838" t="s">
        <v>22</v>
      </c>
      <c r="L1838">
        <v>0</v>
      </c>
    </row>
    <row r="1839" spans="1:12" x14ac:dyDescent="0.25">
      <c r="A1839">
        <v>5478</v>
      </c>
      <c r="B1839" t="s">
        <v>17</v>
      </c>
      <c r="C1839">
        <v>60</v>
      </c>
      <c r="D1839">
        <v>0</v>
      </c>
      <c r="E1839">
        <v>0</v>
      </c>
      <c r="F1839" t="s">
        <v>13</v>
      </c>
      <c r="G1839" t="s">
        <v>18</v>
      </c>
      <c r="H1839" t="s">
        <v>15</v>
      </c>
      <c r="I1839">
        <v>203.04</v>
      </c>
      <c r="J1839" t="s">
        <v>20</v>
      </c>
      <c r="K1839" t="s">
        <v>22</v>
      </c>
      <c r="L1839">
        <v>0</v>
      </c>
    </row>
    <row r="1840" spans="1:12" x14ac:dyDescent="0.25">
      <c r="A1840">
        <v>26830</v>
      </c>
      <c r="B1840" t="s">
        <v>17</v>
      </c>
      <c r="C1840">
        <v>47</v>
      </c>
      <c r="D1840">
        <v>0</v>
      </c>
      <c r="E1840">
        <v>0</v>
      </c>
      <c r="F1840" t="s">
        <v>13</v>
      </c>
      <c r="G1840" t="s">
        <v>18</v>
      </c>
      <c r="H1840" t="s">
        <v>19</v>
      </c>
      <c r="I1840">
        <v>68.37</v>
      </c>
      <c r="J1840">
        <v>29.4</v>
      </c>
      <c r="K1840" t="s">
        <v>22</v>
      </c>
      <c r="L1840">
        <v>0</v>
      </c>
    </row>
    <row r="1841" spans="1:12" x14ac:dyDescent="0.25">
      <c r="A1841">
        <v>25883</v>
      </c>
      <c r="B1841" t="s">
        <v>17</v>
      </c>
      <c r="C1841">
        <v>82</v>
      </c>
      <c r="D1841">
        <v>1</v>
      </c>
      <c r="E1841">
        <v>0</v>
      </c>
      <c r="F1841" t="s">
        <v>13</v>
      </c>
      <c r="G1841" t="s">
        <v>18</v>
      </c>
      <c r="H1841" t="s">
        <v>15</v>
      </c>
      <c r="I1841">
        <v>77.319999999999993</v>
      </c>
      <c r="J1841">
        <v>24.8</v>
      </c>
      <c r="K1841" t="s">
        <v>24</v>
      </c>
      <c r="L1841">
        <v>0</v>
      </c>
    </row>
    <row r="1842" spans="1:12" x14ac:dyDescent="0.25">
      <c r="A1842">
        <v>43657</v>
      </c>
      <c r="B1842" t="s">
        <v>12</v>
      </c>
      <c r="C1842">
        <v>64</v>
      </c>
      <c r="D1842">
        <v>0</v>
      </c>
      <c r="E1842">
        <v>0</v>
      </c>
      <c r="F1842" t="s">
        <v>13</v>
      </c>
      <c r="G1842" t="s">
        <v>25</v>
      </c>
      <c r="H1842" t="s">
        <v>19</v>
      </c>
      <c r="I1842">
        <v>187.87</v>
      </c>
      <c r="J1842">
        <v>32.299999999999997</v>
      </c>
      <c r="K1842" t="s">
        <v>21</v>
      </c>
      <c r="L1842">
        <v>0</v>
      </c>
    </row>
    <row r="1843" spans="1:12" x14ac:dyDescent="0.25">
      <c r="A1843">
        <v>71917</v>
      </c>
      <c r="B1843" t="s">
        <v>12</v>
      </c>
      <c r="C1843">
        <v>12</v>
      </c>
      <c r="D1843">
        <v>0</v>
      </c>
      <c r="E1843">
        <v>0</v>
      </c>
      <c r="F1843" t="s">
        <v>23</v>
      </c>
      <c r="G1843" t="s">
        <v>26</v>
      </c>
      <c r="H1843" t="s">
        <v>19</v>
      </c>
      <c r="I1843">
        <v>213.87</v>
      </c>
      <c r="J1843">
        <v>25.3</v>
      </c>
      <c r="K1843" t="s">
        <v>21</v>
      </c>
      <c r="L1843">
        <v>0</v>
      </c>
    </row>
    <row r="1844" spans="1:12" x14ac:dyDescent="0.25">
      <c r="A1844">
        <v>61299</v>
      </c>
      <c r="B1844" t="s">
        <v>17</v>
      </c>
      <c r="C1844">
        <v>79</v>
      </c>
      <c r="D1844">
        <v>1</v>
      </c>
      <c r="E1844">
        <v>0</v>
      </c>
      <c r="F1844" t="s">
        <v>13</v>
      </c>
      <c r="G1844" t="s">
        <v>14</v>
      </c>
      <c r="H1844" t="s">
        <v>19</v>
      </c>
      <c r="I1844">
        <v>119.62</v>
      </c>
      <c r="J1844">
        <v>39</v>
      </c>
      <c r="K1844" t="s">
        <v>24</v>
      </c>
      <c r="L1844">
        <v>0</v>
      </c>
    </row>
    <row r="1845" spans="1:12" x14ac:dyDescent="0.25">
      <c r="A1845">
        <v>24603</v>
      </c>
      <c r="B1845" t="s">
        <v>12</v>
      </c>
      <c r="C1845">
        <v>77</v>
      </c>
      <c r="D1845">
        <v>0</v>
      </c>
      <c r="E1845">
        <v>0</v>
      </c>
      <c r="F1845" t="s">
        <v>13</v>
      </c>
      <c r="G1845" t="s">
        <v>14</v>
      </c>
      <c r="H1845" t="s">
        <v>15</v>
      </c>
      <c r="I1845">
        <v>222.85</v>
      </c>
      <c r="J1845">
        <v>29.4</v>
      </c>
      <c r="K1845" t="s">
        <v>16</v>
      </c>
      <c r="L1845">
        <v>0</v>
      </c>
    </row>
    <row r="1846" spans="1:12" x14ac:dyDescent="0.25">
      <c r="A1846">
        <v>70654</v>
      </c>
      <c r="B1846" t="s">
        <v>17</v>
      </c>
      <c r="C1846">
        <v>25</v>
      </c>
      <c r="D1846">
        <v>0</v>
      </c>
      <c r="E1846">
        <v>0</v>
      </c>
      <c r="F1846" t="s">
        <v>23</v>
      </c>
      <c r="G1846" t="s">
        <v>14</v>
      </c>
      <c r="H1846" t="s">
        <v>19</v>
      </c>
      <c r="I1846">
        <v>100.82</v>
      </c>
      <c r="J1846">
        <v>31.9</v>
      </c>
      <c r="K1846" t="s">
        <v>24</v>
      </c>
      <c r="L1846">
        <v>0</v>
      </c>
    </row>
    <row r="1847" spans="1:12" x14ac:dyDescent="0.25">
      <c r="A1847">
        <v>49485</v>
      </c>
      <c r="B1847" t="s">
        <v>17</v>
      </c>
      <c r="C1847">
        <v>26</v>
      </c>
      <c r="D1847">
        <v>0</v>
      </c>
      <c r="E1847">
        <v>0</v>
      </c>
      <c r="F1847" t="s">
        <v>23</v>
      </c>
      <c r="G1847" t="s">
        <v>14</v>
      </c>
      <c r="H1847" t="s">
        <v>19</v>
      </c>
      <c r="I1847">
        <v>136.1</v>
      </c>
      <c r="J1847">
        <v>26.4</v>
      </c>
      <c r="K1847" t="s">
        <v>24</v>
      </c>
      <c r="L1847">
        <v>0</v>
      </c>
    </row>
    <row r="1848" spans="1:12" x14ac:dyDescent="0.25">
      <c r="A1848">
        <v>61641</v>
      </c>
      <c r="B1848" t="s">
        <v>12</v>
      </c>
      <c r="C1848">
        <v>14</v>
      </c>
      <c r="D1848">
        <v>0</v>
      </c>
      <c r="E1848">
        <v>0</v>
      </c>
      <c r="F1848" t="s">
        <v>23</v>
      </c>
      <c r="G1848" t="s">
        <v>26</v>
      </c>
      <c r="H1848" t="s">
        <v>19</v>
      </c>
      <c r="I1848">
        <v>149.41999999999999</v>
      </c>
      <c r="J1848">
        <v>20.6</v>
      </c>
      <c r="K1848" t="s">
        <v>24</v>
      </c>
      <c r="L1848">
        <v>0</v>
      </c>
    </row>
    <row r="1849" spans="1:12" x14ac:dyDescent="0.25">
      <c r="A1849">
        <v>12600</v>
      </c>
      <c r="B1849" t="s">
        <v>17</v>
      </c>
      <c r="C1849">
        <v>42</v>
      </c>
      <c r="D1849">
        <v>0</v>
      </c>
      <c r="E1849">
        <v>0</v>
      </c>
      <c r="F1849" t="s">
        <v>13</v>
      </c>
      <c r="G1849" t="s">
        <v>18</v>
      </c>
      <c r="H1849" t="s">
        <v>19</v>
      </c>
      <c r="I1849">
        <v>79.989999999999995</v>
      </c>
      <c r="J1849">
        <v>26.3</v>
      </c>
      <c r="K1849" t="s">
        <v>21</v>
      </c>
      <c r="L1849">
        <v>0</v>
      </c>
    </row>
    <row r="1850" spans="1:12" x14ac:dyDescent="0.25">
      <c r="A1850">
        <v>11566</v>
      </c>
      <c r="B1850" t="s">
        <v>12</v>
      </c>
      <c r="C1850">
        <v>37</v>
      </c>
      <c r="D1850">
        <v>0</v>
      </c>
      <c r="E1850">
        <v>0</v>
      </c>
      <c r="F1850" t="s">
        <v>13</v>
      </c>
      <c r="G1850" t="s">
        <v>14</v>
      </c>
      <c r="H1850" t="s">
        <v>19</v>
      </c>
      <c r="I1850">
        <v>118.21</v>
      </c>
      <c r="J1850">
        <v>23.6</v>
      </c>
      <c r="K1850" t="s">
        <v>24</v>
      </c>
      <c r="L1850">
        <v>0</v>
      </c>
    </row>
    <row r="1851" spans="1:12" x14ac:dyDescent="0.25">
      <c r="A1851">
        <v>72108</v>
      </c>
      <c r="B1851" t="s">
        <v>12</v>
      </c>
      <c r="C1851">
        <v>8</v>
      </c>
      <c r="D1851">
        <v>0</v>
      </c>
      <c r="E1851">
        <v>0</v>
      </c>
      <c r="F1851" t="s">
        <v>23</v>
      </c>
      <c r="G1851" t="s">
        <v>26</v>
      </c>
      <c r="H1851" t="s">
        <v>19</v>
      </c>
      <c r="I1851">
        <v>56.3</v>
      </c>
      <c r="J1851">
        <v>18</v>
      </c>
      <c r="K1851" t="s">
        <v>24</v>
      </c>
      <c r="L1851">
        <v>0</v>
      </c>
    </row>
    <row r="1852" spans="1:12" x14ac:dyDescent="0.25">
      <c r="A1852">
        <v>35117</v>
      </c>
      <c r="B1852" t="s">
        <v>17</v>
      </c>
      <c r="C1852">
        <v>78</v>
      </c>
      <c r="D1852">
        <v>0</v>
      </c>
      <c r="E1852">
        <v>0</v>
      </c>
      <c r="F1852" t="s">
        <v>13</v>
      </c>
      <c r="G1852" t="s">
        <v>18</v>
      </c>
      <c r="H1852" t="s">
        <v>19</v>
      </c>
      <c r="I1852">
        <v>84.49</v>
      </c>
      <c r="J1852">
        <v>26.4</v>
      </c>
      <c r="K1852" t="s">
        <v>21</v>
      </c>
      <c r="L1852">
        <v>0</v>
      </c>
    </row>
    <row r="1853" spans="1:12" x14ac:dyDescent="0.25">
      <c r="A1853">
        <v>22967</v>
      </c>
      <c r="B1853" t="s">
        <v>12</v>
      </c>
      <c r="C1853">
        <v>18</v>
      </c>
      <c r="D1853">
        <v>0</v>
      </c>
      <c r="E1853">
        <v>0</v>
      </c>
      <c r="F1853" t="s">
        <v>23</v>
      </c>
      <c r="G1853" t="s">
        <v>14</v>
      </c>
      <c r="H1853" t="s">
        <v>19</v>
      </c>
      <c r="I1853">
        <v>89.61</v>
      </c>
      <c r="J1853">
        <v>22</v>
      </c>
      <c r="K1853" t="s">
        <v>21</v>
      </c>
      <c r="L1853">
        <v>0</v>
      </c>
    </row>
    <row r="1854" spans="1:12" x14ac:dyDescent="0.25">
      <c r="A1854">
        <v>28913</v>
      </c>
      <c r="B1854" t="s">
        <v>12</v>
      </c>
      <c r="C1854">
        <v>78</v>
      </c>
      <c r="D1854">
        <v>0</v>
      </c>
      <c r="E1854">
        <v>0</v>
      </c>
      <c r="F1854" t="s">
        <v>13</v>
      </c>
      <c r="G1854" t="s">
        <v>14</v>
      </c>
      <c r="H1854" t="s">
        <v>19</v>
      </c>
      <c r="I1854">
        <v>100.09</v>
      </c>
      <c r="J1854">
        <v>30.5</v>
      </c>
      <c r="K1854" t="s">
        <v>24</v>
      </c>
      <c r="L1854">
        <v>0</v>
      </c>
    </row>
    <row r="1855" spans="1:12" x14ac:dyDescent="0.25">
      <c r="A1855">
        <v>70857</v>
      </c>
      <c r="B1855" t="s">
        <v>17</v>
      </c>
      <c r="C1855">
        <v>55</v>
      </c>
      <c r="D1855">
        <v>0</v>
      </c>
      <c r="E1855">
        <v>0</v>
      </c>
      <c r="F1855" t="s">
        <v>13</v>
      </c>
      <c r="G1855" t="s">
        <v>25</v>
      </c>
      <c r="H1855" t="s">
        <v>15</v>
      </c>
      <c r="I1855">
        <v>198.36</v>
      </c>
      <c r="J1855">
        <v>29.1</v>
      </c>
      <c r="K1855" t="s">
        <v>22</v>
      </c>
      <c r="L1855">
        <v>0</v>
      </c>
    </row>
    <row r="1856" spans="1:12" x14ac:dyDescent="0.25">
      <c r="A1856">
        <v>42229</v>
      </c>
      <c r="B1856" t="s">
        <v>17</v>
      </c>
      <c r="C1856">
        <v>68</v>
      </c>
      <c r="D1856">
        <v>0</v>
      </c>
      <c r="E1856">
        <v>0</v>
      </c>
      <c r="F1856" t="s">
        <v>13</v>
      </c>
      <c r="G1856" t="s">
        <v>18</v>
      </c>
      <c r="H1856" t="s">
        <v>19</v>
      </c>
      <c r="I1856">
        <v>93.61</v>
      </c>
      <c r="J1856">
        <v>24.9</v>
      </c>
      <c r="K1856" t="s">
        <v>21</v>
      </c>
      <c r="L1856">
        <v>0</v>
      </c>
    </row>
    <row r="1857" spans="1:12" x14ac:dyDescent="0.25">
      <c r="A1857">
        <v>23459</v>
      </c>
      <c r="B1857" t="s">
        <v>17</v>
      </c>
      <c r="C1857">
        <v>47</v>
      </c>
      <c r="D1857">
        <v>0</v>
      </c>
      <c r="E1857">
        <v>0</v>
      </c>
      <c r="F1857" t="s">
        <v>13</v>
      </c>
      <c r="G1857" t="s">
        <v>14</v>
      </c>
      <c r="H1857" t="s">
        <v>19</v>
      </c>
      <c r="I1857">
        <v>75.430000000000007</v>
      </c>
      <c r="J1857">
        <v>36.4</v>
      </c>
      <c r="K1857" t="s">
        <v>22</v>
      </c>
      <c r="L1857">
        <v>0</v>
      </c>
    </row>
    <row r="1858" spans="1:12" x14ac:dyDescent="0.25">
      <c r="A1858">
        <v>2209</v>
      </c>
      <c r="B1858" t="s">
        <v>17</v>
      </c>
      <c r="C1858">
        <v>47</v>
      </c>
      <c r="D1858">
        <v>0</v>
      </c>
      <c r="E1858">
        <v>0</v>
      </c>
      <c r="F1858" t="s">
        <v>13</v>
      </c>
      <c r="G1858" t="s">
        <v>25</v>
      </c>
      <c r="H1858" t="s">
        <v>15</v>
      </c>
      <c r="I1858">
        <v>100.31</v>
      </c>
      <c r="J1858">
        <v>31.2</v>
      </c>
      <c r="K1858" t="s">
        <v>22</v>
      </c>
      <c r="L1858">
        <v>0</v>
      </c>
    </row>
    <row r="1859" spans="1:12" x14ac:dyDescent="0.25">
      <c r="A1859">
        <v>38673</v>
      </c>
      <c r="B1859" t="s">
        <v>17</v>
      </c>
      <c r="C1859">
        <v>51</v>
      </c>
      <c r="D1859">
        <v>0</v>
      </c>
      <c r="E1859">
        <v>0</v>
      </c>
      <c r="F1859" t="s">
        <v>13</v>
      </c>
      <c r="G1859" t="s">
        <v>14</v>
      </c>
      <c r="H1859" t="s">
        <v>19</v>
      </c>
      <c r="I1859">
        <v>105.63</v>
      </c>
      <c r="J1859">
        <v>32.799999999999997</v>
      </c>
      <c r="K1859" t="s">
        <v>21</v>
      </c>
      <c r="L1859">
        <v>0</v>
      </c>
    </row>
    <row r="1860" spans="1:12" x14ac:dyDescent="0.25">
      <c r="A1860">
        <v>42184</v>
      </c>
      <c r="B1860" t="s">
        <v>12</v>
      </c>
      <c r="C1860">
        <v>43</v>
      </c>
      <c r="D1860">
        <v>0</v>
      </c>
      <c r="E1860">
        <v>0</v>
      </c>
      <c r="F1860" t="s">
        <v>13</v>
      </c>
      <c r="G1860" t="s">
        <v>18</v>
      </c>
      <c r="H1860" t="s">
        <v>19</v>
      </c>
      <c r="I1860">
        <v>82.84</v>
      </c>
      <c r="J1860">
        <v>31.6</v>
      </c>
      <c r="K1860" t="s">
        <v>21</v>
      </c>
      <c r="L1860">
        <v>0</v>
      </c>
    </row>
    <row r="1861" spans="1:12" x14ac:dyDescent="0.25">
      <c r="A1861">
        <v>59250</v>
      </c>
      <c r="B1861" t="s">
        <v>17</v>
      </c>
      <c r="C1861">
        <v>78</v>
      </c>
      <c r="D1861">
        <v>0</v>
      </c>
      <c r="E1861">
        <v>0</v>
      </c>
      <c r="F1861" t="s">
        <v>13</v>
      </c>
      <c r="G1861" t="s">
        <v>25</v>
      </c>
      <c r="H1861" t="s">
        <v>15</v>
      </c>
      <c r="I1861">
        <v>58.88</v>
      </c>
      <c r="J1861">
        <v>35.799999999999997</v>
      </c>
      <c r="K1861" t="s">
        <v>24</v>
      </c>
      <c r="L1861">
        <v>0</v>
      </c>
    </row>
    <row r="1862" spans="1:12" x14ac:dyDescent="0.25">
      <c r="A1862">
        <v>29525</v>
      </c>
      <c r="B1862" t="s">
        <v>12</v>
      </c>
      <c r="C1862">
        <v>63</v>
      </c>
      <c r="D1862">
        <v>0</v>
      </c>
      <c r="E1862">
        <v>0</v>
      </c>
      <c r="F1862" t="s">
        <v>13</v>
      </c>
      <c r="G1862" t="s">
        <v>14</v>
      </c>
      <c r="H1862" t="s">
        <v>15</v>
      </c>
      <c r="I1862">
        <v>92.27</v>
      </c>
      <c r="J1862">
        <v>35.200000000000003</v>
      </c>
      <c r="K1862" t="s">
        <v>16</v>
      </c>
      <c r="L1862">
        <v>0</v>
      </c>
    </row>
    <row r="1863" spans="1:12" x14ac:dyDescent="0.25">
      <c r="A1863">
        <v>42713</v>
      </c>
      <c r="B1863" t="s">
        <v>17</v>
      </c>
      <c r="C1863">
        <v>45</v>
      </c>
      <c r="D1863">
        <v>0</v>
      </c>
      <c r="E1863">
        <v>0</v>
      </c>
      <c r="F1863" t="s">
        <v>13</v>
      </c>
      <c r="G1863" t="s">
        <v>14</v>
      </c>
      <c r="H1863" t="s">
        <v>15</v>
      </c>
      <c r="I1863">
        <v>115.23</v>
      </c>
      <c r="J1863">
        <v>28</v>
      </c>
      <c r="K1863" t="s">
        <v>21</v>
      </c>
      <c r="L1863">
        <v>0</v>
      </c>
    </row>
    <row r="1864" spans="1:12" x14ac:dyDescent="0.25">
      <c r="A1864">
        <v>16066</v>
      </c>
      <c r="B1864" t="s">
        <v>17</v>
      </c>
      <c r="C1864">
        <v>53</v>
      </c>
      <c r="D1864">
        <v>1</v>
      </c>
      <c r="E1864">
        <v>1</v>
      </c>
      <c r="F1864" t="s">
        <v>13</v>
      </c>
      <c r="G1864" t="s">
        <v>14</v>
      </c>
      <c r="H1864" t="s">
        <v>15</v>
      </c>
      <c r="I1864">
        <v>196.25</v>
      </c>
      <c r="J1864">
        <v>24.9</v>
      </c>
      <c r="K1864" t="s">
        <v>22</v>
      </c>
      <c r="L1864">
        <v>0</v>
      </c>
    </row>
    <row r="1865" spans="1:12" x14ac:dyDescent="0.25">
      <c r="A1865">
        <v>33692</v>
      </c>
      <c r="B1865" t="s">
        <v>17</v>
      </c>
      <c r="C1865">
        <v>12</v>
      </c>
      <c r="D1865">
        <v>0</v>
      </c>
      <c r="E1865">
        <v>0</v>
      </c>
      <c r="F1865" t="s">
        <v>23</v>
      </c>
      <c r="G1865" t="s">
        <v>26</v>
      </c>
      <c r="H1865" t="s">
        <v>19</v>
      </c>
      <c r="I1865">
        <v>85.97</v>
      </c>
      <c r="J1865">
        <v>35.700000000000003</v>
      </c>
      <c r="K1865" t="s">
        <v>24</v>
      </c>
      <c r="L1865">
        <v>0</v>
      </c>
    </row>
    <row r="1866" spans="1:12" x14ac:dyDescent="0.25">
      <c r="A1866">
        <v>29232</v>
      </c>
      <c r="B1866" t="s">
        <v>17</v>
      </c>
      <c r="C1866">
        <v>56</v>
      </c>
      <c r="D1866">
        <v>0</v>
      </c>
      <c r="E1866">
        <v>0</v>
      </c>
      <c r="F1866" t="s">
        <v>13</v>
      </c>
      <c r="G1866" t="s">
        <v>14</v>
      </c>
      <c r="H1866" t="s">
        <v>15</v>
      </c>
      <c r="I1866">
        <v>114.33</v>
      </c>
      <c r="J1866">
        <v>30.7</v>
      </c>
      <c r="K1866" t="s">
        <v>22</v>
      </c>
      <c r="L1866">
        <v>0</v>
      </c>
    </row>
    <row r="1867" spans="1:12" x14ac:dyDescent="0.25">
      <c r="A1867">
        <v>70122</v>
      </c>
      <c r="B1867" t="s">
        <v>17</v>
      </c>
      <c r="C1867">
        <v>29</v>
      </c>
      <c r="D1867">
        <v>0</v>
      </c>
      <c r="E1867">
        <v>0</v>
      </c>
      <c r="F1867" t="s">
        <v>13</v>
      </c>
      <c r="G1867" t="s">
        <v>14</v>
      </c>
      <c r="H1867" t="s">
        <v>19</v>
      </c>
      <c r="I1867">
        <v>72.52</v>
      </c>
      <c r="J1867">
        <v>33.9</v>
      </c>
      <c r="K1867" t="s">
        <v>21</v>
      </c>
      <c r="L1867">
        <v>0</v>
      </c>
    </row>
    <row r="1868" spans="1:12" x14ac:dyDescent="0.25">
      <c r="A1868">
        <v>25305</v>
      </c>
      <c r="B1868" t="s">
        <v>12</v>
      </c>
      <c r="C1868">
        <v>10</v>
      </c>
      <c r="D1868">
        <v>0</v>
      </c>
      <c r="E1868">
        <v>0</v>
      </c>
      <c r="F1868" t="s">
        <v>23</v>
      </c>
      <c r="G1868" t="s">
        <v>26</v>
      </c>
      <c r="H1868" t="s">
        <v>19</v>
      </c>
      <c r="I1868">
        <v>99.87</v>
      </c>
      <c r="J1868" t="s">
        <v>20</v>
      </c>
      <c r="K1868" t="s">
        <v>16</v>
      </c>
      <c r="L1868">
        <v>0</v>
      </c>
    </row>
    <row r="1869" spans="1:12" x14ac:dyDescent="0.25">
      <c r="A1869">
        <v>66110</v>
      </c>
      <c r="B1869" t="s">
        <v>17</v>
      </c>
      <c r="C1869">
        <v>55</v>
      </c>
      <c r="D1869">
        <v>0</v>
      </c>
      <c r="E1869">
        <v>0</v>
      </c>
      <c r="F1869" t="s">
        <v>13</v>
      </c>
      <c r="G1869" t="s">
        <v>14</v>
      </c>
      <c r="H1869" t="s">
        <v>19</v>
      </c>
      <c r="I1869">
        <v>63.47</v>
      </c>
      <c r="J1869">
        <v>27.8</v>
      </c>
      <c r="K1869" t="s">
        <v>24</v>
      </c>
      <c r="L1869">
        <v>0</v>
      </c>
    </row>
    <row r="1870" spans="1:12" x14ac:dyDescent="0.25">
      <c r="A1870">
        <v>69461</v>
      </c>
      <c r="B1870" t="s">
        <v>17</v>
      </c>
      <c r="C1870">
        <v>49</v>
      </c>
      <c r="D1870">
        <v>0</v>
      </c>
      <c r="E1870">
        <v>0</v>
      </c>
      <c r="F1870" t="s">
        <v>13</v>
      </c>
      <c r="G1870" t="s">
        <v>25</v>
      </c>
      <c r="H1870" t="s">
        <v>15</v>
      </c>
      <c r="I1870">
        <v>90.58</v>
      </c>
      <c r="J1870">
        <v>23.2</v>
      </c>
      <c r="K1870" t="s">
        <v>24</v>
      </c>
      <c r="L1870">
        <v>0</v>
      </c>
    </row>
    <row r="1871" spans="1:12" x14ac:dyDescent="0.25">
      <c r="A1871">
        <v>7885</v>
      </c>
      <c r="B1871" t="s">
        <v>17</v>
      </c>
      <c r="C1871">
        <v>23</v>
      </c>
      <c r="D1871">
        <v>0</v>
      </c>
      <c r="E1871">
        <v>0</v>
      </c>
      <c r="F1871" t="s">
        <v>23</v>
      </c>
      <c r="G1871" t="s">
        <v>14</v>
      </c>
      <c r="H1871" t="s">
        <v>19</v>
      </c>
      <c r="I1871">
        <v>92.26</v>
      </c>
      <c r="J1871">
        <v>17.100000000000001</v>
      </c>
      <c r="K1871" t="s">
        <v>24</v>
      </c>
      <c r="L1871">
        <v>0</v>
      </c>
    </row>
    <row r="1872" spans="1:12" x14ac:dyDescent="0.25">
      <c r="A1872">
        <v>60050</v>
      </c>
      <c r="B1872" t="s">
        <v>17</v>
      </c>
      <c r="C1872">
        <v>53</v>
      </c>
      <c r="D1872">
        <v>0</v>
      </c>
      <c r="E1872">
        <v>0</v>
      </c>
      <c r="F1872" t="s">
        <v>13</v>
      </c>
      <c r="G1872" t="s">
        <v>18</v>
      </c>
      <c r="H1872" t="s">
        <v>15</v>
      </c>
      <c r="I1872">
        <v>113.74</v>
      </c>
      <c r="J1872">
        <v>31.6</v>
      </c>
      <c r="K1872" t="s">
        <v>22</v>
      </c>
      <c r="L1872">
        <v>0</v>
      </c>
    </row>
    <row r="1873" spans="1:12" x14ac:dyDescent="0.25">
      <c r="A1873">
        <v>21608</v>
      </c>
      <c r="B1873" t="s">
        <v>12</v>
      </c>
      <c r="C1873">
        <v>56</v>
      </c>
      <c r="D1873">
        <v>1</v>
      </c>
      <c r="E1873">
        <v>0</v>
      </c>
      <c r="F1873" t="s">
        <v>13</v>
      </c>
      <c r="G1873" t="s">
        <v>25</v>
      </c>
      <c r="H1873" t="s">
        <v>15</v>
      </c>
      <c r="I1873">
        <v>72.790000000000006</v>
      </c>
      <c r="J1873">
        <v>23.8</v>
      </c>
      <c r="K1873" t="s">
        <v>22</v>
      </c>
      <c r="L1873">
        <v>0</v>
      </c>
    </row>
    <row r="1874" spans="1:12" x14ac:dyDescent="0.25">
      <c r="A1874">
        <v>32150</v>
      </c>
      <c r="B1874" t="s">
        <v>17</v>
      </c>
      <c r="C1874">
        <v>56</v>
      </c>
      <c r="D1874">
        <v>0</v>
      </c>
      <c r="E1874">
        <v>0</v>
      </c>
      <c r="F1874" t="s">
        <v>13</v>
      </c>
      <c r="G1874" t="s">
        <v>18</v>
      </c>
      <c r="H1874" t="s">
        <v>19</v>
      </c>
      <c r="I1874">
        <v>94.71</v>
      </c>
      <c r="J1874">
        <v>29.6</v>
      </c>
      <c r="K1874" t="s">
        <v>22</v>
      </c>
      <c r="L1874">
        <v>0</v>
      </c>
    </row>
    <row r="1875" spans="1:12" x14ac:dyDescent="0.25">
      <c r="A1875">
        <v>48069</v>
      </c>
      <c r="B1875" t="s">
        <v>17</v>
      </c>
      <c r="C1875">
        <v>61</v>
      </c>
      <c r="D1875">
        <v>0</v>
      </c>
      <c r="E1875">
        <v>0</v>
      </c>
      <c r="F1875" t="s">
        <v>13</v>
      </c>
      <c r="G1875" t="s">
        <v>14</v>
      </c>
      <c r="H1875" t="s">
        <v>19</v>
      </c>
      <c r="I1875">
        <v>194.53</v>
      </c>
      <c r="J1875">
        <v>45</v>
      </c>
      <c r="K1875" t="s">
        <v>21</v>
      </c>
      <c r="L1875">
        <v>0</v>
      </c>
    </row>
    <row r="1876" spans="1:12" x14ac:dyDescent="0.25">
      <c r="A1876">
        <v>24066</v>
      </c>
      <c r="B1876" t="s">
        <v>17</v>
      </c>
      <c r="C1876">
        <v>45</v>
      </c>
      <c r="D1876">
        <v>0</v>
      </c>
      <c r="E1876">
        <v>0</v>
      </c>
      <c r="F1876" t="s">
        <v>13</v>
      </c>
      <c r="G1876" t="s">
        <v>14</v>
      </c>
      <c r="H1876" t="s">
        <v>15</v>
      </c>
      <c r="I1876">
        <v>72.650000000000006</v>
      </c>
      <c r="J1876">
        <v>25.6</v>
      </c>
      <c r="K1876" t="s">
        <v>24</v>
      </c>
      <c r="L1876">
        <v>0</v>
      </c>
    </row>
    <row r="1877" spans="1:12" x14ac:dyDescent="0.25">
      <c r="A1877">
        <v>39242</v>
      </c>
      <c r="B1877" t="s">
        <v>12</v>
      </c>
      <c r="C1877">
        <v>80</v>
      </c>
      <c r="D1877">
        <v>1</v>
      </c>
      <c r="E1877">
        <v>1</v>
      </c>
      <c r="F1877" t="s">
        <v>13</v>
      </c>
      <c r="G1877" t="s">
        <v>14</v>
      </c>
      <c r="H1877" t="s">
        <v>15</v>
      </c>
      <c r="I1877">
        <v>86.68</v>
      </c>
      <c r="J1877">
        <v>27.7</v>
      </c>
      <c r="K1877" t="s">
        <v>16</v>
      </c>
      <c r="L1877">
        <v>0</v>
      </c>
    </row>
    <row r="1878" spans="1:12" x14ac:dyDescent="0.25">
      <c r="A1878">
        <v>57618</v>
      </c>
      <c r="B1878" t="s">
        <v>17</v>
      </c>
      <c r="C1878">
        <v>47</v>
      </c>
      <c r="D1878">
        <v>0</v>
      </c>
      <c r="E1878">
        <v>0</v>
      </c>
      <c r="F1878" t="s">
        <v>13</v>
      </c>
      <c r="G1878" t="s">
        <v>18</v>
      </c>
      <c r="H1878" t="s">
        <v>19</v>
      </c>
      <c r="I1878">
        <v>140.38999999999999</v>
      </c>
      <c r="J1878">
        <v>25.5</v>
      </c>
      <c r="K1878" t="s">
        <v>21</v>
      </c>
      <c r="L1878">
        <v>0</v>
      </c>
    </row>
    <row r="1879" spans="1:12" x14ac:dyDescent="0.25">
      <c r="A1879">
        <v>14599</v>
      </c>
      <c r="B1879" t="s">
        <v>17</v>
      </c>
      <c r="C1879">
        <v>3</v>
      </c>
      <c r="D1879">
        <v>0</v>
      </c>
      <c r="E1879">
        <v>0</v>
      </c>
      <c r="F1879" t="s">
        <v>23</v>
      </c>
      <c r="G1879" t="s">
        <v>26</v>
      </c>
      <c r="H1879" t="s">
        <v>19</v>
      </c>
      <c r="I1879">
        <v>77.87</v>
      </c>
      <c r="J1879">
        <v>18.3</v>
      </c>
      <c r="K1879" t="s">
        <v>24</v>
      </c>
      <c r="L1879">
        <v>0</v>
      </c>
    </row>
    <row r="1880" spans="1:12" x14ac:dyDescent="0.25">
      <c r="A1880">
        <v>27479</v>
      </c>
      <c r="B1880" t="s">
        <v>12</v>
      </c>
      <c r="C1880">
        <v>63</v>
      </c>
      <c r="D1880">
        <v>0</v>
      </c>
      <c r="E1880">
        <v>0</v>
      </c>
      <c r="F1880" t="s">
        <v>13</v>
      </c>
      <c r="G1880" t="s">
        <v>18</v>
      </c>
      <c r="H1880" t="s">
        <v>19</v>
      </c>
      <c r="I1880">
        <v>104.7</v>
      </c>
      <c r="J1880">
        <v>21</v>
      </c>
      <c r="K1880" t="s">
        <v>16</v>
      </c>
      <c r="L1880">
        <v>0</v>
      </c>
    </row>
    <row r="1881" spans="1:12" x14ac:dyDescent="0.25">
      <c r="A1881">
        <v>10238</v>
      </c>
      <c r="B1881" t="s">
        <v>17</v>
      </c>
      <c r="C1881">
        <v>68</v>
      </c>
      <c r="D1881">
        <v>1</v>
      </c>
      <c r="E1881">
        <v>0</v>
      </c>
      <c r="F1881" t="s">
        <v>13</v>
      </c>
      <c r="G1881" t="s">
        <v>14</v>
      </c>
      <c r="H1881" t="s">
        <v>15</v>
      </c>
      <c r="I1881">
        <v>95.82</v>
      </c>
      <c r="J1881">
        <v>28.6</v>
      </c>
      <c r="K1881" t="s">
        <v>21</v>
      </c>
      <c r="L1881">
        <v>0</v>
      </c>
    </row>
    <row r="1882" spans="1:12" x14ac:dyDescent="0.25">
      <c r="A1882">
        <v>49014</v>
      </c>
      <c r="B1882" t="s">
        <v>17</v>
      </c>
      <c r="C1882">
        <v>76</v>
      </c>
      <c r="D1882">
        <v>0</v>
      </c>
      <c r="E1882">
        <v>0</v>
      </c>
      <c r="F1882" t="s">
        <v>13</v>
      </c>
      <c r="G1882" t="s">
        <v>25</v>
      </c>
      <c r="H1882" t="s">
        <v>15</v>
      </c>
      <c r="I1882">
        <v>204.05</v>
      </c>
      <c r="J1882">
        <v>23.5</v>
      </c>
      <c r="K1882" t="s">
        <v>21</v>
      </c>
      <c r="L1882">
        <v>0</v>
      </c>
    </row>
    <row r="1883" spans="1:12" x14ac:dyDescent="0.25">
      <c r="A1883">
        <v>67063</v>
      </c>
      <c r="B1883" t="s">
        <v>12</v>
      </c>
      <c r="C1883">
        <v>62</v>
      </c>
      <c r="D1883">
        <v>0</v>
      </c>
      <c r="E1883">
        <v>0</v>
      </c>
      <c r="F1883" t="s">
        <v>13</v>
      </c>
      <c r="G1883" t="s">
        <v>18</v>
      </c>
      <c r="H1883" t="s">
        <v>15</v>
      </c>
      <c r="I1883">
        <v>130.56</v>
      </c>
      <c r="J1883">
        <v>36.1</v>
      </c>
      <c r="K1883" t="s">
        <v>24</v>
      </c>
      <c r="L1883">
        <v>0</v>
      </c>
    </row>
    <row r="1884" spans="1:12" x14ac:dyDescent="0.25">
      <c r="A1884">
        <v>38488</v>
      </c>
      <c r="B1884" t="s">
        <v>17</v>
      </c>
      <c r="C1884">
        <v>30</v>
      </c>
      <c r="D1884">
        <v>0</v>
      </c>
      <c r="E1884">
        <v>0</v>
      </c>
      <c r="F1884" t="s">
        <v>13</v>
      </c>
      <c r="G1884" t="s">
        <v>14</v>
      </c>
      <c r="H1884" t="s">
        <v>15</v>
      </c>
      <c r="I1884">
        <v>67.78</v>
      </c>
      <c r="J1884">
        <v>29.2</v>
      </c>
      <c r="K1884" t="s">
        <v>22</v>
      </c>
      <c r="L1884">
        <v>0</v>
      </c>
    </row>
    <row r="1885" spans="1:12" x14ac:dyDescent="0.25">
      <c r="A1885">
        <v>33298</v>
      </c>
      <c r="B1885" t="s">
        <v>17</v>
      </c>
      <c r="C1885">
        <v>44</v>
      </c>
      <c r="D1885">
        <v>0</v>
      </c>
      <c r="E1885">
        <v>0</v>
      </c>
      <c r="F1885" t="s">
        <v>13</v>
      </c>
      <c r="G1885" t="s">
        <v>14</v>
      </c>
      <c r="H1885" t="s">
        <v>15</v>
      </c>
      <c r="I1885">
        <v>105.29</v>
      </c>
      <c r="J1885">
        <v>27.6</v>
      </c>
      <c r="K1885" t="s">
        <v>16</v>
      </c>
      <c r="L1885">
        <v>0</v>
      </c>
    </row>
    <row r="1886" spans="1:12" x14ac:dyDescent="0.25">
      <c r="A1886">
        <v>48739</v>
      </c>
      <c r="B1886" t="s">
        <v>12</v>
      </c>
      <c r="C1886">
        <v>47</v>
      </c>
      <c r="D1886">
        <v>0</v>
      </c>
      <c r="E1886">
        <v>0</v>
      </c>
      <c r="F1886" t="s">
        <v>13</v>
      </c>
      <c r="G1886" t="s">
        <v>18</v>
      </c>
      <c r="H1886" t="s">
        <v>15</v>
      </c>
      <c r="I1886">
        <v>135.19</v>
      </c>
      <c r="J1886">
        <v>36</v>
      </c>
      <c r="K1886" t="s">
        <v>22</v>
      </c>
      <c r="L1886">
        <v>0</v>
      </c>
    </row>
    <row r="1887" spans="1:12" x14ac:dyDescent="0.25">
      <c r="A1887">
        <v>52428</v>
      </c>
      <c r="B1887" t="s">
        <v>12</v>
      </c>
      <c r="C1887">
        <v>25</v>
      </c>
      <c r="D1887">
        <v>0</v>
      </c>
      <c r="E1887">
        <v>0</v>
      </c>
      <c r="F1887" t="s">
        <v>23</v>
      </c>
      <c r="G1887" t="s">
        <v>14</v>
      </c>
      <c r="H1887" t="s">
        <v>15</v>
      </c>
      <c r="I1887">
        <v>116.12</v>
      </c>
      <c r="J1887">
        <v>20.399999999999999</v>
      </c>
      <c r="K1887" t="s">
        <v>22</v>
      </c>
      <c r="L1887">
        <v>0</v>
      </c>
    </row>
    <row r="1888" spans="1:12" x14ac:dyDescent="0.25">
      <c r="A1888">
        <v>61171</v>
      </c>
      <c r="B1888" t="s">
        <v>17</v>
      </c>
      <c r="C1888">
        <v>31</v>
      </c>
      <c r="D1888">
        <v>0</v>
      </c>
      <c r="E1888">
        <v>0</v>
      </c>
      <c r="F1888" t="s">
        <v>23</v>
      </c>
      <c r="G1888" t="s">
        <v>14</v>
      </c>
      <c r="H1888" t="s">
        <v>19</v>
      </c>
      <c r="I1888">
        <v>59.63</v>
      </c>
      <c r="J1888">
        <v>19.899999999999999</v>
      </c>
      <c r="K1888" t="s">
        <v>21</v>
      </c>
      <c r="L1888">
        <v>0</v>
      </c>
    </row>
    <row r="1889" spans="1:12" x14ac:dyDescent="0.25">
      <c r="A1889">
        <v>40878</v>
      </c>
      <c r="B1889" t="s">
        <v>12</v>
      </c>
      <c r="C1889">
        <v>71</v>
      </c>
      <c r="D1889">
        <v>0</v>
      </c>
      <c r="E1889">
        <v>0</v>
      </c>
      <c r="F1889" t="s">
        <v>13</v>
      </c>
      <c r="G1889" t="s">
        <v>18</v>
      </c>
      <c r="H1889" t="s">
        <v>19</v>
      </c>
      <c r="I1889">
        <v>56.43</v>
      </c>
      <c r="J1889">
        <v>29.2</v>
      </c>
      <c r="K1889" t="s">
        <v>16</v>
      </c>
      <c r="L1889">
        <v>0</v>
      </c>
    </row>
    <row r="1890" spans="1:12" x14ac:dyDescent="0.25">
      <c r="A1890">
        <v>61247</v>
      </c>
      <c r="B1890" t="s">
        <v>17</v>
      </c>
      <c r="C1890">
        <v>32</v>
      </c>
      <c r="D1890">
        <v>0</v>
      </c>
      <c r="E1890">
        <v>0</v>
      </c>
      <c r="F1890" t="s">
        <v>23</v>
      </c>
      <c r="G1890" t="s">
        <v>14</v>
      </c>
      <c r="H1890" t="s">
        <v>19</v>
      </c>
      <c r="I1890">
        <v>199.18</v>
      </c>
      <c r="J1890">
        <v>27.9</v>
      </c>
      <c r="K1890" t="s">
        <v>21</v>
      </c>
      <c r="L1890">
        <v>0</v>
      </c>
    </row>
    <row r="1891" spans="1:12" x14ac:dyDescent="0.25">
      <c r="A1891">
        <v>27799</v>
      </c>
      <c r="B1891" t="s">
        <v>12</v>
      </c>
      <c r="C1891">
        <v>72</v>
      </c>
      <c r="D1891">
        <v>0</v>
      </c>
      <c r="E1891">
        <v>0</v>
      </c>
      <c r="F1891" t="s">
        <v>13</v>
      </c>
      <c r="G1891" t="s">
        <v>14</v>
      </c>
      <c r="H1891" t="s">
        <v>19</v>
      </c>
      <c r="I1891">
        <v>209.26</v>
      </c>
      <c r="J1891">
        <v>38.1</v>
      </c>
      <c r="K1891" t="s">
        <v>16</v>
      </c>
      <c r="L1891">
        <v>0</v>
      </c>
    </row>
    <row r="1892" spans="1:12" x14ac:dyDescent="0.25">
      <c r="A1892">
        <v>2824</v>
      </c>
      <c r="B1892" t="s">
        <v>17</v>
      </c>
      <c r="C1892">
        <v>44</v>
      </c>
      <c r="D1892">
        <v>0</v>
      </c>
      <c r="E1892">
        <v>0</v>
      </c>
      <c r="F1892" t="s">
        <v>13</v>
      </c>
      <c r="G1892" t="s">
        <v>25</v>
      </c>
      <c r="H1892" t="s">
        <v>15</v>
      </c>
      <c r="I1892">
        <v>91.21</v>
      </c>
      <c r="J1892">
        <v>24.1</v>
      </c>
      <c r="K1892" t="s">
        <v>21</v>
      </c>
      <c r="L1892">
        <v>0</v>
      </c>
    </row>
    <row r="1893" spans="1:12" x14ac:dyDescent="0.25">
      <c r="A1893">
        <v>12376</v>
      </c>
      <c r="B1893" t="s">
        <v>12</v>
      </c>
      <c r="C1893">
        <v>63</v>
      </c>
      <c r="D1893">
        <v>0</v>
      </c>
      <c r="E1893">
        <v>0</v>
      </c>
      <c r="F1893" t="s">
        <v>13</v>
      </c>
      <c r="G1893" t="s">
        <v>25</v>
      </c>
      <c r="H1893" t="s">
        <v>15</v>
      </c>
      <c r="I1893">
        <v>95.16</v>
      </c>
      <c r="J1893">
        <v>37.799999999999997</v>
      </c>
      <c r="K1893" t="s">
        <v>16</v>
      </c>
      <c r="L1893">
        <v>0</v>
      </c>
    </row>
    <row r="1894" spans="1:12" x14ac:dyDescent="0.25">
      <c r="A1894">
        <v>72435</v>
      </c>
      <c r="B1894" t="s">
        <v>17</v>
      </c>
      <c r="C1894">
        <v>37</v>
      </c>
      <c r="D1894">
        <v>0</v>
      </c>
      <c r="E1894">
        <v>0</v>
      </c>
      <c r="F1894" t="s">
        <v>13</v>
      </c>
      <c r="G1894" t="s">
        <v>14</v>
      </c>
      <c r="H1894" t="s">
        <v>15</v>
      </c>
      <c r="I1894">
        <v>217.11</v>
      </c>
      <c r="J1894">
        <v>29.1</v>
      </c>
      <c r="K1894" t="s">
        <v>21</v>
      </c>
      <c r="L1894">
        <v>0</v>
      </c>
    </row>
    <row r="1895" spans="1:12" x14ac:dyDescent="0.25">
      <c r="A1895">
        <v>46864</v>
      </c>
      <c r="B1895" t="s">
        <v>12</v>
      </c>
      <c r="C1895">
        <v>54</v>
      </c>
      <c r="D1895">
        <v>0</v>
      </c>
      <c r="E1895">
        <v>1</v>
      </c>
      <c r="F1895" t="s">
        <v>13</v>
      </c>
      <c r="G1895" t="s">
        <v>25</v>
      </c>
      <c r="H1895" t="s">
        <v>15</v>
      </c>
      <c r="I1895">
        <v>222.46</v>
      </c>
      <c r="J1895">
        <v>35.700000000000003</v>
      </c>
      <c r="K1895" t="s">
        <v>21</v>
      </c>
      <c r="L1895">
        <v>0</v>
      </c>
    </row>
    <row r="1896" spans="1:12" x14ac:dyDescent="0.25">
      <c r="A1896">
        <v>2019</v>
      </c>
      <c r="B1896" t="s">
        <v>12</v>
      </c>
      <c r="C1896">
        <v>20</v>
      </c>
      <c r="D1896">
        <v>0</v>
      </c>
      <c r="E1896">
        <v>0</v>
      </c>
      <c r="F1896" t="s">
        <v>23</v>
      </c>
      <c r="G1896" t="s">
        <v>14</v>
      </c>
      <c r="H1896" t="s">
        <v>19</v>
      </c>
      <c r="I1896">
        <v>70.959999999999994</v>
      </c>
      <c r="J1896" t="s">
        <v>20</v>
      </c>
      <c r="K1896" t="s">
        <v>24</v>
      </c>
      <c r="L1896">
        <v>0</v>
      </c>
    </row>
    <row r="1897" spans="1:12" x14ac:dyDescent="0.25">
      <c r="A1897">
        <v>26154</v>
      </c>
      <c r="B1897" t="s">
        <v>12</v>
      </c>
      <c r="C1897">
        <v>56</v>
      </c>
      <c r="D1897">
        <v>0</v>
      </c>
      <c r="E1897">
        <v>0</v>
      </c>
      <c r="F1897" t="s">
        <v>13</v>
      </c>
      <c r="G1897" t="s">
        <v>14</v>
      </c>
      <c r="H1897" t="s">
        <v>19</v>
      </c>
      <c r="I1897">
        <v>82.44</v>
      </c>
      <c r="J1897">
        <v>34.5</v>
      </c>
      <c r="K1897" t="s">
        <v>21</v>
      </c>
      <c r="L1897">
        <v>0</v>
      </c>
    </row>
    <row r="1898" spans="1:12" x14ac:dyDescent="0.25">
      <c r="A1898">
        <v>47972</v>
      </c>
      <c r="B1898" t="s">
        <v>17</v>
      </c>
      <c r="C1898">
        <v>25</v>
      </c>
      <c r="D1898">
        <v>0</v>
      </c>
      <c r="E1898">
        <v>0</v>
      </c>
      <c r="F1898" t="s">
        <v>23</v>
      </c>
      <c r="G1898" t="s">
        <v>25</v>
      </c>
      <c r="H1898" t="s">
        <v>19</v>
      </c>
      <c r="I1898">
        <v>74.11</v>
      </c>
      <c r="J1898">
        <v>34.1</v>
      </c>
      <c r="K1898" t="s">
        <v>22</v>
      </c>
      <c r="L1898">
        <v>0</v>
      </c>
    </row>
    <row r="1899" spans="1:12" x14ac:dyDescent="0.25">
      <c r="A1899">
        <v>47751</v>
      </c>
      <c r="B1899" t="s">
        <v>17</v>
      </c>
      <c r="C1899">
        <v>19</v>
      </c>
      <c r="D1899">
        <v>0</v>
      </c>
      <c r="E1899">
        <v>0</v>
      </c>
      <c r="F1899" t="s">
        <v>23</v>
      </c>
      <c r="G1899" t="s">
        <v>14</v>
      </c>
      <c r="H1899" t="s">
        <v>15</v>
      </c>
      <c r="I1899">
        <v>131.22999999999999</v>
      </c>
      <c r="J1899">
        <v>21.1</v>
      </c>
      <c r="K1899" t="s">
        <v>24</v>
      </c>
      <c r="L1899">
        <v>0</v>
      </c>
    </row>
    <row r="1900" spans="1:12" x14ac:dyDescent="0.25">
      <c r="A1900">
        <v>25405</v>
      </c>
      <c r="B1900" t="s">
        <v>12</v>
      </c>
      <c r="C1900">
        <v>62</v>
      </c>
      <c r="D1900">
        <v>0</v>
      </c>
      <c r="E1900">
        <v>0</v>
      </c>
      <c r="F1900" t="s">
        <v>13</v>
      </c>
      <c r="G1900" t="s">
        <v>25</v>
      </c>
      <c r="H1900" t="s">
        <v>15</v>
      </c>
      <c r="I1900">
        <v>187.52</v>
      </c>
      <c r="J1900">
        <v>57.7</v>
      </c>
      <c r="K1900" t="s">
        <v>21</v>
      </c>
      <c r="L1900">
        <v>0</v>
      </c>
    </row>
    <row r="1901" spans="1:12" x14ac:dyDescent="0.25">
      <c r="A1901">
        <v>34525</v>
      </c>
      <c r="B1901" t="s">
        <v>17</v>
      </c>
      <c r="C1901">
        <v>27</v>
      </c>
      <c r="D1901">
        <v>0</v>
      </c>
      <c r="E1901">
        <v>0</v>
      </c>
      <c r="F1901" t="s">
        <v>23</v>
      </c>
      <c r="G1901" t="s">
        <v>14</v>
      </c>
      <c r="H1901" t="s">
        <v>19</v>
      </c>
      <c r="I1901">
        <v>83.26</v>
      </c>
      <c r="J1901">
        <v>22.2</v>
      </c>
      <c r="K1901" t="s">
        <v>21</v>
      </c>
      <c r="L1901">
        <v>0</v>
      </c>
    </row>
    <row r="1902" spans="1:12" x14ac:dyDescent="0.25">
      <c r="A1902">
        <v>13755</v>
      </c>
      <c r="B1902" t="s">
        <v>12</v>
      </c>
      <c r="C1902">
        <v>5</v>
      </c>
      <c r="D1902">
        <v>0</v>
      </c>
      <c r="E1902">
        <v>0</v>
      </c>
      <c r="F1902" t="s">
        <v>23</v>
      </c>
      <c r="G1902" t="s">
        <v>26</v>
      </c>
      <c r="H1902" t="s">
        <v>19</v>
      </c>
      <c r="I1902">
        <v>99.07</v>
      </c>
      <c r="J1902">
        <v>20.5</v>
      </c>
      <c r="K1902" t="s">
        <v>24</v>
      </c>
      <c r="L1902">
        <v>0</v>
      </c>
    </row>
    <row r="1903" spans="1:12" x14ac:dyDescent="0.25">
      <c r="A1903">
        <v>56019</v>
      </c>
      <c r="B1903" t="s">
        <v>17</v>
      </c>
      <c r="C1903">
        <v>20</v>
      </c>
      <c r="D1903">
        <v>0</v>
      </c>
      <c r="E1903">
        <v>0</v>
      </c>
      <c r="F1903" t="s">
        <v>23</v>
      </c>
      <c r="G1903" t="s">
        <v>14</v>
      </c>
      <c r="H1903" t="s">
        <v>15</v>
      </c>
      <c r="I1903">
        <v>76.63</v>
      </c>
      <c r="J1903">
        <v>26.2</v>
      </c>
      <c r="K1903" t="s">
        <v>21</v>
      </c>
      <c r="L1903">
        <v>0</v>
      </c>
    </row>
    <row r="1904" spans="1:12" x14ac:dyDescent="0.25">
      <c r="A1904">
        <v>67942</v>
      </c>
      <c r="B1904" t="s">
        <v>12</v>
      </c>
      <c r="C1904">
        <v>21</v>
      </c>
      <c r="D1904">
        <v>0</v>
      </c>
      <c r="E1904">
        <v>0</v>
      </c>
      <c r="F1904" t="s">
        <v>23</v>
      </c>
      <c r="G1904" t="s">
        <v>14</v>
      </c>
      <c r="H1904" t="s">
        <v>19</v>
      </c>
      <c r="I1904">
        <v>65.09</v>
      </c>
      <c r="J1904">
        <v>23.5</v>
      </c>
      <c r="K1904" t="s">
        <v>21</v>
      </c>
      <c r="L1904">
        <v>0</v>
      </c>
    </row>
    <row r="1905" spans="1:12" x14ac:dyDescent="0.25">
      <c r="A1905">
        <v>43806</v>
      </c>
      <c r="B1905" t="s">
        <v>12</v>
      </c>
      <c r="C1905">
        <v>44</v>
      </c>
      <c r="D1905">
        <v>0</v>
      </c>
      <c r="E1905">
        <v>0</v>
      </c>
      <c r="F1905" t="s">
        <v>13</v>
      </c>
      <c r="G1905" t="s">
        <v>14</v>
      </c>
      <c r="H1905" t="s">
        <v>15</v>
      </c>
      <c r="I1905">
        <v>142.31</v>
      </c>
      <c r="J1905">
        <v>29.1</v>
      </c>
      <c r="K1905" t="s">
        <v>22</v>
      </c>
      <c r="L1905">
        <v>0</v>
      </c>
    </row>
    <row r="1906" spans="1:12" x14ac:dyDescent="0.25">
      <c r="A1906">
        <v>39849</v>
      </c>
      <c r="B1906" t="s">
        <v>12</v>
      </c>
      <c r="C1906">
        <v>39</v>
      </c>
      <c r="D1906">
        <v>1</v>
      </c>
      <c r="E1906">
        <v>0</v>
      </c>
      <c r="F1906" t="s">
        <v>23</v>
      </c>
      <c r="G1906" t="s">
        <v>14</v>
      </c>
      <c r="H1906" t="s">
        <v>15</v>
      </c>
      <c r="I1906">
        <v>80.989999999999995</v>
      </c>
      <c r="J1906">
        <v>39.799999999999997</v>
      </c>
      <c r="K1906" t="s">
        <v>24</v>
      </c>
      <c r="L1906">
        <v>0</v>
      </c>
    </row>
    <row r="1907" spans="1:12" x14ac:dyDescent="0.25">
      <c r="A1907">
        <v>7344</v>
      </c>
      <c r="B1907" t="s">
        <v>12</v>
      </c>
      <c r="C1907">
        <v>38</v>
      </c>
      <c r="D1907">
        <v>0</v>
      </c>
      <c r="E1907">
        <v>0</v>
      </c>
      <c r="F1907" t="s">
        <v>13</v>
      </c>
      <c r="G1907" t="s">
        <v>25</v>
      </c>
      <c r="H1907" t="s">
        <v>19</v>
      </c>
      <c r="I1907">
        <v>237.74</v>
      </c>
      <c r="J1907">
        <v>21.2</v>
      </c>
      <c r="K1907" t="s">
        <v>21</v>
      </c>
      <c r="L1907">
        <v>0</v>
      </c>
    </row>
    <row r="1908" spans="1:12" x14ac:dyDescent="0.25">
      <c r="A1908">
        <v>1741</v>
      </c>
      <c r="B1908" t="s">
        <v>12</v>
      </c>
      <c r="C1908">
        <v>77</v>
      </c>
      <c r="D1908">
        <v>0</v>
      </c>
      <c r="E1908">
        <v>0</v>
      </c>
      <c r="F1908" t="s">
        <v>13</v>
      </c>
      <c r="G1908" t="s">
        <v>14</v>
      </c>
      <c r="H1908" t="s">
        <v>15</v>
      </c>
      <c r="I1908">
        <v>74.260000000000005</v>
      </c>
      <c r="J1908" t="s">
        <v>20</v>
      </c>
      <c r="K1908" t="s">
        <v>16</v>
      </c>
      <c r="L1908">
        <v>0</v>
      </c>
    </row>
    <row r="1909" spans="1:12" x14ac:dyDescent="0.25">
      <c r="A1909">
        <v>52220</v>
      </c>
      <c r="B1909" t="s">
        <v>17</v>
      </c>
      <c r="C1909">
        <v>26</v>
      </c>
      <c r="D1909">
        <v>0</v>
      </c>
      <c r="E1909">
        <v>0</v>
      </c>
      <c r="F1909" t="s">
        <v>23</v>
      </c>
      <c r="G1909" t="s">
        <v>14</v>
      </c>
      <c r="H1909" t="s">
        <v>19</v>
      </c>
      <c r="I1909">
        <v>154.08000000000001</v>
      </c>
      <c r="J1909">
        <v>20.2</v>
      </c>
      <c r="K1909" t="s">
        <v>16</v>
      </c>
      <c r="L1909">
        <v>0</v>
      </c>
    </row>
    <row r="1910" spans="1:12" x14ac:dyDescent="0.25">
      <c r="A1910">
        <v>20129</v>
      </c>
      <c r="B1910" t="s">
        <v>12</v>
      </c>
      <c r="C1910">
        <v>51</v>
      </c>
      <c r="D1910">
        <v>0</v>
      </c>
      <c r="E1910">
        <v>0</v>
      </c>
      <c r="F1910" t="s">
        <v>13</v>
      </c>
      <c r="G1910" t="s">
        <v>14</v>
      </c>
      <c r="H1910" t="s">
        <v>19</v>
      </c>
      <c r="I1910">
        <v>78.290000000000006</v>
      </c>
      <c r="J1910">
        <v>30.8</v>
      </c>
      <c r="K1910" t="s">
        <v>21</v>
      </c>
      <c r="L1910">
        <v>0</v>
      </c>
    </row>
    <row r="1911" spans="1:12" x14ac:dyDescent="0.25">
      <c r="A1911">
        <v>61178</v>
      </c>
      <c r="B1911" t="s">
        <v>12</v>
      </c>
      <c r="C1911">
        <v>39</v>
      </c>
      <c r="D1911">
        <v>0</v>
      </c>
      <c r="E1911">
        <v>0</v>
      </c>
      <c r="F1911" t="s">
        <v>13</v>
      </c>
      <c r="G1911" t="s">
        <v>14</v>
      </c>
      <c r="H1911" t="s">
        <v>15</v>
      </c>
      <c r="I1911">
        <v>164.67</v>
      </c>
      <c r="J1911">
        <v>33.799999999999997</v>
      </c>
      <c r="K1911" t="s">
        <v>24</v>
      </c>
      <c r="L1911">
        <v>0</v>
      </c>
    </row>
    <row r="1912" spans="1:12" x14ac:dyDescent="0.25">
      <c r="A1912">
        <v>48226</v>
      </c>
      <c r="B1912" t="s">
        <v>17</v>
      </c>
      <c r="C1912">
        <v>5</v>
      </c>
      <c r="D1912">
        <v>0</v>
      </c>
      <c r="E1912">
        <v>0</v>
      </c>
      <c r="F1912" t="s">
        <v>23</v>
      </c>
      <c r="G1912" t="s">
        <v>26</v>
      </c>
      <c r="H1912" t="s">
        <v>19</v>
      </c>
      <c r="I1912">
        <v>59.61</v>
      </c>
      <c r="J1912">
        <v>17.100000000000001</v>
      </c>
      <c r="K1912" t="s">
        <v>24</v>
      </c>
      <c r="L1912">
        <v>0</v>
      </c>
    </row>
    <row r="1913" spans="1:12" x14ac:dyDescent="0.25">
      <c r="A1913">
        <v>1151</v>
      </c>
      <c r="B1913" t="s">
        <v>17</v>
      </c>
      <c r="C1913">
        <v>59</v>
      </c>
      <c r="D1913">
        <v>0</v>
      </c>
      <c r="E1913">
        <v>0</v>
      </c>
      <c r="F1913" t="s">
        <v>13</v>
      </c>
      <c r="G1913" t="s">
        <v>18</v>
      </c>
      <c r="H1913" t="s">
        <v>15</v>
      </c>
      <c r="I1913">
        <v>67.75</v>
      </c>
      <c r="J1913">
        <v>21.3</v>
      </c>
      <c r="K1913" t="s">
        <v>16</v>
      </c>
      <c r="L1913">
        <v>0</v>
      </c>
    </row>
    <row r="1914" spans="1:12" x14ac:dyDescent="0.25">
      <c r="A1914">
        <v>6672</v>
      </c>
      <c r="B1914" t="s">
        <v>12</v>
      </c>
      <c r="C1914">
        <v>67</v>
      </c>
      <c r="D1914">
        <v>0</v>
      </c>
      <c r="E1914">
        <v>0</v>
      </c>
      <c r="F1914" t="s">
        <v>13</v>
      </c>
      <c r="G1914" t="s">
        <v>14</v>
      </c>
      <c r="H1914" t="s">
        <v>15</v>
      </c>
      <c r="I1914">
        <v>92.73</v>
      </c>
      <c r="J1914" t="s">
        <v>20</v>
      </c>
      <c r="K1914" t="s">
        <v>21</v>
      </c>
      <c r="L1914">
        <v>0</v>
      </c>
    </row>
    <row r="1915" spans="1:12" x14ac:dyDescent="0.25">
      <c r="A1915">
        <v>10333</v>
      </c>
      <c r="B1915" t="s">
        <v>17</v>
      </c>
      <c r="C1915">
        <v>45</v>
      </c>
      <c r="D1915">
        <v>0</v>
      </c>
      <c r="E1915">
        <v>0</v>
      </c>
      <c r="F1915" t="s">
        <v>13</v>
      </c>
      <c r="G1915" t="s">
        <v>14</v>
      </c>
      <c r="H1915" t="s">
        <v>15</v>
      </c>
      <c r="I1915">
        <v>90.35</v>
      </c>
      <c r="J1915">
        <v>22.3</v>
      </c>
      <c r="K1915" t="s">
        <v>21</v>
      </c>
      <c r="L1915">
        <v>0</v>
      </c>
    </row>
    <row r="1916" spans="1:12" x14ac:dyDescent="0.25">
      <c r="A1916">
        <v>11134</v>
      </c>
      <c r="B1916" t="s">
        <v>12</v>
      </c>
      <c r="C1916">
        <v>43</v>
      </c>
      <c r="D1916">
        <v>0</v>
      </c>
      <c r="E1916">
        <v>0</v>
      </c>
      <c r="F1916" t="s">
        <v>13</v>
      </c>
      <c r="G1916" t="s">
        <v>14</v>
      </c>
      <c r="H1916" t="s">
        <v>19</v>
      </c>
      <c r="I1916">
        <v>77.86</v>
      </c>
      <c r="J1916">
        <v>28.9</v>
      </c>
      <c r="K1916" t="s">
        <v>21</v>
      </c>
      <c r="L1916">
        <v>0</v>
      </c>
    </row>
    <row r="1917" spans="1:12" x14ac:dyDescent="0.25">
      <c r="A1917">
        <v>25199</v>
      </c>
      <c r="B1917" t="s">
        <v>17</v>
      </c>
      <c r="C1917">
        <v>80</v>
      </c>
      <c r="D1917">
        <v>0</v>
      </c>
      <c r="E1917">
        <v>0</v>
      </c>
      <c r="F1917" t="s">
        <v>13</v>
      </c>
      <c r="G1917" t="s">
        <v>14</v>
      </c>
      <c r="H1917" t="s">
        <v>19</v>
      </c>
      <c r="I1917">
        <v>71.88</v>
      </c>
      <c r="J1917">
        <v>26.7</v>
      </c>
      <c r="K1917" t="s">
        <v>21</v>
      </c>
      <c r="L1917">
        <v>0</v>
      </c>
    </row>
    <row r="1918" spans="1:12" x14ac:dyDescent="0.25">
      <c r="A1918">
        <v>66490</v>
      </c>
      <c r="B1918" t="s">
        <v>12</v>
      </c>
      <c r="C1918">
        <v>42</v>
      </c>
      <c r="D1918">
        <v>1</v>
      </c>
      <c r="E1918">
        <v>0</v>
      </c>
      <c r="F1918" t="s">
        <v>13</v>
      </c>
      <c r="G1918" t="s">
        <v>25</v>
      </c>
      <c r="H1918" t="s">
        <v>15</v>
      </c>
      <c r="I1918">
        <v>118.82</v>
      </c>
      <c r="J1918">
        <v>41</v>
      </c>
      <c r="K1918" t="s">
        <v>22</v>
      </c>
      <c r="L1918">
        <v>0</v>
      </c>
    </row>
    <row r="1919" spans="1:12" x14ac:dyDescent="0.25">
      <c r="A1919">
        <v>10390</v>
      </c>
      <c r="B1919" t="s">
        <v>17</v>
      </c>
      <c r="C1919">
        <v>8</v>
      </c>
      <c r="D1919">
        <v>0</v>
      </c>
      <c r="E1919">
        <v>0</v>
      </c>
      <c r="F1919" t="s">
        <v>23</v>
      </c>
      <c r="G1919" t="s">
        <v>26</v>
      </c>
      <c r="H1919" t="s">
        <v>15</v>
      </c>
      <c r="I1919">
        <v>67.33</v>
      </c>
      <c r="J1919">
        <v>16.7</v>
      </c>
      <c r="K1919" t="s">
        <v>24</v>
      </c>
      <c r="L1919">
        <v>0</v>
      </c>
    </row>
    <row r="1920" spans="1:12" x14ac:dyDescent="0.25">
      <c r="A1920">
        <v>33144</v>
      </c>
      <c r="B1920" t="s">
        <v>17</v>
      </c>
      <c r="C1920">
        <v>68</v>
      </c>
      <c r="D1920">
        <v>0</v>
      </c>
      <c r="E1920">
        <v>0</v>
      </c>
      <c r="F1920" t="s">
        <v>23</v>
      </c>
      <c r="G1920" t="s">
        <v>25</v>
      </c>
      <c r="H1920" t="s">
        <v>15</v>
      </c>
      <c r="I1920">
        <v>121.66</v>
      </c>
      <c r="J1920">
        <v>29.1</v>
      </c>
      <c r="K1920" t="s">
        <v>22</v>
      </c>
      <c r="L1920">
        <v>0</v>
      </c>
    </row>
    <row r="1921" spans="1:12" x14ac:dyDescent="0.25">
      <c r="A1921">
        <v>72497</v>
      </c>
      <c r="B1921" t="s">
        <v>17</v>
      </c>
      <c r="C1921">
        <v>5</v>
      </c>
      <c r="D1921">
        <v>0</v>
      </c>
      <c r="E1921">
        <v>0</v>
      </c>
      <c r="F1921" t="s">
        <v>23</v>
      </c>
      <c r="G1921" t="s">
        <v>26</v>
      </c>
      <c r="H1921" t="s">
        <v>19</v>
      </c>
      <c r="I1921">
        <v>111.92</v>
      </c>
      <c r="J1921">
        <v>23.6</v>
      </c>
      <c r="K1921" t="s">
        <v>24</v>
      </c>
      <c r="L1921">
        <v>0</v>
      </c>
    </row>
    <row r="1922" spans="1:12" x14ac:dyDescent="0.25">
      <c r="A1922">
        <v>16783</v>
      </c>
      <c r="B1922" t="s">
        <v>12</v>
      </c>
      <c r="C1922">
        <v>57</v>
      </c>
      <c r="D1922">
        <v>0</v>
      </c>
      <c r="E1922">
        <v>1</v>
      </c>
      <c r="F1922" t="s">
        <v>13</v>
      </c>
      <c r="G1922" t="s">
        <v>18</v>
      </c>
      <c r="H1922" t="s">
        <v>15</v>
      </c>
      <c r="I1922">
        <v>92.82</v>
      </c>
      <c r="J1922">
        <v>27.8</v>
      </c>
      <c r="K1922" t="s">
        <v>16</v>
      </c>
      <c r="L1922">
        <v>0</v>
      </c>
    </row>
    <row r="1923" spans="1:12" x14ac:dyDescent="0.25">
      <c r="A1923">
        <v>727</v>
      </c>
      <c r="B1923" t="s">
        <v>12</v>
      </c>
      <c r="C1923">
        <v>44</v>
      </c>
      <c r="D1923">
        <v>0</v>
      </c>
      <c r="E1923">
        <v>0</v>
      </c>
      <c r="F1923" t="s">
        <v>13</v>
      </c>
      <c r="G1923" t="s">
        <v>14</v>
      </c>
      <c r="H1923" t="s">
        <v>19</v>
      </c>
      <c r="I1923">
        <v>95.46</v>
      </c>
      <c r="J1923">
        <v>31.4</v>
      </c>
      <c r="K1923" t="s">
        <v>22</v>
      </c>
      <c r="L1923">
        <v>0</v>
      </c>
    </row>
    <row r="1924" spans="1:12" x14ac:dyDescent="0.25">
      <c r="A1924">
        <v>51935</v>
      </c>
      <c r="B1924" t="s">
        <v>12</v>
      </c>
      <c r="C1924">
        <v>16</v>
      </c>
      <c r="D1924">
        <v>0</v>
      </c>
      <c r="E1924">
        <v>0</v>
      </c>
      <c r="F1924" t="s">
        <v>23</v>
      </c>
      <c r="G1924" t="s">
        <v>27</v>
      </c>
      <c r="H1924" t="s">
        <v>15</v>
      </c>
      <c r="I1924">
        <v>59.99</v>
      </c>
      <c r="J1924">
        <v>28.2</v>
      </c>
      <c r="K1924" t="s">
        <v>21</v>
      </c>
      <c r="L1924">
        <v>0</v>
      </c>
    </row>
    <row r="1925" spans="1:12" x14ac:dyDescent="0.25">
      <c r="A1925">
        <v>44177</v>
      </c>
      <c r="B1925" t="s">
        <v>17</v>
      </c>
      <c r="C1925">
        <v>60</v>
      </c>
      <c r="D1925">
        <v>0</v>
      </c>
      <c r="E1925">
        <v>0</v>
      </c>
      <c r="F1925" t="s">
        <v>13</v>
      </c>
      <c r="G1925" t="s">
        <v>18</v>
      </c>
      <c r="H1925" t="s">
        <v>19</v>
      </c>
      <c r="I1925">
        <v>68.959999999999994</v>
      </c>
      <c r="J1925">
        <v>30.8</v>
      </c>
      <c r="K1925" t="s">
        <v>24</v>
      </c>
      <c r="L1925">
        <v>0</v>
      </c>
    </row>
    <row r="1926" spans="1:12" x14ac:dyDescent="0.25">
      <c r="A1926">
        <v>2421</v>
      </c>
      <c r="B1926" t="s">
        <v>17</v>
      </c>
      <c r="C1926">
        <v>58</v>
      </c>
      <c r="D1926">
        <v>0</v>
      </c>
      <c r="E1926">
        <v>0</v>
      </c>
      <c r="F1926" t="s">
        <v>13</v>
      </c>
      <c r="G1926" t="s">
        <v>14</v>
      </c>
      <c r="H1926" t="s">
        <v>15</v>
      </c>
      <c r="I1926">
        <v>90.26</v>
      </c>
      <c r="J1926">
        <v>36.1</v>
      </c>
      <c r="K1926" t="s">
        <v>21</v>
      </c>
      <c r="L1926">
        <v>0</v>
      </c>
    </row>
    <row r="1927" spans="1:12" x14ac:dyDescent="0.25">
      <c r="A1927">
        <v>48693</v>
      </c>
      <c r="B1927" t="s">
        <v>17</v>
      </c>
      <c r="C1927">
        <v>43</v>
      </c>
      <c r="D1927">
        <v>0</v>
      </c>
      <c r="E1927">
        <v>0</v>
      </c>
      <c r="F1927" t="s">
        <v>13</v>
      </c>
      <c r="G1927" t="s">
        <v>14</v>
      </c>
      <c r="H1927" t="s">
        <v>19</v>
      </c>
      <c r="I1927">
        <v>91.9</v>
      </c>
      <c r="J1927">
        <v>32.700000000000003</v>
      </c>
      <c r="K1927" t="s">
        <v>16</v>
      </c>
      <c r="L1927">
        <v>0</v>
      </c>
    </row>
    <row r="1928" spans="1:12" x14ac:dyDescent="0.25">
      <c r="A1928">
        <v>5723</v>
      </c>
      <c r="B1928" t="s">
        <v>17</v>
      </c>
      <c r="C1928">
        <v>50</v>
      </c>
      <c r="D1928">
        <v>0</v>
      </c>
      <c r="E1928">
        <v>0</v>
      </c>
      <c r="F1928" t="s">
        <v>13</v>
      </c>
      <c r="G1928" t="s">
        <v>14</v>
      </c>
      <c r="H1928" t="s">
        <v>15</v>
      </c>
      <c r="I1928">
        <v>91.08</v>
      </c>
      <c r="J1928">
        <v>26.4</v>
      </c>
      <c r="K1928" t="s">
        <v>21</v>
      </c>
      <c r="L1928">
        <v>0</v>
      </c>
    </row>
    <row r="1929" spans="1:12" x14ac:dyDescent="0.25">
      <c r="A1929">
        <v>29470</v>
      </c>
      <c r="B1929" t="s">
        <v>17</v>
      </c>
      <c r="C1929">
        <v>1.48</v>
      </c>
      <c r="D1929">
        <v>0</v>
      </c>
      <c r="E1929">
        <v>0</v>
      </c>
      <c r="F1929" t="s">
        <v>23</v>
      </c>
      <c r="G1929" t="s">
        <v>26</v>
      </c>
      <c r="H1929" t="s">
        <v>19</v>
      </c>
      <c r="I1929">
        <v>118.55</v>
      </c>
      <c r="J1929">
        <v>20.7</v>
      </c>
      <c r="K1929" t="s">
        <v>24</v>
      </c>
      <c r="L1929">
        <v>0</v>
      </c>
    </row>
    <row r="1930" spans="1:12" x14ac:dyDescent="0.25">
      <c r="A1930">
        <v>71590</v>
      </c>
      <c r="B1930" t="s">
        <v>17</v>
      </c>
      <c r="C1930">
        <v>5</v>
      </c>
      <c r="D1930">
        <v>0</v>
      </c>
      <c r="E1930">
        <v>0</v>
      </c>
      <c r="F1930" t="s">
        <v>23</v>
      </c>
      <c r="G1930" t="s">
        <v>26</v>
      </c>
      <c r="H1930" t="s">
        <v>19</v>
      </c>
      <c r="I1930">
        <v>102.04</v>
      </c>
      <c r="J1930">
        <v>18.5</v>
      </c>
      <c r="K1930" t="s">
        <v>24</v>
      </c>
      <c r="L1930">
        <v>0</v>
      </c>
    </row>
    <row r="1931" spans="1:12" x14ac:dyDescent="0.25">
      <c r="A1931">
        <v>16600</v>
      </c>
      <c r="B1931" t="s">
        <v>12</v>
      </c>
      <c r="C1931">
        <v>9</v>
      </c>
      <c r="D1931">
        <v>0</v>
      </c>
      <c r="E1931">
        <v>0</v>
      </c>
      <c r="F1931" t="s">
        <v>23</v>
      </c>
      <c r="G1931" t="s">
        <v>26</v>
      </c>
      <c r="H1931" t="s">
        <v>19</v>
      </c>
      <c r="I1931">
        <v>65.52</v>
      </c>
      <c r="J1931">
        <v>33.5</v>
      </c>
      <c r="K1931" t="s">
        <v>24</v>
      </c>
      <c r="L1931">
        <v>0</v>
      </c>
    </row>
    <row r="1932" spans="1:12" x14ac:dyDescent="0.25">
      <c r="A1932">
        <v>28309</v>
      </c>
      <c r="B1932" t="s">
        <v>17</v>
      </c>
      <c r="C1932">
        <v>67</v>
      </c>
      <c r="D1932">
        <v>0</v>
      </c>
      <c r="E1932">
        <v>0</v>
      </c>
      <c r="F1932" t="s">
        <v>13</v>
      </c>
      <c r="G1932" t="s">
        <v>14</v>
      </c>
      <c r="H1932" t="s">
        <v>15</v>
      </c>
      <c r="I1932">
        <v>82.09</v>
      </c>
      <c r="J1932">
        <v>14.1</v>
      </c>
      <c r="K1932" t="s">
        <v>21</v>
      </c>
      <c r="L1932">
        <v>0</v>
      </c>
    </row>
    <row r="1933" spans="1:12" x14ac:dyDescent="0.25">
      <c r="A1933">
        <v>41911</v>
      </c>
      <c r="B1933" t="s">
        <v>17</v>
      </c>
      <c r="C1933">
        <v>21</v>
      </c>
      <c r="D1933">
        <v>0</v>
      </c>
      <c r="E1933">
        <v>0</v>
      </c>
      <c r="F1933" t="s">
        <v>13</v>
      </c>
      <c r="G1933" t="s">
        <v>14</v>
      </c>
      <c r="H1933" t="s">
        <v>19</v>
      </c>
      <c r="I1933">
        <v>149.9</v>
      </c>
      <c r="J1933">
        <v>23.4</v>
      </c>
      <c r="K1933" t="s">
        <v>24</v>
      </c>
      <c r="L1933">
        <v>0</v>
      </c>
    </row>
    <row r="1934" spans="1:12" x14ac:dyDescent="0.25">
      <c r="A1934">
        <v>3390</v>
      </c>
      <c r="B1934" t="s">
        <v>17</v>
      </c>
      <c r="C1934">
        <v>36</v>
      </c>
      <c r="D1934">
        <v>0</v>
      </c>
      <c r="E1934">
        <v>0</v>
      </c>
      <c r="F1934" t="s">
        <v>13</v>
      </c>
      <c r="G1934" t="s">
        <v>14</v>
      </c>
      <c r="H1934" t="s">
        <v>19</v>
      </c>
      <c r="I1934">
        <v>100.33</v>
      </c>
      <c r="J1934">
        <v>23.2</v>
      </c>
      <c r="K1934" t="s">
        <v>21</v>
      </c>
      <c r="L1934">
        <v>0</v>
      </c>
    </row>
    <row r="1935" spans="1:12" x14ac:dyDescent="0.25">
      <c r="A1935">
        <v>31806</v>
      </c>
      <c r="B1935" t="s">
        <v>17</v>
      </c>
      <c r="C1935">
        <v>70</v>
      </c>
      <c r="D1935">
        <v>0</v>
      </c>
      <c r="E1935">
        <v>0</v>
      </c>
      <c r="F1935" t="s">
        <v>13</v>
      </c>
      <c r="G1935" t="s">
        <v>14</v>
      </c>
      <c r="H1935" t="s">
        <v>15</v>
      </c>
      <c r="I1935">
        <v>91.25</v>
      </c>
      <c r="J1935">
        <v>36</v>
      </c>
      <c r="K1935" t="s">
        <v>24</v>
      </c>
      <c r="L1935">
        <v>0</v>
      </c>
    </row>
    <row r="1936" spans="1:12" x14ac:dyDescent="0.25">
      <c r="A1936">
        <v>68750</v>
      </c>
      <c r="B1936" t="s">
        <v>12</v>
      </c>
      <c r="C1936">
        <v>57</v>
      </c>
      <c r="D1936">
        <v>0</v>
      </c>
      <c r="E1936">
        <v>0</v>
      </c>
      <c r="F1936" t="s">
        <v>13</v>
      </c>
      <c r="G1936" t="s">
        <v>14</v>
      </c>
      <c r="H1936" t="s">
        <v>19</v>
      </c>
      <c r="I1936">
        <v>89.81</v>
      </c>
      <c r="J1936">
        <v>35.6</v>
      </c>
      <c r="K1936" t="s">
        <v>21</v>
      </c>
      <c r="L1936">
        <v>0</v>
      </c>
    </row>
    <row r="1937" spans="1:12" x14ac:dyDescent="0.25">
      <c r="A1937">
        <v>32840</v>
      </c>
      <c r="B1937" t="s">
        <v>17</v>
      </c>
      <c r="C1937">
        <v>52</v>
      </c>
      <c r="D1937">
        <v>0</v>
      </c>
      <c r="E1937">
        <v>0</v>
      </c>
      <c r="F1937" t="s">
        <v>13</v>
      </c>
      <c r="G1937" t="s">
        <v>14</v>
      </c>
      <c r="H1937" t="s">
        <v>15</v>
      </c>
      <c r="I1937">
        <v>97.32</v>
      </c>
      <c r="J1937">
        <v>21.8</v>
      </c>
      <c r="K1937" t="s">
        <v>22</v>
      </c>
      <c r="L1937">
        <v>0</v>
      </c>
    </row>
    <row r="1938" spans="1:12" x14ac:dyDescent="0.25">
      <c r="A1938">
        <v>49797</v>
      </c>
      <c r="B1938" t="s">
        <v>17</v>
      </c>
      <c r="C1938">
        <v>28</v>
      </c>
      <c r="D1938">
        <v>0</v>
      </c>
      <c r="E1938">
        <v>0</v>
      </c>
      <c r="F1938" t="s">
        <v>23</v>
      </c>
      <c r="G1938" t="s">
        <v>14</v>
      </c>
      <c r="H1938" t="s">
        <v>19</v>
      </c>
      <c r="I1938">
        <v>75.53</v>
      </c>
      <c r="J1938">
        <v>34.9</v>
      </c>
      <c r="K1938" t="s">
        <v>21</v>
      </c>
      <c r="L1938">
        <v>0</v>
      </c>
    </row>
    <row r="1939" spans="1:12" x14ac:dyDescent="0.25">
      <c r="A1939">
        <v>72096</v>
      </c>
      <c r="B1939" t="s">
        <v>17</v>
      </c>
      <c r="C1939">
        <v>41</v>
      </c>
      <c r="D1939">
        <v>0</v>
      </c>
      <c r="E1939">
        <v>0</v>
      </c>
      <c r="F1939" t="s">
        <v>13</v>
      </c>
      <c r="G1939" t="s">
        <v>14</v>
      </c>
      <c r="H1939" t="s">
        <v>19</v>
      </c>
      <c r="I1939">
        <v>121.44</v>
      </c>
      <c r="J1939">
        <v>20.399999999999999</v>
      </c>
      <c r="K1939" t="s">
        <v>21</v>
      </c>
      <c r="L1939">
        <v>0</v>
      </c>
    </row>
    <row r="1940" spans="1:12" x14ac:dyDescent="0.25">
      <c r="A1940">
        <v>13503</v>
      </c>
      <c r="B1940" t="s">
        <v>12</v>
      </c>
      <c r="C1940">
        <v>81</v>
      </c>
      <c r="D1940">
        <v>0</v>
      </c>
      <c r="E1940">
        <v>0</v>
      </c>
      <c r="F1940" t="s">
        <v>13</v>
      </c>
      <c r="G1940" t="s">
        <v>18</v>
      </c>
      <c r="H1940" t="s">
        <v>15</v>
      </c>
      <c r="I1940">
        <v>83.52</v>
      </c>
      <c r="J1940">
        <v>25</v>
      </c>
      <c r="K1940" t="s">
        <v>21</v>
      </c>
      <c r="L1940">
        <v>0</v>
      </c>
    </row>
    <row r="1941" spans="1:12" x14ac:dyDescent="0.25">
      <c r="A1941">
        <v>41536</v>
      </c>
      <c r="B1941" t="s">
        <v>17</v>
      </c>
      <c r="C1941">
        <v>33</v>
      </c>
      <c r="D1941">
        <v>0</v>
      </c>
      <c r="E1941">
        <v>0</v>
      </c>
      <c r="F1941" t="s">
        <v>13</v>
      </c>
      <c r="G1941" t="s">
        <v>25</v>
      </c>
      <c r="H1941" t="s">
        <v>19</v>
      </c>
      <c r="I1941">
        <v>57.92</v>
      </c>
      <c r="J1941">
        <v>22.3</v>
      </c>
      <c r="K1941" t="s">
        <v>24</v>
      </c>
      <c r="L1941">
        <v>0</v>
      </c>
    </row>
    <row r="1942" spans="1:12" x14ac:dyDescent="0.25">
      <c r="A1942">
        <v>17441</v>
      </c>
      <c r="B1942" t="s">
        <v>17</v>
      </c>
      <c r="C1942">
        <v>31</v>
      </c>
      <c r="D1942">
        <v>0</v>
      </c>
      <c r="E1942">
        <v>0</v>
      </c>
      <c r="F1942" t="s">
        <v>23</v>
      </c>
      <c r="G1942" t="s">
        <v>18</v>
      </c>
      <c r="H1942" t="s">
        <v>19</v>
      </c>
      <c r="I1942">
        <v>75.27</v>
      </c>
      <c r="J1942">
        <v>27.3</v>
      </c>
      <c r="K1942" t="s">
        <v>21</v>
      </c>
      <c r="L1942">
        <v>0</v>
      </c>
    </row>
    <row r="1943" spans="1:12" x14ac:dyDescent="0.25">
      <c r="A1943">
        <v>62238</v>
      </c>
      <c r="B1943" t="s">
        <v>17</v>
      </c>
      <c r="C1943">
        <v>42</v>
      </c>
      <c r="D1943">
        <v>0</v>
      </c>
      <c r="E1943">
        <v>0</v>
      </c>
      <c r="F1943" t="s">
        <v>23</v>
      </c>
      <c r="G1943" t="s">
        <v>14</v>
      </c>
      <c r="H1943" t="s">
        <v>15</v>
      </c>
      <c r="I1943">
        <v>80.239999999999995</v>
      </c>
      <c r="J1943">
        <v>28.9</v>
      </c>
      <c r="K1943" t="s">
        <v>21</v>
      </c>
      <c r="L1943">
        <v>0</v>
      </c>
    </row>
    <row r="1944" spans="1:12" x14ac:dyDescent="0.25">
      <c r="A1944">
        <v>737</v>
      </c>
      <c r="B1944" t="s">
        <v>12</v>
      </c>
      <c r="C1944">
        <v>10</v>
      </c>
      <c r="D1944">
        <v>0</v>
      </c>
      <c r="E1944">
        <v>0</v>
      </c>
      <c r="F1944" t="s">
        <v>23</v>
      </c>
      <c r="G1944" t="s">
        <v>26</v>
      </c>
      <c r="H1944" t="s">
        <v>15</v>
      </c>
      <c r="I1944">
        <v>88.69</v>
      </c>
      <c r="J1944">
        <v>30.4</v>
      </c>
      <c r="K1944" t="s">
        <v>24</v>
      </c>
      <c r="L1944">
        <v>0</v>
      </c>
    </row>
    <row r="1945" spans="1:12" x14ac:dyDescent="0.25">
      <c r="A1945">
        <v>4627</v>
      </c>
      <c r="B1945" t="s">
        <v>12</v>
      </c>
      <c r="C1945">
        <v>34</v>
      </c>
      <c r="D1945">
        <v>0</v>
      </c>
      <c r="E1945">
        <v>0</v>
      </c>
      <c r="F1945" t="s">
        <v>23</v>
      </c>
      <c r="G1945" t="s">
        <v>14</v>
      </c>
      <c r="H1945" t="s">
        <v>15</v>
      </c>
      <c r="I1945">
        <v>69.09</v>
      </c>
      <c r="J1945">
        <v>36.9</v>
      </c>
      <c r="K1945" t="s">
        <v>16</v>
      </c>
      <c r="L1945">
        <v>0</v>
      </c>
    </row>
    <row r="1946" spans="1:12" x14ac:dyDescent="0.25">
      <c r="A1946">
        <v>47208</v>
      </c>
      <c r="B1946" t="s">
        <v>17</v>
      </c>
      <c r="C1946">
        <v>70</v>
      </c>
      <c r="D1946">
        <v>0</v>
      </c>
      <c r="E1946">
        <v>0</v>
      </c>
      <c r="F1946" t="s">
        <v>13</v>
      </c>
      <c r="G1946" t="s">
        <v>18</v>
      </c>
      <c r="H1946" t="s">
        <v>19</v>
      </c>
      <c r="I1946">
        <v>62.67</v>
      </c>
      <c r="J1946">
        <v>27.7</v>
      </c>
      <c r="K1946" t="s">
        <v>21</v>
      </c>
      <c r="L1946">
        <v>0</v>
      </c>
    </row>
    <row r="1947" spans="1:12" x14ac:dyDescent="0.25">
      <c r="A1947">
        <v>6844</v>
      </c>
      <c r="B1947" t="s">
        <v>12</v>
      </c>
      <c r="C1947">
        <v>33</v>
      </c>
      <c r="D1947">
        <v>0</v>
      </c>
      <c r="E1947">
        <v>0</v>
      </c>
      <c r="F1947" t="s">
        <v>13</v>
      </c>
      <c r="G1947" t="s">
        <v>14</v>
      </c>
      <c r="H1947" t="s">
        <v>15</v>
      </c>
      <c r="I1947">
        <v>98.74</v>
      </c>
      <c r="J1947">
        <v>44.4</v>
      </c>
      <c r="K1947" t="s">
        <v>21</v>
      </c>
      <c r="L1947">
        <v>0</v>
      </c>
    </row>
    <row r="1948" spans="1:12" x14ac:dyDescent="0.25">
      <c r="A1948">
        <v>60001</v>
      </c>
      <c r="B1948" t="s">
        <v>17</v>
      </c>
      <c r="C1948">
        <v>58</v>
      </c>
      <c r="D1948">
        <v>0</v>
      </c>
      <c r="E1948">
        <v>0</v>
      </c>
      <c r="F1948" t="s">
        <v>13</v>
      </c>
      <c r="G1948" t="s">
        <v>14</v>
      </c>
      <c r="H1948" t="s">
        <v>19</v>
      </c>
      <c r="I1948">
        <v>56.51</v>
      </c>
      <c r="J1948">
        <v>28.2</v>
      </c>
      <c r="K1948" t="s">
        <v>22</v>
      </c>
      <c r="L1948">
        <v>0</v>
      </c>
    </row>
    <row r="1949" spans="1:12" x14ac:dyDescent="0.25">
      <c r="A1949">
        <v>44503</v>
      </c>
      <c r="B1949" t="s">
        <v>17</v>
      </c>
      <c r="C1949">
        <v>25</v>
      </c>
      <c r="D1949">
        <v>0</v>
      </c>
      <c r="E1949">
        <v>0</v>
      </c>
      <c r="F1949" t="s">
        <v>23</v>
      </c>
      <c r="G1949" t="s">
        <v>14</v>
      </c>
      <c r="H1949" t="s">
        <v>19</v>
      </c>
      <c r="I1949">
        <v>65.95</v>
      </c>
      <c r="J1949">
        <v>35</v>
      </c>
      <c r="K1949" t="s">
        <v>21</v>
      </c>
      <c r="L1949">
        <v>0</v>
      </c>
    </row>
    <row r="1950" spans="1:12" x14ac:dyDescent="0.25">
      <c r="A1950">
        <v>44938</v>
      </c>
      <c r="B1950" t="s">
        <v>17</v>
      </c>
      <c r="C1950">
        <v>1.4</v>
      </c>
      <c r="D1950">
        <v>0</v>
      </c>
      <c r="E1950">
        <v>0</v>
      </c>
      <c r="F1950" t="s">
        <v>23</v>
      </c>
      <c r="G1950" t="s">
        <v>26</v>
      </c>
      <c r="H1950" t="s">
        <v>15</v>
      </c>
      <c r="I1950">
        <v>129.07</v>
      </c>
      <c r="J1950">
        <v>20.6</v>
      </c>
      <c r="K1950" t="s">
        <v>24</v>
      </c>
      <c r="L1950">
        <v>0</v>
      </c>
    </row>
    <row r="1951" spans="1:12" x14ac:dyDescent="0.25">
      <c r="A1951">
        <v>40371</v>
      </c>
      <c r="B1951" t="s">
        <v>17</v>
      </c>
      <c r="C1951">
        <v>47</v>
      </c>
      <c r="D1951">
        <v>0</v>
      </c>
      <c r="E1951">
        <v>0</v>
      </c>
      <c r="F1951" t="s">
        <v>13</v>
      </c>
      <c r="G1951" t="s">
        <v>14</v>
      </c>
      <c r="H1951" t="s">
        <v>15</v>
      </c>
      <c r="I1951">
        <v>62.47</v>
      </c>
      <c r="J1951">
        <v>26.5</v>
      </c>
      <c r="K1951" t="s">
        <v>21</v>
      </c>
      <c r="L1951">
        <v>0</v>
      </c>
    </row>
    <row r="1952" spans="1:12" x14ac:dyDescent="0.25">
      <c r="A1952">
        <v>39011</v>
      </c>
      <c r="B1952" t="s">
        <v>17</v>
      </c>
      <c r="C1952">
        <v>14</v>
      </c>
      <c r="D1952">
        <v>0</v>
      </c>
      <c r="E1952">
        <v>0</v>
      </c>
      <c r="F1952" t="s">
        <v>23</v>
      </c>
      <c r="G1952" t="s">
        <v>26</v>
      </c>
      <c r="H1952" t="s">
        <v>15</v>
      </c>
      <c r="I1952">
        <v>69.819999999999993</v>
      </c>
      <c r="J1952">
        <v>25.1</v>
      </c>
      <c r="K1952" t="s">
        <v>21</v>
      </c>
      <c r="L1952">
        <v>0</v>
      </c>
    </row>
    <row r="1953" spans="1:12" x14ac:dyDescent="0.25">
      <c r="A1953">
        <v>1460</v>
      </c>
      <c r="B1953" t="s">
        <v>17</v>
      </c>
      <c r="C1953">
        <v>82</v>
      </c>
      <c r="D1953">
        <v>0</v>
      </c>
      <c r="E1953">
        <v>0</v>
      </c>
      <c r="F1953" t="s">
        <v>13</v>
      </c>
      <c r="G1953" t="s">
        <v>14</v>
      </c>
      <c r="H1953" t="s">
        <v>15</v>
      </c>
      <c r="I1953">
        <v>99.68</v>
      </c>
      <c r="J1953">
        <v>22.2</v>
      </c>
      <c r="K1953" t="s">
        <v>24</v>
      </c>
      <c r="L1953">
        <v>0</v>
      </c>
    </row>
    <row r="1954" spans="1:12" x14ac:dyDescent="0.25">
      <c r="A1954">
        <v>48364</v>
      </c>
      <c r="B1954" t="s">
        <v>12</v>
      </c>
      <c r="C1954">
        <v>52</v>
      </c>
      <c r="D1954">
        <v>0</v>
      </c>
      <c r="E1954">
        <v>0</v>
      </c>
      <c r="F1954" t="s">
        <v>13</v>
      </c>
      <c r="G1954" t="s">
        <v>25</v>
      </c>
      <c r="H1954" t="s">
        <v>15</v>
      </c>
      <c r="I1954">
        <v>223.35</v>
      </c>
      <c r="J1954">
        <v>27.3</v>
      </c>
      <c r="K1954" t="s">
        <v>16</v>
      </c>
      <c r="L1954">
        <v>0</v>
      </c>
    </row>
    <row r="1955" spans="1:12" x14ac:dyDescent="0.25">
      <c r="A1955">
        <v>30285</v>
      </c>
      <c r="B1955" t="s">
        <v>12</v>
      </c>
      <c r="C1955">
        <v>72</v>
      </c>
      <c r="D1955">
        <v>0</v>
      </c>
      <c r="E1955">
        <v>1</v>
      </c>
      <c r="F1955" t="s">
        <v>13</v>
      </c>
      <c r="G1955" t="s">
        <v>18</v>
      </c>
      <c r="H1955" t="s">
        <v>19</v>
      </c>
      <c r="I1955">
        <v>74.36</v>
      </c>
      <c r="J1955">
        <v>27.3</v>
      </c>
      <c r="K1955" t="s">
        <v>21</v>
      </c>
      <c r="L1955">
        <v>0</v>
      </c>
    </row>
    <row r="1956" spans="1:12" x14ac:dyDescent="0.25">
      <c r="A1956">
        <v>21472</v>
      </c>
      <c r="B1956" t="s">
        <v>12</v>
      </c>
      <c r="C1956">
        <v>52</v>
      </c>
      <c r="D1956">
        <v>0</v>
      </c>
      <c r="E1956">
        <v>1</v>
      </c>
      <c r="F1956" t="s">
        <v>13</v>
      </c>
      <c r="G1956" t="s">
        <v>18</v>
      </c>
      <c r="H1956" t="s">
        <v>19</v>
      </c>
      <c r="I1956">
        <v>102.97</v>
      </c>
      <c r="J1956">
        <v>41.9</v>
      </c>
      <c r="K1956" t="s">
        <v>16</v>
      </c>
      <c r="L1956">
        <v>0</v>
      </c>
    </row>
    <row r="1957" spans="1:12" x14ac:dyDescent="0.25">
      <c r="A1957">
        <v>71182</v>
      </c>
      <c r="B1957" t="s">
        <v>17</v>
      </c>
      <c r="C1957">
        <v>61</v>
      </c>
      <c r="D1957">
        <v>1</v>
      </c>
      <c r="E1957">
        <v>0</v>
      </c>
      <c r="F1957" t="s">
        <v>13</v>
      </c>
      <c r="G1957" t="s">
        <v>25</v>
      </c>
      <c r="H1957" t="s">
        <v>15</v>
      </c>
      <c r="I1957">
        <v>153.38</v>
      </c>
      <c r="J1957">
        <v>38.799999999999997</v>
      </c>
      <c r="K1957" t="s">
        <v>21</v>
      </c>
      <c r="L1957">
        <v>0</v>
      </c>
    </row>
    <row r="1958" spans="1:12" x14ac:dyDescent="0.25">
      <c r="A1958">
        <v>33412</v>
      </c>
      <c r="B1958" t="s">
        <v>17</v>
      </c>
      <c r="C1958">
        <v>15</v>
      </c>
      <c r="D1958">
        <v>0</v>
      </c>
      <c r="E1958">
        <v>0</v>
      </c>
      <c r="F1958" t="s">
        <v>23</v>
      </c>
      <c r="G1958" t="s">
        <v>14</v>
      </c>
      <c r="H1958" t="s">
        <v>19</v>
      </c>
      <c r="I1958">
        <v>87.1</v>
      </c>
      <c r="J1958">
        <v>18.3</v>
      </c>
      <c r="K1958" t="s">
        <v>21</v>
      </c>
      <c r="L1958">
        <v>0</v>
      </c>
    </row>
    <row r="1959" spans="1:12" x14ac:dyDescent="0.25">
      <c r="A1959">
        <v>16061</v>
      </c>
      <c r="B1959" t="s">
        <v>17</v>
      </c>
      <c r="C1959">
        <v>1.56</v>
      </c>
      <c r="D1959">
        <v>0</v>
      </c>
      <c r="E1959">
        <v>0</v>
      </c>
      <c r="F1959" t="s">
        <v>23</v>
      </c>
      <c r="G1959" t="s">
        <v>26</v>
      </c>
      <c r="H1959" t="s">
        <v>15</v>
      </c>
      <c r="I1959">
        <v>113.4</v>
      </c>
      <c r="J1959">
        <v>19.5</v>
      </c>
      <c r="K1959" t="s">
        <v>24</v>
      </c>
      <c r="L1959">
        <v>0</v>
      </c>
    </row>
    <row r="1960" spans="1:12" x14ac:dyDescent="0.25">
      <c r="A1960">
        <v>60266</v>
      </c>
      <c r="B1960" t="s">
        <v>12</v>
      </c>
      <c r="C1960">
        <v>6</v>
      </c>
      <c r="D1960">
        <v>0</v>
      </c>
      <c r="E1960">
        <v>0</v>
      </c>
      <c r="F1960" t="s">
        <v>23</v>
      </c>
      <c r="G1960" t="s">
        <v>26</v>
      </c>
      <c r="H1960" t="s">
        <v>19</v>
      </c>
      <c r="I1960">
        <v>94.88</v>
      </c>
      <c r="J1960">
        <v>17.2</v>
      </c>
      <c r="K1960" t="s">
        <v>24</v>
      </c>
      <c r="L1960">
        <v>0</v>
      </c>
    </row>
    <row r="1961" spans="1:12" x14ac:dyDescent="0.25">
      <c r="A1961">
        <v>70965</v>
      </c>
      <c r="B1961" t="s">
        <v>12</v>
      </c>
      <c r="C1961">
        <v>3</v>
      </c>
      <c r="D1961">
        <v>0</v>
      </c>
      <c r="E1961">
        <v>0</v>
      </c>
      <c r="F1961" t="s">
        <v>23</v>
      </c>
      <c r="G1961" t="s">
        <v>26</v>
      </c>
      <c r="H1961" t="s">
        <v>15</v>
      </c>
      <c r="I1961">
        <v>82.73</v>
      </c>
      <c r="J1961">
        <v>20.8</v>
      </c>
      <c r="K1961" t="s">
        <v>24</v>
      </c>
      <c r="L1961">
        <v>0</v>
      </c>
    </row>
    <row r="1962" spans="1:12" x14ac:dyDescent="0.25">
      <c r="A1962">
        <v>56736</v>
      </c>
      <c r="B1962" t="s">
        <v>12</v>
      </c>
      <c r="C1962">
        <v>18</v>
      </c>
      <c r="D1962">
        <v>0</v>
      </c>
      <c r="E1962">
        <v>0</v>
      </c>
      <c r="F1962" t="s">
        <v>23</v>
      </c>
      <c r="G1962" t="s">
        <v>14</v>
      </c>
      <c r="H1962" t="s">
        <v>19</v>
      </c>
      <c r="I1962">
        <v>67.8</v>
      </c>
      <c r="J1962">
        <v>23.8</v>
      </c>
      <c r="K1962" t="s">
        <v>24</v>
      </c>
      <c r="L1962">
        <v>0</v>
      </c>
    </row>
    <row r="1963" spans="1:12" x14ac:dyDescent="0.25">
      <c r="A1963">
        <v>6537</v>
      </c>
      <c r="B1963" t="s">
        <v>17</v>
      </c>
      <c r="C1963">
        <v>53</v>
      </c>
      <c r="D1963">
        <v>0</v>
      </c>
      <c r="E1963">
        <v>0</v>
      </c>
      <c r="F1963" t="s">
        <v>13</v>
      </c>
      <c r="G1963" t="s">
        <v>18</v>
      </c>
      <c r="H1963" t="s">
        <v>15</v>
      </c>
      <c r="I1963">
        <v>84.85</v>
      </c>
      <c r="J1963">
        <v>24.7</v>
      </c>
      <c r="K1963" t="s">
        <v>21</v>
      </c>
      <c r="L1963">
        <v>0</v>
      </c>
    </row>
    <row r="1964" spans="1:12" x14ac:dyDescent="0.25">
      <c r="A1964">
        <v>41827</v>
      </c>
      <c r="B1964" t="s">
        <v>12</v>
      </c>
      <c r="C1964">
        <v>58</v>
      </c>
      <c r="D1964">
        <v>0</v>
      </c>
      <c r="E1964">
        <v>0</v>
      </c>
      <c r="F1964" t="s">
        <v>13</v>
      </c>
      <c r="G1964" t="s">
        <v>14</v>
      </c>
      <c r="H1964" t="s">
        <v>19</v>
      </c>
      <c r="I1964">
        <v>135.88999999999999</v>
      </c>
      <c r="J1964">
        <v>23.1</v>
      </c>
      <c r="K1964" t="s">
        <v>16</v>
      </c>
      <c r="L1964">
        <v>0</v>
      </c>
    </row>
    <row r="1965" spans="1:12" x14ac:dyDescent="0.25">
      <c r="A1965">
        <v>49480</v>
      </c>
      <c r="B1965" t="s">
        <v>17</v>
      </c>
      <c r="C1965">
        <v>31</v>
      </c>
      <c r="D1965">
        <v>0</v>
      </c>
      <c r="E1965">
        <v>0</v>
      </c>
      <c r="F1965" t="s">
        <v>23</v>
      </c>
      <c r="G1965" t="s">
        <v>14</v>
      </c>
      <c r="H1965" t="s">
        <v>15</v>
      </c>
      <c r="I1965">
        <v>106.13</v>
      </c>
      <c r="J1965">
        <v>22.4</v>
      </c>
      <c r="K1965" t="s">
        <v>21</v>
      </c>
      <c r="L1965">
        <v>0</v>
      </c>
    </row>
    <row r="1966" spans="1:12" x14ac:dyDescent="0.25">
      <c r="A1966">
        <v>36704</v>
      </c>
      <c r="B1966" t="s">
        <v>17</v>
      </c>
      <c r="C1966">
        <v>29</v>
      </c>
      <c r="D1966">
        <v>0</v>
      </c>
      <c r="E1966">
        <v>0</v>
      </c>
      <c r="F1966" t="s">
        <v>13</v>
      </c>
      <c r="G1966" t="s">
        <v>18</v>
      </c>
      <c r="H1966" t="s">
        <v>19</v>
      </c>
      <c r="I1966">
        <v>74.33</v>
      </c>
      <c r="J1966">
        <v>29.9</v>
      </c>
      <c r="K1966" t="s">
        <v>22</v>
      </c>
      <c r="L1966">
        <v>0</v>
      </c>
    </row>
    <row r="1967" spans="1:12" x14ac:dyDescent="0.25">
      <c r="A1967">
        <v>8884</v>
      </c>
      <c r="B1967" t="s">
        <v>17</v>
      </c>
      <c r="C1967">
        <v>5</v>
      </c>
      <c r="D1967">
        <v>0</v>
      </c>
      <c r="E1967">
        <v>0</v>
      </c>
      <c r="F1967" t="s">
        <v>23</v>
      </c>
      <c r="G1967" t="s">
        <v>26</v>
      </c>
      <c r="H1967" t="s">
        <v>19</v>
      </c>
      <c r="I1967">
        <v>109.4</v>
      </c>
      <c r="J1967">
        <v>20</v>
      </c>
      <c r="K1967" t="s">
        <v>24</v>
      </c>
      <c r="L1967">
        <v>0</v>
      </c>
    </row>
    <row r="1968" spans="1:12" x14ac:dyDescent="0.25">
      <c r="A1968">
        <v>49775</v>
      </c>
      <c r="B1968" t="s">
        <v>12</v>
      </c>
      <c r="C1968">
        <v>40</v>
      </c>
      <c r="D1968">
        <v>0</v>
      </c>
      <c r="E1968">
        <v>0</v>
      </c>
      <c r="F1968" t="s">
        <v>13</v>
      </c>
      <c r="G1968" t="s">
        <v>14</v>
      </c>
      <c r="H1968" t="s">
        <v>19</v>
      </c>
      <c r="I1968">
        <v>75.400000000000006</v>
      </c>
      <c r="J1968">
        <v>28.7</v>
      </c>
      <c r="K1968" t="s">
        <v>24</v>
      </c>
      <c r="L1968">
        <v>0</v>
      </c>
    </row>
    <row r="1969" spans="1:12" x14ac:dyDescent="0.25">
      <c r="A1969">
        <v>25777</v>
      </c>
      <c r="B1969" t="s">
        <v>12</v>
      </c>
      <c r="C1969">
        <v>75</v>
      </c>
      <c r="D1969">
        <v>0</v>
      </c>
      <c r="E1969">
        <v>0</v>
      </c>
      <c r="F1969" t="s">
        <v>13</v>
      </c>
      <c r="G1969" t="s">
        <v>14</v>
      </c>
      <c r="H1969" t="s">
        <v>19</v>
      </c>
      <c r="I1969">
        <v>87.69</v>
      </c>
      <c r="J1969">
        <v>26.2</v>
      </c>
      <c r="K1969" t="s">
        <v>16</v>
      </c>
      <c r="L1969">
        <v>0</v>
      </c>
    </row>
    <row r="1970" spans="1:12" x14ac:dyDescent="0.25">
      <c r="A1970">
        <v>2070</v>
      </c>
      <c r="B1970" t="s">
        <v>12</v>
      </c>
      <c r="C1970">
        <v>52</v>
      </c>
      <c r="D1970">
        <v>0</v>
      </c>
      <c r="E1970">
        <v>0</v>
      </c>
      <c r="F1970" t="s">
        <v>13</v>
      </c>
      <c r="G1970" t="s">
        <v>14</v>
      </c>
      <c r="H1970" t="s">
        <v>15</v>
      </c>
      <c r="I1970">
        <v>95.85</v>
      </c>
      <c r="J1970">
        <v>29.6</v>
      </c>
      <c r="K1970" t="s">
        <v>22</v>
      </c>
      <c r="L1970">
        <v>0</v>
      </c>
    </row>
    <row r="1971" spans="1:12" x14ac:dyDescent="0.25">
      <c r="A1971">
        <v>15752</v>
      </c>
      <c r="B1971" t="s">
        <v>12</v>
      </c>
      <c r="C1971">
        <v>39</v>
      </c>
      <c r="D1971">
        <v>0</v>
      </c>
      <c r="E1971">
        <v>0</v>
      </c>
      <c r="F1971" t="s">
        <v>13</v>
      </c>
      <c r="G1971" t="s">
        <v>14</v>
      </c>
      <c r="H1971" t="s">
        <v>15</v>
      </c>
      <c r="I1971">
        <v>90.36</v>
      </c>
      <c r="J1971">
        <v>30.8</v>
      </c>
      <c r="K1971" t="s">
        <v>16</v>
      </c>
      <c r="L1971">
        <v>0</v>
      </c>
    </row>
    <row r="1972" spans="1:12" x14ac:dyDescent="0.25">
      <c r="A1972">
        <v>45915</v>
      </c>
      <c r="B1972" t="s">
        <v>17</v>
      </c>
      <c r="C1972">
        <v>40</v>
      </c>
      <c r="D1972">
        <v>0</v>
      </c>
      <c r="E1972">
        <v>0</v>
      </c>
      <c r="F1972" t="s">
        <v>23</v>
      </c>
      <c r="G1972" t="s">
        <v>14</v>
      </c>
      <c r="H1972" t="s">
        <v>19</v>
      </c>
      <c r="I1972">
        <v>63.45</v>
      </c>
      <c r="J1972">
        <v>32.700000000000003</v>
      </c>
      <c r="K1972" t="s">
        <v>16</v>
      </c>
      <c r="L1972">
        <v>0</v>
      </c>
    </row>
    <row r="1973" spans="1:12" x14ac:dyDescent="0.25">
      <c r="A1973">
        <v>48775</v>
      </c>
      <c r="B1973" t="s">
        <v>17</v>
      </c>
      <c r="C1973">
        <v>78</v>
      </c>
      <c r="D1973">
        <v>1</v>
      </c>
      <c r="E1973">
        <v>0</v>
      </c>
      <c r="F1973" t="s">
        <v>13</v>
      </c>
      <c r="G1973" t="s">
        <v>18</v>
      </c>
      <c r="H1973" t="s">
        <v>19</v>
      </c>
      <c r="I1973">
        <v>201.07</v>
      </c>
      <c r="J1973">
        <v>21.8</v>
      </c>
      <c r="K1973" t="s">
        <v>24</v>
      </c>
      <c r="L1973">
        <v>0</v>
      </c>
    </row>
    <row r="1974" spans="1:12" x14ac:dyDescent="0.25">
      <c r="A1974">
        <v>65697</v>
      </c>
      <c r="B1974" t="s">
        <v>17</v>
      </c>
      <c r="C1974">
        <v>39</v>
      </c>
      <c r="D1974">
        <v>0</v>
      </c>
      <c r="E1974">
        <v>0</v>
      </c>
      <c r="F1974" t="s">
        <v>13</v>
      </c>
      <c r="G1974" t="s">
        <v>14</v>
      </c>
      <c r="H1974" t="s">
        <v>15</v>
      </c>
      <c r="I1974">
        <v>122.91</v>
      </c>
      <c r="J1974">
        <v>35.700000000000003</v>
      </c>
      <c r="K1974" t="s">
        <v>21</v>
      </c>
      <c r="L1974">
        <v>0</v>
      </c>
    </row>
    <row r="1975" spans="1:12" x14ac:dyDescent="0.25">
      <c r="A1975">
        <v>65229</v>
      </c>
      <c r="B1975" t="s">
        <v>17</v>
      </c>
      <c r="C1975">
        <v>17</v>
      </c>
      <c r="D1975">
        <v>0</v>
      </c>
      <c r="E1975">
        <v>0</v>
      </c>
      <c r="F1975" t="s">
        <v>23</v>
      </c>
      <c r="G1975" t="s">
        <v>14</v>
      </c>
      <c r="H1975" t="s">
        <v>19</v>
      </c>
      <c r="I1975">
        <v>55.41</v>
      </c>
      <c r="J1975">
        <v>25.4</v>
      </c>
      <c r="K1975" t="s">
        <v>24</v>
      </c>
      <c r="L1975">
        <v>0</v>
      </c>
    </row>
    <row r="1976" spans="1:12" x14ac:dyDescent="0.25">
      <c r="A1976">
        <v>56889</v>
      </c>
      <c r="B1976" t="s">
        <v>12</v>
      </c>
      <c r="C1976">
        <v>45</v>
      </c>
      <c r="D1976">
        <v>1</v>
      </c>
      <c r="E1976">
        <v>0</v>
      </c>
      <c r="F1976" t="s">
        <v>13</v>
      </c>
      <c r="G1976" t="s">
        <v>14</v>
      </c>
      <c r="H1976" t="s">
        <v>15</v>
      </c>
      <c r="I1976">
        <v>60.99</v>
      </c>
      <c r="J1976">
        <v>32.799999999999997</v>
      </c>
      <c r="K1976" t="s">
        <v>24</v>
      </c>
      <c r="L1976">
        <v>0</v>
      </c>
    </row>
    <row r="1977" spans="1:12" x14ac:dyDescent="0.25">
      <c r="A1977">
        <v>6596</v>
      </c>
      <c r="B1977" t="s">
        <v>12</v>
      </c>
      <c r="C1977">
        <v>0.56000000000000005</v>
      </c>
      <c r="D1977">
        <v>0</v>
      </c>
      <c r="E1977">
        <v>0</v>
      </c>
      <c r="F1977" t="s">
        <v>23</v>
      </c>
      <c r="G1977" t="s">
        <v>26</v>
      </c>
      <c r="H1977" t="s">
        <v>19</v>
      </c>
      <c r="I1977">
        <v>111.77</v>
      </c>
      <c r="J1977">
        <v>21.1</v>
      </c>
      <c r="K1977" t="s">
        <v>24</v>
      </c>
      <c r="L1977">
        <v>0</v>
      </c>
    </row>
    <row r="1978" spans="1:12" x14ac:dyDescent="0.25">
      <c r="A1978">
        <v>46577</v>
      </c>
      <c r="B1978" t="s">
        <v>17</v>
      </c>
      <c r="C1978">
        <v>13</v>
      </c>
      <c r="D1978">
        <v>0</v>
      </c>
      <c r="E1978">
        <v>0</v>
      </c>
      <c r="F1978" t="s">
        <v>23</v>
      </c>
      <c r="G1978" t="s">
        <v>14</v>
      </c>
      <c r="H1978" t="s">
        <v>15</v>
      </c>
      <c r="I1978">
        <v>77.63</v>
      </c>
      <c r="J1978">
        <v>31.7</v>
      </c>
      <c r="K1978" t="s">
        <v>21</v>
      </c>
      <c r="L1978">
        <v>0</v>
      </c>
    </row>
    <row r="1979" spans="1:12" x14ac:dyDescent="0.25">
      <c r="A1979">
        <v>63455</v>
      </c>
      <c r="B1979" t="s">
        <v>12</v>
      </c>
      <c r="C1979">
        <v>26</v>
      </c>
      <c r="D1979">
        <v>0</v>
      </c>
      <c r="E1979">
        <v>0</v>
      </c>
      <c r="F1979" t="s">
        <v>13</v>
      </c>
      <c r="G1979" t="s">
        <v>14</v>
      </c>
      <c r="H1979" t="s">
        <v>15</v>
      </c>
      <c r="I1979">
        <v>70.61</v>
      </c>
      <c r="J1979">
        <v>20</v>
      </c>
      <c r="K1979" t="s">
        <v>21</v>
      </c>
      <c r="L1979">
        <v>0</v>
      </c>
    </row>
    <row r="1980" spans="1:12" x14ac:dyDescent="0.25">
      <c r="A1980">
        <v>21724</v>
      </c>
      <c r="B1980" t="s">
        <v>17</v>
      </c>
      <c r="C1980">
        <v>42</v>
      </c>
      <c r="D1980">
        <v>0</v>
      </c>
      <c r="E1980">
        <v>0</v>
      </c>
      <c r="F1980" t="s">
        <v>13</v>
      </c>
      <c r="G1980" t="s">
        <v>18</v>
      </c>
      <c r="H1980" t="s">
        <v>15</v>
      </c>
      <c r="I1980">
        <v>124.34</v>
      </c>
      <c r="J1980">
        <v>34.700000000000003</v>
      </c>
      <c r="K1980" t="s">
        <v>16</v>
      </c>
      <c r="L1980">
        <v>0</v>
      </c>
    </row>
    <row r="1981" spans="1:12" x14ac:dyDescent="0.25">
      <c r="A1981">
        <v>29863</v>
      </c>
      <c r="B1981" t="s">
        <v>12</v>
      </c>
      <c r="C1981">
        <v>44</v>
      </c>
      <c r="D1981">
        <v>0</v>
      </c>
      <c r="E1981">
        <v>0</v>
      </c>
      <c r="F1981" t="s">
        <v>23</v>
      </c>
      <c r="G1981" t="s">
        <v>14</v>
      </c>
      <c r="H1981" t="s">
        <v>15</v>
      </c>
      <c r="I1981">
        <v>103.44</v>
      </c>
      <c r="J1981">
        <v>28</v>
      </c>
      <c r="K1981" t="s">
        <v>21</v>
      </c>
      <c r="L1981">
        <v>0</v>
      </c>
    </row>
    <row r="1982" spans="1:12" x14ac:dyDescent="0.25">
      <c r="A1982">
        <v>69249</v>
      </c>
      <c r="B1982" t="s">
        <v>17</v>
      </c>
      <c r="C1982">
        <v>3</v>
      </c>
      <c r="D1982">
        <v>0</v>
      </c>
      <c r="E1982">
        <v>0</v>
      </c>
      <c r="F1982" t="s">
        <v>23</v>
      </c>
      <c r="G1982" t="s">
        <v>26</v>
      </c>
      <c r="H1982" t="s">
        <v>15</v>
      </c>
      <c r="I1982">
        <v>124.5</v>
      </c>
      <c r="J1982">
        <v>16.399999999999999</v>
      </c>
      <c r="K1982" t="s">
        <v>24</v>
      </c>
      <c r="L1982">
        <v>0</v>
      </c>
    </row>
    <row r="1983" spans="1:12" x14ac:dyDescent="0.25">
      <c r="A1983">
        <v>8968</v>
      </c>
      <c r="B1983" t="s">
        <v>17</v>
      </c>
      <c r="C1983">
        <v>42</v>
      </c>
      <c r="D1983">
        <v>0</v>
      </c>
      <c r="E1983">
        <v>0</v>
      </c>
      <c r="F1983" t="s">
        <v>13</v>
      </c>
      <c r="G1983" t="s">
        <v>14</v>
      </c>
      <c r="H1983" t="s">
        <v>15</v>
      </c>
      <c r="I1983">
        <v>208.06</v>
      </c>
      <c r="J1983" t="s">
        <v>20</v>
      </c>
      <c r="K1983" t="s">
        <v>22</v>
      </c>
      <c r="L1983">
        <v>0</v>
      </c>
    </row>
    <row r="1984" spans="1:12" x14ac:dyDescent="0.25">
      <c r="A1984">
        <v>20310</v>
      </c>
      <c r="B1984" t="s">
        <v>12</v>
      </c>
      <c r="C1984">
        <v>25</v>
      </c>
      <c r="D1984">
        <v>0</v>
      </c>
      <c r="E1984">
        <v>0</v>
      </c>
      <c r="F1984" t="s">
        <v>23</v>
      </c>
      <c r="G1984" t="s">
        <v>25</v>
      </c>
      <c r="H1984" t="s">
        <v>15</v>
      </c>
      <c r="I1984">
        <v>75.5</v>
      </c>
      <c r="J1984">
        <v>24.6</v>
      </c>
      <c r="K1984" t="s">
        <v>21</v>
      </c>
      <c r="L1984">
        <v>0</v>
      </c>
    </row>
    <row r="1985" spans="1:12" x14ac:dyDescent="0.25">
      <c r="A1985">
        <v>11450</v>
      </c>
      <c r="B1985" t="s">
        <v>17</v>
      </c>
      <c r="C1985">
        <v>41</v>
      </c>
      <c r="D1985">
        <v>0</v>
      </c>
      <c r="E1985">
        <v>0</v>
      </c>
      <c r="F1985" t="s">
        <v>13</v>
      </c>
      <c r="G1985" t="s">
        <v>18</v>
      </c>
      <c r="H1985" t="s">
        <v>15</v>
      </c>
      <c r="I1985">
        <v>98.85</v>
      </c>
      <c r="J1985">
        <v>24.6</v>
      </c>
      <c r="K1985" t="s">
        <v>21</v>
      </c>
      <c r="L1985">
        <v>0</v>
      </c>
    </row>
    <row r="1986" spans="1:12" x14ac:dyDescent="0.25">
      <c r="A1986">
        <v>31999</v>
      </c>
      <c r="B1986" t="s">
        <v>12</v>
      </c>
      <c r="C1986">
        <v>51</v>
      </c>
      <c r="D1986">
        <v>0</v>
      </c>
      <c r="E1986">
        <v>1</v>
      </c>
      <c r="F1986" t="s">
        <v>13</v>
      </c>
      <c r="G1986" t="s">
        <v>14</v>
      </c>
      <c r="H1986" t="s">
        <v>19</v>
      </c>
      <c r="I1986">
        <v>96.06</v>
      </c>
      <c r="J1986">
        <v>30.3</v>
      </c>
      <c r="K1986" t="s">
        <v>24</v>
      </c>
      <c r="L1986">
        <v>0</v>
      </c>
    </row>
    <row r="1987" spans="1:12" x14ac:dyDescent="0.25">
      <c r="A1987">
        <v>34133</v>
      </c>
      <c r="B1987" t="s">
        <v>17</v>
      </c>
      <c r="C1987">
        <v>20</v>
      </c>
      <c r="D1987">
        <v>0</v>
      </c>
      <c r="E1987">
        <v>0</v>
      </c>
      <c r="F1987" t="s">
        <v>23</v>
      </c>
      <c r="G1987" t="s">
        <v>14</v>
      </c>
      <c r="H1987" t="s">
        <v>19</v>
      </c>
      <c r="I1987">
        <v>93.74</v>
      </c>
      <c r="J1987">
        <v>23.7</v>
      </c>
      <c r="K1987" t="s">
        <v>24</v>
      </c>
      <c r="L1987">
        <v>0</v>
      </c>
    </row>
    <row r="1988" spans="1:12" x14ac:dyDescent="0.25">
      <c r="A1988">
        <v>44202</v>
      </c>
      <c r="B1988" t="s">
        <v>17</v>
      </c>
      <c r="C1988">
        <v>25</v>
      </c>
      <c r="D1988">
        <v>0</v>
      </c>
      <c r="E1988">
        <v>0</v>
      </c>
      <c r="F1988" t="s">
        <v>13</v>
      </c>
      <c r="G1988" t="s">
        <v>14</v>
      </c>
      <c r="H1988" t="s">
        <v>15</v>
      </c>
      <c r="I1988">
        <v>65.599999999999994</v>
      </c>
      <c r="J1988">
        <v>33.5</v>
      </c>
      <c r="K1988" t="s">
        <v>21</v>
      </c>
      <c r="L1988">
        <v>0</v>
      </c>
    </row>
    <row r="1989" spans="1:12" x14ac:dyDescent="0.25">
      <c r="A1989">
        <v>72311</v>
      </c>
      <c r="B1989" t="s">
        <v>12</v>
      </c>
      <c r="C1989">
        <v>18</v>
      </c>
      <c r="D1989">
        <v>0</v>
      </c>
      <c r="E1989">
        <v>0</v>
      </c>
      <c r="F1989" t="s">
        <v>23</v>
      </c>
      <c r="G1989" t="s">
        <v>14</v>
      </c>
      <c r="H1989" t="s">
        <v>15</v>
      </c>
      <c r="I1989">
        <v>113.24</v>
      </c>
      <c r="J1989">
        <v>24.9</v>
      </c>
      <c r="K1989" t="s">
        <v>24</v>
      </c>
      <c r="L1989">
        <v>0</v>
      </c>
    </row>
    <row r="1990" spans="1:12" x14ac:dyDescent="0.25">
      <c r="A1990">
        <v>18704</v>
      </c>
      <c r="B1990" t="s">
        <v>17</v>
      </c>
      <c r="C1990">
        <v>37</v>
      </c>
      <c r="D1990">
        <v>0</v>
      </c>
      <c r="E1990">
        <v>0</v>
      </c>
      <c r="F1990" t="s">
        <v>13</v>
      </c>
      <c r="G1990" t="s">
        <v>14</v>
      </c>
      <c r="H1990" t="s">
        <v>19</v>
      </c>
      <c r="I1990">
        <v>94.77</v>
      </c>
      <c r="J1990">
        <v>48.9</v>
      </c>
      <c r="K1990" t="s">
        <v>24</v>
      </c>
      <c r="L1990">
        <v>0</v>
      </c>
    </row>
    <row r="1991" spans="1:12" x14ac:dyDescent="0.25">
      <c r="A1991">
        <v>36518</v>
      </c>
      <c r="B1991" t="s">
        <v>17</v>
      </c>
      <c r="C1991">
        <v>51</v>
      </c>
      <c r="D1991">
        <v>0</v>
      </c>
      <c r="E1991">
        <v>0</v>
      </c>
      <c r="F1991" t="s">
        <v>13</v>
      </c>
      <c r="G1991" t="s">
        <v>14</v>
      </c>
      <c r="H1991" t="s">
        <v>15</v>
      </c>
      <c r="I1991">
        <v>145.22</v>
      </c>
      <c r="J1991">
        <v>31.4</v>
      </c>
      <c r="K1991" t="s">
        <v>24</v>
      </c>
      <c r="L1991">
        <v>0</v>
      </c>
    </row>
    <row r="1992" spans="1:12" x14ac:dyDescent="0.25">
      <c r="A1992">
        <v>35651</v>
      </c>
      <c r="B1992" t="s">
        <v>12</v>
      </c>
      <c r="C1992">
        <v>2</v>
      </c>
      <c r="D1992">
        <v>0</v>
      </c>
      <c r="E1992">
        <v>0</v>
      </c>
      <c r="F1992" t="s">
        <v>23</v>
      </c>
      <c r="G1992" t="s">
        <v>26</v>
      </c>
      <c r="H1992" t="s">
        <v>15</v>
      </c>
      <c r="I1992">
        <v>112.92</v>
      </c>
      <c r="J1992">
        <v>18.399999999999999</v>
      </c>
      <c r="K1992" t="s">
        <v>24</v>
      </c>
      <c r="L1992">
        <v>0</v>
      </c>
    </row>
    <row r="1993" spans="1:12" x14ac:dyDescent="0.25">
      <c r="A1993">
        <v>13749</v>
      </c>
      <c r="B1993" t="s">
        <v>17</v>
      </c>
      <c r="C1993">
        <v>38</v>
      </c>
      <c r="D1993">
        <v>0</v>
      </c>
      <c r="E1993">
        <v>0</v>
      </c>
      <c r="F1993" t="s">
        <v>13</v>
      </c>
      <c r="G1993" t="s">
        <v>14</v>
      </c>
      <c r="H1993" t="s">
        <v>19</v>
      </c>
      <c r="I1993">
        <v>84.79</v>
      </c>
      <c r="J1993">
        <v>24.2</v>
      </c>
      <c r="K1993" t="s">
        <v>16</v>
      </c>
      <c r="L1993">
        <v>0</v>
      </c>
    </row>
    <row r="1994" spans="1:12" x14ac:dyDescent="0.25">
      <c r="A1994">
        <v>21521</v>
      </c>
      <c r="B1994" t="s">
        <v>12</v>
      </c>
      <c r="C1994">
        <v>64</v>
      </c>
      <c r="D1994">
        <v>0</v>
      </c>
      <c r="E1994">
        <v>1</v>
      </c>
      <c r="F1994" t="s">
        <v>13</v>
      </c>
      <c r="G1994" t="s">
        <v>14</v>
      </c>
      <c r="H1994" t="s">
        <v>15</v>
      </c>
      <c r="I1994">
        <v>103.28</v>
      </c>
      <c r="J1994">
        <v>34.299999999999997</v>
      </c>
      <c r="K1994" t="s">
        <v>22</v>
      </c>
      <c r="L1994">
        <v>0</v>
      </c>
    </row>
    <row r="1995" spans="1:12" x14ac:dyDescent="0.25">
      <c r="A1995">
        <v>27163</v>
      </c>
      <c r="B1995" t="s">
        <v>17</v>
      </c>
      <c r="C1995">
        <v>60</v>
      </c>
      <c r="D1995">
        <v>1</v>
      </c>
      <c r="E1995">
        <v>0</v>
      </c>
      <c r="F1995" t="s">
        <v>13</v>
      </c>
      <c r="G1995" t="s">
        <v>14</v>
      </c>
      <c r="H1995" t="s">
        <v>15</v>
      </c>
      <c r="I1995">
        <v>109</v>
      </c>
      <c r="J1995" t="s">
        <v>20</v>
      </c>
      <c r="K1995" t="s">
        <v>24</v>
      </c>
      <c r="L1995">
        <v>0</v>
      </c>
    </row>
    <row r="1996" spans="1:12" x14ac:dyDescent="0.25">
      <c r="A1996">
        <v>8882</v>
      </c>
      <c r="B1996" t="s">
        <v>12</v>
      </c>
      <c r="C1996">
        <v>22</v>
      </c>
      <c r="D1996">
        <v>0</v>
      </c>
      <c r="E1996">
        <v>0</v>
      </c>
      <c r="F1996" t="s">
        <v>23</v>
      </c>
      <c r="G1996" t="s">
        <v>25</v>
      </c>
      <c r="H1996" t="s">
        <v>19</v>
      </c>
      <c r="I1996">
        <v>96.18</v>
      </c>
      <c r="J1996">
        <v>25.1</v>
      </c>
      <c r="K1996" t="s">
        <v>21</v>
      </c>
      <c r="L1996">
        <v>0</v>
      </c>
    </row>
    <row r="1997" spans="1:12" x14ac:dyDescent="0.25">
      <c r="A1997">
        <v>32016</v>
      </c>
      <c r="B1997" t="s">
        <v>12</v>
      </c>
      <c r="C1997">
        <v>71</v>
      </c>
      <c r="D1997">
        <v>1</v>
      </c>
      <c r="E1997">
        <v>0</v>
      </c>
      <c r="F1997" t="s">
        <v>13</v>
      </c>
      <c r="G1997" t="s">
        <v>14</v>
      </c>
      <c r="H1997" t="s">
        <v>19</v>
      </c>
      <c r="I1997">
        <v>186.95</v>
      </c>
      <c r="J1997">
        <v>33.299999999999997</v>
      </c>
      <c r="K1997" t="s">
        <v>21</v>
      </c>
      <c r="L1997">
        <v>0</v>
      </c>
    </row>
    <row r="1998" spans="1:12" x14ac:dyDescent="0.25">
      <c r="A1998">
        <v>14287</v>
      </c>
      <c r="B1998" t="s">
        <v>17</v>
      </c>
      <c r="C1998">
        <v>32</v>
      </c>
      <c r="D1998">
        <v>0</v>
      </c>
      <c r="E1998">
        <v>0</v>
      </c>
      <c r="F1998" t="s">
        <v>13</v>
      </c>
      <c r="G1998" t="s">
        <v>14</v>
      </c>
      <c r="H1998" t="s">
        <v>15</v>
      </c>
      <c r="I1998">
        <v>68.66</v>
      </c>
      <c r="J1998">
        <v>22.6</v>
      </c>
      <c r="K1998" t="s">
        <v>24</v>
      </c>
      <c r="L1998">
        <v>0</v>
      </c>
    </row>
    <row r="1999" spans="1:12" x14ac:dyDescent="0.25">
      <c r="A1999">
        <v>60139</v>
      </c>
      <c r="B1999" t="s">
        <v>17</v>
      </c>
      <c r="C1999">
        <v>32</v>
      </c>
      <c r="D1999">
        <v>0</v>
      </c>
      <c r="E1999">
        <v>0</v>
      </c>
      <c r="F1999" t="s">
        <v>13</v>
      </c>
      <c r="G1999" t="s">
        <v>18</v>
      </c>
      <c r="H1999" t="s">
        <v>19</v>
      </c>
      <c r="I1999">
        <v>128.72</v>
      </c>
      <c r="J1999">
        <v>26.3</v>
      </c>
      <c r="K1999" t="s">
        <v>22</v>
      </c>
      <c r="L1999">
        <v>0</v>
      </c>
    </row>
    <row r="2000" spans="1:12" x14ac:dyDescent="0.25">
      <c r="A2000">
        <v>2447</v>
      </c>
      <c r="B2000" t="s">
        <v>17</v>
      </c>
      <c r="C2000">
        <v>63</v>
      </c>
      <c r="D2000">
        <v>0</v>
      </c>
      <c r="E2000">
        <v>0</v>
      </c>
      <c r="F2000" t="s">
        <v>13</v>
      </c>
      <c r="G2000" t="s">
        <v>14</v>
      </c>
      <c r="H2000" t="s">
        <v>15</v>
      </c>
      <c r="I2000">
        <v>85.04</v>
      </c>
      <c r="J2000">
        <v>29.7</v>
      </c>
      <c r="K2000" t="s">
        <v>16</v>
      </c>
      <c r="L2000">
        <v>0</v>
      </c>
    </row>
    <row r="2001" spans="1:12" x14ac:dyDescent="0.25">
      <c r="A2001">
        <v>42500</v>
      </c>
      <c r="B2001" t="s">
        <v>12</v>
      </c>
      <c r="C2001">
        <v>0.24</v>
      </c>
      <c r="D2001">
        <v>0</v>
      </c>
      <c r="E2001">
        <v>0</v>
      </c>
      <c r="F2001" t="s">
        <v>23</v>
      </c>
      <c r="G2001" t="s">
        <v>26</v>
      </c>
      <c r="H2001" t="s">
        <v>19</v>
      </c>
      <c r="I2001">
        <v>146.97</v>
      </c>
      <c r="J2001">
        <v>18.5</v>
      </c>
      <c r="K2001" t="s">
        <v>24</v>
      </c>
      <c r="L2001">
        <v>0</v>
      </c>
    </row>
    <row r="2002" spans="1:12" x14ac:dyDescent="0.25">
      <c r="A2002">
        <v>44391</v>
      </c>
      <c r="B2002" t="s">
        <v>12</v>
      </c>
      <c r="C2002">
        <v>54</v>
      </c>
      <c r="D2002">
        <v>0</v>
      </c>
      <c r="E2002">
        <v>0</v>
      </c>
      <c r="F2002" t="s">
        <v>13</v>
      </c>
      <c r="G2002" t="s">
        <v>14</v>
      </c>
      <c r="H2002" t="s">
        <v>15</v>
      </c>
      <c r="I2002">
        <v>65.69</v>
      </c>
      <c r="J2002">
        <v>21.4</v>
      </c>
      <c r="K2002" t="s">
        <v>21</v>
      </c>
      <c r="L2002">
        <v>0</v>
      </c>
    </row>
    <row r="2003" spans="1:12" x14ac:dyDescent="0.25">
      <c r="A2003">
        <v>12741</v>
      </c>
      <c r="B2003" t="s">
        <v>17</v>
      </c>
      <c r="C2003">
        <v>25</v>
      </c>
      <c r="D2003">
        <v>0</v>
      </c>
      <c r="E2003">
        <v>0</v>
      </c>
      <c r="F2003" t="s">
        <v>13</v>
      </c>
      <c r="G2003" t="s">
        <v>14</v>
      </c>
      <c r="H2003" t="s">
        <v>19</v>
      </c>
      <c r="I2003">
        <v>97.52</v>
      </c>
      <c r="J2003">
        <v>45.5</v>
      </c>
      <c r="K2003" t="s">
        <v>16</v>
      </c>
      <c r="L2003">
        <v>0</v>
      </c>
    </row>
    <row r="2004" spans="1:12" x14ac:dyDescent="0.25">
      <c r="A2004">
        <v>15418</v>
      </c>
      <c r="B2004" t="s">
        <v>17</v>
      </c>
      <c r="C2004">
        <v>80</v>
      </c>
      <c r="D2004">
        <v>0</v>
      </c>
      <c r="E2004">
        <v>0</v>
      </c>
      <c r="F2004" t="s">
        <v>13</v>
      </c>
      <c r="G2004" t="s">
        <v>18</v>
      </c>
      <c r="H2004" t="s">
        <v>19</v>
      </c>
      <c r="I2004">
        <v>90.43</v>
      </c>
      <c r="J2004">
        <v>34.200000000000003</v>
      </c>
      <c r="K2004" t="s">
        <v>21</v>
      </c>
      <c r="L2004">
        <v>0</v>
      </c>
    </row>
    <row r="2005" spans="1:12" x14ac:dyDescent="0.25">
      <c r="A2005">
        <v>69482</v>
      </c>
      <c r="B2005" t="s">
        <v>17</v>
      </c>
      <c r="C2005">
        <v>31</v>
      </c>
      <c r="D2005">
        <v>0</v>
      </c>
      <c r="E2005">
        <v>0</v>
      </c>
      <c r="F2005" t="s">
        <v>13</v>
      </c>
      <c r="G2005" t="s">
        <v>25</v>
      </c>
      <c r="H2005" t="s">
        <v>15</v>
      </c>
      <c r="I2005">
        <v>81.709999999999994</v>
      </c>
      <c r="J2005">
        <v>32.700000000000003</v>
      </c>
      <c r="K2005" t="s">
        <v>24</v>
      </c>
      <c r="L2005">
        <v>0</v>
      </c>
    </row>
    <row r="2006" spans="1:12" x14ac:dyDescent="0.25">
      <c r="A2006">
        <v>32270</v>
      </c>
      <c r="B2006" t="s">
        <v>12</v>
      </c>
      <c r="C2006">
        <v>53</v>
      </c>
      <c r="D2006">
        <v>0</v>
      </c>
      <c r="E2006">
        <v>0</v>
      </c>
      <c r="F2006" t="s">
        <v>13</v>
      </c>
      <c r="G2006" t="s">
        <v>14</v>
      </c>
      <c r="H2006" t="s">
        <v>19</v>
      </c>
      <c r="I2006">
        <v>198.24</v>
      </c>
      <c r="J2006">
        <v>38.1</v>
      </c>
      <c r="K2006" t="s">
        <v>21</v>
      </c>
      <c r="L2006">
        <v>0</v>
      </c>
    </row>
    <row r="2007" spans="1:12" x14ac:dyDescent="0.25">
      <c r="A2007">
        <v>50983</v>
      </c>
      <c r="B2007" t="s">
        <v>12</v>
      </c>
      <c r="C2007">
        <v>35</v>
      </c>
      <c r="D2007">
        <v>0</v>
      </c>
      <c r="E2007">
        <v>0</v>
      </c>
      <c r="F2007" t="s">
        <v>13</v>
      </c>
      <c r="G2007" t="s">
        <v>14</v>
      </c>
      <c r="H2007" t="s">
        <v>19</v>
      </c>
      <c r="I2007">
        <v>90.51</v>
      </c>
      <c r="J2007">
        <v>26.7</v>
      </c>
      <c r="K2007" t="s">
        <v>21</v>
      </c>
      <c r="L2007">
        <v>0</v>
      </c>
    </row>
    <row r="2008" spans="1:12" x14ac:dyDescent="0.25">
      <c r="A2008">
        <v>6493</v>
      </c>
      <c r="B2008" t="s">
        <v>12</v>
      </c>
      <c r="C2008">
        <v>31</v>
      </c>
      <c r="D2008">
        <v>0</v>
      </c>
      <c r="E2008">
        <v>0</v>
      </c>
      <c r="F2008" t="s">
        <v>23</v>
      </c>
      <c r="G2008" t="s">
        <v>14</v>
      </c>
      <c r="H2008" t="s">
        <v>15</v>
      </c>
      <c r="I2008">
        <v>97.78</v>
      </c>
      <c r="J2008">
        <v>22.6</v>
      </c>
      <c r="K2008" t="s">
        <v>22</v>
      </c>
      <c r="L2008">
        <v>0</v>
      </c>
    </row>
    <row r="2009" spans="1:12" x14ac:dyDescent="0.25">
      <c r="A2009">
        <v>45399</v>
      </c>
      <c r="B2009" t="s">
        <v>12</v>
      </c>
      <c r="C2009">
        <v>60</v>
      </c>
      <c r="D2009">
        <v>0</v>
      </c>
      <c r="E2009">
        <v>0</v>
      </c>
      <c r="F2009" t="s">
        <v>13</v>
      </c>
      <c r="G2009" t="s">
        <v>14</v>
      </c>
      <c r="H2009" t="s">
        <v>15</v>
      </c>
      <c r="I2009">
        <v>80.739999999999995</v>
      </c>
      <c r="J2009">
        <v>27.7</v>
      </c>
      <c r="K2009" t="s">
        <v>24</v>
      </c>
      <c r="L2009">
        <v>0</v>
      </c>
    </row>
    <row r="2010" spans="1:12" x14ac:dyDescent="0.25">
      <c r="A2010">
        <v>67099</v>
      </c>
      <c r="B2010" t="s">
        <v>12</v>
      </c>
      <c r="C2010">
        <v>0.56000000000000005</v>
      </c>
      <c r="D2010">
        <v>0</v>
      </c>
      <c r="E2010">
        <v>0</v>
      </c>
      <c r="F2010" t="s">
        <v>23</v>
      </c>
      <c r="G2010" t="s">
        <v>26</v>
      </c>
      <c r="H2010" t="s">
        <v>19</v>
      </c>
      <c r="I2010">
        <v>57.02</v>
      </c>
      <c r="J2010">
        <v>20.7</v>
      </c>
      <c r="K2010" t="s">
        <v>24</v>
      </c>
      <c r="L2010">
        <v>0</v>
      </c>
    </row>
    <row r="2011" spans="1:12" x14ac:dyDescent="0.25">
      <c r="A2011">
        <v>19585</v>
      </c>
      <c r="B2011" t="s">
        <v>17</v>
      </c>
      <c r="C2011">
        <v>21</v>
      </c>
      <c r="D2011">
        <v>0</v>
      </c>
      <c r="E2011">
        <v>0</v>
      </c>
      <c r="F2011" t="s">
        <v>23</v>
      </c>
      <c r="G2011" t="s">
        <v>14</v>
      </c>
      <c r="H2011" t="s">
        <v>19</v>
      </c>
      <c r="I2011">
        <v>93</v>
      </c>
      <c r="J2011">
        <v>25.7</v>
      </c>
      <c r="K2011" t="s">
        <v>21</v>
      </c>
      <c r="L2011">
        <v>0</v>
      </c>
    </row>
    <row r="2012" spans="1:12" x14ac:dyDescent="0.25">
      <c r="A2012">
        <v>26247</v>
      </c>
      <c r="B2012" t="s">
        <v>17</v>
      </c>
      <c r="C2012">
        <v>78</v>
      </c>
      <c r="D2012">
        <v>0</v>
      </c>
      <c r="E2012">
        <v>0</v>
      </c>
      <c r="F2012" t="s">
        <v>13</v>
      </c>
      <c r="G2012" t="s">
        <v>14</v>
      </c>
      <c r="H2012" t="s">
        <v>19</v>
      </c>
      <c r="I2012">
        <v>95.37</v>
      </c>
      <c r="J2012">
        <v>17.3</v>
      </c>
      <c r="K2012" t="s">
        <v>24</v>
      </c>
      <c r="L2012">
        <v>0</v>
      </c>
    </row>
    <row r="2013" spans="1:12" x14ac:dyDescent="0.25">
      <c r="A2013">
        <v>25818</v>
      </c>
      <c r="B2013" t="s">
        <v>12</v>
      </c>
      <c r="C2013">
        <v>59</v>
      </c>
      <c r="D2013">
        <v>0</v>
      </c>
      <c r="E2013">
        <v>0</v>
      </c>
      <c r="F2013" t="s">
        <v>13</v>
      </c>
      <c r="G2013" t="s">
        <v>25</v>
      </c>
      <c r="H2013" t="s">
        <v>19</v>
      </c>
      <c r="I2013">
        <v>96.25</v>
      </c>
      <c r="J2013">
        <v>23.3</v>
      </c>
      <c r="K2013" t="s">
        <v>16</v>
      </c>
      <c r="L2013">
        <v>0</v>
      </c>
    </row>
    <row r="2014" spans="1:12" x14ac:dyDescent="0.25">
      <c r="A2014">
        <v>34261</v>
      </c>
      <c r="B2014" t="s">
        <v>12</v>
      </c>
      <c r="C2014">
        <v>0.64</v>
      </c>
      <c r="D2014">
        <v>0</v>
      </c>
      <c r="E2014">
        <v>0</v>
      </c>
      <c r="F2014" t="s">
        <v>23</v>
      </c>
      <c r="G2014" t="s">
        <v>26</v>
      </c>
      <c r="H2014" t="s">
        <v>19</v>
      </c>
      <c r="I2014">
        <v>86.74</v>
      </c>
      <c r="J2014">
        <v>16.2</v>
      </c>
      <c r="K2014" t="s">
        <v>24</v>
      </c>
      <c r="L2014">
        <v>0</v>
      </c>
    </row>
    <row r="2015" spans="1:12" x14ac:dyDescent="0.25">
      <c r="A2015">
        <v>64128</v>
      </c>
      <c r="B2015" t="s">
        <v>12</v>
      </c>
      <c r="C2015">
        <v>10</v>
      </c>
      <c r="D2015">
        <v>0</v>
      </c>
      <c r="E2015">
        <v>0</v>
      </c>
      <c r="F2015" t="s">
        <v>23</v>
      </c>
      <c r="G2015" t="s">
        <v>26</v>
      </c>
      <c r="H2015" t="s">
        <v>15</v>
      </c>
      <c r="I2015">
        <v>63.08</v>
      </c>
      <c r="J2015">
        <v>20.5</v>
      </c>
      <c r="K2015" t="s">
        <v>22</v>
      </c>
      <c r="L2015">
        <v>0</v>
      </c>
    </row>
    <row r="2016" spans="1:12" x14ac:dyDescent="0.25">
      <c r="A2016">
        <v>62817</v>
      </c>
      <c r="B2016" t="s">
        <v>12</v>
      </c>
      <c r="C2016">
        <v>60</v>
      </c>
      <c r="D2016">
        <v>0</v>
      </c>
      <c r="E2016">
        <v>0</v>
      </c>
      <c r="F2016" t="s">
        <v>13</v>
      </c>
      <c r="G2016" t="s">
        <v>14</v>
      </c>
      <c r="H2016" t="s">
        <v>15</v>
      </c>
      <c r="I2016">
        <v>129.16</v>
      </c>
      <c r="J2016">
        <v>33.6</v>
      </c>
      <c r="K2016" t="s">
        <v>22</v>
      </c>
      <c r="L2016">
        <v>0</v>
      </c>
    </row>
    <row r="2017" spans="1:12" x14ac:dyDescent="0.25">
      <c r="A2017">
        <v>69339</v>
      </c>
      <c r="B2017" t="s">
        <v>12</v>
      </c>
      <c r="C2017">
        <v>11</v>
      </c>
      <c r="D2017">
        <v>0</v>
      </c>
      <c r="E2017">
        <v>0</v>
      </c>
      <c r="F2017" t="s">
        <v>23</v>
      </c>
      <c r="G2017" t="s">
        <v>26</v>
      </c>
      <c r="H2017" t="s">
        <v>15</v>
      </c>
      <c r="I2017">
        <v>99.79</v>
      </c>
      <c r="J2017">
        <v>20.2</v>
      </c>
      <c r="K2017" t="s">
        <v>24</v>
      </c>
      <c r="L2017">
        <v>0</v>
      </c>
    </row>
    <row r="2018" spans="1:12" x14ac:dyDescent="0.25">
      <c r="A2018">
        <v>25919</v>
      </c>
      <c r="B2018" t="s">
        <v>12</v>
      </c>
      <c r="C2018">
        <v>48</v>
      </c>
      <c r="D2018">
        <v>1</v>
      </c>
      <c r="E2018">
        <v>0</v>
      </c>
      <c r="F2018" t="s">
        <v>13</v>
      </c>
      <c r="G2018" t="s">
        <v>18</v>
      </c>
      <c r="H2018" t="s">
        <v>15</v>
      </c>
      <c r="I2018">
        <v>83.34</v>
      </c>
      <c r="J2018">
        <v>49.3</v>
      </c>
      <c r="K2018" t="s">
        <v>21</v>
      </c>
      <c r="L2018">
        <v>0</v>
      </c>
    </row>
    <row r="2019" spans="1:12" x14ac:dyDescent="0.25">
      <c r="A2019">
        <v>71978</v>
      </c>
      <c r="B2019" t="s">
        <v>17</v>
      </c>
      <c r="C2019">
        <v>50</v>
      </c>
      <c r="D2019">
        <v>0</v>
      </c>
      <c r="E2019">
        <v>0</v>
      </c>
      <c r="F2019" t="s">
        <v>13</v>
      </c>
      <c r="G2019" t="s">
        <v>14</v>
      </c>
      <c r="H2019" t="s">
        <v>15</v>
      </c>
      <c r="I2019">
        <v>95.01</v>
      </c>
      <c r="J2019">
        <v>26.2</v>
      </c>
      <c r="K2019" t="s">
        <v>16</v>
      </c>
      <c r="L2019">
        <v>0</v>
      </c>
    </row>
    <row r="2020" spans="1:12" x14ac:dyDescent="0.25">
      <c r="A2020">
        <v>1473</v>
      </c>
      <c r="B2020" t="s">
        <v>12</v>
      </c>
      <c r="C2020">
        <v>69</v>
      </c>
      <c r="D2020">
        <v>1</v>
      </c>
      <c r="E2020">
        <v>0</v>
      </c>
      <c r="F2020" t="s">
        <v>13</v>
      </c>
      <c r="G2020" t="s">
        <v>14</v>
      </c>
      <c r="H2020" t="s">
        <v>15</v>
      </c>
      <c r="I2020">
        <v>229.21</v>
      </c>
      <c r="J2020">
        <v>30.1</v>
      </c>
      <c r="K2020" t="s">
        <v>22</v>
      </c>
      <c r="L2020">
        <v>0</v>
      </c>
    </row>
    <row r="2021" spans="1:12" x14ac:dyDescent="0.25">
      <c r="A2021">
        <v>66546</v>
      </c>
      <c r="B2021" t="s">
        <v>17</v>
      </c>
      <c r="C2021">
        <v>20</v>
      </c>
      <c r="D2021">
        <v>0</v>
      </c>
      <c r="E2021">
        <v>0</v>
      </c>
      <c r="F2021" t="s">
        <v>23</v>
      </c>
      <c r="G2021" t="s">
        <v>14</v>
      </c>
      <c r="H2021" t="s">
        <v>15</v>
      </c>
      <c r="I2021">
        <v>80.08</v>
      </c>
      <c r="J2021">
        <v>25.1</v>
      </c>
      <c r="K2021" t="s">
        <v>21</v>
      </c>
      <c r="L2021">
        <v>0</v>
      </c>
    </row>
    <row r="2022" spans="1:12" x14ac:dyDescent="0.25">
      <c r="A2022">
        <v>56584</v>
      </c>
      <c r="B2022" t="s">
        <v>17</v>
      </c>
      <c r="C2022">
        <v>22</v>
      </c>
      <c r="D2022">
        <v>0</v>
      </c>
      <c r="E2022">
        <v>0</v>
      </c>
      <c r="F2022" t="s">
        <v>23</v>
      </c>
      <c r="G2022" t="s">
        <v>14</v>
      </c>
      <c r="H2022" t="s">
        <v>19</v>
      </c>
      <c r="I2022">
        <v>62</v>
      </c>
      <c r="J2022">
        <v>32.700000000000003</v>
      </c>
      <c r="K2022" t="s">
        <v>22</v>
      </c>
      <c r="L2022">
        <v>0</v>
      </c>
    </row>
    <row r="2023" spans="1:12" x14ac:dyDescent="0.25">
      <c r="A2023">
        <v>38316</v>
      </c>
      <c r="B2023" t="s">
        <v>12</v>
      </c>
      <c r="C2023">
        <v>55</v>
      </c>
      <c r="D2023">
        <v>0</v>
      </c>
      <c r="E2023">
        <v>0</v>
      </c>
      <c r="F2023" t="s">
        <v>13</v>
      </c>
      <c r="G2023" t="s">
        <v>14</v>
      </c>
      <c r="H2023" t="s">
        <v>19</v>
      </c>
      <c r="I2023">
        <v>118.69</v>
      </c>
      <c r="J2023">
        <v>26.4</v>
      </c>
      <c r="K2023" t="s">
        <v>24</v>
      </c>
      <c r="L2023">
        <v>0</v>
      </c>
    </row>
    <row r="2024" spans="1:12" x14ac:dyDescent="0.25">
      <c r="A2024">
        <v>15647</v>
      </c>
      <c r="B2024" t="s">
        <v>17</v>
      </c>
      <c r="C2024">
        <v>57</v>
      </c>
      <c r="D2024">
        <v>0</v>
      </c>
      <c r="E2024">
        <v>0</v>
      </c>
      <c r="F2024" t="s">
        <v>23</v>
      </c>
      <c r="G2024" t="s">
        <v>14</v>
      </c>
      <c r="H2024" t="s">
        <v>19</v>
      </c>
      <c r="I2024">
        <v>77.569999999999993</v>
      </c>
      <c r="J2024">
        <v>21</v>
      </c>
      <c r="K2024" t="s">
        <v>24</v>
      </c>
      <c r="L2024">
        <v>0</v>
      </c>
    </row>
    <row r="2025" spans="1:12" x14ac:dyDescent="0.25">
      <c r="A2025">
        <v>59933</v>
      </c>
      <c r="B2025" t="s">
        <v>17</v>
      </c>
      <c r="C2025">
        <v>29</v>
      </c>
      <c r="D2025">
        <v>0</v>
      </c>
      <c r="E2025">
        <v>0</v>
      </c>
      <c r="F2025" t="s">
        <v>23</v>
      </c>
      <c r="G2025" t="s">
        <v>14</v>
      </c>
      <c r="H2025" t="s">
        <v>19</v>
      </c>
      <c r="I2025">
        <v>108.75</v>
      </c>
      <c r="J2025">
        <v>24.1</v>
      </c>
      <c r="K2025" t="s">
        <v>24</v>
      </c>
      <c r="L2025">
        <v>0</v>
      </c>
    </row>
    <row r="2026" spans="1:12" x14ac:dyDescent="0.25">
      <c r="A2026">
        <v>3429</v>
      </c>
      <c r="B2026" t="s">
        <v>17</v>
      </c>
      <c r="C2026">
        <v>32</v>
      </c>
      <c r="D2026">
        <v>0</v>
      </c>
      <c r="E2026">
        <v>0</v>
      </c>
      <c r="F2026" t="s">
        <v>23</v>
      </c>
      <c r="G2026" t="s">
        <v>25</v>
      </c>
      <c r="H2026" t="s">
        <v>15</v>
      </c>
      <c r="I2026">
        <v>108.23</v>
      </c>
      <c r="J2026">
        <v>20.399999999999999</v>
      </c>
      <c r="K2026" t="s">
        <v>24</v>
      </c>
      <c r="L2026">
        <v>0</v>
      </c>
    </row>
    <row r="2027" spans="1:12" x14ac:dyDescent="0.25">
      <c r="A2027">
        <v>60963</v>
      </c>
      <c r="B2027" t="s">
        <v>17</v>
      </c>
      <c r="C2027">
        <v>54</v>
      </c>
      <c r="D2027">
        <v>0</v>
      </c>
      <c r="E2027">
        <v>0</v>
      </c>
      <c r="F2027" t="s">
        <v>13</v>
      </c>
      <c r="G2027" t="s">
        <v>14</v>
      </c>
      <c r="H2027" t="s">
        <v>19</v>
      </c>
      <c r="I2027">
        <v>151.33000000000001</v>
      </c>
      <c r="J2027">
        <v>30.9</v>
      </c>
      <c r="K2027" t="s">
        <v>16</v>
      </c>
      <c r="L2027">
        <v>0</v>
      </c>
    </row>
    <row r="2028" spans="1:12" x14ac:dyDescent="0.25">
      <c r="A2028">
        <v>67689</v>
      </c>
      <c r="B2028" t="s">
        <v>12</v>
      </c>
      <c r="C2028">
        <v>37</v>
      </c>
      <c r="D2028">
        <v>0</v>
      </c>
      <c r="E2028">
        <v>0</v>
      </c>
      <c r="F2028" t="s">
        <v>13</v>
      </c>
      <c r="G2028" t="s">
        <v>18</v>
      </c>
      <c r="H2028" t="s">
        <v>19</v>
      </c>
      <c r="I2028">
        <v>82.43</v>
      </c>
      <c r="J2028">
        <v>39.1</v>
      </c>
      <c r="K2028" t="s">
        <v>24</v>
      </c>
      <c r="L2028">
        <v>0</v>
      </c>
    </row>
    <row r="2029" spans="1:12" x14ac:dyDescent="0.25">
      <c r="A2029">
        <v>31689</v>
      </c>
      <c r="B2029" t="s">
        <v>17</v>
      </c>
      <c r="C2029">
        <v>58</v>
      </c>
      <c r="D2029">
        <v>0</v>
      </c>
      <c r="E2029">
        <v>0</v>
      </c>
      <c r="F2029" t="s">
        <v>13</v>
      </c>
      <c r="G2029" t="s">
        <v>14</v>
      </c>
      <c r="H2029" t="s">
        <v>19</v>
      </c>
      <c r="I2029">
        <v>107.17</v>
      </c>
      <c r="J2029">
        <v>27.7</v>
      </c>
      <c r="K2029" t="s">
        <v>24</v>
      </c>
      <c r="L2029">
        <v>0</v>
      </c>
    </row>
    <row r="2030" spans="1:12" x14ac:dyDescent="0.25">
      <c r="A2030">
        <v>23240</v>
      </c>
      <c r="B2030" t="s">
        <v>17</v>
      </c>
      <c r="C2030">
        <v>41</v>
      </c>
      <c r="D2030">
        <v>0</v>
      </c>
      <c r="E2030">
        <v>0</v>
      </c>
      <c r="F2030" t="s">
        <v>13</v>
      </c>
      <c r="G2030" t="s">
        <v>14</v>
      </c>
      <c r="H2030" t="s">
        <v>19</v>
      </c>
      <c r="I2030">
        <v>91.46</v>
      </c>
      <c r="J2030">
        <v>29.5</v>
      </c>
      <c r="K2030" t="s">
        <v>21</v>
      </c>
      <c r="L2030">
        <v>0</v>
      </c>
    </row>
    <row r="2031" spans="1:12" x14ac:dyDescent="0.25">
      <c r="A2031">
        <v>30850</v>
      </c>
      <c r="B2031" t="s">
        <v>12</v>
      </c>
      <c r="C2031">
        <v>72</v>
      </c>
      <c r="D2031">
        <v>0</v>
      </c>
      <c r="E2031">
        <v>0</v>
      </c>
      <c r="F2031" t="s">
        <v>13</v>
      </c>
      <c r="G2031" t="s">
        <v>14</v>
      </c>
      <c r="H2031" t="s">
        <v>15</v>
      </c>
      <c r="I2031">
        <v>81.05</v>
      </c>
      <c r="J2031">
        <v>30.3</v>
      </c>
      <c r="K2031" t="s">
        <v>24</v>
      </c>
      <c r="L2031">
        <v>0</v>
      </c>
    </row>
    <row r="2032" spans="1:12" x14ac:dyDescent="0.25">
      <c r="A2032">
        <v>38920</v>
      </c>
      <c r="B2032" t="s">
        <v>12</v>
      </c>
      <c r="C2032">
        <v>0.48</v>
      </c>
      <c r="D2032">
        <v>0</v>
      </c>
      <c r="E2032">
        <v>0</v>
      </c>
      <c r="F2032" t="s">
        <v>23</v>
      </c>
      <c r="G2032" t="s">
        <v>26</v>
      </c>
      <c r="H2032" t="s">
        <v>15</v>
      </c>
      <c r="I2032">
        <v>73.02</v>
      </c>
      <c r="J2032" t="s">
        <v>20</v>
      </c>
      <c r="K2032" t="s">
        <v>24</v>
      </c>
      <c r="L2032">
        <v>0</v>
      </c>
    </row>
    <row r="2033" spans="1:12" x14ac:dyDescent="0.25">
      <c r="A2033">
        <v>66080</v>
      </c>
      <c r="B2033" t="s">
        <v>17</v>
      </c>
      <c r="C2033">
        <v>32</v>
      </c>
      <c r="D2033">
        <v>0</v>
      </c>
      <c r="E2033">
        <v>0</v>
      </c>
      <c r="F2033" t="s">
        <v>23</v>
      </c>
      <c r="G2033" t="s">
        <v>14</v>
      </c>
      <c r="H2033" t="s">
        <v>15</v>
      </c>
      <c r="I2033">
        <v>114.37</v>
      </c>
      <c r="J2033">
        <v>37.799999999999997</v>
      </c>
      <c r="K2033" t="s">
        <v>24</v>
      </c>
      <c r="L2033">
        <v>0</v>
      </c>
    </row>
    <row r="2034" spans="1:12" x14ac:dyDescent="0.25">
      <c r="A2034">
        <v>57263</v>
      </c>
      <c r="B2034" t="s">
        <v>17</v>
      </c>
      <c r="C2034">
        <v>54</v>
      </c>
      <c r="D2034">
        <v>0</v>
      </c>
      <c r="E2034">
        <v>0</v>
      </c>
      <c r="F2034" t="s">
        <v>13</v>
      </c>
      <c r="G2034" t="s">
        <v>14</v>
      </c>
      <c r="H2034" t="s">
        <v>15</v>
      </c>
      <c r="I2034">
        <v>100.29</v>
      </c>
      <c r="J2034">
        <v>30.2</v>
      </c>
      <c r="K2034" t="s">
        <v>21</v>
      </c>
      <c r="L2034">
        <v>0</v>
      </c>
    </row>
    <row r="2035" spans="1:12" x14ac:dyDescent="0.25">
      <c r="A2035">
        <v>60126</v>
      </c>
      <c r="B2035" t="s">
        <v>17</v>
      </c>
      <c r="C2035">
        <v>79</v>
      </c>
      <c r="D2035">
        <v>0</v>
      </c>
      <c r="E2035">
        <v>0</v>
      </c>
      <c r="F2035" t="s">
        <v>13</v>
      </c>
      <c r="G2035" t="s">
        <v>14</v>
      </c>
      <c r="H2035" t="s">
        <v>15</v>
      </c>
      <c r="I2035">
        <v>68.37</v>
      </c>
      <c r="J2035">
        <v>24.2</v>
      </c>
      <c r="K2035" t="s">
        <v>22</v>
      </c>
      <c r="L2035">
        <v>0</v>
      </c>
    </row>
    <row r="2036" spans="1:12" x14ac:dyDescent="0.25">
      <c r="A2036">
        <v>64393</v>
      </c>
      <c r="B2036" t="s">
        <v>12</v>
      </c>
      <c r="C2036">
        <v>56</v>
      </c>
      <c r="D2036">
        <v>0</v>
      </c>
      <c r="E2036">
        <v>0</v>
      </c>
      <c r="F2036" t="s">
        <v>23</v>
      </c>
      <c r="G2036" t="s">
        <v>18</v>
      </c>
      <c r="H2036" t="s">
        <v>19</v>
      </c>
      <c r="I2036">
        <v>87.95</v>
      </c>
      <c r="J2036">
        <v>25.2</v>
      </c>
      <c r="K2036" t="s">
        <v>21</v>
      </c>
      <c r="L2036">
        <v>0</v>
      </c>
    </row>
    <row r="2037" spans="1:12" x14ac:dyDescent="0.25">
      <c r="A2037">
        <v>69285</v>
      </c>
      <c r="B2037" t="s">
        <v>17</v>
      </c>
      <c r="C2037">
        <v>45</v>
      </c>
      <c r="D2037">
        <v>0</v>
      </c>
      <c r="E2037">
        <v>0</v>
      </c>
      <c r="F2037" t="s">
        <v>13</v>
      </c>
      <c r="G2037" t="s">
        <v>14</v>
      </c>
      <c r="H2037" t="s">
        <v>15</v>
      </c>
      <c r="I2037">
        <v>73.27</v>
      </c>
      <c r="J2037">
        <v>22.2</v>
      </c>
      <c r="K2037" t="s">
        <v>22</v>
      </c>
      <c r="L2037">
        <v>0</v>
      </c>
    </row>
    <row r="2038" spans="1:12" x14ac:dyDescent="0.25">
      <c r="A2038">
        <v>24428</v>
      </c>
      <c r="B2038" t="s">
        <v>12</v>
      </c>
      <c r="C2038">
        <v>6</v>
      </c>
      <c r="D2038">
        <v>0</v>
      </c>
      <c r="E2038">
        <v>0</v>
      </c>
      <c r="F2038" t="s">
        <v>23</v>
      </c>
      <c r="G2038" t="s">
        <v>26</v>
      </c>
      <c r="H2038" t="s">
        <v>19</v>
      </c>
      <c r="I2038">
        <v>131.43</v>
      </c>
      <c r="J2038">
        <v>17.7</v>
      </c>
      <c r="K2038" t="s">
        <v>24</v>
      </c>
      <c r="L2038">
        <v>0</v>
      </c>
    </row>
    <row r="2039" spans="1:12" x14ac:dyDescent="0.25">
      <c r="A2039">
        <v>59642</v>
      </c>
      <c r="B2039" t="s">
        <v>17</v>
      </c>
      <c r="C2039">
        <v>45</v>
      </c>
      <c r="D2039">
        <v>0</v>
      </c>
      <c r="E2039">
        <v>0</v>
      </c>
      <c r="F2039" t="s">
        <v>13</v>
      </c>
      <c r="G2039" t="s">
        <v>14</v>
      </c>
      <c r="H2039" t="s">
        <v>15</v>
      </c>
      <c r="I2039">
        <v>107.29</v>
      </c>
      <c r="J2039">
        <v>29.6</v>
      </c>
      <c r="K2039" t="s">
        <v>21</v>
      </c>
      <c r="L2039">
        <v>0</v>
      </c>
    </row>
    <row r="2040" spans="1:12" x14ac:dyDescent="0.25">
      <c r="A2040">
        <v>12064</v>
      </c>
      <c r="B2040" t="s">
        <v>12</v>
      </c>
      <c r="C2040">
        <v>60</v>
      </c>
      <c r="D2040">
        <v>0</v>
      </c>
      <c r="E2040">
        <v>0</v>
      </c>
      <c r="F2040" t="s">
        <v>13</v>
      </c>
      <c r="G2040" t="s">
        <v>14</v>
      </c>
      <c r="H2040" t="s">
        <v>19</v>
      </c>
      <c r="I2040">
        <v>68.239999999999995</v>
      </c>
      <c r="J2040">
        <v>32.200000000000003</v>
      </c>
      <c r="K2040" t="s">
        <v>24</v>
      </c>
      <c r="L2040">
        <v>0</v>
      </c>
    </row>
    <row r="2041" spans="1:12" x14ac:dyDescent="0.25">
      <c r="A2041">
        <v>59737</v>
      </c>
      <c r="B2041" t="s">
        <v>17</v>
      </c>
      <c r="C2041">
        <v>65</v>
      </c>
      <c r="D2041">
        <v>0</v>
      </c>
      <c r="E2041">
        <v>0</v>
      </c>
      <c r="F2041" t="s">
        <v>13</v>
      </c>
      <c r="G2041" t="s">
        <v>14</v>
      </c>
      <c r="H2041" t="s">
        <v>15</v>
      </c>
      <c r="I2041">
        <v>74.010000000000005</v>
      </c>
      <c r="J2041">
        <v>28.7</v>
      </c>
      <c r="K2041" t="s">
        <v>22</v>
      </c>
      <c r="L2041">
        <v>0</v>
      </c>
    </row>
    <row r="2042" spans="1:12" x14ac:dyDescent="0.25">
      <c r="A2042">
        <v>19352</v>
      </c>
      <c r="B2042" t="s">
        <v>17</v>
      </c>
      <c r="C2042">
        <v>57</v>
      </c>
      <c r="D2042">
        <v>0</v>
      </c>
      <c r="E2042">
        <v>0</v>
      </c>
      <c r="F2042" t="s">
        <v>13</v>
      </c>
      <c r="G2042" t="s">
        <v>14</v>
      </c>
      <c r="H2042" t="s">
        <v>15</v>
      </c>
      <c r="I2042">
        <v>95.4</v>
      </c>
      <c r="J2042">
        <v>19.5</v>
      </c>
      <c r="K2042" t="s">
        <v>24</v>
      </c>
      <c r="L2042">
        <v>0</v>
      </c>
    </row>
    <row r="2043" spans="1:12" x14ac:dyDescent="0.25">
      <c r="A2043">
        <v>61903</v>
      </c>
      <c r="B2043" t="s">
        <v>12</v>
      </c>
      <c r="C2043">
        <v>58</v>
      </c>
      <c r="D2043">
        <v>0</v>
      </c>
      <c r="E2043">
        <v>0</v>
      </c>
      <c r="F2043" t="s">
        <v>23</v>
      </c>
      <c r="G2043" t="s">
        <v>25</v>
      </c>
      <c r="H2043" t="s">
        <v>19</v>
      </c>
      <c r="I2043">
        <v>95.75</v>
      </c>
      <c r="J2043">
        <v>38.5</v>
      </c>
      <c r="K2043" t="s">
        <v>22</v>
      </c>
      <c r="L2043">
        <v>0</v>
      </c>
    </row>
    <row r="2044" spans="1:12" x14ac:dyDescent="0.25">
      <c r="A2044">
        <v>47701</v>
      </c>
      <c r="B2044" t="s">
        <v>12</v>
      </c>
      <c r="C2044">
        <v>8</v>
      </c>
      <c r="D2044">
        <v>0</v>
      </c>
      <c r="E2044">
        <v>0</v>
      </c>
      <c r="F2044" t="s">
        <v>23</v>
      </c>
      <c r="G2044" t="s">
        <v>26</v>
      </c>
      <c r="H2044" t="s">
        <v>15</v>
      </c>
      <c r="I2044">
        <v>104.51</v>
      </c>
      <c r="J2044">
        <v>20.6</v>
      </c>
      <c r="K2044" t="s">
        <v>24</v>
      </c>
      <c r="L2044">
        <v>0</v>
      </c>
    </row>
    <row r="2045" spans="1:12" x14ac:dyDescent="0.25">
      <c r="A2045">
        <v>15225</v>
      </c>
      <c r="B2045" t="s">
        <v>12</v>
      </c>
      <c r="C2045">
        <v>18</v>
      </c>
      <c r="D2045">
        <v>0</v>
      </c>
      <c r="E2045">
        <v>0</v>
      </c>
      <c r="F2045" t="s">
        <v>23</v>
      </c>
      <c r="G2045" t="s">
        <v>14</v>
      </c>
      <c r="H2045" t="s">
        <v>19</v>
      </c>
      <c r="I2045">
        <v>108.87</v>
      </c>
      <c r="J2045">
        <v>21.5</v>
      </c>
      <c r="K2045" t="s">
        <v>24</v>
      </c>
      <c r="L2045">
        <v>0</v>
      </c>
    </row>
    <row r="2046" spans="1:12" x14ac:dyDescent="0.25">
      <c r="A2046">
        <v>66431</v>
      </c>
      <c r="B2046" t="s">
        <v>12</v>
      </c>
      <c r="C2046">
        <v>49</v>
      </c>
      <c r="D2046">
        <v>0</v>
      </c>
      <c r="E2046">
        <v>0</v>
      </c>
      <c r="F2046" t="s">
        <v>13</v>
      </c>
      <c r="G2046" t="s">
        <v>14</v>
      </c>
      <c r="H2046" t="s">
        <v>15</v>
      </c>
      <c r="I2046">
        <v>209.06</v>
      </c>
      <c r="J2046">
        <v>43.8</v>
      </c>
      <c r="K2046" t="s">
        <v>24</v>
      </c>
      <c r="L2046">
        <v>0</v>
      </c>
    </row>
    <row r="2047" spans="1:12" x14ac:dyDescent="0.25">
      <c r="A2047">
        <v>57236</v>
      </c>
      <c r="B2047" t="s">
        <v>12</v>
      </c>
      <c r="C2047">
        <v>2</v>
      </c>
      <c r="D2047">
        <v>0</v>
      </c>
      <c r="E2047">
        <v>0</v>
      </c>
      <c r="F2047" t="s">
        <v>23</v>
      </c>
      <c r="G2047" t="s">
        <v>26</v>
      </c>
      <c r="H2047" t="s">
        <v>19</v>
      </c>
      <c r="I2047">
        <v>86.57</v>
      </c>
      <c r="J2047">
        <v>18</v>
      </c>
      <c r="K2047" t="s">
        <v>24</v>
      </c>
      <c r="L2047">
        <v>0</v>
      </c>
    </row>
    <row r="2048" spans="1:12" x14ac:dyDescent="0.25">
      <c r="A2048">
        <v>48453</v>
      </c>
      <c r="B2048" t="s">
        <v>17</v>
      </c>
      <c r="C2048">
        <v>52</v>
      </c>
      <c r="D2048">
        <v>0</v>
      </c>
      <c r="E2048">
        <v>0</v>
      </c>
      <c r="F2048" t="s">
        <v>13</v>
      </c>
      <c r="G2048" t="s">
        <v>14</v>
      </c>
      <c r="H2048" t="s">
        <v>15</v>
      </c>
      <c r="I2048">
        <v>120.25</v>
      </c>
      <c r="J2048">
        <v>28.2</v>
      </c>
      <c r="K2048" t="s">
        <v>24</v>
      </c>
      <c r="L2048">
        <v>0</v>
      </c>
    </row>
    <row r="2049" spans="1:12" x14ac:dyDescent="0.25">
      <c r="A2049">
        <v>8031</v>
      </c>
      <c r="B2049" t="s">
        <v>17</v>
      </c>
      <c r="C2049">
        <v>63</v>
      </c>
      <c r="D2049">
        <v>0</v>
      </c>
      <c r="E2049">
        <v>0</v>
      </c>
      <c r="F2049" t="s">
        <v>13</v>
      </c>
      <c r="G2049" t="s">
        <v>18</v>
      </c>
      <c r="H2049" t="s">
        <v>19</v>
      </c>
      <c r="I2049">
        <v>85.51</v>
      </c>
      <c r="J2049">
        <v>26.6</v>
      </c>
      <c r="K2049" t="s">
        <v>22</v>
      </c>
      <c r="L2049">
        <v>0</v>
      </c>
    </row>
    <row r="2050" spans="1:12" x14ac:dyDescent="0.25">
      <c r="A2050">
        <v>39139</v>
      </c>
      <c r="B2050" t="s">
        <v>17</v>
      </c>
      <c r="C2050">
        <v>57</v>
      </c>
      <c r="D2050">
        <v>0</v>
      </c>
      <c r="E2050">
        <v>0</v>
      </c>
      <c r="F2050" t="s">
        <v>13</v>
      </c>
      <c r="G2050" t="s">
        <v>14</v>
      </c>
      <c r="H2050" t="s">
        <v>19</v>
      </c>
      <c r="I2050">
        <v>84.18</v>
      </c>
      <c r="J2050">
        <v>35.5</v>
      </c>
      <c r="K2050" t="s">
        <v>21</v>
      </c>
      <c r="L2050">
        <v>0</v>
      </c>
    </row>
    <row r="2051" spans="1:12" x14ac:dyDescent="0.25">
      <c r="A2051">
        <v>4838</v>
      </c>
      <c r="B2051" t="s">
        <v>17</v>
      </c>
      <c r="C2051">
        <v>50</v>
      </c>
      <c r="D2051">
        <v>0</v>
      </c>
      <c r="E2051">
        <v>0</v>
      </c>
      <c r="F2051" t="s">
        <v>13</v>
      </c>
      <c r="G2051" t="s">
        <v>25</v>
      </c>
      <c r="H2051" t="s">
        <v>15</v>
      </c>
      <c r="I2051">
        <v>82.37</v>
      </c>
      <c r="J2051">
        <v>30.7</v>
      </c>
      <c r="K2051" t="s">
        <v>21</v>
      </c>
      <c r="L2051">
        <v>0</v>
      </c>
    </row>
    <row r="2052" spans="1:12" x14ac:dyDescent="0.25">
      <c r="A2052">
        <v>22689</v>
      </c>
      <c r="B2052" t="s">
        <v>12</v>
      </c>
      <c r="C2052">
        <v>12</v>
      </c>
      <c r="D2052">
        <v>0</v>
      </c>
      <c r="E2052">
        <v>0</v>
      </c>
      <c r="F2052" t="s">
        <v>23</v>
      </c>
      <c r="G2052" t="s">
        <v>26</v>
      </c>
      <c r="H2052" t="s">
        <v>19</v>
      </c>
      <c r="I2052">
        <v>96.15</v>
      </c>
      <c r="J2052">
        <v>18.7</v>
      </c>
      <c r="K2052" t="s">
        <v>24</v>
      </c>
      <c r="L2052">
        <v>0</v>
      </c>
    </row>
    <row r="2053" spans="1:12" x14ac:dyDescent="0.25">
      <c r="A2053">
        <v>37752</v>
      </c>
      <c r="B2053" t="s">
        <v>17</v>
      </c>
      <c r="C2053">
        <v>35</v>
      </c>
      <c r="D2053">
        <v>0</v>
      </c>
      <c r="E2053">
        <v>0</v>
      </c>
      <c r="F2053" t="s">
        <v>13</v>
      </c>
      <c r="G2053" t="s">
        <v>14</v>
      </c>
      <c r="H2053" t="s">
        <v>19</v>
      </c>
      <c r="I2053">
        <v>74.55</v>
      </c>
      <c r="J2053">
        <v>22.4</v>
      </c>
      <c r="K2053" t="s">
        <v>21</v>
      </c>
      <c r="L2053">
        <v>0</v>
      </c>
    </row>
    <row r="2054" spans="1:12" x14ac:dyDescent="0.25">
      <c r="A2054">
        <v>32320</v>
      </c>
      <c r="B2054" t="s">
        <v>17</v>
      </c>
      <c r="C2054">
        <v>35</v>
      </c>
      <c r="D2054">
        <v>0</v>
      </c>
      <c r="E2054">
        <v>0</v>
      </c>
      <c r="F2054" t="s">
        <v>13</v>
      </c>
      <c r="G2054" t="s">
        <v>18</v>
      </c>
      <c r="H2054" t="s">
        <v>15</v>
      </c>
      <c r="I2054">
        <v>114.45</v>
      </c>
      <c r="J2054">
        <v>25.2</v>
      </c>
      <c r="K2054" t="s">
        <v>22</v>
      </c>
      <c r="L2054">
        <v>0</v>
      </c>
    </row>
    <row r="2055" spans="1:12" x14ac:dyDescent="0.25">
      <c r="A2055">
        <v>14889</v>
      </c>
      <c r="B2055" t="s">
        <v>12</v>
      </c>
      <c r="C2055">
        <v>64</v>
      </c>
      <c r="D2055">
        <v>0</v>
      </c>
      <c r="E2055">
        <v>0</v>
      </c>
      <c r="F2055" t="s">
        <v>13</v>
      </c>
      <c r="G2055" t="s">
        <v>25</v>
      </c>
      <c r="H2055" t="s">
        <v>19</v>
      </c>
      <c r="I2055">
        <v>113.68</v>
      </c>
      <c r="J2055">
        <v>24.2</v>
      </c>
      <c r="K2055" t="s">
        <v>21</v>
      </c>
      <c r="L2055">
        <v>0</v>
      </c>
    </row>
    <row r="2056" spans="1:12" x14ac:dyDescent="0.25">
      <c r="A2056">
        <v>13964</v>
      </c>
      <c r="B2056" t="s">
        <v>17</v>
      </c>
      <c r="C2056">
        <v>42</v>
      </c>
      <c r="D2056">
        <v>0</v>
      </c>
      <c r="E2056">
        <v>0</v>
      </c>
      <c r="F2056" t="s">
        <v>13</v>
      </c>
      <c r="G2056" t="s">
        <v>14</v>
      </c>
      <c r="H2056" t="s">
        <v>19</v>
      </c>
      <c r="I2056">
        <v>107.91</v>
      </c>
      <c r="J2056">
        <v>20.5</v>
      </c>
      <c r="K2056" t="s">
        <v>21</v>
      </c>
      <c r="L2056">
        <v>0</v>
      </c>
    </row>
    <row r="2057" spans="1:12" x14ac:dyDescent="0.25">
      <c r="A2057">
        <v>31746</v>
      </c>
      <c r="B2057" t="s">
        <v>17</v>
      </c>
      <c r="C2057">
        <v>62</v>
      </c>
      <c r="D2057">
        <v>0</v>
      </c>
      <c r="E2057">
        <v>0</v>
      </c>
      <c r="F2057" t="s">
        <v>13</v>
      </c>
      <c r="G2057" t="s">
        <v>14</v>
      </c>
      <c r="H2057" t="s">
        <v>19</v>
      </c>
      <c r="I2057">
        <v>83.85</v>
      </c>
      <c r="J2057">
        <v>24.5</v>
      </c>
      <c r="K2057" t="s">
        <v>21</v>
      </c>
      <c r="L2057">
        <v>0</v>
      </c>
    </row>
    <row r="2058" spans="1:12" x14ac:dyDescent="0.25">
      <c r="A2058">
        <v>17492</v>
      </c>
      <c r="B2058" t="s">
        <v>17</v>
      </c>
      <c r="C2058">
        <v>3</v>
      </c>
      <c r="D2058">
        <v>0</v>
      </c>
      <c r="E2058">
        <v>0</v>
      </c>
      <c r="F2058" t="s">
        <v>23</v>
      </c>
      <c r="G2058" t="s">
        <v>26</v>
      </c>
      <c r="H2058" t="s">
        <v>15</v>
      </c>
      <c r="I2058">
        <v>101.3</v>
      </c>
      <c r="J2058">
        <v>24.8</v>
      </c>
      <c r="K2058" t="s">
        <v>24</v>
      </c>
      <c r="L2058">
        <v>0</v>
      </c>
    </row>
    <row r="2059" spans="1:12" x14ac:dyDescent="0.25">
      <c r="A2059">
        <v>1499</v>
      </c>
      <c r="B2059" t="s">
        <v>17</v>
      </c>
      <c r="C2059">
        <v>43</v>
      </c>
      <c r="D2059">
        <v>0</v>
      </c>
      <c r="E2059">
        <v>0</v>
      </c>
      <c r="F2059" t="s">
        <v>13</v>
      </c>
      <c r="G2059" t="s">
        <v>25</v>
      </c>
      <c r="H2059" t="s">
        <v>19</v>
      </c>
      <c r="I2059">
        <v>72.13</v>
      </c>
      <c r="J2059">
        <v>42.6</v>
      </c>
      <c r="K2059" t="s">
        <v>21</v>
      </c>
      <c r="L2059">
        <v>0</v>
      </c>
    </row>
    <row r="2060" spans="1:12" x14ac:dyDescent="0.25">
      <c r="A2060">
        <v>34396</v>
      </c>
      <c r="B2060" t="s">
        <v>17</v>
      </c>
      <c r="C2060">
        <v>52</v>
      </c>
      <c r="D2060">
        <v>1</v>
      </c>
      <c r="E2060">
        <v>0</v>
      </c>
      <c r="F2060" t="s">
        <v>13</v>
      </c>
      <c r="G2060" t="s">
        <v>14</v>
      </c>
      <c r="H2060" t="s">
        <v>15</v>
      </c>
      <c r="I2060">
        <v>94.98</v>
      </c>
      <c r="J2060">
        <v>23.8</v>
      </c>
      <c r="K2060" t="s">
        <v>21</v>
      </c>
      <c r="L2060">
        <v>0</v>
      </c>
    </row>
    <row r="2061" spans="1:12" x14ac:dyDescent="0.25">
      <c r="A2061">
        <v>36750</v>
      </c>
      <c r="B2061" t="s">
        <v>12</v>
      </c>
      <c r="C2061">
        <v>64</v>
      </c>
      <c r="D2061">
        <v>1</v>
      </c>
      <c r="E2061">
        <v>0</v>
      </c>
      <c r="F2061" t="s">
        <v>13</v>
      </c>
      <c r="G2061" t="s">
        <v>14</v>
      </c>
      <c r="H2061" t="s">
        <v>19</v>
      </c>
      <c r="I2061">
        <v>228.42</v>
      </c>
      <c r="J2061">
        <v>42.3</v>
      </c>
      <c r="K2061" t="s">
        <v>16</v>
      </c>
      <c r="L2061">
        <v>0</v>
      </c>
    </row>
    <row r="2062" spans="1:12" x14ac:dyDescent="0.25">
      <c r="A2062">
        <v>68816</v>
      </c>
      <c r="B2062" t="s">
        <v>12</v>
      </c>
      <c r="C2062">
        <v>59</v>
      </c>
      <c r="D2062">
        <v>0</v>
      </c>
      <c r="E2062">
        <v>0</v>
      </c>
      <c r="F2062" t="s">
        <v>13</v>
      </c>
      <c r="G2062" t="s">
        <v>14</v>
      </c>
      <c r="H2062" t="s">
        <v>19</v>
      </c>
      <c r="I2062">
        <v>93.9</v>
      </c>
      <c r="J2062">
        <v>42.2</v>
      </c>
      <c r="K2062" t="s">
        <v>21</v>
      </c>
      <c r="L2062">
        <v>0</v>
      </c>
    </row>
    <row r="2063" spans="1:12" x14ac:dyDescent="0.25">
      <c r="A2063">
        <v>16129</v>
      </c>
      <c r="B2063" t="s">
        <v>17</v>
      </c>
      <c r="C2063">
        <v>81</v>
      </c>
      <c r="D2063">
        <v>0</v>
      </c>
      <c r="E2063">
        <v>0</v>
      </c>
      <c r="F2063" t="s">
        <v>13</v>
      </c>
      <c r="G2063" t="s">
        <v>18</v>
      </c>
      <c r="H2063" t="s">
        <v>15</v>
      </c>
      <c r="I2063">
        <v>93.13</v>
      </c>
      <c r="J2063">
        <v>26.1</v>
      </c>
      <c r="K2063" t="s">
        <v>24</v>
      </c>
      <c r="L2063">
        <v>0</v>
      </c>
    </row>
    <row r="2064" spans="1:12" x14ac:dyDescent="0.25">
      <c r="A2064">
        <v>64006</v>
      </c>
      <c r="B2064" t="s">
        <v>17</v>
      </c>
      <c r="C2064">
        <v>15</v>
      </c>
      <c r="D2064">
        <v>0</v>
      </c>
      <c r="E2064">
        <v>0</v>
      </c>
      <c r="F2064" t="s">
        <v>23</v>
      </c>
      <c r="G2064" t="s">
        <v>14</v>
      </c>
      <c r="H2064" t="s">
        <v>15</v>
      </c>
      <c r="I2064">
        <v>121.6</v>
      </c>
      <c r="J2064">
        <v>22.8</v>
      </c>
      <c r="K2064" t="s">
        <v>21</v>
      </c>
      <c r="L2064">
        <v>0</v>
      </c>
    </row>
    <row r="2065" spans="1:12" x14ac:dyDescent="0.25">
      <c r="A2065">
        <v>51845</v>
      </c>
      <c r="B2065" t="s">
        <v>12</v>
      </c>
      <c r="C2065">
        <v>50</v>
      </c>
      <c r="D2065">
        <v>0</v>
      </c>
      <c r="E2065">
        <v>0</v>
      </c>
      <c r="F2065" t="s">
        <v>13</v>
      </c>
      <c r="G2065" t="s">
        <v>25</v>
      </c>
      <c r="H2065" t="s">
        <v>19</v>
      </c>
      <c r="I2065">
        <v>84.4</v>
      </c>
      <c r="J2065">
        <v>42.3</v>
      </c>
      <c r="K2065" t="s">
        <v>16</v>
      </c>
      <c r="L2065">
        <v>0</v>
      </c>
    </row>
    <row r="2066" spans="1:12" x14ac:dyDescent="0.25">
      <c r="A2066">
        <v>30692</v>
      </c>
      <c r="B2066" t="s">
        <v>12</v>
      </c>
      <c r="C2066">
        <v>73</v>
      </c>
      <c r="D2066">
        <v>0</v>
      </c>
      <c r="E2066">
        <v>0</v>
      </c>
      <c r="F2066" t="s">
        <v>13</v>
      </c>
      <c r="G2066" t="s">
        <v>14</v>
      </c>
      <c r="H2066" t="s">
        <v>19</v>
      </c>
      <c r="I2066">
        <v>82.13</v>
      </c>
      <c r="J2066">
        <v>28.5</v>
      </c>
      <c r="K2066" t="s">
        <v>21</v>
      </c>
      <c r="L2066">
        <v>0</v>
      </c>
    </row>
    <row r="2067" spans="1:12" x14ac:dyDescent="0.25">
      <c r="A2067">
        <v>65712</v>
      </c>
      <c r="B2067" t="s">
        <v>12</v>
      </c>
      <c r="C2067">
        <v>19</v>
      </c>
      <c r="D2067">
        <v>0</v>
      </c>
      <c r="E2067">
        <v>0</v>
      </c>
      <c r="F2067" t="s">
        <v>23</v>
      </c>
      <c r="G2067" t="s">
        <v>14</v>
      </c>
      <c r="H2067" t="s">
        <v>15</v>
      </c>
      <c r="I2067">
        <v>73.33</v>
      </c>
      <c r="J2067">
        <v>23</v>
      </c>
      <c r="K2067" t="s">
        <v>21</v>
      </c>
      <c r="L2067">
        <v>0</v>
      </c>
    </row>
    <row r="2068" spans="1:12" x14ac:dyDescent="0.25">
      <c r="A2068">
        <v>42161</v>
      </c>
      <c r="B2068" t="s">
        <v>17</v>
      </c>
      <c r="C2068">
        <v>30</v>
      </c>
      <c r="D2068">
        <v>0</v>
      </c>
      <c r="E2068">
        <v>0</v>
      </c>
      <c r="F2068" t="s">
        <v>13</v>
      </c>
      <c r="G2068" t="s">
        <v>14</v>
      </c>
      <c r="H2068" t="s">
        <v>15</v>
      </c>
      <c r="I2068">
        <v>75.88</v>
      </c>
      <c r="J2068">
        <v>32.799999999999997</v>
      </c>
      <c r="K2068" t="s">
        <v>24</v>
      </c>
      <c r="L2068">
        <v>0</v>
      </c>
    </row>
    <row r="2069" spans="1:12" x14ac:dyDescent="0.25">
      <c r="A2069">
        <v>16938</v>
      </c>
      <c r="B2069" t="s">
        <v>17</v>
      </c>
      <c r="C2069">
        <v>40</v>
      </c>
      <c r="D2069">
        <v>0</v>
      </c>
      <c r="E2069">
        <v>0</v>
      </c>
      <c r="F2069" t="s">
        <v>13</v>
      </c>
      <c r="G2069" t="s">
        <v>18</v>
      </c>
      <c r="H2069" t="s">
        <v>19</v>
      </c>
      <c r="I2069">
        <v>212.97</v>
      </c>
      <c r="J2069">
        <v>49.8</v>
      </c>
      <c r="K2069" t="s">
        <v>16</v>
      </c>
      <c r="L2069">
        <v>0</v>
      </c>
    </row>
    <row r="2070" spans="1:12" x14ac:dyDescent="0.25">
      <c r="A2070">
        <v>16113</v>
      </c>
      <c r="B2070" t="s">
        <v>17</v>
      </c>
      <c r="C2070">
        <v>47</v>
      </c>
      <c r="D2070">
        <v>0</v>
      </c>
      <c r="E2070">
        <v>0</v>
      </c>
      <c r="F2070" t="s">
        <v>13</v>
      </c>
      <c r="G2070" t="s">
        <v>25</v>
      </c>
      <c r="H2070" t="s">
        <v>19</v>
      </c>
      <c r="I2070">
        <v>100.41</v>
      </c>
      <c r="J2070">
        <v>23.8</v>
      </c>
      <c r="K2070" t="s">
        <v>21</v>
      </c>
      <c r="L2070">
        <v>0</v>
      </c>
    </row>
    <row r="2071" spans="1:12" x14ac:dyDescent="0.25">
      <c r="A2071">
        <v>29388</v>
      </c>
      <c r="B2071" t="s">
        <v>17</v>
      </c>
      <c r="C2071">
        <v>66</v>
      </c>
      <c r="D2071">
        <v>0</v>
      </c>
      <c r="E2071">
        <v>0</v>
      </c>
      <c r="F2071" t="s">
        <v>13</v>
      </c>
      <c r="G2071" t="s">
        <v>14</v>
      </c>
      <c r="H2071" t="s">
        <v>15</v>
      </c>
      <c r="I2071">
        <v>202.05</v>
      </c>
      <c r="J2071">
        <v>31.7</v>
      </c>
      <c r="K2071" t="s">
        <v>22</v>
      </c>
      <c r="L2071">
        <v>0</v>
      </c>
    </row>
    <row r="2072" spans="1:12" x14ac:dyDescent="0.25">
      <c r="A2072">
        <v>65109</v>
      </c>
      <c r="B2072" t="s">
        <v>12</v>
      </c>
      <c r="C2072">
        <v>47</v>
      </c>
      <c r="D2072">
        <v>0</v>
      </c>
      <c r="E2072">
        <v>0</v>
      </c>
      <c r="F2072" t="s">
        <v>13</v>
      </c>
      <c r="G2072" t="s">
        <v>14</v>
      </c>
      <c r="H2072" t="s">
        <v>15</v>
      </c>
      <c r="I2072">
        <v>71.42</v>
      </c>
      <c r="J2072">
        <v>34.9</v>
      </c>
      <c r="K2072" t="s">
        <v>22</v>
      </c>
      <c r="L2072">
        <v>0</v>
      </c>
    </row>
    <row r="2073" spans="1:12" x14ac:dyDescent="0.25">
      <c r="A2073">
        <v>61242</v>
      </c>
      <c r="B2073" t="s">
        <v>17</v>
      </c>
      <c r="C2073">
        <v>41</v>
      </c>
      <c r="D2073">
        <v>1</v>
      </c>
      <c r="E2073">
        <v>0</v>
      </c>
      <c r="F2073" t="s">
        <v>13</v>
      </c>
      <c r="G2073" t="s">
        <v>25</v>
      </c>
      <c r="H2073" t="s">
        <v>19</v>
      </c>
      <c r="I2073">
        <v>107.5</v>
      </c>
      <c r="J2073">
        <v>54</v>
      </c>
      <c r="K2073" t="s">
        <v>21</v>
      </c>
      <c r="L2073">
        <v>0</v>
      </c>
    </row>
    <row r="2074" spans="1:12" x14ac:dyDescent="0.25">
      <c r="A2074">
        <v>65252</v>
      </c>
      <c r="B2074" t="s">
        <v>17</v>
      </c>
      <c r="C2074">
        <v>63</v>
      </c>
      <c r="D2074">
        <v>0</v>
      </c>
      <c r="E2074">
        <v>0</v>
      </c>
      <c r="F2074" t="s">
        <v>13</v>
      </c>
      <c r="G2074" t="s">
        <v>25</v>
      </c>
      <c r="H2074" t="s">
        <v>19</v>
      </c>
      <c r="I2074">
        <v>55.57</v>
      </c>
      <c r="J2074">
        <v>26.8</v>
      </c>
      <c r="K2074" t="s">
        <v>16</v>
      </c>
      <c r="L2074">
        <v>0</v>
      </c>
    </row>
    <row r="2075" spans="1:12" x14ac:dyDescent="0.25">
      <c r="A2075">
        <v>49615</v>
      </c>
      <c r="B2075" t="s">
        <v>17</v>
      </c>
      <c r="C2075">
        <v>12</v>
      </c>
      <c r="D2075">
        <v>0</v>
      </c>
      <c r="E2075">
        <v>0</v>
      </c>
      <c r="F2075" t="s">
        <v>23</v>
      </c>
      <c r="G2075" t="s">
        <v>26</v>
      </c>
      <c r="H2075" t="s">
        <v>15</v>
      </c>
      <c r="I2075">
        <v>58.14</v>
      </c>
      <c r="J2075">
        <v>21.3</v>
      </c>
      <c r="K2075" t="s">
        <v>21</v>
      </c>
      <c r="L2075">
        <v>0</v>
      </c>
    </row>
    <row r="2076" spans="1:12" x14ac:dyDescent="0.25">
      <c r="A2076">
        <v>63511</v>
      </c>
      <c r="B2076" t="s">
        <v>12</v>
      </c>
      <c r="C2076">
        <v>1.32</v>
      </c>
      <c r="D2076">
        <v>0</v>
      </c>
      <c r="E2076">
        <v>0</v>
      </c>
      <c r="F2076" t="s">
        <v>23</v>
      </c>
      <c r="G2076" t="s">
        <v>26</v>
      </c>
      <c r="H2076" t="s">
        <v>19</v>
      </c>
      <c r="I2076">
        <v>78.53</v>
      </c>
      <c r="J2076">
        <v>19.8</v>
      </c>
      <c r="K2076" t="s">
        <v>24</v>
      </c>
      <c r="L2076">
        <v>0</v>
      </c>
    </row>
    <row r="2077" spans="1:12" x14ac:dyDescent="0.25">
      <c r="A2077">
        <v>14089</v>
      </c>
      <c r="B2077" t="s">
        <v>17</v>
      </c>
      <c r="C2077">
        <v>46</v>
      </c>
      <c r="D2077">
        <v>0</v>
      </c>
      <c r="E2077">
        <v>0</v>
      </c>
      <c r="F2077" t="s">
        <v>13</v>
      </c>
      <c r="G2077" t="s">
        <v>14</v>
      </c>
      <c r="H2077" t="s">
        <v>15</v>
      </c>
      <c r="I2077">
        <v>78.790000000000006</v>
      </c>
      <c r="J2077">
        <v>42.4</v>
      </c>
      <c r="K2077" t="s">
        <v>22</v>
      </c>
      <c r="L2077">
        <v>0</v>
      </c>
    </row>
    <row r="2078" spans="1:12" x14ac:dyDescent="0.25">
      <c r="A2078">
        <v>16987</v>
      </c>
      <c r="B2078" t="s">
        <v>17</v>
      </c>
      <c r="C2078">
        <v>8</v>
      </c>
      <c r="D2078">
        <v>0</v>
      </c>
      <c r="E2078">
        <v>0</v>
      </c>
      <c r="F2078" t="s">
        <v>23</v>
      </c>
      <c r="G2078" t="s">
        <v>26</v>
      </c>
      <c r="H2078" t="s">
        <v>15</v>
      </c>
      <c r="I2078">
        <v>96.62</v>
      </c>
      <c r="J2078">
        <v>16.399999999999999</v>
      </c>
      <c r="K2078" t="s">
        <v>24</v>
      </c>
      <c r="L2078">
        <v>0</v>
      </c>
    </row>
    <row r="2079" spans="1:12" x14ac:dyDescent="0.25">
      <c r="A2079">
        <v>53399</v>
      </c>
      <c r="B2079" t="s">
        <v>12</v>
      </c>
      <c r="C2079">
        <v>74</v>
      </c>
      <c r="D2079">
        <v>0</v>
      </c>
      <c r="E2079">
        <v>0</v>
      </c>
      <c r="F2079" t="s">
        <v>13</v>
      </c>
      <c r="G2079" t="s">
        <v>14</v>
      </c>
      <c r="H2079" t="s">
        <v>19</v>
      </c>
      <c r="I2079">
        <v>65.28</v>
      </c>
      <c r="J2079">
        <v>28.2</v>
      </c>
      <c r="K2079" t="s">
        <v>21</v>
      </c>
      <c r="L2079">
        <v>0</v>
      </c>
    </row>
    <row r="2080" spans="1:12" x14ac:dyDescent="0.25">
      <c r="A2080">
        <v>36946</v>
      </c>
      <c r="B2080" t="s">
        <v>12</v>
      </c>
      <c r="C2080">
        <v>74</v>
      </c>
      <c r="D2080">
        <v>0</v>
      </c>
      <c r="E2080">
        <v>0</v>
      </c>
      <c r="F2080" t="s">
        <v>13</v>
      </c>
      <c r="G2080" t="s">
        <v>14</v>
      </c>
      <c r="H2080" t="s">
        <v>19</v>
      </c>
      <c r="I2080">
        <v>92.67</v>
      </c>
      <c r="J2080">
        <v>26.3</v>
      </c>
      <c r="K2080" t="s">
        <v>16</v>
      </c>
      <c r="L2080">
        <v>0</v>
      </c>
    </row>
    <row r="2081" spans="1:12" x14ac:dyDescent="0.25">
      <c r="A2081">
        <v>55522</v>
      </c>
      <c r="B2081" t="s">
        <v>17</v>
      </c>
      <c r="C2081">
        <v>4</v>
      </c>
      <c r="D2081">
        <v>0</v>
      </c>
      <c r="E2081">
        <v>0</v>
      </c>
      <c r="F2081" t="s">
        <v>23</v>
      </c>
      <c r="G2081" t="s">
        <v>26</v>
      </c>
      <c r="H2081" t="s">
        <v>19</v>
      </c>
      <c r="I2081">
        <v>206.25</v>
      </c>
      <c r="J2081">
        <v>17</v>
      </c>
      <c r="K2081" t="s">
        <v>24</v>
      </c>
      <c r="L2081">
        <v>0</v>
      </c>
    </row>
    <row r="2082" spans="1:12" x14ac:dyDescent="0.25">
      <c r="A2082">
        <v>27954</v>
      </c>
      <c r="B2082" t="s">
        <v>17</v>
      </c>
      <c r="C2082">
        <v>26</v>
      </c>
      <c r="D2082">
        <v>0</v>
      </c>
      <c r="E2082">
        <v>0</v>
      </c>
      <c r="F2082" t="s">
        <v>23</v>
      </c>
      <c r="G2082" t="s">
        <v>14</v>
      </c>
      <c r="H2082" t="s">
        <v>15</v>
      </c>
      <c r="I2082">
        <v>114.18</v>
      </c>
      <c r="J2082">
        <v>23.3</v>
      </c>
      <c r="K2082" t="s">
        <v>21</v>
      </c>
      <c r="L2082">
        <v>0</v>
      </c>
    </row>
    <row r="2083" spans="1:12" x14ac:dyDescent="0.25">
      <c r="A2083">
        <v>5355</v>
      </c>
      <c r="B2083" t="s">
        <v>12</v>
      </c>
      <c r="C2083">
        <v>63</v>
      </c>
      <c r="D2083">
        <v>0</v>
      </c>
      <c r="E2083">
        <v>0</v>
      </c>
      <c r="F2083" t="s">
        <v>13</v>
      </c>
      <c r="G2083" t="s">
        <v>25</v>
      </c>
      <c r="H2083" t="s">
        <v>19</v>
      </c>
      <c r="I2083">
        <v>231.69</v>
      </c>
      <c r="J2083">
        <v>56.1</v>
      </c>
      <c r="K2083" t="s">
        <v>16</v>
      </c>
      <c r="L2083">
        <v>0</v>
      </c>
    </row>
    <row r="2084" spans="1:12" x14ac:dyDescent="0.25">
      <c r="A2084">
        <v>69069</v>
      </c>
      <c r="B2084" t="s">
        <v>17</v>
      </c>
      <c r="C2084">
        <v>48</v>
      </c>
      <c r="D2084">
        <v>0</v>
      </c>
      <c r="E2084">
        <v>1</v>
      </c>
      <c r="F2084" t="s">
        <v>23</v>
      </c>
      <c r="G2084" t="s">
        <v>14</v>
      </c>
      <c r="H2084" t="s">
        <v>19</v>
      </c>
      <c r="I2084">
        <v>101.89</v>
      </c>
      <c r="J2084">
        <v>25.1</v>
      </c>
      <c r="K2084" t="s">
        <v>22</v>
      </c>
      <c r="L2084">
        <v>0</v>
      </c>
    </row>
    <row r="2085" spans="1:12" x14ac:dyDescent="0.25">
      <c r="A2085">
        <v>11539</v>
      </c>
      <c r="B2085" t="s">
        <v>17</v>
      </c>
      <c r="C2085">
        <v>24</v>
      </c>
      <c r="D2085">
        <v>1</v>
      </c>
      <c r="E2085">
        <v>0</v>
      </c>
      <c r="F2085" t="s">
        <v>23</v>
      </c>
      <c r="G2085" t="s">
        <v>14</v>
      </c>
      <c r="H2085" t="s">
        <v>15</v>
      </c>
      <c r="I2085">
        <v>107.22</v>
      </c>
      <c r="J2085">
        <v>35.299999999999997</v>
      </c>
      <c r="K2085" t="s">
        <v>22</v>
      </c>
      <c r="L2085">
        <v>0</v>
      </c>
    </row>
    <row r="2086" spans="1:12" x14ac:dyDescent="0.25">
      <c r="A2086">
        <v>16847</v>
      </c>
      <c r="B2086" t="s">
        <v>12</v>
      </c>
      <c r="C2086">
        <v>47</v>
      </c>
      <c r="D2086">
        <v>0</v>
      </c>
      <c r="E2086">
        <v>0</v>
      </c>
      <c r="F2086" t="s">
        <v>23</v>
      </c>
      <c r="G2086" t="s">
        <v>14</v>
      </c>
      <c r="H2086" t="s">
        <v>19</v>
      </c>
      <c r="I2086">
        <v>101.99</v>
      </c>
      <c r="J2086">
        <v>36.299999999999997</v>
      </c>
      <c r="K2086" t="s">
        <v>21</v>
      </c>
      <c r="L2086">
        <v>0</v>
      </c>
    </row>
    <row r="2087" spans="1:12" x14ac:dyDescent="0.25">
      <c r="A2087">
        <v>15873</v>
      </c>
      <c r="B2087" t="s">
        <v>12</v>
      </c>
      <c r="C2087">
        <v>70</v>
      </c>
      <c r="D2087">
        <v>0</v>
      </c>
      <c r="E2087">
        <v>0</v>
      </c>
      <c r="F2087" t="s">
        <v>13</v>
      </c>
      <c r="G2087" t="s">
        <v>14</v>
      </c>
      <c r="H2087" t="s">
        <v>19</v>
      </c>
      <c r="I2087">
        <v>72.56</v>
      </c>
      <c r="J2087">
        <v>30.4</v>
      </c>
      <c r="K2087" t="s">
        <v>16</v>
      </c>
      <c r="L2087">
        <v>0</v>
      </c>
    </row>
    <row r="2088" spans="1:12" x14ac:dyDescent="0.25">
      <c r="A2088">
        <v>15415</v>
      </c>
      <c r="B2088" t="s">
        <v>12</v>
      </c>
      <c r="C2088">
        <v>41</v>
      </c>
      <c r="D2088">
        <v>1</v>
      </c>
      <c r="E2088">
        <v>1</v>
      </c>
      <c r="F2088" t="s">
        <v>13</v>
      </c>
      <c r="G2088" t="s">
        <v>14</v>
      </c>
      <c r="H2088" t="s">
        <v>15</v>
      </c>
      <c r="I2088">
        <v>94.47</v>
      </c>
      <c r="J2088">
        <v>43.9</v>
      </c>
      <c r="K2088" t="s">
        <v>21</v>
      </c>
      <c r="L2088">
        <v>0</v>
      </c>
    </row>
    <row r="2089" spans="1:12" x14ac:dyDescent="0.25">
      <c r="A2089">
        <v>22891</v>
      </c>
      <c r="B2089" t="s">
        <v>17</v>
      </c>
      <c r="C2089">
        <v>42</v>
      </c>
      <c r="D2089">
        <v>0</v>
      </c>
      <c r="E2089">
        <v>0</v>
      </c>
      <c r="F2089" t="s">
        <v>13</v>
      </c>
      <c r="G2089" t="s">
        <v>18</v>
      </c>
      <c r="H2089" t="s">
        <v>15</v>
      </c>
      <c r="I2089">
        <v>98.76</v>
      </c>
      <c r="J2089">
        <v>26.4</v>
      </c>
      <c r="K2089" t="s">
        <v>22</v>
      </c>
      <c r="L2089">
        <v>0</v>
      </c>
    </row>
    <row r="2090" spans="1:12" x14ac:dyDescent="0.25">
      <c r="A2090">
        <v>7394</v>
      </c>
      <c r="B2090" t="s">
        <v>17</v>
      </c>
      <c r="C2090">
        <v>57</v>
      </c>
      <c r="D2090">
        <v>1</v>
      </c>
      <c r="E2090">
        <v>0</v>
      </c>
      <c r="F2090" t="s">
        <v>23</v>
      </c>
      <c r="G2090" t="s">
        <v>14</v>
      </c>
      <c r="H2090" t="s">
        <v>19</v>
      </c>
      <c r="I2090">
        <v>116.93</v>
      </c>
      <c r="J2090">
        <v>28.3</v>
      </c>
      <c r="K2090" t="s">
        <v>21</v>
      </c>
      <c r="L2090">
        <v>0</v>
      </c>
    </row>
    <row r="2091" spans="1:12" x14ac:dyDescent="0.25">
      <c r="A2091">
        <v>29915</v>
      </c>
      <c r="B2091" t="s">
        <v>17</v>
      </c>
      <c r="C2091">
        <v>51</v>
      </c>
      <c r="D2091">
        <v>0</v>
      </c>
      <c r="E2091">
        <v>0</v>
      </c>
      <c r="F2091" t="s">
        <v>23</v>
      </c>
      <c r="G2091" t="s">
        <v>14</v>
      </c>
      <c r="H2091" t="s">
        <v>19</v>
      </c>
      <c r="I2091">
        <v>219.96</v>
      </c>
      <c r="J2091">
        <v>42.3</v>
      </c>
      <c r="K2091" t="s">
        <v>21</v>
      </c>
      <c r="L2091">
        <v>0</v>
      </c>
    </row>
    <row r="2092" spans="1:12" x14ac:dyDescent="0.25">
      <c r="A2092">
        <v>62607</v>
      </c>
      <c r="B2092" t="s">
        <v>12</v>
      </c>
      <c r="C2092">
        <v>15</v>
      </c>
      <c r="D2092">
        <v>0</v>
      </c>
      <c r="E2092">
        <v>0</v>
      </c>
      <c r="F2092" t="s">
        <v>23</v>
      </c>
      <c r="G2092" t="s">
        <v>14</v>
      </c>
      <c r="H2092" t="s">
        <v>15</v>
      </c>
      <c r="I2092">
        <v>75.77</v>
      </c>
      <c r="J2092">
        <v>38</v>
      </c>
      <c r="K2092" t="s">
        <v>21</v>
      </c>
      <c r="L2092">
        <v>0</v>
      </c>
    </row>
    <row r="2093" spans="1:12" x14ac:dyDescent="0.25">
      <c r="A2093">
        <v>24404</v>
      </c>
      <c r="B2093" t="s">
        <v>12</v>
      </c>
      <c r="C2093">
        <v>11</v>
      </c>
      <c r="D2093">
        <v>0</v>
      </c>
      <c r="E2093">
        <v>0</v>
      </c>
      <c r="F2093" t="s">
        <v>23</v>
      </c>
      <c r="G2093" t="s">
        <v>26</v>
      </c>
      <c r="H2093" t="s">
        <v>15</v>
      </c>
      <c r="I2093">
        <v>124.35</v>
      </c>
      <c r="J2093">
        <v>32.700000000000003</v>
      </c>
      <c r="K2093" t="s">
        <v>24</v>
      </c>
      <c r="L2093">
        <v>0</v>
      </c>
    </row>
    <row r="2094" spans="1:12" x14ac:dyDescent="0.25">
      <c r="A2094">
        <v>69666</v>
      </c>
      <c r="B2094" t="s">
        <v>17</v>
      </c>
      <c r="C2094">
        <v>27</v>
      </c>
      <c r="D2094">
        <v>0</v>
      </c>
      <c r="E2094">
        <v>0</v>
      </c>
      <c r="F2094" t="s">
        <v>13</v>
      </c>
      <c r="G2094" t="s">
        <v>18</v>
      </c>
      <c r="H2094" t="s">
        <v>15</v>
      </c>
      <c r="I2094">
        <v>88.97</v>
      </c>
      <c r="J2094">
        <v>28.8</v>
      </c>
      <c r="K2094" t="s">
        <v>21</v>
      </c>
      <c r="L2094">
        <v>0</v>
      </c>
    </row>
    <row r="2095" spans="1:12" x14ac:dyDescent="0.25">
      <c r="A2095">
        <v>54997</v>
      </c>
      <c r="B2095" t="s">
        <v>17</v>
      </c>
      <c r="C2095">
        <v>53</v>
      </c>
      <c r="D2095">
        <v>0</v>
      </c>
      <c r="E2095">
        <v>0</v>
      </c>
      <c r="F2095" t="s">
        <v>13</v>
      </c>
      <c r="G2095" t="s">
        <v>18</v>
      </c>
      <c r="H2095" t="s">
        <v>19</v>
      </c>
      <c r="I2095">
        <v>72.489999999999995</v>
      </c>
      <c r="J2095">
        <v>38.5</v>
      </c>
      <c r="K2095" t="s">
        <v>21</v>
      </c>
      <c r="L2095">
        <v>0</v>
      </c>
    </row>
    <row r="2096" spans="1:12" x14ac:dyDescent="0.25">
      <c r="A2096">
        <v>6199</v>
      </c>
      <c r="B2096" t="s">
        <v>17</v>
      </c>
      <c r="C2096">
        <v>52</v>
      </c>
      <c r="D2096">
        <v>0</v>
      </c>
      <c r="E2096">
        <v>0</v>
      </c>
      <c r="F2096" t="s">
        <v>13</v>
      </c>
      <c r="G2096" t="s">
        <v>25</v>
      </c>
      <c r="H2096" t="s">
        <v>19</v>
      </c>
      <c r="I2096">
        <v>107.27</v>
      </c>
      <c r="J2096">
        <v>30.1</v>
      </c>
      <c r="K2096" t="s">
        <v>24</v>
      </c>
      <c r="L2096">
        <v>0</v>
      </c>
    </row>
    <row r="2097" spans="1:12" x14ac:dyDescent="0.25">
      <c r="A2097">
        <v>4635</v>
      </c>
      <c r="B2097" t="s">
        <v>17</v>
      </c>
      <c r="C2097">
        <v>68</v>
      </c>
      <c r="D2097">
        <v>0</v>
      </c>
      <c r="E2097">
        <v>0</v>
      </c>
      <c r="F2097" t="s">
        <v>13</v>
      </c>
      <c r="G2097" t="s">
        <v>14</v>
      </c>
      <c r="H2097" t="s">
        <v>19</v>
      </c>
      <c r="I2097">
        <v>97.96</v>
      </c>
      <c r="J2097">
        <v>31.3</v>
      </c>
      <c r="K2097" t="s">
        <v>21</v>
      </c>
      <c r="L2097">
        <v>0</v>
      </c>
    </row>
    <row r="2098" spans="1:12" x14ac:dyDescent="0.25">
      <c r="A2098">
        <v>3305</v>
      </c>
      <c r="B2098" t="s">
        <v>12</v>
      </c>
      <c r="C2098">
        <v>65</v>
      </c>
      <c r="D2098">
        <v>0</v>
      </c>
      <c r="E2098">
        <v>0</v>
      </c>
      <c r="F2098" t="s">
        <v>13</v>
      </c>
      <c r="G2098" t="s">
        <v>14</v>
      </c>
      <c r="H2098" t="s">
        <v>15</v>
      </c>
      <c r="I2098">
        <v>197.69</v>
      </c>
      <c r="J2098">
        <v>28.4</v>
      </c>
      <c r="K2098" t="s">
        <v>22</v>
      </c>
      <c r="L2098">
        <v>0</v>
      </c>
    </row>
    <row r="2099" spans="1:12" x14ac:dyDescent="0.25">
      <c r="A2099">
        <v>24342</v>
      </c>
      <c r="B2099" t="s">
        <v>17</v>
      </c>
      <c r="C2099">
        <v>23</v>
      </c>
      <c r="D2099">
        <v>0</v>
      </c>
      <c r="E2099">
        <v>0</v>
      </c>
      <c r="F2099" t="s">
        <v>23</v>
      </c>
      <c r="G2099" t="s">
        <v>14</v>
      </c>
      <c r="H2099" t="s">
        <v>19</v>
      </c>
      <c r="I2099">
        <v>112.3</v>
      </c>
      <c r="J2099">
        <v>26.6</v>
      </c>
      <c r="K2099" t="s">
        <v>24</v>
      </c>
      <c r="L2099">
        <v>0</v>
      </c>
    </row>
    <row r="2100" spans="1:12" x14ac:dyDescent="0.25">
      <c r="A2100">
        <v>65093</v>
      </c>
      <c r="B2100" t="s">
        <v>17</v>
      </c>
      <c r="C2100">
        <v>43</v>
      </c>
      <c r="D2100">
        <v>0</v>
      </c>
      <c r="E2100">
        <v>0</v>
      </c>
      <c r="F2100" t="s">
        <v>13</v>
      </c>
      <c r="G2100" t="s">
        <v>18</v>
      </c>
      <c r="H2100" t="s">
        <v>15</v>
      </c>
      <c r="I2100">
        <v>75.77</v>
      </c>
      <c r="J2100">
        <v>20.399999999999999</v>
      </c>
      <c r="K2100" t="s">
        <v>16</v>
      </c>
      <c r="L2100">
        <v>0</v>
      </c>
    </row>
    <row r="2101" spans="1:12" x14ac:dyDescent="0.25">
      <c r="A2101">
        <v>46261</v>
      </c>
      <c r="B2101" t="s">
        <v>12</v>
      </c>
      <c r="C2101">
        <v>55</v>
      </c>
      <c r="D2101">
        <v>0</v>
      </c>
      <c r="E2101">
        <v>0</v>
      </c>
      <c r="F2101" t="s">
        <v>13</v>
      </c>
      <c r="G2101" t="s">
        <v>14</v>
      </c>
      <c r="H2101" t="s">
        <v>15</v>
      </c>
      <c r="I2101">
        <v>76.510000000000005</v>
      </c>
      <c r="J2101">
        <v>34.700000000000003</v>
      </c>
      <c r="K2101" t="s">
        <v>24</v>
      </c>
      <c r="L2101">
        <v>0</v>
      </c>
    </row>
    <row r="2102" spans="1:12" x14ac:dyDescent="0.25">
      <c r="A2102">
        <v>42624</v>
      </c>
      <c r="B2102" t="s">
        <v>17</v>
      </c>
      <c r="C2102">
        <v>52</v>
      </c>
      <c r="D2102">
        <v>0</v>
      </c>
      <c r="E2102">
        <v>0</v>
      </c>
      <c r="F2102" t="s">
        <v>13</v>
      </c>
      <c r="G2102" t="s">
        <v>14</v>
      </c>
      <c r="H2102" t="s">
        <v>15</v>
      </c>
      <c r="I2102">
        <v>93.14</v>
      </c>
      <c r="J2102">
        <v>32.5</v>
      </c>
      <c r="K2102" t="s">
        <v>21</v>
      </c>
      <c r="L2102">
        <v>0</v>
      </c>
    </row>
    <row r="2103" spans="1:12" x14ac:dyDescent="0.25">
      <c r="A2103">
        <v>24735</v>
      </c>
      <c r="B2103" t="s">
        <v>17</v>
      </c>
      <c r="C2103">
        <v>21</v>
      </c>
      <c r="D2103">
        <v>0</v>
      </c>
      <c r="E2103">
        <v>0</v>
      </c>
      <c r="F2103" t="s">
        <v>23</v>
      </c>
      <c r="G2103" t="s">
        <v>14</v>
      </c>
      <c r="H2103" t="s">
        <v>19</v>
      </c>
      <c r="I2103">
        <v>80.84</v>
      </c>
      <c r="J2103">
        <v>30.7</v>
      </c>
      <c r="K2103" t="s">
        <v>24</v>
      </c>
      <c r="L2103">
        <v>0</v>
      </c>
    </row>
    <row r="2104" spans="1:12" x14ac:dyDescent="0.25">
      <c r="A2104">
        <v>50671</v>
      </c>
      <c r="B2104" t="s">
        <v>12</v>
      </c>
      <c r="C2104">
        <v>78</v>
      </c>
      <c r="D2104">
        <v>1</v>
      </c>
      <c r="E2104">
        <v>1</v>
      </c>
      <c r="F2104" t="s">
        <v>13</v>
      </c>
      <c r="G2104" t="s">
        <v>18</v>
      </c>
      <c r="H2104" t="s">
        <v>19</v>
      </c>
      <c r="I2104">
        <v>199.88</v>
      </c>
      <c r="J2104">
        <v>29.6</v>
      </c>
      <c r="K2104" t="s">
        <v>16</v>
      </c>
      <c r="L2104">
        <v>0</v>
      </c>
    </row>
    <row r="2105" spans="1:12" x14ac:dyDescent="0.25">
      <c r="A2105">
        <v>1679</v>
      </c>
      <c r="B2105" t="s">
        <v>12</v>
      </c>
      <c r="C2105">
        <v>35</v>
      </c>
      <c r="D2105">
        <v>0</v>
      </c>
      <c r="E2105">
        <v>0</v>
      </c>
      <c r="F2105" t="s">
        <v>13</v>
      </c>
      <c r="G2105" t="s">
        <v>14</v>
      </c>
      <c r="H2105" t="s">
        <v>19</v>
      </c>
      <c r="I2105">
        <v>77.48</v>
      </c>
      <c r="J2105" t="s">
        <v>20</v>
      </c>
      <c r="K2105" t="s">
        <v>16</v>
      </c>
      <c r="L2105">
        <v>0</v>
      </c>
    </row>
    <row r="2106" spans="1:12" x14ac:dyDescent="0.25">
      <c r="A2106">
        <v>66680</v>
      </c>
      <c r="B2106" t="s">
        <v>17</v>
      </c>
      <c r="C2106">
        <v>49</v>
      </c>
      <c r="D2106">
        <v>1</v>
      </c>
      <c r="E2106">
        <v>0</v>
      </c>
      <c r="F2106" t="s">
        <v>13</v>
      </c>
      <c r="G2106" t="s">
        <v>14</v>
      </c>
      <c r="H2106" t="s">
        <v>19</v>
      </c>
      <c r="I2106">
        <v>65.34</v>
      </c>
      <c r="J2106">
        <v>39.4</v>
      </c>
      <c r="K2106" t="s">
        <v>21</v>
      </c>
      <c r="L2106">
        <v>0</v>
      </c>
    </row>
    <row r="2107" spans="1:12" x14ac:dyDescent="0.25">
      <c r="A2107">
        <v>34248</v>
      </c>
      <c r="B2107" t="s">
        <v>12</v>
      </c>
      <c r="C2107">
        <v>50</v>
      </c>
      <c r="D2107">
        <v>1</v>
      </c>
      <c r="E2107">
        <v>0</v>
      </c>
      <c r="F2107" t="s">
        <v>23</v>
      </c>
      <c r="G2107" t="s">
        <v>14</v>
      </c>
      <c r="H2107" t="s">
        <v>15</v>
      </c>
      <c r="I2107">
        <v>81.96</v>
      </c>
      <c r="J2107" t="s">
        <v>20</v>
      </c>
      <c r="K2107" t="s">
        <v>16</v>
      </c>
      <c r="L2107">
        <v>0</v>
      </c>
    </row>
    <row r="2108" spans="1:12" x14ac:dyDescent="0.25">
      <c r="A2108">
        <v>65336</v>
      </c>
      <c r="B2108" t="s">
        <v>17</v>
      </c>
      <c r="C2108">
        <v>27</v>
      </c>
      <c r="D2108">
        <v>0</v>
      </c>
      <c r="E2108">
        <v>0</v>
      </c>
      <c r="F2108" t="s">
        <v>13</v>
      </c>
      <c r="G2108" t="s">
        <v>14</v>
      </c>
      <c r="H2108" t="s">
        <v>15</v>
      </c>
      <c r="I2108">
        <v>98.71</v>
      </c>
      <c r="J2108">
        <v>26.1</v>
      </c>
      <c r="K2108" t="s">
        <v>16</v>
      </c>
      <c r="L2108">
        <v>0</v>
      </c>
    </row>
    <row r="2109" spans="1:12" x14ac:dyDescent="0.25">
      <c r="A2109">
        <v>68333</v>
      </c>
      <c r="B2109" t="s">
        <v>17</v>
      </c>
      <c r="C2109">
        <v>52</v>
      </c>
      <c r="D2109">
        <v>1</v>
      </c>
      <c r="E2109">
        <v>0</v>
      </c>
      <c r="F2109" t="s">
        <v>23</v>
      </c>
      <c r="G2109" t="s">
        <v>14</v>
      </c>
      <c r="H2109" t="s">
        <v>19</v>
      </c>
      <c r="I2109">
        <v>170.22</v>
      </c>
      <c r="J2109">
        <v>27.2</v>
      </c>
      <c r="K2109" t="s">
        <v>16</v>
      </c>
      <c r="L2109">
        <v>0</v>
      </c>
    </row>
    <row r="2110" spans="1:12" x14ac:dyDescent="0.25">
      <c r="A2110">
        <v>60210</v>
      </c>
      <c r="B2110" t="s">
        <v>17</v>
      </c>
      <c r="C2110">
        <v>22</v>
      </c>
      <c r="D2110">
        <v>0</v>
      </c>
      <c r="E2110">
        <v>0</v>
      </c>
      <c r="F2110" t="s">
        <v>23</v>
      </c>
      <c r="G2110" t="s">
        <v>14</v>
      </c>
      <c r="H2110" t="s">
        <v>15</v>
      </c>
      <c r="I2110">
        <v>73.5</v>
      </c>
      <c r="J2110">
        <v>41.3</v>
      </c>
      <c r="K2110" t="s">
        <v>22</v>
      </c>
      <c r="L2110">
        <v>0</v>
      </c>
    </row>
    <row r="2111" spans="1:12" x14ac:dyDescent="0.25">
      <c r="A2111">
        <v>11573</v>
      </c>
      <c r="B2111" t="s">
        <v>17</v>
      </c>
      <c r="C2111">
        <v>19</v>
      </c>
      <c r="D2111">
        <v>0</v>
      </c>
      <c r="E2111">
        <v>0</v>
      </c>
      <c r="F2111" t="s">
        <v>23</v>
      </c>
      <c r="G2111" t="s">
        <v>14</v>
      </c>
      <c r="H2111" t="s">
        <v>19</v>
      </c>
      <c r="I2111">
        <v>72.39</v>
      </c>
      <c r="J2111" t="s">
        <v>20</v>
      </c>
      <c r="K2111" t="s">
        <v>22</v>
      </c>
      <c r="L2111">
        <v>0</v>
      </c>
    </row>
    <row r="2112" spans="1:12" x14ac:dyDescent="0.25">
      <c r="A2112">
        <v>67890</v>
      </c>
      <c r="B2112" t="s">
        <v>12</v>
      </c>
      <c r="C2112">
        <v>77</v>
      </c>
      <c r="D2112">
        <v>0</v>
      </c>
      <c r="E2112">
        <v>1</v>
      </c>
      <c r="F2112" t="s">
        <v>13</v>
      </c>
      <c r="G2112" t="s">
        <v>14</v>
      </c>
      <c r="H2112" t="s">
        <v>15</v>
      </c>
      <c r="I2112">
        <v>102.96</v>
      </c>
      <c r="J2112">
        <v>20.9</v>
      </c>
      <c r="K2112" t="s">
        <v>16</v>
      </c>
      <c r="L2112">
        <v>0</v>
      </c>
    </row>
    <row r="2113" spans="1:12" x14ac:dyDescent="0.25">
      <c r="A2113">
        <v>49254</v>
      </c>
      <c r="B2113" t="s">
        <v>12</v>
      </c>
      <c r="C2113">
        <v>57</v>
      </c>
      <c r="D2113">
        <v>1</v>
      </c>
      <c r="E2113">
        <v>0</v>
      </c>
      <c r="F2113" t="s">
        <v>13</v>
      </c>
      <c r="G2113" t="s">
        <v>14</v>
      </c>
      <c r="H2113" t="s">
        <v>15</v>
      </c>
      <c r="I2113">
        <v>80.72</v>
      </c>
      <c r="J2113">
        <v>41.5</v>
      </c>
      <c r="K2113" t="s">
        <v>16</v>
      </c>
      <c r="L2113">
        <v>0</v>
      </c>
    </row>
    <row r="2114" spans="1:12" x14ac:dyDescent="0.25">
      <c r="A2114">
        <v>9199</v>
      </c>
      <c r="B2114" t="s">
        <v>12</v>
      </c>
      <c r="C2114">
        <v>13</v>
      </c>
      <c r="D2114">
        <v>0</v>
      </c>
      <c r="E2114">
        <v>0</v>
      </c>
      <c r="F2114" t="s">
        <v>23</v>
      </c>
      <c r="G2114" t="s">
        <v>18</v>
      </c>
      <c r="H2114" t="s">
        <v>15</v>
      </c>
      <c r="I2114">
        <v>74.19</v>
      </c>
      <c r="J2114">
        <v>31.1</v>
      </c>
      <c r="K2114" t="s">
        <v>16</v>
      </c>
      <c r="L2114">
        <v>0</v>
      </c>
    </row>
    <row r="2115" spans="1:12" x14ac:dyDescent="0.25">
      <c r="A2115">
        <v>35402</v>
      </c>
      <c r="B2115" t="s">
        <v>12</v>
      </c>
      <c r="C2115">
        <v>14</v>
      </c>
      <c r="D2115">
        <v>0</v>
      </c>
      <c r="E2115">
        <v>0</v>
      </c>
      <c r="F2115" t="s">
        <v>23</v>
      </c>
      <c r="G2115" t="s">
        <v>14</v>
      </c>
      <c r="H2115" t="s">
        <v>15</v>
      </c>
      <c r="I2115">
        <v>77.12</v>
      </c>
      <c r="J2115">
        <v>24.5</v>
      </c>
      <c r="K2115" t="s">
        <v>16</v>
      </c>
      <c r="L2115">
        <v>0</v>
      </c>
    </row>
    <row r="2116" spans="1:12" x14ac:dyDescent="0.25">
      <c r="A2116">
        <v>25996</v>
      </c>
      <c r="B2116" t="s">
        <v>17</v>
      </c>
      <c r="C2116">
        <v>29</v>
      </c>
      <c r="D2116">
        <v>0</v>
      </c>
      <c r="E2116">
        <v>0</v>
      </c>
      <c r="F2116" t="s">
        <v>13</v>
      </c>
      <c r="G2116" t="s">
        <v>14</v>
      </c>
      <c r="H2116" t="s">
        <v>15</v>
      </c>
      <c r="I2116">
        <v>81.2</v>
      </c>
      <c r="J2116">
        <v>23</v>
      </c>
      <c r="K2116" t="s">
        <v>24</v>
      </c>
      <c r="L2116">
        <v>0</v>
      </c>
    </row>
    <row r="2117" spans="1:12" x14ac:dyDescent="0.25">
      <c r="A2117">
        <v>8345</v>
      </c>
      <c r="B2117" t="s">
        <v>17</v>
      </c>
      <c r="C2117">
        <v>49</v>
      </c>
      <c r="D2117">
        <v>0</v>
      </c>
      <c r="E2117">
        <v>0</v>
      </c>
      <c r="F2117" t="s">
        <v>13</v>
      </c>
      <c r="G2117" t="s">
        <v>14</v>
      </c>
      <c r="H2117" t="s">
        <v>19</v>
      </c>
      <c r="I2117">
        <v>114.76</v>
      </c>
      <c r="J2117">
        <v>24.7</v>
      </c>
      <c r="K2117" t="s">
        <v>21</v>
      </c>
      <c r="L2117">
        <v>0</v>
      </c>
    </row>
    <row r="2118" spans="1:12" x14ac:dyDescent="0.25">
      <c r="A2118">
        <v>63219</v>
      </c>
      <c r="B2118" t="s">
        <v>12</v>
      </c>
      <c r="C2118">
        <v>1.24</v>
      </c>
      <c r="D2118">
        <v>0</v>
      </c>
      <c r="E2118">
        <v>0</v>
      </c>
      <c r="F2118" t="s">
        <v>23</v>
      </c>
      <c r="G2118" t="s">
        <v>26</v>
      </c>
      <c r="H2118" t="s">
        <v>15</v>
      </c>
      <c r="I2118">
        <v>109.97</v>
      </c>
      <c r="J2118">
        <v>19.3</v>
      </c>
      <c r="K2118" t="s">
        <v>24</v>
      </c>
      <c r="L2118">
        <v>0</v>
      </c>
    </row>
    <row r="2119" spans="1:12" x14ac:dyDescent="0.25">
      <c r="A2119">
        <v>8770</v>
      </c>
      <c r="B2119" t="s">
        <v>12</v>
      </c>
      <c r="C2119">
        <v>21</v>
      </c>
      <c r="D2119">
        <v>0</v>
      </c>
      <c r="E2119">
        <v>0</v>
      </c>
      <c r="F2119" t="s">
        <v>23</v>
      </c>
      <c r="G2119" t="s">
        <v>18</v>
      </c>
      <c r="H2119" t="s">
        <v>15</v>
      </c>
      <c r="I2119">
        <v>92.87</v>
      </c>
      <c r="J2119">
        <v>37</v>
      </c>
      <c r="K2119" t="s">
        <v>21</v>
      </c>
      <c r="L2119">
        <v>0</v>
      </c>
    </row>
    <row r="2120" spans="1:12" x14ac:dyDescent="0.25">
      <c r="A2120">
        <v>22370</v>
      </c>
      <c r="B2120" t="s">
        <v>12</v>
      </c>
      <c r="C2120">
        <v>36</v>
      </c>
      <c r="D2120">
        <v>1</v>
      </c>
      <c r="E2120">
        <v>0</v>
      </c>
      <c r="F2120" t="s">
        <v>23</v>
      </c>
      <c r="G2120" t="s">
        <v>25</v>
      </c>
      <c r="H2120" t="s">
        <v>15</v>
      </c>
      <c r="I2120">
        <v>113.05</v>
      </c>
      <c r="J2120">
        <v>31</v>
      </c>
      <c r="K2120" t="s">
        <v>22</v>
      </c>
      <c r="L2120">
        <v>0</v>
      </c>
    </row>
    <row r="2121" spans="1:12" x14ac:dyDescent="0.25">
      <c r="A2121">
        <v>25930</v>
      </c>
      <c r="B2121" t="s">
        <v>12</v>
      </c>
      <c r="C2121">
        <v>42</v>
      </c>
      <c r="D2121">
        <v>0</v>
      </c>
      <c r="E2121">
        <v>0</v>
      </c>
      <c r="F2121" t="s">
        <v>13</v>
      </c>
      <c r="G2121" t="s">
        <v>14</v>
      </c>
      <c r="H2121" t="s">
        <v>15</v>
      </c>
      <c r="I2121">
        <v>68.239999999999995</v>
      </c>
      <c r="J2121">
        <v>33.1</v>
      </c>
      <c r="K2121" t="s">
        <v>16</v>
      </c>
      <c r="L2121">
        <v>0</v>
      </c>
    </row>
    <row r="2122" spans="1:12" x14ac:dyDescent="0.25">
      <c r="A2122">
        <v>33478</v>
      </c>
      <c r="B2122" t="s">
        <v>17</v>
      </c>
      <c r="C2122">
        <v>56</v>
      </c>
      <c r="D2122">
        <v>0</v>
      </c>
      <c r="E2122">
        <v>0</v>
      </c>
      <c r="F2122" t="s">
        <v>23</v>
      </c>
      <c r="G2122" t="s">
        <v>14</v>
      </c>
      <c r="H2122" t="s">
        <v>19</v>
      </c>
      <c r="I2122">
        <v>74.349999999999994</v>
      </c>
      <c r="J2122">
        <v>26.6</v>
      </c>
      <c r="K2122" t="s">
        <v>22</v>
      </c>
      <c r="L2122">
        <v>0</v>
      </c>
    </row>
    <row r="2123" spans="1:12" x14ac:dyDescent="0.25">
      <c r="A2123">
        <v>23009</v>
      </c>
      <c r="B2123" t="s">
        <v>12</v>
      </c>
      <c r="C2123">
        <v>46</v>
      </c>
      <c r="D2123">
        <v>0</v>
      </c>
      <c r="E2123">
        <v>0</v>
      </c>
      <c r="F2123" t="s">
        <v>13</v>
      </c>
      <c r="G2123" t="s">
        <v>14</v>
      </c>
      <c r="H2123" t="s">
        <v>15</v>
      </c>
      <c r="I2123">
        <v>91.08</v>
      </c>
      <c r="J2123">
        <v>27.7</v>
      </c>
      <c r="K2123" t="s">
        <v>21</v>
      </c>
      <c r="L2123">
        <v>0</v>
      </c>
    </row>
    <row r="2124" spans="1:12" x14ac:dyDescent="0.25">
      <c r="A2124">
        <v>24885</v>
      </c>
      <c r="B2124" t="s">
        <v>12</v>
      </c>
      <c r="C2124">
        <v>79</v>
      </c>
      <c r="D2124">
        <v>0</v>
      </c>
      <c r="E2124">
        <v>1</v>
      </c>
      <c r="F2124" t="s">
        <v>13</v>
      </c>
      <c r="G2124" t="s">
        <v>18</v>
      </c>
      <c r="H2124" t="s">
        <v>15</v>
      </c>
      <c r="I2124">
        <v>88.83</v>
      </c>
      <c r="J2124">
        <v>40.299999999999997</v>
      </c>
      <c r="K2124" t="s">
        <v>22</v>
      </c>
      <c r="L2124">
        <v>0</v>
      </c>
    </row>
    <row r="2125" spans="1:12" x14ac:dyDescent="0.25">
      <c r="A2125">
        <v>58591</v>
      </c>
      <c r="B2125" t="s">
        <v>17</v>
      </c>
      <c r="C2125">
        <v>25</v>
      </c>
      <c r="D2125">
        <v>0</v>
      </c>
      <c r="E2125">
        <v>0</v>
      </c>
      <c r="F2125" t="s">
        <v>23</v>
      </c>
      <c r="G2125" t="s">
        <v>14</v>
      </c>
      <c r="H2125" t="s">
        <v>19</v>
      </c>
      <c r="I2125">
        <v>134.33000000000001</v>
      </c>
      <c r="J2125">
        <v>19.5</v>
      </c>
      <c r="K2125" t="s">
        <v>24</v>
      </c>
      <c r="L2125">
        <v>0</v>
      </c>
    </row>
    <row r="2126" spans="1:12" x14ac:dyDescent="0.25">
      <c r="A2126">
        <v>44777</v>
      </c>
      <c r="B2126" t="s">
        <v>12</v>
      </c>
      <c r="C2126">
        <v>67</v>
      </c>
      <c r="D2126">
        <v>0</v>
      </c>
      <c r="E2126">
        <v>0</v>
      </c>
      <c r="F2126" t="s">
        <v>13</v>
      </c>
      <c r="G2126" t="s">
        <v>14</v>
      </c>
      <c r="H2126" t="s">
        <v>19</v>
      </c>
      <c r="I2126">
        <v>208.78</v>
      </c>
      <c r="J2126">
        <v>26.7</v>
      </c>
      <c r="K2126" t="s">
        <v>24</v>
      </c>
      <c r="L2126">
        <v>0</v>
      </c>
    </row>
    <row r="2127" spans="1:12" x14ac:dyDescent="0.25">
      <c r="A2127">
        <v>46363</v>
      </c>
      <c r="B2127" t="s">
        <v>12</v>
      </c>
      <c r="C2127">
        <v>37</v>
      </c>
      <c r="D2127">
        <v>0</v>
      </c>
      <c r="E2127">
        <v>0</v>
      </c>
      <c r="F2127" t="s">
        <v>13</v>
      </c>
      <c r="G2127" t="s">
        <v>14</v>
      </c>
      <c r="H2127" t="s">
        <v>19</v>
      </c>
      <c r="I2127">
        <v>66.17</v>
      </c>
      <c r="J2127">
        <v>26.1</v>
      </c>
      <c r="K2127" t="s">
        <v>21</v>
      </c>
      <c r="L2127">
        <v>0</v>
      </c>
    </row>
    <row r="2128" spans="1:12" x14ac:dyDescent="0.25">
      <c r="A2128">
        <v>36377</v>
      </c>
      <c r="B2128" t="s">
        <v>17</v>
      </c>
      <c r="C2128">
        <v>44</v>
      </c>
      <c r="D2128">
        <v>0</v>
      </c>
      <c r="E2128">
        <v>0</v>
      </c>
      <c r="F2128" t="s">
        <v>13</v>
      </c>
      <c r="G2128" t="s">
        <v>14</v>
      </c>
      <c r="H2128" t="s">
        <v>19</v>
      </c>
      <c r="I2128">
        <v>222.29</v>
      </c>
      <c r="J2128">
        <v>38.200000000000003</v>
      </c>
      <c r="K2128" t="s">
        <v>21</v>
      </c>
      <c r="L2128">
        <v>0</v>
      </c>
    </row>
    <row r="2129" spans="1:12" x14ac:dyDescent="0.25">
      <c r="A2129">
        <v>15440</v>
      </c>
      <c r="B2129" t="s">
        <v>17</v>
      </c>
      <c r="C2129">
        <v>36</v>
      </c>
      <c r="D2129">
        <v>0</v>
      </c>
      <c r="E2129">
        <v>0</v>
      </c>
      <c r="F2129" t="s">
        <v>13</v>
      </c>
      <c r="G2129" t="s">
        <v>14</v>
      </c>
      <c r="H2129" t="s">
        <v>19</v>
      </c>
      <c r="I2129">
        <v>114.16</v>
      </c>
      <c r="J2129">
        <v>21.3</v>
      </c>
      <c r="K2129" t="s">
        <v>22</v>
      </c>
      <c r="L2129">
        <v>0</v>
      </c>
    </row>
    <row r="2130" spans="1:12" x14ac:dyDescent="0.25">
      <c r="A2130">
        <v>56420</v>
      </c>
      <c r="B2130" t="s">
        <v>12</v>
      </c>
      <c r="C2130">
        <v>17</v>
      </c>
      <c r="D2130">
        <v>1</v>
      </c>
      <c r="E2130">
        <v>0</v>
      </c>
      <c r="F2130" t="s">
        <v>23</v>
      </c>
      <c r="G2130" t="s">
        <v>14</v>
      </c>
      <c r="H2130" t="s">
        <v>19</v>
      </c>
      <c r="I2130">
        <v>61.67</v>
      </c>
      <c r="J2130">
        <v>97.6</v>
      </c>
      <c r="K2130" t="s">
        <v>24</v>
      </c>
      <c r="L2130">
        <v>0</v>
      </c>
    </row>
    <row r="2131" spans="1:12" x14ac:dyDescent="0.25">
      <c r="A2131">
        <v>39531</v>
      </c>
      <c r="B2131" t="s">
        <v>12</v>
      </c>
      <c r="C2131">
        <v>50</v>
      </c>
      <c r="D2131">
        <v>1</v>
      </c>
      <c r="E2131">
        <v>0</v>
      </c>
      <c r="F2131" t="s">
        <v>13</v>
      </c>
      <c r="G2131" t="s">
        <v>14</v>
      </c>
      <c r="H2131" t="s">
        <v>19</v>
      </c>
      <c r="I2131">
        <v>220.36</v>
      </c>
      <c r="J2131">
        <v>40.9</v>
      </c>
      <c r="K2131" t="s">
        <v>16</v>
      </c>
      <c r="L2131">
        <v>0</v>
      </c>
    </row>
    <row r="2132" spans="1:12" x14ac:dyDescent="0.25">
      <c r="A2132">
        <v>55220</v>
      </c>
      <c r="B2132" t="s">
        <v>12</v>
      </c>
      <c r="C2132">
        <v>53</v>
      </c>
      <c r="D2132">
        <v>0</v>
      </c>
      <c r="E2132">
        <v>0</v>
      </c>
      <c r="F2132" t="s">
        <v>13</v>
      </c>
      <c r="G2132" t="s">
        <v>14</v>
      </c>
      <c r="H2132" t="s">
        <v>15</v>
      </c>
      <c r="I2132">
        <v>76.03</v>
      </c>
      <c r="J2132">
        <v>27.3</v>
      </c>
      <c r="K2132" t="s">
        <v>21</v>
      </c>
      <c r="L2132">
        <v>0</v>
      </c>
    </row>
    <row r="2133" spans="1:12" x14ac:dyDescent="0.25">
      <c r="A2133">
        <v>30731</v>
      </c>
      <c r="B2133" t="s">
        <v>17</v>
      </c>
      <c r="C2133">
        <v>39</v>
      </c>
      <c r="D2133">
        <v>0</v>
      </c>
      <c r="E2133">
        <v>0</v>
      </c>
      <c r="F2133" t="s">
        <v>23</v>
      </c>
      <c r="G2133" t="s">
        <v>18</v>
      </c>
      <c r="H2133" t="s">
        <v>15</v>
      </c>
      <c r="I2133">
        <v>73.06</v>
      </c>
      <c r="J2133">
        <v>20.9</v>
      </c>
      <c r="K2133" t="s">
        <v>21</v>
      </c>
      <c r="L2133">
        <v>0</v>
      </c>
    </row>
    <row r="2134" spans="1:12" x14ac:dyDescent="0.25">
      <c r="A2134">
        <v>14479</v>
      </c>
      <c r="B2134" t="s">
        <v>17</v>
      </c>
      <c r="C2134">
        <v>71</v>
      </c>
      <c r="D2134">
        <v>0</v>
      </c>
      <c r="E2134">
        <v>1</v>
      </c>
      <c r="F2134" t="s">
        <v>13</v>
      </c>
      <c r="G2134" t="s">
        <v>14</v>
      </c>
      <c r="H2134" t="s">
        <v>15</v>
      </c>
      <c r="I2134">
        <v>187.88</v>
      </c>
      <c r="J2134">
        <v>29.2</v>
      </c>
      <c r="K2134" t="s">
        <v>16</v>
      </c>
      <c r="L2134">
        <v>0</v>
      </c>
    </row>
    <row r="2135" spans="1:12" x14ac:dyDescent="0.25">
      <c r="A2135">
        <v>40471</v>
      </c>
      <c r="B2135" t="s">
        <v>17</v>
      </c>
      <c r="C2135">
        <v>18</v>
      </c>
      <c r="D2135">
        <v>0</v>
      </c>
      <c r="E2135">
        <v>0</v>
      </c>
      <c r="F2135" t="s">
        <v>23</v>
      </c>
      <c r="G2135" t="s">
        <v>14</v>
      </c>
      <c r="H2135" t="s">
        <v>15</v>
      </c>
      <c r="I2135">
        <v>79.89</v>
      </c>
      <c r="J2135">
        <v>17.899999999999999</v>
      </c>
      <c r="K2135" t="s">
        <v>24</v>
      </c>
      <c r="L2135">
        <v>0</v>
      </c>
    </row>
    <row r="2136" spans="1:12" x14ac:dyDescent="0.25">
      <c r="A2136">
        <v>7384</v>
      </c>
      <c r="B2136" t="s">
        <v>12</v>
      </c>
      <c r="C2136">
        <v>55</v>
      </c>
      <c r="D2136">
        <v>0</v>
      </c>
      <c r="E2136">
        <v>0</v>
      </c>
      <c r="F2136" t="s">
        <v>23</v>
      </c>
      <c r="G2136" t="s">
        <v>18</v>
      </c>
      <c r="H2136" t="s">
        <v>19</v>
      </c>
      <c r="I2136">
        <v>79.02</v>
      </c>
      <c r="J2136">
        <v>38</v>
      </c>
      <c r="K2136" t="s">
        <v>24</v>
      </c>
      <c r="L2136">
        <v>0</v>
      </c>
    </row>
    <row r="2137" spans="1:12" x14ac:dyDescent="0.25">
      <c r="A2137">
        <v>53422</v>
      </c>
      <c r="B2137" t="s">
        <v>12</v>
      </c>
      <c r="C2137">
        <v>52</v>
      </c>
      <c r="D2137">
        <v>0</v>
      </c>
      <c r="E2137">
        <v>0</v>
      </c>
      <c r="F2137" t="s">
        <v>13</v>
      </c>
      <c r="G2137" t="s">
        <v>14</v>
      </c>
      <c r="H2137" t="s">
        <v>19</v>
      </c>
      <c r="I2137">
        <v>191.66</v>
      </c>
      <c r="J2137">
        <v>26.1</v>
      </c>
      <c r="K2137" t="s">
        <v>22</v>
      </c>
      <c r="L2137">
        <v>0</v>
      </c>
    </row>
    <row r="2138" spans="1:12" x14ac:dyDescent="0.25">
      <c r="A2138">
        <v>59745</v>
      </c>
      <c r="B2138" t="s">
        <v>17</v>
      </c>
      <c r="C2138">
        <v>27</v>
      </c>
      <c r="D2138">
        <v>0</v>
      </c>
      <c r="E2138">
        <v>0</v>
      </c>
      <c r="F2138" t="s">
        <v>13</v>
      </c>
      <c r="G2138" t="s">
        <v>14</v>
      </c>
      <c r="H2138" t="s">
        <v>15</v>
      </c>
      <c r="I2138">
        <v>76.739999999999995</v>
      </c>
      <c r="J2138">
        <v>53.9</v>
      </c>
      <c r="K2138" t="s">
        <v>24</v>
      </c>
      <c r="L2138">
        <v>0</v>
      </c>
    </row>
    <row r="2139" spans="1:12" x14ac:dyDescent="0.25">
      <c r="A2139">
        <v>24721</v>
      </c>
      <c r="B2139" t="s">
        <v>12</v>
      </c>
      <c r="C2139">
        <v>24</v>
      </c>
      <c r="D2139">
        <v>0</v>
      </c>
      <c r="E2139">
        <v>0</v>
      </c>
      <c r="F2139" t="s">
        <v>23</v>
      </c>
      <c r="G2139" t="s">
        <v>14</v>
      </c>
      <c r="H2139" t="s">
        <v>15</v>
      </c>
      <c r="I2139">
        <v>72.290000000000006</v>
      </c>
      <c r="J2139">
        <v>22.2</v>
      </c>
      <c r="K2139" t="s">
        <v>24</v>
      </c>
      <c r="L2139">
        <v>0</v>
      </c>
    </row>
    <row r="2140" spans="1:12" x14ac:dyDescent="0.25">
      <c r="A2140">
        <v>9644</v>
      </c>
      <c r="B2140" t="s">
        <v>12</v>
      </c>
      <c r="C2140">
        <v>72</v>
      </c>
      <c r="D2140">
        <v>0</v>
      </c>
      <c r="E2140">
        <v>0</v>
      </c>
      <c r="F2140" t="s">
        <v>13</v>
      </c>
      <c r="G2140" t="s">
        <v>14</v>
      </c>
      <c r="H2140" t="s">
        <v>15</v>
      </c>
      <c r="I2140">
        <v>92.59</v>
      </c>
      <c r="J2140">
        <v>24.6</v>
      </c>
      <c r="K2140" t="s">
        <v>16</v>
      </c>
      <c r="L2140">
        <v>0</v>
      </c>
    </row>
    <row r="2141" spans="1:12" x14ac:dyDescent="0.25">
      <c r="A2141">
        <v>50837</v>
      </c>
      <c r="B2141" t="s">
        <v>12</v>
      </c>
      <c r="C2141">
        <v>41</v>
      </c>
      <c r="D2141">
        <v>0</v>
      </c>
      <c r="E2141">
        <v>0</v>
      </c>
      <c r="F2141" t="s">
        <v>13</v>
      </c>
      <c r="G2141" t="s">
        <v>18</v>
      </c>
      <c r="H2141" t="s">
        <v>19</v>
      </c>
      <c r="I2141">
        <v>80.42</v>
      </c>
      <c r="J2141">
        <v>33.4</v>
      </c>
      <c r="K2141" t="s">
        <v>16</v>
      </c>
      <c r="L2141">
        <v>0</v>
      </c>
    </row>
    <row r="2142" spans="1:12" x14ac:dyDescent="0.25">
      <c r="A2142">
        <v>67941</v>
      </c>
      <c r="B2142" t="s">
        <v>17</v>
      </c>
      <c r="C2142">
        <v>29</v>
      </c>
      <c r="D2142">
        <v>0</v>
      </c>
      <c r="E2142">
        <v>0</v>
      </c>
      <c r="F2142" t="s">
        <v>23</v>
      </c>
      <c r="G2142" t="s">
        <v>18</v>
      </c>
      <c r="H2142" t="s">
        <v>19</v>
      </c>
      <c r="I2142">
        <v>62.47</v>
      </c>
      <c r="J2142">
        <v>34.4</v>
      </c>
      <c r="K2142" t="s">
        <v>16</v>
      </c>
      <c r="L2142">
        <v>0</v>
      </c>
    </row>
    <row r="2143" spans="1:12" x14ac:dyDescent="0.25">
      <c r="A2143">
        <v>43590</v>
      </c>
      <c r="B2143" t="s">
        <v>17</v>
      </c>
      <c r="C2143">
        <v>26</v>
      </c>
      <c r="D2143">
        <v>0</v>
      </c>
      <c r="E2143">
        <v>0</v>
      </c>
      <c r="F2143" t="s">
        <v>13</v>
      </c>
      <c r="G2143" t="s">
        <v>14</v>
      </c>
      <c r="H2143" t="s">
        <v>19</v>
      </c>
      <c r="I2143">
        <v>63.94</v>
      </c>
      <c r="J2143">
        <v>17.600000000000001</v>
      </c>
      <c r="K2143" t="s">
        <v>21</v>
      </c>
      <c r="L2143">
        <v>0</v>
      </c>
    </row>
    <row r="2144" spans="1:12" x14ac:dyDescent="0.25">
      <c r="A2144">
        <v>29014</v>
      </c>
      <c r="B2144" t="s">
        <v>17</v>
      </c>
      <c r="C2144">
        <v>23</v>
      </c>
      <c r="D2144">
        <v>0</v>
      </c>
      <c r="E2144">
        <v>0</v>
      </c>
      <c r="F2144" t="s">
        <v>13</v>
      </c>
      <c r="G2144" t="s">
        <v>14</v>
      </c>
      <c r="H2144" t="s">
        <v>19</v>
      </c>
      <c r="I2144">
        <v>77.73</v>
      </c>
      <c r="J2144">
        <v>19.2</v>
      </c>
      <c r="K2144" t="s">
        <v>21</v>
      </c>
      <c r="L2144">
        <v>0</v>
      </c>
    </row>
    <row r="2145" spans="1:12" x14ac:dyDescent="0.25">
      <c r="A2145">
        <v>66051</v>
      </c>
      <c r="B2145" t="s">
        <v>12</v>
      </c>
      <c r="C2145">
        <v>43</v>
      </c>
      <c r="D2145">
        <v>0</v>
      </c>
      <c r="E2145">
        <v>0</v>
      </c>
      <c r="F2145" t="s">
        <v>13</v>
      </c>
      <c r="G2145" t="s">
        <v>18</v>
      </c>
      <c r="H2145" t="s">
        <v>19</v>
      </c>
      <c r="I2145">
        <v>115.79</v>
      </c>
      <c r="J2145">
        <v>31.8</v>
      </c>
      <c r="K2145" t="s">
        <v>24</v>
      </c>
      <c r="L2145">
        <v>0</v>
      </c>
    </row>
    <row r="2146" spans="1:12" x14ac:dyDescent="0.25">
      <c r="A2146">
        <v>70783</v>
      </c>
      <c r="B2146" t="s">
        <v>17</v>
      </c>
      <c r="C2146">
        <v>43</v>
      </c>
      <c r="D2146">
        <v>0</v>
      </c>
      <c r="E2146">
        <v>0</v>
      </c>
      <c r="F2146" t="s">
        <v>13</v>
      </c>
      <c r="G2146" t="s">
        <v>14</v>
      </c>
      <c r="H2146" t="s">
        <v>15</v>
      </c>
      <c r="I2146">
        <v>96.3</v>
      </c>
      <c r="J2146">
        <v>28.1</v>
      </c>
      <c r="K2146" t="s">
        <v>22</v>
      </c>
      <c r="L2146">
        <v>0</v>
      </c>
    </row>
    <row r="2147" spans="1:12" x14ac:dyDescent="0.25">
      <c r="A2147">
        <v>10716</v>
      </c>
      <c r="B2147" t="s">
        <v>17</v>
      </c>
      <c r="C2147">
        <v>49</v>
      </c>
      <c r="D2147">
        <v>0</v>
      </c>
      <c r="E2147">
        <v>0</v>
      </c>
      <c r="F2147" t="s">
        <v>13</v>
      </c>
      <c r="G2147" t="s">
        <v>14</v>
      </c>
      <c r="H2147" t="s">
        <v>19</v>
      </c>
      <c r="I2147">
        <v>107.46</v>
      </c>
      <c r="J2147">
        <v>32.1</v>
      </c>
      <c r="K2147" t="s">
        <v>21</v>
      </c>
      <c r="L2147">
        <v>0</v>
      </c>
    </row>
    <row r="2148" spans="1:12" x14ac:dyDescent="0.25">
      <c r="A2148">
        <v>7868</v>
      </c>
      <c r="B2148" t="s">
        <v>12</v>
      </c>
      <c r="C2148">
        <v>13</v>
      </c>
      <c r="D2148">
        <v>0</v>
      </c>
      <c r="E2148">
        <v>0</v>
      </c>
      <c r="F2148" t="s">
        <v>23</v>
      </c>
      <c r="G2148" t="s">
        <v>26</v>
      </c>
      <c r="H2148" t="s">
        <v>19</v>
      </c>
      <c r="I2148">
        <v>108.33</v>
      </c>
      <c r="J2148">
        <v>17.399999999999999</v>
      </c>
      <c r="K2148" t="s">
        <v>21</v>
      </c>
      <c r="L2148">
        <v>0</v>
      </c>
    </row>
    <row r="2149" spans="1:12" x14ac:dyDescent="0.25">
      <c r="A2149">
        <v>58350</v>
      </c>
      <c r="B2149" t="s">
        <v>17</v>
      </c>
      <c r="C2149">
        <v>26</v>
      </c>
      <c r="D2149">
        <v>0</v>
      </c>
      <c r="E2149">
        <v>0</v>
      </c>
      <c r="F2149" t="s">
        <v>23</v>
      </c>
      <c r="G2149" t="s">
        <v>25</v>
      </c>
      <c r="H2149" t="s">
        <v>19</v>
      </c>
      <c r="I2149">
        <v>89.37</v>
      </c>
      <c r="J2149">
        <v>20.2</v>
      </c>
      <c r="K2149" t="s">
        <v>21</v>
      </c>
      <c r="L2149">
        <v>0</v>
      </c>
    </row>
    <row r="2150" spans="1:12" x14ac:dyDescent="0.25">
      <c r="A2150">
        <v>18927</v>
      </c>
      <c r="B2150" t="s">
        <v>17</v>
      </c>
      <c r="C2150">
        <v>10</v>
      </c>
      <c r="D2150">
        <v>0</v>
      </c>
      <c r="E2150">
        <v>0</v>
      </c>
      <c r="F2150" t="s">
        <v>23</v>
      </c>
      <c r="G2150" t="s">
        <v>26</v>
      </c>
      <c r="H2150" t="s">
        <v>15</v>
      </c>
      <c r="I2150">
        <v>93.64</v>
      </c>
      <c r="J2150">
        <v>23.4</v>
      </c>
      <c r="K2150" t="s">
        <v>24</v>
      </c>
      <c r="L2150">
        <v>0</v>
      </c>
    </row>
    <row r="2151" spans="1:12" x14ac:dyDescent="0.25">
      <c r="A2151">
        <v>19550</v>
      </c>
      <c r="B2151" t="s">
        <v>12</v>
      </c>
      <c r="C2151">
        <v>39</v>
      </c>
      <c r="D2151">
        <v>0</v>
      </c>
      <c r="E2151">
        <v>0</v>
      </c>
      <c r="F2151" t="s">
        <v>13</v>
      </c>
      <c r="G2151" t="s">
        <v>14</v>
      </c>
      <c r="H2151" t="s">
        <v>15</v>
      </c>
      <c r="I2151">
        <v>217.75</v>
      </c>
      <c r="J2151">
        <v>39.5</v>
      </c>
      <c r="K2151" t="s">
        <v>21</v>
      </c>
      <c r="L2151">
        <v>0</v>
      </c>
    </row>
    <row r="2152" spans="1:12" x14ac:dyDescent="0.25">
      <c r="A2152">
        <v>31372</v>
      </c>
      <c r="B2152" t="s">
        <v>17</v>
      </c>
      <c r="C2152">
        <v>41</v>
      </c>
      <c r="D2152">
        <v>0</v>
      </c>
      <c r="E2152">
        <v>0</v>
      </c>
      <c r="F2152" t="s">
        <v>13</v>
      </c>
      <c r="G2152" t="s">
        <v>14</v>
      </c>
      <c r="H2152" t="s">
        <v>19</v>
      </c>
      <c r="I2152">
        <v>83.44</v>
      </c>
      <c r="J2152">
        <v>21.5</v>
      </c>
      <c r="K2152" t="s">
        <v>24</v>
      </c>
      <c r="L2152">
        <v>0</v>
      </c>
    </row>
    <row r="2153" spans="1:12" x14ac:dyDescent="0.25">
      <c r="A2153">
        <v>55262</v>
      </c>
      <c r="B2153" t="s">
        <v>12</v>
      </c>
      <c r="C2153">
        <v>25</v>
      </c>
      <c r="D2153">
        <v>0</v>
      </c>
      <c r="E2153">
        <v>0</v>
      </c>
      <c r="F2153" t="s">
        <v>13</v>
      </c>
      <c r="G2153" t="s">
        <v>14</v>
      </c>
      <c r="H2153" t="s">
        <v>19</v>
      </c>
      <c r="I2153">
        <v>93.88</v>
      </c>
      <c r="J2153">
        <v>24.3</v>
      </c>
      <c r="K2153" t="s">
        <v>22</v>
      </c>
      <c r="L2153">
        <v>0</v>
      </c>
    </row>
    <row r="2154" spans="1:12" x14ac:dyDescent="0.25">
      <c r="A2154">
        <v>50238</v>
      </c>
      <c r="B2154" t="s">
        <v>12</v>
      </c>
      <c r="C2154">
        <v>10</v>
      </c>
      <c r="D2154">
        <v>0</v>
      </c>
      <c r="E2154">
        <v>0</v>
      </c>
      <c r="F2154" t="s">
        <v>23</v>
      </c>
      <c r="G2154" t="s">
        <v>26</v>
      </c>
      <c r="H2154" t="s">
        <v>15</v>
      </c>
      <c r="I2154">
        <v>55.34</v>
      </c>
      <c r="J2154">
        <v>15.3</v>
      </c>
      <c r="K2154" t="s">
        <v>24</v>
      </c>
      <c r="L2154">
        <v>0</v>
      </c>
    </row>
    <row r="2155" spans="1:12" x14ac:dyDescent="0.25">
      <c r="A2155">
        <v>2868</v>
      </c>
      <c r="B2155" t="s">
        <v>17</v>
      </c>
      <c r="C2155">
        <v>54</v>
      </c>
      <c r="D2155">
        <v>0</v>
      </c>
      <c r="E2155">
        <v>0</v>
      </c>
      <c r="F2155" t="s">
        <v>13</v>
      </c>
      <c r="G2155" t="s">
        <v>25</v>
      </c>
      <c r="H2155" t="s">
        <v>19</v>
      </c>
      <c r="I2155">
        <v>102.61</v>
      </c>
      <c r="J2155">
        <v>32.4</v>
      </c>
      <c r="K2155" t="s">
        <v>24</v>
      </c>
      <c r="L2155">
        <v>0</v>
      </c>
    </row>
    <row r="2156" spans="1:12" x14ac:dyDescent="0.25">
      <c r="A2156">
        <v>51343</v>
      </c>
      <c r="B2156" t="s">
        <v>12</v>
      </c>
      <c r="C2156">
        <v>7</v>
      </c>
      <c r="D2156">
        <v>0</v>
      </c>
      <c r="E2156">
        <v>0</v>
      </c>
      <c r="F2156" t="s">
        <v>23</v>
      </c>
      <c r="G2156" t="s">
        <v>26</v>
      </c>
      <c r="H2156" t="s">
        <v>19</v>
      </c>
      <c r="I2156">
        <v>62.08</v>
      </c>
      <c r="J2156">
        <v>16.100000000000001</v>
      </c>
      <c r="K2156" t="s">
        <v>24</v>
      </c>
      <c r="L2156">
        <v>0</v>
      </c>
    </row>
    <row r="2157" spans="1:12" x14ac:dyDescent="0.25">
      <c r="A2157">
        <v>56324</v>
      </c>
      <c r="B2157" t="s">
        <v>17</v>
      </c>
      <c r="C2157">
        <v>53</v>
      </c>
      <c r="D2157">
        <v>0</v>
      </c>
      <c r="E2157">
        <v>0</v>
      </c>
      <c r="F2157" t="s">
        <v>13</v>
      </c>
      <c r="G2157" t="s">
        <v>18</v>
      </c>
      <c r="H2157" t="s">
        <v>19</v>
      </c>
      <c r="I2157">
        <v>81.760000000000005</v>
      </c>
      <c r="J2157">
        <v>34.299999999999997</v>
      </c>
      <c r="K2157" t="s">
        <v>16</v>
      </c>
      <c r="L2157">
        <v>0</v>
      </c>
    </row>
    <row r="2158" spans="1:12" x14ac:dyDescent="0.25">
      <c r="A2158">
        <v>42047</v>
      </c>
      <c r="B2158" t="s">
        <v>17</v>
      </c>
      <c r="C2158">
        <v>55</v>
      </c>
      <c r="D2158">
        <v>0</v>
      </c>
      <c r="E2158">
        <v>0</v>
      </c>
      <c r="F2158" t="s">
        <v>13</v>
      </c>
      <c r="G2158" t="s">
        <v>18</v>
      </c>
      <c r="H2158" t="s">
        <v>15</v>
      </c>
      <c r="I2158">
        <v>59.2</v>
      </c>
      <c r="J2158">
        <v>43.8</v>
      </c>
      <c r="K2158" t="s">
        <v>21</v>
      </c>
      <c r="L2158">
        <v>0</v>
      </c>
    </row>
    <row r="2159" spans="1:12" x14ac:dyDescent="0.25">
      <c r="A2159">
        <v>36486</v>
      </c>
      <c r="B2159" t="s">
        <v>12</v>
      </c>
      <c r="C2159">
        <v>6</v>
      </c>
      <c r="D2159">
        <v>0</v>
      </c>
      <c r="E2159">
        <v>0</v>
      </c>
      <c r="F2159" t="s">
        <v>23</v>
      </c>
      <c r="G2159" t="s">
        <v>26</v>
      </c>
      <c r="H2159" t="s">
        <v>15</v>
      </c>
      <c r="I2159">
        <v>55.61</v>
      </c>
      <c r="J2159">
        <v>19.600000000000001</v>
      </c>
      <c r="K2159" t="s">
        <v>24</v>
      </c>
      <c r="L2159">
        <v>0</v>
      </c>
    </row>
    <row r="2160" spans="1:12" x14ac:dyDescent="0.25">
      <c r="A2160">
        <v>62456</v>
      </c>
      <c r="B2160" t="s">
        <v>17</v>
      </c>
      <c r="C2160">
        <v>72</v>
      </c>
      <c r="D2160">
        <v>0</v>
      </c>
      <c r="E2160">
        <v>0</v>
      </c>
      <c r="F2160" t="s">
        <v>13</v>
      </c>
      <c r="G2160" t="s">
        <v>18</v>
      </c>
      <c r="H2160" t="s">
        <v>15</v>
      </c>
      <c r="I2160">
        <v>226.88</v>
      </c>
      <c r="J2160">
        <v>36.700000000000003</v>
      </c>
      <c r="K2160" t="s">
        <v>16</v>
      </c>
      <c r="L2160">
        <v>0</v>
      </c>
    </row>
    <row r="2161" spans="1:12" x14ac:dyDescent="0.25">
      <c r="A2161">
        <v>64980</v>
      </c>
      <c r="B2161" t="s">
        <v>17</v>
      </c>
      <c r="C2161">
        <v>42</v>
      </c>
      <c r="D2161">
        <v>0</v>
      </c>
      <c r="E2161">
        <v>0</v>
      </c>
      <c r="F2161" t="s">
        <v>13</v>
      </c>
      <c r="G2161" t="s">
        <v>25</v>
      </c>
      <c r="H2161" t="s">
        <v>15</v>
      </c>
      <c r="I2161">
        <v>65.66</v>
      </c>
      <c r="J2161">
        <v>33.700000000000003</v>
      </c>
      <c r="K2161" t="s">
        <v>21</v>
      </c>
      <c r="L2161">
        <v>0</v>
      </c>
    </row>
    <row r="2162" spans="1:12" x14ac:dyDescent="0.25">
      <c r="A2162">
        <v>65962</v>
      </c>
      <c r="B2162" t="s">
        <v>12</v>
      </c>
      <c r="C2162">
        <v>50</v>
      </c>
      <c r="D2162">
        <v>0</v>
      </c>
      <c r="E2162">
        <v>0</v>
      </c>
      <c r="F2162" t="s">
        <v>13</v>
      </c>
      <c r="G2162" t="s">
        <v>14</v>
      </c>
      <c r="H2162" t="s">
        <v>15</v>
      </c>
      <c r="I2162">
        <v>58.7</v>
      </c>
      <c r="J2162">
        <v>38.9</v>
      </c>
      <c r="K2162" t="s">
        <v>22</v>
      </c>
      <c r="L2162">
        <v>0</v>
      </c>
    </row>
    <row r="2163" spans="1:12" x14ac:dyDescent="0.25">
      <c r="A2163">
        <v>47521</v>
      </c>
      <c r="B2163" t="s">
        <v>17</v>
      </c>
      <c r="C2163">
        <v>55</v>
      </c>
      <c r="D2163">
        <v>1</v>
      </c>
      <c r="E2163">
        <v>0</v>
      </c>
      <c r="F2163" t="s">
        <v>13</v>
      </c>
      <c r="G2163" t="s">
        <v>25</v>
      </c>
      <c r="H2163" t="s">
        <v>15</v>
      </c>
      <c r="I2163">
        <v>186.4</v>
      </c>
      <c r="J2163">
        <v>28</v>
      </c>
      <c r="K2163" t="s">
        <v>21</v>
      </c>
      <c r="L2163">
        <v>0</v>
      </c>
    </row>
    <row r="2164" spans="1:12" x14ac:dyDescent="0.25">
      <c r="A2164">
        <v>41501</v>
      </c>
      <c r="B2164" t="s">
        <v>17</v>
      </c>
      <c r="C2164">
        <v>47</v>
      </c>
      <c r="D2164">
        <v>0</v>
      </c>
      <c r="E2164">
        <v>0</v>
      </c>
      <c r="F2164" t="s">
        <v>13</v>
      </c>
      <c r="G2164" t="s">
        <v>25</v>
      </c>
      <c r="H2164" t="s">
        <v>15</v>
      </c>
      <c r="I2164">
        <v>122.32</v>
      </c>
      <c r="J2164">
        <v>23.9</v>
      </c>
      <c r="K2164" t="s">
        <v>24</v>
      </c>
      <c r="L2164">
        <v>0</v>
      </c>
    </row>
    <row r="2165" spans="1:12" x14ac:dyDescent="0.25">
      <c r="A2165">
        <v>47582</v>
      </c>
      <c r="B2165" t="s">
        <v>12</v>
      </c>
      <c r="C2165">
        <v>3</v>
      </c>
      <c r="D2165">
        <v>0</v>
      </c>
      <c r="E2165">
        <v>0</v>
      </c>
      <c r="F2165" t="s">
        <v>23</v>
      </c>
      <c r="G2165" t="s">
        <v>26</v>
      </c>
      <c r="H2165" t="s">
        <v>15</v>
      </c>
      <c r="I2165">
        <v>59.05</v>
      </c>
      <c r="J2165">
        <v>16.600000000000001</v>
      </c>
      <c r="K2165" t="s">
        <v>24</v>
      </c>
      <c r="L2165">
        <v>0</v>
      </c>
    </row>
    <row r="2166" spans="1:12" x14ac:dyDescent="0.25">
      <c r="A2166">
        <v>63938</v>
      </c>
      <c r="B2166" t="s">
        <v>17</v>
      </c>
      <c r="C2166">
        <v>49</v>
      </c>
      <c r="D2166">
        <v>0</v>
      </c>
      <c r="E2166">
        <v>0</v>
      </c>
      <c r="F2166" t="s">
        <v>13</v>
      </c>
      <c r="G2166" t="s">
        <v>18</v>
      </c>
      <c r="H2166" t="s">
        <v>15</v>
      </c>
      <c r="I2166">
        <v>149.13</v>
      </c>
      <c r="J2166">
        <v>42.9</v>
      </c>
      <c r="K2166" t="s">
        <v>22</v>
      </c>
      <c r="L2166">
        <v>0</v>
      </c>
    </row>
    <row r="2167" spans="1:12" x14ac:dyDescent="0.25">
      <c r="A2167">
        <v>49627</v>
      </c>
      <c r="B2167" t="s">
        <v>17</v>
      </c>
      <c r="C2167">
        <v>12</v>
      </c>
      <c r="D2167">
        <v>0</v>
      </c>
      <c r="E2167">
        <v>0</v>
      </c>
      <c r="F2167" t="s">
        <v>23</v>
      </c>
      <c r="G2167" t="s">
        <v>26</v>
      </c>
      <c r="H2167" t="s">
        <v>15</v>
      </c>
      <c r="I2167">
        <v>82.39</v>
      </c>
      <c r="J2167">
        <v>17.100000000000001</v>
      </c>
      <c r="K2167" t="s">
        <v>21</v>
      </c>
      <c r="L2167">
        <v>0</v>
      </c>
    </row>
    <row r="2168" spans="1:12" x14ac:dyDescent="0.25">
      <c r="A2168">
        <v>61291</v>
      </c>
      <c r="B2168" t="s">
        <v>12</v>
      </c>
      <c r="C2168">
        <v>28</v>
      </c>
      <c r="D2168">
        <v>0</v>
      </c>
      <c r="E2168">
        <v>0</v>
      </c>
      <c r="F2168" t="s">
        <v>13</v>
      </c>
      <c r="G2168" t="s">
        <v>14</v>
      </c>
      <c r="H2168" t="s">
        <v>19</v>
      </c>
      <c r="I2168">
        <v>169.49</v>
      </c>
      <c r="J2168">
        <v>27.2</v>
      </c>
      <c r="K2168" t="s">
        <v>24</v>
      </c>
      <c r="L2168">
        <v>0</v>
      </c>
    </row>
    <row r="2169" spans="1:12" x14ac:dyDescent="0.25">
      <c r="A2169">
        <v>53032</v>
      </c>
      <c r="B2169" t="s">
        <v>12</v>
      </c>
      <c r="C2169">
        <v>40</v>
      </c>
      <c r="D2169">
        <v>0</v>
      </c>
      <c r="E2169">
        <v>0</v>
      </c>
      <c r="F2169" t="s">
        <v>13</v>
      </c>
      <c r="G2169" t="s">
        <v>14</v>
      </c>
      <c r="H2169" t="s">
        <v>19</v>
      </c>
      <c r="I2169">
        <v>80.25</v>
      </c>
      <c r="J2169">
        <v>30.3</v>
      </c>
      <c r="K2169" t="s">
        <v>16</v>
      </c>
      <c r="L2169">
        <v>0</v>
      </c>
    </row>
    <row r="2170" spans="1:12" x14ac:dyDescent="0.25">
      <c r="A2170">
        <v>45040</v>
      </c>
      <c r="B2170" t="s">
        <v>12</v>
      </c>
      <c r="C2170">
        <v>55</v>
      </c>
      <c r="D2170">
        <v>0</v>
      </c>
      <c r="E2170">
        <v>0</v>
      </c>
      <c r="F2170" t="s">
        <v>13</v>
      </c>
      <c r="G2170" t="s">
        <v>14</v>
      </c>
      <c r="H2170" t="s">
        <v>15</v>
      </c>
      <c r="I2170">
        <v>203.81</v>
      </c>
      <c r="J2170">
        <v>33.9</v>
      </c>
      <c r="K2170" t="s">
        <v>16</v>
      </c>
      <c r="L2170">
        <v>0</v>
      </c>
    </row>
    <row r="2171" spans="1:12" x14ac:dyDescent="0.25">
      <c r="A2171">
        <v>56791</v>
      </c>
      <c r="B2171" t="s">
        <v>12</v>
      </c>
      <c r="C2171">
        <v>9</v>
      </c>
      <c r="D2171">
        <v>0</v>
      </c>
      <c r="E2171">
        <v>0</v>
      </c>
      <c r="F2171" t="s">
        <v>23</v>
      </c>
      <c r="G2171" t="s">
        <v>26</v>
      </c>
      <c r="H2171" t="s">
        <v>15</v>
      </c>
      <c r="I2171">
        <v>170.76</v>
      </c>
      <c r="J2171">
        <v>20</v>
      </c>
      <c r="K2171" t="s">
        <v>24</v>
      </c>
      <c r="L2171">
        <v>0</v>
      </c>
    </row>
    <row r="2172" spans="1:12" x14ac:dyDescent="0.25">
      <c r="A2172">
        <v>37320</v>
      </c>
      <c r="B2172" t="s">
        <v>17</v>
      </c>
      <c r="C2172">
        <v>77</v>
      </c>
      <c r="D2172">
        <v>0</v>
      </c>
      <c r="E2172">
        <v>0</v>
      </c>
      <c r="F2172" t="s">
        <v>13</v>
      </c>
      <c r="G2172" t="s">
        <v>14</v>
      </c>
      <c r="H2172" t="s">
        <v>19</v>
      </c>
      <c r="I2172">
        <v>80.849999999999994</v>
      </c>
      <c r="J2172">
        <v>19.399999999999999</v>
      </c>
      <c r="K2172" t="s">
        <v>24</v>
      </c>
      <c r="L2172">
        <v>0</v>
      </c>
    </row>
    <row r="2173" spans="1:12" x14ac:dyDescent="0.25">
      <c r="A2173">
        <v>72514</v>
      </c>
      <c r="B2173" t="s">
        <v>12</v>
      </c>
      <c r="C2173">
        <v>18</v>
      </c>
      <c r="D2173">
        <v>0</v>
      </c>
      <c r="E2173">
        <v>0</v>
      </c>
      <c r="F2173" t="s">
        <v>23</v>
      </c>
      <c r="G2173" t="s">
        <v>14</v>
      </c>
      <c r="H2173" t="s">
        <v>19</v>
      </c>
      <c r="I2173">
        <v>120.58</v>
      </c>
      <c r="J2173">
        <v>21.5</v>
      </c>
      <c r="K2173" t="s">
        <v>21</v>
      </c>
      <c r="L2173">
        <v>0</v>
      </c>
    </row>
    <row r="2174" spans="1:12" x14ac:dyDescent="0.25">
      <c r="A2174">
        <v>3842</v>
      </c>
      <c r="B2174" t="s">
        <v>12</v>
      </c>
      <c r="C2174">
        <v>73</v>
      </c>
      <c r="D2174">
        <v>0</v>
      </c>
      <c r="E2174">
        <v>0</v>
      </c>
      <c r="F2174" t="s">
        <v>13</v>
      </c>
      <c r="G2174" t="s">
        <v>14</v>
      </c>
      <c r="H2174" t="s">
        <v>19</v>
      </c>
      <c r="I2174">
        <v>86.57</v>
      </c>
      <c r="J2174">
        <v>28.5</v>
      </c>
      <c r="K2174" t="s">
        <v>16</v>
      </c>
      <c r="L2174">
        <v>0</v>
      </c>
    </row>
    <row r="2175" spans="1:12" x14ac:dyDescent="0.25">
      <c r="A2175">
        <v>38143</v>
      </c>
      <c r="B2175" t="s">
        <v>17</v>
      </c>
      <c r="C2175">
        <v>67</v>
      </c>
      <c r="D2175">
        <v>1</v>
      </c>
      <c r="E2175">
        <v>0</v>
      </c>
      <c r="F2175" t="s">
        <v>13</v>
      </c>
      <c r="G2175" t="s">
        <v>14</v>
      </c>
      <c r="H2175" t="s">
        <v>15</v>
      </c>
      <c r="I2175">
        <v>90.01</v>
      </c>
      <c r="J2175">
        <v>34.4</v>
      </c>
      <c r="K2175" t="s">
        <v>22</v>
      </c>
      <c r="L2175">
        <v>0</v>
      </c>
    </row>
    <row r="2176" spans="1:12" x14ac:dyDescent="0.25">
      <c r="A2176">
        <v>54296</v>
      </c>
      <c r="B2176" t="s">
        <v>12</v>
      </c>
      <c r="C2176">
        <v>58</v>
      </c>
      <c r="D2176">
        <v>0</v>
      </c>
      <c r="E2176">
        <v>0</v>
      </c>
      <c r="F2176" t="s">
        <v>13</v>
      </c>
      <c r="G2176" t="s">
        <v>18</v>
      </c>
      <c r="H2176" t="s">
        <v>19</v>
      </c>
      <c r="I2176">
        <v>68.84</v>
      </c>
      <c r="J2176">
        <v>43.7</v>
      </c>
      <c r="K2176" t="s">
        <v>16</v>
      </c>
      <c r="L2176">
        <v>0</v>
      </c>
    </row>
    <row r="2177" spans="1:12" x14ac:dyDescent="0.25">
      <c r="A2177">
        <v>48435</v>
      </c>
      <c r="B2177" t="s">
        <v>17</v>
      </c>
      <c r="C2177">
        <v>2</v>
      </c>
      <c r="D2177">
        <v>0</v>
      </c>
      <c r="E2177">
        <v>0</v>
      </c>
      <c r="F2177" t="s">
        <v>23</v>
      </c>
      <c r="G2177" t="s">
        <v>26</v>
      </c>
      <c r="H2177" t="s">
        <v>19</v>
      </c>
      <c r="I2177">
        <v>155.13999999999999</v>
      </c>
      <c r="J2177">
        <v>13.7</v>
      </c>
      <c r="K2177" t="s">
        <v>24</v>
      </c>
      <c r="L2177">
        <v>0</v>
      </c>
    </row>
    <row r="2178" spans="1:12" x14ac:dyDescent="0.25">
      <c r="A2178">
        <v>42212</v>
      </c>
      <c r="B2178" t="s">
        <v>17</v>
      </c>
      <c r="C2178">
        <v>38</v>
      </c>
      <c r="D2178">
        <v>0</v>
      </c>
      <c r="E2178">
        <v>0</v>
      </c>
      <c r="F2178" t="s">
        <v>13</v>
      </c>
      <c r="G2178" t="s">
        <v>14</v>
      </c>
      <c r="H2178" t="s">
        <v>15</v>
      </c>
      <c r="I2178">
        <v>158.47999999999999</v>
      </c>
      <c r="J2178">
        <v>33.700000000000003</v>
      </c>
      <c r="K2178" t="s">
        <v>16</v>
      </c>
      <c r="L2178">
        <v>0</v>
      </c>
    </row>
    <row r="2179" spans="1:12" x14ac:dyDescent="0.25">
      <c r="A2179">
        <v>47607</v>
      </c>
      <c r="B2179" t="s">
        <v>12</v>
      </c>
      <c r="C2179">
        <v>5</v>
      </c>
      <c r="D2179">
        <v>0</v>
      </c>
      <c r="E2179">
        <v>0</v>
      </c>
      <c r="F2179" t="s">
        <v>23</v>
      </c>
      <c r="G2179" t="s">
        <v>26</v>
      </c>
      <c r="H2179" t="s">
        <v>19</v>
      </c>
      <c r="I2179">
        <v>92.56</v>
      </c>
      <c r="J2179">
        <v>18</v>
      </c>
      <c r="K2179" t="s">
        <v>24</v>
      </c>
      <c r="L2179">
        <v>0</v>
      </c>
    </row>
    <row r="2180" spans="1:12" x14ac:dyDescent="0.25">
      <c r="A2180">
        <v>16535</v>
      </c>
      <c r="B2180" t="s">
        <v>17</v>
      </c>
      <c r="C2180">
        <v>34</v>
      </c>
      <c r="D2180">
        <v>0</v>
      </c>
      <c r="E2180">
        <v>0</v>
      </c>
      <c r="F2180" t="s">
        <v>23</v>
      </c>
      <c r="G2180" t="s">
        <v>14</v>
      </c>
      <c r="H2180" t="s">
        <v>19</v>
      </c>
      <c r="I2180">
        <v>90.15</v>
      </c>
      <c r="J2180">
        <v>27.9</v>
      </c>
      <c r="K2180" t="s">
        <v>16</v>
      </c>
      <c r="L2180">
        <v>0</v>
      </c>
    </row>
    <row r="2181" spans="1:12" x14ac:dyDescent="0.25">
      <c r="A2181">
        <v>66677</v>
      </c>
      <c r="B2181" t="s">
        <v>12</v>
      </c>
      <c r="C2181">
        <v>78</v>
      </c>
      <c r="D2181">
        <v>0</v>
      </c>
      <c r="E2181">
        <v>0</v>
      </c>
      <c r="F2181" t="s">
        <v>13</v>
      </c>
      <c r="G2181" t="s">
        <v>14</v>
      </c>
      <c r="H2181" t="s">
        <v>19</v>
      </c>
      <c r="I2181">
        <v>80.09</v>
      </c>
      <c r="J2181">
        <v>21.8</v>
      </c>
      <c r="K2181" t="s">
        <v>21</v>
      </c>
      <c r="L2181">
        <v>0</v>
      </c>
    </row>
    <row r="2182" spans="1:12" x14ac:dyDescent="0.25">
      <c r="A2182">
        <v>57270</v>
      </c>
      <c r="B2182" t="s">
        <v>17</v>
      </c>
      <c r="C2182">
        <v>57</v>
      </c>
      <c r="D2182">
        <v>0</v>
      </c>
      <c r="E2182">
        <v>0</v>
      </c>
      <c r="F2182" t="s">
        <v>13</v>
      </c>
      <c r="G2182" t="s">
        <v>14</v>
      </c>
      <c r="H2182" t="s">
        <v>19</v>
      </c>
      <c r="I2182">
        <v>189.44</v>
      </c>
      <c r="J2182">
        <v>35.799999999999997</v>
      </c>
      <c r="K2182" t="s">
        <v>21</v>
      </c>
      <c r="L2182">
        <v>0</v>
      </c>
    </row>
    <row r="2183" spans="1:12" x14ac:dyDescent="0.25">
      <c r="A2183">
        <v>22414</v>
      </c>
      <c r="B2183" t="s">
        <v>17</v>
      </c>
      <c r="C2183">
        <v>17</v>
      </c>
      <c r="D2183">
        <v>0</v>
      </c>
      <c r="E2183">
        <v>0</v>
      </c>
      <c r="F2183" t="s">
        <v>23</v>
      </c>
      <c r="G2183" t="s">
        <v>14</v>
      </c>
      <c r="H2183" t="s">
        <v>19</v>
      </c>
      <c r="I2183">
        <v>70.03</v>
      </c>
      <c r="J2183">
        <v>23.1</v>
      </c>
      <c r="K2183" t="s">
        <v>22</v>
      </c>
      <c r="L2183">
        <v>0</v>
      </c>
    </row>
    <row r="2184" spans="1:12" x14ac:dyDescent="0.25">
      <c r="A2184">
        <v>63401</v>
      </c>
      <c r="B2184" t="s">
        <v>17</v>
      </c>
      <c r="C2184">
        <v>71</v>
      </c>
      <c r="D2184">
        <v>0</v>
      </c>
      <c r="E2184">
        <v>0</v>
      </c>
      <c r="F2184" t="s">
        <v>13</v>
      </c>
      <c r="G2184" t="s">
        <v>18</v>
      </c>
      <c r="H2184" t="s">
        <v>19</v>
      </c>
      <c r="I2184">
        <v>249.29</v>
      </c>
      <c r="J2184">
        <v>30.3</v>
      </c>
      <c r="K2184" t="s">
        <v>22</v>
      </c>
      <c r="L2184">
        <v>0</v>
      </c>
    </row>
    <row r="2185" spans="1:12" x14ac:dyDescent="0.25">
      <c r="A2185">
        <v>32252</v>
      </c>
      <c r="B2185" t="s">
        <v>17</v>
      </c>
      <c r="C2185">
        <v>19</v>
      </c>
      <c r="D2185">
        <v>0</v>
      </c>
      <c r="E2185">
        <v>0</v>
      </c>
      <c r="F2185" t="s">
        <v>23</v>
      </c>
      <c r="G2185" t="s">
        <v>14</v>
      </c>
      <c r="H2185" t="s">
        <v>19</v>
      </c>
      <c r="I2185">
        <v>72.52</v>
      </c>
      <c r="J2185">
        <v>32</v>
      </c>
      <c r="K2185" t="s">
        <v>24</v>
      </c>
      <c r="L2185">
        <v>0</v>
      </c>
    </row>
    <row r="2186" spans="1:12" x14ac:dyDescent="0.25">
      <c r="A2186">
        <v>17950</v>
      </c>
      <c r="B2186" t="s">
        <v>12</v>
      </c>
      <c r="C2186">
        <v>56</v>
      </c>
      <c r="D2186">
        <v>0</v>
      </c>
      <c r="E2186">
        <v>0</v>
      </c>
      <c r="F2186" t="s">
        <v>13</v>
      </c>
      <c r="G2186" t="s">
        <v>14</v>
      </c>
      <c r="H2186" t="s">
        <v>15</v>
      </c>
      <c r="I2186">
        <v>96.93</v>
      </c>
      <c r="J2186">
        <v>25</v>
      </c>
      <c r="K2186" t="s">
        <v>22</v>
      </c>
      <c r="L2186">
        <v>0</v>
      </c>
    </row>
    <row r="2187" spans="1:12" x14ac:dyDescent="0.25">
      <c r="A2187">
        <v>53990</v>
      </c>
      <c r="B2187" t="s">
        <v>12</v>
      </c>
      <c r="C2187">
        <v>64</v>
      </c>
      <c r="D2187">
        <v>0</v>
      </c>
      <c r="E2187">
        <v>1</v>
      </c>
      <c r="F2187" t="s">
        <v>13</v>
      </c>
      <c r="G2187" t="s">
        <v>14</v>
      </c>
      <c r="H2187" t="s">
        <v>15</v>
      </c>
      <c r="I2187">
        <v>211.35</v>
      </c>
      <c r="J2187">
        <v>30.7</v>
      </c>
      <c r="K2187" t="s">
        <v>16</v>
      </c>
      <c r="L2187">
        <v>0</v>
      </c>
    </row>
    <row r="2188" spans="1:12" x14ac:dyDescent="0.25">
      <c r="A2188">
        <v>20565</v>
      </c>
      <c r="B2188" t="s">
        <v>12</v>
      </c>
      <c r="C2188">
        <v>13</v>
      </c>
      <c r="D2188">
        <v>0</v>
      </c>
      <c r="E2188">
        <v>0</v>
      </c>
      <c r="F2188" t="s">
        <v>23</v>
      </c>
      <c r="G2188" t="s">
        <v>26</v>
      </c>
      <c r="H2188" t="s">
        <v>19</v>
      </c>
      <c r="I2188">
        <v>85.87</v>
      </c>
      <c r="J2188">
        <v>24.3</v>
      </c>
      <c r="K2188" t="s">
        <v>24</v>
      </c>
      <c r="L2188">
        <v>0</v>
      </c>
    </row>
    <row r="2189" spans="1:12" x14ac:dyDescent="0.25">
      <c r="A2189">
        <v>59993</v>
      </c>
      <c r="B2189" t="s">
        <v>12</v>
      </c>
      <c r="C2189">
        <v>40</v>
      </c>
      <c r="D2189">
        <v>0</v>
      </c>
      <c r="E2189">
        <v>0</v>
      </c>
      <c r="F2189" t="s">
        <v>13</v>
      </c>
      <c r="G2189" t="s">
        <v>14</v>
      </c>
      <c r="H2189" t="s">
        <v>19</v>
      </c>
      <c r="I2189">
        <v>60.96</v>
      </c>
      <c r="J2189">
        <v>11.5</v>
      </c>
      <c r="K2189" t="s">
        <v>21</v>
      </c>
      <c r="L2189">
        <v>0</v>
      </c>
    </row>
    <row r="2190" spans="1:12" x14ac:dyDescent="0.25">
      <c r="A2190">
        <v>42830</v>
      </c>
      <c r="B2190" t="s">
        <v>12</v>
      </c>
      <c r="C2190">
        <v>80</v>
      </c>
      <c r="D2190">
        <v>0</v>
      </c>
      <c r="E2190">
        <v>1</v>
      </c>
      <c r="F2190" t="s">
        <v>13</v>
      </c>
      <c r="G2190" t="s">
        <v>14</v>
      </c>
      <c r="H2190" t="s">
        <v>15</v>
      </c>
      <c r="I2190">
        <v>120.09</v>
      </c>
      <c r="J2190">
        <v>30.7</v>
      </c>
      <c r="K2190" t="s">
        <v>21</v>
      </c>
      <c r="L2190">
        <v>0</v>
      </c>
    </row>
    <row r="2191" spans="1:12" x14ac:dyDescent="0.25">
      <c r="A2191">
        <v>34721</v>
      </c>
      <c r="B2191" t="s">
        <v>17</v>
      </c>
      <c r="C2191">
        <v>62</v>
      </c>
      <c r="D2191">
        <v>1</v>
      </c>
      <c r="E2191">
        <v>0</v>
      </c>
      <c r="F2191" t="s">
        <v>13</v>
      </c>
      <c r="G2191" t="s">
        <v>25</v>
      </c>
      <c r="H2191" t="s">
        <v>15</v>
      </c>
      <c r="I2191">
        <v>92.13</v>
      </c>
      <c r="J2191">
        <v>33.700000000000003</v>
      </c>
      <c r="K2191" t="s">
        <v>21</v>
      </c>
      <c r="L2191">
        <v>0</v>
      </c>
    </row>
    <row r="2192" spans="1:12" x14ac:dyDescent="0.25">
      <c r="A2192">
        <v>5157</v>
      </c>
      <c r="B2192" t="s">
        <v>12</v>
      </c>
      <c r="C2192">
        <v>79</v>
      </c>
      <c r="D2192">
        <v>1</v>
      </c>
      <c r="E2192">
        <v>0</v>
      </c>
      <c r="F2192" t="s">
        <v>13</v>
      </c>
      <c r="G2192" t="s">
        <v>18</v>
      </c>
      <c r="H2192" t="s">
        <v>15</v>
      </c>
      <c r="I2192">
        <v>83.07</v>
      </c>
      <c r="J2192">
        <v>26.5</v>
      </c>
      <c r="K2192" t="s">
        <v>22</v>
      </c>
      <c r="L2192">
        <v>0</v>
      </c>
    </row>
    <row r="2193" spans="1:12" x14ac:dyDescent="0.25">
      <c r="A2193">
        <v>48851</v>
      </c>
      <c r="B2193" t="s">
        <v>17</v>
      </c>
      <c r="C2193">
        <v>9</v>
      </c>
      <c r="D2193">
        <v>0</v>
      </c>
      <c r="E2193">
        <v>0</v>
      </c>
      <c r="F2193" t="s">
        <v>23</v>
      </c>
      <c r="G2193" t="s">
        <v>26</v>
      </c>
      <c r="H2193" t="s">
        <v>19</v>
      </c>
      <c r="I2193">
        <v>77.67</v>
      </c>
      <c r="J2193">
        <v>17.600000000000001</v>
      </c>
      <c r="K2193" t="s">
        <v>24</v>
      </c>
      <c r="L2193">
        <v>0</v>
      </c>
    </row>
    <row r="2194" spans="1:12" x14ac:dyDescent="0.25">
      <c r="A2194">
        <v>26084</v>
      </c>
      <c r="B2194" t="s">
        <v>17</v>
      </c>
      <c r="C2194">
        <v>77</v>
      </c>
      <c r="D2194">
        <v>1</v>
      </c>
      <c r="E2194">
        <v>0</v>
      </c>
      <c r="F2194" t="s">
        <v>13</v>
      </c>
      <c r="G2194" t="s">
        <v>18</v>
      </c>
      <c r="H2194" t="s">
        <v>15</v>
      </c>
      <c r="I2194">
        <v>109.51</v>
      </c>
      <c r="J2194" t="s">
        <v>20</v>
      </c>
      <c r="K2194" t="s">
        <v>21</v>
      </c>
      <c r="L2194">
        <v>0</v>
      </c>
    </row>
    <row r="2195" spans="1:12" x14ac:dyDescent="0.25">
      <c r="A2195">
        <v>23413</v>
      </c>
      <c r="B2195" t="s">
        <v>17</v>
      </c>
      <c r="C2195">
        <v>26</v>
      </c>
      <c r="D2195">
        <v>0</v>
      </c>
      <c r="E2195">
        <v>0</v>
      </c>
      <c r="F2195" t="s">
        <v>23</v>
      </c>
      <c r="G2195" t="s">
        <v>14</v>
      </c>
      <c r="H2195" t="s">
        <v>15</v>
      </c>
      <c r="I2195">
        <v>97.24</v>
      </c>
      <c r="J2195">
        <v>22.5</v>
      </c>
      <c r="K2195" t="s">
        <v>21</v>
      </c>
      <c r="L2195">
        <v>0</v>
      </c>
    </row>
    <row r="2196" spans="1:12" x14ac:dyDescent="0.25">
      <c r="A2196">
        <v>49970</v>
      </c>
      <c r="B2196" t="s">
        <v>12</v>
      </c>
      <c r="C2196">
        <v>1.72</v>
      </c>
      <c r="D2196">
        <v>0</v>
      </c>
      <c r="E2196">
        <v>0</v>
      </c>
      <c r="F2196" t="s">
        <v>23</v>
      </c>
      <c r="G2196" t="s">
        <v>26</v>
      </c>
      <c r="H2196" t="s">
        <v>19</v>
      </c>
      <c r="I2196">
        <v>127.29</v>
      </c>
      <c r="J2196">
        <v>18.5</v>
      </c>
      <c r="K2196" t="s">
        <v>24</v>
      </c>
      <c r="L2196">
        <v>0</v>
      </c>
    </row>
    <row r="2197" spans="1:12" x14ac:dyDescent="0.25">
      <c r="A2197">
        <v>72414</v>
      </c>
      <c r="B2197" t="s">
        <v>12</v>
      </c>
      <c r="C2197">
        <v>16</v>
      </c>
      <c r="D2197">
        <v>0</v>
      </c>
      <c r="E2197">
        <v>0</v>
      </c>
      <c r="F2197" t="s">
        <v>23</v>
      </c>
      <c r="G2197" t="s">
        <v>14</v>
      </c>
      <c r="H2197" t="s">
        <v>15</v>
      </c>
      <c r="I2197">
        <v>134.80000000000001</v>
      </c>
      <c r="J2197">
        <v>22.4</v>
      </c>
      <c r="K2197" t="s">
        <v>21</v>
      </c>
      <c r="L2197">
        <v>0</v>
      </c>
    </row>
    <row r="2198" spans="1:12" x14ac:dyDescent="0.25">
      <c r="A2198">
        <v>21374</v>
      </c>
      <c r="B2198" t="s">
        <v>17</v>
      </c>
      <c r="C2198">
        <v>40</v>
      </c>
      <c r="D2198">
        <v>0</v>
      </c>
      <c r="E2198">
        <v>0</v>
      </c>
      <c r="F2198" t="s">
        <v>13</v>
      </c>
      <c r="G2198" t="s">
        <v>14</v>
      </c>
      <c r="H2198" t="s">
        <v>15</v>
      </c>
      <c r="I2198">
        <v>74.650000000000006</v>
      </c>
      <c r="J2198">
        <v>25.3</v>
      </c>
      <c r="K2198" t="s">
        <v>16</v>
      </c>
      <c r="L2198">
        <v>0</v>
      </c>
    </row>
    <row r="2199" spans="1:12" x14ac:dyDescent="0.25">
      <c r="A2199">
        <v>69623</v>
      </c>
      <c r="B2199" t="s">
        <v>12</v>
      </c>
      <c r="C2199">
        <v>46</v>
      </c>
      <c r="D2199">
        <v>0</v>
      </c>
      <c r="E2199">
        <v>0</v>
      </c>
      <c r="F2199" t="s">
        <v>13</v>
      </c>
      <c r="G2199" t="s">
        <v>14</v>
      </c>
      <c r="H2199" t="s">
        <v>15</v>
      </c>
      <c r="I2199">
        <v>85.84</v>
      </c>
      <c r="J2199">
        <v>37.299999999999997</v>
      </c>
      <c r="K2199" t="s">
        <v>21</v>
      </c>
      <c r="L2199">
        <v>0</v>
      </c>
    </row>
    <row r="2200" spans="1:12" x14ac:dyDescent="0.25">
      <c r="A2200">
        <v>40378</v>
      </c>
      <c r="B2200" t="s">
        <v>12</v>
      </c>
      <c r="C2200">
        <v>45</v>
      </c>
      <c r="D2200">
        <v>1</v>
      </c>
      <c r="E2200">
        <v>0</v>
      </c>
      <c r="F2200" t="s">
        <v>13</v>
      </c>
      <c r="G2200" t="s">
        <v>18</v>
      </c>
      <c r="H2200" t="s">
        <v>15</v>
      </c>
      <c r="I2200">
        <v>90.43</v>
      </c>
      <c r="J2200">
        <v>39.700000000000003</v>
      </c>
      <c r="K2200" t="s">
        <v>22</v>
      </c>
      <c r="L2200">
        <v>0</v>
      </c>
    </row>
    <row r="2201" spans="1:12" x14ac:dyDescent="0.25">
      <c r="A2201">
        <v>4671</v>
      </c>
      <c r="B2201" t="s">
        <v>17</v>
      </c>
      <c r="C2201">
        <v>59</v>
      </c>
      <c r="D2201">
        <v>0</v>
      </c>
      <c r="E2201">
        <v>0</v>
      </c>
      <c r="F2201" t="s">
        <v>23</v>
      </c>
      <c r="G2201" t="s">
        <v>14</v>
      </c>
      <c r="H2201" t="s">
        <v>15</v>
      </c>
      <c r="I2201">
        <v>74.349999999999994</v>
      </c>
      <c r="J2201">
        <v>28</v>
      </c>
      <c r="K2201" t="s">
        <v>21</v>
      </c>
      <c r="L2201">
        <v>0</v>
      </c>
    </row>
    <row r="2202" spans="1:12" x14ac:dyDescent="0.25">
      <c r="A2202">
        <v>17295</v>
      </c>
      <c r="B2202" t="s">
        <v>17</v>
      </c>
      <c r="C2202">
        <v>31</v>
      </c>
      <c r="D2202">
        <v>0</v>
      </c>
      <c r="E2202">
        <v>0</v>
      </c>
      <c r="F2202" t="s">
        <v>13</v>
      </c>
      <c r="G2202" t="s">
        <v>18</v>
      </c>
      <c r="H2202" t="s">
        <v>15</v>
      </c>
      <c r="I2202">
        <v>206.59</v>
      </c>
      <c r="J2202">
        <v>41.4</v>
      </c>
      <c r="K2202" t="s">
        <v>22</v>
      </c>
      <c r="L2202">
        <v>0</v>
      </c>
    </row>
    <row r="2203" spans="1:12" x14ac:dyDescent="0.25">
      <c r="A2203">
        <v>55466</v>
      </c>
      <c r="B2203" t="s">
        <v>17</v>
      </c>
      <c r="C2203">
        <v>69</v>
      </c>
      <c r="D2203">
        <v>0</v>
      </c>
      <c r="E2203">
        <v>1</v>
      </c>
      <c r="F2203" t="s">
        <v>13</v>
      </c>
      <c r="G2203" t="s">
        <v>14</v>
      </c>
      <c r="H2203" t="s">
        <v>15</v>
      </c>
      <c r="I2203">
        <v>196.33</v>
      </c>
      <c r="J2203">
        <v>25.3</v>
      </c>
      <c r="K2203" t="s">
        <v>21</v>
      </c>
      <c r="L2203">
        <v>0</v>
      </c>
    </row>
    <row r="2204" spans="1:12" x14ac:dyDescent="0.25">
      <c r="A2204">
        <v>65419</v>
      </c>
      <c r="B2204" t="s">
        <v>12</v>
      </c>
      <c r="C2204">
        <v>73</v>
      </c>
      <c r="D2204">
        <v>0</v>
      </c>
      <c r="E2204">
        <v>1</v>
      </c>
      <c r="F2204" t="s">
        <v>13</v>
      </c>
      <c r="G2204" t="s">
        <v>25</v>
      </c>
      <c r="H2204" t="s">
        <v>19</v>
      </c>
      <c r="I2204">
        <v>70.23</v>
      </c>
      <c r="J2204">
        <v>28.1</v>
      </c>
      <c r="K2204" t="s">
        <v>21</v>
      </c>
      <c r="L2204">
        <v>0</v>
      </c>
    </row>
    <row r="2205" spans="1:12" x14ac:dyDescent="0.25">
      <c r="A2205">
        <v>34448</v>
      </c>
      <c r="B2205" t="s">
        <v>17</v>
      </c>
      <c r="C2205">
        <v>56</v>
      </c>
      <c r="D2205">
        <v>0</v>
      </c>
      <c r="E2205">
        <v>0</v>
      </c>
      <c r="F2205" t="s">
        <v>13</v>
      </c>
      <c r="G2205" t="s">
        <v>18</v>
      </c>
      <c r="H2205" t="s">
        <v>15</v>
      </c>
      <c r="I2205">
        <v>242.94</v>
      </c>
      <c r="J2205">
        <v>41.2</v>
      </c>
      <c r="K2205" t="s">
        <v>21</v>
      </c>
      <c r="L2205">
        <v>0</v>
      </c>
    </row>
    <row r="2206" spans="1:12" x14ac:dyDescent="0.25">
      <c r="A2206">
        <v>14406</v>
      </c>
      <c r="B2206" t="s">
        <v>17</v>
      </c>
      <c r="C2206">
        <v>80</v>
      </c>
      <c r="D2206">
        <v>0</v>
      </c>
      <c r="E2206">
        <v>1</v>
      </c>
      <c r="F2206" t="s">
        <v>13</v>
      </c>
      <c r="G2206" t="s">
        <v>18</v>
      </c>
      <c r="H2206" t="s">
        <v>19</v>
      </c>
      <c r="I2206">
        <v>103.06</v>
      </c>
      <c r="J2206">
        <v>28.8</v>
      </c>
      <c r="K2206" t="s">
        <v>21</v>
      </c>
      <c r="L2206">
        <v>0</v>
      </c>
    </row>
    <row r="2207" spans="1:12" x14ac:dyDescent="0.25">
      <c r="A2207">
        <v>924</v>
      </c>
      <c r="B2207" t="s">
        <v>17</v>
      </c>
      <c r="C2207">
        <v>60</v>
      </c>
      <c r="D2207">
        <v>0</v>
      </c>
      <c r="E2207">
        <v>0</v>
      </c>
      <c r="F2207" t="s">
        <v>13</v>
      </c>
      <c r="G2207" t="s">
        <v>25</v>
      </c>
      <c r="H2207" t="s">
        <v>15</v>
      </c>
      <c r="I2207">
        <v>80.86</v>
      </c>
      <c r="J2207">
        <v>31</v>
      </c>
      <c r="K2207" t="s">
        <v>22</v>
      </c>
      <c r="L2207">
        <v>0</v>
      </c>
    </row>
    <row r="2208" spans="1:12" x14ac:dyDescent="0.25">
      <c r="A2208">
        <v>71339</v>
      </c>
      <c r="B2208" t="s">
        <v>17</v>
      </c>
      <c r="C2208">
        <v>40</v>
      </c>
      <c r="D2208">
        <v>0</v>
      </c>
      <c r="E2208">
        <v>0</v>
      </c>
      <c r="F2208" t="s">
        <v>13</v>
      </c>
      <c r="G2208" t="s">
        <v>25</v>
      </c>
      <c r="H2208" t="s">
        <v>15</v>
      </c>
      <c r="I2208">
        <v>114.32</v>
      </c>
      <c r="J2208">
        <v>28.3</v>
      </c>
      <c r="K2208" t="s">
        <v>22</v>
      </c>
      <c r="L2208">
        <v>0</v>
      </c>
    </row>
    <row r="2209" spans="1:12" x14ac:dyDescent="0.25">
      <c r="A2209">
        <v>31443</v>
      </c>
      <c r="B2209" t="s">
        <v>17</v>
      </c>
      <c r="C2209">
        <v>30</v>
      </c>
      <c r="D2209">
        <v>0</v>
      </c>
      <c r="E2209">
        <v>0</v>
      </c>
      <c r="F2209" t="s">
        <v>13</v>
      </c>
      <c r="G2209" t="s">
        <v>25</v>
      </c>
      <c r="H2209" t="s">
        <v>15</v>
      </c>
      <c r="I2209">
        <v>83.91</v>
      </c>
      <c r="J2209">
        <v>23.9</v>
      </c>
      <c r="K2209" t="s">
        <v>24</v>
      </c>
      <c r="L2209">
        <v>0</v>
      </c>
    </row>
    <row r="2210" spans="1:12" x14ac:dyDescent="0.25">
      <c r="A2210">
        <v>49672</v>
      </c>
      <c r="B2210" t="s">
        <v>17</v>
      </c>
      <c r="C2210">
        <v>66</v>
      </c>
      <c r="D2210">
        <v>0</v>
      </c>
      <c r="E2210">
        <v>0</v>
      </c>
      <c r="F2210" t="s">
        <v>13</v>
      </c>
      <c r="G2210" t="s">
        <v>25</v>
      </c>
      <c r="H2210" t="s">
        <v>19</v>
      </c>
      <c r="I2210">
        <v>152.02000000000001</v>
      </c>
      <c r="J2210">
        <v>44.2</v>
      </c>
      <c r="K2210" t="s">
        <v>16</v>
      </c>
      <c r="L2210">
        <v>0</v>
      </c>
    </row>
    <row r="2211" spans="1:12" x14ac:dyDescent="0.25">
      <c r="A2211">
        <v>394</v>
      </c>
      <c r="B2211" t="s">
        <v>12</v>
      </c>
      <c r="C2211">
        <v>78</v>
      </c>
      <c r="D2211">
        <v>1</v>
      </c>
      <c r="E2211">
        <v>0</v>
      </c>
      <c r="F2211" t="s">
        <v>13</v>
      </c>
      <c r="G2211" t="s">
        <v>18</v>
      </c>
      <c r="H2211" t="s">
        <v>19</v>
      </c>
      <c r="I2211">
        <v>75.19</v>
      </c>
      <c r="J2211">
        <v>27.6</v>
      </c>
      <c r="K2211" t="s">
        <v>21</v>
      </c>
      <c r="L2211">
        <v>0</v>
      </c>
    </row>
    <row r="2212" spans="1:12" x14ac:dyDescent="0.25">
      <c r="A2212">
        <v>63362</v>
      </c>
      <c r="B2212" t="s">
        <v>17</v>
      </c>
      <c r="C2212">
        <v>37</v>
      </c>
      <c r="D2212">
        <v>0</v>
      </c>
      <c r="E2212">
        <v>0</v>
      </c>
      <c r="F2212" t="s">
        <v>13</v>
      </c>
      <c r="G2212" t="s">
        <v>14</v>
      </c>
      <c r="H2212" t="s">
        <v>15</v>
      </c>
      <c r="I2212">
        <v>60.61</v>
      </c>
      <c r="J2212">
        <v>35.700000000000003</v>
      </c>
      <c r="K2212" t="s">
        <v>16</v>
      </c>
      <c r="L2212">
        <v>0</v>
      </c>
    </row>
    <row r="2213" spans="1:12" x14ac:dyDescent="0.25">
      <c r="A2213">
        <v>59928</v>
      </c>
      <c r="B2213" t="s">
        <v>17</v>
      </c>
      <c r="C2213">
        <v>41</v>
      </c>
      <c r="D2213">
        <v>0</v>
      </c>
      <c r="E2213">
        <v>0</v>
      </c>
      <c r="F2213" t="s">
        <v>13</v>
      </c>
      <c r="G2213" t="s">
        <v>18</v>
      </c>
      <c r="H2213" t="s">
        <v>19</v>
      </c>
      <c r="I2213">
        <v>89.14</v>
      </c>
      <c r="J2213">
        <v>37.4</v>
      </c>
      <c r="K2213" t="s">
        <v>16</v>
      </c>
      <c r="L2213">
        <v>0</v>
      </c>
    </row>
    <row r="2214" spans="1:12" x14ac:dyDescent="0.25">
      <c r="A2214">
        <v>62289</v>
      </c>
      <c r="B2214" t="s">
        <v>17</v>
      </c>
      <c r="C2214">
        <v>34</v>
      </c>
      <c r="D2214">
        <v>0</v>
      </c>
      <c r="E2214">
        <v>0</v>
      </c>
      <c r="F2214" t="s">
        <v>13</v>
      </c>
      <c r="G2214" t="s">
        <v>14</v>
      </c>
      <c r="H2214" t="s">
        <v>15</v>
      </c>
      <c r="I2214">
        <v>97.23</v>
      </c>
      <c r="J2214">
        <v>27.5</v>
      </c>
      <c r="K2214" t="s">
        <v>24</v>
      </c>
      <c r="L2214">
        <v>0</v>
      </c>
    </row>
    <row r="2215" spans="1:12" x14ac:dyDescent="0.25">
      <c r="A2215">
        <v>59464</v>
      </c>
      <c r="B2215" t="s">
        <v>17</v>
      </c>
      <c r="C2215">
        <v>18</v>
      </c>
      <c r="D2215">
        <v>0</v>
      </c>
      <c r="E2215">
        <v>0</v>
      </c>
      <c r="F2215" t="s">
        <v>23</v>
      </c>
      <c r="G2215" t="s">
        <v>14</v>
      </c>
      <c r="H2215" t="s">
        <v>19</v>
      </c>
      <c r="I2215">
        <v>135.19</v>
      </c>
      <c r="J2215">
        <v>23.4</v>
      </c>
      <c r="K2215" t="s">
        <v>21</v>
      </c>
      <c r="L2215">
        <v>0</v>
      </c>
    </row>
    <row r="2216" spans="1:12" x14ac:dyDescent="0.25">
      <c r="A2216">
        <v>18680</v>
      </c>
      <c r="B2216" t="s">
        <v>12</v>
      </c>
      <c r="C2216">
        <v>69</v>
      </c>
      <c r="D2216">
        <v>0</v>
      </c>
      <c r="E2216">
        <v>0</v>
      </c>
      <c r="F2216" t="s">
        <v>13</v>
      </c>
      <c r="G2216" t="s">
        <v>18</v>
      </c>
      <c r="H2216" t="s">
        <v>15</v>
      </c>
      <c r="I2216">
        <v>78.48</v>
      </c>
      <c r="J2216">
        <v>25.8</v>
      </c>
      <c r="K2216" t="s">
        <v>16</v>
      </c>
      <c r="L2216">
        <v>0</v>
      </c>
    </row>
    <row r="2217" spans="1:12" x14ac:dyDescent="0.25">
      <c r="A2217">
        <v>19439</v>
      </c>
      <c r="B2217" t="s">
        <v>12</v>
      </c>
      <c r="C2217">
        <v>67</v>
      </c>
      <c r="D2217">
        <v>0</v>
      </c>
      <c r="E2217">
        <v>1</v>
      </c>
      <c r="F2217" t="s">
        <v>13</v>
      </c>
      <c r="G2217" t="s">
        <v>14</v>
      </c>
      <c r="H2217" t="s">
        <v>19</v>
      </c>
      <c r="I2217">
        <v>97.24</v>
      </c>
      <c r="J2217" t="s">
        <v>20</v>
      </c>
      <c r="K2217" t="s">
        <v>24</v>
      </c>
      <c r="L2217">
        <v>0</v>
      </c>
    </row>
    <row r="2218" spans="1:12" x14ac:dyDescent="0.25">
      <c r="A2218">
        <v>27017</v>
      </c>
      <c r="B2218" t="s">
        <v>12</v>
      </c>
      <c r="C2218">
        <v>28</v>
      </c>
      <c r="D2218">
        <v>0</v>
      </c>
      <c r="E2218">
        <v>0</v>
      </c>
      <c r="F2218" t="s">
        <v>23</v>
      </c>
      <c r="G2218" t="s">
        <v>14</v>
      </c>
      <c r="H2218" t="s">
        <v>15</v>
      </c>
      <c r="I2218">
        <v>75.92</v>
      </c>
      <c r="J2218">
        <v>22.8</v>
      </c>
      <c r="K2218" t="s">
        <v>21</v>
      </c>
      <c r="L2218">
        <v>0</v>
      </c>
    </row>
    <row r="2219" spans="1:12" x14ac:dyDescent="0.25">
      <c r="A2219">
        <v>8277</v>
      </c>
      <c r="B2219" t="s">
        <v>17</v>
      </c>
      <c r="C2219">
        <v>3</v>
      </c>
      <c r="D2219">
        <v>0</v>
      </c>
      <c r="E2219">
        <v>0</v>
      </c>
      <c r="F2219" t="s">
        <v>23</v>
      </c>
      <c r="G2219" t="s">
        <v>26</v>
      </c>
      <c r="H2219" t="s">
        <v>15</v>
      </c>
      <c r="I2219">
        <v>93.3</v>
      </c>
      <c r="J2219">
        <v>19.5</v>
      </c>
      <c r="K2219" t="s">
        <v>24</v>
      </c>
      <c r="L2219">
        <v>0</v>
      </c>
    </row>
    <row r="2220" spans="1:12" x14ac:dyDescent="0.25">
      <c r="A2220">
        <v>14099</v>
      </c>
      <c r="B2220" t="s">
        <v>17</v>
      </c>
      <c r="C2220">
        <v>57</v>
      </c>
      <c r="D2220">
        <v>0</v>
      </c>
      <c r="E2220">
        <v>0</v>
      </c>
      <c r="F2220" t="s">
        <v>13</v>
      </c>
      <c r="G2220" t="s">
        <v>25</v>
      </c>
      <c r="H2220" t="s">
        <v>15</v>
      </c>
      <c r="I2220">
        <v>97.39</v>
      </c>
      <c r="J2220">
        <v>38</v>
      </c>
      <c r="K2220" t="s">
        <v>24</v>
      </c>
      <c r="L2220">
        <v>0</v>
      </c>
    </row>
    <row r="2221" spans="1:12" x14ac:dyDescent="0.25">
      <c r="A2221">
        <v>37128</v>
      </c>
      <c r="B2221" t="s">
        <v>12</v>
      </c>
      <c r="C2221">
        <v>34</v>
      </c>
      <c r="D2221">
        <v>0</v>
      </c>
      <c r="E2221">
        <v>0</v>
      </c>
      <c r="F2221" t="s">
        <v>13</v>
      </c>
      <c r="G2221" t="s">
        <v>14</v>
      </c>
      <c r="H2221" t="s">
        <v>19</v>
      </c>
      <c r="I2221">
        <v>134.61000000000001</v>
      </c>
      <c r="J2221">
        <v>23.4</v>
      </c>
      <c r="K2221" t="s">
        <v>21</v>
      </c>
      <c r="L2221">
        <v>0</v>
      </c>
    </row>
    <row r="2222" spans="1:12" x14ac:dyDescent="0.25">
      <c r="A2222">
        <v>57774</v>
      </c>
      <c r="B2222" t="s">
        <v>12</v>
      </c>
      <c r="C2222">
        <v>50</v>
      </c>
      <c r="D2222">
        <v>0</v>
      </c>
      <c r="E2222">
        <v>0</v>
      </c>
      <c r="F2222" t="s">
        <v>13</v>
      </c>
      <c r="G2222" t="s">
        <v>14</v>
      </c>
      <c r="H2222" t="s">
        <v>19</v>
      </c>
      <c r="I2222">
        <v>104.02</v>
      </c>
      <c r="J2222">
        <v>29.5</v>
      </c>
      <c r="K2222" t="s">
        <v>21</v>
      </c>
      <c r="L2222">
        <v>0</v>
      </c>
    </row>
    <row r="2223" spans="1:12" x14ac:dyDescent="0.25">
      <c r="A2223">
        <v>64033</v>
      </c>
      <c r="B2223" t="s">
        <v>12</v>
      </c>
      <c r="C2223">
        <v>55</v>
      </c>
      <c r="D2223">
        <v>0</v>
      </c>
      <c r="E2223">
        <v>1</v>
      </c>
      <c r="F2223" t="s">
        <v>23</v>
      </c>
      <c r="G2223" t="s">
        <v>14</v>
      </c>
      <c r="H2223" t="s">
        <v>15</v>
      </c>
      <c r="I2223">
        <v>56.9</v>
      </c>
      <c r="J2223">
        <v>28.2</v>
      </c>
      <c r="K2223" t="s">
        <v>21</v>
      </c>
      <c r="L2223">
        <v>0</v>
      </c>
    </row>
    <row r="2224" spans="1:12" x14ac:dyDescent="0.25">
      <c r="A2224">
        <v>72701</v>
      </c>
      <c r="B2224" t="s">
        <v>12</v>
      </c>
      <c r="C2224">
        <v>2</v>
      </c>
      <c r="D2224">
        <v>0</v>
      </c>
      <c r="E2224">
        <v>0</v>
      </c>
      <c r="F2224" t="s">
        <v>23</v>
      </c>
      <c r="G2224" t="s">
        <v>26</v>
      </c>
      <c r="H2224" t="s">
        <v>19</v>
      </c>
      <c r="I2224">
        <v>112.66</v>
      </c>
      <c r="J2224">
        <v>14.2</v>
      </c>
      <c r="K2224" t="s">
        <v>24</v>
      </c>
      <c r="L2224">
        <v>0</v>
      </c>
    </row>
    <row r="2225" spans="1:12" x14ac:dyDescent="0.25">
      <c r="A2225">
        <v>59130</v>
      </c>
      <c r="B2225" t="s">
        <v>17</v>
      </c>
      <c r="C2225">
        <v>27</v>
      </c>
      <c r="D2225">
        <v>0</v>
      </c>
      <c r="E2225">
        <v>0</v>
      </c>
      <c r="F2225" t="s">
        <v>23</v>
      </c>
      <c r="G2225" t="s">
        <v>14</v>
      </c>
      <c r="H2225" t="s">
        <v>19</v>
      </c>
      <c r="I2225">
        <v>226.75</v>
      </c>
      <c r="J2225">
        <v>28.9</v>
      </c>
      <c r="K2225" t="s">
        <v>24</v>
      </c>
      <c r="L2225">
        <v>0</v>
      </c>
    </row>
    <row r="2226" spans="1:12" x14ac:dyDescent="0.25">
      <c r="A2226">
        <v>48472</v>
      </c>
      <c r="B2226" t="s">
        <v>12</v>
      </c>
      <c r="C2226">
        <v>57</v>
      </c>
      <c r="D2226">
        <v>0</v>
      </c>
      <c r="E2226">
        <v>0</v>
      </c>
      <c r="F2226" t="s">
        <v>13</v>
      </c>
      <c r="G2226" t="s">
        <v>14</v>
      </c>
      <c r="H2226" t="s">
        <v>19</v>
      </c>
      <c r="I2226">
        <v>76.28</v>
      </c>
      <c r="J2226">
        <v>31.4</v>
      </c>
      <c r="K2226" t="s">
        <v>16</v>
      </c>
      <c r="L2226">
        <v>0</v>
      </c>
    </row>
    <row r="2227" spans="1:12" x14ac:dyDescent="0.25">
      <c r="A2227">
        <v>67956</v>
      </c>
      <c r="B2227" t="s">
        <v>17</v>
      </c>
      <c r="C2227">
        <v>73</v>
      </c>
      <c r="D2227">
        <v>0</v>
      </c>
      <c r="E2227">
        <v>0</v>
      </c>
      <c r="F2227" t="s">
        <v>13</v>
      </c>
      <c r="G2227" t="s">
        <v>14</v>
      </c>
      <c r="H2227" t="s">
        <v>15</v>
      </c>
      <c r="I2227">
        <v>90.01</v>
      </c>
      <c r="J2227">
        <v>32.4</v>
      </c>
      <c r="K2227" t="s">
        <v>16</v>
      </c>
      <c r="L2227">
        <v>0</v>
      </c>
    </row>
    <row r="2228" spans="1:12" x14ac:dyDescent="0.25">
      <c r="A2228">
        <v>35602</v>
      </c>
      <c r="B2228" t="s">
        <v>17</v>
      </c>
      <c r="C2228">
        <v>52</v>
      </c>
      <c r="D2228">
        <v>0</v>
      </c>
      <c r="E2228">
        <v>0</v>
      </c>
      <c r="F2228" t="s">
        <v>13</v>
      </c>
      <c r="G2228" t="s">
        <v>25</v>
      </c>
      <c r="H2228" t="s">
        <v>19</v>
      </c>
      <c r="I2228">
        <v>107.84</v>
      </c>
      <c r="J2228">
        <v>22</v>
      </c>
      <c r="K2228" t="s">
        <v>16</v>
      </c>
      <c r="L2228">
        <v>0</v>
      </c>
    </row>
    <row r="2229" spans="1:12" x14ac:dyDescent="0.25">
      <c r="A2229">
        <v>13818</v>
      </c>
      <c r="B2229" t="s">
        <v>17</v>
      </c>
      <c r="C2229">
        <v>65</v>
      </c>
      <c r="D2229">
        <v>0</v>
      </c>
      <c r="E2229">
        <v>0</v>
      </c>
      <c r="F2229" t="s">
        <v>13</v>
      </c>
      <c r="G2229" t="s">
        <v>14</v>
      </c>
      <c r="H2229" t="s">
        <v>19</v>
      </c>
      <c r="I2229">
        <v>71.06</v>
      </c>
      <c r="J2229">
        <v>26.4</v>
      </c>
      <c r="K2229" t="s">
        <v>21</v>
      </c>
      <c r="L2229">
        <v>0</v>
      </c>
    </row>
    <row r="2230" spans="1:12" x14ac:dyDescent="0.25">
      <c r="A2230">
        <v>34661</v>
      </c>
      <c r="B2230" t="s">
        <v>12</v>
      </c>
      <c r="C2230">
        <v>48</v>
      </c>
      <c r="D2230">
        <v>1</v>
      </c>
      <c r="E2230">
        <v>0</v>
      </c>
      <c r="F2230" t="s">
        <v>13</v>
      </c>
      <c r="G2230" t="s">
        <v>14</v>
      </c>
      <c r="H2230" t="s">
        <v>15</v>
      </c>
      <c r="I2230">
        <v>185</v>
      </c>
      <c r="J2230">
        <v>26.1</v>
      </c>
      <c r="K2230" t="s">
        <v>21</v>
      </c>
      <c r="L2230">
        <v>0</v>
      </c>
    </row>
    <row r="2231" spans="1:12" x14ac:dyDescent="0.25">
      <c r="A2231">
        <v>64895</v>
      </c>
      <c r="B2231" t="s">
        <v>12</v>
      </c>
      <c r="C2231">
        <v>54</v>
      </c>
      <c r="D2231">
        <v>1</v>
      </c>
      <c r="E2231">
        <v>0</v>
      </c>
      <c r="F2231" t="s">
        <v>13</v>
      </c>
      <c r="G2231" t="s">
        <v>18</v>
      </c>
      <c r="H2231" t="s">
        <v>19</v>
      </c>
      <c r="I2231">
        <v>104.42</v>
      </c>
      <c r="J2231">
        <v>37.6</v>
      </c>
      <c r="K2231" t="s">
        <v>22</v>
      </c>
      <c r="L2231">
        <v>0</v>
      </c>
    </row>
    <row r="2232" spans="1:12" x14ac:dyDescent="0.25">
      <c r="A2232">
        <v>21969</v>
      </c>
      <c r="B2232" t="s">
        <v>12</v>
      </c>
      <c r="C2232">
        <v>8</v>
      </c>
      <c r="D2232">
        <v>0</v>
      </c>
      <c r="E2232">
        <v>0</v>
      </c>
      <c r="F2232" t="s">
        <v>23</v>
      </c>
      <c r="G2232" t="s">
        <v>26</v>
      </c>
      <c r="H2232" t="s">
        <v>15</v>
      </c>
      <c r="I2232">
        <v>89.57</v>
      </c>
      <c r="J2232">
        <v>18.8</v>
      </c>
      <c r="K2232" t="s">
        <v>24</v>
      </c>
      <c r="L2232">
        <v>0</v>
      </c>
    </row>
    <row r="2233" spans="1:12" x14ac:dyDescent="0.25">
      <c r="A2233">
        <v>38320</v>
      </c>
      <c r="B2233" t="s">
        <v>12</v>
      </c>
      <c r="C2233">
        <v>45</v>
      </c>
      <c r="D2233">
        <v>1</v>
      </c>
      <c r="E2233">
        <v>0</v>
      </c>
      <c r="F2233" t="s">
        <v>13</v>
      </c>
      <c r="G2233" t="s">
        <v>14</v>
      </c>
      <c r="H2233" t="s">
        <v>19</v>
      </c>
      <c r="I2233">
        <v>136.19999999999999</v>
      </c>
      <c r="J2233">
        <v>23.8</v>
      </c>
      <c r="K2233" t="s">
        <v>24</v>
      </c>
      <c r="L2233">
        <v>0</v>
      </c>
    </row>
    <row r="2234" spans="1:12" x14ac:dyDescent="0.25">
      <c r="A2234">
        <v>42040</v>
      </c>
      <c r="B2234" t="s">
        <v>17</v>
      </c>
      <c r="C2234">
        <v>48</v>
      </c>
      <c r="D2234">
        <v>0</v>
      </c>
      <c r="E2234">
        <v>0</v>
      </c>
      <c r="F2234" t="s">
        <v>13</v>
      </c>
      <c r="G2234" t="s">
        <v>25</v>
      </c>
      <c r="H2234" t="s">
        <v>15</v>
      </c>
      <c r="I2234">
        <v>128.22999999999999</v>
      </c>
      <c r="J2234">
        <v>49.4</v>
      </c>
      <c r="K2234" t="s">
        <v>21</v>
      </c>
      <c r="L2234">
        <v>0</v>
      </c>
    </row>
    <row r="2235" spans="1:12" x14ac:dyDescent="0.25">
      <c r="A2235">
        <v>31857</v>
      </c>
      <c r="B2235" t="s">
        <v>17</v>
      </c>
      <c r="C2235">
        <v>77</v>
      </c>
      <c r="D2235">
        <v>0</v>
      </c>
      <c r="E2235">
        <v>0</v>
      </c>
      <c r="F2235" t="s">
        <v>13</v>
      </c>
      <c r="G2235" t="s">
        <v>18</v>
      </c>
      <c r="H2235" t="s">
        <v>19</v>
      </c>
      <c r="I2235">
        <v>104.23</v>
      </c>
      <c r="J2235">
        <v>23.8</v>
      </c>
      <c r="K2235" t="s">
        <v>22</v>
      </c>
      <c r="L2235">
        <v>0</v>
      </c>
    </row>
    <row r="2236" spans="1:12" x14ac:dyDescent="0.25">
      <c r="A2236">
        <v>64494</v>
      </c>
      <c r="B2236" t="s">
        <v>17</v>
      </c>
      <c r="C2236">
        <v>34</v>
      </c>
      <c r="D2236">
        <v>0</v>
      </c>
      <c r="E2236">
        <v>0</v>
      </c>
      <c r="F2236" t="s">
        <v>13</v>
      </c>
      <c r="G2236" t="s">
        <v>14</v>
      </c>
      <c r="H2236" t="s">
        <v>15</v>
      </c>
      <c r="I2236">
        <v>133.82</v>
      </c>
      <c r="J2236">
        <v>20.399999999999999</v>
      </c>
      <c r="K2236" t="s">
        <v>21</v>
      </c>
      <c r="L2236">
        <v>0</v>
      </c>
    </row>
    <row r="2237" spans="1:12" x14ac:dyDescent="0.25">
      <c r="A2237">
        <v>34764</v>
      </c>
      <c r="B2237" t="s">
        <v>17</v>
      </c>
      <c r="C2237">
        <v>33</v>
      </c>
      <c r="D2237">
        <v>0</v>
      </c>
      <c r="E2237">
        <v>0</v>
      </c>
      <c r="F2237" t="s">
        <v>13</v>
      </c>
      <c r="G2237" t="s">
        <v>14</v>
      </c>
      <c r="H2237" t="s">
        <v>19</v>
      </c>
      <c r="I2237">
        <v>80.819999999999993</v>
      </c>
      <c r="J2237">
        <v>40.299999999999997</v>
      </c>
      <c r="K2237" t="s">
        <v>21</v>
      </c>
      <c r="L2237">
        <v>0</v>
      </c>
    </row>
    <row r="2238" spans="1:12" x14ac:dyDescent="0.25">
      <c r="A2238">
        <v>20673</v>
      </c>
      <c r="B2238" t="s">
        <v>12</v>
      </c>
      <c r="C2238">
        <v>39</v>
      </c>
      <c r="D2238">
        <v>0</v>
      </c>
      <c r="E2238">
        <v>0</v>
      </c>
      <c r="F2238" t="s">
        <v>13</v>
      </c>
      <c r="G2238" t="s">
        <v>14</v>
      </c>
      <c r="H2238" t="s">
        <v>19</v>
      </c>
      <c r="I2238">
        <v>102.35</v>
      </c>
      <c r="J2238">
        <v>23.6</v>
      </c>
      <c r="K2238" t="s">
        <v>21</v>
      </c>
      <c r="L2238">
        <v>0</v>
      </c>
    </row>
    <row r="2239" spans="1:12" x14ac:dyDescent="0.25">
      <c r="A2239">
        <v>64817</v>
      </c>
      <c r="B2239" t="s">
        <v>12</v>
      </c>
      <c r="C2239">
        <v>39</v>
      </c>
      <c r="D2239">
        <v>0</v>
      </c>
      <c r="E2239">
        <v>0</v>
      </c>
      <c r="F2239" t="s">
        <v>13</v>
      </c>
      <c r="G2239" t="s">
        <v>18</v>
      </c>
      <c r="H2239" t="s">
        <v>19</v>
      </c>
      <c r="I2239">
        <v>88.48</v>
      </c>
      <c r="J2239">
        <v>34.299999999999997</v>
      </c>
      <c r="K2239" t="s">
        <v>21</v>
      </c>
      <c r="L2239">
        <v>0</v>
      </c>
    </row>
    <row r="2240" spans="1:12" x14ac:dyDescent="0.25">
      <c r="A2240">
        <v>72450</v>
      </c>
      <c r="B2240" t="s">
        <v>12</v>
      </c>
      <c r="C2240">
        <v>40</v>
      </c>
      <c r="D2240">
        <v>0</v>
      </c>
      <c r="E2240">
        <v>0</v>
      </c>
      <c r="F2240" t="s">
        <v>13</v>
      </c>
      <c r="G2240" t="s">
        <v>14</v>
      </c>
      <c r="H2240" t="s">
        <v>19</v>
      </c>
      <c r="I2240">
        <v>88.81</v>
      </c>
      <c r="J2240">
        <v>32.700000000000003</v>
      </c>
      <c r="K2240" t="s">
        <v>24</v>
      </c>
      <c r="L2240">
        <v>0</v>
      </c>
    </row>
    <row r="2241" spans="1:12" x14ac:dyDescent="0.25">
      <c r="A2241">
        <v>13988</v>
      </c>
      <c r="B2241" t="s">
        <v>17</v>
      </c>
      <c r="C2241">
        <v>46</v>
      </c>
      <c r="D2241">
        <v>0</v>
      </c>
      <c r="E2241">
        <v>0</v>
      </c>
      <c r="F2241" t="s">
        <v>13</v>
      </c>
      <c r="G2241" t="s">
        <v>14</v>
      </c>
      <c r="H2241" t="s">
        <v>19</v>
      </c>
      <c r="I2241">
        <v>75.09</v>
      </c>
      <c r="J2241">
        <v>28.7</v>
      </c>
      <c r="K2241" t="s">
        <v>21</v>
      </c>
      <c r="L2241">
        <v>0</v>
      </c>
    </row>
    <row r="2242" spans="1:12" x14ac:dyDescent="0.25">
      <c r="A2242">
        <v>54985</v>
      </c>
      <c r="B2242" t="s">
        <v>17</v>
      </c>
      <c r="C2242">
        <v>1</v>
      </c>
      <c r="D2242">
        <v>0</v>
      </c>
      <c r="E2242">
        <v>0</v>
      </c>
      <c r="F2242" t="s">
        <v>23</v>
      </c>
      <c r="G2242" t="s">
        <v>26</v>
      </c>
      <c r="H2242" t="s">
        <v>15</v>
      </c>
      <c r="I2242">
        <v>199.83</v>
      </c>
      <c r="J2242">
        <v>24.5</v>
      </c>
      <c r="K2242" t="s">
        <v>24</v>
      </c>
      <c r="L2242">
        <v>0</v>
      </c>
    </row>
    <row r="2243" spans="1:12" x14ac:dyDescent="0.25">
      <c r="A2243">
        <v>6049</v>
      </c>
      <c r="B2243" t="s">
        <v>17</v>
      </c>
      <c r="C2243">
        <v>5</v>
      </c>
      <c r="D2243">
        <v>0</v>
      </c>
      <c r="E2243">
        <v>0</v>
      </c>
      <c r="F2243" t="s">
        <v>23</v>
      </c>
      <c r="G2243" t="s">
        <v>26</v>
      </c>
      <c r="H2243" t="s">
        <v>19</v>
      </c>
      <c r="I2243">
        <v>73.69</v>
      </c>
      <c r="J2243">
        <v>24.8</v>
      </c>
      <c r="K2243" t="s">
        <v>24</v>
      </c>
      <c r="L2243">
        <v>0</v>
      </c>
    </row>
    <row r="2244" spans="1:12" x14ac:dyDescent="0.25">
      <c r="A2244">
        <v>13380</v>
      </c>
      <c r="B2244" t="s">
        <v>12</v>
      </c>
      <c r="C2244">
        <v>14</v>
      </c>
      <c r="D2244">
        <v>0</v>
      </c>
      <c r="E2244">
        <v>0</v>
      </c>
      <c r="F2244" t="s">
        <v>23</v>
      </c>
      <c r="G2244" t="s">
        <v>26</v>
      </c>
      <c r="H2244" t="s">
        <v>15</v>
      </c>
      <c r="I2244">
        <v>111.27</v>
      </c>
      <c r="J2244">
        <v>23.2</v>
      </c>
      <c r="K2244" t="s">
        <v>24</v>
      </c>
      <c r="L2244">
        <v>0</v>
      </c>
    </row>
    <row r="2245" spans="1:12" x14ac:dyDescent="0.25">
      <c r="A2245">
        <v>64371</v>
      </c>
      <c r="B2245" t="s">
        <v>17</v>
      </c>
      <c r="C2245">
        <v>49</v>
      </c>
      <c r="D2245">
        <v>0</v>
      </c>
      <c r="E2245">
        <v>0</v>
      </c>
      <c r="F2245" t="s">
        <v>13</v>
      </c>
      <c r="G2245" t="s">
        <v>18</v>
      </c>
      <c r="H2245" t="s">
        <v>19</v>
      </c>
      <c r="I2245">
        <v>68.44</v>
      </c>
      <c r="J2245">
        <v>23</v>
      </c>
      <c r="K2245" t="s">
        <v>22</v>
      </c>
      <c r="L2245">
        <v>0</v>
      </c>
    </row>
    <row r="2246" spans="1:12" x14ac:dyDescent="0.25">
      <c r="A2246">
        <v>50295</v>
      </c>
      <c r="B2246" t="s">
        <v>17</v>
      </c>
      <c r="C2246">
        <v>45</v>
      </c>
      <c r="D2246">
        <v>0</v>
      </c>
      <c r="E2246">
        <v>0</v>
      </c>
      <c r="F2246" t="s">
        <v>13</v>
      </c>
      <c r="G2246" t="s">
        <v>14</v>
      </c>
      <c r="H2246" t="s">
        <v>15</v>
      </c>
      <c r="I2246">
        <v>65.36</v>
      </c>
      <c r="J2246">
        <v>39.299999999999997</v>
      </c>
      <c r="K2246" t="s">
        <v>21</v>
      </c>
      <c r="L2246">
        <v>0</v>
      </c>
    </row>
    <row r="2247" spans="1:12" x14ac:dyDescent="0.25">
      <c r="A2247">
        <v>14404</v>
      </c>
      <c r="B2247" t="s">
        <v>17</v>
      </c>
      <c r="C2247">
        <v>13</v>
      </c>
      <c r="D2247">
        <v>0</v>
      </c>
      <c r="E2247">
        <v>0</v>
      </c>
      <c r="F2247" t="s">
        <v>23</v>
      </c>
      <c r="G2247" t="s">
        <v>26</v>
      </c>
      <c r="H2247" t="s">
        <v>15</v>
      </c>
      <c r="I2247">
        <v>94.12</v>
      </c>
      <c r="J2247">
        <v>20.100000000000001</v>
      </c>
      <c r="K2247" t="s">
        <v>21</v>
      </c>
      <c r="L2247">
        <v>0</v>
      </c>
    </row>
    <row r="2248" spans="1:12" x14ac:dyDescent="0.25">
      <c r="A2248">
        <v>58645</v>
      </c>
      <c r="B2248" t="s">
        <v>17</v>
      </c>
      <c r="C2248">
        <v>76</v>
      </c>
      <c r="D2248">
        <v>0</v>
      </c>
      <c r="E2248">
        <v>0</v>
      </c>
      <c r="F2248" t="s">
        <v>13</v>
      </c>
      <c r="G2248" t="s">
        <v>14</v>
      </c>
      <c r="H2248" t="s">
        <v>19</v>
      </c>
      <c r="I2248">
        <v>96.24</v>
      </c>
      <c r="J2248">
        <v>25.4</v>
      </c>
      <c r="K2248" t="s">
        <v>21</v>
      </c>
      <c r="L2248">
        <v>0</v>
      </c>
    </row>
    <row r="2249" spans="1:12" x14ac:dyDescent="0.25">
      <c r="A2249">
        <v>19419</v>
      </c>
      <c r="B2249" t="s">
        <v>12</v>
      </c>
      <c r="C2249">
        <v>14</v>
      </c>
      <c r="D2249">
        <v>0</v>
      </c>
      <c r="E2249">
        <v>0</v>
      </c>
      <c r="F2249" t="s">
        <v>23</v>
      </c>
      <c r="G2249" t="s">
        <v>26</v>
      </c>
      <c r="H2249" t="s">
        <v>19</v>
      </c>
      <c r="I2249">
        <v>91.25</v>
      </c>
      <c r="J2249">
        <v>23.8</v>
      </c>
      <c r="K2249" t="s">
        <v>24</v>
      </c>
      <c r="L2249">
        <v>0</v>
      </c>
    </row>
    <row r="2250" spans="1:12" x14ac:dyDescent="0.25">
      <c r="A2250">
        <v>24518</v>
      </c>
      <c r="B2250" t="s">
        <v>17</v>
      </c>
      <c r="C2250">
        <v>20</v>
      </c>
      <c r="D2250">
        <v>0</v>
      </c>
      <c r="E2250">
        <v>0</v>
      </c>
      <c r="F2250" t="s">
        <v>23</v>
      </c>
      <c r="G2250" t="s">
        <v>14</v>
      </c>
      <c r="H2250" t="s">
        <v>19</v>
      </c>
      <c r="I2250">
        <v>77.290000000000006</v>
      </c>
      <c r="J2250">
        <v>28.4</v>
      </c>
      <c r="K2250" t="s">
        <v>21</v>
      </c>
      <c r="L2250">
        <v>0</v>
      </c>
    </row>
    <row r="2251" spans="1:12" x14ac:dyDescent="0.25">
      <c r="A2251">
        <v>53494</v>
      </c>
      <c r="B2251" t="s">
        <v>17</v>
      </c>
      <c r="C2251">
        <v>9</v>
      </c>
      <c r="D2251">
        <v>0</v>
      </c>
      <c r="E2251">
        <v>0</v>
      </c>
      <c r="F2251" t="s">
        <v>23</v>
      </c>
      <c r="G2251" t="s">
        <v>26</v>
      </c>
      <c r="H2251" t="s">
        <v>19</v>
      </c>
      <c r="I2251">
        <v>125.09</v>
      </c>
      <c r="J2251">
        <v>15.4</v>
      </c>
      <c r="K2251" t="s">
        <v>24</v>
      </c>
      <c r="L2251">
        <v>0</v>
      </c>
    </row>
    <row r="2252" spans="1:12" x14ac:dyDescent="0.25">
      <c r="A2252">
        <v>42599</v>
      </c>
      <c r="B2252" t="s">
        <v>17</v>
      </c>
      <c r="C2252">
        <v>78</v>
      </c>
      <c r="D2252">
        <v>0</v>
      </c>
      <c r="E2252">
        <v>1</v>
      </c>
      <c r="F2252" t="s">
        <v>13</v>
      </c>
      <c r="G2252" t="s">
        <v>14</v>
      </c>
      <c r="H2252" t="s">
        <v>15</v>
      </c>
      <c r="I2252">
        <v>107.18</v>
      </c>
      <c r="J2252">
        <v>28.2</v>
      </c>
      <c r="K2252" t="s">
        <v>21</v>
      </c>
      <c r="L2252">
        <v>0</v>
      </c>
    </row>
    <row r="2253" spans="1:12" x14ac:dyDescent="0.25">
      <c r="A2253">
        <v>68370</v>
      </c>
      <c r="B2253" t="s">
        <v>12</v>
      </c>
      <c r="C2253">
        <v>49</v>
      </c>
      <c r="D2253">
        <v>0</v>
      </c>
      <c r="E2253">
        <v>0</v>
      </c>
      <c r="F2253" t="s">
        <v>13</v>
      </c>
      <c r="G2253" t="s">
        <v>14</v>
      </c>
      <c r="H2253" t="s">
        <v>15</v>
      </c>
      <c r="I2253">
        <v>130.07</v>
      </c>
      <c r="J2253">
        <v>26</v>
      </c>
      <c r="K2253" t="s">
        <v>21</v>
      </c>
      <c r="L2253">
        <v>0</v>
      </c>
    </row>
    <row r="2254" spans="1:12" x14ac:dyDescent="0.25">
      <c r="A2254">
        <v>57813</v>
      </c>
      <c r="B2254" t="s">
        <v>17</v>
      </c>
      <c r="C2254">
        <v>55</v>
      </c>
      <c r="D2254">
        <v>0</v>
      </c>
      <c r="E2254">
        <v>0</v>
      </c>
      <c r="F2254" t="s">
        <v>13</v>
      </c>
      <c r="G2254" t="s">
        <v>14</v>
      </c>
      <c r="H2254" t="s">
        <v>15</v>
      </c>
      <c r="I2254">
        <v>57.3</v>
      </c>
      <c r="J2254">
        <v>41.5</v>
      </c>
      <c r="K2254" t="s">
        <v>21</v>
      </c>
      <c r="L2254">
        <v>0</v>
      </c>
    </row>
    <row r="2255" spans="1:12" x14ac:dyDescent="0.25">
      <c r="A2255">
        <v>1329</v>
      </c>
      <c r="B2255" t="s">
        <v>17</v>
      </c>
      <c r="C2255">
        <v>43</v>
      </c>
      <c r="D2255">
        <v>0</v>
      </c>
      <c r="E2255">
        <v>0</v>
      </c>
      <c r="F2255" t="s">
        <v>23</v>
      </c>
      <c r="G2255" t="s">
        <v>25</v>
      </c>
      <c r="H2255" t="s">
        <v>19</v>
      </c>
      <c r="I2255">
        <v>101.35</v>
      </c>
      <c r="J2255">
        <v>32.200000000000003</v>
      </c>
      <c r="K2255" t="s">
        <v>21</v>
      </c>
      <c r="L2255">
        <v>0</v>
      </c>
    </row>
    <row r="2256" spans="1:12" x14ac:dyDescent="0.25">
      <c r="A2256">
        <v>15255</v>
      </c>
      <c r="B2256" t="s">
        <v>17</v>
      </c>
      <c r="C2256">
        <v>16</v>
      </c>
      <c r="D2256">
        <v>0</v>
      </c>
      <c r="E2256">
        <v>0</v>
      </c>
      <c r="F2256" t="s">
        <v>23</v>
      </c>
      <c r="G2256" t="s">
        <v>14</v>
      </c>
      <c r="H2256" t="s">
        <v>19</v>
      </c>
      <c r="I2256">
        <v>94.03</v>
      </c>
      <c r="J2256">
        <v>25.7</v>
      </c>
      <c r="K2256" t="s">
        <v>21</v>
      </c>
      <c r="L2256">
        <v>0</v>
      </c>
    </row>
    <row r="2257" spans="1:12" x14ac:dyDescent="0.25">
      <c r="A2257">
        <v>65680</v>
      </c>
      <c r="B2257" t="s">
        <v>12</v>
      </c>
      <c r="C2257">
        <v>58</v>
      </c>
      <c r="D2257">
        <v>0</v>
      </c>
      <c r="E2257">
        <v>1</v>
      </c>
      <c r="F2257" t="s">
        <v>13</v>
      </c>
      <c r="G2257" t="s">
        <v>18</v>
      </c>
      <c r="H2257" t="s">
        <v>15</v>
      </c>
      <c r="I2257">
        <v>227.81</v>
      </c>
      <c r="J2257">
        <v>33</v>
      </c>
      <c r="K2257" t="s">
        <v>16</v>
      </c>
      <c r="L2257">
        <v>0</v>
      </c>
    </row>
    <row r="2258" spans="1:12" x14ac:dyDescent="0.25">
      <c r="A2258">
        <v>32974</v>
      </c>
      <c r="B2258" t="s">
        <v>12</v>
      </c>
      <c r="C2258">
        <v>67</v>
      </c>
      <c r="D2258">
        <v>0</v>
      </c>
      <c r="E2258">
        <v>0</v>
      </c>
      <c r="F2258" t="s">
        <v>13</v>
      </c>
      <c r="G2258" t="s">
        <v>25</v>
      </c>
      <c r="H2258" t="s">
        <v>15</v>
      </c>
      <c r="I2258">
        <v>66.67</v>
      </c>
      <c r="J2258">
        <v>35</v>
      </c>
      <c r="K2258" t="s">
        <v>22</v>
      </c>
      <c r="L2258">
        <v>0</v>
      </c>
    </row>
    <row r="2259" spans="1:12" x14ac:dyDescent="0.25">
      <c r="A2259">
        <v>5863</v>
      </c>
      <c r="B2259" t="s">
        <v>17</v>
      </c>
      <c r="C2259">
        <v>71</v>
      </c>
      <c r="D2259">
        <v>0</v>
      </c>
      <c r="E2259">
        <v>0</v>
      </c>
      <c r="F2259" t="s">
        <v>13</v>
      </c>
      <c r="G2259" t="s">
        <v>14</v>
      </c>
      <c r="H2259" t="s">
        <v>15</v>
      </c>
      <c r="I2259">
        <v>240.81</v>
      </c>
      <c r="J2259">
        <v>27.4</v>
      </c>
      <c r="K2259" t="s">
        <v>21</v>
      </c>
      <c r="L2259">
        <v>0</v>
      </c>
    </row>
    <row r="2260" spans="1:12" x14ac:dyDescent="0.25">
      <c r="A2260">
        <v>10584</v>
      </c>
      <c r="B2260" t="s">
        <v>12</v>
      </c>
      <c r="C2260">
        <v>8</v>
      </c>
      <c r="D2260">
        <v>0</v>
      </c>
      <c r="E2260">
        <v>0</v>
      </c>
      <c r="F2260" t="s">
        <v>23</v>
      </c>
      <c r="G2260" t="s">
        <v>26</v>
      </c>
      <c r="H2260" t="s">
        <v>15</v>
      </c>
      <c r="I2260">
        <v>88.02</v>
      </c>
      <c r="J2260">
        <v>16.399999999999999</v>
      </c>
      <c r="K2260" t="s">
        <v>24</v>
      </c>
      <c r="L2260">
        <v>0</v>
      </c>
    </row>
    <row r="2261" spans="1:12" x14ac:dyDescent="0.25">
      <c r="A2261">
        <v>38675</v>
      </c>
      <c r="B2261" t="s">
        <v>17</v>
      </c>
      <c r="C2261">
        <v>18</v>
      </c>
      <c r="D2261">
        <v>0</v>
      </c>
      <c r="E2261">
        <v>0</v>
      </c>
      <c r="F2261" t="s">
        <v>23</v>
      </c>
      <c r="G2261" t="s">
        <v>14</v>
      </c>
      <c r="H2261" t="s">
        <v>15</v>
      </c>
      <c r="I2261">
        <v>152.87</v>
      </c>
      <c r="J2261">
        <v>31.5</v>
      </c>
      <c r="K2261" t="s">
        <v>24</v>
      </c>
      <c r="L2261">
        <v>0</v>
      </c>
    </row>
    <row r="2262" spans="1:12" x14ac:dyDescent="0.25">
      <c r="A2262">
        <v>47600</v>
      </c>
      <c r="B2262" t="s">
        <v>17</v>
      </c>
      <c r="C2262">
        <v>47</v>
      </c>
      <c r="D2262">
        <v>0</v>
      </c>
      <c r="E2262">
        <v>0</v>
      </c>
      <c r="F2262" t="s">
        <v>13</v>
      </c>
      <c r="G2262" t="s">
        <v>14</v>
      </c>
      <c r="H2262" t="s">
        <v>15</v>
      </c>
      <c r="I2262">
        <v>96.04</v>
      </c>
      <c r="J2262">
        <v>29.2</v>
      </c>
      <c r="K2262" t="s">
        <v>24</v>
      </c>
      <c r="L2262">
        <v>0</v>
      </c>
    </row>
    <row r="2263" spans="1:12" x14ac:dyDescent="0.25">
      <c r="A2263">
        <v>48246</v>
      </c>
      <c r="B2263" t="s">
        <v>12</v>
      </c>
      <c r="C2263">
        <v>59</v>
      </c>
      <c r="D2263">
        <v>0</v>
      </c>
      <c r="E2263">
        <v>0</v>
      </c>
      <c r="F2263" t="s">
        <v>13</v>
      </c>
      <c r="G2263" t="s">
        <v>14</v>
      </c>
      <c r="H2263" t="s">
        <v>15</v>
      </c>
      <c r="I2263">
        <v>60.35</v>
      </c>
      <c r="J2263">
        <v>25.9</v>
      </c>
      <c r="K2263" t="s">
        <v>16</v>
      </c>
      <c r="L2263">
        <v>0</v>
      </c>
    </row>
    <row r="2264" spans="1:12" x14ac:dyDescent="0.25">
      <c r="A2264">
        <v>61743</v>
      </c>
      <c r="B2264" t="s">
        <v>12</v>
      </c>
      <c r="C2264">
        <v>28</v>
      </c>
      <c r="D2264">
        <v>0</v>
      </c>
      <c r="E2264">
        <v>0</v>
      </c>
      <c r="F2264" t="s">
        <v>23</v>
      </c>
      <c r="G2264" t="s">
        <v>25</v>
      </c>
      <c r="H2264" t="s">
        <v>15</v>
      </c>
      <c r="I2264">
        <v>118.66</v>
      </c>
      <c r="J2264">
        <v>32.299999999999997</v>
      </c>
      <c r="K2264" t="s">
        <v>21</v>
      </c>
      <c r="L2264">
        <v>0</v>
      </c>
    </row>
    <row r="2265" spans="1:12" x14ac:dyDescent="0.25">
      <c r="A2265">
        <v>3879</v>
      </c>
      <c r="B2265" t="s">
        <v>17</v>
      </c>
      <c r="C2265">
        <v>20</v>
      </c>
      <c r="D2265">
        <v>0</v>
      </c>
      <c r="E2265">
        <v>0</v>
      </c>
      <c r="F2265" t="s">
        <v>23</v>
      </c>
      <c r="G2265" t="s">
        <v>14</v>
      </c>
      <c r="H2265" t="s">
        <v>15</v>
      </c>
      <c r="I2265">
        <v>89.03</v>
      </c>
      <c r="J2265" t="s">
        <v>20</v>
      </c>
      <c r="K2265" t="s">
        <v>22</v>
      </c>
      <c r="L2265">
        <v>0</v>
      </c>
    </row>
    <row r="2266" spans="1:12" x14ac:dyDescent="0.25">
      <c r="A2266">
        <v>58086</v>
      </c>
      <c r="B2266" t="s">
        <v>12</v>
      </c>
      <c r="C2266">
        <v>67</v>
      </c>
      <c r="D2266">
        <v>0</v>
      </c>
      <c r="E2266">
        <v>0</v>
      </c>
      <c r="F2266" t="s">
        <v>13</v>
      </c>
      <c r="G2266" t="s">
        <v>14</v>
      </c>
      <c r="H2266" t="s">
        <v>15</v>
      </c>
      <c r="I2266">
        <v>58.51</v>
      </c>
      <c r="J2266">
        <v>30.4</v>
      </c>
      <c r="K2266" t="s">
        <v>16</v>
      </c>
      <c r="L2266">
        <v>0</v>
      </c>
    </row>
    <row r="2267" spans="1:12" x14ac:dyDescent="0.25">
      <c r="A2267">
        <v>53957</v>
      </c>
      <c r="B2267" t="s">
        <v>12</v>
      </c>
      <c r="C2267">
        <v>71</v>
      </c>
      <c r="D2267">
        <v>0</v>
      </c>
      <c r="E2267">
        <v>0</v>
      </c>
      <c r="F2267" t="s">
        <v>13</v>
      </c>
      <c r="G2267" t="s">
        <v>18</v>
      </c>
      <c r="H2267" t="s">
        <v>15</v>
      </c>
      <c r="I2267">
        <v>96.04</v>
      </c>
      <c r="J2267">
        <v>45.1</v>
      </c>
      <c r="K2267" t="s">
        <v>16</v>
      </c>
      <c r="L2267">
        <v>0</v>
      </c>
    </row>
    <row r="2268" spans="1:12" x14ac:dyDescent="0.25">
      <c r="A2268">
        <v>40137</v>
      </c>
      <c r="B2268" t="s">
        <v>17</v>
      </c>
      <c r="C2268">
        <v>56</v>
      </c>
      <c r="D2268">
        <v>0</v>
      </c>
      <c r="E2268">
        <v>0</v>
      </c>
      <c r="F2268" t="s">
        <v>13</v>
      </c>
      <c r="G2268" t="s">
        <v>18</v>
      </c>
      <c r="H2268" t="s">
        <v>19</v>
      </c>
      <c r="I2268">
        <v>110.92</v>
      </c>
      <c r="J2268">
        <v>25.9</v>
      </c>
      <c r="K2268" t="s">
        <v>24</v>
      </c>
      <c r="L2268">
        <v>0</v>
      </c>
    </row>
    <row r="2269" spans="1:12" x14ac:dyDescent="0.25">
      <c r="A2269">
        <v>70500</v>
      </c>
      <c r="B2269" t="s">
        <v>17</v>
      </c>
      <c r="C2269">
        <v>44</v>
      </c>
      <c r="D2269">
        <v>0</v>
      </c>
      <c r="E2269">
        <v>0</v>
      </c>
      <c r="F2269" t="s">
        <v>23</v>
      </c>
      <c r="G2269" t="s">
        <v>14</v>
      </c>
      <c r="H2269" t="s">
        <v>19</v>
      </c>
      <c r="I2269">
        <v>92.72</v>
      </c>
      <c r="J2269">
        <v>36.6</v>
      </c>
      <c r="K2269" t="s">
        <v>21</v>
      </c>
      <c r="L2269">
        <v>0</v>
      </c>
    </row>
    <row r="2270" spans="1:12" x14ac:dyDescent="0.25">
      <c r="A2270">
        <v>35085</v>
      </c>
      <c r="B2270" t="s">
        <v>17</v>
      </c>
      <c r="C2270">
        <v>6</v>
      </c>
      <c r="D2270">
        <v>0</v>
      </c>
      <c r="E2270">
        <v>0</v>
      </c>
      <c r="F2270" t="s">
        <v>23</v>
      </c>
      <c r="G2270" t="s">
        <v>26</v>
      </c>
      <c r="H2270" t="s">
        <v>19</v>
      </c>
      <c r="I2270">
        <v>108.23</v>
      </c>
      <c r="J2270">
        <v>18.600000000000001</v>
      </c>
      <c r="K2270" t="s">
        <v>24</v>
      </c>
      <c r="L2270">
        <v>0</v>
      </c>
    </row>
    <row r="2271" spans="1:12" x14ac:dyDescent="0.25">
      <c r="A2271">
        <v>43872</v>
      </c>
      <c r="B2271" t="s">
        <v>17</v>
      </c>
      <c r="C2271">
        <v>78</v>
      </c>
      <c r="D2271">
        <v>0</v>
      </c>
      <c r="E2271">
        <v>0</v>
      </c>
      <c r="F2271" t="s">
        <v>13</v>
      </c>
      <c r="G2271" t="s">
        <v>14</v>
      </c>
      <c r="H2271" t="s">
        <v>19</v>
      </c>
      <c r="I2271">
        <v>56.34</v>
      </c>
      <c r="J2271">
        <v>27.5</v>
      </c>
      <c r="K2271" t="s">
        <v>24</v>
      </c>
      <c r="L2271">
        <v>0</v>
      </c>
    </row>
    <row r="2272" spans="1:12" x14ac:dyDescent="0.25">
      <c r="A2272">
        <v>62951</v>
      </c>
      <c r="B2272" t="s">
        <v>17</v>
      </c>
      <c r="C2272">
        <v>32</v>
      </c>
      <c r="D2272">
        <v>0</v>
      </c>
      <c r="E2272">
        <v>0</v>
      </c>
      <c r="F2272" t="s">
        <v>13</v>
      </c>
      <c r="G2272" t="s">
        <v>14</v>
      </c>
      <c r="H2272" t="s">
        <v>19</v>
      </c>
      <c r="I2272">
        <v>61.83</v>
      </c>
      <c r="J2272">
        <v>31.3</v>
      </c>
      <c r="K2272" t="s">
        <v>21</v>
      </c>
      <c r="L2272">
        <v>0</v>
      </c>
    </row>
    <row r="2273" spans="1:12" x14ac:dyDescent="0.25">
      <c r="A2273">
        <v>43244</v>
      </c>
      <c r="B2273" t="s">
        <v>17</v>
      </c>
      <c r="C2273">
        <v>40</v>
      </c>
      <c r="D2273">
        <v>0</v>
      </c>
      <c r="E2273">
        <v>0</v>
      </c>
      <c r="F2273" t="s">
        <v>13</v>
      </c>
      <c r="G2273" t="s">
        <v>14</v>
      </c>
      <c r="H2273" t="s">
        <v>19</v>
      </c>
      <c r="I2273">
        <v>131.99</v>
      </c>
      <c r="J2273">
        <v>37.5</v>
      </c>
      <c r="K2273" t="s">
        <v>21</v>
      </c>
      <c r="L2273">
        <v>0</v>
      </c>
    </row>
    <row r="2274" spans="1:12" x14ac:dyDescent="0.25">
      <c r="A2274">
        <v>31198</v>
      </c>
      <c r="B2274" t="s">
        <v>17</v>
      </c>
      <c r="C2274">
        <v>63</v>
      </c>
      <c r="D2274">
        <v>0</v>
      </c>
      <c r="E2274">
        <v>0</v>
      </c>
      <c r="F2274" t="s">
        <v>13</v>
      </c>
      <c r="G2274" t="s">
        <v>18</v>
      </c>
      <c r="H2274" t="s">
        <v>19</v>
      </c>
      <c r="I2274">
        <v>136.81</v>
      </c>
      <c r="J2274">
        <v>23.1</v>
      </c>
      <c r="K2274" t="s">
        <v>22</v>
      </c>
      <c r="L2274">
        <v>0</v>
      </c>
    </row>
    <row r="2275" spans="1:12" x14ac:dyDescent="0.25">
      <c r="A2275">
        <v>23223</v>
      </c>
      <c r="B2275" t="s">
        <v>12</v>
      </c>
      <c r="C2275">
        <v>51</v>
      </c>
      <c r="D2275">
        <v>0</v>
      </c>
      <c r="E2275">
        <v>0</v>
      </c>
      <c r="F2275" t="s">
        <v>13</v>
      </c>
      <c r="G2275" t="s">
        <v>14</v>
      </c>
      <c r="H2275" t="s">
        <v>19</v>
      </c>
      <c r="I2275">
        <v>239.28</v>
      </c>
      <c r="J2275">
        <v>35</v>
      </c>
      <c r="K2275" t="s">
        <v>21</v>
      </c>
      <c r="L2275">
        <v>0</v>
      </c>
    </row>
    <row r="2276" spans="1:12" x14ac:dyDescent="0.25">
      <c r="A2276">
        <v>38474</v>
      </c>
      <c r="B2276" t="s">
        <v>12</v>
      </c>
      <c r="C2276">
        <v>22</v>
      </c>
      <c r="D2276">
        <v>0</v>
      </c>
      <c r="E2276">
        <v>0</v>
      </c>
      <c r="F2276" t="s">
        <v>13</v>
      </c>
      <c r="G2276" t="s">
        <v>25</v>
      </c>
      <c r="H2276" t="s">
        <v>15</v>
      </c>
      <c r="I2276">
        <v>131.30000000000001</v>
      </c>
      <c r="J2276">
        <v>27</v>
      </c>
      <c r="K2276" t="s">
        <v>21</v>
      </c>
      <c r="L2276">
        <v>0</v>
      </c>
    </row>
    <row r="2277" spans="1:12" x14ac:dyDescent="0.25">
      <c r="A2277">
        <v>4591</v>
      </c>
      <c r="B2277" t="s">
        <v>17</v>
      </c>
      <c r="C2277">
        <v>82</v>
      </c>
      <c r="D2277">
        <v>0</v>
      </c>
      <c r="E2277">
        <v>0</v>
      </c>
      <c r="F2277" t="s">
        <v>13</v>
      </c>
      <c r="G2277" t="s">
        <v>18</v>
      </c>
      <c r="H2277" t="s">
        <v>19</v>
      </c>
      <c r="I2277">
        <v>117.75</v>
      </c>
      <c r="J2277">
        <v>29.8</v>
      </c>
      <c r="K2277" t="s">
        <v>21</v>
      </c>
      <c r="L2277">
        <v>0</v>
      </c>
    </row>
    <row r="2278" spans="1:12" x14ac:dyDescent="0.25">
      <c r="A2278">
        <v>1451</v>
      </c>
      <c r="B2278" t="s">
        <v>17</v>
      </c>
      <c r="C2278">
        <v>17</v>
      </c>
      <c r="D2278">
        <v>0</v>
      </c>
      <c r="E2278">
        <v>0</v>
      </c>
      <c r="F2278" t="s">
        <v>23</v>
      </c>
      <c r="G2278" t="s">
        <v>14</v>
      </c>
      <c r="H2278" t="s">
        <v>15</v>
      </c>
      <c r="I2278">
        <v>78.459999999999994</v>
      </c>
      <c r="J2278">
        <v>23.5</v>
      </c>
      <c r="K2278" t="s">
        <v>24</v>
      </c>
      <c r="L2278">
        <v>0</v>
      </c>
    </row>
    <row r="2279" spans="1:12" x14ac:dyDescent="0.25">
      <c r="A2279">
        <v>37150</v>
      </c>
      <c r="B2279" t="s">
        <v>17</v>
      </c>
      <c r="C2279">
        <v>34</v>
      </c>
      <c r="D2279">
        <v>0</v>
      </c>
      <c r="E2279">
        <v>0</v>
      </c>
      <c r="F2279" t="s">
        <v>13</v>
      </c>
      <c r="G2279" t="s">
        <v>14</v>
      </c>
      <c r="H2279" t="s">
        <v>19</v>
      </c>
      <c r="I2279">
        <v>83.53</v>
      </c>
      <c r="J2279">
        <v>48.5</v>
      </c>
      <c r="K2279" t="s">
        <v>16</v>
      </c>
      <c r="L2279">
        <v>0</v>
      </c>
    </row>
    <row r="2280" spans="1:12" x14ac:dyDescent="0.25">
      <c r="A2280">
        <v>65632</v>
      </c>
      <c r="B2280" t="s">
        <v>12</v>
      </c>
      <c r="C2280">
        <v>42</v>
      </c>
      <c r="D2280">
        <v>0</v>
      </c>
      <c r="E2280">
        <v>0</v>
      </c>
      <c r="F2280" t="s">
        <v>13</v>
      </c>
      <c r="G2280" t="s">
        <v>14</v>
      </c>
      <c r="H2280" t="s">
        <v>19</v>
      </c>
      <c r="I2280">
        <v>145.5</v>
      </c>
      <c r="J2280">
        <v>31.8</v>
      </c>
      <c r="K2280" t="s">
        <v>16</v>
      </c>
      <c r="L2280">
        <v>0</v>
      </c>
    </row>
    <row r="2281" spans="1:12" x14ac:dyDescent="0.25">
      <c r="A2281">
        <v>62834</v>
      </c>
      <c r="B2281" t="s">
        <v>17</v>
      </c>
      <c r="C2281">
        <v>32</v>
      </c>
      <c r="D2281">
        <v>0</v>
      </c>
      <c r="E2281">
        <v>0</v>
      </c>
      <c r="F2281" t="s">
        <v>13</v>
      </c>
      <c r="G2281" t="s">
        <v>14</v>
      </c>
      <c r="H2281" t="s">
        <v>15</v>
      </c>
      <c r="I2281">
        <v>88.33</v>
      </c>
      <c r="J2281">
        <v>20</v>
      </c>
      <c r="K2281" t="s">
        <v>24</v>
      </c>
      <c r="L2281">
        <v>0</v>
      </c>
    </row>
    <row r="2282" spans="1:12" x14ac:dyDescent="0.25">
      <c r="A2282">
        <v>21826</v>
      </c>
      <c r="B2282" t="s">
        <v>12</v>
      </c>
      <c r="C2282">
        <v>73</v>
      </c>
      <c r="D2282">
        <v>0</v>
      </c>
      <c r="E2282">
        <v>0</v>
      </c>
      <c r="F2282" t="s">
        <v>13</v>
      </c>
      <c r="G2282" t="s">
        <v>18</v>
      </c>
      <c r="H2282" t="s">
        <v>19</v>
      </c>
      <c r="I2282">
        <v>101.25</v>
      </c>
      <c r="J2282">
        <v>29.4</v>
      </c>
      <c r="K2282" t="s">
        <v>16</v>
      </c>
      <c r="L2282">
        <v>0</v>
      </c>
    </row>
    <row r="2283" spans="1:12" x14ac:dyDescent="0.25">
      <c r="A2283">
        <v>21036</v>
      </c>
      <c r="B2283" t="s">
        <v>17</v>
      </c>
      <c r="C2283">
        <v>47</v>
      </c>
      <c r="D2283">
        <v>0</v>
      </c>
      <c r="E2283">
        <v>0</v>
      </c>
      <c r="F2283" t="s">
        <v>13</v>
      </c>
      <c r="G2283" t="s">
        <v>14</v>
      </c>
      <c r="H2283" t="s">
        <v>15</v>
      </c>
      <c r="I2283">
        <v>131.43</v>
      </c>
      <c r="J2283">
        <v>24.3</v>
      </c>
      <c r="K2283" t="s">
        <v>21</v>
      </c>
      <c r="L2283">
        <v>0</v>
      </c>
    </row>
    <row r="2284" spans="1:12" x14ac:dyDescent="0.25">
      <c r="A2284">
        <v>55566</v>
      </c>
      <c r="B2284" t="s">
        <v>17</v>
      </c>
      <c r="C2284">
        <v>34</v>
      </c>
      <c r="D2284">
        <v>0</v>
      </c>
      <c r="E2284">
        <v>0</v>
      </c>
      <c r="F2284" t="s">
        <v>13</v>
      </c>
      <c r="G2284" t="s">
        <v>14</v>
      </c>
      <c r="H2284" t="s">
        <v>19</v>
      </c>
      <c r="I2284">
        <v>231.5</v>
      </c>
      <c r="J2284">
        <v>45.4</v>
      </c>
      <c r="K2284" t="s">
        <v>21</v>
      </c>
      <c r="L2284">
        <v>0</v>
      </c>
    </row>
    <row r="2285" spans="1:12" x14ac:dyDescent="0.25">
      <c r="A2285">
        <v>46923</v>
      </c>
      <c r="B2285" t="s">
        <v>12</v>
      </c>
      <c r="C2285">
        <v>64</v>
      </c>
      <c r="D2285">
        <v>0</v>
      </c>
      <c r="E2285">
        <v>1</v>
      </c>
      <c r="F2285" t="s">
        <v>13</v>
      </c>
      <c r="G2285" t="s">
        <v>14</v>
      </c>
      <c r="H2285" t="s">
        <v>19</v>
      </c>
      <c r="I2285">
        <v>82.89</v>
      </c>
      <c r="J2285">
        <v>29.5</v>
      </c>
      <c r="K2285" t="s">
        <v>21</v>
      </c>
      <c r="L2285">
        <v>0</v>
      </c>
    </row>
    <row r="2286" spans="1:12" x14ac:dyDescent="0.25">
      <c r="A2286">
        <v>63990</v>
      </c>
      <c r="B2286" t="s">
        <v>12</v>
      </c>
      <c r="C2286">
        <v>52</v>
      </c>
      <c r="D2286">
        <v>1</v>
      </c>
      <c r="E2286">
        <v>0</v>
      </c>
      <c r="F2286" t="s">
        <v>13</v>
      </c>
      <c r="G2286" t="s">
        <v>18</v>
      </c>
      <c r="H2286" t="s">
        <v>19</v>
      </c>
      <c r="I2286">
        <v>192.37</v>
      </c>
      <c r="J2286">
        <v>49.2</v>
      </c>
      <c r="K2286" t="s">
        <v>21</v>
      </c>
      <c r="L2286">
        <v>0</v>
      </c>
    </row>
    <row r="2287" spans="1:12" x14ac:dyDescent="0.25">
      <c r="A2287">
        <v>2265</v>
      </c>
      <c r="B2287" t="s">
        <v>12</v>
      </c>
      <c r="C2287">
        <v>49</v>
      </c>
      <c r="D2287">
        <v>0</v>
      </c>
      <c r="E2287">
        <v>0</v>
      </c>
      <c r="F2287" t="s">
        <v>13</v>
      </c>
      <c r="G2287" t="s">
        <v>14</v>
      </c>
      <c r="H2287" t="s">
        <v>19</v>
      </c>
      <c r="I2287">
        <v>79.64</v>
      </c>
      <c r="J2287" t="s">
        <v>20</v>
      </c>
      <c r="K2287" t="s">
        <v>22</v>
      </c>
      <c r="L2287">
        <v>0</v>
      </c>
    </row>
    <row r="2288" spans="1:12" x14ac:dyDescent="0.25">
      <c r="A2288">
        <v>2860</v>
      </c>
      <c r="B2288" t="s">
        <v>12</v>
      </c>
      <c r="C2288">
        <v>55</v>
      </c>
      <c r="D2288">
        <v>0</v>
      </c>
      <c r="E2288">
        <v>0</v>
      </c>
      <c r="F2288" t="s">
        <v>13</v>
      </c>
      <c r="G2288" t="s">
        <v>14</v>
      </c>
      <c r="H2288" t="s">
        <v>19</v>
      </c>
      <c r="I2288">
        <v>82.88</v>
      </c>
      <c r="J2288">
        <v>29.4</v>
      </c>
      <c r="K2288" t="s">
        <v>24</v>
      </c>
      <c r="L2288">
        <v>0</v>
      </c>
    </row>
    <row r="2289" spans="1:12" x14ac:dyDescent="0.25">
      <c r="A2289">
        <v>15964</v>
      </c>
      <c r="B2289" t="s">
        <v>17</v>
      </c>
      <c r="C2289">
        <v>64</v>
      </c>
      <c r="D2289">
        <v>1</v>
      </c>
      <c r="E2289">
        <v>0</v>
      </c>
      <c r="F2289" t="s">
        <v>13</v>
      </c>
      <c r="G2289" t="s">
        <v>14</v>
      </c>
      <c r="H2289" t="s">
        <v>19</v>
      </c>
      <c r="I2289">
        <v>99.4</v>
      </c>
      <c r="J2289">
        <v>29.1</v>
      </c>
      <c r="K2289" t="s">
        <v>21</v>
      </c>
      <c r="L2289">
        <v>0</v>
      </c>
    </row>
    <row r="2290" spans="1:12" x14ac:dyDescent="0.25">
      <c r="A2290">
        <v>46483</v>
      </c>
      <c r="B2290" t="s">
        <v>12</v>
      </c>
      <c r="C2290">
        <v>23</v>
      </c>
      <c r="D2290">
        <v>0</v>
      </c>
      <c r="E2290">
        <v>0</v>
      </c>
      <c r="F2290" t="s">
        <v>23</v>
      </c>
      <c r="G2290" t="s">
        <v>14</v>
      </c>
      <c r="H2290" t="s">
        <v>15</v>
      </c>
      <c r="I2290">
        <v>77.75</v>
      </c>
      <c r="J2290">
        <v>38.799999999999997</v>
      </c>
      <c r="K2290" t="s">
        <v>22</v>
      </c>
      <c r="L2290">
        <v>0</v>
      </c>
    </row>
    <row r="2291" spans="1:12" x14ac:dyDescent="0.25">
      <c r="A2291">
        <v>33284</v>
      </c>
      <c r="B2291" t="s">
        <v>12</v>
      </c>
      <c r="C2291">
        <v>18</v>
      </c>
      <c r="D2291">
        <v>0</v>
      </c>
      <c r="E2291">
        <v>0</v>
      </c>
      <c r="F2291" t="s">
        <v>23</v>
      </c>
      <c r="G2291" t="s">
        <v>14</v>
      </c>
      <c r="H2291" t="s">
        <v>19</v>
      </c>
      <c r="I2291">
        <v>75.03</v>
      </c>
      <c r="J2291">
        <v>23.4</v>
      </c>
      <c r="K2291" t="s">
        <v>21</v>
      </c>
      <c r="L2291">
        <v>0</v>
      </c>
    </row>
    <row r="2292" spans="1:12" x14ac:dyDescent="0.25">
      <c r="A2292">
        <v>61895</v>
      </c>
      <c r="B2292" t="s">
        <v>17</v>
      </c>
      <c r="C2292">
        <v>65</v>
      </c>
      <c r="D2292">
        <v>0</v>
      </c>
      <c r="E2292">
        <v>0</v>
      </c>
      <c r="F2292" t="s">
        <v>13</v>
      </c>
      <c r="G2292" t="s">
        <v>14</v>
      </c>
      <c r="H2292" t="s">
        <v>19</v>
      </c>
      <c r="I2292">
        <v>220.47</v>
      </c>
      <c r="J2292">
        <v>48.7</v>
      </c>
      <c r="K2292" t="s">
        <v>21</v>
      </c>
      <c r="L2292">
        <v>0</v>
      </c>
    </row>
    <row r="2293" spans="1:12" x14ac:dyDescent="0.25">
      <c r="A2293">
        <v>48875</v>
      </c>
      <c r="B2293" t="s">
        <v>12</v>
      </c>
      <c r="C2293">
        <v>12</v>
      </c>
      <c r="D2293">
        <v>0</v>
      </c>
      <c r="E2293">
        <v>0</v>
      </c>
      <c r="F2293" t="s">
        <v>23</v>
      </c>
      <c r="G2293" t="s">
        <v>26</v>
      </c>
      <c r="H2293" t="s">
        <v>19</v>
      </c>
      <c r="I2293">
        <v>196.91</v>
      </c>
      <c r="J2293">
        <v>19.7</v>
      </c>
      <c r="K2293" t="s">
        <v>24</v>
      </c>
      <c r="L2293">
        <v>0</v>
      </c>
    </row>
    <row r="2294" spans="1:12" x14ac:dyDescent="0.25">
      <c r="A2294">
        <v>36589</v>
      </c>
      <c r="B2294" t="s">
        <v>17</v>
      </c>
      <c r="C2294">
        <v>61</v>
      </c>
      <c r="D2294">
        <v>0</v>
      </c>
      <c r="E2294">
        <v>0</v>
      </c>
      <c r="F2294" t="s">
        <v>13</v>
      </c>
      <c r="G2294" t="s">
        <v>18</v>
      </c>
      <c r="H2294" t="s">
        <v>15</v>
      </c>
      <c r="I2294">
        <v>180.8</v>
      </c>
      <c r="J2294">
        <v>20.3</v>
      </c>
      <c r="K2294" t="s">
        <v>21</v>
      </c>
      <c r="L2294">
        <v>0</v>
      </c>
    </row>
    <row r="2295" spans="1:12" x14ac:dyDescent="0.25">
      <c r="A2295">
        <v>28651</v>
      </c>
      <c r="B2295" t="s">
        <v>12</v>
      </c>
      <c r="C2295">
        <v>66</v>
      </c>
      <c r="D2295">
        <v>0</v>
      </c>
      <c r="E2295">
        <v>0</v>
      </c>
      <c r="F2295" t="s">
        <v>13</v>
      </c>
      <c r="G2295" t="s">
        <v>14</v>
      </c>
      <c r="H2295" t="s">
        <v>15</v>
      </c>
      <c r="I2295">
        <v>247.48</v>
      </c>
      <c r="J2295">
        <v>33.5</v>
      </c>
      <c r="K2295" t="s">
        <v>22</v>
      </c>
      <c r="L2295">
        <v>0</v>
      </c>
    </row>
    <row r="2296" spans="1:12" x14ac:dyDescent="0.25">
      <c r="A2296">
        <v>45033</v>
      </c>
      <c r="B2296" t="s">
        <v>12</v>
      </c>
      <c r="C2296">
        <v>59</v>
      </c>
      <c r="D2296">
        <v>0</v>
      </c>
      <c r="E2296">
        <v>0</v>
      </c>
      <c r="F2296" t="s">
        <v>13</v>
      </c>
      <c r="G2296" t="s">
        <v>25</v>
      </c>
      <c r="H2296" t="s">
        <v>15</v>
      </c>
      <c r="I2296">
        <v>216</v>
      </c>
      <c r="J2296">
        <v>36.700000000000003</v>
      </c>
      <c r="K2296" t="s">
        <v>22</v>
      </c>
      <c r="L2296">
        <v>0</v>
      </c>
    </row>
    <row r="2297" spans="1:12" x14ac:dyDescent="0.25">
      <c r="A2297">
        <v>32166</v>
      </c>
      <c r="B2297" t="s">
        <v>12</v>
      </c>
      <c r="C2297">
        <v>47</v>
      </c>
      <c r="D2297">
        <v>1</v>
      </c>
      <c r="E2297">
        <v>0</v>
      </c>
      <c r="F2297" t="s">
        <v>13</v>
      </c>
      <c r="G2297" t="s">
        <v>14</v>
      </c>
      <c r="H2297" t="s">
        <v>15</v>
      </c>
      <c r="I2297">
        <v>75.64</v>
      </c>
      <c r="J2297">
        <v>24.4</v>
      </c>
      <c r="K2297" t="s">
        <v>21</v>
      </c>
      <c r="L2297">
        <v>0</v>
      </c>
    </row>
    <row r="2298" spans="1:12" x14ac:dyDescent="0.25">
      <c r="A2298">
        <v>34188</v>
      </c>
      <c r="B2298" t="s">
        <v>17</v>
      </c>
      <c r="C2298">
        <v>47</v>
      </c>
      <c r="D2298">
        <v>0</v>
      </c>
      <c r="E2298">
        <v>0</v>
      </c>
      <c r="F2298" t="s">
        <v>13</v>
      </c>
      <c r="G2298" t="s">
        <v>25</v>
      </c>
      <c r="H2298" t="s">
        <v>15</v>
      </c>
      <c r="I2298">
        <v>95.07</v>
      </c>
      <c r="J2298">
        <v>38.799999999999997</v>
      </c>
      <c r="K2298" t="s">
        <v>16</v>
      </c>
      <c r="L2298">
        <v>0</v>
      </c>
    </row>
    <row r="2299" spans="1:12" x14ac:dyDescent="0.25">
      <c r="A2299">
        <v>58359</v>
      </c>
      <c r="B2299" t="s">
        <v>17</v>
      </c>
      <c r="C2299">
        <v>71</v>
      </c>
      <c r="D2299">
        <v>1</v>
      </c>
      <c r="E2299">
        <v>0</v>
      </c>
      <c r="F2299" t="s">
        <v>13</v>
      </c>
      <c r="G2299" t="s">
        <v>14</v>
      </c>
      <c r="H2299" t="s">
        <v>15</v>
      </c>
      <c r="I2299">
        <v>129.97</v>
      </c>
      <c r="J2299">
        <v>44.2</v>
      </c>
      <c r="K2299" t="s">
        <v>22</v>
      </c>
      <c r="L2299">
        <v>0</v>
      </c>
    </row>
    <row r="2300" spans="1:12" x14ac:dyDescent="0.25">
      <c r="A2300">
        <v>59347</v>
      </c>
      <c r="B2300" t="s">
        <v>12</v>
      </c>
      <c r="C2300">
        <v>62</v>
      </c>
      <c r="D2300">
        <v>0</v>
      </c>
      <c r="E2300">
        <v>0</v>
      </c>
      <c r="F2300" t="s">
        <v>13</v>
      </c>
      <c r="G2300" t="s">
        <v>14</v>
      </c>
      <c r="H2300" t="s">
        <v>15</v>
      </c>
      <c r="I2300">
        <v>124.26</v>
      </c>
      <c r="J2300">
        <v>33.4</v>
      </c>
      <c r="K2300" t="s">
        <v>21</v>
      </c>
      <c r="L2300">
        <v>0</v>
      </c>
    </row>
    <row r="2301" spans="1:12" x14ac:dyDescent="0.25">
      <c r="A2301">
        <v>12849</v>
      </c>
      <c r="B2301" t="s">
        <v>17</v>
      </c>
      <c r="C2301">
        <v>28</v>
      </c>
      <c r="D2301">
        <v>0</v>
      </c>
      <c r="E2301">
        <v>0</v>
      </c>
      <c r="F2301" t="s">
        <v>13</v>
      </c>
      <c r="G2301" t="s">
        <v>14</v>
      </c>
      <c r="H2301" t="s">
        <v>15</v>
      </c>
      <c r="I2301">
        <v>87.92</v>
      </c>
      <c r="J2301">
        <v>32.5</v>
      </c>
      <c r="K2301" t="s">
        <v>24</v>
      </c>
      <c r="L2301">
        <v>0</v>
      </c>
    </row>
    <row r="2302" spans="1:12" x14ac:dyDescent="0.25">
      <c r="A2302">
        <v>6104</v>
      </c>
      <c r="B2302" t="s">
        <v>17</v>
      </c>
      <c r="C2302">
        <v>7</v>
      </c>
      <c r="D2302">
        <v>0</v>
      </c>
      <c r="E2302">
        <v>0</v>
      </c>
      <c r="F2302" t="s">
        <v>23</v>
      </c>
      <c r="G2302" t="s">
        <v>26</v>
      </c>
      <c r="H2302" t="s">
        <v>19</v>
      </c>
      <c r="I2302">
        <v>85.15</v>
      </c>
      <c r="J2302">
        <v>15.1</v>
      </c>
      <c r="K2302" t="s">
        <v>24</v>
      </c>
      <c r="L2302">
        <v>0</v>
      </c>
    </row>
    <row r="2303" spans="1:12" x14ac:dyDescent="0.25">
      <c r="A2303">
        <v>29694</v>
      </c>
      <c r="B2303" t="s">
        <v>17</v>
      </c>
      <c r="C2303">
        <v>68</v>
      </c>
      <c r="D2303">
        <v>0</v>
      </c>
      <c r="E2303">
        <v>0</v>
      </c>
      <c r="F2303" t="s">
        <v>13</v>
      </c>
      <c r="G2303" t="s">
        <v>14</v>
      </c>
      <c r="H2303" t="s">
        <v>19</v>
      </c>
      <c r="I2303">
        <v>95.36</v>
      </c>
      <c r="J2303">
        <v>21.5</v>
      </c>
      <c r="K2303" t="s">
        <v>22</v>
      </c>
      <c r="L2303">
        <v>0</v>
      </c>
    </row>
    <row r="2304" spans="1:12" x14ac:dyDescent="0.25">
      <c r="A2304">
        <v>30806</v>
      </c>
      <c r="B2304" t="s">
        <v>12</v>
      </c>
      <c r="C2304">
        <v>37</v>
      </c>
      <c r="D2304">
        <v>0</v>
      </c>
      <c r="E2304">
        <v>0</v>
      </c>
      <c r="F2304" t="s">
        <v>13</v>
      </c>
      <c r="G2304" t="s">
        <v>18</v>
      </c>
      <c r="H2304" t="s">
        <v>15</v>
      </c>
      <c r="I2304">
        <v>87.16</v>
      </c>
      <c r="J2304">
        <v>30.4</v>
      </c>
      <c r="K2304" t="s">
        <v>16</v>
      </c>
      <c r="L2304">
        <v>0</v>
      </c>
    </row>
    <row r="2305" spans="1:12" x14ac:dyDescent="0.25">
      <c r="A2305">
        <v>20316</v>
      </c>
      <c r="B2305" t="s">
        <v>17</v>
      </c>
      <c r="C2305">
        <v>75</v>
      </c>
      <c r="D2305">
        <v>0</v>
      </c>
      <c r="E2305">
        <v>0</v>
      </c>
      <c r="F2305" t="s">
        <v>13</v>
      </c>
      <c r="G2305" t="s">
        <v>25</v>
      </c>
      <c r="H2305" t="s">
        <v>19</v>
      </c>
      <c r="I2305">
        <v>219.39</v>
      </c>
      <c r="J2305">
        <v>33.4</v>
      </c>
      <c r="K2305" t="s">
        <v>22</v>
      </c>
      <c r="L2305">
        <v>0</v>
      </c>
    </row>
    <row r="2306" spans="1:12" x14ac:dyDescent="0.25">
      <c r="A2306">
        <v>58253</v>
      </c>
      <c r="B2306" t="s">
        <v>12</v>
      </c>
      <c r="C2306">
        <v>5</v>
      </c>
      <c r="D2306">
        <v>0</v>
      </c>
      <c r="E2306">
        <v>0</v>
      </c>
      <c r="F2306" t="s">
        <v>23</v>
      </c>
      <c r="G2306" t="s">
        <v>26</v>
      </c>
      <c r="H2306" t="s">
        <v>15</v>
      </c>
      <c r="I2306">
        <v>71.92</v>
      </c>
      <c r="J2306">
        <v>18.2</v>
      </c>
      <c r="K2306" t="s">
        <v>24</v>
      </c>
      <c r="L2306">
        <v>0</v>
      </c>
    </row>
    <row r="2307" spans="1:12" x14ac:dyDescent="0.25">
      <c r="A2307">
        <v>57679</v>
      </c>
      <c r="B2307" t="s">
        <v>12</v>
      </c>
      <c r="C2307">
        <v>1.08</v>
      </c>
      <c r="D2307">
        <v>0</v>
      </c>
      <c r="E2307">
        <v>0</v>
      </c>
      <c r="F2307" t="s">
        <v>23</v>
      </c>
      <c r="G2307" t="s">
        <v>26</v>
      </c>
      <c r="H2307" t="s">
        <v>15</v>
      </c>
      <c r="I2307">
        <v>167.66</v>
      </c>
      <c r="J2307">
        <v>18.7</v>
      </c>
      <c r="K2307" t="s">
        <v>24</v>
      </c>
      <c r="L2307">
        <v>0</v>
      </c>
    </row>
    <row r="2308" spans="1:12" x14ac:dyDescent="0.25">
      <c r="A2308">
        <v>39956</v>
      </c>
      <c r="B2308" t="s">
        <v>17</v>
      </c>
      <c r="C2308">
        <v>34</v>
      </c>
      <c r="D2308">
        <v>0</v>
      </c>
      <c r="E2308">
        <v>0</v>
      </c>
      <c r="F2308" t="s">
        <v>23</v>
      </c>
      <c r="G2308" t="s">
        <v>14</v>
      </c>
      <c r="H2308" t="s">
        <v>19</v>
      </c>
      <c r="I2308">
        <v>87.21</v>
      </c>
      <c r="J2308">
        <v>38.4</v>
      </c>
      <c r="K2308" t="s">
        <v>24</v>
      </c>
      <c r="L2308">
        <v>0</v>
      </c>
    </row>
    <row r="2309" spans="1:12" x14ac:dyDescent="0.25">
      <c r="A2309">
        <v>7683</v>
      </c>
      <c r="B2309" t="s">
        <v>12</v>
      </c>
      <c r="C2309">
        <v>49</v>
      </c>
      <c r="D2309">
        <v>0</v>
      </c>
      <c r="E2309">
        <v>0</v>
      </c>
      <c r="F2309" t="s">
        <v>13</v>
      </c>
      <c r="G2309" t="s">
        <v>18</v>
      </c>
      <c r="H2309" t="s">
        <v>19</v>
      </c>
      <c r="I2309">
        <v>220.47</v>
      </c>
      <c r="J2309">
        <v>36.4</v>
      </c>
      <c r="K2309" t="s">
        <v>22</v>
      </c>
      <c r="L2309">
        <v>0</v>
      </c>
    </row>
    <row r="2310" spans="1:12" x14ac:dyDescent="0.25">
      <c r="A2310">
        <v>9197</v>
      </c>
      <c r="B2310" t="s">
        <v>17</v>
      </c>
      <c r="C2310">
        <v>8</v>
      </c>
      <c r="D2310">
        <v>0</v>
      </c>
      <c r="E2310">
        <v>0</v>
      </c>
      <c r="F2310" t="s">
        <v>23</v>
      </c>
      <c r="G2310" t="s">
        <v>26</v>
      </c>
      <c r="H2310" t="s">
        <v>15</v>
      </c>
      <c r="I2310">
        <v>80.47</v>
      </c>
      <c r="J2310">
        <v>20.6</v>
      </c>
      <c r="K2310" t="s">
        <v>24</v>
      </c>
      <c r="L2310">
        <v>0</v>
      </c>
    </row>
    <row r="2311" spans="1:12" x14ac:dyDescent="0.25">
      <c r="A2311">
        <v>58543</v>
      </c>
      <c r="B2311" t="s">
        <v>17</v>
      </c>
      <c r="C2311">
        <v>50</v>
      </c>
      <c r="D2311">
        <v>0</v>
      </c>
      <c r="E2311">
        <v>0</v>
      </c>
      <c r="F2311" t="s">
        <v>13</v>
      </c>
      <c r="G2311" t="s">
        <v>25</v>
      </c>
      <c r="H2311" t="s">
        <v>15</v>
      </c>
      <c r="I2311">
        <v>89.95</v>
      </c>
      <c r="J2311">
        <v>48.9</v>
      </c>
      <c r="K2311" t="s">
        <v>16</v>
      </c>
      <c r="L2311">
        <v>0</v>
      </c>
    </row>
    <row r="2312" spans="1:12" x14ac:dyDescent="0.25">
      <c r="A2312">
        <v>6968</v>
      </c>
      <c r="B2312" t="s">
        <v>12</v>
      </c>
      <c r="C2312">
        <v>2</v>
      </c>
      <c r="D2312">
        <v>0</v>
      </c>
      <c r="E2312">
        <v>0</v>
      </c>
      <c r="F2312" t="s">
        <v>23</v>
      </c>
      <c r="G2312" t="s">
        <v>26</v>
      </c>
      <c r="H2312" t="s">
        <v>19</v>
      </c>
      <c r="I2312">
        <v>111.32</v>
      </c>
      <c r="J2312">
        <v>18.2</v>
      </c>
      <c r="K2312" t="s">
        <v>24</v>
      </c>
      <c r="L2312">
        <v>0</v>
      </c>
    </row>
    <row r="2313" spans="1:12" x14ac:dyDescent="0.25">
      <c r="A2313">
        <v>35838</v>
      </c>
      <c r="B2313" t="s">
        <v>17</v>
      </c>
      <c r="C2313">
        <v>1.1599999999999999</v>
      </c>
      <c r="D2313">
        <v>0</v>
      </c>
      <c r="E2313">
        <v>0</v>
      </c>
      <c r="F2313" t="s">
        <v>23</v>
      </c>
      <c r="G2313" t="s">
        <v>26</v>
      </c>
      <c r="H2313" t="s">
        <v>15</v>
      </c>
      <c r="I2313">
        <v>65.010000000000005</v>
      </c>
      <c r="J2313">
        <v>17</v>
      </c>
      <c r="K2313" t="s">
        <v>24</v>
      </c>
      <c r="L2313">
        <v>0</v>
      </c>
    </row>
    <row r="2314" spans="1:12" x14ac:dyDescent="0.25">
      <c r="A2314">
        <v>57549</v>
      </c>
      <c r="B2314" t="s">
        <v>17</v>
      </c>
      <c r="C2314">
        <v>76</v>
      </c>
      <c r="D2314">
        <v>0</v>
      </c>
      <c r="E2314">
        <v>0</v>
      </c>
      <c r="F2314" t="s">
        <v>13</v>
      </c>
      <c r="G2314" t="s">
        <v>18</v>
      </c>
      <c r="H2314" t="s">
        <v>15</v>
      </c>
      <c r="I2314">
        <v>110.07</v>
      </c>
      <c r="J2314">
        <v>31.8</v>
      </c>
      <c r="K2314" t="s">
        <v>21</v>
      </c>
      <c r="L2314">
        <v>0</v>
      </c>
    </row>
    <row r="2315" spans="1:12" x14ac:dyDescent="0.25">
      <c r="A2315">
        <v>59200</v>
      </c>
      <c r="B2315" t="s">
        <v>12</v>
      </c>
      <c r="C2315">
        <v>18</v>
      </c>
      <c r="D2315">
        <v>0</v>
      </c>
      <c r="E2315">
        <v>0</v>
      </c>
      <c r="F2315" t="s">
        <v>23</v>
      </c>
      <c r="G2315" t="s">
        <v>14</v>
      </c>
      <c r="H2315" t="s">
        <v>15</v>
      </c>
      <c r="I2315">
        <v>60.56</v>
      </c>
      <c r="J2315">
        <v>33</v>
      </c>
      <c r="K2315" t="s">
        <v>21</v>
      </c>
      <c r="L2315">
        <v>0</v>
      </c>
    </row>
    <row r="2316" spans="1:12" x14ac:dyDescent="0.25">
      <c r="A2316">
        <v>24289</v>
      </c>
      <c r="B2316" t="s">
        <v>12</v>
      </c>
      <c r="C2316">
        <v>82</v>
      </c>
      <c r="D2316">
        <v>0</v>
      </c>
      <c r="E2316">
        <v>0</v>
      </c>
      <c r="F2316" t="s">
        <v>13</v>
      </c>
      <c r="G2316" t="s">
        <v>14</v>
      </c>
      <c r="H2316" t="s">
        <v>15</v>
      </c>
      <c r="I2316">
        <v>89.83</v>
      </c>
      <c r="J2316">
        <v>24.7</v>
      </c>
      <c r="K2316" t="s">
        <v>22</v>
      </c>
      <c r="L2316">
        <v>0</v>
      </c>
    </row>
    <row r="2317" spans="1:12" x14ac:dyDescent="0.25">
      <c r="A2317">
        <v>6206</v>
      </c>
      <c r="B2317" t="s">
        <v>17</v>
      </c>
      <c r="C2317">
        <v>67</v>
      </c>
      <c r="D2317">
        <v>0</v>
      </c>
      <c r="E2317">
        <v>0</v>
      </c>
      <c r="F2317" t="s">
        <v>13</v>
      </c>
      <c r="G2317" t="s">
        <v>18</v>
      </c>
      <c r="H2317" t="s">
        <v>19</v>
      </c>
      <c r="I2317">
        <v>90.35</v>
      </c>
      <c r="J2317">
        <v>28.1</v>
      </c>
      <c r="K2317" t="s">
        <v>24</v>
      </c>
      <c r="L2317">
        <v>0</v>
      </c>
    </row>
    <row r="2318" spans="1:12" x14ac:dyDescent="0.25">
      <c r="A2318">
        <v>28227</v>
      </c>
      <c r="B2318" t="s">
        <v>17</v>
      </c>
      <c r="C2318">
        <v>27</v>
      </c>
      <c r="D2318">
        <v>0</v>
      </c>
      <c r="E2318">
        <v>0</v>
      </c>
      <c r="F2318" t="s">
        <v>13</v>
      </c>
      <c r="G2318" t="s">
        <v>14</v>
      </c>
      <c r="H2318" t="s">
        <v>15</v>
      </c>
      <c r="I2318">
        <v>71.5</v>
      </c>
      <c r="J2318">
        <v>40.299999999999997</v>
      </c>
      <c r="K2318" t="s">
        <v>22</v>
      </c>
      <c r="L2318">
        <v>0</v>
      </c>
    </row>
    <row r="2319" spans="1:12" x14ac:dyDescent="0.25">
      <c r="A2319">
        <v>35229</v>
      </c>
      <c r="B2319" t="s">
        <v>12</v>
      </c>
      <c r="C2319">
        <v>57</v>
      </c>
      <c r="D2319">
        <v>0</v>
      </c>
      <c r="E2319">
        <v>0</v>
      </c>
      <c r="F2319" t="s">
        <v>13</v>
      </c>
      <c r="G2319" t="s">
        <v>25</v>
      </c>
      <c r="H2319" t="s">
        <v>15</v>
      </c>
      <c r="I2319">
        <v>71.709999999999994</v>
      </c>
      <c r="J2319">
        <v>35.200000000000003</v>
      </c>
      <c r="K2319" t="s">
        <v>22</v>
      </c>
      <c r="L2319">
        <v>0</v>
      </c>
    </row>
    <row r="2320" spans="1:12" x14ac:dyDescent="0.25">
      <c r="A2320">
        <v>23176</v>
      </c>
      <c r="B2320" t="s">
        <v>17</v>
      </c>
      <c r="C2320">
        <v>51</v>
      </c>
      <c r="D2320">
        <v>1</v>
      </c>
      <c r="E2320">
        <v>0</v>
      </c>
      <c r="F2320" t="s">
        <v>13</v>
      </c>
      <c r="G2320" t="s">
        <v>14</v>
      </c>
      <c r="H2320" t="s">
        <v>15</v>
      </c>
      <c r="I2320">
        <v>173.96</v>
      </c>
      <c r="J2320">
        <v>31.2</v>
      </c>
      <c r="K2320" t="s">
        <v>16</v>
      </c>
      <c r="L2320">
        <v>0</v>
      </c>
    </row>
    <row r="2321" spans="1:12" x14ac:dyDescent="0.25">
      <c r="A2321">
        <v>3045</v>
      </c>
      <c r="B2321" t="s">
        <v>12</v>
      </c>
      <c r="C2321">
        <v>68</v>
      </c>
      <c r="D2321">
        <v>1</v>
      </c>
      <c r="E2321">
        <v>0</v>
      </c>
      <c r="F2321" t="s">
        <v>13</v>
      </c>
      <c r="G2321" t="s">
        <v>14</v>
      </c>
      <c r="H2321" t="s">
        <v>15</v>
      </c>
      <c r="I2321">
        <v>96.06</v>
      </c>
      <c r="J2321">
        <v>37.6</v>
      </c>
      <c r="K2321" t="s">
        <v>21</v>
      </c>
      <c r="L2321">
        <v>0</v>
      </c>
    </row>
    <row r="2322" spans="1:12" x14ac:dyDescent="0.25">
      <c r="A2322">
        <v>22386</v>
      </c>
      <c r="B2322" t="s">
        <v>17</v>
      </c>
      <c r="C2322">
        <v>56</v>
      </c>
      <c r="D2322">
        <v>0</v>
      </c>
      <c r="E2322">
        <v>0</v>
      </c>
      <c r="F2322" t="s">
        <v>13</v>
      </c>
      <c r="G2322" t="s">
        <v>14</v>
      </c>
      <c r="H2322" t="s">
        <v>15</v>
      </c>
      <c r="I2322">
        <v>113.2</v>
      </c>
      <c r="J2322">
        <v>38.700000000000003</v>
      </c>
      <c r="K2322" t="s">
        <v>22</v>
      </c>
      <c r="L2322">
        <v>0</v>
      </c>
    </row>
    <row r="2323" spans="1:12" x14ac:dyDescent="0.25">
      <c r="A2323">
        <v>1077</v>
      </c>
      <c r="B2323" t="s">
        <v>12</v>
      </c>
      <c r="C2323">
        <v>77</v>
      </c>
      <c r="D2323">
        <v>0</v>
      </c>
      <c r="E2323">
        <v>1</v>
      </c>
      <c r="F2323" t="s">
        <v>13</v>
      </c>
      <c r="G2323" t="s">
        <v>25</v>
      </c>
      <c r="H2323" t="s">
        <v>19</v>
      </c>
      <c r="I2323">
        <v>106.03</v>
      </c>
      <c r="J2323" t="s">
        <v>20</v>
      </c>
      <c r="K2323" t="s">
        <v>24</v>
      </c>
      <c r="L2323">
        <v>0</v>
      </c>
    </row>
    <row r="2324" spans="1:12" x14ac:dyDescent="0.25">
      <c r="A2324">
        <v>57903</v>
      </c>
      <c r="B2324" t="s">
        <v>17</v>
      </c>
      <c r="C2324">
        <v>52</v>
      </c>
      <c r="D2324">
        <v>1</v>
      </c>
      <c r="E2324">
        <v>0</v>
      </c>
      <c r="F2324" t="s">
        <v>13</v>
      </c>
      <c r="G2324" t="s">
        <v>18</v>
      </c>
      <c r="H2324" t="s">
        <v>19</v>
      </c>
      <c r="I2324">
        <v>111.38</v>
      </c>
      <c r="J2324" t="s">
        <v>20</v>
      </c>
      <c r="K2324" t="s">
        <v>22</v>
      </c>
      <c r="L2324">
        <v>0</v>
      </c>
    </row>
    <row r="2325" spans="1:12" x14ac:dyDescent="0.25">
      <c r="A2325">
        <v>22108</v>
      </c>
      <c r="B2325" t="s">
        <v>17</v>
      </c>
      <c r="C2325">
        <v>18</v>
      </c>
      <c r="D2325">
        <v>0</v>
      </c>
      <c r="E2325">
        <v>0</v>
      </c>
      <c r="F2325" t="s">
        <v>23</v>
      </c>
      <c r="G2325" t="s">
        <v>14</v>
      </c>
      <c r="H2325" t="s">
        <v>19</v>
      </c>
      <c r="I2325">
        <v>73.290000000000006</v>
      </c>
      <c r="J2325">
        <v>28.1</v>
      </c>
      <c r="K2325" t="s">
        <v>22</v>
      </c>
      <c r="L2325">
        <v>0</v>
      </c>
    </row>
    <row r="2326" spans="1:12" x14ac:dyDescent="0.25">
      <c r="A2326">
        <v>55982</v>
      </c>
      <c r="B2326" t="s">
        <v>17</v>
      </c>
      <c r="C2326">
        <v>63</v>
      </c>
      <c r="D2326">
        <v>0</v>
      </c>
      <c r="E2326">
        <v>0</v>
      </c>
      <c r="F2326" t="s">
        <v>13</v>
      </c>
      <c r="G2326" t="s">
        <v>18</v>
      </c>
      <c r="H2326" t="s">
        <v>15</v>
      </c>
      <c r="I2326">
        <v>65.709999999999994</v>
      </c>
      <c r="J2326">
        <v>29.2</v>
      </c>
      <c r="K2326" t="s">
        <v>22</v>
      </c>
      <c r="L2326">
        <v>0</v>
      </c>
    </row>
    <row r="2327" spans="1:12" x14ac:dyDescent="0.25">
      <c r="A2327">
        <v>55465</v>
      </c>
      <c r="B2327" t="s">
        <v>17</v>
      </c>
      <c r="C2327">
        <v>31</v>
      </c>
      <c r="D2327">
        <v>0</v>
      </c>
      <c r="E2327">
        <v>0</v>
      </c>
      <c r="F2327" t="s">
        <v>13</v>
      </c>
      <c r="G2327" t="s">
        <v>14</v>
      </c>
      <c r="H2327" t="s">
        <v>19</v>
      </c>
      <c r="I2327">
        <v>60.41</v>
      </c>
      <c r="J2327">
        <v>31.1</v>
      </c>
      <c r="K2327" t="s">
        <v>24</v>
      </c>
      <c r="L2327">
        <v>0</v>
      </c>
    </row>
    <row r="2328" spans="1:12" x14ac:dyDescent="0.25">
      <c r="A2328">
        <v>29258</v>
      </c>
      <c r="B2328" t="s">
        <v>17</v>
      </c>
      <c r="C2328">
        <v>37</v>
      </c>
      <c r="D2328">
        <v>0</v>
      </c>
      <c r="E2328">
        <v>0</v>
      </c>
      <c r="F2328" t="s">
        <v>23</v>
      </c>
      <c r="G2328" t="s">
        <v>14</v>
      </c>
      <c r="H2328" t="s">
        <v>15</v>
      </c>
      <c r="I2328">
        <v>89.11</v>
      </c>
      <c r="J2328">
        <v>24.1</v>
      </c>
      <c r="K2328" t="s">
        <v>21</v>
      </c>
      <c r="L2328">
        <v>0</v>
      </c>
    </row>
    <row r="2329" spans="1:12" x14ac:dyDescent="0.25">
      <c r="A2329">
        <v>38432</v>
      </c>
      <c r="B2329" t="s">
        <v>17</v>
      </c>
      <c r="C2329">
        <v>64</v>
      </c>
      <c r="D2329">
        <v>0</v>
      </c>
      <c r="E2329">
        <v>0</v>
      </c>
      <c r="F2329" t="s">
        <v>13</v>
      </c>
      <c r="G2329" t="s">
        <v>14</v>
      </c>
      <c r="H2329" t="s">
        <v>15</v>
      </c>
      <c r="I2329">
        <v>63.32</v>
      </c>
      <c r="J2329">
        <v>18.7</v>
      </c>
      <c r="K2329" t="s">
        <v>16</v>
      </c>
      <c r="L2329">
        <v>0</v>
      </c>
    </row>
    <row r="2330" spans="1:12" x14ac:dyDescent="0.25">
      <c r="A2330">
        <v>49666</v>
      </c>
      <c r="B2330" t="s">
        <v>12</v>
      </c>
      <c r="C2330">
        <v>47</v>
      </c>
      <c r="D2330">
        <v>0</v>
      </c>
      <c r="E2330">
        <v>0</v>
      </c>
      <c r="F2330" t="s">
        <v>13</v>
      </c>
      <c r="G2330" t="s">
        <v>18</v>
      </c>
      <c r="H2330" t="s">
        <v>15</v>
      </c>
      <c r="I2330">
        <v>85.68</v>
      </c>
      <c r="J2330">
        <v>39.6</v>
      </c>
      <c r="K2330" t="s">
        <v>21</v>
      </c>
      <c r="L2330">
        <v>0</v>
      </c>
    </row>
    <row r="2331" spans="1:12" x14ac:dyDescent="0.25">
      <c r="A2331">
        <v>59904</v>
      </c>
      <c r="B2331" t="s">
        <v>17</v>
      </c>
      <c r="C2331">
        <v>1.8</v>
      </c>
      <c r="D2331">
        <v>0</v>
      </c>
      <c r="E2331">
        <v>0</v>
      </c>
      <c r="F2331" t="s">
        <v>23</v>
      </c>
      <c r="G2331" t="s">
        <v>26</v>
      </c>
      <c r="H2331" t="s">
        <v>15</v>
      </c>
      <c r="I2331">
        <v>162.93</v>
      </c>
      <c r="J2331">
        <v>15.7</v>
      </c>
      <c r="K2331" t="s">
        <v>24</v>
      </c>
      <c r="L2331">
        <v>0</v>
      </c>
    </row>
    <row r="2332" spans="1:12" x14ac:dyDescent="0.25">
      <c r="A2332">
        <v>32365</v>
      </c>
      <c r="B2332" t="s">
        <v>12</v>
      </c>
      <c r="C2332">
        <v>42</v>
      </c>
      <c r="D2332">
        <v>0</v>
      </c>
      <c r="E2332">
        <v>0</v>
      </c>
      <c r="F2332" t="s">
        <v>13</v>
      </c>
      <c r="G2332" t="s">
        <v>14</v>
      </c>
      <c r="H2332" t="s">
        <v>19</v>
      </c>
      <c r="I2332">
        <v>89.22</v>
      </c>
      <c r="J2332">
        <v>53.8</v>
      </c>
      <c r="K2332" t="s">
        <v>24</v>
      </c>
      <c r="L2332">
        <v>0</v>
      </c>
    </row>
    <row r="2333" spans="1:12" x14ac:dyDescent="0.25">
      <c r="A2333">
        <v>15351</v>
      </c>
      <c r="B2333" t="s">
        <v>12</v>
      </c>
      <c r="C2333">
        <v>37</v>
      </c>
      <c r="D2333">
        <v>0</v>
      </c>
      <c r="E2333">
        <v>0</v>
      </c>
      <c r="F2333" t="s">
        <v>13</v>
      </c>
      <c r="G2333" t="s">
        <v>14</v>
      </c>
      <c r="H2333" t="s">
        <v>19</v>
      </c>
      <c r="I2333">
        <v>91.68</v>
      </c>
      <c r="J2333">
        <v>32.4</v>
      </c>
      <c r="K2333" t="s">
        <v>16</v>
      </c>
      <c r="L2333">
        <v>0</v>
      </c>
    </row>
    <row r="2334" spans="1:12" x14ac:dyDescent="0.25">
      <c r="A2334">
        <v>61000</v>
      </c>
      <c r="B2334" t="s">
        <v>17</v>
      </c>
      <c r="C2334">
        <v>69</v>
      </c>
      <c r="D2334">
        <v>0</v>
      </c>
      <c r="E2334">
        <v>1</v>
      </c>
      <c r="F2334" t="s">
        <v>23</v>
      </c>
      <c r="G2334" t="s">
        <v>14</v>
      </c>
      <c r="H2334" t="s">
        <v>15</v>
      </c>
      <c r="I2334">
        <v>198.33</v>
      </c>
      <c r="J2334">
        <v>42.7</v>
      </c>
      <c r="K2334" t="s">
        <v>22</v>
      </c>
      <c r="L2334">
        <v>0</v>
      </c>
    </row>
    <row r="2335" spans="1:12" x14ac:dyDescent="0.25">
      <c r="A2335">
        <v>77</v>
      </c>
      <c r="B2335" t="s">
        <v>17</v>
      </c>
      <c r="C2335">
        <v>13</v>
      </c>
      <c r="D2335">
        <v>0</v>
      </c>
      <c r="E2335">
        <v>0</v>
      </c>
      <c r="F2335" t="s">
        <v>23</v>
      </c>
      <c r="G2335" t="s">
        <v>26</v>
      </c>
      <c r="H2335" t="s">
        <v>19</v>
      </c>
      <c r="I2335">
        <v>85.81</v>
      </c>
      <c r="J2335">
        <v>18.600000000000001</v>
      </c>
      <c r="K2335" t="s">
        <v>24</v>
      </c>
      <c r="L2335">
        <v>0</v>
      </c>
    </row>
    <row r="2336" spans="1:12" x14ac:dyDescent="0.25">
      <c r="A2336">
        <v>17466</v>
      </c>
      <c r="B2336" t="s">
        <v>12</v>
      </c>
      <c r="C2336">
        <v>73</v>
      </c>
      <c r="D2336">
        <v>0</v>
      </c>
      <c r="E2336">
        <v>0</v>
      </c>
      <c r="F2336" t="s">
        <v>23</v>
      </c>
      <c r="G2336" t="s">
        <v>25</v>
      </c>
      <c r="H2336" t="s">
        <v>19</v>
      </c>
      <c r="I2336">
        <v>79.59</v>
      </c>
      <c r="J2336">
        <v>31.4</v>
      </c>
      <c r="K2336" t="s">
        <v>22</v>
      </c>
      <c r="L2336">
        <v>0</v>
      </c>
    </row>
    <row r="2337" spans="1:12" x14ac:dyDescent="0.25">
      <c r="A2337">
        <v>57569</v>
      </c>
      <c r="B2337" t="s">
        <v>12</v>
      </c>
      <c r="C2337">
        <v>48</v>
      </c>
      <c r="D2337">
        <v>0</v>
      </c>
      <c r="E2337">
        <v>0</v>
      </c>
      <c r="F2337" t="s">
        <v>13</v>
      </c>
      <c r="G2337" t="s">
        <v>14</v>
      </c>
      <c r="H2337" t="s">
        <v>19</v>
      </c>
      <c r="I2337">
        <v>106.74</v>
      </c>
      <c r="J2337">
        <v>33.700000000000003</v>
      </c>
      <c r="K2337" t="s">
        <v>16</v>
      </c>
      <c r="L2337">
        <v>0</v>
      </c>
    </row>
    <row r="2338" spans="1:12" x14ac:dyDescent="0.25">
      <c r="A2338">
        <v>9026</v>
      </c>
      <c r="B2338" t="s">
        <v>17</v>
      </c>
      <c r="C2338">
        <v>78</v>
      </c>
      <c r="D2338">
        <v>1</v>
      </c>
      <c r="E2338">
        <v>0</v>
      </c>
      <c r="F2338" t="s">
        <v>13</v>
      </c>
      <c r="G2338" t="s">
        <v>18</v>
      </c>
      <c r="H2338" t="s">
        <v>15</v>
      </c>
      <c r="I2338">
        <v>191.33</v>
      </c>
      <c r="J2338">
        <v>24.5</v>
      </c>
      <c r="K2338" t="s">
        <v>21</v>
      </c>
      <c r="L2338">
        <v>0</v>
      </c>
    </row>
    <row r="2339" spans="1:12" x14ac:dyDescent="0.25">
      <c r="A2339">
        <v>54590</v>
      </c>
      <c r="B2339" t="s">
        <v>17</v>
      </c>
      <c r="C2339">
        <v>21</v>
      </c>
      <c r="D2339">
        <v>0</v>
      </c>
      <c r="E2339">
        <v>0</v>
      </c>
      <c r="F2339" t="s">
        <v>23</v>
      </c>
      <c r="G2339" t="s">
        <v>14</v>
      </c>
      <c r="H2339" t="s">
        <v>19</v>
      </c>
      <c r="I2339">
        <v>59.52</v>
      </c>
      <c r="J2339">
        <v>33.700000000000003</v>
      </c>
      <c r="K2339" t="s">
        <v>21</v>
      </c>
      <c r="L2339">
        <v>0</v>
      </c>
    </row>
    <row r="2340" spans="1:12" x14ac:dyDescent="0.25">
      <c r="A2340">
        <v>54301</v>
      </c>
      <c r="B2340" t="s">
        <v>12</v>
      </c>
      <c r="C2340">
        <v>54</v>
      </c>
      <c r="D2340">
        <v>0</v>
      </c>
      <c r="E2340">
        <v>0</v>
      </c>
      <c r="F2340" t="s">
        <v>13</v>
      </c>
      <c r="G2340" t="s">
        <v>14</v>
      </c>
      <c r="H2340" t="s">
        <v>19</v>
      </c>
      <c r="I2340">
        <v>206.52</v>
      </c>
      <c r="J2340">
        <v>35.4</v>
      </c>
      <c r="K2340" t="s">
        <v>22</v>
      </c>
      <c r="L2340">
        <v>0</v>
      </c>
    </row>
    <row r="2341" spans="1:12" x14ac:dyDescent="0.25">
      <c r="A2341">
        <v>170</v>
      </c>
      <c r="B2341" t="s">
        <v>12</v>
      </c>
      <c r="C2341">
        <v>43</v>
      </c>
      <c r="D2341">
        <v>0</v>
      </c>
      <c r="E2341">
        <v>0</v>
      </c>
      <c r="F2341" t="s">
        <v>13</v>
      </c>
      <c r="G2341" t="s">
        <v>25</v>
      </c>
      <c r="H2341" t="s">
        <v>19</v>
      </c>
      <c r="I2341">
        <v>80.069999999999993</v>
      </c>
      <c r="J2341" t="s">
        <v>20</v>
      </c>
      <c r="K2341" t="s">
        <v>21</v>
      </c>
      <c r="L2341">
        <v>0</v>
      </c>
    </row>
    <row r="2342" spans="1:12" x14ac:dyDescent="0.25">
      <c r="A2342">
        <v>52554</v>
      </c>
      <c r="B2342" t="s">
        <v>12</v>
      </c>
      <c r="C2342">
        <v>19</v>
      </c>
      <c r="D2342">
        <v>0</v>
      </c>
      <c r="E2342">
        <v>0</v>
      </c>
      <c r="F2342" t="s">
        <v>23</v>
      </c>
      <c r="G2342" t="s">
        <v>14</v>
      </c>
      <c r="H2342" t="s">
        <v>19</v>
      </c>
      <c r="I2342">
        <v>64.92</v>
      </c>
      <c r="J2342">
        <v>22.5</v>
      </c>
      <c r="K2342" t="s">
        <v>24</v>
      </c>
      <c r="L2342">
        <v>0</v>
      </c>
    </row>
    <row r="2343" spans="1:12" x14ac:dyDescent="0.25">
      <c r="A2343">
        <v>10649</v>
      </c>
      <c r="B2343" t="s">
        <v>17</v>
      </c>
      <c r="C2343">
        <v>82</v>
      </c>
      <c r="D2343">
        <v>0</v>
      </c>
      <c r="E2343">
        <v>0</v>
      </c>
      <c r="F2343" t="s">
        <v>13</v>
      </c>
      <c r="G2343" t="s">
        <v>14</v>
      </c>
      <c r="H2343" t="s">
        <v>15</v>
      </c>
      <c r="I2343">
        <v>80</v>
      </c>
      <c r="J2343">
        <v>33.6</v>
      </c>
      <c r="K2343" t="s">
        <v>21</v>
      </c>
      <c r="L2343">
        <v>0</v>
      </c>
    </row>
    <row r="2344" spans="1:12" x14ac:dyDescent="0.25">
      <c r="A2344">
        <v>28258</v>
      </c>
      <c r="B2344" t="s">
        <v>17</v>
      </c>
      <c r="C2344">
        <v>80</v>
      </c>
      <c r="D2344">
        <v>0</v>
      </c>
      <c r="E2344">
        <v>0</v>
      </c>
      <c r="F2344" t="s">
        <v>13</v>
      </c>
      <c r="G2344" t="s">
        <v>18</v>
      </c>
      <c r="H2344" t="s">
        <v>15</v>
      </c>
      <c r="I2344">
        <v>75.06</v>
      </c>
      <c r="J2344">
        <v>29.7</v>
      </c>
      <c r="K2344" t="s">
        <v>24</v>
      </c>
      <c r="L2344">
        <v>0</v>
      </c>
    </row>
    <row r="2345" spans="1:12" x14ac:dyDescent="0.25">
      <c r="A2345">
        <v>22269</v>
      </c>
      <c r="B2345" t="s">
        <v>17</v>
      </c>
      <c r="C2345">
        <v>69</v>
      </c>
      <c r="D2345">
        <v>1</v>
      </c>
      <c r="E2345">
        <v>0</v>
      </c>
      <c r="F2345" t="s">
        <v>13</v>
      </c>
      <c r="G2345" t="s">
        <v>25</v>
      </c>
      <c r="H2345" t="s">
        <v>15</v>
      </c>
      <c r="I2345">
        <v>112.2</v>
      </c>
      <c r="J2345" t="s">
        <v>20</v>
      </c>
      <c r="K2345" t="s">
        <v>21</v>
      </c>
      <c r="L2345">
        <v>0</v>
      </c>
    </row>
    <row r="2346" spans="1:12" x14ac:dyDescent="0.25">
      <c r="A2346">
        <v>12557</v>
      </c>
      <c r="B2346" t="s">
        <v>17</v>
      </c>
      <c r="C2346">
        <v>21</v>
      </c>
      <c r="D2346">
        <v>0</v>
      </c>
      <c r="E2346">
        <v>0</v>
      </c>
      <c r="F2346" t="s">
        <v>23</v>
      </c>
      <c r="G2346" t="s">
        <v>18</v>
      </c>
      <c r="H2346" t="s">
        <v>15</v>
      </c>
      <c r="I2346">
        <v>91.18</v>
      </c>
      <c r="J2346">
        <v>25.7</v>
      </c>
      <c r="K2346" t="s">
        <v>21</v>
      </c>
      <c r="L2346">
        <v>0</v>
      </c>
    </row>
    <row r="2347" spans="1:12" x14ac:dyDescent="0.25">
      <c r="A2347">
        <v>2846</v>
      </c>
      <c r="B2347" t="s">
        <v>17</v>
      </c>
      <c r="C2347">
        <v>46</v>
      </c>
      <c r="D2347">
        <v>0</v>
      </c>
      <c r="E2347">
        <v>0</v>
      </c>
      <c r="F2347" t="s">
        <v>13</v>
      </c>
      <c r="G2347" t="s">
        <v>14</v>
      </c>
      <c r="H2347" t="s">
        <v>19</v>
      </c>
      <c r="I2347">
        <v>85.81</v>
      </c>
      <c r="J2347">
        <v>20.2</v>
      </c>
      <c r="K2347" t="s">
        <v>16</v>
      </c>
      <c r="L2347">
        <v>0</v>
      </c>
    </row>
    <row r="2348" spans="1:12" x14ac:dyDescent="0.25">
      <c r="A2348">
        <v>61219</v>
      </c>
      <c r="B2348" t="s">
        <v>17</v>
      </c>
      <c r="C2348">
        <v>14</v>
      </c>
      <c r="D2348">
        <v>0</v>
      </c>
      <c r="E2348">
        <v>0</v>
      </c>
      <c r="F2348" t="s">
        <v>23</v>
      </c>
      <c r="G2348" t="s">
        <v>27</v>
      </c>
      <c r="H2348" t="s">
        <v>15</v>
      </c>
      <c r="I2348">
        <v>148.37</v>
      </c>
      <c r="J2348">
        <v>22.7</v>
      </c>
      <c r="K2348" t="s">
        <v>21</v>
      </c>
      <c r="L2348">
        <v>0</v>
      </c>
    </row>
    <row r="2349" spans="1:12" x14ac:dyDescent="0.25">
      <c r="A2349">
        <v>65321</v>
      </c>
      <c r="B2349" t="s">
        <v>12</v>
      </c>
      <c r="C2349">
        <v>6</v>
      </c>
      <c r="D2349">
        <v>0</v>
      </c>
      <c r="E2349">
        <v>0</v>
      </c>
      <c r="F2349" t="s">
        <v>23</v>
      </c>
      <c r="G2349" t="s">
        <v>26</v>
      </c>
      <c r="H2349" t="s">
        <v>19</v>
      </c>
      <c r="I2349">
        <v>64.55</v>
      </c>
      <c r="J2349">
        <v>17.399999999999999</v>
      </c>
      <c r="K2349" t="s">
        <v>24</v>
      </c>
      <c r="L2349">
        <v>0</v>
      </c>
    </row>
    <row r="2350" spans="1:12" x14ac:dyDescent="0.25">
      <c r="A2350">
        <v>23946</v>
      </c>
      <c r="B2350" t="s">
        <v>17</v>
      </c>
      <c r="C2350">
        <v>3</v>
      </c>
      <c r="D2350">
        <v>0</v>
      </c>
      <c r="E2350">
        <v>0</v>
      </c>
      <c r="F2350" t="s">
        <v>23</v>
      </c>
      <c r="G2350" t="s">
        <v>26</v>
      </c>
      <c r="H2350" t="s">
        <v>19</v>
      </c>
      <c r="I2350">
        <v>97.31</v>
      </c>
      <c r="J2350">
        <v>22.2</v>
      </c>
      <c r="K2350" t="s">
        <v>24</v>
      </c>
      <c r="L2350">
        <v>0</v>
      </c>
    </row>
    <row r="2351" spans="1:12" x14ac:dyDescent="0.25">
      <c r="A2351">
        <v>56312</v>
      </c>
      <c r="B2351" t="s">
        <v>12</v>
      </c>
      <c r="C2351">
        <v>47</v>
      </c>
      <c r="D2351">
        <v>0</v>
      </c>
      <c r="E2351">
        <v>0</v>
      </c>
      <c r="F2351" t="s">
        <v>23</v>
      </c>
      <c r="G2351" t="s">
        <v>14</v>
      </c>
      <c r="H2351" t="s">
        <v>19</v>
      </c>
      <c r="I2351">
        <v>111.15</v>
      </c>
      <c r="J2351">
        <v>23.8</v>
      </c>
      <c r="K2351" t="s">
        <v>21</v>
      </c>
      <c r="L2351">
        <v>0</v>
      </c>
    </row>
    <row r="2352" spans="1:12" x14ac:dyDescent="0.25">
      <c r="A2352">
        <v>20256</v>
      </c>
      <c r="B2352" t="s">
        <v>12</v>
      </c>
      <c r="C2352">
        <v>34</v>
      </c>
      <c r="D2352">
        <v>0</v>
      </c>
      <c r="E2352">
        <v>0</v>
      </c>
      <c r="F2352" t="s">
        <v>13</v>
      </c>
      <c r="G2352" t="s">
        <v>14</v>
      </c>
      <c r="H2352" t="s">
        <v>15</v>
      </c>
      <c r="I2352">
        <v>80.97</v>
      </c>
      <c r="J2352">
        <v>28.7</v>
      </c>
      <c r="K2352" t="s">
        <v>21</v>
      </c>
      <c r="L2352">
        <v>0</v>
      </c>
    </row>
    <row r="2353" spans="1:12" x14ac:dyDescent="0.25">
      <c r="A2353">
        <v>26993</v>
      </c>
      <c r="B2353" t="s">
        <v>17</v>
      </c>
      <c r="C2353">
        <v>41</v>
      </c>
      <c r="D2353">
        <v>0</v>
      </c>
      <c r="E2353">
        <v>0</v>
      </c>
      <c r="F2353" t="s">
        <v>13</v>
      </c>
      <c r="G2353" t="s">
        <v>14</v>
      </c>
      <c r="H2353" t="s">
        <v>19</v>
      </c>
      <c r="I2353">
        <v>89.88</v>
      </c>
      <c r="J2353">
        <v>33.1</v>
      </c>
      <c r="K2353" t="s">
        <v>16</v>
      </c>
      <c r="L2353">
        <v>0</v>
      </c>
    </row>
    <row r="2354" spans="1:12" x14ac:dyDescent="0.25">
      <c r="A2354">
        <v>58599</v>
      </c>
      <c r="B2354" t="s">
        <v>17</v>
      </c>
      <c r="C2354">
        <v>67</v>
      </c>
      <c r="D2354">
        <v>0</v>
      </c>
      <c r="E2354">
        <v>0</v>
      </c>
      <c r="F2354" t="s">
        <v>13</v>
      </c>
      <c r="G2354" t="s">
        <v>14</v>
      </c>
      <c r="H2354" t="s">
        <v>19</v>
      </c>
      <c r="I2354">
        <v>62.66</v>
      </c>
      <c r="J2354">
        <v>28</v>
      </c>
      <c r="K2354" t="s">
        <v>16</v>
      </c>
      <c r="L2354">
        <v>0</v>
      </c>
    </row>
    <row r="2355" spans="1:12" x14ac:dyDescent="0.25">
      <c r="A2355">
        <v>27849</v>
      </c>
      <c r="B2355" t="s">
        <v>17</v>
      </c>
      <c r="C2355">
        <v>5</v>
      </c>
      <c r="D2355">
        <v>0</v>
      </c>
      <c r="E2355">
        <v>0</v>
      </c>
      <c r="F2355" t="s">
        <v>23</v>
      </c>
      <c r="G2355" t="s">
        <v>26</v>
      </c>
      <c r="H2355" t="s">
        <v>15</v>
      </c>
      <c r="I2355">
        <v>122.25</v>
      </c>
      <c r="J2355">
        <v>16.7</v>
      </c>
      <c r="K2355" t="s">
        <v>24</v>
      </c>
      <c r="L2355">
        <v>0</v>
      </c>
    </row>
    <row r="2356" spans="1:12" x14ac:dyDescent="0.25">
      <c r="A2356">
        <v>33367</v>
      </c>
      <c r="B2356" t="s">
        <v>12</v>
      </c>
      <c r="C2356">
        <v>20</v>
      </c>
      <c r="D2356">
        <v>0</v>
      </c>
      <c r="E2356">
        <v>0</v>
      </c>
      <c r="F2356" t="s">
        <v>23</v>
      </c>
      <c r="G2356" t="s">
        <v>14</v>
      </c>
      <c r="H2356" t="s">
        <v>19</v>
      </c>
      <c r="I2356">
        <v>87.08</v>
      </c>
      <c r="J2356">
        <v>27.1</v>
      </c>
      <c r="K2356" t="s">
        <v>21</v>
      </c>
      <c r="L2356">
        <v>0</v>
      </c>
    </row>
    <row r="2357" spans="1:12" x14ac:dyDescent="0.25">
      <c r="A2357">
        <v>61764</v>
      </c>
      <c r="B2357" t="s">
        <v>17</v>
      </c>
      <c r="C2357">
        <v>63</v>
      </c>
      <c r="D2357">
        <v>0</v>
      </c>
      <c r="E2357">
        <v>0</v>
      </c>
      <c r="F2357" t="s">
        <v>13</v>
      </c>
      <c r="G2357" t="s">
        <v>14</v>
      </c>
      <c r="H2357" t="s">
        <v>19</v>
      </c>
      <c r="I2357">
        <v>85</v>
      </c>
      <c r="J2357">
        <v>26.4</v>
      </c>
      <c r="K2357" t="s">
        <v>22</v>
      </c>
      <c r="L2357">
        <v>0</v>
      </c>
    </row>
    <row r="2358" spans="1:12" x14ac:dyDescent="0.25">
      <c r="A2358">
        <v>13620</v>
      </c>
      <c r="B2358" t="s">
        <v>17</v>
      </c>
      <c r="C2358">
        <v>73</v>
      </c>
      <c r="D2358">
        <v>0</v>
      </c>
      <c r="E2358">
        <v>0</v>
      </c>
      <c r="F2358" t="s">
        <v>13</v>
      </c>
      <c r="G2358" t="s">
        <v>18</v>
      </c>
      <c r="H2358" t="s">
        <v>15</v>
      </c>
      <c r="I2358">
        <v>100.49</v>
      </c>
      <c r="J2358">
        <v>23.7</v>
      </c>
      <c r="K2358" t="s">
        <v>22</v>
      </c>
      <c r="L2358">
        <v>0</v>
      </c>
    </row>
    <row r="2359" spans="1:12" x14ac:dyDescent="0.25">
      <c r="A2359">
        <v>39308</v>
      </c>
      <c r="B2359" t="s">
        <v>12</v>
      </c>
      <c r="C2359">
        <v>62</v>
      </c>
      <c r="D2359">
        <v>0</v>
      </c>
      <c r="E2359">
        <v>0</v>
      </c>
      <c r="F2359" t="s">
        <v>13</v>
      </c>
      <c r="G2359" t="s">
        <v>14</v>
      </c>
      <c r="H2359" t="s">
        <v>15</v>
      </c>
      <c r="I2359">
        <v>145.37</v>
      </c>
      <c r="J2359">
        <v>33.299999999999997</v>
      </c>
      <c r="K2359" t="s">
        <v>24</v>
      </c>
      <c r="L2359">
        <v>0</v>
      </c>
    </row>
    <row r="2360" spans="1:12" x14ac:dyDescent="0.25">
      <c r="A2360">
        <v>1275</v>
      </c>
      <c r="B2360" t="s">
        <v>12</v>
      </c>
      <c r="C2360">
        <v>0.88</v>
      </c>
      <c r="D2360">
        <v>0</v>
      </c>
      <c r="E2360">
        <v>0</v>
      </c>
      <c r="F2360" t="s">
        <v>23</v>
      </c>
      <c r="G2360" t="s">
        <v>26</v>
      </c>
      <c r="H2360" t="s">
        <v>15</v>
      </c>
      <c r="I2360">
        <v>112.19</v>
      </c>
      <c r="J2360">
        <v>18.899999999999999</v>
      </c>
      <c r="K2360" t="s">
        <v>24</v>
      </c>
      <c r="L2360">
        <v>0</v>
      </c>
    </row>
    <row r="2361" spans="1:12" x14ac:dyDescent="0.25">
      <c r="A2361">
        <v>34336</v>
      </c>
      <c r="B2361" t="s">
        <v>12</v>
      </c>
      <c r="C2361">
        <v>50</v>
      </c>
      <c r="D2361">
        <v>1</v>
      </c>
      <c r="E2361">
        <v>0</v>
      </c>
      <c r="F2361" t="s">
        <v>13</v>
      </c>
      <c r="G2361" t="s">
        <v>25</v>
      </c>
      <c r="H2361" t="s">
        <v>19</v>
      </c>
      <c r="I2361">
        <v>79.73</v>
      </c>
      <c r="J2361">
        <v>25.5</v>
      </c>
      <c r="K2361" t="s">
        <v>22</v>
      </c>
      <c r="L2361">
        <v>0</v>
      </c>
    </row>
    <row r="2362" spans="1:12" x14ac:dyDescent="0.25">
      <c r="A2362">
        <v>1505</v>
      </c>
      <c r="B2362" t="s">
        <v>12</v>
      </c>
      <c r="C2362">
        <v>71</v>
      </c>
      <c r="D2362">
        <v>0</v>
      </c>
      <c r="E2362">
        <v>1</v>
      </c>
      <c r="F2362" t="s">
        <v>13</v>
      </c>
      <c r="G2362" t="s">
        <v>18</v>
      </c>
      <c r="H2362" t="s">
        <v>19</v>
      </c>
      <c r="I2362">
        <v>101.13</v>
      </c>
      <c r="J2362">
        <v>35.9</v>
      </c>
      <c r="K2362" t="s">
        <v>16</v>
      </c>
      <c r="L2362">
        <v>0</v>
      </c>
    </row>
    <row r="2363" spans="1:12" x14ac:dyDescent="0.25">
      <c r="A2363">
        <v>31887</v>
      </c>
      <c r="B2363" t="s">
        <v>17</v>
      </c>
      <c r="C2363">
        <v>30</v>
      </c>
      <c r="D2363">
        <v>0</v>
      </c>
      <c r="E2363">
        <v>0</v>
      </c>
      <c r="F2363" t="s">
        <v>13</v>
      </c>
      <c r="G2363" t="s">
        <v>14</v>
      </c>
      <c r="H2363" t="s">
        <v>15</v>
      </c>
      <c r="I2363">
        <v>101.98</v>
      </c>
      <c r="J2363">
        <v>23.2</v>
      </c>
      <c r="K2363" t="s">
        <v>24</v>
      </c>
      <c r="L2363">
        <v>0</v>
      </c>
    </row>
    <row r="2364" spans="1:12" x14ac:dyDescent="0.25">
      <c r="A2364">
        <v>60258</v>
      </c>
      <c r="B2364" t="s">
        <v>17</v>
      </c>
      <c r="C2364">
        <v>80</v>
      </c>
      <c r="D2364">
        <v>0</v>
      </c>
      <c r="E2364">
        <v>1</v>
      </c>
      <c r="F2364" t="s">
        <v>13</v>
      </c>
      <c r="G2364" t="s">
        <v>18</v>
      </c>
      <c r="H2364" t="s">
        <v>19</v>
      </c>
      <c r="I2364">
        <v>98.39</v>
      </c>
      <c r="J2364">
        <v>22.2</v>
      </c>
      <c r="K2364" t="s">
        <v>22</v>
      </c>
      <c r="L2364">
        <v>0</v>
      </c>
    </row>
    <row r="2365" spans="1:12" x14ac:dyDescent="0.25">
      <c r="A2365">
        <v>63450</v>
      </c>
      <c r="B2365" t="s">
        <v>17</v>
      </c>
      <c r="C2365">
        <v>64</v>
      </c>
      <c r="D2365">
        <v>0</v>
      </c>
      <c r="E2365">
        <v>0</v>
      </c>
      <c r="F2365" t="s">
        <v>13</v>
      </c>
      <c r="G2365" t="s">
        <v>18</v>
      </c>
      <c r="H2365" t="s">
        <v>19</v>
      </c>
      <c r="I2365">
        <v>128.04</v>
      </c>
      <c r="J2365">
        <v>34</v>
      </c>
      <c r="K2365" t="s">
        <v>22</v>
      </c>
      <c r="L2365">
        <v>0</v>
      </c>
    </row>
    <row r="2366" spans="1:12" x14ac:dyDescent="0.25">
      <c r="A2366">
        <v>35178</v>
      </c>
      <c r="B2366" t="s">
        <v>12</v>
      </c>
      <c r="C2366">
        <v>7</v>
      </c>
      <c r="D2366">
        <v>0</v>
      </c>
      <c r="E2366">
        <v>0</v>
      </c>
      <c r="F2366" t="s">
        <v>23</v>
      </c>
      <c r="G2366" t="s">
        <v>26</v>
      </c>
      <c r="H2366" t="s">
        <v>15</v>
      </c>
      <c r="I2366">
        <v>98.12</v>
      </c>
      <c r="J2366">
        <v>20.399999999999999</v>
      </c>
      <c r="K2366" t="s">
        <v>24</v>
      </c>
      <c r="L2366">
        <v>0</v>
      </c>
    </row>
    <row r="2367" spans="1:12" x14ac:dyDescent="0.25">
      <c r="A2367">
        <v>3099</v>
      </c>
      <c r="B2367" t="s">
        <v>17</v>
      </c>
      <c r="C2367">
        <v>36</v>
      </c>
      <c r="D2367">
        <v>0</v>
      </c>
      <c r="E2367">
        <v>0</v>
      </c>
      <c r="F2367" t="s">
        <v>23</v>
      </c>
      <c r="G2367" t="s">
        <v>14</v>
      </c>
      <c r="H2367" t="s">
        <v>15</v>
      </c>
      <c r="I2367">
        <v>216.96</v>
      </c>
      <c r="J2367">
        <v>34.5</v>
      </c>
      <c r="K2367" t="s">
        <v>24</v>
      </c>
      <c r="L2367">
        <v>0</v>
      </c>
    </row>
    <row r="2368" spans="1:12" x14ac:dyDescent="0.25">
      <c r="A2368">
        <v>43903</v>
      </c>
      <c r="B2368" t="s">
        <v>12</v>
      </c>
      <c r="C2368">
        <v>79</v>
      </c>
      <c r="D2368">
        <v>0</v>
      </c>
      <c r="E2368">
        <v>0</v>
      </c>
      <c r="F2368" t="s">
        <v>13</v>
      </c>
      <c r="G2368" t="s">
        <v>18</v>
      </c>
      <c r="H2368" t="s">
        <v>19</v>
      </c>
      <c r="I2368">
        <v>94.92</v>
      </c>
      <c r="J2368">
        <v>31.9</v>
      </c>
      <c r="K2368" t="s">
        <v>24</v>
      </c>
      <c r="L2368">
        <v>0</v>
      </c>
    </row>
    <row r="2369" spans="1:12" x14ac:dyDescent="0.25">
      <c r="A2369">
        <v>9013</v>
      </c>
      <c r="B2369" t="s">
        <v>17</v>
      </c>
      <c r="C2369">
        <v>35</v>
      </c>
      <c r="D2369">
        <v>0</v>
      </c>
      <c r="E2369">
        <v>0</v>
      </c>
      <c r="F2369" t="s">
        <v>13</v>
      </c>
      <c r="G2369" t="s">
        <v>14</v>
      </c>
      <c r="H2369" t="s">
        <v>19</v>
      </c>
      <c r="I2369">
        <v>83.27</v>
      </c>
      <c r="J2369">
        <v>19.8</v>
      </c>
      <c r="K2369" t="s">
        <v>16</v>
      </c>
      <c r="L2369">
        <v>0</v>
      </c>
    </row>
    <row r="2370" spans="1:12" x14ac:dyDescent="0.25">
      <c r="A2370">
        <v>60158</v>
      </c>
      <c r="B2370" t="s">
        <v>17</v>
      </c>
      <c r="C2370">
        <v>28</v>
      </c>
      <c r="D2370">
        <v>0</v>
      </c>
      <c r="E2370">
        <v>0</v>
      </c>
      <c r="F2370" t="s">
        <v>23</v>
      </c>
      <c r="G2370" t="s">
        <v>14</v>
      </c>
      <c r="H2370" t="s">
        <v>19</v>
      </c>
      <c r="I2370">
        <v>96.86</v>
      </c>
      <c r="J2370">
        <v>29</v>
      </c>
      <c r="K2370" t="s">
        <v>24</v>
      </c>
      <c r="L2370">
        <v>0</v>
      </c>
    </row>
    <row r="2371" spans="1:12" x14ac:dyDescent="0.25">
      <c r="A2371">
        <v>15579</v>
      </c>
      <c r="B2371" t="s">
        <v>12</v>
      </c>
      <c r="C2371">
        <v>72</v>
      </c>
      <c r="D2371">
        <v>0</v>
      </c>
      <c r="E2371">
        <v>0</v>
      </c>
      <c r="F2371" t="s">
        <v>13</v>
      </c>
      <c r="G2371" t="s">
        <v>18</v>
      </c>
      <c r="H2371" t="s">
        <v>19</v>
      </c>
      <c r="I2371">
        <v>99.73</v>
      </c>
      <c r="J2371">
        <v>36.700000000000003</v>
      </c>
      <c r="K2371" t="s">
        <v>16</v>
      </c>
      <c r="L2371">
        <v>0</v>
      </c>
    </row>
    <row r="2372" spans="1:12" x14ac:dyDescent="0.25">
      <c r="A2372">
        <v>8563</v>
      </c>
      <c r="B2372" t="s">
        <v>17</v>
      </c>
      <c r="C2372">
        <v>12</v>
      </c>
      <c r="D2372">
        <v>0</v>
      </c>
      <c r="E2372">
        <v>0</v>
      </c>
      <c r="F2372" t="s">
        <v>23</v>
      </c>
      <c r="G2372" t="s">
        <v>26</v>
      </c>
      <c r="H2372" t="s">
        <v>19</v>
      </c>
      <c r="I2372">
        <v>91.71</v>
      </c>
      <c r="J2372">
        <v>21.3</v>
      </c>
      <c r="K2372" t="s">
        <v>24</v>
      </c>
      <c r="L2372">
        <v>0</v>
      </c>
    </row>
    <row r="2373" spans="1:12" x14ac:dyDescent="0.25">
      <c r="A2373">
        <v>61573</v>
      </c>
      <c r="B2373" t="s">
        <v>12</v>
      </c>
      <c r="C2373">
        <v>25</v>
      </c>
      <c r="D2373">
        <v>0</v>
      </c>
      <c r="E2373">
        <v>0</v>
      </c>
      <c r="F2373" t="s">
        <v>23</v>
      </c>
      <c r="G2373" t="s">
        <v>14</v>
      </c>
      <c r="H2373" t="s">
        <v>19</v>
      </c>
      <c r="I2373">
        <v>65.77</v>
      </c>
      <c r="J2373">
        <v>23.7</v>
      </c>
      <c r="K2373" t="s">
        <v>22</v>
      </c>
      <c r="L2373">
        <v>0</v>
      </c>
    </row>
    <row r="2374" spans="1:12" x14ac:dyDescent="0.25">
      <c r="A2374">
        <v>43827</v>
      </c>
      <c r="B2374" t="s">
        <v>17</v>
      </c>
      <c r="C2374">
        <v>27</v>
      </c>
      <c r="D2374">
        <v>0</v>
      </c>
      <c r="E2374">
        <v>0</v>
      </c>
      <c r="F2374" t="s">
        <v>13</v>
      </c>
      <c r="G2374" t="s">
        <v>14</v>
      </c>
      <c r="H2374" t="s">
        <v>15</v>
      </c>
      <c r="I2374">
        <v>161.57</v>
      </c>
      <c r="J2374">
        <v>25.7</v>
      </c>
      <c r="K2374" t="s">
        <v>22</v>
      </c>
      <c r="L2374">
        <v>0</v>
      </c>
    </row>
    <row r="2375" spans="1:12" x14ac:dyDescent="0.25">
      <c r="A2375">
        <v>43090</v>
      </c>
      <c r="B2375" t="s">
        <v>17</v>
      </c>
      <c r="C2375">
        <v>62</v>
      </c>
      <c r="D2375">
        <v>1</v>
      </c>
      <c r="E2375">
        <v>0</v>
      </c>
      <c r="F2375" t="s">
        <v>13</v>
      </c>
      <c r="G2375" t="s">
        <v>18</v>
      </c>
      <c r="H2375" t="s">
        <v>19</v>
      </c>
      <c r="I2375">
        <v>74.319999999999993</v>
      </c>
      <c r="J2375">
        <v>34</v>
      </c>
      <c r="K2375" t="s">
        <v>21</v>
      </c>
      <c r="L2375">
        <v>0</v>
      </c>
    </row>
    <row r="2376" spans="1:12" x14ac:dyDescent="0.25">
      <c r="A2376">
        <v>46068</v>
      </c>
      <c r="B2376" t="s">
        <v>12</v>
      </c>
      <c r="C2376">
        <v>58</v>
      </c>
      <c r="D2376">
        <v>0</v>
      </c>
      <c r="E2376">
        <v>0</v>
      </c>
      <c r="F2376" t="s">
        <v>23</v>
      </c>
      <c r="G2376" t="s">
        <v>18</v>
      </c>
      <c r="H2376" t="s">
        <v>19</v>
      </c>
      <c r="I2376">
        <v>170.93</v>
      </c>
      <c r="J2376">
        <v>30.7</v>
      </c>
      <c r="K2376" t="s">
        <v>24</v>
      </c>
      <c r="L2376">
        <v>0</v>
      </c>
    </row>
    <row r="2377" spans="1:12" x14ac:dyDescent="0.25">
      <c r="A2377">
        <v>12469</v>
      </c>
      <c r="B2377" t="s">
        <v>17</v>
      </c>
      <c r="C2377">
        <v>30</v>
      </c>
      <c r="D2377">
        <v>0</v>
      </c>
      <c r="E2377">
        <v>0</v>
      </c>
      <c r="F2377" t="s">
        <v>13</v>
      </c>
      <c r="G2377" t="s">
        <v>14</v>
      </c>
      <c r="H2377" t="s">
        <v>15</v>
      </c>
      <c r="I2377">
        <v>74.430000000000007</v>
      </c>
      <c r="J2377">
        <v>44.8</v>
      </c>
      <c r="K2377" t="s">
        <v>21</v>
      </c>
      <c r="L2377">
        <v>0</v>
      </c>
    </row>
    <row r="2378" spans="1:12" x14ac:dyDescent="0.25">
      <c r="A2378">
        <v>58820</v>
      </c>
      <c r="B2378" t="s">
        <v>12</v>
      </c>
      <c r="C2378">
        <v>56</v>
      </c>
      <c r="D2378">
        <v>0</v>
      </c>
      <c r="E2378">
        <v>0</v>
      </c>
      <c r="F2378" t="s">
        <v>13</v>
      </c>
      <c r="G2378" t="s">
        <v>14</v>
      </c>
      <c r="H2378" t="s">
        <v>19</v>
      </c>
      <c r="I2378">
        <v>86.36</v>
      </c>
      <c r="J2378">
        <v>27.7</v>
      </c>
      <c r="K2378" t="s">
        <v>16</v>
      </c>
      <c r="L2378">
        <v>0</v>
      </c>
    </row>
    <row r="2379" spans="1:12" x14ac:dyDescent="0.25">
      <c r="A2379">
        <v>31893</v>
      </c>
      <c r="B2379" t="s">
        <v>17</v>
      </c>
      <c r="C2379">
        <v>28</v>
      </c>
      <c r="D2379">
        <v>0</v>
      </c>
      <c r="E2379">
        <v>0</v>
      </c>
      <c r="F2379" t="s">
        <v>13</v>
      </c>
      <c r="G2379" t="s">
        <v>14</v>
      </c>
      <c r="H2379" t="s">
        <v>19</v>
      </c>
      <c r="I2379">
        <v>97.06</v>
      </c>
      <c r="J2379">
        <v>23.2</v>
      </c>
      <c r="K2379" t="s">
        <v>24</v>
      </c>
      <c r="L2379">
        <v>0</v>
      </c>
    </row>
    <row r="2380" spans="1:12" x14ac:dyDescent="0.25">
      <c r="A2380">
        <v>45259</v>
      </c>
      <c r="B2380" t="s">
        <v>12</v>
      </c>
      <c r="C2380">
        <v>47</v>
      </c>
      <c r="D2380">
        <v>0</v>
      </c>
      <c r="E2380">
        <v>0</v>
      </c>
      <c r="F2380" t="s">
        <v>13</v>
      </c>
      <c r="G2380" t="s">
        <v>14</v>
      </c>
      <c r="H2380" t="s">
        <v>19</v>
      </c>
      <c r="I2380">
        <v>110.38</v>
      </c>
      <c r="J2380">
        <v>30.1</v>
      </c>
      <c r="K2380" t="s">
        <v>24</v>
      </c>
      <c r="L2380">
        <v>0</v>
      </c>
    </row>
    <row r="2381" spans="1:12" x14ac:dyDescent="0.25">
      <c r="A2381">
        <v>63779</v>
      </c>
      <c r="B2381" t="s">
        <v>17</v>
      </c>
      <c r="C2381">
        <v>16</v>
      </c>
      <c r="D2381">
        <v>0</v>
      </c>
      <c r="E2381">
        <v>0</v>
      </c>
      <c r="F2381" t="s">
        <v>23</v>
      </c>
      <c r="G2381" t="s">
        <v>14</v>
      </c>
      <c r="H2381" t="s">
        <v>19</v>
      </c>
      <c r="I2381">
        <v>79.03</v>
      </c>
      <c r="J2381">
        <v>29.3</v>
      </c>
      <c r="K2381" t="s">
        <v>24</v>
      </c>
      <c r="L2381">
        <v>0</v>
      </c>
    </row>
    <row r="2382" spans="1:12" x14ac:dyDescent="0.25">
      <c r="A2382">
        <v>71250</v>
      </c>
      <c r="B2382" t="s">
        <v>17</v>
      </c>
      <c r="C2382">
        <v>29</v>
      </c>
      <c r="D2382">
        <v>0</v>
      </c>
      <c r="E2382">
        <v>0</v>
      </c>
      <c r="F2382" t="s">
        <v>13</v>
      </c>
      <c r="G2382" t="s">
        <v>14</v>
      </c>
      <c r="H2382" t="s">
        <v>19</v>
      </c>
      <c r="I2382">
        <v>62.48</v>
      </c>
      <c r="J2382">
        <v>29.5</v>
      </c>
      <c r="K2382" t="s">
        <v>21</v>
      </c>
      <c r="L2382">
        <v>0</v>
      </c>
    </row>
    <row r="2383" spans="1:12" x14ac:dyDescent="0.25">
      <c r="A2383">
        <v>55051</v>
      </c>
      <c r="B2383" t="s">
        <v>12</v>
      </c>
      <c r="C2383">
        <v>26</v>
      </c>
      <c r="D2383">
        <v>0</v>
      </c>
      <c r="E2383">
        <v>0</v>
      </c>
      <c r="F2383" t="s">
        <v>13</v>
      </c>
      <c r="G2383" t="s">
        <v>14</v>
      </c>
      <c r="H2383" t="s">
        <v>19</v>
      </c>
      <c r="I2383">
        <v>55.62</v>
      </c>
      <c r="J2383">
        <v>25.8</v>
      </c>
      <c r="K2383" t="s">
        <v>21</v>
      </c>
      <c r="L2383">
        <v>0</v>
      </c>
    </row>
    <row r="2384" spans="1:12" x14ac:dyDescent="0.25">
      <c r="A2384">
        <v>2520</v>
      </c>
      <c r="B2384" t="s">
        <v>17</v>
      </c>
      <c r="C2384">
        <v>26</v>
      </c>
      <c r="D2384">
        <v>0</v>
      </c>
      <c r="E2384">
        <v>0</v>
      </c>
      <c r="F2384" t="s">
        <v>13</v>
      </c>
      <c r="G2384" t="s">
        <v>14</v>
      </c>
      <c r="H2384" t="s">
        <v>19</v>
      </c>
      <c r="I2384">
        <v>84.9</v>
      </c>
      <c r="J2384">
        <v>26.2</v>
      </c>
      <c r="K2384" t="s">
        <v>21</v>
      </c>
      <c r="L2384">
        <v>0</v>
      </c>
    </row>
    <row r="2385" spans="1:12" x14ac:dyDescent="0.25">
      <c r="A2385">
        <v>3715</v>
      </c>
      <c r="B2385" t="s">
        <v>12</v>
      </c>
      <c r="C2385">
        <v>55</v>
      </c>
      <c r="D2385">
        <v>0</v>
      </c>
      <c r="E2385">
        <v>0</v>
      </c>
      <c r="F2385" t="s">
        <v>13</v>
      </c>
      <c r="G2385" t="s">
        <v>14</v>
      </c>
      <c r="H2385" t="s">
        <v>19</v>
      </c>
      <c r="I2385">
        <v>232.81</v>
      </c>
      <c r="J2385">
        <v>28.8</v>
      </c>
      <c r="K2385" t="s">
        <v>24</v>
      </c>
      <c r="L2385">
        <v>0</v>
      </c>
    </row>
    <row r="2386" spans="1:12" x14ac:dyDescent="0.25">
      <c r="A2386">
        <v>21206</v>
      </c>
      <c r="B2386" t="s">
        <v>17</v>
      </c>
      <c r="C2386">
        <v>29</v>
      </c>
      <c r="D2386">
        <v>0</v>
      </c>
      <c r="E2386">
        <v>0</v>
      </c>
      <c r="F2386" t="s">
        <v>23</v>
      </c>
      <c r="G2386" t="s">
        <v>14</v>
      </c>
      <c r="H2386" t="s">
        <v>19</v>
      </c>
      <c r="I2386">
        <v>86.55</v>
      </c>
      <c r="J2386">
        <v>29.8</v>
      </c>
      <c r="K2386" t="s">
        <v>22</v>
      </c>
      <c r="L2386">
        <v>0</v>
      </c>
    </row>
    <row r="2387" spans="1:12" x14ac:dyDescent="0.25">
      <c r="A2387">
        <v>60159</v>
      </c>
      <c r="B2387" t="s">
        <v>17</v>
      </c>
      <c r="C2387">
        <v>29</v>
      </c>
      <c r="D2387">
        <v>0</v>
      </c>
      <c r="E2387">
        <v>0</v>
      </c>
      <c r="F2387" t="s">
        <v>23</v>
      </c>
      <c r="G2387" t="s">
        <v>25</v>
      </c>
      <c r="H2387" t="s">
        <v>19</v>
      </c>
      <c r="I2387">
        <v>118.61</v>
      </c>
      <c r="J2387">
        <v>26.5</v>
      </c>
      <c r="K2387" t="s">
        <v>21</v>
      </c>
      <c r="L2387">
        <v>0</v>
      </c>
    </row>
    <row r="2388" spans="1:12" x14ac:dyDescent="0.25">
      <c r="A2388">
        <v>3113</v>
      </c>
      <c r="B2388" t="s">
        <v>17</v>
      </c>
      <c r="C2388">
        <v>33</v>
      </c>
      <c r="D2388">
        <v>0</v>
      </c>
      <c r="E2388">
        <v>0</v>
      </c>
      <c r="F2388" t="s">
        <v>23</v>
      </c>
      <c r="G2388" t="s">
        <v>14</v>
      </c>
      <c r="H2388" t="s">
        <v>19</v>
      </c>
      <c r="I2388">
        <v>80.209999999999994</v>
      </c>
      <c r="J2388">
        <v>27.8</v>
      </c>
      <c r="K2388" t="s">
        <v>16</v>
      </c>
      <c r="L2388">
        <v>0</v>
      </c>
    </row>
    <row r="2389" spans="1:12" x14ac:dyDescent="0.25">
      <c r="A2389">
        <v>62126</v>
      </c>
      <c r="B2389" t="s">
        <v>17</v>
      </c>
      <c r="C2389">
        <v>19</v>
      </c>
      <c r="D2389">
        <v>1</v>
      </c>
      <c r="E2389">
        <v>0</v>
      </c>
      <c r="F2389" t="s">
        <v>23</v>
      </c>
      <c r="G2389" t="s">
        <v>14</v>
      </c>
      <c r="H2389" t="s">
        <v>19</v>
      </c>
      <c r="I2389">
        <v>65.959999999999994</v>
      </c>
      <c r="J2389">
        <v>29</v>
      </c>
      <c r="K2389" t="s">
        <v>21</v>
      </c>
      <c r="L2389">
        <v>0</v>
      </c>
    </row>
    <row r="2390" spans="1:12" x14ac:dyDescent="0.25">
      <c r="A2390">
        <v>51275</v>
      </c>
      <c r="B2390" t="s">
        <v>17</v>
      </c>
      <c r="C2390">
        <v>10</v>
      </c>
      <c r="D2390">
        <v>0</v>
      </c>
      <c r="E2390">
        <v>0</v>
      </c>
      <c r="F2390" t="s">
        <v>23</v>
      </c>
      <c r="G2390" t="s">
        <v>26</v>
      </c>
      <c r="H2390" t="s">
        <v>15</v>
      </c>
      <c r="I2390">
        <v>61.34</v>
      </c>
      <c r="J2390">
        <v>19.100000000000001</v>
      </c>
      <c r="K2390" t="s">
        <v>24</v>
      </c>
      <c r="L2390">
        <v>0</v>
      </c>
    </row>
    <row r="2391" spans="1:12" x14ac:dyDescent="0.25">
      <c r="A2391">
        <v>3115</v>
      </c>
      <c r="B2391" t="s">
        <v>17</v>
      </c>
      <c r="C2391">
        <v>3</v>
      </c>
      <c r="D2391">
        <v>0</v>
      </c>
      <c r="E2391">
        <v>0</v>
      </c>
      <c r="F2391" t="s">
        <v>23</v>
      </c>
      <c r="G2391" t="s">
        <v>26</v>
      </c>
      <c r="H2391" t="s">
        <v>15</v>
      </c>
      <c r="I2391">
        <v>116.6</v>
      </c>
      <c r="J2391">
        <v>17.100000000000001</v>
      </c>
      <c r="K2391" t="s">
        <v>24</v>
      </c>
      <c r="L2391">
        <v>0</v>
      </c>
    </row>
    <row r="2392" spans="1:12" x14ac:dyDescent="0.25">
      <c r="A2392">
        <v>9986</v>
      </c>
      <c r="B2392" t="s">
        <v>17</v>
      </c>
      <c r="C2392">
        <v>60</v>
      </c>
      <c r="D2392">
        <v>0</v>
      </c>
      <c r="E2392">
        <v>0</v>
      </c>
      <c r="F2392" t="s">
        <v>13</v>
      </c>
      <c r="G2392" t="s">
        <v>14</v>
      </c>
      <c r="H2392" t="s">
        <v>15</v>
      </c>
      <c r="I2392">
        <v>85.13</v>
      </c>
      <c r="J2392">
        <v>24.6</v>
      </c>
      <c r="K2392" t="s">
        <v>24</v>
      </c>
      <c r="L2392">
        <v>0</v>
      </c>
    </row>
    <row r="2393" spans="1:12" x14ac:dyDescent="0.25">
      <c r="A2393">
        <v>35974</v>
      </c>
      <c r="B2393" t="s">
        <v>17</v>
      </c>
      <c r="C2393">
        <v>16</v>
      </c>
      <c r="D2393">
        <v>0</v>
      </c>
      <c r="E2393">
        <v>0</v>
      </c>
      <c r="F2393" t="s">
        <v>23</v>
      </c>
      <c r="G2393" t="s">
        <v>14</v>
      </c>
      <c r="H2393" t="s">
        <v>19</v>
      </c>
      <c r="I2393">
        <v>86.32</v>
      </c>
      <c r="J2393">
        <v>18.3</v>
      </c>
      <c r="K2393" t="s">
        <v>24</v>
      </c>
      <c r="L2393">
        <v>0</v>
      </c>
    </row>
    <row r="2394" spans="1:12" x14ac:dyDescent="0.25">
      <c r="A2394">
        <v>46488</v>
      </c>
      <c r="B2394" t="s">
        <v>12</v>
      </c>
      <c r="C2394">
        <v>35</v>
      </c>
      <c r="D2394">
        <v>0</v>
      </c>
      <c r="E2394">
        <v>0</v>
      </c>
      <c r="F2394" t="s">
        <v>13</v>
      </c>
      <c r="G2394" t="s">
        <v>14</v>
      </c>
      <c r="H2394" t="s">
        <v>19</v>
      </c>
      <c r="I2394">
        <v>69.22</v>
      </c>
      <c r="J2394">
        <v>42.8</v>
      </c>
      <c r="K2394" t="s">
        <v>21</v>
      </c>
      <c r="L2394">
        <v>0</v>
      </c>
    </row>
    <row r="2395" spans="1:12" x14ac:dyDescent="0.25">
      <c r="A2395">
        <v>54172</v>
      </c>
      <c r="B2395" t="s">
        <v>17</v>
      </c>
      <c r="C2395">
        <v>41</v>
      </c>
      <c r="D2395">
        <v>0</v>
      </c>
      <c r="E2395">
        <v>0</v>
      </c>
      <c r="F2395" t="s">
        <v>13</v>
      </c>
      <c r="G2395" t="s">
        <v>14</v>
      </c>
      <c r="H2395" t="s">
        <v>15</v>
      </c>
      <c r="I2395">
        <v>140.93</v>
      </c>
      <c r="J2395">
        <v>46.5</v>
      </c>
      <c r="K2395" t="s">
        <v>24</v>
      </c>
      <c r="L2395">
        <v>0</v>
      </c>
    </row>
    <row r="2396" spans="1:12" x14ac:dyDescent="0.25">
      <c r="A2396">
        <v>21804</v>
      </c>
      <c r="B2396" t="s">
        <v>17</v>
      </c>
      <c r="C2396">
        <v>19</v>
      </c>
      <c r="D2396">
        <v>0</v>
      </c>
      <c r="E2396">
        <v>0</v>
      </c>
      <c r="F2396" t="s">
        <v>23</v>
      </c>
      <c r="G2396" t="s">
        <v>14</v>
      </c>
      <c r="H2396" t="s">
        <v>15</v>
      </c>
      <c r="I2396">
        <v>83.43</v>
      </c>
      <c r="J2396">
        <v>38.4</v>
      </c>
      <c r="K2396" t="s">
        <v>24</v>
      </c>
      <c r="L2396">
        <v>0</v>
      </c>
    </row>
    <row r="2397" spans="1:12" x14ac:dyDescent="0.25">
      <c r="A2397">
        <v>50402</v>
      </c>
      <c r="B2397" t="s">
        <v>17</v>
      </c>
      <c r="C2397">
        <v>79</v>
      </c>
      <c r="D2397">
        <v>0</v>
      </c>
      <c r="E2397">
        <v>0</v>
      </c>
      <c r="F2397" t="s">
        <v>13</v>
      </c>
      <c r="G2397" t="s">
        <v>14</v>
      </c>
      <c r="H2397" t="s">
        <v>15</v>
      </c>
      <c r="I2397">
        <v>207.95</v>
      </c>
      <c r="J2397">
        <v>26</v>
      </c>
      <c r="K2397" t="s">
        <v>16</v>
      </c>
      <c r="L2397">
        <v>0</v>
      </c>
    </row>
    <row r="2398" spans="1:12" x14ac:dyDescent="0.25">
      <c r="A2398">
        <v>36317</v>
      </c>
      <c r="B2398" t="s">
        <v>17</v>
      </c>
      <c r="C2398">
        <v>41</v>
      </c>
      <c r="D2398">
        <v>0</v>
      </c>
      <c r="E2398">
        <v>0</v>
      </c>
      <c r="F2398" t="s">
        <v>13</v>
      </c>
      <c r="G2398" t="s">
        <v>14</v>
      </c>
      <c r="H2398" t="s">
        <v>19</v>
      </c>
      <c r="I2398">
        <v>134.29</v>
      </c>
      <c r="J2398">
        <v>26.8</v>
      </c>
      <c r="K2398" t="s">
        <v>22</v>
      </c>
      <c r="L2398">
        <v>0</v>
      </c>
    </row>
    <row r="2399" spans="1:12" x14ac:dyDescent="0.25">
      <c r="A2399">
        <v>44676</v>
      </c>
      <c r="B2399" t="s">
        <v>12</v>
      </c>
      <c r="C2399">
        <v>1.64</v>
      </c>
      <c r="D2399">
        <v>0</v>
      </c>
      <c r="E2399">
        <v>0</v>
      </c>
      <c r="F2399" t="s">
        <v>23</v>
      </c>
      <c r="G2399" t="s">
        <v>26</v>
      </c>
      <c r="H2399" t="s">
        <v>15</v>
      </c>
      <c r="I2399">
        <v>115.12</v>
      </c>
      <c r="J2399">
        <v>21.1</v>
      </c>
      <c r="K2399" t="s">
        <v>24</v>
      </c>
      <c r="L2399">
        <v>0</v>
      </c>
    </row>
    <row r="2400" spans="1:12" x14ac:dyDescent="0.25">
      <c r="A2400">
        <v>3724</v>
      </c>
      <c r="B2400" t="s">
        <v>17</v>
      </c>
      <c r="C2400">
        <v>51</v>
      </c>
      <c r="D2400">
        <v>0</v>
      </c>
      <c r="E2400">
        <v>0</v>
      </c>
      <c r="F2400" t="s">
        <v>13</v>
      </c>
      <c r="G2400" t="s">
        <v>25</v>
      </c>
      <c r="H2400" t="s">
        <v>15</v>
      </c>
      <c r="I2400">
        <v>86.25</v>
      </c>
      <c r="J2400">
        <v>29</v>
      </c>
      <c r="K2400" t="s">
        <v>21</v>
      </c>
      <c r="L2400">
        <v>0</v>
      </c>
    </row>
    <row r="2401" spans="1:12" x14ac:dyDescent="0.25">
      <c r="A2401">
        <v>69668</v>
      </c>
      <c r="B2401" t="s">
        <v>17</v>
      </c>
      <c r="C2401">
        <v>33</v>
      </c>
      <c r="D2401">
        <v>0</v>
      </c>
      <c r="E2401">
        <v>0</v>
      </c>
      <c r="F2401" t="s">
        <v>13</v>
      </c>
      <c r="G2401" t="s">
        <v>18</v>
      </c>
      <c r="H2401" t="s">
        <v>19</v>
      </c>
      <c r="I2401">
        <v>112.94</v>
      </c>
      <c r="J2401">
        <v>43</v>
      </c>
      <c r="K2401" t="s">
        <v>21</v>
      </c>
      <c r="L2401">
        <v>0</v>
      </c>
    </row>
    <row r="2402" spans="1:12" x14ac:dyDescent="0.25">
      <c r="A2402">
        <v>59274</v>
      </c>
      <c r="B2402" t="s">
        <v>17</v>
      </c>
      <c r="C2402">
        <v>33</v>
      </c>
      <c r="D2402">
        <v>0</v>
      </c>
      <c r="E2402">
        <v>0</v>
      </c>
      <c r="F2402" t="s">
        <v>13</v>
      </c>
      <c r="G2402" t="s">
        <v>25</v>
      </c>
      <c r="H2402" t="s">
        <v>19</v>
      </c>
      <c r="I2402">
        <v>73.540000000000006</v>
      </c>
      <c r="J2402">
        <v>36.6</v>
      </c>
      <c r="K2402" t="s">
        <v>22</v>
      </c>
      <c r="L2402">
        <v>0</v>
      </c>
    </row>
    <row r="2403" spans="1:12" x14ac:dyDescent="0.25">
      <c r="A2403">
        <v>29676</v>
      </c>
      <c r="B2403" t="s">
        <v>12</v>
      </c>
      <c r="C2403">
        <v>48</v>
      </c>
      <c r="D2403">
        <v>0</v>
      </c>
      <c r="E2403">
        <v>0</v>
      </c>
      <c r="F2403" t="s">
        <v>23</v>
      </c>
      <c r="G2403" t="s">
        <v>14</v>
      </c>
      <c r="H2403" t="s">
        <v>15</v>
      </c>
      <c r="I2403">
        <v>80.86</v>
      </c>
      <c r="J2403">
        <v>27.5</v>
      </c>
      <c r="K2403" t="s">
        <v>24</v>
      </c>
      <c r="L2403">
        <v>0</v>
      </c>
    </row>
    <row r="2404" spans="1:12" x14ac:dyDescent="0.25">
      <c r="A2404">
        <v>37655</v>
      </c>
      <c r="B2404" t="s">
        <v>12</v>
      </c>
      <c r="C2404">
        <v>45</v>
      </c>
      <c r="D2404">
        <v>0</v>
      </c>
      <c r="E2404">
        <v>0</v>
      </c>
      <c r="F2404" t="s">
        <v>13</v>
      </c>
      <c r="G2404" t="s">
        <v>14</v>
      </c>
      <c r="H2404" t="s">
        <v>19</v>
      </c>
      <c r="I2404">
        <v>83.91</v>
      </c>
      <c r="J2404">
        <v>40.200000000000003</v>
      </c>
      <c r="K2404" t="s">
        <v>24</v>
      </c>
      <c r="L2404">
        <v>0</v>
      </c>
    </row>
    <row r="2405" spans="1:12" x14ac:dyDescent="0.25">
      <c r="A2405">
        <v>16980</v>
      </c>
      <c r="B2405" t="s">
        <v>17</v>
      </c>
      <c r="C2405">
        <v>61</v>
      </c>
      <c r="D2405">
        <v>0</v>
      </c>
      <c r="E2405">
        <v>0</v>
      </c>
      <c r="F2405" t="s">
        <v>23</v>
      </c>
      <c r="G2405" t="s">
        <v>14</v>
      </c>
      <c r="H2405" t="s">
        <v>19</v>
      </c>
      <c r="I2405">
        <v>69.91</v>
      </c>
      <c r="J2405">
        <v>37.1</v>
      </c>
      <c r="K2405" t="s">
        <v>21</v>
      </c>
      <c r="L2405">
        <v>0</v>
      </c>
    </row>
    <row r="2406" spans="1:12" x14ac:dyDescent="0.25">
      <c r="A2406">
        <v>40213</v>
      </c>
      <c r="B2406" t="s">
        <v>12</v>
      </c>
      <c r="C2406">
        <v>31</v>
      </c>
      <c r="D2406">
        <v>0</v>
      </c>
      <c r="E2406">
        <v>0</v>
      </c>
      <c r="F2406" t="s">
        <v>23</v>
      </c>
      <c r="G2406" t="s">
        <v>14</v>
      </c>
      <c r="H2406" t="s">
        <v>19</v>
      </c>
      <c r="I2406">
        <v>95.62</v>
      </c>
      <c r="J2406">
        <v>32</v>
      </c>
      <c r="K2406" t="s">
        <v>22</v>
      </c>
      <c r="L2406">
        <v>0</v>
      </c>
    </row>
    <row r="2407" spans="1:12" x14ac:dyDescent="0.25">
      <c r="A2407">
        <v>47831</v>
      </c>
      <c r="B2407" t="s">
        <v>12</v>
      </c>
      <c r="C2407">
        <v>60</v>
      </c>
      <c r="D2407">
        <v>1</v>
      </c>
      <c r="E2407">
        <v>0</v>
      </c>
      <c r="F2407" t="s">
        <v>23</v>
      </c>
      <c r="G2407" t="s">
        <v>14</v>
      </c>
      <c r="H2407" t="s">
        <v>15</v>
      </c>
      <c r="I2407">
        <v>63.95</v>
      </c>
      <c r="J2407">
        <v>32.200000000000003</v>
      </c>
      <c r="K2407" t="s">
        <v>21</v>
      </c>
      <c r="L2407">
        <v>0</v>
      </c>
    </row>
    <row r="2408" spans="1:12" x14ac:dyDescent="0.25">
      <c r="A2408">
        <v>40977</v>
      </c>
      <c r="B2408" t="s">
        <v>12</v>
      </c>
      <c r="C2408">
        <v>51</v>
      </c>
      <c r="D2408">
        <v>0</v>
      </c>
      <c r="E2408">
        <v>0</v>
      </c>
      <c r="F2408" t="s">
        <v>13</v>
      </c>
      <c r="G2408" t="s">
        <v>14</v>
      </c>
      <c r="H2408" t="s">
        <v>19</v>
      </c>
      <c r="I2408">
        <v>122.5</v>
      </c>
      <c r="J2408">
        <v>20.6</v>
      </c>
      <c r="K2408" t="s">
        <v>24</v>
      </c>
      <c r="L2408">
        <v>0</v>
      </c>
    </row>
    <row r="2409" spans="1:12" x14ac:dyDescent="0.25">
      <c r="A2409">
        <v>39129</v>
      </c>
      <c r="B2409" t="s">
        <v>12</v>
      </c>
      <c r="C2409">
        <v>53</v>
      </c>
      <c r="D2409">
        <v>0</v>
      </c>
      <c r="E2409">
        <v>0</v>
      </c>
      <c r="F2409" t="s">
        <v>13</v>
      </c>
      <c r="G2409" t="s">
        <v>25</v>
      </c>
      <c r="H2409" t="s">
        <v>19</v>
      </c>
      <c r="I2409">
        <v>86</v>
      </c>
      <c r="J2409">
        <v>24.1</v>
      </c>
      <c r="K2409" t="s">
        <v>21</v>
      </c>
      <c r="L2409">
        <v>0</v>
      </c>
    </row>
    <row r="2410" spans="1:12" x14ac:dyDescent="0.25">
      <c r="A2410">
        <v>40837</v>
      </c>
      <c r="B2410" t="s">
        <v>12</v>
      </c>
      <c r="C2410">
        <v>52</v>
      </c>
      <c r="D2410">
        <v>0</v>
      </c>
      <c r="E2410">
        <v>0</v>
      </c>
      <c r="F2410" t="s">
        <v>13</v>
      </c>
      <c r="G2410" t="s">
        <v>25</v>
      </c>
      <c r="H2410" t="s">
        <v>15</v>
      </c>
      <c r="I2410">
        <v>120.27</v>
      </c>
      <c r="J2410">
        <v>25</v>
      </c>
      <c r="K2410" t="s">
        <v>21</v>
      </c>
      <c r="L2410">
        <v>0</v>
      </c>
    </row>
    <row r="2411" spans="1:12" x14ac:dyDescent="0.25">
      <c r="A2411">
        <v>59000</v>
      </c>
      <c r="B2411" t="s">
        <v>17</v>
      </c>
      <c r="C2411">
        <v>42</v>
      </c>
      <c r="D2411">
        <v>0</v>
      </c>
      <c r="E2411">
        <v>0</v>
      </c>
      <c r="F2411" t="s">
        <v>13</v>
      </c>
      <c r="G2411" t="s">
        <v>25</v>
      </c>
      <c r="H2411" t="s">
        <v>15</v>
      </c>
      <c r="I2411">
        <v>56.71</v>
      </c>
      <c r="J2411">
        <v>25.2</v>
      </c>
      <c r="K2411" t="s">
        <v>24</v>
      </c>
      <c r="L2411">
        <v>0</v>
      </c>
    </row>
    <row r="2412" spans="1:12" x14ac:dyDescent="0.25">
      <c r="A2412">
        <v>44510</v>
      </c>
      <c r="B2412" t="s">
        <v>17</v>
      </c>
      <c r="C2412">
        <v>56</v>
      </c>
      <c r="D2412">
        <v>0</v>
      </c>
      <c r="E2412">
        <v>0</v>
      </c>
      <c r="F2412" t="s">
        <v>13</v>
      </c>
      <c r="G2412" t="s">
        <v>14</v>
      </c>
      <c r="H2412" t="s">
        <v>19</v>
      </c>
      <c r="I2412">
        <v>131.63</v>
      </c>
      <c r="J2412">
        <v>27.6</v>
      </c>
      <c r="K2412" t="s">
        <v>21</v>
      </c>
      <c r="L2412">
        <v>0</v>
      </c>
    </row>
    <row r="2413" spans="1:12" x14ac:dyDescent="0.25">
      <c r="A2413">
        <v>3793</v>
      </c>
      <c r="B2413" t="s">
        <v>12</v>
      </c>
      <c r="C2413">
        <v>14</v>
      </c>
      <c r="D2413">
        <v>0</v>
      </c>
      <c r="E2413">
        <v>0</v>
      </c>
      <c r="F2413" t="s">
        <v>23</v>
      </c>
      <c r="G2413" t="s">
        <v>14</v>
      </c>
      <c r="H2413" t="s">
        <v>15</v>
      </c>
      <c r="I2413">
        <v>79.36</v>
      </c>
      <c r="J2413">
        <v>48.8</v>
      </c>
      <c r="K2413" t="s">
        <v>21</v>
      </c>
      <c r="L2413">
        <v>0</v>
      </c>
    </row>
    <row r="2414" spans="1:12" x14ac:dyDescent="0.25">
      <c r="A2414">
        <v>32215</v>
      </c>
      <c r="B2414" t="s">
        <v>17</v>
      </c>
      <c r="C2414">
        <v>40</v>
      </c>
      <c r="D2414">
        <v>0</v>
      </c>
      <c r="E2414">
        <v>0</v>
      </c>
      <c r="F2414" t="s">
        <v>23</v>
      </c>
      <c r="G2414" t="s">
        <v>14</v>
      </c>
      <c r="H2414" t="s">
        <v>15</v>
      </c>
      <c r="I2414">
        <v>120.77</v>
      </c>
      <c r="J2414">
        <v>27.6</v>
      </c>
      <c r="K2414" t="s">
        <v>21</v>
      </c>
      <c r="L2414">
        <v>0</v>
      </c>
    </row>
    <row r="2415" spans="1:12" x14ac:dyDescent="0.25">
      <c r="A2415">
        <v>35296</v>
      </c>
      <c r="B2415" t="s">
        <v>17</v>
      </c>
      <c r="C2415">
        <v>58</v>
      </c>
      <c r="D2415">
        <v>0</v>
      </c>
      <c r="E2415">
        <v>0</v>
      </c>
      <c r="F2415" t="s">
        <v>13</v>
      </c>
      <c r="G2415" t="s">
        <v>14</v>
      </c>
      <c r="H2415" t="s">
        <v>19</v>
      </c>
      <c r="I2415">
        <v>100.42</v>
      </c>
      <c r="J2415">
        <v>39.5</v>
      </c>
      <c r="K2415" t="s">
        <v>22</v>
      </c>
      <c r="L2415">
        <v>0</v>
      </c>
    </row>
    <row r="2416" spans="1:12" x14ac:dyDescent="0.25">
      <c r="A2416">
        <v>69502</v>
      </c>
      <c r="B2416" t="s">
        <v>17</v>
      </c>
      <c r="C2416">
        <v>52</v>
      </c>
      <c r="D2416">
        <v>1</v>
      </c>
      <c r="E2416">
        <v>0</v>
      </c>
      <c r="F2416" t="s">
        <v>13</v>
      </c>
      <c r="G2416" t="s">
        <v>14</v>
      </c>
      <c r="H2416" t="s">
        <v>15</v>
      </c>
      <c r="I2416">
        <v>155.86000000000001</v>
      </c>
      <c r="J2416">
        <v>27.2</v>
      </c>
      <c r="K2416" t="s">
        <v>22</v>
      </c>
      <c r="L2416">
        <v>0</v>
      </c>
    </row>
    <row r="2417" spans="1:12" x14ac:dyDescent="0.25">
      <c r="A2417">
        <v>67620</v>
      </c>
      <c r="B2417" t="s">
        <v>12</v>
      </c>
      <c r="C2417">
        <v>30</v>
      </c>
      <c r="D2417">
        <v>0</v>
      </c>
      <c r="E2417">
        <v>0</v>
      </c>
      <c r="F2417" t="s">
        <v>13</v>
      </c>
      <c r="G2417" t="s">
        <v>25</v>
      </c>
      <c r="H2417" t="s">
        <v>19</v>
      </c>
      <c r="I2417">
        <v>66.010000000000005</v>
      </c>
      <c r="J2417">
        <v>26.3</v>
      </c>
      <c r="K2417" t="s">
        <v>22</v>
      </c>
      <c r="L2417">
        <v>0</v>
      </c>
    </row>
    <row r="2418" spans="1:12" x14ac:dyDescent="0.25">
      <c r="A2418">
        <v>27664</v>
      </c>
      <c r="B2418" t="s">
        <v>17</v>
      </c>
      <c r="C2418">
        <v>47</v>
      </c>
      <c r="D2418">
        <v>0</v>
      </c>
      <c r="E2418">
        <v>0</v>
      </c>
      <c r="F2418" t="s">
        <v>13</v>
      </c>
      <c r="G2418" t="s">
        <v>14</v>
      </c>
      <c r="H2418" t="s">
        <v>15</v>
      </c>
      <c r="I2418">
        <v>86.99</v>
      </c>
      <c r="J2418">
        <v>28.9</v>
      </c>
      <c r="K2418" t="s">
        <v>22</v>
      </c>
      <c r="L2418">
        <v>0</v>
      </c>
    </row>
    <row r="2419" spans="1:12" x14ac:dyDescent="0.25">
      <c r="A2419">
        <v>49555</v>
      </c>
      <c r="B2419" t="s">
        <v>17</v>
      </c>
      <c r="C2419">
        <v>34</v>
      </c>
      <c r="D2419">
        <v>0</v>
      </c>
      <c r="E2419">
        <v>0</v>
      </c>
      <c r="F2419" t="s">
        <v>13</v>
      </c>
      <c r="G2419" t="s">
        <v>25</v>
      </c>
      <c r="H2419" t="s">
        <v>15</v>
      </c>
      <c r="I2419">
        <v>90.55</v>
      </c>
      <c r="J2419">
        <v>30</v>
      </c>
      <c r="K2419" t="s">
        <v>21</v>
      </c>
      <c r="L2419">
        <v>0</v>
      </c>
    </row>
    <row r="2420" spans="1:12" x14ac:dyDescent="0.25">
      <c r="A2420">
        <v>16812</v>
      </c>
      <c r="B2420" t="s">
        <v>17</v>
      </c>
      <c r="C2420">
        <v>82</v>
      </c>
      <c r="D2420">
        <v>0</v>
      </c>
      <c r="E2420">
        <v>1</v>
      </c>
      <c r="F2420" t="s">
        <v>13</v>
      </c>
      <c r="G2420" t="s">
        <v>18</v>
      </c>
      <c r="H2420" t="s">
        <v>19</v>
      </c>
      <c r="I2420">
        <v>229.58</v>
      </c>
      <c r="J2420">
        <v>23.7</v>
      </c>
      <c r="K2420" t="s">
        <v>24</v>
      </c>
      <c r="L2420">
        <v>0</v>
      </c>
    </row>
    <row r="2421" spans="1:12" x14ac:dyDescent="0.25">
      <c r="A2421">
        <v>63665</v>
      </c>
      <c r="B2421" t="s">
        <v>17</v>
      </c>
      <c r="C2421">
        <v>31</v>
      </c>
      <c r="D2421">
        <v>0</v>
      </c>
      <c r="E2421">
        <v>0</v>
      </c>
      <c r="F2421" t="s">
        <v>13</v>
      </c>
      <c r="G2421" t="s">
        <v>14</v>
      </c>
      <c r="H2421" t="s">
        <v>15</v>
      </c>
      <c r="I2421">
        <v>60.06</v>
      </c>
      <c r="J2421">
        <v>25.5</v>
      </c>
      <c r="K2421" t="s">
        <v>22</v>
      </c>
      <c r="L2421">
        <v>0</v>
      </c>
    </row>
    <row r="2422" spans="1:12" x14ac:dyDescent="0.25">
      <c r="A2422">
        <v>68141</v>
      </c>
      <c r="B2422" t="s">
        <v>17</v>
      </c>
      <c r="C2422">
        <v>58</v>
      </c>
      <c r="D2422">
        <v>0</v>
      </c>
      <c r="E2422">
        <v>0</v>
      </c>
      <c r="F2422" t="s">
        <v>13</v>
      </c>
      <c r="G2422" t="s">
        <v>14</v>
      </c>
      <c r="H2422" t="s">
        <v>19</v>
      </c>
      <c r="I2422">
        <v>65.66</v>
      </c>
      <c r="J2422">
        <v>24.6</v>
      </c>
      <c r="K2422" t="s">
        <v>16</v>
      </c>
      <c r="L2422">
        <v>0</v>
      </c>
    </row>
    <row r="2423" spans="1:12" x14ac:dyDescent="0.25">
      <c r="A2423">
        <v>33674</v>
      </c>
      <c r="B2423" t="s">
        <v>17</v>
      </c>
      <c r="C2423">
        <v>47</v>
      </c>
      <c r="D2423">
        <v>0</v>
      </c>
      <c r="E2423">
        <v>0</v>
      </c>
      <c r="F2423" t="s">
        <v>13</v>
      </c>
      <c r="G2423" t="s">
        <v>14</v>
      </c>
      <c r="H2423" t="s">
        <v>15</v>
      </c>
      <c r="I2423">
        <v>104.7</v>
      </c>
      <c r="J2423">
        <v>20.7</v>
      </c>
      <c r="K2423" t="s">
        <v>22</v>
      </c>
      <c r="L2423">
        <v>0</v>
      </c>
    </row>
    <row r="2424" spans="1:12" x14ac:dyDescent="0.25">
      <c r="A2424">
        <v>30432</v>
      </c>
      <c r="B2424" t="s">
        <v>12</v>
      </c>
      <c r="C2424">
        <v>65</v>
      </c>
      <c r="D2424">
        <v>1</v>
      </c>
      <c r="E2424">
        <v>0</v>
      </c>
      <c r="F2424" t="s">
        <v>13</v>
      </c>
      <c r="G2424" t="s">
        <v>18</v>
      </c>
      <c r="H2424" t="s">
        <v>15</v>
      </c>
      <c r="I2424">
        <v>113.86</v>
      </c>
      <c r="J2424">
        <v>36.4</v>
      </c>
      <c r="K2424" t="s">
        <v>21</v>
      </c>
      <c r="L2424">
        <v>0</v>
      </c>
    </row>
    <row r="2425" spans="1:12" x14ac:dyDescent="0.25">
      <c r="A2425">
        <v>10886</v>
      </c>
      <c r="B2425" t="s">
        <v>17</v>
      </c>
      <c r="C2425">
        <v>13</v>
      </c>
      <c r="D2425">
        <v>0</v>
      </c>
      <c r="E2425">
        <v>0</v>
      </c>
      <c r="F2425" t="s">
        <v>23</v>
      </c>
      <c r="G2425" t="s">
        <v>26</v>
      </c>
      <c r="H2425" t="s">
        <v>19</v>
      </c>
      <c r="I2425">
        <v>99.49</v>
      </c>
      <c r="J2425">
        <v>23.4</v>
      </c>
      <c r="K2425" t="s">
        <v>24</v>
      </c>
      <c r="L2425">
        <v>0</v>
      </c>
    </row>
    <row r="2426" spans="1:12" x14ac:dyDescent="0.25">
      <c r="A2426">
        <v>62629</v>
      </c>
      <c r="B2426" t="s">
        <v>12</v>
      </c>
      <c r="C2426">
        <v>37</v>
      </c>
      <c r="D2426">
        <v>1</v>
      </c>
      <c r="E2426">
        <v>0</v>
      </c>
      <c r="F2426" t="s">
        <v>13</v>
      </c>
      <c r="G2426" t="s">
        <v>14</v>
      </c>
      <c r="H2426" t="s">
        <v>15</v>
      </c>
      <c r="I2426">
        <v>165.99</v>
      </c>
      <c r="J2426">
        <v>32.299999999999997</v>
      </c>
      <c r="K2426" t="s">
        <v>21</v>
      </c>
      <c r="L2426">
        <v>0</v>
      </c>
    </row>
    <row r="2427" spans="1:12" x14ac:dyDescent="0.25">
      <c r="A2427">
        <v>67758</v>
      </c>
      <c r="B2427" t="s">
        <v>12</v>
      </c>
      <c r="C2427">
        <v>9</v>
      </c>
      <c r="D2427">
        <v>0</v>
      </c>
      <c r="E2427">
        <v>0</v>
      </c>
      <c r="F2427" t="s">
        <v>23</v>
      </c>
      <c r="G2427" t="s">
        <v>26</v>
      </c>
      <c r="H2427" t="s">
        <v>15</v>
      </c>
      <c r="I2427">
        <v>114.99</v>
      </c>
      <c r="J2427">
        <v>18.8</v>
      </c>
      <c r="K2427" t="s">
        <v>24</v>
      </c>
      <c r="L2427">
        <v>0</v>
      </c>
    </row>
    <row r="2428" spans="1:12" x14ac:dyDescent="0.25">
      <c r="A2428">
        <v>41244</v>
      </c>
      <c r="B2428" t="s">
        <v>17</v>
      </c>
      <c r="C2428">
        <v>7</v>
      </c>
      <c r="D2428">
        <v>0</v>
      </c>
      <c r="E2428">
        <v>0</v>
      </c>
      <c r="F2428" t="s">
        <v>23</v>
      </c>
      <c r="G2428" t="s">
        <v>26</v>
      </c>
      <c r="H2428" t="s">
        <v>15</v>
      </c>
      <c r="I2428">
        <v>79.58</v>
      </c>
      <c r="J2428">
        <v>15.5</v>
      </c>
      <c r="K2428" t="s">
        <v>24</v>
      </c>
      <c r="L2428">
        <v>0</v>
      </c>
    </row>
    <row r="2429" spans="1:12" x14ac:dyDescent="0.25">
      <c r="A2429">
        <v>50309</v>
      </c>
      <c r="B2429" t="s">
        <v>17</v>
      </c>
      <c r="C2429">
        <v>37</v>
      </c>
      <c r="D2429">
        <v>0</v>
      </c>
      <c r="E2429">
        <v>0</v>
      </c>
      <c r="F2429" t="s">
        <v>23</v>
      </c>
      <c r="G2429" t="s">
        <v>25</v>
      </c>
      <c r="H2429" t="s">
        <v>19</v>
      </c>
      <c r="I2429">
        <v>77.37</v>
      </c>
      <c r="J2429">
        <v>21.4</v>
      </c>
      <c r="K2429" t="s">
        <v>21</v>
      </c>
      <c r="L2429">
        <v>0</v>
      </c>
    </row>
    <row r="2430" spans="1:12" x14ac:dyDescent="0.25">
      <c r="A2430">
        <v>6480</v>
      </c>
      <c r="B2430" t="s">
        <v>12</v>
      </c>
      <c r="C2430">
        <v>62</v>
      </c>
      <c r="D2430">
        <v>0</v>
      </c>
      <c r="E2430">
        <v>0</v>
      </c>
      <c r="F2430" t="s">
        <v>23</v>
      </c>
      <c r="G2430" t="s">
        <v>25</v>
      </c>
      <c r="H2430" t="s">
        <v>15</v>
      </c>
      <c r="I2430">
        <v>93.55</v>
      </c>
      <c r="J2430">
        <v>31.7</v>
      </c>
      <c r="K2430" t="s">
        <v>21</v>
      </c>
      <c r="L2430">
        <v>0</v>
      </c>
    </row>
    <row r="2431" spans="1:12" x14ac:dyDescent="0.25">
      <c r="A2431">
        <v>27007</v>
      </c>
      <c r="B2431" t="s">
        <v>12</v>
      </c>
      <c r="C2431">
        <v>14</v>
      </c>
      <c r="D2431">
        <v>0</v>
      </c>
      <c r="E2431">
        <v>0</v>
      </c>
      <c r="F2431" t="s">
        <v>23</v>
      </c>
      <c r="G2431" t="s">
        <v>18</v>
      </c>
      <c r="H2431" t="s">
        <v>15</v>
      </c>
      <c r="I2431">
        <v>187.22</v>
      </c>
      <c r="J2431">
        <v>29.7</v>
      </c>
      <c r="K2431" t="s">
        <v>24</v>
      </c>
      <c r="L2431">
        <v>0</v>
      </c>
    </row>
    <row r="2432" spans="1:12" x14ac:dyDescent="0.25">
      <c r="A2432">
        <v>63912</v>
      </c>
      <c r="B2432" t="s">
        <v>17</v>
      </c>
      <c r="C2432">
        <v>77</v>
      </c>
      <c r="D2432">
        <v>0</v>
      </c>
      <c r="E2432">
        <v>0</v>
      </c>
      <c r="F2432" t="s">
        <v>13</v>
      </c>
      <c r="G2432" t="s">
        <v>25</v>
      </c>
      <c r="H2432" t="s">
        <v>19</v>
      </c>
      <c r="I2432">
        <v>167.59</v>
      </c>
      <c r="J2432">
        <v>34.299999999999997</v>
      </c>
      <c r="K2432" t="s">
        <v>16</v>
      </c>
      <c r="L2432">
        <v>0</v>
      </c>
    </row>
    <row r="2433" spans="1:12" x14ac:dyDescent="0.25">
      <c r="A2433">
        <v>37483</v>
      </c>
      <c r="B2433" t="s">
        <v>12</v>
      </c>
      <c r="C2433">
        <v>36</v>
      </c>
      <c r="D2433">
        <v>0</v>
      </c>
      <c r="E2433">
        <v>0</v>
      </c>
      <c r="F2433" t="s">
        <v>13</v>
      </c>
      <c r="G2433" t="s">
        <v>14</v>
      </c>
      <c r="H2433" t="s">
        <v>15</v>
      </c>
      <c r="I2433">
        <v>98.03</v>
      </c>
      <c r="J2433">
        <v>22.1</v>
      </c>
      <c r="K2433" t="s">
        <v>22</v>
      </c>
      <c r="L2433">
        <v>0</v>
      </c>
    </row>
    <row r="2434" spans="1:12" x14ac:dyDescent="0.25">
      <c r="A2434">
        <v>29855</v>
      </c>
      <c r="B2434" t="s">
        <v>17</v>
      </c>
      <c r="C2434">
        <v>3</v>
      </c>
      <c r="D2434">
        <v>0</v>
      </c>
      <c r="E2434">
        <v>0</v>
      </c>
      <c r="F2434" t="s">
        <v>23</v>
      </c>
      <c r="G2434" t="s">
        <v>26</v>
      </c>
      <c r="H2434" t="s">
        <v>15</v>
      </c>
      <c r="I2434">
        <v>88.79</v>
      </c>
      <c r="J2434">
        <v>21.5</v>
      </c>
      <c r="K2434" t="s">
        <v>24</v>
      </c>
      <c r="L2434">
        <v>0</v>
      </c>
    </row>
    <row r="2435" spans="1:12" x14ac:dyDescent="0.25">
      <c r="A2435">
        <v>22136</v>
      </c>
      <c r="B2435" t="s">
        <v>12</v>
      </c>
      <c r="C2435">
        <v>78</v>
      </c>
      <c r="D2435">
        <v>1</v>
      </c>
      <c r="E2435">
        <v>1</v>
      </c>
      <c r="F2435" t="s">
        <v>23</v>
      </c>
      <c r="G2435" t="s">
        <v>18</v>
      </c>
      <c r="H2435" t="s">
        <v>15</v>
      </c>
      <c r="I2435">
        <v>92.9</v>
      </c>
      <c r="J2435">
        <v>30.4</v>
      </c>
      <c r="K2435" t="s">
        <v>22</v>
      </c>
      <c r="L2435">
        <v>0</v>
      </c>
    </row>
    <row r="2436" spans="1:12" x14ac:dyDescent="0.25">
      <c r="A2436">
        <v>66637</v>
      </c>
      <c r="B2436" t="s">
        <v>17</v>
      </c>
      <c r="C2436">
        <v>49</v>
      </c>
      <c r="D2436">
        <v>0</v>
      </c>
      <c r="E2436">
        <v>0</v>
      </c>
      <c r="F2436" t="s">
        <v>13</v>
      </c>
      <c r="G2436" t="s">
        <v>25</v>
      </c>
      <c r="H2436" t="s">
        <v>15</v>
      </c>
      <c r="I2436">
        <v>117.34</v>
      </c>
      <c r="J2436">
        <v>21.6</v>
      </c>
      <c r="K2436" t="s">
        <v>21</v>
      </c>
      <c r="L2436">
        <v>0</v>
      </c>
    </row>
    <row r="2437" spans="1:12" x14ac:dyDescent="0.25">
      <c r="A2437">
        <v>2244</v>
      </c>
      <c r="B2437" t="s">
        <v>12</v>
      </c>
      <c r="C2437">
        <v>44</v>
      </c>
      <c r="D2437">
        <v>0</v>
      </c>
      <c r="E2437">
        <v>0</v>
      </c>
      <c r="F2437" t="s">
        <v>13</v>
      </c>
      <c r="G2437" t="s">
        <v>14</v>
      </c>
      <c r="H2437" t="s">
        <v>15</v>
      </c>
      <c r="I2437">
        <v>80.75</v>
      </c>
      <c r="J2437">
        <v>30.9</v>
      </c>
      <c r="K2437" t="s">
        <v>21</v>
      </c>
      <c r="L2437">
        <v>0</v>
      </c>
    </row>
    <row r="2438" spans="1:12" x14ac:dyDescent="0.25">
      <c r="A2438">
        <v>22259</v>
      </c>
      <c r="B2438" t="s">
        <v>12</v>
      </c>
      <c r="C2438">
        <v>10</v>
      </c>
      <c r="D2438">
        <v>0</v>
      </c>
      <c r="E2438">
        <v>0</v>
      </c>
      <c r="F2438" t="s">
        <v>23</v>
      </c>
      <c r="G2438" t="s">
        <v>26</v>
      </c>
      <c r="H2438" t="s">
        <v>19</v>
      </c>
      <c r="I2438">
        <v>77.510000000000005</v>
      </c>
      <c r="J2438">
        <v>21.9</v>
      </c>
      <c r="K2438" t="s">
        <v>24</v>
      </c>
      <c r="L2438">
        <v>0</v>
      </c>
    </row>
    <row r="2439" spans="1:12" x14ac:dyDescent="0.25">
      <c r="A2439">
        <v>19088</v>
      </c>
      <c r="B2439" t="s">
        <v>12</v>
      </c>
      <c r="C2439">
        <v>8</v>
      </c>
      <c r="D2439">
        <v>0</v>
      </c>
      <c r="E2439">
        <v>0</v>
      </c>
      <c r="F2439" t="s">
        <v>23</v>
      </c>
      <c r="G2439" t="s">
        <v>26</v>
      </c>
      <c r="H2439" t="s">
        <v>15</v>
      </c>
      <c r="I2439">
        <v>105.63</v>
      </c>
      <c r="J2439">
        <v>19.2</v>
      </c>
      <c r="K2439" t="s">
        <v>24</v>
      </c>
      <c r="L2439">
        <v>0</v>
      </c>
    </row>
    <row r="2440" spans="1:12" x14ac:dyDescent="0.25">
      <c r="A2440">
        <v>61010</v>
      </c>
      <c r="B2440" t="s">
        <v>17</v>
      </c>
      <c r="C2440">
        <v>60</v>
      </c>
      <c r="D2440">
        <v>0</v>
      </c>
      <c r="E2440">
        <v>0</v>
      </c>
      <c r="F2440" t="s">
        <v>13</v>
      </c>
      <c r="G2440" t="s">
        <v>14</v>
      </c>
      <c r="H2440" t="s">
        <v>15</v>
      </c>
      <c r="I2440">
        <v>114.34</v>
      </c>
      <c r="J2440">
        <v>30.3</v>
      </c>
      <c r="K2440" t="s">
        <v>22</v>
      </c>
      <c r="L2440">
        <v>0</v>
      </c>
    </row>
    <row r="2441" spans="1:12" x14ac:dyDescent="0.25">
      <c r="A2441">
        <v>49574</v>
      </c>
      <c r="B2441" t="s">
        <v>17</v>
      </c>
      <c r="C2441">
        <v>56</v>
      </c>
      <c r="D2441">
        <v>0</v>
      </c>
      <c r="E2441">
        <v>0</v>
      </c>
      <c r="F2441" t="s">
        <v>13</v>
      </c>
      <c r="G2441" t="s">
        <v>14</v>
      </c>
      <c r="H2441" t="s">
        <v>19</v>
      </c>
      <c r="I2441">
        <v>227.04</v>
      </c>
      <c r="J2441">
        <v>23</v>
      </c>
      <c r="K2441" t="s">
        <v>22</v>
      </c>
      <c r="L2441">
        <v>0</v>
      </c>
    </row>
    <row r="2442" spans="1:12" x14ac:dyDescent="0.25">
      <c r="A2442">
        <v>12336</v>
      </c>
      <c r="B2442" t="s">
        <v>17</v>
      </c>
      <c r="C2442">
        <v>73</v>
      </c>
      <c r="D2442">
        <v>0</v>
      </c>
      <c r="E2442">
        <v>0</v>
      </c>
      <c r="F2442" t="s">
        <v>13</v>
      </c>
      <c r="G2442" t="s">
        <v>18</v>
      </c>
      <c r="H2442" t="s">
        <v>15</v>
      </c>
      <c r="I2442">
        <v>87.56</v>
      </c>
      <c r="J2442">
        <v>24.1</v>
      </c>
      <c r="K2442" t="s">
        <v>21</v>
      </c>
      <c r="L2442">
        <v>0</v>
      </c>
    </row>
    <row r="2443" spans="1:12" x14ac:dyDescent="0.25">
      <c r="A2443">
        <v>3668</v>
      </c>
      <c r="B2443" t="s">
        <v>17</v>
      </c>
      <c r="C2443">
        <v>65</v>
      </c>
      <c r="D2443">
        <v>0</v>
      </c>
      <c r="E2443">
        <v>0</v>
      </c>
      <c r="F2443" t="s">
        <v>13</v>
      </c>
      <c r="G2443" t="s">
        <v>25</v>
      </c>
      <c r="H2443" t="s">
        <v>15</v>
      </c>
      <c r="I2443">
        <v>84.47</v>
      </c>
      <c r="J2443">
        <v>52.7</v>
      </c>
      <c r="K2443" t="s">
        <v>22</v>
      </c>
      <c r="L2443">
        <v>0</v>
      </c>
    </row>
    <row r="2444" spans="1:12" x14ac:dyDescent="0.25">
      <c r="A2444">
        <v>6034</v>
      </c>
      <c r="B2444" t="s">
        <v>17</v>
      </c>
      <c r="C2444">
        <v>34</v>
      </c>
      <c r="D2444">
        <v>0</v>
      </c>
      <c r="E2444">
        <v>0</v>
      </c>
      <c r="F2444" t="s">
        <v>13</v>
      </c>
      <c r="G2444" t="s">
        <v>18</v>
      </c>
      <c r="H2444" t="s">
        <v>19</v>
      </c>
      <c r="I2444">
        <v>96.26</v>
      </c>
      <c r="J2444">
        <v>27.6</v>
      </c>
      <c r="K2444" t="s">
        <v>24</v>
      </c>
      <c r="L2444">
        <v>0</v>
      </c>
    </row>
    <row r="2445" spans="1:12" x14ac:dyDescent="0.25">
      <c r="A2445">
        <v>61418</v>
      </c>
      <c r="B2445" t="s">
        <v>12</v>
      </c>
      <c r="C2445">
        <v>13</v>
      </c>
      <c r="D2445">
        <v>0</v>
      </c>
      <c r="E2445">
        <v>0</v>
      </c>
      <c r="F2445" t="s">
        <v>23</v>
      </c>
      <c r="G2445" t="s">
        <v>26</v>
      </c>
      <c r="H2445" t="s">
        <v>19</v>
      </c>
      <c r="I2445">
        <v>116.64</v>
      </c>
      <c r="J2445">
        <v>23.9</v>
      </c>
      <c r="K2445" t="s">
        <v>24</v>
      </c>
      <c r="L2445">
        <v>0</v>
      </c>
    </row>
    <row r="2446" spans="1:12" x14ac:dyDescent="0.25">
      <c r="A2446">
        <v>68725</v>
      </c>
      <c r="B2446" t="s">
        <v>17</v>
      </c>
      <c r="C2446">
        <v>80</v>
      </c>
      <c r="D2446">
        <v>0</v>
      </c>
      <c r="E2446">
        <v>0</v>
      </c>
      <c r="F2446" t="s">
        <v>13</v>
      </c>
      <c r="G2446" t="s">
        <v>14</v>
      </c>
      <c r="H2446" t="s">
        <v>15</v>
      </c>
      <c r="I2446">
        <v>79.569999999999993</v>
      </c>
      <c r="J2446">
        <v>26.9</v>
      </c>
      <c r="K2446" t="s">
        <v>21</v>
      </c>
      <c r="L2446">
        <v>0</v>
      </c>
    </row>
    <row r="2447" spans="1:12" x14ac:dyDescent="0.25">
      <c r="A2447">
        <v>464</v>
      </c>
      <c r="B2447" t="s">
        <v>12</v>
      </c>
      <c r="C2447">
        <v>46</v>
      </c>
      <c r="D2447">
        <v>0</v>
      </c>
      <c r="E2447">
        <v>0</v>
      </c>
      <c r="F2447" t="s">
        <v>13</v>
      </c>
      <c r="G2447" t="s">
        <v>14</v>
      </c>
      <c r="H2447" t="s">
        <v>19</v>
      </c>
      <c r="I2447">
        <v>78.44</v>
      </c>
      <c r="J2447">
        <v>23.9</v>
      </c>
      <c r="K2447" t="s">
        <v>21</v>
      </c>
      <c r="L2447">
        <v>0</v>
      </c>
    </row>
    <row r="2448" spans="1:12" x14ac:dyDescent="0.25">
      <c r="A2448">
        <v>42225</v>
      </c>
      <c r="B2448" t="s">
        <v>17</v>
      </c>
      <c r="C2448">
        <v>80</v>
      </c>
      <c r="D2448">
        <v>0</v>
      </c>
      <c r="E2448">
        <v>0</v>
      </c>
      <c r="F2448" t="s">
        <v>13</v>
      </c>
      <c r="G2448" t="s">
        <v>18</v>
      </c>
      <c r="H2448" t="s">
        <v>15</v>
      </c>
      <c r="I2448">
        <v>64.150000000000006</v>
      </c>
      <c r="J2448">
        <v>40.5</v>
      </c>
      <c r="K2448" t="s">
        <v>21</v>
      </c>
      <c r="L2448">
        <v>0</v>
      </c>
    </row>
    <row r="2449" spans="1:12" x14ac:dyDescent="0.25">
      <c r="A2449">
        <v>51254</v>
      </c>
      <c r="B2449" t="s">
        <v>17</v>
      </c>
      <c r="C2449">
        <v>65</v>
      </c>
      <c r="D2449">
        <v>0</v>
      </c>
      <c r="E2449">
        <v>0</v>
      </c>
      <c r="F2449" t="s">
        <v>23</v>
      </c>
      <c r="G2449" t="s">
        <v>14</v>
      </c>
      <c r="H2449" t="s">
        <v>15</v>
      </c>
      <c r="I2449">
        <v>74.5</v>
      </c>
      <c r="J2449">
        <v>32</v>
      </c>
      <c r="K2449" t="s">
        <v>21</v>
      </c>
      <c r="L2449">
        <v>0</v>
      </c>
    </row>
    <row r="2450" spans="1:12" x14ac:dyDescent="0.25">
      <c r="A2450">
        <v>59164</v>
      </c>
      <c r="B2450" t="s">
        <v>17</v>
      </c>
      <c r="C2450">
        <v>24</v>
      </c>
      <c r="D2450">
        <v>0</v>
      </c>
      <c r="E2450">
        <v>0</v>
      </c>
      <c r="F2450" t="s">
        <v>23</v>
      </c>
      <c r="G2450" t="s">
        <v>14</v>
      </c>
      <c r="H2450" t="s">
        <v>15</v>
      </c>
      <c r="I2450">
        <v>70.319999999999993</v>
      </c>
      <c r="J2450">
        <v>20.5</v>
      </c>
      <c r="K2450" t="s">
        <v>24</v>
      </c>
      <c r="L2450">
        <v>0</v>
      </c>
    </row>
    <row r="2451" spans="1:12" x14ac:dyDescent="0.25">
      <c r="A2451">
        <v>70429</v>
      </c>
      <c r="B2451" t="s">
        <v>17</v>
      </c>
      <c r="C2451">
        <v>33</v>
      </c>
      <c r="D2451">
        <v>0</v>
      </c>
      <c r="E2451">
        <v>0</v>
      </c>
      <c r="F2451" t="s">
        <v>13</v>
      </c>
      <c r="G2451" t="s">
        <v>14</v>
      </c>
      <c r="H2451" t="s">
        <v>15</v>
      </c>
      <c r="I2451">
        <v>84.48</v>
      </c>
      <c r="J2451">
        <v>44.5</v>
      </c>
      <c r="K2451" t="s">
        <v>21</v>
      </c>
      <c r="L2451">
        <v>0</v>
      </c>
    </row>
    <row r="2452" spans="1:12" x14ac:dyDescent="0.25">
      <c r="A2452">
        <v>54253</v>
      </c>
      <c r="B2452" t="s">
        <v>12</v>
      </c>
      <c r="C2452">
        <v>11</v>
      </c>
      <c r="D2452">
        <v>0</v>
      </c>
      <c r="E2452">
        <v>0</v>
      </c>
      <c r="F2452" t="s">
        <v>23</v>
      </c>
      <c r="G2452" t="s">
        <v>26</v>
      </c>
      <c r="H2452" t="s">
        <v>15</v>
      </c>
      <c r="I2452">
        <v>144.08000000000001</v>
      </c>
      <c r="J2452">
        <v>16.2</v>
      </c>
      <c r="K2452" t="s">
        <v>16</v>
      </c>
      <c r="L2452">
        <v>0</v>
      </c>
    </row>
    <row r="2453" spans="1:12" x14ac:dyDescent="0.25">
      <c r="A2453">
        <v>47937</v>
      </c>
      <c r="B2453" t="s">
        <v>17</v>
      </c>
      <c r="C2453">
        <v>57</v>
      </c>
      <c r="D2453">
        <v>0</v>
      </c>
      <c r="E2453">
        <v>0</v>
      </c>
      <c r="F2453" t="s">
        <v>13</v>
      </c>
      <c r="G2453" t="s">
        <v>18</v>
      </c>
      <c r="H2453" t="s">
        <v>19</v>
      </c>
      <c r="I2453">
        <v>78.14</v>
      </c>
      <c r="J2453">
        <v>35.799999999999997</v>
      </c>
      <c r="K2453" t="s">
        <v>21</v>
      </c>
      <c r="L2453">
        <v>0</v>
      </c>
    </row>
    <row r="2454" spans="1:12" x14ac:dyDescent="0.25">
      <c r="A2454">
        <v>66882</v>
      </c>
      <c r="B2454" t="s">
        <v>17</v>
      </c>
      <c r="C2454">
        <v>19</v>
      </c>
      <c r="D2454">
        <v>0</v>
      </c>
      <c r="E2454">
        <v>0</v>
      </c>
      <c r="F2454" t="s">
        <v>23</v>
      </c>
      <c r="G2454" t="s">
        <v>25</v>
      </c>
      <c r="H2454" t="s">
        <v>15</v>
      </c>
      <c r="I2454">
        <v>133.58000000000001</v>
      </c>
      <c r="J2454">
        <v>24</v>
      </c>
      <c r="K2454" t="s">
        <v>21</v>
      </c>
      <c r="L2454">
        <v>0</v>
      </c>
    </row>
    <row r="2455" spans="1:12" x14ac:dyDescent="0.25">
      <c r="A2455">
        <v>7411</v>
      </c>
      <c r="B2455" t="s">
        <v>12</v>
      </c>
      <c r="C2455">
        <v>82</v>
      </c>
      <c r="D2455">
        <v>0</v>
      </c>
      <c r="E2455">
        <v>0</v>
      </c>
      <c r="F2455" t="s">
        <v>13</v>
      </c>
      <c r="G2455" t="s">
        <v>14</v>
      </c>
      <c r="H2455" t="s">
        <v>15</v>
      </c>
      <c r="I2455">
        <v>214.42</v>
      </c>
      <c r="J2455">
        <v>33.9</v>
      </c>
      <c r="K2455" t="s">
        <v>16</v>
      </c>
      <c r="L2455">
        <v>0</v>
      </c>
    </row>
    <row r="2456" spans="1:12" x14ac:dyDescent="0.25">
      <c r="A2456">
        <v>39593</v>
      </c>
      <c r="B2456" t="s">
        <v>17</v>
      </c>
      <c r="C2456">
        <v>39</v>
      </c>
      <c r="D2456">
        <v>0</v>
      </c>
      <c r="E2456">
        <v>0</v>
      </c>
      <c r="F2456" t="s">
        <v>13</v>
      </c>
      <c r="G2456" t="s">
        <v>14</v>
      </c>
      <c r="H2456" t="s">
        <v>15</v>
      </c>
      <c r="I2456">
        <v>80.63</v>
      </c>
      <c r="J2456">
        <v>36</v>
      </c>
      <c r="K2456" t="s">
        <v>22</v>
      </c>
      <c r="L2456">
        <v>0</v>
      </c>
    </row>
    <row r="2457" spans="1:12" x14ac:dyDescent="0.25">
      <c r="A2457">
        <v>6239</v>
      </c>
      <c r="B2457" t="s">
        <v>17</v>
      </c>
      <c r="C2457">
        <v>14</v>
      </c>
      <c r="D2457">
        <v>0</v>
      </c>
      <c r="E2457">
        <v>0</v>
      </c>
      <c r="F2457" t="s">
        <v>23</v>
      </c>
      <c r="G2457" t="s">
        <v>14</v>
      </c>
      <c r="H2457" t="s">
        <v>19</v>
      </c>
      <c r="I2457">
        <v>233.71</v>
      </c>
      <c r="J2457">
        <v>22.9</v>
      </c>
      <c r="K2457" t="s">
        <v>21</v>
      </c>
      <c r="L2457">
        <v>0</v>
      </c>
    </row>
    <row r="2458" spans="1:12" x14ac:dyDescent="0.25">
      <c r="A2458">
        <v>35378</v>
      </c>
      <c r="B2458" t="s">
        <v>17</v>
      </c>
      <c r="C2458">
        <v>60</v>
      </c>
      <c r="D2458">
        <v>1</v>
      </c>
      <c r="E2458">
        <v>0</v>
      </c>
      <c r="F2458" t="s">
        <v>23</v>
      </c>
      <c r="G2458" t="s">
        <v>14</v>
      </c>
      <c r="H2458" t="s">
        <v>15</v>
      </c>
      <c r="I2458">
        <v>96</v>
      </c>
      <c r="J2458">
        <v>44.5</v>
      </c>
      <c r="K2458" t="s">
        <v>22</v>
      </c>
      <c r="L2458">
        <v>0</v>
      </c>
    </row>
    <row r="2459" spans="1:12" x14ac:dyDescent="0.25">
      <c r="A2459">
        <v>54012</v>
      </c>
      <c r="B2459" t="s">
        <v>17</v>
      </c>
      <c r="C2459">
        <v>3</v>
      </c>
      <c r="D2459">
        <v>0</v>
      </c>
      <c r="E2459">
        <v>0</v>
      </c>
      <c r="F2459" t="s">
        <v>23</v>
      </c>
      <c r="G2459" t="s">
        <v>26</v>
      </c>
      <c r="H2459" t="s">
        <v>15</v>
      </c>
      <c r="I2459">
        <v>74.52</v>
      </c>
      <c r="J2459">
        <v>17.5</v>
      </c>
      <c r="K2459" t="s">
        <v>24</v>
      </c>
      <c r="L2459">
        <v>0</v>
      </c>
    </row>
    <row r="2460" spans="1:12" x14ac:dyDescent="0.25">
      <c r="A2460">
        <v>69835</v>
      </c>
      <c r="B2460" t="s">
        <v>17</v>
      </c>
      <c r="C2460">
        <v>57</v>
      </c>
      <c r="D2460">
        <v>0</v>
      </c>
      <c r="E2460">
        <v>0</v>
      </c>
      <c r="F2460" t="s">
        <v>13</v>
      </c>
      <c r="G2460" t="s">
        <v>14</v>
      </c>
      <c r="H2460" t="s">
        <v>19</v>
      </c>
      <c r="I2460">
        <v>131.4</v>
      </c>
      <c r="J2460">
        <v>32.299999999999997</v>
      </c>
      <c r="K2460" t="s">
        <v>21</v>
      </c>
      <c r="L2460">
        <v>0</v>
      </c>
    </row>
    <row r="2461" spans="1:12" x14ac:dyDescent="0.25">
      <c r="A2461">
        <v>44591</v>
      </c>
      <c r="B2461" t="s">
        <v>12</v>
      </c>
      <c r="C2461">
        <v>79</v>
      </c>
      <c r="D2461">
        <v>0</v>
      </c>
      <c r="E2461">
        <v>0</v>
      </c>
      <c r="F2461" t="s">
        <v>13</v>
      </c>
      <c r="G2461" t="s">
        <v>14</v>
      </c>
      <c r="H2461" t="s">
        <v>15</v>
      </c>
      <c r="I2461">
        <v>216.4</v>
      </c>
      <c r="J2461">
        <v>30.3</v>
      </c>
      <c r="K2461" t="s">
        <v>21</v>
      </c>
      <c r="L2461">
        <v>0</v>
      </c>
    </row>
    <row r="2462" spans="1:12" x14ac:dyDescent="0.25">
      <c r="A2462">
        <v>4709</v>
      </c>
      <c r="B2462" t="s">
        <v>17</v>
      </c>
      <c r="C2462">
        <v>65</v>
      </c>
      <c r="D2462">
        <v>0</v>
      </c>
      <c r="E2462">
        <v>0</v>
      </c>
      <c r="F2462" t="s">
        <v>13</v>
      </c>
      <c r="G2462" t="s">
        <v>14</v>
      </c>
      <c r="H2462" t="s">
        <v>19</v>
      </c>
      <c r="I2462">
        <v>108.8</v>
      </c>
      <c r="J2462">
        <v>33.5</v>
      </c>
      <c r="K2462" t="s">
        <v>24</v>
      </c>
      <c r="L2462">
        <v>0</v>
      </c>
    </row>
    <row r="2463" spans="1:12" x14ac:dyDescent="0.25">
      <c r="A2463">
        <v>20393</v>
      </c>
      <c r="B2463" t="s">
        <v>17</v>
      </c>
      <c r="C2463">
        <v>67</v>
      </c>
      <c r="D2463">
        <v>1</v>
      </c>
      <c r="E2463">
        <v>0</v>
      </c>
      <c r="F2463" t="s">
        <v>13</v>
      </c>
      <c r="G2463" t="s">
        <v>14</v>
      </c>
      <c r="H2463" t="s">
        <v>15</v>
      </c>
      <c r="I2463">
        <v>97.06</v>
      </c>
      <c r="J2463">
        <v>30.9</v>
      </c>
      <c r="K2463" t="s">
        <v>21</v>
      </c>
      <c r="L2463">
        <v>0</v>
      </c>
    </row>
    <row r="2464" spans="1:12" x14ac:dyDescent="0.25">
      <c r="A2464">
        <v>27626</v>
      </c>
      <c r="B2464" t="s">
        <v>17</v>
      </c>
      <c r="C2464">
        <v>60</v>
      </c>
      <c r="D2464">
        <v>0</v>
      </c>
      <c r="E2464">
        <v>0</v>
      </c>
      <c r="F2464" t="s">
        <v>23</v>
      </c>
      <c r="G2464" t="s">
        <v>25</v>
      </c>
      <c r="H2464" t="s">
        <v>19</v>
      </c>
      <c r="I2464">
        <v>266.58999999999997</v>
      </c>
      <c r="J2464">
        <v>25.5</v>
      </c>
      <c r="K2464" t="s">
        <v>21</v>
      </c>
      <c r="L2464">
        <v>0</v>
      </c>
    </row>
    <row r="2465" spans="1:12" x14ac:dyDescent="0.25">
      <c r="A2465">
        <v>45864</v>
      </c>
      <c r="B2465" t="s">
        <v>17</v>
      </c>
      <c r="C2465">
        <v>36</v>
      </c>
      <c r="D2465">
        <v>0</v>
      </c>
      <c r="E2465">
        <v>0</v>
      </c>
      <c r="F2465" t="s">
        <v>23</v>
      </c>
      <c r="G2465" t="s">
        <v>14</v>
      </c>
      <c r="H2465" t="s">
        <v>19</v>
      </c>
      <c r="I2465">
        <v>55.58</v>
      </c>
      <c r="J2465">
        <v>30</v>
      </c>
      <c r="K2465" t="s">
        <v>21</v>
      </c>
      <c r="L2465">
        <v>0</v>
      </c>
    </row>
    <row r="2466" spans="1:12" x14ac:dyDescent="0.25">
      <c r="A2466">
        <v>68685</v>
      </c>
      <c r="B2466" t="s">
        <v>12</v>
      </c>
      <c r="C2466">
        <v>36</v>
      </c>
      <c r="D2466">
        <v>0</v>
      </c>
      <c r="E2466">
        <v>0</v>
      </c>
      <c r="F2466" t="s">
        <v>13</v>
      </c>
      <c r="G2466" t="s">
        <v>25</v>
      </c>
      <c r="H2466" t="s">
        <v>15</v>
      </c>
      <c r="I2466">
        <v>65.87</v>
      </c>
      <c r="J2466">
        <v>32.200000000000003</v>
      </c>
      <c r="K2466" t="s">
        <v>16</v>
      </c>
      <c r="L2466">
        <v>0</v>
      </c>
    </row>
    <row r="2467" spans="1:12" x14ac:dyDescent="0.25">
      <c r="A2467">
        <v>28711</v>
      </c>
      <c r="B2467" t="s">
        <v>17</v>
      </c>
      <c r="C2467">
        <v>26</v>
      </c>
      <c r="D2467">
        <v>0</v>
      </c>
      <c r="E2467">
        <v>0</v>
      </c>
      <c r="F2467" t="s">
        <v>23</v>
      </c>
      <c r="G2467" t="s">
        <v>14</v>
      </c>
      <c r="H2467" t="s">
        <v>15</v>
      </c>
      <c r="I2467">
        <v>89.28</v>
      </c>
      <c r="J2467">
        <v>21.7</v>
      </c>
      <c r="K2467" t="s">
        <v>22</v>
      </c>
      <c r="L2467">
        <v>0</v>
      </c>
    </row>
    <row r="2468" spans="1:12" x14ac:dyDescent="0.25">
      <c r="A2468">
        <v>44962</v>
      </c>
      <c r="B2468" t="s">
        <v>12</v>
      </c>
      <c r="C2468">
        <v>71</v>
      </c>
      <c r="D2468">
        <v>0</v>
      </c>
      <c r="E2468">
        <v>0</v>
      </c>
      <c r="F2468" t="s">
        <v>13</v>
      </c>
      <c r="G2468" t="s">
        <v>25</v>
      </c>
      <c r="H2468" t="s">
        <v>15</v>
      </c>
      <c r="I2468">
        <v>56.12</v>
      </c>
      <c r="J2468">
        <v>24.7</v>
      </c>
      <c r="K2468" t="s">
        <v>24</v>
      </c>
      <c r="L2468">
        <v>0</v>
      </c>
    </row>
    <row r="2469" spans="1:12" x14ac:dyDescent="0.25">
      <c r="A2469">
        <v>7892</v>
      </c>
      <c r="B2469" t="s">
        <v>12</v>
      </c>
      <c r="C2469">
        <v>78</v>
      </c>
      <c r="D2469">
        <v>0</v>
      </c>
      <c r="E2469">
        <v>0</v>
      </c>
      <c r="F2469" t="s">
        <v>13</v>
      </c>
      <c r="G2469" t="s">
        <v>14</v>
      </c>
      <c r="H2469" t="s">
        <v>15</v>
      </c>
      <c r="I2469">
        <v>74.7</v>
      </c>
      <c r="J2469">
        <v>28.8</v>
      </c>
      <c r="K2469" t="s">
        <v>16</v>
      </c>
      <c r="L2469">
        <v>0</v>
      </c>
    </row>
    <row r="2470" spans="1:12" x14ac:dyDescent="0.25">
      <c r="A2470">
        <v>11744</v>
      </c>
      <c r="B2470" t="s">
        <v>12</v>
      </c>
      <c r="C2470">
        <v>77</v>
      </c>
      <c r="D2470">
        <v>0</v>
      </c>
      <c r="E2470">
        <v>0</v>
      </c>
      <c r="F2470" t="s">
        <v>13</v>
      </c>
      <c r="G2470" t="s">
        <v>18</v>
      </c>
      <c r="H2470" t="s">
        <v>15</v>
      </c>
      <c r="I2470">
        <v>83.06</v>
      </c>
      <c r="J2470">
        <v>27</v>
      </c>
      <c r="K2470" t="s">
        <v>24</v>
      </c>
      <c r="L2470">
        <v>0</v>
      </c>
    </row>
    <row r="2471" spans="1:12" x14ac:dyDescent="0.25">
      <c r="A2471">
        <v>12279</v>
      </c>
      <c r="B2471" t="s">
        <v>12</v>
      </c>
      <c r="C2471">
        <v>74</v>
      </c>
      <c r="D2471">
        <v>0</v>
      </c>
      <c r="E2471">
        <v>0</v>
      </c>
      <c r="F2471" t="s">
        <v>13</v>
      </c>
      <c r="G2471" t="s">
        <v>14</v>
      </c>
      <c r="H2471" t="s">
        <v>15</v>
      </c>
      <c r="I2471">
        <v>227.94</v>
      </c>
      <c r="J2471">
        <v>26</v>
      </c>
      <c r="K2471" t="s">
        <v>24</v>
      </c>
      <c r="L2471">
        <v>0</v>
      </c>
    </row>
    <row r="2472" spans="1:12" x14ac:dyDescent="0.25">
      <c r="A2472">
        <v>20740</v>
      </c>
      <c r="B2472" t="s">
        <v>17</v>
      </c>
      <c r="C2472">
        <v>50</v>
      </c>
      <c r="D2472">
        <v>0</v>
      </c>
      <c r="E2472">
        <v>0</v>
      </c>
      <c r="F2472" t="s">
        <v>13</v>
      </c>
      <c r="G2472" t="s">
        <v>18</v>
      </c>
      <c r="H2472" t="s">
        <v>19</v>
      </c>
      <c r="I2472">
        <v>84.88</v>
      </c>
      <c r="J2472">
        <v>27.1</v>
      </c>
      <c r="K2472" t="s">
        <v>21</v>
      </c>
      <c r="L2472">
        <v>0</v>
      </c>
    </row>
    <row r="2473" spans="1:12" x14ac:dyDescent="0.25">
      <c r="A2473">
        <v>58257</v>
      </c>
      <c r="B2473" t="s">
        <v>12</v>
      </c>
      <c r="C2473">
        <v>9</v>
      </c>
      <c r="D2473">
        <v>0</v>
      </c>
      <c r="E2473">
        <v>0</v>
      </c>
      <c r="F2473" t="s">
        <v>23</v>
      </c>
      <c r="G2473" t="s">
        <v>26</v>
      </c>
      <c r="H2473" t="s">
        <v>15</v>
      </c>
      <c r="I2473">
        <v>64.2</v>
      </c>
      <c r="J2473">
        <v>18.5</v>
      </c>
      <c r="K2473" t="s">
        <v>24</v>
      </c>
      <c r="L2473">
        <v>0</v>
      </c>
    </row>
    <row r="2474" spans="1:12" x14ac:dyDescent="0.25">
      <c r="A2474">
        <v>36547</v>
      </c>
      <c r="B2474" t="s">
        <v>12</v>
      </c>
      <c r="C2474">
        <v>1.64</v>
      </c>
      <c r="D2474">
        <v>0</v>
      </c>
      <c r="E2474">
        <v>0</v>
      </c>
      <c r="F2474" t="s">
        <v>23</v>
      </c>
      <c r="G2474" t="s">
        <v>26</v>
      </c>
      <c r="H2474" t="s">
        <v>19</v>
      </c>
      <c r="I2474">
        <v>137.22</v>
      </c>
      <c r="J2474">
        <v>18.8</v>
      </c>
      <c r="K2474" t="s">
        <v>24</v>
      </c>
      <c r="L2474">
        <v>0</v>
      </c>
    </row>
    <row r="2475" spans="1:12" x14ac:dyDescent="0.25">
      <c r="A2475">
        <v>559</v>
      </c>
      <c r="B2475" t="s">
        <v>17</v>
      </c>
      <c r="C2475">
        <v>54</v>
      </c>
      <c r="D2475">
        <v>0</v>
      </c>
      <c r="E2475">
        <v>0</v>
      </c>
      <c r="F2475" t="s">
        <v>13</v>
      </c>
      <c r="G2475" t="s">
        <v>14</v>
      </c>
      <c r="H2475" t="s">
        <v>15</v>
      </c>
      <c r="I2475">
        <v>81.44</v>
      </c>
      <c r="J2475">
        <v>31.5</v>
      </c>
      <c r="K2475" t="s">
        <v>16</v>
      </c>
      <c r="L2475">
        <v>0</v>
      </c>
    </row>
    <row r="2476" spans="1:12" x14ac:dyDescent="0.25">
      <c r="A2476">
        <v>13728</v>
      </c>
      <c r="B2476" t="s">
        <v>12</v>
      </c>
      <c r="C2476">
        <v>8</v>
      </c>
      <c r="D2476">
        <v>0</v>
      </c>
      <c r="E2476">
        <v>0</v>
      </c>
      <c r="F2476" t="s">
        <v>23</v>
      </c>
      <c r="G2476" t="s">
        <v>26</v>
      </c>
      <c r="H2476" t="s">
        <v>19</v>
      </c>
      <c r="I2476">
        <v>90.26</v>
      </c>
      <c r="J2476">
        <v>18.100000000000001</v>
      </c>
      <c r="K2476" t="s">
        <v>24</v>
      </c>
      <c r="L2476">
        <v>0</v>
      </c>
    </row>
    <row r="2477" spans="1:12" x14ac:dyDescent="0.25">
      <c r="A2477">
        <v>4400</v>
      </c>
      <c r="B2477" t="s">
        <v>17</v>
      </c>
      <c r="C2477">
        <v>36</v>
      </c>
      <c r="D2477">
        <v>0</v>
      </c>
      <c r="E2477">
        <v>0</v>
      </c>
      <c r="F2477" t="s">
        <v>13</v>
      </c>
      <c r="G2477" t="s">
        <v>14</v>
      </c>
      <c r="H2477" t="s">
        <v>15</v>
      </c>
      <c r="I2477">
        <v>68.48</v>
      </c>
      <c r="J2477">
        <v>24.3</v>
      </c>
      <c r="K2477" t="s">
        <v>21</v>
      </c>
      <c r="L2477">
        <v>0</v>
      </c>
    </row>
    <row r="2478" spans="1:12" x14ac:dyDescent="0.25">
      <c r="A2478">
        <v>68524</v>
      </c>
      <c r="B2478" t="s">
        <v>17</v>
      </c>
      <c r="C2478">
        <v>38</v>
      </c>
      <c r="D2478">
        <v>0</v>
      </c>
      <c r="E2478">
        <v>0</v>
      </c>
      <c r="F2478" t="s">
        <v>13</v>
      </c>
      <c r="G2478" t="s">
        <v>14</v>
      </c>
      <c r="H2478" t="s">
        <v>15</v>
      </c>
      <c r="I2478">
        <v>100.02</v>
      </c>
      <c r="J2478">
        <v>28</v>
      </c>
      <c r="K2478" t="s">
        <v>21</v>
      </c>
      <c r="L2478">
        <v>0</v>
      </c>
    </row>
    <row r="2479" spans="1:12" x14ac:dyDescent="0.25">
      <c r="A2479">
        <v>24096</v>
      </c>
      <c r="B2479" t="s">
        <v>17</v>
      </c>
      <c r="C2479">
        <v>34</v>
      </c>
      <c r="D2479">
        <v>1</v>
      </c>
      <c r="E2479">
        <v>0</v>
      </c>
      <c r="F2479" t="s">
        <v>13</v>
      </c>
      <c r="G2479" t="s">
        <v>18</v>
      </c>
      <c r="H2479" t="s">
        <v>15</v>
      </c>
      <c r="I2479">
        <v>100.61</v>
      </c>
      <c r="J2479" t="s">
        <v>20</v>
      </c>
      <c r="K2479" t="s">
        <v>24</v>
      </c>
      <c r="L2479">
        <v>0</v>
      </c>
    </row>
    <row r="2480" spans="1:12" x14ac:dyDescent="0.25">
      <c r="A2480">
        <v>65643</v>
      </c>
      <c r="B2480" t="s">
        <v>17</v>
      </c>
      <c r="C2480">
        <v>7</v>
      </c>
      <c r="D2480">
        <v>0</v>
      </c>
      <c r="E2480">
        <v>0</v>
      </c>
      <c r="F2480" t="s">
        <v>23</v>
      </c>
      <c r="G2480" t="s">
        <v>26</v>
      </c>
      <c r="H2480" t="s">
        <v>15</v>
      </c>
      <c r="I2480">
        <v>156.82</v>
      </c>
      <c r="J2480">
        <v>17.3</v>
      </c>
      <c r="K2480" t="s">
        <v>24</v>
      </c>
      <c r="L2480">
        <v>0</v>
      </c>
    </row>
    <row r="2481" spans="1:12" x14ac:dyDescent="0.25">
      <c r="A2481">
        <v>30186</v>
      </c>
      <c r="B2481" t="s">
        <v>17</v>
      </c>
      <c r="C2481">
        <v>5</v>
      </c>
      <c r="D2481">
        <v>0</v>
      </c>
      <c r="E2481">
        <v>0</v>
      </c>
      <c r="F2481" t="s">
        <v>23</v>
      </c>
      <c r="G2481" t="s">
        <v>26</v>
      </c>
      <c r="H2481" t="s">
        <v>15</v>
      </c>
      <c r="I2481">
        <v>81.66</v>
      </c>
      <c r="J2481">
        <v>17.2</v>
      </c>
      <c r="K2481" t="s">
        <v>24</v>
      </c>
      <c r="L2481">
        <v>0</v>
      </c>
    </row>
    <row r="2482" spans="1:12" x14ac:dyDescent="0.25">
      <c r="A2482">
        <v>11904</v>
      </c>
      <c r="B2482" t="s">
        <v>12</v>
      </c>
      <c r="C2482">
        <v>14</v>
      </c>
      <c r="D2482">
        <v>0</v>
      </c>
      <c r="E2482">
        <v>0</v>
      </c>
      <c r="F2482" t="s">
        <v>23</v>
      </c>
      <c r="G2482" t="s">
        <v>26</v>
      </c>
      <c r="H2482" t="s">
        <v>19</v>
      </c>
      <c r="I2482">
        <v>112.22</v>
      </c>
      <c r="J2482">
        <v>26.9</v>
      </c>
      <c r="K2482" t="s">
        <v>24</v>
      </c>
      <c r="L2482">
        <v>0</v>
      </c>
    </row>
    <row r="2483" spans="1:12" x14ac:dyDescent="0.25">
      <c r="A2483">
        <v>20257</v>
      </c>
      <c r="B2483" t="s">
        <v>12</v>
      </c>
      <c r="C2483">
        <v>0.88</v>
      </c>
      <c r="D2483">
        <v>0</v>
      </c>
      <c r="E2483">
        <v>0</v>
      </c>
      <c r="F2483" t="s">
        <v>23</v>
      </c>
      <c r="G2483" t="s">
        <v>26</v>
      </c>
      <c r="H2483" t="s">
        <v>15</v>
      </c>
      <c r="I2483">
        <v>90.62</v>
      </c>
      <c r="J2483">
        <v>22.4</v>
      </c>
      <c r="K2483" t="s">
        <v>24</v>
      </c>
      <c r="L2483">
        <v>0</v>
      </c>
    </row>
    <row r="2484" spans="1:12" x14ac:dyDescent="0.25">
      <c r="A2484">
        <v>2822</v>
      </c>
      <c r="B2484" t="s">
        <v>17</v>
      </c>
      <c r="C2484">
        <v>30</v>
      </c>
      <c r="D2484">
        <v>0</v>
      </c>
      <c r="E2484">
        <v>0</v>
      </c>
      <c r="F2484" t="s">
        <v>13</v>
      </c>
      <c r="G2484" t="s">
        <v>14</v>
      </c>
      <c r="H2484" t="s">
        <v>19</v>
      </c>
      <c r="I2484">
        <v>72.489999999999995</v>
      </c>
      <c r="J2484">
        <v>25.8</v>
      </c>
      <c r="K2484" t="s">
        <v>21</v>
      </c>
      <c r="L2484">
        <v>0</v>
      </c>
    </row>
    <row r="2485" spans="1:12" x14ac:dyDescent="0.25">
      <c r="A2485">
        <v>18072</v>
      </c>
      <c r="B2485" t="s">
        <v>17</v>
      </c>
      <c r="C2485">
        <v>39</v>
      </c>
      <c r="D2485">
        <v>0</v>
      </c>
      <c r="E2485">
        <v>0</v>
      </c>
      <c r="F2485" t="s">
        <v>13</v>
      </c>
      <c r="G2485" t="s">
        <v>25</v>
      </c>
      <c r="H2485" t="s">
        <v>15</v>
      </c>
      <c r="I2485">
        <v>107.47</v>
      </c>
      <c r="J2485">
        <v>21.3</v>
      </c>
      <c r="K2485" t="s">
        <v>24</v>
      </c>
      <c r="L2485">
        <v>0</v>
      </c>
    </row>
    <row r="2486" spans="1:12" x14ac:dyDescent="0.25">
      <c r="A2486">
        <v>34896</v>
      </c>
      <c r="B2486" t="s">
        <v>17</v>
      </c>
      <c r="C2486">
        <v>17</v>
      </c>
      <c r="D2486">
        <v>0</v>
      </c>
      <c r="E2486">
        <v>0</v>
      </c>
      <c r="F2486" t="s">
        <v>23</v>
      </c>
      <c r="G2486" t="s">
        <v>14</v>
      </c>
      <c r="H2486" t="s">
        <v>19</v>
      </c>
      <c r="I2486">
        <v>92.11</v>
      </c>
      <c r="J2486">
        <v>43</v>
      </c>
      <c r="K2486" t="s">
        <v>21</v>
      </c>
      <c r="L2486">
        <v>0</v>
      </c>
    </row>
    <row r="2487" spans="1:12" x14ac:dyDescent="0.25">
      <c r="A2487">
        <v>53328</v>
      </c>
      <c r="B2487" t="s">
        <v>17</v>
      </c>
      <c r="C2487">
        <v>14</v>
      </c>
      <c r="D2487">
        <v>0</v>
      </c>
      <c r="E2487">
        <v>0</v>
      </c>
      <c r="F2487" t="s">
        <v>23</v>
      </c>
      <c r="G2487" t="s">
        <v>14</v>
      </c>
      <c r="H2487" t="s">
        <v>19</v>
      </c>
      <c r="I2487">
        <v>70.540000000000006</v>
      </c>
      <c r="J2487">
        <v>24.4</v>
      </c>
      <c r="K2487" t="s">
        <v>16</v>
      </c>
      <c r="L2487">
        <v>0</v>
      </c>
    </row>
    <row r="2488" spans="1:12" x14ac:dyDescent="0.25">
      <c r="A2488">
        <v>28303</v>
      </c>
      <c r="B2488" t="s">
        <v>17</v>
      </c>
      <c r="C2488">
        <v>52</v>
      </c>
      <c r="D2488">
        <v>0</v>
      </c>
      <c r="E2488">
        <v>0</v>
      </c>
      <c r="F2488" t="s">
        <v>13</v>
      </c>
      <c r="G2488" t="s">
        <v>18</v>
      </c>
      <c r="H2488" t="s">
        <v>19</v>
      </c>
      <c r="I2488">
        <v>205</v>
      </c>
      <c r="J2488">
        <v>30.1</v>
      </c>
      <c r="K2488" t="s">
        <v>21</v>
      </c>
      <c r="L2488">
        <v>0</v>
      </c>
    </row>
    <row r="2489" spans="1:12" x14ac:dyDescent="0.25">
      <c r="A2489">
        <v>44325</v>
      </c>
      <c r="B2489" t="s">
        <v>12</v>
      </c>
      <c r="C2489">
        <v>78</v>
      </c>
      <c r="D2489">
        <v>0</v>
      </c>
      <c r="E2489">
        <v>0</v>
      </c>
      <c r="F2489" t="s">
        <v>13</v>
      </c>
      <c r="G2489" t="s">
        <v>18</v>
      </c>
      <c r="H2489" t="s">
        <v>19</v>
      </c>
      <c r="I2489">
        <v>126.39</v>
      </c>
      <c r="J2489">
        <v>21.3</v>
      </c>
      <c r="K2489" t="s">
        <v>22</v>
      </c>
      <c r="L2489">
        <v>0</v>
      </c>
    </row>
    <row r="2490" spans="1:12" x14ac:dyDescent="0.25">
      <c r="A2490">
        <v>8579</v>
      </c>
      <c r="B2490" t="s">
        <v>17</v>
      </c>
      <c r="C2490">
        <v>2</v>
      </c>
      <c r="D2490">
        <v>0</v>
      </c>
      <c r="E2490">
        <v>0</v>
      </c>
      <c r="F2490" t="s">
        <v>23</v>
      </c>
      <c r="G2490" t="s">
        <v>26</v>
      </c>
      <c r="H2490" t="s">
        <v>19</v>
      </c>
      <c r="I2490">
        <v>89.72</v>
      </c>
      <c r="J2490">
        <v>17.8</v>
      </c>
      <c r="K2490" t="s">
        <v>24</v>
      </c>
      <c r="L2490">
        <v>0</v>
      </c>
    </row>
    <row r="2491" spans="1:12" x14ac:dyDescent="0.25">
      <c r="A2491">
        <v>29229</v>
      </c>
      <c r="B2491" t="s">
        <v>12</v>
      </c>
      <c r="C2491">
        <v>32</v>
      </c>
      <c r="D2491">
        <v>0</v>
      </c>
      <c r="E2491">
        <v>0</v>
      </c>
      <c r="F2491" t="s">
        <v>13</v>
      </c>
      <c r="G2491" t="s">
        <v>14</v>
      </c>
      <c r="H2491" t="s">
        <v>15</v>
      </c>
      <c r="I2491">
        <v>92.08</v>
      </c>
      <c r="J2491">
        <v>28.4</v>
      </c>
      <c r="K2491" t="s">
        <v>22</v>
      </c>
      <c r="L2491">
        <v>0</v>
      </c>
    </row>
    <row r="2492" spans="1:12" x14ac:dyDescent="0.25">
      <c r="A2492">
        <v>48406</v>
      </c>
      <c r="B2492" t="s">
        <v>12</v>
      </c>
      <c r="C2492">
        <v>0.88</v>
      </c>
      <c r="D2492">
        <v>0</v>
      </c>
      <c r="E2492">
        <v>0</v>
      </c>
      <c r="F2492" t="s">
        <v>23</v>
      </c>
      <c r="G2492" t="s">
        <v>26</v>
      </c>
      <c r="H2492" t="s">
        <v>15</v>
      </c>
      <c r="I2492">
        <v>85.38</v>
      </c>
      <c r="J2492">
        <v>23.4</v>
      </c>
      <c r="K2492" t="s">
        <v>24</v>
      </c>
      <c r="L2492">
        <v>0</v>
      </c>
    </row>
    <row r="2493" spans="1:12" x14ac:dyDescent="0.25">
      <c r="A2493">
        <v>3761</v>
      </c>
      <c r="B2493" t="s">
        <v>17</v>
      </c>
      <c r="C2493">
        <v>50</v>
      </c>
      <c r="D2493">
        <v>0</v>
      </c>
      <c r="E2493">
        <v>0</v>
      </c>
      <c r="F2493" t="s">
        <v>13</v>
      </c>
      <c r="G2493" t="s">
        <v>18</v>
      </c>
      <c r="H2493" t="s">
        <v>19</v>
      </c>
      <c r="I2493">
        <v>95.25</v>
      </c>
      <c r="J2493">
        <v>24.3</v>
      </c>
      <c r="K2493" t="s">
        <v>21</v>
      </c>
      <c r="L2493">
        <v>0</v>
      </c>
    </row>
    <row r="2494" spans="1:12" x14ac:dyDescent="0.25">
      <c r="A2494">
        <v>65324</v>
      </c>
      <c r="B2494" t="s">
        <v>17</v>
      </c>
      <c r="C2494">
        <v>48</v>
      </c>
      <c r="D2494">
        <v>0</v>
      </c>
      <c r="E2494">
        <v>0</v>
      </c>
      <c r="F2494" t="s">
        <v>13</v>
      </c>
      <c r="G2494" t="s">
        <v>25</v>
      </c>
      <c r="H2494" t="s">
        <v>19</v>
      </c>
      <c r="I2494">
        <v>75.91</v>
      </c>
      <c r="J2494">
        <v>27.8</v>
      </c>
      <c r="K2494" t="s">
        <v>24</v>
      </c>
      <c r="L2494">
        <v>0</v>
      </c>
    </row>
    <row r="2495" spans="1:12" x14ac:dyDescent="0.25">
      <c r="A2495">
        <v>7658</v>
      </c>
      <c r="B2495" t="s">
        <v>12</v>
      </c>
      <c r="C2495">
        <v>66</v>
      </c>
      <c r="D2495">
        <v>0</v>
      </c>
      <c r="E2495">
        <v>0</v>
      </c>
      <c r="F2495" t="s">
        <v>13</v>
      </c>
      <c r="G2495" t="s">
        <v>25</v>
      </c>
      <c r="H2495" t="s">
        <v>19</v>
      </c>
      <c r="I2495">
        <v>203.44</v>
      </c>
      <c r="J2495">
        <v>30.5</v>
      </c>
      <c r="K2495" t="s">
        <v>16</v>
      </c>
      <c r="L2495">
        <v>0</v>
      </c>
    </row>
    <row r="2496" spans="1:12" x14ac:dyDescent="0.25">
      <c r="A2496">
        <v>35997</v>
      </c>
      <c r="B2496" t="s">
        <v>12</v>
      </c>
      <c r="C2496">
        <v>78</v>
      </c>
      <c r="D2496">
        <v>0</v>
      </c>
      <c r="E2496">
        <v>1</v>
      </c>
      <c r="F2496" t="s">
        <v>13</v>
      </c>
      <c r="G2496" t="s">
        <v>18</v>
      </c>
      <c r="H2496" t="s">
        <v>15</v>
      </c>
      <c r="I2496">
        <v>243.73</v>
      </c>
      <c r="J2496" t="s">
        <v>20</v>
      </c>
      <c r="K2496" t="s">
        <v>22</v>
      </c>
      <c r="L2496">
        <v>0</v>
      </c>
    </row>
    <row r="2497" spans="1:12" x14ac:dyDescent="0.25">
      <c r="A2497">
        <v>34383</v>
      </c>
      <c r="B2497" t="s">
        <v>12</v>
      </c>
      <c r="C2497">
        <v>46</v>
      </c>
      <c r="D2497">
        <v>0</v>
      </c>
      <c r="E2497">
        <v>0</v>
      </c>
      <c r="F2497" t="s">
        <v>13</v>
      </c>
      <c r="G2497" t="s">
        <v>14</v>
      </c>
      <c r="H2497" t="s">
        <v>15</v>
      </c>
      <c r="I2497">
        <v>88.23</v>
      </c>
      <c r="J2497">
        <v>25.8</v>
      </c>
      <c r="K2497" t="s">
        <v>24</v>
      </c>
      <c r="L2497">
        <v>0</v>
      </c>
    </row>
    <row r="2498" spans="1:12" x14ac:dyDescent="0.25">
      <c r="A2498">
        <v>8646</v>
      </c>
      <c r="B2498" t="s">
        <v>17</v>
      </c>
      <c r="C2498">
        <v>54</v>
      </c>
      <c r="D2498">
        <v>0</v>
      </c>
      <c r="E2498">
        <v>0</v>
      </c>
      <c r="F2498" t="s">
        <v>13</v>
      </c>
      <c r="G2498" t="s">
        <v>14</v>
      </c>
      <c r="H2498" t="s">
        <v>19</v>
      </c>
      <c r="I2498">
        <v>97.47</v>
      </c>
      <c r="J2498">
        <v>26.7</v>
      </c>
      <c r="K2498" t="s">
        <v>21</v>
      </c>
      <c r="L2498">
        <v>0</v>
      </c>
    </row>
    <row r="2499" spans="1:12" x14ac:dyDescent="0.25">
      <c r="A2499">
        <v>46653</v>
      </c>
      <c r="B2499" t="s">
        <v>17</v>
      </c>
      <c r="C2499">
        <v>81</v>
      </c>
      <c r="D2499">
        <v>1</v>
      </c>
      <c r="E2499">
        <v>1</v>
      </c>
      <c r="F2499" t="s">
        <v>13</v>
      </c>
      <c r="G2499" t="s">
        <v>14</v>
      </c>
      <c r="H2499" t="s">
        <v>19</v>
      </c>
      <c r="I2499">
        <v>59.28</v>
      </c>
      <c r="J2499">
        <v>28.1</v>
      </c>
      <c r="K2499" t="s">
        <v>21</v>
      </c>
      <c r="L2499">
        <v>0</v>
      </c>
    </row>
    <row r="2500" spans="1:12" x14ac:dyDescent="0.25">
      <c r="A2500">
        <v>1099</v>
      </c>
      <c r="B2500" t="s">
        <v>17</v>
      </c>
      <c r="C2500">
        <v>15</v>
      </c>
      <c r="D2500">
        <v>0</v>
      </c>
      <c r="E2500">
        <v>0</v>
      </c>
      <c r="F2500" t="s">
        <v>23</v>
      </c>
      <c r="G2500" t="s">
        <v>26</v>
      </c>
      <c r="H2500" t="s">
        <v>19</v>
      </c>
      <c r="I2500">
        <v>101.15</v>
      </c>
      <c r="J2500">
        <v>22.2</v>
      </c>
      <c r="K2500" t="s">
        <v>24</v>
      </c>
      <c r="L2500">
        <v>0</v>
      </c>
    </row>
    <row r="2501" spans="1:12" x14ac:dyDescent="0.25">
      <c r="A2501">
        <v>61676</v>
      </c>
      <c r="B2501" t="s">
        <v>12</v>
      </c>
      <c r="C2501">
        <v>77</v>
      </c>
      <c r="D2501">
        <v>0</v>
      </c>
      <c r="E2501">
        <v>0</v>
      </c>
      <c r="F2501" t="s">
        <v>13</v>
      </c>
      <c r="G2501" t="s">
        <v>18</v>
      </c>
      <c r="H2501" t="s">
        <v>15</v>
      </c>
      <c r="I2501">
        <v>68.38</v>
      </c>
      <c r="J2501">
        <v>25.1</v>
      </c>
      <c r="K2501" t="s">
        <v>24</v>
      </c>
      <c r="L2501">
        <v>0</v>
      </c>
    </row>
    <row r="2502" spans="1:12" x14ac:dyDescent="0.25">
      <c r="A2502">
        <v>38131</v>
      </c>
      <c r="B2502" t="s">
        <v>17</v>
      </c>
      <c r="C2502">
        <v>59</v>
      </c>
      <c r="D2502">
        <v>0</v>
      </c>
      <c r="E2502">
        <v>0</v>
      </c>
      <c r="F2502" t="s">
        <v>13</v>
      </c>
      <c r="G2502" t="s">
        <v>18</v>
      </c>
      <c r="H2502" t="s">
        <v>19</v>
      </c>
      <c r="I2502">
        <v>55.46</v>
      </c>
      <c r="J2502">
        <v>20.9</v>
      </c>
      <c r="K2502" t="s">
        <v>21</v>
      </c>
      <c r="L2502">
        <v>0</v>
      </c>
    </row>
    <row r="2503" spans="1:12" x14ac:dyDescent="0.25">
      <c r="A2503">
        <v>61848</v>
      </c>
      <c r="B2503" t="s">
        <v>17</v>
      </c>
      <c r="C2503">
        <v>48</v>
      </c>
      <c r="D2503">
        <v>0</v>
      </c>
      <c r="E2503">
        <v>0</v>
      </c>
      <c r="F2503" t="s">
        <v>13</v>
      </c>
      <c r="G2503" t="s">
        <v>14</v>
      </c>
      <c r="H2503" t="s">
        <v>15</v>
      </c>
      <c r="I2503">
        <v>113.87</v>
      </c>
      <c r="J2503">
        <v>28.9</v>
      </c>
      <c r="K2503" t="s">
        <v>21</v>
      </c>
      <c r="L2503">
        <v>0</v>
      </c>
    </row>
    <row r="2504" spans="1:12" x14ac:dyDescent="0.25">
      <c r="A2504">
        <v>56228</v>
      </c>
      <c r="B2504" t="s">
        <v>12</v>
      </c>
      <c r="C2504">
        <v>76</v>
      </c>
      <c r="D2504">
        <v>0</v>
      </c>
      <c r="E2504">
        <v>1</v>
      </c>
      <c r="F2504" t="s">
        <v>13</v>
      </c>
      <c r="G2504" t="s">
        <v>18</v>
      </c>
      <c r="H2504" t="s">
        <v>15</v>
      </c>
      <c r="I2504">
        <v>67.03</v>
      </c>
      <c r="J2504" t="s">
        <v>20</v>
      </c>
      <c r="K2504" t="s">
        <v>21</v>
      </c>
      <c r="L2504">
        <v>0</v>
      </c>
    </row>
    <row r="2505" spans="1:12" x14ac:dyDescent="0.25">
      <c r="A2505">
        <v>4949</v>
      </c>
      <c r="B2505" t="s">
        <v>12</v>
      </c>
      <c r="C2505">
        <v>49</v>
      </c>
      <c r="D2505">
        <v>0</v>
      </c>
      <c r="E2505">
        <v>0</v>
      </c>
      <c r="F2505" t="s">
        <v>13</v>
      </c>
      <c r="G2505" t="s">
        <v>14</v>
      </c>
      <c r="H2505" t="s">
        <v>19</v>
      </c>
      <c r="I2505">
        <v>96.35</v>
      </c>
      <c r="J2505">
        <v>35.9</v>
      </c>
      <c r="K2505" t="s">
        <v>21</v>
      </c>
      <c r="L2505">
        <v>0</v>
      </c>
    </row>
    <row r="2506" spans="1:12" x14ac:dyDescent="0.25">
      <c r="A2506">
        <v>46688</v>
      </c>
      <c r="B2506" t="s">
        <v>17</v>
      </c>
      <c r="C2506">
        <v>44</v>
      </c>
      <c r="D2506">
        <v>0</v>
      </c>
      <c r="E2506">
        <v>0</v>
      </c>
      <c r="F2506" t="s">
        <v>23</v>
      </c>
      <c r="G2506" t="s">
        <v>14</v>
      </c>
      <c r="H2506" t="s">
        <v>15</v>
      </c>
      <c r="I2506">
        <v>127.21</v>
      </c>
      <c r="J2506">
        <v>29.8</v>
      </c>
      <c r="K2506" t="s">
        <v>22</v>
      </c>
      <c r="L2506">
        <v>0</v>
      </c>
    </row>
    <row r="2507" spans="1:12" x14ac:dyDescent="0.25">
      <c r="A2507">
        <v>30491</v>
      </c>
      <c r="B2507" t="s">
        <v>17</v>
      </c>
      <c r="C2507">
        <v>39</v>
      </c>
      <c r="D2507">
        <v>0</v>
      </c>
      <c r="E2507">
        <v>0</v>
      </c>
      <c r="F2507" t="s">
        <v>13</v>
      </c>
      <c r="G2507" t="s">
        <v>14</v>
      </c>
      <c r="H2507" t="s">
        <v>15</v>
      </c>
      <c r="I2507">
        <v>78.900000000000006</v>
      </c>
      <c r="J2507">
        <v>26.7</v>
      </c>
      <c r="K2507" t="s">
        <v>21</v>
      </c>
      <c r="L2507">
        <v>0</v>
      </c>
    </row>
    <row r="2508" spans="1:12" x14ac:dyDescent="0.25">
      <c r="A2508">
        <v>43478</v>
      </c>
      <c r="B2508" t="s">
        <v>12</v>
      </c>
      <c r="C2508">
        <v>34</v>
      </c>
      <c r="D2508">
        <v>0</v>
      </c>
      <c r="E2508">
        <v>0</v>
      </c>
      <c r="F2508" t="s">
        <v>13</v>
      </c>
      <c r="G2508" t="s">
        <v>14</v>
      </c>
      <c r="H2508" t="s">
        <v>15</v>
      </c>
      <c r="I2508">
        <v>59.91</v>
      </c>
      <c r="J2508">
        <v>28.4</v>
      </c>
      <c r="K2508" t="s">
        <v>16</v>
      </c>
      <c r="L2508">
        <v>0</v>
      </c>
    </row>
    <row r="2509" spans="1:12" x14ac:dyDescent="0.25">
      <c r="A2509">
        <v>25443</v>
      </c>
      <c r="B2509" t="s">
        <v>12</v>
      </c>
      <c r="C2509">
        <v>50</v>
      </c>
      <c r="D2509">
        <v>0</v>
      </c>
      <c r="E2509">
        <v>0</v>
      </c>
      <c r="F2509" t="s">
        <v>23</v>
      </c>
      <c r="G2509" t="s">
        <v>14</v>
      </c>
      <c r="H2509" t="s">
        <v>15</v>
      </c>
      <c r="I2509">
        <v>160.94</v>
      </c>
      <c r="J2509">
        <v>26.7</v>
      </c>
      <c r="K2509" t="s">
        <v>22</v>
      </c>
      <c r="L2509">
        <v>0</v>
      </c>
    </row>
    <row r="2510" spans="1:12" x14ac:dyDescent="0.25">
      <c r="A2510">
        <v>52519</v>
      </c>
      <c r="B2510" t="s">
        <v>12</v>
      </c>
      <c r="C2510">
        <v>62</v>
      </c>
      <c r="D2510">
        <v>0</v>
      </c>
      <c r="E2510">
        <v>0</v>
      </c>
      <c r="F2510" t="s">
        <v>13</v>
      </c>
      <c r="G2510" t="s">
        <v>14</v>
      </c>
      <c r="H2510" t="s">
        <v>19</v>
      </c>
      <c r="I2510">
        <v>59.61</v>
      </c>
      <c r="J2510">
        <v>32.5</v>
      </c>
      <c r="K2510" t="s">
        <v>24</v>
      </c>
      <c r="L2510">
        <v>0</v>
      </c>
    </row>
    <row r="2511" spans="1:12" x14ac:dyDescent="0.25">
      <c r="A2511">
        <v>24361</v>
      </c>
      <c r="B2511" t="s">
        <v>17</v>
      </c>
      <c r="C2511">
        <v>38</v>
      </c>
      <c r="D2511">
        <v>0</v>
      </c>
      <c r="E2511">
        <v>0</v>
      </c>
      <c r="F2511" t="s">
        <v>13</v>
      </c>
      <c r="G2511" t="s">
        <v>14</v>
      </c>
      <c r="H2511" t="s">
        <v>15</v>
      </c>
      <c r="I2511">
        <v>87.94</v>
      </c>
      <c r="J2511">
        <v>43.8</v>
      </c>
      <c r="K2511" t="s">
        <v>21</v>
      </c>
      <c r="L2511">
        <v>0</v>
      </c>
    </row>
    <row r="2512" spans="1:12" x14ac:dyDescent="0.25">
      <c r="A2512">
        <v>29514</v>
      </c>
      <c r="B2512" t="s">
        <v>17</v>
      </c>
      <c r="C2512">
        <v>43</v>
      </c>
      <c r="D2512">
        <v>0</v>
      </c>
      <c r="E2512">
        <v>0</v>
      </c>
      <c r="F2512" t="s">
        <v>13</v>
      </c>
      <c r="G2512" t="s">
        <v>14</v>
      </c>
      <c r="H2512" t="s">
        <v>19</v>
      </c>
      <c r="I2512">
        <v>97.55</v>
      </c>
      <c r="J2512">
        <v>28.3</v>
      </c>
      <c r="K2512" t="s">
        <v>16</v>
      </c>
      <c r="L2512">
        <v>0</v>
      </c>
    </row>
    <row r="2513" spans="1:12" x14ac:dyDescent="0.25">
      <c r="A2513">
        <v>35893</v>
      </c>
      <c r="B2513" t="s">
        <v>12</v>
      </c>
      <c r="C2513">
        <v>28</v>
      </c>
      <c r="D2513">
        <v>0</v>
      </c>
      <c r="E2513">
        <v>0</v>
      </c>
      <c r="F2513" t="s">
        <v>23</v>
      </c>
      <c r="G2513" t="s">
        <v>14</v>
      </c>
      <c r="H2513" t="s">
        <v>15</v>
      </c>
      <c r="I2513">
        <v>116.02</v>
      </c>
      <c r="J2513">
        <v>36.6</v>
      </c>
      <c r="K2513" t="s">
        <v>16</v>
      </c>
      <c r="L2513">
        <v>0</v>
      </c>
    </row>
    <row r="2514" spans="1:12" x14ac:dyDescent="0.25">
      <c r="A2514">
        <v>58568</v>
      </c>
      <c r="B2514" t="s">
        <v>17</v>
      </c>
      <c r="C2514">
        <v>58</v>
      </c>
      <c r="D2514">
        <v>0</v>
      </c>
      <c r="E2514">
        <v>0</v>
      </c>
      <c r="F2514" t="s">
        <v>13</v>
      </c>
      <c r="G2514" t="s">
        <v>14</v>
      </c>
      <c r="H2514" t="s">
        <v>19</v>
      </c>
      <c r="I2514">
        <v>127.32</v>
      </c>
      <c r="J2514">
        <v>33.1</v>
      </c>
      <c r="K2514" t="s">
        <v>22</v>
      </c>
      <c r="L2514">
        <v>0</v>
      </c>
    </row>
    <row r="2515" spans="1:12" x14ac:dyDescent="0.25">
      <c r="A2515">
        <v>63303</v>
      </c>
      <c r="B2515" t="s">
        <v>12</v>
      </c>
      <c r="C2515">
        <v>28</v>
      </c>
      <c r="D2515">
        <v>0</v>
      </c>
      <c r="E2515">
        <v>0</v>
      </c>
      <c r="F2515" t="s">
        <v>23</v>
      </c>
      <c r="G2515" t="s">
        <v>14</v>
      </c>
      <c r="H2515" t="s">
        <v>15</v>
      </c>
      <c r="I2515">
        <v>75.5</v>
      </c>
      <c r="J2515">
        <v>27</v>
      </c>
      <c r="K2515" t="s">
        <v>22</v>
      </c>
      <c r="L2515">
        <v>0</v>
      </c>
    </row>
    <row r="2516" spans="1:12" x14ac:dyDescent="0.25">
      <c r="A2516">
        <v>70625</v>
      </c>
      <c r="B2516" t="s">
        <v>12</v>
      </c>
      <c r="C2516">
        <v>18</v>
      </c>
      <c r="D2516">
        <v>0</v>
      </c>
      <c r="E2516">
        <v>0</v>
      </c>
      <c r="F2516" t="s">
        <v>23</v>
      </c>
      <c r="G2516" t="s">
        <v>14</v>
      </c>
      <c r="H2516" t="s">
        <v>15</v>
      </c>
      <c r="I2516">
        <v>79.349999999999994</v>
      </c>
      <c r="J2516">
        <v>23.6</v>
      </c>
      <c r="K2516" t="s">
        <v>24</v>
      </c>
      <c r="L2516">
        <v>0</v>
      </c>
    </row>
    <row r="2517" spans="1:12" x14ac:dyDescent="0.25">
      <c r="A2517">
        <v>54807</v>
      </c>
      <c r="B2517" t="s">
        <v>12</v>
      </c>
      <c r="C2517">
        <v>62</v>
      </c>
      <c r="D2517">
        <v>1</v>
      </c>
      <c r="E2517">
        <v>1</v>
      </c>
      <c r="F2517" t="s">
        <v>13</v>
      </c>
      <c r="G2517" t="s">
        <v>14</v>
      </c>
      <c r="H2517" t="s">
        <v>19</v>
      </c>
      <c r="I2517">
        <v>176.25</v>
      </c>
      <c r="J2517" t="s">
        <v>20</v>
      </c>
      <c r="K2517" t="s">
        <v>21</v>
      </c>
      <c r="L2517">
        <v>0</v>
      </c>
    </row>
    <row r="2518" spans="1:12" x14ac:dyDescent="0.25">
      <c r="A2518">
        <v>18820</v>
      </c>
      <c r="B2518" t="s">
        <v>12</v>
      </c>
      <c r="C2518">
        <v>31</v>
      </c>
      <c r="D2518">
        <v>0</v>
      </c>
      <c r="E2518">
        <v>0</v>
      </c>
      <c r="F2518" t="s">
        <v>23</v>
      </c>
      <c r="G2518" t="s">
        <v>14</v>
      </c>
      <c r="H2518" t="s">
        <v>19</v>
      </c>
      <c r="I2518">
        <v>108.56</v>
      </c>
      <c r="J2518">
        <v>21.8</v>
      </c>
      <c r="K2518" t="s">
        <v>21</v>
      </c>
      <c r="L2518">
        <v>0</v>
      </c>
    </row>
    <row r="2519" spans="1:12" x14ac:dyDescent="0.25">
      <c r="A2519">
        <v>64029</v>
      </c>
      <c r="B2519" t="s">
        <v>12</v>
      </c>
      <c r="C2519">
        <v>55</v>
      </c>
      <c r="D2519">
        <v>1</v>
      </c>
      <c r="E2519">
        <v>0</v>
      </c>
      <c r="F2519" t="s">
        <v>13</v>
      </c>
      <c r="G2519" t="s">
        <v>14</v>
      </c>
      <c r="H2519" t="s">
        <v>15</v>
      </c>
      <c r="I2519">
        <v>168.06</v>
      </c>
      <c r="J2519">
        <v>23.5</v>
      </c>
      <c r="K2519" t="s">
        <v>22</v>
      </c>
      <c r="L2519">
        <v>0</v>
      </c>
    </row>
    <row r="2520" spans="1:12" x14ac:dyDescent="0.25">
      <c r="A2520">
        <v>72703</v>
      </c>
      <c r="B2520" t="s">
        <v>17</v>
      </c>
      <c r="C2520">
        <v>54</v>
      </c>
      <c r="D2520">
        <v>0</v>
      </c>
      <c r="E2520">
        <v>0</v>
      </c>
      <c r="F2520" t="s">
        <v>13</v>
      </c>
      <c r="G2520" t="s">
        <v>14</v>
      </c>
      <c r="H2520" t="s">
        <v>15</v>
      </c>
      <c r="I2520">
        <v>75.52</v>
      </c>
      <c r="J2520">
        <v>28.7</v>
      </c>
      <c r="K2520" t="s">
        <v>16</v>
      </c>
      <c r="L2520">
        <v>0</v>
      </c>
    </row>
    <row r="2521" spans="1:12" x14ac:dyDescent="0.25">
      <c r="A2521">
        <v>11394</v>
      </c>
      <c r="B2521" t="s">
        <v>12</v>
      </c>
      <c r="C2521">
        <v>73</v>
      </c>
      <c r="D2521">
        <v>0</v>
      </c>
      <c r="E2521">
        <v>1</v>
      </c>
      <c r="F2521" t="s">
        <v>13</v>
      </c>
      <c r="G2521" t="s">
        <v>14</v>
      </c>
      <c r="H2521" t="s">
        <v>19</v>
      </c>
      <c r="I2521">
        <v>82.15</v>
      </c>
      <c r="J2521">
        <v>31.6</v>
      </c>
      <c r="K2521" t="s">
        <v>16</v>
      </c>
      <c r="L2521">
        <v>0</v>
      </c>
    </row>
    <row r="2522" spans="1:12" x14ac:dyDescent="0.25">
      <c r="A2522">
        <v>12298</v>
      </c>
      <c r="B2522" t="s">
        <v>12</v>
      </c>
      <c r="C2522">
        <v>26</v>
      </c>
      <c r="D2522">
        <v>0</v>
      </c>
      <c r="E2522">
        <v>0</v>
      </c>
      <c r="F2522" t="s">
        <v>23</v>
      </c>
      <c r="G2522" t="s">
        <v>18</v>
      </c>
      <c r="H2522" t="s">
        <v>15</v>
      </c>
      <c r="I2522">
        <v>200.28</v>
      </c>
      <c r="J2522">
        <v>31.9</v>
      </c>
      <c r="K2522" t="s">
        <v>16</v>
      </c>
      <c r="L2522">
        <v>0</v>
      </c>
    </row>
    <row r="2523" spans="1:12" x14ac:dyDescent="0.25">
      <c r="A2523">
        <v>70845</v>
      </c>
      <c r="B2523" t="s">
        <v>12</v>
      </c>
      <c r="C2523">
        <v>73</v>
      </c>
      <c r="D2523">
        <v>0</v>
      </c>
      <c r="E2523">
        <v>1</v>
      </c>
      <c r="F2523" t="s">
        <v>13</v>
      </c>
      <c r="G2523" t="s">
        <v>14</v>
      </c>
      <c r="H2523" t="s">
        <v>19</v>
      </c>
      <c r="I2523">
        <v>62.44</v>
      </c>
      <c r="J2523">
        <v>25.2</v>
      </c>
      <c r="K2523" t="s">
        <v>22</v>
      </c>
      <c r="L2523">
        <v>0</v>
      </c>
    </row>
    <row r="2524" spans="1:12" x14ac:dyDescent="0.25">
      <c r="A2524">
        <v>44494</v>
      </c>
      <c r="B2524" t="s">
        <v>17</v>
      </c>
      <c r="C2524">
        <v>38</v>
      </c>
      <c r="D2524">
        <v>0</v>
      </c>
      <c r="E2524">
        <v>0</v>
      </c>
      <c r="F2524" t="s">
        <v>13</v>
      </c>
      <c r="G2524" t="s">
        <v>14</v>
      </c>
      <c r="H2524" t="s">
        <v>19</v>
      </c>
      <c r="I2524">
        <v>84.31</v>
      </c>
      <c r="J2524">
        <v>25.9</v>
      </c>
      <c r="K2524" t="s">
        <v>22</v>
      </c>
      <c r="L2524">
        <v>0</v>
      </c>
    </row>
    <row r="2525" spans="1:12" x14ac:dyDescent="0.25">
      <c r="A2525">
        <v>30953</v>
      </c>
      <c r="B2525" t="s">
        <v>12</v>
      </c>
      <c r="C2525">
        <v>75</v>
      </c>
      <c r="D2525">
        <v>1</v>
      </c>
      <c r="E2525">
        <v>1</v>
      </c>
      <c r="F2525" t="s">
        <v>13</v>
      </c>
      <c r="G2525" t="s">
        <v>14</v>
      </c>
      <c r="H2525" t="s">
        <v>19</v>
      </c>
      <c r="I2525">
        <v>221.43</v>
      </c>
      <c r="J2525">
        <v>32.5</v>
      </c>
      <c r="K2525" t="s">
        <v>24</v>
      </c>
      <c r="L2525">
        <v>0</v>
      </c>
    </row>
    <row r="2526" spans="1:12" x14ac:dyDescent="0.25">
      <c r="A2526">
        <v>47861</v>
      </c>
      <c r="B2526" t="s">
        <v>12</v>
      </c>
      <c r="C2526">
        <v>81</v>
      </c>
      <c r="D2526">
        <v>0</v>
      </c>
      <c r="E2526">
        <v>0</v>
      </c>
      <c r="F2526" t="s">
        <v>13</v>
      </c>
      <c r="G2526" t="s">
        <v>14</v>
      </c>
      <c r="H2526" t="s">
        <v>15</v>
      </c>
      <c r="I2526">
        <v>165.47</v>
      </c>
      <c r="J2526">
        <v>28.1</v>
      </c>
      <c r="K2526" t="s">
        <v>24</v>
      </c>
      <c r="L2526">
        <v>0</v>
      </c>
    </row>
    <row r="2527" spans="1:12" x14ac:dyDescent="0.25">
      <c r="A2527">
        <v>13465</v>
      </c>
      <c r="B2527" t="s">
        <v>17</v>
      </c>
      <c r="C2527">
        <v>20</v>
      </c>
      <c r="D2527">
        <v>0</v>
      </c>
      <c r="E2527">
        <v>0</v>
      </c>
      <c r="F2527" t="s">
        <v>23</v>
      </c>
      <c r="G2527" t="s">
        <v>14</v>
      </c>
      <c r="H2527" t="s">
        <v>19</v>
      </c>
      <c r="I2527">
        <v>96.69</v>
      </c>
      <c r="J2527">
        <v>27.4</v>
      </c>
      <c r="K2527" t="s">
        <v>22</v>
      </c>
      <c r="L2527">
        <v>0</v>
      </c>
    </row>
    <row r="2528" spans="1:12" x14ac:dyDescent="0.25">
      <c r="A2528">
        <v>62454</v>
      </c>
      <c r="B2528" t="s">
        <v>17</v>
      </c>
      <c r="C2528">
        <v>12</v>
      </c>
      <c r="D2528">
        <v>0</v>
      </c>
      <c r="E2528">
        <v>0</v>
      </c>
      <c r="F2528" t="s">
        <v>23</v>
      </c>
      <c r="G2528" t="s">
        <v>26</v>
      </c>
      <c r="H2528" t="s">
        <v>15</v>
      </c>
      <c r="I2528">
        <v>63.98</v>
      </c>
      <c r="J2528">
        <v>21.2</v>
      </c>
      <c r="K2528" t="s">
        <v>16</v>
      </c>
      <c r="L2528">
        <v>0</v>
      </c>
    </row>
    <row r="2529" spans="1:12" x14ac:dyDescent="0.25">
      <c r="A2529">
        <v>52593</v>
      </c>
      <c r="B2529" t="s">
        <v>12</v>
      </c>
      <c r="C2529">
        <v>78</v>
      </c>
      <c r="D2529">
        <v>0</v>
      </c>
      <c r="E2529">
        <v>1</v>
      </c>
      <c r="F2529" t="s">
        <v>13</v>
      </c>
      <c r="G2529" t="s">
        <v>14</v>
      </c>
      <c r="H2529" t="s">
        <v>15</v>
      </c>
      <c r="I2529">
        <v>145.03</v>
      </c>
      <c r="J2529">
        <v>26.8</v>
      </c>
      <c r="K2529" t="s">
        <v>16</v>
      </c>
      <c r="L2529">
        <v>0</v>
      </c>
    </row>
    <row r="2530" spans="1:12" x14ac:dyDescent="0.25">
      <c r="A2530">
        <v>91</v>
      </c>
      <c r="B2530" t="s">
        <v>17</v>
      </c>
      <c r="C2530">
        <v>42</v>
      </c>
      <c r="D2530">
        <v>0</v>
      </c>
      <c r="E2530">
        <v>0</v>
      </c>
      <c r="F2530" t="s">
        <v>23</v>
      </c>
      <c r="G2530" t="s">
        <v>14</v>
      </c>
      <c r="H2530" t="s">
        <v>15</v>
      </c>
      <c r="I2530">
        <v>98.53</v>
      </c>
      <c r="J2530">
        <v>18.5</v>
      </c>
      <c r="K2530" t="s">
        <v>21</v>
      </c>
      <c r="L2530">
        <v>0</v>
      </c>
    </row>
    <row r="2531" spans="1:12" x14ac:dyDescent="0.25">
      <c r="A2531">
        <v>22056</v>
      </c>
      <c r="B2531" t="s">
        <v>17</v>
      </c>
      <c r="C2531">
        <v>71</v>
      </c>
      <c r="D2531">
        <v>1</v>
      </c>
      <c r="E2531">
        <v>0</v>
      </c>
      <c r="F2531" t="s">
        <v>13</v>
      </c>
      <c r="G2531" t="s">
        <v>14</v>
      </c>
      <c r="H2531" t="s">
        <v>15</v>
      </c>
      <c r="I2531">
        <v>105.55</v>
      </c>
      <c r="J2531" t="s">
        <v>20</v>
      </c>
      <c r="K2531" t="s">
        <v>22</v>
      </c>
      <c r="L2531">
        <v>0</v>
      </c>
    </row>
    <row r="2532" spans="1:12" x14ac:dyDescent="0.25">
      <c r="A2532">
        <v>45469</v>
      </c>
      <c r="B2532" t="s">
        <v>12</v>
      </c>
      <c r="C2532">
        <v>16</v>
      </c>
      <c r="D2532">
        <v>0</v>
      </c>
      <c r="E2532">
        <v>0</v>
      </c>
      <c r="F2532" t="s">
        <v>23</v>
      </c>
      <c r="G2532" t="s">
        <v>26</v>
      </c>
      <c r="H2532" t="s">
        <v>19</v>
      </c>
      <c r="I2532">
        <v>134.22999999999999</v>
      </c>
      <c r="J2532">
        <v>30.6</v>
      </c>
      <c r="K2532" t="s">
        <v>24</v>
      </c>
      <c r="L2532">
        <v>0</v>
      </c>
    </row>
    <row r="2533" spans="1:12" x14ac:dyDescent="0.25">
      <c r="A2533">
        <v>41284</v>
      </c>
      <c r="B2533" t="s">
        <v>12</v>
      </c>
      <c r="C2533">
        <v>4</v>
      </c>
      <c r="D2533">
        <v>0</v>
      </c>
      <c r="E2533">
        <v>0</v>
      </c>
      <c r="F2533" t="s">
        <v>23</v>
      </c>
      <c r="G2533" t="s">
        <v>26</v>
      </c>
      <c r="H2533" t="s">
        <v>19</v>
      </c>
      <c r="I2533">
        <v>62.48</v>
      </c>
      <c r="J2533">
        <v>19.899999999999999</v>
      </c>
      <c r="K2533" t="s">
        <v>24</v>
      </c>
      <c r="L2533">
        <v>0</v>
      </c>
    </row>
    <row r="2534" spans="1:12" x14ac:dyDescent="0.25">
      <c r="A2534">
        <v>20112</v>
      </c>
      <c r="B2534" t="s">
        <v>12</v>
      </c>
      <c r="C2534">
        <v>79</v>
      </c>
      <c r="D2534">
        <v>0</v>
      </c>
      <c r="E2534">
        <v>1</v>
      </c>
      <c r="F2534" t="s">
        <v>13</v>
      </c>
      <c r="G2534" t="s">
        <v>14</v>
      </c>
      <c r="H2534" t="s">
        <v>15</v>
      </c>
      <c r="I2534">
        <v>213.38</v>
      </c>
      <c r="J2534" t="s">
        <v>20</v>
      </c>
      <c r="K2534" t="s">
        <v>24</v>
      </c>
      <c r="L2534">
        <v>0</v>
      </c>
    </row>
    <row r="2535" spans="1:12" x14ac:dyDescent="0.25">
      <c r="A2535">
        <v>45627</v>
      </c>
      <c r="B2535" t="s">
        <v>12</v>
      </c>
      <c r="C2535">
        <v>60</v>
      </c>
      <c r="D2535">
        <v>0</v>
      </c>
      <c r="E2535">
        <v>0</v>
      </c>
      <c r="F2535" t="s">
        <v>13</v>
      </c>
      <c r="G2535" t="s">
        <v>14</v>
      </c>
      <c r="H2535" t="s">
        <v>19</v>
      </c>
      <c r="I2535">
        <v>70.52</v>
      </c>
      <c r="J2535">
        <v>26.5</v>
      </c>
      <c r="K2535" t="s">
        <v>16</v>
      </c>
      <c r="L2535">
        <v>0</v>
      </c>
    </row>
    <row r="2536" spans="1:12" x14ac:dyDescent="0.25">
      <c r="A2536">
        <v>4174</v>
      </c>
      <c r="B2536" t="s">
        <v>17</v>
      </c>
      <c r="C2536">
        <v>45</v>
      </c>
      <c r="D2536">
        <v>1</v>
      </c>
      <c r="E2536">
        <v>0</v>
      </c>
      <c r="F2536" t="s">
        <v>13</v>
      </c>
      <c r="G2536" t="s">
        <v>14</v>
      </c>
      <c r="H2536" t="s">
        <v>15</v>
      </c>
      <c r="I2536">
        <v>93.21</v>
      </c>
      <c r="J2536">
        <v>43.8</v>
      </c>
      <c r="K2536" t="s">
        <v>21</v>
      </c>
      <c r="L2536">
        <v>0</v>
      </c>
    </row>
    <row r="2537" spans="1:12" x14ac:dyDescent="0.25">
      <c r="A2537">
        <v>31660</v>
      </c>
      <c r="B2537" t="s">
        <v>12</v>
      </c>
      <c r="C2537">
        <v>23</v>
      </c>
      <c r="D2537">
        <v>0</v>
      </c>
      <c r="E2537">
        <v>0</v>
      </c>
      <c r="F2537" t="s">
        <v>23</v>
      </c>
      <c r="G2537" t="s">
        <v>14</v>
      </c>
      <c r="H2537" t="s">
        <v>19</v>
      </c>
      <c r="I2537">
        <v>82.39</v>
      </c>
      <c r="J2537">
        <v>31.8</v>
      </c>
      <c r="K2537" t="s">
        <v>24</v>
      </c>
      <c r="L2537">
        <v>0</v>
      </c>
    </row>
    <row r="2538" spans="1:12" x14ac:dyDescent="0.25">
      <c r="A2538">
        <v>36196</v>
      </c>
      <c r="B2538" t="s">
        <v>12</v>
      </c>
      <c r="C2538">
        <v>21</v>
      </c>
      <c r="D2538">
        <v>0</v>
      </c>
      <c r="E2538">
        <v>0</v>
      </c>
      <c r="F2538" t="s">
        <v>23</v>
      </c>
      <c r="G2538" t="s">
        <v>14</v>
      </c>
      <c r="H2538" t="s">
        <v>19</v>
      </c>
      <c r="I2538">
        <v>88.29</v>
      </c>
      <c r="J2538">
        <v>36.6</v>
      </c>
      <c r="K2538" t="s">
        <v>22</v>
      </c>
      <c r="L2538">
        <v>0</v>
      </c>
    </row>
    <row r="2539" spans="1:12" x14ac:dyDescent="0.25">
      <c r="A2539">
        <v>19769</v>
      </c>
      <c r="B2539" t="s">
        <v>17</v>
      </c>
      <c r="C2539">
        <v>67</v>
      </c>
      <c r="D2539">
        <v>0</v>
      </c>
      <c r="E2539">
        <v>0</v>
      </c>
      <c r="F2539" t="s">
        <v>13</v>
      </c>
      <c r="G2539" t="s">
        <v>18</v>
      </c>
      <c r="H2539" t="s">
        <v>19</v>
      </c>
      <c r="I2539">
        <v>80.180000000000007</v>
      </c>
      <c r="J2539">
        <v>22.9</v>
      </c>
      <c r="K2539" t="s">
        <v>16</v>
      </c>
      <c r="L2539">
        <v>0</v>
      </c>
    </row>
    <row r="2540" spans="1:12" x14ac:dyDescent="0.25">
      <c r="A2540">
        <v>8341</v>
      </c>
      <c r="B2540" t="s">
        <v>12</v>
      </c>
      <c r="C2540">
        <v>10</v>
      </c>
      <c r="D2540">
        <v>0</v>
      </c>
      <c r="E2540">
        <v>0</v>
      </c>
      <c r="F2540" t="s">
        <v>23</v>
      </c>
      <c r="G2540" t="s">
        <v>26</v>
      </c>
      <c r="H2540" t="s">
        <v>19</v>
      </c>
      <c r="I2540">
        <v>84.02</v>
      </c>
      <c r="J2540">
        <v>18.7</v>
      </c>
      <c r="K2540" t="s">
        <v>21</v>
      </c>
      <c r="L2540">
        <v>0</v>
      </c>
    </row>
    <row r="2541" spans="1:12" x14ac:dyDescent="0.25">
      <c r="A2541">
        <v>42172</v>
      </c>
      <c r="B2541" t="s">
        <v>17</v>
      </c>
      <c r="C2541">
        <v>24</v>
      </c>
      <c r="D2541">
        <v>0</v>
      </c>
      <c r="E2541">
        <v>0</v>
      </c>
      <c r="F2541" t="s">
        <v>13</v>
      </c>
      <c r="G2541" t="s">
        <v>18</v>
      </c>
      <c r="H2541" t="s">
        <v>19</v>
      </c>
      <c r="I2541">
        <v>69.72</v>
      </c>
      <c r="J2541">
        <v>29.6</v>
      </c>
      <c r="K2541" t="s">
        <v>21</v>
      </c>
      <c r="L2541">
        <v>0</v>
      </c>
    </row>
    <row r="2542" spans="1:12" x14ac:dyDescent="0.25">
      <c r="A2542">
        <v>14372</v>
      </c>
      <c r="B2542" t="s">
        <v>12</v>
      </c>
      <c r="C2542">
        <v>50</v>
      </c>
      <c r="D2542">
        <v>0</v>
      </c>
      <c r="E2542">
        <v>0</v>
      </c>
      <c r="F2542" t="s">
        <v>13</v>
      </c>
      <c r="G2542" t="s">
        <v>18</v>
      </c>
      <c r="H2542" t="s">
        <v>15</v>
      </c>
      <c r="I2542">
        <v>192.16</v>
      </c>
      <c r="J2542">
        <v>43.6</v>
      </c>
      <c r="K2542" t="s">
        <v>21</v>
      </c>
      <c r="L2542">
        <v>0</v>
      </c>
    </row>
    <row r="2543" spans="1:12" x14ac:dyDescent="0.25">
      <c r="A2543">
        <v>61252</v>
      </c>
      <c r="B2543" t="s">
        <v>12</v>
      </c>
      <c r="C2543">
        <v>79</v>
      </c>
      <c r="D2543">
        <v>0</v>
      </c>
      <c r="E2543">
        <v>1</v>
      </c>
      <c r="F2543" t="s">
        <v>13</v>
      </c>
      <c r="G2543" t="s">
        <v>14</v>
      </c>
      <c r="H2543" t="s">
        <v>19</v>
      </c>
      <c r="I2543">
        <v>82.27</v>
      </c>
      <c r="J2543" t="s">
        <v>20</v>
      </c>
      <c r="K2543" t="s">
        <v>21</v>
      </c>
      <c r="L2543">
        <v>0</v>
      </c>
    </row>
    <row r="2544" spans="1:12" x14ac:dyDescent="0.25">
      <c r="A2544">
        <v>15251</v>
      </c>
      <c r="B2544" t="s">
        <v>12</v>
      </c>
      <c r="C2544">
        <v>14</v>
      </c>
      <c r="D2544">
        <v>0</v>
      </c>
      <c r="E2544">
        <v>0</v>
      </c>
      <c r="F2544" t="s">
        <v>23</v>
      </c>
      <c r="G2544" t="s">
        <v>26</v>
      </c>
      <c r="H2544" t="s">
        <v>15</v>
      </c>
      <c r="I2544">
        <v>101.87</v>
      </c>
      <c r="J2544">
        <v>20.3</v>
      </c>
      <c r="K2544" t="s">
        <v>21</v>
      </c>
      <c r="L2544">
        <v>0</v>
      </c>
    </row>
    <row r="2545" spans="1:12" x14ac:dyDescent="0.25">
      <c r="A2545">
        <v>67800</v>
      </c>
      <c r="B2545" t="s">
        <v>17</v>
      </c>
      <c r="C2545">
        <v>13</v>
      </c>
      <c r="D2545">
        <v>0</v>
      </c>
      <c r="E2545">
        <v>0</v>
      </c>
      <c r="F2545" t="s">
        <v>23</v>
      </c>
      <c r="G2545" t="s">
        <v>26</v>
      </c>
      <c r="H2545" t="s">
        <v>19</v>
      </c>
      <c r="I2545">
        <v>77.55</v>
      </c>
      <c r="J2545">
        <v>21.3</v>
      </c>
      <c r="K2545" t="s">
        <v>24</v>
      </c>
      <c r="L2545">
        <v>0</v>
      </c>
    </row>
    <row r="2546" spans="1:12" x14ac:dyDescent="0.25">
      <c r="A2546">
        <v>10416</v>
      </c>
      <c r="B2546" t="s">
        <v>12</v>
      </c>
      <c r="C2546">
        <v>71</v>
      </c>
      <c r="D2546">
        <v>0</v>
      </c>
      <c r="E2546">
        <v>1</v>
      </c>
      <c r="F2546" t="s">
        <v>13</v>
      </c>
      <c r="G2546" t="s">
        <v>14</v>
      </c>
      <c r="H2546" t="s">
        <v>15</v>
      </c>
      <c r="I2546">
        <v>215.72</v>
      </c>
      <c r="J2546">
        <v>39.200000000000003</v>
      </c>
      <c r="K2546" t="s">
        <v>22</v>
      </c>
      <c r="L2546">
        <v>0</v>
      </c>
    </row>
    <row r="2547" spans="1:12" x14ac:dyDescent="0.25">
      <c r="A2547">
        <v>19504</v>
      </c>
      <c r="B2547" t="s">
        <v>17</v>
      </c>
      <c r="C2547">
        <v>66</v>
      </c>
      <c r="D2547">
        <v>0</v>
      </c>
      <c r="E2547">
        <v>0</v>
      </c>
      <c r="F2547" t="s">
        <v>13</v>
      </c>
      <c r="G2547" t="s">
        <v>14</v>
      </c>
      <c r="H2547" t="s">
        <v>19</v>
      </c>
      <c r="I2547">
        <v>87.84</v>
      </c>
      <c r="J2547">
        <v>52.8</v>
      </c>
      <c r="K2547" t="s">
        <v>24</v>
      </c>
      <c r="L2547">
        <v>0</v>
      </c>
    </row>
    <row r="2548" spans="1:12" x14ac:dyDescent="0.25">
      <c r="A2548">
        <v>7476</v>
      </c>
      <c r="B2548" t="s">
        <v>12</v>
      </c>
      <c r="C2548">
        <v>32</v>
      </c>
      <c r="D2548">
        <v>0</v>
      </c>
      <c r="E2548">
        <v>0</v>
      </c>
      <c r="F2548" t="s">
        <v>23</v>
      </c>
      <c r="G2548" t="s">
        <v>25</v>
      </c>
      <c r="H2548" t="s">
        <v>19</v>
      </c>
      <c r="I2548">
        <v>91.93</v>
      </c>
      <c r="J2548">
        <v>30.2</v>
      </c>
      <c r="K2548" t="s">
        <v>21</v>
      </c>
      <c r="L2548">
        <v>0</v>
      </c>
    </row>
    <row r="2549" spans="1:12" x14ac:dyDescent="0.25">
      <c r="A2549">
        <v>55526</v>
      </c>
      <c r="B2549" t="s">
        <v>12</v>
      </c>
      <c r="C2549">
        <v>46</v>
      </c>
      <c r="D2549">
        <v>0</v>
      </c>
      <c r="E2549">
        <v>0</v>
      </c>
      <c r="F2549" t="s">
        <v>13</v>
      </c>
      <c r="G2549" t="s">
        <v>25</v>
      </c>
      <c r="H2549" t="s">
        <v>15</v>
      </c>
      <c r="I2549">
        <v>58.63</v>
      </c>
      <c r="J2549">
        <v>35.299999999999997</v>
      </c>
      <c r="K2549" t="s">
        <v>21</v>
      </c>
      <c r="L2549">
        <v>0</v>
      </c>
    </row>
    <row r="2550" spans="1:12" x14ac:dyDescent="0.25">
      <c r="A2550">
        <v>452</v>
      </c>
      <c r="B2550" t="s">
        <v>12</v>
      </c>
      <c r="C2550">
        <v>48</v>
      </c>
      <c r="D2550">
        <v>1</v>
      </c>
      <c r="E2550">
        <v>0</v>
      </c>
      <c r="F2550" t="s">
        <v>13</v>
      </c>
      <c r="G2550" t="s">
        <v>14</v>
      </c>
      <c r="H2550" t="s">
        <v>15</v>
      </c>
      <c r="I2550">
        <v>173.14</v>
      </c>
      <c r="J2550">
        <v>37</v>
      </c>
      <c r="K2550" t="s">
        <v>22</v>
      </c>
      <c r="L2550">
        <v>0</v>
      </c>
    </row>
    <row r="2551" spans="1:12" x14ac:dyDescent="0.25">
      <c r="A2551">
        <v>55790</v>
      </c>
      <c r="B2551" t="s">
        <v>17</v>
      </c>
      <c r="C2551">
        <v>45</v>
      </c>
      <c r="D2551">
        <v>0</v>
      </c>
      <c r="E2551">
        <v>0</v>
      </c>
      <c r="F2551" t="s">
        <v>13</v>
      </c>
      <c r="G2551" t="s">
        <v>14</v>
      </c>
      <c r="H2551" t="s">
        <v>15</v>
      </c>
      <c r="I2551">
        <v>106.83</v>
      </c>
      <c r="J2551">
        <v>32.1</v>
      </c>
      <c r="K2551" t="s">
        <v>16</v>
      </c>
      <c r="L2551">
        <v>0</v>
      </c>
    </row>
    <row r="2552" spans="1:12" x14ac:dyDescent="0.25">
      <c r="A2552">
        <v>38541</v>
      </c>
      <c r="B2552" t="s">
        <v>12</v>
      </c>
      <c r="C2552">
        <v>55</v>
      </c>
      <c r="D2552">
        <v>0</v>
      </c>
      <c r="E2552">
        <v>0</v>
      </c>
      <c r="F2552" t="s">
        <v>13</v>
      </c>
      <c r="G2552" t="s">
        <v>14</v>
      </c>
      <c r="H2552" t="s">
        <v>15</v>
      </c>
      <c r="I2552">
        <v>84.44</v>
      </c>
      <c r="J2552">
        <v>30.5</v>
      </c>
      <c r="K2552" t="s">
        <v>16</v>
      </c>
      <c r="L2552">
        <v>0</v>
      </c>
    </row>
    <row r="2553" spans="1:12" x14ac:dyDescent="0.25">
      <c r="A2553">
        <v>23748</v>
      </c>
      <c r="B2553" t="s">
        <v>17</v>
      </c>
      <c r="C2553">
        <v>31</v>
      </c>
      <c r="D2553">
        <v>0</v>
      </c>
      <c r="E2553">
        <v>0</v>
      </c>
      <c r="F2553" t="s">
        <v>13</v>
      </c>
      <c r="G2553" t="s">
        <v>14</v>
      </c>
      <c r="H2553" t="s">
        <v>15</v>
      </c>
      <c r="I2553">
        <v>92.16</v>
      </c>
      <c r="J2553">
        <v>22.8</v>
      </c>
      <c r="K2553" t="s">
        <v>21</v>
      </c>
      <c r="L2553">
        <v>0</v>
      </c>
    </row>
    <row r="2554" spans="1:12" x14ac:dyDescent="0.25">
      <c r="A2554">
        <v>18790</v>
      </c>
      <c r="B2554" t="s">
        <v>12</v>
      </c>
      <c r="C2554">
        <v>25</v>
      </c>
      <c r="D2554">
        <v>0</v>
      </c>
      <c r="E2554">
        <v>0</v>
      </c>
      <c r="F2554" t="s">
        <v>23</v>
      </c>
      <c r="G2554" t="s">
        <v>14</v>
      </c>
      <c r="H2554" t="s">
        <v>15</v>
      </c>
      <c r="I2554">
        <v>85.96</v>
      </c>
      <c r="J2554">
        <v>34.5</v>
      </c>
      <c r="K2554" t="s">
        <v>16</v>
      </c>
      <c r="L2554">
        <v>0</v>
      </c>
    </row>
    <row r="2555" spans="1:12" x14ac:dyDescent="0.25">
      <c r="A2555">
        <v>45751</v>
      </c>
      <c r="B2555" t="s">
        <v>12</v>
      </c>
      <c r="C2555">
        <v>73</v>
      </c>
      <c r="D2555">
        <v>1</v>
      </c>
      <c r="E2555">
        <v>0</v>
      </c>
      <c r="F2555" t="s">
        <v>13</v>
      </c>
      <c r="G2555" t="s">
        <v>18</v>
      </c>
      <c r="H2555" t="s">
        <v>19</v>
      </c>
      <c r="I2555">
        <v>202.57</v>
      </c>
      <c r="J2555">
        <v>37.4</v>
      </c>
      <c r="K2555" t="s">
        <v>21</v>
      </c>
      <c r="L2555">
        <v>0</v>
      </c>
    </row>
    <row r="2556" spans="1:12" x14ac:dyDescent="0.25">
      <c r="A2556">
        <v>72369</v>
      </c>
      <c r="B2556" t="s">
        <v>17</v>
      </c>
      <c r="C2556">
        <v>14</v>
      </c>
      <c r="D2556">
        <v>0</v>
      </c>
      <c r="E2556">
        <v>0</v>
      </c>
      <c r="F2556" t="s">
        <v>23</v>
      </c>
      <c r="G2556" t="s">
        <v>26</v>
      </c>
      <c r="H2556" t="s">
        <v>19</v>
      </c>
      <c r="I2556">
        <v>65.41</v>
      </c>
      <c r="J2556">
        <v>19.5</v>
      </c>
      <c r="K2556" t="s">
        <v>24</v>
      </c>
      <c r="L2556">
        <v>0</v>
      </c>
    </row>
    <row r="2557" spans="1:12" x14ac:dyDescent="0.25">
      <c r="A2557">
        <v>7171</v>
      </c>
      <c r="B2557" t="s">
        <v>17</v>
      </c>
      <c r="C2557">
        <v>56</v>
      </c>
      <c r="D2557">
        <v>0</v>
      </c>
      <c r="E2557">
        <v>0</v>
      </c>
      <c r="F2557" t="s">
        <v>13</v>
      </c>
      <c r="G2557" t="s">
        <v>25</v>
      </c>
      <c r="H2557" t="s">
        <v>15</v>
      </c>
      <c r="I2557">
        <v>102.51</v>
      </c>
      <c r="J2557">
        <v>55.7</v>
      </c>
      <c r="K2557" t="s">
        <v>24</v>
      </c>
      <c r="L2557">
        <v>0</v>
      </c>
    </row>
    <row r="2558" spans="1:12" x14ac:dyDescent="0.25">
      <c r="A2558">
        <v>52826</v>
      </c>
      <c r="B2558" t="s">
        <v>12</v>
      </c>
      <c r="C2558">
        <v>60</v>
      </c>
      <c r="D2558">
        <v>0</v>
      </c>
      <c r="E2558">
        <v>0</v>
      </c>
      <c r="F2558" t="s">
        <v>13</v>
      </c>
      <c r="G2558" t="s">
        <v>14</v>
      </c>
      <c r="H2558" t="s">
        <v>19</v>
      </c>
      <c r="I2558">
        <v>62.6</v>
      </c>
      <c r="J2558">
        <v>30.4</v>
      </c>
      <c r="K2558" t="s">
        <v>24</v>
      </c>
      <c r="L2558">
        <v>0</v>
      </c>
    </row>
    <row r="2559" spans="1:12" x14ac:dyDescent="0.25">
      <c r="A2559">
        <v>42556</v>
      </c>
      <c r="B2559" t="s">
        <v>12</v>
      </c>
      <c r="C2559">
        <v>27</v>
      </c>
      <c r="D2559">
        <v>0</v>
      </c>
      <c r="E2559">
        <v>0</v>
      </c>
      <c r="F2559" t="s">
        <v>13</v>
      </c>
      <c r="G2559" t="s">
        <v>14</v>
      </c>
      <c r="H2559" t="s">
        <v>15</v>
      </c>
      <c r="I2559">
        <v>150.1</v>
      </c>
      <c r="J2559">
        <v>25.3</v>
      </c>
      <c r="K2559" t="s">
        <v>21</v>
      </c>
      <c r="L2559">
        <v>0</v>
      </c>
    </row>
    <row r="2560" spans="1:12" x14ac:dyDescent="0.25">
      <c r="A2560">
        <v>507</v>
      </c>
      <c r="B2560" t="s">
        <v>17</v>
      </c>
      <c r="C2560">
        <v>28</v>
      </c>
      <c r="D2560">
        <v>0</v>
      </c>
      <c r="E2560">
        <v>0</v>
      </c>
      <c r="F2560" t="s">
        <v>13</v>
      </c>
      <c r="G2560" t="s">
        <v>14</v>
      </c>
      <c r="H2560" t="s">
        <v>19</v>
      </c>
      <c r="I2560">
        <v>94.15</v>
      </c>
      <c r="J2560">
        <v>23.1</v>
      </c>
      <c r="K2560" t="s">
        <v>22</v>
      </c>
      <c r="L2560">
        <v>0</v>
      </c>
    </row>
    <row r="2561" spans="1:12" x14ac:dyDescent="0.25">
      <c r="A2561">
        <v>56746</v>
      </c>
      <c r="B2561" t="s">
        <v>12</v>
      </c>
      <c r="C2561">
        <v>46</v>
      </c>
      <c r="D2561">
        <v>1</v>
      </c>
      <c r="E2561">
        <v>0</v>
      </c>
      <c r="F2561" t="s">
        <v>13</v>
      </c>
      <c r="G2561" t="s">
        <v>14</v>
      </c>
      <c r="H2561" t="s">
        <v>15</v>
      </c>
      <c r="I2561">
        <v>65.5</v>
      </c>
      <c r="J2561">
        <v>30.7</v>
      </c>
      <c r="K2561" t="s">
        <v>21</v>
      </c>
      <c r="L2561">
        <v>0</v>
      </c>
    </row>
    <row r="2562" spans="1:12" x14ac:dyDescent="0.25">
      <c r="A2562">
        <v>54072</v>
      </c>
      <c r="B2562" t="s">
        <v>17</v>
      </c>
      <c r="C2562">
        <v>11</v>
      </c>
      <c r="D2562">
        <v>0</v>
      </c>
      <c r="E2562">
        <v>0</v>
      </c>
      <c r="F2562" t="s">
        <v>23</v>
      </c>
      <c r="G2562" t="s">
        <v>26</v>
      </c>
      <c r="H2562" t="s">
        <v>15</v>
      </c>
      <c r="I2562">
        <v>81.31</v>
      </c>
      <c r="J2562">
        <v>18.8</v>
      </c>
      <c r="K2562" t="s">
        <v>21</v>
      </c>
      <c r="L2562">
        <v>0</v>
      </c>
    </row>
    <row r="2563" spans="1:12" x14ac:dyDescent="0.25">
      <c r="A2563">
        <v>49760</v>
      </c>
      <c r="B2563" t="s">
        <v>17</v>
      </c>
      <c r="C2563">
        <v>63</v>
      </c>
      <c r="D2563">
        <v>0</v>
      </c>
      <c r="E2563">
        <v>0</v>
      </c>
      <c r="F2563" t="s">
        <v>13</v>
      </c>
      <c r="G2563" t="s">
        <v>14</v>
      </c>
      <c r="H2563" t="s">
        <v>19</v>
      </c>
      <c r="I2563">
        <v>78.959999999999994</v>
      </c>
      <c r="J2563">
        <v>28.6</v>
      </c>
      <c r="K2563" t="s">
        <v>21</v>
      </c>
      <c r="L2563">
        <v>0</v>
      </c>
    </row>
    <row r="2564" spans="1:12" x14ac:dyDescent="0.25">
      <c r="A2564">
        <v>61821</v>
      </c>
      <c r="B2564" t="s">
        <v>17</v>
      </c>
      <c r="C2564">
        <v>59</v>
      </c>
      <c r="D2564">
        <v>0</v>
      </c>
      <c r="E2564">
        <v>0</v>
      </c>
      <c r="F2564" t="s">
        <v>13</v>
      </c>
      <c r="G2564" t="s">
        <v>14</v>
      </c>
      <c r="H2564" t="s">
        <v>19</v>
      </c>
      <c r="I2564">
        <v>123.47</v>
      </c>
      <c r="J2564">
        <v>27.5</v>
      </c>
      <c r="K2564" t="s">
        <v>24</v>
      </c>
      <c r="L2564">
        <v>0</v>
      </c>
    </row>
    <row r="2565" spans="1:12" x14ac:dyDescent="0.25">
      <c r="A2565">
        <v>65481</v>
      </c>
      <c r="B2565" t="s">
        <v>12</v>
      </c>
      <c r="C2565">
        <v>57</v>
      </c>
      <c r="D2565">
        <v>0</v>
      </c>
      <c r="E2565">
        <v>0</v>
      </c>
      <c r="F2565" t="s">
        <v>13</v>
      </c>
      <c r="G2565" t="s">
        <v>14</v>
      </c>
      <c r="H2565" t="s">
        <v>15</v>
      </c>
      <c r="I2565">
        <v>90.4</v>
      </c>
      <c r="J2565">
        <v>26.5</v>
      </c>
      <c r="K2565" t="s">
        <v>21</v>
      </c>
      <c r="L2565">
        <v>0</v>
      </c>
    </row>
    <row r="2566" spans="1:12" x14ac:dyDescent="0.25">
      <c r="A2566">
        <v>6174</v>
      </c>
      <c r="B2566" t="s">
        <v>17</v>
      </c>
      <c r="C2566">
        <v>35</v>
      </c>
      <c r="D2566">
        <v>0</v>
      </c>
      <c r="E2566">
        <v>0</v>
      </c>
      <c r="F2566" t="s">
        <v>23</v>
      </c>
      <c r="G2566" t="s">
        <v>14</v>
      </c>
      <c r="H2566" t="s">
        <v>15</v>
      </c>
      <c r="I2566">
        <v>71.59</v>
      </c>
      <c r="J2566">
        <v>40.299999999999997</v>
      </c>
      <c r="K2566" t="s">
        <v>21</v>
      </c>
      <c r="L2566">
        <v>0</v>
      </c>
    </row>
    <row r="2567" spans="1:12" x14ac:dyDescent="0.25">
      <c r="A2567">
        <v>68224</v>
      </c>
      <c r="B2567" t="s">
        <v>12</v>
      </c>
      <c r="C2567">
        <v>54</v>
      </c>
      <c r="D2567">
        <v>0</v>
      </c>
      <c r="E2567">
        <v>0</v>
      </c>
      <c r="F2567" t="s">
        <v>13</v>
      </c>
      <c r="G2567" t="s">
        <v>14</v>
      </c>
      <c r="H2567" t="s">
        <v>19</v>
      </c>
      <c r="I2567">
        <v>209.5</v>
      </c>
      <c r="J2567">
        <v>37.9</v>
      </c>
      <c r="K2567" t="s">
        <v>16</v>
      </c>
      <c r="L2567">
        <v>0</v>
      </c>
    </row>
    <row r="2568" spans="1:12" x14ac:dyDescent="0.25">
      <c r="A2568">
        <v>61559</v>
      </c>
      <c r="B2568" t="s">
        <v>12</v>
      </c>
      <c r="C2568">
        <v>7</v>
      </c>
      <c r="D2568">
        <v>0</v>
      </c>
      <c r="E2568">
        <v>0</v>
      </c>
      <c r="F2568" t="s">
        <v>23</v>
      </c>
      <c r="G2568" t="s">
        <v>26</v>
      </c>
      <c r="H2568" t="s">
        <v>15</v>
      </c>
      <c r="I2568">
        <v>86.6</v>
      </c>
      <c r="J2568">
        <v>17.100000000000001</v>
      </c>
      <c r="K2568" t="s">
        <v>24</v>
      </c>
      <c r="L2568">
        <v>0</v>
      </c>
    </row>
    <row r="2569" spans="1:12" x14ac:dyDescent="0.25">
      <c r="A2569">
        <v>65564</v>
      </c>
      <c r="B2569" t="s">
        <v>17</v>
      </c>
      <c r="C2569">
        <v>48</v>
      </c>
      <c r="D2569">
        <v>0</v>
      </c>
      <c r="E2569">
        <v>0</v>
      </c>
      <c r="F2569" t="s">
        <v>13</v>
      </c>
      <c r="G2569" t="s">
        <v>14</v>
      </c>
      <c r="H2569" t="s">
        <v>15</v>
      </c>
      <c r="I2569">
        <v>57.43</v>
      </c>
      <c r="J2569">
        <v>53.5</v>
      </c>
      <c r="K2569" t="s">
        <v>16</v>
      </c>
      <c r="L2569">
        <v>0</v>
      </c>
    </row>
    <row r="2570" spans="1:12" x14ac:dyDescent="0.25">
      <c r="A2570">
        <v>18890</v>
      </c>
      <c r="B2570" t="s">
        <v>12</v>
      </c>
      <c r="C2570">
        <v>69</v>
      </c>
      <c r="D2570">
        <v>1</v>
      </c>
      <c r="E2570">
        <v>0</v>
      </c>
      <c r="F2570" t="s">
        <v>13</v>
      </c>
      <c r="G2570" t="s">
        <v>14</v>
      </c>
      <c r="H2570" t="s">
        <v>19</v>
      </c>
      <c r="I2570">
        <v>87.93</v>
      </c>
      <c r="J2570">
        <v>33.6</v>
      </c>
      <c r="K2570" t="s">
        <v>21</v>
      </c>
      <c r="L2570">
        <v>0</v>
      </c>
    </row>
    <row r="2571" spans="1:12" x14ac:dyDescent="0.25">
      <c r="A2571">
        <v>58936</v>
      </c>
      <c r="B2571" t="s">
        <v>12</v>
      </c>
      <c r="C2571">
        <v>59</v>
      </c>
      <c r="D2571">
        <v>0</v>
      </c>
      <c r="E2571">
        <v>0</v>
      </c>
      <c r="F2571" t="s">
        <v>13</v>
      </c>
      <c r="G2571" t="s">
        <v>14</v>
      </c>
      <c r="H2571" t="s">
        <v>19</v>
      </c>
      <c r="I2571">
        <v>203.16</v>
      </c>
      <c r="J2571">
        <v>43.4</v>
      </c>
      <c r="K2571" t="s">
        <v>24</v>
      </c>
      <c r="L2571">
        <v>0</v>
      </c>
    </row>
    <row r="2572" spans="1:12" x14ac:dyDescent="0.25">
      <c r="A2572">
        <v>67667</v>
      </c>
      <c r="B2572" t="s">
        <v>17</v>
      </c>
      <c r="C2572">
        <v>72</v>
      </c>
      <c r="D2572">
        <v>1</v>
      </c>
      <c r="E2572">
        <v>0</v>
      </c>
      <c r="F2572" t="s">
        <v>13</v>
      </c>
      <c r="G2572" t="s">
        <v>18</v>
      </c>
      <c r="H2572" t="s">
        <v>19</v>
      </c>
      <c r="I2572">
        <v>112.12</v>
      </c>
      <c r="J2572">
        <v>30.5</v>
      </c>
      <c r="K2572" t="s">
        <v>21</v>
      </c>
      <c r="L2572">
        <v>0</v>
      </c>
    </row>
    <row r="2573" spans="1:12" x14ac:dyDescent="0.25">
      <c r="A2573">
        <v>68138</v>
      </c>
      <c r="B2573" t="s">
        <v>12</v>
      </c>
      <c r="C2573">
        <v>49</v>
      </c>
      <c r="D2573">
        <v>0</v>
      </c>
      <c r="E2573">
        <v>0</v>
      </c>
      <c r="F2573" t="s">
        <v>13</v>
      </c>
      <c r="G2573" t="s">
        <v>14</v>
      </c>
      <c r="H2573" t="s">
        <v>15</v>
      </c>
      <c r="I2573">
        <v>92.02</v>
      </c>
      <c r="J2573">
        <v>38.1</v>
      </c>
      <c r="K2573" t="s">
        <v>21</v>
      </c>
      <c r="L2573">
        <v>0</v>
      </c>
    </row>
    <row r="2574" spans="1:12" x14ac:dyDescent="0.25">
      <c r="A2574">
        <v>50363</v>
      </c>
      <c r="B2574" t="s">
        <v>17</v>
      </c>
      <c r="C2574">
        <v>73</v>
      </c>
      <c r="D2574">
        <v>1</v>
      </c>
      <c r="E2574">
        <v>0</v>
      </c>
      <c r="F2574" t="s">
        <v>13</v>
      </c>
      <c r="G2574" t="s">
        <v>14</v>
      </c>
      <c r="H2574" t="s">
        <v>19</v>
      </c>
      <c r="I2574">
        <v>60.98</v>
      </c>
      <c r="J2574">
        <v>29.9</v>
      </c>
      <c r="K2574" t="s">
        <v>16</v>
      </c>
      <c r="L2574">
        <v>0</v>
      </c>
    </row>
    <row r="2575" spans="1:12" x14ac:dyDescent="0.25">
      <c r="A2575">
        <v>4740</v>
      </c>
      <c r="B2575" t="s">
        <v>17</v>
      </c>
      <c r="C2575">
        <v>24</v>
      </c>
      <c r="D2575">
        <v>0</v>
      </c>
      <c r="E2575">
        <v>0</v>
      </c>
      <c r="F2575" t="s">
        <v>23</v>
      </c>
      <c r="G2575" t="s">
        <v>14</v>
      </c>
      <c r="H2575" t="s">
        <v>15</v>
      </c>
      <c r="I2575">
        <v>86.35</v>
      </c>
      <c r="J2575">
        <v>32.700000000000003</v>
      </c>
      <c r="K2575" t="s">
        <v>21</v>
      </c>
      <c r="L2575">
        <v>0</v>
      </c>
    </row>
    <row r="2576" spans="1:12" x14ac:dyDescent="0.25">
      <c r="A2576">
        <v>39683</v>
      </c>
      <c r="B2576" t="s">
        <v>12</v>
      </c>
      <c r="C2576">
        <v>26</v>
      </c>
      <c r="D2576">
        <v>0</v>
      </c>
      <c r="E2576">
        <v>0</v>
      </c>
      <c r="F2576" t="s">
        <v>23</v>
      </c>
      <c r="G2576" t="s">
        <v>14</v>
      </c>
      <c r="H2576" t="s">
        <v>19</v>
      </c>
      <c r="I2576">
        <v>71.260000000000005</v>
      </c>
      <c r="J2576">
        <v>28.6</v>
      </c>
      <c r="K2576" t="s">
        <v>24</v>
      </c>
      <c r="L2576">
        <v>0</v>
      </c>
    </row>
    <row r="2577" spans="1:12" x14ac:dyDescent="0.25">
      <c r="A2577">
        <v>49903</v>
      </c>
      <c r="B2577" t="s">
        <v>12</v>
      </c>
      <c r="C2577">
        <v>27</v>
      </c>
      <c r="D2577">
        <v>0</v>
      </c>
      <c r="E2577">
        <v>0</v>
      </c>
      <c r="F2577" t="s">
        <v>23</v>
      </c>
      <c r="G2577" t="s">
        <v>14</v>
      </c>
      <c r="H2577" t="s">
        <v>15</v>
      </c>
      <c r="I2577">
        <v>72.61</v>
      </c>
      <c r="J2577">
        <v>38.5</v>
      </c>
      <c r="K2577" t="s">
        <v>21</v>
      </c>
      <c r="L2577">
        <v>0</v>
      </c>
    </row>
    <row r="2578" spans="1:12" x14ac:dyDescent="0.25">
      <c r="A2578">
        <v>63457</v>
      </c>
      <c r="B2578" t="s">
        <v>17</v>
      </c>
      <c r="C2578">
        <v>78</v>
      </c>
      <c r="D2578">
        <v>0</v>
      </c>
      <c r="E2578">
        <v>1</v>
      </c>
      <c r="F2578" t="s">
        <v>23</v>
      </c>
      <c r="G2578" t="s">
        <v>18</v>
      </c>
      <c r="H2578" t="s">
        <v>15</v>
      </c>
      <c r="I2578">
        <v>110.78</v>
      </c>
      <c r="J2578">
        <v>22.9</v>
      </c>
      <c r="K2578" t="s">
        <v>21</v>
      </c>
      <c r="L2578">
        <v>0</v>
      </c>
    </row>
    <row r="2579" spans="1:12" x14ac:dyDescent="0.25">
      <c r="A2579">
        <v>18595</v>
      </c>
      <c r="B2579" t="s">
        <v>17</v>
      </c>
      <c r="C2579">
        <v>77</v>
      </c>
      <c r="D2579">
        <v>0</v>
      </c>
      <c r="E2579">
        <v>0</v>
      </c>
      <c r="F2579" t="s">
        <v>13</v>
      </c>
      <c r="G2579" t="s">
        <v>14</v>
      </c>
      <c r="H2579" t="s">
        <v>15</v>
      </c>
      <c r="I2579">
        <v>99.78</v>
      </c>
      <c r="J2579">
        <v>38</v>
      </c>
      <c r="K2579" t="s">
        <v>21</v>
      </c>
      <c r="L2579">
        <v>0</v>
      </c>
    </row>
    <row r="2580" spans="1:12" x14ac:dyDescent="0.25">
      <c r="A2580">
        <v>64912</v>
      </c>
      <c r="B2580" t="s">
        <v>17</v>
      </c>
      <c r="C2580">
        <v>59</v>
      </c>
      <c r="D2580">
        <v>0</v>
      </c>
      <c r="E2580">
        <v>0</v>
      </c>
      <c r="F2580" t="s">
        <v>13</v>
      </c>
      <c r="G2580" t="s">
        <v>18</v>
      </c>
      <c r="H2580" t="s">
        <v>19</v>
      </c>
      <c r="I2580">
        <v>201.45</v>
      </c>
      <c r="J2580">
        <v>43.8</v>
      </c>
      <c r="K2580" t="s">
        <v>22</v>
      </c>
      <c r="L2580">
        <v>0</v>
      </c>
    </row>
    <row r="2581" spans="1:12" x14ac:dyDescent="0.25">
      <c r="A2581">
        <v>68382</v>
      </c>
      <c r="B2581" t="s">
        <v>12</v>
      </c>
      <c r="C2581">
        <v>0.32</v>
      </c>
      <c r="D2581">
        <v>0</v>
      </c>
      <c r="E2581">
        <v>0</v>
      </c>
      <c r="F2581" t="s">
        <v>23</v>
      </c>
      <c r="G2581" t="s">
        <v>26</v>
      </c>
      <c r="H2581" t="s">
        <v>15</v>
      </c>
      <c r="I2581">
        <v>127.78</v>
      </c>
      <c r="J2581">
        <v>20.8</v>
      </c>
      <c r="K2581" t="s">
        <v>24</v>
      </c>
      <c r="L2581">
        <v>0</v>
      </c>
    </row>
    <row r="2582" spans="1:12" x14ac:dyDescent="0.25">
      <c r="A2582">
        <v>69510</v>
      </c>
      <c r="B2582" t="s">
        <v>12</v>
      </c>
      <c r="C2582">
        <v>39</v>
      </c>
      <c r="D2582">
        <v>0</v>
      </c>
      <c r="E2582">
        <v>0</v>
      </c>
      <c r="F2582" t="s">
        <v>13</v>
      </c>
      <c r="G2582" t="s">
        <v>14</v>
      </c>
      <c r="H2582" t="s">
        <v>19</v>
      </c>
      <c r="I2582">
        <v>121.32</v>
      </c>
      <c r="J2582">
        <v>26.8</v>
      </c>
      <c r="K2582" t="s">
        <v>21</v>
      </c>
      <c r="L2582">
        <v>0</v>
      </c>
    </row>
    <row r="2583" spans="1:12" x14ac:dyDescent="0.25">
      <c r="A2583">
        <v>29872</v>
      </c>
      <c r="B2583" t="s">
        <v>17</v>
      </c>
      <c r="C2583">
        <v>35</v>
      </c>
      <c r="D2583">
        <v>0</v>
      </c>
      <c r="E2583">
        <v>0</v>
      </c>
      <c r="F2583" t="s">
        <v>13</v>
      </c>
      <c r="G2583" t="s">
        <v>14</v>
      </c>
      <c r="H2583" t="s">
        <v>15</v>
      </c>
      <c r="I2583">
        <v>83.89</v>
      </c>
      <c r="J2583">
        <v>25.5</v>
      </c>
      <c r="K2583" t="s">
        <v>21</v>
      </c>
      <c r="L2583">
        <v>0</v>
      </c>
    </row>
    <row r="2584" spans="1:12" x14ac:dyDescent="0.25">
      <c r="A2584">
        <v>1924</v>
      </c>
      <c r="B2584" t="s">
        <v>12</v>
      </c>
      <c r="C2584">
        <v>54</v>
      </c>
      <c r="D2584">
        <v>0</v>
      </c>
      <c r="E2584">
        <v>0</v>
      </c>
      <c r="F2584" t="s">
        <v>13</v>
      </c>
      <c r="G2584" t="s">
        <v>14</v>
      </c>
      <c r="H2584" t="s">
        <v>19</v>
      </c>
      <c r="I2584">
        <v>74.06</v>
      </c>
      <c r="J2584" t="s">
        <v>20</v>
      </c>
      <c r="K2584" t="s">
        <v>21</v>
      </c>
      <c r="L2584">
        <v>0</v>
      </c>
    </row>
    <row r="2585" spans="1:12" x14ac:dyDescent="0.25">
      <c r="A2585">
        <v>67243</v>
      </c>
      <c r="B2585" t="s">
        <v>17</v>
      </c>
      <c r="C2585">
        <v>75</v>
      </c>
      <c r="D2585">
        <v>0</v>
      </c>
      <c r="E2585">
        <v>1</v>
      </c>
      <c r="F2585" t="s">
        <v>13</v>
      </c>
      <c r="G2585" t="s">
        <v>14</v>
      </c>
      <c r="H2585" t="s">
        <v>15</v>
      </c>
      <c r="I2585">
        <v>206.15</v>
      </c>
      <c r="J2585">
        <v>25.4</v>
      </c>
      <c r="K2585" t="s">
        <v>21</v>
      </c>
      <c r="L2585">
        <v>0</v>
      </c>
    </row>
    <row r="2586" spans="1:12" x14ac:dyDescent="0.25">
      <c r="A2586">
        <v>3494</v>
      </c>
      <c r="B2586" t="s">
        <v>17</v>
      </c>
      <c r="C2586">
        <v>80</v>
      </c>
      <c r="D2586">
        <v>0</v>
      </c>
      <c r="E2586">
        <v>0</v>
      </c>
      <c r="F2586" t="s">
        <v>13</v>
      </c>
      <c r="G2586" t="s">
        <v>14</v>
      </c>
      <c r="H2586" t="s">
        <v>19</v>
      </c>
      <c r="I2586">
        <v>102.9</v>
      </c>
      <c r="J2586">
        <v>26.7</v>
      </c>
      <c r="K2586" t="s">
        <v>24</v>
      </c>
      <c r="L2586">
        <v>0</v>
      </c>
    </row>
    <row r="2587" spans="1:12" x14ac:dyDescent="0.25">
      <c r="A2587">
        <v>37307</v>
      </c>
      <c r="B2587" t="s">
        <v>17</v>
      </c>
      <c r="C2587">
        <v>35</v>
      </c>
      <c r="D2587">
        <v>0</v>
      </c>
      <c r="E2587">
        <v>0</v>
      </c>
      <c r="F2587" t="s">
        <v>13</v>
      </c>
      <c r="G2587" t="s">
        <v>14</v>
      </c>
      <c r="H2587" t="s">
        <v>15</v>
      </c>
      <c r="I2587">
        <v>65.48</v>
      </c>
      <c r="J2587">
        <v>50.5</v>
      </c>
      <c r="K2587" t="s">
        <v>21</v>
      </c>
      <c r="L2587">
        <v>0</v>
      </c>
    </row>
    <row r="2588" spans="1:12" x14ac:dyDescent="0.25">
      <c r="A2588">
        <v>41175</v>
      </c>
      <c r="B2588" t="s">
        <v>17</v>
      </c>
      <c r="C2588">
        <v>22</v>
      </c>
      <c r="D2588">
        <v>0</v>
      </c>
      <c r="E2588">
        <v>0</v>
      </c>
      <c r="F2588" t="s">
        <v>23</v>
      </c>
      <c r="G2588" t="s">
        <v>25</v>
      </c>
      <c r="H2588" t="s">
        <v>15</v>
      </c>
      <c r="I2588">
        <v>123.23</v>
      </c>
      <c r="J2588">
        <v>21.3</v>
      </c>
      <c r="K2588" t="s">
        <v>24</v>
      </c>
      <c r="L2588">
        <v>0</v>
      </c>
    </row>
    <row r="2589" spans="1:12" x14ac:dyDescent="0.25">
      <c r="A2589">
        <v>48303</v>
      </c>
      <c r="B2589" t="s">
        <v>12</v>
      </c>
      <c r="C2589">
        <v>39</v>
      </c>
      <c r="D2589">
        <v>0</v>
      </c>
      <c r="E2589">
        <v>0</v>
      </c>
      <c r="F2589" t="s">
        <v>13</v>
      </c>
      <c r="G2589" t="s">
        <v>14</v>
      </c>
      <c r="H2589" t="s">
        <v>19</v>
      </c>
      <c r="I2589">
        <v>71.3</v>
      </c>
      <c r="J2589">
        <v>34.700000000000003</v>
      </c>
      <c r="K2589" t="s">
        <v>21</v>
      </c>
      <c r="L2589">
        <v>0</v>
      </c>
    </row>
    <row r="2590" spans="1:12" x14ac:dyDescent="0.25">
      <c r="A2590">
        <v>31473</v>
      </c>
      <c r="B2590" t="s">
        <v>12</v>
      </c>
      <c r="C2590">
        <v>6</v>
      </c>
      <c r="D2590">
        <v>0</v>
      </c>
      <c r="E2590">
        <v>0</v>
      </c>
      <c r="F2590" t="s">
        <v>23</v>
      </c>
      <c r="G2590" t="s">
        <v>26</v>
      </c>
      <c r="H2590" t="s">
        <v>19</v>
      </c>
      <c r="I2590">
        <v>79.05</v>
      </c>
      <c r="J2590">
        <v>17.899999999999999</v>
      </c>
      <c r="K2590" t="s">
        <v>24</v>
      </c>
      <c r="L2590">
        <v>0</v>
      </c>
    </row>
    <row r="2591" spans="1:12" x14ac:dyDescent="0.25">
      <c r="A2591">
        <v>31402</v>
      </c>
      <c r="B2591" t="s">
        <v>17</v>
      </c>
      <c r="C2591">
        <v>62</v>
      </c>
      <c r="D2591">
        <v>0</v>
      </c>
      <c r="E2591">
        <v>0</v>
      </c>
      <c r="F2591" t="s">
        <v>13</v>
      </c>
      <c r="G2591" t="s">
        <v>18</v>
      </c>
      <c r="H2591" t="s">
        <v>19</v>
      </c>
      <c r="I2591">
        <v>102.21</v>
      </c>
      <c r="J2591">
        <v>36.299999999999997</v>
      </c>
      <c r="K2591" t="s">
        <v>21</v>
      </c>
      <c r="L2591">
        <v>0</v>
      </c>
    </row>
    <row r="2592" spans="1:12" x14ac:dyDescent="0.25">
      <c r="A2592">
        <v>18996</v>
      </c>
      <c r="B2592" t="s">
        <v>17</v>
      </c>
      <c r="C2592">
        <v>13</v>
      </c>
      <c r="D2592">
        <v>0</v>
      </c>
      <c r="E2592">
        <v>0</v>
      </c>
      <c r="F2592" t="s">
        <v>23</v>
      </c>
      <c r="G2592" t="s">
        <v>26</v>
      </c>
      <c r="H2592" t="s">
        <v>15</v>
      </c>
      <c r="I2592">
        <v>105.22</v>
      </c>
      <c r="J2592">
        <v>18.399999999999999</v>
      </c>
      <c r="K2592" t="s">
        <v>24</v>
      </c>
      <c r="L2592">
        <v>0</v>
      </c>
    </row>
    <row r="2593" spans="1:12" x14ac:dyDescent="0.25">
      <c r="A2593">
        <v>2573</v>
      </c>
      <c r="B2593" t="s">
        <v>12</v>
      </c>
      <c r="C2593">
        <v>56</v>
      </c>
      <c r="D2593">
        <v>0</v>
      </c>
      <c r="E2593">
        <v>0</v>
      </c>
      <c r="F2593" t="s">
        <v>13</v>
      </c>
      <c r="G2593" t="s">
        <v>25</v>
      </c>
      <c r="H2593" t="s">
        <v>19</v>
      </c>
      <c r="I2593">
        <v>84.58</v>
      </c>
      <c r="J2593">
        <v>34.5</v>
      </c>
      <c r="K2593" t="s">
        <v>24</v>
      </c>
      <c r="L2593">
        <v>0</v>
      </c>
    </row>
    <row r="2594" spans="1:12" x14ac:dyDescent="0.25">
      <c r="A2594">
        <v>60683</v>
      </c>
      <c r="B2594" t="s">
        <v>12</v>
      </c>
      <c r="C2594">
        <v>53</v>
      </c>
      <c r="D2594">
        <v>0</v>
      </c>
      <c r="E2594">
        <v>1</v>
      </c>
      <c r="F2594" t="s">
        <v>13</v>
      </c>
      <c r="G2594" t="s">
        <v>25</v>
      </c>
      <c r="H2594" t="s">
        <v>15</v>
      </c>
      <c r="I2594">
        <v>77.3</v>
      </c>
      <c r="J2594">
        <v>33.4</v>
      </c>
      <c r="K2594" t="s">
        <v>21</v>
      </c>
      <c r="L2594">
        <v>0</v>
      </c>
    </row>
    <row r="2595" spans="1:12" x14ac:dyDescent="0.25">
      <c r="A2595">
        <v>70537</v>
      </c>
      <c r="B2595" t="s">
        <v>12</v>
      </c>
      <c r="C2595">
        <v>5</v>
      </c>
      <c r="D2595">
        <v>0</v>
      </c>
      <c r="E2595">
        <v>0</v>
      </c>
      <c r="F2595" t="s">
        <v>23</v>
      </c>
      <c r="G2595" t="s">
        <v>26</v>
      </c>
      <c r="H2595" t="s">
        <v>19</v>
      </c>
      <c r="I2595">
        <v>74.790000000000006</v>
      </c>
      <c r="J2595">
        <v>19.399999999999999</v>
      </c>
      <c r="K2595" t="s">
        <v>24</v>
      </c>
      <c r="L2595">
        <v>0</v>
      </c>
    </row>
    <row r="2596" spans="1:12" x14ac:dyDescent="0.25">
      <c r="A2596">
        <v>63193</v>
      </c>
      <c r="B2596" t="s">
        <v>17</v>
      </c>
      <c r="C2596">
        <v>44</v>
      </c>
      <c r="D2596">
        <v>0</v>
      </c>
      <c r="E2596">
        <v>0</v>
      </c>
      <c r="F2596" t="s">
        <v>13</v>
      </c>
      <c r="G2596" t="s">
        <v>14</v>
      </c>
      <c r="H2596" t="s">
        <v>19</v>
      </c>
      <c r="I2596">
        <v>88.75</v>
      </c>
      <c r="J2596">
        <v>25.6</v>
      </c>
      <c r="K2596" t="s">
        <v>24</v>
      </c>
      <c r="L2596">
        <v>0</v>
      </c>
    </row>
    <row r="2597" spans="1:12" x14ac:dyDescent="0.25">
      <c r="A2597">
        <v>12228</v>
      </c>
      <c r="B2597" t="s">
        <v>12</v>
      </c>
      <c r="C2597">
        <v>13</v>
      </c>
      <c r="D2597">
        <v>0</v>
      </c>
      <c r="E2597">
        <v>0</v>
      </c>
      <c r="F2597" t="s">
        <v>23</v>
      </c>
      <c r="G2597" t="s">
        <v>26</v>
      </c>
      <c r="H2597" t="s">
        <v>19</v>
      </c>
      <c r="I2597">
        <v>97.97</v>
      </c>
      <c r="J2597">
        <v>24.5</v>
      </c>
      <c r="K2597" t="s">
        <v>21</v>
      </c>
      <c r="L2597">
        <v>0</v>
      </c>
    </row>
    <row r="2598" spans="1:12" x14ac:dyDescent="0.25">
      <c r="A2598">
        <v>58107</v>
      </c>
      <c r="B2598" t="s">
        <v>17</v>
      </c>
      <c r="C2598">
        <v>59</v>
      </c>
      <c r="D2598">
        <v>0</v>
      </c>
      <c r="E2598">
        <v>0</v>
      </c>
      <c r="F2598" t="s">
        <v>13</v>
      </c>
      <c r="G2598" t="s">
        <v>14</v>
      </c>
      <c r="H2598" t="s">
        <v>19</v>
      </c>
      <c r="I2598">
        <v>79.180000000000007</v>
      </c>
      <c r="J2598">
        <v>30</v>
      </c>
      <c r="K2598" t="s">
        <v>24</v>
      </c>
      <c r="L2598">
        <v>0</v>
      </c>
    </row>
    <row r="2599" spans="1:12" x14ac:dyDescent="0.25">
      <c r="A2599">
        <v>28647</v>
      </c>
      <c r="B2599" t="s">
        <v>17</v>
      </c>
      <c r="C2599">
        <v>35</v>
      </c>
      <c r="D2599">
        <v>0</v>
      </c>
      <c r="E2599">
        <v>0</v>
      </c>
      <c r="F2599" t="s">
        <v>13</v>
      </c>
      <c r="G2599" t="s">
        <v>14</v>
      </c>
      <c r="H2599" t="s">
        <v>15</v>
      </c>
      <c r="I2599">
        <v>81.33</v>
      </c>
      <c r="J2599">
        <v>28.9</v>
      </c>
      <c r="K2599" t="s">
        <v>21</v>
      </c>
      <c r="L2599">
        <v>0</v>
      </c>
    </row>
    <row r="2600" spans="1:12" x14ac:dyDescent="0.25">
      <c r="A2600">
        <v>57086</v>
      </c>
      <c r="B2600" t="s">
        <v>17</v>
      </c>
      <c r="C2600">
        <v>52</v>
      </c>
      <c r="D2600">
        <v>0</v>
      </c>
      <c r="E2600">
        <v>0</v>
      </c>
      <c r="F2600" t="s">
        <v>13</v>
      </c>
      <c r="G2600" t="s">
        <v>14</v>
      </c>
      <c r="H2600" t="s">
        <v>15</v>
      </c>
      <c r="I2600">
        <v>126.68</v>
      </c>
      <c r="J2600">
        <v>28.1</v>
      </c>
      <c r="K2600" t="s">
        <v>21</v>
      </c>
      <c r="L2600">
        <v>0</v>
      </c>
    </row>
    <row r="2601" spans="1:12" x14ac:dyDescent="0.25">
      <c r="A2601">
        <v>5505</v>
      </c>
      <c r="B2601" t="s">
        <v>17</v>
      </c>
      <c r="C2601">
        <v>76</v>
      </c>
      <c r="D2601">
        <v>0</v>
      </c>
      <c r="E2601">
        <v>0</v>
      </c>
      <c r="F2601" t="s">
        <v>13</v>
      </c>
      <c r="G2601" t="s">
        <v>14</v>
      </c>
      <c r="H2601" t="s">
        <v>15</v>
      </c>
      <c r="I2601">
        <v>196.61</v>
      </c>
      <c r="J2601">
        <v>23</v>
      </c>
      <c r="K2601" t="s">
        <v>21</v>
      </c>
      <c r="L2601">
        <v>0</v>
      </c>
    </row>
    <row r="2602" spans="1:12" x14ac:dyDescent="0.25">
      <c r="A2602">
        <v>44112</v>
      </c>
      <c r="B2602" t="s">
        <v>17</v>
      </c>
      <c r="C2602">
        <v>51</v>
      </c>
      <c r="D2602">
        <v>0</v>
      </c>
      <c r="E2602">
        <v>0</v>
      </c>
      <c r="F2602" t="s">
        <v>13</v>
      </c>
      <c r="G2602" t="s">
        <v>18</v>
      </c>
      <c r="H2602" t="s">
        <v>15</v>
      </c>
      <c r="I2602">
        <v>219.92</v>
      </c>
      <c r="J2602">
        <v>33.5</v>
      </c>
      <c r="K2602" t="s">
        <v>16</v>
      </c>
      <c r="L2602">
        <v>0</v>
      </c>
    </row>
    <row r="2603" spans="1:12" x14ac:dyDescent="0.25">
      <c r="A2603">
        <v>56645</v>
      </c>
      <c r="B2603" t="s">
        <v>17</v>
      </c>
      <c r="C2603">
        <v>79</v>
      </c>
      <c r="D2603">
        <v>0</v>
      </c>
      <c r="E2603">
        <v>0</v>
      </c>
      <c r="F2603" t="s">
        <v>13</v>
      </c>
      <c r="G2603" t="s">
        <v>25</v>
      </c>
      <c r="H2603" t="s">
        <v>19</v>
      </c>
      <c r="I2603">
        <v>79.16</v>
      </c>
      <c r="J2603">
        <v>34.799999999999997</v>
      </c>
      <c r="K2603" t="s">
        <v>16</v>
      </c>
      <c r="L2603">
        <v>0</v>
      </c>
    </row>
    <row r="2604" spans="1:12" x14ac:dyDescent="0.25">
      <c r="A2604">
        <v>16652</v>
      </c>
      <c r="B2604" t="s">
        <v>17</v>
      </c>
      <c r="C2604">
        <v>69</v>
      </c>
      <c r="D2604">
        <v>0</v>
      </c>
      <c r="E2604">
        <v>0</v>
      </c>
      <c r="F2604" t="s">
        <v>13</v>
      </c>
      <c r="G2604" t="s">
        <v>18</v>
      </c>
      <c r="H2604" t="s">
        <v>15</v>
      </c>
      <c r="I2604">
        <v>99.68</v>
      </c>
      <c r="J2604">
        <v>17.600000000000001</v>
      </c>
      <c r="K2604" t="s">
        <v>16</v>
      </c>
      <c r="L2604">
        <v>0</v>
      </c>
    </row>
    <row r="2605" spans="1:12" x14ac:dyDescent="0.25">
      <c r="A2605">
        <v>32445</v>
      </c>
      <c r="B2605" t="s">
        <v>17</v>
      </c>
      <c r="C2605">
        <v>78</v>
      </c>
      <c r="D2605">
        <v>0</v>
      </c>
      <c r="E2605">
        <v>0</v>
      </c>
      <c r="F2605" t="s">
        <v>13</v>
      </c>
      <c r="G2605" t="s">
        <v>18</v>
      </c>
      <c r="H2605" t="s">
        <v>15</v>
      </c>
      <c r="I2605">
        <v>79.55</v>
      </c>
      <c r="J2605">
        <v>21.1</v>
      </c>
      <c r="K2605" t="s">
        <v>16</v>
      </c>
      <c r="L2605">
        <v>0</v>
      </c>
    </row>
    <row r="2606" spans="1:12" x14ac:dyDescent="0.25">
      <c r="A2606">
        <v>18752</v>
      </c>
      <c r="B2606" t="s">
        <v>12</v>
      </c>
      <c r="C2606">
        <v>60</v>
      </c>
      <c r="D2606">
        <v>0</v>
      </c>
      <c r="E2606">
        <v>0</v>
      </c>
      <c r="F2606" t="s">
        <v>13</v>
      </c>
      <c r="G2606" t="s">
        <v>14</v>
      </c>
      <c r="H2606" t="s">
        <v>19</v>
      </c>
      <c r="I2606">
        <v>87.86</v>
      </c>
      <c r="J2606">
        <v>29</v>
      </c>
      <c r="K2606" t="s">
        <v>16</v>
      </c>
      <c r="L2606">
        <v>0</v>
      </c>
    </row>
    <row r="2607" spans="1:12" x14ac:dyDescent="0.25">
      <c r="A2607">
        <v>35152</v>
      </c>
      <c r="B2607" t="s">
        <v>12</v>
      </c>
      <c r="C2607">
        <v>10</v>
      </c>
      <c r="D2607">
        <v>0</v>
      </c>
      <c r="E2607">
        <v>0</v>
      </c>
      <c r="F2607" t="s">
        <v>23</v>
      </c>
      <c r="G2607" t="s">
        <v>26</v>
      </c>
      <c r="H2607" t="s">
        <v>15</v>
      </c>
      <c r="I2607">
        <v>76.92</v>
      </c>
      <c r="J2607">
        <v>15.8</v>
      </c>
      <c r="K2607" t="s">
        <v>24</v>
      </c>
      <c r="L2607">
        <v>0</v>
      </c>
    </row>
    <row r="2608" spans="1:12" x14ac:dyDescent="0.25">
      <c r="A2608">
        <v>70081</v>
      </c>
      <c r="B2608" t="s">
        <v>12</v>
      </c>
      <c r="C2608">
        <v>42</v>
      </c>
      <c r="D2608">
        <v>1</v>
      </c>
      <c r="E2608">
        <v>0</v>
      </c>
      <c r="F2608" t="s">
        <v>13</v>
      </c>
      <c r="G2608" t="s">
        <v>18</v>
      </c>
      <c r="H2608" t="s">
        <v>19</v>
      </c>
      <c r="I2608">
        <v>77.239999999999995</v>
      </c>
      <c r="J2608">
        <v>41.2</v>
      </c>
      <c r="K2608" t="s">
        <v>24</v>
      </c>
      <c r="L2608">
        <v>0</v>
      </c>
    </row>
    <row r="2609" spans="1:12" x14ac:dyDescent="0.25">
      <c r="A2609">
        <v>72340</v>
      </c>
      <c r="B2609" t="s">
        <v>12</v>
      </c>
      <c r="C2609">
        <v>21</v>
      </c>
      <c r="D2609">
        <v>0</v>
      </c>
      <c r="E2609">
        <v>0</v>
      </c>
      <c r="F2609" t="s">
        <v>23</v>
      </c>
      <c r="G2609" t="s">
        <v>14</v>
      </c>
      <c r="H2609" t="s">
        <v>15</v>
      </c>
      <c r="I2609">
        <v>120.94</v>
      </c>
      <c r="J2609">
        <v>29.7</v>
      </c>
      <c r="K2609" t="s">
        <v>16</v>
      </c>
      <c r="L2609">
        <v>0</v>
      </c>
    </row>
    <row r="2610" spans="1:12" x14ac:dyDescent="0.25">
      <c r="A2610">
        <v>67112</v>
      </c>
      <c r="B2610" t="s">
        <v>17</v>
      </c>
      <c r="C2610">
        <v>56</v>
      </c>
      <c r="D2610">
        <v>0</v>
      </c>
      <c r="E2610">
        <v>0</v>
      </c>
      <c r="F2610" t="s">
        <v>13</v>
      </c>
      <c r="G2610" t="s">
        <v>14</v>
      </c>
      <c r="H2610" t="s">
        <v>19</v>
      </c>
      <c r="I2610">
        <v>77.66</v>
      </c>
      <c r="J2610">
        <v>40.799999999999997</v>
      </c>
      <c r="K2610" t="s">
        <v>21</v>
      </c>
      <c r="L2610">
        <v>0</v>
      </c>
    </row>
    <row r="2611" spans="1:12" x14ac:dyDescent="0.25">
      <c r="A2611">
        <v>42323</v>
      </c>
      <c r="B2611" t="s">
        <v>12</v>
      </c>
      <c r="C2611">
        <v>59</v>
      </c>
      <c r="D2611">
        <v>0</v>
      </c>
      <c r="E2611">
        <v>0</v>
      </c>
      <c r="F2611" t="s">
        <v>13</v>
      </c>
      <c r="G2611" t="s">
        <v>25</v>
      </c>
      <c r="H2611" t="s">
        <v>19</v>
      </c>
      <c r="I2611">
        <v>231.95</v>
      </c>
      <c r="J2611">
        <v>33.200000000000003</v>
      </c>
      <c r="K2611" t="s">
        <v>21</v>
      </c>
      <c r="L2611">
        <v>0</v>
      </c>
    </row>
    <row r="2612" spans="1:12" x14ac:dyDescent="0.25">
      <c r="A2612">
        <v>35022</v>
      </c>
      <c r="B2612" t="s">
        <v>17</v>
      </c>
      <c r="C2612">
        <v>69</v>
      </c>
      <c r="D2612">
        <v>0</v>
      </c>
      <c r="E2612">
        <v>0</v>
      </c>
      <c r="F2612" t="s">
        <v>13</v>
      </c>
      <c r="G2612" t="s">
        <v>14</v>
      </c>
      <c r="H2612" t="s">
        <v>15</v>
      </c>
      <c r="I2612">
        <v>111.48</v>
      </c>
      <c r="J2612">
        <v>37</v>
      </c>
      <c r="K2612" t="s">
        <v>22</v>
      </c>
      <c r="L2612">
        <v>0</v>
      </c>
    </row>
    <row r="2613" spans="1:12" x14ac:dyDescent="0.25">
      <c r="A2613">
        <v>21625</v>
      </c>
      <c r="B2613" t="s">
        <v>17</v>
      </c>
      <c r="C2613">
        <v>25</v>
      </c>
      <c r="D2613">
        <v>0</v>
      </c>
      <c r="E2613">
        <v>0</v>
      </c>
      <c r="F2613" t="s">
        <v>13</v>
      </c>
      <c r="G2613" t="s">
        <v>14</v>
      </c>
      <c r="H2613" t="s">
        <v>15</v>
      </c>
      <c r="I2613">
        <v>84.25</v>
      </c>
      <c r="J2613">
        <v>24.5</v>
      </c>
      <c r="K2613" t="s">
        <v>24</v>
      </c>
      <c r="L2613">
        <v>0</v>
      </c>
    </row>
    <row r="2614" spans="1:12" x14ac:dyDescent="0.25">
      <c r="A2614">
        <v>49972</v>
      </c>
      <c r="B2614" t="s">
        <v>12</v>
      </c>
      <c r="C2614">
        <v>63</v>
      </c>
      <c r="D2614">
        <v>0</v>
      </c>
      <c r="E2614">
        <v>0</v>
      </c>
      <c r="F2614" t="s">
        <v>13</v>
      </c>
      <c r="G2614" t="s">
        <v>18</v>
      </c>
      <c r="H2614" t="s">
        <v>19</v>
      </c>
      <c r="I2614">
        <v>216.38</v>
      </c>
      <c r="J2614">
        <v>34.5</v>
      </c>
      <c r="K2614" t="s">
        <v>21</v>
      </c>
      <c r="L2614">
        <v>0</v>
      </c>
    </row>
    <row r="2615" spans="1:12" x14ac:dyDescent="0.25">
      <c r="A2615">
        <v>44142</v>
      </c>
      <c r="B2615" t="s">
        <v>12</v>
      </c>
      <c r="C2615">
        <v>25</v>
      </c>
      <c r="D2615">
        <v>0</v>
      </c>
      <c r="E2615">
        <v>0</v>
      </c>
      <c r="F2615" t="s">
        <v>23</v>
      </c>
      <c r="G2615" t="s">
        <v>14</v>
      </c>
      <c r="H2615" t="s">
        <v>19</v>
      </c>
      <c r="I2615">
        <v>95.01</v>
      </c>
      <c r="J2615">
        <v>28</v>
      </c>
      <c r="K2615" t="s">
        <v>21</v>
      </c>
      <c r="L2615">
        <v>0</v>
      </c>
    </row>
    <row r="2616" spans="1:12" x14ac:dyDescent="0.25">
      <c r="A2616">
        <v>364</v>
      </c>
      <c r="B2616" t="s">
        <v>17</v>
      </c>
      <c r="C2616">
        <v>58</v>
      </c>
      <c r="D2616">
        <v>0</v>
      </c>
      <c r="E2616">
        <v>0</v>
      </c>
      <c r="F2616" t="s">
        <v>13</v>
      </c>
      <c r="G2616" t="s">
        <v>14</v>
      </c>
      <c r="H2616" t="s">
        <v>15</v>
      </c>
      <c r="I2616">
        <v>105.74</v>
      </c>
      <c r="J2616">
        <v>26.8</v>
      </c>
      <c r="K2616" t="s">
        <v>16</v>
      </c>
      <c r="L2616">
        <v>0</v>
      </c>
    </row>
    <row r="2617" spans="1:12" x14ac:dyDescent="0.25">
      <c r="A2617">
        <v>59669</v>
      </c>
      <c r="B2617" t="s">
        <v>17</v>
      </c>
      <c r="C2617">
        <v>28</v>
      </c>
      <c r="D2617">
        <v>0</v>
      </c>
      <c r="E2617">
        <v>0</v>
      </c>
      <c r="F2617" t="s">
        <v>13</v>
      </c>
      <c r="G2617" t="s">
        <v>14</v>
      </c>
      <c r="H2617" t="s">
        <v>19</v>
      </c>
      <c r="I2617">
        <v>58.41</v>
      </c>
      <c r="J2617">
        <v>21</v>
      </c>
      <c r="K2617" t="s">
        <v>24</v>
      </c>
      <c r="L2617">
        <v>0</v>
      </c>
    </row>
    <row r="2618" spans="1:12" x14ac:dyDescent="0.25">
      <c r="A2618">
        <v>69900</v>
      </c>
      <c r="B2618" t="s">
        <v>17</v>
      </c>
      <c r="C2618">
        <v>46</v>
      </c>
      <c r="D2618">
        <v>0</v>
      </c>
      <c r="E2618">
        <v>0</v>
      </c>
      <c r="F2618" t="s">
        <v>13</v>
      </c>
      <c r="G2618" t="s">
        <v>25</v>
      </c>
      <c r="H2618" t="s">
        <v>15</v>
      </c>
      <c r="I2618">
        <v>56.89</v>
      </c>
      <c r="J2618">
        <v>23.8</v>
      </c>
      <c r="K2618" t="s">
        <v>22</v>
      </c>
      <c r="L2618">
        <v>0</v>
      </c>
    </row>
    <row r="2619" spans="1:12" x14ac:dyDescent="0.25">
      <c r="A2619">
        <v>12753</v>
      </c>
      <c r="B2619" t="s">
        <v>12</v>
      </c>
      <c r="C2619">
        <v>53</v>
      </c>
      <c r="D2619">
        <v>0</v>
      </c>
      <c r="E2619">
        <v>0</v>
      </c>
      <c r="F2619" t="s">
        <v>13</v>
      </c>
      <c r="G2619" t="s">
        <v>14</v>
      </c>
      <c r="H2619" t="s">
        <v>15</v>
      </c>
      <c r="I2619">
        <v>86.25</v>
      </c>
      <c r="J2619">
        <v>29.3</v>
      </c>
      <c r="K2619" t="s">
        <v>21</v>
      </c>
      <c r="L2619">
        <v>0</v>
      </c>
    </row>
    <row r="2620" spans="1:12" x14ac:dyDescent="0.25">
      <c r="A2620">
        <v>10273</v>
      </c>
      <c r="B2620" t="s">
        <v>17</v>
      </c>
      <c r="C2620">
        <v>37</v>
      </c>
      <c r="D2620">
        <v>0</v>
      </c>
      <c r="E2620">
        <v>0</v>
      </c>
      <c r="F2620" t="s">
        <v>13</v>
      </c>
      <c r="G2620" t="s">
        <v>14</v>
      </c>
      <c r="H2620" t="s">
        <v>19</v>
      </c>
      <c r="I2620">
        <v>86.49</v>
      </c>
      <c r="J2620">
        <v>24.4</v>
      </c>
      <c r="K2620" t="s">
        <v>24</v>
      </c>
      <c r="L2620">
        <v>0</v>
      </c>
    </row>
    <row r="2621" spans="1:12" x14ac:dyDescent="0.25">
      <c r="A2621">
        <v>30824</v>
      </c>
      <c r="B2621" t="s">
        <v>12</v>
      </c>
      <c r="C2621">
        <v>12</v>
      </c>
      <c r="D2621">
        <v>0</v>
      </c>
      <c r="E2621">
        <v>0</v>
      </c>
      <c r="F2621" t="s">
        <v>23</v>
      </c>
      <c r="G2621" t="s">
        <v>26</v>
      </c>
      <c r="H2621" t="s">
        <v>19</v>
      </c>
      <c r="I2621">
        <v>115.47</v>
      </c>
      <c r="J2621">
        <v>22.6</v>
      </c>
      <c r="K2621" t="s">
        <v>24</v>
      </c>
      <c r="L2621">
        <v>0</v>
      </c>
    </row>
    <row r="2622" spans="1:12" x14ac:dyDescent="0.25">
      <c r="A2622">
        <v>587</v>
      </c>
      <c r="B2622" t="s">
        <v>17</v>
      </c>
      <c r="C2622">
        <v>14</v>
      </c>
      <c r="D2622">
        <v>0</v>
      </c>
      <c r="E2622">
        <v>0</v>
      </c>
      <c r="F2622" t="s">
        <v>23</v>
      </c>
      <c r="G2622" t="s">
        <v>26</v>
      </c>
      <c r="H2622" t="s">
        <v>19</v>
      </c>
      <c r="I2622">
        <v>92.22</v>
      </c>
      <c r="J2622">
        <v>22.8</v>
      </c>
      <c r="K2622" t="s">
        <v>24</v>
      </c>
      <c r="L2622">
        <v>0</v>
      </c>
    </row>
    <row r="2623" spans="1:12" x14ac:dyDescent="0.25">
      <c r="A2623">
        <v>55856</v>
      </c>
      <c r="B2623" t="s">
        <v>17</v>
      </c>
      <c r="C2623">
        <v>60</v>
      </c>
      <c r="D2623">
        <v>0</v>
      </c>
      <c r="E2623">
        <v>0</v>
      </c>
      <c r="F2623" t="s">
        <v>13</v>
      </c>
      <c r="G2623" t="s">
        <v>14</v>
      </c>
      <c r="H2623" t="s">
        <v>19</v>
      </c>
      <c r="I2623">
        <v>83.16</v>
      </c>
      <c r="J2623">
        <v>29.7</v>
      </c>
      <c r="K2623" t="s">
        <v>22</v>
      </c>
      <c r="L2623">
        <v>0</v>
      </c>
    </row>
    <row r="2624" spans="1:12" x14ac:dyDescent="0.25">
      <c r="A2624">
        <v>47196</v>
      </c>
      <c r="B2624" t="s">
        <v>12</v>
      </c>
      <c r="C2624">
        <v>42</v>
      </c>
      <c r="D2624">
        <v>0</v>
      </c>
      <c r="E2624">
        <v>0</v>
      </c>
      <c r="F2624" t="s">
        <v>13</v>
      </c>
      <c r="G2624" t="s">
        <v>14</v>
      </c>
      <c r="H2624" t="s">
        <v>19</v>
      </c>
      <c r="I2624">
        <v>110.68</v>
      </c>
      <c r="J2624">
        <v>32.4</v>
      </c>
      <c r="K2624" t="s">
        <v>16</v>
      </c>
      <c r="L2624">
        <v>0</v>
      </c>
    </row>
    <row r="2625" spans="1:12" x14ac:dyDescent="0.25">
      <c r="A2625">
        <v>67724</v>
      </c>
      <c r="B2625" t="s">
        <v>17</v>
      </c>
      <c r="C2625">
        <v>65</v>
      </c>
      <c r="D2625">
        <v>0</v>
      </c>
      <c r="E2625">
        <v>0</v>
      </c>
      <c r="F2625" t="s">
        <v>13</v>
      </c>
      <c r="G2625" t="s">
        <v>14</v>
      </c>
      <c r="H2625" t="s">
        <v>19</v>
      </c>
      <c r="I2625">
        <v>70.06</v>
      </c>
      <c r="J2625">
        <v>35.799999999999997</v>
      </c>
      <c r="K2625" t="s">
        <v>24</v>
      </c>
      <c r="L2625">
        <v>0</v>
      </c>
    </row>
    <row r="2626" spans="1:12" x14ac:dyDescent="0.25">
      <c r="A2626">
        <v>23488</v>
      </c>
      <c r="B2626" t="s">
        <v>12</v>
      </c>
      <c r="C2626">
        <v>80</v>
      </c>
      <c r="D2626">
        <v>1</v>
      </c>
      <c r="E2626">
        <v>0</v>
      </c>
      <c r="F2626" t="s">
        <v>13</v>
      </c>
      <c r="G2626" t="s">
        <v>18</v>
      </c>
      <c r="H2626" t="s">
        <v>15</v>
      </c>
      <c r="I2626">
        <v>213.33</v>
      </c>
      <c r="J2626">
        <v>31.1</v>
      </c>
      <c r="K2626" t="s">
        <v>16</v>
      </c>
      <c r="L2626">
        <v>0</v>
      </c>
    </row>
    <row r="2627" spans="1:12" x14ac:dyDescent="0.25">
      <c r="A2627">
        <v>2849</v>
      </c>
      <c r="B2627" t="s">
        <v>12</v>
      </c>
      <c r="C2627">
        <v>32</v>
      </c>
      <c r="D2627">
        <v>0</v>
      </c>
      <c r="E2627">
        <v>0</v>
      </c>
      <c r="F2627" t="s">
        <v>13</v>
      </c>
      <c r="G2627" t="s">
        <v>14</v>
      </c>
      <c r="H2627" t="s">
        <v>15</v>
      </c>
      <c r="I2627">
        <v>93.52</v>
      </c>
      <c r="J2627">
        <v>31.9</v>
      </c>
      <c r="K2627" t="s">
        <v>24</v>
      </c>
      <c r="L2627">
        <v>0</v>
      </c>
    </row>
    <row r="2628" spans="1:12" x14ac:dyDescent="0.25">
      <c r="A2628">
        <v>12134</v>
      </c>
      <c r="B2628" t="s">
        <v>17</v>
      </c>
      <c r="C2628">
        <v>53</v>
      </c>
      <c r="D2628">
        <v>0</v>
      </c>
      <c r="E2628">
        <v>0</v>
      </c>
      <c r="F2628" t="s">
        <v>13</v>
      </c>
      <c r="G2628" t="s">
        <v>25</v>
      </c>
      <c r="H2628" t="s">
        <v>19</v>
      </c>
      <c r="I2628">
        <v>87.62</v>
      </c>
      <c r="J2628">
        <v>33.700000000000003</v>
      </c>
      <c r="K2628" t="s">
        <v>22</v>
      </c>
      <c r="L2628">
        <v>0</v>
      </c>
    </row>
    <row r="2629" spans="1:12" x14ac:dyDescent="0.25">
      <c r="A2629">
        <v>24058</v>
      </c>
      <c r="B2629" t="s">
        <v>17</v>
      </c>
      <c r="C2629">
        <v>50</v>
      </c>
      <c r="D2629">
        <v>0</v>
      </c>
      <c r="E2629">
        <v>0</v>
      </c>
      <c r="F2629" t="s">
        <v>13</v>
      </c>
      <c r="G2629" t="s">
        <v>25</v>
      </c>
      <c r="H2629" t="s">
        <v>19</v>
      </c>
      <c r="I2629">
        <v>77.67</v>
      </c>
      <c r="J2629">
        <v>25.6</v>
      </c>
      <c r="K2629" t="s">
        <v>21</v>
      </c>
      <c r="L2629">
        <v>0</v>
      </c>
    </row>
    <row r="2630" spans="1:12" x14ac:dyDescent="0.25">
      <c r="A2630">
        <v>15117</v>
      </c>
      <c r="B2630" t="s">
        <v>17</v>
      </c>
      <c r="C2630">
        <v>23</v>
      </c>
      <c r="D2630">
        <v>0</v>
      </c>
      <c r="E2630">
        <v>0</v>
      </c>
      <c r="F2630" t="s">
        <v>23</v>
      </c>
      <c r="G2630" t="s">
        <v>14</v>
      </c>
      <c r="H2630" t="s">
        <v>19</v>
      </c>
      <c r="I2630">
        <v>95.66</v>
      </c>
      <c r="J2630">
        <v>19.899999999999999</v>
      </c>
      <c r="K2630" t="s">
        <v>22</v>
      </c>
      <c r="L2630">
        <v>0</v>
      </c>
    </row>
    <row r="2631" spans="1:12" x14ac:dyDescent="0.25">
      <c r="A2631">
        <v>72915</v>
      </c>
      <c r="B2631" t="s">
        <v>17</v>
      </c>
      <c r="C2631">
        <v>45</v>
      </c>
      <c r="D2631">
        <v>0</v>
      </c>
      <c r="E2631">
        <v>0</v>
      </c>
      <c r="F2631" t="s">
        <v>13</v>
      </c>
      <c r="G2631" t="s">
        <v>14</v>
      </c>
      <c r="H2631" t="s">
        <v>15</v>
      </c>
      <c r="I2631">
        <v>172.33</v>
      </c>
      <c r="J2631">
        <v>45.3</v>
      </c>
      <c r="K2631" t="s">
        <v>16</v>
      </c>
      <c r="L2631">
        <v>0</v>
      </c>
    </row>
    <row r="2632" spans="1:12" x14ac:dyDescent="0.25">
      <c r="A2632">
        <v>61836</v>
      </c>
      <c r="B2632" t="s">
        <v>17</v>
      </c>
      <c r="C2632">
        <v>0.8</v>
      </c>
      <c r="D2632">
        <v>0</v>
      </c>
      <c r="E2632">
        <v>0</v>
      </c>
      <c r="F2632" t="s">
        <v>23</v>
      </c>
      <c r="G2632" t="s">
        <v>26</v>
      </c>
      <c r="H2632" t="s">
        <v>15</v>
      </c>
      <c r="I2632">
        <v>106.59</v>
      </c>
      <c r="J2632">
        <v>15.5</v>
      </c>
      <c r="K2632" t="s">
        <v>24</v>
      </c>
      <c r="L2632">
        <v>0</v>
      </c>
    </row>
    <row r="2633" spans="1:12" x14ac:dyDescent="0.25">
      <c r="A2633">
        <v>13116</v>
      </c>
      <c r="B2633" t="s">
        <v>12</v>
      </c>
      <c r="C2633">
        <v>49</v>
      </c>
      <c r="D2633">
        <v>0</v>
      </c>
      <c r="E2633">
        <v>0</v>
      </c>
      <c r="F2633" t="s">
        <v>13</v>
      </c>
      <c r="G2633" t="s">
        <v>14</v>
      </c>
      <c r="H2633" t="s">
        <v>15</v>
      </c>
      <c r="I2633">
        <v>87.06</v>
      </c>
      <c r="J2633">
        <v>28.3</v>
      </c>
      <c r="K2633" t="s">
        <v>21</v>
      </c>
      <c r="L2633">
        <v>0</v>
      </c>
    </row>
    <row r="2634" spans="1:12" x14ac:dyDescent="0.25">
      <c r="A2634">
        <v>48146</v>
      </c>
      <c r="B2634" t="s">
        <v>12</v>
      </c>
      <c r="C2634">
        <v>70</v>
      </c>
      <c r="D2634">
        <v>0</v>
      </c>
      <c r="E2634">
        <v>1</v>
      </c>
      <c r="F2634" t="s">
        <v>13</v>
      </c>
      <c r="G2634" t="s">
        <v>14</v>
      </c>
      <c r="H2634" t="s">
        <v>19</v>
      </c>
      <c r="I2634">
        <v>93.02</v>
      </c>
      <c r="J2634">
        <v>40.200000000000003</v>
      </c>
      <c r="K2634" t="s">
        <v>16</v>
      </c>
      <c r="L2634">
        <v>0</v>
      </c>
    </row>
    <row r="2635" spans="1:12" x14ac:dyDescent="0.25">
      <c r="A2635">
        <v>72819</v>
      </c>
      <c r="B2635" t="s">
        <v>17</v>
      </c>
      <c r="C2635">
        <v>82</v>
      </c>
      <c r="D2635">
        <v>0</v>
      </c>
      <c r="E2635">
        <v>0</v>
      </c>
      <c r="F2635" t="s">
        <v>13</v>
      </c>
      <c r="G2635" t="s">
        <v>18</v>
      </c>
      <c r="H2635" t="s">
        <v>15</v>
      </c>
      <c r="I2635">
        <v>243.59</v>
      </c>
      <c r="J2635">
        <v>24.3</v>
      </c>
      <c r="K2635" t="s">
        <v>21</v>
      </c>
      <c r="L2635">
        <v>0</v>
      </c>
    </row>
    <row r="2636" spans="1:12" x14ac:dyDescent="0.25">
      <c r="A2636">
        <v>20070</v>
      </c>
      <c r="B2636" t="s">
        <v>12</v>
      </c>
      <c r="C2636">
        <v>23</v>
      </c>
      <c r="D2636">
        <v>0</v>
      </c>
      <c r="E2636">
        <v>0</v>
      </c>
      <c r="F2636" t="s">
        <v>23</v>
      </c>
      <c r="G2636" t="s">
        <v>14</v>
      </c>
      <c r="H2636" t="s">
        <v>15</v>
      </c>
      <c r="I2636">
        <v>86.7</v>
      </c>
      <c r="J2636">
        <v>24.6</v>
      </c>
      <c r="K2636" t="s">
        <v>24</v>
      </c>
      <c r="L2636">
        <v>0</v>
      </c>
    </row>
    <row r="2637" spans="1:12" x14ac:dyDescent="0.25">
      <c r="A2637">
        <v>8778</v>
      </c>
      <c r="B2637" t="s">
        <v>17</v>
      </c>
      <c r="C2637">
        <v>79</v>
      </c>
      <c r="D2637">
        <v>0</v>
      </c>
      <c r="E2637">
        <v>0</v>
      </c>
      <c r="F2637" t="s">
        <v>13</v>
      </c>
      <c r="G2637" t="s">
        <v>18</v>
      </c>
      <c r="H2637" t="s">
        <v>19</v>
      </c>
      <c r="I2637">
        <v>97.81</v>
      </c>
      <c r="J2637">
        <v>26.6</v>
      </c>
      <c r="K2637" t="s">
        <v>16</v>
      </c>
      <c r="L2637">
        <v>0</v>
      </c>
    </row>
    <row r="2638" spans="1:12" x14ac:dyDescent="0.25">
      <c r="A2638">
        <v>13764</v>
      </c>
      <c r="B2638" t="s">
        <v>17</v>
      </c>
      <c r="C2638">
        <v>74</v>
      </c>
      <c r="D2638">
        <v>0</v>
      </c>
      <c r="E2638">
        <v>0</v>
      </c>
      <c r="F2638" t="s">
        <v>13</v>
      </c>
      <c r="G2638" t="s">
        <v>14</v>
      </c>
      <c r="H2638" t="s">
        <v>15</v>
      </c>
      <c r="I2638">
        <v>116.04</v>
      </c>
      <c r="J2638">
        <v>30.9</v>
      </c>
      <c r="K2638" t="s">
        <v>21</v>
      </c>
      <c r="L2638">
        <v>0</v>
      </c>
    </row>
    <row r="2639" spans="1:12" x14ac:dyDescent="0.25">
      <c r="A2639">
        <v>2005</v>
      </c>
      <c r="B2639" t="s">
        <v>12</v>
      </c>
      <c r="C2639">
        <v>78</v>
      </c>
      <c r="D2639">
        <v>0</v>
      </c>
      <c r="E2639">
        <v>1</v>
      </c>
      <c r="F2639" t="s">
        <v>13</v>
      </c>
      <c r="G2639" t="s">
        <v>18</v>
      </c>
      <c r="H2639" t="s">
        <v>15</v>
      </c>
      <c r="I2639">
        <v>169.43</v>
      </c>
      <c r="J2639">
        <v>23.5</v>
      </c>
      <c r="K2639" t="s">
        <v>16</v>
      </c>
      <c r="L2639">
        <v>0</v>
      </c>
    </row>
    <row r="2640" spans="1:12" x14ac:dyDescent="0.25">
      <c r="A2640">
        <v>8616</v>
      </c>
      <c r="B2640" t="s">
        <v>17</v>
      </c>
      <c r="C2640">
        <v>50</v>
      </c>
      <c r="D2640">
        <v>0</v>
      </c>
      <c r="E2640">
        <v>0</v>
      </c>
      <c r="F2640" t="s">
        <v>13</v>
      </c>
      <c r="G2640" t="s">
        <v>14</v>
      </c>
      <c r="H2640" t="s">
        <v>19</v>
      </c>
      <c r="I2640">
        <v>68.41</v>
      </c>
      <c r="J2640">
        <v>23.9</v>
      </c>
      <c r="K2640" t="s">
        <v>22</v>
      </c>
      <c r="L2640">
        <v>0</v>
      </c>
    </row>
    <row r="2641" spans="1:12" x14ac:dyDescent="0.25">
      <c r="A2641">
        <v>51524</v>
      </c>
      <c r="B2641" t="s">
        <v>17</v>
      </c>
      <c r="C2641">
        <v>34</v>
      </c>
      <c r="D2641">
        <v>0</v>
      </c>
      <c r="E2641">
        <v>0</v>
      </c>
      <c r="F2641" t="s">
        <v>13</v>
      </c>
      <c r="G2641" t="s">
        <v>14</v>
      </c>
      <c r="H2641" t="s">
        <v>19</v>
      </c>
      <c r="I2641">
        <v>94.44</v>
      </c>
      <c r="J2641">
        <v>34.200000000000003</v>
      </c>
      <c r="K2641" t="s">
        <v>24</v>
      </c>
      <c r="L2641">
        <v>0</v>
      </c>
    </row>
    <row r="2642" spans="1:12" x14ac:dyDescent="0.25">
      <c r="A2642">
        <v>50541</v>
      </c>
      <c r="B2642" t="s">
        <v>12</v>
      </c>
      <c r="C2642">
        <v>47</v>
      </c>
      <c r="D2642">
        <v>0</v>
      </c>
      <c r="E2642">
        <v>0</v>
      </c>
      <c r="F2642" t="s">
        <v>13</v>
      </c>
      <c r="G2642" t="s">
        <v>25</v>
      </c>
      <c r="H2642" t="s">
        <v>15</v>
      </c>
      <c r="I2642">
        <v>73.48</v>
      </c>
      <c r="J2642">
        <v>34.9</v>
      </c>
      <c r="K2642" t="s">
        <v>22</v>
      </c>
      <c r="L2642">
        <v>0</v>
      </c>
    </row>
    <row r="2643" spans="1:12" x14ac:dyDescent="0.25">
      <c r="A2643">
        <v>21971</v>
      </c>
      <c r="B2643" t="s">
        <v>17</v>
      </c>
      <c r="C2643">
        <v>52</v>
      </c>
      <c r="D2643">
        <v>0</v>
      </c>
      <c r="E2643">
        <v>0</v>
      </c>
      <c r="F2643" t="s">
        <v>13</v>
      </c>
      <c r="G2643" t="s">
        <v>25</v>
      </c>
      <c r="H2643" t="s">
        <v>19</v>
      </c>
      <c r="I2643">
        <v>183.87</v>
      </c>
      <c r="J2643">
        <v>26.2</v>
      </c>
      <c r="K2643" t="s">
        <v>21</v>
      </c>
      <c r="L2643">
        <v>0</v>
      </c>
    </row>
    <row r="2644" spans="1:12" x14ac:dyDescent="0.25">
      <c r="A2644">
        <v>32183</v>
      </c>
      <c r="B2644" t="s">
        <v>17</v>
      </c>
      <c r="C2644">
        <v>67</v>
      </c>
      <c r="D2644">
        <v>0</v>
      </c>
      <c r="E2644">
        <v>0</v>
      </c>
      <c r="F2644" t="s">
        <v>13</v>
      </c>
      <c r="G2644" t="s">
        <v>14</v>
      </c>
      <c r="H2644" t="s">
        <v>19</v>
      </c>
      <c r="I2644">
        <v>66.08</v>
      </c>
      <c r="J2644">
        <v>36.200000000000003</v>
      </c>
      <c r="K2644" t="s">
        <v>21</v>
      </c>
      <c r="L2644">
        <v>0</v>
      </c>
    </row>
    <row r="2645" spans="1:12" x14ac:dyDescent="0.25">
      <c r="A2645">
        <v>30145</v>
      </c>
      <c r="B2645" t="s">
        <v>17</v>
      </c>
      <c r="C2645">
        <v>62</v>
      </c>
      <c r="D2645">
        <v>0</v>
      </c>
      <c r="E2645">
        <v>0</v>
      </c>
      <c r="F2645" t="s">
        <v>13</v>
      </c>
      <c r="G2645" t="s">
        <v>14</v>
      </c>
      <c r="H2645" t="s">
        <v>19</v>
      </c>
      <c r="I2645">
        <v>72.19</v>
      </c>
      <c r="J2645">
        <v>22.4</v>
      </c>
      <c r="K2645" t="s">
        <v>24</v>
      </c>
      <c r="L2645">
        <v>0</v>
      </c>
    </row>
    <row r="2646" spans="1:12" x14ac:dyDescent="0.25">
      <c r="A2646">
        <v>30482</v>
      </c>
      <c r="B2646" t="s">
        <v>17</v>
      </c>
      <c r="C2646">
        <v>18</v>
      </c>
      <c r="D2646">
        <v>0</v>
      </c>
      <c r="E2646">
        <v>0</v>
      </c>
      <c r="F2646" t="s">
        <v>23</v>
      </c>
      <c r="G2646" t="s">
        <v>14</v>
      </c>
      <c r="H2646" t="s">
        <v>19</v>
      </c>
      <c r="I2646">
        <v>101.09</v>
      </c>
      <c r="J2646">
        <v>19.3</v>
      </c>
      <c r="K2646" t="s">
        <v>22</v>
      </c>
      <c r="L2646">
        <v>0</v>
      </c>
    </row>
    <row r="2647" spans="1:12" x14ac:dyDescent="0.25">
      <c r="A2647">
        <v>30790</v>
      </c>
      <c r="B2647" t="s">
        <v>17</v>
      </c>
      <c r="C2647">
        <v>75</v>
      </c>
      <c r="D2647">
        <v>1</v>
      </c>
      <c r="E2647">
        <v>0</v>
      </c>
      <c r="F2647" t="s">
        <v>13</v>
      </c>
      <c r="G2647" t="s">
        <v>25</v>
      </c>
      <c r="H2647" t="s">
        <v>15</v>
      </c>
      <c r="I2647">
        <v>88.83</v>
      </c>
      <c r="J2647">
        <v>41.7</v>
      </c>
      <c r="K2647" t="s">
        <v>21</v>
      </c>
      <c r="L2647">
        <v>0</v>
      </c>
    </row>
    <row r="2648" spans="1:12" x14ac:dyDescent="0.25">
      <c r="A2648">
        <v>63337</v>
      </c>
      <c r="B2648" t="s">
        <v>17</v>
      </c>
      <c r="C2648">
        <v>42</v>
      </c>
      <c r="D2648">
        <v>0</v>
      </c>
      <c r="E2648">
        <v>0</v>
      </c>
      <c r="F2648" t="s">
        <v>13</v>
      </c>
      <c r="G2648" t="s">
        <v>14</v>
      </c>
      <c r="H2648" t="s">
        <v>19</v>
      </c>
      <c r="I2648">
        <v>69.989999999999995</v>
      </c>
      <c r="J2648">
        <v>46</v>
      </c>
      <c r="K2648" t="s">
        <v>22</v>
      </c>
      <c r="L2648">
        <v>0</v>
      </c>
    </row>
    <row r="2649" spans="1:12" x14ac:dyDescent="0.25">
      <c r="A2649">
        <v>66264</v>
      </c>
      <c r="B2649" t="s">
        <v>12</v>
      </c>
      <c r="C2649">
        <v>29</v>
      </c>
      <c r="D2649">
        <v>0</v>
      </c>
      <c r="E2649">
        <v>0</v>
      </c>
      <c r="F2649" t="s">
        <v>13</v>
      </c>
      <c r="G2649" t="s">
        <v>25</v>
      </c>
      <c r="H2649" t="s">
        <v>15</v>
      </c>
      <c r="I2649">
        <v>102.4</v>
      </c>
      <c r="J2649">
        <v>26.9</v>
      </c>
      <c r="K2649" t="s">
        <v>22</v>
      </c>
      <c r="L2649">
        <v>0</v>
      </c>
    </row>
    <row r="2650" spans="1:12" x14ac:dyDescent="0.25">
      <c r="A2650">
        <v>641</v>
      </c>
      <c r="B2650" t="s">
        <v>12</v>
      </c>
      <c r="C2650">
        <v>52</v>
      </c>
      <c r="D2650">
        <v>0</v>
      </c>
      <c r="E2650">
        <v>0</v>
      </c>
      <c r="F2650" t="s">
        <v>13</v>
      </c>
      <c r="G2650" t="s">
        <v>25</v>
      </c>
      <c r="H2650" t="s">
        <v>19</v>
      </c>
      <c r="I2650">
        <v>87.26</v>
      </c>
      <c r="J2650">
        <v>40.1</v>
      </c>
      <c r="K2650" t="s">
        <v>22</v>
      </c>
      <c r="L2650">
        <v>0</v>
      </c>
    </row>
    <row r="2651" spans="1:12" x14ac:dyDescent="0.25">
      <c r="A2651">
        <v>42412</v>
      </c>
      <c r="B2651" t="s">
        <v>17</v>
      </c>
      <c r="C2651">
        <v>18</v>
      </c>
      <c r="D2651">
        <v>0</v>
      </c>
      <c r="E2651">
        <v>0</v>
      </c>
      <c r="F2651" t="s">
        <v>23</v>
      </c>
      <c r="G2651" t="s">
        <v>14</v>
      </c>
      <c r="H2651" t="s">
        <v>15</v>
      </c>
      <c r="I2651">
        <v>146.59</v>
      </c>
      <c r="J2651">
        <v>27.7</v>
      </c>
      <c r="K2651" t="s">
        <v>24</v>
      </c>
      <c r="L2651">
        <v>0</v>
      </c>
    </row>
    <row r="2652" spans="1:12" x14ac:dyDescent="0.25">
      <c r="A2652">
        <v>65693</v>
      </c>
      <c r="B2652" t="s">
        <v>12</v>
      </c>
      <c r="C2652">
        <v>67</v>
      </c>
      <c r="D2652">
        <v>0</v>
      </c>
      <c r="E2652">
        <v>0</v>
      </c>
      <c r="F2652" t="s">
        <v>13</v>
      </c>
      <c r="G2652" t="s">
        <v>25</v>
      </c>
      <c r="H2652" t="s">
        <v>19</v>
      </c>
      <c r="I2652">
        <v>59</v>
      </c>
      <c r="J2652">
        <v>29.5</v>
      </c>
      <c r="K2652" t="s">
        <v>24</v>
      </c>
      <c r="L2652">
        <v>0</v>
      </c>
    </row>
    <row r="2653" spans="1:12" x14ac:dyDescent="0.25">
      <c r="A2653">
        <v>3746</v>
      </c>
      <c r="B2653" t="s">
        <v>17</v>
      </c>
      <c r="C2653">
        <v>66</v>
      </c>
      <c r="D2653">
        <v>0</v>
      </c>
      <c r="E2653">
        <v>0</v>
      </c>
      <c r="F2653" t="s">
        <v>13</v>
      </c>
      <c r="G2653" t="s">
        <v>14</v>
      </c>
      <c r="H2653" t="s">
        <v>15</v>
      </c>
      <c r="I2653">
        <v>76.83</v>
      </c>
      <c r="J2653">
        <v>26</v>
      </c>
      <c r="K2653" t="s">
        <v>21</v>
      </c>
      <c r="L2653">
        <v>0</v>
      </c>
    </row>
    <row r="2654" spans="1:12" x14ac:dyDescent="0.25">
      <c r="A2654">
        <v>71304</v>
      </c>
      <c r="B2654" t="s">
        <v>12</v>
      </c>
      <c r="C2654">
        <v>5</v>
      </c>
      <c r="D2654">
        <v>0</v>
      </c>
      <c r="E2654">
        <v>0</v>
      </c>
      <c r="F2654" t="s">
        <v>23</v>
      </c>
      <c r="G2654" t="s">
        <v>26</v>
      </c>
      <c r="H2654" t="s">
        <v>15</v>
      </c>
      <c r="I2654">
        <v>101.83</v>
      </c>
      <c r="J2654">
        <v>22.7</v>
      </c>
      <c r="K2654" t="s">
        <v>24</v>
      </c>
      <c r="L2654">
        <v>0</v>
      </c>
    </row>
    <row r="2655" spans="1:12" x14ac:dyDescent="0.25">
      <c r="A2655">
        <v>34935</v>
      </c>
      <c r="B2655" t="s">
        <v>17</v>
      </c>
      <c r="C2655">
        <v>18</v>
      </c>
      <c r="D2655">
        <v>0</v>
      </c>
      <c r="E2655">
        <v>0</v>
      </c>
      <c r="F2655" t="s">
        <v>23</v>
      </c>
      <c r="G2655" t="s">
        <v>25</v>
      </c>
      <c r="H2655" t="s">
        <v>15</v>
      </c>
      <c r="I2655">
        <v>90.92</v>
      </c>
      <c r="J2655">
        <v>16</v>
      </c>
      <c r="K2655" t="s">
        <v>21</v>
      </c>
      <c r="L2655">
        <v>0</v>
      </c>
    </row>
    <row r="2656" spans="1:12" x14ac:dyDescent="0.25">
      <c r="A2656">
        <v>29173</v>
      </c>
      <c r="B2656" t="s">
        <v>12</v>
      </c>
      <c r="C2656">
        <v>52</v>
      </c>
      <c r="D2656">
        <v>0</v>
      </c>
      <c r="E2656">
        <v>0</v>
      </c>
      <c r="F2656" t="s">
        <v>13</v>
      </c>
      <c r="G2656" t="s">
        <v>25</v>
      </c>
      <c r="H2656" t="s">
        <v>15</v>
      </c>
      <c r="I2656">
        <v>67.5</v>
      </c>
      <c r="J2656">
        <v>27.7</v>
      </c>
      <c r="K2656" t="s">
        <v>22</v>
      </c>
      <c r="L2656">
        <v>0</v>
      </c>
    </row>
    <row r="2657" spans="1:12" x14ac:dyDescent="0.25">
      <c r="A2657">
        <v>26474</v>
      </c>
      <c r="B2657" t="s">
        <v>17</v>
      </c>
      <c r="C2657">
        <v>44</v>
      </c>
      <c r="D2657">
        <v>0</v>
      </c>
      <c r="E2657">
        <v>0</v>
      </c>
      <c r="F2657" t="s">
        <v>13</v>
      </c>
      <c r="G2657" t="s">
        <v>25</v>
      </c>
      <c r="H2657" t="s">
        <v>15</v>
      </c>
      <c r="I2657">
        <v>97.16</v>
      </c>
      <c r="J2657">
        <v>33.1</v>
      </c>
      <c r="K2657" t="s">
        <v>24</v>
      </c>
      <c r="L2657">
        <v>0</v>
      </c>
    </row>
    <row r="2658" spans="1:12" x14ac:dyDescent="0.25">
      <c r="A2658">
        <v>56857</v>
      </c>
      <c r="B2658" t="s">
        <v>12</v>
      </c>
      <c r="C2658">
        <v>46</v>
      </c>
      <c r="D2658">
        <v>1</v>
      </c>
      <c r="E2658">
        <v>0</v>
      </c>
      <c r="F2658" t="s">
        <v>13</v>
      </c>
      <c r="G2658" t="s">
        <v>25</v>
      </c>
      <c r="H2658" t="s">
        <v>15</v>
      </c>
      <c r="I2658">
        <v>85.62</v>
      </c>
      <c r="J2658">
        <v>33.1</v>
      </c>
      <c r="K2658" t="s">
        <v>16</v>
      </c>
      <c r="L2658">
        <v>0</v>
      </c>
    </row>
    <row r="2659" spans="1:12" x14ac:dyDescent="0.25">
      <c r="A2659">
        <v>13529</v>
      </c>
      <c r="B2659" t="s">
        <v>17</v>
      </c>
      <c r="C2659">
        <v>36</v>
      </c>
      <c r="D2659">
        <v>0</v>
      </c>
      <c r="E2659">
        <v>0</v>
      </c>
      <c r="F2659" t="s">
        <v>13</v>
      </c>
      <c r="G2659" t="s">
        <v>25</v>
      </c>
      <c r="H2659" t="s">
        <v>19</v>
      </c>
      <c r="I2659">
        <v>129.43</v>
      </c>
      <c r="J2659">
        <v>29.7</v>
      </c>
      <c r="K2659" t="s">
        <v>21</v>
      </c>
      <c r="L2659">
        <v>0</v>
      </c>
    </row>
    <row r="2660" spans="1:12" x14ac:dyDescent="0.25">
      <c r="A2660">
        <v>61979</v>
      </c>
      <c r="B2660" t="s">
        <v>17</v>
      </c>
      <c r="C2660">
        <v>61</v>
      </c>
      <c r="D2660">
        <v>0</v>
      </c>
      <c r="E2660">
        <v>0</v>
      </c>
      <c r="F2660" t="s">
        <v>13</v>
      </c>
      <c r="G2660" t="s">
        <v>25</v>
      </c>
      <c r="H2660" t="s">
        <v>15</v>
      </c>
      <c r="I2660">
        <v>106.01</v>
      </c>
      <c r="J2660">
        <v>34</v>
      </c>
      <c r="K2660" t="s">
        <v>22</v>
      </c>
      <c r="L2660">
        <v>0</v>
      </c>
    </row>
    <row r="2661" spans="1:12" x14ac:dyDescent="0.25">
      <c r="A2661">
        <v>70886</v>
      </c>
      <c r="B2661" t="s">
        <v>17</v>
      </c>
      <c r="C2661">
        <v>7</v>
      </c>
      <c r="D2661">
        <v>0</v>
      </c>
      <c r="E2661">
        <v>0</v>
      </c>
      <c r="F2661" t="s">
        <v>23</v>
      </c>
      <c r="G2661" t="s">
        <v>26</v>
      </c>
      <c r="H2661" t="s">
        <v>19</v>
      </c>
      <c r="I2661">
        <v>114.82</v>
      </c>
      <c r="J2661">
        <v>33.299999999999997</v>
      </c>
      <c r="K2661" t="s">
        <v>24</v>
      </c>
      <c r="L2661">
        <v>0</v>
      </c>
    </row>
    <row r="2662" spans="1:12" x14ac:dyDescent="0.25">
      <c r="A2662">
        <v>27693</v>
      </c>
      <c r="B2662" t="s">
        <v>17</v>
      </c>
      <c r="C2662">
        <v>15</v>
      </c>
      <c r="D2662">
        <v>0</v>
      </c>
      <c r="E2662">
        <v>0</v>
      </c>
      <c r="F2662" t="s">
        <v>23</v>
      </c>
      <c r="G2662" t="s">
        <v>26</v>
      </c>
      <c r="H2662" t="s">
        <v>15</v>
      </c>
      <c r="I2662">
        <v>121.39</v>
      </c>
      <c r="J2662">
        <v>27</v>
      </c>
      <c r="K2662" t="s">
        <v>24</v>
      </c>
      <c r="L2662">
        <v>0</v>
      </c>
    </row>
    <row r="2663" spans="1:12" x14ac:dyDescent="0.25">
      <c r="A2663">
        <v>59762</v>
      </c>
      <c r="B2663" t="s">
        <v>12</v>
      </c>
      <c r="C2663">
        <v>61</v>
      </c>
      <c r="D2663">
        <v>0</v>
      </c>
      <c r="E2663">
        <v>0</v>
      </c>
      <c r="F2663" t="s">
        <v>13</v>
      </c>
      <c r="G2663" t="s">
        <v>14</v>
      </c>
      <c r="H2663" t="s">
        <v>15</v>
      </c>
      <c r="I2663">
        <v>227.98</v>
      </c>
      <c r="J2663">
        <v>14.2</v>
      </c>
      <c r="K2663" t="s">
        <v>24</v>
      </c>
      <c r="L2663">
        <v>0</v>
      </c>
    </row>
    <row r="2664" spans="1:12" x14ac:dyDescent="0.25">
      <c r="A2664">
        <v>57308</v>
      </c>
      <c r="B2664" t="s">
        <v>12</v>
      </c>
      <c r="C2664">
        <v>20</v>
      </c>
      <c r="D2664">
        <v>0</v>
      </c>
      <c r="E2664">
        <v>0</v>
      </c>
      <c r="F2664" t="s">
        <v>23</v>
      </c>
      <c r="G2664" t="s">
        <v>14</v>
      </c>
      <c r="H2664" t="s">
        <v>15</v>
      </c>
      <c r="I2664">
        <v>78.97</v>
      </c>
      <c r="J2664">
        <v>19.399999999999999</v>
      </c>
      <c r="K2664" t="s">
        <v>21</v>
      </c>
      <c r="L2664">
        <v>0</v>
      </c>
    </row>
    <row r="2665" spans="1:12" x14ac:dyDescent="0.25">
      <c r="A2665">
        <v>3701</v>
      </c>
      <c r="B2665" t="s">
        <v>17</v>
      </c>
      <c r="C2665">
        <v>2</v>
      </c>
      <c r="D2665">
        <v>0</v>
      </c>
      <c r="E2665">
        <v>0</v>
      </c>
      <c r="F2665" t="s">
        <v>23</v>
      </c>
      <c r="G2665" t="s">
        <v>26</v>
      </c>
      <c r="H2665" t="s">
        <v>15</v>
      </c>
      <c r="I2665">
        <v>84.12</v>
      </c>
      <c r="J2665">
        <v>15.3</v>
      </c>
      <c r="K2665" t="s">
        <v>24</v>
      </c>
      <c r="L2665">
        <v>0</v>
      </c>
    </row>
    <row r="2666" spans="1:12" x14ac:dyDescent="0.25">
      <c r="A2666">
        <v>61339</v>
      </c>
      <c r="B2666" t="s">
        <v>12</v>
      </c>
      <c r="C2666">
        <v>47</v>
      </c>
      <c r="D2666">
        <v>0</v>
      </c>
      <c r="E2666">
        <v>0</v>
      </c>
      <c r="F2666" t="s">
        <v>13</v>
      </c>
      <c r="G2666" t="s">
        <v>18</v>
      </c>
      <c r="H2666" t="s">
        <v>15</v>
      </c>
      <c r="I2666">
        <v>95.04</v>
      </c>
      <c r="J2666">
        <v>28.7</v>
      </c>
      <c r="K2666" t="s">
        <v>21</v>
      </c>
      <c r="L2666">
        <v>0</v>
      </c>
    </row>
    <row r="2667" spans="1:12" x14ac:dyDescent="0.25">
      <c r="A2667">
        <v>24965</v>
      </c>
      <c r="B2667" t="s">
        <v>17</v>
      </c>
      <c r="C2667">
        <v>25</v>
      </c>
      <c r="D2667">
        <v>0</v>
      </c>
      <c r="E2667">
        <v>0</v>
      </c>
      <c r="F2667" t="s">
        <v>23</v>
      </c>
      <c r="G2667" t="s">
        <v>25</v>
      </c>
      <c r="H2667" t="s">
        <v>19</v>
      </c>
      <c r="I2667">
        <v>103.15</v>
      </c>
      <c r="J2667">
        <v>21</v>
      </c>
      <c r="K2667" t="s">
        <v>22</v>
      </c>
      <c r="L2667">
        <v>0</v>
      </c>
    </row>
    <row r="2668" spans="1:12" x14ac:dyDescent="0.25">
      <c r="A2668">
        <v>33952</v>
      </c>
      <c r="B2668" t="s">
        <v>12</v>
      </c>
      <c r="C2668">
        <v>66</v>
      </c>
      <c r="D2668">
        <v>1</v>
      </c>
      <c r="E2668">
        <v>0</v>
      </c>
      <c r="F2668" t="s">
        <v>13</v>
      </c>
      <c r="G2668" t="s">
        <v>14</v>
      </c>
      <c r="H2668" t="s">
        <v>15</v>
      </c>
      <c r="I2668">
        <v>82.91</v>
      </c>
      <c r="J2668">
        <v>28.9</v>
      </c>
      <c r="K2668" t="s">
        <v>16</v>
      </c>
      <c r="L2668">
        <v>0</v>
      </c>
    </row>
    <row r="2669" spans="1:12" x14ac:dyDescent="0.25">
      <c r="A2669">
        <v>39042</v>
      </c>
      <c r="B2669" t="s">
        <v>12</v>
      </c>
      <c r="C2669">
        <v>2</v>
      </c>
      <c r="D2669">
        <v>0</v>
      </c>
      <c r="E2669">
        <v>0</v>
      </c>
      <c r="F2669" t="s">
        <v>23</v>
      </c>
      <c r="G2669" t="s">
        <v>26</v>
      </c>
      <c r="H2669" t="s">
        <v>15</v>
      </c>
      <c r="I2669">
        <v>70.930000000000007</v>
      </c>
      <c r="J2669">
        <v>20.3</v>
      </c>
      <c r="K2669" t="s">
        <v>24</v>
      </c>
      <c r="L2669">
        <v>0</v>
      </c>
    </row>
    <row r="2670" spans="1:12" x14ac:dyDescent="0.25">
      <c r="A2670">
        <v>43039</v>
      </c>
      <c r="B2670" t="s">
        <v>17</v>
      </c>
      <c r="C2670">
        <v>63</v>
      </c>
      <c r="D2670">
        <v>0</v>
      </c>
      <c r="E2670">
        <v>0</v>
      </c>
      <c r="F2670" t="s">
        <v>13</v>
      </c>
      <c r="G2670" t="s">
        <v>14</v>
      </c>
      <c r="H2670" t="s">
        <v>19</v>
      </c>
      <c r="I2670">
        <v>153.6</v>
      </c>
      <c r="J2670">
        <v>28</v>
      </c>
      <c r="K2670" t="s">
        <v>16</v>
      </c>
      <c r="L2670">
        <v>0</v>
      </c>
    </row>
    <row r="2671" spans="1:12" x14ac:dyDescent="0.25">
      <c r="A2671">
        <v>59915</v>
      </c>
      <c r="B2671" t="s">
        <v>17</v>
      </c>
      <c r="C2671">
        <v>53</v>
      </c>
      <c r="D2671">
        <v>0</v>
      </c>
      <c r="E2671">
        <v>0</v>
      </c>
      <c r="F2671" t="s">
        <v>23</v>
      </c>
      <c r="G2671" t="s">
        <v>14</v>
      </c>
      <c r="H2671" t="s">
        <v>15</v>
      </c>
      <c r="I2671">
        <v>129.43</v>
      </c>
      <c r="J2671">
        <v>29.6</v>
      </c>
      <c r="K2671" t="s">
        <v>21</v>
      </c>
      <c r="L2671">
        <v>0</v>
      </c>
    </row>
    <row r="2672" spans="1:12" x14ac:dyDescent="0.25">
      <c r="A2672">
        <v>4727</v>
      </c>
      <c r="B2672" t="s">
        <v>17</v>
      </c>
      <c r="C2672">
        <v>33</v>
      </c>
      <c r="D2672">
        <v>0</v>
      </c>
      <c r="E2672">
        <v>0</v>
      </c>
      <c r="F2672" t="s">
        <v>13</v>
      </c>
      <c r="G2672" t="s">
        <v>25</v>
      </c>
      <c r="H2672" t="s">
        <v>19</v>
      </c>
      <c r="I2672">
        <v>81</v>
      </c>
      <c r="J2672">
        <v>30.2</v>
      </c>
      <c r="K2672" t="s">
        <v>16</v>
      </c>
      <c r="L2672">
        <v>0</v>
      </c>
    </row>
    <row r="2673" spans="1:12" x14ac:dyDescent="0.25">
      <c r="A2673">
        <v>16481</v>
      </c>
      <c r="B2673" t="s">
        <v>17</v>
      </c>
      <c r="C2673">
        <v>23</v>
      </c>
      <c r="D2673">
        <v>0</v>
      </c>
      <c r="E2673">
        <v>0</v>
      </c>
      <c r="F2673" t="s">
        <v>23</v>
      </c>
      <c r="G2673" t="s">
        <v>25</v>
      </c>
      <c r="H2673" t="s">
        <v>19</v>
      </c>
      <c r="I2673">
        <v>71.81</v>
      </c>
      <c r="J2673">
        <v>22.2</v>
      </c>
      <c r="K2673" t="s">
        <v>24</v>
      </c>
      <c r="L2673">
        <v>0</v>
      </c>
    </row>
    <row r="2674" spans="1:12" x14ac:dyDescent="0.25">
      <c r="A2674">
        <v>15018</v>
      </c>
      <c r="B2674" t="s">
        <v>17</v>
      </c>
      <c r="C2674">
        <v>23</v>
      </c>
      <c r="D2674">
        <v>0</v>
      </c>
      <c r="E2674">
        <v>0</v>
      </c>
      <c r="F2674" t="s">
        <v>23</v>
      </c>
      <c r="G2674" t="s">
        <v>25</v>
      </c>
      <c r="H2674" t="s">
        <v>15</v>
      </c>
      <c r="I2674">
        <v>84.46</v>
      </c>
      <c r="J2674">
        <v>28.4</v>
      </c>
      <c r="K2674" t="s">
        <v>16</v>
      </c>
      <c r="L2674">
        <v>0</v>
      </c>
    </row>
    <row r="2675" spans="1:12" x14ac:dyDescent="0.25">
      <c r="A2675">
        <v>49702</v>
      </c>
      <c r="B2675" t="s">
        <v>17</v>
      </c>
      <c r="C2675">
        <v>81</v>
      </c>
      <c r="D2675">
        <v>0</v>
      </c>
      <c r="E2675">
        <v>0</v>
      </c>
      <c r="F2675" t="s">
        <v>13</v>
      </c>
      <c r="G2675" t="s">
        <v>18</v>
      </c>
      <c r="H2675" t="s">
        <v>19</v>
      </c>
      <c r="I2675">
        <v>101.32</v>
      </c>
      <c r="J2675">
        <v>29.6</v>
      </c>
      <c r="K2675" t="s">
        <v>16</v>
      </c>
      <c r="L2675">
        <v>0</v>
      </c>
    </row>
    <row r="2676" spans="1:12" x14ac:dyDescent="0.25">
      <c r="A2676">
        <v>48017</v>
      </c>
      <c r="B2676" t="s">
        <v>12</v>
      </c>
      <c r="C2676">
        <v>55</v>
      </c>
      <c r="D2676">
        <v>0</v>
      </c>
      <c r="E2676">
        <v>0</v>
      </c>
      <c r="F2676" t="s">
        <v>13</v>
      </c>
      <c r="G2676" t="s">
        <v>14</v>
      </c>
      <c r="H2676" t="s">
        <v>15</v>
      </c>
      <c r="I2676">
        <v>62.56</v>
      </c>
      <c r="J2676">
        <v>28.6</v>
      </c>
      <c r="K2676" t="s">
        <v>21</v>
      </c>
      <c r="L2676">
        <v>0</v>
      </c>
    </row>
    <row r="2677" spans="1:12" x14ac:dyDescent="0.25">
      <c r="A2677">
        <v>15313</v>
      </c>
      <c r="B2677" t="s">
        <v>17</v>
      </c>
      <c r="C2677">
        <v>69</v>
      </c>
      <c r="D2677">
        <v>1</v>
      </c>
      <c r="E2677">
        <v>0</v>
      </c>
      <c r="F2677" t="s">
        <v>13</v>
      </c>
      <c r="G2677" t="s">
        <v>25</v>
      </c>
      <c r="H2677" t="s">
        <v>15</v>
      </c>
      <c r="I2677">
        <v>208.2</v>
      </c>
      <c r="J2677">
        <v>32.6</v>
      </c>
      <c r="K2677" t="s">
        <v>16</v>
      </c>
      <c r="L2677">
        <v>0</v>
      </c>
    </row>
    <row r="2678" spans="1:12" x14ac:dyDescent="0.25">
      <c r="A2678">
        <v>22231</v>
      </c>
      <c r="B2678" t="s">
        <v>12</v>
      </c>
      <c r="C2678">
        <v>58</v>
      </c>
      <c r="D2678">
        <v>0</v>
      </c>
      <c r="E2678">
        <v>0</v>
      </c>
      <c r="F2678" t="s">
        <v>13</v>
      </c>
      <c r="G2678" t="s">
        <v>14</v>
      </c>
      <c r="H2678" t="s">
        <v>15</v>
      </c>
      <c r="I2678">
        <v>199.42</v>
      </c>
      <c r="J2678">
        <v>29</v>
      </c>
      <c r="K2678" t="s">
        <v>21</v>
      </c>
      <c r="L2678">
        <v>0</v>
      </c>
    </row>
    <row r="2679" spans="1:12" x14ac:dyDescent="0.25">
      <c r="A2679">
        <v>45461</v>
      </c>
      <c r="B2679" t="s">
        <v>17</v>
      </c>
      <c r="C2679">
        <v>70</v>
      </c>
      <c r="D2679">
        <v>0</v>
      </c>
      <c r="E2679">
        <v>0</v>
      </c>
      <c r="F2679" t="s">
        <v>13</v>
      </c>
      <c r="G2679" t="s">
        <v>14</v>
      </c>
      <c r="H2679" t="s">
        <v>15</v>
      </c>
      <c r="I2679">
        <v>91.28</v>
      </c>
      <c r="J2679">
        <v>30.1</v>
      </c>
      <c r="K2679" t="s">
        <v>24</v>
      </c>
      <c r="L2679">
        <v>0</v>
      </c>
    </row>
    <row r="2680" spans="1:12" x14ac:dyDescent="0.25">
      <c r="A2680">
        <v>30678</v>
      </c>
      <c r="B2680" t="s">
        <v>17</v>
      </c>
      <c r="C2680">
        <v>48</v>
      </c>
      <c r="D2680">
        <v>0</v>
      </c>
      <c r="E2680">
        <v>0</v>
      </c>
      <c r="F2680" t="s">
        <v>13</v>
      </c>
      <c r="G2680" t="s">
        <v>14</v>
      </c>
      <c r="H2680" t="s">
        <v>15</v>
      </c>
      <c r="I2680">
        <v>77.989999999999995</v>
      </c>
      <c r="J2680">
        <v>31.2</v>
      </c>
      <c r="K2680" t="s">
        <v>16</v>
      </c>
      <c r="L2680">
        <v>0</v>
      </c>
    </row>
    <row r="2681" spans="1:12" x14ac:dyDescent="0.25">
      <c r="A2681">
        <v>57904</v>
      </c>
      <c r="B2681" t="s">
        <v>12</v>
      </c>
      <c r="C2681">
        <v>15</v>
      </c>
      <c r="D2681">
        <v>0</v>
      </c>
      <c r="E2681">
        <v>0</v>
      </c>
      <c r="F2681" t="s">
        <v>23</v>
      </c>
      <c r="G2681" t="s">
        <v>14</v>
      </c>
      <c r="H2681" t="s">
        <v>15</v>
      </c>
      <c r="I2681">
        <v>190.13</v>
      </c>
      <c r="J2681">
        <v>20.7</v>
      </c>
      <c r="K2681" t="s">
        <v>21</v>
      </c>
      <c r="L2681">
        <v>0</v>
      </c>
    </row>
    <row r="2682" spans="1:12" x14ac:dyDescent="0.25">
      <c r="A2682">
        <v>67483</v>
      </c>
      <c r="B2682" t="s">
        <v>12</v>
      </c>
      <c r="C2682">
        <v>31</v>
      </c>
      <c r="D2682">
        <v>1</v>
      </c>
      <c r="E2682">
        <v>0</v>
      </c>
      <c r="F2682" t="s">
        <v>13</v>
      </c>
      <c r="G2682" t="s">
        <v>14</v>
      </c>
      <c r="H2682" t="s">
        <v>15</v>
      </c>
      <c r="I2682">
        <v>149.68</v>
      </c>
      <c r="J2682">
        <v>45.1</v>
      </c>
      <c r="K2682" t="s">
        <v>21</v>
      </c>
      <c r="L2682">
        <v>0</v>
      </c>
    </row>
    <row r="2683" spans="1:12" x14ac:dyDescent="0.25">
      <c r="A2683">
        <v>5646</v>
      </c>
      <c r="B2683" t="s">
        <v>17</v>
      </c>
      <c r="C2683">
        <v>2</v>
      </c>
      <c r="D2683">
        <v>0</v>
      </c>
      <c r="E2683">
        <v>0</v>
      </c>
      <c r="F2683" t="s">
        <v>23</v>
      </c>
      <c r="G2683" t="s">
        <v>26</v>
      </c>
      <c r="H2683" t="s">
        <v>19</v>
      </c>
      <c r="I2683">
        <v>92.3</v>
      </c>
      <c r="J2683">
        <v>14.8</v>
      </c>
      <c r="K2683" t="s">
        <v>24</v>
      </c>
      <c r="L2683">
        <v>0</v>
      </c>
    </row>
    <row r="2684" spans="1:12" x14ac:dyDescent="0.25">
      <c r="A2684">
        <v>67911</v>
      </c>
      <c r="B2684" t="s">
        <v>12</v>
      </c>
      <c r="C2684">
        <v>80</v>
      </c>
      <c r="D2684">
        <v>0</v>
      </c>
      <c r="E2684">
        <v>0</v>
      </c>
      <c r="F2684" t="s">
        <v>23</v>
      </c>
      <c r="G2684" t="s">
        <v>18</v>
      </c>
      <c r="H2684" t="s">
        <v>19</v>
      </c>
      <c r="I2684">
        <v>235.54</v>
      </c>
      <c r="J2684">
        <v>37.4</v>
      </c>
      <c r="K2684" t="s">
        <v>16</v>
      </c>
      <c r="L2684">
        <v>0</v>
      </c>
    </row>
    <row r="2685" spans="1:12" x14ac:dyDescent="0.25">
      <c r="A2685">
        <v>16856</v>
      </c>
      <c r="B2685" t="s">
        <v>17</v>
      </c>
      <c r="C2685">
        <v>69</v>
      </c>
      <c r="D2685">
        <v>0</v>
      </c>
      <c r="E2685">
        <v>0</v>
      </c>
      <c r="F2685" t="s">
        <v>13</v>
      </c>
      <c r="G2685" t="s">
        <v>14</v>
      </c>
      <c r="H2685" t="s">
        <v>19</v>
      </c>
      <c r="I2685">
        <v>84.46</v>
      </c>
      <c r="J2685">
        <v>19.899999999999999</v>
      </c>
      <c r="K2685" t="s">
        <v>24</v>
      </c>
      <c r="L2685">
        <v>0</v>
      </c>
    </row>
    <row r="2686" spans="1:12" x14ac:dyDescent="0.25">
      <c r="A2686">
        <v>37972</v>
      </c>
      <c r="B2686" t="s">
        <v>17</v>
      </c>
      <c r="C2686">
        <v>52</v>
      </c>
      <c r="D2686">
        <v>0</v>
      </c>
      <c r="E2686">
        <v>0</v>
      </c>
      <c r="F2686" t="s">
        <v>13</v>
      </c>
      <c r="G2686" t="s">
        <v>14</v>
      </c>
      <c r="H2686" t="s">
        <v>19</v>
      </c>
      <c r="I2686">
        <v>68.7</v>
      </c>
      <c r="J2686">
        <v>16</v>
      </c>
      <c r="K2686" t="s">
        <v>24</v>
      </c>
      <c r="L2686">
        <v>0</v>
      </c>
    </row>
    <row r="2687" spans="1:12" x14ac:dyDescent="0.25">
      <c r="A2687">
        <v>62414</v>
      </c>
      <c r="B2687" t="s">
        <v>12</v>
      </c>
      <c r="C2687">
        <v>80</v>
      </c>
      <c r="D2687">
        <v>1</v>
      </c>
      <c r="E2687">
        <v>0</v>
      </c>
      <c r="F2687" t="s">
        <v>13</v>
      </c>
      <c r="G2687" t="s">
        <v>18</v>
      </c>
      <c r="H2687" t="s">
        <v>15</v>
      </c>
      <c r="I2687">
        <v>178.89</v>
      </c>
      <c r="J2687">
        <v>27.4</v>
      </c>
      <c r="K2687" t="s">
        <v>24</v>
      </c>
      <c r="L2687">
        <v>0</v>
      </c>
    </row>
    <row r="2688" spans="1:12" x14ac:dyDescent="0.25">
      <c r="A2688">
        <v>50485</v>
      </c>
      <c r="B2688" t="s">
        <v>12</v>
      </c>
      <c r="C2688">
        <v>54</v>
      </c>
      <c r="D2688">
        <v>0</v>
      </c>
      <c r="E2688">
        <v>0</v>
      </c>
      <c r="F2688" t="s">
        <v>13</v>
      </c>
      <c r="G2688" t="s">
        <v>14</v>
      </c>
      <c r="H2688" t="s">
        <v>19</v>
      </c>
      <c r="I2688">
        <v>227.74</v>
      </c>
      <c r="J2688">
        <v>33.4</v>
      </c>
      <c r="K2688" t="s">
        <v>22</v>
      </c>
      <c r="L2688">
        <v>0</v>
      </c>
    </row>
    <row r="2689" spans="1:12" x14ac:dyDescent="0.25">
      <c r="A2689">
        <v>47405</v>
      </c>
      <c r="B2689" t="s">
        <v>17</v>
      </c>
      <c r="C2689">
        <v>2</v>
      </c>
      <c r="D2689">
        <v>0</v>
      </c>
      <c r="E2689">
        <v>0</v>
      </c>
      <c r="F2689" t="s">
        <v>23</v>
      </c>
      <c r="G2689" t="s">
        <v>26</v>
      </c>
      <c r="H2689" t="s">
        <v>19</v>
      </c>
      <c r="I2689">
        <v>100.66</v>
      </c>
      <c r="J2689">
        <v>18.5</v>
      </c>
      <c r="K2689" t="s">
        <v>24</v>
      </c>
      <c r="L2689">
        <v>0</v>
      </c>
    </row>
    <row r="2690" spans="1:12" x14ac:dyDescent="0.25">
      <c r="A2690">
        <v>70928</v>
      </c>
      <c r="B2690" t="s">
        <v>12</v>
      </c>
      <c r="C2690">
        <v>39</v>
      </c>
      <c r="D2690">
        <v>0</v>
      </c>
      <c r="E2690">
        <v>0</v>
      </c>
      <c r="F2690" t="s">
        <v>13</v>
      </c>
      <c r="G2690" t="s">
        <v>25</v>
      </c>
      <c r="H2690" t="s">
        <v>15</v>
      </c>
      <c r="I2690">
        <v>73.62</v>
      </c>
      <c r="J2690">
        <v>33.4</v>
      </c>
      <c r="K2690" t="s">
        <v>24</v>
      </c>
      <c r="L2690">
        <v>0</v>
      </c>
    </row>
    <row r="2691" spans="1:12" x14ac:dyDescent="0.25">
      <c r="A2691">
        <v>4679</v>
      </c>
      <c r="B2691" t="s">
        <v>17</v>
      </c>
      <c r="C2691">
        <v>38</v>
      </c>
      <c r="D2691">
        <v>0</v>
      </c>
      <c r="E2691">
        <v>0</v>
      </c>
      <c r="F2691" t="s">
        <v>13</v>
      </c>
      <c r="G2691" t="s">
        <v>14</v>
      </c>
      <c r="H2691" t="s">
        <v>19</v>
      </c>
      <c r="I2691">
        <v>100.05</v>
      </c>
      <c r="J2691">
        <v>20.8</v>
      </c>
      <c r="K2691" t="s">
        <v>22</v>
      </c>
      <c r="L2691">
        <v>0</v>
      </c>
    </row>
    <row r="2692" spans="1:12" x14ac:dyDescent="0.25">
      <c r="A2692">
        <v>15070</v>
      </c>
      <c r="B2692" t="s">
        <v>12</v>
      </c>
      <c r="C2692">
        <v>76</v>
      </c>
      <c r="D2692">
        <v>0</v>
      </c>
      <c r="E2692">
        <v>1</v>
      </c>
      <c r="F2692" t="s">
        <v>13</v>
      </c>
      <c r="G2692" t="s">
        <v>14</v>
      </c>
      <c r="H2692" t="s">
        <v>19</v>
      </c>
      <c r="I2692">
        <v>213.8</v>
      </c>
      <c r="J2692">
        <v>22</v>
      </c>
      <c r="K2692" t="s">
        <v>21</v>
      </c>
      <c r="L2692">
        <v>0</v>
      </c>
    </row>
    <row r="2693" spans="1:12" x14ac:dyDescent="0.25">
      <c r="A2693">
        <v>25625</v>
      </c>
      <c r="B2693" t="s">
        <v>17</v>
      </c>
      <c r="C2693">
        <v>45</v>
      </c>
      <c r="D2693">
        <v>0</v>
      </c>
      <c r="E2693">
        <v>0</v>
      </c>
      <c r="F2693" t="s">
        <v>23</v>
      </c>
      <c r="G2693" t="s">
        <v>14</v>
      </c>
      <c r="H2693" t="s">
        <v>19</v>
      </c>
      <c r="I2693">
        <v>103.94</v>
      </c>
      <c r="J2693">
        <v>32.5</v>
      </c>
      <c r="K2693" t="s">
        <v>22</v>
      </c>
      <c r="L2693">
        <v>0</v>
      </c>
    </row>
    <row r="2694" spans="1:12" x14ac:dyDescent="0.25">
      <c r="A2694">
        <v>35123</v>
      </c>
      <c r="B2694" t="s">
        <v>17</v>
      </c>
      <c r="C2694">
        <v>1.24</v>
      </c>
      <c r="D2694">
        <v>0</v>
      </c>
      <c r="E2694">
        <v>0</v>
      </c>
      <c r="F2694" t="s">
        <v>23</v>
      </c>
      <c r="G2694" t="s">
        <v>26</v>
      </c>
      <c r="H2694" t="s">
        <v>15</v>
      </c>
      <c r="I2694">
        <v>84.2</v>
      </c>
      <c r="J2694">
        <v>19.2</v>
      </c>
      <c r="K2694" t="s">
        <v>24</v>
      </c>
      <c r="L2694">
        <v>0</v>
      </c>
    </row>
    <row r="2695" spans="1:12" x14ac:dyDescent="0.25">
      <c r="A2695">
        <v>20165</v>
      </c>
      <c r="B2695" t="s">
        <v>17</v>
      </c>
      <c r="C2695">
        <v>77</v>
      </c>
      <c r="D2695">
        <v>0</v>
      </c>
      <c r="E2695">
        <v>0</v>
      </c>
      <c r="F2695" t="s">
        <v>13</v>
      </c>
      <c r="G2695" t="s">
        <v>14</v>
      </c>
      <c r="H2695" t="s">
        <v>15</v>
      </c>
      <c r="I2695">
        <v>250.8</v>
      </c>
      <c r="J2695">
        <v>32.9</v>
      </c>
      <c r="K2695" t="s">
        <v>21</v>
      </c>
      <c r="L2695">
        <v>0</v>
      </c>
    </row>
    <row r="2696" spans="1:12" x14ac:dyDescent="0.25">
      <c r="A2696">
        <v>41730</v>
      </c>
      <c r="B2696" t="s">
        <v>17</v>
      </c>
      <c r="C2696">
        <v>46</v>
      </c>
      <c r="D2696">
        <v>0</v>
      </c>
      <c r="E2696">
        <v>0</v>
      </c>
      <c r="F2696" t="s">
        <v>23</v>
      </c>
      <c r="G2696" t="s">
        <v>25</v>
      </c>
      <c r="H2696" t="s">
        <v>19</v>
      </c>
      <c r="I2696">
        <v>112.29</v>
      </c>
      <c r="J2696">
        <v>23.5</v>
      </c>
      <c r="K2696" t="s">
        <v>24</v>
      </c>
      <c r="L2696">
        <v>0</v>
      </c>
    </row>
    <row r="2697" spans="1:12" x14ac:dyDescent="0.25">
      <c r="A2697">
        <v>38761</v>
      </c>
      <c r="B2697" t="s">
        <v>17</v>
      </c>
      <c r="C2697">
        <v>50</v>
      </c>
      <c r="D2697">
        <v>0</v>
      </c>
      <c r="E2697">
        <v>0</v>
      </c>
      <c r="F2697" t="s">
        <v>13</v>
      </c>
      <c r="G2697" t="s">
        <v>14</v>
      </c>
      <c r="H2697" t="s">
        <v>15</v>
      </c>
      <c r="I2697">
        <v>65.98</v>
      </c>
      <c r="J2697">
        <v>21.7</v>
      </c>
      <c r="K2697" t="s">
        <v>21</v>
      </c>
      <c r="L2697">
        <v>0</v>
      </c>
    </row>
    <row r="2698" spans="1:12" x14ac:dyDescent="0.25">
      <c r="A2698">
        <v>4797</v>
      </c>
      <c r="B2698" t="s">
        <v>17</v>
      </c>
      <c r="C2698">
        <v>52</v>
      </c>
      <c r="D2698">
        <v>0</v>
      </c>
      <c r="E2698">
        <v>0</v>
      </c>
      <c r="F2698" t="s">
        <v>13</v>
      </c>
      <c r="G2698" t="s">
        <v>14</v>
      </c>
      <c r="H2698" t="s">
        <v>15</v>
      </c>
      <c r="I2698">
        <v>99.1</v>
      </c>
      <c r="J2698">
        <v>29.1</v>
      </c>
      <c r="K2698" t="s">
        <v>24</v>
      </c>
      <c r="L2698">
        <v>0</v>
      </c>
    </row>
    <row r="2699" spans="1:12" x14ac:dyDescent="0.25">
      <c r="A2699">
        <v>19199</v>
      </c>
      <c r="B2699" t="s">
        <v>17</v>
      </c>
      <c r="C2699">
        <v>73</v>
      </c>
      <c r="D2699">
        <v>1</v>
      </c>
      <c r="E2699">
        <v>0</v>
      </c>
      <c r="F2699" t="s">
        <v>13</v>
      </c>
      <c r="G2699" t="s">
        <v>14</v>
      </c>
      <c r="H2699" t="s">
        <v>19</v>
      </c>
      <c r="I2699">
        <v>217.84</v>
      </c>
      <c r="J2699" t="s">
        <v>20</v>
      </c>
      <c r="K2699" t="s">
        <v>21</v>
      </c>
      <c r="L2699">
        <v>0</v>
      </c>
    </row>
    <row r="2700" spans="1:12" x14ac:dyDescent="0.25">
      <c r="A2700">
        <v>30402</v>
      </c>
      <c r="B2700" t="s">
        <v>12</v>
      </c>
      <c r="C2700">
        <v>41</v>
      </c>
      <c r="D2700">
        <v>0</v>
      </c>
      <c r="E2700">
        <v>0</v>
      </c>
      <c r="F2700" t="s">
        <v>13</v>
      </c>
      <c r="G2700" t="s">
        <v>14</v>
      </c>
      <c r="H2700" t="s">
        <v>15</v>
      </c>
      <c r="I2700">
        <v>104.34</v>
      </c>
      <c r="J2700">
        <v>30.3</v>
      </c>
      <c r="K2700" t="s">
        <v>24</v>
      </c>
      <c r="L2700">
        <v>0</v>
      </c>
    </row>
    <row r="2701" spans="1:12" x14ac:dyDescent="0.25">
      <c r="A2701">
        <v>25088</v>
      </c>
      <c r="B2701" t="s">
        <v>17</v>
      </c>
      <c r="C2701">
        <v>40</v>
      </c>
      <c r="D2701">
        <v>0</v>
      </c>
      <c r="E2701">
        <v>0</v>
      </c>
      <c r="F2701" t="s">
        <v>23</v>
      </c>
      <c r="G2701" t="s">
        <v>14</v>
      </c>
      <c r="H2701" t="s">
        <v>19</v>
      </c>
      <c r="I2701">
        <v>217</v>
      </c>
      <c r="J2701">
        <v>29.4</v>
      </c>
      <c r="K2701" t="s">
        <v>16</v>
      </c>
      <c r="L2701">
        <v>0</v>
      </c>
    </row>
    <row r="2702" spans="1:12" x14ac:dyDescent="0.25">
      <c r="A2702">
        <v>54756</v>
      </c>
      <c r="B2702" t="s">
        <v>17</v>
      </c>
      <c r="C2702">
        <v>59</v>
      </c>
      <c r="D2702">
        <v>0</v>
      </c>
      <c r="E2702">
        <v>0</v>
      </c>
      <c r="F2702" t="s">
        <v>13</v>
      </c>
      <c r="G2702" t="s">
        <v>14</v>
      </c>
      <c r="H2702" t="s">
        <v>19</v>
      </c>
      <c r="I2702">
        <v>57.47</v>
      </c>
      <c r="J2702">
        <v>30.1</v>
      </c>
      <c r="K2702" t="s">
        <v>16</v>
      </c>
      <c r="L2702">
        <v>0</v>
      </c>
    </row>
    <row r="2703" spans="1:12" x14ac:dyDescent="0.25">
      <c r="A2703">
        <v>19590</v>
      </c>
      <c r="B2703" t="s">
        <v>12</v>
      </c>
      <c r="C2703">
        <v>48</v>
      </c>
      <c r="D2703">
        <v>0</v>
      </c>
      <c r="E2703">
        <v>0</v>
      </c>
      <c r="F2703" t="s">
        <v>13</v>
      </c>
      <c r="G2703" t="s">
        <v>25</v>
      </c>
      <c r="H2703" t="s">
        <v>15</v>
      </c>
      <c r="I2703">
        <v>78.239999999999995</v>
      </c>
      <c r="J2703">
        <v>32.9</v>
      </c>
      <c r="K2703" t="s">
        <v>21</v>
      </c>
      <c r="L2703">
        <v>0</v>
      </c>
    </row>
    <row r="2704" spans="1:12" x14ac:dyDescent="0.25">
      <c r="A2704">
        <v>23332</v>
      </c>
      <c r="B2704" t="s">
        <v>17</v>
      </c>
      <c r="C2704">
        <v>42</v>
      </c>
      <c r="D2704">
        <v>0</v>
      </c>
      <c r="E2704">
        <v>0</v>
      </c>
      <c r="F2704" t="s">
        <v>13</v>
      </c>
      <c r="G2704" t="s">
        <v>14</v>
      </c>
      <c r="H2704" t="s">
        <v>19</v>
      </c>
      <c r="I2704">
        <v>94.38</v>
      </c>
      <c r="J2704">
        <v>34</v>
      </c>
      <c r="K2704" t="s">
        <v>21</v>
      </c>
      <c r="L2704">
        <v>0</v>
      </c>
    </row>
    <row r="2705" spans="1:12" x14ac:dyDescent="0.25">
      <c r="A2705">
        <v>16971</v>
      </c>
      <c r="B2705" t="s">
        <v>17</v>
      </c>
      <c r="C2705">
        <v>26</v>
      </c>
      <c r="D2705">
        <v>0</v>
      </c>
      <c r="E2705">
        <v>0</v>
      </c>
      <c r="F2705" t="s">
        <v>23</v>
      </c>
      <c r="G2705" t="s">
        <v>14</v>
      </c>
      <c r="H2705" t="s">
        <v>15</v>
      </c>
      <c r="I2705">
        <v>100.31</v>
      </c>
      <c r="J2705">
        <v>38.6</v>
      </c>
      <c r="K2705" t="s">
        <v>21</v>
      </c>
      <c r="L2705">
        <v>0</v>
      </c>
    </row>
    <row r="2706" spans="1:12" x14ac:dyDescent="0.25">
      <c r="A2706">
        <v>11727</v>
      </c>
      <c r="B2706" t="s">
        <v>12</v>
      </c>
      <c r="C2706">
        <v>39</v>
      </c>
      <c r="D2706">
        <v>0</v>
      </c>
      <c r="E2706">
        <v>0</v>
      </c>
      <c r="F2706" t="s">
        <v>13</v>
      </c>
      <c r="G2706" t="s">
        <v>18</v>
      </c>
      <c r="H2706" t="s">
        <v>15</v>
      </c>
      <c r="I2706">
        <v>74.290000000000006</v>
      </c>
      <c r="J2706">
        <v>29.3</v>
      </c>
      <c r="K2706" t="s">
        <v>22</v>
      </c>
      <c r="L2706">
        <v>0</v>
      </c>
    </row>
    <row r="2707" spans="1:12" x14ac:dyDescent="0.25">
      <c r="A2707">
        <v>60255</v>
      </c>
      <c r="B2707" t="s">
        <v>17</v>
      </c>
      <c r="C2707">
        <v>34</v>
      </c>
      <c r="D2707">
        <v>0</v>
      </c>
      <c r="E2707">
        <v>0</v>
      </c>
      <c r="F2707" t="s">
        <v>23</v>
      </c>
      <c r="G2707" t="s">
        <v>14</v>
      </c>
      <c r="H2707" t="s">
        <v>19</v>
      </c>
      <c r="I2707">
        <v>103.43</v>
      </c>
      <c r="J2707">
        <v>43.6</v>
      </c>
      <c r="K2707" t="s">
        <v>22</v>
      </c>
      <c r="L2707">
        <v>0</v>
      </c>
    </row>
    <row r="2708" spans="1:12" x14ac:dyDescent="0.25">
      <c r="A2708">
        <v>38796</v>
      </c>
      <c r="B2708" t="s">
        <v>17</v>
      </c>
      <c r="C2708">
        <v>54</v>
      </c>
      <c r="D2708">
        <v>0</v>
      </c>
      <c r="E2708">
        <v>0</v>
      </c>
      <c r="F2708" t="s">
        <v>13</v>
      </c>
      <c r="G2708" t="s">
        <v>14</v>
      </c>
      <c r="H2708" t="s">
        <v>15</v>
      </c>
      <c r="I2708">
        <v>99.83</v>
      </c>
      <c r="J2708">
        <v>22.7</v>
      </c>
      <c r="K2708" t="s">
        <v>16</v>
      </c>
      <c r="L2708">
        <v>0</v>
      </c>
    </row>
    <row r="2709" spans="1:12" x14ac:dyDescent="0.25">
      <c r="A2709">
        <v>46498</v>
      </c>
      <c r="B2709" t="s">
        <v>17</v>
      </c>
      <c r="C2709">
        <v>57</v>
      </c>
      <c r="D2709">
        <v>0</v>
      </c>
      <c r="E2709">
        <v>0</v>
      </c>
      <c r="F2709" t="s">
        <v>13</v>
      </c>
      <c r="G2709" t="s">
        <v>14</v>
      </c>
      <c r="H2709" t="s">
        <v>15</v>
      </c>
      <c r="I2709">
        <v>217.4</v>
      </c>
      <c r="J2709">
        <v>36.6</v>
      </c>
      <c r="K2709" t="s">
        <v>21</v>
      </c>
      <c r="L2709">
        <v>0</v>
      </c>
    </row>
    <row r="2710" spans="1:12" x14ac:dyDescent="0.25">
      <c r="A2710">
        <v>41042</v>
      </c>
      <c r="B2710" t="s">
        <v>17</v>
      </c>
      <c r="C2710">
        <v>1.56</v>
      </c>
      <c r="D2710">
        <v>0</v>
      </c>
      <c r="E2710">
        <v>0</v>
      </c>
      <c r="F2710" t="s">
        <v>23</v>
      </c>
      <c r="G2710" t="s">
        <v>26</v>
      </c>
      <c r="H2710" t="s">
        <v>15</v>
      </c>
      <c r="I2710">
        <v>71.81</v>
      </c>
      <c r="J2710">
        <v>22.6</v>
      </c>
      <c r="K2710" t="s">
        <v>24</v>
      </c>
      <c r="L2710">
        <v>0</v>
      </c>
    </row>
    <row r="2711" spans="1:12" x14ac:dyDescent="0.25">
      <c r="A2711">
        <v>35069</v>
      </c>
      <c r="B2711" t="s">
        <v>17</v>
      </c>
      <c r="C2711">
        <v>50</v>
      </c>
      <c r="D2711">
        <v>1</v>
      </c>
      <c r="E2711">
        <v>1</v>
      </c>
      <c r="F2711" t="s">
        <v>23</v>
      </c>
      <c r="G2711" t="s">
        <v>25</v>
      </c>
      <c r="H2711" t="s">
        <v>15</v>
      </c>
      <c r="I2711">
        <v>79.790000000000006</v>
      </c>
      <c r="J2711">
        <v>25.6</v>
      </c>
      <c r="K2711" t="s">
        <v>22</v>
      </c>
      <c r="L2711">
        <v>0</v>
      </c>
    </row>
    <row r="2712" spans="1:12" x14ac:dyDescent="0.25">
      <c r="A2712">
        <v>61103</v>
      </c>
      <c r="B2712" t="s">
        <v>17</v>
      </c>
      <c r="C2712">
        <v>64</v>
      </c>
      <c r="D2712">
        <v>1</v>
      </c>
      <c r="E2712">
        <v>0</v>
      </c>
      <c r="F2712" t="s">
        <v>13</v>
      </c>
      <c r="G2712" t="s">
        <v>18</v>
      </c>
      <c r="H2712" t="s">
        <v>15</v>
      </c>
      <c r="I2712">
        <v>190.92</v>
      </c>
      <c r="J2712">
        <v>31.4</v>
      </c>
      <c r="K2712" t="s">
        <v>21</v>
      </c>
      <c r="L2712">
        <v>0</v>
      </c>
    </row>
    <row r="2713" spans="1:12" x14ac:dyDescent="0.25">
      <c r="A2713">
        <v>25095</v>
      </c>
      <c r="B2713" t="s">
        <v>12</v>
      </c>
      <c r="C2713">
        <v>44</v>
      </c>
      <c r="D2713">
        <v>0</v>
      </c>
      <c r="E2713">
        <v>0</v>
      </c>
      <c r="F2713" t="s">
        <v>13</v>
      </c>
      <c r="G2713" t="s">
        <v>25</v>
      </c>
      <c r="H2713" t="s">
        <v>15</v>
      </c>
      <c r="I2713">
        <v>94.76</v>
      </c>
      <c r="J2713">
        <v>26</v>
      </c>
      <c r="K2713" t="s">
        <v>16</v>
      </c>
      <c r="L2713">
        <v>0</v>
      </c>
    </row>
    <row r="2714" spans="1:12" x14ac:dyDescent="0.25">
      <c r="A2714">
        <v>55607</v>
      </c>
      <c r="B2714" t="s">
        <v>12</v>
      </c>
      <c r="C2714">
        <v>38</v>
      </c>
      <c r="D2714">
        <v>0</v>
      </c>
      <c r="E2714">
        <v>0</v>
      </c>
      <c r="F2714" t="s">
        <v>13</v>
      </c>
      <c r="G2714" t="s">
        <v>14</v>
      </c>
      <c r="H2714" t="s">
        <v>15</v>
      </c>
      <c r="I2714">
        <v>101.43</v>
      </c>
      <c r="J2714">
        <v>27</v>
      </c>
      <c r="K2714" t="s">
        <v>16</v>
      </c>
      <c r="L2714">
        <v>0</v>
      </c>
    </row>
    <row r="2715" spans="1:12" x14ac:dyDescent="0.25">
      <c r="A2715">
        <v>63029</v>
      </c>
      <c r="B2715" t="s">
        <v>12</v>
      </c>
      <c r="C2715">
        <v>32</v>
      </c>
      <c r="D2715">
        <v>0</v>
      </c>
      <c r="E2715">
        <v>0</v>
      </c>
      <c r="F2715" t="s">
        <v>13</v>
      </c>
      <c r="G2715" t="s">
        <v>14</v>
      </c>
      <c r="H2715" t="s">
        <v>19</v>
      </c>
      <c r="I2715">
        <v>115.86</v>
      </c>
      <c r="J2715">
        <v>33.299999999999997</v>
      </c>
      <c r="K2715" t="s">
        <v>21</v>
      </c>
      <c r="L2715">
        <v>0</v>
      </c>
    </row>
    <row r="2716" spans="1:12" x14ac:dyDescent="0.25">
      <c r="A2716">
        <v>2919</v>
      </c>
      <c r="B2716" t="s">
        <v>12</v>
      </c>
      <c r="C2716">
        <v>17</v>
      </c>
      <c r="D2716">
        <v>0</v>
      </c>
      <c r="E2716">
        <v>0</v>
      </c>
      <c r="F2716" t="s">
        <v>23</v>
      </c>
      <c r="G2716" t="s">
        <v>14</v>
      </c>
      <c r="H2716" t="s">
        <v>19</v>
      </c>
      <c r="I2716">
        <v>95.27</v>
      </c>
      <c r="J2716">
        <v>17.3</v>
      </c>
      <c r="K2716" t="s">
        <v>24</v>
      </c>
      <c r="L2716">
        <v>0</v>
      </c>
    </row>
    <row r="2717" spans="1:12" x14ac:dyDescent="0.25">
      <c r="A2717">
        <v>60003</v>
      </c>
      <c r="B2717" t="s">
        <v>12</v>
      </c>
      <c r="C2717">
        <v>81</v>
      </c>
      <c r="D2717">
        <v>0</v>
      </c>
      <c r="E2717">
        <v>0</v>
      </c>
      <c r="F2717" t="s">
        <v>13</v>
      </c>
      <c r="G2717" t="s">
        <v>25</v>
      </c>
      <c r="H2717" t="s">
        <v>19</v>
      </c>
      <c r="I2717">
        <v>89.02</v>
      </c>
      <c r="J2717">
        <v>26.9</v>
      </c>
      <c r="K2717" t="s">
        <v>21</v>
      </c>
      <c r="L2717">
        <v>0</v>
      </c>
    </row>
    <row r="2718" spans="1:12" x14ac:dyDescent="0.25">
      <c r="A2718">
        <v>46256</v>
      </c>
      <c r="B2718" t="s">
        <v>12</v>
      </c>
      <c r="C2718">
        <v>15</v>
      </c>
      <c r="D2718">
        <v>0</v>
      </c>
      <c r="E2718">
        <v>0</v>
      </c>
      <c r="F2718" t="s">
        <v>23</v>
      </c>
      <c r="G2718" t="s">
        <v>14</v>
      </c>
      <c r="H2718" t="s">
        <v>15</v>
      </c>
      <c r="I2718">
        <v>77.55</v>
      </c>
      <c r="J2718">
        <v>24.8</v>
      </c>
      <c r="K2718" t="s">
        <v>24</v>
      </c>
      <c r="L2718">
        <v>0</v>
      </c>
    </row>
    <row r="2719" spans="1:12" x14ac:dyDescent="0.25">
      <c r="A2719">
        <v>23659</v>
      </c>
      <c r="B2719" t="s">
        <v>17</v>
      </c>
      <c r="C2719">
        <v>5</v>
      </c>
      <c r="D2719">
        <v>0</v>
      </c>
      <c r="E2719">
        <v>0</v>
      </c>
      <c r="F2719" t="s">
        <v>23</v>
      </c>
      <c r="G2719" t="s">
        <v>26</v>
      </c>
      <c r="H2719" t="s">
        <v>15</v>
      </c>
      <c r="I2719">
        <v>75.86</v>
      </c>
      <c r="J2719">
        <v>20</v>
      </c>
      <c r="K2719" t="s">
        <v>24</v>
      </c>
      <c r="L2719">
        <v>0</v>
      </c>
    </row>
    <row r="2720" spans="1:12" x14ac:dyDescent="0.25">
      <c r="A2720">
        <v>2952</v>
      </c>
      <c r="B2720" t="s">
        <v>12</v>
      </c>
      <c r="C2720">
        <v>70</v>
      </c>
      <c r="D2720">
        <v>1</v>
      </c>
      <c r="E2720">
        <v>1</v>
      </c>
      <c r="F2720" t="s">
        <v>13</v>
      </c>
      <c r="G2720" t="s">
        <v>14</v>
      </c>
      <c r="H2720" t="s">
        <v>19</v>
      </c>
      <c r="I2720">
        <v>93.62</v>
      </c>
      <c r="J2720">
        <v>35.799999999999997</v>
      </c>
      <c r="K2720" t="s">
        <v>21</v>
      </c>
      <c r="L2720">
        <v>0</v>
      </c>
    </row>
    <row r="2721" spans="1:12" x14ac:dyDescent="0.25">
      <c r="A2721">
        <v>49229</v>
      </c>
      <c r="B2721" t="s">
        <v>12</v>
      </c>
      <c r="C2721">
        <v>52</v>
      </c>
      <c r="D2721">
        <v>0</v>
      </c>
      <c r="E2721">
        <v>0</v>
      </c>
      <c r="F2721" t="s">
        <v>23</v>
      </c>
      <c r="G2721" t="s">
        <v>25</v>
      </c>
      <c r="H2721" t="s">
        <v>19</v>
      </c>
      <c r="I2721">
        <v>72.709999999999994</v>
      </c>
      <c r="J2721">
        <v>36.9</v>
      </c>
      <c r="K2721" t="s">
        <v>16</v>
      </c>
      <c r="L2721">
        <v>0</v>
      </c>
    </row>
    <row r="2722" spans="1:12" x14ac:dyDescent="0.25">
      <c r="A2722">
        <v>2457</v>
      </c>
      <c r="B2722" t="s">
        <v>17</v>
      </c>
      <c r="C2722">
        <v>67</v>
      </c>
      <c r="D2722">
        <v>0</v>
      </c>
      <c r="E2722">
        <v>1</v>
      </c>
      <c r="F2722" t="s">
        <v>13</v>
      </c>
      <c r="G2722" t="s">
        <v>18</v>
      </c>
      <c r="H2722" t="s">
        <v>19</v>
      </c>
      <c r="I2722">
        <v>94.45</v>
      </c>
      <c r="J2722">
        <v>29.6</v>
      </c>
      <c r="K2722" t="s">
        <v>16</v>
      </c>
      <c r="L2722">
        <v>0</v>
      </c>
    </row>
    <row r="2723" spans="1:12" x14ac:dyDescent="0.25">
      <c r="A2723">
        <v>23508</v>
      </c>
      <c r="B2723" t="s">
        <v>17</v>
      </c>
      <c r="C2723">
        <v>17</v>
      </c>
      <c r="D2723">
        <v>0</v>
      </c>
      <c r="E2723">
        <v>0</v>
      </c>
      <c r="F2723" t="s">
        <v>23</v>
      </c>
      <c r="G2723" t="s">
        <v>27</v>
      </c>
      <c r="H2723" t="s">
        <v>19</v>
      </c>
      <c r="I2723">
        <v>88.57</v>
      </c>
      <c r="J2723">
        <v>31.1</v>
      </c>
      <c r="K2723" t="s">
        <v>21</v>
      </c>
      <c r="L2723">
        <v>0</v>
      </c>
    </row>
    <row r="2724" spans="1:12" x14ac:dyDescent="0.25">
      <c r="A2724">
        <v>28364</v>
      </c>
      <c r="B2724" t="s">
        <v>12</v>
      </c>
      <c r="C2724">
        <v>61</v>
      </c>
      <c r="D2724">
        <v>0</v>
      </c>
      <c r="E2724">
        <v>0</v>
      </c>
      <c r="F2724" t="s">
        <v>13</v>
      </c>
      <c r="G2724" t="s">
        <v>14</v>
      </c>
      <c r="H2724" t="s">
        <v>15</v>
      </c>
      <c r="I2724">
        <v>84.12</v>
      </c>
      <c r="J2724">
        <v>25.1</v>
      </c>
      <c r="K2724" t="s">
        <v>16</v>
      </c>
      <c r="L2724">
        <v>0</v>
      </c>
    </row>
    <row r="2725" spans="1:12" x14ac:dyDescent="0.25">
      <c r="A2725">
        <v>31360</v>
      </c>
      <c r="B2725" t="s">
        <v>17</v>
      </c>
      <c r="C2725">
        <v>31</v>
      </c>
      <c r="D2725">
        <v>0</v>
      </c>
      <c r="E2725">
        <v>0</v>
      </c>
      <c r="F2725" t="s">
        <v>23</v>
      </c>
      <c r="G2725" t="s">
        <v>14</v>
      </c>
      <c r="H2725" t="s">
        <v>15</v>
      </c>
      <c r="I2725">
        <v>89.11</v>
      </c>
      <c r="J2725">
        <v>51.9</v>
      </c>
      <c r="K2725" t="s">
        <v>22</v>
      </c>
      <c r="L2725">
        <v>0</v>
      </c>
    </row>
    <row r="2726" spans="1:12" x14ac:dyDescent="0.25">
      <c r="A2726">
        <v>19335</v>
      </c>
      <c r="B2726" t="s">
        <v>12</v>
      </c>
      <c r="C2726">
        <v>58</v>
      </c>
      <c r="D2726">
        <v>0</v>
      </c>
      <c r="E2726">
        <v>0</v>
      </c>
      <c r="F2726" t="s">
        <v>13</v>
      </c>
      <c r="G2726" t="s">
        <v>18</v>
      </c>
      <c r="H2726" t="s">
        <v>19</v>
      </c>
      <c r="I2726">
        <v>99.83</v>
      </c>
      <c r="J2726">
        <v>36.299999999999997</v>
      </c>
      <c r="K2726" t="s">
        <v>22</v>
      </c>
      <c r="L2726">
        <v>0</v>
      </c>
    </row>
    <row r="2727" spans="1:12" x14ac:dyDescent="0.25">
      <c r="A2727">
        <v>40390</v>
      </c>
      <c r="B2727" t="s">
        <v>17</v>
      </c>
      <c r="C2727">
        <v>12</v>
      </c>
      <c r="D2727">
        <v>0</v>
      </c>
      <c r="E2727">
        <v>0</v>
      </c>
      <c r="F2727" t="s">
        <v>23</v>
      </c>
      <c r="G2727" t="s">
        <v>26</v>
      </c>
      <c r="H2727" t="s">
        <v>19</v>
      </c>
      <c r="I2727">
        <v>150.03</v>
      </c>
      <c r="J2727">
        <v>28.2</v>
      </c>
      <c r="K2727" t="s">
        <v>21</v>
      </c>
      <c r="L2727">
        <v>0</v>
      </c>
    </row>
    <row r="2728" spans="1:12" x14ac:dyDescent="0.25">
      <c r="A2728">
        <v>63936</v>
      </c>
      <c r="B2728" t="s">
        <v>17</v>
      </c>
      <c r="C2728">
        <v>30</v>
      </c>
      <c r="D2728">
        <v>0</v>
      </c>
      <c r="E2728">
        <v>0</v>
      </c>
      <c r="F2728" t="s">
        <v>23</v>
      </c>
      <c r="G2728" t="s">
        <v>14</v>
      </c>
      <c r="H2728" t="s">
        <v>15</v>
      </c>
      <c r="I2728">
        <v>69.67</v>
      </c>
      <c r="J2728">
        <v>35.799999999999997</v>
      </c>
      <c r="K2728" t="s">
        <v>16</v>
      </c>
      <c r="L2728">
        <v>0</v>
      </c>
    </row>
    <row r="2729" spans="1:12" x14ac:dyDescent="0.25">
      <c r="A2729">
        <v>24832</v>
      </c>
      <c r="B2729" t="s">
        <v>17</v>
      </c>
      <c r="C2729">
        <v>65</v>
      </c>
      <c r="D2729">
        <v>0</v>
      </c>
      <c r="E2729">
        <v>0</v>
      </c>
      <c r="F2729" t="s">
        <v>13</v>
      </c>
      <c r="G2729" t="s">
        <v>18</v>
      </c>
      <c r="H2729" t="s">
        <v>15</v>
      </c>
      <c r="I2729">
        <v>77.459999999999994</v>
      </c>
      <c r="J2729">
        <v>30.9</v>
      </c>
      <c r="K2729" t="s">
        <v>16</v>
      </c>
      <c r="L2729">
        <v>0</v>
      </c>
    </row>
    <row r="2730" spans="1:12" x14ac:dyDescent="0.25">
      <c r="A2730">
        <v>25219</v>
      </c>
      <c r="B2730" t="s">
        <v>17</v>
      </c>
      <c r="C2730">
        <v>23</v>
      </c>
      <c r="D2730">
        <v>0</v>
      </c>
      <c r="E2730">
        <v>0</v>
      </c>
      <c r="F2730" t="s">
        <v>23</v>
      </c>
      <c r="G2730" t="s">
        <v>14</v>
      </c>
      <c r="H2730" t="s">
        <v>15</v>
      </c>
      <c r="I2730">
        <v>100.54</v>
      </c>
      <c r="J2730">
        <v>22.1</v>
      </c>
      <c r="K2730" t="s">
        <v>22</v>
      </c>
      <c r="L2730">
        <v>0</v>
      </c>
    </row>
    <row r="2731" spans="1:12" x14ac:dyDescent="0.25">
      <c r="A2731">
        <v>42393</v>
      </c>
      <c r="B2731" t="s">
        <v>12</v>
      </c>
      <c r="C2731">
        <v>14</v>
      </c>
      <c r="D2731">
        <v>0</v>
      </c>
      <c r="E2731">
        <v>0</v>
      </c>
      <c r="F2731" t="s">
        <v>23</v>
      </c>
      <c r="G2731" t="s">
        <v>26</v>
      </c>
      <c r="H2731" t="s">
        <v>19</v>
      </c>
      <c r="I2731">
        <v>142.38</v>
      </c>
      <c r="J2731">
        <v>17.600000000000001</v>
      </c>
      <c r="K2731" t="s">
        <v>21</v>
      </c>
      <c r="L2731">
        <v>0</v>
      </c>
    </row>
    <row r="2732" spans="1:12" x14ac:dyDescent="0.25">
      <c r="A2732">
        <v>17951</v>
      </c>
      <c r="B2732" t="s">
        <v>12</v>
      </c>
      <c r="C2732">
        <v>27</v>
      </c>
      <c r="D2732">
        <v>0</v>
      </c>
      <c r="E2732">
        <v>0</v>
      </c>
      <c r="F2732" t="s">
        <v>23</v>
      </c>
      <c r="G2732" t="s">
        <v>18</v>
      </c>
      <c r="H2732" t="s">
        <v>19</v>
      </c>
      <c r="I2732">
        <v>110.87</v>
      </c>
      <c r="J2732">
        <v>29.5</v>
      </c>
      <c r="K2732" t="s">
        <v>22</v>
      </c>
      <c r="L2732">
        <v>0</v>
      </c>
    </row>
    <row r="2733" spans="1:12" x14ac:dyDescent="0.25">
      <c r="A2733">
        <v>17443</v>
      </c>
      <c r="B2733" t="s">
        <v>17</v>
      </c>
      <c r="C2733">
        <v>53</v>
      </c>
      <c r="D2733">
        <v>0</v>
      </c>
      <c r="E2733">
        <v>0</v>
      </c>
      <c r="F2733" t="s">
        <v>13</v>
      </c>
      <c r="G2733" t="s">
        <v>14</v>
      </c>
      <c r="H2733" t="s">
        <v>15</v>
      </c>
      <c r="I2733">
        <v>73.599999999999994</v>
      </c>
      <c r="J2733">
        <v>27</v>
      </c>
      <c r="K2733" t="s">
        <v>21</v>
      </c>
      <c r="L2733">
        <v>0</v>
      </c>
    </row>
    <row r="2734" spans="1:12" x14ac:dyDescent="0.25">
      <c r="A2734">
        <v>52242</v>
      </c>
      <c r="B2734" t="s">
        <v>17</v>
      </c>
      <c r="C2734">
        <v>58</v>
      </c>
      <c r="D2734">
        <v>1</v>
      </c>
      <c r="E2734">
        <v>0</v>
      </c>
      <c r="F2734" t="s">
        <v>13</v>
      </c>
      <c r="G2734" t="s">
        <v>25</v>
      </c>
      <c r="H2734" t="s">
        <v>19</v>
      </c>
      <c r="I2734">
        <v>59.52</v>
      </c>
      <c r="J2734">
        <v>33.200000000000003</v>
      </c>
      <c r="K2734" t="s">
        <v>21</v>
      </c>
      <c r="L2734">
        <v>0</v>
      </c>
    </row>
    <row r="2735" spans="1:12" x14ac:dyDescent="0.25">
      <c r="A2735">
        <v>45931</v>
      </c>
      <c r="B2735" t="s">
        <v>12</v>
      </c>
      <c r="C2735">
        <v>9</v>
      </c>
      <c r="D2735">
        <v>0</v>
      </c>
      <c r="E2735">
        <v>0</v>
      </c>
      <c r="F2735" t="s">
        <v>23</v>
      </c>
      <c r="G2735" t="s">
        <v>26</v>
      </c>
      <c r="H2735" t="s">
        <v>15</v>
      </c>
      <c r="I2735">
        <v>142.68</v>
      </c>
      <c r="J2735">
        <v>24.4</v>
      </c>
      <c r="K2735" t="s">
        <v>24</v>
      </c>
      <c r="L2735">
        <v>0</v>
      </c>
    </row>
    <row r="2736" spans="1:12" x14ac:dyDescent="0.25">
      <c r="A2736">
        <v>7828</v>
      </c>
      <c r="B2736" t="s">
        <v>12</v>
      </c>
      <c r="C2736">
        <v>59</v>
      </c>
      <c r="D2736">
        <v>1</v>
      </c>
      <c r="E2736">
        <v>0</v>
      </c>
      <c r="F2736" t="s">
        <v>13</v>
      </c>
      <c r="G2736" t="s">
        <v>18</v>
      </c>
      <c r="H2736" t="s">
        <v>15</v>
      </c>
      <c r="I2736">
        <v>182.9</v>
      </c>
      <c r="J2736">
        <v>34.4</v>
      </c>
      <c r="K2736" t="s">
        <v>22</v>
      </c>
      <c r="L2736">
        <v>0</v>
      </c>
    </row>
    <row r="2737" spans="1:12" x14ac:dyDescent="0.25">
      <c r="A2737">
        <v>21547</v>
      </c>
      <c r="B2737" t="s">
        <v>17</v>
      </c>
      <c r="C2737">
        <v>46</v>
      </c>
      <c r="D2737">
        <v>0</v>
      </c>
      <c r="E2737">
        <v>0</v>
      </c>
      <c r="F2737" t="s">
        <v>13</v>
      </c>
      <c r="G2737" t="s">
        <v>25</v>
      </c>
      <c r="H2737" t="s">
        <v>15</v>
      </c>
      <c r="I2737">
        <v>75.28</v>
      </c>
      <c r="J2737">
        <v>36.700000000000003</v>
      </c>
      <c r="K2737" t="s">
        <v>16</v>
      </c>
      <c r="L2737">
        <v>0</v>
      </c>
    </row>
    <row r="2738" spans="1:12" x14ac:dyDescent="0.25">
      <c r="A2738">
        <v>42305</v>
      </c>
      <c r="B2738" t="s">
        <v>17</v>
      </c>
      <c r="C2738">
        <v>41</v>
      </c>
      <c r="D2738">
        <v>0</v>
      </c>
      <c r="E2738">
        <v>0</v>
      </c>
      <c r="F2738" t="s">
        <v>23</v>
      </c>
      <c r="G2738" t="s">
        <v>14</v>
      </c>
      <c r="H2738" t="s">
        <v>19</v>
      </c>
      <c r="I2738">
        <v>100.75</v>
      </c>
      <c r="J2738">
        <v>27.2</v>
      </c>
      <c r="K2738" t="s">
        <v>21</v>
      </c>
      <c r="L2738">
        <v>0</v>
      </c>
    </row>
    <row r="2739" spans="1:12" x14ac:dyDescent="0.25">
      <c r="A2739">
        <v>9442</v>
      </c>
      <c r="B2739" t="s">
        <v>12</v>
      </c>
      <c r="C2739">
        <v>55</v>
      </c>
      <c r="D2739">
        <v>0</v>
      </c>
      <c r="E2739">
        <v>0</v>
      </c>
      <c r="F2739" t="s">
        <v>13</v>
      </c>
      <c r="G2739" t="s">
        <v>18</v>
      </c>
      <c r="H2739" t="s">
        <v>19</v>
      </c>
      <c r="I2739">
        <v>163.82</v>
      </c>
      <c r="J2739">
        <v>27.5</v>
      </c>
      <c r="K2739" t="s">
        <v>21</v>
      </c>
      <c r="L2739">
        <v>0</v>
      </c>
    </row>
    <row r="2740" spans="1:12" x14ac:dyDescent="0.25">
      <c r="A2740">
        <v>57047</v>
      </c>
      <c r="B2740" t="s">
        <v>17</v>
      </c>
      <c r="C2740">
        <v>43</v>
      </c>
      <c r="D2740">
        <v>0</v>
      </c>
      <c r="E2740">
        <v>0</v>
      </c>
      <c r="F2740" t="s">
        <v>13</v>
      </c>
      <c r="G2740" t="s">
        <v>14</v>
      </c>
      <c r="H2740" t="s">
        <v>15</v>
      </c>
      <c r="I2740">
        <v>110.42</v>
      </c>
      <c r="J2740">
        <v>32.6</v>
      </c>
      <c r="K2740" t="s">
        <v>22</v>
      </c>
      <c r="L2740">
        <v>0</v>
      </c>
    </row>
    <row r="2741" spans="1:12" x14ac:dyDescent="0.25">
      <c r="A2741">
        <v>2538</v>
      </c>
      <c r="B2741" t="s">
        <v>17</v>
      </c>
      <c r="C2741">
        <v>5</v>
      </c>
      <c r="D2741">
        <v>0</v>
      </c>
      <c r="E2741">
        <v>0</v>
      </c>
      <c r="F2741" t="s">
        <v>23</v>
      </c>
      <c r="G2741" t="s">
        <v>26</v>
      </c>
      <c r="H2741" t="s">
        <v>19</v>
      </c>
      <c r="I2741">
        <v>105.18</v>
      </c>
      <c r="J2741" t="s">
        <v>20</v>
      </c>
      <c r="K2741" t="s">
        <v>24</v>
      </c>
      <c r="L2741">
        <v>0</v>
      </c>
    </row>
    <row r="2742" spans="1:12" x14ac:dyDescent="0.25">
      <c r="A2742">
        <v>28461</v>
      </c>
      <c r="B2742" t="s">
        <v>12</v>
      </c>
      <c r="C2742">
        <v>15</v>
      </c>
      <c r="D2742">
        <v>0</v>
      </c>
      <c r="E2742">
        <v>0</v>
      </c>
      <c r="F2742" t="s">
        <v>23</v>
      </c>
      <c r="G2742" t="s">
        <v>27</v>
      </c>
      <c r="H2742" t="s">
        <v>19</v>
      </c>
      <c r="I2742">
        <v>79.59</v>
      </c>
      <c r="J2742">
        <v>28.4</v>
      </c>
      <c r="K2742" t="s">
        <v>24</v>
      </c>
      <c r="L2742">
        <v>0</v>
      </c>
    </row>
    <row r="2743" spans="1:12" x14ac:dyDescent="0.25">
      <c r="A2743">
        <v>16433</v>
      </c>
      <c r="B2743" t="s">
        <v>17</v>
      </c>
      <c r="C2743">
        <v>36</v>
      </c>
      <c r="D2743">
        <v>0</v>
      </c>
      <c r="E2743">
        <v>0</v>
      </c>
      <c r="F2743" t="s">
        <v>13</v>
      </c>
      <c r="G2743" t="s">
        <v>14</v>
      </c>
      <c r="H2743" t="s">
        <v>19</v>
      </c>
      <c r="I2743">
        <v>107.99</v>
      </c>
      <c r="J2743">
        <v>25.5</v>
      </c>
      <c r="K2743" t="s">
        <v>21</v>
      </c>
      <c r="L2743">
        <v>0</v>
      </c>
    </row>
    <row r="2744" spans="1:12" x14ac:dyDescent="0.25">
      <c r="A2744">
        <v>50681</v>
      </c>
      <c r="B2744" t="s">
        <v>17</v>
      </c>
      <c r="C2744">
        <v>36</v>
      </c>
      <c r="D2744">
        <v>0</v>
      </c>
      <c r="E2744">
        <v>0</v>
      </c>
      <c r="F2744" t="s">
        <v>13</v>
      </c>
      <c r="G2744" t="s">
        <v>14</v>
      </c>
      <c r="H2744" t="s">
        <v>19</v>
      </c>
      <c r="I2744">
        <v>90.22</v>
      </c>
      <c r="J2744">
        <v>28.7</v>
      </c>
      <c r="K2744" t="s">
        <v>16</v>
      </c>
      <c r="L2744">
        <v>0</v>
      </c>
    </row>
    <row r="2745" spans="1:12" x14ac:dyDescent="0.25">
      <c r="A2745">
        <v>71327</v>
      </c>
      <c r="B2745" t="s">
        <v>17</v>
      </c>
      <c r="C2745">
        <v>47</v>
      </c>
      <c r="D2745">
        <v>0</v>
      </c>
      <c r="E2745">
        <v>0</v>
      </c>
      <c r="F2745" t="s">
        <v>23</v>
      </c>
      <c r="G2745" t="s">
        <v>14</v>
      </c>
      <c r="H2745" t="s">
        <v>19</v>
      </c>
      <c r="I2745">
        <v>143.44999999999999</v>
      </c>
      <c r="J2745">
        <v>23.8</v>
      </c>
      <c r="K2745" t="s">
        <v>21</v>
      </c>
      <c r="L2745">
        <v>0</v>
      </c>
    </row>
    <row r="2746" spans="1:12" x14ac:dyDescent="0.25">
      <c r="A2746">
        <v>46699</v>
      </c>
      <c r="B2746" t="s">
        <v>17</v>
      </c>
      <c r="C2746">
        <v>18</v>
      </c>
      <c r="D2746">
        <v>0</v>
      </c>
      <c r="E2746">
        <v>0</v>
      </c>
      <c r="F2746" t="s">
        <v>23</v>
      </c>
      <c r="G2746" t="s">
        <v>14</v>
      </c>
      <c r="H2746" t="s">
        <v>19</v>
      </c>
      <c r="I2746">
        <v>78.569999999999993</v>
      </c>
      <c r="J2746">
        <v>34.4</v>
      </c>
      <c r="K2746" t="s">
        <v>24</v>
      </c>
      <c r="L2746">
        <v>0</v>
      </c>
    </row>
    <row r="2747" spans="1:12" x14ac:dyDescent="0.25">
      <c r="A2747">
        <v>25248</v>
      </c>
      <c r="B2747" t="s">
        <v>12</v>
      </c>
      <c r="C2747">
        <v>19</v>
      </c>
      <c r="D2747">
        <v>0</v>
      </c>
      <c r="E2747">
        <v>0</v>
      </c>
      <c r="F2747" t="s">
        <v>23</v>
      </c>
      <c r="G2747" t="s">
        <v>14</v>
      </c>
      <c r="H2747" t="s">
        <v>19</v>
      </c>
      <c r="I2747">
        <v>79.819999999999993</v>
      </c>
      <c r="J2747">
        <v>26.1</v>
      </c>
      <c r="K2747" t="s">
        <v>24</v>
      </c>
      <c r="L2747">
        <v>0</v>
      </c>
    </row>
    <row r="2748" spans="1:12" x14ac:dyDescent="0.25">
      <c r="A2748">
        <v>35315</v>
      </c>
      <c r="B2748" t="s">
        <v>12</v>
      </c>
      <c r="C2748">
        <v>65</v>
      </c>
      <c r="D2748">
        <v>0</v>
      </c>
      <c r="E2748">
        <v>0</v>
      </c>
      <c r="F2748" t="s">
        <v>13</v>
      </c>
      <c r="G2748" t="s">
        <v>18</v>
      </c>
      <c r="H2748" t="s">
        <v>15</v>
      </c>
      <c r="I2748">
        <v>95.88</v>
      </c>
      <c r="J2748">
        <v>28.5</v>
      </c>
      <c r="K2748" t="s">
        <v>21</v>
      </c>
      <c r="L2748">
        <v>0</v>
      </c>
    </row>
    <row r="2749" spans="1:12" x14ac:dyDescent="0.25">
      <c r="A2749">
        <v>63144</v>
      </c>
      <c r="B2749" t="s">
        <v>12</v>
      </c>
      <c r="C2749">
        <v>17</v>
      </c>
      <c r="D2749">
        <v>0</v>
      </c>
      <c r="E2749">
        <v>0</v>
      </c>
      <c r="F2749" t="s">
        <v>23</v>
      </c>
      <c r="G2749" t="s">
        <v>25</v>
      </c>
      <c r="H2749" t="s">
        <v>15</v>
      </c>
      <c r="I2749">
        <v>123.04</v>
      </c>
      <c r="J2749">
        <v>29.6</v>
      </c>
      <c r="K2749" t="s">
        <v>21</v>
      </c>
      <c r="L2749">
        <v>0</v>
      </c>
    </row>
    <row r="2750" spans="1:12" x14ac:dyDescent="0.25">
      <c r="A2750">
        <v>21517</v>
      </c>
      <c r="B2750" t="s">
        <v>12</v>
      </c>
      <c r="C2750">
        <v>54</v>
      </c>
      <c r="D2750">
        <v>0</v>
      </c>
      <c r="E2750">
        <v>0</v>
      </c>
      <c r="F2750" t="s">
        <v>13</v>
      </c>
      <c r="G2750" t="s">
        <v>14</v>
      </c>
      <c r="H2750" t="s">
        <v>15</v>
      </c>
      <c r="I2750">
        <v>92.34</v>
      </c>
      <c r="J2750">
        <v>29.4</v>
      </c>
      <c r="K2750" t="s">
        <v>22</v>
      </c>
      <c r="L2750">
        <v>0</v>
      </c>
    </row>
    <row r="2751" spans="1:12" x14ac:dyDescent="0.25">
      <c r="A2751">
        <v>29789</v>
      </c>
      <c r="B2751" t="s">
        <v>17</v>
      </c>
      <c r="C2751">
        <v>46</v>
      </c>
      <c r="D2751">
        <v>0</v>
      </c>
      <c r="E2751">
        <v>0</v>
      </c>
      <c r="F2751" t="s">
        <v>13</v>
      </c>
      <c r="G2751" t="s">
        <v>14</v>
      </c>
      <c r="H2751" t="s">
        <v>19</v>
      </c>
      <c r="I2751">
        <v>116.84</v>
      </c>
      <c r="J2751">
        <v>28.2</v>
      </c>
      <c r="K2751" t="s">
        <v>21</v>
      </c>
      <c r="L2751">
        <v>0</v>
      </c>
    </row>
    <row r="2752" spans="1:12" x14ac:dyDescent="0.25">
      <c r="A2752">
        <v>52207</v>
      </c>
      <c r="B2752" t="s">
        <v>17</v>
      </c>
      <c r="C2752">
        <v>59</v>
      </c>
      <c r="D2752">
        <v>0</v>
      </c>
      <c r="E2752">
        <v>0</v>
      </c>
      <c r="F2752" t="s">
        <v>13</v>
      </c>
      <c r="G2752" t="s">
        <v>18</v>
      </c>
      <c r="H2752" t="s">
        <v>15</v>
      </c>
      <c r="I2752">
        <v>90.04</v>
      </c>
      <c r="J2752">
        <v>28.7</v>
      </c>
      <c r="K2752" t="s">
        <v>16</v>
      </c>
      <c r="L2752">
        <v>0</v>
      </c>
    </row>
    <row r="2753" spans="1:12" x14ac:dyDescent="0.25">
      <c r="A2753">
        <v>19209</v>
      </c>
      <c r="B2753" t="s">
        <v>17</v>
      </c>
      <c r="C2753">
        <v>48</v>
      </c>
      <c r="D2753">
        <v>0</v>
      </c>
      <c r="E2753">
        <v>0</v>
      </c>
      <c r="F2753" t="s">
        <v>13</v>
      </c>
      <c r="G2753" t="s">
        <v>25</v>
      </c>
      <c r="H2753" t="s">
        <v>19</v>
      </c>
      <c r="I2753">
        <v>255.17</v>
      </c>
      <c r="J2753">
        <v>38.1</v>
      </c>
      <c r="K2753" t="s">
        <v>16</v>
      </c>
      <c r="L2753">
        <v>0</v>
      </c>
    </row>
    <row r="2754" spans="1:12" x14ac:dyDescent="0.25">
      <c r="A2754">
        <v>42041</v>
      </c>
      <c r="B2754" t="s">
        <v>17</v>
      </c>
      <c r="C2754">
        <v>38</v>
      </c>
      <c r="D2754">
        <v>0</v>
      </c>
      <c r="E2754">
        <v>0</v>
      </c>
      <c r="F2754" t="s">
        <v>13</v>
      </c>
      <c r="G2754" t="s">
        <v>14</v>
      </c>
      <c r="H2754" t="s">
        <v>19</v>
      </c>
      <c r="I2754">
        <v>217.55</v>
      </c>
      <c r="J2754" t="s">
        <v>20</v>
      </c>
      <c r="K2754" t="s">
        <v>22</v>
      </c>
      <c r="L2754">
        <v>0</v>
      </c>
    </row>
    <row r="2755" spans="1:12" x14ac:dyDescent="0.25">
      <c r="A2755">
        <v>58153</v>
      </c>
      <c r="B2755" t="s">
        <v>17</v>
      </c>
      <c r="C2755">
        <v>18</v>
      </c>
      <c r="D2755">
        <v>0</v>
      </c>
      <c r="E2755">
        <v>0</v>
      </c>
      <c r="F2755" t="s">
        <v>23</v>
      </c>
      <c r="G2755" t="s">
        <v>14</v>
      </c>
      <c r="H2755" t="s">
        <v>15</v>
      </c>
      <c r="I2755">
        <v>123.66</v>
      </c>
      <c r="J2755">
        <v>22.2</v>
      </c>
      <c r="K2755" t="s">
        <v>21</v>
      </c>
      <c r="L2755">
        <v>0</v>
      </c>
    </row>
    <row r="2756" spans="1:12" x14ac:dyDescent="0.25">
      <c r="A2756">
        <v>27717</v>
      </c>
      <c r="B2756" t="s">
        <v>17</v>
      </c>
      <c r="C2756">
        <v>56</v>
      </c>
      <c r="D2756">
        <v>0</v>
      </c>
      <c r="E2756">
        <v>0</v>
      </c>
      <c r="F2756" t="s">
        <v>13</v>
      </c>
      <c r="G2756" t="s">
        <v>18</v>
      </c>
      <c r="H2756" t="s">
        <v>15</v>
      </c>
      <c r="I2756">
        <v>112.16</v>
      </c>
      <c r="J2756">
        <v>25.7</v>
      </c>
      <c r="K2756" t="s">
        <v>24</v>
      </c>
      <c r="L2756">
        <v>0</v>
      </c>
    </row>
    <row r="2757" spans="1:12" x14ac:dyDescent="0.25">
      <c r="A2757">
        <v>35106</v>
      </c>
      <c r="B2757" t="s">
        <v>12</v>
      </c>
      <c r="C2757">
        <v>3</v>
      </c>
      <c r="D2757">
        <v>0</v>
      </c>
      <c r="E2757">
        <v>0</v>
      </c>
      <c r="F2757" t="s">
        <v>23</v>
      </c>
      <c r="G2757" t="s">
        <v>26</v>
      </c>
      <c r="H2757" t="s">
        <v>15</v>
      </c>
      <c r="I2757">
        <v>88.43</v>
      </c>
      <c r="J2757">
        <v>17.7</v>
      </c>
      <c r="K2757" t="s">
        <v>24</v>
      </c>
      <c r="L2757">
        <v>0</v>
      </c>
    </row>
    <row r="2758" spans="1:12" x14ac:dyDescent="0.25">
      <c r="A2758">
        <v>47730</v>
      </c>
      <c r="B2758" t="s">
        <v>17</v>
      </c>
      <c r="C2758">
        <v>41</v>
      </c>
      <c r="D2758">
        <v>0</v>
      </c>
      <c r="E2758">
        <v>0</v>
      </c>
      <c r="F2758" t="s">
        <v>23</v>
      </c>
      <c r="G2758" t="s">
        <v>14</v>
      </c>
      <c r="H2758" t="s">
        <v>15</v>
      </c>
      <c r="I2758">
        <v>86.03</v>
      </c>
      <c r="J2758">
        <v>26.4</v>
      </c>
      <c r="K2758" t="s">
        <v>21</v>
      </c>
      <c r="L2758">
        <v>0</v>
      </c>
    </row>
    <row r="2759" spans="1:12" x14ac:dyDescent="0.25">
      <c r="A2759">
        <v>20657</v>
      </c>
      <c r="B2759" t="s">
        <v>17</v>
      </c>
      <c r="C2759">
        <v>67</v>
      </c>
      <c r="D2759">
        <v>0</v>
      </c>
      <c r="E2759">
        <v>0</v>
      </c>
      <c r="F2759" t="s">
        <v>13</v>
      </c>
      <c r="G2759" t="s">
        <v>14</v>
      </c>
      <c r="H2759" t="s">
        <v>15</v>
      </c>
      <c r="I2759">
        <v>227.96</v>
      </c>
      <c r="J2759">
        <v>32.799999999999997</v>
      </c>
      <c r="K2759" t="s">
        <v>24</v>
      </c>
      <c r="L2759">
        <v>0</v>
      </c>
    </row>
    <row r="2760" spans="1:12" x14ac:dyDescent="0.25">
      <c r="A2760">
        <v>63411</v>
      </c>
      <c r="B2760" t="s">
        <v>17</v>
      </c>
      <c r="C2760">
        <v>60</v>
      </c>
      <c r="D2760">
        <v>0</v>
      </c>
      <c r="E2760">
        <v>0</v>
      </c>
      <c r="F2760" t="s">
        <v>13</v>
      </c>
      <c r="G2760" t="s">
        <v>14</v>
      </c>
      <c r="H2760" t="s">
        <v>19</v>
      </c>
      <c r="I2760">
        <v>85.6</v>
      </c>
      <c r="J2760">
        <v>34.5</v>
      </c>
      <c r="K2760" t="s">
        <v>24</v>
      </c>
      <c r="L2760">
        <v>0</v>
      </c>
    </row>
    <row r="2761" spans="1:12" x14ac:dyDescent="0.25">
      <c r="A2761">
        <v>18671</v>
      </c>
      <c r="B2761" t="s">
        <v>17</v>
      </c>
      <c r="C2761">
        <v>47</v>
      </c>
      <c r="D2761">
        <v>0</v>
      </c>
      <c r="E2761">
        <v>0</v>
      </c>
      <c r="F2761" t="s">
        <v>13</v>
      </c>
      <c r="G2761" t="s">
        <v>25</v>
      </c>
      <c r="H2761" t="s">
        <v>19</v>
      </c>
      <c r="I2761">
        <v>111.68</v>
      </c>
      <c r="J2761">
        <v>39.5</v>
      </c>
      <c r="K2761" t="s">
        <v>21</v>
      </c>
      <c r="L2761">
        <v>0</v>
      </c>
    </row>
    <row r="2762" spans="1:12" x14ac:dyDescent="0.25">
      <c r="A2762">
        <v>3843</v>
      </c>
      <c r="B2762" t="s">
        <v>17</v>
      </c>
      <c r="C2762">
        <v>24</v>
      </c>
      <c r="D2762">
        <v>0</v>
      </c>
      <c r="E2762">
        <v>0</v>
      </c>
      <c r="F2762" t="s">
        <v>23</v>
      </c>
      <c r="G2762" t="s">
        <v>14</v>
      </c>
      <c r="H2762" t="s">
        <v>15</v>
      </c>
      <c r="I2762">
        <v>73.489999999999995</v>
      </c>
      <c r="J2762">
        <v>23.5</v>
      </c>
      <c r="K2762" t="s">
        <v>21</v>
      </c>
      <c r="L2762">
        <v>0</v>
      </c>
    </row>
    <row r="2763" spans="1:12" x14ac:dyDescent="0.25">
      <c r="A2763">
        <v>1225</v>
      </c>
      <c r="B2763" t="s">
        <v>12</v>
      </c>
      <c r="C2763">
        <v>43</v>
      </c>
      <c r="D2763">
        <v>0</v>
      </c>
      <c r="E2763">
        <v>0</v>
      </c>
      <c r="F2763" t="s">
        <v>13</v>
      </c>
      <c r="G2763" t="s">
        <v>14</v>
      </c>
      <c r="H2763" t="s">
        <v>15</v>
      </c>
      <c r="I2763">
        <v>87.82</v>
      </c>
      <c r="J2763">
        <v>38.799999999999997</v>
      </c>
      <c r="K2763" t="s">
        <v>16</v>
      </c>
      <c r="L2763">
        <v>0</v>
      </c>
    </row>
    <row r="2764" spans="1:12" x14ac:dyDescent="0.25">
      <c r="A2764">
        <v>40264</v>
      </c>
      <c r="B2764" t="s">
        <v>17</v>
      </c>
      <c r="C2764">
        <v>17</v>
      </c>
      <c r="D2764">
        <v>0</v>
      </c>
      <c r="E2764">
        <v>0</v>
      </c>
      <c r="F2764" t="s">
        <v>23</v>
      </c>
      <c r="G2764" t="s">
        <v>14</v>
      </c>
      <c r="H2764" t="s">
        <v>19</v>
      </c>
      <c r="I2764">
        <v>99.29</v>
      </c>
      <c r="J2764">
        <v>21.2</v>
      </c>
      <c r="K2764" t="s">
        <v>24</v>
      </c>
      <c r="L2764">
        <v>0</v>
      </c>
    </row>
    <row r="2765" spans="1:12" x14ac:dyDescent="0.25">
      <c r="A2765">
        <v>72451</v>
      </c>
      <c r="B2765" t="s">
        <v>17</v>
      </c>
      <c r="C2765">
        <v>45</v>
      </c>
      <c r="D2765">
        <v>0</v>
      </c>
      <c r="E2765">
        <v>0</v>
      </c>
      <c r="F2765" t="s">
        <v>13</v>
      </c>
      <c r="G2765" t="s">
        <v>14</v>
      </c>
      <c r="H2765" t="s">
        <v>19</v>
      </c>
      <c r="I2765">
        <v>63.73</v>
      </c>
      <c r="J2765">
        <v>32</v>
      </c>
      <c r="K2765" t="s">
        <v>24</v>
      </c>
      <c r="L2765">
        <v>0</v>
      </c>
    </row>
    <row r="2766" spans="1:12" x14ac:dyDescent="0.25">
      <c r="A2766">
        <v>20292</v>
      </c>
      <c r="B2766" t="s">
        <v>17</v>
      </c>
      <c r="C2766">
        <v>24</v>
      </c>
      <c r="D2766">
        <v>0</v>
      </c>
      <c r="E2766">
        <v>0</v>
      </c>
      <c r="F2766" t="s">
        <v>13</v>
      </c>
      <c r="G2766" t="s">
        <v>14</v>
      </c>
      <c r="H2766" t="s">
        <v>15</v>
      </c>
      <c r="I2766">
        <v>85.55</v>
      </c>
      <c r="J2766">
        <v>63.3</v>
      </c>
      <c r="K2766" t="s">
        <v>21</v>
      </c>
      <c r="L2766">
        <v>0</v>
      </c>
    </row>
    <row r="2767" spans="1:12" x14ac:dyDescent="0.25">
      <c r="A2767">
        <v>31201</v>
      </c>
      <c r="B2767" t="s">
        <v>17</v>
      </c>
      <c r="C2767">
        <v>79</v>
      </c>
      <c r="D2767">
        <v>0</v>
      </c>
      <c r="E2767">
        <v>0</v>
      </c>
      <c r="F2767" t="s">
        <v>23</v>
      </c>
      <c r="G2767" t="s">
        <v>18</v>
      </c>
      <c r="H2767" t="s">
        <v>15</v>
      </c>
      <c r="I2767">
        <v>79.2</v>
      </c>
      <c r="J2767">
        <v>32.6</v>
      </c>
      <c r="K2767" t="s">
        <v>21</v>
      </c>
      <c r="L2767">
        <v>0</v>
      </c>
    </row>
    <row r="2768" spans="1:12" x14ac:dyDescent="0.25">
      <c r="A2768">
        <v>59359</v>
      </c>
      <c r="B2768" t="s">
        <v>12</v>
      </c>
      <c r="C2768">
        <v>79</v>
      </c>
      <c r="D2768">
        <v>0</v>
      </c>
      <c r="E2768">
        <v>0</v>
      </c>
      <c r="F2768" t="s">
        <v>13</v>
      </c>
      <c r="G2768" t="s">
        <v>18</v>
      </c>
      <c r="H2768" t="s">
        <v>15</v>
      </c>
      <c r="I2768">
        <v>105.93</v>
      </c>
      <c r="J2768">
        <v>25.2</v>
      </c>
      <c r="K2768" t="s">
        <v>21</v>
      </c>
      <c r="L2768">
        <v>0</v>
      </c>
    </row>
    <row r="2769" spans="1:12" x14ac:dyDescent="0.25">
      <c r="A2769">
        <v>57985</v>
      </c>
      <c r="B2769" t="s">
        <v>17</v>
      </c>
      <c r="C2769">
        <v>27</v>
      </c>
      <c r="D2769">
        <v>0</v>
      </c>
      <c r="E2769">
        <v>0</v>
      </c>
      <c r="F2769" t="s">
        <v>13</v>
      </c>
      <c r="G2769" t="s">
        <v>14</v>
      </c>
      <c r="H2769" t="s">
        <v>15</v>
      </c>
      <c r="I2769">
        <v>94.19</v>
      </c>
      <c r="J2769">
        <v>27.4</v>
      </c>
      <c r="K2769" t="s">
        <v>16</v>
      </c>
      <c r="L2769">
        <v>0</v>
      </c>
    </row>
    <row r="2770" spans="1:12" x14ac:dyDescent="0.25">
      <c r="A2770">
        <v>2885</v>
      </c>
      <c r="B2770" t="s">
        <v>12</v>
      </c>
      <c r="C2770">
        <v>72</v>
      </c>
      <c r="D2770">
        <v>1</v>
      </c>
      <c r="E2770">
        <v>0</v>
      </c>
      <c r="F2770" t="s">
        <v>13</v>
      </c>
      <c r="G2770" t="s">
        <v>14</v>
      </c>
      <c r="H2770" t="s">
        <v>19</v>
      </c>
      <c r="I2770">
        <v>231.71</v>
      </c>
      <c r="J2770" t="s">
        <v>20</v>
      </c>
      <c r="K2770" t="s">
        <v>24</v>
      </c>
      <c r="L2770">
        <v>0</v>
      </c>
    </row>
    <row r="2771" spans="1:12" x14ac:dyDescent="0.25">
      <c r="A2771">
        <v>59743</v>
      </c>
      <c r="B2771" t="s">
        <v>12</v>
      </c>
      <c r="C2771">
        <v>64</v>
      </c>
      <c r="D2771">
        <v>0</v>
      </c>
      <c r="E2771">
        <v>1</v>
      </c>
      <c r="F2771" t="s">
        <v>13</v>
      </c>
      <c r="G2771" t="s">
        <v>18</v>
      </c>
      <c r="H2771" t="s">
        <v>19</v>
      </c>
      <c r="I2771">
        <v>69.28</v>
      </c>
      <c r="J2771">
        <v>38.6</v>
      </c>
      <c r="K2771" t="s">
        <v>16</v>
      </c>
      <c r="L2771">
        <v>0</v>
      </c>
    </row>
    <row r="2772" spans="1:12" x14ac:dyDescent="0.25">
      <c r="A2772">
        <v>11544</v>
      </c>
      <c r="B2772" t="s">
        <v>17</v>
      </c>
      <c r="C2772">
        <v>34</v>
      </c>
      <c r="D2772">
        <v>0</v>
      </c>
      <c r="E2772">
        <v>0</v>
      </c>
      <c r="F2772" t="s">
        <v>13</v>
      </c>
      <c r="G2772" t="s">
        <v>14</v>
      </c>
      <c r="H2772" t="s">
        <v>15</v>
      </c>
      <c r="I2772">
        <v>71.37</v>
      </c>
      <c r="J2772">
        <v>32.9</v>
      </c>
      <c r="K2772" t="s">
        <v>21</v>
      </c>
      <c r="L2772">
        <v>0</v>
      </c>
    </row>
    <row r="2773" spans="1:12" x14ac:dyDescent="0.25">
      <c r="A2773">
        <v>11969</v>
      </c>
      <c r="B2773" t="s">
        <v>17</v>
      </c>
      <c r="C2773">
        <v>50</v>
      </c>
      <c r="D2773">
        <v>0</v>
      </c>
      <c r="E2773">
        <v>0</v>
      </c>
      <c r="F2773" t="s">
        <v>13</v>
      </c>
      <c r="G2773" t="s">
        <v>18</v>
      </c>
      <c r="H2773" t="s">
        <v>15</v>
      </c>
      <c r="I2773">
        <v>110.18</v>
      </c>
      <c r="J2773">
        <v>26</v>
      </c>
      <c r="K2773" t="s">
        <v>16</v>
      </c>
      <c r="L2773">
        <v>0</v>
      </c>
    </row>
    <row r="2774" spans="1:12" x14ac:dyDescent="0.25">
      <c r="A2774">
        <v>42929</v>
      </c>
      <c r="B2774" t="s">
        <v>17</v>
      </c>
      <c r="C2774">
        <v>58</v>
      </c>
      <c r="D2774">
        <v>0</v>
      </c>
      <c r="E2774">
        <v>0</v>
      </c>
      <c r="F2774" t="s">
        <v>13</v>
      </c>
      <c r="G2774" t="s">
        <v>18</v>
      </c>
      <c r="H2774" t="s">
        <v>19</v>
      </c>
      <c r="I2774">
        <v>59.68</v>
      </c>
      <c r="J2774">
        <v>29.2</v>
      </c>
      <c r="K2774" t="s">
        <v>16</v>
      </c>
      <c r="L2774">
        <v>0</v>
      </c>
    </row>
    <row r="2775" spans="1:12" x14ac:dyDescent="0.25">
      <c r="A2775">
        <v>72776</v>
      </c>
      <c r="B2775" t="s">
        <v>12</v>
      </c>
      <c r="C2775">
        <v>26</v>
      </c>
      <c r="D2775">
        <v>0</v>
      </c>
      <c r="E2775">
        <v>0</v>
      </c>
      <c r="F2775" t="s">
        <v>13</v>
      </c>
      <c r="G2775" t="s">
        <v>25</v>
      </c>
      <c r="H2775" t="s">
        <v>15</v>
      </c>
      <c r="I2775">
        <v>94.24</v>
      </c>
      <c r="J2775">
        <v>29.2</v>
      </c>
      <c r="K2775" t="s">
        <v>16</v>
      </c>
      <c r="L2775">
        <v>0</v>
      </c>
    </row>
    <row r="2776" spans="1:12" x14ac:dyDescent="0.25">
      <c r="A2776">
        <v>21438</v>
      </c>
      <c r="B2776" t="s">
        <v>17</v>
      </c>
      <c r="C2776">
        <v>50</v>
      </c>
      <c r="D2776">
        <v>0</v>
      </c>
      <c r="E2776">
        <v>0</v>
      </c>
      <c r="F2776" t="s">
        <v>13</v>
      </c>
      <c r="G2776" t="s">
        <v>14</v>
      </c>
      <c r="H2776" t="s">
        <v>19</v>
      </c>
      <c r="I2776">
        <v>82.1</v>
      </c>
      <c r="J2776">
        <v>26.4</v>
      </c>
      <c r="K2776" t="s">
        <v>24</v>
      </c>
      <c r="L2776">
        <v>0</v>
      </c>
    </row>
    <row r="2777" spans="1:12" x14ac:dyDescent="0.25">
      <c r="A2777">
        <v>51084</v>
      </c>
      <c r="B2777" t="s">
        <v>17</v>
      </c>
      <c r="C2777">
        <v>80</v>
      </c>
      <c r="D2777">
        <v>0</v>
      </c>
      <c r="E2777">
        <v>0</v>
      </c>
      <c r="F2777" t="s">
        <v>13</v>
      </c>
      <c r="G2777" t="s">
        <v>14</v>
      </c>
      <c r="H2777" t="s">
        <v>15</v>
      </c>
      <c r="I2777">
        <v>62.62</v>
      </c>
      <c r="J2777">
        <v>23.1</v>
      </c>
      <c r="K2777" t="s">
        <v>16</v>
      </c>
      <c r="L2777">
        <v>0</v>
      </c>
    </row>
    <row r="2778" spans="1:12" x14ac:dyDescent="0.25">
      <c r="A2778">
        <v>13440</v>
      </c>
      <c r="B2778" t="s">
        <v>12</v>
      </c>
      <c r="C2778">
        <v>2</v>
      </c>
      <c r="D2778">
        <v>0</v>
      </c>
      <c r="E2778">
        <v>0</v>
      </c>
      <c r="F2778" t="s">
        <v>23</v>
      </c>
      <c r="G2778" t="s">
        <v>26</v>
      </c>
      <c r="H2778" t="s">
        <v>15</v>
      </c>
      <c r="I2778">
        <v>107.83</v>
      </c>
      <c r="J2778">
        <v>21.2</v>
      </c>
      <c r="K2778" t="s">
        <v>24</v>
      </c>
      <c r="L2778">
        <v>0</v>
      </c>
    </row>
    <row r="2779" spans="1:12" x14ac:dyDescent="0.25">
      <c r="A2779">
        <v>15533</v>
      </c>
      <c r="B2779" t="s">
        <v>12</v>
      </c>
      <c r="C2779">
        <v>46</v>
      </c>
      <c r="D2779">
        <v>0</v>
      </c>
      <c r="E2779">
        <v>0</v>
      </c>
      <c r="F2779" t="s">
        <v>23</v>
      </c>
      <c r="G2779" t="s">
        <v>14</v>
      </c>
      <c r="H2779" t="s">
        <v>15</v>
      </c>
      <c r="I2779">
        <v>107.59</v>
      </c>
      <c r="J2779">
        <v>26.2</v>
      </c>
      <c r="K2779" t="s">
        <v>16</v>
      </c>
      <c r="L2779">
        <v>0</v>
      </c>
    </row>
    <row r="2780" spans="1:12" x14ac:dyDescent="0.25">
      <c r="A2780">
        <v>50903</v>
      </c>
      <c r="B2780" t="s">
        <v>17</v>
      </c>
      <c r="C2780">
        <v>29</v>
      </c>
      <c r="D2780">
        <v>0</v>
      </c>
      <c r="E2780">
        <v>0</v>
      </c>
      <c r="F2780" t="s">
        <v>13</v>
      </c>
      <c r="G2780" t="s">
        <v>14</v>
      </c>
      <c r="H2780" t="s">
        <v>15</v>
      </c>
      <c r="I2780">
        <v>116.98</v>
      </c>
      <c r="J2780">
        <v>23.4</v>
      </c>
      <c r="K2780" t="s">
        <v>21</v>
      </c>
      <c r="L2780">
        <v>0</v>
      </c>
    </row>
    <row r="2781" spans="1:12" x14ac:dyDescent="0.25">
      <c r="A2781">
        <v>35276</v>
      </c>
      <c r="B2781" t="s">
        <v>17</v>
      </c>
      <c r="C2781">
        <v>6</v>
      </c>
      <c r="D2781">
        <v>0</v>
      </c>
      <c r="E2781">
        <v>0</v>
      </c>
      <c r="F2781" t="s">
        <v>23</v>
      </c>
      <c r="G2781" t="s">
        <v>26</v>
      </c>
      <c r="H2781" t="s">
        <v>19</v>
      </c>
      <c r="I2781">
        <v>84.1</v>
      </c>
      <c r="J2781">
        <v>19.8</v>
      </c>
      <c r="K2781" t="s">
        <v>24</v>
      </c>
      <c r="L2781">
        <v>0</v>
      </c>
    </row>
    <row r="2782" spans="1:12" x14ac:dyDescent="0.25">
      <c r="A2782">
        <v>44472</v>
      </c>
      <c r="B2782" t="s">
        <v>12</v>
      </c>
      <c r="C2782">
        <v>32</v>
      </c>
      <c r="D2782">
        <v>0</v>
      </c>
      <c r="E2782">
        <v>0</v>
      </c>
      <c r="F2782" t="s">
        <v>13</v>
      </c>
      <c r="G2782" t="s">
        <v>18</v>
      </c>
      <c r="H2782" t="s">
        <v>15</v>
      </c>
      <c r="I2782">
        <v>160.63999999999999</v>
      </c>
      <c r="J2782">
        <v>20.399999999999999</v>
      </c>
      <c r="K2782" t="s">
        <v>22</v>
      </c>
      <c r="L2782">
        <v>0</v>
      </c>
    </row>
    <row r="2783" spans="1:12" x14ac:dyDescent="0.25">
      <c r="A2783">
        <v>23587</v>
      </c>
      <c r="B2783" t="s">
        <v>17</v>
      </c>
      <c r="C2783">
        <v>16</v>
      </c>
      <c r="D2783">
        <v>0</v>
      </c>
      <c r="E2783">
        <v>0</v>
      </c>
      <c r="F2783" t="s">
        <v>23</v>
      </c>
      <c r="G2783" t="s">
        <v>27</v>
      </c>
      <c r="H2783" t="s">
        <v>15</v>
      </c>
      <c r="I2783">
        <v>84.4</v>
      </c>
      <c r="J2783">
        <v>25.9</v>
      </c>
      <c r="K2783" t="s">
        <v>21</v>
      </c>
      <c r="L2783">
        <v>0</v>
      </c>
    </row>
    <row r="2784" spans="1:12" x14ac:dyDescent="0.25">
      <c r="A2784">
        <v>66794</v>
      </c>
      <c r="B2784" t="s">
        <v>17</v>
      </c>
      <c r="C2784">
        <v>44</v>
      </c>
      <c r="D2784">
        <v>0</v>
      </c>
      <c r="E2784">
        <v>0</v>
      </c>
      <c r="F2784" t="s">
        <v>13</v>
      </c>
      <c r="G2784" t="s">
        <v>25</v>
      </c>
      <c r="H2784" t="s">
        <v>19</v>
      </c>
      <c r="I2784">
        <v>81.13</v>
      </c>
      <c r="J2784">
        <v>34.1</v>
      </c>
      <c r="K2784" t="s">
        <v>21</v>
      </c>
      <c r="L2784">
        <v>0</v>
      </c>
    </row>
    <row r="2785" spans="1:12" x14ac:dyDescent="0.25">
      <c r="A2785">
        <v>35854</v>
      </c>
      <c r="B2785" t="s">
        <v>17</v>
      </c>
      <c r="C2785">
        <v>23</v>
      </c>
      <c r="D2785">
        <v>0</v>
      </c>
      <c r="E2785">
        <v>0</v>
      </c>
      <c r="F2785" t="s">
        <v>23</v>
      </c>
      <c r="G2785" t="s">
        <v>14</v>
      </c>
      <c r="H2785" t="s">
        <v>15</v>
      </c>
      <c r="I2785">
        <v>88.19</v>
      </c>
      <c r="J2785">
        <v>18.3</v>
      </c>
      <c r="K2785" t="s">
        <v>21</v>
      </c>
      <c r="L2785">
        <v>0</v>
      </c>
    </row>
    <row r="2786" spans="1:12" x14ac:dyDescent="0.25">
      <c r="A2786">
        <v>60907</v>
      </c>
      <c r="B2786" t="s">
        <v>12</v>
      </c>
      <c r="C2786">
        <v>48</v>
      </c>
      <c r="D2786">
        <v>0</v>
      </c>
      <c r="E2786">
        <v>0</v>
      </c>
      <c r="F2786" t="s">
        <v>13</v>
      </c>
      <c r="G2786" t="s">
        <v>14</v>
      </c>
      <c r="H2786" t="s">
        <v>19</v>
      </c>
      <c r="I2786">
        <v>127.13</v>
      </c>
      <c r="J2786">
        <v>35</v>
      </c>
      <c r="K2786" t="s">
        <v>24</v>
      </c>
      <c r="L2786">
        <v>0</v>
      </c>
    </row>
    <row r="2787" spans="1:12" x14ac:dyDescent="0.25">
      <c r="A2787">
        <v>12449</v>
      </c>
      <c r="B2787" t="s">
        <v>17</v>
      </c>
      <c r="C2787">
        <v>34</v>
      </c>
      <c r="D2787">
        <v>0</v>
      </c>
      <c r="E2787">
        <v>0</v>
      </c>
      <c r="F2787" t="s">
        <v>13</v>
      </c>
      <c r="G2787" t="s">
        <v>14</v>
      </c>
      <c r="H2787" t="s">
        <v>19</v>
      </c>
      <c r="I2787">
        <v>119.61</v>
      </c>
      <c r="J2787">
        <v>26.4</v>
      </c>
      <c r="K2787" t="s">
        <v>24</v>
      </c>
      <c r="L2787">
        <v>0</v>
      </c>
    </row>
    <row r="2788" spans="1:12" x14ac:dyDescent="0.25">
      <c r="A2788">
        <v>54371</v>
      </c>
      <c r="B2788" t="s">
        <v>12</v>
      </c>
      <c r="C2788">
        <v>78</v>
      </c>
      <c r="D2788">
        <v>0</v>
      </c>
      <c r="E2788">
        <v>0</v>
      </c>
      <c r="F2788" t="s">
        <v>13</v>
      </c>
      <c r="G2788" t="s">
        <v>25</v>
      </c>
      <c r="H2788" t="s">
        <v>15</v>
      </c>
      <c r="I2788">
        <v>143.47</v>
      </c>
      <c r="J2788">
        <v>27.6</v>
      </c>
      <c r="K2788" t="s">
        <v>16</v>
      </c>
      <c r="L2788">
        <v>0</v>
      </c>
    </row>
    <row r="2789" spans="1:12" x14ac:dyDescent="0.25">
      <c r="A2789">
        <v>8106</v>
      </c>
      <c r="B2789" t="s">
        <v>17</v>
      </c>
      <c r="C2789">
        <v>42</v>
      </c>
      <c r="D2789">
        <v>0</v>
      </c>
      <c r="E2789">
        <v>0</v>
      </c>
      <c r="F2789" t="s">
        <v>13</v>
      </c>
      <c r="G2789" t="s">
        <v>14</v>
      </c>
      <c r="H2789" t="s">
        <v>19</v>
      </c>
      <c r="I2789">
        <v>84.6</v>
      </c>
      <c r="J2789">
        <v>27</v>
      </c>
      <c r="K2789" t="s">
        <v>22</v>
      </c>
      <c r="L2789">
        <v>0</v>
      </c>
    </row>
    <row r="2790" spans="1:12" x14ac:dyDescent="0.25">
      <c r="A2790">
        <v>2013</v>
      </c>
      <c r="B2790" t="s">
        <v>12</v>
      </c>
      <c r="C2790">
        <v>14</v>
      </c>
      <c r="D2790">
        <v>0</v>
      </c>
      <c r="E2790">
        <v>0</v>
      </c>
      <c r="F2790" t="s">
        <v>23</v>
      </c>
      <c r="G2790" t="s">
        <v>14</v>
      </c>
      <c r="H2790" t="s">
        <v>19</v>
      </c>
      <c r="I2790">
        <v>110.72</v>
      </c>
      <c r="J2790" t="s">
        <v>20</v>
      </c>
      <c r="K2790" t="s">
        <v>21</v>
      </c>
      <c r="L2790">
        <v>0</v>
      </c>
    </row>
    <row r="2791" spans="1:12" x14ac:dyDescent="0.25">
      <c r="A2791">
        <v>61785</v>
      </c>
      <c r="B2791" t="s">
        <v>17</v>
      </c>
      <c r="C2791">
        <v>40</v>
      </c>
      <c r="D2791">
        <v>0</v>
      </c>
      <c r="E2791">
        <v>0</v>
      </c>
      <c r="F2791" t="s">
        <v>23</v>
      </c>
      <c r="G2791" t="s">
        <v>14</v>
      </c>
      <c r="H2791" t="s">
        <v>19</v>
      </c>
      <c r="I2791">
        <v>158.93</v>
      </c>
      <c r="J2791">
        <v>31.3</v>
      </c>
      <c r="K2791" t="s">
        <v>22</v>
      </c>
      <c r="L2791">
        <v>0</v>
      </c>
    </row>
    <row r="2792" spans="1:12" x14ac:dyDescent="0.25">
      <c r="A2792">
        <v>2707</v>
      </c>
      <c r="B2792" t="s">
        <v>12</v>
      </c>
      <c r="C2792">
        <v>10</v>
      </c>
      <c r="D2792">
        <v>0</v>
      </c>
      <c r="E2792">
        <v>0</v>
      </c>
      <c r="F2792" t="s">
        <v>23</v>
      </c>
      <c r="G2792" t="s">
        <v>26</v>
      </c>
      <c r="H2792" t="s">
        <v>19</v>
      </c>
      <c r="I2792">
        <v>68.94</v>
      </c>
      <c r="J2792">
        <v>18</v>
      </c>
      <c r="K2792" t="s">
        <v>24</v>
      </c>
      <c r="L2792">
        <v>0</v>
      </c>
    </row>
    <row r="2793" spans="1:12" x14ac:dyDescent="0.25">
      <c r="A2793">
        <v>49120</v>
      </c>
      <c r="B2793" t="s">
        <v>17</v>
      </c>
      <c r="C2793">
        <v>39</v>
      </c>
      <c r="D2793">
        <v>0</v>
      </c>
      <c r="E2793">
        <v>0</v>
      </c>
      <c r="F2793" t="s">
        <v>13</v>
      </c>
      <c r="G2793" t="s">
        <v>25</v>
      </c>
      <c r="H2793" t="s">
        <v>19</v>
      </c>
      <c r="I2793">
        <v>69.38</v>
      </c>
      <c r="J2793">
        <v>22.1</v>
      </c>
      <c r="K2793" t="s">
        <v>24</v>
      </c>
      <c r="L2793">
        <v>0</v>
      </c>
    </row>
    <row r="2794" spans="1:12" x14ac:dyDescent="0.25">
      <c r="A2794">
        <v>30752</v>
      </c>
      <c r="B2794" t="s">
        <v>17</v>
      </c>
      <c r="C2794">
        <v>42</v>
      </c>
      <c r="D2794">
        <v>0</v>
      </c>
      <c r="E2794">
        <v>0</v>
      </c>
      <c r="F2794" t="s">
        <v>23</v>
      </c>
      <c r="G2794" t="s">
        <v>18</v>
      </c>
      <c r="H2794" t="s">
        <v>15</v>
      </c>
      <c r="I2794">
        <v>72</v>
      </c>
      <c r="J2794">
        <v>34.4</v>
      </c>
      <c r="K2794" t="s">
        <v>21</v>
      </c>
      <c r="L2794">
        <v>0</v>
      </c>
    </row>
    <row r="2795" spans="1:12" x14ac:dyDescent="0.25">
      <c r="A2795">
        <v>64972</v>
      </c>
      <c r="B2795" t="s">
        <v>12</v>
      </c>
      <c r="C2795">
        <v>47</v>
      </c>
      <c r="D2795">
        <v>0</v>
      </c>
      <c r="E2795">
        <v>0</v>
      </c>
      <c r="F2795" t="s">
        <v>13</v>
      </c>
      <c r="G2795" t="s">
        <v>14</v>
      </c>
      <c r="H2795" t="s">
        <v>19</v>
      </c>
      <c r="I2795">
        <v>57.76</v>
      </c>
      <c r="J2795">
        <v>33.200000000000003</v>
      </c>
      <c r="K2795" t="s">
        <v>22</v>
      </c>
      <c r="L2795">
        <v>0</v>
      </c>
    </row>
    <row r="2796" spans="1:12" x14ac:dyDescent="0.25">
      <c r="A2796">
        <v>49537</v>
      </c>
      <c r="B2796" t="s">
        <v>12</v>
      </c>
      <c r="C2796">
        <v>14</v>
      </c>
      <c r="D2796">
        <v>0</v>
      </c>
      <c r="E2796">
        <v>0</v>
      </c>
      <c r="F2796" t="s">
        <v>23</v>
      </c>
      <c r="G2796" t="s">
        <v>14</v>
      </c>
      <c r="H2796" t="s">
        <v>19</v>
      </c>
      <c r="I2796">
        <v>108.65</v>
      </c>
      <c r="J2796">
        <v>23.1</v>
      </c>
      <c r="K2796" t="s">
        <v>21</v>
      </c>
      <c r="L2796">
        <v>0</v>
      </c>
    </row>
    <row r="2797" spans="1:12" x14ac:dyDescent="0.25">
      <c r="A2797">
        <v>315</v>
      </c>
      <c r="B2797" t="s">
        <v>12</v>
      </c>
      <c r="C2797">
        <v>45</v>
      </c>
      <c r="D2797">
        <v>0</v>
      </c>
      <c r="E2797">
        <v>0</v>
      </c>
      <c r="F2797" t="s">
        <v>13</v>
      </c>
      <c r="G2797" t="s">
        <v>14</v>
      </c>
      <c r="H2797" t="s">
        <v>19</v>
      </c>
      <c r="I2797">
        <v>65.42</v>
      </c>
      <c r="J2797">
        <v>39.700000000000003</v>
      </c>
      <c r="K2797" t="s">
        <v>21</v>
      </c>
      <c r="L2797">
        <v>0</v>
      </c>
    </row>
    <row r="2798" spans="1:12" x14ac:dyDescent="0.25">
      <c r="A2798">
        <v>62814</v>
      </c>
      <c r="B2798" t="s">
        <v>12</v>
      </c>
      <c r="C2798">
        <v>58</v>
      </c>
      <c r="D2798">
        <v>0</v>
      </c>
      <c r="E2798">
        <v>0</v>
      </c>
      <c r="F2798" t="s">
        <v>23</v>
      </c>
      <c r="G2798" t="s">
        <v>14</v>
      </c>
      <c r="H2798" t="s">
        <v>19</v>
      </c>
      <c r="I2798">
        <v>78.930000000000007</v>
      </c>
      <c r="J2798">
        <v>40.700000000000003</v>
      </c>
      <c r="K2798" t="s">
        <v>16</v>
      </c>
      <c r="L2798">
        <v>0</v>
      </c>
    </row>
    <row r="2799" spans="1:12" x14ac:dyDescent="0.25">
      <c r="A2799">
        <v>7665</v>
      </c>
      <c r="B2799" t="s">
        <v>17</v>
      </c>
      <c r="C2799">
        <v>73</v>
      </c>
      <c r="D2799">
        <v>0</v>
      </c>
      <c r="E2799">
        <v>0</v>
      </c>
      <c r="F2799" t="s">
        <v>13</v>
      </c>
      <c r="G2799" t="s">
        <v>14</v>
      </c>
      <c r="H2799" t="s">
        <v>19</v>
      </c>
      <c r="I2799">
        <v>98.34</v>
      </c>
      <c r="J2799">
        <v>30.9</v>
      </c>
      <c r="K2799" t="s">
        <v>24</v>
      </c>
      <c r="L2799">
        <v>0</v>
      </c>
    </row>
    <row r="2800" spans="1:12" x14ac:dyDescent="0.25">
      <c r="A2800">
        <v>28108</v>
      </c>
      <c r="B2800" t="s">
        <v>17</v>
      </c>
      <c r="C2800">
        <v>62</v>
      </c>
      <c r="D2800">
        <v>0</v>
      </c>
      <c r="E2800">
        <v>0</v>
      </c>
      <c r="F2800" t="s">
        <v>13</v>
      </c>
      <c r="G2800" t="s">
        <v>14</v>
      </c>
      <c r="H2800" t="s">
        <v>19</v>
      </c>
      <c r="I2800">
        <v>82.57</v>
      </c>
      <c r="J2800">
        <v>27.5</v>
      </c>
      <c r="K2800" t="s">
        <v>24</v>
      </c>
      <c r="L2800">
        <v>0</v>
      </c>
    </row>
    <row r="2801" spans="1:12" x14ac:dyDescent="0.25">
      <c r="A2801">
        <v>50536</v>
      </c>
      <c r="B2801" t="s">
        <v>17</v>
      </c>
      <c r="C2801">
        <v>62</v>
      </c>
      <c r="D2801">
        <v>0</v>
      </c>
      <c r="E2801">
        <v>1</v>
      </c>
      <c r="F2801" t="s">
        <v>13</v>
      </c>
      <c r="G2801" t="s">
        <v>25</v>
      </c>
      <c r="H2801" t="s">
        <v>15</v>
      </c>
      <c r="I2801">
        <v>124.37</v>
      </c>
      <c r="J2801">
        <v>28.3</v>
      </c>
      <c r="K2801" t="s">
        <v>21</v>
      </c>
      <c r="L2801">
        <v>0</v>
      </c>
    </row>
    <row r="2802" spans="1:12" x14ac:dyDescent="0.25">
      <c r="A2802">
        <v>8655</v>
      </c>
      <c r="B2802" t="s">
        <v>17</v>
      </c>
      <c r="C2802">
        <v>51</v>
      </c>
      <c r="D2802">
        <v>0</v>
      </c>
      <c r="E2802">
        <v>1</v>
      </c>
      <c r="F2802" t="s">
        <v>13</v>
      </c>
      <c r="G2802" t="s">
        <v>18</v>
      </c>
      <c r="H2802" t="s">
        <v>15</v>
      </c>
      <c r="I2802">
        <v>100.96</v>
      </c>
      <c r="J2802">
        <v>33.4</v>
      </c>
      <c r="K2802" t="s">
        <v>21</v>
      </c>
      <c r="L2802">
        <v>0</v>
      </c>
    </row>
    <row r="2803" spans="1:12" x14ac:dyDescent="0.25">
      <c r="A2803">
        <v>760</v>
      </c>
      <c r="B2803" t="s">
        <v>12</v>
      </c>
      <c r="C2803">
        <v>0.8</v>
      </c>
      <c r="D2803">
        <v>0</v>
      </c>
      <c r="E2803">
        <v>0</v>
      </c>
      <c r="F2803" t="s">
        <v>23</v>
      </c>
      <c r="G2803" t="s">
        <v>26</v>
      </c>
      <c r="H2803" t="s">
        <v>15</v>
      </c>
      <c r="I2803">
        <v>75.22</v>
      </c>
      <c r="J2803">
        <v>33.1</v>
      </c>
      <c r="K2803" t="s">
        <v>24</v>
      </c>
      <c r="L2803">
        <v>0</v>
      </c>
    </row>
    <row r="2804" spans="1:12" x14ac:dyDescent="0.25">
      <c r="A2804">
        <v>47501</v>
      </c>
      <c r="B2804" t="s">
        <v>17</v>
      </c>
      <c r="C2804">
        <v>57</v>
      </c>
      <c r="D2804">
        <v>0</v>
      </c>
      <c r="E2804">
        <v>0</v>
      </c>
      <c r="F2804" t="s">
        <v>13</v>
      </c>
      <c r="G2804" t="s">
        <v>14</v>
      </c>
      <c r="H2804" t="s">
        <v>15</v>
      </c>
      <c r="I2804">
        <v>59.85</v>
      </c>
      <c r="J2804">
        <v>41.5</v>
      </c>
      <c r="K2804" t="s">
        <v>21</v>
      </c>
      <c r="L2804">
        <v>0</v>
      </c>
    </row>
    <row r="2805" spans="1:12" x14ac:dyDescent="0.25">
      <c r="A2805">
        <v>16863</v>
      </c>
      <c r="B2805" t="s">
        <v>17</v>
      </c>
      <c r="C2805">
        <v>8</v>
      </c>
      <c r="D2805">
        <v>0</v>
      </c>
      <c r="E2805">
        <v>0</v>
      </c>
      <c r="F2805" t="s">
        <v>23</v>
      </c>
      <c r="G2805" t="s">
        <v>26</v>
      </c>
      <c r="H2805" t="s">
        <v>19</v>
      </c>
      <c r="I2805">
        <v>104.75</v>
      </c>
      <c r="J2805">
        <v>17.100000000000001</v>
      </c>
      <c r="K2805" t="s">
        <v>24</v>
      </c>
      <c r="L2805">
        <v>0</v>
      </c>
    </row>
    <row r="2806" spans="1:12" x14ac:dyDescent="0.25">
      <c r="A2806">
        <v>51342</v>
      </c>
      <c r="B2806" t="s">
        <v>17</v>
      </c>
      <c r="C2806">
        <v>69</v>
      </c>
      <c r="D2806">
        <v>0</v>
      </c>
      <c r="E2806">
        <v>0</v>
      </c>
      <c r="F2806" t="s">
        <v>13</v>
      </c>
      <c r="G2806" t="s">
        <v>25</v>
      </c>
      <c r="H2806" t="s">
        <v>19</v>
      </c>
      <c r="I2806">
        <v>70.98</v>
      </c>
      <c r="J2806">
        <v>30</v>
      </c>
      <c r="K2806" t="s">
        <v>24</v>
      </c>
      <c r="L2806">
        <v>0</v>
      </c>
    </row>
    <row r="2807" spans="1:12" x14ac:dyDescent="0.25">
      <c r="A2807">
        <v>35759</v>
      </c>
      <c r="B2807" t="s">
        <v>17</v>
      </c>
      <c r="C2807">
        <v>16</v>
      </c>
      <c r="D2807">
        <v>0</v>
      </c>
      <c r="E2807">
        <v>0</v>
      </c>
      <c r="F2807" t="s">
        <v>23</v>
      </c>
      <c r="G2807" t="s">
        <v>14</v>
      </c>
      <c r="H2807" t="s">
        <v>19</v>
      </c>
      <c r="I2807">
        <v>92.77</v>
      </c>
      <c r="J2807">
        <v>24.9</v>
      </c>
      <c r="K2807" t="s">
        <v>24</v>
      </c>
      <c r="L2807">
        <v>0</v>
      </c>
    </row>
    <row r="2808" spans="1:12" x14ac:dyDescent="0.25">
      <c r="A2808">
        <v>17270</v>
      </c>
      <c r="B2808" t="s">
        <v>17</v>
      </c>
      <c r="C2808">
        <v>56</v>
      </c>
      <c r="D2808">
        <v>0</v>
      </c>
      <c r="E2808">
        <v>0</v>
      </c>
      <c r="F2808" t="s">
        <v>13</v>
      </c>
      <c r="G2808" t="s">
        <v>14</v>
      </c>
      <c r="H2808" t="s">
        <v>15</v>
      </c>
      <c r="I2808">
        <v>82.12</v>
      </c>
      <c r="J2808">
        <v>32.5</v>
      </c>
      <c r="K2808" t="s">
        <v>22</v>
      </c>
      <c r="L2808">
        <v>0</v>
      </c>
    </row>
    <row r="2809" spans="1:12" x14ac:dyDescent="0.25">
      <c r="A2809">
        <v>53862</v>
      </c>
      <c r="B2809" t="s">
        <v>17</v>
      </c>
      <c r="C2809">
        <v>41</v>
      </c>
      <c r="D2809">
        <v>0</v>
      </c>
      <c r="E2809">
        <v>0</v>
      </c>
      <c r="F2809" t="s">
        <v>13</v>
      </c>
      <c r="G2809" t="s">
        <v>25</v>
      </c>
      <c r="H2809" t="s">
        <v>19</v>
      </c>
      <c r="I2809">
        <v>106.35</v>
      </c>
      <c r="J2809">
        <v>26.1</v>
      </c>
      <c r="K2809" t="s">
        <v>21</v>
      </c>
      <c r="L2809">
        <v>0</v>
      </c>
    </row>
    <row r="2810" spans="1:12" x14ac:dyDescent="0.25">
      <c r="A2810">
        <v>40951</v>
      </c>
      <c r="B2810" t="s">
        <v>17</v>
      </c>
      <c r="C2810">
        <v>1.24</v>
      </c>
      <c r="D2810">
        <v>0</v>
      </c>
      <c r="E2810">
        <v>0</v>
      </c>
      <c r="F2810" t="s">
        <v>23</v>
      </c>
      <c r="G2810" t="s">
        <v>26</v>
      </c>
      <c r="H2810" t="s">
        <v>19</v>
      </c>
      <c r="I2810">
        <v>77.33</v>
      </c>
      <c r="J2810">
        <v>19.2</v>
      </c>
      <c r="K2810" t="s">
        <v>24</v>
      </c>
      <c r="L2810">
        <v>0</v>
      </c>
    </row>
    <row r="2811" spans="1:12" x14ac:dyDescent="0.25">
      <c r="A2811">
        <v>56976</v>
      </c>
      <c r="B2811" t="s">
        <v>17</v>
      </c>
      <c r="C2811">
        <v>42</v>
      </c>
      <c r="D2811">
        <v>0</v>
      </c>
      <c r="E2811">
        <v>0</v>
      </c>
      <c r="F2811" t="s">
        <v>13</v>
      </c>
      <c r="G2811" t="s">
        <v>14</v>
      </c>
      <c r="H2811" t="s">
        <v>15</v>
      </c>
      <c r="I2811">
        <v>96.01</v>
      </c>
      <c r="J2811">
        <v>38.700000000000003</v>
      </c>
      <c r="K2811" t="s">
        <v>24</v>
      </c>
      <c r="L2811">
        <v>0</v>
      </c>
    </row>
    <row r="2812" spans="1:12" x14ac:dyDescent="0.25">
      <c r="A2812">
        <v>37299</v>
      </c>
      <c r="B2812" t="s">
        <v>12</v>
      </c>
      <c r="C2812">
        <v>57</v>
      </c>
      <c r="D2812">
        <v>0</v>
      </c>
      <c r="E2812">
        <v>0</v>
      </c>
      <c r="F2812" t="s">
        <v>13</v>
      </c>
      <c r="G2812" t="s">
        <v>14</v>
      </c>
      <c r="H2812" t="s">
        <v>15</v>
      </c>
      <c r="I2812">
        <v>107.49</v>
      </c>
      <c r="J2812">
        <v>29.5</v>
      </c>
      <c r="K2812" t="s">
        <v>21</v>
      </c>
      <c r="L2812">
        <v>0</v>
      </c>
    </row>
    <row r="2813" spans="1:12" x14ac:dyDescent="0.25">
      <c r="A2813">
        <v>33247</v>
      </c>
      <c r="B2813" t="s">
        <v>12</v>
      </c>
      <c r="C2813">
        <v>20</v>
      </c>
      <c r="D2813">
        <v>0</v>
      </c>
      <c r="E2813">
        <v>0</v>
      </c>
      <c r="F2813" t="s">
        <v>23</v>
      </c>
      <c r="G2813" t="s">
        <v>14</v>
      </c>
      <c r="H2813" t="s">
        <v>19</v>
      </c>
      <c r="I2813">
        <v>88.47</v>
      </c>
      <c r="J2813">
        <v>28.1</v>
      </c>
      <c r="K2813" t="s">
        <v>22</v>
      </c>
      <c r="L2813">
        <v>0</v>
      </c>
    </row>
    <row r="2814" spans="1:12" x14ac:dyDescent="0.25">
      <c r="A2814">
        <v>32560</v>
      </c>
      <c r="B2814" t="s">
        <v>17</v>
      </c>
      <c r="C2814">
        <v>8</v>
      </c>
      <c r="D2814">
        <v>0</v>
      </c>
      <c r="E2814">
        <v>0</v>
      </c>
      <c r="F2814" t="s">
        <v>23</v>
      </c>
      <c r="G2814" t="s">
        <v>26</v>
      </c>
      <c r="H2814" t="s">
        <v>19</v>
      </c>
      <c r="I2814">
        <v>87.92</v>
      </c>
      <c r="J2814">
        <v>14.1</v>
      </c>
      <c r="K2814" t="s">
        <v>24</v>
      </c>
      <c r="L2814">
        <v>0</v>
      </c>
    </row>
    <row r="2815" spans="1:12" x14ac:dyDescent="0.25">
      <c r="A2815">
        <v>10973</v>
      </c>
      <c r="B2815" t="s">
        <v>12</v>
      </c>
      <c r="C2815">
        <v>43</v>
      </c>
      <c r="D2815">
        <v>0</v>
      </c>
      <c r="E2815">
        <v>0</v>
      </c>
      <c r="F2815" t="s">
        <v>13</v>
      </c>
      <c r="G2815" t="s">
        <v>14</v>
      </c>
      <c r="H2815" t="s">
        <v>15</v>
      </c>
      <c r="I2815">
        <v>91.13</v>
      </c>
      <c r="J2815">
        <v>33.9</v>
      </c>
      <c r="K2815" t="s">
        <v>21</v>
      </c>
      <c r="L2815">
        <v>0</v>
      </c>
    </row>
    <row r="2816" spans="1:12" x14ac:dyDescent="0.25">
      <c r="A2816">
        <v>3816</v>
      </c>
      <c r="B2816" t="s">
        <v>12</v>
      </c>
      <c r="C2816">
        <v>62</v>
      </c>
      <c r="D2816">
        <v>0</v>
      </c>
      <c r="E2816">
        <v>0</v>
      </c>
      <c r="F2816" t="s">
        <v>13</v>
      </c>
      <c r="G2816" t="s">
        <v>14</v>
      </c>
      <c r="H2816" t="s">
        <v>19</v>
      </c>
      <c r="I2816">
        <v>80.72</v>
      </c>
      <c r="J2816">
        <v>26</v>
      </c>
      <c r="K2816" t="s">
        <v>16</v>
      </c>
      <c r="L2816">
        <v>0</v>
      </c>
    </row>
    <row r="2817" spans="1:12" x14ac:dyDescent="0.25">
      <c r="A2817">
        <v>50215</v>
      </c>
      <c r="B2817" t="s">
        <v>12</v>
      </c>
      <c r="C2817">
        <v>42</v>
      </c>
      <c r="D2817">
        <v>0</v>
      </c>
      <c r="E2817">
        <v>0</v>
      </c>
      <c r="F2817" t="s">
        <v>23</v>
      </c>
      <c r="G2817" t="s">
        <v>25</v>
      </c>
      <c r="H2817" t="s">
        <v>19</v>
      </c>
      <c r="I2817">
        <v>59.83</v>
      </c>
      <c r="J2817">
        <v>52.8</v>
      </c>
      <c r="K2817" t="s">
        <v>21</v>
      </c>
      <c r="L2817">
        <v>0</v>
      </c>
    </row>
    <row r="2818" spans="1:12" x14ac:dyDescent="0.25">
      <c r="A2818">
        <v>10351</v>
      </c>
      <c r="B2818" t="s">
        <v>12</v>
      </c>
      <c r="C2818">
        <v>50</v>
      </c>
      <c r="D2818">
        <v>0</v>
      </c>
      <c r="E2818">
        <v>0</v>
      </c>
      <c r="F2818" t="s">
        <v>13</v>
      </c>
      <c r="G2818" t="s">
        <v>14</v>
      </c>
      <c r="H2818" t="s">
        <v>15</v>
      </c>
      <c r="I2818">
        <v>67.02</v>
      </c>
      <c r="J2818" t="s">
        <v>20</v>
      </c>
      <c r="K2818" t="s">
        <v>16</v>
      </c>
      <c r="L2818">
        <v>0</v>
      </c>
    </row>
    <row r="2819" spans="1:12" x14ac:dyDescent="0.25">
      <c r="A2819">
        <v>69665</v>
      </c>
      <c r="B2819" t="s">
        <v>17</v>
      </c>
      <c r="C2819">
        <v>63</v>
      </c>
      <c r="D2819">
        <v>0</v>
      </c>
      <c r="E2819">
        <v>0</v>
      </c>
      <c r="F2819" t="s">
        <v>13</v>
      </c>
      <c r="G2819" t="s">
        <v>14</v>
      </c>
      <c r="H2819" t="s">
        <v>19</v>
      </c>
      <c r="I2819">
        <v>60.22</v>
      </c>
      <c r="J2819">
        <v>29.2</v>
      </c>
      <c r="K2819" t="s">
        <v>21</v>
      </c>
      <c r="L2819">
        <v>0</v>
      </c>
    </row>
    <row r="2820" spans="1:12" x14ac:dyDescent="0.25">
      <c r="A2820">
        <v>14976</v>
      </c>
      <c r="B2820" t="s">
        <v>12</v>
      </c>
      <c r="C2820">
        <v>80</v>
      </c>
      <c r="D2820">
        <v>0</v>
      </c>
      <c r="E2820">
        <v>1</v>
      </c>
      <c r="F2820" t="s">
        <v>13</v>
      </c>
      <c r="G2820" t="s">
        <v>14</v>
      </c>
      <c r="H2820" t="s">
        <v>19</v>
      </c>
      <c r="I2820">
        <v>82.41</v>
      </c>
      <c r="J2820">
        <v>26.3</v>
      </c>
      <c r="K2820" t="s">
        <v>22</v>
      </c>
      <c r="L2820">
        <v>0</v>
      </c>
    </row>
    <row r="2821" spans="1:12" x14ac:dyDescent="0.25">
      <c r="A2821">
        <v>28183</v>
      </c>
      <c r="B2821" t="s">
        <v>17</v>
      </c>
      <c r="C2821">
        <v>13</v>
      </c>
      <c r="D2821">
        <v>0</v>
      </c>
      <c r="E2821">
        <v>0</v>
      </c>
      <c r="F2821" t="s">
        <v>23</v>
      </c>
      <c r="G2821" t="s">
        <v>26</v>
      </c>
      <c r="H2821" t="s">
        <v>15</v>
      </c>
      <c r="I2821">
        <v>75.78</v>
      </c>
      <c r="J2821">
        <v>23.6</v>
      </c>
      <c r="K2821" t="s">
        <v>24</v>
      </c>
      <c r="L2821">
        <v>0</v>
      </c>
    </row>
    <row r="2822" spans="1:12" x14ac:dyDescent="0.25">
      <c r="A2822">
        <v>33085</v>
      </c>
      <c r="B2822" t="s">
        <v>17</v>
      </c>
      <c r="C2822">
        <v>20</v>
      </c>
      <c r="D2822">
        <v>0</v>
      </c>
      <c r="E2822">
        <v>0</v>
      </c>
      <c r="F2822" t="s">
        <v>23</v>
      </c>
      <c r="G2822" t="s">
        <v>14</v>
      </c>
      <c r="H2822" t="s">
        <v>19</v>
      </c>
      <c r="I2822">
        <v>102.42</v>
      </c>
      <c r="J2822">
        <v>18.600000000000001</v>
      </c>
      <c r="K2822" t="s">
        <v>21</v>
      </c>
      <c r="L2822">
        <v>0</v>
      </c>
    </row>
    <row r="2823" spans="1:12" x14ac:dyDescent="0.25">
      <c r="A2823">
        <v>13386</v>
      </c>
      <c r="B2823" t="s">
        <v>17</v>
      </c>
      <c r="C2823">
        <v>71</v>
      </c>
      <c r="D2823">
        <v>0</v>
      </c>
      <c r="E2823">
        <v>1</v>
      </c>
      <c r="F2823" t="s">
        <v>13</v>
      </c>
      <c r="G2823" t="s">
        <v>18</v>
      </c>
      <c r="H2823" t="s">
        <v>19</v>
      </c>
      <c r="I2823">
        <v>98.45</v>
      </c>
      <c r="J2823">
        <v>29.7</v>
      </c>
      <c r="K2823" t="s">
        <v>24</v>
      </c>
      <c r="L2823">
        <v>0</v>
      </c>
    </row>
    <row r="2824" spans="1:12" x14ac:dyDescent="0.25">
      <c r="A2824">
        <v>15601</v>
      </c>
      <c r="B2824" t="s">
        <v>17</v>
      </c>
      <c r="C2824">
        <v>50</v>
      </c>
      <c r="D2824">
        <v>0</v>
      </c>
      <c r="E2824">
        <v>0</v>
      </c>
      <c r="F2824" t="s">
        <v>13</v>
      </c>
      <c r="G2824" t="s">
        <v>14</v>
      </c>
      <c r="H2824" t="s">
        <v>15</v>
      </c>
      <c r="I2824">
        <v>93.51</v>
      </c>
      <c r="J2824">
        <v>30.9</v>
      </c>
      <c r="K2824" t="s">
        <v>22</v>
      </c>
      <c r="L2824">
        <v>0</v>
      </c>
    </row>
    <row r="2825" spans="1:12" x14ac:dyDescent="0.25">
      <c r="A2825">
        <v>22254</v>
      </c>
      <c r="B2825" t="s">
        <v>17</v>
      </c>
      <c r="C2825">
        <v>76</v>
      </c>
      <c r="D2825">
        <v>0</v>
      </c>
      <c r="E2825">
        <v>0</v>
      </c>
      <c r="F2825" t="s">
        <v>13</v>
      </c>
      <c r="G2825" t="s">
        <v>14</v>
      </c>
      <c r="H2825" t="s">
        <v>19</v>
      </c>
      <c r="I2825">
        <v>113.68</v>
      </c>
      <c r="J2825">
        <v>22.8</v>
      </c>
      <c r="K2825" t="s">
        <v>24</v>
      </c>
      <c r="L2825">
        <v>0</v>
      </c>
    </row>
    <row r="2826" spans="1:12" x14ac:dyDescent="0.25">
      <c r="A2826">
        <v>15539</v>
      </c>
      <c r="B2826" t="s">
        <v>17</v>
      </c>
      <c r="C2826">
        <v>41</v>
      </c>
      <c r="D2826">
        <v>0</v>
      </c>
      <c r="E2826">
        <v>0</v>
      </c>
      <c r="F2826" t="s">
        <v>13</v>
      </c>
      <c r="G2826" t="s">
        <v>14</v>
      </c>
      <c r="H2826" t="s">
        <v>19</v>
      </c>
      <c r="I2826">
        <v>97.41</v>
      </c>
      <c r="J2826">
        <v>25.5</v>
      </c>
      <c r="K2826" t="s">
        <v>21</v>
      </c>
      <c r="L2826">
        <v>0</v>
      </c>
    </row>
    <row r="2827" spans="1:12" x14ac:dyDescent="0.25">
      <c r="A2827">
        <v>58235</v>
      </c>
      <c r="B2827" t="s">
        <v>12</v>
      </c>
      <c r="C2827">
        <v>76</v>
      </c>
      <c r="D2827">
        <v>0</v>
      </c>
      <c r="E2827">
        <v>0</v>
      </c>
      <c r="F2827" t="s">
        <v>13</v>
      </c>
      <c r="G2827" t="s">
        <v>14</v>
      </c>
      <c r="H2827" t="s">
        <v>15</v>
      </c>
      <c r="I2827">
        <v>58.65</v>
      </c>
      <c r="J2827">
        <v>25.6</v>
      </c>
      <c r="K2827" t="s">
        <v>22</v>
      </c>
      <c r="L2827">
        <v>0</v>
      </c>
    </row>
    <row r="2828" spans="1:12" x14ac:dyDescent="0.25">
      <c r="A2828">
        <v>21162</v>
      </c>
      <c r="B2828" t="s">
        <v>17</v>
      </c>
      <c r="C2828">
        <v>78</v>
      </c>
      <c r="D2828">
        <v>0</v>
      </c>
      <c r="E2828">
        <v>0</v>
      </c>
      <c r="F2828" t="s">
        <v>13</v>
      </c>
      <c r="G2828" t="s">
        <v>18</v>
      </c>
      <c r="H2828" t="s">
        <v>19</v>
      </c>
      <c r="I2828">
        <v>81.680000000000007</v>
      </c>
      <c r="J2828">
        <v>23</v>
      </c>
      <c r="K2828" t="s">
        <v>24</v>
      </c>
      <c r="L2828">
        <v>0</v>
      </c>
    </row>
    <row r="2829" spans="1:12" x14ac:dyDescent="0.25">
      <c r="A2829">
        <v>67880</v>
      </c>
      <c r="B2829" t="s">
        <v>12</v>
      </c>
      <c r="C2829">
        <v>5</v>
      </c>
      <c r="D2829">
        <v>0</v>
      </c>
      <c r="E2829">
        <v>0</v>
      </c>
      <c r="F2829" t="s">
        <v>23</v>
      </c>
      <c r="G2829" t="s">
        <v>26</v>
      </c>
      <c r="H2829" t="s">
        <v>15</v>
      </c>
      <c r="I2829">
        <v>148.52000000000001</v>
      </c>
      <c r="J2829">
        <v>20.6</v>
      </c>
      <c r="K2829" t="s">
        <v>24</v>
      </c>
      <c r="L2829">
        <v>0</v>
      </c>
    </row>
    <row r="2830" spans="1:12" x14ac:dyDescent="0.25">
      <c r="A2830">
        <v>42545</v>
      </c>
      <c r="B2830" t="s">
        <v>12</v>
      </c>
      <c r="C2830">
        <v>29</v>
      </c>
      <c r="D2830">
        <v>1</v>
      </c>
      <c r="E2830">
        <v>0</v>
      </c>
      <c r="F2830" t="s">
        <v>13</v>
      </c>
      <c r="G2830" t="s">
        <v>14</v>
      </c>
      <c r="H2830" t="s">
        <v>15</v>
      </c>
      <c r="I2830">
        <v>77.55</v>
      </c>
      <c r="J2830" t="s">
        <v>20</v>
      </c>
      <c r="K2830" t="s">
        <v>16</v>
      </c>
      <c r="L2830">
        <v>0</v>
      </c>
    </row>
    <row r="2831" spans="1:12" x14ac:dyDescent="0.25">
      <c r="A2831">
        <v>48359</v>
      </c>
      <c r="B2831" t="s">
        <v>17</v>
      </c>
      <c r="C2831">
        <v>43</v>
      </c>
      <c r="D2831">
        <v>0</v>
      </c>
      <c r="E2831">
        <v>0</v>
      </c>
      <c r="F2831" t="s">
        <v>13</v>
      </c>
      <c r="G2831" t="s">
        <v>14</v>
      </c>
      <c r="H2831" t="s">
        <v>19</v>
      </c>
      <c r="I2831">
        <v>142.12</v>
      </c>
      <c r="J2831">
        <v>28.4</v>
      </c>
      <c r="K2831" t="s">
        <v>22</v>
      </c>
      <c r="L2831">
        <v>0</v>
      </c>
    </row>
    <row r="2832" spans="1:12" x14ac:dyDescent="0.25">
      <c r="A2832">
        <v>54815</v>
      </c>
      <c r="B2832" t="s">
        <v>17</v>
      </c>
      <c r="C2832">
        <v>49</v>
      </c>
      <c r="D2832">
        <v>0</v>
      </c>
      <c r="E2832">
        <v>0</v>
      </c>
      <c r="F2832" t="s">
        <v>13</v>
      </c>
      <c r="G2832" t="s">
        <v>14</v>
      </c>
      <c r="H2832" t="s">
        <v>15</v>
      </c>
      <c r="I2832">
        <v>125.3</v>
      </c>
      <c r="J2832">
        <v>29.7</v>
      </c>
      <c r="K2832" t="s">
        <v>16</v>
      </c>
      <c r="L2832">
        <v>0</v>
      </c>
    </row>
    <row r="2833" spans="1:12" x14ac:dyDescent="0.25">
      <c r="A2833">
        <v>6233</v>
      </c>
      <c r="B2833" t="s">
        <v>12</v>
      </c>
      <c r="C2833">
        <v>70</v>
      </c>
      <c r="D2833">
        <v>1</v>
      </c>
      <c r="E2833">
        <v>0</v>
      </c>
      <c r="F2833" t="s">
        <v>13</v>
      </c>
      <c r="G2833" t="s">
        <v>18</v>
      </c>
      <c r="H2833" t="s">
        <v>19</v>
      </c>
      <c r="I2833">
        <v>118.81</v>
      </c>
      <c r="J2833">
        <v>26</v>
      </c>
      <c r="K2833" t="s">
        <v>22</v>
      </c>
      <c r="L2833">
        <v>0</v>
      </c>
    </row>
    <row r="2834" spans="1:12" x14ac:dyDescent="0.25">
      <c r="A2834">
        <v>52225</v>
      </c>
      <c r="B2834" t="s">
        <v>12</v>
      </c>
      <c r="C2834">
        <v>24</v>
      </c>
      <c r="D2834">
        <v>0</v>
      </c>
      <c r="E2834">
        <v>0</v>
      </c>
      <c r="F2834" t="s">
        <v>23</v>
      </c>
      <c r="G2834" t="s">
        <v>14</v>
      </c>
      <c r="H2834" t="s">
        <v>15</v>
      </c>
      <c r="I2834">
        <v>84.16</v>
      </c>
      <c r="J2834">
        <v>37.5</v>
      </c>
      <c r="K2834" t="s">
        <v>22</v>
      </c>
      <c r="L2834">
        <v>0</v>
      </c>
    </row>
    <row r="2835" spans="1:12" x14ac:dyDescent="0.25">
      <c r="A2835">
        <v>50463</v>
      </c>
      <c r="B2835" t="s">
        <v>17</v>
      </c>
      <c r="C2835">
        <v>41</v>
      </c>
      <c r="D2835">
        <v>0</v>
      </c>
      <c r="E2835">
        <v>0</v>
      </c>
      <c r="F2835" t="s">
        <v>13</v>
      </c>
      <c r="G2835" t="s">
        <v>14</v>
      </c>
      <c r="H2835" t="s">
        <v>15</v>
      </c>
      <c r="I2835">
        <v>78.739999999999995</v>
      </c>
      <c r="J2835">
        <v>42.3</v>
      </c>
      <c r="K2835" t="s">
        <v>22</v>
      </c>
      <c r="L2835">
        <v>0</v>
      </c>
    </row>
    <row r="2836" spans="1:12" x14ac:dyDescent="0.25">
      <c r="A2836">
        <v>49084</v>
      </c>
      <c r="B2836" t="s">
        <v>12</v>
      </c>
      <c r="C2836">
        <v>20</v>
      </c>
      <c r="D2836">
        <v>0</v>
      </c>
      <c r="E2836">
        <v>0</v>
      </c>
      <c r="F2836" t="s">
        <v>23</v>
      </c>
      <c r="G2836" t="s">
        <v>14</v>
      </c>
      <c r="H2836" t="s">
        <v>15</v>
      </c>
      <c r="I2836">
        <v>57.51</v>
      </c>
      <c r="J2836">
        <v>21.4</v>
      </c>
      <c r="K2836" t="s">
        <v>24</v>
      </c>
      <c r="L2836">
        <v>0</v>
      </c>
    </row>
    <row r="2837" spans="1:12" x14ac:dyDescent="0.25">
      <c r="A2837">
        <v>61889</v>
      </c>
      <c r="B2837" t="s">
        <v>12</v>
      </c>
      <c r="C2837">
        <v>34</v>
      </c>
      <c r="D2837">
        <v>0</v>
      </c>
      <c r="E2837">
        <v>0</v>
      </c>
      <c r="F2837" t="s">
        <v>13</v>
      </c>
      <c r="G2837" t="s">
        <v>14</v>
      </c>
      <c r="H2837" t="s">
        <v>15</v>
      </c>
      <c r="I2837">
        <v>61.11</v>
      </c>
      <c r="J2837">
        <v>29.3</v>
      </c>
      <c r="K2837" t="s">
        <v>21</v>
      </c>
      <c r="L2837">
        <v>0</v>
      </c>
    </row>
    <row r="2838" spans="1:12" x14ac:dyDescent="0.25">
      <c r="A2838">
        <v>25525</v>
      </c>
      <c r="B2838" t="s">
        <v>12</v>
      </c>
      <c r="C2838">
        <v>32</v>
      </c>
      <c r="D2838">
        <v>0</v>
      </c>
      <c r="E2838">
        <v>0</v>
      </c>
      <c r="F2838" t="s">
        <v>13</v>
      </c>
      <c r="G2838" t="s">
        <v>14</v>
      </c>
      <c r="H2838" t="s">
        <v>15</v>
      </c>
      <c r="I2838">
        <v>78.3</v>
      </c>
      <c r="J2838">
        <v>31</v>
      </c>
      <c r="K2838" t="s">
        <v>24</v>
      </c>
      <c r="L2838">
        <v>0</v>
      </c>
    </row>
    <row r="2839" spans="1:12" x14ac:dyDescent="0.25">
      <c r="A2839">
        <v>9730</v>
      </c>
      <c r="B2839" t="s">
        <v>12</v>
      </c>
      <c r="C2839">
        <v>27</v>
      </c>
      <c r="D2839">
        <v>0</v>
      </c>
      <c r="E2839">
        <v>0</v>
      </c>
      <c r="F2839" t="s">
        <v>13</v>
      </c>
      <c r="G2839" t="s">
        <v>14</v>
      </c>
      <c r="H2839" t="s">
        <v>15</v>
      </c>
      <c r="I2839">
        <v>76.19</v>
      </c>
      <c r="J2839">
        <v>22</v>
      </c>
      <c r="K2839" t="s">
        <v>21</v>
      </c>
      <c r="L2839">
        <v>0</v>
      </c>
    </row>
    <row r="2840" spans="1:12" x14ac:dyDescent="0.25">
      <c r="A2840">
        <v>30622</v>
      </c>
      <c r="B2840" t="s">
        <v>17</v>
      </c>
      <c r="C2840">
        <v>44</v>
      </c>
      <c r="D2840">
        <v>0</v>
      </c>
      <c r="E2840">
        <v>0</v>
      </c>
      <c r="F2840" t="s">
        <v>13</v>
      </c>
      <c r="G2840" t="s">
        <v>25</v>
      </c>
      <c r="H2840" t="s">
        <v>19</v>
      </c>
      <c r="I2840">
        <v>115.99</v>
      </c>
      <c r="J2840">
        <v>20.9</v>
      </c>
      <c r="K2840" t="s">
        <v>21</v>
      </c>
      <c r="L2840">
        <v>0</v>
      </c>
    </row>
    <row r="2841" spans="1:12" x14ac:dyDescent="0.25">
      <c r="A2841">
        <v>26480</v>
      </c>
      <c r="B2841" t="s">
        <v>12</v>
      </c>
      <c r="C2841">
        <v>20</v>
      </c>
      <c r="D2841">
        <v>0</v>
      </c>
      <c r="E2841">
        <v>0</v>
      </c>
      <c r="F2841" t="s">
        <v>23</v>
      </c>
      <c r="G2841" t="s">
        <v>14</v>
      </c>
      <c r="H2841" t="s">
        <v>19</v>
      </c>
      <c r="I2841">
        <v>100.8</v>
      </c>
      <c r="J2841">
        <v>45.9</v>
      </c>
      <c r="K2841" t="s">
        <v>21</v>
      </c>
      <c r="L2841">
        <v>0</v>
      </c>
    </row>
    <row r="2842" spans="1:12" x14ac:dyDescent="0.25">
      <c r="A2842">
        <v>65895</v>
      </c>
      <c r="B2842" t="s">
        <v>17</v>
      </c>
      <c r="C2842">
        <v>52</v>
      </c>
      <c r="D2842">
        <v>0</v>
      </c>
      <c r="E2842">
        <v>0</v>
      </c>
      <c r="F2842" t="s">
        <v>13</v>
      </c>
      <c r="G2842" t="s">
        <v>14</v>
      </c>
      <c r="H2842" t="s">
        <v>15</v>
      </c>
      <c r="I2842">
        <v>98.27</v>
      </c>
      <c r="J2842">
        <v>61.2</v>
      </c>
      <c r="K2842" t="s">
        <v>24</v>
      </c>
      <c r="L2842">
        <v>0</v>
      </c>
    </row>
    <row r="2843" spans="1:12" x14ac:dyDescent="0.25">
      <c r="A2843">
        <v>4913</v>
      </c>
      <c r="B2843" t="s">
        <v>17</v>
      </c>
      <c r="C2843">
        <v>57</v>
      </c>
      <c r="D2843">
        <v>0</v>
      </c>
      <c r="E2843">
        <v>0</v>
      </c>
      <c r="F2843" t="s">
        <v>13</v>
      </c>
      <c r="G2843" t="s">
        <v>14</v>
      </c>
      <c r="H2843" t="s">
        <v>19</v>
      </c>
      <c r="I2843">
        <v>93.85</v>
      </c>
      <c r="J2843">
        <v>29.1</v>
      </c>
      <c r="K2843" t="s">
        <v>21</v>
      </c>
      <c r="L2843">
        <v>0</v>
      </c>
    </row>
    <row r="2844" spans="1:12" x14ac:dyDescent="0.25">
      <c r="A2844">
        <v>20676</v>
      </c>
      <c r="B2844" t="s">
        <v>12</v>
      </c>
      <c r="C2844">
        <v>29</v>
      </c>
      <c r="D2844">
        <v>0</v>
      </c>
      <c r="E2844">
        <v>0</v>
      </c>
      <c r="F2844" t="s">
        <v>23</v>
      </c>
      <c r="G2844" t="s">
        <v>14</v>
      </c>
      <c r="H2844" t="s">
        <v>19</v>
      </c>
      <c r="I2844">
        <v>94.69</v>
      </c>
      <c r="J2844">
        <v>28.4</v>
      </c>
      <c r="K2844" t="s">
        <v>22</v>
      </c>
      <c r="L2844">
        <v>0</v>
      </c>
    </row>
    <row r="2845" spans="1:12" x14ac:dyDescent="0.25">
      <c r="A2845">
        <v>52410</v>
      </c>
      <c r="B2845" t="s">
        <v>17</v>
      </c>
      <c r="C2845">
        <v>16</v>
      </c>
      <c r="D2845">
        <v>0</v>
      </c>
      <c r="E2845">
        <v>0</v>
      </c>
      <c r="F2845" t="s">
        <v>23</v>
      </c>
      <c r="G2845" t="s">
        <v>14</v>
      </c>
      <c r="H2845" t="s">
        <v>15</v>
      </c>
      <c r="I2845">
        <v>136.22999999999999</v>
      </c>
      <c r="J2845">
        <v>22.6</v>
      </c>
      <c r="K2845" t="s">
        <v>24</v>
      </c>
      <c r="L2845">
        <v>0</v>
      </c>
    </row>
    <row r="2846" spans="1:12" x14ac:dyDescent="0.25">
      <c r="A2846">
        <v>57944</v>
      </c>
      <c r="B2846" t="s">
        <v>17</v>
      </c>
      <c r="C2846">
        <v>35</v>
      </c>
      <c r="D2846">
        <v>0</v>
      </c>
      <c r="E2846">
        <v>0</v>
      </c>
      <c r="F2846" t="s">
        <v>13</v>
      </c>
      <c r="G2846" t="s">
        <v>25</v>
      </c>
      <c r="H2846" t="s">
        <v>19</v>
      </c>
      <c r="I2846">
        <v>56.12</v>
      </c>
      <c r="J2846">
        <v>24.2</v>
      </c>
      <c r="K2846" t="s">
        <v>22</v>
      </c>
      <c r="L2846">
        <v>0</v>
      </c>
    </row>
    <row r="2847" spans="1:12" x14ac:dyDescent="0.25">
      <c r="A2847">
        <v>20290</v>
      </c>
      <c r="B2847" t="s">
        <v>17</v>
      </c>
      <c r="C2847">
        <v>5</v>
      </c>
      <c r="D2847">
        <v>0</v>
      </c>
      <c r="E2847">
        <v>0</v>
      </c>
      <c r="F2847" t="s">
        <v>23</v>
      </c>
      <c r="G2847" t="s">
        <v>26</v>
      </c>
      <c r="H2847" t="s">
        <v>19</v>
      </c>
      <c r="I2847">
        <v>93.03</v>
      </c>
      <c r="J2847">
        <v>16.3</v>
      </c>
      <c r="K2847" t="s">
        <v>24</v>
      </c>
      <c r="L2847">
        <v>0</v>
      </c>
    </row>
    <row r="2848" spans="1:12" x14ac:dyDescent="0.25">
      <c r="A2848">
        <v>10875</v>
      </c>
      <c r="B2848" t="s">
        <v>12</v>
      </c>
      <c r="C2848">
        <v>63</v>
      </c>
      <c r="D2848">
        <v>0</v>
      </c>
      <c r="E2848">
        <v>0</v>
      </c>
      <c r="F2848" t="s">
        <v>13</v>
      </c>
      <c r="G2848" t="s">
        <v>14</v>
      </c>
      <c r="H2848" t="s">
        <v>19</v>
      </c>
      <c r="I2848">
        <v>196.81</v>
      </c>
      <c r="J2848">
        <v>35.9</v>
      </c>
      <c r="K2848" t="s">
        <v>21</v>
      </c>
      <c r="L2848">
        <v>0</v>
      </c>
    </row>
    <row r="2849" spans="1:12" x14ac:dyDescent="0.25">
      <c r="A2849">
        <v>2393</v>
      </c>
      <c r="B2849" t="s">
        <v>12</v>
      </c>
      <c r="C2849">
        <v>59</v>
      </c>
      <c r="D2849">
        <v>1</v>
      </c>
      <c r="E2849">
        <v>0</v>
      </c>
      <c r="F2849" t="s">
        <v>13</v>
      </c>
      <c r="G2849" t="s">
        <v>14</v>
      </c>
      <c r="H2849" t="s">
        <v>19</v>
      </c>
      <c r="I2849">
        <v>87.81</v>
      </c>
      <c r="J2849">
        <v>29.8</v>
      </c>
      <c r="K2849" t="s">
        <v>16</v>
      </c>
      <c r="L2849">
        <v>0</v>
      </c>
    </row>
    <row r="2850" spans="1:12" x14ac:dyDescent="0.25">
      <c r="A2850">
        <v>66464</v>
      </c>
      <c r="B2850" t="s">
        <v>12</v>
      </c>
      <c r="C2850">
        <v>63</v>
      </c>
      <c r="D2850">
        <v>0</v>
      </c>
      <c r="E2850">
        <v>0</v>
      </c>
      <c r="F2850" t="s">
        <v>13</v>
      </c>
      <c r="G2850" t="s">
        <v>14</v>
      </c>
      <c r="H2850" t="s">
        <v>15</v>
      </c>
      <c r="I2850">
        <v>222.66</v>
      </c>
      <c r="J2850">
        <v>37</v>
      </c>
      <c r="K2850" t="s">
        <v>16</v>
      </c>
      <c r="L2850">
        <v>0</v>
      </c>
    </row>
    <row r="2851" spans="1:12" x14ac:dyDescent="0.25">
      <c r="A2851">
        <v>40548</v>
      </c>
      <c r="B2851" t="s">
        <v>12</v>
      </c>
      <c r="C2851">
        <v>52</v>
      </c>
      <c r="D2851">
        <v>0</v>
      </c>
      <c r="E2851">
        <v>0</v>
      </c>
      <c r="F2851" t="s">
        <v>13</v>
      </c>
      <c r="G2851" t="s">
        <v>14</v>
      </c>
      <c r="H2851" t="s">
        <v>19</v>
      </c>
      <c r="I2851">
        <v>223.58</v>
      </c>
      <c r="J2851">
        <v>35.799999999999997</v>
      </c>
      <c r="K2851" t="s">
        <v>21</v>
      </c>
      <c r="L2851">
        <v>0</v>
      </c>
    </row>
    <row r="2852" spans="1:12" x14ac:dyDescent="0.25">
      <c r="A2852">
        <v>19699</v>
      </c>
      <c r="B2852" t="s">
        <v>17</v>
      </c>
      <c r="C2852">
        <v>50</v>
      </c>
      <c r="D2852">
        <v>0</v>
      </c>
      <c r="E2852">
        <v>0</v>
      </c>
      <c r="F2852" t="s">
        <v>23</v>
      </c>
      <c r="G2852" t="s">
        <v>14</v>
      </c>
      <c r="H2852" t="s">
        <v>15</v>
      </c>
      <c r="I2852">
        <v>85.77</v>
      </c>
      <c r="J2852">
        <v>21.1</v>
      </c>
      <c r="K2852" t="s">
        <v>21</v>
      </c>
      <c r="L2852">
        <v>0</v>
      </c>
    </row>
    <row r="2853" spans="1:12" x14ac:dyDescent="0.25">
      <c r="A2853">
        <v>205</v>
      </c>
      <c r="B2853" t="s">
        <v>17</v>
      </c>
      <c r="C2853">
        <v>43</v>
      </c>
      <c r="D2853">
        <v>0</v>
      </c>
      <c r="E2853">
        <v>0</v>
      </c>
      <c r="F2853" t="s">
        <v>13</v>
      </c>
      <c r="G2853" t="s">
        <v>14</v>
      </c>
      <c r="H2853" t="s">
        <v>19</v>
      </c>
      <c r="I2853">
        <v>88.23</v>
      </c>
      <c r="J2853">
        <v>37.6</v>
      </c>
      <c r="K2853" t="s">
        <v>24</v>
      </c>
      <c r="L2853">
        <v>0</v>
      </c>
    </row>
    <row r="2854" spans="1:12" x14ac:dyDescent="0.25">
      <c r="A2854">
        <v>54805</v>
      </c>
      <c r="B2854" t="s">
        <v>17</v>
      </c>
      <c r="C2854">
        <v>27</v>
      </c>
      <c r="D2854">
        <v>0</v>
      </c>
      <c r="E2854">
        <v>0</v>
      </c>
      <c r="F2854" t="s">
        <v>23</v>
      </c>
      <c r="G2854" t="s">
        <v>18</v>
      </c>
      <c r="H2854" t="s">
        <v>15</v>
      </c>
      <c r="I2854">
        <v>73.650000000000006</v>
      </c>
      <c r="J2854">
        <v>24.8</v>
      </c>
      <c r="K2854" t="s">
        <v>24</v>
      </c>
      <c r="L2854">
        <v>0</v>
      </c>
    </row>
    <row r="2855" spans="1:12" x14ac:dyDescent="0.25">
      <c r="A2855">
        <v>53195</v>
      </c>
      <c r="B2855" t="s">
        <v>12</v>
      </c>
      <c r="C2855">
        <v>30</v>
      </c>
      <c r="D2855">
        <v>0</v>
      </c>
      <c r="E2855">
        <v>0</v>
      </c>
      <c r="F2855" t="s">
        <v>23</v>
      </c>
      <c r="G2855" t="s">
        <v>14</v>
      </c>
      <c r="H2855" t="s">
        <v>15</v>
      </c>
      <c r="I2855">
        <v>141.80000000000001</v>
      </c>
      <c r="J2855">
        <v>31.9</v>
      </c>
      <c r="K2855" t="s">
        <v>21</v>
      </c>
      <c r="L2855">
        <v>0</v>
      </c>
    </row>
    <row r="2856" spans="1:12" x14ac:dyDescent="0.25">
      <c r="A2856">
        <v>9107</v>
      </c>
      <c r="B2856" t="s">
        <v>17</v>
      </c>
      <c r="C2856">
        <v>8</v>
      </c>
      <c r="D2856">
        <v>0</v>
      </c>
      <c r="E2856">
        <v>0</v>
      </c>
      <c r="F2856" t="s">
        <v>23</v>
      </c>
      <c r="G2856" t="s">
        <v>26</v>
      </c>
      <c r="H2856" t="s">
        <v>19</v>
      </c>
      <c r="I2856">
        <v>92.65</v>
      </c>
      <c r="J2856">
        <v>17.5</v>
      </c>
      <c r="K2856" t="s">
        <v>24</v>
      </c>
      <c r="L2856">
        <v>0</v>
      </c>
    </row>
    <row r="2857" spans="1:12" x14ac:dyDescent="0.25">
      <c r="A2857">
        <v>65196</v>
      </c>
      <c r="B2857" t="s">
        <v>12</v>
      </c>
      <c r="C2857">
        <v>75</v>
      </c>
      <c r="D2857">
        <v>1</v>
      </c>
      <c r="E2857">
        <v>0</v>
      </c>
      <c r="F2857" t="s">
        <v>13</v>
      </c>
      <c r="G2857" t="s">
        <v>14</v>
      </c>
      <c r="H2857" t="s">
        <v>19</v>
      </c>
      <c r="I2857">
        <v>198.79</v>
      </c>
      <c r="J2857" t="s">
        <v>20</v>
      </c>
      <c r="K2857" t="s">
        <v>22</v>
      </c>
      <c r="L2857">
        <v>0</v>
      </c>
    </row>
    <row r="2858" spans="1:12" x14ac:dyDescent="0.25">
      <c r="A2858">
        <v>58833</v>
      </c>
      <c r="B2858" t="s">
        <v>12</v>
      </c>
      <c r="C2858">
        <v>14</v>
      </c>
      <c r="D2858">
        <v>0</v>
      </c>
      <c r="E2858">
        <v>0</v>
      </c>
      <c r="F2858" t="s">
        <v>23</v>
      </c>
      <c r="G2858" t="s">
        <v>14</v>
      </c>
      <c r="H2858" t="s">
        <v>19</v>
      </c>
      <c r="I2858">
        <v>61.04</v>
      </c>
      <c r="J2858">
        <v>17.600000000000001</v>
      </c>
      <c r="K2858" t="s">
        <v>24</v>
      </c>
      <c r="L2858">
        <v>0</v>
      </c>
    </row>
    <row r="2859" spans="1:12" x14ac:dyDescent="0.25">
      <c r="A2859">
        <v>4309</v>
      </c>
      <c r="B2859" t="s">
        <v>17</v>
      </c>
      <c r="C2859">
        <v>23</v>
      </c>
      <c r="D2859">
        <v>0</v>
      </c>
      <c r="E2859">
        <v>0</v>
      </c>
      <c r="F2859" t="s">
        <v>13</v>
      </c>
      <c r="G2859" t="s">
        <v>14</v>
      </c>
      <c r="H2859" t="s">
        <v>19</v>
      </c>
      <c r="I2859">
        <v>102.88</v>
      </c>
      <c r="J2859">
        <v>38.9</v>
      </c>
      <c r="K2859" t="s">
        <v>24</v>
      </c>
      <c r="L2859">
        <v>0</v>
      </c>
    </row>
    <row r="2860" spans="1:12" x14ac:dyDescent="0.25">
      <c r="A2860">
        <v>55462</v>
      </c>
      <c r="B2860" t="s">
        <v>12</v>
      </c>
      <c r="C2860">
        <v>6</v>
      </c>
      <c r="D2860">
        <v>0</v>
      </c>
      <c r="E2860">
        <v>0</v>
      </c>
      <c r="F2860" t="s">
        <v>23</v>
      </c>
      <c r="G2860" t="s">
        <v>26</v>
      </c>
      <c r="H2860" t="s">
        <v>15</v>
      </c>
      <c r="I2860">
        <v>123.39</v>
      </c>
      <c r="J2860">
        <v>15.2</v>
      </c>
      <c r="K2860" t="s">
        <v>24</v>
      </c>
      <c r="L2860">
        <v>0</v>
      </c>
    </row>
    <row r="2861" spans="1:12" x14ac:dyDescent="0.25">
      <c r="A2861">
        <v>51746</v>
      </c>
      <c r="B2861" t="s">
        <v>17</v>
      </c>
      <c r="C2861">
        <v>37</v>
      </c>
      <c r="D2861">
        <v>0</v>
      </c>
      <c r="E2861">
        <v>0</v>
      </c>
      <c r="F2861" t="s">
        <v>13</v>
      </c>
      <c r="G2861" t="s">
        <v>25</v>
      </c>
      <c r="H2861" t="s">
        <v>19</v>
      </c>
      <c r="I2861">
        <v>67.069999999999993</v>
      </c>
      <c r="J2861">
        <v>27.4</v>
      </c>
      <c r="K2861" t="s">
        <v>21</v>
      </c>
      <c r="L2861">
        <v>0</v>
      </c>
    </row>
    <row r="2862" spans="1:12" x14ac:dyDescent="0.25">
      <c r="A2862">
        <v>59335</v>
      </c>
      <c r="B2862" t="s">
        <v>12</v>
      </c>
      <c r="C2862">
        <v>38</v>
      </c>
      <c r="D2862">
        <v>0</v>
      </c>
      <c r="E2862">
        <v>0</v>
      </c>
      <c r="F2862" t="s">
        <v>13</v>
      </c>
      <c r="G2862" t="s">
        <v>25</v>
      </c>
      <c r="H2862" t="s">
        <v>19</v>
      </c>
      <c r="I2862">
        <v>69.88</v>
      </c>
      <c r="J2862">
        <v>27.9</v>
      </c>
      <c r="K2862" t="s">
        <v>22</v>
      </c>
      <c r="L2862">
        <v>0</v>
      </c>
    </row>
    <row r="2863" spans="1:12" x14ac:dyDescent="0.25">
      <c r="A2863">
        <v>65644</v>
      </c>
      <c r="B2863" t="s">
        <v>12</v>
      </c>
      <c r="C2863">
        <v>3</v>
      </c>
      <c r="D2863">
        <v>0</v>
      </c>
      <c r="E2863">
        <v>0</v>
      </c>
      <c r="F2863" t="s">
        <v>23</v>
      </c>
      <c r="G2863" t="s">
        <v>26</v>
      </c>
      <c r="H2863" t="s">
        <v>15</v>
      </c>
      <c r="I2863">
        <v>57.02</v>
      </c>
      <c r="J2863">
        <v>16.100000000000001</v>
      </c>
      <c r="K2863" t="s">
        <v>24</v>
      </c>
      <c r="L2863">
        <v>0</v>
      </c>
    </row>
    <row r="2864" spans="1:12" x14ac:dyDescent="0.25">
      <c r="A2864">
        <v>52790</v>
      </c>
      <c r="B2864" t="s">
        <v>17</v>
      </c>
      <c r="C2864">
        <v>26</v>
      </c>
      <c r="D2864">
        <v>0</v>
      </c>
      <c r="E2864">
        <v>0</v>
      </c>
      <c r="F2864" t="s">
        <v>23</v>
      </c>
      <c r="G2864" t="s">
        <v>25</v>
      </c>
      <c r="H2864" t="s">
        <v>15</v>
      </c>
      <c r="I2864">
        <v>123.81</v>
      </c>
      <c r="J2864">
        <v>39</v>
      </c>
      <c r="K2864" t="s">
        <v>21</v>
      </c>
      <c r="L2864">
        <v>0</v>
      </c>
    </row>
    <row r="2865" spans="1:12" x14ac:dyDescent="0.25">
      <c r="A2865">
        <v>42681</v>
      </c>
      <c r="B2865" t="s">
        <v>17</v>
      </c>
      <c r="C2865">
        <v>58</v>
      </c>
      <c r="D2865">
        <v>0</v>
      </c>
      <c r="E2865">
        <v>0</v>
      </c>
      <c r="F2865" t="s">
        <v>13</v>
      </c>
      <c r="G2865" t="s">
        <v>25</v>
      </c>
      <c r="H2865" t="s">
        <v>19</v>
      </c>
      <c r="I2865">
        <v>73.36</v>
      </c>
      <c r="J2865">
        <v>36.6</v>
      </c>
      <c r="K2865" t="s">
        <v>16</v>
      </c>
      <c r="L2865">
        <v>0</v>
      </c>
    </row>
    <row r="2866" spans="1:12" x14ac:dyDescent="0.25">
      <c r="A2866">
        <v>33697</v>
      </c>
      <c r="B2866" t="s">
        <v>12</v>
      </c>
      <c r="C2866">
        <v>57</v>
      </c>
      <c r="D2866">
        <v>0</v>
      </c>
      <c r="E2866">
        <v>0</v>
      </c>
      <c r="F2866" t="s">
        <v>13</v>
      </c>
      <c r="G2866" t="s">
        <v>14</v>
      </c>
      <c r="H2866" t="s">
        <v>19</v>
      </c>
      <c r="I2866">
        <v>90.54</v>
      </c>
      <c r="J2866">
        <v>33.700000000000003</v>
      </c>
      <c r="K2866" t="s">
        <v>21</v>
      </c>
      <c r="L2866">
        <v>0</v>
      </c>
    </row>
    <row r="2867" spans="1:12" x14ac:dyDescent="0.25">
      <c r="A2867">
        <v>51963</v>
      </c>
      <c r="B2867" t="s">
        <v>12</v>
      </c>
      <c r="C2867">
        <v>58</v>
      </c>
      <c r="D2867">
        <v>0</v>
      </c>
      <c r="E2867">
        <v>0</v>
      </c>
      <c r="F2867" t="s">
        <v>13</v>
      </c>
      <c r="G2867" t="s">
        <v>14</v>
      </c>
      <c r="H2867" t="s">
        <v>15</v>
      </c>
      <c r="I2867">
        <v>69.239999999999995</v>
      </c>
      <c r="J2867">
        <v>27.6</v>
      </c>
      <c r="K2867" t="s">
        <v>21</v>
      </c>
      <c r="L2867">
        <v>0</v>
      </c>
    </row>
    <row r="2868" spans="1:12" x14ac:dyDescent="0.25">
      <c r="A2868">
        <v>13375</v>
      </c>
      <c r="B2868" t="s">
        <v>12</v>
      </c>
      <c r="C2868">
        <v>76</v>
      </c>
      <c r="D2868">
        <v>0</v>
      </c>
      <c r="E2868">
        <v>0</v>
      </c>
      <c r="F2868" t="s">
        <v>13</v>
      </c>
      <c r="G2868" t="s">
        <v>14</v>
      </c>
      <c r="H2868" t="s">
        <v>15</v>
      </c>
      <c r="I2868">
        <v>192.39</v>
      </c>
      <c r="J2868">
        <v>31</v>
      </c>
      <c r="K2868" t="s">
        <v>21</v>
      </c>
      <c r="L2868">
        <v>0</v>
      </c>
    </row>
    <row r="2869" spans="1:12" x14ac:dyDescent="0.25">
      <c r="A2869">
        <v>37526</v>
      </c>
      <c r="B2869" t="s">
        <v>17</v>
      </c>
      <c r="C2869">
        <v>68</v>
      </c>
      <c r="D2869">
        <v>1</v>
      </c>
      <c r="E2869">
        <v>1</v>
      </c>
      <c r="F2869" t="s">
        <v>13</v>
      </c>
      <c r="G2869" t="s">
        <v>14</v>
      </c>
      <c r="H2869" t="s">
        <v>19</v>
      </c>
      <c r="I2869">
        <v>233.3</v>
      </c>
      <c r="J2869" t="s">
        <v>20</v>
      </c>
      <c r="K2869" t="s">
        <v>24</v>
      </c>
      <c r="L2869">
        <v>0</v>
      </c>
    </row>
    <row r="2870" spans="1:12" x14ac:dyDescent="0.25">
      <c r="A2870">
        <v>59454</v>
      </c>
      <c r="B2870" t="s">
        <v>17</v>
      </c>
      <c r="C2870">
        <v>79</v>
      </c>
      <c r="D2870">
        <v>0</v>
      </c>
      <c r="E2870">
        <v>0</v>
      </c>
      <c r="F2870" t="s">
        <v>13</v>
      </c>
      <c r="G2870" t="s">
        <v>18</v>
      </c>
      <c r="H2870" t="s">
        <v>15</v>
      </c>
      <c r="I2870">
        <v>74.349999999999994</v>
      </c>
      <c r="J2870">
        <v>28.5</v>
      </c>
      <c r="K2870" t="s">
        <v>16</v>
      </c>
      <c r="L2870">
        <v>0</v>
      </c>
    </row>
    <row r="2871" spans="1:12" x14ac:dyDescent="0.25">
      <c r="A2871">
        <v>23600</v>
      </c>
      <c r="B2871" t="s">
        <v>12</v>
      </c>
      <c r="C2871">
        <v>34</v>
      </c>
      <c r="D2871">
        <v>0</v>
      </c>
      <c r="E2871">
        <v>0</v>
      </c>
      <c r="F2871" t="s">
        <v>13</v>
      </c>
      <c r="G2871" t="s">
        <v>14</v>
      </c>
      <c r="H2871" t="s">
        <v>19</v>
      </c>
      <c r="I2871">
        <v>71.94</v>
      </c>
      <c r="J2871">
        <v>31.4</v>
      </c>
      <c r="K2871" t="s">
        <v>22</v>
      </c>
      <c r="L2871">
        <v>0</v>
      </c>
    </row>
    <row r="2872" spans="1:12" x14ac:dyDescent="0.25">
      <c r="A2872">
        <v>61245</v>
      </c>
      <c r="B2872" t="s">
        <v>12</v>
      </c>
      <c r="C2872">
        <v>75</v>
      </c>
      <c r="D2872">
        <v>0</v>
      </c>
      <c r="E2872">
        <v>0</v>
      </c>
      <c r="F2872" t="s">
        <v>13</v>
      </c>
      <c r="G2872" t="s">
        <v>18</v>
      </c>
      <c r="H2872" t="s">
        <v>19</v>
      </c>
      <c r="I2872">
        <v>82.35</v>
      </c>
      <c r="J2872">
        <v>25.3</v>
      </c>
      <c r="K2872" t="s">
        <v>21</v>
      </c>
      <c r="L2872">
        <v>0</v>
      </c>
    </row>
    <row r="2873" spans="1:12" x14ac:dyDescent="0.25">
      <c r="A2873">
        <v>53489</v>
      </c>
      <c r="B2873" t="s">
        <v>12</v>
      </c>
      <c r="C2873">
        <v>11</v>
      </c>
      <c r="D2873">
        <v>0</v>
      </c>
      <c r="E2873">
        <v>0</v>
      </c>
      <c r="F2873" t="s">
        <v>23</v>
      </c>
      <c r="G2873" t="s">
        <v>26</v>
      </c>
      <c r="H2873" t="s">
        <v>19</v>
      </c>
      <c r="I2873">
        <v>73.28</v>
      </c>
      <c r="J2873">
        <v>17.2</v>
      </c>
      <c r="K2873" t="s">
        <v>21</v>
      </c>
      <c r="L2873">
        <v>0</v>
      </c>
    </row>
    <row r="2874" spans="1:12" x14ac:dyDescent="0.25">
      <c r="A2874">
        <v>42284</v>
      </c>
      <c r="B2874" t="s">
        <v>12</v>
      </c>
      <c r="C2874">
        <v>71</v>
      </c>
      <c r="D2874">
        <v>1</v>
      </c>
      <c r="E2874">
        <v>0</v>
      </c>
      <c r="F2874" t="s">
        <v>13</v>
      </c>
      <c r="G2874" t="s">
        <v>18</v>
      </c>
      <c r="H2874" t="s">
        <v>19</v>
      </c>
      <c r="I2874">
        <v>97.57</v>
      </c>
      <c r="J2874">
        <v>26.9</v>
      </c>
      <c r="K2874" t="s">
        <v>24</v>
      </c>
      <c r="L2874">
        <v>0</v>
      </c>
    </row>
    <row r="2875" spans="1:12" x14ac:dyDescent="0.25">
      <c r="A2875">
        <v>69089</v>
      </c>
      <c r="B2875" t="s">
        <v>17</v>
      </c>
      <c r="C2875">
        <v>40</v>
      </c>
      <c r="D2875">
        <v>0</v>
      </c>
      <c r="E2875">
        <v>0</v>
      </c>
      <c r="F2875" t="s">
        <v>13</v>
      </c>
      <c r="G2875" t="s">
        <v>14</v>
      </c>
      <c r="H2875" t="s">
        <v>19</v>
      </c>
      <c r="I2875">
        <v>83.3</v>
      </c>
      <c r="J2875">
        <v>32</v>
      </c>
      <c r="K2875" t="s">
        <v>22</v>
      </c>
      <c r="L2875">
        <v>0</v>
      </c>
    </row>
    <row r="2876" spans="1:12" x14ac:dyDescent="0.25">
      <c r="A2876">
        <v>68970</v>
      </c>
      <c r="B2876" t="s">
        <v>17</v>
      </c>
      <c r="C2876">
        <v>24</v>
      </c>
      <c r="D2876">
        <v>0</v>
      </c>
      <c r="E2876">
        <v>0</v>
      </c>
      <c r="F2876" t="s">
        <v>23</v>
      </c>
      <c r="G2876" t="s">
        <v>14</v>
      </c>
      <c r="H2876" t="s">
        <v>15</v>
      </c>
      <c r="I2876">
        <v>85.07</v>
      </c>
      <c r="J2876">
        <v>22.5</v>
      </c>
      <c r="K2876" t="s">
        <v>24</v>
      </c>
      <c r="L2876">
        <v>0</v>
      </c>
    </row>
    <row r="2877" spans="1:12" x14ac:dyDescent="0.25">
      <c r="A2877">
        <v>42938</v>
      </c>
      <c r="B2877" t="s">
        <v>12</v>
      </c>
      <c r="C2877">
        <v>0.64</v>
      </c>
      <c r="D2877">
        <v>0</v>
      </c>
      <c r="E2877">
        <v>0</v>
      </c>
      <c r="F2877" t="s">
        <v>23</v>
      </c>
      <c r="G2877" t="s">
        <v>26</v>
      </c>
      <c r="H2877" t="s">
        <v>15</v>
      </c>
      <c r="I2877">
        <v>60.4</v>
      </c>
      <c r="J2877">
        <v>17.3</v>
      </c>
      <c r="K2877" t="s">
        <v>24</v>
      </c>
      <c r="L2877">
        <v>0</v>
      </c>
    </row>
    <row r="2878" spans="1:12" x14ac:dyDescent="0.25">
      <c r="A2878">
        <v>11327</v>
      </c>
      <c r="B2878" t="s">
        <v>17</v>
      </c>
      <c r="C2878">
        <v>82</v>
      </c>
      <c r="D2878">
        <v>0</v>
      </c>
      <c r="E2878">
        <v>0</v>
      </c>
      <c r="F2878" t="s">
        <v>13</v>
      </c>
      <c r="G2878" t="s">
        <v>18</v>
      </c>
      <c r="H2878" t="s">
        <v>15</v>
      </c>
      <c r="I2878">
        <v>79.959999999999994</v>
      </c>
      <c r="J2878">
        <v>27</v>
      </c>
      <c r="K2878" t="s">
        <v>16</v>
      </c>
      <c r="L2878">
        <v>0</v>
      </c>
    </row>
    <row r="2879" spans="1:12" x14ac:dyDescent="0.25">
      <c r="A2879">
        <v>5464</v>
      </c>
      <c r="B2879" t="s">
        <v>12</v>
      </c>
      <c r="C2879">
        <v>32</v>
      </c>
      <c r="D2879">
        <v>0</v>
      </c>
      <c r="E2879">
        <v>0</v>
      </c>
      <c r="F2879" t="s">
        <v>13</v>
      </c>
      <c r="G2879" t="s">
        <v>14</v>
      </c>
      <c r="H2879" t="s">
        <v>19</v>
      </c>
      <c r="I2879">
        <v>70.959999999999994</v>
      </c>
      <c r="J2879">
        <v>33.1</v>
      </c>
      <c r="K2879" t="s">
        <v>24</v>
      </c>
      <c r="L2879">
        <v>0</v>
      </c>
    </row>
    <row r="2880" spans="1:12" x14ac:dyDescent="0.25">
      <c r="A2880">
        <v>56995</v>
      </c>
      <c r="B2880" t="s">
        <v>17</v>
      </c>
      <c r="C2880">
        <v>81</v>
      </c>
      <c r="D2880">
        <v>0</v>
      </c>
      <c r="E2880">
        <v>0</v>
      </c>
      <c r="F2880" t="s">
        <v>13</v>
      </c>
      <c r="G2880" t="s">
        <v>14</v>
      </c>
      <c r="H2880" t="s">
        <v>15</v>
      </c>
      <c r="I2880">
        <v>82.86</v>
      </c>
      <c r="J2880">
        <v>25</v>
      </c>
      <c r="K2880" t="s">
        <v>21</v>
      </c>
      <c r="L2880">
        <v>0</v>
      </c>
    </row>
    <row r="2881" spans="1:12" x14ac:dyDescent="0.25">
      <c r="A2881">
        <v>53646</v>
      </c>
      <c r="B2881" t="s">
        <v>17</v>
      </c>
      <c r="C2881">
        <v>33</v>
      </c>
      <c r="D2881">
        <v>1</v>
      </c>
      <c r="E2881">
        <v>0</v>
      </c>
      <c r="F2881" t="s">
        <v>23</v>
      </c>
      <c r="G2881" t="s">
        <v>14</v>
      </c>
      <c r="H2881" t="s">
        <v>19</v>
      </c>
      <c r="I2881">
        <v>97.87</v>
      </c>
      <c r="J2881" t="s">
        <v>20</v>
      </c>
      <c r="K2881" t="s">
        <v>22</v>
      </c>
      <c r="L2881">
        <v>0</v>
      </c>
    </row>
    <row r="2882" spans="1:12" x14ac:dyDescent="0.25">
      <c r="A2882">
        <v>45139</v>
      </c>
      <c r="B2882" t="s">
        <v>17</v>
      </c>
      <c r="C2882">
        <v>79</v>
      </c>
      <c r="D2882">
        <v>0</v>
      </c>
      <c r="E2882">
        <v>1</v>
      </c>
      <c r="F2882" t="s">
        <v>13</v>
      </c>
      <c r="G2882" t="s">
        <v>14</v>
      </c>
      <c r="H2882" t="s">
        <v>19</v>
      </c>
      <c r="I2882">
        <v>201.38</v>
      </c>
      <c r="J2882">
        <v>31.1</v>
      </c>
      <c r="K2882" t="s">
        <v>21</v>
      </c>
      <c r="L2882">
        <v>0</v>
      </c>
    </row>
    <row r="2883" spans="1:12" x14ac:dyDescent="0.25">
      <c r="A2883">
        <v>38354</v>
      </c>
      <c r="B2883" t="s">
        <v>17</v>
      </c>
      <c r="C2883">
        <v>62</v>
      </c>
      <c r="D2883">
        <v>0</v>
      </c>
      <c r="E2883">
        <v>0</v>
      </c>
      <c r="F2883" t="s">
        <v>13</v>
      </c>
      <c r="G2883" t="s">
        <v>18</v>
      </c>
      <c r="H2883" t="s">
        <v>15</v>
      </c>
      <c r="I2883">
        <v>91.82</v>
      </c>
      <c r="J2883">
        <v>19.600000000000001</v>
      </c>
      <c r="K2883" t="s">
        <v>24</v>
      </c>
      <c r="L2883">
        <v>0</v>
      </c>
    </row>
    <row r="2884" spans="1:12" x14ac:dyDescent="0.25">
      <c r="A2884">
        <v>15566</v>
      </c>
      <c r="B2884" t="s">
        <v>12</v>
      </c>
      <c r="C2884">
        <v>39</v>
      </c>
      <c r="D2884">
        <v>0</v>
      </c>
      <c r="E2884">
        <v>0</v>
      </c>
      <c r="F2884" t="s">
        <v>13</v>
      </c>
      <c r="G2884" t="s">
        <v>14</v>
      </c>
      <c r="H2884" t="s">
        <v>19</v>
      </c>
      <c r="I2884">
        <v>91.85</v>
      </c>
      <c r="J2884">
        <v>24.7</v>
      </c>
      <c r="K2884" t="s">
        <v>22</v>
      </c>
      <c r="L2884">
        <v>0</v>
      </c>
    </row>
    <row r="2885" spans="1:12" x14ac:dyDescent="0.25">
      <c r="A2885">
        <v>4793</v>
      </c>
      <c r="B2885" t="s">
        <v>17</v>
      </c>
      <c r="C2885">
        <v>60</v>
      </c>
      <c r="D2885">
        <v>1</v>
      </c>
      <c r="E2885">
        <v>0</v>
      </c>
      <c r="F2885" t="s">
        <v>13</v>
      </c>
      <c r="G2885" t="s">
        <v>18</v>
      </c>
      <c r="H2885" t="s">
        <v>15</v>
      </c>
      <c r="I2885">
        <v>99.23</v>
      </c>
      <c r="J2885">
        <v>48</v>
      </c>
      <c r="K2885" t="s">
        <v>16</v>
      </c>
      <c r="L2885">
        <v>0</v>
      </c>
    </row>
    <row r="2886" spans="1:12" x14ac:dyDescent="0.25">
      <c r="A2886">
        <v>59223</v>
      </c>
      <c r="B2886" t="s">
        <v>12</v>
      </c>
      <c r="C2886">
        <v>48</v>
      </c>
      <c r="D2886">
        <v>0</v>
      </c>
      <c r="E2886">
        <v>0</v>
      </c>
      <c r="F2886" t="s">
        <v>13</v>
      </c>
      <c r="G2886" t="s">
        <v>14</v>
      </c>
      <c r="H2886" t="s">
        <v>15</v>
      </c>
      <c r="I2886">
        <v>68.13</v>
      </c>
      <c r="J2886">
        <v>38</v>
      </c>
      <c r="K2886" t="s">
        <v>16</v>
      </c>
      <c r="L2886">
        <v>0</v>
      </c>
    </row>
    <row r="2887" spans="1:12" x14ac:dyDescent="0.25">
      <c r="A2887">
        <v>30927</v>
      </c>
      <c r="B2887" t="s">
        <v>12</v>
      </c>
      <c r="C2887">
        <v>24</v>
      </c>
      <c r="D2887">
        <v>0</v>
      </c>
      <c r="E2887">
        <v>0</v>
      </c>
      <c r="F2887" t="s">
        <v>23</v>
      </c>
      <c r="G2887" t="s">
        <v>14</v>
      </c>
      <c r="H2887" t="s">
        <v>19</v>
      </c>
      <c r="I2887">
        <v>93.76</v>
      </c>
      <c r="J2887">
        <v>24</v>
      </c>
      <c r="K2887" t="s">
        <v>16</v>
      </c>
      <c r="L2887">
        <v>0</v>
      </c>
    </row>
    <row r="2888" spans="1:12" x14ac:dyDescent="0.25">
      <c r="A2888">
        <v>966</v>
      </c>
      <c r="B2888" t="s">
        <v>17</v>
      </c>
      <c r="C2888">
        <v>70</v>
      </c>
      <c r="D2888">
        <v>1</v>
      </c>
      <c r="E2888">
        <v>0</v>
      </c>
      <c r="F2888" t="s">
        <v>13</v>
      </c>
      <c r="G2888" t="s">
        <v>18</v>
      </c>
      <c r="H2888" t="s">
        <v>19</v>
      </c>
      <c r="I2888">
        <v>103.89</v>
      </c>
      <c r="J2888">
        <v>30</v>
      </c>
      <c r="K2888" t="s">
        <v>21</v>
      </c>
      <c r="L2888">
        <v>0</v>
      </c>
    </row>
    <row r="2889" spans="1:12" x14ac:dyDescent="0.25">
      <c r="A2889">
        <v>62923</v>
      </c>
      <c r="B2889" t="s">
        <v>17</v>
      </c>
      <c r="C2889">
        <v>17</v>
      </c>
      <c r="D2889">
        <v>0</v>
      </c>
      <c r="E2889">
        <v>0</v>
      </c>
      <c r="F2889" t="s">
        <v>23</v>
      </c>
      <c r="G2889" t="s">
        <v>14</v>
      </c>
      <c r="H2889" t="s">
        <v>15</v>
      </c>
      <c r="I2889">
        <v>87.39</v>
      </c>
      <c r="J2889">
        <v>24.6</v>
      </c>
      <c r="K2889" t="s">
        <v>24</v>
      </c>
      <c r="L2889">
        <v>0</v>
      </c>
    </row>
    <row r="2890" spans="1:12" x14ac:dyDescent="0.25">
      <c r="A2890">
        <v>30627</v>
      </c>
      <c r="B2890" t="s">
        <v>17</v>
      </c>
      <c r="C2890">
        <v>56</v>
      </c>
      <c r="D2890">
        <v>0</v>
      </c>
      <c r="E2890">
        <v>0</v>
      </c>
      <c r="F2890" t="s">
        <v>13</v>
      </c>
      <c r="G2890" t="s">
        <v>25</v>
      </c>
      <c r="H2890" t="s">
        <v>15</v>
      </c>
      <c r="I2890">
        <v>89.53</v>
      </c>
      <c r="J2890">
        <v>23.1</v>
      </c>
      <c r="K2890" t="s">
        <v>24</v>
      </c>
      <c r="L2890">
        <v>0</v>
      </c>
    </row>
    <row r="2891" spans="1:12" x14ac:dyDescent="0.25">
      <c r="A2891">
        <v>17236</v>
      </c>
      <c r="B2891" t="s">
        <v>17</v>
      </c>
      <c r="C2891">
        <v>3</v>
      </c>
      <c r="D2891">
        <v>0</v>
      </c>
      <c r="E2891">
        <v>0</v>
      </c>
      <c r="F2891" t="s">
        <v>23</v>
      </c>
      <c r="G2891" t="s">
        <v>26</v>
      </c>
      <c r="H2891" t="s">
        <v>15</v>
      </c>
      <c r="I2891">
        <v>66.61</v>
      </c>
      <c r="J2891">
        <v>17.399999999999999</v>
      </c>
      <c r="K2891" t="s">
        <v>24</v>
      </c>
      <c r="L2891">
        <v>0</v>
      </c>
    </row>
    <row r="2892" spans="1:12" x14ac:dyDescent="0.25">
      <c r="A2892">
        <v>27566</v>
      </c>
      <c r="B2892" t="s">
        <v>12</v>
      </c>
      <c r="C2892">
        <v>65</v>
      </c>
      <c r="D2892">
        <v>0</v>
      </c>
      <c r="E2892">
        <v>0</v>
      </c>
      <c r="F2892" t="s">
        <v>13</v>
      </c>
      <c r="G2892" t="s">
        <v>14</v>
      </c>
      <c r="H2892" t="s">
        <v>19</v>
      </c>
      <c r="I2892">
        <v>236.14</v>
      </c>
      <c r="J2892">
        <v>43.1</v>
      </c>
      <c r="K2892" t="s">
        <v>24</v>
      </c>
      <c r="L2892">
        <v>0</v>
      </c>
    </row>
    <row r="2893" spans="1:12" x14ac:dyDescent="0.25">
      <c r="A2893">
        <v>6368</v>
      </c>
      <c r="B2893" t="s">
        <v>12</v>
      </c>
      <c r="C2893">
        <v>72</v>
      </c>
      <c r="D2893">
        <v>0</v>
      </c>
      <c r="E2893">
        <v>1</v>
      </c>
      <c r="F2893" t="s">
        <v>13</v>
      </c>
      <c r="G2893" t="s">
        <v>14</v>
      </c>
      <c r="H2893" t="s">
        <v>15</v>
      </c>
      <c r="I2893">
        <v>99.76</v>
      </c>
      <c r="J2893">
        <v>27.1</v>
      </c>
      <c r="K2893" t="s">
        <v>16</v>
      </c>
      <c r="L2893">
        <v>0</v>
      </c>
    </row>
    <row r="2894" spans="1:12" x14ac:dyDescent="0.25">
      <c r="A2894">
        <v>33876</v>
      </c>
      <c r="B2894" t="s">
        <v>12</v>
      </c>
      <c r="C2894">
        <v>10</v>
      </c>
      <c r="D2894">
        <v>0</v>
      </c>
      <c r="E2894">
        <v>0</v>
      </c>
      <c r="F2894" t="s">
        <v>23</v>
      </c>
      <c r="G2894" t="s">
        <v>26</v>
      </c>
      <c r="H2894" t="s">
        <v>15</v>
      </c>
      <c r="I2894">
        <v>87.09</v>
      </c>
      <c r="J2894">
        <v>14.3</v>
      </c>
      <c r="K2894" t="s">
        <v>24</v>
      </c>
      <c r="L2894">
        <v>0</v>
      </c>
    </row>
    <row r="2895" spans="1:12" x14ac:dyDescent="0.25">
      <c r="A2895">
        <v>52164</v>
      </c>
      <c r="B2895" t="s">
        <v>12</v>
      </c>
      <c r="C2895">
        <v>29</v>
      </c>
      <c r="D2895">
        <v>0</v>
      </c>
      <c r="E2895">
        <v>0</v>
      </c>
      <c r="F2895" t="s">
        <v>13</v>
      </c>
      <c r="G2895" t="s">
        <v>14</v>
      </c>
      <c r="H2895" t="s">
        <v>15</v>
      </c>
      <c r="I2895">
        <v>193.81</v>
      </c>
      <c r="J2895">
        <v>46.8</v>
      </c>
      <c r="K2895" t="s">
        <v>21</v>
      </c>
      <c r="L2895">
        <v>0</v>
      </c>
    </row>
    <row r="2896" spans="1:12" x14ac:dyDescent="0.25">
      <c r="A2896">
        <v>32446</v>
      </c>
      <c r="B2896" t="s">
        <v>17</v>
      </c>
      <c r="C2896">
        <v>44</v>
      </c>
      <c r="D2896">
        <v>0</v>
      </c>
      <c r="E2896">
        <v>0</v>
      </c>
      <c r="F2896" t="s">
        <v>13</v>
      </c>
      <c r="G2896" t="s">
        <v>14</v>
      </c>
      <c r="H2896" t="s">
        <v>19</v>
      </c>
      <c r="I2896">
        <v>97.27</v>
      </c>
      <c r="J2896">
        <v>26</v>
      </c>
      <c r="K2896" t="s">
        <v>21</v>
      </c>
      <c r="L2896">
        <v>0</v>
      </c>
    </row>
    <row r="2897" spans="1:12" x14ac:dyDescent="0.25">
      <c r="A2897">
        <v>56855</v>
      </c>
      <c r="B2897" t="s">
        <v>12</v>
      </c>
      <c r="C2897">
        <v>46</v>
      </c>
      <c r="D2897">
        <v>0</v>
      </c>
      <c r="E2897">
        <v>0</v>
      </c>
      <c r="F2897" t="s">
        <v>13</v>
      </c>
      <c r="G2897" t="s">
        <v>14</v>
      </c>
      <c r="H2897" t="s">
        <v>15</v>
      </c>
      <c r="I2897">
        <v>137.77000000000001</v>
      </c>
      <c r="J2897">
        <v>29.3</v>
      </c>
      <c r="K2897" t="s">
        <v>21</v>
      </c>
      <c r="L2897">
        <v>0</v>
      </c>
    </row>
    <row r="2898" spans="1:12" x14ac:dyDescent="0.25">
      <c r="A2898">
        <v>43837</v>
      </c>
      <c r="B2898" t="s">
        <v>12</v>
      </c>
      <c r="C2898">
        <v>33</v>
      </c>
      <c r="D2898">
        <v>0</v>
      </c>
      <c r="E2898">
        <v>0</v>
      </c>
      <c r="F2898" t="s">
        <v>13</v>
      </c>
      <c r="G2898" t="s">
        <v>14</v>
      </c>
      <c r="H2898" t="s">
        <v>15</v>
      </c>
      <c r="I2898">
        <v>105.19</v>
      </c>
      <c r="J2898">
        <v>50.1</v>
      </c>
      <c r="K2898" t="s">
        <v>22</v>
      </c>
      <c r="L2898">
        <v>0</v>
      </c>
    </row>
    <row r="2899" spans="1:12" x14ac:dyDescent="0.25">
      <c r="A2899">
        <v>5477</v>
      </c>
      <c r="B2899" t="s">
        <v>12</v>
      </c>
      <c r="C2899">
        <v>63</v>
      </c>
      <c r="D2899">
        <v>0</v>
      </c>
      <c r="E2899">
        <v>1</v>
      </c>
      <c r="F2899" t="s">
        <v>13</v>
      </c>
      <c r="G2899" t="s">
        <v>18</v>
      </c>
      <c r="H2899" t="s">
        <v>15</v>
      </c>
      <c r="I2899">
        <v>82.72</v>
      </c>
      <c r="J2899" t="s">
        <v>20</v>
      </c>
      <c r="K2899" t="s">
        <v>21</v>
      </c>
      <c r="L2899">
        <v>0</v>
      </c>
    </row>
    <row r="2900" spans="1:12" x14ac:dyDescent="0.25">
      <c r="A2900">
        <v>64974</v>
      </c>
      <c r="B2900" t="s">
        <v>12</v>
      </c>
      <c r="C2900">
        <v>0.24</v>
      </c>
      <c r="D2900">
        <v>0</v>
      </c>
      <c r="E2900">
        <v>0</v>
      </c>
      <c r="F2900" t="s">
        <v>23</v>
      </c>
      <c r="G2900" t="s">
        <v>26</v>
      </c>
      <c r="H2900" t="s">
        <v>15</v>
      </c>
      <c r="I2900">
        <v>58.35</v>
      </c>
      <c r="J2900">
        <v>18.600000000000001</v>
      </c>
      <c r="K2900" t="s">
        <v>24</v>
      </c>
      <c r="L2900">
        <v>0</v>
      </c>
    </row>
    <row r="2901" spans="1:12" x14ac:dyDescent="0.25">
      <c r="A2901">
        <v>33976</v>
      </c>
      <c r="B2901" t="s">
        <v>12</v>
      </c>
      <c r="C2901">
        <v>55</v>
      </c>
      <c r="D2901">
        <v>0</v>
      </c>
      <c r="E2901">
        <v>0</v>
      </c>
      <c r="F2901" t="s">
        <v>13</v>
      </c>
      <c r="G2901" t="s">
        <v>14</v>
      </c>
      <c r="H2901" t="s">
        <v>15</v>
      </c>
      <c r="I2901">
        <v>68.790000000000006</v>
      </c>
      <c r="J2901">
        <v>27</v>
      </c>
      <c r="K2901" t="s">
        <v>21</v>
      </c>
      <c r="L2901">
        <v>0</v>
      </c>
    </row>
    <row r="2902" spans="1:12" x14ac:dyDescent="0.25">
      <c r="A2902">
        <v>31019</v>
      </c>
      <c r="B2902" t="s">
        <v>17</v>
      </c>
      <c r="C2902">
        <v>56</v>
      </c>
      <c r="D2902">
        <v>0</v>
      </c>
      <c r="E2902">
        <v>0</v>
      </c>
      <c r="F2902" t="s">
        <v>13</v>
      </c>
      <c r="G2902" t="s">
        <v>14</v>
      </c>
      <c r="H2902" t="s">
        <v>15</v>
      </c>
      <c r="I2902">
        <v>94.19</v>
      </c>
      <c r="J2902">
        <v>25.7</v>
      </c>
      <c r="K2902" t="s">
        <v>21</v>
      </c>
      <c r="L2902">
        <v>0</v>
      </c>
    </row>
    <row r="2903" spans="1:12" x14ac:dyDescent="0.25">
      <c r="A2903">
        <v>4699</v>
      </c>
      <c r="B2903" t="s">
        <v>12</v>
      </c>
      <c r="C2903">
        <v>50</v>
      </c>
      <c r="D2903">
        <v>0</v>
      </c>
      <c r="E2903">
        <v>0</v>
      </c>
      <c r="F2903" t="s">
        <v>23</v>
      </c>
      <c r="G2903" t="s">
        <v>25</v>
      </c>
      <c r="H2903" t="s">
        <v>19</v>
      </c>
      <c r="I2903">
        <v>121.17</v>
      </c>
      <c r="J2903">
        <v>25.5</v>
      </c>
      <c r="K2903" t="s">
        <v>16</v>
      </c>
      <c r="L2903">
        <v>0</v>
      </c>
    </row>
    <row r="2904" spans="1:12" x14ac:dyDescent="0.25">
      <c r="A2904">
        <v>60276</v>
      </c>
      <c r="B2904" t="s">
        <v>12</v>
      </c>
      <c r="C2904">
        <v>78</v>
      </c>
      <c r="D2904">
        <v>1</v>
      </c>
      <c r="E2904">
        <v>1</v>
      </c>
      <c r="F2904" t="s">
        <v>13</v>
      </c>
      <c r="G2904" t="s">
        <v>18</v>
      </c>
      <c r="H2904" t="s">
        <v>19</v>
      </c>
      <c r="I2904">
        <v>106.41</v>
      </c>
      <c r="J2904">
        <v>27.3</v>
      </c>
      <c r="K2904" t="s">
        <v>21</v>
      </c>
      <c r="L2904">
        <v>0</v>
      </c>
    </row>
    <row r="2905" spans="1:12" x14ac:dyDescent="0.25">
      <c r="A2905">
        <v>24420</v>
      </c>
      <c r="B2905" t="s">
        <v>12</v>
      </c>
      <c r="C2905">
        <v>63</v>
      </c>
      <c r="D2905">
        <v>0</v>
      </c>
      <c r="E2905">
        <v>0</v>
      </c>
      <c r="F2905" t="s">
        <v>13</v>
      </c>
      <c r="G2905" t="s">
        <v>14</v>
      </c>
      <c r="H2905" t="s">
        <v>19</v>
      </c>
      <c r="I2905">
        <v>104.79</v>
      </c>
      <c r="J2905">
        <v>24.1</v>
      </c>
      <c r="K2905" t="s">
        <v>24</v>
      </c>
      <c r="L2905">
        <v>0</v>
      </c>
    </row>
    <row r="2906" spans="1:12" x14ac:dyDescent="0.25">
      <c r="A2906">
        <v>28478</v>
      </c>
      <c r="B2906" t="s">
        <v>17</v>
      </c>
      <c r="C2906">
        <v>31</v>
      </c>
      <c r="D2906">
        <v>0</v>
      </c>
      <c r="E2906">
        <v>0</v>
      </c>
      <c r="F2906" t="s">
        <v>13</v>
      </c>
      <c r="G2906" t="s">
        <v>14</v>
      </c>
      <c r="H2906" t="s">
        <v>15</v>
      </c>
      <c r="I2906">
        <v>82.18</v>
      </c>
      <c r="J2906">
        <v>42.7</v>
      </c>
      <c r="K2906" t="s">
        <v>21</v>
      </c>
      <c r="L2906">
        <v>0</v>
      </c>
    </row>
    <row r="2907" spans="1:12" x14ac:dyDescent="0.25">
      <c r="A2907">
        <v>63236</v>
      </c>
      <c r="B2907" t="s">
        <v>12</v>
      </c>
      <c r="C2907">
        <v>65</v>
      </c>
      <c r="D2907">
        <v>0</v>
      </c>
      <c r="E2907">
        <v>0</v>
      </c>
      <c r="F2907" t="s">
        <v>13</v>
      </c>
      <c r="G2907" t="s">
        <v>14</v>
      </c>
      <c r="H2907" t="s">
        <v>15</v>
      </c>
      <c r="I2907">
        <v>96.81</v>
      </c>
      <c r="J2907">
        <v>41.2</v>
      </c>
      <c r="K2907" t="s">
        <v>22</v>
      </c>
      <c r="L2907">
        <v>0</v>
      </c>
    </row>
    <row r="2908" spans="1:12" x14ac:dyDescent="0.25">
      <c r="A2908">
        <v>6324</v>
      </c>
      <c r="B2908" t="s">
        <v>12</v>
      </c>
      <c r="C2908">
        <v>51</v>
      </c>
      <c r="D2908">
        <v>0</v>
      </c>
      <c r="E2908">
        <v>0</v>
      </c>
      <c r="F2908" t="s">
        <v>13</v>
      </c>
      <c r="G2908" t="s">
        <v>14</v>
      </c>
      <c r="H2908" t="s">
        <v>19</v>
      </c>
      <c r="I2908">
        <v>107.42</v>
      </c>
      <c r="J2908">
        <v>20.2</v>
      </c>
      <c r="K2908" t="s">
        <v>16</v>
      </c>
      <c r="L2908">
        <v>0</v>
      </c>
    </row>
    <row r="2909" spans="1:12" x14ac:dyDescent="0.25">
      <c r="A2909">
        <v>62059</v>
      </c>
      <c r="B2909" t="s">
        <v>12</v>
      </c>
      <c r="C2909">
        <v>60</v>
      </c>
      <c r="D2909">
        <v>0</v>
      </c>
      <c r="E2909">
        <v>0</v>
      </c>
      <c r="F2909" t="s">
        <v>13</v>
      </c>
      <c r="G2909" t="s">
        <v>14</v>
      </c>
      <c r="H2909" t="s">
        <v>19</v>
      </c>
      <c r="I2909">
        <v>69.2</v>
      </c>
      <c r="J2909">
        <v>30.9</v>
      </c>
      <c r="K2909" t="s">
        <v>21</v>
      </c>
      <c r="L2909">
        <v>0</v>
      </c>
    </row>
    <row r="2910" spans="1:12" x14ac:dyDescent="0.25">
      <c r="A2910">
        <v>28400</v>
      </c>
      <c r="B2910" t="s">
        <v>12</v>
      </c>
      <c r="C2910">
        <v>69</v>
      </c>
      <c r="D2910">
        <v>0</v>
      </c>
      <c r="E2910">
        <v>0</v>
      </c>
      <c r="F2910" t="s">
        <v>13</v>
      </c>
      <c r="G2910" t="s">
        <v>18</v>
      </c>
      <c r="H2910" t="s">
        <v>15</v>
      </c>
      <c r="I2910">
        <v>92.73</v>
      </c>
      <c r="J2910">
        <v>27.7</v>
      </c>
      <c r="K2910" t="s">
        <v>21</v>
      </c>
      <c r="L2910">
        <v>0</v>
      </c>
    </row>
    <row r="2911" spans="1:12" x14ac:dyDescent="0.25">
      <c r="A2911">
        <v>5841</v>
      </c>
      <c r="B2911" t="s">
        <v>17</v>
      </c>
      <c r="C2911">
        <v>23</v>
      </c>
      <c r="D2911">
        <v>0</v>
      </c>
      <c r="E2911">
        <v>0</v>
      </c>
      <c r="F2911" t="s">
        <v>23</v>
      </c>
      <c r="G2911" t="s">
        <v>14</v>
      </c>
      <c r="H2911" t="s">
        <v>15</v>
      </c>
      <c r="I2911">
        <v>86.11</v>
      </c>
      <c r="J2911">
        <v>22.3</v>
      </c>
      <c r="K2911" t="s">
        <v>21</v>
      </c>
      <c r="L2911">
        <v>0</v>
      </c>
    </row>
    <row r="2912" spans="1:12" x14ac:dyDescent="0.25">
      <c r="A2912">
        <v>5681</v>
      </c>
      <c r="B2912" t="s">
        <v>12</v>
      </c>
      <c r="C2912">
        <v>46</v>
      </c>
      <c r="D2912">
        <v>0</v>
      </c>
      <c r="E2912">
        <v>0</v>
      </c>
      <c r="F2912" t="s">
        <v>13</v>
      </c>
      <c r="G2912" t="s">
        <v>14</v>
      </c>
      <c r="H2912" t="s">
        <v>19</v>
      </c>
      <c r="I2912">
        <v>111.78</v>
      </c>
      <c r="J2912">
        <v>39.4</v>
      </c>
      <c r="K2912" t="s">
        <v>22</v>
      </c>
      <c r="L2912">
        <v>0</v>
      </c>
    </row>
    <row r="2913" spans="1:12" x14ac:dyDescent="0.25">
      <c r="A2913">
        <v>16587</v>
      </c>
      <c r="B2913" t="s">
        <v>17</v>
      </c>
      <c r="C2913">
        <v>16</v>
      </c>
      <c r="D2913">
        <v>0</v>
      </c>
      <c r="E2913">
        <v>0</v>
      </c>
      <c r="F2913" t="s">
        <v>23</v>
      </c>
      <c r="G2913" t="s">
        <v>14</v>
      </c>
      <c r="H2913" t="s">
        <v>15</v>
      </c>
      <c r="I2913">
        <v>122.26</v>
      </c>
      <c r="J2913">
        <v>34.200000000000003</v>
      </c>
      <c r="K2913" t="s">
        <v>21</v>
      </c>
      <c r="L2913">
        <v>0</v>
      </c>
    </row>
    <row r="2914" spans="1:12" x14ac:dyDescent="0.25">
      <c r="A2914">
        <v>3477</v>
      </c>
      <c r="B2914" t="s">
        <v>17</v>
      </c>
      <c r="C2914">
        <v>26</v>
      </c>
      <c r="D2914">
        <v>0</v>
      </c>
      <c r="E2914">
        <v>0</v>
      </c>
      <c r="F2914" t="s">
        <v>23</v>
      </c>
      <c r="G2914" t="s">
        <v>14</v>
      </c>
      <c r="H2914" t="s">
        <v>19</v>
      </c>
      <c r="I2914">
        <v>78.16</v>
      </c>
      <c r="J2914">
        <v>20.100000000000001</v>
      </c>
      <c r="K2914" t="s">
        <v>21</v>
      </c>
      <c r="L2914">
        <v>0</v>
      </c>
    </row>
    <row r="2915" spans="1:12" x14ac:dyDescent="0.25">
      <c r="A2915">
        <v>23890</v>
      </c>
      <c r="B2915" t="s">
        <v>17</v>
      </c>
      <c r="C2915">
        <v>44</v>
      </c>
      <c r="D2915">
        <v>1</v>
      </c>
      <c r="E2915">
        <v>0</v>
      </c>
      <c r="F2915" t="s">
        <v>13</v>
      </c>
      <c r="G2915" t="s">
        <v>25</v>
      </c>
      <c r="H2915" t="s">
        <v>19</v>
      </c>
      <c r="I2915">
        <v>105.77</v>
      </c>
      <c r="J2915">
        <v>36.799999999999997</v>
      </c>
      <c r="K2915" t="s">
        <v>21</v>
      </c>
      <c r="L2915">
        <v>0</v>
      </c>
    </row>
    <row r="2916" spans="1:12" x14ac:dyDescent="0.25">
      <c r="A2916">
        <v>3803</v>
      </c>
      <c r="B2916" t="s">
        <v>17</v>
      </c>
      <c r="C2916">
        <v>56</v>
      </c>
      <c r="D2916">
        <v>0</v>
      </c>
      <c r="E2916">
        <v>0</v>
      </c>
      <c r="F2916" t="s">
        <v>13</v>
      </c>
      <c r="G2916" t="s">
        <v>14</v>
      </c>
      <c r="H2916" t="s">
        <v>15</v>
      </c>
      <c r="I2916">
        <v>102.97</v>
      </c>
      <c r="J2916" t="s">
        <v>20</v>
      </c>
      <c r="K2916" t="s">
        <v>22</v>
      </c>
      <c r="L2916">
        <v>0</v>
      </c>
    </row>
    <row r="2917" spans="1:12" x14ac:dyDescent="0.25">
      <c r="A2917">
        <v>34068</v>
      </c>
      <c r="B2917" t="s">
        <v>17</v>
      </c>
      <c r="C2917">
        <v>23</v>
      </c>
      <c r="D2917">
        <v>0</v>
      </c>
      <c r="E2917">
        <v>0</v>
      </c>
      <c r="F2917" t="s">
        <v>13</v>
      </c>
      <c r="G2917" t="s">
        <v>25</v>
      </c>
      <c r="H2917" t="s">
        <v>15</v>
      </c>
      <c r="I2917">
        <v>77.53</v>
      </c>
      <c r="J2917">
        <v>33.9</v>
      </c>
      <c r="K2917" t="s">
        <v>16</v>
      </c>
      <c r="L2917">
        <v>0</v>
      </c>
    </row>
    <row r="2918" spans="1:12" x14ac:dyDescent="0.25">
      <c r="A2918">
        <v>60145</v>
      </c>
      <c r="B2918" t="s">
        <v>17</v>
      </c>
      <c r="C2918">
        <v>38</v>
      </c>
      <c r="D2918">
        <v>0</v>
      </c>
      <c r="E2918">
        <v>0</v>
      </c>
      <c r="F2918" t="s">
        <v>13</v>
      </c>
      <c r="G2918" t="s">
        <v>14</v>
      </c>
      <c r="H2918" t="s">
        <v>15</v>
      </c>
      <c r="I2918">
        <v>77.349999999999994</v>
      </c>
      <c r="J2918">
        <v>27.7</v>
      </c>
      <c r="K2918" t="s">
        <v>21</v>
      </c>
      <c r="L2918">
        <v>0</v>
      </c>
    </row>
    <row r="2919" spans="1:12" x14ac:dyDescent="0.25">
      <c r="A2919">
        <v>11702</v>
      </c>
      <c r="B2919" t="s">
        <v>17</v>
      </c>
      <c r="C2919">
        <v>18</v>
      </c>
      <c r="D2919">
        <v>0</v>
      </c>
      <c r="E2919">
        <v>0</v>
      </c>
      <c r="F2919" t="s">
        <v>23</v>
      </c>
      <c r="G2919" t="s">
        <v>27</v>
      </c>
      <c r="H2919" t="s">
        <v>15</v>
      </c>
      <c r="I2919">
        <v>82.36</v>
      </c>
      <c r="J2919">
        <v>22.7</v>
      </c>
      <c r="K2919" t="s">
        <v>24</v>
      </c>
      <c r="L2919">
        <v>0</v>
      </c>
    </row>
    <row r="2920" spans="1:12" x14ac:dyDescent="0.25">
      <c r="A2920">
        <v>50508</v>
      </c>
      <c r="B2920" t="s">
        <v>17</v>
      </c>
      <c r="C2920">
        <v>63</v>
      </c>
      <c r="D2920">
        <v>0</v>
      </c>
      <c r="E2920">
        <v>1</v>
      </c>
      <c r="F2920" t="s">
        <v>13</v>
      </c>
      <c r="G2920" t="s">
        <v>18</v>
      </c>
      <c r="H2920" t="s">
        <v>19</v>
      </c>
      <c r="I2920">
        <v>239.95</v>
      </c>
      <c r="J2920">
        <v>32.200000000000003</v>
      </c>
      <c r="K2920" t="s">
        <v>22</v>
      </c>
      <c r="L2920">
        <v>0</v>
      </c>
    </row>
    <row r="2921" spans="1:12" x14ac:dyDescent="0.25">
      <c r="A2921">
        <v>65473</v>
      </c>
      <c r="B2921" t="s">
        <v>12</v>
      </c>
      <c r="C2921">
        <v>23</v>
      </c>
      <c r="D2921">
        <v>0</v>
      </c>
      <c r="E2921">
        <v>0</v>
      </c>
      <c r="F2921" t="s">
        <v>23</v>
      </c>
      <c r="G2921" t="s">
        <v>14</v>
      </c>
      <c r="H2921" t="s">
        <v>15</v>
      </c>
      <c r="I2921">
        <v>61.96</v>
      </c>
      <c r="J2921">
        <v>22</v>
      </c>
      <c r="K2921" t="s">
        <v>22</v>
      </c>
      <c r="L2921">
        <v>0</v>
      </c>
    </row>
    <row r="2922" spans="1:12" x14ac:dyDescent="0.25">
      <c r="A2922">
        <v>51257</v>
      </c>
      <c r="B2922" t="s">
        <v>12</v>
      </c>
      <c r="C2922">
        <v>32</v>
      </c>
      <c r="D2922">
        <v>0</v>
      </c>
      <c r="E2922">
        <v>0</v>
      </c>
      <c r="F2922" t="s">
        <v>23</v>
      </c>
      <c r="G2922" t="s">
        <v>14</v>
      </c>
      <c r="H2922" t="s">
        <v>19</v>
      </c>
      <c r="I2922">
        <v>72.099999999999994</v>
      </c>
      <c r="J2922">
        <v>23.2</v>
      </c>
      <c r="K2922" t="s">
        <v>21</v>
      </c>
      <c r="L2922">
        <v>0</v>
      </c>
    </row>
    <row r="2923" spans="1:12" x14ac:dyDescent="0.25">
      <c r="A2923">
        <v>47810</v>
      </c>
      <c r="B2923" t="s">
        <v>12</v>
      </c>
      <c r="C2923">
        <v>8</v>
      </c>
      <c r="D2923">
        <v>0</v>
      </c>
      <c r="E2923">
        <v>0</v>
      </c>
      <c r="F2923" t="s">
        <v>23</v>
      </c>
      <c r="G2923" t="s">
        <v>26</v>
      </c>
      <c r="H2923" t="s">
        <v>19</v>
      </c>
      <c r="I2923">
        <v>107.97</v>
      </c>
      <c r="J2923">
        <v>26.7</v>
      </c>
      <c r="K2923" t="s">
        <v>24</v>
      </c>
      <c r="L2923">
        <v>0</v>
      </c>
    </row>
    <row r="2924" spans="1:12" x14ac:dyDescent="0.25">
      <c r="A2924">
        <v>38737</v>
      </c>
      <c r="B2924" t="s">
        <v>12</v>
      </c>
      <c r="C2924">
        <v>77</v>
      </c>
      <c r="D2924">
        <v>0</v>
      </c>
      <c r="E2924">
        <v>0</v>
      </c>
      <c r="F2924" t="s">
        <v>13</v>
      </c>
      <c r="G2924" t="s">
        <v>18</v>
      </c>
      <c r="H2924" t="s">
        <v>15</v>
      </c>
      <c r="I2924">
        <v>60.77</v>
      </c>
      <c r="J2924">
        <v>23</v>
      </c>
      <c r="K2924" t="s">
        <v>22</v>
      </c>
      <c r="L2924">
        <v>0</v>
      </c>
    </row>
    <row r="2925" spans="1:12" x14ac:dyDescent="0.25">
      <c r="A2925">
        <v>39060</v>
      </c>
      <c r="B2925" t="s">
        <v>17</v>
      </c>
      <c r="C2925">
        <v>41</v>
      </c>
      <c r="D2925">
        <v>0</v>
      </c>
      <c r="E2925">
        <v>0</v>
      </c>
      <c r="F2925" t="s">
        <v>13</v>
      </c>
      <c r="G2925" t="s">
        <v>14</v>
      </c>
      <c r="H2925" t="s">
        <v>15</v>
      </c>
      <c r="I2925">
        <v>71.06</v>
      </c>
      <c r="J2925">
        <v>23.4</v>
      </c>
      <c r="K2925" t="s">
        <v>21</v>
      </c>
      <c r="L2925">
        <v>0</v>
      </c>
    </row>
    <row r="2926" spans="1:12" x14ac:dyDescent="0.25">
      <c r="A2926">
        <v>56804</v>
      </c>
      <c r="B2926" t="s">
        <v>17</v>
      </c>
      <c r="C2926">
        <v>34</v>
      </c>
      <c r="D2926">
        <v>0</v>
      </c>
      <c r="E2926">
        <v>0</v>
      </c>
      <c r="F2926" t="s">
        <v>23</v>
      </c>
      <c r="G2926" t="s">
        <v>25</v>
      </c>
      <c r="H2926" t="s">
        <v>15</v>
      </c>
      <c r="I2926">
        <v>60.36</v>
      </c>
      <c r="J2926">
        <v>24.1</v>
      </c>
      <c r="K2926" t="s">
        <v>21</v>
      </c>
      <c r="L2926">
        <v>0</v>
      </c>
    </row>
    <row r="2927" spans="1:12" x14ac:dyDescent="0.25">
      <c r="A2927">
        <v>45099</v>
      </c>
      <c r="B2927" t="s">
        <v>12</v>
      </c>
      <c r="C2927">
        <v>25</v>
      </c>
      <c r="D2927">
        <v>0</v>
      </c>
      <c r="E2927">
        <v>0</v>
      </c>
      <c r="F2927" t="s">
        <v>13</v>
      </c>
      <c r="G2927" t="s">
        <v>18</v>
      </c>
      <c r="H2927" t="s">
        <v>15</v>
      </c>
      <c r="I2927">
        <v>83.33</v>
      </c>
      <c r="J2927">
        <v>31.5</v>
      </c>
      <c r="K2927" t="s">
        <v>24</v>
      </c>
      <c r="L2927">
        <v>0</v>
      </c>
    </row>
    <row r="2928" spans="1:12" x14ac:dyDescent="0.25">
      <c r="A2928">
        <v>22221</v>
      </c>
      <c r="B2928" t="s">
        <v>17</v>
      </c>
      <c r="C2928">
        <v>35</v>
      </c>
      <c r="D2928">
        <v>0</v>
      </c>
      <c r="E2928">
        <v>0</v>
      </c>
      <c r="F2928" t="s">
        <v>13</v>
      </c>
      <c r="G2928" t="s">
        <v>18</v>
      </c>
      <c r="H2928" t="s">
        <v>15</v>
      </c>
      <c r="I2928">
        <v>65.33</v>
      </c>
      <c r="J2928">
        <v>26.1</v>
      </c>
      <c r="K2928" t="s">
        <v>21</v>
      </c>
      <c r="L2928">
        <v>0</v>
      </c>
    </row>
    <row r="2929" spans="1:12" x14ac:dyDescent="0.25">
      <c r="A2929">
        <v>57134</v>
      </c>
      <c r="B2929" t="s">
        <v>12</v>
      </c>
      <c r="C2929">
        <v>15</v>
      </c>
      <c r="D2929">
        <v>0</v>
      </c>
      <c r="E2929">
        <v>0</v>
      </c>
      <c r="F2929" t="s">
        <v>23</v>
      </c>
      <c r="G2929" t="s">
        <v>26</v>
      </c>
      <c r="H2929" t="s">
        <v>15</v>
      </c>
      <c r="I2929">
        <v>113.28</v>
      </c>
      <c r="J2929">
        <v>23.7</v>
      </c>
      <c r="K2929" t="s">
        <v>21</v>
      </c>
      <c r="L2929">
        <v>0</v>
      </c>
    </row>
    <row r="2930" spans="1:12" x14ac:dyDescent="0.25">
      <c r="A2930">
        <v>57609</v>
      </c>
      <c r="B2930" t="s">
        <v>12</v>
      </c>
      <c r="C2930">
        <v>1.64</v>
      </c>
      <c r="D2930">
        <v>0</v>
      </c>
      <c r="E2930">
        <v>0</v>
      </c>
      <c r="F2930" t="s">
        <v>23</v>
      </c>
      <c r="G2930" t="s">
        <v>26</v>
      </c>
      <c r="H2930" t="s">
        <v>15</v>
      </c>
      <c r="I2930">
        <v>170.88</v>
      </c>
      <c r="J2930">
        <v>20.8</v>
      </c>
      <c r="K2930" t="s">
        <v>24</v>
      </c>
      <c r="L2930">
        <v>0</v>
      </c>
    </row>
    <row r="2931" spans="1:12" x14ac:dyDescent="0.25">
      <c r="A2931">
        <v>6132</v>
      </c>
      <c r="B2931" t="s">
        <v>12</v>
      </c>
      <c r="C2931">
        <v>4</v>
      </c>
      <c r="D2931">
        <v>0</v>
      </c>
      <c r="E2931">
        <v>0</v>
      </c>
      <c r="F2931" t="s">
        <v>23</v>
      </c>
      <c r="G2931" t="s">
        <v>26</v>
      </c>
      <c r="H2931" t="s">
        <v>15</v>
      </c>
      <c r="I2931">
        <v>103.34</v>
      </c>
      <c r="J2931">
        <v>18.8</v>
      </c>
      <c r="K2931" t="s">
        <v>24</v>
      </c>
      <c r="L2931">
        <v>0</v>
      </c>
    </row>
    <row r="2932" spans="1:12" x14ac:dyDescent="0.25">
      <c r="A2932">
        <v>31600</v>
      </c>
      <c r="B2932" t="s">
        <v>17</v>
      </c>
      <c r="C2932">
        <v>33</v>
      </c>
      <c r="D2932">
        <v>0</v>
      </c>
      <c r="E2932">
        <v>0</v>
      </c>
      <c r="F2932" t="s">
        <v>23</v>
      </c>
      <c r="G2932" t="s">
        <v>14</v>
      </c>
      <c r="H2932" t="s">
        <v>19</v>
      </c>
      <c r="I2932">
        <v>106.08</v>
      </c>
      <c r="J2932">
        <v>32.5</v>
      </c>
      <c r="K2932" t="s">
        <v>16</v>
      </c>
      <c r="L2932">
        <v>0</v>
      </c>
    </row>
    <row r="2933" spans="1:12" x14ac:dyDescent="0.25">
      <c r="A2933">
        <v>51497</v>
      </c>
      <c r="B2933" t="s">
        <v>12</v>
      </c>
      <c r="C2933">
        <v>28</v>
      </c>
      <c r="D2933">
        <v>0</v>
      </c>
      <c r="E2933">
        <v>0</v>
      </c>
      <c r="F2933" t="s">
        <v>13</v>
      </c>
      <c r="G2933" t="s">
        <v>18</v>
      </c>
      <c r="H2933" t="s">
        <v>15</v>
      </c>
      <c r="I2933">
        <v>156.44999999999999</v>
      </c>
      <c r="J2933">
        <v>24.3</v>
      </c>
      <c r="K2933" t="s">
        <v>21</v>
      </c>
      <c r="L2933">
        <v>0</v>
      </c>
    </row>
    <row r="2934" spans="1:12" x14ac:dyDescent="0.25">
      <c r="A2934">
        <v>48455</v>
      </c>
      <c r="B2934" t="s">
        <v>17</v>
      </c>
      <c r="C2934">
        <v>37</v>
      </c>
      <c r="D2934">
        <v>0</v>
      </c>
      <c r="E2934">
        <v>0</v>
      </c>
      <c r="F2934" t="s">
        <v>13</v>
      </c>
      <c r="G2934" t="s">
        <v>14</v>
      </c>
      <c r="H2934" t="s">
        <v>15</v>
      </c>
      <c r="I2934">
        <v>60.05</v>
      </c>
      <c r="J2934">
        <v>24.1</v>
      </c>
      <c r="K2934" t="s">
        <v>24</v>
      </c>
      <c r="L2934">
        <v>0</v>
      </c>
    </row>
    <row r="2935" spans="1:12" x14ac:dyDescent="0.25">
      <c r="A2935">
        <v>13049</v>
      </c>
      <c r="B2935" t="s">
        <v>17</v>
      </c>
      <c r="C2935">
        <v>50</v>
      </c>
      <c r="D2935">
        <v>0</v>
      </c>
      <c r="E2935">
        <v>0</v>
      </c>
      <c r="F2935" t="s">
        <v>13</v>
      </c>
      <c r="G2935" t="s">
        <v>14</v>
      </c>
      <c r="H2935" t="s">
        <v>19</v>
      </c>
      <c r="I2935">
        <v>114.05</v>
      </c>
      <c r="J2935">
        <v>32.5</v>
      </c>
      <c r="K2935" t="s">
        <v>21</v>
      </c>
      <c r="L2935">
        <v>0</v>
      </c>
    </row>
    <row r="2936" spans="1:12" x14ac:dyDescent="0.25">
      <c r="A2936">
        <v>9079</v>
      </c>
      <c r="B2936" t="s">
        <v>17</v>
      </c>
      <c r="C2936">
        <v>76</v>
      </c>
      <c r="D2936">
        <v>0</v>
      </c>
      <c r="E2936">
        <v>1</v>
      </c>
      <c r="F2936" t="s">
        <v>13</v>
      </c>
      <c r="G2936" t="s">
        <v>18</v>
      </c>
      <c r="H2936" t="s">
        <v>15</v>
      </c>
      <c r="I2936">
        <v>202.21</v>
      </c>
      <c r="J2936">
        <v>39.299999999999997</v>
      </c>
      <c r="K2936" t="s">
        <v>16</v>
      </c>
      <c r="L2936">
        <v>0</v>
      </c>
    </row>
    <row r="2937" spans="1:12" x14ac:dyDescent="0.25">
      <c r="A2937">
        <v>68568</v>
      </c>
      <c r="B2937" t="s">
        <v>17</v>
      </c>
      <c r="C2937">
        <v>72</v>
      </c>
      <c r="D2937">
        <v>0</v>
      </c>
      <c r="E2937">
        <v>0</v>
      </c>
      <c r="F2937" t="s">
        <v>13</v>
      </c>
      <c r="G2937" t="s">
        <v>18</v>
      </c>
      <c r="H2937" t="s">
        <v>19</v>
      </c>
      <c r="I2937">
        <v>57.28</v>
      </c>
      <c r="J2937">
        <v>23.9</v>
      </c>
      <c r="K2937" t="s">
        <v>21</v>
      </c>
      <c r="L2937">
        <v>0</v>
      </c>
    </row>
    <row r="2938" spans="1:12" x14ac:dyDescent="0.25">
      <c r="A2938">
        <v>72867</v>
      </c>
      <c r="B2938" t="s">
        <v>12</v>
      </c>
      <c r="C2938">
        <v>16</v>
      </c>
      <c r="D2938">
        <v>0</v>
      </c>
      <c r="E2938">
        <v>0</v>
      </c>
      <c r="F2938" t="s">
        <v>23</v>
      </c>
      <c r="G2938" t="s">
        <v>14</v>
      </c>
      <c r="H2938" t="s">
        <v>19</v>
      </c>
      <c r="I2938">
        <v>99.49</v>
      </c>
      <c r="J2938">
        <v>22</v>
      </c>
      <c r="K2938" t="s">
        <v>24</v>
      </c>
      <c r="L2938">
        <v>0</v>
      </c>
    </row>
    <row r="2939" spans="1:12" x14ac:dyDescent="0.25">
      <c r="A2939">
        <v>53121</v>
      </c>
      <c r="B2939" t="s">
        <v>12</v>
      </c>
      <c r="C2939">
        <v>44</v>
      </c>
      <c r="D2939">
        <v>0</v>
      </c>
      <c r="E2939">
        <v>0</v>
      </c>
      <c r="F2939" t="s">
        <v>13</v>
      </c>
      <c r="G2939" t="s">
        <v>14</v>
      </c>
      <c r="H2939" t="s">
        <v>15</v>
      </c>
      <c r="I2939">
        <v>63.6</v>
      </c>
      <c r="J2939">
        <v>37.299999999999997</v>
      </c>
      <c r="K2939" t="s">
        <v>21</v>
      </c>
      <c r="L2939">
        <v>0</v>
      </c>
    </row>
    <row r="2940" spans="1:12" x14ac:dyDescent="0.25">
      <c r="A2940">
        <v>33779</v>
      </c>
      <c r="B2940" t="s">
        <v>12</v>
      </c>
      <c r="C2940">
        <v>46</v>
      </c>
      <c r="D2940">
        <v>0</v>
      </c>
      <c r="E2940">
        <v>1</v>
      </c>
      <c r="F2940" t="s">
        <v>13</v>
      </c>
      <c r="G2940" t="s">
        <v>25</v>
      </c>
      <c r="H2940" t="s">
        <v>15</v>
      </c>
      <c r="I2940">
        <v>80.010000000000005</v>
      </c>
      <c r="J2940">
        <v>33</v>
      </c>
      <c r="K2940" t="s">
        <v>16</v>
      </c>
      <c r="L2940">
        <v>0</v>
      </c>
    </row>
    <row r="2941" spans="1:12" x14ac:dyDescent="0.25">
      <c r="A2941">
        <v>52367</v>
      </c>
      <c r="B2941" t="s">
        <v>12</v>
      </c>
      <c r="C2941">
        <v>46</v>
      </c>
      <c r="D2941">
        <v>0</v>
      </c>
      <c r="E2941">
        <v>0</v>
      </c>
      <c r="F2941" t="s">
        <v>13</v>
      </c>
      <c r="G2941" t="s">
        <v>14</v>
      </c>
      <c r="H2941" t="s">
        <v>15</v>
      </c>
      <c r="I2941">
        <v>58.42</v>
      </c>
      <c r="J2941">
        <v>24.7</v>
      </c>
      <c r="K2941" t="s">
        <v>16</v>
      </c>
      <c r="L2941">
        <v>0</v>
      </c>
    </row>
    <row r="2942" spans="1:12" x14ac:dyDescent="0.25">
      <c r="A2942">
        <v>29314</v>
      </c>
      <c r="B2942" t="s">
        <v>17</v>
      </c>
      <c r="C2942">
        <v>73</v>
      </c>
      <c r="D2942">
        <v>1</v>
      </c>
      <c r="E2942">
        <v>1</v>
      </c>
      <c r="F2942" t="s">
        <v>13</v>
      </c>
      <c r="G2942" t="s">
        <v>25</v>
      </c>
      <c r="H2942" t="s">
        <v>15</v>
      </c>
      <c r="I2942">
        <v>67.38</v>
      </c>
      <c r="J2942">
        <v>32.799999999999997</v>
      </c>
      <c r="K2942" t="s">
        <v>16</v>
      </c>
      <c r="L2942">
        <v>0</v>
      </c>
    </row>
    <row r="2943" spans="1:12" x14ac:dyDescent="0.25">
      <c r="A2943">
        <v>18366</v>
      </c>
      <c r="B2943" t="s">
        <v>17</v>
      </c>
      <c r="C2943">
        <v>29</v>
      </c>
      <c r="D2943">
        <v>0</v>
      </c>
      <c r="E2943">
        <v>0</v>
      </c>
      <c r="F2943" t="s">
        <v>13</v>
      </c>
      <c r="G2943" t="s">
        <v>18</v>
      </c>
      <c r="H2943" t="s">
        <v>19</v>
      </c>
      <c r="I2943">
        <v>73.58</v>
      </c>
      <c r="J2943">
        <v>29.8</v>
      </c>
      <c r="K2943" t="s">
        <v>24</v>
      </c>
      <c r="L2943">
        <v>0</v>
      </c>
    </row>
    <row r="2944" spans="1:12" x14ac:dyDescent="0.25">
      <c r="A2944">
        <v>32522</v>
      </c>
      <c r="B2944" t="s">
        <v>12</v>
      </c>
      <c r="C2944">
        <v>19</v>
      </c>
      <c r="D2944">
        <v>0</v>
      </c>
      <c r="E2944">
        <v>0</v>
      </c>
      <c r="F2944" t="s">
        <v>23</v>
      </c>
      <c r="G2944" t="s">
        <v>14</v>
      </c>
      <c r="H2944" t="s">
        <v>15</v>
      </c>
      <c r="I2944">
        <v>103.92</v>
      </c>
      <c r="J2944">
        <v>24.1</v>
      </c>
      <c r="K2944" t="s">
        <v>24</v>
      </c>
      <c r="L2944">
        <v>0</v>
      </c>
    </row>
    <row r="2945" spans="1:12" x14ac:dyDescent="0.25">
      <c r="A2945">
        <v>3980</v>
      </c>
      <c r="B2945" t="s">
        <v>17</v>
      </c>
      <c r="C2945">
        <v>27</v>
      </c>
      <c r="D2945">
        <v>0</v>
      </c>
      <c r="E2945">
        <v>0</v>
      </c>
      <c r="F2945" t="s">
        <v>23</v>
      </c>
      <c r="G2945" t="s">
        <v>14</v>
      </c>
      <c r="H2945" t="s">
        <v>19</v>
      </c>
      <c r="I2945">
        <v>80.22</v>
      </c>
      <c r="J2945">
        <v>21.6</v>
      </c>
      <c r="K2945" t="s">
        <v>21</v>
      </c>
      <c r="L2945">
        <v>0</v>
      </c>
    </row>
    <row r="2946" spans="1:12" x14ac:dyDescent="0.25">
      <c r="A2946">
        <v>5350</v>
      </c>
      <c r="B2946" t="s">
        <v>17</v>
      </c>
      <c r="C2946">
        <v>36</v>
      </c>
      <c r="D2946">
        <v>0</v>
      </c>
      <c r="E2946">
        <v>0</v>
      </c>
      <c r="F2946" t="s">
        <v>13</v>
      </c>
      <c r="G2946" t="s">
        <v>14</v>
      </c>
      <c r="H2946" t="s">
        <v>19</v>
      </c>
      <c r="I2946">
        <v>103.76</v>
      </c>
      <c r="J2946">
        <v>27.1</v>
      </c>
      <c r="K2946" t="s">
        <v>21</v>
      </c>
      <c r="L2946">
        <v>0</v>
      </c>
    </row>
    <row r="2947" spans="1:12" x14ac:dyDescent="0.25">
      <c r="A2947">
        <v>3428</v>
      </c>
      <c r="B2947" t="s">
        <v>17</v>
      </c>
      <c r="C2947">
        <v>61</v>
      </c>
      <c r="D2947">
        <v>0</v>
      </c>
      <c r="E2947">
        <v>0</v>
      </c>
      <c r="F2947" t="s">
        <v>13</v>
      </c>
      <c r="G2947" t="s">
        <v>18</v>
      </c>
      <c r="H2947" t="s">
        <v>15</v>
      </c>
      <c r="I2947">
        <v>77.06</v>
      </c>
      <c r="J2947">
        <v>27</v>
      </c>
      <c r="K2947" t="s">
        <v>21</v>
      </c>
      <c r="L2947">
        <v>0</v>
      </c>
    </row>
    <row r="2948" spans="1:12" x14ac:dyDescent="0.25">
      <c r="A2948">
        <v>62552</v>
      </c>
      <c r="B2948" t="s">
        <v>17</v>
      </c>
      <c r="C2948">
        <v>9</v>
      </c>
      <c r="D2948">
        <v>0</v>
      </c>
      <c r="E2948">
        <v>0</v>
      </c>
      <c r="F2948" t="s">
        <v>23</v>
      </c>
      <c r="G2948" t="s">
        <v>26</v>
      </c>
      <c r="H2948" t="s">
        <v>19</v>
      </c>
      <c r="I2948">
        <v>90.22</v>
      </c>
      <c r="J2948">
        <v>18.7</v>
      </c>
      <c r="K2948" t="s">
        <v>24</v>
      </c>
      <c r="L2948">
        <v>0</v>
      </c>
    </row>
    <row r="2949" spans="1:12" x14ac:dyDescent="0.25">
      <c r="A2949">
        <v>51085</v>
      </c>
      <c r="B2949" t="s">
        <v>17</v>
      </c>
      <c r="C2949">
        <v>25</v>
      </c>
      <c r="D2949">
        <v>0</v>
      </c>
      <c r="E2949">
        <v>0</v>
      </c>
      <c r="F2949" t="s">
        <v>23</v>
      </c>
      <c r="G2949" t="s">
        <v>14</v>
      </c>
      <c r="H2949" t="s">
        <v>15</v>
      </c>
      <c r="I2949">
        <v>181.3</v>
      </c>
      <c r="J2949">
        <v>35.799999999999997</v>
      </c>
      <c r="K2949" t="s">
        <v>21</v>
      </c>
      <c r="L2949">
        <v>0</v>
      </c>
    </row>
    <row r="2950" spans="1:12" x14ac:dyDescent="0.25">
      <c r="A2950">
        <v>60586</v>
      </c>
      <c r="B2950" t="s">
        <v>17</v>
      </c>
      <c r="C2950">
        <v>68</v>
      </c>
      <c r="D2950">
        <v>0</v>
      </c>
      <c r="E2950">
        <v>0</v>
      </c>
      <c r="F2950" t="s">
        <v>13</v>
      </c>
      <c r="G2950" t="s">
        <v>14</v>
      </c>
      <c r="H2950" t="s">
        <v>19</v>
      </c>
      <c r="I2950">
        <v>85.29</v>
      </c>
      <c r="J2950">
        <v>27.1</v>
      </c>
      <c r="K2950" t="s">
        <v>16</v>
      </c>
      <c r="L2950">
        <v>0</v>
      </c>
    </row>
    <row r="2951" spans="1:12" x14ac:dyDescent="0.25">
      <c r="A2951">
        <v>59988</v>
      </c>
      <c r="B2951" t="s">
        <v>17</v>
      </c>
      <c r="C2951">
        <v>26</v>
      </c>
      <c r="D2951">
        <v>1</v>
      </c>
      <c r="E2951">
        <v>0</v>
      </c>
      <c r="F2951" t="s">
        <v>13</v>
      </c>
      <c r="G2951" t="s">
        <v>14</v>
      </c>
      <c r="H2951" t="s">
        <v>15</v>
      </c>
      <c r="I2951">
        <v>107.59</v>
      </c>
      <c r="J2951">
        <v>33.1</v>
      </c>
      <c r="K2951" t="s">
        <v>22</v>
      </c>
      <c r="L2951">
        <v>0</v>
      </c>
    </row>
    <row r="2952" spans="1:12" x14ac:dyDescent="0.25">
      <c r="A2952">
        <v>34122</v>
      </c>
      <c r="B2952" t="s">
        <v>17</v>
      </c>
      <c r="C2952">
        <v>17</v>
      </c>
      <c r="D2952">
        <v>0</v>
      </c>
      <c r="E2952">
        <v>0</v>
      </c>
      <c r="F2952" t="s">
        <v>23</v>
      </c>
      <c r="G2952" t="s">
        <v>14</v>
      </c>
      <c r="H2952" t="s">
        <v>15</v>
      </c>
      <c r="I2952">
        <v>87.72</v>
      </c>
      <c r="J2952">
        <v>25.9</v>
      </c>
      <c r="K2952" t="s">
        <v>22</v>
      </c>
      <c r="L2952">
        <v>0</v>
      </c>
    </row>
    <row r="2953" spans="1:12" x14ac:dyDescent="0.25">
      <c r="A2953">
        <v>11392</v>
      </c>
      <c r="B2953" t="s">
        <v>12</v>
      </c>
      <c r="C2953">
        <v>75</v>
      </c>
      <c r="D2953">
        <v>0</v>
      </c>
      <c r="E2953">
        <v>0</v>
      </c>
      <c r="F2953" t="s">
        <v>13</v>
      </c>
      <c r="G2953" t="s">
        <v>14</v>
      </c>
      <c r="H2953" t="s">
        <v>19</v>
      </c>
      <c r="I2953">
        <v>70.73</v>
      </c>
      <c r="J2953">
        <v>26.7</v>
      </c>
      <c r="K2953" t="s">
        <v>22</v>
      </c>
      <c r="L2953">
        <v>0</v>
      </c>
    </row>
    <row r="2954" spans="1:12" x14ac:dyDescent="0.25">
      <c r="A2954">
        <v>53632</v>
      </c>
      <c r="B2954" t="s">
        <v>12</v>
      </c>
      <c r="C2954">
        <v>34</v>
      </c>
      <c r="D2954">
        <v>0</v>
      </c>
      <c r="E2954">
        <v>0</v>
      </c>
      <c r="F2954" t="s">
        <v>23</v>
      </c>
      <c r="G2954" t="s">
        <v>25</v>
      </c>
      <c r="H2954" t="s">
        <v>15</v>
      </c>
      <c r="I2954">
        <v>72.75</v>
      </c>
      <c r="J2954">
        <v>22.2</v>
      </c>
      <c r="K2954" t="s">
        <v>24</v>
      </c>
      <c r="L2954">
        <v>0</v>
      </c>
    </row>
    <row r="2955" spans="1:12" x14ac:dyDescent="0.25">
      <c r="A2955">
        <v>32202</v>
      </c>
      <c r="B2955" t="s">
        <v>12</v>
      </c>
      <c r="C2955">
        <v>53</v>
      </c>
      <c r="D2955">
        <v>0</v>
      </c>
      <c r="E2955">
        <v>0</v>
      </c>
      <c r="F2955" t="s">
        <v>13</v>
      </c>
      <c r="G2955" t="s">
        <v>14</v>
      </c>
      <c r="H2955" t="s">
        <v>19</v>
      </c>
      <c r="I2955">
        <v>95.47</v>
      </c>
      <c r="J2955">
        <v>26</v>
      </c>
      <c r="K2955" t="s">
        <v>22</v>
      </c>
      <c r="L2955">
        <v>0</v>
      </c>
    </row>
    <row r="2956" spans="1:12" x14ac:dyDescent="0.25">
      <c r="A2956">
        <v>52489</v>
      </c>
      <c r="B2956" t="s">
        <v>17</v>
      </c>
      <c r="C2956">
        <v>18</v>
      </c>
      <c r="D2956">
        <v>0</v>
      </c>
      <c r="E2956">
        <v>0</v>
      </c>
      <c r="F2956" t="s">
        <v>23</v>
      </c>
      <c r="G2956" t="s">
        <v>14</v>
      </c>
      <c r="H2956" t="s">
        <v>15</v>
      </c>
      <c r="I2956">
        <v>70.540000000000006</v>
      </c>
      <c r="J2956">
        <v>23.5</v>
      </c>
      <c r="K2956" t="s">
        <v>24</v>
      </c>
      <c r="L2956">
        <v>0</v>
      </c>
    </row>
    <row r="2957" spans="1:12" x14ac:dyDescent="0.25">
      <c r="A2957">
        <v>13374</v>
      </c>
      <c r="B2957" t="s">
        <v>12</v>
      </c>
      <c r="C2957">
        <v>48</v>
      </c>
      <c r="D2957">
        <v>0</v>
      </c>
      <c r="E2957">
        <v>0</v>
      </c>
      <c r="F2957" t="s">
        <v>13</v>
      </c>
      <c r="G2957" t="s">
        <v>14</v>
      </c>
      <c r="H2957" t="s">
        <v>15</v>
      </c>
      <c r="I2957">
        <v>100.03</v>
      </c>
      <c r="J2957">
        <v>23.5</v>
      </c>
      <c r="K2957" t="s">
        <v>21</v>
      </c>
      <c r="L2957">
        <v>0</v>
      </c>
    </row>
    <row r="2958" spans="1:12" x14ac:dyDescent="0.25">
      <c r="A2958">
        <v>66370</v>
      </c>
      <c r="B2958" t="s">
        <v>17</v>
      </c>
      <c r="C2958">
        <v>5</v>
      </c>
      <c r="D2958">
        <v>0</v>
      </c>
      <c r="E2958">
        <v>0</v>
      </c>
      <c r="F2958" t="s">
        <v>23</v>
      </c>
      <c r="G2958" t="s">
        <v>26</v>
      </c>
      <c r="H2958" t="s">
        <v>19</v>
      </c>
      <c r="I2958">
        <v>59.78</v>
      </c>
      <c r="J2958">
        <v>15.9</v>
      </c>
      <c r="K2958" t="s">
        <v>24</v>
      </c>
      <c r="L2958">
        <v>0</v>
      </c>
    </row>
    <row r="2959" spans="1:12" x14ac:dyDescent="0.25">
      <c r="A2959">
        <v>259</v>
      </c>
      <c r="B2959" t="s">
        <v>12</v>
      </c>
      <c r="C2959">
        <v>79</v>
      </c>
      <c r="D2959">
        <v>0</v>
      </c>
      <c r="E2959">
        <v>0</v>
      </c>
      <c r="F2959" t="s">
        <v>13</v>
      </c>
      <c r="G2959" t="s">
        <v>14</v>
      </c>
      <c r="H2959" t="s">
        <v>15</v>
      </c>
      <c r="I2959">
        <v>198.79</v>
      </c>
      <c r="J2959">
        <v>24.9</v>
      </c>
      <c r="K2959" t="s">
        <v>21</v>
      </c>
      <c r="L2959">
        <v>0</v>
      </c>
    </row>
    <row r="2960" spans="1:12" x14ac:dyDescent="0.25">
      <c r="A2960">
        <v>12092</v>
      </c>
      <c r="B2960" t="s">
        <v>12</v>
      </c>
      <c r="C2960">
        <v>16</v>
      </c>
      <c r="D2960">
        <v>0</v>
      </c>
      <c r="E2960">
        <v>0</v>
      </c>
      <c r="F2960" t="s">
        <v>23</v>
      </c>
      <c r="G2960" t="s">
        <v>14</v>
      </c>
      <c r="H2960" t="s">
        <v>19</v>
      </c>
      <c r="I2960">
        <v>90.39</v>
      </c>
      <c r="J2960">
        <v>26.5</v>
      </c>
      <c r="K2960" t="s">
        <v>21</v>
      </c>
      <c r="L2960">
        <v>0</v>
      </c>
    </row>
    <row r="2961" spans="1:12" x14ac:dyDescent="0.25">
      <c r="A2961">
        <v>38263</v>
      </c>
      <c r="B2961" t="s">
        <v>17</v>
      </c>
      <c r="C2961">
        <v>32</v>
      </c>
      <c r="D2961">
        <v>0</v>
      </c>
      <c r="E2961">
        <v>0</v>
      </c>
      <c r="F2961" t="s">
        <v>13</v>
      </c>
      <c r="G2961" t="s">
        <v>14</v>
      </c>
      <c r="H2961" t="s">
        <v>19</v>
      </c>
      <c r="I2961">
        <v>147.04</v>
      </c>
      <c r="J2961">
        <v>35.700000000000003</v>
      </c>
      <c r="K2961" t="s">
        <v>24</v>
      </c>
      <c r="L2961">
        <v>0</v>
      </c>
    </row>
    <row r="2962" spans="1:12" x14ac:dyDescent="0.25">
      <c r="A2962">
        <v>1666</v>
      </c>
      <c r="B2962" t="s">
        <v>12</v>
      </c>
      <c r="C2962">
        <v>70</v>
      </c>
      <c r="D2962">
        <v>0</v>
      </c>
      <c r="E2962">
        <v>0</v>
      </c>
      <c r="F2962" t="s">
        <v>13</v>
      </c>
      <c r="G2962" t="s">
        <v>25</v>
      </c>
      <c r="H2962" t="s">
        <v>15</v>
      </c>
      <c r="I2962">
        <v>202.55</v>
      </c>
      <c r="J2962" t="s">
        <v>20</v>
      </c>
      <c r="K2962" t="s">
        <v>16</v>
      </c>
      <c r="L2962">
        <v>0</v>
      </c>
    </row>
    <row r="2963" spans="1:12" x14ac:dyDescent="0.25">
      <c r="A2963">
        <v>48922</v>
      </c>
      <c r="B2963" t="s">
        <v>12</v>
      </c>
      <c r="C2963">
        <v>55</v>
      </c>
      <c r="D2963">
        <v>1</v>
      </c>
      <c r="E2963">
        <v>1</v>
      </c>
      <c r="F2963" t="s">
        <v>13</v>
      </c>
      <c r="G2963" t="s">
        <v>14</v>
      </c>
      <c r="H2963" t="s">
        <v>19</v>
      </c>
      <c r="I2963">
        <v>64.92</v>
      </c>
      <c r="J2963">
        <v>32.1</v>
      </c>
      <c r="K2963" t="s">
        <v>22</v>
      </c>
      <c r="L2963">
        <v>0</v>
      </c>
    </row>
    <row r="2964" spans="1:12" x14ac:dyDescent="0.25">
      <c r="A2964">
        <v>58061</v>
      </c>
      <c r="B2964" t="s">
        <v>17</v>
      </c>
      <c r="C2964">
        <v>70</v>
      </c>
      <c r="D2964">
        <v>1</v>
      </c>
      <c r="E2964">
        <v>0</v>
      </c>
      <c r="F2964" t="s">
        <v>13</v>
      </c>
      <c r="G2964" t="s">
        <v>18</v>
      </c>
      <c r="H2964" t="s">
        <v>19</v>
      </c>
      <c r="I2964">
        <v>154.6</v>
      </c>
      <c r="J2964">
        <v>28.5</v>
      </c>
      <c r="K2964" t="s">
        <v>16</v>
      </c>
      <c r="L2964">
        <v>0</v>
      </c>
    </row>
    <row r="2965" spans="1:12" x14ac:dyDescent="0.25">
      <c r="A2965">
        <v>50283</v>
      </c>
      <c r="B2965" t="s">
        <v>17</v>
      </c>
      <c r="C2965">
        <v>51</v>
      </c>
      <c r="D2965">
        <v>0</v>
      </c>
      <c r="E2965">
        <v>0</v>
      </c>
      <c r="F2965" t="s">
        <v>13</v>
      </c>
      <c r="G2965" t="s">
        <v>14</v>
      </c>
      <c r="H2965" t="s">
        <v>15</v>
      </c>
      <c r="I2965">
        <v>95.98</v>
      </c>
      <c r="J2965">
        <v>40.1</v>
      </c>
      <c r="K2965" t="s">
        <v>22</v>
      </c>
      <c r="L2965">
        <v>0</v>
      </c>
    </row>
    <row r="2966" spans="1:12" x14ac:dyDescent="0.25">
      <c r="A2966">
        <v>26605</v>
      </c>
      <c r="B2966" t="s">
        <v>17</v>
      </c>
      <c r="C2966">
        <v>39</v>
      </c>
      <c r="D2966">
        <v>0</v>
      </c>
      <c r="E2966">
        <v>0</v>
      </c>
      <c r="F2966" t="s">
        <v>13</v>
      </c>
      <c r="G2966" t="s">
        <v>14</v>
      </c>
      <c r="H2966" t="s">
        <v>19</v>
      </c>
      <c r="I2966">
        <v>102.51</v>
      </c>
      <c r="J2966">
        <v>26.6</v>
      </c>
      <c r="K2966" t="s">
        <v>22</v>
      </c>
      <c r="L2966">
        <v>0</v>
      </c>
    </row>
    <row r="2967" spans="1:12" x14ac:dyDescent="0.25">
      <c r="A2967">
        <v>10396</v>
      </c>
      <c r="B2967" t="s">
        <v>12</v>
      </c>
      <c r="C2967">
        <v>79</v>
      </c>
      <c r="D2967">
        <v>1</v>
      </c>
      <c r="E2967">
        <v>0</v>
      </c>
      <c r="F2967" t="s">
        <v>23</v>
      </c>
      <c r="G2967" t="s">
        <v>14</v>
      </c>
      <c r="H2967" t="s">
        <v>15</v>
      </c>
      <c r="I2967">
        <v>96.52</v>
      </c>
      <c r="J2967">
        <v>21.7</v>
      </c>
      <c r="K2967" t="s">
        <v>24</v>
      </c>
      <c r="L2967">
        <v>0</v>
      </c>
    </row>
    <row r="2968" spans="1:12" x14ac:dyDescent="0.25">
      <c r="A2968">
        <v>14695</v>
      </c>
      <c r="B2968" t="s">
        <v>12</v>
      </c>
      <c r="C2968">
        <v>80</v>
      </c>
      <c r="D2968">
        <v>1</v>
      </c>
      <c r="E2968">
        <v>0</v>
      </c>
      <c r="F2968" t="s">
        <v>13</v>
      </c>
      <c r="G2968" t="s">
        <v>18</v>
      </c>
      <c r="H2968" t="s">
        <v>19</v>
      </c>
      <c r="I2968">
        <v>232.12</v>
      </c>
      <c r="J2968">
        <v>28.8</v>
      </c>
      <c r="K2968" t="s">
        <v>21</v>
      </c>
      <c r="L2968">
        <v>0</v>
      </c>
    </row>
    <row r="2969" spans="1:12" x14ac:dyDescent="0.25">
      <c r="A2969">
        <v>2579</v>
      </c>
      <c r="B2969" t="s">
        <v>17</v>
      </c>
      <c r="C2969">
        <v>34</v>
      </c>
      <c r="D2969">
        <v>0</v>
      </c>
      <c r="E2969">
        <v>0</v>
      </c>
      <c r="F2969" t="s">
        <v>13</v>
      </c>
      <c r="G2969" t="s">
        <v>18</v>
      </c>
      <c r="H2969" t="s">
        <v>19</v>
      </c>
      <c r="I2969">
        <v>78.12</v>
      </c>
      <c r="J2969">
        <v>32</v>
      </c>
      <c r="K2969" t="s">
        <v>24</v>
      </c>
      <c r="L2969">
        <v>0</v>
      </c>
    </row>
    <row r="2970" spans="1:12" x14ac:dyDescent="0.25">
      <c r="A2970">
        <v>71061</v>
      </c>
      <c r="B2970" t="s">
        <v>12</v>
      </c>
      <c r="C2970">
        <v>59</v>
      </c>
      <c r="D2970">
        <v>0</v>
      </c>
      <c r="E2970">
        <v>0</v>
      </c>
      <c r="F2970" t="s">
        <v>13</v>
      </c>
      <c r="G2970" t="s">
        <v>25</v>
      </c>
      <c r="H2970" t="s">
        <v>15</v>
      </c>
      <c r="I2970">
        <v>70.040000000000006</v>
      </c>
      <c r="J2970">
        <v>31.4</v>
      </c>
      <c r="K2970" t="s">
        <v>21</v>
      </c>
      <c r="L2970">
        <v>0</v>
      </c>
    </row>
    <row r="2971" spans="1:12" x14ac:dyDescent="0.25">
      <c r="A2971">
        <v>41250</v>
      </c>
      <c r="B2971" t="s">
        <v>17</v>
      </c>
      <c r="C2971">
        <v>54</v>
      </c>
      <c r="D2971">
        <v>0</v>
      </c>
      <c r="E2971">
        <v>0</v>
      </c>
      <c r="F2971" t="s">
        <v>13</v>
      </c>
      <c r="G2971" t="s">
        <v>14</v>
      </c>
      <c r="H2971" t="s">
        <v>19</v>
      </c>
      <c r="I2971">
        <v>97.61</v>
      </c>
      <c r="J2971">
        <v>32.1</v>
      </c>
      <c r="K2971" t="s">
        <v>22</v>
      </c>
      <c r="L2971">
        <v>0</v>
      </c>
    </row>
    <row r="2972" spans="1:12" x14ac:dyDescent="0.25">
      <c r="A2972">
        <v>53923</v>
      </c>
      <c r="B2972" t="s">
        <v>17</v>
      </c>
      <c r="C2972">
        <v>22</v>
      </c>
      <c r="D2972">
        <v>0</v>
      </c>
      <c r="E2972">
        <v>0</v>
      </c>
      <c r="F2972" t="s">
        <v>23</v>
      </c>
      <c r="G2972" t="s">
        <v>14</v>
      </c>
      <c r="H2972" t="s">
        <v>15</v>
      </c>
      <c r="I2972">
        <v>113.11</v>
      </c>
      <c r="J2972">
        <v>19.8</v>
      </c>
      <c r="K2972" t="s">
        <v>24</v>
      </c>
      <c r="L2972">
        <v>0</v>
      </c>
    </row>
    <row r="2973" spans="1:12" x14ac:dyDescent="0.25">
      <c r="A2973">
        <v>54139</v>
      </c>
      <c r="B2973" t="s">
        <v>17</v>
      </c>
      <c r="C2973">
        <v>21</v>
      </c>
      <c r="D2973">
        <v>0</v>
      </c>
      <c r="E2973">
        <v>0</v>
      </c>
      <c r="F2973" t="s">
        <v>23</v>
      </c>
      <c r="G2973" t="s">
        <v>14</v>
      </c>
      <c r="H2973" t="s">
        <v>19</v>
      </c>
      <c r="I2973">
        <v>71.06</v>
      </c>
      <c r="J2973">
        <v>25.3</v>
      </c>
      <c r="K2973" t="s">
        <v>16</v>
      </c>
      <c r="L2973">
        <v>0</v>
      </c>
    </row>
    <row r="2974" spans="1:12" x14ac:dyDescent="0.25">
      <c r="A2974">
        <v>32430</v>
      </c>
      <c r="B2974" t="s">
        <v>17</v>
      </c>
      <c r="C2974">
        <v>4</v>
      </c>
      <c r="D2974">
        <v>0</v>
      </c>
      <c r="E2974">
        <v>0</v>
      </c>
      <c r="F2974" t="s">
        <v>23</v>
      </c>
      <c r="G2974" t="s">
        <v>26</v>
      </c>
      <c r="H2974" t="s">
        <v>19</v>
      </c>
      <c r="I2974">
        <v>104.95</v>
      </c>
      <c r="J2974">
        <v>28.8</v>
      </c>
      <c r="K2974" t="s">
        <v>24</v>
      </c>
      <c r="L2974">
        <v>0</v>
      </c>
    </row>
    <row r="2975" spans="1:12" x14ac:dyDescent="0.25">
      <c r="A2975">
        <v>14928</v>
      </c>
      <c r="B2975" t="s">
        <v>17</v>
      </c>
      <c r="C2975">
        <v>26</v>
      </c>
      <c r="D2975">
        <v>0</v>
      </c>
      <c r="E2975">
        <v>0</v>
      </c>
      <c r="F2975" t="s">
        <v>23</v>
      </c>
      <c r="G2975" t="s">
        <v>14</v>
      </c>
      <c r="H2975" t="s">
        <v>15</v>
      </c>
      <c r="I2975">
        <v>81.94</v>
      </c>
      <c r="J2975">
        <v>26</v>
      </c>
      <c r="K2975" t="s">
        <v>22</v>
      </c>
      <c r="L2975">
        <v>0</v>
      </c>
    </row>
    <row r="2976" spans="1:12" x14ac:dyDescent="0.25">
      <c r="A2976">
        <v>32457</v>
      </c>
      <c r="B2976" t="s">
        <v>12</v>
      </c>
      <c r="C2976">
        <v>62</v>
      </c>
      <c r="D2976">
        <v>0</v>
      </c>
      <c r="E2976">
        <v>0</v>
      </c>
      <c r="F2976" t="s">
        <v>13</v>
      </c>
      <c r="G2976" t="s">
        <v>14</v>
      </c>
      <c r="H2976" t="s">
        <v>15</v>
      </c>
      <c r="I2976">
        <v>96.37</v>
      </c>
      <c r="J2976">
        <v>30.7</v>
      </c>
      <c r="K2976" t="s">
        <v>16</v>
      </c>
      <c r="L2976">
        <v>0</v>
      </c>
    </row>
    <row r="2977" spans="1:12" x14ac:dyDescent="0.25">
      <c r="A2977">
        <v>59718</v>
      </c>
      <c r="B2977" t="s">
        <v>17</v>
      </c>
      <c r="C2977">
        <v>33</v>
      </c>
      <c r="D2977">
        <v>0</v>
      </c>
      <c r="E2977">
        <v>0</v>
      </c>
      <c r="F2977" t="s">
        <v>13</v>
      </c>
      <c r="G2977" t="s">
        <v>14</v>
      </c>
      <c r="H2977" t="s">
        <v>19</v>
      </c>
      <c r="I2977">
        <v>114.16</v>
      </c>
      <c r="J2977">
        <v>43.3</v>
      </c>
      <c r="K2977" t="s">
        <v>21</v>
      </c>
      <c r="L2977">
        <v>0</v>
      </c>
    </row>
    <row r="2978" spans="1:12" x14ac:dyDescent="0.25">
      <c r="A2978">
        <v>4948</v>
      </c>
      <c r="B2978" t="s">
        <v>12</v>
      </c>
      <c r="C2978">
        <v>51</v>
      </c>
      <c r="D2978">
        <v>0</v>
      </c>
      <c r="E2978">
        <v>0</v>
      </c>
      <c r="F2978" t="s">
        <v>13</v>
      </c>
      <c r="G2978" t="s">
        <v>18</v>
      </c>
      <c r="H2978" t="s">
        <v>19</v>
      </c>
      <c r="I2978">
        <v>93.58</v>
      </c>
      <c r="J2978">
        <v>35.200000000000003</v>
      </c>
      <c r="K2978" t="s">
        <v>22</v>
      </c>
      <c r="L2978">
        <v>0</v>
      </c>
    </row>
    <row r="2979" spans="1:12" x14ac:dyDescent="0.25">
      <c r="A2979">
        <v>40870</v>
      </c>
      <c r="B2979" t="s">
        <v>17</v>
      </c>
      <c r="C2979">
        <v>75</v>
      </c>
      <c r="D2979">
        <v>0</v>
      </c>
      <c r="E2979">
        <v>0</v>
      </c>
      <c r="F2979" t="s">
        <v>13</v>
      </c>
      <c r="G2979" t="s">
        <v>25</v>
      </c>
      <c r="H2979" t="s">
        <v>15</v>
      </c>
      <c r="I2979">
        <v>73.89</v>
      </c>
      <c r="J2979">
        <v>20.9</v>
      </c>
      <c r="K2979" t="s">
        <v>24</v>
      </c>
      <c r="L2979">
        <v>0</v>
      </c>
    </row>
    <row r="2980" spans="1:12" x14ac:dyDescent="0.25">
      <c r="A2980">
        <v>2218</v>
      </c>
      <c r="B2980" t="s">
        <v>12</v>
      </c>
      <c r="C2980">
        <v>42</v>
      </c>
      <c r="D2980">
        <v>0</v>
      </c>
      <c r="E2980">
        <v>0</v>
      </c>
      <c r="F2980" t="s">
        <v>13</v>
      </c>
      <c r="G2980" t="s">
        <v>14</v>
      </c>
      <c r="H2980" t="s">
        <v>19</v>
      </c>
      <c r="I2980">
        <v>107.83</v>
      </c>
      <c r="J2980">
        <v>35.299999999999997</v>
      </c>
      <c r="K2980" t="s">
        <v>22</v>
      </c>
      <c r="L2980">
        <v>0</v>
      </c>
    </row>
    <row r="2981" spans="1:12" x14ac:dyDescent="0.25">
      <c r="A2981">
        <v>57494</v>
      </c>
      <c r="B2981" t="s">
        <v>17</v>
      </c>
      <c r="C2981">
        <v>82</v>
      </c>
      <c r="D2981">
        <v>1</v>
      </c>
      <c r="E2981">
        <v>0</v>
      </c>
      <c r="F2981" t="s">
        <v>13</v>
      </c>
      <c r="G2981" t="s">
        <v>18</v>
      </c>
      <c r="H2981" t="s">
        <v>15</v>
      </c>
      <c r="I2981">
        <v>107.21</v>
      </c>
      <c r="J2981">
        <v>27</v>
      </c>
      <c r="K2981" t="s">
        <v>16</v>
      </c>
      <c r="L2981">
        <v>0</v>
      </c>
    </row>
    <row r="2982" spans="1:12" x14ac:dyDescent="0.25">
      <c r="A2982">
        <v>1534</v>
      </c>
      <c r="B2982" t="s">
        <v>17</v>
      </c>
      <c r="C2982">
        <v>61</v>
      </c>
      <c r="D2982">
        <v>0</v>
      </c>
      <c r="E2982">
        <v>0</v>
      </c>
      <c r="F2982" t="s">
        <v>13</v>
      </c>
      <c r="G2982" t="s">
        <v>14</v>
      </c>
      <c r="H2982" t="s">
        <v>19</v>
      </c>
      <c r="I2982">
        <v>99.35</v>
      </c>
      <c r="J2982">
        <v>26.1</v>
      </c>
      <c r="K2982" t="s">
        <v>22</v>
      </c>
      <c r="L2982">
        <v>0</v>
      </c>
    </row>
    <row r="2983" spans="1:12" x14ac:dyDescent="0.25">
      <c r="A2983">
        <v>69329</v>
      </c>
      <c r="B2983" t="s">
        <v>17</v>
      </c>
      <c r="C2983">
        <v>62</v>
      </c>
      <c r="D2983">
        <v>0</v>
      </c>
      <c r="E2983">
        <v>0</v>
      </c>
      <c r="F2983" t="s">
        <v>13</v>
      </c>
      <c r="G2983" t="s">
        <v>14</v>
      </c>
      <c r="H2983" t="s">
        <v>19</v>
      </c>
      <c r="I2983">
        <v>203.57</v>
      </c>
      <c r="J2983">
        <v>29.1</v>
      </c>
      <c r="K2983" t="s">
        <v>24</v>
      </c>
      <c r="L2983">
        <v>0</v>
      </c>
    </row>
    <row r="2984" spans="1:12" x14ac:dyDescent="0.25">
      <c r="A2984">
        <v>39852</v>
      </c>
      <c r="B2984" t="s">
        <v>12</v>
      </c>
      <c r="C2984">
        <v>59</v>
      </c>
      <c r="D2984">
        <v>1</v>
      </c>
      <c r="E2984">
        <v>1</v>
      </c>
      <c r="F2984" t="s">
        <v>13</v>
      </c>
      <c r="G2984" t="s">
        <v>25</v>
      </c>
      <c r="H2984" t="s">
        <v>19</v>
      </c>
      <c r="I2984">
        <v>81.510000000000005</v>
      </c>
      <c r="J2984">
        <v>32.6</v>
      </c>
      <c r="K2984" t="s">
        <v>21</v>
      </c>
      <c r="L2984">
        <v>0</v>
      </c>
    </row>
    <row r="2985" spans="1:12" x14ac:dyDescent="0.25">
      <c r="A2985">
        <v>65358</v>
      </c>
      <c r="B2985" t="s">
        <v>17</v>
      </c>
      <c r="C2985">
        <v>31</v>
      </c>
      <c r="D2985">
        <v>0</v>
      </c>
      <c r="E2985">
        <v>0</v>
      </c>
      <c r="F2985" t="s">
        <v>13</v>
      </c>
      <c r="G2985" t="s">
        <v>14</v>
      </c>
      <c r="H2985" t="s">
        <v>19</v>
      </c>
      <c r="I2985">
        <v>69.260000000000005</v>
      </c>
      <c r="J2985">
        <v>21.8</v>
      </c>
      <c r="K2985" t="s">
        <v>16</v>
      </c>
      <c r="L2985">
        <v>0</v>
      </c>
    </row>
    <row r="2986" spans="1:12" x14ac:dyDescent="0.25">
      <c r="A2986">
        <v>36488</v>
      </c>
      <c r="B2986" t="s">
        <v>12</v>
      </c>
      <c r="C2986">
        <v>12</v>
      </c>
      <c r="D2986">
        <v>0</v>
      </c>
      <c r="E2986">
        <v>0</v>
      </c>
      <c r="F2986" t="s">
        <v>23</v>
      </c>
      <c r="G2986" t="s">
        <v>26</v>
      </c>
      <c r="H2986" t="s">
        <v>15</v>
      </c>
      <c r="I2986">
        <v>111.47</v>
      </c>
      <c r="J2986">
        <v>32.299999999999997</v>
      </c>
      <c r="K2986" t="s">
        <v>21</v>
      </c>
      <c r="L2986">
        <v>0</v>
      </c>
    </row>
    <row r="2987" spans="1:12" x14ac:dyDescent="0.25">
      <c r="A2987">
        <v>55567</v>
      </c>
      <c r="B2987" t="s">
        <v>17</v>
      </c>
      <c r="C2987">
        <v>76</v>
      </c>
      <c r="D2987">
        <v>0</v>
      </c>
      <c r="E2987">
        <v>1</v>
      </c>
      <c r="F2987" t="s">
        <v>13</v>
      </c>
      <c r="G2987" t="s">
        <v>14</v>
      </c>
      <c r="H2987" t="s">
        <v>19</v>
      </c>
      <c r="I2987">
        <v>86.09</v>
      </c>
      <c r="J2987">
        <v>28.1</v>
      </c>
      <c r="K2987" t="s">
        <v>21</v>
      </c>
      <c r="L2987">
        <v>0</v>
      </c>
    </row>
    <row r="2988" spans="1:12" x14ac:dyDescent="0.25">
      <c r="A2988">
        <v>33562</v>
      </c>
      <c r="B2988" t="s">
        <v>12</v>
      </c>
      <c r="C2988">
        <v>71</v>
      </c>
      <c r="D2988">
        <v>0</v>
      </c>
      <c r="E2988">
        <v>1</v>
      </c>
      <c r="F2988" t="s">
        <v>13</v>
      </c>
      <c r="G2988" t="s">
        <v>25</v>
      </c>
      <c r="H2988" t="s">
        <v>19</v>
      </c>
      <c r="I2988">
        <v>72.94</v>
      </c>
      <c r="J2988">
        <v>32.299999999999997</v>
      </c>
      <c r="K2988" t="s">
        <v>16</v>
      </c>
      <c r="L2988">
        <v>0</v>
      </c>
    </row>
    <row r="2989" spans="1:12" x14ac:dyDescent="0.25">
      <c r="A2989">
        <v>20006</v>
      </c>
      <c r="B2989" t="s">
        <v>17</v>
      </c>
      <c r="C2989">
        <v>15</v>
      </c>
      <c r="D2989">
        <v>0</v>
      </c>
      <c r="E2989">
        <v>0</v>
      </c>
      <c r="F2989" t="s">
        <v>23</v>
      </c>
      <c r="G2989" t="s">
        <v>14</v>
      </c>
      <c r="H2989" t="s">
        <v>15</v>
      </c>
      <c r="I2989">
        <v>76.77</v>
      </c>
      <c r="J2989">
        <v>21.7</v>
      </c>
      <c r="K2989" t="s">
        <v>24</v>
      </c>
      <c r="L2989">
        <v>0</v>
      </c>
    </row>
    <row r="2990" spans="1:12" x14ac:dyDescent="0.25">
      <c r="A2990">
        <v>47696</v>
      </c>
      <c r="B2990" t="s">
        <v>12</v>
      </c>
      <c r="C2990">
        <v>44</v>
      </c>
      <c r="D2990">
        <v>0</v>
      </c>
      <c r="E2990">
        <v>0</v>
      </c>
      <c r="F2990" t="s">
        <v>13</v>
      </c>
      <c r="G2990" t="s">
        <v>14</v>
      </c>
      <c r="H2990" t="s">
        <v>19</v>
      </c>
      <c r="I2990">
        <v>60.32</v>
      </c>
      <c r="J2990">
        <v>25</v>
      </c>
      <c r="K2990" t="s">
        <v>21</v>
      </c>
      <c r="L2990">
        <v>0</v>
      </c>
    </row>
    <row r="2991" spans="1:12" x14ac:dyDescent="0.25">
      <c r="A2991">
        <v>60117</v>
      </c>
      <c r="B2991" t="s">
        <v>12</v>
      </c>
      <c r="C2991">
        <v>30</v>
      </c>
      <c r="D2991">
        <v>0</v>
      </c>
      <c r="E2991">
        <v>0</v>
      </c>
      <c r="F2991" t="s">
        <v>23</v>
      </c>
      <c r="G2991" t="s">
        <v>14</v>
      </c>
      <c r="H2991" t="s">
        <v>19</v>
      </c>
      <c r="I2991">
        <v>133.24</v>
      </c>
      <c r="J2991">
        <v>28.9</v>
      </c>
      <c r="K2991" t="s">
        <v>21</v>
      </c>
      <c r="L2991">
        <v>0</v>
      </c>
    </row>
    <row r="2992" spans="1:12" x14ac:dyDescent="0.25">
      <c r="A2992">
        <v>5032</v>
      </c>
      <c r="B2992" t="s">
        <v>17</v>
      </c>
      <c r="C2992">
        <v>47</v>
      </c>
      <c r="D2992">
        <v>0</v>
      </c>
      <c r="E2992">
        <v>0</v>
      </c>
      <c r="F2992" t="s">
        <v>13</v>
      </c>
      <c r="G2992" t="s">
        <v>14</v>
      </c>
      <c r="H2992" t="s">
        <v>19</v>
      </c>
      <c r="I2992">
        <v>65.010000000000005</v>
      </c>
      <c r="J2992">
        <v>21.7</v>
      </c>
      <c r="K2992" t="s">
        <v>16</v>
      </c>
      <c r="L2992">
        <v>0</v>
      </c>
    </row>
    <row r="2993" spans="1:12" x14ac:dyDescent="0.25">
      <c r="A2993">
        <v>5780</v>
      </c>
      <c r="B2993" t="s">
        <v>17</v>
      </c>
      <c r="C2993">
        <v>47</v>
      </c>
      <c r="D2993">
        <v>0</v>
      </c>
      <c r="E2993">
        <v>0</v>
      </c>
      <c r="F2993" t="s">
        <v>13</v>
      </c>
      <c r="G2993" t="s">
        <v>14</v>
      </c>
      <c r="H2993" t="s">
        <v>15</v>
      </c>
      <c r="I2993">
        <v>74.63</v>
      </c>
      <c r="J2993">
        <v>45.3</v>
      </c>
      <c r="K2993" t="s">
        <v>21</v>
      </c>
      <c r="L2993">
        <v>0</v>
      </c>
    </row>
    <row r="2994" spans="1:12" x14ac:dyDescent="0.25">
      <c r="A2994">
        <v>52236</v>
      </c>
      <c r="B2994" t="s">
        <v>17</v>
      </c>
      <c r="C2994">
        <v>60</v>
      </c>
      <c r="D2994">
        <v>0</v>
      </c>
      <c r="E2994">
        <v>0</v>
      </c>
      <c r="F2994" t="s">
        <v>13</v>
      </c>
      <c r="G2994" t="s">
        <v>14</v>
      </c>
      <c r="H2994" t="s">
        <v>19</v>
      </c>
      <c r="I2994">
        <v>230.78</v>
      </c>
      <c r="J2994">
        <v>40.200000000000003</v>
      </c>
      <c r="K2994" t="s">
        <v>21</v>
      </c>
      <c r="L2994">
        <v>0</v>
      </c>
    </row>
    <row r="2995" spans="1:12" x14ac:dyDescent="0.25">
      <c r="A2995">
        <v>59752</v>
      </c>
      <c r="B2995" t="s">
        <v>12</v>
      </c>
      <c r="C2995">
        <v>62</v>
      </c>
      <c r="D2995">
        <v>0</v>
      </c>
      <c r="E2995">
        <v>0</v>
      </c>
      <c r="F2995" t="s">
        <v>13</v>
      </c>
      <c r="G2995" t="s">
        <v>14</v>
      </c>
      <c r="H2995" t="s">
        <v>15</v>
      </c>
      <c r="I2995">
        <v>72.5</v>
      </c>
      <c r="J2995">
        <v>22.5</v>
      </c>
      <c r="K2995" t="s">
        <v>16</v>
      </c>
      <c r="L2995">
        <v>0</v>
      </c>
    </row>
    <row r="2996" spans="1:12" x14ac:dyDescent="0.25">
      <c r="A2996">
        <v>47005</v>
      </c>
      <c r="B2996" t="s">
        <v>17</v>
      </c>
      <c r="C2996">
        <v>47</v>
      </c>
      <c r="D2996">
        <v>0</v>
      </c>
      <c r="E2996">
        <v>0</v>
      </c>
      <c r="F2996" t="s">
        <v>13</v>
      </c>
      <c r="G2996" t="s">
        <v>14</v>
      </c>
      <c r="H2996" t="s">
        <v>15</v>
      </c>
      <c r="I2996">
        <v>68.48</v>
      </c>
      <c r="J2996">
        <v>21.3</v>
      </c>
      <c r="K2996" t="s">
        <v>21</v>
      </c>
      <c r="L2996">
        <v>0</v>
      </c>
    </row>
    <row r="2997" spans="1:12" x14ac:dyDescent="0.25">
      <c r="A2997">
        <v>4750</v>
      </c>
      <c r="B2997" t="s">
        <v>12</v>
      </c>
      <c r="C2997">
        <v>78</v>
      </c>
      <c r="D2997">
        <v>0</v>
      </c>
      <c r="E2997">
        <v>0</v>
      </c>
      <c r="F2997" t="s">
        <v>13</v>
      </c>
      <c r="G2997" t="s">
        <v>14</v>
      </c>
      <c r="H2997" t="s">
        <v>15</v>
      </c>
      <c r="I2997">
        <v>85.03</v>
      </c>
      <c r="J2997">
        <v>26.1</v>
      </c>
      <c r="K2997" t="s">
        <v>16</v>
      </c>
      <c r="L2997">
        <v>0</v>
      </c>
    </row>
    <row r="2998" spans="1:12" x14ac:dyDescent="0.25">
      <c r="A2998">
        <v>65127</v>
      </c>
      <c r="B2998" t="s">
        <v>17</v>
      </c>
      <c r="C2998">
        <v>35</v>
      </c>
      <c r="D2998">
        <v>0</v>
      </c>
      <c r="E2998">
        <v>0</v>
      </c>
      <c r="F2998" t="s">
        <v>13</v>
      </c>
      <c r="G2998" t="s">
        <v>14</v>
      </c>
      <c r="H2998" t="s">
        <v>15</v>
      </c>
      <c r="I2998">
        <v>80.760000000000005</v>
      </c>
      <c r="J2998">
        <v>28.8</v>
      </c>
      <c r="K2998" t="s">
        <v>22</v>
      </c>
      <c r="L2998">
        <v>0</v>
      </c>
    </row>
    <row r="2999" spans="1:12" x14ac:dyDescent="0.25">
      <c r="A2999">
        <v>4498</v>
      </c>
      <c r="B2999" t="s">
        <v>12</v>
      </c>
      <c r="C2999">
        <v>71</v>
      </c>
      <c r="D2999">
        <v>0</v>
      </c>
      <c r="E2999">
        <v>1</v>
      </c>
      <c r="F2999" t="s">
        <v>13</v>
      </c>
      <c r="G2999" t="s">
        <v>14</v>
      </c>
      <c r="H2999" t="s">
        <v>15</v>
      </c>
      <c r="I2999">
        <v>204.98</v>
      </c>
      <c r="J2999" t="s">
        <v>20</v>
      </c>
      <c r="K2999" t="s">
        <v>16</v>
      </c>
      <c r="L2999">
        <v>0</v>
      </c>
    </row>
    <row r="3000" spans="1:12" x14ac:dyDescent="0.25">
      <c r="A3000">
        <v>32203</v>
      </c>
      <c r="B3000" t="s">
        <v>17</v>
      </c>
      <c r="C3000">
        <v>57</v>
      </c>
      <c r="D3000">
        <v>0</v>
      </c>
      <c r="E3000">
        <v>0</v>
      </c>
      <c r="F3000" t="s">
        <v>13</v>
      </c>
      <c r="G3000" t="s">
        <v>18</v>
      </c>
      <c r="H3000" t="s">
        <v>19</v>
      </c>
      <c r="I3000">
        <v>95.36</v>
      </c>
      <c r="J3000">
        <v>32.4</v>
      </c>
      <c r="K3000" t="s">
        <v>16</v>
      </c>
      <c r="L3000">
        <v>0</v>
      </c>
    </row>
    <row r="3001" spans="1:12" x14ac:dyDescent="0.25">
      <c r="A3001">
        <v>27436</v>
      </c>
      <c r="B3001" t="s">
        <v>12</v>
      </c>
      <c r="C3001">
        <v>12</v>
      </c>
      <c r="D3001">
        <v>0</v>
      </c>
      <c r="E3001">
        <v>0</v>
      </c>
      <c r="F3001" t="s">
        <v>23</v>
      </c>
      <c r="G3001" t="s">
        <v>26</v>
      </c>
      <c r="H3001" t="s">
        <v>15</v>
      </c>
      <c r="I3001">
        <v>110.33</v>
      </c>
      <c r="J3001">
        <v>20.399999999999999</v>
      </c>
      <c r="K3001" t="s">
        <v>24</v>
      </c>
      <c r="L3001">
        <v>0</v>
      </c>
    </row>
    <row r="3002" spans="1:12" x14ac:dyDescent="0.25">
      <c r="A3002">
        <v>34999</v>
      </c>
      <c r="B3002" t="s">
        <v>12</v>
      </c>
      <c r="C3002">
        <v>26</v>
      </c>
      <c r="D3002">
        <v>0</v>
      </c>
      <c r="E3002">
        <v>0</v>
      </c>
      <c r="F3002" t="s">
        <v>13</v>
      </c>
      <c r="G3002" t="s">
        <v>14</v>
      </c>
      <c r="H3002" t="s">
        <v>15</v>
      </c>
      <c r="I3002">
        <v>89.18</v>
      </c>
      <c r="J3002">
        <v>25.9</v>
      </c>
      <c r="K3002" t="s">
        <v>16</v>
      </c>
      <c r="L3002">
        <v>0</v>
      </c>
    </row>
    <row r="3003" spans="1:12" x14ac:dyDescent="0.25">
      <c r="A3003">
        <v>4213</v>
      </c>
      <c r="B3003" t="s">
        <v>12</v>
      </c>
      <c r="C3003">
        <v>33</v>
      </c>
      <c r="D3003">
        <v>0</v>
      </c>
      <c r="E3003">
        <v>0</v>
      </c>
      <c r="F3003" t="s">
        <v>23</v>
      </c>
      <c r="G3003" t="s">
        <v>18</v>
      </c>
      <c r="H3003" t="s">
        <v>19</v>
      </c>
      <c r="I3003">
        <v>91.53</v>
      </c>
      <c r="J3003">
        <v>38.799999999999997</v>
      </c>
      <c r="K3003" t="s">
        <v>16</v>
      </c>
      <c r="L3003">
        <v>0</v>
      </c>
    </row>
    <row r="3004" spans="1:12" x14ac:dyDescent="0.25">
      <c r="A3004">
        <v>71669</v>
      </c>
      <c r="B3004" t="s">
        <v>12</v>
      </c>
      <c r="C3004">
        <v>60</v>
      </c>
      <c r="D3004">
        <v>0</v>
      </c>
      <c r="E3004">
        <v>0</v>
      </c>
      <c r="F3004" t="s">
        <v>13</v>
      </c>
      <c r="G3004" t="s">
        <v>14</v>
      </c>
      <c r="H3004" t="s">
        <v>19</v>
      </c>
      <c r="I3004">
        <v>65.16</v>
      </c>
      <c r="J3004">
        <v>30.8</v>
      </c>
      <c r="K3004" t="s">
        <v>21</v>
      </c>
      <c r="L3004">
        <v>0</v>
      </c>
    </row>
    <row r="3005" spans="1:12" x14ac:dyDescent="0.25">
      <c r="A3005">
        <v>36803</v>
      </c>
      <c r="B3005" t="s">
        <v>17</v>
      </c>
      <c r="C3005">
        <v>35</v>
      </c>
      <c r="D3005">
        <v>0</v>
      </c>
      <c r="E3005">
        <v>0</v>
      </c>
      <c r="F3005" t="s">
        <v>23</v>
      </c>
      <c r="G3005" t="s">
        <v>14</v>
      </c>
      <c r="H3005" t="s">
        <v>19</v>
      </c>
      <c r="I3005">
        <v>74.53</v>
      </c>
      <c r="J3005">
        <v>24.6</v>
      </c>
      <c r="K3005" t="s">
        <v>21</v>
      </c>
      <c r="L3005">
        <v>0</v>
      </c>
    </row>
    <row r="3006" spans="1:12" x14ac:dyDescent="0.25">
      <c r="A3006">
        <v>17725</v>
      </c>
      <c r="B3006" t="s">
        <v>17</v>
      </c>
      <c r="C3006">
        <v>10</v>
      </c>
      <c r="D3006">
        <v>0</v>
      </c>
      <c r="E3006">
        <v>0</v>
      </c>
      <c r="F3006" t="s">
        <v>23</v>
      </c>
      <c r="G3006" t="s">
        <v>26</v>
      </c>
      <c r="H3006" t="s">
        <v>19</v>
      </c>
      <c r="I3006">
        <v>93.29</v>
      </c>
      <c r="J3006">
        <v>20.6</v>
      </c>
      <c r="K3006" t="s">
        <v>24</v>
      </c>
      <c r="L3006">
        <v>0</v>
      </c>
    </row>
    <row r="3007" spans="1:12" x14ac:dyDescent="0.25">
      <c r="A3007">
        <v>57983</v>
      </c>
      <c r="B3007" t="s">
        <v>12</v>
      </c>
      <c r="C3007">
        <v>50</v>
      </c>
      <c r="D3007">
        <v>0</v>
      </c>
      <c r="E3007">
        <v>0</v>
      </c>
      <c r="F3007" t="s">
        <v>13</v>
      </c>
      <c r="G3007" t="s">
        <v>25</v>
      </c>
      <c r="H3007" t="s">
        <v>15</v>
      </c>
      <c r="I3007">
        <v>227.89</v>
      </c>
      <c r="J3007">
        <v>38.799999999999997</v>
      </c>
      <c r="K3007" t="s">
        <v>16</v>
      </c>
      <c r="L3007">
        <v>0</v>
      </c>
    </row>
    <row r="3008" spans="1:12" x14ac:dyDescent="0.25">
      <c r="A3008">
        <v>68089</v>
      </c>
      <c r="B3008" t="s">
        <v>17</v>
      </c>
      <c r="C3008">
        <v>44</v>
      </c>
      <c r="D3008">
        <v>0</v>
      </c>
      <c r="E3008">
        <v>0</v>
      </c>
      <c r="F3008" t="s">
        <v>13</v>
      </c>
      <c r="G3008" t="s">
        <v>14</v>
      </c>
      <c r="H3008" t="s">
        <v>15</v>
      </c>
      <c r="I3008">
        <v>121.46</v>
      </c>
      <c r="J3008">
        <v>40.4</v>
      </c>
      <c r="K3008" t="s">
        <v>24</v>
      </c>
      <c r="L3008">
        <v>0</v>
      </c>
    </row>
    <row r="3009" spans="1:12" x14ac:dyDescent="0.25">
      <c r="A3009">
        <v>3135</v>
      </c>
      <c r="B3009" t="s">
        <v>17</v>
      </c>
      <c r="C3009">
        <v>73</v>
      </c>
      <c r="D3009">
        <v>0</v>
      </c>
      <c r="E3009">
        <v>0</v>
      </c>
      <c r="F3009" t="s">
        <v>23</v>
      </c>
      <c r="G3009" t="s">
        <v>18</v>
      </c>
      <c r="H3009" t="s">
        <v>19</v>
      </c>
      <c r="I3009">
        <v>69.349999999999994</v>
      </c>
      <c r="J3009" t="s">
        <v>20</v>
      </c>
      <c r="K3009" t="s">
        <v>21</v>
      </c>
      <c r="L3009">
        <v>0</v>
      </c>
    </row>
    <row r="3010" spans="1:12" x14ac:dyDescent="0.25">
      <c r="A3010">
        <v>563</v>
      </c>
      <c r="B3010" t="s">
        <v>17</v>
      </c>
      <c r="C3010">
        <v>41</v>
      </c>
      <c r="D3010">
        <v>0</v>
      </c>
      <c r="E3010">
        <v>0</v>
      </c>
      <c r="F3010" t="s">
        <v>13</v>
      </c>
      <c r="G3010" t="s">
        <v>14</v>
      </c>
      <c r="H3010" t="s">
        <v>19</v>
      </c>
      <c r="I3010">
        <v>216.71</v>
      </c>
      <c r="J3010">
        <v>36.200000000000003</v>
      </c>
      <c r="K3010" t="s">
        <v>21</v>
      </c>
      <c r="L3010">
        <v>0</v>
      </c>
    </row>
    <row r="3011" spans="1:12" x14ac:dyDescent="0.25">
      <c r="A3011">
        <v>19364</v>
      </c>
      <c r="B3011" t="s">
        <v>17</v>
      </c>
      <c r="C3011">
        <v>7</v>
      </c>
      <c r="D3011">
        <v>0</v>
      </c>
      <c r="E3011">
        <v>0</v>
      </c>
      <c r="F3011" t="s">
        <v>23</v>
      </c>
      <c r="G3011" t="s">
        <v>26</v>
      </c>
      <c r="H3011" t="s">
        <v>19</v>
      </c>
      <c r="I3011">
        <v>74.959999999999994</v>
      </c>
      <c r="J3011">
        <v>18.8</v>
      </c>
      <c r="K3011" t="s">
        <v>24</v>
      </c>
      <c r="L3011">
        <v>0</v>
      </c>
    </row>
    <row r="3012" spans="1:12" x14ac:dyDescent="0.25">
      <c r="A3012">
        <v>34590</v>
      </c>
      <c r="B3012" t="s">
        <v>12</v>
      </c>
      <c r="C3012">
        <v>45</v>
      </c>
      <c r="D3012">
        <v>0</v>
      </c>
      <c r="E3012">
        <v>0</v>
      </c>
      <c r="F3012" t="s">
        <v>13</v>
      </c>
      <c r="G3012" t="s">
        <v>18</v>
      </c>
      <c r="H3012" t="s">
        <v>19</v>
      </c>
      <c r="I3012">
        <v>75.25</v>
      </c>
      <c r="J3012">
        <v>27.6</v>
      </c>
      <c r="K3012" t="s">
        <v>22</v>
      </c>
      <c r="L3012">
        <v>0</v>
      </c>
    </row>
    <row r="3013" spans="1:12" x14ac:dyDescent="0.25">
      <c r="A3013">
        <v>55459</v>
      </c>
      <c r="B3013" t="s">
        <v>17</v>
      </c>
      <c r="C3013">
        <v>60</v>
      </c>
      <c r="D3013">
        <v>0</v>
      </c>
      <c r="E3013">
        <v>0</v>
      </c>
      <c r="F3013" t="s">
        <v>23</v>
      </c>
      <c r="G3013" t="s">
        <v>14</v>
      </c>
      <c r="H3013" t="s">
        <v>19</v>
      </c>
      <c r="I3013">
        <v>91.82</v>
      </c>
      <c r="J3013">
        <v>28.3</v>
      </c>
      <c r="K3013" t="s">
        <v>16</v>
      </c>
      <c r="L3013">
        <v>0</v>
      </c>
    </row>
    <row r="3014" spans="1:12" x14ac:dyDescent="0.25">
      <c r="A3014">
        <v>38724</v>
      </c>
      <c r="B3014" t="s">
        <v>17</v>
      </c>
      <c r="C3014">
        <v>49</v>
      </c>
      <c r="D3014">
        <v>1</v>
      </c>
      <c r="E3014">
        <v>0</v>
      </c>
      <c r="F3014" t="s">
        <v>13</v>
      </c>
      <c r="G3014" t="s">
        <v>25</v>
      </c>
      <c r="H3014" t="s">
        <v>15</v>
      </c>
      <c r="I3014">
        <v>56.37</v>
      </c>
      <c r="J3014">
        <v>39.4</v>
      </c>
      <c r="K3014" t="s">
        <v>22</v>
      </c>
      <c r="L3014">
        <v>0</v>
      </c>
    </row>
    <row r="3015" spans="1:12" x14ac:dyDescent="0.25">
      <c r="A3015">
        <v>52968</v>
      </c>
      <c r="B3015" t="s">
        <v>17</v>
      </c>
      <c r="C3015">
        <v>45</v>
      </c>
      <c r="D3015">
        <v>0</v>
      </c>
      <c r="E3015">
        <v>0</v>
      </c>
      <c r="F3015" t="s">
        <v>13</v>
      </c>
      <c r="G3015" t="s">
        <v>18</v>
      </c>
      <c r="H3015" t="s">
        <v>19</v>
      </c>
      <c r="I3015">
        <v>149.15</v>
      </c>
      <c r="J3015">
        <v>33.5</v>
      </c>
      <c r="K3015" t="s">
        <v>24</v>
      </c>
      <c r="L3015">
        <v>0</v>
      </c>
    </row>
    <row r="3016" spans="1:12" x14ac:dyDescent="0.25">
      <c r="A3016">
        <v>35716</v>
      </c>
      <c r="B3016" t="s">
        <v>17</v>
      </c>
      <c r="C3016">
        <v>55</v>
      </c>
      <c r="D3016">
        <v>1</v>
      </c>
      <c r="E3016">
        <v>0</v>
      </c>
      <c r="F3016" t="s">
        <v>13</v>
      </c>
      <c r="G3016" t="s">
        <v>14</v>
      </c>
      <c r="H3016" t="s">
        <v>15</v>
      </c>
      <c r="I3016">
        <v>202.67</v>
      </c>
      <c r="J3016">
        <v>40.4</v>
      </c>
      <c r="K3016" t="s">
        <v>16</v>
      </c>
      <c r="L3016">
        <v>0</v>
      </c>
    </row>
    <row r="3017" spans="1:12" x14ac:dyDescent="0.25">
      <c r="A3017">
        <v>51421</v>
      </c>
      <c r="B3017" t="s">
        <v>17</v>
      </c>
      <c r="C3017">
        <v>54</v>
      </c>
      <c r="D3017">
        <v>0</v>
      </c>
      <c r="E3017">
        <v>0</v>
      </c>
      <c r="F3017" t="s">
        <v>13</v>
      </c>
      <c r="G3017" t="s">
        <v>14</v>
      </c>
      <c r="H3017" t="s">
        <v>19</v>
      </c>
      <c r="I3017">
        <v>65.38</v>
      </c>
      <c r="J3017">
        <v>25.9</v>
      </c>
      <c r="K3017" t="s">
        <v>24</v>
      </c>
      <c r="L3017">
        <v>0</v>
      </c>
    </row>
    <row r="3018" spans="1:12" x14ac:dyDescent="0.25">
      <c r="A3018">
        <v>72525</v>
      </c>
      <c r="B3018" t="s">
        <v>17</v>
      </c>
      <c r="C3018">
        <v>39</v>
      </c>
      <c r="D3018">
        <v>0</v>
      </c>
      <c r="E3018">
        <v>0</v>
      </c>
      <c r="F3018" t="s">
        <v>13</v>
      </c>
      <c r="G3018" t="s">
        <v>14</v>
      </c>
      <c r="H3018" t="s">
        <v>15</v>
      </c>
      <c r="I3018">
        <v>90.31</v>
      </c>
      <c r="J3018">
        <v>27.6</v>
      </c>
      <c r="K3018" t="s">
        <v>22</v>
      </c>
      <c r="L3018">
        <v>0</v>
      </c>
    </row>
    <row r="3019" spans="1:12" x14ac:dyDescent="0.25">
      <c r="A3019">
        <v>33009</v>
      </c>
      <c r="B3019" t="s">
        <v>12</v>
      </c>
      <c r="C3019">
        <v>76</v>
      </c>
      <c r="D3019">
        <v>0</v>
      </c>
      <c r="E3019">
        <v>0</v>
      </c>
      <c r="F3019" t="s">
        <v>13</v>
      </c>
      <c r="G3019" t="s">
        <v>18</v>
      </c>
      <c r="H3019" t="s">
        <v>19</v>
      </c>
      <c r="I3019">
        <v>221.8</v>
      </c>
      <c r="J3019">
        <v>44.7</v>
      </c>
      <c r="K3019" t="s">
        <v>16</v>
      </c>
      <c r="L3019">
        <v>0</v>
      </c>
    </row>
    <row r="3020" spans="1:12" x14ac:dyDescent="0.25">
      <c r="A3020">
        <v>35437</v>
      </c>
      <c r="B3020" t="s">
        <v>17</v>
      </c>
      <c r="C3020">
        <v>28</v>
      </c>
      <c r="D3020">
        <v>0</v>
      </c>
      <c r="E3020">
        <v>0</v>
      </c>
      <c r="F3020" t="s">
        <v>13</v>
      </c>
      <c r="G3020" t="s">
        <v>14</v>
      </c>
      <c r="H3020" t="s">
        <v>19</v>
      </c>
      <c r="I3020">
        <v>73.39</v>
      </c>
      <c r="J3020">
        <v>30.8</v>
      </c>
      <c r="K3020" t="s">
        <v>24</v>
      </c>
      <c r="L3020">
        <v>0</v>
      </c>
    </row>
    <row r="3021" spans="1:12" x14ac:dyDescent="0.25">
      <c r="A3021">
        <v>37253</v>
      </c>
      <c r="B3021" t="s">
        <v>17</v>
      </c>
      <c r="C3021">
        <v>70</v>
      </c>
      <c r="D3021">
        <v>1</v>
      </c>
      <c r="E3021">
        <v>0</v>
      </c>
      <c r="F3021" t="s">
        <v>13</v>
      </c>
      <c r="G3021" t="s">
        <v>14</v>
      </c>
      <c r="H3021" t="s">
        <v>15</v>
      </c>
      <c r="I3021">
        <v>147.12</v>
      </c>
      <c r="J3021">
        <v>22.3</v>
      </c>
      <c r="K3021" t="s">
        <v>16</v>
      </c>
      <c r="L3021">
        <v>0</v>
      </c>
    </row>
    <row r="3022" spans="1:12" x14ac:dyDescent="0.25">
      <c r="A3022">
        <v>46171</v>
      </c>
      <c r="B3022" t="s">
        <v>12</v>
      </c>
      <c r="C3022">
        <v>28</v>
      </c>
      <c r="D3022">
        <v>0</v>
      </c>
      <c r="E3022">
        <v>0</v>
      </c>
      <c r="F3022" t="s">
        <v>13</v>
      </c>
      <c r="G3022" t="s">
        <v>14</v>
      </c>
      <c r="H3022" t="s">
        <v>15</v>
      </c>
      <c r="I3022">
        <v>109.85</v>
      </c>
      <c r="J3022">
        <v>27.9</v>
      </c>
      <c r="K3022" t="s">
        <v>24</v>
      </c>
      <c r="L3022">
        <v>0</v>
      </c>
    </row>
    <row r="3023" spans="1:12" x14ac:dyDescent="0.25">
      <c r="A3023">
        <v>18143</v>
      </c>
      <c r="B3023" t="s">
        <v>12</v>
      </c>
      <c r="C3023">
        <v>79</v>
      </c>
      <c r="D3023">
        <v>0</v>
      </c>
      <c r="E3023">
        <v>0</v>
      </c>
      <c r="F3023" t="s">
        <v>13</v>
      </c>
      <c r="G3023" t="s">
        <v>18</v>
      </c>
      <c r="H3023" t="s">
        <v>19</v>
      </c>
      <c r="I3023">
        <v>103.21</v>
      </c>
      <c r="J3023">
        <v>22.9</v>
      </c>
      <c r="K3023" t="s">
        <v>16</v>
      </c>
      <c r="L3023">
        <v>0</v>
      </c>
    </row>
    <row r="3024" spans="1:12" x14ac:dyDescent="0.25">
      <c r="A3024">
        <v>35330</v>
      </c>
      <c r="B3024" t="s">
        <v>12</v>
      </c>
      <c r="C3024">
        <v>30</v>
      </c>
      <c r="D3024">
        <v>0</v>
      </c>
      <c r="E3024">
        <v>0</v>
      </c>
      <c r="F3024" t="s">
        <v>13</v>
      </c>
      <c r="G3024" t="s">
        <v>14</v>
      </c>
      <c r="H3024" t="s">
        <v>15</v>
      </c>
      <c r="I3024">
        <v>81.25</v>
      </c>
      <c r="J3024">
        <v>27.3</v>
      </c>
      <c r="K3024" t="s">
        <v>22</v>
      </c>
      <c r="L3024">
        <v>0</v>
      </c>
    </row>
    <row r="3025" spans="1:12" x14ac:dyDescent="0.25">
      <c r="A3025">
        <v>32127</v>
      </c>
      <c r="B3025" t="s">
        <v>17</v>
      </c>
      <c r="C3025">
        <v>26</v>
      </c>
      <c r="D3025">
        <v>0</v>
      </c>
      <c r="E3025">
        <v>0</v>
      </c>
      <c r="F3025" t="s">
        <v>13</v>
      </c>
      <c r="G3025" t="s">
        <v>25</v>
      </c>
      <c r="H3025" t="s">
        <v>15</v>
      </c>
      <c r="I3025">
        <v>84.69</v>
      </c>
      <c r="J3025">
        <v>25</v>
      </c>
      <c r="K3025" t="s">
        <v>21</v>
      </c>
      <c r="L3025">
        <v>0</v>
      </c>
    </row>
    <row r="3026" spans="1:12" x14ac:dyDescent="0.25">
      <c r="A3026">
        <v>69834</v>
      </c>
      <c r="B3026" t="s">
        <v>17</v>
      </c>
      <c r="C3026">
        <v>57</v>
      </c>
      <c r="D3026">
        <v>0</v>
      </c>
      <c r="E3026">
        <v>0</v>
      </c>
      <c r="F3026" t="s">
        <v>13</v>
      </c>
      <c r="G3026" t="s">
        <v>25</v>
      </c>
      <c r="H3026" t="s">
        <v>19</v>
      </c>
      <c r="I3026">
        <v>87.1</v>
      </c>
      <c r="J3026">
        <v>48.3</v>
      </c>
      <c r="K3026" t="s">
        <v>22</v>
      </c>
      <c r="L3026">
        <v>0</v>
      </c>
    </row>
    <row r="3027" spans="1:12" x14ac:dyDescent="0.25">
      <c r="A3027">
        <v>56311</v>
      </c>
      <c r="B3027" t="s">
        <v>17</v>
      </c>
      <c r="C3027">
        <v>16</v>
      </c>
      <c r="D3027">
        <v>0</v>
      </c>
      <c r="E3027">
        <v>0</v>
      </c>
      <c r="F3027" t="s">
        <v>23</v>
      </c>
      <c r="G3027" t="s">
        <v>14</v>
      </c>
      <c r="H3027" t="s">
        <v>19</v>
      </c>
      <c r="I3027">
        <v>81.92</v>
      </c>
      <c r="J3027">
        <v>22.7</v>
      </c>
      <c r="K3027" t="s">
        <v>24</v>
      </c>
      <c r="L3027">
        <v>0</v>
      </c>
    </row>
    <row r="3028" spans="1:12" x14ac:dyDescent="0.25">
      <c r="A3028">
        <v>13439</v>
      </c>
      <c r="B3028" t="s">
        <v>12</v>
      </c>
      <c r="C3028">
        <v>40</v>
      </c>
      <c r="D3028">
        <v>1</v>
      </c>
      <c r="E3028">
        <v>0</v>
      </c>
      <c r="F3028" t="s">
        <v>13</v>
      </c>
      <c r="G3028" t="s">
        <v>14</v>
      </c>
      <c r="H3028" t="s">
        <v>15</v>
      </c>
      <c r="I3028">
        <v>90.91</v>
      </c>
      <c r="J3028">
        <v>39.1</v>
      </c>
      <c r="K3028" t="s">
        <v>24</v>
      </c>
      <c r="L3028">
        <v>0</v>
      </c>
    </row>
    <row r="3029" spans="1:12" x14ac:dyDescent="0.25">
      <c r="A3029">
        <v>36366</v>
      </c>
      <c r="B3029" t="s">
        <v>12</v>
      </c>
      <c r="C3029">
        <v>77</v>
      </c>
      <c r="D3029">
        <v>0</v>
      </c>
      <c r="E3029">
        <v>0</v>
      </c>
      <c r="F3029" t="s">
        <v>13</v>
      </c>
      <c r="G3029" t="s">
        <v>25</v>
      </c>
      <c r="H3029" t="s">
        <v>15</v>
      </c>
      <c r="I3029">
        <v>64.400000000000006</v>
      </c>
      <c r="J3029">
        <v>27.8</v>
      </c>
      <c r="K3029" t="s">
        <v>21</v>
      </c>
      <c r="L3029">
        <v>0</v>
      </c>
    </row>
    <row r="3030" spans="1:12" x14ac:dyDescent="0.25">
      <c r="A3030">
        <v>13111</v>
      </c>
      <c r="B3030" t="s">
        <v>17</v>
      </c>
      <c r="C3030">
        <v>67</v>
      </c>
      <c r="D3030">
        <v>1</v>
      </c>
      <c r="E3030">
        <v>0</v>
      </c>
      <c r="F3030" t="s">
        <v>13</v>
      </c>
      <c r="G3030" t="s">
        <v>14</v>
      </c>
      <c r="H3030" t="s">
        <v>19</v>
      </c>
      <c r="I3030">
        <v>85.48</v>
      </c>
      <c r="J3030" t="s">
        <v>20</v>
      </c>
      <c r="K3030" t="s">
        <v>22</v>
      </c>
      <c r="L3030">
        <v>0</v>
      </c>
    </row>
    <row r="3031" spans="1:12" x14ac:dyDescent="0.25">
      <c r="A3031">
        <v>28932</v>
      </c>
      <c r="B3031" t="s">
        <v>17</v>
      </c>
      <c r="C3031">
        <v>36</v>
      </c>
      <c r="D3031">
        <v>0</v>
      </c>
      <c r="E3031">
        <v>0</v>
      </c>
      <c r="F3031" t="s">
        <v>13</v>
      </c>
      <c r="G3031" t="s">
        <v>14</v>
      </c>
      <c r="H3031" t="s">
        <v>19</v>
      </c>
      <c r="I3031">
        <v>67.290000000000006</v>
      </c>
      <c r="J3031">
        <v>36.700000000000003</v>
      </c>
      <c r="K3031" t="s">
        <v>16</v>
      </c>
      <c r="L3031">
        <v>0</v>
      </c>
    </row>
    <row r="3032" spans="1:12" x14ac:dyDescent="0.25">
      <c r="A3032">
        <v>67521</v>
      </c>
      <c r="B3032" t="s">
        <v>17</v>
      </c>
      <c r="C3032">
        <v>40</v>
      </c>
      <c r="D3032">
        <v>1</v>
      </c>
      <c r="E3032">
        <v>0</v>
      </c>
      <c r="F3032" t="s">
        <v>13</v>
      </c>
      <c r="G3032" t="s">
        <v>14</v>
      </c>
      <c r="H3032" t="s">
        <v>15</v>
      </c>
      <c r="I3032">
        <v>124.48</v>
      </c>
      <c r="J3032">
        <v>38.5</v>
      </c>
      <c r="K3032" t="s">
        <v>24</v>
      </c>
      <c r="L3032">
        <v>0</v>
      </c>
    </row>
    <row r="3033" spans="1:12" x14ac:dyDescent="0.25">
      <c r="A3033">
        <v>65688</v>
      </c>
      <c r="B3033" t="s">
        <v>12</v>
      </c>
      <c r="C3033">
        <v>2</v>
      </c>
      <c r="D3033">
        <v>0</v>
      </c>
      <c r="E3033">
        <v>1</v>
      </c>
      <c r="F3033" t="s">
        <v>23</v>
      </c>
      <c r="G3033" t="s">
        <v>26</v>
      </c>
      <c r="H3033" t="s">
        <v>15</v>
      </c>
      <c r="I3033">
        <v>62.89</v>
      </c>
      <c r="J3033">
        <v>29.4</v>
      </c>
      <c r="K3033" t="s">
        <v>24</v>
      </c>
      <c r="L3033">
        <v>0</v>
      </c>
    </row>
    <row r="3034" spans="1:12" x14ac:dyDescent="0.25">
      <c r="A3034">
        <v>58761</v>
      </c>
      <c r="B3034" t="s">
        <v>12</v>
      </c>
      <c r="C3034">
        <v>52</v>
      </c>
      <c r="D3034">
        <v>0</v>
      </c>
      <c r="E3034">
        <v>0</v>
      </c>
      <c r="F3034" t="s">
        <v>13</v>
      </c>
      <c r="G3034" t="s">
        <v>14</v>
      </c>
      <c r="H3034" t="s">
        <v>15</v>
      </c>
      <c r="I3034">
        <v>87.51</v>
      </c>
      <c r="J3034">
        <v>30.5</v>
      </c>
      <c r="K3034" t="s">
        <v>16</v>
      </c>
      <c r="L3034">
        <v>0</v>
      </c>
    </row>
    <row r="3035" spans="1:12" x14ac:dyDescent="0.25">
      <c r="A3035">
        <v>21192</v>
      </c>
      <c r="B3035" t="s">
        <v>17</v>
      </c>
      <c r="C3035">
        <v>78</v>
      </c>
      <c r="D3035">
        <v>0</v>
      </c>
      <c r="E3035">
        <v>0</v>
      </c>
      <c r="F3035" t="s">
        <v>13</v>
      </c>
      <c r="G3035" t="s">
        <v>14</v>
      </c>
      <c r="H3035" t="s">
        <v>15</v>
      </c>
      <c r="I3035">
        <v>93.15</v>
      </c>
      <c r="J3035">
        <v>23.6</v>
      </c>
      <c r="K3035" t="s">
        <v>24</v>
      </c>
      <c r="L3035">
        <v>0</v>
      </c>
    </row>
    <row r="3036" spans="1:12" x14ac:dyDescent="0.25">
      <c r="A3036">
        <v>72348</v>
      </c>
      <c r="B3036" t="s">
        <v>17</v>
      </c>
      <c r="C3036">
        <v>22</v>
      </c>
      <c r="D3036">
        <v>0</v>
      </c>
      <c r="E3036">
        <v>0</v>
      </c>
      <c r="F3036" t="s">
        <v>23</v>
      </c>
      <c r="G3036" t="s">
        <v>14</v>
      </c>
      <c r="H3036" t="s">
        <v>15</v>
      </c>
      <c r="I3036">
        <v>64.87</v>
      </c>
      <c r="J3036">
        <v>20.6</v>
      </c>
      <c r="K3036" t="s">
        <v>24</v>
      </c>
      <c r="L3036">
        <v>0</v>
      </c>
    </row>
    <row r="3037" spans="1:12" x14ac:dyDescent="0.25">
      <c r="A3037">
        <v>1825</v>
      </c>
      <c r="B3037" t="s">
        <v>12</v>
      </c>
      <c r="C3037">
        <v>33</v>
      </c>
      <c r="D3037">
        <v>0</v>
      </c>
      <c r="E3037">
        <v>0</v>
      </c>
      <c r="F3037" t="s">
        <v>13</v>
      </c>
      <c r="G3037" t="s">
        <v>18</v>
      </c>
      <c r="H3037" t="s">
        <v>15</v>
      </c>
      <c r="I3037">
        <v>90.68</v>
      </c>
      <c r="J3037">
        <v>31.7</v>
      </c>
      <c r="K3037" t="s">
        <v>22</v>
      </c>
      <c r="L3037">
        <v>0</v>
      </c>
    </row>
    <row r="3038" spans="1:12" x14ac:dyDescent="0.25">
      <c r="A3038">
        <v>25674</v>
      </c>
      <c r="B3038" t="s">
        <v>12</v>
      </c>
      <c r="C3038">
        <v>40</v>
      </c>
      <c r="D3038">
        <v>0</v>
      </c>
      <c r="E3038">
        <v>0</v>
      </c>
      <c r="F3038" t="s">
        <v>13</v>
      </c>
      <c r="G3038" t="s">
        <v>14</v>
      </c>
      <c r="H3038" t="s">
        <v>15</v>
      </c>
      <c r="I3038">
        <v>104.64</v>
      </c>
      <c r="J3038">
        <v>24.9</v>
      </c>
      <c r="K3038" t="s">
        <v>24</v>
      </c>
      <c r="L3038">
        <v>0</v>
      </c>
    </row>
    <row r="3039" spans="1:12" x14ac:dyDescent="0.25">
      <c r="A3039">
        <v>33035</v>
      </c>
      <c r="B3039" t="s">
        <v>17</v>
      </c>
      <c r="C3039">
        <v>20</v>
      </c>
      <c r="D3039">
        <v>0</v>
      </c>
      <c r="E3039">
        <v>0</v>
      </c>
      <c r="F3039" t="s">
        <v>23</v>
      </c>
      <c r="G3039" t="s">
        <v>14</v>
      </c>
      <c r="H3039" t="s">
        <v>15</v>
      </c>
      <c r="I3039">
        <v>92.44</v>
      </c>
      <c r="J3039">
        <v>33.4</v>
      </c>
      <c r="K3039" t="s">
        <v>21</v>
      </c>
      <c r="L3039">
        <v>0</v>
      </c>
    </row>
    <row r="3040" spans="1:12" x14ac:dyDescent="0.25">
      <c r="A3040">
        <v>54297</v>
      </c>
      <c r="B3040" t="s">
        <v>12</v>
      </c>
      <c r="C3040">
        <v>19</v>
      </c>
      <c r="D3040">
        <v>0</v>
      </c>
      <c r="E3040">
        <v>0</v>
      </c>
      <c r="F3040" t="s">
        <v>23</v>
      </c>
      <c r="G3040" t="s">
        <v>14</v>
      </c>
      <c r="H3040" t="s">
        <v>19</v>
      </c>
      <c r="I3040">
        <v>120.46</v>
      </c>
      <c r="J3040">
        <v>22.2</v>
      </c>
      <c r="K3040" t="s">
        <v>24</v>
      </c>
      <c r="L3040">
        <v>0</v>
      </c>
    </row>
    <row r="3041" spans="1:12" x14ac:dyDescent="0.25">
      <c r="A3041">
        <v>9122</v>
      </c>
      <c r="B3041" t="s">
        <v>12</v>
      </c>
      <c r="C3041">
        <v>25</v>
      </c>
      <c r="D3041">
        <v>0</v>
      </c>
      <c r="E3041">
        <v>0</v>
      </c>
      <c r="F3041" t="s">
        <v>13</v>
      </c>
      <c r="G3041" t="s">
        <v>14</v>
      </c>
      <c r="H3041" t="s">
        <v>15</v>
      </c>
      <c r="I3041">
        <v>89.87</v>
      </c>
      <c r="J3041">
        <v>26.5</v>
      </c>
      <c r="K3041" t="s">
        <v>21</v>
      </c>
      <c r="L3041">
        <v>0</v>
      </c>
    </row>
    <row r="3042" spans="1:12" x14ac:dyDescent="0.25">
      <c r="A3042">
        <v>1218</v>
      </c>
      <c r="B3042" t="s">
        <v>17</v>
      </c>
      <c r="C3042">
        <v>23</v>
      </c>
      <c r="D3042">
        <v>0</v>
      </c>
      <c r="E3042">
        <v>0</v>
      </c>
      <c r="F3042" t="s">
        <v>23</v>
      </c>
      <c r="G3042" t="s">
        <v>14</v>
      </c>
      <c r="H3042" t="s">
        <v>15</v>
      </c>
      <c r="I3042">
        <v>105.28</v>
      </c>
      <c r="J3042">
        <v>27.1</v>
      </c>
      <c r="K3042" t="s">
        <v>16</v>
      </c>
      <c r="L3042">
        <v>0</v>
      </c>
    </row>
    <row r="3043" spans="1:12" x14ac:dyDescent="0.25">
      <c r="A3043">
        <v>57210</v>
      </c>
      <c r="B3043" t="s">
        <v>17</v>
      </c>
      <c r="C3043">
        <v>28</v>
      </c>
      <c r="D3043">
        <v>0</v>
      </c>
      <c r="E3043">
        <v>0</v>
      </c>
      <c r="F3043" t="s">
        <v>13</v>
      </c>
      <c r="G3043" t="s">
        <v>14</v>
      </c>
      <c r="H3043" t="s">
        <v>19</v>
      </c>
      <c r="I3043">
        <v>131.80000000000001</v>
      </c>
      <c r="J3043">
        <v>30.3</v>
      </c>
      <c r="K3043" t="s">
        <v>21</v>
      </c>
      <c r="L3043">
        <v>0</v>
      </c>
    </row>
    <row r="3044" spans="1:12" x14ac:dyDescent="0.25">
      <c r="A3044">
        <v>37096</v>
      </c>
      <c r="B3044" t="s">
        <v>17</v>
      </c>
      <c r="C3044">
        <v>6</v>
      </c>
      <c r="D3044">
        <v>0</v>
      </c>
      <c r="E3044">
        <v>0</v>
      </c>
      <c r="F3044" t="s">
        <v>23</v>
      </c>
      <c r="G3044" t="s">
        <v>26</v>
      </c>
      <c r="H3044" t="s">
        <v>19</v>
      </c>
      <c r="I3044">
        <v>66.33</v>
      </c>
      <c r="J3044">
        <v>18.600000000000001</v>
      </c>
      <c r="K3044" t="s">
        <v>24</v>
      </c>
      <c r="L3044">
        <v>0</v>
      </c>
    </row>
    <row r="3045" spans="1:12" x14ac:dyDescent="0.25">
      <c r="A3045">
        <v>38243</v>
      </c>
      <c r="B3045" t="s">
        <v>17</v>
      </c>
      <c r="C3045">
        <v>37</v>
      </c>
      <c r="D3045">
        <v>0</v>
      </c>
      <c r="E3045">
        <v>0</v>
      </c>
      <c r="F3045" t="s">
        <v>13</v>
      </c>
      <c r="G3045" t="s">
        <v>14</v>
      </c>
      <c r="H3045" t="s">
        <v>19</v>
      </c>
      <c r="I3045">
        <v>101.07</v>
      </c>
      <c r="J3045">
        <v>26.4</v>
      </c>
      <c r="K3045" t="s">
        <v>24</v>
      </c>
      <c r="L3045">
        <v>0</v>
      </c>
    </row>
    <row r="3046" spans="1:12" x14ac:dyDescent="0.25">
      <c r="A3046">
        <v>17198</v>
      </c>
      <c r="B3046" t="s">
        <v>17</v>
      </c>
      <c r="C3046">
        <v>10</v>
      </c>
      <c r="D3046">
        <v>0</v>
      </c>
      <c r="E3046">
        <v>0</v>
      </c>
      <c r="F3046" t="s">
        <v>23</v>
      </c>
      <c r="G3046" t="s">
        <v>26</v>
      </c>
      <c r="H3046" t="s">
        <v>19</v>
      </c>
      <c r="I3046">
        <v>83.37</v>
      </c>
      <c r="J3046">
        <v>17.8</v>
      </c>
      <c r="K3046" t="s">
        <v>16</v>
      </c>
      <c r="L3046">
        <v>0</v>
      </c>
    </row>
    <row r="3047" spans="1:12" x14ac:dyDescent="0.25">
      <c r="A3047">
        <v>70884</v>
      </c>
      <c r="B3047" t="s">
        <v>17</v>
      </c>
      <c r="C3047">
        <v>34</v>
      </c>
      <c r="D3047">
        <v>0</v>
      </c>
      <c r="E3047">
        <v>0</v>
      </c>
      <c r="F3047" t="s">
        <v>13</v>
      </c>
      <c r="G3047" t="s">
        <v>14</v>
      </c>
      <c r="H3047" t="s">
        <v>15</v>
      </c>
      <c r="I3047">
        <v>79.8</v>
      </c>
      <c r="J3047">
        <v>37.4</v>
      </c>
      <c r="K3047" t="s">
        <v>22</v>
      </c>
      <c r="L3047">
        <v>0</v>
      </c>
    </row>
    <row r="3048" spans="1:12" x14ac:dyDescent="0.25">
      <c r="A3048">
        <v>51809</v>
      </c>
      <c r="B3048" t="s">
        <v>17</v>
      </c>
      <c r="C3048">
        <v>60</v>
      </c>
      <c r="D3048">
        <v>0</v>
      </c>
      <c r="E3048">
        <v>0</v>
      </c>
      <c r="F3048" t="s">
        <v>13</v>
      </c>
      <c r="G3048" t="s">
        <v>18</v>
      </c>
      <c r="H3048" t="s">
        <v>19</v>
      </c>
      <c r="I3048">
        <v>103.17</v>
      </c>
      <c r="J3048">
        <v>32.1</v>
      </c>
      <c r="K3048" t="s">
        <v>16</v>
      </c>
      <c r="L3048">
        <v>0</v>
      </c>
    </row>
    <row r="3049" spans="1:12" x14ac:dyDescent="0.25">
      <c r="A3049">
        <v>40602</v>
      </c>
      <c r="B3049" t="s">
        <v>17</v>
      </c>
      <c r="C3049">
        <v>22</v>
      </c>
      <c r="D3049">
        <v>0</v>
      </c>
      <c r="E3049">
        <v>0</v>
      </c>
      <c r="F3049" t="s">
        <v>23</v>
      </c>
      <c r="G3049" t="s">
        <v>14</v>
      </c>
      <c r="H3049" t="s">
        <v>15</v>
      </c>
      <c r="I3049">
        <v>62.52</v>
      </c>
      <c r="J3049">
        <v>38.200000000000003</v>
      </c>
      <c r="K3049" t="s">
        <v>21</v>
      </c>
      <c r="L3049">
        <v>0</v>
      </c>
    </row>
    <row r="3050" spans="1:12" x14ac:dyDescent="0.25">
      <c r="A3050">
        <v>65116</v>
      </c>
      <c r="B3050" t="s">
        <v>17</v>
      </c>
      <c r="C3050">
        <v>62</v>
      </c>
      <c r="D3050">
        <v>1</v>
      </c>
      <c r="E3050">
        <v>0</v>
      </c>
      <c r="F3050" t="s">
        <v>13</v>
      </c>
      <c r="G3050" t="s">
        <v>18</v>
      </c>
      <c r="H3050" t="s">
        <v>15</v>
      </c>
      <c r="I3050">
        <v>75.78</v>
      </c>
      <c r="J3050" t="s">
        <v>20</v>
      </c>
      <c r="K3050" t="s">
        <v>22</v>
      </c>
      <c r="L3050">
        <v>0</v>
      </c>
    </row>
    <row r="3051" spans="1:12" x14ac:dyDescent="0.25">
      <c r="A3051">
        <v>70455</v>
      </c>
      <c r="B3051" t="s">
        <v>17</v>
      </c>
      <c r="C3051">
        <v>52</v>
      </c>
      <c r="D3051">
        <v>0</v>
      </c>
      <c r="E3051">
        <v>0</v>
      </c>
      <c r="F3051" t="s">
        <v>13</v>
      </c>
      <c r="G3051" t="s">
        <v>25</v>
      </c>
      <c r="H3051" t="s">
        <v>15</v>
      </c>
      <c r="I3051">
        <v>110.36</v>
      </c>
      <c r="J3051">
        <v>39.1</v>
      </c>
      <c r="K3051" t="s">
        <v>16</v>
      </c>
      <c r="L3051">
        <v>0</v>
      </c>
    </row>
    <row r="3052" spans="1:12" x14ac:dyDescent="0.25">
      <c r="A3052">
        <v>41618</v>
      </c>
      <c r="B3052" t="s">
        <v>12</v>
      </c>
      <c r="C3052">
        <v>61</v>
      </c>
      <c r="D3052">
        <v>0</v>
      </c>
      <c r="E3052">
        <v>0</v>
      </c>
      <c r="F3052" t="s">
        <v>23</v>
      </c>
      <c r="G3052" t="s">
        <v>14</v>
      </c>
      <c r="H3052" t="s">
        <v>19</v>
      </c>
      <c r="I3052">
        <v>140.07</v>
      </c>
      <c r="J3052">
        <v>29.5</v>
      </c>
      <c r="K3052" t="s">
        <v>21</v>
      </c>
      <c r="L3052">
        <v>0</v>
      </c>
    </row>
    <row r="3053" spans="1:12" x14ac:dyDescent="0.25">
      <c r="A3053">
        <v>21209</v>
      </c>
      <c r="B3053" t="s">
        <v>17</v>
      </c>
      <c r="C3053">
        <v>10</v>
      </c>
      <c r="D3053">
        <v>0</v>
      </c>
      <c r="E3053">
        <v>0</v>
      </c>
      <c r="F3053" t="s">
        <v>23</v>
      </c>
      <c r="G3053" t="s">
        <v>26</v>
      </c>
      <c r="H3053" t="s">
        <v>19</v>
      </c>
      <c r="I3053">
        <v>84.86</v>
      </c>
      <c r="J3053">
        <v>28.6</v>
      </c>
      <c r="K3053" t="s">
        <v>21</v>
      </c>
      <c r="L3053">
        <v>0</v>
      </c>
    </row>
    <row r="3054" spans="1:12" x14ac:dyDescent="0.25">
      <c r="A3054">
        <v>26103</v>
      </c>
      <c r="B3054" t="s">
        <v>12</v>
      </c>
      <c r="C3054">
        <v>36</v>
      </c>
      <c r="D3054">
        <v>0</v>
      </c>
      <c r="E3054">
        <v>0</v>
      </c>
      <c r="F3054" t="s">
        <v>13</v>
      </c>
      <c r="G3054" t="s">
        <v>14</v>
      </c>
      <c r="H3054" t="s">
        <v>19</v>
      </c>
      <c r="I3054">
        <v>106.85</v>
      </c>
      <c r="J3054">
        <v>40.1</v>
      </c>
      <c r="K3054" t="s">
        <v>21</v>
      </c>
      <c r="L3054">
        <v>0</v>
      </c>
    </row>
    <row r="3055" spans="1:12" x14ac:dyDescent="0.25">
      <c r="A3055">
        <v>10436</v>
      </c>
      <c r="B3055" t="s">
        <v>17</v>
      </c>
      <c r="C3055">
        <v>29</v>
      </c>
      <c r="D3055">
        <v>0</v>
      </c>
      <c r="E3055">
        <v>0</v>
      </c>
      <c r="F3055" t="s">
        <v>13</v>
      </c>
      <c r="G3055" t="s">
        <v>14</v>
      </c>
      <c r="H3055" t="s">
        <v>19</v>
      </c>
      <c r="I3055">
        <v>102.07</v>
      </c>
      <c r="J3055">
        <v>31.8</v>
      </c>
      <c r="K3055" t="s">
        <v>21</v>
      </c>
      <c r="L3055">
        <v>0</v>
      </c>
    </row>
    <row r="3056" spans="1:12" x14ac:dyDescent="0.25">
      <c r="A3056">
        <v>16550</v>
      </c>
      <c r="B3056" t="s">
        <v>17</v>
      </c>
      <c r="C3056">
        <v>69</v>
      </c>
      <c r="D3056">
        <v>0</v>
      </c>
      <c r="E3056">
        <v>1</v>
      </c>
      <c r="F3056" t="s">
        <v>23</v>
      </c>
      <c r="G3056" t="s">
        <v>25</v>
      </c>
      <c r="H3056" t="s">
        <v>15</v>
      </c>
      <c r="I3056">
        <v>202.38</v>
      </c>
      <c r="J3056">
        <v>34.6</v>
      </c>
      <c r="K3056" t="s">
        <v>24</v>
      </c>
      <c r="L3056">
        <v>0</v>
      </c>
    </row>
    <row r="3057" spans="1:12" x14ac:dyDescent="0.25">
      <c r="A3057">
        <v>17697</v>
      </c>
      <c r="B3057" t="s">
        <v>17</v>
      </c>
      <c r="C3057">
        <v>62</v>
      </c>
      <c r="D3057">
        <v>0</v>
      </c>
      <c r="E3057">
        <v>0</v>
      </c>
      <c r="F3057" t="s">
        <v>13</v>
      </c>
      <c r="G3057" t="s">
        <v>25</v>
      </c>
      <c r="H3057" t="s">
        <v>15</v>
      </c>
      <c r="I3057">
        <v>67.069999999999993</v>
      </c>
      <c r="J3057">
        <v>24.5</v>
      </c>
      <c r="K3057" t="s">
        <v>21</v>
      </c>
      <c r="L3057">
        <v>0</v>
      </c>
    </row>
    <row r="3058" spans="1:12" x14ac:dyDescent="0.25">
      <c r="A3058">
        <v>10744</v>
      </c>
      <c r="B3058" t="s">
        <v>12</v>
      </c>
      <c r="C3058">
        <v>62</v>
      </c>
      <c r="D3058">
        <v>0</v>
      </c>
      <c r="E3058">
        <v>1</v>
      </c>
      <c r="F3058" t="s">
        <v>13</v>
      </c>
      <c r="G3058" t="s">
        <v>25</v>
      </c>
      <c r="H3058" t="s">
        <v>19</v>
      </c>
      <c r="I3058">
        <v>73.7</v>
      </c>
      <c r="J3058">
        <v>26.2</v>
      </c>
      <c r="K3058" t="s">
        <v>21</v>
      </c>
      <c r="L3058">
        <v>0</v>
      </c>
    </row>
    <row r="3059" spans="1:12" x14ac:dyDescent="0.25">
      <c r="A3059">
        <v>7799</v>
      </c>
      <c r="B3059" t="s">
        <v>17</v>
      </c>
      <c r="C3059">
        <v>79</v>
      </c>
      <c r="D3059">
        <v>0</v>
      </c>
      <c r="E3059">
        <v>0</v>
      </c>
      <c r="F3059" t="s">
        <v>23</v>
      </c>
      <c r="G3059" t="s">
        <v>18</v>
      </c>
      <c r="H3059" t="s">
        <v>15</v>
      </c>
      <c r="I3059">
        <v>77.59</v>
      </c>
      <c r="J3059">
        <v>33</v>
      </c>
      <c r="K3059" t="s">
        <v>21</v>
      </c>
      <c r="L3059">
        <v>0</v>
      </c>
    </row>
    <row r="3060" spans="1:12" x14ac:dyDescent="0.25">
      <c r="A3060">
        <v>57183</v>
      </c>
      <c r="B3060" t="s">
        <v>12</v>
      </c>
      <c r="C3060">
        <v>13</v>
      </c>
      <c r="D3060">
        <v>0</v>
      </c>
      <c r="E3060">
        <v>0</v>
      </c>
      <c r="F3060" t="s">
        <v>23</v>
      </c>
      <c r="G3060" t="s">
        <v>26</v>
      </c>
      <c r="H3060" t="s">
        <v>19</v>
      </c>
      <c r="I3060">
        <v>69.16</v>
      </c>
      <c r="J3060">
        <v>22.3</v>
      </c>
      <c r="K3060" t="s">
        <v>24</v>
      </c>
      <c r="L3060">
        <v>0</v>
      </c>
    </row>
    <row r="3061" spans="1:12" x14ac:dyDescent="0.25">
      <c r="A3061">
        <v>121</v>
      </c>
      <c r="B3061" t="s">
        <v>17</v>
      </c>
      <c r="C3061">
        <v>38</v>
      </c>
      <c r="D3061">
        <v>0</v>
      </c>
      <c r="E3061">
        <v>0</v>
      </c>
      <c r="F3061" t="s">
        <v>13</v>
      </c>
      <c r="G3061" t="s">
        <v>14</v>
      </c>
      <c r="H3061" t="s">
        <v>15</v>
      </c>
      <c r="I3061">
        <v>91.44</v>
      </c>
      <c r="J3061" t="s">
        <v>20</v>
      </c>
      <c r="K3061" t="s">
        <v>24</v>
      </c>
      <c r="L3061">
        <v>0</v>
      </c>
    </row>
    <row r="3062" spans="1:12" x14ac:dyDescent="0.25">
      <c r="A3062">
        <v>32604</v>
      </c>
      <c r="B3062" t="s">
        <v>12</v>
      </c>
      <c r="C3062">
        <v>49</v>
      </c>
      <c r="D3062">
        <v>0</v>
      </c>
      <c r="E3062">
        <v>0</v>
      </c>
      <c r="F3062" t="s">
        <v>13</v>
      </c>
      <c r="G3062" t="s">
        <v>18</v>
      </c>
      <c r="H3062" t="s">
        <v>19</v>
      </c>
      <c r="I3062">
        <v>215.81</v>
      </c>
      <c r="J3062">
        <v>58.1</v>
      </c>
      <c r="K3062" t="s">
        <v>21</v>
      </c>
      <c r="L3062">
        <v>0</v>
      </c>
    </row>
    <row r="3063" spans="1:12" x14ac:dyDescent="0.25">
      <c r="A3063">
        <v>49883</v>
      </c>
      <c r="B3063" t="s">
        <v>17</v>
      </c>
      <c r="C3063">
        <v>41</v>
      </c>
      <c r="D3063">
        <v>0</v>
      </c>
      <c r="E3063">
        <v>0</v>
      </c>
      <c r="F3063" t="s">
        <v>13</v>
      </c>
      <c r="G3063" t="s">
        <v>14</v>
      </c>
      <c r="H3063" t="s">
        <v>19</v>
      </c>
      <c r="I3063">
        <v>65.400000000000006</v>
      </c>
      <c r="J3063">
        <v>36.9</v>
      </c>
      <c r="K3063" t="s">
        <v>16</v>
      </c>
      <c r="L3063">
        <v>0</v>
      </c>
    </row>
    <row r="3064" spans="1:12" x14ac:dyDescent="0.25">
      <c r="A3064">
        <v>68242</v>
      </c>
      <c r="B3064" t="s">
        <v>12</v>
      </c>
      <c r="C3064">
        <v>56</v>
      </c>
      <c r="D3064">
        <v>0</v>
      </c>
      <c r="E3064">
        <v>0</v>
      </c>
      <c r="F3064" t="s">
        <v>13</v>
      </c>
      <c r="G3064" t="s">
        <v>14</v>
      </c>
      <c r="H3064" t="s">
        <v>15</v>
      </c>
      <c r="I3064">
        <v>139.72</v>
      </c>
      <c r="J3064">
        <v>43.9</v>
      </c>
      <c r="K3064" t="s">
        <v>21</v>
      </c>
      <c r="L3064">
        <v>0</v>
      </c>
    </row>
    <row r="3065" spans="1:12" x14ac:dyDescent="0.25">
      <c r="A3065">
        <v>33726</v>
      </c>
      <c r="B3065" t="s">
        <v>17</v>
      </c>
      <c r="C3065">
        <v>8</v>
      </c>
      <c r="D3065">
        <v>0</v>
      </c>
      <c r="E3065">
        <v>0</v>
      </c>
      <c r="F3065" t="s">
        <v>23</v>
      </c>
      <c r="G3065" t="s">
        <v>26</v>
      </c>
      <c r="H3065" t="s">
        <v>15</v>
      </c>
      <c r="I3065">
        <v>72.81</v>
      </c>
      <c r="J3065">
        <v>18.2</v>
      </c>
      <c r="K3065" t="s">
        <v>24</v>
      </c>
      <c r="L3065">
        <v>0</v>
      </c>
    </row>
    <row r="3066" spans="1:12" x14ac:dyDescent="0.25">
      <c r="A3066">
        <v>56255</v>
      </c>
      <c r="B3066" t="s">
        <v>17</v>
      </c>
      <c r="C3066">
        <v>24</v>
      </c>
      <c r="D3066">
        <v>0</v>
      </c>
      <c r="E3066">
        <v>0</v>
      </c>
      <c r="F3066" t="s">
        <v>23</v>
      </c>
      <c r="G3066" t="s">
        <v>14</v>
      </c>
      <c r="H3066" t="s">
        <v>15</v>
      </c>
      <c r="I3066">
        <v>149.16999999999999</v>
      </c>
      <c r="J3066">
        <v>23.1</v>
      </c>
      <c r="K3066" t="s">
        <v>21</v>
      </c>
      <c r="L3066">
        <v>0</v>
      </c>
    </row>
    <row r="3067" spans="1:12" x14ac:dyDescent="0.25">
      <c r="A3067">
        <v>46455</v>
      </c>
      <c r="B3067" t="s">
        <v>17</v>
      </c>
      <c r="C3067">
        <v>61</v>
      </c>
      <c r="D3067">
        <v>0</v>
      </c>
      <c r="E3067">
        <v>0</v>
      </c>
      <c r="F3067" t="s">
        <v>13</v>
      </c>
      <c r="G3067" t="s">
        <v>14</v>
      </c>
      <c r="H3067" t="s">
        <v>15</v>
      </c>
      <c r="I3067">
        <v>125.74</v>
      </c>
      <c r="J3067">
        <v>32.6</v>
      </c>
      <c r="K3067" t="s">
        <v>24</v>
      </c>
      <c r="L3067">
        <v>0</v>
      </c>
    </row>
    <row r="3068" spans="1:12" x14ac:dyDescent="0.25">
      <c r="A3068">
        <v>13270</v>
      </c>
      <c r="B3068" t="s">
        <v>17</v>
      </c>
      <c r="C3068">
        <v>40</v>
      </c>
      <c r="D3068">
        <v>0</v>
      </c>
      <c r="E3068">
        <v>0</v>
      </c>
      <c r="F3068" t="s">
        <v>23</v>
      </c>
      <c r="G3068" t="s">
        <v>25</v>
      </c>
      <c r="H3068" t="s">
        <v>15</v>
      </c>
      <c r="I3068">
        <v>90.21</v>
      </c>
      <c r="J3068">
        <v>41.2</v>
      </c>
      <c r="K3068" t="s">
        <v>21</v>
      </c>
      <c r="L3068">
        <v>0</v>
      </c>
    </row>
    <row r="3069" spans="1:12" x14ac:dyDescent="0.25">
      <c r="A3069">
        <v>38067</v>
      </c>
      <c r="B3069" t="s">
        <v>17</v>
      </c>
      <c r="C3069">
        <v>22</v>
      </c>
      <c r="D3069">
        <v>0</v>
      </c>
      <c r="E3069">
        <v>0</v>
      </c>
      <c r="F3069" t="s">
        <v>23</v>
      </c>
      <c r="G3069" t="s">
        <v>14</v>
      </c>
      <c r="H3069" t="s">
        <v>15</v>
      </c>
      <c r="I3069">
        <v>139.47999999999999</v>
      </c>
      <c r="J3069">
        <v>28.6</v>
      </c>
      <c r="K3069" t="s">
        <v>16</v>
      </c>
      <c r="L3069">
        <v>0</v>
      </c>
    </row>
    <row r="3070" spans="1:12" x14ac:dyDescent="0.25">
      <c r="A3070">
        <v>9160</v>
      </c>
      <c r="B3070" t="s">
        <v>17</v>
      </c>
      <c r="C3070">
        <v>80</v>
      </c>
      <c r="D3070">
        <v>1</v>
      </c>
      <c r="E3070">
        <v>0</v>
      </c>
      <c r="F3070" t="s">
        <v>13</v>
      </c>
      <c r="G3070" t="s">
        <v>14</v>
      </c>
      <c r="H3070" t="s">
        <v>15</v>
      </c>
      <c r="I3070">
        <v>90.77</v>
      </c>
      <c r="J3070">
        <v>26</v>
      </c>
      <c r="K3070" t="s">
        <v>21</v>
      </c>
      <c r="L3070">
        <v>0</v>
      </c>
    </row>
    <row r="3071" spans="1:12" x14ac:dyDescent="0.25">
      <c r="A3071">
        <v>52843</v>
      </c>
      <c r="B3071" t="s">
        <v>17</v>
      </c>
      <c r="C3071">
        <v>60</v>
      </c>
      <c r="D3071">
        <v>1</v>
      </c>
      <c r="E3071">
        <v>1</v>
      </c>
      <c r="F3071" t="s">
        <v>13</v>
      </c>
      <c r="G3071" t="s">
        <v>14</v>
      </c>
      <c r="H3071" t="s">
        <v>15</v>
      </c>
      <c r="I3071">
        <v>220.24</v>
      </c>
      <c r="J3071">
        <v>36.799999999999997</v>
      </c>
      <c r="K3071" t="s">
        <v>21</v>
      </c>
      <c r="L3071">
        <v>0</v>
      </c>
    </row>
    <row r="3072" spans="1:12" x14ac:dyDescent="0.25">
      <c r="A3072">
        <v>67343</v>
      </c>
      <c r="B3072" t="s">
        <v>17</v>
      </c>
      <c r="C3072">
        <v>57</v>
      </c>
      <c r="D3072">
        <v>0</v>
      </c>
      <c r="E3072">
        <v>0</v>
      </c>
      <c r="F3072" t="s">
        <v>13</v>
      </c>
      <c r="G3072" t="s">
        <v>14</v>
      </c>
      <c r="H3072" t="s">
        <v>19</v>
      </c>
      <c r="I3072">
        <v>81.42</v>
      </c>
      <c r="J3072">
        <v>35.799999999999997</v>
      </c>
      <c r="K3072" t="s">
        <v>21</v>
      </c>
      <c r="L3072">
        <v>0</v>
      </c>
    </row>
    <row r="3073" spans="1:12" x14ac:dyDescent="0.25">
      <c r="A3073">
        <v>50805</v>
      </c>
      <c r="B3073" t="s">
        <v>17</v>
      </c>
      <c r="C3073">
        <v>55</v>
      </c>
      <c r="D3073">
        <v>0</v>
      </c>
      <c r="E3073">
        <v>0</v>
      </c>
      <c r="F3073" t="s">
        <v>13</v>
      </c>
      <c r="G3073" t="s">
        <v>14</v>
      </c>
      <c r="H3073" t="s">
        <v>15</v>
      </c>
      <c r="I3073">
        <v>102.36</v>
      </c>
      <c r="J3073">
        <v>24.2</v>
      </c>
      <c r="K3073" t="s">
        <v>21</v>
      </c>
      <c r="L3073">
        <v>0</v>
      </c>
    </row>
    <row r="3074" spans="1:12" x14ac:dyDescent="0.25">
      <c r="A3074">
        <v>10826</v>
      </c>
      <c r="B3074" t="s">
        <v>17</v>
      </c>
      <c r="C3074">
        <v>39</v>
      </c>
      <c r="D3074">
        <v>0</v>
      </c>
      <c r="E3074">
        <v>0</v>
      </c>
      <c r="F3074" t="s">
        <v>13</v>
      </c>
      <c r="G3074" t="s">
        <v>18</v>
      </c>
      <c r="H3074" t="s">
        <v>15</v>
      </c>
      <c r="I3074">
        <v>82.85</v>
      </c>
      <c r="J3074">
        <v>22.9</v>
      </c>
      <c r="K3074" t="s">
        <v>22</v>
      </c>
      <c r="L3074">
        <v>0</v>
      </c>
    </row>
    <row r="3075" spans="1:12" x14ac:dyDescent="0.25">
      <c r="A3075">
        <v>60358</v>
      </c>
      <c r="B3075" t="s">
        <v>17</v>
      </c>
      <c r="C3075">
        <v>51</v>
      </c>
      <c r="D3075">
        <v>0</v>
      </c>
      <c r="E3075">
        <v>0</v>
      </c>
      <c r="F3075" t="s">
        <v>13</v>
      </c>
      <c r="G3075" t="s">
        <v>14</v>
      </c>
      <c r="H3075" t="s">
        <v>15</v>
      </c>
      <c r="I3075">
        <v>102.11</v>
      </c>
      <c r="J3075">
        <v>23.1</v>
      </c>
      <c r="K3075" t="s">
        <v>21</v>
      </c>
      <c r="L3075">
        <v>0</v>
      </c>
    </row>
    <row r="3076" spans="1:12" x14ac:dyDescent="0.25">
      <c r="A3076">
        <v>72231</v>
      </c>
      <c r="B3076" t="s">
        <v>17</v>
      </c>
      <c r="C3076">
        <v>47</v>
      </c>
      <c r="D3076">
        <v>0</v>
      </c>
      <c r="E3076">
        <v>0</v>
      </c>
      <c r="F3076" t="s">
        <v>13</v>
      </c>
      <c r="G3076" t="s">
        <v>18</v>
      </c>
      <c r="H3076" t="s">
        <v>19</v>
      </c>
      <c r="I3076">
        <v>195.61</v>
      </c>
      <c r="J3076" t="s">
        <v>20</v>
      </c>
      <c r="K3076" t="s">
        <v>21</v>
      </c>
      <c r="L3076">
        <v>0</v>
      </c>
    </row>
    <row r="3077" spans="1:12" x14ac:dyDescent="0.25">
      <c r="A3077">
        <v>58586</v>
      </c>
      <c r="B3077" t="s">
        <v>12</v>
      </c>
      <c r="C3077">
        <v>77</v>
      </c>
      <c r="D3077">
        <v>1</v>
      </c>
      <c r="E3077">
        <v>1</v>
      </c>
      <c r="F3077" t="s">
        <v>13</v>
      </c>
      <c r="G3077" t="s">
        <v>18</v>
      </c>
      <c r="H3077" t="s">
        <v>15</v>
      </c>
      <c r="I3077">
        <v>80.92</v>
      </c>
      <c r="J3077">
        <v>28.9</v>
      </c>
      <c r="K3077" t="s">
        <v>22</v>
      </c>
      <c r="L3077">
        <v>0</v>
      </c>
    </row>
    <row r="3078" spans="1:12" x14ac:dyDescent="0.25">
      <c r="A3078">
        <v>50499</v>
      </c>
      <c r="B3078" t="s">
        <v>17</v>
      </c>
      <c r="C3078">
        <v>32</v>
      </c>
      <c r="D3078">
        <v>0</v>
      </c>
      <c r="E3078">
        <v>0</v>
      </c>
      <c r="F3078" t="s">
        <v>13</v>
      </c>
      <c r="G3078" t="s">
        <v>14</v>
      </c>
      <c r="H3078" t="s">
        <v>19</v>
      </c>
      <c r="I3078">
        <v>71.8</v>
      </c>
      <c r="J3078">
        <v>26.5</v>
      </c>
      <c r="K3078" t="s">
        <v>21</v>
      </c>
      <c r="L3078">
        <v>0</v>
      </c>
    </row>
    <row r="3079" spans="1:12" x14ac:dyDescent="0.25">
      <c r="A3079">
        <v>18986</v>
      </c>
      <c r="B3079" t="s">
        <v>17</v>
      </c>
      <c r="C3079">
        <v>45</v>
      </c>
      <c r="D3079">
        <v>0</v>
      </c>
      <c r="E3079">
        <v>0</v>
      </c>
      <c r="F3079" t="s">
        <v>23</v>
      </c>
      <c r="G3079" t="s">
        <v>18</v>
      </c>
      <c r="H3079" t="s">
        <v>15</v>
      </c>
      <c r="I3079">
        <v>88.47</v>
      </c>
      <c r="J3079">
        <v>29.3</v>
      </c>
      <c r="K3079" t="s">
        <v>21</v>
      </c>
      <c r="L3079">
        <v>0</v>
      </c>
    </row>
    <row r="3080" spans="1:12" x14ac:dyDescent="0.25">
      <c r="A3080">
        <v>51177</v>
      </c>
      <c r="B3080" t="s">
        <v>17</v>
      </c>
      <c r="C3080">
        <v>49</v>
      </c>
      <c r="D3080">
        <v>0</v>
      </c>
      <c r="E3080">
        <v>0</v>
      </c>
      <c r="F3080" t="s">
        <v>13</v>
      </c>
      <c r="G3080" t="s">
        <v>14</v>
      </c>
      <c r="H3080" t="s">
        <v>15</v>
      </c>
      <c r="I3080">
        <v>67.680000000000007</v>
      </c>
      <c r="J3080">
        <v>24.8</v>
      </c>
      <c r="K3080" t="s">
        <v>16</v>
      </c>
      <c r="L3080">
        <v>0</v>
      </c>
    </row>
    <row r="3081" spans="1:12" x14ac:dyDescent="0.25">
      <c r="A3081">
        <v>575</v>
      </c>
      <c r="B3081" t="s">
        <v>12</v>
      </c>
      <c r="C3081">
        <v>13</v>
      </c>
      <c r="D3081">
        <v>0</v>
      </c>
      <c r="E3081">
        <v>0</v>
      </c>
      <c r="F3081" t="s">
        <v>23</v>
      </c>
      <c r="G3081" t="s">
        <v>26</v>
      </c>
      <c r="H3081" t="s">
        <v>19</v>
      </c>
      <c r="I3081">
        <v>98.65</v>
      </c>
      <c r="J3081">
        <v>20.100000000000001</v>
      </c>
      <c r="K3081" t="s">
        <v>24</v>
      </c>
      <c r="L3081">
        <v>0</v>
      </c>
    </row>
    <row r="3082" spans="1:12" x14ac:dyDescent="0.25">
      <c r="A3082">
        <v>47321</v>
      </c>
      <c r="B3082" t="s">
        <v>17</v>
      </c>
      <c r="C3082">
        <v>74</v>
      </c>
      <c r="D3082">
        <v>0</v>
      </c>
      <c r="E3082">
        <v>0</v>
      </c>
      <c r="F3082" t="s">
        <v>13</v>
      </c>
      <c r="G3082" t="s">
        <v>14</v>
      </c>
      <c r="H3082" t="s">
        <v>19</v>
      </c>
      <c r="I3082">
        <v>83.58</v>
      </c>
      <c r="J3082">
        <v>18.2</v>
      </c>
      <c r="K3082" t="s">
        <v>21</v>
      </c>
      <c r="L3082">
        <v>0</v>
      </c>
    </row>
    <row r="3083" spans="1:12" x14ac:dyDescent="0.25">
      <c r="A3083">
        <v>7754</v>
      </c>
      <c r="B3083" t="s">
        <v>17</v>
      </c>
      <c r="C3083">
        <v>72</v>
      </c>
      <c r="D3083">
        <v>0</v>
      </c>
      <c r="E3083">
        <v>0</v>
      </c>
      <c r="F3083" t="s">
        <v>13</v>
      </c>
      <c r="G3083" t="s">
        <v>18</v>
      </c>
      <c r="H3083" t="s">
        <v>19</v>
      </c>
      <c r="I3083">
        <v>104.04</v>
      </c>
      <c r="J3083">
        <v>34.700000000000003</v>
      </c>
      <c r="K3083" t="s">
        <v>16</v>
      </c>
      <c r="L3083">
        <v>0</v>
      </c>
    </row>
    <row r="3084" spans="1:12" x14ac:dyDescent="0.25">
      <c r="A3084">
        <v>66270</v>
      </c>
      <c r="B3084" t="s">
        <v>17</v>
      </c>
      <c r="C3084">
        <v>57</v>
      </c>
      <c r="D3084">
        <v>0</v>
      </c>
      <c r="E3084">
        <v>0</v>
      </c>
      <c r="F3084" t="s">
        <v>13</v>
      </c>
      <c r="G3084" t="s">
        <v>14</v>
      </c>
      <c r="H3084" t="s">
        <v>19</v>
      </c>
      <c r="I3084">
        <v>69.400000000000006</v>
      </c>
      <c r="J3084">
        <v>24</v>
      </c>
      <c r="K3084" t="s">
        <v>24</v>
      </c>
      <c r="L3084">
        <v>0</v>
      </c>
    </row>
    <row r="3085" spans="1:12" x14ac:dyDescent="0.25">
      <c r="A3085">
        <v>2814</v>
      </c>
      <c r="B3085" t="s">
        <v>12</v>
      </c>
      <c r="C3085">
        <v>51</v>
      </c>
      <c r="D3085">
        <v>1</v>
      </c>
      <c r="E3085">
        <v>0</v>
      </c>
      <c r="F3085" t="s">
        <v>23</v>
      </c>
      <c r="G3085" t="s">
        <v>25</v>
      </c>
      <c r="H3085" t="s">
        <v>15</v>
      </c>
      <c r="I3085">
        <v>106.22</v>
      </c>
      <c r="J3085">
        <v>29</v>
      </c>
      <c r="K3085" t="s">
        <v>21</v>
      </c>
      <c r="L3085">
        <v>0</v>
      </c>
    </row>
    <row r="3086" spans="1:12" x14ac:dyDescent="0.25">
      <c r="A3086">
        <v>52847</v>
      </c>
      <c r="B3086" t="s">
        <v>17</v>
      </c>
      <c r="C3086">
        <v>55</v>
      </c>
      <c r="D3086">
        <v>0</v>
      </c>
      <c r="E3086">
        <v>0</v>
      </c>
      <c r="F3086" t="s">
        <v>13</v>
      </c>
      <c r="G3086" t="s">
        <v>14</v>
      </c>
      <c r="H3086" t="s">
        <v>19</v>
      </c>
      <c r="I3086">
        <v>112.46</v>
      </c>
      <c r="J3086">
        <v>27.3</v>
      </c>
      <c r="K3086" t="s">
        <v>21</v>
      </c>
      <c r="L3086">
        <v>0</v>
      </c>
    </row>
    <row r="3087" spans="1:12" x14ac:dyDescent="0.25">
      <c r="A3087">
        <v>60235</v>
      </c>
      <c r="B3087" t="s">
        <v>12</v>
      </c>
      <c r="C3087">
        <v>73</v>
      </c>
      <c r="D3087">
        <v>0</v>
      </c>
      <c r="E3087">
        <v>1</v>
      </c>
      <c r="F3087" t="s">
        <v>13</v>
      </c>
      <c r="G3087" t="s">
        <v>14</v>
      </c>
      <c r="H3087" t="s">
        <v>19</v>
      </c>
      <c r="I3087">
        <v>72.42</v>
      </c>
      <c r="J3087">
        <v>27.6</v>
      </c>
      <c r="K3087" t="s">
        <v>21</v>
      </c>
      <c r="L3087">
        <v>0</v>
      </c>
    </row>
    <row r="3088" spans="1:12" x14ac:dyDescent="0.25">
      <c r="A3088">
        <v>10981</v>
      </c>
      <c r="B3088" t="s">
        <v>12</v>
      </c>
      <c r="C3088">
        <v>12</v>
      </c>
      <c r="D3088">
        <v>0</v>
      </c>
      <c r="E3088">
        <v>0</v>
      </c>
      <c r="F3088" t="s">
        <v>23</v>
      </c>
      <c r="G3088" t="s">
        <v>26</v>
      </c>
      <c r="H3088" t="s">
        <v>19</v>
      </c>
      <c r="I3088">
        <v>96.73</v>
      </c>
      <c r="J3088">
        <v>20.399999999999999</v>
      </c>
      <c r="K3088" t="s">
        <v>21</v>
      </c>
      <c r="L3088">
        <v>0</v>
      </c>
    </row>
    <row r="3089" spans="1:12" x14ac:dyDescent="0.25">
      <c r="A3089">
        <v>62833</v>
      </c>
      <c r="B3089" t="s">
        <v>17</v>
      </c>
      <c r="C3089">
        <v>6</v>
      </c>
      <c r="D3089">
        <v>0</v>
      </c>
      <c r="E3089">
        <v>0</v>
      </c>
      <c r="F3089" t="s">
        <v>23</v>
      </c>
      <c r="G3089" t="s">
        <v>26</v>
      </c>
      <c r="H3089" t="s">
        <v>15</v>
      </c>
      <c r="I3089">
        <v>107.4</v>
      </c>
      <c r="J3089">
        <v>17.7</v>
      </c>
      <c r="K3089" t="s">
        <v>24</v>
      </c>
      <c r="L3089">
        <v>0</v>
      </c>
    </row>
    <row r="3090" spans="1:12" x14ac:dyDescent="0.25">
      <c r="A3090">
        <v>26267</v>
      </c>
      <c r="B3090" t="s">
        <v>17</v>
      </c>
      <c r="C3090">
        <v>76</v>
      </c>
      <c r="D3090">
        <v>0</v>
      </c>
      <c r="E3090">
        <v>0</v>
      </c>
      <c r="F3090" t="s">
        <v>13</v>
      </c>
      <c r="G3090" t="s">
        <v>18</v>
      </c>
      <c r="H3090" t="s">
        <v>15</v>
      </c>
      <c r="I3090">
        <v>267.61</v>
      </c>
      <c r="J3090">
        <v>27.9</v>
      </c>
      <c r="K3090" t="s">
        <v>22</v>
      </c>
      <c r="L3090">
        <v>0</v>
      </c>
    </row>
    <row r="3091" spans="1:12" x14ac:dyDescent="0.25">
      <c r="A3091">
        <v>69918</v>
      </c>
      <c r="B3091" t="s">
        <v>17</v>
      </c>
      <c r="C3091">
        <v>38</v>
      </c>
      <c r="D3091">
        <v>1</v>
      </c>
      <c r="E3091">
        <v>0</v>
      </c>
      <c r="F3091" t="s">
        <v>13</v>
      </c>
      <c r="G3091" t="s">
        <v>14</v>
      </c>
      <c r="H3091" t="s">
        <v>19</v>
      </c>
      <c r="I3091">
        <v>109.46</v>
      </c>
      <c r="J3091">
        <v>41.5</v>
      </c>
      <c r="K3091" t="s">
        <v>21</v>
      </c>
      <c r="L3091">
        <v>0</v>
      </c>
    </row>
    <row r="3092" spans="1:12" x14ac:dyDescent="0.25">
      <c r="A3092">
        <v>44927</v>
      </c>
      <c r="B3092" t="s">
        <v>17</v>
      </c>
      <c r="C3092">
        <v>50</v>
      </c>
      <c r="D3092">
        <v>0</v>
      </c>
      <c r="E3092">
        <v>0</v>
      </c>
      <c r="F3092" t="s">
        <v>13</v>
      </c>
      <c r="G3092" t="s">
        <v>25</v>
      </c>
      <c r="H3092" t="s">
        <v>19</v>
      </c>
      <c r="I3092">
        <v>120.05</v>
      </c>
      <c r="J3092">
        <v>27.4</v>
      </c>
      <c r="K3092" t="s">
        <v>24</v>
      </c>
      <c r="L3092">
        <v>0</v>
      </c>
    </row>
    <row r="3093" spans="1:12" x14ac:dyDescent="0.25">
      <c r="A3093">
        <v>20169</v>
      </c>
      <c r="B3093" t="s">
        <v>17</v>
      </c>
      <c r="C3093">
        <v>75</v>
      </c>
      <c r="D3093">
        <v>0</v>
      </c>
      <c r="E3093">
        <v>0</v>
      </c>
      <c r="F3093" t="s">
        <v>13</v>
      </c>
      <c r="G3093" t="s">
        <v>14</v>
      </c>
      <c r="H3093" t="s">
        <v>19</v>
      </c>
      <c r="I3093">
        <v>106.33</v>
      </c>
      <c r="J3093">
        <v>27.8</v>
      </c>
      <c r="K3093" t="s">
        <v>24</v>
      </c>
      <c r="L3093">
        <v>0</v>
      </c>
    </row>
    <row r="3094" spans="1:12" x14ac:dyDescent="0.25">
      <c r="A3094">
        <v>31481</v>
      </c>
      <c r="B3094" t="s">
        <v>17</v>
      </c>
      <c r="C3094">
        <v>1.1599999999999999</v>
      </c>
      <c r="D3094">
        <v>0</v>
      </c>
      <c r="E3094">
        <v>0</v>
      </c>
      <c r="F3094" t="s">
        <v>23</v>
      </c>
      <c r="G3094" t="s">
        <v>26</v>
      </c>
      <c r="H3094" t="s">
        <v>15</v>
      </c>
      <c r="I3094">
        <v>97.28</v>
      </c>
      <c r="J3094">
        <v>17.8</v>
      </c>
      <c r="K3094" t="s">
        <v>24</v>
      </c>
      <c r="L3094">
        <v>0</v>
      </c>
    </row>
    <row r="3095" spans="1:12" x14ac:dyDescent="0.25">
      <c r="A3095">
        <v>27721</v>
      </c>
      <c r="B3095" t="s">
        <v>12</v>
      </c>
      <c r="C3095">
        <v>32</v>
      </c>
      <c r="D3095">
        <v>0</v>
      </c>
      <c r="E3095">
        <v>0</v>
      </c>
      <c r="F3095" t="s">
        <v>13</v>
      </c>
      <c r="G3095" t="s">
        <v>14</v>
      </c>
      <c r="H3095" t="s">
        <v>19</v>
      </c>
      <c r="I3095">
        <v>83.13</v>
      </c>
      <c r="J3095">
        <v>32</v>
      </c>
      <c r="K3095" t="s">
        <v>22</v>
      </c>
      <c r="L3095">
        <v>0</v>
      </c>
    </row>
    <row r="3096" spans="1:12" x14ac:dyDescent="0.25">
      <c r="A3096">
        <v>71419</v>
      </c>
      <c r="B3096" t="s">
        <v>12</v>
      </c>
      <c r="C3096">
        <v>12</v>
      </c>
      <c r="D3096">
        <v>0</v>
      </c>
      <c r="E3096">
        <v>0</v>
      </c>
      <c r="F3096" t="s">
        <v>23</v>
      </c>
      <c r="G3096" t="s">
        <v>26</v>
      </c>
      <c r="H3096" t="s">
        <v>15</v>
      </c>
      <c r="I3096">
        <v>97.35</v>
      </c>
      <c r="J3096">
        <v>37.299999999999997</v>
      </c>
      <c r="K3096" t="s">
        <v>24</v>
      </c>
      <c r="L3096">
        <v>0</v>
      </c>
    </row>
    <row r="3097" spans="1:12" x14ac:dyDescent="0.25">
      <c r="A3097">
        <v>25642</v>
      </c>
      <c r="B3097" t="s">
        <v>12</v>
      </c>
      <c r="C3097">
        <v>32</v>
      </c>
      <c r="D3097">
        <v>0</v>
      </c>
      <c r="E3097">
        <v>0</v>
      </c>
      <c r="F3097" t="s">
        <v>23</v>
      </c>
      <c r="G3097" t="s">
        <v>14</v>
      </c>
      <c r="H3097" t="s">
        <v>15</v>
      </c>
      <c r="I3097">
        <v>79.540000000000006</v>
      </c>
      <c r="J3097">
        <v>28.1</v>
      </c>
      <c r="K3097" t="s">
        <v>24</v>
      </c>
      <c r="L3097">
        <v>0</v>
      </c>
    </row>
    <row r="3098" spans="1:12" x14ac:dyDescent="0.25">
      <c r="A3098">
        <v>31932</v>
      </c>
      <c r="B3098" t="s">
        <v>17</v>
      </c>
      <c r="C3098">
        <v>13</v>
      </c>
      <c r="D3098">
        <v>0</v>
      </c>
      <c r="E3098">
        <v>0</v>
      </c>
      <c r="F3098" t="s">
        <v>23</v>
      </c>
      <c r="G3098" t="s">
        <v>26</v>
      </c>
      <c r="H3098" t="s">
        <v>15</v>
      </c>
      <c r="I3098">
        <v>76.55</v>
      </c>
      <c r="J3098">
        <v>29.1</v>
      </c>
      <c r="K3098" t="s">
        <v>24</v>
      </c>
      <c r="L3098">
        <v>0</v>
      </c>
    </row>
    <row r="3099" spans="1:12" x14ac:dyDescent="0.25">
      <c r="A3099">
        <v>13629</v>
      </c>
      <c r="B3099" t="s">
        <v>12</v>
      </c>
      <c r="C3099">
        <v>1.32</v>
      </c>
      <c r="D3099">
        <v>0</v>
      </c>
      <c r="E3099">
        <v>0</v>
      </c>
      <c r="F3099" t="s">
        <v>23</v>
      </c>
      <c r="G3099" t="s">
        <v>26</v>
      </c>
      <c r="H3099" t="s">
        <v>15</v>
      </c>
      <c r="I3099">
        <v>56.11</v>
      </c>
      <c r="J3099">
        <v>22.9</v>
      </c>
      <c r="K3099" t="s">
        <v>24</v>
      </c>
      <c r="L3099">
        <v>0</v>
      </c>
    </row>
    <row r="3100" spans="1:12" x14ac:dyDescent="0.25">
      <c r="A3100">
        <v>38258</v>
      </c>
      <c r="B3100" t="s">
        <v>17</v>
      </c>
      <c r="C3100">
        <v>63</v>
      </c>
      <c r="D3100">
        <v>0</v>
      </c>
      <c r="E3100">
        <v>0</v>
      </c>
      <c r="F3100" t="s">
        <v>13</v>
      </c>
      <c r="G3100" t="s">
        <v>14</v>
      </c>
      <c r="H3100" t="s">
        <v>19</v>
      </c>
      <c r="I3100">
        <v>91.36</v>
      </c>
      <c r="J3100">
        <v>38.799999999999997</v>
      </c>
      <c r="K3100" t="s">
        <v>16</v>
      </c>
      <c r="L3100">
        <v>0</v>
      </c>
    </row>
    <row r="3101" spans="1:12" x14ac:dyDescent="0.25">
      <c r="A3101">
        <v>70602</v>
      </c>
      <c r="B3101" t="s">
        <v>17</v>
      </c>
      <c r="C3101">
        <v>29</v>
      </c>
      <c r="D3101">
        <v>0</v>
      </c>
      <c r="E3101">
        <v>0</v>
      </c>
      <c r="F3101" t="s">
        <v>23</v>
      </c>
      <c r="G3101" t="s">
        <v>14</v>
      </c>
      <c r="H3101" t="s">
        <v>19</v>
      </c>
      <c r="I3101">
        <v>79.27</v>
      </c>
      <c r="J3101">
        <v>29</v>
      </c>
      <c r="K3101" t="s">
        <v>22</v>
      </c>
      <c r="L3101">
        <v>0</v>
      </c>
    </row>
    <row r="3102" spans="1:12" x14ac:dyDescent="0.25">
      <c r="A3102">
        <v>60056</v>
      </c>
      <c r="B3102" t="s">
        <v>12</v>
      </c>
      <c r="C3102">
        <v>53</v>
      </c>
      <c r="D3102">
        <v>0</v>
      </c>
      <c r="E3102">
        <v>0</v>
      </c>
      <c r="F3102" t="s">
        <v>13</v>
      </c>
      <c r="G3102" t="s">
        <v>14</v>
      </c>
      <c r="H3102" t="s">
        <v>15</v>
      </c>
      <c r="I3102">
        <v>113.21</v>
      </c>
      <c r="J3102">
        <v>28.6</v>
      </c>
      <c r="K3102" t="s">
        <v>22</v>
      </c>
      <c r="L3102">
        <v>0</v>
      </c>
    </row>
    <row r="3103" spans="1:12" x14ac:dyDescent="0.25">
      <c r="A3103">
        <v>31156</v>
      </c>
      <c r="B3103" t="s">
        <v>17</v>
      </c>
      <c r="C3103">
        <v>49</v>
      </c>
      <c r="D3103">
        <v>0</v>
      </c>
      <c r="E3103">
        <v>0</v>
      </c>
      <c r="F3103" t="s">
        <v>13</v>
      </c>
      <c r="G3103" t="s">
        <v>14</v>
      </c>
      <c r="H3103" t="s">
        <v>15</v>
      </c>
      <c r="I3103">
        <v>105.99</v>
      </c>
      <c r="J3103">
        <v>29.8</v>
      </c>
      <c r="K3103" t="s">
        <v>21</v>
      </c>
      <c r="L3103">
        <v>0</v>
      </c>
    </row>
    <row r="3104" spans="1:12" x14ac:dyDescent="0.25">
      <c r="A3104">
        <v>69643</v>
      </c>
      <c r="B3104" t="s">
        <v>12</v>
      </c>
      <c r="C3104">
        <v>81</v>
      </c>
      <c r="D3104">
        <v>0</v>
      </c>
      <c r="E3104">
        <v>0</v>
      </c>
      <c r="F3104" t="s">
        <v>13</v>
      </c>
      <c r="G3104" t="s">
        <v>14</v>
      </c>
      <c r="H3104" t="s">
        <v>19</v>
      </c>
      <c r="I3104">
        <v>59.93</v>
      </c>
      <c r="J3104">
        <v>28.9</v>
      </c>
      <c r="K3104" t="s">
        <v>16</v>
      </c>
      <c r="L3104">
        <v>0</v>
      </c>
    </row>
    <row r="3105" spans="1:12" x14ac:dyDescent="0.25">
      <c r="A3105">
        <v>23171</v>
      </c>
      <c r="B3105" t="s">
        <v>12</v>
      </c>
      <c r="C3105">
        <v>66</v>
      </c>
      <c r="D3105">
        <v>0</v>
      </c>
      <c r="E3105">
        <v>0</v>
      </c>
      <c r="F3105" t="s">
        <v>13</v>
      </c>
      <c r="G3105" t="s">
        <v>14</v>
      </c>
      <c r="H3105" t="s">
        <v>19</v>
      </c>
      <c r="I3105">
        <v>88.83</v>
      </c>
      <c r="J3105">
        <v>29.1</v>
      </c>
      <c r="K3105" t="s">
        <v>24</v>
      </c>
      <c r="L3105">
        <v>0</v>
      </c>
    </row>
    <row r="3106" spans="1:12" x14ac:dyDescent="0.25">
      <c r="A3106">
        <v>42309</v>
      </c>
      <c r="B3106" t="s">
        <v>17</v>
      </c>
      <c r="C3106">
        <v>42</v>
      </c>
      <c r="D3106">
        <v>0</v>
      </c>
      <c r="E3106">
        <v>0</v>
      </c>
      <c r="F3106" t="s">
        <v>13</v>
      </c>
      <c r="G3106" t="s">
        <v>14</v>
      </c>
      <c r="H3106" t="s">
        <v>15</v>
      </c>
      <c r="I3106">
        <v>73.37</v>
      </c>
      <c r="J3106" t="s">
        <v>20</v>
      </c>
      <c r="K3106" t="s">
        <v>22</v>
      </c>
      <c r="L3106">
        <v>0</v>
      </c>
    </row>
    <row r="3107" spans="1:12" x14ac:dyDescent="0.25">
      <c r="A3107">
        <v>2877</v>
      </c>
      <c r="B3107" t="s">
        <v>17</v>
      </c>
      <c r="C3107">
        <v>61</v>
      </c>
      <c r="D3107">
        <v>0</v>
      </c>
      <c r="E3107">
        <v>0</v>
      </c>
      <c r="F3107" t="s">
        <v>13</v>
      </c>
      <c r="G3107" t="s">
        <v>14</v>
      </c>
      <c r="H3107" t="s">
        <v>15</v>
      </c>
      <c r="I3107">
        <v>115.42</v>
      </c>
      <c r="J3107">
        <v>16.7</v>
      </c>
      <c r="K3107" t="s">
        <v>22</v>
      </c>
      <c r="L3107">
        <v>0</v>
      </c>
    </row>
    <row r="3108" spans="1:12" x14ac:dyDescent="0.25">
      <c r="A3108">
        <v>37011</v>
      </c>
      <c r="B3108" t="s">
        <v>17</v>
      </c>
      <c r="C3108">
        <v>52</v>
      </c>
      <c r="D3108">
        <v>0</v>
      </c>
      <c r="E3108">
        <v>0</v>
      </c>
      <c r="F3108" t="s">
        <v>13</v>
      </c>
      <c r="G3108" t="s">
        <v>14</v>
      </c>
      <c r="H3108" t="s">
        <v>19</v>
      </c>
      <c r="I3108">
        <v>71.930000000000007</v>
      </c>
      <c r="J3108">
        <v>34.1</v>
      </c>
      <c r="K3108" t="s">
        <v>24</v>
      </c>
      <c r="L3108">
        <v>0</v>
      </c>
    </row>
    <row r="3109" spans="1:12" x14ac:dyDescent="0.25">
      <c r="A3109">
        <v>355</v>
      </c>
      <c r="B3109" t="s">
        <v>12</v>
      </c>
      <c r="C3109">
        <v>8</v>
      </c>
      <c r="D3109">
        <v>0</v>
      </c>
      <c r="E3109">
        <v>0</v>
      </c>
      <c r="F3109" t="s">
        <v>23</v>
      </c>
      <c r="G3109" t="s">
        <v>26</v>
      </c>
      <c r="H3109" t="s">
        <v>19</v>
      </c>
      <c r="I3109">
        <v>96.43</v>
      </c>
      <c r="J3109">
        <v>25.7</v>
      </c>
      <c r="K3109" t="s">
        <v>24</v>
      </c>
      <c r="L3109">
        <v>0</v>
      </c>
    </row>
    <row r="3110" spans="1:12" x14ac:dyDescent="0.25">
      <c r="A3110">
        <v>53252</v>
      </c>
      <c r="B3110" t="s">
        <v>12</v>
      </c>
      <c r="C3110">
        <v>82</v>
      </c>
      <c r="D3110">
        <v>0</v>
      </c>
      <c r="E3110">
        <v>0</v>
      </c>
      <c r="F3110" t="s">
        <v>23</v>
      </c>
      <c r="G3110" t="s">
        <v>18</v>
      </c>
      <c r="H3110" t="s">
        <v>15</v>
      </c>
      <c r="I3110">
        <v>161.94999999999999</v>
      </c>
      <c r="J3110">
        <v>30.8</v>
      </c>
      <c r="K3110" t="s">
        <v>21</v>
      </c>
      <c r="L3110">
        <v>0</v>
      </c>
    </row>
    <row r="3111" spans="1:12" x14ac:dyDescent="0.25">
      <c r="A3111">
        <v>3553</v>
      </c>
      <c r="B3111" t="s">
        <v>17</v>
      </c>
      <c r="C3111">
        <v>43</v>
      </c>
      <c r="D3111">
        <v>0</v>
      </c>
      <c r="E3111">
        <v>0</v>
      </c>
      <c r="F3111" t="s">
        <v>13</v>
      </c>
      <c r="G3111" t="s">
        <v>25</v>
      </c>
      <c r="H3111" t="s">
        <v>15</v>
      </c>
      <c r="I3111">
        <v>104.55</v>
      </c>
      <c r="J3111">
        <v>23.9</v>
      </c>
      <c r="K3111" t="s">
        <v>22</v>
      </c>
      <c r="L3111">
        <v>0</v>
      </c>
    </row>
    <row r="3112" spans="1:12" x14ac:dyDescent="0.25">
      <c r="A3112">
        <v>72178</v>
      </c>
      <c r="B3112" t="s">
        <v>17</v>
      </c>
      <c r="C3112">
        <v>4</v>
      </c>
      <c r="D3112">
        <v>0</v>
      </c>
      <c r="E3112">
        <v>0</v>
      </c>
      <c r="F3112" t="s">
        <v>23</v>
      </c>
      <c r="G3112" t="s">
        <v>26</v>
      </c>
      <c r="H3112" t="s">
        <v>15</v>
      </c>
      <c r="I3112">
        <v>71.25</v>
      </c>
      <c r="J3112">
        <v>18.8</v>
      </c>
      <c r="K3112" t="s">
        <v>24</v>
      </c>
      <c r="L3112">
        <v>0</v>
      </c>
    </row>
    <row r="3113" spans="1:12" x14ac:dyDescent="0.25">
      <c r="A3113">
        <v>11817</v>
      </c>
      <c r="B3113" t="s">
        <v>12</v>
      </c>
      <c r="C3113">
        <v>58</v>
      </c>
      <c r="D3113">
        <v>0</v>
      </c>
      <c r="E3113">
        <v>0</v>
      </c>
      <c r="F3113" t="s">
        <v>13</v>
      </c>
      <c r="G3113" t="s">
        <v>25</v>
      </c>
      <c r="H3113" t="s">
        <v>15</v>
      </c>
      <c r="I3113">
        <v>160.87</v>
      </c>
      <c r="J3113" t="s">
        <v>20</v>
      </c>
      <c r="K3113" t="s">
        <v>16</v>
      </c>
      <c r="L3113">
        <v>0</v>
      </c>
    </row>
    <row r="3114" spans="1:12" x14ac:dyDescent="0.25">
      <c r="A3114">
        <v>26468</v>
      </c>
      <c r="B3114" t="s">
        <v>17</v>
      </c>
      <c r="C3114">
        <v>45</v>
      </c>
      <c r="D3114">
        <v>0</v>
      </c>
      <c r="E3114">
        <v>0</v>
      </c>
      <c r="F3114" t="s">
        <v>13</v>
      </c>
      <c r="G3114" t="s">
        <v>25</v>
      </c>
      <c r="H3114" t="s">
        <v>15</v>
      </c>
      <c r="I3114">
        <v>82.02</v>
      </c>
      <c r="J3114">
        <v>41.8</v>
      </c>
      <c r="K3114" t="s">
        <v>22</v>
      </c>
      <c r="L3114">
        <v>0</v>
      </c>
    </row>
    <row r="3115" spans="1:12" x14ac:dyDescent="0.25">
      <c r="A3115">
        <v>13176</v>
      </c>
      <c r="B3115" t="s">
        <v>17</v>
      </c>
      <c r="C3115">
        <v>62</v>
      </c>
      <c r="D3115">
        <v>1</v>
      </c>
      <c r="E3115">
        <v>0</v>
      </c>
      <c r="F3115" t="s">
        <v>13</v>
      </c>
      <c r="G3115" t="s">
        <v>14</v>
      </c>
      <c r="H3115" t="s">
        <v>15</v>
      </c>
      <c r="I3115">
        <v>78.02</v>
      </c>
      <c r="J3115">
        <v>36.4</v>
      </c>
      <c r="K3115" t="s">
        <v>21</v>
      </c>
      <c r="L3115">
        <v>0</v>
      </c>
    </row>
    <row r="3116" spans="1:12" x14ac:dyDescent="0.25">
      <c r="A3116">
        <v>67032</v>
      </c>
      <c r="B3116" t="s">
        <v>12</v>
      </c>
      <c r="C3116">
        <v>42</v>
      </c>
      <c r="D3116">
        <v>0</v>
      </c>
      <c r="E3116">
        <v>0</v>
      </c>
      <c r="F3116" t="s">
        <v>23</v>
      </c>
      <c r="G3116" t="s">
        <v>25</v>
      </c>
      <c r="H3116" t="s">
        <v>15</v>
      </c>
      <c r="I3116">
        <v>115.21</v>
      </c>
      <c r="J3116">
        <v>28.7</v>
      </c>
      <c r="K3116" t="s">
        <v>24</v>
      </c>
      <c r="L3116">
        <v>0</v>
      </c>
    </row>
    <row r="3117" spans="1:12" x14ac:dyDescent="0.25">
      <c r="A3117">
        <v>39784</v>
      </c>
      <c r="B3117" t="s">
        <v>17</v>
      </c>
      <c r="C3117">
        <v>72</v>
      </c>
      <c r="D3117">
        <v>0</v>
      </c>
      <c r="E3117">
        <v>0</v>
      </c>
      <c r="F3117" t="s">
        <v>13</v>
      </c>
      <c r="G3117" t="s">
        <v>18</v>
      </c>
      <c r="H3117" t="s">
        <v>15</v>
      </c>
      <c r="I3117">
        <v>65.12</v>
      </c>
      <c r="J3117">
        <v>28.3</v>
      </c>
      <c r="K3117" t="s">
        <v>21</v>
      </c>
      <c r="L3117">
        <v>0</v>
      </c>
    </row>
    <row r="3118" spans="1:12" x14ac:dyDescent="0.25">
      <c r="A3118">
        <v>56156</v>
      </c>
      <c r="B3118" t="s">
        <v>28</v>
      </c>
      <c r="C3118">
        <v>26</v>
      </c>
      <c r="D3118">
        <v>0</v>
      </c>
      <c r="E3118">
        <v>0</v>
      </c>
      <c r="F3118" t="s">
        <v>23</v>
      </c>
      <c r="G3118" t="s">
        <v>14</v>
      </c>
      <c r="H3118" t="s">
        <v>19</v>
      </c>
      <c r="I3118">
        <v>143.33000000000001</v>
      </c>
      <c r="J3118">
        <v>22.4</v>
      </c>
      <c r="K3118" t="s">
        <v>16</v>
      </c>
      <c r="L3118">
        <v>0</v>
      </c>
    </row>
    <row r="3119" spans="1:12" x14ac:dyDescent="0.25">
      <c r="A3119">
        <v>15230</v>
      </c>
      <c r="B3119" t="s">
        <v>17</v>
      </c>
      <c r="C3119">
        <v>9</v>
      </c>
      <c r="D3119">
        <v>0</v>
      </c>
      <c r="E3119">
        <v>0</v>
      </c>
      <c r="F3119" t="s">
        <v>23</v>
      </c>
      <c r="G3119" t="s">
        <v>26</v>
      </c>
      <c r="H3119" t="s">
        <v>19</v>
      </c>
      <c r="I3119">
        <v>80.55</v>
      </c>
      <c r="J3119">
        <v>15.1</v>
      </c>
      <c r="K3119" t="s">
        <v>24</v>
      </c>
      <c r="L3119">
        <v>0</v>
      </c>
    </row>
    <row r="3120" spans="1:12" x14ac:dyDescent="0.25">
      <c r="A3120">
        <v>25218</v>
      </c>
      <c r="B3120" t="s">
        <v>17</v>
      </c>
      <c r="C3120">
        <v>31</v>
      </c>
      <c r="D3120">
        <v>0</v>
      </c>
      <c r="E3120">
        <v>0</v>
      </c>
      <c r="F3120" t="s">
        <v>13</v>
      </c>
      <c r="G3120" t="s">
        <v>25</v>
      </c>
      <c r="H3120" t="s">
        <v>15</v>
      </c>
      <c r="I3120">
        <v>88.2</v>
      </c>
      <c r="J3120">
        <v>22.7</v>
      </c>
      <c r="K3120" t="s">
        <v>21</v>
      </c>
      <c r="L3120">
        <v>0</v>
      </c>
    </row>
    <row r="3121" spans="1:12" x14ac:dyDescent="0.25">
      <c r="A3121">
        <v>39637</v>
      </c>
      <c r="B3121" t="s">
        <v>17</v>
      </c>
      <c r="C3121">
        <v>20</v>
      </c>
      <c r="D3121">
        <v>0</v>
      </c>
      <c r="E3121">
        <v>0</v>
      </c>
      <c r="F3121" t="s">
        <v>23</v>
      </c>
      <c r="G3121" t="s">
        <v>14</v>
      </c>
      <c r="H3121" t="s">
        <v>19</v>
      </c>
      <c r="I3121">
        <v>147.41999999999999</v>
      </c>
      <c r="J3121">
        <v>26.6</v>
      </c>
      <c r="K3121" t="s">
        <v>24</v>
      </c>
      <c r="L3121">
        <v>0</v>
      </c>
    </row>
    <row r="3122" spans="1:12" x14ac:dyDescent="0.25">
      <c r="A3122">
        <v>26777</v>
      </c>
      <c r="B3122" t="s">
        <v>12</v>
      </c>
      <c r="C3122">
        <v>22</v>
      </c>
      <c r="D3122">
        <v>0</v>
      </c>
      <c r="E3122">
        <v>0</v>
      </c>
      <c r="F3122" t="s">
        <v>23</v>
      </c>
      <c r="G3122" t="s">
        <v>14</v>
      </c>
      <c r="H3122" t="s">
        <v>19</v>
      </c>
      <c r="I3122">
        <v>86.53</v>
      </c>
      <c r="J3122">
        <v>20.8</v>
      </c>
      <c r="K3122" t="s">
        <v>21</v>
      </c>
      <c r="L3122">
        <v>0</v>
      </c>
    </row>
    <row r="3123" spans="1:12" x14ac:dyDescent="0.25">
      <c r="A3123">
        <v>60533</v>
      </c>
      <c r="B3123" t="s">
        <v>17</v>
      </c>
      <c r="C3123">
        <v>23</v>
      </c>
      <c r="D3123">
        <v>0</v>
      </c>
      <c r="E3123">
        <v>0</v>
      </c>
      <c r="F3123" t="s">
        <v>23</v>
      </c>
      <c r="G3123" t="s">
        <v>14</v>
      </c>
      <c r="H3123" t="s">
        <v>19</v>
      </c>
      <c r="I3123">
        <v>91.95</v>
      </c>
      <c r="J3123">
        <v>23</v>
      </c>
      <c r="K3123" t="s">
        <v>24</v>
      </c>
      <c r="L3123">
        <v>0</v>
      </c>
    </row>
    <row r="3124" spans="1:12" x14ac:dyDescent="0.25">
      <c r="A3124">
        <v>44375</v>
      </c>
      <c r="B3124" t="s">
        <v>17</v>
      </c>
      <c r="C3124">
        <v>57</v>
      </c>
      <c r="D3124">
        <v>1</v>
      </c>
      <c r="E3124">
        <v>0</v>
      </c>
      <c r="F3124" t="s">
        <v>13</v>
      </c>
      <c r="G3124" t="s">
        <v>18</v>
      </c>
      <c r="H3124" t="s">
        <v>19</v>
      </c>
      <c r="I3124">
        <v>63.72</v>
      </c>
      <c r="J3124">
        <v>35.799999999999997</v>
      </c>
      <c r="K3124" t="s">
        <v>22</v>
      </c>
      <c r="L3124">
        <v>0</v>
      </c>
    </row>
    <row r="3125" spans="1:12" x14ac:dyDescent="0.25">
      <c r="A3125">
        <v>49848</v>
      </c>
      <c r="B3125" t="s">
        <v>12</v>
      </c>
      <c r="C3125">
        <v>52</v>
      </c>
      <c r="D3125">
        <v>0</v>
      </c>
      <c r="E3125">
        <v>0</v>
      </c>
      <c r="F3125" t="s">
        <v>13</v>
      </c>
      <c r="G3125" t="s">
        <v>14</v>
      </c>
      <c r="H3125" t="s">
        <v>19</v>
      </c>
      <c r="I3125">
        <v>63.78</v>
      </c>
      <c r="J3125">
        <v>29.9</v>
      </c>
      <c r="K3125" t="s">
        <v>21</v>
      </c>
      <c r="L3125">
        <v>0</v>
      </c>
    </row>
    <row r="3126" spans="1:12" x14ac:dyDescent="0.25">
      <c r="A3126">
        <v>65413</v>
      </c>
      <c r="B3126" t="s">
        <v>17</v>
      </c>
      <c r="C3126">
        <v>64</v>
      </c>
      <c r="D3126">
        <v>0</v>
      </c>
      <c r="E3126">
        <v>0</v>
      </c>
      <c r="F3126" t="s">
        <v>13</v>
      </c>
      <c r="G3126" t="s">
        <v>14</v>
      </c>
      <c r="H3126" t="s">
        <v>15</v>
      </c>
      <c r="I3126">
        <v>55.64</v>
      </c>
      <c r="J3126">
        <v>43.4</v>
      </c>
      <c r="K3126" t="s">
        <v>21</v>
      </c>
      <c r="L3126">
        <v>0</v>
      </c>
    </row>
    <row r="3127" spans="1:12" x14ac:dyDescent="0.25">
      <c r="A3127">
        <v>31161</v>
      </c>
      <c r="B3127" t="s">
        <v>17</v>
      </c>
      <c r="C3127">
        <v>26</v>
      </c>
      <c r="D3127">
        <v>0</v>
      </c>
      <c r="E3127">
        <v>0</v>
      </c>
      <c r="F3127" t="s">
        <v>23</v>
      </c>
      <c r="G3127" t="s">
        <v>25</v>
      </c>
      <c r="H3127" t="s">
        <v>15</v>
      </c>
      <c r="I3127">
        <v>88.88</v>
      </c>
      <c r="J3127">
        <v>36.299999999999997</v>
      </c>
      <c r="K3127" t="s">
        <v>21</v>
      </c>
      <c r="L3127">
        <v>0</v>
      </c>
    </row>
    <row r="3128" spans="1:12" x14ac:dyDescent="0.25">
      <c r="A3128">
        <v>61787</v>
      </c>
      <c r="B3128" t="s">
        <v>12</v>
      </c>
      <c r="C3128">
        <v>54</v>
      </c>
      <c r="D3128">
        <v>0</v>
      </c>
      <c r="E3128">
        <v>0</v>
      </c>
      <c r="F3128" t="s">
        <v>13</v>
      </c>
      <c r="G3128" t="s">
        <v>18</v>
      </c>
      <c r="H3128" t="s">
        <v>15</v>
      </c>
      <c r="I3128">
        <v>114.61</v>
      </c>
      <c r="J3128">
        <v>40.1</v>
      </c>
      <c r="K3128" t="s">
        <v>16</v>
      </c>
      <c r="L3128">
        <v>0</v>
      </c>
    </row>
    <row r="3129" spans="1:12" x14ac:dyDescent="0.25">
      <c r="A3129">
        <v>53482</v>
      </c>
      <c r="B3129" t="s">
        <v>12</v>
      </c>
      <c r="C3129">
        <v>32</v>
      </c>
      <c r="D3129">
        <v>0</v>
      </c>
      <c r="E3129">
        <v>0</v>
      </c>
      <c r="F3129" t="s">
        <v>23</v>
      </c>
      <c r="G3129" t="s">
        <v>18</v>
      </c>
      <c r="H3129" t="s">
        <v>19</v>
      </c>
      <c r="I3129">
        <v>56.08</v>
      </c>
      <c r="J3129">
        <v>35.9</v>
      </c>
      <c r="K3129" t="s">
        <v>16</v>
      </c>
      <c r="L3129">
        <v>0</v>
      </c>
    </row>
    <row r="3130" spans="1:12" x14ac:dyDescent="0.25">
      <c r="A3130">
        <v>71387</v>
      </c>
      <c r="B3130" t="s">
        <v>17</v>
      </c>
      <c r="C3130">
        <v>66</v>
      </c>
      <c r="D3130">
        <v>0</v>
      </c>
      <c r="E3130">
        <v>0</v>
      </c>
      <c r="F3130" t="s">
        <v>13</v>
      </c>
      <c r="G3130" t="s">
        <v>25</v>
      </c>
      <c r="H3130" t="s">
        <v>19</v>
      </c>
      <c r="I3130">
        <v>59.62</v>
      </c>
      <c r="J3130">
        <v>32.4</v>
      </c>
      <c r="K3130" t="s">
        <v>21</v>
      </c>
      <c r="L3130">
        <v>0</v>
      </c>
    </row>
    <row r="3131" spans="1:12" x14ac:dyDescent="0.25">
      <c r="A3131">
        <v>7577</v>
      </c>
      <c r="B3131" t="s">
        <v>12</v>
      </c>
      <c r="C3131">
        <v>13</v>
      </c>
      <c r="D3131">
        <v>0</v>
      </c>
      <c r="E3131">
        <v>0</v>
      </c>
      <c r="F3131" t="s">
        <v>23</v>
      </c>
      <c r="G3131" t="s">
        <v>26</v>
      </c>
      <c r="H3131" t="s">
        <v>15</v>
      </c>
      <c r="I3131">
        <v>75.849999999999994</v>
      </c>
      <c r="J3131">
        <v>20.3</v>
      </c>
      <c r="K3131" t="s">
        <v>24</v>
      </c>
      <c r="L3131">
        <v>0</v>
      </c>
    </row>
    <row r="3132" spans="1:12" x14ac:dyDescent="0.25">
      <c r="A3132">
        <v>34400</v>
      </c>
      <c r="B3132" t="s">
        <v>17</v>
      </c>
      <c r="C3132">
        <v>77</v>
      </c>
      <c r="D3132">
        <v>1</v>
      </c>
      <c r="E3132">
        <v>0</v>
      </c>
      <c r="F3132" t="s">
        <v>13</v>
      </c>
      <c r="G3132" t="s">
        <v>18</v>
      </c>
      <c r="H3132" t="s">
        <v>19</v>
      </c>
      <c r="I3132">
        <v>176.71</v>
      </c>
      <c r="J3132">
        <v>33.200000000000003</v>
      </c>
      <c r="K3132" t="s">
        <v>21</v>
      </c>
      <c r="L3132">
        <v>0</v>
      </c>
    </row>
    <row r="3133" spans="1:12" x14ac:dyDescent="0.25">
      <c r="A3133">
        <v>45175</v>
      </c>
      <c r="B3133" t="s">
        <v>12</v>
      </c>
      <c r="C3133">
        <v>18</v>
      </c>
      <c r="D3133">
        <v>0</v>
      </c>
      <c r="E3133">
        <v>0</v>
      </c>
      <c r="F3133" t="s">
        <v>23</v>
      </c>
      <c r="G3133" t="s">
        <v>14</v>
      </c>
      <c r="H3133" t="s">
        <v>15</v>
      </c>
      <c r="I3133">
        <v>80.069999999999993</v>
      </c>
      <c r="J3133">
        <v>22.3</v>
      </c>
      <c r="K3133" t="s">
        <v>24</v>
      </c>
      <c r="L3133">
        <v>0</v>
      </c>
    </row>
    <row r="3134" spans="1:12" x14ac:dyDescent="0.25">
      <c r="A3134">
        <v>71192</v>
      </c>
      <c r="B3134" t="s">
        <v>12</v>
      </c>
      <c r="C3134">
        <v>11</v>
      </c>
      <c r="D3134">
        <v>0</v>
      </c>
      <c r="E3134">
        <v>0</v>
      </c>
      <c r="F3134" t="s">
        <v>23</v>
      </c>
      <c r="G3134" t="s">
        <v>26</v>
      </c>
      <c r="H3134" t="s">
        <v>19</v>
      </c>
      <c r="I3134">
        <v>56.33</v>
      </c>
      <c r="J3134">
        <v>18.100000000000001</v>
      </c>
      <c r="K3134" t="s">
        <v>24</v>
      </c>
      <c r="L3134">
        <v>0</v>
      </c>
    </row>
    <row r="3135" spans="1:12" x14ac:dyDescent="0.25">
      <c r="A3135">
        <v>26997</v>
      </c>
      <c r="B3135" t="s">
        <v>17</v>
      </c>
      <c r="C3135">
        <v>16</v>
      </c>
      <c r="D3135">
        <v>0</v>
      </c>
      <c r="E3135">
        <v>0</v>
      </c>
      <c r="F3135" t="s">
        <v>23</v>
      </c>
      <c r="G3135" t="s">
        <v>14</v>
      </c>
      <c r="H3135" t="s">
        <v>15</v>
      </c>
      <c r="I3135">
        <v>87.16</v>
      </c>
      <c r="J3135">
        <v>28.2</v>
      </c>
      <c r="K3135" t="s">
        <v>21</v>
      </c>
      <c r="L3135">
        <v>0</v>
      </c>
    </row>
    <row r="3136" spans="1:12" x14ac:dyDescent="0.25">
      <c r="A3136">
        <v>33532</v>
      </c>
      <c r="B3136" t="s">
        <v>17</v>
      </c>
      <c r="C3136">
        <v>73</v>
      </c>
      <c r="D3136">
        <v>0</v>
      </c>
      <c r="E3136">
        <v>1</v>
      </c>
      <c r="F3136" t="s">
        <v>13</v>
      </c>
      <c r="G3136" t="s">
        <v>14</v>
      </c>
      <c r="H3136" t="s">
        <v>19</v>
      </c>
      <c r="I3136">
        <v>102.46</v>
      </c>
      <c r="J3136">
        <v>29.7</v>
      </c>
      <c r="K3136" t="s">
        <v>21</v>
      </c>
      <c r="L3136">
        <v>0</v>
      </c>
    </row>
    <row r="3137" spans="1:12" x14ac:dyDescent="0.25">
      <c r="A3137">
        <v>33704</v>
      </c>
      <c r="B3137" t="s">
        <v>12</v>
      </c>
      <c r="C3137">
        <v>44</v>
      </c>
      <c r="D3137">
        <v>1</v>
      </c>
      <c r="E3137">
        <v>0</v>
      </c>
      <c r="F3137" t="s">
        <v>13</v>
      </c>
      <c r="G3137" t="s">
        <v>14</v>
      </c>
      <c r="H3137" t="s">
        <v>19</v>
      </c>
      <c r="I3137">
        <v>84.1</v>
      </c>
      <c r="J3137" t="s">
        <v>20</v>
      </c>
      <c r="K3137" t="s">
        <v>24</v>
      </c>
      <c r="L3137">
        <v>0</v>
      </c>
    </row>
    <row r="3138" spans="1:12" x14ac:dyDescent="0.25">
      <c r="A3138">
        <v>51897</v>
      </c>
      <c r="B3138" t="s">
        <v>12</v>
      </c>
      <c r="C3138">
        <v>36</v>
      </c>
      <c r="D3138">
        <v>0</v>
      </c>
      <c r="E3138">
        <v>0</v>
      </c>
      <c r="F3138" t="s">
        <v>13</v>
      </c>
      <c r="G3138" t="s">
        <v>14</v>
      </c>
      <c r="H3138" t="s">
        <v>19</v>
      </c>
      <c r="I3138">
        <v>161</v>
      </c>
      <c r="J3138">
        <v>29</v>
      </c>
      <c r="K3138" t="s">
        <v>22</v>
      </c>
      <c r="L3138">
        <v>0</v>
      </c>
    </row>
    <row r="3139" spans="1:12" x14ac:dyDescent="0.25">
      <c r="A3139">
        <v>43016</v>
      </c>
      <c r="B3139" t="s">
        <v>12</v>
      </c>
      <c r="C3139">
        <v>10</v>
      </c>
      <c r="D3139">
        <v>0</v>
      </c>
      <c r="E3139">
        <v>0</v>
      </c>
      <c r="F3139" t="s">
        <v>23</v>
      </c>
      <c r="G3139" t="s">
        <v>26</v>
      </c>
      <c r="H3139" t="s">
        <v>15</v>
      </c>
      <c r="I3139">
        <v>70.7</v>
      </c>
      <c r="J3139">
        <v>25.4</v>
      </c>
      <c r="K3139" t="s">
        <v>24</v>
      </c>
      <c r="L3139">
        <v>0</v>
      </c>
    </row>
    <row r="3140" spans="1:12" x14ac:dyDescent="0.25">
      <c r="A3140">
        <v>3370</v>
      </c>
      <c r="B3140" t="s">
        <v>17</v>
      </c>
      <c r="C3140">
        <v>54</v>
      </c>
      <c r="D3140">
        <v>0</v>
      </c>
      <c r="E3140">
        <v>0</v>
      </c>
      <c r="F3140" t="s">
        <v>13</v>
      </c>
      <c r="G3140" t="s">
        <v>14</v>
      </c>
      <c r="H3140" t="s">
        <v>19</v>
      </c>
      <c r="I3140">
        <v>81.260000000000005</v>
      </c>
      <c r="J3140">
        <v>26.5</v>
      </c>
      <c r="K3140" t="s">
        <v>24</v>
      </c>
      <c r="L3140">
        <v>0</v>
      </c>
    </row>
    <row r="3141" spans="1:12" x14ac:dyDescent="0.25">
      <c r="A3141">
        <v>39984</v>
      </c>
      <c r="B3141" t="s">
        <v>17</v>
      </c>
      <c r="C3141">
        <v>42</v>
      </c>
      <c r="D3141">
        <v>0</v>
      </c>
      <c r="E3141">
        <v>0</v>
      </c>
      <c r="F3141" t="s">
        <v>13</v>
      </c>
      <c r="G3141" t="s">
        <v>25</v>
      </c>
      <c r="H3141" t="s">
        <v>19</v>
      </c>
      <c r="I3141">
        <v>157.66999999999999</v>
      </c>
      <c r="J3141">
        <v>22.7</v>
      </c>
      <c r="K3141" t="s">
        <v>16</v>
      </c>
      <c r="L3141">
        <v>0</v>
      </c>
    </row>
    <row r="3142" spans="1:12" x14ac:dyDescent="0.25">
      <c r="A3142">
        <v>59232</v>
      </c>
      <c r="B3142" t="s">
        <v>17</v>
      </c>
      <c r="C3142">
        <v>52</v>
      </c>
      <c r="D3142">
        <v>0</v>
      </c>
      <c r="E3142">
        <v>0</v>
      </c>
      <c r="F3142" t="s">
        <v>13</v>
      </c>
      <c r="G3142" t="s">
        <v>18</v>
      </c>
      <c r="H3142" t="s">
        <v>15</v>
      </c>
      <c r="I3142">
        <v>89.59</v>
      </c>
      <c r="J3142">
        <v>27.5</v>
      </c>
      <c r="K3142" t="s">
        <v>24</v>
      </c>
      <c r="L3142">
        <v>0</v>
      </c>
    </row>
    <row r="3143" spans="1:12" x14ac:dyDescent="0.25">
      <c r="A3143">
        <v>57896</v>
      </c>
      <c r="B3143" t="s">
        <v>12</v>
      </c>
      <c r="C3143">
        <v>32</v>
      </c>
      <c r="D3143">
        <v>0</v>
      </c>
      <c r="E3143">
        <v>0</v>
      </c>
      <c r="F3143" t="s">
        <v>13</v>
      </c>
      <c r="G3143" t="s">
        <v>14</v>
      </c>
      <c r="H3143" t="s">
        <v>15</v>
      </c>
      <c r="I3143">
        <v>64.02</v>
      </c>
      <c r="J3143">
        <v>23.8</v>
      </c>
      <c r="K3143" t="s">
        <v>22</v>
      </c>
      <c r="L3143">
        <v>0</v>
      </c>
    </row>
    <row r="3144" spans="1:12" x14ac:dyDescent="0.25">
      <c r="A3144">
        <v>21917</v>
      </c>
      <c r="B3144" t="s">
        <v>12</v>
      </c>
      <c r="C3144">
        <v>43</v>
      </c>
      <c r="D3144">
        <v>0</v>
      </c>
      <c r="E3144">
        <v>0</v>
      </c>
      <c r="F3144" t="s">
        <v>13</v>
      </c>
      <c r="G3144" t="s">
        <v>25</v>
      </c>
      <c r="H3144" t="s">
        <v>19</v>
      </c>
      <c r="I3144">
        <v>110.69</v>
      </c>
      <c r="J3144">
        <v>35.6</v>
      </c>
      <c r="K3144" t="s">
        <v>24</v>
      </c>
      <c r="L3144">
        <v>0</v>
      </c>
    </row>
    <row r="3145" spans="1:12" x14ac:dyDescent="0.25">
      <c r="A3145">
        <v>66435</v>
      </c>
      <c r="B3145" t="s">
        <v>17</v>
      </c>
      <c r="C3145">
        <v>28</v>
      </c>
      <c r="D3145">
        <v>0</v>
      </c>
      <c r="E3145">
        <v>0</v>
      </c>
      <c r="F3145" t="s">
        <v>13</v>
      </c>
      <c r="G3145" t="s">
        <v>14</v>
      </c>
      <c r="H3145" t="s">
        <v>19</v>
      </c>
      <c r="I3145">
        <v>71.97</v>
      </c>
      <c r="J3145">
        <v>27.2</v>
      </c>
      <c r="K3145" t="s">
        <v>21</v>
      </c>
      <c r="L3145">
        <v>0</v>
      </c>
    </row>
    <row r="3146" spans="1:12" x14ac:dyDescent="0.25">
      <c r="A3146">
        <v>3442</v>
      </c>
      <c r="B3146" t="s">
        <v>17</v>
      </c>
      <c r="C3146">
        <v>79</v>
      </c>
      <c r="D3146">
        <v>0</v>
      </c>
      <c r="E3146">
        <v>0</v>
      </c>
      <c r="F3146" t="s">
        <v>23</v>
      </c>
      <c r="G3146" t="s">
        <v>18</v>
      </c>
      <c r="H3146" t="s">
        <v>19</v>
      </c>
      <c r="I3146">
        <v>82.07</v>
      </c>
      <c r="J3146">
        <v>30.4</v>
      </c>
      <c r="K3146" t="s">
        <v>24</v>
      </c>
      <c r="L3146">
        <v>0</v>
      </c>
    </row>
    <row r="3147" spans="1:12" x14ac:dyDescent="0.25">
      <c r="A3147">
        <v>48064</v>
      </c>
      <c r="B3147" t="s">
        <v>12</v>
      </c>
      <c r="C3147">
        <v>11</v>
      </c>
      <c r="D3147">
        <v>0</v>
      </c>
      <c r="E3147">
        <v>0</v>
      </c>
      <c r="F3147" t="s">
        <v>23</v>
      </c>
      <c r="G3147" t="s">
        <v>26</v>
      </c>
      <c r="H3147" t="s">
        <v>19</v>
      </c>
      <c r="I3147">
        <v>65.069999999999993</v>
      </c>
      <c r="J3147">
        <v>21.5</v>
      </c>
      <c r="K3147" t="s">
        <v>21</v>
      </c>
      <c r="L3147">
        <v>0</v>
      </c>
    </row>
    <row r="3148" spans="1:12" x14ac:dyDescent="0.25">
      <c r="A3148">
        <v>13358</v>
      </c>
      <c r="B3148" t="s">
        <v>17</v>
      </c>
      <c r="C3148">
        <v>75</v>
      </c>
      <c r="D3148">
        <v>0</v>
      </c>
      <c r="E3148">
        <v>0</v>
      </c>
      <c r="F3148" t="s">
        <v>13</v>
      </c>
      <c r="G3148" t="s">
        <v>18</v>
      </c>
      <c r="H3148" t="s">
        <v>19</v>
      </c>
      <c r="I3148">
        <v>207.62</v>
      </c>
      <c r="J3148">
        <v>31.8</v>
      </c>
      <c r="K3148" t="s">
        <v>21</v>
      </c>
      <c r="L3148">
        <v>0</v>
      </c>
    </row>
    <row r="3149" spans="1:12" x14ac:dyDescent="0.25">
      <c r="A3149">
        <v>64986</v>
      </c>
      <c r="B3149" t="s">
        <v>12</v>
      </c>
      <c r="C3149">
        <v>55</v>
      </c>
      <c r="D3149">
        <v>0</v>
      </c>
      <c r="E3149">
        <v>0</v>
      </c>
      <c r="F3149" t="s">
        <v>13</v>
      </c>
      <c r="G3149" t="s">
        <v>14</v>
      </c>
      <c r="H3149" t="s">
        <v>15</v>
      </c>
      <c r="I3149">
        <v>108.64</v>
      </c>
      <c r="J3149">
        <v>29.5</v>
      </c>
      <c r="K3149" t="s">
        <v>21</v>
      </c>
      <c r="L3149">
        <v>0</v>
      </c>
    </row>
    <row r="3150" spans="1:12" x14ac:dyDescent="0.25">
      <c r="A3150">
        <v>6032</v>
      </c>
      <c r="B3150" t="s">
        <v>12</v>
      </c>
      <c r="C3150">
        <v>78</v>
      </c>
      <c r="D3150">
        <v>0</v>
      </c>
      <c r="E3150">
        <v>0</v>
      </c>
      <c r="F3150" t="s">
        <v>13</v>
      </c>
      <c r="G3150" t="s">
        <v>18</v>
      </c>
      <c r="H3150" t="s">
        <v>15</v>
      </c>
      <c r="I3150">
        <v>201.58</v>
      </c>
      <c r="J3150">
        <v>30.6</v>
      </c>
      <c r="K3150" t="s">
        <v>24</v>
      </c>
      <c r="L3150">
        <v>0</v>
      </c>
    </row>
    <row r="3151" spans="1:12" x14ac:dyDescent="0.25">
      <c r="A3151">
        <v>52924</v>
      </c>
      <c r="B3151" t="s">
        <v>17</v>
      </c>
      <c r="C3151">
        <v>48</v>
      </c>
      <c r="D3151">
        <v>0</v>
      </c>
      <c r="E3151">
        <v>0</v>
      </c>
      <c r="F3151" t="s">
        <v>13</v>
      </c>
      <c r="G3151" t="s">
        <v>14</v>
      </c>
      <c r="H3151" t="s">
        <v>15</v>
      </c>
      <c r="I3151">
        <v>116.2</v>
      </c>
      <c r="J3151">
        <v>27.6</v>
      </c>
      <c r="K3151" t="s">
        <v>16</v>
      </c>
      <c r="L3151">
        <v>0</v>
      </c>
    </row>
    <row r="3152" spans="1:12" x14ac:dyDescent="0.25">
      <c r="A3152">
        <v>69979</v>
      </c>
      <c r="B3152" t="s">
        <v>12</v>
      </c>
      <c r="C3152">
        <v>73</v>
      </c>
      <c r="D3152">
        <v>0</v>
      </c>
      <c r="E3152">
        <v>0</v>
      </c>
      <c r="F3152" t="s">
        <v>13</v>
      </c>
      <c r="G3152" t="s">
        <v>18</v>
      </c>
      <c r="H3152" t="s">
        <v>19</v>
      </c>
      <c r="I3152">
        <v>231.43</v>
      </c>
      <c r="J3152">
        <v>23</v>
      </c>
      <c r="K3152" t="s">
        <v>22</v>
      </c>
      <c r="L3152">
        <v>0</v>
      </c>
    </row>
    <row r="3153" spans="1:12" x14ac:dyDescent="0.25">
      <c r="A3153">
        <v>50489</v>
      </c>
      <c r="B3153" t="s">
        <v>17</v>
      </c>
      <c r="C3153">
        <v>56</v>
      </c>
      <c r="D3153">
        <v>0</v>
      </c>
      <c r="E3153">
        <v>0</v>
      </c>
      <c r="F3153" t="s">
        <v>13</v>
      </c>
      <c r="G3153" t="s">
        <v>25</v>
      </c>
      <c r="H3153" t="s">
        <v>15</v>
      </c>
      <c r="I3153">
        <v>112.62</v>
      </c>
      <c r="J3153">
        <v>24.8</v>
      </c>
      <c r="K3153" t="s">
        <v>21</v>
      </c>
      <c r="L3153">
        <v>0</v>
      </c>
    </row>
    <row r="3154" spans="1:12" x14ac:dyDescent="0.25">
      <c r="A3154">
        <v>20094</v>
      </c>
      <c r="B3154" t="s">
        <v>12</v>
      </c>
      <c r="C3154">
        <v>54</v>
      </c>
      <c r="D3154">
        <v>1</v>
      </c>
      <c r="E3154">
        <v>0</v>
      </c>
      <c r="F3154" t="s">
        <v>13</v>
      </c>
      <c r="G3154" t="s">
        <v>14</v>
      </c>
      <c r="H3154" t="s">
        <v>15</v>
      </c>
      <c r="I3154">
        <v>220.26</v>
      </c>
      <c r="J3154">
        <v>28</v>
      </c>
      <c r="K3154" t="s">
        <v>16</v>
      </c>
      <c r="L3154">
        <v>0</v>
      </c>
    </row>
    <row r="3155" spans="1:12" x14ac:dyDescent="0.25">
      <c r="A3155">
        <v>16618</v>
      </c>
      <c r="B3155" t="s">
        <v>17</v>
      </c>
      <c r="C3155">
        <v>55</v>
      </c>
      <c r="D3155">
        <v>0</v>
      </c>
      <c r="E3155">
        <v>0</v>
      </c>
      <c r="F3155" t="s">
        <v>13</v>
      </c>
      <c r="G3155" t="s">
        <v>14</v>
      </c>
      <c r="H3155" t="s">
        <v>15</v>
      </c>
      <c r="I3155">
        <v>84.37</v>
      </c>
      <c r="J3155">
        <v>22.2</v>
      </c>
      <c r="K3155" t="s">
        <v>24</v>
      </c>
      <c r="L3155">
        <v>0</v>
      </c>
    </row>
    <row r="3156" spans="1:12" x14ac:dyDescent="0.25">
      <c r="A3156">
        <v>63280</v>
      </c>
      <c r="B3156" t="s">
        <v>17</v>
      </c>
      <c r="C3156">
        <v>65</v>
      </c>
      <c r="D3156">
        <v>0</v>
      </c>
      <c r="E3156">
        <v>0</v>
      </c>
      <c r="F3156" t="s">
        <v>13</v>
      </c>
      <c r="G3156" t="s">
        <v>14</v>
      </c>
      <c r="H3156" t="s">
        <v>19</v>
      </c>
      <c r="I3156">
        <v>82.83</v>
      </c>
      <c r="J3156">
        <v>27.8</v>
      </c>
      <c r="K3156" t="s">
        <v>16</v>
      </c>
      <c r="L3156">
        <v>0</v>
      </c>
    </row>
    <row r="3157" spans="1:12" x14ac:dyDescent="0.25">
      <c r="A3157">
        <v>14551</v>
      </c>
      <c r="B3157" t="s">
        <v>17</v>
      </c>
      <c r="C3157">
        <v>69</v>
      </c>
      <c r="D3157">
        <v>0</v>
      </c>
      <c r="E3157">
        <v>0</v>
      </c>
      <c r="F3157" t="s">
        <v>23</v>
      </c>
      <c r="G3157" t="s">
        <v>14</v>
      </c>
      <c r="H3157" t="s">
        <v>15</v>
      </c>
      <c r="I3157">
        <v>102.48</v>
      </c>
      <c r="J3157">
        <v>30.2</v>
      </c>
      <c r="K3157" t="s">
        <v>16</v>
      </c>
      <c r="L3157">
        <v>0</v>
      </c>
    </row>
    <row r="3158" spans="1:12" x14ac:dyDescent="0.25">
      <c r="A3158">
        <v>22098</v>
      </c>
      <c r="B3158" t="s">
        <v>17</v>
      </c>
      <c r="C3158">
        <v>29</v>
      </c>
      <c r="D3158">
        <v>0</v>
      </c>
      <c r="E3158">
        <v>0</v>
      </c>
      <c r="F3158" t="s">
        <v>13</v>
      </c>
      <c r="G3158" t="s">
        <v>18</v>
      </c>
      <c r="H3158" t="s">
        <v>19</v>
      </c>
      <c r="I3158">
        <v>69.12</v>
      </c>
      <c r="J3158">
        <v>26.8</v>
      </c>
      <c r="K3158" t="s">
        <v>21</v>
      </c>
      <c r="L3158">
        <v>0</v>
      </c>
    </row>
    <row r="3159" spans="1:12" x14ac:dyDescent="0.25">
      <c r="A3159">
        <v>17771</v>
      </c>
      <c r="B3159" t="s">
        <v>17</v>
      </c>
      <c r="C3159">
        <v>64</v>
      </c>
      <c r="D3159">
        <v>1</v>
      </c>
      <c r="E3159">
        <v>0</v>
      </c>
      <c r="F3159" t="s">
        <v>13</v>
      </c>
      <c r="G3159" t="s">
        <v>25</v>
      </c>
      <c r="H3159" t="s">
        <v>15</v>
      </c>
      <c r="I3159">
        <v>211.12</v>
      </c>
      <c r="J3159">
        <v>22</v>
      </c>
      <c r="K3159" t="s">
        <v>21</v>
      </c>
      <c r="L3159">
        <v>0</v>
      </c>
    </row>
    <row r="3160" spans="1:12" x14ac:dyDescent="0.25">
      <c r="A3160">
        <v>11803</v>
      </c>
      <c r="B3160" t="s">
        <v>17</v>
      </c>
      <c r="C3160">
        <v>16</v>
      </c>
      <c r="D3160">
        <v>0</v>
      </c>
      <c r="E3160">
        <v>0</v>
      </c>
      <c r="F3160" t="s">
        <v>23</v>
      </c>
      <c r="G3160" t="s">
        <v>14</v>
      </c>
      <c r="H3160" t="s">
        <v>19</v>
      </c>
      <c r="I3160">
        <v>95.38</v>
      </c>
      <c r="J3160">
        <v>34.299999999999997</v>
      </c>
      <c r="K3160" t="s">
        <v>16</v>
      </c>
      <c r="L3160">
        <v>0</v>
      </c>
    </row>
    <row r="3161" spans="1:12" x14ac:dyDescent="0.25">
      <c r="A3161">
        <v>34356</v>
      </c>
      <c r="B3161" t="s">
        <v>17</v>
      </c>
      <c r="C3161">
        <v>75</v>
      </c>
      <c r="D3161">
        <v>0</v>
      </c>
      <c r="E3161">
        <v>0</v>
      </c>
      <c r="F3161" t="s">
        <v>13</v>
      </c>
      <c r="G3161" t="s">
        <v>14</v>
      </c>
      <c r="H3161" t="s">
        <v>19</v>
      </c>
      <c r="I3161">
        <v>108.72</v>
      </c>
      <c r="J3161">
        <v>29.2</v>
      </c>
      <c r="K3161" t="s">
        <v>16</v>
      </c>
      <c r="L3161">
        <v>0</v>
      </c>
    </row>
    <row r="3162" spans="1:12" x14ac:dyDescent="0.25">
      <c r="A3162">
        <v>26528</v>
      </c>
      <c r="B3162" t="s">
        <v>17</v>
      </c>
      <c r="C3162">
        <v>17</v>
      </c>
      <c r="D3162">
        <v>0</v>
      </c>
      <c r="E3162">
        <v>0</v>
      </c>
      <c r="F3162" t="s">
        <v>23</v>
      </c>
      <c r="G3162" t="s">
        <v>14</v>
      </c>
      <c r="H3162" t="s">
        <v>19</v>
      </c>
      <c r="I3162">
        <v>88.65</v>
      </c>
      <c r="J3162">
        <v>30.3</v>
      </c>
      <c r="K3162" t="s">
        <v>21</v>
      </c>
      <c r="L3162">
        <v>0</v>
      </c>
    </row>
    <row r="3163" spans="1:12" x14ac:dyDescent="0.25">
      <c r="A3163">
        <v>51554</v>
      </c>
      <c r="B3163" t="s">
        <v>12</v>
      </c>
      <c r="C3163">
        <v>42</v>
      </c>
      <c r="D3163">
        <v>0</v>
      </c>
      <c r="E3163">
        <v>0</v>
      </c>
      <c r="F3163" t="s">
        <v>13</v>
      </c>
      <c r="G3163" t="s">
        <v>14</v>
      </c>
      <c r="H3163" t="s">
        <v>15</v>
      </c>
      <c r="I3163">
        <v>177.91</v>
      </c>
      <c r="J3163" t="s">
        <v>20</v>
      </c>
      <c r="K3163" t="s">
        <v>24</v>
      </c>
      <c r="L3163">
        <v>0</v>
      </c>
    </row>
    <row r="3164" spans="1:12" x14ac:dyDescent="0.25">
      <c r="A3164">
        <v>2296</v>
      </c>
      <c r="B3164" t="s">
        <v>12</v>
      </c>
      <c r="C3164">
        <v>78</v>
      </c>
      <c r="D3164">
        <v>1</v>
      </c>
      <c r="E3164">
        <v>0</v>
      </c>
      <c r="F3164" t="s">
        <v>13</v>
      </c>
      <c r="G3164" t="s">
        <v>18</v>
      </c>
      <c r="H3164" t="s">
        <v>15</v>
      </c>
      <c r="I3164">
        <v>90.19</v>
      </c>
      <c r="J3164" t="s">
        <v>20</v>
      </c>
      <c r="K3164" t="s">
        <v>24</v>
      </c>
      <c r="L3164">
        <v>0</v>
      </c>
    </row>
    <row r="3165" spans="1:12" x14ac:dyDescent="0.25">
      <c r="A3165">
        <v>10624</v>
      </c>
      <c r="B3165" t="s">
        <v>12</v>
      </c>
      <c r="C3165">
        <v>24</v>
      </c>
      <c r="D3165">
        <v>0</v>
      </c>
      <c r="E3165">
        <v>0</v>
      </c>
      <c r="F3165" t="s">
        <v>13</v>
      </c>
      <c r="G3165" t="s">
        <v>14</v>
      </c>
      <c r="H3165" t="s">
        <v>19</v>
      </c>
      <c r="I3165">
        <v>73.78</v>
      </c>
      <c r="J3165">
        <v>21.4</v>
      </c>
      <c r="K3165" t="s">
        <v>22</v>
      </c>
      <c r="L3165">
        <v>0</v>
      </c>
    </row>
    <row r="3166" spans="1:12" x14ac:dyDescent="0.25">
      <c r="A3166">
        <v>1681</v>
      </c>
      <c r="B3166" t="s">
        <v>17</v>
      </c>
      <c r="C3166">
        <v>68</v>
      </c>
      <c r="D3166">
        <v>0</v>
      </c>
      <c r="E3166">
        <v>0</v>
      </c>
      <c r="F3166" t="s">
        <v>23</v>
      </c>
      <c r="G3166" t="s">
        <v>14</v>
      </c>
      <c r="H3166" t="s">
        <v>15</v>
      </c>
      <c r="I3166">
        <v>82.85</v>
      </c>
      <c r="J3166" t="s">
        <v>20</v>
      </c>
      <c r="K3166" t="s">
        <v>22</v>
      </c>
      <c r="L3166">
        <v>0</v>
      </c>
    </row>
    <row r="3167" spans="1:12" x14ac:dyDescent="0.25">
      <c r="A3167">
        <v>36375</v>
      </c>
      <c r="B3167" t="s">
        <v>12</v>
      </c>
      <c r="C3167">
        <v>50</v>
      </c>
      <c r="D3167">
        <v>0</v>
      </c>
      <c r="E3167">
        <v>0</v>
      </c>
      <c r="F3167" t="s">
        <v>13</v>
      </c>
      <c r="G3167" t="s">
        <v>14</v>
      </c>
      <c r="H3167" t="s">
        <v>19</v>
      </c>
      <c r="I3167">
        <v>59.48</v>
      </c>
      <c r="J3167">
        <v>26.6</v>
      </c>
      <c r="K3167" t="s">
        <v>24</v>
      </c>
      <c r="L3167">
        <v>0</v>
      </c>
    </row>
    <row r="3168" spans="1:12" x14ac:dyDescent="0.25">
      <c r="A3168">
        <v>8117</v>
      </c>
      <c r="B3168" t="s">
        <v>12</v>
      </c>
      <c r="C3168">
        <v>52</v>
      </c>
      <c r="D3168">
        <v>0</v>
      </c>
      <c r="E3168">
        <v>0</v>
      </c>
      <c r="F3168" t="s">
        <v>13</v>
      </c>
      <c r="G3168" t="s">
        <v>14</v>
      </c>
      <c r="H3168" t="s">
        <v>19</v>
      </c>
      <c r="I3168">
        <v>75.77</v>
      </c>
      <c r="J3168">
        <v>30</v>
      </c>
      <c r="K3168" t="s">
        <v>16</v>
      </c>
      <c r="L3168">
        <v>0</v>
      </c>
    </row>
    <row r="3169" spans="1:12" x14ac:dyDescent="0.25">
      <c r="A3169">
        <v>49849</v>
      </c>
      <c r="B3169" t="s">
        <v>17</v>
      </c>
      <c r="C3169">
        <v>82</v>
      </c>
      <c r="D3169">
        <v>0</v>
      </c>
      <c r="E3169">
        <v>0</v>
      </c>
      <c r="F3169" t="s">
        <v>13</v>
      </c>
      <c r="G3169" t="s">
        <v>14</v>
      </c>
      <c r="H3169" t="s">
        <v>19</v>
      </c>
      <c r="I3169">
        <v>80.959999999999994</v>
      </c>
      <c r="J3169">
        <v>33.700000000000003</v>
      </c>
      <c r="K3169" t="s">
        <v>16</v>
      </c>
      <c r="L3169">
        <v>0</v>
      </c>
    </row>
    <row r="3170" spans="1:12" x14ac:dyDescent="0.25">
      <c r="A3170">
        <v>19436</v>
      </c>
      <c r="B3170" t="s">
        <v>12</v>
      </c>
      <c r="C3170">
        <v>56</v>
      </c>
      <c r="D3170">
        <v>0</v>
      </c>
      <c r="E3170">
        <v>0</v>
      </c>
      <c r="F3170" t="s">
        <v>13</v>
      </c>
      <c r="G3170" t="s">
        <v>14</v>
      </c>
      <c r="H3170" t="s">
        <v>19</v>
      </c>
      <c r="I3170">
        <v>82.4</v>
      </c>
      <c r="J3170">
        <v>30.9</v>
      </c>
      <c r="K3170" t="s">
        <v>22</v>
      </c>
      <c r="L3170">
        <v>0</v>
      </c>
    </row>
    <row r="3171" spans="1:12" x14ac:dyDescent="0.25">
      <c r="A3171">
        <v>10523</v>
      </c>
      <c r="B3171" t="s">
        <v>12</v>
      </c>
      <c r="C3171">
        <v>56</v>
      </c>
      <c r="D3171">
        <v>0</v>
      </c>
      <c r="E3171">
        <v>0</v>
      </c>
      <c r="F3171" t="s">
        <v>13</v>
      </c>
      <c r="G3171" t="s">
        <v>14</v>
      </c>
      <c r="H3171" t="s">
        <v>15</v>
      </c>
      <c r="I3171">
        <v>78.930000000000007</v>
      </c>
      <c r="J3171">
        <v>31.1</v>
      </c>
      <c r="K3171" t="s">
        <v>24</v>
      </c>
      <c r="L3171">
        <v>0</v>
      </c>
    </row>
    <row r="3172" spans="1:12" x14ac:dyDescent="0.25">
      <c r="A3172">
        <v>39322</v>
      </c>
      <c r="B3172" t="s">
        <v>12</v>
      </c>
      <c r="C3172">
        <v>18</v>
      </c>
      <c r="D3172">
        <v>0</v>
      </c>
      <c r="E3172">
        <v>0</v>
      </c>
      <c r="F3172" t="s">
        <v>23</v>
      </c>
      <c r="G3172" t="s">
        <v>14</v>
      </c>
      <c r="H3172" t="s">
        <v>15</v>
      </c>
      <c r="I3172">
        <v>80.59</v>
      </c>
      <c r="J3172">
        <v>23</v>
      </c>
      <c r="K3172" t="s">
        <v>24</v>
      </c>
      <c r="L3172">
        <v>0</v>
      </c>
    </row>
    <row r="3173" spans="1:12" x14ac:dyDescent="0.25">
      <c r="A3173">
        <v>53265</v>
      </c>
      <c r="B3173" t="s">
        <v>17</v>
      </c>
      <c r="C3173">
        <v>33</v>
      </c>
      <c r="D3173">
        <v>0</v>
      </c>
      <c r="E3173">
        <v>0</v>
      </c>
      <c r="F3173" t="s">
        <v>13</v>
      </c>
      <c r="G3173" t="s">
        <v>18</v>
      </c>
      <c r="H3173" t="s">
        <v>15</v>
      </c>
      <c r="I3173">
        <v>70.59</v>
      </c>
      <c r="J3173">
        <v>20.2</v>
      </c>
      <c r="K3173" t="s">
        <v>24</v>
      </c>
      <c r="L3173">
        <v>0</v>
      </c>
    </row>
    <row r="3174" spans="1:12" x14ac:dyDescent="0.25">
      <c r="A3174">
        <v>40379</v>
      </c>
      <c r="B3174" t="s">
        <v>17</v>
      </c>
      <c r="C3174">
        <v>57</v>
      </c>
      <c r="D3174">
        <v>0</v>
      </c>
      <c r="E3174">
        <v>0</v>
      </c>
      <c r="F3174" t="s">
        <v>13</v>
      </c>
      <c r="G3174" t="s">
        <v>14</v>
      </c>
      <c r="H3174" t="s">
        <v>19</v>
      </c>
      <c r="I3174">
        <v>98.57</v>
      </c>
      <c r="J3174">
        <v>31.6</v>
      </c>
      <c r="K3174" t="s">
        <v>21</v>
      </c>
      <c r="L3174">
        <v>0</v>
      </c>
    </row>
    <row r="3175" spans="1:12" x14ac:dyDescent="0.25">
      <c r="A3175">
        <v>66841</v>
      </c>
      <c r="B3175" t="s">
        <v>12</v>
      </c>
      <c r="C3175">
        <v>30</v>
      </c>
      <c r="D3175">
        <v>0</v>
      </c>
      <c r="E3175">
        <v>0</v>
      </c>
      <c r="F3175" t="s">
        <v>23</v>
      </c>
      <c r="G3175" t="s">
        <v>14</v>
      </c>
      <c r="H3175" t="s">
        <v>19</v>
      </c>
      <c r="I3175">
        <v>61.87</v>
      </c>
      <c r="J3175">
        <v>23.9</v>
      </c>
      <c r="K3175" t="s">
        <v>24</v>
      </c>
      <c r="L3175">
        <v>0</v>
      </c>
    </row>
    <row r="3176" spans="1:12" x14ac:dyDescent="0.25">
      <c r="A3176">
        <v>38900</v>
      </c>
      <c r="B3176" t="s">
        <v>17</v>
      </c>
      <c r="C3176">
        <v>52</v>
      </c>
      <c r="D3176">
        <v>0</v>
      </c>
      <c r="E3176">
        <v>0</v>
      </c>
      <c r="F3176" t="s">
        <v>13</v>
      </c>
      <c r="G3176" t="s">
        <v>14</v>
      </c>
      <c r="H3176" t="s">
        <v>15</v>
      </c>
      <c r="I3176">
        <v>68.88</v>
      </c>
      <c r="J3176">
        <v>26.1</v>
      </c>
      <c r="K3176" t="s">
        <v>24</v>
      </c>
      <c r="L3176">
        <v>0</v>
      </c>
    </row>
    <row r="3177" spans="1:12" x14ac:dyDescent="0.25">
      <c r="A3177">
        <v>18180</v>
      </c>
      <c r="B3177" t="s">
        <v>17</v>
      </c>
      <c r="C3177">
        <v>3</v>
      </c>
      <c r="D3177">
        <v>0</v>
      </c>
      <c r="E3177">
        <v>0</v>
      </c>
      <c r="F3177" t="s">
        <v>23</v>
      </c>
      <c r="G3177" t="s">
        <v>26</v>
      </c>
      <c r="H3177" t="s">
        <v>15</v>
      </c>
      <c r="I3177">
        <v>66.25</v>
      </c>
      <c r="J3177">
        <v>15.8</v>
      </c>
      <c r="K3177" t="s">
        <v>24</v>
      </c>
      <c r="L3177">
        <v>0</v>
      </c>
    </row>
    <row r="3178" spans="1:12" x14ac:dyDescent="0.25">
      <c r="A3178">
        <v>1183</v>
      </c>
      <c r="B3178" t="s">
        <v>12</v>
      </c>
      <c r="C3178">
        <v>39</v>
      </c>
      <c r="D3178">
        <v>0</v>
      </c>
      <c r="E3178">
        <v>0</v>
      </c>
      <c r="F3178" t="s">
        <v>13</v>
      </c>
      <c r="G3178" t="s">
        <v>14</v>
      </c>
      <c r="H3178" t="s">
        <v>19</v>
      </c>
      <c r="I3178">
        <v>84.18</v>
      </c>
      <c r="J3178" t="s">
        <v>20</v>
      </c>
      <c r="K3178" t="s">
        <v>22</v>
      </c>
      <c r="L3178">
        <v>0</v>
      </c>
    </row>
    <row r="3179" spans="1:12" x14ac:dyDescent="0.25">
      <c r="A3179">
        <v>22964</v>
      </c>
      <c r="B3179" t="s">
        <v>12</v>
      </c>
      <c r="C3179">
        <v>44</v>
      </c>
      <c r="D3179">
        <v>0</v>
      </c>
      <c r="E3179">
        <v>0</v>
      </c>
      <c r="F3179" t="s">
        <v>13</v>
      </c>
      <c r="G3179" t="s">
        <v>25</v>
      </c>
      <c r="H3179" t="s">
        <v>19</v>
      </c>
      <c r="I3179">
        <v>69.23</v>
      </c>
      <c r="J3179">
        <v>28.7</v>
      </c>
      <c r="K3179" t="s">
        <v>22</v>
      </c>
      <c r="L3179">
        <v>0</v>
      </c>
    </row>
    <row r="3180" spans="1:12" x14ac:dyDescent="0.25">
      <c r="A3180">
        <v>64597</v>
      </c>
      <c r="B3180" t="s">
        <v>17</v>
      </c>
      <c r="C3180">
        <v>33</v>
      </c>
      <c r="D3180">
        <v>0</v>
      </c>
      <c r="E3180">
        <v>0</v>
      </c>
      <c r="F3180" t="s">
        <v>13</v>
      </c>
      <c r="G3180" t="s">
        <v>14</v>
      </c>
      <c r="H3180" t="s">
        <v>19</v>
      </c>
      <c r="I3180">
        <v>73.2</v>
      </c>
      <c r="J3180">
        <v>28.9</v>
      </c>
      <c r="K3180" t="s">
        <v>24</v>
      </c>
      <c r="L3180">
        <v>0</v>
      </c>
    </row>
    <row r="3181" spans="1:12" x14ac:dyDescent="0.25">
      <c r="A3181">
        <v>23893</v>
      </c>
      <c r="B3181" t="s">
        <v>12</v>
      </c>
      <c r="C3181">
        <v>24</v>
      </c>
      <c r="D3181">
        <v>0</v>
      </c>
      <c r="E3181">
        <v>0</v>
      </c>
      <c r="F3181" t="s">
        <v>13</v>
      </c>
      <c r="G3181" t="s">
        <v>14</v>
      </c>
      <c r="H3181" t="s">
        <v>15</v>
      </c>
      <c r="I3181">
        <v>103.45</v>
      </c>
      <c r="J3181">
        <v>25.1</v>
      </c>
      <c r="K3181" t="s">
        <v>22</v>
      </c>
      <c r="L3181">
        <v>0</v>
      </c>
    </row>
    <row r="3182" spans="1:12" x14ac:dyDescent="0.25">
      <c r="A3182">
        <v>51564</v>
      </c>
      <c r="B3182" t="s">
        <v>17</v>
      </c>
      <c r="C3182">
        <v>24</v>
      </c>
      <c r="D3182">
        <v>0</v>
      </c>
      <c r="E3182">
        <v>0</v>
      </c>
      <c r="F3182" t="s">
        <v>23</v>
      </c>
      <c r="G3182" t="s">
        <v>25</v>
      </c>
      <c r="H3182" t="s">
        <v>15</v>
      </c>
      <c r="I3182">
        <v>104.86</v>
      </c>
      <c r="J3182">
        <v>19.8</v>
      </c>
      <c r="K3182" t="s">
        <v>21</v>
      </c>
      <c r="L3182">
        <v>0</v>
      </c>
    </row>
    <row r="3183" spans="1:12" x14ac:dyDescent="0.25">
      <c r="A3183">
        <v>14410</v>
      </c>
      <c r="B3183" t="s">
        <v>12</v>
      </c>
      <c r="C3183">
        <v>54</v>
      </c>
      <c r="D3183">
        <v>0</v>
      </c>
      <c r="E3183">
        <v>1</v>
      </c>
      <c r="F3183" t="s">
        <v>13</v>
      </c>
      <c r="G3183" t="s">
        <v>25</v>
      </c>
      <c r="H3183" t="s">
        <v>15</v>
      </c>
      <c r="I3183">
        <v>90.3</v>
      </c>
      <c r="J3183">
        <v>30.8</v>
      </c>
      <c r="K3183" t="s">
        <v>22</v>
      </c>
      <c r="L3183">
        <v>0</v>
      </c>
    </row>
    <row r="3184" spans="1:12" x14ac:dyDescent="0.25">
      <c r="A3184">
        <v>4964</v>
      </c>
      <c r="B3184" t="s">
        <v>17</v>
      </c>
      <c r="C3184">
        <v>72</v>
      </c>
      <c r="D3184">
        <v>1</v>
      </c>
      <c r="E3184">
        <v>0</v>
      </c>
      <c r="F3184" t="s">
        <v>13</v>
      </c>
      <c r="G3184" t="s">
        <v>14</v>
      </c>
      <c r="H3184" t="s">
        <v>19</v>
      </c>
      <c r="I3184">
        <v>90.87</v>
      </c>
      <c r="J3184">
        <v>22.1</v>
      </c>
      <c r="K3184" t="s">
        <v>21</v>
      </c>
      <c r="L3184">
        <v>0</v>
      </c>
    </row>
    <row r="3185" spans="1:12" x14ac:dyDescent="0.25">
      <c r="A3185">
        <v>15020</v>
      </c>
      <c r="B3185" t="s">
        <v>17</v>
      </c>
      <c r="C3185">
        <v>37</v>
      </c>
      <c r="D3185">
        <v>0</v>
      </c>
      <c r="E3185">
        <v>0</v>
      </c>
      <c r="F3185" t="s">
        <v>23</v>
      </c>
      <c r="G3185" t="s">
        <v>25</v>
      </c>
      <c r="H3185" t="s">
        <v>19</v>
      </c>
      <c r="I3185">
        <v>76.209999999999994</v>
      </c>
      <c r="J3185">
        <v>20.399999999999999</v>
      </c>
      <c r="K3185" t="s">
        <v>24</v>
      </c>
      <c r="L3185">
        <v>0</v>
      </c>
    </row>
    <row r="3186" spans="1:12" x14ac:dyDescent="0.25">
      <c r="A3186">
        <v>27380</v>
      </c>
      <c r="B3186" t="s">
        <v>17</v>
      </c>
      <c r="C3186">
        <v>36</v>
      </c>
      <c r="D3186">
        <v>0</v>
      </c>
      <c r="E3186">
        <v>0</v>
      </c>
      <c r="F3186" t="s">
        <v>13</v>
      </c>
      <c r="G3186" t="s">
        <v>14</v>
      </c>
      <c r="H3186" t="s">
        <v>19</v>
      </c>
      <c r="I3186">
        <v>74.14</v>
      </c>
      <c r="J3186">
        <v>31.2</v>
      </c>
      <c r="K3186" t="s">
        <v>16</v>
      </c>
      <c r="L3186">
        <v>0</v>
      </c>
    </row>
    <row r="3187" spans="1:12" x14ac:dyDescent="0.25">
      <c r="A3187">
        <v>21523</v>
      </c>
      <c r="B3187" t="s">
        <v>17</v>
      </c>
      <c r="C3187">
        <v>22</v>
      </c>
      <c r="D3187">
        <v>0</v>
      </c>
      <c r="E3187">
        <v>0</v>
      </c>
      <c r="F3187" t="s">
        <v>23</v>
      </c>
      <c r="G3187" t="s">
        <v>25</v>
      </c>
      <c r="H3187" t="s">
        <v>15</v>
      </c>
      <c r="I3187">
        <v>87.25</v>
      </c>
      <c r="J3187">
        <v>24.9</v>
      </c>
      <c r="K3187" t="s">
        <v>22</v>
      </c>
      <c r="L3187">
        <v>0</v>
      </c>
    </row>
    <row r="3188" spans="1:12" x14ac:dyDescent="0.25">
      <c r="A3188">
        <v>8819</v>
      </c>
      <c r="B3188" t="s">
        <v>17</v>
      </c>
      <c r="C3188">
        <v>68</v>
      </c>
      <c r="D3188">
        <v>0</v>
      </c>
      <c r="E3188">
        <v>0</v>
      </c>
      <c r="F3188" t="s">
        <v>13</v>
      </c>
      <c r="G3188" t="s">
        <v>25</v>
      </c>
      <c r="H3188" t="s">
        <v>19</v>
      </c>
      <c r="I3188">
        <v>215.33</v>
      </c>
      <c r="J3188">
        <v>27</v>
      </c>
      <c r="K3188" t="s">
        <v>16</v>
      </c>
      <c r="L3188">
        <v>0</v>
      </c>
    </row>
    <row r="3189" spans="1:12" x14ac:dyDescent="0.25">
      <c r="A3189">
        <v>68408</v>
      </c>
      <c r="B3189" t="s">
        <v>12</v>
      </c>
      <c r="C3189">
        <v>24</v>
      </c>
      <c r="D3189">
        <v>0</v>
      </c>
      <c r="E3189">
        <v>0</v>
      </c>
      <c r="F3189" t="s">
        <v>23</v>
      </c>
      <c r="G3189" t="s">
        <v>14</v>
      </c>
      <c r="H3189" t="s">
        <v>15</v>
      </c>
      <c r="I3189">
        <v>88.38</v>
      </c>
      <c r="J3189">
        <v>20.100000000000001</v>
      </c>
      <c r="K3189" t="s">
        <v>22</v>
      </c>
      <c r="L3189">
        <v>0</v>
      </c>
    </row>
    <row r="3190" spans="1:12" x14ac:dyDescent="0.25">
      <c r="A3190">
        <v>8976</v>
      </c>
      <c r="B3190" t="s">
        <v>17</v>
      </c>
      <c r="C3190">
        <v>35</v>
      </c>
      <c r="D3190">
        <v>0</v>
      </c>
      <c r="E3190">
        <v>0</v>
      </c>
      <c r="F3190" t="s">
        <v>13</v>
      </c>
      <c r="G3190" t="s">
        <v>14</v>
      </c>
      <c r="H3190" t="s">
        <v>19</v>
      </c>
      <c r="I3190">
        <v>104.4</v>
      </c>
      <c r="J3190">
        <v>24.4</v>
      </c>
      <c r="K3190" t="s">
        <v>21</v>
      </c>
      <c r="L3190">
        <v>0</v>
      </c>
    </row>
    <row r="3191" spans="1:12" x14ac:dyDescent="0.25">
      <c r="A3191">
        <v>22290</v>
      </c>
      <c r="B3191" t="s">
        <v>17</v>
      </c>
      <c r="C3191">
        <v>32</v>
      </c>
      <c r="D3191">
        <v>0</v>
      </c>
      <c r="E3191">
        <v>0</v>
      </c>
      <c r="F3191" t="s">
        <v>13</v>
      </c>
      <c r="G3191" t="s">
        <v>14</v>
      </c>
      <c r="H3191" t="s">
        <v>15</v>
      </c>
      <c r="I3191">
        <v>104.92</v>
      </c>
      <c r="J3191">
        <v>22.6</v>
      </c>
      <c r="K3191" t="s">
        <v>21</v>
      </c>
      <c r="L3191">
        <v>0</v>
      </c>
    </row>
    <row r="3192" spans="1:12" x14ac:dyDescent="0.25">
      <c r="A3192">
        <v>7700</v>
      </c>
      <c r="B3192" t="s">
        <v>17</v>
      </c>
      <c r="C3192">
        <v>52</v>
      </c>
      <c r="D3192">
        <v>0</v>
      </c>
      <c r="E3192">
        <v>0</v>
      </c>
      <c r="F3192" t="s">
        <v>13</v>
      </c>
      <c r="G3192" t="s">
        <v>14</v>
      </c>
      <c r="H3192" t="s">
        <v>15</v>
      </c>
      <c r="I3192">
        <v>106.54</v>
      </c>
      <c r="J3192">
        <v>22.4</v>
      </c>
      <c r="K3192" t="s">
        <v>21</v>
      </c>
      <c r="L3192">
        <v>0</v>
      </c>
    </row>
    <row r="3193" spans="1:12" x14ac:dyDescent="0.25">
      <c r="A3193">
        <v>40503</v>
      </c>
      <c r="B3193" t="s">
        <v>12</v>
      </c>
      <c r="C3193">
        <v>21</v>
      </c>
      <c r="D3193">
        <v>0</v>
      </c>
      <c r="E3193">
        <v>0</v>
      </c>
      <c r="F3193" t="s">
        <v>23</v>
      </c>
      <c r="G3193" t="s">
        <v>14</v>
      </c>
      <c r="H3193" t="s">
        <v>19</v>
      </c>
      <c r="I3193">
        <v>62.91</v>
      </c>
      <c r="J3193">
        <v>26.2</v>
      </c>
      <c r="K3193" t="s">
        <v>21</v>
      </c>
      <c r="L3193">
        <v>0</v>
      </c>
    </row>
    <row r="3194" spans="1:12" x14ac:dyDescent="0.25">
      <c r="A3194">
        <v>47917</v>
      </c>
      <c r="B3194" t="s">
        <v>17</v>
      </c>
      <c r="C3194">
        <v>82</v>
      </c>
      <c r="D3194">
        <v>1</v>
      </c>
      <c r="E3194">
        <v>0</v>
      </c>
      <c r="F3194" t="s">
        <v>23</v>
      </c>
      <c r="G3194" t="s">
        <v>14</v>
      </c>
      <c r="H3194" t="s">
        <v>19</v>
      </c>
      <c r="I3194">
        <v>61.47</v>
      </c>
      <c r="J3194">
        <v>22.9</v>
      </c>
      <c r="K3194" t="s">
        <v>21</v>
      </c>
      <c r="L3194">
        <v>0</v>
      </c>
    </row>
    <row r="3195" spans="1:12" x14ac:dyDescent="0.25">
      <c r="A3195">
        <v>30303</v>
      </c>
      <c r="B3195" t="s">
        <v>12</v>
      </c>
      <c r="C3195">
        <v>33</v>
      </c>
      <c r="D3195">
        <v>0</v>
      </c>
      <c r="E3195">
        <v>0</v>
      </c>
      <c r="F3195" t="s">
        <v>23</v>
      </c>
      <c r="G3195" t="s">
        <v>14</v>
      </c>
      <c r="H3195" t="s">
        <v>19</v>
      </c>
      <c r="I3195">
        <v>88.5</v>
      </c>
      <c r="J3195">
        <v>32.6</v>
      </c>
      <c r="K3195" t="s">
        <v>16</v>
      </c>
      <c r="L3195">
        <v>0</v>
      </c>
    </row>
    <row r="3196" spans="1:12" x14ac:dyDescent="0.25">
      <c r="A3196">
        <v>63864</v>
      </c>
      <c r="B3196" t="s">
        <v>12</v>
      </c>
      <c r="C3196">
        <v>62</v>
      </c>
      <c r="D3196">
        <v>0</v>
      </c>
      <c r="E3196">
        <v>0</v>
      </c>
      <c r="F3196" t="s">
        <v>13</v>
      </c>
      <c r="G3196" t="s">
        <v>14</v>
      </c>
      <c r="H3196" t="s">
        <v>19</v>
      </c>
      <c r="I3196">
        <v>107.61</v>
      </c>
      <c r="J3196">
        <v>31.3</v>
      </c>
      <c r="K3196" t="s">
        <v>24</v>
      </c>
      <c r="L3196">
        <v>0</v>
      </c>
    </row>
    <row r="3197" spans="1:12" x14ac:dyDescent="0.25">
      <c r="A3197">
        <v>24177</v>
      </c>
      <c r="B3197" t="s">
        <v>17</v>
      </c>
      <c r="C3197">
        <v>57</v>
      </c>
      <c r="D3197">
        <v>1</v>
      </c>
      <c r="E3197">
        <v>0</v>
      </c>
      <c r="F3197" t="s">
        <v>13</v>
      </c>
      <c r="G3197" t="s">
        <v>14</v>
      </c>
      <c r="H3197" t="s">
        <v>15</v>
      </c>
      <c r="I3197">
        <v>90.77</v>
      </c>
      <c r="J3197">
        <v>43.9</v>
      </c>
      <c r="K3197" t="s">
        <v>16</v>
      </c>
      <c r="L3197">
        <v>0</v>
      </c>
    </row>
    <row r="3198" spans="1:12" x14ac:dyDescent="0.25">
      <c r="A3198">
        <v>57274</v>
      </c>
      <c r="B3198" t="s">
        <v>12</v>
      </c>
      <c r="C3198">
        <v>14</v>
      </c>
      <c r="D3198">
        <v>0</v>
      </c>
      <c r="E3198">
        <v>0</v>
      </c>
      <c r="F3198" t="s">
        <v>23</v>
      </c>
      <c r="G3198" t="s">
        <v>27</v>
      </c>
      <c r="H3198" t="s">
        <v>15</v>
      </c>
      <c r="I3198">
        <v>137.91</v>
      </c>
      <c r="J3198">
        <v>41.8</v>
      </c>
      <c r="K3198" t="s">
        <v>21</v>
      </c>
      <c r="L3198">
        <v>0</v>
      </c>
    </row>
    <row r="3199" spans="1:12" x14ac:dyDescent="0.25">
      <c r="A3199">
        <v>37213</v>
      </c>
      <c r="B3199" t="s">
        <v>12</v>
      </c>
      <c r="C3199">
        <v>60</v>
      </c>
      <c r="D3199">
        <v>0</v>
      </c>
      <c r="E3199">
        <v>0</v>
      </c>
      <c r="F3199" t="s">
        <v>13</v>
      </c>
      <c r="G3199" t="s">
        <v>18</v>
      </c>
      <c r="H3199" t="s">
        <v>19</v>
      </c>
      <c r="I3199">
        <v>212.02</v>
      </c>
      <c r="J3199" t="s">
        <v>20</v>
      </c>
      <c r="K3199" t="s">
        <v>24</v>
      </c>
      <c r="L3199">
        <v>0</v>
      </c>
    </row>
    <row r="3200" spans="1:12" x14ac:dyDescent="0.25">
      <c r="A3200">
        <v>59992</v>
      </c>
      <c r="B3200" t="s">
        <v>17</v>
      </c>
      <c r="C3200">
        <v>63</v>
      </c>
      <c r="D3200">
        <v>1</v>
      </c>
      <c r="E3200">
        <v>0</v>
      </c>
      <c r="F3200" t="s">
        <v>13</v>
      </c>
      <c r="G3200" t="s">
        <v>18</v>
      </c>
      <c r="H3200" t="s">
        <v>15</v>
      </c>
      <c r="I3200">
        <v>228.2</v>
      </c>
      <c r="J3200">
        <v>37.700000000000003</v>
      </c>
      <c r="K3200" t="s">
        <v>21</v>
      </c>
      <c r="L3200">
        <v>0</v>
      </c>
    </row>
    <row r="3201" spans="1:12" x14ac:dyDescent="0.25">
      <c r="A3201">
        <v>27382</v>
      </c>
      <c r="B3201" t="s">
        <v>17</v>
      </c>
      <c r="C3201">
        <v>50</v>
      </c>
      <c r="D3201">
        <v>0</v>
      </c>
      <c r="E3201">
        <v>0</v>
      </c>
      <c r="F3201" t="s">
        <v>13</v>
      </c>
      <c r="G3201" t="s">
        <v>25</v>
      </c>
      <c r="H3201" t="s">
        <v>15</v>
      </c>
      <c r="I3201">
        <v>92.15</v>
      </c>
      <c r="J3201">
        <v>20.8</v>
      </c>
      <c r="K3201" t="s">
        <v>21</v>
      </c>
      <c r="L3201">
        <v>0</v>
      </c>
    </row>
    <row r="3202" spans="1:12" x14ac:dyDescent="0.25">
      <c r="A3202">
        <v>61017</v>
      </c>
      <c r="B3202" t="s">
        <v>17</v>
      </c>
      <c r="C3202">
        <v>12</v>
      </c>
      <c r="D3202">
        <v>0</v>
      </c>
      <c r="E3202">
        <v>0</v>
      </c>
      <c r="F3202" t="s">
        <v>23</v>
      </c>
      <c r="G3202" t="s">
        <v>26</v>
      </c>
      <c r="H3202" t="s">
        <v>15</v>
      </c>
      <c r="I3202">
        <v>126.32</v>
      </c>
      <c r="J3202">
        <v>21.6</v>
      </c>
      <c r="K3202" t="s">
        <v>24</v>
      </c>
      <c r="L3202">
        <v>0</v>
      </c>
    </row>
    <row r="3203" spans="1:12" x14ac:dyDescent="0.25">
      <c r="A3203">
        <v>61699</v>
      </c>
      <c r="B3203" t="s">
        <v>12</v>
      </c>
      <c r="C3203">
        <v>80</v>
      </c>
      <c r="D3203">
        <v>0</v>
      </c>
      <c r="E3203">
        <v>0</v>
      </c>
      <c r="F3203" t="s">
        <v>13</v>
      </c>
      <c r="G3203" t="s">
        <v>14</v>
      </c>
      <c r="H3203" t="s">
        <v>19</v>
      </c>
      <c r="I3203">
        <v>94.96</v>
      </c>
      <c r="J3203">
        <v>22.1</v>
      </c>
      <c r="K3203" t="s">
        <v>16</v>
      </c>
      <c r="L3203">
        <v>0</v>
      </c>
    </row>
    <row r="3204" spans="1:12" x14ac:dyDescent="0.25">
      <c r="A3204">
        <v>14489</v>
      </c>
      <c r="B3204" t="s">
        <v>17</v>
      </c>
      <c r="C3204">
        <v>74</v>
      </c>
      <c r="D3204">
        <v>0</v>
      </c>
      <c r="E3204">
        <v>0</v>
      </c>
      <c r="F3204" t="s">
        <v>23</v>
      </c>
      <c r="G3204" t="s">
        <v>18</v>
      </c>
      <c r="H3204" t="s">
        <v>15</v>
      </c>
      <c r="I3204">
        <v>89.52</v>
      </c>
      <c r="J3204">
        <v>39.200000000000003</v>
      </c>
      <c r="K3204" t="s">
        <v>24</v>
      </c>
      <c r="L3204">
        <v>0</v>
      </c>
    </row>
    <row r="3205" spans="1:12" x14ac:dyDescent="0.25">
      <c r="A3205">
        <v>54053</v>
      </c>
      <c r="B3205" t="s">
        <v>12</v>
      </c>
      <c r="C3205">
        <v>46</v>
      </c>
      <c r="D3205">
        <v>0</v>
      </c>
      <c r="E3205">
        <v>0</v>
      </c>
      <c r="F3205" t="s">
        <v>13</v>
      </c>
      <c r="G3205" t="s">
        <v>14</v>
      </c>
      <c r="H3205" t="s">
        <v>19</v>
      </c>
      <c r="I3205">
        <v>66.59</v>
      </c>
      <c r="J3205">
        <v>36.700000000000003</v>
      </c>
      <c r="K3205" t="s">
        <v>16</v>
      </c>
      <c r="L3205">
        <v>0</v>
      </c>
    </row>
    <row r="3206" spans="1:12" x14ac:dyDescent="0.25">
      <c r="A3206">
        <v>38348</v>
      </c>
      <c r="B3206" t="s">
        <v>17</v>
      </c>
      <c r="C3206">
        <v>66</v>
      </c>
      <c r="D3206">
        <v>0</v>
      </c>
      <c r="E3206">
        <v>0</v>
      </c>
      <c r="F3206" t="s">
        <v>13</v>
      </c>
      <c r="G3206" t="s">
        <v>14</v>
      </c>
      <c r="H3206" t="s">
        <v>15</v>
      </c>
      <c r="I3206">
        <v>80.099999999999994</v>
      </c>
      <c r="J3206">
        <v>32</v>
      </c>
      <c r="K3206" t="s">
        <v>21</v>
      </c>
      <c r="L3206">
        <v>0</v>
      </c>
    </row>
    <row r="3207" spans="1:12" x14ac:dyDescent="0.25">
      <c r="A3207">
        <v>17668</v>
      </c>
      <c r="B3207" t="s">
        <v>12</v>
      </c>
      <c r="C3207">
        <v>26</v>
      </c>
      <c r="D3207">
        <v>0</v>
      </c>
      <c r="E3207">
        <v>0</v>
      </c>
      <c r="F3207" t="s">
        <v>13</v>
      </c>
      <c r="G3207" t="s">
        <v>18</v>
      </c>
      <c r="H3207" t="s">
        <v>15</v>
      </c>
      <c r="I3207">
        <v>73.72</v>
      </c>
      <c r="J3207">
        <v>25.9</v>
      </c>
      <c r="K3207" t="s">
        <v>22</v>
      </c>
      <c r="L3207">
        <v>0</v>
      </c>
    </row>
    <row r="3208" spans="1:12" x14ac:dyDescent="0.25">
      <c r="A3208">
        <v>11792</v>
      </c>
      <c r="B3208" t="s">
        <v>17</v>
      </c>
      <c r="C3208">
        <v>70</v>
      </c>
      <c r="D3208">
        <v>0</v>
      </c>
      <c r="E3208">
        <v>0</v>
      </c>
      <c r="F3208" t="s">
        <v>13</v>
      </c>
      <c r="G3208" t="s">
        <v>14</v>
      </c>
      <c r="H3208" t="s">
        <v>15</v>
      </c>
      <c r="I3208">
        <v>90.49</v>
      </c>
      <c r="J3208">
        <v>28.9</v>
      </c>
      <c r="K3208" t="s">
        <v>16</v>
      </c>
      <c r="L3208">
        <v>0</v>
      </c>
    </row>
    <row r="3209" spans="1:12" x14ac:dyDescent="0.25">
      <c r="A3209">
        <v>22917</v>
      </c>
      <c r="B3209" t="s">
        <v>17</v>
      </c>
      <c r="C3209">
        <v>62</v>
      </c>
      <c r="D3209">
        <v>0</v>
      </c>
      <c r="E3209">
        <v>0</v>
      </c>
      <c r="F3209" t="s">
        <v>13</v>
      </c>
      <c r="G3209" t="s">
        <v>14</v>
      </c>
      <c r="H3209" t="s">
        <v>15</v>
      </c>
      <c r="I3209">
        <v>92.99</v>
      </c>
      <c r="J3209">
        <v>29.3</v>
      </c>
      <c r="K3209" t="s">
        <v>16</v>
      </c>
      <c r="L3209">
        <v>0</v>
      </c>
    </row>
    <row r="3210" spans="1:12" x14ac:dyDescent="0.25">
      <c r="A3210">
        <v>36204</v>
      </c>
      <c r="B3210" t="s">
        <v>12</v>
      </c>
      <c r="C3210">
        <v>15</v>
      </c>
      <c r="D3210">
        <v>0</v>
      </c>
      <c r="E3210">
        <v>0</v>
      </c>
      <c r="F3210" t="s">
        <v>23</v>
      </c>
      <c r="G3210" t="s">
        <v>26</v>
      </c>
      <c r="H3210" t="s">
        <v>19</v>
      </c>
      <c r="I3210">
        <v>62.57</v>
      </c>
      <c r="J3210">
        <v>32.299999999999997</v>
      </c>
      <c r="K3210" t="s">
        <v>21</v>
      </c>
      <c r="L3210">
        <v>0</v>
      </c>
    </row>
    <row r="3211" spans="1:12" x14ac:dyDescent="0.25">
      <c r="A3211">
        <v>49554</v>
      </c>
      <c r="B3211" t="s">
        <v>12</v>
      </c>
      <c r="C3211">
        <v>67</v>
      </c>
      <c r="D3211">
        <v>0</v>
      </c>
      <c r="E3211">
        <v>0</v>
      </c>
      <c r="F3211" t="s">
        <v>13</v>
      </c>
      <c r="G3211" t="s">
        <v>14</v>
      </c>
      <c r="H3211" t="s">
        <v>19</v>
      </c>
      <c r="I3211">
        <v>65.510000000000005</v>
      </c>
      <c r="J3211">
        <v>33.200000000000003</v>
      </c>
      <c r="K3211" t="s">
        <v>16</v>
      </c>
      <c r="L3211">
        <v>0</v>
      </c>
    </row>
    <row r="3212" spans="1:12" x14ac:dyDescent="0.25">
      <c r="A3212">
        <v>72594</v>
      </c>
      <c r="B3212" t="s">
        <v>12</v>
      </c>
      <c r="C3212">
        <v>63</v>
      </c>
      <c r="D3212">
        <v>0</v>
      </c>
      <c r="E3212">
        <v>0</v>
      </c>
      <c r="F3212" t="s">
        <v>13</v>
      </c>
      <c r="G3212" t="s">
        <v>14</v>
      </c>
      <c r="H3212" t="s">
        <v>15</v>
      </c>
      <c r="I3212">
        <v>95.29</v>
      </c>
      <c r="J3212">
        <v>31.6</v>
      </c>
      <c r="K3212" t="s">
        <v>22</v>
      </c>
      <c r="L3212">
        <v>0</v>
      </c>
    </row>
    <row r="3213" spans="1:12" x14ac:dyDescent="0.25">
      <c r="A3213">
        <v>28027</v>
      </c>
      <c r="B3213" t="s">
        <v>17</v>
      </c>
      <c r="C3213">
        <v>42</v>
      </c>
      <c r="D3213">
        <v>0</v>
      </c>
      <c r="E3213">
        <v>0</v>
      </c>
      <c r="F3213" t="s">
        <v>13</v>
      </c>
      <c r="G3213" t="s">
        <v>25</v>
      </c>
      <c r="H3213" t="s">
        <v>15</v>
      </c>
      <c r="I3213">
        <v>83.7</v>
      </c>
      <c r="J3213">
        <v>20.6</v>
      </c>
      <c r="K3213" t="s">
        <v>21</v>
      </c>
      <c r="L3213">
        <v>0</v>
      </c>
    </row>
    <row r="3214" spans="1:12" x14ac:dyDescent="0.25">
      <c r="A3214">
        <v>54177</v>
      </c>
      <c r="B3214" t="s">
        <v>17</v>
      </c>
      <c r="C3214">
        <v>49</v>
      </c>
      <c r="D3214">
        <v>1</v>
      </c>
      <c r="E3214">
        <v>0</v>
      </c>
      <c r="F3214" t="s">
        <v>13</v>
      </c>
      <c r="G3214" t="s">
        <v>25</v>
      </c>
      <c r="H3214" t="s">
        <v>19</v>
      </c>
      <c r="I3214">
        <v>63.16</v>
      </c>
      <c r="J3214">
        <v>23.3</v>
      </c>
      <c r="K3214" t="s">
        <v>16</v>
      </c>
      <c r="L3214">
        <v>0</v>
      </c>
    </row>
    <row r="3215" spans="1:12" x14ac:dyDescent="0.25">
      <c r="A3215">
        <v>32602</v>
      </c>
      <c r="B3215" t="s">
        <v>12</v>
      </c>
      <c r="C3215">
        <v>78</v>
      </c>
      <c r="D3215">
        <v>0</v>
      </c>
      <c r="E3215">
        <v>1</v>
      </c>
      <c r="F3215" t="s">
        <v>13</v>
      </c>
      <c r="G3215" t="s">
        <v>18</v>
      </c>
      <c r="H3215" t="s">
        <v>15</v>
      </c>
      <c r="I3215">
        <v>87.77</v>
      </c>
      <c r="J3215">
        <v>30.8</v>
      </c>
      <c r="K3215" t="s">
        <v>24</v>
      </c>
      <c r="L3215">
        <v>0</v>
      </c>
    </row>
    <row r="3216" spans="1:12" x14ac:dyDescent="0.25">
      <c r="A3216">
        <v>1213</v>
      </c>
      <c r="B3216" t="s">
        <v>17</v>
      </c>
      <c r="C3216">
        <v>31</v>
      </c>
      <c r="D3216">
        <v>0</v>
      </c>
      <c r="E3216">
        <v>0</v>
      </c>
      <c r="F3216" t="s">
        <v>13</v>
      </c>
      <c r="G3216" t="s">
        <v>18</v>
      </c>
      <c r="H3216" t="s">
        <v>15</v>
      </c>
      <c r="I3216">
        <v>87.23</v>
      </c>
      <c r="J3216" t="s">
        <v>20</v>
      </c>
      <c r="K3216" t="s">
        <v>16</v>
      </c>
      <c r="L3216">
        <v>0</v>
      </c>
    </row>
    <row r="3217" spans="1:12" x14ac:dyDescent="0.25">
      <c r="A3217">
        <v>21534</v>
      </c>
      <c r="B3217" t="s">
        <v>12</v>
      </c>
      <c r="C3217">
        <v>67</v>
      </c>
      <c r="D3217">
        <v>0</v>
      </c>
      <c r="E3217">
        <v>0</v>
      </c>
      <c r="F3217" t="s">
        <v>13</v>
      </c>
      <c r="G3217" t="s">
        <v>14</v>
      </c>
      <c r="H3217" t="s">
        <v>15</v>
      </c>
      <c r="I3217">
        <v>260.85000000000002</v>
      </c>
      <c r="J3217" t="s">
        <v>20</v>
      </c>
      <c r="K3217" t="s">
        <v>24</v>
      </c>
      <c r="L3217">
        <v>0</v>
      </c>
    </row>
    <row r="3218" spans="1:12" x14ac:dyDescent="0.25">
      <c r="A3218">
        <v>6852</v>
      </c>
      <c r="B3218" t="s">
        <v>17</v>
      </c>
      <c r="C3218">
        <v>52</v>
      </c>
      <c r="D3218">
        <v>1</v>
      </c>
      <c r="E3218">
        <v>0</v>
      </c>
      <c r="F3218" t="s">
        <v>13</v>
      </c>
      <c r="G3218" t="s">
        <v>18</v>
      </c>
      <c r="H3218" t="s">
        <v>19</v>
      </c>
      <c r="I3218">
        <v>104.45</v>
      </c>
      <c r="J3218" t="s">
        <v>20</v>
      </c>
      <c r="K3218" t="s">
        <v>21</v>
      </c>
      <c r="L3218">
        <v>0</v>
      </c>
    </row>
    <row r="3219" spans="1:12" x14ac:dyDescent="0.25">
      <c r="A3219">
        <v>3379</v>
      </c>
      <c r="B3219" t="s">
        <v>17</v>
      </c>
      <c r="C3219">
        <v>61</v>
      </c>
      <c r="D3219">
        <v>0</v>
      </c>
      <c r="E3219">
        <v>0</v>
      </c>
      <c r="F3219" t="s">
        <v>13</v>
      </c>
      <c r="G3219" t="s">
        <v>14</v>
      </c>
      <c r="H3219" t="s">
        <v>15</v>
      </c>
      <c r="I3219">
        <v>87.52</v>
      </c>
      <c r="J3219">
        <v>23.7</v>
      </c>
      <c r="K3219" t="s">
        <v>24</v>
      </c>
      <c r="L3219">
        <v>0</v>
      </c>
    </row>
    <row r="3220" spans="1:12" x14ac:dyDescent="0.25">
      <c r="A3220">
        <v>41146</v>
      </c>
      <c r="B3220" t="s">
        <v>12</v>
      </c>
      <c r="C3220">
        <v>41</v>
      </c>
      <c r="D3220">
        <v>0</v>
      </c>
      <c r="E3220">
        <v>0</v>
      </c>
      <c r="F3220" t="s">
        <v>13</v>
      </c>
      <c r="G3220" t="s">
        <v>14</v>
      </c>
      <c r="H3220" t="s">
        <v>19</v>
      </c>
      <c r="I3220">
        <v>113.65</v>
      </c>
      <c r="J3220">
        <v>49.3</v>
      </c>
      <c r="K3220" t="s">
        <v>21</v>
      </c>
      <c r="L3220">
        <v>0</v>
      </c>
    </row>
    <row r="3221" spans="1:12" x14ac:dyDescent="0.25">
      <c r="A3221">
        <v>20391</v>
      </c>
      <c r="B3221" t="s">
        <v>17</v>
      </c>
      <c r="C3221">
        <v>73</v>
      </c>
      <c r="D3221">
        <v>0</v>
      </c>
      <c r="E3221">
        <v>0</v>
      </c>
      <c r="F3221" t="s">
        <v>13</v>
      </c>
      <c r="G3221" t="s">
        <v>25</v>
      </c>
      <c r="H3221" t="s">
        <v>19</v>
      </c>
      <c r="I3221">
        <v>65.930000000000007</v>
      </c>
      <c r="J3221">
        <v>30.3</v>
      </c>
      <c r="K3221" t="s">
        <v>21</v>
      </c>
      <c r="L3221">
        <v>0</v>
      </c>
    </row>
    <row r="3222" spans="1:12" x14ac:dyDescent="0.25">
      <c r="A3222">
        <v>69379</v>
      </c>
      <c r="B3222" t="s">
        <v>17</v>
      </c>
      <c r="C3222">
        <v>64</v>
      </c>
      <c r="D3222">
        <v>1</v>
      </c>
      <c r="E3222">
        <v>0</v>
      </c>
      <c r="F3222" t="s">
        <v>13</v>
      </c>
      <c r="G3222" t="s">
        <v>18</v>
      </c>
      <c r="H3222" t="s">
        <v>15</v>
      </c>
      <c r="I3222">
        <v>93.78</v>
      </c>
      <c r="J3222">
        <v>24.4</v>
      </c>
      <c r="K3222" t="s">
        <v>21</v>
      </c>
      <c r="L3222">
        <v>0</v>
      </c>
    </row>
    <row r="3223" spans="1:12" x14ac:dyDescent="0.25">
      <c r="A3223">
        <v>34778</v>
      </c>
      <c r="B3223" t="s">
        <v>12</v>
      </c>
      <c r="C3223">
        <v>65</v>
      </c>
      <c r="D3223">
        <v>0</v>
      </c>
      <c r="E3223">
        <v>0</v>
      </c>
      <c r="F3223" t="s">
        <v>13</v>
      </c>
      <c r="G3223" t="s">
        <v>14</v>
      </c>
      <c r="H3223" t="s">
        <v>19</v>
      </c>
      <c r="I3223">
        <v>223.9</v>
      </c>
      <c r="J3223">
        <v>28.2</v>
      </c>
      <c r="K3223" t="s">
        <v>16</v>
      </c>
      <c r="L3223">
        <v>0</v>
      </c>
    </row>
    <row r="3224" spans="1:12" x14ac:dyDescent="0.25">
      <c r="A3224">
        <v>49270</v>
      </c>
      <c r="B3224" t="s">
        <v>17</v>
      </c>
      <c r="C3224">
        <v>81</v>
      </c>
      <c r="D3224">
        <v>0</v>
      </c>
      <c r="E3224">
        <v>0</v>
      </c>
      <c r="F3224" t="s">
        <v>13</v>
      </c>
      <c r="G3224" t="s">
        <v>14</v>
      </c>
      <c r="H3224" t="s">
        <v>15</v>
      </c>
      <c r="I3224">
        <v>77.540000000000006</v>
      </c>
      <c r="J3224">
        <v>33.799999999999997</v>
      </c>
      <c r="K3224" t="s">
        <v>24</v>
      </c>
      <c r="L3224">
        <v>0</v>
      </c>
    </row>
    <row r="3225" spans="1:12" x14ac:dyDescent="0.25">
      <c r="A3225">
        <v>55407</v>
      </c>
      <c r="B3225" t="s">
        <v>17</v>
      </c>
      <c r="C3225">
        <v>47</v>
      </c>
      <c r="D3225">
        <v>0</v>
      </c>
      <c r="E3225">
        <v>0</v>
      </c>
      <c r="F3225" t="s">
        <v>13</v>
      </c>
      <c r="G3225" t="s">
        <v>14</v>
      </c>
      <c r="H3225" t="s">
        <v>15</v>
      </c>
      <c r="I3225">
        <v>93.18</v>
      </c>
      <c r="J3225">
        <v>42.6</v>
      </c>
      <c r="K3225" t="s">
        <v>16</v>
      </c>
      <c r="L3225">
        <v>0</v>
      </c>
    </row>
    <row r="3226" spans="1:12" x14ac:dyDescent="0.25">
      <c r="A3226">
        <v>36744</v>
      </c>
      <c r="B3226" t="s">
        <v>12</v>
      </c>
      <c r="C3226">
        <v>40</v>
      </c>
      <c r="D3226">
        <v>0</v>
      </c>
      <c r="E3226">
        <v>0</v>
      </c>
      <c r="F3226" t="s">
        <v>13</v>
      </c>
      <c r="G3226" t="s">
        <v>18</v>
      </c>
      <c r="H3226" t="s">
        <v>19</v>
      </c>
      <c r="I3226">
        <v>169.74</v>
      </c>
      <c r="J3226">
        <v>31.9</v>
      </c>
      <c r="K3226" t="s">
        <v>21</v>
      </c>
      <c r="L3226">
        <v>0</v>
      </c>
    </row>
    <row r="3227" spans="1:12" x14ac:dyDescent="0.25">
      <c r="A3227">
        <v>26603</v>
      </c>
      <c r="B3227" t="s">
        <v>12</v>
      </c>
      <c r="C3227">
        <v>46</v>
      </c>
      <c r="D3227">
        <v>1</v>
      </c>
      <c r="E3227">
        <v>0</v>
      </c>
      <c r="F3227" t="s">
        <v>13</v>
      </c>
      <c r="G3227" t="s">
        <v>18</v>
      </c>
      <c r="H3227" t="s">
        <v>15</v>
      </c>
      <c r="I3227">
        <v>101.93</v>
      </c>
      <c r="J3227">
        <v>34</v>
      </c>
      <c r="K3227" t="s">
        <v>24</v>
      </c>
      <c r="L3227">
        <v>0</v>
      </c>
    </row>
    <row r="3228" spans="1:12" x14ac:dyDescent="0.25">
      <c r="A3228">
        <v>71414</v>
      </c>
      <c r="B3228" t="s">
        <v>17</v>
      </c>
      <c r="C3228">
        <v>2</v>
      </c>
      <c r="D3228">
        <v>0</v>
      </c>
      <c r="E3228">
        <v>0</v>
      </c>
      <c r="F3228" t="s">
        <v>23</v>
      </c>
      <c r="G3228" t="s">
        <v>26</v>
      </c>
      <c r="H3228" t="s">
        <v>15</v>
      </c>
      <c r="I3228">
        <v>125.03</v>
      </c>
      <c r="J3228">
        <v>19.8</v>
      </c>
      <c r="K3228" t="s">
        <v>24</v>
      </c>
      <c r="L3228">
        <v>0</v>
      </c>
    </row>
    <row r="3229" spans="1:12" x14ac:dyDescent="0.25">
      <c r="A3229">
        <v>14517</v>
      </c>
      <c r="B3229" t="s">
        <v>12</v>
      </c>
      <c r="C3229">
        <v>56</v>
      </c>
      <c r="D3229">
        <v>0</v>
      </c>
      <c r="E3229">
        <v>0</v>
      </c>
      <c r="F3229" t="s">
        <v>13</v>
      </c>
      <c r="G3229" t="s">
        <v>14</v>
      </c>
      <c r="H3229" t="s">
        <v>15</v>
      </c>
      <c r="I3229">
        <v>82.25</v>
      </c>
      <c r="J3229">
        <v>30.5</v>
      </c>
      <c r="K3229" t="s">
        <v>16</v>
      </c>
      <c r="L3229">
        <v>0</v>
      </c>
    </row>
    <row r="3230" spans="1:12" x14ac:dyDescent="0.25">
      <c r="A3230">
        <v>69050</v>
      </c>
      <c r="B3230" t="s">
        <v>12</v>
      </c>
      <c r="C3230">
        <v>54</v>
      </c>
      <c r="D3230">
        <v>0</v>
      </c>
      <c r="E3230">
        <v>0</v>
      </c>
      <c r="F3230" t="s">
        <v>13</v>
      </c>
      <c r="G3230" t="s">
        <v>14</v>
      </c>
      <c r="H3230" t="s">
        <v>15</v>
      </c>
      <c r="I3230">
        <v>85.81</v>
      </c>
      <c r="J3230">
        <v>21.7</v>
      </c>
      <c r="K3230" t="s">
        <v>16</v>
      </c>
      <c r="L3230">
        <v>0</v>
      </c>
    </row>
    <row r="3231" spans="1:12" x14ac:dyDescent="0.25">
      <c r="A3231">
        <v>52080</v>
      </c>
      <c r="B3231" t="s">
        <v>17</v>
      </c>
      <c r="C3231">
        <v>26</v>
      </c>
      <c r="D3231">
        <v>0</v>
      </c>
      <c r="E3231">
        <v>0</v>
      </c>
      <c r="F3231" t="s">
        <v>23</v>
      </c>
      <c r="G3231" t="s">
        <v>14</v>
      </c>
      <c r="H3231" t="s">
        <v>19</v>
      </c>
      <c r="I3231">
        <v>85.27</v>
      </c>
      <c r="J3231">
        <v>24.6</v>
      </c>
      <c r="K3231" t="s">
        <v>21</v>
      </c>
      <c r="L3231">
        <v>0</v>
      </c>
    </row>
    <row r="3232" spans="1:12" x14ac:dyDescent="0.25">
      <c r="A3232">
        <v>27493</v>
      </c>
      <c r="B3232" t="s">
        <v>17</v>
      </c>
      <c r="C3232">
        <v>45</v>
      </c>
      <c r="D3232">
        <v>0</v>
      </c>
      <c r="E3232">
        <v>0</v>
      </c>
      <c r="F3232" t="s">
        <v>13</v>
      </c>
      <c r="G3232" t="s">
        <v>14</v>
      </c>
      <c r="H3232" t="s">
        <v>15</v>
      </c>
      <c r="I3232">
        <v>86.06</v>
      </c>
      <c r="J3232">
        <v>38.1</v>
      </c>
      <c r="K3232" t="s">
        <v>21</v>
      </c>
      <c r="L3232">
        <v>0</v>
      </c>
    </row>
    <row r="3233" spans="1:12" x14ac:dyDescent="0.25">
      <c r="A3233">
        <v>6295</v>
      </c>
      <c r="B3233" t="s">
        <v>17</v>
      </c>
      <c r="C3233">
        <v>57</v>
      </c>
      <c r="D3233">
        <v>0</v>
      </c>
      <c r="E3233">
        <v>0</v>
      </c>
      <c r="F3233" t="s">
        <v>13</v>
      </c>
      <c r="G3233" t="s">
        <v>25</v>
      </c>
      <c r="H3233" t="s">
        <v>15</v>
      </c>
      <c r="I3233">
        <v>104.36</v>
      </c>
      <c r="J3233">
        <v>19.2</v>
      </c>
      <c r="K3233" t="s">
        <v>22</v>
      </c>
      <c r="L3233">
        <v>0</v>
      </c>
    </row>
    <row r="3234" spans="1:12" x14ac:dyDescent="0.25">
      <c r="A3234">
        <v>20375</v>
      </c>
      <c r="B3234" t="s">
        <v>17</v>
      </c>
      <c r="C3234">
        <v>78</v>
      </c>
      <c r="D3234">
        <v>0</v>
      </c>
      <c r="E3234">
        <v>0</v>
      </c>
      <c r="F3234" t="s">
        <v>13</v>
      </c>
      <c r="G3234" t="s">
        <v>14</v>
      </c>
      <c r="H3234" t="s">
        <v>15</v>
      </c>
      <c r="I3234">
        <v>78.290000000000006</v>
      </c>
      <c r="J3234">
        <v>30.1</v>
      </c>
      <c r="K3234" t="s">
        <v>16</v>
      </c>
      <c r="L3234">
        <v>0</v>
      </c>
    </row>
    <row r="3235" spans="1:12" x14ac:dyDescent="0.25">
      <c r="A3235">
        <v>29017</v>
      </c>
      <c r="B3235" t="s">
        <v>12</v>
      </c>
      <c r="C3235">
        <v>2</v>
      </c>
      <c r="D3235">
        <v>0</v>
      </c>
      <c r="E3235">
        <v>0</v>
      </c>
      <c r="F3235" t="s">
        <v>23</v>
      </c>
      <c r="G3235" t="s">
        <v>26</v>
      </c>
      <c r="H3235" t="s">
        <v>15</v>
      </c>
      <c r="I3235">
        <v>93.55</v>
      </c>
      <c r="J3235">
        <v>23.3</v>
      </c>
      <c r="K3235" t="s">
        <v>24</v>
      </c>
      <c r="L3235">
        <v>0</v>
      </c>
    </row>
    <row r="3236" spans="1:12" x14ac:dyDescent="0.25">
      <c r="A3236">
        <v>56635</v>
      </c>
      <c r="B3236" t="s">
        <v>12</v>
      </c>
      <c r="C3236">
        <v>76</v>
      </c>
      <c r="D3236">
        <v>1</v>
      </c>
      <c r="E3236">
        <v>0</v>
      </c>
      <c r="F3236" t="s">
        <v>13</v>
      </c>
      <c r="G3236" t="s">
        <v>18</v>
      </c>
      <c r="H3236" t="s">
        <v>19</v>
      </c>
      <c r="I3236">
        <v>207.96</v>
      </c>
      <c r="J3236">
        <v>34.5</v>
      </c>
      <c r="K3236" t="s">
        <v>16</v>
      </c>
      <c r="L3236">
        <v>0</v>
      </c>
    </row>
    <row r="3237" spans="1:12" x14ac:dyDescent="0.25">
      <c r="A3237">
        <v>4280</v>
      </c>
      <c r="B3237" t="s">
        <v>17</v>
      </c>
      <c r="C3237">
        <v>51</v>
      </c>
      <c r="D3237">
        <v>0</v>
      </c>
      <c r="E3237">
        <v>0</v>
      </c>
      <c r="F3237" t="s">
        <v>13</v>
      </c>
      <c r="G3237" t="s">
        <v>25</v>
      </c>
      <c r="H3237" t="s">
        <v>19</v>
      </c>
      <c r="I3237">
        <v>105.52</v>
      </c>
      <c r="J3237">
        <v>30.8</v>
      </c>
      <c r="K3237" t="s">
        <v>21</v>
      </c>
      <c r="L3237">
        <v>0</v>
      </c>
    </row>
    <row r="3238" spans="1:12" x14ac:dyDescent="0.25">
      <c r="A3238">
        <v>22896</v>
      </c>
      <c r="B3238" t="s">
        <v>17</v>
      </c>
      <c r="C3238">
        <v>54</v>
      </c>
      <c r="D3238">
        <v>0</v>
      </c>
      <c r="E3238">
        <v>0</v>
      </c>
      <c r="F3238" t="s">
        <v>13</v>
      </c>
      <c r="G3238" t="s">
        <v>14</v>
      </c>
      <c r="H3238" t="s">
        <v>19</v>
      </c>
      <c r="I3238">
        <v>109.27</v>
      </c>
      <c r="J3238">
        <v>43.8</v>
      </c>
      <c r="K3238" t="s">
        <v>16</v>
      </c>
      <c r="L3238">
        <v>0</v>
      </c>
    </row>
    <row r="3239" spans="1:12" x14ac:dyDescent="0.25">
      <c r="A3239">
        <v>70297</v>
      </c>
      <c r="B3239" t="s">
        <v>17</v>
      </c>
      <c r="C3239">
        <v>36</v>
      </c>
      <c r="D3239">
        <v>0</v>
      </c>
      <c r="E3239">
        <v>0</v>
      </c>
      <c r="F3239" t="s">
        <v>13</v>
      </c>
      <c r="G3239" t="s">
        <v>14</v>
      </c>
      <c r="H3239" t="s">
        <v>15</v>
      </c>
      <c r="I3239">
        <v>91.34</v>
      </c>
      <c r="J3239">
        <v>29.9</v>
      </c>
      <c r="K3239" t="s">
        <v>21</v>
      </c>
      <c r="L3239">
        <v>0</v>
      </c>
    </row>
    <row r="3240" spans="1:12" x14ac:dyDescent="0.25">
      <c r="A3240">
        <v>47776</v>
      </c>
      <c r="B3240" t="s">
        <v>17</v>
      </c>
      <c r="C3240">
        <v>57</v>
      </c>
      <c r="D3240">
        <v>0</v>
      </c>
      <c r="E3240">
        <v>0</v>
      </c>
      <c r="F3240" t="s">
        <v>13</v>
      </c>
      <c r="G3240" t="s">
        <v>25</v>
      </c>
      <c r="H3240" t="s">
        <v>19</v>
      </c>
      <c r="I3240">
        <v>176.78</v>
      </c>
      <c r="J3240">
        <v>50.4</v>
      </c>
      <c r="K3240" t="s">
        <v>21</v>
      </c>
      <c r="L3240">
        <v>0</v>
      </c>
    </row>
    <row r="3241" spans="1:12" x14ac:dyDescent="0.25">
      <c r="A3241">
        <v>53141</v>
      </c>
      <c r="B3241" t="s">
        <v>17</v>
      </c>
      <c r="C3241">
        <v>25</v>
      </c>
      <c r="D3241">
        <v>0</v>
      </c>
      <c r="E3241">
        <v>0</v>
      </c>
      <c r="F3241" t="s">
        <v>23</v>
      </c>
      <c r="G3241" t="s">
        <v>14</v>
      </c>
      <c r="H3241" t="s">
        <v>19</v>
      </c>
      <c r="I3241">
        <v>67.73</v>
      </c>
      <c r="J3241">
        <v>22.6</v>
      </c>
      <c r="K3241" t="s">
        <v>21</v>
      </c>
      <c r="L3241">
        <v>0</v>
      </c>
    </row>
    <row r="3242" spans="1:12" x14ac:dyDescent="0.25">
      <c r="A3242">
        <v>16145</v>
      </c>
      <c r="B3242" t="s">
        <v>17</v>
      </c>
      <c r="C3242">
        <v>7</v>
      </c>
      <c r="D3242">
        <v>0</v>
      </c>
      <c r="E3242">
        <v>0</v>
      </c>
      <c r="F3242" t="s">
        <v>23</v>
      </c>
      <c r="G3242" t="s">
        <v>26</v>
      </c>
      <c r="H3242" t="s">
        <v>19</v>
      </c>
      <c r="I3242">
        <v>73.27</v>
      </c>
      <c r="J3242">
        <v>19.5</v>
      </c>
      <c r="K3242" t="s">
        <v>24</v>
      </c>
      <c r="L3242">
        <v>0</v>
      </c>
    </row>
    <row r="3243" spans="1:12" x14ac:dyDescent="0.25">
      <c r="A3243">
        <v>41593</v>
      </c>
      <c r="B3243" t="s">
        <v>17</v>
      </c>
      <c r="C3243">
        <v>76</v>
      </c>
      <c r="D3243">
        <v>0</v>
      </c>
      <c r="E3243">
        <v>0</v>
      </c>
      <c r="F3243" t="s">
        <v>13</v>
      </c>
      <c r="G3243" t="s">
        <v>18</v>
      </c>
      <c r="H3243" t="s">
        <v>19</v>
      </c>
      <c r="I3243">
        <v>70.290000000000006</v>
      </c>
      <c r="J3243">
        <v>33.4</v>
      </c>
      <c r="K3243" t="s">
        <v>16</v>
      </c>
      <c r="L3243">
        <v>0</v>
      </c>
    </row>
    <row r="3244" spans="1:12" x14ac:dyDescent="0.25">
      <c r="A3244">
        <v>50651</v>
      </c>
      <c r="B3244" t="s">
        <v>17</v>
      </c>
      <c r="C3244">
        <v>45</v>
      </c>
      <c r="D3244">
        <v>0</v>
      </c>
      <c r="E3244">
        <v>0</v>
      </c>
      <c r="F3244" t="s">
        <v>23</v>
      </c>
      <c r="G3244" t="s">
        <v>14</v>
      </c>
      <c r="H3244" t="s">
        <v>19</v>
      </c>
      <c r="I3244">
        <v>91.47</v>
      </c>
      <c r="J3244">
        <v>24.2</v>
      </c>
      <c r="K3244" t="s">
        <v>24</v>
      </c>
      <c r="L3244">
        <v>0</v>
      </c>
    </row>
    <row r="3245" spans="1:12" x14ac:dyDescent="0.25">
      <c r="A3245">
        <v>11111</v>
      </c>
      <c r="B3245" t="s">
        <v>17</v>
      </c>
      <c r="C3245">
        <v>66</v>
      </c>
      <c r="D3245">
        <v>1</v>
      </c>
      <c r="E3245">
        <v>0</v>
      </c>
      <c r="F3245" t="s">
        <v>13</v>
      </c>
      <c r="G3245" t="s">
        <v>25</v>
      </c>
      <c r="H3245" t="s">
        <v>15</v>
      </c>
      <c r="I3245">
        <v>205.01</v>
      </c>
      <c r="J3245">
        <v>52.7</v>
      </c>
      <c r="K3245" t="s">
        <v>16</v>
      </c>
      <c r="L3245">
        <v>0</v>
      </c>
    </row>
    <row r="3246" spans="1:12" x14ac:dyDescent="0.25">
      <c r="A3246">
        <v>15803</v>
      </c>
      <c r="B3246" t="s">
        <v>17</v>
      </c>
      <c r="C3246">
        <v>45</v>
      </c>
      <c r="D3246">
        <v>0</v>
      </c>
      <c r="E3246">
        <v>0</v>
      </c>
      <c r="F3246" t="s">
        <v>13</v>
      </c>
      <c r="G3246" t="s">
        <v>14</v>
      </c>
      <c r="H3246" t="s">
        <v>19</v>
      </c>
      <c r="I3246">
        <v>73.87</v>
      </c>
      <c r="J3246">
        <v>25.6</v>
      </c>
      <c r="K3246" t="s">
        <v>24</v>
      </c>
      <c r="L3246">
        <v>0</v>
      </c>
    </row>
    <row r="3247" spans="1:12" x14ac:dyDescent="0.25">
      <c r="A3247">
        <v>71597</v>
      </c>
      <c r="B3247" t="s">
        <v>17</v>
      </c>
      <c r="C3247">
        <v>79</v>
      </c>
      <c r="D3247">
        <v>1</v>
      </c>
      <c r="E3247">
        <v>0</v>
      </c>
      <c r="F3247" t="s">
        <v>13</v>
      </c>
      <c r="G3247" t="s">
        <v>14</v>
      </c>
      <c r="H3247" t="s">
        <v>19</v>
      </c>
      <c r="I3247">
        <v>64.44</v>
      </c>
      <c r="J3247">
        <v>26.9</v>
      </c>
      <c r="K3247" t="s">
        <v>16</v>
      </c>
      <c r="L3247">
        <v>0</v>
      </c>
    </row>
    <row r="3248" spans="1:12" x14ac:dyDescent="0.25">
      <c r="A3248">
        <v>22804</v>
      </c>
      <c r="B3248" t="s">
        <v>17</v>
      </c>
      <c r="C3248">
        <v>25</v>
      </c>
      <c r="D3248">
        <v>0</v>
      </c>
      <c r="E3248">
        <v>0</v>
      </c>
      <c r="F3248" t="s">
        <v>23</v>
      </c>
      <c r="G3248" t="s">
        <v>14</v>
      </c>
      <c r="H3248" t="s">
        <v>19</v>
      </c>
      <c r="I3248">
        <v>111.65</v>
      </c>
      <c r="J3248">
        <v>35.200000000000003</v>
      </c>
      <c r="K3248" t="s">
        <v>16</v>
      </c>
      <c r="L3248">
        <v>0</v>
      </c>
    </row>
    <row r="3249" spans="1:12" x14ac:dyDescent="0.25">
      <c r="A3249">
        <v>64498</v>
      </c>
      <c r="B3249" t="s">
        <v>17</v>
      </c>
      <c r="C3249">
        <v>53</v>
      </c>
      <c r="D3249">
        <v>0</v>
      </c>
      <c r="E3249">
        <v>0</v>
      </c>
      <c r="F3249" t="s">
        <v>13</v>
      </c>
      <c r="G3249" t="s">
        <v>14</v>
      </c>
      <c r="H3249" t="s">
        <v>19</v>
      </c>
      <c r="I3249">
        <v>90.65</v>
      </c>
      <c r="J3249">
        <v>22.1</v>
      </c>
      <c r="K3249" t="s">
        <v>16</v>
      </c>
      <c r="L3249">
        <v>0</v>
      </c>
    </row>
    <row r="3250" spans="1:12" x14ac:dyDescent="0.25">
      <c r="A3250">
        <v>41182</v>
      </c>
      <c r="B3250" t="s">
        <v>17</v>
      </c>
      <c r="C3250">
        <v>35</v>
      </c>
      <c r="D3250">
        <v>1</v>
      </c>
      <c r="E3250">
        <v>0</v>
      </c>
      <c r="F3250" t="s">
        <v>13</v>
      </c>
      <c r="G3250" t="s">
        <v>14</v>
      </c>
      <c r="H3250" t="s">
        <v>15</v>
      </c>
      <c r="I3250">
        <v>94.2</v>
      </c>
      <c r="J3250">
        <v>34.4</v>
      </c>
      <c r="K3250" t="s">
        <v>22</v>
      </c>
      <c r="L3250">
        <v>0</v>
      </c>
    </row>
    <row r="3251" spans="1:12" x14ac:dyDescent="0.25">
      <c r="A3251">
        <v>56606</v>
      </c>
      <c r="B3251" t="s">
        <v>17</v>
      </c>
      <c r="C3251">
        <v>78</v>
      </c>
      <c r="D3251">
        <v>0</v>
      </c>
      <c r="E3251">
        <v>0</v>
      </c>
      <c r="F3251" t="s">
        <v>13</v>
      </c>
      <c r="G3251" t="s">
        <v>18</v>
      </c>
      <c r="H3251" t="s">
        <v>15</v>
      </c>
      <c r="I3251">
        <v>56.95</v>
      </c>
      <c r="J3251">
        <v>26</v>
      </c>
      <c r="K3251" t="s">
        <v>24</v>
      </c>
      <c r="L3251">
        <v>0</v>
      </c>
    </row>
    <row r="3252" spans="1:12" x14ac:dyDescent="0.25">
      <c r="A3252">
        <v>36958</v>
      </c>
      <c r="B3252" t="s">
        <v>17</v>
      </c>
      <c r="C3252">
        <v>32</v>
      </c>
      <c r="D3252">
        <v>0</v>
      </c>
      <c r="E3252">
        <v>0</v>
      </c>
      <c r="F3252" t="s">
        <v>13</v>
      </c>
      <c r="G3252" t="s">
        <v>14</v>
      </c>
      <c r="H3252" t="s">
        <v>19</v>
      </c>
      <c r="I3252">
        <v>92.37</v>
      </c>
      <c r="J3252">
        <v>26.9</v>
      </c>
      <c r="K3252" t="s">
        <v>21</v>
      </c>
      <c r="L3252">
        <v>0</v>
      </c>
    </row>
    <row r="3253" spans="1:12" x14ac:dyDescent="0.25">
      <c r="A3253">
        <v>14877</v>
      </c>
      <c r="B3253" t="s">
        <v>12</v>
      </c>
      <c r="C3253">
        <v>0.56000000000000005</v>
      </c>
      <c r="D3253">
        <v>0</v>
      </c>
      <c r="E3253">
        <v>0</v>
      </c>
      <c r="F3253" t="s">
        <v>23</v>
      </c>
      <c r="G3253" t="s">
        <v>26</v>
      </c>
      <c r="H3253" t="s">
        <v>19</v>
      </c>
      <c r="I3253">
        <v>127.23</v>
      </c>
      <c r="J3253">
        <v>20.100000000000001</v>
      </c>
      <c r="K3253" t="s">
        <v>24</v>
      </c>
      <c r="L3253">
        <v>0</v>
      </c>
    </row>
    <row r="3254" spans="1:12" x14ac:dyDescent="0.25">
      <c r="A3254">
        <v>65988</v>
      </c>
      <c r="B3254" t="s">
        <v>17</v>
      </c>
      <c r="C3254">
        <v>26</v>
      </c>
      <c r="D3254">
        <v>0</v>
      </c>
      <c r="E3254">
        <v>0</v>
      </c>
      <c r="F3254" t="s">
        <v>23</v>
      </c>
      <c r="G3254" t="s">
        <v>14</v>
      </c>
      <c r="H3254" t="s">
        <v>19</v>
      </c>
      <c r="I3254">
        <v>191.78</v>
      </c>
      <c r="J3254">
        <v>24.7</v>
      </c>
      <c r="K3254" t="s">
        <v>24</v>
      </c>
      <c r="L3254">
        <v>0</v>
      </c>
    </row>
    <row r="3255" spans="1:12" x14ac:dyDescent="0.25">
      <c r="A3255">
        <v>50001</v>
      </c>
      <c r="B3255" t="s">
        <v>17</v>
      </c>
      <c r="C3255">
        <v>34</v>
      </c>
      <c r="D3255">
        <v>0</v>
      </c>
      <c r="E3255">
        <v>0</v>
      </c>
      <c r="F3255" t="s">
        <v>13</v>
      </c>
      <c r="G3255" t="s">
        <v>25</v>
      </c>
      <c r="H3255" t="s">
        <v>19</v>
      </c>
      <c r="I3255">
        <v>86.36</v>
      </c>
      <c r="J3255">
        <v>32.1</v>
      </c>
      <c r="K3255" t="s">
        <v>22</v>
      </c>
      <c r="L3255">
        <v>0</v>
      </c>
    </row>
    <row r="3256" spans="1:12" x14ac:dyDescent="0.25">
      <c r="A3256">
        <v>27034</v>
      </c>
      <c r="B3256" t="s">
        <v>17</v>
      </c>
      <c r="C3256">
        <v>65</v>
      </c>
      <c r="D3256">
        <v>0</v>
      </c>
      <c r="E3256">
        <v>0</v>
      </c>
      <c r="F3256" t="s">
        <v>13</v>
      </c>
      <c r="G3256" t="s">
        <v>25</v>
      </c>
      <c r="H3256" t="s">
        <v>15</v>
      </c>
      <c r="I3256">
        <v>82.72</v>
      </c>
      <c r="J3256">
        <v>29.8</v>
      </c>
      <c r="K3256" t="s">
        <v>22</v>
      </c>
      <c r="L3256">
        <v>0</v>
      </c>
    </row>
    <row r="3257" spans="1:12" x14ac:dyDescent="0.25">
      <c r="A3257">
        <v>8950</v>
      </c>
      <c r="B3257" t="s">
        <v>17</v>
      </c>
      <c r="C3257">
        <v>15</v>
      </c>
      <c r="D3257">
        <v>0</v>
      </c>
      <c r="E3257">
        <v>0</v>
      </c>
      <c r="F3257" t="s">
        <v>23</v>
      </c>
      <c r="G3257" t="s">
        <v>14</v>
      </c>
      <c r="H3257" t="s">
        <v>15</v>
      </c>
      <c r="I3257">
        <v>113.57</v>
      </c>
      <c r="J3257">
        <v>27.5</v>
      </c>
      <c r="K3257" t="s">
        <v>16</v>
      </c>
      <c r="L3257">
        <v>0</v>
      </c>
    </row>
    <row r="3258" spans="1:12" x14ac:dyDescent="0.25">
      <c r="A3258">
        <v>31850</v>
      </c>
      <c r="B3258" t="s">
        <v>17</v>
      </c>
      <c r="C3258">
        <v>17</v>
      </c>
      <c r="D3258">
        <v>0</v>
      </c>
      <c r="E3258">
        <v>0</v>
      </c>
      <c r="F3258" t="s">
        <v>23</v>
      </c>
      <c r="G3258" t="s">
        <v>14</v>
      </c>
      <c r="H3258" t="s">
        <v>15</v>
      </c>
      <c r="I3258">
        <v>89.58</v>
      </c>
      <c r="J3258">
        <v>22.8</v>
      </c>
      <c r="K3258" t="s">
        <v>24</v>
      </c>
      <c r="L3258">
        <v>0</v>
      </c>
    </row>
    <row r="3259" spans="1:12" x14ac:dyDescent="0.25">
      <c r="A3259">
        <v>14288</v>
      </c>
      <c r="B3259" t="s">
        <v>17</v>
      </c>
      <c r="C3259">
        <v>71</v>
      </c>
      <c r="D3259">
        <v>0</v>
      </c>
      <c r="E3259">
        <v>0</v>
      </c>
      <c r="F3259" t="s">
        <v>13</v>
      </c>
      <c r="G3259" t="s">
        <v>14</v>
      </c>
      <c r="H3259" t="s">
        <v>19</v>
      </c>
      <c r="I3259">
        <v>91.85</v>
      </c>
      <c r="J3259">
        <v>27.6</v>
      </c>
      <c r="K3259" t="s">
        <v>16</v>
      </c>
      <c r="L3259">
        <v>0</v>
      </c>
    </row>
    <row r="3260" spans="1:12" x14ac:dyDescent="0.25">
      <c r="A3260">
        <v>3180</v>
      </c>
      <c r="B3260" t="s">
        <v>17</v>
      </c>
      <c r="C3260">
        <v>42</v>
      </c>
      <c r="D3260">
        <v>0</v>
      </c>
      <c r="E3260">
        <v>0</v>
      </c>
      <c r="F3260" t="s">
        <v>13</v>
      </c>
      <c r="G3260" t="s">
        <v>25</v>
      </c>
      <c r="H3260" t="s">
        <v>15</v>
      </c>
      <c r="I3260">
        <v>88.89</v>
      </c>
      <c r="J3260">
        <v>33</v>
      </c>
      <c r="K3260" t="s">
        <v>21</v>
      </c>
      <c r="L3260">
        <v>0</v>
      </c>
    </row>
    <row r="3261" spans="1:12" x14ac:dyDescent="0.25">
      <c r="A3261">
        <v>13899</v>
      </c>
      <c r="B3261" t="s">
        <v>12</v>
      </c>
      <c r="C3261">
        <v>30</v>
      </c>
      <c r="D3261">
        <v>0</v>
      </c>
      <c r="E3261">
        <v>0</v>
      </c>
      <c r="F3261" t="s">
        <v>13</v>
      </c>
      <c r="G3261" t="s">
        <v>14</v>
      </c>
      <c r="H3261" t="s">
        <v>15</v>
      </c>
      <c r="I3261">
        <v>79.55</v>
      </c>
      <c r="J3261">
        <v>33.700000000000003</v>
      </c>
      <c r="K3261" t="s">
        <v>21</v>
      </c>
      <c r="L3261">
        <v>0</v>
      </c>
    </row>
    <row r="3262" spans="1:12" x14ac:dyDescent="0.25">
      <c r="A3262">
        <v>23730</v>
      </c>
      <c r="B3262" t="s">
        <v>17</v>
      </c>
      <c r="C3262">
        <v>75</v>
      </c>
      <c r="D3262">
        <v>0</v>
      </c>
      <c r="E3262">
        <v>0</v>
      </c>
      <c r="F3262" t="s">
        <v>13</v>
      </c>
      <c r="G3262" t="s">
        <v>18</v>
      </c>
      <c r="H3262" t="s">
        <v>15</v>
      </c>
      <c r="I3262">
        <v>108.62</v>
      </c>
      <c r="J3262">
        <v>25.1</v>
      </c>
      <c r="K3262" t="s">
        <v>24</v>
      </c>
      <c r="L3262">
        <v>0</v>
      </c>
    </row>
    <row r="3263" spans="1:12" x14ac:dyDescent="0.25">
      <c r="A3263">
        <v>6011</v>
      </c>
      <c r="B3263" t="s">
        <v>12</v>
      </c>
      <c r="C3263">
        <v>9</v>
      </c>
      <c r="D3263">
        <v>0</v>
      </c>
      <c r="E3263">
        <v>0</v>
      </c>
      <c r="F3263" t="s">
        <v>23</v>
      </c>
      <c r="G3263" t="s">
        <v>26</v>
      </c>
      <c r="H3263" t="s">
        <v>15</v>
      </c>
      <c r="I3263">
        <v>78.239999999999995</v>
      </c>
      <c r="J3263">
        <v>15.3</v>
      </c>
      <c r="K3263" t="s">
        <v>24</v>
      </c>
      <c r="L3263">
        <v>0</v>
      </c>
    </row>
    <row r="3264" spans="1:12" x14ac:dyDescent="0.25">
      <c r="A3264">
        <v>14376</v>
      </c>
      <c r="B3264" t="s">
        <v>12</v>
      </c>
      <c r="C3264">
        <v>47</v>
      </c>
      <c r="D3264">
        <v>0</v>
      </c>
      <c r="E3264">
        <v>0</v>
      </c>
      <c r="F3264" t="s">
        <v>13</v>
      </c>
      <c r="G3264" t="s">
        <v>14</v>
      </c>
      <c r="H3264" t="s">
        <v>19</v>
      </c>
      <c r="I3264">
        <v>88.49</v>
      </c>
      <c r="J3264">
        <v>22.2</v>
      </c>
      <c r="K3264" t="s">
        <v>22</v>
      </c>
      <c r="L3264">
        <v>0</v>
      </c>
    </row>
    <row r="3265" spans="1:12" x14ac:dyDescent="0.25">
      <c r="A3265">
        <v>22052</v>
      </c>
      <c r="B3265" t="s">
        <v>17</v>
      </c>
      <c r="C3265">
        <v>75</v>
      </c>
      <c r="D3265">
        <v>1</v>
      </c>
      <c r="E3265">
        <v>0</v>
      </c>
      <c r="F3265" t="s">
        <v>23</v>
      </c>
      <c r="G3265" t="s">
        <v>18</v>
      </c>
      <c r="H3265" t="s">
        <v>19</v>
      </c>
      <c r="I3265">
        <v>91.85</v>
      </c>
      <c r="J3265">
        <v>21.4</v>
      </c>
      <c r="K3265" t="s">
        <v>16</v>
      </c>
      <c r="L3265">
        <v>0</v>
      </c>
    </row>
    <row r="3266" spans="1:12" x14ac:dyDescent="0.25">
      <c r="A3266">
        <v>24836</v>
      </c>
      <c r="B3266" t="s">
        <v>17</v>
      </c>
      <c r="C3266">
        <v>61</v>
      </c>
      <c r="D3266">
        <v>0</v>
      </c>
      <c r="E3266">
        <v>0</v>
      </c>
      <c r="F3266" t="s">
        <v>13</v>
      </c>
      <c r="G3266" t="s">
        <v>14</v>
      </c>
      <c r="H3266" t="s">
        <v>19</v>
      </c>
      <c r="I3266">
        <v>72.010000000000005</v>
      </c>
      <c r="J3266">
        <v>26</v>
      </c>
      <c r="K3266" t="s">
        <v>16</v>
      </c>
      <c r="L3266">
        <v>0</v>
      </c>
    </row>
    <row r="3267" spans="1:12" x14ac:dyDescent="0.25">
      <c r="A3267">
        <v>11861</v>
      </c>
      <c r="B3267" t="s">
        <v>12</v>
      </c>
      <c r="C3267">
        <v>61</v>
      </c>
      <c r="D3267">
        <v>0</v>
      </c>
      <c r="E3267">
        <v>0</v>
      </c>
      <c r="F3267" t="s">
        <v>13</v>
      </c>
      <c r="G3267" t="s">
        <v>18</v>
      </c>
      <c r="H3267" t="s">
        <v>19</v>
      </c>
      <c r="I3267">
        <v>81.96</v>
      </c>
      <c r="J3267">
        <v>29.9</v>
      </c>
      <c r="K3267" t="s">
        <v>21</v>
      </c>
      <c r="L3267">
        <v>0</v>
      </c>
    </row>
    <row r="3268" spans="1:12" x14ac:dyDescent="0.25">
      <c r="A3268">
        <v>25613</v>
      </c>
      <c r="B3268" t="s">
        <v>17</v>
      </c>
      <c r="C3268">
        <v>27</v>
      </c>
      <c r="D3268">
        <v>0</v>
      </c>
      <c r="E3268">
        <v>0</v>
      </c>
      <c r="F3268" t="s">
        <v>13</v>
      </c>
      <c r="G3268" t="s">
        <v>14</v>
      </c>
      <c r="H3268" t="s">
        <v>15</v>
      </c>
      <c r="I3268">
        <v>70.56</v>
      </c>
      <c r="J3268">
        <v>28.6</v>
      </c>
      <c r="K3268" t="s">
        <v>22</v>
      </c>
      <c r="L3268">
        <v>0</v>
      </c>
    </row>
    <row r="3269" spans="1:12" x14ac:dyDescent="0.25">
      <c r="A3269">
        <v>71496</v>
      </c>
      <c r="B3269" t="s">
        <v>17</v>
      </c>
      <c r="C3269">
        <v>55</v>
      </c>
      <c r="D3269">
        <v>0</v>
      </c>
      <c r="E3269">
        <v>0</v>
      </c>
      <c r="F3269" t="s">
        <v>13</v>
      </c>
      <c r="G3269" t="s">
        <v>14</v>
      </c>
      <c r="H3269" t="s">
        <v>15</v>
      </c>
      <c r="I3269">
        <v>71.02</v>
      </c>
      <c r="J3269">
        <v>21.2</v>
      </c>
      <c r="K3269" t="s">
        <v>21</v>
      </c>
      <c r="L3269">
        <v>0</v>
      </c>
    </row>
    <row r="3270" spans="1:12" x14ac:dyDescent="0.25">
      <c r="A3270">
        <v>24074</v>
      </c>
      <c r="B3270" t="s">
        <v>17</v>
      </c>
      <c r="C3270">
        <v>2</v>
      </c>
      <c r="D3270">
        <v>0</v>
      </c>
      <c r="E3270">
        <v>0</v>
      </c>
      <c r="F3270" t="s">
        <v>23</v>
      </c>
      <c r="G3270" t="s">
        <v>26</v>
      </c>
      <c r="H3270" t="s">
        <v>19</v>
      </c>
      <c r="I3270">
        <v>99.75</v>
      </c>
      <c r="J3270">
        <v>16</v>
      </c>
      <c r="K3270" t="s">
        <v>24</v>
      </c>
      <c r="L3270">
        <v>0</v>
      </c>
    </row>
    <row r="3271" spans="1:12" x14ac:dyDescent="0.25">
      <c r="A3271">
        <v>44937</v>
      </c>
      <c r="B3271" t="s">
        <v>17</v>
      </c>
      <c r="C3271">
        <v>51</v>
      </c>
      <c r="D3271">
        <v>0</v>
      </c>
      <c r="E3271">
        <v>0</v>
      </c>
      <c r="F3271" t="s">
        <v>13</v>
      </c>
      <c r="G3271" t="s">
        <v>25</v>
      </c>
      <c r="H3271" t="s">
        <v>15</v>
      </c>
      <c r="I3271">
        <v>127.2</v>
      </c>
      <c r="J3271">
        <v>22.7</v>
      </c>
      <c r="K3271" t="s">
        <v>21</v>
      </c>
      <c r="L3271">
        <v>0</v>
      </c>
    </row>
    <row r="3272" spans="1:12" x14ac:dyDescent="0.25">
      <c r="A3272">
        <v>72082</v>
      </c>
      <c r="B3272" t="s">
        <v>17</v>
      </c>
      <c r="C3272">
        <v>45</v>
      </c>
      <c r="D3272">
        <v>0</v>
      </c>
      <c r="E3272">
        <v>0</v>
      </c>
      <c r="F3272" t="s">
        <v>13</v>
      </c>
      <c r="G3272" t="s">
        <v>18</v>
      </c>
      <c r="H3272" t="s">
        <v>19</v>
      </c>
      <c r="I3272">
        <v>69.760000000000005</v>
      </c>
      <c r="J3272">
        <v>25.3</v>
      </c>
      <c r="K3272" t="s">
        <v>22</v>
      </c>
      <c r="L3272">
        <v>0</v>
      </c>
    </row>
    <row r="3273" spans="1:12" x14ac:dyDescent="0.25">
      <c r="A3273">
        <v>53271</v>
      </c>
      <c r="B3273" t="s">
        <v>12</v>
      </c>
      <c r="C3273">
        <v>36</v>
      </c>
      <c r="D3273">
        <v>0</v>
      </c>
      <c r="E3273">
        <v>0</v>
      </c>
      <c r="F3273" t="s">
        <v>13</v>
      </c>
      <c r="G3273" t="s">
        <v>14</v>
      </c>
      <c r="H3273" t="s">
        <v>19</v>
      </c>
      <c r="I3273">
        <v>74.63</v>
      </c>
      <c r="J3273">
        <v>31.6</v>
      </c>
      <c r="K3273" t="s">
        <v>16</v>
      </c>
      <c r="L3273">
        <v>0</v>
      </c>
    </row>
    <row r="3274" spans="1:12" x14ac:dyDescent="0.25">
      <c r="A3274">
        <v>34077</v>
      </c>
      <c r="B3274" t="s">
        <v>12</v>
      </c>
      <c r="C3274">
        <v>46</v>
      </c>
      <c r="D3274">
        <v>0</v>
      </c>
      <c r="E3274">
        <v>0</v>
      </c>
      <c r="F3274" t="s">
        <v>13</v>
      </c>
      <c r="G3274" t="s">
        <v>25</v>
      </c>
      <c r="H3274" t="s">
        <v>19</v>
      </c>
      <c r="I3274">
        <v>102.27</v>
      </c>
      <c r="J3274">
        <v>38.9</v>
      </c>
      <c r="K3274" t="s">
        <v>16</v>
      </c>
      <c r="L3274">
        <v>0</v>
      </c>
    </row>
    <row r="3275" spans="1:12" x14ac:dyDescent="0.25">
      <c r="A3275">
        <v>42330</v>
      </c>
      <c r="B3275" t="s">
        <v>17</v>
      </c>
      <c r="C3275">
        <v>48</v>
      </c>
      <c r="D3275">
        <v>0</v>
      </c>
      <c r="E3275">
        <v>0</v>
      </c>
      <c r="F3275" t="s">
        <v>13</v>
      </c>
      <c r="G3275" t="s">
        <v>14</v>
      </c>
      <c r="H3275" t="s">
        <v>19</v>
      </c>
      <c r="I3275">
        <v>73.56</v>
      </c>
      <c r="J3275">
        <v>27.1</v>
      </c>
      <c r="K3275" t="s">
        <v>22</v>
      </c>
      <c r="L3275">
        <v>0</v>
      </c>
    </row>
    <row r="3276" spans="1:12" x14ac:dyDescent="0.25">
      <c r="A3276">
        <v>69487</v>
      </c>
      <c r="B3276" t="s">
        <v>17</v>
      </c>
      <c r="C3276">
        <v>79</v>
      </c>
      <c r="D3276">
        <v>0</v>
      </c>
      <c r="E3276">
        <v>0</v>
      </c>
      <c r="F3276" t="s">
        <v>13</v>
      </c>
      <c r="G3276" t="s">
        <v>18</v>
      </c>
      <c r="H3276" t="s">
        <v>15</v>
      </c>
      <c r="I3276">
        <v>57.77</v>
      </c>
      <c r="J3276">
        <v>24.1</v>
      </c>
      <c r="K3276" t="s">
        <v>16</v>
      </c>
      <c r="L3276">
        <v>0</v>
      </c>
    </row>
    <row r="3277" spans="1:12" x14ac:dyDescent="0.25">
      <c r="A3277">
        <v>70973</v>
      </c>
      <c r="B3277" t="s">
        <v>17</v>
      </c>
      <c r="C3277">
        <v>50</v>
      </c>
      <c r="D3277">
        <v>0</v>
      </c>
      <c r="E3277">
        <v>0</v>
      </c>
      <c r="F3277" t="s">
        <v>13</v>
      </c>
      <c r="G3277" t="s">
        <v>25</v>
      </c>
      <c r="H3277" t="s">
        <v>15</v>
      </c>
      <c r="I3277">
        <v>151.25</v>
      </c>
      <c r="J3277">
        <v>31.5</v>
      </c>
      <c r="K3277" t="s">
        <v>21</v>
      </c>
      <c r="L3277">
        <v>0</v>
      </c>
    </row>
    <row r="3278" spans="1:12" x14ac:dyDescent="0.25">
      <c r="A3278">
        <v>44986</v>
      </c>
      <c r="B3278" t="s">
        <v>17</v>
      </c>
      <c r="C3278">
        <v>79</v>
      </c>
      <c r="D3278">
        <v>0</v>
      </c>
      <c r="E3278">
        <v>0</v>
      </c>
      <c r="F3278" t="s">
        <v>13</v>
      </c>
      <c r="G3278" t="s">
        <v>18</v>
      </c>
      <c r="H3278" t="s">
        <v>15</v>
      </c>
      <c r="I3278">
        <v>78.319999999999993</v>
      </c>
      <c r="J3278">
        <v>32</v>
      </c>
      <c r="K3278" t="s">
        <v>24</v>
      </c>
      <c r="L3278">
        <v>0</v>
      </c>
    </row>
    <row r="3279" spans="1:12" x14ac:dyDescent="0.25">
      <c r="A3279">
        <v>2633</v>
      </c>
      <c r="B3279" t="s">
        <v>12</v>
      </c>
      <c r="C3279">
        <v>32</v>
      </c>
      <c r="D3279">
        <v>0</v>
      </c>
      <c r="E3279">
        <v>0</v>
      </c>
      <c r="F3279" t="s">
        <v>13</v>
      </c>
      <c r="G3279" t="s">
        <v>14</v>
      </c>
      <c r="H3279" t="s">
        <v>19</v>
      </c>
      <c r="I3279">
        <v>71.5</v>
      </c>
      <c r="J3279">
        <v>31.8</v>
      </c>
      <c r="K3279" t="s">
        <v>21</v>
      </c>
      <c r="L3279">
        <v>0</v>
      </c>
    </row>
    <row r="3280" spans="1:12" x14ac:dyDescent="0.25">
      <c r="A3280">
        <v>21834</v>
      </c>
      <c r="B3280" t="s">
        <v>17</v>
      </c>
      <c r="C3280">
        <v>36</v>
      </c>
      <c r="D3280">
        <v>0</v>
      </c>
      <c r="E3280">
        <v>0</v>
      </c>
      <c r="F3280" t="s">
        <v>13</v>
      </c>
      <c r="G3280" t="s">
        <v>14</v>
      </c>
      <c r="H3280" t="s">
        <v>15</v>
      </c>
      <c r="I3280">
        <v>84.7</v>
      </c>
      <c r="J3280">
        <v>34</v>
      </c>
      <c r="K3280" t="s">
        <v>21</v>
      </c>
      <c r="L3280">
        <v>0</v>
      </c>
    </row>
    <row r="3281" spans="1:12" x14ac:dyDescent="0.25">
      <c r="A3281">
        <v>49196</v>
      </c>
      <c r="B3281" t="s">
        <v>17</v>
      </c>
      <c r="C3281">
        <v>27</v>
      </c>
      <c r="D3281">
        <v>0</v>
      </c>
      <c r="E3281">
        <v>0</v>
      </c>
      <c r="F3281" t="s">
        <v>13</v>
      </c>
      <c r="G3281" t="s">
        <v>14</v>
      </c>
      <c r="H3281" t="s">
        <v>15</v>
      </c>
      <c r="I3281">
        <v>127.28</v>
      </c>
      <c r="J3281">
        <v>23.4</v>
      </c>
      <c r="K3281" t="s">
        <v>24</v>
      </c>
      <c r="L3281">
        <v>0</v>
      </c>
    </row>
    <row r="3282" spans="1:12" x14ac:dyDescent="0.25">
      <c r="A3282">
        <v>22939</v>
      </c>
      <c r="B3282" t="s">
        <v>17</v>
      </c>
      <c r="C3282">
        <v>22</v>
      </c>
      <c r="D3282">
        <v>0</v>
      </c>
      <c r="E3282">
        <v>0</v>
      </c>
      <c r="F3282" t="s">
        <v>23</v>
      </c>
      <c r="G3282" t="s">
        <v>14</v>
      </c>
      <c r="H3282" t="s">
        <v>19</v>
      </c>
      <c r="I3282">
        <v>80.72</v>
      </c>
      <c r="J3282">
        <v>29.3</v>
      </c>
      <c r="K3282" t="s">
        <v>24</v>
      </c>
      <c r="L3282">
        <v>0</v>
      </c>
    </row>
    <row r="3283" spans="1:12" x14ac:dyDescent="0.25">
      <c r="A3283">
        <v>55400</v>
      </c>
      <c r="B3283" t="s">
        <v>17</v>
      </c>
      <c r="C3283">
        <v>5</v>
      </c>
      <c r="D3283">
        <v>0</v>
      </c>
      <c r="E3283">
        <v>0</v>
      </c>
      <c r="F3283" t="s">
        <v>23</v>
      </c>
      <c r="G3283" t="s">
        <v>26</v>
      </c>
      <c r="H3283" t="s">
        <v>19</v>
      </c>
      <c r="I3283">
        <v>73.92</v>
      </c>
      <c r="J3283">
        <v>17.2</v>
      </c>
      <c r="K3283" t="s">
        <v>24</v>
      </c>
      <c r="L3283">
        <v>0</v>
      </c>
    </row>
    <row r="3284" spans="1:12" x14ac:dyDescent="0.25">
      <c r="A3284">
        <v>30870</v>
      </c>
      <c r="B3284" t="s">
        <v>12</v>
      </c>
      <c r="C3284">
        <v>9</v>
      </c>
      <c r="D3284">
        <v>0</v>
      </c>
      <c r="E3284">
        <v>0</v>
      </c>
      <c r="F3284" t="s">
        <v>23</v>
      </c>
      <c r="G3284" t="s">
        <v>26</v>
      </c>
      <c r="H3284" t="s">
        <v>15</v>
      </c>
      <c r="I3284">
        <v>93.24</v>
      </c>
      <c r="J3284">
        <v>31.9</v>
      </c>
      <c r="K3284" t="s">
        <v>24</v>
      </c>
      <c r="L3284">
        <v>0</v>
      </c>
    </row>
    <row r="3285" spans="1:12" x14ac:dyDescent="0.25">
      <c r="A3285">
        <v>247</v>
      </c>
      <c r="B3285" t="s">
        <v>12</v>
      </c>
      <c r="C3285">
        <v>31</v>
      </c>
      <c r="D3285">
        <v>0</v>
      </c>
      <c r="E3285">
        <v>0</v>
      </c>
      <c r="F3285" t="s">
        <v>23</v>
      </c>
      <c r="G3285" t="s">
        <v>14</v>
      </c>
      <c r="H3285" t="s">
        <v>15</v>
      </c>
      <c r="I3285">
        <v>72.599999999999994</v>
      </c>
      <c r="J3285">
        <v>31.6</v>
      </c>
      <c r="K3285" t="s">
        <v>21</v>
      </c>
      <c r="L3285">
        <v>0</v>
      </c>
    </row>
    <row r="3286" spans="1:12" x14ac:dyDescent="0.25">
      <c r="A3286">
        <v>7979</v>
      </c>
      <c r="B3286" t="s">
        <v>17</v>
      </c>
      <c r="C3286">
        <v>26</v>
      </c>
      <c r="D3286">
        <v>0</v>
      </c>
      <c r="E3286">
        <v>0</v>
      </c>
      <c r="F3286" t="s">
        <v>23</v>
      </c>
      <c r="G3286" t="s">
        <v>14</v>
      </c>
      <c r="H3286" t="s">
        <v>19</v>
      </c>
      <c r="I3286">
        <v>69.77</v>
      </c>
      <c r="J3286">
        <v>23.2</v>
      </c>
      <c r="K3286" t="s">
        <v>21</v>
      </c>
      <c r="L3286">
        <v>0</v>
      </c>
    </row>
    <row r="3287" spans="1:12" x14ac:dyDescent="0.25">
      <c r="A3287">
        <v>56189</v>
      </c>
      <c r="B3287" t="s">
        <v>12</v>
      </c>
      <c r="C3287">
        <v>43</v>
      </c>
      <c r="D3287">
        <v>0</v>
      </c>
      <c r="E3287">
        <v>0</v>
      </c>
      <c r="F3287" t="s">
        <v>23</v>
      </c>
      <c r="G3287" t="s">
        <v>25</v>
      </c>
      <c r="H3287" t="s">
        <v>15</v>
      </c>
      <c r="I3287">
        <v>84.43</v>
      </c>
      <c r="J3287">
        <v>30</v>
      </c>
      <c r="K3287" t="s">
        <v>22</v>
      </c>
      <c r="L3287">
        <v>0</v>
      </c>
    </row>
    <row r="3288" spans="1:12" x14ac:dyDescent="0.25">
      <c r="A3288">
        <v>3984</v>
      </c>
      <c r="B3288" t="s">
        <v>17</v>
      </c>
      <c r="C3288">
        <v>33</v>
      </c>
      <c r="D3288">
        <v>0</v>
      </c>
      <c r="E3288">
        <v>0</v>
      </c>
      <c r="F3288" t="s">
        <v>13</v>
      </c>
      <c r="G3288" t="s">
        <v>14</v>
      </c>
      <c r="H3288" t="s">
        <v>19</v>
      </c>
      <c r="I3288">
        <v>84.13</v>
      </c>
      <c r="J3288">
        <v>26.3</v>
      </c>
      <c r="K3288" t="s">
        <v>21</v>
      </c>
      <c r="L3288">
        <v>0</v>
      </c>
    </row>
    <row r="3289" spans="1:12" x14ac:dyDescent="0.25">
      <c r="A3289">
        <v>49753</v>
      </c>
      <c r="B3289" t="s">
        <v>12</v>
      </c>
      <c r="C3289">
        <v>34</v>
      </c>
      <c r="D3289">
        <v>0</v>
      </c>
      <c r="E3289">
        <v>0</v>
      </c>
      <c r="F3289" t="s">
        <v>23</v>
      </c>
      <c r="G3289" t="s">
        <v>18</v>
      </c>
      <c r="H3289" t="s">
        <v>19</v>
      </c>
      <c r="I3289">
        <v>81.540000000000006</v>
      </c>
      <c r="J3289">
        <v>31.8</v>
      </c>
      <c r="K3289" t="s">
        <v>16</v>
      </c>
      <c r="L3289">
        <v>0</v>
      </c>
    </row>
    <row r="3290" spans="1:12" x14ac:dyDescent="0.25">
      <c r="A3290">
        <v>71719</v>
      </c>
      <c r="B3290" t="s">
        <v>12</v>
      </c>
      <c r="C3290">
        <v>66</v>
      </c>
      <c r="D3290">
        <v>0</v>
      </c>
      <c r="E3290">
        <v>0</v>
      </c>
      <c r="F3290" t="s">
        <v>13</v>
      </c>
      <c r="G3290" t="s">
        <v>25</v>
      </c>
      <c r="H3290" t="s">
        <v>19</v>
      </c>
      <c r="I3290">
        <v>57.17</v>
      </c>
      <c r="J3290">
        <v>25.5</v>
      </c>
      <c r="K3290" t="s">
        <v>16</v>
      </c>
      <c r="L3290">
        <v>0</v>
      </c>
    </row>
    <row r="3291" spans="1:12" x14ac:dyDescent="0.25">
      <c r="A3291">
        <v>11313</v>
      </c>
      <c r="B3291" t="s">
        <v>17</v>
      </c>
      <c r="C3291">
        <v>44</v>
      </c>
      <c r="D3291">
        <v>0</v>
      </c>
      <c r="E3291">
        <v>0</v>
      </c>
      <c r="F3291" t="s">
        <v>13</v>
      </c>
      <c r="G3291" t="s">
        <v>14</v>
      </c>
      <c r="H3291" t="s">
        <v>19</v>
      </c>
      <c r="I3291">
        <v>86.15</v>
      </c>
      <c r="J3291">
        <v>21.3</v>
      </c>
      <c r="K3291" t="s">
        <v>21</v>
      </c>
      <c r="L3291">
        <v>0</v>
      </c>
    </row>
    <row r="3292" spans="1:12" x14ac:dyDescent="0.25">
      <c r="A3292">
        <v>38070</v>
      </c>
      <c r="B3292" t="s">
        <v>17</v>
      </c>
      <c r="C3292">
        <v>56</v>
      </c>
      <c r="D3292">
        <v>0</v>
      </c>
      <c r="E3292">
        <v>0</v>
      </c>
      <c r="F3292" t="s">
        <v>13</v>
      </c>
      <c r="G3292" t="s">
        <v>14</v>
      </c>
      <c r="H3292" t="s">
        <v>19</v>
      </c>
      <c r="I3292">
        <v>163.02000000000001</v>
      </c>
      <c r="J3292">
        <v>29.6</v>
      </c>
      <c r="K3292" t="s">
        <v>21</v>
      </c>
      <c r="L3292">
        <v>0</v>
      </c>
    </row>
    <row r="3293" spans="1:12" x14ac:dyDescent="0.25">
      <c r="A3293">
        <v>50455</v>
      </c>
      <c r="B3293" t="s">
        <v>17</v>
      </c>
      <c r="C3293">
        <v>67</v>
      </c>
      <c r="D3293">
        <v>0</v>
      </c>
      <c r="E3293">
        <v>0</v>
      </c>
      <c r="F3293" t="s">
        <v>13</v>
      </c>
      <c r="G3293" t="s">
        <v>18</v>
      </c>
      <c r="H3293" t="s">
        <v>15</v>
      </c>
      <c r="I3293">
        <v>110.41</v>
      </c>
      <c r="J3293">
        <v>28.7</v>
      </c>
      <c r="K3293" t="s">
        <v>21</v>
      </c>
      <c r="L3293">
        <v>0</v>
      </c>
    </row>
    <row r="3294" spans="1:12" x14ac:dyDescent="0.25">
      <c r="A3294">
        <v>31766</v>
      </c>
      <c r="B3294" t="s">
        <v>12</v>
      </c>
      <c r="C3294">
        <v>18</v>
      </c>
      <c r="D3294">
        <v>0</v>
      </c>
      <c r="E3294">
        <v>0</v>
      </c>
      <c r="F3294" t="s">
        <v>23</v>
      </c>
      <c r="G3294" t="s">
        <v>14</v>
      </c>
      <c r="H3294" t="s">
        <v>19</v>
      </c>
      <c r="I3294">
        <v>102.58</v>
      </c>
      <c r="J3294">
        <v>30.8</v>
      </c>
      <c r="K3294" t="s">
        <v>21</v>
      </c>
      <c r="L3294">
        <v>0</v>
      </c>
    </row>
    <row r="3295" spans="1:12" x14ac:dyDescent="0.25">
      <c r="A3295">
        <v>24245</v>
      </c>
      <c r="B3295" t="s">
        <v>12</v>
      </c>
      <c r="C3295">
        <v>55</v>
      </c>
      <c r="D3295">
        <v>0</v>
      </c>
      <c r="E3295">
        <v>0</v>
      </c>
      <c r="F3295" t="s">
        <v>13</v>
      </c>
      <c r="G3295" t="s">
        <v>14</v>
      </c>
      <c r="H3295" t="s">
        <v>15</v>
      </c>
      <c r="I3295">
        <v>90.97</v>
      </c>
      <c r="J3295">
        <v>32.1</v>
      </c>
      <c r="K3295" t="s">
        <v>24</v>
      </c>
      <c r="L3295">
        <v>0</v>
      </c>
    </row>
    <row r="3296" spans="1:12" x14ac:dyDescent="0.25">
      <c r="A3296">
        <v>50726</v>
      </c>
      <c r="B3296" t="s">
        <v>12</v>
      </c>
      <c r="C3296">
        <v>61</v>
      </c>
      <c r="D3296">
        <v>0</v>
      </c>
      <c r="E3296">
        <v>0</v>
      </c>
      <c r="F3296" t="s">
        <v>13</v>
      </c>
      <c r="G3296" t="s">
        <v>14</v>
      </c>
      <c r="H3296" t="s">
        <v>19</v>
      </c>
      <c r="I3296">
        <v>140.96</v>
      </c>
      <c r="J3296">
        <v>34</v>
      </c>
      <c r="K3296" t="s">
        <v>22</v>
      </c>
      <c r="L3296">
        <v>0</v>
      </c>
    </row>
    <row r="3297" spans="1:12" x14ac:dyDescent="0.25">
      <c r="A3297">
        <v>29955</v>
      </c>
      <c r="B3297" t="s">
        <v>12</v>
      </c>
      <c r="C3297">
        <v>0.08</v>
      </c>
      <c r="D3297">
        <v>0</v>
      </c>
      <c r="E3297">
        <v>0</v>
      </c>
      <c r="F3297" t="s">
        <v>23</v>
      </c>
      <c r="G3297" t="s">
        <v>26</v>
      </c>
      <c r="H3297" t="s">
        <v>19</v>
      </c>
      <c r="I3297">
        <v>70.33</v>
      </c>
      <c r="J3297">
        <v>16.899999999999999</v>
      </c>
      <c r="K3297" t="s">
        <v>24</v>
      </c>
      <c r="L3297">
        <v>0</v>
      </c>
    </row>
    <row r="3298" spans="1:12" x14ac:dyDescent="0.25">
      <c r="A3298">
        <v>64742</v>
      </c>
      <c r="B3298" t="s">
        <v>12</v>
      </c>
      <c r="C3298">
        <v>48</v>
      </c>
      <c r="D3298">
        <v>0</v>
      </c>
      <c r="E3298">
        <v>0</v>
      </c>
      <c r="F3298" t="s">
        <v>23</v>
      </c>
      <c r="G3298" t="s">
        <v>18</v>
      </c>
      <c r="H3298" t="s">
        <v>19</v>
      </c>
      <c r="I3298">
        <v>64.180000000000007</v>
      </c>
      <c r="J3298">
        <v>32.1</v>
      </c>
      <c r="K3298" t="s">
        <v>21</v>
      </c>
      <c r="L3298">
        <v>0</v>
      </c>
    </row>
    <row r="3299" spans="1:12" x14ac:dyDescent="0.25">
      <c r="A3299">
        <v>48518</v>
      </c>
      <c r="B3299" t="s">
        <v>12</v>
      </c>
      <c r="C3299">
        <v>44</v>
      </c>
      <c r="D3299">
        <v>0</v>
      </c>
      <c r="E3299">
        <v>0</v>
      </c>
      <c r="F3299" t="s">
        <v>13</v>
      </c>
      <c r="G3299" t="s">
        <v>18</v>
      </c>
      <c r="H3299" t="s">
        <v>19</v>
      </c>
      <c r="I3299">
        <v>127.57</v>
      </c>
      <c r="J3299">
        <v>22.6</v>
      </c>
      <c r="K3299" t="s">
        <v>21</v>
      </c>
      <c r="L3299">
        <v>0</v>
      </c>
    </row>
    <row r="3300" spans="1:12" x14ac:dyDescent="0.25">
      <c r="A3300">
        <v>42999</v>
      </c>
      <c r="B3300" t="s">
        <v>17</v>
      </c>
      <c r="C3300">
        <v>68</v>
      </c>
      <c r="D3300">
        <v>0</v>
      </c>
      <c r="E3300">
        <v>0</v>
      </c>
      <c r="F3300" t="s">
        <v>13</v>
      </c>
      <c r="G3300" t="s">
        <v>14</v>
      </c>
      <c r="H3300" t="s">
        <v>15</v>
      </c>
      <c r="I3300">
        <v>109.23</v>
      </c>
      <c r="J3300">
        <v>31.3</v>
      </c>
      <c r="K3300" t="s">
        <v>21</v>
      </c>
      <c r="L3300">
        <v>0</v>
      </c>
    </row>
    <row r="3301" spans="1:12" x14ac:dyDescent="0.25">
      <c r="A3301">
        <v>71447</v>
      </c>
      <c r="B3301" t="s">
        <v>12</v>
      </c>
      <c r="C3301">
        <v>52</v>
      </c>
      <c r="D3301">
        <v>0</v>
      </c>
      <c r="E3301">
        <v>1</v>
      </c>
      <c r="F3301" t="s">
        <v>13</v>
      </c>
      <c r="G3301" t="s">
        <v>14</v>
      </c>
      <c r="H3301" t="s">
        <v>15</v>
      </c>
      <c r="I3301">
        <v>124.49</v>
      </c>
      <c r="J3301">
        <v>29</v>
      </c>
      <c r="K3301" t="s">
        <v>21</v>
      </c>
      <c r="L3301">
        <v>0</v>
      </c>
    </row>
    <row r="3302" spans="1:12" x14ac:dyDescent="0.25">
      <c r="A3302">
        <v>61437</v>
      </c>
      <c r="B3302" t="s">
        <v>12</v>
      </c>
      <c r="C3302">
        <v>15</v>
      </c>
      <c r="D3302">
        <v>0</v>
      </c>
      <c r="E3302">
        <v>0</v>
      </c>
      <c r="F3302" t="s">
        <v>23</v>
      </c>
      <c r="G3302" t="s">
        <v>25</v>
      </c>
      <c r="H3302" t="s">
        <v>19</v>
      </c>
      <c r="I3302">
        <v>142.82</v>
      </c>
      <c r="J3302">
        <v>27.6</v>
      </c>
      <c r="K3302" t="s">
        <v>21</v>
      </c>
      <c r="L3302">
        <v>0</v>
      </c>
    </row>
    <row r="3303" spans="1:12" x14ac:dyDescent="0.25">
      <c r="A3303">
        <v>50428</v>
      </c>
      <c r="B3303" t="s">
        <v>12</v>
      </c>
      <c r="C3303">
        <v>2</v>
      </c>
      <c r="D3303">
        <v>0</v>
      </c>
      <c r="E3303">
        <v>0</v>
      </c>
      <c r="F3303" t="s">
        <v>23</v>
      </c>
      <c r="G3303" t="s">
        <v>26</v>
      </c>
      <c r="H3303" t="s">
        <v>19</v>
      </c>
      <c r="I3303">
        <v>75.69</v>
      </c>
      <c r="J3303">
        <v>17.7</v>
      </c>
      <c r="K3303" t="s">
        <v>24</v>
      </c>
      <c r="L3303">
        <v>0</v>
      </c>
    </row>
    <row r="3304" spans="1:12" x14ac:dyDescent="0.25">
      <c r="A3304">
        <v>8816</v>
      </c>
      <c r="B3304" t="s">
        <v>12</v>
      </c>
      <c r="C3304">
        <v>60</v>
      </c>
      <c r="D3304">
        <v>0</v>
      </c>
      <c r="E3304">
        <v>0</v>
      </c>
      <c r="F3304" t="s">
        <v>13</v>
      </c>
      <c r="G3304" t="s">
        <v>14</v>
      </c>
      <c r="H3304" t="s">
        <v>15</v>
      </c>
      <c r="I3304">
        <v>74.08</v>
      </c>
      <c r="J3304">
        <v>35.9</v>
      </c>
      <c r="K3304" t="s">
        <v>24</v>
      </c>
      <c r="L3304">
        <v>0</v>
      </c>
    </row>
    <row r="3305" spans="1:12" x14ac:dyDescent="0.25">
      <c r="A3305">
        <v>49556</v>
      </c>
      <c r="B3305" t="s">
        <v>17</v>
      </c>
      <c r="C3305">
        <v>37</v>
      </c>
      <c r="D3305">
        <v>0</v>
      </c>
      <c r="E3305">
        <v>0</v>
      </c>
      <c r="F3305" t="s">
        <v>13</v>
      </c>
      <c r="G3305" t="s">
        <v>25</v>
      </c>
      <c r="H3305" t="s">
        <v>15</v>
      </c>
      <c r="I3305">
        <v>75.98</v>
      </c>
      <c r="J3305">
        <v>33.799999999999997</v>
      </c>
      <c r="K3305" t="s">
        <v>24</v>
      </c>
      <c r="L3305">
        <v>0</v>
      </c>
    </row>
    <row r="3306" spans="1:12" x14ac:dyDescent="0.25">
      <c r="A3306">
        <v>67654</v>
      </c>
      <c r="B3306" t="s">
        <v>17</v>
      </c>
      <c r="C3306">
        <v>5</v>
      </c>
      <c r="D3306">
        <v>0</v>
      </c>
      <c r="E3306">
        <v>0</v>
      </c>
      <c r="F3306" t="s">
        <v>23</v>
      </c>
      <c r="G3306" t="s">
        <v>26</v>
      </c>
      <c r="H3306" t="s">
        <v>19</v>
      </c>
      <c r="I3306">
        <v>57.8</v>
      </c>
      <c r="J3306">
        <v>17.600000000000001</v>
      </c>
      <c r="K3306" t="s">
        <v>24</v>
      </c>
      <c r="L3306">
        <v>0</v>
      </c>
    </row>
    <row r="3307" spans="1:12" x14ac:dyDescent="0.25">
      <c r="A3307">
        <v>21989</v>
      </c>
      <c r="B3307" t="s">
        <v>17</v>
      </c>
      <c r="C3307">
        <v>25</v>
      </c>
      <c r="D3307">
        <v>0</v>
      </c>
      <c r="E3307">
        <v>0</v>
      </c>
      <c r="F3307" t="s">
        <v>23</v>
      </c>
      <c r="G3307" t="s">
        <v>14</v>
      </c>
      <c r="H3307" t="s">
        <v>15</v>
      </c>
      <c r="I3307">
        <v>76.44</v>
      </c>
      <c r="J3307">
        <v>48.3</v>
      </c>
      <c r="K3307" t="s">
        <v>24</v>
      </c>
      <c r="L3307">
        <v>0</v>
      </c>
    </row>
    <row r="3308" spans="1:12" x14ac:dyDescent="0.25">
      <c r="A3308">
        <v>46434</v>
      </c>
      <c r="B3308" t="s">
        <v>12</v>
      </c>
      <c r="C3308">
        <v>52</v>
      </c>
      <c r="D3308">
        <v>1</v>
      </c>
      <c r="E3308">
        <v>0</v>
      </c>
      <c r="F3308" t="s">
        <v>13</v>
      </c>
      <c r="G3308" t="s">
        <v>25</v>
      </c>
      <c r="H3308" t="s">
        <v>15</v>
      </c>
      <c r="I3308">
        <v>214.43</v>
      </c>
      <c r="J3308">
        <v>39.9</v>
      </c>
      <c r="K3308" t="s">
        <v>22</v>
      </c>
      <c r="L3308">
        <v>0</v>
      </c>
    </row>
    <row r="3309" spans="1:12" x14ac:dyDescent="0.25">
      <c r="A3309">
        <v>3205</v>
      </c>
      <c r="B3309" t="s">
        <v>17</v>
      </c>
      <c r="C3309">
        <v>79</v>
      </c>
      <c r="D3309">
        <v>0</v>
      </c>
      <c r="E3309">
        <v>0</v>
      </c>
      <c r="F3309" t="s">
        <v>13</v>
      </c>
      <c r="G3309" t="s">
        <v>18</v>
      </c>
      <c r="H3309" t="s">
        <v>15</v>
      </c>
      <c r="I3309">
        <v>79.03</v>
      </c>
      <c r="J3309">
        <v>11.3</v>
      </c>
      <c r="K3309" t="s">
        <v>24</v>
      </c>
      <c r="L3309">
        <v>0</v>
      </c>
    </row>
    <row r="3310" spans="1:12" x14ac:dyDescent="0.25">
      <c r="A3310">
        <v>68692</v>
      </c>
      <c r="B3310" t="s">
        <v>12</v>
      </c>
      <c r="C3310">
        <v>61</v>
      </c>
      <c r="D3310">
        <v>1</v>
      </c>
      <c r="E3310">
        <v>0</v>
      </c>
      <c r="F3310" t="s">
        <v>13</v>
      </c>
      <c r="G3310" t="s">
        <v>14</v>
      </c>
      <c r="H3310" t="s">
        <v>15</v>
      </c>
      <c r="I3310">
        <v>66.459999999999994</v>
      </c>
      <c r="J3310">
        <v>31.5</v>
      </c>
      <c r="K3310" t="s">
        <v>16</v>
      </c>
      <c r="L3310">
        <v>0</v>
      </c>
    </row>
    <row r="3311" spans="1:12" x14ac:dyDescent="0.25">
      <c r="A3311">
        <v>44531</v>
      </c>
      <c r="B3311" t="s">
        <v>12</v>
      </c>
      <c r="C3311">
        <v>36</v>
      </c>
      <c r="D3311">
        <v>0</v>
      </c>
      <c r="E3311">
        <v>0</v>
      </c>
      <c r="F3311" t="s">
        <v>13</v>
      </c>
      <c r="G3311" t="s">
        <v>14</v>
      </c>
      <c r="H3311" t="s">
        <v>15</v>
      </c>
      <c r="I3311">
        <v>56.42</v>
      </c>
      <c r="J3311">
        <v>29.6</v>
      </c>
      <c r="K3311" t="s">
        <v>21</v>
      </c>
      <c r="L3311">
        <v>0</v>
      </c>
    </row>
    <row r="3312" spans="1:12" x14ac:dyDescent="0.25">
      <c r="A3312">
        <v>70392</v>
      </c>
      <c r="B3312" t="s">
        <v>12</v>
      </c>
      <c r="C3312">
        <v>34</v>
      </c>
      <c r="D3312">
        <v>0</v>
      </c>
      <c r="E3312">
        <v>0</v>
      </c>
      <c r="F3312" t="s">
        <v>13</v>
      </c>
      <c r="G3312" t="s">
        <v>14</v>
      </c>
      <c r="H3312" t="s">
        <v>19</v>
      </c>
      <c r="I3312">
        <v>112.72</v>
      </c>
      <c r="J3312">
        <v>19.399999999999999</v>
      </c>
      <c r="K3312" t="s">
        <v>24</v>
      </c>
      <c r="L3312">
        <v>0</v>
      </c>
    </row>
    <row r="3313" spans="1:12" x14ac:dyDescent="0.25">
      <c r="A3313">
        <v>37025</v>
      </c>
      <c r="B3313" t="s">
        <v>17</v>
      </c>
      <c r="C3313">
        <v>2</v>
      </c>
      <c r="D3313">
        <v>0</v>
      </c>
      <c r="E3313">
        <v>0</v>
      </c>
      <c r="F3313" t="s">
        <v>23</v>
      </c>
      <c r="G3313" t="s">
        <v>26</v>
      </c>
      <c r="H3313" t="s">
        <v>15</v>
      </c>
      <c r="I3313">
        <v>114.02</v>
      </c>
      <c r="J3313">
        <v>18.100000000000001</v>
      </c>
      <c r="K3313" t="s">
        <v>24</v>
      </c>
      <c r="L3313">
        <v>0</v>
      </c>
    </row>
    <row r="3314" spans="1:12" x14ac:dyDescent="0.25">
      <c r="A3314">
        <v>68965</v>
      </c>
      <c r="B3314" t="s">
        <v>12</v>
      </c>
      <c r="C3314">
        <v>43</v>
      </c>
      <c r="D3314">
        <v>0</v>
      </c>
      <c r="E3314">
        <v>0</v>
      </c>
      <c r="F3314" t="s">
        <v>13</v>
      </c>
      <c r="G3314" t="s">
        <v>14</v>
      </c>
      <c r="H3314" t="s">
        <v>15</v>
      </c>
      <c r="I3314">
        <v>72.33</v>
      </c>
      <c r="J3314">
        <v>36.200000000000003</v>
      </c>
      <c r="K3314" t="s">
        <v>22</v>
      </c>
      <c r="L3314">
        <v>0</v>
      </c>
    </row>
    <row r="3315" spans="1:12" x14ac:dyDescent="0.25">
      <c r="A3315">
        <v>53843</v>
      </c>
      <c r="B3315" t="s">
        <v>17</v>
      </c>
      <c r="C3315">
        <v>1.48</v>
      </c>
      <c r="D3315">
        <v>0</v>
      </c>
      <c r="E3315">
        <v>0</v>
      </c>
      <c r="F3315" t="s">
        <v>23</v>
      </c>
      <c r="G3315" t="s">
        <v>26</v>
      </c>
      <c r="H3315" t="s">
        <v>19</v>
      </c>
      <c r="I3315">
        <v>55.59</v>
      </c>
      <c r="J3315">
        <v>17.899999999999999</v>
      </c>
      <c r="K3315" t="s">
        <v>24</v>
      </c>
      <c r="L3315">
        <v>0</v>
      </c>
    </row>
    <row r="3316" spans="1:12" x14ac:dyDescent="0.25">
      <c r="A3316">
        <v>5236</v>
      </c>
      <c r="B3316" t="s">
        <v>17</v>
      </c>
      <c r="C3316">
        <v>49</v>
      </c>
      <c r="D3316">
        <v>0</v>
      </c>
      <c r="E3316">
        <v>0</v>
      </c>
      <c r="F3316" t="s">
        <v>13</v>
      </c>
      <c r="G3316" t="s">
        <v>14</v>
      </c>
      <c r="H3316" t="s">
        <v>19</v>
      </c>
      <c r="I3316">
        <v>73.48</v>
      </c>
      <c r="J3316">
        <v>33</v>
      </c>
      <c r="K3316" t="s">
        <v>21</v>
      </c>
      <c r="L3316">
        <v>0</v>
      </c>
    </row>
    <row r="3317" spans="1:12" x14ac:dyDescent="0.25">
      <c r="A3317">
        <v>32110</v>
      </c>
      <c r="B3317" t="s">
        <v>17</v>
      </c>
      <c r="C3317">
        <v>2</v>
      </c>
      <c r="D3317">
        <v>0</v>
      </c>
      <c r="E3317">
        <v>0</v>
      </c>
      <c r="F3317" t="s">
        <v>23</v>
      </c>
      <c r="G3317" t="s">
        <v>26</v>
      </c>
      <c r="H3317" t="s">
        <v>15</v>
      </c>
      <c r="I3317">
        <v>105.05</v>
      </c>
      <c r="J3317">
        <v>20.399999999999999</v>
      </c>
      <c r="K3317" t="s">
        <v>24</v>
      </c>
      <c r="L3317">
        <v>0</v>
      </c>
    </row>
    <row r="3318" spans="1:12" x14ac:dyDescent="0.25">
      <c r="A3318">
        <v>17893</v>
      </c>
      <c r="B3318" t="s">
        <v>17</v>
      </c>
      <c r="C3318">
        <v>82</v>
      </c>
      <c r="D3318">
        <v>0</v>
      </c>
      <c r="E3318">
        <v>0</v>
      </c>
      <c r="F3318" t="s">
        <v>13</v>
      </c>
      <c r="G3318" t="s">
        <v>18</v>
      </c>
      <c r="H3318" t="s">
        <v>15</v>
      </c>
      <c r="I3318">
        <v>84.78</v>
      </c>
      <c r="J3318">
        <v>33.6</v>
      </c>
      <c r="K3318" t="s">
        <v>16</v>
      </c>
      <c r="L3318">
        <v>0</v>
      </c>
    </row>
    <row r="3319" spans="1:12" x14ac:dyDescent="0.25">
      <c r="A3319">
        <v>65794</v>
      </c>
      <c r="B3319" t="s">
        <v>17</v>
      </c>
      <c r="C3319">
        <v>81</v>
      </c>
      <c r="D3319">
        <v>1</v>
      </c>
      <c r="E3319">
        <v>0</v>
      </c>
      <c r="F3319" t="s">
        <v>13</v>
      </c>
      <c r="G3319" t="s">
        <v>14</v>
      </c>
      <c r="H3319" t="s">
        <v>19</v>
      </c>
      <c r="I3319">
        <v>164.77</v>
      </c>
      <c r="J3319">
        <v>34.5</v>
      </c>
      <c r="K3319" t="s">
        <v>21</v>
      </c>
      <c r="L3319">
        <v>0</v>
      </c>
    </row>
    <row r="3320" spans="1:12" x14ac:dyDescent="0.25">
      <c r="A3320">
        <v>65955</v>
      </c>
      <c r="B3320" t="s">
        <v>12</v>
      </c>
      <c r="C3320">
        <v>81</v>
      </c>
      <c r="D3320">
        <v>1</v>
      </c>
      <c r="E3320">
        <v>1</v>
      </c>
      <c r="F3320" t="s">
        <v>23</v>
      </c>
      <c r="G3320" t="s">
        <v>14</v>
      </c>
      <c r="H3320" t="s">
        <v>19</v>
      </c>
      <c r="I3320">
        <v>220.64</v>
      </c>
      <c r="J3320">
        <v>30</v>
      </c>
      <c r="K3320" t="s">
        <v>21</v>
      </c>
      <c r="L3320">
        <v>0</v>
      </c>
    </row>
    <row r="3321" spans="1:12" x14ac:dyDescent="0.25">
      <c r="A3321">
        <v>53924</v>
      </c>
      <c r="B3321" t="s">
        <v>17</v>
      </c>
      <c r="C3321">
        <v>1.08</v>
      </c>
      <c r="D3321">
        <v>0</v>
      </c>
      <c r="E3321">
        <v>0</v>
      </c>
      <c r="F3321" t="s">
        <v>23</v>
      </c>
      <c r="G3321" t="s">
        <v>26</v>
      </c>
      <c r="H3321" t="s">
        <v>15</v>
      </c>
      <c r="I3321">
        <v>159.38999999999999</v>
      </c>
      <c r="J3321">
        <v>12.8</v>
      </c>
      <c r="K3321" t="s">
        <v>24</v>
      </c>
      <c r="L3321">
        <v>0</v>
      </c>
    </row>
    <row r="3322" spans="1:12" x14ac:dyDescent="0.25">
      <c r="A3322">
        <v>70674</v>
      </c>
      <c r="B3322" t="s">
        <v>12</v>
      </c>
      <c r="C3322">
        <v>60</v>
      </c>
      <c r="D3322">
        <v>0</v>
      </c>
      <c r="E3322">
        <v>0</v>
      </c>
      <c r="F3322" t="s">
        <v>13</v>
      </c>
      <c r="G3322" t="s">
        <v>18</v>
      </c>
      <c r="H3322" t="s">
        <v>15</v>
      </c>
      <c r="I3322">
        <v>69.53</v>
      </c>
      <c r="J3322">
        <v>26.2</v>
      </c>
      <c r="K3322" t="s">
        <v>21</v>
      </c>
      <c r="L3322">
        <v>0</v>
      </c>
    </row>
    <row r="3323" spans="1:12" x14ac:dyDescent="0.25">
      <c r="A3323">
        <v>56410</v>
      </c>
      <c r="B3323" t="s">
        <v>12</v>
      </c>
      <c r="C3323">
        <v>1.88</v>
      </c>
      <c r="D3323">
        <v>0</v>
      </c>
      <c r="E3323">
        <v>0</v>
      </c>
      <c r="F3323" t="s">
        <v>23</v>
      </c>
      <c r="G3323" t="s">
        <v>26</v>
      </c>
      <c r="H3323" t="s">
        <v>15</v>
      </c>
      <c r="I3323">
        <v>81.42</v>
      </c>
      <c r="J3323">
        <v>13.5</v>
      </c>
      <c r="K3323" t="s">
        <v>24</v>
      </c>
      <c r="L3323">
        <v>0</v>
      </c>
    </row>
    <row r="3324" spans="1:12" x14ac:dyDescent="0.25">
      <c r="A3324">
        <v>9955</v>
      </c>
      <c r="B3324" t="s">
        <v>17</v>
      </c>
      <c r="C3324">
        <v>58</v>
      </c>
      <c r="D3324">
        <v>0</v>
      </c>
      <c r="E3324">
        <v>0</v>
      </c>
      <c r="F3324" t="s">
        <v>23</v>
      </c>
      <c r="G3324" t="s">
        <v>14</v>
      </c>
      <c r="H3324" t="s">
        <v>15</v>
      </c>
      <c r="I3324">
        <v>83.93</v>
      </c>
      <c r="J3324">
        <v>25.6</v>
      </c>
      <c r="K3324" t="s">
        <v>16</v>
      </c>
      <c r="L3324">
        <v>0</v>
      </c>
    </row>
    <row r="3325" spans="1:12" x14ac:dyDescent="0.25">
      <c r="A3325">
        <v>8410</v>
      </c>
      <c r="B3325" t="s">
        <v>17</v>
      </c>
      <c r="C3325">
        <v>8</v>
      </c>
      <c r="D3325">
        <v>0</v>
      </c>
      <c r="E3325">
        <v>0</v>
      </c>
      <c r="F3325" t="s">
        <v>23</v>
      </c>
      <c r="G3325" t="s">
        <v>26</v>
      </c>
      <c r="H3325" t="s">
        <v>19</v>
      </c>
      <c r="I3325">
        <v>98.9</v>
      </c>
      <c r="J3325">
        <v>18.8</v>
      </c>
      <c r="K3325" t="s">
        <v>24</v>
      </c>
      <c r="L3325">
        <v>0</v>
      </c>
    </row>
    <row r="3326" spans="1:12" x14ac:dyDescent="0.25">
      <c r="A3326">
        <v>46854</v>
      </c>
      <c r="B3326" t="s">
        <v>17</v>
      </c>
      <c r="C3326">
        <v>9</v>
      </c>
      <c r="D3326">
        <v>0</v>
      </c>
      <c r="E3326">
        <v>0</v>
      </c>
      <c r="F3326" t="s">
        <v>23</v>
      </c>
      <c r="G3326" t="s">
        <v>26</v>
      </c>
      <c r="H3326" t="s">
        <v>15</v>
      </c>
      <c r="I3326">
        <v>82.64</v>
      </c>
      <c r="J3326">
        <v>14.5</v>
      </c>
      <c r="K3326" t="s">
        <v>24</v>
      </c>
      <c r="L3326">
        <v>0</v>
      </c>
    </row>
    <row r="3327" spans="1:12" x14ac:dyDescent="0.25">
      <c r="A3327">
        <v>8168</v>
      </c>
      <c r="B3327" t="s">
        <v>17</v>
      </c>
      <c r="C3327">
        <v>34</v>
      </c>
      <c r="D3327">
        <v>0</v>
      </c>
      <c r="E3327">
        <v>0</v>
      </c>
      <c r="F3327" t="s">
        <v>13</v>
      </c>
      <c r="G3327" t="s">
        <v>14</v>
      </c>
      <c r="H3327" t="s">
        <v>19</v>
      </c>
      <c r="I3327">
        <v>112.54</v>
      </c>
      <c r="J3327">
        <v>23.4</v>
      </c>
      <c r="K3327" t="s">
        <v>16</v>
      </c>
      <c r="L3327">
        <v>0</v>
      </c>
    </row>
    <row r="3328" spans="1:12" x14ac:dyDescent="0.25">
      <c r="A3328">
        <v>30405</v>
      </c>
      <c r="B3328" t="s">
        <v>17</v>
      </c>
      <c r="C3328">
        <v>23</v>
      </c>
      <c r="D3328">
        <v>0</v>
      </c>
      <c r="E3328">
        <v>0</v>
      </c>
      <c r="F3328" t="s">
        <v>23</v>
      </c>
      <c r="G3328" t="s">
        <v>14</v>
      </c>
      <c r="H3328" t="s">
        <v>19</v>
      </c>
      <c r="I3328">
        <v>75.25</v>
      </c>
      <c r="J3328">
        <v>39.700000000000003</v>
      </c>
      <c r="K3328" t="s">
        <v>16</v>
      </c>
      <c r="L3328">
        <v>0</v>
      </c>
    </row>
    <row r="3329" spans="1:12" x14ac:dyDescent="0.25">
      <c r="A3329">
        <v>1301</v>
      </c>
      <c r="B3329" t="s">
        <v>17</v>
      </c>
      <c r="C3329">
        <v>74</v>
      </c>
      <c r="D3329">
        <v>0</v>
      </c>
      <c r="E3329">
        <v>0</v>
      </c>
      <c r="F3329" t="s">
        <v>23</v>
      </c>
      <c r="G3329" t="s">
        <v>18</v>
      </c>
      <c r="H3329" t="s">
        <v>15</v>
      </c>
      <c r="I3329">
        <v>204.77</v>
      </c>
      <c r="J3329">
        <v>40.799999999999997</v>
      </c>
      <c r="K3329" t="s">
        <v>21</v>
      </c>
      <c r="L3329">
        <v>0</v>
      </c>
    </row>
    <row r="3330" spans="1:12" x14ac:dyDescent="0.25">
      <c r="A3330">
        <v>42348</v>
      </c>
      <c r="B3330" t="s">
        <v>12</v>
      </c>
      <c r="C3330">
        <v>72</v>
      </c>
      <c r="D3330">
        <v>0</v>
      </c>
      <c r="E3330">
        <v>1</v>
      </c>
      <c r="F3330" t="s">
        <v>13</v>
      </c>
      <c r="G3330" t="s">
        <v>18</v>
      </c>
      <c r="H3330" t="s">
        <v>15</v>
      </c>
      <c r="I3330">
        <v>63.86</v>
      </c>
      <c r="J3330">
        <v>29.5</v>
      </c>
      <c r="K3330" t="s">
        <v>22</v>
      </c>
      <c r="L3330">
        <v>0</v>
      </c>
    </row>
    <row r="3331" spans="1:12" x14ac:dyDescent="0.25">
      <c r="A3331">
        <v>38560</v>
      </c>
      <c r="B3331" t="s">
        <v>12</v>
      </c>
      <c r="C3331">
        <v>47</v>
      </c>
      <c r="D3331">
        <v>0</v>
      </c>
      <c r="E3331">
        <v>0</v>
      </c>
      <c r="F3331" t="s">
        <v>13</v>
      </c>
      <c r="G3331" t="s">
        <v>14</v>
      </c>
      <c r="H3331" t="s">
        <v>19</v>
      </c>
      <c r="I3331">
        <v>72.2</v>
      </c>
      <c r="J3331">
        <v>33</v>
      </c>
      <c r="K3331" t="s">
        <v>24</v>
      </c>
      <c r="L3331">
        <v>0</v>
      </c>
    </row>
    <row r="3332" spans="1:12" x14ac:dyDescent="0.25">
      <c r="A3332">
        <v>48129</v>
      </c>
      <c r="B3332" t="s">
        <v>17</v>
      </c>
      <c r="C3332">
        <v>56</v>
      </c>
      <c r="D3332">
        <v>0</v>
      </c>
      <c r="E3332">
        <v>0</v>
      </c>
      <c r="F3332" t="s">
        <v>13</v>
      </c>
      <c r="G3332" t="s">
        <v>14</v>
      </c>
      <c r="H3332" t="s">
        <v>15</v>
      </c>
      <c r="I3332">
        <v>80.08</v>
      </c>
      <c r="J3332">
        <v>25.6</v>
      </c>
      <c r="K3332" t="s">
        <v>21</v>
      </c>
      <c r="L3332">
        <v>0</v>
      </c>
    </row>
    <row r="3333" spans="1:12" x14ac:dyDescent="0.25">
      <c r="A3333">
        <v>10511</v>
      </c>
      <c r="B3333" t="s">
        <v>12</v>
      </c>
      <c r="C3333">
        <v>5</v>
      </c>
      <c r="D3333">
        <v>0</v>
      </c>
      <c r="E3333">
        <v>0</v>
      </c>
      <c r="F3333" t="s">
        <v>23</v>
      </c>
      <c r="G3333" t="s">
        <v>26</v>
      </c>
      <c r="H3333" t="s">
        <v>15</v>
      </c>
      <c r="I3333">
        <v>101.61</v>
      </c>
      <c r="J3333">
        <v>33.1</v>
      </c>
      <c r="K3333" t="s">
        <v>24</v>
      </c>
      <c r="L3333">
        <v>0</v>
      </c>
    </row>
    <row r="3334" spans="1:12" x14ac:dyDescent="0.25">
      <c r="A3334">
        <v>42481</v>
      </c>
      <c r="B3334" t="s">
        <v>12</v>
      </c>
      <c r="C3334">
        <v>27</v>
      </c>
      <c r="D3334">
        <v>0</v>
      </c>
      <c r="E3334">
        <v>0</v>
      </c>
      <c r="F3334" t="s">
        <v>13</v>
      </c>
      <c r="G3334" t="s">
        <v>14</v>
      </c>
      <c r="H3334" t="s">
        <v>15</v>
      </c>
      <c r="I3334">
        <v>114.32</v>
      </c>
      <c r="J3334">
        <v>28.1</v>
      </c>
      <c r="K3334" t="s">
        <v>24</v>
      </c>
      <c r="L3334">
        <v>0</v>
      </c>
    </row>
    <row r="3335" spans="1:12" x14ac:dyDescent="0.25">
      <c r="A3335">
        <v>59872</v>
      </c>
      <c r="B3335" t="s">
        <v>17</v>
      </c>
      <c r="C3335">
        <v>38</v>
      </c>
      <c r="D3335">
        <v>0</v>
      </c>
      <c r="E3335">
        <v>0</v>
      </c>
      <c r="F3335" t="s">
        <v>13</v>
      </c>
      <c r="G3335" t="s">
        <v>14</v>
      </c>
      <c r="H3335" t="s">
        <v>19</v>
      </c>
      <c r="I3335">
        <v>80.819999999999993</v>
      </c>
      <c r="J3335">
        <v>49.3</v>
      </c>
      <c r="K3335" t="s">
        <v>21</v>
      </c>
      <c r="L3335">
        <v>0</v>
      </c>
    </row>
    <row r="3336" spans="1:12" x14ac:dyDescent="0.25">
      <c r="A3336">
        <v>56282</v>
      </c>
      <c r="B3336" t="s">
        <v>12</v>
      </c>
      <c r="C3336">
        <v>13</v>
      </c>
      <c r="D3336">
        <v>0</v>
      </c>
      <c r="E3336">
        <v>0</v>
      </c>
      <c r="F3336" t="s">
        <v>23</v>
      </c>
      <c r="G3336" t="s">
        <v>14</v>
      </c>
      <c r="H3336" t="s">
        <v>19</v>
      </c>
      <c r="I3336">
        <v>90.6</v>
      </c>
      <c r="J3336">
        <v>16.899999999999999</v>
      </c>
      <c r="K3336" t="s">
        <v>21</v>
      </c>
      <c r="L3336">
        <v>0</v>
      </c>
    </row>
    <row r="3337" spans="1:12" x14ac:dyDescent="0.25">
      <c r="A3337">
        <v>6540</v>
      </c>
      <c r="B3337" t="s">
        <v>17</v>
      </c>
      <c r="C3337">
        <v>41</v>
      </c>
      <c r="D3337">
        <v>0</v>
      </c>
      <c r="E3337">
        <v>0</v>
      </c>
      <c r="F3337" t="s">
        <v>13</v>
      </c>
      <c r="G3337" t="s">
        <v>14</v>
      </c>
      <c r="H3337" t="s">
        <v>19</v>
      </c>
      <c r="I3337">
        <v>93.67</v>
      </c>
      <c r="J3337">
        <v>35.9</v>
      </c>
      <c r="K3337" t="s">
        <v>24</v>
      </c>
      <c r="L3337">
        <v>0</v>
      </c>
    </row>
    <row r="3338" spans="1:12" x14ac:dyDescent="0.25">
      <c r="A3338">
        <v>31378</v>
      </c>
      <c r="B3338" t="s">
        <v>17</v>
      </c>
      <c r="C3338">
        <v>50</v>
      </c>
      <c r="D3338">
        <v>0</v>
      </c>
      <c r="E3338">
        <v>0</v>
      </c>
      <c r="F3338" t="s">
        <v>13</v>
      </c>
      <c r="G3338" t="s">
        <v>18</v>
      </c>
      <c r="H3338" t="s">
        <v>19</v>
      </c>
      <c r="I3338">
        <v>87.15</v>
      </c>
      <c r="J3338">
        <v>32.1</v>
      </c>
      <c r="K3338" t="s">
        <v>21</v>
      </c>
      <c r="L3338">
        <v>0</v>
      </c>
    </row>
    <row r="3339" spans="1:12" x14ac:dyDescent="0.25">
      <c r="A3339">
        <v>32317</v>
      </c>
      <c r="B3339" t="s">
        <v>17</v>
      </c>
      <c r="C3339">
        <v>41</v>
      </c>
      <c r="D3339">
        <v>0</v>
      </c>
      <c r="E3339">
        <v>0</v>
      </c>
      <c r="F3339" t="s">
        <v>13</v>
      </c>
      <c r="G3339" t="s">
        <v>14</v>
      </c>
      <c r="H3339" t="s">
        <v>15</v>
      </c>
      <c r="I3339">
        <v>80.72</v>
      </c>
      <c r="J3339">
        <v>34.1</v>
      </c>
      <c r="K3339" t="s">
        <v>22</v>
      </c>
      <c r="L3339">
        <v>0</v>
      </c>
    </row>
    <row r="3340" spans="1:12" x14ac:dyDescent="0.25">
      <c r="A3340">
        <v>9948</v>
      </c>
      <c r="B3340" t="s">
        <v>12</v>
      </c>
      <c r="C3340">
        <v>6</v>
      </c>
      <c r="D3340">
        <v>0</v>
      </c>
      <c r="E3340">
        <v>0</v>
      </c>
      <c r="F3340" t="s">
        <v>23</v>
      </c>
      <c r="G3340" t="s">
        <v>26</v>
      </c>
      <c r="H3340" t="s">
        <v>15</v>
      </c>
      <c r="I3340">
        <v>83.16</v>
      </c>
      <c r="J3340">
        <v>15.1</v>
      </c>
      <c r="K3340" t="s">
        <v>24</v>
      </c>
      <c r="L3340">
        <v>0</v>
      </c>
    </row>
    <row r="3341" spans="1:12" x14ac:dyDescent="0.25">
      <c r="A3341">
        <v>35182</v>
      </c>
      <c r="B3341" t="s">
        <v>17</v>
      </c>
      <c r="C3341">
        <v>62</v>
      </c>
      <c r="D3341">
        <v>0</v>
      </c>
      <c r="E3341">
        <v>0</v>
      </c>
      <c r="F3341" t="s">
        <v>13</v>
      </c>
      <c r="G3341" t="s">
        <v>25</v>
      </c>
      <c r="H3341" t="s">
        <v>19</v>
      </c>
      <c r="I3341">
        <v>98.14</v>
      </c>
      <c r="J3341">
        <v>42</v>
      </c>
      <c r="K3341" t="s">
        <v>24</v>
      </c>
      <c r="L3341">
        <v>0</v>
      </c>
    </row>
    <row r="3342" spans="1:12" x14ac:dyDescent="0.25">
      <c r="A3342">
        <v>5655</v>
      </c>
      <c r="B3342" t="s">
        <v>12</v>
      </c>
      <c r="C3342">
        <v>4</v>
      </c>
      <c r="D3342">
        <v>0</v>
      </c>
      <c r="E3342">
        <v>0</v>
      </c>
      <c r="F3342" t="s">
        <v>23</v>
      </c>
      <c r="G3342" t="s">
        <v>26</v>
      </c>
      <c r="H3342" t="s">
        <v>15</v>
      </c>
      <c r="I3342">
        <v>83.13</v>
      </c>
      <c r="J3342">
        <v>16.8</v>
      </c>
      <c r="K3342" t="s">
        <v>24</v>
      </c>
      <c r="L3342">
        <v>0</v>
      </c>
    </row>
    <row r="3343" spans="1:12" x14ac:dyDescent="0.25">
      <c r="A3343">
        <v>51762</v>
      </c>
      <c r="B3343" t="s">
        <v>17</v>
      </c>
      <c r="C3343">
        <v>59</v>
      </c>
      <c r="D3343">
        <v>0</v>
      </c>
      <c r="E3343">
        <v>0</v>
      </c>
      <c r="F3343" t="s">
        <v>13</v>
      </c>
      <c r="G3343" t="s">
        <v>14</v>
      </c>
      <c r="H3343" t="s">
        <v>19</v>
      </c>
      <c r="I3343">
        <v>134.24</v>
      </c>
      <c r="J3343">
        <v>28.8</v>
      </c>
      <c r="K3343" t="s">
        <v>24</v>
      </c>
      <c r="L3343">
        <v>0</v>
      </c>
    </row>
    <row r="3344" spans="1:12" x14ac:dyDescent="0.25">
      <c r="A3344">
        <v>68193</v>
      </c>
      <c r="B3344" t="s">
        <v>12</v>
      </c>
      <c r="C3344">
        <v>63</v>
      </c>
      <c r="D3344">
        <v>0</v>
      </c>
      <c r="E3344">
        <v>0</v>
      </c>
      <c r="F3344" t="s">
        <v>13</v>
      </c>
      <c r="G3344" t="s">
        <v>18</v>
      </c>
      <c r="H3344" t="s">
        <v>15</v>
      </c>
      <c r="I3344">
        <v>248.37</v>
      </c>
      <c r="J3344">
        <v>32.200000000000003</v>
      </c>
      <c r="K3344" t="s">
        <v>22</v>
      </c>
      <c r="L3344">
        <v>0</v>
      </c>
    </row>
    <row r="3345" spans="1:12" x14ac:dyDescent="0.25">
      <c r="A3345">
        <v>49459</v>
      </c>
      <c r="B3345" t="s">
        <v>12</v>
      </c>
      <c r="C3345">
        <v>9</v>
      </c>
      <c r="D3345">
        <v>0</v>
      </c>
      <c r="E3345">
        <v>0</v>
      </c>
      <c r="F3345" t="s">
        <v>23</v>
      </c>
      <c r="G3345" t="s">
        <v>26</v>
      </c>
      <c r="H3345" t="s">
        <v>19</v>
      </c>
      <c r="I3345">
        <v>61.75</v>
      </c>
      <c r="J3345">
        <v>16.2</v>
      </c>
      <c r="K3345" t="s">
        <v>24</v>
      </c>
      <c r="L3345">
        <v>0</v>
      </c>
    </row>
    <row r="3346" spans="1:12" x14ac:dyDescent="0.25">
      <c r="A3346">
        <v>54776</v>
      </c>
      <c r="B3346" t="s">
        <v>12</v>
      </c>
      <c r="C3346">
        <v>41</v>
      </c>
      <c r="D3346">
        <v>0</v>
      </c>
      <c r="E3346">
        <v>0</v>
      </c>
      <c r="F3346" t="s">
        <v>23</v>
      </c>
      <c r="G3346" t="s">
        <v>14</v>
      </c>
      <c r="H3346" t="s">
        <v>15</v>
      </c>
      <c r="I3346">
        <v>70.55</v>
      </c>
      <c r="J3346">
        <v>44.2</v>
      </c>
      <c r="K3346" t="s">
        <v>24</v>
      </c>
      <c r="L3346">
        <v>0</v>
      </c>
    </row>
    <row r="3347" spans="1:12" x14ac:dyDescent="0.25">
      <c r="A3347">
        <v>45701</v>
      </c>
      <c r="B3347" t="s">
        <v>17</v>
      </c>
      <c r="C3347">
        <v>72</v>
      </c>
      <c r="D3347">
        <v>0</v>
      </c>
      <c r="E3347">
        <v>1</v>
      </c>
      <c r="F3347" t="s">
        <v>23</v>
      </c>
      <c r="G3347" t="s">
        <v>18</v>
      </c>
      <c r="H3347" t="s">
        <v>19</v>
      </c>
      <c r="I3347">
        <v>124.38</v>
      </c>
      <c r="J3347">
        <v>23.4</v>
      </c>
      <c r="K3347" t="s">
        <v>16</v>
      </c>
      <c r="L3347">
        <v>0</v>
      </c>
    </row>
    <row r="3348" spans="1:12" x14ac:dyDescent="0.25">
      <c r="A3348">
        <v>7953</v>
      </c>
      <c r="B3348" t="s">
        <v>17</v>
      </c>
      <c r="C3348">
        <v>45</v>
      </c>
      <c r="D3348">
        <v>0</v>
      </c>
      <c r="E3348">
        <v>0</v>
      </c>
      <c r="F3348" t="s">
        <v>13</v>
      </c>
      <c r="G3348" t="s">
        <v>14</v>
      </c>
      <c r="H3348" t="s">
        <v>19</v>
      </c>
      <c r="I3348">
        <v>92.21</v>
      </c>
      <c r="J3348">
        <v>31</v>
      </c>
      <c r="K3348" t="s">
        <v>21</v>
      </c>
      <c r="L3348">
        <v>0</v>
      </c>
    </row>
    <row r="3349" spans="1:12" x14ac:dyDescent="0.25">
      <c r="A3349">
        <v>65508</v>
      </c>
      <c r="B3349" t="s">
        <v>12</v>
      </c>
      <c r="C3349">
        <v>80</v>
      </c>
      <c r="D3349">
        <v>0</v>
      </c>
      <c r="E3349">
        <v>0</v>
      </c>
      <c r="F3349" t="s">
        <v>13</v>
      </c>
      <c r="G3349" t="s">
        <v>25</v>
      </c>
      <c r="H3349" t="s">
        <v>15</v>
      </c>
      <c r="I3349">
        <v>148.72</v>
      </c>
      <c r="J3349">
        <v>28.7</v>
      </c>
      <c r="K3349" t="s">
        <v>21</v>
      </c>
      <c r="L3349">
        <v>0</v>
      </c>
    </row>
    <row r="3350" spans="1:12" x14ac:dyDescent="0.25">
      <c r="A3350">
        <v>68539</v>
      </c>
      <c r="B3350" t="s">
        <v>17</v>
      </c>
      <c r="C3350">
        <v>19</v>
      </c>
      <c r="D3350">
        <v>0</v>
      </c>
      <c r="E3350">
        <v>0</v>
      </c>
      <c r="F3350" t="s">
        <v>23</v>
      </c>
      <c r="G3350" t="s">
        <v>14</v>
      </c>
      <c r="H3350" t="s">
        <v>15</v>
      </c>
      <c r="I3350">
        <v>79.25</v>
      </c>
      <c r="J3350">
        <v>23.6</v>
      </c>
      <c r="K3350" t="s">
        <v>24</v>
      </c>
      <c r="L3350">
        <v>0</v>
      </c>
    </row>
    <row r="3351" spans="1:12" x14ac:dyDescent="0.25">
      <c r="A3351">
        <v>12022</v>
      </c>
      <c r="B3351" t="s">
        <v>12</v>
      </c>
      <c r="C3351">
        <v>37</v>
      </c>
      <c r="D3351">
        <v>0</v>
      </c>
      <c r="E3351">
        <v>0</v>
      </c>
      <c r="F3351" t="s">
        <v>13</v>
      </c>
      <c r="G3351" t="s">
        <v>25</v>
      </c>
      <c r="H3351" t="s">
        <v>15</v>
      </c>
      <c r="I3351">
        <v>82.09</v>
      </c>
      <c r="J3351">
        <v>35.700000000000003</v>
      </c>
      <c r="K3351" t="s">
        <v>22</v>
      </c>
      <c r="L3351">
        <v>0</v>
      </c>
    </row>
    <row r="3352" spans="1:12" x14ac:dyDescent="0.25">
      <c r="A3352">
        <v>3348</v>
      </c>
      <c r="B3352" t="s">
        <v>17</v>
      </c>
      <c r="C3352">
        <v>58</v>
      </c>
      <c r="D3352">
        <v>1</v>
      </c>
      <c r="E3352">
        <v>0</v>
      </c>
      <c r="F3352" t="s">
        <v>13</v>
      </c>
      <c r="G3352" t="s">
        <v>14</v>
      </c>
      <c r="H3352" t="s">
        <v>15</v>
      </c>
      <c r="I3352">
        <v>194.53</v>
      </c>
      <c r="J3352">
        <v>39.5</v>
      </c>
      <c r="K3352" t="s">
        <v>21</v>
      </c>
      <c r="L3352">
        <v>0</v>
      </c>
    </row>
    <row r="3353" spans="1:12" x14ac:dyDescent="0.25">
      <c r="A3353">
        <v>58466</v>
      </c>
      <c r="B3353" t="s">
        <v>12</v>
      </c>
      <c r="C3353">
        <v>77</v>
      </c>
      <c r="D3353">
        <v>0</v>
      </c>
      <c r="E3353">
        <v>0</v>
      </c>
      <c r="F3353" t="s">
        <v>13</v>
      </c>
      <c r="G3353" t="s">
        <v>14</v>
      </c>
      <c r="H3353" t="s">
        <v>19</v>
      </c>
      <c r="I3353">
        <v>98.84</v>
      </c>
      <c r="J3353">
        <v>27.3</v>
      </c>
      <c r="K3353" t="s">
        <v>24</v>
      </c>
      <c r="L3353">
        <v>0</v>
      </c>
    </row>
    <row r="3354" spans="1:12" x14ac:dyDescent="0.25">
      <c r="A3354">
        <v>50434</v>
      </c>
      <c r="B3354" t="s">
        <v>12</v>
      </c>
      <c r="C3354">
        <v>38</v>
      </c>
      <c r="D3354">
        <v>0</v>
      </c>
      <c r="E3354">
        <v>0</v>
      </c>
      <c r="F3354" t="s">
        <v>13</v>
      </c>
      <c r="G3354" t="s">
        <v>25</v>
      </c>
      <c r="H3354" t="s">
        <v>19</v>
      </c>
      <c r="I3354">
        <v>135.74</v>
      </c>
      <c r="J3354">
        <v>31.3</v>
      </c>
      <c r="K3354" t="s">
        <v>16</v>
      </c>
      <c r="L3354">
        <v>0</v>
      </c>
    </row>
    <row r="3355" spans="1:12" x14ac:dyDescent="0.25">
      <c r="A3355">
        <v>49974</v>
      </c>
      <c r="B3355" t="s">
        <v>12</v>
      </c>
      <c r="C3355">
        <v>49</v>
      </c>
      <c r="D3355">
        <v>0</v>
      </c>
      <c r="E3355">
        <v>0</v>
      </c>
      <c r="F3355" t="s">
        <v>13</v>
      </c>
      <c r="G3355" t="s">
        <v>14</v>
      </c>
      <c r="H3355" t="s">
        <v>19</v>
      </c>
      <c r="I3355">
        <v>66.55</v>
      </c>
      <c r="J3355">
        <v>33.4</v>
      </c>
      <c r="K3355" t="s">
        <v>24</v>
      </c>
      <c r="L3355">
        <v>0</v>
      </c>
    </row>
    <row r="3356" spans="1:12" x14ac:dyDescent="0.25">
      <c r="A3356">
        <v>54574</v>
      </c>
      <c r="B3356" t="s">
        <v>17</v>
      </c>
      <c r="C3356">
        <v>20</v>
      </c>
      <c r="D3356">
        <v>0</v>
      </c>
      <c r="E3356">
        <v>0</v>
      </c>
      <c r="F3356" t="s">
        <v>23</v>
      </c>
      <c r="G3356" t="s">
        <v>14</v>
      </c>
      <c r="H3356" t="s">
        <v>15</v>
      </c>
      <c r="I3356">
        <v>115.69</v>
      </c>
      <c r="J3356">
        <v>29.2</v>
      </c>
      <c r="K3356" t="s">
        <v>21</v>
      </c>
      <c r="L3356">
        <v>0</v>
      </c>
    </row>
    <row r="3357" spans="1:12" x14ac:dyDescent="0.25">
      <c r="A3357">
        <v>39342</v>
      </c>
      <c r="B3357" t="s">
        <v>12</v>
      </c>
      <c r="C3357">
        <v>23</v>
      </c>
      <c r="D3357">
        <v>0</v>
      </c>
      <c r="E3357">
        <v>0</v>
      </c>
      <c r="F3357" t="s">
        <v>23</v>
      </c>
      <c r="G3357" t="s">
        <v>14</v>
      </c>
      <c r="H3357" t="s">
        <v>19</v>
      </c>
      <c r="I3357">
        <v>67.760000000000005</v>
      </c>
      <c r="J3357">
        <v>26</v>
      </c>
      <c r="K3357" t="s">
        <v>21</v>
      </c>
      <c r="L3357">
        <v>0</v>
      </c>
    </row>
    <row r="3358" spans="1:12" x14ac:dyDescent="0.25">
      <c r="A3358">
        <v>2972</v>
      </c>
      <c r="B3358" t="s">
        <v>12</v>
      </c>
      <c r="C3358">
        <v>55</v>
      </c>
      <c r="D3358">
        <v>0</v>
      </c>
      <c r="E3358">
        <v>0</v>
      </c>
      <c r="F3358" t="s">
        <v>23</v>
      </c>
      <c r="G3358" t="s">
        <v>25</v>
      </c>
      <c r="H3358" t="s">
        <v>19</v>
      </c>
      <c r="I3358">
        <v>88.65</v>
      </c>
      <c r="J3358">
        <v>18.100000000000001</v>
      </c>
      <c r="K3358" t="s">
        <v>16</v>
      </c>
      <c r="L3358">
        <v>0</v>
      </c>
    </row>
    <row r="3359" spans="1:12" x14ac:dyDescent="0.25">
      <c r="A3359">
        <v>32717</v>
      </c>
      <c r="B3359" t="s">
        <v>12</v>
      </c>
      <c r="C3359">
        <v>16</v>
      </c>
      <c r="D3359">
        <v>0</v>
      </c>
      <c r="E3359">
        <v>0</v>
      </c>
      <c r="F3359" t="s">
        <v>23</v>
      </c>
      <c r="G3359" t="s">
        <v>26</v>
      </c>
      <c r="H3359" t="s">
        <v>19</v>
      </c>
      <c r="I3359">
        <v>106.11</v>
      </c>
      <c r="J3359">
        <v>22.4</v>
      </c>
      <c r="K3359" t="s">
        <v>24</v>
      </c>
      <c r="L3359">
        <v>0</v>
      </c>
    </row>
    <row r="3360" spans="1:12" x14ac:dyDescent="0.25">
      <c r="A3360">
        <v>14063</v>
      </c>
      <c r="B3360" t="s">
        <v>12</v>
      </c>
      <c r="C3360">
        <v>81</v>
      </c>
      <c r="D3360">
        <v>0</v>
      </c>
      <c r="E3360">
        <v>1</v>
      </c>
      <c r="F3360" t="s">
        <v>23</v>
      </c>
      <c r="G3360" t="s">
        <v>18</v>
      </c>
      <c r="H3360" t="s">
        <v>19</v>
      </c>
      <c r="I3360">
        <v>95.49</v>
      </c>
      <c r="J3360">
        <v>29.4</v>
      </c>
      <c r="K3360" t="s">
        <v>24</v>
      </c>
      <c r="L3360">
        <v>0</v>
      </c>
    </row>
    <row r="3361" spans="1:12" x14ac:dyDescent="0.25">
      <c r="A3361">
        <v>71724</v>
      </c>
      <c r="B3361" t="s">
        <v>17</v>
      </c>
      <c r="C3361">
        <v>23</v>
      </c>
      <c r="D3361">
        <v>0</v>
      </c>
      <c r="E3361">
        <v>0</v>
      </c>
      <c r="F3361" t="s">
        <v>23</v>
      </c>
      <c r="G3361" t="s">
        <v>14</v>
      </c>
      <c r="H3361" t="s">
        <v>15</v>
      </c>
      <c r="I3361">
        <v>59.07</v>
      </c>
      <c r="J3361">
        <v>21.6</v>
      </c>
      <c r="K3361" t="s">
        <v>21</v>
      </c>
      <c r="L3361">
        <v>0</v>
      </c>
    </row>
    <row r="3362" spans="1:12" x14ac:dyDescent="0.25">
      <c r="A3362">
        <v>4753</v>
      </c>
      <c r="B3362" t="s">
        <v>12</v>
      </c>
      <c r="C3362">
        <v>82</v>
      </c>
      <c r="D3362">
        <v>0</v>
      </c>
      <c r="E3362">
        <v>1</v>
      </c>
      <c r="F3362" t="s">
        <v>13</v>
      </c>
      <c r="G3362" t="s">
        <v>18</v>
      </c>
      <c r="H3362" t="s">
        <v>15</v>
      </c>
      <c r="I3362">
        <v>228.92</v>
      </c>
      <c r="J3362">
        <v>27.9</v>
      </c>
      <c r="K3362" t="s">
        <v>16</v>
      </c>
      <c r="L3362">
        <v>0</v>
      </c>
    </row>
    <row r="3363" spans="1:12" x14ac:dyDescent="0.25">
      <c r="A3363">
        <v>62076</v>
      </c>
      <c r="B3363" t="s">
        <v>12</v>
      </c>
      <c r="C3363">
        <v>48</v>
      </c>
      <c r="D3363">
        <v>0</v>
      </c>
      <c r="E3363">
        <v>0</v>
      </c>
      <c r="F3363" t="s">
        <v>13</v>
      </c>
      <c r="G3363" t="s">
        <v>14</v>
      </c>
      <c r="H3363" t="s">
        <v>19</v>
      </c>
      <c r="I3363">
        <v>62.89</v>
      </c>
      <c r="J3363">
        <v>29.6</v>
      </c>
      <c r="K3363" t="s">
        <v>24</v>
      </c>
      <c r="L3363">
        <v>0</v>
      </c>
    </row>
    <row r="3364" spans="1:12" x14ac:dyDescent="0.25">
      <c r="A3364">
        <v>6665</v>
      </c>
      <c r="B3364" t="s">
        <v>12</v>
      </c>
      <c r="C3364">
        <v>56</v>
      </c>
      <c r="D3364">
        <v>0</v>
      </c>
      <c r="E3364">
        <v>0</v>
      </c>
      <c r="F3364" t="s">
        <v>13</v>
      </c>
      <c r="G3364" t="s">
        <v>14</v>
      </c>
      <c r="H3364" t="s">
        <v>19</v>
      </c>
      <c r="I3364">
        <v>96.84</v>
      </c>
      <c r="J3364">
        <v>30.2</v>
      </c>
      <c r="K3364" t="s">
        <v>24</v>
      </c>
      <c r="L3364">
        <v>0</v>
      </c>
    </row>
    <row r="3365" spans="1:12" x14ac:dyDescent="0.25">
      <c r="A3365">
        <v>51385</v>
      </c>
      <c r="B3365" t="s">
        <v>12</v>
      </c>
      <c r="C3365">
        <v>61</v>
      </c>
      <c r="D3365">
        <v>0</v>
      </c>
      <c r="E3365">
        <v>0</v>
      </c>
      <c r="F3365" t="s">
        <v>13</v>
      </c>
      <c r="G3365" t="s">
        <v>14</v>
      </c>
      <c r="H3365" t="s">
        <v>19</v>
      </c>
      <c r="I3365">
        <v>81.25</v>
      </c>
      <c r="J3365">
        <v>43.4</v>
      </c>
      <c r="K3365" t="s">
        <v>22</v>
      </c>
      <c r="L3365">
        <v>0</v>
      </c>
    </row>
    <row r="3366" spans="1:12" x14ac:dyDescent="0.25">
      <c r="A3366">
        <v>66973</v>
      </c>
      <c r="B3366" t="s">
        <v>12</v>
      </c>
      <c r="C3366">
        <v>43</v>
      </c>
      <c r="D3366">
        <v>0</v>
      </c>
      <c r="E3366">
        <v>0</v>
      </c>
      <c r="F3366" t="s">
        <v>13</v>
      </c>
      <c r="G3366" t="s">
        <v>14</v>
      </c>
      <c r="H3366" t="s">
        <v>15</v>
      </c>
      <c r="I3366">
        <v>92.71</v>
      </c>
      <c r="J3366">
        <v>30.5</v>
      </c>
      <c r="K3366" t="s">
        <v>16</v>
      </c>
      <c r="L3366">
        <v>0</v>
      </c>
    </row>
    <row r="3367" spans="1:12" x14ac:dyDescent="0.25">
      <c r="A3367">
        <v>59671</v>
      </c>
      <c r="B3367" t="s">
        <v>17</v>
      </c>
      <c r="C3367">
        <v>39</v>
      </c>
      <c r="D3367">
        <v>0</v>
      </c>
      <c r="E3367">
        <v>0</v>
      </c>
      <c r="F3367" t="s">
        <v>23</v>
      </c>
      <c r="G3367" t="s">
        <v>14</v>
      </c>
      <c r="H3367" t="s">
        <v>19</v>
      </c>
      <c r="I3367">
        <v>85.59</v>
      </c>
      <c r="J3367">
        <v>33.200000000000003</v>
      </c>
      <c r="K3367" t="s">
        <v>24</v>
      </c>
      <c r="L3367">
        <v>0</v>
      </c>
    </row>
    <row r="3368" spans="1:12" x14ac:dyDescent="0.25">
      <c r="A3368">
        <v>3946</v>
      </c>
      <c r="B3368" t="s">
        <v>17</v>
      </c>
      <c r="C3368">
        <v>22</v>
      </c>
      <c r="D3368">
        <v>0</v>
      </c>
      <c r="E3368">
        <v>0</v>
      </c>
      <c r="F3368" t="s">
        <v>13</v>
      </c>
      <c r="G3368" t="s">
        <v>14</v>
      </c>
      <c r="H3368" t="s">
        <v>15</v>
      </c>
      <c r="I3368">
        <v>89.06</v>
      </c>
      <c r="J3368">
        <v>27.7</v>
      </c>
      <c r="K3368" t="s">
        <v>21</v>
      </c>
      <c r="L3368">
        <v>0</v>
      </c>
    </row>
    <row r="3369" spans="1:12" x14ac:dyDescent="0.25">
      <c r="A3369">
        <v>17623</v>
      </c>
      <c r="B3369" t="s">
        <v>12</v>
      </c>
      <c r="C3369">
        <v>41</v>
      </c>
      <c r="D3369">
        <v>0</v>
      </c>
      <c r="E3369">
        <v>0</v>
      </c>
      <c r="F3369" t="s">
        <v>23</v>
      </c>
      <c r="G3369" t="s">
        <v>18</v>
      </c>
      <c r="H3369" t="s">
        <v>15</v>
      </c>
      <c r="I3369">
        <v>87.44</v>
      </c>
      <c r="J3369">
        <v>33.5</v>
      </c>
      <c r="K3369" t="s">
        <v>24</v>
      </c>
      <c r="L3369">
        <v>0</v>
      </c>
    </row>
    <row r="3370" spans="1:12" x14ac:dyDescent="0.25">
      <c r="A3370">
        <v>50644</v>
      </c>
      <c r="B3370" t="s">
        <v>12</v>
      </c>
      <c r="C3370">
        <v>37</v>
      </c>
      <c r="D3370">
        <v>0</v>
      </c>
      <c r="E3370">
        <v>0</v>
      </c>
      <c r="F3370" t="s">
        <v>13</v>
      </c>
      <c r="G3370" t="s">
        <v>14</v>
      </c>
      <c r="H3370" t="s">
        <v>15</v>
      </c>
      <c r="I3370">
        <v>64.069999999999993</v>
      </c>
      <c r="J3370">
        <v>28</v>
      </c>
      <c r="K3370" t="s">
        <v>24</v>
      </c>
      <c r="L3370">
        <v>0</v>
      </c>
    </row>
    <row r="3371" spans="1:12" x14ac:dyDescent="0.25">
      <c r="A3371">
        <v>54294</v>
      </c>
      <c r="B3371" t="s">
        <v>17</v>
      </c>
      <c r="C3371">
        <v>65</v>
      </c>
      <c r="D3371">
        <v>0</v>
      </c>
      <c r="E3371">
        <v>0</v>
      </c>
      <c r="F3371" t="s">
        <v>13</v>
      </c>
      <c r="G3371" t="s">
        <v>25</v>
      </c>
      <c r="H3371" t="s">
        <v>15</v>
      </c>
      <c r="I3371">
        <v>79.39</v>
      </c>
      <c r="J3371">
        <v>31.5</v>
      </c>
      <c r="K3371" t="s">
        <v>16</v>
      </c>
      <c r="L3371">
        <v>0</v>
      </c>
    </row>
    <row r="3372" spans="1:12" x14ac:dyDescent="0.25">
      <c r="A3372">
        <v>46767</v>
      </c>
      <c r="B3372" t="s">
        <v>17</v>
      </c>
      <c r="C3372">
        <v>8</v>
      </c>
      <c r="D3372">
        <v>0</v>
      </c>
      <c r="E3372">
        <v>0</v>
      </c>
      <c r="F3372" t="s">
        <v>23</v>
      </c>
      <c r="G3372" t="s">
        <v>26</v>
      </c>
      <c r="H3372" t="s">
        <v>19</v>
      </c>
      <c r="I3372">
        <v>67.84</v>
      </c>
      <c r="J3372">
        <v>24</v>
      </c>
      <c r="K3372" t="s">
        <v>24</v>
      </c>
      <c r="L3372">
        <v>0</v>
      </c>
    </row>
    <row r="3373" spans="1:12" x14ac:dyDescent="0.25">
      <c r="A3373">
        <v>12911</v>
      </c>
      <c r="B3373" t="s">
        <v>17</v>
      </c>
      <c r="C3373">
        <v>51</v>
      </c>
      <c r="D3373">
        <v>0</v>
      </c>
      <c r="E3373">
        <v>0</v>
      </c>
      <c r="F3373" t="s">
        <v>13</v>
      </c>
      <c r="G3373" t="s">
        <v>14</v>
      </c>
      <c r="H3373" t="s">
        <v>19</v>
      </c>
      <c r="I3373">
        <v>81.73</v>
      </c>
      <c r="J3373">
        <v>27.4</v>
      </c>
      <c r="K3373" t="s">
        <v>21</v>
      </c>
      <c r="L3373">
        <v>0</v>
      </c>
    </row>
    <row r="3374" spans="1:12" x14ac:dyDescent="0.25">
      <c r="A3374">
        <v>16109</v>
      </c>
      <c r="B3374" t="s">
        <v>12</v>
      </c>
      <c r="C3374">
        <v>63</v>
      </c>
      <c r="D3374">
        <v>0</v>
      </c>
      <c r="E3374">
        <v>0</v>
      </c>
      <c r="F3374" t="s">
        <v>13</v>
      </c>
      <c r="G3374" t="s">
        <v>14</v>
      </c>
      <c r="H3374" t="s">
        <v>15</v>
      </c>
      <c r="I3374">
        <v>105.52</v>
      </c>
      <c r="J3374">
        <v>37.9</v>
      </c>
      <c r="K3374" t="s">
        <v>16</v>
      </c>
      <c r="L3374">
        <v>0</v>
      </c>
    </row>
    <row r="3375" spans="1:12" x14ac:dyDescent="0.25">
      <c r="A3375">
        <v>47499</v>
      </c>
      <c r="B3375" t="s">
        <v>17</v>
      </c>
      <c r="C3375">
        <v>48</v>
      </c>
      <c r="D3375">
        <v>0</v>
      </c>
      <c r="E3375">
        <v>0</v>
      </c>
      <c r="F3375" t="s">
        <v>13</v>
      </c>
      <c r="G3375" t="s">
        <v>25</v>
      </c>
      <c r="H3375" t="s">
        <v>19</v>
      </c>
      <c r="I3375">
        <v>77.55</v>
      </c>
      <c r="J3375">
        <v>26.2</v>
      </c>
      <c r="K3375" t="s">
        <v>24</v>
      </c>
      <c r="L3375">
        <v>0</v>
      </c>
    </row>
    <row r="3376" spans="1:12" x14ac:dyDescent="0.25">
      <c r="A3376">
        <v>8790</v>
      </c>
      <c r="B3376" t="s">
        <v>17</v>
      </c>
      <c r="C3376">
        <v>17</v>
      </c>
      <c r="D3376">
        <v>0</v>
      </c>
      <c r="E3376">
        <v>0</v>
      </c>
      <c r="F3376" t="s">
        <v>23</v>
      </c>
      <c r="G3376" t="s">
        <v>14</v>
      </c>
      <c r="H3376" t="s">
        <v>15</v>
      </c>
      <c r="I3376">
        <v>127.42</v>
      </c>
      <c r="J3376">
        <v>22.4</v>
      </c>
      <c r="K3376" t="s">
        <v>24</v>
      </c>
      <c r="L3376">
        <v>0</v>
      </c>
    </row>
    <row r="3377" spans="1:12" x14ac:dyDescent="0.25">
      <c r="A3377">
        <v>11259</v>
      </c>
      <c r="B3377" t="s">
        <v>17</v>
      </c>
      <c r="C3377">
        <v>53</v>
      </c>
      <c r="D3377">
        <v>0</v>
      </c>
      <c r="E3377">
        <v>0</v>
      </c>
      <c r="F3377" t="s">
        <v>13</v>
      </c>
      <c r="G3377" t="s">
        <v>14</v>
      </c>
      <c r="H3377" t="s">
        <v>15</v>
      </c>
      <c r="I3377">
        <v>227.68</v>
      </c>
      <c r="J3377" t="s">
        <v>20</v>
      </c>
      <c r="K3377" t="s">
        <v>21</v>
      </c>
      <c r="L3377">
        <v>0</v>
      </c>
    </row>
    <row r="3378" spans="1:12" x14ac:dyDescent="0.25">
      <c r="A3378">
        <v>12003</v>
      </c>
      <c r="B3378" t="s">
        <v>17</v>
      </c>
      <c r="C3378">
        <v>75</v>
      </c>
      <c r="D3378">
        <v>0</v>
      </c>
      <c r="E3378">
        <v>0</v>
      </c>
      <c r="F3378" t="s">
        <v>13</v>
      </c>
      <c r="G3378" t="s">
        <v>14</v>
      </c>
      <c r="H3378" t="s">
        <v>19</v>
      </c>
      <c r="I3378">
        <v>226.73</v>
      </c>
      <c r="J3378">
        <v>43.7</v>
      </c>
      <c r="K3378" t="s">
        <v>21</v>
      </c>
      <c r="L3378">
        <v>0</v>
      </c>
    </row>
    <row r="3379" spans="1:12" x14ac:dyDescent="0.25">
      <c r="A3379">
        <v>71099</v>
      </c>
      <c r="B3379" t="s">
        <v>17</v>
      </c>
      <c r="C3379">
        <v>51</v>
      </c>
      <c r="D3379">
        <v>0</v>
      </c>
      <c r="E3379">
        <v>0</v>
      </c>
      <c r="F3379" t="s">
        <v>13</v>
      </c>
      <c r="G3379" t="s">
        <v>18</v>
      </c>
      <c r="H3379" t="s">
        <v>15</v>
      </c>
      <c r="I3379">
        <v>89.74</v>
      </c>
      <c r="J3379">
        <v>28.4</v>
      </c>
      <c r="K3379" t="s">
        <v>21</v>
      </c>
      <c r="L3379">
        <v>0</v>
      </c>
    </row>
    <row r="3380" spans="1:12" x14ac:dyDescent="0.25">
      <c r="A3380">
        <v>62090</v>
      </c>
      <c r="B3380" t="s">
        <v>12</v>
      </c>
      <c r="C3380">
        <v>51</v>
      </c>
      <c r="D3380">
        <v>0</v>
      </c>
      <c r="E3380">
        <v>0</v>
      </c>
      <c r="F3380" t="s">
        <v>23</v>
      </c>
      <c r="G3380" t="s">
        <v>18</v>
      </c>
      <c r="H3380" t="s">
        <v>19</v>
      </c>
      <c r="I3380">
        <v>219.17</v>
      </c>
      <c r="J3380">
        <v>29.8</v>
      </c>
      <c r="K3380" t="s">
        <v>21</v>
      </c>
      <c r="L3380">
        <v>0</v>
      </c>
    </row>
    <row r="3381" spans="1:12" x14ac:dyDescent="0.25">
      <c r="A3381">
        <v>10138</v>
      </c>
      <c r="B3381" t="s">
        <v>17</v>
      </c>
      <c r="C3381">
        <v>41</v>
      </c>
      <c r="D3381">
        <v>0</v>
      </c>
      <c r="E3381">
        <v>0</v>
      </c>
      <c r="F3381" t="s">
        <v>13</v>
      </c>
      <c r="G3381" t="s">
        <v>14</v>
      </c>
      <c r="H3381" t="s">
        <v>15</v>
      </c>
      <c r="I3381">
        <v>74.849999999999994</v>
      </c>
      <c r="J3381">
        <v>24.8</v>
      </c>
      <c r="K3381" t="s">
        <v>16</v>
      </c>
      <c r="L3381">
        <v>0</v>
      </c>
    </row>
    <row r="3382" spans="1:12" x14ac:dyDescent="0.25">
      <c r="A3382">
        <v>71424</v>
      </c>
      <c r="B3382" t="s">
        <v>17</v>
      </c>
      <c r="C3382">
        <v>75</v>
      </c>
      <c r="D3382">
        <v>1</v>
      </c>
      <c r="E3382">
        <v>0</v>
      </c>
      <c r="F3382" t="s">
        <v>13</v>
      </c>
      <c r="G3382" t="s">
        <v>18</v>
      </c>
      <c r="H3382" t="s">
        <v>15</v>
      </c>
      <c r="I3382">
        <v>55.96</v>
      </c>
      <c r="J3382">
        <v>34.799999999999997</v>
      </c>
      <c r="K3382" t="s">
        <v>21</v>
      </c>
      <c r="L3382">
        <v>0</v>
      </c>
    </row>
    <row r="3383" spans="1:12" x14ac:dyDescent="0.25">
      <c r="A3383">
        <v>44759</v>
      </c>
      <c r="B3383" t="s">
        <v>12</v>
      </c>
      <c r="C3383">
        <v>57</v>
      </c>
      <c r="D3383">
        <v>0</v>
      </c>
      <c r="E3383">
        <v>0</v>
      </c>
      <c r="F3383" t="s">
        <v>13</v>
      </c>
      <c r="G3383" t="s">
        <v>14</v>
      </c>
      <c r="H3383" t="s">
        <v>15</v>
      </c>
      <c r="I3383">
        <v>215.92</v>
      </c>
      <c r="J3383">
        <v>27.4</v>
      </c>
      <c r="K3383" t="s">
        <v>22</v>
      </c>
      <c r="L3383">
        <v>0</v>
      </c>
    </row>
    <row r="3384" spans="1:12" x14ac:dyDescent="0.25">
      <c r="A3384">
        <v>21953</v>
      </c>
      <c r="B3384" t="s">
        <v>17</v>
      </c>
      <c r="C3384">
        <v>33</v>
      </c>
      <c r="D3384">
        <v>0</v>
      </c>
      <c r="E3384">
        <v>0</v>
      </c>
      <c r="F3384" t="s">
        <v>23</v>
      </c>
      <c r="G3384" t="s">
        <v>14</v>
      </c>
      <c r="H3384" t="s">
        <v>15</v>
      </c>
      <c r="I3384">
        <v>84.4</v>
      </c>
      <c r="J3384" t="s">
        <v>20</v>
      </c>
      <c r="K3384" t="s">
        <v>22</v>
      </c>
      <c r="L3384">
        <v>0</v>
      </c>
    </row>
    <row r="3385" spans="1:12" x14ac:dyDescent="0.25">
      <c r="A3385">
        <v>52234</v>
      </c>
      <c r="B3385" t="s">
        <v>17</v>
      </c>
      <c r="C3385">
        <v>72</v>
      </c>
      <c r="D3385">
        <v>0</v>
      </c>
      <c r="E3385">
        <v>0</v>
      </c>
      <c r="F3385" t="s">
        <v>13</v>
      </c>
      <c r="G3385" t="s">
        <v>25</v>
      </c>
      <c r="H3385" t="s">
        <v>15</v>
      </c>
      <c r="I3385">
        <v>104.05</v>
      </c>
      <c r="J3385">
        <v>33.5</v>
      </c>
      <c r="K3385" t="s">
        <v>21</v>
      </c>
      <c r="L3385">
        <v>0</v>
      </c>
    </row>
    <row r="3386" spans="1:12" x14ac:dyDescent="0.25">
      <c r="A3386">
        <v>46461</v>
      </c>
      <c r="B3386" t="s">
        <v>17</v>
      </c>
      <c r="C3386">
        <v>52</v>
      </c>
      <c r="D3386">
        <v>0</v>
      </c>
      <c r="E3386">
        <v>0</v>
      </c>
      <c r="F3386" t="s">
        <v>13</v>
      </c>
      <c r="G3386" t="s">
        <v>14</v>
      </c>
      <c r="H3386" t="s">
        <v>15</v>
      </c>
      <c r="I3386">
        <v>62.54</v>
      </c>
      <c r="J3386">
        <v>35</v>
      </c>
      <c r="K3386" t="s">
        <v>22</v>
      </c>
      <c r="L3386">
        <v>0</v>
      </c>
    </row>
    <row r="3387" spans="1:12" x14ac:dyDescent="0.25">
      <c r="A3387">
        <v>6973</v>
      </c>
      <c r="B3387" t="s">
        <v>12</v>
      </c>
      <c r="C3387">
        <v>11</v>
      </c>
      <c r="D3387">
        <v>0</v>
      </c>
      <c r="E3387">
        <v>0</v>
      </c>
      <c r="F3387" t="s">
        <v>23</v>
      </c>
      <c r="G3387" t="s">
        <v>26</v>
      </c>
      <c r="H3387" t="s">
        <v>19</v>
      </c>
      <c r="I3387">
        <v>87.54</v>
      </c>
      <c r="J3387">
        <v>24.4</v>
      </c>
      <c r="K3387" t="s">
        <v>24</v>
      </c>
      <c r="L3387">
        <v>0</v>
      </c>
    </row>
    <row r="3388" spans="1:12" x14ac:dyDescent="0.25">
      <c r="A3388">
        <v>5068</v>
      </c>
      <c r="B3388" t="s">
        <v>17</v>
      </c>
      <c r="C3388">
        <v>28</v>
      </c>
      <c r="D3388">
        <v>0</v>
      </c>
      <c r="E3388">
        <v>0</v>
      </c>
      <c r="F3388" t="s">
        <v>23</v>
      </c>
      <c r="G3388" t="s">
        <v>14</v>
      </c>
      <c r="H3388" t="s">
        <v>15</v>
      </c>
      <c r="I3388">
        <v>76.81</v>
      </c>
      <c r="J3388">
        <v>28.3</v>
      </c>
      <c r="K3388" t="s">
        <v>22</v>
      </c>
      <c r="L3388">
        <v>0</v>
      </c>
    </row>
    <row r="3389" spans="1:12" x14ac:dyDescent="0.25">
      <c r="A3389">
        <v>65277</v>
      </c>
      <c r="B3389" t="s">
        <v>17</v>
      </c>
      <c r="C3389">
        <v>78</v>
      </c>
      <c r="D3389">
        <v>1</v>
      </c>
      <c r="E3389">
        <v>0</v>
      </c>
      <c r="F3389" t="s">
        <v>23</v>
      </c>
      <c r="G3389" t="s">
        <v>18</v>
      </c>
      <c r="H3389" t="s">
        <v>19</v>
      </c>
      <c r="I3389">
        <v>198.12</v>
      </c>
      <c r="J3389">
        <v>29.1</v>
      </c>
      <c r="K3389" t="s">
        <v>21</v>
      </c>
      <c r="L3389">
        <v>0</v>
      </c>
    </row>
    <row r="3390" spans="1:12" x14ac:dyDescent="0.25">
      <c r="A3390">
        <v>52679</v>
      </c>
      <c r="B3390" t="s">
        <v>17</v>
      </c>
      <c r="C3390">
        <v>82</v>
      </c>
      <c r="D3390">
        <v>0</v>
      </c>
      <c r="E3390">
        <v>0</v>
      </c>
      <c r="F3390" t="s">
        <v>13</v>
      </c>
      <c r="G3390" t="s">
        <v>18</v>
      </c>
      <c r="H3390" t="s">
        <v>19</v>
      </c>
      <c r="I3390">
        <v>78</v>
      </c>
      <c r="J3390">
        <v>31.3</v>
      </c>
      <c r="K3390" t="s">
        <v>16</v>
      </c>
      <c r="L3390">
        <v>0</v>
      </c>
    </row>
    <row r="3391" spans="1:12" x14ac:dyDescent="0.25">
      <c r="A3391">
        <v>36728</v>
      </c>
      <c r="B3391" t="s">
        <v>12</v>
      </c>
      <c r="C3391">
        <v>74</v>
      </c>
      <c r="D3391">
        <v>0</v>
      </c>
      <c r="E3391">
        <v>0</v>
      </c>
      <c r="F3391" t="s">
        <v>13</v>
      </c>
      <c r="G3391" t="s">
        <v>14</v>
      </c>
      <c r="H3391" t="s">
        <v>15</v>
      </c>
      <c r="I3391">
        <v>79.44</v>
      </c>
      <c r="J3391">
        <v>32.799999999999997</v>
      </c>
      <c r="K3391" t="s">
        <v>21</v>
      </c>
      <c r="L3391">
        <v>0</v>
      </c>
    </row>
    <row r="3392" spans="1:12" x14ac:dyDescent="0.25">
      <c r="A3392">
        <v>46797</v>
      </c>
      <c r="B3392" t="s">
        <v>17</v>
      </c>
      <c r="C3392">
        <v>31</v>
      </c>
      <c r="D3392">
        <v>0</v>
      </c>
      <c r="E3392">
        <v>0</v>
      </c>
      <c r="F3392" t="s">
        <v>13</v>
      </c>
      <c r="G3392" t="s">
        <v>14</v>
      </c>
      <c r="H3392" t="s">
        <v>19</v>
      </c>
      <c r="I3392">
        <v>75.819999999999993</v>
      </c>
      <c r="J3392">
        <v>29.1</v>
      </c>
      <c r="K3392" t="s">
        <v>21</v>
      </c>
      <c r="L3392">
        <v>0</v>
      </c>
    </row>
    <row r="3393" spans="1:12" x14ac:dyDescent="0.25">
      <c r="A3393">
        <v>63898</v>
      </c>
      <c r="B3393" t="s">
        <v>17</v>
      </c>
      <c r="C3393">
        <v>53</v>
      </c>
      <c r="D3393">
        <v>1</v>
      </c>
      <c r="E3393">
        <v>0</v>
      </c>
      <c r="F3393" t="s">
        <v>13</v>
      </c>
      <c r="G3393" t="s">
        <v>14</v>
      </c>
      <c r="H3393" t="s">
        <v>15</v>
      </c>
      <c r="I3393">
        <v>240.86</v>
      </c>
      <c r="J3393">
        <v>31.9</v>
      </c>
      <c r="K3393" t="s">
        <v>21</v>
      </c>
      <c r="L3393">
        <v>0</v>
      </c>
    </row>
    <row r="3394" spans="1:12" x14ac:dyDescent="0.25">
      <c r="A3394">
        <v>11371</v>
      </c>
      <c r="B3394" t="s">
        <v>12</v>
      </c>
      <c r="C3394">
        <v>0.24</v>
      </c>
      <c r="D3394">
        <v>0</v>
      </c>
      <c r="E3394">
        <v>0</v>
      </c>
      <c r="F3394" t="s">
        <v>23</v>
      </c>
      <c r="G3394" t="s">
        <v>26</v>
      </c>
      <c r="H3394" t="s">
        <v>15</v>
      </c>
      <c r="I3394">
        <v>89.28</v>
      </c>
      <c r="J3394">
        <v>14.2</v>
      </c>
      <c r="K3394" t="s">
        <v>24</v>
      </c>
      <c r="L3394">
        <v>0</v>
      </c>
    </row>
    <row r="3395" spans="1:12" x14ac:dyDescent="0.25">
      <c r="A3395">
        <v>13155</v>
      </c>
      <c r="B3395" t="s">
        <v>17</v>
      </c>
      <c r="C3395">
        <v>67</v>
      </c>
      <c r="D3395">
        <v>1</v>
      </c>
      <c r="E3395">
        <v>0</v>
      </c>
      <c r="F3395" t="s">
        <v>13</v>
      </c>
      <c r="G3395" t="s">
        <v>25</v>
      </c>
      <c r="H3395" t="s">
        <v>19</v>
      </c>
      <c r="I3395">
        <v>263.56</v>
      </c>
      <c r="J3395">
        <v>26.3</v>
      </c>
      <c r="K3395" t="s">
        <v>21</v>
      </c>
      <c r="L3395">
        <v>0</v>
      </c>
    </row>
    <row r="3396" spans="1:12" x14ac:dyDescent="0.25">
      <c r="A3396">
        <v>27125</v>
      </c>
      <c r="B3396" t="s">
        <v>17</v>
      </c>
      <c r="C3396">
        <v>17</v>
      </c>
      <c r="D3396">
        <v>0</v>
      </c>
      <c r="E3396">
        <v>0</v>
      </c>
      <c r="F3396" t="s">
        <v>23</v>
      </c>
      <c r="G3396" t="s">
        <v>14</v>
      </c>
      <c r="H3396" t="s">
        <v>15</v>
      </c>
      <c r="I3396">
        <v>81.13</v>
      </c>
      <c r="J3396">
        <v>22.8</v>
      </c>
      <c r="K3396" t="s">
        <v>21</v>
      </c>
      <c r="L3396">
        <v>0</v>
      </c>
    </row>
    <row r="3397" spans="1:12" x14ac:dyDescent="0.25">
      <c r="A3397">
        <v>15383</v>
      </c>
      <c r="B3397" t="s">
        <v>17</v>
      </c>
      <c r="C3397">
        <v>29</v>
      </c>
      <c r="D3397">
        <v>0</v>
      </c>
      <c r="E3397">
        <v>0</v>
      </c>
      <c r="F3397" t="s">
        <v>13</v>
      </c>
      <c r="G3397" t="s">
        <v>14</v>
      </c>
      <c r="H3397" t="s">
        <v>15</v>
      </c>
      <c r="I3397">
        <v>118.44</v>
      </c>
      <c r="J3397">
        <v>24.8</v>
      </c>
      <c r="K3397" t="s">
        <v>21</v>
      </c>
      <c r="L3397">
        <v>0</v>
      </c>
    </row>
    <row r="3398" spans="1:12" x14ac:dyDescent="0.25">
      <c r="A3398">
        <v>19828</v>
      </c>
      <c r="B3398" t="s">
        <v>17</v>
      </c>
      <c r="C3398">
        <v>56</v>
      </c>
      <c r="D3398">
        <v>1</v>
      </c>
      <c r="E3398">
        <v>0</v>
      </c>
      <c r="F3398" t="s">
        <v>13</v>
      </c>
      <c r="G3398" t="s">
        <v>14</v>
      </c>
      <c r="H3398" t="s">
        <v>19</v>
      </c>
      <c r="I3398">
        <v>97.37</v>
      </c>
      <c r="J3398">
        <v>34.1</v>
      </c>
      <c r="K3398" t="s">
        <v>22</v>
      </c>
      <c r="L3398">
        <v>0</v>
      </c>
    </row>
    <row r="3399" spans="1:12" x14ac:dyDescent="0.25">
      <c r="A3399">
        <v>6289</v>
      </c>
      <c r="B3399" t="s">
        <v>17</v>
      </c>
      <c r="C3399">
        <v>15</v>
      </c>
      <c r="D3399">
        <v>0</v>
      </c>
      <c r="E3399">
        <v>0</v>
      </c>
      <c r="F3399" t="s">
        <v>23</v>
      </c>
      <c r="G3399" t="s">
        <v>26</v>
      </c>
      <c r="H3399" t="s">
        <v>15</v>
      </c>
      <c r="I3399">
        <v>80.510000000000005</v>
      </c>
      <c r="J3399">
        <v>21.5</v>
      </c>
      <c r="K3399" t="s">
        <v>24</v>
      </c>
      <c r="L3399">
        <v>0</v>
      </c>
    </row>
    <row r="3400" spans="1:12" x14ac:dyDescent="0.25">
      <c r="A3400">
        <v>44243</v>
      </c>
      <c r="B3400" t="s">
        <v>17</v>
      </c>
      <c r="C3400">
        <v>29</v>
      </c>
      <c r="D3400">
        <v>0</v>
      </c>
      <c r="E3400">
        <v>0</v>
      </c>
      <c r="F3400" t="s">
        <v>23</v>
      </c>
      <c r="G3400" t="s">
        <v>14</v>
      </c>
      <c r="H3400" t="s">
        <v>19</v>
      </c>
      <c r="I3400">
        <v>78.88</v>
      </c>
      <c r="J3400">
        <v>26.1</v>
      </c>
      <c r="K3400" t="s">
        <v>21</v>
      </c>
      <c r="L3400">
        <v>0</v>
      </c>
    </row>
    <row r="3401" spans="1:12" x14ac:dyDescent="0.25">
      <c r="A3401">
        <v>40167</v>
      </c>
      <c r="B3401" t="s">
        <v>17</v>
      </c>
      <c r="C3401">
        <v>79</v>
      </c>
      <c r="D3401">
        <v>1</v>
      </c>
      <c r="E3401">
        <v>1</v>
      </c>
      <c r="F3401" t="s">
        <v>13</v>
      </c>
      <c r="G3401" t="s">
        <v>25</v>
      </c>
      <c r="H3401" t="s">
        <v>19</v>
      </c>
      <c r="I3401">
        <v>83.61</v>
      </c>
      <c r="J3401">
        <v>21.4</v>
      </c>
      <c r="K3401" t="s">
        <v>22</v>
      </c>
      <c r="L3401">
        <v>0</v>
      </c>
    </row>
    <row r="3402" spans="1:12" x14ac:dyDescent="0.25">
      <c r="A3402">
        <v>38078</v>
      </c>
      <c r="B3402" t="s">
        <v>17</v>
      </c>
      <c r="C3402">
        <v>82</v>
      </c>
      <c r="D3402">
        <v>1</v>
      </c>
      <c r="E3402">
        <v>1</v>
      </c>
      <c r="F3402" t="s">
        <v>13</v>
      </c>
      <c r="G3402" t="s">
        <v>14</v>
      </c>
      <c r="H3402" t="s">
        <v>15</v>
      </c>
      <c r="I3402">
        <v>73.19</v>
      </c>
      <c r="J3402">
        <v>33.5</v>
      </c>
      <c r="K3402" t="s">
        <v>21</v>
      </c>
      <c r="L3402">
        <v>0</v>
      </c>
    </row>
    <row r="3403" spans="1:12" x14ac:dyDescent="0.25">
      <c r="A3403">
        <v>34257</v>
      </c>
      <c r="B3403" t="s">
        <v>12</v>
      </c>
      <c r="C3403">
        <v>17</v>
      </c>
      <c r="D3403">
        <v>0</v>
      </c>
      <c r="E3403">
        <v>0</v>
      </c>
      <c r="F3403" t="s">
        <v>23</v>
      </c>
      <c r="G3403" t="s">
        <v>25</v>
      </c>
      <c r="H3403" t="s">
        <v>15</v>
      </c>
      <c r="I3403">
        <v>68.91</v>
      </c>
      <c r="J3403">
        <v>23</v>
      </c>
      <c r="K3403" t="s">
        <v>24</v>
      </c>
      <c r="L3403">
        <v>0</v>
      </c>
    </row>
    <row r="3404" spans="1:12" x14ac:dyDescent="0.25">
      <c r="A3404">
        <v>21653</v>
      </c>
      <c r="B3404" t="s">
        <v>12</v>
      </c>
      <c r="C3404">
        <v>8</v>
      </c>
      <c r="D3404">
        <v>0</v>
      </c>
      <c r="E3404">
        <v>0</v>
      </c>
      <c r="F3404" t="s">
        <v>23</v>
      </c>
      <c r="G3404" t="s">
        <v>26</v>
      </c>
      <c r="H3404" t="s">
        <v>19</v>
      </c>
      <c r="I3404">
        <v>104.3</v>
      </c>
      <c r="J3404">
        <v>18.5</v>
      </c>
      <c r="K3404" t="s">
        <v>24</v>
      </c>
      <c r="L3404">
        <v>0</v>
      </c>
    </row>
    <row r="3405" spans="1:12" x14ac:dyDescent="0.25">
      <c r="A3405">
        <v>63764</v>
      </c>
      <c r="B3405" t="s">
        <v>12</v>
      </c>
      <c r="C3405">
        <v>23</v>
      </c>
      <c r="D3405">
        <v>0</v>
      </c>
      <c r="E3405">
        <v>0</v>
      </c>
      <c r="F3405" t="s">
        <v>23</v>
      </c>
      <c r="G3405" t="s">
        <v>14</v>
      </c>
      <c r="H3405" t="s">
        <v>15</v>
      </c>
      <c r="I3405">
        <v>87.87</v>
      </c>
      <c r="J3405">
        <v>23.4</v>
      </c>
      <c r="K3405" t="s">
        <v>21</v>
      </c>
      <c r="L3405">
        <v>0</v>
      </c>
    </row>
    <row r="3406" spans="1:12" x14ac:dyDescent="0.25">
      <c r="A3406">
        <v>22194</v>
      </c>
      <c r="B3406" t="s">
        <v>17</v>
      </c>
      <c r="C3406">
        <v>36</v>
      </c>
      <c r="D3406">
        <v>0</v>
      </c>
      <c r="E3406">
        <v>0</v>
      </c>
      <c r="F3406" t="s">
        <v>13</v>
      </c>
      <c r="G3406" t="s">
        <v>14</v>
      </c>
      <c r="H3406" t="s">
        <v>15</v>
      </c>
      <c r="I3406">
        <v>96.7</v>
      </c>
      <c r="J3406">
        <v>31.4</v>
      </c>
      <c r="K3406" t="s">
        <v>24</v>
      </c>
      <c r="L3406">
        <v>0</v>
      </c>
    </row>
    <row r="3407" spans="1:12" x14ac:dyDescent="0.25">
      <c r="A3407">
        <v>16010</v>
      </c>
      <c r="B3407" t="s">
        <v>12</v>
      </c>
      <c r="C3407">
        <v>47</v>
      </c>
      <c r="D3407">
        <v>0</v>
      </c>
      <c r="E3407">
        <v>0</v>
      </c>
      <c r="F3407" t="s">
        <v>13</v>
      </c>
      <c r="G3407" t="s">
        <v>14</v>
      </c>
      <c r="H3407" t="s">
        <v>19</v>
      </c>
      <c r="I3407">
        <v>91.05</v>
      </c>
      <c r="J3407">
        <v>31.1</v>
      </c>
      <c r="K3407" t="s">
        <v>16</v>
      </c>
      <c r="L3407">
        <v>0</v>
      </c>
    </row>
    <row r="3408" spans="1:12" x14ac:dyDescent="0.25">
      <c r="A3408">
        <v>5074</v>
      </c>
      <c r="B3408" t="s">
        <v>12</v>
      </c>
      <c r="C3408">
        <v>24</v>
      </c>
      <c r="D3408">
        <v>0</v>
      </c>
      <c r="E3408">
        <v>0</v>
      </c>
      <c r="F3408" t="s">
        <v>23</v>
      </c>
      <c r="G3408" t="s">
        <v>14</v>
      </c>
      <c r="H3408" t="s">
        <v>19</v>
      </c>
      <c r="I3408">
        <v>200.14</v>
      </c>
      <c r="J3408">
        <v>37.700000000000003</v>
      </c>
      <c r="K3408" t="s">
        <v>22</v>
      </c>
      <c r="L3408">
        <v>0</v>
      </c>
    </row>
    <row r="3409" spans="1:12" x14ac:dyDescent="0.25">
      <c r="A3409">
        <v>10243</v>
      </c>
      <c r="B3409" t="s">
        <v>17</v>
      </c>
      <c r="C3409">
        <v>60</v>
      </c>
      <c r="D3409">
        <v>0</v>
      </c>
      <c r="E3409">
        <v>0</v>
      </c>
      <c r="F3409" t="s">
        <v>13</v>
      </c>
      <c r="G3409" t="s">
        <v>25</v>
      </c>
      <c r="H3409" t="s">
        <v>15</v>
      </c>
      <c r="I3409">
        <v>73.040000000000006</v>
      </c>
      <c r="J3409">
        <v>25.3</v>
      </c>
      <c r="K3409" t="s">
        <v>21</v>
      </c>
      <c r="L3409">
        <v>0</v>
      </c>
    </row>
    <row r="3410" spans="1:12" x14ac:dyDescent="0.25">
      <c r="A3410">
        <v>52588</v>
      </c>
      <c r="B3410" t="s">
        <v>17</v>
      </c>
      <c r="C3410">
        <v>63</v>
      </c>
      <c r="D3410">
        <v>0</v>
      </c>
      <c r="E3410">
        <v>0</v>
      </c>
      <c r="F3410" t="s">
        <v>13</v>
      </c>
      <c r="G3410" t="s">
        <v>14</v>
      </c>
      <c r="H3410" t="s">
        <v>19</v>
      </c>
      <c r="I3410">
        <v>85.81</v>
      </c>
      <c r="J3410">
        <v>35.6</v>
      </c>
      <c r="K3410" t="s">
        <v>21</v>
      </c>
      <c r="L3410">
        <v>0</v>
      </c>
    </row>
    <row r="3411" spans="1:12" x14ac:dyDescent="0.25">
      <c r="A3411">
        <v>56996</v>
      </c>
      <c r="B3411" t="s">
        <v>12</v>
      </c>
      <c r="C3411">
        <v>44</v>
      </c>
      <c r="D3411">
        <v>0</v>
      </c>
      <c r="E3411">
        <v>0</v>
      </c>
      <c r="F3411" t="s">
        <v>13</v>
      </c>
      <c r="G3411" t="s">
        <v>14</v>
      </c>
      <c r="H3411" t="s">
        <v>15</v>
      </c>
      <c r="I3411">
        <v>65.41</v>
      </c>
      <c r="J3411">
        <v>24.8</v>
      </c>
      <c r="K3411" t="s">
        <v>22</v>
      </c>
      <c r="L3411">
        <v>0</v>
      </c>
    </row>
    <row r="3412" spans="1:12" x14ac:dyDescent="0.25">
      <c r="A3412">
        <v>28315</v>
      </c>
      <c r="B3412" t="s">
        <v>12</v>
      </c>
      <c r="C3412">
        <v>38</v>
      </c>
      <c r="D3412">
        <v>0</v>
      </c>
      <c r="E3412">
        <v>0</v>
      </c>
      <c r="F3412" t="s">
        <v>13</v>
      </c>
      <c r="G3412" t="s">
        <v>14</v>
      </c>
      <c r="H3412" t="s">
        <v>19</v>
      </c>
      <c r="I3412">
        <v>108.68</v>
      </c>
      <c r="J3412">
        <v>32.700000000000003</v>
      </c>
      <c r="K3412" t="s">
        <v>21</v>
      </c>
      <c r="L3412">
        <v>0</v>
      </c>
    </row>
    <row r="3413" spans="1:12" x14ac:dyDescent="0.25">
      <c r="A3413">
        <v>15104</v>
      </c>
      <c r="B3413" t="s">
        <v>17</v>
      </c>
      <c r="C3413">
        <v>26</v>
      </c>
      <c r="D3413">
        <v>0</v>
      </c>
      <c r="E3413">
        <v>0</v>
      </c>
      <c r="F3413" t="s">
        <v>13</v>
      </c>
      <c r="G3413" t="s">
        <v>14</v>
      </c>
      <c r="H3413" t="s">
        <v>19</v>
      </c>
      <c r="I3413">
        <v>88.79</v>
      </c>
      <c r="J3413">
        <v>24.9</v>
      </c>
      <c r="K3413" t="s">
        <v>21</v>
      </c>
      <c r="L3413">
        <v>0</v>
      </c>
    </row>
    <row r="3414" spans="1:12" x14ac:dyDescent="0.25">
      <c r="A3414">
        <v>26604</v>
      </c>
      <c r="B3414" t="s">
        <v>17</v>
      </c>
      <c r="C3414">
        <v>18</v>
      </c>
      <c r="D3414">
        <v>0</v>
      </c>
      <c r="E3414">
        <v>0</v>
      </c>
      <c r="F3414" t="s">
        <v>23</v>
      </c>
      <c r="G3414" t="s">
        <v>14</v>
      </c>
      <c r="H3414" t="s">
        <v>19</v>
      </c>
      <c r="I3414">
        <v>107.82</v>
      </c>
      <c r="J3414">
        <v>26</v>
      </c>
      <c r="K3414" t="s">
        <v>21</v>
      </c>
      <c r="L3414">
        <v>0</v>
      </c>
    </row>
    <row r="3415" spans="1:12" x14ac:dyDescent="0.25">
      <c r="A3415">
        <v>27916</v>
      </c>
      <c r="B3415" t="s">
        <v>12</v>
      </c>
      <c r="C3415">
        <v>18</v>
      </c>
      <c r="D3415">
        <v>0</v>
      </c>
      <c r="E3415">
        <v>0</v>
      </c>
      <c r="F3415" t="s">
        <v>23</v>
      </c>
      <c r="G3415" t="s">
        <v>14</v>
      </c>
      <c r="H3415" t="s">
        <v>15</v>
      </c>
      <c r="I3415">
        <v>97.39</v>
      </c>
      <c r="J3415">
        <v>22.8</v>
      </c>
      <c r="K3415" t="s">
        <v>21</v>
      </c>
      <c r="L3415">
        <v>0</v>
      </c>
    </row>
    <row r="3416" spans="1:12" x14ac:dyDescent="0.25">
      <c r="A3416">
        <v>60249</v>
      </c>
      <c r="B3416" t="s">
        <v>12</v>
      </c>
      <c r="C3416">
        <v>13</v>
      </c>
      <c r="D3416">
        <v>0</v>
      </c>
      <c r="E3416">
        <v>0</v>
      </c>
      <c r="F3416" t="s">
        <v>23</v>
      </c>
      <c r="G3416" t="s">
        <v>14</v>
      </c>
      <c r="H3416" t="s">
        <v>15</v>
      </c>
      <c r="I3416">
        <v>141.09</v>
      </c>
      <c r="J3416">
        <v>24</v>
      </c>
      <c r="K3416" t="s">
        <v>24</v>
      </c>
      <c r="L3416">
        <v>0</v>
      </c>
    </row>
    <row r="3417" spans="1:12" x14ac:dyDescent="0.25">
      <c r="A3417">
        <v>45787</v>
      </c>
      <c r="B3417" t="s">
        <v>12</v>
      </c>
      <c r="C3417">
        <v>13</v>
      </c>
      <c r="D3417">
        <v>0</v>
      </c>
      <c r="E3417">
        <v>0</v>
      </c>
      <c r="F3417" t="s">
        <v>23</v>
      </c>
      <c r="G3417" t="s">
        <v>26</v>
      </c>
      <c r="H3417" t="s">
        <v>15</v>
      </c>
      <c r="I3417">
        <v>122.38</v>
      </c>
      <c r="J3417">
        <v>20.3</v>
      </c>
      <c r="K3417" t="s">
        <v>24</v>
      </c>
      <c r="L3417">
        <v>0</v>
      </c>
    </row>
    <row r="3418" spans="1:12" x14ac:dyDescent="0.25">
      <c r="A3418">
        <v>65526</v>
      </c>
      <c r="B3418" t="s">
        <v>17</v>
      </c>
      <c r="C3418">
        <v>47</v>
      </c>
      <c r="D3418">
        <v>0</v>
      </c>
      <c r="E3418">
        <v>0</v>
      </c>
      <c r="F3418" t="s">
        <v>13</v>
      </c>
      <c r="G3418" t="s">
        <v>14</v>
      </c>
      <c r="H3418" t="s">
        <v>15</v>
      </c>
      <c r="I3418">
        <v>77.91</v>
      </c>
      <c r="J3418">
        <v>30.3</v>
      </c>
      <c r="K3418" t="s">
        <v>16</v>
      </c>
      <c r="L3418">
        <v>0</v>
      </c>
    </row>
    <row r="3419" spans="1:12" x14ac:dyDescent="0.25">
      <c r="A3419">
        <v>72354</v>
      </c>
      <c r="B3419" t="s">
        <v>17</v>
      </c>
      <c r="C3419">
        <v>80</v>
      </c>
      <c r="D3419">
        <v>1</v>
      </c>
      <c r="E3419">
        <v>0</v>
      </c>
      <c r="F3419" t="s">
        <v>13</v>
      </c>
      <c r="G3419" t="s">
        <v>18</v>
      </c>
      <c r="H3419" t="s">
        <v>19</v>
      </c>
      <c r="I3419">
        <v>103.6</v>
      </c>
      <c r="J3419">
        <v>23.7</v>
      </c>
      <c r="K3419" t="s">
        <v>21</v>
      </c>
      <c r="L3419">
        <v>0</v>
      </c>
    </row>
    <row r="3420" spans="1:12" x14ac:dyDescent="0.25">
      <c r="A3420">
        <v>38938</v>
      </c>
      <c r="B3420" t="s">
        <v>17</v>
      </c>
      <c r="C3420">
        <v>24</v>
      </c>
      <c r="D3420">
        <v>0</v>
      </c>
      <c r="E3420">
        <v>0</v>
      </c>
      <c r="F3420" t="s">
        <v>23</v>
      </c>
      <c r="G3420" t="s">
        <v>14</v>
      </c>
      <c r="H3420" t="s">
        <v>19</v>
      </c>
      <c r="I3420">
        <v>159.69999999999999</v>
      </c>
      <c r="J3420">
        <v>25.7</v>
      </c>
      <c r="K3420" t="s">
        <v>24</v>
      </c>
      <c r="L3420">
        <v>0</v>
      </c>
    </row>
    <row r="3421" spans="1:12" x14ac:dyDescent="0.25">
      <c r="A3421">
        <v>39017</v>
      </c>
      <c r="B3421" t="s">
        <v>17</v>
      </c>
      <c r="C3421">
        <v>72</v>
      </c>
      <c r="D3421">
        <v>0</v>
      </c>
      <c r="E3421">
        <v>0</v>
      </c>
      <c r="F3421" t="s">
        <v>13</v>
      </c>
      <c r="G3421" t="s">
        <v>25</v>
      </c>
      <c r="H3421" t="s">
        <v>19</v>
      </c>
      <c r="I3421">
        <v>118.22</v>
      </c>
      <c r="J3421">
        <v>21.9</v>
      </c>
      <c r="K3421" t="s">
        <v>16</v>
      </c>
      <c r="L3421">
        <v>0</v>
      </c>
    </row>
    <row r="3422" spans="1:12" x14ac:dyDescent="0.25">
      <c r="A3422">
        <v>13219</v>
      </c>
      <c r="B3422" t="s">
        <v>12</v>
      </c>
      <c r="C3422">
        <v>5</v>
      </c>
      <c r="D3422">
        <v>0</v>
      </c>
      <c r="E3422">
        <v>0</v>
      </c>
      <c r="F3422" t="s">
        <v>23</v>
      </c>
      <c r="G3422" t="s">
        <v>26</v>
      </c>
      <c r="H3422" t="s">
        <v>15</v>
      </c>
      <c r="I3422">
        <v>84.5</v>
      </c>
      <c r="J3422">
        <v>15.8</v>
      </c>
      <c r="K3422" t="s">
        <v>24</v>
      </c>
      <c r="L3422">
        <v>0</v>
      </c>
    </row>
    <row r="3423" spans="1:12" x14ac:dyDescent="0.25">
      <c r="A3423">
        <v>3003</v>
      </c>
      <c r="B3423" t="s">
        <v>17</v>
      </c>
      <c r="C3423">
        <v>51</v>
      </c>
      <c r="D3423">
        <v>0</v>
      </c>
      <c r="E3423">
        <v>0</v>
      </c>
      <c r="F3423" t="s">
        <v>13</v>
      </c>
      <c r="G3423" t="s">
        <v>25</v>
      </c>
      <c r="H3423" t="s">
        <v>19</v>
      </c>
      <c r="I3423">
        <v>85.59</v>
      </c>
      <c r="J3423">
        <v>30.5</v>
      </c>
      <c r="K3423" t="s">
        <v>21</v>
      </c>
      <c r="L3423">
        <v>0</v>
      </c>
    </row>
    <row r="3424" spans="1:12" x14ac:dyDescent="0.25">
      <c r="A3424">
        <v>34543</v>
      </c>
      <c r="B3424" t="s">
        <v>17</v>
      </c>
      <c r="C3424">
        <v>82</v>
      </c>
      <c r="D3424">
        <v>0</v>
      </c>
      <c r="E3424">
        <v>0</v>
      </c>
      <c r="F3424" t="s">
        <v>13</v>
      </c>
      <c r="G3424" t="s">
        <v>18</v>
      </c>
      <c r="H3424" t="s">
        <v>19</v>
      </c>
      <c r="I3424">
        <v>84.42</v>
      </c>
      <c r="J3424">
        <v>25.7</v>
      </c>
      <c r="K3424" t="s">
        <v>24</v>
      </c>
      <c r="L3424">
        <v>0</v>
      </c>
    </row>
    <row r="3425" spans="1:12" x14ac:dyDescent="0.25">
      <c r="A3425">
        <v>21762</v>
      </c>
      <c r="B3425" t="s">
        <v>12</v>
      </c>
      <c r="C3425">
        <v>5</v>
      </c>
      <c r="D3425">
        <v>0</v>
      </c>
      <c r="E3425">
        <v>0</v>
      </c>
      <c r="F3425" t="s">
        <v>23</v>
      </c>
      <c r="G3425" t="s">
        <v>26</v>
      </c>
      <c r="H3425" t="s">
        <v>19</v>
      </c>
      <c r="I3425">
        <v>100.98</v>
      </c>
      <c r="J3425">
        <v>19</v>
      </c>
      <c r="K3425" t="s">
        <v>24</v>
      </c>
      <c r="L3425">
        <v>0</v>
      </c>
    </row>
    <row r="3426" spans="1:12" x14ac:dyDescent="0.25">
      <c r="A3426">
        <v>22003</v>
      </c>
      <c r="B3426" t="s">
        <v>12</v>
      </c>
      <c r="C3426">
        <v>66</v>
      </c>
      <c r="D3426">
        <v>0</v>
      </c>
      <c r="E3426">
        <v>0</v>
      </c>
      <c r="F3426" t="s">
        <v>13</v>
      </c>
      <c r="G3426" t="s">
        <v>14</v>
      </c>
      <c r="H3426" t="s">
        <v>19</v>
      </c>
      <c r="I3426">
        <v>81.11</v>
      </c>
      <c r="J3426">
        <v>28.8</v>
      </c>
      <c r="K3426" t="s">
        <v>16</v>
      </c>
      <c r="L3426">
        <v>0</v>
      </c>
    </row>
    <row r="3427" spans="1:12" x14ac:dyDescent="0.25">
      <c r="A3427">
        <v>6731</v>
      </c>
      <c r="B3427" t="s">
        <v>17</v>
      </c>
      <c r="C3427">
        <v>53</v>
      </c>
      <c r="D3427">
        <v>0</v>
      </c>
      <c r="E3427">
        <v>0</v>
      </c>
      <c r="F3427" t="s">
        <v>23</v>
      </c>
      <c r="G3427" t="s">
        <v>14</v>
      </c>
      <c r="H3427" t="s">
        <v>19</v>
      </c>
      <c r="I3427">
        <v>235.45</v>
      </c>
      <c r="J3427" t="s">
        <v>20</v>
      </c>
      <c r="K3427" t="s">
        <v>16</v>
      </c>
      <c r="L3427">
        <v>0</v>
      </c>
    </row>
    <row r="3428" spans="1:12" x14ac:dyDescent="0.25">
      <c r="A3428">
        <v>19032</v>
      </c>
      <c r="B3428" t="s">
        <v>17</v>
      </c>
      <c r="C3428">
        <v>15</v>
      </c>
      <c r="D3428">
        <v>0</v>
      </c>
      <c r="E3428">
        <v>0</v>
      </c>
      <c r="F3428" t="s">
        <v>23</v>
      </c>
      <c r="G3428" t="s">
        <v>14</v>
      </c>
      <c r="H3428" t="s">
        <v>19</v>
      </c>
      <c r="I3428">
        <v>79.2</v>
      </c>
      <c r="J3428">
        <v>22.4</v>
      </c>
      <c r="K3428" t="s">
        <v>21</v>
      </c>
      <c r="L3428">
        <v>0</v>
      </c>
    </row>
    <row r="3429" spans="1:12" x14ac:dyDescent="0.25">
      <c r="A3429">
        <v>55370</v>
      </c>
      <c r="B3429" t="s">
        <v>17</v>
      </c>
      <c r="C3429">
        <v>53</v>
      </c>
      <c r="D3429">
        <v>0</v>
      </c>
      <c r="E3429">
        <v>0</v>
      </c>
      <c r="F3429" t="s">
        <v>13</v>
      </c>
      <c r="G3429" t="s">
        <v>14</v>
      </c>
      <c r="H3429" t="s">
        <v>15</v>
      </c>
      <c r="I3429">
        <v>207.71</v>
      </c>
      <c r="J3429">
        <v>32.4</v>
      </c>
      <c r="K3429" t="s">
        <v>24</v>
      </c>
      <c r="L3429">
        <v>0</v>
      </c>
    </row>
    <row r="3430" spans="1:12" x14ac:dyDescent="0.25">
      <c r="A3430">
        <v>57288</v>
      </c>
      <c r="B3430" t="s">
        <v>17</v>
      </c>
      <c r="C3430">
        <v>78</v>
      </c>
      <c r="D3430">
        <v>0</v>
      </c>
      <c r="E3430">
        <v>0</v>
      </c>
      <c r="F3430" t="s">
        <v>13</v>
      </c>
      <c r="G3430" t="s">
        <v>14</v>
      </c>
      <c r="H3430" t="s">
        <v>19</v>
      </c>
      <c r="I3430">
        <v>99.84</v>
      </c>
      <c r="J3430">
        <v>36.6</v>
      </c>
      <c r="K3430" t="s">
        <v>21</v>
      </c>
      <c r="L3430">
        <v>0</v>
      </c>
    </row>
    <row r="3431" spans="1:12" x14ac:dyDescent="0.25">
      <c r="A3431">
        <v>31925</v>
      </c>
      <c r="B3431" t="s">
        <v>17</v>
      </c>
      <c r="C3431">
        <v>62</v>
      </c>
      <c r="D3431">
        <v>0</v>
      </c>
      <c r="E3431">
        <v>0</v>
      </c>
      <c r="F3431" t="s">
        <v>13</v>
      </c>
      <c r="G3431" t="s">
        <v>14</v>
      </c>
      <c r="H3431" t="s">
        <v>19</v>
      </c>
      <c r="I3431">
        <v>98.05</v>
      </c>
      <c r="J3431">
        <v>27.9</v>
      </c>
      <c r="K3431" t="s">
        <v>21</v>
      </c>
      <c r="L3431">
        <v>0</v>
      </c>
    </row>
    <row r="3432" spans="1:12" x14ac:dyDescent="0.25">
      <c r="A3432">
        <v>8264</v>
      </c>
      <c r="B3432" t="s">
        <v>12</v>
      </c>
      <c r="C3432">
        <v>41</v>
      </c>
      <c r="D3432">
        <v>0</v>
      </c>
      <c r="E3432">
        <v>0</v>
      </c>
      <c r="F3432" t="s">
        <v>13</v>
      </c>
      <c r="G3432" t="s">
        <v>18</v>
      </c>
      <c r="H3432" t="s">
        <v>19</v>
      </c>
      <c r="I3432">
        <v>105.9</v>
      </c>
      <c r="J3432">
        <v>27.7</v>
      </c>
      <c r="K3432" t="s">
        <v>24</v>
      </c>
      <c r="L3432">
        <v>0</v>
      </c>
    </row>
    <row r="3433" spans="1:12" x14ac:dyDescent="0.25">
      <c r="A3433">
        <v>448</v>
      </c>
      <c r="B3433" t="s">
        <v>17</v>
      </c>
      <c r="C3433">
        <v>49</v>
      </c>
      <c r="D3433">
        <v>0</v>
      </c>
      <c r="E3433">
        <v>0</v>
      </c>
      <c r="F3433" t="s">
        <v>13</v>
      </c>
      <c r="G3433" t="s">
        <v>14</v>
      </c>
      <c r="H3433" t="s">
        <v>19</v>
      </c>
      <c r="I3433">
        <v>107.55</v>
      </c>
      <c r="J3433" t="s">
        <v>20</v>
      </c>
      <c r="K3433" t="s">
        <v>24</v>
      </c>
      <c r="L3433">
        <v>0</v>
      </c>
    </row>
    <row r="3434" spans="1:12" x14ac:dyDescent="0.25">
      <c r="A3434">
        <v>38783</v>
      </c>
      <c r="B3434" t="s">
        <v>17</v>
      </c>
      <c r="C3434">
        <v>41</v>
      </c>
      <c r="D3434">
        <v>0</v>
      </c>
      <c r="E3434">
        <v>0</v>
      </c>
      <c r="F3434" t="s">
        <v>13</v>
      </c>
      <c r="G3434" t="s">
        <v>18</v>
      </c>
      <c r="H3434" t="s">
        <v>15</v>
      </c>
      <c r="I3434">
        <v>146.21</v>
      </c>
      <c r="J3434">
        <v>34.299999999999997</v>
      </c>
      <c r="K3434" t="s">
        <v>24</v>
      </c>
      <c r="L3434">
        <v>0</v>
      </c>
    </row>
    <row r="3435" spans="1:12" x14ac:dyDescent="0.25">
      <c r="A3435">
        <v>45961</v>
      </c>
      <c r="B3435" t="s">
        <v>17</v>
      </c>
      <c r="C3435">
        <v>78</v>
      </c>
      <c r="D3435">
        <v>0</v>
      </c>
      <c r="E3435">
        <v>0</v>
      </c>
      <c r="F3435" t="s">
        <v>13</v>
      </c>
      <c r="G3435" t="s">
        <v>14</v>
      </c>
      <c r="H3435" t="s">
        <v>15</v>
      </c>
      <c r="I3435">
        <v>79.94</v>
      </c>
      <c r="J3435">
        <v>26.7</v>
      </c>
      <c r="K3435" t="s">
        <v>21</v>
      </c>
      <c r="L3435">
        <v>0</v>
      </c>
    </row>
    <row r="3436" spans="1:12" x14ac:dyDescent="0.25">
      <c r="A3436">
        <v>27518</v>
      </c>
      <c r="B3436" t="s">
        <v>12</v>
      </c>
      <c r="C3436">
        <v>14</v>
      </c>
      <c r="D3436">
        <v>0</v>
      </c>
      <c r="E3436">
        <v>0</v>
      </c>
      <c r="F3436" t="s">
        <v>23</v>
      </c>
      <c r="G3436" t="s">
        <v>18</v>
      </c>
      <c r="H3436" t="s">
        <v>19</v>
      </c>
      <c r="I3436">
        <v>72.28</v>
      </c>
      <c r="J3436">
        <v>19</v>
      </c>
      <c r="K3436" t="s">
        <v>24</v>
      </c>
      <c r="L3436">
        <v>0</v>
      </c>
    </row>
    <row r="3437" spans="1:12" x14ac:dyDescent="0.25">
      <c r="A3437">
        <v>51106</v>
      </c>
      <c r="B3437" t="s">
        <v>17</v>
      </c>
      <c r="C3437">
        <v>1.48</v>
      </c>
      <c r="D3437">
        <v>0</v>
      </c>
      <c r="E3437">
        <v>0</v>
      </c>
      <c r="F3437" t="s">
        <v>23</v>
      </c>
      <c r="G3437" t="s">
        <v>26</v>
      </c>
      <c r="H3437" t="s">
        <v>19</v>
      </c>
      <c r="I3437">
        <v>123.1</v>
      </c>
      <c r="J3437">
        <v>20.6</v>
      </c>
      <c r="K3437" t="s">
        <v>24</v>
      </c>
      <c r="L3437">
        <v>0</v>
      </c>
    </row>
    <row r="3438" spans="1:12" x14ac:dyDescent="0.25">
      <c r="A3438">
        <v>42251</v>
      </c>
      <c r="B3438" t="s">
        <v>12</v>
      </c>
      <c r="C3438">
        <v>71</v>
      </c>
      <c r="D3438">
        <v>1</v>
      </c>
      <c r="E3438">
        <v>1</v>
      </c>
      <c r="F3438" t="s">
        <v>13</v>
      </c>
      <c r="G3438" t="s">
        <v>18</v>
      </c>
      <c r="H3438" t="s">
        <v>19</v>
      </c>
      <c r="I3438">
        <v>67.06</v>
      </c>
      <c r="J3438">
        <v>26.7</v>
      </c>
      <c r="K3438" t="s">
        <v>22</v>
      </c>
      <c r="L3438">
        <v>0</v>
      </c>
    </row>
    <row r="3439" spans="1:12" x14ac:dyDescent="0.25">
      <c r="A3439">
        <v>33115</v>
      </c>
      <c r="B3439" t="s">
        <v>12</v>
      </c>
      <c r="C3439">
        <v>32</v>
      </c>
      <c r="D3439">
        <v>0</v>
      </c>
      <c r="E3439">
        <v>0</v>
      </c>
      <c r="F3439" t="s">
        <v>13</v>
      </c>
      <c r="G3439" t="s">
        <v>14</v>
      </c>
      <c r="H3439" t="s">
        <v>19</v>
      </c>
      <c r="I3439">
        <v>82.68</v>
      </c>
      <c r="J3439">
        <v>29.2</v>
      </c>
      <c r="K3439" t="s">
        <v>21</v>
      </c>
      <c r="L3439">
        <v>0</v>
      </c>
    </row>
    <row r="3440" spans="1:12" x14ac:dyDescent="0.25">
      <c r="A3440">
        <v>31701</v>
      </c>
      <c r="B3440" t="s">
        <v>12</v>
      </c>
      <c r="C3440">
        <v>16</v>
      </c>
      <c r="D3440">
        <v>0</v>
      </c>
      <c r="E3440">
        <v>0</v>
      </c>
      <c r="F3440" t="s">
        <v>23</v>
      </c>
      <c r="G3440" t="s">
        <v>14</v>
      </c>
      <c r="H3440" t="s">
        <v>19</v>
      </c>
      <c r="I3440">
        <v>125.89</v>
      </c>
      <c r="J3440">
        <v>21.3</v>
      </c>
      <c r="K3440" t="s">
        <v>21</v>
      </c>
      <c r="L3440">
        <v>0</v>
      </c>
    </row>
    <row r="3441" spans="1:12" x14ac:dyDescent="0.25">
      <c r="A3441">
        <v>21661</v>
      </c>
      <c r="B3441" t="s">
        <v>17</v>
      </c>
      <c r="C3441">
        <v>68</v>
      </c>
      <c r="D3441">
        <v>0</v>
      </c>
      <c r="E3441">
        <v>0</v>
      </c>
      <c r="F3441" t="s">
        <v>13</v>
      </c>
      <c r="G3441" t="s">
        <v>25</v>
      </c>
      <c r="H3441" t="s">
        <v>15</v>
      </c>
      <c r="I3441">
        <v>228.05</v>
      </c>
      <c r="J3441">
        <v>51.9</v>
      </c>
      <c r="K3441" t="s">
        <v>24</v>
      </c>
      <c r="L3441">
        <v>0</v>
      </c>
    </row>
    <row r="3442" spans="1:12" x14ac:dyDescent="0.25">
      <c r="A3442">
        <v>18837</v>
      </c>
      <c r="B3442" t="s">
        <v>12</v>
      </c>
      <c r="C3442">
        <v>0.56000000000000005</v>
      </c>
      <c r="D3442">
        <v>0</v>
      </c>
      <c r="E3442">
        <v>0</v>
      </c>
      <c r="F3442" t="s">
        <v>23</v>
      </c>
      <c r="G3442" t="s">
        <v>26</v>
      </c>
      <c r="H3442" t="s">
        <v>15</v>
      </c>
      <c r="I3442">
        <v>98.23</v>
      </c>
      <c r="J3442">
        <v>14.1</v>
      </c>
      <c r="K3442" t="s">
        <v>24</v>
      </c>
      <c r="L3442">
        <v>0</v>
      </c>
    </row>
    <row r="3443" spans="1:12" x14ac:dyDescent="0.25">
      <c r="A3443">
        <v>57777</v>
      </c>
      <c r="B3443" t="s">
        <v>17</v>
      </c>
      <c r="C3443">
        <v>59</v>
      </c>
      <c r="D3443">
        <v>0</v>
      </c>
      <c r="E3443">
        <v>0</v>
      </c>
      <c r="F3443" t="s">
        <v>13</v>
      </c>
      <c r="G3443" t="s">
        <v>18</v>
      </c>
      <c r="H3443" t="s">
        <v>15</v>
      </c>
      <c r="I3443">
        <v>90.06</v>
      </c>
      <c r="J3443">
        <v>28.9</v>
      </c>
      <c r="K3443" t="s">
        <v>22</v>
      </c>
      <c r="L3443">
        <v>0</v>
      </c>
    </row>
    <row r="3444" spans="1:12" x14ac:dyDescent="0.25">
      <c r="A3444">
        <v>62610</v>
      </c>
      <c r="B3444" t="s">
        <v>12</v>
      </c>
      <c r="C3444">
        <v>32</v>
      </c>
      <c r="D3444">
        <v>0</v>
      </c>
      <c r="E3444">
        <v>0</v>
      </c>
      <c r="F3444" t="s">
        <v>13</v>
      </c>
      <c r="G3444" t="s">
        <v>14</v>
      </c>
      <c r="H3444" t="s">
        <v>15</v>
      </c>
      <c r="I3444">
        <v>119.9</v>
      </c>
      <c r="J3444">
        <v>30.9</v>
      </c>
      <c r="K3444" t="s">
        <v>22</v>
      </c>
      <c r="L3444">
        <v>0</v>
      </c>
    </row>
    <row r="3445" spans="1:12" x14ac:dyDescent="0.25">
      <c r="A3445">
        <v>2730</v>
      </c>
      <c r="B3445" t="s">
        <v>12</v>
      </c>
      <c r="C3445">
        <v>58</v>
      </c>
      <c r="D3445">
        <v>0</v>
      </c>
      <c r="E3445">
        <v>0</v>
      </c>
      <c r="F3445" t="s">
        <v>13</v>
      </c>
      <c r="G3445" t="s">
        <v>14</v>
      </c>
      <c r="H3445" t="s">
        <v>15</v>
      </c>
      <c r="I3445">
        <v>94.53</v>
      </c>
      <c r="J3445">
        <v>36.1</v>
      </c>
      <c r="K3445" t="s">
        <v>21</v>
      </c>
      <c r="L3445">
        <v>0</v>
      </c>
    </row>
    <row r="3446" spans="1:12" x14ac:dyDescent="0.25">
      <c r="A3446">
        <v>51116</v>
      </c>
      <c r="B3446" t="s">
        <v>17</v>
      </c>
      <c r="C3446">
        <v>40</v>
      </c>
      <c r="D3446">
        <v>0</v>
      </c>
      <c r="E3446">
        <v>0</v>
      </c>
      <c r="F3446" t="s">
        <v>13</v>
      </c>
      <c r="G3446" t="s">
        <v>18</v>
      </c>
      <c r="H3446" t="s">
        <v>15</v>
      </c>
      <c r="I3446">
        <v>64.66</v>
      </c>
      <c r="J3446">
        <v>25</v>
      </c>
      <c r="K3446" t="s">
        <v>16</v>
      </c>
      <c r="L3446">
        <v>0</v>
      </c>
    </row>
    <row r="3447" spans="1:12" x14ac:dyDescent="0.25">
      <c r="A3447">
        <v>22607</v>
      </c>
      <c r="B3447" t="s">
        <v>17</v>
      </c>
      <c r="C3447">
        <v>41</v>
      </c>
      <c r="D3447">
        <v>0</v>
      </c>
      <c r="E3447">
        <v>0</v>
      </c>
      <c r="F3447" t="s">
        <v>13</v>
      </c>
      <c r="G3447" t="s">
        <v>14</v>
      </c>
      <c r="H3447" t="s">
        <v>15</v>
      </c>
      <c r="I3447">
        <v>103.79</v>
      </c>
      <c r="J3447">
        <v>28.6</v>
      </c>
      <c r="K3447" t="s">
        <v>21</v>
      </c>
      <c r="L3447">
        <v>0</v>
      </c>
    </row>
    <row r="3448" spans="1:12" x14ac:dyDescent="0.25">
      <c r="A3448">
        <v>11595</v>
      </c>
      <c r="B3448" t="s">
        <v>17</v>
      </c>
      <c r="C3448">
        <v>21</v>
      </c>
      <c r="D3448">
        <v>0</v>
      </c>
      <c r="E3448">
        <v>0</v>
      </c>
      <c r="F3448" t="s">
        <v>23</v>
      </c>
      <c r="G3448" t="s">
        <v>14</v>
      </c>
      <c r="H3448" t="s">
        <v>15</v>
      </c>
      <c r="I3448">
        <v>88.51</v>
      </c>
      <c r="J3448">
        <v>20.5</v>
      </c>
      <c r="K3448" t="s">
        <v>21</v>
      </c>
      <c r="L3448">
        <v>0</v>
      </c>
    </row>
    <row r="3449" spans="1:12" x14ac:dyDescent="0.25">
      <c r="A3449">
        <v>24355</v>
      </c>
      <c r="B3449" t="s">
        <v>17</v>
      </c>
      <c r="C3449">
        <v>1.88</v>
      </c>
      <c r="D3449">
        <v>0</v>
      </c>
      <c r="E3449">
        <v>0</v>
      </c>
      <c r="F3449" t="s">
        <v>23</v>
      </c>
      <c r="G3449" t="s">
        <v>26</v>
      </c>
      <c r="H3449" t="s">
        <v>19</v>
      </c>
      <c r="I3449">
        <v>97.26</v>
      </c>
      <c r="J3449">
        <v>16.7</v>
      </c>
      <c r="K3449" t="s">
        <v>24</v>
      </c>
      <c r="L3449">
        <v>0</v>
      </c>
    </row>
    <row r="3450" spans="1:12" x14ac:dyDescent="0.25">
      <c r="A3450">
        <v>32563</v>
      </c>
      <c r="B3450" t="s">
        <v>12</v>
      </c>
      <c r="C3450">
        <v>55</v>
      </c>
      <c r="D3450">
        <v>0</v>
      </c>
      <c r="E3450">
        <v>0</v>
      </c>
      <c r="F3450" t="s">
        <v>13</v>
      </c>
      <c r="G3450" t="s">
        <v>25</v>
      </c>
      <c r="H3450" t="s">
        <v>15</v>
      </c>
      <c r="I3450">
        <v>92.59</v>
      </c>
      <c r="J3450">
        <v>36.6</v>
      </c>
      <c r="K3450" t="s">
        <v>21</v>
      </c>
      <c r="L3450">
        <v>0</v>
      </c>
    </row>
    <row r="3451" spans="1:12" x14ac:dyDescent="0.25">
      <c r="A3451">
        <v>18266</v>
      </c>
      <c r="B3451" t="s">
        <v>17</v>
      </c>
      <c r="C3451">
        <v>67</v>
      </c>
      <c r="D3451">
        <v>0</v>
      </c>
      <c r="E3451">
        <v>0</v>
      </c>
      <c r="F3451" t="s">
        <v>13</v>
      </c>
      <c r="G3451" t="s">
        <v>14</v>
      </c>
      <c r="H3451" t="s">
        <v>19</v>
      </c>
      <c r="I3451">
        <v>102.89</v>
      </c>
      <c r="J3451">
        <v>26.4</v>
      </c>
      <c r="K3451" t="s">
        <v>21</v>
      </c>
      <c r="L3451">
        <v>0</v>
      </c>
    </row>
    <row r="3452" spans="1:12" x14ac:dyDescent="0.25">
      <c r="A3452">
        <v>60088</v>
      </c>
      <c r="B3452" t="s">
        <v>12</v>
      </c>
      <c r="C3452">
        <v>49</v>
      </c>
      <c r="D3452">
        <v>1</v>
      </c>
      <c r="E3452">
        <v>0</v>
      </c>
      <c r="F3452" t="s">
        <v>13</v>
      </c>
      <c r="G3452" t="s">
        <v>18</v>
      </c>
      <c r="H3452" t="s">
        <v>19</v>
      </c>
      <c r="I3452">
        <v>92.26</v>
      </c>
      <c r="J3452">
        <v>33.1</v>
      </c>
      <c r="K3452" t="s">
        <v>16</v>
      </c>
      <c r="L3452">
        <v>0</v>
      </c>
    </row>
    <row r="3453" spans="1:12" x14ac:dyDescent="0.25">
      <c r="A3453">
        <v>14912</v>
      </c>
      <c r="B3453" t="s">
        <v>17</v>
      </c>
      <c r="C3453">
        <v>42</v>
      </c>
      <c r="D3453">
        <v>0</v>
      </c>
      <c r="E3453">
        <v>0</v>
      </c>
      <c r="F3453" t="s">
        <v>13</v>
      </c>
      <c r="G3453" t="s">
        <v>14</v>
      </c>
      <c r="H3453" t="s">
        <v>19</v>
      </c>
      <c r="I3453">
        <v>80</v>
      </c>
      <c r="J3453">
        <v>27.5</v>
      </c>
      <c r="K3453" t="s">
        <v>21</v>
      </c>
      <c r="L3453">
        <v>0</v>
      </c>
    </row>
    <row r="3454" spans="1:12" x14ac:dyDescent="0.25">
      <c r="A3454">
        <v>49939</v>
      </c>
      <c r="B3454" t="s">
        <v>17</v>
      </c>
      <c r="C3454">
        <v>54</v>
      </c>
      <c r="D3454">
        <v>0</v>
      </c>
      <c r="E3454">
        <v>0</v>
      </c>
      <c r="F3454" t="s">
        <v>13</v>
      </c>
      <c r="G3454" t="s">
        <v>18</v>
      </c>
      <c r="H3454" t="s">
        <v>15</v>
      </c>
      <c r="I3454">
        <v>56.75</v>
      </c>
      <c r="J3454">
        <v>26.9</v>
      </c>
      <c r="K3454" t="s">
        <v>21</v>
      </c>
      <c r="L3454">
        <v>0</v>
      </c>
    </row>
    <row r="3455" spans="1:12" x14ac:dyDescent="0.25">
      <c r="A3455">
        <v>64534</v>
      </c>
      <c r="B3455" t="s">
        <v>17</v>
      </c>
      <c r="C3455">
        <v>25</v>
      </c>
      <c r="D3455">
        <v>0</v>
      </c>
      <c r="E3455">
        <v>0</v>
      </c>
      <c r="F3455" t="s">
        <v>13</v>
      </c>
      <c r="G3455" t="s">
        <v>14</v>
      </c>
      <c r="H3455" t="s">
        <v>15</v>
      </c>
      <c r="I3455">
        <v>104.66</v>
      </c>
      <c r="J3455">
        <v>23.9</v>
      </c>
      <c r="K3455" t="s">
        <v>21</v>
      </c>
      <c r="L3455">
        <v>0</v>
      </c>
    </row>
    <row r="3456" spans="1:12" x14ac:dyDescent="0.25">
      <c r="A3456">
        <v>62914</v>
      </c>
      <c r="B3456" t="s">
        <v>12</v>
      </c>
      <c r="C3456">
        <v>62</v>
      </c>
      <c r="D3456">
        <v>0</v>
      </c>
      <c r="E3456">
        <v>0</v>
      </c>
      <c r="F3456" t="s">
        <v>13</v>
      </c>
      <c r="G3456" t="s">
        <v>14</v>
      </c>
      <c r="H3456" t="s">
        <v>19</v>
      </c>
      <c r="I3456">
        <v>60.39</v>
      </c>
      <c r="J3456">
        <v>26.9</v>
      </c>
      <c r="K3456" t="s">
        <v>24</v>
      </c>
      <c r="L3456">
        <v>0</v>
      </c>
    </row>
    <row r="3457" spans="1:12" x14ac:dyDescent="0.25">
      <c r="A3457">
        <v>4297</v>
      </c>
      <c r="B3457" t="s">
        <v>12</v>
      </c>
      <c r="C3457">
        <v>75</v>
      </c>
      <c r="D3457">
        <v>0</v>
      </c>
      <c r="E3457">
        <v>0</v>
      </c>
      <c r="F3457" t="s">
        <v>13</v>
      </c>
      <c r="G3457" t="s">
        <v>25</v>
      </c>
      <c r="H3457" t="s">
        <v>15</v>
      </c>
      <c r="I3457">
        <v>223.14</v>
      </c>
      <c r="J3457">
        <v>27.8</v>
      </c>
      <c r="K3457" t="s">
        <v>21</v>
      </c>
      <c r="L3457">
        <v>0</v>
      </c>
    </row>
    <row r="3458" spans="1:12" x14ac:dyDescent="0.25">
      <c r="A3458">
        <v>20399</v>
      </c>
      <c r="B3458" t="s">
        <v>17</v>
      </c>
      <c r="C3458">
        <v>72</v>
      </c>
      <c r="D3458">
        <v>1</v>
      </c>
      <c r="E3458">
        <v>0</v>
      </c>
      <c r="F3458" t="s">
        <v>13</v>
      </c>
      <c r="G3458" t="s">
        <v>14</v>
      </c>
      <c r="H3458" t="s">
        <v>15</v>
      </c>
      <c r="I3458">
        <v>105.51</v>
      </c>
      <c r="J3458">
        <v>32.700000000000003</v>
      </c>
      <c r="K3458" t="s">
        <v>21</v>
      </c>
      <c r="L3458">
        <v>0</v>
      </c>
    </row>
    <row r="3459" spans="1:12" x14ac:dyDescent="0.25">
      <c r="A3459">
        <v>1112</v>
      </c>
      <c r="B3459" t="s">
        <v>17</v>
      </c>
      <c r="C3459">
        <v>14</v>
      </c>
      <c r="D3459">
        <v>0</v>
      </c>
      <c r="E3459">
        <v>0</v>
      </c>
      <c r="F3459" t="s">
        <v>23</v>
      </c>
      <c r="G3459" t="s">
        <v>14</v>
      </c>
      <c r="H3459" t="s">
        <v>15</v>
      </c>
      <c r="I3459">
        <v>83.42</v>
      </c>
      <c r="J3459">
        <v>28.7</v>
      </c>
      <c r="K3459" t="s">
        <v>21</v>
      </c>
      <c r="L3459">
        <v>0</v>
      </c>
    </row>
    <row r="3460" spans="1:12" x14ac:dyDescent="0.25">
      <c r="A3460">
        <v>13276</v>
      </c>
      <c r="B3460" t="s">
        <v>17</v>
      </c>
      <c r="C3460">
        <v>38</v>
      </c>
      <c r="D3460">
        <v>0</v>
      </c>
      <c r="E3460">
        <v>0</v>
      </c>
      <c r="F3460" t="s">
        <v>13</v>
      </c>
      <c r="G3460" t="s">
        <v>14</v>
      </c>
      <c r="H3460" t="s">
        <v>15</v>
      </c>
      <c r="I3460">
        <v>71.06</v>
      </c>
      <c r="J3460">
        <v>22.6</v>
      </c>
      <c r="K3460" t="s">
        <v>24</v>
      </c>
      <c r="L3460">
        <v>0</v>
      </c>
    </row>
    <row r="3461" spans="1:12" x14ac:dyDescent="0.25">
      <c r="A3461">
        <v>1260</v>
      </c>
      <c r="B3461" t="s">
        <v>12</v>
      </c>
      <c r="C3461">
        <v>59</v>
      </c>
      <c r="D3461">
        <v>0</v>
      </c>
      <c r="E3461">
        <v>0</v>
      </c>
      <c r="F3461" t="s">
        <v>13</v>
      </c>
      <c r="G3461" t="s">
        <v>25</v>
      </c>
      <c r="H3461" t="s">
        <v>15</v>
      </c>
      <c r="I3461">
        <v>101.24</v>
      </c>
      <c r="J3461">
        <v>26.5</v>
      </c>
      <c r="K3461" t="s">
        <v>21</v>
      </c>
      <c r="L3461">
        <v>0</v>
      </c>
    </row>
    <row r="3462" spans="1:12" x14ac:dyDescent="0.25">
      <c r="A3462">
        <v>40509</v>
      </c>
      <c r="B3462" t="s">
        <v>17</v>
      </c>
      <c r="C3462">
        <v>23</v>
      </c>
      <c r="D3462">
        <v>0</v>
      </c>
      <c r="E3462">
        <v>0</v>
      </c>
      <c r="F3462" t="s">
        <v>23</v>
      </c>
      <c r="G3462" t="s">
        <v>14</v>
      </c>
      <c r="H3462" t="s">
        <v>15</v>
      </c>
      <c r="I3462">
        <v>91.19</v>
      </c>
      <c r="J3462">
        <v>28.3</v>
      </c>
      <c r="K3462" t="s">
        <v>21</v>
      </c>
      <c r="L3462">
        <v>0</v>
      </c>
    </row>
    <row r="3463" spans="1:12" x14ac:dyDescent="0.25">
      <c r="A3463">
        <v>15241</v>
      </c>
      <c r="B3463" t="s">
        <v>17</v>
      </c>
      <c r="C3463">
        <v>63</v>
      </c>
      <c r="D3463">
        <v>1</v>
      </c>
      <c r="E3463">
        <v>1</v>
      </c>
      <c r="F3463" t="s">
        <v>23</v>
      </c>
      <c r="G3463" t="s">
        <v>25</v>
      </c>
      <c r="H3463" t="s">
        <v>15</v>
      </c>
      <c r="I3463">
        <v>174.43</v>
      </c>
      <c r="J3463">
        <v>24.3</v>
      </c>
      <c r="K3463" t="s">
        <v>21</v>
      </c>
      <c r="L3463">
        <v>0</v>
      </c>
    </row>
    <row r="3464" spans="1:12" x14ac:dyDescent="0.25">
      <c r="A3464">
        <v>31344</v>
      </c>
      <c r="B3464" t="s">
        <v>12</v>
      </c>
      <c r="C3464">
        <v>82</v>
      </c>
      <c r="D3464">
        <v>0</v>
      </c>
      <c r="E3464">
        <v>0</v>
      </c>
      <c r="F3464" t="s">
        <v>13</v>
      </c>
      <c r="G3464" t="s">
        <v>18</v>
      </c>
      <c r="H3464" t="s">
        <v>15</v>
      </c>
      <c r="I3464">
        <v>214.51</v>
      </c>
      <c r="J3464">
        <v>24</v>
      </c>
      <c r="K3464" t="s">
        <v>16</v>
      </c>
      <c r="L3464">
        <v>0</v>
      </c>
    </row>
    <row r="3465" spans="1:12" x14ac:dyDescent="0.25">
      <c r="A3465">
        <v>55169</v>
      </c>
      <c r="B3465" t="s">
        <v>12</v>
      </c>
      <c r="C3465">
        <v>34</v>
      </c>
      <c r="D3465">
        <v>0</v>
      </c>
      <c r="E3465">
        <v>0</v>
      </c>
      <c r="F3465" t="s">
        <v>13</v>
      </c>
      <c r="G3465" t="s">
        <v>14</v>
      </c>
      <c r="H3465" t="s">
        <v>19</v>
      </c>
      <c r="I3465">
        <v>72.64</v>
      </c>
      <c r="J3465">
        <v>32.4</v>
      </c>
      <c r="K3465" t="s">
        <v>21</v>
      </c>
      <c r="L3465">
        <v>0</v>
      </c>
    </row>
    <row r="3466" spans="1:12" x14ac:dyDescent="0.25">
      <c r="A3466">
        <v>55740</v>
      </c>
      <c r="B3466" t="s">
        <v>17</v>
      </c>
      <c r="C3466">
        <v>8</v>
      </c>
      <c r="D3466">
        <v>0</v>
      </c>
      <c r="E3466">
        <v>0</v>
      </c>
      <c r="F3466" t="s">
        <v>23</v>
      </c>
      <c r="G3466" t="s">
        <v>26</v>
      </c>
      <c r="H3466" t="s">
        <v>15</v>
      </c>
      <c r="I3466">
        <v>62.69</v>
      </c>
      <c r="J3466">
        <v>28.7</v>
      </c>
      <c r="K3466" t="s">
        <v>24</v>
      </c>
      <c r="L3466">
        <v>0</v>
      </c>
    </row>
    <row r="3467" spans="1:12" x14ac:dyDescent="0.25">
      <c r="A3467">
        <v>62513</v>
      </c>
      <c r="B3467" t="s">
        <v>17</v>
      </c>
      <c r="C3467">
        <v>28</v>
      </c>
      <c r="D3467">
        <v>0</v>
      </c>
      <c r="E3467">
        <v>0</v>
      </c>
      <c r="F3467" t="s">
        <v>13</v>
      </c>
      <c r="G3467" t="s">
        <v>14</v>
      </c>
      <c r="H3467" t="s">
        <v>19</v>
      </c>
      <c r="I3467">
        <v>141.16</v>
      </c>
      <c r="J3467">
        <v>36.700000000000003</v>
      </c>
      <c r="K3467" t="s">
        <v>21</v>
      </c>
      <c r="L3467">
        <v>0</v>
      </c>
    </row>
    <row r="3468" spans="1:12" x14ac:dyDescent="0.25">
      <c r="A3468">
        <v>18040</v>
      </c>
      <c r="B3468" t="s">
        <v>17</v>
      </c>
      <c r="C3468">
        <v>49</v>
      </c>
      <c r="D3468">
        <v>0</v>
      </c>
      <c r="E3468">
        <v>0</v>
      </c>
      <c r="F3468" t="s">
        <v>13</v>
      </c>
      <c r="G3468" t="s">
        <v>25</v>
      </c>
      <c r="H3468" t="s">
        <v>19</v>
      </c>
      <c r="I3468">
        <v>89.61</v>
      </c>
      <c r="J3468">
        <v>27.7</v>
      </c>
      <c r="K3468" t="s">
        <v>21</v>
      </c>
      <c r="L3468">
        <v>0</v>
      </c>
    </row>
    <row r="3469" spans="1:12" x14ac:dyDescent="0.25">
      <c r="A3469">
        <v>10374</v>
      </c>
      <c r="B3469" t="s">
        <v>17</v>
      </c>
      <c r="C3469">
        <v>24</v>
      </c>
      <c r="D3469">
        <v>0</v>
      </c>
      <c r="E3469">
        <v>0</v>
      </c>
      <c r="F3469" t="s">
        <v>13</v>
      </c>
      <c r="G3469" t="s">
        <v>14</v>
      </c>
      <c r="H3469" t="s">
        <v>19</v>
      </c>
      <c r="I3469">
        <v>76.42</v>
      </c>
      <c r="J3469">
        <v>24.8</v>
      </c>
      <c r="K3469" t="s">
        <v>22</v>
      </c>
      <c r="L3469">
        <v>0</v>
      </c>
    </row>
    <row r="3470" spans="1:12" x14ac:dyDescent="0.25">
      <c r="A3470">
        <v>37209</v>
      </c>
      <c r="B3470" t="s">
        <v>12</v>
      </c>
      <c r="C3470">
        <v>17</v>
      </c>
      <c r="D3470">
        <v>0</v>
      </c>
      <c r="E3470">
        <v>0</v>
      </c>
      <c r="F3470" t="s">
        <v>23</v>
      </c>
      <c r="G3470" t="s">
        <v>27</v>
      </c>
      <c r="H3470" t="s">
        <v>19</v>
      </c>
      <c r="I3470">
        <v>124.38</v>
      </c>
      <c r="J3470">
        <v>31.2</v>
      </c>
      <c r="K3470" t="s">
        <v>21</v>
      </c>
      <c r="L3470">
        <v>0</v>
      </c>
    </row>
    <row r="3471" spans="1:12" x14ac:dyDescent="0.25">
      <c r="A3471">
        <v>62306</v>
      </c>
      <c r="B3471" t="s">
        <v>17</v>
      </c>
      <c r="C3471">
        <v>69</v>
      </c>
      <c r="D3471">
        <v>1</v>
      </c>
      <c r="E3471">
        <v>0</v>
      </c>
      <c r="F3471" t="s">
        <v>13</v>
      </c>
      <c r="G3471" t="s">
        <v>18</v>
      </c>
      <c r="H3471" t="s">
        <v>15</v>
      </c>
      <c r="I3471">
        <v>111.81</v>
      </c>
      <c r="J3471">
        <v>26.1</v>
      </c>
      <c r="K3471" t="s">
        <v>16</v>
      </c>
      <c r="L3471">
        <v>0</v>
      </c>
    </row>
    <row r="3472" spans="1:12" x14ac:dyDescent="0.25">
      <c r="A3472">
        <v>54101</v>
      </c>
      <c r="B3472" t="s">
        <v>17</v>
      </c>
      <c r="C3472">
        <v>58</v>
      </c>
      <c r="D3472">
        <v>0</v>
      </c>
      <c r="E3472">
        <v>0</v>
      </c>
      <c r="F3472" t="s">
        <v>13</v>
      </c>
      <c r="G3472" t="s">
        <v>18</v>
      </c>
      <c r="H3472" t="s">
        <v>19</v>
      </c>
      <c r="I3472">
        <v>57.57</v>
      </c>
      <c r="J3472">
        <v>26.8</v>
      </c>
      <c r="K3472" t="s">
        <v>24</v>
      </c>
      <c r="L3472">
        <v>0</v>
      </c>
    </row>
    <row r="3473" spans="1:12" x14ac:dyDescent="0.25">
      <c r="A3473">
        <v>12259</v>
      </c>
      <c r="B3473" t="s">
        <v>12</v>
      </c>
      <c r="C3473">
        <v>50</v>
      </c>
      <c r="D3473">
        <v>0</v>
      </c>
      <c r="E3473">
        <v>0</v>
      </c>
      <c r="F3473" t="s">
        <v>13</v>
      </c>
      <c r="G3473" t="s">
        <v>14</v>
      </c>
      <c r="H3473" t="s">
        <v>15</v>
      </c>
      <c r="I3473">
        <v>77.819999999999993</v>
      </c>
      <c r="J3473">
        <v>26.7</v>
      </c>
      <c r="K3473" t="s">
        <v>16</v>
      </c>
      <c r="L3473">
        <v>0</v>
      </c>
    </row>
    <row r="3474" spans="1:12" x14ac:dyDescent="0.25">
      <c r="A3474">
        <v>37634</v>
      </c>
      <c r="B3474" t="s">
        <v>12</v>
      </c>
      <c r="C3474">
        <v>5</v>
      </c>
      <c r="D3474">
        <v>0</v>
      </c>
      <c r="E3474">
        <v>0</v>
      </c>
      <c r="F3474" t="s">
        <v>23</v>
      </c>
      <c r="G3474" t="s">
        <v>26</v>
      </c>
      <c r="H3474" t="s">
        <v>15</v>
      </c>
      <c r="I3474">
        <v>60.09</v>
      </c>
      <c r="J3474">
        <v>19.600000000000001</v>
      </c>
      <c r="K3474" t="s">
        <v>24</v>
      </c>
      <c r="L3474">
        <v>0</v>
      </c>
    </row>
    <row r="3475" spans="1:12" x14ac:dyDescent="0.25">
      <c r="A3475">
        <v>22548</v>
      </c>
      <c r="B3475" t="s">
        <v>17</v>
      </c>
      <c r="C3475">
        <v>34</v>
      </c>
      <c r="D3475">
        <v>0</v>
      </c>
      <c r="E3475">
        <v>0</v>
      </c>
      <c r="F3475" t="s">
        <v>13</v>
      </c>
      <c r="G3475" t="s">
        <v>14</v>
      </c>
      <c r="H3475" t="s">
        <v>15</v>
      </c>
      <c r="I3475">
        <v>91.02</v>
      </c>
      <c r="J3475">
        <v>25.8</v>
      </c>
      <c r="K3475" t="s">
        <v>21</v>
      </c>
      <c r="L3475">
        <v>0</v>
      </c>
    </row>
    <row r="3476" spans="1:12" x14ac:dyDescent="0.25">
      <c r="A3476">
        <v>65407</v>
      </c>
      <c r="B3476" t="s">
        <v>17</v>
      </c>
      <c r="C3476">
        <v>64</v>
      </c>
      <c r="D3476">
        <v>0</v>
      </c>
      <c r="E3476">
        <v>0</v>
      </c>
      <c r="F3476" t="s">
        <v>13</v>
      </c>
      <c r="G3476" t="s">
        <v>18</v>
      </c>
      <c r="H3476" t="s">
        <v>19</v>
      </c>
      <c r="I3476">
        <v>65.459999999999994</v>
      </c>
      <c r="J3476">
        <v>32.5</v>
      </c>
      <c r="K3476" t="s">
        <v>16</v>
      </c>
      <c r="L3476">
        <v>0</v>
      </c>
    </row>
    <row r="3477" spans="1:12" x14ac:dyDescent="0.25">
      <c r="A3477">
        <v>50723</v>
      </c>
      <c r="B3477" t="s">
        <v>12</v>
      </c>
      <c r="C3477">
        <v>47</v>
      </c>
      <c r="D3477">
        <v>0</v>
      </c>
      <c r="E3477">
        <v>0</v>
      </c>
      <c r="F3477" t="s">
        <v>13</v>
      </c>
      <c r="G3477" t="s">
        <v>14</v>
      </c>
      <c r="H3477" t="s">
        <v>19</v>
      </c>
      <c r="I3477">
        <v>131.19</v>
      </c>
      <c r="J3477">
        <v>28.3</v>
      </c>
      <c r="K3477" t="s">
        <v>22</v>
      </c>
      <c r="L3477">
        <v>0</v>
      </c>
    </row>
    <row r="3478" spans="1:12" x14ac:dyDescent="0.25">
      <c r="A3478">
        <v>20890</v>
      </c>
      <c r="B3478" t="s">
        <v>17</v>
      </c>
      <c r="C3478">
        <v>61</v>
      </c>
      <c r="D3478">
        <v>0</v>
      </c>
      <c r="E3478">
        <v>0</v>
      </c>
      <c r="F3478" t="s">
        <v>13</v>
      </c>
      <c r="G3478" t="s">
        <v>14</v>
      </c>
      <c r="H3478" t="s">
        <v>19</v>
      </c>
      <c r="I3478">
        <v>79.89</v>
      </c>
      <c r="J3478">
        <v>24.5</v>
      </c>
      <c r="K3478" t="s">
        <v>22</v>
      </c>
      <c r="L3478">
        <v>0</v>
      </c>
    </row>
    <row r="3479" spans="1:12" x14ac:dyDescent="0.25">
      <c r="A3479">
        <v>52472</v>
      </c>
      <c r="B3479" t="s">
        <v>12</v>
      </c>
      <c r="C3479">
        <v>14</v>
      </c>
      <c r="D3479">
        <v>0</v>
      </c>
      <c r="E3479">
        <v>0</v>
      </c>
      <c r="F3479" t="s">
        <v>23</v>
      </c>
      <c r="G3479" t="s">
        <v>26</v>
      </c>
      <c r="H3479" t="s">
        <v>15</v>
      </c>
      <c r="I3479">
        <v>74.540000000000006</v>
      </c>
      <c r="J3479">
        <v>25.2</v>
      </c>
      <c r="K3479" t="s">
        <v>24</v>
      </c>
      <c r="L3479">
        <v>0</v>
      </c>
    </row>
    <row r="3480" spans="1:12" x14ac:dyDescent="0.25">
      <c r="A3480">
        <v>42859</v>
      </c>
      <c r="B3480" t="s">
        <v>17</v>
      </c>
      <c r="C3480">
        <v>57</v>
      </c>
      <c r="D3480">
        <v>0</v>
      </c>
      <c r="E3480">
        <v>0</v>
      </c>
      <c r="F3480" t="s">
        <v>13</v>
      </c>
      <c r="G3480" t="s">
        <v>14</v>
      </c>
      <c r="H3480" t="s">
        <v>15</v>
      </c>
      <c r="I3480">
        <v>231.31</v>
      </c>
      <c r="J3480">
        <v>32.299999999999997</v>
      </c>
      <c r="K3480" t="s">
        <v>21</v>
      </c>
      <c r="L3480">
        <v>0</v>
      </c>
    </row>
    <row r="3481" spans="1:12" x14ac:dyDescent="0.25">
      <c r="A3481">
        <v>3167</v>
      </c>
      <c r="B3481" t="s">
        <v>12</v>
      </c>
      <c r="C3481">
        <v>53</v>
      </c>
      <c r="D3481">
        <v>0</v>
      </c>
      <c r="E3481">
        <v>1</v>
      </c>
      <c r="F3481" t="s">
        <v>13</v>
      </c>
      <c r="G3481" t="s">
        <v>14</v>
      </c>
      <c r="H3481" t="s">
        <v>15</v>
      </c>
      <c r="I3481">
        <v>91.57</v>
      </c>
      <c r="J3481">
        <v>30.1</v>
      </c>
      <c r="K3481" t="s">
        <v>16</v>
      </c>
      <c r="L3481">
        <v>0</v>
      </c>
    </row>
    <row r="3482" spans="1:12" x14ac:dyDescent="0.25">
      <c r="A3482">
        <v>56469</v>
      </c>
      <c r="B3482" t="s">
        <v>12</v>
      </c>
      <c r="C3482">
        <v>67</v>
      </c>
      <c r="D3482">
        <v>0</v>
      </c>
      <c r="E3482">
        <v>0</v>
      </c>
      <c r="F3482" t="s">
        <v>13</v>
      </c>
      <c r="G3482" t="s">
        <v>14</v>
      </c>
      <c r="H3482" t="s">
        <v>15</v>
      </c>
      <c r="I3482">
        <v>238.78</v>
      </c>
      <c r="J3482">
        <v>35.700000000000003</v>
      </c>
      <c r="K3482" t="s">
        <v>16</v>
      </c>
      <c r="L3482">
        <v>0</v>
      </c>
    </row>
    <row r="3483" spans="1:12" x14ac:dyDescent="0.25">
      <c r="A3483">
        <v>23851</v>
      </c>
      <c r="B3483" t="s">
        <v>17</v>
      </c>
      <c r="C3483">
        <v>57</v>
      </c>
      <c r="D3483">
        <v>0</v>
      </c>
      <c r="E3483">
        <v>0</v>
      </c>
      <c r="F3483" t="s">
        <v>23</v>
      </c>
      <c r="G3483" t="s">
        <v>14</v>
      </c>
      <c r="H3483" t="s">
        <v>19</v>
      </c>
      <c r="I3483">
        <v>87.18</v>
      </c>
      <c r="J3483">
        <v>20</v>
      </c>
      <c r="K3483" t="s">
        <v>16</v>
      </c>
      <c r="L3483">
        <v>0</v>
      </c>
    </row>
    <row r="3484" spans="1:12" x14ac:dyDescent="0.25">
      <c r="A3484">
        <v>30571</v>
      </c>
      <c r="B3484" t="s">
        <v>17</v>
      </c>
      <c r="C3484">
        <v>38</v>
      </c>
      <c r="D3484">
        <v>0</v>
      </c>
      <c r="E3484">
        <v>0</v>
      </c>
      <c r="F3484" t="s">
        <v>13</v>
      </c>
      <c r="G3484" t="s">
        <v>25</v>
      </c>
      <c r="H3484" t="s">
        <v>19</v>
      </c>
      <c r="I3484">
        <v>78.94</v>
      </c>
      <c r="J3484">
        <v>23.5</v>
      </c>
      <c r="K3484" t="s">
        <v>24</v>
      </c>
      <c r="L3484">
        <v>0</v>
      </c>
    </row>
    <row r="3485" spans="1:12" x14ac:dyDescent="0.25">
      <c r="A3485">
        <v>67786</v>
      </c>
      <c r="B3485" t="s">
        <v>17</v>
      </c>
      <c r="C3485">
        <v>13</v>
      </c>
      <c r="D3485">
        <v>0</v>
      </c>
      <c r="E3485">
        <v>0</v>
      </c>
      <c r="F3485" t="s">
        <v>23</v>
      </c>
      <c r="G3485" t="s">
        <v>26</v>
      </c>
      <c r="H3485" t="s">
        <v>19</v>
      </c>
      <c r="I3485">
        <v>69.010000000000005</v>
      </c>
      <c r="J3485">
        <v>23.4</v>
      </c>
      <c r="K3485" t="s">
        <v>24</v>
      </c>
      <c r="L3485">
        <v>0</v>
      </c>
    </row>
    <row r="3486" spans="1:12" x14ac:dyDescent="0.25">
      <c r="A3486">
        <v>41404</v>
      </c>
      <c r="B3486" t="s">
        <v>17</v>
      </c>
      <c r="C3486">
        <v>37</v>
      </c>
      <c r="D3486">
        <v>0</v>
      </c>
      <c r="E3486">
        <v>0</v>
      </c>
      <c r="F3486" t="s">
        <v>13</v>
      </c>
      <c r="G3486" t="s">
        <v>14</v>
      </c>
      <c r="H3486" t="s">
        <v>19</v>
      </c>
      <c r="I3486">
        <v>110.28</v>
      </c>
      <c r="J3486">
        <v>22.3</v>
      </c>
      <c r="K3486" t="s">
        <v>21</v>
      </c>
      <c r="L3486">
        <v>0</v>
      </c>
    </row>
    <row r="3487" spans="1:12" x14ac:dyDescent="0.25">
      <c r="A3487">
        <v>33960</v>
      </c>
      <c r="B3487" t="s">
        <v>12</v>
      </c>
      <c r="C3487">
        <v>39</v>
      </c>
      <c r="D3487">
        <v>1</v>
      </c>
      <c r="E3487">
        <v>0</v>
      </c>
      <c r="F3487" t="s">
        <v>13</v>
      </c>
      <c r="G3487" t="s">
        <v>18</v>
      </c>
      <c r="H3487" t="s">
        <v>15</v>
      </c>
      <c r="I3487">
        <v>71.66</v>
      </c>
      <c r="J3487">
        <v>28.7</v>
      </c>
      <c r="K3487" t="s">
        <v>21</v>
      </c>
      <c r="L3487">
        <v>0</v>
      </c>
    </row>
    <row r="3488" spans="1:12" x14ac:dyDescent="0.25">
      <c r="A3488">
        <v>70833</v>
      </c>
      <c r="B3488" t="s">
        <v>17</v>
      </c>
      <c r="C3488">
        <v>13</v>
      </c>
      <c r="D3488">
        <v>0</v>
      </c>
      <c r="E3488">
        <v>0</v>
      </c>
      <c r="F3488" t="s">
        <v>23</v>
      </c>
      <c r="G3488" t="s">
        <v>14</v>
      </c>
      <c r="H3488" t="s">
        <v>15</v>
      </c>
      <c r="I3488">
        <v>62.57</v>
      </c>
      <c r="J3488">
        <v>20.9</v>
      </c>
      <c r="K3488" t="s">
        <v>24</v>
      </c>
      <c r="L3488">
        <v>0</v>
      </c>
    </row>
    <row r="3489" spans="1:12" x14ac:dyDescent="0.25">
      <c r="A3489">
        <v>65731</v>
      </c>
      <c r="B3489" t="s">
        <v>12</v>
      </c>
      <c r="C3489">
        <v>57</v>
      </c>
      <c r="D3489">
        <v>0</v>
      </c>
      <c r="E3489">
        <v>0</v>
      </c>
      <c r="F3489" t="s">
        <v>13</v>
      </c>
      <c r="G3489" t="s">
        <v>18</v>
      </c>
      <c r="H3489" t="s">
        <v>15</v>
      </c>
      <c r="I3489">
        <v>83.64</v>
      </c>
      <c r="J3489">
        <v>29.4</v>
      </c>
      <c r="K3489" t="s">
        <v>22</v>
      </c>
      <c r="L3489">
        <v>0</v>
      </c>
    </row>
    <row r="3490" spans="1:12" x14ac:dyDescent="0.25">
      <c r="A3490">
        <v>57968</v>
      </c>
      <c r="B3490" t="s">
        <v>17</v>
      </c>
      <c r="C3490">
        <v>11</v>
      </c>
      <c r="D3490">
        <v>0</v>
      </c>
      <c r="E3490">
        <v>0</v>
      </c>
      <c r="F3490" t="s">
        <v>23</v>
      </c>
      <c r="G3490" t="s">
        <v>26</v>
      </c>
      <c r="H3490" t="s">
        <v>15</v>
      </c>
      <c r="I3490">
        <v>107.18</v>
      </c>
      <c r="J3490">
        <v>27.6</v>
      </c>
      <c r="K3490" t="s">
        <v>24</v>
      </c>
      <c r="L3490">
        <v>0</v>
      </c>
    </row>
    <row r="3491" spans="1:12" x14ac:dyDescent="0.25">
      <c r="A3491">
        <v>57539</v>
      </c>
      <c r="B3491" t="s">
        <v>17</v>
      </c>
      <c r="C3491">
        <v>68</v>
      </c>
      <c r="D3491">
        <v>0</v>
      </c>
      <c r="E3491">
        <v>0</v>
      </c>
      <c r="F3491" t="s">
        <v>13</v>
      </c>
      <c r="G3491" t="s">
        <v>14</v>
      </c>
      <c r="H3491" t="s">
        <v>19</v>
      </c>
      <c r="I3491">
        <v>233.59</v>
      </c>
      <c r="J3491">
        <v>43.9</v>
      </c>
      <c r="K3491" t="s">
        <v>21</v>
      </c>
      <c r="L3491">
        <v>0</v>
      </c>
    </row>
    <row r="3492" spans="1:12" x14ac:dyDescent="0.25">
      <c r="A3492">
        <v>17745</v>
      </c>
      <c r="B3492" t="s">
        <v>12</v>
      </c>
      <c r="C3492">
        <v>79</v>
      </c>
      <c r="D3492">
        <v>1</v>
      </c>
      <c r="E3492">
        <v>0</v>
      </c>
      <c r="F3492" t="s">
        <v>13</v>
      </c>
      <c r="G3492" t="s">
        <v>18</v>
      </c>
      <c r="H3492" t="s">
        <v>15</v>
      </c>
      <c r="I3492">
        <v>84.88</v>
      </c>
      <c r="J3492">
        <v>28.7</v>
      </c>
      <c r="K3492" t="s">
        <v>16</v>
      </c>
      <c r="L3492">
        <v>0</v>
      </c>
    </row>
    <row r="3493" spans="1:12" x14ac:dyDescent="0.25">
      <c r="A3493">
        <v>33252</v>
      </c>
      <c r="B3493" t="s">
        <v>17</v>
      </c>
      <c r="C3493">
        <v>24</v>
      </c>
      <c r="D3493">
        <v>0</v>
      </c>
      <c r="E3493">
        <v>0</v>
      </c>
      <c r="F3493" t="s">
        <v>23</v>
      </c>
      <c r="G3493" t="s">
        <v>14</v>
      </c>
      <c r="H3493" t="s">
        <v>19</v>
      </c>
      <c r="I3493">
        <v>97.95</v>
      </c>
      <c r="J3493">
        <v>34.700000000000003</v>
      </c>
      <c r="K3493" t="s">
        <v>24</v>
      </c>
      <c r="L3493">
        <v>0</v>
      </c>
    </row>
    <row r="3494" spans="1:12" x14ac:dyDescent="0.25">
      <c r="A3494">
        <v>69789</v>
      </c>
      <c r="B3494" t="s">
        <v>17</v>
      </c>
      <c r="C3494">
        <v>44</v>
      </c>
      <c r="D3494">
        <v>0</v>
      </c>
      <c r="E3494">
        <v>0</v>
      </c>
      <c r="F3494" t="s">
        <v>13</v>
      </c>
      <c r="G3494" t="s">
        <v>14</v>
      </c>
      <c r="H3494" t="s">
        <v>19</v>
      </c>
      <c r="I3494">
        <v>58.19</v>
      </c>
      <c r="J3494">
        <v>37.1</v>
      </c>
      <c r="K3494" t="s">
        <v>24</v>
      </c>
      <c r="L3494">
        <v>0</v>
      </c>
    </row>
    <row r="3495" spans="1:12" x14ac:dyDescent="0.25">
      <c r="A3495">
        <v>40076</v>
      </c>
      <c r="B3495" t="s">
        <v>17</v>
      </c>
      <c r="C3495">
        <v>46</v>
      </c>
      <c r="D3495">
        <v>0</v>
      </c>
      <c r="E3495">
        <v>0</v>
      </c>
      <c r="F3495" t="s">
        <v>13</v>
      </c>
      <c r="G3495" t="s">
        <v>14</v>
      </c>
      <c r="H3495" t="s">
        <v>19</v>
      </c>
      <c r="I3495">
        <v>70.11</v>
      </c>
      <c r="J3495">
        <v>24.2</v>
      </c>
      <c r="K3495" t="s">
        <v>21</v>
      </c>
      <c r="L3495">
        <v>0</v>
      </c>
    </row>
    <row r="3496" spans="1:12" x14ac:dyDescent="0.25">
      <c r="A3496">
        <v>10323</v>
      </c>
      <c r="B3496" t="s">
        <v>17</v>
      </c>
      <c r="C3496">
        <v>66</v>
      </c>
      <c r="D3496">
        <v>0</v>
      </c>
      <c r="E3496">
        <v>0</v>
      </c>
      <c r="F3496" t="s">
        <v>13</v>
      </c>
      <c r="G3496" t="s">
        <v>14</v>
      </c>
      <c r="H3496" t="s">
        <v>15</v>
      </c>
      <c r="I3496">
        <v>112.77</v>
      </c>
      <c r="J3496">
        <v>22.7</v>
      </c>
      <c r="K3496" t="s">
        <v>22</v>
      </c>
      <c r="L3496">
        <v>0</v>
      </c>
    </row>
    <row r="3497" spans="1:12" x14ac:dyDescent="0.25">
      <c r="A3497">
        <v>23514</v>
      </c>
      <c r="B3497" t="s">
        <v>17</v>
      </c>
      <c r="C3497">
        <v>61</v>
      </c>
      <c r="D3497">
        <v>0</v>
      </c>
      <c r="E3497">
        <v>0</v>
      </c>
      <c r="F3497" t="s">
        <v>13</v>
      </c>
      <c r="G3497" t="s">
        <v>18</v>
      </c>
      <c r="H3497" t="s">
        <v>15</v>
      </c>
      <c r="I3497">
        <v>75.459999999999994</v>
      </c>
      <c r="J3497">
        <v>29.3</v>
      </c>
      <c r="K3497" t="s">
        <v>16</v>
      </c>
      <c r="L3497">
        <v>0</v>
      </c>
    </row>
    <row r="3498" spans="1:12" x14ac:dyDescent="0.25">
      <c r="A3498">
        <v>37395</v>
      </c>
      <c r="B3498" t="s">
        <v>17</v>
      </c>
      <c r="C3498">
        <v>16</v>
      </c>
      <c r="D3498">
        <v>0</v>
      </c>
      <c r="E3498">
        <v>0</v>
      </c>
      <c r="F3498" t="s">
        <v>23</v>
      </c>
      <c r="G3498" t="s">
        <v>14</v>
      </c>
      <c r="H3498" t="s">
        <v>15</v>
      </c>
      <c r="I3498">
        <v>63.63</v>
      </c>
      <c r="J3498">
        <v>20</v>
      </c>
      <c r="K3498" t="s">
        <v>22</v>
      </c>
      <c r="L3498">
        <v>0</v>
      </c>
    </row>
    <row r="3499" spans="1:12" x14ac:dyDescent="0.25">
      <c r="A3499">
        <v>8240</v>
      </c>
      <c r="B3499" t="s">
        <v>17</v>
      </c>
      <c r="C3499">
        <v>37</v>
      </c>
      <c r="D3499">
        <v>0</v>
      </c>
      <c r="E3499">
        <v>0</v>
      </c>
      <c r="F3499" t="s">
        <v>13</v>
      </c>
      <c r="G3499" t="s">
        <v>14</v>
      </c>
      <c r="H3499" t="s">
        <v>15</v>
      </c>
      <c r="I3499">
        <v>100.22</v>
      </c>
      <c r="J3499">
        <v>22.7</v>
      </c>
      <c r="K3499" t="s">
        <v>22</v>
      </c>
      <c r="L3499">
        <v>0</v>
      </c>
    </row>
    <row r="3500" spans="1:12" x14ac:dyDescent="0.25">
      <c r="A3500">
        <v>9620</v>
      </c>
      <c r="B3500" t="s">
        <v>17</v>
      </c>
      <c r="C3500">
        <v>43</v>
      </c>
      <c r="D3500">
        <v>0</v>
      </c>
      <c r="E3500">
        <v>0</v>
      </c>
      <c r="F3500" t="s">
        <v>13</v>
      </c>
      <c r="G3500" t="s">
        <v>25</v>
      </c>
      <c r="H3500" t="s">
        <v>19</v>
      </c>
      <c r="I3500">
        <v>81.77</v>
      </c>
      <c r="J3500">
        <v>25.4</v>
      </c>
      <c r="K3500" t="s">
        <v>21</v>
      </c>
      <c r="L3500">
        <v>0</v>
      </c>
    </row>
    <row r="3501" spans="1:12" x14ac:dyDescent="0.25">
      <c r="A3501">
        <v>7092</v>
      </c>
      <c r="B3501" t="s">
        <v>17</v>
      </c>
      <c r="C3501">
        <v>27</v>
      </c>
      <c r="D3501">
        <v>0</v>
      </c>
      <c r="E3501">
        <v>0</v>
      </c>
      <c r="F3501" t="s">
        <v>13</v>
      </c>
      <c r="G3501" t="s">
        <v>14</v>
      </c>
      <c r="H3501" t="s">
        <v>19</v>
      </c>
      <c r="I3501">
        <v>94.25</v>
      </c>
      <c r="J3501">
        <v>37.6</v>
      </c>
      <c r="K3501" t="s">
        <v>21</v>
      </c>
      <c r="L3501">
        <v>0</v>
      </c>
    </row>
    <row r="3502" spans="1:12" x14ac:dyDescent="0.25">
      <c r="A3502">
        <v>50216</v>
      </c>
      <c r="B3502" t="s">
        <v>12</v>
      </c>
      <c r="C3502">
        <v>44</v>
      </c>
      <c r="D3502">
        <v>1</v>
      </c>
      <c r="E3502">
        <v>0</v>
      </c>
      <c r="F3502" t="s">
        <v>13</v>
      </c>
      <c r="G3502" t="s">
        <v>18</v>
      </c>
      <c r="H3502" t="s">
        <v>19</v>
      </c>
      <c r="I3502">
        <v>188.13</v>
      </c>
      <c r="J3502">
        <v>44.7</v>
      </c>
      <c r="K3502" t="s">
        <v>16</v>
      </c>
      <c r="L3502">
        <v>0</v>
      </c>
    </row>
    <row r="3503" spans="1:12" x14ac:dyDescent="0.25">
      <c r="A3503">
        <v>59506</v>
      </c>
      <c r="B3503" t="s">
        <v>12</v>
      </c>
      <c r="C3503">
        <v>14</v>
      </c>
      <c r="D3503">
        <v>0</v>
      </c>
      <c r="E3503">
        <v>0</v>
      </c>
      <c r="F3503" t="s">
        <v>23</v>
      </c>
      <c r="G3503" t="s">
        <v>14</v>
      </c>
      <c r="H3503" t="s">
        <v>19</v>
      </c>
      <c r="I3503">
        <v>164.7</v>
      </c>
      <c r="J3503">
        <v>26.3</v>
      </c>
      <c r="K3503" t="s">
        <v>24</v>
      </c>
      <c r="L3503">
        <v>0</v>
      </c>
    </row>
    <row r="3504" spans="1:12" x14ac:dyDescent="0.25">
      <c r="A3504">
        <v>43397</v>
      </c>
      <c r="B3504" t="s">
        <v>12</v>
      </c>
      <c r="C3504">
        <v>81</v>
      </c>
      <c r="D3504">
        <v>0</v>
      </c>
      <c r="E3504">
        <v>1</v>
      </c>
      <c r="F3504" t="s">
        <v>13</v>
      </c>
      <c r="G3504" t="s">
        <v>18</v>
      </c>
      <c r="H3504" t="s">
        <v>19</v>
      </c>
      <c r="I3504">
        <v>68.27</v>
      </c>
      <c r="J3504">
        <v>25</v>
      </c>
      <c r="K3504" t="s">
        <v>24</v>
      </c>
      <c r="L3504">
        <v>0</v>
      </c>
    </row>
    <row r="3505" spans="1:12" x14ac:dyDescent="0.25">
      <c r="A3505">
        <v>62384</v>
      </c>
      <c r="B3505" t="s">
        <v>12</v>
      </c>
      <c r="C3505">
        <v>52</v>
      </c>
      <c r="D3505">
        <v>0</v>
      </c>
      <c r="E3505">
        <v>1</v>
      </c>
      <c r="F3505" t="s">
        <v>23</v>
      </c>
      <c r="G3505" t="s">
        <v>18</v>
      </c>
      <c r="H3505" t="s">
        <v>19</v>
      </c>
      <c r="I3505">
        <v>79.81</v>
      </c>
      <c r="J3505" t="s">
        <v>20</v>
      </c>
      <c r="K3505" t="s">
        <v>16</v>
      </c>
      <c r="L3505">
        <v>0</v>
      </c>
    </row>
    <row r="3506" spans="1:12" x14ac:dyDescent="0.25">
      <c r="A3506">
        <v>10651</v>
      </c>
      <c r="B3506" t="s">
        <v>12</v>
      </c>
      <c r="C3506">
        <v>54</v>
      </c>
      <c r="D3506">
        <v>1</v>
      </c>
      <c r="E3506">
        <v>0</v>
      </c>
      <c r="F3506" t="s">
        <v>13</v>
      </c>
      <c r="G3506" t="s">
        <v>25</v>
      </c>
      <c r="H3506" t="s">
        <v>19</v>
      </c>
      <c r="I3506">
        <v>100.12</v>
      </c>
      <c r="J3506">
        <v>32.299999999999997</v>
      </c>
      <c r="K3506" t="s">
        <v>16</v>
      </c>
      <c r="L3506">
        <v>0</v>
      </c>
    </row>
    <row r="3507" spans="1:12" x14ac:dyDescent="0.25">
      <c r="A3507">
        <v>69750</v>
      </c>
      <c r="B3507" t="s">
        <v>17</v>
      </c>
      <c r="C3507">
        <v>77</v>
      </c>
      <c r="D3507">
        <v>0</v>
      </c>
      <c r="E3507">
        <v>0</v>
      </c>
      <c r="F3507" t="s">
        <v>13</v>
      </c>
      <c r="G3507" t="s">
        <v>18</v>
      </c>
      <c r="H3507" t="s">
        <v>15</v>
      </c>
      <c r="I3507">
        <v>151.22999999999999</v>
      </c>
      <c r="J3507">
        <v>24.9</v>
      </c>
      <c r="K3507" t="s">
        <v>21</v>
      </c>
      <c r="L3507">
        <v>0</v>
      </c>
    </row>
    <row r="3508" spans="1:12" x14ac:dyDescent="0.25">
      <c r="A3508">
        <v>55455</v>
      </c>
      <c r="B3508" t="s">
        <v>12</v>
      </c>
      <c r="C3508">
        <v>27</v>
      </c>
      <c r="D3508">
        <v>0</v>
      </c>
      <c r="E3508">
        <v>0</v>
      </c>
      <c r="F3508" t="s">
        <v>23</v>
      </c>
      <c r="G3508" t="s">
        <v>14</v>
      </c>
      <c r="H3508" t="s">
        <v>19</v>
      </c>
      <c r="I3508">
        <v>112.41</v>
      </c>
      <c r="J3508">
        <v>33.700000000000003</v>
      </c>
      <c r="K3508" t="s">
        <v>21</v>
      </c>
      <c r="L3508">
        <v>0</v>
      </c>
    </row>
    <row r="3509" spans="1:12" x14ac:dyDescent="0.25">
      <c r="A3509">
        <v>34230</v>
      </c>
      <c r="B3509" t="s">
        <v>17</v>
      </c>
      <c r="C3509">
        <v>35</v>
      </c>
      <c r="D3509">
        <v>0</v>
      </c>
      <c r="E3509">
        <v>0</v>
      </c>
      <c r="F3509" t="s">
        <v>13</v>
      </c>
      <c r="G3509" t="s">
        <v>18</v>
      </c>
      <c r="H3509" t="s">
        <v>15</v>
      </c>
      <c r="I3509">
        <v>205.97</v>
      </c>
      <c r="J3509">
        <v>26.6</v>
      </c>
      <c r="K3509" t="s">
        <v>16</v>
      </c>
      <c r="L3509">
        <v>0</v>
      </c>
    </row>
    <row r="3510" spans="1:12" x14ac:dyDescent="0.25">
      <c r="A3510">
        <v>65154</v>
      </c>
      <c r="B3510" t="s">
        <v>17</v>
      </c>
      <c r="C3510">
        <v>30</v>
      </c>
      <c r="D3510">
        <v>0</v>
      </c>
      <c r="E3510">
        <v>0</v>
      </c>
      <c r="F3510" t="s">
        <v>13</v>
      </c>
      <c r="G3510" t="s">
        <v>14</v>
      </c>
      <c r="H3510" t="s">
        <v>15</v>
      </c>
      <c r="I3510">
        <v>112.19</v>
      </c>
      <c r="J3510">
        <v>53.4</v>
      </c>
      <c r="K3510" t="s">
        <v>21</v>
      </c>
      <c r="L3510">
        <v>0</v>
      </c>
    </row>
    <row r="3511" spans="1:12" x14ac:dyDescent="0.25">
      <c r="A3511">
        <v>36298</v>
      </c>
      <c r="B3511" t="s">
        <v>17</v>
      </c>
      <c r="C3511">
        <v>48</v>
      </c>
      <c r="D3511">
        <v>0</v>
      </c>
      <c r="E3511">
        <v>0</v>
      </c>
      <c r="F3511" t="s">
        <v>13</v>
      </c>
      <c r="G3511" t="s">
        <v>18</v>
      </c>
      <c r="H3511" t="s">
        <v>19</v>
      </c>
      <c r="I3511">
        <v>71.930000000000007</v>
      </c>
      <c r="J3511">
        <v>41.7</v>
      </c>
      <c r="K3511" t="s">
        <v>21</v>
      </c>
      <c r="L3511">
        <v>0</v>
      </c>
    </row>
    <row r="3512" spans="1:12" x14ac:dyDescent="0.25">
      <c r="A3512">
        <v>13171</v>
      </c>
      <c r="B3512" t="s">
        <v>17</v>
      </c>
      <c r="C3512">
        <v>15</v>
      </c>
      <c r="D3512">
        <v>0</v>
      </c>
      <c r="E3512">
        <v>0</v>
      </c>
      <c r="F3512" t="s">
        <v>23</v>
      </c>
      <c r="G3512" t="s">
        <v>26</v>
      </c>
      <c r="H3512" t="s">
        <v>15</v>
      </c>
      <c r="I3512">
        <v>190.89</v>
      </c>
      <c r="J3512">
        <v>22</v>
      </c>
      <c r="K3512" t="s">
        <v>21</v>
      </c>
      <c r="L3512">
        <v>0</v>
      </c>
    </row>
    <row r="3513" spans="1:12" x14ac:dyDescent="0.25">
      <c r="A3513">
        <v>62983</v>
      </c>
      <c r="B3513" t="s">
        <v>17</v>
      </c>
      <c r="C3513">
        <v>26</v>
      </c>
      <c r="D3513">
        <v>0</v>
      </c>
      <c r="E3513">
        <v>0</v>
      </c>
      <c r="F3513" t="s">
        <v>13</v>
      </c>
      <c r="G3513" t="s">
        <v>14</v>
      </c>
      <c r="H3513" t="s">
        <v>15</v>
      </c>
      <c r="I3513">
        <v>138.02000000000001</v>
      </c>
      <c r="J3513">
        <v>20.3</v>
      </c>
      <c r="K3513" t="s">
        <v>22</v>
      </c>
      <c r="L3513">
        <v>0</v>
      </c>
    </row>
    <row r="3514" spans="1:12" x14ac:dyDescent="0.25">
      <c r="A3514">
        <v>44834</v>
      </c>
      <c r="B3514" t="s">
        <v>17</v>
      </c>
      <c r="C3514">
        <v>38</v>
      </c>
      <c r="D3514">
        <v>0</v>
      </c>
      <c r="E3514">
        <v>0</v>
      </c>
      <c r="F3514" t="s">
        <v>13</v>
      </c>
      <c r="G3514" t="s">
        <v>14</v>
      </c>
      <c r="H3514" t="s">
        <v>19</v>
      </c>
      <c r="I3514">
        <v>66.16</v>
      </c>
      <c r="J3514">
        <v>42.7</v>
      </c>
      <c r="K3514" t="s">
        <v>24</v>
      </c>
      <c r="L3514">
        <v>0</v>
      </c>
    </row>
    <row r="3515" spans="1:12" x14ac:dyDescent="0.25">
      <c r="A3515">
        <v>67411</v>
      </c>
      <c r="B3515" t="s">
        <v>12</v>
      </c>
      <c r="C3515">
        <v>29</v>
      </c>
      <c r="D3515">
        <v>0</v>
      </c>
      <c r="E3515">
        <v>0</v>
      </c>
      <c r="F3515" t="s">
        <v>23</v>
      </c>
      <c r="G3515" t="s">
        <v>14</v>
      </c>
      <c r="H3515" t="s">
        <v>19</v>
      </c>
      <c r="I3515">
        <v>105.73</v>
      </c>
      <c r="J3515">
        <v>28.2</v>
      </c>
      <c r="K3515" t="s">
        <v>22</v>
      </c>
      <c r="L3515">
        <v>0</v>
      </c>
    </row>
    <row r="3516" spans="1:12" x14ac:dyDescent="0.25">
      <c r="A3516">
        <v>5455</v>
      </c>
      <c r="B3516" t="s">
        <v>12</v>
      </c>
      <c r="C3516">
        <v>49</v>
      </c>
      <c r="D3516">
        <v>0</v>
      </c>
      <c r="E3516">
        <v>0</v>
      </c>
      <c r="F3516" t="s">
        <v>13</v>
      </c>
      <c r="G3516" t="s">
        <v>14</v>
      </c>
      <c r="H3516" t="s">
        <v>19</v>
      </c>
      <c r="I3516">
        <v>78.34</v>
      </c>
      <c r="J3516">
        <v>32.5</v>
      </c>
      <c r="K3516" t="s">
        <v>24</v>
      </c>
      <c r="L3516">
        <v>0</v>
      </c>
    </row>
    <row r="3517" spans="1:12" x14ac:dyDescent="0.25">
      <c r="A3517">
        <v>49267</v>
      </c>
      <c r="B3517" t="s">
        <v>17</v>
      </c>
      <c r="C3517">
        <v>55</v>
      </c>
      <c r="D3517">
        <v>0</v>
      </c>
      <c r="E3517">
        <v>0</v>
      </c>
      <c r="F3517" t="s">
        <v>13</v>
      </c>
      <c r="G3517" t="s">
        <v>14</v>
      </c>
      <c r="H3517" t="s">
        <v>15</v>
      </c>
      <c r="I3517">
        <v>102.1</v>
      </c>
      <c r="J3517">
        <v>22.5</v>
      </c>
      <c r="K3517" t="s">
        <v>16</v>
      </c>
      <c r="L3517">
        <v>0</v>
      </c>
    </row>
    <row r="3518" spans="1:12" x14ac:dyDescent="0.25">
      <c r="A3518">
        <v>60464</v>
      </c>
      <c r="B3518" t="s">
        <v>12</v>
      </c>
      <c r="C3518">
        <v>52</v>
      </c>
      <c r="D3518">
        <v>0</v>
      </c>
      <c r="E3518">
        <v>0</v>
      </c>
      <c r="F3518" t="s">
        <v>13</v>
      </c>
      <c r="G3518" t="s">
        <v>14</v>
      </c>
      <c r="H3518" t="s">
        <v>15</v>
      </c>
      <c r="I3518">
        <v>97.37</v>
      </c>
      <c r="J3518">
        <v>26.5</v>
      </c>
      <c r="K3518" t="s">
        <v>22</v>
      </c>
      <c r="L3518">
        <v>0</v>
      </c>
    </row>
    <row r="3519" spans="1:12" x14ac:dyDescent="0.25">
      <c r="A3519">
        <v>56286</v>
      </c>
      <c r="B3519" t="s">
        <v>12</v>
      </c>
      <c r="C3519">
        <v>49</v>
      </c>
      <c r="D3519">
        <v>0</v>
      </c>
      <c r="E3519">
        <v>0</v>
      </c>
      <c r="F3519" t="s">
        <v>13</v>
      </c>
      <c r="G3519" t="s">
        <v>14</v>
      </c>
      <c r="H3519" t="s">
        <v>15</v>
      </c>
      <c r="I3519">
        <v>193.87</v>
      </c>
      <c r="J3519">
        <v>41</v>
      </c>
      <c r="K3519" t="s">
        <v>24</v>
      </c>
      <c r="L3519">
        <v>0</v>
      </c>
    </row>
    <row r="3520" spans="1:12" x14ac:dyDescent="0.25">
      <c r="A3520">
        <v>5223</v>
      </c>
      <c r="B3520" t="s">
        <v>17</v>
      </c>
      <c r="C3520">
        <v>21</v>
      </c>
      <c r="D3520">
        <v>0</v>
      </c>
      <c r="E3520">
        <v>0</v>
      </c>
      <c r="F3520" t="s">
        <v>23</v>
      </c>
      <c r="G3520" t="s">
        <v>14</v>
      </c>
      <c r="H3520" t="s">
        <v>19</v>
      </c>
      <c r="I3520">
        <v>78.319999999999993</v>
      </c>
      <c r="J3520">
        <v>27</v>
      </c>
      <c r="K3520" t="s">
        <v>24</v>
      </c>
      <c r="L3520">
        <v>0</v>
      </c>
    </row>
    <row r="3521" spans="1:12" x14ac:dyDescent="0.25">
      <c r="A3521">
        <v>53302</v>
      </c>
      <c r="B3521" t="s">
        <v>17</v>
      </c>
      <c r="C3521">
        <v>24</v>
      </c>
      <c r="D3521">
        <v>0</v>
      </c>
      <c r="E3521">
        <v>0</v>
      </c>
      <c r="F3521" t="s">
        <v>13</v>
      </c>
      <c r="G3521" t="s">
        <v>14</v>
      </c>
      <c r="H3521" t="s">
        <v>19</v>
      </c>
      <c r="I3521">
        <v>130</v>
      </c>
      <c r="J3521">
        <v>25.9</v>
      </c>
      <c r="K3521" t="s">
        <v>16</v>
      </c>
      <c r="L3521">
        <v>0</v>
      </c>
    </row>
    <row r="3522" spans="1:12" x14ac:dyDescent="0.25">
      <c r="A3522">
        <v>59309</v>
      </c>
      <c r="B3522" t="s">
        <v>12</v>
      </c>
      <c r="C3522">
        <v>18</v>
      </c>
      <c r="D3522">
        <v>0</v>
      </c>
      <c r="E3522">
        <v>0</v>
      </c>
      <c r="F3522" t="s">
        <v>23</v>
      </c>
      <c r="G3522" t="s">
        <v>18</v>
      </c>
      <c r="H3522" t="s">
        <v>15</v>
      </c>
      <c r="I3522">
        <v>74</v>
      </c>
      <c r="J3522">
        <v>23.7</v>
      </c>
      <c r="K3522" t="s">
        <v>24</v>
      </c>
      <c r="L3522">
        <v>0</v>
      </c>
    </row>
    <row r="3523" spans="1:12" x14ac:dyDescent="0.25">
      <c r="A3523">
        <v>69824</v>
      </c>
      <c r="B3523" t="s">
        <v>12</v>
      </c>
      <c r="C3523">
        <v>52</v>
      </c>
      <c r="D3523">
        <v>0</v>
      </c>
      <c r="E3523">
        <v>0</v>
      </c>
      <c r="F3523" t="s">
        <v>13</v>
      </c>
      <c r="G3523" t="s">
        <v>14</v>
      </c>
      <c r="H3523" t="s">
        <v>19</v>
      </c>
      <c r="I3523">
        <v>111.04</v>
      </c>
      <c r="J3523">
        <v>30</v>
      </c>
      <c r="K3523" t="s">
        <v>21</v>
      </c>
      <c r="L3523">
        <v>0</v>
      </c>
    </row>
    <row r="3524" spans="1:12" x14ac:dyDescent="0.25">
      <c r="A3524">
        <v>13173</v>
      </c>
      <c r="B3524" t="s">
        <v>12</v>
      </c>
      <c r="C3524">
        <v>70</v>
      </c>
      <c r="D3524">
        <v>1</v>
      </c>
      <c r="E3524">
        <v>0</v>
      </c>
      <c r="F3524" t="s">
        <v>13</v>
      </c>
      <c r="G3524" t="s">
        <v>14</v>
      </c>
      <c r="H3524" t="s">
        <v>15</v>
      </c>
      <c r="I3524">
        <v>214.77</v>
      </c>
      <c r="J3524">
        <v>15</v>
      </c>
      <c r="K3524" t="s">
        <v>16</v>
      </c>
      <c r="L3524">
        <v>0</v>
      </c>
    </row>
    <row r="3525" spans="1:12" x14ac:dyDescent="0.25">
      <c r="A3525">
        <v>52579</v>
      </c>
      <c r="B3525" t="s">
        <v>17</v>
      </c>
      <c r="C3525">
        <v>51</v>
      </c>
      <c r="D3525">
        <v>0</v>
      </c>
      <c r="E3525">
        <v>0</v>
      </c>
      <c r="F3525" t="s">
        <v>13</v>
      </c>
      <c r="G3525" t="s">
        <v>18</v>
      </c>
      <c r="H3525" t="s">
        <v>19</v>
      </c>
      <c r="I3525">
        <v>97.25</v>
      </c>
      <c r="J3525">
        <v>21.5</v>
      </c>
      <c r="K3525" t="s">
        <v>21</v>
      </c>
      <c r="L3525">
        <v>0</v>
      </c>
    </row>
    <row r="3526" spans="1:12" x14ac:dyDescent="0.25">
      <c r="A3526">
        <v>59451</v>
      </c>
      <c r="B3526" t="s">
        <v>12</v>
      </c>
      <c r="C3526">
        <v>58</v>
      </c>
      <c r="D3526">
        <v>0</v>
      </c>
      <c r="E3526">
        <v>0</v>
      </c>
      <c r="F3526" t="s">
        <v>13</v>
      </c>
      <c r="G3526" t="s">
        <v>14</v>
      </c>
      <c r="H3526" t="s">
        <v>15</v>
      </c>
      <c r="I3526">
        <v>79.95</v>
      </c>
      <c r="J3526">
        <v>25.9</v>
      </c>
      <c r="K3526" t="s">
        <v>21</v>
      </c>
      <c r="L3526">
        <v>0</v>
      </c>
    </row>
    <row r="3527" spans="1:12" x14ac:dyDescent="0.25">
      <c r="A3527">
        <v>56875</v>
      </c>
      <c r="B3527" t="s">
        <v>17</v>
      </c>
      <c r="C3527">
        <v>46</v>
      </c>
      <c r="D3527">
        <v>0</v>
      </c>
      <c r="E3527">
        <v>0</v>
      </c>
      <c r="F3527" t="s">
        <v>13</v>
      </c>
      <c r="G3527" t="s">
        <v>25</v>
      </c>
      <c r="H3527" t="s">
        <v>15</v>
      </c>
      <c r="I3527">
        <v>162.24</v>
      </c>
      <c r="J3527">
        <v>24.3</v>
      </c>
      <c r="K3527" t="s">
        <v>22</v>
      </c>
      <c r="L3527">
        <v>0</v>
      </c>
    </row>
    <row r="3528" spans="1:12" x14ac:dyDescent="0.25">
      <c r="A3528">
        <v>16774</v>
      </c>
      <c r="B3528" t="s">
        <v>17</v>
      </c>
      <c r="C3528">
        <v>79</v>
      </c>
      <c r="D3528">
        <v>0</v>
      </c>
      <c r="E3528">
        <v>0</v>
      </c>
      <c r="F3528" t="s">
        <v>23</v>
      </c>
      <c r="G3528" t="s">
        <v>18</v>
      </c>
      <c r="H3528" t="s">
        <v>15</v>
      </c>
      <c r="I3528">
        <v>74.36</v>
      </c>
      <c r="J3528">
        <v>39.200000000000003</v>
      </c>
      <c r="K3528" t="s">
        <v>24</v>
      </c>
      <c r="L3528">
        <v>0</v>
      </c>
    </row>
    <row r="3529" spans="1:12" x14ac:dyDescent="0.25">
      <c r="A3529">
        <v>61672</v>
      </c>
      <c r="B3529" t="s">
        <v>17</v>
      </c>
      <c r="C3529">
        <v>11</v>
      </c>
      <c r="D3529">
        <v>0</v>
      </c>
      <c r="E3529">
        <v>0</v>
      </c>
      <c r="F3529" t="s">
        <v>23</v>
      </c>
      <c r="G3529" t="s">
        <v>26</v>
      </c>
      <c r="H3529" t="s">
        <v>15</v>
      </c>
      <c r="I3529">
        <v>69.680000000000007</v>
      </c>
      <c r="J3529">
        <v>14.4</v>
      </c>
      <c r="K3529" t="s">
        <v>24</v>
      </c>
      <c r="L3529">
        <v>0</v>
      </c>
    </row>
    <row r="3530" spans="1:12" x14ac:dyDescent="0.25">
      <c r="A3530">
        <v>25811</v>
      </c>
      <c r="B3530" t="s">
        <v>17</v>
      </c>
      <c r="C3530">
        <v>61</v>
      </c>
      <c r="D3530">
        <v>0</v>
      </c>
      <c r="E3530">
        <v>0</v>
      </c>
      <c r="F3530" t="s">
        <v>13</v>
      </c>
      <c r="G3530" t="s">
        <v>14</v>
      </c>
      <c r="H3530" t="s">
        <v>15</v>
      </c>
      <c r="I3530">
        <v>98.35</v>
      </c>
      <c r="J3530">
        <v>26.6</v>
      </c>
      <c r="K3530" t="s">
        <v>21</v>
      </c>
      <c r="L3530">
        <v>0</v>
      </c>
    </row>
    <row r="3531" spans="1:12" x14ac:dyDescent="0.25">
      <c r="A3531">
        <v>7780</v>
      </c>
      <c r="B3531" t="s">
        <v>12</v>
      </c>
      <c r="C3531">
        <v>51</v>
      </c>
      <c r="D3531">
        <v>0</v>
      </c>
      <c r="E3531">
        <v>0</v>
      </c>
      <c r="F3531" t="s">
        <v>13</v>
      </c>
      <c r="G3531" t="s">
        <v>18</v>
      </c>
      <c r="H3531" t="s">
        <v>15</v>
      </c>
      <c r="I3531">
        <v>75.73</v>
      </c>
      <c r="J3531">
        <v>30.7</v>
      </c>
      <c r="K3531" t="s">
        <v>21</v>
      </c>
      <c r="L3531">
        <v>0</v>
      </c>
    </row>
    <row r="3532" spans="1:12" x14ac:dyDescent="0.25">
      <c r="A3532">
        <v>58149</v>
      </c>
      <c r="B3532" t="s">
        <v>17</v>
      </c>
      <c r="C3532">
        <v>21</v>
      </c>
      <c r="D3532">
        <v>0</v>
      </c>
      <c r="E3532">
        <v>0</v>
      </c>
      <c r="F3532" t="s">
        <v>23</v>
      </c>
      <c r="G3532" t="s">
        <v>14</v>
      </c>
      <c r="H3532" t="s">
        <v>19</v>
      </c>
      <c r="I3532">
        <v>85.86</v>
      </c>
      <c r="J3532">
        <v>35.4</v>
      </c>
      <c r="K3532" t="s">
        <v>24</v>
      </c>
      <c r="L3532">
        <v>0</v>
      </c>
    </row>
    <row r="3533" spans="1:12" x14ac:dyDescent="0.25">
      <c r="A3533">
        <v>38742</v>
      </c>
      <c r="B3533" t="s">
        <v>17</v>
      </c>
      <c r="C3533">
        <v>71</v>
      </c>
      <c r="D3533">
        <v>0</v>
      </c>
      <c r="E3533">
        <v>0</v>
      </c>
      <c r="F3533" t="s">
        <v>13</v>
      </c>
      <c r="G3533" t="s">
        <v>14</v>
      </c>
      <c r="H3533" t="s">
        <v>15</v>
      </c>
      <c r="I3533">
        <v>80.34</v>
      </c>
      <c r="J3533">
        <v>29.2</v>
      </c>
      <c r="K3533" t="s">
        <v>21</v>
      </c>
      <c r="L3533">
        <v>0</v>
      </c>
    </row>
    <row r="3534" spans="1:12" x14ac:dyDescent="0.25">
      <c r="A3534">
        <v>29613</v>
      </c>
      <c r="B3534" t="s">
        <v>17</v>
      </c>
      <c r="C3534">
        <v>13</v>
      </c>
      <c r="D3534">
        <v>0</v>
      </c>
      <c r="E3534">
        <v>0</v>
      </c>
      <c r="F3534" t="s">
        <v>23</v>
      </c>
      <c r="G3534" t="s">
        <v>14</v>
      </c>
      <c r="H3534" t="s">
        <v>19</v>
      </c>
      <c r="I3534">
        <v>73.760000000000005</v>
      </c>
      <c r="J3534">
        <v>26.7</v>
      </c>
      <c r="K3534" t="s">
        <v>24</v>
      </c>
      <c r="L3534">
        <v>0</v>
      </c>
    </row>
    <row r="3535" spans="1:12" x14ac:dyDescent="0.25">
      <c r="A3535">
        <v>20655</v>
      </c>
      <c r="B3535" t="s">
        <v>12</v>
      </c>
      <c r="C3535">
        <v>16</v>
      </c>
      <c r="D3535">
        <v>0</v>
      </c>
      <c r="E3535">
        <v>0</v>
      </c>
      <c r="F3535" t="s">
        <v>23</v>
      </c>
      <c r="G3535" t="s">
        <v>14</v>
      </c>
      <c r="H3535" t="s">
        <v>19</v>
      </c>
      <c r="I3535">
        <v>94.96</v>
      </c>
      <c r="J3535">
        <v>21.5</v>
      </c>
      <c r="K3535" t="s">
        <v>21</v>
      </c>
      <c r="L3535">
        <v>0</v>
      </c>
    </row>
    <row r="3536" spans="1:12" x14ac:dyDescent="0.25">
      <c r="A3536">
        <v>53897</v>
      </c>
      <c r="B3536" t="s">
        <v>17</v>
      </c>
      <c r="C3536">
        <v>61</v>
      </c>
      <c r="D3536">
        <v>0</v>
      </c>
      <c r="E3536">
        <v>0</v>
      </c>
      <c r="F3536" t="s">
        <v>13</v>
      </c>
      <c r="G3536" t="s">
        <v>14</v>
      </c>
      <c r="H3536" t="s">
        <v>15</v>
      </c>
      <c r="I3536">
        <v>108.18</v>
      </c>
      <c r="J3536">
        <v>19.100000000000001</v>
      </c>
      <c r="K3536" t="s">
        <v>21</v>
      </c>
      <c r="L3536">
        <v>0</v>
      </c>
    </row>
    <row r="3537" spans="1:12" x14ac:dyDescent="0.25">
      <c r="A3537">
        <v>29792</v>
      </c>
      <c r="B3537" t="s">
        <v>17</v>
      </c>
      <c r="C3537">
        <v>49</v>
      </c>
      <c r="D3537">
        <v>0</v>
      </c>
      <c r="E3537">
        <v>0</v>
      </c>
      <c r="F3537" t="s">
        <v>13</v>
      </c>
      <c r="G3537" t="s">
        <v>14</v>
      </c>
      <c r="H3537" t="s">
        <v>19</v>
      </c>
      <c r="I3537">
        <v>85.23</v>
      </c>
      <c r="J3537">
        <v>25.4</v>
      </c>
      <c r="K3537" t="s">
        <v>24</v>
      </c>
      <c r="L3537">
        <v>0</v>
      </c>
    </row>
    <row r="3538" spans="1:12" x14ac:dyDescent="0.25">
      <c r="A3538">
        <v>15990</v>
      </c>
      <c r="B3538" t="s">
        <v>12</v>
      </c>
      <c r="C3538">
        <v>65</v>
      </c>
      <c r="D3538">
        <v>1</v>
      </c>
      <c r="E3538">
        <v>0</v>
      </c>
      <c r="F3538" t="s">
        <v>13</v>
      </c>
      <c r="G3538" t="s">
        <v>25</v>
      </c>
      <c r="H3538" t="s">
        <v>19</v>
      </c>
      <c r="I3538">
        <v>189.88</v>
      </c>
      <c r="J3538">
        <v>34</v>
      </c>
      <c r="K3538" t="s">
        <v>21</v>
      </c>
      <c r="L3538">
        <v>0</v>
      </c>
    </row>
    <row r="3539" spans="1:12" x14ac:dyDescent="0.25">
      <c r="A3539">
        <v>45112</v>
      </c>
      <c r="B3539" t="s">
        <v>12</v>
      </c>
      <c r="C3539">
        <v>40</v>
      </c>
      <c r="D3539">
        <v>0</v>
      </c>
      <c r="E3539">
        <v>0</v>
      </c>
      <c r="F3539" t="s">
        <v>23</v>
      </c>
      <c r="G3539" t="s">
        <v>25</v>
      </c>
      <c r="H3539" t="s">
        <v>15</v>
      </c>
      <c r="I3539">
        <v>197.11</v>
      </c>
      <c r="J3539">
        <v>23.9</v>
      </c>
      <c r="K3539" t="s">
        <v>21</v>
      </c>
      <c r="L3539">
        <v>0</v>
      </c>
    </row>
    <row r="3540" spans="1:12" x14ac:dyDescent="0.25">
      <c r="A3540">
        <v>28385</v>
      </c>
      <c r="B3540" t="s">
        <v>17</v>
      </c>
      <c r="C3540">
        <v>44</v>
      </c>
      <c r="D3540">
        <v>0</v>
      </c>
      <c r="E3540">
        <v>0</v>
      </c>
      <c r="F3540" t="s">
        <v>13</v>
      </c>
      <c r="G3540" t="s">
        <v>14</v>
      </c>
      <c r="H3540" t="s">
        <v>19</v>
      </c>
      <c r="I3540">
        <v>100.08</v>
      </c>
      <c r="J3540">
        <v>20.9</v>
      </c>
      <c r="K3540" t="s">
        <v>22</v>
      </c>
      <c r="L3540">
        <v>0</v>
      </c>
    </row>
    <row r="3541" spans="1:12" x14ac:dyDescent="0.25">
      <c r="A3541">
        <v>63423</v>
      </c>
      <c r="B3541" t="s">
        <v>12</v>
      </c>
      <c r="C3541">
        <v>11</v>
      </c>
      <c r="D3541">
        <v>0</v>
      </c>
      <c r="E3541">
        <v>0</v>
      </c>
      <c r="F3541" t="s">
        <v>23</v>
      </c>
      <c r="G3541" t="s">
        <v>26</v>
      </c>
      <c r="H3541" t="s">
        <v>19</v>
      </c>
      <c r="I3541">
        <v>68.62</v>
      </c>
      <c r="J3541">
        <v>18.2</v>
      </c>
      <c r="K3541" t="s">
        <v>24</v>
      </c>
      <c r="L3541">
        <v>0</v>
      </c>
    </row>
    <row r="3542" spans="1:12" x14ac:dyDescent="0.25">
      <c r="A3542">
        <v>187</v>
      </c>
      <c r="B3542" t="s">
        <v>17</v>
      </c>
      <c r="C3542">
        <v>20</v>
      </c>
      <c r="D3542">
        <v>0</v>
      </c>
      <c r="E3542">
        <v>0</v>
      </c>
      <c r="F3542" t="s">
        <v>23</v>
      </c>
      <c r="G3542" t="s">
        <v>14</v>
      </c>
      <c r="H3542" t="s">
        <v>19</v>
      </c>
      <c r="I3542">
        <v>84.07</v>
      </c>
      <c r="J3542">
        <v>27.6</v>
      </c>
      <c r="K3542" t="s">
        <v>22</v>
      </c>
      <c r="L3542">
        <v>0</v>
      </c>
    </row>
    <row r="3543" spans="1:12" x14ac:dyDescent="0.25">
      <c r="A3543">
        <v>18891</v>
      </c>
      <c r="B3543" t="s">
        <v>12</v>
      </c>
      <c r="C3543">
        <v>24</v>
      </c>
      <c r="D3543">
        <v>0</v>
      </c>
      <c r="E3543">
        <v>0</v>
      </c>
      <c r="F3543" t="s">
        <v>23</v>
      </c>
      <c r="G3543" t="s">
        <v>25</v>
      </c>
      <c r="H3543" t="s">
        <v>19</v>
      </c>
      <c r="I3543">
        <v>99.65</v>
      </c>
      <c r="J3543">
        <v>50.3</v>
      </c>
      <c r="K3543" t="s">
        <v>21</v>
      </c>
      <c r="L3543">
        <v>0</v>
      </c>
    </row>
    <row r="3544" spans="1:12" x14ac:dyDescent="0.25">
      <c r="A3544">
        <v>34657</v>
      </c>
      <c r="B3544" t="s">
        <v>17</v>
      </c>
      <c r="C3544">
        <v>44</v>
      </c>
      <c r="D3544">
        <v>0</v>
      </c>
      <c r="E3544">
        <v>0</v>
      </c>
      <c r="F3544" t="s">
        <v>13</v>
      </c>
      <c r="G3544" t="s">
        <v>18</v>
      </c>
      <c r="H3544" t="s">
        <v>15</v>
      </c>
      <c r="I3544">
        <v>82.33</v>
      </c>
      <c r="J3544">
        <v>24.5</v>
      </c>
      <c r="K3544" t="s">
        <v>21</v>
      </c>
      <c r="L3544">
        <v>0</v>
      </c>
    </row>
    <row r="3545" spans="1:12" x14ac:dyDescent="0.25">
      <c r="A3545">
        <v>40546</v>
      </c>
      <c r="B3545" t="s">
        <v>12</v>
      </c>
      <c r="C3545">
        <v>5</v>
      </c>
      <c r="D3545">
        <v>0</v>
      </c>
      <c r="E3545">
        <v>0</v>
      </c>
      <c r="F3545" t="s">
        <v>23</v>
      </c>
      <c r="G3545" t="s">
        <v>26</v>
      </c>
      <c r="H3545" t="s">
        <v>15</v>
      </c>
      <c r="I3545">
        <v>94.49</v>
      </c>
      <c r="J3545">
        <v>16.600000000000001</v>
      </c>
      <c r="K3545" t="s">
        <v>24</v>
      </c>
      <c r="L3545">
        <v>0</v>
      </c>
    </row>
    <row r="3546" spans="1:12" x14ac:dyDescent="0.25">
      <c r="A3546">
        <v>56755</v>
      </c>
      <c r="B3546" t="s">
        <v>12</v>
      </c>
      <c r="C3546">
        <v>41</v>
      </c>
      <c r="D3546">
        <v>0</v>
      </c>
      <c r="E3546">
        <v>0</v>
      </c>
      <c r="F3546" t="s">
        <v>13</v>
      </c>
      <c r="G3546" t="s">
        <v>14</v>
      </c>
      <c r="H3546" t="s">
        <v>19</v>
      </c>
      <c r="I3546">
        <v>108.71</v>
      </c>
      <c r="J3546">
        <v>24</v>
      </c>
      <c r="K3546" t="s">
        <v>21</v>
      </c>
      <c r="L3546">
        <v>0</v>
      </c>
    </row>
    <row r="3547" spans="1:12" x14ac:dyDescent="0.25">
      <c r="A3547">
        <v>71097</v>
      </c>
      <c r="B3547" t="s">
        <v>17</v>
      </c>
      <c r="C3547">
        <v>23</v>
      </c>
      <c r="D3547">
        <v>0</v>
      </c>
      <c r="E3547">
        <v>0</v>
      </c>
      <c r="F3547" t="s">
        <v>23</v>
      </c>
      <c r="G3547" t="s">
        <v>14</v>
      </c>
      <c r="H3547" t="s">
        <v>15</v>
      </c>
      <c r="I3547">
        <v>64.94</v>
      </c>
      <c r="J3547">
        <v>18.8</v>
      </c>
      <c r="K3547" t="s">
        <v>21</v>
      </c>
      <c r="L3547">
        <v>0</v>
      </c>
    </row>
    <row r="3548" spans="1:12" x14ac:dyDescent="0.25">
      <c r="A3548">
        <v>21025</v>
      </c>
      <c r="B3548" t="s">
        <v>17</v>
      </c>
      <c r="C3548">
        <v>7</v>
      </c>
      <c r="D3548">
        <v>0</v>
      </c>
      <c r="E3548">
        <v>0</v>
      </c>
      <c r="F3548" t="s">
        <v>23</v>
      </c>
      <c r="G3548" t="s">
        <v>26</v>
      </c>
      <c r="H3548" t="s">
        <v>15</v>
      </c>
      <c r="I3548">
        <v>98.22</v>
      </c>
      <c r="J3548">
        <v>34</v>
      </c>
      <c r="K3548" t="s">
        <v>24</v>
      </c>
      <c r="L3548">
        <v>0</v>
      </c>
    </row>
    <row r="3549" spans="1:12" x14ac:dyDescent="0.25">
      <c r="A3549">
        <v>69020</v>
      </c>
      <c r="B3549" t="s">
        <v>17</v>
      </c>
      <c r="C3549">
        <v>74</v>
      </c>
      <c r="D3549">
        <v>0</v>
      </c>
      <c r="E3549">
        <v>0</v>
      </c>
      <c r="F3549" t="s">
        <v>13</v>
      </c>
      <c r="G3549" t="s">
        <v>14</v>
      </c>
      <c r="H3549" t="s">
        <v>15</v>
      </c>
      <c r="I3549">
        <v>83.5</v>
      </c>
      <c r="J3549">
        <v>25.8</v>
      </c>
      <c r="K3549" t="s">
        <v>21</v>
      </c>
      <c r="L3549">
        <v>0</v>
      </c>
    </row>
    <row r="3550" spans="1:12" x14ac:dyDescent="0.25">
      <c r="A3550">
        <v>48883</v>
      </c>
      <c r="B3550" t="s">
        <v>12</v>
      </c>
      <c r="C3550">
        <v>61</v>
      </c>
      <c r="D3550">
        <v>0</v>
      </c>
      <c r="E3550">
        <v>0</v>
      </c>
      <c r="F3550" t="s">
        <v>13</v>
      </c>
      <c r="G3550" t="s">
        <v>25</v>
      </c>
      <c r="H3550" t="s">
        <v>19</v>
      </c>
      <c r="I3550">
        <v>192.47</v>
      </c>
      <c r="J3550">
        <v>30.3</v>
      </c>
      <c r="K3550" t="s">
        <v>21</v>
      </c>
      <c r="L3550">
        <v>0</v>
      </c>
    </row>
    <row r="3551" spans="1:12" x14ac:dyDescent="0.25">
      <c r="A3551">
        <v>71297</v>
      </c>
      <c r="B3551" t="s">
        <v>17</v>
      </c>
      <c r="C3551">
        <v>80</v>
      </c>
      <c r="D3551">
        <v>1</v>
      </c>
      <c r="E3551">
        <v>0</v>
      </c>
      <c r="F3551" t="s">
        <v>13</v>
      </c>
      <c r="G3551" t="s">
        <v>14</v>
      </c>
      <c r="H3551" t="s">
        <v>15</v>
      </c>
      <c r="I3551">
        <v>125.89</v>
      </c>
      <c r="J3551">
        <v>28.9</v>
      </c>
      <c r="K3551" t="s">
        <v>22</v>
      </c>
      <c r="L3551">
        <v>0</v>
      </c>
    </row>
    <row r="3552" spans="1:12" x14ac:dyDescent="0.25">
      <c r="A3552">
        <v>52216</v>
      </c>
      <c r="B3552" t="s">
        <v>17</v>
      </c>
      <c r="C3552">
        <v>35</v>
      </c>
      <c r="D3552">
        <v>0</v>
      </c>
      <c r="E3552">
        <v>0</v>
      </c>
      <c r="F3552" t="s">
        <v>13</v>
      </c>
      <c r="G3552" t="s">
        <v>14</v>
      </c>
      <c r="H3552" t="s">
        <v>15</v>
      </c>
      <c r="I3552">
        <v>87.72</v>
      </c>
      <c r="J3552">
        <v>21.3</v>
      </c>
      <c r="K3552" t="s">
        <v>21</v>
      </c>
      <c r="L3552">
        <v>0</v>
      </c>
    </row>
    <row r="3553" spans="1:12" x14ac:dyDescent="0.25">
      <c r="A3553">
        <v>20421</v>
      </c>
      <c r="B3553" t="s">
        <v>17</v>
      </c>
      <c r="C3553">
        <v>43</v>
      </c>
      <c r="D3553">
        <v>0</v>
      </c>
      <c r="E3553">
        <v>0</v>
      </c>
      <c r="F3553" t="s">
        <v>13</v>
      </c>
      <c r="G3553" t="s">
        <v>14</v>
      </c>
      <c r="H3553" t="s">
        <v>19</v>
      </c>
      <c r="I3553">
        <v>68.94</v>
      </c>
      <c r="J3553">
        <v>26.8</v>
      </c>
      <c r="K3553" t="s">
        <v>21</v>
      </c>
      <c r="L3553">
        <v>0</v>
      </c>
    </row>
    <row r="3554" spans="1:12" x14ac:dyDescent="0.25">
      <c r="A3554">
        <v>36896</v>
      </c>
      <c r="B3554" t="s">
        <v>12</v>
      </c>
      <c r="C3554">
        <v>25</v>
      </c>
      <c r="D3554">
        <v>0</v>
      </c>
      <c r="E3554">
        <v>0</v>
      </c>
      <c r="F3554" t="s">
        <v>13</v>
      </c>
      <c r="G3554" t="s">
        <v>14</v>
      </c>
      <c r="H3554" t="s">
        <v>19</v>
      </c>
      <c r="I3554">
        <v>66.510000000000005</v>
      </c>
      <c r="J3554">
        <v>29.2</v>
      </c>
      <c r="K3554" t="s">
        <v>24</v>
      </c>
      <c r="L3554">
        <v>0</v>
      </c>
    </row>
    <row r="3555" spans="1:12" x14ac:dyDescent="0.25">
      <c r="A3555">
        <v>23535</v>
      </c>
      <c r="B3555" t="s">
        <v>12</v>
      </c>
      <c r="C3555">
        <v>72</v>
      </c>
      <c r="D3555">
        <v>0</v>
      </c>
      <c r="E3555">
        <v>1</v>
      </c>
      <c r="F3555" t="s">
        <v>13</v>
      </c>
      <c r="G3555" t="s">
        <v>18</v>
      </c>
      <c r="H3555" t="s">
        <v>15</v>
      </c>
      <c r="I3555">
        <v>85.82</v>
      </c>
      <c r="J3555">
        <v>25</v>
      </c>
      <c r="K3555" t="s">
        <v>16</v>
      </c>
      <c r="L3555">
        <v>0</v>
      </c>
    </row>
    <row r="3556" spans="1:12" x14ac:dyDescent="0.25">
      <c r="A3556">
        <v>1323</v>
      </c>
      <c r="B3556" t="s">
        <v>17</v>
      </c>
      <c r="C3556">
        <v>45</v>
      </c>
      <c r="D3556">
        <v>0</v>
      </c>
      <c r="E3556">
        <v>0</v>
      </c>
      <c r="F3556" t="s">
        <v>13</v>
      </c>
      <c r="G3556" t="s">
        <v>14</v>
      </c>
      <c r="H3556" t="s">
        <v>19</v>
      </c>
      <c r="I3556">
        <v>87.47</v>
      </c>
      <c r="J3556">
        <v>21.5</v>
      </c>
      <c r="K3556" t="s">
        <v>21</v>
      </c>
      <c r="L3556">
        <v>0</v>
      </c>
    </row>
    <row r="3557" spans="1:12" x14ac:dyDescent="0.25">
      <c r="A3557">
        <v>47309</v>
      </c>
      <c r="B3557" t="s">
        <v>12</v>
      </c>
      <c r="C3557">
        <v>9</v>
      </c>
      <c r="D3557">
        <v>0</v>
      </c>
      <c r="E3557">
        <v>0</v>
      </c>
      <c r="F3557" t="s">
        <v>23</v>
      </c>
      <c r="G3557" t="s">
        <v>26</v>
      </c>
      <c r="H3557" t="s">
        <v>15</v>
      </c>
      <c r="I3557">
        <v>87.74</v>
      </c>
      <c r="J3557">
        <v>17.100000000000001</v>
      </c>
      <c r="K3557" t="s">
        <v>24</v>
      </c>
      <c r="L3557">
        <v>0</v>
      </c>
    </row>
    <row r="3558" spans="1:12" x14ac:dyDescent="0.25">
      <c r="A3558">
        <v>34161</v>
      </c>
      <c r="B3558" t="s">
        <v>12</v>
      </c>
      <c r="C3558">
        <v>33</v>
      </c>
      <c r="D3558">
        <v>1</v>
      </c>
      <c r="E3558">
        <v>0</v>
      </c>
      <c r="F3558" t="s">
        <v>13</v>
      </c>
      <c r="G3558" t="s">
        <v>14</v>
      </c>
      <c r="H3558" t="s">
        <v>19</v>
      </c>
      <c r="I3558">
        <v>85.12</v>
      </c>
      <c r="J3558">
        <v>32.5</v>
      </c>
      <c r="K3558" t="s">
        <v>21</v>
      </c>
      <c r="L3558">
        <v>0</v>
      </c>
    </row>
    <row r="3559" spans="1:12" x14ac:dyDescent="0.25">
      <c r="A3559">
        <v>57405</v>
      </c>
      <c r="B3559" t="s">
        <v>12</v>
      </c>
      <c r="C3559">
        <v>53</v>
      </c>
      <c r="D3559">
        <v>0</v>
      </c>
      <c r="E3559">
        <v>0</v>
      </c>
      <c r="F3559" t="s">
        <v>13</v>
      </c>
      <c r="G3559" t="s">
        <v>18</v>
      </c>
      <c r="H3559" t="s">
        <v>15</v>
      </c>
      <c r="I3559">
        <v>103.37</v>
      </c>
      <c r="J3559">
        <v>26.9</v>
      </c>
      <c r="K3559" t="s">
        <v>16</v>
      </c>
      <c r="L3559">
        <v>0</v>
      </c>
    </row>
    <row r="3560" spans="1:12" x14ac:dyDescent="0.25">
      <c r="A3560">
        <v>15824</v>
      </c>
      <c r="B3560" t="s">
        <v>17</v>
      </c>
      <c r="C3560">
        <v>67</v>
      </c>
      <c r="D3560">
        <v>0</v>
      </c>
      <c r="E3560">
        <v>0</v>
      </c>
      <c r="F3560" t="s">
        <v>13</v>
      </c>
      <c r="G3560" t="s">
        <v>14</v>
      </c>
      <c r="H3560" t="s">
        <v>19</v>
      </c>
      <c r="I3560">
        <v>81.680000000000007</v>
      </c>
      <c r="J3560">
        <v>30.4</v>
      </c>
      <c r="K3560" t="s">
        <v>21</v>
      </c>
      <c r="L3560">
        <v>0</v>
      </c>
    </row>
    <row r="3561" spans="1:12" x14ac:dyDescent="0.25">
      <c r="A3561">
        <v>32103</v>
      </c>
      <c r="B3561" t="s">
        <v>12</v>
      </c>
      <c r="C3561">
        <v>59</v>
      </c>
      <c r="D3561">
        <v>0</v>
      </c>
      <c r="E3561">
        <v>0</v>
      </c>
      <c r="F3561" t="s">
        <v>13</v>
      </c>
      <c r="G3561" t="s">
        <v>18</v>
      </c>
      <c r="H3561" t="s">
        <v>15</v>
      </c>
      <c r="I3561">
        <v>76.510000000000005</v>
      </c>
      <c r="J3561">
        <v>29.8</v>
      </c>
      <c r="K3561" t="s">
        <v>21</v>
      </c>
      <c r="L3561">
        <v>0</v>
      </c>
    </row>
    <row r="3562" spans="1:12" x14ac:dyDescent="0.25">
      <c r="A3562">
        <v>18205</v>
      </c>
      <c r="B3562" t="s">
        <v>17</v>
      </c>
      <c r="C3562">
        <v>1.32</v>
      </c>
      <c r="D3562">
        <v>0</v>
      </c>
      <c r="E3562">
        <v>0</v>
      </c>
      <c r="F3562" t="s">
        <v>23</v>
      </c>
      <c r="G3562" t="s">
        <v>26</v>
      </c>
      <c r="H3562" t="s">
        <v>19</v>
      </c>
      <c r="I3562">
        <v>110.17</v>
      </c>
      <c r="J3562">
        <v>20.3</v>
      </c>
      <c r="K3562" t="s">
        <v>24</v>
      </c>
      <c r="L3562">
        <v>0</v>
      </c>
    </row>
    <row r="3563" spans="1:12" x14ac:dyDescent="0.25">
      <c r="A3563">
        <v>71420</v>
      </c>
      <c r="B3563" t="s">
        <v>12</v>
      </c>
      <c r="C3563">
        <v>27</v>
      </c>
      <c r="D3563">
        <v>0</v>
      </c>
      <c r="E3563">
        <v>0</v>
      </c>
      <c r="F3563" t="s">
        <v>23</v>
      </c>
      <c r="G3563" t="s">
        <v>25</v>
      </c>
      <c r="H3563" t="s">
        <v>19</v>
      </c>
      <c r="I3563">
        <v>65.12</v>
      </c>
      <c r="J3563">
        <v>41.1</v>
      </c>
      <c r="K3563" t="s">
        <v>22</v>
      </c>
      <c r="L3563">
        <v>0</v>
      </c>
    </row>
    <row r="3564" spans="1:12" x14ac:dyDescent="0.25">
      <c r="A3564">
        <v>298</v>
      </c>
      <c r="B3564" t="s">
        <v>17</v>
      </c>
      <c r="C3564">
        <v>41</v>
      </c>
      <c r="D3564">
        <v>0</v>
      </c>
      <c r="E3564">
        <v>0</v>
      </c>
      <c r="F3564" t="s">
        <v>13</v>
      </c>
      <c r="G3564" t="s">
        <v>18</v>
      </c>
      <c r="H3564" t="s">
        <v>19</v>
      </c>
      <c r="I3564">
        <v>76.66</v>
      </c>
      <c r="J3564" t="s">
        <v>20</v>
      </c>
      <c r="K3564" t="s">
        <v>24</v>
      </c>
      <c r="L3564">
        <v>0</v>
      </c>
    </row>
    <row r="3565" spans="1:12" x14ac:dyDescent="0.25">
      <c r="A3565">
        <v>15136</v>
      </c>
      <c r="B3565" t="s">
        <v>12</v>
      </c>
      <c r="C3565">
        <v>64</v>
      </c>
      <c r="D3565">
        <v>0</v>
      </c>
      <c r="E3565">
        <v>1</v>
      </c>
      <c r="F3565" t="s">
        <v>13</v>
      </c>
      <c r="G3565" t="s">
        <v>14</v>
      </c>
      <c r="H3565" t="s">
        <v>19</v>
      </c>
      <c r="I3565">
        <v>109.88</v>
      </c>
      <c r="J3565">
        <v>33.9</v>
      </c>
      <c r="K3565" t="s">
        <v>24</v>
      </c>
      <c r="L3565">
        <v>0</v>
      </c>
    </row>
    <row r="3566" spans="1:12" x14ac:dyDescent="0.25">
      <c r="A3566">
        <v>9879</v>
      </c>
      <c r="B3566" t="s">
        <v>17</v>
      </c>
      <c r="C3566">
        <v>55</v>
      </c>
      <c r="D3566">
        <v>0</v>
      </c>
      <c r="E3566">
        <v>1</v>
      </c>
      <c r="F3566" t="s">
        <v>13</v>
      </c>
      <c r="G3566" t="s">
        <v>14</v>
      </c>
      <c r="H3566" t="s">
        <v>15</v>
      </c>
      <c r="I3566">
        <v>199.38</v>
      </c>
      <c r="J3566">
        <v>39</v>
      </c>
      <c r="K3566" t="s">
        <v>24</v>
      </c>
      <c r="L3566">
        <v>0</v>
      </c>
    </row>
    <row r="3567" spans="1:12" x14ac:dyDescent="0.25">
      <c r="A3567">
        <v>68302</v>
      </c>
      <c r="B3567" t="s">
        <v>17</v>
      </c>
      <c r="C3567">
        <v>40</v>
      </c>
      <c r="D3567">
        <v>0</v>
      </c>
      <c r="E3567">
        <v>0</v>
      </c>
      <c r="F3567" t="s">
        <v>13</v>
      </c>
      <c r="G3567" t="s">
        <v>14</v>
      </c>
      <c r="H3567" t="s">
        <v>15</v>
      </c>
      <c r="I3567">
        <v>65.77</v>
      </c>
      <c r="J3567">
        <v>31.2</v>
      </c>
      <c r="K3567" t="s">
        <v>21</v>
      </c>
      <c r="L3567">
        <v>0</v>
      </c>
    </row>
    <row r="3568" spans="1:12" x14ac:dyDescent="0.25">
      <c r="A3568">
        <v>65507</v>
      </c>
      <c r="B3568" t="s">
        <v>12</v>
      </c>
      <c r="C3568">
        <v>33</v>
      </c>
      <c r="D3568">
        <v>0</v>
      </c>
      <c r="E3568">
        <v>0</v>
      </c>
      <c r="F3568" t="s">
        <v>13</v>
      </c>
      <c r="G3568" t="s">
        <v>14</v>
      </c>
      <c r="H3568" t="s">
        <v>19</v>
      </c>
      <c r="I3568">
        <v>55.72</v>
      </c>
      <c r="J3568">
        <v>38.200000000000003</v>
      </c>
      <c r="K3568" t="s">
        <v>21</v>
      </c>
      <c r="L3568">
        <v>0</v>
      </c>
    </row>
    <row r="3569" spans="1:12" x14ac:dyDescent="0.25">
      <c r="A3569">
        <v>63949</v>
      </c>
      <c r="B3569" t="s">
        <v>17</v>
      </c>
      <c r="C3569">
        <v>33</v>
      </c>
      <c r="D3569">
        <v>0</v>
      </c>
      <c r="E3569">
        <v>0</v>
      </c>
      <c r="F3569" t="s">
        <v>13</v>
      </c>
      <c r="G3569" t="s">
        <v>25</v>
      </c>
      <c r="H3569" t="s">
        <v>15</v>
      </c>
      <c r="I3569">
        <v>75.67</v>
      </c>
      <c r="J3569">
        <v>44.7</v>
      </c>
      <c r="K3569" t="s">
        <v>21</v>
      </c>
      <c r="L3569">
        <v>0</v>
      </c>
    </row>
    <row r="3570" spans="1:12" x14ac:dyDescent="0.25">
      <c r="A3570">
        <v>62475</v>
      </c>
      <c r="B3570" t="s">
        <v>12</v>
      </c>
      <c r="C3570">
        <v>39</v>
      </c>
      <c r="D3570">
        <v>1</v>
      </c>
      <c r="E3570">
        <v>0</v>
      </c>
      <c r="F3570" t="s">
        <v>13</v>
      </c>
      <c r="G3570" t="s">
        <v>14</v>
      </c>
      <c r="H3570" t="s">
        <v>19</v>
      </c>
      <c r="I3570">
        <v>88.18</v>
      </c>
      <c r="J3570">
        <v>33.5</v>
      </c>
      <c r="K3570" t="s">
        <v>22</v>
      </c>
      <c r="L3570">
        <v>0</v>
      </c>
    </row>
    <row r="3571" spans="1:12" x14ac:dyDescent="0.25">
      <c r="A3571">
        <v>35648</v>
      </c>
      <c r="B3571" t="s">
        <v>17</v>
      </c>
      <c r="C3571">
        <v>74</v>
      </c>
      <c r="D3571">
        <v>0</v>
      </c>
      <c r="E3571">
        <v>0</v>
      </c>
      <c r="F3571" t="s">
        <v>13</v>
      </c>
      <c r="G3571" t="s">
        <v>18</v>
      </c>
      <c r="H3571" t="s">
        <v>19</v>
      </c>
      <c r="I3571">
        <v>95.94</v>
      </c>
      <c r="J3571">
        <v>27</v>
      </c>
      <c r="K3571" t="s">
        <v>21</v>
      </c>
      <c r="L3571">
        <v>0</v>
      </c>
    </row>
    <row r="3572" spans="1:12" x14ac:dyDescent="0.25">
      <c r="A3572">
        <v>72276</v>
      </c>
      <c r="B3572" t="s">
        <v>12</v>
      </c>
      <c r="C3572">
        <v>38</v>
      </c>
      <c r="D3572">
        <v>0</v>
      </c>
      <c r="E3572">
        <v>0</v>
      </c>
      <c r="F3572" t="s">
        <v>13</v>
      </c>
      <c r="G3572" t="s">
        <v>14</v>
      </c>
      <c r="H3572" t="s">
        <v>15</v>
      </c>
      <c r="I3572">
        <v>86.93</v>
      </c>
      <c r="J3572">
        <v>31.1</v>
      </c>
      <c r="K3572" t="s">
        <v>21</v>
      </c>
      <c r="L3572">
        <v>0</v>
      </c>
    </row>
    <row r="3573" spans="1:12" x14ac:dyDescent="0.25">
      <c r="A3573">
        <v>49661</v>
      </c>
      <c r="B3573" t="s">
        <v>12</v>
      </c>
      <c r="C3573">
        <v>53</v>
      </c>
      <c r="D3573">
        <v>0</v>
      </c>
      <c r="E3573">
        <v>0</v>
      </c>
      <c r="F3573" t="s">
        <v>13</v>
      </c>
      <c r="G3573" t="s">
        <v>25</v>
      </c>
      <c r="H3573" t="s">
        <v>15</v>
      </c>
      <c r="I3573">
        <v>85.17</v>
      </c>
      <c r="J3573">
        <v>29.2</v>
      </c>
      <c r="K3573" t="s">
        <v>21</v>
      </c>
      <c r="L3573">
        <v>0</v>
      </c>
    </row>
    <row r="3574" spans="1:12" x14ac:dyDescent="0.25">
      <c r="A3574">
        <v>31590</v>
      </c>
      <c r="B3574" t="s">
        <v>12</v>
      </c>
      <c r="C3574">
        <v>22</v>
      </c>
      <c r="D3574">
        <v>0</v>
      </c>
      <c r="E3574">
        <v>0</v>
      </c>
      <c r="F3574" t="s">
        <v>23</v>
      </c>
      <c r="G3574" t="s">
        <v>14</v>
      </c>
      <c r="H3574" t="s">
        <v>15</v>
      </c>
      <c r="I3574">
        <v>111.1</v>
      </c>
      <c r="J3574">
        <v>26.6</v>
      </c>
      <c r="K3574" t="s">
        <v>21</v>
      </c>
      <c r="L3574">
        <v>0</v>
      </c>
    </row>
    <row r="3575" spans="1:12" x14ac:dyDescent="0.25">
      <c r="A3575">
        <v>8584</v>
      </c>
      <c r="B3575" t="s">
        <v>17</v>
      </c>
      <c r="C3575">
        <v>5</v>
      </c>
      <c r="D3575">
        <v>0</v>
      </c>
      <c r="E3575">
        <v>0</v>
      </c>
      <c r="F3575" t="s">
        <v>23</v>
      </c>
      <c r="G3575" t="s">
        <v>26</v>
      </c>
      <c r="H3575" t="s">
        <v>19</v>
      </c>
      <c r="I3575">
        <v>92</v>
      </c>
      <c r="J3575">
        <v>17.899999999999999</v>
      </c>
      <c r="K3575" t="s">
        <v>24</v>
      </c>
      <c r="L3575">
        <v>0</v>
      </c>
    </row>
    <row r="3576" spans="1:12" x14ac:dyDescent="0.25">
      <c r="A3576">
        <v>7964</v>
      </c>
      <c r="B3576" t="s">
        <v>12</v>
      </c>
      <c r="C3576">
        <v>24</v>
      </c>
      <c r="D3576">
        <v>0</v>
      </c>
      <c r="E3576">
        <v>0</v>
      </c>
      <c r="F3576" t="s">
        <v>23</v>
      </c>
      <c r="G3576" t="s">
        <v>14</v>
      </c>
      <c r="H3576" t="s">
        <v>15</v>
      </c>
      <c r="I3576">
        <v>97.47</v>
      </c>
      <c r="J3576">
        <v>24.2</v>
      </c>
      <c r="K3576" t="s">
        <v>16</v>
      </c>
      <c r="L3576">
        <v>0</v>
      </c>
    </row>
    <row r="3577" spans="1:12" x14ac:dyDescent="0.25">
      <c r="A3577">
        <v>25130</v>
      </c>
      <c r="B3577" t="s">
        <v>17</v>
      </c>
      <c r="C3577">
        <v>27</v>
      </c>
      <c r="D3577">
        <v>0</v>
      </c>
      <c r="E3577">
        <v>0</v>
      </c>
      <c r="F3577" t="s">
        <v>13</v>
      </c>
      <c r="G3577" t="s">
        <v>14</v>
      </c>
      <c r="H3577" t="s">
        <v>15</v>
      </c>
      <c r="I3577">
        <v>79.209999999999994</v>
      </c>
      <c r="J3577">
        <v>19.5</v>
      </c>
      <c r="K3577" t="s">
        <v>24</v>
      </c>
      <c r="L3577">
        <v>0</v>
      </c>
    </row>
    <row r="3578" spans="1:12" x14ac:dyDescent="0.25">
      <c r="A3578">
        <v>3531</v>
      </c>
      <c r="B3578" t="s">
        <v>12</v>
      </c>
      <c r="C3578">
        <v>41</v>
      </c>
      <c r="D3578">
        <v>0</v>
      </c>
      <c r="E3578">
        <v>0</v>
      </c>
      <c r="F3578" t="s">
        <v>13</v>
      </c>
      <c r="G3578" t="s">
        <v>14</v>
      </c>
      <c r="H3578" t="s">
        <v>19</v>
      </c>
      <c r="I3578">
        <v>83.97</v>
      </c>
      <c r="J3578">
        <v>28.5</v>
      </c>
      <c r="K3578" t="s">
        <v>16</v>
      </c>
      <c r="L3578">
        <v>0</v>
      </c>
    </row>
    <row r="3579" spans="1:12" x14ac:dyDescent="0.25">
      <c r="A3579">
        <v>6529</v>
      </c>
      <c r="B3579" t="s">
        <v>17</v>
      </c>
      <c r="C3579">
        <v>20</v>
      </c>
      <c r="D3579">
        <v>0</v>
      </c>
      <c r="E3579">
        <v>0</v>
      </c>
      <c r="F3579" t="s">
        <v>23</v>
      </c>
      <c r="G3579" t="s">
        <v>14</v>
      </c>
      <c r="H3579" t="s">
        <v>15</v>
      </c>
      <c r="I3579">
        <v>98.55</v>
      </c>
      <c r="J3579">
        <v>21.3</v>
      </c>
      <c r="K3579" t="s">
        <v>21</v>
      </c>
      <c r="L3579">
        <v>0</v>
      </c>
    </row>
    <row r="3580" spans="1:12" x14ac:dyDescent="0.25">
      <c r="A3580">
        <v>22272</v>
      </c>
      <c r="B3580" t="s">
        <v>17</v>
      </c>
      <c r="C3580">
        <v>71</v>
      </c>
      <c r="D3580">
        <v>1</v>
      </c>
      <c r="E3580">
        <v>0</v>
      </c>
      <c r="F3580" t="s">
        <v>13</v>
      </c>
      <c r="G3580" t="s">
        <v>14</v>
      </c>
      <c r="H3580" t="s">
        <v>19</v>
      </c>
      <c r="I3580">
        <v>202.98</v>
      </c>
      <c r="J3580">
        <v>41.3</v>
      </c>
      <c r="K3580" t="s">
        <v>21</v>
      </c>
      <c r="L3580">
        <v>0</v>
      </c>
    </row>
    <row r="3581" spans="1:12" x14ac:dyDescent="0.25">
      <c r="A3581">
        <v>40702</v>
      </c>
      <c r="B3581" t="s">
        <v>17</v>
      </c>
      <c r="C3581">
        <v>65</v>
      </c>
      <c r="D3581">
        <v>0</v>
      </c>
      <c r="E3581">
        <v>0</v>
      </c>
      <c r="F3581" t="s">
        <v>23</v>
      </c>
      <c r="G3581" t="s">
        <v>25</v>
      </c>
      <c r="H3581" t="s">
        <v>15</v>
      </c>
      <c r="I3581">
        <v>60.7</v>
      </c>
      <c r="J3581">
        <v>31.3</v>
      </c>
      <c r="K3581" t="s">
        <v>21</v>
      </c>
      <c r="L3581">
        <v>0</v>
      </c>
    </row>
    <row r="3582" spans="1:12" x14ac:dyDescent="0.25">
      <c r="A3582">
        <v>1656</v>
      </c>
      <c r="B3582" t="s">
        <v>12</v>
      </c>
      <c r="C3582">
        <v>38</v>
      </c>
      <c r="D3582">
        <v>0</v>
      </c>
      <c r="E3582">
        <v>0</v>
      </c>
      <c r="F3582" t="s">
        <v>13</v>
      </c>
      <c r="G3582" t="s">
        <v>14</v>
      </c>
      <c r="H3582" t="s">
        <v>15</v>
      </c>
      <c r="I3582">
        <v>92.22</v>
      </c>
      <c r="J3582">
        <v>40.799999999999997</v>
      </c>
      <c r="K3582" t="s">
        <v>21</v>
      </c>
      <c r="L3582">
        <v>0</v>
      </c>
    </row>
    <row r="3583" spans="1:12" x14ac:dyDescent="0.25">
      <c r="A3583">
        <v>51988</v>
      </c>
      <c r="B3583" t="s">
        <v>17</v>
      </c>
      <c r="C3583">
        <v>25</v>
      </c>
      <c r="D3583">
        <v>0</v>
      </c>
      <c r="E3583">
        <v>0</v>
      </c>
      <c r="F3583" t="s">
        <v>13</v>
      </c>
      <c r="G3583" t="s">
        <v>14</v>
      </c>
      <c r="H3583" t="s">
        <v>19</v>
      </c>
      <c r="I3583">
        <v>79.94</v>
      </c>
      <c r="J3583">
        <v>36.6</v>
      </c>
      <c r="K3583" t="s">
        <v>24</v>
      </c>
      <c r="L3583">
        <v>0</v>
      </c>
    </row>
    <row r="3584" spans="1:12" x14ac:dyDescent="0.25">
      <c r="A3584">
        <v>48323</v>
      </c>
      <c r="B3584" t="s">
        <v>12</v>
      </c>
      <c r="C3584">
        <v>53</v>
      </c>
      <c r="D3584">
        <v>0</v>
      </c>
      <c r="E3584">
        <v>0</v>
      </c>
      <c r="F3584" t="s">
        <v>13</v>
      </c>
      <c r="G3584" t="s">
        <v>25</v>
      </c>
      <c r="H3584" t="s">
        <v>19</v>
      </c>
      <c r="I3584">
        <v>83.68</v>
      </c>
      <c r="J3584">
        <v>26.7</v>
      </c>
      <c r="K3584" t="s">
        <v>24</v>
      </c>
      <c r="L3584">
        <v>0</v>
      </c>
    </row>
    <row r="3585" spans="1:12" x14ac:dyDescent="0.25">
      <c r="A3585">
        <v>35155</v>
      </c>
      <c r="B3585" t="s">
        <v>17</v>
      </c>
      <c r="C3585">
        <v>50</v>
      </c>
      <c r="D3585">
        <v>0</v>
      </c>
      <c r="E3585">
        <v>0</v>
      </c>
      <c r="F3585" t="s">
        <v>13</v>
      </c>
      <c r="G3585" t="s">
        <v>18</v>
      </c>
      <c r="H3585" t="s">
        <v>15</v>
      </c>
      <c r="I3585">
        <v>69.92</v>
      </c>
      <c r="J3585">
        <v>18.7</v>
      </c>
      <c r="K3585" t="s">
        <v>16</v>
      </c>
      <c r="L3585">
        <v>0</v>
      </c>
    </row>
    <row r="3586" spans="1:12" x14ac:dyDescent="0.25">
      <c r="A3586">
        <v>46314</v>
      </c>
      <c r="B3586" t="s">
        <v>17</v>
      </c>
      <c r="C3586">
        <v>1.24</v>
      </c>
      <c r="D3586">
        <v>0</v>
      </c>
      <c r="E3586">
        <v>0</v>
      </c>
      <c r="F3586" t="s">
        <v>23</v>
      </c>
      <c r="G3586" t="s">
        <v>26</v>
      </c>
      <c r="H3586" t="s">
        <v>19</v>
      </c>
      <c r="I3586">
        <v>136.96</v>
      </c>
      <c r="J3586">
        <v>15.2</v>
      </c>
      <c r="K3586" t="s">
        <v>24</v>
      </c>
      <c r="L3586">
        <v>0</v>
      </c>
    </row>
    <row r="3587" spans="1:12" x14ac:dyDescent="0.25">
      <c r="A3587">
        <v>12906</v>
      </c>
      <c r="B3587" t="s">
        <v>17</v>
      </c>
      <c r="C3587">
        <v>55</v>
      </c>
      <c r="D3587">
        <v>0</v>
      </c>
      <c r="E3587">
        <v>0</v>
      </c>
      <c r="F3587" t="s">
        <v>13</v>
      </c>
      <c r="G3587" t="s">
        <v>18</v>
      </c>
      <c r="H3587" t="s">
        <v>19</v>
      </c>
      <c r="I3587">
        <v>95.32</v>
      </c>
      <c r="J3587">
        <v>26.8</v>
      </c>
      <c r="K3587" t="s">
        <v>21</v>
      </c>
      <c r="L3587">
        <v>0</v>
      </c>
    </row>
    <row r="3588" spans="1:12" x14ac:dyDescent="0.25">
      <c r="A3588">
        <v>24961</v>
      </c>
      <c r="B3588" t="s">
        <v>17</v>
      </c>
      <c r="C3588">
        <v>38</v>
      </c>
      <c r="D3588">
        <v>0</v>
      </c>
      <c r="E3588">
        <v>0</v>
      </c>
      <c r="F3588" t="s">
        <v>13</v>
      </c>
      <c r="G3588" t="s">
        <v>14</v>
      </c>
      <c r="H3588" t="s">
        <v>19</v>
      </c>
      <c r="I3588">
        <v>107.78</v>
      </c>
      <c r="J3588">
        <v>25.1</v>
      </c>
      <c r="K3588" t="s">
        <v>21</v>
      </c>
      <c r="L3588">
        <v>0</v>
      </c>
    </row>
    <row r="3589" spans="1:12" x14ac:dyDescent="0.25">
      <c r="A3589">
        <v>14000</v>
      </c>
      <c r="B3589" t="s">
        <v>17</v>
      </c>
      <c r="C3589">
        <v>72</v>
      </c>
      <c r="D3589">
        <v>1</v>
      </c>
      <c r="E3589">
        <v>1</v>
      </c>
      <c r="F3589" t="s">
        <v>13</v>
      </c>
      <c r="G3589" t="s">
        <v>14</v>
      </c>
      <c r="H3589" t="s">
        <v>15</v>
      </c>
      <c r="I3589">
        <v>198.32</v>
      </c>
      <c r="J3589">
        <v>31.3</v>
      </c>
      <c r="K3589" t="s">
        <v>16</v>
      </c>
      <c r="L3589">
        <v>0</v>
      </c>
    </row>
    <row r="3590" spans="1:12" x14ac:dyDescent="0.25">
      <c r="A3590">
        <v>23047</v>
      </c>
      <c r="B3590" t="s">
        <v>12</v>
      </c>
      <c r="C3590">
        <v>43</v>
      </c>
      <c r="D3590">
        <v>0</v>
      </c>
      <c r="E3590">
        <v>0</v>
      </c>
      <c r="F3590" t="s">
        <v>13</v>
      </c>
      <c r="G3590" t="s">
        <v>14</v>
      </c>
      <c r="H3590" t="s">
        <v>15</v>
      </c>
      <c r="I3590">
        <v>100.16</v>
      </c>
      <c r="J3590">
        <v>59.7</v>
      </c>
      <c r="K3590" t="s">
        <v>21</v>
      </c>
      <c r="L3590">
        <v>0</v>
      </c>
    </row>
    <row r="3591" spans="1:12" x14ac:dyDescent="0.25">
      <c r="A3591">
        <v>6827</v>
      </c>
      <c r="B3591" t="s">
        <v>12</v>
      </c>
      <c r="C3591">
        <v>30</v>
      </c>
      <c r="D3591">
        <v>0</v>
      </c>
      <c r="E3591">
        <v>0</v>
      </c>
      <c r="F3591" t="s">
        <v>13</v>
      </c>
      <c r="G3591" t="s">
        <v>14</v>
      </c>
      <c r="H3591" t="s">
        <v>15</v>
      </c>
      <c r="I3591">
        <v>96.02</v>
      </c>
      <c r="J3591">
        <v>29.8</v>
      </c>
      <c r="K3591" t="s">
        <v>21</v>
      </c>
      <c r="L3591">
        <v>0</v>
      </c>
    </row>
    <row r="3592" spans="1:12" x14ac:dyDescent="0.25">
      <c r="A3592">
        <v>44656</v>
      </c>
      <c r="B3592" t="s">
        <v>17</v>
      </c>
      <c r="C3592">
        <v>69</v>
      </c>
      <c r="D3592">
        <v>1</v>
      </c>
      <c r="E3592">
        <v>0</v>
      </c>
      <c r="F3592" t="s">
        <v>13</v>
      </c>
      <c r="G3592" t="s">
        <v>14</v>
      </c>
      <c r="H3592" t="s">
        <v>19</v>
      </c>
      <c r="I3592">
        <v>112.69</v>
      </c>
      <c r="J3592">
        <v>33.5</v>
      </c>
      <c r="K3592" t="s">
        <v>16</v>
      </c>
      <c r="L3592">
        <v>0</v>
      </c>
    </row>
    <row r="3593" spans="1:12" x14ac:dyDescent="0.25">
      <c r="A3593">
        <v>59801</v>
      </c>
      <c r="B3593" t="s">
        <v>17</v>
      </c>
      <c r="C3593">
        <v>61</v>
      </c>
      <c r="D3593">
        <v>0</v>
      </c>
      <c r="E3593">
        <v>0</v>
      </c>
      <c r="F3593" t="s">
        <v>13</v>
      </c>
      <c r="G3593" t="s">
        <v>14</v>
      </c>
      <c r="H3593" t="s">
        <v>15</v>
      </c>
      <c r="I3593">
        <v>60.61</v>
      </c>
      <c r="J3593">
        <v>24.5</v>
      </c>
      <c r="K3593" t="s">
        <v>21</v>
      </c>
      <c r="L3593">
        <v>0</v>
      </c>
    </row>
    <row r="3594" spans="1:12" x14ac:dyDescent="0.25">
      <c r="A3594">
        <v>51073</v>
      </c>
      <c r="B3594" t="s">
        <v>17</v>
      </c>
      <c r="C3594">
        <v>34</v>
      </c>
      <c r="D3594">
        <v>0</v>
      </c>
      <c r="E3594">
        <v>0</v>
      </c>
      <c r="F3594" t="s">
        <v>13</v>
      </c>
      <c r="G3594" t="s">
        <v>18</v>
      </c>
      <c r="H3594" t="s">
        <v>15</v>
      </c>
      <c r="I3594">
        <v>79.77</v>
      </c>
      <c r="J3594">
        <v>33.6</v>
      </c>
      <c r="K3594" t="s">
        <v>21</v>
      </c>
      <c r="L3594">
        <v>0</v>
      </c>
    </row>
    <row r="3595" spans="1:12" x14ac:dyDescent="0.25">
      <c r="A3595">
        <v>34966</v>
      </c>
      <c r="B3595" t="s">
        <v>17</v>
      </c>
      <c r="C3595">
        <v>43</v>
      </c>
      <c r="D3595">
        <v>0</v>
      </c>
      <c r="E3595">
        <v>0</v>
      </c>
      <c r="F3595" t="s">
        <v>13</v>
      </c>
      <c r="G3595" t="s">
        <v>18</v>
      </c>
      <c r="H3595" t="s">
        <v>15</v>
      </c>
      <c r="I3595">
        <v>87.41</v>
      </c>
      <c r="J3595">
        <v>39.700000000000003</v>
      </c>
      <c r="K3595" t="s">
        <v>16</v>
      </c>
      <c r="L3595">
        <v>0</v>
      </c>
    </row>
    <row r="3596" spans="1:12" x14ac:dyDescent="0.25">
      <c r="A3596">
        <v>41122</v>
      </c>
      <c r="B3596" t="s">
        <v>17</v>
      </c>
      <c r="C3596">
        <v>62</v>
      </c>
      <c r="D3596">
        <v>0</v>
      </c>
      <c r="E3596">
        <v>0</v>
      </c>
      <c r="F3596" t="s">
        <v>13</v>
      </c>
      <c r="G3596" t="s">
        <v>14</v>
      </c>
      <c r="H3596" t="s">
        <v>19</v>
      </c>
      <c r="I3596">
        <v>226.38</v>
      </c>
      <c r="J3596">
        <v>47.4</v>
      </c>
      <c r="K3596" t="s">
        <v>21</v>
      </c>
      <c r="L3596">
        <v>0</v>
      </c>
    </row>
    <row r="3597" spans="1:12" x14ac:dyDescent="0.25">
      <c r="A3597">
        <v>4449</v>
      </c>
      <c r="B3597" t="s">
        <v>12</v>
      </c>
      <c r="C3597">
        <v>48</v>
      </c>
      <c r="D3597">
        <v>0</v>
      </c>
      <c r="E3597">
        <v>0</v>
      </c>
      <c r="F3597" t="s">
        <v>13</v>
      </c>
      <c r="G3597" t="s">
        <v>25</v>
      </c>
      <c r="H3597" t="s">
        <v>19</v>
      </c>
      <c r="I3597">
        <v>124.64</v>
      </c>
      <c r="J3597">
        <v>26.4</v>
      </c>
      <c r="K3597" t="s">
        <v>22</v>
      </c>
      <c r="L3597">
        <v>0</v>
      </c>
    </row>
    <row r="3598" spans="1:12" x14ac:dyDescent="0.25">
      <c r="A3598">
        <v>54726</v>
      </c>
      <c r="B3598" t="s">
        <v>17</v>
      </c>
      <c r="C3598">
        <v>37</v>
      </c>
      <c r="D3598">
        <v>0</v>
      </c>
      <c r="E3598">
        <v>0</v>
      </c>
      <c r="F3598" t="s">
        <v>13</v>
      </c>
      <c r="G3598" t="s">
        <v>14</v>
      </c>
      <c r="H3598" t="s">
        <v>15</v>
      </c>
      <c r="I3598">
        <v>69.42</v>
      </c>
      <c r="J3598">
        <v>33</v>
      </c>
      <c r="K3598" t="s">
        <v>21</v>
      </c>
      <c r="L3598">
        <v>0</v>
      </c>
    </row>
    <row r="3599" spans="1:12" x14ac:dyDescent="0.25">
      <c r="A3599">
        <v>1772</v>
      </c>
      <c r="B3599" t="s">
        <v>17</v>
      </c>
      <c r="C3599">
        <v>64</v>
      </c>
      <c r="D3599">
        <v>0</v>
      </c>
      <c r="E3599">
        <v>0</v>
      </c>
      <c r="F3599" t="s">
        <v>13</v>
      </c>
      <c r="G3599" t="s">
        <v>25</v>
      </c>
      <c r="H3599" t="s">
        <v>15</v>
      </c>
      <c r="I3599">
        <v>77.680000000000007</v>
      </c>
      <c r="J3599">
        <v>31.4</v>
      </c>
      <c r="K3599" t="s">
        <v>21</v>
      </c>
      <c r="L3599">
        <v>0</v>
      </c>
    </row>
    <row r="3600" spans="1:12" x14ac:dyDescent="0.25">
      <c r="A3600">
        <v>4850</v>
      </c>
      <c r="B3600" t="s">
        <v>12</v>
      </c>
      <c r="C3600">
        <v>51</v>
      </c>
      <c r="D3600">
        <v>0</v>
      </c>
      <c r="E3600">
        <v>0</v>
      </c>
      <c r="F3600" t="s">
        <v>13</v>
      </c>
      <c r="G3600" t="s">
        <v>14</v>
      </c>
      <c r="H3600" t="s">
        <v>19</v>
      </c>
      <c r="I3600">
        <v>112.79</v>
      </c>
      <c r="J3600">
        <v>27.2</v>
      </c>
      <c r="K3600" t="s">
        <v>21</v>
      </c>
      <c r="L3600">
        <v>0</v>
      </c>
    </row>
    <row r="3601" spans="1:12" x14ac:dyDescent="0.25">
      <c r="A3601">
        <v>44886</v>
      </c>
      <c r="B3601" t="s">
        <v>12</v>
      </c>
      <c r="C3601">
        <v>69</v>
      </c>
      <c r="D3601">
        <v>1</v>
      </c>
      <c r="E3601">
        <v>0</v>
      </c>
      <c r="F3601" t="s">
        <v>13</v>
      </c>
      <c r="G3601" t="s">
        <v>18</v>
      </c>
      <c r="H3601" t="s">
        <v>19</v>
      </c>
      <c r="I3601">
        <v>236.79</v>
      </c>
      <c r="J3601">
        <v>35.700000000000003</v>
      </c>
      <c r="K3601" t="s">
        <v>16</v>
      </c>
      <c r="L3601">
        <v>0</v>
      </c>
    </row>
    <row r="3602" spans="1:12" x14ac:dyDescent="0.25">
      <c r="A3602">
        <v>26076</v>
      </c>
      <c r="B3602" t="s">
        <v>17</v>
      </c>
      <c r="C3602">
        <v>75</v>
      </c>
      <c r="D3602">
        <v>1</v>
      </c>
      <c r="E3602">
        <v>0</v>
      </c>
      <c r="F3602" t="s">
        <v>13</v>
      </c>
      <c r="G3602" t="s">
        <v>18</v>
      </c>
      <c r="H3602" t="s">
        <v>19</v>
      </c>
      <c r="I3602">
        <v>219.82</v>
      </c>
      <c r="J3602">
        <v>29.5</v>
      </c>
      <c r="K3602" t="s">
        <v>16</v>
      </c>
      <c r="L3602">
        <v>0</v>
      </c>
    </row>
    <row r="3603" spans="1:12" x14ac:dyDescent="0.25">
      <c r="A3603">
        <v>54962</v>
      </c>
      <c r="B3603" t="s">
        <v>17</v>
      </c>
      <c r="C3603">
        <v>27</v>
      </c>
      <c r="D3603">
        <v>0</v>
      </c>
      <c r="E3603">
        <v>0</v>
      </c>
      <c r="F3603" t="s">
        <v>23</v>
      </c>
      <c r="G3603" t="s">
        <v>14</v>
      </c>
      <c r="H3603" t="s">
        <v>15</v>
      </c>
      <c r="I3603">
        <v>82.05</v>
      </c>
      <c r="J3603">
        <v>21</v>
      </c>
      <c r="K3603" t="s">
        <v>24</v>
      </c>
      <c r="L3603">
        <v>0</v>
      </c>
    </row>
    <row r="3604" spans="1:12" x14ac:dyDescent="0.25">
      <c r="A3604">
        <v>1116</v>
      </c>
      <c r="B3604" t="s">
        <v>17</v>
      </c>
      <c r="C3604">
        <v>49</v>
      </c>
      <c r="D3604">
        <v>0</v>
      </c>
      <c r="E3604">
        <v>0</v>
      </c>
      <c r="F3604" t="s">
        <v>23</v>
      </c>
      <c r="G3604" t="s">
        <v>25</v>
      </c>
      <c r="H3604" t="s">
        <v>19</v>
      </c>
      <c r="I3604">
        <v>104.08</v>
      </c>
      <c r="J3604">
        <v>26.6</v>
      </c>
      <c r="K3604" t="s">
        <v>21</v>
      </c>
      <c r="L3604">
        <v>0</v>
      </c>
    </row>
    <row r="3605" spans="1:12" x14ac:dyDescent="0.25">
      <c r="A3605">
        <v>28247</v>
      </c>
      <c r="B3605" t="s">
        <v>12</v>
      </c>
      <c r="C3605">
        <v>82</v>
      </c>
      <c r="D3605">
        <v>0</v>
      </c>
      <c r="E3605">
        <v>0</v>
      </c>
      <c r="F3605" t="s">
        <v>23</v>
      </c>
      <c r="G3605" t="s">
        <v>18</v>
      </c>
      <c r="H3605" t="s">
        <v>15</v>
      </c>
      <c r="I3605">
        <v>101.57</v>
      </c>
      <c r="J3605">
        <v>24.3</v>
      </c>
      <c r="K3605" t="s">
        <v>22</v>
      </c>
      <c r="L3605">
        <v>0</v>
      </c>
    </row>
    <row r="3606" spans="1:12" x14ac:dyDescent="0.25">
      <c r="A3606">
        <v>39563</v>
      </c>
      <c r="B3606" t="s">
        <v>17</v>
      </c>
      <c r="C3606">
        <v>36</v>
      </c>
      <c r="D3606">
        <v>0</v>
      </c>
      <c r="E3606">
        <v>0</v>
      </c>
      <c r="F3606" t="s">
        <v>13</v>
      </c>
      <c r="G3606" t="s">
        <v>14</v>
      </c>
      <c r="H3606" t="s">
        <v>19</v>
      </c>
      <c r="I3606">
        <v>71.319999999999993</v>
      </c>
      <c r="J3606">
        <v>43.9</v>
      </c>
      <c r="K3606" t="s">
        <v>22</v>
      </c>
      <c r="L3606">
        <v>0</v>
      </c>
    </row>
    <row r="3607" spans="1:12" x14ac:dyDescent="0.25">
      <c r="A3607">
        <v>49553</v>
      </c>
      <c r="B3607" t="s">
        <v>12</v>
      </c>
      <c r="C3607">
        <v>1.88</v>
      </c>
      <c r="D3607">
        <v>0</v>
      </c>
      <c r="E3607">
        <v>0</v>
      </c>
      <c r="F3607" t="s">
        <v>23</v>
      </c>
      <c r="G3607" t="s">
        <v>26</v>
      </c>
      <c r="H3607" t="s">
        <v>19</v>
      </c>
      <c r="I3607">
        <v>143.97</v>
      </c>
      <c r="J3607" t="s">
        <v>20</v>
      </c>
      <c r="K3607" t="s">
        <v>24</v>
      </c>
      <c r="L3607">
        <v>0</v>
      </c>
    </row>
    <row r="3608" spans="1:12" x14ac:dyDescent="0.25">
      <c r="A3608">
        <v>14872</v>
      </c>
      <c r="B3608" t="s">
        <v>12</v>
      </c>
      <c r="C3608">
        <v>45</v>
      </c>
      <c r="D3608">
        <v>1</v>
      </c>
      <c r="E3608">
        <v>0</v>
      </c>
      <c r="F3608" t="s">
        <v>13</v>
      </c>
      <c r="G3608" t="s">
        <v>18</v>
      </c>
      <c r="H3608" t="s">
        <v>19</v>
      </c>
      <c r="I3608">
        <v>239.19</v>
      </c>
      <c r="J3608">
        <v>52.5</v>
      </c>
      <c r="K3608" t="s">
        <v>24</v>
      </c>
      <c r="L3608">
        <v>0</v>
      </c>
    </row>
    <row r="3609" spans="1:12" x14ac:dyDescent="0.25">
      <c r="A3609">
        <v>57598</v>
      </c>
      <c r="B3609" t="s">
        <v>17</v>
      </c>
      <c r="C3609">
        <v>64</v>
      </c>
      <c r="D3609">
        <v>0</v>
      </c>
      <c r="E3609">
        <v>0</v>
      </c>
      <c r="F3609" t="s">
        <v>13</v>
      </c>
      <c r="G3609" t="s">
        <v>14</v>
      </c>
      <c r="H3609" t="s">
        <v>19</v>
      </c>
      <c r="I3609">
        <v>78.45</v>
      </c>
      <c r="J3609">
        <v>27</v>
      </c>
      <c r="K3609" t="s">
        <v>16</v>
      </c>
      <c r="L3609">
        <v>0</v>
      </c>
    </row>
    <row r="3610" spans="1:12" x14ac:dyDescent="0.25">
      <c r="A3610">
        <v>70022</v>
      </c>
      <c r="B3610" t="s">
        <v>12</v>
      </c>
      <c r="C3610">
        <v>32</v>
      </c>
      <c r="D3610">
        <v>0</v>
      </c>
      <c r="E3610">
        <v>0</v>
      </c>
      <c r="F3610" t="s">
        <v>23</v>
      </c>
      <c r="G3610" t="s">
        <v>14</v>
      </c>
      <c r="H3610" t="s">
        <v>19</v>
      </c>
      <c r="I3610">
        <v>61.11</v>
      </c>
      <c r="J3610">
        <v>32.700000000000003</v>
      </c>
      <c r="K3610" t="s">
        <v>21</v>
      </c>
      <c r="L3610">
        <v>0</v>
      </c>
    </row>
    <row r="3611" spans="1:12" x14ac:dyDescent="0.25">
      <c r="A3611">
        <v>70365</v>
      </c>
      <c r="B3611" t="s">
        <v>17</v>
      </c>
      <c r="C3611">
        <v>15</v>
      </c>
      <c r="D3611">
        <v>0</v>
      </c>
      <c r="E3611">
        <v>0</v>
      </c>
      <c r="F3611" t="s">
        <v>23</v>
      </c>
      <c r="G3611" t="s">
        <v>14</v>
      </c>
      <c r="H3611" t="s">
        <v>15</v>
      </c>
      <c r="I3611">
        <v>87.29</v>
      </c>
      <c r="J3611">
        <v>29.4</v>
      </c>
      <c r="K3611" t="s">
        <v>24</v>
      </c>
      <c r="L3611">
        <v>0</v>
      </c>
    </row>
    <row r="3612" spans="1:12" x14ac:dyDescent="0.25">
      <c r="A3612">
        <v>57219</v>
      </c>
      <c r="B3612" t="s">
        <v>17</v>
      </c>
      <c r="C3612">
        <v>1.64</v>
      </c>
      <c r="D3612">
        <v>0</v>
      </c>
      <c r="E3612">
        <v>0</v>
      </c>
      <c r="F3612" t="s">
        <v>23</v>
      </c>
      <c r="G3612" t="s">
        <v>26</v>
      </c>
      <c r="H3612" t="s">
        <v>19</v>
      </c>
      <c r="I3612">
        <v>82.49</v>
      </c>
      <c r="J3612">
        <v>15.1</v>
      </c>
      <c r="K3612" t="s">
        <v>24</v>
      </c>
      <c r="L3612">
        <v>0</v>
      </c>
    </row>
    <row r="3613" spans="1:12" x14ac:dyDescent="0.25">
      <c r="A3613">
        <v>28344</v>
      </c>
      <c r="B3613" t="s">
        <v>12</v>
      </c>
      <c r="C3613">
        <v>34</v>
      </c>
      <c r="D3613">
        <v>0</v>
      </c>
      <c r="E3613">
        <v>0</v>
      </c>
      <c r="F3613" t="s">
        <v>13</v>
      </c>
      <c r="G3613" t="s">
        <v>14</v>
      </c>
      <c r="H3613" t="s">
        <v>15</v>
      </c>
      <c r="I3613">
        <v>83.15</v>
      </c>
      <c r="J3613">
        <v>32.1</v>
      </c>
      <c r="K3613" t="s">
        <v>24</v>
      </c>
      <c r="L3613">
        <v>0</v>
      </c>
    </row>
    <row r="3614" spans="1:12" x14ac:dyDescent="0.25">
      <c r="A3614">
        <v>50785</v>
      </c>
      <c r="B3614" t="s">
        <v>12</v>
      </c>
      <c r="C3614">
        <v>17</v>
      </c>
      <c r="D3614">
        <v>0</v>
      </c>
      <c r="E3614">
        <v>0</v>
      </c>
      <c r="F3614" t="s">
        <v>23</v>
      </c>
      <c r="G3614" t="s">
        <v>14</v>
      </c>
      <c r="H3614" t="s">
        <v>19</v>
      </c>
      <c r="I3614">
        <v>83.26</v>
      </c>
      <c r="J3614">
        <v>32.9</v>
      </c>
      <c r="K3614" t="s">
        <v>21</v>
      </c>
      <c r="L3614">
        <v>0</v>
      </c>
    </row>
    <row r="3615" spans="1:12" x14ac:dyDescent="0.25">
      <c r="A3615">
        <v>17251</v>
      </c>
      <c r="B3615" t="s">
        <v>17</v>
      </c>
      <c r="C3615">
        <v>76</v>
      </c>
      <c r="D3615">
        <v>1</v>
      </c>
      <c r="E3615">
        <v>0</v>
      </c>
      <c r="F3615" t="s">
        <v>13</v>
      </c>
      <c r="G3615" t="s">
        <v>18</v>
      </c>
      <c r="H3615" t="s">
        <v>15</v>
      </c>
      <c r="I3615">
        <v>78.7</v>
      </c>
      <c r="J3615">
        <v>27.6</v>
      </c>
      <c r="K3615" t="s">
        <v>16</v>
      </c>
      <c r="L3615">
        <v>0</v>
      </c>
    </row>
    <row r="3616" spans="1:12" x14ac:dyDescent="0.25">
      <c r="A3616">
        <v>48459</v>
      </c>
      <c r="B3616" t="s">
        <v>12</v>
      </c>
      <c r="C3616">
        <v>61</v>
      </c>
      <c r="D3616">
        <v>0</v>
      </c>
      <c r="E3616">
        <v>0</v>
      </c>
      <c r="F3616" t="s">
        <v>13</v>
      </c>
      <c r="G3616" t="s">
        <v>18</v>
      </c>
      <c r="H3616" t="s">
        <v>15</v>
      </c>
      <c r="I3616">
        <v>111.94</v>
      </c>
      <c r="J3616">
        <v>26.5</v>
      </c>
      <c r="K3616" t="s">
        <v>22</v>
      </c>
      <c r="L3616">
        <v>0</v>
      </c>
    </row>
    <row r="3617" spans="1:12" x14ac:dyDescent="0.25">
      <c r="A3617">
        <v>68843</v>
      </c>
      <c r="B3617" t="s">
        <v>12</v>
      </c>
      <c r="C3617">
        <v>30</v>
      </c>
      <c r="D3617">
        <v>0</v>
      </c>
      <c r="E3617">
        <v>0</v>
      </c>
      <c r="F3617" t="s">
        <v>13</v>
      </c>
      <c r="G3617" t="s">
        <v>14</v>
      </c>
      <c r="H3617" t="s">
        <v>19</v>
      </c>
      <c r="I3617">
        <v>104.77</v>
      </c>
      <c r="J3617">
        <v>19.2</v>
      </c>
      <c r="K3617" t="s">
        <v>22</v>
      </c>
      <c r="L3617">
        <v>0</v>
      </c>
    </row>
    <row r="3618" spans="1:12" x14ac:dyDescent="0.25">
      <c r="A3618">
        <v>27523</v>
      </c>
      <c r="B3618" t="s">
        <v>17</v>
      </c>
      <c r="C3618">
        <v>18</v>
      </c>
      <c r="D3618">
        <v>0</v>
      </c>
      <c r="E3618">
        <v>0</v>
      </c>
      <c r="F3618" t="s">
        <v>23</v>
      </c>
      <c r="G3618" t="s">
        <v>14</v>
      </c>
      <c r="H3618" t="s">
        <v>15</v>
      </c>
      <c r="I3618">
        <v>104.26</v>
      </c>
      <c r="J3618">
        <v>25.9</v>
      </c>
      <c r="K3618" t="s">
        <v>24</v>
      </c>
      <c r="L3618">
        <v>0</v>
      </c>
    </row>
    <row r="3619" spans="1:12" x14ac:dyDescent="0.25">
      <c r="A3619">
        <v>61651</v>
      </c>
      <c r="B3619" t="s">
        <v>12</v>
      </c>
      <c r="C3619">
        <v>48</v>
      </c>
      <c r="D3619">
        <v>0</v>
      </c>
      <c r="E3619">
        <v>0</v>
      </c>
      <c r="F3619" t="s">
        <v>13</v>
      </c>
      <c r="G3619" t="s">
        <v>14</v>
      </c>
      <c r="H3619" t="s">
        <v>19</v>
      </c>
      <c r="I3619">
        <v>113.84</v>
      </c>
      <c r="J3619">
        <v>21.9</v>
      </c>
      <c r="K3619" t="s">
        <v>21</v>
      </c>
      <c r="L3619">
        <v>0</v>
      </c>
    </row>
    <row r="3620" spans="1:12" x14ac:dyDescent="0.25">
      <c r="A3620">
        <v>22877</v>
      </c>
      <c r="B3620" t="s">
        <v>12</v>
      </c>
      <c r="C3620">
        <v>0.16</v>
      </c>
      <c r="D3620">
        <v>0</v>
      </c>
      <c r="E3620">
        <v>0</v>
      </c>
      <c r="F3620" t="s">
        <v>23</v>
      </c>
      <c r="G3620" t="s">
        <v>26</v>
      </c>
      <c r="H3620" t="s">
        <v>15</v>
      </c>
      <c r="I3620">
        <v>114.71</v>
      </c>
      <c r="J3620">
        <v>17.399999999999999</v>
      </c>
      <c r="K3620" t="s">
        <v>24</v>
      </c>
      <c r="L3620">
        <v>0</v>
      </c>
    </row>
    <row r="3621" spans="1:12" x14ac:dyDescent="0.25">
      <c r="A3621">
        <v>52859</v>
      </c>
      <c r="B3621" t="s">
        <v>17</v>
      </c>
      <c r="C3621">
        <v>4</v>
      </c>
      <c r="D3621">
        <v>0</v>
      </c>
      <c r="E3621">
        <v>0</v>
      </c>
      <c r="F3621" t="s">
        <v>23</v>
      </c>
      <c r="G3621" t="s">
        <v>26</v>
      </c>
      <c r="H3621" t="s">
        <v>15</v>
      </c>
      <c r="I3621">
        <v>61.54</v>
      </c>
      <c r="J3621">
        <v>13.2</v>
      </c>
      <c r="K3621" t="s">
        <v>24</v>
      </c>
      <c r="L3621">
        <v>0</v>
      </c>
    </row>
    <row r="3622" spans="1:12" x14ac:dyDescent="0.25">
      <c r="A3622">
        <v>55631</v>
      </c>
      <c r="B3622" t="s">
        <v>12</v>
      </c>
      <c r="C3622">
        <v>38</v>
      </c>
      <c r="D3622">
        <v>0</v>
      </c>
      <c r="E3622">
        <v>0</v>
      </c>
      <c r="F3622" t="s">
        <v>13</v>
      </c>
      <c r="G3622" t="s">
        <v>14</v>
      </c>
      <c r="H3622" t="s">
        <v>19</v>
      </c>
      <c r="I3622">
        <v>133.62</v>
      </c>
      <c r="J3622">
        <v>25.2</v>
      </c>
      <c r="K3622" t="s">
        <v>21</v>
      </c>
      <c r="L3622">
        <v>0</v>
      </c>
    </row>
    <row r="3623" spans="1:12" x14ac:dyDescent="0.25">
      <c r="A3623">
        <v>7003</v>
      </c>
      <c r="B3623" t="s">
        <v>17</v>
      </c>
      <c r="C3623">
        <v>27</v>
      </c>
      <c r="D3623">
        <v>0</v>
      </c>
      <c r="E3623">
        <v>0</v>
      </c>
      <c r="F3623" t="s">
        <v>13</v>
      </c>
      <c r="G3623" t="s">
        <v>14</v>
      </c>
      <c r="H3623" t="s">
        <v>19</v>
      </c>
      <c r="I3623">
        <v>111.96</v>
      </c>
      <c r="J3623">
        <v>28.2</v>
      </c>
      <c r="K3623" t="s">
        <v>21</v>
      </c>
      <c r="L3623">
        <v>0</v>
      </c>
    </row>
    <row r="3624" spans="1:12" x14ac:dyDescent="0.25">
      <c r="A3624">
        <v>68447</v>
      </c>
      <c r="B3624" t="s">
        <v>17</v>
      </c>
      <c r="C3624">
        <v>50</v>
      </c>
      <c r="D3624">
        <v>0</v>
      </c>
      <c r="E3624">
        <v>0</v>
      </c>
      <c r="F3624" t="s">
        <v>23</v>
      </c>
      <c r="G3624" t="s">
        <v>14</v>
      </c>
      <c r="H3624" t="s">
        <v>15</v>
      </c>
      <c r="I3624">
        <v>112.44</v>
      </c>
      <c r="J3624">
        <v>31.5</v>
      </c>
      <c r="K3624" t="s">
        <v>24</v>
      </c>
      <c r="L3624">
        <v>0</v>
      </c>
    </row>
    <row r="3625" spans="1:12" x14ac:dyDescent="0.25">
      <c r="A3625">
        <v>13817</v>
      </c>
      <c r="B3625" t="s">
        <v>12</v>
      </c>
      <c r="C3625">
        <v>19</v>
      </c>
      <c r="D3625">
        <v>0</v>
      </c>
      <c r="E3625">
        <v>0</v>
      </c>
      <c r="F3625" t="s">
        <v>23</v>
      </c>
      <c r="G3625" t="s">
        <v>14</v>
      </c>
      <c r="H3625" t="s">
        <v>15</v>
      </c>
      <c r="I3625">
        <v>123.61</v>
      </c>
      <c r="J3625">
        <v>25.2</v>
      </c>
      <c r="K3625" t="s">
        <v>24</v>
      </c>
      <c r="L3625">
        <v>0</v>
      </c>
    </row>
    <row r="3626" spans="1:12" x14ac:dyDescent="0.25">
      <c r="A3626">
        <v>12117</v>
      </c>
      <c r="B3626" t="s">
        <v>12</v>
      </c>
      <c r="C3626">
        <v>8</v>
      </c>
      <c r="D3626">
        <v>0</v>
      </c>
      <c r="E3626">
        <v>0</v>
      </c>
      <c r="F3626" t="s">
        <v>23</v>
      </c>
      <c r="G3626" t="s">
        <v>26</v>
      </c>
      <c r="H3626" t="s">
        <v>15</v>
      </c>
      <c r="I3626">
        <v>84.68</v>
      </c>
      <c r="J3626">
        <v>14.5</v>
      </c>
      <c r="K3626" t="s">
        <v>24</v>
      </c>
      <c r="L3626">
        <v>0</v>
      </c>
    </row>
    <row r="3627" spans="1:12" x14ac:dyDescent="0.25">
      <c r="A3627">
        <v>40210</v>
      </c>
      <c r="B3627" t="s">
        <v>12</v>
      </c>
      <c r="C3627">
        <v>78</v>
      </c>
      <c r="D3627">
        <v>0</v>
      </c>
      <c r="E3627">
        <v>1</v>
      </c>
      <c r="F3627" t="s">
        <v>13</v>
      </c>
      <c r="G3627" t="s">
        <v>18</v>
      </c>
      <c r="H3627" t="s">
        <v>19</v>
      </c>
      <c r="I3627">
        <v>206.62</v>
      </c>
      <c r="J3627">
        <v>28</v>
      </c>
      <c r="K3627" t="s">
        <v>16</v>
      </c>
      <c r="L3627">
        <v>0</v>
      </c>
    </row>
    <row r="3628" spans="1:12" x14ac:dyDescent="0.25">
      <c r="A3628">
        <v>23360</v>
      </c>
      <c r="B3628" t="s">
        <v>12</v>
      </c>
      <c r="C3628">
        <v>0.8</v>
      </c>
      <c r="D3628">
        <v>0</v>
      </c>
      <c r="E3628">
        <v>0</v>
      </c>
      <c r="F3628" t="s">
        <v>23</v>
      </c>
      <c r="G3628" t="s">
        <v>26</v>
      </c>
      <c r="H3628" t="s">
        <v>19</v>
      </c>
      <c r="I3628">
        <v>114.54</v>
      </c>
      <c r="J3628">
        <v>15.1</v>
      </c>
      <c r="K3628" t="s">
        <v>24</v>
      </c>
      <c r="L3628">
        <v>0</v>
      </c>
    </row>
    <row r="3629" spans="1:12" x14ac:dyDescent="0.25">
      <c r="A3629">
        <v>28447</v>
      </c>
      <c r="B3629" t="s">
        <v>17</v>
      </c>
      <c r="C3629">
        <v>53</v>
      </c>
      <c r="D3629">
        <v>1</v>
      </c>
      <c r="E3629">
        <v>0</v>
      </c>
      <c r="F3629" t="s">
        <v>13</v>
      </c>
      <c r="G3629" t="s">
        <v>14</v>
      </c>
      <c r="H3629" t="s">
        <v>19</v>
      </c>
      <c r="I3629">
        <v>216.88</v>
      </c>
      <c r="J3629">
        <v>31.4</v>
      </c>
      <c r="K3629" t="s">
        <v>22</v>
      </c>
      <c r="L3629">
        <v>0</v>
      </c>
    </row>
    <row r="3630" spans="1:12" x14ac:dyDescent="0.25">
      <c r="A3630">
        <v>72398</v>
      </c>
      <c r="B3630" t="s">
        <v>17</v>
      </c>
      <c r="C3630">
        <v>73</v>
      </c>
      <c r="D3630">
        <v>1</v>
      </c>
      <c r="E3630">
        <v>0</v>
      </c>
      <c r="F3630" t="s">
        <v>13</v>
      </c>
      <c r="G3630" t="s">
        <v>14</v>
      </c>
      <c r="H3630" t="s">
        <v>15</v>
      </c>
      <c r="I3630">
        <v>110.38</v>
      </c>
      <c r="J3630">
        <v>26.3</v>
      </c>
      <c r="K3630" t="s">
        <v>21</v>
      </c>
      <c r="L3630">
        <v>0</v>
      </c>
    </row>
    <row r="3631" spans="1:12" x14ac:dyDescent="0.25">
      <c r="A3631">
        <v>7859</v>
      </c>
      <c r="B3631" t="s">
        <v>12</v>
      </c>
      <c r="C3631">
        <v>34</v>
      </c>
      <c r="D3631">
        <v>0</v>
      </c>
      <c r="E3631">
        <v>0</v>
      </c>
      <c r="F3631" t="s">
        <v>13</v>
      </c>
      <c r="G3631" t="s">
        <v>14</v>
      </c>
      <c r="H3631" t="s">
        <v>15</v>
      </c>
      <c r="I3631">
        <v>99.23</v>
      </c>
      <c r="J3631" t="s">
        <v>20</v>
      </c>
      <c r="K3631" t="s">
        <v>22</v>
      </c>
      <c r="L3631">
        <v>0</v>
      </c>
    </row>
    <row r="3632" spans="1:12" x14ac:dyDescent="0.25">
      <c r="A3632">
        <v>20140</v>
      </c>
      <c r="B3632" t="s">
        <v>12</v>
      </c>
      <c r="C3632">
        <v>58</v>
      </c>
      <c r="D3632">
        <v>0</v>
      </c>
      <c r="E3632">
        <v>0</v>
      </c>
      <c r="F3632" t="s">
        <v>13</v>
      </c>
      <c r="G3632" t="s">
        <v>25</v>
      </c>
      <c r="H3632" t="s">
        <v>19</v>
      </c>
      <c r="I3632">
        <v>204.92</v>
      </c>
      <c r="J3632">
        <v>39.6</v>
      </c>
      <c r="K3632" t="s">
        <v>21</v>
      </c>
      <c r="L3632">
        <v>0</v>
      </c>
    </row>
    <row r="3633" spans="1:12" x14ac:dyDescent="0.25">
      <c r="A3633">
        <v>46903</v>
      </c>
      <c r="B3633" t="s">
        <v>17</v>
      </c>
      <c r="C3633">
        <v>62</v>
      </c>
      <c r="D3633">
        <v>0</v>
      </c>
      <c r="E3633">
        <v>0</v>
      </c>
      <c r="F3633" t="s">
        <v>13</v>
      </c>
      <c r="G3633" t="s">
        <v>14</v>
      </c>
      <c r="H3633" t="s">
        <v>15</v>
      </c>
      <c r="I3633">
        <v>56.74</v>
      </c>
      <c r="J3633">
        <v>28.9</v>
      </c>
      <c r="K3633" t="s">
        <v>21</v>
      </c>
      <c r="L3633">
        <v>0</v>
      </c>
    </row>
    <row r="3634" spans="1:12" x14ac:dyDescent="0.25">
      <c r="A3634">
        <v>61333</v>
      </c>
      <c r="B3634" t="s">
        <v>17</v>
      </c>
      <c r="C3634">
        <v>78</v>
      </c>
      <c r="D3634">
        <v>0</v>
      </c>
      <c r="E3634">
        <v>0</v>
      </c>
      <c r="F3634" t="s">
        <v>23</v>
      </c>
      <c r="G3634" t="s">
        <v>18</v>
      </c>
      <c r="H3634" t="s">
        <v>19</v>
      </c>
      <c r="I3634">
        <v>68.349999999999994</v>
      </c>
      <c r="J3634">
        <v>31.4</v>
      </c>
      <c r="K3634" t="s">
        <v>24</v>
      </c>
      <c r="L3634">
        <v>0</v>
      </c>
    </row>
    <row r="3635" spans="1:12" x14ac:dyDescent="0.25">
      <c r="A3635">
        <v>7403</v>
      </c>
      <c r="B3635" t="s">
        <v>17</v>
      </c>
      <c r="C3635">
        <v>51</v>
      </c>
      <c r="D3635">
        <v>0</v>
      </c>
      <c r="E3635">
        <v>0</v>
      </c>
      <c r="F3635" t="s">
        <v>13</v>
      </c>
      <c r="G3635" t="s">
        <v>14</v>
      </c>
      <c r="H3635" t="s">
        <v>15</v>
      </c>
      <c r="I3635">
        <v>83.52</v>
      </c>
      <c r="J3635">
        <v>34.299999999999997</v>
      </c>
      <c r="K3635" t="s">
        <v>24</v>
      </c>
      <c r="L3635">
        <v>0</v>
      </c>
    </row>
    <row r="3636" spans="1:12" x14ac:dyDescent="0.25">
      <c r="A3636">
        <v>69370</v>
      </c>
      <c r="B3636" t="s">
        <v>12</v>
      </c>
      <c r="C3636">
        <v>78</v>
      </c>
      <c r="D3636">
        <v>0</v>
      </c>
      <c r="E3636">
        <v>0</v>
      </c>
      <c r="F3636" t="s">
        <v>13</v>
      </c>
      <c r="G3636" t="s">
        <v>25</v>
      </c>
      <c r="H3636" t="s">
        <v>15</v>
      </c>
      <c r="I3636">
        <v>59.74</v>
      </c>
      <c r="J3636">
        <v>27</v>
      </c>
      <c r="K3636" t="s">
        <v>16</v>
      </c>
      <c r="L3636">
        <v>0</v>
      </c>
    </row>
    <row r="3637" spans="1:12" x14ac:dyDescent="0.25">
      <c r="A3637">
        <v>43549</v>
      </c>
      <c r="B3637" t="s">
        <v>17</v>
      </c>
      <c r="C3637">
        <v>40</v>
      </c>
      <c r="D3637">
        <v>1</v>
      </c>
      <c r="E3637">
        <v>0</v>
      </c>
      <c r="F3637" t="s">
        <v>13</v>
      </c>
      <c r="G3637" t="s">
        <v>14</v>
      </c>
      <c r="H3637" t="s">
        <v>19</v>
      </c>
      <c r="I3637">
        <v>81.59</v>
      </c>
      <c r="J3637">
        <v>27.2</v>
      </c>
      <c r="K3637" t="s">
        <v>21</v>
      </c>
      <c r="L3637">
        <v>0</v>
      </c>
    </row>
    <row r="3638" spans="1:12" x14ac:dyDescent="0.25">
      <c r="A3638">
        <v>2903</v>
      </c>
      <c r="B3638" t="s">
        <v>17</v>
      </c>
      <c r="C3638">
        <v>35</v>
      </c>
      <c r="D3638">
        <v>0</v>
      </c>
      <c r="E3638">
        <v>0</v>
      </c>
      <c r="F3638" t="s">
        <v>23</v>
      </c>
      <c r="G3638" t="s">
        <v>14</v>
      </c>
      <c r="H3638" t="s">
        <v>19</v>
      </c>
      <c r="I3638">
        <v>123.83</v>
      </c>
      <c r="J3638">
        <v>23.8</v>
      </c>
      <c r="K3638" t="s">
        <v>21</v>
      </c>
      <c r="L3638">
        <v>0</v>
      </c>
    </row>
    <row r="3639" spans="1:12" x14ac:dyDescent="0.25">
      <c r="A3639">
        <v>70268</v>
      </c>
      <c r="B3639" t="s">
        <v>12</v>
      </c>
      <c r="C3639">
        <v>82</v>
      </c>
      <c r="D3639">
        <v>0</v>
      </c>
      <c r="E3639">
        <v>0</v>
      </c>
      <c r="F3639" t="s">
        <v>13</v>
      </c>
      <c r="G3639" t="s">
        <v>14</v>
      </c>
      <c r="H3639" t="s">
        <v>15</v>
      </c>
      <c r="I3639">
        <v>226.84</v>
      </c>
      <c r="J3639">
        <v>25.3</v>
      </c>
      <c r="K3639" t="s">
        <v>16</v>
      </c>
      <c r="L3639">
        <v>0</v>
      </c>
    </row>
    <row r="3640" spans="1:12" x14ac:dyDescent="0.25">
      <c r="A3640">
        <v>11003</v>
      </c>
      <c r="B3640" t="s">
        <v>17</v>
      </c>
      <c r="C3640">
        <v>46</v>
      </c>
      <c r="D3640">
        <v>0</v>
      </c>
      <c r="E3640">
        <v>0</v>
      </c>
      <c r="F3640" t="s">
        <v>13</v>
      </c>
      <c r="G3640" t="s">
        <v>18</v>
      </c>
      <c r="H3640" t="s">
        <v>19</v>
      </c>
      <c r="I3640">
        <v>93.2</v>
      </c>
      <c r="J3640">
        <v>32.6</v>
      </c>
      <c r="K3640" t="s">
        <v>24</v>
      </c>
      <c r="L3640">
        <v>0</v>
      </c>
    </row>
    <row r="3641" spans="1:12" x14ac:dyDescent="0.25">
      <c r="A3641">
        <v>61475</v>
      </c>
      <c r="B3641" t="s">
        <v>17</v>
      </c>
      <c r="C3641">
        <v>51</v>
      </c>
      <c r="D3641">
        <v>1</v>
      </c>
      <c r="E3641">
        <v>0</v>
      </c>
      <c r="F3641" t="s">
        <v>13</v>
      </c>
      <c r="G3641" t="s">
        <v>14</v>
      </c>
      <c r="H3641" t="s">
        <v>19</v>
      </c>
      <c r="I3641">
        <v>85.84</v>
      </c>
      <c r="J3641">
        <v>31.8</v>
      </c>
      <c r="K3641" t="s">
        <v>21</v>
      </c>
      <c r="L3641">
        <v>0</v>
      </c>
    </row>
    <row r="3642" spans="1:12" x14ac:dyDescent="0.25">
      <c r="A3642">
        <v>27608</v>
      </c>
      <c r="B3642" t="s">
        <v>17</v>
      </c>
      <c r="C3642">
        <v>53</v>
      </c>
      <c r="D3642">
        <v>0</v>
      </c>
      <c r="E3642">
        <v>0</v>
      </c>
      <c r="F3642" t="s">
        <v>13</v>
      </c>
      <c r="G3642" t="s">
        <v>25</v>
      </c>
      <c r="H3642" t="s">
        <v>15</v>
      </c>
      <c r="I3642">
        <v>74.64</v>
      </c>
      <c r="J3642">
        <v>22.4</v>
      </c>
      <c r="K3642" t="s">
        <v>24</v>
      </c>
      <c r="L3642">
        <v>0</v>
      </c>
    </row>
    <row r="3643" spans="1:12" x14ac:dyDescent="0.25">
      <c r="A3643">
        <v>9923</v>
      </c>
      <c r="B3643" t="s">
        <v>12</v>
      </c>
      <c r="C3643">
        <v>55</v>
      </c>
      <c r="D3643">
        <v>0</v>
      </c>
      <c r="E3643">
        <v>1</v>
      </c>
      <c r="F3643" t="s">
        <v>13</v>
      </c>
      <c r="G3643" t="s">
        <v>14</v>
      </c>
      <c r="H3643" t="s">
        <v>15</v>
      </c>
      <c r="I3643">
        <v>80.17</v>
      </c>
      <c r="J3643">
        <v>28</v>
      </c>
      <c r="K3643" t="s">
        <v>21</v>
      </c>
      <c r="L3643">
        <v>0</v>
      </c>
    </row>
    <row r="3644" spans="1:12" x14ac:dyDescent="0.25">
      <c r="A3644">
        <v>28091</v>
      </c>
      <c r="B3644" t="s">
        <v>17</v>
      </c>
      <c r="C3644">
        <v>43</v>
      </c>
      <c r="D3644">
        <v>0</v>
      </c>
      <c r="E3644">
        <v>0</v>
      </c>
      <c r="F3644" t="s">
        <v>13</v>
      </c>
      <c r="G3644" t="s">
        <v>25</v>
      </c>
      <c r="H3644" t="s">
        <v>15</v>
      </c>
      <c r="I3644">
        <v>85.03</v>
      </c>
      <c r="J3644">
        <v>23.9</v>
      </c>
      <c r="K3644" t="s">
        <v>16</v>
      </c>
      <c r="L3644">
        <v>0</v>
      </c>
    </row>
    <row r="3645" spans="1:12" x14ac:dyDescent="0.25">
      <c r="A3645">
        <v>59749</v>
      </c>
      <c r="B3645" t="s">
        <v>12</v>
      </c>
      <c r="C3645">
        <v>81</v>
      </c>
      <c r="D3645">
        <v>0</v>
      </c>
      <c r="E3645">
        <v>0</v>
      </c>
      <c r="F3645" t="s">
        <v>13</v>
      </c>
      <c r="G3645" t="s">
        <v>14</v>
      </c>
      <c r="H3645" t="s">
        <v>15</v>
      </c>
      <c r="I3645">
        <v>234.35</v>
      </c>
      <c r="J3645">
        <v>25.3</v>
      </c>
      <c r="K3645" t="s">
        <v>16</v>
      </c>
      <c r="L3645">
        <v>0</v>
      </c>
    </row>
    <row r="3646" spans="1:12" x14ac:dyDescent="0.25">
      <c r="A3646">
        <v>8719</v>
      </c>
      <c r="B3646" t="s">
        <v>12</v>
      </c>
      <c r="C3646">
        <v>12</v>
      </c>
      <c r="D3646">
        <v>0</v>
      </c>
      <c r="E3646">
        <v>0</v>
      </c>
      <c r="F3646" t="s">
        <v>23</v>
      </c>
      <c r="G3646" t="s">
        <v>26</v>
      </c>
      <c r="H3646" t="s">
        <v>15</v>
      </c>
      <c r="I3646">
        <v>116.25</v>
      </c>
      <c r="J3646">
        <v>16.399999999999999</v>
      </c>
      <c r="K3646" t="s">
        <v>16</v>
      </c>
      <c r="L3646">
        <v>0</v>
      </c>
    </row>
    <row r="3647" spans="1:12" x14ac:dyDescent="0.25">
      <c r="A3647">
        <v>58154</v>
      </c>
      <c r="B3647" t="s">
        <v>17</v>
      </c>
      <c r="C3647">
        <v>20</v>
      </c>
      <c r="D3647">
        <v>0</v>
      </c>
      <c r="E3647">
        <v>0</v>
      </c>
      <c r="F3647" t="s">
        <v>23</v>
      </c>
      <c r="G3647" t="s">
        <v>14</v>
      </c>
      <c r="H3647" t="s">
        <v>15</v>
      </c>
      <c r="I3647">
        <v>66.55</v>
      </c>
      <c r="J3647">
        <v>26.9</v>
      </c>
      <c r="K3647" t="s">
        <v>22</v>
      </c>
      <c r="L3647">
        <v>0</v>
      </c>
    </row>
    <row r="3648" spans="1:12" x14ac:dyDescent="0.25">
      <c r="A3648">
        <v>31712</v>
      </c>
      <c r="B3648" t="s">
        <v>17</v>
      </c>
      <c r="C3648">
        <v>53</v>
      </c>
      <c r="D3648">
        <v>0</v>
      </c>
      <c r="E3648">
        <v>0</v>
      </c>
      <c r="F3648" t="s">
        <v>13</v>
      </c>
      <c r="G3648" t="s">
        <v>14</v>
      </c>
      <c r="H3648" t="s">
        <v>15</v>
      </c>
      <c r="I3648">
        <v>88.38</v>
      </c>
      <c r="J3648">
        <v>25.4</v>
      </c>
      <c r="K3648" t="s">
        <v>21</v>
      </c>
      <c r="L3648">
        <v>0</v>
      </c>
    </row>
    <row r="3649" spans="1:12" x14ac:dyDescent="0.25">
      <c r="A3649">
        <v>14249</v>
      </c>
      <c r="B3649" t="s">
        <v>17</v>
      </c>
      <c r="C3649">
        <v>1.32</v>
      </c>
      <c r="D3649">
        <v>0</v>
      </c>
      <c r="E3649">
        <v>0</v>
      </c>
      <c r="F3649" t="s">
        <v>23</v>
      </c>
      <c r="G3649" t="s">
        <v>26</v>
      </c>
      <c r="H3649" t="s">
        <v>15</v>
      </c>
      <c r="I3649">
        <v>81.05</v>
      </c>
      <c r="J3649">
        <v>18.7</v>
      </c>
      <c r="K3649" t="s">
        <v>24</v>
      </c>
      <c r="L3649">
        <v>0</v>
      </c>
    </row>
    <row r="3650" spans="1:12" x14ac:dyDescent="0.25">
      <c r="A3650">
        <v>30693</v>
      </c>
      <c r="B3650" t="s">
        <v>17</v>
      </c>
      <c r="C3650">
        <v>22</v>
      </c>
      <c r="D3650">
        <v>0</v>
      </c>
      <c r="E3650">
        <v>0</v>
      </c>
      <c r="F3650" t="s">
        <v>23</v>
      </c>
      <c r="G3650" t="s">
        <v>14</v>
      </c>
      <c r="H3650" t="s">
        <v>15</v>
      </c>
      <c r="I3650">
        <v>68.400000000000006</v>
      </c>
      <c r="J3650">
        <v>37.5</v>
      </c>
      <c r="K3650" t="s">
        <v>21</v>
      </c>
      <c r="L3650">
        <v>0</v>
      </c>
    </row>
    <row r="3651" spans="1:12" x14ac:dyDescent="0.25">
      <c r="A3651">
        <v>18866</v>
      </c>
      <c r="B3651" t="s">
        <v>17</v>
      </c>
      <c r="C3651">
        <v>75</v>
      </c>
      <c r="D3651">
        <v>0</v>
      </c>
      <c r="E3651">
        <v>0</v>
      </c>
      <c r="F3651" t="s">
        <v>13</v>
      </c>
      <c r="G3651" t="s">
        <v>18</v>
      </c>
      <c r="H3651" t="s">
        <v>15</v>
      </c>
      <c r="I3651">
        <v>96.95</v>
      </c>
      <c r="J3651">
        <v>41.4</v>
      </c>
      <c r="K3651" t="s">
        <v>21</v>
      </c>
      <c r="L3651">
        <v>0</v>
      </c>
    </row>
    <row r="3652" spans="1:12" x14ac:dyDescent="0.25">
      <c r="A3652">
        <v>36909</v>
      </c>
      <c r="B3652" t="s">
        <v>17</v>
      </c>
      <c r="C3652">
        <v>66</v>
      </c>
      <c r="D3652">
        <v>0</v>
      </c>
      <c r="E3652">
        <v>0</v>
      </c>
      <c r="F3652" t="s">
        <v>13</v>
      </c>
      <c r="G3652" t="s">
        <v>18</v>
      </c>
      <c r="H3652" t="s">
        <v>19</v>
      </c>
      <c r="I3652">
        <v>66.239999999999995</v>
      </c>
      <c r="J3652">
        <v>37.5</v>
      </c>
      <c r="K3652" t="s">
        <v>21</v>
      </c>
      <c r="L3652">
        <v>0</v>
      </c>
    </row>
    <row r="3653" spans="1:12" x14ac:dyDescent="0.25">
      <c r="A3653">
        <v>63562</v>
      </c>
      <c r="B3653" t="s">
        <v>12</v>
      </c>
      <c r="C3653">
        <v>7</v>
      </c>
      <c r="D3653">
        <v>0</v>
      </c>
      <c r="E3653">
        <v>0</v>
      </c>
      <c r="F3653" t="s">
        <v>23</v>
      </c>
      <c r="G3653" t="s">
        <v>26</v>
      </c>
      <c r="H3653" t="s">
        <v>19</v>
      </c>
      <c r="I3653">
        <v>91.81</v>
      </c>
      <c r="J3653">
        <v>15.8</v>
      </c>
      <c r="K3653" t="s">
        <v>24</v>
      </c>
      <c r="L3653">
        <v>0</v>
      </c>
    </row>
    <row r="3654" spans="1:12" x14ac:dyDescent="0.25">
      <c r="A3654">
        <v>29352</v>
      </c>
      <c r="B3654" t="s">
        <v>17</v>
      </c>
      <c r="C3654">
        <v>26</v>
      </c>
      <c r="D3654">
        <v>0</v>
      </c>
      <c r="E3654">
        <v>0</v>
      </c>
      <c r="F3654" t="s">
        <v>23</v>
      </c>
      <c r="G3654" t="s">
        <v>14</v>
      </c>
      <c r="H3654" t="s">
        <v>15</v>
      </c>
      <c r="I3654">
        <v>84.86</v>
      </c>
      <c r="J3654">
        <v>37.6</v>
      </c>
      <c r="K3654" t="s">
        <v>21</v>
      </c>
      <c r="L3654">
        <v>0</v>
      </c>
    </row>
    <row r="3655" spans="1:12" x14ac:dyDescent="0.25">
      <c r="A3655">
        <v>44024</v>
      </c>
      <c r="B3655" t="s">
        <v>17</v>
      </c>
      <c r="C3655">
        <v>14</v>
      </c>
      <c r="D3655">
        <v>0</v>
      </c>
      <c r="E3655">
        <v>0</v>
      </c>
      <c r="F3655" t="s">
        <v>23</v>
      </c>
      <c r="G3655" t="s">
        <v>14</v>
      </c>
      <c r="H3655" t="s">
        <v>19</v>
      </c>
      <c r="I3655">
        <v>118.88</v>
      </c>
      <c r="J3655">
        <v>30.5</v>
      </c>
      <c r="K3655" t="s">
        <v>21</v>
      </c>
      <c r="L3655">
        <v>0</v>
      </c>
    </row>
    <row r="3656" spans="1:12" x14ac:dyDescent="0.25">
      <c r="A3656">
        <v>24068</v>
      </c>
      <c r="B3656" t="s">
        <v>17</v>
      </c>
      <c r="C3656">
        <v>32</v>
      </c>
      <c r="D3656">
        <v>0</v>
      </c>
      <c r="E3656">
        <v>0</v>
      </c>
      <c r="F3656" t="s">
        <v>13</v>
      </c>
      <c r="G3656" t="s">
        <v>14</v>
      </c>
      <c r="H3656" t="s">
        <v>15</v>
      </c>
      <c r="I3656">
        <v>85.91</v>
      </c>
      <c r="J3656">
        <v>22.1</v>
      </c>
      <c r="K3656" t="s">
        <v>24</v>
      </c>
      <c r="L3656">
        <v>0</v>
      </c>
    </row>
    <row r="3657" spans="1:12" x14ac:dyDescent="0.25">
      <c r="A3657">
        <v>57602</v>
      </c>
      <c r="B3657" t="s">
        <v>12</v>
      </c>
      <c r="C3657">
        <v>6</v>
      </c>
      <c r="D3657">
        <v>0</v>
      </c>
      <c r="E3657">
        <v>0</v>
      </c>
      <c r="F3657" t="s">
        <v>23</v>
      </c>
      <c r="G3657" t="s">
        <v>26</v>
      </c>
      <c r="H3657" t="s">
        <v>19</v>
      </c>
      <c r="I3657">
        <v>115.4</v>
      </c>
      <c r="J3657">
        <v>19.2</v>
      </c>
      <c r="K3657" t="s">
        <v>24</v>
      </c>
      <c r="L3657">
        <v>0</v>
      </c>
    </row>
    <row r="3658" spans="1:12" x14ac:dyDescent="0.25">
      <c r="A3658">
        <v>16536</v>
      </c>
      <c r="B3658" t="s">
        <v>17</v>
      </c>
      <c r="C3658">
        <v>42</v>
      </c>
      <c r="D3658">
        <v>0</v>
      </c>
      <c r="E3658">
        <v>0</v>
      </c>
      <c r="F3658" t="s">
        <v>13</v>
      </c>
      <c r="G3658" t="s">
        <v>18</v>
      </c>
      <c r="H3658" t="s">
        <v>19</v>
      </c>
      <c r="I3658">
        <v>75.34</v>
      </c>
      <c r="J3658">
        <v>38</v>
      </c>
      <c r="K3658" t="s">
        <v>21</v>
      </c>
      <c r="L3658">
        <v>0</v>
      </c>
    </row>
    <row r="3659" spans="1:12" x14ac:dyDescent="0.25">
      <c r="A3659">
        <v>6639</v>
      </c>
      <c r="B3659" t="s">
        <v>12</v>
      </c>
      <c r="C3659">
        <v>4</v>
      </c>
      <c r="D3659">
        <v>0</v>
      </c>
      <c r="E3659">
        <v>0</v>
      </c>
      <c r="F3659" t="s">
        <v>23</v>
      </c>
      <c r="G3659" t="s">
        <v>26</v>
      </c>
      <c r="H3659" t="s">
        <v>19</v>
      </c>
      <c r="I3659">
        <v>100.19</v>
      </c>
      <c r="J3659">
        <v>18.7</v>
      </c>
      <c r="K3659" t="s">
        <v>24</v>
      </c>
      <c r="L3659">
        <v>0</v>
      </c>
    </row>
    <row r="3660" spans="1:12" x14ac:dyDescent="0.25">
      <c r="A3660">
        <v>6528</v>
      </c>
      <c r="B3660" t="s">
        <v>12</v>
      </c>
      <c r="C3660">
        <v>75</v>
      </c>
      <c r="D3660">
        <v>0</v>
      </c>
      <c r="E3660">
        <v>0</v>
      </c>
      <c r="F3660" t="s">
        <v>13</v>
      </c>
      <c r="G3660" t="s">
        <v>25</v>
      </c>
      <c r="H3660" t="s">
        <v>15</v>
      </c>
      <c r="I3660">
        <v>200.73</v>
      </c>
      <c r="J3660">
        <v>25.7</v>
      </c>
      <c r="K3660" t="s">
        <v>16</v>
      </c>
      <c r="L3660">
        <v>0</v>
      </c>
    </row>
    <row r="3661" spans="1:12" x14ac:dyDescent="0.25">
      <c r="A3661">
        <v>42594</v>
      </c>
      <c r="B3661" t="s">
        <v>12</v>
      </c>
      <c r="C3661">
        <v>80</v>
      </c>
      <c r="D3661">
        <v>1</v>
      </c>
      <c r="E3661">
        <v>0</v>
      </c>
      <c r="F3661" t="s">
        <v>13</v>
      </c>
      <c r="G3661" t="s">
        <v>25</v>
      </c>
      <c r="H3661" t="s">
        <v>15</v>
      </c>
      <c r="I3661">
        <v>114.09</v>
      </c>
      <c r="J3661">
        <v>30.1</v>
      </c>
      <c r="K3661" t="s">
        <v>21</v>
      </c>
      <c r="L3661">
        <v>0</v>
      </c>
    </row>
    <row r="3662" spans="1:12" x14ac:dyDescent="0.25">
      <c r="A3662">
        <v>59045</v>
      </c>
      <c r="B3662" t="s">
        <v>17</v>
      </c>
      <c r="C3662">
        <v>52</v>
      </c>
      <c r="D3662">
        <v>0</v>
      </c>
      <c r="E3662">
        <v>0</v>
      </c>
      <c r="F3662" t="s">
        <v>13</v>
      </c>
      <c r="G3662" t="s">
        <v>14</v>
      </c>
      <c r="H3662" t="s">
        <v>15</v>
      </c>
      <c r="I3662">
        <v>67.3</v>
      </c>
      <c r="J3662">
        <v>36.299999999999997</v>
      </c>
      <c r="K3662" t="s">
        <v>21</v>
      </c>
      <c r="L3662">
        <v>0</v>
      </c>
    </row>
    <row r="3663" spans="1:12" x14ac:dyDescent="0.25">
      <c r="A3663">
        <v>31608</v>
      </c>
      <c r="B3663" t="s">
        <v>12</v>
      </c>
      <c r="C3663">
        <v>11</v>
      </c>
      <c r="D3663">
        <v>0</v>
      </c>
      <c r="E3663">
        <v>0</v>
      </c>
      <c r="F3663" t="s">
        <v>23</v>
      </c>
      <c r="G3663" t="s">
        <v>26</v>
      </c>
      <c r="H3663" t="s">
        <v>19</v>
      </c>
      <c r="I3663">
        <v>96.91</v>
      </c>
      <c r="J3663">
        <v>20.399999999999999</v>
      </c>
      <c r="K3663" t="s">
        <v>24</v>
      </c>
      <c r="L3663">
        <v>0</v>
      </c>
    </row>
    <row r="3664" spans="1:12" x14ac:dyDescent="0.25">
      <c r="A3664">
        <v>47949</v>
      </c>
      <c r="B3664" t="s">
        <v>12</v>
      </c>
      <c r="C3664">
        <v>14</v>
      </c>
      <c r="D3664">
        <v>0</v>
      </c>
      <c r="E3664">
        <v>0</v>
      </c>
      <c r="F3664" t="s">
        <v>23</v>
      </c>
      <c r="G3664" t="s">
        <v>26</v>
      </c>
      <c r="H3664" t="s">
        <v>19</v>
      </c>
      <c r="I3664">
        <v>116.2</v>
      </c>
      <c r="J3664">
        <v>20.9</v>
      </c>
      <c r="K3664" t="s">
        <v>24</v>
      </c>
      <c r="L3664">
        <v>0</v>
      </c>
    </row>
    <row r="3665" spans="1:12" x14ac:dyDescent="0.25">
      <c r="A3665">
        <v>41362</v>
      </c>
      <c r="B3665" t="s">
        <v>17</v>
      </c>
      <c r="C3665">
        <v>74</v>
      </c>
      <c r="D3665">
        <v>0</v>
      </c>
      <c r="E3665">
        <v>0</v>
      </c>
      <c r="F3665" t="s">
        <v>13</v>
      </c>
      <c r="G3665" t="s">
        <v>18</v>
      </c>
      <c r="H3665" t="s">
        <v>19</v>
      </c>
      <c r="I3665">
        <v>72.540000000000006</v>
      </c>
      <c r="J3665">
        <v>28.4</v>
      </c>
      <c r="K3665" t="s">
        <v>21</v>
      </c>
      <c r="L3665">
        <v>0</v>
      </c>
    </row>
    <row r="3666" spans="1:12" x14ac:dyDescent="0.25">
      <c r="A3666">
        <v>18187</v>
      </c>
      <c r="B3666" t="s">
        <v>12</v>
      </c>
      <c r="C3666">
        <v>58</v>
      </c>
      <c r="D3666">
        <v>0</v>
      </c>
      <c r="E3666">
        <v>0</v>
      </c>
      <c r="F3666" t="s">
        <v>13</v>
      </c>
      <c r="G3666" t="s">
        <v>14</v>
      </c>
      <c r="H3666" t="s">
        <v>19</v>
      </c>
      <c r="I3666">
        <v>96.01</v>
      </c>
      <c r="J3666">
        <v>33.799999999999997</v>
      </c>
      <c r="K3666" t="s">
        <v>24</v>
      </c>
      <c r="L3666">
        <v>0</v>
      </c>
    </row>
    <row r="3667" spans="1:12" x14ac:dyDescent="0.25">
      <c r="A3667">
        <v>8983</v>
      </c>
      <c r="B3667" t="s">
        <v>17</v>
      </c>
      <c r="C3667">
        <v>80</v>
      </c>
      <c r="D3667">
        <v>1</v>
      </c>
      <c r="E3667">
        <v>0</v>
      </c>
      <c r="F3667" t="s">
        <v>13</v>
      </c>
      <c r="G3667" t="s">
        <v>14</v>
      </c>
      <c r="H3667" t="s">
        <v>15</v>
      </c>
      <c r="I3667">
        <v>89.16</v>
      </c>
      <c r="J3667">
        <v>24</v>
      </c>
      <c r="K3667" t="s">
        <v>21</v>
      </c>
      <c r="L3667">
        <v>0</v>
      </c>
    </row>
    <row r="3668" spans="1:12" x14ac:dyDescent="0.25">
      <c r="A3668">
        <v>20098</v>
      </c>
      <c r="B3668" t="s">
        <v>17</v>
      </c>
      <c r="C3668">
        <v>31</v>
      </c>
      <c r="D3668">
        <v>0</v>
      </c>
      <c r="E3668">
        <v>0</v>
      </c>
      <c r="F3668" t="s">
        <v>13</v>
      </c>
      <c r="G3668" t="s">
        <v>18</v>
      </c>
      <c r="H3668" t="s">
        <v>19</v>
      </c>
      <c r="I3668">
        <v>108.64</v>
      </c>
      <c r="J3668">
        <v>43.3</v>
      </c>
      <c r="K3668" t="s">
        <v>21</v>
      </c>
      <c r="L3668">
        <v>0</v>
      </c>
    </row>
    <row r="3669" spans="1:12" x14ac:dyDescent="0.25">
      <c r="A3669">
        <v>3777</v>
      </c>
      <c r="B3669" t="s">
        <v>17</v>
      </c>
      <c r="C3669">
        <v>28</v>
      </c>
      <c r="D3669">
        <v>1</v>
      </c>
      <c r="E3669">
        <v>0</v>
      </c>
      <c r="F3669" t="s">
        <v>13</v>
      </c>
      <c r="G3669" t="s">
        <v>25</v>
      </c>
      <c r="H3669" t="s">
        <v>19</v>
      </c>
      <c r="I3669">
        <v>83.66</v>
      </c>
      <c r="J3669">
        <v>36.4</v>
      </c>
      <c r="K3669" t="s">
        <v>21</v>
      </c>
      <c r="L3669">
        <v>0</v>
      </c>
    </row>
    <row r="3670" spans="1:12" x14ac:dyDescent="0.25">
      <c r="A3670">
        <v>11651</v>
      </c>
      <c r="B3670" t="s">
        <v>17</v>
      </c>
      <c r="C3670">
        <v>25</v>
      </c>
      <c r="D3670">
        <v>0</v>
      </c>
      <c r="E3670">
        <v>0</v>
      </c>
      <c r="F3670" t="s">
        <v>13</v>
      </c>
      <c r="G3670" t="s">
        <v>14</v>
      </c>
      <c r="H3670" t="s">
        <v>19</v>
      </c>
      <c r="I3670">
        <v>81.209999999999994</v>
      </c>
      <c r="J3670">
        <v>37.9</v>
      </c>
      <c r="K3670" t="s">
        <v>21</v>
      </c>
      <c r="L3670">
        <v>0</v>
      </c>
    </row>
    <row r="3671" spans="1:12" x14ac:dyDescent="0.25">
      <c r="A3671">
        <v>28527</v>
      </c>
      <c r="B3671" t="s">
        <v>12</v>
      </c>
      <c r="C3671">
        <v>71</v>
      </c>
      <c r="D3671">
        <v>0</v>
      </c>
      <c r="E3671">
        <v>0</v>
      </c>
      <c r="F3671" t="s">
        <v>23</v>
      </c>
      <c r="G3671" t="s">
        <v>14</v>
      </c>
      <c r="H3671" t="s">
        <v>15</v>
      </c>
      <c r="I3671">
        <v>86.96</v>
      </c>
      <c r="J3671">
        <v>32.6</v>
      </c>
      <c r="K3671" t="s">
        <v>21</v>
      </c>
      <c r="L3671">
        <v>0</v>
      </c>
    </row>
    <row r="3672" spans="1:12" x14ac:dyDescent="0.25">
      <c r="A3672">
        <v>63282</v>
      </c>
      <c r="B3672" t="s">
        <v>17</v>
      </c>
      <c r="C3672">
        <v>51</v>
      </c>
      <c r="D3672">
        <v>0</v>
      </c>
      <c r="E3672">
        <v>0</v>
      </c>
      <c r="F3672" t="s">
        <v>13</v>
      </c>
      <c r="G3672" t="s">
        <v>25</v>
      </c>
      <c r="H3672" t="s">
        <v>19</v>
      </c>
      <c r="I3672">
        <v>92.95</v>
      </c>
      <c r="J3672">
        <v>23.9</v>
      </c>
      <c r="K3672" t="s">
        <v>21</v>
      </c>
      <c r="L3672">
        <v>0</v>
      </c>
    </row>
    <row r="3673" spans="1:12" x14ac:dyDescent="0.25">
      <c r="A3673">
        <v>37038</v>
      </c>
      <c r="B3673" t="s">
        <v>12</v>
      </c>
      <c r="C3673">
        <v>15</v>
      </c>
      <c r="D3673">
        <v>0</v>
      </c>
      <c r="E3673">
        <v>0</v>
      </c>
      <c r="F3673" t="s">
        <v>23</v>
      </c>
      <c r="G3673" t="s">
        <v>26</v>
      </c>
      <c r="H3673" t="s">
        <v>15</v>
      </c>
      <c r="I3673">
        <v>95.86</v>
      </c>
      <c r="J3673">
        <v>18.100000000000001</v>
      </c>
      <c r="K3673" t="s">
        <v>24</v>
      </c>
      <c r="L3673">
        <v>0</v>
      </c>
    </row>
    <row r="3674" spans="1:12" x14ac:dyDescent="0.25">
      <c r="A3674">
        <v>4528</v>
      </c>
      <c r="B3674" t="s">
        <v>12</v>
      </c>
      <c r="C3674">
        <v>45</v>
      </c>
      <c r="D3674">
        <v>1</v>
      </c>
      <c r="E3674">
        <v>0</v>
      </c>
      <c r="F3674" t="s">
        <v>23</v>
      </c>
      <c r="G3674" t="s">
        <v>14</v>
      </c>
      <c r="H3674" t="s">
        <v>19</v>
      </c>
      <c r="I3674">
        <v>85.52</v>
      </c>
      <c r="J3674">
        <v>36.4</v>
      </c>
      <c r="K3674" t="s">
        <v>21</v>
      </c>
      <c r="L3674">
        <v>0</v>
      </c>
    </row>
    <row r="3675" spans="1:12" x14ac:dyDescent="0.25">
      <c r="A3675">
        <v>41665</v>
      </c>
      <c r="B3675" t="s">
        <v>12</v>
      </c>
      <c r="C3675">
        <v>53</v>
      </c>
      <c r="D3675">
        <v>0</v>
      </c>
      <c r="E3675">
        <v>0</v>
      </c>
      <c r="F3675" t="s">
        <v>13</v>
      </c>
      <c r="G3675" t="s">
        <v>25</v>
      </c>
      <c r="H3675" t="s">
        <v>19</v>
      </c>
      <c r="I3675">
        <v>159.38999999999999</v>
      </c>
      <c r="J3675">
        <v>29.2</v>
      </c>
      <c r="K3675" t="s">
        <v>21</v>
      </c>
      <c r="L3675">
        <v>0</v>
      </c>
    </row>
    <row r="3676" spans="1:12" x14ac:dyDescent="0.25">
      <c r="A3676">
        <v>26539</v>
      </c>
      <c r="B3676" t="s">
        <v>12</v>
      </c>
      <c r="C3676">
        <v>69</v>
      </c>
      <c r="D3676">
        <v>0</v>
      </c>
      <c r="E3676">
        <v>0</v>
      </c>
      <c r="F3676" t="s">
        <v>13</v>
      </c>
      <c r="G3676" t="s">
        <v>18</v>
      </c>
      <c r="H3676" t="s">
        <v>15</v>
      </c>
      <c r="I3676">
        <v>202.51</v>
      </c>
      <c r="J3676">
        <v>30.8</v>
      </c>
      <c r="K3676" t="s">
        <v>16</v>
      </c>
      <c r="L3676">
        <v>0</v>
      </c>
    </row>
    <row r="3677" spans="1:12" x14ac:dyDescent="0.25">
      <c r="A3677">
        <v>25325</v>
      </c>
      <c r="B3677" t="s">
        <v>17</v>
      </c>
      <c r="C3677">
        <v>42</v>
      </c>
      <c r="D3677">
        <v>0</v>
      </c>
      <c r="E3677">
        <v>0</v>
      </c>
      <c r="F3677" t="s">
        <v>13</v>
      </c>
      <c r="G3677" t="s">
        <v>14</v>
      </c>
      <c r="H3677" t="s">
        <v>19</v>
      </c>
      <c r="I3677">
        <v>82.24</v>
      </c>
      <c r="J3677">
        <v>23.8</v>
      </c>
      <c r="K3677" t="s">
        <v>16</v>
      </c>
      <c r="L3677">
        <v>0</v>
      </c>
    </row>
    <row r="3678" spans="1:12" x14ac:dyDescent="0.25">
      <c r="A3678">
        <v>69462</v>
      </c>
      <c r="B3678" t="s">
        <v>17</v>
      </c>
      <c r="C3678">
        <v>4</v>
      </c>
      <c r="D3678">
        <v>0</v>
      </c>
      <c r="E3678">
        <v>0</v>
      </c>
      <c r="F3678" t="s">
        <v>23</v>
      </c>
      <c r="G3678" t="s">
        <v>26</v>
      </c>
      <c r="H3678" t="s">
        <v>19</v>
      </c>
      <c r="I3678">
        <v>109.81</v>
      </c>
      <c r="J3678">
        <v>17.899999999999999</v>
      </c>
      <c r="K3678" t="s">
        <v>24</v>
      </c>
      <c r="L3678">
        <v>0</v>
      </c>
    </row>
    <row r="3679" spans="1:12" x14ac:dyDescent="0.25">
      <c r="A3679">
        <v>29816</v>
      </c>
      <c r="B3679" t="s">
        <v>12</v>
      </c>
      <c r="C3679">
        <v>64</v>
      </c>
      <c r="D3679">
        <v>1</v>
      </c>
      <c r="E3679">
        <v>0</v>
      </c>
      <c r="F3679" t="s">
        <v>13</v>
      </c>
      <c r="G3679" t="s">
        <v>14</v>
      </c>
      <c r="H3679" t="s">
        <v>19</v>
      </c>
      <c r="I3679">
        <v>91.85</v>
      </c>
      <c r="J3679">
        <v>31.8</v>
      </c>
      <c r="K3679" t="s">
        <v>16</v>
      </c>
      <c r="L3679">
        <v>0</v>
      </c>
    </row>
    <row r="3680" spans="1:12" x14ac:dyDescent="0.25">
      <c r="A3680">
        <v>47784</v>
      </c>
      <c r="B3680" t="s">
        <v>17</v>
      </c>
      <c r="C3680">
        <v>5</v>
      </c>
      <c r="D3680">
        <v>0</v>
      </c>
      <c r="E3680">
        <v>0</v>
      </c>
      <c r="F3680" t="s">
        <v>23</v>
      </c>
      <c r="G3680" t="s">
        <v>26</v>
      </c>
      <c r="H3680" t="s">
        <v>19</v>
      </c>
      <c r="I3680">
        <v>123.49</v>
      </c>
      <c r="J3680">
        <v>19.5</v>
      </c>
      <c r="K3680" t="s">
        <v>24</v>
      </c>
      <c r="L3680">
        <v>0</v>
      </c>
    </row>
    <row r="3681" spans="1:12" x14ac:dyDescent="0.25">
      <c r="A3681">
        <v>18181</v>
      </c>
      <c r="B3681" t="s">
        <v>12</v>
      </c>
      <c r="C3681">
        <v>44</v>
      </c>
      <c r="D3681">
        <v>0</v>
      </c>
      <c r="E3681">
        <v>0</v>
      </c>
      <c r="F3681" t="s">
        <v>13</v>
      </c>
      <c r="G3681" t="s">
        <v>14</v>
      </c>
      <c r="H3681" t="s">
        <v>19</v>
      </c>
      <c r="I3681">
        <v>105.49</v>
      </c>
      <c r="J3681">
        <v>31.5</v>
      </c>
      <c r="K3681" t="s">
        <v>22</v>
      </c>
      <c r="L3681">
        <v>0</v>
      </c>
    </row>
    <row r="3682" spans="1:12" x14ac:dyDescent="0.25">
      <c r="A3682">
        <v>8614</v>
      </c>
      <c r="B3682" t="s">
        <v>12</v>
      </c>
      <c r="C3682">
        <v>78</v>
      </c>
      <c r="D3682">
        <v>0</v>
      </c>
      <c r="E3682">
        <v>1</v>
      </c>
      <c r="F3682" t="s">
        <v>13</v>
      </c>
      <c r="G3682" t="s">
        <v>18</v>
      </c>
      <c r="H3682" t="s">
        <v>15</v>
      </c>
      <c r="I3682">
        <v>101.53</v>
      </c>
      <c r="J3682">
        <v>24.1</v>
      </c>
      <c r="K3682" t="s">
        <v>16</v>
      </c>
      <c r="L3682">
        <v>0</v>
      </c>
    </row>
    <row r="3683" spans="1:12" x14ac:dyDescent="0.25">
      <c r="A3683">
        <v>347</v>
      </c>
      <c r="B3683" t="s">
        <v>17</v>
      </c>
      <c r="C3683">
        <v>16</v>
      </c>
      <c r="D3683">
        <v>0</v>
      </c>
      <c r="E3683">
        <v>0</v>
      </c>
      <c r="F3683" t="s">
        <v>23</v>
      </c>
      <c r="G3683" t="s">
        <v>14</v>
      </c>
      <c r="H3683" t="s">
        <v>15</v>
      </c>
      <c r="I3683">
        <v>89.45</v>
      </c>
      <c r="J3683" t="s">
        <v>20</v>
      </c>
      <c r="K3683" t="s">
        <v>24</v>
      </c>
      <c r="L3683">
        <v>0</v>
      </c>
    </row>
    <row r="3684" spans="1:12" x14ac:dyDescent="0.25">
      <c r="A3684">
        <v>61336</v>
      </c>
      <c r="B3684" t="s">
        <v>17</v>
      </c>
      <c r="C3684">
        <v>69</v>
      </c>
      <c r="D3684">
        <v>0</v>
      </c>
      <c r="E3684">
        <v>0</v>
      </c>
      <c r="F3684" t="s">
        <v>13</v>
      </c>
      <c r="G3684" t="s">
        <v>18</v>
      </c>
      <c r="H3684" t="s">
        <v>15</v>
      </c>
      <c r="I3684">
        <v>126.04</v>
      </c>
      <c r="J3684">
        <v>35.9</v>
      </c>
      <c r="K3684" t="s">
        <v>21</v>
      </c>
      <c r="L3684">
        <v>0</v>
      </c>
    </row>
    <row r="3685" spans="1:12" x14ac:dyDescent="0.25">
      <c r="A3685">
        <v>27647</v>
      </c>
      <c r="B3685" t="s">
        <v>12</v>
      </c>
      <c r="C3685">
        <v>80</v>
      </c>
      <c r="D3685">
        <v>0</v>
      </c>
      <c r="E3685">
        <v>1</v>
      </c>
      <c r="F3685" t="s">
        <v>13</v>
      </c>
      <c r="G3685" t="s">
        <v>18</v>
      </c>
      <c r="H3685" t="s">
        <v>19</v>
      </c>
      <c r="I3685">
        <v>95.49</v>
      </c>
      <c r="J3685">
        <v>31.6</v>
      </c>
      <c r="K3685" t="s">
        <v>24</v>
      </c>
      <c r="L3685">
        <v>0</v>
      </c>
    </row>
    <row r="3686" spans="1:12" x14ac:dyDescent="0.25">
      <c r="A3686">
        <v>25676</v>
      </c>
      <c r="B3686" t="s">
        <v>17</v>
      </c>
      <c r="C3686">
        <v>7</v>
      </c>
      <c r="D3686">
        <v>0</v>
      </c>
      <c r="E3686">
        <v>0</v>
      </c>
      <c r="F3686" t="s">
        <v>23</v>
      </c>
      <c r="G3686" t="s">
        <v>26</v>
      </c>
      <c r="H3686" t="s">
        <v>19</v>
      </c>
      <c r="I3686">
        <v>89.38</v>
      </c>
      <c r="J3686">
        <v>19</v>
      </c>
      <c r="K3686" t="s">
        <v>24</v>
      </c>
      <c r="L3686">
        <v>0</v>
      </c>
    </row>
    <row r="3687" spans="1:12" x14ac:dyDescent="0.25">
      <c r="A3687">
        <v>65894</v>
      </c>
      <c r="B3687" t="s">
        <v>17</v>
      </c>
      <c r="C3687">
        <v>2</v>
      </c>
      <c r="D3687">
        <v>0</v>
      </c>
      <c r="E3687">
        <v>0</v>
      </c>
      <c r="F3687" t="s">
        <v>23</v>
      </c>
      <c r="G3687" t="s">
        <v>26</v>
      </c>
      <c r="H3687" t="s">
        <v>15</v>
      </c>
      <c r="I3687">
        <v>82.3</v>
      </c>
      <c r="J3687">
        <v>18.8</v>
      </c>
      <c r="K3687" t="s">
        <v>24</v>
      </c>
      <c r="L3687">
        <v>0</v>
      </c>
    </row>
    <row r="3688" spans="1:12" x14ac:dyDescent="0.25">
      <c r="A3688">
        <v>2291</v>
      </c>
      <c r="B3688" t="s">
        <v>17</v>
      </c>
      <c r="C3688">
        <v>80</v>
      </c>
      <c r="D3688">
        <v>1</v>
      </c>
      <c r="E3688">
        <v>0</v>
      </c>
      <c r="F3688" t="s">
        <v>13</v>
      </c>
      <c r="G3688" t="s">
        <v>18</v>
      </c>
      <c r="H3688" t="s">
        <v>15</v>
      </c>
      <c r="I3688">
        <v>218</v>
      </c>
      <c r="J3688">
        <v>33.5</v>
      </c>
      <c r="K3688" t="s">
        <v>24</v>
      </c>
      <c r="L3688">
        <v>0</v>
      </c>
    </row>
    <row r="3689" spans="1:12" x14ac:dyDescent="0.25">
      <c r="A3689">
        <v>25630</v>
      </c>
      <c r="B3689" t="s">
        <v>17</v>
      </c>
      <c r="C3689">
        <v>69</v>
      </c>
      <c r="D3689">
        <v>0</v>
      </c>
      <c r="E3689">
        <v>0</v>
      </c>
      <c r="F3689" t="s">
        <v>13</v>
      </c>
      <c r="G3689" t="s">
        <v>18</v>
      </c>
      <c r="H3689" t="s">
        <v>15</v>
      </c>
      <c r="I3689">
        <v>79.7</v>
      </c>
      <c r="J3689">
        <v>25</v>
      </c>
      <c r="K3689" t="s">
        <v>21</v>
      </c>
      <c r="L3689">
        <v>0</v>
      </c>
    </row>
    <row r="3690" spans="1:12" x14ac:dyDescent="0.25">
      <c r="A3690">
        <v>38575</v>
      </c>
      <c r="B3690" t="s">
        <v>12</v>
      </c>
      <c r="C3690">
        <v>58</v>
      </c>
      <c r="D3690">
        <v>1</v>
      </c>
      <c r="E3690">
        <v>0</v>
      </c>
      <c r="F3690" t="s">
        <v>13</v>
      </c>
      <c r="G3690" t="s">
        <v>18</v>
      </c>
      <c r="H3690" t="s">
        <v>19</v>
      </c>
      <c r="I3690">
        <v>209.15</v>
      </c>
      <c r="J3690">
        <v>52.9</v>
      </c>
      <c r="K3690" t="s">
        <v>16</v>
      </c>
      <c r="L3690">
        <v>0</v>
      </c>
    </row>
    <row r="3691" spans="1:12" x14ac:dyDescent="0.25">
      <c r="A3691">
        <v>29326</v>
      </c>
      <c r="B3691" t="s">
        <v>17</v>
      </c>
      <c r="C3691">
        <v>75</v>
      </c>
      <c r="D3691">
        <v>0</v>
      </c>
      <c r="E3691">
        <v>0</v>
      </c>
      <c r="F3691" t="s">
        <v>13</v>
      </c>
      <c r="G3691" t="s">
        <v>18</v>
      </c>
      <c r="H3691" t="s">
        <v>19</v>
      </c>
      <c r="I3691">
        <v>70.22</v>
      </c>
      <c r="J3691">
        <v>24.8</v>
      </c>
      <c r="K3691" t="s">
        <v>16</v>
      </c>
      <c r="L3691">
        <v>0</v>
      </c>
    </row>
    <row r="3692" spans="1:12" x14ac:dyDescent="0.25">
      <c r="A3692">
        <v>59292</v>
      </c>
      <c r="B3692" t="s">
        <v>17</v>
      </c>
      <c r="C3692">
        <v>60</v>
      </c>
      <c r="D3692">
        <v>0</v>
      </c>
      <c r="E3692">
        <v>0</v>
      </c>
      <c r="F3692" t="s">
        <v>13</v>
      </c>
      <c r="G3692" t="s">
        <v>18</v>
      </c>
      <c r="H3692" t="s">
        <v>19</v>
      </c>
      <c r="I3692">
        <v>83.57</v>
      </c>
      <c r="J3692">
        <v>24.5</v>
      </c>
      <c r="K3692" t="s">
        <v>21</v>
      </c>
      <c r="L3692">
        <v>0</v>
      </c>
    </row>
    <row r="3693" spans="1:12" x14ac:dyDescent="0.25">
      <c r="A3693">
        <v>52051</v>
      </c>
      <c r="B3693" t="s">
        <v>17</v>
      </c>
      <c r="C3693">
        <v>75</v>
      </c>
      <c r="D3693">
        <v>0</v>
      </c>
      <c r="E3693">
        <v>0</v>
      </c>
      <c r="F3693" t="s">
        <v>13</v>
      </c>
      <c r="G3693" t="s">
        <v>18</v>
      </c>
      <c r="H3693" t="s">
        <v>15</v>
      </c>
      <c r="I3693">
        <v>60.6</v>
      </c>
      <c r="J3693">
        <v>40.4</v>
      </c>
      <c r="K3693" t="s">
        <v>22</v>
      </c>
      <c r="L3693">
        <v>0</v>
      </c>
    </row>
    <row r="3694" spans="1:12" x14ac:dyDescent="0.25">
      <c r="A3694">
        <v>64508</v>
      </c>
      <c r="B3694" t="s">
        <v>17</v>
      </c>
      <c r="C3694">
        <v>10</v>
      </c>
      <c r="D3694">
        <v>0</v>
      </c>
      <c r="E3694">
        <v>0</v>
      </c>
      <c r="F3694" t="s">
        <v>23</v>
      </c>
      <c r="G3694" t="s">
        <v>26</v>
      </c>
      <c r="H3694" t="s">
        <v>15</v>
      </c>
      <c r="I3694">
        <v>97.24</v>
      </c>
      <c r="J3694">
        <v>20.2</v>
      </c>
      <c r="K3694" t="s">
        <v>24</v>
      </c>
      <c r="L3694">
        <v>0</v>
      </c>
    </row>
    <row r="3695" spans="1:12" x14ac:dyDescent="0.25">
      <c r="A3695">
        <v>36593</v>
      </c>
      <c r="B3695" t="s">
        <v>12</v>
      </c>
      <c r="C3695">
        <v>38</v>
      </c>
      <c r="D3695">
        <v>0</v>
      </c>
      <c r="E3695">
        <v>0</v>
      </c>
      <c r="F3695" t="s">
        <v>23</v>
      </c>
      <c r="G3695" t="s">
        <v>14</v>
      </c>
      <c r="H3695" t="s">
        <v>19</v>
      </c>
      <c r="I3695">
        <v>162.72</v>
      </c>
      <c r="J3695">
        <v>31.9</v>
      </c>
      <c r="K3695" t="s">
        <v>22</v>
      </c>
      <c r="L3695">
        <v>0</v>
      </c>
    </row>
    <row r="3696" spans="1:12" x14ac:dyDescent="0.25">
      <c r="A3696">
        <v>39834</v>
      </c>
      <c r="B3696" t="s">
        <v>12</v>
      </c>
      <c r="C3696">
        <v>28</v>
      </c>
      <c r="D3696">
        <v>0</v>
      </c>
      <c r="E3696">
        <v>0</v>
      </c>
      <c r="F3696" t="s">
        <v>23</v>
      </c>
      <c r="G3696" t="s">
        <v>14</v>
      </c>
      <c r="H3696" t="s">
        <v>15</v>
      </c>
      <c r="I3696">
        <v>73.27</v>
      </c>
      <c r="J3696">
        <v>25.4</v>
      </c>
      <c r="K3696" t="s">
        <v>22</v>
      </c>
      <c r="L3696">
        <v>0</v>
      </c>
    </row>
    <row r="3697" spans="1:12" x14ac:dyDescent="0.25">
      <c r="A3697">
        <v>54111</v>
      </c>
      <c r="B3697" t="s">
        <v>17</v>
      </c>
      <c r="C3697">
        <v>3</v>
      </c>
      <c r="D3697">
        <v>0</v>
      </c>
      <c r="E3697">
        <v>0</v>
      </c>
      <c r="F3697" t="s">
        <v>23</v>
      </c>
      <c r="G3697" t="s">
        <v>26</v>
      </c>
      <c r="H3697" t="s">
        <v>15</v>
      </c>
      <c r="I3697">
        <v>92.62</v>
      </c>
      <c r="J3697">
        <v>15.4</v>
      </c>
      <c r="K3697" t="s">
        <v>24</v>
      </c>
      <c r="L3697">
        <v>0</v>
      </c>
    </row>
    <row r="3698" spans="1:12" x14ac:dyDescent="0.25">
      <c r="A3698">
        <v>53476</v>
      </c>
      <c r="B3698" t="s">
        <v>17</v>
      </c>
      <c r="C3698">
        <v>31</v>
      </c>
      <c r="D3698">
        <v>0</v>
      </c>
      <c r="E3698">
        <v>0</v>
      </c>
      <c r="F3698" t="s">
        <v>13</v>
      </c>
      <c r="G3698" t="s">
        <v>14</v>
      </c>
      <c r="H3698" t="s">
        <v>15</v>
      </c>
      <c r="I3698">
        <v>90</v>
      </c>
      <c r="J3698">
        <v>38.6</v>
      </c>
      <c r="K3698" t="s">
        <v>21</v>
      </c>
      <c r="L3698">
        <v>0</v>
      </c>
    </row>
    <row r="3699" spans="1:12" x14ac:dyDescent="0.25">
      <c r="A3699">
        <v>479</v>
      </c>
      <c r="B3699" t="s">
        <v>17</v>
      </c>
      <c r="C3699">
        <v>59</v>
      </c>
      <c r="D3699">
        <v>1</v>
      </c>
      <c r="E3699">
        <v>0</v>
      </c>
      <c r="F3699" t="s">
        <v>13</v>
      </c>
      <c r="G3699" t="s">
        <v>14</v>
      </c>
      <c r="H3699" t="s">
        <v>19</v>
      </c>
      <c r="I3699">
        <v>78.28</v>
      </c>
      <c r="J3699">
        <v>31</v>
      </c>
      <c r="K3699" t="s">
        <v>16</v>
      </c>
      <c r="L3699">
        <v>0</v>
      </c>
    </row>
    <row r="3700" spans="1:12" x14ac:dyDescent="0.25">
      <c r="A3700">
        <v>37237</v>
      </c>
      <c r="B3700" t="s">
        <v>17</v>
      </c>
      <c r="C3700">
        <v>31</v>
      </c>
      <c r="D3700">
        <v>0</v>
      </c>
      <c r="E3700">
        <v>0</v>
      </c>
      <c r="F3700" t="s">
        <v>23</v>
      </c>
      <c r="G3700" t="s">
        <v>14</v>
      </c>
      <c r="H3700" t="s">
        <v>19</v>
      </c>
      <c r="I3700">
        <v>87.81</v>
      </c>
      <c r="J3700">
        <v>26.4</v>
      </c>
      <c r="K3700" t="s">
        <v>22</v>
      </c>
      <c r="L3700">
        <v>0</v>
      </c>
    </row>
    <row r="3701" spans="1:12" x14ac:dyDescent="0.25">
      <c r="A3701">
        <v>5496</v>
      </c>
      <c r="B3701" t="s">
        <v>17</v>
      </c>
      <c r="C3701">
        <v>45</v>
      </c>
      <c r="D3701">
        <v>0</v>
      </c>
      <c r="E3701">
        <v>0</v>
      </c>
      <c r="F3701" t="s">
        <v>13</v>
      </c>
      <c r="G3701" t="s">
        <v>14</v>
      </c>
      <c r="H3701" t="s">
        <v>15</v>
      </c>
      <c r="I3701">
        <v>202.66</v>
      </c>
      <c r="J3701" t="s">
        <v>20</v>
      </c>
      <c r="K3701" t="s">
        <v>21</v>
      </c>
      <c r="L3701">
        <v>0</v>
      </c>
    </row>
    <row r="3702" spans="1:12" x14ac:dyDescent="0.25">
      <c r="A3702">
        <v>56075</v>
      </c>
      <c r="B3702" t="s">
        <v>17</v>
      </c>
      <c r="C3702">
        <v>58</v>
      </c>
      <c r="D3702">
        <v>0</v>
      </c>
      <c r="E3702">
        <v>0</v>
      </c>
      <c r="F3702" t="s">
        <v>13</v>
      </c>
      <c r="G3702" t="s">
        <v>14</v>
      </c>
      <c r="H3702" t="s">
        <v>19</v>
      </c>
      <c r="I3702">
        <v>196.5</v>
      </c>
      <c r="J3702">
        <v>37.700000000000003</v>
      </c>
      <c r="K3702" t="s">
        <v>21</v>
      </c>
      <c r="L3702">
        <v>0</v>
      </c>
    </row>
    <row r="3703" spans="1:12" x14ac:dyDescent="0.25">
      <c r="A3703">
        <v>46130</v>
      </c>
      <c r="B3703" t="s">
        <v>17</v>
      </c>
      <c r="C3703">
        <v>57</v>
      </c>
      <c r="D3703">
        <v>0</v>
      </c>
      <c r="E3703">
        <v>0</v>
      </c>
      <c r="F3703" t="s">
        <v>13</v>
      </c>
      <c r="G3703" t="s">
        <v>18</v>
      </c>
      <c r="H3703" t="s">
        <v>15</v>
      </c>
      <c r="I3703">
        <v>142.31</v>
      </c>
      <c r="J3703">
        <v>35.200000000000003</v>
      </c>
      <c r="K3703" t="s">
        <v>22</v>
      </c>
      <c r="L3703">
        <v>0</v>
      </c>
    </row>
    <row r="3704" spans="1:12" x14ac:dyDescent="0.25">
      <c r="A3704">
        <v>7730</v>
      </c>
      <c r="B3704" t="s">
        <v>12</v>
      </c>
      <c r="C3704">
        <v>31</v>
      </c>
      <c r="D3704">
        <v>0</v>
      </c>
      <c r="E3704">
        <v>0</v>
      </c>
      <c r="F3704" t="s">
        <v>23</v>
      </c>
      <c r="G3704" t="s">
        <v>14</v>
      </c>
      <c r="H3704" t="s">
        <v>19</v>
      </c>
      <c r="I3704">
        <v>94.96</v>
      </c>
      <c r="J3704">
        <v>54.7</v>
      </c>
      <c r="K3704" t="s">
        <v>22</v>
      </c>
      <c r="L3704">
        <v>0</v>
      </c>
    </row>
    <row r="3705" spans="1:12" x14ac:dyDescent="0.25">
      <c r="A3705">
        <v>12380</v>
      </c>
      <c r="B3705" t="s">
        <v>12</v>
      </c>
      <c r="C3705">
        <v>43</v>
      </c>
      <c r="D3705">
        <v>0</v>
      </c>
      <c r="E3705">
        <v>0</v>
      </c>
      <c r="F3705" t="s">
        <v>13</v>
      </c>
      <c r="G3705" t="s">
        <v>25</v>
      </c>
      <c r="H3705" t="s">
        <v>19</v>
      </c>
      <c r="I3705">
        <v>83.78</v>
      </c>
      <c r="J3705">
        <v>21.6</v>
      </c>
      <c r="K3705" t="s">
        <v>21</v>
      </c>
      <c r="L3705">
        <v>0</v>
      </c>
    </row>
    <row r="3706" spans="1:12" x14ac:dyDescent="0.25">
      <c r="A3706">
        <v>15324</v>
      </c>
      <c r="B3706" t="s">
        <v>17</v>
      </c>
      <c r="C3706">
        <v>40</v>
      </c>
      <c r="D3706">
        <v>0</v>
      </c>
      <c r="E3706">
        <v>0</v>
      </c>
      <c r="F3706" t="s">
        <v>23</v>
      </c>
      <c r="G3706" t="s">
        <v>14</v>
      </c>
      <c r="H3706" t="s">
        <v>15</v>
      </c>
      <c r="I3706">
        <v>86.1</v>
      </c>
      <c r="J3706">
        <v>23.9</v>
      </c>
      <c r="K3706" t="s">
        <v>24</v>
      </c>
      <c r="L3706">
        <v>0</v>
      </c>
    </row>
    <row r="3707" spans="1:12" x14ac:dyDescent="0.25">
      <c r="A3707">
        <v>11658</v>
      </c>
      <c r="B3707" t="s">
        <v>12</v>
      </c>
      <c r="C3707">
        <v>1.08</v>
      </c>
      <c r="D3707">
        <v>0</v>
      </c>
      <c r="E3707">
        <v>0</v>
      </c>
      <c r="F3707" t="s">
        <v>23</v>
      </c>
      <c r="G3707" t="s">
        <v>26</v>
      </c>
      <c r="H3707" t="s">
        <v>19</v>
      </c>
      <c r="I3707">
        <v>74.5</v>
      </c>
      <c r="J3707" t="s">
        <v>20</v>
      </c>
      <c r="K3707" t="s">
        <v>24</v>
      </c>
      <c r="L3707">
        <v>0</v>
      </c>
    </row>
    <row r="3708" spans="1:12" x14ac:dyDescent="0.25">
      <c r="A3708">
        <v>22778</v>
      </c>
      <c r="B3708" t="s">
        <v>12</v>
      </c>
      <c r="C3708">
        <v>34</v>
      </c>
      <c r="D3708">
        <v>0</v>
      </c>
      <c r="E3708">
        <v>0</v>
      </c>
      <c r="F3708" t="s">
        <v>13</v>
      </c>
      <c r="G3708" t="s">
        <v>14</v>
      </c>
      <c r="H3708" t="s">
        <v>15</v>
      </c>
      <c r="I3708">
        <v>66.959999999999994</v>
      </c>
      <c r="J3708">
        <v>26.1</v>
      </c>
      <c r="K3708" t="s">
        <v>21</v>
      </c>
      <c r="L3708">
        <v>0</v>
      </c>
    </row>
    <row r="3709" spans="1:12" x14ac:dyDescent="0.25">
      <c r="A3709">
        <v>4128</v>
      </c>
      <c r="B3709" t="s">
        <v>17</v>
      </c>
      <c r="C3709">
        <v>55</v>
      </c>
      <c r="D3709">
        <v>0</v>
      </c>
      <c r="E3709">
        <v>0</v>
      </c>
      <c r="F3709" t="s">
        <v>13</v>
      </c>
      <c r="G3709" t="s">
        <v>14</v>
      </c>
      <c r="H3709" t="s">
        <v>19</v>
      </c>
      <c r="I3709">
        <v>76.7</v>
      </c>
      <c r="J3709">
        <v>39.700000000000003</v>
      </c>
      <c r="K3709" t="s">
        <v>16</v>
      </c>
      <c r="L3709">
        <v>0</v>
      </c>
    </row>
    <row r="3710" spans="1:12" x14ac:dyDescent="0.25">
      <c r="A3710">
        <v>36825</v>
      </c>
      <c r="B3710" t="s">
        <v>17</v>
      </c>
      <c r="C3710">
        <v>39</v>
      </c>
      <c r="D3710">
        <v>0</v>
      </c>
      <c r="E3710">
        <v>0</v>
      </c>
      <c r="F3710" t="s">
        <v>13</v>
      </c>
      <c r="G3710" t="s">
        <v>14</v>
      </c>
      <c r="H3710" t="s">
        <v>19</v>
      </c>
      <c r="I3710">
        <v>103.12</v>
      </c>
      <c r="J3710">
        <v>29.9</v>
      </c>
      <c r="K3710" t="s">
        <v>16</v>
      </c>
      <c r="L3710">
        <v>0</v>
      </c>
    </row>
    <row r="3711" spans="1:12" x14ac:dyDescent="0.25">
      <c r="A3711">
        <v>1454</v>
      </c>
      <c r="B3711" t="s">
        <v>17</v>
      </c>
      <c r="C3711">
        <v>42</v>
      </c>
      <c r="D3711">
        <v>0</v>
      </c>
      <c r="E3711">
        <v>0</v>
      </c>
      <c r="F3711" t="s">
        <v>23</v>
      </c>
      <c r="G3711" t="s">
        <v>14</v>
      </c>
      <c r="H3711" t="s">
        <v>15</v>
      </c>
      <c r="I3711">
        <v>84.03</v>
      </c>
      <c r="J3711">
        <v>31.4</v>
      </c>
      <c r="K3711" t="s">
        <v>21</v>
      </c>
      <c r="L3711">
        <v>0</v>
      </c>
    </row>
    <row r="3712" spans="1:12" x14ac:dyDescent="0.25">
      <c r="A3712">
        <v>12674</v>
      </c>
      <c r="B3712" t="s">
        <v>12</v>
      </c>
      <c r="C3712">
        <v>44</v>
      </c>
      <c r="D3712">
        <v>0</v>
      </c>
      <c r="E3712">
        <v>0</v>
      </c>
      <c r="F3712" t="s">
        <v>13</v>
      </c>
      <c r="G3712" t="s">
        <v>14</v>
      </c>
      <c r="H3712" t="s">
        <v>19</v>
      </c>
      <c r="I3712">
        <v>74.150000000000006</v>
      </c>
      <c r="J3712">
        <v>34.5</v>
      </c>
      <c r="K3712" t="s">
        <v>16</v>
      </c>
      <c r="L3712">
        <v>0</v>
      </c>
    </row>
    <row r="3713" spans="1:12" x14ac:dyDescent="0.25">
      <c r="A3713">
        <v>55375</v>
      </c>
      <c r="B3713" t="s">
        <v>12</v>
      </c>
      <c r="C3713">
        <v>69</v>
      </c>
      <c r="D3713">
        <v>1</v>
      </c>
      <c r="E3713">
        <v>0</v>
      </c>
      <c r="F3713" t="s">
        <v>13</v>
      </c>
      <c r="G3713" t="s">
        <v>14</v>
      </c>
      <c r="H3713" t="s">
        <v>19</v>
      </c>
      <c r="I3713">
        <v>73.290000000000006</v>
      </c>
      <c r="J3713">
        <v>29.4</v>
      </c>
      <c r="K3713" t="s">
        <v>21</v>
      </c>
      <c r="L3713">
        <v>0</v>
      </c>
    </row>
    <row r="3714" spans="1:12" x14ac:dyDescent="0.25">
      <c r="A3714">
        <v>3726</v>
      </c>
      <c r="B3714" t="s">
        <v>12</v>
      </c>
      <c r="C3714">
        <v>16</v>
      </c>
      <c r="D3714">
        <v>0</v>
      </c>
      <c r="E3714">
        <v>0</v>
      </c>
      <c r="F3714" t="s">
        <v>23</v>
      </c>
      <c r="G3714" t="s">
        <v>14</v>
      </c>
      <c r="H3714" t="s">
        <v>15</v>
      </c>
      <c r="I3714">
        <v>115.16</v>
      </c>
      <c r="J3714">
        <v>26.9</v>
      </c>
      <c r="K3714" t="s">
        <v>24</v>
      </c>
      <c r="L3714">
        <v>0</v>
      </c>
    </row>
    <row r="3715" spans="1:12" x14ac:dyDescent="0.25">
      <c r="A3715">
        <v>48652</v>
      </c>
      <c r="B3715" t="s">
        <v>17</v>
      </c>
      <c r="C3715">
        <v>8</v>
      </c>
      <c r="D3715">
        <v>0</v>
      </c>
      <c r="E3715">
        <v>0</v>
      </c>
      <c r="F3715" t="s">
        <v>23</v>
      </c>
      <c r="G3715" t="s">
        <v>26</v>
      </c>
      <c r="H3715" t="s">
        <v>15</v>
      </c>
      <c r="I3715">
        <v>83.55</v>
      </c>
      <c r="J3715">
        <v>22.4</v>
      </c>
      <c r="K3715" t="s">
        <v>24</v>
      </c>
      <c r="L3715">
        <v>0</v>
      </c>
    </row>
    <row r="3716" spans="1:12" x14ac:dyDescent="0.25">
      <c r="A3716">
        <v>68657</v>
      </c>
      <c r="B3716" t="s">
        <v>17</v>
      </c>
      <c r="C3716">
        <v>1.48</v>
      </c>
      <c r="D3716">
        <v>0</v>
      </c>
      <c r="E3716">
        <v>0</v>
      </c>
      <c r="F3716" t="s">
        <v>23</v>
      </c>
      <c r="G3716" t="s">
        <v>26</v>
      </c>
      <c r="H3716" t="s">
        <v>15</v>
      </c>
      <c r="I3716">
        <v>61.53</v>
      </c>
      <c r="J3716">
        <v>20.5</v>
      </c>
      <c r="K3716" t="s">
        <v>24</v>
      </c>
      <c r="L3716">
        <v>0</v>
      </c>
    </row>
    <row r="3717" spans="1:12" x14ac:dyDescent="0.25">
      <c r="A3717">
        <v>17337</v>
      </c>
      <c r="B3717" t="s">
        <v>17</v>
      </c>
      <c r="C3717">
        <v>1.88</v>
      </c>
      <c r="D3717">
        <v>0</v>
      </c>
      <c r="E3717">
        <v>0</v>
      </c>
      <c r="F3717" t="s">
        <v>23</v>
      </c>
      <c r="G3717" t="s">
        <v>26</v>
      </c>
      <c r="H3717" t="s">
        <v>19</v>
      </c>
      <c r="I3717">
        <v>100.74</v>
      </c>
      <c r="J3717">
        <v>18.600000000000001</v>
      </c>
      <c r="K3717" t="s">
        <v>24</v>
      </c>
      <c r="L3717">
        <v>0</v>
      </c>
    </row>
    <row r="3718" spans="1:12" x14ac:dyDescent="0.25">
      <c r="A3718">
        <v>44831</v>
      </c>
      <c r="B3718" t="s">
        <v>17</v>
      </c>
      <c r="C3718">
        <v>69</v>
      </c>
      <c r="D3718">
        <v>0</v>
      </c>
      <c r="E3718">
        <v>0</v>
      </c>
      <c r="F3718" t="s">
        <v>23</v>
      </c>
      <c r="G3718" t="s">
        <v>14</v>
      </c>
      <c r="H3718" t="s">
        <v>15</v>
      </c>
      <c r="I3718">
        <v>59.31</v>
      </c>
      <c r="J3718">
        <v>31.4</v>
      </c>
      <c r="K3718" t="s">
        <v>22</v>
      </c>
      <c r="L3718">
        <v>0</v>
      </c>
    </row>
    <row r="3719" spans="1:12" x14ac:dyDescent="0.25">
      <c r="A3719">
        <v>68420</v>
      </c>
      <c r="B3719" t="s">
        <v>17</v>
      </c>
      <c r="C3719">
        <v>13</v>
      </c>
      <c r="D3719">
        <v>0</v>
      </c>
      <c r="E3719">
        <v>0</v>
      </c>
      <c r="F3719" t="s">
        <v>23</v>
      </c>
      <c r="G3719" t="s">
        <v>26</v>
      </c>
      <c r="H3719" t="s">
        <v>15</v>
      </c>
      <c r="I3719">
        <v>63.22</v>
      </c>
      <c r="J3719">
        <v>18.5</v>
      </c>
      <c r="K3719" t="s">
        <v>16</v>
      </c>
      <c r="L3719">
        <v>0</v>
      </c>
    </row>
    <row r="3720" spans="1:12" x14ac:dyDescent="0.25">
      <c r="A3720">
        <v>39632</v>
      </c>
      <c r="B3720" t="s">
        <v>17</v>
      </c>
      <c r="C3720">
        <v>53</v>
      </c>
      <c r="D3720">
        <v>0</v>
      </c>
      <c r="E3720">
        <v>0</v>
      </c>
      <c r="F3720" t="s">
        <v>13</v>
      </c>
      <c r="G3720" t="s">
        <v>14</v>
      </c>
      <c r="H3720" t="s">
        <v>15</v>
      </c>
      <c r="I3720">
        <v>209.5</v>
      </c>
      <c r="J3720">
        <v>41.8</v>
      </c>
      <c r="K3720" t="s">
        <v>21</v>
      </c>
      <c r="L3720">
        <v>0</v>
      </c>
    </row>
    <row r="3721" spans="1:12" x14ac:dyDescent="0.25">
      <c r="A3721">
        <v>49095</v>
      </c>
      <c r="B3721" t="s">
        <v>17</v>
      </c>
      <c r="C3721">
        <v>16</v>
      </c>
      <c r="D3721">
        <v>0</v>
      </c>
      <c r="E3721">
        <v>0</v>
      </c>
      <c r="F3721" t="s">
        <v>23</v>
      </c>
      <c r="G3721" t="s">
        <v>26</v>
      </c>
      <c r="H3721" t="s">
        <v>15</v>
      </c>
      <c r="I3721">
        <v>64.510000000000005</v>
      </c>
      <c r="J3721">
        <v>21.2</v>
      </c>
      <c r="K3721" t="s">
        <v>24</v>
      </c>
      <c r="L3721">
        <v>0</v>
      </c>
    </row>
    <row r="3722" spans="1:12" x14ac:dyDescent="0.25">
      <c r="A3722">
        <v>46292</v>
      </c>
      <c r="B3722" t="s">
        <v>12</v>
      </c>
      <c r="C3722">
        <v>64</v>
      </c>
      <c r="D3722">
        <v>0</v>
      </c>
      <c r="E3722">
        <v>0</v>
      </c>
      <c r="F3722" t="s">
        <v>13</v>
      </c>
      <c r="G3722" t="s">
        <v>14</v>
      </c>
      <c r="H3722" t="s">
        <v>19</v>
      </c>
      <c r="I3722">
        <v>90.07</v>
      </c>
      <c r="J3722">
        <v>28.6</v>
      </c>
      <c r="K3722" t="s">
        <v>21</v>
      </c>
      <c r="L3722">
        <v>0</v>
      </c>
    </row>
    <row r="3723" spans="1:12" x14ac:dyDescent="0.25">
      <c r="A3723">
        <v>43492</v>
      </c>
      <c r="B3723" t="s">
        <v>17</v>
      </c>
      <c r="C3723">
        <v>7</v>
      </c>
      <c r="D3723">
        <v>0</v>
      </c>
      <c r="E3723">
        <v>0</v>
      </c>
      <c r="F3723" t="s">
        <v>23</v>
      </c>
      <c r="G3723" t="s">
        <v>26</v>
      </c>
      <c r="H3723" t="s">
        <v>15</v>
      </c>
      <c r="I3723">
        <v>113.95</v>
      </c>
      <c r="J3723">
        <v>16</v>
      </c>
      <c r="K3723" t="s">
        <v>24</v>
      </c>
      <c r="L3723">
        <v>0</v>
      </c>
    </row>
    <row r="3724" spans="1:12" x14ac:dyDescent="0.25">
      <c r="A3724">
        <v>55766</v>
      </c>
      <c r="B3724" t="s">
        <v>12</v>
      </c>
      <c r="C3724">
        <v>41</v>
      </c>
      <c r="D3724">
        <v>0</v>
      </c>
      <c r="E3724">
        <v>0</v>
      </c>
      <c r="F3724" t="s">
        <v>13</v>
      </c>
      <c r="G3724" t="s">
        <v>14</v>
      </c>
      <c r="H3724" t="s">
        <v>19</v>
      </c>
      <c r="I3724">
        <v>119.32</v>
      </c>
      <c r="J3724">
        <v>30.6</v>
      </c>
      <c r="K3724" t="s">
        <v>24</v>
      </c>
      <c r="L3724">
        <v>0</v>
      </c>
    </row>
    <row r="3725" spans="1:12" x14ac:dyDescent="0.25">
      <c r="A3725">
        <v>17740</v>
      </c>
      <c r="B3725" t="s">
        <v>12</v>
      </c>
      <c r="C3725">
        <v>65</v>
      </c>
      <c r="D3725">
        <v>0</v>
      </c>
      <c r="E3725">
        <v>0</v>
      </c>
      <c r="F3725" t="s">
        <v>13</v>
      </c>
      <c r="G3725" t="s">
        <v>14</v>
      </c>
      <c r="H3725" t="s">
        <v>19</v>
      </c>
      <c r="I3725">
        <v>99.12</v>
      </c>
      <c r="J3725">
        <v>29</v>
      </c>
      <c r="K3725" t="s">
        <v>16</v>
      </c>
      <c r="L3725">
        <v>0</v>
      </c>
    </row>
    <row r="3726" spans="1:12" x14ac:dyDescent="0.25">
      <c r="A3726">
        <v>64189</v>
      </c>
      <c r="B3726" t="s">
        <v>12</v>
      </c>
      <c r="C3726">
        <v>61</v>
      </c>
      <c r="D3726">
        <v>0</v>
      </c>
      <c r="E3726">
        <v>0</v>
      </c>
      <c r="F3726" t="s">
        <v>13</v>
      </c>
      <c r="G3726" t="s">
        <v>18</v>
      </c>
      <c r="H3726" t="s">
        <v>19</v>
      </c>
      <c r="I3726">
        <v>152.84</v>
      </c>
      <c r="J3726">
        <v>28.6</v>
      </c>
      <c r="K3726" t="s">
        <v>24</v>
      </c>
      <c r="L3726">
        <v>0</v>
      </c>
    </row>
    <row r="3727" spans="1:12" x14ac:dyDescent="0.25">
      <c r="A3727">
        <v>24202</v>
      </c>
      <c r="B3727" t="s">
        <v>12</v>
      </c>
      <c r="C3727">
        <v>63</v>
      </c>
      <c r="D3727">
        <v>0</v>
      </c>
      <c r="E3727">
        <v>0</v>
      </c>
      <c r="F3727" t="s">
        <v>13</v>
      </c>
      <c r="G3727" t="s">
        <v>14</v>
      </c>
      <c r="H3727" t="s">
        <v>19</v>
      </c>
      <c r="I3727">
        <v>78.23</v>
      </c>
      <c r="J3727">
        <v>34.799999999999997</v>
      </c>
      <c r="K3727" t="s">
        <v>21</v>
      </c>
      <c r="L3727">
        <v>0</v>
      </c>
    </row>
    <row r="3728" spans="1:12" x14ac:dyDescent="0.25">
      <c r="A3728">
        <v>32514</v>
      </c>
      <c r="B3728" t="s">
        <v>12</v>
      </c>
      <c r="C3728">
        <v>1.8</v>
      </c>
      <c r="D3728">
        <v>0</v>
      </c>
      <c r="E3728">
        <v>0</v>
      </c>
      <c r="F3728" t="s">
        <v>23</v>
      </c>
      <c r="G3728" t="s">
        <v>26</v>
      </c>
      <c r="H3728" t="s">
        <v>15</v>
      </c>
      <c r="I3728">
        <v>68.8</v>
      </c>
      <c r="J3728" t="s">
        <v>20</v>
      </c>
      <c r="K3728" t="s">
        <v>24</v>
      </c>
      <c r="L3728">
        <v>0</v>
      </c>
    </row>
    <row r="3729" spans="1:12" x14ac:dyDescent="0.25">
      <c r="A3729">
        <v>9866</v>
      </c>
      <c r="B3729" t="s">
        <v>17</v>
      </c>
      <c r="C3729">
        <v>54</v>
      </c>
      <c r="D3729">
        <v>0</v>
      </c>
      <c r="E3729">
        <v>0</v>
      </c>
      <c r="F3729" t="s">
        <v>13</v>
      </c>
      <c r="G3729" t="s">
        <v>14</v>
      </c>
      <c r="H3729" t="s">
        <v>15</v>
      </c>
      <c r="I3729">
        <v>76.05</v>
      </c>
      <c r="J3729">
        <v>42</v>
      </c>
      <c r="K3729" t="s">
        <v>24</v>
      </c>
      <c r="L3729">
        <v>0</v>
      </c>
    </row>
    <row r="3730" spans="1:12" x14ac:dyDescent="0.25">
      <c r="A3730">
        <v>54816</v>
      </c>
      <c r="B3730" t="s">
        <v>17</v>
      </c>
      <c r="C3730">
        <v>14</v>
      </c>
      <c r="D3730">
        <v>0</v>
      </c>
      <c r="E3730">
        <v>0</v>
      </c>
      <c r="F3730" t="s">
        <v>23</v>
      </c>
      <c r="G3730" t="s">
        <v>26</v>
      </c>
      <c r="H3730" t="s">
        <v>19</v>
      </c>
      <c r="I3730">
        <v>116.49</v>
      </c>
      <c r="J3730">
        <v>30.3</v>
      </c>
      <c r="K3730" t="s">
        <v>21</v>
      </c>
      <c r="L3730">
        <v>0</v>
      </c>
    </row>
    <row r="3731" spans="1:12" x14ac:dyDescent="0.25">
      <c r="A3731">
        <v>59880</v>
      </c>
      <c r="B3731" t="s">
        <v>12</v>
      </c>
      <c r="C3731">
        <v>45</v>
      </c>
      <c r="D3731">
        <v>0</v>
      </c>
      <c r="E3731">
        <v>0</v>
      </c>
      <c r="F3731" t="s">
        <v>13</v>
      </c>
      <c r="G3731" t="s">
        <v>14</v>
      </c>
      <c r="H3731" t="s">
        <v>19</v>
      </c>
      <c r="I3731">
        <v>99.91</v>
      </c>
      <c r="J3731">
        <v>30.9</v>
      </c>
      <c r="K3731" t="s">
        <v>24</v>
      </c>
      <c r="L3731">
        <v>0</v>
      </c>
    </row>
    <row r="3732" spans="1:12" x14ac:dyDescent="0.25">
      <c r="A3732">
        <v>20625</v>
      </c>
      <c r="B3732" t="s">
        <v>12</v>
      </c>
      <c r="C3732">
        <v>51</v>
      </c>
      <c r="D3732">
        <v>1</v>
      </c>
      <c r="E3732">
        <v>0</v>
      </c>
      <c r="F3732" t="s">
        <v>13</v>
      </c>
      <c r="G3732" t="s">
        <v>14</v>
      </c>
      <c r="H3732" t="s">
        <v>15</v>
      </c>
      <c r="I3732">
        <v>76.099999999999994</v>
      </c>
      <c r="J3732">
        <v>32.1</v>
      </c>
      <c r="K3732" t="s">
        <v>22</v>
      </c>
      <c r="L3732">
        <v>0</v>
      </c>
    </row>
    <row r="3733" spans="1:12" x14ac:dyDescent="0.25">
      <c r="A3733">
        <v>65969</v>
      </c>
      <c r="B3733" t="s">
        <v>12</v>
      </c>
      <c r="C3733">
        <v>8</v>
      </c>
      <c r="D3733">
        <v>0</v>
      </c>
      <c r="E3733">
        <v>0</v>
      </c>
      <c r="F3733" t="s">
        <v>23</v>
      </c>
      <c r="G3733" t="s">
        <v>26</v>
      </c>
      <c r="H3733" t="s">
        <v>19</v>
      </c>
      <c r="I3733">
        <v>121.99</v>
      </c>
      <c r="J3733">
        <v>19.600000000000001</v>
      </c>
      <c r="K3733" t="s">
        <v>24</v>
      </c>
      <c r="L3733">
        <v>0</v>
      </c>
    </row>
    <row r="3734" spans="1:12" x14ac:dyDescent="0.25">
      <c r="A3734">
        <v>56923</v>
      </c>
      <c r="B3734" t="s">
        <v>12</v>
      </c>
      <c r="C3734">
        <v>52</v>
      </c>
      <c r="D3734">
        <v>1</v>
      </c>
      <c r="E3734">
        <v>0</v>
      </c>
      <c r="F3734" t="s">
        <v>13</v>
      </c>
      <c r="G3734" t="s">
        <v>14</v>
      </c>
      <c r="H3734" t="s">
        <v>19</v>
      </c>
      <c r="I3734">
        <v>116.21</v>
      </c>
      <c r="J3734">
        <v>32.799999999999997</v>
      </c>
      <c r="K3734" t="s">
        <v>22</v>
      </c>
      <c r="L3734">
        <v>0</v>
      </c>
    </row>
    <row r="3735" spans="1:12" x14ac:dyDescent="0.25">
      <c r="A3735">
        <v>44001</v>
      </c>
      <c r="B3735" t="s">
        <v>17</v>
      </c>
      <c r="C3735">
        <v>39</v>
      </c>
      <c r="D3735">
        <v>0</v>
      </c>
      <c r="E3735">
        <v>0</v>
      </c>
      <c r="F3735" t="s">
        <v>13</v>
      </c>
      <c r="G3735" t="s">
        <v>14</v>
      </c>
      <c r="H3735" t="s">
        <v>15</v>
      </c>
      <c r="I3735">
        <v>55.28</v>
      </c>
      <c r="J3735">
        <v>31.5</v>
      </c>
      <c r="K3735" t="s">
        <v>24</v>
      </c>
      <c r="L3735">
        <v>0</v>
      </c>
    </row>
    <row r="3736" spans="1:12" x14ac:dyDescent="0.25">
      <c r="A3736">
        <v>51852</v>
      </c>
      <c r="B3736" t="s">
        <v>17</v>
      </c>
      <c r="C3736">
        <v>13</v>
      </c>
      <c r="D3736">
        <v>0</v>
      </c>
      <c r="E3736">
        <v>0</v>
      </c>
      <c r="F3736" t="s">
        <v>23</v>
      </c>
      <c r="G3736" t="s">
        <v>26</v>
      </c>
      <c r="H3736" t="s">
        <v>19</v>
      </c>
      <c r="I3736">
        <v>219.81</v>
      </c>
      <c r="J3736" t="s">
        <v>20</v>
      </c>
      <c r="K3736" t="s">
        <v>24</v>
      </c>
      <c r="L3736">
        <v>0</v>
      </c>
    </row>
    <row r="3737" spans="1:12" x14ac:dyDescent="0.25">
      <c r="A3737">
        <v>27176</v>
      </c>
      <c r="B3737" t="s">
        <v>17</v>
      </c>
      <c r="C3737">
        <v>69</v>
      </c>
      <c r="D3737">
        <v>0</v>
      </c>
      <c r="E3737">
        <v>0</v>
      </c>
      <c r="F3737" t="s">
        <v>13</v>
      </c>
      <c r="G3737" t="s">
        <v>14</v>
      </c>
      <c r="H3737" t="s">
        <v>19</v>
      </c>
      <c r="I3737">
        <v>103.73</v>
      </c>
      <c r="J3737">
        <v>34.700000000000003</v>
      </c>
      <c r="K3737" t="s">
        <v>21</v>
      </c>
      <c r="L3737">
        <v>0</v>
      </c>
    </row>
    <row r="3738" spans="1:12" x14ac:dyDescent="0.25">
      <c r="A3738">
        <v>70874</v>
      </c>
      <c r="B3738" t="s">
        <v>12</v>
      </c>
      <c r="C3738">
        <v>71</v>
      </c>
      <c r="D3738">
        <v>1</v>
      </c>
      <c r="E3738">
        <v>0</v>
      </c>
      <c r="F3738" t="s">
        <v>13</v>
      </c>
      <c r="G3738" t="s">
        <v>25</v>
      </c>
      <c r="H3738" t="s">
        <v>15</v>
      </c>
      <c r="I3738">
        <v>153.08000000000001</v>
      </c>
      <c r="J3738">
        <v>21.5</v>
      </c>
      <c r="K3738" t="s">
        <v>24</v>
      </c>
      <c r="L3738">
        <v>0</v>
      </c>
    </row>
    <row r="3739" spans="1:12" x14ac:dyDescent="0.25">
      <c r="A3739">
        <v>34287</v>
      </c>
      <c r="B3739" t="s">
        <v>17</v>
      </c>
      <c r="C3739">
        <v>73</v>
      </c>
      <c r="D3739">
        <v>0</v>
      </c>
      <c r="E3739">
        <v>0</v>
      </c>
      <c r="F3739" t="s">
        <v>13</v>
      </c>
      <c r="G3739" t="s">
        <v>18</v>
      </c>
      <c r="H3739" t="s">
        <v>19</v>
      </c>
      <c r="I3739">
        <v>98.69</v>
      </c>
      <c r="J3739">
        <v>27.6</v>
      </c>
      <c r="K3739" t="s">
        <v>24</v>
      </c>
      <c r="L3739">
        <v>0</v>
      </c>
    </row>
    <row r="3740" spans="1:12" x14ac:dyDescent="0.25">
      <c r="A3740">
        <v>23052</v>
      </c>
      <c r="B3740" t="s">
        <v>17</v>
      </c>
      <c r="C3740">
        <v>54</v>
      </c>
      <c r="D3740">
        <v>0</v>
      </c>
      <c r="E3740">
        <v>0</v>
      </c>
      <c r="F3740" t="s">
        <v>13</v>
      </c>
      <c r="G3740" t="s">
        <v>14</v>
      </c>
      <c r="H3740" t="s">
        <v>19</v>
      </c>
      <c r="I3740">
        <v>94.11</v>
      </c>
      <c r="J3740">
        <v>28.6</v>
      </c>
      <c r="K3740" t="s">
        <v>16</v>
      </c>
      <c r="L3740">
        <v>0</v>
      </c>
    </row>
    <row r="3741" spans="1:12" x14ac:dyDescent="0.25">
      <c r="A3741">
        <v>67499</v>
      </c>
      <c r="B3741" t="s">
        <v>12</v>
      </c>
      <c r="C3741">
        <v>10</v>
      </c>
      <c r="D3741">
        <v>0</v>
      </c>
      <c r="E3741">
        <v>0</v>
      </c>
      <c r="F3741" t="s">
        <v>23</v>
      </c>
      <c r="G3741" t="s">
        <v>26</v>
      </c>
      <c r="H3741" t="s">
        <v>19</v>
      </c>
      <c r="I3741">
        <v>117.03</v>
      </c>
      <c r="J3741">
        <v>21.1</v>
      </c>
      <c r="K3741" t="s">
        <v>21</v>
      </c>
      <c r="L3741">
        <v>0</v>
      </c>
    </row>
    <row r="3742" spans="1:12" x14ac:dyDescent="0.25">
      <c r="A3742">
        <v>5380</v>
      </c>
      <c r="B3742" t="s">
        <v>17</v>
      </c>
      <c r="C3742">
        <v>26</v>
      </c>
      <c r="D3742">
        <v>0</v>
      </c>
      <c r="E3742">
        <v>0</v>
      </c>
      <c r="F3742" t="s">
        <v>13</v>
      </c>
      <c r="G3742" t="s">
        <v>14</v>
      </c>
      <c r="H3742" t="s">
        <v>15</v>
      </c>
      <c r="I3742">
        <v>91.35</v>
      </c>
      <c r="J3742">
        <v>23.8</v>
      </c>
      <c r="K3742" t="s">
        <v>21</v>
      </c>
      <c r="L3742">
        <v>0</v>
      </c>
    </row>
    <row r="3743" spans="1:12" x14ac:dyDescent="0.25">
      <c r="A3743">
        <v>20154</v>
      </c>
      <c r="B3743" t="s">
        <v>17</v>
      </c>
      <c r="C3743">
        <v>41</v>
      </c>
      <c r="D3743">
        <v>0</v>
      </c>
      <c r="E3743">
        <v>0</v>
      </c>
      <c r="F3743" t="s">
        <v>13</v>
      </c>
      <c r="G3743" t="s">
        <v>14</v>
      </c>
      <c r="H3743" t="s">
        <v>19</v>
      </c>
      <c r="I3743">
        <v>82.48</v>
      </c>
      <c r="J3743">
        <v>33.5</v>
      </c>
      <c r="K3743" t="s">
        <v>24</v>
      </c>
      <c r="L3743">
        <v>0</v>
      </c>
    </row>
    <row r="3744" spans="1:12" x14ac:dyDescent="0.25">
      <c r="A3744">
        <v>29546</v>
      </c>
      <c r="B3744" t="s">
        <v>12</v>
      </c>
      <c r="C3744">
        <v>71</v>
      </c>
      <c r="D3744">
        <v>0</v>
      </c>
      <c r="E3744">
        <v>0</v>
      </c>
      <c r="F3744" t="s">
        <v>13</v>
      </c>
      <c r="G3744" t="s">
        <v>25</v>
      </c>
      <c r="H3744" t="s">
        <v>19</v>
      </c>
      <c r="I3744">
        <v>99.76</v>
      </c>
      <c r="J3744">
        <v>33.4</v>
      </c>
      <c r="K3744" t="s">
        <v>16</v>
      </c>
      <c r="L3744">
        <v>0</v>
      </c>
    </row>
    <row r="3745" spans="1:12" x14ac:dyDescent="0.25">
      <c r="A3745">
        <v>3718</v>
      </c>
      <c r="B3745" t="s">
        <v>17</v>
      </c>
      <c r="C3745">
        <v>46</v>
      </c>
      <c r="D3745">
        <v>0</v>
      </c>
      <c r="E3745">
        <v>0</v>
      </c>
      <c r="F3745" t="s">
        <v>13</v>
      </c>
      <c r="G3745" t="s">
        <v>25</v>
      </c>
      <c r="H3745" t="s">
        <v>15</v>
      </c>
      <c r="I3745">
        <v>111.1</v>
      </c>
      <c r="J3745">
        <v>23.3</v>
      </c>
      <c r="K3745" t="s">
        <v>22</v>
      </c>
      <c r="L3745">
        <v>0</v>
      </c>
    </row>
    <row r="3746" spans="1:12" x14ac:dyDescent="0.25">
      <c r="A3746">
        <v>43734</v>
      </c>
      <c r="B3746" t="s">
        <v>12</v>
      </c>
      <c r="C3746">
        <v>15</v>
      </c>
      <c r="D3746">
        <v>0</v>
      </c>
      <c r="E3746">
        <v>0</v>
      </c>
      <c r="F3746" t="s">
        <v>23</v>
      </c>
      <c r="G3746" t="s">
        <v>14</v>
      </c>
      <c r="H3746" t="s">
        <v>19</v>
      </c>
      <c r="I3746">
        <v>122.25</v>
      </c>
      <c r="J3746">
        <v>21</v>
      </c>
      <c r="K3746" t="s">
        <v>21</v>
      </c>
      <c r="L3746">
        <v>0</v>
      </c>
    </row>
    <row r="3747" spans="1:12" x14ac:dyDescent="0.25">
      <c r="A3747">
        <v>41917</v>
      </c>
      <c r="B3747" t="s">
        <v>17</v>
      </c>
      <c r="C3747">
        <v>29</v>
      </c>
      <c r="D3747">
        <v>0</v>
      </c>
      <c r="E3747">
        <v>0</v>
      </c>
      <c r="F3747" t="s">
        <v>23</v>
      </c>
      <c r="G3747" t="s">
        <v>14</v>
      </c>
      <c r="H3747" t="s">
        <v>15</v>
      </c>
      <c r="I3747">
        <v>84.19</v>
      </c>
      <c r="J3747">
        <v>21.2</v>
      </c>
      <c r="K3747" t="s">
        <v>21</v>
      </c>
      <c r="L3747">
        <v>0</v>
      </c>
    </row>
    <row r="3748" spans="1:12" x14ac:dyDescent="0.25">
      <c r="A3748">
        <v>8050</v>
      </c>
      <c r="B3748" t="s">
        <v>12</v>
      </c>
      <c r="C3748">
        <v>8</v>
      </c>
      <c r="D3748">
        <v>0</v>
      </c>
      <c r="E3748">
        <v>0</v>
      </c>
      <c r="F3748" t="s">
        <v>23</v>
      </c>
      <c r="G3748" t="s">
        <v>26</v>
      </c>
      <c r="H3748" t="s">
        <v>15</v>
      </c>
      <c r="I3748">
        <v>84.6</v>
      </c>
      <c r="J3748">
        <v>18.399999999999999</v>
      </c>
      <c r="K3748" t="s">
        <v>24</v>
      </c>
      <c r="L3748">
        <v>0</v>
      </c>
    </row>
    <row r="3749" spans="1:12" x14ac:dyDescent="0.25">
      <c r="A3749">
        <v>44426</v>
      </c>
      <c r="B3749" t="s">
        <v>17</v>
      </c>
      <c r="C3749">
        <v>21</v>
      </c>
      <c r="D3749">
        <v>0</v>
      </c>
      <c r="E3749">
        <v>0</v>
      </c>
      <c r="F3749" t="s">
        <v>13</v>
      </c>
      <c r="G3749" t="s">
        <v>14</v>
      </c>
      <c r="H3749" t="s">
        <v>15</v>
      </c>
      <c r="I3749">
        <v>126.35</v>
      </c>
      <c r="J3749">
        <v>26.9</v>
      </c>
      <c r="K3749" t="s">
        <v>21</v>
      </c>
      <c r="L3749">
        <v>0</v>
      </c>
    </row>
    <row r="3750" spans="1:12" x14ac:dyDescent="0.25">
      <c r="A3750">
        <v>34700</v>
      </c>
      <c r="B3750" t="s">
        <v>17</v>
      </c>
      <c r="C3750">
        <v>56</v>
      </c>
      <c r="D3750">
        <v>1</v>
      </c>
      <c r="E3750">
        <v>0</v>
      </c>
      <c r="F3750" t="s">
        <v>23</v>
      </c>
      <c r="G3750" t="s">
        <v>18</v>
      </c>
      <c r="H3750" t="s">
        <v>15</v>
      </c>
      <c r="I3750">
        <v>87.5</v>
      </c>
      <c r="J3750">
        <v>20.2</v>
      </c>
      <c r="K3750" t="s">
        <v>16</v>
      </c>
      <c r="L3750">
        <v>0</v>
      </c>
    </row>
    <row r="3751" spans="1:12" x14ac:dyDescent="0.25">
      <c r="A3751">
        <v>70230</v>
      </c>
      <c r="B3751" t="s">
        <v>17</v>
      </c>
      <c r="C3751">
        <v>14</v>
      </c>
      <c r="D3751">
        <v>0</v>
      </c>
      <c r="E3751">
        <v>0</v>
      </c>
      <c r="F3751" t="s">
        <v>23</v>
      </c>
      <c r="G3751" t="s">
        <v>18</v>
      </c>
      <c r="H3751" t="s">
        <v>19</v>
      </c>
      <c r="I3751">
        <v>77.52</v>
      </c>
      <c r="J3751">
        <v>21.9</v>
      </c>
      <c r="K3751" t="s">
        <v>21</v>
      </c>
      <c r="L3751">
        <v>0</v>
      </c>
    </row>
    <row r="3752" spans="1:12" x14ac:dyDescent="0.25">
      <c r="A3752">
        <v>68721</v>
      </c>
      <c r="B3752" t="s">
        <v>17</v>
      </c>
      <c r="C3752">
        <v>78</v>
      </c>
      <c r="D3752">
        <v>0</v>
      </c>
      <c r="E3752">
        <v>0</v>
      </c>
      <c r="F3752" t="s">
        <v>13</v>
      </c>
      <c r="G3752" t="s">
        <v>14</v>
      </c>
      <c r="H3752" t="s">
        <v>19</v>
      </c>
      <c r="I3752">
        <v>133.13</v>
      </c>
      <c r="J3752">
        <v>24.2</v>
      </c>
      <c r="K3752" t="s">
        <v>24</v>
      </c>
      <c r="L3752">
        <v>0</v>
      </c>
    </row>
    <row r="3753" spans="1:12" x14ac:dyDescent="0.25">
      <c r="A3753">
        <v>23170</v>
      </c>
      <c r="B3753" t="s">
        <v>17</v>
      </c>
      <c r="C3753">
        <v>36</v>
      </c>
      <c r="D3753">
        <v>0</v>
      </c>
      <c r="E3753">
        <v>0</v>
      </c>
      <c r="F3753" t="s">
        <v>23</v>
      </c>
      <c r="G3753" t="s">
        <v>14</v>
      </c>
      <c r="H3753" t="s">
        <v>15</v>
      </c>
      <c r="I3753">
        <v>96.1</v>
      </c>
      <c r="J3753">
        <v>29.6</v>
      </c>
      <c r="K3753" t="s">
        <v>21</v>
      </c>
      <c r="L3753">
        <v>0</v>
      </c>
    </row>
    <row r="3754" spans="1:12" x14ac:dyDescent="0.25">
      <c r="A3754">
        <v>5731</v>
      </c>
      <c r="B3754" t="s">
        <v>17</v>
      </c>
      <c r="C3754">
        <v>57</v>
      </c>
      <c r="D3754">
        <v>1</v>
      </c>
      <c r="E3754">
        <v>0</v>
      </c>
      <c r="F3754" t="s">
        <v>13</v>
      </c>
      <c r="G3754" t="s">
        <v>14</v>
      </c>
      <c r="H3754" t="s">
        <v>15</v>
      </c>
      <c r="I3754">
        <v>108.61</v>
      </c>
      <c r="J3754">
        <v>38.1</v>
      </c>
      <c r="K3754" t="s">
        <v>22</v>
      </c>
      <c r="L3754">
        <v>0</v>
      </c>
    </row>
    <row r="3755" spans="1:12" x14ac:dyDescent="0.25">
      <c r="A3755">
        <v>62791</v>
      </c>
      <c r="B3755" t="s">
        <v>12</v>
      </c>
      <c r="C3755">
        <v>79</v>
      </c>
      <c r="D3755">
        <v>1</v>
      </c>
      <c r="E3755">
        <v>1</v>
      </c>
      <c r="F3755" t="s">
        <v>13</v>
      </c>
      <c r="G3755" t="s">
        <v>18</v>
      </c>
      <c r="H3755" t="s">
        <v>19</v>
      </c>
      <c r="I3755">
        <v>205.23</v>
      </c>
      <c r="J3755">
        <v>22</v>
      </c>
      <c r="K3755" t="s">
        <v>21</v>
      </c>
      <c r="L3755">
        <v>0</v>
      </c>
    </row>
    <row r="3756" spans="1:12" x14ac:dyDescent="0.25">
      <c r="A3756">
        <v>18943</v>
      </c>
      <c r="B3756" t="s">
        <v>12</v>
      </c>
      <c r="C3756">
        <v>26</v>
      </c>
      <c r="D3756">
        <v>0</v>
      </c>
      <c r="E3756">
        <v>0</v>
      </c>
      <c r="F3756" t="s">
        <v>23</v>
      </c>
      <c r="G3756" t="s">
        <v>25</v>
      </c>
      <c r="H3756" t="s">
        <v>19</v>
      </c>
      <c r="I3756">
        <v>76.739999999999995</v>
      </c>
      <c r="J3756">
        <v>29.8</v>
      </c>
      <c r="K3756" t="s">
        <v>24</v>
      </c>
      <c r="L3756">
        <v>0</v>
      </c>
    </row>
    <row r="3757" spans="1:12" x14ac:dyDescent="0.25">
      <c r="A3757">
        <v>45472</v>
      </c>
      <c r="B3757" t="s">
        <v>12</v>
      </c>
      <c r="C3757">
        <v>22</v>
      </c>
      <c r="D3757">
        <v>0</v>
      </c>
      <c r="E3757">
        <v>0</v>
      </c>
      <c r="F3757" t="s">
        <v>13</v>
      </c>
      <c r="G3757" t="s">
        <v>14</v>
      </c>
      <c r="H3757" t="s">
        <v>15</v>
      </c>
      <c r="I3757">
        <v>138.55000000000001</v>
      </c>
      <c r="J3757">
        <v>24</v>
      </c>
      <c r="K3757" t="s">
        <v>21</v>
      </c>
      <c r="L3757">
        <v>0</v>
      </c>
    </row>
    <row r="3758" spans="1:12" x14ac:dyDescent="0.25">
      <c r="A3758">
        <v>3942</v>
      </c>
      <c r="B3758" t="s">
        <v>12</v>
      </c>
      <c r="C3758">
        <v>72</v>
      </c>
      <c r="D3758">
        <v>0</v>
      </c>
      <c r="E3758">
        <v>1</v>
      </c>
      <c r="F3758" t="s">
        <v>13</v>
      </c>
      <c r="G3758" t="s">
        <v>14</v>
      </c>
      <c r="H3758" t="s">
        <v>15</v>
      </c>
      <c r="I3758">
        <v>234.27</v>
      </c>
      <c r="J3758">
        <v>26.9</v>
      </c>
      <c r="K3758" t="s">
        <v>21</v>
      </c>
      <c r="L3758">
        <v>0</v>
      </c>
    </row>
    <row r="3759" spans="1:12" x14ac:dyDescent="0.25">
      <c r="A3759">
        <v>30201</v>
      </c>
      <c r="B3759" t="s">
        <v>17</v>
      </c>
      <c r="C3759">
        <v>54</v>
      </c>
      <c r="D3759">
        <v>0</v>
      </c>
      <c r="E3759">
        <v>0</v>
      </c>
      <c r="F3759" t="s">
        <v>13</v>
      </c>
      <c r="G3759" t="s">
        <v>14</v>
      </c>
      <c r="H3759" t="s">
        <v>15</v>
      </c>
      <c r="I3759">
        <v>75.16</v>
      </c>
      <c r="J3759">
        <v>38</v>
      </c>
      <c r="K3759" t="s">
        <v>21</v>
      </c>
      <c r="L3759">
        <v>0</v>
      </c>
    </row>
    <row r="3760" spans="1:12" x14ac:dyDescent="0.25">
      <c r="A3760">
        <v>38284</v>
      </c>
      <c r="B3760" t="s">
        <v>12</v>
      </c>
      <c r="C3760">
        <v>8</v>
      </c>
      <c r="D3760">
        <v>0</v>
      </c>
      <c r="E3760">
        <v>0</v>
      </c>
      <c r="F3760" t="s">
        <v>23</v>
      </c>
      <c r="G3760" t="s">
        <v>26</v>
      </c>
      <c r="H3760" t="s">
        <v>19</v>
      </c>
      <c r="I3760">
        <v>77.08</v>
      </c>
      <c r="J3760">
        <v>16.899999999999999</v>
      </c>
      <c r="K3760" t="s">
        <v>24</v>
      </c>
      <c r="L3760">
        <v>0</v>
      </c>
    </row>
    <row r="3761" spans="1:12" x14ac:dyDescent="0.25">
      <c r="A3761">
        <v>53552</v>
      </c>
      <c r="B3761" t="s">
        <v>17</v>
      </c>
      <c r="C3761">
        <v>62</v>
      </c>
      <c r="D3761">
        <v>0</v>
      </c>
      <c r="E3761">
        <v>0</v>
      </c>
      <c r="F3761" t="s">
        <v>13</v>
      </c>
      <c r="G3761" t="s">
        <v>14</v>
      </c>
      <c r="H3761" t="s">
        <v>15</v>
      </c>
      <c r="I3761">
        <v>101.19</v>
      </c>
      <c r="J3761">
        <v>23.4</v>
      </c>
      <c r="K3761" t="s">
        <v>21</v>
      </c>
      <c r="L3761">
        <v>0</v>
      </c>
    </row>
    <row r="3762" spans="1:12" x14ac:dyDescent="0.25">
      <c r="A3762">
        <v>59663</v>
      </c>
      <c r="B3762" t="s">
        <v>17</v>
      </c>
      <c r="C3762">
        <v>28</v>
      </c>
      <c r="D3762">
        <v>0</v>
      </c>
      <c r="E3762">
        <v>0</v>
      </c>
      <c r="F3762" t="s">
        <v>23</v>
      </c>
      <c r="G3762" t="s">
        <v>14</v>
      </c>
      <c r="H3762" t="s">
        <v>15</v>
      </c>
      <c r="I3762">
        <v>107.74</v>
      </c>
      <c r="J3762">
        <v>38.5</v>
      </c>
      <c r="K3762" t="s">
        <v>21</v>
      </c>
      <c r="L3762">
        <v>0</v>
      </c>
    </row>
    <row r="3763" spans="1:12" x14ac:dyDescent="0.25">
      <c r="A3763">
        <v>68631</v>
      </c>
      <c r="B3763" t="s">
        <v>17</v>
      </c>
      <c r="C3763">
        <v>50</v>
      </c>
      <c r="D3763">
        <v>0</v>
      </c>
      <c r="E3763">
        <v>0</v>
      </c>
      <c r="F3763" t="s">
        <v>13</v>
      </c>
      <c r="G3763" t="s">
        <v>14</v>
      </c>
      <c r="H3763" t="s">
        <v>19</v>
      </c>
      <c r="I3763">
        <v>62.32</v>
      </c>
      <c r="J3763">
        <v>21.6</v>
      </c>
      <c r="K3763" t="s">
        <v>24</v>
      </c>
      <c r="L3763">
        <v>0</v>
      </c>
    </row>
    <row r="3764" spans="1:12" x14ac:dyDescent="0.25">
      <c r="A3764">
        <v>49900</v>
      </c>
      <c r="B3764" t="s">
        <v>12</v>
      </c>
      <c r="C3764">
        <v>7</v>
      </c>
      <c r="D3764">
        <v>0</v>
      </c>
      <c r="E3764">
        <v>0</v>
      </c>
      <c r="F3764" t="s">
        <v>23</v>
      </c>
      <c r="G3764" t="s">
        <v>26</v>
      </c>
      <c r="H3764" t="s">
        <v>15</v>
      </c>
      <c r="I3764">
        <v>56.32</v>
      </c>
      <c r="J3764">
        <v>15.9</v>
      </c>
      <c r="K3764" t="s">
        <v>24</v>
      </c>
      <c r="L3764">
        <v>0</v>
      </c>
    </row>
    <row r="3765" spans="1:12" x14ac:dyDescent="0.25">
      <c r="A3765">
        <v>18140</v>
      </c>
      <c r="B3765" t="s">
        <v>17</v>
      </c>
      <c r="C3765">
        <v>33</v>
      </c>
      <c r="D3765">
        <v>0</v>
      </c>
      <c r="E3765">
        <v>0</v>
      </c>
      <c r="F3765" t="s">
        <v>13</v>
      </c>
      <c r="G3765" t="s">
        <v>14</v>
      </c>
      <c r="H3765" t="s">
        <v>19</v>
      </c>
      <c r="I3765">
        <v>131.28</v>
      </c>
      <c r="J3765">
        <v>25.1</v>
      </c>
      <c r="K3765" t="s">
        <v>21</v>
      </c>
      <c r="L3765">
        <v>0</v>
      </c>
    </row>
    <row r="3766" spans="1:12" x14ac:dyDescent="0.25">
      <c r="A3766">
        <v>52340</v>
      </c>
      <c r="B3766" t="s">
        <v>12</v>
      </c>
      <c r="C3766">
        <v>55</v>
      </c>
      <c r="D3766">
        <v>0</v>
      </c>
      <c r="E3766">
        <v>0</v>
      </c>
      <c r="F3766" t="s">
        <v>13</v>
      </c>
      <c r="G3766" t="s">
        <v>14</v>
      </c>
      <c r="H3766" t="s">
        <v>15</v>
      </c>
      <c r="I3766">
        <v>67.02</v>
      </c>
      <c r="J3766">
        <v>41.1</v>
      </c>
      <c r="K3766" t="s">
        <v>22</v>
      </c>
      <c r="L3766">
        <v>0</v>
      </c>
    </row>
    <row r="3767" spans="1:12" x14ac:dyDescent="0.25">
      <c r="A3767">
        <v>2327</v>
      </c>
      <c r="B3767" t="s">
        <v>17</v>
      </c>
      <c r="C3767">
        <v>25</v>
      </c>
      <c r="D3767">
        <v>0</v>
      </c>
      <c r="E3767">
        <v>0</v>
      </c>
      <c r="F3767" t="s">
        <v>23</v>
      </c>
      <c r="G3767" t="s">
        <v>14</v>
      </c>
      <c r="H3767" t="s">
        <v>19</v>
      </c>
      <c r="I3767">
        <v>76.72</v>
      </c>
      <c r="J3767">
        <v>21.5</v>
      </c>
      <c r="K3767" t="s">
        <v>24</v>
      </c>
      <c r="L3767">
        <v>0</v>
      </c>
    </row>
    <row r="3768" spans="1:12" x14ac:dyDescent="0.25">
      <c r="A3768">
        <v>55137</v>
      </c>
      <c r="B3768" t="s">
        <v>17</v>
      </c>
      <c r="C3768">
        <v>25</v>
      </c>
      <c r="D3768">
        <v>0</v>
      </c>
      <c r="E3768">
        <v>0</v>
      </c>
      <c r="F3768" t="s">
        <v>23</v>
      </c>
      <c r="G3768" t="s">
        <v>14</v>
      </c>
      <c r="H3768" t="s">
        <v>15</v>
      </c>
      <c r="I3768">
        <v>125.98</v>
      </c>
      <c r="J3768">
        <v>21</v>
      </c>
      <c r="K3768" t="s">
        <v>22</v>
      </c>
      <c r="L3768">
        <v>0</v>
      </c>
    </row>
    <row r="3769" spans="1:12" x14ac:dyDescent="0.25">
      <c r="A3769">
        <v>458</v>
      </c>
      <c r="B3769" t="s">
        <v>17</v>
      </c>
      <c r="C3769">
        <v>37</v>
      </c>
      <c r="D3769">
        <v>0</v>
      </c>
      <c r="E3769">
        <v>0</v>
      </c>
      <c r="F3769" t="s">
        <v>13</v>
      </c>
      <c r="G3769" t="s">
        <v>25</v>
      </c>
      <c r="H3769" t="s">
        <v>15</v>
      </c>
      <c r="I3769">
        <v>72.09</v>
      </c>
      <c r="J3769">
        <v>24.1</v>
      </c>
      <c r="K3769" t="s">
        <v>22</v>
      </c>
      <c r="L3769">
        <v>0</v>
      </c>
    </row>
    <row r="3770" spans="1:12" x14ac:dyDescent="0.25">
      <c r="A3770">
        <v>57044</v>
      </c>
      <c r="B3770" t="s">
        <v>12</v>
      </c>
      <c r="C3770">
        <v>58</v>
      </c>
      <c r="D3770">
        <v>0</v>
      </c>
      <c r="E3770">
        <v>0</v>
      </c>
      <c r="F3770" t="s">
        <v>13</v>
      </c>
      <c r="G3770" t="s">
        <v>14</v>
      </c>
      <c r="H3770" t="s">
        <v>15</v>
      </c>
      <c r="I3770">
        <v>88.05</v>
      </c>
      <c r="J3770">
        <v>30.6</v>
      </c>
      <c r="K3770" t="s">
        <v>24</v>
      </c>
      <c r="L3770">
        <v>0</v>
      </c>
    </row>
    <row r="3771" spans="1:12" x14ac:dyDescent="0.25">
      <c r="A3771">
        <v>71548</v>
      </c>
      <c r="B3771" t="s">
        <v>12</v>
      </c>
      <c r="C3771">
        <v>45</v>
      </c>
      <c r="D3771">
        <v>0</v>
      </c>
      <c r="E3771">
        <v>0</v>
      </c>
      <c r="F3771" t="s">
        <v>13</v>
      </c>
      <c r="G3771" t="s">
        <v>25</v>
      </c>
      <c r="H3771" t="s">
        <v>15</v>
      </c>
      <c r="I3771">
        <v>55.47</v>
      </c>
      <c r="J3771">
        <v>19.8</v>
      </c>
      <c r="K3771" t="s">
        <v>22</v>
      </c>
      <c r="L3771">
        <v>0</v>
      </c>
    </row>
    <row r="3772" spans="1:12" x14ac:dyDescent="0.25">
      <c r="A3772">
        <v>67438</v>
      </c>
      <c r="B3772" t="s">
        <v>17</v>
      </c>
      <c r="C3772">
        <v>60</v>
      </c>
      <c r="D3772">
        <v>0</v>
      </c>
      <c r="E3772">
        <v>0</v>
      </c>
      <c r="F3772" t="s">
        <v>13</v>
      </c>
      <c r="G3772" t="s">
        <v>25</v>
      </c>
      <c r="H3772" t="s">
        <v>19</v>
      </c>
      <c r="I3772">
        <v>145.94</v>
      </c>
      <c r="J3772">
        <v>29.2</v>
      </c>
      <c r="K3772" t="s">
        <v>24</v>
      </c>
      <c r="L3772">
        <v>0</v>
      </c>
    </row>
    <row r="3773" spans="1:12" x14ac:dyDescent="0.25">
      <c r="A3773">
        <v>36524</v>
      </c>
      <c r="B3773" t="s">
        <v>12</v>
      </c>
      <c r="C3773">
        <v>66</v>
      </c>
      <c r="D3773">
        <v>0</v>
      </c>
      <c r="E3773">
        <v>1</v>
      </c>
      <c r="F3773" t="s">
        <v>13</v>
      </c>
      <c r="G3773" t="s">
        <v>14</v>
      </c>
      <c r="H3773" t="s">
        <v>19</v>
      </c>
      <c r="I3773">
        <v>239.21</v>
      </c>
      <c r="J3773">
        <v>33.700000000000003</v>
      </c>
      <c r="K3773" t="s">
        <v>16</v>
      </c>
      <c r="L3773">
        <v>0</v>
      </c>
    </row>
    <row r="3774" spans="1:12" x14ac:dyDescent="0.25">
      <c r="A3774">
        <v>61827</v>
      </c>
      <c r="B3774" t="s">
        <v>12</v>
      </c>
      <c r="C3774">
        <v>80</v>
      </c>
      <c r="D3774">
        <v>0</v>
      </c>
      <c r="E3774">
        <v>0</v>
      </c>
      <c r="F3774" t="s">
        <v>13</v>
      </c>
      <c r="G3774" t="s">
        <v>18</v>
      </c>
      <c r="H3774" t="s">
        <v>19</v>
      </c>
      <c r="I3774">
        <v>196.08</v>
      </c>
      <c r="J3774">
        <v>31</v>
      </c>
      <c r="K3774" t="s">
        <v>16</v>
      </c>
      <c r="L3774">
        <v>0</v>
      </c>
    </row>
    <row r="3775" spans="1:12" x14ac:dyDescent="0.25">
      <c r="A3775">
        <v>31454</v>
      </c>
      <c r="B3775" t="s">
        <v>17</v>
      </c>
      <c r="C3775">
        <v>38</v>
      </c>
      <c r="D3775">
        <v>0</v>
      </c>
      <c r="E3775">
        <v>0</v>
      </c>
      <c r="F3775" t="s">
        <v>13</v>
      </c>
      <c r="G3775" t="s">
        <v>25</v>
      </c>
      <c r="H3775" t="s">
        <v>19</v>
      </c>
      <c r="I3775">
        <v>93.93</v>
      </c>
      <c r="J3775">
        <v>21.5</v>
      </c>
      <c r="K3775" t="s">
        <v>21</v>
      </c>
      <c r="L3775">
        <v>0</v>
      </c>
    </row>
    <row r="3776" spans="1:12" x14ac:dyDescent="0.25">
      <c r="A3776">
        <v>15663</v>
      </c>
      <c r="B3776" t="s">
        <v>17</v>
      </c>
      <c r="C3776">
        <v>11</v>
      </c>
      <c r="D3776">
        <v>0</v>
      </c>
      <c r="E3776">
        <v>0</v>
      </c>
      <c r="F3776" t="s">
        <v>23</v>
      </c>
      <c r="G3776" t="s">
        <v>26</v>
      </c>
      <c r="H3776" t="s">
        <v>15</v>
      </c>
      <c r="I3776">
        <v>76.739999999999995</v>
      </c>
      <c r="J3776">
        <v>19.100000000000001</v>
      </c>
      <c r="K3776" t="s">
        <v>24</v>
      </c>
      <c r="L3776">
        <v>0</v>
      </c>
    </row>
    <row r="3777" spans="1:12" x14ac:dyDescent="0.25">
      <c r="A3777">
        <v>4707</v>
      </c>
      <c r="B3777" t="s">
        <v>17</v>
      </c>
      <c r="C3777">
        <v>63</v>
      </c>
      <c r="D3777">
        <v>0</v>
      </c>
      <c r="E3777">
        <v>0</v>
      </c>
      <c r="F3777" t="s">
        <v>13</v>
      </c>
      <c r="G3777" t="s">
        <v>14</v>
      </c>
      <c r="H3777" t="s">
        <v>15</v>
      </c>
      <c r="I3777">
        <v>83.74</v>
      </c>
      <c r="J3777">
        <v>21.4</v>
      </c>
      <c r="K3777" t="s">
        <v>24</v>
      </c>
      <c r="L3777">
        <v>0</v>
      </c>
    </row>
    <row r="3778" spans="1:12" x14ac:dyDescent="0.25">
      <c r="A3778">
        <v>55885</v>
      </c>
      <c r="B3778" t="s">
        <v>12</v>
      </c>
      <c r="C3778">
        <v>19</v>
      </c>
      <c r="D3778">
        <v>0</v>
      </c>
      <c r="E3778">
        <v>0</v>
      </c>
      <c r="F3778" t="s">
        <v>23</v>
      </c>
      <c r="G3778" t="s">
        <v>14</v>
      </c>
      <c r="H3778" t="s">
        <v>15</v>
      </c>
      <c r="I3778">
        <v>119.58</v>
      </c>
      <c r="J3778">
        <v>24.8</v>
      </c>
      <c r="K3778" t="s">
        <v>24</v>
      </c>
      <c r="L3778">
        <v>0</v>
      </c>
    </row>
    <row r="3779" spans="1:12" x14ac:dyDescent="0.25">
      <c r="A3779">
        <v>47563</v>
      </c>
      <c r="B3779" t="s">
        <v>17</v>
      </c>
      <c r="C3779">
        <v>17</v>
      </c>
      <c r="D3779">
        <v>0</v>
      </c>
      <c r="E3779">
        <v>0</v>
      </c>
      <c r="F3779" t="s">
        <v>23</v>
      </c>
      <c r="G3779" t="s">
        <v>14</v>
      </c>
      <c r="H3779" t="s">
        <v>19</v>
      </c>
      <c r="I3779">
        <v>68.66</v>
      </c>
      <c r="J3779">
        <v>35.1</v>
      </c>
      <c r="K3779" t="s">
        <v>21</v>
      </c>
      <c r="L3779">
        <v>0</v>
      </c>
    </row>
    <row r="3780" spans="1:12" x14ac:dyDescent="0.25">
      <c r="A3780">
        <v>63729</v>
      </c>
      <c r="B3780" t="s">
        <v>17</v>
      </c>
      <c r="C3780">
        <v>19</v>
      </c>
      <c r="D3780">
        <v>0</v>
      </c>
      <c r="E3780">
        <v>0</v>
      </c>
      <c r="F3780" t="s">
        <v>23</v>
      </c>
      <c r="G3780" t="s">
        <v>14</v>
      </c>
      <c r="H3780" t="s">
        <v>15</v>
      </c>
      <c r="I3780">
        <v>65.790000000000006</v>
      </c>
      <c r="J3780">
        <v>28.6</v>
      </c>
      <c r="K3780" t="s">
        <v>22</v>
      </c>
      <c r="L3780">
        <v>0</v>
      </c>
    </row>
    <row r="3781" spans="1:12" x14ac:dyDescent="0.25">
      <c r="A3781">
        <v>5286</v>
      </c>
      <c r="B3781" t="s">
        <v>17</v>
      </c>
      <c r="C3781">
        <v>40</v>
      </c>
      <c r="D3781">
        <v>0</v>
      </c>
      <c r="E3781">
        <v>0</v>
      </c>
      <c r="F3781" t="s">
        <v>13</v>
      </c>
      <c r="G3781" t="s">
        <v>25</v>
      </c>
      <c r="H3781" t="s">
        <v>15</v>
      </c>
      <c r="I3781">
        <v>176.38</v>
      </c>
      <c r="J3781">
        <v>35.700000000000003</v>
      </c>
      <c r="K3781" t="s">
        <v>21</v>
      </c>
      <c r="L3781">
        <v>0</v>
      </c>
    </row>
    <row r="3782" spans="1:12" x14ac:dyDescent="0.25">
      <c r="A3782">
        <v>29878</v>
      </c>
      <c r="B3782" t="s">
        <v>12</v>
      </c>
      <c r="C3782">
        <v>49</v>
      </c>
      <c r="D3782">
        <v>0</v>
      </c>
      <c r="E3782">
        <v>0</v>
      </c>
      <c r="F3782" t="s">
        <v>13</v>
      </c>
      <c r="G3782" t="s">
        <v>14</v>
      </c>
      <c r="H3782" t="s">
        <v>15</v>
      </c>
      <c r="I3782">
        <v>175.74</v>
      </c>
      <c r="J3782">
        <v>45.4</v>
      </c>
      <c r="K3782" t="s">
        <v>24</v>
      </c>
      <c r="L3782">
        <v>0</v>
      </c>
    </row>
    <row r="3783" spans="1:12" x14ac:dyDescent="0.25">
      <c r="A3783">
        <v>42628</v>
      </c>
      <c r="B3783" t="s">
        <v>17</v>
      </c>
      <c r="C3783">
        <v>69</v>
      </c>
      <c r="D3783">
        <v>0</v>
      </c>
      <c r="E3783">
        <v>1</v>
      </c>
      <c r="F3783" t="s">
        <v>23</v>
      </c>
      <c r="G3783" t="s">
        <v>14</v>
      </c>
      <c r="H3783" t="s">
        <v>15</v>
      </c>
      <c r="I3783">
        <v>193.45</v>
      </c>
      <c r="J3783">
        <v>34.5</v>
      </c>
      <c r="K3783" t="s">
        <v>21</v>
      </c>
      <c r="L3783">
        <v>0</v>
      </c>
    </row>
    <row r="3784" spans="1:12" x14ac:dyDescent="0.25">
      <c r="A3784">
        <v>5006</v>
      </c>
      <c r="B3784" t="s">
        <v>17</v>
      </c>
      <c r="C3784">
        <v>46</v>
      </c>
      <c r="D3784">
        <v>0</v>
      </c>
      <c r="E3784">
        <v>0</v>
      </c>
      <c r="F3784" t="s">
        <v>13</v>
      </c>
      <c r="G3784" t="s">
        <v>18</v>
      </c>
      <c r="H3784" t="s">
        <v>19</v>
      </c>
      <c r="I3784">
        <v>85.84</v>
      </c>
      <c r="J3784">
        <v>21.2</v>
      </c>
      <c r="K3784" t="s">
        <v>21</v>
      </c>
      <c r="L3784">
        <v>0</v>
      </c>
    </row>
    <row r="3785" spans="1:12" x14ac:dyDescent="0.25">
      <c r="A3785">
        <v>11250</v>
      </c>
      <c r="B3785" t="s">
        <v>12</v>
      </c>
      <c r="C3785">
        <v>78</v>
      </c>
      <c r="D3785">
        <v>0</v>
      </c>
      <c r="E3785">
        <v>0</v>
      </c>
      <c r="F3785" t="s">
        <v>13</v>
      </c>
      <c r="G3785" t="s">
        <v>18</v>
      </c>
      <c r="H3785" t="s">
        <v>19</v>
      </c>
      <c r="I3785">
        <v>93.85</v>
      </c>
      <c r="J3785">
        <v>22.7</v>
      </c>
      <c r="K3785" t="s">
        <v>16</v>
      </c>
      <c r="L3785">
        <v>0</v>
      </c>
    </row>
    <row r="3786" spans="1:12" x14ac:dyDescent="0.25">
      <c r="A3786">
        <v>41858</v>
      </c>
      <c r="B3786" t="s">
        <v>17</v>
      </c>
      <c r="C3786">
        <v>63</v>
      </c>
      <c r="D3786">
        <v>0</v>
      </c>
      <c r="E3786">
        <v>1</v>
      </c>
      <c r="F3786" t="s">
        <v>13</v>
      </c>
      <c r="G3786" t="s">
        <v>14</v>
      </c>
      <c r="H3786" t="s">
        <v>19</v>
      </c>
      <c r="I3786">
        <v>86.21</v>
      </c>
      <c r="J3786">
        <v>39.1</v>
      </c>
      <c r="K3786" t="s">
        <v>21</v>
      </c>
      <c r="L3786">
        <v>0</v>
      </c>
    </row>
    <row r="3787" spans="1:12" x14ac:dyDescent="0.25">
      <c r="A3787">
        <v>15742</v>
      </c>
      <c r="B3787" t="s">
        <v>17</v>
      </c>
      <c r="C3787">
        <v>3</v>
      </c>
      <c r="D3787">
        <v>0</v>
      </c>
      <c r="E3787">
        <v>0</v>
      </c>
      <c r="F3787" t="s">
        <v>23</v>
      </c>
      <c r="G3787" t="s">
        <v>26</v>
      </c>
      <c r="H3787" t="s">
        <v>19</v>
      </c>
      <c r="I3787">
        <v>75.41</v>
      </c>
      <c r="J3787">
        <v>21.9</v>
      </c>
      <c r="K3787" t="s">
        <v>24</v>
      </c>
      <c r="L3787">
        <v>0</v>
      </c>
    </row>
    <row r="3788" spans="1:12" x14ac:dyDescent="0.25">
      <c r="A3788">
        <v>27300</v>
      </c>
      <c r="B3788" t="s">
        <v>17</v>
      </c>
      <c r="C3788">
        <v>1.8</v>
      </c>
      <c r="D3788">
        <v>0</v>
      </c>
      <c r="E3788">
        <v>0</v>
      </c>
      <c r="F3788" t="s">
        <v>23</v>
      </c>
      <c r="G3788" t="s">
        <v>26</v>
      </c>
      <c r="H3788" t="s">
        <v>19</v>
      </c>
      <c r="I3788">
        <v>95.28</v>
      </c>
      <c r="J3788">
        <v>16.5</v>
      </c>
      <c r="K3788" t="s">
        <v>24</v>
      </c>
      <c r="L3788">
        <v>0</v>
      </c>
    </row>
    <row r="3789" spans="1:12" x14ac:dyDescent="0.25">
      <c r="A3789">
        <v>34965</v>
      </c>
      <c r="B3789" t="s">
        <v>17</v>
      </c>
      <c r="C3789">
        <v>18</v>
      </c>
      <c r="D3789">
        <v>0</v>
      </c>
      <c r="E3789">
        <v>0</v>
      </c>
      <c r="F3789" t="s">
        <v>23</v>
      </c>
      <c r="G3789" t="s">
        <v>14</v>
      </c>
      <c r="H3789" t="s">
        <v>15</v>
      </c>
      <c r="I3789">
        <v>95.87</v>
      </c>
      <c r="J3789">
        <v>23</v>
      </c>
      <c r="K3789" t="s">
        <v>21</v>
      </c>
      <c r="L3789">
        <v>0</v>
      </c>
    </row>
    <row r="3790" spans="1:12" x14ac:dyDescent="0.25">
      <c r="A3790">
        <v>65748</v>
      </c>
      <c r="B3790" t="s">
        <v>17</v>
      </c>
      <c r="C3790">
        <v>46</v>
      </c>
      <c r="D3790">
        <v>0</v>
      </c>
      <c r="E3790">
        <v>0</v>
      </c>
      <c r="F3790" t="s">
        <v>13</v>
      </c>
      <c r="G3790" t="s">
        <v>14</v>
      </c>
      <c r="H3790" t="s">
        <v>15</v>
      </c>
      <c r="I3790">
        <v>180.45</v>
      </c>
      <c r="J3790">
        <v>22.5</v>
      </c>
      <c r="K3790" t="s">
        <v>21</v>
      </c>
      <c r="L3790">
        <v>0</v>
      </c>
    </row>
    <row r="3791" spans="1:12" x14ac:dyDescent="0.25">
      <c r="A3791">
        <v>44635</v>
      </c>
      <c r="B3791" t="s">
        <v>17</v>
      </c>
      <c r="C3791">
        <v>8</v>
      </c>
      <c r="D3791">
        <v>0</v>
      </c>
      <c r="E3791">
        <v>0</v>
      </c>
      <c r="F3791" t="s">
        <v>23</v>
      </c>
      <c r="G3791" t="s">
        <v>26</v>
      </c>
      <c r="H3791" t="s">
        <v>15</v>
      </c>
      <c r="I3791">
        <v>95.39</v>
      </c>
      <c r="J3791">
        <v>20.399999999999999</v>
      </c>
      <c r="K3791" t="s">
        <v>24</v>
      </c>
      <c r="L3791">
        <v>0</v>
      </c>
    </row>
    <row r="3792" spans="1:12" x14ac:dyDescent="0.25">
      <c r="A3792">
        <v>72284</v>
      </c>
      <c r="B3792" t="s">
        <v>17</v>
      </c>
      <c r="C3792">
        <v>53</v>
      </c>
      <c r="D3792">
        <v>0</v>
      </c>
      <c r="E3792">
        <v>0</v>
      </c>
      <c r="F3792" t="s">
        <v>13</v>
      </c>
      <c r="G3792" t="s">
        <v>14</v>
      </c>
      <c r="H3792" t="s">
        <v>19</v>
      </c>
      <c r="I3792">
        <v>60.77</v>
      </c>
      <c r="J3792">
        <v>28.7</v>
      </c>
      <c r="K3792" t="s">
        <v>22</v>
      </c>
      <c r="L3792">
        <v>0</v>
      </c>
    </row>
    <row r="3793" spans="1:12" x14ac:dyDescent="0.25">
      <c r="A3793">
        <v>20217</v>
      </c>
      <c r="B3793" t="s">
        <v>17</v>
      </c>
      <c r="C3793">
        <v>38</v>
      </c>
      <c r="D3793">
        <v>0</v>
      </c>
      <c r="E3793">
        <v>0</v>
      </c>
      <c r="F3793" t="s">
        <v>13</v>
      </c>
      <c r="G3793" t="s">
        <v>25</v>
      </c>
      <c r="H3793" t="s">
        <v>15</v>
      </c>
      <c r="I3793">
        <v>102.84</v>
      </c>
      <c r="J3793">
        <v>22.4</v>
      </c>
      <c r="K3793" t="s">
        <v>21</v>
      </c>
      <c r="L3793">
        <v>0</v>
      </c>
    </row>
    <row r="3794" spans="1:12" x14ac:dyDescent="0.25">
      <c r="A3794">
        <v>44259</v>
      </c>
      <c r="B3794" t="s">
        <v>17</v>
      </c>
      <c r="C3794">
        <v>74</v>
      </c>
      <c r="D3794">
        <v>0</v>
      </c>
      <c r="E3794">
        <v>0</v>
      </c>
      <c r="F3794" t="s">
        <v>13</v>
      </c>
      <c r="G3794" t="s">
        <v>14</v>
      </c>
      <c r="H3794" t="s">
        <v>15</v>
      </c>
      <c r="I3794">
        <v>130.37</v>
      </c>
      <c r="J3794">
        <v>26.3</v>
      </c>
      <c r="K3794" t="s">
        <v>24</v>
      </c>
      <c r="L3794">
        <v>0</v>
      </c>
    </row>
    <row r="3795" spans="1:12" x14ac:dyDescent="0.25">
      <c r="A3795">
        <v>52668</v>
      </c>
      <c r="B3795" t="s">
        <v>17</v>
      </c>
      <c r="C3795">
        <v>24</v>
      </c>
      <c r="D3795">
        <v>0</v>
      </c>
      <c r="E3795">
        <v>0</v>
      </c>
      <c r="F3795" t="s">
        <v>23</v>
      </c>
      <c r="G3795" t="s">
        <v>14</v>
      </c>
      <c r="H3795" t="s">
        <v>15</v>
      </c>
      <c r="I3795">
        <v>65.44</v>
      </c>
      <c r="J3795">
        <v>23.6</v>
      </c>
      <c r="K3795" t="s">
        <v>21</v>
      </c>
      <c r="L3795">
        <v>0</v>
      </c>
    </row>
    <row r="3796" spans="1:12" x14ac:dyDescent="0.25">
      <c r="A3796">
        <v>37446</v>
      </c>
      <c r="B3796" t="s">
        <v>12</v>
      </c>
      <c r="C3796">
        <v>78</v>
      </c>
      <c r="D3796">
        <v>0</v>
      </c>
      <c r="E3796">
        <v>0</v>
      </c>
      <c r="F3796" t="s">
        <v>13</v>
      </c>
      <c r="G3796" t="s">
        <v>14</v>
      </c>
      <c r="H3796" t="s">
        <v>19</v>
      </c>
      <c r="I3796">
        <v>79.84</v>
      </c>
      <c r="J3796">
        <v>25.9</v>
      </c>
      <c r="K3796" t="s">
        <v>21</v>
      </c>
      <c r="L3796">
        <v>0</v>
      </c>
    </row>
    <row r="3797" spans="1:12" x14ac:dyDescent="0.25">
      <c r="A3797">
        <v>46895</v>
      </c>
      <c r="B3797" t="s">
        <v>12</v>
      </c>
      <c r="C3797">
        <v>60</v>
      </c>
      <c r="D3797">
        <v>0</v>
      </c>
      <c r="E3797">
        <v>0</v>
      </c>
      <c r="F3797" t="s">
        <v>13</v>
      </c>
      <c r="G3797" t="s">
        <v>14</v>
      </c>
      <c r="H3797" t="s">
        <v>19</v>
      </c>
      <c r="I3797">
        <v>62.61</v>
      </c>
      <c r="J3797">
        <v>30.7</v>
      </c>
      <c r="K3797" t="s">
        <v>21</v>
      </c>
      <c r="L3797">
        <v>0</v>
      </c>
    </row>
    <row r="3798" spans="1:12" x14ac:dyDescent="0.25">
      <c r="A3798">
        <v>57667</v>
      </c>
      <c r="B3798" t="s">
        <v>12</v>
      </c>
      <c r="C3798">
        <v>12</v>
      </c>
      <c r="D3798">
        <v>0</v>
      </c>
      <c r="E3798">
        <v>0</v>
      </c>
      <c r="F3798" t="s">
        <v>23</v>
      </c>
      <c r="G3798" t="s">
        <v>26</v>
      </c>
      <c r="H3798" t="s">
        <v>15</v>
      </c>
      <c r="I3798">
        <v>70.069999999999993</v>
      </c>
      <c r="J3798">
        <v>24.5</v>
      </c>
      <c r="K3798" t="s">
        <v>16</v>
      </c>
      <c r="L3798">
        <v>0</v>
      </c>
    </row>
    <row r="3799" spans="1:12" x14ac:dyDescent="0.25">
      <c r="A3799">
        <v>41962</v>
      </c>
      <c r="B3799" t="s">
        <v>17</v>
      </c>
      <c r="C3799">
        <v>32</v>
      </c>
      <c r="D3799">
        <v>0</v>
      </c>
      <c r="E3799">
        <v>0</v>
      </c>
      <c r="F3799" t="s">
        <v>13</v>
      </c>
      <c r="G3799" t="s">
        <v>14</v>
      </c>
      <c r="H3799" t="s">
        <v>19</v>
      </c>
      <c r="I3799">
        <v>108.8</v>
      </c>
      <c r="J3799">
        <v>24</v>
      </c>
      <c r="K3799" t="s">
        <v>24</v>
      </c>
      <c r="L3799">
        <v>0</v>
      </c>
    </row>
    <row r="3800" spans="1:12" x14ac:dyDescent="0.25">
      <c r="A3800">
        <v>25495</v>
      </c>
      <c r="B3800" t="s">
        <v>12</v>
      </c>
      <c r="C3800">
        <v>5</v>
      </c>
      <c r="D3800">
        <v>0</v>
      </c>
      <c r="E3800">
        <v>0</v>
      </c>
      <c r="F3800" t="s">
        <v>23</v>
      </c>
      <c r="G3800" t="s">
        <v>26</v>
      </c>
      <c r="H3800" t="s">
        <v>15</v>
      </c>
      <c r="I3800">
        <v>112.11</v>
      </c>
      <c r="J3800">
        <v>20.100000000000001</v>
      </c>
      <c r="K3800" t="s">
        <v>24</v>
      </c>
      <c r="L3800">
        <v>0</v>
      </c>
    </row>
    <row r="3801" spans="1:12" x14ac:dyDescent="0.25">
      <c r="A3801">
        <v>2029</v>
      </c>
      <c r="B3801" t="s">
        <v>17</v>
      </c>
      <c r="C3801">
        <v>40</v>
      </c>
      <c r="D3801">
        <v>0</v>
      </c>
      <c r="E3801">
        <v>0</v>
      </c>
      <c r="F3801" t="s">
        <v>13</v>
      </c>
      <c r="G3801" t="s">
        <v>14</v>
      </c>
      <c r="H3801" t="s">
        <v>19</v>
      </c>
      <c r="I3801">
        <v>92.35</v>
      </c>
      <c r="J3801">
        <v>38</v>
      </c>
      <c r="K3801" t="s">
        <v>21</v>
      </c>
      <c r="L3801">
        <v>0</v>
      </c>
    </row>
    <row r="3802" spans="1:12" x14ac:dyDescent="0.25">
      <c r="A3802">
        <v>13993</v>
      </c>
      <c r="B3802" t="s">
        <v>17</v>
      </c>
      <c r="C3802">
        <v>19</v>
      </c>
      <c r="D3802">
        <v>0</v>
      </c>
      <c r="E3802">
        <v>0</v>
      </c>
      <c r="F3802" t="s">
        <v>23</v>
      </c>
      <c r="G3802" t="s">
        <v>14</v>
      </c>
      <c r="H3802" t="s">
        <v>15</v>
      </c>
      <c r="I3802">
        <v>76.569999999999993</v>
      </c>
      <c r="J3802">
        <v>26.6</v>
      </c>
      <c r="K3802" t="s">
        <v>24</v>
      </c>
      <c r="L3802">
        <v>0</v>
      </c>
    </row>
    <row r="3803" spans="1:12" x14ac:dyDescent="0.25">
      <c r="A3803">
        <v>18876</v>
      </c>
      <c r="B3803" t="s">
        <v>17</v>
      </c>
      <c r="C3803">
        <v>28</v>
      </c>
      <c r="D3803">
        <v>0</v>
      </c>
      <c r="E3803">
        <v>0</v>
      </c>
      <c r="F3803" t="s">
        <v>13</v>
      </c>
      <c r="G3803" t="s">
        <v>14</v>
      </c>
      <c r="H3803" t="s">
        <v>15</v>
      </c>
      <c r="I3803">
        <v>69.5</v>
      </c>
      <c r="J3803">
        <v>24.5</v>
      </c>
      <c r="K3803" t="s">
        <v>21</v>
      </c>
      <c r="L3803">
        <v>0</v>
      </c>
    </row>
    <row r="3804" spans="1:12" x14ac:dyDescent="0.25">
      <c r="A3804">
        <v>22865</v>
      </c>
      <c r="B3804" t="s">
        <v>17</v>
      </c>
      <c r="C3804">
        <v>61</v>
      </c>
      <c r="D3804">
        <v>0</v>
      </c>
      <c r="E3804">
        <v>0</v>
      </c>
      <c r="F3804" t="s">
        <v>13</v>
      </c>
      <c r="G3804" t="s">
        <v>14</v>
      </c>
      <c r="H3804" t="s">
        <v>19</v>
      </c>
      <c r="I3804">
        <v>219.38</v>
      </c>
      <c r="J3804" t="s">
        <v>20</v>
      </c>
      <c r="K3804" t="s">
        <v>21</v>
      </c>
      <c r="L3804">
        <v>0</v>
      </c>
    </row>
    <row r="3805" spans="1:12" x14ac:dyDescent="0.25">
      <c r="A3805">
        <v>365</v>
      </c>
      <c r="B3805" t="s">
        <v>17</v>
      </c>
      <c r="C3805">
        <v>44</v>
      </c>
      <c r="D3805">
        <v>1</v>
      </c>
      <c r="E3805">
        <v>0</v>
      </c>
      <c r="F3805" t="s">
        <v>13</v>
      </c>
      <c r="G3805" t="s">
        <v>14</v>
      </c>
      <c r="H3805" t="s">
        <v>19</v>
      </c>
      <c r="I3805">
        <v>69.48</v>
      </c>
      <c r="J3805">
        <v>41.3</v>
      </c>
      <c r="K3805" t="s">
        <v>21</v>
      </c>
      <c r="L3805">
        <v>0</v>
      </c>
    </row>
    <row r="3806" spans="1:12" x14ac:dyDescent="0.25">
      <c r="A3806">
        <v>37631</v>
      </c>
      <c r="B3806" t="s">
        <v>12</v>
      </c>
      <c r="C3806">
        <v>50</v>
      </c>
      <c r="D3806">
        <v>0</v>
      </c>
      <c r="E3806">
        <v>0</v>
      </c>
      <c r="F3806" t="s">
        <v>13</v>
      </c>
      <c r="G3806" t="s">
        <v>25</v>
      </c>
      <c r="H3806" t="s">
        <v>15</v>
      </c>
      <c r="I3806">
        <v>89.18</v>
      </c>
      <c r="J3806">
        <v>34.799999999999997</v>
      </c>
      <c r="K3806" t="s">
        <v>22</v>
      </c>
      <c r="L3806">
        <v>0</v>
      </c>
    </row>
    <row r="3807" spans="1:12" x14ac:dyDescent="0.25">
      <c r="A3807">
        <v>5500</v>
      </c>
      <c r="B3807" t="s">
        <v>17</v>
      </c>
      <c r="C3807">
        <v>50</v>
      </c>
      <c r="D3807">
        <v>0</v>
      </c>
      <c r="E3807">
        <v>1</v>
      </c>
      <c r="F3807" t="s">
        <v>13</v>
      </c>
      <c r="G3807" t="s">
        <v>25</v>
      </c>
      <c r="H3807" t="s">
        <v>15</v>
      </c>
      <c r="I3807">
        <v>68.09</v>
      </c>
      <c r="J3807">
        <v>35.5</v>
      </c>
      <c r="K3807" t="s">
        <v>22</v>
      </c>
      <c r="L3807">
        <v>0</v>
      </c>
    </row>
    <row r="3808" spans="1:12" x14ac:dyDescent="0.25">
      <c r="A3808">
        <v>53217</v>
      </c>
      <c r="B3808" t="s">
        <v>17</v>
      </c>
      <c r="C3808">
        <v>18</v>
      </c>
      <c r="D3808">
        <v>0</v>
      </c>
      <c r="E3808">
        <v>0</v>
      </c>
      <c r="F3808" t="s">
        <v>23</v>
      </c>
      <c r="G3808" t="s">
        <v>14</v>
      </c>
      <c r="H3808" t="s">
        <v>19</v>
      </c>
      <c r="I3808">
        <v>92.71</v>
      </c>
      <c r="J3808">
        <v>24.1</v>
      </c>
      <c r="K3808" t="s">
        <v>24</v>
      </c>
      <c r="L3808">
        <v>0</v>
      </c>
    </row>
    <row r="3809" spans="1:12" x14ac:dyDescent="0.25">
      <c r="A3809">
        <v>56712</v>
      </c>
      <c r="B3809" t="s">
        <v>12</v>
      </c>
      <c r="C3809">
        <v>1.64</v>
      </c>
      <c r="D3809">
        <v>0</v>
      </c>
      <c r="E3809">
        <v>0</v>
      </c>
      <c r="F3809" t="s">
        <v>23</v>
      </c>
      <c r="G3809" t="s">
        <v>26</v>
      </c>
      <c r="H3809" t="s">
        <v>19</v>
      </c>
      <c r="I3809">
        <v>56.21</v>
      </c>
      <c r="J3809">
        <v>19</v>
      </c>
      <c r="K3809" t="s">
        <v>24</v>
      </c>
      <c r="L3809">
        <v>0</v>
      </c>
    </row>
    <row r="3810" spans="1:12" x14ac:dyDescent="0.25">
      <c r="A3810">
        <v>10055</v>
      </c>
      <c r="B3810" t="s">
        <v>17</v>
      </c>
      <c r="C3810">
        <v>37</v>
      </c>
      <c r="D3810">
        <v>0</v>
      </c>
      <c r="E3810">
        <v>0</v>
      </c>
      <c r="F3810" t="s">
        <v>23</v>
      </c>
      <c r="G3810" t="s">
        <v>25</v>
      </c>
      <c r="H3810" t="s">
        <v>19</v>
      </c>
      <c r="I3810">
        <v>72.08</v>
      </c>
      <c r="J3810" t="s">
        <v>20</v>
      </c>
      <c r="K3810" t="s">
        <v>16</v>
      </c>
      <c r="L3810">
        <v>0</v>
      </c>
    </row>
    <row r="3811" spans="1:12" x14ac:dyDescent="0.25">
      <c r="A3811">
        <v>4959</v>
      </c>
      <c r="B3811" t="s">
        <v>17</v>
      </c>
      <c r="C3811">
        <v>5</v>
      </c>
      <c r="D3811">
        <v>0</v>
      </c>
      <c r="E3811">
        <v>0</v>
      </c>
      <c r="F3811" t="s">
        <v>23</v>
      </c>
      <c r="G3811" t="s">
        <v>26</v>
      </c>
      <c r="H3811" t="s">
        <v>15</v>
      </c>
      <c r="I3811">
        <v>82.56</v>
      </c>
      <c r="J3811">
        <v>16.600000000000001</v>
      </c>
      <c r="K3811" t="s">
        <v>24</v>
      </c>
      <c r="L3811">
        <v>0</v>
      </c>
    </row>
    <row r="3812" spans="1:12" x14ac:dyDescent="0.25">
      <c r="A3812">
        <v>22155</v>
      </c>
      <c r="B3812" t="s">
        <v>17</v>
      </c>
      <c r="C3812">
        <v>39</v>
      </c>
      <c r="D3812">
        <v>0</v>
      </c>
      <c r="E3812">
        <v>0</v>
      </c>
      <c r="F3812" t="s">
        <v>13</v>
      </c>
      <c r="G3812" t="s">
        <v>14</v>
      </c>
      <c r="H3812" t="s">
        <v>15</v>
      </c>
      <c r="I3812">
        <v>78.239999999999995</v>
      </c>
      <c r="J3812">
        <v>28.6</v>
      </c>
      <c r="K3812" t="s">
        <v>24</v>
      </c>
      <c r="L3812">
        <v>0</v>
      </c>
    </row>
    <row r="3813" spans="1:12" x14ac:dyDescent="0.25">
      <c r="A3813">
        <v>22860</v>
      </c>
      <c r="B3813" t="s">
        <v>17</v>
      </c>
      <c r="C3813">
        <v>65</v>
      </c>
      <c r="D3813">
        <v>0</v>
      </c>
      <c r="E3813">
        <v>0</v>
      </c>
      <c r="F3813" t="s">
        <v>13</v>
      </c>
      <c r="G3813" t="s">
        <v>25</v>
      </c>
      <c r="H3813" t="s">
        <v>19</v>
      </c>
      <c r="I3813">
        <v>84.66</v>
      </c>
      <c r="J3813">
        <v>22.4</v>
      </c>
      <c r="K3813" t="s">
        <v>21</v>
      </c>
      <c r="L3813">
        <v>0</v>
      </c>
    </row>
    <row r="3814" spans="1:12" x14ac:dyDescent="0.25">
      <c r="A3814">
        <v>6960</v>
      </c>
      <c r="B3814" t="s">
        <v>17</v>
      </c>
      <c r="C3814">
        <v>26</v>
      </c>
      <c r="D3814">
        <v>0</v>
      </c>
      <c r="E3814">
        <v>0</v>
      </c>
      <c r="F3814" t="s">
        <v>23</v>
      </c>
      <c r="G3814" t="s">
        <v>25</v>
      </c>
      <c r="H3814" t="s">
        <v>15</v>
      </c>
      <c r="I3814">
        <v>90.35</v>
      </c>
      <c r="J3814">
        <v>38.6</v>
      </c>
      <c r="K3814" t="s">
        <v>24</v>
      </c>
      <c r="L3814">
        <v>0</v>
      </c>
    </row>
    <row r="3815" spans="1:12" x14ac:dyDescent="0.25">
      <c r="A3815">
        <v>57209</v>
      </c>
      <c r="B3815" t="s">
        <v>12</v>
      </c>
      <c r="C3815">
        <v>42</v>
      </c>
      <c r="D3815">
        <v>0</v>
      </c>
      <c r="E3815">
        <v>0</v>
      </c>
      <c r="F3815" t="s">
        <v>13</v>
      </c>
      <c r="G3815" t="s">
        <v>25</v>
      </c>
      <c r="H3815" t="s">
        <v>19</v>
      </c>
      <c r="I3815">
        <v>68.12</v>
      </c>
      <c r="J3815">
        <v>32</v>
      </c>
      <c r="K3815" t="s">
        <v>24</v>
      </c>
      <c r="L3815">
        <v>0</v>
      </c>
    </row>
    <row r="3816" spans="1:12" x14ac:dyDescent="0.25">
      <c r="A3816">
        <v>66581</v>
      </c>
      <c r="B3816" t="s">
        <v>17</v>
      </c>
      <c r="C3816">
        <v>34</v>
      </c>
      <c r="D3816">
        <v>0</v>
      </c>
      <c r="E3816">
        <v>0</v>
      </c>
      <c r="F3816" t="s">
        <v>13</v>
      </c>
      <c r="G3816" t="s">
        <v>14</v>
      </c>
      <c r="H3816" t="s">
        <v>19</v>
      </c>
      <c r="I3816">
        <v>59.14</v>
      </c>
      <c r="J3816">
        <v>40.1</v>
      </c>
      <c r="K3816" t="s">
        <v>21</v>
      </c>
      <c r="L3816">
        <v>0</v>
      </c>
    </row>
    <row r="3817" spans="1:12" x14ac:dyDescent="0.25">
      <c r="A3817">
        <v>17347</v>
      </c>
      <c r="B3817" t="s">
        <v>17</v>
      </c>
      <c r="C3817">
        <v>45</v>
      </c>
      <c r="D3817">
        <v>0</v>
      </c>
      <c r="E3817">
        <v>0</v>
      </c>
      <c r="F3817" t="s">
        <v>13</v>
      </c>
      <c r="G3817" t="s">
        <v>25</v>
      </c>
      <c r="H3817" t="s">
        <v>15</v>
      </c>
      <c r="I3817">
        <v>85.64</v>
      </c>
      <c r="J3817">
        <v>32</v>
      </c>
      <c r="K3817" t="s">
        <v>16</v>
      </c>
      <c r="L3817">
        <v>0</v>
      </c>
    </row>
    <row r="3818" spans="1:12" x14ac:dyDescent="0.25">
      <c r="A3818">
        <v>58422</v>
      </c>
      <c r="B3818" t="s">
        <v>12</v>
      </c>
      <c r="C3818">
        <v>43</v>
      </c>
      <c r="D3818">
        <v>0</v>
      </c>
      <c r="E3818">
        <v>0</v>
      </c>
      <c r="F3818" t="s">
        <v>13</v>
      </c>
      <c r="G3818" t="s">
        <v>25</v>
      </c>
      <c r="H3818" t="s">
        <v>19</v>
      </c>
      <c r="I3818">
        <v>56.08</v>
      </c>
      <c r="J3818">
        <v>23.9</v>
      </c>
      <c r="K3818" t="s">
        <v>24</v>
      </c>
      <c r="L3818">
        <v>0</v>
      </c>
    </row>
    <row r="3819" spans="1:12" x14ac:dyDescent="0.25">
      <c r="A3819">
        <v>19043</v>
      </c>
      <c r="B3819" t="s">
        <v>17</v>
      </c>
      <c r="C3819">
        <v>40</v>
      </c>
      <c r="D3819">
        <v>0</v>
      </c>
      <c r="E3819">
        <v>0</v>
      </c>
      <c r="F3819" t="s">
        <v>23</v>
      </c>
      <c r="G3819" t="s">
        <v>14</v>
      </c>
      <c r="H3819" t="s">
        <v>19</v>
      </c>
      <c r="I3819">
        <v>99</v>
      </c>
      <c r="J3819">
        <v>25</v>
      </c>
      <c r="K3819" t="s">
        <v>21</v>
      </c>
      <c r="L3819">
        <v>0</v>
      </c>
    </row>
    <row r="3820" spans="1:12" x14ac:dyDescent="0.25">
      <c r="A3820">
        <v>52897</v>
      </c>
      <c r="B3820" t="s">
        <v>12</v>
      </c>
      <c r="C3820">
        <v>35</v>
      </c>
      <c r="D3820">
        <v>0</v>
      </c>
      <c r="E3820">
        <v>0</v>
      </c>
      <c r="F3820" t="s">
        <v>23</v>
      </c>
      <c r="G3820" t="s">
        <v>14</v>
      </c>
      <c r="H3820" t="s">
        <v>15</v>
      </c>
      <c r="I3820">
        <v>93.6</v>
      </c>
      <c r="J3820">
        <v>28.5</v>
      </c>
      <c r="K3820" t="s">
        <v>22</v>
      </c>
      <c r="L3820">
        <v>0</v>
      </c>
    </row>
    <row r="3821" spans="1:12" x14ac:dyDescent="0.25">
      <c r="A3821">
        <v>16329</v>
      </c>
      <c r="B3821" t="s">
        <v>17</v>
      </c>
      <c r="C3821">
        <v>2</v>
      </c>
      <c r="D3821">
        <v>0</v>
      </c>
      <c r="E3821">
        <v>0</v>
      </c>
      <c r="F3821" t="s">
        <v>23</v>
      </c>
      <c r="G3821" t="s">
        <v>26</v>
      </c>
      <c r="H3821" t="s">
        <v>15</v>
      </c>
      <c r="I3821">
        <v>105.75</v>
      </c>
      <c r="J3821">
        <v>19.8</v>
      </c>
      <c r="K3821" t="s">
        <v>24</v>
      </c>
      <c r="L3821">
        <v>0</v>
      </c>
    </row>
    <row r="3822" spans="1:12" x14ac:dyDescent="0.25">
      <c r="A3822">
        <v>40353</v>
      </c>
      <c r="B3822" t="s">
        <v>17</v>
      </c>
      <c r="C3822">
        <v>61</v>
      </c>
      <c r="D3822">
        <v>0</v>
      </c>
      <c r="E3822">
        <v>0</v>
      </c>
      <c r="F3822" t="s">
        <v>13</v>
      </c>
      <c r="G3822" t="s">
        <v>14</v>
      </c>
      <c r="H3822" t="s">
        <v>15</v>
      </c>
      <c r="I3822">
        <v>114.09</v>
      </c>
      <c r="J3822">
        <v>25.7</v>
      </c>
      <c r="K3822" t="s">
        <v>21</v>
      </c>
      <c r="L3822">
        <v>0</v>
      </c>
    </row>
    <row r="3823" spans="1:12" x14ac:dyDescent="0.25">
      <c r="A3823">
        <v>56778</v>
      </c>
      <c r="B3823" t="s">
        <v>12</v>
      </c>
      <c r="C3823">
        <v>64</v>
      </c>
      <c r="D3823">
        <v>1</v>
      </c>
      <c r="E3823">
        <v>0</v>
      </c>
      <c r="F3823" t="s">
        <v>13</v>
      </c>
      <c r="G3823" t="s">
        <v>14</v>
      </c>
      <c r="H3823" t="s">
        <v>15</v>
      </c>
      <c r="I3823">
        <v>57.42</v>
      </c>
      <c r="J3823">
        <v>28</v>
      </c>
      <c r="K3823" t="s">
        <v>22</v>
      </c>
      <c r="L3823">
        <v>0</v>
      </c>
    </row>
    <row r="3824" spans="1:12" x14ac:dyDescent="0.25">
      <c r="A3824">
        <v>41153</v>
      </c>
      <c r="B3824" t="s">
        <v>17</v>
      </c>
      <c r="C3824">
        <v>32</v>
      </c>
      <c r="D3824">
        <v>0</v>
      </c>
      <c r="E3824">
        <v>0</v>
      </c>
      <c r="F3824" t="s">
        <v>13</v>
      </c>
      <c r="G3824" t="s">
        <v>14</v>
      </c>
      <c r="H3824" t="s">
        <v>15</v>
      </c>
      <c r="I3824">
        <v>100.01</v>
      </c>
      <c r="J3824">
        <v>37.200000000000003</v>
      </c>
      <c r="K3824" t="s">
        <v>21</v>
      </c>
      <c r="L3824">
        <v>0</v>
      </c>
    </row>
    <row r="3825" spans="1:12" x14ac:dyDescent="0.25">
      <c r="A3825">
        <v>63725</v>
      </c>
      <c r="B3825" t="s">
        <v>12</v>
      </c>
      <c r="C3825">
        <v>23</v>
      </c>
      <c r="D3825">
        <v>0</v>
      </c>
      <c r="E3825">
        <v>0</v>
      </c>
      <c r="F3825" t="s">
        <v>23</v>
      </c>
      <c r="G3825" t="s">
        <v>14</v>
      </c>
      <c r="H3825" t="s">
        <v>15</v>
      </c>
      <c r="I3825">
        <v>62</v>
      </c>
      <c r="J3825">
        <v>24.8</v>
      </c>
      <c r="K3825" t="s">
        <v>16</v>
      </c>
      <c r="L3825">
        <v>0</v>
      </c>
    </row>
    <row r="3826" spans="1:12" x14ac:dyDescent="0.25">
      <c r="A3826">
        <v>19675</v>
      </c>
      <c r="B3826" t="s">
        <v>17</v>
      </c>
      <c r="C3826">
        <v>51</v>
      </c>
      <c r="D3826">
        <v>0</v>
      </c>
      <c r="E3826">
        <v>0</v>
      </c>
      <c r="F3826" t="s">
        <v>13</v>
      </c>
      <c r="G3826" t="s">
        <v>18</v>
      </c>
      <c r="H3826" t="s">
        <v>19</v>
      </c>
      <c r="I3826">
        <v>103.61</v>
      </c>
      <c r="J3826">
        <v>39.200000000000003</v>
      </c>
      <c r="K3826" t="s">
        <v>21</v>
      </c>
      <c r="L3826">
        <v>0</v>
      </c>
    </row>
    <row r="3827" spans="1:12" x14ac:dyDescent="0.25">
      <c r="A3827">
        <v>72784</v>
      </c>
      <c r="B3827" t="s">
        <v>17</v>
      </c>
      <c r="C3827">
        <v>52</v>
      </c>
      <c r="D3827">
        <v>0</v>
      </c>
      <c r="E3827">
        <v>0</v>
      </c>
      <c r="F3827" t="s">
        <v>13</v>
      </c>
      <c r="G3827" t="s">
        <v>14</v>
      </c>
      <c r="H3827" t="s">
        <v>19</v>
      </c>
      <c r="I3827">
        <v>118.46</v>
      </c>
      <c r="J3827">
        <v>61.6</v>
      </c>
      <c r="K3827" t="s">
        <v>22</v>
      </c>
      <c r="L3827">
        <v>0</v>
      </c>
    </row>
    <row r="3828" spans="1:12" x14ac:dyDescent="0.25">
      <c r="A3828">
        <v>8541</v>
      </c>
      <c r="B3828" t="s">
        <v>17</v>
      </c>
      <c r="C3828">
        <v>75</v>
      </c>
      <c r="D3828">
        <v>0</v>
      </c>
      <c r="E3828">
        <v>0</v>
      </c>
      <c r="F3828" t="s">
        <v>13</v>
      </c>
      <c r="G3828" t="s">
        <v>25</v>
      </c>
      <c r="H3828" t="s">
        <v>19</v>
      </c>
      <c r="I3828">
        <v>94.77</v>
      </c>
      <c r="J3828">
        <v>27.2</v>
      </c>
      <c r="K3828" t="s">
        <v>21</v>
      </c>
      <c r="L3828">
        <v>0</v>
      </c>
    </row>
    <row r="3829" spans="1:12" x14ac:dyDescent="0.25">
      <c r="A3829">
        <v>45565</v>
      </c>
      <c r="B3829" t="s">
        <v>17</v>
      </c>
      <c r="C3829">
        <v>40</v>
      </c>
      <c r="D3829">
        <v>0</v>
      </c>
      <c r="E3829">
        <v>0</v>
      </c>
      <c r="F3829" t="s">
        <v>13</v>
      </c>
      <c r="G3829" t="s">
        <v>14</v>
      </c>
      <c r="H3829" t="s">
        <v>15</v>
      </c>
      <c r="I3829">
        <v>72.12</v>
      </c>
      <c r="J3829">
        <v>38</v>
      </c>
      <c r="K3829" t="s">
        <v>21</v>
      </c>
      <c r="L3829">
        <v>0</v>
      </c>
    </row>
    <row r="3830" spans="1:12" x14ac:dyDescent="0.25">
      <c r="A3830">
        <v>36431</v>
      </c>
      <c r="B3830" t="s">
        <v>12</v>
      </c>
      <c r="C3830">
        <v>39</v>
      </c>
      <c r="D3830">
        <v>0</v>
      </c>
      <c r="E3830">
        <v>0</v>
      </c>
      <c r="F3830" t="s">
        <v>13</v>
      </c>
      <c r="G3830" t="s">
        <v>25</v>
      </c>
      <c r="H3830" t="s">
        <v>19</v>
      </c>
      <c r="I3830">
        <v>155.22999999999999</v>
      </c>
      <c r="J3830">
        <v>36.200000000000003</v>
      </c>
      <c r="K3830" t="s">
        <v>21</v>
      </c>
      <c r="L3830">
        <v>0</v>
      </c>
    </row>
    <row r="3831" spans="1:12" x14ac:dyDescent="0.25">
      <c r="A3831">
        <v>6171</v>
      </c>
      <c r="B3831" t="s">
        <v>12</v>
      </c>
      <c r="C3831">
        <v>6</v>
      </c>
      <c r="D3831">
        <v>0</v>
      </c>
      <c r="E3831">
        <v>0</v>
      </c>
      <c r="F3831" t="s">
        <v>23</v>
      </c>
      <c r="G3831" t="s">
        <v>26</v>
      </c>
      <c r="H3831" t="s">
        <v>15</v>
      </c>
      <c r="I3831">
        <v>90.6</v>
      </c>
      <c r="J3831">
        <v>16.600000000000001</v>
      </c>
      <c r="K3831" t="s">
        <v>24</v>
      </c>
      <c r="L3831">
        <v>0</v>
      </c>
    </row>
    <row r="3832" spans="1:12" x14ac:dyDescent="0.25">
      <c r="A3832">
        <v>29419</v>
      </c>
      <c r="B3832" t="s">
        <v>17</v>
      </c>
      <c r="C3832">
        <v>32</v>
      </c>
      <c r="D3832">
        <v>0</v>
      </c>
      <c r="E3832">
        <v>0</v>
      </c>
      <c r="F3832" t="s">
        <v>13</v>
      </c>
      <c r="G3832" t="s">
        <v>14</v>
      </c>
      <c r="H3832" t="s">
        <v>15</v>
      </c>
      <c r="I3832">
        <v>81.92</v>
      </c>
      <c r="J3832">
        <v>38</v>
      </c>
      <c r="K3832" t="s">
        <v>21</v>
      </c>
      <c r="L3832">
        <v>0</v>
      </c>
    </row>
    <row r="3833" spans="1:12" x14ac:dyDescent="0.25">
      <c r="A3833">
        <v>65673</v>
      </c>
      <c r="B3833" t="s">
        <v>17</v>
      </c>
      <c r="C3833">
        <v>55</v>
      </c>
      <c r="D3833">
        <v>0</v>
      </c>
      <c r="E3833">
        <v>0</v>
      </c>
      <c r="F3833" t="s">
        <v>23</v>
      </c>
      <c r="G3833" t="s">
        <v>18</v>
      </c>
      <c r="H3833" t="s">
        <v>19</v>
      </c>
      <c r="I3833">
        <v>67.099999999999994</v>
      </c>
      <c r="J3833">
        <v>31.4</v>
      </c>
      <c r="K3833" t="s">
        <v>21</v>
      </c>
      <c r="L3833">
        <v>0</v>
      </c>
    </row>
    <row r="3834" spans="1:12" x14ac:dyDescent="0.25">
      <c r="A3834">
        <v>64662</v>
      </c>
      <c r="B3834" t="s">
        <v>17</v>
      </c>
      <c r="C3834">
        <v>23</v>
      </c>
      <c r="D3834">
        <v>0</v>
      </c>
      <c r="E3834">
        <v>0</v>
      </c>
      <c r="F3834" t="s">
        <v>23</v>
      </c>
      <c r="G3834" t="s">
        <v>14</v>
      </c>
      <c r="H3834" t="s">
        <v>19</v>
      </c>
      <c r="I3834">
        <v>58.01</v>
      </c>
      <c r="J3834">
        <v>35.299999999999997</v>
      </c>
      <c r="K3834" t="s">
        <v>21</v>
      </c>
      <c r="L3834">
        <v>0</v>
      </c>
    </row>
    <row r="3835" spans="1:12" x14ac:dyDescent="0.25">
      <c r="A3835">
        <v>51693</v>
      </c>
      <c r="B3835" t="s">
        <v>17</v>
      </c>
      <c r="C3835">
        <v>52</v>
      </c>
      <c r="D3835">
        <v>0</v>
      </c>
      <c r="E3835">
        <v>0</v>
      </c>
      <c r="F3835" t="s">
        <v>13</v>
      </c>
      <c r="G3835" t="s">
        <v>14</v>
      </c>
      <c r="H3835" t="s">
        <v>19</v>
      </c>
      <c r="I3835">
        <v>173.9</v>
      </c>
      <c r="J3835">
        <v>35.799999999999997</v>
      </c>
      <c r="K3835" t="s">
        <v>21</v>
      </c>
      <c r="L3835">
        <v>0</v>
      </c>
    </row>
    <row r="3836" spans="1:12" x14ac:dyDescent="0.25">
      <c r="A3836">
        <v>50495</v>
      </c>
      <c r="B3836" t="s">
        <v>12</v>
      </c>
      <c r="C3836">
        <v>58</v>
      </c>
      <c r="D3836">
        <v>1</v>
      </c>
      <c r="E3836">
        <v>0</v>
      </c>
      <c r="F3836" t="s">
        <v>13</v>
      </c>
      <c r="G3836" t="s">
        <v>14</v>
      </c>
      <c r="H3836" t="s">
        <v>19</v>
      </c>
      <c r="I3836">
        <v>106.27</v>
      </c>
      <c r="J3836">
        <v>28.6</v>
      </c>
      <c r="K3836" t="s">
        <v>21</v>
      </c>
      <c r="L3836">
        <v>0</v>
      </c>
    </row>
    <row r="3837" spans="1:12" x14ac:dyDescent="0.25">
      <c r="A3837">
        <v>37086</v>
      </c>
      <c r="B3837" t="s">
        <v>12</v>
      </c>
      <c r="C3837">
        <v>17</v>
      </c>
      <c r="D3837">
        <v>0</v>
      </c>
      <c r="E3837">
        <v>0</v>
      </c>
      <c r="F3837" t="s">
        <v>23</v>
      </c>
      <c r="G3837" t="s">
        <v>14</v>
      </c>
      <c r="H3837" t="s">
        <v>19</v>
      </c>
      <c r="I3837">
        <v>60.57</v>
      </c>
      <c r="J3837">
        <v>34</v>
      </c>
      <c r="K3837" t="s">
        <v>24</v>
      </c>
      <c r="L3837">
        <v>0</v>
      </c>
    </row>
    <row r="3838" spans="1:12" x14ac:dyDescent="0.25">
      <c r="A3838">
        <v>71396</v>
      </c>
      <c r="B3838" t="s">
        <v>12</v>
      </c>
      <c r="C3838">
        <v>3</v>
      </c>
      <c r="D3838">
        <v>0</v>
      </c>
      <c r="E3838">
        <v>0</v>
      </c>
      <c r="F3838" t="s">
        <v>23</v>
      </c>
      <c r="G3838" t="s">
        <v>26</v>
      </c>
      <c r="H3838" t="s">
        <v>15</v>
      </c>
      <c r="I3838">
        <v>105.34</v>
      </c>
      <c r="J3838">
        <v>15.5</v>
      </c>
      <c r="K3838" t="s">
        <v>24</v>
      </c>
      <c r="L3838">
        <v>0</v>
      </c>
    </row>
    <row r="3839" spans="1:12" x14ac:dyDescent="0.25">
      <c r="A3839">
        <v>27854</v>
      </c>
      <c r="B3839" t="s">
        <v>17</v>
      </c>
      <c r="C3839">
        <v>23</v>
      </c>
      <c r="D3839">
        <v>0</v>
      </c>
      <c r="E3839">
        <v>0</v>
      </c>
      <c r="F3839" t="s">
        <v>23</v>
      </c>
      <c r="G3839" t="s">
        <v>14</v>
      </c>
      <c r="H3839" t="s">
        <v>19</v>
      </c>
      <c r="I3839">
        <v>96.28</v>
      </c>
      <c r="J3839">
        <v>31.1</v>
      </c>
      <c r="K3839" t="s">
        <v>21</v>
      </c>
      <c r="L3839">
        <v>0</v>
      </c>
    </row>
    <row r="3840" spans="1:12" x14ac:dyDescent="0.25">
      <c r="A3840">
        <v>53759</v>
      </c>
      <c r="B3840" t="s">
        <v>12</v>
      </c>
      <c r="C3840">
        <v>56</v>
      </c>
      <c r="D3840">
        <v>0</v>
      </c>
      <c r="E3840">
        <v>0</v>
      </c>
      <c r="F3840" t="s">
        <v>13</v>
      </c>
      <c r="G3840" t="s">
        <v>18</v>
      </c>
      <c r="H3840" t="s">
        <v>15</v>
      </c>
      <c r="I3840">
        <v>122.73</v>
      </c>
      <c r="J3840">
        <v>37.5</v>
      </c>
      <c r="K3840" t="s">
        <v>16</v>
      </c>
      <c r="L3840">
        <v>0</v>
      </c>
    </row>
    <row r="3841" spans="1:12" x14ac:dyDescent="0.25">
      <c r="A3841">
        <v>14407</v>
      </c>
      <c r="B3841" t="s">
        <v>12</v>
      </c>
      <c r="C3841">
        <v>45</v>
      </c>
      <c r="D3841">
        <v>0</v>
      </c>
      <c r="E3841">
        <v>0</v>
      </c>
      <c r="F3841" t="s">
        <v>23</v>
      </c>
      <c r="G3841" t="s">
        <v>18</v>
      </c>
      <c r="H3841" t="s">
        <v>15</v>
      </c>
      <c r="I3841">
        <v>104.12</v>
      </c>
      <c r="J3841">
        <v>37.700000000000003</v>
      </c>
      <c r="K3841" t="s">
        <v>24</v>
      </c>
      <c r="L3841">
        <v>0</v>
      </c>
    </row>
    <row r="3842" spans="1:12" x14ac:dyDescent="0.25">
      <c r="A3842">
        <v>887</v>
      </c>
      <c r="B3842" t="s">
        <v>17</v>
      </c>
      <c r="C3842">
        <v>14</v>
      </c>
      <c r="D3842">
        <v>0</v>
      </c>
      <c r="E3842">
        <v>0</v>
      </c>
      <c r="F3842" t="s">
        <v>23</v>
      </c>
      <c r="G3842" t="s">
        <v>14</v>
      </c>
      <c r="H3842" t="s">
        <v>15</v>
      </c>
      <c r="I3842">
        <v>69.739999999999995</v>
      </c>
      <c r="J3842">
        <v>24.2</v>
      </c>
      <c r="K3842" t="s">
        <v>16</v>
      </c>
      <c r="L3842">
        <v>0</v>
      </c>
    </row>
    <row r="3843" spans="1:12" x14ac:dyDescent="0.25">
      <c r="A3843">
        <v>13328</v>
      </c>
      <c r="B3843" t="s">
        <v>17</v>
      </c>
      <c r="C3843">
        <v>45</v>
      </c>
      <c r="D3843">
        <v>0</v>
      </c>
      <c r="E3843">
        <v>0</v>
      </c>
      <c r="F3843" t="s">
        <v>13</v>
      </c>
      <c r="G3843" t="s">
        <v>14</v>
      </c>
      <c r="H3843" t="s">
        <v>19</v>
      </c>
      <c r="I3843">
        <v>106.95</v>
      </c>
      <c r="J3843">
        <v>33.4</v>
      </c>
      <c r="K3843" t="s">
        <v>24</v>
      </c>
      <c r="L3843">
        <v>0</v>
      </c>
    </row>
    <row r="3844" spans="1:12" x14ac:dyDescent="0.25">
      <c r="A3844">
        <v>62507</v>
      </c>
      <c r="B3844" t="s">
        <v>17</v>
      </c>
      <c r="C3844">
        <v>57</v>
      </c>
      <c r="D3844">
        <v>0</v>
      </c>
      <c r="E3844">
        <v>0</v>
      </c>
      <c r="F3844" t="s">
        <v>13</v>
      </c>
      <c r="G3844" t="s">
        <v>14</v>
      </c>
      <c r="H3844" t="s">
        <v>15</v>
      </c>
      <c r="I3844">
        <v>94.63</v>
      </c>
      <c r="J3844">
        <v>33</v>
      </c>
      <c r="K3844" t="s">
        <v>21</v>
      </c>
      <c r="L3844">
        <v>0</v>
      </c>
    </row>
    <row r="3845" spans="1:12" x14ac:dyDescent="0.25">
      <c r="A3845">
        <v>51797</v>
      </c>
      <c r="B3845" t="s">
        <v>17</v>
      </c>
      <c r="C3845">
        <v>35</v>
      </c>
      <c r="D3845">
        <v>0</v>
      </c>
      <c r="E3845">
        <v>0</v>
      </c>
      <c r="F3845" t="s">
        <v>13</v>
      </c>
      <c r="G3845" t="s">
        <v>14</v>
      </c>
      <c r="H3845" t="s">
        <v>15</v>
      </c>
      <c r="I3845">
        <v>86.97</v>
      </c>
      <c r="J3845">
        <v>25.7</v>
      </c>
      <c r="K3845" t="s">
        <v>24</v>
      </c>
      <c r="L3845">
        <v>0</v>
      </c>
    </row>
    <row r="3846" spans="1:12" x14ac:dyDescent="0.25">
      <c r="A3846">
        <v>61536</v>
      </c>
      <c r="B3846" t="s">
        <v>17</v>
      </c>
      <c r="C3846">
        <v>8</v>
      </c>
      <c r="D3846">
        <v>0</v>
      </c>
      <c r="E3846">
        <v>0</v>
      </c>
      <c r="F3846" t="s">
        <v>23</v>
      </c>
      <c r="G3846" t="s">
        <v>26</v>
      </c>
      <c r="H3846" t="s">
        <v>19</v>
      </c>
      <c r="I3846">
        <v>76.12</v>
      </c>
      <c r="J3846">
        <v>19.399999999999999</v>
      </c>
      <c r="K3846" t="s">
        <v>24</v>
      </c>
      <c r="L3846">
        <v>0</v>
      </c>
    </row>
    <row r="3847" spans="1:12" x14ac:dyDescent="0.25">
      <c r="A3847">
        <v>71221</v>
      </c>
      <c r="B3847" t="s">
        <v>17</v>
      </c>
      <c r="C3847">
        <v>42</v>
      </c>
      <c r="D3847">
        <v>0</v>
      </c>
      <c r="E3847">
        <v>0</v>
      </c>
      <c r="F3847" t="s">
        <v>13</v>
      </c>
      <c r="G3847" t="s">
        <v>25</v>
      </c>
      <c r="H3847" t="s">
        <v>15</v>
      </c>
      <c r="I3847">
        <v>99.94</v>
      </c>
      <c r="J3847">
        <v>33.4</v>
      </c>
      <c r="K3847" t="s">
        <v>21</v>
      </c>
      <c r="L3847">
        <v>0</v>
      </c>
    </row>
    <row r="3848" spans="1:12" x14ac:dyDescent="0.25">
      <c r="A3848">
        <v>6948</v>
      </c>
      <c r="B3848" t="s">
        <v>12</v>
      </c>
      <c r="C3848">
        <v>8</v>
      </c>
      <c r="D3848">
        <v>0</v>
      </c>
      <c r="E3848">
        <v>0</v>
      </c>
      <c r="F3848" t="s">
        <v>23</v>
      </c>
      <c r="G3848" t="s">
        <v>26</v>
      </c>
      <c r="H3848" t="s">
        <v>15</v>
      </c>
      <c r="I3848">
        <v>91.53</v>
      </c>
      <c r="J3848">
        <v>18</v>
      </c>
      <c r="K3848" t="s">
        <v>24</v>
      </c>
      <c r="L3848">
        <v>0</v>
      </c>
    </row>
    <row r="3849" spans="1:12" x14ac:dyDescent="0.25">
      <c r="A3849">
        <v>66083</v>
      </c>
      <c r="B3849" t="s">
        <v>12</v>
      </c>
      <c r="C3849">
        <v>62</v>
      </c>
      <c r="D3849">
        <v>0</v>
      </c>
      <c r="E3849">
        <v>0</v>
      </c>
      <c r="F3849" t="s">
        <v>13</v>
      </c>
      <c r="G3849" t="s">
        <v>14</v>
      </c>
      <c r="H3849" t="s">
        <v>19</v>
      </c>
      <c r="I3849">
        <v>145.46</v>
      </c>
      <c r="J3849">
        <v>40.1</v>
      </c>
      <c r="K3849" t="s">
        <v>21</v>
      </c>
      <c r="L3849">
        <v>0</v>
      </c>
    </row>
    <row r="3850" spans="1:12" x14ac:dyDescent="0.25">
      <c r="A3850">
        <v>21238</v>
      </c>
      <c r="B3850" t="s">
        <v>17</v>
      </c>
      <c r="C3850">
        <v>43</v>
      </c>
      <c r="D3850">
        <v>0</v>
      </c>
      <c r="E3850">
        <v>0</v>
      </c>
      <c r="F3850" t="s">
        <v>13</v>
      </c>
      <c r="G3850" t="s">
        <v>14</v>
      </c>
      <c r="H3850" t="s">
        <v>15</v>
      </c>
      <c r="I3850">
        <v>74.86</v>
      </c>
      <c r="J3850">
        <v>26.9</v>
      </c>
      <c r="K3850" t="s">
        <v>21</v>
      </c>
      <c r="L3850">
        <v>0</v>
      </c>
    </row>
    <row r="3851" spans="1:12" x14ac:dyDescent="0.25">
      <c r="A3851">
        <v>70992</v>
      </c>
      <c r="B3851" t="s">
        <v>17</v>
      </c>
      <c r="C3851">
        <v>8</v>
      </c>
      <c r="D3851">
        <v>0</v>
      </c>
      <c r="E3851">
        <v>0</v>
      </c>
      <c r="F3851" t="s">
        <v>23</v>
      </c>
      <c r="G3851" t="s">
        <v>26</v>
      </c>
      <c r="H3851" t="s">
        <v>15</v>
      </c>
      <c r="I3851">
        <v>74.42</v>
      </c>
      <c r="J3851">
        <v>22.5</v>
      </c>
      <c r="K3851" t="s">
        <v>24</v>
      </c>
      <c r="L3851">
        <v>0</v>
      </c>
    </row>
    <row r="3852" spans="1:12" x14ac:dyDescent="0.25">
      <c r="A3852">
        <v>20376</v>
      </c>
      <c r="B3852" t="s">
        <v>12</v>
      </c>
      <c r="C3852">
        <v>40</v>
      </c>
      <c r="D3852">
        <v>0</v>
      </c>
      <c r="E3852">
        <v>0</v>
      </c>
      <c r="F3852" t="s">
        <v>13</v>
      </c>
      <c r="G3852" t="s">
        <v>18</v>
      </c>
      <c r="H3852" t="s">
        <v>15</v>
      </c>
      <c r="I3852">
        <v>70.069999999999993</v>
      </c>
      <c r="J3852">
        <v>27.6</v>
      </c>
      <c r="K3852" t="s">
        <v>22</v>
      </c>
      <c r="L3852">
        <v>0</v>
      </c>
    </row>
    <row r="3853" spans="1:12" x14ac:dyDescent="0.25">
      <c r="A3853">
        <v>6613</v>
      </c>
      <c r="B3853" t="s">
        <v>12</v>
      </c>
      <c r="C3853">
        <v>2</v>
      </c>
      <c r="D3853">
        <v>0</v>
      </c>
      <c r="E3853">
        <v>0</v>
      </c>
      <c r="F3853" t="s">
        <v>23</v>
      </c>
      <c r="G3853" t="s">
        <v>26</v>
      </c>
      <c r="H3853" t="s">
        <v>15</v>
      </c>
      <c r="I3853">
        <v>89.85</v>
      </c>
      <c r="J3853">
        <v>23.3</v>
      </c>
      <c r="K3853" t="s">
        <v>24</v>
      </c>
      <c r="L3853">
        <v>0</v>
      </c>
    </row>
    <row r="3854" spans="1:12" x14ac:dyDescent="0.25">
      <c r="A3854">
        <v>27818</v>
      </c>
      <c r="B3854" t="s">
        <v>17</v>
      </c>
      <c r="C3854">
        <v>27</v>
      </c>
      <c r="D3854">
        <v>0</v>
      </c>
      <c r="E3854">
        <v>0</v>
      </c>
      <c r="F3854" t="s">
        <v>23</v>
      </c>
      <c r="G3854" t="s">
        <v>14</v>
      </c>
      <c r="H3854" t="s">
        <v>19</v>
      </c>
      <c r="I3854">
        <v>104.21</v>
      </c>
      <c r="J3854">
        <v>35.700000000000003</v>
      </c>
      <c r="K3854" t="s">
        <v>21</v>
      </c>
      <c r="L3854">
        <v>0</v>
      </c>
    </row>
    <row r="3855" spans="1:12" x14ac:dyDescent="0.25">
      <c r="A3855">
        <v>3062</v>
      </c>
      <c r="B3855" t="s">
        <v>17</v>
      </c>
      <c r="C3855">
        <v>47</v>
      </c>
      <c r="D3855">
        <v>0</v>
      </c>
      <c r="E3855">
        <v>0</v>
      </c>
      <c r="F3855" t="s">
        <v>13</v>
      </c>
      <c r="G3855" t="s">
        <v>18</v>
      </c>
      <c r="H3855" t="s">
        <v>19</v>
      </c>
      <c r="I3855">
        <v>157.77000000000001</v>
      </c>
      <c r="J3855">
        <v>28.4</v>
      </c>
      <c r="K3855" t="s">
        <v>21</v>
      </c>
      <c r="L3855">
        <v>0</v>
      </c>
    </row>
    <row r="3856" spans="1:12" x14ac:dyDescent="0.25">
      <c r="A3856">
        <v>11692</v>
      </c>
      <c r="B3856" t="s">
        <v>17</v>
      </c>
      <c r="C3856">
        <v>53</v>
      </c>
      <c r="D3856">
        <v>0</v>
      </c>
      <c r="E3856">
        <v>0</v>
      </c>
      <c r="F3856" t="s">
        <v>23</v>
      </c>
      <c r="G3856" t="s">
        <v>25</v>
      </c>
      <c r="H3856" t="s">
        <v>15</v>
      </c>
      <c r="I3856">
        <v>101.81</v>
      </c>
      <c r="J3856">
        <v>29.4</v>
      </c>
      <c r="K3856" t="s">
        <v>22</v>
      </c>
      <c r="L3856">
        <v>0</v>
      </c>
    </row>
    <row r="3857" spans="1:12" x14ac:dyDescent="0.25">
      <c r="A3857">
        <v>25070</v>
      </c>
      <c r="B3857" t="s">
        <v>12</v>
      </c>
      <c r="C3857">
        <v>62</v>
      </c>
      <c r="D3857">
        <v>0</v>
      </c>
      <c r="E3857">
        <v>0</v>
      </c>
      <c r="F3857" t="s">
        <v>13</v>
      </c>
      <c r="G3857" t="s">
        <v>25</v>
      </c>
      <c r="H3857" t="s">
        <v>19</v>
      </c>
      <c r="I3857">
        <v>103</v>
      </c>
      <c r="J3857">
        <v>31.9</v>
      </c>
      <c r="K3857" t="s">
        <v>24</v>
      </c>
      <c r="L3857">
        <v>0</v>
      </c>
    </row>
    <row r="3858" spans="1:12" x14ac:dyDescent="0.25">
      <c r="A3858">
        <v>39556</v>
      </c>
      <c r="B3858" t="s">
        <v>12</v>
      </c>
      <c r="C3858">
        <v>50</v>
      </c>
      <c r="D3858">
        <v>0</v>
      </c>
      <c r="E3858">
        <v>0</v>
      </c>
      <c r="F3858" t="s">
        <v>13</v>
      </c>
      <c r="G3858" t="s">
        <v>18</v>
      </c>
      <c r="H3858" t="s">
        <v>15</v>
      </c>
      <c r="I3858">
        <v>101.85</v>
      </c>
      <c r="J3858">
        <v>25.1</v>
      </c>
      <c r="K3858" t="s">
        <v>22</v>
      </c>
      <c r="L3858">
        <v>0</v>
      </c>
    </row>
    <row r="3859" spans="1:12" x14ac:dyDescent="0.25">
      <c r="A3859">
        <v>18437</v>
      </c>
      <c r="B3859" t="s">
        <v>12</v>
      </c>
      <c r="C3859">
        <v>26</v>
      </c>
      <c r="D3859">
        <v>0</v>
      </c>
      <c r="E3859">
        <v>0</v>
      </c>
      <c r="F3859" t="s">
        <v>23</v>
      </c>
      <c r="G3859" t="s">
        <v>14</v>
      </c>
      <c r="H3859" t="s">
        <v>15</v>
      </c>
      <c r="I3859">
        <v>85.92</v>
      </c>
      <c r="J3859">
        <v>35.6</v>
      </c>
      <c r="K3859" t="s">
        <v>22</v>
      </c>
      <c r="L3859">
        <v>0</v>
      </c>
    </row>
    <row r="3860" spans="1:12" x14ac:dyDescent="0.25">
      <c r="A3860">
        <v>59540</v>
      </c>
      <c r="B3860" t="s">
        <v>17</v>
      </c>
      <c r="C3860">
        <v>19</v>
      </c>
      <c r="D3860">
        <v>0</v>
      </c>
      <c r="E3860">
        <v>0</v>
      </c>
      <c r="F3860" t="s">
        <v>23</v>
      </c>
      <c r="G3860" t="s">
        <v>14</v>
      </c>
      <c r="H3860" t="s">
        <v>19</v>
      </c>
      <c r="I3860">
        <v>56.85</v>
      </c>
      <c r="J3860">
        <v>21.1</v>
      </c>
      <c r="K3860" t="s">
        <v>21</v>
      </c>
      <c r="L3860">
        <v>0</v>
      </c>
    </row>
    <row r="3861" spans="1:12" x14ac:dyDescent="0.25">
      <c r="A3861">
        <v>13857</v>
      </c>
      <c r="B3861" t="s">
        <v>12</v>
      </c>
      <c r="C3861">
        <v>0.32</v>
      </c>
      <c r="D3861">
        <v>0</v>
      </c>
      <c r="E3861">
        <v>0</v>
      </c>
      <c r="F3861" t="s">
        <v>23</v>
      </c>
      <c r="G3861" t="s">
        <v>26</v>
      </c>
      <c r="H3861" t="s">
        <v>15</v>
      </c>
      <c r="I3861">
        <v>89.04</v>
      </c>
      <c r="J3861">
        <v>17.8</v>
      </c>
      <c r="K3861" t="s">
        <v>24</v>
      </c>
      <c r="L3861">
        <v>0</v>
      </c>
    </row>
    <row r="3862" spans="1:12" x14ac:dyDescent="0.25">
      <c r="A3862">
        <v>57924</v>
      </c>
      <c r="B3862" t="s">
        <v>17</v>
      </c>
      <c r="C3862">
        <v>45</v>
      </c>
      <c r="D3862">
        <v>0</v>
      </c>
      <c r="E3862">
        <v>0</v>
      </c>
      <c r="F3862" t="s">
        <v>13</v>
      </c>
      <c r="G3862" t="s">
        <v>25</v>
      </c>
      <c r="H3862" t="s">
        <v>19</v>
      </c>
      <c r="I3862">
        <v>63.01</v>
      </c>
      <c r="J3862">
        <v>31.5</v>
      </c>
      <c r="K3862" t="s">
        <v>21</v>
      </c>
      <c r="L3862">
        <v>0</v>
      </c>
    </row>
    <row r="3863" spans="1:12" x14ac:dyDescent="0.25">
      <c r="A3863">
        <v>38069</v>
      </c>
      <c r="B3863" t="s">
        <v>12</v>
      </c>
      <c r="C3863">
        <v>45</v>
      </c>
      <c r="D3863">
        <v>0</v>
      </c>
      <c r="E3863">
        <v>0</v>
      </c>
      <c r="F3863" t="s">
        <v>13</v>
      </c>
      <c r="G3863" t="s">
        <v>14</v>
      </c>
      <c r="H3863" t="s">
        <v>19</v>
      </c>
      <c r="I3863">
        <v>65.48</v>
      </c>
      <c r="J3863">
        <v>26.6</v>
      </c>
      <c r="K3863" t="s">
        <v>24</v>
      </c>
      <c r="L3863">
        <v>0</v>
      </c>
    </row>
    <row r="3864" spans="1:12" x14ac:dyDescent="0.25">
      <c r="A3864">
        <v>48871</v>
      </c>
      <c r="B3864" t="s">
        <v>17</v>
      </c>
      <c r="C3864">
        <v>54</v>
      </c>
      <c r="D3864">
        <v>0</v>
      </c>
      <c r="E3864">
        <v>0</v>
      </c>
      <c r="F3864" t="s">
        <v>13</v>
      </c>
      <c r="G3864" t="s">
        <v>14</v>
      </c>
      <c r="H3864" t="s">
        <v>19</v>
      </c>
      <c r="I3864">
        <v>68.599999999999994</v>
      </c>
      <c r="J3864">
        <v>44.8</v>
      </c>
      <c r="K3864" t="s">
        <v>22</v>
      </c>
      <c r="L3864">
        <v>0</v>
      </c>
    </row>
    <row r="3865" spans="1:12" x14ac:dyDescent="0.25">
      <c r="A3865">
        <v>63420</v>
      </c>
      <c r="B3865" t="s">
        <v>12</v>
      </c>
      <c r="C3865">
        <v>64</v>
      </c>
      <c r="D3865">
        <v>1</v>
      </c>
      <c r="E3865">
        <v>0</v>
      </c>
      <c r="F3865" t="s">
        <v>13</v>
      </c>
      <c r="G3865" t="s">
        <v>14</v>
      </c>
      <c r="H3865" t="s">
        <v>15</v>
      </c>
      <c r="I3865">
        <v>81.680000000000007</v>
      </c>
      <c r="J3865">
        <v>31.3</v>
      </c>
      <c r="K3865" t="s">
        <v>16</v>
      </c>
      <c r="L3865">
        <v>0</v>
      </c>
    </row>
    <row r="3866" spans="1:12" x14ac:dyDescent="0.25">
      <c r="A3866">
        <v>67665</v>
      </c>
      <c r="B3866" t="s">
        <v>12</v>
      </c>
      <c r="C3866">
        <v>2</v>
      </c>
      <c r="D3866">
        <v>0</v>
      </c>
      <c r="E3866">
        <v>0</v>
      </c>
      <c r="F3866" t="s">
        <v>23</v>
      </c>
      <c r="G3866" t="s">
        <v>26</v>
      </c>
      <c r="H3866" t="s">
        <v>15</v>
      </c>
      <c r="I3866">
        <v>65.209999999999994</v>
      </c>
      <c r="J3866">
        <v>17.2</v>
      </c>
      <c r="K3866" t="s">
        <v>24</v>
      </c>
      <c r="L3866">
        <v>0</v>
      </c>
    </row>
    <row r="3867" spans="1:12" x14ac:dyDescent="0.25">
      <c r="A3867">
        <v>50638</v>
      </c>
      <c r="B3867" t="s">
        <v>17</v>
      </c>
      <c r="C3867">
        <v>66</v>
      </c>
      <c r="D3867">
        <v>0</v>
      </c>
      <c r="E3867">
        <v>0</v>
      </c>
      <c r="F3867" t="s">
        <v>13</v>
      </c>
      <c r="G3867" t="s">
        <v>25</v>
      </c>
      <c r="H3867" t="s">
        <v>15</v>
      </c>
      <c r="I3867">
        <v>72.53</v>
      </c>
      <c r="J3867">
        <v>25.3</v>
      </c>
      <c r="K3867" t="s">
        <v>22</v>
      </c>
      <c r="L3867">
        <v>0</v>
      </c>
    </row>
    <row r="3868" spans="1:12" x14ac:dyDescent="0.25">
      <c r="A3868">
        <v>43892</v>
      </c>
      <c r="B3868" t="s">
        <v>17</v>
      </c>
      <c r="C3868">
        <v>73</v>
      </c>
      <c r="D3868">
        <v>0</v>
      </c>
      <c r="E3868">
        <v>0</v>
      </c>
      <c r="F3868" t="s">
        <v>13</v>
      </c>
      <c r="G3868" t="s">
        <v>14</v>
      </c>
      <c r="H3868" t="s">
        <v>19</v>
      </c>
      <c r="I3868">
        <v>81.78</v>
      </c>
      <c r="J3868">
        <v>28.8</v>
      </c>
      <c r="K3868" t="s">
        <v>21</v>
      </c>
      <c r="L3868">
        <v>0</v>
      </c>
    </row>
    <row r="3869" spans="1:12" x14ac:dyDescent="0.25">
      <c r="A3869">
        <v>9335</v>
      </c>
      <c r="B3869" t="s">
        <v>17</v>
      </c>
      <c r="C3869">
        <v>31</v>
      </c>
      <c r="D3869">
        <v>0</v>
      </c>
      <c r="E3869">
        <v>0</v>
      </c>
      <c r="F3869" t="s">
        <v>23</v>
      </c>
      <c r="G3869" t="s">
        <v>14</v>
      </c>
      <c r="H3869" t="s">
        <v>19</v>
      </c>
      <c r="I3869">
        <v>116.85</v>
      </c>
      <c r="J3869">
        <v>49.9</v>
      </c>
      <c r="K3869" t="s">
        <v>22</v>
      </c>
      <c r="L3869">
        <v>0</v>
      </c>
    </row>
    <row r="3870" spans="1:12" x14ac:dyDescent="0.25">
      <c r="A3870">
        <v>38830</v>
      </c>
      <c r="B3870" t="s">
        <v>17</v>
      </c>
      <c r="C3870">
        <v>1.88</v>
      </c>
      <c r="D3870">
        <v>0</v>
      </c>
      <c r="E3870">
        <v>0</v>
      </c>
      <c r="F3870" t="s">
        <v>23</v>
      </c>
      <c r="G3870" t="s">
        <v>26</v>
      </c>
      <c r="H3870" t="s">
        <v>19</v>
      </c>
      <c r="I3870">
        <v>80.83</v>
      </c>
      <c r="J3870">
        <v>18</v>
      </c>
      <c r="K3870" t="s">
        <v>24</v>
      </c>
      <c r="L3870">
        <v>0</v>
      </c>
    </row>
    <row r="3871" spans="1:12" x14ac:dyDescent="0.25">
      <c r="A3871">
        <v>14019</v>
      </c>
      <c r="B3871" t="s">
        <v>17</v>
      </c>
      <c r="C3871">
        <v>58</v>
      </c>
      <c r="D3871">
        <v>0</v>
      </c>
      <c r="E3871">
        <v>0</v>
      </c>
      <c r="F3871" t="s">
        <v>13</v>
      </c>
      <c r="G3871" t="s">
        <v>14</v>
      </c>
      <c r="H3871" t="s">
        <v>15</v>
      </c>
      <c r="I3871">
        <v>96.21</v>
      </c>
      <c r="J3871">
        <v>23.5</v>
      </c>
      <c r="K3871" t="s">
        <v>21</v>
      </c>
      <c r="L3871">
        <v>0</v>
      </c>
    </row>
    <row r="3872" spans="1:12" x14ac:dyDescent="0.25">
      <c r="A3872">
        <v>65888</v>
      </c>
      <c r="B3872" t="s">
        <v>12</v>
      </c>
      <c r="C3872">
        <v>12</v>
      </c>
      <c r="D3872">
        <v>0</v>
      </c>
      <c r="E3872">
        <v>0</v>
      </c>
      <c r="F3872" t="s">
        <v>23</v>
      </c>
      <c r="G3872" t="s">
        <v>26</v>
      </c>
      <c r="H3872" t="s">
        <v>19</v>
      </c>
      <c r="I3872">
        <v>117.04</v>
      </c>
      <c r="J3872">
        <v>18.100000000000001</v>
      </c>
      <c r="K3872" t="s">
        <v>24</v>
      </c>
      <c r="L3872">
        <v>0</v>
      </c>
    </row>
    <row r="3873" spans="1:12" x14ac:dyDescent="0.25">
      <c r="A3873">
        <v>62986</v>
      </c>
      <c r="B3873" t="s">
        <v>17</v>
      </c>
      <c r="C3873">
        <v>60</v>
      </c>
      <c r="D3873">
        <v>1</v>
      </c>
      <c r="E3873">
        <v>0</v>
      </c>
      <c r="F3873" t="s">
        <v>13</v>
      </c>
      <c r="G3873" t="s">
        <v>14</v>
      </c>
      <c r="H3873" t="s">
        <v>19</v>
      </c>
      <c r="I3873">
        <v>78.260000000000005</v>
      </c>
      <c r="J3873">
        <v>41.7</v>
      </c>
      <c r="K3873" t="s">
        <v>16</v>
      </c>
      <c r="L3873">
        <v>0</v>
      </c>
    </row>
    <row r="3874" spans="1:12" x14ac:dyDescent="0.25">
      <c r="A3874">
        <v>61409</v>
      </c>
      <c r="B3874" t="s">
        <v>12</v>
      </c>
      <c r="C3874">
        <v>32</v>
      </c>
      <c r="D3874">
        <v>1</v>
      </c>
      <c r="E3874">
        <v>0</v>
      </c>
      <c r="F3874" t="s">
        <v>23</v>
      </c>
      <c r="G3874" t="s">
        <v>25</v>
      </c>
      <c r="H3874" t="s">
        <v>15</v>
      </c>
      <c r="I3874">
        <v>58.24</v>
      </c>
      <c r="J3874" t="s">
        <v>20</v>
      </c>
      <c r="K3874" t="s">
        <v>16</v>
      </c>
      <c r="L3874">
        <v>0</v>
      </c>
    </row>
    <row r="3875" spans="1:12" x14ac:dyDescent="0.25">
      <c r="A3875">
        <v>72041</v>
      </c>
      <c r="B3875" t="s">
        <v>12</v>
      </c>
      <c r="C3875">
        <v>23</v>
      </c>
      <c r="D3875">
        <v>0</v>
      </c>
      <c r="E3875">
        <v>0</v>
      </c>
      <c r="F3875" t="s">
        <v>23</v>
      </c>
      <c r="G3875" t="s">
        <v>14</v>
      </c>
      <c r="H3875" t="s">
        <v>15</v>
      </c>
      <c r="I3875">
        <v>82.53</v>
      </c>
      <c r="J3875">
        <v>20.7</v>
      </c>
      <c r="K3875" t="s">
        <v>22</v>
      </c>
      <c r="L3875">
        <v>0</v>
      </c>
    </row>
    <row r="3876" spans="1:12" x14ac:dyDescent="0.25">
      <c r="A3876">
        <v>51584</v>
      </c>
      <c r="B3876" t="s">
        <v>12</v>
      </c>
      <c r="C3876">
        <v>26</v>
      </c>
      <c r="D3876">
        <v>0</v>
      </c>
      <c r="E3876">
        <v>0</v>
      </c>
      <c r="F3876" t="s">
        <v>23</v>
      </c>
      <c r="G3876" t="s">
        <v>14</v>
      </c>
      <c r="H3876" t="s">
        <v>15</v>
      </c>
      <c r="I3876">
        <v>71.25</v>
      </c>
      <c r="J3876">
        <v>30.3</v>
      </c>
      <c r="K3876" t="s">
        <v>22</v>
      </c>
      <c r="L3876">
        <v>0</v>
      </c>
    </row>
    <row r="3877" spans="1:12" x14ac:dyDescent="0.25">
      <c r="A3877">
        <v>56476</v>
      </c>
      <c r="B3877" t="s">
        <v>12</v>
      </c>
      <c r="C3877">
        <v>36</v>
      </c>
      <c r="D3877">
        <v>0</v>
      </c>
      <c r="E3877">
        <v>0</v>
      </c>
      <c r="F3877" t="s">
        <v>13</v>
      </c>
      <c r="G3877" t="s">
        <v>14</v>
      </c>
      <c r="H3877" t="s">
        <v>19</v>
      </c>
      <c r="I3877">
        <v>129.72999999999999</v>
      </c>
      <c r="J3877">
        <v>27.8</v>
      </c>
      <c r="K3877" t="s">
        <v>21</v>
      </c>
      <c r="L3877">
        <v>0</v>
      </c>
    </row>
    <row r="3878" spans="1:12" x14ac:dyDescent="0.25">
      <c r="A3878">
        <v>51740</v>
      </c>
      <c r="B3878" t="s">
        <v>17</v>
      </c>
      <c r="C3878">
        <v>3</v>
      </c>
      <c r="D3878">
        <v>0</v>
      </c>
      <c r="E3878">
        <v>0</v>
      </c>
      <c r="F3878" t="s">
        <v>23</v>
      </c>
      <c r="G3878" t="s">
        <v>26</v>
      </c>
      <c r="H3878" t="s">
        <v>15</v>
      </c>
      <c r="I3878">
        <v>115.47</v>
      </c>
      <c r="J3878">
        <v>18.899999999999999</v>
      </c>
      <c r="K3878" t="s">
        <v>24</v>
      </c>
      <c r="L3878">
        <v>0</v>
      </c>
    </row>
    <row r="3879" spans="1:12" x14ac:dyDescent="0.25">
      <c r="A3879">
        <v>45983</v>
      </c>
      <c r="B3879" t="s">
        <v>12</v>
      </c>
      <c r="C3879">
        <v>21</v>
      </c>
      <c r="D3879">
        <v>0</v>
      </c>
      <c r="E3879">
        <v>0</v>
      </c>
      <c r="F3879" t="s">
        <v>23</v>
      </c>
      <c r="G3879" t="s">
        <v>14</v>
      </c>
      <c r="H3879" t="s">
        <v>15</v>
      </c>
      <c r="I3879">
        <v>56.79</v>
      </c>
      <c r="J3879">
        <v>20.399999999999999</v>
      </c>
      <c r="K3879" t="s">
        <v>24</v>
      </c>
      <c r="L3879">
        <v>0</v>
      </c>
    </row>
    <row r="3880" spans="1:12" x14ac:dyDescent="0.25">
      <c r="A3880">
        <v>16079</v>
      </c>
      <c r="B3880" t="s">
        <v>17</v>
      </c>
      <c r="C3880">
        <v>67</v>
      </c>
      <c r="D3880">
        <v>0</v>
      </c>
      <c r="E3880">
        <v>0</v>
      </c>
      <c r="F3880" t="s">
        <v>13</v>
      </c>
      <c r="G3880" t="s">
        <v>14</v>
      </c>
      <c r="H3880" t="s">
        <v>15</v>
      </c>
      <c r="I3880">
        <v>100.16</v>
      </c>
      <c r="J3880">
        <v>31.8</v>
      </c>
      <c r="K3880" t="s">
        <v>24</v>
      </c>
      <c r="L3880">
        <v>0</v>
      </c>
    </row>
    <row r="3881" spans="1:12" x14ac:dyDescent="0.25">
      <c r="A3881">
        <v>24920</v>
      </c>
      <c r="B3881" t="s">
        <v>17</v>
      </c>
      <c r="C3881">
        <v>35</v>
      </c>
      <c r="D3881">
        <v>0</v>
      </c>
      <c r="E3881">
        <v>0</v>
      </c>
      <c r="F3881" t="s">
        <v>13</v>
      </c>
      <c r="G3881" t="s">
        <v>25</v>
      </c>
      <c r="H3881" t="s">
        <v>19</v>
      </c>
      <c r="I3881">
        <v>97.6</v>
      </c>
      <c r="J3881">
        <v>44.8</v>
      </c>
      <c r="K3881" t="s">
        <v>22</v>
      </c>
      <c r="L3881">
        <v>0</v>
      </c>
    </row>
    <row r="3882" spans="1:12" x14ac:dyDescent="0.25">
      <c r="A3882">
        <v>72818</v>
      </c>
      <c r="B3882" t="s">
        <v>17</v>
      </c>
      <c r="C3882">
        <v>26</v>
      </c>
      <c r="D3882">
        <v>0</v>
      </c>
      <c r="E3882">
        <v>0</v>
      </c>
      <c r="F3882" t="s">
        <v>23</v>
      </c>
      <c r="G3882" t="s">
        <v>14</v>
      </c>
      <c r="H3882" t="s">
        <v>19</v>
      </c>
      <c r="I3882">
        <v>90.54</v>
      </c>
      <c r="J3882">
        <v>37.1</v>
      </c>
      <c r="K3882" t="s">
        <v>24</v>
      </c>
      <c r="L3882">
        <v>0</v>
      </c>
    </row>
    <row r="3883" spans="1:12" x14ac:dyDescent="0.25">
      <c r="A3883">
        <v>65944</v>
      </c>
      <c r="B3883" t="s">
        <v>17</v>
      </c>
      <c r="C3883">
        <v>47</v>
      </c>
      <c r="D3883">
        <v>0</v>
      </c>
      <c r="E3883">
        <v>0</v>
      </c>
      <c r="F3883" t="s">
        <v>13</v>
      </c>
      <c r="G3883" t="s">
        <v>18</v>
      </c>
      <c r="H3883" t="s">
        <v>15</v>
      </c>
      <c r="I3883">
        <v>105.88</v>
      </c>
      <c r="J3883">
        <v>39.9</v>
      </c>
      <c r="K3883" t="s">
        <v>22</v>
      </c>
      <c r="L3883">
        <v>0</v>
      </c>
    </row>
    <row r="3884" spans="1:12" x14ac:dyDescent="0.25">
      <c r="A3884">
        <v>63836</v>
      </c>
      <c r="B3884" t="s">
        <v>12</v>
      </c>
      <c r="C3884">
        <v>81</v>
      </c>
      <c r="D3884">
        <v>1</v>
      </c>
      <c r="E3884">
        <v>1</v>
      </c>
      <c r="F3884" t="s">
        <v>13</v>
      </c>
      <c r="G3884" t="s">
        <v>25</v>
      </c>
      <c r="H3884" t="s">
        <v>19</v>
      </c>
      <c r="I3884">
        <v>217.94</v>
      </c>
      <c r="J3884">
        <v>24.1</v>
      </c>
      <c r="K3884" t="s">
        <v>16</v>
      </c>
      <c r="L3884">
        <v>0</v>
      </c>
    </row>
    <row r="3885" spans="1:12" x14ac:dyDescent="0.25">
      <c r="A3885">
        <v>46729</v>
      </c>
      <c r="B3885" t="s">
        <v>17</v>
      </c>
      <c r="C3885">
        <v>1.64</v>
      </c>
      <c r="D3885">
        <v>0</v>
      </c>
      <c r="E3885">
        <v>0</v>
      </c>
      <c r="F3885" t="s">
        <v>23</v>
      </c>
      <c r="G3885" t="s">
        <v>26</v>
      </c>
      <c r="H3885" t="s">
        <v>15</v>
      </c>
      <c r="I3885">
        <v>69.89</v>
      </c>
      <c r="J3885">
        <v>18.100000000000001</v>
      </c>
      <c r="K3885" t="s">
        <v>24</v>
      </c>
      <c r="L3885">
        <v>0</v>
      </c>
    </row>
    <row r="3886" spans="1:12" x14ac:dyDescent="0.25">
      <c r="A3886">
        <v>44642</v>
      </c>
      <c r="B3886" t="s">
        <v>12</v>
      </c>
      <c r="C3886">
        <v>52</v>
      </c>
      <c r="D3886">
        <v>0</v>
      </c>
      <c r="E3886">
        <v>0</v>
      </c>
      <c r="F3886" t="s">
        <v>13</v>
      </c>
      <c r="G3886" t="s">
        <v>25</v>
      </c>
      <c r="H3886" t="s">
        <v>15</v>
      </c>
      <c r="I3886">
        <v>93.28</v>
      </c>
      <c r="J3886">
        <v>36.299999999999997</v>
      </c>
      <c r="K3886" t="s">
        <v>21</v>
      </c>
      <c r="L3886">
        <v>0</v>
      </c>
    </row>
    <row r="3887" spans="1:12" x14ac:dyDescent="0.25">
      <c r="A3887">
        <v>70693</v>
      </c>
      <c r="B3887" t="s">
        <v>17</v>
      </c>
      <c r="C3887">
        <v>28</v>
      </c>
      <c r="D3887">
        <v>0</v>
      </c>
      <c r="E3887">
        <v>1</v>
      </c>
      <c r="F3887" t="s">
        <v>13</v>
      </c>
      <c r="G3887" t="s">
        <v>14</v>
      </c>
      <c r="H3887" t="s">
        <v>19</v>
      </c>
      <c r="I3887">
        <v>111.27</v>
      </c>
      <c r="J3887">
        <v>19.100000000000001</v>
      </c>
      <c r="K3887" t="s">
        <v>22</v>
      </c>
      <c r="L3887">
        <v>0</v>
      </c>
    </row>
    <row r="3888" spans="1:12" x14ac:dyDescent="0.25">
      <c r="A3888">
        <v>54065</v>
      </c>
      <c r="B3888" t="s">
        <v>17</v>
      </c>
      <c r="C3888">
        <v>45</v>
      </c>
      <c r="D3888">
        <v>0</v>
      </c>
      <c r="E3888">
        <v>0</v>
      </c>
      <c r="F3888" t="s">
        <v>13</v>
      </c>
      <c r="G3888" t="s">
        <v>14</v>
      </c>
      <c r="H3888" t="s">
        <v>15</v>
      </c>
      <c r="I3888">
        <v>91.04</v>
      </c>
      <c r="J3888">
        <v>21.1</v>
      </c>
      <c r="K3888" t="s">
        <v>21</v>
      </c>
      <c r="L3888">
        <v>0</v>
      </c>
    </row>
    <row r="3889" spans="1:12" x14ac:dyDescent="0.25">
      <c r="A3889">
        <v>9926</v>
      </c>
      <c r="B3889" t="s">
        <v>12</v>
      </c>
      <c r="C3889">
        <v>20</v>
      </c>
      <c r="D3889">
        <v>0</v>
      </c>
      <c r="E3889">
        <v>0</v>
      </c>
      <c r="F3889" t="s">
        <v>23</v>
      </c>
      <c r="G3889" t="s">
        <v>14</v>
      </c>
      <c r="H3889" t="s">
        <v>15</v>
      </c>
      <c r="I3889">
        <v>87.2</v>
      </c>
      <c r="J3889">
        <v>28.9</v>
      </c>
      <c r="K3889" t="s">
        <v>22</v>
      </c>
      <c r="L3889">
        <v>0</v>
      </c>
    </row>
    <row r="3890" spans="1:12" x14ac:dyDescent="0.25">
      <c r="A3890">
        <v>29201</v>
      </c>
      <c r="B3890" t="s">
        <v>12</v>
      </c>
      <c r="C3890">
        <v>1.56</v>
      </c>
      <c r="D3890">
        <v>0</v>
      </c>
      <c r="E3890">
        <v>0</v>
      </c>
      <c r="F3890" t="s">
        <v>23</v>
      </c>
      <c r="G3890" t="s">
        <v>26</v>
      </c>
      <c r="H3890" t="s">
        <v>19</v>
      </c>
      <c r="I3890">
        <v>109.12</v>
      </c>
      <c r="J3890">
        <v>18.899999999999999</v>
      </c>
      <c r="K3890" t="s">
        <v>24</v>
      </c>
      <c r="L3890">
        <v>0</v>
      </c>
    </row>
    <row r="3891" spans="1:12" x14ac:dyDescent="0.25">
      <c r="A3891">
        <v>33308</v>
      </c>
      <c r="B3891" t="s">
        <v>17</v>
      </c>
      <c r="C3891">
        <v>65</v>
      </c>
      <c r="D3891">
        <v>0</v>
      </c>
      <c r="E3891">
        <v>0</v>
      </c>
      <c r="F3891" t="s">
        <v>23</v>
      </c>
      <c r="G3891" t="s">
        <v>14</v>
      </c>
      <c r="H3891" t="s">
        <v>15</v>
      </c>
      <c r="I3891">
        <v>216.64</v>
      </c>
      <c r="J3891">
        <v>43.3</v>
      </c>
      <c r="K3891" t="s">
        <v>16</v>
      </c>
      <c r="L3891">
        <v>0</v>
      </c>
    </row>
    <row r="3892" spans="1:12" x14ac:dyDescent="0.25">
      <c r="A3892">
        <v>15937</v>
      </c>
      <c r="B3892" t="s">
        <v>12</v>
      </c>
      <c r="C3892">
        <v>45</v>
      </c>
      <c r="D3892">
        <v>1</v>
      </c>
      <c r="E3892">
        <v>0</v>
      </c>
      <c r="F3892" t="s">
        <v>13</v>
      </c>
      <c r="G3892" t="s">
        <v>18</v>
      </c>
      <c r="H3892" t="s">
        <v>19</v>
      </c>
      <c r="I3892">
        <v>74.28</v>
      </c>
      <c r="J3892">
        <v>37.200000000000003</v>
      </c>
      <c r="K3892" t="s">
        <v>16</v>
      </c>
      <c r="L3892">
        <v>0</v>
      </c>
    </row>
    <row r="3893" spans="1:12" x14ac:dyDescent="0.25">
      <c r="A3893">
        <v>53748</v>
      </c>
      <c r="B3893" t="s">
        <v>12</v>
      </c>
      <c r="C3893">
        <v>77</v>
      </c>
      <c r="D3893">
        <v>0</v>
      </c>
      <c r="E3893">
        <v>0</v>
      </c>
      <c r="F3893" t="s">
        <v>13</v>
      </c>
      <c r="G3893" t="s">
        <v>18</v>
      </c>
      <c r="H3893" t="s">
        <v>15</v>
      </c>
      <c r="I3893">
        <v>57.6</v>
      </c>
      <c r="J3893">
        <v>32.200000000000003</v>
      </c>
      <c r="K3893" t="s">
        <v>24</v>
      </c>
      <c r="L3893">
        <v>0</v>
      </c>
    </row>
    <row r="3894" spans="1:12" x14ac:dyDescent="0.25">
      <c r="A3894">
        <v>47803</v>
      </c>
      <c r="B3894" t="s">
        <v>12</v>
      </c>
      <c r="C3894">
        <v>37</v>
      </c>
      <c r="D3894">
        <v>0</v>
      </c>
      <c r="E3894">
        <v>0</v>
      </c>
      <c r="F3894" t="s">
        <v>13</v>
      </c>
      <c r="G3894" t="s">
        <v>25</v>
      </c>
      <c r="H3894" t="s">
        <v>15</v>
      </c>
      <c r="I3894">
        <v>173.97</v>
      </c>
      <c r="J3894">
        <v>26.3</v>
      </c>
      <c r="K3894" t="s">
        <v>24</v>
      </c>
      <c r="L3894">
        <v>0</v>
      </c>
    </row>
    <row r="3895" spans="1:12" x14ac:dyDescent="0.25">
      <c r="A3895">
        <v>41554</v>
      </c>
      <c r="B3895" t="s">
        <v>17</v>
      </c>
      <c r="C3895">
        <v>50</v>
      </c>
      <c r="D3895">
        <v>0</v>
      </c>
      <c r="E3895">
        <v>0</v>
      </c>
      <c r="F3895" t="s">
        <v>13</v>
      </c>
      <c r="G3895" t="s">
        <v>14</v>
      </c>
      <c r="H3895" t="s">
        <v>19</v>
      </c>
      <c r="I3895">
        <v>65.25</v>
      </c>
      <c r="J3895">
        <v>25.4</v>
      </c>
      <c r="K3895" t="s">
        <v>22</v>
      </c>
      <c r="L3895">
        <v>0</v>
      </c>
    </row>
    <row r="3896" spans="1:12" x14ac:dyDescent="0.25">
      <c r="A3896">
        <v>69435</v>
      </c>
      <c r="B3896" t="s">
        <v>17</v>
      </c>
      <c r="C3896">
        <v>0.56000000000000005</v>
      </c>
      <c r="D3896">
        <v>0</v>
      </c>
      <c r="E3896">
        <v>0</v>
      </c>
      <c r="F3896" t="s">
        <v>23</v>
      </c>
      <c r="G3896" t="s">
        <v>26</v>
      </c>
      <c r="H3896" t="s">
        <v>15</v>
      </c>
      <c r="I3896">
        <v>80.92</v>
      </c>
      <c r="J3896">
        <v>18.3</v>
      </c>
      <c r="K3896" t="s">
        <v>24</v>
      </c>
      <c r="L3896">
        <v>0</v>
      </c>
    </row>
    <row r="3897" spans="1:12" x14ac:dyDescent="0.25">
      <c r="A3897">
        <v>41049</v>
      </c>
      <c r="B3897" t="s">
        <v>17</v>
      </c>
      <c r="C3897">
        <v>30</v>
      </c>
      <c r="D3897">
        <v>0</v>
      </c>
      <c r="E3897">
        <v>0</v>
      </c>
      <c r="F3897" t="s">
        <v>13</v>
      </c>
      <c r="G3897" t="s">
        <v>14</v>
      </c>
      <c r="H3897" t="s">
        <v>19</v>
      </c>
      <c r="I3897">
        <v>124.37</v>
      </c>
      <c r="J3897">
        <v>21.4</v>
      </c>
      <c r="K3897" t="s">
        <v>21</v>
      </c>
      <c r="L3897">
        <v>0</v>
      </c>
    </row>
    <row r="3898" spans="1:12" x14ac:dyDescent="0.25">
      <c r="A3898">
        <v>13859</v>
      </c>
      <c r="B3898" t="s">
        <v>17</v>
      </c>
      <c r="C3898">
        <v>31</v>
      </c>
      <c r="D3898">
        <v>0</v>
      </c>
      <c r="E3898">
        <v>0</v>
      </c>
      <c r="F3898" t="s">
        <v>23</v>
      </c>
      <c r="G3898" t="s">
        <v>14</v>
      </c>
      <c r="H3898" t="s">
        <v>15</v>
      </c>
      <c r="I3898">
        <v>102.39</v>
      </c>
      <c r="J3898">
        <v>22.9</v>
      </c>
      <c r="K3898" t="s">
        <v>22</v>
      </c>
      <c r="L3898">
        <v>0</v>
      </c>
    </row>
    <row r="3899" spans="1:12" x14ac:dyDescent="0.25">
      <c r="A3899">
        <v>24257</v>
      </c>
      <c r="B3899" t="s">
        <v>12</v>
      </c>
      <c r="C3899">
        <v>4</v>
      </c>
      <c r="D3899">
        <v>0</v>
      </c>
      <c r="E3899">
        <v>0</v>
      </c>
      <c r="F3899" t="s">
        <v>23</v>
      </c>
      <c r="G3899" t="s">
        <v>26</v>
      </c>
      <c r="H3899" t="s">
        <v>19</v>
      </c>
      <c r="I3899">
        <v>90.42</v>
      </c>
      <c r="J3899">
        <v>16.2</v>
      </c>
      <c r="K3899" t="s">
        <v>24</v>
      </c>
      <c r="L3899">
        <v>0</v>
      </c>
    </row>
    <row r="3900" spans="1:12" x14ac:dyDescent="0.25">
      <c r="A3900">
        <v>14417</v>
      </c>
      <c r="B3900" t="s">
        <v>12</v>
      </c>
      <c r="C3900">
        <v>65</v>
      </c>
      <c r="D3900">
        <v>1</v>
      </c>
      <c r="E3900">
        <v>0</v>
      </c>
      <c r="F3900" t="s">
        <v>13</v>
      </c>
      <c r="G3900" t="s">
        <v>14</v>
      </c>
      <c r="H3900" t="s">
        <v>19</v>
      </c>
      <c r="I3900">
        <v>79.17</v>
      </c>
      <c r="J3900">
        <v>29.6</v>
      </c>
      <c r="K3900" t="s">
        <v>24</v>
      </c>
      <c r="L3900">
        <v>0</v>
      </c>
    </row>
    <row r="3901" spans="1:12" x14ac:dyDescent="0.25">
      <c r="A3901">
        <v>45260</v>
      </c>
      <c r="B3901" t="s">
        <v>17</v>
      </c>
      <c r="C3901">
        <v>68</v>
      </c>
      <c r="D3901">
        <v>0</v>
      </c>
      <c r="E3901">
        <v>0</v>
      </c>
      <c r="F3901" t="s">
        <v>13</v>
      </c>
      <c r="G3901" t="s">
        <v>18</v>
      </c>
      <c r="H3901" t="s">
        <v>15</v>
      </c>
      <c r="I3901">
        <v>71.08</v>
      </c>
      <c r="J3901">
        <v>21.5</v>
      </c>
      <c r="K3901" t="s">
        <v>21</v>
      </c>
      <c r="L3901">
        <v>0</v>
      </c>
    </row>
    <row r="3902" spans="1:12" x14ac:dyDescent="0.25">
      <c r="A3902">
        <v>12807</v>
      </c>
      <c r="B3902" t="s">
        <v>17</v>
      </c>
      <c r="C3902">
        <v>63</v>
      </c>
      <c r="D3902">
        <v>1</v>
      </c>
      <c r="E3902">
        <v>0</v>
      </c>
      <c r="F3902" t="s">
        <v>13</v>
      </c>
      <c r="G3902" t="s">
        <v>14</v>
      </c>
      <c r="H3902" t="s">
        <v>15</v>
      </c>
      <c r="I3902">
        <v>81.540000000000006</v>
      </c>
      <c r="J3902">
        <v>24.2</v>
      </c>
      <c r="K3902" t="s">
        <v>21</v>
      </c>
      <c r="L3902">
        <v>0</v>
      </c>
    </row>
    <row r="3903" spans="1:12" x14ac:dyDescent="0.25">
      <c r="A3903">
        <v>71417</v>
      </c>
      <c r="B3903" t="s">
        <v>12</v>
      </c>
      <c r="C3903">
        <v>46</v>
      </c>
      <c r="D3903">
        <v>0</v>
      </c>
      <c r="E3903">
        <v>0</v>
      </c>
      <c r="F3903" t="s">
        <v>23</v>
      </c>
      <c r="G3903" t="s">
        <v>14</v>
      </c>
      <c r="H3903" t="s">
        <v>15</v>
      </c>
      <c r="I3903">
        <v>159.66999999999999</v>
      </c>
      <c r="J3903">
        <v>37.299999999999997</v>
      </c>
      <c r="K3903" t="s">
        <v>21</v>
      </c>
      <c r="L3903">
        <v>0</v>
      </c>
    </row>
    <row r="3904" spans="1:12" x14ac:dyDescent="0.25">
      <c r="A3904">
        <v>37479</v>
      </c>
      <c r="B3904" t="s">
        <v>17</v>
      </c>
      <c r="C3904">
        <v>54</v>
      </c>
      <c r="D3904">
        <v>0</v>
      </c>
      <c r="E3904">
        <v>0</v>
      </c>
      <c r="F3904" t="s">
        <v>13</v>
      </c>
      <c r="G3904" t="s">
        <v>14</v>
      </c>
      <c r="H3904" t="s">
        <v>15</v>
      </c>
      <c r="I3904">
        <v>93.96</v>
      </c>
      <c r="J3904">
        <v>33.299999999999997</v>
      </c>
      <c r="K3904" t="s">
        <v>22</v>
      </c>
      <c r="L3904">
        <v>0</v>
      </c>
    </row>
    <row r="3905" spans="1:12" x14ac:dyDescent="0.25">
      <c r="A3905">
        <v>23850</v>
      </c>
      <c r="B3905" t="s">
        <v>12</v>
      </c>
      <c r="C3905">
        <v>66</v>
      </c>
      <c r="D3905">
        <v>0</v>
      </c>
      <c r="E3905">
        <v>0</v>
      </c>
      <c r="F3905" t="s">
        <v>13</v>
      </c>
      <c r="G3905" t="s">
        <v>14</v>
      </c>
      <c r="H3905" t="s">
        <v>15</v>
      </c>
      <c r="I3905">
        <v>103.01</v>
      </c>
      <c r="J3905">
        <v>33.1</v>
      </c>
      <c r="K3905" t="s">
        <v>21</v>
      </c>
      <c r="L3905">
        <v>0</v>
      </c>
    </row>
    <row r="3906" spans="1:12" x14ac:dyDescent="0.25">
      <c r="A3906">
        <v>17791</v>
      </c>
      <c r="B3906" t="s">
        <v>17</v>
      </c>
      <c r="C3906">
        <v>29</v>
      </c>
      <c r="D3906">
        <v>0</v>
      </c>
      <c r="E3906">
        <v>0</v>
      </c>
      <c r="F3906" t="s">
        <v>13</v>
      </c>
      <c r="G3906" t="s">
        <v>25</v>
      </c>
      <c r="H3906" t="s">
        <v>19</v>
      </c>
      <c r="I3906">
        <v>92.49</v>
      </c>
      <c r="J3906">
        <v>22.2</v>
      </c>
      <c r="K3906" t="s">
        <v>21</v>
      </c>
      <c r="L3906">
        <v>0</v>
      </c>
    </row>
    <row r="3907" spans="1:12" x14ac:dyDescent="0.25">
      <c r="A3907">
        <v>2544</v>
      </c>
      <c r="B3907" t="s">
        <v>12</v>
      </c>
      <c r="C3907">
        <v>78</v>
      </c>
      <c r="D3907">
        <v>0</v>
      </c>
      <c r="E3907">
        <v>0</v>
      </c>
      <c r="F3907" t="s">
        <v>13</v>
      </c>
      <c r="G3907" t="s">
        <v>14</v>
      </c>
      <c r="H3907" t="s">
        <v>15</v>
      </c>
      <c r="I3907">
        <v>208.85</v>
      </c>
      <c r="J3907">
        <v>24.4</v>
      </c>
      <c r="K3907" t="s">
        <v>16</v>
      </c>
      <c r="L3907">
        <v>0</v>
      </c>
    </row>
    <row r="3908" spans="1:12" x14ac:dyDescent="0.25">
      <c r="A3908">
        <v>4961</v>
      </c>
      <c r="B3908" t="s">
        <v>12</v>
      </c>
      <c r="C3908">
        <v>56</v>
      </c>
      <c r="D3908">
        <v>0</v>
      </c>
      <c r="E3908">
        <v>0</v>
      </c>
      <c r="F3908" t="s">
        <v>13</v>
      </c>
      <c r="G3908" t="s">
        <v>25</v>
      </c>
      <c r="H3908" t="s">
        <v>15</v>
      </c>
      <c r="I3908">
        <v>122.39</v>
      </c>
      <c r="J3908">
        <v>30.3</v>
      </c>
      <c r="K3908" t="s">
        <v>24</v>
      </c>
      <c r="L3908">
        <v>0</v>
      </c>
    </row>
    <row r="3909" spans="1:12" x14ac:dyDescent="0.25">
      <c r="A3909">
        <v>2702</v>
      </c>
      <c r="B3909" t="s">
        <v>17</v>
      </c>
      <c r="C3909">
        <v>57</v>
      </c>
      <c r="D3909">
        <v>0</v>
      </c>
      <c r="E3909">
        <v>0</v>
      </c>
      <c r="F3909" t="s">
        <v>13</v>
      </c>
      <c r="G3909" t="s">
        <v>14</v>
      </c>
      <c r="H3909" t="s">
        <v>19</v>
      </c>
      <c r="I3909">
        <v>65.91</v>
      </c>
      <c r="J3909">
        <v>28.2</v>
      </c>
      <c r="K3909" t="s">
        <v>24</v>
      </c>
      <c r="L3909">
        <v>0</v>
      </c>
    </row>
    <row r="3910" spans="1:12" x14ac:dyDescent="0.25">
      <c r="A3910">
        <v>11208</v>
      </c>
      <c r="B3910" t="s">
        <v>17</v>
      </c>
      <c r="C3910">
        <v>2</v>
      </c>
      <c r="D3910">
        <v>0</v>
      </c>
      <c r="E3910">
        <v>0</v>
      </c>
      <c r="F3910" t="s">
        <v>23</v>
      </c>
      <c r="G3910" t="s">
        <v>26</v>
      </c>
      <c r="H3910" t="s">
        <v>19</v>
      </c>
      <c r="I3910">
        <v>70.25</v>
      </c>
      <c r="J3910">
        <v>17</v>
      </c>
      <c r="K3910" t="s">
        <v>24</v>
      </c>
      <c r="L3910">
        <v>0</v>
      </c>
    </row>
    <row r="3911" spans="1:12" x14ac:dyDescent="0.25">
      <c r="A3911">
        <v>4077</v>
      </c>
      <c r="B3911" t="s">
        <v>12</v>
      </c>
      <c r="C3911">
        <v>49</v>
      </c>
      <c r="D3911">
        <v>0</v>
      </c>
      <c r="E3911">
        <v>0</v>
      </c>
      <c r="F3911" t="s">
        <v>13</v>
      </c>
      <c r="G3911" t="s">
        <v>14</v>
      </c>
      <c r="H3911" t="s">
        <v>15</v>
      </c>
      <c r="I3911">
        <v>219.7</v>
      </c>
      <c r="J3911">
        <v>53.8</v>
      </c>
      <c r="K3911" t="s">
        <v>24</v>
      </c>
      <c r="L3911">
        <v>0</v>
      </c>
    </row>
    <row r="3912" spans="1:12" x14ac:dyDescent="0.25">
      <c r="A3912">
        <v>36548</v>
      </c>
      <c r="B3912" t="s">
        <v>12</v>
      </c>
      <c r="C3912">
        <v>31</v>
      </c>
      <c r="D3912">
        <v>0</v>
      </c>
      <c r="E3912">
        <v>0</v>
      </c>
      <c r="F3912" t="s">
        <v>13</v>
      </c>
      <c r="G3912" t="s">
        <v>25</v>
      </c>
      <c r="H3912" t="s">
        <v>15</v>
      </c>
      <c r="I3912">
        <v>65.7</v>
      </c>
      <c r="J3912">
        <v>30.4</v>
      </c>
      <c r="K3912" t="s">
        <v>16</v>
      </c>
      <c r="L3912">
        <v>0</v>
      </c>
    </row>
    <row r="3913" spans="1:12" x14ac:dyDescent="0.25">
      <c r="A3913">
        <v>71596</v>
      </c>
      <c r="B3913" t="s">
        <v>17</v>
      </c>
      <c r="C3913">
        <v>47</v>
      </c>
      <c r="D3913">
        <v>0</v>
      </c>
      <c r="E3913">
        <v>0</v>
      </c>
      <c r="F3913" t="s">
        <v>13</v>
      </c>
      <c r="G3913" t="s">
        <v>14</v>
      </c>
      <c r="H3913" t="s">
        <v>15</v>
      </c>
      <c r="I3913">
        <v>67.08</v>
      </c>
      <c r="J3913">
        <v>22.3</v>
      </c>
      <c r="K3913" t="s">
        <v>24</v>
      </c>
      <c r="L3913">
        <v>0</v>
      </c>
    </row>
    <row r="3914" spans="1:12" x14ac:dyDescent="0.25">
      <c r="A3914">
        <v>61050</v>
      </c>
      <c r="B3914" t="s">
        <v>12</v>
      </c>
      <c r="C3914">
        <v>37</v>
      </c>
      <c r="D3914">
        <v>0</v>
      </c>
      <c r="E3914">
        <v>0</v>
      </c>
      <c r="F3914" t="s">
        <v>13</v>
      </c>
      <c r="G3914" t="s">
        <v>25</v>
      </c>
      <c r="H3914" t="s">
        <v>19</v>
      </c>
      <c r="I3914">
        <v>107.58</v>
      </c>
      <c r="J3914">
        <v>25.3</v>
      </c>
      <c r="K3914" t="s">
        <v>21</v>
      </c>
      <c r="L3914">
        <v>0</v>
      </c>
    </row>
    <row r="3915" spans="1:12" x14ac:dyDescent="0.25">
      <c r="A3915">
        <v>6172</v>
      </c>
      <c r="B3915" t="s">
        <v>17</v>
      </c>
      <c r="C3915">
        <v>79</v>
      </c>
      <c r="D3915">
        <v>0</v>
      </c>
      <c r="E3915">
        <v>0</v>
      </c>
      <c r="F3915" t="s">
        <v>13</v>
      </c>
      <c r="G3915" t="s">
        <v>14</v>
      </c>
      <c r="H3915" t="s">
        <v>19</v>
      </c>
      <c r="I3915">
        <v>208.05</v>
      </c>
      <c r="J3915" t="s">
        <v>20</v>
      </c>
      <c r="K3915" t="s">
        <v>22</v>
      </c>
      <c r="L3915">
        <v>0</v>
      </c>
    </row>
    <row r="3916" spans="1:12" x14ac:dyDescent="0.25">
      <c r="A3916">
        <v>15098</v>
      </c>
      <c r="B3916" t="s">
        <v>17</v>
      </c>
      <c r="C3916">
        <v>65</v>
      </c>
      <c r="D3916">
        <v>0</v>
      </c>
      <c r="E3916">
        <v>0</v>
      </c>
      <c r="F3916" t="s">
        <v>13</v>
      </c>
      <c r="G3916" t="s">
        <v>14</v>
      </c>
      <c r="H3916" t="s">
        <v>19</v>
      </c>
      <c r="I3916">
        <v>95.87</v>
      </c>
      <c r="J3916">
        <v>29.8</v>
      </c>
      <c r="K3916" t="s">
        <v>21</v>
      </c>
      <c r="L3916">
        <v>0</v>
      </c>
    </row>
    <row r="3917" spans="1:12" x14ac:dyDescent="0.25">
      <c r="A3917">
        <v>34895</v>
      </c>
      <c r="B3917" t="s">
        <v>12</v>
      </c>
      <c r="C3917">
        <v>61</v>
      </c>
      <c r="D3917">
        <v>0</v>
      </c>
      <c r="E3917">
        <v>0</v>
      </c>
      <c r="F3917" t="s">
        <v>13</v>
      </c>
      <c r="G3917" t="s">
        <v>14</v>
      </c>
      <c r="H3917" t="s">
        <v>15</v>
      </c>
      <c r="I3917">
        <v>68.17</v>
      </c>
      <c r="J3917">
        <v>43.8</v>
      </c>
      <c r="K3917" t="s">
        <v>16</v>
      </c>
      <c r="L3917">
        <v>0</v>
      </c>
    </row>
    <row r="3918" spans="1:12" x14ac:dyDescent="0.25">
      <c r="A3918">
        <v>6443</v>
      </c>
      <c r="B3918" t="s">
        <v>17</v>
      </c>
      <c r="C3918">
        <v>66</v>
      </c>
      <c r="D3918">
        <v>0</v>
      </c>
      <c r="E3918">
        <v>0</v>
      </c>
      <c r="F3918" t="s">
        <v>13</v>
      </c>
      <c r="G3918" t="s">
        <v>14</v>
      </c>
      <c r="H3918" t="s">
        <v>15</v>
      </c>
      <c r="I3918">
        <v>95.37</v>
      </c>
      <c r="J3918">
        <v>34.5</v>
      </c>
      <c r="K3918" t="s">
        <v>22</v>
      </c>
      <c r="L3918">
        <v>0</v>
      </c>
    </row>
    <row r="3919" spans="1:12" x14ac:dyDescent="0.25">
      <c r="A3919">
        <v>67635</v>
      </c>
      <c r="B3919" t="s">
        <v>12</v>
      </c>
      <c r="C3919">
        <v>24</v>
      </c>
      <c r="D3919">
        <v>0</v>
      </c>
      <c r="E3919">
        <v>0</v>
      </c>
      <c r="F3919" t="s">
        <v>23</v>
      </c>
      <c r="G3919" t="s">
        <v>14</v>
      </c>
      <c r="H3919" t="s">
        <v>15</v>
      </c>
      <c r="I3919">
        <v>90</v>
      </c>
      <c r="J3919">
        <v>25.5</v>
      </c>
      <c r="K3919" t="s">
        <v>21</v>
      </c>
      <c r="L3919">
        <v>0</v>
      </c>
    </row>
    <row r="3920" spans="1:12" x14ac:dyDescent="0.25">
      <c r="A3920">
        <v>19931</v>
      </c>
      <c r="B3920" t="s">
        <v>12</v>
      </c>
      <c r="C3920">
        <v>66</v>
      </c>
      <c r="D3920">
        <v>0</v>
      </c>
      <c r="E3920">
        <v>0</v>
      </c>
      <c r="F3920" t="s">
        <v>13</v>
      </c>
      <c r="G3920" t="s">
        <v>18</v>
      </c>
      <c r="H3920" t="s">
        <v>19</v>
      </c>
      <c r="I3920">
        <v>106.1</v>
      </c>
      <c r="J3920">
        <v>31.5</v>
      </c>
      <c r="K3920" t="s">
        <v>22</v>
      </c>
      <c r="L3920">
        <v>0</v>
      </c>
    </row>
    <row r="3921" spans="1:12" x14ac:dyDescent="0.25">
      <c r="A3921">
        <v>57302</v>
      </c>
      <c r="B3921" t="s">
        <v>17</v>
      </c>
      <c r="C3921">
        <v>64</v>
      </c>
      <c r="D3921">
        <v>1</v>
      </c>
      <c r="E3921">
        <v>0</v>
      </c>
      <c r="F3921" t="s">
        <v>13</v>
      </c>
      <c r="G3921" t="s">
        <v>14</v>
      </c>
      <c r="H3921" t="s">
        <v>19</v>
      </c>
      <c r="I3921">
        <v>56.13</v>
      </c>
      <c r="J3921">
        <v>39.200000000000003</v>
      </c>
      <c r="K3921" t="s">
        <v>24</v>
      </c>
      <c r="L3921">
        <v>0</v>
      </c>
    </row>
    <row r="3922" spans="1:12" x14ac:dyDescent="0.25">
      <c r="A3922">
        <v>26197</v>
      </c>
      <c r="B3922" t="s">
        <v>17</v>
      </c>
      <c r="C3922">
        <v>38</v>
      </c>
      <c r="D3922">
        <v>0</v>
      </c>
      <c r="E3922">
        <v>0</v>
      </c>
      <c r="F3922" t="s">
        <v>13</v>
      </c>
      <c r="G3922" t="s">
        <v>14</v>
      </c>
      <c r="H3922" t="s">
        <v>19</v>
      </c>
      <c r="I3922">
        <v>104.03</v>
      </c>
      <c r="J3922">
        <v>47.3</v>
      </c>
      <c r="K3922" t="s">
        <v>22</v>
      </c>
      <c r="L3922">
        <v>0</v>
      </c>
    </row>
    <row r="3923" spans="1:12" x14ac:dyDescent="0.25">
      <c r="A3923">
        <v>54982</v>
      </c>
      <c r="B3923" t="s">
        <v>17</v>
      </c>
      <c r="C3923">
        <v>7</v>
      </c>
      <c r="D3923">
        <v>0</v>
      </c>
      <c r="E3923">
        <v>0</v>
      </c>
      <c r="F3923" t="s">
        <v>23</v>
      </c>
      <c r="G3923" t="s">
        <v>26</v>
      </c>
      <c r="H3923" t="s">
        <v>19</v>
      </c>
      <c r="I3923">
        <v>157.01</v>
      </c>
      <c r="J3923">
        <v>17</v>
      </c>
      <c r="K3923" t="s">
        <v>24</v>
      </c>
      <c r="L3923">
        <v>0</v>
      </c>
    </row>
    <row r="3924" spans="1:12" x14ac:dyDescent="0.25">
      <c r="A3924">
        <v>13398</v>
      </c>
      <c r="B3924" t="s">
        <v>17</v>
      </c>
      <c r="C3924">
        <v>63</v>
      </c>
      <c r="D3924">
        <v>0</v>
      </c>
      <c r="E3924">
        <v>0</v>
      </c>
      <c r="F3924" t="s">
        <v>13</v>
      </c>
      <c r="G3924" t="s">
        <v>14</v>
      </c>
      <c r="H3924" t="s">
        <v>15</v>
      </c>
      <c r="I3924">
        <v>84.35</v>
      </c>
      <c r="J3924">
        <v>38.200000000000003</v>
      </c>
      <c r="K3924" t="s">
        <v>21</v>
      </c>
      <c r="L3924">
        <v>0</v>
      </c>
    </row>
    <row r="3925" spans="1:12" x14ac:dyDescent="0.25">
      <c r="A3925">
        <v>21101</v>
      </c>
      <c r="B3925" t="s">
        <v>12</v>
      </c>
      <c r="C3925">
        <v>71</v>
      </c>
      <c r="D3925">
        <v>0</v>
      </c>
      <c r="E3925">
        <v>0</v>
      </c>
      <c r="F3925" t="s">
        <v>13</v>
      </c>
      <c r="G3925" t="s">
        <v>14</v>
      </c>
      <c r="H3925" t="s">
        <v>19</v>
      </c>
      <c r="I3925">
        <v>67.989999999999995</v>
      </c>
      <c r="J3925">
        <v>31.1</v>
      </c>
      <c r="K3925" t="s">
        <v>21</v>
      </c>
      <c r="L3925">
        <v>0</v>
      </c>
    </row>
    <row r="3926" spans="1:12" x14ac:dyDescent="0.25">
      <c r="A3926">
        <v>39958</v>
      </c>
      <c r="B3926" t="s">
        <v>12</v>
      </c>
      <c r="C3926">
        <v>18</v>
      </c>
      <c r="D3926">
        <v>0</v>
      </c>
      <c r="E3926">
        <v>0</v>
      </c>
      <c r="F3926" t="s">
        <v>23</v>
      </c>
      <c r="G3926" t="s">
        <v>14</v>
      </c>
      <c r="H3926" t="s">
        <v>19</v>
      </c>
      <c r="I3926">
        <v>118.93</v>
      </c>
      <c r="J3926">
        <v>22.4</v>
      </c>
      <c r="K3926" t="s">
        <v>21</v>
      </c>
      <c r="L3926">
        <v>0</v>
      </c>
    </row>
    <row r="3927" spans="1:12" x14ac:dyDescent="0.25">
      <c r="A3927">
        <v>51894</v>
      </c>
      <c r="B3927" t="s">
        <v>17</v>
      </c>
      <c r="C3927">
        <v>65</v>
      </c>
      <c r="D3927">
        <v>0</v>
      </c>
      <c r="E3927">
        <v>0</v>
      </c>
      <c r="F3927" t="s">
        <v>13</v>
      </c>
      <c r="G3927" t="s">
        <v>14</v>
      </c>
      <c r="H3927" t="s">
        <v>19</v>
      </c>
      <c r="I3927">
        <v>185.28</v>
      </c>
      <c r="J3927">
        <v>32</v>
      </c>
      <c r="K3927" t="s">
        <v>22</v>
      </c>
      <c r="L3927">
        <v>0</v>
      </c>
    </row>
    <row r="3928" spans="1:12" x14ac:dyDescent="0.25">
      <c r="A3928">
        <v>56001</v>
      </c>
      <c r="B3928" t="s">
        <v>12</v>
      </c>
      <c r="C3928">
        <v>57</v>
      </c>
      <c r="D3928">
        <v>0</v>
      </c>
      <c r="E3928">
        <v>0</v>
      </c>
      <c r="F3928" t="s">
        <v>13</v>
      </c>
      <c r="G3928" t="s">
        <v>14</v>
      </c>
      <c r="H3928" t="s">
        <v>19</v>
      </c>
      <c r="I3928">
        <v>82.08</v>
      </c>
      <c r="J3928">
        <v>24.7</v>
      </c>
      <c r="K3928" t="s">
        <v>24</v>
      </c>
      <c r="L3928">
        <v>0</v>
      </c>
    </row>
    <row r="3929" spans="1:12" x14ac:dyDescent="0.25">
      <c r="A3929">
        <v>56137</v>
      </c>
      <c r="B3929" t="s">
        <v>17</v>
      </c>
      <c r="C3929">
        <v>62</v>
      </c>
      <c r="D3929">
        <v>0</v>
      </c>
      <c r="E3929">
        <v>0</v>
      </c>
      <c r="F3929" t="s">
        <v>13</v>
      </c>
      <c r="G3929" t="s">
        <v>14</v>
      </c>
      <c r="H3929" t="s">
        <v>15</v>
      </c>
      <c r="I3929">
        <v>88.32</v>
      </c>
      <c r="J3929">
        <v>36.299999999999997</v>
      </c>
      <c r="K3929" t="s">
        <v>24</v>
      </c>
      <c r="L3929">
        <v>0</v>
      </c>
    </row>
    <row r="3930" spans="1:12" x14ac:dyDescent="0.25">
      <c r="A3930">
        <v>25900</v>
      </c>
      <c r="B3930" t="s">
        <v>12</v>
      </c>
      <c r="C3930">
        <v>1.8</v>
      </c>
      <c r="D3930">
        <v>0</v>
      </c>
      <c r="E3930">
        <v>0</v>
      </c>
      <c r="F3930" t="s">
        <v>23</v>
      </c>
      <c r="G3930" t="s">
        <v>26</v>
      </c>
      <c r="H3930" t="s">
        <v>19</v>
      </c>
      <c r="I3930">
        <v>85.16</v>
      </c>
      <c r="J3930">
        <v>20.2</v>
      </c>
      <c r="K3930" t="s">
        <v>24</v>
      </c>
      <c r="L3930">
        <v>0</v>
      </c>
    </row>
    <row r="3931" spans="1:12" x14ac:dyDescent="0.25">
      <c r="A3931">
        <v>69213</v>
      </c>
      <c r="B3931" t="s">
        <v>12</v>
      </c>
      <c r="C3931">
        <v>35</v>
      </c>
      <c r="D3931">
        <v>0</v>
      </c>
      <c r="E3931">
        <v>0</v>
      </c>
      <c r="F3931" t="s">
        <v>23</v>
      </c>
      <c r="G3931" t="s">
        <v>14</v>
      </c>
      <c r="H3931" t="s">
        <v>19</v>
      </c>
      <c r="I3931">
        <v>69.540000000000006</v>
      </c>
      <c r="J3931">
        <v>27.4</v>
      </c>
      <c r="K3931" t="s">
        <v>21</v>
      </c>
      <c r="L3931">
        <v>0</v>
      </c>
    </row>
    <row r="3932" spans="1:12" x14ac:dyDescent="0.25">
      <c r="A3932">
        <v>38613</v>
      </c>
      <c r="B3932" t="s">
        <v>17</v>
      </c>
      <c r="C3932">
        <v>50</v>
      </c>
      <c r="D3932">
        <v>0</v>
      </c>
      <c r="E3932">
        <v>0</v>
      </c>
      <c r="F3932" t="s">
        <v>13</v>
      </c>
      <c r="G3932" t="s">
        <v>25</v>
      </c>
      <c r="H3932" t="s">
        <v>19</v>
      </c>
      <c r="I3932">
        <v>62.12</v>
      </c>
      <c r="J3932">
        <v>29.6</v>
      </c>
      <c r="K3932" t="s">
        <v>21</v>
      </c>
      <c r="L3932">
        <v>0</v>
      </c>
    </row>
    <row r="3933" spans="1:12" x14ac:dyDescent="0.25">
      <c r="A3933">
        <v>27660</v>
      </c>
      <c r="B3933" t="s">
        <v>17</v>
      </c>
      <c r="C3933">
        <v>73</v>
      </c>
      <c r="D3933">
        <v>1</v>
      </c>
      <c r="E3933">
        <v>0</v>
      </c>
      <c r="F3933" t="s">
        <v>23</v>
      </c>
      <c r="G3933" t="s">
        <v>18</v>
      </c>
      <c r="H3933" t="s">
        <v>19</v>
      </c>
      <c r="I3933">
        <v>198.3</v>
      </c>
      <c r="J3933">
        <v>54.3</v>
      </c>
      <c r="K3933" t="s">
        <v>16</v>
      </c>
      <c r="L3933">
        <v>0</v>
      </c>
    </row>
    <row r="3934" spans="1:12" x14ac:dyDescent="0.25">
      <c r="A3934">
        <v>33790</v>
      </c>
      <c r="B3934" t="s">
        <v>17</v>
      </c>
      <c r="C3934">
        <v>23</v>
      </c>
      <c r="D3934">
        <v>0</v>
      </c>
      <c r="E3934">
        <v>0</v>
      </c>
      <c r="F3934" t="s">
        <v>23</v>
      </c>
      <c r="G3934" t="s">
        <v>14</v>
      </c>
      <c r="H3934" t="s">
        <v>19</v>
      </c>
      <c r="I3934">
        <v>100.06</v>
      </c>
      <c r="J3934">
        <v>28.6</v>
      </c>
      <c r="K3934" t="s">
        <v>21</v>
      </c>
      <c r="L3934">
        <v>0</v>
      </c>
    </row>
    <row r="3935" spans="1:12" x14ac:dyDescent="0.25">
      <c r="A3935">
        <v>50845</v>
      </c>
      <c r="B3935" t="s">
        <v>17</v>
      </c>
      <c r="C3935">
        <v>32</v>
      </c>
      <c r="D3935">
        <v>0</v>
      </c>
      <c r="E3935">
        <v>0</v>
      </c>
      <c r="F3935" t="s">
        <v>13</v>
      </c>
      <c r="G3935" t="s">
        <v>25</v>
      </c>
      <c r="H3935" t="s">
        <v>15</v>
      </c>
      <c r="I3935">
        <v>101.13</v>
      </c>
      <c r="J3935">
        <v>43.9</v>
      </c>
      <c r="K3935" t="s">
        <v>16</v>
      </c>
      <c r="L3935">
        <v>0</v>
      </c>
    </row>
    <row r="3936" spans="1:12" x14ac:dyDescent="0.25">
      <c r="A3936">
        <v>44628</v>
      </c>
      <c r="B3936" t="s">
        <v>17</v>
      </c>
      <c r="C3936">
        <v>38</v>
      </c>
      <c r="D3936">
        <v>0</v>
      </c>
      <c r="E3936">
        <v>0</v>
      </c>
      <c r="F3936" t="s">
        <v>13</v>
      </c>
      <c r="G3936" t="s">
        <v>14</v>
      </c>
      <c r="H3936" t="s">
        <v>19</v>
      </c>
      <c r="I3936">
        <v>91.09</v>
      </c>
      <c r="J3936">
        <v>22.2</v>
      </c>
      <c r="K3936" t="s">
        <v>21</v>
      </c>
      <c r="L3936">
        <v>0</v>
      </c>
    </row>
    <row r="3937" spans="1:12" x14ac:dyDescent="0.25">
      <c r="A3937">
        <v>38951</v>
      </c>
      <c r="B3937" t="s">
        <v>17</v>
      </c>
      <c r="C3937">
        <v>50</v>
      </c>
      <c r="D3937">
        <v>0</v>
      </c>
      <c r="E3937">
        <v>0</v>
      </c>
      <c r="F3937" t="s">
        <v>13</v>
      </c>
      <c r="G3937" t="s">
        <v>18</v>
      </c>
      <c r="H3937" t="s">
        <v>19</v>
      </c>
      <c r="I3937">
        <v>61.54</v>
      </c>
      <c r="J3937">
        <v>28.4</v>
      </c>
      <c r="K3937" t="s">
        <v>24</v>
      </c>
      <c r="L3937">
        <v>0</v>
      </c>
    </row>
    <row r="3938" spans="1:12" x14ac:dyDescent="0.25">
      <c r="A3938">
        <v>52792</v>
      </c>
      <c r="B3938" t="s">
        <v>17</v>
      </c>
      <c r="C3938">
        <v>39</v>
      </c>
      <c r="D3938">
        <v>0</v>
      </c>
      <c r="E3938">
        <v>0</v>
      </c>
      <c r="F3938" t="s">
        <v>13</v>
      </c>
      <c r="G3938" t="s">
        <v>14</v>
      </c>
      <c r="H3938" t="s">
        <v>15</v>
      </c>
      <c r="I3938">
        <v>62.02</v>
      </c>
      <c r="J3938">
        <v>23.7</v>
      </c>
      <c r="K3938" t="s">
        <v>22</v>
      </c>
      <c r="L3938">
        <v>0</v>
      </c>
    </row>
    <row r="3939" spans="1:12" x14ac:dyDescent="0.25">
      <c r="A3939">
        <v>27675</v>
      </c>
      <c r="B3939" t="s">
        <v>17</v>
      </c>
      <c r="C3939">
        <v>7</v>
      </c>
      <c r="D3939">
        <v>0</v>
      </c>
      <c r="E3939">
        <v>0</v>
      </c>
      <c r="F3939" t="s">
        <v>23</v>
      </c>
      <c r="G3939" t="s">
        <v>26</v>
      </c>
      <c r="H3939" t="s">
        <v>15</v>
      </c>
      <c r="I3939">
        <v>103.11</v>
      </c>
      <c r="J3939">
        <v>18.3</v>
      </c>
      <c r="K3939" t="s">
        <v>24</v>
      </c>
      <c r="L3939">
        <v>0</v>
      </c>
    </row>
    <row r="3940" spans="1:12" x14ac:dyDescent="0.25">
      <c r="A3940">
        <v>6903</v>
      </c>
      <c r="B3940" t="s">
        <v>17</v>
      </c>
      <c r="C3940">
        <v>15</v>
      </c>
      <c r="D3940">
        <v>0</v>
      </c>
      <c r="E3940">
        <v>0</v>
      </c>
      <c r="F3940" t="s">
        <v>23</v>
      </c>
      <c r="G3940" t="s">
        <v>26</v>
      </c>
      <c r="H3940" t="s">
        <v>19</v>
      </c>
      <c r="I3940">
        <v>77.569999999999993</v>
      </c>
      <c r="J3940">
        <v>18.3</v>
      </c>
      <c r="K3940" t="s">
        <v>24</v>
      </c>
      <c r="L3940">
        <v>0</v>
      </c>
    </row>
    <row r="3941" spans="1:12" x14ac:dyDescent="0.25">
      <c r="A3941">
        <v>35463</v>
      </c>
      <c r="B3941" t="s">
        <v>12</v>
      </c>
      <c r="C3941">
        <v>67</v>
      </c>
      <c r="D3941">
        <v>0</v>
      </c>
      <c r="E3941">
        <v>0</v>
      </c>
      <c r="F3941" t="s">
        <v>13</v>
      </c>
      <c r="G3941" t="s">
        <v>14</v>
      </c>
      <c r="H3941" t="s">
        <v>15</v>
      </c>
      <c r="I3941">
        <v>97.34</v>
      </c>
      <c r="J3941">
        <v>28.9</v>
      </c>
      <c r="K3941" t="s">
        <v>21</v>
      </c>
      <c r="L3941">
        <v>0</v>
      </c>
    </row>
    <row r="3942" spans="1:12" x14ac:dyDescent="0.25">
      <c r="A3942">
        <v>172</v>
      </c>
      <c r="B3942" t="s">
        <v>12</v>
      </c>
      <c r="C3942">
        <v>8</v>
      </c>
      <c r="D3942">
        <v>0</v>
      </c>
      <c r="E3942">
        <v>0</v>
      </c>
      <c r="F3942" t="s">
        <v>23</v>
      </c>
      <c r="G3942" t="s">
        <v>26</v>
      </c>
      <c r="H3942" t="s">
        <v>15</v>
      </c>
      <c r="I3942">
        <v>78.760000000000005</v>
      </c>
      <c r="J3942" t="s">
        <v>20</v>
      </c>
      <c r="K3942" t="s">
        <v>24</v>
      </c>
      <c r="L3942">
        <v>0</v>
      </c>
    </row>
    <row r="3943" spans="1:12" x14ac:dyDescent="0.25">
      <c r="A3943">
        <v>16876</v>
      </c>
      <c r="B3943" t="s">
        <v>17</v>
      </c>
      <c r="C3943">
        <v>32</v>
      </c>
      <c r="D3943">
        <v>0</v>
      </c>
      <c r="E3943">
        <v>0</v>
      </c>
      <c r="F3943" t="s">
        <v>13</v>
      </c>
      <c r="G3943" t="s">
        <v>14</v>
      </c>
      <c r="H3943" t="s">
        <v>19</v>
      </c>
      <c r="I3943">
        <v>67.099999999999994</v>
      </c>
      <c r="J3943">
        <v>27.1</v>
      </c>
      <c r="K3943" t="s">
        <v>24</v>
      </c>
      <c r="L3943">
        <v>0</v>
      </c>
    </row>
    <row r="3944" spans="1:12" x14ac:dyDescent="0.25">
      <c r="A3944">
        <v>60926</v>
      </c>
      <c r="B3944" t="s">
        <v>12</v>
      </c>
      <c r="C3944">
        <v>5</v>
      </c>
      <c r="D3944">
        <v>0</v>
      </c>
      <c r="E3944">
        <v>0</v>
      </c>
      <c r="F3944" t="s">
        <v>23</v>
      </c>
      <c r="G3944" t="s">
        <v>26</v>
      </c>
      <c r="H3944" t="s">
        <v>15</v>
      </c>
      <c r="I3944">
        <v>79.89</v>
      </c>
      <c r="J3944">
        <v>13.8</v>
      </c>
      <c r="K3944" t="s">
        <v>24</v>
      </c>
      <c r="L3944">
        <v>0</v>
      </c>
    </row>
    <row r="3945" spans="1:12" x14ac:dyDescent="0.25">
      <c r="A3945">
        <v>21333</v>
      </c>
      <c r="B3945" t="s">
        <v>12</v>
      </c>
      <c r="C3945">
        <v>56</v>
      </c>
      <c r="D3945">
        <v>1</v>
      </c>
      <c r="E3945">
        <v>0</v>
      </c>
      <c r="F3945" t="s">
        <v>13</v>
      </c>
      <c r="G3945" t="s">
        <v>14</v>
      </c>
      <c r="H3945" t="s">
        <v>19</v>
      </c>
      <c r="I3945">
        <v>206.66</v>
      </c>
      <c r="J3945">
        <v>21.9</v>
      </c>
      <c r="K3945" t="s">
        <v>22</v>
      </c>
      <c r="L3945">
        <v>0</v>
      </c>
    </row>
    <row r="3946" spans="1:12" x14ac:dyDescent="0.25">
      <c r="A3946">
        <v>69183</v>
      </c>
      <c r="B3946" t="s">
        <v>12</v>
      </c>
      <c r="C3946">
        <v>49</v>
      </c>
      <c r="D3946">
        <v>0</v>
      </c>
      <c r="E3946">
        <v>0</v>
      </c>
      <c r="F3946" t="s">
        <v>23</v>
      </c>
      <c r="G3946" t="s">
        <v>14</v>
      </c>
      <c r="H3946" t="s">
        <v>15</v>
      </c>
      <c r="I3946">
        <v>95.79</v>
      </c>
      <c r="J3946">
        <v>24</v>
      </c>
      <c r="K3946" t="s">
        <v>24</v>
      </c>
      <c r="L3946">
        <v>0</v>
      </c>
    </row>
    <row r="3947" spans="1:12" x14ac:dyDescent="0.25">
      <c r="A3947">
        <v>2313</v>
      </c>
      <c r="B3947" t="s">
        <v>17</v>
      </c>
      <c r="C3947">
        <v>75</v>
      </c>
      <c r="D3947">
        <v>0</v>
      </c>
      <c r="E3947">
        <v>1</v>
      </c>
      <c r="F3947" t="s">
        <v>13</v>
      </c>
      <c r="G3947" t="s">
        <v>18</v>
      </c>
      <c r="H3947" t="s">
        <v>15</v>
      </c>
      <c r="I3947">
        <v>83.88</v>
      </c>
      <c r="J3947" t="s">
        <v>20</v>
      </c>
      <c r="K3947" t="s">
        <v>22</v>
      </c>
      <c r="L3947">
        <v>0</v>
      </c>
    </row>
    <row r="3948" spans="1:12" x14ac:dyDescent="0.25">
      <c r="A3948">
        <v>8041</v>
      </c>
      <c r="B3948" t="s">
        <v>17</v>
      </c>
      <c r="C3948">
        <v>11</v>
      </c>
      <c r="D3948">
        <v>0</v>
      </c>
      <c r="E3948">
        <v>0</v>
      </c>
      <c r="F3948" t="s">
        <v>23</v>
      </c>
      <c r="G3948" t="s">
        <v>26</v>
      </c>
      <c r="H3948" t="s">
        <v>19</v>
      </c>
      <c r="I3948">
        <v>93.51</v>
      </c>
      <c r="J3948">
        <v>20.8</v>
      </c>
      <c r="K3948" t="s">
        <v>24</v>
      </c>
      <c r="L3948">
        <v>0</v>
      </c>
    </row>
    <row r="3949" spans="1:12" x14ac:dyDescent="0.25">
      <c r="A3949">
        <v>68171</v>
      </c>
      <c r="B3949" t="s">
        <v>12</v>
      </c>
      <c r="C3949">
        <v>61</v>
      </c>
      <c r="D3949">
        <v>0</v>
      </c>
      <c r="E3949">
        <v>0</v>
      </c>
      <c r="F3949" t="s">
        <v>13</v>
      </c>
      <c r="G3949" t="s">
        <v>18</v>
      </c>
      <c r="H3949" t="s">
        <v>15</v>
      </c>
      <c r="I3949">
        <v>116.78</v>
      </c>
      <c r="J3949">
        <v>39.799999999999997</v>
      </c>
      <c r="K3949" t="s">
        <v>16</v>
      </c>
      <c r="L3949">
        <v>0</v>
      </c>
    </row>
    <row r="3950" spans="1:12" x14ac:dyDescent="0.25">
      <c r="A3950">
        <v>27948</v>
      </c>
      <c r="B3950" t="s">
        <v>12</v>
      </c>
      <c r="C3950">
        <v>76</v>
      </c>
      <c r="D3950">
        <v>0</v>
      </c>
      <c r="E3950">
        <v>0</v>
      </c>
      <c r="F3950" t="s">
        <v>13</v>
      </c>
      <c r="G3950" t="s">
        <v>18</v>
      </c>
      <c r="H3950" t="s">
        <v>19</v>
      </c>
      <c r="I3950">
        <v>117.63</v>
      </c>
      <c r="J3950">
        <v>26.2</v>
      </c>
      <c r="K3950" t="s">
        <v>21</v>
      </c>
      <c r="L3950">
        <v>0</v>
      </c>
    </row>
    <row r="3951" spans="1:12" x14ac:dyDescent="0.25">
      <c r="A3951">
        <v>45673</v>
      </c>
      <c r="B3951" t="s">
        <v>17</v>
      </c>
      <c r="C3951">
        <v>34</v>
      </c>
      <c r="D3951">
        <v>0</v>
      </c>
      <c r="E3951">
        <v>0</v>
      </c>
      <c r="F3951" t="s">
        <v>13</v>
      </c>
      <c r="G3951" t="s">
        <v>14</v>
      </c>
      <c r="H3951" t="s">
        <v>19</v>
      </c>
      <c r="I3951">
        <v>60.01</v>
      </c>
      <c r="J3951">
        <v>43.9</v>
      </c>
      <c r="K3951" t="s">
        <v>24</v>
      </c>
      <c r="L3951">
        <v>0</v>
      </c>
    </row>
    <row r="3952" spans="1:12" x14ac:dyDescent="0.25">
      <c r="A3952">
        <v>50810</v>
      </c>
      <c r="B3952" t="s">
        <v>12</v>
      </c>
      <c r="C3952">
        <v>20</v>
      </c>
      <c r="D3952">
        <v>0</v>
      </c>
      <c r="E3952">
        <v>0</v>
      </c>
      <c r="F3952" t="s">
        <v>23</v>
      </c>
      <c r="G3952" t="s">
        <v>14</v>
      </c>
      <c r="H3952" t="s">
        <v>19</v>
      </c>
      <c r="I3952">
        <v>64.599999999999994</v>
      </c>
      <c r="J3952">
        <v>27.3</v>
      </c>
      <c r="K3952" t="s">
        <v>24</v>
      </c>
      <c r="L3952">
        <v>0</v>
      </c>
    </row>
    <row r="3953" spans="1:12" x14ac:dyDescent="0.25">
      <c r="A3953">
        <v>2467</v>
      </c>
      <c r="B3953" t="s">
        <v>17</v>
      </c>
      <c r="C3953">
        <v>79</v>
      </c>
      <c r="D3953">
        <v>1</v>
      </c>
      <c r="E3953">
        <v>0</v>
      </c>
      <c r="F3953" t="s">
        <v>13</v>
      </c>
      <c r="G3953" t="s">
        <v>18</v>
      </c>
      <c r="H3953" t="s">
        <v>19</v>
      </c>
      <c r="I3953">
        <v>92.43</v>
      </c>
      <c r="J3953" t="s">
        <v>20</v>
      </c>
      <c r="K3953" t="s">
        <v>21</v>
      </c>
      <c r="L3953">
        <v>0</v>
      </c>
    </row>
    <row r="3954" spans="1:12" x14ac:dyDescent="0.25">
      <c r="A3954">
        <v>64165</v>
      </c>
      <c r="B3954" t="s">
        <v>17</v>
      </c>
      <c r="C3954">
        <v>24</v>
      </c>
      <c r="D3954">
        <v>0</v>
      </c>
      <c r="E3954">
        <v>0</v>
      </c>
      <c r="F3954" t="s">
        <v>23</v>
      </c>
      <c r="G3954" t="s">
        <v>14</v>
      </c>
      <c r="H3954" t="s">
        <v>15</v>
      </c>
      <c r="I3954">
        <v>71.63</v>
      </c>
      <c r="J3954">
        <v>22</v>
      </c>
      <c r="K3954" t="s">
        <v>16</v>
      </c>
      <c r="L3954">
        <v>0</v>
      </c>
    </row>
    <row r="3955" spans="1:12" x14ac:dyDescent="0.25">
      <c r="A3955">
        <v>22352</v>
      </c>
      <c r="B3955" t="s">
        <v>17</v>
      </c>
      <c r="C3955">
        <v>39</v>
      </c>
      <c r="D3955">
        <v>0</v>
      </c>
      <c r="E3955">
        <v>0</v>
      </c>
      <c r="F3955" t="s">
        <v>13</v>
      </c>
      <c r="G3955" t="s">
        <v>18</v>
      </c>
      <c r="H3955" t="s">
        <v>15</v>
      </c>
      <c r="I3955">
        <v>87.79</v>
      </c>
      <c r="J3955">
        <v>40</v>
      </c>
      <c r="K3955" t="s">
        <v>16</v>
      </c>
      <c r="L3955">
        <v>0</v>
      </c>
    </row>
    <row r="3956" spans="1:12" x14ac:dyDescent="0.25">
      <c r="A3956">
        <v>62990</v>
      </c>
      <c r="B3956" t="s">
        <v>17</v>
      </c>
      <c r="C3956">
        <v>55</v>
      </c>
      <c r="D3956">
        <v>0</v>
      </c>
      <c r="E3956">
        <v>0</v>
      </c>
      <c r="F3956" t="s">
        <v>13</v>
      </c>
      <c r="G3956" t="s">
        <v>25</v>
      </c>
      <c r="H3956" t="s">
        <v>19</v>
      </c>
      <c r="I3956">
        <v>99.64</v>
      </c>
      <c r="J3956">
        <v>20.100000000000001</v>
      </c>
      <c r="K3956" t="s">
        <v>16</v>
      </c>
      <c r="L3956">
        <v>0</v>
      </c>
    </row>
    <row r="3957" spans="1:12" x14ac:dyDescent="0.25">
      <c r="A3957">
        <v>1737</v>
      </c>
      <c r="B3957" t="s">
        <v>17</v>
      </c>
      <c r="C3957">
        <v>16</v>
      </c>
      <c r="D3957">
        <v>0</v>
      </c>
      <c r="E3957">
        <v>0</v>
      </c>
      <c r="F3957" t="s">
        <v>23</v>
      </c>
      <c r="G3957" t="s">
        <v>14</v>
      </c>
      <c r="H3957" t="s">
        <v>19</v>
      </c>
      <c r="I3957">
        <v>86.53</v>
      </c>
      <c r="J3957">
        <v>42.2</v>
      </c>
      <c r="K3957" t="s">
        <v>21</v>
      </c>
      <c r="L3957">
        <v>0</v>
      </c>
    </row>
    <row r="3958" spans="1:12" x14ac:dyDescent="0.25">
      <c r="A3958">
        <v>26357</v>
      </c>
      <c r="B3958" t="s">
        <v>12</v>
      </c>
      <c r="C3958">
        <v>36</v>
      </c>
      <c r="D3958">
        <v>0</v>
      </c>
      <c r="E3958">
        <v>0</v>
      </c>
      <c r="F3958" t="s">
        <v>23</v>
      </c>
      <c r="G3958" t="s">
        <v>14</v>
      </c>
      <c r="H3958" t="s">
        <v>15</v>
      </c>
      <c r="I3958">
        <v>200.68</v>
      </c>
      <c r="J3958">
        <v>25.8</v>
      </c>
      <c r="K3958" t="s">
        <v>24</v>
      </c>
      <c r="L3958">
        <v>0</v>
      </c>
    </row>
    <row r="3959" spans="1:12" x14ac:dyDescent="0.25">
      <c r="A3959">
        <v>28013</v>
      </c>
      <c r="B3959" t="s">
        <v>17</v>
      </c>
      <c r="C3959">
        <v>38</v>
      </c>
      <c r="D3959">
        <v>0</v>
      </c>
      <c r="E3959">
        <v>0</v>
      </c>
      <c r="F3959" t="s">
        <v>13</v>
      </c>
      <c r="G3959" t="s">
        <v>18</v>
      </c>
      <c r="H3959" t="s">
        <v>15</v>
      </c>
      <c r="I3959">
        <v>98.37</v>
      </c>
      <c r="J3959">
        <v>27.2</v>
      </c>
      <c r="K3959" t="s">
        <v>21</v>
      </c>
      <c r="L3959">
        <v>0</v>
      </c>
    </row>
    <row r="3960" spans="1:12" x14ac:dyDescent="0.25">
      <c r="A3960">
        <v>24727</v>
      </c>
      <c r="B3960" t="s">
        <v>12</v>
      </c>
      <c r="C3960">
        <v>20</v>
      </c>
      <c r="D3960">
        <v>0</v>
      </c>
      <c r="E3960">
        <v>0</v>
      </c>
      <c r="F3960" t="s">
        <v>23</v>
      </c>
      <c r="G3960" t="s">
        <v>14</v>
      </c>
      <c r="H3960" t="s">
        <v>19</v>
      </c>
      <c r="I3960">
        <v>117.98</v>
      </c>
      <c r="J3960">
        <v>30.9</v>
      </c>
      <c r="K3960" t="s">
        <v>22</v>
      </c>
      <c r="L3960">
        <v>0</v>
      </c>
    </row>
    <row r="3961" spans="1:12" x14ac:dyDescent="0.25">
      <c r="A3961">
        <v>37608</v>
      </c>
      <c r="B3961" t="s">
        <v>17</v>
      </c>
      <c r="C3961">
        <v>38</v>
      </c>
      <c r="D3961">
        <v>0</v>
      </c>
      <c r="E3961">
        <v>0</v>
      </c>
      <c r="F3961" t="s">
        <v>23</v>
      </c>
      <c r="G3961" t="s">
        <v>14</v>
      </c>
      <c r="H3961" t="s">
        <v>15</v>
      </c>
      <c r="I3961">
        <v>218.6</v>
      </c>
      <c r="J3961">
        <v>47.9</v>
      </c>
      <c r="K3961" t="s">
        <v>16</v>
      </c>
      <c r="L3961">
        <v>0</v>
      </c>
    </row>
    <row r="3962" spans="1:12" x14ac:dyDescent="0.25">
      <c r="A3962">
        <v>13870</v>
      </c>
      <c r="B3962" t="s">
        <v>17</v>
      </c>
      <c r="C3962">
        <v>52</v>
      </c>
      <c r="D3962">
        <v>0</v>
      </c>
      <c r="E3962">
        <v>0</v>
      </c>
      <c r="F3962" t="s">
        <v>13</v>
      </c>
      <c r="G3962" t="s">
        <v>14</v>
      </c>
      <c r="H3962" t="s">
        <v>15</v>
      </c>
      <c r="I3962">
        <v>101.3</v>
      </c>
      <c r="J3962">
        <v>33.1</v>
      </c>
      <c r="K3962" t="s">
        <v>22</v>
      </c>
      <c r="L3962">
        <v>0</v>
      </c>
    </row>
    <row r="3963" spans="1:12" x14ac:dyDescent="0.25">
      <c r="A3963">
        <v>4655</v>
      </c>
      <c r="B3963" t="s">
        <v>12</v>
      </c>
      <c r="C3963">
        <v>49</v>
      </c>
      <c r="D3963">
        <v>0</v>
      </c>
      <c r="E3963">
        <v>0</v>
      </c>
      <c r="F3963" t="s">
        <v>13</v>
      </c>
      <c r="G3963" t="s">
        <v>14</v>
      </c>
      <c r="H3963" t="s">
        <v>15</v>
      </c>
      <c r="I3963">
        <v>79.510000000000005</v>
      </c>
      <c r="J3963">
        <v>37.799999999999997</v>
      </c>
      <c r="K3963" t="s">
        <v>21</v>
      </c>
      <c r="L3963">
        <v>0</v>
      </c>
    </row>
    <row r="3964" spans="1:12" x14ac:dyDescent="0.25">
      <c r="A3964">
        <v>55356</v>
      </c>
      <c r="B3964" t="s">
        <v>17</v>
      </c>
      <c r="C3964">
        <v>80</v>
      </c>
      <c r="D3964">
        <v>0</v>
      </c>
      <c r="E3964">
        <v>0</v>
      </c>
      <c r="F3964" t="s">
        <v>13</v>
      </c>
      <c r="G3964" t="s">
        <v>18</v>
      </c>
      <c r="H3964" t="s">
        <v>15</v>
      </c>
      <c r="I3964">
        <v>223.26</v>
      </c>
      <c r="J3964">
        <v>25.4</v>
      </c>
      <c r="K3964" t="s">
        <v>21</v>
      </c>
      <c r="L3964">
        <v>0</v>
      </c>
    </row>
    <row r="3965" spans="1:12" x14ac:dyDescent="0.25">
      <c r="A3965">
        <v>49400</v>
      </c>
      <c r="B3965" t="s">
        <v>12</v>
      </c>
      <c r="C3965">
        <v>75</v>
      </c>
      <c r="D3965">
        <v>0</v>
      </c>
      <c r="E3965">
        <v>0</v>
      </c>
      <c r="F3965" t="s">
        <v>13</v>
      </c>
      <c r="G3965" t="s">
        <v>14</v>
      </c>
      <c r="H3965" t="s">
        <v>19</v>
      </c>
      <c r="I3965">
        <v>97.22</v>
      </c>
      <c r="J3965">
        <v>28.4</v>
      </c>
      <c r="K3965" t="s">
        <v>21</v>
      </c>
      <c r="L3965">
        <v>0</v>
      </c>
    </row>
    <row r="3966" spans="1:12" x14ac:dyDescent="0.25">
      <c r="A3966">
        <v>38132</v>
      </c>
      <c r="B3966" t="s">
        <v>17</v>
      </c>
      <c r="C3966">
        <v>13</v>
      </c>
      <c r="D3966">
        <v>0</v>
      </c>
      <c r="E3966">
        <v>0</v>
      </c>
      <c r="F3966" t="s">
        <v>23</v>
      </c>
      <c r="G3966" t="s">
        <v>14</v>
      </c>
      <c r="H3966" t="s">
        <v>19</v>
      </c>
      <c r="I3966">
        <v>172.27</v>
      </c>
      <c r="J3966">
        <v>16.600000000000001</v>
      </c>
      <c r="K3966" t="s">
        <v>21</v>
      </c>
      <c r="L3966">
        <v>0</v>
      </c>
    </row>
    <row r="3967" spans="1:12" x14ac:dyDescent="0.25">
      <c r="A3967">
        <v>50136</v>
      </c>
      <c r="B3967" t="s">
        <v>17</v>
      </c>
      <c r="C3967">
        <v>54</v>
      </c>
      <c r="D3967">
        <v>1</v>
      </c>
      <c r="E3967">
        <v>0</v>
      </c>
      <c r="F3967" t="s">
        <v>13</v>
      </c>
      <c r="G3967" t="s">
        <v>14</v>
      </c>
      <c r="H3967" t="s">
        <v>15</v>
      </c>
      <c r="I3967">
        <v>221.83</v>
      </c>
      <c r="J3967">
        <v>35.1</v>
      </c>
      <c r="K3967" t="s">
        <v>22</v>
      </c>
      <c r="L3967">
        <v>0</v>
      </c>
    </row>
    <row r="3968" spans="1:12" x14ac:dyDescent="0.25">
      <c r="A3968">
        <v>3094</v>
      </c>
      <c r="B3968" t="s">
        <v>12</v>
      </c>
      <c r="C3968">
        <v>28</v>
      </c>
      <c r="D3968">
        <v>0</v>
      </c>
      <c r="E3968">
        <v>0</v>
      </c>
      <c r="F3968" t="s">
        <v>23</v>
      </c>
      <c r="G3968" t="s">
        <v>14</v>
      </c>
      <c r="H3968" t="s">
        <v>15</v>
      </c>
      <c r="I3968">
        <v>74.61</v>
      </c>
      <c r="J3968">
        <v>32.700000000000003</v>
      </c>
      <c r="K3968" t="s">
        <v>24</v>
      </c>
      <c r="L3968">
        <v>0</v>
      </c>
    </row>
    <row r="3969" spans="1:12" x14ac:dyDescent="0.25">
      <c r="A3969">
        <v>42727</v>
      </c>
      <c r="B3969" t="s">
        <v>17</v>
      </c>
      <c r="C3969">
        <v>61</v>
      </c>
      <c r="D3969">
        <v>0</v>
      </c>
      <c r="E3969">
        <v>0</v>
      </c>
      <c r="F3969" t="s">
        <v>13</v>
      </c>
      <c r="G3969" t="s">
        <v>14</v>
      </c>
      <c r="H3969" t="s">
        <v>19</v>
      </c>
      <c r="I3969">
        <v>60.91</v>
      </c>
      <c r="J3969">
        <v>29.8</v>
      </c>
      <c r="K3969" t="s">
        <v>24</v>
      </c>
      <c r="L3969">
        <v>0</v>
      </c>
    </row>
    <row r="3970" spans="1:12" x14ac:dyDescent="0.25">
      <c r="A3970">
        <v>41500</v>
      </c>
      <c r="B3970" t="s">
        <v>12</v>
      </c>
      <c r="C3970">
        <v>0.16</v>
      </c>
      <c r="D3970">
        <v>0</v>
      </c>
      <c r="E3970">
        <v>0</v>
      </c>
      <c r="F3970" t="s">
        <v>23</v>
      </c>
      <c r="G3970" t="s">
        <v>26</v>
      </c>
      <c r="H3970" t="s">
        <v>19</v>
      </c>
      <c r="I3970">
        <v>69.790000000000006</v>
      </c>
      <c r="J3970">
        <v>13</v>
      </c>
      <c r="K3970" t="s">
        <v>24</v>
      </c>
      <c r="L3970">
        <v>0</v>
      </c>
    </row>
    <row r="3971" spans="1:12" x14ac:dyDescent="0.25">
      <c r="A3971">
        <v>33185</v>
      </c>
      <c r="B3971" t="s">
        <v>12</v>
      </c>
      <c r="C3971">
        <v>59</v>
      </c>
      <c r="D3971">
        <v>0</v>
      </c>
      <c r="E3971">
        <v>0</v>
      </c>
      <c r="F3971" t="s">
        <v>23</v>
      </c>
      <c r="G3971" t="s">
        <v>25</v>
      </c>
      <c r="H3971" t="s">
        <v>15</v>
      </c>
      <c r="I3971">
        <v>83.6</v>
      </c>
      <c r="J3971">
        <v>27.5</v>
      </c>
      <c r="K3971" t="s">
        <v>16</v>
      </c>
      <c r="L3971">
        <v>0</v>
      </c>
    </row>
    <row r="3972" spans="1:12" x14ac:dyDescent="0.25">
      <c r="A3972">
        <v>7057</v>
      </c>
      <c r="B3972" t="s">
        <v>12</v>
      </c>
      <c r="C3972">
        <v>12</v>
      </c>
      <c r="D3972">
        <v>0</v>
      </c>
      <c r="E3972">
        <v>0</v>
      </c>
      <c r="F3972" t="s">
        <v>23</v>
      </c>
      <c r="G3972" t="s">
        <v>26</v>
      </c>
      <c r="H3972" t="s">
        <v>15</v>
      </c>
      <c r="I3972">
        <v>83.95</v>
      </c>
      <c r="J3972">
        <v>23.6</v>
      </c>
      <c r="K3972" t="s">
        <v>24</v>
      </c>
      <c r="L3972">
        <v>0</v>
      </c>
    </row>
    <row r="3973" spans="1:12" x14ac:dyDescent="0.25">
      <c r="A3973">
        <v>48244</v>
      </c>
      <c r="B3973" t="s">
        <v>17</v>
      </c>
      <c r="C3973">
        <v>38</v>
      </c>
      <c r="D3973">
        <v>0</v>
      </c>
      <c r="E3973">
        <v>0</v>
      </c>
      <c r="F3973" t="s">
        <v>23</v>
      </c>
      <c r="G3973" t="s">
        <v>14</v>
      </c>
      <c r="H3973" t="s">
        <v>19</v>
      </c>
      <c r="I3973">
        <v>77.5</v>
      </c>
      <c r="J3973">
        <v>36.9</v>
      </c>
      <c r="K3973" t="s">
        <v>22</v>
      </c>
      <c r="L3973">
        <v>0</v>
      </c>
    </row>
    <row r="3974" spans="1:12" x14ac:dyDescent="0.25">
      <c r="A3974">
        <v>69559</v>
      </c>
      <c r="B3974" t="s">
        <v>12</v>
      </c>
      <c r="C3974">
        <v>15</v>
      </c>
      <c r="D3974">
        <v>0</v>
      </c>
      <c r="E3974">
        <v>0</v>
      </c>
      <c r="F3974" t="s">
        <v>23</v>
      </c>
      <c r="G3974" t="s">
        <v>27</v>
      </c>
      <c r="H3974" t="s">
        <v>15</v>
      </c>
      <c r="I3974">
        <v>64.290000000000006</v>
      </c>
      <c r="J3974">
        <v>16.7</v>
      </c>
      <c r="K3974" t="s">
        <v>24</v>
      </c>
      <c r="L3974">
        <v>0</v>
      </c>
    </row>
    <row r="3975" spans="1:12" x14ac:dyDescent="0.25">
      <c r="A3975">
        <v>61757</v>
      </c>
      <c r="B3975" t="s">
        <v>12</v>
      </c>
      <c r="C3975">
        <v>31</v>
      </c>
      <c r="D3975">
        <v>0</v>
      </c>
      <c r="E3975">
        <v>0</v>
      </c>
      <c r="F3975" t="s">
        <v>13</v>
      </c>
      <c r="G3975" t="s">
        <v>18</v>
      </c>
      <c r="H3975" t="s">
        <v>19</v>
      </c>
      <c r="I3975">
        <v>61.1</v>
      </c>
      <c r="J3975">
        <v>26.5</v>
      </c>
      <c r="K3975" t="s">
        <v>21</v>
      </c>
      <c r="L3975">
        <v>0</v>
      </c>
    </row>
    <row r="3976" spans="1:12" x14ac:dyDescent="0.25">
      <c r="A3976">
        <v>10541</v>
      </c>
      <c r="B3976" t="s">
        <v>12</v>
      </c>
      <c r="C3976">
        <v>52</v>
      </c>
      <c r="D3976">
        <v>1</v>
      </c>
      <c r="E3976">
        <v>0</v>
      </c>
      <c r="F3976" t="s">
        <v>13</v>
      </c>
      <c r="G3976" t="s">
        <v>14</v>
      </c>
      <c r="H3976" t="s">
        <v>19</v>
      </c>
      <c r="I3976">
        <v>100.71</v>
      </c>
      <c r="J3976">
        <v>37</v>
      </c>
      <c r="K3976" t="s">
        <v>21</v>
      </c>
      <c r="L3976">
        <v>0</v>
      </c>
    </row>
    <row r="3977" spans="1:12" x14ac:dyDescent="0.25">
      <c r="A3977">
        <v>48169</v>
      </c>
      <c r="B3977" t="s">
        <v>17</v>
      </c>
      <c r="C3977">
        <v>61</v>
      </c>
      <c r="D3977">
        <v>0</v>
      </c>
      <c r="E3977">
        <v>0</v>
      </c>
      <c r="F3977" t="s">
        <v>13</v>
      </c>
      <c r="G3977" t="s">
        <v>18</v>
      </c>
      <c r="H3977" t="s">
        <v>15</v>
      </c>
      <c r="I3977">
        <v>65.209999999999994</v>
      </c>
      <c r="J3977">
        <v>27.7</v>
      </c>
      <c r="K3977" t="s">
        <v>24</v>
      </c>
      <c r="L3977">
        <v>0</v>
      </c>
    </row>
    <row r="3978" spans="1:12" x14ac:dyDescent="0.25">
      <c r="A3978">
        <v>64202</v>
      </c>
      <c r="B3978" t="s">
        <v>12</v>
      </c>
      <c r="C3978">
        <v>50</v>
      </c>
      <c r="D3978">
        <v>0</v>
      </c>
      <c r="E3978">
        <v>0</v>
      </c>
      <c r="F3978" t="s">
        <v>13</v>
      </c>
      <c r="G3978" t="s">
        <v>14</v>
      </c>
      <c r="H3978" t="s">
        <v>19</v>
      </c>
      <c r="I3978">
        <v>119.77</v>
      </c>
      <c r="J3978">
        <v>23.5</v>
      </c>
      <c r="K3978" t="s">
        <v>24</v>
      </c>
      <c r="L3978">
        <v>0</v>
      </c>
    </row>
    <row r="3979" spans="1:12" x14ac:dyDescent="0.25">
      <c r="A3979">
        <v>7069</v>
      </c>
      <c r="B3979" t="s">
        <v>17</v>
      </c>
      <c r="C3979">
        <v>41</v>
      </c>
      <c r="D3979">
        <v>0</v>
      </c>
      <c r="E3979">
        <v>0</v>
      </c>
      <c r="F3979" t="s">
        <v>13</v>
      </c>
      <c r="G3979" t="s">
        <v>14</v>
      </c>
      <c r="H3979" t="s">
        <v>19</v>
      </c>
      <c r="I3979">
        <v>102.39</v>
      </c>
      <c r="J3979">
        <v>40.4</v>
      </c>
      <c r="K3979" t="s">
        <v>16</v>
      </c>
      <c r="L3979">
        <v>0</v>
      </c>
    </row>
    <row r="3980" spans="1:12" x14ac:dyDescent="0.25">
      <c r="A3980">
        <v>52050</v>
      </c>
      <c r="B3980" t="s">
        <v>12</v>
      </c>
      <c r="C3980">
        <v>20</v>
      </c>
      <c r="D3980">
        <v>0</v>
      </c>
      <c r="E3980">
        <v>0</v>
      </c>
      <c r="F3980" t="s">
        <v>23</v>
      </c>
      <c r="G3980" t="s">
        <v>14</v>
      </c>
      <c r="H3980" t="s">
        <v>15</v>
      </c>
      <c r="I3980">
        <v>59.67</v>
      </c>
      <c r="J3980">
        <v>27.7</v>
      </c>
      <c r="K3980" t="s">
        <v>21</v>
      </c>
      <c r="L3980">
        <v>0</v>
      </c>
    </row>
    <row r="3981" spans="1:12" x14ac:dyDescent="0.25">
      <c r="A3981">
        <v>31692</v>
      </c>
      <c r="B3981" t="s">
        <v>12</v>
      </c>
      <c r="C3981">
        <v>67</v>
      </c>
      <c r="D3981">
        <v>0</v>
      </c>
      <c r="E3981">
        <v>0</v>
      </c>
      <c r="F3981" t="s">
        <v>13</v>
      </c>
      <c r="G3981" t="s">
        <v>14</v>
      </c>
      <c r="H3981" t="s">
        <v>19</v>
      </c>
      <c r="I3981">
        <v>83.16</v>
      </c>
      <c r="J3981">
        <v>28.3</v>
      </c>
      <c r="K3981" t="s">
        <v>21</v>
      </c>
      <c r="L3981">
        <v>0</v>
      </c>
    </row>
    <row r="3982" spans="1:12" x14ac:dyDescent="0.25">
      <c r="A3982">
        <v>11192</v>
      </c>
      <c r="B3982" t="s">
        <v>17</v>
      </c>
      <c r="C3982">
        <v>45</v>
      </c>
      <c r="D3982">
        <v>0</v>
      </c>
      <c r="E3982">
        <v>0</v>
      </c>
      <c r="F3982" t="s">
        <v>13</v>
      </c>
      <c r="G3982" t="s">
        <v>14</v>
      </c>
      <c r="H3982" t="s">
        <v>19</v>
      </c>
      <c r="I3982">
        <v>218.1</v>
      </c>
      <c r="J3982">
        <v>55</v>
      </c>
      <c r="K3982" t="s">
        <v>22</v>
      </c>
      <c r="L3982">
        <v>0</v>
      </c>
    </row>
    <row r="3983" spans="1:12" x14ac:dyDescent="0.25">
      <c r="A3983">
        <v>69404</v>
      </c>
      <c r="B3983" t="s">
        <v>12</v>
      </c>
      <c r="C3983">
        <v>73</v>
      </c>
      <c r="D3983">
        <v>0</v>
      </c>
      <c r="E3983">
        <v>0</v>
      </c>
      <c r="F3983" t="s">
        <v>13</v>
      </c>
      <c r="G3983" t="s">
        <v>25</v>
      </c>
      <c r="H3983" t="s">
        <v>19</v>
      </c>
      <c r="I3983">
        <v>76.45</v>
      </c>
      <c r="J3983">
        <v>28.7</v>
      </c>
      <c r="K3983" t="s">
        <v>24</v>
      </c>
      <c r="L3983">
        <v>0</v>
      </c>
    </row>
    <row r="3984" spans="1:12" x14ac:dyDescent="0.25">
      <c r="A3984">
        <v>42700</v>
      </c>
      <c r="B3984" t="s">
        <v>17</v>
      </c>
      <c r="C3984">
        <v>52</v>
      </c>
      <c r="D3984">
        <v>0</v>
      </c>
      <c r="E3984">
        <v>0</v>
      </c>
      <c r="F3984" t="s">
        <v>13</v>
      </c>
      <c r="G3984" t="s">
        <v>14</v>
      </c>
      <c r="H3984" t="s">
        <v>19</v>
      </c>
      <c r="I3984">
        <v>200.46</v>
      </c>
      <c r="J3984">
        <v>25</v>
      </c>
      <c r="K3984" t="s">
        <v>24</v>
      </c>
      <c r="L3984">
        <v>0</v>
      </c>
    </row>
    <row r="3985" spans="1:12" x14ac:dyDescent="0.25">
      <c r="A3985">
        <v>7638</v>
      </c>
      <c r="B3985" t="s">
        <v>17</v>
      </c>
      <c r="C3985">
        <v>51</v>
      </c>
      <c r="D3985">
        <v>0</v>
      </c>
      <c r="E3985">
        <v>0</v>
      </c>
      <c r="F3985" t="s">
        <v>13</v>
      </c>
      <c r="G3985" t="s">
        <v>14</v>
      </c>
      <c r="H3985" t="s">
        <v>15</v>
      </c>
      <c r="I3985">
        <v>95.7</v>
      </c>
      <c r="J3985">
        <v>24.8</v>
      </c>
      <c r="K3985" t="s">
        <v>16</v>
      </c>
      <c r="L3985">
        <v>0</v>
      </c>
    </row>
    <row r="3986" spans="1:12" x14ac:dyDescent="0.25">
      <c r="A3986">
        <v>7298</v>
      </c>
      <c r="B3986" t="s">
        <v>17</v>
      </c>
      <c r="C3986">
        <v>56</v>
      </c>
      <c r="D3986">
        <v>0</v>
      </c>
      <c r="E3986">
        <v>0</v>
      </c>
      <c r="F3986" t="s">
        <v>13</v>
      </c>
      <c r="G3986" t="s">
        <v>18</v>
      </c>
      <c r="H3986" t="s">
        <v>19</v>
      </c>
      <c r="I3986">
        <v>70.23</v>
      </c>
      <c r="J3986">
        <v>35.5</v>
      </c>
      <c r="K3986" t="s">
        <v>21</v>
      </c>
      <c r="L3986">
        <v>0</v>
      </c>
    </row>
    <row r="3987" spans="1:12" x14ac:dyDescent="0.25">
      <c r="A3987">
        <v>43615</v>
      </c>
      <c r="B3987" t="s">
        <v>17</v>
      </c>
      <c r="C3987">
        <v>49</v>
      </c>
      <c r="D3987">
        <v>0</v>
      </c>
      <c r="E3987">
        <v>0</v>
      </c>
      <c r="F3987" t="s">
        <v>13</v>
      </c>
      <c r="G3987" t="s">
        <v>18</v>
      </c>
      <c r="H3987" t="s">
        <v>15</v>
      </c>
      <c r="I3987">
        <v>75.150000000000006</v>
      </c>
      <c r="J3987">
        <v>25</v>
      </c>
      <c r="K3987" t="s">
        <v>24</v>
      </c>
      <c r="L3987">
        <v>0</v>
      </c>
    </row>
    <row r="3988" spans="1:12" x14ac:dyDescent="0.25">
      <c r="A3988">
        <v>18134</v>
      </c>
      <c r="B3988" t="s">
        <v>12</v>
      </c>
      <c r="C3988">
        <v>10</v>
      </c>
      <c r="D3988">
        <v>0</v>
      </c>
      <c r="E3988">
        <v>0</v>
      </c>
      <c r="F3988" t="s">
        <v>23</v>
      </c>
      <c r="G3988" t="s">
        <v>26</v>
      </c>
      <c r="H3988" t="s">
        <v>19</v>
      </c>
      <c r="I3988">
        <v>95.8</v>
      </c>
      <c r="J3988">
        <v>17.3</v>
      </c>
      <c r="K3988" t="s">
        <v>24</v>
      </c>
      <c r="L3988">
        <v>0</v>
      </c>
    </row>
    <row r="3989" spans="1:12" x14ac:dyDescent="0.25">
      <c r="A3989">
        <v>19324</v>
      </c>
      <c r="B3989" t="s">
        <v>17</v>
      </c>
      <c r="C3989">
        <v>51</v>
      </c>
      <c r="D3989">
        <v>0</v>
      </c>
      <c r="E3989">
        <v>0</v>
      </c>
      <c r="F3989" t="s">
        <v>13</v>
      </c>
      <c r="G3989" t="s">
        <v>25</v>
      </c>
      <c r="H3989" t="s">
        <v>15</v>
      </c>
      <c r="I3989">
        <v>90.67</v>
      </c>
      <c r="J3989">
        <v>37.799999999999997</v>
      </c>
      <c r="K3989" t="s">
        <v>24</v>
      </c>
      <c r="L3989">
        <v>0</v>
      </c>
    </row>
    <row r="3990" spans="1:12" x14ac:dyDescent="0.25">
      <c r="A3990">
        <v>18827</v>
      </c>
      <c r="B3990" t="s">
        <v>12</v>
      </c>
      <c r="C3990">
        <v>57</v>
      </c>
      <c r="D3990">
        <v>0</v>
      </c>
      <c r="E3990">
        <v>0</v>
      </c>
      <c r="F3990" t="s">
        <v>13</v>
      </c>
      <c r="G3990" t="s">
        <v>18</v>
      </c>
      <c r="H3990" t="s">
        <v>19</v>
      </c>
      <c r="I3990">
        <v>84.79</v>
      </c>
      <c r="J3990">
        <v>32.799999999999997</v>
      </c>
      <c r="K3990" t="s">
        <v>16</v>
      </c>
      <c r="L3990">
        <v>0</v>
      </c>
    </row>
    <row r="3991" spans="1:12" x14ac:dyDescent="0.25">
      <c r="A3991">
        <v>68291</v>
      </c>
      <c r="B3991" t="s">
        <v>12</v>
      </c>
      <c r="C3991">
        <v>76</v>
      </c>
      <c r="D3991">
        <v>0</v>
      </c>
      <c r="E3991">
        <v>0</v>
      </c>
      <c r="F3991" t="s">
        <v>13</v>
      </c>
      <c r="G3991" t="s">
        <v>14</v>
      </c>
      <c r="H3991" t="s">
        <v>15</v>
      </c>
      <c r="I3991">
        <v>147.5</v>
      </c>
      <c r="J3991">
        <v>28.7</v>
      </c>
      <c r="K3991" t="s">
        <v>24</v>
      </c>
      <c r="L3991">
        <v>0</v>
      </c>
    </row>
    <row r="3992" spans="1:12" x14ac:dyDescent="0.25">
      <c r="A3992">
        <v>70661</v>
      </c>
      <c r="B3992" t="s">
        <v>17</v>
      </c>
      <c r="C3992">
        <v>28</v>
      </c>
      <c r="D3992">
        <v>0</v>
      </c>
      <c r="E3992">
        <v>0</v>
      </c>
      <c r="F3992" t="s">
        <v>23</v>
      </c>
      <c r="G3992" t="s">
        <v>14</v>
      </c>
      <c r="H3992" t="s">
        <v>19</v>
      </c>
      <c r="I3992">
        <v>134.12</v>
      </c>
      <c r="J3992">
        <v>28.8</v>
      </c>
      <c r="K3992" t="s">
        <v>16</v>
      </c>
      <c r="L3992">
        <v>0</v>
      </c>
    </row>
    <row r="3993" spans="1:12" x14ac:dyDescent="0.25">
      <c r="A3993">
        <v>6019</v>
      </c>
      <c r="B3993" t="s">
        <v>17</v>
      </c>
      <c r="C3993">
        <v>57</v>
      </c>
      <c r="D3993">
        <v>0</v>
      </c>
      <c r="E3993">
        <v>0</v>
      </c>
      <c r="F3993" t="s">
        <v>13</v>
      </c>
      <c r="G3993" t="s">
        <v>14</v>
      </c>
      <c r="H3993" t="s">
        <v>15</v>
      </c>
      <c r="I3993">
        <v>82.62</v>
      </c>
      <c r="J3993">
        <v>28.4</v>
      </c>
      <c r="K3993" t="s">
        <v>21</v>
      </c>
      <c r="L3993">
        <v>0</v>
      </c>
    </row>
    <row r="3994" spans="1:12" x14ac:dyDescent="0.25">
      <c r="A3994">
        <v>56616</v>
      </c>
      <c r="B3994" t="s">
        <v>12</v>
      </c>
      <c r="C3994">
        <v>39</v>
      </c>
      <c r="D3994">
        <v>0</v>
      </c>
      <c r="E3994">
        <v>0</v>
      </c>
      <c r="F3994" t="s">
        <v>13</v>
      </c>
      <c r="G3994" t="s">
        <v>14</v>
      </c>
      <c r="H3994" t="s">
        <v>19</v>
      </c>
      <c r="I3994">
        <v>125.11</v>
      </c>
      <c r="J3994">
        <v>24.9</v>
      </c>
      <c r="K3994" t="s">
        <v>16</v>
      </c>
      <c r="L3994">
        <v>0</v>
      </c>
    </row>
    <row r="3995" spans="1:12" x14ac:dyDescent="0.25">
      <c r="A3995">
        <v>14399</v>
      </c>
      <c r="B3995" t="s">
        <v>17</v>
      </c>
      <c r="C3995">
        <v>41</v>
      </c>
      <c r="D3995">
        <v>0</v>
      </c>
      <c r="E3995">
        <v>0</v>
      </c>
      <c r="F3995" t="s">
        <v>13</v>
      </c>
      <c r="G3995" t="s">
        <v>14</v>
      </c>
      <c r="H3995" t="s">
        <v>15</v>
      </c>
      <c r="I3995">
        <v>92.14</v>
      </c>
      <c r="J3995">
        <v>29.6</v>
      </c>
      <c r="K3995" t="s">
        <v>16</v>
      </c>
      <c r="L3995">
        <v>0</v>
      </c>
    </row>
    <row r="3996" spans="1:12" x14ac:dyDescent="0.25">
      <c r="A3996">
        <v>8009</v>
      </c>
      <c r="B3996" t="s">
        <v>17</v>
      </c>
      <c r="C3996">
        <v>72</v>
      </c>
      <c r="D3996">
        <v>1</v>
      </c>
      <c r="E3996">
        <v>1</v>
      </c>
      <c r="F3996" t="s">
        <v>13</v>
      </c>
      <c r="G3996" t="s">
        <v>14</v>
      </c>
      <c r="H3996" t="s">
        <v>15</v>
      </c>
      <c r="I3996">
        <v>217.79</v>
      </c>
      <c r="J3996">
        <v>26.1</v>
      </c>
      <c r="K3996" t="s">
        <v>16</v>
      </c>
      <c r="L3996">
        <v>0</v>
      </c>
    </row>
    <row r="3997" spans="1:12" x14ac:dyDescent="0.25">
      <c r="A3997">
        <v>30961</v>
      </c>
      <c r="B3997" t="s">
        <v>12</v>
      </c>
      <c r="C3997">
        <v>45</v>
      </c>
      <c r="D3997">
        <v>0</v>
      </c>
      <c r="E3997">
        <v>0</v>
      </c>
      <c r="F3997" t="s">
        <v>13</v>
      </c>
      <c r="G3997" t="s">
        <v>14</v>
      </c>
      <c r="H3997" t="s">
        <v>19</v>
      </c>
      <c r="I3997">
        <v>95.62</v>
      </c>
      <c r="J3997">
        <v>29.5</v>
      </c>
      <c r="K3997" t="s">
        <v>22</v>
      </c>
      <c r="L3997">
        <v>0</v>
      </c>
    </row>
    <row r="3998" spans="1:12" x14ac:dyDescent="0.25">
      <c r="A3998">
        <v>24201</v>
      </c>
      <c r="B3998" t="s">
        <v>12</v>
      </c>
      <c r="C3998">
        <v>33</v>
      </c>
      <c r="D3998">
        <v>0</v>
      </c>
      <c r="E3998">
        <v>0</v>
      </c>
      <c r="F3998" t="s">
        <v>13</v>
      </c>
      <c r="G3998" t="s">
        <v>14</v>
      </c>
      <c r="H3998" t="s">
        <v>19</v>
      </c>
      <c r="I3998">
        <v>93.8</v>
      </c>
      <c r="J3998">
        <v>23.9</v>
      </c>
      <c r="K3998" t="s">
        <v>21</v>
      </c>
      <c r="L3998">
        <v>0</v>
      </c>
    </row>
    <row r="3999" spans="1:12" x14ac:dyDescent="0.25">
      <c r="A3999">
        <v>18032</v>
      </c>
      <c r="B3999" t="s">
        <v>12</v>
      </c>
      <c r="C3999">
        <v>62</v>
      </c>
      <c r="D3999">
        <v>0</v>
      </c>
      <c r="E3999">
        <v>1</v>
      </c>
      <c r="F3999" t="s">
        <v>13</v>
      </c>
      <c r="G3999" t="s">
        <v>14</v>
      </c>
      <c r="H3999" t="s">
        <v>19</v>
      </c>
      <c r="I3999">
        <v>90.61</v>
      </c>
      <c r="J3999">
        <v>25.8</v>
      </c>
      <c r="K3999" t="s">
        <v>22</v>
      </c>
      <c r="L3999">
        <v>0</v>
      </c>
    </row>
    <row r="4000" spans="1:12" x14ac:dyDescent="0.25">
      <c r="A4000">
        <v>62396</v>
      </c>
      <c r="B4000" t="s">
        <v>17</v>
      </c>
      <c r="C4000">
        <v>27</v>
      </c>
      <c r="D4000">
        <v>0</v>
      </c>
      <c r="E4000">
        <v>0</v>
      </c>
      <c r="F4000" t="s">
        <v>13</v>
      </c>
      <c r="G4000" t="s">
        <v>14</v>
      </c>
      <c r="H4000" t="s">
        <v>15</v>
      </c>
      <c r="I4000">
        <v>139.19999999999999</v>
      </c>
      <c r="J4000">
        <v>36.200000000000003</v>
      </c>
      <c r="K4000" t="s">
        <v>21</v>
      </c>
      <c r="L4000">
        <v>0</v>
      </c>
    </row>
    <row r="4001" spans="1:12" x14ac:dyDescent="0.25">
      <c r="A4001">
        <v>67055</v>
      </c>
      <c r="B4001" t="s">
        <v>17</v>
      </c>
      <c r="C4001">
        <v>31</v>
      </c>
      <c r="D4001">
        <v>0</v>
      </c>
      <c r="E4001">
        <v>0</v>
      </c>
      <c r="F4001" t="s">
        <v>13</v>
      </c>
      <c r="G4001" t="s">
        <v>14</v>
      </c>
      <c r="H4001" t="s">
        <v>19</v>
      </c>
      <c r="I4001">
        <v>77.010000000000005</v>
      </c>
      <c r="J4001">
        <v>31.3</v>
      </c>
      <c r="K4001" t="s">
        <v>16</v>
      </c>
      <c r="L4001">
        <v>0</v>
      </c>
    </row>
    <row r="4002" spans="1:12" x14ac:dyDescent="0.25">
      <c r="A4002">
        <v>51024</v>
      </c>
      <c r="B4002" t="s">
        <v>17</v>
      </c>
      <c r="C4002">
        <v>24</v>
      </c>
      <c r="D4002">
        <v>0</v>
      </c>
      <c r="E4002">
        <v>0</v>
      </c>
      <c r="F4002" t="s">
        <v>13</v>
      </c>
      <c r="G4002" t="s">
        <v>14</v>
      </c>
      <c r="H4002" t="s">
        <v>15</v>
      </c>
      <c r="I4002">
        <v>105.26</v>
      </c>
      <c r="J4002">
        <v>26.1</v>
      </c>
      <c r="K4002" t="s">
        <v>21</v>
      </c>
      <c r="L4002">
        <v>0</v>
      </c>
    </row>
    <row r="4003" spans="1:12" x14ac:dyDescent="0.25">
      <c r="A4003">
        <v>60774</v>
      </c>
      <c r="B4003" t="s">
        <v>12</v>
      </c>
      <c r="C4003">
        <v>1.88</v>
      </c>
      <c r="D4003">
        <v>0</v>
      </c>
      <c r="E4003">
        <v>0</v>
      </c>
      <c r="F4003" t="s">
        <v>23</v>
      </c>
      <c r="G4003" t="s">
        <v>26</v>
      </c>
      <c r="H4003" t="s">
        <v>19</v>
      </c>
      <c r="I4003">
        <v>68.349999999999994</v>
      </c>
      <c r="J4003">
        <v>19.100000000000001</v>
      </c>
      <c r="K4003" t="s">
        <v>24</v>
      </c>
      <c r="L4003">
        <v>0</v>
      </c>
    </row>
    <row r="4004" spans="1:12" x14ac:dyDescent="0.25">
      <c r="A4004">
        <v>35039</v>
      </c>
      <c r="B4004" t="s">
        <v>17</v>
      </c>
      <c r="C4004">
        <v>28</v>
      </c>
      <c r="D4004">
        <v>0</v>
      </c>
      <c r="E4004">
        <v>0</v>
      </c>
      <c r="F4004" t="s">
        <v>23</v>
      </c>
      <c r="G4004" t="s">
        <v>14</v>
      </c>
      <c r="H4004" t="s">
        <v>19</v>
      </c>
      <c r="I4004">
        <v>99.07</v>
      </c>
      <c r="J4004">
        <v>17.600000000000001</v>
      </c>
      <c r="K4004" t="s">
        <v>21</v>
      </c>
      <c r="L4004">
        <v>0</v>
      </c>
    </row>
    <row r="4005" spans="1:12" x14ac:dyDescent="0.25">
      <c r="A4005">
        <v>46141</v>
      </c>
      <c r="B4005" t="s">
        <v>17</v>
      </c>
      <c r="C4005">
        <v>24</v>
      </c>
      <c r="D4005">
        <v>0</v>
      </c>
      <c r="E4005">
        <v>0</v>
      </c>
      <c r="F4005" t="s">
        <v>23</v>
      </c>
      <c r="G4005" t="s">
        <v>14</v>
      </c>
      <c r="H4005" t="s">
        <v>19</v>
      </c>
      <c r="I4005">
        <v>147.74</v>
      </c>
      <c r="J4005">
        <v>21.4</v>
      </c>
      <c r="K4005" t="s">
        <v>24</v>
      </c>
      <c r="L4005">
        <v>0</v>
      </c>
    </row>
    <row r="4006" spans="1:12" x14ac:dyDescent="0.25">
      <c r="A4006">
        <v>54240</v>
      </c>
      <c r="B4006" t="s">
        <v>17</v>
      </c>
      <c r="C4006">
        <v>30</v>
      </c>
      <c r="D4006">
        <v>0</v>
      </c>
      <c r="E4006">
        <v>0</v>
      </c>
      <c r="F4006" t="s">
        <v>13</v>
      </c>
      <c r="G4006" t="s">
        <v>25</v>
      </c>
      <c r="H4006" t="s">
        <v>15</v>
      </c>
      <c r="I4006">
        <v>61.29</v>
      </c>
      <c r="J4006">
        <v>24</v>
      </c>
      <c r="K4006" t="s">
        <v>24</v>
      </c>
      <c r="L4006">
        <v>0</v>
      </c>
    </row>
    <row r="4007" spans="1:12" x14ac:dyDescent="0.25">
      <c r="A4007">
        <v>15929</v>
      </c>
      <c r="B4007" t="s">
        <v>12</v>
      </c>
      <c r="C4007">
        <v>38</v>
      </c>
      <c r="D4007">
        <v>0</v>
      </c>
      <c r="E4007">
        <v>0</v>
      </c>
      <c r="F4007" t="s">
        <v>13</v>
      </c>
      <c r="G4007" t="s">
        <v>25</v>
      </c>
      <c r="H4007" t="s">
        <v>19</v>
      </c>
      <c r="I4007">
        <v>98.92</v>
      </c>
      <c r="J4007">
        <v>25.5</v>
      </c>
      <c r="K4007" t="s">
        <v>21</v>
      </c>
      <c r="L4007">
        <v>0</v>
      </c>
    </row>
    <row r="4008" spans="1:12" x14ac:dyDescent="0.25">
      <c r="A4008">
        <v>19849</v>
      </c>
      <c r="B4008" t="s">
        <v>17</v>
      </c>
      <c r="C4008">
        <v>1.64</v>
      </c>
      <c r="D4008">
        <v>0</v>
      </c>
      <c r="E4008">
        <v>0</v>
      </c>
      <c r="F4008" t="s">
        <v>23</v>
      </c>
      <c r="G4008" t="s">
        <v>26</v>
      </c>
      <c r="H4008" t="s">
        <v>15</v>
      </c>
      <c r="I4008">
        <v>90.74</v>
      </c>
      <c r="J4008">
        <v>19.899999999999999</v>
      </c>
      <c r="K4008" t="s">
        <v>24</v>
      </c>
      <c r="L4008">
        <v>0</v>
      </c>
    </row>
    <row r="4009" spans="1:12" x14ac:dyDescent="0.25">
      <c r="A4009">
        <v>43282</v>
      </c>
      <c r="B4009" t="s">
        <v>12</v>
      </c>
      <c r="C4009">
        <v>0.72</v>
      </c>
      <c r="D4009">
        <v>0</v>
      </c>
      <c r="E4009">
        <v>0</v>
      </c>
      <c r="F4009" t="s">
        <v>23</v>
      </c>
      <c r="G4009" t="s">
        <v>26</v>
      </c>
      <c r="H4009" t="s">
        <v>19</v>
      </c>
      <c r="I4009">
        <v>159.79</v>
      </c>
      <c r="J4009">
        <v>19.899999999999999</v>
      </c>
      <c r="K4009" t="s">
        <v>24</v>
      </c>
      <c r="L4009">
        <v>0</v>
      </c>
    </row>
    <row r="4010" spans="1:12" x14ac:dyDescent="0.25">
      <c r="A4010">
        <v>50372</v>
      </c>
      <c r="B4010" t="s">
        <v>12</v>
      </c>
      <c r="C4010">
        <v>57</v>
      </c>
      <c r="D4010">
        <v>0</v>
      </c>
      <c r="E4010">
        <v>0</v>
      </c>
      <c r="F4010" t="s">
        <v>13</v>
      </c>
      <c r="G4010" t="s">
        <v>14</v>
      </c>
      <c r="H4010" t="s">
        <v>19</v>
      </c>
      <c r="I4010">
        <v>233.47</v>
      </c>
      <c r="J4010">
        <v>35.5</v>
      </c>
      <c r="K4010" t="s">
        <v>21</v>
      </c>
      <c r="L4010">
        <v>0</v>
      </c>
    </row>
    <row r="4011" spans="1:12" x14ac:dyDescent="0.25">
      <c r="A4011">
        <v>5834</v>
      </c>
      <c r="B4011" t="s">
        <v>17</v>
      </c>
      <c r="C4011">
        <v>27</v>
      </c>
      <c r="D4011">
        <v>0</v>
      </c>
      <c r="E4011">
        <v>0</v>
      </c>
      <c r="F4011" t="s">
        <v>23</v>
      </c>
      <c r="G4011" t="s">
        <v>25</v>
      </c>
      <c r="H4011" t="s">
        <v>15</v>
      </c>
      <c r="I4011">
        <v>85.53</v>
      </c>
      <c r="J4011">
        <v>26.9</v>
      </c>
      <c r="K4011" t="s">
        <v>22</v>
      </c>
      <c r="L4011">
        <v>0</v>
      </c>
    </row>
    <row r="4012" spans="1:12" x14ac:dyDescent="0.25">
      <c r="A4012">
        <v>69847</v>
      </c>
      <c r="B4012" t="s">
        <v>17</v>
      </c>
      <c r="C4012">
        <v>30</v>
      </c>
      <c r="D4012">
        <v>0</v>
      </c>
      <c r="E4012">
        <v>0</v>
      </c>
      <c r="F4012" t="s">
        <v>13</v>
      </c>
      <c r="G4012" t="s">
        <v>18</v>
      </c>
      <c r="H4012" t="s">
        <v>15</v>
      </c>
      <c r="I4012">
        <v>76.7</v>
      </c>
      <c r="J4012">
        <v>24.2</v>
      </c>
      <c r="K4012" t="s">
        <v>21</v>
      </c>
      <c r="L4012">
        <v>0</v>
      </c>
    </row>
    <row r="4013" spans="1:12" x14ac:dyDescent="0.25">
      <c r="A4013">
        <v>67277</v>
      </c>
      <c r="B4013" t="s">
        <v>12</v>
      </c>
      <c r="C4013">
        <v>42</v>
      </c>
      <c r="D4013">
        <v>0</v>
      </c>
      <c r="E4013">
        <v>0</v>
      </c>
      <c r="F4013" t="s">
        <v>13</v>
      </c>
      <c r="G4013" t="s">
        <v>14</v>
      </c>
      <c r="H4013" t="s">
        <v>19</v>
      </c>
      <c r="I4013">
        <v>67.87</v>
      </c>
      <c r="J4013">
        <v>30</v>
      </c>
      <c r="K4013" t="s">
        <v>21</v>
      </c>
      <c r="L4013">
        <v>0</v>
      </c>
    </row>
    <row r="4014" spans="1:12" x14ac:dyDescent="0.25">
      <c r="A4014">
        <v>41181</v>
      </c>
      <c r="B4014" t="s">
        <v>12</v>
      </c>
      <c r="C4014">
        <v>36</v>
      </c>
      <c r="D4014">
        <v>0</v>
      </c>
      <c r="E4014">
        <v>0</v>
      </c>
      <c r="F4014" t="s">
        <v>13</v>
      </c>
      <c r="G4014" t="s">
        <v>14</v>
      </c>
      <c r="H4014" t="s">
        <v>15</v>
      </c>
      <c r="I4014">
        <v>77.260000000000005</v>
      </c>
      <c r="J4014">
        <v>30.9</v>
      </c>
      <c r="K4014" t="s">
        <v>21</v>
      </c>
      <c r="L4014">
        <v>0</v>
      </c>
    </row>
    <row r="4015" spans="1:12" x14ac:dyDescent="0.25">
      <c r="A4015">
        <v>36388</v>
      </c>
      <c r="B4015" t="s">
        <v>12</v>
      </c>
      <c r="C4015">
        <v>44</v>
      </c>
      <c r="D4015">
        <v>1</v>
      </c>
      <c r="E4015">
        <v>0</v>
      </c>
      <c r="F4015" t="s">
        <v>13</v>
      </c>
      <c r="G4015" t="s">
        <v>14</v>
      </c>
      <c r="H4015" t="s">
        <v>19</v>
      </c>
      <c r="I4015">
        <v>91.28</v>
      </c>
      <c r="J4015">
        <v>26.5</v>
      </c>
      <c r="K4015" t="s">
        <v>21</v>
      </c>
      <c r="L4015">
        <v>0</v>
      </c>
    </row>
    <row r="4016" spans="1:12" x14ac:dyDescent="0.25">
      <c r="A4016">
        <v>49272</v>
      </c>
      <c r="B4016" t="s">
        <v>12</v>
      </c>
      <c r="C4016">
        <v>59</v>
      </c>
      <c r="D4016">
        <v>0</v>
      </c>
      <c r="E4016">
        <v>0</v>
      </c>
      <c r="F4016" t="s">
        <v>13</v>
      </c>
      <c r="G4016" t="s">
        <v>25</v>
      </c>
      <c r="H4016" t="s">
        <v>15</v>
      </c>
      <c r="I4016">
        <v>129.19</v>
      </c>
      <c r="J4016">
        <v>30.6</v>
      </c>
      <c r="K4016" t="s">
        <v>21</v>
      </c>
      <c r="L4016">
        <v>0</v>
      </c>
    </row>
    <row r="4017" spans="1:12" x14ac:dyDescent="0.25">
      <c r="A4017">
        <v>52024</v>
      </c>
      <c r="B4017" t="s">
        <v>17</v>
      </c>
      <c r="C4017">
        <v>61</v>
      </c>
      <c r="D4017">
        <v>0</v>
      </c>
      <c r="E4017">
        <v>0</v>
      </c>
      <c r="F4017" t="s">
        <v>13</v>
      </c>
      <c r="G4017" t="s">
        <v>25</v>
      </c>
      <c r="H4017" t="s">
        <v>15</v>
      </c>
      <c r="I4017">
        <v>97.86</v>
      </c>
      <c r="J4017">
        <v>19.100000000000001</v>
      </c>
      <c r="K4017" t="s">
        <v>16</v>
      </c>
      <c r="L4017">
        <v>0</v>
      </c>
    </row>
    <row r="4018" spans="1:12" x14ac:dyDescent="0.25">
      <c r="A4018">
        <v>58508</v>
      </c>
      <c r="B4018" t="s">
        <v>17</v>
      </c>
      <c r="C4018">
        <v>18</v>
      </c>
      <c r="D4018">
        <v>0</v>
      </c>
      <c r="E4018">
        <v>0</v>
      </c>
      <c r="F4018" t="s">
        <v>23</v>
      </c>
      <c r="G4018" t="s">
        <v>25</v>
      </c>
      <c r="H4018" t="s">
        <v>19</v>
      </c>
      <c r="I4018">
        <v>112.33</v>
      </c>
      <c r="J4018">
        <v>23.2</v>
      </c>
      <c r="K4018" t="s">
        <v>16</v>
      </c>
      <c r="L4018">
        <v>0</v>
      </c>
    </row>
    <row r="4019" spans="1:12" x14ac:dyDescent="0.25">
      <c r="A4019">
        <v>64159</v>
      </c>
      <c r="B4019" t="s">
        <v>17</v>
      </c>
      <c r="C4019">
        <v>44</v>
      </c>
      <c r="D4019">
        <v>0</v>
      </c>
      <c r="E4019">
        <v>0</v>
      </c>
      <c r="F4019" t="s">
        <v>13</v>
      </c>
      <c r="G4019" t="s">
        <v>14</v>
      </c>
      <c r="H4019" t="s">
        <v>19</v>
      </c>
      <c r="I4019">
        <v>110.41</v>
      </c>
      <c r="J4019">
        <v>30.5</v>
      </c>
      <c r="K4019" t="s">
        <v>22</v>
      </c>
      <c r="L4019">
        <v>0</v>
      </c>
    </row>
    <row r="4020" spans="1:12" x14ac:dyDescent="0.25">
      <c r="A4020">
        <v>29453</v>
      </c>
      <c r="B4020" t="s">
        <v>12</v>
      </c>
      <c r="C4020">
        <v>16</v>
      </c>
      <c r="D4020">
        <v>0</v>
      </c>
      <c r="E4020">
        <v>0</v>
      </c>
      <c r="F4020" t="s">
        <v>23</v>
      </c>
      <c r="G4020" t="s">
        <v>26</v>
      </c>
      <c r="H4020" t="s">
        <v>19</v>
      </c>
      <c r="I4020">
        <v>91.58</v>
      </c>
      <c r="J4020">
        <v>15.8</v>
      </c>
      <c r="K4020" t="s">
        <v>24</v>
      </c>
      <c r="L4020">
        <v>0</v>
      </c>
    </row>
    <row r="4021" spans="1:12" x14ac:dyDescent="0.25">
      <c r="A4021">
        <v>52838</v>
      </c>
      <c r="B4021" t="s">
        <v>12</v>
      </c>
      <c r="C4021">
        <v>13</v>
      </c>
      <c r="D4021">
        <v>0</v>
      </c>
      <c r="E4021">
        <v>0</v>
      </c>
      <c r="F4021" t="s">
        <v>23</v>
      </c>
      <c r="G4021" t="s">
        <v>26</v>
      </c>
      <c r="H4021" t="s">
        <v>15</v>
      </c>
      <c r="I4021">
        <v>58.86</v>
      </c>
      <c r="J4021">
        <v>16.899999999999999</v>
      </c>
      <c r="K4021" t="s">
        <v>21</v>
      </c>
      <c r="L4021">
        <v>0</v>
      </c>
    </row>
    <row r="4022" spans="1:12" x14ac:dyDescent="0.25">
      <c r="A4022">
        <v>43024</v>
      </c>
      <c r="B4022" t="s">
        <v>12</v>
      </c>
      <c r="C4022">
        <v>9</v>
      </c>
      <c r="D4022">
        <v>0</v>
      </c>
      <c r="E4022">
        <v>0</v>
      </c>
      <c r="F4022" t="s">
        <v>23</v>
      </c>
      <c r="G4022" t="s">
        <v>26</v>
      </c>
      <c r="H4022" t="s">
        <v>19</v>
      </c>
      <c r="I4022">
        <v>76.88</v>
      </c>
      <c r="J4022">
        <v>18</v>
      </c>
      <c r="K4022" t="s">
        <v>24</v>
      </c>
      <c r="L4022">
        <v>0</v>
      </c>
    </row>
    <row r="4023" spans="1:12" x14ac:dyDescent="0.25">
      <c r="A4023">
        <v>8247</v>
      </c>
      <c r="B4023" t="s">
        <v>12</v>
      </c>
      <c r="C4023">
        <v>0.16</v>
      </c>
      <c r="D4023">
        <v>0</v>
      </c>
      <c r="E4023">
        <v>0</v>
      </c>
      <c r="F4023" t="s">
        <v>23</v>
      </c>
      <c r="G4023" t="s">
        <v>26</v>
      </c>
      <c r="H4023" t="s">
        <v>15</v>
      </c>
      <c r="I4023">
        <v>109.52</v>
      </c>
      <c r="J4023">
        <v>13.9</v>
      </c>
      <c r="K4023" t="s">
        <v>24</v>
      </c>
      <c r="L4023">
        <v>0</v>
      </c>
    </row>
    <row r="4024" spans="1:12" x14ac:dyDescent="0.25">
      <c r="A4024">
        <v>42159</v>
      </c>
      <c r="B4024" t="s">
        <v>17</v>
      </c>
      <c r="C4024">
        <v>81</v>
      </c>
      <c r="D4024">
        <v>1</v>
      </c>
      <c r="E4024">
        <v>0</v>
      </c>
      <c r="F4024" t="s">
        <v>13</v>
      </c>
      <c r="G4024" t="s">
        <v>18</v>
      </c>
      <c r="H4024" t="s">
        <v>15</v>
      </c>
      <c r="I4024">
        <v>181.23</v>
      </c>
      <c r="J4024">
        <v>36.700000000000003</v>
      </c>
      <c r="K4024" t="s">
        <v>21</v>
      </c>
      <c r="L4024">
        <v>0</v>
      </c>
    </row>
    <row r="4025" spans="1:12" x14ac:dyDescent="0.25">
      <c r="A4025">
        <v>37761</v>
      </c>
      <c r="B4025" t="s">
        <v>17</v>
      </c>
      <c r="C4025">
        <v>38</v>
      </c>
      <c r="D4025">
        <v>0</v>
      </c>
      <c r="E4025">
        <v>0</v>
      </c>
      <c r="F4025" t="s">
        <v>13</v>
      </c>
      <c r="G4025" t="s">
        <v>14</v>
      </c>
      <c r="H4025" t="s">
        <v>15</v>
      </c>
      <c r="I4025">
        <v>103.58</v>
      </c>
      <c r="J4025">
        <v>30.8</v>
      </c>
      <c r="K4025" t="s">
        <v>16</v>
      </c>
      <c r="L4025">
        <v>0</v>
      </c>
    </row>
    <row r="4026" spans="1:12" x14ac:dyDescent="0.25">
      <c r="A4026">
        <v>27624</v>
      </c>
      <c r="B4026" t="s">
        <v>17</v>
      </c>
      <c r="C4026">
        <v>58</v>
      </c>
      <c r="D4026">
        <v>0</v>
      </c>
      <c r="E4026">
        <v>0</v>
      </c>
      <c r="F4026" t="s">
        <v>13</v>
      </c>
      <c r="G4026" t="s">
        <v>18</v>
      </c>
      <c r="H4026" t="s">
        <v>19</v>
      </c>
      <c r="I4026">
        <v>81.96</v>
      </c>
      <c r="J4026">
        <v>34.6</v>
      </c>
      <c r="K4026" t="s">
        <v>21</v>
      </c>
      <c r="L4026">
        <v>0</v>
      </c>
    </row>
    <row r="4027" spans="1:12" x14ac:dyDescent="0.25">
      <c r="A4027">
        <v>40242</v>
      </c>
      <c r="B4027" t="s">
        <v>12</v>
      </c>
      <c r="C4027">
        <v>5</v>
      </c>
      <c r="D4027">
        <v>0</v>
      </c>
      <c r="E4027">
        <v>0</v>
      </c>
      <c r="F4027" t="s">
        <v>23</v>
      </c>
      <c r="G4027" t="s">
        <v>26</v>
      </c>
      <c r="H4027" t="s">
        <v>19</v>
      </c>
      <c r="I4027">
        <v>104.55</v>
      </c>
      <c r="J4027">
        <v>16.3</v>
      </c>
      <c r="K4027" t="s">
        <v>24</v>
      </c>
      <c r="L4027">
        <v>0</v>
      </c>
    </row>
    <row r="4028" spans="1:12" x14ac:dyDescent="0.25">
      <c r="A4028">
        <v>4383</v>
      </c>
      <c r="B4028" t="s">
        <v>17</v>
      </c>
      <c r="C4028">
        <v>64</v>
      </c>
      <c r="D4028">
        <v>0</v>
      </c>
      <c r="E4028">
        <v>0</v>
      </c>
      <c r="F4028" t="s">
        <v>13</v>
      </c>
      <c r="G4028" t="s">
        <v>25</v>
      </c>
      <c r="H4028" t="s">
        <v>15</v>
      </c>
      <c r="I4028">
        <v>76.12</v>
      </c>
      <c r="J4028">
        <v>38.200000000000003</v>
      </c>
      <c r="K4028" t="s">
        <v>16</v>
      </c>
      <c r="L4028">
        <v>0</v>
      </c>
    </row>
    <row r="4029" spans="1:12" x14ac:dyDescent="0.25">
      <c r="A4029">
        <v>58577</v>
      </c>
      <c r="B4029" t="s">
        <v>17</v>
      </c>
      <c r="C4029">
        <v>38</v>
      </c>
      <c r="D4029">
        <v>0</v>
      </c>
      <c r="E4029">
        <v>0</v>
      </c>
      <c r="F4029" t="s">
        <v>13</v>
      </c>
      <c r="G4029" t="s">
        <v>25</v>
      </c>
      <c r="H4029" t="s">
        <v>19</v>
      </c>
      <c r="I4029">
        <v>64.27</v>
      </c>
      <c r="J4029">
        <v>27.3</v>
      </c>
      <c r="K4029" t="s">
        <v>21</v>
      </c>
      <c r="L4029">
        <v>0</v>
      </c>
    </row>
    <row r="4030" spans="1:12" x14ac:dyDescent="0.25">
      <c r="A4030">
        <v>59916</v>
      </c>
      <c r="B4030" t="s">
        <v>17</v>
      </c>
      <c r="C4030">
        <v>56</v>
      </c>
      <c r="D4030">
        <v>0</v>
      </c>
      <c r="E4030">
        <v>0</v>
      </c>
      <c r="F4030" t="s">
        <v>13</v>
      </c>
      <c r="G4030" t="s">
        <v>14</v>
      </c>
      <c r="H4030" t="s">
        <v>19</v>
      </c>
      <c r="I4030">
        <v>200.98</v>
      </c>
      <c r="J4030">
        <v>30.4</v>
      </c>
      <c r="K4030" t="s">
        <v>22</v>
      </c>
      <c r="L4030">
        <v>0</v>
      </c>
    </row>
    <row r="4031" spans="1:12" x14ac:dyDescent="0.25">
      <c r="A4031">
        <v>44526</v>
      </c>
      <c r="B4031" t="s">
        <v>12</v>
      </c>
      <c r="C4031">
        <v>58</v>
      </c>
      <c r="D4031">
        <v>0</v>
      </c>
      <c r="E4031">
        <v>0</v>
      </c>
      <c r="F4031" t="s">
        <v>13</v>
      </c>
      <c r="G4031" t="s">
        <v>25</v>
      </c>
      <c r="H4031" t="s">
        <v>15</v>
      </c>
      <c r="I4031">
        <v>101.96</v>
      </c>
      <c r="J4031">
        <v>34.5</v>
      </c>
      <c r="K4031" t="s">
        <v>21</v>
      </c>
      <c r="L4031">
        <v>0</v>
      </c>
    </row>
    <row r="4032" spans="1:12" x14ac:dyDescent="0.25">
      <c r="A4032">
        <v>12990</v>
      </c>
      <c r="B4032" t="s">
        <v>12</v>
      </c>
      <c r="C4032">
        <v>9</v>
      </c>
      <c r="D4032">
        <v>0</v>
      </c>
      <c r="E4032">
        <v>0</v>
      </c>
      <c r="F4032" t="s">
        <v>23</v>
      </c>
      <c r="G4032" t="s">
        <v>26</v>
      </c>
      <c r="H4032" t="s">
        <v>19</v>
      </c>
      <c r="I4032">
        <v>84.17</v>
      </c>
      <c r="J4032">
        <v>17.399999999999999</v>
      </c>
      <c r="K4032" t="s">
        <v>24</v>
      </c>
      <c r="L4032">
        <v>0</v>
      </c>
    </row>
    <row r="4033" spans="1:12" x14ac:dyDescent="0.25">
      <c r="A4033">
        <v>14414</v>
      </c>
      <c r="B4033" t="s">
        <v>17</v>
      </c>
      <c r="C4033">
        <v>34</v>
      </c>
      <c r="D4033">
        <v>0</v>
      </c>
      <c r="E4033">
        <v>0</v>
      </c>
      <c r="F4033" t="s">
        <v>13</v>
      </c>
      <c r="G4033" t="s">
        <v>14</v>
      </c>
      <c r="H4033" t="s">
        <v>19</v>
      </c>
      <c r="I4033">
        <v>85.79</v>
      </c>
      <c r="J4033">
        <v>32</v>
      </c>
      <c r="K4033" t="s">
        <v>21</v>
      </c>
      <c r="L4033">
        <v>0</v>
      </c>
    </row>
    <row r="4034" spans="1:12" x14ac:dyDescent="0.25">
      <c r="A4034">
        <v>46343</v>
      </c>
      <c r="B4034" t="s">
        <v>17</v>
      </c>
      <c r="C4034">
        <v>79</v>
      </c>
      <c r="D4034">
        <v>0</v>
      </c>
      <c r="E4034">
        <v>0</v>
      </c>
      <c r="F4034" t="s">
        <v>13</v>
      </c>
      <c r="G4034" t="s">
        <v>14</v>
      </c>
      <c r="H4034" t="s">
        <v>15</v>
      </c>
      <c r="I4034">
        <v>71.459999999999994</v>
      </c>
      <c r="J4034">
        <v>33.4</v>
      </c>
      <c r="K4034" t="s">
        <v>24</v>
      </c>
      <c r="L4034">
        <v>0</v>
      </c>
    </row>
    <row r="4035" spans="1:12" x14ac:dyDescent="0.25">
      <c r="A4035">
        <v>29539</v>
      </c>
      <c r="B4035" t="s">
        <v>12</v>
      </c>
      <c r="C4035">
        <v>62</v>
      </c>
      <c r="D4035">
        <v>1</v>
      </c>
      <c r="E4035">
        <v>0</v>
      </c>
      <c r="F4035" t="s">
        <v>13</v>
      </c>
      <c r="G4035" t="s">
        <v>18</v>
      </c>
      <c r="H4035" t="s">
        <v>19</v>
      </c>
      <c r="I4035">
        <v>95.49</v>
      </c>
      <c r="J4035">
        <v>40.200000000000003</v>
      </c>
      <c r="K4035" t="s">
        <v>22</v>
      </c>
      <c r="L4035">
        <v>0</v>
      </c>
    </row>
    <row r="4036" spans="1:12" x14ac:dyDescent="0.25">
      <c r="A4036">
        <v>10924</v>
      </c>
      <c r="B4036" t="s">
        <v>17</v>
      </c>
      <c r="C4036">
        <v>60</v>
      </c>
      <c r="D4036">
        <v>0</v>
      </c>
      <c r="E4036">
        <v>0</v>
      </c>
      <c r="F4036" t="s">
        <v>13</v>
      </c>
      <c r="G4036" t="s">
        <v>14</v>
      </c>
      <c r="H4036" t="s">
        <v>19</v>
      </c>
      <c r="I4036">
        <v>87.62</v>
      </c>
      <c r="J4036">
        <v>30.1</v>
      </c>
      <c r="K4036" t="s">
        <v>22</v>
      </c>
      <c r="L4036">
        <v>0</v>
      </c>
    </row>
    <row r="4037" spans="1:12" x14ac:dyDescent="0.25">
      <c r="A4037">
        <v>30248</v>
      </c>
      <c r="B4037" t="s">
        <v>17</v>
      </c>
      <c r="C4037">
        <v>42</v>
      </c>
      <c r="D4037">
        <v>0</v>
      </c>
      <c r="E4037">
        <v>0</v>
      </c>
      <c r="F4037" t="s">
        <v>23</v>
      </c>
      <c r="G4037" t="s">
        <v>14</v>
      </c>
      <c r="H4037" t="s">
        <v>19</v>
      </c>
      <c r="I4037">
        <v>118.55</v>
      </c>
      <c r="J4037">
        <v>46.2</v>
      </c>
      <c r="K4037" t="s">
        <v>22</v>
      </c>
      <c r="L4037">
        <v>0</v>
      </c>
    </row>
    <row r="4038" spans="1:12" x14ac:dyDescent="0.25">
      <c r="A4038">
        <v>39769</v>
      </c>
      <c r="B4038" t="s">
        <v>17</v>
      </c>
      <c r="C4038">
        <v>59</v>
      </c>
      <c r="D4038">
        <v>0</v>
      </c>
      <c r="E4038">
        <v>0</v>
      </c>
      <c r="F4038" t="s">
        <v>13</v>
      </c>
      <c r="G4038" t="s">
        <v>18</v>
      </c>
      <c r="H4038" t="s">
        <v>15</v>
      </c>
      <c r="I4038">
        <v>82.14</v>
      </c>
      <c r="J4038">
        <v>35.6</v>
      </c>
      <c r="K4038" t="s">
        <v>22</v>
      </c>
      <c r="L4038">
        <v>0</v>
      </c>
    </row>
    <row r="4039" spans="1:12" x14ac:dyDescent="0.25">
      <c r="A4039">
        <v>28778</v>
      </c>
      <c r="B4039" t="s">
        <v>17</v>
      </c>
      <c r="C4039">
        <v>54</v>
      </c>
      <c r="D4039">
        <v>0</v>
      </c>
      <c r="E4039">
        <v>0</v>
      </c>
      <c r="F4039" t="s">
        <v>13</v>
      </c>
      <c r="G4039" t="s">
        <v>14</v>
      </c>
      <c r="H4039" t="s">
        <v>15</v>
      </c>
      <c r="I4039">
        <v>219.67</v>
      </c>
      <c r="J4039">
        <v>29.4</v>
      </c>
      <c r="K4039" t="s">
        <v>22</v>
      </c>
      <c r="L4039">
        <v>0</v>
      </c>
    </row>
    <row r="4040" spans="1:12" x14ac:dyDescent="0.25">
      <c r="A4040">
        <v>65257</v>
      </c>
      <c r="B4040" t="s">
        <v>12</v>
      </c>
      <c r="C4040">
        <v>59</v>
      </c>
      <c r="D4040">
        <v>0</v>
      </c>
      <c r="E4040">
        <v>0</v>
      </c>
      <c r="F4040" t="s">
        <v>13</v>
      </c>
      <c r="G4040" t="s">
        <v>14</v>
      </c>
      <c r="H4040" t="s">
        <v>15</v>
      </c>
      <c r="I4040">
        <v>135.84</v>
      </c>
      <c r="J4040">
        <v>27.3</v>
      </c>
      <c r="K4040" t="s">
        <v>21</v>
      </c>
      <c r="L4040">
        <v>0</v>
      </c>
    </row>
    <row r="4041" spans="1:12" x14ac:dyDescent="0.25">
      <c r="A4041">
        <v>7233</v>
      </c>
      <c r="B4041" t="s">
        <v>12</v>
      </c>
      <c r="C4041">
        <v>15</v>
      </c>
      <c r="D4041">
        <v>0</v>
      </c>
      <c r="E4041">
        <v>0</v>
      </c>
      <c r="F4041" t="s">
        <v>23</v>
      </c>
      <c r="G4041" t="s">
        <v>26</v>
      </c>
      <c r="H4041" t="s">
        <v>19</v>
      </c>
      <c r="I4041">
        <v>74.83</v>
      </c>
      <c r="J4041">
        <v>17.399999999999999</v>
      </c>
      <c r="K4041" t="s">
        <v>24</v>
      </c>
      <c r="L4041">
        <v>0</v>
      </c>
    </row>
    <row r="4042" spans="1:12" x14ac:dyDescent="0.25">
      <c r="A4042">
        <v>67773</v>
      </c>
      <c r="B4042" t="s">
        <v>17</v>
      </c>
      <c r="C4042">
        <v>14</v>
      </c>
      <c r="D4042">
        <v>0</v>
      </c>
      <c r="E4042">
        <v>0</v>
      </c>
      <c r="F4042" t="s">
        <v>23</v>
      </c>
      <c r="G4042" t="s">
        <v>26</v>
      </c>
      <c r="H4042" t="s">
        <v>15</v>
      </c>
      <c r="I4042">
        <v>60.37</v>
      </c>
      <c r="J4042">
        <v>26.9</v>
      </c>
      <c r="K4042" t="s">
        <v>24</v>
      </c>
      <c r="L4042">
        <v>0</v>
      </c>
    </row>
    <row r="4043" spans="1:12" x14ac:dyDescent="0.25">
      <c r="A4043">
        <v>14993</v>
      </c>
      <c r="B4043" t="s">
        <v>12</v>
      </c>
      <c r="C4043">
        <v>5</v>
      </c>
      <c r="D4043">
        <v>0</v>
      </c>
      <c r="E4043">
        <v>0</v>
      </c>
      <c r="F4043" t="s">
        <v>23</v>
      </c>
      <c r="G4043" t="s">
        <v>26</v>
      </c>
      <c r="H4043" t="s">
        <v>19</v>
      </c>
      <c r="I4043">
        <v>67.28</v>
      </c>
      <c r="J4043">
        <v>17.7</v>
      </c>
      <c r="K4043" t="s">
        <v>24</v>
      </c>
      <c r="L4043">
        <v>0</v>
      </c>
    </row>
    <row r="4044" spans="1:12" x14ac:dyDescent="0.25">
      <c r="A4044">
        <v>59054</v>
      </c>
      <c r="B4044" t="s">
        <v>12</v>
      </c>
      <c r="C4044">
        <v>17</v>
      </c>
      <c r="D4044">
        <v>0</v>
      </c>
      <c r="E4044">
        <v>0</v>
      </c>
      <c r="F4044" t="s">
        <v>23</v>
      </c>
      <c r="G4044" t="s">
        <v>14</v>
      </c>
      <c r="H4044" t="s">
        <v>19</v>
      </c>
      <c r="I4044">
        <v>77.790000000000006</v>
      </c>
      <c r="J4044">
        <v>23.6</v>
      </c>
      <c r="K4044" t="s">
        <v>24</v>
      </c>
      <c r="L4044">
        <v>0</v>
      </c>
    </row>
    <row r="4045" spans="1:12" x14ac:dyDescent="0.25">
      <c r="A4045">
        <v>22554</v>
      </c>
      <c r="B4045" t="s">
        <v>17</v>
      </c>
      <c r="C4045">
        <v>13</v>
      </c>
      <c r="D4045">
        <v>0</v>
      </c>
      <c r="E4045">
        <v>0</v>
      </c>
      <c r="F4045" t="s">
        <v>23</v>
      </c>
      <c r="G4045" t="s">
        <v>26</v>
      </c>
      <c r="H4045" t="s">
        <v>19</v>
      </c>
      <c r="I4045">
        <v>88.51</v>
      </c>
      <c r="J4045">
        <v>27.7</v>
      </c>
      <c r="K4045" t="s">
        <v>24</v>
      </c>
      <c r="L4045">
        <v>0</v>
      </c>
    </row>
    <row r="4046" spans="1:12" x14ac:dyDescent="0.25">
      <c r="A4046">
        <v>72512</v>
      </c>
      <c r="B4046" t="s">
        <v>17</v>
      </c>
      <c r="C4046">
        <v>48</v>
      </c>
      <c r="D4046">
        <v>0</v>
      </c>
      <c r="E4046">
        <v>0</v>
      </c>
      <c r="F4046" t="s">
        <v>13</v>
      </c>
      <c r="G4046" t="s">
        <v>18</v>
      </c>
      <c r="H4046" t="s">
        <v>15</v>
      </c>
      <c r="I4046">
        <v>90.38</v>
      </c>
      <c r="J4046">
        <v>38</v>
      </c>
      <c r="K4046" t="s">
        <v>22</v>
      </c>
      <c r="L4046">
        <v>0</v>
      </c>
    </row>
    <row r="4047" spans="1:12" x14ac:dyDescent="0.25">
      <c r="A4047">
        <v>56195</v>
      </c>
      <c r="B4047" t="s">
        <v>12</v>
      </c>
      <c r="C4047">
        <v>37</v>
      </c>
      <c r="D4047">
        <v>0</v>
      </c>
      <c r="E4047">
        <v>0</v>
      </c>
      <c r="F4047" t="s">
        <v>13</v>
      </c>
      <c r="G4047" t="s">
        <v>25</v>
      </c>
      <c r="H4047" t="s">
        <v>15</v>
      </c>
      <c r="I4047">
        <v>156.69</v>
      </c>
      <c r="J4047">
        <v>35.200000000000003</v>
      </c>
      <c r="K4047" t="s">
        <v>21</v>
      </c>
      <c r="L4047">
        <v>0</v>
      </c>
    </row>
    <row r="4048" spans="1:12" x14ac:dyDescent="0.25">
      <c r="A4048">
        <v>7524</v>
      </c>
      <c r="B4048" t="s">
        <v>17</v>
      </c>
      <c r="C4048">
        <v>69</v>
      </c>
      <c r="D4048">
        <v>0</v>
      </c>
      <c r="E4048">
        <v>1</v>
      </c>
      <c r="F4048" t="s">
        <v>13</v>
      </c>
      <c r="G4048" t="s">
        <v>14</v>
      </c>
      <c r="H4048" t="s">
        <v>15</v>
      </c>
      <c r="I4048">
        <v>207.6</v>
      </c>
      <c r="J4048" t="s">
        <v>20</v>
      </c>
      <c r="K4048" t="s">
        <v>21</v>
      </c>
      <c r="L4048">
        <v>0</v>
      </c>
    </row>
    <row r="4049" spans="1:12" x14ac:dyDescent="0.25">
      <c r="A4049">
        <v>45795</v>
      </c>
      <c r="B4049" t="s">
        <v>17</v>
      </c>
      <c r="C4049">
        <v>74</v>
      </c>
      <c r="D4049">
        <v>0</v>
      </c>
      <c r="E4049">
        <v>0</v>
      </c>
      <c r="F4049" t="s">
        <v>13</v>
      </c>
      <c r="G4049" t="s">
        <v>14</v>
      </c>
      <c r="H4049" t="s">
        <v>15</v>
      </c>
      <c r="I4049">
        <v>158.9</v>
      </c>
      <c r="J4049">
        <v>32.4</v>
      </c>
      <c r="K4049" t="s">
        <v>16</v>
      </c>
      <c r="L4049">
        <v>0</v>
      </c>
    </row>
    <row r="4050" spans="1:12" x14ac:dyDescent="0.25">
      <c r="A4050">
        <v>64433</v>
      </c>
      <c r="B4050" t="s">
        <v>12</v>
      </c>
      <c r="C4050">
        <v>54</v>
      </c>
      <c r="D4050">
        <v>0</v>
      </c>
      <c r="E4050">
        <v>0</v>
      </c>
      <c r="F4050" t="s">
        <v>13</v>
      </c>
      <c r="G4050" t="s">
        <v>14</v>
      </c>
      <c r="H4050" t="s">
        <v>15</v>
      </c>
      <c r="I4050">
        <v>247.97</v>
      </c>
      <c r="J4050">
        <v>36.1</v>
      </c>
      <c r="K4050" t="s">
        <v>16</v>
      </c>
      <c r="L4050">
        <v>0</v>
      </c>
    </row>
    <row r="4051" spans="1:12" x14ac:dyDescent="0.25">
      <c r="A4051">
        <v>70106</v>
      </c>
      <c r="B4051" t="s">
        <v>17</v>
      </c>
      <c r="C4051">
        <v>64</v>
      </c>
      <c r="D4051">
        <v>0</v>
      </c>
      <c r="E4051">
        <v>1</v>
      </c>
      <c r="F4051" t="s">
        <v>13</v>
      </c>
      <c r="G4051" t="s">
        <v>14</v>
      </c>
      <c r="H4051" t="s">
        <v>19</v>
      </c>
      <c r="I4051">
        <v>114.71</v>
      </c>
      <c r="J4051">
        <v>30.6</v>
      </c>
      <c r="K4051" t="s">
        <v>21</v>
      </c>
      <c r="L4051">
        <v>0</v>
      </c>
    </row>
    <row r="4052" spans="1:12" x14ac:dyDescent="0.25">
      <c r="A4052">
        <v>50072</v>
      </c>
      <c r="B4052" t="s">
        <v>17</v>
      </c>
      <c r="C4052">
        <v>26</v>
      </c>
      <c r="D4052">
        <v>0</v>
      </c>
      <c r="E4052">
        <v>0</v>
      </c>
      <c r="F4052" t="s">
        <v>23</v>
      </c>
      <c r="G4052" t="s">
        <v>14</v>
      </c>
      <c r="H4052" t="s">
        <v>19</v>
      </c>
      <c r="I4052">
        <v>58.55</v>
      </c>
      <c r="J4052">
        <v>29</v>
      </c>
      <c r="K4052" t="s">
        <v>21</v>
      </c>
      <c r="L4052">
        <v>0</v>
      </c>
    </row>
    <row r="4053" spans="1:12" x14ac:dyDescent="0.25">
      <c r="A4053">
        <v>52530</v>
      </c>
      <c r="B4053" t="s">
        <v>12</v>
      </c>
      <c r="C4053">
        <v>55</v>
      </c>
      <c r="D4053">
        <v>0</v>
      </c>
      <c r="E4053">
        <v>0</v>
      </c>
      <c r="F4053" t="s">
        <v>13</v>
      </c>
      <c r="G4053" t="s">
        <v>25</v>
      </c>
      <c r="H4053" t="s">
        <v>15</v>
      </c>
      <c r="I4053">
        <v>231.15</v>
      </c>
      <c r="J4053">
        <v>22.3</v>
      </c>
      <c r="K4053" t="s">
        <v>21</v>
      </c>
      <c r="L4053">
        <v>0</v>
      </c>
    </row>
    <row r="4054" spans="1:12" x14ac:dyDescent="0.25">
      <c r="A4054">
        <v>768</v>
      </c>
      <c r="B4054" t="s">
        <v>17</v>
      </c>
      <c r="C4054">
        <v>74</v>
      </c>
      <c r="D4054">
        <v>0</v>
      </c>
      <c r="E4054">
        <v>0</v>
      </c>
      <c r="F4054" t="s">
        <v>13</v>
      </c>
      <c r="G4054" t="s">
        <v>18</v>
      </c>
      <c r="H4054" t="s">
        <v>15</v>
      </c>
      <c r="I4054">
        <v>68.180000000000007</v>
      </c>
      <c r="J4054">
        <v>27.3</v>
      </c>
      <c r="K4054" t="s">
        <v>16</v>
      </c>
      <c r="L4054">
        <v>0</v>
      </c>
    </row>
    <row r="4055" spans="1:12" x14ac:dyDescent="0.25">
      <c r="A4055">
        <v>40255</v>
      </c>
      <c r="B4055" t="s">
        <v>17</v>
      </c>
      <c r="C4055">
        <v>0.48</v>
      </c>
      <c r="D4055">
        <v>0</v>
      </c>
      <c r="E4055">
        <v>0</v>
      </c>
      <c r="F4055" t="s">
        <v>23</v>
      </c>
      <c r="G4055" t="s">
        <v>26</v>
      </c>
      <c r="H4055" t="s">
        <v>19</v>
      </c>
      <c r="I4055">
        <v>118.75</v>
      </c>
      <c r="J4055">
        <v>17.399999999999999</v>
      </c>
      <c r="K4055" t="s">
        <v>24</v>
      </c>
      <c r="L4055">
        <v>0</v>
      </c>
    </row>
    <row r="4056" spans="1:12" x14ac:dyDescent="0.25">
      <c r="A4056">
        <v>50073</v>
      </c>
      <c r="B4056" t="s">
        <v>17</v>
      </c>
      <c r="C4056">
        <v>41</v>
      </c>
      <c r="D4056">
        <v>0</v>
      </c>
      <c r="E4056">
        <v>1</v>
      </c>
      <c r="F4056" t="s">
        <v>23</v>
      </c>
      <c r="G4056" t="s">
        <v>14</v>
      </c>
      <c r="H4056" t="s">
        <v>19</v>
      </c>
      <c r="I4056">
        <v>186.54</v>
      </c>
      <c r="J4056">
        <v>39</v>
      </c>
      <c r="K4056" t="s">
        <v>16</v>
      </c>
      <c r="L4056">
        <v>0</v>
      </c>
    </row>
    <row r="4057" spans="1:12" x14ac:dyDescent="0.25">
      <c r="A4057">
        <v>52439</v>
      </c>
      <c r="B4057" t="s">
        <v>12</v>
      </c>
      <c r="C4057">
        <v>68</v>
      </c>
      <c r="D4057">
        <v>0</v>
      </c>
      <c r="E4057">
        <v>1</v>
      </c>
      <c r="F4057" t="s">
        <v>13</v>
      </c>
      <c r="G4057" t="s">
        <v>14</v>
      </c>
      <c r="H4057" t="s">
        <v>19</v>
      </c>
      <c r="I4057">
        <v>96.14</v>
      </c>
      <c r="J4057">
        <v>26.7</v>
      </c>
      <c r="K4057" t="s">
        <v>21</v>
      </c>
      <c r="L4057">
        <v>0</v>
      </c>
    </row>
    <row r="4058" spans="1:12" x14ac:dyDescent="0.25">
      <c r="A4058">
        <v>65379</v>
      </c>
      <c r="B4058" t="s">
        <v>12</v>
      </c>
      <c r="C4058">
        <v>9</v>
      </c>
      <c r="D4058">
        <v>0</v>
      </c>
      <c r="E4058">
        <v>0</v>
      </c>
      <c r="F4058" t="s">
        <v>23</v>
      </c>
      <c r="G4058" t="s">
        <v>26</v>
      </c>
      <c r="H4058" t="s">
        <v>15</v>
      </c>
      <c r="I4058">
        <v>69.52</v>
      </c>
      <c r="J4058">
        <v>24.2</v>
      </c>
      <c r="K4058" t="s">
        <v>24</v>
      </c>
      <c r="L4058">
        <v>0</v>
      </c>
    </row>
    <row r="4059" spans="1:12" x14ac:dyDescent="0.25">
      <c r="A4059">
        <v>38605</v>
      </c>
      <c r="B4059" t="s">
        <v>17</v>
      </c>
      <c r="C4059">
        <v>36</v>
      </c>
      <c r="D4059">
        <v>0</v>
      </c>
      <c r="E4059">
        <v>0</v>
      </c>
      <c r="F4059" t="s">
        <v>13</v>
      </c>
      <c r="G4059" t="s">
        <v>14</v>
      </c>
      <c r="H4059" t="s">
        <v>19</v>
      </c>
      <c r="I4059">
        <v>101.93</v>
      </c>
      <c r="J4059">
        <v>22.8</v>
      </c>
      <c r="K4059" t="s">
        <v>22</v>
      </c>
      <c r="L4059">
        <v>0</v>
      </c>
    </row>
    <row r="4060" spans="1:12" x14ac:dyDescent="0.25">
      <c r="A4060">
        <v>35772</v>
      </c>
      <c r="B4060" t="s">
        <v>12</v>
      </c>
      <c r="C4060">
        <v>17</v>
      </c>
      <c r="D4060">
        <v>0</v>
      </c>
      <c r="E4060">
        <v>0</v>
      </c>
      <c r="F4060" t="s">
        <v>23</v>
      </c>
      <c r="G4060" t="s">
        <v>14</v>
      </c>
      <c r="H4060" t="s">
        <v>15</v>
      </c>
      <c r="I4060">
        <v>71.58</v>
      </c>
      <c r="J4060">
        <v>25.6</v>
      </c>
      <c r="K4060" t="s">
        <v>24</v>
      </c>
      <c r="L4060">
        <v>0</v>
      </c>
    </row>
    <row r="4061" spans="1:12" x14ac:dyDescent="0.25">
      <c r="A4061">
        <v>38014</v>
      </c>
      <c r="B4061" t="s">
        <v>12</v>
      </c>
      <c r="C4061">
        <v>24</v>
      </c>
      <c r="D4061">
        <v>0</v>
      </c>
      <c r="E4061">
        <v>0</v>
      </c>
      <c r="F4061" t="s">
        <v>13</v>
      </c>
      <c r="G4061" t="s">
        <v>14</v>
      </c>
      <c r="H4061" t="s">
        <v>15</v>
      </c>
      <c r="I4061">
        <v>83.1</v>
      </c>
      <c r="J4061">
        <v>21.9</v>
      </c>
      <c r="K4061" t="s">
        <v>22</v>
      </c>
      <c r="L4061">
        <v>0</v>
      </c>
    </row>
    <row r="4062" spans="1:12" x14ac:dyDescent="0.25">
      <c r="A4062">
        <v>68330</v>
      </c>
      <c r="B4062" t="s">
        <v>17</v>
      </c>
      <c r="C4062">
        <v>69</v>
      </c>
      <c r="D4062">
        <v>0</v>
      </c>
      <c r="E4062">
        <v>0</v>
      </c>
      <c r="F4062" t="s">
        <v>13</v>
      </c>
      <c r="G4062" t="s">
        <v>18</v>
      </c>
      <c r="H4062" t="s">
        <v>19</v>
      </c>
      <c r="I4062">
        <v>110.96</v>
      </c>
      <c r="J4062">
        <v>25.9</v>
      </c>
      <c r="K4062" t="s">
        <v>21</v>
      </c>
      <c r="L4062">
        <v>0</v>
      </c>
    </row>
    <row r="4063" spans="1:12" x14ac:dyDescent="0.25">
      <c r="A4063">
        <v>47271</v>
      </c>
      <c r="B4063" t="s">
        <v>12</v>
      </c>
      <c r="C4063">
        <v>38</v>
      </c>
      <c r="D4063">
        <v>0</v>
      </c>
      <c r="E4063">
        <v>0</v>
      </c>
      <c r="F4063" t="s">
        <v>13</v>
      </c>
      <c r="G4063" t="s">
        <v>25</v>
      </c>
      <c r="H4063" t="s">
        <v>15</v>
      </c>
      <c r="I4063">
        <v>122.83</v>
      </c>
      <c r="J4063">
        <v>30.6</v>
      </c>
      <c r="K4063" t="s">
        <v>24</v>
      </c>
      <c r="L4063">
        <v>0</v>
      </c>
    </row>
    <row r="4064" spans="1:12" x14ac:dyDescent="0.25">
      <c r="A4064">
        <v>26330</v>
      </c>
      <c r="B4064" t="s">
        <v>17</v>
      </c>
      <c r="C4064">
        <v>69</v>
      </c>
      <c r="D4064">
        <v>0</v>
      </c>
      <c r="E4064">
        <v>0</v>
      </c>
      <c r="F4064" t="s">
        <v>13</v>
      </c>
      <c r="G4064" t="s">
        <v>14</v>
      </c>
      <c r="H4064" t="s">
        <v>15</v>
      </c>
      <c r="I4064">
        <v>91.65</v>
      </c>
      <c r="J4064">
        <v>25.7</v>
      </c>
      <c r="K4064" t="s">
        <v>16</v>
      </c>
      <c r="L4064">
        <v>0</v>
      </c>
    </row>
    <row r="4065" spans="1:12" x14ac:dyDescent="0.25">
      <c r="A4065">
        <v>24022</v>
      </c>
      <c r="B4065" t="s">
        <v>17</v>
      </c>
      <c r="C4065">
        <v>32</v>
      </c>
      <c r="D4065">
        <v>0</v>
      </c>
      <c r="E4065">
        <v>0</v>
      </c>
      <c r="F4065" t="s">
        <v>23</v>
      </c>
      <c r="G4065" t="s">
        <v>14</v>
      </c>
      <c r="H4065" t="s">
        <v>15</v>
      </c>
      <c r="I4065">
        <v>84.1</v>
      </c>
      <c r="J4065">
        <v>33.299999999999997</v>
      </c>
      <c r="K4065" t="s">
        <v>24</v>
      </c>
      <c r="L4065">
        <v>0</v>
      </c>
    </row>
    <row r="4066" spans="1:12" x14ac:dyDescent="0.25">
      <c r="A4066">
        <v>45622</v>
      </c>
      <c r="B4066" t="s">
        <v>17</v>
      </c>
      <c r="C4066">
        <v>25</v>
      </c>
      <c r="D4066">
        <v>0</v>
      </c>
      <c r="E4066">
        <v>0</v>
      </c>
      <c r="F4066" t="s">
        <v>23</v>
      </c>
      <c r="G4066" t="s">
        <v>14</v>
      </c>
      <c r="H4066" t="s">
        <v>19</v>
      </c>
      <c r="I4066">
        <v>118.85</v>
      </c>
      <c r="J4066">
        <v>23.8</v>
      </c>
      <c r="K4066" t="s">
        <v>22</v>
      </c>
      <c r="L4066">
        <v>0</v>
      </c>
    </row>
    <row r="4067" spans="1:12" x14ac:dyDescent="0.25">
      <c r="A4067">
        <v>60732</v>
      </c>
      <c r="B4067" t="s">
        <v>12</v>
      </c>
      <c r="C4067">
        <v>2</v>
      </c>
      <c r="D4067">
        <v>0</v>
      </c>
      <c r="E4067">
        <v>0</v>
      </c>
      <c r="F4067" t="s">
        <v>23</v>
      </c>
      <c r="G4067" t="s">
        <v>26</v>
      </c>
      <c r="H4067" t="s">
        <v>15</v>
      </c>
      <c r="I4067">
        <v>89.32</v>
      </c>
      <c r="J4067">
        <v>17.2</v>
      </c>
      <c r="K4067" t="s">
        <v>24</v>
      </c>
      <c r="L4067">
        <v>0</v>
      </c>
    </row>
    <row r="4068" spans="1:12" x14ac:dyDescent="0.25">
      <c r="A4068">
        <v>53694</v>
      </c>
      <c r="B4068" t="s">
        <v>12</v>
      </c>
      <c r="C4068">
        <v>79</v>
      </c>
      <c r="D4068">
        <v>0</v>
      </c>
      <c r="E4068">
        <v>0</v>
      </c>
      <c r="F4068" t="s">
        <v>23</v>
      </c>
      <c r="G4068" t="s">
        <v>18</v>
      </c>
      <c r="H4068" t="s">
        <v>15</v>
      </c>
      <c r="I4068">
        <v>128.72</v>
      </c>
      <c r="J4068">
        <v>31</v>
      </c>
      <c r="K4068" t="s">
        <v>24</v>
      </c>
      <c r="L4068">
        <v>0</v>
      </c>
    </row>
    <row r="4069" spans="1:12" x14ac:dyDescent="0.25">
      <c r="A4069">
        <v>11280</v>
      </c>
      <c r="B4069" t="s">
        <v>17</v>
      </c>
      <c r="C4069">
        <v>28</v>
      </c>
      <c r="D4069">
        <v>0</v>
      </c>
      <c r="E4069">
        <v>0</v>
      </c>
      <c r="F4069" t="s">
        <v>13</v>
      </c>
      <c r="G4069" t="s">
        <v>14</v>
      </c>
      <c r="H4069" t="s">
        <v>15</v>
      </c>
      <c r="I4069">
        <v>98.05</v>
      </c>
      <c r="J4069">
        <v>24.7</v>
      </c>
      <c r="K4069" t="s">
        <v>21</v>
      </c>
      <c r="L4069">
        <v>0</v>
      </c>
    </row>
    <row r="4070" spans="1:12" x14ac:dyDescent="0.25">
      <c r="A4070">
        <v>28734</v>
      </c>
      <c r="B4070" t="s">
        <v>17</v>
      </c>
      <c r="C4070">
        <v>16</v>
      </c>
      <c r="D4070">
        <v>0</v>
      </c>
      <c r="E4070">
        <v>0</v>
      </c>
      <c r="F4070" t="s">
        <v>23</v>
      </c>
      <c r="G4070" t="s">
        <v>27</v>
      </c>
      <c r="H4070" t="s">
        <v>15</v>
      </c>
      <c r="I4070">
        <v>102.1</v>
      </c>
      <c r="J4070">
        <v>27.1</v>
      </c>
      <c r="K4070" t="s">
        <v>21</v>
      </c>
      <c r="L4070">
        <v>0</v>
      </c>
    </row>
    <row r="4071" spans="1:12" x14ac:dyDescent="0.25">
      <c r="A4071">
        <v>12693</v>
      </c>
      <c r="B4071" t="s">
        <v>12</v>
      </c>
      <c r="C4071">
        <v>31</v>
      </c>
      <c r="D4071">
        <v>0</v>
      </c>
      <c r="E4071">
        <v>0</v>
      </c>
      <c r="F4071" t="s">
        <v>13</v>
      </c>
      <c r="G4071" t="s">
        <v>14</v>
      </c>
      <c r="H4071" t="s">
        <v>15</v>
      </c>
      <c r="I4071">
        <v>108.62</v>
      </c>
      <c r="J4071" t="s">
        <v>20</v>
      </c>
      <c r="K4071" t="s">
        <v>22</v>
      </c>
      <c r="L4071">
        <v>0</v>
      </c>
    </row>
    <row r="4072" spans="1:12" x14ac:dyDescent="0.25">
      <c r="A4072">
        <v>17683</v>
      </c>
      <c r="B4072" t="s">
        <v>12</v>
      </c>
      <c r="C4072">
        <v>66</v>
      </c>
      <c r="D4072">
        <v>0</v>
      </c>
      <c r="E4072">
        <v>0</v>
      </c>
      <c r="F4072" t="s">
        <v>13</v>
      </c>
      <c r="G4072" t="s">
        <v>18</v>
      </c>
      <c r="H4072" t="s">
        <v>15</v>
      </c>
      <c r="I4072">
        <v>96.19</v>
      </c>
      <c r="J4072">
        <v>38.299999999999997</v>
      </c>
      <c r="K4072" t="s">
        <v>22</v>
      </c>
      <c r="L4072">
        <v>0</v>
      </c>
    </row>
    <row r="4073" spans="1:12" x14ac:dyDescent="0.25">
      <c r="A4073">
        <v>36155</v>
      </c>
      <c r="B4073" t="s">
        <v>17</v>
      </c>
      <c r="C4073">
        <v>57</v>
      </c>
      <c r="D4073">
        <v>1</v>
      </c>
      <c r="E4073">
        <v>0</v>
      </c>
      <c r="F4073" t="s">
        <v>13</v>
      </c>
      <c r="G4073" t="s">
        <v>14</v>
      </c>
      <c r="H4073" t="s">
        <v>15</v>
      </c>
      <c r="I4073">
        <v>98.07</v>
      </c>
      <c r="J4073">
        <v>50.9</v>
      </c>
      <c r="K4073" t="s">
        <v>16</v>
      </c>
      <c r="L4073">
        <v>0</v>
      </c>
    </row>
    <row r="4074" spans="1:12" x14ac:dyDescent="0.25">
      <c r="A4074">
        <v>31390</v>
      </c>
      <c r="B4074" t="s">
        <v>17</v>
      </c>
      <c r="C4074">
        <v>61</v>
      </c>
      <c r="D4074">
        <v>0</v>
      </c>
      <c r="E4074">
        <v>0</v>
      </c>
      <c r="F4074" t="s">
        <v>13</v>
      </c>
      <c r="G4074" t="s">
        <v>14</v>
      </c>
      <c r="H4074" t="s">
        <v>19</v>
      </c>
      <c r="I4074">
        <v>71.400000000000006</v>
      </c>
      <c r="J4074">
        <v>29.2</v>
      </c>
      <c r="K4074" t="s">
        <v>16</v>
      </c>
      <c r="L4074">
        <v>0</v>
      </c>
    </row>
    <row r="4075" spans="1:12" x14ac:dyDescent="0.25">
      <c r="A4075">
        <v>10636</v>
      </c>
      <c r="B4075" t="s">
        <v>17</v>
      </c>
      <c r="C4075">
        <v>74</v>
      </c>
      <c r="D4075">
        <v>0</v>
      </c>
      <c r="E4075">
        <v>0</v>
      </c>
      <c r="F4075" t="s">
        <v>13</v>
      </c>
      <c r="G4075" t="s">
        <v>18</v>
      </c>
      <c r="H4075" t="s">
        <v>19</v>
      </c>
      <c r="I4075">
        <v>82.27</v>
      </c>
      <c r="J4075">
        <v>23.6</v>
      </c>
      <c r="K4075" t="s">
        <v>16</v>
      </c>
      <c r="L4075">
        <v>0</v>
      </c>
    </row>
    <row r="4076" spans="1:12" x14ac:dyDescent="0.25">
      <c r="A4076">
        <v>71659</v>
      </c>
      <c r="B4076" t="s">
        <v>17</v>
      </c>
      <c r="C4076">
        <v>70</v>
      </c>
      <c r="D4076">
        <v>0</v>
      </c>
      <c r="E4076">
        <v>0</v>
      </c>
      <c r="F4076" t="s">
        <v>13</v>
      </c>
      <c r="G4076" t="s">
        <v>25</v>
      </c>
      <c r="H4076" t="s">
        <v>19</v>
      </c>
      <c r="I4076">
        <v>158.33000000000001</v>
      </c>
      <c r="J4076">
        <v>33.5</v>
      </c>
      <c r="K4076" t="s">
        <v>21</v>
      </c>
      <c r="L4076">
        <v>0</v>
      </c>
    </row>
    <row r="4077" spans="1:12" x14ac:dyDescent="0.25">
      <c r="A4077">
        <v>52305</v>
      </c>
      <c r="B4077" t="s">
        <v>17</v>
      </c>
      <c r="C4077">
        <v>8</v>
      </c>
      <c r="D4077">
        <v>0</v>
      </c>
      <c r="E4077">
        <v>0</v>
      </c>
      <c r="F4077" t="s">
        <v>23</v>
      </c>
      <c r="G4077" t="s">
        <v>26</v>
      </c>
      <c r="H4077" t="s">
        <v>19</v>
      </c>
      <c r="I4077">
        <v>102.5</v>
      </c>
      <c r="J4077">
        <v>16.3</v>
      </c>
      <c r="K4077" t="s">
        <v>24</v>
      </c>
      <c r="L4077">
        <v>0</v>
      </c>
    </row>
    <row r="4078" spans="1:12" x14ac:dyDescent="0.25">
      <c r="A4078">
        <v>9602</v>
      </c>
      <c r="B4078" t="s">
        <v>17</v>
      </c>
      <c r="C4078">
        <v>49</v>
      </c>
      <c r="D4078">
        <v>0</v>
      </c>
      <c r="E4078">
        <v>0</v>
      </c>
      <c r="F4078" t="s">
        <v>13</v>
      </c>
      <c r="G4078" t="s">
        <v>14</v>
      </c>
      <c r="H4078" t="s">
        <v>15</v>
      </c>
      <c r="I4078">
        <v>72.180000000000007</v>
      </c>
      <c r="J4078">
        <v>30.8</v>
      </c>
      <c r="K4078" t="s">
        <v>24</v>
      </c>
      <c r="L4078">
        <v>0</v>
      </c>
    </row>
    <row r="4079" spans="1:12" x14ac:dyDescent="0.25">
      <c r="A4079">
        <v>68407</v>
      </c>
      <c r="B4079" t="s">
        <v>12</v>
      </c>
      <c r="C4079">
        <v>30</v>
      </c>
      <c r="D4079">
        <v>0</v>
      </c>
      <c r="E4079">
        <v>0</v>
      </c>
      <c r="F4079" t="s">
        <v>13</v>
      </c>
      <c r="G4079" t="s">
        <v>25</v>
      </c>
      <c r="H4079" t="s">
        <v>15</v>
      </c>
      <c r="I4079">
        <v>95.94</v>
      </c>
      <c r="J4079">
        <v>31.1</v>
      </c>
      <c r="K4079" t="s">
        <v>21</v>
      </c>
      <c r="L4079">
        <v>0</v>
      </c>
    </row>
    <row r="4080" spans="1:12" x14ac:dyDescent="0.25">
      <c r="A4080">
        <v>72011</v>
      </c>
      <c r="B4080" t="s">
        <v>12</v>
      </c>
      <c r="C4080">
        <v>51</v>
      </c>
      <c r="D4080">
        <v>0</v>
      </c>
      <c r="E4080">
        <v>0</v>
      </c>
      <c r="F4080" t="s">
        <v>23</v>
      </c>
      <c r="G4080" t="s">
        <v>18</v>
      </c>
      <c r="H4080" t="s">
        <v>19</v>
      </c>
      <c r="I4080">
        <v>87.15</v>
      </c>
      <c r="J4080">
        <v>26.4</v>
      </c>
      <c r="K4080" t="s">
        <v>16</v>
      </c>
      <c r="L4080">
        <v>0</v>
      </c>
    </row>
    <row r="4081" spans="1:12" x14ac:dyDescent="0.25">
      <c r="A4081">
        <v>40568</v>
      </c>
      <c r="B4081" t="s">
        <v>17</v>
      </c>
      <c r="C4081">
        <v>10</v>
      </c>
      <c r="D4081">
        <v>0</v>
      </c>
      <c r="E4081">
        <v>0</v>
      </c>
      <c r="F4081" t="s">
        <v>23</v>
      </c>
      <c r="G4081" t="s">
        <v>26</v>
      </c>
      <c r="H4081" t="s">
        <v>15</v>
      </c>
      <c r="I4081">
        <v>82.59</v>
      </c>
      <c r="J4081">
        <v>18.600000000000001</v>
      </c>
      <c r="K4081" t="s">
        <v>16</v>
      </c>
      <c r="L4081">
        <v>0</v>
      </c>
    </row>
    <row r="4082" spans="1:12" x14ac:dyDescent="0.25">
      <c r="A4082">
        <v>50206</v>
      </c>
      <c r="B4082" t="s">
        <v>17</v>
      </c>
      <c r="C4082">
        <v>34</v>
      </c>
      <c r="D4082">
        <v>0</v>
      </c>
      <c r="E4082">
        <v>0</v>
      </c>
      <c r="F4082" t="s">
        <v>13</v>
      </c>
      <c r="G4082" t="s">
        <v>14</v>
      </c>
      <c r="H4082" t="s">
        <v>19</v>
      </c>
      <c r="I4082">
        <v>89.31</v>
      </c>
      <c r="J4082">
        <v>37.299999999999997</v>
      </c>
      <c r="K4082" t="s">
        <v>16</v>
      </c>
      <c r="L4082">
        <v>0</v>
      </c>
    </row>
    <row r="4083" spans="1:12" x14ac:dyDescent="0.25">
      <c r="A4083">
        <v>41191</v>
      </c>
      <c r="B4083" t="s">
        <v>12</v>
      </c>
      <c r="C4083">
        <v>40</v>
      </c>
      <c r="D4083">
        <v>0</v>
      </c>
      <c r="E4083">
        <v>0</v>
      </c>
      <c r="F4083" t="s">
        <v>13</v>
      </c>
      <c r="G4083" t="s">
        <v>14</v>
      </c>
      <c r="H4083" t="s">
        <v>19</v>
      </c>
      <c r="I4083">
        <v>64.84</v>
      </c>
      <c r="J4083">
        <v>26.6</v>
      </c>
      <c r="K4083" t="s">
        <v>21</v>
      </c>
      <c r="L4083">
        <v>0</v>
      </c>
    </row>
    <row r="4084" spans="1:12" x14ac:dyDescent="0.25">
      <c r="A4084">
        <v>7129</v>
      </c>
      <c r="B4084" t="s">
        <v>12</v>
      </c>
      <c r="C4084">
        <v>3</v>
      </c>
      <c r="D4084">
        <v>0</v>
      </c>
      <c r="E4084">
        <v>0</v>
      </c>
      <c r="F4084" t="s">
        <v>23</v>
      </c>
      <c r="G4084" t="s">
        <v>26</v>
      </c>
      <c r="H4084" t="s">
        <v>15</v>
      </c>
      <c r="I4084">
        <v>107.52</v>
      </c>
      <c r="J4084">
        <v>17.600000000000001</v>
      </c>
      <c r="K4084" t="s">
        <v>24</v>
      </c>
      <c r="L4084">
        <v>0</v>
      </c>
    </row>
    <row r="4085" spans="1:12" x14ac:dyDescent="0.25">
      <c r="A4085">
        <v>45485</v>
      </c>
      <c r="B4085" t="s">
        <v>17</v>
      </c>
      <c r="C4085">
        <v>45</v>
      </c>
      <c r="D4085">
        <v>0</v>
      </c>
      <c r="E4085">
        <v>0</v>
      </c>
      <c r="F4085" t="s">
        <v>13</v>
      </c>
      <c r="G4085" t="s">
        <v>18</v>
      </c>
      <c r="H4085" t="s">
        <v>15</v>
      </c>
      <c r="I4085">
        <v>92.76</v>
      </c>
      <c r="J4085">
        <v>22.3</v>
      </c>
      <c r="K4085" t="s">
        <v>24</v>
      </c>
      <c r="L4085">
        <v>0</v>
      </c>
    </row>
    <row r="4086" spans="1:12" x14ac:dyDescent="0.25">
      <c r="A4086">
        <v>32023</v>
      </c>
      <c r="B4086" t="s">
        <v>12</v>
      </c>
      <c r="C4086">
        <v>4</v>
      </c>
      <c r="D4086">
        <v>0</v>
      </c>
      <c r="E4086">
        <v>0</v>
      </c>
      <c r="F4086" t="s">
        <v>23</v>
      </c>
      <c r="G4086" t="s">
        <v>26</v>
      </c>
      <c r="H4086" t="s">
        <v>15</v>
      </c>
      <c r="I4086">
        <v>79.16</v>
      </c>
      <c r="J4086">
        <v>20.2</v>
      </c>
      <c r="K4086" t="s">
        <v>24</v>
      </c>
      <c r="L4086">
        <v>0</v>
      </c>
    </row>
    <row r="4087" spans="1:12" x14ac:dyDescent="0.25">
      <c r="A4087">
        <v>33064</v>
      </c>
      <c r="B4087" t="s">
        <v>12</v>
      </c>
      <c r="C4087">
        <v>52</v>
      </c>
      <c r="D4087">
        <v>0</v>
      </c>
      <c r="E4087">
        <v>1</v>
      </c>
      <c r="F4087" t="s">
        <v>13</v>
      </c>
      <c r="G4087" t="s">
        <v>14</v>
      </c>
      <c r="H4087" t="s">
        <v>15</v>
      </c>
      <c r="I4087">
        <v>87</v>
      </c>
      <c r="J4087">
        <v>30.9</v>
      </c>
      <c r="K4087" t="s">
        <v>21</v>
      </c>
      <c r="L4087">
        <v>0</v>
      </c>
    </row>
    <row r="4088" spans="1:12" x14ac:dyDescent="0.25">
      <c r="A4088">
        <v>60896</v>
      </c>
      <c r="B4088" t="s">
        <v>12</v>
      </c>
      <c r="C4088">
        <v>68</v>
      </c>
      <c r="D4088">
        <v>0</v>
      </c>
      <c r="E4088">
        <v>1</v>
      </c>
      <c r="F4088" t="s">
        <v>13</v>
      </c>
      <c r="G4088" t="s">
        <v>14</v>
      </c>
      <c r="H4088" t="s">
        <v>19</v>
      </c>
      <c r="I4088">
        <v>145.25</v>
      </c>
      <c r="J4088">
        <v>31.5</v>
      </c>
      <c r="K4088" t="s">
        <v>21</v>
      </c>
      <c r="L4088">
        <v>0</v>
      </c>
    </row>
    <row r="4089" spans="1:12" x14ac:dyDescent="0.25">
      <c r="A4089">
        <v>2109</v>
      </c>
      <c r="B4089" t="s">
        <v>17</v>
      </c>
      <c r="C4089">
        <v>8</v>
      </c>
      <c r="D4089">
        <v>0</v>
      </c>
      <c r="E4089">
        <v>0</v>
      </c>
      <c r="F4089" t="s">
        <v>23</v>
      </c>
      <c r="G4089" t="s">
        <v>26</v>
      </c>
      <c r="H4089" t="s">
        <v>15</v>
      </c>
      <c r="I4089">
        <v>125.14</v>
      </c>
      <c r="J4089">
        <v>29.7</v>
      </c>
      <c r="K4089" t="s">
        <v>24</v>
      </c>
      <c r="L4089">
        <v>0</v>
      </c>
    </row>
    <row r="4090" spans="1:12" x14ac:dyDescent="0.25">
      <c r="A4090">
        <v>27705</v>
      </c>
      <c r="B4090" t="s">
        <v>17</v>
      </c>
      <c r="C4090">
        <v>82</v>
      </c>
      <c r="D4090">
        <v>0</v>
      </c>
      <c r="E4090">
        <v>1</v>
      </c>
      <c r="F4090" t="s">
        <v>13</v>
      </c>
      <c r="G4090" t="s">
        <v>18</v>
      </c>
      <c r="H4090" t="s">
        <v>19</v>
      </c>
      <c r="I4090">
        <v>88.6</v>
      </c>
      <c r="J4090">
        <v>32.5</v>
      </c>
      <c r="K4090" t="s">
        <v>24</v>
      </c>
      <c r="L4090">
        <v>0</v>
      </c>
    </row>
    <row r="4091" spans="1:12" x14ac:dyDescent="0.25">
      <c r="A4091">
        <v>36850</v>
      </c>
      <c r="B4091" t="s">
        <v>12</v>
      </c>
      <c r="C4091">
        <v>36</v>
      </c>
      <c r="D4091">
        <v>0</v>
      </c>
      <c r="E4091">
        <v>0</v>
      </c>
      <c r="F4091" t="s">
        <v>13</v>
      </c>
      <c r="G4091" t="s">
        <v>25</v>
      </c>
      <c r="H4091" t="s">
        <v>15</v>
      </c>
      <c r="I4091">
        <v>57.59</v>
      </c>
      <c r="J4091">
        <v>32.799999999999997</v>
      </c>
      <c r="K4091" t="s">
        <v>24</v>
      </c>
      <c r="L4091">
        <v>0</v>
      </c>
    </row>
    <row r="4092" spans="1:12" x14ac:dyDescent="0.25">
      <c r="A4092">
        <v>52500</v>
      </c>
      <c r="B4092" t="s">
        <v>17</v>
      </c>
      <c r="C4092">
        <v>42</v>
      </c>
      <c r="D4092">
        <v>0</v>
      </c>
      <c r="E4092">
        <v>0</v>
      </c>
      <c r="F4092" t="s">
        <v>13</v>
      </c>
      <c r="G4092" t="s">
        <v>25</v>
      </c>
      <c r="H4092" t="s">
        <v>15</v>
      </c>
      <c r="I4092">
        <v>59.43</v>
      </c>
      <c r="J4092">
        <v>25.4</v>
      </c>
      <c r="K4092" t="s">
        <v>21</v>
      </c>
      <c r="L4092">
        <v>0</v>
      </c>
    </row>
    <row r="4093" spans="1:12" x14ac:dyDescent="0.25">
      <c r="A4093">
        <v>43698</v>
      </c>
      <c r="B4093" t="s">
        <v>17</v>
      </c>
      <c r="C4093">
        <v>27</v>
      </c>
      <c r="D4093">
        <v>0</v>
      </c>
      <c r="E4093">
        <v>0</v>
      </c>
      <c r="F4093" t="s">
        <v>23</v>
      </c>
      <c r="G4093" t="s">
        <v>25</v>
      </c>
      <c r="H4093" t="s">
        <v>19</v>
      </c>
      <c r="I4093">
        <v>65.430000000000007</v>
      </c>
      <c r="J4093">
        <v>27.2</v>
      </c>
      <c r="K4093" t="s">
        <v>24</v>
      </c>
      <c r="L4093">
        <v>0</v>
      </c>
    </row>
    <row r="4094" spans="1:12" x14ac:dyDescent="0.25">
      <c r="A4094">
        <v>49901</v>
      </c>
      <c r="B4094" t="s">
        <v>12</v>
      </c>
      <c r="C4094">
        <v>55</v>
      </c>
      <c r="D4094">
        <v>0</v>
      </c>
      <c r="E4094">
        <v>0</v>
      </c>
      <c r="F4094" t="s">
        <v>13</v>
      </c>
      <c r="G4094" t="s">
        <v>25</v>
      </c>
      <c r="H4094" t="s">
        <v>15</v>
      </c>
      <c r="I4094">
        <v>154.03</v>
      </c>
      <c r="J4094">
        <v>31.6</v>
      </c>
      <c r="K4094" t="s">
        <v>22</v>
      </c>
      <c r="L4094">
        <v>0</v>
      </c>
    </row>
    <row r="4095" spans="1:12" x14ac:dyDescent="0.25">
      <c r="A4095">
        <v>69120</v>
      </c>
      <c r="B4095" t="s">
        <v>17</v>
      </c>
      <c r="C4095">
        <v>31</v>
      </c>
      <c r="D4095">
        <v>0</v>
      </c>
      <c r="E4095">
        <v>0</v>
      </c>
      <c r="F4095" t="s">
        <v>13</v>
      </c>
      <c r="G4095" t="s">
        <v>18</v>
      </c>
      <c r="H4095" t="s">
        <v>19</v>
      </c>
      <c r="I4095">
        <v>139.81</v>
      </c>
      <c r="J4095">
        <v>39.6</v>
      </c>
      <c r="K4095" t="s">
        <v>21</v>
      </c>
      <c r="L4095">
        <v>0</v>
      </c>
    </row>
    <row r="4096" spans="1:12" x14ac:dyDescent="0.25">
      <c r="A4096">
        <v>25510</v>
      </c>
      <c r="B4096" t="s">
        <v>12</v>
      </c>
      <c r="C4096">
        <v>82</v>
      </c>
      <c r="D4096">
        <v>0</v>
      </c>
      <c r="E4096">
        <v>0</v>
      </c>
      <c r="F4096" t="s">
        <v>13</v>
      </c>
      <c r="G4096" t="s">
        <v>18</v>
      </c>
      <c r="H4096" t="s">
        <v>15</v>
      </c>
      <c r="I4096">
        <v>111.81</v>
      </c>
      <c r="J4096">
        <v>19.8</v>
      </c>
      <c r="K4096" t="s">
        <v>16</v>
      </c>
      <c r="L4096">
        <v>0</v>
      </c>
    </row>
    <row r="4097" spans="1:12" x14ac:dyDescent="0.25">
      <c r="A4097">
        <v>60416</v>
      </c>
      <c r="B4097" t="s">
        <v>17</v>
      </c>
      <c r="C4097">
        <v>57</v>
      </c>
      <c r="D4097">
        <v>0</v>
      </c>
      <c r="E4097">
        <v>0</v>
      </c>
      <c r="F4097" t="s">
        <v>13</v>
      </c>
      <c r="G4097" t="s">
        <v>18</v>
      </c>
      <c r="H4097" t="s">
        <v>15</v>
      </c>
      <c r="I4097">
        <v>106.84</v>
      </c>
      <c r="J4097">
        <v>29.6</v>
      </c>
      <c r="K4097" t="s">
        <v>21</v>
      </c>
      <c r="L4097">
        <v>0</v>
      </c>
    </row>
    <row r="4098" spans="1:12" x14ac:dyDescent="0.25">
      <c r="A4098">
        <v>15135</v>
      </c>
      <c r="B4098" t="s">
        <v>17</v>
      </c>
      <c r="C4098">
        <v>78</v>
      </c>
      <c r="D4098">
        <v>0</v>
      </c>
      <c r="E4098">
        <v>1</v>
      </c>
      <c r="F4098" t="s">
        <v>13</v>
      </c>
      <c r="G4098" t="s">
        <v>14</v>
      </c>
      <c r="H4098" t="s">
        <v>19</v>
      </c>
      <c r="I4098">
        <v>221.06</v>
      </c>
      <c r="J4098">
        <v>25.5</v>
      </c>
      <c r="K4098" t="s">
        <v>16</v>
      </c>
      <c r="L4098">
        <v>0</v>
      </c>
    </row>
    <row r="4099" spans="1:12" x14ac:dyDescent="0.25">
      <c r="A4099">
        <v>34660</v>
      </c>
      <c r="B4099" t="s">
        <v>12</v>
      </c>
      <c r="C4099">
        <v>55</v>
      </c>
      <c r="D4099">
        <v>0</v>
      </c>
      <c r="E4099">
        <v>0</v>
      </c>
      <c r="F4099" t="s">
        <v>13</v>
      </c>
      <c r="G4099" t="s">
        <v>18</v>
      </c>
      <c r="H4099" t="s">
        <v>15</v>
      </c>
      <c r="I4099">
        <v>69.97</v>
      </c>
      <c r="J4099">
        <v>25.8</v>
      </c>
      <c r="K4099" t="s">
        <v>16</v>
      </c>
      <c r="L4099">
        <v>0</v>
      </c>
    </row>
    <row r="4100" spans="1:12" x14ac:dyDescent="0.25">
      <c r="A4100">
        <v>11713</v>
      </c>
      <c r="B4100" t="s">
        <v>12</v>
      </c>
      <c r="C4100">
        <v>51</v>
      </c>
      <c r="D4100">
        <v>0</v>
      </c>
      <c r="E4100">
        <v>0</v>
      </c>
      <c r="F4100" t="s">
        <v>13</v>
      </c>
      <c r="G4100" t="s">
        <v>14</v>
      </c>
      <c r="H4100" t="s">
        <v>19</v>
      </c>
      <c r="I4100">
        <v>77.069999999999993</v>
      </c>
      <c r="J4100">
        <v>32.1</v>
      </c>
      <c r="K4100" t="s">
        <v>16</v>
      </c>
      <c r="L4100">
        <v>0</v>
      </c>
    </row>
    <row r="4101" spans="1:12" x14ac:dyDescent="0.25">
      <c r="A4101">
        <v>40704</v>
      </c>
      <c r="B4101" t="s">
        <v>12</v>
      </c>
      <c r="C4101">
        <v>80</v>
      </c>
      <c r="D4101">
        <v>0</v>
      </c>
      <c r="E4101">
        <v>0</v>
      </c>
      <c r="F4101" t="s">
        <v>23</v>
      </c>
      <c r="G4101" t="s">
        <v>14</v>
      </c>
      <c r="H4101" t="s">
        <v>15</v>
      </c>
      <c r="I4101">
        <v>59.49</v>
      </c>
      <c r="J4101">
        <v>25.6</v>
      </c>
      <c r="K4101" t="s">
        <v>24</v>
      </c>
      <c r="L4101">
        <v>0</v>
      </c>
    </row>
    <row r="4102" spans="1:12" x14ac:dyDescent="0.25">
      <c r="A4102">
        <v>71298</v>
      </c>
      <c r="B4102" t="s">
        <v>17</v>
      </c>
      <c r="C4102">
        <v>17</v>
      </c>
      <c r="D4102">
        <v>0</v>
      </c>
      <c r="E4102">
        <v>0</v>
      </c>
      <c r="F4102" t="s">
        <v>23</v>
      </c>
      <c r="G4102" t="s">
        <v>14</v>
      </c>
      <c r="H4102" t="s">
        <v>19</v>
      </c>
      <c r="I4102">
        <v>109.39</v>
      </c>
      <c r="J4102">
        <v>26.3</v>
      </c>
      <c r="K4102" t="s">
        <v>21</v>
      </c>
      <c r="L4102">
        <v>0</v>
      </c>
    </row>
    <row r="4103" spans="1:12" x14ac:dyDescent="0.25">
      <c r="A4103">
        <v>54497</v>
      </c>
      <c r="B4103" t="s">
        <v>17</v>
      </c>
      <c r="C4103">
        <v>61</v>
      </c>
      <c r="D4103">
        <v>0</v>
      </c>
      <c r="E4103">
        <v>0</v>
      </c>
      <c r="F4103" t="s">
        <v>13</v>
      </c>
      <c r="G4103" t="s">
        <v>14</v>
      </c>
      <c r="H4103" t="s">
        <v>19</v>
      </c>
      <c r="I4103">
        <v>93.97</v>
      </c>
      <c r="J4103">
        <v>39.4</v>
      </c>
      <c r="K4103" t="s">
        <v>24</v>
      </c>
      <c r="L4103">
        <v>0</v>
      </c>
    </row>
    <row r="4104" spans="1:12" x14ac:dyDescent="0.25">
      <c r="A4104">
        <v>30129</v>
      </c>
      <c r="B4104" t="s">
        <v>17</v>
      </c>
      <c r="C4104">
        <v>62</v>
      </c>
      <c r="D4104">
        <v>0</v>
      </c>
      <c r="E4104">
        <v>0</v>
      </c>
      <c r="F4104" t="s">
        <v>13</v>
      </c>
      <c r="G4104" t="s">
        <v>25</v>
      </c>
      <c r="H4104" t="s">
        <v>15</v>
      </c>
      <c r="I4104">
        <v>163.16999999999999</v>
      </c>
      <c r="J4104">
        <v>25.6</v>
      </c>
      <c r="K4104" t="s">
        <v>21</v>
      </c>
      <c r="L4104">
        <v>0</v>
      </c>
    </row>
    <row r="4105" spans="1:12" x14ac:dyDescent="0.25">
      <c r="A4105">
        <v>44965</v>
      </c>
      <c r="B4105" t="s">
        <v>17</v>
      </c>
      <c r="C4105">
        <v>14</v>
      </c>
      <c r="D4105">
        <v>0</v>
      </c>
      <c r="E4105">
        <v>0</v>
      </c>
      <c r="F4105" t="s">
        <v>23</v>
      </c>
      <c r="G4105" t="s">
        <v>18</v>
      </c>
      <c r="H4105" t="s">
        <v>15</v>
      </c>
      <c r="I4105">
        <v>124.39</v>
      </c>
      <c r="J4105">
        <v>34</v>
      </c>
      <c r="K4105" t="s">
        <v>24</v>
      </c>
      <c r="L4105">
        <v>0</v>
      </c>
    </row>
    <row r="4106" spans="1:12" x14ac:dyDescent="0.25">
      <c r="A4106">
        <v>38549</v>
      </c>
      <c r="B4106" t="s">
        <v>17</v>
      </c>
      <c r="C4106">
        <v>62</v>
      </c>
      <c r="D4106">
        <v>0</v>
      </c>
      <c r="E4106">
        <v>0</v>
      </c>
      <c r="F4106" t="s">
        <v>13</v>
      </c>
      <c r="G4106" t="s">
        <v>14</v>
      </c>
      <c r="H4106" t="s">
        <v>15</v>
      </c>
      <c r="I4106">
        <v>212.62</v>
      </c>
      <c r="J4106">
        <v>35.799999999999997</v>
      </c>
      <c r="K4106" t="s">
        <v>21</v>
      </c>
      <c r="L4106">
        <v>0</v>
      </c>
    </row>
    <row r="4107" spans="1:12" x14ac:dyDescent="0.25">
      <c r="A4107">
        <v>39236</v>
      </c>
      <c r="B4107" t="s">
        <v>17</v>
      </c>
      <c r="C4107">
        <v>56</v>
      </c>
      <c r="D4107">
        <v>0</v>
      </c>
      <c r="E4107">
        <v>0</v>
      </c>
      <c r="F4107" t="s">
        <v>23</v>
      </c>
      <c r="G4107" t="s">
        <v>18</v>
      </c>
      <c r="H4107" t="s">
        <v>15</v>
      </c>
      <c r="I4107">
        <v>128.63</v>
      </c>
      <c r="J4107">
        <v>24.9</v>
      </c>
      <c r="K4107" t="s">
        <v>22</v>
      </c>
      <c r="L4107">
        <v>0</v>
      </c>
    </row>
    <row r="4108" spans="1:12" x14ac:dyDescent="0.25">
      <c r="A4108">
        <v>50545</v>
      </c>
      <c r="B4108" t="s">
        <v>12</v>
      </c>
      <c r="C4108">
        <v>41</v>
      </c>
      <c r="D4108">
        <v>0</v>
      </c>
      <c r="E4108">
        <v>0</v>
      </c>
      <c r="F4108" t="s">
        <v>13</v>
      </c>
      <c r="G4108" t="s">
        <v>25</v>
      </c>
      <c r="H4108" t="s">
        <v>15</v>
      </c>
      <c r="I4108">
        <v>84.1</v>
      </c>
      <c r="J4108">
        <v>29.3</v>
      </c>
      <c r="K4108" t="s">
        <v>21</v>
      </c>
      <c r="L4108">
        <v>0</v>
      </c>
    </row>
    <row r="4109" spans="1:12" x14ac:dyDescent="0.25">
      <c r="A4109">
        <v>28435</v>
      </c>
      <c r="B4109" t="s">
        <v>17</v>
      </c>
      <c r="C4109">
        <v>59</v>
      </c>
      <c r="D4109">
        <v>0</v>
      </c>
      <c r="E4109">
        <v>0</v>
      </c>
      <c r="F4109" t="s">
        <v>13</v>
      </c>
      <c r="G4109" t="s">
        <v>18</v>
      </c>
      <c r="H4109" t="s">
        <v>15</v>
      </c>
      <c r="I4109">
        <v>77.599999999999994</v>
      </c>
      <c r="J4109">
        <v>23.4</v>
      </c>
      <c r="K4109" t="s">
        <v>24</v>
      </c>
      <c r="L4109">
        <v>0</v>
      </c>
    </row>
    <row r="4110" spans="1:12" x14ac:dyDescent="0.25">
      <c r="A4110">
        <v>4631</v>
      </c>
      <c r="B4110" t="s">
        <v>12</v>
      </c>
      <c r="C4110">
        <v>29</v>
      </c>
      <c r="D4110">
        <v>0</v>
      </c>
      <c r="E4110">
        <v>0</v>
      </c>
      <c r="F4110" t="s">
        <v>13</v>
      </c>
      <c r="G4110" t="s">
        <v>14</v>
      </c>
      <c r="H4110" t="s">
        <v>15</v>
      </c>
      <c r="I4110">
        <v>70.510000000000005</v>
      </c>
      <c r="J4110">
        <v>24.5</v>
      </c>
      <c r="K4110" t="s">
        <v>24</v>
      </c>
      <c r="L4110">
        <v>0</v>
      </c>
    </row>
    <row r="4111" spans="1:12" x14ac:dyDescent="0.25">
      <c r="A4111">
        <v>9912</v>
      </c>
      <c r="B4111" t="s">
        <v>12</v>
      </c>
      <c r="C4111">
        <v>39</v>
      </c>
      <c r="D4111">
        <v>0</v>
      </c>
      <c r="E4111">
        <v>0</v>
      </c>
      <c r="F4111" t="s">
        <v>13</v>
      </c>
      <c r="G4111" t="s">
        <v>14</v>
      </c>
      <c r="H4111" t="s">
        <v>19</v>
      </c>
      <c r="I4111">
        <v>109.19</v>
      </c>
      <c r="J4111">
        <v>29.8</v>
      </c>
      <c r="K4111" t="s">
        <v>24</v>
      </c>
      <c r="L4111">
        <v>0</v>
      </c>
    </row>
    <row r="4112" spans="1:12" x14ac:dyDescent="0.25">
      <c r="A4112">
        <v>43028</v>
      </c>
      <c r="B4112" t="s">
        <v>12</v>
      </c>
      <c r="C4112">
        <v>66</v>
      </c>
      <c r="D4112">
        <v>0</v>
      </c>
      <c r="E4112">
        <v>0</v>
      </c>
      <c r="F4112" t="s">
        <v>13</v>
      </c>
      <c r="G4112" t="s">
        <v>18</v>
      </c>
      <c r="H4112" t="s">
        <v>19</v>
      </c>
      <c r="I4112">
        <v>55.23</v>
      </c>
      <c r="J4112">
        <v>28.9</v>
      </c>
      <c r="K4112" t="s">
        <v>24</v>
      </c>
      <c r="L4112">
        <v>0</v>
      </c>
    </row>
    <row r="4113" spans="1:12" x14ac:dyDescent="0.25">
      <c r="A4113">
        <v>38894</v>
      </c>
      <c r="B4113" t="s">
        <v>17</v>
      </c>
      <c r="C4113">
        <v>35</v>
      </c>
      <c r="D4113">
        <v>0</v>
      </c>
      <c r="E4113">
        <v>0</v>
      </c>
      <c r="F4113" t="s">
        <v>13</v>
      </c>
      <c r="G4113" t="s">
        <v>14</v>
      </c>
      <c r="H4113" t="s">
        <v>15</v>
      </c>
      <c r="I4113">
        <v>120.15</v>
      </c>
      <c r="J4113">
        <v>27.3</v>
      </c>
      <c r="K4113" t="s">
        <v>21</v>
      </c>
      <c r="L4113">
        <v>0</v>
      </c>
    </row>
    <row r="4114" spans="1:12" x14ac:dyDescent="0.25">
      <c r="A4114">
        <v>41238</v>
      </c>
      <c r="B4114" t="s">
        <v>17</v>
      </c>
      <c r="C4114">
        <v>36</v>
      </c>
      <c r="D4114">
        <v>0</v>
      </c>
      <c r="E4114">
        <v>0</v>
      </c>
      <c r="F4114" t="s">
        <v>13</v>
      </c>
      <c r="G4114" t="s">
        <v>14</v>
      </c>
      <c r="H4114" t="s">
        <v>15</v>
      </c>
      <c r="I4114">
        <v>72.16</v>
      </c>
      <c r="J4114">
        <v>23.2</v>
      </c>
      <c r="K4114" t="s">
        <v>21</v>
      </c>
      <c r="L4114">
        <v>0</v>
      </c>
    </row>
    <row r="4115" spans="1:12" x14ac:dyDescent="0.25">
      <c r="A4115">
        <v>51828</v>
      </c>
      <c r="B4115" t="s">
        <v>12</v>
      </c>
      <c r="C4115">
        <v>35</v>
      </c>
      <c r="D4115">
        <v>0</v>
      </c>
      <c r="E4115">
        <v>0</v>
      </c>
      <c r="F4115" t="s">
        <v>13</v>
      </c>
      <c r="G4115" t="s">
        <v>14</v>
      </c>
      <c r="H4115" t="s">
        <v>19</v>
      </c>
      <c r="I4115">
        <v>95.89</v>
      </c>
      <c r="J4115">
        <v>34.200000000000003</v>
      </c>
      <c r="K4115" t="s">
        <v>24</v>
      </c>
      <c r="L4115">
        <v>0</v>
      </c>
    </row>
    <row r="4116" spans="1:12" x14ac:dyDescent="0.25">
      <c r="A4116">
        <v>64196</v>
      </c>
      <c r="B4116" t="s">
        <v>12</v>
      </c>
      <c r="C4116">
        <v>26</v>
      </c>
      <c r="D4116">
        <v>0</v>
      </c>
      <c r="E4116">
        <v>0</v>
      </c>
      <c r="F4116" t="s">
        <v>23</v>
      </c>
      <c r="G4116" t="s">
        <v>14</v>
      </c>
      <c r="H4116" t="s">
        <v>15</v>
      </c>
      <c r="I4116">
        <v>64.680000000000007</v>
      </c>
      <c r="J4116">
        <v>23.3</v>
      </c>
      <c r="K4116" t="s">
        <v>22</v>
      </c>
      <c r="L4116">
        <v>0</v>
      </c>
    </row>
    <row r="4117" spans="1:12" x14ac:dyDescent="0.25">
      <c r="A4117">
        <v>10626</v>
      </c>
      <c r="B4117" t="s">
        <v>17</v>
      </c>
      <c r="C4117">
        <v>31</v>
      </c>
      <c r="D4117">
        <v>0</v>
      </c>
      <c r="E4117">
        <v>0</v>
      </c>
      <c r="F4117" t="s">
        <v>23</v>
      </c>
      <c r="G4117" t="s">
        <v>14</v>
      </c>
      <c r="H4117" t="s">
        <v>19</v>
      </c>
      <c r="I4117">
        <v>70.510000000000005</v>
      </c>
      <c r="J4117">
        <v>26.9</v>
      </c>
      <c r="K4117" t="s">
        <v>16</v>
      </c>
      <c r="L4117">
        <v>0</v>
      </c>
    </row>
    <row r="4118" spans="1:12" x14ac:dyDescent="0.25">
      <c r="A4118">
        <v>4117</v>
      </c>
      <c r="B4118" t="s">
        <v>17</v>
      </c>
      <c r="C4118">
        <v>56</v>
      </c>
      <c r="D4118">
        <v>0</v>
      </c>
      <c r="E4118">
        <v>0</v>
      </c>
      <c r="F4118" t="s">
        <v>13</v>
      </c>
      <c r="G4118" t="s">
        <v>18</v>
      </c>
      <c r="H4118" t="s">
        <v>19</v>
      </c>
      <c r="I4118">
        <v>81.77</v>
      </c>
      <c r="J4118">
        <v>21.8</v>
      </c>
      <c r="K4118" t="s">
        <v>21</v>
      </c>
      <c r="L4118">
        <v>0</v>
      </c>
    </row>
    <row r="4119" spans="1:12" x14ac:dyDescent="0.25">
      <c r="A4119">
        <v>37993</v>
      </c>
      <c r="B4119" t="s">
        <v>17</v>
      </c>
      <c r="C4119">
        <v>36</v>
      </c>
      <c r="D4119">
        <v>0</v>
      </c>
      <c r="E4119">
        <v>0</v>
      </c>
      <c r="F4119" t="s">
        <v>13</v>
      </c>
      <c r="G4119" t="s">
        <v>25</v>
      </c>
      <c r="H4119" t="s">
        <v>15</v>
      </c>
      <c r="I4119">
        <v>66.47</v>
      </c>
      <c r="J4119">
        <v>26.9</v>
      </c>
      <c r="K4119" t="s">
        <v>21</v>
      </c>
      <c r="L4119">
        <v>0</v>
      </c>
    </row>
    <row r="4120" spans="1:12" x14ac:dyDescent="0.25">
      <c r="A4120">
        <v>57765</v>
      </c>
      <c r="B4120" t="s">
        <v>17</v>
      </c>
      <c r="C4120">
        <v>41</v>
      </c>
      <c r="D4120">
        <v>0</v>
      </c>
      <c r="E4120">
        <v>0</v>
      </c>
      <c r="F4120" t="s">
        <v>13</v>
      </c>
      <c r="G4120" t="s">
        <v>25</v>
      </c>
      <c r="H4120" t="s">
        <v>19</v>
      </c>
      <c r="I4120">
        <v>146.08000000000001</v>
      </c>
      <c r="J4120">
        <v>29.9</v>
      </c>
      <c r="K4120" t="s">
        <v>21</v>
      </c>
      <c r="L4120">
        <v>0</v>
      </c>
    </row>
    <row r="4121" spans="1:12" x14ac:dyDescent="0.25">
      <c r="A4121">
        <v>7841</v>
      </c>
      <c r="B4121" t="s">
        <v>17</v>
      </c>
      <c r="C4121">
        <v>50</v>
      </c>
      <c r="D4121">
        <v>0</v>
      </c>
      <c r="E4121">
        <v>0</v>
      </c>
      <c r="F4121" t="s">
        <v>13</v>
      </c>
      <c r="G4121" t="s">
        <v>14</v>
      </c>
      <c r="H4121" t="s">
        <v>15</v>
      </c>
      <c r="I4121">
        <v>91.68</v>
      </c>
      <c r="J4121">
        <v>22.4</v>
      </c>
      <c r="K4121" t="s">
        <v>21</v>
      </c>
      <c r="L4121">
        <v>0</v>
      </c>
    </row>
    <row r="4122" spans="1:12" x14ac:dyDescent="0.25">
      <c r="A4122">
        <v>18398</v>
      </c>
      <c r="B4122" t="s">
        <v>17</v>
      </c>
      <c r="C4122">
        <v>42</v>
      </c>
      <c r="D4122">
        <v>0</v>
      </c>
      <c r="E4122">
        <v>0</v>
      </c>
      <c r="F4122" t="s">
        <v>13</v>
      </c>
      <c r="G4122" t="s">
        <v>14</v>
      </c>
      <c r="H4122" t="s">
        <v>19</v>
      </c>
      <c r="I4122">
        <v>108.96</v>
      </c>
      <c r="J4122">
        <v>27.5</v>
      </c>
      <c r="K4122" t="s">
        <v>21</v>
      </c>
      <c r="L4122">
        <v>0</v>
      </c>
    </row>
    <row r="4123" spans="1:12" x14ac:dyDescent="0.25">
      <c r="A4123">
        <v>50210</v>
      </c>
      <c r="B4123" t="s">
        <v>12</v>
      </c>
      <c r="C4123">
        <v>79</v>
      </c>
      <c r="D4123">
        <v>0</v>
      </c>
      <c r="E4123">
        <v>0</v>
      </c>
      <c r="F4123" t="s">
        <v>13</v>
      </c>
      <c r="G4123" t="s">
        <v>18</v>
      </c>
      <c r="H4123" t="s">
        <v>15</v>
      </c>
      <c r="I4123">
        <v>113.41</v>
      </c>
      <c r="J4123">
        <v>35</v>
      </c>
      <c r="K4123" t="s">
        <v>21</v>
      </c>
      <c r="L4123">
        <v>0</v>
      </c>
    </row>
    <row r="4124" spans="1:12" x14ac:dyDescent="0.25">
      <c r="A4124">
        <v>52461</v>
      </c>
      <c r="B4124" t="s">
        <v>12</v>
      </c>
      <c r="C4124">
        <v>57</v>
      </c>
      <c r="D4124">
        <v>0</v>
      </c>
      <c r="E4124">
        <v>0</v>
      </c>
      <c r="F4124" t="s">
        <v>13</v>
      </c>
      <c r="G4124" t="s">
        <v>14</v>
      </c>
      <c r="H4124" t="s">
        <v>15</v>
      </c>
      <c r="I4124">
        <v>111.08</v>
      </c>
      <c r="J4124">
        <v>27.9</v>
      </c>
      <c r="K4124" t="s">
        <v>21</v>
      </c>
      <c r="L4124">
        <v>0</v>
      </c>
    </row>
    <row r="4125" spans="1:12" x14ac:dyDescent="0.25">
      <c r="A4125">
        <v>32523</v>
      </c>
      <c r="B4125" t="s">
        <v>12</v>
      </c>
      <c r="C4125">
        <v>68</v>
      </c>
      <c r="D4125">
        <v>0</v>
      </c>
      <c r="E4125">
        <v>1</v>
      </c>
      <c r="F4125" t="s">
        <v>13</v>
      </c>
      <c r="G4125" t="s">
        <v>14</v>
      </c>
      <c r="H4125" t="s">
        <v>15</v>
      </c>
      <c r="I4125">
        <v>217.74</v>
      </c>
      <c r="J4125">
        <v>25.5</v>
      </c>
      <c r="K4125" t="s">
        <v>24</v>
      </c>
      <c r="L4125">
        <v>0</v>
      </c>
    </row>
    <row r="4126" spans="1:12" x14ac:dyDescent="0.25">
      <c r="A4126">
        <v>49509</v>
      </c>
      <c r="B4126" t="s">
        <v>17</v>
      </c>
      <c r="C4126">
        <v>25</v>
      </c>
      <c r="D4126">
        <v>0</v>
      </c>
      <c r="E4126">
        <v>0</v>
      </c>
      <c r="F4126" t="s">
        <v>13</v>
      </c>
      <c r="G4126" t="s">
        <v>14</v>
      </c>
      <c r="H4126" t="s">
        <v>19</v>
      </c>
      <c r="I4126">
        <v>78.5</v>
      </c>
      <c r="J4126">
        <v>28.6</v>
      </c>
      <c r="K4126" t="s">
        <v>21</v>
      </c>
      <c r="L4126">
        <v>0</v>
      </c>
    </row>
    <row r="4127" spans="1:12" x14ac:dyDescent="0.25">
      <c r="A4127">
        <v>16377</v>
      </c>
      <c r="B4127" t="s">
        <v>12</v>
      </c>
      <c r="C4127">
        <v>69</v>
      </c>
      <c r="D4127">
        <v>0</v>
      </c>
      <c r="E4127">
        <v>0</v>
      </c>
      <c r="F4127" t="s">
        <v>13</v>
      </c>
      <c r="G4127" t="s">
        <v>14</v>
      </c>
      <c r="H4127" t="s">
        <v>15</v>
      </c>
      <c r="I4127">
        <v>89.06</v>
      </c>
      <c r="J4127">
        <v>34.799999999999997</v>
      </c>
      <c r="K4127" t="s">
        <v>16</v>
      </c>
      <c r="L4127">
        <v>0</v>
      </c>
    </row>
    <row r="4128" spans="1:12" x14ac:dyDescent="0.25">
      <c r="A4128">
        <v>13902</v>
      </c>
      <c r="B4128" t="s">
        <v>17</v>
      </c>
      <c r="C4128">
        <v>42</v>
      </c>
      <c r="D4128">
        <v>0</v>
      </c>
      <c r="E4128">
        <v>0</v>
      </c>
      <c r="F4128" t="s">
        <v>13</v>
      </c>
      <c r="G4128" t="s">
        <v>14</v>
      </c>
      <c r="H4128" t="s">
        <v>15</v>
      </c>
      <c r="I4128">
        <v>74.8</v>
      </c>
      <c r="J4128">
        <v>50.6</v>
      </c>
      <c r="K4128" t="s">
        <v>24</v>
      </c>
      <c r="L4128">
        <v>0</v>
      </c>
    </row>
    <row r="4129" spans="1:12" x14ac:dyDescent="0.25">
      <c r="A4129">
        <v>44047</v>
      </c>
      <c r="B4129" t="s">
        <v>12</v>
      </c>
      <c r="C4129">
        <v>37</v>
      </c>
      <c r="D4129">
        <v>0</v>
      </c>
      <c r="E4129">
        <v>0</v>
      </c>
      <c r="F4129" t="s">
        <v>13</v>
      </c>
      <c r="G4129" t="s">
        <v>25</v>
      </c>
      <c r="H4129" t="s">
        <v>19</v>
      </c>
      <c r="I4129">
        <v>80.2</v>
      </c>
      <c r="J4129">
        <v>30.9</v>
      </c>
      <c r="K4129" t="s">
        <v>21</v>
      </c>
      <c r="L4129">
        <v>0</v>
      </c>
    </row>
    <row r="4130" spans="1:12" x14ac:dyDescent="0.25">
      <c r="A4130">
        <v>34184</v>
      </c>
      <c r="B4130" t="s">
        <v>17</v>
      </c>
      <c r="C4130">
        <v>2</v>
      </c>
      <c r="D4130">
        <v>0</v>
      </c>
      <c r="E4130">
        <v>0</v>
      </c>
      <c r="F4130" t="s">
        <v>23</v>
      </c>
      <c r="G4130" t="s">
        <v>26</v>
      </c>
      <c r="H4130" t="s">
        <v>19</v>
      </c>
      <c r="I4130">
        <v>76.52</v>
      </c>
      <c r="J4130">
        <v>14.8</v>
      </c>
      <c r="K4130" t="s">
        <v>24</v>
      </c>
      <c r="L4130">
        <v>0</v>
      </c>
    </row>
    <row r="4131" spans="1:12" x14ac:dyDescent="0.25">
      <c r="A4131">
        <v>11312</v>
      </c>
      <c r="B4131" t="s">
        <v>17</v>
      </c>
      <c r="C4131">
        <v>78</v>
      </c>
      <c r="D4131">
        <v>0</v>
      </c>
      <c r="E4131">
        <v>0</v>
      </c>
      <c r="F4131" t="s">
        <v>13</v>
      </c>
      <c r="G4131" t="s">
        <v>18</v>
      </c>
      <c r="H4131" t="s">
        <v>19</v>
      </c>
      <c r="I4131">
        <v>208.99</v>
      </c>
      <c r="J4131">
        <v>31.4</v>
      </c>
      <c r="K4131" t="s">
        <v>16</v>
      </c>
      <c r="L4131">
        <v>0</v>
      </c>
    </row>
    <row r="4132" spans="1:12" x14ac:dyDescent="0.25">
      <c r="A4132">
        <v>39616</v>
      </c>
      <c r="B4132" t="s">
        <v>17</v>
      </c>
      <c r="C4132">
        <v>36</v>
      </c>
      <c r="D4132">
        <v>0</v>
      </c>
      <c r="E4132">
        <v>0</v>
      </c>
      <c r="F4132" t="s">
        <v>13</v>
      </c>
      <c r="G4132" t="s">
        <v>14</v>
      </c>
      <c r="H4132" t="s">
        <v>15</v>
      </c>
      <c r="I4132">
        <v>99.72</v>
      </c>
      <c r="J4132">
        <v>22.3</v>
      </c>
      <c r="K4132" t="s">
        <v>22</v>
      </c>
      <c r="L4132">
        <v>0</v>
      </c>
    </row>
    <row r="4133" spans="1:12" x14ac:dyDescent="0.25">
      <c r="A4133">
        <v>57322</v>
      </c>
      <c r="B4133" t="s">
        <v>12</v>
      </c>
      <c r="C4133">
        <v>10</v>
      </c>
      <c r="D4133">
        <v>0</v>
      </c>
      <c r="E4133">
        <v>0</v>
      </c>
      <c r="F4133" t="s">
        <v>23</v>
      </c>
      <c r="G4133" t="s">
        <v>26</v>
      </c>
      <c r="H4133" t="s">
        <v>15</v>
      </c>
      <c r="I4133">
        <v>102.97</v>
      </c>
      <c r="J4133">
        <v>19.100000000000001</v>
      </c>
      <c r="K4133" t="s">
        <v>24</v>
      </c>
      <c r="L4133">
        <v>0</v>
      </c>
    </row>
    <row r="4134" spans="1:12" x14ac:dyDescent="0.25">
      <c r="A4134">
        <v>28011</v>
      </c>
      <c r="B4134" t="s">
        <v>12</v>
      </c>
      <c r="C4134">
        <v>39</v>
      </c>
      <c r="D4134">
        <v>1</v>
      </c>
      <c r="E4134">
        <v>0</v>
      </c>
      <c r="F4134" t="s">
        <v>13</v>
      </c>
      <c r="G4134" t="s">
        <v>14</v>
      </c>
      <c r="H4134" t="s">
        <v>19</v>
      </c>
      <c r="I4134">
        <v>197.36</v>
      </c>
      <c r="J4134">
        <v>27.4</v>
      </c>
      <c r="K4134" t="s">
        <v>24</v>
      </c>
      <c r="L4134">
        <v>0</v>
      </c>
    </row>
    <row r="4135" spans="1:12" x14ac:dyDescent="0.25">
      <c r="A4135">
        <v>242</v>
      </c>
      <c r="B4135" t="s">
        <v>12</v>
      </c>
      <c r="C4135">
        <v>4</v>
      </c>
      <c r="D4135">
        <v>0</v>
      </c>
      <c r="E4135">
        <v>0</v>
      </c>
      <c r="F4135" t="s">
        <v>23</v>
      </c>
      <c r="G4135" t="s">
        <v>26</v>
      </c>
      <c r="H4135" t="s">
        <v>15</v>
      </c>
      <c r="I4135">
        <v>98.56</v>
      </c>
      <c r="J4135">
        <v>17.5</v>
      </c>
      <c r="K4135" t="s">
        <v>24</v>
      </c>
      <c r="L4135">
        <v>0</v>
      </c>
    </row>
    <row r="4136" spans="1:12" x14ac:dyDescent="0.25">
      <c r="A4136">
        <v>18178</v>
      </c>
      <c r="B4136" t="s">
        <v>17</v>
      </c>
      <c r="C4136">
        <v>48</v>
      </c>
      <c r="D4136">
        <v>0</v>
      </c>
      <c r="E4136">
        <v>0</v>
      </c>
      <c r="F4136" t="s">
        <v>13</v>
      </c>
      <c r="G4136" t="s">
        <v>14</v>
      </c>
      <c r="H4136" t="s">
        <v>15</v>
      </c>
      <c r="I4136">
        <v>86.06</v>
      </c>
      <c r="J4136">
        <v>36.200000000000003</v>
      </c>
      <c r="K4136" t="s">
        <v>21</v>
      </c>
      <c r="L4136">
        <v>0</v>
      </c>
    </row>
    <row r="4137" spans="1:12" x14ac:dyDescent="0.25">
      <c r="A4137">
        <v>51823</v>
      </c>
      <c r="B4137" t="s">
        <v>12</v>
      </c>
      <c r="C4137">
        <v>72</v>
      </c>
      <c r="D4137">
        <v>0</v>
      </c>
      <c r="E4137">
        <v>0</v>
      </c>
      <c r="F4137" t="s">
        <v>13</v>
      </c>
      <c r="G4137" t="s">
        <v>18</v>
      </c>
      <c r="H4137" t="s">
        <v>15</v>
      </c>
      <c r="I4137">
        <v>123.08</v>
      </c>
      <c r="J4137">
        <v>25.4</v>
      </c>
      <c r="K4137" t="s">
        <v>22</v>
      </c>
      <c r="L4137">
        <v>0</v>
      </c>
    </row>
    <row r="4138" spans="1:12" x14ac:dyDescent="0.25">
      <c r="A4138">
        <v>23439</v>
      </c>
      <c r="B4138" t="s">
        <v>12</v>
      </c>
      <c r="C4138">
        <v>63</v>
      </c>
      <c r="D4138">
        <v>0</v>
      </c>
      <c r="E4138">
        <v>1</v>
      </c>
      <c r="F4138" t="s">
        <v>23</v>
      </c>
      <c r="G4138" t="s">
        <v>14</v>
      </c>
      <c r="H4138" t="s">
        <v>15</v>
      </c>
      <c r="I4138">
        <v>75</v>
      </c>
      <c r="J4138">
        <v>25.7</v>
      </c>
      <c r="K4138" t="s">
        <v>22</v>
      </c>
      <c r="L4138">
        <v>0</v>
      </c>
    </row>
    <row r="4139" spans="1:12" x14ac:dyDescent="0.25">
      <c r="A4139">
        <v>12594</v>
      </c>
      <c r="B4139" t="s">
        <v>17</v>
      </c>
      <c r="C4139">
        <v>28</v>
      </c>
      <c r="D4139">
        <v>0</v>
      </c>
      <c r="E4139">
        <v>0</v>
      </c>
      <c r="F4139" t="s">
        <v>13</v>
      </c>
      <c r="G4139" t="s">
        <v>14</v>
      </c>
      <c r="H4139" t="s">
        <v>19</v>
      </c>
      <c r="I4139">
        <v>105.9</v>
      </c>
      <c r="J4139">
        <v>28.6</v>
      </c>
      <c r="K4139" t="s">
        <v>22</v>
      </c>
      <c r="L4139">
        <v>0</v>
      </c>
    </row>
    <row r="4140" spans="1:12" x14ac:dyDescent="0.25">
      <c r="A4140">
        <v>2692</v>
      </c>
      <c r="B4140" t="s">
        <v>17</v>
      </c>
      <c r="C4140">
        <v>80</v>
      </c>
      <c r="D4140">
        <v>0</v>
      </c>
      <c r="E4140">
        <v>0</v>
      </c>
      <c r="F4140" t="s">
        <v>13</v>
      </c>
      <c r="G4140" t="s">
        <v>18</v>
      </c>
      <c r="H4140" t="s">
        <v>15</v>
      </c>
      <c r="I4140">
        <v>73.87</v>
      </c>
      <c r="J4140">
        <v>33.700000000000003</v>
      </c>
      <c r="K4140" t="s">
        <v>21</v>
      </c>
      <c r="L4140">
        <v>0</v>
      </c>
    </row>
    <row r="4141" spans="1:12" x14ac:dyDescent="0.25">
      <c r="A4141">
        <v>26062</v>
      </c>
      <c r="B4141" t="s">
        <v>12</v>
      </c>
      <c r="C4141">
        <v>49</v>
      </c>
      <c r="D4141">
        <v>0</v>
      </c>
      <c r="E4141">
        <v>0</v>
      </c>
      <c r="F4141" t="s">
        <v>13</v>
      </c>
      <c r="G4141" t="s">
        <v>14</v>
      </c>
      <c r="H4141" t="s">
        <v>19</v>
      </c>
      <c r="I4141">
        <v>78.040000000000006</v>
      </c>
      <c r="J4141">
        <v>37.9</v>
      </c>
      <c r="K4141" t="s">
        <v>21</v>
      </c>
      <c r="L4141">
        <v>0</v>
      </c>
    </row>
    <row r="4142" spans="1:12" x14ac:dyDescent="0.25">
      <c r="A4142">
        <v>6805</v>
      </c>
      <c r="B4142" t="s">
        <v>12</v>
      </c>
      <c r="C4142">
        <v>57</v>
      </c>
      <c r="D4142">
        <v>0</v>
      </c>
      <c r="E4142">
        <v>0</v>
      </c>
      <c r="F4142" t="s">
        <v>23</v>
      </c>
      <c r="G4142" t="s">
        <v>14</v>
      </c>
      <c r="H4142" t="s">
        <v>15</v>
      </c>
      <c r="I4142">
        <v>107.74</v>
      </c>
      <c r="J4142">
        <v>28.4</v>
      </c>
      <c r="K4142" t="s">
        <v>24</v>
      </c>
      <c r="L4142">
        <v>0</v>
      </c>
    </row>
    <row r="4143" spans="1:12" x14ac:dyDescent="0.25">
      <c r="A4143">
        <v>45817</v>
      </c>
      <c r="B4143" t="s">
        <v>17</v>
      </c>
      <c r="C4143">
        <v>59</v>
      </c>
      <c r="D4143">
        <v>0</v>
      </c>
      <c r="E4143">
        <v>0</v>
      </c>
      <c r="F4143" t="s">
        <v>13</v>
      </c>
      <c r="G4143" t="s">
        <v>14</v>
      </c>
      <c r="H4143" t="s">
        <v>19</v>
      </c>
      <c r="I4143">
        <v>60.64</v>
      </c>
      <c r="J4143">
        <v>20</v>
      </c>
      <c r="K4143" t="s">
        <v>21</v>
      </c>
      <c r="L4143">
        <v>0</v>
      </c>
    </row>
    <row r="4144" spans="1:12" x14ac:dyDescent="0.25">
      <c r="A4144">
        <v>66306</v>
      </c>
      <c r="B4144" t="s">
        <v>17</v>
      </c>
      <c r="C4144">
        <v>43</v>
      </c>
      <c r="D4144">
        <v>0</v>
      </c>
      <c r="E4144">
        <v>0</v>
      </c>
      <c r="F4144" t="s">
        <v>13</v>
      </c>
      <c r="G4144" t="s">
        <v>14</v>
      </c>
      <c r="H4144" t="s">
        <v>19</v>
      </c>
      <c r="I4144">
        <v>82.57</v>
      </c>
      <c r="J4144">
        <v>29.1</v>
      </c>
      <c r="K4144" t="s">
        <v>21</v>
      </c>
      <c r="L4144">
        <v>0</v>
      </c>
    </row>
    <row r="4145" spans="1:12" x14ac:dyDescent="0.25">
      <c r="A4145">
        <v>62167</v>
      </c>
      <c r="B4145" t="s">
        <v>17</v>
      </c>
      <c r="C4145">
        <v>47</v>
      </c>
      <c r="D4145">
        <v>0</v>
      </c>
      <c r="E4145">
        <v>0</v>
      </c>
      <c r="F4145" t="s">
        <v>13</v>
      </c>
      <c r="G4145" t="s">
        <v>14</v>
      </c>
      <c r="H4145" t="s">
        <v>19</v>
      </c>
      <c r="I4145">
        <v>115.98</v>
      </c>
      <c r="J4145">
        <v>27.6</v>
      </c>
      <c r="K4145" t="s">
        <v>24</v>
      </c>
      <c r="L4145">
        <v>0</v>
      </c>
    </row>
    <row r="4146" spans="1:12" x14ac:dyDescent="0.25">
      <c r="A4146">
        <v>16627</v>
      </c>
      <c r="B4146" t="s">
        <v>12</v>
      </c>
      <c r="C4146">
        <v>54</v>
      </c>
      <c r="D4146">
        <v>0</v>
      </c>
      <c r="E4146">
        <v>0</v>
      </c>
      <c r="F4146" t="s">
        <v>13</v>
      </c>
      <c r="G4146" t="s">
        <v>18</v>
      </c>
      <c r="H4146" t="s">
        <v>19</v>
      </c>
      <c r="I4146">
        <v>110.38</v>
      </c>
      <c r="J4146">
        <v>27.6</v>
      </c>
      <c r="K4146" t="s">
        <v>16</v>
      </c>
      <c r="L4146">
        <v>0</v>
      </c>
    </row>
    <row r="4147" spans="1:12" x14ac:dyDescent="0.25">
      <c r="A4147">
        <v>34285</v>
      </c>
      <c r="B4147" t="s">
        <v>12</v>
      </c>
      <c r="C4147">
        <v>57</v>
      </c>
      <c r="D4147">
        <v>0</v>
      </c>
      <c r="E4147">
        <v>0</v>
      </c>
      <c r="F4147" t="s">
        <v>13</v>
      </c>
      <c r="G4147" t="s">
        <v>14</v>
      </c>
      <c r="H4147" t="s">
        <v>19</v>
      </c>
      <c r="I4147">
        <v>92.59</v>
      </c>
      <c r="J4147">
        <v>24.2</v>
      </c>
      <c r="K4147" t="s">
        <v>24</v>
      </c>
      <c r="L4147">
        <v>0</v>
      </c>
    </row>
    <row r="4148" spans="1:12" x14ac:dyDescent="0.25">
      <c r="A4148">
        <v>71151</v>
      </c>
      <c r="B4148" t="s">
        <v>12</v>
      </c>
      <c r="C4148">
        <v>56</v>
      </c>
      <c r="D4148">
        <v>0</v>
      </c>
      <c r="E4148">
        <v>0</v>
      </c>
      <c r="F4148" t="s">
        <v>13</v>
      </c>
      <c r="G4148" t="s">
        <v>14</v>
      </c>
      <c r="H4148" t="s">
        <v>15</v>
      </c>
      <c r="I4148">
        <v>82.64</v>
      </c>
      <c r="J4148">
        <v>31</v>
      </c>
      <c r="K4148" t="s">
        <v>21</v>
      </c>
      <c r="L4148">
        <v>0</v>
      </c>
    </row>
    <row r="4149" spans="1:12" x14ac:dyDescent="0.25">
      <c r="A4149">
        <v>2580</v>
      </c>
      <c r="B4149" t="s">
        <v>12</v>
      </c>
      <c r="C4149">
        <v>66</v>
      </c>
      <c r="D4149">
        <v>0</v>
      </c>
      <c r="E4149">
        <v>1</v>
      </c>
      <c r="F4149" t="s">
        <v>23</v>
      </c>
      <c r="G4149" t="s">
        <v>25</v>
      </c>
      <c r="H4149" t="s">
        <v>15</v>
      </c>
      <c r="I4149">
        <v>70.28</v>
      </c>
      <c r="J4149">
        <v>34.5</v>
      </c>
      <c r="K4149" t="s">
        <v>21</v>
      </c>
      <c r="L4149">
        <v>0</v>
      </c>
    </row>
    <row r="4150" spans="1:12" x14ac:dyDescent="0.25">
      <c r="A4150">
        <v>11891</v>
      </c>
      <c r="B4150" t="s">
        <v>12</v>
      </c>
      <c r="C4150">
        <v>18</v>
      </c>
      <c r="D4150">
        <v>0</v>
      </c>
      <c r="E4150">
        <v>0</v>
      </c>
      <c r="F4150" t="s">
        <v>23</v>
      </c>
      <c r="G4150" t="s">
        <v>25</v>
      </c>
      <c r="H4150" t="s">
        <v>15</v>
      </c>
      <c r="I4150">
        <v>106.54</v>
      </c>
      <c r="J4150">
        <v>27</v>
      </c>
      <c r="K4150" t="s">
        <v>21</v>
      </c>
      <c r="L4150">
        <v>0</v>
      </c>
    </row>
    <row r="4151" spans="1:12" x14ac:dyDescent="0.25">
      <c r="A4151">
        <v>57080</v>
      </c>
      <c r="B4151" t="s">
        <v>17</v>
      </c>
      <c r="C4151">
        <v>81</v>
      </c>
      <c r="D4151">
        <v>1</v>
      </c>
      <c r="E4151">
        <v>1</v>
      </c>
      <c r="F4151" t="s">
        <v>13</v>
      </c>
      <c r="G4151" t="s">
        <v>18</v>
      </c>
      <c r="H4151" t="s">
        <v>15</v>
      </c>
      <c r="I4151">
        <v>59.11</v>
      </c>
      <c r="J4151">
        <v>20.7</v>
      </c>
      <c r="K4151" t="s">
        <v>16</v>
      </c>
      <c r="L4151">
        <v>0</v>
      </c>
    </row>
    <row r="4152" spans="1:12" x14ac:dyDescent="0.25">
      <c r="A4152">
        <v>47456</v>
      </c>
      <c r="B4152" t="s">
        <v>12</v>
      </c>
      <c r="C4152">
        <v>30</v>
      </c>
      <c r="D4152">
        <v>0</v>
      </c>
      <c r="E4152">
        <v>0</v>
      </c>
      <c r="F4152" t="s">
        <v>13</v>
      </c>
      <c r="G4152" t="s">
        <v>14</v>
      </c>
      <c r="H4152" t="s">
        <v>19</v>
      </c>
      <c r="I4152">
        <v>58.89</v>
      </c>
      <c r="J4152">
        <v>26.1</v>
      </c>
      <c r="K4152" t="s">
        <v>16</v>
      </c>
      <c r="L4152">
        <v>0</v>
      </c>
    </row>
    <row r="4153" spans="1:12" x14ac:dyDescent="0.25">
      <c r="A4153">
        <v>56139</v>
      </c>
      <c r="B4153" t="s">
        <v>12</v>
      </c>
      <c r="C4153">
        <v>8</v>
      </c>
      <c r="D4153">
        <v>0</v>
      </c>
      <c r="E4153">
        <v>0</v>
      </c>
      <c r="F4153" t="s">
        <v>23</v>
      </c>
      <c r="G4153" t="s">
        <v>26</v>
      </c>
      <c r="H4153" t="s">
        <v>15</v>
      </c>
      <c r="I4153">
        <v>129.66</v>
      </c>
      <c r="J4153">
        <v>19.2</v>
      </c>
      <c r="K4153" t="s">
        <v>24</v>
      </c>
      <c r="L4153">
        <v>0</v>
      </c>
    </row>
    <row r="4154" spans="1:12" x14ac:dyDescent="0.25">
      <c r="A4154">
        <v>12857</v>
      </c>
      <c r="B4154" t="s">
        <v>12</v>
      </c>
      <c r="C4154">
        <v>55</v>
      </c>
      <c r="D4154">
        <v>0</v>
      </c>
      <c r="E4154">
        <v>0</v>
      </c>
      <c r="F4154" t="s">
        <v>13</v>
      </c>
      <c r="G4154" t="s">
        <v>18</v>
      </c>
      <c r="H4154" t="s">
        <v>19</v>
      </c>
      <c r="I4154">
        <v>73.569999999999993</v>
      </c>
      <c r="J4154">
        <v>28</v>
      </c>
      <c r="K4154" t="s">
        <v>22</v>
      </c>
      <c r="L4154">
        <v>0</v>
      </c>
    </row>
    <row r="4155" spans="1:12" x14ac:dyDescent="0.25">
      <c r="A4155">
        <v>40980</v>
      </c>
      <c r="B4155" t="s">
        <v>12</v>
      </c>
      <c r="C4155">
        <v>79</v>
      </c>
      <c r="D4155">
        <v>1</v>
      </c>
      <c r="E4155">
        <v>0</v>
      </c>
      <c r="F4155" t="s">
        <v>13</v>
      </c>
      <c r="G4155" t="s">
        <v>18</v>
      </c>
      <c r="H4155" t="s">
        <v>15</v>
      </c>
      <c r="I4155">
        <v>72.040000000000006</v>
      </c>
      <c r="J4155">
        <v>23.6</v>
      </c>
      <c r="K4155" t="s">
        <v>16</v>
      </c>
      <c r="L4155">
        <v>0</v>
      </c>
    </row>
    <row r="4156" spans="1:12" x14ac:dyDescent="0.25">
      <c r="A4156">
        <v>47668</v>
      </c>
      <c r="B4156" t="s">
        <v>17</v>
      </c>
      <c r="C4156">
        <v>49</v>
      </c>
      <c r="D4156">
        <v>0</v>
      </c>
      <c r="E4156">
        <v>0</v>
      </c>
      <c r="F4156" t="s">
        <v>13</v>
      </c>
      <c r="G4156" t="s">
        <v>14</v>
      </c>
      <c r="H4156" t="s">
        <v>19</v>
      </c>
      <c r="I4156">
        <v>125.63</v>
      </c>
      <c r="J4156">
        <v>57.2</v>
      </c>
      <c r="K4156" t="s">
        <v>24</v>
      </c>
      <c r="L4156">
        <v>0</v>
      </c>
    </row>
    <row r="4157" spans="1:12" x14ac:dyDescent="0.25">
      <c r="A4157">
        <v>72792</v>
      </c>
      <c r="B4157" t="s">
        <v>17</v>
      </c>
      <c r="C4157">
        <v>53</v>
      </c>
      <c r="D4157">
        <v>1</v>
      </c>
      <c r="E4157">
        <v>0</v>
      </c>
      <c r="F4157" t="s">
        <v>13</v>
      </c>
      <c r="G4157" t="s">
        <v>14</v>
      </c>
      <c r="H4157" t="s">
        <v>19</v>
      </c>
      <c r="I4157">
        <v>77.94</v>
      </c>
      <c r="J4157">
        <v>33</v>
      </c>
      <c r="K4157" t="s">
        <v>21</v>
      </c>
      <c r="L4157">
        <v>0</v>
      </c>
    </row>
    <row r="4158" spans="1:12" x14ac:dyDescent="0.25">
      <c r="A4158">
        <v>37728</v>
      </c>
      <c r="B4158" t="s">
        <v>17</v>
      </c>
      <c r="C4158">
        <v>26</v>
      </c>
      <c r="D4158">
        <v>0</v>
      </c>
      <c r="E4158">
        <v>0</v>
      </c>
      <c r="F4158" t="s">
        <v>13</v>
      </c>
      <c r="G4158" t="s">
        <v>14</v>
      </c>
      <c r="H4158" t="s">
        <v>15</v>
      </c>
      <c r="I4158">
        <v>68.989999999999995</v>
      </c>
      <c r="J4158">
        <v>22.2</v>
      </c>
      <c r="K4158" t="s">
        <v>21</v>
      </c>
      <c r="L4158">
        <v>0</v>
      </c>
    </row>
    <row r="4159" spans="1:12" x14ac:dyDescent="0.25">
      <c r="A4159">
        <v>47410</v>
      </c>
      <c r="B4159" t="s">
        <v>17</v>
      </c>
      <c r="C4159">
        <v>14</v>
      </c>
      <c r="D4159">
        <v>0</v>
      </c>
      <c r="E4159">
        <v>0</v>
      </c>
      <c r="F4159" t="s">
        <v>23</v>
      </c>
      <c r="G4159" t="s">
        <v>26</v>
      </c>
      <c r="H4159" t="s">
        <v>19</v>
      </c>
      <c r="I4159">
        <v>111.76</v>
      </c>
      <c r="J4159">
        <v>24.8</v>
      </c>
      <c r="K4159" t="s">
        <v>24</v>
      </c>
      <c r="L4159">
        <v>0</v>
      </c>
    </row>
    <row r="4160" spans="1:12" x14ac:dyDescent="0.25">
      <c r="A4160">
        <v>56450</v>
      </c>
      <c r="B4160" t="s">
        <v>12</v>
      </c>
      <c r="C4160">
        <v>25</v>
      </c>
      <c r="D4160">
        <v>0</v>
      </c>
      <c r="E4160">
        <v>0</v>
      </c>
      <c r="F4160" t="s">
        <v>23</v>
      </c>
      <c r="G4160" t="s">
        <v>14</v>
      </c>
      <c r="H4160" t="s">
        <v>19</v>
      </c>
      <c r="I4160">
        <v>65.36</v>
      </c>
      <c r="J4160">
        <v>24.7</v>
      </c>
      <c r="K4160" t="s">
        <v>21</v>
      </c>
      <c r="L4160">
        <v>0</v>
      </c>
    </row>
    <row r="4161" spans="1:12" x14ac:dyDescent="0.25">
      <c r="A4161">
        <v>9189</v>
      </c>
      <c r="B4161" t="s">
        <v>17</v>
      </c>
      <c r="C4161">
        <v>20</v>
      </c>
      <c r="D4161">
        <v>0</v>
      </c>
      <c r="E4161">
        <v>0</v>
      </c>
      <c r="F4161" t="s">
        <v>23</v>
      </c>
      <c r="G4161" t="s">
        <v>14</v>
      </c>
      <c r="H4161" t="s">
        <v>15</v>
      </c>
      <c r="I4161">
        <v>80.27</v>
      </c>
      <c r="J4161">
        <v>27.9</v>
      </c>
      <c r="K4161" t="s">
        <v>21</v>
      </c>
      <c r="L4161">
        <v>0</v>
      </c>
    </row>
    <row r="4162" spans="1:12" x14ac:dyDescent="0.25">
      <c r="A4162">
        <v>71966</v>
      </c>
      <c r="B4162" t="s">
        <v>17</v>
      </c>
      <c r="C4162">
        <v>18</v>
      </c>
      <c r="D4162">
        <v>0</v>
      </c>
      <c r="E4162">
        <v>0</v>
      </c>
      <c r="F4162" t="s">
        <v>23</v>
      </c>
      <c r="G4162" t="s">
        <v>27</v>
      </c>
      <c r="H4162" t="s">
        <v>15</v>
      </c>
      <c r="I4162">
        <v>81.73</v>
      </c>
      <c r="J4162">
        <v>21.6</v>
      </c>
      <c r="K4162" t="s">
        <v>21</v>
      </c>
      <c r="L4162">
        <v>0</v>
      </c>
    </row>
    <row r="4163" spans="1:12" x14ac:dyDescent="0.25">
      <c r="A4163">
        <v>59272</v>
      </c>
      <c r="B4163" t="s">
        <v>12</v>
      </c>
      <c r="C4163">
        <v>38</v>
      </c>
      <c r="D4163">
        <v>0</v>
      </c>
      <c r="E4163">
        <v>0</v>
      </c>
      <c r="F4163" t="s">
        <v>13</v>
      </c>
      <c r="G4163" t="s">
        <v>14</v>
      </c>
      <c r="H4163" t="s">
        <v>19</v>
      </c>
      <c r="I4163">
        <v>79.22</v>
      </c>
      <c r="J4163">
        <v>34.799999999999997</v>
      </c>
      <c r="K4163" t="s">
        <v>22</v>
      </c>
      <c r="L4163">
        <v>0</v>
      </c>
    </row>
    <row r="4164" spans="1:12" x14ac:dyDescent="0.25">
      <c r="A4164">
        <v>45563</v>
      </c>
      <c r="B4164" t="s">
        <v>17</v>
      </c>
      <c r="C4164">
        <v>72</v>
      </c>
      <c r="D4164">
        <v>0</v>
      </c>
      <c r="E4164">
        <v>1</v>
      </c>
      <c r="F4164" t="s">
        <v>13</v>
      </c>
      <c r="G4164" t="s">
        <v>18</v>
      </c>
      <c r="H4164" t="s">
        <v>15</v>
      </c>
      <c r="I4164">
        <v>142.63</v>
      </c>
      <c r="J4164">
        <v>32.9</v>
      </c>
      <c r="K4164" t="s">
        <v>22</v>
      </c>
      <c r="L4164">
        <v>0</v>
      </c>
    </row>
    <row r="4165" spans="1:12" x14ac:dyDescent="0.25">
      <c r="A4165">
        <v>19907</v>
      </c>
      <c r="B4165" t="s">
        <v>17</v>
      </c>
      <c r="C4165">
        <v>52</v>
      </c>
      <c r="D4165">
        <v>0</v>
      </c>
      <c r="E4165">
        <v>0</v>
      </c>
      <c r="F4165" t="s">
        <v>13</v>
      </c>
      <c r="G4165" t="s">
        <v>14</v>
      </c>
      <c r="H4165" t="s">
        <v>19</v>
      </c>
      <c r="I4165">
        <v>97.05</v>
      </c>
      <c r="J4165">
        <v>28</v>
      </c>
      <c r="K4165" t="s">
        <v>24</v>
      </c>
      <c r="L4165">
        <v>0</v>
      </c>
    </row>
    <row r="4166" spans="1:12" x14ac:dyDescent="0.25">
      <c r="A4166">
        <v>40163</v>
      </c>
      <c r="B4166" t="s">
        <v>17</v>
      </c>
      <c r="C4166">
        <v>82</v>
      </c>
      <c r="D4166">
        <v>1</v>
      </c>
      <c r="E4166">
        <v>0</v>
      </c>
      <c r="F4166" t="s">
        <v>13</v>
      </c>
      <c r="G4166" t="s">
        <v>14</v>
      </c>
      <c r="H4166" t="s">
        <v>15</v>
      </c>
      <c r="I4166">
        <v>222.52</v>
      </c>
      <c r="J4166" t="s">
        <v>20</v>
      </c>
      <c r="K4166" t="s">
        <v>16</v>
      </c>
      <c r="L4166">
        <v>0</v>
      </c>
    </row>
    <row r="4167" spans="1:12" x14ac:dyDescent="0.25">
      <c r="A4167">
        <v>62738</v>
      </c>
      <c r="B4167" t="s">
        <v>12</v>
      </c>
      <c r="C4167">
        <v>71</v>
      </c>
      <c r="D4167">
        <v>0</v>
      </c>
      <c r="E4167">
        <v>1</v>
      </c>
      <c r="F4167" t="s">
        <v>13</v>
      </c>
      <c r="G4167" t="s">
        <v>14</v>
      </c>
      <c r="H4167" t="s">
        <v>19</v>
      </c>
      <c r="I4167">
        <v>70.38</v>
      </c>
      <c r="J4167">
        <v>25</v>
      </c>
      <c r="K4167" t="s">
        <v>22</v>
      </c>
      <c r="L4167">
        <v>0</v>
      </c>
    </row>
    <row r="4168" spans="1:12" x14ac:dyDescent="0.25">
      <c r="A4168">
        <v>51651</v>
      </c>
      <c r="B4168" t="s">
        <v>12</v>
      </c>
      <c r="C4168">
        <v>46</v>
      </c>
      <c r="D4168">
        <v>0</v>
      </c>
      <c r="E4168">
        <v>0</v>
      </c>
      <c r="F4168" t="s">
        <v>13</v>
      </c>
      <c r="G4168" t="s">
        <v>14</v>
      </c>
      <c r="H4168" t="s">
        <v>19</v>
      </c>
      <c r="I4168">
        <v>114.46</v>
      </c>
      <c r="J4168">
        <v>24.7</v>
      </c>
      <c r="K4168" t="s">
        <v>16</v>
      </c>
      <c r="L4168">
        <v>0</v>
      </c>
    </row>
    <row r="4169" spans="1:12" x14ac:dyDescent="0.25">
      <c r="A4169">
        <v>39940</v>
      </c>
      <c r="B4169" t="s">
        <v>17</v>
      </c>
      <c r="C4169">
        <v>33</v>
      </c>
      <c r="D4169">
        <v>0</v>
      </c>
      <c r="E4169">
        <v>0</v>
      </c>
      <c r="F4169" t="s">
        <v>13</v>
      </c>
      <c r="G4169" t="s">
        <v>14</v>
      </c>
      <c r="H4169" t="s">
        <v>15</v>
      </c>
      <c r="I4169">
        <v>64.62</v>
      </c>
      <c r="J4169">
        <v>27.3</v>
      </c>
      <c r="K4169" t="s">
        <v>21</v>
      </c>
      <c r="L4169">
        <v>0</v>
      </c>
    </row>
    <row r="4170" spans="1:12" x14ac:dyDescent="0.25">
      <c r="A4170">
        <v>8122</v>
      </c>
      <c r="B4170" t="s">
        <v>17</v>
      </c>
      <c r="C4170">
        <v>37</v>
      </c>
      <c r="D4170">
        <v>0</v>
      </c>
      <c r="E4170">
        <v>0</v>
      </c>
      <c r="F4170" t="s">
        <v>13</v>
      </c>
      <c r="G4170" t="s">
        <v>14</v>
      </c>
      <c r="H4170" t="s">
        <v>15</v>
      </c>
      <c r="I4170">
        <v>94.12</v>
      </c>
      <c r="J4170">
        <v>34.200000000000003</v>
      </c>
      <c r="K4170" t="s">
        <v>24</v>
      </c>
      <c r="L4170">
        <v>0</v>
      </c>
    </row>
    <row r="4171" spans="1:12" x14ac:dyDescent="0.25">
      <c r="A4171">
        <v>71057</v>
      </c>
      <c r="B4171" t="s">
        <v>17</v>
      </c>
      <c r="C4171">
        <v>54</v>
      </c>
      <c r="D4171">
        <v>0</v>
      </c>
      <c r="E4171">
        <v>0</v>
      </c>
      <c r="F4171" t="s">
        <v>13</v>
      </c>
      <c r="G4171" t="s">
        <v>14</v>
      </c>
      <c r="H4171" t="s">
        <v>19</v>
      </c>
      <c r="I4171">
        <v>70.19</v>
      </c>
      <c r="J4171">
        <v>39.1</v>
      </c>
      <c r="K4171" t="s">
        <v>22</v>
      </c>
      <c r="L4171">
        <v>0</v>
      </c>
    </row>
    <row r="4172" spans="1:12" x14ac:dyDescent="0.25">
      <c r="A4172">
        <v>67921</v>
      </c>
      <c r="B4172" t="s">
        <v>17</v>
      </c>
      <c r="C4172">
        <v>5</v>
      </c>
      <c r="D4172">
        <v>0</v>
      </c>
      <c r="E4172">
        <v>0</v>
      </c>
      <c r="F4172" t="s">
        <v>23</v>
      </c>
      <c r="G4172" t="s">
        <v>26</v>
      </c>
      <c r="H4172" t="s">
        <v>15</v>
      </c>
      <c r="I4172">
        <v>55.35</v>
      </c>
      <c r="J4172">
        <v>22.7</v>
      </c>
      <c r="K4172" t="s">
        <v>24</v>
      </c>
      <c r="L4172">
        <v>0</v>
      </c>
    </row>
    <row r="4173" spans="1:12" x14ac:dyDescent="0.25">
      <c r="A4173">
        <v>12834</v>
      </c>
      <c r="B4173" t="s">
        <v>12</v>
      </c>
      <c r="C4173">
        <v>45</v>
      </c>
      <c r="D4173">
        <v>0</v>
      </c>
      <c r="E4173">
        <v>0</v>
      </c>
      <c r="F4173" t="s">
        <v>13</v>
      </c>
      <c r="G4173" t="s">
        <v>14</v>
      </c>
      <c r="H4173" t="s">
        <v>15</v>
      </c>
      <c r="I4173">
        <v>115.52</v>
      </c>
      <c r="J4173">
        <v>33.9</v>
      </c>
      <c r="K4173" t="s">
        <v>16</v>
      </c>
      <c r="L4173">
        <v>0</v>
      </c>
    </row>
    <row r="4174" spans="1:12" x14ac:dyDescent="0.25">
      <c r="A4174">
        <v>56567</v>
      </c>
      <c r="B4174" t="s">
        <v>12</v>
      </c>
      <c r="C4174">
        <v>14</v>
      </c>
      <c r="D4174">
        <v>0</v>
      </c>
      <c r="E4174">
        <v>0</v>
      </c>
      <c r="F4174" t="s">
        <v>23</v>
      </c>
      <c r="G4174" t="s">
        <v>26</v>
      </c>
      <c r="H4174" t="s">
        <v>15</v>
      </c>
      <c r="I4174">
        <v>60.7</v>
      </c>
      <c r="J4174">
        <v>18.600000000000001</v>
      </c>
      <c r="K4174" t="s">
        <v>24</v>
      </c>
      <c r="L4174">
        <v>0</v>
      </c>
    </row>
    <row r="4175" spans="1:12" x14ac:dyDescent="0.25">
      <c r="A4175">
        <v>11872</v>
      </c>
      <c r="B4175" t="s">
        <v>12</v>
      </c>
      <c r="C4175">
        <v>5</v>
      </c>
      <c r="D4175">
        <v>0</v>
      </c>
      <c r="E4175">
        <v>0</v>
      </c>
      <c r="F4175" t="s">
        <v>23</v>
      </c>
      <c r="G4175" t="s">
        <v>26</v>
      </c>
      <c r="H4175" t="s">
        <v>15</v>
      </c>
      <c r="I4175">
        <v>69.239999999999995</v>
      </c>
      <c r="J4175">
        <v>16.7</v>
      </c>
      <c r="K4175" t="s">
        <v>24</v>
      </c>
      <c r="L4175">
        <v>0</v>
      </c>
    </row>
    <row r="4176" spans="1:12" x14ac:dyDescent="0.25">
      <c r="A4176">
        <v>6574</v>
      </c>
      <c r="B4176" t="s">
        <v>17</v>
      </c>
      <c r="C4176">
        <v>35</v>
      </c>
      <c r="D4176">
        <v>0</v>
      </c>
      <c r="E4176">
        <v>0</v>
      </c>
      <c r="F4176" t="s">
        <v>13</v>
      </c>
      <c r="G4176" t="s">
        <v>18</v>
      </c>
      <c r="H4176" t="s">
        <v>15</v>
      </c>
      <c r="I4176">
        <v>103.29</v>
      </c>
      <c r="J4176">
        <v>20.6</v>
      </c>
      <c r="K4176" t="s">
        <v>21</v>
      </c>
      <c r="L4176">
        <v>0</v>
      </c>
    </row>
    <row r="4177" spans="1:12" x14ac:dyDescent="0.25">
      <c r="A4177">
        <v>5294</v>
      </c>
      <c r="B4177" t="s">
        <v>17</v>
      </c>
      <c r="C4177">
        <v>20</v>
      </c>
      <c r="D4177">
        <v>0</v>
      </c>
      <c r="E4177">
        <v>0</v>
      </c>
      <c r="F4177" t="s">
        <v>13</v>
      </c>
      <c r="G4177" t="s">
        <v>14</v>
      </c>
      <c r="H4177" t="s">
        <v>19</v>
      </c>
      <c r="I4177">
        <v>92.74</v>
      </c>
      <c r="J4177">
        <v>20.100000000000001</v>
      </c>
      <c r="K4177" t="s">
        <v>24</v>
      </c>
      <c r="L4177">
        <v>0</v>
      </c>
    </row>
    <row r="4178" spans="1:12" x14ac:dyDescent="0.25">
      <c r="A4178">
        <v>10870</v>
      </c>
      <c r="B4178" t="s">
        <v>12</v>
      </c>
      <c r="C4178">
        <v>51</v>
      </c>
      <c r="D4178">
        <v>0</v>
      </c>
      <c r="E4178">
        <v>0</v>
      </c>
      <c r="F4178" t="s">
        <v>13</v>
      </c>
      <c r="G4178" t="s">
        <v>14</v>
      </c>
      <c r="H4178" t="s">
        <v>19</v>
      </c>
      <c r="I4178">
        <v>232.64</v>
      </c>
      <c r="J4178">
        <v>45.2</v>
      </c>
      <c r="K4178" t="s">
        <v>21</v>
      </c>
      <c r="L4178">
        <v>0</v>
      </c>
    </row>
    <row r="4179" spans="1:12" x14ac:dyDescent="0.25">
      <c r="A4179">
        <v>15062</v>
      </c>
      <c r="B4179" t="s">
        <v>12</v>
      </c>
      <c r="C4179">
        <v>40</v>
      </c>
      <c r="D4179">
        <v>0</v>
      </c>
      <c r="E4179">
        <v>0</v>
      </c>
      <c r="F4179" t="s">
        <v>13</v>
      </c>
      <c r="G4179" t="s">
        <v>25</v>
      </c>
      <c r="H4179" t="s">
        <v>15</v>
      </c>
      <c r="I4179">
        <v>82.46</v>
      </c>
      <c r="J4179">
        <v>25.3</v>
      </c>
      <c r="K4179" t="s">
        <v>22</v>
      </c>
      <c r="L4179">
        <v>0</v>
      </c>
    </row>
    <row r="4180" spans="1:12" x14ac:dyDescent="0.25">
      <c r="A4180">
        <v>46454</v>
      </c>
      <c r="B4180" t="s">
        <v>17</v>
      </c>
      <c r="C4180">
        <v>79</v>
      </c>
      <c r="D4180">
        <v>0</v>
      </c>
      <c r="E4180">
        <v>0</v>
      </c>
      <c r="F4180" t="s">
        <v>13</v>
      </c>
      <c r="G4180" t="s">
        <v>25</v>
      </c>
      <c r="H4180" t="s">
        <v>15</v>
      </c>
      <c r="I4180">
        <v>63.57</v>
      </c>
      <c r="J4180">
        <v>32.4</v>
      </c>
      <c r="K4180" t="s">
        <v>21</v>
      </c>
      <c r="L4180">
        <v>0</v>
      </c>
    </row>
    <row r="4181" spans="1:12" x14ac:dyDescent="0.25">
      <c r="A4181">
        <v>31795</v>
      </c>
      <c r="B4181" t="s">
        <v>12</v>
      </c>
      <c r="C4181">
        <v>61</v>
      </c>
      <c r="D4181">
        <v>0</v>
      </c>
      <c r="E4181">
        <v>0</v>
      </c>
      <c r="F4181" t="s">
        <v>13</v>
      </c>
      <c r="G4181" t="s">
        <v>18</v>
      </c>
      <c r="H4181" t="s">
        <v>15</v>
      </c>
      <c r="I4181">
        <v>73.239999999999995</v>
      </c>
      <c r="J4181">
        <v>34.9</v>
      </c>
      <c r="K4181" t="s">
        <v>21</v>
      </c>
      <c r="L4181">
        <v>0</v>
      </c>
    </row>
    <row r="4182" spans="1:12" x14ac:dyDescent="0.25">
      <c r="A4182">
        <v>62395</v>
      </c>
      <c r="B4182" t="s">
        <v>12</v>
      </c>
      <c r="C4182">
        <v>33</v>
      </c>
      <c r="D4182">
        <v>0</v>
      </c>
      <c r="E4182">
        <v>0</v>
      </c>
      <c r="F4182" t="s">
        <v>13</v>
      </c>
      <c r="G4182" t="s">
        <v>14</v>
      </c>
      <c r="H4182" t="s">
        <v>15</v>
      </c>
      <c r="I4182">
        <v>78.430000000000007</v>
      </c>
      <c r="J4182">
        <v>43.7</v>
      </c>
      <c r="K4182" t="s">
        <v>22</v>
      </c>
      <c r="L4182">
        <v>0</v>
      </c>
    </row>
    <row r="4183" spans="1:12" x14ac:dyDescent="0.25">
      <c r="A4183">
        <v>42760</v>
      </c>
      <c r="B4183" t="s">
        <v>17</v>
      </c>
      <c r="C4183">
        <v>27</v>
      </c>
      <c r="D4183">
        <v>0</v>
      </c>
      <c r="E4183">
        <v>0</v>
      </c>
      <c r="F4183" t="s">
        <v>13</v>
      </c>
      <c r="G4183" t="s">
        <v>14</v>
      </c>
      <c r="H4183" t="s">
        <v>15</v>
      </c>
      <c r="I4183">
        <v>57.46</v>
      </c>
      <c r="J4183">
        <v>23</v>
      </c>
      <c r="K4183" t="s">
        <v>22</v>
      </c>
      <c r="L4183">
        <v>0</v>
      </c>
    </row>
    <row r="4184" spans="1:12" x14ac:dyDescent="0.25">
      <c r="A4184">
        <v>27119</v>
      </c>
      <c r="B4184" t="s">
        <v>17</v>
      </c>
      <c r="C4184">
        <v>28</v>
      </c>
      <c r="D4184">
        <v>0</v>
      </c>
      <c r="E4184">
        <v>0</v>
      </c>
      <c r="F4184" t="s">
        <v>23</v>
      </c>
      <c r="G4184" t="s">
        <v>14</v>
      </c>
      <c r="H4184" t="s">
        <v>19</v>
      </c>
      <c r="I4184">
        <v>104.16</v>
      </c>
      <c r="J4184">
        <v>21.5</v>
      </c>
      <c r="K4184" t="s">
        <v>21</v>
      </c>
      <c r="L4184">
        <v>0</v>
      </c>
    </row>
    <row r="4185" spans="1:12" x14ac:dyDescent="0.25">
      <c r="A4185">
        <v>47113</v>
      </c>
      <c r="B4185" t="s">
        <v>17</v>
      </c>
      <c r="C4185">
        <v>67</v>
      </c>
      <c r="D4185">
        <v>0</v>
      </c>
      <c r="E4185">
        <v>0</v>
      </c>
      <c r="F4185" t="s">
        <v>13</v>
      </c>
      <c r="G4185" t="s">
        <v>18</v>
      </c>
      <c r="H4185" t="s">
        <v>19</v>
      </c>
      <c r="I4185">
        <v>110.42</v>
      </c>
      <c r="J4185">
        <v>24.9</v>
      </c>
      <c r="K4185" t="s">
        <v>21</v>
      </c>
      <c r="L4185">
        <v>0</v>
      </c>
    </row>
    <row r="4186" spans="1:12" x14ac:dyDescent="0.25">
      <c r="A4186">
        <v>36045</v>
      </c>
      <c r="B4186" t="s">
        <v>17</v>
      </c>
      <c r="C4186">
        <v>35</v>
      </c>
      <c r="D4186">
        <v>0</v>
      </c>
      <c r="E4186">
        <v>0</v>
      </c>
      <c r="F4186" t="s">
        <v>13</v>
      </c>
      <c r="G4186" t="s">
        <v>14</v>
      </c>
      <c r="H4186" t="s">
        <v>19</v>
      </c>
      <c r="I4186">
        <v>119.4</v>
      </c>
      <c r="J4186">
        <v>22.9</v>
      </c>
      <c r="K4186" t="s">
        <v>21</v>
      </c>
      <c r="L4186">
        <v>0</v>
      </c>
    </row>
    <row r="4187" spans="1:12" x14ac:dyDescent="0.25">
      <c r="A4187">
        <v>54871</v>
      </c>
      <c r="B4187" t="s">
        <v>17</v>
      </c>
      <c r="C4187">
        <v>78</v>
      </c>
      <c r="D4187">
        <v>0</v>
      </c>
      <c r="E4187">
        <v>0</v>
      </c>
      <c r="F4187" t="s">
        <v>13</v>
      </c>
      <c r="G4187" t="s">
        <v>14</v>
      </c>
      <c r="H4187" t="s">
        <v>15</v>
      </c>
      <c r="I4187">
        <v>119.13</v>
      </c>
      <c r="J4187">
        <v>25</v>
      </c>
      <c r="K4187" t="s">
        <v>21</v>
      </c>
      <c r="L4187">
        <v>0</v>
      </c>
    </row>
    <row r="4188" spans="1:12" x14ac:dyDescent="0.25">
      <c r="A4188">
        <v>48824</v>
      </c>
      <c r="B4188" t="s">
        <v>17</v>
      </c>
      <c r="C4188">
        <v>20</v>
      </c>
      <c r="D4188">
        <v>0</v>
      </c>
      <c r="E4188">
        <v>0</v>
      </c>
      <c r="F4188" t="s">
        <v>23</v>
      </c>
      <c r="G4188" t="s">
        <v>14</v>
      </c>
      <c r="H4188" t="s">
        <v>19</v>
      </c>
      <c r="I4188">
        <v>120.22</v>
      </c>
      <c r="J4188">
        <v>21.3</v>
      </c>
      <c r="K4188" t="s">
        <v>21</v>
      </c>
      <c r="L4188">
        <v>0</v>
      </c>
    </row>
    <row r="4189" spans="1:12" x14ac:dyDescent="0.25">
      <c r="A4189">
        <v>67356</v>
      </c>
      <c r="B4189" t="s">
        <v>17</v>
      </c>
      <c r="C4189">
        <v>43</v>
      </c>
      <c r="D4189">
        <v>0</v>
      </c>
      <c r="E4189">
        <v>0</v>
      </c>
      <c r="F4189" t="s">
        <v>13</v>
      </c>
      <c r="G4189" t="s">
        <v>14</v>
      </c>
      <c r="H4189" t="s">
        <v>15</v>
      </c>
      <c r="I4189">
        <v>80.8</v>
      </c>
      <c r="J4189">
        <v>46.1</v>
      </c>
      <c r="K4189" t="s">
        <v>21</v>
      </c>
      <c r="L4189">
        <v>0</v>
      </c>
    </row>
    <row r="4190" spans="1:12" x14ac:dyDescent="0.25">
      <c r="A4190">
        <v>70670</v>
      </c>
      <c r="B4190" t="s">
        <v>17</v>
      </c>
      <c r="C4190">
        <v>27</v>
      </c>
      <c r="D4190">
        <v>0</v>
      </c>
      <c r="E4190">
        <v>0</v>
      </c>
      <c r="F4190" t="s">
        <v>13</v>
      </c>
      <c r="G4190" t="s">
        <v>14</v>
      </c>
      <c r="H4190" t="s">
        <v>19</v>
      </c>
      <c r="I4190">
        <v>57.96</v>
      </c>
      <c r="J4190">
        <v>64.400000000000006</v>
      </c>
      <c r="K4190" t="s">
        <v>21</v>
      </c>
      <c r="L4190">
        <v>0</v>
      </c>
    </row>
    <row r="4191" spans="1:12" x14ac:dyDescent="0.25">
      <c r="A4191">
        <v>58477</v>
      </c>
      <c r="B4191" t="s">
        <v>17</v>
      </c>
      <c r="C4191">
        <v>45</v>
      </c>
      <c r="D4191">
        <v>0</v>
      </c>
      <c r="E4191">
        <v>0</v>
      </c>
      <c r="F4191" t="s">
        <v>13</v>
      </c>
      <c r="G4191" t="s">
        <v>14</v>
      </c>
      <c r="H4191" t="s">
        <v>15</v>
      </c>
      <c r="I4191">
        <v>81.239999999999995</v>
      </c>
      <c r="J4191">
        <v>37</v>
      </c>
      <c r="K4191" t="s">
        <v>21</v>
      </c>
      <c r="L4191">
        <v>0</v>
      </c>
    </row>
    <row r="4192" spans="1:12" x14ac:dyDescent="0.25">
      <c r="A4192">
        <v>53636</v>
      </c>
      <c r="B4192" t="s">
        <v>17</v>
      </c>
      <c r="C4192">
        <v>11</v>
      </c>
      <c r="D4192">
        <v>0</v>
      </c>
      <c r="E4192">
        <v>0</v>
      </c>
      <c r="F4192" t="s">
        <v>23</v>
      </c>
      <c r="G4192" t="s">
        <v>26</v>
      </c>
      <c r="H4192" t="s">
        <v>15</v>
      </c>
      <c r="I4192">
        <v>88.79</v>
      </c>
      <c r="J4192">
        <v>21.3</v>
      </c>
      <c r="K4192" t="s">
        <v>21</v>
      </c>
      <c r="L4192">
        <v>0</v>
      </c>
    </row>
    <row r="4193" spans="1:12" x14ac:dyDescent="0.25">
      <c r="A4193">
        <v>24262</v>
      </c>
      <c r="B4193" t="s">
        <v>17</v>
      </c>
      <c r="C4193">
        <v>31</v>
      </c>
      <c r="D4193">
        <v>0</v>
      </c>
      <c r="E4193">
        <v>0</v>
      </c>
      <c r="F4193" t="s">
        <v>13</v>
      </c>
      <c r="G4193" t="s">
        <v>14</v>
      </c>
      <c r="H4193" t="s">
        <v>19</v>
      </c>
      <c r="I4193">
        <v>70.91</v>
      </c>
      <c r="J4193">
        <v>28.3</v>
      </c>
      <c r="K4193" t="s">
        <v>21</v>
      </c>
      <c r="L4193">
        <v>0</v>
      </c>
    </row>
    <row r="4194" spans="1:12" x14ac:dyDescent="0.25">
      <c r="A4194">
        <v>33886</v>
      </c>
      <c r="B4194" t="s">
        <v>17</v>
      </c>
      <c r="C4194">
        <v>30</v>
      </c>
      <c r="D4194">
        <v>0</v>
      </c>
      <c r="E4194">
        <v>0</v>
      </c>
      <c r="F4194" t="s">
        <v>23</v>
      </c>
      <c r="G4194" t="s">
        <v>14</v>
      </c>
      <c r="H4194" t="s">
        <v>19</v>
      </c>
      <c r="I4194">
        <v>87.12</v>
      </c>
      <c r="J4194">
        <v>31.1</v>
      </c>
      <c r="K4194" t="s">
        <v>22</v>
      </c>
      <c r="L4194">
        <v>0</v>
      </c>
    </row>
    <row r="4195" spans="1:12" x14ac:dyDescent="0.25">
      <c r="A4195">
        <v>59126</v>
      </c>
      <c r="B4195" t="s">
        <v>17</v>
      </c>
      <c r="C4195">
        <v>27</v>
      </c>
      <c r="D4195">
        <v>0</v>
      </c>
      <c r="E4195">
        <v>0</v>
      </c>
      <c r="F4195" t="s">
        <v>23</v>
      </c>
      <c r="G4195" t="s">
        <v>14</v>
      </c>
      <c r="H4195" t="s">
        <v>15</v>
      </c>
      <c r="I4195">
        <v>126.09</v>
      </c>
      <c r="J4195">
        <v>25.1</v>
      </c>
      <c r="K4195" t="s">
        <v>24</v>
      </c>
      <c r="L4195">
        <v>0</v>
      </c>
    </row>
    <row r="4196" spans="1:12" x14ac:dyDescent="0.25">
      <c r="A4196">
        <v>31697</v>
      </c>
      <c r="B4196" t="s">
        <v>17</v>
      </c>
      <c r="C4196">
        <v>34</v>
      </c>
      <c r="D4196">
        <v>0</v>
      </c>
      <c r="E4196">
        <v>0</v>
      </c>
      <c r="F4196" t="s">
        <v>13</v>
      </c>
      <c r="G4196" t="s">
        <v>14</v>
      </c>
      <c r="H4196" t="s">
        <v>15</v>
      </c>
      <c r="I4196">
        <v>76.42</v>
      </c>
      <c r="J4196">
        <v>27.6</v>
      </c>
      <c r="K4196" t="s">
        <v>22</v>
      </c>
      <c r="L4196">
        <v>0</v>
      </c>
    </row>
    <row r="4197" spans="1:12" x14ac:dyDescent="0.25">
      <c r="A4197">
        <v>10018</v>
      </c>
      <c r="B4197" t="s">
        <v>12</v>
      </c>
      <c r="C4197">
        <v>19</v>
      </c>
      <c r="D4197">
        <v>0</v>
      </c>
      <c r="E4197">
        <v>0</v>
      </c>
      <c r="F4197" t="s">
        <v>23</v>
      </c>
      <c r="G4197" t="s">
        <v>14</v>
      </c>
      <c r="H4197" t="s">
        <v>19</v>
      </c>
      <c r="I4197">
        <v>56.33</v>
      </c>
      <c r="J4197">
        <v>29.4</v>
      </c>
      <c r="K4197" t="s">
        <v>24</v>
      </c>
      <c r="L4197">
        <v>0</v>
      </c>
    </row>
    <row r="4198" spans="1:12" x14ac:dyDescent="0.25">
      <c r="A4198">
        <v>52447</v>
      </c>
      <c r="B4198" t="s">
        <v>17</v>
      </c>
      <c r="C4198">
        <v>3</v>
      </c>
      <c r="D4198">
        <v>0</v>
      </c>
      <c r="E4198">
        <v>0</v>
      </c>
      <c r="F4198" t="s">
        <v>23</v>
      </c>
      <c r="G4198" t="s">
        <v>26</v>
      </c>
      <c r="H4198" t="s">
        <v>19</v>
      </c>
      <c r="I4198">
        <v>131.81</v>
      </c>
      <c r="J4198">
        <v>14.1</v>
      </c>
      <c r="K4198" t="s">
        <v>24</v>
      </c>
      <c r="L4198">
        <v>0</v>
      </c>
    </row>
    <row r="4199" spans="1:12" x14ac:dyDescent="0.25">
      <c r="A4199">
        <v>23238</v>
      </c>
      <c r="B4199" t="s">
        <v>12</v>
      </c>
      <c r="C4199">
        <v>53</v>
      </c>
      <c r="D4199">
        <v>0</v>
      </c>
      <c r="E4199">
        <v>1</v>
      </c>
      <c r="F4199" t="s">
        <v>13</v>
      </c>
      <c r="G4199" t="s">
        <v>14</v>
      </c>
      <c r="H4199" t="s">
        <v>19</v>
      </c>
      <c r="I4199">
        <v>95.23</v>
      </c>
      <c r="J4199">
        <v>35.200000000000003</v>
      </c>
      <c r="K4199" t="s">
        <v>22</v>
      </c>
      <c r="L4199">
        <v>0</v>
      </c>
    </row>
    <row r="4200" spans="1:12" x14ac:dyDescent="0.25">
      <c r="A4200">
        <v>4148</v>
      </c>
      <c r="B4200" t="s">
        <v>12</v>
      </c>
      <c r="C4200">
        <v>81</v>
      </c>
      <c r="D4200">
        <v>0</v>
      </c>
      <c r="E4200">
        <v>0</v>
      </c>
      <c r="F4200" t="s">
        <v>13</v>
      </c>
      <c r="G4200" t="s">
        <v>18</v>
      </c>
      <c r="H4200" t="s">
        <v>15</v>
      </c>
      <c r="I4200">
        <v>71.180000000000007</v>
      </c>
      <c r="J4200">
        <v>23.9</v>
      </c>
      <c r="K4200" t="s">
        <v>16</v>
      </c>
      <c r="L4200">
        <v>0</v>
      </c>
    </row>
    <row r="4201" spans="1:12" x14ac:dyDescent="0.25">
      <c r="A4201">
        <v>63404</v>
      </c>
      <c r="B4201" t="s">
        <v>17</v>
      </c>
      <c r="C4201">
        <v>44</v>
      </c>
      <c r="D4201">
        <v>0</v>
      </c>
      <c r="E4201">
        <v>0</v>
      </c>
      <c r="F4201" t="s">
        <v>13</v>
      </c>
      <c r="G4201" t="s">
        <v>14</v>
      </c>
      <c r="H4201" t="s">
        <v>19</v>
      </c>
      <c r="I4201">
        <v>87.71</v>
      </c>
      <c r="J4201">
        <v>34</v>
      </c>
      <c r="K4201" t="s">
        <v>16</v>
      </c>
      <c r="L4201">
        <v>0</v>
      </c>
    </row>
    <row r="4202" spans="1:12" x14ac:dyDescent="0.25">
      <c r="A4202">
        <v>13540</v>
      </c>
      <c r="B4202" t="s">
        <v>17</v>
      </c>
      <c r="C4202">
        <v>59</v>
      </c>
      <c r="D4202">
        <v>0</v>
      </c>
      <c r="E4202">
        <v>0</v>
      </c>
      <c r="F4202" t="s">
        <v>13</v>
      </c>
      <c r="G4202" t="s">
        <v>18</v>
      </c>
      <c r="H4202" t="s">
        <v>19</v>
      </c>
      <c r="I4202">
        <v>115.68</v>
      </c>
      <c r="J4202">
        <v>27.1</v>
      </c>
      <c r="K4202" t="s">
        <v>24</v>
      </c>
      <c r="L4202">
        <v>0</v>
      </c>
    </row>
    <row r="4203" spans="1:12" x14ac:dyDescent="0.25">
      <c r="A4203">
        <v>44288</v>
      </c>
      <c r="B4203" t="s">
        <v>12</v>
      </c>
      <c r="C4203">
        <v>43</v>
      </c>
      <c r="D4203">
        <v>0</v>
      </c>
      <c r="E4203">
        <v>0</v>
      </c>
      <c r="F4203" t="s">
        <v>13</v>
      </c>
      <c r="G4203" t="s">
        <v>14</v>
      </c>
      <c r="H4203" t="s">
        <v>19</v>
      </c>
      <c r="I4203">
        <v>207.37</v>
      </c>
      <c r="J4203">
        <v>29.5</v>
      </c>
      <c r="K4203" t="s">
        <v>16</v>
      </c>
      <c r="L4203">
        <v>0</v>
      </c>
    </row>
    <row r="4204" spans="1:12" x14ac:dyDescent="0.25">
      <c r="A4204">
        <v>23194</v>
      </c>
      <c r="B4204" t="s">
        <v>12</v>
      </c>
      <c r="C4204">
        <v>32</v>
      </c>
      <c r="D4204">
        <v>1</v>
      </c>
      <c r="E4204">
        <v>0</v>
      </c>
      <c r="F4204" t="s">
        <v>23</v>
      </c>
      <c r="G4204" t="s">
        <v>14</v>
      </c>
      <c r="H4204" t="s">
        <v>19</v>
      </c>
      <c r="I4204">
        <v>74.430000000000007</v>
      </c>
      <c r="J4204" t="s">
        <v>20</v>
      </c>
      <c r="K4204" t="s">
        <v>24</v>
      </c>
      <c r="L4204">
        <v>0</v>
      </c>
    </row>
    <row r="4205" spans="1:12" x14ac:dyDescent="0.25">
      <c r="A4205">
        <v>751</v>
      </c>
      <c r="B4205" t="s">
        <v>17</v>
      </c>
      <c r="C4205">
        <v>5</v>
      </c>
      <c r="D4205">
        <v>0</v>
      </c>
      <c r="E4205">
        <v>0</v>
      </c>
      <c r="F4205" t="s">
        <v>23</v>
      </c>
      <c r="G4205" t="s">
        <v>26</v>
      </c>
      <c r="H4205" t="s">
        <v>19</v>
      </c>
      <c r="I4205">
        <v>75.099999999999994</v>
      </c>
      <c r="J4205">
        <v>20.7</v>
      </c>
      <c r="K4205" t="s">
        <v>24</v>
      </c>
      <c r="L4205">
        <v>0</v>
      </c>
    </row>
    <row r="4206" spans="1:12" x14ac:dyDescent="0.25">
      <c r="A4206">
        <v>7047</v>
      </c>
      <c r="B4206" t="s">
        <v>17</v>
      </c>
      <c r="C4206">
        <v>31</v>
      </c>
      <c r="D4206">
        <v>0</v>
      </c>
      <c r="E4206">
        <v>0</v>
      </c>
      <c r="F4206" t="s">
        <v>13</v>
      </c>
      <c r="G4206" t="s">
        <v>14</v>
      </c>
      <c r="H4206" t="s">
        <v>19</v>
      </c>
      <c r="I4206">
        <v>69.72</v>
      </c>
      <c r="J4206">
        <v>39.5</v>
      </c>
      <c r="K4206" t="s">
        <v>22</v>
      </c>
      <c r="L4206">
        <v>0</v>
      </c>
    </row>
    <row r="4207" spans="1:12" x14ac:dyDescent="0.25">
      <c r="A4207">
        <v>68020</v>
      </c>
      <c r="B4207" t="s">
        <v>12</v>
      </c>
      <c r="C4207">
        <v>47</v>
      </c>
      <c r="D4207">
        <v>0</v>
      </c>
      <c r="E4207">
        <v>0</v>
      </c>
      <c r="F4207" t="s">
        <v>13</v>
      </c>
      <c r="G4207" t="s">
        <v>14</v>
      </c>
      <c r="H4207" t="s">
        <v>15</v>
      </c>
      <c r="I4207">
        <v>111.84</v>
      </c>
      <c r="J4207">
        <v>33.700000000000003</v>
      </c>
      <c r="K4207" t="s">
        <v>24</v>
      </c>
      <c r="L4207">
        <v>0</v>
      </c>
    </row>
    <row r="4208" spans="1:12" x14ac:dyDescent="0.25">
      <c r="A4208">
        <v>11325</v>
      </c>
      <c r="B4208" t="s">
        <v>17</v>
      </c>
      <c r="C4208">
        <v>12</v>
      </c>
      <c r="D4208">
        <v>0</v>
      </c>
      <c r="E4208">
        <v>0</v>
      </c>
      <c r="F4208" t="s">
        <v>23</v>
      </c>
      <c r="G4208" t="s">
        <v>26</v>
      </c>
      <c r="H4208" t="s">
        <v>19</v>
      </c>
      <c r="I4208">
        <v>111.08</v>
      </c>
      <c r="J4208">
        <v>23.2</v>
      </c>
      <c r="K4208" t="s">
        <v>21</v>
      </c>
      <c r="L4208">
        <v>0</v>
      </c>
    </row>
    <row r="4209" spans="1:12" x14ac:dyDescent="0.25">
      <c r="A4209">
        <v>25636</v>
      </c>
      <c r="B4209" t="s">
        <v>12</v>
      </c>
      <c r="C4209">
        <v>40</v>
      </c>
      <c r="D4209">
        <v>0</v>
      </c>
      <c r="E4209">
        <v>0</v>
      </c>
      <c r="F4209" t="s">
        <v>13</v>
      </c>
      <c r="G4209" t="s">
        <v>14</v>
      </c>
      <c r="H4209" t="s">
        <v>19</v>
      </c>
      <c r="I4209">
        <v>201.96</v>
      </c>
      <c r="J4209">
        <v>30.1</v>
      </c>
      <c r="K4209" t="s">
        <v>24</v>
      </c>
      <c r="L4209">
        <v>0</v>
      </c>
    </row>
    <row r="4210" spans="1:12" x14ac:dyDescent="0.25">
      <c r="A4210">
        <v>60602</v>
      </c>
      <c r="B4210" t="s">
        <v>17</v>
      </c>
      <c r="C4210">
        <v>49</v>
      </c>
      <c r="D4210">
        <v>0</v>
      </c>
      <c r="E4210">
        <v>0</v>
      </c>
      <c r="F4210" t="s">
        <v>13</v>
      </c>
      <c r="G4210" t="s">
        <v>25</v>
      </c>
      <c r="H4210" t="s">
        <v>15</v>
      </c>
      <c r="I4210">
        <v>68.680000000000007</v>
      </c>
      <c r="J4210">
        <v>28.8</v>
      </c>
      <c r="K4210" t="s">
        <v>21</v>
      </c>
      <c r="L4210">
        <v>0</v>
      </c>
    </row>
    <row r="4211" spans="1:12" x14ac:dyDescent="0.25">
      <c r="A4211">
        <v>51856</v>
      </c>
      <c r="B4211" t="s">
        <v>12</v>
      </c>
      <c r="C4211">
        <v>38</v>
      </c>
      <c r="D4211">
        <v>1</v>
      </c>
      <c r="E4211">
        <v>0</v>
      </c>
      <c r="F4211" t="s">
        <v>13</v>
      </c>
      <c r="G4211" t="s">
        <v>14</v>
      </c>
      <c r="H4211" t="s">
        <v>19</v>
      </c>
      <c r="I4211">
        <v>56.9</v>
      </c>
      <c r="J4211">
        <v>92</v>
      </c>
      <c r="K4211" t="s">
        <v>21</v>
      </c>
      <c r="L4211">
        <v>0</v>
      </c>
    </row>
    <row r="4212" spans="1:12" x14ac:dyDescent="0.25">
      <c r="A4212">
        <v>13031</v>
      </c>
      <c r="B4212" t="s">
        <v>17</v>
      </c>
      <c r="C4212">
        <v>15</v>
      </c>
      <c r="D4212">
        <v>0</v>
      </c>
      <c r="E4212">
        <v>0</v>
      </c>
      <c r="F4212" t="s">
        <v>23</v>
      </c>
      <c r="G4212" t="s">
        <v>26</v>
      </c>
      <c r="H4212" t="s">
        <v>15</v>
      </c>
      <c r="I4212">
        <v>91.16</v>
      </c>
      <c r="J4212">
        <v>38</v>
      </c>
      <c r="K4212" t="s">
        <v>21</v>
      </c>
      <c r="L4212">
        <v>0</v>
      </c>
    </row>
    <row r="4213" spans="1:12" x14ac:dyDescent="0.25">
      <c r="A4213">
        <v>19498</v>
      </c>
      <c r="B4213" t="s">
        <v>17</v>
      </c>
      <c r="C4213">
        <v>81</v>
      </c>
      <c r="D4213">
        <v>0</v>
      </c>
      <c r="E4213">
        <v>1</v>
      </c>
      <c r="F4213" t="s">
        <v>23</v>
      </c>
      <c r="G4213" t="s">
        <v>18</v>
      </c>
      <c r="H4213" t="s">
        <v>15</v>
      </c>
      <c r="I4213">
        <v>99.44</v>
      </c>
      <c r="J4213">
        <v>27.7</v>
      </c>
      <c r="K4213" t="s">
        <v>24</v>
      </c>
      <c r="L4213">
        <v>0</v>
      </c>
    </row>
    <row r="4214" spans="1:12" x14ac:dyDescent="0.25">
      <c r="A4214">
        <v>51476</v>
      </c>
      <c r="B4214" t="s">
        <v>12</v>
      </c>
      <c r="C4214">
        <v>48</v>
      </c>
      <c r="D4214">
        <v>0</v>
      </c>
      <c r="E4214">
        <v>0</v>
      </c>
      <c r="F4214" t="s">
        <v>13</v>
      </c>
      <c r="G4214" t="s">
        <v>14</v>
      </c>
      <c r="H4214" t="s">
        <v>15</v>
      </c>
      <c r="I4214">
        <v>78.849999999999994</v>
      </c>
      <c r="J4214">
        <v>43.2</v>
      </c>
      <c r="K4214" t="s">
        <v>21</v>
      </c>
      <c r="L4214">
        <v>0</v>
      </c>
    </row>
    <row r="4215" spans="1:12" x14ac:dyDescent="0.25">
      <c r="A4215">
        <v>49762</v>
      </c>
      <c r="B4215" t="s">
        <v>17</v>
      </c>
      <c r="C4215">
        <v>24</v>
      </c>
      <c r="D4215">
        <v>0</v>
      </c>
      <c r="E4215">
        <v>0</v>
      </c>
      <c r="F4215" t="s">
        <v>23</v>
      </c>
      <c r="G4215" t="s">
        <v>14</v>
      </c>
      <c r="H4215" t="s">
        <v>19</v>
      </c>
      <c r="I4215">
        <v>123.89</v>
      </c>
      <c r="J4215">
        <v>24.1</v>
      </c>
      <c r="K4215" t="s">
        <v>22</v>
      </c>
      <c r="L4215">
        <v>0</v>
      </c>
    </row>
    <row r="4216" spans="1:12" x14ac:dyDescent="0.25">
      <c r="A4216">
        <v>23449</v>
      </c>
      <c r="B4216" t="s">
        <v>12</v>
      </c>
      <c r="C4216">
        <v>47</v>
      </c>
      <c r="D4216">
        <v>0</v>
      </c>
      <c r="E4216">
        <v>0</v>
      </c>
      <c r="F4216" t="s">
        <v>13</v>
      </c>
      <c r="G4216" t="s">
        <v>18</v>
      </c>
      <c r="H4216" t="s">
        <v>19</v>
      </c>
      <c r="I4216">
        <v>90.44</v>
      </c>
      <c r="J4216">
        <v>28.7</v>
      </c>
      <c r="K4216" t="s">
        <v>21</v>
      </c>
      <c r="L4216">
        <v>0</v>
      </c>
    </row>
    <row r="4217" spans="1:12" x14ac:dyDescent="0.25">
      <c r="A4217">
        <v>51374</v>
      </c>
      <c r="B4217" t="s">
        <v>17</v>
      </c>
      <c r="C4217">
        <v>13</v>
      </c>
      <c r="D4217">
        <v>0</v>
      </c>
      <c r="E4217">
        <v>0</v>
      </c>
      <c r="F4217" t="s">
        <v>23</v>
      </c>
      <c r="G4217" t="s">
        <v>26</v>
      </c>
      <c r="H4217" t="s">
        <v>19</v>
      </c>
      <c r="I4217">
        <v>138.44</v>
      </c>
      <c r="J4217">
        <v>34.799999999999997</v>
      </c>
      <c r="K4217" t="s">
        <v>24</v>
      </c>
      <c r="L4217">
        <v>0</v>
      </c>
    </row>
    <row r="4218" spans="1:12" x14ac:dyDescent="0.25">
      <c r="A4218">
        <v>41263</v>
      </c>
      <c r="B4218" t="s">
        <v>17</v>
      </c>
      <c r="C4218">
        <v>16</v>
      </c>
      <c r="D4218">
        <v>0</v>
      </c>
      <c r="E4218">
        <v>0</v>
      </c>
      <c r="F4218" t="s">
        <v>23</v>
      </c>
      <c r="G4218" t="s">
        <v>14</v>
      </c>
      <c r="H4218" t="s">
        <v>15</v>
      </c>
      <c r="I4218">
        <v>75.06</v>
      </c>
      <c r="J4218">
        <v>23.5</v>
      </c>
      <c r="K4218" t="s">
        <v>21</v>
      </c>
      <c r="L4218">
        <v>0</v>
      </c>
    </row>
    <row r="4219" spans="1:12" x14ac:dyDescent="0.25">
      <c r="A4219">
        <v>6599</v>
      </c>
      <c r="B4219" t="s">
        <v>12</v>
      </c>
      <c r="C4219">
        <v>64</v>
      </c>
      <c r="D4219">
        <v>1</v>
      </c>
      <c r="E4219">
        <v>0</v>
      </c>
      <c r="F4219" t="s">
        <v>13</v>
      </c>
      <c r="G4219" t="s">
        <v>18</v>
      </c>
      <c r="H4219" t="s">
        <v>19</v>
      </c>
      <c r="I4219">
        <v>85.66</v>
      </c>
      <c r="J4219">
        <v>28.5</v>
      </c>
      <c r="K4219" t="s">
        <v>21</v>
      </c>
      <c r="L4219">
        <v>0</v>
      </c>
    </row>
    <row r="4220" spans="1:12" x14ac:dyDescent="0.25">
      <c r="A4220">
        <v>16320</v>
      </c>
      <c r="B4220" t="s">
        <v>17</v>
      </c>
      <c r="C4220">
        <v>11</v>
      </c>
      <c r="D4220">
        <v>0</v>
      </c>
      <c r="E4220">
        <v>0</v>
      </c>
      <c r="F4220" t="s">
        <v>23</v>
      </c>
      <c r="G4220" t="s">
        <v>26</v>
      </c>
      <c r="H4220" t="s">
        <v>15</v>
      </c>
      <c r="I4220">
        <v>102.76</v>
      </c>
      <c r="J4220">
        <v>20.3</v>
      </c>
      <c r="K4220" t="s">
        <v>24</v>
      </c>
      <c r="L4220">
        <v>0</v>
      </c>
    </row>
    <row r="4221" spans="1:12" x14ac:dyDescent="0.25">
      <c r="A4221">
        <v>64670</v>
      </c>
      <c r="B4221" t="s">
        <v>17</v>
      </c>
      <c r="C4221">
        <v>55</v>
      </c>
      <c r="D4221">
        <v>0</v>
      </c>
      <c r="E4221">
        <v>0</v>
      </c>
      <c r="F4221" t="s">
        <v>13</v>
      </c>
      <c r="G4221" t="s">
        <v>25</v>
      </c>
      <c r="H4221" t="s">
        <v>15</v>
      </c>
      <c r="I4221">
        <v>71.790000000000006</v>
      </c>
      <c r="J4221">
        <v>43</v>
      </c>
      <c r="K4221" t="s">
        <v>16</v>
      </c>
      <c r="L4221">
        <v>0</v>
      </c>
    </row>
    <row r="4222" spans="1:12" x14ac:dyDescent="0.25">
      <c r="A4222">
        <v>35941</v>
      </c>
      <c r="B4222" t="s">
        <v>12</v>
      </c>
      <c r="C4222">
        <v>38</v>
      </c>
      <c r="D4222">
        <v>0</v>
      </c>
      <c r="E4222">
        <v>0</v>
      </c>
      <c r="F4222" t="s">
        <v>13</v>
      </c>
      <c r="G4222" t="s">
        <v>14</v>
      </c>
      <c r="H4222" t="s">
        <v>15</v>
      </c>
      <c r="I4222">
        <v>167.16</v>
      </c>
      <c r="J4222">
        <v>18.3</v>
      </c>
      <c r="K4222" t="s">
        <v>21</v>
      </c>
      <c r="L4222">
        <v>0</v>
      </c>
    </row>
    <row r="4223" spans="1:12" x14ac:dyDescent="0.25">
      <c r="A4223">
        <v>64931</v>
      </c>
      <c r="B4223" t="s">
        <v>12</v>
      </c>
      <c r="C4223">
        <v>37</v>
      </c>
      <c r="D4223">
        <v>0</v>
      </c>
      <c r="E4223">
        <v>0</v>
      </c>
      <c r="F4223" t="s">
        <v>13</v>
      </c>
      <c r="G4223" t="s">
        <v>14</v>
      </c>
      <c r="H4223" t="s">
        <v>19</v>
      </c>
      <c r="I4223">
        <v>131.05000000000001</v>
      </c>
      <c r="J4223">
        <v>27.2</v>
      </c>
      <c r="K4223" t="s">
        <v>21</v>
      </c>
      <c r="L4223">
        <v>0</v>
      </c>
    </row>
    <row r="4224" spans="1:12" x14ac:dyDescent="0.25">
      <c r="A4224">
        <v>27416</v>
      </c>
      <c r="B4224" t="s">
        <v>17</v>
      </c>
      <c r="C4224">
        <v>34</v>
      </c>
      <c r="D4224">
        <v>0</v>
      </c>
      <c r="E4224">
        <v>0</v>
      </c>
      <c r="F4224" t="s">
        <v>13</v>
      </c>
      <c r="G4224" t="s">
        <v>14</v>
      </c>
      <c r="H4224" t="s">
        <v>19</v>
      </c>
      <c r="I4224">
        <v>86.92</v>
      </c>
      <c r="J4224">
        <v>22</v>
      </c>
      <c r="K4224" t="s">
        <v>24</v>
      </c>
      <c r="L4224">
        <v>0</v>
      </c>
    </row>
    <row r="4225" spans="1:12" x14ac:dyDescent="0.25">
      <c r="A4225">
        <v>43433</v>
      </c>
      <c r="B4225" t="s">
        <v>17</v>
      </c>
      <c r="C4225">
        <v>52</v>
      </c>
      <c r="D4225">
        <v>0</v>
      </c>
      <c r="E4225">
        <v>0</v>
      </c>
      <c r="F4225" t="s">
        <v>13</v>
      </c>
      <c r="G4225" t="s">
        <v>18</v>
      </c>
      <c r="H4225" t="s">
        <v>19</v>
      </c>
      <c r="I4225">
        <v>59.62</v>
      </c>
      <c r="J4225">
        <v>50.8</v>
      </c>
      <c r="K4225" t="s">
        <v>24</v>
      </c>
      <c r="L4225">
        <v>0</v>
      </c>
    </row>
    <row r="4226" spans="1:12" x14ac:dyDescent="0.25">
      <c r="A4226">
        <v>21366</v>
      </c>
      <c r="B4226" t="s">
        <v>17</v>
      </c>
      <c r="C4226">
        <v>50</v>
      </c>
      <c r="D4226">
        <v>0</v>
      </c>
      <c r="E4226">
        <v>0</v>
      </c>
      <c r="F4226" t="s">
        <v>13</v>
      </c>
      <c r="G4226" t="s">
        <v>14</v>
      </c>
      <c r="H4226" t="s">
        <v>15</v>
      </c>
      <c r="I4226">
        <v>103.72</v>
      </c>
      <c r="J4226">
        <v>35.4</v>
      </c>
      <c r="K4226" t="s">
        <v>16</v>
      </c>
      <c r="L4226">
        <v>0</v>
      </c>
    </row>
    <row r="4227" spans="1:12" x14ac:dyDescent="0.25">
      <c r="A4227">
        <v>14658</v>
      </c>
      <c r="B4227" t="s">
        <v>17</v>
      </c>
      <c r="C4227">
        <v>37</v>
      </c>
      <c r="D4227">
        <v>0</v>
      </c>
      <c r="E4227">
        <v>0</v>
      </c>
      <c r="F4227" t="s">
        <v>13</v>
      </c>
      <c r="G4227" t="s">
        <v>14</v>
      </c>
      <c r="H4227" t="s">
        <v>19</v>
      </c>
      <c r="I4227">
        <v>77.099999999999994</v>
      </c>
      <c r="J4227">
        <v>55.9</v>
      </c>
      <c r="K4227" t="s">
        <v>24</v>
      </c>
      <c r="L4227">
        <v>0</v>
      </c>
    </row>
    <row r="4228" spans="1:12" x14ac:dyDescent="0.25">
      <c r="A4228">
        <v>7538</v>
      </c>
      <c r="B4228" t="s">
        <v>17</v>
      </c>
      <c r="C4228">
        <v>55</v>
      </c>
      <c r="D4228">
        <v>0</v>
      </c>
      <c r="E4228">
        <v>0</v>
      </c>
      <c r="F4228" t="s">
        <v>13</v>
      </c>
      <c r="G4228" t="s">
        <v>18</v>
      </c>
      <c r="H4228" t="s">
        <v>19</v>
      </c>
      <c r="I4228">
        <v>94.75</v>
      </c>
      <c r="J4228">
        <v>27.9</v>
      </c>
      <c r="K4228" t="s">
        <v>22</v>
      </c>
      <c r="L4228">
        <v>0</v>
      </c>
    </row>
    <row r="4229" spans="1:12" x14ac:dyDescent="0.25">
      <c r="A4229">
        <v>52092</v>
      </c>
      <c r="B4229" t="s">
        <v>17</v>
      </c>
      <c r="C4229">
        <v>2</v>
      </c>
      <c r="D4229">
        <v>0</v>
      </c>
      <c r="E4229">
        <v>0</v>
      </c>
      <c r="F4229" t="s">
        <v>23</v>
      </c>
      <c r="G4229" t="s">
        <v>26</v>
      </c>
      <c r="H4229" t="s">
        <v>19</v>
      </c>
      <c r="I4229">
        <v>77.72</v>
      </c>
      <c r="J4229">
        <v>19.8</v>
      </c>
      <c r="K4229" t="s">
        <v>24</v>
      </c>
      <c r="L4229">
        <v>0</v>
      </c>
    </row>
    <row r="4230" spans="1:12" x14ac:dyDescent="0.25">
      <c r="A4230">
        <v>45372</v>
      </c>
      <c r="B4230" t="s">
        <v>12</v>
      </c>
      <c r="C4230">
        <v>68</v>
      </c>
      <c r="D4230">
        <v>0</v>
      </c>
      <c r="E4230">
        <v>0</v>
      </c>
      <c r="F4230" t="s">
        <v>13</v>
      </c>
      <c r="G4230" t="s">
        <v>18</v>
      </c>
      <c r="H4230" t="s">
        <v>19</v>
      </c>
      <c r="I4230">
        <v>76.09</v>
      </c>
      <c r="J4230">
        <v>26</v>
      </c>
      <c r="K4230" t="s">
        <v>22</v>
      </c>
      <c r="L4230">
        <v>0</v>
      </c>
    </row>
    <row r="4231" spans="1:12" x14ac:dyDescent="0.25">
      <c r="A4231">
        <v>63043</v>
      </c>
      <c r="B4231" t="s">
        <v>17</v>
      </c>
      <c r="C4231">
        <v>27</v>
      </c>
      <c r="D4231">
        <v>0</v>
      </c>
      <c r="E4231">
        <v>0</v>
      </c>
      <c r="F4231" t="s">
        <v>23</v>
      </c>
      <c r="G4231" t="s">
        <v>14</v>
      </c>
      <c r="H4231" t="s">
        <v>15</v>
      </c>
      <c r="I4231">
        <v>61.8</v>
      </c>
      <c r="J4231">
        <v>26.8</v>
      </c>
      <c r="K4231" t="s">
        <v>16</v>
      </c>
      <c r="L4231">
        <v>0</v>
      </c>
    </row>
    <row r="4232" spans="1:12" x14ac:dyDescent="0.25">
      <c r="A4232">
        <v>67</v>
      </c>
      <c r="B4232" t="s">
        <v>17</v>
      </c>
      <c r="C4232">
        <v>17</v>
      </c>
      <c r="D4232">
        <v>0</v>
      </c>
      <c r="E4232">
        <v>0</v>
      </c>
      <c r="F4232" t="s">
        <v>23</v>
      </c>
      <c r="G4232" t="s">
        <v>14</v>
      </c>
      <c r="H4232" t="s">
        <v>15</v>
      </c>
      <c r="I4232">
        <v>92.97</v>
      </c>
      <c r="J4232" t="s">
        <v>20</v>
      </c>
      <c r="K4232" t="s">
        <v>16</v>
      </c>
      <c r="L4232">
        <v>0</v>
      </c>
    </row>
    <row r="4233" spans="1:12" x14ac:dyDescent="0.25">
      <c r="A4233">
        <v>68034</v>
      </c>
      <c r="B4233" t="s">
        <v>17</v>
      </c>
      <c r="C4233">
        <v>53</v>
      </c>
      <c r="D4233">
        <v>1</v>
      </c>
      <c r="E4233">
        <v>0</v>
      </c>
      <c r="F4233" t="s">
        <v>13</v>
      </c>
      <c r="G4233" t="s">
        <v>25</v>
      </c>
      <c r="H4233" t="s">
        <v>15</v>
      </c>
      <c r="I4233">
        <v>83.73</v>
      </c>
      <c r="J4233">
        <v>32.5</v>
      </c>
      <c r="K4233" t="s">
        <v>21</v>
      </c>
      <c r="L4233">
        <v>0</v>
      </c>
    </row>
    <row r="4234" spans="1:12" x14ac:dyDescent="0.25">
      <c r="A4234">
        <v>63026</v>
      </c>
      <c r="B4234" t="s">
        <v>12</v>
      </c>
      <c r="C4234">
        <v>5</v>
      </c>
      <c r="D4234">
        <v>0</v>
      </c>
      <c r="E4234">
        <v>0</v>
      </c>
      <c r="F4234" t="s">
        <v>23</v>
      </c>
      <c r="G4234" t="s">
        <v>26</v>
      </c>
      <c r="H4234" t="s">
        <v>19</v>
      </c>
      <c r="I4234">
        <v>79.33</v>
      </c>
      <c r="J4234">
        <v>15</v>
      </c>
      <c r="K4234" t="s">
        <v>24</v>
      </c>
      <c r="L4234">
        <v>0</v>
      </c>
    </row>
    <row r="4235" spans="1:12" x14ac:dyDescent="0.25">
      <c r="A4235">
        <v>18352</v>
      </c>
      <c r="B4235" t="s">
        <v>17</v>
      </c>
      <c r="C4235">
        <v>3</v>
      </c>
      <c r="D4235">
        <v>0</v>
      </c>
      <c r="E4235">
        <v>0</v>
      </c>
      <c r="F4235" t="s">
        <v>23</v>
      </c>
      <c r="G4235" t="s">
        <v>26</v>
      </c>
      <c r="H4235" t="s">
        <v>19</v>
      </c>
      <c r="I4235">
        <v>108.32</v>
      </c>
      <c r="J4235">
        <v>14.2</v>
      </c>
      <c r="K4235" t="s">
        <v>24</v>
      </c>
      <c r="L4235">
        <v>0</v>
      </c>
    </row>
    <row r="4236" spans="1:12" x14ac:dyDescent="0.25">
      <c r="A4236">
        <v>36087</v>
      </c>
      <c r="B4236" t="s">
        <v>17</v>
      </c>
      <c r="C4236">
        <v>20</v>
      </c>
      <c r="D4236">
        <v>0</v>
      </c>
      <c r="E4236">
        <v>0</v>
      </c>
      <c r="F4236" t="s">
        <v>23</v>
      </c>
      <c r="G4236" t="s">
        <v>14</v>
      </c>
      <c r="H4236" t="s">
        <v>19</v>
      </c>
      <c r="I4236">
        <v>103.65</v>
      </c>
      <c r="J4236">
        <v>17</v>
      </c>
      <c r="K4236" t="s">
        <v>16</v>
      </c>
      <c r="L4236">
        <v>0</v>
      </c>
    </row>
    <row r="4237" spans="1:12" x14ac:dyDescent="0.25">
      <c r="A4237">
        <v>27480</v>
      </c>
      <c r="B4237" t="s">
        <v>12</v>
      </c>
      <c r="C4237">
        <v>19</v>
      </c>
      <c r="D4237">
        <v>0</v>
      </c>
      <c r="E4237">
        <v>0</v>
      </c>
      <c r="F4237" t="s">
        <v>23</v>
      </c>
      <c r="G4237" t="s">
        <v>14</v>
      </c>
      <c r="H4237" t="s">
        <v>19</v>
      </c>
      <c r="I4237">
        <v>86.19</v>
      </c>
      <c r="J4237">
        <v>26.2</v>
      </c>
      <c r="K4237" t="s">
        <v>21</v>
      </c>
      <c r="L4237">
        <v>0</v>
      </c>
    </row>
    <row r="4238" spans="1:12" x14ac:dyDescent="0.25">
      <c r="A4238">
        <v>38074</v>
      </c>
      <c r="B4238" t="s">
        <v>17</v>
      </c>
      <c r="C4238">
        <v>31</v>
      </c>
      <c r="D4238">
        <v>0</v>
      </c>
      <c r="E4238">
        <v>0</v>
      </c>
      <c r="F4238" t="s">
        <v>13</v>
      </c>
      <c r="G4238" t="s">
        <v>14</v>
      </c>
      <c r="H4238" t="s">
        <v>15</v>
      </c>
      <c r="I4238">
        <v>131.41999999999999</v>
      </c>
      <c r="J4238">
        <v>24.9</v>
      </c>
      <c r="K4238" t="s">
        <v>22</v>
      </c>
      <c r="L4238">
        <v>0</v>
      </c>
    </row>
    <row r="4239" spans="1:12" x14ac:dyDescent="0.25">
      <c r="A4239">
        <v>66690</v>
      </c>
      <c r="B4239" t="s">
        <v>17</v>
      </c>
      <c r="C4239">
        <v>63</v>
      </c>
      <c r="D4239">
        <v>0</v>
      </c>
      <c r="E4239">
        <v>0</v>
      </c>
      <c r="F4239" t="s">
        <v>13</v>
      </c>
      <c r="G4239" t="s">
        <v>18</v>
      </c>
      <c r="H4239" t="s">
        <v>15</v>
      </c>
      <c r="I4239">
        <v>69.459999999999994</v>
      </c>
      <c r="J4239">
        <v>26.6</v>
      </c>
      <c r="K4239" t="s">
        <v>21</v>
      </c>
      <c r="L4239">
        <v>0</v>
      </c>
    </row>
    <row r="4240" spans="1:12" x14ac:dyDescent="0.25">
      <c r="A4240">
        <v>31131</v>
      </c>
      <c r="B4240" t="s">
        <v>17</v>
      </c>
      <c r="C4240">
        <v>49</v>
      </c>
      <c r="D4240">
        <v>0</v>
      </c>
      <c r="E4240">
        <v>1</v>
      </c>
      <c r="F4240" t="s">
        <v>13</v>
      </c>
      <c r="G4240" t="s">
        <v>14</v>
      </c>
      <c r="H4240" t="s">
        <v>19</v>
      </c>
      <c r="I4240">
        <v>76.78</v>
      </c>
      <c r="J4240">
        <v>22.7</v>
      </c>
      <c r="K4240" t="s">
        <v>22</v>
      </c>
      <c r="L4240">
        <v>0</v>
      </c>
    </row>
    <row r="4241" spans="1:12" x14ac:dyDescent="0.25">
      <c r="A4241">
        <v>26884</v>
      </c>
      <c r="B4241" t="s">
        <v>17</v>
      </c>
      <c r="C4241">
        <v>72</v>
      </c>
      <c r="D4241">
        <v>0</v>
      </c>
      <c r="E4241">
        <v>0</v>
      </c>
      <c r="F4241" t="s">
        <v>13</v>
      </c>
      <c r="G4241" t="s">
        <v>18</v>
      </c>
      <c r="H4241" t="s">
        <v>15</v>
      </c>
      <c r="I4241">
        <v>103.78</v>
      </c>
      <c r="J4241">
        <v>32.700000000000003</v>
      </c>
      <c r="K4241" t="s">
        <v>16</v>
      </c>
      <c r="L4241">
        <v>0</v>
      </c>
    </row>
    <row r="4242" spans="1:12" x14ac:dyDescent="0.25">
      <c r="A4242">
        <v>26935</v>
      </c>
      <c r="B4242" t="s">
        <v>17</v>
      </c>
      <c r="C4242">
        <v>50</v>
      </c>
      <c r="D4242">
        <v>1</v>
      </c>
      <c r="E4242">
        <v>0</v>
      </c>
      <c r="F4242" t="s">
        <v>13</v>
      </c>
      <c r="G4242" t="s">
        <v>14</v>
      </c>
      <c r="H4242" t="s">
        <v>15</v>
      </c>
      <c r="I4242">
        <v>213.43</v>
      </c>
      <c r="J4242">
        <v>36.700000000000003</v>
      </c>
      <c r="K4242" t="s">
        <v>22</v>
      </c>
      <c r="L4242">
        <v>0</v>
      </c>
    </row>
    <row r="4243" spans="1:12" x14ac:dyDescent="0.25">
      <c r="A4243">
        <v>17569</v>
      </c>
      <c r="B4243" t="s">
        <v>12</v>
      </c>
      <c r="C4243">
        <v>41</v>
      </c>
      <c r="D4243">
        <v>0</v>
      </c>
      <c r="E4243">
        <v>0</v>
      </c>
      <c r="F4243" t="s">
        <v>13</v>
      </c>
      <c r="G4243" t="s">
        <v>18</v>
      </c>
      <c r="H4243" t="s">
        <v>19</v>
      </c>
      <c r="I4243">
        <v>93.52</v>
      </c>
      <c r="J4243">
        <v>31.5</v>
      </c>
      <c r="K4243" t="s">
        <v>24</v>
      </c>
      <c r="L4243">
        <v>0</v>
      </c>
    </row>
    <row r="4244" spans="1:12" x14ac:dyDescent="0.25">
      <c r="A4244">
        <v>24585</v>
      </c>
      <c r="B4244" t="s">
        <v>12</v>
      </c>
      <c r="C4244">
        <v>40</v>
      </c>
      <c r="D4244">
        <v>0</v>
      </c>
      <c r="E4244">
        <v>0</v>
      </c>
      <c r="F4244" t="s">
        <v>13</v>
      </c>
      <c r="G4244" t="s">
        <v>25</v>
      </c>
      <c r="H4244" t="s">
        <v>15</v>
      </c>
      <c r="I4244">
        <v>115.07</v>
      </c>
      <c r="J4244">
        <v>36.9</v>
      </c>
      <c r="K4244" t="s">
        <v>21</v>
      </c>
      <c r="L4244">
        <v>0</v>
      </c>
    </row>
    <row r="4245" spans="1:12" x14ac:dyDescent="0.25">
      <c r="A4245">
        <v>53954</v>
      </c>
      <c r="B4245" t="s">
        <v>12</v>
      </c>
      <c r="C4245">
        <v>17</v>
      </c>
      <c r="D4245">
        <v>0</v>
      </c>
      <c r="E4245">
        <v>0</v>
      </c>
      <c r="F4245" t="s">
        <v>23</v>
      </c>
      <c r="G4245" t="s">
        <v>14</v>
      </c>
      <c r="H4245" t="s">
        <v>19</v>
      </c>
      <c r="I4245">
        <v>69.45</v>
      </c>
      <c r="J4245">
        <v>27.6</v>
      </c>
      <c r="K4245" t="s">
        <v>24</v>
      </c>
      <c r="L4245">
        <v>0</v>
      </c>
    </row>
    <row r="4246" spans="1:12" x14ac:dyDescent="0.25">
      <c r="A4246">
        <v>13286</v>
      </c>
      <c r="B4246" t="s">
        <v>12</v>
      </c>
      <c r="C4246">
        <v>3</v>
      </c>
      <c r="D4246">
        <v>0</v>
      </c>
      <c r="E4246">
        <v>0</v>
      </c>
      <c r="F4246" t="s">
        <v>23</v>
      </c>
      <c r="G4246" t="s">
        <v>26</v>
      </c>
      <c r="H4246" t="s">
        <v>19</v>
      </c>
      <c r="I4246">
        <v>81</v>
      </c>
      <c r="J4246">
        <v>20.7</v>
      </c>
      <c r="K4246" t="s">
        <v>24</v>
      </c>
      <c r="L4246">
        <v>0</v>
      </c>
    </row>
    <row r="4247" spans="1:12" x14ac:dyDescent="0.25">
      <c r="A4247">
        <v>7653</v>
      </c>
      <c r="B4247" t="s">
        <v>17</v>
      </c>
      <c r="C4247">
        <v>33</v>
      </c>
      <c r="D4247">
        <v>0</v>
      </c>
      <c r="E4247">
        <v>0</v>
      </c>
      <c r="F4247" t="s">
        <v>23</v>
      </c>
      <c r="G4247" t="s">
        <v>14</v>
      </c>
      <c r="H4247" t="s">
        <v>15</v>
      </c>
      <c r="I4247">
        <v>83.16</v>
      </c>
      <c r="J4247">
        <v>20.2</v>
      </c>
      <c r="K4247" t="s">
        <v>24</v>
      </c>
      <c r="L4247">
        <v>0</v>
      </c>
    </row>
    <row r="4248" spans="1:12" x14ac:dyDescent="0.25">
      <c r="A4248">
        <v>59027</v>
      </c>
      <c r="B4248" t="s">
        <v>17</v>
      </c>
      <c r="C4248">
        <v>12</v>
      </c>
      <c r="D4248">
        <v>0</v>
      </c>
      <c r="E4248">
        <v>0</v>
      </c>
      <c r="F4248" t="s">
        <v>23</v>
      </c>
      <c r="G4248" t="s">
        <v>26</v>
      </c>
      <c r="H4248" t="s">
        <v>19</v>
      </c>
      <c r="I4248">
        <v>108.63</v>
      </c>
      <c r="J4248">
        <v>23.4</v>
      </c>
      <c r="K4248" t="s">
        <v>21</v>
      </c>
      <c r="L4248">
        <v>0</v>
      </c>
    </row>
    <row r="4249" spans="1:12" x14ac:dyDescent="0.25">
      <c r="A4249">
        <v>70318</v>
      </c>
      <c r="B4249" t="s">
        <v>12</v>
      </c>
      <c r="C4249">
        <v>23</v>
      </c>
      <c r="D4249">
        <v>0</v>
      </c>
      <c r="E4249">
        <v>0</v>
      </c>
      <c r="F4249" t="s">
        <v>23</v>
      </c>
      <c r="G4249" t="s">
        <v>14</v>
      </c>
      <c r="H4249" t="s">
        <v>19</v>
      </c>
      <c r="I4249">
        <v>88.06</v>
      </c>
      <c r="J4249">
        <v>25.3</v>
      </c>
      <c r="K4249" t="s">
        <v>24</v>
      </c>
      <c r="L4249">
        <v>0</v>
      </c>
    </row>
    <row r="4250" spans="1:12" x14ac:dyDescent="0.25">
      <c r="A4250">
        <v>15422</v>
      </c>
      <c r="B4250" t="s">
        <v>12</v>
      </c>
      <c r="C4250">
        <v>31</v>
      </c>
      <c r="D4250">
        <v>0</v>
      </c>
      <c r="E4250">
        <v>0</v>
      </c>
      <c r="F4250" t="s">
        <v>23</v>
      </c>
      <c r="G4250" t="s">
        <v>25</v>
      </c>
      <c r="H4250" t="s">
        <v>19</v>
      </c>
      <c r="I4250">
        <v>80.569999999999993</v>
      </c>
      <c r="J4250">
        <v>28.2</v>
      </c>
      <c r="K4250" t="s">
        <v>16</v>
      </c>
      <c r="L4250">
        <v>0</v>
      </c>
    </row>
    <row r="4251" spans="1:12" x14ac:dyDescent="0.25">
      <c r="A4251">
        <v>56692</v>
      </c>
      <c r="B4251" t="s">
        <v>17</v>
      </c>
      <c r="C4251">
        <v>65</v>
      </c>
      <c r="D4251">
        <v>0</v>
      </c>
      <c r="E4251">
        <v>0</v>
      </c>
      <c r="F4251" t="s">
        <v>13</v>
      </c>
      <c r="G4251" t="s">
        <v>18</v>
      </c>
      <c r="H4251" t="s">
        <v>15</v>
      </c>
      <c r="I4251">
        <v>248.24</v>
      </c>
      <c r="J4251">
        <v>27</v>
      </c>
      <c r="K4251" t="s">
        <v>22</v>
      </c>
      <c r="L4251">
        <v>0</v>
      </c>
    </row>
    <row r="4252" spans="1:12" x14ac:dyDescent="0.25">
      <c r="A4252">
        <v>45395</v>
      </c>
      <c r="B4252" t="s">
        <v>17</v>
      </c>
      <c r="C4252">
        <v>43</v>
      </c>
      <c r="D4252">
        <v>0</v>
      </c>
      <c r="E4252">
        <v>0</v>
      </c>
      <c r="F4252" t="s">
        <v>13</v>
      </c>
      <c r="G4252" t="s">
        <v>14</v>
      </c>
      <c r="H4252" t="s">
        <v>15</v>
      </c>
      <c r="I4252">
        <v>57.79</v>
      </c>
      <c r="J4252">
        <v>24.8</v>
      </c>
      <c r="K4252" t="s">
        <v>22</v>
      </c>
      <c r="L4252">
        <v>0</v>
      </c>
    </row>
    <row r="4253" spans="1:12" x14ac:dyDescent="0.25">
      <c r="A4253">
        <v>39977</v>
      </c>
      <c r="B4253" t="s">
        <v>17</v>
      </c>
      <c r="C4253">
        <v>22</v>
      </c>
      <c r="D4253">
        <v>0</v>
      </c>
      <c r="E4253">
        <v>0</v>
      </c>
      <c r="F4253" t="s">
        <v>23</v>
      </c>
      <c r="G4253" t="s">
        <v>14</v>
      </c>
      <c r="H4253" t="s">
        <v>15</v>
      </c>
      <c r="I4253">
        <v>87.4</v>
      </c>
      <c r="J4253">
        <v>34.799999999999997</v>
      </c>
      <c r="K4253" t="s">
        <v>21</v>
      </c>
      <c r="L4253">
        <v>0</v>
      </c>
    </row>
    <row r="4254" spans="1:12" x14ac:dyDescent="0.25">
      <c r="A4254">
        <v>14553</v>
      </c>
      <c r="B4254" t="s">
        <v>12</v>
      </c>
      <c r="C4254">
        <v>7</v>
      </c>
      <c r="D4254">
        <v>0</v>
      </c>
      <c r="E4254">
        <v>0</v>
      </c>
      <c r="F4254" t="s">
        <v>23</v>
      </c>
      <c r="G4254" t="s">
        <v>26</v>
      </c>
      <c r="H4254" t="s">
        <v>15</v>
      </c>
      <c r="I4254">
        <v>76.63</v>
      </c>
      <c r="J4254">
        <v>17.3</v>
      </c>
      <c r="K4254" t="s">
        <v>24</v>
      </c>
      <c r="L4254">
        <v>0</v>
      </c>
    </row>
    <row r="4255" spans="1:12" x14ac:dyDescent="0.25">
      <c r="A4255">
        <v>40998</v>
      </c>
      <c r="B4255" t="s">
        <v>17</v>
      </c>
      <c r="C4255">
        <v>81</v>
      </c>
      <c r="D4255">
        <v>0</v>
      </c>
      <c r="E4255">
        <v>0</v>
      </c>
      <c r="F4255" t="s">
        <v>13</v>
      </c>
      <c r="G4255" t="s">
        <v>18</v>
      </c>
      <c r="H4255" t="s">
        <v>19</v>
      </c>
      <c r="I4255">
        <v>58.01</v>
      </c>
      <c r="J4255">
        <v>27.8</v>
      </c>
      <c r="K4255" t="s">
        <v>21</v>
      </c>
      <c r="L4255">
        <v>0</v>
      </c>
    </row>
    <row r="4256" spans="1:12" x14ac:dyDescent="0.25">
      <c r="A4256">
        <v>71900</v>
      </c>
      <c r="B4256" t="s">
        <v>17</v>
      </c>
      <c r="C4256">
        <v>10</v>
      </c>
      <c r="D4256">
        <v>0</v>
      </c>
      <c r="E4256">
        <v>0</v>
      </c>
      <c r="F4256" t="s">
        <v>23</v>
      </c>
      <c r="G4256" t="s">
        <v>26</v>
      </c>
      <c r="H4256" t="s">
        <v>15</v>
      </c>
      <c r="I4256">
        <v>77.430000000000007</v>
      </c>
      <c r="J4256">
        <v>16.2</v>
      </c>
      <c r="K4256" t="s">
        <v>24</v>
      </c>
      <c r="L4256">
        <v>0</v>
      </c>
    </row>
    <row r="4257" spans="1:12" x14ac:dyDescent="0.25">
      <c r="A4257">
        <v>3318</v>
      </c>
      <c r="B4257" t="s">
        <v>17</v>
      </c>
      <c r="C4257">
        <v>18</v>
      </c>
      <c r="D4257">
        <v>0</v>
      </c>
      <c r="E4257">
        <v>0</v>
      </c>
      <c r="F4257" t="s">
        <v>23</v>
      </c>
      <c r="G4257" t="s">
        <v>14</v>
      </c>
      <c r="H4257" t="s">
        <v>19</v>
      </c>
      <c r="I4257">
        <v>101.12</v>
      </c>
      <c r="J4257" t="s">
        <v>20</v>
      </c>
      <c r="K4257" t="s">
        <v>22</v>
      </c>
      <c r="L4257">
        <v>0</v>
      </c>
    </row>
    <row r="4258" spans="1:12" x14ac:dyDescent="0.25">
      <c r="A4258">
        <v>41481</v>
      </c>
      <c r="B4258" t="s">
        <v>17</v>
      </c>
      <c r="C4258">
        <v>5</v>
      </c>
      <c r="D4258">
        <v>0</v>
      </c>
      <c r="E4258">
        <v>0</v>
      </c>
      <c r="F4258" t="s">
        <v>23</v>
      </c>
      <c r="G4258" t="s">
        <v>26</v>
      </c>
      <c r="H4258" t="s">
        <v>19</v>
      </c>
      <c r="I4258">
        <v>64.45</v>
      </c>
      <c r="J4258">
        <v>21.7</v>
      </c>
      <c r="K4258" t="s">
        <v>24</v>
      </c>
      <c r="L4258">
        <v>0</v>
      </c>
    </row>
    <row r="4259" spans="1:12" x14ac:dyDescent="0.25">
      <c r="A4259">
        <v>24854</v>
      </c>
      <c r="B4259" t="s">
        <v>17</v>
      </c>
      <c r="C4259">
        <v>24</v>
      </c>
      <c r="D4259">
        <v>0</v>
      </c>
      <c r="E4259">
        <v>0</v>
      </c>
      <c r="F4259" t="s">
        <v>23</v>
      </c>
      <c r="G4259" t="s">
        <v>18</v>
      </c>
      <c r="H4259" t="s">
        <v>15</v>
      </c>
      <c r="I4259">
        <v>79.42</v>
      </c>
      <c r="J4259">
        <v>21.4</v>
      </c>
      <c r="K4259" t="s">
        <v>21</v>
      </c>
      <c r="L4259">
        <v>0</v>
      </c>
    </row>
    <row r="4260" spans="1:12" x14ac:dyDescent="0.25">
      <c r="A4260">
        <v>22330</v>
      </c>
      <c r="B4260" t="s">
        <v>17</v>
      </c>
      <c r="C4260">
        <v>45</v>
      </c>
      <c r="D4260">
        <v>0</v>
      </c>
      <c r="E4260">
        <v>0</v>
      </c>
      <c r="F4260" t="s">
        <v>13</v>
      </c>
      <c r="G4260" t="s">
        <v>18</v>
      </c>
      <c r="H4260" t="s">
        <v>15</v>
      </c>
      <c r="I4260">
        <v>82.94</v>
      </c>
      <c r="J4260">
        <v>29.3</v>
      </c>
      <c r="K4260" t="s">
        <v>24</v>
      </c>
      <c r="L4260">
        <v>0</v>
      </c>
    </row>
    <row r="4261" spans="1:12" x14ac:dyDescent="0.25">
      <c r="A4261">
        <v>14892</v>
      </c>
      <c r="B4261" t="s">
        <v>17</v>
      </c>
      <c r="C4261">
        <v>46</v>
      </c>
      <c r="D4261">
        <v>1</v>
      </c>
      <c r="E4261">
        <v>0</v>
      </c>
      <c r="F4261" t="s">
        <v>13</v>
      </c>
      <c r="G4261" t="s">
        <v>14</v>
      </c>
      <c r="H4261" t="s">
        <v>19</v>
      </c>
      <c r="I4261">
        <v>81.58</v>
      </c>
      <c r="J4261">
        <v>36.200000000000003</v>
      </c>
      <c r="K4261" t="s">
        <v>21</v>
      </c>
      <c r="L4261">
        <v>0</v>
      </c>
    </row>
    <row r="4262" spans="1:12" x14ac:dyDescent="0.25">
      <c r="A4262">
        <v>36710</v>
      </c>
      <c r="B4262" t="s">
        <v>12</v>
      </c>
      <c r="C4262">
        <v>64</v>
      </c>
      <c r="D4262">
        <v>0</v>
      </c>
      <c r="E4262">
        <v>0</v>
      </c>
      <c r="F4262" t="s">
        <v>13</v>
      </c>
      <c r="G4262" t="s">
        <v>14</v>
      </c>
      <c r="H4262" t="s">
        <v>15</v>
      </c>
      <c r="I4262">
        <v>62.21</v>
      </c>
      <c r="J4262">
        <v>28.3</v>
      </c>
      <c r="K4262" t="s">
        <v>24</v>
      </c>
      <c r="L4262">
        <v>0</v>
      </c>
    </row>
    <row r="4263" spans="1:12" x14ac:dyDescent="0.25">
      <c r="A4263">
        <v>29267</v>
      </c>
      <c r="B4263" t="s">
        <v>12</v>
      </c>
      <c r="C4263">
        <v>25</v>
      </c>
      <c r="D4263">
        <v>0</v>
      </c>
      <c r="E4263">
        <v>0</v>
      </c>
      <c r="F4263" t="s">
        <v>23</v>
      </c>
      <c r="G4263" t="s">
        <v>14</v>
      </c>
      <c r="H4263" t="s">
        <v>19</v>
      </c>
      <c r="I4263">
        <v>229.94</v>
      </c>
      <c r="J4263">
        <v>23.5</v>
      </c>
      <c r="K4263" t="s">
        <v>21</v>
      </c>
      <c r="L4263">
        <v>0</v>
      </c>
    </row>
    <row r="4264" spans="1:12" x14ac:dyDescent="0.25">
      <c r="A4264">
        <v>17098</v>
      </c>
      <c r="B4264" t="s">
        <v>17</v>
      </c>
      <c r="C4264">
        <v>12</v>
      </c>
      <c r="D4264">
        <v>0</v>
      </c>
      <c r="E4264">
        <v>0</v>
      </c>
      <c r="F4264" t="s">
        <v>23</v>
      </c>
      <c r="G4264" t="s">
        <v>26</v>
      </c>
      <c r="H4264" t="s">
        <v>15</v>
      </c>
      <c r="I4264">
        <v>116.06</v>
      </c>
      <c r="J4264">
        <v>25.9</v>
      </c>
      <c r="K4264" t="s">
        <v>24</v>
      </c>
      <c r="L4264">
        <v>0</v>
      </c>
    </row>
    <row r="4265" spans="1:12" x14ac:dyDescent="0.25">
      <c r="A4265">
        <v>61384</v>
      </c>
      <c r="B4265" t="s">
        <v>12</v>
      </c>
      <c r="C4265">
        <v>81</v>
      </c>
      <c r="D4265">
        <v>1</v>
      </c>
      <c r="E4265">
        <v>0</v>
      </c>
      <c r="F4265" t="s">
        <v>13</v>
      </c>
      <c r="G4265" t="s">
        <v>14</v>
      </c>
      <c r="H4265" t="s">
        <v>15</v>
      </c>
      <c r="I4265">
        <v>117.77</v>
      </c>
      <c r="J4265">
        <v>27.1</v>
      </c>
      <c r="K4265" t="s">
        <v>21</v>
      </c>
      <c r="L4265">
        <v>0</v>
      </c>
    </row>
    <row r="4266" spans="1:12" x14ac:dyDescent="0.25">
      <c r="A4266">
        <v>69732</v>
      </c>
      <c r="B4266" t="s">
        <v>12</v>
      </c>
      <c r="C4266">
        <v>65</v>
      </c>
      <c r="D4266">
        <v>0</v>
      </c>
      <c r="E4266">
        <v>0</v>
      </c>
      <c r="F4266" t="s">
        <v>13</v>
      </c>
      <c r="G4266" t="s">
        <v>18</v>
      </c>
      <c r="H4266" t="s">
        <v>15</v>
      </c>
      <c r="I4266">
        <v>66.69</v>
      </c>
      <c r="J4266">
        <v>21.5</v>
      </c>
      <c r="K4266" t="s">
        <v>21</v>
      </c>
      <c r="L4266">
        <v>0</v>
      </c>
    </row>
    <row r="4267" spans="1:12" x14ac:dyDescent="0.25">
      <c r="A4267">
        <v>61238</v>
      </c>
      <c r="B4267" t="s">
        <v>17</v>
      </c>
      <c r="C4267">
        <v>40</v>
      </c>
      <c r="D4267">
        <v>0</v>
      </c>
      <c r="E4267">
        <v>0</v>
      </c>
      <c r="F4267" t="s">
        <v>13</v>
      </c>
      <c r="G4267" t="s">
        <v>14</v>
      </c>
      <c r="H4267" t="s">
        <v>19</v>
      </c>
      <c r="I4267">
        <v>122.23</v>
      </c>
      <c r="J4267">
        <v>30.5</v>
      </c>
      <c r="K4267" t="s">
        <v>24</v>
      </c>
      <c r="L4267">
        <v>0</v>
      </c>
    </row>
    <row r="4268" spans="1:12" x14ac:dyDescent="0.25">
      <c r="A4268">
        <v>18696</v>
      </c>
      <c r="B4268" t="s">
        <v>12</v>
      </c>
      <c r="C4268">
        <v>81</v>
      </c>
      <c r="D4268">
        <v>0</v>
      </c>
      <c r="E4268">
        <v>0</v>
      </c>
      <c r="F4268" t="s">
        <v>23</v>
      </c>
      <c r="G4268" t="s">
        <v>14</v>
      </c>
      <c r="H4268" t="s">
        <v>15</v>
      </c>
      <c r="I4268">
        <v>168.68</v>
      </c>
      <c r="J4268">
        <v>23.4</v>
      </c>
      <c r="K4268" t="s">
        <v>16</v>
      </c>
      <c r="L4268">
        <v>0</v>
      </c>
    </row>
    <row r="4269" spans="1:12" x14ac:dyDescent="0.25">
      <c r="A4269">
        <v>25643</v>
      </c>
      <c r="B4269" t="s">
        <v>12</v>
      </c>
      <c r="C4269">
        <v>36</v>
      </c>
      <c r="D4269">
        <v>0</v>
      </c>
      <c r="E4269">
        <v>0</v>
      </c>
      <c r="F4269" t="s">
        <v>13</v>
      </c>
      <c r="G4269" t="s">
        <v>14</v>
      </c>
      <c r="H4269" t="s">
        <v>19</v>
      </c>
      <c r="I4269">
        <v>119.9</v>
      </c>
      <c r="J4269">
        <v>37.6</v>
      </c>
      <c r="K4269" t="s">
        <v>21</v>
      </c>
      <c r="L4269">
        <v>0</v>
      </c>
    </row>
    <row r="4270" spans="1:12" x14ac:dyDescent="0.25">
      <c r="A4270">
        <v>63333</v>
      </c>
      <c r="B4270" t="s">
        <v>17</v>
      </c>
      <c r="C4270">
        <v>32</v>
      </c>
      <c r="D4270">
        <v>0</v>
      </c>
      <c r="E4270">
        <v>0</v>
      </c>
      <c r="F4270" t="s">
        <v>13</v>
      </c>
      <c r="G4270" t="s">
        <v>18</v>
      </c>
      <c r="H4270" t="s">
        <v>15</v>
      </c>
      <c r="I4270">
        <v>110.33</v>
      </c>
      <c r="J4270">
        <v>24</v>
      </c>
      <c r="K4270" t="s">
        <v>22</v>
      </c>
      <c r="L4270">
        <v>0</v>
      </c>
    </row>
    <row r="4271" spans="1:12" x14ac:dyDescent="0.25">
      <c r="A4271">
        <v>23210</v>
      </c>
      <c r="B4271" t="s">
        <v>12</v>
      </c>
      <c r="C4271">
        <v>31</v>
      </c>
      <c r="D4271">
        <v>0</v>
      </c>
      <c r="E4271">
        <v>0</v>
      </c>
      <c r="F4271" t="s">
        <v>23</v>
      </c>
      <c r="G4271" t="s">
        <v>14</v>
      </c>
      <c r="H4271" t="s">
        <v>19</v>
      </c>
      <c r="I4271">
        <v>77.95</v>
      </c>
      <c r="J4271">
        <v>25.1</v>
      </c>
      <c r="K4271" t="s">
        <v>21</v>
      </c>
      <c r="L4271">
        <v>0</v>
      </c>
    </row>
    <row r="4272" spans="1:12" x14ac:dyDescent="0.25">
      <c r="A4272">
        <v>2647</v>
      </c>
      <c r="B4272" t="s">
        <v>12</v>
      </c>
      <c r="C4272">
        <v>55</v>
      </c>
      <c r="D4272">
        <v>0</v>
      </c>
      <c r="E4272">
        <v>0</v>
      </c>
      <c r="F4272" t="s">
        <v>13</v>
      </c>
      <c r="G4272" t="s">
        <v>14</v>
      </c>
      <c r="H4272" t="s">
        <v>19</v>
      </c>
      <c r="I4272">
        <v>80.349999999999994</v>
      </c>
      <c r="J4272">
        <v>28.7</v>
      </c>
      <c r="K4272" t="s">
        <v>22</v>
      </c>
      <c r="L4272">
        <v>0</v>
      </c>
    </row>
    <row r="4273" spans="1:12" x14ac:dyDescent="0.25">
      <c r="A4273">
        <v>60934</v>
      </c>
      <c r="B4273" t="s">
        <v>12</v>
      </c>
      <c r="C4273">
        <v>39</v>
      </c>
      <c r="D4273">
        <v>0</v>
      </c>
      <c r="E4273">
        <v>0</v>
      </c>
      <c r="F4273" t="s">
        <v>13</v>
      </c>
      <c r="G4273" t="s">
        <v>14</v>
      </c>
      <c r="H4273" t="s">
        <v>15</v>
      </c>
      <c r="I4273">
        <v>57.38</v>
      </c>
      <c r="J4273">
        <v>41.8</v>
      </c>
      <c r="K4273" t="s">
        <v>16</v>
      </c>
      <c r="L4273">
        <v>0</v>
      </c>
    </row>
    <row r="4274" spans="1:12" x14ac:dyDescent="0.25">
      <c r="A4274">
        <v>50412</v>
      </c>
      <c r="B4274" t="s">
        <v>17</v>
      </c>
      <c r="C4274">
        <v>17</v>
      </c>
      <c r="D4274">
        <v>0</v>
      </c>
      <c r="E4274">
        <v>0</v>
      </c>
      <c r="F4274" t="s">
        <v>23</v>
      </c>
      <c r="G4274" t="s">
        <v>14</v>
      </c>
      <c r="H4274" t="s">
        <v>15</v>
      </c>
      <c r="I4274">
        <v>96.47</v>
      </c>
      <c r="J4274">
        <v>25.6</v>
      </c>
      <c r="K4274" t="s">
        <v>24</v>
      </c>
      <c r="L4274">
        <v>0</v>
      </c>
    </row>
    <row r="4275" spans="1:12" x14ac:dyDescent="0.25">
      <c r="A4275">
        <v>1192</v>
      </c>
      <c r="B4275" t="s">
        <v>17</v>
      </c>
      <c r="C4275">
        <v>31</v>
      </c>
      <c r="D4275">
        <v>0</v>
      </c>
      <c r="E4275">
        <v>0</v>
      </c>
      <c r="F4275" t="s">
        <v>23</v>
      </c>
      <c r="G4275" t="s">
        <v>25</v>
      </c>
      <c r="H4275" t="s">
        <v>19</v>
      </c>
      <c r="I4275">
        <v>70.66</v>
      </c>
      <c r="J4275">
        <v>27.2</v>
      </c>
      <c r="K4275" t="s">
        <v>21</v>
      </c>
      <c r="L4275">
        <v>0</v>
      </c>
    </row>
    <row r="4276" spans="1:12" x14ac:dyDescent="0.25">
      <c r="A4276">
        <v>55361</v>
      </c>
      <c r="B4276" t="s">
        <v>17</v>
      </c>
      <c r="C4276">
        <v>36</v>
      </c>
      <c r="D4276">
        <v>0</v>
      </c>
      <c r="E4276">
        <v>0</v>
      </c>
      <c r="F4276" t="s">
        <v>13</v>
      </c>
      <c r="G4276" t="s">
        <v>18</v>
      </c>
      <c r="H4276" t="s">
        <v>15</v>
      </c>
      <c r="I4276">
        <v>202.06</v>
      </c>
      <c r="J4276">
        <v>24.4</v>
      </c>
      <c r="K4276" t="s">
        <v>21</v>
      </c>
      <c r="L4276">
        <v>0</v>
      </c>
    </row>
    <row r="4277" spans="1:12" x14ac:dyDescent="0.25">
      <c r="A4277">
        <v>50141</v>
      </c>
      <c r="B4277" t="s">
        <v>17</v>
      </c>
      <c r="C4277">
        <v>5</v>
      </c>
      <c r="D4277">
        <v>0</v>
      </c>
      <c r="E4277">
        <v>0</v>
      </c>
      <c r="F4277" t="s">
        <v>23</v>
      </c>
      <c r="G4277" t="s">
        <v>26</v>
      </c>
      <c r="H4277" t="s">
        <v>15</v>
      </c>
      <c r="I4277">
        <v>91.3</v>
      </c>
      <c r="J4277">
        <v>20.7</v>
      </c>
      <c r="K4277" t="s">
        <v>24</v>
      </c>
      <c r="L4277">
        <v>0</v>
      </c>
    </row>
    <row r="4278" spans="1:12" x14ac:dyDescent="0.25">
      <c r="A4278">
        <v>12963</v>
      </c>
      <c r="B4278" t="s">
        <v>17</v>
      </c>
      <c r="C4278">
        <v>29</v>
      </c>
      <c r="D4278">
        <v>0</v>
      </c>
      <c r="E4278">
        <v>0</v>
      </c>
      <c r="F4278" t="s">
        <v>23</v>
      </c>
      <c r="G4278" t="s">
        <v>18</v>
      </c>
      <c r="H4278" t="s">
        <v>19</v>
      </c>
      <c r="I4278">
        <v>67.56</v>
      </c>
      <c r="J4278">
        <v>19.600000000000001</v>
      </c>
      <c r="K4278" t="s">
        <v>24</v>
      </c>
      <c r="L4278">
        <v>0</v>
      </c>
    </row>
    <row r="4279" spans="1:12" x14ac:dyDescent="0.25">
      <c r="A4279">
        <v>55337</v>
      </c>
      <c r="B4279" t="s">
        <v>17</v>
      </c>
      <c r="C4279">
        <v>2</v>
      </c>
      <c r="D4279">
        <v>0</v>
      </c>
      <c r="E4279">
        <v>0</v>
      </c>
      <c r="F4279" t="s">
        <v>23</v>
      </c>
      <c r="G4279" t="s">
        <v>26</v>
      </c>
      <c r="H4279" t="s">
        <v>19</v>
      </c>
      <c r="I4279">
        <v>126.12</v>
      </c>
      <c r="J4279">
        <v>24.8</v>
      </c>
      <c r="K4279" t="s">
        <v>24</v>
      </c>
      <c r="L4279">
        <v>0</v>
      </c>
    </row>
    <row r="4280" spans="1:12" x14ac:dyDescent="0.25">
      <c r="A4280">
        <v>23989</v>
      </c>
      <c r="B4280" t="s">
        <v>17</v>
      </c>
      <c r="C4280">
        <v>62</v>
      </c>
      <c r="D4280">
        <v>0</v>
      </c>
      <c r="E4280">
        <v>0</v>
      </c>
      <c r="F4280" t="s">
        <v>13</v>
      </c>
      <c r="G4280" t="s">
        <v>18</v>
      </c>
      <c r="H4280" t="s">
        <v>15</v>
      </c>
      <c r="I4280">
        <v>86.4</v>
      </c>
      <c r="J4280">
        <v>32.6</v>
      </c>
      <c r="K4280" t="s">
        <v>22</v>
      </c>
      <c r="L4280">
        <v>0</v>
      </c>
    </row>
    <row r="4281" spans="1:12" x14ac:dyDescent="0.25">
      <c r="A4281">
        <v>26025</v>
      </c>
      <c r="B4281" t="s">
        <v>17</v>
      </c>
      <c r="C4281">
        <v>45</v>
      </c>
      <c r="D4281">
        <v>0</v>
      </c>
      <c r="E4281">
        <v>0</v>
      </c>
      <c r="F4281" t="s">
        <v>13</v>
      </c>
      <c r="G4281" t="s">
        <v>25</v>
      </c>
      <c r="H4281" t="s">
        <v>15</v>
      </c>
      <c r="I4281">
        <v>103.22</v>
      </c>
      <c r="J4281">
        <v>20.5</v>
      </c>
      <c r="K4281" t="s">
        <v>21</v>
      </c>
      <c r="L4281">
        <v>0</v>
      </c>
    </row>
    <row r="4282" spans="1:12" x14ac:dyDescent="0.25">
      <c r="A4282">
        <v>67711</v>
      </c>
      <c r="B4282" t="s">
        <v>17</v>
      </c>
      <c r="C4282">
        <v>18</v>
      </c>
      <c r="D4282">
        <v>0</v>
      </c>
      <c r="E4282">
        <v>0</v>
      </c>
      <c r="F4282" t="s">
        <v>23</v>
      </c>
      <c r="G4282" t="s">
        <v>14</v>
      </c>
      <c r="H4282" t="s">
        <v>19</v>
      </c>
      <c r="I4282">
        <v>88.85</v>
      </c>
      <c r="J4282">
        <v>36.200000000000003</v>
      </c>
      <c r="K4282" t="s">
        <v>24</v>
      </c>
      <c r="L4282">
        <v>0</v>
      </c>
    </row>
    <row r="4283" spans="1:12" x14ac:dyDescent="0.25">
      <c r="A4283">
        <v>53105</v>
      </c>
      <c r="B4283" t="s">
        <v>17</v>
      </c>
      <c r="C4283">
        <v>29</v>
      </c>
      <c r="D4283">
        <v>0</v>
      </c>
      <c r="E4283">
        <v>0</v>
      </c>
      <c r="F4283" t="s">
        <v>13</v>
      </c>
      <c r="G4283" t="s">
        <v>14</v>
      </c>
      <c r="H4283" t="s">
        <v>15</v>
      </c>
      <c r="I4283">
        <v>63.9</v>
      </c>
      <c r="J4283">
        <v>45.4</v>
      </c>
      <c r="K4283" t="s">
        <v>22</v>
      </c>
      <c r="L4283">
        <v>0</v>
      </c>
    </row>
    <row r="4284" spans="1:12" x14ac:dyDescent="0.25">
      <c r="A4284">
        <v>10696</v>
      </c>
      <c r="B4284" t="s">
        <v>17</v>
      </c>
      <c r="C4284">
        <v>52</v>
      </c>
      <c r="D4284">
        <v>0</v>
      </c>
      <c r="E4284">
        <v>0</v>
      </c>
      <c r="F4284" t="s">
        <v>13</v>
      </c>
      <c r="G4284" t="s">
        <v>14</v>
      </c>
      <c r="H4284" t="s">
        <v>15</v>
      </c>
      <c r="I4284">
        <v>81.319999999999993</v>
      </c>
      <c r="J4284">
        <v>27.6</v>
      </c>
      <c r="K4284" t="s">
        <v>16</v>
      </c>
      <c r="L4284">
        <v>0</v>
      </c>
    </row>
    <row r="4285" spans="1:12" x14ac:dyDescent="0.25">
      <c r="A4285">
        <v>43656</v>
      </c>
      <c r="B4285" t="s">
        <v>12</v>
      </c>
      <c r="C4285">
        <v>59</v>
      </c>
      <c r="D4285">
        <v>1</v>
      </c>
      <c r="E4285">
        <v>0</v>
      </c>
      <c r="F4285" t="s">
        <v>13</v>
      </c>
      <c r="G4285" t="s">
        <v>25</v>
      </c>
      <c r="H4285" t="s">
        <v>19</v>
      </c>
      <c r="I4285">
        <v>253.93</v>
      </c>
      <c r="J4285" t="s">
        <v>20</v>
      </c>
      <c r="K4285" t="s">
        <v>16</v>
      </c>
      <c r="L4285">
        <v>0</v>
      </c>
    </row>
    <row r="4286" spans="1:12" x14ac:dyDescent="0.25">
      <c r="A4286">
        <v>52361</v>
      </c>
      <c r="B4286" t="s">
        <v>12</v>
      </c>
      <c r="C4286">
        <v>69</v>
      </c>
      <c r="D4286">
        <v>1</v>
      </c>
      <c r="E4286">
        <v>1</v>
      </c>
      <c r="F4286" t="s">
        <v>13</v>
      </c>
      <c r="G4286" t="s">
        <v>14</v>
      </c>
      <c r="H4286" t="s">
        <v>15</v>
      </c>
      <c r="I4286">
        <v>78.11</v>
      </c>
      <c r="J4286">
        <v>34.700000000000003</v>
      </c>
      <c r="K4286" t="s">
        <v>16</v>
      </c>
      <c r="L4286">
        <v>0</v>
      </c>
    </row>
    <row r="4287" spans="1:12" x14ac:dyDescent="0.25">
      <c r="A4287">
        <v>57343</v>
      </c>
      <c r="B4287" t="s">
        <v>17</v>
      </c>
      <c r="C4287">
        <v>71</v>
      </c>
      <c r="D4287">
        <v>0</v>
      </c>
      <c r="E4287">
        <v>0</v>
      </c>
      <c r="F4287" t="s">
        <v>13</v>
      </c>
      <c r="G4287" t="s">
        <v>14</v>
      </c>
      <c r="H4287" t="s">
        <v>15</v>
      </c>
      <c r="I4287">
        <v>134.65</v>
      </c>
      <c r="J4287">
        <v>32.4</v>
      </c>
      <c r="K4287" t="s">
        <v>24</v>
      </c>
      <c r="L4287">
        <v>0</v>
      </c>
    </row>
    <row r="4288" spans="1:12" x14ac:dyDescent="0.25">
      <c r="A4288">
        <v>23339</v>
      </c>
      <c r="B4288" t="s">
        <v>12</v>
      </c>
      <c r="C4288">
        <v>3</v>
      </c>
      <c r="D4288">
        <v>0</v>
      </c>
      <c r="E4288">
        <v>0</v>
      </c>
      <c r="F4288" t="s">
        <v>23</v>
      </c>
      <c r="G4288" t="s">
        <v>26</v>
      </c>
      <c r="H4288" t="s">
        <v>19</v>
      </c>
      <c r="I4288">
        <v>194.75</v>
      </c>
      <c r="J4288" t="s">
        <v>20</v>
      </c>
      <c r="K4288" t="s">
        <v>24</v>
      </c>
      <c r="L4288">
        <v>0</v>
      </c>
    </row>
    <row r="4289" spans="1:12" x14ac:dyDescent="0.25">
      <c r="A4289">
        <v>51408</v>
      </c>
      <c r="B4289" t="s">
        <v>12</v>
      </c>
      <c r="C4289">
        <v>33</v>
      </c>
      <c r="D4289">
        <v>0</v>
      </c>
      <c r="E4289">
        <v>0</v>
      </c>
      <c r="F4289" t="s">
        <v>13</v>
      </c>
      <c r="G4289" t="s">
        <v>25</v>
      </c>
      <c r="H4289" t="s">
        <v>19</v>
      </c>
      <c r="I4289">
        <v>77.94</v>
      </c>
      <c r="J4289">
        <v>28.7</v>
      </c>
      <c r="K4289" t="s">
        <v>21</v>
      </c>
      <c r="L4289">
        <v>0</v>
      </c>
    </row>
    <row r="4290" spans="1:12" x14ac:dyDescent="0.25">
      <c r="A4290">
        <v>47886</v>
      </c>
      <c r="B4290" t="s">
        <v>17</v>
      </c>
      <c r="C4290">
        <v>43</v>
      </c>
      <c r="D4290">
        <v>1</v>
      </c>
      <c r="E4290">
        <v>0</v>
      </c>
      <c r="F4290" t="s">
        <v>13</v>
      </c>
      <c r="G4290" t="s">
        <v>25</v>
      </c>
      <c r="H4290" t="s">
        <v>19</v>
      </c>
      <c r="I4290">
        <v>56.94</v>
      </c>
      <c r="J4290">
        <v>45.3</v>
      </c>
      <c r="K4290" t="s">
        <v>24</v>
      </c>
      <c r="L4290">
        <v>0</v>
      </c>
    </row>
    <row r="4291" spans="1:12" x14ac:dyDescent="0.25">
      <c r="A4291">
        <v>21407</v>
      </c>
      <c r="B4291" t="s">
        <v>12</v>
      </c>
      <c r="C4291">
        <v>39</v>
      </c>
      <c r="D4291">
        <v>0</v>
      </c>
      <c r="E4291">
        <v>0</v>
      </c>
      <c r="F4291" t="s">
        <v>13</v>
      </c>
      <c r="G4291" t="s">
        <v>14</v>
      </c>
      <c r="H4291" t="s">
        <v>19</v>
      </c>
      <c r="I4291">
        <v>117.03</v>
      </c>
      <c r="J4291">
        <v>40.299999999999997</v>
      </c>
      <c r="K4291" t="s">
        <v>16</v>
      </c>
      <c r="L4291">
        <v>0</v>
      </c>
    </row>
    <row r="4292" spans="1:12" x14ac:dyDescent="0.25">
      <c r="A4292">
        <v>34026</v>
      </c>
      <c r="B4292" t="s">
        <v>17</v>
      </c>
      <c r="C4292">
        <v>60</v>
      </c>
      <c r="D4292">
        <v>0</v>
      </c>
      <c r="E4292">
        <v>0</v>
      </c>
      <c r="F4292" t="s">
        <v>13</v>
      </c>
      <c r="G4292" t="s">
        <v>14</v>
      </c>
      <c r="H4292" t="s">
        <v>19</v>
      </c>
      <c r="I4292">
        <v>207.84</v>
      </c>
      <c r="J4292">
        <v>38.9</v>
      </c>
      <c r="K4292" t="s">
        <v>21</v>
      </c>
      <c r="L4292">
        <v>0</v>
      </c>
    </row>
    <row r="4293" spans="1:12" x14ac:dyDescent="0.25">
      <c r="A4293">
        <v>53004</v>
      </c>
      <c r="B4293" t="s">
        <v>17</v>
      </c>
      <c r="C4293">
        <v>54</v>
      </c>
      <c r="D4293">
        <v>0</v>
      </c>
      <c r="E4293">
        <v>0</v>
      </c>
      <c r="F4293" t="s">
        <v>13</v>
      </c>
      <c r="G4293" t="s">
        <v>25</v>
      </c>
      <c r="H4293" t="s">
        <v>19</v>
      </c>
      <c r="I4293">
        <v>228.26</v>
      </c>
      <c r="J4293">
        <v>46</v>
      </c>
      <c r="K4293" t="s">
        <v>21</v>
      </c>
      <c r="L4293">
        <v>0</v>
      </c>
    </row>
    <row r="4294" spans="1:12" x14ac:dyDescent="0.25">
      <c r="A4294">
        <v>18833</v>
      </c>
      <c r="B4294" t="s">
        <v>12</v>
      </c>
      <c r="C4294">
        <v>61</v>
      </c>
      <c r="D4294">
        <v>0</v>
      </c>
      <c r="E4294">
        <v>0</v>
      </c>
      <c r="F4294" t="s">
        <v>13</v>
      </c>
      <c r="G4294" t="s">
        <v>18</v>
      </c>
      <c r="H4294" t="s">
        <v>19</v>
      </c>
      <c r="I4294">
        <v>84.43</v>
      </c>
      <c r="J4294">
        <v>32.4</v>
      </c>
      <c r="K4294" t="s">
        <v>22</v>
      </c>
      <c r="L4294">
        <v>0</v>
      </c>
    </row>
    <row r="4295" spans="1:12" x14ac:dyDescent="0.25">
      <c r="A4295">
        <v>69222</v>
      </c>
      <c r="B4295" t="s">
        <v>12</v>
      </c>
      <c r="C4295">
        <v>0.24</v>
      </c>
      <c r="D4295">
        <v>0</v>
      </c>
      <c r="E4295">
        <v>0</v>
      </c>
      <c r="F4295" t="s">
        <v>23</v>
      </c>
      <c r="G4295" t="s">
        <v>26</v>
      </c>
      <c r="H4295" t="s">
        <v>15</v>
      </c>
      <c r="I4295">
        <v>57.09</v>
      </c>
      <c r="J4295">
        <v>19.399999999999999</v>
      </c>
      <c r="K4295" t="s">
        <v>24</v>
      </c>
      <c r="L4295">
        <v>0</v>
      </c>
    </row>
    <row r="4296" spans="1:12" x14ac:dyDescent="0.25">
      <c r="A4296">
        <v>32610</v>
      </c>
      <c r="B4296" t="s">
        <v>17</v>
      </c>
      <c r="C4296">
        <v>11</v>
      </c>
      <c r="D4296">
        <v>0</v>
      </c>
      <c r="E4296">
        <v>0</v>
      </c>
      <c r="F4296" t="s">
        <v>23</v>
      </c>
      <c r="G4296" t="s">
        <v>26</v>
      </c>
      <c r="H4296" t="s">
        <v>15</v>
      </c>
      <c r="I4296">
        <v>94.89</v>
      </c>
      <c r="J4296">
        <v>27.5</v>
      </c>
      <c r="K4296" t="s">
        <v>21</v>
      </c>
      <c r="L4296">
        <v>0</v>
      </c>
    </row>
    <row r="4297" spans="1:12" x14ac:dyDescent="0.25">
      <c r="A4297">
        <v>57645</v>
      </c>
      <c r="B4297" t="s">
        <v>17</v>
      </c>
      <c r="C4297">
        <v>75</v>
      </c>
      <c r="D4297">
        <v>0</v>
      </c>
      <c r="E4297">
        <v>0</v>
      </c>
      <c r="F4297" t="s">
        <v>13</v>
      </c>
      <c r="G4297" t="s">
        <v>25</v>
      </c>
      <c r="H4297" t="s">
        <v>19</v>
      </c>
      <c r="I4297">
        <v>132.46</v>
      </c>
      <c r="J4297">
        <v>26.2</v>
      </c>
      <c r="K4297" t="s">
        <v>24</v>
      </c>
      <c r="L4297">
        <v>0</v>
      </c>
    </row>
    <row r="4298" spans="1:12" x14ac:dyDescent="0.25">
      <c r="A4298">
        <v>21677</v>
      </c>
      <c r="B4298" t="s">
        <v>17</v>
      </c>
      <c r="C4298">
        <v>64</v>
      </c>
      <c r="D4298">
        <v>0</v>
      </c>
      <c r="E4298">
        <v>0</v>
      </c>
      <c r="F4298" t="s">
        <v>13</v>
      </c>
      <c r="G4298" t="s">
        <v>14</v>
      </c>
      <c r="H4298" t="s">
        <v>19</v>
      </c>
      <c r="I4298">
        <v>75.13</v>
      </c>
      <c r="J4298">
        <v>31.1</v>
      </c>
      <c r="K4298" t="s">
        <v>16</v>
      </c>
      <c r="L4298">
        <v>0</v>
      </c>
    </row>
    <row r="4299" spans="1:12" x14ac:dyDescent="0.25">
      <c r="A4299">
        <v>50410</v>
      </c>
      <c r="B4299" t="s">
        <v>17</v>
      </c>
      <c r="C4299">
        <v>78</v>
      </c>
      <c r="D4299">
        <v>0</v>
      </c>
      <c r="E4299">
        <v>0</v>
      </c>
      <c r="F4299" t="s">
        <v>23</v>
      </c>
      <c r="G4299" t="s">
        <v>25</v>
      </c>
      <c r="H4299" t="s">
        <v>19</v>
      </c>
      <c r="I4299">
        <v>76.64</v>
      </c>
      <c r="J4299">
        <v>34.6</v>
      </c>
      <c r="K4299" t="s">
        <v>21</v>
      </c>
      <c r="L4299">
        <v>0</v>
      </c>
    </row>
    <row r="4300" spans="1:12" x14ac:dyDescent="0.25">
      <c r="A4300">
        <v>25051</v>
      </c>
      <c r="B4300" t="s">
        <v>17</v>
      </c>
      <c r="C4300">
        <v>14</v>
      </c>
      <c r="D4300">
        <v>0</v>
      </c>
      <c r="E4300">
        <v>0</v>
      </c>
      <c r="F4300" t="s">
        <v>23</v>
      </c>
      <c r="G4300" t="s">
        <v>14</v>
      </c>
      <c r="H4300" t="s">
        <v>19</v>
      </c>
      <c r="I4300">
        <v>91.32</v>
      </c>
      <c r="J4300">
        <v>24.3</v>
      </c>
      <c r="K4300" t="s">
        <v>21</v>
      </c>
      <c r="L4300">
        <v>0</v>
      </c>
    </row>
    <row r="4301" spans="1:12" x14ac:dyDescent="0.25">
      <c r="A4301">
        <v>31642</v>
      </c>
      <c r="B4301" t="s">
        <v>17</v>
      </c>
      <c r="C4301">
        <v>66</v>
      </c>
      <c r="D4301">
        <v>0</v>
      </c>
      <c r="E4301">
        <v>0</v>
      </c>
      <c r="F4301" t="s">
        <v>13</v>
      </c>
      <c r="G4301" t="s">
        <v>18</v>
      </c>
      <c r="H4301" t="s">
        <v>19</v>
      </c>
      <c r="I4301">
        <v>85.9</v>
      </c>
      <c r="J4301">
        <v>34.6</v>
      </c>
      <c r="K4301" t="s">
        <v>21</v>
      </c>
      <c r="L4301">
        <v>0</v>
      </c>
    </row>
    <row r="4302" spans="1:12" x14ac:dyDescent="0.25">
      <c r="A4302">
        <v>60455</v>
      </c>
      <c r="B4302" t="s">
        <v>12</v>
      </c>
      <c r="C4302">
        <v>48</v>
      </c>
      <c r="D4302">
        <v>0</v>
      </c>
      <c r="E4302">
        <v>0</v>
      </c>
      <c r="F4302" t="s">
        <v>13</v>
      </c>
      <c r="G4302" t="s">
        <v>14</v>
      </c>
      <c r="H4302" t="s">
        <v>15</v>
      </c>
      <c r="I4302">
        <v>76.19</v>
      </c>
      <c r="J4302">
        <v>28.5</v>
      </c>
      <c r="K4302" t="s">
        <v>21</v>
      </c>
      <c r="L4302">
        <v>0</v>
      </c>
    </row>
    <row r="4303" spans="1:12" x14ac:dyDescent="0.25">
      <c r="A4303">
        <v>52172</v>
      </c>
      <c r="B4303" t="s">
        <v>17</v>
      </c>
      <c r="C4303">
        <v>44</v>
      </c>
      <c r="D4303">
        <v>0</v>
      </c>
      <c r="E4303">
        <v>0</v>
      </c>
      <c r="F4303" t="s">
        <v>13</v>
      </c>
      <c r="G4303" t="s">
        <v>14</v>
      </c>
      <c r="H4303" t="s">
        <v>19</v>
      </c>
      <c r="I4303">
        <v>85.77</v>
      </c>
      <c r="J4303">
        <v>32.1</v>
      </c>
      <c r="K4303" t="s">
        <v>24</v>
      </c>
      <c r="L4303">
        <v>0</v>
      </c>
    </row>
    <row r="4304" spans="1:12" x14ac:dyDescent="0.25">
      <c r="A4304">
        <v>69647</v>
      </c>
      <c r="B4304" t="s">
        <v>12</v>
      </c>
      <c r="C4304">
        <v>30</v>
      </c>
      <c r="D4304">
        <v>0</v>
      </c>
      <c r="E4304">
        <v>0</v>
      </c>
      <c r="F4304" t="s">
        <v>23</v>
      </c>
      <c r="G4304" t="s">
        <v>14</v>
      </c>
      <c r="H4304" t="s">
        <v>15</v>
      </c>
      <c r="I4304">
        <v>63.42</v>
      </c>
      <c r="J4304">
        <v>28</v>
      </c>
      <c r="K4304" t="s">
        <v>21</v>
      </c>
      <c r="L4304">
        <v>0</v>
      </c>
    </row>
    <row r="4305" spans="1:12" x14ac:dyDescent="0.25">
      <c r="A4305">
        <v>24972</v>
      </c>
      <c r="B4305" t="s">
        <v>12</v>
      </c>
      <c r="C4305">
        <v>1.48</v>
      </c>
      <c r="D4305">
        <v>0</v>
      </c>
      <c r="E4305">
        <v>0</v>
      </c>
      <c r="F4305" t="s">
        <v>23</v>
      </c>
      <c r="G4305" t="s">
        <v>26</v>
      </c>
      <c r="H4305" t="s">
        <v>19</v>
      </c>
      <c r="I4305">
        <v>112.02</v>
      </c>
      <c r="J4305">
        <v>20.9</v>
      </c>
      <c r="K4305" t="s">
        <v>24</v>
      </c>
      <c r="L4305">
        <v>0</v>
      </c>
    </row>
    <row r="4306" spans="1:12" x14ac:dyDescent="0.25">
      <c r="A4306">
        <v>13172</v>
      </c>
      <c r="B4306" t="s">
        <v>17</v>
      </c>
      <c r="C4306">
        <v>61</v>
      </c>
      <c r="D4306">
        <v>0</v>
      </c>
      <c r="E4306">
        <v>0</v>
      </c>
      <c r="F4306" t="s">
        <v>13</v>
      </c>
      <c r="G4306" t="s">
        <v>18</v>
      </c>
      <c r="H4306" t="s">
        <v>15</v>
      </c>
      <c r="I4306">
        <v>203.76</v>
      </c>
      <c r="J4306">
        <v>33.799999999999997</v>
      </c>
      <c r="K4306" t="s">
        <v>21</v>
      </c>
      <c r="L4306">
        <v>0</v>
      </c>
    </row>
    <row r="4307" spans="1:12" x14ac:dyDescent="0.25">
      <c r="A4307">
        <v>31911</v>
      </c>
      <c r="B4307" t="s">
        <v>17</v>
      </c>
      <c r="C4307">
        <v>54</v>
      </c>
      <c r="D4307">
        <v>0</v>
      </c>
      <c r="E4307">
        <v>0</v>
      </c>
      <c r="F4307" t="s">
        <v>13</v>
      </c>
      <c r="G4307" t="s">
        <v>25</v>
      </c>
      <c r="H4307" t="s">
        <v>15</v>
      </c>
      <c r="I4307">
        <v>98.44</v>
      </c>
      <c r="J4307">
        <v>25.8</v>
      </c>
      <c r="K4307" t="s">
        <v>16</v>
      </c>
      <c r="L4307">
        <v>0</v>
      </c>
    </row>
    <row r="4308" spans="1:12" x14ac:dyDescent="0.25">
      <c r="A4308">
        <v>34415</v>
      </c>
      <c r="B4308" t="s">
        <v>17</v>
      </c>
      <c r="C4308">
        <v>22</v>
      </c>
      <c r="D4308">
        <v>0</v>
      </c>
      <c r="E4308">
        <v>0</v>
      </c>
      <c r="F4308" t="s">
        <v>23</v>
      </c>
      <c r="G4308" t="s">
        <v>25</v>
      </c>
      <c r="H4308" t="s">
        <v>15</v>
      </c>
      <c r="I4308">
        <v>79.569999999999993</v>
      </c>
      <c r="J4308">
        <v>31.8</v>
      </c>
      <c r="K4308" t="s">
        <v>24</v>
      </c>
      <c r="L4308">
        <v>0</v>
      </c>
    </row>
    <row r="4309" spans="1:12" x14ac:dyDescent="0.25">
      <c r="A4309">
        <v>53219</v>
      </c>
      <c r="B4309" t="s">
        <v>12</v>
      </c>
      <c r="C4309">
        <v>47</v>
      </c>
      <c r="D4309">
        <v>0</v>
      </c>
      <c r="E4309">
        <v>0</v>
      </c>
      <c r="F4309" t="s">
        <v>13</v>
      </c>
      <c r="G4309" t="s">
        <v>14</v>
      </c>
      <c r="H4309" t="s">
        <v>15</v>
      </c>
      <c r="I4309">
        <v>63.98</v>
      </c>
      <c r="J4309">
        <v>26.8</v>
      </c>
      <c r="K4309" t="s">
        <v>22</v>
      </c>
      <c r="L4309">
        <v>0</v>
      </c>
    </row>
    <row r="4310" spans="1:12" x14ac:dyDescent="0.25">
      <c r="A4310">
        <v>7924</v>
      </c>
      <c r="B4310" t="s">
        <v>17</v>
      </c>
      <c r="C4310">
        <v>67</v>
      </c>
      <c r="D4310">
        <v>0</v>
      </c>
      <c r="E4310">
        <v>0</v>
      </c>
      <c r="F4310" t="s">
        <v>13</v>
      </c>
      <c r="G4310" t="s">
        <v>14</v>
      </c>
      <c r="H4310" t="s">
        <v>15</v>
      </c>
      <c r="I4310">
        <v>101.46</v>
      </c>
      <c r="J4310">
        <v>25.9</v>
      </c>
      <c r="K4310" t="s">
        <v>16</v>
      </c>
      <c r="L4310">
        <v>0</v>
      </c>
    </row>
    <row r="4311" spans="1:12" x14ac:dyDescent="0.25">
      <c r="A4311">
        <v>72491</v>
      </c>
      <c r="B4311" t="s">
        <v>12</v>
      </c>
      <c r="C4311">
        <v>53</v>
      </c>
      <c r="D4311">
        <v>0</v>
      </c>
      <c r="E4311">
        <v>0</v>
      </c>
      <c r="F4311" t="s">
        <v>13</v>
      </c>
      <c r="G4311" t="s">
        <v>14</v>
      </c>
      <c r="H4311" t="s">
        <v>15</v>
      </c>
      <c r="I4311">
        <v>74.66</v>
      </c>
      <c r="J4311">
        <v>29.2</v>
      </c>
      <c r="K4311" t="s">
        <v>22</v>
      </c>
      <c r="L4311">
        <v>0</v>
      </c>
    </row>
    <row r="4312" spans="1:12" x14ac:dyDescent="0.25">
      <c r="A4312">
        <v>59058</v>
      </c>
      <c r="B4312" t="s">
        <v>17</v>
      </c>
      <c r="C4312">
        <v>45</v>
      </c>
      <c r="D4312">
        <v>0</v>
      </c>
      <c r="E4312">
        <v>0</v>
      </c>
      <c r="F4312" t="s">
        <v>13</v>
      </c>
      <c r="G4312" t="s">
        <v>25</v>
      </c>
      <c r="H4312" t="s">
        <v>19</v>
      </c>
      <c r="I4312">
        <v>68.66</v>
      </c>
      <c r="J4312">
        <v>25.3</v>
      </c>
      <c r="K4312" t="s">
        <v>21</v>
      </c>
      <c r="L4312">
        <v>0</v>
      </c>
    </row>
    <row r="4313" spans="1:12" x14ac:dyDescent="0.25">
      <c r="A4313">
        <v>52619</v>
      </c>
      <c r="B4313" t="s">
        <v>17</v>
      </c>
      <c r="C4313">
        <v>65</v>
      </c>
      <c r="D4313">
        <v>0</v>
      </c>
      <c r="E4313">
        <v>0</v>
      </c>
      <c r="F4313" t="s">
        <v>13</v>
      </c>
      <c r="G4313" t="s">
        <v>14</v>
      </c>
      <c r="H4313" t="s">
        <v>19</v>
      </c>
      <c r="I4313">
        <v>205.78</v>
      </c>
      <c r="J4313">
        <v>41.7</v>
      </c>
      <c r="K4313" t="s">
        <v>21</v>
      </c>
      <c r="L4313">
        <v>0</v>
      </c>
    </row>
    <row r="4314" spans="1:12" x14ac:dyDescent="0.25">
      <c r="A4314">
        <v>36162</v>
      </c>
      <c r="B4314" t="s">
        <v>12</v>
      </c>
      <c r="C4314">
        <v>39</v>
      </c>
      <c r="D4314">
        <v>1</v>
      </c>
      <c r="E4314">
        <v>0</v>
      </c>
      <c r="F4314" t="s">
        <v>13</v>
      </c>
      <c r="G4314" t="s">
        <v>14</v>
      </c>
      <c r="H4314" t="s">
        <v>19</v>
      </c>
      <c r="I4314">
        <v>111.24</v>
      </c>
      <c r="J4314">
        <v>38.799999999999997</v>
      </c>
      <c r="K4314" t="s">
        <v>21</v>
      </c>
      <c r="L4314">
        <v>0</v>
      </c>
    </row>
    <row r="4315" spans="1:12" x14ac:dyDescent="0.25">
      <c r="A4315">
        <v>68371</v>
      </c>
      <c r="B4315" t="s">
        <v>12</v>
      </c>
      <c r="C4315">
        <v>57</v>
      </c>
      <c r="D4315">
        <v>0</v>
      </c>
      <c r="E4315">
        <v>0</v>
      </c>
      <c r="F4315" t="s">
        <v>13</v>
      </c>
      <c r="G4315" t="s">
        <v>14</v>
      </c>
      <c r="H4315" t="s">
        <v>15</v>
      </c>
      <c r="I4315">
        <v>134.76</v>
      </c>
      <c r="J4315">
        <v>29.1</v>
      </c>
      <c r="K4315" t="s">
        <v>24</v>
      </c>
      <c r="L4315">
        <v>0</v>
      </c>
    </row>
    <row r="4316" spans="1:12" x14ac:dyDescent="0.25">
      <c r="A4316">
        <v>21067</v>
      </c>
      <c r="B4316" t="s">
        <v>17</v>
      </c>
      <c r="C4316">
        <v>45</v>
      </c>
      <c r="D4316">
        <v>0</v>
      </c>
      <c r="E4316">
        <v>0</v>
      </c>
      <c r="F4316" t="s">
        <v>13</v>
      </c>
      <c r="G4316" t="s">
        <v>18</v>
      </c>
      <c r="H4316" t="s">
        <v>15</v>
      </c>
      <c r="I4316">
        <v>110.1</v>
      </c>
      <c r="J4316">
        <v>30.9</v>
      </c>
      <c r="K4316" t="s">
        <v>21</v>
      </c>
      <c r="L4316">
        <v>0</v>
      </c>
    </row>
    <row r="4317" spans="1:12" x14ac:dyDescent="0.25">
      <c r="A4317">
        <v>25718</v>
      </c>
      <c r="B4317" t="s">
        <v>17</v>
      </c>
      <c r="C4317">
        <v>28</v>
      </c>
      <c r="D4317">
        <v>0</v>
      </c>
      <c r="E4317">
        <v>0</v>
      </c>
      <c r="F4317" t="s">
        <v>13</v>
      </c>
      <c r="G4317" t="s">
        <v>14</v>
      </c>
      <c r="H4317" t="s">
        <v>15</v>
      </c>
      <c r="I4317">
        <v>100.8</v>
      </c>
      <c r="J4317">
        <v>39.299999999999997</v>
      </c>
      <c r="K4317" t="s">
        <v>16</v>
      </c>
      <c r="L4317">
        <v>0</v>
      </c>
    </row>
    <row r="4318" spans="1:12" x14ac:dyDescent="0.25">
      <c r="A4318">
        <v>24421</v>
      </c>
      <c r="B4318" t="s">
        <v>12</v>
      </c>
      <c r="C4318">
        <v>30</v>
      </c>
      <c r="D4318">
        <v>0</v>
      </c>
      <c r="E4318">
        <v>0</v>
      </c>
      <c r="F4318" t="s">
        <v>23</v>
      </c>
      <c r="G4318" t="s">
        <v>14</v>
      </c>
      <c r="H4318" t="s">
        <v>15</v>
      </c>
      <c r="I4318">
        <v>113.08</v>
      </c>
      <c r="J4318">
        <v>41.8</v>
      </c>
      <c r="K4318" t="s">
        <v>24</v>
      </c>
      <c r="L4318">
        <v>0</v>
      </c>
    </row>
    <row r="4319" spans="1:12" x14ac:dyDescent="0.25">
      <c r="A4319">
        <v>69528</v>
      </c>
      <c r="B4319" t="s">
        <v>17</v>
      </c>
      <c r="C4319">
        <v>31</v>
      </c>
      <c r="D4319">
        <v>0</v>
      </c>
      <c r="E4319">
        <v>0</v>
      </c>
      <c r="F4319" t="s">
        <v>13</v>
      </c>
      <c r="G4319" t="s">
        <v>14</v>
      </c>
      <c r="H4319" t="s">
        <v>15</v>
      </c>
      <c r="I4319">
        <v>56.48</v>
      </c>
      <c r="J4319">
        <v>26.2</v>
      </c>
      <c r="K4319" t="s">
        <v>16</v>
      </c>
      <c r="L4319">
        <v>0</v>
      </c>
    </row>
    <row r="4320" spans="1:12" x14ac:dyDescent="0.25">
      <c r="A4320">
        <v>56594</v>
      </c>
      <c r="B4320" t="s">
        <v>17</v>
      </c>
      <c r="C4320">
        <v>70</v>
      </c>
      <c r="D4320">
        <v>0</v>
      </c>
      <c r="E4320">
        <v>0</v>
      </c>
      <c r="F4320" t="s">
        <v>13</v>
      </c>
      <c r="G4320" t="s">
        <v>14</v>
      </c>
      <c r="H4320" t="s">
        <v>15</v>
      </c>
      <c r="I4320">
        <v>77.77</v>
      </c>
      <c r="J4320">
        <v>33.799999999999997</v>
      </c>
      <c r="K4320" t="s">
        <v>22</v>
      </c>
      <c r="L4320">
        <v>0</v>
      </c>
    </row>
    <row r="4321" spans="1:12" x14ac:dyDescent="0.25">
      <c r="A4321">
        <v>35095</v>
      </c>
      <c r="B4321" t="s">
        <v>17</v>
      </c>
      <c r="C4321">
        <v>17</v>
      </c>
      <c r="D4321">
        <v>0</v>
      </c>
      <c r="E4321">
        <v>0</v>
      </c>
      <c r="F4321" t="s">
        <v>23</v>
      </c>
      <c r="G4321" t="s">
        <v>14</v>
      </c>
      <c r="H4321" t="s">
        <v>15</v>
      </c>
      <c r="I4321">
        <v>104.02</v>
      </c>
      <c r="J4321">
        <v>26.1</v>
      </c>
      <c r="K4321" t="s">
        <v>24</v>
      </c>
      <c r="L4321">
        <v>0</v>
      </c>
    </row>
    <row r="4322" spans="1:12" x14ac:dyDescent="0.25">
      <c r="A4322">
        <v>30002</v>
      </c>
      <c r="B4322" t="s">
        <v>12</v>
      </c>
      <c r="C4322">
        <v>44</v>
      </c>
      <c r="D4322">
        <v>1</v>
      </c>
      <c r="E4322">
        <v>0</v>
      </c>
      <c r="F4322" t="s">
        <v>13</v>
      </c>
      <c r="G4322" t="s">
        <v>18</v>
      </c>
      <c r="H4322" t="s">
        <v>19</v>
      </c>
      <c r="I4322">
        <v>83.59</v>
      </c>
      <c r="J4322">
        <v>24.1</v>
      </c>
      <c r="K4322" t="s">
        <v>21</v>
      </c>
      <c r="L4322">
        <v>0</v>
      </c>
    </row>
    <row r="4323" spans="1:12" x14ac:dyDescent="0.25">
      <c r="A4323">
        <v>71143</v>
      </c>
      <c r="B4323" t="s">
        <v>12</v>
      </c>
      <c r="C4323">
        <v>65</v>
      </c>
      <c r="D4323">
        <v>0</v>
      </c>
      <c r="E4323">
        <v>0</v>
      </c>
      <c r="F4323" t="s">
        <v>13</v>
      </c>
      <c r="G4323" t="s">
        <v>18</v>
      </c>
      <c r="H4323" t="s">
        <v>15</v>
      </c>
      <c r="I4323">
        <v>179.67</v>
      </c>
      <c r="J4323">
        <v>30.7</v>
      </c>
      <c r="K4323" t="s">
        <v>16</v>
      </c>
      <c r="L4323">
        <v>0</v>
      </c>
    </row>
    <row r="4324" spans="1:12" x14ac:dyDescent="0.25">
      <c r="A4324">
        <v>32669</v>
      </c>
      <c r="B4324" t="s">
        <v>12</v>
      </c>
      <c r="C4324">
        <v>6</v>
      </c>
      <c r="D4324">
        <v>0</v>
      </c>
      <c r="E4324">
        <v>0</v>
      </c>
      <c r="F4324" t="s">
        <v>23</v>
      </c>
      <c r="G4324" t="s">
        <v>26</v>
      </c>
      <c r="H4324" t="s">
        <v>15</v>
      </c>
      <c r="I4324">
        <v>91.89</v>
      </c>
      <c r="J4324">
        <v>22.4</v>
      </c>
      <c r="K4324" t="s">
        <v>24</v>
      </c>
      <c r="L4324">
        <v>0</v>
      </c>
    </row>
    <row r="4325" spans="1:12" x14ac:dyDescent="0.25">
      <c r="A4325">
        <v>17174</v>
      </c>
      <c r="B4325" t="s">
        <v>12</v>
      </c>
      <c r="C4325">
        <v>15</v>
      </c>
      <c r="D4325">
        <v>0</v>
      </c>
      <c r="E4325">
        <v>0</v>
      </c>
      <c r="F4325" t="s">
        <v>23</v>
      </c>
      <c r="G4325" t="s">
        <v>26</v>
      </c>
      <c r="H4325" t="s">
        <v>19</v>
      </c>
      <c r="I4325">
        <v>78.900000000000006</v>
      </c>
      <c r="J4325">
        <v>23</v>
      </c>
      <c r="K4325" t="s">
        <v>24</v>
      </c>
      <c r="L4325">
        <v>0</v>
      </c>
    </row>
    <row r="4326" spans="1:12" x14ac:dyDescent="0.25">
      <c r="A4326">
        <v>2818</v>
      </c>
      <c r="B4326" t="s">
        <v>17</v>
      </c>
      <c r="C4326">
        <v>80</v>
      </c>
      <c r="D4326">
        <v>0</v>
      </c>
      <c r="E4326">
        <v>0</v>
      </c>
      <c r="F4326" t="s">
        <v>23</v>
      </c>
      <c r="G4326" t="s">
        <v>18</v>
      </c>
      <c r="H4326" t="s">
        <v>19</v>
      </c>
      <c r="I4326">
        <v>230.74</v>
      </c>
      <c r="J4326">
        <v>30.2</v>
      </c>
      <c r="K4326" t="s">
        <v>16</v>
      </c>
      <c r="L4326">
        <v>0</v>
      </c>
    </row>
    <row r="4327" spans="1:12" x14ac:dyDescent="0.25">
      <c r="A4327">
        <v>30650</v>
      </c>
      <c r="B4327" t="s">
        <v>12</v>
      </c>
      <c r="C4327">
        <v>54</v>
      </c>
      <c r="D4327">
        <v>0</v>
      </c>
      <c r="E4327">
        <v>0</v>
      </c>
      <c r="F4327" t="s">
        <v>13</v>
      </c>
      <c r="G4327" t="s">
        <v>25</v>
      </c>
      <c r="H4327" t="s">
        <v>19</v>
      </c>
      <c r="I4327">
        <v>216.19</v>
      </c>
      <c r="J4327">
        <v>30.3</v>
      </c>
      <c r="K4327" t="s">
        <v>16</v>
      </c>
      <c r="L4327">
        <v>0</v>
      </c>
    </row>
    <row r="4328" spans="1:12" x14ac:dyDescent="0.25">
      <c r="A4328">
        <v>3013</v>
      </c>
      <c r="B4328" t="s">
        <v>17</v>
      </c>
      <c r="C4328">
        <v>79</v>
      </c>
      <c r="D4328">
        <v>0</v>
      </c>
      <c r="E4328">
        <v>0</v>
      </c>
      <c r="F4328" t="s">
        <v>13</v>
      </c>
      <c r="G4328" t="s">
        <v>18</v>
      </c>
      <c r="H4328" t="s">
        <v>19</v>
      </c>
      <c r="I4328">
        <v>83.7</v>
      </c>
      <c r="J4328">
        <v>28.7</v>
      </c>
      <c r="K4328" t="s">
        <v>21</v>
      </c>
      <c r="L4328">
        <v>0</v>
      </c>
    </row>
    <row r="4329" spans="1:12" x14ac:dyDescent="0.25">
      <c r="A4329">
        <v>42806</v>
      </c>
      <c r="B4329" t="s">
        <v>17</v>
      </c>
      <c r="C4329">
        <v>60</v>
      </c>
      <c r="D4329">
        <v>1</v>
      </c>
      <c r="E4329">
        <v>0</v>
      </c>
      <c r="F4329" t="s">
        <v>13</v>
      </c>
      <c r="G4329" t="s">
        <v>14</v>
      </c>
      <c r="H4329" t="s">
        <v>19</v>
      </c>
      <c r="I4329">
        <v>200.66</v>
      </c>
      <c r="J4329">
        <v>36.299999999999997</v>
      </c>
      <c r="K4329" t="s">
        <v>22</v>
      </c>
      <c r="L4329">
        <v>0</v>
      </c>
    </row>
    <row r="4330" spans="1:12" x14ac:dyDescent="0.25">
      <c r="A4330">
        <v>6390</v>
      </c>
      <c r="B4330" t="s">
        <v>17</v>
      </c>
      <c r="C4330">
        <v>12</v>
      </c>
      <c r="D4330">
        <v>0</v>
      </c>
      <c r="E4330">
        <v>0</v>
      </c>
      <c r="F4330" t="s">
        <v>23</v>
      </c>
      <c r="G4330" t="s">
        <v>26</v>
      </c>
      <c r="H4330" t="s">
        <v>19</v>
      </c>
      <c r="I4330">
        <v>73.989999999999995</v>
      </c>
      <c r="J4330">
        <v>16.3</v>
      </c>
      <c r="K4330" t="s">
        <v>24</v>
      </c>
      <c r="L4330">
        <v>0</v>
      </c>
    </row>
    <row r="4331" spans="1:12" x14ac:dyDescent="0.25">
      <c r="A4331">
        <v>46647</v>
      </c>
      <c r="B4331" t="s">
        <v>17</v>
      </c>
      <c r="C4331">
        <v>36</v>
      </c>
      <c r="D4331">
        <v>0</v>
      </c>
      <c r="E4331">
        <v>0</v>
      </c>
      <c r="F4331" t="s">
        <v>23</v>
      </c>
      <c r="G4331" t="s">
        <v>14</v>
      </c>
      <c r="H4331" t="s">
        <v>15</v>
      </c>
      <c r="I4331">
        <v>228.5</v>
      </c>
      <c r="J4331">
        <v>34.5</v>
      </c>
      <c r="K4331" t="s">
        <v>21</v>
      </c>
      <c r="L4331">
        <v>0</v>
      </c>
    </row>
    <row r="4332" spans="1:12" x14ac:dyDescent="0.25">
      <c r="A4332">
        <v>6625</v>
      </c>
      <c r="B4332" t="s">
        <v>17</v>
      </c>
      <c r="C4332">
        <v>54</v>
      </c>
      <c r="D4332">
        <v>0</v>
      </c>
      <c r="E4332">
        <v>0</v>
      </c>
      <c r="F4332" t="s">
        <v>13</v>
      </c>
      <c r="G4332" t="s">
        <v>18</v>
      </c>
      <c r="H4332" t="s">
        <v>15</v>
      </c>
      <c r="I4332">
        <v>70.430000000000007</v>
      </c>
      <c r="J4332">
        <v>20.8</v>
      </c>
      <c r="K4332" t="s">
        <v>22</v>
      </c>
      <c r="L4332">
        <v>0</v>
      </c>
    </row>
    <row r="4333" spans="1:12" x14ac:dyDescent="0.25">
      <c r="A4333">
        <v>49605</v>
      </c>
      <c r="B4333" t="s">
        <v>12</v>
      </c>
      <c r="C4333">
        <v>63</v>
      </c>
      <c r="D4333">
        <v>0</v>
      </c>
      <c r="E4333">
        <v>0</v>
      </c>
      <c r="F4333" t="s">
        <v>13</v>
      </c>
      <c r="G4333" t="s">
        <v>14</v>
      </c>
      <c r="H4333" t="s">
        <v>15</v>
      </c>
      <c r="I4333">
        <v>74.39</v>
      </c>
      <c r="J4333">
        <v>31</v>
      </c>
      <c r="K4333" t="s">
        <v>16</v>
      </c>
      <c r="L4333">
        <v>0</v>
      </c>
    </row>
    <row r="4334" spans="1:12" x14ac:dyDescent="0.25">
      <c r="A4334">
        <v>72940</v>
      </c>
      <c r="B4334" t="s">
        <v>17</v>
      </c>
      <c r="C4334">
        <v>2</v>
      </c>
      <c r="D4334">
        <v>0</v>
      </c>
      <c r="E4334">
        <v>0</v>
      </c>
      <c r="F4334" t="s">
        <v>23</v>
      </c>
      <c r="G4334" t="s">
        <v>26</v>
      </c>
      <c r="H4334" t="s">
        <v>15</v>
      </c>
      <c r="I4334">
        <v>102.92</v>
      </c>
      <c r="J4334">
        <v>17.600000000000001</v>
      </c>
      <c r="K4334" t="s">
        <v>24</v>
      </c>
      <c r="L4334">
        <v>0</v>
      </c>
    </row>
    <row r="4335" spans="1:12" x14ac:dyDescent="0.25">
      <c r="A4335">
        <v>24783</v>
      </c>
      <c r="B4335" t="s">
        <v>17</v>
      </c>
      <c r="C4335">
        <v>28</v>
      </c>
      <c r="D4335">
        <v>0</v>
      </c>
      <c r="E4335">
        <v>0</v>
      </c>
      <c r="F4335" t="s">
        <v>23</v>
      </c>
      <c r="G4335" t="s">
        <v>14</v>
      </c>
      <c r="H4335" t="s">
        <v>15</v>
      </c>
      <c r="I4335">
        <v>87.91</v>
      </c>
      <c r="J4335">
        <v>22.7</v>
      </c>
      <c r="K4335" t="s">
        <v>16</v>
      </c>
      <c r="L4335">
        <v>0</v>
      </c>
    </row>
    <row r="4336" spans="1:12" x14ac:dyDescent="0.25">
      <c r="A4336">
        <v>22515</v>
      </c>
      <c r="B4336" t="s">
        <v>17</v>
      </c>
      <c r="C4336">
        <v>38</v>
      </c>
      <c r="D4336">
        <v>1</v>
      </c>
      <c r="E4336">
        <v>0</v>
      </c>
      <c r="F4336" t="s">
        <v>13</v>
      </c>
      <c r="G4336" t="s">
        <v>14</v>
      </c>
      <c r="H4336" t="s">
        <v>19</v>
      </c>
      <c r="I4336">
        <v>118.55</v>
      </c>
      <c r="J4336">
        <v>38.4</v>
      </c>
      <c r="K4336" t="s">
        <v>22</v>
      </c>
      <c r="L4336">
        <v>0</v>
      </c>
    </row>
    <row r="4337" spans="1:12" x14ac:dyDescent="0.25">
      <c r="A4337">
        <v>3700</v>
      </c>
      <c r="B4337" t="s">
        <v>12</v>
      </c>
      <c r="C4337">
        <v>37</v>
      </c>
      <c r="D4337">
        <v>0</v>
      </c>
      <c r="E4337">
        <v>0</v>
      </c>
      <c r="F4337" t="s">
        <v>13</v>
      </c>
      <c r="G4337" t="s">
        <v>14</v>
      </c>
      <c r="H4337" t="s">
        <v>15</v>
      </c>
      <c r="I4337">
        <v>232.29</v>
      </c>
      <c r="J4337">
        <v>40.799999999999997</v>
      </c>
      <c r="K4337" t="s">
        <v>22</v>
      </c>
      <c r="L4337">
        <v>0</v>
      </c>
    </row>
    <row r="4338" spans="1:12" x14ac:dyDescent="0.25">
      <c r="A4338">
        <v>53802</v>
      </c>
      <c r="B4338" t="s">
        <v>12</v>
      </c>
      <c r="C4338">
        <v>80</v>
      </c>
      <c r="D4338">
        <v>0</v>
      </c>
      <c r="E4338">
        <v>1</v>
      </c>
      <c r="F4338" t="s">
        <v>13</v>
      </c>
      <c r="G4338" t="s">
        <v>14</v>
      </c>
      <c r="H4338" t="s">
        <v>19</v>
      </c>
      <c r="I4338">
        <v>125.32</v>
      </c>
      <c r="J4338">
        <v>32.9</v>
      </c>
      <c r="K4338" t="s">
        <v>24</v>
      </c>
      <c r="L4338">
        <v>0</v>
      </c>
    </row>
    <row r="4339" spans="1:12" x14ac:dyDescent="0.25">
      <c r="A4339">
        <v>49955</v>
      </c>
      <c r="B4339" t="s">
        <v>12</v>
      </c>
      <c r="C4339">
        <v>43</v>
      </c>
      <c r="D4339">
        <v>0</v>
      </c>
      <c r="E4339">
        <v>0</v>
      </c>
      <c r="F4339" t="s">
        <v>23</v>
      </c>
      <c r="G4339" t="s">
        <v>14</v>
      </c>
      <c r="H4339" t="s">
        <v>15</v>
      </c>
      <c r="I4339">
        <v>78.98</v>
      </c>
      <c r="J4339">
        <v>31.3</v>
      </c>
      <c r="K4339" t="s">
        <v>16</v>
      </c>
      <c r="L4339">
        <v>0</v>
      </c>
    </row>
    <row r="4340" spans="1:12" x14ac:dyDescent="0.25">
      <c r="A4340">
        <v>2456</v>
      </c>
      <c r="B4340" t="s">
        <v>12</v>
      </c>
      <c r="C4340">
        <v>60</v>
      </c>
      <c r="D4340">
        <v>1</v>
      </c>
      <c r="E4340">
        <v>0</v>
      </c>
      <c r="F4340" t="s">
        <v>13</v>
      </c>
      <c r="G4340" t="s">
        <v>25</v>
      </c>
      <c r="H4340" t="s">
        <v>19</v>
      </c>
      <c r="I4340">
        <v>100.2</v>
      </c>
      <c r="J4340">
        <v>28.5</v>
      </c>
      <c r="K4340" t="s">
        <v>22</v>
      </c>
      <c r="L4340">
        <v>0</v>
      </c>
    </row>
    <row r="4341" spans="1:12" x14ac:dyDescent="0.25">
      <c r="A4341">
        <v>71515</v>
      </c>
      <c r="B4341" t="s">
        <v>17</v>
      </c>
      <c r="C4341">
        <v>66</v>
      </c>
      <c r="D4341">
        <v>0</v>
      </c>
      <c r="E4341">
        <v>0</v>
      </c>
      <c r="F4341" t="s">
        <v>13</v>
      </c>
      <c r="G4341" t="s">
        <v>14</v>
      </c>
      <c r="H4341" t="s">
        <v>19</v>
      </c>
      <c r="I4341">
        <v>200.91</v>
      </c>
      <c r="J4341">
        <v>27.6</v>
      </c>
      <c r="K4341" t="s">
        <v>21</v>
      </c>
      <c r="L4341">
        <v>0</v>
      </c>
    </row>
    <row r="4342" spans="1:12" x14ac:dyDescent="0.25">
      <c r="A4342">
        <v>44662</v>
      </c>
      <c r="B4342" t="s">
        <v>17</v>
      </c>
      <c r="C4342">
        <v>45</v>
      </c>
      <c r="D4342">
        <v>0</v>
      </c>
      <c r="E4342">
        <v>0</v>
      </c>
      <c r="F4342" t="s">
        <v>13</v>
      </c>
      <c r="G4342" t="s">
        <v>25</v>
      </c>
      <c r="H4342" t="s">
        <v>19</v>
      </c>
      <c r="I4342">
        <v>95.24</v>
      </c>
      <c r="J4342">
        <v>40.200000000000003</v>
      </c>
      <c r="K4342" t="s">
        <v>24</v>
      </c>
      <c r="L4342">
        <v>0</v>
      </c>
    </row>
    <row r="4343" spans="1:12" x14ac:dyDescent="0.25">
      <c r="A4343">
        <v>38661</v>
      </c>
      <c r="B4343" t="s">
        <v>17</v>
      </c>
      <c r="C4343">
        <v>29</v>
      </c>
      <c r="D4343">
        <v>0</v>
      </c>
      <c r="E4343">
        <v>0</v>
      </c>
      <c r="F4343" t="s">
        <v>23</v>
      </c>
      <c r="G4343" t="s">
        <v>14</v>
      </c>
      <c r="H4343" t="s">
        <v>15</v>
      </c>
      <c r="I4343">
        <v>56.64</v>
      </c>
      <c r="J4343">
        <v>24.7</v>
      </c>
      <c r="K4343" t="s">
        <v>21</v>
      </c>
      <c r="L4343">
        <v>0</v>
      </c>
    </row>
    <row r="4344" spans="1:12" x14ac:dyDescent="0.25">
      <c r="A4344">
        <v>15978</v>
      </c>
      <c r="B4344" t="s">
        <v>12</v>
      </c>
      <c r="C4344">
        <v>4</v>
      </c>
      <c r="D4344">
        <v>0</v>
      </c>
      <c r="E4344">
        <v>0</v>
      </c>
      <c r="F4344" t="s">
        <v>23</v>
      </c>
      <c r="G4344" t="s">
        <v>26</v>
      </c>
      <c r="H4344" t="s">
        <v>15</v>
      </c>
      <c r="I4344">
        <v>80.48</v>
      </c>
      <c r="J4344">
        <v>17.7</v>
      </c>
      <c r="K4344" t="s">
        <v>24</v>
      </c>
      <c r="L4344">
        <v>0</v>
      </c>
    </row>
    <row r="4345" spans="1:12" x14ac:dyDescent="0.25">
      <c r="A4345">
        <v>35210</v>
      </c>
      <c r="B4345" t="s">
        <v>17</v>
      </c>
      <c r="C4345">
        <v>48</v>
      </c>
      <c r="D4345">
        <v>0</v>
      </c>
      <c r="E4345">
        <v>0</v>
      </c>
      <c r="F4345" t="s">
        <v>13</v>
      </c>
      <c r="G4345" t="s">
        <v>14</v>
      </c>
      <c r="H4345" t="s">
        <v>15</v>
      </c>
      <c r="I4345">
        <v>112.96</v>
      </c>
      <c r="J4345">
        <v>25.4</v>
      </c>
      <c r="K4345" t="s">
        <v>21</v>
      </c>
      <c r="L4345">
        <v>0</v>
      </c>
    </row>
    <row r="4346" spans="1:12" x14ac:dyDescent="0.25">
      <c r="A4346">
        <v>49930</v>
      </c>
      <c r="B4346" t="s">
        <v>17</v>
      </c>
      <c r="C4346">
        <v>68</v>
      </c>
      <c r="D4346">
        <v>0</v>
      </c>
      <c r="E4346">
        <v>0</v>
      </c>
      <c r="F4346" t="s">
        <v>13</v>
      </c>
      <c r="G4346" t="s">
        <v>14</v>
      </c>
      <c r="H4346" t="s">
        <v>19</v>
      </c>
      <c r="I4346">
        <v>236.04</v>
      </c>
      <c r="J4346">
        <v>28.5</v>
      </c>
      <c r="K4346" t="s">
        <v>21</v>
      </c>
      <c r="L4346">
        <v>0</v>
      </c>
    </row>
    <row r="4347" spans="1:12" x14ac:dyDescent="0.25">
      <c r="A4347">
        <v>27789</v>
      </c>
      <c r="B4347" t="s">
        <v>17</v>
      </c>
      <c r="C4347">
        <v>57</v>
      </c>
      <c r="D4347">
        <v>0</v>
      </c>
      <c r="E4347">
        <v>0</v>
      </c>
      <c r="F4347" t="s">
        <v>13</v>
      </c>
      <c r="G4347" t="s">
        <v>14</v>
      </c>
      <c r="H4347" t="s">
        <v>15</v>
      </c>
      <c r="I4347">
        <v>73</v>
      </c>
      <c r="J4347">
        <v>26.2</v>
      </c>
      <c r="K4347" t="s">
        <v>21</v>
      </c>
      <c r="L4347">
        <v>0</v>
      </c>
    </row>
    <row r="4348" spans="1:12" x14ac:dyDescent="0.25">
      <c r="A4348">
        <v>45325</v>
      </c>
      <c r="B4348" t="s">
        <v>17</v>
      </c>
      <c r="C4348">
        <v>29</v>
      </c>
      <c r="D4348">
        <v>0</v>
      </c>
      <c r="E4348">
        <v>0</v>
      </c>
      <c r="F4348" t="s">
        <v>23</v>
      </c>
      <c r="G4348" t="s">
        <v>14</v>
      </c>
      <c r="H4348" t="s">
        <v>15</v>
      </c>
      <c r="I4348">
        <v>61.13</v>
      </c>
      <c r="J4348">
        <v>26</v>
      </c>
      <c r="K4348" t="s">
        <v>21</v>
      </c>
      <c r="L4348">
        <v>0</v>
      </c>
    </row>
    <row r="4349" spans="1:12" x14ac:dyDescent="0.25">
      <c r="A4349">
        <v>31092</v>
      </c>
      <c r="B4349" t="s">
        <v>17</v>
      </c>
      <c r="C4349">
        <v>30</v>
      </c>
      <c r="D4349">
        <v>0</v>
      </c>
      <c r="E4349">
        <v>0</v>
      </c>
      <c r="F4349" t="s">
        <v>13</v>
      </c>
      <c r="G4349" t="s">
        <v>14</v>
      </c>
      <c r="H4349" t="s">
        <v>15</v>
      </c>
      <c r="I4349">
        <v>88.56</v>
      </c>
      <c r="J4349">
        <v>45.3</v>
      </c>
      <c r="K4349" t="s">
        <v>21</v>
      </c>
      <c r="L4349">
        <v>0</v>
      </c>
    </row>
    <row r="4350" spans="1:12" x14ac:dyDescent="0.25">
      <c r="A4350">
        <v>40705</v>
      </c>
      <c r="B4350" t="s">
        <v>17</v>
      </c>
      <c r="C4350">
        <v>47</v>
      </c>
      <c r="D4350">
        <v>0</v>
      </c>
      <c r="E4350">
        <v>0</v>
      </c>
      <c r="F4350" t="s">
        <v>13</v>
      </c>
      <c r="G4350" t="s">
        <v>18</v>
      </c>
      <c r="H4350" t="s">
        <v>19</v>
      </c>
      <c r="I4350">
        <v>66.16</v>
      </c>
      <c r="J4350">
        <v>31.5</v>
      </c>
      <c r="K4350" t="s">
        <v>21</v>
      </c>
      <c r="L4350">
        <v>0</v>
      </c>
    </row>
    <row r="4351" spans="1:12" x14ac:dyDescent="0.25">
      <c r="A4351">
        <v>28513</v>
      </c>
      <c r="B4351" t="s">
        <v>17</v>
      </c>
      <c r="C4351">
        <v>73</v>
      </c>
      <c r="D4351">
        <v>0</v>
      </c>
      <c r="E4351">
        <v>0</v>
      </c>
      <c r="F4351" t="s">
        <v>13</v>
      </c>
      <c r="G4351" t="s">
        <v>14</v>
      </c>
      <c r="H4351" t="s">
        <v>19</v>
      </c>
      <c r="I4351">
        <v>88.98</v>
      </c>
      <c r="J4351">
        <v>20.6</v>
      </c>
      <c r="K4351" t="s">
        <v>22</v>
      </c>
      <c r="L4351">
        <v>0</v>
      </c>
    </row>
    <row r="4352" spans="1:12" x14ac:dyDescent="0.25">
      <c r="A4352">
        <v>12367</v>
      </c>
      <c r="B4352" t="s">
        <v>17</v>
      </c>
      <c r="C4352">
        <v>66</v>
      </c>
      <c r="D4352">
        <v>0</v>
      </c>
      <c r="E4352">
        <v>0</v>
      </c>
      <c r="F4352" t="s">
        <v>13</v>
      </c>
      <c r="G4352" t="s">
        <v>18</v>
      </c>
      <c r="H4352" t="s">
        <v>15</v>
      </c>
      <c r="I4352">
        <v>94.39</v>
      </c>
      <c r="J4352">
        <v>29.4</v>
      </c>
      <c r="K4352" t="s">
        <v>24</v>
      </c>
      <c r="L4352">
        <v>0</v>
      </c>
    </row>
    <row r="4353" spans="1:12" x14ac:dyDescent="0.25">
      <c r="A4353">
        <v>63915</v>
      </c>
      <c r="B4353" t="s">
        <v>17</v>
      </c>
      <c r="C4353">
        <v>39</v>
      </c>
      <c r="D4353">
        <v>0</v>
      </c>
      <c r="E4353">
        <v>0</v>
      </c>
      <c r="F4353" t="s">
        <v>13</v>
      </c>
      <c r="G4353" t="s">
        <v>14</v>
      </c>
      <c r="H4353" t="s">
        <v>15</v>
      </c>
      <c r="I4353">
        <v>87.39</v>
      </c>
      <c r="J4353">
        <v>57.9</v>
      </c>
      <c r="K4353" t="s">
        <v>21</v>
      </c>
      <c r="L4353">
        <v>0</v>
      </c>
    </row>
    <row r="4354" spans="1:12" x14ac:dyDescent="0.25">
      <c r="A4354">
        <v>10166</v>
      </c>
      <c r="B4354" t="s">
        <v>12</v>
      </c>
      <c r="C4354">
        <v>66</v>
      </c>
      <c r="D4354">
        <v>0</v>
      </c>
      <c r="E4354">
        <v>0</v>
      </c>
      <c r="F4354" t="s">
        <v>23</v>
      </c>
      <c r="G4354" t="s">
        <v>25</v>
      </c>
      <c r="H4354" t="s">
        <v>19</v>
      </c>
      <c r="I4354">
        <v>77.91</v>
      </c>
      <c r="J4354">
        <v>39.1</v>
      </c>
      <c r="K4354" t="s">
        <v>24</v>
      </c>
      <c r="L4354">
        <v>0</v>
      </c>
    </row>
    <row r="4355" spans="1:12" x14ac:dyDescent="0.25">
      <c r="A4355">
        <v>35999</v>
      </c>
      <c r="B4355" t="s">
        <v>17</v>
      </c>
      <c r="C4355">
        <v>52</v>
      </c>
      <c r="D4355">
        <v>0</v>
      </c>
      <c r="E4355">
        <v>0</v>
      </c>
      <c r="F4355" t="s">
        <v>13</v>
      </c>
      <c r="G4355" t="s">
        <v>14</v>
      </c>
      <c r="H4355" t="s">
        <v>15</v>
      </c>
      <c r="I4355">
        <v>86.85</v>
      </c>
      <c r="J4355">
        <v>23.8</v>
      </c>
      <c r="K4355" t="s">
        <v>16</v>
      </c>
      <c r="L4355">
        <v>0</v>
      </c>
    </row>
    <row r="4356" spans="1:12" x14ac:dyDescent="0.25">
      <c r="A4356">
        <v>8964</v>
      </c>
      <c r="B4356" t="s">
        <v>17</v>
      </c>
      <c r="C4356">
        <v>34</v>
      </c>
      <c r="D4356">
        <v>0</v>
      </c>
      <c r="E4356">
        <v>0</v>
      </c>
      <c r="F4356" t="s">
        <v>23</v>
      </c>
      <c r="G4356" t="s">
        <v>14</v>
      </c>
      <c r="H4356" t="s">
        <v>19</v>
      </c>
      <c r="I4356">
        <v>94.37</v>
      </c>
      <c r="J4356">
        <v>38.1</v>
      </c>
      <c r="K4356" t="s">
        <v>21</v>
      </c>
      <c r="L4356">
        <v>0</v>
      </c>
    </row>
    <row r="4357" spans="1:12" x14ac:dyDescent="0.25">
      <c r="A4357">
        <v>38207</v>
      </c>
      <c r="B4357" t="s">
        <v>17</v>
      </c>
      <c r="C4357">
        <v>79</v>
      </c>
      <c r="D4357">
        <v>1</v>
      </c>
      <c r="E4357">
        <v>0</v>
      </c>
      <c r="F4357" t="s">
        <v>13</v>
      </c>
      <c r="G4357" t="s">
        <v>18</v>
      </c>
      <c r="H4357" t="s">
        <v>19</v>
      </c>
      <c r="I4357">
        <v>76.64</v>
      </c>
      <c r="J4357">
        <v>19.5</v>
      </c>
      <c r="K4357" t="s">
        <v>21</v>
      </c>
      <c r="L4357">
        <v>0</v>
      </c>
    </row>
    <row r="4358" spans="1:12" x14ac:dyDescent="0.25">
      <c r="A4358">
        <v>52681</v>
      </c>
      <c r="B4358" t="s">
        <v>17</v>
      </c>
      <c r="C4358">
        <v>39</v>
      </c>
      <c r="D4358">
        <v>0</v>
      </c>
      <c r="E4358">
        <v>0</v>
      </c>
      <c r="F4358" t="s">
        <v>13</v>
      </c>
      <c r="G4358" t="s">
        <v>14</v>
      </c>
      <c r="H4358" t="s">
        <v>15</v>
      </c>
      <c r="I4358">
        <v>254.95</v>
      </c>
      <c r="J4358">
        <v>35.5</v>
      </c>
      <c r="K4358" t="s">
        <v>22</v>
      </c>
      <c r="L4358">
        <v>0</v>
      </c>
    </row>
    <row r="4359" spans="1:12" x14ac:dyDescent="0.25">
      <c r="A4359">
        <v>38980</v>
      </c>
      <c r="B4359" t="s">
        <v>12</v>
      </c>
      <c r="C4359">
        <v>61</v>
      </c>
      <c r="D4359">
        <v>0</v>
      </c>
      <c r="E4359">
        <v>0</v>
      </c>
      <c r="F4359" t="s">
        <v>13</v>
      </c>
      <c r="G4359" t="s">
        <v>25</v>
      </c>
      <c r="H4359" t="s">
        <v>15</v>
      </c>
      <c r="I4359">
        <v>107.33</v>
      </c>
      <c r="J4359">
        <v>26.4</v>
      </c>
      <c r="K4359" t="s">
        <v>16</v>
      </c>
      <c r="L4359">
        <v>0</v>
      </c>
    </row>
    <row r="4360" spans="1:12" x14ac:dyDescent="0.25">
      <c r="A4360">
        <v>33924</v>
      </c>
      <c r="B4360" t="s">
        <v>17</v>
      </c>
      <c r="C4360">
        <v>26</v>
      </c>
      <c r="D4360">
        <v>0</v>
      </c>
      <c r="E4360">
        <v>0</v>
      </c>
      <c r="F4360" t="s">
        <v>23</v>
      </c>
      <c r="G4360" t="s">
        <v>14</v>
      </c>
      <c r="H4360" t="s">
        <v>15</v>
      </c>
      <c r="I4360">
        <v>80.94</v>
      </c>
      <c r="J4360">
        <v>22.2</v>
      </c>
      <c r="K4360" t="s">
        <v>22</v>
      </c>
      <c r="L4360">
        <v>0</v>
      </c>
    </row>
    <row r="4361" spans="1:12" x14ac:dyDescent="0.25">
      <c r="A4361">
        <v>10135</v>
      </c>
      <c r="B4361" t="s">
        <v>17</v>
      </c>
      <c r="C4361">
        <v>37</v>
      </c>
      <c r="D4361">
        <v>0</v>
      </c>
      <c r="E4361">
        <v>0</v>
      </c>
      <c r="F4361" t="s">
        <v>23</v>
      </c>
      <c r="G4361" t="s">
        <v>14</v>
      </c>
      <c r="H4361" t="s">
        <v>19</v>
      </c>
      <c r="I4361">
        <v>112.02</v>
      </c>
      <c r="J4361">
        <v>29.1</v>
      </c>
      <c r="K4361" t="s">
        <v>24</v>
      </c>
      <c r="L4361">
        <v>0</v>
      </c>
    </row>
    <row r="4362" spans="1:12" x14ac:dyDescent="0.25">
      <c r="A4362">
        <v>46517</v>
      </c>
      <c r="B4362" t="s">
        <v>17</v>
      </c>
      <c r="C4362">
        <v>66</v>
      </c>
      <c r="D4362">
        <v>0</v>
      </c>
      <c r="E4362">
        <v>1</v>
      </c>
      <c r="F4362" t="s">
        <v>13</v>
      </c>
      <c r="G4362" t="s">
        <v>14</v>
      </c>
      <c r="H4362" t="s">
        <v>19</v>
      </c>
      <c r="I4362">
        <v>196.58</v>
      </c>
      <c r="J4362">
        <v>41.9</v>
      </c>
      <c r="K4362" t="s">
        <v>16</v>
      </c>
      <c r="L4362">
        <v>0</v>
      </c>
    </row>
    <row r="4363" spans="1:12" x14ac:dyDescent="0.25">
      <c r="A4363">
        <v>65966</v>
      </c>
      <c r="B4363" t="s">
        <v>17</v>
      </c>
      <c r="C4363">
        <v>16</v>
      </c>
      <c r="D4363">
        <v>0</v>
      </c>
      <c r="E4363">
        <v>0</v>
      </c>
      <c r="F4363" t="s">
        <v>23</v>
      </c>
      <c r="G4363" t="s">
        <v>14</v>
      </c>
      <c r="H4363" t="s">
        <v>15</v>
      </c>
      <c r="I4363">
        <v>89.14</v>
      </c>
      <c r="J4363">
        <v>22.6</v>
      </c>
      <c r="K4363" t="s">
        <v>16</v>
      </c>
      <c r="L4363">
        <v>0</v>
      </c>
    </row>
    <row r="4364" spans="1:12" x14ac:dyDescent="0.25">
      <c r="A4364">
        <v>56575</v>
      </c>
      <c r="B4364" t="s">
        <v>17</v>
      </c>
      <c r="C4364">
        <v>51</v>
      </c>
      <c r="D4364">
        <v>1</v>
      </c>
      <c r="E4364">
        <v>0</v>
      </c>
      <c r="F4364" t="s">
        <v>13</v>
      </c>
      <c r="G4364" t="s">
        <v>25</v>
      </c>
      <c r="H4364" t="s">
        <v>15</v>
      </c>
      <c r="I4364">
        <v>69.94</v>
      </c>
      <c r="J4364">
        <v>33.299999999999997</v>
      </c>
      <c r="K4364" t="s">
        <v>22</v>
      </c>
      <c r="L4364">
        <v>0</v>
      </c>
    </row>
    <row r="4365" spans="1:12" x14ac:dyDescent="0.25">
      <c r="A4365">
        <v>43138</v>
      </c>
      <c r="B4365" t="s">
        <v>12</v>
      </c>
      <c r="C4365">
        <v>15</v>
      </c>
      <c r="D4365">
        <v>0</v>
      </c>
      <c r="E4365">
        <v>0</v>
      </c>
      <c r="F4365" t="s">
        <v>23</v>
      </c>
      <c r="G4365" t="s">
        <v>14</v>
      </c>
      <c r="H4365" t="s">
        <v>15</v>
      </c>
      <c r="I4365">
        <v>55.79</v>
      </c>
      <c r="J4365">
        <v>21.3</v>
      </c>
      <c r="K4365" t="s">
        <v>21</v>
      </c>
      <c r="L4365">
        <v>0</v>
      </c>
    </row>
    <row r="4366" spans="1:12" x14ac:dyDescent="0.25">
      <c r="A4366">
        <v>36633</v>
      </c>
      <c r="B4366" t="s">
        <v>12</v>
      </c>
      <c r="C4366">
        <v>1.72</v>
      </c>
      <c r="D4366">
        <v>0</v>
      </c>
      <c r="E4366">
        <v>0</v>
      </c>
      <c r="F4366" t="s">
        <v>23</v>
      </c>
      <c r="G4366" t="s">
        <v>26</v>
      </c>
      <c r="H4366" t="s">
        <v>15</v>
      </c>
      <c r="I4366">
        <v>73.08</v>
      </c>
      <c r="J4366">
        <v>20.399999999999999</v>
      </c>
      <c r="K4366" t="s">
        <v>24</v>
      </c>
      <c r="L4366">
        <v>0</v>
      </c>
    </row>
    <row r="4367" spans="1:12" x14ac:dyDescent="0.25">
      <c r="A4367">
        <v>11632</v>
      </c>
      <c r="B4367" t="s">
        <v>12</v>
      </c>
      <c r="C4367">
        <v>60</v>
      </c>
      <c r="D4367">
        <v>0</v>
      </c>
      <c r="E4367">
        <v>0</v>
      </c>
      <c r="F4367" t="s">
        <v>13</v>
      </c>
      <c r="G4367" t="s">
        <v>14</v>
      </c>
      <c r="H4367" t="s">
        <v>15</v>
      </c>
      <c r="I4367">
        <v>96.02</v>
      </c>
      <c r="J4367">
        <v>28.7</v>
      </c>
      <c r="K4367" t="s">
        <v>24</v>
      </c>
      <c r="L4367">
        <v>0</v>
      </c>
    </row>
    <row r="4368" spans="1:12" x14ac:dyDescent="0.25">
      <c r="A4368">
        <v>31153</v>
      </c>
      <c r="B4368" t="s">
        <v>12</v>
      </c>
      <c r="C4368">
        <v>66</v>
      </c>
      <c r="D4368">
        <v>0</v>
      </c>
      <c r="E4368">
        <v>0</v>
      </c>
      <c r="F4368" t="s">
        <v>13</v>
      </c>
      <c r="G4368" t="s">
        <v>18</v>
      </c>
      <c r="H4368" t="s">
        <v>19</v>
      </c>
      <c r="I4368">
        <v>189.82</v>
      </c>
      <c r="J4368">
        <v>28.8</v>
      </c>
      <c r="K4368" t="s">
        <v>16</v>
      </c>
      <c r="L4368">
        <v>0</v>
      </c>
    </row>
    <row r="4369" spans="1:12" x14ac:dyDescent="0.25">
      <c r="A4369">
        <v>52247</v>
      </c>
      <c r="B4369" t="s">
        <v>17</v>
      </c>
      <c r="C4369">
        <v>75</v>
      </c>
      <c r="D4369">
        <v>0</v>
      </c>
      <c r="E4369">
        <v>0</v>
      </c>
      <c r="F4369" t="s">
        <v>13</v>
      </c>
      <c r="G4369" t="s">
        <v>25</v>
      </c>
      <c r="H4369" t="s">
        <v>15</v>
      </c>
      <c r="I4369">
        <v>89.68</v>
      </c>
      <c r="J4369">
        <v>38.700000000000003</v>
      </c>
      <c r="K4369" t="s">
        <v>21</v>
      </c>
      <c r="L4369">
        <v>0</v>
      </c>
    </row>
    <row r="4370" spans="1:12" x14ac:dyDescent="0.25">
      <c r="A4370">
        <v>61987</v>
      </c>
      <c r="B4370" t="s">
        <v>17</v>
      </c>
      <c r="C4370">
        <v>40</v>
      </c>
      <c r="D4370">
        <v>0</v>
      </c>
      <c r="E4370">
        <v>0</v>
      </c>
      <c r="F4370" t="s">
        <v>13</v>
      </c>
      <c r="G4370" t="s">
        <v>14</v>
      </c>
      <c r="H4370" t="s">
        <v>15</v>
      </c>
      <c r="I4370">
        <v>101.06</v>
      </c>
      <c r="J4370">
        <v>32.299999999999997</v>
      </c>
      <c r="K4370" t="s">
        <v>22</v>
      </c>
      <c r="L4370">
        <v>0</v>
      </c>
    </row>
    <row r="4371" spans="1:12" x14ac:dyDescent="0.25">
      <c r="A4371">
        <v>64416</v>
      </c>
      <c r="B4371" t="s">
        <v>17</v>
      </c>
      <c r="C4371">
        <v>52</v>
      </c>
      <c r="D4371">
        <v>0</v>
      </c>
      <c r="E4371">
        <v>0</v>
      </c>
      <c r="F4371" t="s">
        <v>13</v>
      </c>
      <c r="G4371" t="s">
        <v>25</v>
      </c>
      <c r="H4371" t="s">
        <v>19</v>
      </c>
      <c r="I4371">
        <v>62.66</v>
      </c>
      <c r="J4371">
        <v>37.9</v>
      </c>
      <c r="K4371" t="s">
        <v>24</v>
      </c>
      <c r="L4371">
        <v>0</v>
      </c>
    </row>
    <row r="4372" spans="1:12" x14ac:dyDescent="0.25">
      <c r="A4372">
        <v>31708</v>
      </c>
      <c r="B4372" t="s">
        <v>17</v>
      </c>
      <c r="C4372">
        <v>13</v>
      </c>
      <c r="D4372">
        <v>0</v>
      </c>
      <c r="E4372">
        <v>0</v>
      </c>
      <c r="F4372" t="s">
        <v>23</v>
      </c>
      <c r="G4372" t="s">
        <v>26</v>
      </c>
      <c r="H4372" t="s">
        <v>15</v>
      </c>
      <c r="I4372">
        <v>84.03</v>
      </c>
      <c r="J4372">
        <v>25.3</v>
      </c>
      <c r="K4372" t="s">
        <v>24</v>
      </c>
      <c r="L4372">
        <v>0</v>
      </c>
    </row>
    <row r="4373" spans="1:12" x14ac:dyDescent="0.25">
      <c r="A4373">
        <v>62296</v>
      </c>
      <c r="B4373" t="s">
        <v>17</v>
      </c>
      <c r="C4373">
        <v>44</v>
      </c>
      <c r="D4373">
        <v>0</v>
      </c>
      <c r="E4373">
        <v>0</v>
      </c>
      <c r="F4373" t="s">
        <v>13</v>
      </c>
      <c r="G4373" t="s">
        <v>25</v>
      </c>
      <c r="H4373" t="s">
        <v>19</v>
      </c>
      <c r="I4373">
        <v>108.38</v>
      </c>
      <c r="J4373">
        <v>27.7</v>
      </c>
      <c r="K4373" t="s">
        <v>24</v>
      </c>
      <c r="L4373">
        <v>0</v>
      </c>
    </row>
    <row r="4374" spans="1:12" x14ac:dyDescent="0.25">
      <c r="A4374">
        <v>53976</v>
      </c>
      <c r="B4374" t="s">
        <v>17</v>
      </c>
      <c r="C4374">
        <v>37</v>
      </c>
      <c r="D4374">
        <v>0</v>
      </c>
      <c r="E4374">
        <v>0</v>
      </c>
      <c r="F4374" t="s">
        <v>23</v>
      </c>
      <c r="G4374" t="s">
        <v>14</v>
      </c>
      <c r="H4374" t="s">
        <v>19</v>
      </c>
      <c r="I4374">
        <v>78.790000000000006</v>
      </c>
      <c r="J4374">
        <v>25.1</v>
      </c>
      <c r="K4374" t="s">
        <v>24</v>
      </c>
      <c r="L4374">
        <v>0</v>
      </c>
    </row>
    <row r="4375" spans="1:12" x14ac:dyDescent="0.25">
      <c r="A4375">
        <v>16446</v>
      </c>
      <c r="B4375" t="s">
        <v>12</v>
      </c>
      <c r="C4375">
        <v>2</v>
      </c>
      <c r="D4375">
        <v>0</v>
      </c>
      <c r="E4375">
        <v>0</v>
      </c>
      <c r="F4375" t="s">
        <v>23</v>
      </c>
      <c r="G4375" t="s">
        <v>26</v>
      </c>
      <c r="H4375" t="s">
        <v>19</v>
      </c>
      <c r="I4375">
        <v>76.12</v>
      </c>
      <c r="J4375">
        <v>16.8</v>
      </c>
      <c r="K4375" t="s">
        <v>24</v>
      </c>
      <c r="L4375">
        <v>0</v>
      </c>
    </row>
    <row r="4376" spans="1:12" x14ac:dyDescent="0.25">
      <c r="A4376">
        <v>51329</v>
      </c>
      <c r="B4376" t="s">
        <v>17</v>
      </c>
      <c r="C4376">
        <v>48</v>
      </c>
      <c r="D4376">
        <v>0</v>
      </c>
      <c r="E4376">
        <v>0</v>
      </c>
      <c r="F4376" t="s">
        <v>13</v>
      </c>
      <c r="G4376" t="s">
        <v>14</v>
      </c>
      <c r="H4376" t="s">
        <v>19</v>
      </c>
      <c r="I4376">
        <v>68.010000000000005</v>
      </c>
      <c r="J4376">
        <v>27.7</v>
      </c>
      <c r="K4376" t="s">
        <v>21</v>
      </c>
      <c r="L4376">
        <v>0</v>
      </c>
    </row>
    <row r="4377" spans="1:12" x14ac:dyDescent="0.25">
      <c r="A4377">
        <v>33560</v>
      </c>
      <c r="B4377" t="s">
        <v>17</v>
      </c>
      <c r="C4377">
        <v>81</v>
      </c>
      <c r="D4377">
        <v>0</v>
      </c>
      <c r="E4377">
        <v>1</v>
      </c>
      <c r="F4377" t="s">
        <v>13</v>
      </c>
      <c r="G4377" t="s">
        <v>25</v>
      </c>
      <c r="H4377" t="s">
        <v>15</v>
      </c>
      <c r="I4377">
        <v>90.11</v>
      </c>
      <c r="J4377">
        <v>28.6</v>
      </c>
      <c r="K4377" t="s">
        <v>21</v>
      </c>
      <c r="L4377">
        <v>0</v>
      </c>
    </row>
    <row r="4378" spans="1:12" x14ac:dyDescent="0.25">
      <c r="A4378">
        <v>37866</v>
      </c>
      <c r="B4378" t="s">
        <v>17</v>
      </c>
      <c r="C4378">
        <v>76</v>
      </c>
      <c r="D4378">
        <v>0</v>
      </c>
      <c r="E4378">
        <v>0</v>
      </c>
      <c r="F4378" t="s">
        <v>13</v>
      </c>
      <c r="G4378" t="s">
        <v>18</v>
      </c>
      <c r="H4378" t="s">
        <v>15</v>
      </c>
      <c r="I4378">
        <v>193.61</v>
      </c>
      <c r="J4378">
        <v>37.6</v>
      </c>
      <c r="K4378" t="s">
        <v>21</v>
      </c>
      <c r="L4378">
        <v>0</v>
      </c>
    </row>
    <row r="4379" spans="1:12" x14ac:dyDescent="0.25">
      <c r="A4379">
        <v>8553</v>
      </c>
      <c r="B4379" t="s">
        <v>17</v>
      </c>
      <c r="C4379">
        <v>58</v>
      </c>
      <c r="D4379">
        <v>0</v>
      </c>
      <c r="E4379">
        <v>0</v>
      </c>
      <c r="F4379" t="s">
        <v>13</v>
      </c>
      <c r="G4379" t="s">
        <v>25</v>
      </c>
      <c r="H4379" t="s">
        <v>19</v>
      </c>
      <c r="I4379">
        <v>195.74</v>
      </c>
      <c r="J4379">
        <v>32.700000000000003</v>
      </c>
      <c r="K4379" t="s">
        <v>24</v>
      </c>
      <c r="L4379">
        <v>0</v>
      </c>
    </row>
    <row r="4380" spans="1:12" x14ac:dyDescent="0.25">
      <c r="A4380">
        <v>5654</v>
      </c>
      <c r="B4380" t="s">
        <v>17</v>
      </c>
      <c r="C4380">
        <v>11</v>
      </c>
      <c r="D4380">
        <v>0</v>
      </c>
      <c r="E4380">
        <v>0</v>
      </c>
      <c r="F4380" t="s">
        <v>23</v>
      </c>
      <c r="G4380" t="s">
        <v>26</v>
      </c>
      <c r="H4380" t="s">
        <v>19</v>
      </c>
      <c r="I4380">
        <v>94.77</v>
      </c>
      <c r="J4380">
        <v>22.7</v>
      </c>
      <c r="K4380" t="s">
        <v>24</v>
      </c>
      <c r="L4380">
        <v>0</v>
      </c>
    </row>
    <row r="4381" spans="1:12" x14ac:dyDescent="0.25">
      <c r="A4381">
        <v>17238</v>
      </c>
      <c r="B4381" t="s">
        <v>17</v>
      </c>
      <c r="C4381">
        <v>9</v>
      </c>
      <c r="D4381">
        <v>0</v>
      </c>
      <c r="E4381">
        <v>0</v>
      </c>
      <c r="F4381" t="s">
        <v>23</v>
      </c>
      <c r="G4381" t="s">
        <v>26</v>
      </c>
      <c r="H4381" t="s">
        <v>15</v>
      </c>
      <c r="I4381">
        <v>85</v>
      </c>
      <c r="J4381">
        <v>16</v>
      </c>
      <c r="K4381" t="s">
        <v>24</v>
      </c>
      <c r="L4381">
        <v>0</v>
      </c>
    </row>
    <row r="4382" spans="1:12" x14ac:dyDescent="0.25">
      <c r="A4382">
        <v>45252</v>
      </c>
      <c r="B4382" t="s">
        <v>12</v>
      </c>
      <c r="C4382">
        <v>54</v>
      </c>
      <c r="D4382">
        <v>0</v>
      </c>
      <c r="E4382">
        <v>0</v>
      </c>
      <c r="F4382" t="s">
        <v>13</v>
      </c>
      <c r="G4382" t="s">
        <v>14</v>
      </c>
      <c r="H4382" t="s">
        <v>15</v>
      </c>
      <c r="I4382">
        <v>141.37</v>
      </c>
      <c r="J4382">
        <v>23.5</v>
      </c>
      <c r="K4382" t="s">
        <v>21</v>
      </c>
      <c r="L4382">
        <v>0</v>
      </c>
    </row>
    <row r="4383" spans="1:12" x14ac:dyDescent="0.25">
      <c r="A4383">
        <v>14444</v>
      </c>
      <c r="B4383" t="s">
        <v>17</v>
      </c>
      <c r="C4383">
        <v>37</v>
      </c>
      <c r="D4383">
        <v>0</v>
      </c>
      <c r="E4383">
        <v>0</v>
      </c>
      <c r="F4383" t="s">
        <v>23</v>
      </c>
      <c r="G4383" t="s">
        <v>18</v>
      </c>
      <c r="H4383" t="s">
        <v>15</v>
      </c>
      <c r="I4383">
        <v>90.71</v>
      </c>
      <c r="J4383">
        <v>45.8</v>
      </c>
      <c r="K4383" t="s">
        <v>24</v>
      </c>
      <c r="L4383">
        <v>0</v>
      </c>
    </row>
    <row r="4384" spans="1:12" x14ac:dyDescent="0.25">
      <c r="A4384">
        <v>46503</v>
      </c>
      <c r="B4384" t="s">
        <v>17</v>
      </c>
      <c r="C4384">
        <v>16</v>
      </c>
      <c r="D4384">
        <v>0</v>
      </c>
      <c r="E4384">
        <v>0</v>
      </c>
      <c r="F4384" t="s">
        <v>23</v>
      </c>
      <c r="G4384" t="s">
        <v>14</v>
      </c>
      <c r="H4384" t="s">
        <v>19</v>
      </c>
      <c r="I4384">
        <v>106.8</v>
      </c>
      <c r="J4384">
        <v>20.8</v>
      </c>
      <c r="K4384" t="s">
        <v>21</v>
      </c>
      <c r="L4384">
        <v>0</v>
      </c>
    </row>
    <row r="4385" spans="1:12" x14ac:dyDescent="0.25">
      <c r="A4385">
        <v>18578</v>
      </c>
      <c r="B4385" t="s">
        <v>12</v>
      </c>
      <c r="C4385">
        <v>11</v>
      </c>
      <c r="D4385">
        <v>0</v>
      </c>
      <c r="E4385">
        <v>0</v>
      </c>
      <c r="F4385" t="s">
        <v>23</v>
      </c>
      <c r="G4385" t="s">
        <v>26</v>
      </c>
      <c r="H4385" t="s">
        <v>19</v>
      </c>
      <c r="I4385">
        <v>121.66</v>
      </c>
      <c r="J4385">
        <v>16.7</v>
      </c>
      <c r="K4385" t="s">
        <v>24</v>
      </c>
      <c r="L4385">
        <v>0</v>
      </c>
    </row>
    <row r="4386" spans="1:12" x14ac:dyDescent="0.25">
      <c r="A4386">
        <v>917</v>
      </c>
      <c r="B4386" t="s">
        <v>17</v>
      </c>
      <c r="C4386">
        <v>32</v>
      </c>
      <c r="D4386">
        <v>0</v>
      </c>
      <c r="E4386">
        <v>0</v>
      </c>
      <c r="F4386" t="s">
        <v>13</v>
      </c>
      <c r="G4386" t="s">
        <v>14</v>
      </c>
      <c r="H4386" t="s">
        <v>15</v>
      </c>
      <c r="I4386">
        <v>85.18</v>
      </c>
      <c r="J4386">
        <v>22.2</v>
      </c>
      <c r="K4386" t="s">
        <v>22</v>
      </c>
      <c r="L4386">
        <v>0</v>
      </c>
    </row>
    <row r="4387" spans="1:12" x14ac:dyDescent="0.25">
      <c r="A4387">
        <v>60981</v>
      </c>
      <c r="B4387" t="s">
        <v>17</v>
      </c>
      <c r="C4387">
        <v>26</v>
      </c>
      <c r="D4387">
        <v>0</v>
      </c>
      <c r="E4387">
        <v>0</v>
      </c>
      <c r="F4387" t="s">
        <v>23</v>
      </c>
      <c r="G4387" t="s">
        <v>14</v>
      </c>
      <c r="H4387" t="s">
        <v>19</v>
      </c>
      <c r="I4387">
        <v>130.07</v>
      </c>
      <c r="J4387">
        <v>33.1</v>
      </c>
      <c r="K4387" t="s">
        <v>21</v>
      </c>
      <c r="L4387">
        <v>0</v>
      </c>
    </row>
    <row r="4388" spans="1:12" x14ac:dyDescent="0.25">
      <c r="A4388">
        <v>28873</v>
      </c>
      <c r="B4388" t="s">
        <v>17</v>
      </c>
      <c r="C4388">
        <v>21</v>
      </c>
      <c r="D4388">
        <v>0</v>
      </c>
      <c r="E4388">
        <v>0</v>
      </c>
      <c r="F4388" t="s">
        <v>23</v>
      </c>
      <c r="G4388" t="s">
        <v>14</v>
      </c>
      <c r="H4388" t="s">
        <v>19</v>
      </c>
      <c r="I4388">
        <v>74.239999999999995</v>
      </c>
      <c r="J4388">
        <v>32.700000000000003</v>
      </c>
      <c r="K4388" t="s">
        <v>21</v>
      </c>
      <c r="L4388">
        <v>0</v>
      </c>
    </row>
    <row r="4389" spans="1:12" x14ac:dyDescent="0.25">
      <c r="A4389">
        <v>25446</v>
      </c>
      <c r="B4389" t="s">
        <v>17</v>
      </c>
      <c r="C4389">
        <v>45</v>
      </c>
      <c r="D4389">
        <v>0</v>
      </c>
      <c r="E4389">
        <v>0</v>
      </c>
      <c r="F4389" t="s">
        <v>13</v>
      </c>
      <c r="G4389" t="s">
        <v>25</v>
      </c>
      <c r="H4389" t="s">
        <v>15</v>
      </c>
      <c r="I4389">
        <v>79.98</v>
      </c>
      <c r="J4389">
        <v>41.4</v>
      </c>
      <c r="K4389" t="s">
        <v>21</v>
      </c>
      <c r="L4389">
        <v>0</v>
      </c>
    </row>
    <row r="4390" spans="1:12" x14ac:dyDescent="0.25">
      <c r="A4390">
        <v>54127</v>
      </c>
      <c r="B4390" t="s">
        <v>17</v>
      </c>
      <c r="C4390">
        <v>40</v>
      </c>
      <c r="D4390">
        <v>0</v>
      </c>
      <c r="E4390">
        <v>0</v>
      </c>
      <c r="F4390" t="s">
        <v>13</v>
      </c>
      <c r="G4390" t="s">
        <v>18</v>
      </c>
      <c r="H4390" t="s">
        <v>15</v>
      </c>
      <c r="I4390">
        <v>106.76</v>
      </c>
      <c r="J4390">
        <v>24.1</v>
      </c>
      <c r="K4390" t="s">
        <v>16</v>
      </c>
      <c r="L4390">
        <v>0</v>
      </c>
    </row>
    <row r="4391" spans="1:12" x14ac:dyDescent="0.25">
      <c r="A4391">
        <v>63478</v>
      </c>
      <c r="B4391" t="s">
        <v>17</v>
      </c>
      <c r="C4391">
        <v>41</v>
      </c>
      <c r="D4391">
        <v>0</v>
      </c>
      <c r="E4391">
        <v>0</v>
      </c>
      <c r="F4391" t="s">
        <v>13</v>
      </c>
      <c r="G4391" t="s">
        <v>14</v>
      </c>
      <c r="H4391" t="s">
        <v>15</v>
      </c>
      <c r="I4391">
        <v>76.34</v>
      </c>
      <c r="J4391">
        <v>28</v>
      </c>
      <c r="K4391" t="s">
        <v>24</v>
      </c>
      <c r="L4391">
        <v>0</v>
      </c>
    </row>
    <row r="4392" spans="1:12" x14ac:dyDescent="0.25">
      <c r="A4392">
        <v>15464</v>
      </c>
      <c r="B4392" t="s">
        <v>17</v>
      </c>
      <c r="C4392">
        <v>71</v>
      </c>
      <c r="D4392">
        <v>1</v>
      </c>
      <c r="E4392">
        <v>1</v>
      </c>
      <c r="F4392" t="s">
        <v>13</v>
      </c>
      <c r="G4392" t="s">
        <v>14</v>
      </c>
      <c r="H4392" t="s">
        <v>19</v>
      </c>
      <c r="I4392">
        <v>221.24</v>
      </c>
      <c r="J4392">
        <v>24.2</v>
      </c>
      <c r="K4392" t="s">
        <v>24</v>
      </c>
      <c r="L4392">
        <v>0</v>
      </c>
    </row>
    <row r="4393" spans="1:12" x14ac:dyDescent="0.25">
      <c r="A4393">
        <v>63312</v>
      </c>
      <c r="B4393" t="s">
        <v>12</v>
      </c>
      <c r="C4393">
        <v>16</v>
      </c>
      <c r="D4393">
        <v>0</v>
      </c>
      <c r="E4393">
        <v>0</v>
      </c>
      <c r="F4393" t="s">
        <v>23</v>
      </c>
      <c r="G4393" t="s">
        <v>14</v>
      </c>
      <c r="H4393" t="s">
        <v>15</v>
      </c>
      <c r="I4393">
        <v>80.55</v>
      </c>
      <c r="J4393">
        <v>23.5</v>
      </c>
      <c r="K4393" t="s">
        <v>22</v>
      </c>
      <c r="L4393">
        <v>0</v>
      </c>
    </row>
    <row r="4394" spans="1:12" x14ac:dyDescent="0.25">
      <c r="A4394">
        <v>55681</v>
      </c>
      <c r="B4394" t="s">
        <v>17</v>
      </c>
      <c r="C4394">
        <v>7</v>
      </c>
      <c r="D4394">
        <v>0</v>
      </c>
      <c r="E4394">
        <v>0</v>
      </c>
      <c r="F4394" t="s">
        <v>23</v>
      </c>
      <c r="G4394" t="s">
        <v>26</v>
      </c>
      <c r="H4394" t="s">
        <v>19</v>
      </c>
      <c r="I4394">
        <v>63.98</v>
      </c>
      <c r="J4394">
        <v>23</v>
      </c>
      <c r="K4394" t="s">
        <v>24</v>
      </c>
      <c r="L4394">
        <v>0</v>
      </c>
    </row>
    <row r="4395" spans="1:12" x14ac:dyDescent="0.25">
      <c r="A4395">
        <v>63804</v>
      </c>
      <c r="B4395" t="s">
        <v>17</v>
      </c>
      <c r="C4395">
        <v>27</v>
      </c>
      <c r="D4395">
        <v>0</v>
      </c>
      <c r="E4395">
        <v>0</v>
      </c>
      <c r="F4395" t="s">
        <v>23</v>
      </c>
      <c r="G4395" t="s">
        <v>14</v>
      </c>
      <c r="H4395" t="s">
        <v>19</v>
      </c>
      <c r="I4395">
        <v>55.93</v>
      </c>
      <c r="J4395">
        <v>20.3</v>
      </c>
      <c r="K4395" t="s">
        <v>22</v>
      </c>
      <c r="L4395">
        <v>0</v>
      </c>
    </row>
    <row r="4396" spans="1:12" x14ac:dyDescent="0.25">
      <c r="A4396">
        <v>10321</v>
      </c>
      <c r="B4396" t="s">
        <v>17</v>
      </c>
      <c r="C4396">
        <v>22</v>
      </c>
      <c r="D4396">
        <v>0</v>
      </c>
      <c r="E4396">
        <v>0</v>
      </c>
      <c r="F4396" t="s">
        <v>13</v>
      </c>
      <c r="G4396" t="s">
        <v>14</v>
      </c>
      <c r="H4396" t="s">
        <v>19</v>
      </c>
      <c r="I4396">
        <v>73.94</v>
      </c>
      <c r="J4396">
        <v>24.8</v>
      </c>
      <c r="K4396" t="s">
        <v>24</v>
      </c>
      <c r="L4396">
        <v>0</v>
      </c>
    </row>
    <row r="4397" spans="1:12" x14ac:dyDescent="0.25">
      <c r="A4397">
        <v>56339</v>
      </c>
      <c r="B4397" t="s">
        <v>17</v>
      </c>
      <c r="C4397">
        <v>79</v>
      </c>
      <c r="D4397">
        <v>0</v>
      </c>
      <c r="E4397">
        <v>0</v>
      </c>
      <c r="F4397" t="s">
        <v>13</v>
      </c>
      <c r="G4397" t="s">
        <v>18</v>
      </c>
      <c r="H4397" t="s">
        <v>19</v>
      </c>
      <c r="I4397">
        <v>65.58</v>
      </c>
      <c r="J4397">
        <v>26.1</v>
      </c>
      <c r="K4397" t="s">
        <v>24</v>
      </c>
      <c r="L4397">
        <v>0</v>
      </c>
    </row>
    <row r="4398" spans="1:12" x14ac:dyDescent="0.25">
      <c r="A4398">
        <v>56277</v>
      </c>
      <c r="B4398" t="s">
        <v>17</v>
      </c>
      <c r="C4398">
        <v>38</v>
      </c>
      <c r="D4398">
        <v>0</v>
      </c>
      <c r="E4398">
        <v>0</v>
      </c>
      <c r="F4398" t="s">
        <v>13</v>
      </c>
      <c r="G4398" t="s">
        <v>14</v>
      </c>
      <c r="H4398" t="s">
        <v>19</v>
      </c>
      <c r="I4398">
        <v>83.8</v>
      </c>
      <c r="J4398">
        <v>24.2</v>
      </c>
      <c r="K4398" t="s">
        <v>22</v>
      </c>
      <c r="L4398">
        <v>0</v>
      </c>
    </row>
    <row r="4399" spans="1:12" x14ac:dyDescent="0.25">
      <c r="A4399">
        <v>33657</v>
      </c>
      <c r="B4399" t="s">
        <v>17</v>
      </c>
      <c r="C4399">
        <v>64</v>
      </c>
      <c r="D4399">
        <v>0</v>
      </c>
      <c r="E4399">
        <v>0</v>
      </c>
      <c r="F4399" t="s">
        <v>13</v>
      </c>
      <c r="G4399" t="s">
        <v>14</v>
      </c>
      <c r="H4399" t="s">
        <v>15</v>
      </c>
      <c r="I4399">
        <v>95.87</v>
      </c>
      <c r="J4399">
        <v>19.3</v>
      </c>
      <c r="K4399" t="s">
        <v>16</v>
      </c>
      <c r="L4399">
        <v>0</v>
      </c>
    </row>
    <row r="4400" spans="1:12" x14ac:dyDescent="0.25">
      <c r="A4400">
        <v>7054</v>
      </c>
      <c r="B4400" t="s">
        <v>12</v>
      </c>
      <c r="C4400">
        <v>4</v>
      </c>
      <c r="D4400">
        <v>0</v>
      </c>
      <c r="E4400">
        <v>0</v>
      </c>
      <c r="F4400" t="s">
        <v>23</v>
      </c>
      <c r="G4400" t="s">
        <v>26</v>
      </c>
      <c r="H4400" t="s">
        <v>19</v>
      </c>
      <c r="I4400">
        <v>112.83</v>
      </c>
      <c r="J4400">
        <v>18.2</v>
      </c>
      <c r="K4400" t="s">
        <v>24</v>
      </c>
      <c r="L4400">
        <v>0</v>
      </c>
    </row>
    <row r="4401" spans="1:12" x14ac:dyDescent="0.25">
      <c r="A4401">
        <v>72393</v>
      </c>
      <c r="B4401" t="s">
        <v>17</v>
      </c>
      <c r="C4401">
        <v>23</v>
      </c>
      <c r="D4401">
        <v>0</v>
      </c>
      <c r="E4401">
        <v>0</v>
      </c>
      <c r="F4401" t="s">
        <v>13</v>
      </c>
      <c r="G4401" t="s">
        <v>25</v>
      </c>
      <c r="H4401" t="s">
        <v>19</v>
      </c>
      <c r="I4401">
        <v>84.93</v>
      </c>
      <c r="J4401">
        <v>24.2</v>
      </c>
      <c r="K4401" t="s">
        <v>21</v>
      </c>
      <c r="L4401">
        <v>0</v>
      </c>
    </row>
    <row r="4402" spans="1:12" x14ac:dyDescent="0.25">
      <c r="A4402">
        <v>68059</v>
      </c>
      <c r="B4402" t="s">
        <v>12</v>
      </c>
      <c r="C4402">
        <v>35</v>
      </c>
      <c r="D4402">
        <v>0</v>
      </c>
      <c r="E4402">
        <v>0</v>
      </c>
      <c r="F4402" t="s">
        <v>13</v>
      </c>
      <c r="G4402" t="s">
        <v>25</v>
      </c>
      <c r="H4402" t="s">
        <v>19</v>
      </c>
      <c r="I4402">
        <v>103.08</v>
      </c>
      <c r="J4402">
        <v>41.5</v>
      </c>
      <c r="K4402" t="s">
        <v>22</v>
      </c>
      <c r="L4402">
        <v>0</v>
      </c>
    </row>
    <row r="4403" spans="1:12" x14ac:dyDescent="0.25">
      <c r="A4403">
        <v>14996</v>
      </c>
      <c r="B4403" t="s">
        <v>12</v>
      </c>
      <c r="C4403">
        <v>66</v>
      </c>
      <c r="D4403">
        <v>0</v>
      </c>
      <c r="E4403">
        <v>0</v>
      </c>
      <c r="F4403" t="s">
        <v>13</v>
      </c>
      <c r="G4403" t="s">
        <v>18</v>
      </c>
      <c r="H4403" t="s">
        <v>19</v>
      </c>
      <c r="I4403">
        <v>85.98</v>
      </c>
      <c r="J4403">
        <v>28</v>
      </c>
      <c r="K4403" t="s">
        <v>24</v>
      </c>
      <c r="L4403">
        <v>0</v>
      </c>
    </row>
    <row r="4404" spans="1:12" x14ac:dyDescent="0.25">
      <c r="A4404">
        <v>841</v>
      </c>
      <c r="B4404" t="s">
        <v>12</v>
      </c>
      <c r="C4404">
        <v>34</v>
      </c>
      <c r="D4404">
        <v>0</v>
      </c>
      <c r="E4404">
        <v>0</v>
      </c>
      <c r="F4404" t="s">
        <v>13</v>
      </c>
      <c r="G4404" t="s">
        <v>14</v>
      </c>
      <c r="H4404" t="s">
        <v>15</v>
      </c>
      <c r="I4404">
        <v>83.75</v>
      </c>
      <c r="J4404">
        <v>37</v>
      </c>
      <c r="K4404" t="s">
        <v>21</v>
      </c>
      <c r="L4404">
        <v>0</v>
      </c>
    </row>
    <row r="4405" spans="1:12" x14ac:dyDescent="0.25">
      <c r="A4405">
        <v>22880</v>
      </c>
      <c r="B4405" t="s">
        <v>17</v>
      </c>
      <c r="C4405">
        <v>19</v>
      </c>
      <c r="D4405">
        <v>0</v>
      </c>
      <c r="E4405">
        <v>0</v>
      </c>
      <c r="F4405" t="s">
        <v>23</v>
      </c>
      <c r="G4405" t="s">
        <v>14</v>
      </c>
      <c r="H4405" t="s">
        <v>15</v>
      </c>
      <c r="I4405">
        <v>125.43</v>
      </c>
      <c r="J4405">
        <v>32.200000000000003</v>
      </c>
      <c r="K4405" t="s">
        <v>24</v>
      </c>
      <c r="L4405">
        <v>0</v>
      </c>
    </row>
    <row r="4406" spans="1:12" x14ac:dyDescent="0.25">
      <c r="A4406">
        <v>1552</v>
      </c>
      <c r="B4406" t="s">
        <v>12</v>
      </c>
      <c r="C4406">
        <v>73</v>
      </c>
      <c r="D4406">
        <v>0</v>
      </c>
      <c r="E4406">
        <v>0</v>
      </c>
      <c r="F4406" t="s">
        <v>13</v>
      </c>
      <c r="G4406" t="s">
        <v>14</v>
      </c>
      <c r="H4406" t="s">
        <v>15</v>
      </c>
      <c r="I4406">
        <v>101.58</v>
      </c>
      <c r="J4406">
        <v>35.9</v>
      </c>
      <c r="K4406" t="s">
        <v>21</v>
      </c>
      <c r="L4406">
        <v>0</v>
      </c>
    </row>
    <row r="4407" spans="1:12" x14ac:dyDescent="0.25">
      <c r="A4407">
        <v>68853</v>
      </c>
      <c r="B4407" t="s">
        <v>17</v>
      </c>
      <c r="C4407">
        <v>70</v>
      </c>
      <c r="D4407">
        <v>0</v>
      </c>
      <c r="E4407">
        <v>0</v>
      </c>
      <c r="F4407" t="s">
        <v>13</v>
      </c>
      <c r="G4407" t="s">
        <v>14</v>
      </c>
      <c r="H4407" t="s">
        <v>19</v>
      </c>
      <c r="I4407">
        <v>149.80000000000001</v>
      </c>
      <c r="J4407">
        <v>47.6</v>
      </c>
      <c r="K4407" t="s">
        <v>24</v>
      </c>
      <c r="L4407">
        <v>0</v>
      </c>
    </row>
    <row r="4408" spans="1:12" x14ac:dyDescent="0.25">
      <c r="A4408">
        <v>49190</v>
      </c>
      <c r="B4408" t="s">
        <v>17</v>
      </c>
      <c r="C4408">
        <v>45</v>
      </c>
      <c r="D4408">
        <v>0</v>
      </c>
      <c r="E4408">
        <v>0</v>
      </c>
      <c r="F4408" t="s">
        <v>13</v>
      </c>
      <c r="G4408" t="s">
        <v>14</v>
      </c>
      <c r="H4408" t="s">
        <v>19</v>
      </c>
      <c r="I4408">
        <v>112.55</v>
      </c>
      <c r="J4408">
        <v>32.1</v>
      </c>
      <c r="K4408" t="s">
        <v>21</v>
      </c>
      <c r="L4408">
        <v>0</v>
      </c>
    </row>
    <row r="4409" spans="1:12" x14ac:dyDescent="0.25">
      <c r="A4409">
        <v>49277</v>
      </c>
      <c r="B4409" t="s">
        <v>17</v>
      </c>
      <c r="C4409">
        <v>34</v>
      </c>
      <c r="D4409">
        <v>0</v>
      </c>
      <c r="E4409">
        <v>0</v>
      </c>
      <c r="F4409" t="s">
        <v>23</v>
      </c>
      <c r="G4409" t="s">
        <v>14</v>
      </c>
      <c r="H4409" t="s">
        <v>15</v>
      </c>
      <c r="I4409">
        <v>70.87</v>
      </c>
      <c r="J4409">
        <v>55.7</v>
      </c>
      <c r="K4409" t="s">
        <v>16</v>
      </c>
      <c r="L4409">
        <v>0</v>
      </c>
    </row>
    <row r="4410" spans="1:12" x14ac:dyDescent="0.25">
      <c r="A4410">
        <v>711</v>
      </c>
      <c r="B4410" t="s">
        <v>12</v>
      </c>
      <c r="C4410">
        <v>81</v>
      </c>
      <c r="D4410">
        <v>0</v>
      </c>
      <c r="E4410">
        <v>0</v>
      </c>
      <c r="F4410" t="s">
        <v>13</v>
      </c>
      <c r="G4410" t="s">
        <v>14</v>
      </c>
      <c r="H4410" t="s">
        <v>19</v>
      </c>
      <c r="I4410">
        <v>92.96</v>
      </c>
      <c r="J4410">
        <v>22.2</v>
      </c>
      <c r="K4410" t="s">
        <v>21</v>
      </c>
      <c r="L4410">
        <v>0</v>
      </c>
    </row>
    <row r="4411" spans="1:12" x14ac:dyDescent="0.25">
      <c r="A4411">
        <v>1953</v>
      </c>
      <c r="B4411" t="s">
        <v>17</v>
      </c>
      <c r="C4411">
        <v>0.72</v>
      </c>
      <c r="D4411">
        <v>0</v>
      </c>
      <c r="E4411">
        <v>0</v>
      </c>
      <c r="F4411" t="s">
        <v>23</v>
      </c>
      <c r="G4411" t="s">
        <v>26</v>
      </c>
      <c r="H4411" t="s">
        <v>19</v>
      </c>
      <c r="I4411">
        <v>112.19</v>
      </c>
      <c r="J4411">
        <v>20.100000000000001</v>
      </c>
      <c r="K4411" t="s">
        <v>24</v>
      </c>
      <c r="L4411">
        <v>0</v>
      </c>
    </row>
    <row r="4412" spans="1:12" x14ac:dyDescent="0.25">
      <c r="A4412">
        <v>34900</v>
      </c>
      <c r="B4412" t="s">
        <v>12</v>
      </c>
      <c r="C4412">
        <v>13</v>
      </c>
      <c r="D4412">
        <v>0</v>
      </c>
      <c r="E4412">
        <v>0</v>
      </c>
      <c r="F4412" t="s">
        <v>23</v>
      </c>
      <c r="G4412" t="s">
        <v>27</v>
      </c>
      <c r="H4412" t="s">
        <v>15</v>
      </c>
      <c r="I4412">
        <v>85.08</v>
      </c>
      <c r="J4412">
        <v>14.6</v>
      </c>
      <c r="K4412" t="s">
        <v>24</v>
      </c>
      <c r="L4412">
        <v>0</v>
      </c>
    </row>
    <row r="4413" spans="1:12" x14ac:dyDescent="0.25">
      <c r="A4413">
        <v>13237</v>
      </c>
      <c r="B4413" t="s">
        <v>12</v>
      </c>
      <c r="C4413">
        <v>57</v>
      </c>
      <c r="D4413">
        <v>0</v>
      </c>
      <c r="E4413">
        <v>1</v>
      </c>
      <c r="F4413" t="s">
        <v>13</v>
      </c>
      <c r="G4413" t="s">
        <v>18</v>
      </c>
      <c r="H4413" t="s">
        <v>15</v>
      </c>
      <c r="I4413">
        <v>112.37</v>
      </c>
      <c r="J4413">
        <v>28.4</v>
      </c>
      <c r="K4413" t="s">
        <v>21</v>
      </c>
      <c r="L4413">
        <v>0</v>
      </c>
    </row>
    <row r="4414" spans="1:12" x14ac:dyDescent="0.25">
      <c r="A4414">
        <v>61684</v>
      </c>
      <c r="B4414" t="s">
        <v>17</v>
      </c>
      <c r="C4414">
        <v>38</v>
      </c>
      <c r="D4414">
        <v>0</v>
      </c>
      <c r="E4414">
        <v>0</v>
      </c>
      <c r="F4414" t="s">
        <v>13</v>
      </c>
      <c r="G4414" t="s">
        <v>14</v>
      </c>
      <c r="H4414" t="s">
        <v>15</v>
      </c>
      <c r="I4414">
        <v>151.26</v>
      </c>
      <c r="J4414">
        <v>20.6</v>
      </c>
      <c r="K4414" t="s">
        <v>21</v>
      </c>
      <c r="L4414">
        <v>0</v>
      </c>
    </row>
    <row r="4415" spans="1:12" x14ac:dyDescent="0.25">
      <c r="A4415">
        <v>28382</v>
      </c>
      <c r="B4415" t="s">
        <v>12</v>
      </c>
      <c r="C4415">
        <v>21</v>
      </c>
      <c r="D4415">
        <v>0</v>
      </c>
      <c r="E4415">
        <v>0</v>
      </c>
      <c r="F4415" t="s">
        <v>23</v>
      </c>
      <c r="G4415" t="s">
        <v>14</v>
      </c>
      <c r="H4415" t="s">
        <v>15</v>
      </c>
      <c r="I4415">
        <v>73.81</v>
      </c>
      <c r="J4415">
        <v>19.8</v>
      </c>
      <c r="K4415" t="s">
        <v>24</v>
      </c>
      <c r="L4415">
        <v>0</v>
      </c>
    </row>
    <row r="4416" spans="1:12" x14ac:dyDescent="0.25">
      <c r="A4416">
        <v>13768</v>
      </c>
      <c r="B4416" t="s">
        <v>17</v>
      </c>
      <c r="C4416">
        <v>38</v>
      </c>
      <c r="D4416">
        <v>0</v>
      </c>
      <c r="E4416">
        <v>0</v>
      </c>
      <c r="F4416" t="s">
        <v>13</v>
      </c>
      <c r="G4416" t="s">
        <v>14</v>
      </c>
      <c r="H4416" t="s">
        <v>15</v>
      </c>
      <c r="I4416">
        <v>77.2</v>
      </c>
      <c r="J4416">
        <v>23.4</v>
      </c>
      <c r="K4416" t="s">
        <v>24</v>
      </c>
      <c r="L4416">
        <v>0</v>
      </c>
    </row>
    <row r="4417" spans="1:12" x14ac:dyDescent="0.25">
      <c r="A4417">
        <v>32726</v>
      </c>
      <c r="B4417" t="s">
        <v>17</v>
      </c>
      <c r="C4417">
        <v>41</v>
      </c>
      <c r="D4417">
        <v>0</v>
      </c>
      <c r="E4417">
        <v>0</v>
      </c>
      <c r="F4417" t="s">
        <v>23</v>
      </c>
      <c r="G4417" t="s">
        <v>14</v>
      </c>
      <c r="H4417" t="s">
        <v>15</v>
      </c>
      <c r="I4417">
        <v>76.08</v>
      </c>
      <c r="J4417">
        <v>25.1</v>
      </c>
      <c r="K4417" t="s">
        <v>21</v>
      </c>
      <c r="L4417">
        <v>0</v>
      </c>
    </row>
    <row r="4418" spans="1:12" x14ac:dyDescent="0.25">
      <c r="A4418">
        <v>65729</v>
      </c>
      <c r="B4418" t="s">
        <v>17</v>
      </c>
      <c r="C4418">
        <v>26</v>
      </c>
      <c r="D4418">
        <v>0</v>
      </c>
      <c r="E4418">
        <v>0</v>
      </c>
      <c r="F4418" t="s">
        <v>13</v>
      </c>
      <c r="G4418" t="s">
        <v>14</v>
      </c>
      <c r="H4418" t="s">
        <v>19</v>
      </c>
      <c r="I4418">
        <v>123.98</v>
      </c>
      <c r="J4418">
        <v>30.1</v>
      </c>
      <c r="K4418" t="s">
        <v>21</v>
      </c>
      <c r="L4418">
        <v>0</v>
      </c>
    </row>
    <row r="4419" spans="1:12" x14ac:dyDescent="0.25">
      <c r="A4419">
        <v>6422</v>
      </c>
      <c r="B4419" t="s">
        <v>17</v>
      </c>
      <c r="C4419">
        <v>48</v>
      </c>
      <c r="D4419">
        <v>0</v>
      </c>
      <c r="E4419">
        <v>0</v>
      </c>
      <c r="F4419" t="s">
        <v>13</v>
      </c>
      <c r="G4419" t="s">
        <v>18</v>
      </c>
      <c r="H4419" t="s">
        <v>15</v>
      </c>
      <c r="I4419">
        <v>108.51</v>
      </c>
      <c r="J4419">
        <v>33.299999999999997</v>
      </c>
      <c r="K4419" t="s">
        <v>24</v>
      </c>
      <c r="L4419">
        <v>0</v>
      </c>
    </row>
    <row r="4420" spans="1:12" x14ac:dyDescent="0.25">
      <c r="A4420">
        <v>11382</v>
      </c>
      <c r="B4420" t="s">
        <v>12</v>
      </c>
      <c r="C4420">
        <v>18</v>
      </c>
      <c r="D4420">
        <v>0</v>
      </c>
      <c r="E4420">
        <v>0</v>
      </c>
      <c r="F4420" t="s">
        <v>23</v>
      </c>
      <c r="G4420" t="s">
        <v>14</v>
      </c>
      <c r="H4420" t="s">
        <v>19</v>
      </c>
      <c r="I4420">
        <v>98.07</v>
      </c>
      <c r="J4420">
        <v>24</v>
      </c>
      <c r="K4420" t="s">
        <v>21</v>
      </c>
      <c r="L4420">
        <v>0</v>
      </c>
    </row>
    <row r="4421" spans="1:12" x14ac:dyDescent="0.25">
      <c r="A4421">
        <v>31703</v>
      </c>
      <c r="B4421" t="s">
        <v>12</v>
      </c>
      <c r="C4421">
        <v>66</v>
      </c>
      <c r="D4421">
        <v>0</v>
      </c>
      <c r="E4421">
        <v>0</v>
      </c>
      <c r="F4421" t="s">
        <v>13</v>
      </c>
      <c r="G4421" t="s">
        <v>18</v>
      </c>
      <c r="H4421" t="s">
        <v>15</v>
      </c>
      <c r="I4421">
        <v>85.82</v>
      </c>
      <c r="J4421">
        <v>27.8</v>
      </c>
      <c r="K4421" t="s">
        <v>21</v>
      </c>
      <c r="L4421">
        <v>0</v>
      </c>
    </row>
    <row r="4422" spans="1:12" x14ac:dyDescent="0.25">
      <c r="A4422">
        <v>33439</v>
      </c>
      <c r="B4422" t="s">
        <v>17</v>
      </c>
      <c r="C4422">
        <v>27</v>
      </c>
      <c r="D4422">
        <v>0</v>
      </c>
      <c r="E4422">
        <v>0</v>
      </c>
      <c r="F4422" t="s">
        <v>23</v>
      </c>
      <c r="G4422" t="s">
        <v>14</v>
      </c>
      <c r="H4422" t="s">
        <v>19</v>
      </c>
      <c r="I4422">
        <v>86.21</v>
      </c>
      <c r="J4422">
        <v>21.4</v>
      </c>
      <c r="K4422" t="s">
        <v>24</v>
      </c>
      <c r="L4422">
        <v>0</v>
      </c>
    </row>
    <row r="4423" spans="1:12" x14ac:dyDescent="0.25">
      <c r="A4423">
        <v>5647</v>
      </c>
      <c r="B4423" t="s">
        <v>17</v>
      </c>
      <c r="C4423">
        <v>18</v>
      </c>
      <c r="D4423">
        <v>0</v>
      </c>
      <c r="E4423">
        <v>0</v>
      </c>
      <c r="F4423" t="s">
        <v>23</v>
      </c>
      <c r="G4423" t="s">
        <v>14</v>
      </c>
      <c r="H4423" t="s">
        <v>15</v>
      </c>
      <c r="I4423">
        <v>99.01</v>
      </c>
      <c r="J4423">
        <v>25.5</v>
      </c>
      <c r="K4423" t="s">
        <v>16</v>
      </c>
      <c r="L4423">
        <v>0</v>
      </c>
    </row>
    <row r="4424" spans="1:12" x14ac:dyDescent="0.25">
      <c r="A4424">
        <v>1847</v>
      </c>
      <c r="B4424" t="s">
        <v>17</v>
      </c>
      <c r="C4424">
        <v>20</v>
      </c>
      <c r="D4424">
        <v>0</v>
      </c>
      <c r="E4424">
        <v>0</v>
      </c>
      <c r="F4424" t="s">
        <v>23</v>
      </c>
      <c r="G4424" t="s">
        <v>25</v>
      </c>
      <c r="H4424" t="s">
        <v>19</v>
      </c>
      <c r="I4424">
        <v>79.53</v>
      </c>
      <c r="J4424" t="s">
        <v>20</v>
      </c>
      <c r="K4424" t="s">
        <v>21</v>
      </c>
      <c r="L4424">
        <v>0</v>
      </c>
    </row>
    <row r="4425" spans="1:12" x14ac:dyDescent="0.25">
      <c r="A4425">
        <v>12900</v>
      </c>
      <c r="B4425" t="s">
        <v>12</v>
      </c>
      <c r="C4425">
        <v>11</v>
      </c>
      <c r="D4425">
        <v>0</v>
      </c>
      <c r="E4425">
        <v>0</v>
      </c>
      <c r="F4425" t="s">
        <v>23</v>
      </c>
      <c r="G4425" t="s">
        <v>26</v>
      </c>
      <c r="H4425" t="s">
        <v>19</v>
      </c>
      <c r="I4425">
        <v>80.08</v>
      </c>
      <c r="J4425">
        <v>21.8</v>
      </c>
      <c r="K4425" t="s">
        <v>21</v>
      </c>
      <c r="L4425">
        <v>0</v>
      </c>
    </row>
    <row r="4426" spans="1:12" x14ac:dyDescent="0.25">
      <c r="A4426">
        <v>28367</v>
      </c>
      <c r="B4426" t="s">
        <v>17</v>
      </c>
      <c r="C4426">
        <v>7</v>
      </c>
      <c r="D4426">
        <v>0</v>
      </c>
      <c r="E4426">
        <v>0</v>
      </c>
      <c r="F4426" t="s">
        <v>23</v>
      </c>
      <c r="G4426" t="s">
        <v>26</v>
      </c>
      <c r="H4426" t="s">
        <v>19</v>
      </c>
      <c r="I4426">
        <v>69.47</v>
      </c>
      <c r="J4426">
        <v>18.899999999999999</v>
      </c>
      <c r="K4426" t="s">
        <v>24</v>
      </c>
      <c r="L4426">
        <v>0</v>
      </c>
    </row>
    <row r="4427" spans="1:12" x14ac:dyDescent="0.25">
      <c r="A4427">
        <v>71551</v>
      </c>
      <c r="B4427" t="s">
        <v>17</v>
      </c>
      <c r="C4427">
        <v>54</v>
      </c>
      <c r="D4427">
        <v>0</v>
      </c>
      <c r="E4427">
        <v>0</v>
      </c>
      <c r="F4427" t="s">
        <v>23</v>
      </c>
      <c r="G4427" t="s">
        <v>14</v>
      </c>
      <c r="H4427" t="s">
        <v>15</v>
      </c>
      <c r="I4427">
        <v>85.07</v>
      </c>
      <c r="J4427">
        <v>21.9</v>
      </c>
      <c r="K4427" t="s">
        <v>24</v>
      </c>
      <c r="L4427">
        <v>0</v>
      </c>
    </row>
    <row r="4428" spans="1:12" x14ac:dyDescent="0.25">
      <c r="A4428">
        <v>13846</v>
      </c>
      <c r="B4428" t="s">
        <v>12</v>
      </c>
      <c r="C4428">
        <v>43</v>
      </c>
      <c r="D4428">
        <v>0</v>
      </c>
      <c r="E4428">
        <v>0</v>
      </c>
      <c r="F4428" t="s">
        <v>13</v>
      </c>
      <c r="G4428" t="s">
        <v>25</v>
      </c>
      <c r="H4428" t="s">
        <v>19</v>
      </c>
      <c r="I4428">
        <v>88</v>
      </c>
      <c r="J4428">
        <v>30.6</v>
      </c>
      <c r="K4428" t="s">
        <v>21</v>
      </c>
      <c r="L4428">
        <v>0</v>
      </c>
    </row>
    <row r="4429" spans="1:12" x14ac:dyDescent="0.25">
      <c r="A4429">
        <v>61667</v>
      </c>
      <c r="B4429" t="s">
        <v>17</v>
      </c>
      <c r="C4429">
        <v>61</v>
      </c>
      <c r="D4429">
        <v>0</v>
      </c>
      <c r="E4429">
        <v>0</v>
      </c>
      <c r="F4429" t="s">
        <v>13</v>
      </c>
      <c r="G4429" t="s">
        <v>14</v>
      </c>
      <c r="H4429" t="s">
        <v>19</v>
      </c>
      <c r="I4429">
        <v>144.13999999999999</v>
      </c>
      <c r="J4429">
        <v>29.8</v>
      </c>
      <c r="K4429" t="s">
        <v>21</v>
      </c>
      <c r="L4429">
        <v>0</v>
      </c>
    </row>
    <row r="4430" spans="1:12" x14ac:dyDescent="0.25">
      <c r="A4430">
        <v>46079</v>
      </c>
      <c r="B4430" t="s">
        <v>12</v>
      </c>
      <c r="C4430">
        <v>31</v>
      </c>
      <c r="D4430">
        <v>0</v>
      </c>
      <c r="E4430">
        <v>0</v>
      </c>
      <c r="F4430" t="s">
        <v>23</v>
      </c>
      <c r="G4430" t="s">
        <v>14</v>
      </c>
      <c r="H4430" t="s">
        <v>15</v>
      </c>
      <c r="I4430">
        <v>78.8</v>
      </c>
      <c r="J4430">
        <v>28.7</v>
      </c>
      <c r="K4430" t="s">
        <v>22</v>
      </c>
      <c r="L4430">
        <v>0</v>
      </c>
    </row>
    <row r="4431" spans="1:12" x14ac:dyDescent="0.25">
      <c r="A4431">
        <v>7871</v>
      </c>
      <c r="B4431" t="s">
        <v>17</v>
      </c>
      <c r="C4431">
        <v>40</v>
      </c>
      <c r="D4431">
        <v>0</v>
      </c>
      <c r="E4431">
        <v>0</v>
      </c>
      <c r="F4431" t="s">
        <v>13</v>
      </c>
      <c r="G4431" t="s">
        <v>14</v>
      </c>
      <c r="H4431" t="s">
        <v>15</v>
      </c>
      <c r="I4431">
        <v>86.78</v>
      </c>
      <c r="J4431">
        <v>35.5</v>
      </c>
      <c r="K4431" t="s">
        <v>22</v>
      </c>
      <c r="L4431">
        <v>0</v>
      </c>
    </row>
    <row r="4432" spans="1:12" x14ac:dyDescent="0.25">
      <c r="A4432">
        <v>60964</v>
      </c>
      <c r="B4432" t="s">
        <v>17</v>
      </c>
      <c r="C4432">
        <v>71</v>
      </c>
      <c r="D4432">
        <v>1</v>
      </c>
      <c r="E4432">
        <v>0</v>
      </c>
      <c r="F4432" t="s">
        <v>13</v>
      </c>
      <c r="G4432" t="s">
        <v>25</v>
      </c>
      <c r="H4432" t="s">
        <v>19</v>
      </c>
      <c r="I4432">
        <v>105.72</v>
      </c>
      <c r="J4432">
        <v>29.1</v>
      </c>
      <c r="K4432" t="s">
        <v>16</v>
      </c>
      <c r="L4432">
        <v>0</v>
      </c>
    </row>
    <row r="4433" spans="1:12" x14ac:dyDescent="0.25">
      <c r="A4433">
        <v>72562</v>
      </c>
      <c r="B4433" t="s">
        <v>17</v>
      </c>
      <c r="C4433">
        <v>57</v>
      </c>
      <c r="D4433">
        <v>0</v>
      </c>
      <c r="E4433">
        <v>0</v>
      </c>
      <c r="F4433" t="s">
        <v>13</v>
      </c>
      <c r="G4433" t="s">
        <v>14</v>
      </c>
      <c r="H4433" t="s">
        <v>19</v>
      </c>
      <c r="I4433">
        <v>64.37</v>
      </c>
      <c r="J4433">
        <v>32.799999999999997</v>
      </c>
      <c r="K4433" t="s">
        <v>21</v>
      </c>
      <c r="L4433">
        <v>0</v>
      </c>
    </row>
    <row r="4434" spans="1:12" x14ac:dyDescent="0.25">
      <c r="A4434">
        <v>63773</v>
      </c>
      <c r="B4434" t="s">
        <v>17</v>
      </c>
      <c r="C4434">
        <v>13</v>
      </c>
      <c r="D4434">
        <v>0</v>
      </c>
      <c r="E4434">
        <v>0</v>
      </c>
      <c r="F4434" t="s">
        <v>23</v>
      </c>
      <c r="G4434" t="s">
        <v>26</v>
      </c>
      <c r="H4434" t="s">
        <v>19</v>
      </c>
      <c r="I4434">
        <v>146.1</v>
      </c>
      <c r="J4434">
        <v>22.8</v>
      </c>
      <c r="K4434" t="s">
        <v>21</v>
      </c>
      <c r="L4434">
        <v>0</v>
      </c>
    </row>
    <row r="4435" spans="1:12" x14ac:dyDescent="0.25">
      <c r="A4435">
        <v>53998</v>
      </c>
      <c r="B4435" t="s">
        <v>17</v>
      </c>
      <c r="C4435">
        <v>21</v>
      </c>
      <c r="D4435">
        <v>0</v>
      </c>
      <c r="E4435">
        <v>0</v>
      </c>
      <c r="F4435" t="s">
        <v>23</v>
      </c>
      <c r="G4435" t="s">
        <v>14</v>
      </c>
      <c r="H4435" t="s">
        <v>15</v>
      </c>
      <c r="I4435">
        <v>58.66</v>
      </c>
      <c r="J4435">
        <v>31.3</v>
      </c>
      <c r="K4435" t="s">
        <v>21</v>
      </c>
      <c r="L4435">
        <v>0</v>
      </c>
    </row>
    <row r="4436" spans="1:12" x14ac:dyDescent="0.25">
      <c r="A4436">
        <v>16617</v>
      </c>
      <c r="B4436" t="s">
        <v>17</v>
      </c>
      <c r="C4436">
        <v>63</v>
      </c>
      <c r="D4436">
        <v>1</v>
      </c>
      <c r="E4436">
        <v>0</v>
      </c>
      <c r="F4436" t="s">
        <v>13</v>
      </c>
      <c r="G4436" t="s">
        <v>25</v>
      </c>
      <c r="H4436" t="s">
        <v>15</v>
      </c>
      <c r="I4436">
        <v>192.5</v>
      </c>
      <c r="J4436">
        <v>29</v>
      </c>
      <c r="K4436" t="s">
        <v>21</v>
      </c>
      <c r="L4436">
        <v>0</v>
      </c>
    </row>
    <row r="4437" spans="1:12" x14ac:dyDescent="0.25">
      <c r="A4437">
        <v>54117</v>
      </c>
      <c r="B4437" t="s">
        <v>12</v>
      </c>
      <c r="C4437">
        <v>7</v>
      </c>
      <c r="D4437">
        <v>0</v>
      </c>
      <c r="E4437">
        <v>0</v>
      </c>
      <c r="F4437" t="s">
        <v>23</v>
      </c>
      <c r="G4437" t="s">
        <v>26</v>
      </c>
      <c r="H4437" t="s">
        <v>19</v>
      </c>
      <c r="I4437">
        <v>103.5</v>
      </c>
      <c r="J4437">
        <v>19</v>
      </c>
      <c r="K4437" t="s">
        <v>24</v>
      </c>
      <c r="L4437">
        <v>0</v>
      </c>
    </row>
    <row r="4438" spans="1:12" x14ac:dyDescent="0.25">
      <c r="A4438">
        <v>5987</v>
      </c>
      <c r="B4438" t="s">
        <v>17</v>
      </c>
      <c r="C4438">
        <v>78</v>
      </c>
      <c r="D4438">
        <v>0</v>
      </c>
      <c r="E4438">
        <v>0</v>
      </c>
      <c r="F4438" t="s">
        <v>13</v>
      </c>
      <c r="G4438" t="s">
        <v>14</v>
      </c>
      <c r="H4438" t="s">
        <v>15</v>
      </c>
      <c r="I4438">
        <v>89.42</v>
      </c>
      <c r="J4438">
        <v>24.1</v>
      </c>
      <c r="K4438" t="s">
        <v>21</v>
      </c>
      <c r="L4438">
        <v>0</v>
      </c>
    </row>
    <row r="4439" spans="1:12" x14ac:dyDescent="0.25">
      <c r="A4439">
        <v>72215</v>
      </c>
      <c r="B4439" t="s">
        <v>17</v>
      </c>
      <c r="C4439">
        <v>66</v>
      </c>
      <c r="D4439">
        <v>0</v>
      </c>
      <c r="E4439">
        <v>0</v>
      </c>
      <c r="F4439" t="s">
        <v>13</v>
      </c>
      <c r="G4439" t="s">
        <v>18</v>
      </c>
      <c r="H4439" t="s">
        <v>19</v>
      </c>
      <c r="I4439">
        <v>212.92</v>
      </c>
      <c r="J4439">
        <v>21.4</v>
      </c>
      <c r="K4439" t="s">
        <v>21</v>
      </c>
      <c r="L4439">
        <v>0</v>
      </c>
    </row>
    <row r="4440" spans="1:12" x14ac:dyDescent="0.25">
      <c r="A4440">
        <v>39796</v>
      </c>
      <c r="B4440" t="s">
        <v>12</v>
      </c>
      <c r="C4440">
        <v>41</v>
      </c>
      <c r="D4440">
        <v>0</v>
      </c>
      <c r="E4440">
        <v>0</v>
      </c>
      <c r="F4440" t="s">
        <v>23</v>
      </c>
      <c r="G4440" t="s">
        <v>18</v>
      </c>
      <c r="H4440" t="s">
        <v>19</v>
      </c>
      <c r="I4440">
        <v>60.73</v>
      </c>
      <c r="J4440">
        <v>28</v>
      </c>
      <c r="K4440" t="s">
        <v>21</v>
      </c>
      <c r="L4440">
        <v>0</v>
      </c>
    </row>
    <row r="4441" spans="1:12" x14ac:dyDescent="0.25">
      <c r="A4441">
        <v>12345</v>
      </c>
      <c r="B4441" t="s">
        <v>12</v>
      </c>
      <c r="C4441">
        <v>11</v>
      </c>
      <c r="D4441">
        <v>0</v>
      </c>
      <c r="E4441">
        <v>0</v>
      </c>
      <c r="F4441" t="s">
        <v>23</v>
      </c>
      <c r="G4441" t="s">
        <v>26</v>
      </c>
      <c r="H4441" t="s">
        <v>15</v>
      </c>
      <c r="I4441">
        <v>73.180000000000007</v>
      </c>
      <c r="J4441">
        <v>27.6</v>
      </c>
      <c r="K4441" t="s">
        <v>21</v>
      </c>
      <c r="L4441">
        <v>0</v>
      </c>
    </row>
    <row r="4442" spans="1:12" x14ac:dyDescent="0.25">
      <c r="A4442">
        <v>65636</v>
      </c>
      <c r="B4442" t="s">
        <v>12</v>
      </c>
      <c r="C4442">
        <v>55</v>
      </c>
      <c r="D4442">
        <v>0</v>
      </c>
      <c r="E4442">
        <v>0</v>
      </c>
      <c r="F4442" t="s">
        <v>13</v>
      </c>
      <c r="G4442" t="s">
        <v>14</v>
      </c>
      <c r="H4442" t="s">
        <v>15</v>
      </c>
      <c r="I4442">
        <v>82.26</v>
      </c>
      <c r="J4442">
        <v>28.7</v>
      </c>
      <c r="K4442" t="s">
        <v>24</v>
      </c>
      <c r="L4442">
        <v>0</v>
      </c>
    </row>
    <row r="4443" spans="1:12" x14ac:dyDescent="0.25">
      <c r="A4443">
        <v>47356</v>
      </c>
      <c r="B4443" t="s">
        <v>17</v>
      </c>
      <c r="C4443">
        <v>42</v>
      </c>
      <c r="D4443">
        <v>0</v>
      </c>
      <c r="E4443">
        <v>0</v>
      </c>
      <c r="F4443" t="s">
        <v>13</v>
      </c>
      <c r="G4443" t="s">
        <v>14</v>
      </c>
      <c r="H4443" t="s">
        <v>15</v>
      </c>
      <c r="I4443">
        <v>87.4</v>
      </c>
      <c r="J4443">
        <v>24.5</v>
      </c>
      <c r="K4443" t="s">
        <v>16</v>
      </c>
      <c r="L4443">
        <v>0</v>
      </c>
    </row>
    <row r="4444" spans="1:12" x14ac:dyDescent="0.25">
      <c r="A4444">
        <v>27859</v>
      </c>
      <c r="B4444" t="s">
        <v>12</v>
      </c>
      <c r="C4444">
        <v>51</v>
      </c>
      <c r="D4444">
        <v>0</v>
      </c>
      <c r="E4444">
        <v>0</v>
      </c>
      <c r="F4444" t="s">
        <v>13</v>
      </c>
      <c r="G4444" t="s">
        <v>14</v>
      </c>
      <c r="H4444" t="s">
        <v>19</v>
      </c>
      <c r="I4444">
        <v>86.95</v>
      </c>
      <c r="J4444">
        <v>25</v>
      </c>
      <c r="K4444" t="s">
        <v>16</v>
      </c>
      <c r="L4444">
        <v>0</v>
      </c>
    </row>
    <row r="4445" spans="1:12" x14ac:dyDescent="0.25">
      <c r="A4445">
        <v>41715</v>
      </c>
      <c r="B4445" t="s">
        <v>17</v>
      </c>
      <c r="C4445">
        <v>79</v>
      </c>
      <c r="D4445">
        <v>1</v>
      </c>
      <c r="E4445">
        <v>0</v>
      </c>
      <c r="F4445" t="s">
        <v>13</v>
      </c>
      <c r="G4445" t="s">
        <v>18</v>
      </c>
      <c r="H4445" t="s">
        <v>19</v>
      </c>
      <c r="I4445">
        <v>74</v>
      </c>
      <c r="J4445">
        <v>29.6</v>
      </c>
      <c r="K4445" t="s">
        <v>21</v>
      </c>
      <c r="L4445">
        <v>0</v>
      </c>
    </row>
    <row r="4446" spans="1:12" x14ac:dyDescent="0.25">
      <c r="A4446">
        <v>38617</v>
      </c>
      <c r="B4446" t="s">
        <v>12</v>
      </c>
      <c r="C4446">
        <v>28</v>
      </c>
      <c r="D4446">
        <v>0</v>
      </c>
      <c r="E4446">
        <v>0</v>
      </c>
      <c r="F4446" t="s">
        <v>13</v>
      </c>
      <c r="G4446" t="s">
        <v>18</v>
      </c>
      <c r="H4446" t="s">
        <v>15</v>
      </c>
      <c r="I4446">
        <v>73.98</v>
      </c>
      <c r="J4446">
        <v>29.9</v>
      </c>
      <c r="K4446" t="s">
        <v>21</v>
      </c>
      <c r="L4446">
        <v>0</v>
      </c>
    </row>
    <row r="4447" spans="1:12" x14ac:dyDescent="0.25">
      <c r="A4447">
        <v>32638</v>
      </c>
      <c r="B4447" t="s">
        <v>17</v>
      </c>
      <c r="C4447">
        <v>73</v>
      </c>
      <c r="D4447">
        <v>1</v>
      </c>
      <c r="E4447">
        <v>0</v>
      </c>
      <c r="F4447" t="s">
        <v>13</v>
      </c>
      <c r="G4447" t="s">
        <v>18</v>
      </c>
      <c r="H4447" t="s">
        <v>19</v>
      </c>
      <c r="I4447">
        <v>124.78</v>
      </c>
      <c r="J4447">
        <v>35.6</v>
      </c>
      <c r="K4447" t="s">
        <v>21</v>
      </c>
      <c r="L4447">
        <v>0</v>
      </c>
    </row>
    <row r="4448" spans="1:12" x14ac:dyDescent="0.25">
      <c r="A4448">
        <v>47799</v>
      </c>
      <c r="B4448" t="s">
        <v>17</v>
      </c>
      <c r="C4448">
        <v>42</v>
      </c>
      <c r="D4448">
        <v>0</v>
      </c>
      <c r="E4448">
        <v>0</v>
      </c>
      <c r="F4448" t="s">
        <v>13</v>
      </c>
      <c r="G4448" t="s">
        <v>14</v>
      </c>
      <c r="H4448" t="s">
        <v>15</v>
      </c>
      <c r="I4448">
        <v>191.94</v>
      </c>
      <c r="J4448">
        <v>27.9</v>
      </c>
      <c r="K4448" t="s">
        <v>21</v>
      </c>
      <c r="L4448">
        <v>0</v>
      </c>
    </row>
    <row r="4449" spans="1:12" x14ac:dyDescent="0.25">
      <c r="A4449">
        <v>41942</v>
      </c>
      <c r="B4449" t="s">
        <v>17</v>
      </c>
      <c r="C4449">
        <v>37</v>
      </c>
      <c r="D4449">
        <v>0</v>
      </c>
      <c r="E4449">
        <v>0</v>
      </c>
      <c r="F4449" t="s">
        <v>13</v>
      </c>
      <c r="G4449" t="s">
        <v>14</v>
      </c>
      <c r="H4449" t="s">
        <v>15</v>
      </c>
      <c r="I4449">
        <v>247.87</v>
      </c>
      <c r="J4449">
        <v>42.6</v>
      </c>
      <c r="K4449" t="s">
        <v>21</v>
      </c>
      <c r="L4449">
        <v>0</v>
      </c>
    </row>
    <row r="4450" spans="1:12" x14ac:dyDescent="0.25">
      <c r="A4450">
        <v>69010</v>
      </c>
      <c r="B4450" t="s">
        <v>12</v>
      </c>
      <c r="C4450">
        <v>78</v>
      </c>
      <c r="D4450">
        <v>0</v>
      </c>
      <c r="E4450">
        <v>0</v>
      </c>
      <c r="F4450" t="s">
        <v>13</v>
      </c>
      <c r="G4450" t="s">
        <v>14</v>
      </c>
      <c r="H4450" t="s">
        <v>19</v>
      </c>
      <c r="I4450">
        <v>83.2</v>
      </c>
      <c r="J4450">
        <v>21.2</v>
      </c>
      <c r="K4450" t="s">
        <v>16</v>
      </c>
      <c r="L4450">
        <v>0</v>
      </c>
    </row>
    <row r="4451" spans="1:12" x14ac:dyDescent="0.25">
      <c r="A4451">
        <v>47144</v>
      </c>
      <c r="B4451" t="s">
        <v>17</v>
      </c>
      <c r="C4451">
        <v>74</v>
      </c>
      <c r="D4451">
        <v>0</v>
      </c>
      <c r="E4451">
        <v>0</v>
      </c>
      <c r="F4451" t="s">
        <v>13</v>
      </c>
      <c r="G4451" t="s">
        <v>18</v>
      </c>
      <c r="H4451" t="s">
        <v>15</v>
      </c>
      <c r="I4451">
        <v>88.62</v>
      </c>
      <c r="J4451">
        <v>28.5</v>
      </c>
      <c r="K4451" t="s">
        <v>16</v>
      </c>
      <c r="L4451">
        <v>0</v>
      </c>
    </row>
    <row r="4452" spans="1:12" x14ac:dyDescent="0.25">
      <c r="A4452">
        <v>65103</v>
      </c>
      <c r="B4452" t="s">
        <v>17</v>
      </c>
      <c r="C4452">
        <v>59</v>
      </c>
      <c r="D4452">
        <v>0</v>
      </c>
      <c r="E4452">
        <v>0</v>
      </c>
      <c r="F4452" t="s">
        <v>13</v>
      </c>
      <c r="G4452" t="s">
        <v>14</v>
      </c>
      <c r="H4452" t="s">
        <v>15</v>
      </c>
      <c r="I4452">
        <v>81.510000000000005</v>
      </c>
      <c r="J4452">
        <v>25.6</v>
      </c>
      <c r="K4452" t="s">
        <v>16</v>
      </c>
      <c r="L4452">
        <v>0</v>
      </c>
    </row>
    <row r="4453" spans="1:12" x14ac:dyDescent="0.25">
      <c r="A4453">
        <v>6472</v>
      </c>
      <c r="B4453" t="s">
        <v>17</v>
      </c>
      <c r="C4453">
        <v>78</v>
      </c>
      <c r="D4453">
        <v>0</v>
      </c>
      <c r="E4453">
        <v>0</v>
      </c>
      <c r="F4453" t="s">
        <v>13</v>
      </c>
      <c r="G4453" t="s">
        <v>25</v>
      </c>
      <c r="H4453" t="s">
        <v>15</v>
      </c>
      <c r="I4453">
        <v>101.76</v>
      </c>
      <c r="J4453" t="s">
        <v>20</v>
      </c>
      <c r="K4453" t="s">
        <v>22</v>
      </c>
      <c r="L4453">
        <v>0</v>
      </c>
    </row>
    <row r="4454" spans="1:12" x14ac:dyDescent="0.25">
      <c r="A4454">
        <v>27596</v>
      </c>
      <c r="B4454" t="s">
        <v>17</v>
      </c>
      <c r="C4454">
        <v>82</v>
      </c>
      <c r="D4454">
        <v>1</v>
      </c>
      <c r="E4454">
        <v>0</v>
      </c>
      <c r="F4454" t="s">
        <v>13</v>
      </c>
      <c r="G4454" t="s">
        <v>14</v>
      </c>
      <c r="H4454" t="s">
        <v>15</v>
      </c>
      <c r="I4454">
        <v>115.71</v>
      </c>
      <c r="J4454">
        <v>31.1</v>
      </c>
      <c r="K4454" t="s">
        <v>16</v>
      </c>
      <c r="L4454">
        <v>0</v>
      </c>
    </row>
    <row r="4455" spans="1:12" x14ac:dyDescent="0.25">
      <c r="A4455">
        <v>59522</v>
      </c>
      <c r="B4455" t="s">
        <v>12</v>
      </c>
      <c r="C4455">
        <v>71</v>
      </c>
      <c r="D4455">
        <v>1</v>
      </c>
      <c r="E4455">
        <v>0</v>
      </c>
      <c r="F4455" t="s">
        <v>13</v>
      </c>
      <c r="G4455" t="s">
        <v>14</v>
      </c>
      <c r="H4455" t="s">
        <v>19</v>
      </c>
      <c r="I4455">
        <v>229.73</v>
      </c>
      <c r="J4455">
        <v>30.4</v>
      </c>
      <c r="K4455" t="s">
        <v>21</v>
      </c>
      <c r="L4455">
        <v>0</v>
      </c>
    </row>
    <row r="4456" spans="1:12" x14ac:dyDescent="0.25">
      <c r="A4456">
        <v>51512</v>
      </c>
      <c r="B4456" t="s">
        <v>17</v>
      </c>
      <c r="C4456">
        <v>19</v>
      </c>
      <c r="D4456">
        <v>0</v>
      </c>
      <c r="E4456">
        <v>0</v>
      </c>
      <c r="F4456" t="s">
        <v>23</v>
      </c>
      <c r="G4456" t="s">
        <v>14</v>
      </c>
      <c r="H4456" t="s">
        <v>19</v>
      </c>
      <c r="I4456">
        <v>57.4</v>
      </c>
      <c r="J4456">
        <v>22.9</v>
      </c>
      <c r="K4456" t="s">
        <v>24</v>
      </c>
      <c r="L4456">
        <v>0</v>
      </c>
    </row>
    <row r="4457" spans="1:12" x14ac:dyDescent="0.25">
      <c r="A4457">
        <v>53821</v>
      </c>
      <c r="B4457" t="s">
        <v>12</v>
      </c>
      <c r="C4457">
        <v>18</v>
      </c>
      <c r="D4457">
        <v>0</v>
      </c>
      <c r="E4457">
        <v>0</v>
      </c>
      <c r="F4457" t="s">
        <v>23</v>
      </c>
      <c r="G4457" t="s">
        <v>14</v>
      </c>
      <c r="H4457" t="s">
        <v>19</v>
      </c>
      <c r="I4457">
        <v>100.47</v>
      </c>
      <c r="J4457">
        <v>31.9</v>
      </c>
      <c r="K4457" t="s">
        <v>21</v>
      </c>
      <c r="L4457">
        <v>0</v>
      </c>
    </row>
    <row r="4458" spans="1:12" x14ac:dyDescent="0.25">
      <c r="A4458">
        <v>51532</v>
      </c>
      <c r="B4458" t="s">
        <v>17</v>
      </c>
      <c r="C4458">
        <v>53</v>
      </c>
      <c r="D4458">
        <v>0</v>
      </c>
      <c r="E4458">
        <v>0</v>
      </c>
      <c r="F4458" t="s">
        <v>13</v>
      </c>
      <c r="G4458" t="s">
        <v>25</v>
      </c>
      <c r="H4458" t="s">
        <v>19</v>
      </c>
      <c r="I4458">
        <v>81.36</v>
      </c>
      <c r="J4458">
        <v>48.8</v>
      </c>
      <c r="K4458" t="s">
        <v>21</v>
      </c>
      <c r="L4458">
        <v>0</v>
      </c>
    </row>
    <row r="4459" spans="1:12" x14ac:dyDescent="0.25">
      <c r="A4459">
        <v>50070</v>
      </c>
      <c r="B4459" t="s">
        <v>17</v>
      </c>
      <c r="C4459">
        <v>62</v>
      </c>
      <c r="D4459">
        <v>1</v>
      </c>
      <c r="E4459">
        <v>0</v>
      </c>
      <c r="F4459" t="s">
        <v>13</v>
      </c>
      <c r="G4459" t="s">
        <v>18</v>
      </c>
      <c r="H4459" t="s">
        <v>19</v>
      </c>
      <c r="I4459">
        <v>261.67</v>
      </c>
      <c r="J4459">
        <v>43</v>
      </c>
      <c r="K4459" t="s">
        <v>16</v>
      </c>
      <c r="L4459">
        <v>0</v>
      </c>
    </row>
    <row r="4460" spans="1:12" x14ac:dyDescent="0.25">
      <c r="A4460">
        <v>41654</v>
      </c>
      <c r="B4460" t="s">
        <v>12</v>
      </c>
      <c r="C4460">
        <v>3</v>
      </c>
      <c r="D4460">
        <v>0</v>
      </c>
      <c r="E4460">
        <v>0</v>
      </c>
      <c r="F4460" t="s">
        <v>23</v>
      </c>
      <c r="G4460" t="s">
        <v>26</v>
      </c>
      <c r="H4460" t="s">
        <v>19</v>
      </c>
      <c r="I4460">
        <v>110.2</v>
      </c>
      <c r="J4460">
        <v>21.8</v>
      </c>
      <c r="K4460" t="s">
        <v>24</v>
      </c>
      <c r="L4460">
        <v>0</v>
      </c>
    </row>
    <row r="4461" spans="1:12" x14ac:dyDescent="0.25">
      <c r="A4461">
        <v>5714</v>
      </c>
      <c r="B4461" t="s">
        <v>17</v>
      </c>
      <c r="C4461">
        <v>49</v>
      </c>
      <c r="D4461">
        <v>1</v>
      </c>
      <c r="E4461">
        <v>0</v>
      </c>
      <c r="F4461" t="s">
        <v>13</v>
      </c>
      <c r="G4461" t="s">
        <v>25</v>
      </c>
      <c r="H4461" t="s">
        <v>19</v>
      </c>
      <c r="I4461">
        <v>98.9</v>
      </c>
      <c r="J4461">
        <v>35.5</v>
      </c>
      <c r="K4461" t="s">
        <v>21</v>
      </c>
      <c r="L4461">
        <v>0</v>
      </c>
    </row>
    <row r="4462" spans="1:12" x14ac:dyDescent="0.25">
      <c r="A4462">
        <v>2304</v>
      </c>
      <c r="B4462" t="s">
        <v>12</v>
      </c>
      <c r="C4462">
        <v>51</v>
      </c>
      <c r="D4462">
        <v>0</v>
      </c>
      <c r="E4462">
        <v>0</v>
      </c>
      <c r="F4462" t="s">
        <v>13</v>
      </c>
      <c r="G4462" t="s">
        <v>25</v>
      </c>
      <c r="H4462" t="s">
        <v>19</v>
      </c>
      <c r="I4462">
        <v>95.19</v>
      </c>
      <c r="J4462">
        <v>24.3</v>
      </c>
      <c r="K4462" t="s">
        <v>22</v>
      </c>
      <c r="L4462">
        <v>0</v>
      </c>
    </row>
    <row r="4463" spans="1:12" x14ac:dyDescent="0.25">
      <c r="A4463">
        <v>8543</v>
      </c>
      <c r="B4463" t="s">
        <v>17</v>
      </c>
      <c r="C4463">
        <v>53</v>
      </c>
      <c r="D4463">
        <v>0</v>
      </c>
      <c r="E4463">
        <v>0</v>
      </c>
      <c r="F4463" t="s">
        <v>13</v>
      </c>
      <c r="G4463" t="s">
        <v>14</v>
      </c>
      <c r="H4463" t="s">
        <v>19</v>
      </c>
      <c r="I4463">
        <v>105.28</v>
      </c>
      <c r="J4463">
        <v>23.1</v>
      </c>
      <c r="K4463" t="s">
        <v>21</v>
      </c>
      <c r="L4463">
        <v>0</v>
      </c>
    </row>
    <row r="4464" spans="1:12" x14ac:dyDescent="0.25">
      <c r="A4464">
        <v>45279</v>
      </c>
      <c r="B4464" t="s">
        <v>17</v>
      </c>
      <c r="C4464">
        <v>10</v>
      </c>
      <c r="D4464">
        <v>0</v>
      </c>
      <c r="E4464">
        <v>0</v>
      </c>
      <c r="F4464" t="s">
        <v>23</v>
      </c>
      <c r="G4464" t="s">
        <v>26</v>
      </c>
      <c r="H4464" t="s">
        <v>19</v>
      </c>
      <c r="I4464">
        <v>83.03</v>
      </c>
      <c r="J4464">
        <v>18.5</v>
      </c>
      <c r="K4464" t="s">
        <v>24</v>
      </c>
      <c r="L4464">
        <v>0</v>
      </c>
    </row>
    <row r="4465" spans="1:12" x14ac:dyDescent="0.25">
      <c r="A4465">
        <v>57870</v>
      </c>
      <c r="B4465" t="s">
        <v>12</v>
      </c>
      <c r="C4465">
        <v>54</v>
      </c>
      <c r="D4465">
        <v>0</v>
      </c>
      <c r="E4465">
        <v>0</v>
      </c>
      <c r="F4465" t="s">
        <v>13</v>
      </c>
      <c r="G4465" t="s">
        <v>14</v>
      </c>
      <c r="H4465" t="s">
        <v>19</v>
      </c>
      <c r="I4465">
        <v>89.41</v>
      </c>
      <c r="J4465">
        <v>42.4</v>
      </c>
      <c r="K4465" t="s">
        <v>22</v>
      </c>
      <c r="L4465">
        <v>0</v>
      </c>
    </row>
    <row r="4466" spans="1:12" x14ac:dyDescent="0.25">
      <c r="A4466">
        <v>56961</v>
      </c>
      <c r="B4466" t="s">
        <v>17</v>
      </c>
      <c r="C4466">
        <v>40</v>
      </c>
      <c r="D4466">
        <v>0</v>
      </c>
      <c r="E4466">
        <v>0</v>
      </c>
      <c r="F4466" t="s">
        <v>23</v>
      </c>
      <c r="G4466" t="s">
        <v>25</v>
      </c>
      <c r="H4466" t="s">
        <v>19</v>
      </c>
      <c r="I4466">
        <v>70.56</v>
      </c>
      <c r="J4466">
        <v>32.299999999999997</v>
      </c>
      <c r="K4466" t="s">
        <v>21</v>
      </c>
      <c r="L4466">
        <v>0</v>
      </c>
    </row>
    <row r="4467" spans="1:12" x14ac:dyDescent="0.25">
      <c r="A4467">
        <v>8623</v>
      </c>
      <c r="B4467" t="s">
        <v>17</v>
      </c>
      <c r="C4467">
        <v>3</v>
      </c>
      <c r="D4467">
        <v>0</v>
      </c>
      <c r="E4467">
        <v>0</v>
      </c>
      <c r="F4467" t="s">
        <v>23</v>
      </c>
      <c r="G4467" t="s">
        <v>26</v>
      </c>
      <c r="H4467" t="s">
        <v>15</v>
      </c>
      <c r="I4467">
        <v>78.790000000000006</v>
      </c>
      <c r="J4467">
        <v>22.6</v>
      </c>
      <c r="K4467" t="s">
        <v>24</v>
      </c>
      <c r="L4467">
        <v>0</v>
      </c>
    </row>
    <row r="4468" spans="1:12" x14ac:dyDescent="0.25">
      <c r="A4468">
        <v>21346</v>
      </c>
      <c r="B4468" t="s">
        <v>17</v>
      </c>
      <c r="C4468">
        <v>12</v>
      </c>
      <c r="D4468">
        <v>0</v>
      </c>
      <c r="E4468">
        <v>0</v>
      </c>
      <c r="F4468" t="s">
        <v>23</v>
      </c>
      <c r="G4468" t="s">
        <v>26</v>
      </c>
      <c r="H4468" t="s">
        <v>19</v>
      </c>
      <c r="I4468">
        <v>70.13</v>
      </c>
      <c r="J4468">
        <v>17.8</v>
      </c>
      <c r="K4468" t="s">
        <v>24</v>
      </c>
      <c r="L4468">
        <v>0</v>
      </c>
    </row>
    <row r="4469" spans="1:12" x14ac:dyDescent="0.25">
      <c r="A4469">
        <v>36922</v>
      </c>
      <c r="B4469" t="s">
        <v>12</v>
      </c>
      <c r="C4469">
        <v>56</v>
      </c>
      <c r="D4469">
        <v>0</v>
      </c>
      <c r="E4469">
        <v>0</v>
      </c>
      <c r="F4469" t="s">
        <v>13</v>
      </c>
      <c r="G4469" t="s">
        <v>14</v>
      </c>
      <c r="H4469" t="s">
        <v>19</v>
      </c>
      <c r="I4469">
        <v>62.68</v>
      </c>
      <c r="J4469">
        <v>18.399999999999999</v>
      </c>
      <c r="K4469" t="s">
        <v>21</v>
      </c>
      <c r="L4469">
        <v>0</v>
      </c>
    </row>
    <row r="4470" spans="1:12" x14ac:dyDescent="0.25">
      <c r="A4470">
        <v>19814</v>
      </c>
      <c r="B4470" t="s">
        <v>17</v>
      </c>
      <c r="C4470">
        <v>43</v>
      </c>
      <c r="D4470">
        <v>0</v>
      </c>
      <c r="E4470">
        <v>0</v>
      </c>
      <c r="F4470" t="s">
        <v>23</v>
      </c>
      <c r="G4470" t="s">
        <v>14</v>
      </c>
      <c r="H4470" t="s">
        <v>15</v>
      </c>
      <c r="I4470">
        <v>71.77</v>
      </c>
      <c r="J4470">
        <v>26.9</v>
      </c>
      <c r="K4470" t="s">
        <v>21</v>
      </c>
      <c r="L4470">
        <v>0</v>
      </c>
    </row>
    <row r="4471" spans="1:12" x14ac:dyDescent="0.25">
      <c r="A4471">
        <v>22151</v>
      </c>
      <c r="B4471" t="s">
        <v>17</v>
      </c>
      <c r="C4471">
        <v>28</v>
      </c>
      <c r="D4471">
        <v>0</v>
      </c>
      <c r="E4471">
        <v>0</v>
      </c>
      <c r="F4471" t="s">
        <v>23</v>
      </c>
      <c r="G4471" t="s">
        <v>25</v>
      </c>
      <c r="H4471" t="s">
        <v>19</v>
      </c>
      <c r="I4471">
        <v>77.989999999999995</v>
      </c>
      <c r="J4471">
        <v>32</v>
      </c>
      <c r="K4471" t="s">
        <v>22</v>
      </c>
      <c r="L4471">
        <v>0</v>
      </c>
    </row>
    <row r="4472" spans="1:12" x14ac:dyDescent="0.25">
      <c r="A4472">
        <v>47802</v>
      </c>
      <c r="B4472" t="s">
        <v>12</v>
      </c>
      <c r="C4472">
        <v>28</v>
      </c>
      <c r="D4472">
        <v>0</v>
      </c>
      <c r="E4472">
        <v>0</v>
      </c>
      <c r="F4472" t="s">
        <v>23</v>
      </c>
      <c r="G4472" t="s">
        <v>14</v>
      </c>
      <c r="H4472" t="s">
        <v>15</v>
      </c>
      <c r="I4472">
        <v>256.74</v>
      </c>
      <c r="J4472">
        <v>23.4</v>
      </c>
      <c r="K4472" t="s">
        <v>16</v>
      </c>
      <c r="L4472">
        <v>0</v>
      </c>
    </row>
    <row r="4473" spans="1:12" x14ac:dyDescent="0.25">
      <c r="A4473">
        <v>25404</v>
      </c>
      <c r="B4473" t="s">
        <v>12</v>
      </c>
      <c r="C4473">
        <v>56</v>
      </c>
      <c r="D4473">
        <v>0</v>
      </c>
      <c r="E4473">
        <v>0</v>
      </c>
      <c r="F4473" t="s">
        <v>13</v>
      </c>
      <c r="G4473" t="s">
        <v>14</v>
      </c>
      <c r="H4473" t="s">
        <v>19</v>
      </c>
      <c r="I4473">
        <v>93.72</v>
      </c>
      <c r="J4473">
        <v>31.4</v>
      </c>
      <c r="K4473" t="s">
        <v>21</v>
      </c>
      <c r="L4473">
        <v>0</v>
      </c>
    </row>
    <row r="4474" spans="1:12" x14ac:dyDescent="0.25">
      <c r="A4474">
        <v>43487</v>
      </c>
      <c r="B4474" t="s">
        <v>17</v>
      </c>
      <c r="C4474">
        <v>14</v>
      </c>
      <c r="D4474">
        <v>0</v>
      </c>
      <c r="E4474">
        <v>0</v>
      </c>
      <c r="F4474" t="s">
        <v>23</v>
      </c>
      <c r="G4474" t="s">
        <v>26</v>
      </c>
      <c r="H4474" t="s">
        <v>15</v>
      </c>
      <c r="I4474">
        <v>63.74</v>
      </c>
      <c r="J4474">
        <v>22.4</v>
      </c>
      <c r="K4474" t="s">
        <v>24</v>
      </c>
      <c r="L4474">
        <v>0</v>
      </c>
    </row>
    <row r="4475" spans="1:12" x14ac:dyDescent="0.25">
      <c r="A4475">
        <v>58313</v>
      </c>
      <c r="B4475" t="s">
        <v>17</v>
      </c>
      <c r="C4475">
        <v>63</v>
      </c>
      <c r="D4475">
        <v>0</v>
      </c>
      <c r="E4475">
        <v>0</v>
      </c>
      <c r="F4475" t="s">
        <v>13</v>
      </c>
      <c r="G4475" t="s">
        <v>18</v>
      </c>
      <c r="H4475" t="s">
        <v>15</v>
      </c>
      <c r="I4475">
        <v>60.67</v>
      </c>
      <c r="J4475">
        <v>28.9</v>
      </c>
      <c r="K4475" t="s">
        <v>16</v>
      </c>
      <c r="L4475">
        <v>0</v>
      </c>
    </row>
    <row r="4476" spans="1:12" x14ac:dyDescent="0.25">
      <c r="A4476">
        <v>16629</v>
      </c>
      <c r="B4476" t="s">
        <v>17</v>
      </c>
      <c r="C4476">
        <v>29</v>
      </c>
      <c r="D4476">
        <v>0</v>
      </c>
      <c r="E4476">
        <v>0</v>
      </c>
      <c r="F4476" t="s">
        <v>13</v>
      </c>
      <c r="G4476" t="s">
        <v>14</v>
      </c>
      <c r="H4476" t="s">
        <v>15</v>
      </c>
      <c r="I4476">
        <v>112.08</v>
      </c>
      <c r="J4476">
        <v>27.4</v>
      </c>
      <c r="K4476" t="s">
        <v>21</v>
      </c>
      <c r="L4476">
        <v>0</v>
      </c>
    </row>
    <row r="4477" spans="1:12" x14ac:dyDescent="0.25">
      <c r="A4477">
        <v>60675</v>
      </c>
      <c r="B4477" t="s">
        <v>17</v>
      </c>
      <c r="C4477">
        <v>48</v>
      </c>
      <c r="D4477">
        <v>1</v>
      </c>
      <c r="E4477">
        <v>0</v>
      </c>
      <c r="F4477" t="s">
        <v>13</v>
      </c>
      <c r="G4477" t="s">
        <v>25</v>
      </c>
      <c r="H4477" t="s">
        <v>19</v>
      </c>
      <c r="I4477">
        <v>221.08</v>
      </c>
      <c r="J4477">
        <v>57.2</v>
      </c>
      <c r="K4477" t="s">
        <v>21</v>
      </c>
      <c r="L4477">
        <v>0</v>
      </c>
    </row>
    <row r="4478" spans="1:12" x14ac:dyDescent="0.25">
      <c r="A4478">
        <v>1119</v>
      </c>
      <c r="B4478" t="s">
        <v>12</v>
      </c>
      <c r="C4478">
        <v>47</v>
      </c>
      <c r="D4478">
        <v>0</v>
      </c>
      <c r="E4478">
        <v>1</v>
      </c>
      <c r="F4478" t="s">
        <v>13</v>
      </c>
      <c r="G4478" t="s">
        <v>25</v>
      </c>
      <c r="H4478" t="s">
        <v>15</v>
      </c>
      <c r="I4478">
        <v>101.81</v>
      </c>
      <c r="J4478">
        <v>28.4</v>
      </c>
      <c r="K4478" t="s">
        <v>22</v>
      </c>
      <c r="L4478">
        <v>0</v>
      </c>
    </row>
    <row r="4479" spans="1:12" x14ac:dyDescent="0.25">
      <c r="A4479">
        <v>64864</v>
      </c>
      <c r="B4479" t="s">
        <v>12</v>
      </c>
      <c r="C4479">
        <v>63</v>
      </c>
      <c r="D4479">
        <v>1</v>
      </c>
      <c r="E4479">
        <v>0</v>
      </c>
      <c r="F4479" t="s">
        <v>13</v>
      </c>
      <c r="G4479" t="s">
        <v>14</v>
      </c>
      <c r="H4479" t="s">
        <v>19</v>
      </c>
      <c r="I4479">
        <v>60.17</v>
      </c>
      <c r="J4479">
        <v>23.5</v>
      </c>
      <c r="K4479" t="s">
        <v>22</v>
      </c>
      <c r="L4479">
        <v>0</v>
      </c>
    </row>
    <row r="4480" spans="1:12" x14ac:dyDescent="0.25">
      <c r="A4480">
        <v>55244</v>
      </c>
      <c r="B4480" t="s">
        <v>12</v>
      </c>
      <c r="C4480">
        <v>40</v>
      </c>
      <c r="D4480">
        <v>0</v>
      </c>
      <c r="E4480">
        <v>0</v>
      </c>
      <c r="F4480" t="s">
        <v>13</v>
      </c>
      <c r="G4480" t="s">
        <v>18</v>
      </c>
      <c r="H4480" t="s">
        <v>19</v>
      </c>
      <c r="I4480">
        <v>65.290000000000006</v>
      </c>
      <c r="J4480">
        <v>28.3</v>
      </c>
      <c r="K4480" t="s">
        <v>21</v>
      </c>
      <c r="L4480">
        <v>0</v>
      </c>
    </row>
    <row r="4481" spans="1:12" x14ac:dyDescent="0.25">
      <c r="A4481">
        <v>23568</v>
      </c>
      <c r="B4481" t="s">
        <v>17</v>
      </c>
      <c r="C4481">
        <v>40</v>
      </c>
      <c r="D4481">
        <v>0</v>
      </c>
      <c r="E4481">
        <v>0</v>
      </c>
      <c r="F4481" t="s">
        <v>13</v>
      </c>
      <c r="G4481" t="s">
        <v>14</v>
      </c>
      <c r="H4481" t="s">
        <v>15</v>
      </c>
      <c r="I4481">
        <v>153.24</v>
      </c>
      <c r="J4481">
        <v>38.200000000000003</v>
      </c>
      <c r="K4481" t="s">
        <v>24</v>
      </c>
      <c r="L4481">
        <v>0</v>
      </c>
    </row>
    <row r="4482" spans="1:12" x14ac:dyDescent="0.25">
      <c r="A4482">
        <v>56979</v>
      </c>
      <c r="B4482" t="s">
        <v>12</v>
      </c>
      <c r="C4482">
        <v>55</v>
      </c>
      <c r="D4482">
        <v>0</v>
      </c>
      <c r="E4482">
        <v>0</v>
      </c>
      <c r="F4482" t="s">
        <v>13</v>
      </c>
      <c r="G4482" t="s">
        <v>14</v>
      </c>
      <c r="H4482" t="s">
        <v>19</v>
      </c>
      <c r="I4482">
        <v>61.42</v>
      </c>
      <c r="J4482">
        <v>33.299999999999997</v>
      </c>
      <c r="K4482" t="s">
        <v>22</v>
      </c>
      <c r="L4482">
        <v>0</v>
      </c>
    </row>
    <row r="4483" spans="1:12" x14ac:dyDescent="0.25">
      <c r="A4483">
        <v>66006</v>
      </c>
      <c r="B4483" t="s">
        <v>17</v>
      </c>
      <c r="C4483">
        <v>43</v>
      </c>
      <c r="D4483">
        <v>0</v>
      </c>
      <c r="E4483">
        <v>0</v>
      </c>
      <c r="F4483" t="s">
        <v>13</v>
      </c>
      <c r="G4483" t="s">
        <v>14</v>
      </c>
      <c r="H4483" t="s">
        <v>15</v>
      </c>
      <c r="I4483">
        <v>86.67</v>
      </c>
      <c r="J4483">
        <v>33.299999999999997</v>
      </c>
      <c r="K4483" t="s">
        <v>21</v>
      </c>
      <c r="L4483">
        <v>0</v>
      </c>
    </row>
    <row r="4484" spans="1:12" x14ac:dyDescent="0.25">
      <c r="A4484">
        <v>40447</v>
      </c>
      <c r="B4484" t="s">
        <v>17</v>
      </c>
      <c r="C4484">
        <v>59</v>
      </c>
      <c r="D4484">
        <v>0</v>
      </c>
      <c r="E4484">
        <v>0</v>
      </c>
      <c r="F4484" t="s">
        <v>13</v>
      </c>
      <c r="G4484" t="s">
        <v>14</v>
      </c>
      <c r="H4484" t="s">
        <v>19</v>
      </c>
      <c r="I4484">
        <v>82.42</v>
      </c>
      <c r="J4484">
        <v>28.8</v>
      </c>
      <c r="K4484" t="s">
        <v>21</v>
      </c>
      <c r="L4484">
        <v>0</v>
      </c>
    </row>
    <row r="4485" spans="1:12" x14ac:dyDescent="0.25">
      <c r="A4485">
        <v>62798</v>
      </c>
      <c r="B4485" t="s">
        <v>17</v>
      </c>
      <c r="C4485">
        <v>78</v>
      </c>
      <c r="D4485">
        <v>1</v>
      </c>
      <c r="E4485">
        <v>0</v>
      </c>
      <c r="F4485" t="s">
        <v>13</v>
      </c>
      <c r="G4485" t="s">
        <v>14</v>
      </c>
      <c r="H4485" t="s">
        <v>19</v>
      </c>
      <c r="I4485">
        <v>100.54</v>
      </c>
      <c r="J4485">
        <v>32.1</v>
      </c>
      <c r="K4485" t="s">
        <v>22</v>
      </c>
      <c r="L4485">
        <v>0</v>
      </c>
    </row>
    <row r="4486" spans="1:12" x14ac:dyDescent="0.25">
      <c r="A4486">
        <v>38397</v>
      </c>
      <c r="B4486" t="s">
        <v>17</v>
      </c>
      <c r="C4486">
        <v>27</v>
      </c>
      <c r="D4486">
        <v>0</v>
      </c>
      <c r="E4486">
        <v>0</v>
      </c>
      <c r="F4486" t="s">
        <v>23</v>
      </c>
      <c r="G4486" t="s">
        <v>14</v>
      </c>
      <c r="H4486" t="s">
        <v>15</v>
      </c>
      <c r="I4486">
        <v>111.48</v>
      </c>
      <c r="J4486">
        <v>28.9</v>
      </c>
      <c r="K4486" t="s">
        <v>21</v>
      </c>
      <c r="L4486">
        <v>0</v>
      </c>
    </row>
    <row r="4487" spans="1:12" x14ac:dyDescent="0.25">
      <c r="A4487">
        <v>66945</v>
      </c>
      <c r="B4487" t="s">
        <v>17</v>
      </c>
      <c r="C4487">
        <v>49</v>
      </c>
      <c r="D4487">
        <v>0</v>
      </c>
      <c r="E4487">
        <v>0</v>
      </c>
      <c r="F4487" t="s">
        <v>13</v>
      </c>
      <c r="G4487" t="s">
        <v>14</v>
      </c>
      <c r="H4487" t="s">
        <v>15</v>
      </c>
      <c r="I4487">
        <v>85.33</v>
      </c>
      <c r="J4487">
        <v>25.5</v>
      </c>
      <c r="K4487" t="s">
        <v>21</v>
      </c>
      <c r="L4487">
        <v>0</v>
      </c>
    </row>
    <row r="4488" spans="1:12" x14ac:dyDescent="0.25">
      <c r="A4488">
        <v>44992</v>
      </c>
      <c r="B4488" t="s">
        <v>12</v>
      </c>
      <c r="C4488">
        <v>14</v>
      </c>
      <c r="D4488">
        <v>0</v>
      </c>
      <c r="E4488">
        <v>0</v>
      </c>
      <c r="F4488" t="s">
        <v>23</v>
      </c>
      <c r="G4488" t="s">
        <v>14</v>
      </c>
      <c r="H4488" t="s">
        <v>15</v>
      </c>
      <c r="I4488">
        <v>126.57</v>
      </c>
      <c r="J4488">
        <v>25.9</v>
      </c>
      <c r="K4488" t="s">
        <v>16</v>
      </c>
      <c r="L4488">
        <v>0</v>
      </c>
    </row>
    <row r="4489" spans="1:12" x14ac:dyDescent="0.25">
      <c r="A4489">
        <v>50009</v>
      </c>
      <c r="B4489" t="s">
        <v>17</v>
      </c>
      <c r="C4489">
        <v>17</v>
      </c>
      <c r="D4489">
        <v>0</v>
      </c>
      <c r="E4489">
        <v>0</v>
      </c>
      <c r="F4489" t="s">
        <v>23</v>
      </c>
      <c r="G4489" t="s">
        <v>14</v>
      </c>
      <c r="H4489" t="s">
        <v>15</v>
      </c>
      <c r="I4489">
        <v>81.510000000000005</v>
      </c>
      <c r="J4489">
        <v>19.5</v>
      </c>
      <c r="K4489" t="s">
        <v>16</v>
      </c>
      <c r="L4489">
        <v>0</v>
      </c>
    </row>
    <row r="4490" spans="1:12" x14ac:dyDescent="0.25">
      <c r="A4490">
        <v>5170</v>
      </c>
      <c r="B4490" t="s">
        <v>12</v>
      </c>
      <c r="C4490">
        <v>42</v>
      </c>
      <c r="D4490">
        <v>0</v>
      </c>
      <c r="E4490">
        <v>0</v>
      </c>
      <c r="F4490" t="s">
        <v>13</v>
      </c>
      <c r="G4490" t="s">
        <v>25</v>
      </c>
      <c r="H4490" t="s">
        <v>19</v>
      </c>
      <c r="I4490">
        <v>67.97</v>
      </c>
      <c r="J4490">
        <v>23.8</v>
      </c>
      <c r="K4490" t="s">
        <v>24</v>
      </c>
      <c r="L4490">
        <v>0</v>
      </c>
    </row>
    <row r="4491" spans="1:12" x14ac:dyDescent="0.25">
      <c r="A4491">
        <v>16263</v>
      </c>
      <c r="B4491" t="s">
        <v>17</v>
      </c>
      <c r="C4491">
        <v>36</v>
      </c>
      <c r="D4491">
        <v>0</v>
      </c>
      <c r="E4491">
        <v>0</v>
      </c>
      <c r="F4491" t="s">
        <v>13</v>
      </c>
      <c r="G4491" t="s">
        <v>18</v>
      </c>
      <c r="H4491" t="s">
        <v>15</v>
      </c>
      <c r="I4491">
        <v>77.92</v>
      </c>
      <c r="J4491">
        <v>24.9</v>
      </c>
      <c r="K4491" t="s">
        <v>24</v>
      </c>
      <c r="L4491">
        <v>0</v>
      </c>
    </row>
    <row r="4492" spans="1:12" x14ac:dyDescent="0.25">
      <c r="A4492">
        <v>16024</v>
      </c>
      <c r="B4492" t="s">
        <v>12</v>
      </c>
      <c r="C4492">
        <v>19</v>
      </c>
      <c r="D4492">
        <v>0</v>
      </c>
      <c r="E4492">
        <v>0</v>
      </c>
      <c r="F4492" t="s">
        <v>23</v>
      </c>
      <c r="G4492" t="s">
        <v>14</v>
      </c>
      <c r="H4492" t="s">
        <v>15</v>
      </c>
      <c r="I4492">
        <v>80.540000000000006</v>
      </c>
      <c r="J4492">
        <v>18.5</v>
      </c>
      <c r="K4492" t="s">
        <v>22</v>
      </c>
      <c r="L4492">
        <v>0</v>
      </c>
    </row>
    <row r="4493" spans="1:12" x14ac:dyDescent="0.25">
      <c r="A4493">
        <v>47057</v>
      </c>
      <c r="B4493" t="s">
        <v>12</v>
      </c>
      <c r="C4493">
        <v>55</v>
      </c>
      <c r="D4493">
        <v>0</v>
      </c>
      <c r="E4493">
        <v>0</v>
      </c>
      <c r="F4493" t="s">
        <v>13</v>
      </c>
      <c r="G4493" t="s">
        <v>18</v>
      </c>
      <c r="H4493" t="s">
        <v>15</v>
      </c>
      <c r="I4493">
        <v>76.47</v>
      </c>
      <c r="J4493">
        <v>30.6</v>
      </c>
      <c r="K4493" t="s">
        <v>24</v>
      </c>
      <c r="L4493">
        <v>0</v>
      </c>
    </row>
    <row r="4494" spans="1:12" x14ac:dyDescent="0.25">
      <c r="A4494">
        <v>34045</v>
      </c>
      <c r="B4494" t="s">
        <v>17</v>
      </c>
      <c r="C4494">
        <v>8</v>
      </c>
      <c r="D4494">
        <v>0</v>
      </c>
      <c r="E4494">
        <v>0</v>
      </c>
      <c r="F4494" t="s">
        <v>23</v>
      </c>
      <c r="G4494" t="s">
        <v>26</v>
      </c>
      <c r="H4494" t="s">
        <v>15</v>
      </c>
      <c r="I4494">
        <v>87.15</v>
      </c>
      <c r="J4494">
        <v>16.100000000000001</v>
      </c>
      <c r="K4494" t="s">
        <v>24</v>
      </c>
      <c r="L4494">
        <v>0</v>
      </c>
    </row>
    <row r="4495" spans="1:12" x14ac:dyDescent="0.25">
      <c r="A4495">
        <v>59691</v>
      </c>
      <c r="B4495" t="s">
        <v>17</v>
      </c>
      <c r="C4495">
        <v>56</v>
      </c>
      <c r="D4495">
        <v>0</v>
      </c>
      <c r="E4495">
        <v>0</v>
      </c>
      <c r="F4495" t="s">
        <v>13</v>
      </c>
      <c r="G4495" t="s">
        <v>25</v>
      </c>
      <c r="H4495" t="s">
        <v>15</v>
      </c>
      <c r="I4495">
        <v>86.07</v>
      </c>
      <c r="J4495">
        <v>32.5</v>
      </c>
      <c r="K4495" t="s">
        <v>24</v>
      </c>
      <c r="L4495">
        <v>0</v>
      </c>
    </row>
    <row r="4496" spans="1:12" x14ac:dyDescent="0.25">
      <c r="A4496">
        <v>49261</v>
      </c>
      <c r="B4496" t="s">
        <v>12</v>
      </c>
      <c r="C4496">
        <v>54</v>
      </c>
      <c r="D4496">
        <v>0</v>
      </c>
      <c r="E4496">
        <v>0</v>
      </c>
      <c r="F4496" t="s">
        <v>23</v>
      </c>
      <c r="G4496" t="s">
        <v>14</v>
      </c>
      <c r="H4496" t="s">
        <v>19</v>
      </c>
      <c r="I4496">
        <v>106.52</v>
      </c>
      <c r="J4496">
        <v>27.4</v>
      </c>
      <c r="K4496" t="s">
        <v>16</v>
      </c>
      <c r="L4496">
        <v>0</v>
      </c>
    </row>
    <row r="4497" spans="1:12" x14ac:dyDescent="0.25">
      <c r="A4497">
        <v>30734</v>
      </c>
      <c r="B4497" t="s">
        <v>12</v>
      </c>
      <c r="C4497">
        <v>15</v>
      </c>
      <c r="D4497">
        <v>0</v>
      </c>
      <c r="E4497">
        <v>0</v>
      </c>
      <c r="F4497" t="s">
        <v>23</v>
      </c>
      <c r="G4497" t="s">
        <v>26</v>
      </c>
      <c r="H4497" t="s">
        <v>19</v>
      </c>
      <c r="I4497">
        <v>94.24</v>
      </c>
      <c r="J4497">
        <v>30.2</v>
      </c>
      <c r="K4497" t="s">
        <v>24</v>
      </c>
      <c r="L4497">
        <v>0</v>
      </c>
    </row>
    <row r="4498" spans="1:12" x14ac:dyDescent="0.25">
      <c r="A4498">
        <v>72184</v>
      </c>
      <c r="B4498" t="s">
        <v>17</v>
      </c>
      <c r="C4498">
        <v>43</v>
      </c>
      <c r="D4498">
        <v>0</v>
      </c>
      <c r="E4498">
        <v>0</v>
      </c>
      <c r="F4498" t="s">
        <v>13</v>
      </c>
      <c r="G4498" t="s">
        <v>18</v>
      </c>
      <c r="H4498" t="s">
        <v>15</v>
      </c>
      <c r="I4498">
        <v>89.73</v>
      </c>
      <c r="J4498">
        <v>23.5</v>
      </c>
      <c r="K4498" t="s">
        <v>16</v>
      </c>
      <c r="L4498">
        <v>0</v>
      </c>
    </row>
    <row r="4499" spans="1:12" x14ac:dyDescent="0.25">
      <c r="A4499">
        <v>37440</v>
      </c>
      <c r="B4499" t="s">
        <v>12</v>
      </c>
      <c r="C4499">
        <v>52</v>
      </c>
      <c r="D4499">
        <v>0</v>
      </c>
      <c r="E4499">
        <v>0</v>
      </c>
      <c r="F4499" t="s">
        <v>13</v>
      </c>
      <c r="G4499" t="s">
        <v>25</v>
      </c>
      <c r="H4499" t="s">
        <v>15</v>
      </c>
      <c r="I4499">
        <v>208.39</v>
      </c>
      <c r="J4499">
        <v>36</v>
      </c>
      <c r="K4499" t="s">
        <v>16</v>
      </c>
      <c r="L4499">
        <v>0</v>
      </c>
    </row>
    <row r="4500" spans="1:12" x14ac:dyDescent="0.25">
      <c r="A4500">
        <v>54400</v>
      </c>
      <c r="B4500" t="s">
        <v>17</v>
      </c>
      <c r="C4500">
        <v>62</v>
      </c>
      <c r="D4500">
        <v>0</v>
      </c>
      <c r="E4500">
        <v>0</v>
      </c>
      <c r="F4500" t="s">
        <v>13</v>
      </c>
      <c r="G4500" t="s">
        <v>18</v>
      </c>
      <c r="H4500" t="s">
        <v>19</v>
      </c>
      <c r="I4500">
        <v>128.61000000000001</v>
      </c>
      <c r="J4500">
        <v>24.8</v>
      </c>
      <c r="K4500" t="s">
        <v>21</v>
      </c>
      <c r="L4500">
        <v>0</v>
      </c>
    </row>
    <row r="4501" spans="1:12" x14ac:dyDescent="0.25">
      <c r="A4501">
        <v>56547</v>
      </c>
      <c r="B4501" t="s">
        <v>12</v>
      </c>
      <c r="C4501">
        <v>54</v>
      </c>
      <c r="D4501">
        <v>0</v>
      </c>
      <c r="E4501">
        <v>0</v>
      </c>
      <c r="F4501" t="s">
        <v>13</v>
      </c>
      <c r="G4501" t="s">
        <v>14</v>
      </c>
      <c r="H4501" t="s">
        <v>19</v>
      </c>
      <c r="I4501">
        <v>57.56</v>
      </c>
      <c r="J4501">
        <v>27.5</v>
      </c>
      <c r="K4501" t="s">
        <v>21</v>
      </c>
      <c r="L4501">
        <v>0</v>
      </c>
    </row>
    <row r="4502" spans="1:12" x14ac:dyDescent="0.25">
      <c r="A4502">
        <v>13598</v>
      </c>
      <c r="B4502" t="s">
        <v>12</v>
      </c>
      <c r="C4502">
        <v>60</v>
      </c>
      <c r="D4502">
        <v>0</v>
      </c>
      <c r="E4502">
        <v>0</v>
      </c>
      <c r="F4502" t="s">
        <v>13</v>
      </c>
      <c r="G4502" t="s">
        <v>18</v>
      </c>
      <c r="H4502" t="s">
        <v>15</v>
      </c>
      <c r="I4502">
        <v>227.23</v>
      </c>
      <c r="J4502">
        <v>40</v>
      </c>
      <c r="K4502" t="s">
        <v>16</v>
      </c>
      <c r="L4502">
        <v>0</v>
      </c>
    </row>
    <row r="4503" spans="1:12" x14ac:dyDescent="0.25">
      <c r="A4503">
        <v>24246</v>
      </c>
      <c r="B4503" t="s">
        <v>12</v>
      </c>
      <c r="C4503">
        <v>7</v>
      </c>
      <c r="D4503">
        <v>0</v>
      </c>
      <c r="E4503">
        <v>0</v>
      </c>
      <c r="F4503" t="s">
        <v>23</v>
      </c>
      <c r="G4503" t="s">
        <v>26</v>
      </c>
      <c r="H4503" t="s">
        <v>15</v>
      </c>
      <c r="I4503">
        <v>77.760000000000005</v>
      </c>
      <c r="J4503">
        <v>18.100000000000001</v>
      </c>
      <c r="K4503" t="s">
        <v>24</v>
      </c>
      <c r="L4503">
        <v>0</v>
      </c>
    </row>
    <row r="4504" spans="1:12" x14ac:dyDescent="0.25">
      <c r="A4504">
        <v>29276</v>
      </c>
      <c r="B4504" t="s">
        <v>12</v>
      </c>
      <c r="C4504">
        <v>3</v>
      </c>
      <c r="D4504">
        <v>0</v>
      </c>
      <c r="E4504">
        <v>0</v>
      </c>
      <c r="F4504" t="s">
        <v>23</v>
      </c>
      <c r="G4504" t="s">
        <v>26</v>
      </c>
      <c r="H4504" t="s">
        <v>15</v>
      </c>
      <c r="I4504">
        <v>72.760000000000005</v>
      </c>
      <c r="J4504">
        <v>18.8</v>
      </c>
      <c r="K4504" t="s">
        <v>24</v>
      </c>
      <c r="L4504">
        <v>0</v>
      </c>
    </row>
    <row r="4505" spans="1:12" x14ac:dyDescent="0.25">
      <c r="A4505">
        <v>20979</v>
      </c>
      <c r="B4505" t="s">
        <v>17</v>
      </c>
      <c r="C4505">
        <v>39</v>
      </c>
      <c r="D4505">
        <v>0</v>
      </c>
      <c r="E4505">
        <v>0</v>
      </c>
      <c r="F4505" t="s">
        <v>23</v>
      </c>
      <c r="G4505" t="s">
        <v>14</v>
      </c>
      <c r="H4505" t="s">
        <v>19</v>
      </c>
      <c r="I4505">
        <v>90.11</v>
      </c>
      <c r="J4505">
        <v>23.6</v>
      </c>
      <c r="K4505" t="s">
        <v>21</v>
      </c>
      <c r="L4505">
        <v>0</v>
      </c>
    </row>
    <row r="4506" spans="1:12" x14ac:dyDescent="0.25">
      <c r="A4506">
        <v>46048</v>
      </c>
      <c r="B4506" t="s">
        <v>12</v>
      </c>
      <c r="C4506">
        <v>60</v>
      </c>
      <c r="D4506">
        <v>0</v>
      </c>
      <c r="E4506">
        <v>0</v>
      </c>
      <c r="F4506" t="s">
        <v>13</v>
      </c>
      <c r="G4506" t="s">
        <v>25</v>
      </c>
      <c r="H4506" t="s">
        <v>19</v>
      </c>
      <c r="I4506">
        <v>203.27</v>
      </c>
      <c r="J4506">
        <v>29.7</v>
      </c>
      <c r="K4506" t="s">
        <v>21</v>
      </c>
      <c r="L4506">
        <v>0</v>
      </c>
    </row>
    <row r="4507" spans="1:12" x14ac:dyDescent="0.25">
      <c r="A4507">
        <v>35217</v>
      </c>
      <c r="B4507" t="s">
        <v>17</v>
      </c>
      <c r="C4507">
        <v>60</v>
      </c>
      <c r="D4507">
        <v>1</v>
      </c>
      <c r="E4507">
        <v>0</v>
      </c>
      <c r="F4507" t="s">
        <v>13</v>
      </c>
      <c r="G4507" t="s">
        <v>14</v>
      </c>
      <c r="H4507" t="s">
        <v>15</v>
      </c>
      <c r="I4507">
        <v>234.5</v>
      </c>
      <c r="J4507">
        <v>43.7</v>
      </c>
      <c r="K4507" t="s">
        <v>21</v>
      </c>
      <c r="L4507">
        <v>0</v>
      </c>
    </row>
    <row r="4508" spans="1:12" x14ac:dyDescent="0.25">
      <c r="A4508">
        <v>11816</v>
      </c>
      <c r="B4508" t="s">
        <v>17</v>
      </c>
      <c r="C4508">
        <v>46</v>
      </c>
      <c r="D4508">
        <v>0</v>
      </c>
      <c r="E4508">
        <v>0</v>
      </c>
      <c r="F4508" t="s">
        <v>13</v>
      </c>
      <c r="G4508" t="s">
        <v>18</v>
      </c>
      <c r="H4508" t="s">
        <v>15</v>
      </c>
      <c r="I4508">
        <v>71.12</v>
      </c>
      <c r="J4508">
        <v>27.3</v>
      </c>
      <c r="K4508" t="s">
        <v>21</v>
      </c>
      <c r="L4508">
        <v>0</v>
      </c>
    </row>
    <row r="4509" spans="1:12" x14ac:dyDescent="0.25">
      <c r="A4509">
        <v>48721</v>
      </c>
      <c r="B4509" t="s">
        <v>12</v>
      </c>
      <c r="C4509">
        <v>26</v>
      </c>
      <c r="D4509">
        <v>0</v>
      </c>
      <c r="E4509">
        <v>0</v>
      </c>
      <c r="F4509" t="s">
        <v>23</v>
      </c>
      <c r="G4509" t="s">
        <v>14</v>
      </c>
      <c r="H4509" t="s">
        <v>15</v>
      </c>
      <c r="I4509">
        <v>190.67</v>
      </c>
      <c r="J4509">
        <v>20.2</v>
      </c>
      <c r="K4509" t="s">
        <v>21</v>
      </c>
      <c r="L4509">
        <v>0</v>
      </c>
    </row>
    <row r="4510" spans="1:12" x14ac:dyDescent="0.25">
      <c r="A4510">
        <v>24163</v>
      </c>
      <c r="B4510" t="s">
        <v>17</v>
      </c>
      <c r="C4510">
        <v>12</v>
      </c>
      <c r="D4510">
        <v>0</v>
      </c>
      <c r="E4510">
        <v>0</v>
      </c>
      <c r="F4510" t="s">
        <v>23</v>
      </c>
      <c r="G4510" t="s">
        <v>26</v>
      </c>
      <c r="H4510" t="s">
        <v>19</v>
      </c>
      <c r="I4510">
        <v>116.04</v>
      </c>
      <c r="J4510">
        <v>23.8</v>
      </c>
      <c r="K4510" t="s">
        <v>24</v>
      </c>
      <c r="L4510">
        <v>0</v>
      </c>
    </row>
    <row r="4511" spans="1:12" x14ac:dyDescent="0.25">
      <c r="A4511">
        <v>8022</v>
      </c>
      <c r="B4511" t="s">
        <v>12</v>
      </c>
      <c r="C4511">
        <v>16</v>
      </c>
      <c r="D4511">
        <v>0</v>
      </c>
      <c r="E4511">
        <v>0</v>
      </c>
      <c r="F4511" t="s">
        <v>23</v>
      </c>
      <c r="G4511" t="s">
        <v>14</v>
      </c>
      <c r="H4511" t="s">
        <v>15</v>
      </c>
      <c r="I4511">
        <v>82.95</v>
      </c>
      <c r="J4511">
        <v>21.4</v>
      </c>
      <c r="K4511" t="s">
        <v>21</v>
      </c>
      <c r="L4511">
        <v>0</v>
      </c>
    </row>
    <row r="4512" spans="1:12" x14ac:dyDescent="0.25">
      <c r="A4512">
        <v>10950</v>
      </c>
      <c r="B4512" t="s">
        <v>17</v>
      </c>
      <c r="C4512">
        <v>2</v>
      </c>
      <c r="D4512">
        <v>0</v>
      </c>
      <c r="E4512">
        <v>0</v>
      </c>
      <c r="F4512" t="s">
        <v>23</v>
      </c>
      <c r="G4512" t="s">
        <v>26</v>
      </c>
      <c r="H4512" t="s">
        <v>15</v>
      </c>
      <c r="I4512">
        <v>112.75</v>
      </c>
      <c r="J4512">
        <v>25.1</v>
      </c>
      <c r="K4512" t="s">
        <v>24</v>
      </c>
      <c r="L4512">
        <v>0</v>
      </c>
    </row>
    <row r="4513" spans="1:12" x14ac:dyDescent="0.25">
      <c r="A4513">
        <v>21830</v>
      </c>
      <c r="B4513" t="s">
        <v>17</v>
      </c>
      <c r="C4513">
        <v>82</v>
      </c>
      <c r="D4513">
        <v>0</v>
      </c>
      <c r="E4513">
        <v>0</v>
      </c>
      <c r="F4513" t="s">
        <v>13</v>
      </c>
      <c r="G4513" t="s">
        <v>14</v>
      </c>
      <c r="H4513" t="s">
        <v>15</v>
      </c>
      <c r="I4513">
        <v>82.63</v>
      </c>
      <c r="J4513">
        <v>17.899999999999999</v>
      </c>
      <c r="K4513" t="s">
        <v>22</v>
      </c>
      <c r="L4513">
        <v>0</v>
      </c>
    </row>
    <row r="4514" spans="1:12" x14ac:dyDescent="0.25">
      <c r="A4514">
        <v>26594</v>
      </c>
      <c r="B4514" t="s">
        <v>17</v>
      </c>
      <c r="C4514">
        <v>32</v>
      </c>
      <c r="D4514">
        <v>0</v>
      </c>
      <c r="E4514">
        <v>0</v>
      </c>
      <c r="F4514" t="s">
        <v>13</v>
      </c>
      <c r="G4514" t="s">
        <v>14</v>
      </c>
      <c r="H4514" t="s">
        <v>15</v>
      </c>
      <c r="I4514">
        <v>92.75</v>
      </c>
      <c r="J4514">
        <v>34.5</v>
      </c>
      <c r="K4514" t="s">
        <v>22</v>
      </c>
      <c r="L4514">
        <v>0</v>
      </c>
    </row>
    <row r="4515" spans="1:12" x14ac:dyDescent="0.25">
      <c r="A4515">
        <v>14789</v>
      </c>
      <c r="B4515" t="s">
        <v>17</v>
      </c>
      <c r="C4515">
        <v>62</v>
      </c>
      <c r="D4515">
        <v>0</v>
      </c>
      <c r="E4515">
        <v>0</v>
      </c>
      <c r="F4515" t="s">
        <v>13</v>
      </c>
      <c r="G4515" t="s">
        <v>14</v>
      </c>
      <c r="H4515" t="s">
        <v>19</v>
      </c>
      <c r="I4515">
        <v>117.63</v>
      </c>
      <c r="J4515">
        <v>27.1</v>
      </c>
      <c r="K4515" t="s">
        <v>16</v>
      </c>
      <c r="L4515">
        <v>0</v>
      </c>
    </row>
    <row r="4516" spans="1:12" x14ac:dyDescent="0.25">
      <c r="A4516">
        <v>46670</v>
      </c>
      <c r="B4516" t="s">
        <v>17</v>
      </c>
      <c r="C4516">
        <v>75</v>
      </c>
      <c r="D4516">
        <v>1</v>
      </c>
      <c r="E4516">
        <v>0</v>
      </c>
      <c r="F4516" t="s">
        <v>13</v>
      </c>
      <c r="G4516" t="s">
        <v>18</v>
      </c>
      <c r="H4516" t="s">
        <v>19</v>
      </c>
      <c r="I4516">
        <v>197.06</v>
      </c>
      <c r="J4516">
        <v>26.1</v>
      </c>
      <c r="K4516" t="s">
        <v>21</v>
      </c>
      <c r="L4516">
        <v>0</v>
      </c>
    </row>
    <row r="4517" spans="1:12" x14ac:dyDescent="0.25">
      <c r="A4517">
        <v>31426</v>
      </c>
      <c r="B4517" t="s">
        <v>17</v>
      </c>
      <c r="C4517">
        <v>81</v>
      </c>
      <c r="D4517">
        <v>1</v>
      </c>
      <c r="E4517">
        <v>0</v>
      </c>
      <c r="F4517" t="s">
        <v>13</v>
      </c>
      <c r="G4517" t="s">
        <v>25</v>
      </c>
      <c r="H4517" t="s">
        <v>15</v>
      </c>
      <c r="I4517">
        <v>216.07</v>
      </c>
      <c r="J4517">
        <v>43.4</v>
      </c>
      <c r="K4517" t="s">
        <v>21</v>
      </c>
      <c r="L4517">
        <v>0</v>
      </c>
    </row>
    <row r="4518" spans="1:12" x14ac:dyDescent="0.25">
      <c r="A4518">
        <v>64435</v>
      </c>
      <c r="B4518" t="s">
        <v>17</v>
      </c>
      <c r="C4518">
        <v>37</v>
      </c>
      <c r="D4518">
        <v>0</v>
      </c>
      <c r="E4518">
        <v>0</v>
      </c>
      <c r="F4518" t="s">
        <v>13</v>
      </c>
      <c r="G4518" t="s">
        <v>14</v>
      </c>
      <c r="H4518" t="s">
        <v>19</v>
      </c>
      <c r="I4518">
        <v>76.03</v>
      </c>
      <c r="J4518">
        <v>33.200000000000003</v>
      </c>
      <c r="K4518" t="s">
        <v>21</v>
      </c>
      <c r="L4518">
        <v>0</v>
      </c>
    </row>
    <row r="4519" spans="1:12" x14ac:dyDescent="0.25">
      <c r="A4519">
        <v>68789</v>
      </c>
      <c r="B4519" t="s">
        <v>17</v>
      </c>
      <c r="C4519">
        <v>28</v>
      </c>
      <c r="D4519">
        <v>0</v>
      </c>
      <c r="E4519">
        <v>0</v>
      </c>
      <c r="F4519" t="s">
        <v>23</v>
      </c>
      <c r="G4519" t="s">
        <v>14</v>
      </c>
      <c r="H4519" t="s">
        <v>15</v>
      </c>
      <c r="I4519">
        <v>62.44</v>
      </c>
      <c r="J4519">
        <v>37.200000000000003</v>
      </c>
      <c r="K4519" t="s">
        <v>24</v>
      </c>
      <c r="L4519">
        <v>0</v>
      </c>
    </row>
    <row r="4520" spans="1:12" x14ac:dyDescent="0.25">
      <c r="A4520">
        <v>56254</v>
      </c>
      <c r="B4520" t="s">
        <v>17</v>
      </c>
      <c r="C4520">
        <v>25</v>
      </c>
      <c r="D4520">
        <v>0</v>
      </c>
      <c r="E4520">
        <v>0</v>
      </c>
      <c r="F4520" t="s">
        <v>23</v>
      </c>
      <c r="G4520" t="s">
        <v>14</v>
      </c>
      <c r="H4520" t="s">
        <v>19</v>
      </c>
      <c r="I4520">
        <v>108.82</v>
      </c>
      <c r="J4520">
        <v>41.3</v>
      </c>
      <c r="K4520" t="s">
        <v>22</v>
      </c>
      <c r="L4520">
        <v>0</v>
      </c>
    </row>
    <row r="4521" spans="1:12" x14ac:dyDescent="0.25">
      <c r="A4521">
        <v>17478</v>
      </c>
      <c r="B4521" t="s">
        <v>12</v>
      </c>
      <c r="C4521">
        <v>44</v>
      </c>
      <c r="D4521">
        <v>0</v>
      </c>
      <c r="E4521">
        <v>0</v>
      </c>
      <c r="F4521" t="s">
        <v>13</v>
      </c>
      <c r="G4521" t="s">
        <v>25</v>
      </c>
      <c r="H4521" t="s">
        <v>15</v>
      </c>
      <c r="I4521">
        <v>101.66</v>
      </c>
      <c r="J4521">
        <v>35.4</v>
      </c>
      <c r="K4521" t="s">
        <v>21</v>
      </c>
      <c r="L4521">
        <v>0</v>
      </c>
    </row>
    <row r="4522" spans="1:12" x14ac:dyDescent="0.25">
      <c r="A4522">
        <v>59908</v>
      </c>
      <c r="B4522" t="s">
        <v>17</v>
      </c>
      <c r="C4522">
        <v>11</v>
      </c>
      <c r="D4522">
        <v>0</v>
      </c>
      <c r="E4522">
        <v>0</v>
      </c>
      <c r="F4522" t="s">
        <v>23</v>
      </c>
      <c r="G4522" t="s">
        <v>26</v>
      </c>
      <c r="H4522" t="s">
        <v>19</v>
      </c>
      <c r="I4522">
        <v>121.15</v>
      </c>
      <c r="J4522">
        <v>26.1</v>
      </c>
      <c r="K4522" t="s">
        <v>24</v>
      </c>
      <c r="L4522">
        <v>0</v>
      </c>
    </row>
    <row r="4523" spans="1:12" x14ac:dyDescent="0.25">
      <c r="A4523">
        <v>34130</v>
      </c>
      <c r="B4523" t="s">
        <v>12</v>
      </c>
      <c r="C4523">
        <v>54</v>
      </c>
      <c r="D4523">
        <v>1</v>
      </c>
      <c r="E4523">
        <v>0</v>
      </c>
      <c r="F4523" t="s">
        <v>13</v>
      </c>
      <c r="G4523" t="s">
        <v>14</v>
      </c>
      <c r="H4523" t="s">
        <v>19</v>
      </c>
      <c r="I4523">
        <v>116.44</v>
      </c>
      <c r="J4523">
        <v>24.5</v>
      </c>
      <c r="K4523" t="s">
        <v>21</v>
      </c>
      <c r="L4523">
        <v>0</v>
      </c>
    </row>
    <row r="4524" spans="1:12" x14ac:dyDescent="0.25">
      <c r="A4524">
        <v>22282</v>
      </c>
      <c r="B4524" t="s">
        <v>12</v>
      </c>
      <c r="C4524">
        <v>52</v>
      </c>
      <c r="D4524">
        <v>1</v>
      </c>
      <c r="E4524">
        <v>0</v>
      </c>
      <c r="F4524" t="s">
        <v>13</v>
      </c>
      <c r="G4524" t="s">
        <v>25</v>
      </c>
      <c r="H4524" t="s">
        <v>19</v>
      </c>
      <c r="I4524">
        <v>116.62</v>
      </c>
      <c r="J4524" t="s">
        <v>20</v>
      </c>
      <c r="K4524" t="s">
        <v>22</v>
      </c>
      <c r="L4524">
        <v>0</v>
      </c>
    </row>
    <row r="4525" spans="1:12" x14ac:dyDescent="0.25">
      <c r="A4525">
        <v>21110</v>
      </c>
      <c r="B4525" t="s">
        <v>17</v>
      </c>
      <c r="C4525">
        <v>43</v>
      </c>
      <c r="D4525">
        <v>0</v>
      </c>
      <c r="E4525">
        <v>0</v>
      </c>
      <c r="F4525" t="s">
        <v>13</v>
      </c>
      <c r="G4525" t="s">
        <v>14</v>
      </c>
      <c r="H4525" t="s">
        <v>15</v>
      </c>
      <c r="I4525">
        <v>93.3</v>
      </c>
      <c r="J4525">
        <v>32.700000000000003</v>
      </c>
      <c r="K4525" t="s">
        <v>21</v>
      </c>
      <c r="L4525">
        <v>0</v>
      </c>
    </row>
    <row r="4526" spans="1:12" x14ac:dyDescent="0.25">
      <c r="A4526">
        <v>71622</v>
      </c>
      <c r="B4526" t="s">
        <v>17</v>
      </c>
      <c r="C4526">
        <v>56</v>
      </c>
      <c r="D4526">
        <v>0</v>
      </c>
      <c r="E4526">
        <v>0</v>
      </c>
      <c r="F4526" t="s">
        <v>13</v>
      </c>
      <c r="G4526" t="s">
        <v>14</v>
      </c>
      <c r="H4526" t="s">
        <v>15</v>
      </c>
      <c r="I4526">
        <v>144.33000000000001</v>
      </c>
      <c r="J4526">
        <v>29.2</v>
      </c>
      <c r="K4526" t="s">
        <v>21</v>
      </c>
      <c r="L4526">
        <v>0</v>
      </c>
    </row>
    <row r="4527" spans="1:12" x14ac:dyDescent="0.25">
      <c r="A4527">
        <v>10056</v>
      </c>
      <c r="B4527" t="s">
        <v>17</v>
      </c>
      <c r="C4527">
        <v>37</v>
      </c>
      <c r="D4527">
        <v>0</v>
      </c>
      <c r="E4527">
        <v>0</v>
      </c>
      <c r="F4527" t="s">
        <v>13</v>
      </c>
      <c r="G4527" t="s">
        <v>14</v>
      </c>
      <c r="H4527" t="s">
        <v>15</v>
      </c>
      <c r="I4527">
        <v>98.02</v>
      </c>
      <c r="J4527">
        <v>20.399999999999999</v>
      </c>
      <c r="K4527" t="s">
        <v>21</v>
      </c>
      <c r="L4527">
        <v>0</v>
      </c>
    </row>
    <row r="4528" spans="1:12" x14ac:dyDescent="0.25">
      <c r="A4528">
        <v>2424</v>
      </c>
      <c r="B4528" t="s">
        <v>12</v>
      </c>
      <c r="C4528">
        <v>60</v>
      </c>
      <c r="D4528">
        <v>0</v>
      </c>
      <c r="E4528">
        <v>0</v>
      </c>
      <c r="F4528" t="s">
        <v>13</v>
      </c>
      <c r="G4528" t="s">
        <v>14</v>
      </c>
      <c r="H4528" t="s">
        <v>15</v>
      </c>
      <c r="I4528">
        <v>80.67</v>
      </c>
      <c r="J4528">
        <v>33.5</v>
      </c>
      <c r="K4528" t="s">
        <v>24</v>
      </c>
      <c r="L4528">
        <v>0</v>
      </c>
    </row>
    <row r="4529" spans="1:12" x14ac:dyDescent="0.25">
      <c r="A4529">
        <v>24736</v>
      </c>
      <c r="B4529" t="s">
        <v>17</v>
      </c>
      <c r="C4529">
        <v>4</v>
      </c>
      <c r="D4529">
        <v>0</v>
      </c>
      <c r="E4529">
        <v>0</v>
      </c>
      <c r="F4529" t="s">
        <v>23</v>
      </c>
      <c r="G4529" t="s">
        <v>26</v>
      </c>
      <c r="H4529" t="s">
        <v>15</v>
      </c>
      <c r="I4529">
        <v>94.27</v>
      </c>
      <c r="J4529">
        <v>14</v>
      </c>
      <c r="K4529" t="s">
        <v>24</v>
      </c>
      <c r="L4529">
        <v>0</v>
      </c>
    </row>
    <row r="4530" spans="1:12" x14ac:dyDescent="0.25">
      <c r="A4530">
        <v>8920</v>
      </c>
      <c r="B4530" t="s">
        <v>17</v>
      </c>
      <c r="C4530">
        <v>51</v>
      </c>
      <c r="D4530">
        <v>0</v>
      </c>
      <c r="E4530">
        <v>0</v>
      </c>
      <c r="F4530" t="s">
        <v>13</v>
      </c>
      <c r="G4530" t="s">
        <v>18</v>
      </c>
      <c r="H4530" t="s">
        <v>19</v>
      </c>
      <c r="I4530">
        <v>76.349999999999994</v>
      </c>
      <c r="J4530">
        <v>33.5</v>
      </c>
      <c r="K4530" t="s">
        <v>16</v>
      </c>
      <c r="L4530">
        <v>0</v>
      </c>
    </row>
    <row r="4531" spans="1:12" x14ac:dyDescent="0.25">
      <c r="A4531">
        <v>62715</v>
      </c>
      <c r="B4531" t="s">
        <v>12</v>
      </c>
      <c r="C4531">
        <v>82</v>
      </c>
      <c r="D4531">
        <v>0</v>
      </c>
      <c r="E4531">
        <v>1</v>
      </c>
      <c r="F4531" t="s">
        <v>13</v>
      </c>
      <c r="G4531" t="s">
        <v>14</v>
      </c>
      <c r="H4531" t="s">
        <v>15</v>
      </c>
      <c r="I4531">
        <v>57.56</v>
      </c>
      <c r="J4531">
        <v>27.5</v>
      </c>
      <c r="K4531" t="s">
        <v>21</v>
      </c>
      <c r="L4531">
        <v>0</v>
      </c>
    </row>
    <row r="4532" spans="1:12" x14ac:dyDescent="0.25">
      <c r="A4532">
        <v>70615</v>
      </c>
      <c r="B4532" t="s">
        <v>17</v>
      </c>
      <c r="C4532">
        <v>56</v>
      </c>
      <c r="D4532">
        <v>0</v>
      </c>
      <c r="E4532">
        <v>0</v>
      </c>
      <c r="F4532" t="s">
        <v>13</v>
      </c>
      <c r="G4532" t="s">
        <v>25</v>
      </c>
      <c r="H4532" t="s">
        <v>15</v>
      </c>
      <c r="I4532">
        <v>179.14</v>
      </c>
      <c r="J4532">
        <v>35.299999999999997</v>
      </c>
      <c r="K4532" t="s">
        <v>24</v>
      </c>
      <c r="L4532">
        <v>0</v>
      </c>
    </row>
    <row r="4533" spans="1:12" x14ac:dyDescent="0.25">
      <c r="A4533">
        <v>43507</v>
      </c>
      <c r="B4533" t="s">
        <v>17</v>
      </c>
      <c r="C4533">
        <v>60</v>
      </c>
      <c r="D4533">
        <v>0</v>
      </c>
      <c r="E4533">
        <v>0</v>
      </c>
      <c r="F4533" t="s">
        <v>13</v>
      </c>
      <c r="G4533" t="s">
        <v>14</v>
      </c>
      <c r="H4533" t="s">
        <v>19</v>
      </c>
      <c r="I4533">
        <v>63.49</v>
      </c>
      <c r="J4533">
        <v>30.1</v>
      </c>
      <c r="K4533" t="s">
        <v>21</v>
      </c>
      <c r="L4533">
        <v>0</v>
      </c>
    </row>
    <row r="4534" spans="1:12" x14ac:dyDescent="0.25">
      <c r="A4534">
        <v>43035</v>
      </c>
      <c r="B4534" t="s">
        <v>12</v>
      </c>
      <c r="C4534">
        <v>35</v>
      </c>
      <c r="D4534">
        <v>0</v>
      </c>
      <c r="E4534">
        <v>0</v>
      </c>
      <c r="F4534" t="s">
        <v>13</v>
      </c>
      <c r="G4534" t="s">
        <v>14</v>
      </c>
      <c r="H4534" t="s">
        <v>19</v>
      </c>
      <c r="I4534">
        <v>145.18</v>
      </c>
      <c r="J4534">
        <v>32.6</v>
      </c>
      <c r="K4534" t="s">
        <v>22</v>
      </c>
      <c r="L4534">
        <v>0</v>
      </c>
    </row>
    <row r="4535" spans="1:12" x14ac:dyDescent="0.25">
      <c r="A4535">
        <v>44799</v>
      </c>
      <c r="B4535" t="s">
        <v>17</v>
      </c>
      <c r="C4535">
        <v>32</v>
      </c>
      <c r="D4535">
        <v>0</v>
      </c>
      <c r="E4535">
        <v>0</v>
      </c>
      <c r="F4535" t="s">
        <v>13</v>
      </c>
      <c r="G4535" t="s">
        <v>14</v>
      </c>
      <c r="H4535" t="s">
        <v>19</v>
      </c>
      <c r="I4535">
        <v>66.3</v>
      </c>
      <c r="J4535">
        <v>47.5</v>
      </c>
      <c r="K4535" t="s">
        <v>21</v>
      </c>
      <c r="L4535">
        <v>0</v>
      </c>
    </row>
    <row r="4536" spans="1:12" x14ac:dyDescent="0.25">
      <c r="A4536">
        <v>49053</v>
      </c>
      <c r="B4536" t="s">
        <v>17</v>
      </c>
      <c r="C4536">
        <v>45</v>
      </c>
      <c r="D4536">
        <v>0</v>
      </c>
      <c r="E4536">
        <v>0</v>
      </c>
      <c r="F4536" t="s">
        <v>23</v>
      </c>
      <c r="G4536" t="s">
        <v>14</v>
      </c>
      <c r="H4536" t="s">
        <v>19</v>
      </c>
      <c r="I4536">
        <v>120.56</v>
      </c>
      <c r="J4536">
        <v>31.6</v>
      </c>
      <c r="K4536" t="s">
        <v>21</v>
      </c>
      <c r="L4536">
        <v>0</v>
      </c>
    </row>
    <row r="4537" spans="1:12" x14ac:dyDescent="0.25">
      <c r="A4537">
        <v>33102</v>
      </c>
      <c r="B4537" t="s">
        <v>12</v>
      </c>
      <c r="C4537">
        <v>10</v>
      </c>
      <c r="D4537">
        <v>0</v>
      </c>
      <c r="E4537">
        <v>0</v>
      </c>
      <c r="F4537" t="s">
        <v>23</v>
      </c>
      <c r="G4537" t="s">
        <v>26</v>
      </c>
      <c r="H4537" t="s">
        <v>19</v>
      </c>
      <c r="I4537">
        <v>69.2</v>
      </c>
      <c r="J4537">
        <v>23.5</v>
      </c>
      <c r="K4537" t="s">
        <v>16</v>
      </c>
      <c r="L4537">
        <v>0</v>
      </c>
    </row>
    <row r="4538" spans="1:12" x14ac:dyDescent="0.25">
      <c r="A4538">
        <v>59405</v>
      </c>
      <c r="B4538" t="s">
        <v>17</v>
      </c>
      <c r="C4538">
        <v>68</v>
      </c>
      <c r="D4538">
        <v>1</v>
      </c>
      <c r="E4538">
        <v>0</v>
      </c>
      <c r="F4538" t="s">
        <v>13</v>
      </c>
      <c r="G4538" t="s">
        <v>14</v>
      </c>
      <c r="H4538" t="s">
        <v>15</v>
      </c>
      <c r="I4538">
        <v>150.74</v>
      </c>
      <c r="J4538">
        <v>40.299999999999997</v>
      </c>
      <c r="K4538" t="s">
        <v>24</v>
      </c>
      <c r="L4538">
        <v>0</v>
      </c>
    </row>
    <row r="4539" spans="1:12" x14ac:dyDescent="0.25">
      <c r="A4539">
        <v>18283</v>
      </c>
      <c r="B4539" t="s">
        <v>17</v>
      </c>
      <c r="C4539">
        <v>51</v>
      </c>
      <c r="D4539">
        <v>0</v>
      </c>
      <c r="E4539">
        <v>0</v>
      </c>
      <c r="F4539" t="s">
        <v>13</v>
      </c>
      <c r="G4539" t="s">
        <v>25</v>
      </c>
      <c r="H4539" t="s">
        <v>15</v>
      </c>
      <c r="I4539">
        <v>81.38</v>
      </c>
      <c r="J4539">
        <v>34.1</v>
      </c>
      <c r="K4539" t="s">
        <v>22</v>
      </c>
      <c r="L4539">
        <v>0</v>
      </c>
    </row>
    <row r="4540" spans="1:12" x14ac:dyDescent="0.25">
      <c r="A4540">
        <v>4929</v>
      </c>
      <c r="B4540" t="s">
        <v>12</v>
      </c>
      <c r="C4540">
        <v>8</v>
      </c>
      <c r="D4540">
        <v>0</v>
      </c>
      <c r="E4540">
        <v>0</v>
      </c>
      <c r="F4540" t="s">
        <v>23</v>
      </c>
      <c r="G4540" t="s">
        <v>26</v>
      </c>
      <c r="H4540" t="s">
        <v>15</v>
      </c>
      <c r="I4540">
        <v>78.48</v>
      </c>
      <c r="J4540">
        <v>16.100000000000001</v>
      </c>
      <c r="K4540" t="s">
        <v>24</v>
      </c>
      <c r="L4540">
        <v>0</v>
      </c>
    </row>
    <row r="4541" spans="1:12" x14ac:dyDescent="0.25">
      <c r="A4541">
        <v>37289</v>
      </c>
      <c r="B4541" t="s">
        <v>17</v>
      </c>
      <c r="C4541">
        <v>63</v>
      </c>
      <c r="D4541">
        <v>0</v>
      </c>
      <c r="E4541">
        <v>0</v>
      </c>
      <c r="F4541" t="s">
        <v>13</v>
      </c>
      <c r="G4541" t="s">
        <v>18</v>
      </c>
      <c r="H4541" t="s">
        <v>19</v>
      </c>
      <c r="I4541">
        <v>203.87</v>
      </c>
      <c r="J4541">
        <v>26.4</v>
      </c>
      <c r="K4541" t="s">
        <v>21</v>
      </c>
      <c r="L4541">
        <v>0</v>
      </c>
    </row>
    <row r="4542" spans="1:12" x14ac:dyDescent="0.25">
      <c r="A4542">
        <v>6202</v>
      </c>
      <c r="B4542" t="s">
        <v>12</v>
      </c>
      <c r="C4542">
        <v>4</v>
      </c>
      <c r="D4542">
        <v>0</v>
      </c>
      <c r="E4542">
        <v>0</v>
      </c>
      <c r="F4542" t="s">
        <v>23</v>
      </c>
      <c r="G4542" t="s">
        <v>26</v>
      </c>
      <c r="H4542" t="s">
        <v>15</v>
      </c>
      <c r="I4542">
        <v>87</v>
      </c>
      <c r="J4542">
        <v>19</v>
      </c>
      <c r="K4542" t="s">
        <v>24</v>
      </c>
      <c r="L4542">
        <v>0</v>
      </c>
    </row>
    <row r="4543" spans="1:12" x14ac:dyDescent="0.25">
      <c r="A4543">
        <v>24106</v>
      </c>
      <c r="B4543" t="s">
        <v>17</v>
      </c>
      <c r="C4543">
        <v>33</v>
      </c>
      <c r="D4543">
        <v>0</v>
      </c>
      <c r="E4543">
        <v>0</v>
      </c>
      <c r="F4543" t="s">
        <v>13</v>
      </c>
      <c r="G4543" t="s">
        <v>14</v>
      </c>
      <c r="H4543" t="s">
        <v>19</v>
      </c>
      <c r="I4543">
        <v>84.68</v>
      </c>
      <c r="J4543">
        <v>34.700000000000003</v>
      </c>
      <c r="K4543" t="s">
        <v>16</v>
      </c>
      <c r="L4543">
        <v>0</v>
      </c>
    </row>
    <row r="4544" spans="1:12" x14ac:dyDescent="0.25">
      <c r="A4544">
        <v>32126</v>
      </c>
      <c r="B4544" t="s">
        <v>17</v>
      </c>
      <c r="C4544">
        <v>56</v>
      </c>
      <c r="D4544">
        <v>0</v>
      </c>
      <c r="E4544">
        <v>1</v>
      </c>
      <c r="F4544" t="s">
        <v>13</v>
      </c>
      <c r="G4544" t="s">
        <v>14</v>
      </c>
      <c r="H4544" t="s">
        <v>15</v>
      </c>
      <c r="I4544">
        <v>91.89</v>
      </c>
      <c r="J4544">
        <v>23.3</v>
      </c>
      <c r="K4544" t="s">
        <v>22</v>
      </c>
      <c r="L4544">
        <v>0</v>
      </c>
    </row>
    <row r="4545" spans="1:12" x14ac:dyDescent="0.25">
      <c r="A4545">
        <v>56322</v>
      </c>
      <c r="B4545" t="s">
        <v>12</v>
      </c>
      <c r="C4545">
        <v>49</v>
      </c>
      <c r="D4545">
        <v>0</v>
      </c>
      <c r="E4545">
        <v>1</v>
      </c>
      <c r="F4545" t="s">
        <v>13</v>
      </c>
      <c r="G4545" t="s">
        <v>25</v>
      </c>
      <c r="H4545" t="s">
        <v>19</v>
      </c>
      <c r="I4545">
        <v>88.97</v>
      </c>
      <c r="J4545">
        <v>32.6</v>
      </c>
      <c r="K4545" t="s">
        <v>21</v>
      </c>
      <c r="L4545">
        <v>0</v>
      </c>
    </row>
    <row r="4546" spans="1:12" x14ac:dyDescent="0.25">
      <c r="A4546">
        <v>54869</v>
      </c>
      <c r="B4546" t="s">
        <v>17</v>
      </c>
      <c r="C4546">
        <v>30</v>
      </c>
      <c r="D4546">
        <v>0</v>
      </c>
      <c r="E4546">
        <v>0</v>
      </c>
      <c r="F4546" t="s">
        <v>13</v>
      </c>
      <c r="G4546" t="s">
        <v>14</v>
      </c>
      <c r="H4546" t="s">
        <v>15</v>
      </c>
      <c r="I4546">
        <v>116.98</v>
      </c>
      <c r="J4546">
        <v>26</v>
      </c>
      <c r="K4546" t="s">
        <v>21</v>
      </c>
      <c r="L4546">
        <v>0</v>
      </c>
    </row>
    <row r="4547" spans="1:12" x14ac:dyDescent="0.25">
      <c r="A4547">
        <v>40887</v>
      </c>
      <c r="B4547" t="s">
        <v>12</v>
      </c>
      <c r="C4547">
        <v>16</v>
      </c>
      <c r="D4547">
        <v>0</v>
      </c>
      <c r="E4547">
        <v>0</v>
      </c>
      <c r="F4547" t="s">
        <v>23</v>
      </c>
      <c r="G4547" t="s">
        <v>26</v>
      </c>
      <c r="H4547" t="s">
        <v>15</v>
      </c>
      <c r="I4547">
        <v>135.82</v>
      </c>
      <c r="J4547">
        <v>35.1</v>
      </c>
      <c r="K4547" t="s">
        <v>21</v>
      </c>
      <c r="L4547">
        <v>0</v>
      </c>
    </row>
    <row r="4548" spans="1:12" x14ac:dyDescent="0.25">
      <c r="A4548">
        <v>29764</v>
      </c>
      <c r="B4548" t="s">
        <v>17</v>
      </c>
      <c r="C4548">
        <v>1.8</v>
      </c>
      <c r="D4548">
        <v>0</v>
      </c>
      <c r="E4548">
        <v>0</v>
      </c>
      <c r="F4548" t="s">
        <v>23</v>
      </c>
      <c r="G4548" t="s">
        <v>26</v>
      </c>
      <c r="H4548" t="s">
        <v>19</v>
      </c>
      <c r="I4548">
        <v>96.62</v>
      </c>
      <c r="J4548">
        <v>18.600000000000001</v>
      </c>
      <c r="K4548" t="s">
        <v>24</v>
      </c>
      <c r="L4548">
        <v>0</v>
      </c>
    </row>
    <row r="4549" spans="1:12" x14ac:dyDescent="0.25">
      <c r="A4549">
        <v>38287</v>
      </c>
      <c r="B4549" t="s">
        <v>12</v>
      </c>
      <c r="C4549">
        <v>54</v>
      </c>
      <c r="D4549">
        <v>0</v>
      </c>
      <c r="E4549">
        <v>0</v>
      </c>
      <c r="F4549" t="s">
        <v>13</v>
      </c>
      <c r="G4549" t="s">
        <v>14</v>
      </c>
      <c r="H4549" t="s">
        <v>19</v>
      </c>
      <c r="I4549">
        <v>106.53</v>
      </c>
      <c r="J4549">
        <v>30.4</v>
      </c>
      <c r="K4549" t="s">
        <v>16</v>
      </c>
      <c r="L4549">
        <v>0</v>
      </c>
    </row>
    <row r="4550" spans="1:12" x14ac:dyDescent="0.25">
      <c r="A4550">
        <v>53426</v>
      </c>
      <c r="B4550" t="s">
        <v>12</v>
      </c>
      <c r="C4550">
        <v>49</v>
      </c>
      <c r="D4550">
        <v>0</v>
      </c>
      <c r="E4550">
        <v>0</v>
      </c>
      <c r="F4550" t="s">
        <v>13</v>
      </c>
      <c r="G4550" t="s">
        <v>14</v>
      </c>
      <c r="H4550" t="s">
        <v>19</v>
      </c>
      <c r="I4550">
        <v>58.42</v>
      </c>
      <c r="J4550">
        <v>32.799999999999997</v>
      </c>
      <c r="K4550" t="s">
        <v>16</v>
      </c>
      <c r="L4550">
        <v>0</v>
      </c>
    </row>
    <row r="4551" spans="1:12" x14ac:dyDescent="0.25">
      <c r="A4551">
        <v>14943</v>
      </c>
      <c r="B4551" t="s">
        <v>17</v>
      </c>
      <c r="C4551">
        <v>17</v>
      </c>
      <c r="D4551">
        <v>0</v>
      </c>
      <c r="E4551">
        <v>0</v>
      </c>
      <c r="F4551" t="s">
        <v>23</v>
      </c>
      <c r="G4551" t="s">
        <v>14</v>
      </c>
      <c r="H4551" t="s">
        <v>19</v>
      </c>
      <c r="I4551">
        <v>79.62</v>
      </c>
      <c r="J4551">
        <v>21.6</v>
      </c>
      <c r="K4551" t="s">
        <v>21</v>
      </c>
      <c r="L4551">
        <v>0</v>
      </c>
    </row>
    <row r="4552" spans="1:12" x14ac:dyDescent="0.25">
      <c r="A4552">
        <v>65351</v>
      </c>
      <c r="B4552" t="s">
        <v>12</v>
      </c>
      <c r="C4552">
        <v>11</v>
      </c>
      <c r="D4552">
        <v>0</v>
      </c>
      <c r="E4552">
        <v>0</v>
      </c>
      <c r="F4552" t="s">
        <v>23</v>
      </c>
      <c r="G4552" t="s">
        <v>26</v>
      </c>
      <c r="H4552" t="s">
        <v>15</v>
      </c>
      <c r="I4552">
        <v>141.84</v>
      </c>
      <c r="J4552">
        <v>23.3</v>
      </c>
      <c r="K4552" t="s">
        <v>24</v>
      </c>
      <c r="L4552">
        <v>0</v>
      </c>
    </row>
    <row r="4553" spans="1:12" x14ac:dyDescent="0.25">
      <c r="A4553">
        <v>61830</v>
      </c>
      <c r="B4553" t="s">
        <v>12</v>
      </c>
      <c r="C4553">
        <v>51</v>
      </c>
      <c r="D4553">
        <v>0</v>
      </c>
      <c r="E4553">
        <v>0</v>
      </c>
      <c r="F4553" t="s">
        <v>13</v>
      </c>
      <c r="G4553" t="s">
        <v>14</v>
      </c>
      <c r="H4553" t="s">
        <v>19</v>
      </c>
      <c r="I4553">
        <v>78.05</v>
      </c>
      <c r="J4553">
        <v>31.4</v>
      </c>
      <c r="K4553" t="s">
        <v>21</v>
      </c>
      <c r="L4553">
        <v>0</v>
      </c>
    </row>
    <row r="4554" spans="1:12" x14ac:dyDescent="0.25">
      <c r="A4554">
        <v>71777</v>
      </c>
      <c r="B4554" t="s">
        <v>12</v>
      </c>
      <c r="C4554">
        <v>74</v>
      </c>
      <c r="D4554">
        <v>1</v>
      </c>
      <c r="E4554">
        <v>1</v>
      </c>
      <c r="F4554" t="s">
        <v>13</v>
      </c>
      <c r="G4554" t="s">
        <v>14</v>
      </c>
      <c r="H4554" t="s">
        <v>19</v>
      </c>
      <c r="I4554">
        <v>77.16</v>
      </c>
      <c r="J4554">
        <v>26.3</v>
      </c>
      <c r="K4554" t="s">
        <v>21</v>
      </c>
      <c r="L4554">
        <v>0</v>
      </c>
    </row>
    <row r="4555" spans="1:12" x14ac:dyDescent="0.25">
      <c r="A4555">
        <v>69059</v>
      </c>
      <c r="B4555" t="s">
        <v>17</v>
      </c>
      <c r="C4555">
        <v>42</v>
      </c>
      <c r="D4555">
        <v>0</v>
      </c>
      <c r="E4555">
        <v>0</v>
      </c>
      <c r="F4555" t="s">
        <v>13</v>
      </c>
      <c r="G4555" t="s">
        <v>14</v>
      </c>
      <c r="H4555" t="s">
        <v>15</v>
      </c>
      <c r="I4555">
        <v>86.3</v>
      </c>
      <c r="J4555">
        <v>20.100000000000001</v>
      </c>
      <c r="K4555" t="s">
        <v>21</v>
      </c>
      <c r="L4555">
        <v>0</v>
      </c>
    </row>
    <row r="4556" spans="1:12" x14ac:dyDescent="0.25">
      <c r="A4556">
        <v>11908</v>
      </c>
      <c r="B4556" t="s">
        <v>17</v>
      </c>
      <c r="C4556">
        <v>69</v>
      </c>
      <c r="D4556">
        <v>0</v>
      </c>
      <c r="E4556">
        <v>0</v>
      </c>
      <c r="F4556" t="s">
        <v>13</v>
      </c>
      <c r="G4556" t="s">
        <v>18</v>
      </c>
      <c r="H4556" t="s">
        <v>15</v>
      </c>
      <c r="I4556">
        <v>83.55</v>
      </c>
      <c r="J4556">
        <v>28.3</v>
      </c>
      <c r="K4556" t="s">
        <v>16</v>
      </c>
      <c r="L4556">
        <v>0</v>
      </c>
    </row>
    <row r="4557" spans="1:12" x14ac:dyDescent="0.25">
      <c r="A4557">
        <v>24955</v>
      </c>
      <c r="B4557" t="s">
        <v>17</v>
      </c>
      <c r="C4557">
        <v>22</v>
      </c>
      <c r="D4557">
        <v>0</v>
      </c>
      <c r="E4557">
        <v>0</v>
      </c>
      <c r="F4557" t="s">
        <v>23</v>
      </c>
      <c r="G4557" t="s">
        <v>14</v>
      </c>
      <c r="H4557" t="s">
        <v>19</v>
      </c>
      <c r="I4557">
        <v>102</v>
      </c>
      <c r="J4557">
        <v>40.4</v>
      </c>
      <c r="K4557" t="s">
        <v>22</v>
      </c>
      <c r="L4557">
        <v>0</v>
      </c>
    </row>
    <row r="4558" spans="1:12" x14ac:dyDescent="0.25">
      <c r="A4558">
        <v>61477</v>
      </c>
      <c r="B4558" t="s">
        <v>17</v>
      </c>
      <c r="C4558">
        <v>25</v>
      </c>
      <c r="D4558">
        <v>0</v>
      </c>
      <c r="E4558">
        <v>0</v>
      </c>
      <c r="F4558" t="s">
        <v>23</v>
      </c>
      <c r="G4558" t="s">
        <v>14</v>
      </c>
      <c r="H4558" t="s">
        <v>15</v>
      </c>
      <c r="I4558">
        <v>68.069999999999993</v>
      </c>
      <c r="J4558">
        <v>18.600000000000001</v>
      </c>
      <c r="K4558" t="s">
        <v>22</v>
      </c>
      <c r="L4558">
        <v>0</v>
      </c>
    </row>
    <row r="4559" spans="1:12" x14ac:dyDescent="0.25">
      <c r="A4559">
        <v>724</v>
      </c>
      <c r="B4559" t="s">
        <v>12</v>
      </c>
      <c r="C4559">
        <v>17</v>
      </c>
      <c r="D4559">
        <v>0</v>
      </c>
      <c r="E4559">
        <v>0</v>
      </c>
      <c r="F4559" t="s">
        <v>23</v>
      </c>
      <c r="G4559" t="s">
        <v>14</v>
      </c>
      <c r="H4559" t="s">
        <v>19</v>
      </c>
      <c r="I4559">
        <v>81.77</v>
      </c>
      <c r="J4559">
        <v>44.7</v>
      </c>
      <c r="K4559" t="s">
        <v>21</v>
      </c>
      <c r="L4559">
        <v>0</v>
      </c>
    </row>
    <row r="4560" spans="1:12" x14ac:dyDescent="0.25">
      <c r="A4560">
        <v>22614</v>
      </c>
      <c r="B4560" t="s">
        <v>12</v>
      </c>
      <c r="C4560">
        <v>64</v>
      </c>
      <c r="D4560">
        <v>0</v>
      </c>
      <c r="E4560">
        <v>0</v>
      </c>
      <c r="F4560" t="s">
        <v>23</v>
      </c>
      <c r="G4560" t="s">
        <v>18</v>
      </c>
      <c r="H4560" t="s">
        <v>19</v>
      </c>
      <c r="I4560">
        <v>82.62</v>
      </c>
      <c r="J4560">
        <v>25.3</v>
      </c>
      <c r="K4560" t="s">
        <v>22</v>
      </c>
      <c r="L4560">
        <v>0</v>
      </c>
    </row>
    <row r="4561" spans="1:12" x14ac:dyDescent="0.25">
      <c r="A4561">
        <v>61997</v>
      </c>
      <c r="B4561" t="s">
        <v>17</v>
      </c>
      <c r="C4561">
        <v>50</v>
      </c>
      <c r="D4561">
        <v>0</v>
      </c>
      <c r="E4561">
        <v>0</v>
      </c>
      <c r="F4561" t="s">
        <v>13</v>
      </c>
      <c r="G4561" t="s">
        <v>14</v>
      </c>
      <c r="H4561" t="s">
        <v>15</v>
      </c>
      <c r="I4561">
        <v>102.03</v>
      </c>
      <c r="J4561">
        <v>28.3</v>
      </c>
      <c r="K4561" t="s">
        <v>24</v>
      </c>
      <c r="L4561">
        <v>0</v>
      </c>
    </row>
    <row r="4562" spans="1:12" x14ac:dyDescent="0.25">
      <c r="A4562">
        <v>6605</v>
      </c>
      <c r="B4562" t="s">
        <v>12</v>
      </c>
      <c r="C4562">
        <v>52</v>
      </c>
      <c r="D4562">
        <v>1</v>
      </c>
      <c r="E4562">
        <v>0</v>
      </c>
      <c r="F4562" t="s">
        <v>13</v>
      </c>
      <c r="G4562" t="s">
        <v>25</v>
      </c>
      <c r="H4562" t="s">
        <v>15</v>
      </c>
      <c r="I4562">
        <v>235.06</v>
      </c>
      <c r="J4562">
        <v>39.9</v>
      </c>
      <c r="K4562" t="s">
        <v>16</v>
      </c>
      <c r="L4562">
        <v>0</v>
      </c>
    </row>
    <row r="4563" spans="1:12" x14ac:dyDescent="0.25">
      <c r="A4563">
        <v>46987</v>
      </c>
      <c r="B4563" t="s">
        <v>17</v>
      </c>
      <c r="C4563">
        <v>65</v>
      </c>
      <c r="D4563">
        <v>0</v>
      </c>
      <c r="E4563">
        <v>1</v>
      </c>
      <c r="F4563" t="s">
        <v>13</v>
      </c>
      <c r="G4563" t="s">
        <v>14</v>
      </c>
      <c r="H4563" t="s">
        <v>19</v>
      </c>
      <c r="I4563">
        <v>57.52</v>
      </c>
      <c r="J4563" t="s">
        <v>20</v>
      </c>
      <c r="K4563" t="s">
        <v>16</v>
      </c>
      <c r="L4563">
        <v>0</v>
      </c>
    </row>
    <row r="4564" spans="1:12" x14ac:dyDescent="0.25">
      <c r="A4564">
        <v>70428</v>
      </c>
      <c r="B4564" t="s">
        <v>17</v>
      </c>
      <c r="C4564">
        <v>37</v>
      </c>
      <c r="D4564">
        <v>0</v>
      </c>
      <c r="E4564">
        <v>0</v>
      </c>
      <c r="F4564" t="s">
        <v>13</v>
      </c>
      <c r="G4564" t="s">
        <v>25</v>
      </c>
      <c r="H4564" t="s">
        <v>15</v>
      </c>
      <c r="I4564">
        <v>76.98</v>
      </c>
      <c r="J4564">
        <v>34.700000000000003</v>
      </c>
      <c r="K4564" t="s">
        <v>21</v>
      </c>
      <c r="L4564">
        <v>0</v>
      </c>
    </row>
    <row r="4565" spans="1:12" x14ac:dyDescent="0.25">
      <c r="A4565">
        <v>2267</v>
      </c>
      <c r="B4565" t="s">
        <v>17</v>
      </c>
      <c r="C4565">
        <v>31</v>
      </c>
      <c r="D4565">
        <v>0</v>
      </c>
      <c r="E4565">
        <v>0</v>
      </c>
      <c r="F4565" t="s">
        <v>13</v>
      </c>
      <c r="G4565" t="s">
        <v>18</v>
      </c>
      <c r="H4565" t="s">
        <v>15</v>
      </c>
      <c r="I4565">
        <v>82.31</v>
      </c>
      <c r="J4565">
        <v>31.9</v>
      </c>
      <c r="K4565" t="s">
        <v>21</v>
      </c>
      <c r="L4565">
        <v>0</v>
      </c>
    </row>
    <row r="4566" spans="1:12" x14ac:dyDescent="0.25">
      <c r="A4566">
        <v>25476</v>
      </c>
      <c r="B4566" t="s">
        <v>17</v>
      </c>
      <c r="C4566">
        <v>52</v>
      </c>
      <c r="D4566">
        <v>0</v>
      </c>
      <c r="E4566">
        <v>0</v>
      </c>
      <c r="F4566" t="s">
        <v>13</v>
      </c>
      <c r="G4566" t="s">
        <v>14</v>
      </c>
      <c r="H4566" t="s">
        <v>15</v>
      </c>
      <c r="I4566">
        <v>83.84</v>
      </c>
      <c r="J4566">
        <v>35</v>
      </c>
      <c r="K4566" t="s">
        <v>24</v>
      </c>
      <c r="L4566">
        <v>0</v>
      </c>
    </row>
    <row r="4567" spans="1:12" x14ac:dyDescent="0.25">
      <c r="A4567">
        <v>52960</v>
      </c>
      <c r="B4567" t="s">
        <v>17</v>
      </c>
      <c r="C4567">
        <v>56</v>
      </c>
      <c r="D4567">
        <v>0</v>
      </c>
      <c r="E4567">
        <v>0</v>
      </c>
      <c r="F4567" t="s">
        <v>13</v>
      </c>
      <c r="G4567" t="s">
        <v>18</v>
      </c>
      <c r="H4567" t="s">
        <v>15</v>
      </c>
      <c r="I4567">
        <v>98.14</v>
      </c>
      <c r="J4567">
        <v>32.700000000000003</v>
      </c>
      <c r="K4567" t="s">
        <v>16</v>
      </c>
      <c r="L4567">
        <v>0</v>
      </c>
    </row>
    <row r="4568" spans="1:12" x14ac:dyDescent="0.25">
      <c r="A4568">
        <v>56600</v>
      </c>
      <c r="B4568" t="s">
        <v>17</v>
      </c>
      <c r="C4568">
        <v>43</v>
      </c>
      <c r="D4568">
        <v>0</v>
      </c>
      <c r="E4568">
        <v>0</v>
      </c>
      <c r="F4568" t="s">
        <v>13</v>
      </c>
      <c r="G4568" t="s">
        <v>14</v>
      </c>
      <c r="H4568" t="s">
        <v>19</v>
      </c>
      <c r="I4568">
        <v>84.04</v>
      </c>
      <c r="J4568">
        <v>30.6</v>
      </c>
      <c r="K4568" t="s">
        <v>24</v>
      </c>
      <c r="L4568">
        <v>0</v>
      </c>
    </row>
    <row r="4569" spans="1:12" x14ac:dyDescent="0.25">
      <c r="A4569">
        <v>9394</v>
      </c>
      <c r="B4569" t="s">
        <v>12</v>
      </c>
      <c r="C4569">
        <v>11</v>
      </c>
      <c r="D4569">
        <v>0</v>
      </c>
      <c r="E4569">
        <v>0</v>
      </c>
      <c r="F4569" t="s">
        <v>23</v>
      </c>
      <c r="G4569" t="s">
        <v>26</v>
      </c>
      <c r="H4569" t="s">
        <v>19</v>
      </c>
      <c r="I4569">
        <v>92.24</v>
      </c>
      <c r="J4569">
        <v>27.9</v>
      </c>
      <c r="K4569" t="s">
        <v>24</v>
      </c>
      <c r="L4569">
        <v>0</v>
      </c>
    </row>
    <row r="4570" spans="1:12" x14ac:dyDescent="0.25">
      <c r="A4570">
        <v>42400</v>
      </c>
      <c r="B4570" t="s">
        <v>17</v>
      </c>
      <c r="C4570">
        <v>2</v>
      </c>
      <c r="D4570">
        <v>0</v>
      </c>
      <c r="E4570">
        <v>0</v>
      </c>
      <c r="F4570" t="s">
        <v>23</v>
      </c>
      <c r="G4570" t="s">
        <v>26</v>
      </c>
      <c r="H4570" t="s">
        <v>15</v>
      </c>
      <c r="I4570">
        <v>94.92</v>
      </c>
      <c r="J4570">
        <v>20.399999999999999</v>
      </c>
      <c r="K4570" t="s">
        <v>24</v>
      </c>
      <c r="L4570">
        <v>0</v>
      </c>
    </row>
    <row r="4571" spans="1:12" x14ac:dyDescent="0.25">
      <c r="A4571">
        <v>36210</v>
      </c>
      <c r="B4571" t="s">
        <v>17</v>
      </c>
      <c r="C4571">
        <v>16</v>
      </c>
      <c r="D4571">
        <v>0</v>
      </c>
      <c r="E4571">
        <v>0</v>
      </c>
      <c r="F4571" t="s">
        <v>23</v>
      </c>
      <c r="G4571" t="s">
        <v>14</v>
      </c>
      <c r="H4571" t="s">
        <v>19</v>
      </c>
      <c r="I4571">
        <v>112.7</v>
      </c>
      <c r="J4571">
        <v>29.6</v>
      </c>
      <c r="K4571" t="s">
        <v>21</v>
      </c>
      <c r="L4571">
        <v>0</v>
      </c>
    </row>
    <row r="4572" spans="1:12" x14ac:dyDescent="0.25">
      <c r="A4572">
        <v>34416</v>
      </c>
      <c r="B4572" t="s">
        <v>12</v>
      </c>
      <c r="C4572">
        <v>23</v>
      </c>
      <c r="D4572">
        <v>0</v>
      </c>
      <c r="E4572">
        <v>0</v>
      </c>
      <c r="F4572" t="s">
        <v>23</v>
      </c>
      <c r="G4572" t="s">
        <v>14</v>
      </c>
      <c r="H4572" t="s">
        <v>15</v>
      </c>
      <c r="I4572">
        <v>74.34</v>
      </c>
      <c r="J4572">
        <v>23.5</v>
      </c>
      <c r="K4572" t="s">
        <v>21</v>
      </c>
      <c r="L4572">
        <v>0</v>
      </c>
    </row>
    <row r="4573" spans="1:12" x14ac:dyDescent="0.25">
      <c r="A4573">
        <v>37192</v>
      </c>
      <c r="B4573" t="s">
        <v>17</v>
      </c>
      <c r="C4573">
        <v>40</v>
      </c>
      <c r="D4573">
        <v>0</v>
      </c>
      <c r="E4573">
        <v>0</v>
      </c>
      <c r="F4573" t="s">
        <v>13</v>
      </c>
      <c r="G4573" t="s">
        <v>14</v>
      </c>
      <c r="H4573" t="s">
        <v>15</v>
      </c>
      <c r="I4573">
        <v>72.989999999999995</v>
      </c>
      <c r="J4573">
        <v>46.4</v>
      </c>
      <c r="K4573" t="s">
        <v>24</v>
      </c>
      <c r="L4573">
        <v>0</v>
      </c>
    </row>
    <row r="4574" spans="1:12" x14ac:dyDescent="0.25">
      <c r="A4574">
        <v>20237</v>
      </c>
      <c r="B4574" t="s">
        <v>12</v>
      </c>
      <c r="C4574">
        <v>15</v>
      </c>
      <c r="D4574">
        <v>0</v>
      </c>
      <c r="E4574">
        <v>0</v>
      </c>
      <c r="F4574" t="s">
        <v>23</v>
      </c>
      <c r="G4574" t="s">
        <v>14</v>
      </c>
      <c r="H4574" t="s">
        <v>15</v>
      </c>
      <c r="I4574">
        <v>104.9</v>
      </c>
      <c r="J4574">
        <v>27.4</v>
      </c>
      <c r="K4574" t="s">
        <v>21</v>
      </c>
      <c r="L4574">
        <v>0</v>
      </c>
    </row>
    <row r="4575" spans="1:12" x14ac:dyDescent="0.25">
      <c r="A4575">
        <v>60635</v>
      </c>
      <c r="B4575" t="s">
        <v>12</v>
      </c>
      <c r="C4575">
        <v>48</v>
      </c>
      <c r="D4575">
        <v>0</v>
      </c>
      <c r="E4575">
        <v>0</v>
      </c>
      <c r="F4575" t="s">
        <v>13</v>
      </c>
      <c r="G4575" t="s">
        <v>14</v>
      </c>
      <c r="H4575" t="s">
        <v>19</v>
      </c>
      <c r="I4575">
        <v>99.96</v>
      </c>
      <c r="J4575">
        <v>25.2</v>
      </c>
      <c r="K4575" t="s">
        <v>21</v>
      </c>
      <c r="L4575">
        <v>0</v>
      </c>
    </row>
    <row r="4576" spans="1:12" x14ac:dyDescent="0.25">
      <c r="A4576">
        <v>32571</v>
      </c>
      <c r="B4576" t="s">
        <v>12</v>
      </c>
      <c r="C4576">
        <v>33</v>
      </c>
      <c r="D4576">
        <v>0</v>
      </c>
      <c r="E4576">
        <v>0</v>
      </c>
      <c r="F4576" t="s">
        <v>13</v>
      </c>
      <c r="G4576" t="s">
        <v>14</v>
      </c>
      <c r="H4576" t="s">
        <v>15</v>
      </c>
      <c r="I4576">
        <v>85.27</v>
      </c>
      <c r="J4576">
        <v>25.8</v>
      </c>
      <c r="K4576" t="s">
        <v>24</v>
      </c>
      <c r="L4576">
        <v>0</v>
      </c>
    </row>
    <row r="4577" spans="1:12" x14ac:dyDescent="0.25">
      <c r="A4577">
        <v>52368</v>
      </c>
      <c r="B4577" t="s">
        <v>12</v>
      </c>
      <c r="C4577">
        <v>46</v>
      </c>
      <c r="D4577">
        <v>0</v>
      </c>
      <c r="E4577">
        <v>0</v>
      </c>
      <c r="F4577" t="s">
        <v>13</v>
      </c>
      <c r="G4577" t="s">
        <v>14</v>
      </c>
      <c r="H4577" t="s">
        <v>15</v>
      </c>
      <c r="I4577">
        <v>60.32</v>
      </c>
      <c r="J4577">
        <v>33.299999999999997</v>
      </c>
      <c r="K4577" t="s">
        <v>22</v>
      </c>
      <c r="L4577">
        <v>0</v>
      </c>
    </row>
    <row r="4578" spans="1:12" x14ac:dyDescent="0.25">
      <c r="A4578">
        <v>66786</v>
      </c>
      <c r="B4578" t="s">
        <v>17</v>
      </c>
      <c r="C4578">
        <v>53</v>
      </c>
      <c r="D4578">
        <v>0</v>
      </c>
      <c r="E4578">
        <v>0</v>
      </c>
      <c r="F4578" t="s">
        <v>13</v>
      </c>
      <c r="G4578" t="s">
        <v>14</v>
      </c>
      <c r="H4578" t="s">
        <v>19</v>
      </c>
      <c r="I4578">
        <v>94.14</v>
      </c>
      <c r="J4578">
        <v>27.7</v>
      </c>
      <c r="K4578" t="s">
        <v>22</v>
      </c>
      <c r="L4578">
        <v>0</v>
      </c>
    </row>
    <row r="4579" spans="1:12" x14ac:dyDescent="0.25">
      <c r="A4579">
        <v>12668</v>
      </c>
      <c r="B4579" t="s">
        <v>12</v>
      </c>
      <c r="C4579">
        <v>68</v>
      </c>
      <c r="D4579">
        <v>0</v>
      </c>
      <c r="E4579">
        <v>0</v>
      </c>
      <c r="F4579" t="s">
        <v>13</v>
      </c>
      <c r="G4579" t="s">
        <v>18</v>
      </c>
      <c r="H4579" t="s">
        <v>15</v>
      </c>
      <c r="I4579">
        <v>195.43</v>
      </c>
      <c r="J4579">
        <v>28.9</v>
      </c>
      <c r="K4579" t="s">
        <v>21</v>
      </c>
      <c r="L4579">
        <v>0</v>
      </c>
    </row>
    <row r="4580" spans="1:12" x14ac:dyDescent="0.25">
      <c r="A4580">
        <v>64155</v>
      </c>
      <c r="B4580" t="s">
        <v>12</v>
      </c>
      <c r="C4580">
        <v>60</v>
      </c>
      <c r="D4580">
        <v>0</v>
      </c>
      <c r="E4580">
        <v>0</v>
      </c>
      <c r="F4580" t="s">
        <v>13</v>
      </c>
      <c r="G4580" t="s">
        <v>25</v>
      </c>
      <c r="H4580" t="s">
        <v>19</v>
      </c>
      <c r="I4580">
        <v>200.25</v>
      </c>
      <c r="J4580">
        <v>33.1</v>
      </c>
      <c r="K4580" t="s">
        <v>21</v>
      </c>
      <c r="L4580">
        <v>0</v>
      </c>
    </row>
    <row r="4581" spans="1:12" x14ac:dyDescent="0.25">
      <c r="A4581">
        <v>17885</v>
      </c>
      <c r="B4581" t="s">
        <v>12</v>
      </c>
      <c r="C4581">
        <v>57</v>
      </c>
      <c r="D4581">
        <v>0</v>
      </c>
      <c r="E4581">
        <v>0</v>
      </c>
      <c r="F4581" t="s">
        <v>23</v>
      </c>
      <c r="G4581" t="s">
        <v>25</v>
      </c>
      <c r="H4581" t="s">
        <v>19</v>
      </c>
      <c r="I4581">
        <v>90.31</v>
      </c>
      <c r="J4581">
        <v>38.1</v>
      </c>
      <c r="K4581" t="s">
        <v>22</v>
      </c>
      <c r="L4581">
        <v>0</v>
      </c>
    </row>
    <row r="4582" spans="1:12" x14ac:dyDescent="0.25">
      <c r="A4582">
        <v>18930</v>
      </c>
      <c r="B4582" t="s">
        <v>17</v>
      </c>
      <c r="C4582">
        <v>51</v>
      </c>
      <c r="D4582">
        <v>0</v>
      </c>
      <c r="E4582">
        <v>0</v>
      </c>
      <c r="F4582" t="s">
        <v>13</v>
      </c>
      <c r="G4582" t="s">
        <v>25</v>
      </c>
      <c r="H4582" t="s">
        <v>15</v>
      </c>
      <c r="I4582">
        <v>95.33</v>
      </c>
      <c r="J4582">
        <v>27.9</v>
      </c>
      <c r="K4582" t="s">
        <v>21</v>
      </c>
      <c r="L4582">
        <v>0</v>
      </c>
    </row>
    <row r="4583" spans="1:12" x14ac:dyDescent="0.25">
      <c r="A4583">
        <v>15728</v>
      </c>
      <c r="B4583" t="s">
        <v>17</v>
      </c>
      <c r="C4583">
        <v>0.4</v>
      </c>
      <c r="D4583">
        <v>0</v>
      </c>
      <c r="E4583">
        <v>0</v>
      </c>
      <c r="F4583" t="s">
        <v>23</v>
      </c>
      <c r="G4583" t="s">
        <v>26</v>
      </c>
      <c r="H4583" t="s">
        <v>19</v>
      </c>
      <c r="I4583">
        <v>85.65</v>
      </c>
      <c r="J4583">
        <v>17.399999999999999</v>
      </c>
      <c r="K4583" t="s">
        <v>24</v>
      </c>
      <c r="L4583">
        <v>0</v>
      </c>
    </row>
    <row r="4584" spans="1:12" x14ac:dyDescent="0.25">
      <c r="A4584">
        <v>71846</v>
      </c>
      <c r="B4584" t="s">
        <v>17</v>
      </c>
      <c r="C4584">
        <v>76</v>
      </c>
      <c r="D4584">
        <v>0</v>
      </c>
      <c r="E4584">
        <v>0</v>
      </c>
      <c r="F4584" t="s">
        <v>13</v>
      </c>
      <c r="G4584" t="s">
        <v>25</v>
      </c>
      <c r="H4584" t="s">
        <v>15</v>
      </c>
      <c r="I4584">
        <v>223.64</v>
      </c>
      <c r="J4584">
        <v>27.1</v>
      </c>
      <c r="K4584" t="s">
        <v>22</v>
      </c>
      <c r="L4584">
        <v>0</v>
      </c>
    </row>
    <row r="4585" spans="1:12" x14ac:dyDescent="0.25">
      <c r="A4585">
        <v>37515</v>
      </c>
      <c r="B4585" t="s">
        <v>17</v>
      </c>
      <c r="C4585">
        <v>46</v>
      </c>
      <c r="D4585">
        <v>0</v>
      </c>
      <c r="E4585">
        <v>0</v>
      </c>
      <c r="F4585" t="s">
        <v>13</v>
      </c>
      <c r="G4585" t="s">
        <v>25</v>
      </c>
      <c r="H4585" t="s">
        <v>19</v>
      </c>
      <c r="I4585">
        <v>76.430000000000007</v>
      </c>
      <c r="J4585">
        <v>22.7</v>
      </c>
      <c r="K4585" t="s">
        <v>24</v>
      </c>
      <c r="L4585">
        <v>0</v>
      </c>
    </row>
    <row r="4586" spans="1:12" x14ac:dyDescent="0.25">
      <c r="A4586">
        <v>25763</v>
      </c>
      <c r="B4586" t="s">
        <v>17</v>
      </c>
      <c r="C4586">
        <v>23</v>
      </c>
      <c r="D4586">
        <v>0</v>
      </c>
      <c r="E4586">
        <v>0</v>
      </c>
      <c r="F4586" t="s">
        <v>23</v>
      </c>
      <c r="G4586" t="s">
        <v>14</v>
      </c>
      <c r="H4586" t="s">
        <v>15</v>
      </c>
      <c r="I4586">
        <v>98.66</v>
      </c>
      <c r="J4586">
        <v>28.3</v>
      </c>
      <c r="K4586" t="s">
        <v>24</v>
      </c>
      <c r="L4586">
        <v>0</v>
      </c>
    </row>
    <row r="4587" spans="1:12" x14ac:dyDescent="0.25">
      <c r="A4587">
        <v>16566</v>
      </c>
      <c r="B4587" t="s">
        <v>12</v>
      </c>
      <c r="C4587">
        <v>9</v>
      </c>
      <c r="D4587">
        <v>0</v>
      </c>
      <c r="E4587">
        <v>0</v>
      </c>
      <c r="F4587" t="s">
        <v>23</v>
      </c>
      <c r="G4587" t="s">
        <v>26</v>
      </c>
      <c r="H4587" t="s">
        <v>15</v>
      </c>
      <c r="I4587">
        <v>75.84</v>
      </c>
      <c r="J4587">
        <v>21.5</v>
      </c>
      <c r="K4587" t="s">
        <v>24</v>
      </c>
      <c r="L4587">
        <v>0</v>
      </c>
    </row>
    <row r="4588" spans="1:12" x14ac:dyDescent="0.25">
      <c r="A4588">
        <v>30836</v>
      </c>
      <c r="B4588" t="s">
        <v>17</v>
      </c>
      <c r="C4588">
        <v>53</v>
      </c>
      <c r="D4588">
        <v>0</v>
      </c>
      <c r="E4588">
        <v>0</v>
      </c>
      <c r="F4588" t="s">
        <v>13</v>
      </c>
      <c r="G4588" t="s">
        <v>14</v>
      </c>
      <c r="H4588" t="s">
        <v>15</v>
      </c>
      <c r="I4588">
        <v>85.46</v>
      </c>
      <c r="J4588">
        <v>30</v>
      </c>
      <c r="K4588" t="s">
        <v>21</v>
      </c>
      <c r="L4588">
        <v>0</v>
      </c>
    </row>
    <row r="4589" spans="1:12" x14ac:dyDescent="0.25">
      <c r="A4589">
        <v>68060</v>
      </c>
      <c r="B4589" t="s">
        <v>12</v>
      </c>
      <c r="C4589">
        <v>4</v>
      </c>
      <c r="D4589">
        <v>0</v>
      </c>
      <c r="E4589">
        <v>0</v>
      </c>
      <c r="F4589" t="s">
        <v>23</v>
      </c>
      <c r="G4589" t="s">
        <v>26</v>
      </c>
      <c r="H4589" t="s">
        <v>15</v>
      </c>
      <c r="I4589">
        <v>81.33</v>
      </c>
      <c r="J4589">
        <v>18.600000000000001</v>
      </c>
      <c r="K4589" t="s">
        <v>24</v>
      </c>
      <c r="L4589">
        <v>0</v>
      </c>
    </row>
    <row r="4590" spans="1:12" x14ac:dyDescent="0.25">
      <c r="A4590">
        <v>51958</v>
      </c>
      <c r="B4590" t="s">
        <v>17</v>
      </c>
      <c r="C4590">
        <v>62</v>
      </c>
      <c r="D4590">
        <v>1</v>
      </c>
      <c r="E4590">
        <v>0</v>
      </c>
      <c r="F4590" t="s">
        <v>23</v>
      </c>
      <c r="G4590" t="s">
        <v>14</v>
      </c>
      <c r="H4590" t="s">
        <v>15</v>
      </c>
      <c r="I4590">
        <v>199.78</v>
      </c>
      <c r="J4590">
        <v>45.2</v>
      </c>
      <c r="K4590" t="s">
        <v>24</v>
      </c>
      <c r="L4590">
        <v>0</v>
      </c>
    </row>
    <row r="4591" spans="1:12" x14ac:dyDescent="0.25">
      <c r="A4591">
        <v>45285</v>
      </c>
      <c r="B4591" t="s">
        <v>12</v>
      </c>
      <c r="C4591">
        <v>37</v>
      </c>
      <c r="D4591">
        <v>0</v>
      </c>
      <c r="E4591">
        <v>0</v>
      </c>
      <c r="F4591" t="s">
        <v>13</v>
      </c>
      <c r="G4591" t="s">
        <v>14</v>
      </c>
      <c r="H4591" t="s">
        <v>15</v>
      </c>
      <c r="I4591">
        <v>176.42</v>
      </c>
      <c r="J4591">
        <v>39.700000000000003</v>
      </c>
      <c r="K4591" t="s">
        <v>24</v>
      </c>
      <c r="L4591">
        <v>0</v>
      </c>
    </row>
    <row r="4592" spans="1:12" x14ac:dyDescent="0.25">
      <c r="A4592">
        <v>19271</v>
      </c>
      <c r="B4592" t="s">
        <v>17</v>
      </c>
      <c r="C4592">
        <v>82</v>
      </c>
      <c r="D4592">
        <v>1</v>
      </c>
      <c r="E4592">
        <v>1</v>
      </c>
      <c r="F4592" t="s">
        <v>13</v>
      </c>
      <c r="G4592" t="s">
        <v>18</v>
      </c>
      <c r="H4592" t="s">
        <v>15</v>
      </c>
      <c r="I4592">
        <v>101.56</v>
      </c>
      <c r="J4592">
        <v>31.5</v>
      </c>
      <c r="K4592" t="s">
        <v>21</v>
      </c>
      <c r="L4592">
        <v>0</v>
      </c>
    </row>
    <row r="4593" spans="1:12" x14ac:dyDescent="0.25">
      <c r="A4593">
        <v>6576</v>
      </c>
      <c r="B4593" t="s">
        <v>17</v>
      </c>
      <c r="C4593">
        <v>33</v>
      </c>
      <c r="D4593">
        <v>0</v>
      </c>
      <c r="E4593">
        <v>0</v>
      </c>
      <c r="F4593" t="s">
        <v>13</v>
      </c>
      <c r="G4593" t="s">
        <v>14</v>
      </c>
      <c r="H4593" t="s">
        <v>15</v>
      </c>
      <c r="I4593">
        <v>84.48</v>
      </c>
      <c r="J4593">
        <v>23.2</v>
      </c>
      <c r="K4593" t="s">
        <v>16</v>
      </c>
      <c r="L4593">
        <v>0</v>
      </c>
    </row>
    <row r="4594" spans="1:12" x14ac:dyDescent="0.25">
      <c r="A4594">
        <v>6850</v>
      </c>
      <c r="B4594" t="s">
        <v>12</v>
      </c>
      <c r="C4594">
        <v>3</v>
      </c>
      <c r="D4594">
        <v>0</v>
      </c>
      <c r="E4594">
        <v>0</v>
      </c>
      <c r="F4594" t="s">
        <v>23</v>
      </c>
      <c r="G4594" t="s">
        <v>26</v>
      </c>
      <c r="H4594" t="s">
        <v>15</v>
      </c>
      <c r="I4594">
        <v>93.21</v>
      </c>
      <c r="J4594">
        <v>27.3</v>
      </c>
      <c r="K4594" t="s">
        <v>24</v>
      </c>
      <c r="L4594">
        <v>0</v>
      </c>
    </row>
    <row r="4595" spans="1:12" x14ac:dyDescent="0.25">
      <c r="A4595">
        <v>25798</v>
      </c>
      <c r="B4595" t="s">
        <v>12</v>
      </c>
      <c r="C4595">
        <v>14</v>
      </c>
      <c r="D4595">
        <v>0</v>
      </c>
      <c r="E4595">
        <v>0</v>
      </c>
      <c r="F4595" t="s">
        <v>23</v>
      </c>
      <c r="G4595" t="s">
        <v>14</v>
      </c>
      <c r="H4595" t="s">
        <v>15</v>
      </c>
      <c r="I4595">
        <v>72.88</v>
      </c>
      <c r="J4595">
        <v>26.5</v>
      </c>
      <c r="K4595" t="s">
        <v>21</v>
      </c>
      <c r="L4595">
        <v>0</v>
      </c>
    </row>
    <row r="4596" spans="1:12" x14ac:dyDescent="0.25">
      <c r="A4596">
        <v>28611</v>
      </c>
      <c r="B4596" t="s">
        <v>12</v>
      </c>
      <c r="C4596">
        <v>16</v>
      </c>
      <c r="D4596">
        <v>0</v>
      </c>
      <c r="E4596">
        <v>0</v>
      </c>
      <c r="F4596" t="s">
        <v>23</v>
      </c>
      <c r="G4596" t="s">
        <v>14</v>
      </c>
      <c r="H4596" t="s">
        <v>15</v>
      </c>
      <c r="I4596">
        <v>84.1</v>
      </c>
      <c r="J4596">
        <v>19.3</v>
      </c>
      <c r="K4596" t="s">
        <v>24</v>
      </c>
      <c r="L4596">
        <v>0</v>
      </c>
    </row>
    <row r="4597" spans="1:12" x14ac:dyDescent="0.25">
      <c r="A4597">
        <v>15061</v>
      </c>
      <c r="B4597" t="s">
        <v>12</v>
      </c>
      <c r="C4597">
        <v>40</v>
      </c>
      <c r="D4597">
        <v>0</v>
      </c>
      <c r="E4597">
        <v>0</v>
      </c>
      <c r="F4597" t="s">
        <v>13</v>
      </c>
      <c r="G4597" t="s">
        <v>25</v>
      </c>
      <c r="H4597" t="s">
        <v>19</v>
      </c>
      <c r="I4597">
        <v>72.84</v>
      </c>
      <c r="J4597">
        <v>26.1</v>
      </c>
      <c r="K4597" t="s">
        <v>24</v>
      </c>
      <c r="L4597">
        <v>0</v>
      </c>
    </row>
    <row r="4598" spans="1:12" x14ac:dyDescent="0.25">
      <c r="A4598">
        <v>40323</v>
      </c>
      <c r="B4598" t="s">
        <v>17</v>
      </c>
      <c r="C4598">
        <v>18</v>
      </c>
      <c r="D4598">
        <v>0</v>
      </c>
      <c r="E4598">
        <v>0</v>
      </c>
      <c r="F4598" t="s">
        <v>23</v>
      </c>
      <c r="G4598" t="s">
        <v>14</v>
      </c>
      <c r="H4598" t="s">
        <v>15</v>
      </c>
      <c r="I4598">
        <v>70.89</v>
      </c>
      <c r="J4598">
        <v>19.8</v>
      </c>
      <c r="K4598" t="s">
        <v>21</v>
      </c>
      <c r="L4598">
        <v>0</v>
      </c>
    </row>
    <row r="4599" spans="1:12" x14ac:dyDescent="0.25">
      <c r="A4599">
        <v>40842</v>
      </c>
      <c r="B4599" t="s">
        <v>17</v>
      </c>
      <c r="C4599">
        <v>29</v>
      </c>
      <c r="D4599">
        <v>0</v>
      </c>
      <c r="E4599">
        <v>0</v>
      </c>
      <c r="F4599" t="s">
        <v>13</v>
      </c>
      <c r="G4599" t="s">
        <v>14</v>
      </c>
      <c r="H4599" t="s">
        <v>19</v>
      </c>
      <c r="I4599">
        <v>108.14</v>
      </c>
      <c r="J4599">
        <v>25.1</v>
      </c>
      <c r="K4599" t="s">
        <v>16</v>
      </c>
      <c r="L4599">
        <v>0</v>
      </c>
    </row>
    <row r="4600" spans="1:12" x14ac:dyDescent="0.25">
      <c r="A4600">
        <v>23765</v>
      </c>
      <c r="B4600" t="s">
        <v>17</v>
      </c>
      <c r="C4600">
        <v>56</v>
      </c>
      <c r="D4600">
        <v>0</v>
      </c>
      <c r="E4600">
        <v>0</v>
      </c>
      <c r="F4600" t="s">
        <v>13</v>
      </c>
      <c r="G4600" t="s">
        <v>25</v>
      </c>
      <c r="H4600" t="s">
        <v>19</v>
      </c>
      <c r="I4600">
        <v>244.3</v>
      </c>
      <c r="J4600">
        <v>37.299999999999997</v>
      </c>
      <c r="K4600" t="s">
        <v>21</v>
      </c>
      <c r="L4600">
        <v>0</v>
      </c>
    </row>
    <row r="4601" spans="1:12" x14ac:dyDescent="0.25">
      <c r="A4601">
        <v>66287</v>
      </c>
      <c r="B4601" t="s">
        <v>12</v>
      </c>
      <c r="C4601">
        <v>33</v>
      </c>
      <c r="D4601">
        <v>0</v>
      </c>
      <c r="E4601">
        <v>0</v>
      </c>
      <c r="F4601" t="s">
        <v>13</v>
      </c>
      <c r="G4601" t="s">
        <v>14</v>
      </c>
      <c r="H4601" t="s">
        <v>19</v>
      </c>
      <c r="I4601">
        <v>88.04</v>
      </c>
      <c r="J4601">
        <v>30.3</v>
      </c>
      <c r="K4601" t="s">
        <v>16</v>
      </c>
      <c r="L4601">
        <v>0</v>
      </c>
    </row>
    <row r="4602" spans="1:12" x14ac:dyDescent="0.25">
      <c r="A4602">
        <v>50804</v>
      </c>
      <c r="B4602" t="s">
        <v>12</v>
      </c>
      <c r="C4602">
        <v>2</v>
      </c>
      <c r="D4602">
        <v>0</v>
      </c>
      <c r="E4602">
        <v>0</v>
      </c>
      <c r="F4602" t="s">
        <v>23</v>
      </c>
      <c r="G4602" t="s">
        <v>26</v>
      </c>
      <c r="H4602" t="s">
        <v>19</v>
      </c>
      <c r="I4602">
        <v>65.84</v>
      </c>
      <c r="J4602">
        <v>16.100000000000001</v>
      </c>
      <c r="K4602" t="s">
        <v>24</v>
      </c>
      <c r="L4602">
        <v>0</v>
      </c>
    </row>
    <row r="4603" spans="1:12" x14ac:dyDescent="0.25">
      <c r="A4603">
        <v>25927</v>
      </c>
      <c r="B4603" t="s">
        <v>12</v>
      </c>
      <c r="C4603">
        <v>36</v>
      </c>
      <c r="D4603">
        <v>0</v>
      </c>
      <c r="E4603">
        <v>0</v>
      </c>
      <c r="F4603" t="s">
        <v>13</v>
      </c>
      <c r="G4603" t="s">
        <v>14</v>
      </c>
      <c r="H4603" t="s">
        <v>19</v>
      </c>
      <c r="I4603">
        <v>106.73</v>
      </c>
      <c r="J4603">
        <v>25.1</v>
      </c>
      <c r="K4603" t="s">
        <v>21</v>
      </c>
      <c r="L4603">
        <v>0</v>
      </c>
    </row>
    <row r="4604" spans="1:12" x14ac:dyDescent="0.25">
      <c r="A4604">
        <v>41970</v>
      </c>
      <c r="B4604" t="s">
        <v>12</v>
      </c>
      <c r="C4604">
        <v>30</v>
      </c>
      <c r="D4604">
        <v>0</v>
      </c>
      <c r="E4604">
        <v>0</v>
      </c>
      <c r="F4604" t="s">
        <v>23</v>
      </c>
      <c r="G4604" t="s">
        <v>14</v>
      </c>
      <c r="H4604" t="s">
        <v>15</v>
      </c>
      <c r="I4604">
        <v>106.03</v>
      </c>
      <c r="J4604">
        <v>26.7</v>
      </c>
      <c r="K4604" t="s">
        <v>24</v>
      </c>
      <c r="L4604">
        <v>0</v>
      </c>
    </row>
    <row r="4605" spans="1:12" x14ac:dyDescent="0.25">
      <c r="A4605">
        <v>54206</v>
      </c>
      <c r="B4605" t="s">
        <v>17</v>
      </c>
      <c r="C4605">
        <v>31</v>
      </c>
      <c r="D4605">
        <v>0</v>
      </c>
      <c r="E4605">
        <v>0</v>
      </c>
      <c r="F4605" t="s">
        <v>23</v>
      </c>
      <c r="G4605" t="s">
        <v>25</v>
      </c>
      <c r="H4605" t="s">
        <v>15</v>
      </c>
      <c r="I4605">
        <v>80.88</v>
      </c>
      <c r="J4605">
        <v>29.3</v>
      </c>
      <c r="K4605" t="s">
        <v>16</v>
      </c>
      <c r="L4605">
        <v>0</v>
      </c>
    </row>
    <row r="4606" spans="1:12" x14ac:dyDescent="0.25">
      <c r="A4606">
        <v>46691</v>
      </c>
      <c r="B4606" t="s">
        <v>12</v>
      </c>
      <c r="C4606">
        <v>16</v>
      </c>
      <c r="D4606">
        <v>0</v>
      </c>
      <c r="E4606">
        <v>0</v>
      </c>
      <c r="F4606" t="s">
        <v>23</v>
      </c>
      <c r="G4606" t="s">
        <v>26</v>
      </c>
      <c r="H4606" t="s">
        <v>15</v>
      </c>
      <c r="I4606">
        <v>140.1</v>
      </c>
      <c r="J4606">
        <v>38.700000000000003</v>
      </c>
      <c r="K4606" t="s">
        <v>21</v>
      </c>
      <c r="L4606">
        <v>0</v>
      </c>
    </row>
    <row r="4607" spans="1:12" x14ac:dyDescent="0.25">
      <c r="A4607">
        <v>37553</v>
      </c>
      <c r="B4607" t="s">
        <v>12</v>
      </c>
      <c r="C4607">
        <v>58</v>
      </c>
      <c r="D4607">
        <v>0</v>
      </c>
      <c r="E4607">
        <v>0</v>
      </c>
      <c r="F4607" t="s">
        <v>13</v>
      </c>
      <c r="G4607" t="s">
        <v>14</v>
      </c>
      <c r="H4607" t="s">
        <v>15</v>
      </c>
      <c r="I4607">
        <v>127.4</v>
      </c>
      <c r="J4607">
        <v>35.799999999999997</v>
      </c>
      <c r="K4607" t="s">
        <v>16</v>
      </c>
      <c r="L4607">
        <v>0</v>
      </c>
    </row>
    <row r="4608" spans="1:12" x14ac:dyDescent="0.25">
      <c r="A4608">
        <v>27507</v>
      </c>
      <c r="B4608" t="s">
        <v>17</v>
      </c>
      <c r="C4608">
        <v>19</v>
      </c>
      <c r="D4608">
        <v>0</v>
      </c>
      <c r="E4608">
        <v>0</v>
      </c>
      <c r="F4608" t="s">
        <v>23</v>
      </c>
      <c r="G4608" t="s">
        <v>14</v>
      </c>
      <c r="H4608" t="s">
        <v>15</v>
      </c>
      <c r="I4608">
        <v>87.72</v>
      </c>
      <c r="J4608">
        <v>21.7</v>
      </c>
      <c r="K4608" t="s">
        <v>21</v>
      </c>
      <c r="L4608">
        <v>0</v>
      </c>
    </row>
    <row r="4609" spans="1:12" x14ac:dyDescent="0.25">
      <c r="A4609">
        <v>68209</v>
      </c>
      <c r="B4609" t="s">
        <v>12</v>
      </c>
      <c r="C4609">
        <v>47</v>
      </c>
      <c r="D4609">
        <v>0</v>
      </c>
      <c r="E4609">
        <v>0</v>
      </c>
      <c r="F4609" t="s">
        <v>13</v>
      </c>
      <c r="G4609" t="s">
        <v>25</v>
      </c>
      <c r="H4609" t="s">
        <v>19</v>
      </c>
      <c r="I4609">
        <v>58.23</v>
      </c>
      <c r="J4609">
        <v>31.4</v>
      </c>
      <c r="K4609" t="s">
        <v>16</v>
      </c>
      <c r="L4609">
        <v>0</v>
      </c>
    </row>
    <row r="4610" spans="1:12" x14ac:dyDescent="0.25">
      <c r="A4610">
        <v>42841</v>
      </c>
      <c r="B4610" t="s">
        <v>12</v>
      </c>
      <c r="C4610">
        <v>59</v>
      </c>
      <c r="D4610">
        <v>0</v>
      </c>
      <c r="E4610">
        <v>0</v>
      </c>
      <c r="F4610" t="s">
        <v>13</v>
      </c>
      <c r="G4610" t="s">
        <v>14</v>
      </c>
      <c r="H4610" t="s">
        <v>19</v>
      </c>
      <c r="I4610">
        <v>69.37</v>
      </c>
      <c r="J4610">
        <v>26.9</v>
      </c>
      <c r="K4610" t="s">
        <v>16</v>
      </c>
      <c r="L4610">
        <v>0</v>
      </c>
    </row>
    <row r="4611" spans="1:12" x14ac:dyDescent="0.25">
      <c r="A4611">
        <v>51889</v>
      </c>
      <c r="B4611" t="s">
        <v>17</v>
      </c>
      <c r="C4611">
        <v>40</v>
      </c>
      <c r="D4611">
        <v>0</v>
      </c>
      <c r="E4611">
        <v>0</v>
      </c>
      <c r="F4611" t="s">
        <v>13</v>
      </c>
      <c r="G4611" t="s">
        <v>14</v>
      </c>
      <c r="H4611" t="s">
        <v>15</v>
      </c>
      <c r="I4611">
        <v>58.64</v>
      </c>
      <c r="J4611">
        <v>33</v>
      </c>
      <c r="K4611" t="s">
        <v>21</v>
      </c>
      <c r="L4611">
        <v>0</v>
      </c>
    </row>
    <row r="4612" spans="1:12" x14ac:dyDescent="0.25">
      <c r="A4612">
        <v>72725</v>
      </c>
      <c r="B4612" t="s">
        <v>17</v>
      </c>
      <c r="C4612">
        <v>26</v>
      </c>
      <c r="D4612">
        <v>0</v>
      </c>
      <c r="E4612">
        <v>0</v>
      </c>
      <c r="F4612" t="s">
        <v>23</v>
      </c>
      <c r="G4612" t="s">
        <v>25</v>
      </c>
      <c r="H4612" t="s">
        <v>15</v>
      </c>
      <c r="I4612">
        <v>59.67</v>
      </c>
      <c r="J4612">
        <v>24.5</v>
      </c>
      <c r="K4612" t="s">
        <v>22</v>
      </c>
      <c r="L4612">
        <v>0</v>
      </c>
    </row>
    <row r="4613" spans="1:12" x14ac:dyDescent="0.25">
      <c r="A4613">
        <v>18605</v>
      </c>
      <c r="B4613" t="s">
        <v>17</v>
      </c>
      <c r="C4613">
        <v>17</v>
      </c>
      <c r="D4613">
        <v>0</v>
      </c>
      <c r="E4613">
        <v>0</v>
      </c>
      <c r="F4613" t="s">
        <v>23</v>
      </c>
      <c r="G4613" t="s">
        <v>27</v>
      </c>
      <c r="H4613" t="s">
        <v>15</v>
      </c>
      <c r="I4613">
        <v>78.08</v>
      </c>
      <c r="J4613">
        <v>44.9</v>
      </c>
      <c r="K4613" t="s">
        <v>21</v>
      </c>
      <c r="L4613">
        <v>0</v>
      </c>
    </row>
    <row r="4614" spans="1:12" x14ac:dyDescent="0.25">
      <c r="A4614">
        <v>23599</v>
      </c>
      <c r="B4614" t="s">
        <v>17</v>
      </c>
      <c r="C4614">
        <v>30</v>
      </c>
      <c r="D4614">
        <v>0</v>
      </c>
      <c r="E4614">
        <v>0</v>
      </c>
      <c r="F4614" t="s">
        <v>23</v>
      </c>
      <c r="G4614" t="s">
        <v>14</v>
      </c>
      <c r="H4614" t="s">
        <v>15</v>
      </c>
      <c r="I4614">
        <v>105.08</v>
      </c>
      <c r="J4614">
        <v>25.5</v>
      </c>
      <c r="K4614" t="s">
        <v>21</v>
      </c>
      <c r="L4614">
        <v>0</v>
      </c>
    </row>
    <row r="4615" spans="1:12" x14ac:dyDescent="0.25">
      <c r="A4615">
        <v>45530</v>
      </c>
      <c r="B4615" t="s">
        <v>17</v>
      </c>
      <c r="C4615">
        <v>19</v>
      </c>
      <c r="D4615">
        <v>0</v>
      </c>
      <c r="E4615">
        <v>0</v>
      </c>
      <c r="F4615" t="s">
        <v>23</v>
      </c>
      <c r="G4615" t="s">
        <v>14</v>
      </c>
      <c r="H4615" t="s">
        <v>15</v>
      </c>
      <c r="I4615">
        <v>89.3</v>
      </c>
      <c r="J4615">
        <v>22.1</v>
      </c>
      <c r="K4615" t="s">
        <v>21</v>
      </c>
      <c r="L4615">
        <v>0</v>
      </c>
    </row>
    <row r="4616" spans="1:12" x14ac:dyDescent="0.25">
      <c r="A4616">
        <v>56425</v>
      </c>
      <c r="B4616" t="s">
        <v>17</v>
      </c>
      <c r="C4616">
        <v>78</v>
      </c>
      <c r="D4616">
        <v>0</v>
      </c>
      <c r="E4616">
        <v>0</v>
      </c>
      <c r="F4616" t="s">
        <v>13</v>
      </c>
      <c r="G4616" t="s">
        <v>25</v>
      </c>
      <c r="H4616" t="s">
        <v>19</v>
      </c>
      <c r="I4616">
        <v>61.38</v>
      </c>
      <c r="J4616">
        <v>24.3</v>
      </c>
      <c r="K4616" t="s">
        <v>24</v>
      </c>
      <c r="L4616">
        <v>0</v>
      </c>
    </row>
    <row r="4617" spans="1:12" x14ac:dyDescent="0.25">
      <c r="A4617">
        <v>69972</v>
      </c>
      <c r="B4617" t="s">
        <v>17</v>
      </c>
      <c r="C4617">
        <v>55</v>
      </c>
      <c r="D4617">
        <v>0</v>
      </c>
      <c r="E4617">
        <v>0</v>
      </c>
      <c r="F4617" t="s">
        <v>13</v>
      </c>
      <c r="G4617" t="s">
        <v>14</v>
      </c>
      <c r="H4617" t="s">
        <v>19</v>
      </c>
      <c r="I4617">
        <v>56.11</v>
      </c>
      <c r="J4617">
        <v>32.4</v>
      </c>
      <c r="K4617" t="s">
        <v>16</v>
      </c>
      <c r="L4617">
        <v>0</v>
      </c>
    </row>
    <row r="4618" spans="1:12" x14ac:dyDescent="0.25">
      <c r="A4618">
        <v>5774</v>
      </c>
      <c r="B4618" t="s">
        <v>12</v>
      </c>
      <c r="C4618">
        <v>59</v>
      </c>
      <c r="D4618">
        <v>0</v>
      </c>
      <c r="E4618">
        <v>0</v>
      </c>
      <c r="F4618" t="s">
        <v>13</v>
      </c>
      <c r="G4618" t="s">
        <v>14</v>
      </c>
      <c r="H4618" t="s">
        <v>15</v>
      </c>
      <c r="I4618">
        <v>223.16</v>
      </c>
      <c r="J4618" t="s">
        <v>20</v>
      </c>
      <c r="K4618" t="s">
        <v>24</v>
      </c>
      <c r="L4618">
        <v>0</v>
      </c>
    </row>
    <row r="4619" spans="1:12" x14ac:dyDescent="0.25">
      <c r="A4619">
        <v>13307</v>
      </c>
      <c r="B4619" t="s">
        <v>12</v>
      </c>
      <c r="C4619">
        <v>57</v>
      </c>
      <c r="D4619">
        <v>0</v>
      </c>
      <c r="E4619">
        <v>0</v>
      </c>
      <c r="F4619" t="s">
        <v>13</v>
      </c>
      <c r="G4619" t="s">
        <v>25</v>
      </c>
      <c r="H4619" t="s">
        <v>15</v>
      </c>
      <c r="I4619">
        <v>75.53</v>
      </c>
      <c r="J4619">
        <v>33.1</v>
      </c>
      <c r="K4619" t="s">
        <v>16</v>
      </c>
      <c r="L4619">
        <v>0</v>
      </c>
    </row>
    <row r="4620" spans="1:12" x14ac:dyDescent="0.25">
      <c r="A4620">
        <v>72188</v>
      </c>
      <c r="B4620" t="s">
        <v>12</v>
      </c>
      <c r="C4620">
        <v>33</v>
      </c>
      <c r="D4620">
        <v>0</v>
      </c>
      <c r="E4620">
        <v>0</v>
      </c>
      <c r="F4620" t="s">
        <v>23</v>
      </c>
      <c r="G4620" t="s">
        <v>14</v>
      </c>
      <c r="H4620" t="s">
        <v>15</v>
      </c>
      <c r="I4620">
        <v>107.47</v>
      </c>
      <c r="J4620">
        <v>26.7</v>
      </c>
      <c r="K4620" t="s">
        <v>21</v>
      </c>
      <c r="L4620">
        <v>0</v>
      </c>
    </row>
    <row r="4621" spans="1:12" x14ac:dyDescent="0.25">
      <c r="A4621">
        <v>60226</v>
      </c>
      <c r="B4621" t="s">
        <v>17</v>
      </c>
      <c r="C4621">
        <v>35</v>
      </c>
      <c r="D4621">
        <v>0</v>
      </c>
      <c r="E4621">
        <v>0</v>
      </c>
      <c r="F4621" t="s">
        <v>13</v>
      </c>
      <c r="G4621" t="s">
        <v>14</v>
      </c>
      <c r="H4621" t="s">
        <v>15</v>
      </c>
      <c r="I4621">
        <v>76</v>
      </c>
      <c r="J4621">
        <v>37.9</v>
      </c>
      <c r="K4621" t="s">
        <v>24</v>
      </c>
      <c r="L4621">
        <v>0</v>
      </c>
    </row>
    <row r="4622" spans="1:12" x14ac:dyDescent="0.25">
      <c r="A4622">
        <v>34940</v>
      </c>
      <c r="B4622" t="s">
        <v>12</v>
      </c>
      <c r="C4622">
        <v>32</v>
      </c>
      <c r="D4622">
        <v>0</v>
      </c>
      <c r="E4622">
        <v>0</v>
      </c>
      <c r="F4622" t="s">
        <v>13</v>
      </c>
      <c r="G4622" t="s">
        <v>14</v>
      </c>
      <c r="H4622" t="s">
        <v>15</v>
      </c>
      <c r="I4622">
        <v>90.28</v>
      </c>
      <c r="J4622">
        <v>39.6</v>
      </c>
      <c r="K4622" t="s">
        <v>21</v>
      </c>
      <c r="L4622">
        <v>0</v>
      </c>
    </row>
    <row r="4623" spans="1:12" x14ac:dyDescent="0.25">
      <c r="A4623">
        <v>4403</v>
      </c>
      <c r="B4623" t="s">
        <v>17</v>
      </c>
      <c r="C4623">
        <v>55</v>
      </c>
      <c r="D4623">
        <v>0</v>
      </c>
      <c r="E4623">
        <v>0</v>
      </c>
      <c r="F4623" t="s">
        <v>13</v>
      </c>
      <c r="G4623" t="s">
        <v>14</v>
      </c>
      <c r="H4623" t="s">
        <v>15</v>
      </c>
      <c r="I4623">
        <v>65.22</v>
      </c>
      <c r="J4623">
        <v>19.8</v>
      </c>
      <c r="K4623" t="s">
        <v>21</v>
      </c>
      <c r="L4623">
        <v>0</v>
      </c>
    </row>
    <row r="4624" spans="1:12" x14ac:dyDescent="0.25">
      <c r="A4624">
        <v>33051</v>
      </c>
      <c r="B4624" t="s">
        <v>12</v>
      </c>
      <c r="C4624">
        <v>28</v>
      </c>
      <c r="D4624">
        <v>0</v>
      </c>
      <c r="E4624">
        <v>0</v>
      </c>
      <c r="F4624" t="s">
        <v>23</v>
      </c>
      <c r="G4624" t="s">
        <v>14</v>
      </c>
      <c r="H4624" t="s">
        <v>15</v>
      </c>
      <c r="I4624">
        <v>86.24</v>
      </c>
      <c r="J4624">
        <v>30</v>
      </c>
      <c r="K4624" t="s">
        <v>24</v>
      </c>
      <c r="L4624">
        <v>0</v>
      </c>
    </row>
    <row r="4625" spans="1:12" x14ac:dyDescent="0.25">
      <c r="A4625">
        <v>37668</v>
      </c>
      <c r="B4625" t="s">
        <v>12</v>
      </c>
      <c r="C4625">
        <v>25</v>
      </c>
      <c r="D4625">
        <v>0</v>
      </c>
      <c r="E4625">
        <v>0</v>
      </c>
      <c r="F4625" t="s">
        <v>13</v>
      </c>
      <c r="G4625" t="s">
        <v>25</v>
      </c>
      <c r="H4625" t="s">
        <v>15</v>
      </c>
      <c r="I4625">
        <v>166.38</v>
      </c>
      <c r="J4625">
        <v>23.1</v>
      </c>
      <c r="K4625" t="s">
        <v>21</v>
      </c>
      <c r="L4625">
        <v>0</v>
      </c>
    </row>
    <row r="4626" spans="1:12" x14ac:dyDescent="0.25">
      <c r="A4626">
        <v>27276</v>
      </c>
      <c r="B4626" t="s">
        <v>17</v>
      </c>
      <c r="C4626">
        <v>45</v>
      </c>
      <c r="D4626">
        <v>0</v>
      </c>
      <c r="E4626">
        <v>0</v>
      </c>
      <c r="F4626" t="s">
        <v>13</v>
      </c>
      <c r="G4626" t="s">
        <v>14</v>
      </c>
      <c r="H4626" t="s">
        <v>15</v>
      </c>
      <c r="I4626">
        <v>78.91</v>
      </c>
      <c r="J4626">
        <v>34.299999999999997</v>
      </c>
      <c r="K4626" t="s">
        <v>24</v>
      </c>
      <c r="L4626">
        <v>0</v>
      </c>
    </row>
    <row r="4627" spans="1:12" x14ac:dyDescent="0.25">
      <c r="A4627">
        <v>37808</v>
      </c>
      <c r="B4627" t="s">
        <v>17</v>
      </c>
      <c r="C4627">
        <v>34</v>
      </c>
      <c r="D4627">
        <v>0</v>
      </c>
      <c r="E4627">
        <v>0</v>
      </c>
      <c r="F4627" t="s">
        <v>23</v>
      </c>
      <c r="G4627" t="s">
        <v>25</v>
      </c>
      <c r="H4627" t="s">
        <v>15</v>
      </c>
      <c r="I4627">
        <v>226.28</v>
      </c>
      <c r="J4627">
        <v>38.4</v>
      </c>
      <c r="K4627" t="s">
        <v>24</v>
      </c>
      <c r="L4627">
        <v>0</v>
      </c>
    </row>
    <row r="4628" spans="1:12" x14ac:dyDescent="0.25">
      <c r="A4628">
        <v>21678</v>
      </c>
      <c r="B4628" t="s">
        <v>12</v>
      </c>
      <c r="C4628">
        <v>33</v>
      </c>
      <c r="D4628">
        <v>0</v>
      </c>
      <c r="E4628">
        <v>0</v>
      </c>
      <c r="F4628" t="s">
        <v>13</v>
      </c>
      <c r="G4628" t="s">
        <v>14</v>
      </c>
      <c r="H4628" t="s">
        <v>15</v>
      </c>
      <c r="I4628">
        <v>90.73</v>
      </c>
      <c r="J4628">
        <v>32.799999999999997</v>
      </c>
      <c r="K4628" t="s">
        <v>22</v>
      </c>
      <c r="L4628">
        <v>0</v>
      </c>
    </row>
    <row r="4629" spans="1:12" x14ac:dyDescent="0.25">
      <c r="A4629">
        <v>40087</v>
      </c>
      <c r="B4629" t="s">
        <v>12</v>
      </c>
      <c r="C4629">
        <v>65</v>
      </c>
      <c r="D4629">
        <v>0</v>
      </c>
      <c r="E4629">
        <v>0</v>
      </c>
      <c r="F4629" t="s">
        <v>13</v>
      </c>
      <c r="G4629" t="s">
        <v>14</v>
      </c>
      <c r="H4629" t="s">
        <v>19</v>
      </c>
      <c r="I4629">
        <v>172.86</v>
      </c>
      <c r="J4629">
        <v>34.4</v>
      </c>
      <c r="K4629" t="s">
        <v>21</v>
      </c>
      <c r="L4629">
        <v>0</v>
      </c>
    </row>
    <row r="4630" spans="1:12" x14ac:dyDescent="0.25">
      <c r="A4630">
        <v>38658</v>
      </c>
      <c r="B4630" t="s">
        <v>17</v>
      </c>
      <c r="C4630">
        <v>62</v>
      </c>
      <c r="D4630">
        <v>0</v>
      </c>
      <c r="E4630">
        <v>0</v>
      </c>
      <c r="F4630" t="s">
        <v>13</v>
      </c>
      <c r="G4630" t="s">
        <v>18</v>
      </c>
      <c r="H4630" t="s">
        <v>19</v>
      </c>
      <c r="I4630">
        <v>213.92</v>
      </c>
      <c r="J4630">
        <v>44.6</v>
      </c>
      <c r="K4630" t="s">
        <v>21</v>
      </c>
      <c r="L4630">
        <v>0</v>
      </c>
    </row>
    <row r="4631" spans="1:12" x14ac:dyDescent="0.25">
      <c r="A4631">
        <v>30353</v>
      </c>
      <c r="B4631" t="s">
        <v>12</v>
      </c>
      <c r="C4631">
        <v>36</v>
      </c>
      <c r="D4631">
        <v>0</v>
      </c>
      <c r="E4631">
        <v>0</v>
      </c>
      <c r="F4631" t="s">
        <v>13</v>
      </c>
      <c r="G4631" t="s">
        <v>14</v>
      </c>
      <c r="H4631" t="s">
        <v>15</v>
      </c>
      <c r="I4631">
        <v>92.23</v>
      </c>
      <c r="J4631">
        <v>32.799999999999997</v>
      </c>
      <c r="K4631" t="s">
        <v>21</v>
      </c>
      <c r="L4631">
        <v>0</v>
      </c>
    </row>
    <row r="4632" spans="1:12" x14ac:dyDescent="0.25">
      <c r="A4632">
        <v>28803</v>
      </c>
      <c r="B4632" t="s">
        <v>12</v>
      </c>
      <c r="C4632">
        <v>31</v>
      </c>
      <c r="D4632">
        <v>0</v>
      </c>
      <c r="E4632">
        <v>0</v>
      </c>
      <c r="F4632" t="s">
        <v>13</v>
      </c>
      <c r="G4632" t="s">
        <v>14</v>
      </c>
      <c r="H4632" t="s">
        <v>15</v>
      </c>
      <c r="I4632">
        <v>79.81</v>
      </c>
      <c r="J4632">
        <v>26.4</v>
      </c>
      <c r="K4632" t="s">
        <v>21</v>
      </c>
      <c r="L4632">
        <v>0</v>
      </c>
    </row>
    <row r="4633" spans="1:12" x14ac:dyDescent="0.25">
      <c r="A4633">
        <v>10445</v>
      </c>
      <c r="B4633" t="s">
        <v>12</v>
      </c>
      <c r="C4633">
        <v>54</v>
      </c>
      <c r="D4633">
        <v>0</v>
      </c>
      <c r="E4633">
        <v>0</v>
      </c>
      <c r="F4633" t="s">
        <v>13</v>
      </c>
      <c r="G4633" t="s">
        <v>25</v>
      </c>
      <c r="H4633" t="s">
        <v>19</v>
      </c>
      <c r="I4633">
        <v>81.78</v>
      </c>
      <c r="J4633">
        <v>27.3</v>
      </c>
      <c r="K4633" t="s">
        <v>24</v>
      </c>
      <c r="L4633">
        <v>0</v>
      </c>
    </row>
    <row r="4634" spans="1:12" x14ac:dyDescent="0.25">
      <c r="A4634">
        <v>12812</v>
      </c>
      <c r="B4634" t="s">
        <v>17</v>
      </c>
      <c r="C4634">
        <v>53</v>
      </c>
      <c r="D4634">
        <v>0</v>
      </c>
      <c r="E4634">
        <v>0</v>
      </c>
      <c r="F4634" t="s">
        <v>13</v>
      </c>
      <c r="G4634" t="s">
        <v>14</v>
      </c>
      <c r="H4634" t="s">
        <v>19</v>
      </c>
      <c r="I4634">
        <v>102</v>
      </c>
      <c r="J4634">
        <v>32.4</v>
      </c>
      <c r="K4634" t="s">
        <v>21</v>
      </c>
      <c r="L4634">
        <v>0</v>
      </c>
    </row>
    <row r="4635" spans="1:12" x14ac:dyDescent="0.25">
      <c r="A4635">
        <v>72289</v>
      </c>
      <c r="B4635" t="s">
        <v>17</v>
      </c>
      <c r="C4635">
        <v>44</v>
      </c>
      <c r="D4635">
        <v>0</v>
      </c>
      <c r="E4635">
        <v>0</v>
      </c>
      <c r="F4635" t="s">
        <v>13</v>
      </c>
      <c r="G4635" t="s">
        <v>14</v>
      </c>
      <c r="H4635" t="s">
        <v>19</v>
      </c>
      <c r="I4635">
        <v>68.42</v>
      </c>
      <c r="J4635">
        <v>43.2</v>
      </c>
      <c r="K4635" t="s">
        <v>22</v>
      </c>
      <c r="L4635">
        <v>0</v>
      </c>
    </row>
    <row r="4636" spans="1:12" x14ac:dyDescent="0.25">
      <c r="A4636">
        <v>30433</v>
      </c>
      <c r="B4636" t="s">
        <v>12</v>
      </c>
      <c r="C4636">
        <v>77</v>
      </c>
      <c r="D4636">
        <v>0</v>
      </c>
      <c r="E4636">
        <v>0</v>
      </c>
      <c r="F4636" t="s">
        <v>13</v>
      </c>
      <c r="G4636" t="s">
        <v>14</v>
      </c>
      <c r="H4636" t="s">
        <v>15</v>
      </c>
      <c r="I4636">
        <v>94.68</v>
      </c>
      <c r="J4636">
        <v>33.6</v>
      </c>
      <c r="K4636" t="s">
        <v>24</v>
      </c>
      <c r="L4636">
        <v>0</v>
      </c>
    </row>
    <row r="4637" spans="1:12" x14ac:dyDescent="0.25">
      <c r="A4637">
        <v>37640</v>
      </c>
      <c r="B4637" t="s">
        <v>17</v>
      </c>
      <c r="C4637">
        <v>67</v>
      </c>
      <c r="D4637">
        <v>0</v>
      </c>
      <c r="E4637">
        <v>0</v>
      </c>
      <c r="F4637" t="s">
        <v>13</v>
      </c>
      <c r="G4637" t="s">
        <v>25</v>
      </c>
      <c r="H4637" t="s">
        <v>19</v>
      </c>
      <c r="I4637">
        <v>125.33</v>
      </c>
      <c r="J4637">
        <v>26.4</v>
      </c>
      <c r="K4637" t="s">
        <v>24</v>
      </c>
      <c r="L4637">
        <v>0</v>
      </c>
    </row>
    <row r="4638" spans="1:12" x14ac:dyDescent="0.25">
      <c r="A4638">
        <v>54378</v>
      </c>
      <c r="B4638" t="s">
        <v>17</v>
      </c>
      <c r="C4638">
        <v>48</v>
      </c>
      <c r="D4638">
        <v>0</v>
      </c>
      <c r="E4638">
        <v>0</v>
      </c>
      <c r="F4638" t="s">
        <v>13</v>
      </c>
      <c r="G4638" t="s">
        <v>18</v>
      </c>
      <c r="H4638" t="s">
        <v>15</v>
      </c>
      <c r="I4638">
        <v>212.19</v>
      </c>
      <c r="J4638">
        <v>46.9</v>
      </c>
      <c r="K4638" t="s">
        <v>21</v>
      </c>
      <c r="L4638">
        <v>0</v>
      </c>
    </row>
    <row r="4639" spans="1:12" x14ac:dyDescent="0.25">
      <c r="A4639">
        <v>34138</v>
      </c>
      <c r="B4639" t="s">
        <v>12</v>
      </c>
      <c r="C4639">
        <v>42</v>
      </c>
      <c r="D4639">
        <v>0</v>
      </c>
      <c r="E4639">
        <v>0</v>
      </c>
      <c r="F4639" t="s">
        <v>13</v>
      </c>
      <c r="G4639" t="s">
        <v>14</v>
      </c>
      <c r="H4639" t="s">
        <v>15</v>
      </c>
      <c r="I4639">
        <v>89</v>
      </c>
      <c r="J4639">
        <v>36.299999999999997</v>
      </c>
      <c r="K4639" t="s">
        <v>16</v>
      </c>
      <c r="L4639">
        <v>0</v>
      </c>
    </row>
    <row r="4640" spans="1:12" x14ac:dyDescent="0.25">
      <c r="A4640">
        <v>72160</v>
      </c>
      <c r="B4640" t="s">
        <v>12</v>
      </c>
      <c r="C4640">
        <v>72</v>
      </c>
      <c r="D4640">
        <v>1</v>
      </c>
      <c r="E4640">
        <v>1</v>
      </c>
      <c r="F4640" t="s">
        <v>13</v>
      </c>
      <c r="G4640" t="s">
        <v>14</v>
      </c>
      <c r="H4640" t="s">
        <v>19</v>
      </c>
      <c r="I4640">
        <v>60.98</v>
      </c>
      <c r="J4640">
        <v>34.9</v>
      </c>
      <c r="K4640" t="s">
        <v>16</v>
      </c>
      <c r="L4640">
        <v>0</v>
      </c>
    </row>
    <row r="4641" spans="1:12" x14ac:dyDescent="0.25">
      <c r="A4641">
        <v>44447</v>
      </c>
      <c r="B4641" t="s">
        <v>12</v>
      </c>
      <c r="C4641">
        <v>49</v>
      </c>
      <c r="D4641">
        <v>0</v>
      </c>
      <c r="E4641">
        <v>0</v>
      </c>
      <c r="F4641" t="s">
        <v>13</v>
      </c>
      <c r="G4641" t="s">
        <v>14</v>
      </c>
      <c r="H4641" t="s">
        <v>15</v>
      </c>
      <c r="I4641">
        <v>58.19</v>
      </c>
      <c r="J4641">
        <v>29.6</v>
      </c>
      <c r="K4641" t="s">
        <v>22</v>
      </c>
      <c r="L4641">
        <v>0</v>
      </c>
    </row>
    <row r="4642" spans="1:12" x14ac:dyDescent="0.25">
      <c r="A4642">
        <v>5927</v>
      </c>
      <c r="B4642" t="s">
        <v>17</v>
      </c>
      <c r="C4642">
        <v>1.32</v>
      </c>
      <c r="D4642">
        <v>0</v>
      </c>
      <c r="E4642">
        <v>0</v>
      </c>
      <c r="F4642" t="s">
        <v>23</v>
      </c>
      <c r="G4642" t="s">
        <v>26</v>
      </c>
      <c r="H4642" t="s">
        <v>19</v>
      </c>
      <c r="I4642">
        <v>67.680000000000007</v>
      </c>
      <c r="J4642">
        <v>16.5</v>
      </c>
      <c r="K4642" t="s">
        <v>24</v>
      </c>
      <c r="L4642">
        <v>0</v>
      </c>
    </row>
    <row r="4643" spans="1:12" x14ac:dyDescent="0.25">
      <c r="A4643">
        <v>44233</v>
      </c>
      <c r="B4643" t="s">
        <v>17</v>
      </c>
      <c r="C4643">
        <v>45</v>
      </c>
      <c r="D4643">
        <v>0</v>
      </c>
      <c r="E4643">
        <v>0</v>
      </c>
      <c r="F4643" t="s">
        <v>13</v>
      </c>
      <c r="G4643" t="s">
        <v>25</v>
      </c>
      <c r="H4643" t="s">
        <v>19</v>
      </c>
      <c r="I4643">
        <v>84.99</v>
      </c>
      <c r="J4643">
        <v>35.4</v>
      </c>
      <c r="K4643" t="s">
        <v>24</v>
      </c>
      <c r="L4643">
        <v>0</v>
      </c>
    </row>
    <row r="4644" spans="1:12" x14ac:dyDescent="0.25">
      <c r="A4644">
        <v>56021</v>
      </c>
      <c r="B4644" t="s">
        <v>17</v>
      </c>
      <c r="C4644">
        <v>63</v>
      </c>
      <c r="D4644">
        <v>1</v>
      </c>
      <c r="E4644">
        <v>0</v>
      </c>
      <c r="F4644" t="s">
        <v>13</v>
      </c>
      <c r="G4644" t="s">
        <v>14</v>
      </c>
      <c r="H4644" t="s">
        <v>15</v>
      </c>
      <c r="I4644">
        <v>62.13</v>
      </c>
      <c r="J4644">
        <v>23.6</v>
      </c>
      <c r="K4644" t="s">
        <v>21</v>
      </c>
      <c r="L4644">
        <v>0</v>
      </c>
    </row>
    <row r="4645" spans="1:12" x14ac:dyDescent="0.25">
      <c r="A4645">
        <v>65038</v>
      </c>
      <c r="B4645" t="s">
        <v>17</v>
      </c>
      <c r="C4645">
        <v>33</v>
      </c>
      <c r="D4645">
        <v>0</v>
      </c>
      <c r="E4645">
        <v>0</v>
      </c>
      <c r="F4645" t="s">
        <v>13</v>
      </c>
      <c r="G4645" t="s">
        <v>14</v>
      </c>
      <c r="H4645" t="s">
        <v>19</v>
      </c>
      <c r="I4645">
        <v>57.1</v>
      </c>
      <c r="J4645">
        <v>33.1</v>
      </c>
      <c r="K4645" t="s">
        <v>21</v>
      </c>
      <c r="L4645">
        <v>0</v>
      </c>
    </row>
    <row r="4646" spans="1:12" x14ac:dyDescent="0.25">
      <c r="A4646">
        <v>3595</v>
      </c>
      <c r="B4646" t="s">
        <v>12</v>
      </c>
      <c r="C4646">
        <v>32</v>
      </c>
      <c r="D4646">
        <v>0</v>
      </c>
      <c r="E4646">
        <v>0</v>
      </c>
      <c r="F4646" t="s">
        <v>13</v>
      </c>
      <c r="G4646" t="s">
        <v>14</v>
      </c>
      <c r="H4646" t="s">
        <v>15</v>
      </c>
      <c r="I4646">
        <v>97.95</v>
      </c>
      <c r="J4646">
        <v>40.200000000000003</v>
      </c>
      <c r="K4646" t="s">
        <v>22</v>
      </c>
      <c r="L4646">
        <v>0</v>
      </c>
    </row>
    <row r="4647" spans="1:12" x14ac:dyDescent="0.25">
      <c r="A4647">
        <v>25783</v>
      </c>
      <c r="B4647" t="s">
        <v>17</v>
      </c>
      <c r="C4647">
        <v>0.48</v>
      </c>
      <c r="D4647">
        <v>0</v>
      </c>
      <c r="E4647">
        <v>0</v>
      </c>
      <c r="F4647" t="s">
        <v>23</v>
      </c>
      <c r="G4647" t="s">
        <v>26</v>
      </c>
      <c r="H4647" t="s">
        <v>19</v>
      </c>
      <c r="I4647">
        <v>94.06</v>
      </c>
      <c r="J4647">
        <v>14.8</v>
      </c>
      <c r="K4647" t="s">
        <v>24</v>
      </c>
      <c r="L4647">
        <v>0</v>
      </c>
    </row>
    <row r="4648" spans="1:12" x14ac:dyDescent="0.25">
      <c r="A4648">
        <v>68268</v>
      </c>
      <c r="B4648" t="s">
        <v>17</v>
      </c>
      <c r="C4648">
        <v>63</v>
      </c>
      <c r="D4648">
        <v>0</v>
      </c>
      <c r="E4648">
        <v>0</v>
      </c>
      <c r="F4648" t="s">
        <v>13</v>
      </c>
      <c r="G4648" t="s">
        <v>18</v>
      </c>
      <c r="H4648" t="s">
        <v>15</v>
      </c>
      <c r="I4648">
        <v>93.88</v>
      </c>
      <c r="J4648">
        <v>34.799999999999997</v>
      </c>
      <c r="K4648" t="s">
        <v>24</v>
      </c>
      <c r="L4648">
        <v>0</v>
      </c>
    </row>
    <row r="4649" spans="1:12" x14ac:dyDescent="0.25">
      <c r="A4649">
        <v>7564</v>
      </c>
      <c r="B4649" t="s">
        <v>12</v>
      </c>
      <c r="C4649">
        <v>70</v>
      </c>
      <c r="D4649">
        <v>0</v>
      </c>
      <c r="E4649">
        <v>0</v>
      </c>
      <c r="F4649" t="s">
        <v>13</v>
      </c>
      <c r="G4649" t="s">
        <v>14</v>
      </c>
      <c r="H4649" t="s">
        <v>19</v>
      </c>
      <c r="I4649">
        <v>90.3</v>
      </c>
      <c r="J4649">
        <v>33.5</v>
      </c>
      <c r="K4649" t="s">
        <v>16</v>
      </c>
      <c r="L4649">
        <v>0</v>
      </c>
    </row>
    <row r="4650" spans="1:12" x14ac:dyDescent="0.25">
      <c r="A4650">
        <v>26723</v>
      </c>
      <c r="B4650" t="s">
        <v>17</v>
      </c>
      <c r="C4650">
        <v>57</v>
      </c>
      <c r="D4650">
        <v>0</v>
      </c>
      <c r="E4650">
        <v>0</v>
      </c>
      <c r="F4650" t="s">
        <v>13</v>
      </c>
      <c r="G4650" t="s">
        <v>14</v>
      </c>
      <c r="H4650" t="s">
        <v>15</v>
      </c>
      <c r="I4650">
        <v>83.14</v>
      </c>
      <c r="J4650">
        <v>31.9</v>
      </c>
      <c r="K4650" t="s">
        <v>21</v>
      </c>
      <c r="L4650">
        <v>0</v>
      </c>
    </row>
    <row r="4651" spans="1:12" x14ac:dyDescent="0.25">
      <c r="A4651">
        <v>9995</v>
      </c>
      <c r="B4651" t="s">
        <v>12</v>
      </c>
      <c r="C4651">
        <v>8</v>
      </c>
      <c r="D4651">
        <v>0</v>
      </c>
      <c r="E4651">
        <v>0</v>
      </c>
      <c r="F4651" t="s">
        <v>23</v>
      </c>
      <c r="G4651" t="s">
        <v>26</v>
      </c>
      <c r="H4651" t="s">
        <v>15</v>
      </c>
      <c r="I4651">
        <v>118.66</v>
      </c>
      <c r="J4651">
        <v>16.100000000000001</v>
      </c>
      <c r="K4651" t="s">
        <v>24</v>
      </c>
      <c r="L4651">
        <v>0</v>
      </c>
    </row>
    <row r="4652" spans="1:12" x14ac:dyDescent="0.25">
      <c r="A4652">
        <v>68074</v>
      </c>
      <c r="B4652" t="s">
        <v>12</v>
      </c>
      <c r="C4652">
        <v>54</v>
      </c>
      <c r="D4652">
        <v>0</v>
      </c>
      <c r="E4652">
        <v>0</v>
      </c>
      <c r="F4652" t="s">
        <v>13</v>
      </c>
      <c r="G4652" t="s">
        <v>14</v>
      </c>
      <c r="H4652" t="s">
        <v>19</v>
      </c>
      <c r="I4652">
        <v>100.47</v>
      </c>
      <c r="J4652">
        <v>50.2</v>
      </c>
      <c r="K4652" t="s">
        <v>16</v>
      </c>
      <c r="L4652">
        <v>0</v>
      </c>
    </row>
    <row r="4653" spans="1:12" x14ac:dyDescent="0.25">
      <c r="A4653">
        <v>8385</v>
      </c>
      <c r="B4653" t="s">
        <v>12</v>
      </c>
      <c r="C4653">
        <v>37</v>
      </c>
      <c r="D4653">
        <v>0</v>
      </c>
      <c r="E4653">
        <v>0</v>
      </c>
      <c r="F4653" t="s">
        <v>13</v>
      </c>
      <c r="G4653" t="s">
        <v>14</v>
      </c>
      <c r="H4653" t="s">
        <v>15</v>
      </c>
      <c r="I4653">
        <v>90.78</v>
      </c>
      <c r="J4653">
        <v>35.9</v>
      </c>
      <c r="K4653" t="s">
        <v>24</v>
      </c>
      <c r="L4653">
        <v>0</v>
      </c>
    </row>
    <row r="4654" spans="1:12" x14ac:dyDescent="0.25">
      <c r="A4654">
        <v>21796</v>
      </c>
      <c r="B4654" t="s">
        <v>12</v>
      </c>
      <c r="C4654">
        <v>59</v>
      </c>
      <c r="D4654">
        <v>0</v>
      </c>
      <c r="E4654">
        <v>0</v>
      </c>
      <c r="F4654" t="s">
        <v>13</v>
      </c>
      <c r="G4654" t="s">
        <v>14</v>
      </c>
      <c r="H4654" t="s">
        <v>15</v>
      </c>
      <c r="I4654">
        <v>66.459999999999994</v>
      </c>
      <c r="J4654">
        <v>39.6</v>
      </c>
      <c r="K4654" t="s">
        <v>16</v>
      </c>
      <c r="L4654">
        <v>0</v>
      </c>
    </row>
    <row r="4655" spans="1:12" x14ac:dyDescent="0.25">
      <c r="A4655">
        <v>53115</v>
      </c>
      <c r="B4655" t="s">
        <v>17</v>
      </c>
      <c r="C4655">
        <v>78</v>
      </c>
      <c r="D4655">
        <v>0</v>
      </c>
      <c r="E4655">
        <v>0</v>
      </c>
      <c r="F4655" t="s">
        <v>13</v>
      </c>
      <c r="G4655" t="s">
        <v>25</v>
      </c>
      <c r="H4655" t="s">
        <v>15</v>
      </c>
      <c r="I4655">
        <v>73.56</v>
      </c>
      <c r="J4655">
        <v>27.5</v>
      </c>
      <c r="K4655" t="s">
        <v>16</v>
      </c>
      <c r="L4655">
        <v>0</v>
      </c>
    </row>
    <row r="4656" spans="1:12" x14ac:dyDescent="0.25">
      <c r="A4656">
        <v>27623</v>
      </c>
      <c r="B4656" t="s">
        <v>17</v>
      </c>
      <c r="C4656">
        <v>59</v>
      </c>
      <c r="D4656">
        <v>0</v>
      </c>
      <c r="E4656">
        <v>0</v>
      </c>
      <c r="F4656" t="s">
        <v>13</v>
      </c>
      <c r="G4656" t="s">
        <v>14</v>
      </c>
      <c r="H4656" t="s">
        <v>15</v>
      </c>
      <c r="I4656">
        <v>200.8</v>
      </c>
      <c r="J4656">
        <v>32.299999999999997</v>
      </c>
      <c r="K4656" t="s">
        <v>24</v>
      </c>
      <c r="L4656">
        <v>0</v>
      </c>
    </row>
    <row r="4657" spans="1:12" x14ac:dyDescent="0.25">
      <c r="A4657">
        <v>70823</v>
      </c>
      <c r="B4657" t="s">
        <v>17</v>
      </c>
      <c r="C4657">
        <v>10</v>
      </c>
      <c r="D4657">
        <v>0</v>
      </c>
      <c r="E4657">
        <v>0</v>
      </c>
      <c r="F4657" t="s">
        <v>23</v>
      </c>
      <c r="G4657" t="s">
        <v>26</v>
      </c>
      <c r="H4657" t="s">
        <v>15</v>
      </c>
      <c r="I4657">
        <v>57.28</v>
      </c>
      <c r="J4657">
        <v>15.4</v>
      </c>
      <c r="K4657" t="s">
        <v>21</v>
      </c>
      <c r="L4657">
        <v>0</v>
      </c>
    </row>
    <row r="4658" spans="1:12" x14ac:dyDescent="0.25">
      <c r="A4658">
        <v>5173</v>
      </c>
      <c r="B4658" t="s">
        <v>12</v>
      </c>
      <c r="C4658">
        <v>21</v>
      </c>
      <c r="D4658">
        <v>0</v>
      </c>
      <c r="E4658">
        <v>0</v>
      </c>
      <c r="F4658" t="s">
        <v>23</v>
      </c>
      <c r="G4658" t="s">
        <v>14</v>
      </c>
      <c r="H4658" t="s">
        <v>19</v>
      </c>
      <c r="I4658">
        <v>92.87</v>
      </c>
      <c r="J4658">
        <v>28.4</v>
      </c>
      <c r="K4658" t="s">
        <v>22</v>
      </c>
      <c r="L4658">
        <v>0</v>
      </c>
    </row>
    <row r="4659" spans="1:12" x14ac:dyDescent="0.25">
      <c r="A4659">
        <v>21852</v>
      </c>
      <c r="B4659" t="s">
        <v>12</v>
      </c>
      <c r="C4659">
        <v>2</v>
      </c>
      <c r="D4659">
        <v>0</v>
      </c>
      <c r="E4659">
        <v>0</v>
      </c>
      <c r="F4659" t="s">
        <v>23</v>
      </c>
      <c r="G4659" t="s">
        <v>26</v>
      </c>
      <c r="H4659" t="s">
        <v>19</v>
      </c>
      <c r="I4659">
        <v>96.47</v>
      </c>
      <c r="J4659">
        <v>19.5</v>
      </c>
      <c r="K4659" t="s">
        <v>24</v>
      </c>
      <c r="L4659">
        <v>0</v>
      </c>
    </row>
    <row r="4660" spans="1:12" x14ac:dyDescent="0.25">
      <c r="A4660">
        <v>24711</v>
      </c>
      <c r="B4660" t="s">
        <v>17</v>
      </c>
      <c r="C4660">
        <v>55</v>
      </c>
      <c r="D4660">
        <v>0</v>
      </c>
      <c r="E4660">
        <v>0</v>
      </c>
      <c r="F4660" t="s">
        <v>13</v>
      </c>
      <c r="G4660" t="s">
        <v>25</v>
      </c>
      <c r="H4660" t="s">
        <v>15</v>
      </c>
      <c r="I4660">
        <v>99.44</v>
      </c>
      <c r="J4660">
        <v>25</v>
      </c>
      <c r="K4660" t="s">
        <v>16</v>
      </c>
      <c r="L4660">
        <v>0</v>
      </c>
    </row>
    <row r="4661" spans="1:12" x14ac:dyDescent="0.25">
      <c r="A4661">
        <v>21967</v>
      </c>
      <c r="B4661" t="s">
        <v>17</v>
      </c>
      <c r="C4661">
        <v>20</v>
      </c>
      <c r="D4661">
        <v>0</v>
      </c>
      <c r="E4661">
        <v>0</v>
      </c>
      <c r="F4661" t="s">
        <v>13</v>
      </c>
      <c r="G4661" t="s">
        <v>14</v>
      </c>
      <c r="H4661" t="s">
        <v>15</v>
      </c>
      <c r="I4661">
        <v>77.959999999999994</v>
      </c>
      <c r="J4661">
        <v>26.3</v>
      </c>
      <c r="K4661" t="s">
        <v>22</v>
      </c>
      <c r="L4661">
        <v>0</v>
      </c>
    </row>
    <row r="4662" spans="1:12" x14ac:dyDescent="0.25">
      <c r="A4662">
        <v>36793</v>
      </c>
      <c r="B4662" t="s">
        <v>17</v>
      </c>
      <c r="C4662">
        <v>38</v>
      </c>
      <c r="D4662">
        <v>1</v>
      </c>
      <c r="E4662">
        <v>0</v>
      </c>
      <c r="F4662" t="s">
        <v>13</v>
      </c>
      <c r="G4662" t="s">
        <v>14</v>
      </c>
      <c r="H4662" t="s">
        <v>19</v>
      </c>
      <c r="I4662">
        <v>60.13</v>
      </c>
      <c r="J4662">
        <v>39.6</v>
      </c>
      <c r="K4662" t="s">
        <v>21</v>
      </c>
      <c r="L4662">
        <v>0</v>
      </c>
    </row>
    <row r="4663" spans="1:12" x14ac:dyDescent="0.25">
      <c r="A4663">
        <v>37492</v>
      </c>
      <c r="B4663" t="s">
        <v>17</v>
      </c>
      <c r="C4663">
        <v>33</v>
      </c>
      <c r="D4663">
        <v>0</v>
      </c>
      <c r="E4663">
        <v>0</v>
      </c>
      <c r="F4663" t="s">
        <v>13</v>
      </c>
      <c r="G4663" t="s">
        <v>14</v>
      </c>
      <c r="H4663" t="s">
        <v>19</v>
      </c>
      <c r="I4663">
        <v>88.17</v>
      </c>
      <c r="J4663">
        <v>38.6</v>
      </c>
      <c r="K4663" t="s">
        <v>16</v>
      </c>
      <c r="L4663">
        <v>0</v>
      </c>
    </row>
    <row r="4664" spans="1:12" x14ac:dyDescent="0.25">
      <c r="A4664">
        <v>45658</v>
      </c>
      <c r="B4664" t="s">
        <v>12</v>
      </c>
      <c r="C4664">
        <v>14</v>
      </c>
      <c r="D4664">
        <v>0</v>
      </c>
      <c r="E4664">
        <v>0</v>
      </c>
      <c r="F4664" t="s">
        <v>23</v>
      </c>
      <c r="G4664" t="s">
        <v>14</v>
      </c>
      <c r="H4664" t="s">
        <v>19</v>
      </c>
      <c r="I4664">
        <v>84.41</v>
      </c>
      <c r="J4664">
        <v>33.9</v>
      </c>
      <c r="K4664" t="s">
        <v>21</v>
      </c>
      <c r="L4664">
        <v>0</v>
      </c>
    </row>
    <row r="4665" spans="1:12" x14ac:dyDescent="0.25">
      <c r="A4665">
        <v>6264</v>
      </c>
      <c r="B4665" t="s">
        <v>12</v>
      </c>
      <c r="C4665">
        <v>32</v>
      </c>
      <c r="D4665">
        <v>0</v>
      </c>
      <c r="E4665">
        <v>0</v>
      </c>
      <c r="F4665" t="s">
        <v>13</v>
      </c>
      <c r="G4665" t="s">
        <v>14</v>
      </c>
      <c r="H4665" t="s">
        <v>19</v>
      </c>
      <c r="I4665">
        <v>72.34</v>
      </c>
      <c r="J4665">
        <v>32.200000000000003</v>
      </c>
      <c r="K4665" t="s">
        <v>24</v>
      </c>
      <c r="L4665">
        <v>0</v>
      </c>
    </row>
    <row r="4666" spans="1:12" x14ac:dyDescent="0.25">
      <c r="A4666">
        <v>37507</v>
      </c>
      <c r="B4666" t="s">
        <v>17</v>
      </c>
      <c r="C4666">
        <v>32</v>
      </c>
      <c r="D4666">
        <v>0</v>
      </c>
      <c r="E4666">
        <v>0</v>
      </c>
      <c r="F4666" t="s">
        <v>23</v>
      </c>
      <c r="G4666" t="s">
        <v>14</v>
      </c>
      <c r="H4666" t="s">
        <v>19</v>
      </c>
      <c r="I4666">
        <v>68.72</v>
      </c>
      <c r="J4666">
        <v>25.1</v>
      </c>
      <c r="K4666" t="s">
        <v>21</v>
      </c>
      <c r="L4666">
        <v>0</v>
      </c>
    </row>
    <row r="4667" spans="1:12" x14ac:dyDescent="0.25">
      <c r="A4667">
        <v>50557</v>
      </c>
      <c r="B4667" t="s">
        <v>17</v>
      </c>
      <c r="C4667">
        <v>68</v>
      </c>
      <c r="D4667">
        <v>0</v>
      </c>
      <c r="E4667">
        <v>0</v>
      </c>
      <c r="F4667" t="s">
        <v>13</v>
      </c>
      <c r="G4667" t="s">
        <v>18</v>
      </c>
      <c r="H4667" t="s">
        <v>15</v>
      </c>
      <c r="I4667">
        <v>222.58</v>
      </c>
      <c r="J4667">
        <v>37.4</v>
      </c>
      <c r="K4667" t="s">
        <v>22</v>
      </c>
      <c r="L4667">
        <v>0</v>
      </c>
    </row>
    <row r="4668" spans="1:12" x14ac:dyDescent="0.25">
      <c r="A4668">
        <v>21973</v>
      </c>
      <c r="B4668" t="s">
        <v>12</v>
      </c>
      <c r="C4668">
        <v>70</v>
      </c>
      <c r="D4668">
        <v>0</v>
      </c>
      <c r="E4668">
        <v>0</v>
      </c>
      <c r="F4668" t="s">
        <v>13</v>
      </c>
      <c r="G4668" t="s">
        <v>14</v>
      </c>
      <c r="H4668" t="s">
        <v>19</v>
      </c>
      <c r="I4668">
        <v>66.06</v>
      </c>
      <c r="J4668">
        <v>30.1</v>
      </c>
      <c r="K4668" t="s">
        <v>16</v>
      </c>
      <c r="L4668">
        <v>0</v>
      </c>
    </row>
    <row r="4669" spans="1:12" x14ac:dyDescent="0.25">
      <c r="A4669">
        <v>53346</v>
      </c>
      <c r="B4669" t="s">
        <v>17</v>
      </c>
      <c r="C4669">
        <v>24</v>
      </c>
      <c r="D4669">
        <v>0</v>
      </c>
      <c r="E4669">
        <v>0</v>
      </c>
      <c r="F4669" t="s">
        <v>13</v>
      </c>
      <c r="G4669" t="s">
        <v>14</v>
      </c>
      <c r="H4669" t="s">
        <v>19</v>
      </c>
      <c r="I4669">
        <v>156.43</v>
      </c>
      <c r="J4669">
        <v>27</v>
      </c>
      <c r="K4669" t="s">
        <v>16</v>
      </c>
      <c r="L4669">
        <v>0</v>
      </c>
    </row>
    <row r="4670" spans="1:12" x14ac:dyDescent="0.25">
      <c r="A4670">
        <v>41210</v>
      </c>
      <c r="B4670" t="s">
        <v>12</v>
      </c>
      <c r="C4670">
        <v>44</v>
      </c>
      <c r="D4670">
        <v>0</v>
      </c>
      <c r="E4670">
        <v>0</v>
      </c>
      <c r="F4670" t="s">
        <v>23</v>
      </c>
      <c r="G4670" t="s">
        <v>18</v>
      </c>
      <c r="H4670" t="s">
        <v>15</v>
      </c>
      <c r="I4670">
        <v>105.76</v>
      </c>
      <c r="J4670">
        <v>32.4</v>
      </c>
      <c r="K4670" t="s">
        <v>16</v>
      </c>
      <c r="L4670">
        <v>0</v>
      </c>
    </row>
    <row r="4671" spans="1:12" x14ac:dyDescent="0.25">
      <c r="A4671">
        <v>29078</v>
      </c>
      <c r="B4671" t="s">
        <v>12</v>
      </c>
      <c r="C4671">
        <v>39</v>
      </c>
      <c r="D4671">
        <v>0</v>
      </c>
      <c r="E4671">
        <v>0</v>
      </c>
      <c r="F4671" t="s">
        <v>13</v>
      </c>
      <c r="G4671" t="s">
        <v>25</v>
      </c>
      <c r="H4671" t="s">
        <v>19</v>
      </c>
      <c r="I4671">
        <v>73.069999999999993</v>
      </c>
      <c r="J4671">
        <v>26.8</v>
      </c>
      <c r="K4671" t="s">
        <v>22</v>
      </c>
      <c r="L4671">
        <v>0</v>
      </c>
    </row>
    <row r="4672" spans="1:12" x14ac:dyDescent="0.25">
      <c r="A4672">
        <v>24873</v>
      </c>
      <c r="B4672" t="s">
        <v>17</v>
      </c>
      <c r="C4672">
        <v>81</v>
      </c>
      <c r="D4672">
        <v>0</v>
      </c>
      <c r="E4672">
        <v>0</v>
      </c>
      <c r="F4672" t="s">
        <v>13</v>
      </c>
      <c r="G4672" t="s">
        <v>14</v>
      </c>
      <c r="H4672" t="s">
        <v>19</v>
      </c>
      <c r="I4672">
        <v>99.48</v>
      </c>
      <c r="J4672">
        <v>27.2</v>
      </c>
      <c r="K4672" t="s">
        <v>21</v>
      </c>
      <c r="L4672">
        <v>0</v>
      </c>
    </row>
    <row r="4673" spans="1:12" x14ac:dyDescent="0.25">
      <c r="A4673">
        <v>15387</v>
      </c>
      <c r="B4673" t="s">
        <v>12</v>
      </c>
      <c r="C4673">
        <v>19</v>
      </c>
      <c r="D4673">
        <v>0</v>
      </c>
      <c r="E4673">
        <v>0</v>
      </c>
      <c r="F4673" t="s">
        <v>23</v>
      </c>
      <c r="G4673" t="s">
        <v>14</v>
      </c>
      <c r="H4673" t="s">
        <v>19</v>
      </c>
      <c r="I4673">
        <v>79.599999999999994</v>
      </c>
      <c r="J4673">
        <v>36.700000000000003</v>
      </c>
      <c r="K4673" t="s">
        <v>24</v>
      </c>
      <c r="L4673">
        <v>0</v>
      </c>
    </row>
    <row r="4674" spans="1:12" x14ac:dyDescent="0.25">
      <c r="A4674">
        <v>63880</v>
      </c>
      <c r="B4674" t="s">
        <v>17</v>
      </c>
      <c r="C4674">
        <v>69</v>
      </c>
      <c r="D4674">
        <v>0</v>
      </c>
      <c r="E4674">
        <v>0</v>
      </c>
      <c r="F4674" t="s">
        <v>13</v>
      </c>
      <c r="G4674" t="s">
        <v>18</v>
      </c>
      <c r="H4674" t="s">
        <v>15</v>
      </c>
      <c r="I4674">
        <v>70</v>
      </c>
      <c r="J4674">
        <v>36</v>
      </c>
      <c r="K4674" t="s">
        <v>21</v>
      </c>
      <c r="L4674">
        <v>0</v>
      </c>
    </row>
    <row r="4675" spans="1:12" x14ac:dyDescent="0.25">
      <c r="A4675">
        <v>49833</v>
      </c>
      <c r="B4675" t="s">
        <v>17</v>
      </c>
      <c r="C4675">
        <v>42</v>
      </c>
      <c r="D4675">
        <v>0</v>
      </c>
      <c r="E4675">
        <v>0</v>
      </c>
      <c r="F4675" t="s">
        <v>13</v>
      </c>
      <c r="G4675" t="s">
        <v>25</v>
      </c>
      <c r="H4675" t="s">
        <v>19</v>
      </c>
      <c r="I4675">
        <v>112.98</v>
      </c>
      <c r="J4675">
        <v>37.200000000000003</v>
      </c>
      <c r="K4675" t="s">
        <v>16</v>
      </c>
      <c r="L4675">
        <v>0</v>
      </c>
    </row>
    <row r="4676" spans="1:12" x14ac:dyDescent="0.25">
      <c r="A4676">
        <v>43773</v>
      </c>
      <c r="B4676" t="s">
        <v>12</v>
      </c>
      <c r="C4676">
        <v>8</v>
      </c>
      <c r="D4676">
        <v>0</v>
      </c>
      <c r="E4676">
        <v>0</v>
      </c>
      <c r="F4676" t="s">
        <v>23</v>
      </c>
      <c r="G4676" t="s">
        <v>26</v>
      </c>
      <c r="H4676" t="s">
        <v>15</v>
      </c>
      <c r="I4676">
        <v>61.07</v>
      </c>
      <c r="J4676">
        <v>19.100000000000001</v>
      </c>
      <c r="K4676" t="s">
        <v>24</v>
      </c>
      <c r="L4676">
        <v>0</v>
      </c>
    </row>
    <row r="4677" spans="1:12" x14ac:dyDescent="0.25">
      <c r="A4677">
        <v>53095</v>
      </c>
      <c r="B4677" t="s">
        <v>12</v>
      </c>
      <c r="C4677">
        <v>8</v>
      </c>
      <c r="D4677">
        <v>0</v>
      </c>
      <c r="E4677">
        <v>0</v>
      </c>
      <c r="F4677" t="s">
        <v>23</v>
      </c>
      <c r="G4677" t="s">
        <v>26</v>
      </c>
      <c r="H4677" t="s">
        <v>19</v>
      </c>
      <c r="I4677">
        <v>63.43</v>
      </c>
      <c r="J4677">
        <v>21.8</v>
      </c>
      <c r="K4677" t="s">
        <v>24</v>
      </c>
      <c r="L4677">
        <v>0</v>
      </c>
    </row>
    <row r="4678" spans="1:12" x14ac:dyDescent="0.25">
      <c r="A4678">
        <v>56185</v>
      </c>
      <c r="B4678" t="s">
        <v>17</v>
      </c>
      <c r="C4678">
        <v>28</v>
      </c>
      <c r="D4678">
        <v>0</v>
      </c>
      <c r="E4678">
        <v>0</v>
      </c>
      <c r="F4678" t="s">
        <v>23</v>
      </c>
      <c r="G4678" t="s">
        <v>14</v>
      </c>
      <c r="H4678" t="s">
        <v>15</v>
      </c>
      <c r="I4678">
        <v>73.2</v>
      </c>
      <c r="J4678">
        <v>26.5</v>
      </c>
      <c r="K4678" t="s">
        <v>22</v>
      </c>
      <c r="L4678">
        <v>0</v>
      </c>
    </row>
    <row r="4679" spans="1:12" x14ac:dyDescent="0.25">
      <c r="A4679">
        <v>57043</v>
      </c>
      <c r="B4679" t="s">
        <v>17</v>
      </c>
      <c r="C4679">
        <v>66</v>
      </c>
      <c r="D4679">
        <v>0</v>
      </c>
      <c r="E4679">
        <v>0</v>
      </c>
      <c r="F4679" t="s">
        <v>13</v>
      </c>
      <c r="G4679" t="s">
        <v>18</v>
      </c>
      <c r="H4679" t="s">
        <v>15</v>
      </c>
      <c r="I4679">
        <v>102.73</v>
      </c>
      <c r="J4679">
        <v>35</v>
      </c>
      <c r="K4679" t="s">
        <v>16</v>
      </c>
      <c r="L4679">
        <v>0</v>
      </c>
    </row>
    <row r="4680" spans="1:12" x14ac:dyDescent="0.25">
      <c r="A4680">
        <v>55545</v>
      </c>
      <c r="B4680" t="s">
        <v>17</v>
      </c>
      <c r="C4680">
        <v>66</v>
      </c>
      <c r="D4680">
        <v>0</v>
      </c>
      <c r="E4680">
        <v>0</v>
      </c>
      <c r="F4680" t="s">
        <v>13</v>
      </c>
      <c r="G4680" t="s">
        <v>18</v>
      </c>
      <c r="H4680" t="s">
        <v>19</v>
      </c>
      <c r="I4680">
        <v>74.88</v>
      </c>
      <c r="J4680">
        <v>32.6</v>
      </c>
      <c r="K4680" t="s">
        <v>21</v>
      </c>
      <c r="L4680">
        <v>0</v>
      </c>
    </row>
    <row r="4681" spans="1:12" x14ac:dyDescent="0.25">
      <c r="A4681">
        <v>60899</v>
      </c>
      <c r="B4681" t="s">
        <v>17</v>
      </c>
      <c r="C4681">
        <v>47</v>
      </c>
      <c r="D4681">
        <v>0</v>
      </c>
      <c r="E4681">
        <v>0</v>
      </c>
      <c r="F4681" t="s">
        <v>13</v>
      </c>
      <c r="G4681" t="s">
        <v>14</v>
      </c>
      <c r="H4681" t="s">
        <v>15</v>
      </c>
      <c r="I4681">
        <v>122.43</v>
      </c>
      <c r="J4681">
        <v>23.9</v>
      </c>
      <c r="K4681" t="s">
        <v>21</v>
      </c>
      <c r="L4681">
        <v>0</v>
      </c>
    </row>
    <row r="4682" spans="1:12" x14ac:dyDescent="0.25">
      <c r="A4682">
        <v>16136</v>
      </c>
      <c r="B4682" t="s">
        <v>17</v>
      </c>
      <c r="C4682">
        <v>78</v>
      </c>
      <c r="D4682">
        <v>0</v>
      </c>
      <c r="E4682">
        <v>0</v>
      </c>
      <c r="F4682" t="s">
        <v>13</v>
      </c>
      <c r="G4682" t="s">
        <v>18</v>
      </c>
      <c r="H4682" t="s">
        <v>15</v>
      </c>
      <c r="I4682">
        <v>84.21</v>
      </c>
      <c r="J4682">
        <v>33.700000000000003</v>
      </c>
      <c r="K4682" t="s">
        <v>21</v>
      </c>
      <c r="L4682">
        <v>0</v>
      </c>
    </row>
    <row r="4683" spans="1:12" x14ac:dyDescent="0.25">
      <c r="A4683">
        <v>11843</v>
      </c>
      <c r="B4683" t="s">
        <v>17</v>
      </c>
      <c r="C4683">
        <v>65</v>
      </c>
      <c r="D4683">
        <v>0</v>
      </c>
      <c r="E4683">
        <v>0</v>
      </c>
      <c r="F4683" t="s">
        <v>13</v>
      </c>
      <c r="G4683" t="s">
        <v>18</v>
      </c>
      <c r="H4683" t="s">
        <v>19</v>
      </c>
      <c r="I4683">
        <v>80.42</v>
      </c>
      <c r="J4683">
        <v>29.4</v>
      </c>
      <c r="K4683" t="s">
        <v>16</v>
      </c>
      <c r="L4683">
        <v>0</v>
      </c>
    </row>
    <row r="4684" spans="1:12" x14ac:dyDescent="0.25">
      <c r="A4684">
        <v>3609</v>
      </c>
      <c r="B4684" t="s">
        <v>12</v>
      </c>
      <c r="C4684">
        <v>78</v>
      </c>
      <c r="D4684">
        <v>0</v>
      </c>
      <c r="E4684">
        <v>0</v>
      </c>
      <c r="F4684" t="s">
        <v>13</v>
      </c>
      <c r="G4684" t="s">
        <v>14</v>
      </c>
      <c r="H4684" t="s">
        <v>15</v>
      </c>
      <c r="I4684">
        <v>80.44</v>
      </c>
      <c r="J4684">
        <v>29</v>
      </c>
      <c r="K4684" t="s">
        <v>21</v>
      </c>
      <c r="L4684">
        <v>0</v>
      </c>
    </row>
    <row r="4685" spans="1:12" x14ac:dyDescent="0.25">
      <c r="A4685">
        <v>29172</v>
      </c>
      <c r="B4685" t="s">
        <v>17</v>
      </c>
      <c r="C4685">
        <v>68</v>
      </c>
      <c r="D4685">
        <v>0</v>
      </c>
      <c r="E4685">
        <v>0</v>
      </c>
      <c r="F4685" t="s">
        <v>13</v>
      </c>
      <c r="G4685" t="s">
        <v>18</v>
      </c>
      <c r="H4685" t="s">
        <v>19</v>
      </c>
      <c r="I4685">
        <v>80.63</v>
      </c>
      <c r="J4685">
        <v>20.2</v>
      </c>
      <c r="K4685" t="s">
        <v>21</v>
      </c>
      <c r="L4685">
        <v>0</v>
      </c>
    </row>
    <row r="4686" spans="1:12" x14ac:dyDescent="0.25">
      <c r="A4686">
        <v>49894</v>
      </c>
      <c r="B4686" t="s">
        <v>17</v>
      </c>
      <c r="C4686">
        <v>78</v>
      </c>
      <c r="D4686">
        <v>1</v>
      </c>
      <c r="E4686">
        <v>1</v>
      </c>
      <c r="F4686" t="s">
        <v>13</v>
      </c>
      <c r="G4686" t="s">
        <v>14</v>
      </c>
      <c r="H4686" t="s">
        <v>19</v>
      </c>
      <c r="I4686">
        <v>206.53</v>
      </c>
      <c r="J4686" t="s">
        <v>20</v>
      </c>
      <c r="K4686" t="s">
        <v>21</v>
      </c>
      <c r="L4686">
        <v>0</v>
      </c>
    </row>
    <row r="4687" spans="1:12" x14ac:dyDescent="0.25">
      <c r="A4687">
        <v>6048</v>
      </c>
      <c r="B4687" t="s">
        <v>17</v>
      </c>
      <c r="C4687">
        <v>65</v>
      </c>
      <c r="D4687">
        <v>0</v>
      </c>
      <c r="E4687">
        <v>0</v>
      </c>
      <c r="F4687" t="s">
        <v>13</v>
      </c>
      <c r="G4687" t="s">
        <v>14</v>
      </c>
      <c r="H4687" t="s">
        <v>15</v>
      </c>
      <c r="I4687">
        <v>104.12</v>
      </c>
      <c r="J4687">
        <v>27.4</v>
      </c>
      <c r="K4687" t="s">
        <v>21</v>
      </c>
      <c r="L4687">
        <v>0</v>
      </c>
    </row>
    <row r="4688" spans="1:12" x14ac:dyDescent="0.25">
      <c r="A4688">
        <v>16029</v>
      </c>
      <c r="B4688" t="s">
        <v>17</v>
      </c>
      <c r="C4688">
        <v>70</v>
      </c>
      <c r="D4688">
        <v>0</v>
      </c>
      <c r="E4688">
        <v>0</v>
      </c>
      <c r="F4688" t="s">
        <v>13</v>
      </c>
      <c r="G4688" t="s">
        <v>18</v>
      </c>
      <c r="H4688" t="s">
        <v>19</v>
      </c>
      <c r="I4688">
        <v>96.82</v>
      </c>
      <c r="J4688">
        <v>25</v>
      </c>
      <c r="K4688" t="s">
        <v>21</v>
      </c>
      <c r="L4688">
        <v>0</v>
      </c>
    </row>
    <row r="4689" spans="1:12" x14ac:dyDescent="0.25">
      <c r="A4689">
        <v>63022</v>
      </c>
      <c r="B4689" t="s">
        <v>17</v>
      </c>
      <c r="C4689">
        <v>59</v>
      </c>
      <c r="D4689">
        <v>0</v>
      </c>
      <c r="E4689">
        <v>0</v>
      </c>
      <c r="F4689" t="s">
        <v>13</v>
      </c>
      <c r="G4689" t="s">
        <v>18</v>
      </c>
      <c r="H4689" t="s">
        <v>15</v>
      </c>
      <c r="I4689">
        <v>88.1</v>
      </c>
      <c r="J4689">
        <v>30.7</v>
      </c>
      <c r="K4689" t="s">
        <v>21</v>
      </c>
      <c r="L4689">
        <v>0</v>
      </c>
    </row>
    <row r="4690" spans="1:12" x14ac:dyDescent="0.25">
      <c r="A4690">
        <v>40041</v>
      </c>
      <c r="B4690" t="s">
        <v>12</v>
      </c>
      <c r="C4690">
        <v>31</v>
      </c>
      <c r="D4690">
        <v>0</v>
      </c>
      <c r="E4690">
        <v>0</v>
      </c>
      <c r="F4690" t="s">
        <v>23</v>
      </c>
      <c r="G4690" t="s">
        <v>18</v>
      </c>
      <c r="H4690" t="s">
        <v>19</v>
      </c>
      <c r="I4690">
        <v>64.849999999999994</v>
      </c>
      <c r="J4690">
        <v>23</v>
      </c>
      <c r="K4690" t="s">
        <v>24</v>
      </c>
      <c r="L4690">
        <v>0</v>
      </c>
    </row>
    <row r="4691" spans="1:12" x14ac:dyDescent="0.25">
      <c r="A4691">
        <v>6924</v>
      </c>
      <c r="B4691" t="s">
        <v>17</v>
      </c>
      <c r="C4691">
        <v>32</v>
      </c>
      <c r="D4691">
        <v>0</v>
      </c>
      <c r="E4691">
        <v>0</v>
      </c>
      <c r="F4691" t="s">
        <v>13</v>
      </c>
      <c r="G4691" t="s">
        <v>14</v>
      </c>
      <c r="H4691" t="s">
        <v>19</v>
      </c>
      <c r="I4691">
        <v>102.87</v>
      </c>
      <c r="J4691">
        <v>26.6</v>
      </c>
      <c r="K4691" t="s">
        <v>22</v>
      </c>
      <c r="L4691">
        <v>0</v>
      </c>
    </row>
    <row r="4692" spans="1:12" x14ac:dyDescent="0.25">
      <c r="A4692">
        <v>22590</v>
      </c>
      <c r="B4692" t="s">
        <v>12</v>
      </c>
      <c r="C4692">
        <v>5</v>
      </c>
      <c r="D4692">
        <v>0</v>
      </c>
      <c r="E4692">
        <v>0</v>
      </c>
      <c r="F4692" t="s">
        <v>23</v>
      </c>
      <c r="G4692" t="s">
        <v>26</v>
      </c>
      <c r="H4692" t="s">
        <v>15</v>
      </c>
      <c r="I4692">
        <v>83.75</v>
      </c>
      <c r="J4692">
        <v>18.100000000000001</v>
      </c>
      <c r="K4692" t="s">
        <v>24</v>
      </c>
      <c r="L4692">
        <v>0</v>
      </c>
    </row>
    <row r="4693" spans="1:12" x14ac:dyDescent="0.25">
      <c r="A4693">
        <v>25878</v>
      </c>
      <c r="B4693" t="s">
        <v>12</v>
      </c>
      <c r="C4693">
        <v>55</v>
      </c>
      <c r="D4693">
        <v>0</v>
      </c>
      <c r="E4693">
        <v>0</v>
      </c>
      <c r="F4693" t="s">
        <v>13</v>
      </c>
      <c r="G4693" t="s">
        <v>18</v>
      </c>
      <c r="H4693" t="s">
        <v>19</v>
      </c>
      <c r="I4693">
        <v>97.68</v>
      </c>
      <c r="J4693">
        <v>47.1</v>
      </c>
      <c r="K4693" t="s">
        <v>16</v>
      </c>
      <c r="L4693">
        <v>0</v>
      </c>
    </row>
    <row r="4694" spans="1:12" x14ac:dyDescent="0.25">
      <c r="A4694">
        <v>11169</v>
      </c>
      <c r="B4694" t="s">
        <v>17</v>
      </c>
      <c r="C4694">
        <v>61</v>
      </c>
      <c r="D4694">
        <v>0</v>
      </c>
      <c r="E4694">
        <v>0</v>
      </c>
      <c r="F4694" t="s">
        <v>13</v>
      </c>
      <c r="G4694" t="s">
        <v>14</v>
      </c>
      <c r="H4694" t="s">
        <v>15</v>
      </c>
      <c r="I4694">
        <v>97.58</v>
      </c>
      <c r="J4694">
        <v>29.7</v>
      </c>
      <c r="K4694" t="s">
        <v>16</v>
      </c>
      <c r="L4694">
        <v>0</v>
      </c>
    </row>
    <row r="4695" spans="1:12" x14ac:dyDescent="0.25">
      <c r="A4695">
        <v>44355</v>
      </c>
      <c r="B4695" t="s">
        <v>17</v>
      </c>
      <c r="C4695">
        <v>48</v>
      </c>
      <c r="D4695">
        <v>0</v>
      </c>
      <c r="E4695">
        <v>0</v>
      </c>
      <c r="F4695" t="s">
        <v>13</v>
      </c>
      <c r="G4695" t="s">
        <v>14</v>
      </c>
      <c r="H4695" t="s">
        <v>19</v>
      </c>
      <c r="I4695">
        <v>74.16</v>
      </c>
      <c r="J4695">
        <v>19.899999999999999</v>
      </c>
      <c r="K4695" t="s">
        <v>21</v>
      </c>
      <c r="L4695">
        <v>0</v>
      </c>
    </row>
    <row r="4696" spans="1:12" x14ac:dyDescent="0.25">
      <c r="A4696">
        <v>31113</v>
      </c>
      <c r="B4696" t="s">
        <v>17</v>
      </c>
      <c r="C4696">
        <v>1.1599999999999999</v>
      </c>
      <c r="D4696">
        <v>0</v>
      </c>
      <c r="E4696">
        <v>0</v>
      </c>
      <c r="F4696" t="s">
        <v>23</v>
      </c>
      <c r="G4696" t="s">
        <v>26</v>
      </c>
      <c r="H4696" t="s">
        <v>15</v>
      </c>
      <c r="I4696">
        <v>86</v>
      </c>
      <c r="J4696">
        <v>13.3</v>
      </c>
      <c r="K4696" t="s">
        <v>24</v>
      </c>
      <c r="L4696">
        <v>0</v>
      </c>
    </row>
    <row r="4697" spans="1:12" x14ac:dyDescent="0.25">
      <c r="A4697">
        <v>46514</v>
      </c>
      <c r="B4697" t="s">
        <v>17</v>
      </c>
      <c r="C4697">
        <v>50</v>
      </c>
      <c r="D4697">
        <v>0</v>
      </c>
      <c r="E4697">
        <v>0</v>
      </c>
      <c r="F4697" t="s">
        <v>13</v>
      </c>
      <c r="G4697" t="s">
        <v>25</v>
      </c>
      <c r="H4697" t="s">
        <v>15</v>
      </c>
      <c r="I4697">
        <v>100.93</v>
      </c>
      <c r="J4697">
        <v>32.700000000000003</v>
      </c>
      <c r="K4697" t="s">
        <v>21</v>
      </c>
      <c r="L4697">
        <v>0</v>
      </c>
    </row>
    <row r="4698" spans="1:12" x14ac:dyDescent="0.25">
      <c r="A4698">
        <v>67466</v>
      </c>
      <c r="B4698" t="s">
        <v>12</v>
      </c>
      <c r="C4698">
        <v>63</v>
      </c>
      <c r="D4698">
        <v>1</v>
      </c>
      <c r="E4698">
        <v>0</v>
      </c>
      <c r="F4698" t="s">
        <v>13</v>
      </c>
      <c r="G4698" t="s">
        <v>14</v>
      </c>
      <c r="H4698" t="s">
        <v>15</v>
      </c>
      <c r="I4698">
        <v>232.78</v>
      </c>
      <c r="J4698">
        <v>31.8</v>
      </c>
      <c r="K4698" t="s">
        <v>16</v>
      </c>
      <c r="L4698">
        <v>0</v>
      </c>
    </row>
    <row r="4699" spans="1:12" x14ac:dyDescent="0.25">
      <c r="A4699">
        <v>3612</v>
      </c>
      <c r="B4699" t="s">
        <v>12</v>
      </c>
      <c r="C4699">
        <v>67</v>
      </c>
      <c r="D4699">
        <v>0</v>
      </c>
      <c r="E4699">
        <v>0</v>
      </c>
      <c r="F4699" t="s">
        <v>13</v>
      </c>
      <c r="G4699" t="s">
        <v>14</v>
      </c>
      <c r="H4699" t="s">
        <v>19</v>
      </c>
      <c r="I4699">
        <v>86.96</v>
      </c>
      <c r="J4699">
        <v>31.4</v>
      </c>
      <c r="K4699" t="s">
        <v>16</v>
      </c>
      <c r="L4699">
        <v>0</v>
      </c>
    </row>
    <row r="4700" spans="1:12" x14ac:dyDescent="0.25">
      <c r="A4700">
        <v>66590</v>
      </c>
      <c r="B4700" t="s">
        <v>17</v>
      </c>
      <c r="C4700">
        <v>43</v>
      </c>
      <c r="D4700">
        <v>0</v>
      </c>
      <c r="E4700">
        <v>0</v>
      </c>
      <c r="F4700" t="s">
        <v>13</v>
      </c>
      <c r="G4700" t="s">
        <v>18</v>
      </c>
      <c r="H4700" t="s">
        <v>15</v>
      </c>
      <c r="I4700">
        <v>67.5</v>
      </c>
      <c r="J4700">
        <v>20.399999999999999</v>
      </c>
      <c r="K4700" t="s">
        <v>16</v>
      </c>
      <c r="L4700">
        <v>0</v>
      </c>
    </row>
    <row r="4701" spans="1:12" x14ac:dyDescent="0.25">
      <c r="A4701">
        <v>19611</v>
      </c>
      <c r="B4701" t="s">
        <v>12</v>
      </c>
      <c r="C4701">
        <v>59</v>
      </c>
      <c r="D4701">
        <v>0</v>
      </c>
      <c r="E4701">
        <v>0</v>
      </c>
      <c r="F4701" t="s">
        <v>13</v>
      </c>
      <c r="G4701" t="s">
        <v>14</v>
      </c>
      <c r="H4701" t="s">
        <v>15</v>
      </c>
      <c r="I4701">
        <v>81.209999999999994</v>
      </c>
      <c r="J4701">
        <v>33.200000000000003</v>
      </c>
      <c r="K4701" t="s">
        <v>22</v>
      </c>
      <c r="L4701">
        <v>0</v>
      </c>
    </row>
    <row r="4702" spans="1:12" x14ac:dyDescent="0.25">
      <c r="A4702">
        <v>47216</v>
      </c>
      <c r="B4702" t="s">
        <v>12</v>
      </c>
      <c r="C4702">
        <v>47</v>
      </c>
      <c r="D4702">
        <v>0</v>
      </c>
      <c r="E4702">
        <v>0</v>
      </c>
      <c r="F4702" t="s">
        <v>13</v>
      </c>
      <c r="G4702" t="s">
        <v>14</v>
      </c>
      <c r="H4702" t="s">
        <v>19</v>
      </c>
      <c r="I4702">
        <v>110.14</v>
      </c>
      <c r="J4702">
        <v>30.5</v>
      </c>
      <c r="K4702" t="s">
        <v>22</v>
      </c>
      <c r="L4702">
        <v>0</v>
      </c>
    </row>
    <row r="4703" spans="1:12" x14ac:dyDescent="0.25">
      <c r="A4703">
        <v>55591</v>
      </c>
      <c r="B4703" t="s">
        <v>12</v>
      </c>
      <c r="C4703">
        <v>50</v>
      </c>
      <c r="D4703">
        <v>0</v>
      </c>
      <c r="E4703">
        <v>0</v>
      </c>
      <c r="F4703" t="s">
        <v>13</v>
      </c>
      <c r="G4703" t="s">
        <v>14</v>
      </c>
      <c r="H4703" t="s">
        <v>15</v>
      </c>
      <c r="I4703">
        <v>120.44</v>
      </c>
      <c r="J4703">
        <v>30.3</v>
      </c>
      <c r="K4703" t="s">
        <v>21</v>
      </c>
      <c r="L4703">
        <v>0</v>
      </c>
    </row>
    <row r="4704" spans="1:12" x14ac:dyDescent="0.25">
      <c r="A4704">
        <v>24381</v>
      </c>
      <c r="B4704" t="s">
        <v>12</v>
      </c>
      <c r="C4704">
        <v>51</v>
      </c>
      <c r="D4704">
        <v>0</v>
      </c>
      <c r="E4704">
        <v>1</v>
      </c>
      <c r="F4704" t="s">
        <v>13</v>
      </c>
      <c r="G4704" t="s">
        <v>18</v>
      </c>
      <c r="H4704" t="s">
        <v>15</v>
      </c>
      <c r="I4704">
        <v>187.47</v>
      </c>
      <c r="J4704">
        <v>34.200000000000003</v>
      </c>
      <c r="K4704" t="s">
        <v>21</v>
      </c>
      <c r="L4704">
        <v>0</v>
      </c>
    </row>
    <row r="4705" spans="1:12" x14ac:dyDescent="0.25">
      <c r="A4705">
        <v>8037</v>
      </c>
      <c r="B4705" t="s">
        <v>12</v>
      </c>
      <c r="C4705">
        <v>44</v>
      </c>
      <c r="D4705">
        <v>0</v>
      </c>
      <c r="E4705">
        <v>1</v>
      </c>
      <c r="F4705" t="s">
        <v>23</v>
      </c>
      <c r="G4705" t="s">
        <v>25</v>
      </c>
      <c r="H4705" t="s">
        <v>15</v>
      </c>
      <c r="I4705">
        <v>94.62</v>
      </c>
      <c r="J4705">
        <v>34.4</v>
      </c>
      <c r="K4705" t="s">
        <v>24</v>
      </c>
      <c r="L4705">
        <v>0</v>
      </c>
    </row>
    <row r="4706" spans="1:12" x14ac:dyDescent="0.25">
      <c r="A4706">
        <v>23911</v>
      </c>
      <c r="B4706" t="s">
        <v>17</v>
      </c>
      <c r="C4706">
        <v>39</v>
      </c>
      <c r="D4706">
        <v>0</v>
      </c>
      <c r="E4706">
        <v>0</v>
      </c>
      <c r="F4706" t="s">
        <v>23</v>
      </c>
      <c r="G4706" t="s">
        <v>14</v>
      </c>
      <c r="H4706" t="s">
        <v>19</v>
      </c>
      <c r="I4706">
        <v>89.57</v>
      </c>
      <c r="J4706">
        <v>48.1</v>
      </c>
      <c r="K4706" t="s">
        <v>21</v>
      </c>
      <c r="L4706">
        <v>0</v>
      </c>
    </row>
    <row r="4707" spans="1:12" x14ac:dyDescent="0.25">
      <c r="A4707">
        <v>31596</v>
      </c>
      <c r="B4707" t="s">
        <v>17</v>
      </c>
      <c r="C4707">
        <v>24</v>
      </c>
      <c r="D4707">
        <v>0</v>
      </c>
      <c r="E4707">
        <v>0</v>
      </c>
      <c r="F4707" t="s">
        <v>23</v>
      </c>
      <c r="G4707" t="s">
        <v>14</v>
      </c>
      <c r="H4707" t="s">
        <v>15</v>
      </c>
      <c r="I4707">
        <v>95.31</v>
      </c>
      <c r="J4707">
        <v>22.8</v>
      </c>
      <c r="K4707" t="s">
        <v>21</v>
      </c>
      <c r="L4707">
        <v>0</v>
      </c>
    </row>
    <row r="4708" spans="1:12" x14ac:dyDescent="0.25">
      <c r="A4708">
        <v>44647</v>
      </c>
      <c r="B4708" t="s">
        <v>12</v>
      </c>
      <c r="C4708">
        <v>62</v>
      </c>
      <c r="D4708">
        <v>0</v>
      </c>
      <c r="E4708">
        <v>0</v>
      </c>
      <c r="F4708" t="s">
        <v>23</v>
      </c>
      <c r="G4708" t="s">
        <v>25</v>
      </c>
      <c r="H4708" t="s">
        <v>19</v>
      </c>
      <c r="I4708">
        <v>75.069999999999993</v>
      </c>
      <c r="J4708">
        <v>30.5</v>
      </c>
      <c r="K4708" t="s">
        <v>21</v>
      </c>
      <c r="L4708">
        <v>0</v>
      </c>
    </row>
    <row r="4709" spans="1:12" x14ac:dyDescent="0.25">
      <c r="A4709">
        <v>51486</v>
      </c>
      <c r="B4709" t="s">
        <v>17</v>
      </c>
      <c r="C4709">
        <v>61</v>
      </c>
      <c r="D4709">
        <v>0</v>
      </c>
      <c r="E4709">
        <v>0</v>
      </c>
      <c r="F4709" t="s">
        <v>13</v>
      </c>
      <c r="G4709" t="s">
        <v>14</v>
      </c>
      <c r="H4709" t="s">
        <v>19</v>
      </c>
      <c r="I4709">
        <v>106.65</v>
      </c>
      <c r="J4709">
        <v>35.9</v>
      </c>
      <c r="K4709" t="s">
        <v>16</v>
      </c>
      <c r="L4709">
        <v>0</v>
      </c>
    </row>
    <row r="4710" spans="1:12" x14ac:dyDescent="0.25">
      <c r="A4710">
        <v>18263</v>
      </c>
      <c r="B4710" t="s">
        <v>17</v>
      </c>
      <c r="C4710">
        <v>78</v>
      </c>
      <c r="D4710">
        <v>0</v>
      </c>
      <c r="E4710">
        <v>0</v>
      </c>
      <c r="F4710" t="s">
        <v>13</v>
      </c>
      <c r="G4710" t="s">
        <v>18</v>
      </c>
      <c r="H4710" t="s">
        <v>15</v>
      </c>
      <c r="I4710">
        <v>234.06</v>
      </c>
      <c r="J4710">
        <v>33.700000000000003</v>
      </c>
      <c r="K4710" t="s">
        <v>21</v>
      </c>
      <c r="L4710">
        <v>0</v>
      </c>
    </row>
    <row r="4711" spans="1:12" x14ac:dyDescent="0.25">
      <c r="A4711">
        <v>41930</v>
      </c>
      <c r="B4711" t="s">
        <v>12</v>
      </c>
      <c r="C4711">
        <v>15</v>
      </c>
      <c r="D4711">
        <v>0</v>
      </c>
      <c r="E4711">
        <v>0</v>
      </c>
      <c r="F4711" t="s">
        <v>23</v>
      </c>
      <c r="G4711" t="s">
        <v>14</v>
      </c>
      <c r="H4711" t="s">
        <v>19</v>
      </c>
      <c r="I4711">
        <v>144.15</v>
      </c>
      <c r="J4711">
        <v>24.1</v>
      </c>
      <c r="K4711" t="s">
        <v>21</v>
      </c>
      <c r="L4711">
        <v>0</v>
      </c>
    </row>
    <row r="4712" spans="1:12" x14ac:dyDescent="0.25">
      <c r="A4712">
        <v>45922</v>
      </c>
      <c r="B4712" t="s">
        <v>17</v>
      </c>
      <c r="C4712">
        <v>23</v>
      </c>
      <c r="D4712">
        <v>0</v>
      </c>
      <c r="E4712">
        <v>0</v>
      </c>
      <c r="F4712" t="s">
        <v>23</v>
      </c>
      <c r="G4712" t="s">
        <v>14</v>
      </c>
      <c r="H4712" t="s">
        <v>15</v>
      </c>
      <c r="I4712">
        <v>58.81</v>
      </c>
      <c r="J4712">
        <v>25.4</v>
      </c>
      <c r="K4712" t="s">
        <v>21</v>
      </c>
      <c r="L4712">
        <v>0</v>
      </c>
    </row>
    <row r="4713" spans="1:12" x14ac:dyDescent="0.25">
      <c r="A4713">
        <v>52934</v>
      </c>
      <c r="B4713" t="s">
        <v>12</v>
      </c>
      <c r="C4713">
        <v>79</v>
      </c>
      <c r="D4713">
        <v>0</v>
      </c>
      <c r="E4713">
        <v>0</v>
      </c>
      <c r="F4713" t="s">
        <v>13</v>
      </c>
      <c r="G4713" t="s">
        <v>18</v>
      </c>
      <c r="H4713" t="s">
        <v>15</v>
      </c>
      <c r="I4713">
        <v>242.62</v>
      </c>
      <c r="J4713">
        <v>25.5</v>
      </c>
      <c r="K4713" t="s">
        <v>21</v>
      </c>
      <c r="L4713">
        <v>0</v>
      </c>
    </row>
    <row r="4714" spans="1:12" x14ac:dyDescent="0.25">
      <c r="A4714">
        <v>18020</v>
      </c>
      <c r="B4714" t="s">
        <v>12</v>
      </c>
      <c r="C4714">
        <v>57</v>
      </c>
      <c r="D4714">
        <v>0</v>
      </c>
      <c r="E4714">
        <v>0</v>
      </c>
      <c r="F4714" t="s">
        <v>13</v>
      </c>
      <c r="G4714" t="s">
        <v>14</v>
      </c>
      <c r="H4714" t="s">
        <v>15</v>
      </c>
      <c r="I4714">
        <v>93.04</v>
      </c>
      <c r="J4714">
        <v>29.2</v>
      </c>
      <c r="K4714" t="s">
        <v>21</v>
      </c>
      <c r="L4714">
        <v>0</v>
      </c>
    </row>
    <row r="4715" spans="1:12" x14ac:dyDescent="0.25">
      <c r="A4715">
        <v>2044</v>
      </c>
      <c r="B4715" t="s">
        <v>17</v>
      </c>
      <c r="C4715">
        <v>70</v>
      </c>
      <c r="D4715">
        <v>0</v>
      </c>
      <c r="E4715">
        <v>1</v>
      </c>
      <c r="F4715" t="s">
        <v>13</v>
      </c>
      <c r="G4715" t="s">
        <v>18</v>
      </c>
      <c r="H4715" t="s">
        <v>19</v>
      </c>
      <c r="I4715">
        <v>65.680000000000007</v>
      </c>
      <c r="J4715" t="s">
        <v>20</v>
      </c>
      <c r="K4715" t="s">
        <v>24</v>
      </c>
      <c r="L4715">
        <v>0</v>
      </c>
    </row>
    <row r="4716" spans="1:12" x14ac:dyDescent="0.25">
      <c r="A4716">
        <v>63467</v>
      </c>
      <c r="B4716" t="s">
        <v>12</v>
      </c>
      <c r="C4716">
        <v>9</v>
      </c>
      <c r="D4716">
        <v>0</v>
      </c>
      <c r="E4716">
        <v>0</v>
      </c>
      <c r="F4716" t="s">
        <v>23</v>
      </c>
      <c r="G4716" t="s">
        <v>26</v>
      </c>
      <c r="H4716" t="s">
        <v>15</v>
      </c>
      <c r="I4716">
        <v>150</v>
      </c>
      <c r="J4716">
        <v>17.399999999999999</v>
      </c>
      <c r="K4716" t="s">
        <v>24</v>
      </c>
      <c r="L4716">
        <v>0</v>
      </c>
    </row>
    <row r="4717" spans="1:12" x14ac:dyDescent="0.25">
      <c r="A4717">
        <v>38642</v>
      </c>
      <c r="B4717" t="s">
        <v>12</v>
      </c>
      <c r="C4717">
        <v>55</v>
      </c>
      <c r="D4717">
        <v>0</v>
      </c>
      <c r="E4717">
        <v>0</v>
      </c>
      <c r="F4717" t="s">
        <v>13</v>
      </c>
      <c r="G4717" t="s">
        <v>14</v>
      </c>
      <c r="H4717" t="s">
        <v>15</v>
      </c>
      <c r="I4717">
        <v>63.56</v>
      </c>
      <c r="J4717">
        <v>29.9</v>
      </c>
      <c r="K4717" t="s">
        <v>24</v>
      </c>
      <c r="L4717">
        <v>0</v>
      </c>
    </row>
    <row r="4718" spans="1:12" x14ac:dyDescent="0.25">
      <c r="A4718">
        <v>5387</v>
      </c>
      <c r="B4718" t="s">
        <v>17</v>
      </c>
      <c r="C4718">
        <v>82</v>
      </c>
      <c r="D4718">
        <v>0</v>
      </c>
      <c r="E4718">
        <v>0</v>
      </c>
      <c r="F4718" t="s">
        <v>23</v>
      </c>
      <c r="G4718" t="s">
        <v>14</v>
      </c>
      <c r="H4718" t="s">
        <v>19</v>
      </c>
      <c r="I4718">
        <v>96.98</v>
      </c>
      <c r="J4718">
        <v>21.5</v>
      </c>
      <c r="K4718" t="s">
        <v>21</v>
      </c>
      <c r="L4718">
        <v>0</v>
      </c>
    </row>
    <row r="4719" spans="1:12" x14ac:dyDescent="0.25">
      <c r="A4719">
        <v>68417</v>
      </c>
      <c r="B4719" t="s">
        <v>17</v>
      </c>
      <c r="C4719">
        <v>19</v>
      </c>
      <c r="D4719">
        <v>0</v>
      </c>
      <c r="E4719">
        <v>0</v>
      </c>
      <c r="F4719" t="s">
        <v>23</v>
      </c>
      <c r="G4719" t="s">
        <v>14</v>
      </c>
      <c r="H4719" t="s">
        <v>19</v>
      </c>
      <c r="I4719">
        <v>66.7</v>
      </c>
      <c r="J4719">
        <v>24.7</v>
      </c>
      <c r="K4719" t="s">
        <v>21</v>
      </c>
      <c r="L4719">
        <v>0</v>
      </c>
    </row>
    <row r="4720" spans="1:12" x14ac:dyDescent="0.25">
      <c r="A4720">
        <v>22477</v>
      </c>
      <c r="B4720" t="s">
        <v>12</v>
      </c>
      <c r="C4720">
        <v>41</v>
      </c>
      <c r="D4720">
        <v>0</v>
      </c>
      <c r="E4720">
        <v>0</v>
      </c>
      <c r="F4720" t="s">
        <v>13</v>
      </c>
      <c r="G4720" t="s">
        <v>14</v>
      </c>
      <c r="H4720" t="s">
        <v>19</v>
      </c>
      <c r="I4720">
        <v>79.66</v>
      </c>
      <c r="J4720">
        <v>25.1</v>
      </c>
      <c r="K4720" t="s">
        <v>24</v>
      </c>
      <c r="L4720">
        <v>0</v>
      </c>
    </row>
    <row r="4721" spans="1:12" x14ac:dyDescent="0.25">
      <c r="A4721">
        <v>23968</v>
      </c>
      <c r="B4721" t="s">
        <v>17</v>
      </c>
      <c r="C4721">
        <v>79</v>
      </c>
      <c r="D4721">
        <v>0</v>
      </c>
      <c r="E4721">
        <v>0</v>
      </c>
      <c r="F4721" t="s">
        <v>13</v>
      </c>
      <c r="G4721" t="s">
        <v>25</v>
      </c>
      <c r="H4721" t="s">
        <v>19</v>
      </c>
      <c r="I4721">
        <v>90.16</v>
      </c>
      <c r="J4721">
        <v>34.4</v>
      </c>
      <c r="K4721" t="s">
        <v>21</v>
      </c>
      <c r="L4721">
        <v>0</v>
      </c>
    </row>
    <row r="4722" spans="1:12" x14ac:dyDescent="0.25">
      <c r="A4722">
        <v>8111</v>
      </c>
      <c r="B4722" t="s">
        <v>17</v>
      </c>
      <c r="C4722">
        <v>23</v>
      </c>
      <c r="D4722">
        <v>0</v>
      </c>
      <c r="E4722">
        <v>0</v>
      </c>
      <c r="F4722" t="s">
        <v>23</v>
      </c>
      <c r="G4722" t="s">
        <v>14</v>
      </c>
      <c r="H4722" t="s">
        <v>19</v>
      </c>
      <c r="I4722">
        <v>104.09</v>
      </c>
      <c r="J4722">
        <v>27.9</v>
      </c>
      <c r="K4722" t="s">
        <v>24</v>
      </c>
      <c r="L4722">
        <v>0</v>
      </c>
    </row>
    <row r="4723" spans="1:12" x14ac:dyDescent="0.25">
      <c r="A4723">
        <v>15282</v>
      </c>
      <c r="B4723" t="s">
        <v>17</v>
      </c>
      <c r="C4723">
        <v>77</v>
      </c>
      <c r="D4723">
        <v>0</v>
      </c>
      <c r="E4723">
        <v>0</v>
      </c>
      <c r="F4723" t="s">
        <v>13</v>
      </c>
      <c r="G4723" t="s">
        <v>14</v>
      </c>
      <c r="H4723" t="s">
        <v>19</v>
      </c>
      <c r="I4723">
        <v>90.96</v>
      </c>
      <c r="J4723">
        <v>31.5</v>
      </c>
      <c r="K4723" t="s">
        <v>16</v>
      </c>
      <c r="L4723">
        <v>0</v>
      </c>
    </row>
    <row r="4724" spans="1:12" x14ac:dyDescent="0.25">
      <c r="A4724">
        <v>54395</v>
      </c>
      <c r="B4724" t="s">
        <v>17</v>
      </c>
      <c r="C4724">
        <v>78</v>
      </c>
      <c r="D4724">
        <v>1</v>
      </c>
      <c r="E4724">
        <v>0</v>
      </c>
      <c r="F4724" t="s">
        <v>13</v>
      </c>
      <c r="G4724" t="s">
        <v>18</v>
      </c>
      <c r="H4724" t="s">
        <v>19</v>
      </c>
      <c r="I4724">
        <v>152.38</v>
      </c>
      <c r="J4724">
        <v>31.8</v>
      </c>
      <c r="K4724" t="s">
        <v>21</v>
      </c>
      <c r="L4724">
        <v>0</v>
      </c>
    </row>
    <row r="4725" spans="1:12" x14ac:dyDescent="0.25">
      <c r="A4725">
        <v>25408</v>
      </c>
      <c r="B4725" t="s">
        <v>17</v>
      </c>
      <c r="C4725">
        <v>24</v>
      </c>
      <c r="D4725">
        <v>0</v>
      </c>
      <c r="E4725">
        <v>0</v>
      </c>
      <c r="F4725" t="s">
        <v>13</v>
      </c>
      <c r="G4725" t="s">
        <v>18</v>
      </c>
      <c r="H4725" t="s">
        <v>19</v>
      </c>
      <c r="I4725">
        <v>114.54</v>
      </c>
      <c r="J4725">
        <v>30.1</v>
      </c>
      <c r="K4725" t="s">
        <v>22</v>
      </c>
      <c r="L4725">
        <v>0</v>
      </c>
    </row>
    <row r="4726" spans="1:12" x14ac:dyDescent="0.25">
      <c r="A4726">
        <v>69284</v>
      </c>
      <c r="B4726" t="s">
        <v>17</v>
      </c>
      <c r="C4726">
        <v>81</v>
      </c>
      <c r="D4726">
        <v>1</v>
      </c>
      <c r="E4726">
        <v>0</v>
      </c>
      <c r="F4726" t="s">
        <v>13</v>
      </c>
      <c r="G4726" t="s">
        <v>18</v>
      </c>
      <c r="H4726" t="s">
        <v>15</v>
      </c>
      <c r="I4726">
        <v>174.54</v>
      </c>
      <c r="J4726">
        <v>26.4</v>
      </c>
      <c r="K4726" t="s">
        <v>21</v>
      </c>
      <c r="L4726">
        <v>0</v>
      </c>
    </row>
    <row r="4727" spans="1:12" x14ac:dyDescent="0.25">
      <c r="A4727">
        <v>28348</v>
      </c>
      <c r="B4727" t="s">
        <v>17</v>
      </c>
      <c r="C4727">
        <v>46</v>
      </c>
      <c r="D4727">
        <v>0</v>
      </c>
      <c r="E4727">
        <v>0</v>
      </c>
      <c r="F4727" t="s">
        <v>13</v>
      </c>
      <c r="G4727" t="s">
        <v>14</v>
      </c>
      <c r="H4727" t="s">
        <v>19</v>
      </c>
      <c r="I4727">
        <v>106.47</v>
      </c>
      <c r="J4727">
        <v>27.2</v>
      </c>
      <c r="K4727" t="s">
        <v>24</v>
      </c>
      <c r="L4727">
        <v>0</v>
      </c>
    </row>
    <row r="4728" spans="1:12" x14ac:dyDescent="0.25">
      <c r="A4728">
        <v>46015</v>
      </c>
      <c r="B4728" t="s">
        <v>17</v>
      </c>
      <c r="C4728">
        <v>29</v>
      </c>
      <c r="D4728">
        <v>0</v>
      </c>
      <c r="E4728">
        <v>0</v>
      </c>
      <c r="F4728" t="s">
        <v>23</v>
      </c>
      <c r="G4728" t="s">
        <v>14</v>
      </c>
      <c r="H4728" t="s">
        <v>15</v>
      </c>
      <c r="I4728">
        <v>73.63</v>
      </c>
      <c r="J4728">
        <v>22.5</v>
      </c>
      <c r="K4728" t="s">
        <v>22</v>
      </c>
      <c r="L4728">
        <v>0</v>
      </c>
    </row>
    <row r="4729" spans="1:12" x14ac:dyDescent="0.25">
      <c r="A4729">
        <v>69047</v>
      </c>
      <c r="B4729" t="s">
        <v>17</v>
      </c>
      <c r="C4729">
        <v>59</v>
      </c>
      <c r="D4729">
        <v>0</v>
      </c>
      <c r="E4729">
        <v>0</v>
      </c>
      <c r="F4729" t="s">
        <v>13</v>
      </c>
      <c r="G4729" t="s">
        <v>25</v>
      </c>
      <c r="H4729" t="s">
        <v>15</v>
      </c>
      <c r="I4729">
        <v>98.52</v>
      </c>
      <c r="J4729">
        <v>29.8</v>
      </c>
      <c r="K4729" t="s">
        <v>16</v>
      </c>
      <c r="L4729">
        <v>0</v>
      </c>
    </row>
    <row r="4730" spans="1:12" x14ac:dyDescent="0.25">
      <c r="A4730">
        <v>39706</v>
      </c>
      <c r="B4730" t="s">
        <v>12</v>
      </c>
      <c r="C4730">
        <v>41</v>
      </c>
      <c r="D4730">
        <v>0</v>
      </c>
      <c r="E4730">
        <v>0</v>
      </c>
      <c r="F4730" t="s">
        <v>13</v>
      </c>
      <c r="G4730" t="s">
        <v>18</v>
      </c>
      <c r="H4730" t="s">
        <v>19</v>
      </c>
      <c r="I4730">
        <v>62.93</v>
      </c>
      <c r="J4730">
        <v>26.1</v>
      </c>
      <c r="K4730" t="s">
        <v>22</v>
      </c>
      <c r="L4730">
        <v>0</v>
      </c>
    </row>
    <row r="4731" spans="1:12" x14ac:dyDescent="0.25">
      <c r="A4731">
        <v>9143</v>
      </c>
      <c r="B4731" t="s">
        <v>17</v>
      </c>
      <c r="C4731">
        <v>17</v>
      </c>
      <c r="D4731">
        <v>0</v>
      </c>
      <c r="E4731">
        <v>0</v>
      </c>
      <c r="F4731" t="s">
        <v>23</v>
      </c>
      <c r="G4731" t="s">
        <v>14</v>
      </c>
      <c r="H4731" t="s">
        <v>15</v>
      </c>
      <c r="I4731">
        <v>67.87</v>
      </c>
      <c r="J4731">
        <v>24.9</v>
      </c>
      <c r="K4731" t="s">
        <v>16</v>
      </c>
      <c r="L4731">
        <v>0</v>
      </c>
    </row>
    <row r="4732" spans="1:12" x14ac:dyDescent="0.25">
      <c r="A4732">
        <v>64879</v>
      </c>
      <c r="B4732" t="s">
        <v>17</v>
      </c>
      <c r="C4732">
        <v>8</v>
      </c>
      <c r="D4732">
        <v>0</v>
      </c>
      <c r="E4732">
        <v>0</v>
      </c>
      <c r="F4732" t="s">
        <v>23</v>
      </c>
      <c r="G4732" t="s">
        <v>26</v>
      </c>
      <c r="H4732" t="s">
        <v>19</v>
      </c>
      <c r="I4732">
        <v>120.43</v>
      </c>
      <c r="J4732">
        <v>23.5</v>
      </c>
      <c r="K4732" t="s">
        <v>24</v>
      </c>
      <c r="L4732">
        <v>0</v>
      </c>
    </row>
    <row r="4733" spans="1:12" x14ac:dyDescent="0.25">
      <c r="A4733">
        <v>17130</v>
      </c>
      <c r="B4733" t="s">
        <v>17</v>
      </c>
      <c r="C4733">
        <v>23</v>
      </c>
      <c r="D4733">
        <v>0</v>
      </c>
      <c r="E4733">
        <v>0</v>
      </c>
      <c r="F4733" t="s">
        <v>23</v>
      </c>
      <c r="G4733" t="s">
        <v>14</v>
      </c>
      <c r="H4733" t="s">
        <v>19</v>
      </c>
      <c r="I4733">
        <v>76.56</v>
      </c>
      <c r="J4733">
        <v>30.1</v>
      </c>
      <c r="K4733" t="s">
        <v>21</v>
      </c>
      <c r="L4733">
        <v>0</v>
      </c>
    </row>
    <row r="4734" spans="1:12" x14ac:dyDescent="0.25">
      <c r="A4734">
        <v>16420</v>
      </c>
      <c r="B4734" t="s">
        <v>17</v>
      </c>
      <c r="C4734">
        <v>45</v>
      </c>
      <c r="D4734">
        <v>0</v>
      </c>
      <c r="E4734">
        <v>0</v>
      </c>
      <c r="F4734" t="s">
        <v>13</v>
      </c>
      <c r="G4734" t="s">
        <v>14</v>
      </c>
      <c r="H4734" t="s">
        <v>15</v>
      </c>
      <c r="I4734">
        <v>108.03</v>
      </c>
      <c r="J4734">
        <v>37.299999999999997</v>
      </c>
      <c r="K4734" t="s">
        <v>21</v>
      </c>
      <c r="L4734">
        <v>0</v>
      </c>
    </row>
    <row r="4735" spans="1:12" x14ac:dyDescent="0.25">
      <c r="A4735">
        <v>7529</v>
      </c>
      <c r="B4735" t="s">
        <v>12</v>
      </c>
      <c r="C4735">
        <v>67</v>
      </c>
      <c r="D4735">
        <v>0</v>
      </c>
      <c r="E4735">
        <v>0</v>
      </c>
      <c r="F4735" t="s">
        <v>13</v>
      </c>
      <c r="G4735" t="s">
        <v>14</v>
      </c>
      <c r="H4735" t="s">
        <v>19</v>
      </c>
      <c r="I4735">
        <v>83.16</v>
      </c>
      <c r="J4735">
        <v>25.5</v>
      </c>
      <c r="K4735" t="s">
        <v>16</v>
      </c>
      <c r="L4735">
        <v>0</v>
      </c>
    </row>
    <row r="4736" spans="1:12" x14ac:dyDescent="0.25">
      <c r="A4736">
        <v>54022</v>
      </c>
      <c r="B4736" t="s">
        <v>17</v>
      </c>
      <c r="C4736">
        <v>78</v>
      </c>
      <c r="D4736">
        <v>0</v>
      </c>
      <c r="E4736">
        <v>0</v>
      </c>
      <c r="F4736" t="s">
        <v>13</v>
      </c>
      <c r="G4736" t="s">
        <v>18</v>
      </c>
      <c r="H4736" t="s">
        <v>19</v>
      </c>
      <c r="I4736">
        <v>67.900000000000006</v>
      </c>
      <c r="J4736">
        <v>35.299999999999997</v>
      </c>
      <c r="K4736" t="s">
        <v>21</v>
      </c>
      <c r="L4736">
        <v>0</v>
      </c>
    </row>
    <row r="4737" spans="1:12" x14ac:dyDescent="0.25">
      <c r="A4737">
        <v>35660</v>
      </c>
      <c r="B4737" t="s">
        <v>12</v>
      </c>
      <c r="C4737">
        <v>18</v>
      </c>
      <c r="D4737">
        <v>0</v>
      </c>
      <c r="E4737">
        <v>0</v>
      </c>
      <c r="F4737" t="s">
        <v>23</v>
      </c>
      <c r="G4737" t="s">
        <v>14</v>
      </c>
      <c r="H4737" t="s">
        <v>19</v>
      </c>
      <c r="I4737">
        <v>115.46</v>
      </c>
      <c r="J4737">
        <v>27.6</v>
      </c>
      <c r="K4737" t="s">
        <v>24</v>
      </c>
      <c r="L4737">
        <v>0</v>
      </c>
    </row>
    <row r="4738" spans="1:12" x14ac:dyDescent="0.25">
      <c r="A4738">
        <v>50605</v>
      </c>
      <c r="B4738" t="s">
        <v>17</v>
      </c>
      <c r="C4738">
        <v>35</v>
      </c>
      <c r="D4738">
        <v>0</v>
      </c>
      <c r="E4738">
        <v>0</v>
      </c>
      <c r="F4738" t="s">
        <v>13</v>
      </c>
      <c r="G4738" t="s">
        <v>14</v>
      </c>
      <c r="H4738" t="s">
        <v>19</v>
      </c>
      <c r="I4738">
        <v>123.94</v>
      </c>
      <c r="J4738">
        <v>28.7</v>
      </c>
      <c r="K4738" t="s">
        <v>21</v>
      </c>
      <c r="L4738">
        <v>0</v>
      </c>
    </row>
    <row r="4739" spans="1:12" x14ac:dyDescent="0.25">
      <c r="A4739">
        <v>27803</v>
      </c>
      <c r="B4739" t="s">
        <v>17</v>
      </c>
      <c r="C4739">
        <v>54</v>
      </c>
      <c r="D4739">
        <v>0</v>
      </c>
      <c r="E4739">
        <v>0</v>
      </c>
      <c r="F4739" t="s">
        <v>13</v>
      </c>
      <c r="G4739" t="s">
        <v>25</v>
      </c>
      <c r="H4739" t="s">
        <v>15</v>
      </c>
      <c r="I4739">
        <v>231.54</v>
      </c>
      <c r="J4739">
        <v>29.9</v>
      </c>
      <c r="K4739" t="s">
        <v>21</v>
      </c>
      <c r="L4739">
        <v>0</v>
      </c>
    </row>
    <row r="4740" spans="1:12" x14ac:dyDescent="0.25">
      <c r="A4740">
        <v>68981</v>
      </c>
      <c r="B4740" t="s">
        <v>17</v>
      </c>
      <c r="C4740">
        <v>71</v>
      </c>
      <c r="D4740">
        <v>1</v>
      </c>
      <c r="E4740">
        <v>0</v>
      </c>
      <c r="F4740" t="s">
        <v>13</v>
      </c>
      <c r="G4740" t="s">
        <v>25</v>
      </c>
      <c r="H4740" t="s">
        <v>15</v>
      </c>
      <c r="I4740">
        <v>219.8</v>
      </c>
      <c r="J4740">
        <v>34.200000000000003</v>
      </c>
      <c r="K4740" t="s">
        <v>16</v>
      </c>
      <c r="L4740">
        <v>0</v>
      </c>
    </row>
    <row r="4741" spans="1:12" x14ac:dyDescent="0.25">
      <c r="A4741">
        <v>61505</v>
      </c>
      <c r="B4741" t="s">
        <v>17</v>
      </c>
      <c r="C4741">
        <v>24</v>
      </c>
      <c r="D4741">
        <v>0</v>
      </c>
      <c r="E4741">
        <v>0</v>
      </c>
      <c r="F4741" t="s">
        <v>23</v>
      </c>
      <c r="G4741" t="s">
        <v>14</v>
      </c>
      <c r="H4741" t="s">
        <v>19</v>
      </c>
      <c r="I4741">
        <v>187.99</v>
      </c>
      <c r="J4741">
        <v>24.9</v>
      </c>
      <c r="K4741" t="s">
        <v>22</v>
      </c>
      <c r="L4741">
        <v>0</v>
      </c>
    </row>
    <row r="4742" spans="1:12" x14ac:dyDescent="0.25">
      <c r="A4742">
        <v>70677</v>
      </c>
      <c r="B4742" t="s">
        <v>12</v>
      </c>
      <c r="C4742">
        <v>60</v>
      </c>
      <c r="D4742">
        <v>0</v>
      </c>
      <c r="E4742">
        <v>0</v>
      </c>
      <c r="F4742" t="s">
        <v>13</v>
      </c>
      <c r="G4742" t="s">
        <v>14</v>
      </c>
      <c r="H4742" t="s">
        <v>19</v>
      </c>
      <c r="I4742">
        <v>234.45</v>
      </c>
      <c r="J4742">
        <v>36.799999999999997</v>
      </c>
      <c r="K4742" t="s">
        <v>16</v>
      </c>
      <c r="L4742">
        <v>0</v>
      </c>
    </row>
    <row r="4743" spans="1:12" x14ac:dyDescent="0.25">
      <c r="A4743">
        <v>49620</v>
      </c>
      <c r="B4743" t="s">
        <v>12</v>
      </c>
      <c r="C4743">
        <v>75</v>
      </c>
      <c r="D4743">
        <v>0</v>
      </c>
      <c r="E4743">
        <v>0</v>
      </c>
      <c r="F4743" t="s">
        <v>13</v>
      </c>
      <c r="G4743" t="s">
        <v>14</v>
      </c>
      <c r="H4743" t="s">
        <v>19</v>
      </c>
      <c r="I4743">
        <v>75.47</v>
      </c>
      <c r="J4743">
        <v>24.5</v>
      </c>
      <c r="K4743" t="s">
        <v>16</v>
      </c>
      <c r="L4743">
        <v>0</v>
      </c>
    </row>
    <row r="4744" spans="1:12" x14ac:dyDescent="0.25">
      <c r="A4744">
        <v>5319</v>
      </c>
      <c r="B4744" t="s">
        <v>12</v>
      </c>
      <c r="C4744">
        <v>48</v>
      </c>
      <c r="D4744">
        <v>0</v>
      </c>
      <c r="E4744">
        <v>0</v>
      </c>
      <c r="F4744" t="s">
        <v>13</v>
      </c>
      <c r="G4744" t="s">
        <v>14</v>
      </c>
      <c r="H4744" t="s">
        <v>19</v>
      </c>
      <c r="I4744">
        <v>98.24</v>
      </c>
      <c r="J4744">
        <v>34.6</v>
      </c>
      <c r="K4744" t="s">
        <v>21</v>
      </c>
      <c r="L4744">
        <v>0</v>
      </c>
    </row>
    <row r="4745" spans="1:12" x14ac:dyDescent="0.25">
      <c r="A4745">
        <v>51100</v>
      </c>
      <c r="B4745" t="s">
        <v>12</v>
      </c>
      <c r="C4745">
        <v>62</v>
      </c>
      <c r="D4745">
        <v>0</v>
      </c>
      <c r="E4745">
        <v>0</v>
      </c>
      <c r="F4745" t="s">
        <v>13</v>
      </c>
      <c r="G4745" t="s">
        <v>25</v>
      </c>
      <c r="H4745" t="s">
        <v>19</v>
      </c>
      <c r="I4745">
        <v>66.2</v>
      </c>
      <c r="J4745">
        <v>30</v>
      </c>
      <c r="K4745" t="s">
        <v>24</v>
      </c>
      <c r="L4745">
        <v>0</v>
      </c>
    </row>
    <row r="4746" spans="1:12" x14ac:dyDescent="0.25">
      <c r="A4746">
        <v>163</v>
      </c>
      <c r="B4746" t="s">
        <v>17</v>
      </c>
      <c r="C4746">
        <v>20</v>
      </c>
      <c r="D4746">
        <v>0</v>
      </c>
      <c r="E4746">
        <v>0</v>
      </c>
      <c r="F4746" t="s">
        <v>23</v>
      </c>
      <c r="G4746" t="s">
        <v>14</v>
      </c>
      <c r="H4746" t="s">
        <v>19</v>
      </c>
      <c r="I4746">
        <v>94.67</v>
      </c>
      <c r="J4746">
        <v>28.8</v>
      </c>
      <c r="K4746" t="s">
        <v>24</v>
      </c>
      <c r="L4746">
        <v>0</v>
      </c>
    </row>
    <row r="4747" spans="1:12" x14ac:dyDescent="0.25">
      <c r="A4747">
        <v>55140</v>
      </c>
      <c r="B4747" t="s">
        <v>12</v>
      </c>
      <c r="C4747">
        <v>69</v>
      </c>
      <c r="D4747">
        <v>1</v>
      </c>
      <c r="E4747">
        <v>0</v>
      </c>
      <c r="F4747" t="s">
        <v>23</v>
      </c>
      <c r="G4747" t="s">
        <v>14</v>
      </c>
      <c r="H4747" t="s">
        <v>15</v>
      </c>
      <c r="I4747">
        <v>75.95</v>
      </c>
      <c r="J4747">
        <v>28.6</v>
      </c>
      <c r="K4747" t="s">
        <v>21</v>
      </c>
      <c r="L4747">
        <v>0</v>
      </c>
    </row>
    <row r="4748" spans="1:12" x14ac:dyDescent="0.25">
      <c r="A4748">
        <v>52882</v>
      </c>
      <c r="B4748" t="s">
        <v>17</v>
      </c>
      <c r="C4748">
        <v>60</v>
      </c>
      <c r="D4748">
        <v>0</v>
      </c>
      <c r="E4748">
        <v>0</v>
      </c>
      <c r="F4748" t="s">
        <v>13</v>
      </c>
      <c r="G4748" t="s">
        <v>25</v>
      </c>
      <c r="H4748" t="s">
        <v>19</v>
      </c>
      <c r="I4748">
        <v>111.79</v>
      </c>
      <c r="J4748">
        <v>23.6</v>
      </c>
      <c r="K4748" t="s">
        <v>22</v>
      </c>
      <c r="L4748">
        <v>0</v>
      </c>
    </row>
    <row r="4749" spans="1:12" x14ac:dyDescent="0.25">
      <c r="A4749">
        <v>54344</v>
      </c>
      <c r="B4749" t="s">
        <v>17</v>
      </c>
      <c r="C4749">
        <v>12</v>
      </c>
      <c r="D4749">
        <v>0</v>
      </c>
      <c r="E4749">
        <v>0</v>
      </c>
      <c r="F4749" t="s">
        <v>23</v>
      </c>
      <c r="G4749" t="s">
        <v>26</v>
      </c>
      <c r="H4749" t="s">
        <v>19</v>
      </c>
      <c r="I4749">
        <v>80.89</v>
      </c>
      <c r="J4749">
        <v>20.100000000000001</v>
      </c>
      <c r="K4749" t="s">
        <v>24</v>
      </c>
      <c r="L4749">
        <v>0</v>
      </c>
    </row>
    <row r="4750" spans="1:12" x14ac:dyDescent="0.25">
      <c r="A4750">
        <v>2550</v>
      </c>
      <c r="B4750" t="s">
        <v>17</v>
      </c>
      <c r="C4750">
        <v>28</v>
      </c>
      <c r="D4750">
        <v>0</v>
      </c>
      <c r="E4750">
        <v>0</v>
      </c>
      <c r="F4750" t="s">
        <v>13</v>
      </c>
      <c r="G4750" t="s">
        <v>25</v>
      </c>
      <c r="H4750" t="s">
        <v>19</v>
      </c>
      <c r="I4750">
        <v>86.91</v>
      </c>
      <c r="J4750">
        <v>21.1</v>
      </c>
      <c r="K4750" t="s">
        <v>16</v>
      </c>
      <c r="L4750">
        <v>0</v>
      </c>
    </row>
    <row r="4751" spans="1:12" x14ac:dyDescent="0.25">
      <c r="A4751">
        <v>58610</v>
      </c>
      <c r="B4751" t="s">
        <v>17</v>
      </c>
      <c r="C4751">
        <v>55</v>
      </c>
      <c r="D4751">
        <v>0</v>
      </c>
      <c r="E4751">
        <v>0</v>
      </c>
      <c r="F4751" t="s">
        <v>13</v>
      </c>
      <c r="G4751" t="s">
        <v>14</v>
      </c>
      <c r="H4751" t="s">
        <v>15</v>
      </c>
      <c r="I4751">
        <v>59.36</v>
      </c>
      <c r="J4751">
        <v>34.1</v>
      </c>
      <c r="K4751" t="s">
        <v>22</v>
      </c>
      <c r="L4751">
        <v>0</v>
      </c>
    </row>
    <row r="4752" spans="1:12" x14ac:dyDescent="0.25">
      <c r="A4752">
        <v>16902</v>
      </c>
      <c r="B4752" t="s">
        <v>17</v>
      </c>
      <c r="C4752">
        <v>70</v>
      </c>
      <c r="D4752">
        <v>0</v>
      </c>
      <c r="E4752">
        <v>1</v>
      </c>
      <c r="F4752" t="s">
        <v>13</v>
      </c>
      <c r="G4752" t="s">
        <v>18</v>
      </c>
      <c r="H4752" t="s">
        <v>15</v>
      </c>
      <c r="I4752">
        <v>240.69</v>
      </c>
      <c r="J4752" t="s">
        <v>20</v>
      </c>
      <c r="K4752" t="s">
        <v>22</v>
      </c>
      <c r="L4752">
        <v>0</v>
      </c>
    </row>
    <row r="4753" spans="1:12" x14ac:dyDescent="0.25">
      <c r="A4753">
        <v>60603</v>
      </c>
      <c r="B4753" t="s">
        <v>17</v>
      </c>
      <c r="C4753">
        <v>51</v>
      </c>
      <c r="D4753">
        <v>0</v>
      </c>
      <c r="E4753">
        <v>0</v>
      </c>
      <c r="F4753" t="s">
        <v>23</v>
      </c>
      <c r="G4753" t="s">
        <v>14</v>
      </c>
      <c r="H4753" t="s">
        <v>19</v>
      </c>
      <c r="I4753">
        <v>66.67</v>
      </c>
      <c r="J4753">
        <v>29.5</v>
      </c>
      <c r="K4753" t="s">
        <v>21</v>
      </c>
      <c r="L4753">
        <v>0</v>
      </c>
    </row>
    <row r="4754" spans="1:12" x14ac:dyDescent="0.25">
      <c r="A4754">
        <v>808</v>
      </c>
      <c r="B4754" t="s">
        <v>17</v>
      </c>
      <c r="C4754">
        <v>16</v>
      </c>
      <c r="D4754">
        <v>0</v>
      </c>
      <c r="E4754">
        <v>0</v>
      </c>
      <c r="F4754" t="s">
        <v>23</v>
      </c>
      <c r="G4754" t="s">
        <v>14</v>
      </c>
      <c r="H4754" t="s">
        <v>19</v>
      </c>
      <c r="I4754">
        <v>87.54</v>
      </c>
      <c r="J4754">
        <v>37.799999999999997</v>
      </c>
      <c r="K4754" t="s">
        <v>21</v>
      </c>
      <c r="L4754">
        <v>0</v>
      </c>
    </row>
    <row r="4755" spans="1:12" x14ac:dyDescent="0.25">
      <c r="A4755">
        <v>61881</v>
      </c>
      <c r="B4755" t="s">
        <v>12</v>
      </c>
      <c r="C4755">
        <v>56</v>
      </c>
      <c r="D4755">
        <v>0</v>
      </c>
      <c r="E4755">
        <v>0</v>
      </c>
      <c r="F4755" t="s">
        <v>23</v>
      </c>
      <c r="G4755" t="s">
        <v>18</v>
      </c>
      <c r="H4755" t="s">
        <v>15</v>
      </c>
      <c r="I4755">
        <v>139.87</v>
      </c>
      <c r="J4755">
        <v>31.2</v>
      </c>
      <c r="K4755" t="s">
        <v>22</v>
      </c>
      <c r="L4755">
        <v>0</v>
      </c>
    </row>
    <row r="4756" spans="1:12" x14ac:dyDescent="0.25">
      <c r="A4756">
        <v>41600</v>
      </c>
      <c r="B4756" t="s">
        <v>12</v>
      </c>
      <c r="C4756">
        <v>52</v>
      </c>
      <c r="D4756">
        <v>0</v>
      </c>
      <c r="E4756">
        <v>0</v>
      </c>
      <c r="F4756" t="s">
        <v>13</v>
      </c>
      <c r="G4756" t="s">
        <v>14</v>
      </c>
      <c r="H4756" t="s">
        <v>19</v>
      </c>
      <c r="I4756">
        <v>67.92</v>
      </c>
      <c r="J4756">
        <v>31.1</v>
      </c>
      <c r="K4756" t="s">
        <v>21</v>
      </c>
      <c r="L4756">
        <v>0</v>
      </c>
    </row>
    <row r="4757" spans="1:12" x14ac:dyDescent="0.25">
      <c r="A4757">
        <v>12786</v>
      </c>
      <c r="B4757" t="s">
        <v>17</v>
      </c>
      <c r="C4757">
        <v>59</v>
      </c>
      <c r="D4757">
        <v>0</v>
      </c>
      <c r="E4757">
        <v>0</v>
      </c>
      <c r="F4757" t="s">
        <v>13</v>
      </c>
      <c r="G4757" t="s">
        <v>14</v>
      </c>
      <c r="H4757" t="s">
        <v>15</v>
      </c>
      <c r="I4757">
        <v>83.62</v>
      </c>
      <c r="J4757">
        <v>34.200000000000003</v>
      </c>
      <c r="K4757" t="s">
        <v>24</v>
      </c>
      <c r="L4757">
        <v>0</v>
      </c>
    </row>
    <row r="4758" spans="1:12" x14ac:dyDescent="0.25">
      <c r="A4758">
        <v>11935</v>
      </c>
      <c r="B4758" t="s">
        <v>17</v>
      </c>
      <c r="C4758">
        <v>9</v>
      </c>
      <c r="D4758">
        <v>0</v>
      </c>
      <c r="E4758">
        <v>0</v>
      </c>
      <c r="F4758" t="s">
        <v>23</v>
      </c>
      <c r="G4758" t="s">
        <v>26</v>
      </c>
      <c r="H4758" t="s">
        <v>19</v>
      </c>
      <c r="I4758">
        <v>110.97</v>
      </c>
      <c r="J4758">
        <v>17.7</v>
      </c>
      <c r="K4758" t="s">
        <v>24</v>
      </c>
      <c r="L4758">
        <v>0</v>
      </c>
    </row>
    <row r="4759" spans="1:12" x14ac:dyDescent="0.25">
      <c r="A4759">
        <v>44655</v>
      </c>
      <c r="B4759" t="s">
        <v>17</v>
      </c>
      <c r="C4759">
        <v>34</v>
      </c>
      <c r="D4759">
        <v>0</v>
      </c>
      <c r="E4759">
        <v>0</v>
      </c>
      <c r="F4759" t="s">
        <v>13</v>
      </c>
      <c r="G4759" t="s">
        <v>14</v>
      </c>
      <c r="H4759" t="s">
        <v>19</v>
      </c>
      <c r="I4759">
        <v>70.53</v>
      </c>
      <c r="J4759">
        <v>39.200000000000003</v>
      </c>
      <c r="K4759" t="s">
        <v>21</v>
      </c>
      <c r="L4759">
        <v>0</v>
      </c>
    </row>
    <row r="4760" spans="1:12" x14ac:dyDescent="0.25">
      <c r="A4760">
        <v>48644</v>
      </c>
      <c r="B4760" t="s">
        <v>17</v>
      </c>
      <c r="C4760">
        <v>47</v>
      </c>
      <c r="D4760">
        <v>0</v>
      </c>
      <c r="E4760">
        <v>0</v>
      </c>
      <c r="F4760" t="s">
        <v>13</v>
      </c>
      <c r="G4760" t="s">
        <v>18</v>
      </c>
      <c r="H4760" t="s">
        <v>19</v>
      </c>
      <c r="I4760">
        <v>115.91</v>
      </c>
      <c r="J4760">
        <v>22.2</v>
      </c>
      <c r="K4760" t="s">
        <v>16</v>
      </c>
      <c r="L4760">
        <v>0</v>
      </c>
    </row>
    <row r="4761" spans="1:12" x14ac:dyDescent="0.25">
      <c r="A4761">
        <v>41527</v>
      </c>
      <c r="B4761" t="s">
        <v>12</v>
      </c>
      <c r="C4761">
        <v>46</v>
      </c>
      <c r="D4761">
        <v>0</v>
      </c>
      <c r="E4761">
        <v>0</v>
      </c>
      <c r="F4761" t="s">
        <v>13</v>
      </c>
      <c r="G4761" t="s">
        <v>14</v>
      </c>
      <c r="H4761" t="s">
        <v>15</v>
      </c>
      <c r="I4761">
        <v>59.74</v>
      </c>
      <c r="J4761">
        <v>29.5</v>
      </c>
      <c r="K4761" t="s">
        <v>22</v>
      </c>
      <c r="L4761">
        <v>0</v>
      </c>
    </row>
    <row r="4762" spans="1:12" x14ac:dyDescent="0.25">
      <c r="A4762">
        <v>50975</v>
      </c>
      <c r="B4762" t="s">
        <v>12</v>
      </c>
      <c r="C4762">
        <v>49</v>
      </c>
      <c r="D4762">
        <v>0</v>
      </c>
      <c r="E4762">
        <v>0</v>
      </c>
      <c r="F4762" t="s">
        <v>13</v>
      </c>
      <c r="G4762" t="s">
        <v>14</v>
      </c>
      <c r="H4762" t="s">
        <v>19</v>
      </c>
      <c r="I4762">
        <v>62.64</v>
      </c>
      <c r="J4762">
        <v>27</v>
      </c>
      <c r="K4762" t="s">
        <v>21</v>
      </c>
      <c r="L4762">
        <v>0</v>
      </c>
    </row>
    <row r="4763" spans="1:12" x14ac:dyDescent="0.25">
      <c r="A4763">
        <v>49179</v>
      </c>
      <c r="B4763" t="s">
        <v>12</v>
      </c>
      <c r="C4763">
        <v>10</v>
      </c>
      <c r="D4763">
        <v>0</v>
      </c>
      <c r="E4763">
        <v>0</v>
      </c>
      <c r="F4763" t="s">
        <v>23</v>
      </c>
      <c r="G4763" t="s">
        <v>26</v>
      </c>
      <c r="H4763" t="s">
        <v>19</v>
      </c>
      <c r="I4763">
        <v>84.81</v>
      </c>
      <c r="J4763">
        <v>16.8</v>
      </c>
      <c r="K4763" t="s">
        <v>21</v>
      </c>
      <c r="L4763">
        <v>0</v>
      </c>
    </row>
    <row r="4764" spans="1:12" x14ac:dyDescent="0.25">
      <c r="A4764">
        <v>27509</v>
      </c>
      <c r="B4764" t="s">
        <v>17</v>
      </c>
      <c r="C4764">
        <v>76</v>
      </c>
      <c r="D4764">
        <v>1</v>
      </c>
      <c r="E4764">
        <v>0</v>
      </c>
      <c r="F4764" t="s">
        <v>13</v>
      </c>
      <c r="G4764" t="s">
        <v>18</v>
      </c>
      <c r="H4764" t="s">
        <v>15</v>
      </c>
      <c r="I4764">
        <v>78.680000000000007</v>
      </c>
      <c r="J4764">
        <v>23.3</v>
      </c>
      <c r="K4764" t="s">
        <v>21</v>
      </c>
      <c r="L4764">
        <v>0</v>
      </c>
    </row>
    <row r="4765" spans="1:12" x14ac:dyDescent="0.25">
      <c r="A4765">
        <v>19191</v>
      </c>
      <c r="B4765" t="s">
        <v>12</v>
      </c>
      <c r="C4765">
        <v>82</v>
      </c>
      <c r="D4765">
        <v>0</v>
      </c>
      <c r="E4765">
        <v>0</v>
      </c>
      <c r="F4765" t="s">
        <v>13</v>
      </c>
      <c r="G4765" t="s">
        <v>14</v>
      </c>
      <c r="H4765" t="s">
        <v>15</v>
      </c>
      <c r="I4765">
        <v>217.57</v>
      </c>
      <c r="J4765">
        <v>33.5</v>
      </c>
      <c r="K4765" t="s">
        <v>16</v>
      </c>
      <c r="L4765">
        <v>0</v>
      </c>
    </row>
    <row r="4766" spans="1:12" x14ac:dyDescent="0.25">
      <c r="A4766">
        <v>25149</v>
      </c>
      <c r="B4766" t="s">
        <v>17</v>
      </c>
      <c r="C4766">
        <v>3</v>
      </c>
      <c r="D4766">
        <v>0</v>
      </c>
      <c r="E4766">
        <v>0</v>
      </c>
      <c r="F4766" t="s">
        <v>23</v>
      </c>
      <c r="G4766" t="s">
        <v>26</v>
      </c>
      <c r="H4766" t="s">
        <v>19</v>
      </c>
      <c r="I4766">
        <v>79.760000000000005</v>
      </c>
      <c r="J4766">
        <v>15.6</v>
      </c>
      <c r="K4766" t="s">
        <v>24</v>
      </c>
      <c r="L4766">
        <v>0</v>
      </c>
    </row>
    <row r="4767" spans="1:12" x14ac:dyDescent="0.25">
      <c r="A4767">
        <v>42626</v>
      </c>
      <c r="B4767" t="s">
        <v>17</v>
      </c>
      <c r="C4767">
        <v>76</v>
      </c>
      <c r="D4767">
        <v>1</v>
      </c>
      <c r="E4767">
        <v>0</v>
      </c>
      <c r="F4767" t="s">
        <v>13</v>
      </c>
      <c r="G4767" t="s">
        <v>25</v>
      </c>
      <c r="H4767" t="s">
        <v>19</v>
      </c>
      <c r="I4767">
        <v>63.28</v>
      </c>
      <c r="J4767">
        <v>28.2</v>
      </c>
      <c r="K4767" t="s">
        <v>21</v>
      </c>
      <c r="L4767">
        <v>0</v>
      </c>
    </row>
    <row r="4768" spans="1:12" x14ac:dyDescent="0.25">
      <c r="A4768">
        <v>2578</v>
      </c>
      <c r="B4768" t="s">
        <v>12</v>
      </c>
      <c r="C4768">
        <v>16</v>
      </c>
      <c r="D4768">
        <v>0</v>
      </c>
      <c r="E4768">
        <v>0</v>
      </c>
      <c r="F4768" t="s">
        <v>23</v>
      </c>
      <c r="G4768" t="s">
        <v>25</v>
      </c>
      <c r="H4768" t="s">
        <v>19</v>
      </c>
      <c r="I4768">
        <v>78.48</v>
      </c>
      <c r="J4768">
        <v>22.6</v>
      </c>
      <c r="K4768" t="s">
        <v>21</v>
      </c>
      <c r="L4768">
        <v>0</v>
      </c>
    </row>
    <row r="4769" spans="1:12" x14ac:dyDescent="0.25">
      <c r="A4769">
        <v>55975</v>
      </c>
      <c r="B4769" t="s">
        <v>17</v>
      </c>
      <c r="C4769">
        <v>44</v>
      </c>
      <c r="D4769">
        <v>0</v>
      </c>
      <c r="E4769">
        <v>0</v>
      </c>
      <c r="F4769" t="s">
        <v>13</v>
      </c>
      <c r="G4769" t="s">
        <v>25</v>
      </c>
      <c r="H4769" t="s">
        <v>19</v>
      </c>
      <c r="I4769">
        <v>70.48</v>
      </c>
      <c r="J4769">
        <v>20.2</v>
      </c>
      <c r="K4769" t="s">
        <v>21</v>
      </c>
      <c r="L4769">
        <v>0</v>
      </c>
    </row>
    <row r="4770" spans="1:12" x14ac:dyDescent="0.25">
      <c r="A4770">
        <v>62182</v>
      </c>
      <c r="B4770" t="s">
        <v>17</v>
      </c>
      <c r="C4770">
        <v>17</v>
      </c>
      <c r="D4770">
        <v>0</v>
      </c>
      <c r="E4770">
        <v>0</v>
      </c>
      <c r="F4770" t="s">
        <v>23</v>
      </c>
      <c r="G4770" t="s">
        <v>14</v>
      </c>
      <c r="H4770" t="s">
        <v>19</v>
      </c>
      <c r="I4770">
        <v>120.96</v>
      </c>
      <c r="J4770">
        <v>22.2</v>
      </c>
      <c r="K4770" t="s">
        <v>16</v>
      </c>
      <c r="L4770">
        <v>0</v>
      </c>
    </row>
    <row r="4771" spans="1:12" x14ac:dyDescent="0.25">
      <c r="A4771">
        <v>12037</v>
      </c>
      <c r="B4771" t="s">
        <v>17</v>
      </c>
      <c r="C4771">
        <v>73</v>
      </c>
      <c r="D4771">
        <v>0</v>
      </c>
      <c r="E4771">
        <v>0</v>
      </c>
      <c r="F4771" t="s">
        <v>13</v>
      </c>
      <c r="G4771" t="s">
        <v>18</v>
      </c>
      <c r="H4771" t="s">
        <v>19</v>
      </c>
      <c r="I4771">
        <v>77.290000000000006</v>
      </c>
      <c r="J4771">
        <v>22.6</v>
      </c>
      <c r="K4771" t="s">
        <v>21</v>
      </c>
      <c r="L4771">
        <v>0</v>
      </c>
    </row>
    <row r="4772" spans="1:12" x14ac:dyDescent="0.25">
      <c r="A4772">
        <v>21963</v>
      </c>
      <c r="B4772" t="s">
        <v>12</v>
      </c>
      <c r="C4772">
        <v>31</v>
      </c>
      <c r="D4772">
        <v>0</v>
      </c>
      <c r="E4772">
        <v>0</v>
      </c>
      <c r="F4772" t="s">
        <v>13</v>
      </c>
      <c r="G4772" t="s">
        <v>14</v>
      </c>
      <c r="H4772" t="s">
        <v>15</v>
      </c>
      <c r="I4772">
        <v>108.51</v>
      </c>
      <c r="J4772">
        <v>26.7</v>
      </c>
      <c r="K4772" t="s">
        <v>24</v>
      </c>
      <c r="L4772">
        <v>0</v>
      </c>
    </row>
    <row r="4773" spans="1:12" x14ac:dyDescent="0.25">
      <c r="A4773">
        <v>26250</v>
      </c>
      <c r="B4773" t="s">
        <v>12</v>
      </c>
      <c r="C4773">
        <v>17</v>
      </c>
      <c r="D4773">
        <v>0</v>
      </c>
      <c r="E4773">
        <v>0</v>
      </c>
      <c r="F4773" t="s">
        <v>23</v>
      </c>
      <c r="G4773" t="s">
        <v>18</v>
      </c>
      <c r="H4773" t="s">
        <v>15</v>
      </c>
      <c r="I4773">
        <v>113.85</v>
      </c>
      <c r="J4773">
        <v>22.9</v>
      </c>
      <c r="K4773" t="s">
        <v>24</v>
      </c>
      <c r="L4773">
        <v>0</v>
      </c>
    </row>
    <row r="4774" spans="1:12" x14ac:dyDescent="0.25">
      <c r="A4774">
        <v>13960</v>
      </c>
      <c r="B4774" t="s">
        <v>17</v>
      </c>
      <c r="C4774">
        <v>18</v>
      </c>
      <c r="D4774">
        <v>0</v>
      </c>
      <c r="E4774">
        <v>0</v>
      </c>
      <c r="F4774" t="s">
        <v>23</v>
      </c>
      <c r="G4774" t="s">
        <v>27</v>
      </c>
      <c r="H4774" t="s">
        <v>15</v>
      </c>
      <c r="I4774">
        <v>97.65</v>
      </c>
      <c r="J4774">
        <v>21.5</v>
      </c>
      <c r="K4774" t="s">
        <v>24</v>
      </c>
      <c r="L4774">
        <v>0</v>
      </c>
    </row>
    <row r="4775" spans="1:12" x14ac:dyDescent="0.25">
      <c r="A4775">
        <v>56573</v>
      </c>
      <c r="B4775" t="s">
        <v>12</v>
      </c>
      <c r="C4775">
        <v>73</v>
      </c>
      <c r="D4775">
        <v>0</v>
      </c>
      <c r="E4775">
        <v>0</v>
      </c>
      <c r="F4775" t="s">
        <v>13</v>
      </c>
      <c r="G4775" t="s">
        <v>14</v>
      </c>
      <c r="H4775" t="s">
        <v>19</v>
      </c>
      <c r="I4775">
        <v>121.83</v>
      </c>
      <c r="J4775">
        <v>30.3</v>
      </c>
      <c r="K4775" t="s">
        <v>16</v>
      </c>
      <c r="L4775">
        <v>0</v>
      </c>
    </row>
    <row r="4776" spans="1:12" x14ac:dyDescent="0.25">
      <c r="A4776">
        <v>10659</v>
      </c>
      <c r="B4776" t="s">
        <v>17</v>
      </c>
      <c r="C4776">
        <v>8</v>
      </c>
      <c r="D4776">
        <v>0</v>
      </c>
      <c r="E4776">
        <v>0</v>
      </c>
      <c r="F4776" t="s">
        <v>23</v>
      </c>
      <c r="G4776" t="s">
        <v>26</v>
      </c>
      <c r="H4776" t="s">
        <v>15</v>
      </c>
      <c r="I4776">
        <v>81.53</v>
      </c>
      <c r="J4776">
        <v>14.8</v>
      </c>
      <c r="K4776" t="s">
        <v>24</v>
      </c>
      <c r="L4776">
        <v>0</v>
      </c>
    </row>
    <row r="4777" spans="1:12" x14ac:dyDescent="0.25">
      <c r="A4777">
        <v>50763</v>
      </c>
      <c r="B4777" t="s">
        <v>12</v>
      </c>
      <c r="C4777">
        <v>42</v>
      </c>
      <c r="D4777">
        <v>0</v>
      </c>
      <c r="E4777">
        <v>0</v>
      </c>
      <c r="F4777" t="s">
        <v>13</v>
      </c>
      <c r="G4777" t="s">
        <v>25</v>
      </c>
      <c r="H4777" t="s">
        <v>15</v>
      </c>
      <c r="I4777">
        <v>58.35</v>
      </c>
      <c r="J4777">
        <v>24.3</v>
      </c>
      <c r="K4777" t="s">
        <v>21</v>
      </c>
      <c r="L4777">
        <v>0</v>
      </c>
    </row>
    <row r="4778" spans="1:12" x14ac:dyDescent="0.25">
      <c r="A4778">
        <v>62075</v>
      </c>
      <c r="B4778" t="s">
        <v>17</v>
      </c>
      <c r="C4778">
        <v>40</v>
      </c>
      <c r="D4778">
        <v>0</v>
      </c>
      <c r="E4778">
        <v>0</v>
      </c>
      <c r="F4778" t="s">
        <v>13</v>
      </c>
      <c r="G4778" t="s">
        <v>14</v>
      </c>
      <c r="H4778" t="s">
        <v>15</v>
      </c>
      <c r="I4778">
        <v>65.42</v>
      </c>
      <c r="J4778">
        <v>17.399999999999999</v>
      </c>
      <c r="K4778" t="s">
        <v>16</v>
      </c>
      <c r="L4778">
        <v>0</v>
      </c>
    </row>
    <row r="4779" spans="1:12" x14ac:dyDescent="0.25">
      <c r="A4779">
        <v>10119</v>
      </c>
      <c r="B4779" t="s">
        <v>12</v>
      </c>
      <c r="C4779">
        <v>79</v>
      </c>
      <c r="D4779">
        <v>0</v>
      </c>
      <c r="E4779">
        <v>0</v>
      </c>
      <c r="F4779" t="s">
        <v>13</v>
      </c>
      <c r="G4779" t="s">
        <v>14</v>
      </c>
      <c r="H4779" t="s">
        <v>19</v>
      </c>
      <c r="I4779">
        <v>69.34</v>
      </c>
      <c r="J4779">
        <v>29</v>
      </c>
      <c r="K4779" t="s">
        <v>21</v>
      </c>
      <c r="L4779">
        <v>0</v>
      </c>
    </row>
    <row r="4780" spans="1:12" x14ac:dyDescent="0.25">
      <c r="A4780">
        <v>48127</v>
      </c>
      <c r="B4780" t="s">
        <v>12</v>
      </c>
      <c r="C4780">
        <v>53</v>
      </c>
      <c r="D4780">
        <v>0</v>
      </c>
      <c r="E4780">
        <v>0</v>
      </c>
      <c r="F4780" t="s">
        <v>13</v>
      </c>
      <c r="G4780" t="s">
        <v>18</v>
      </c>
      <c r="H4780" t="s">
        <v>15</v>
      </c>
      <c r="I4780">
        <v>109.09</v>
      </c>
      <c r="J4780">
        <v>26.3</v>
      </c>
      <c r="K4780" t="s">
        <v>22</v>
      </c>
      <c r="L4780">
        <v>0</v>
      </c>
    </row>
    <row r="4781" spans="1:12" x14ac:dyDescent="0.25">
      <c r="A4781">
        <v>65892</v>
      </c>
      <c r="B4781" t="s">
        <v>17</v>
      </c>
      <c r="C4781">
        <v>58</v>
      </c>
      <c r="D4781">
        <v>0</v>
      </c>
      <c r="E4781">
        <v>0</v>
      </c>
      <c r="F4781" t="s">
        <v>13</v>
      </c>
      <c r="G4781" t="s">
        <v>18</v>
      </c>
      <c r="H4781" t="s">
        <v>15</v>
      </c>
      <c r="I4781">
        <v>66.709999999999994</v>
      </c>
      <c r="J4781">
        <v>51.7</v>
      </c>
      <c r="K4781" t="s">
        <v>21</v>
      </c>
      <c r="L4781">
        <v>0</v>
      </c>
    </row>
    <row r="4782" spans="1:12" x14ac:dyDescent="0.25">
      <c r="A4782">
        <v>33370</v>
      </c>
      <c r="B4782" t="s">
        <v>17</v>
      </c>
      <c r="C4782">
        <v>48</v>
      </c>
      <c r="D4782">
        <v>0</v>
      </c>
      <c r="E4782">
        <v>0</v>
      </c>
      <c r="F4782" t="s">
        <v>13</v>
      </c>
      <c r="G4782" t="s">
        <v>14</v>
      </c>
      <c r="H4782" t="s">
        <v>19</v>
      </c>
      <c r="I4782">
        <v>114.92</v>
      </c>
      <c r="J4782">
        <v>29.2</v>
      </c>
      <c r="K4782" t="s">
        <v>24</v>
      </c>
      <c r="L4782">
        <v>0</v>
      </c>
    </row>
    <row r="4783" spans="1:12" x14ac:dyDescent="0.25">
      <c r="A4783">
        <v>59049</v>
      </c>
      <c r="B4783" t="s">
        <v>17</v>
      </c>
      <c r="C4783">
        <v>17</v>
      </c>
      <c r="D4783">
        <v>0</v>
      </c>
      <c r="E4783">
        <v>0</v>
      </c>
      <c r="F4783" t="s">
        <v>23</v>
      </c>
      <c r="G4783" t="s">
        <v>14</v>
      </c>
      <c r="H4783" t="s">
        <v>19</v>
      </c>
      <c r="I4783">
        <v>120.58</v>
      </c>
      <c r="J4783">
        <v>18.3</v>
      </c>
      <c r="K4783" t="s">
        <v>21</v>
      </c>
      <c r="L4783">
        <v>0</v>
      </c>
    </row>
    <row r="4784" spans="1:12" x14ac:dyDescent="0.25">
      <c r="A4784">
        <v>53896</v>
      </c>
      <c r="B4784" t="s">
        <v>17</v>
      </c>
      <c r="C4784">
        <v>23</v>
      </c>
      <c r="D4784">
        <v>0</v>
      </c>
      <c r="E4784">
        <v>0</v>
      </c>
      <c r="F4784" t="s">
        <v>23</v>
      </c>
      <c r="G4784" t="s">
        <v>14</v>
      </c>
      <c r="H4784" t="s">
        <v>19</v>
      </c>
      <c r="I4784">
        <v>165.36</v>
      </c>
      <c r="J4784">
        <v>21.9</v>
      </c>
      <c r="K4784" t="s">
        <v>22</v>
      </c>
      <c r="L4784">
        <v>0</v>
      </c>
    </row>
    <row r="4785" spans="1:12" x14ac:dyDescent="0.25">
      <c r="A4785">
        <v>21980</v>
      </c>
      <c r="B4785" t="s">
        <v>12</v>
      </c>
      <c r="C4785">
        <v>9</v>
      </c>
      <c r="D4785">
        <v>0</v>
      </c>
      <c r="E4785">
        <v>0</v>
      </c>
      <c r="F4785" t="s">
        <v>23</v>
      </c>
      <c r="G4785" t="s">
        <v>26</v>
      </c>
      <c r="H4785" t="s">
        <v>15</v>
      </c>
      <c r="I4785">
        <v>66.11</v>
      </c>
      <c r="J4785">
        <v>16.3</v>
      </c>
      <c r="K4785" t="s">
        <v>24</v>
      </c>
      <c r="L4785">
        <v>0</v>
      </c>
    </row>
    <row r="4786" spans="1:12" x14ac:dyDescent="0.25">
      <c r="A4786">
        <v>70497</v>
      </c>
      <c r="B4786" t="s">
        <v>17</v>
      </c>
      <c r="C4786">
        <v>81</v>
      </c>
      <c r="D4786">
        <v>1</v>
      </c>
      <c r="E4786">
        <v>1</v>
      </c>
      <c r="F4786" t="s">
        <v>13</v>
      </c>
      <c r="G4786" t="s">
        <v>14</v>
      </c>
      <c r="H4786" t="s">
        <v>19</v>
      </c>
      <c r="I4786">
        <v>126.34</v>
      </c>
      <c r="J4786">
        <v>27.4</v>
      </c>
      <c r="K4786" t="s">
        <v>22</v>
      </c>
      <c r="L4786">
        <v>0</v>
      </c>
    </row>
    <row r="4787" spans="1:12" x14ac:dyDescent="0.25">
      <c r="A4787">
        <v>58652</v>
      </c>
      <c r="B4787" t="s">
        <v>17</v>
      </c>
      <c r="C4787">
        <v>16</v>
      </c>
      <c r="D4787">
        <v>0</v>
      </c>
      <c r="E4787">
        <v>0</v>
      </c>
      <c r="F4787" t="s">
        <v>23</v>
      </c>
      <c r="G4787" t="s">
        <v>27</v>
      </c>
      <c r="H4787" t="s">
        <v>19</v>
      </c>
      <c r="I4787">
        <v>68.27</v>
      </c>
      <c r="J4787">
        <v>20.399999999999999</v>
      </c>
      <c r="K4787" t="s">
        <v>21</v>
      </c>
      <c r="L4787">
        <v>0</v>
      </c>
    </row>
    <row r="4788" spans="1:12" x14ac:dyDescent="0.25">
      <c r="A4788">
        <v>30335</v>
      </c>
      <c r="B4788" t="s">
        <v>12</v>
      </c>
      <c r="C4788">
        <v>21</v>
      </c>
      <c r="D4788">
        <v>0</v>
      </c>
      <c r="E4788">
        <v>0</v>
      </c>
      <c r="F4788" t="s">
        <v>23</v>
      </c>
      <c r="G4788" t="s">
        <v>14</v>
      </c>
      <c r="H4788" t="s">
        <v>19</v>
      </c>
      <c r="I4788">
        <v>92.86</v>
      </c>
      <c r="J4788">
        <v>23.2</v>
      </c>
      <c r="K4788" t="s">
        <v>21</v>
      </c>
      <c r="L4788">
        <v>0</v>
      </c>
    </row>
    <row r="4789" spans="1:12" x14ac:dyDescent="0.25">
      <c r="A4789">
        <v>26305</v>
      </c>
      <c r="B4789" t="s">
        <v>12</v>
      </c>
      <c r="C4789">
        <v>29</v>
      </c>
      <c r="D4789">
        <v>0</v>
      </c>
      <c r="E4789">
        <v>0</v>
      </c>
      <c r="F4789" t="s">
        <v>23</v>
      </c>
      <c r="G4789" t="s">
        <v>18</v>
      </c>
      <c r="H4789" t="s">
        <v>19</v>
      </c>
      <c r="I4789">
        <v>96.77</v>
      </c>
      <c r="J4789">
        <v>30.3</v>
      </c>
      <c r="K4789" t="s">
        <v>16</v>
      </c>
      <c r="L4789">
        <v>0</v>
      </c>
    </row>
    <row r="4790" spans="1:12" x14ac:dyDescent="0.25">
      <c r="A4790">
        <v>31227</v>
      </c>
      <c r="B4790" t="s">
        <v>12</v>
      </c>
      <c r="C4790">
        <v>8</v>
      </c>
      <c r="D4790">
        <v>0</v>
      </c>
      <c r="E4790">
        <v>0</v>
      </c>
      <c r="F4790" t="s">
        <v>23</v>
      </c>
      <c r="G4790" t="s">
        <v>26</v>
      </c>
      <c r="H4790" t="s">
        <v>19</v>
      </c>
      <c r="I4790">
        <v>89.24</v>
      </c>
      <c r="J4790">
        <v>16.7</v>
      </c>
      <c r="K4790" t="s">
        <v>24</v>
      </c>
      <c r="L4790">
        <v>0</v>
      </c>
    </row>
    <row r="4791" spans="1:12" x14ac:dyDescent="0.25">
      <c r="A4791">
        <v>5581</v>
      </c>
      <c r="B4791" t="s">
        <v>17</v>
      </c>
      <c r="C4791">
        <v>39</v>
      </c>
      <c r="D4791">
        <v>0</v>
      </c>
      <c r="E4791">
        <v>0</v>
      </c>
      <c r="F4791" t="s">
        <v>13</v>
      </c>
      <c r="G4791" t="s">
        <v>14</v>
      </c>
      <c r="H4791" t="s">
        <v>19</v>
      </c>
      <c r="I4791">
        <v>89.32</v>
      </c>
      <c r="J4791">
        <v>31</v>
      </c>
      <c r="K4791" t="s">
        <v>16</v>
      </c>
      <c r="L4791">
        <v>0</v>
      </c>
    </row>
    <row r="4792" spans="1:12" x14ac:dyDescent="0.25">
      <c r="A4792">
        <v>1989</v>
      </c>
      <c r="B4792" t="s">
        <v>12</v>
      </c>
      <c r="C4792">
        <v>37</v>
      </c>
      <c r="D4792">
        <v>0</v>
      </c>
      <c r="E4792">
        <v>0</v>
      </c>
      <c r="F4792" t="s">
        <v>13</v>
      </c>
      <c r="G4792" t="s">
        <v>14</v>
      </c>
      <c r="H4792" t="s">
        <v>19</v>
      </c>
      <c r="I4792">
        <v>107.06</v>
      </c>
      <c r="J4792" t="s">
        <v>20</v>
      </c>
      <c r="K4792" t="s">
        <v>22</v>
      </c>
      <c r="L4792">
        <v>0</v>
      </c>
    </row>
    <row r="4793" spans="1:12" x14ac:dyDescent="0.25">
      <c r="A4793">
        <v>43803</v>
      </c>
      <c r="B4793" t="s">
        <v>17</v>
      </c>
      <c r="C4793">
        <v>64</v>
      </c>
      <c r="D4793">
        <v>0</v>
      </c>
      <c r="E4793">
        <v>0</v>
      </c>
      <c r="F4793" t="s">
        <v>13</v>
      </c>
      <c r="G4793" t="s">
        <v>14</v>
      </c>
      <c r="H4793" t="s">
        <v>15</v>
      </c>
      <c r="I4793">
        <v>65.63</v>
      </c>
      <c r="J4793">
        <v>33.5</v>
      </c>
      <c r="K4793" t="s">
        <v>22</v>
      </c>
      <c r="L4793">
        <v>0</v>
      </c>
    </row>
    <row r="4794" spans="1:12" x14ac:dyDescent="0.25">
      <c r="A4794">
        <v>41395</v>
      </c>
      <c r="B4794" t="s">
        <v>12</v>
      </c>
      <c r="C4794">
        <v>9</v>
      </c>
      <c r="D4794">
        <v>0</v>
      </c>
      <c r="E4794">
        <v>0</v>
      </c>
      <c r="F4794" t="s">
        <v>23</v>
      </c>
      <c r="G4794" t="s">
        <v>26</v>
      </c>
      <c r="H4794" t="s">
        <v>15</v>
      </c>
      <c r="I4794">
        <v>123.66</v>
      </c>
      <c r="J4794">
        <v>17</v>
      </c>
      <c r="K4794" t="s">
        <v>24</v>
      </c>
      <c r="L4794">
        <v>0</v>
      </c>
    </row>
    <row r="4795" spans="1:12" x14ac:dyDescent="0.25">
      <c r="A4795">
        <v>71784</v>
      </c>
      <c r="B4795" t="s">
        <v>12</v>
      </c>
      <c r="C4795">
        <v>17</v>
      </c>
      <c r="D4795">
        <v>0</v>
      </c>
      <c r="E4795">
        <v>0</v>
      </c>
      <c r="F4795" t="s">
        <v>23</v>
      </c>
      <c r="G4795" t="s">
        <v>14</v>
      </c>
      <c r="H4795" t="s">
        <v>19</v>
      </c>
      <c r="I4795">
        <v>63.82</v>
      </c>
      <c r="J4795">
        <v>19.399999999999999</v>
      </c>
      <c r="K4795" t="s">
        <v>22</v>
      </c>
      <c r="L4795">
        <v>0</v>
      </c>
    </row>
    <row r="4796" spans="1:12" x14ac:dyDescent="0.25">
      <c r="A4796">
        <v>57979</v>
      </c>
      <c r="B4796" t="s">
        <v>12</v>
      </c>
      <c r="C4796">
        <v>8</v>
      </c>
      <c r="D4796">
        <v>0</v>
      </c>
      <c r="E4796">
        <v>0</v>
      </c>
      <c r="F4796" t="s">
        <v>23</v>
      </c>
      <c r="G4796" t="s">
        <v>26</v>
      </c>
      <c r="H4796" t="s">
        <v>19</v>
      </c>
      <c r="I4796">
        <v>108.06</v>
      </c>
      <c r="J4796">
        <v>14.6</v>
      </c>
      <c r="K4796" t="s">
        <v>24</v>
      </c>
      <c r="L4796">
        <v>0</v>
      </c>
    </row>
    <row r="4797" spans="1:12" x14ac:dyDescent="0.25">
      <c r="A4797">
        <v>54437</v>
      </c>
      <c r="B4797" t="s">
        <v>12</v>
      </c>
      <c r="C4797">
        <v>62</v>
      </c>
      <c r="D4797">
        <v>0</v>
      </c>
      <c r="E4797">
        <v>0</v>
      </c>
      <c r="F4797" t="s">
        <v>13</v>
      </c>
      <c r="G4797" t="s">
        <v>18</v>
      </c>
      <c r="H4797" t="s">
        <v>19</v>
      </c>
      <c r="I4797">
        <v>136.18</v>
      </c>
      <c r="J4797">
        <v>32.200000000000003</v>
      </c>
      <c r="K4797" t="s">
        <v>24</v>
      </c>
      <c r="L4797">
        <v>0</v>
      </c>
    </row>
    <row r="4798" spans="1:12" x14ac:dyDescent="0.25">
      <c r="A4798">
        <v>67159</v>
      </c>
      <c r="B4798" t="s">
        <v>12</v>
      </c>
      <c r="C4798">
        <v>73</v>
      </c>
      <c r="D4798">
        <v>1</v>
      </c>
      <c r="E4798">
        <v>0</v>
      </c>
      <c r="F4798" t="s">
        <v>23</v>
      </c>
      <c r="G4798" t="s">
        <v>25</v>
      </c>
      <c r="H4798" t="s">
        <v>15</v>
      </c>
      <c r="I4798">
        <v>71.290000000000006</v>
      </c>
      <c r="J4798">
        <v>37.700000000000003</v>
      </c>
      <c r="K4798" t="s">
        <v>21</v>
      </c>
      <c r="L4798">
        <v>0</v>
      </c>
    </row>
    <row r="4799" spans="1:12" x14ac:dyDescent="0.25">
      <c r="A4799">
        <v>7230</v>
      </c>
      <c r="B4799" t="s">
        <v>12</v>
      </c>
      <c r="C4799">
        <v>48</v>
      </c>
      <c r="D4799">
        <v>0</v>
      </c>
      <c r="E4799">
        <v>0</v>
      </c>
      <c r="F4799" t="s">
        <v>13</v>
      </c>
      <c r="G4799" t="s">
        <v>25</v>
      </c>
      <c r="H4799" t="s">
        <v>19</v>
      </c>
      <c r="I4799">
        <v>76.58</v>
      </c>
      <c r="J4799">
        <v>27.4</v>
      </c>
      <c r="K4799" t="s">
        <v>21</v>
      </c>
      <c r="L4799">
        <v>0</v>
      </c>
    </row>
    <row r="4800" spans="1:12" x14ac:dyDescent="0.25">
      <c r="A4800">
        <v>68306</v>
      </c>
      <c r="B4800" t="s">
        <v>12</v>
      </c>
      <c r="C4800">
        <v>17</v>
      </c>
      <c r="D4800">
        <v>0</v>
      </c>
      <c r="E4800">
        <v>0</v>
      </c>
      <c r="F4800" t="s">
        <v>23</v>
      </c>
      <c r="G4800" t="s">
        <v>14</v>
      </c>
      <c r="H4800" t="s">
        <v>19</v>
      </c>
      <c r="I4800">
        <v>119.58</v>
      </c>
      <c r="J4800">
        <v>25</v>
      </c>
      <c r="K4800" t="s">
        <v>21</v>
      </c>
      <c r="L4800">
        <v>0</v>
      </c>
    </row>
    <row r="4801" spans="1:12" x14ac:dyDescent="0.25">
      <c r="A4801">
        <v>33087</v>
      </c>
      <c r="B4801" t="s">
        <v>17</v>
      </c>
      <c r="C4801">
        <v>10</v>
      </c>
      <c r="D4801">
        <v>0</v>
      </c>
      <c r="E4801">
        <v>0</v>
      </c>
      <c r="F4801" t="s">
        <v>23</v>
      </c>
      <c r="G4801" t="s">
        <v>26</v>
      </c>
      <c r="H4801" t="s">
        <v>15</v>
      </c>
      <c r="I4801">
        <v>109.3</v>
      </c>
      <c r="J4801">
        <v>20.100000000000001</v>
      </c>
      <c r="K4801" t="s">
        <v>24</v>
      </c>
      <c r="L4801">
        <v>0</v>
      </c>
    </row>
    <row r="4802" spans="1:12" x14ac:dyDescent="0.25">
      <c r="A4802">
        <v>40850</v>
      </c>
      <c r="B4802" t="s">
        <v>17</v>
      </c>
      <c r="C4802">
        <v>74</v>
      </c>
      <c r="D4802">
        <v>0</v>
      </c>
      <c r="E4802">
        <v>0</v>
      </c>
      <c r="F4802" t="s">
        <v>13</v>
      </c>
      <c r="G4802" t="s">
        <v>25</v>
      </c>
      <c r="H4802" t="s">
        <v>15</v>
      </c>
      <c r="I4802">
        <v>111.94</v>
      </c>
      <c r="J4802">
        <v>21.7</v>
      </c>
      <c r="K4802" t="s">
        <v>21</v>
      </c>
      <c r="L4802">
        <v>0</v>
      </c>
    </row>
    <row r="4803" spans="1:12" x14ac:dyDescent="0.25">
      <c r="A4803">
        <v>57612</v>
      </c>
      <c r="B4803" t="s">
        <v>12</v>
      </c>
      <c r="C4803">
        <v>62</v>
      </c>
      <c r="D4803">
        <v>0</v>
      </c>
      <c r="E4803">
        <v>0</v>
      </c>
      <c r="F4803" t="s">
        <v>13</v>
      </c>
      <c r="G4803" t="s">
        <v>14</v>
      </c>
      <c r="H4803" t="s">
        <v>15</v>
      </c>
      <c r="I4803">
        <v>81.64</v>
      </c>
      <c r="J4803">
        <v>38.200000000000003</v>
      </c>
      <c r="K4803" t="s">
        <v>21</v>
      </c>
      <c r="L4803">
        <v>0</v>
      </c>
    </row>
    <row r="4804" spans="1:12" x14ac:dyDescent="0.25">
      <c r="A4804">
        <v>37029</v>
      </c>
      <c r="B4804" t="s">
        <v>12</v>
      </c>
      <c r="C4804">
        <v>5</v>
      </c>
      <c r="D4804">
        <v>0</v>
      </c>
      <c r="E4804">
        <v>0</v>
      </c>
      <c r="F4804" t="s">
        <v>23</v>
      </c>
      <c r="G4804" t="s">
        <v>26</v>
      </c>
      <c r="H4804" t="s">
        <v>19</v>
      </c>
      <c r="I4804">
        <v>97.64</v>
      </c>
      <c r="J4804">
        <v>17</v>
      </c>
      <c r="K4804" t="s">
        <v>24</v>
      </c>
      <c r="L4804">
        <v>0</v>
      </c>
    </row>
    <row r="4805" spans="1:12" x14ac:dyDescent="0.25">
      <c r="A4805">
        <v>338</v>
      </c>
      <c r="B4805" t="s">
        <v>17</v>
      </c>
      <c r="C4805">
        <v>43</v>
      </c>
      <c r="D4805">
        <v>0</v>
      </c>
      <c r="E4805">
        <v>0</v>
      </c>
      <c r="F4805" t="s">
        <v>13</v>
      </c>
      <c r="G4805" t="s">
        <v>14</v>
      </c>
      <c r="H4805" t="s">
        <v>19</v>
      </c>
      <c r="I4805">
        <v>110.32</v>
      </c>
      <c r="J4805">
        <v>28.4</v>
      </c>
      <c r="K4805" t="s">
        <v>21</v>
      </c>
      <c r="L4805">
        <v>0</v>
      </c>
    </row>
    <row r="4806" spans="1:12" x14ac:dyDescent="0.25">
      <c r="A4806">
        <v>9565</v>
      </c>
      <c r="B4806" t="s">
        <v>17</v>
      </c>
      <c r="C4806">
        <v>39</v>
      </c>
      <c r="D4806">
        <v>0</v>
      </c>
      <c r="E4806">
        <v>0</v>
      </c>
      <c r="F4806" t="s">
        <v>23</v>
      </c>
      <c r="G4806" t="s">
        <v>14</v>
      </c>
      <c r="H4806" t="s">
        <v>19</v>
      </c>
      <c r="I4806">
        <v>79</v>
      </c>
      <c r="J4806">
        <v>30</v>
      </c>
      <c r="K4806" t="s">
        <v>21</v>
      </c>
      <c r="L4806">
        <v>0</v>
      </c>
    </row>
    <row r="4807" spans="1:12" x14ac:dyDescent="0.25">
      <c r="A4807">
        <v>3623</v>
      </c>
      <c r="B4807" t="s">
        <v>17</v>
      </c>
      <c r="C4807">
        <v>37</v>
      </c>
      <c r="D4807">
        <v>0</v>
      </c>
      <c r="E4807">
        <v>0</v>
      </c>
      <c r="F4807" t="s">
        <v>13</v>
      </c>
      <c r="G4807" t="s">
        <v>18</v>
      </c>
      <c r="H4807" t="s">
        <v>15</v>
      </c>
      <c r="I4807">
        <v>95.08</v>
      </c>
      <c r="J4807">
        <v>34.1</v>
      </c>
      <c r="K4807" t="s">
        <v>21</v>
      </c>
      <c r="L4807">
        <v>0</v>
      </c>
    </row>
    <row r="4808" spans="1:12" x14ac:dyDescent="0.25">
      <c r="A4808">
        <v>69723</v>
      </c>
      <c r="B4808" t="s">
        <v>12</v>
      </c>
      <c r="C4808">
        <v>15</v>
      </c>
      <c r="D4808">
        <v>0</v>
      </c>
      <c r="E4808">
        <v>0</v>
      </c>
      <c r="F4808" t="s">
        <v>23</v>
      </c>
      <c r="G4808" t="s">
        <v>14</v>
      </c>
      <c r="H4808" t="s">
        <v>15</v>
      </c>
      <c r="I4808">
        <v>137.27000000000001</v>
      </c>
      <c r="J4808">
        <v>19.3</v>
      </c>
      <c r="K4808" t="s">
        <v>21</v>
      </c>
      <c r="L4808">
        <v>0</v>
      </c>
    </row>
    <row r="4809" spans="1:12" x14ac:dyDescent="0.25">
      <c r="A4809">
        <v>47662</v>
      </c>
      <c r="B4809" t="s">
        <v>17</v>
      </c>
      <c r="C4809">
        <v>36</v>
      </c>
      <c r="D4809">
        <v>0</v>
      </c>
      <c r="E4809">
        <v>0</v>
      </c>
      <c r="F4809" t="s">
        <v>23</v>
      </c>
      <c r="G4809" t="s">
        <v>18</v>
      </c>
      <c r="H4809" t="s">
        <v>15</v>
      </c>
      <c r="I4809">
        <v>57.83</v>
      </c>
      <c r="J4809">
        <v>21.6</v>
      </c>
      <c r="K4809" t="s">
        <v>22</v>
      </c>
      <c r="L4809">
        <v>0</v>
      </c>
    </row>
    <row r="4810" spans="1:12" x14ac:dyDescent="0.25">
      <c r="A4810">
        <v>58495</v>
      </c>
      <c r="B4810" t="s">
        <v>12</v>
      </c>
      <c r="C4810">
        <v>34</v>
      </c>
      <c r="D4810">
        <v>0</v>
      </c>
      <c r="E4810">
        <v>0</v>
      </c>
      <c r="F4810" t="s">
        <v>13</v>
      </c>
      <c r="G4810" t="s">
        <v>14</v>
      </c>
      <c r="H4810" t="s">
        <v>19</v>
      </c>
      <c r="I4810">
        <v>84.08</v>
      </c>
      <c r="J4810">
        <v>32.9</v>
      </c>
      <c r="K4810" t="s">
        <v>21</v>
      </c>
      <c r="L4810">
        <v>0</v>
      </c>
    </row>
    <row r="4811" spans="1:12" x14ac:dyDescent="0.25">
      <c r="A4811">
        <v>71222</v>
      </c>
      <c r="B4811" t="s">
        <v>12</v>
      </c>
      <c r="C4811">
        <v>75</v>
      </c>
      <c r="D4811">
        <v>1</v>
      </c>
      <c r="E4811">
        <v>0</v>
      </c>
      <c r="F4811" t="s">
        <v>13</v>
      </c>
      <c r="G4811" t="s">
        <v>14</v>
      </c>
      <c r="H4811" t="s">
        <v>15</v>
      </c>
      <c r="I4811">
        <v>234.51</v>
      </c>
      <c r="J4811">
        <v>27.2</v>
      </c>
      <c r="K4811" t="s">
        <v>16</v>
      </c>
      <c r="L4811">
        <v>0</v>
      </c>
    </row>
    <row r="4812" spans="1:12" x14ac:dyDescent="0.25">
      <c r="A4812">
        <v>37865</v>
      </c>
      <c r="B4812" t="s">
        <v>12</v>
      </c>
      <c r="C4812">
        <v>53</v>
      </c>
      <c r="D4812">
        <v>0</v>
      </c>
      <c r="E4812">
        <v>0</v>
      </c>
      <c r="F4812" t="s">
        <v>13</v>
      </c>
      <c r="G4812" t="s">
        <v>14</v>
      </c>
      <c r="H4812" t="s">
        <v>15</v>
      </c>
      <c r="I4812">
        <v>142.63999999999999</v>
      </c>
      <c r="J4812">
        <v>27.8</v>
      </c>
      <c r="K4812" t="s">
        <v>22</v>
      </c>
      <c r="L4812">
        <v>0</v>
      </c>
    </row>
    <row r="4813" spans="1:12" x14ac:dyDescent="0.25">
      <c r="A4813">
        <v>20185</v>
      </c>
      <c r="B4813" t="s">
        <v>17</v>
      </c>
      <c r="C4813">
        <v>61</v>
      </c>
      <c r="D4813">
        <v>0</v>
      </c>
      <c r="E4813">
        <v>0</v>
      </c>
      <c r="F4813" t="s">
        <v>13</v>
      </c>
      <c r="G4813" t="s">
        <v>18</v>
      </c>
      <c r="H4813" t="s">
        <v>19</v>
      </c>
      <c r="I4813">
        <v>69.77</v>
      </c>
      <c r="J4813">
        <v>29.9</v>
      </c>
      <c r="K4813" t="s">
        <v>21</v>
      </c>
      <c r="L4813">
        <v>0</v>
      </c>
    </row>
    <row r="4814" spans="1:12" x14ac:dyDescent="0.25">
      <c r="A4814">
        <v>41875</v>
      </c>
      <c r="B4814" t="s">
        <v>17</v>
      </c>
      <c r="C4814">
        <v>45</v>
      </c>
      <c r="D4814">
        <v>0</v>
      </c>
      <c r="E4814">
        <v>0</v>
      </c>
      <c r="F4814" t="s">
        <v>13</v>
      </c>
      <c r="G4814" t="s">
        <v>14</v>
      </c>
      <c r="H4814" t="s">
        <v>15</v>
      </c>
      <c r="I4814">
        <v>71.400000000000006</v>
      </c>
      <c r="J4814">
        <v>28.4</v>
      </c>
      <c r="K4814" t="s">
        <v>22</v>
      </c>
      <c r="L4814">
        <v>0</v>
      </c>
    </row>
    <row r="4815" spans="1:12" x14ac:dyDescent="0.25">
      <c r="A4815">
        <v>67602</v>
      </c>
      <c r="B4815" t="s">
        <v>17</v>
      </c>
      <c r="C4815">
        <v>17</v>
      </c>
      <c r="D4815">
        <v>0</v>
      </c>
      <c r="E4815">
        <v>0</v>
      </c>
      <c r="F4815" t="s">
        <v>23</v>
      </c>
      <c r="G4815" t="s">
        <v>14</v>
      </c>
      <c r="H4815" t="s">
        <v>15</v>
      </c>
      <c r="I4815">
        <v>79.61</v>
      </c>
      <c r="J4815">
        <v>24.1</v>
      </c>
      <c r="K4815" t="s">
        <v>24</v>
      </c>
      <c r="L4815">
        <v>0</v>
      </c>
    </row>
    <row r="4816" spans="1:12" x14ac:dyDescent="0.25">
      <c r="A4816">
        <v>40387</v>
      </c>
      <c r="B4816" t="s">
        <v>17</v>
      </c>
      <c r="C4816">
        <v>17</v>
      </c>
      <c r="D4816">
        <v>0</v>
      </c>
      <c r="E4816">
        <v>0</v>
      </c>
      <c r="F4816" t="s">
        <v>23</v>
      </c>
      <c r="G4816" t="s">
        <v>14</v>
      </c>
      <c r="H4816" t="s">
        <v>19</v>
      </c>
      <c r="I4816">
        <v>77.459999999999994</v>
      </c>
      <c r="J4816">
        <v>24</v>
      </c>
      <c r="K4816" t="s">
        <v>24</v>
      </c>
      <c r="L4816">
        <v>0</v>
      </c>
    </row>
    <row r="4817" spans="1:12" x14ac:dyDescent="0.25">
      <c r="A4817">
        <v>43208</v>
      </c>
      <c r="B4817" t="s">
        <v>17</v>
      </c>
      <c r="C4817">
        <v>19</v>
      </c>
      <c r="D4817">
        <v>0</v>
      </c>
      <c r="E4817">
        <v>0</v>
      </c>
      <c r="F4817" t="s">
        <v>23</v>
      </c>
      <c r="G4817" t="s">
        <v>14</v>
      </c>
      <c r="H4817" t="s">
        <v>15</v>
      </c>
      <c r="I4817">
        <v>96.85</v>
      </c>
      <c r="J4817">
        <v>23.4</v>
      </c>
      <c r="K4817" t="s">
        <v>24</v>
      </c>
      <c r="L4817">
        <v>0</v>
      </c>
    </row>
    <row r="4818" spans="1:12" x14ac:dyDescent="0.25">
      <c r="A4818">
        <v>54324</v>
      </c>
      <c r="B4818" t="s">
        <v>17</v>
      </c>
      <c r="C4818">
        <v>54</v>
      </c>
      <c r="D4818">
        <v>1</v>
      </c>
      <c r="E4818">
        <v>0</v>
      </c>
      <c r="F4818" t="s">
        <v>23</v>
      </c>
      <c r="G4818" t="s">
        <v>25</v>
      </c>
      <c r="H4818" t="s">
        <v>15</v>
      </c>
      <c r="I4818">
        <v>182.22</v>
      </c>
      <c r="J4818">
        <v>32.6</v>
      </c>
      <c r="K4818" t="s">
        <v>16</v>
      </c>
      <c r="L4818">
        <v>0</v>
      </c>
    </row>
    <row r="4819" spans="1:12" x14ac:dyDescent="0.25">
      <c r="A4819">
        <v>51110</v>
      </c>
      <c r="B4819" t="s">
        <v>17</v>
      </c>
      <c r="C4819">
        <v>51</v>
      </c>
      <c r="D4819">
        <v>0</v>
      </c>
      <c r="E4819">
        <v>0</v>
      </c>
      <c r="F4819" t="s">
        <v>13</v>
      </c>
      <c r="G4819" t="s">
        <v>18</v>
      </c>
      <c r="H4819" t="s">
        <v>15</v>
      </c>
      <c r="I4819">
        <v>67.260000000000005</v>
      </c>
      <c r="J4819">
        <v>33.1</v>
      </c>
      <c r="K4819" t="s">
        <v>16</v>
      </c>
      <c r="L4819">
        <v>0</v>
      </c>
    </row>
    <row r="4820" spans="1:12" x14ac:dyDescent="0.25">
      <c r="A4820">
        <v>36969</v>
      </c>
      <c r="B4820" t="s">
        <v>17</v>
      </c>
      <c r="C4820">
        <v>44</v>
      </c>
      <c r="D4820">
        <v>0</v>
      </c>
      <c r="E4820">
        <v>0</v>
      </c>
      <c r="F4820" t="s">
        <v>13</v>
      </c>
      <c r="G4820" t="s">
        <v>14</v>
      </c>
      <c r="H4820" t="s">
        <v>19</v>
      </c>
      <c r="I4820">
        <v>60.02</v>
      </c>
      <c r="J4820">
        <v>33.799999999999997</v>
      </c>
      <c r="K4820" t="s">
        <v>16</v>
      </c>
      <c r="L4820">
        <v>0</v>
      </c>
    </row>
    <row r="4821" spans="1:12" x14ac:dyDescent="0.25">
      <c r="A4821">
        <v>48118</v>
      </c>
      <c r="B4821" t="s">
        <v>17</v>
      </c>
      <c r="C4821">
        <v>82</v>
      </c>
      <c r="D4821">
        <v>0</v>
      </c>
      <c r="E4821">
        <v>0</v>
      </c>
      <c r="F4821" t="s">
        <v>13</v>
      </c>
      <c r="G4821" t="s">
        <v>18</v>
      </c>
      <c r="H4821" t="s">
        <v>15</v>
      </c>
      <c r="I4821">
        <v>113.45</v>
      </c>
      <c r="J4821">
        <v>30.3</v>
      </c>
      <c r="K4821" t="s">
        <v>21</v>
      </c>
      <c r="L4821">
        <v>0</v>
      </c>
    </row>
    <row r="4822" spans="1:12" x14ac:dyDescent="0.25">
      <c r="A4822">
        <v>4607</v>
      </c>
      <c r="B4822" t="s">
        <v>17</v>
      </c>
      <c r="C4822">
        <v>49</v>
      </c>
      <c r="D4822">
        <v>0</v>
      </c>
      <c r="E4822">
        <v>0</v>
      </c>
      <c r="F4822" t="s">
        <v>13</v>
      </c>
      <c r="G4822" t="s">
        <v>18</v>
      </c>
      <c r="H4822" t="s">
        <v>15</v>
      </c>
      <c r="I4822">
        <v>112.31</v>
      </c>
      <c r="J4822">
        <v>36.9</v>
      </c>
      <c r="K4822" t="s">
        <v>24</v>
      </c>
      <c r="L4822">
        <v>0</v>
      </c>
    </row>
    <row r="4823" spans="1:12" x14ac:dyDescent="0.25">
      <c r="A4823">
        <v>62471</v>
      </c>
      <c r="B4823" t="s">
        <v>17</v>
      </c>
      <c r="C4823">
        <v>34</v>
      </c>
      <c r="D4823">
        <v>0</v>
      </c>
      <c r="E4823">
        <v>0</v>
      </c>
      <c r="F4823" t="s">
        <v>13</v>
      </c>
      <c r="G4823" t="s">
        <v>18</v>
      </c>
      <c r="H4823" t="s">
        <v>19</v>
      </c>
      <c r="I4823">
        <v>68.53</v>
      </c>
      <c r="J4823">
        <v>29.7</v>
      </c>
      <c r="K4823" t="s">
        <v>21</v>
      </c>
      <c r="L4823">
        <v>0</v>
      </c>
    </row>
    <row r="4824" spans="1:12" x14ac:dyDescent="0.25">
      <c r="A4824">
        <v>43821</v>
      </c>
      <c r="B4824" t="s">
        <v>17</v>
      </c>
      <c r="C4824">
        <v>63</v>
      </c>
      <c r="D4824">
        <v>1</v>
      </c>
      <c r="E4824">
        <v>0</v>
      </c>
      <c r="F4824" t="s">
        <v>13</v>
      </c>
      <c r="G4824" t="s">
        <v>14</v>
      </c>
      <c r="H4824" t="s">
        <v>19</v>
      </c>
      <c r="I4824">
        <v>57.15</v>
      </c>
      <c r="J4824">
        <v>38.799999999999997</v>
      </c>
      <c r="K4824" t="s">
        <v>21</v>
      </c>
      <c r="L4824">
        <v>0</v>
      </c>
    </row>
    <row r="4825" spans="1:12" x14ac:dyDescent="0.25">
      <c r="A4825">
        <v>7218</v>
      </c>
      <c r="B4825" t="s">
        <v>17</v>
      </c>
      <c r="C4825">
        <v>79</v>
      </c>
      <c r="D4825">
        <v>0</v>
      </c>
      <c r="E4825">
        <v>0</v>
      </c>
      <c r="F4825" t="s">
        <v>13</v>
      </c>
      <c r="G4825" t="s">
        <v>14</v>
      </c>
      <c r="H4825" t="s">
        <v>19</v>
      </c>
      <c r="I4825">
        <v>214.73</v>
      </c>
      <c r="J4825">
        <v>30.9</v>
      </c>
      <c r="K4825" t="s">
        <v>21</v>
      </c>
      <c r="L4825">
        <v>0</v>
      </c>
    </row>
    <row r="4826" spans="1:12" x14ac:dyDescent="0.25">
      <c r="A4826">
        <v>23427</v>
      </c>
      <c r="B4826" t="s">
        <v>17</v>
      </c>
      <c r="C4826">
        <v>81</v>
      </c>
      <c r="D4826">
        <v>0</v>
      </c>
      <c r="E4826">
        <v>0</v>
      </c>
      <c r="F4826" t="s">
        <v>13</v>
      </c>
      <c r="G4826" t="s">
        <v>14</v>
      </c>
      <c r="H4826" t="s">
        <v>19</v>
      </c>
      <c r="I4826">
        <v>91.82</v>
      </c>
      <c r="J4826">
        <v>36.9</v>
      </c>
      <c r="K4826" t="s">
        <v>24</v>
      </c>
      <c r="L4826">
        <v>0</v>
      </c>
    </row>
    <row r="4827" spans="1:12" x14ac:dyDescent="0.25">
      <c r="A4827">
        <v>66014</v>
      </c>
      <c r="B4827" t="s">
        <v>17</v>
      </c>
      <c r="C4827">
        <v>14</v>
      </c>
      <c r="D4827">
        <v>0</v>
      </c>
      <c r="E4827">
        <v>0</v>
      </c>
      <c r="F4827" t="s">
        <v>23</v>
      </c>
      <c r="G4827" t="s">
        <v>26</v>
      </c>
      <c r="H4827" t="s">
        <v>15</v>
      </c>
      <c r="I4827">
        <v>71.8</v>
      </c>
      <c r="J4827">
        <v>18.8</v>
      </c>
      <c r="K4827" t="s">
        <v>24</v>
      </c>
      <c r="L4827">
        <v>0</v>
      </c>
    </row>
    <row r="4828" spans="1:12" x14ac:dyDescent="0.25">
      <c r="A4828">
        <v>41652</v>
      </c>
      <c r="B4828" t="s">
        <v>17</v>
      </c>
      <c r="C4828">
        <v>31</v>
      </c>
      <c r="D4828">
        <v>0</v>
      </c>
      <c r="E4828">
        <v>0</v>
      </c>
      <c r="F4828" t="s">
        <v>23</v>
      </c>
      <c r="G4828" t="s">
        <v>14</v>
      </c>
      <c r="H4828" t="s">
        <v>15</v>
      </c>
      <c r="I4828">
        <v>63.41</v>
      </c>
      <c r="J4828">
        <v>25.5</v>
      </c>
      <c r="K4828" t="s">
        <v>16</v>
      </c>
      <c r="L4828">
        <v>0</v>
      </c>
    </row>
    <row r="4829" spans="1:12" x14ac:dyDescent="0.25">
      <c r="A4829">
        <v>16605</v>
      </c>
      <c r="B4829" t="s">
        <v>12</v>
      </c>
      <c r="C4829">
        <v>57</v>
      </c>
      <c r="D4829">
        <v>0</v>
      </c>
      <c r="E4829">
        <v>0</v>
      </c>
      <c r="F4829" t="s">
        <v>13</v>
      </c>
      <c r="G4829" t="s">
        <v>14</v>
      </c>
      <c r="H4829" t="s">
        <v>15</v>
      </c>
      <c r="I4829">
        <v>106.24</v>
      </c>
      <c r="J4829">
        <v>32.299999999999997</v>
      </c>
      <c r="K4829" t="s">
        <v>21</v>
      </c>
      <c r="L4829">
        <v>0</v>
      </c>
    </row>
    <row r="4830" spans="1:12" x14ac:dyDescent="0.25">
      <c r="A4830">
        <v>42091</v>
      </c>
      <c r="B4830" t="s">
        <v>12</v>
      </c>
      <c r="C4830">
        <v>32</v>
      </c>
      <c r="D4830">
        <v>0</v>
      </c>
      <c r="E4830">
        <v>0</v>
      </c>
      <c r="F4830" t="s">
        <v>13</v>
      </c>
      <c r="G4830" t="s">
        <v>25</v>
      </c>
      <c r="H4830" t="s">
        <v>19</v>
      </c>
      <c r="I4830">
        <v>83.01</v>
      </c>
      <c r="J4830">
        <v>25.8</v>
      </c>
      <c r="K4830" t="s">
        <v>22</v>
      </c>
      <c r="L4830">
        <v>0</v>
      </c>
    </row>
    <row r="4831" spans="1:12" x14ac:dyDescent="0.25">
      <c r="A4831">
        <v>66067</v>
      </c>
      <c r="B4831" t="s">
        <v>12</v>
      </c>
      <c r="C4831">
        <v>66</v>
      </c>
      <c r="D4831">
        <v>0</v>
      </c>
      <c r="E4831">
        <v>0</v>
      </c>
      <c r="F4831" t="s">
        <v>13</v>
      </c>
      <c r="G4831" t="s">
        <v>14</v>
      </c>
      <c r="H4831" t="s">
        <v>19</v>
      </c>
      <c r="I4831">
        <v>67.92</v>
      </c>
      <c r="J4831">
        <v>31.1</v>
      </c>
      <c r="K4831" t="s">
        <v>16</v>
      </c>
      <c r="L4831">
        <v>0</v>
      </c>
    </row>
    <row r="4832" spans="1:12" x14ac:dyDescent="0.25">
      <c r="A4832">
        <v>50222</v>
      </c>
      <c r="B4832" t="s">
        <v>17</v>
      </c>
      <c r="C4832">
        <v>22</v>
      </c>
      <c r="D4832">
        <v>0</v>
      </c>
      <c r="E4832">
        <v>0</v>
      </c>
      <c r="F4832" t="s">
        <v>23</v>
      </c>
      <c r="G4832" t="s">
        <v>14</v>
      </c>
      <c r="H4832" t="s">
        <v>19</v>
      </c>
      <c r="I4832">
        <v>74.989999999999995</v>
      </c>
      <c r="J4832">
        <v>27.9</v>
      </c>
      <c r="K4832" t="s">
        <v>22</v>
      </c>
      <c r="L4832">
        <v>0</v>
      </c>
    </row>
    <row r="4833" spans="1:12" x14ac:dyDescent="0.25">
      <c r="A4833">
        <v>41214</v>
      </c>
      <c r="B4833" t="s">
        <v>17</v>
      </c>
      <c r="C4833">
        <v>1.32</v>
      </c>
      <c r="D4833">
        <v>0</v>
      </c>
      <c r="E4833">
        <v>0</v>
      </c>
      <c r="F4833" t="s">
        <v>23</v>
      </c>
      <c r="G4833" t="s">
        <v>26</v>
      </c>
      <c r="H4833" t="s">
        <v>19</v>
      </c>
      <c r="I4833">
        <v>75.22</v>
      </c>
      <c r="J4833">
        <v>18.600000000000001</v>
      </c>
      <c r="K4833" t="s">
        <v>24</v>
      </c>
      <c r="L4833">
        <v>0</v>
      </c>
    </row>
    <row r="4834" spans="1:12" x14ac:dyDescent="0.25">
      <c r="A4834">
        <v>72386</v>
      </c>
      <c r="B4834" t="s">
        <v>17</v>
      </c>
      <c r="C4834">
        <v>20</v>
      </c>
      <c r="D4834">
        <v>0</v>
      </c>
      <c r="E4834">
        <v>0</v>
      </c>
      <c r="F4834" t="s">
        <v>23</v>
      </c>
      <c r="G4834" t="s">
        <v>14</v>
      </c>
      <c r="H4834" t="s">
        <v>15</v>
      </c>
      <c r="I4834">
        <v>61.88</v>
      </c>
      <c r="J4834">
        <v>20.100000000000001</v>
      </c>
      <c r="K4834" t="s">
        <v>21</v>
      </c>
      <c r="L4834">
        <v>0</v>
      </c>
    </row>
    <row r="4835" spans="1:12" x14ac:dyDescent="0.25">
      <c r="A4835">
        <v>14918</v>
      </c>
      <c r="B4835" t="s">
        <v>17</v>
      </c>
      <c r="C4835">
        <v>41</v>
      </c>
      <c r="D4835">
        <v>0</v>
      </c>
      <c r="E4835">
        <v>0</v>
      </c>
      <c r="F4835" t="s">
        <v>13</v>
      </c>
      <c r="G4835" t="s">
        <v>14</v>
      </c>
      <c r="H4835" t="s">
        <v>15</v>
      </c>
      <c r="I4835">
        <v>65.67</v>
      </c>
      <c r="J4835">
        <v>26.7</v>
      </c>
      <c r="K4835" t="s">
        <v>22</v>
      </c>
      <c r="L4835">
        <v>0</v>
      </c>
    </row>
    <row r="4836" spans="1:12" x14ac:dyDescent="0.25">
      <c r="A4836">
        <v>55457</v>
      </c>
      <c r="B4836" t="s">
        <v>17</v>
      </c>
      <c r="C4836">
        <v>48</v>
      </c>
      <c r="D4836">
        <v>0</v>
      </c>
      <c r="E4836">
        <v>0</v>
      </c>
      <c r="F4836" t="s">
        <v>13</v>
      </c>
      <c r="G4836" t="s">
        <v>14</v>
      </c>
      <c r="H4836" t="s">
        <v>15</v>
      </c>
      <c r="I4836">
        <v>110.18</v>
      </c>
      <c r="J4836">
        <v>30.3</v>
      </c>
      <c r="K4836" t="s">
        <v>22</v>
      </c>
      <c r="L4836">
        <v>0</v>
      </c>
    </row>
    <row r="4837" spans="1:12" x14ac:dyDescent="0.25">
      <c r="A4837">
        <v>63323</v>
      </c>
      <c r="B4837" t="s">
        <v>12</v>
      </c>
      <c r="C4837">
        <v>49</v>
      </c>
      <c r="D4837">
        <v>1</v>
      </c>
      <c r="E4837">
        <v>0</v>
      </c>
      <c r="F4837" t="s">
        <v>13</v>
      </c>
      <c r="G4837" t="s">
        <v>18</v>
      </c>
      <c r="H4837" t="s">
        <v>19</v>
      </c>
      <c r="I4837">
        <v>119.3</v>
      </c>
      <c r="J4837">
        <v>30.4</v>
      </c>
      <c r="K4837" t="s">
        <v>16</v>
      </c>
      <c r="L4837">
        <v>0</v>
      </c>
    </row>
    <row r="4838" spans="1:12" x14ac:dyDescent="0.25">
      <c r="A4838">
        <v>35446</v>
      </c>
      <c r="B4838" t="s">
        <v>12</v>
      </c>
      <c r="C4838">
        <v>73</v>
      </c>
      <c r="D4838">
        <v>0</v>
      </c>
      <c r="E4838">
        <v>0</v>
      </c>
      <c r="F4838" t="s">
        <v>13</v>
      </c>
      <c r="G4838" t="s">
        <v>25</v>
      </c>
      <c r="H4838" t="s">
        <v>19</v>
      </c>
      <c r="I4838">
        <v>208.69</v>
      </c>
      <c r="J4838">
        <v>30</v>
      </c>
      <c r="K4838" t="s">
        <v>24</v>
      </c>
      <c r="L4838">
        <v>0</v>
      </c>
    </row>
    <row r="4839" spans="1:12" x14ac:dyDescent="0.25">
      <c r="A4839">
        <v>8208</v>
      </c>
      <c r="B4839" t="s">
        <v>12</v>
      </c>
      <c r="C4839">
        <v>19</v>
      </c>
      <c r="D4839">
        <v>0</v>
      </c>
      <c r="E4839">
        <v>0</v>
      </c>
      <c r="F4839" t="s">
        <v>23</v>
      </c>
      <c r="G4839" t="s">
        <v>14</v>
      </c>
      <c r="H4839" t="s">
        <v>19</v>
      </c>
      <c r="I4839">
        <v>95.18</v>
      </c>
      <c r="J4839">
        <v>24.9</v>
      </c>
      <c r="K4839" t="s">
        <v>22</v>
      </c>
      <c r="L4839">
        <v>0</v>
      </c>
    </row>
    <row r="4840" spans="1:12" x14ac:dyDescent="0.25">
      <c r="A4840">
        <v>5131</v>
      </c>
      <c r="B4840" t="s">
        <v>17</v>
      </c>
      <c r="C4840">
        <v>51</v>
      </c>
      <c r="D4840">
        <v>0</v>
      </c>
      <c r="E4840">
        <v>0</v>
      </c>
      <c r="F4840" t="s">
        <v>13</v>
      </c>
      <c r="G4840" t="s">
        <v>14</v>
      </c>
      <c r="H4840" t="s">
        <v>15</v>
      </c>
      <c r="I4840">
        <v>107.72</v>
      </c>
      <c r="J4840">
        <v>60.9</v>
      </c>
      <c r="K4840" t="s">
        <v>24</v>
      </c>
      <c r="L4840">
        <v>0</v>
      </c>
    </row>
    <row r="4841" spans="1:12" x14ac:dyDescent="0.25">
      <c r="A4841">
        <v>68157</v>
      </c>
      <c r="B4841" t="s">
        <v>12</v>
      </c>
      <c r="C4841">
        <v>1.08</v>
      </c>
      <c r="D4841">
        <v>0</v>
      </c>
      <c r="E4841">
        <v>0</v>
      </c>
      <c r="F4841" t="s">
        <v>23</v>
      </c>
      <c r="G4841" t="s">
        <v>26</v>
      </c>
      <c r="H4841" t="s">
        <v>19</v>
      </c>
      <c r="I4841">
        <v>83.27</v>
      </c>
      <c r="J4841">
        <v>24.3</v>
      </c>
      <c r="K4841" t="s">
        <v>24</v>
      </c>
      <c r="L4841">
        <v>0</v>
      </c>
    </row>
    <row r="4842" spans="1:12" x14ac:dyDescent="0.25">
      <c r="A4842">
        <v>4795</v>
      </c>
      <c r="B4842" t="s">
        <v>17</v>
      </c>
      <c r="C4842">
        <v>31</v>
      </c>
      <c r="D4842">
        <v>0</v>
      </c>
      <c r="E4842">
        <v>0</v>
      </c>
      <c r="F4842" t="s">
        <v>23</v>
      </c>
      <c r="G4842" t="s">
        <v>14</v>
      </c>
      <c r="H4842" t="s">
        <v>19</v>
      </c>
      <c r="I4842">
        <v>90.29</v>
      </c>
      <c r="J4842">
        <v>38.700000000000003</v>
      </c>
      <c r="K4842" t="s">
        <v>24</v>
      </c>
      <c r="L4842">
        <v>0</v>
      </c>
    </row>
    <row r="4843" spans="1:12" x14ac:dyDescent="0.25">
      <c r="A4843">
        <v>7581</v>
      </c>
      <c r="B4843" t="s">
        <v>12</v>
      </c>
      <c r="C4843">
        <v>4</v>
      </c>
      <c r="D4843">
        <v>0</v>
      </c>
      <c r="E4843">
        <v>0</v>
      </c>
      <c r="F4843" t="s">
        <v>23</v>
      </c>
      <c r="G4843" t="s">
        <v>26</v>
      </c>
      <c r="H4843" t="s">
        <v>15</v>
      </c>
      <c r="I4843">
        <v>81.87</v>
      </c>
      <c r="J4843">
        <v>18.600000000000001</v>
      </c>
      <c r="K4843" t="s">
        <v>24</v>
      </c>
      <c r="L4843">
        <v>0</v>
      </c>
    </row>
    <row r="4844" spans="1:12" x14ac:dyDescent="0.25">
      <c r="A4844">
        <v>47383</v>
      </c>
      <c r="B4844" t="s">
        <v>12</v>
      </c>
      <c r="C4844">
        <v>1.8</v>
      </c>
      <c r="D4844">
        <v>0</v>
      </c>
      <c r="E4844">
        <v>0</v>
      </c>
      <c r="F4844" t="s">
        <v>23</v>
      </c>
      <c r="G4844" t="s">
        <v>26</v>
      </c>
      <c r="H4844" t="s">
        <v>15</v>
      </c>
      <c r="I4844">
        <v>153.31</v>
      </c>
      <c r="J4844">
        <v>17.100000000000001</v>
      </c>
      <c r="K4844" t="s">
        <v>24</v>
      </c>
      <c r="L4844">
        <v>0</v>
      </c>
    </row>
    <row r="4845" spans="1:12" x14ac:dyDescent="0.25">
      <c r="A4845">
        <v>14036</v>
      </c>
      <c r="B4845" t="s">
        <v>12</v>
      </c>
      <c r="C4845">
        <v>44</v>
      </c>
      <c r="D4845">
        <v>0</v>
      </c>
      <c r="E4845">
        <v>0</v>
      </c>
      <c r="F4845" t="s">
        <v>13</v>
      </c>
      <c r="G4845" t="s">
        <v>14</v>
      </c>
      <c r="H4845" t="s">
        <v>19</v>
      </c>
      <c r="I4845">
        <v>101.46</v>
      </c>
      <c r="J4845">
        <v>29.4</v>
      </c>
      <c r="K4845" t="s">
        <v>24</v>
      </c>
      <c r="L4845">
        <v>0</v>
      </c>
    </row>
    <row r="4846" spans="1:12" x14ac:dyDescent="0.25">
      <c r="A4846">
        <v>25942</v>
      </c>
      <c r="B4846" t="s">
        <v>17</v>
      </c>
      <c r="C4846">
        <v>4</v>
      </c>
      <c r="D4846">
        <v>0</v>
      </c>
      <c r="E4846">
        <v>0</v>
      </c>
      <c r="F4846" t="s">
        <v>23</v>
      </c>
      <c r="G4846" t="s">
        <v>26</v>
      </c>
      <c r="H4846" t="s">
        <v>15</v>
      </c>
      <c r="I4846">
        <v>72.489999999999995</v>
      </c>
      <c r="J4846">
        <v>16.899999999999999</v>
      </c>
      <c r="K4846" t="s">
        <v>24</v>
      </c>
      <c r="L4846">
        <v>0</v>
      </c>
    </row>
    <row r="4847" spans="1:12" x14ac:dyDescent="0.25">
      <c r="A4847">
        <v>24018</v>
      </c>
      <c r="B4847" t="s">
        <v>12</v>
      </c>
      <c r="C4847">
        <v>55</v>
      </c>
      <c r="D4847">
        <v>0</v>
      </c>
      <c r="E4847">
        <v>0</v>
      </c>
      <c r="F4847" t="s">
        <v>13</v>
      </c>
      <c r="G4847" t="s">
        <v>14</v>
      </c>
      <c r="H4847" t="s">
        <v>19</v>
      </c>
      <c r="I4847">
        <v>86.58</v>
      </c>
      <c r="J4847">
        <v>34.200000000000003</v>
      </c>
      <c r="K4847" t="s">
        <v>21</v>
      </c>
      <c r="L4847">
        <v>0</v>
      </c>
    </row>
    <row r="4848" spans="1:12" x14ac:dyDescent="0.25">
      <c r="A4848">
        <v>27801</v>
      </c>
      <c r="B4848" t="s">
        <v>17</v>
      </c>
      <c r="C4848">
        <v>34</v>
      </c>
      <c r="D4848">
        <v>0</v>
      </c>
      <c r="E4848">
        <v>0</v>
      </c>
      <c r="F4848" t="s">
        <v>13</v>
      </c>
      <c r="G4848" t="s">
        <v>14</v>
      </c>
      <c r="H4848" t="s">
        <v>15</v>
      </c>
      <c r="I4848">
        <v>113.26</v>
      </c>
      <c r="J4848">
        <v>27.6</v>
      </c>
      <c r="K4848" t="s">
        <v>21</v>
      </c>
      <c r="L4848">
        <v>0</v>
      </c>
    </row>
    <row r="4849" spans="1:12" x14ac:dyDescent="0.25">
      <c r="A4849">
        <v>52978</v>
      </c>
      <c r="B4849" t="s">
        <v>17</v>
      </c>
      <c r="C4849">
        <v>30</v>
      </c>
      <c r="D4849">
        <v>0</v>
      </c>
      <c r="E4849">
        <v>0</v>
      </c>
      <c r="F4849" t="s">
        <v>13</v>
      </c>
      <c r="G4849" t="s">
        <v>14</v>
      </c>
      <c r="H4849" t="s">
        <v>15</v>
      </c>
      <c r="I4849">
        <v>84.92</v>
      </c>
      <c r="J4849">
        <v>47.8</v>
      </c>
      <c r="K4849" t="s">
        <v>21</v>
      </c>
      <c r="L4849">
        <v>0</v>
      </c>
    </row>
    <row r="4850" spans="1:12" x14ac:dyDescent="0.25">
      <c r="A4850">
        <v>15593</v>
      </c>
      <c r="B4850" t="s">
        <v>17</v>
      </c>
      <c r="C4850">
        <v>7</v>
      </c>
      <c r="D4850">
        <v>0</v>
      </c>
      <c r="E4850">
        <v>0</v>
      </c>
      <c r="F4850" t="s">
        <v>23</v>
      </c>
      <c r="G4850" t="s">
        <v>26</v>
      </c>
      <c r="H4850" t="s">
        <v>15</v>
      </c>
      <c r="I4850">
        <v>128.16999999999999</v>
      </c>
      <c r="J4850">
        <v>18.899999999999999</v>
      </c>
      <c r="K4850" t="s">
        <v>24</v>
      </c>
      <c r="L4850">
        <v>0</v>
      </c>
    </row>
    <row r="4851" spans="1:12" x14ac:dyDescent="0.25">
      <c r="A4851">
        <v>11098</v>
      </c>
      <c r="B4851" t="s">
        <v>12</v>
      </c>
      <c r="C4851">
        <v>75</v>
      </c>
      <c r="D4851">
        <v>0</v>
      </c>
      <c r="E4851">
        <v>0</v>
      </c>
      <c r="F4851" t="s">
        <v>13</v>
      </c>
      <c r="G4851" t="s">
        <v>25</v>
      </c>
      <c r="H4851" t="s">
        <v>19</v>
      </c>
      <c r="I4851">
        <v>93.93</v>
      </c>
      <c r="J4851">
        <v>24.4</v>
      </c>
      <c r="K4851" t="s">
        <v>16</v>
      </c>
      <c r="L4851">
        <v>0</v>
      </c>
    </row>
    <row r="4852" spans="1:12" x14ac:dyDescent="0.25">
      <c r="A4852">
        <v>12015</v>
      </c>
      <c r="B4852" t="s">
        <v>12</v>
      </c>
      <c r="C4852">
        <v>14</v>
      </c>
      <c r="D4852">
        <v>0</v>
      </c>
      <c r="E4852">
        <v>0</v>
      </c>
      <c r="F4852" t="s">
        <v>23</v>
      </c>
      <c r="G4852" t="s">
        <v>26</v>
      </c>
      <c r="H4852" t="s">
        <v>15</v>
      </c>
      <c r="I4852">
        <v>99.87</v>
      </c>
      <c r="J4852">
        <v>25.2</v>
      </c>
      <c r="K4852" t="s">
        <v>24</v>
      </c>
      <c r="L4852">
        <v>0</v>
      </c>
    </row>
    <row r="4853" spans="1:12" x14ac:dyDescent="0.25">
      <c r="A4853">
        <v>47348</v>
      </c>
      <c r="B4853" t="s">
        <v>17</v>
      </c>
      <c r="C4853">
        <v>61</v>
      </c>
      <c r="D4853">
        <v>0</v>
      </c>
      <c r="E4853">
        <v>0</v>
      </c>
      <c r="F4853" t="s">
        <v>13</v>
      </c>
      <c r="G4853" t="s">
        <v>14</v>
      </c>
      <c r="H4853" t="s">
        <v>15</v>
      </c>
      <c r="I4853">
        <v>129.31</v>
      </c>
      <c r="J4853">
        <v>30.7</v>
      </c>
      <c r="K4853" t="s">
        <v>16</v>
      </c>
      <c r="L4853">
        <v>0</v>
      </c>
    </row>
    <row r="4854" spans="1:12" x14ac:dyDescent="0.25">
      <c r="A4854">
        <v>44155</v>
      </c>
      <c r="B4854" t="s">
        <v>17</v>
      </c>
      <c r="C4854">
        <v>55</v>
      </c>
      <c r="D4854">
        <v>0</v>
      </c>
      <c r="E4854">
        <v>0</v>
      </c>
      <c r="F4854" t="s">
        <v>13</v>
      </c>
      <c r="G4854" t="s">
        <v>25</v>
      </c>
      <c r="H4854" t="s">
        <v>15</v>
      </c>
      <c r="I4854">
        <v>89.43</v>
      </c>
      <c r="J4854">
        <v>26.1</v>
      </c>
      <c r="K4854" t="s">
        <v>16</v>
      </c>
      <c r="L4854">
        <v>0</v>
      </c>
    </row>
    <row r="4855" spans="1:12" x14ac:dyDescent="0.25">
      <c r="A4855">
        <v>62656</v>
      </c>
      <c r="B4855" t="s">
        <v>17</v>
      </c>
      <c r="C4855">
        <v>14</v>
      </c>
      <c r="D4855">
        <v>0</v>
      </c>
      <c r="E4855">
        <v>0</v>
      </c>
      <c r="F4855" t="s">
        <v>23</v>
      </c>
      <c r="G4855" t="s">
        <v>26</v>
      </c>
      <c r="H4855" t="s">
        <v>19</v>
      </c>
      <c r="I4855">
        <v>101.6</v>
      </c>
      <c r="J4855">
        <v>25.3</v>
      </c>
      <c r="K4855" t="s">
        <v>21</v>
      </c>
      <c r="L4855">
        <v>0</v>
      </c>
    </row>
    <row r="4856" spans="1:12" x14ac:dyDescent="0.25">
      <c r="A4856">
        <v>8838</v>
      </c>
      <c r="B4856" t="s">
        <v>17</v>
      </c>
      <c r="C4856">
        <v>36</v>
      </c>
      <c r="D4856">
        <v>0</v>
      </c>
      <c r="E4856">
        <v>0</v>
      </c>
      <c r="F4856" t="s">
        <v>23</v>
      </c>
      <c r="G4856" t="s">
        <v>14</v>
      </c>
      <c r="H4856" t="s">
        <v>19</v>
      </c>
      <c r="I4856">
        <v>66.55</v>
      </c>
      <c r="J4856">
        <v>32.799999999999997</v>
      </c>
      <c r="K4856" t="s">
        <v>22</v>
      </c>
      <c r="L4856">
        <v>0</v>
      </c>
    </row>
    <row r="4857" spans="1:12" x14ac:dyDescent="0.25">
      <c r="A4857">
        <v>42563</v>
      </c>
      <c r="B4857" t="s">
        <v>17</v>
      </c>
      <c r="C4857">
        <v>57</v>
      </c>
      <c r="D4857">
        <v>1</v>
      </c>
      <c r="E4857">
        <v>1</v>
      </c>
      <c r="F4857" t="s">
        <v>13</v>
      </c>
      <c r="G4857" t="s">
        <v>14</v>
      </c>
      <c r="H4857" t="s">
        <v>19</v>
      </c>
      <c r="I4857">
        <v>231.72</v>
      </c>
      <c r="J4857">
        <v>45.7</v>
      </c>
      <c r="K4857" t="s">
        <v>16</v>
      </c>
      <c r="L4857">
        <v>0</v>
      </c>
    </row>
    <row r="4858" spans="1:12" x14ac:dyDescent="0.25">
      <c r="A4858">
        <v>31254</v>
      </c>
      <c r="B4858" t="s">
        <v>17</v>
      </c>
      <c r="C4858">
        <v>20</v>
      </c>
      <c r="D4858">
        <v>0</v>
      </c>
      <c r="E4858">
        <v>0</v>
      </c>
      <c r="F4858" t="s">
        <v>23</v>
      </c>
      <c r="G4858" t="s">
        <v>14</v>
      </c>
      <c r="H4858" t="s">
        <v>15</v>
      </c>
      <c r="I4858">
        <v>96.69</v>
      </c>
      <c r="J4858">
        <v>24.6</v>
      </c>
      <c r="K4858" t="s">
        <v>24</v>
      </c>
      <c r="L4858">
        <v>0</v>
      </c>
    </row>
    <row r="4859" spans="1:12" x14ac:dyDescent="0.25">
      <c r="A4859">
        <v>27922</v>
      </c>
      <c r="B4859" t="s">
        <v>12</v>
      </c>
      <c r="C4859">
        <v>32</v>
      </c>
      <c r="D4859">
        <v>0</v>
      </c>
      <c r="E4859">
        <v>0</v>
      </c>
      <c r="F4859" t="s">
        <v>13</v>
      </c>
      <c r="G4859" t="s">
        <v>14</v>
      </c>
      <c r="H4859" t="s">
        <v>19</v>
      </c>
      <c r="I4859">
        <v>102.13</v>
      </c>
      <c r="J4859">
        <v>32.299999999999997</v>
      </c>
      <c r="K4859" t="s">
        <v>21</v>
      </c>
      <c r="L4859">
        <v>0</v>
      </c>
    </row>
    <row r="4860" spans="1:12" x14ac:dyDescent="0.25">
      <c r="A4860">
        <v>1696</v>
      </c>
      <c r="B4860" t="s">
        <v>17</v>
      </c>
      <c r="C4860">
        <v>43</v>
      </c>
      <c r="D4860">
        <v>0</v>
      </c>
      <c r="E4860">
        <v>0</v>
      </c>
      <c r="F4860" t="s">
        <v>13</v>
      </c>
      <c r="G4860" t="s">
        <v>14</v>
      </c>
      <c r="H4860" t="s">
        <v>15</v>
      </c>
      <c r="I4860">
        <v>100.88</v>
      </c>
      <c r="J4860">
        <v>47.6</v>
      </c>
      <c r="K4860" t="s">
        <v>22</v>
      </c>
      <c r="L4860">
        <v>0</v>
      </c>
    </row>
    <row r="4861" spans="1:12" x14ac:dyDescent="0.25">
      <c r="A4861">
        <v>54162</v>
      </c>
      <c r="B4861" t="s">
        <v>12</v>
      </c>
      <c r="C4861">
        <v>43</v>
      </c>
      <c r="D4861">
        <v>0</v>
      </c>
      <c r="E4861">
        <v>0</v>
      </c>
      <c r="F4861" t="s">
        <v>13</v>
      </c>
      <c r="G4861" t="s">
        <v>14</v>
      </c>
      <c r="H4861" t="s">
        <v>19</v>
      </c>
      <c r="I4861">
        <v>66.22</v>
      </c>
      <c r="J4861">
        <v>34.4</v>
      </c>
      <c r="K4861" t="s">
        <v>24</v>
      </c>
      <c r="L4861">
        <v>0</v>
      </c>
    </row>
    <row r="4862" spans="1:12" x14ac:dyDescent="0.25">
      <c r="A4862">
        <v>70396</v>
      </c>
      <c r="B4862" t="s">
        <v>17</v>
      </c>
      <c r="C4862">
        <v>1.08</v>
      </c>
      <c r="D4862">
        <v>0</v>
      </c>
      <c r="E4862">
        <v>0</v>
      </c>
      <c r="F4862" t="s">
        <v>23</v>
      </c>
      <c r="G4862" t="s">
        <v>26</v>
      </c>
      <c r="H4862" t="s">
        <v>15</v>
      </c>
      <c r="I4862">
        <v>109.33</v>
      </c>
      <c r="J4862">
        <v>18.2</v>
      </c>
      <c r="K4862" t="s">
        <v>24</v>
      </c>
      <c r="L4862">
        <v>0</v>
      </c>
    </row>
    <row r="4863" spans="1:12" x14ac:dyDescent="0.25">
      <c r="A4863">
        <v>65907</v>
      </c>
      <c r="B4863" t="s">
        <v>17</v>
      </c>
      <c r="C4863">
        <v>49</v>
      </c>
      <c r="D4863">
        <v>0</v>
      </c>
      <c r="E4863">
        <v>0</v>
      </c>
      <c r="F4863" t="s">
        <v>13</v>
      </c>
      <c r="G4863" t="s">
        <v>14</v>
      </c>
      <c r="H4863" t="s">
        <v>15</v>
      </c>
      <c r="I4863">
        <v>206.53</v>
      </c>
      <c r="J4863">
        <v>44.5</v>
      </c>
      <c r="K4863" t="s">
        <v>22</v>
      </c>
      <c r="L4863">
        <v>0</v>
      </c>
    </row>
    <row r="4864" spans="1:12" x14ac:dyDescent="0.25">
      <c r="A4864">
        <v>49451</v>
      </c>
      <c r="B4864" t="s">
        <v>17</v>
      </c>
      <c r="C4864">
        <v>53</v>
      </c>
      <c r="D4864">
        <v>0</v>
      </c>
      <c r="E4864">
        <v>0</v>
      </c>
      <c r="F4864" t="s">
        <v>13</v>
      </c>
      <c r="G4864" t="s">
        <v>14</v>
      </c>
      <c r="H4864" t="s">
        <v>19</v>
      </c>
      <c r="I4864">
        <v>83.91</v>
      </c>
      <c r="J4864">
        <v>36.6</v>
      </c>
      <c r="K4864" t="s">
        <v>24</v>
      </c>
      <c r="L4864">
        <v>0</v>
      </c>
    </row>
    <row r="4865" spans="1:12" x14ac:dyDescent="0.25">
      <c r="A4865">
        <v>68601</v>
      </c>
      <c r="B4865" t="s">
        <v>17</v>
      </c>
      <c r="C4865">
        <v>18</v>
      </c>
      <c r="D4865">
        <v>0</v>
      </c>
      <c r="E4865">
        <v>0</v>
      </c>
      <c r="F4865" t="s">
        <v>23</v>
      </c>
      <c r="G4865" t="s">
        <v>14</v>
      </c>
      <c r="H4865" t="s">
        <v>15</v>
      </c>
      <c r="I4865">
        <v>67.92</v>
      </c>
      <c r="J4865">
        <v>19.399999999999999</v>
      </c>
      <c r="K4865" t="s">
        <v>21</v>
      </c>
      <c r="L4865">
        <v>0</v>
      </c>
    </row>
    <row r="4866" spans="1:12" x14ac:dyDescent="0.25">
      <c r="A4866">
        <v>13236</v>
      </c>
      <c r="B4866" t="s">
        <v>17</v>
      </c>
      <c r="C4866">
        <v>13</v>
      </c>
      <c r="D4866">
        <v>0</v>
      </c>
      <c r="E4866">
        <v>0</v>
      </c>
      <c r="F4866" t="s">
        <v>23</v>
      </c>
      <c r="G4866" t="s">
        <v>26</v>
      </c>
      <c r="H4866" t="s">
        <v>19</v>
      </c>
      <c r="I4866">
        <v>73.48</v>
      </c>
      <c r="J4866">
        <v>22.9</v>
      </c>
      <c r="K4866" t="s">
        <v>24</v>
      </c>
      <c r="L4866">
        <v>0</v>
      </c>
    </row>
    <row r="4867" spans="1:12" x14ac:dyDescent="0.25">
      <c r="A4867">
        <v>65998</v>
      </c>
      <c r="B4867" t="s">
        <v>12</v>
      </c>
      <c r="C4867">
        <v>5</v>
      </c>
      <c r="D4867">
        <v>0</v>
      </c>
      <c r="E4867">
        <v>0</v>
      </c>
      <c r="F4867" t="s">
        <v>23</v>
      </c>
      <c r="G4867" t="s">
        <v>26</v>
      </c>
      <c r="H4867" t="s">
        <v>19</v>
      </c>
      <c r="I4867">
        <v>101.31</v>
      </c>
      <c r="J4867">
        <v>20</v>
      </c>
      <c r="K4867" t="s">
        <v>24</v>
      </c>
      <c r="L4867">
        <v>0</v>
      </c>
    </row>
    <row r="4868" spans="1:12" x14ac:dyDescent="0.25">
      <c r="A4868">
        <v>5875</v>
      </c>
      <c r="B4868" t="s">
        <v>17</v>
      </c>
      <c r="C4868">
        <v>37</v>
      </c>
      <c r="D4868">
        <v>0</v>
      </c>
      <c r="E4868">
        <v>0</v>
      </c>
      <c r="F4868" t="s">
        <v>13</v>
      </c>
      <c r="G4868" t="s">
        <v>14</v>
      </c>
      <c r="H4868" t="s">
        <v>15</v>
      </c>
      <c r="I4868">
        <v>103.66</v>
      </c>
      <c r="J4868">
        <v>36.1</v>
      </c>
      <c r="K4868" t="s">
        <v>22</v>
      </c>
      <c r="L4868">
        <v>0</v>
      </c>
    </row>
    <row r="4869" spans="1:12" x14ac:dyDescent="0.25">
      <c r="A4869">
        <v>47427</v>
      </c>
      <c r="B4869" t="s">
        <v>12</v>
      </c>
      <c r="C4869">
        <v>49</v>
      </c>
      <c r="D4869">
        <v>0</v>
      </c>
      <c r="E4869">
        <v>0</v>
      </c>
      <c r="F4869" t="s">
        <v>13</v>
      </c>
      <c r="G4869" t="s">
        <v>18</v>
      </c>
      <c r="H4869" t="s">
        <v>15</v>
      </c>
      <c r="I4869">
        <v>70.73</v>
      </c>
      <c r="J4869">
        <v>27.3</v>
      </c>
      <c r="K4869" t="s">
        <v>16</v>
      </c>
      <c r="L4869">
        <v>0</v>
      </c>
    </row>
    <row r="4870" spans="1:12" x14ac:dyDescent="0.25">
      <c r="A4870">
        <v>29734</v>
      </c>
      <c r="B4870" t="s">
        <v>17</v>
      </c>
      <c r="C4870">
        <v>45</v>
      </c>
      <c r="D4870">
        <v>0</v>
      </c>
      <c r="E4870">
        <v>0</v>
      </c>
      <c r="F4870" t="s">
        <v>23</v>
      </c>
      <c r="G4870" t="s">
        <v>25</v>
      </c>
      <c r="H4870" t="s">
        <v>19</v>
      </c>
      <c r="I4870">
        <v>77.45</v>
      </c>
      <c r="J4870">
        <v>42.2</v>
      </c>
      <c r="K4870" t="s">
        <v>16</v>
      </c>
      <c r="L4870">
        <v>0</v>
      </c>
    </row>
    <row r="4871" spans="1:12" x14ac:dyDescent="0.25">
      <c r="A4871">
        <v>72715</v>
      </c>
      <c r="B4871" t="s">
        <v>17</v>
      </c>
      <c r="C4871">
        <v>50</v>
      </c>
      <c r="D4871">
        <v>0</v>
      </c>
      <c r="E4871">
        <v>1</v>
      </c>
      <c r="F4871" t="s">
        <v>13</v>
      </c>
      <c r="G4871" t="s">
        <v>14</v>
      </c>
      <c r="H4871" t="s">
        <v>15</v>
      </c>
      <c r="I4871">
        <v>193.8</v>
      </c>
      <c r="J4871">
        <v>26.4</v>
      </c>
      <c r="K4871" t="s">
        <v>21</v>
      </c>
      <c r="L4871">
        <v>0</v>
      </c>
    </row>
    <row r="4872" spans="1:12" x14ac:dyDescent="0.25">
      <c r="A4872">
        <v>59847</v>
      </c>
      <c r="B4872" t="s">
        <v>17</v>
      </c>
      <c r="C4872">
        <v>12</v>
      </c>
      <c r="D4872">
        <v>0</v>
      </c>
      <c r="E4872">
        <v>0</v>
      </c>
      <c r="F4872" t="s">
        <v>23</v>
      </c>
      <c r="G4872" t="s">
        <v>26</v>
      </c>
      <c r="H4872" t="s">
        <v>19</v>
      </c>
      <c r="I4872">
        <v>114.34</v>
      </c>
      <c r="J4872">
        <v>23.6</v>
      </c>
      <c r="K4872" t="s">
        <v>21</v>
      </c>
      <c r="L4872">
        <v>0</v>
      </c>
    </row>
    <row r="4873" spans="1:12" x14ac:dyDescent="0.25">
      <c r="A4873">
        <v>59911</v>
      </c>
      <c r="B4873" t="s">
        <v>12</v>
      </c>
      <c r="C4873">
        <v>12</v>
      </c>
      <c r="D4873">
        <v>0</v>
      </c>
      <c r="E4873">
        <v>0</v>
      </c>
      <c r="F4873" t="s">
        <v>23</v>
      </c>
      <c r="G4873" t="s">
        <v>26</v>
      </c>
      <c r="H4873" t="s">
        <v>15</v>
      </c>
      <c r="I4873">
        <v>69.25</v>
      </c>
      <c r="J4873">
        <v>18.600000000000001</v>
      </c>
      <c r="K4873" t="s">
        <v>24</v>
      </c>
      <c r="L4873">
        <v>0</v>
      </c>
    </row>
    <row r="4874" spans="1:12" x14ac:dyDescent="0.25">
      <c r="A4874">
        <v>13583</v>
      </c>
      <c r="B4874" t="s">
        <v>17</v>
      </c>
      <c r="C4874">
        <v>5</v>
      </c>
      <c r="D4874">
        <v>0</v>
      </c>
      <c r="E4874">
        <v>0</v>
      </c>
      <c r="F4874" t="s">
        <v>23</v>
      </c>
      <c r="G4874" t="s">
        <v>26</v>
      </c>
      <c r="H4874" t="s">
        <v>19</v>
      </c>
      <c r="I4874">
        <v>88.44</v>
      </c>
      <c r="J4874">
        <v>18</v>
      </c>
      <c r="K4874" t="s">
        <v>24</v>
      </c>
      <c r="L4874">
        <v>0</v>
      </c>
    </row>
    <row r="4875" spans="1:12" x14ac:dyDescent="0.25">
      <c r="A4875">
        <v>22897</v>
      </c>
      <c r="B4875" t="s">
        <v>12</v>
      </c>
      <c r="C4875">
        <v>39</v>
      </c>
      <c r="D4875">
        <v>0</v>
      </c>
      <c r="E4875">
        <v>0</v>
      </c>
      <c r="F4875" t="s">
        <v>13</v>
      </c>
      <c r="G4875" t="s">
        <v>14</v>
      </c>
      <c r="H4875" t="s">
        <v>19</v>
      </c>
      <c r="I4875">
        <v>84.09</v>
      </c>
      <c r="J4875">
        <v>31.1</v>
      </c>
      <c r="K4875" t="s">
        <v>16</v>
      </c>
      <c r="L4875">
        <v>0</v>
      </c>
    </row>
    <row r="4876" spans="1:12" x14ac:dyDescent="0.25">
      <c r="A4876">
        <v>11898</v>
      </c>
      <c r="B4876" t="s">
        <v>17</v>
      </c>
      <c r="C4876">
        <v>41</v>
      </c>
      <c r="D4876">
        <v>0</v>
      </c>
      <c r="E4876">
        <v>0</v>
      </c>
      <c r="F4876" t="s">
        <v>13</v>
      </c>
      <c r="G4876" t="s">
        <v>14</v>
      </c>
      <c r="H4876" t="s">
        <v>15</v>
      </c>
      <c r="I4876">
        <v>87.06</v>
      </c>
      <c r="J4876">
        <v>30</v>
      </c>
      <c r="K4876" t="s">
        <v>21</v>
      </c>
      <c r="L4876">
        <v>0</v>
      </c>
    </row>
    <row r="4877" spans="1:12" x14ac:dyDescent="0.25">
      <c r="A4877">
        <v>14785</v>
      </c>
      <c r="B4877" t="s">
        <v>17</v>
      </c>
      <c r="C4877">
        <v>41</v>
      </c>
      <c r="D4877">
        <v>0</v>
      </c>
      <c r="E4877">
        <v>0</v>
      </c>
      <c r="F4877" t="s">
        <v>13</v>
      </c>
      <c r="G4877" t="s">
        <v>14</v>
      </c>
      <c r="H4877" t="s">
        <v>19</v>
      </c>
      <c r="I4877">
        <v>92.64</v>
      </c>
      <c r="J4877">
        <v>43.8</v>
      </c>
      <c r="K4877" t="s">
        <v>21</v>
      </c>
      <c r="L4877">
        <v>0</v>
      </c>
    </row>
    <row r="4878" spans="1:12" x14ac:dyDescent="0.25">
      <c r="A4878">
        <v>45163</v>
      </c>
      <c r="B4878" t="s">
        <v>17</v>
      </c>
      <c r="C4878">
        <v>47</v>
      </c>
      <c r="D4878">
        <v>0</v>
      </c>
      <c r="E4878">
        <v>0</v>
      </c>
      <c r="F4878" t="s">
        <v>13</v>
      </c>
      <c r="G4878" t="s">
        <v>14</v>
      </c>
      <c r="H4878" t="s">
        <v>15</v>
      </c>
      <c r="I4878">
        <v>99.36</v>
      </c>
      <c r="J4878">
        <v>23.8</v>
      </c>
      <c r="K4878" t="s">
        <v>22</v>
      </c>
      <c r="L4878">
        <v>0</v>
      </c>
    </row>
    <row r="4879" spans="1:12" x14ac:dyDescent="0.25">
      <c r="A4879">
        <v>57254</v>
      </c>
      <c r="B4879" t="s">
        <v>17</v>
      </c>
      <c r="C4879">
        <v>57</v>
      </c>
      <c r="D4879">
        <v>0</v>
      </c>
      <c r="E4879">
        <v>0</v>
      </c>
      <c r="F4879" t="s">
        <v>13</v>
      </c>
      <c r="G4879" t="s">
        <v>14</v>
      </c>
      <c r="H4879" t="s">
        <v>19</v>
      </c>
      <c r="I4879">
        <v>135.63</v>
      </c>
      <c r="J4879">
        <v>36.200000000000003</v>
      </c>
      <c r="K4879" t="s">
        <v>16</v>
      </c>
      <c r="L4879">
        <v>0</v>
      </c>
    </row>
    <row r="4880" spans="1:12" x14ac:dyDescent="0.25">
      <c r="A4880">
        <v>30658</v>
      </c>
      <c r="B4880" t="s">
        <v>12</v>
      </c>
      <c r="C4880">
        <v>16</v>
      </c>
      <c r="D4880">
        <v>0</v>
      </c>
      <c r="E4880">
        <v>0</v>
      </c>
      <c r="F4880" t="s">
        <v>23</v>
      </c>
      <c r="G4880" t="s">
        <v>26</v>
      </c>
      <c r="H4880" t="s">
        <v>19</v>
      </c>
      <c r="I4880">
        <v>82.44</v>
      </c>
      <c r="J4880">
        <v>32.6</v>
      </c>
      <c r="K4880" t="s">
        <v>24</v>
      </c>
      <c r="L4880">
        <v>0</v>
      </c>
    </row>
    <row r="4881" spans="1:12" x14ac:dyDescent="0.25">
      <c r="A4881">
        <v>32617</v>
      </c>
      <c r="B4881" t="s">
        <v>12</v>
      </c>
      <c r="C4881">
        <v>3</v>
      </c>
      <c r="D4881">
        <v>0</v>
      </c>
      <c r="E4881">
        <v>0</v>
      </c>
      <c r="F4881" t="s">
        <v>23</v>
      </c>
      <c r="G4881" t="s">
        <v>26</v>
      </c>
      <c r="H4881" t="s">
        <v>15</v>
      </c>
      <c r="I4881">
        <v>81.88</v>
      </c>
      <c r="J4881">
        <v>18</v>
      </c>
      <c r="K4881" t="s">
        <v>24</v>
      </c>
      <c r="L4881">
        <v>0</v>
      </c>
    </row>
    <row r="4882" spans="1:12" x14ac:dyDescent="0.25">
      <c r="A4882">
        <v>65376</v>
      </c>
      <c r="B4882" t="s">
        <v>17</v>
      </c>
      <c r="C4882">
        <v>65</v>
      </c>
      <c r="D4882">
        <v>0</v>
      </c>
      <c r="E4882">
        <v>0</v>
      </c>
      <c r="F4882" t="s">
        <v>13</v>
      </c>
      <c r="G4882" t="s">
        <v>18</v>
      </c>
      <c r="H4882" t="s">
        <v>15</v>
      </c>
      <c r="I4882">
        <v>95.44</v>
      </c>
      <c r="J4882">
        <v>25.5</v>
      </c>
      <c r="K4882" t="s">
        <v>22</v>
      </c>
      <c r="L4882">
        <v>0</v>
      </c>
    </row>
    <row r="4883" spans="1:12" x14ac:dyDescent="0.25">
      <c r="A4883">
        <v>1731</v>
      </c>
      <c r="B4883" t="s">
        <v>17</v>
      </c>
      <c r="C4883">
        <v>80</v>
      </c>
      <c r="D4883">
        <v>0</v>
      </c>
      <c r="E4883">
        <v>0</v>
      </c>
      <c r="F4883" t="s">
        <v>23</v>
      </c>
      <c r="G4883" t="s">
        <v>18</v>
      </c>
      <c r="H4883" t="s">
        <v>15</v>
      </c>
      <c r="I4883">
        <v>72.709999999999994</v>
      </c>
      <c r="J4883">
        <v>29.9</v>
      </c>
      <c r="K4883" t="s">
        <v>21</v>
      </c>
      <c r="L4883">
        <v>0</v>
      </c>
    </row>
    <row r="4884" spans="1:12" x14ac:dyDescent="0.25">
      <c r="A4884">
        <v>38441</v>
      </c>
      <c r="B4884" t="s">
        <v>17</v>
      </c>
      <c r="C4884">
        <v>58</v>
      </c>
      <c r="D4884">
        <v>0</v>
      </c>
      <c r="E4884">
        <v>0</v>
      </c>
      <c r="F4884" t="s">
        <v>13</v>
      </c>
      <c r="G4884" t="s">
        <v>14</v>
      </c>
      <c r="H4884" t="s">
        <v>15</v>
      </c>
      <c r="I4884">
        <v>65.45</v>
      </c>
      <c r="J4884">
        <v>32.1</v>
      </c>
      <c r="K4884" t="s">
        <v>21</v>
      </c>
      <c r="L4884">
        <v>0</v>
      </c>
    </row>
    <row r="4885" spans="1:12" x14ac:dyDescent="0.25">
      <c r="A4885">
        <v>22147</v>
      </c>
      <c r="B4885" t="s">
        <v>17</v>
      </c>
      <c r="C4885">
        <v>74</v>
      </c>
      <c r="D4885">
        <v>0</v>
      </c>
      <c r="E4885">
        <v>0</v>
      </c>
      <c r="F4885" t="s">
        <v>13</v>
      </c>
      <c r="G4885" t="s">
        <v>14</v>
      </c>
      <c r="H4885" t="s">
        <v>15</v>
      </c>
      <c r="I4885">
        <v>203.01</v>
      </c>
      <c r="J4885">
        <v>25.4</v>
      </c>
      <c r="K4885" t="s">
        <v>21</v>
      </c>
      <c r="L4885">
        <v>0</v>
      </c>
    </row>
    <row r="4886" spans="1:12" x14ac:dyDescent="0.25">
      <c r="A4886">
        <v>50663</v>
      </c>
      <c r="B4886" t="s">
        <v>17</v>
      </c>
      <c r="C4886">
        <v>62</v>
      </c>
      <c r="D4886">
        <v>0</v>
      </c>
      <c r="E4886">
        <v>0</v>
      </c>
      <c r="F4886" t="s">
        <v>13</v>
      </c>
      <c r="G4886" t="s">
        <v>25</v>
      </c>
      <c r="H4886" t="s">
        <v>15</v>
      </c>
      <c r="I4886">
        <v>110.84</v>
      </c>
      <c r="J4886">
        <v>23.4</v>
      </c>
      <c r="K4886" t="s">
        <v>22</v>
      </c>
      <c r="L4886">
        <v>0</v>
      </c>
    </row>
    <row r="4887" spans="1:12" x14ac:dyDescent="0.25">
      <c r="A4887">
        <v>19165</v>
      </c>
      <c r="B4887" t="s">
        <v>12</v>
      </c>
      <c r="C4887">
        <v>33</v>
      </c>
      <c r="D4887">
        <v>0</v>
      </c>
      <c r="E4887">
        <v>0</v>
      </c>
      <c r="F4887" t="s">
        <v>13</v>
      </c>
      <c r="G4887" t="s">
        <v>14</v>
      </c>
      <c r="H4887" t="s">
        <v>15</v>
      </c>
      <c r="I4887">
        <v>83.12</v>
      </c>
      <c r="J4887">
        <v>23.4</v>
      </c>
      <c r="K4887" t="s">
        <v>24</v>
      </c>
      <c r="L4887">
        <v>0</v>
      </c>
    </row>
    <row r="4888" spans="1:12" x14ac:dyDescent="0.25">
      <c r="A4888">
        <v>60562</v>
      </c>
      <c r="B4888" t="s">
        <v>17</v>
      </c>
      <c r="C4888">
        <v>21</v>
      </c>
      <c r="D4888">
        <v>0</v>
      </c>
      <c r="E4888">
        <v>0</v>
      </c>
      <c r="F4888" t="s">
        <v>23</v>
      </c>
      <c r="G4888" t="s">
        <v>14</v>
      </c>
      <c r="H4888" t="s">
        <v>19</v>
      </c>
      <c r="I4888">
        <v>55.12</v>
      </c>
      <c r="J4888">
        <v>21.8</v>
      </c>
      <c r="K4888" t="s">
        <v>21</v>
      </c>
      <c r="L4888">
        <v>0</v>
      </c>
    </row>
    <row r="4889" spans="1:12" x14ac:dyDescent="0.25">
      <c r="A4889">
        <v>22013</v>
      </c>
      <c r="B4889" t="s">
        <v>17</v>
      </c>
      <c r="C4889">
        <v>17</v>
      </c>
      <c r="D4889">
        <v>0</v>
      </c>
      <c r="E4889">
        <v>0</v>
      </c>
      <c r="F4889" t="s">
        <v>23</v>
      </c>
      <c r="G4889" t="s">
        <v>14</v>
      </c>
      <c r="H4889" t="s">
        <v>19</v>
      </c>
      <c r="I4889">
        <v>105.91</v>
      </c>
      <c r="J4889">
        <v>30.8</v>
      </c>
      <c r="K4889" t="s">
        <v>21</v>
      </c>
      <c r="L4889">
        <v>0</v>
      </c>
    </row>
    <row r="4890" spans="1:12" x14ac:dyDescent="0.25">
      <c r="A4890">
        <v>39936</v>
      </c>
      <c r="B4890" t="s">
        <v>17</v>
      </c>
      <c r="C4890">
        <v>49</v>
      </c>
      <c r="D4890">
        <v>0</v>
      </c>
      <c r="E4890">
        <v>0</v>
      </c>
      <c r="F4890" t="s">
        <v>13</v>
      </c>
      <c r="G4890" t="s">
        <v>14</v>
      </c>
      <c r="H4890" t="s">
        <v>19</v>
      </c>
      <c r="I4890">
        <v>61.57</v>
      </c>
      <c r="J4890">
        <v>37.9</v>
      </c>
      <c r="K4890" t="s">
        <v>16</v>
      </c>
      <c r="L4890">
        <v>0</v>
      </c>
    </row>
    <row r="4891" spans="1:12" x14ac:dyDescent="0.25">
      <c r="A4891">
        <v>6517</v>
      </c>
      <c r="B4891" t="s">
        <v>17</v>
      </c>
      <c r="C4891">
        <v>24</v>
      </c>
      <c r="D4891">
        <v>0</v>
      </c>
      <c r="E4891">
        <v>0</v>
      </c>
      <c r="F4891" t="s">
        <v>13</v>
      </c>
      <c r="G4891" t="s">
        <v>25</v>
      </c>
      <c r="H4891" t="s">
        <v>15</v>
      </c>
      <c r="I4891">
        <v>83.1</v>
      </c>
      <c r="J4891">
        <v>42.5</v>
      </c>
      <c r="K4891" t="s">
        <v>22</v>
      </c>
      <c r="L4891">
        <v>0</v>
      </c>
    </row>
    <row r="4892" spans="1:12" x14ac:dyDescent="0.25">
      <c r="A4892">
        <v>62576</v>
      </c>
      <c r="B4892" t="s">
        <v>17</v>
      </c>
      <c r="C4892">
        <v>56</v>
      </c>
      <c r="D4892">
        <v>0</v>
      </c>
      <c r="E4892">
        <v>0</v>
      </c>
      <c r="F4892" t="s">
        <v>13</v>
      </c>
      <c r="G4892" t="s">
        <v>14</v>
      </c>
      <c r="H4892" t="s">
        <v>15</v>
      </c>
      <c r="I4892">
        <v>66.319999999999993</v>
      </c>
      <c r="J4892">
        <v>23.4</v>
      </c>
      <c r="K4892" t="s">
        <v>21</v>
      </c>
      <c r="L4892">
        <v>0</v>
      </c>
    </row>
    <row r="4893" spans="1:12" x14ac:dyDescent="0.25">
      <c r="A4893">
        <v>18636</v>
      </c>
      <c r="B4893" t="s">
        <v>17</v>
      </c>
      <c r="C4893">
        <v>26</v>
      </c>
      <c r="D4893">
        <v>0</v>
      </c>
      <c r="E4893">
        <v>0</v>
      </c>
      <c r="F4893" t="s">
        <v>13</v>
      </c>
      <c r="G4893" t="s">
        <v>25</v>
      </c>
      <c r="H4893" t="s">
        <v>15</v>
      </c>
      <c r="I4893">
        <v>72.56</v>
      </c>
      <c r="J4893">
        <v>35.4</v>
      </c>
      <c r="K4893" t="s">
        <v>21</v>
      </c>
      <c r="L4893">
        <v>0</v>
      </c>
    </row>
    <row r="4894" spans="1:12" x14ac:dyDescent="0.25">
      <c r="A4894">
        <v>24299</v>
      </c>
      <c r="B4894" t="s">
        <v>12</v>
      </c>
      <c r="C4894">
        <v>54</v>
      </c>
      <c r="D4894">
        <v>1</v>
      </c>
      <c r="E4894">
        <v>0</v>
      </c>
      <c r="F4894" t="s">
        <v>13</v>
      </c>
      <c r="G4894" t="s">
        <v>18</v>
      </c>
      <c r="H4894" t="s">
        <v>19</v>
      </c>
      <c r="I4894">
        <v>97.99</v>
      </c>
      <c r="J4894">
        <v>32.299999999999997</v>
      </c>
      <c r="K4894" t="s">
        <v>22</v>
      </c>
      <c r="L4894">
        <v>0</v>
      </c>
    </row>
    <row r="4895" spans="1:12" x14ac:dyDescent="0.25">
      <c r="A4895">
        <v>40826</v>
      </c>
      <c r="B4895" t="s">
        <v>17</v>
      </c>
      <c r="C4895">
        <v>42</v>
      </c>
      <c r="D4895">
        <v>0</v>
      </c>
      <c r="E4895">
        <v>0</v>
      </c>
      <c r="F4895" t="s">
        <v>23</v>
      </c>
      <c r="G4895" t="s">
        <v>14</v>
      </c>
      <c r="H4895" t="s">
        <v>15</v>
      </c>
      <c r="I4895">
        <v>63.27</v>
      </c>
      <c r="J4895">
        <v>27</v>
      </c>
      <c r="K4895" t="s">
        <v>21</v>
      </c>
      <c r="L4895">
        <v>0</v>
      </c>
    </row>
    <row r="4896" spans="1:12" x14ac:dyDescent="0.25">
      <c r="A4896">
        <v>53323</v>
      </c>
      <c r="B4896" t="s">
        <v>17</v>
      </c>
      <c r="C4896">
        <v>34</v>
      </c>
      <c r="D4896">
        <v>0</v>
      </c>
      <c r="E4896">
        <v>0</v>
      </c>
      <c r="F4896" t="s">
        <v>23</v>
      </c>
      <c r="G4896" t="s">
        <v>25</v>
      </c>
      <c r="H4896" t="s">
        <v>15</v>
      </c>
      <c r="I4896">
        <v>79.599999999999994</v>
      </c>
      <c r="J4896">
        <v>46.3</v>
      </c>
      <c r="K4896" t="s">
        <v>21</v>
      </c>
      <c r="L4896">
        <v>0</v>
      </c>
    </row>
    <row r="4897" spans="1:12" x14ac:dyDescent="0.25">
      <c r="A4897">
        <v>28717</v>
      </c>
      <c r="B4897" t="s">
        <v>17</v>
      </c>
      <c r="C4897">
        <v>56</v>
      </c>
      <c r="D4897">
        <v>1</v>
      </c>
      <c r="E4897">
        <v>0</v>
      </c>
      <c r="F4897" t="s">
        <v>13</v>
      </c>
      <c r="G4897" t="s">
        <v>14</v>
      </c>
      <c r="H4897" t="s">
        <v>19</v>
      </c>
      <c r="I4897">
        <v>177.56</v>
      </c>
      <c r="J4897">
        <v>30.1</v>
      </c>
      <c r="K4897" t="s">
        <v>21</v>
      </c>
      <c r="L4897">
        <v>0</v>
      </c>
    </row>
    <row r="4898" spans="1:12" x14ac:dyDescent="0.25">
      <c r="A4898">
        <v>53028</v>
      </c>
      <c r="B4898" t="s">
        <v>17</v>
      </c>
      <c r="C4898">
        <v>39</v>
      </c>
      <c r="D4898">
        <v>0</v>
      </c>
      <c r="E4898">
        <v>0</v>
      </c>
      <c r="F4898" t="s">
        <v>13</v>
      </c>
      <c r="G4898" t="s">
        <v>14</v>
      </c>
      <c r="H4898" t="s">
        <v>19</v>
      </c>
      <c r="I4898">
        <v>81.31</v>
      </c>
      <c r="J4898">
        <v>34.700000000000003</v>
      </c>
      <c r="K4898" t="s">
        <v>21</v>
      </c>
      <c r="L4898">
        <v>0</v>
      </c>
    </row>
    <row r="4899" spans="1:12" x14ac:dyDescent="0.25">
      <c r="A4899">
        <v>57757</v>
      </c>
      <c r="B4899" t="s">
        <v>17</v>
      </c>
      <c r="C4899">
        <v>77</v>
      </c>
      <c r="D4899">
        <v>0</v>
      </c>
      <c r="E4899">
        <v>0</v>
      </c>
      <c r="F4899" t="s">
        <v>13</v>
      </c>
      <c r="G4899" t="s">
        <v>18</v>
      </c>
      <c r="H4899" t="s">
        <v>19</v>
      </c>
      <c r="I4899">
        <v>59.91</v>
      </c>
      <c r="J4899">
        <v>18.3</v>
      </c>
      <c r="K4899" t="s">
        <v>21</v>
      </c>
      <c r="L4899">
        <v>0</v>
      </c>
    </row>
    <row r="4900" spans="1:12" x14ac:dyDescent="0.25">
      <c r="A4900">
        <v>54795</v>
      </c>
      <c r="B4900" t="s">
        <v>17</v>
      </c>
      <c r="C4900">
        <v>12</v>
      </c>
      <c r="D4900">
        <v>0</v>
      </c>
      <c r="E4900">
        <v>0</v>
      </c>
      <c r="F4900" t="s">
        <v>23</v>
      </c>
      <c r="G4900" t="s">
        <v>26</v>
      </c>
      <c r="H4900" t="s">
        <v>19</v>
      </c>
      <c r="I4900">
        <v>132.85</v>
      </c>
      <c r="J4900">
        <v>16.2</v>
      </c>
      <c r="K4900" t="s">
        <v>21</v>
      </c>
      <c r="L4900">
        <v>0</v>
      </c>
    </row>
    <row r="4901" spans="1:12" x14ac:dyDescent="0.25">
      <c r="A4901">
        <v>70267</v>
      </c>
      <c r="B4901" t="s">
        <v>12</v>
      </c>
      <c r="C4901">
        <v>65</v>
      </c>
      <c r="D4901">
        <v>0</v>
      </c>
      <c r="E4901">
        <v>0</v>
      </c>
      <c r="F4901" t="s">
        <v>13</v>
      </c>
      <c r="G4901" t="s">
        <v>14</v>
      </c>
      <c r="H4901" t="s">
        <v>19</v>
      </c>
      <c r="I4901">
        <v>198.84</v>
      </c>
      <c r="J4901">
        <v>33.200000000000003</v>
      </c>
      <c r="K4901" t="s">
        <v>16</v>
      </c>
      <c r="L4901">
        <v>0</v>
      </c>
    </row>
    <row r="4902" spans="1:12" x14ac:dyDescent="0.25">
      <c r="A4902">
        <v>34084</v>
      </c>
      <c r="B4902" t="s">
        <v>12</v>
      </c>
      <c r="C4902">
        <v>7</v>
      </c>
      <c r="D4902">
        <v>0</v>
      </c>
      <c r="E4902">
        <v>0</v>
      </c>
      <c r="F4902" t="s">
        <v>23</v>
      </c>
      <c r="G4902" t="s">
        <v>26</v>
      </c>
      <c r="H4902" t="s">
        <v>15</v>
      </c>
      <c r="I4902">
        <v>77.12</v>
      </c>
      <c r="J4902">
        <v>18.600000000000001</v>
      </c>
      <c r="K4902" t="s">
        <v>24</v>
      </c>
      <c r="L4902">
        <v>0</v>
      </c>
    </row>
    <row r="4903" spans="1:12" x14ac:dyDescent="0.25">
      <c r="A4903">
        <v>20258</v>
      </c>
      <c r="B4903" t="s">
        <v>12</v>
      </c>
      <c r="C4903">
        <v>25</v>
      </c>
      <c r="D4903">
        <v>0</v>
      </c>
      <c r="E4903">
        <v>0</v>
      </c>
      <c r="F4903" t="s">
        <v>23</v>
      </c>
      <c r="G4903" t="s">
        <v>14</v>
      </c>
      <c r="H4903" t="s">
        <v>15</v>
      </c>
      <c r="I4903">
        <v>87.17</v>
      </c>
      <c r="J4903">
        <v>25.1</v>
      </c>
      <c r="K4903" t="s">
        <v>21</v>
      </c>
      <c r="L4903">
        <v>0</v>
      </c>
    </row>
    <row r="4904" spans="1:12" x14ac:dyDescent="0.25">
      <c r="A4904">
        <v>65333</v>
      </c>
      <c r="B4904" t="s">
        <v>17</v>
      </c>
      <c r="C4904">
        <v>31</v>
      </c>
      <c r="D4904">
        <v>0</v>
      </c>
      <c r="E4904">
        <v>0</v>
      </c>
      <c r="F4904" t="s">
        <v>13</v>
      </c>
      <c r="G4904" t="s">
        <v>14</v>
      </c>
      <c r="H4904" t="s">
        <v>19</v>
      </c>
      <c r="I4904">
        <v>96.03</v>
      </c>
      <c r="J4904">
        <v>24.1</v>
      </c>
      <c r="K4904" t="s">
        <v>24</v>
      </c>
      <c r="L4904">
        <v>0</v>
      </c>
    </row>
    <row r="4905" spans="1:12" x14ac:dyDescent="0.25">
      <c r="A4905">
        <v>56629</v>
      </c>
      <c r="B4905" t="s">
        <v>17</v>
      </c>
      <c r="C4905">
        <v>14</v>
      </c>
      <c r="D4905">
        <v>0</v>
      </c>
      <c r="E4905">
        <v>0</v>
      </c>
      <c r="F4905" t="s">
        <v>23</v>
      </c>
      <c r="G4905" t="s">
        <v>14</v>
      </c>
      <c r="H4905" t="s">
        <v>19</v>
      </c>
      <c r="I4905">
        <v>83.56</v>
      </c>
      <c r="J4905">
        <v>33.1</v>
      </c>
      <c r="K4905" t="s">
        <v>24</v>
      </c>
      <c r="L4905">
        <v>0</v>
      </c>
    </row>
    <row r="4906" spans="1:12" x14ac:dyDescent="0.25">
      <c r="A4906">
        <v>22417</v>
      </c>
      <c r="B4906" t="s">
        <v>17</v>
      </c>
      <c r="C4906">
        <v>5</v>
      </c>
      <c r="D4906">
        <v>0</v>
      </c>
      <c r="E4906">
        <v>0</v>
      </c>
      <c r="F4906" t="s">
        <v>23</v>
      </c>
      <c r="G4906" t="s">
        <v>26</v>
      </c>
      <c r="H4906" t="s">
        <v>19</v>
      </c>
      <c r="I4906">
        <v>80.930000000000007</v>
      </c>
      <c r="J4906">
        <v>24.8</v>
      </c>
      <c r="K4906" t="s">
        <v>24</v>
      </c>
      <c r="L4906">
        <v>0</v>
      </c>
    </row>
    <row r="4907" spans="1:12" x14ac:dyDescent="0.25">
      <c r="A4907">
        <v>49925</v>
      </c>
      <c r="B4907" t="s">
        <v>17</v>
      </c>
      <c r="C4907">
        <v>60</v>
      </c>
      <c r="D4907">
        <v>0</v>
      </c>
      <c r="E4907">
        <v>0</v>
      </c>
      <c r="F4907" t="s">
        <v>13</v>
      </c>
      <c r="G4907" t="s">
        <v>14</v>
      </c>
      <c r="H4907" t="s">
        <v>19</v>
      </c>
      <c r="I4907">
        <v>84.54</v>
      </c>
      <c r="J4907">
        <v>23.4</v>
      </c>
      <c r="K4907" t="s">
        <v>22</v>
      </c>
      <c r="L4907">
        <v>0</v>
      </c>
    </row>
    <row r="4908" spans="1:12" x14ac:dyDescent="0.25">
      <c r="A4908">
        <v>72696</v>
      </c>
      <c r="B4908" t="s">
        <v>17</v>
      </c>
      <c r="C4908">
        <v>53</v>
      </c>
      <c r="D4908">
        <v>0</v>
      </c>
      <c r="E4908">
        <v>0</v>
      </c>
      <c r="F4908" t="s">
        <v>13</v>
      </c>
      <c r="G4908" t="s">
        <v>14</v>
      </c>
      <c r="H4908" t="s">
        <v>15</v>
      </c>
      <c r="I4908">
        <v>70.510000000000005</v>
      </c>
      <c r="J4908">
        <v>54.1</v>
      </c>
      <c r="K4908" t="s">
        <v>21</v>
      </c>
      <c r="L4908">
        <v>0</v>
      </c>
    </row>
    <row r="4909" spans="1:12" x14ac:dyDescent="0.25">
      <c r="A4909">
        <v>39708</v>
      </c>
      <c r="B4909" t="s">
        <v>12</v>
      </c>
      <c r="C4909">
        <v>55</v>
      </c>
      <c r="D4909">
        <v>0</v>
      </c>
      <c r="E4909">
        <v>0</v>
      </c>
      <c r="F4909" t="s">
        <v>13</v>
      </c>
      <c r="G4909" t="s">
        <v>14</v>
      </c>
      <c r="H4909" t="s">
        <v>19</v>
      </c>
      <c r="I4909">
        <v>56.87</v>
      </c>
      <c r="J4909">
        <v>28.9</v>
      </c>
      <c r="K4909" t="s">
        <v>16</v>
      </c>
      <c r="L4909">
        <v>0</v>
      </c>
    </row>
    <row r="4910" spans="1:12" x14ac:dyDescent="0.25">
      <c r="A4910">
        <v>60426</v>
      </c>
      <c r="B4910" t="s">
        <v>17</v>
      </c>
      <c r="C4910">
        <v>69</v>
      </c>
      <c r="D4910">
        <v>0</v>
      </c>
      <c r="E4910">
        <v>0</v>
      </c>
      <c r="F4910" t="s">
        <v>13</v>
      </c>
      <c r="G4910" t="s">
        <v>18</v>
      </c>
      <c r="H4910" t="s">
        <v>15</v>
      </c>
      <c r="I4910">
        <v>67.55</v>
      </c>
      <c r="J4910">
        <v>38.1</v>
      </c>
      <c r="K4910" t="s">
        <v>24</v>
      </c>
      <c r="L4910">
        <v>0</v>
      </c>
    </row>
    <row r="4911" spans="1:12" x14ac:dyDescent="0.25">
      <c r="A4911">
        <v>70540</v>
      </c>
      <c r="B4911" t="s">
        <v>17</v>
      </c>
      <c r="C4911">
        <v>39</v>
      </c>
      <c r="D4911">
        <v>0</v>
      </c>
      <c r="E4911">
        <v>0</v>
      </c>
      <c r="F4911" t="s">
        <v>13</v>
      </c>
      <c r="G4911" t="s">
        <v>14</v>
      </c>
      <c r="H4911" t="s">
        <v>15</v>
      </c>
      <c r="I4911">
        <v>243.52</v>
      </c>
      <c r="J4911">
        <v>37.200000000000003</v>
      </c>
      <c r="K4911" t="s">
        <v>22</v>
      </c>
      <c r="L4911">
        <v>0</v>
      </c>
    </row>
    <row r="4912" spans="1:12" x14ac:dyDescent="0.25">
      <c r="A4912">
        <v>37622</v>
      </c>
      <c r="B4912" t="s">
        <v>17</v>
      </c>
      <c r="C4912">
        <v>0.32</v>
      </c>
      <c r="D4912">
        <v>0</v>
      </c>
      <c r="E4912">
        <v>0</v>
      </c>
      <c r="F4912" t="s">
        <v>23</v>
      </c>
      <c r="G4912" t="s">
        <v>26</v>
      </c>
      <c r="H4912" t="s">
        <v>15</v>
      </c>
      <c r="I4912">
        <v>108.63</v>
      </c>
      <c r="J4912">
        <v>19.600000000000001</v>
      </c>
      <c r="K4912" t="s">
        <v>24</v>
      </c>
      <c r="L4912">
        <v>0</v>
      </c>
    </row>
    <row r="4913" spans="1:12" x14ac:dyDescent="0.25">
      <c r="A4913">
        <v>44813</v>
      </c>
      <c r="B4913" t="s">
        <v>17</v>
      </c>
      <c r="C4913">
        <v>34</v>
      </c>
      <c r="D4913">
        <v>0</v>
      </c>
      <c r="E4913">
        <v>0</v>
      </c>
      <c r="F4913" t="s">
        <v>23</v>
      </c>
      <c r="G4913" t="s">
        <v>14</v>
      </c>
      <c r="H4913" t="s">
        <v>19</v>
      </c>
      <c r="I4913">
        <v>69.06</v>
      </c>
      <c r="J4913">
        <v>29</v>
      </c>
      <c r="K4913" t="s">
        <v>22</v>
      </c>
      <c r="L4913">
        <v>0</v>
      </c>
    </row>
    <row r="4914" spans="1:12" x14ac:dyDescent="0.25">
      <c r="A4914">
        <v>47153</v>
      </c>
      <c r="B4914" t="s">
        <v>17</v>
      </c>
      <c r="C4914">
        <v>80</v>
      </c>
      <c r="D4914">
        <v>0</v>
      </c>
      <c r="E4914">
        <v>0</v>
      </c>
      <c r="F4914" t="s">
        <v>13</v>
      </c>
      <c r="G4914" t="s">
        <v>14</v>
      </c>
      <c r="H4914" t="s">
        <v>15</v>
      </c>
      <c r="I4914">
        <v>73.89</v>
      </c>
      <c r="J4914">
        <v>26.7</v>
      </c>
      <c r="K4914" t="s">
        <v>16</v>
      </c>
      <c r="L4914">
        <v>0</v>
      </c>
    </row>
    <row r="4915" spans="1:12" x14ac:dyDescent="0.25">
      <c r="A4915">
        <v>8175</v>
      </c>
      <c r="B4915" t="s">
        <v>12</v>
      </c>
      <c r="C4915">
        <v>20</v>
      </c>
      <c r="D4915">
        <v>0</v>
      </c>
      <c r="E4915">
        <v>0</v>
      </c>
      <c r="F4915" t="s">
        <v>23</v>
      </c>
      <c r="G4915" t="s">
        <v>14</v>
      </c>
      <c r="H4915" t="s">
        <v>15</v>
      </c>
      <c r="I4915">
        <v>84.49</v>
      </c>
      <c r="J4915">
        <v>20.5</v>
      </c>
      <c r="K4915" t="s">
        <v>21</v>
      </c>
      <c r="L4915">
        <v>0</v>
      </c>
    </row>
    <row r="4916" spans="1:12" x14ac:dyDescent="0.25">
      <c r="A4916">
        <v>61528</v>
      </c>
      <c r="B4916" t="s">
        <v>17</v>
      </c>
      <c r="C4916">
        <v>45</v>
      </c>
      <c r="D4916">
        <v>0</v>
      </c>
      <c r="E4916">
        <v>0</v>
      </c>
      <c r="F4916" t="s">
        <v>13</v>
      </c>
      <c r="G4916" t="s">
        <v>25</v>
      </c>
      <c r="H4916" t="s">
        <v>15</v>
      </c>
      <c r="I4916">
        <v>73.709999999999994</v>
      </c>
      <c r="J4916">
        <v>34.1</v>
      </c>
      <c r="K4916" t="s">
        <v>21</v>
      </c>
      <c r="L4916">
        <v>0</v>
      </c>
    </row>
    <row r="4917" spans="1:12" x14ac:dyDescent="0.25">
      <c r="A4917">
        <v>38771</v>
      </c>
      <c r="B4917" t="s">
        <v>17</v>
      </c>
      <c r="C4917">
        <v>41</v>
      </c>
      <c r="D4917">
        <v>0</v>
      </c>
      <c r="E4917">
        <v>0</v>
      </c>
      <c r="F4917" t="s">
        <v>23</v>
      </c>
      <c r="G4917" t="s">
        <v>25</v>
      </c>
      <c r="H4917" t="s">
        <v>15</v>
      </c>
      <c r="I4917">
        <v>129.01</v>
      </c>
      <c r="J4917">
        <v>42.4</v>
      </c>
      <c r="K4917" t="s">
        <v>24</v>
      </c>
      <c r="L4917">
        <v>0</v>
      </c>
    </row>
    <row r="4918" spans="1:12" x14ac:dyDescent="0.25">
      <c r="A4918">
        <v>31189</v>
      </c>
      <c r="B4918" t="s">
        <v>12</v>
      </c>
      <c r="C4918">
        <v>54</v>
      </c>
      <c r="D4918">
        <v>0</v>
      </c>
      <c r="E4918">
        <v>0</v>
      </c>
      <c r="F4918" t="s">
        <v>13</v>
      </c>
      <c r="G4918" t="s">
        <v>25</v>
      </c>
      <c r="H4918" t="s">
        <v>15</v>
      </c>
      <c r="I4918">
        <v>72.959999999999994</v>
      </c>
      <c r="J4918">
        <v>37.700000000000003</v>
      </c>
      <c r="K4918" t="s">
        <v>22</v>
      </c>
      <c r="L4918">
        <v>0</v>
      </c>
    </row>
    <row r="4919" spans="1:12" x14ac:dyDescent="0.25">
      <c r="A4919">
        <v>27804</v>
      </c>
      <c r="B4919" t="s">
        <v>12</v>
      </c>
      <c r="C4919">
        <v>23</v>
      </c>
      <c r="D4919">
        <v>0</v>
      </c>
      <c r="E4919">
        <v>0</v>
      </c>
      <c r="F4919" t="s">
        <v>23</v>
      </c>
      <c r="G4919" t="s">
        <v>14</v>
      </c>
      <c r="H4919" t="s">
        <v>19</v>
      </c>
      <c r="I4919">
        <v>110.23</v>
      </c>
      <c r="J4919">
        <v>39.1</v>
      </c>
      <c r="K4919" t="s">
        <v>24</v>
      </c>
      <c r="L4919">
        <v>0</v>
      </c>
    </row>
    <row r="4920" spans="1:12" x14ac:dyDescent="0.25">
      <c r="A4920">
        <v>41842</v>
      </c>
      <c r="B4920" t="s">
        <v>12</v>
      </c>
      <c r="C4920">
        <v>75</v>
      </c>
      <c r="D4920">
        <v>0</v>
      </c>
      <c r="E4920">
        <v>0</v>
      </c>
      <c r="F4920" t="s">
        <v>13</v>
      </c>
      <c r="G4920" t="s">
        <v>25</v>
      </c>
      <c r="H4920" t="s">
        <v>19</v>
      </c>
      <c r="I4920">
        <v>79.489999999999995</v>
      </c>
      <c r="J4920">
        <v>28.9</v>
      </c>
      <c r="K4920" t="s">
        <v>24</v>
      </c>
      <c r="L4920">
        <v>0</v>
      </c>
    </row>
    <row r="4921" spans="1:12" x14ac:dyDescent="0.25">
      <c r="A4921">
        <v>11962</v>
      </c>
      <c r="B4921" t="s">
        <v>12</v>
      </c>
      <c r="C4921">
        <v>36</v>
      </c>
      <c r="D4921">
        <v>0</v>
      </c>
      <c r="E4921">
        <v>0</v>
      </c>
      <c r="F4921" t="s">
        <v>13</v>
      </c>
      <c r="G4921" t="s">
        <v>14</v>
      </c>
      <c r="H4921" t="s">
        <v>15</v>
      </c>
      <c r="I4921">
        <v>89.33</v>
      </c>
      <c r="J4921">
        <v>30.7</v>
      </c>
      <c r="K4921" t="s">
        <v>21</v>
      </c>
      <c r="L4921">
        <v>0</v>
      </c>
    </row>
    <row r="4922" spans="1:12" x14ac:dyDescent="0.25">
      <c r="A4922">
        <v>45404</v>
      </c>
      <c r="B4922" t="s">
        <v>17</v>
      </c>
      <c r="C4922">
        <v>75</v>
      </c>
      <c r="D4922">
        <v>0</v>
      </c>
      <c r="E4922">
        <v>0</v>
      </c>
      <c r="F4922" t="s">
        <v>13</v>
      </c>
      <c r="G4922" t="s">
        <v>14</v>
      </c>
      <c r="H4922" t="s">
        <v>19</v>
      </c>
      <c r="I4922">
        <v>68.38</v>
      </c>
      <c r="J4922">
        <v>33.799999999999997</v>
      </c>
      <c r="K4922" t="s">
        <v>24</v>
      </c>
      <c r="L4922">
        <v>0</v>
      </c>
    </row>
    <row r="4923" spans="1:12" x14ac:dyDescent="0.25">
      <c r="A4923">
        <v>4062</v>
      </c>
      <c r="B4923" t="s">
        <v>12</v>
      </c>
      <c r="C4923">
        <v>72</v>
      </c>
      <c r="D4923">
        <v>0</v>
      </c>
      <c r="E4923">
        <v>1</v>
      </c>
      <c r="F4923" t="s">
        <v>13</v>
      </c>
      <c r="G4923" t="s">
        <v>14</v>
      </c>
      <c r="H4923" t="s">
        <v>19</v>
      </c>
      <c r="I4923">
        <v>238.27</v>
      </c>
      <c r="J4923" t="s">
        <v>20</v>
      </c>
      <c r="K4923" t="s">
        <v>22</v>
      </c>
      <c r="L4923">
        <v>0</v>
      </c>
    </row>
    <row r="4924" spans="1:12" x14ac:dyDescent="0.25">
      <c r="A4924">
        <v>63650</v>
      </c>
      <c r="B4924" t="s">
        <v>17</v>
      </c>
      <c r="C4924">
        <v>47</v>
      </c>
      <c r="D4924">
        <v>0</v>
      </c>
      <c r="E4924">
        <v>0</v>
      </c>
      <c r="F4924" t="s">
        <v>13</v>
      </c>
      <c r="G4924" t="s">
        <v>25</v>
      </c>
      <c r="H4924" t="s">
        <v>15</v>
      </c>
      <c r="I4924">
        <v>135.79</v>
      </c>
      <c r="J4924">
        <v>32.1</v>
      </c>
      <c r="K4924" t="s">
        <v>16</v>
      </c>
      <c r="L4924">
        <v>0</v>
      </c>
    </row>
    <row r="4925" spans="1:12" x14ac:dyDescent="0.25">
      <c r="A4925">
        <v>72186</v>
      </c>
      <c r="B4925" t="s">
        <v>17</v>
      </c>
      <c r="C4925">
        <v>15</v>
      </c>
      <c r="D4925">
        <v>0</v>
      </c>
      <c r="E4925">
        <v>0</v>
      </c>
      <c r="F4925" t="s">
        <v>23</v>
      </c>
      <c r="G4925" t="s">
        <v>14</v>
      </c>
      <c r="H4925" t="s">
        <v>19</v>
      </c>
      <c r="I4925">
        <v>82.19</v>
      </c>
      <c r="J4925">
        <v>40.5</v>
      </c>
      <c r="K4925" t="s">
        <v>21</v>
      </c>
      <c r="L4925">
        <v>0</v>
      </c>
    </row>
    <row r="4926" spans="1:12" x14ac:dyDescent="0.25">
      <c r="A4926">
        <v>40240</v>
      </c>
      <c r="B4926" t="s">
        <v>12</v>
      </c>
      <c r="C4926">
        <v>40</v>
      </c>
      <c r="D4926">
        <v>1</v>
      </c>
      <c r="E4926">
        <v>0</v>
      </c>
      <c r="F4926" t="s">
        <v>13</v>
      </c>
      <c r="G4926" t="s">
        <v>18</v>
      </c>
      <c r="H4926" t="s">
        <v>15</v>
      </c>
      <c r="I4926">
        <v>93.2</v>
      </c>
      <c r="J4926">
        <v>24.8</v>
      </c>
      <c r="K4926" t="s">
        <v>22</v>
      </c>
      <c r="L4926">
        <v>0</v>
      </c>
    </row>
    <row r="4927" spans="1:12" x14ac:dyDescent="0.25">
      <c r="A4927">
        <v>25931</v>
      </c>
      <c r="B4927" t="s">
        <v>17</v>
      </c>
      <c r="C4927">
        <v>71</v>
      </c>
      <c r="D4927">
        <v>0</v>
      </c>
      <c r="E4927">
        <v>0</v>
      </c>
      <c r="F4927" t="s">
        <v>13</v>
      </c>
      <c r="G4927" t="s">
        <v>18</v>
      </c>
      <c r="H4927" t="s">
        <v>15</v>
      </c>
      <c r="I4927">
        <v>208.31</v>
      </c>
      <c r="J4927">
        <v>31.8</v>
      </c>
      <c r="K4927" t="s">
        <v>16</v>
      </c>
      <c r="L4927">
        <v>0</v>
      </c>
    </row>
    <row r="4928" spans="1:12" x14ac:dyDescent="0.25">
      <c r="A4928">
        <v>21292</v>
      </c>
      <c r="B4928" t="s">
        <v>12</v>
      </c>
      <c r="C4928">
        <v>38</v>
      </c>
      <c r="D4928">
        <v>0</v>
      </c>
      <c r="E4928">
        <v>0</v>
      </c>
      <c r="F4928" t="s">
        <v>13</v>
      </c>
      <c r="G4928" t="s">
        <v>14</v>
      </c>
      <c r="H4928" t="s">
        <v>19</v>
      </c>
      <c r="I4928">
        <v>111.33</v>
      </c>
      <c r="J4928">
        <v>27</v>
      </c>
      <c r="K4928" t="s">
        <v>21</v>
      </c>
      <c r="L4928">
        <v>0</v>
      </c>
    </row>
    <row r="4929" spans="1:12" x14ac:dyDescent="0.25">
      <c r="A4929">
        <v>25391</v>
      </c>
      <c r="B4929" t="s">
        <v>17</v>
      </c>
      <c r="C4929">
        <v>10</v>
      </c>
      <c r="D4929">
        <v>0</v>
      </c>
      <c r="E4929">
        <v>0</v>
      </c>
      <c r="F4929" t="s">
        <v>23</v>
      </c>
      <c r="G4929" t="s">
        <v>26</v>
      </c>
      <c r="H4929" t="s">
        <v>19</v>
      </c>
      <c r="I4929">
        <v>69.84</v>
      </c>
      <c r="J4929">
        <v>13.7</v>
      </c>
      <c r="K4929" t="s">
        <v>24</v>
      </c>
      <c r="L4929">
        <v>0</v>
      </c>
    </row>
    <row r="4930" spans="1:12" x14ac:dyDescent="0.25">
      <c r="A4930">
        <v>65469</v>
      </c>
      <c r="B4930" t="s">
        <v>12</v>
      </c>
      <c r="C4930">
        <v>11</v>
      </c>
      <c r="D4930">
        <v>0</v>
      </c>
      <c r="E4930">
        <v>0</v>
      </c>
      <c r="F4930" t="s">
        <v>23</v>
      </c>
      <c r="G4930" t="s">
        <v>26</v>
      </c>
      <c r="H4930" t="s">
        <v>19</v>
      </c>
      <c r="I4930">
        <v>121.71</v>
      </c>
      <c r="J4930">
        <v>23.4</v>
      </c>
      <c r="K4930" t="s">
        <v>21</v>
      </c>
      <c r="L4930">
        <v>0</v>
      </c>
    </row>
    <row r="4931" spans="1:12" x14ac:dyDescent="0.25">
      <c r="A4931">
        <v>29487</v>
      </c>
      <c r="B4931" t="s">
        <v>12</v>
      </c>
      <c r="C4931">
        <v>0.72</v>
      </c>
      <c r="D4931">
        <v>0</v>
      </c>
      <c r="E4931">
        <v>0</v>
      </c>
      <c r="F4931" t="s">
        <v>23</v>
      </c>
      <c r="G4931" t="s">
        <v>26</v>
      </c>
      <c r="H4931" t="s">
        <v>15</v>
      </c>
      <c r="I4931">
        <v>80.08</v>
      </c>
      <c r="J4931">
        <v>16.399999999999999</v>
      </c>
      <c r="K4931" t="s">
        <v>24</v>
      </c>
      <c r="L4931">
        <v>0</v>
      </c>
    </row>
    <row r="4932" spans="1:12" x14ac:dyDescent="0.25">
      <c r="A4932">
        <v>63575</v>
      </c>
      <c r="B4932" t="s">
        <v>12</v>
      </c>
      <c r="C4932">
        <v>9</v>
      </c>
      <c r="D4932">
        <v>0</v>
      </c>
      <c r="E4932">
        <v>0</v>
      </c>
      <c r="F4932" t="s">
        <v>23</v>
      </c>
      <c r="G4932" t="s">
        <v>26</v>
      </c>
      <c r="H4932" t="s">
        <v>15</v>
      </c>
      <c r="I4932">
        <v>84.4</v>
      </c>
      <c r="J4932">
        <v>14.9</v>
      </c>
      <c r="K4932" t="s">
        <v>24</v>
      </c>
      <c r="L4932">
        <v>0</v>
      </c>
    </row>
    <row r="4933" spans="1:12" x14ac:dyDescent="0.25">
      <c r="A4933">
        <v>30457</v>
      </c>
      <c r="B4933" t="s">
        <v>17</v>
      </c>
      <c r="C4933">
        <v>53</v>
      </c>
      <c r="D4933">
        <v>1</v>
      </c>
      <c r="E4933">
        <v>0</v>
      </c>
      <c r="F4933" t="s">
        <v>13</v>
      </c>
      <c r="G4933" t="s">
        <v>25</v>
      </c>
      <c r="H4933" t="s">
        <v>19</v>
      </c>
      <c r="I4933">
        <v>98.61</v>
      </c>
      <c r="J4933">
        <v>38.799999999999997</v>
      </c>
      <c r="K4933" t="s">
        <v>22</v>
      </c>
      <c r="L4933">
        <v>0</v>
      </c>
    </row>
    <row r="4934" spans="1:12" x14ac:dyDescent="0.25">
      <c r="A4934">
        <v>5951</v>
      </c>
      <c r="B4934" t="s">
        <v>12</v>
      </c>
      <c r="C4934">
        <v>28</v>
      </c>
      <c r="D4934">
        <v>1</v>
      </c>
      <c r="E4934">
        <v>0</v>
      </c>
      <c r="F4934" t="s">
        <v>23</v>
      </c>
      <c r="G4934" t="s">
        <v>14</v>
      </c>
      <c r="H4934" t="s">
        <v>15</v>
      </c>
      <c r="I4934">
        <v>86.61</v>
      </c>
      <c r="J4934">
        <v>38.6</v>
      </c>
      <c r="K4934" t="s">
        <v>22</v>
      </c>
      <c r="L4934">
        <v>0</v>
      </c>
    </row>
    <row r="4935" spans="1:12" x14ac:dyDescent="0.25">
      <c r="A4935">
        <v>8690</v>
      </c>
      <c r="B4935" t="s">
        <v>17</v>
      </c>
      <c r="C4935">
        <v>81</v>
      </c>
      <c r="D4935">
        <v>0</v>
      </c>
      <c r="E4935">
        <v>0</v>
      </c>
      <c r="F4935" t="s">
        <v>13</v>
      </c>
      <c r="G4935" t="s">
        <v>14</v>
      </c>
      <c r="H4935" t="s">
        <v>15</v>
      </c>
      <c r="I4935">
        <v>80.44</v>
      </c>
      <c r="J4935">
        <v>32.200000000000003</v>
      </c>
      <c r="K4935" t="s">
        <v>21</v>
      </c>
      <c r="L4935">
        <v>0</v>
      </c>
    </row>
    <row r="4936" spans="1:12" x14ac:dyDescent="0.25">
      <c r="A4936">
        <v>32147</v>
      </c>
      <c r="B4936" t="s">
        <v>12</v>
      </c>
      <c r="C4936">
        <v>1.32</v>
      </c>
      <c r="D4936">
        <v>0</v>
      </c>
      <c r="E4936">
        <v>0</v>
      </c>
      <c r="F4936" t="s">
        <v>23</v>
      </c>
      <c r="G4936" t="s">
        <v>26</v>
      </c>
      <c r="H4936" t="s">
        <v>19</v>
      </c>
      <c r="I4936">
        <v>107.02</v>
      </c>
      <c r="J4936" t="s">
        <v>20</v>
      </c>
      <c r="K4936" t="s">
        <v>24</v>
      </c>
      <c r="L4936">
        <v>0</v>
      </c>
    </row>
    <row r="4937" spans="1:12" x14ac:dyDescent="0.25">
      <c r="A4937">
        <v>47691</v>
      </c>
      <c r="B4937" t="s">
        <v>12</v>
      </c>
      <c r="C4937">
        <v>16</v>
      </c>
      <c r="D4937">
        <v>0</v>
      </c>
      <c r="E4937">
        <v>0</v>
      </c>
      <c r="F4937" t="s">
        <v>23</v>
      </c>
      <c r="G4937" t="s">
        <v>14</v>
      </c>
      <c r="H4937" t="s">
        <v>19</v>
      </c>
      <c r="I4937">
        <v>97.23</v>
      </c>
      <c r="J4937">
        <v>30.6</v>
      </c>
      <c r="K4937" t="s">
        <v>21</v>
      </c>
      <c r="L4937">
        <v>0</v>
      </c>
    </row>
    <row r="4938" spans="1:12" x14ac:dyDescent="0.25">
      <c r="A4938">
        <v>25982</v>
      </c>
      <c r="B4938" t="s">
        <v>12</v>
      </c>
      <c r="C4938">
        <v>24</v>
      </c>
      <c r="D4938">
        <v>0</v>
      </c>
      <c r="E4938">
        <v>0</v>
      </c>
      <c r="F4938" t="s">
        <v>23</v>
      </c>
      <c r="G4938" t="s">
        <v>14</v>
      </c>
      <c r="H4938" t="s">
        <v>19</v>
      </c>
      <c r="I4938">
        <v>91.21</v>
      </c>
      <c r="J4938">
        <v>28.1</v>
      </c>
      <c r="K4938" t="s">
        <v>16</v>
      </c>
      <c r="L4938">
        <v>0</v>
      </c>
    </row>
    <row r="4939" spans="1:12" x14ac:dyDescent="0.25">
      <c r="A4939">
        <v>70058</v>
      </c>
      <c r="B4939" t="s">
        <v>17</v>
      </c>
      <c r="C4939">
        <v>62</v>
      </c>
      <c r="D4939">
        <v>1</v>
      </c>
      <c r="E4939">
        <v>0</v>
      </c>
      <c r="F4939" t="s">
        <v>13</v>
      </c>
      <c r="G4939" t="s">
        <v>18</v>
      </c>
      <c r="H4939" t="s">
        <v>15</v>
      </c>
      <c r="I4939">
        <v>103.69</v>
      </c>
      <c r="J4939">
        <v>35.200000000000003</v>
      </c>
      <c r="K4939" t="s">
        <v>22</v>
      </c>
      <c r="L4939">
        <v>0</v>
      </c>
    </row>
    <row r="4940" spans="1:12" x14ac:dyDescent="0.25">
      <c r="A4940">
        <v>61868</v>
      </c>
      <c r="B4940" t="s">
        <v>17</v>
      </c>
      <c r="C4940">
        <v>62</v>
      </c>
      <c r="D4940">
        <v>0</v>
      </c>
      <c r="E4940">
        <v>0</v>
      </c>
      <c r="F4940" t="s">
        <v>13</v>
      </c>
      <c r="G4940" t="s">
        <v>14</v>
      </c>
      <c r="H4940" t="s">
        <v>15</v>
      </c>
      <c r="I4940">
        <v>74.12</v>
      </c>
      <c r="J4940">
        <v>21.8</v>
      </c>
      <c r="K4940" t="s">
        <v>16</v>
      </c>
      <c r="L4940">
        <v>0</v>
      </c>
    </row>
    <row r="4941" spans="1:12" x14ac:dyDescent="0.25">
      <c r="A4941">
        <v>46086</v>
      </c>
      <c r="B4941" t="s">
        <v>17</v>
      </c>
      <c r="C4941">
        <v>59</v>
      </c>
      <c r="D4941">
        <v>0</v>
      </c>
      <c r="E4941">
        <v>0</v>
      </c>
      <c r="F4941" t="s">
        <v>13</v>
      </c>
      <c r="G4941" t="s">
        <v>14</v>
      </c>
      <c r="H4941" t="s">
        <v>15</v>
      </c>
      <c r="I4941">
        <v>71.08</v>
      </c>
      <c r="J4941">
        <v>28.1</v>
      </c>
      <c r="K4941" t="s">
        <v>21</v>
      </c>
      <c r="L4941">
        <v>0</v>
      </c>
    </row>
    <row r="4942" spans="1:12" x14ac:dyDescent="0.25">
      <c r="A4942">
        <v>68596</v>
      </c>
      <c r="B4942" t="s">
        <v>17</v>
      </c>
      <c r="C4942">
        <v>19</v>
      </c>
      <c r="D4942">
        <v>0</v>
      </c>
      <c r="E4942">
        <v>0</v>
      </c>
      <c r="F4942" t="s">
        <v>23</v>
      </c>
      <c r="G4942" t="s">
        <v>14</v>
      </c>
      <c r="H4942" t="s">
        <v>15</v>
      </c>
      <c r="I4942">
        <v>58.39</v>
      </c>
      <c r="J4942">
        <v>28.2</v>
      </c>
      <c r="K4942" t="s">
        <v>21</v>
      </c>
      <c r="L4942">
        <v>0</v>
      </c>
    </row>
    <row r="4943" spans="1:12" x14ac:dyDescent="0.25">
      <c r="A4943">
        <v>10281</v>
      </c>
      <c r="B4943" t="s">
        <v>17</v>
      </c>
      <c r="C4943">
        <v>51</v>
      </c>
      <c r="D4943">
        <v>1</v>
      </c>
      <c r="E4943">
        <v>0</v>
      </c>
      <c r="F4943" t="s">
        <v>13</v>
      </c>
      <c r="G4943" t="s">
        <v>18</v>
      </c>
      <c r="H4943" t="s">
        <v>19</v>
      </c>
      <c r="I4943">
        <v>176.34</v>
      </c>
      <c r="J4943">
        <v>28.4</v>
      </c>
      <c r="K4943" t="s">
        <v>21</v>
      </c>
      <c r="L4943">
        <v>0</v>
      </c>
    </row>
    <row r="4944" spans="1:12" x14ac:dyDescent="0.25">
      <c r="A4944">
        <v>31409</v>
      </c>
      <c r="B4944" t="s">
        <v>12</v>
      </c>
      <c r="C4944">
        <v>38</v>
      </c>
      <c r="D4944">
        <v>0</v>
      </c>
      <c r="E4944">
        <v>0</v>
      </c>
      <c r="F4944" t="s">
        <v>13</v>
      </c>
      <c r="G4944" t="s">
        <v>14</v>
      </c>
      <c r="H4944" t="s">
        <v>19</v>
      </c>
      <c r="I4944">
        <v>73.760000000000005</v>
      </c>
      <c r="J4944">
        <v>37.4</v>
      </c>
      <c r="K4944" t="s">
        <v>21</v>
      </c>
      <c r="L4944">
        <v>0</v>
      </c>
    </row>
    <row r="4945" spans="1:12" x14ac:dyDescent="0.25">
      <c r="A4945">
        <v>54067</v>
      </c>
      <c r="B4945" t="s">
        <v>17</v>
      </c>
      <c r="C4945">
        <v>26</v>
      </c>
      <c r="D4945">
        <v>0</v>
      </c>
      <c r="E4945">
        <v>0</v>
      </c>
      <c r="F4945" t="s">
        <v>23</v>
      </c>
      <c r="G4945" t="s">
        <v>14</v>
      </c>
      <c r="H4945" t="s">
        <v>19</v>
      </c>
      <c r="I4945">
        <v>67.209999999999994</v>
      </c>
      <c r="J4945">
        <v>21.8</v>
      </c>
      <c r="K4945" t="s">
        <v>16</v>
      </c>
      <c r="L4945">
        <v>0</v>
      </c>
    </row>
    <row r="4946" spans="1:12" x14ac:dyDescent="0.25">
      <c r="A4946">
        <v>9731</v>
      </c>
      <c r="B4946" t="s">
        <v>12</v>
      </c>
      <c r="C4946">
        <v>13</v>
      </c>
      <c r="D4946">
        <v>0</v>
      </c>
      <c r="E4946">
        <v>0</v>
      </c>
      <c r="F4946" t="s">
        <v>23</v>
      </c>
      <c r="G4946" t="s">
        <v>26</v>
      </c>
      <c r="H4946" t="s">
        <v>15</v>
      </c>
      <c r="I4946">
        <v>87.98</v>
      </c>
      <c r="J4946">
        <v>19.8</v>
      </c>
      <c r="K4946" t="s">
        <v>24</v>
      </c>
      <c r="L4946">
        <v>0</v>
      </c>
    </row>
    <row r="4947" spans="1:12" x14ac:dyDescent="0.25">
      <c r="A4947">
        <v>24009</v>
      </c>
      <c r="B4947" t="s">
        <v>12</v>
      </c>
      <c r="C4947">
        <v>4</v>
      </c>
      <c r="D4947">
        <v>0</v>
      </c>
      <c r="E4947">
        <v>0</v>
      </c>
      <c r="F4947" t="s">
        <v>23</v>
      </c>
      <c r="G4947" t="s">
        <v>26</v>
      </c>
      <c r="H4947" t="s">
        <v>15</v>
      </c>
      <c r="I4947">
        <v>94.23</v>
      </c>
      <c r="J4947">
        <v>16.2</v>
      </c>
      <c r="K4947" t="s">
        <v>24</v>
      </c>
      <c r="L4947">
        <v>0</v>
      </c>
    </row>
    <row r="4948" spans="1:12" x14ac:dyDescent="0.25">
      <c r="A4948">
        <v>61694</v>
      </c>
      <c r="B4948" t="s">
        <v>12</v>
      </c>
      <c r="C4948">
        <v>55</v>
      </c>
      <c r="D4948">
        <v>0</v>
      </c>
      <c r="E4948">
        <v>0</v>
      </c>
      <c r="F4948" t="s">
        <v>13</v>
      </c>
      <c r="G4948" t="s">
        <v>18</v>
      </c>
      <c r="H4948" t="s">
        <v>19</v>
      </c>
      <c r="I4948">
        <v>111.36</v>
      </c>
      <c r="J4948">
        <v>33.6</v>
      </c>
      <c r="K4948" t="s">
        <v>21</v>
      </c>
      <c r="L4948">
        <v>0</v>
      </c>
    </row>
    <row r="4949" spans="1:12" x14ac:dyDescent="0.25">
      <c r="A4949">
        <v>7453</v>
      </c>
      <c r="B4949" t="s">
        <v>17</v>
      </c>
      <c r="C4949">
        <v>44</v>
      </c>
      <c r="D4949">
        <v>0</v>
      </c>
      <c r="E4949">
        <v>0</v>
      </c>
      <c r="F4949" t="s">
        <v>13</v>
      </c>
      <c r="G4949" t="s">
        <v>14</v>
      </c>
      <c r="H4949" t="s">
        <v>15</v>
      </c>
      <c r="I4949">
        <v>84.07</v>
      </c>
      <c r="J4949">
        <v>21.2</v>
      </c>
      <c r="K4949" t="s">
        <v>22</v>
      </c>
      <c r="L4949">
        <v>0</v>
      </c>
    </row>
    <row r="4950" spans="1:12" x14ac:dyDescent="0.25">
      <c r="A4950">
        <v>66405</v>
      </c>
      <c r="B4950" t="s">
        <v>17</v>
      </c>
      <c r="C4950">
        <v>31</v>
      </c>
      <c r="D4950">
        <v>0</v>
      </c>
      <c r="E4950">
        <v>0</v>
      </c>
      <c r="F4950" t="s">
        <v>13</v>
      </c>
      <c r="G4950" t="s">
        <v>14</v>
      </c>
      <c r="H4950" t="s">
        <v>15</v>
      </c>
      <c r="I4950">
        <v>117.31</v>
      </c>
      <c r="J4950">
        <v>28.4</v>
      </c>
      <c r="K4950" t="s">
        <v>21</v>
      </c>
      <c r="L4950">
        <v>0</v>
      </c>
    </row>
    <row r="4951" spans="1:12" x14ac:dyDescent="0.25">
      <c r="A4951">
        <v>2138</v>
      </c>
      <c r="B4951" t="s">
        <v>12</v>
      </c>
      <c r="C4951">
        <v>58</v>
      </c>
      <c r="D4951">
        <v>0</v>
      </c>
      <c r="E4951">
        <v>0</v>
      </c>
      <c r="F4951" t="s">
        <v>13</v>
      </c>
      <c r="G4951" t="s">
        <v>25</v>
      </c>
      <c r="H4951" t="s">
        <v>15</v>
      </c>
      <c r="I4951">
        <v>84.94</v>
      </c>
      <c r="J4951" t="s">
        <v>20</v>
      </c>
      <c r="K4951" t="s">
        <v>21</v>
      </c>
      <c r="L4951">
        <v>0</v>
      </c>
    </row>
    <row r="4952" spans="1:12" x14ac:dyDescent="0.25">
      <c r="A4952">
        <v>66650</v>
      </c>
      <c r="B4952" t="s">
        <v>17</v>
      </c>
      <c r="C4952">
        <v>17</v>
      </c>
      <c r="D4952">
        <v>0</v>
      </c>
      <c r="E4952">
        <v>0</v>
      </c>
      <c r="F4952" t="s">
        <v>23</v>
      </c>
      <c r="G4952" t="s">
        <v>14</v>
      </c>
      <c r="H4952" t="s">
        <v>15</v>
      </c>
      <c r="I4952">
        <v>68.86</v>
      </c>
      <c r="J4952">
        <v>41.1</v>
      </c>
      <c r="K4952" t="s">
        <v>21</v>
      </c>
      <c r="L4952">
        <v>0</v>
      </c>
    </row>
    <row r="4953" spans="1:12" x14ac:dyDescent="0.25">
      <c r="A4953">
        <v>59945</v>
      </c>
      <c r="B4953" t="s">
        <v>17</v>
      </c>
      <c r="C4953">
        <v>23</v>
      </c>
      <c r="D4953">
        <v>0</v>
      </c>
      <c r="E4953">
        <v>0</v>
      </c>
      <c r="F4953" t="s">
        <v>23</v>
      </c>
      <c r="G4953" t="s">
        <v>14</v>
      </c>
      <c r="H4953" t="s">
        <v>15</v>
      </c>
      <c r="I4953">
        <v>132.88</v>
      </c>
      <c r="J4953">
        <v>24.9</v>
      </c>
      <c r="K4953" t="s">
        <v>21</v>
      </c>
      <c r="L4953">
        <v>0</v>
      </c>
    </row>
    <row r="4954" spans="1:12" x14ac:dyDescent="0.25">
      <c r="A4954">
        <v>16245</v>
      </c>
      <c r="B4954" t="s">
        <v>12</v>
      </c>
      <c r="C4954">
        <v>51</v>
      </c>
      <c r="D4954">
        <v>1</v>
      </c>
      <c r="E4954">
        <v>0</v>
      </c>
      <c r="F4954" t="s">
        <v>13</v>
      </c>
      <c r="G4954" t="s">
        <v>18</v>
      </c>
      <c r="H4954" t="s">
        <v>19</v>
      </c>
      <c r="I4954">
        <v>211.83</v>
      </c>
      <c r="J4954">
        <v>56.6</v>
      </c>
      <c r="K4954" t="s">
        <v>21</v>
      </c>
      <c r="L4954">
        <v>0</v>
      </c>
    </row>
    <row r="4955" spans="1:12" x14ac:dyDescent="0.25">
      <c r="A4955">
        <v>68094</v>
      </c>
      <c r="B4955" t="s">
        <v>17</v>
      </c>
      <c r="C4955">
        <v>46</v>
      </c>
      <c r="D4955">
        <v>0</v>
      </c>
      <c r="E4955">
        <v>0</v>
      </c>
      <c r="F4955" t="s">
        <v>13</v>
      </c>
      <c r="G4955" t="s">
        <v>14</v>
      </c>
      <c r="H4955" t="s">
        <v>19</v>
      </c>
      <c r="I4955">
        <v>124.92</v>
      </c>
      <c r="J4955">
        <v>28.8</v>
      </c>
      <c r="K4955" t="s">
        <v>24</v>
      </c>
      <c r="L4955">
        <v>0</v>
      </c>
    </row>
    <row r="4956" spans="1:12" x14ac:dyDescent="0.25">
      <c r="A4956">
        <v>64661</v>
      </c>
      <c r="B4956" t="s">
        <v>17</v>
      </c>
      <c r="C4956">
        <v>81</v>
      </c>
      <c r="D4956">
        <v>0</v>
      </c>
      <c r="E4956">
        <v>0</v>
      </c>
      <c r="F4956" t="s">
        <v>23</v>
      </c>
      <c r="G4956" t="s">
        <v>18</v>
      </c>
      <c r="H4956" t="s">
        <v>15</v>
      </c>
      <c r="I4956">
        <v>57.42</v>
      </c>
      <c r="J4956">
        <v>33.700000000000003</v>
      </c>
      <c r="K4956" t="s">
        <v>21</v>
      </c>
      <c r="L4956">
        <v>0</v>
      </c>
    </row>
    <row r="4957" spans="1:12" x14ac:dyDescent="0.25">
      <c r="A4957">
        <v>61376</v>
      </c>
      <c r="B4957" t="s">
        <v>12</v>
      </c>
      <c r="C4957">
        <v>38</v>
      </c>
      <c r="D4957">
        <v>0</v>
      </c>
      <c r="E4957">
        <v>0</v>
      </c>
      <c r="F4957" t="s">
        <v>13</v>
      </c>
      <c r="G4957" t="s">
        <v>14</v>
      </c>
      <c r="H4957" t="s">
        <v>15</v>
      </c>
      <c r="I4957">
        <v>215.69</v>
      </c>
      <c r="J4957">
        <v>38.6</v>
      </c>
      <c r="K4957" t="s">
        <v>16</v>
      </c>
      <c r="L4957">
        <v>0</v>
      </c>
    </row>
    <row r="4958" spans="1:12" x14ac:dyDescent="0.25">
      <c r="A4958">
        <v>47236</v>
      </c>
      <c r="B4958" t="s">
        <v>17</v>
      </c>
      <c r="C4958">
        <v>50</v>
      </c>
      <c r="D4958">
        <v>0</v>
      </c>
      <c r="E4958">
        <v>0</v>
      </c>
      <c r="F4958" t="s">
        <v>13</v>
      </c>
      <c r="G4958" t="s">
        <v>14</v>
      </c>
      <c r="H4958" t="s">
        <v>15</v>
      </c>
      <c r="I4958">
        <v>154.66999999999999</v>
      </c>
      <c r="J4958">
        <v>33.799999999999997</v>
      </c>
      <c r="K4958" t="s">
        <v>21</v>
      </c>
      <c r="L4958">
        <v>0</v>
      </c>
    </row>
    <row r="4959" spans="1:12" x14ac:dyDescent="0.25">
      <c r="A4959">
        <v>875</v>
      </c>
      <c r="B4959" t="s">
        <v>17</v>
      </c>
      <c r="C4959">
        <v>34</v>
      </c>
      <c r="D4959">
        <v>0</v>
      </c>
      <c r="E4959">
        <v>0</v>
      </c>
      <c r="F4959" t="s">
        <v>23</v>
      </c>
      <c r="G4959" t="s">
        <v>14</v>
      </c>
      <c r="H4959" t="s">
        <v>15</v>
      </c>
      <c r="I4959">
        <v>67.66</v>
      </c>
      <c r="J4959">
        <v>22.4</v>
      </c>
      <c r="K4959" t="s">
        <v>21</v>
      </c>
      <c r="L4959">
        <v>0</v>
      </c>
    </row>
    <row r="4960" spans="1:12" x14ac:dyDescent="0.25">
      <c r="A4960">
        <v>63986</v>
      </c>
      <c r="B4960" t="s">
        <v>12</v>
      </c>
      <c r="C4960">
        <v>60</v>
      </c>
      <c r="D4960">
        <v>0</v>
      </c>
      <c r="E4960">
        <v>0</v>
      </c>
      <c r="F4960" t="s">
        <v>13</v>
      </c>
      <c r="G4960" t="s">
        <v>14</v>
      </c>
      <c r="H4960" t="s">
        <v>19</v>
      </c>
      <c r="I4960">
        <v>153.47999999999999</v>
      </c>
      <c r="J4960">
        <v>37.299999999999997</v>
      </c>
      <c r="K4960" t="s">
        <v>21</v>
      </c>
      <c r="L4960">
        <v>0</v>
      </c>
    </row>
    <row r="4961" spans="1:12" x14ac:dyDescent="0.25">
      <c r="A4961">
        <v>55410</v>
      </c>
      <c r="B4961" t="s">
        <v>17</v>
      </c>
      <c r="C4961">
        <v>50</v>
      </c>
      <c r="D4961">
        <v>0</v>
      </c>
      <c r="E4961">
        <v>0</v>
      </c>
      <c r="F4961" t="s">
        <v>13</v>
      </c>
      <c r="G4961" t="s">
        <v>18</v>
      </c>
      <c r="H4961" t="s">
        <v>15</v>
      </c>
      <c r="I4961">
        <v>62.63</v>
      </c>
      <c r="J4961">
        <v>23.4</v>
      </c>
      <c r="K4961" t="s">
        <v>21</v>
      </c>
      <c r="L4961">
        <v>0</v>
      </c>
    </row>
    <row r="4962" spans="1:12" x14ac:dyDescent="0.25">
      <c r="A4962">
        <v>63287</v>
      </c>
      <c r="B4962" t="s">
        <v>17</v>
      </c>
      <c r="C4962">
        <v>49</v>
      </c>
      <c r="D4962">
        <v>0</v>
      </c>
      <c r="E4962">
        <v>0</v>
      </c>
      <c r="F4962" t="s">
        <v>13</v>
      </c>
      <c r="G4962" t="s">
        <v>14</v>
      </c>
      <c r="H4962" t="s">
        <v>15</v>
      </c>
      <c r="I4962">
        <v>77.930000000000007</v>
      </c>
      <c r="J4962">
        <v>39.1</v>
      </c>
      <c r="K4962" t="s">
        <v>22</v>
      </c>
      <c r="L4962">
        <v>0</v>
      </c>
    </row>
    <row r="4963" spans="1:12" x14ac:dyDescent="0.25">
      <c r="A4963">
        <v>3720</v>
      </c>
      <c r="B4963" t="s">
        <v>17</v>
      </c>
      <c r="C4963">
        <v>2</v>
      </c>
      <c r="D4963">
        <v>0</v>
      </c>
      <c r="E4963">
        <v>0</v>
      </c>
      <c r="F4963" t="s">
        <v>23</v>
      </c>
      <c r="G4963" t="s">
        <v>26</v>
      </c>
      <c r="H4963" t="s">
        <v>19</v>
      </c>
      <c r="I4963">
        <v>80.3</v>
      </c>
      <c r="J4963">
        <v>21.2</v>
      </c>
      <c r="K4963" t="s">
        <v>24</v>
      </c>
      <c r="L4963">
        <v>0</v>
      </c>
    </row>
    <row r="4964" spans="1:12" x14ac:dyDescent="0.25">
      <c r="A4964">
        <v>20274</v>
      </c>
      <c r="B4964" t="s">
        <v>12</v>
      </c>
      <c r="C4964">
        <v>47</v>
      </c>
      <c r="D4964">
        <v>0</v>
      </c>
      <c r="E4964">
        <v>0</v>
      </c>
      <c r="F4964" t="s">
        <v>13</v>
      </c>
      <c r="G4964" t="s">
        <v>14</v>
      </c>
      <c r="H4964" t="s">
        <v>15</v>
      </c>
      <c r="I4964">
        <v>106.69</v>
      </c>
      <c r="J4964">
        <v>31.2</v>
      </c>
      <c r="K4964" t="s">
        <v>24</v>
      </c>
      <c r="L4964">
        <v>0</v>
      </c>
    </row>
    <row r="4965" spans="1:12" x14ac:dyDescent="0.25">
      <c r="A4965">
        <v>50338</v>
      </c>
      <c r="B4965" t="s">
        <v>17</v>
      </c>
      <c r="C4965">
        <v>34</v>
      </c>
      <c r="D4965">
        <v>0</v>
      </c>
      <c r="E4965">
        <v>0</v>
      </c>
      <c r="F4965" t="s">
        <v>13</v>
      </c>
      <c r="G4965" t="s">
        <v>14</v>
      </c>
      <c r="H4965" t="s">
        <v>15</v>
      </c>
      <c r="I4965">
        <v>83.07</v>
      </c>
      <c r="J4965">
        <v>28</v>
      </c>
      <c r="K4965" t="s">
        <v>16</v>
      </c>
      <c r="L4965">
        <v>0</v>
      </c>
    </row>
    <row r="4966" spans="1:12" x14ac:dyDescent="0.25">
      <c r="A4966">
        <v>58209</v>
      </c>
      <c r="B4966" t="s">
        <v>17</v>
      </c>
      <c r="C4966">
        <v>22</v>
      </c>
      <c r="D4966">
        <v>0</v>
      </c>
      <c r="E4966">
        <v>0</v>
      </c>
      <c r="F4966" t="s">
        <v>23</v>
      </c>
      <c r="G4966" t="s">
        <v>14</v>
      </c>
      <c r="H4966" t="s">
        <v>15</v>
      </c>
      <c r="I4966">
        <v>140.13999999999999</v>
      </c>
      <c r="J4966">
        <v>21.1</v>
      </c>
      <c r="K4966" t="s">
        <v>21</v>
      </c>
      <c r="L4966">
        <v>0</v>
      </c>
    </row>
    <row r="4967" spans="1:12" x14ac:dyDescent="0.25">
      <c r="A4967">
        <v>20634</v>
      </c>
      <c r="B4967" t="s">
        <v>17</v>
      </c>
      <c r="C4967">
        <v>11</v>
      </c>
      <c r="D4967">
        <v>0</v>
      </c>
      <c r="E4967">
        <v>0</v>
      </c>
      <c r="F4967" t="s">
        <v>23</v>
      </c>
      <c r="G4967" t="s">
        <v>26</v>
      </c>
      <c r="H4967" t="s">
        <v>15</v>
      </c>
      <c r="I4967">
        <v>92.65</v>
      </c>
      <c r="J4967">
        <v>15.7</v>
      </c>
      <c r="K4967" t="s">
        <v>21</v>
      </c>
      <c r="L4967">
        <v>0</v>
      </c>
    </row>
    <row r="4968" spans="1:12" x14ac:dyDescent="0.25">
      <c r="A4968">
        <v>3251</v>
      </c>
      <c r="B4968" t="s">
        <v>12</v>
      </c>
      <c r="C4968">
        <v>54</v>
      </c>
      <c r="D4968">
        <v>0</v>
      </c>
      <c r="E4968">
        <v>0</v>
      </c>
      <c r="F4968" t="s">
        <v>13</v>
      </c>
      <c r="G4968" t="s">
        <v>14</v>
      </c>
      <c r="H4968" t="s">
        <v>15</v>
      </c>
      <c r="I4968">
        <v>111.37</v>
      </c>
      <c r="J4968">
        <v>29.1</v>
      </c>
      <c r="K4968" t="s">
        <v>16</v>
      </c>
      <c r="L4968">
        <v>0</v>
      </c>
    </row>
    <row r="4969" spans="1:12" x14ac:dyDescent="0.25">
      <c r="A4969">
        <v>12677</v>
      </c>
      <c r="B4969" t="s">
        <v>17</v>
      </c>
      <c r="C4969">
        <v>60</v>
      </c>
      <c r="D4969">
        <v>0</v>
      </c>
      <c r="E4969">
        <v>0</v>
      </c>
      <c r="F4969" t="s">
        <v>13</v>
      </c>
      <c r="G4969" t="s">
        <v>14</v>
      </c>
      <c r="H4969" t="s">
        <v>19</v>
      </c>
      <c r="I4969">
        <v>99</v>
      </c>
      <c r="J4969">
        <v>26.1</v>
      </c>
      <c r="K4969" t="s">
        <v>21</v>
      </c>
      <c r="L4969">
        <v>0</v>
      </c>
    </row>
    <row r="4970" spans="1:12" x14ac:dyDescent="0.25">
      <c r="A4970">
        <v>45160</v>
      </c>
      <c r="B4970" t="s">
        <v>12</v>
      </c>
      <c r="C4970">
        <v>3</v>
      </c>
      <c r="D4970">
        <v>0</v>
      </c>
      <c r="E4970">
        <v>0</v>
      </c>
      <c r="F4970" t="s">
        <v>23</v>
      </c>
      <c r="G4970" t="s">
        <v>26</v>
      </c>
      <c r="H4970" t="s">
        <v>19</v>
      </c>
      <c r="I4970">
        <v>78.239999999999995</v>
      </c>
      <c r="J4970">
        <v>16.2</v>
      </c>
      <c r="K4970" t="s">
        <v>24</v>
      </c>
      <c r="L4970">
        <v>0</v>
      </c>
    </row>
    <row r="4971" spans="1:12" x14ac:dyDescent="0.25">
      <c r="A4971">
        <v>67940</v>
      </c>
      <c r="B4971" t="s">
        <v>17</v>
      </c>
      <c r="C4971">
        <v>46</v>
      </c>
      <c r="D4971">
        <v>0</v>
      </c>
      <c r="E4971">
        <v>0</v>
      </c>
      <c r="F4971" t="s">
        <v>13</v>
      </c>
      <c r="G4971" t="s">
        <v>25</v>
      </c>
      <c r="H4971" t="s">
        <v>19</v>
      </c>
      <c r="I4971">
        <v>83.88</v>
      </c>
      <c r="J4971">
        <v>27.1</v>
      </c>
      <c r="K4971" t="s">
        <v>21</v>
      </c>
      <c r="L4971">
        <v>0</v>
      </c>
    </row>
    <row r="4972" spans="1:12" x14ac:dyDescent="0.25">
      <c r="A4972">
        <v>8145</v>
      </c>
      <c r="B4972" t="s">
        <v>12</v>
      </c>
      <c r="C4972">
        <v>30</v>
      </c>
      <c r="D4972">
        <v>0</v>
      </c>
      <c r="E4972">
        <v>0</v>
      </c>
      <c r="F4972" t="s">
        <v>23</v>
      </c>
      <c r="G4972" t="s">
        <v>14</v>
      </c>
      <c r="H4972" t="s">
        <v>15</v>
      </c>
      <c r="I4972">
        <v>86.21</v>
      </c>
      <c r="J4972">
        <v>28.8</v>
      </c>
      <c r="K4972" t="s">
        <v>22</v>
      </c>
      <c r="L4972">
        <v>0</v>
      </c>
    </row>
    <row r="4973" spans="1:12" x14ac:dyDescent="0.25">
      <c r="A4973">
        <v>39393</v>
      </c>
      <c r="B4973" t="s">
        <v>17</v>
      </c>
      <c r="C4973">
        <v>63</v>
      </c>
      <c r="D4973">
        <v>0</v>
      </c>
      <c r="E4973">
        <v>0</v>
      </c>
      <c r="F4973" t="s">
        <v>13</v>
      </c>
      <c r="G4973" t="s">
        <v>14</v>
      </c>
      <c r="H4973" t="s">
        <v>15</v>
      </c>
      <c r="I4973">
        <v>57.06</v>
      </c>
      <c r="J4973">
        <v>37.9</v>
      </c>
      <c r="K4973" t="s">
        <v>21</v>
      </c>
      <c r="L4973">
        <v>0</v>
      </c>
    </row>
    <row r="4974" spans="1:12" x14ac:dyDescent="0.25">
      <c r="A4974">
        <v>57710</v>
      </c>
      <c r="B4974" t="s">
        <v>17</v>
      </c>
      <c r="C4974">
        <v>50</v>
      </c>
      <c r="D4974">
        <v>0</v>
      </c>
      <c r="E4974">
        <v>0</v>
      </c>
      <c r="F4974" t="s">
        <v>13</v>
      </c>
      <c r="G4974" t="s">
        <v>14</v>
      </c>
      <c r="H4974" t="s">
        <v>19</v>
      </c>
      <c r="I4974">
        <v>112.25</v>
      </c>
      <c r="J4974">
        <v>21.6</v>
      </c>
      <c r="K4974" t="s">
        <v>24</v>
      </c>
      <c r="L4974">
        <v>0</v>
      </c>
    </row>
    <row r="4975" spans="1:12" x14ac:dyDescent="0.25">
      <c r="A4975">
        <v>12487</v>
      </c>
      <c r="B4975" t="s">
        <v>12</v>
      </c>
      <c r="C4975">
        <v>65</v>
      </c>
      <c r="D4975">
        <v>0</v>
      </c>
      <c r="E4975">
        <v>0</v>
      </c>
      <c r="F4975" t="s">
        <v>13</v>
      </c>
      <c r="G4975" t="s">
        <v>14</v>
      </c>
      <c r="H4975" t="s">
        <v>15</v>
      </c>
      <c r="I4975">
        <v>81.06</v>
      </c>
      <c r="J4975">
        <v>30.1</v>
      </c>
      <c r="K4975" t="s">
        <v>22</v>
      </c>
      <c r="L4975">
        <v>0</v>
      </c>
    </row>
    <row r="4976" spans="1:12" x14ac:dyDescent="0.25">
      <c r="A4976">
        <v>16513</v>
      </c>
      <c r="B4976" t="s">
        <v>12</v>
      </c>
      <c r="C4976">
        <v>78</v>
      </c>
      <c r="D4976">
        <v>0</v>
      </c>
      <c r="E4976">
        <v>0</v>
      </c>
      <c r="F4976" t="s">
        <v>13</v>
      </c>
      <c r="G4976" t="s">
        <v>14</v>
      </c>
      <c r="H4976" t="s">
        <v>15</v>
      </c>
      <c r="I4976">
        <v>104.37</v>
      </c>
      <c r="J4976">
        <v>29.7</v>
      </c>
      <c r="K4976" t="s">
        <v>21</v>
      </c>
      <c r="L4976">
        <v>0</v>
      </c>
    </row>
    <row r="4977" spans="1:12" x14ac:dyDescent="0.25">
      <c r="A4977">
        <v>42297</v>
      </c>
      <c r="B4977" t="s">
        <v>17</v>
      </c>
      <c r="C4977">
        <v>36</v>
      </c>
      <c r="D4977">
        <v>0</v>
      </c>
      <c r="E4977">
        <v>0</v>
      </c>
      <c r="F4977" t="s">
        <v>13</v>
      </c>
      <c r="G4977" t="s">
        <v>14</v>
      </c>
      <c r="H4977" t="s">
        <v>15</v>
      </c>
      <c r="I4977">
        <v>124.31</v>
      </c>
      <c r="J4977">
        <v>26.4</v>
      </c>
      <c r="K4977" t="s">
        <v>24</v>
      </c>
      <c r="L4977">
        <v>0</v>
      </c>
    </row>
    <row r="4978" spans="1:12" x14ac:dyDescent="0.25">
      <c r="A4978">
        <v>63656</v>
      </c>
      <c r="B4978" t="s">
        <v>17</v>
      </c>
      <c r="C4978">
        <v>18</v>
      </c>
      <c r="D4978">
        <v>0</v>
      </c>
      <c r="E4978">
        <v>0</v>
      </c>
      <c r="F4978" t="s">
        <v>23</v>
      </c>
      <c r="G4978" t="s">
        <v>14</v>
      </c>
      <c r="H4978" t="s">
        <v>15</v>
      </c>
      <c r="I4978">
        <v>101.95</v>
      </c>
      <c r="J4978">
        <v>46</v>
      </c>
      <c r="K4978" t="s">
        <v>16</v>
      </c>
      <c r="L4978">
        <v>0</v>
      </c>
    </row>
    <row r="4979" spans="1:12" x14ac:dyDescent="0.25">
      <c r="A4979">
        <v>56233</v>
      </c>
      <c r="B4979" t="s">
        <v>17</v>
      </c>
      <c r="C4979">
        <v>44</v>
      </c>
      <c r="D4979">
        <v>0</v>
      </c>
      <c r="E4979">
        <v>0</v>
      </c>
      <c r="F4979" t="s">
        <v>23</v>
      </c>
      <c r="G4979" t="s">
        <v>14</v>
      </c>
      <c r="H4979" t="s">
        <v>19</v>
      </c>
      <c r="I4979">
        <v>116.95</v>
      </c>
      <c r="J4979">
        <v>26.1</v>
      </c>
      <c r="K4979" t="s">
        <v>21</v>
      </c>
      <c r="L4979">
        <v>0</v>
      </c>
    </row>
    <row r="4980" spans="1:12" x14ac:dyDescent="0.25">
      <c r="A4980">
        <v>22591</v>
      </c>
      <c r="B4980" t="s">
        <v>17</v>
      </c>
      <c r="C4980">
        <v>4</v>
      </c>
      <c r="D4980">
        <v>0</v>
      </c>
      <c r="E4980">
        <v>0</v>
      </c>
      <c r="F4980" t="s">
        <v>23</v>
      </c>
      <c r="G4980" t="s">
        <v>26</v>
      </c>
      <c r="H4980" t="s">
        <v>15</v>
      </c>
      <c r="I4980">
        <v>99.76</v>
      </c>
      <c r="J4980">
        <v>23.2</v>
      </c>
      <c r="K4980" t="s">
        <v>24</v>
      </c>
      <c r="L4980">
        <v>0</v>
      </c>
    </row>
    <row r="4981" spans="1:12" x14ac:dyDescent="0.25">
      <c r="A4981">
        <v>23757</v>
      </c>
      <c r="B4981" t="s">
        <v>17</v>
      </c>
      <c r="C4981">
        <v>60</v>
      </c>
      <c r="D4981">
        <v>0</v>
      </c>
      <c r="E4981">
        <v>0</v>
      </c>
      <c r="F4981" t="s">
        <v>23</v>
      </c>
      <c r="G4981" t="s">
        <v>14</v>
      </c>
      <c r="H4981" t="s">
        <v>15</v>
      </c>
      <c r="I4981">
        <v>105.48</v>
      </c>
      <c r="J4981">
        <v>28.4</v>
      </c>
      <c r="K4981" t="s">
        <v>24</v>
      </c>
      <c r="L4981">
        <v>0</v>
      </c>
    </row>
    <row r="4982" spans="1:12" x14ac:dyDescent="0.25">
      <c r="A4982">
        <v>19601</v>
      </c>
      <c r="B4982" t="s">
        <v>17</v>
      </c>
      <c r="C4982">
        <v>19</v>
      </c>
      <c r="D4982">
        <v>0</v>
      </c>
      <c r="E4982">
        <v>0</v>
      </c>
      <c r="F4982" t="s">
        <v>23</v>
      </c>
      <c r="G4982" t="s">
        <v>14</v>
      </c>
      <c r="H4982" t="s">
        <v>15</v>
      </c>
      <c r="I4982">
        <v>100.6</v>
      </c>
      <c r="J4982">
        <v>20.5</v>
      </c>
      <c r="K4982" t="s">
        <v>21</v>
      </c>
      <c r="L4982">
        <v>0</v>
      </c>
    </row>
    <row r="4983" spans="1:12" x14ac:dyDescent="0.25">
      <c r="A4983">
        <v>61801</v>
      </c>
      <c r="B4983" t="s">
        <v>12</v>
      </c>
      <c r="C4983">
        <v>15</v>
      </c>
      <c r="D4983">
        <v>0</v>
      </c>
      <c r="E4983">
        <v>0</v>
      </c>
      <c r="F4983" t="s">
        <v>23</v>
      </c>
      <c r="G4983" t="s">
        <v>14</v>
      </c>
      <c r="H4983" t="s">
        <v>15</v>
      </c>
      <c r="I4983">
        <v>65.05</v>
      </c>
      <c r="J4983">
        <v>24.6</v>
      </c>
      <c r="K4983" t="s">
        <v>24</v>
      </c>
      <c r="L4983">
        <v>0</v>
      </c>
    </row>
    <row r="4984" spans="1:12" x14ac:dyDescent="0.25">
      <c r="A4984">
        <v>949</v>
      </c>
      <c r="B4984" t="s">
        <v>12</v>
      </c>
      <c r="C4984">
        <v>20</v>
      </c>
      <c r="D4984">
        <v>0</v>
      </c>
      <c r="E4984">
        <v>0</v>
      </c>
      <c r="F4984" t="s">
        <v>23</v>
      </c>
      <c r="G4984" t="s">
        <v>14</v>
      </c>
      <c r="H4984" t="s">
        <v>19</v>
      </c>
      <c r="I4984">
        <v>75.900000000000006</v>
      </c>
      <c r="J4984">
        <v>32.200000000000003</v>
      </c>
      <c r="K4984" t="s">
        <v>21</v>
      </c>
      <c r="L4984">
        <v>0</v>
      </c>
    </row>
    <row r="4985" spans="1:12" x14ac:dyDescent="0.25">
      <c r="A4985">
        <v>10995</v>
      </c>
      <c r="B4985" t="s">
        <v>12</v>
      </c>
      <c r="C4985">
        <v>76</v>
      </c>
      <c r="D4985">
        <v>1</v>
      </c>
      <c r="E4985">
        <v>0</v>
      </c>
      <c r="F4985" t="s">
        <v>13</v>
      </c>
      <c r="G4985" t="s">
        <v>14</v>
      </c>
      <c r="H4985" t="s">
        <v>19</v>
      </c>
      <c r="I4985">
        <v>267.60000000000002</v>
      </c>
      <c r="J4985">
        <v>30.5</v>
      </c>
      <c r="K4985" t="s">
        <v>21</v>
      </c>
      <c r="L4985">
        <v>0</v>
      </c>
    </row>
    <row r="4986" spans="1:12" x14ac:dyDescent="0.25">
      <c r="A4986">
        <v>1503</v>
      </c>
      <c r="B4986" t="s">
        <v>12</v>
      </c>
      <c r="C4986">
        <v>31</v>
      </c>
      <c r="D4986">
        <v>0</v>
      </c>
      <c r="E4986">
        <v>0</v>
      </c>
      <c r="F4986" t="s">
        <v>23</v>
      </c>
      <c r="G4986" t="s">
        <v>14</v>
      </c>
      <c r="H4986" t="s">
        <v>15</v>
      </c>
      <c r="I4986">
        <v>215.07</v>
      </c>
      <c r="J4986" t="s">
        <v>20</v>
      </c>
      <c r="K4986" t="s">
        <v>22</v>
      </c>
      <c r="L4986">
        <v>0</v>
      </c>
    </row>
    <row r="4987" spans="1:12" x14ac:dyDescent="0.25">
      <c r="A4987">
        <v>37431</v>
      </c>
      <c r="B4987" t="s">
        <v>17</v>
      </c>
      <c r="C4987">
        <v>39</v>
      </c>
      <c r="D4987">
        <v>0</v>
      </c>
      <c r="E4987">
        <v>0</v>
      </c>
      <c r="F4987" t="s">
        <v>13</v>
      </c>
      <c r="G4987" t="s">
        <v>25</v>
      </c>
      <c r="H4987" t="s">
        <v>15</v>
      </c>
      <c r="I4987">
        <v>109.03</v>
      </c>
      <c r="J4987">
        <v>24.9</v>
      </c>
      <c r="K4987" t="s">
        <v>24</v>
      </c>
      <c r="L4987">
        <v>0</v>
      </c>
    </row>
    <row r="4988" spans="1:12" x14ac:dyDescent="0.25">
      <c r="A4988">
        <v>53697</v>
      </c>
      <c r="B4988" t="s">
        <v>12</v>
      </c>
      <c r="C4988">
        <v>58</v>
      </c>
      <c r="D4988">
        <v>0</v>
      </c>
      <c r="E4988">
        <v>1</v>
      </c>
      <c r="F4988" t="s">
        <v>13</v>
      </c>
      <c r="G4988" t="s">
        <v>14</v>
      </c>
      <c r="H4988" t="s">
        <v>19</v>
      </c>
      <c r="I4988">
        <v>225.35</v>
      </c>
      <c r="J4988">
        <v>26.5</v>
      </c>
      <c r="K4988" t="s">
        <v>22</v>
      </c>
      <c r="L4988">
        <v>0</v>
      </c>
    </row>
    <row r="4989" spans="1:12" x14ac:dyDescent="0.25">
      <c r="A4989">
        <v>67012</v>
      </c>
      <c r="B4989" t="s">
        <v>12</v>
      </c>
      <c r="C4989">
        <v>64</v>
      </c>
      <c r="D4989">
        <v>1</v>
      </c>
      <c r="E4989">
        <v>0</v>
      </c>
      <c r="F4989" t="s">
        <v>13</v>
      </c>
      <c r="G4989" t="s">
        <v>14</v>
      </c>
      <c r="H4989" t="s">
        <v>19</v>
      </c>
      <c r="I4989">
        <v>196.26</v>
      </c>
      <c r="J4989">
        <v>34.5</v>
      </c>
      <c r="K4989" t="s">
        <v>24</v>
      </c>
      <c r="L4989">
        <v>0</v>
      </c>
    </row>
    <row r="4990" spans="1:12" x14ac:dyDescent="0.25">
      <c r="A4990">
        <v>30525</v>
      </c>
      <c r="B4990" t="s">
        <v>17</v>
      </c>
      <c r="C4990">
        <v>79</v>
      </c>
      <c r="D4990">
        <v>0</v>
      </c>
      <c r="E4990">
        <v>0</v>
      </c>
      <c r="F4990" t="s">
        <v>13</v>
      </c>
      <c r="G4990" t="s">
        <v>25</v>
      </c>
      <c r="H4990" t="s">
        <v>15</v>
      </c>
      <c r="I4990">
        <v>95.42</v>
      </c>
      <c r="J4990">
        <v>21.5</v>
      </c>
      <c r="K4990" t="s">
        <v>16</v>
      </c>
      <c r="L4990">
        <v>0</v>
      </c>
    </row>
    <row r="4991" spans="1:12" x14ac:dyDescent="0.25">
      <c r="A4991">
        <v>25860</v>
      </c>
      <c r="B4991" t="s">
        <v>17</v>
      </c>
      <c r="C4991">
        <v>11</v>
      </c>
      <c r="D4991">
        <v>0</v>
      </c>
      <c r="E4991">
        <v>0</v>
      </c>
      <c r="F4991" t="s">
        <v>23</v>
      </c>
      <c r="G4991" t="s">
        <v>26</v>
      </c>
      <c r="H4991" t="s">
        <v>19</v>
      </c>
      <c r="I4991">
        <v>123.04</v>
      </c>
      <c r="J4991">
        <v>15.9</v>
      </c>
      <c r="K4991" t="s">
        <v>24</v>
      </c>
      <c r="L4991">
        <v>0</v>
      </c>
    </row>
    <row r="4992" spans="1:12" x14ac:dyDescent="0.25">
      <c r="A4992">
        <v>21743</v>
      </c>
      <c r="B4992" t="s">
        <v>12</v>
      </c>
      <c r="C4992">
        <v>4</v>
      </c>
      <c r="D4992">
        <v>0</v>
      </c>
      <c r="E4992">
        <v>0</v>
      </c>
      <c r="F4992" t="s">
        <v>23</v>
      </c>
      <c r="G4992" t="s">
        <v>26</v>
      </c>
      <c r="H4992" t="s">
        <v>15</v>
      </c>
      <c r="I4992">
        <v>85.88</v>
      </c>
      <c r="J4992">
        <v>17.7</v>
      </c>
      <c r="K4992" t="s">
        <v>24</v>
      </c>
      <c r="L4992">
        <v>0</v>
      </c>
    </row>
    <row r="4993" spans="1:12" x14ac:dyDescent="0.25">
      <c r="A4993">
        <v>25833</v>
      </c>
      <c r="B4993" t="s">
        <v>17</v>
      </c>
      <c r="C4993">
        <v>43</v>
      </c>
      <c r="D4993">
        <v>0</v>
      </c>
      <c r="E4993">
        <v>0</v>
      </c>
      <c r="F4993" t="s">
        <v>13</v>
      </c>
      <c r="G4993" t="s">
        <v>14</v>
      </c>
      <c r="H4993" t="s">
        <v>19</v>
      </c>
      <c r="I4993">
        <v>107.43</v>
      </c>
      <c r="J4993">
        <v>26.5</v>
      </c>
      <c r="K4993" t="s">
        <v>21</v>
      </c>
      <c r="L4993">
        <v>0</v>
      </c>
    </row>
    <row r="4994" spans="1:12" x14ac:dyDescent="0.25">
      <c r="A4994">
        <v>64652</v>
      </c>
      <c r="B4994" t="s">
        <v>17</v>
      </c>
      <c r="C4994">
        <v>44</v>
      </c>
      <c r="D4994">
        <v>0</v>
      </c>
      <c r="E4994">
        <v>0</v>
      </c>
      <c r="F4994" t="s">
        <v>13</v>
      </c>
      <c r="G4994" t="s">
        <v>14</v>
      </c>
      <c r="H4994" t="s">
        <v>19</v>
      </c>
      <c r="I4994">
        <v>56.85</v>
      </c>
      <c r="J4994">
        <v>24.4</v>
      </c>
      <c r="K4994" t="s">
        <v>21</v>
      </c>
      <c r="L4994">
        <v>0</v>
      </c>
    </row>
    <row r="4995" spans="1:12" x14ac:dyDescent="0.25">
      <c r="A4995">
        <v>45710</v>
      </c>
      <c r="B4995" t="s">
        <v>17</v>
      </c>
      <c r="C4995">
        <v>37</v>
      </c>
      <c r="D4995">
        <v>0</v>
      </c>
      <c r="E4995">
        <v>0</v>
      </c>
      <c r="F4995" t="s">
        <v>13</v>
      </c>
      <c r="G4995" t="s">
        <v>25</v>
      </c>
      <c r="H4995" t="s">
        <v>19</v>
      </c>
      <c r="I4995">
        <v>102.15</v>
      </c>
      <c r="J4995">
        <v>26.6</v>
      </c>
      <c r="K4995" t="s">
        <v>24</v>
      </c>
      <c r="L4995">
        <v>0</v>
      </c>
    </row>
    <row r="4996" spans="1:12" x14ac:dyDescent="0.25">
      <c r="A4996">
        <v>27853</v>
      </c>
      <c r="B4996" t="s">
        <v>17</v>
      </c>
      <c r="C4996">
        <v>34</v>
      </c>
      <c r="D4996">
        <v>0</v>
      </c>
      <c r="E4996">
        <v>0</v>
      </c>
      <c r="F4996" t="s">
        <v>13</v>
      </c>
      <c r="G4996" t="s">
        <v>18</v>
      </c>
      <c r="H4996" t="s">
        <v>19</v>
      </c>
      <c r="I4996">
        <v>88.68</v>
      </c>
      <c r="J4996">
        <v>23.9</v>
      </c>
      <c r="K4996" t="s">
        <v>21</v>
      </c>
      <c r="L4996">
        <v>0</v>
      </c>
    </row>
    <row r="4997" spans="1:12" x14ac:dyDescent="0.25">
      <c r="A4997">
        <v>5964</v>
      </c>
      <c r="B4997" t="s">
        <v>17</v>
      </c>
      <c r="C4997">
        <v>59</v>
      </c>
      <c r="D4997">
        <v>0</v>
      </c>
      <c r="E4997">
        <v>0</v>
      </c>
      <c r="F4997" t="s">
        <v>13</v>
      </c>
      <c r="G4997" t="s">
        <v>14</v>
      </c>
      <c r="H4997" t="s">
        <v>15</v>
      </c>
      <c r="I4997">
        <v>182.52</v>
      </c>
      <c r="J4997">
        <v>30.1</v>
      </c>
      <c r="K4997" t="s">
        <v>24</v>
      </c>
      <c r="L4997">
        <v>0</v>
      </c>
    </row>
    <row r="4998" spans="1:12" x14ac:dyDescent="0.25">
      <c r="A4998">
        <v>6976</v>
      </c>
      <c r="B4998" t="s">
        <v>17</v>
      </c>
      <c r="C4998">
        <v>40</v>
      </c>
      <c r="D4998">
        <v>0</v>
      </c>
      <c r="E4998">
        <v>0</v>
      </c>
      <c r="F4998" t="s">
        <v>13</v>
      </c>
      <c r="G4998" t="s">
        <v>14</v>
      </c>
      <c r="H4998" t="s">
        <v>15</v>
      </c>
      <c r="I4998">
        <v>93.97</v>
      </c>
      <c r="J4998">
        <v>23.6</v>
      </c>
      <c r="K4998" t="s">
        <v>21</v>
      </c>
      <c r="L4998">
        <v>0</v>
      </c>
    </row>
    <row r="4999" spans="1:12" x14ac:dyDescent="0.25">
      <c r="A4999">
        <v>11145</v>
      </c>
      <c r="B4999" t="s">
        <v>17</v>
      </c>
      <c r="C4999">
        <v>8</v>
      </c>
      <c r="D4999">
        <v>0</v>
      </c>
      <c r="E4999">
        <v>0</v>
      </c>
      <c r="F4999" t="s">
        <v>23</v>
      </c>
      <c r="G4999" t="s">
        <v>26</v>
      </c>
      <c r="H4999" t="s">
        <v>15</v>
      </c>
      <c r="I4999">
        <v>104.03</v>
      </c>
      <c r="J4999">
        <v>18.399999999999999</v>
      </c>
      <c r="K4999" t="s">
        <v>24</v>
      </c>
      <c r="L4999">
        <v>0</v>
      </c>
    </row>
    <row r="5000" spans="1:12" x14ac:dyDescent="0.25">
      <c r="A5000">
        <v>39229</v>
      </c>
      <c r="B5000" t="s">
        <v>17</v>
      </c>
      <c r="C5000">
        <v>24</v>
      </c>
      <c r="D5000">
        <v>0</v>
      </c>
      <c r="E5000">
        <v>0</v>
      </c>
      <c r="F5000" t="s">
        <v>13</v>
      </c>
      <c r="G5000" t="s">
        <v>14</v>
      </c>
      <c r="H5000" t="s">
        <v>19</v>
      </c>
      <c r="I5000">
        <v>67.989999999999995</v>
      </c>
      <c r="J5000">
        <v>32.1</v>
      </c>
      <c r="K5000" t="s">
        <v>21</v>
      </c>
      <c r="L5000">
        <v>0</v>
      </c>
    </row>
    <row r="5001" spans="1:12" x14ac:dyDescent="0.25">
      <c r="A5001">
        <v>14189</v>
      </c>
      <c r="B5001" t="s">
        <v>12</v>
      </c>
      <c r="C5001">
        <v>18</v>
      </c>
      <c r="D5001">
        <v>0</v>
      </c>
      <c r="E5001">
        <v>0</v>
      </c>
      <c r="F5001" t="s">
        <v>23</v>
      </c>
      <c r="G5001" t="s">
        <v>14</v>
      </c>
      <c r="H5001" t="s">
        <v>19</v>
      </c>
      <c r="I5001">
        <v>83.37</v>
      </c>
      <c r="J5001">
        <v>24.4</v>
      </c>
      <c r="K5001" t="s">
        <v>24</v>
      </c>
      <c r="L5001">
        <v>0</v>
      </c>
    </row>
    <row r="5002" spans="1:12" x14ac:dyDescent="0.25">
      <c r="A5002">
        <v>49929</v>
      </c>
      <c r="B5002" t="s">
        <v>12</v>
      </c>
      <c r="C5002">
        <v>20</v>
      </c>
      <c r="D5002">
        <v>0</v>
      </c>
      <c r="E5002">
        <v>0</v>
      </c>
      <c r="F5002" t="s">
        <v>23</v>
      </c>
      <c r="G5002" t="s">
        <v>14</v>
      </c>
      <c r="H5002" t="s">
        <v>19</v>
      </c>
      <c r="I5002">
        <v>124.66</v>
      </c>
      <c r="J5002">
        <v>27.3</v>
      </c>
      <c r="K5002" t="s">
        <v>21</v>
      </c>
      <c r="L5002">
        <v>0</v>
      </c>
    </row>
    <row r="5003" spans="1:12" x14ac:dyDescent="0.25">
      <c r="A5003">
        <v>56328</v>
      </c>
      <c r="B5003" t="s">
        <v>17</v>
      </c>
      <c r="C5003">
        <v>70</v>
      </c>
      <c r="D5003">
        <v>0</v>
      </c>
      <c r="E5003">
        <v>0</v>
      </c>
      <c r="F5003" t="s">
        <v>13</v>
      </c>
      <c r="G5003" t="s">
        <v>14</v>
      </c>
      <c r="H5003" t="s">
        <v>19</v>
      </c>
      <c r="I5003">
        <v>212.87</v>
      </c>
      <c r="J5003">
        <v>34.799999999999997</v>
      </c>
      <c r="K5003" t="s">
        <v>21</v>
      </c>
      <c r="L5003">
        <v>0</v>
      </c>
    </row>
    <row r="5004" spans="1:12" x14ac:dyDescent="0.25">
      <c r="A5004">
        <v>26742</v>
      </c>
      <c r="B5004" t="s">
        <v>17</v>
      </c>
      <c r="C5004">
        <v>68</v>
      </c>
      <c r="D5004">
        <v>0</v>
      </c>
      <c r="E5004">
        <v>0</v>
      </c>
      <c r="F5004" t="s">
        <v>13</v>
      </c>
      <c r="G5004" t="s">
        <v>25</v>
      </c>
      <c r="H5004" t="s">
        <v>15</v>
      </c>
      <c r="I5004">
        <v>96.75</v>
      </c>
      <c r="J5004">
        <v>28.4</v>
      </c>
      <c r="K5004" t="s">
        <v>16</v>
      </c>
      <c r="L5004">
        <v>0</v>
      </c>
    </row>
    <row r="5005" spans="1:12" x14ac:dyDescent="0.25">
      <c r="A5005">
        <v>63158</v>
      </c>
      <c r="B5005" t="s">
        <v>12</v>
      </c>
      <c r="C5005">
        <v>17</v>
      </c>
      <c r="D5005">
        <v>0</v>
      </c>
      <c r="E5005">
        <v>0</v>
      </c>
      <c r="F5005" t="s">
        <v>23</v>
      </c>
      <c r="G5005" t="s">
        <v>14</v>
      </c>
      <c r="H5005" t="s">
        <v>15</v>
      </c>
      <c r="I5005">
        <v>63.28</v>
      </c>
      <c r="J5005">
        <v>40.200000000000003</v>
      </c>
      <c r="K5005" t="s">
        <v>24</v>
      </c>
      <c r="L5005">
        <v>0</v>
      </c>
    </row>
    <row r="5006" spans="1:12" x14ac:dyDescent="0.25">
      <c r="A5006">
        <v>27435</v>
      </c>
      <c r="B5006" t="s">
        <v>17</v>
      </c>
      <c r="C5006">
        <v>17</v>
      </c>
      <c r="D5006">
        <v>0</v>
      </c>
      <c r="E5006">
        <v>0</v>
      </c>
      <c r="F5006" t="s">
        <v>23</v>
      </c>
      <c r="G5006" t="s">
        <v>14</v>
      </c>
      <c r="H5006" t="s">
        <v>15</v>
      </c>
      <c r="I5006">
        <v>82.64</v>
      </c>
      <c r="J5006">
        <v>31.1</v>
      </c>
      <c r="K5006" t="s">
        <v>24</v>
      </c>
      <c r="L5006">
        <v>0</v>
      </c>
    </row>
    <row r="5007" spans="1:12" x14ac:dyDescent="0.25">
      <c r="A5007">
        <v>10829</v>
      </c>
      <c r="B5007" t="s">
        <v>17</v>
      </c>
      <c r="C5007">
        <v>21</v>
      </c>
      <c r="D5007">
        <v>0</v>
      </c>
      <c r="E5007">
        <v>0</v>
      </c>
      <c r="F5007" t="s">
        <v>23</v>
      </c>
      <c r="G5007" t="s">
        <v>14</v>
      </c>
      <c r="H5007" t="s">
        <v>19</v>
      </c>
      <c r="I5007">
        <v>71.34</v>
      </c>
      <c r="J5007">
        <v>24</v>
      </c>
      <c r="K5007" t="s">
        <v>21</v>
      </c>
      <c r="L5007">
        <v>0</v>
      </c>
    </row>
    <row r="5008" spans="1:12" x14ac:dyDescent="0.25">
      <c r="A5008">
        <v>70593</v>
      </c>
      <c r="B5008" t="s">
        <v>17</v>
      </c>
      <c r="C5008">
        <v>38</v>
      </c>
      <c r="D5008">
        <v>0</v>
      </c>
      <c r="E5008">
        <v>0</v>
      </c>
      <c r="F5008" t="s">
        <v>13</v>
      </c>
      <c r="G5008" t="s">
        <v>14</v>
      </c>
      <c r="H5008" t="s">
        <v>19</v>
      </c>
      <c r="I5008">
        <v>183.43</v>
      </c>
      <c r="J5008">
        <v>38.1</v>
      </c>
      <c r="K5008" t="s">
        <v>16</v>
      </c>
      <c r="L5008">
        <v>0</v>
      </c>
    </row>
    <row r="5009" spans="1:12" x14ac:dyDescent="0.25">
      <c r="A5009">
        <v>42647</v>
      </c>
      <c r="B5009" t="s">
        <v>17</v>
      </c>
      <c r="C5009">
        <v>59</v>
      </c>
      <c r="D5009">
        <v>0</v>
      </c>
      <c r="E5009">
        <v>0</v>
      </c>
      <c r="F5009" t="s">
        <v>13</v>
      </c>
      <c r="G5009" t="s">
        <v>25</v>
      </c>
      <c r="H5009" t="s">
        <v>15</v>
      </c>
      <c r="I5009">
        <v>101.19</v>
      </c>
      <c r="J5009">
        <v>29.9</v>
      </c>
      <c r="K5009" t="s">
        <v>16</v>
      </c>
      <c r="L5009">
        <v>0</v>
      </c>
    </row>
    <row r="5010" spans="1:12" x14ac:dyDescent="0.25">
      <c r="A5010">
        <v>48109</v>
      </c>
      <c r="B5010" t="s">
        <v>17</v>
      </c>
      <c r="C5010">
        <v>79</v>
      </c>
      <c r="D5010">
        <v>0</v>
      </c>
      <c r="E5010">
        <v>1</v>
      </c>
      <c r="F5010" t="s">
        <v>13</v>
      </c>
      <c r="G5010" t="s">
        <v>14</v>
      </c>
      <c r="H5010" t="s">
        <v>19</v>
      </c>
      <c r="I5010">
        <v>88.51</v>
      </c>
      <c r="J5010">
        <v>24.5</v>
      </c>
      <c r="K5010" t="s">
        <v>21</v>
      </c>
      <c r="L5010">
        <v>0</v>
      </c>
    </row>
    <row r="5011" spans="1:12" x14ac:dyDescent="0.25">
      <c r="A5011">
        <v>40732</v>
      </c>
      <c r="B5011" t="s">
        <v>17</v>
      </c>
      <c r="C5011">
        <v>50</v>
      </c>
      <c r="D5011">
        <v>0</v>
      </c>
      <c r="E5011">
        <v>0</v>
      </c>
      <c r="F5011" t="s">
        <v>13</v>
      </c>
      <c r="G5011" t="s">
        <v>18</v>
      </c>
      <c r="H5011" t="s">
        <v>19</v>
      </c>
      <c r="I5011">
        <v>126.85</v>
      </c>
      <c r="J5011">
        <v>49.5</v>
      </c>
      <c r="K5011" t="s">
        <v>16</v>
      </c>
      <c r="L5011">
        <v>0</v>
      </c>
    </row>
    <row r="5012" spans="1:12" x14ac:dyDescent="0.25">
      <c r="A5012">
        <v>58635</v>
      </c>
      <c r="B5012" t="s">
        <v>17</v>
      </c>
      <c r="C5012">
        <v>72</v>
      </c>
      <c r="D5012">
        <v>0</v>
      </c>
      <c r="E5012">
        <v>0</v>
      </c>
      <c r="F5012" t="s">
        <v>13</v>
      </c>
      <c r="G5012" t="s">
        <v>18</v>
      </c>
      <c r="H5012" t="s">
        <v>15</v>
      </c>
      <c r="I5012">
        <v>74.17</v>
      </c>
      <c r="J5012">
        <v>35.5</v>
      </c>
      <c r="K5012" t="s">
        <v>16</v>
      </c>
      <c r="L5012">
        <v>0</v>
      </c>
    </row>
    <row r="5013" spans="1:12" x14ac:dyDescent="0.25">
      <c r="A5013">
        <v>844</v>
      </c>
      <c r="B5013" t="s">
        <v>17</v>
      </c>
      <c r="C5013">
        <v>54</v>
      </c>
      <c r="D5013">
        <v>0</v>
      </c>
      <c r="E5013">
        <v>0</v>
      </c>
      <c r="F5013" t="s">
        <v>13</v>
      </c>
      <c r="G5013" t="s">
        <v>14</v>
      </c>
      <c r="H5013" t="s">
        <v>15</v>
      </c>
      <c r="I5013">
        <v>76.040000000000006</v>
      </c>
      <c r="J5013">
        <v>29.5</v>
      </c>
      <c r="K5013" t="s">
        <v>22</v>
      </c>
      <c r="L5013">
        <v>0</v>
      </c>
    </row>
    <row r="5014" spans="1:12" x14ac:dyDescent="0.25">
      <c r="A5014">
        <v>14688</v>
      </c>
      <c r="B5014" t="s">
        <v>17</v>
      </c>
      <c r="C5014">
        <v>44</v>
      </c>
      <c r="D5014">
        <v>0</v>
      </c>
      <c r="E5014">
        <v>0</v>
      </c>
      <c r="F5014" t="s">
        <v>13</v>
      </c>
      <c r="G5014" t="s">
        <v>14</v>
      </c>
      <c r="H5014" t="s">
        <v>15</v>
      </c>
      <c r="I5014">
        <v>73.87</v>
      </c>
      <c r="J5014">
        <v>28.8</v>
      </c>
      <c r="K5014" t="s">
        <v>22</v>
      </c>
      <c r="L5014">
        <v>0</v>
      </c>
    </row>
    <row r="5015" spans="1:12" x14ac:dyDescent="0.25">
      <c r="A5015">
        <v>23026</v>
      </c>
      <c r="B5015" t="s">
        <v>17</v>
      </c>
      <c r="C5015">
        <v>48</v>
      </c>
      <c r="D5015">
        <v>0</v>
      </c>
      <c r="E5015">
        <v>0</v>
      </c>
      <c r="F5015" t="s">
        <v>13</v>
      </c>
      <c r="G5015" t="s">
        <v>14</v>
      </c>
      <c r="H5015" t="s">
        <v>19</v>
      </c>
      <c r="I5015">
        <v>99.07</v>
      </c>
      <c r="J5015">
        <v>22.1</v>
      </c>
      <c r="K5015" t="s">
        <v>21</v>
      </c>
      <c r="L5015">
        <v>0</v>
      </c>
    </row>
    <row r="5016" spans="1:12" x14ac:dyDescent="0.25">
      <c r="A5016">
        <v>30463</v>
      </c>
      <c r="B5016" t="s">
        <v>12</v>
      </c>
      <c r="C5016">
        <v>29</v>
      </c>
      <c r="D5016">
        <v>0</v>
      </c>
      <c r="E5016">
        <v>0</v>
      </c>
      <c r="F5016" t="s">
        <v>23</v>
      </c>
      <c r="G5016" t="s">
        <v>14</v>
      </c>
      <c r="H5016" t="s">
        <v>15</v>
      </c>
      <c r="I5016">
        <v>82.93</v>
      </c>
      <c r="J5016">
        <v>29.4</v>
      </c>
      <c r="K5016" t="s">
        <v>16</v>
      </c>
      <c r="L5016">
        <v>0</v>
      </c>
    </row>
    <row r="5017" spans="1:12" x14ac:dyDescent="0.25">
      <c r="A5017">
        <v>50140</v>
      </c>
      <c r="B5017" t="s">
        <v>17</v>
      </c>
      <c r="C5017">
        <v>44</v>
      </c>
      <c r="D5017">
        <v>0</v>
      </c>
      <c r="E5017">
        <v>0</v>
      </c>
      <c r="F5017" t="s">
        <v>13</v>
      </c>
      <c r="G5017" t="s">
        <v>25</v>
      </c>
      <c r="H5017" t="s">
        <v>19</v>
      </c>
      <c r="I5017">
        <v>133.24</v>
      </c>
      <c r="J5017">
        <v>45</v>
      </c>
      <c r="K5017" t="s">
        <v>22</v>
      </c>
      <c r="L5017">
        <v>0</v>
      </c>
    </row>
    <row r="5018" spans="1:12" x14ac:dyDescent="0.25">
      <c r="A5018">
        <v>36837</v>
      </c>
      <c r="B5018" t="s">
        <v>17</v>
      </c>
      <c r="C5018">
        <v>61</v>
      </c>
      <c r="D5018">
        <v>0</v>
      </c>
      <c r="E5018">
        <v>0</v>
      </c>
      <c r="F5018" t="s">
        <v>13</v>
      </c>
      <c r="G5018" t="s">
        <v>18</v>
      </c>
      <c r="H5018" t="s">
        <v>15</v>
      </c>
      <c r="I5018">
        <v>69.88</v>
      </c>
      <c r="J5018">
        <v>27.1</v>
      </c>
      <c r="K5018" t="s">
        <v>21</v>
      </c>
      <c r="L5018">
        <v>0</v>
      </c>
    </row>
    <row r="5019" spans="1:12" x14ac:dyDescent="0.25">
      <c r="A5019">
        <v>57333</v>
      </c>
      <c r="B5019" t="s">
        <v>17</v>
      </c>
      <c r="C5019">
        <v>58</v>
      </c>
      <c r="D5019">
        <v>0</v>
      </c>
      <c r="E5019">
        <v>0</v>
      </c>
      <c r="F5019" t="s">
        <v>13</v>
      </c>
      <c r="G5019" t="s">
        <v>25</v>
      </c>
      <c r="H5019" t="s">
        <v>19</v>
      </c>
      <c r="I5019">
        <v>69.12</v>
      </c>
      <c r="J5019">
        <v>28.3</v>
      </c>
      <c r="K5019" t="s">
        <v>24</v>
      </c>
      <c r="L5019">
        <v>0</v>
      </c>
    </row>
    <row r="5020" spans="1:12" x14ac:dyDescent="0.25">
      <c r="A5020">
        <v>19826</v>
      </c>
      <c r="B5020" t="s">
        <v>17</v>
      </c>
      <c r="C5020">
        <v>81</v>
      </c>
      <c r="D5020">
        <v>0</v>
      </c>
      <c r="E5020">
        <v>0</v>
      </c>
      <c r="F5020" t="s">
        <v>13</v>
      </c>
      <c r="G5020" t="s">
        <v>18</v>
      </c>
      <c r="H5020" t="s">
        <v>19</v>
      </c>
      <c r="I5020">
        <v>86.05</v>
      </c>
      <c r="J5020">
        <v>20.100000000000001</v>
      </c>
      <c r="K5020" t="s">
        <v>16</v>
      </c>
      <c r="L5020">
        <v>0</v>
      </c>
    </row>
    <row r="5021" spans="1:12" x14ac:dyDescent="0.25">
      <c r="A5021">
        <v>37713</v>
      </c>
      <c r="B5021" t="s">
        <v>12</v>
      </c>
      <c r="C5021">
        <v>29</v>
      </c>
      <c r="D5021">
        <v>0</v>
      </c>
      <c r="E5021">
        <v>0</v>
      </c>
      <c r="F5021" t="s">
        <v>13</v>
      </c>
      <c r="G5021" t="s">
        <v>14</v>
      </c>
      <c r="H5021" t="s">
        <v>15</v>
      </c>
      <c r="I5021">
        <v>185.27</v>
      </c>
      <c r="J5021">
        <v>31.3</v>
      </c>
      <c r="K5021" t="s">
        <v>21</v>
      </c>
      <c r="L5021">
        <v>0</v>
      </c>
    </row>
    <row r="5022" spans="1:12" x14ac:dyDescent="0.25">
      <c r="A5022">
        <v>6278</v>
      </c>
      <c r="B5022" t="s">
        <v>12</v>
      </c>
      <c r="C5022">
        <v>5</v>
      </c>
      <c r="D5022">
        <v>0</v>
      </c>
      <c r="E5022">
        <v>0</v>
      </c>
      <c r="F5022" t="s">
        <v>23</v>
      </c>
      <c r="G5022" t="s">
        <v>26</v>
      </c>
      <c r="H5022" t="s">
        <v>15</v>
      </c>
      <c r="I5022">
        <v>97.46</v>
      </c>
      <c r="J5022">
        <v>17.600000000000001</v>
      </c>
      <c r="K5022" t="s">
        <v>24</v>
      </c>
      <c r="L5022">
        <v>0</v>
      </c>
    </row>
    <row r="5023" spans="1:12" x14ac:dyDescent="0.25">
      <c r="A5023">
        <v>15517</v>
      </c>
      <c r="B5023" t="s">
        <v>17</v>
      </c>
      <c r="C5023">
        <v>35</v>
      </c>
      <c r="D5023">
        <v>0</v>
      </c>
      <c r="E5023">
        <v>0</v>
      </c>
      <c r="F5023" t="s">
        <v>13</v>
      </c>
      <c r="G5023" t="s">
        <v>14</v>
      </c>
      <c r="H5023" t="s">
        <v>15</v>
      </c>
      <c r="I5023">
        <v>81.900000000000006</v>
      </c>
      <c r="J5023">
        <v>24.5</v>
      </c>
      <c r="K5023" t="s">
        <v>21</v>
      </c>
      <c r="L5023">
        <v>0</v>
      </c>
    </row>
    <row r="5024" spans="1:12" x14ac:dyDescent="0.25">
      <c r="A5024">
        <v>25326</v>
      </c>
      <c r="B5024" t="s">
        <v>17</v>
      </c>
      <c r="C5024">
        <v>40</v>
      </c>
      <c r="D5024">
        <v>0</v>
      </c>
      <c r="E5024">
        <v>0</v>
      </c>
      <c r="F5024" t="s">
        <v>23</v>
      </c>
      <c r="G5024" t="s">
        <v>14</v>
      </c>
      <c r="H5024" t="s">
        <v>19</v>
      </c>
      <c r="I5024">
        <v>99.58</v>
      </c>
      <c r="J5024">
        <v>24.1</v>
      </c>
      <c r="K5024" t="s">
        <v>24</v>
      </c>
      <c r="L5024">
        <v>0</v>
      </c>
    </row>
    <row r="5025" spans="1:12" x14ac:dyDescent="0.25">
      <c r="A5025">
        <v>57034</v>
      </c>
      <c r="B5025" t="s">
        <v>17</v>
      </c>
      <c r="C5025">
        <v>37</v>
      </c>
      <c r="D5025">
        <v>0</v>
      </c>
      <c r="E5025">
        <v>0</v>
      </c>
      <c r="F5025" t="s">
        <v>23</v>
      </c>
      <c r="G5025" t="s">
        <v>14</v>
      </c>
      <c r="H5025" t="s">
        <v>19</v>
      </c>
      <c r="I5025">
        <v>124.54</v>
      </c>
      <c r="J5025">
        <v>31.3</v>
      </c>
      <c r="K5025" t="s">
        <v>21</v>
      </c>
      <c r="L5025">
        <v>0</v>
      </c>
    </row>
    <row r="5026" spans="1:12" x14ac:dyDescent="0.25">
      <c r="A5026">
        <v>70718</v>
      </c>
      <c r="B5026" t="s">
        <v>12</v>
      </c>
      <c r="C5026">
        <v>33</v>
      </c>
      <c r="D5026">
        <v>0</v>
      </c>
      <c r="E5026">
        <v>0</v>
      </c>
      <c r="F5026" t="s">
        <v>13</v>
      </c>
      <c r="G5026" t="s">
        <v>14</v>
      </c>
      <c r="H5026" t="s">
        <v>19</v>
      </c>
      <c r="I5026">
        <v>153.34</v>
      </c>
      <c r="J5026">
        <v>31.5</v>
      </c>
      <c r="K5026" t="s">
        <v>21</v>
      </c>
      <c r="L5026">
        <v>0</v>
      </c>
    </row>
    <row r="5027" spans="1:12" x14ac:dyDescent="0.25">
      <c r="A5027">
        <v>47461</v>
      </c>
      <c r="B5027" t="s">
        <v>17</v>
      </c>
      <c r="C5027">
        <v>35</v>
      </c>
      <c r="D5027">
        <v>0</v>
      </c>
      <c r="E5027">
        <v>0</v>
      </c>
      <c r="F5027" t="s">
        <v>13</v>
      </c>
      <c r="G5027" t="s">
        <v>14</v>
      </c>
      <c r="H5027" t="s">
        <v>15</v>
      </c>
      <c r="I5027">
        <v>112.35</v>
      </c>
      <c r="J5027">
        <v>29.9</v>
      </c>
      <c r="K5027" t="s">
        <v>24</v>
      </c>
      <c r="L5027">
        <v>0</v>
      </c>
    </row>
    <row r="5028" spans="1:12" x14ac:dyDescent="0.25">
      <c r="A5028">
        <v>50091</v>
      </c>
      <c r="B5028" t="s">
        <v>17</v>
      </c>
      <c r="C5028">
        <v>38</v>
      </c>
      <c r="D5028">
        <v>0</v>
      </c>
      <c r="E5028">
        <v>0</v>
      </c>
      <c r="F5028" t="s">
        <v>23</v>
      </c>
      <c r="G5028" t="s">
        <v>25</v>
      </c>
      <c r="H5028" t="s">
        <v>15</v>
      </c>
      <c r="I5028">
        <v>160.76</v>
      </c>
      <c r="J5028">
        <v>30.2</v>
      </c>
      <c r="K5028" t="s">
        <v>22</v>
      </c>
      <c r="L5028">
        <v>0</v>
      </c>
    </row>
    <row r="5029" spans="1:12" x14ac:dyDescent="0.25">
      <c r="A5029">
        <v>62416</v>
      </c>
      <c r="B5029" t="s">
        <v>17</v>
      </c>
      <c r="C5029">
        <v>26</v>
      </c>
      <c r="D5029">
        <v>0</v>
      </c>
      <c r="E5029">
        <v>0</v>
      </c>
      <c r="F5029" t="s">
        <v>13</v>
      </c>
      <c r="G5029" t="s">
        <v>14</v>
      </c>
      <c r="H5029" t="s">
        <v>19</v>
      </c>
      <c r="I5029">
        <v>73.290000000000006</v>
      </c>
      <c r="J5029">
        <v>27.8</v>
      </c>
      <c r="K5029" t="s">
        <v>21</v>
      </c>
      <c r="L5029">
        <v>0</v>
      </c>
    </row>
    <row r="5030" spans="1:12" x14ac:dyDescent="0.25">
      <c r="A5030">
        <v>5288</v>
      </c>
      <c r="B5030" t="s">
        <v>12</v>
      </c>
      <c r="C5030">
        <v>10</v>
      </c>
      <c r="D5030">
        <v>0</v>
      </c>
      <c r="E5030">
        <v>0</v>
      </c>
      <c r="F5030" t="s">
        <v>23</v>
      </c>
      <c r="G5030" t="s">
        <v>26</v>
      </c>
      <c r="H5030" t="s">
        <v>15</v>
      </c>
      <c r="I5030">
        <v>108.08</v>
      </c>
      <c r="J5030">
        <v>15.6</v>
      </c>
      <c r="K5030" t="s">
        <v>24</v>
      </c>
      <c r="L5030">
        <v>0</v>
      </c>
    </row>
    <row r="5031" spans="1:12" x14ac:dyDescent="0.25">
      <c r="A5031">
        <v>66951</v>
      </c>
      <c r="B5031" t="s">
        <v>17</v>
      </c>
      <c r="C5031">
        <v>72</v>
      </c>
      <c r="D5031">
        <v>0</v>
      </c>
      <c r="E5031">
        <v>0</v>
      </c>
      <c r="F5031" t="s">
        <v>13</v>
      </c>
      <c r="G5031" t="s">
        <v>14</v>
      </c>
      <c r="H5031" t="s">
        <v>15</v>
      </c>
      <c r="I5031">
        <v>206.49</v>
      </c>
      <c r="J5031">
        <v>26.3</v>
      </c>
      <c r="K5031" t="s">
        <v>21</v>
      </c>
      <c r="L5031">
        <v>0</v>
      </c>
    </row>
    <row r="5032" spans="1:12" x14ac:dyDescent="0.25">
      <c r="A5032">
        <v>28335</v>
      </c>
      <c r="B5032" t="s">
        <v>12</v>
      </c>
      <c r="C5032">
        <v>21</v>
      </c>
      <c r="D5032">
        <v>0</v>
      </c>
      <c r="E5032">
        <v>0</v>
      </c>
      <c r="F5032" t="s">
        <v>13</v>
      </c>
      <c r="G5032" t="s">
        <v>14</v>
      </c>
      <c r="H5032" t="s">
        <v>19</v>
      </c>
      <c r="I5032">
        <v>77.42</v>
      </c>
      <c r="J5032">
        <v>24.8</v>
      </c>
      <c r="K5032" t="s">
        <v>21</v>
      </c>
      <c r="L5032">
        <v>0</v>
      </c>
    </row>
    <row r="5033" spans="1:12" x14ac:dyDescent="0.25">
      <c r="A5033">
        <v>67465</v>
      </c>
      <c r="B5033" t="s">
        <v>17</v>
      </c>
      <c r="C5033">
        <v>20</v>
      </c>
      <c r="D5033">
        <v>0</v>
      </c>
      <c r="E5033">
        <v>0</v>
      </c>
      <c r="F5033" t="s">
        <v>23</v>
      </c>
      <c r="G5033" t="s">
        <v>14</v>
      </c>
      <c r="H5033" t="s">
        <v>19</v>
      </c>
      <c r="I5033">
        <v>117.59</v>
      </c>
      <c r="J5033">
        <v>17.100000000000001</v>
      </c>
      <c r="K5033" t="s">
        <v>21</v>
      </c>
      <c r="L5033">
        <v>0</v>
      </c>
    </row>
    <row r="5034" spans="1:12" x14ac:dyDescent="0.25">
      <c r="A5034">
        <v>67426</v>
      </c>
      <c r="B5034" t="s">
        <v>17</v>
      </c>
      <c r="C5034">
        <v>1.24</v>
      </c>
      <c r="D5034">
        <v>0</v>
      </c>
      <c r="E5034">
        <v>0</v>
      </c>
      <c r="F5034" t="s">
        <v>23</v>
      </c>
      <c r="G5034" t="s">
        <v>26</v>
      </c>
      <c r="H5034" t="s">
        <v>19</v>
      </c>
      <c r="I5034">
        <v>61.94</v>
      </c>
      <c r="J5034">
        <v>20.3</v>
      </c>
      <c r="K5034" t="s">
        <v>24</v>
      </c>
      <c r="L5034">
        <v>0</v>
      </c>
    </row>
    <row r="5035" spans="1:12" x14ac:dyDescent="0.25">
      <c r="A5035">
        <v>19508</v>
      </c>
      <c r="B5035" t="s">
        <v>17</v>
      </c>
      <c r="C5035">
        <v>26</v>
      </c>
      <c r="D5035">
        <v>0</v>
      </c>
      <c r="E5035">
        <v>0</v>
      </c>
      <c r="F5035" t="s">
        <v>23</v>
      </c>
      <c r="G5035" t="s">
        <v>14</v>
      </c>
      <c r="H5035" t="s">
        <v>15</v>
      </c>
      <c r="I5035">
        <v>116.68</v>
      </c>
      <c r="J5035">
        <v>18.7</v>
      </c>
      <c r="K5035" t="s">
        <v>16</v>
      </c>
      <c r="L5035">
        <v>0</v>
      </c>
    </row>
    <row r="5036" spans="1:12" x14ac:dyDescent="0.25">
      <c r="A5036">
        <v>65405</v>
      </c>
      <c r="B5036" t="s">
        <v>17</v>
      </c>
      <c r="C5036">
        <v>79</v>
      </c>
      <c r="D5036">
        <v>0</v>
      </c>
      <c r="E5036">
        <v>0</v>
      </c>
      <c r="F5036" t="s">
        <v>23</v>
      </c>
      <c r="G5036" t="s">
        <v>14</v>
      </c>
      <c r="H5036" t="s">
        <v>15</v>
      </c>
      <c r="I5036">
        <v>253.86</v>
      </c>
      <c r="J5036">
        <v>28.8</v>
      </c>
      <c r="K5036" t="s">
        <v>16</v>
      </c>
      <c r="L5036">
        <v>0</v>
      </c>
    </row>
    <row r="5037" spans="1:12" x14ac:dyDescent="0.25">
      <c r="A5037">
        <v>49773</v>
      </c>
      <c r="B5037" t="s">
        <v>17</v>
      </c>
      <c r="C5037">
        <v>78</v>
      </c>
      <c r="D5037">
        <v>0</v>
      </c>
      <c r="E5037">
        <v>0</v>
      </c>
      <c r="F5037" t="s">
        <v>13</v>
      </c>
      <c r="G5037" t="s">
        <v>14</v>
      </c>
      <c r="H5037" t="s">
        <v>15</v>
      </c>
      <c r="I5037">
        <v>203.36</v>
      </c>
      <c r="J5037">
        <v>28.7</v>
      </c>
      <c r="K5037" t="s">
        <v>16</v>
      </c>
      <c r="L5037">
        <v>0</v>
      </c>
    </row>
    <row r="5038" spans="1:12" x14ac:dyDescent="0.25">
      <c r="A5038">
        <v>57159</v>
      </c>
      <c r="B5038" t="s">
        <v>12</v>
      </c>
      <c r="C5038">
        <v>56</v>
      </c>
      <c r="D5038">
        <v>0</v>
      </c>
      <c r="E5038">
        <v>0</v>
      </c>
      <c r="F5038" t="s">
        <v>13</v>
      </c>
      <c r="G5038" t="s">
        <v>18</v>
      </c>
      <c r="H5038" t="s">
        <v>19</v>
      </c>
      <c r="I5038">
        <v>125.87</v>
      </c>
      <c r="J5038">
        <v>24.6</v>
      </c>
      <c r="K5038" t="s">
        <v>21</v>
      </c>
      <c r="L5038">
        <v>0</v>
      </c>
    </row>
    <row r="5039" spans="1:12" x14ac:dyDescent="0.25">
      <c r="A5039">
        <v>69710</v>
      </c>
      <c r="B5039" t="s">
        <v>17</v>
      </c>
      <c r="C5039">
        <v>46</v>
      </c>
      <c r="D5039">
        <v>0</v>
      </c>
      <c r="E5039">
        <v>0</v>
      </c>
      <c r="F5039" t="s">
        <v>23</v>
      </c>
      <c r="G5039" t="s">
        <v>18</v>
      </c>
      <c r="H5039" t="s">
        <v>19</v>
      </c>
      <c r="I5039">
        <v>64.09</v>
      </c>
      <c r="J5039">
        <v>25.3</v>
      </c>
      <c r="K5039" t="s">
        <v>21</v>
      </c>
      <c r="L5039">
        <v>0</v>
      </c>
    </row>
    <row r="5040" spans="1:12" x14ac:dyDescent="0.25">
      <c r="A5040">
        <v>58834</v>
      </c>
      <c r="B5040" t="s">
        <v>12</v>
      </c>
      <c r="C5040">
        <v>55</v>
      </c>
      <c r="D5040">
        <v>0</v>
      </c>
      <c r="E5040">
        <v>0</v>
      </c>
      <c r="F5040" t="s">
        <v>13</v>
      </c>
      <c r="G5040" t="s">
        <v>25</v>
      </c>
      <c r="H5040" t="s">
        <v>15</v>
      </c>
      <c r="I5040">
        <v>65.33</v>
      </c>
      <c r="J5040">
        <v>29.7</v>
      </c>
      <c r="K5040" t="s">
        <v>24</v>
      </c>
      <c r="L5040">
        <v>0</v>
      </c>
    </row>
    <row r="5041" spans="1:12" x14ac:dyDescent="0.25">
      <c r="A5041">
        <v>42007</v>
      </c>
      <c r="B5041" t="s">
        <v>12</v>
      </c>
      <c r="C5041">
        <v>41</v>
      </c>
      <c r="D5041">
        <v>0</v>
      </c>
      <c r="E5041">
        <v>0</v>
      </c>
      <c r="F5041" t="s">
        <v>23</v>
      </c>
      <c r="G5041" t="s">
        <v>14</v>
      </c>
      <c r="H5041" t="s">
        <v>19</v>
      </c>
      <c r="I5041">
        <v>70.150000000000006</v>
      </c>
      <c r="J5041" t="s">
        <v>20</v>
      </c>
      <c r="K5041" t="s">
        <v>16</v>
      </c>
      <c r="L5041">
        <v>0</v>
      </c>
    </row>
    <row r="5042" spans="1:12" x14ac:dyDescent="0.25">
      <c r="A5042">
        <v>5121</v>
      </c>
      <c r="B5042" t="s">
        <v>12</v>
      </c>
      <c r="C5042">
        <v>30</v>
      </c>
      <c r="D5042">
        <v>0</v>
      </c>
      <c r="E5042">
        <v>0</v>
      </c>
      <c r="F5042" t="s">
        <v>13</v>
      </c>
      <c r="G5042" t="s">
        <v>14</v>
      </c>
      <c r="H5042" t="s">
        <v>15</v>
      </c>
      <c r="I5042">
        <v>96.84</v>
      </c>
      <c r="J5042">
        <v>21.1</v>
      </c>
      <c r="K5042" t="s">
        <v>24</v>
      </c>
      <c r="L5042">
        <v>0</v>
      </c>
    </row>
    <row r="5043" spans="1:12" x14ac:dyDescent="0.25">
      <c r="A5043">
        <v>44878</v>
      </c>
      <c r="B5043" t="s">
        <v>12</v>
      </c>
      <c r="C5043">
        <v>53</v>
      </c>
      <c r="D5043">
        <v>0</v>
      </c>
      <c r="E5043">
        <v>0</v>
      </c>
      <c r="F5043" t="s">
        <v>13</v>
      </c>
      <c r="G5043" t="s">
        <v>14</v>
      </c>
      <c r="H5043" t="s">
        <v>19</v>
      </c>
      <c r="I5043">
        <v>175.92</v>
      </c>
      <c r="J5043">
        <v>26.9</v>
      </c>
      <c r="K5043" t="s">
        <v>22</v>
      </c>
      <c r="L5043">
        <v>0</v>
      </c>
    </row>
    <row r="5044" spans="1:12" x14ac:dyDescent="0.25">
      <c r="A5044">
        <v>40220</v>
      </c>
      <c r="B5044" t="s">
        <v>12</v>
      </c>
      <c r="C5044">
        <v>32</v>
      </c>
      <c r="D5044">
        <v>0</v>
      </c>
      <c r="E5044">
        <v>0</v>
      </c>
      <c r="F5044" t="s">
        <v>23</v>
      </c>
      <c r="G5044" t="s">
        <v>14</v>
      </c>
      <c r="H5044" t="s">
        <v>19</v>
      </c>
      <c r="I5044">
        <v>100.65</v>
      </c>
      <c r="J5044">
        <v>26.2</v>
      </c>
      <c r="K5044" t="s">
        <v>16</v>
      </c>
      <c r="L5044">
        <v>0</v>
      </c>
    </row>
    <row r="5045" spans="1:12" x14ac:dyDescent="0.25">
      <c r="A5045">
        <v>19692</v>
      </c>
      <c r="B5045" t="s">
        <v>12</v>
      </c>
      <c r="C5045">
        <v>38</v>
      </c>
      <c r="D5045">
        <v>0</v>
      </c>
      <c r="E5045">
        <v>0</v>
      </c>
      <c r="F5045" t="s">
        <v>23</v>
      </c>
      <c r="G5045" t="s">
        <v>14</v>
      </c>
      <c r="H5045" t="s">
        <v>19</v>
      </c>
      <c r="I5045">
        <v>112.39</v>
      </c>
      <c r="J5045">
        <v>26.3</v>
      </c>
      <c r="K5045" t="s">
        <v>24</v>
      </c>
      <c r="L5045">
        <v>0</v>
      </c>
    </row>
    <row r="5046" spans="1:12" x14ac:dyDescent="0.25">
      <c r="A5046">
        <v>27616</v>
      </c>
      <c r="B5046" t="s">
        <v>12</v>
      </c>
      <c r="C5046">
        <v>33</v>
      </c>
      <c r="D5046">
        <v>0</v>
      </c>
      <c r="E5046">
        <v>0</v>
      </c>
      <c r="F5046" t="s">
        <v>13</v>
      </c>
      <c r="G5046" t="s">
        <v>25</v>
      </c>
      <c r="H5046" t="s">
        <v>19</v>
      </c>
      <c r="I5046">
        <v>81.099999999999994</v>
      </c>
      <c r="J5046">
        <v>24.8</v>
      </c>
      <c r="K5046" t="s">
        <v>21</v>
      </c>
      <c r="L5046">
        <v>0</v>
      </c>
    </row>
    <row r="5047" spans="1:12" x14ac:dyDescent="0.25">
      <c r="A5047">
        <v>19801</v>
      </c>
      <c r="B5047" t="s">
        <v>17</v>
      </c>
      <c r="C5047">
        <v>44</v>
      </c>
      <c r="D5047">
        <v>0</v>
      </c>
      <c r="E5047">
        <v>0</v>
      </c>
      <c r="F5047" t="s">
        <v>13</v>
      </c>
      <c r="G5047" t="s">
        <v>14</v>
      </c>
      <c r="H5047" t="s">
        <v>19</v>
      </c>
      <c r="I5047">
        <v>98.3</v>
      </c>
      <c r="J5047">
        <v>25</v>
      </c>
      <c r="K5047" t="s">
        <v>21</v>
      </c>
      <c r="L5047">
        <v>0</v>
      </c>
    </row>
    <row r="5048" spans="1:12" x14ac:dyDescent="0.25">
      <c r="A5048">
        <v>21467</v>
      </c>
      <c r="B5048" t="s">
        <v>12</v>
      </c>
      <c r="C5048">
        <v>44</v>
      </c>
      <c r="D5048">
        <v>0</v>
      </c>
      <c r="E5048">
        <v>0</v>
      </c>
      <c r="F5048" t="s">
        <v>13</v>
      </c>
      <c r="G5048" t="s">
        <v>14</v>
      </c>
      <c r="H5048" t="s">
        <v>15</v>
      </c>
      <c r="I5048">
        <v>89.68</v>
      </c>
      <c r="J5048">
        <v>34.6</v>
      </c>
      <c r="K5048" t="s">
        <v>24</v>
      </c>
      <c r="L5048">
        <v>0</v>
      </c>
    </row>
    <row r="5049" spans="1:12" x14ac:dyDescent="0.25">
      <c r="A5049">
        <v>25102</v>
      </c>
      <c r="B5049" t="s">
        <v>17</v>
      </c>
      <c r="C5049">
        <v>51</v>
      </c>
      <c r="D5049">
        <v>0</v>
      </c>
      <c r="E5049">
        <v>0</v>
      </c>
      <c r="F5049" t="s">
        <v>13</v>
      </c>
      <c r="G5049" t="s">
        <v>25</v>
      </c>
      <c r="H5049" t="s">
        <v>15</v>
      </c>
      <c r="I5049">
        <v>95.16</v>
      </c>
      <c r="J5049">
        <v>42.7</v>
      </c>
      <c r="K5049" t="s">
        <v>16</v>
      </c>
      <c r="L5049">
        <v>0</v>
      </c>
    </row>
    <row r="5050" spans="1:12" x14ac:dyDescent="0.25">
      <c r="A5050">
        <v>28788</v>
      </c>
      <c r="B5050" t="s">
        <v>12</v>
      </c>
      <c r="C5050">
        <v>40</v>
      </c>
      <c r="D5050">
        <v>0</v>
      </c>
      <c r="E5050">
        <v>0</v>
      </c>
      <c r="F5050" t="s">
        <v>13</v>
      </c>
      <c r="G5050" t="s">
        <v>14</v>
      </c>
      <c r="H5050" t="s">
        <v>15</v>
      </c>
      <c r="I5050">
        <v>191.15</v>
      </c>
      <c r="J5050" t="s">
        <v>20</v>
      </c>
      <c r="K5050" t="s">
        <v>22</v>
      </c>
      <c r="L5050">
        <v>0</v>
      </c>
    </row>
    <row r="5051" spans="1:12" x14ac:dyDescent="0.25">
      <c r="A5051">
        <v>29028</v>
      </c>
      <c r="B5051" t="s">
        <v>17</v>
      </c>
      <c r="C5051">
        <v>41</v>
      </c>
      <c r="D5051">
        <v>0</v>
      </c>
      <c r="E5051">
        <v>0</v>
      </c>
      <c r="F5051" t="s">
        <v>13</v>
      </c>
      <c r="G5051" t="s">
        <v>14</v>
      </c>
      <c r="H5051" t="s">
        <v>19</v>
      </c>
      <c r="I5051">
        <v>91.04</v>
      </c>
      <c r="J5051">
        <v>24.5</v>
      </c>
      <c r="K5051" t="s">
        <v>21</v>
      </c>
      <c r="L5051">
        <v>0</v>
      </c>
    </row>
    <row r="5052" spans="1:12" x14ac:dyDescent="0.25">
      <c r="A5052">
        <v>15581</v>
      </c>
      <c r="B5052" t="s">
        <v>12</v>
      </c>
      <c r="C5052">
        <v>5</v>
      </c>
      <c r="D5052">
        <v>0</v>
      </c>
      <c r="E5052">
        <v>0</v>
      </c>
      <c r="F5052" t="s">
        <v>23</v>
      </c>
      <c r="G5052" t="s">
        <v>26</v>
      </c>
      <c r="H5052" t="s">
        <v>15</v>
      </c>
      <c r="I5052">
        <v>101.87</v>
      </c>
      <c r="J5052">
        <v>19.3</v>
      </c>
      <c r="K5052" t="s">
        <v>24</v>
      </c>
      <c r="L5052">
        <v>0</v>
      </c>
    </row>
    <row r="5053" spans="1:12" x14ac:dyDescent="0.25">
      <c r="A5053">
        <v>16738</v>
      </c>
      <c r="B5053" t="s">
        <v>17</v>
      </c>
      <c r="C5053">
        <v>42</v>
      </c>
      <c r="D5053">
        <v>0</v>
      </c>
      <c r="E5053">
        <v>0</v>
      </c>
      <c r="F5053" t="s">
        <v>13</v>
      </c>
      <c r="G5053" t="s">
        <v>14</v>
      </c>
      <c r="H5053" t="s">
        <v>19</v>
      </c>
      <c r="I5053">
        <v>96.86</v>
      </c>
      <c r="J5053">
        <v>29.3</v>
      </c>
      <c r="K5053" t="s">
        <v>21</v>
      </c>
      <c r="L5053">
        <v>0</v>
      </c>
    </row>
    <row r="5054" spans="1:12" x14ac:dyDescent="0.25">
      <c r="A5054">
        <v>31836</v>
      </c>
      <c r="B5054" t="s">
        <v>17</v>
      </c>
      <c r="C5054">
        <v>6</v>
      </c>
      <c r="D5054">
        <v>0</v>
      </c>
      <c r="E5054">
        <v>0</v>
      </c>
      <c r="F5054" t="s">
        <v>23</v>
      </c>
      <c r="G5054" t="s">
        <v>26</v>
      </c>
      <c r="H5054" t="s">
        <v>15</v>
      </c>
      <c r="I5054">
        <v>91.05</v>
      </c>
      <c r="J5054">
        <v>22.1</v>
      </c>
      <c r="K5054" t="s">
        <v>24</v>
      </c>
      <c r="L5054">
        <v>0</v>
      </c>
    </row>
    <row r="5055" spans="1:12" x14ac:dyDescent="0.25">
      <c r="A5055">
        <v>43496</v>
      </c>
      <c r="B5055" t="s">
        <v>17</v>
      </c>
      <c r="C5055">
        <v>46</v>
      </c>
      <c r="D5055">
        <v>0</v>
      </c>
      <c r="E5055">
        <v>0</v>
      </c>
      <c r="F5055" t="s">
        <v>13</v>
      </c>
      <c r="G5055" t="s">
        <v>25</v>
      </c>
      <c r="H5055" t="s">
        <v>15</v>
      </c>
      <c r="I5055">
        <v>55.84</v>
      </c>
      <c r="J5055">
        <v>27.8</v>
      </c>
      <c r="K5055" t="s">
        <v>21</v>
      </c>
      <c r="L5055">
        <v>0</v>
      </c>
    </row>
    <row r="5056" spans="1:12" x14ac:dyDescent="0.25">
      <c r="A5056">
        <v>52677</v>
      </c>
      <c r="B5056" t="s">
        <v>17</v>
      </c>
      <c r="C5056">
        <v>47</v>
      </c>
      <c r="D5056">
        <v>0</v>
      </c>
      <c r="E5056">
        <v>0</v>
      </c>
      <c r="F5056" t="s">
        <v>13</v>
      </c>
      <c r="G5056" t="s">
        <v>14</v>
      </c>
      <c r="H5056" t="s">
        <v>15</v>
      </c>
      <c r="I5056">
        <v>84.04</v>
      </c>
      <c r="J5056">
        <v>24.7</v>
      </c>
      <c r="K5056" t="s">
        <v>21</v>
      </c>
      <c r="L5056">
        <v>0</v>
      </c>
    </row>
    <row r="5057" spans="1:12" x14ac:dyDescent="0.25">
      <c r="A5057">
        <v>11630</v>
      </c>
      <c r="B5057" t="s">
        <v>17</v>
      </c>
      <c r="C5057">
        <v>25</v>
      </c>
      <c r="D5057">
        <v>0</v>
      </c>
      <c r="E5057">
        <v>0</v>
      </c>
      <c r="F5057" t="s">
        <v>23</v>
      </c>
      <c r="G5057" t="s">
        <v>14</v>
      </c>
      <c r="H5057" t="s">
        <v>15</v>
      </c>
      <c r="I5057">
        <v>92.06</v>
      </c>
      <c r="J5057">
        <v>25.3</v>
      </c>
      <c r="K5057" t="s">
        <v>22</v>
      </c>
      <c r="L5057">
        <v>0</v>
      </c>
    </row>
    <row r="5058" spans="1:12" x14ac:dyDescent="0.25">
      <c r="A5058">
        <v>53478</v>
      </c>
      <c r="B5058" t="s">
        <v>17</v>
      </c>
      <c r="C5058">
        <v>40</v>
      </c>
      <c r="D5058">
        <v>0</v>
      </c>
      <c r="E5058">
        <v>0</v>
      </c>
      <c r="F5058" t="s">
        <v>13</v>
      </c>
      <c r="G5058" t="s">
        <v>14</v>
      </c>
      <c r="H5058" t="s">
        <v>15</v>
      </c>
      <c r="I5058">
        <v>89.61</v>
      </c>
      <c r="J5058">
        <v>41.2</v>
      </c>
      <c r="K5058" t="s">
        <v>16</v>
      </c>
      <c r="L5058">
        <v>0</v>
      </c>
    </row>
    <row r="5059" spans="1:12" x14ac:dyDescent="0.25">
      <c r="A5059">
        <v>38349</v>
      </c>
      <c r="B5059" t="s">
        <v>17</v>
      </c>
      <c r="C5059">
        <v>49</v>
      </c>
      <c r="D5059">
        <v>0</v>
      </c>
      <c r="E5059">
        <v>0</v>
      </c>
      <c r="F5059" t="s">
        <v>13</v>
      </c>
      <c r="G5059" t="s">
        <v>25</v>
      </c>
      <c r="H5059" t="s">
        <v>15</v>
      </c>
      <c r="I5059">
        <v>69.92</v>
      </c>
      <c r="J5059">
        <v>47.6</v>
      </c>
      <c r="K5059" t="s">
        <v>21</v>
      </c>
      <c r="L5059">
        <v>0</v>
      </c>
    </row>
    <row r="5060" spans="1:12" x14ac:dyDescent="0.25">
      <c r="A5060">
        <v>48425</v>
      </c>
      <c r="B5060" t="s">
        <v>12</v>
      </c>
      <c r="C5060">
        <v>21</v>
      </c>
      <c r="D5060">
        <v>0</v>
      </c>
      <c r="E5060">
        <v>0</v>
      </c>
      <c r="F5060" t="s">
        <v>23</v>
      </c>
      <c r="G5060" t="s">
        <v>14</v>
      </c>
      <c r="H5060" t="s">
        <v>19</v>
      </c>
      <c r="I5060">
        <v>89.29</v>
      </c>
      <c r="J5060">
        <v>23.4</v>
      </c>
      <c r="K5060" t="s">
        <v>21</v>
      </c>
      <c r="L5060">
        <v>0</v>
      </c>
    </row>
    <row r="5061" spans="1:12" x14ac:dyDescent="0.25">
      <c r="A5061">
        <v>64420</v>
      </c>
      <c r="B5061" t="s">
        <v>17</v>
      </c>
      <c r="C5061">
        <v>61</v>
      </c>
      <c r="D5061">
        <v>0</v>
      </c>
      <c r="E5061">
        <v>0</v>
      </c>
      <c r="F5061" t="s">
        <v>13</v>
      </c>
      <c r="G5061" t="s">
        <v>25</v>
      </c>
      <c r="H5061" t="s">
        <v>19</v>
      </c>
      <c r="I5061">
        <v>120.23</v>
      </c>
      <c r="J5061">
        <v>22.7</v>
      </c>
      <c r="K5061" t="s">
        <v>24</v>
      </c>
      <c r="L5061">
        <v>0</v>
      </c>
    </row>
    <row r="5062" spans="1:12" x14ac:dyDescent="0.25">
      <c r="A5062">
        <v>60271</v>
      </c>
      <c r="B5062" t="s">
        <v>12</v>
      </c>
      <c r="C5062">
        <v>78</v>
      </c>
      <c r="D5062">
        <v>0</v>
      </c>
      <c r="E5062">
        <v>0</v>
      </c>
      <c r="F5062" t="s">
        <v>13</v>
      </c>
      <c r="G5062" t="s">
        <v>14</v>
      </c>
      <c r="H5062" t="s">
        <v>15</v>
      </c>
      <c r="I5062">
        <v>60.22</v>
      </c>
      <c r="J5062">
        <v>29.7</v>
      </c>
      <c r="K5062" t="s">
        <v>16</v>
      </c>
      <c r="L5062">
        <v>0</v>
      </c>
    </row>
    <row r="5063" spans="1:12" x14ac:dyDescent="0.25">
      <c r="A5063">
        <v>38009</v>
      </c>
      <c r="B5063" t="s">
        <v>12</v>
      </c>
      <c r="C5063">
        <v>41</v>
      </c>
      <c r="D5063">
        <v>0</v>
      </c>
      <c r="E5063">
        <v>0</v>
      </c>
      <c r="F5063" t="s">
        <v>13</v>
      </c>
      <c r="G5063" t="s">
        <v>14</v>
      </c>
      <c r="H5063" t="s">
        <v>15</v>
      </c>
      <c r="I5063">
        <v>223.78</v>
      </c>
      <c r="J5063">
        <v>32.299999999999997</v>
      </c>
      <c r="K5063" t="s">
        <v>21</v>
      </c>
      <c r="L5063">
        <v>0</v>
      </c>
    </row>
    <row r="5064" spans="1:12" x14ac:dyDescent="0.25">
      <c r="A5064">
        <v>11184</v>
      </c>
      <c r="B5064" t="s">
        <v>17</v>
      </c>
      <c r="C5064">
        <v>82</v>
      </c>
      <c r="D5064">
        <v>0</v>
      </c>
      <c r="E5064">
        <v>0</v>
      </c>
      <c r="F5064" t="s">
        <v>13</v>
      </c>
      <c r="G5064" t="s">
        <v>18</v>
      </c>
      <c r="H5064" t="s">
        <v>19</v>
      </c>
      <c r="I5064">
        <v>211.58</v>
      </c>
      <c r="J5064">
        <v>36.9</v>
      </c>
      <c r="K5064" t="s">
        <v>21</v>
      </c>
      <c r="L5064">
        <v>0</v>
      </c>
    </row>
    <row r="5065" spans="1:12" x14ac:dyDescent="0.25">
      <c r="A5065">
        <v>68967</v>
      </c>
      <c r="B5065" t="s">
        <v>12</v>
      </c>
      <c r="C5065">
        <v>39</v>
      </c>
      <c r="D5065">
        <v>0</v>
      </c>
      <c r="E5065">
        <v>0</v>
      </c>
      <c r="F5065" t="s">
        <v>13</v>
      </c>
      <c r="G5065" t="s">
        <v>14</v>
      </c>
      <c r="H5065" t="s">
        <v>15</v>
      </c>
      <c r="I5065">
        <v>179.38</v>
      </c>
      <c r="J5065">
        <v>27.7</v>
      </c>
      <c r="K5065" t="s">
        <v>24</v>
      </c>
      <c r="L5065">
        <v>0</v>
      </c>
    </row>
    <row r="5066" spans="1:12" x14ac:dyDescent="0.25">
      <c r="A5066">
        <v>66684</v>
      </c>
      <c r="B5066" t="s">
        <v>12</v>
      </c>
      <c r="C5066">
        <v>70</v>
      </c>
      <c r="D5066">
        <v>0</v>
      </c>
      <c r="E5066">
        <v>0</v>
      </c>
      <c r="F5066" t="s">
        <v>13</v>
      </c>
      <c r="G5066" t="s">
        <v>18</v>
      </c>
      <c r="H5066" t="s">
        <v>19</v>
      </c>
      <c r="I5066">
        <v>193.88</v>
      </c>
      <c r="J5066">
        <v>24.3</v>
      </c>
      <c r="K5066" t="s">
        <v>24</v>
      </c>
      <c r="L5066">
        <v>0</v>
      </c>
    </row>
    <row r="5067" spans="1:12" x14ac:dyDescent="0.25">
      <c r="A5067">
        <v>7789</v>
      </c>
      <c r="B5067" t="s">
        <v>17</v>
      </c>
      <c r="C5067">
        <v>31</v>
      </c>
      <c r="D5067">
        <v>0</v>
      </c>
      <c r="E5067">
        <v>0</v>
      </c>
      <c r="F5067" t="s">
        <v>13</v>
      </c>
      <c r="G5067" t="s">
        <v>14</v>
      </c>
      <c r="H5067" t="s">
        <v>15</v>
      </c>
      <c r="I5067">
        <v>89.01</v>
      </c>
      <c r="J5067">
        <v>37.4</v>
      </c>
      <c r="K5067" t="s">
        <v>21</v>
      </c>
      <c r="L5067">
        <v>0</v>
      </c>
    </row>
    <row r="5068" spans="1:12" x14ac:dyDescent="0.25">
      <c r="A5068">
        <v>40112</v>
      </c>
      <c r="B5068" t="s">
        <v>17</v>
      </c>
      <c r="C5068">
        <v>37</v>
      </c>
      <c r="D5068">
        <v>0</v>
      </c>
      <c r="E5068">
        <v>0</v>
      </c>
      <c r="F5068" t="s">
        <v>23</v>
      </c>
      <c r="G5068" t="s">
        <v>14</v>
      </c>
      <c r="H5068" t="s">
        <v>15</v>
      </c>
      <c r="I5068">
        <v>118.41</v>
      </c>
      <c r="J5068">
        <v>25.1</v>
      </c>
      <c r="K5068" t="s">
        <v>21</v>
      </c>
      <c r="L5068">
        <v>0</v>
      </c>
    </row>
    <row r="5069" spans="1:12" x14ac:dyDescent="0.25">
      <c r="A5069">
        <v>65814</v>
      </c>
      <c r="B5069" t="s">
        <v>12</v>
      </c>
      <c r="C5069">
        <v>21</v>
      </c>
      <c r="D5069">
        <v>0</v>
      </c>
      <c r="E5069">
        <v>0</v>
      </c>
      <c r="F5069" t="s">
        <v>23</v>
      </c>
      <c r="G5069" t="s">
        <v>14</v>
      </c>
      <c r="H5069" t="s">
        <v>15</v>
      </c>
      <c r="I5069">
        <v>138.51</v>
      </c>
      <c r="J5069">
        <v>24.3</v>
      </c>
      <c r="K5069" t="s">
        <v>21</v>
      </c>
      <c r="L5069">
        <v>0</v>
      </c>
    </row>
    <row r="5070" spans="1:12" x14ac:dyDescent="0.25">
      <c r="A5070">
        <v>49598</v>
      </c>
      <c r="B5070" t="s">
        <v>12</v>
      </c>
      <c r="C5070">
        <v>80</v>
      </c>
      <c r="D5070">
        <v>0</v>
      </c>
      <c r="E5070">
        <v>0</v>
      </c>
      <c r="F5070" t="s">
        <v>13</v>
      </c>
      <c r="G5070" t="s">
        <v>18</v>
      </c>
      <c r="H5070" t="s">
        <v>15</v>
      </c>
      <c r="I5070">
        <v>120.03</v>
      </c>
      <c r="J5070">
        <v>24.3</v>
      </c>
      <c r="K5070" t="s">
        <v>16</v>
      </c>
      <c r="L5070">
        <v>0</v>
      </c>
    </row>
    <row r="5071" spans="1:12" x14ac:dyDescent="0.25">
      <c r="A5071">
        <v>15599</v>
      </c>
      <c r="B5071" t="s">
        <v>17</v>
      </c>
      <c r="C5071">
        <v>21</v>
      </c>
      <c r="D5071">
        <v>0</v>
      </c>
      <c r="E5071">
        <v>0</v>
      </c>
      <c r="F5071" t="s">
        <v>23</v>
      </c>
      <c r="G5071" t="s">
        <v>14</v>
      </c>
      <c r="H5071" t="s">
        <v>15</v>
      </c>
      <c r="I5071">
        <v>91.01</v>
      </c>
      <c r="J5071">
        <v>28.7</v>
      </c>
      <c r="K5071" t="s">
        <v>21</v>
      </c>
      <c r="L5071">
        <v>0</v>
      </c>
    </row>
    <row r="5072" spans="1:12" x14ac:dyDescent="0.25">
      <c r="A5072">
        <v>62425</v>
      </c>
      <c r="B5072" t="s">
        <v>17</v>
      </c>
      <c r="C5072">
        <v>5</v>
      </c>
      <c r="D5072">
        <v>0</v>
      </c>
      <c r="E5072">
        <v>0</v>
      </c>
      <c r="F5072" t="s">
        <v>23</v>
      </c>
      <c r="G5072" t="s">
        <v>26</v>
      </c>
      <c r="H5072" t="s">
        <v>15</v>
      </c>
      <c r="I5072">
        <v>61.98</v>
      </c>
      <c r="J5072">
        <v>16.8</v>
      </c>
      <c r="K5072" t="s">
        <v>24</v>
      </c>
      <c r="L5072">
        <v>0</v>
      </c>
    </row>
    <row r="5073" spans="1:12" x14ac:dyDescent="0.25">
      <c r="A5073">
        <v>52652</v>
      </c>
      <c r="B5073" t="s">
        <v>12</v>
      </c>
      <c r="C5073">
        <v>81</v>
      </c>
      <c r="D5073">
        <v>0</v>
      </c>
      <c r="E5073">
        <v>0</v>
      </c>
      <c r="F5073" t="s">
        <v>13</v>
      </c>
      <c r="G5073" t="s">
        <v>14</v>
      </c>
      <c r="H5073" t="s">
        <v>19</v>
      </c>
      <c r="I5073">
        <v>135.32</v>
      </c>
      <c r="J5073">
        <v>35.799999999999997</v>
      </c>
      <c r="K5073" t="s">
        <v>24</v>
      </c>
      <c r="L5073">
        <v>0</v>
      </c>
    </row>
    <row r="5074" spans="1:12" x14ac:dyDescent="0.25">
      <c r="A5074">
        <v>71957</v>
      </c>
      <c r="B5074" t="s">
        <v>17</v>
      </c>
      <c r="C5074">
        <v>35</v>
      </c>
      <c r="D5074">
        <v>0</v>
      </c>
      <c r="E5074">
        <v>0</v>
      </c>
      <c r="F5074" t="s">
        <v>13</v>
      </c>
      <c r="G5074" t="s">
        <v>14</v>
      </c>
      <c r="H5074" t="s">
        <v>19</v>
      </c>
      <c r="I5074">
        <v>58.72</v>
      </c>
      <c r="J5074">
        <v>40</v>
      </c>
      <c r="K5074" t="s">
        <v>22</v>
      </c>
      <c r="L5074">
        <v>0</v>
      </c>
    </row>
    <row r="5075" spans="1:12" x14ac:dyDescent="0.25">
      <c r="A5075">
        <v>17231</v>
      </c>
      <c r="B5075" t="s">
        <v>17</v>
      </c>
      <c r="C5075">
        <v>24</v>
      </c>
      <c r="D5075">
        <v>0</v>
      </c>
      <c r="E5075">
        <v>0</v>
      </c>
      <c r="F5075" t="s">
        <v>23</v>
      </c>
      <c r="G5075" t="s">
        <v>14</v>
      </c>
      <c r="H5075" t="s">
        <v>15</v>
      </c>
      <c r="I5075">
        <v>90.42</v>
      </c>
      <c r="J5075">
        <v>24.3</v>
      </c>
      <c r="K5075" t="s">
        <v>21</v>
      </c>
      <c r="L5075">
        <v>0</v>
      </c>
    </row>
    <row r="5076" spans="1:12" x14ac:dyDescent="0.25">
      <c r="A5076">
        <v>30379</v>
      </c>
      <c r="B5076" t="s">
        <v>17</v>
      </c>
      <c r="C5076">
        <v>52</v>
      </c>
      <c r="D5076">
        <v>0</v>
      </c>
      <c r="E5076">
        <v>0</v>
      </c>
      <c r="F5076" t="s">
        <v>13</v>
      </c>
      <c r="G5076" t="s">
        <v>25</v>
      </c>
      <c r="H5076" t="s">
        <v>15</v>
      </c>
      <c r="I5076">
        <v>104</v>
      </c>
      <c r="J5076">
        <v>25.6</v>
      </c>
      <c r="K5076" t="s">
        <v>22</v>
      </c>
      <c r="L5076">
        <v>0</v>
      </c>
    </row>
    <row r="5077" spans="1:12" x14ac:dyDescent="0.25">
      <c r="A5077">
        <v>63997</v>
      </c>
      <c r="B5077" t="s">
        <v>12</v>
      </c>
      <c r="C5077">
        <v>70</v>
      </c>
      <c r="D5077">
        <v>0</v>
      </c>
      <c r="E5077">
        <v>0</v>
      </c>
      <c r="F5077" t="s">
        <v>13</v>
      </c>
      <c r="G5077" t="s">
        <v>14</v>
      </c>
      <c r="H5077" t="s">
        <v>15</v>
      </c>
      <c r="I5077">
        <v>102.5</v>
      </c>
      <c r="J5077">
        <v>37.799999999999997</v>
      </c>
      <c r="K5077" t="s">
        <v>24</v>
      </c>
      <c r="L5077">
        <v>0</v>
      </c>
    </row>
    <row r="5078" spans="1:12" x14ac:dyDescent="0.25">
      <c r="A5078">
        <v>39935</v>
      </c>
      <c r="B5078" t="s">
        <v>17</v>
      </c>
      <c r="C5078">
        <v>34</v>
      </c>
      <c r="D5078">
        <v>0</v>
      </c>
      <c r="E5078">
        <v>0</v>
      </c>
      <c r="F5078" t="s">
        <v>13</v>
      </c>
      <c r="G5078" t="s">
        <v>14</v>
      </c>
      <c r="H5078" t="s">
        <v>19</v>
      </c>
      <c r="I5078">
        <v>174.37</v>
      </c>
      <c r="J5078">
        <v>23</v>
      </c>
      <c r="K5078" t="s">
        <v>21</v>
      </c>
      <c r="L5078">
        <v>0</v>
      </c>
    </row>
    <row r="5079" spans="1:12" x14ac:dyDescent="0.25">
      <c r="A5079">
        <v>8203</v>
      </c>
      <c r="B5079" t="s">
        <v>12</v>
      </c>
      <c r="C5079">
        <v>17</v>
      </c>
      <c r="D5079">
        <v>0</v>
      </c>
      <c r="E5079">
        <v>0</v>
      </c>
      <c r="F5079" t="s">
        <v>23</v>
      </c>
      <c r="G5079" t="s">
        <v>14</v>
      </c>
      <c r="H5079" t="s">
        <v>19</v>
      </c>
      <c r="I5079">
        <v>106.56</v>
      </c>
      <c r="J5079">
        <v>21</v>
      </c>
      <c r="K5079" t="s">
        <v>24</v>
      </c>
      <c r="L5079">
        <v>0</v>
      </c>
    </row>
    <row r="5080" spans="1:12" x14ac:dyDescent="0.25">
      <c r="A5080">
        <v>27446</v>
      </c>
      <c r="B5080" t="s">
        <v>17</v>
      </c>
      <c r="C5080">
        <v>8</v>
      </c>
      <c r="D5080">
        <v>0</v>
      </c>
      <c r="E5080">
        <v>0</v>
      </c>
      <c r="F5080" t="s">
        <v>23</v>
      </c>
      <c r="G5080" t="s">
        <v>26</v>
      </c>
      <c r="H5080" t="s">
        <v>15</v>
      </c>
      <c r="I5080">
        <v>76.31</v>
      </c>
      <c r="J5080">
        <v>15.5</v>
      </c>
      <c r="K5080" t="s">
        <v>24</v>
      </c>
      <c r="L5080">
        <v>0</v>
      </c>
    </row>
    <row r="5081" spans="1:12" x14ac:dyDescent="0.25">
      <c r="A5081">
        <v>42709</v>
      </c>
      <c r="B5081" t="s">
        <v>12</v>
      </c>
      <c r="C5081">
        <v>1.72</v>
      </c>
      <c r="D5081">
        <v>0</v>
      </c>
      <c r="E5081">
        <v>0</v>
      </c>
      <c r="F5081" t="s">
        <v>23</v>
      </c>
      <c r="G5081" t="s">
        <v>26</v>
      </c>
      <c r="H5081" t="s">
        <v>15</v>
      </c>
      <c r="I5081">
        <v>77.28</v>
      </c>
      <c r="J5081">
        <v>17.100000000000001</v>
      </c>
      <c r="K5081" t="s">
        <v>24</v>
      </c>
      <c r="L5081">
        <v>0</v>
      </c>
    </row>
    <row r="5082" spans="1:12" x14ac:dyDescent="0.25">
      <c r="A5082">
        <v>22691</v>
      </c>
      <c r="B5082" t="s">
        <v>17</v>
      </c>
      <c r="C5082">
        <v>29</v>
      </c>
      <c r="D5082">
        <v>0</v>
      </c>
      <c r="E5082">
        <v>0</v>
      </c>
      <c r="F5082" t="s">
        <v>13</v>
      </c>
      <c r="G5082" t="s">
        <v>18</v>
      </c>
      <c r="H5082" t="s">
        <v>15</v>
      </c>
      <c r="I5082">
        <v>90.52</v>
      </c>
      <c r="J5082">
        <v>28</v>
      </c>
      <c r="K5082" t="s">
        <v>21</v>
      </c>
      <c r="L5082">
        <v>0</v>
      </c>
    </row>
    <row r="5083" spans="1:12" x14ac:dyDescent="0.25">
      <c r="A5083">
        <v>37680</v>
      </c>
      <c r="B5083" t="s">
        <v>12</v>
      </c>
      <c r="C5083">
        <v>55</v>
      </c>
      <c r="D5083">
        <v>0</v>
      </c>
      <c r="E5083">
        <v>0</v>
      </c>
      <c r="F5083" t="s">
        <v>13</v>
      </c>
      <c r="G5083" t="s">
        <v>25</v>
      </c>
      <c r="H5083" t="s">
        <v>19</v>
      </c>
      <c r="I5083">
        <v>108.35</v>
      </c>
      <c r="J5083">
        <v>40.799999999999997</v>
      </c>
      <c r="K5083" t="s">
        <v>16</v>
      </c>
      <c r="L5083">
        <v>0</v>
      </c>
    </row>
    <row r="5084" spans="1:12" x14ac:dyDescent="0.25">
      <c r="A5084">
        <v>24552</v>
      </c>
      <c r="B5084" t="s">
        <v>17</v>
      </c>
      <c r="C5084">
        <v>44</v>
      </c>
      <c r="D5084">
        <v>0</v>
      </c>
      <c r="E5084">
        <v>0</v>
      </c>
      <c r="F5084" t="s">
        <v>13</v>
      </c>
      <c r="G5084" t="s">
        <v>14</v>
      </c>
      <c r="H5084" t="s">
        <v>19</v>
      </c>
      <c r="I5084">
        <v>72.03</v>
      </c>
      <c r="J5084">
        <v>37.5</v>
      </c>
      <c r="K5084" t="s">
        <v>22</v>
      </c>
      <c r="L5084">
        <v>0</v>
      </c>
    </row>
    <row r="5085" spans="1:12" x14ac:dyDescent="0.25">
      <c r="A5085">
        <v>72914</v>
      </c>
      <c r="B5085" t="s">
        <v>17</v>
      </c>
      <c r="C5085">
        <v>19</v>
      </c>
      <c r="D5085">
        <v>0</v>
      </c>
      <c r="E5085">
        <v>0</v>
      </c>
      <c r="F5085" t="s">
        <v>23</v>
      </c>
      <c r="G5085" t="s">
        <v>14</v>
      </c>
      <c r="H5085" t="s">
        <v>15</v>
      </c>
      <c r="I5085">
        <v>90.57</v>
      </c>
      <c r="J5085">
        <v>24.2</v>
      </c>
      <c r="K5085" t="s">
        <v>24</v>
      </c>
      <c r="L5085">
        <v>0</v>
      </c>
    </row>
    <row r="5086" spans="1:12" x14ac:dyDescent="0.25">
      <c r="A5086">
        <v>29540</v>
      </c>
      <c r="B5086" t="s">
        <v>12</v>
      </c>
      <c r="C5086">
        <v>67</v>
      </c>
      <c r="D5086">
        <v>0</v>
      </c>
      <c r="E5086">
        <v>0</v>
      </c>
      <c r="F5086" t="s">
        <v>13</v>
      </c>
      <c r="G5086" t="s">
        <v>14</v>
      </c>
      <c r="H5086" t="s">
        <v>19</v>
      </c>
      <c r="I5086">
        <v>97.04</v>
      </c>
      <c r="J5086">
        <v>26.9</v>
      </c>
      <c r="K5086" t="s">
        <v>22</v>
      </c>
      <c r="L5086">
        <v>0</v>
      </c>
    </row>
    <row r="5087" spans="1:12" x14ac:dyDescent="0.25">
      <c r="A5087">
        <v>53525</v>
      </c>
      <c r="B5087" t="s">
        <v>17</v>
      </c>
      <c r="C5087">
        <v>72</v>
      </c>
      <c r="D5087">
        <v>0</v>
      </c>
      <c r="E5087">
        <v>0</v>
      </c>
      <c r="F5087" t="s">
        <v>13</v>
      </c>
      <c r="G5087" t="s">
        <v>14</v>
      </c>
      <c r="H5087" t="s">
        <v>15</v>
      </c>
      <c r="I5087">
        <v>83.89</v>
      </c>
      <c r="J5087">
        <v>33.1</v>
      </c>
      <c r="K5087" t="s">
        <v>16</v>
      </c>
      <c r="L5087">
        <v>0</v>
      </c>
    </row>
    <row r="5088" spans="1:12" x14ac:dyDescent="0.25">
      <c r="A5088">
        <v>65411</v>
      </c>
      <c r="B5088" t="s">
        <v>17</v>
      </c>
      <c r="C5088">
        <v>51</v>
      </c>
      <c r="D5088">
        <v>0</v>
      </c>
      <c r="E5088">
        <v>0</v>
      </c>
      <c r="F5088" t="s">
        <v>13</v>
      </c>
      <c r="G5088" t="s">
        <v>14</v>
      </c>
      <c r="H5088" t="s">
        <v>15</v>
      </c>
      <c r="I5088">
        <v>152.56</v>
      </c>
      <c r="J5088">
        <v>21.8</v>
      </c>
      <c r="K5088" t="s">
        <v>24</v>
      </c>
      <c r="L5088">
        <v>0</v>
      </c>
    </row>
    <row r="5089" spans="1:12" x14ac:dyDescent="0.25">
      <c r="A5089">
        <v>26214</v>
      </c>
      <c r="B5089" t="s">
        <v>17</v>
      </c>
      <c r="C5089">
        <v>63</v>
      </c>
      <c r="D5089">
        <v>0</v>
      </c>
      <c r="E5089">
        <v>0</v>
      </c>
      <c r="F5089" t="s">
        <v>13</v>
      </c>
      <c r="G5089" t="s">
        <v>18</v>
      </c>
      <c r="H5089" t="s">
        <v>19</v>
      </c>
      <c r="I5089">
        <v>75.930000000000007</v>
      </c>
      <c r="J5089">
        <v>34.700000000000003</v>
      </c>
      <c r="K5089" t="s">
        <v>16</v>
      </c>
      <c r="L5089">
        <v>0</v>
      </c>
    </row>
    <row r="5090" spans="1:12" x14ac:dyDescent="0.25">
      <c r="A5090">
        <v>22190</v>
      </c>
      <c r="B5090" t="s">
        <v>17</v>
      </c>
      <c r="C5090">
        <v>64</v>
      </c>
      <c r="D5090">
        <v>1</v>
      </c>
      <c r="E5090">
        <v>0</v>
      </c>
      <c r="F5090" t="s">
        <v>13</v>
      </c>
      <c r="G5090" t="s">
        <v>18</v>
      </c>
      <c r="H5090" t="s">
        <v>15</v>
      </c>
      <c r="I5090">
        <v>76.89</v>
      </c>
      <c r="J5090">
        <v>30.2</v>
      </c>
      <c r="K5090" t="s">
        <v>24</v>
      </c>
      <c r="L5090">
        <v>0</v>
      </c>
    </row>
    <row r="5091" spans="1:12" x14ac:dyDescent="0.25">
      <c r="A5091">
        <v>56714</v>
      </c>
      <c r="B5091" t="s">
        <v>17</v>
      </c>
      <c r="C5091">
        <v>0.72</v>
      </c>
      <c r="D5091">
        <v>0</v>
      </c>
      <c r="E5091">
        <v>0</v>
      </c>
      <c r="F5091" t="s">
        <v>23</v>
      </c>
      <c r="G5091" t="s">
        <v>26</v>
      </c>
      <c r="H5091" t="s">
        <v>19</v>
      </c>
      <c r="I5091">
        <v>62.13</v>
      </c>
      <c r="J5091">
        <v>16.8</v>
      </c>
      <c r="K5091" t="s">
        <v>24</v>
      </c>
      <c r="L5091">
        <v>0</v>
      </c>
    </row>
    <row r="5092" spans="1:12" x14ac:dyDescent="0.25">
      <c r="A5092">
        <v>4211</v>
      </c>
      <c r="B5092" t="s">
        <v>12</v>
      </c>
      <c r="C5092">
        <v>26</v>
      </c>
      <c r="D5092">
        <v>0</v>
      </c>
      <c r="E5092">
        <v>0</v>
      </c>
      <c r="F5092" t="s">
        <v>23</v>
      </c>
      <c r="G5092" t="s">
        <v>25</v>
      </c>
      <c r="H5092" t="s">
        <v>19</v>
      </c>
      <c r="I5092">
        <v>100.85</v>
      </c>
      <c r="J5092">
        <v>21</v>
      </c>
      <c r="K5092" t="s">
        <v>22</v>
      </c>
      <c r="L5092">
        <v>0</v>
      </c>
    </row>
    <row r="5093" spans="1:12" x14ac:dyDescent="0.25">
      <c r="A5093">
        <v>6369</v>
      </c>
      <c r="B5093" t="s">
        <v>12</v>
      </c>
      <c r="C5093">
        <v>59</v>
      </c>
      <c r="D5093">
        <v>1</v>
      </c>
      <c r="E5093">
        <v>0</v>
      </c>
      <c r="F5093" t="s">
        <v>13</v>
      </c>
      <c r="G5093" t="s">
        <v>14</v>
      </c>
      <c r="H5093" t="s">
        <v>19</v>
      </c>
      <c r="I5093">
        <v>95.05</v>
      </c>
      <c r="J5093">
        <v>30.9</v>
      </c>
      <c r="K5093" t="s">
        <v>21</v>
      </c>
      <c r="L5093">
        <v>0</v>
      </c>
    </row>
    <row r="5094" spans="1:12" x14ac:dyDescent="0.25">
      <c r="A5094">
        <v>56799</v>
      </c>
      <c r="B5094" t="s">
        <v>12</v>
      </c>
      <c r="C5094">
        <v>76</v>
      </c>
      <c r="D5094">
        <v>0</v>
      </c>
      <c r="E5094">
        <v>0</v>
      </c>
      <c r="F5094" t="s">
        <v>13</v>
      </c>
      <c r="G5094" t="s">
        <v>25</v>
      </c>
      <c r="H5094" t="s">
        <v>15</v>
      </c>
      <c r="I5094">
        <v>82.35</v>
      </c>
      <c r="J5094">
        <v>38.9</v>
      </c>
      <c r="K5094" t="s">
        <v>21</v>
      </c>
      <c r="L5094">
        <v>0</v>
      </c>
    </row>
    <row r="5095" spans="1:12" x14ac:dyDescent="0.25">
      <c r="A5095">
        <v>32235</v>
      </c>
      <c r="B5095" t="s">
        <v>17</v>
      </c>
      <c r="C5095">
        <v>45</v>
      </c>
      <c r="D5095">
        <v>1</v>
      </c>
      <c r="E5095">
        <v>0</v>
      </c>
      <c r="F5095" t="s">
        <v>13</v>
      </c>
      <c r="G5095" t="s">
        <v>25</v>
      </c>
      <c r="H5095" t="s">
        <v>19</v>
      </c>
      <c r="I5095">
        <v>95.02</v>
      </c>
      <c r="J5095" t="s">
        <v>20</v>
      </c>
      <c r="K5095" t="s">
        <v>22</v>
      </c>
      <c r="L5095">
        <v>0</v>
      </c>
    </row>
    <row r="5096" spans="1:12" x14ac:dyDescent="0.25">
      <c r="A5096">
        <v>28048</v>
      </c>
      <c r="B5096" t="s">
        <v>12</v>
      </c>
      <c r="C5096">
        <v>13</v>
      </c>
      <c r="D5096">
        <v>0</v>
      </c>
      <c r="E5096">
        <v>0</v>
      </c>
      <c r="F5096" t="s">
        <v>23</v>
      </c>
      <c r="G5096" t="s">
        <v>26</v>
      </c>
      <c r="H5096" t="s">
        <v>15</v>
      </c>
      <c r="I5096">
        <v>82.38</v>
      </c>
      <c r="J5096">
        <v>24.3</v>
      </c>
      <c r="K5096" t="s">
        <v>24</v>
      </c>
      <c r="L5096">
        <v>0</v>
      </c>
    </row>
    <row r="5097" spans="1:12" x14ac:dyDescent="0.25">
      <c r="A5097">
        <v>68598</v>
      </c>
      <c r="B5097" t="s">
        <v>12</v>
      </c>
      <c r="C5097">
        <v>1.08</v>
      </c>
      <c r="D5097">
        <v>0</v>
      </c>
      <c r="E5097">
        <v>0</v>
      </c>
      <c r="F5097" t="s">
        <v>23</v>
      </c>
      <c r="G5097" t="s">
        <v>26</v>
      </c>
      <c r="H5097" t="s">
        <v>19</v>
      </c>
      <c r="I5097">
        <v>79.150000000000006</v>
      </c>
      <c r="J5097">
        <v>17.399999999999999</v>
      </c>
      <c r="K5097" t="s">
        <v>24</v>
      </c>
      <c r="L5097">
        <v>0</v>
      </c>
    </row>
    <row r="5098" spans="1:12" x14ac:dyDescent="0.25">
      <c r="A5098">
        <v>41512</v>
      </c>
      <c r="B5098" t="s">
        <v>12</v>
      </c>
      <c r="C5098">
        <v>57</v>
      </c>
      <c r="D5098">
        <v>0</v>
      </c>
      <c r="E5098">
        <v>0</v>
      </c>
      <c r="F5098" t="s">
        <v>13</v>
      </c>
      <c r="G5098" t="s">
        <v>25</v>
      </c>
      <c r="H5098" t="s">
        <v>19</v>
      </c>
      <c r="I5098">
        <v>76.62</v>
      </c>
      <c r="J5098">
        <v>28.2</v>
      </c>
      <c r="K5098" t="s">
        <v>21</v>
      </c>
      <c r="L5098">
        <v>0</v>
      </c>
    </row>
    <row r="5099" spans="1:12" x14ac:dyDescent="0.25">
      <c r="A5099">
        <v>64520</v>
      </c>
      <c r="B5099" t="s">
        <v>12</v>
      </c>
      <c r="C5099">
        <v>68</v>
      </c>
      <c r="D5099">
        <v>0</v>
      </c>
      <c r="E5099">
        <v>0</v>
      </c>
      <c r="F5099" t="s">
        <v>13</v>
      </c>
      <c r="G5099" t="s">
        <v>18</v>
      </c>
      <c r="H5099" t="s">
        <v>15</v>
      </c>
      <c r="I5099">
        <v>91.68</v>
      </c>
      <c r="J5099">
        <v>40.799999999999997</v>
      </c>
      <c r="K5099" t="s">
        <v>24</v>
      </c>
      <c r="L5099">
        <v>0</v>
      </c>
    </row>
    <row r="5100" spans="1:12" x14ac:dyDescent="0.25">
      <c r="A5100">
        <v>579</v>
      </c>
      <c r="B5100" t="s">
        <v>12</v>
      </c>
      <c r="C5100">
        <v>9</v>
      </c>
      <c r="D5100">
        <v>0</v>
      </c>
      <c r="E5100">
        <v>0</v>
      </c>
      <c r="F5100" t="s">
        <v>23</v>
      </c>
      <c r="G5100" t="s">
        <v>26</v>
      </c>
      <c r="H5100" t="s">
        <v>15</v>
      </c>
      <c r="I5100">
        <v>71.88</v>
      </c>
      <c r="J5100">
        <v>17.5</v>
      </c>
      <c r="K5100" t="s">
        <v>24</v>
      </c>
      <c r="L5100">
        <v>0</v>
      </c>
    </row>
    <row r="5101" spans="1:12" x14ac:dyDescent="0.25">
      <c r="A5101">
        <v>7293</v>
      </c>
      <c r="B5101" t="s">
        <v>12</v>
      </c>
      <c r="C5101">
        <v>40</v>
      </c>
      <c r="D5101">
        <v>0</v>
      </c>
      <c r="E5101">
        <v>0</v>
      </c>
      <c r="F5101" t="s">
        <v>13</v>
      </c>
      <c r="G5101" t="s">
        <v>14</v>
      </c>
      <c r="H5101" t="s">
        <v>19</v>
      </c>
      <c r="I5101">
        <v>83.94</v>
      </c>
      <c r="J5101" t="s">
        <v>20</v>
      </c>
      <c r="K5101" t="s">
        <v>22</v>
      </c>
      <c r="L5101">
        <v>0</v>
      </c>
    </row>
    <row r="5102" spans="1:12" x14ac:dyDescent="0.25">
      <c r="A5102">
        <v>68398</v>
      </c>
      <c r="B5102" t="s">
        <v>12</v>
      </c>
      <c r="C5102">
        <v>82</v>
      </c>
      <c r="D5102">
        <v>1</v>
      </c>
      <c r="E5102">
        <v>0</v>
      </c>
      <c r="F5102" t="s">
        <v>13</v>
      </c>
      <c r="G5102" t="s">
        <v>18</v>
      </c>
      <c r="H5102" t="s">
        <v>19</v>
      </c>
      <c r="I5102">
        <v>71.97</v>
      </c>
      <c r="J5102">
        <v>28.3</v>
      </c>
      <c r="K5102" t="s">
        <v>21</v>
      </c>
      <c r="L5102">
        <v>0</v>
      </c>
    </row>
    <row r="5103" spans="1:12" x14ac:dyDescent="0.25">
      <c r="A5103">
        <v>36901</v>
      </c>
      <c r="B5103" t="s">
        <v>17</v>
      </c>
      <c r="C5103">
        <v>45</v>
      </c>
      <c r="D5103">
        <v>0</v>
      </c>
      <c r="E5103">
        <v>0</v>
      </c>
      <c r="F5103" t="s">
        <v>13</v>
      </c>
      <c r="G5103" t="s">
        <v>14</v>
      </c>
      <c r="H5103" t="s">
        <v>15</v>
      </c>
      <c r="I5103">
        <v>97.95</v>
      </c>
      <c r="J5103">
        <v>24.5</v>
      </c>
      <c r="K5103" t="s">
        <v>24</v>
      </c>
      <c r="L5103">
        <v>0</v>
      </c>
    </row>
    <row r="5104" spans="1:12" x14ac:dyDescent="0.25">
      <c r="A5104">
        <v>45010</v>
      </c>
      <c r="B5104" t="s">
        <v>17</v>
      </c>
      <c r="C5104">
        <v>57</v>
      </c>
      <c r="D5104">
        <v>0</v>
      </c>
      <c r="E5104">
        <v>0</v>
      </c>
      <c r="F5104" t="s">
        <v>13</v>
      </c>
      <c r="G5104" t="s">
        <v>14</v>
      </c>
      <c r="H5104" t="s">
        <v>19</v>
      </c>
      <c r="I5104">
        <v>77.930000000000007</v>
      </c>
      <c r="J5104">
        <v>21.7</v>
      </c>
      <c r="K5104" t="s">
        <v>21</v>
      </c>
      <c r="L5104">
        <v>0</v>
      </c>
    </row>
    <row r="5105" spans="1:12" x14ac:dyDescent="0.25">
      <c r="A5105">
        <v>22127</v>
      </c>
      <c r="B5105" t="s">
        <v>17</v>
      </c>
      <c r="C5105">
        <v>18</v>
      </c>
      <c r="D5105">
        <v>0</v>
      </c>
      <c r="E5105">
        <v>0</v>
      </c>
      <c r="F5105" t="s">
        <v>23</v>
      </c>
      <c r="G5105" t="s">
        <v>14</v>
      </c>
      <c r="H5105" t="s">
        <v>15</v>
      </c>
      <c r="I5105">
        <v>82.85</v>
      </c>
      <c r="J5105">
        <v>46.9</v>
      </c>
      <c r="K5105" t="s">
        <v>24</v>
      </c>
      <c r="L5105">
        <v>0</v>
      </c>
    </row>
    <row r="5106" spans="1:12" x14ac:dyDescent="0.25">
      <c r="A5106">
        <v>14180</v>
      </c>
      <c r="B5106" t="s">
        <v>17</v>
      </c>
      <c r="C5106">
        <v>13</v>
      </c>
      <c r="D5106">
        <v>0</v>
      </c>
      <c r="E5106">
        <v>0</v>
      </c>
      <c r="F5106" t="s">
        <v>23</v>
      </c>
      <c r="G5106" t="s">
        <v>26</v>
      </c>
      <c r="H5106" t="s">
        <v>19</v>
      </c>
      <c r="I5106">
        <v>103.08</v>
      </c>
      <c r="J5106">
        <v>18.600000000000001</v>
      </c>
      <c r="K5106" t="s">
        <v>24</v>
      </c>
      <c r="L5106">
        <v>0</v>
      </c>
    </row>
    <row r="5107" spans="1:12" x14ac:dyDescent="0.25">
      <c r="A5107">
        <v>18234</v>
      </c>
      <c r="B5107" t="s">
        <v>17</v>
      </c>
      <c r="C5107">
        <v>80</v>
      </c>
      <c r="D5107">
        <v>1</v>
      </c>
      <c r="E5107">
        <v>0</v>
      </c>
      <c r="F5107" t="s">
        <v>13</v>
      </c>
      <c r="G5107" t="s">
        <v>14</v>
      </c>
      <c r="H5107" t="s">
        <v>15</v>
      </c>
      <c r="I5107">
        <v>83.75</v>
      </c>
      <c r="J5107" t="s">
        <v>20</v>
      </c>
      <c r="K5107" t="s">
        <v>21</v>
      </c>
      <c r="L5107">
        <v>0</v>
      </c>
    </row>
    <row r="5108" spans="1:12" x14ac:dyDescent="0.25">
      <c r="A5108">
        <v>44873</v>
      </c>
      <c r="B5108" t="s">
        <v>17</v>
      </c>
      <c r="C5108">
        <v>81</v>
      </c>
      <c r="D5108">
        <v>0</v>
      </c>
      <c r="E5108">
        <v>0</v>
      </c>
      <c r="F5108" t="s">
        <v>13</v>
      </c>
      <c r="G5108" t="s">
        <v>18</v>
      </c>
      <c r="H5108" t="s">
        <v>15</v>
      </c>
      <c r="I5108">
        <v>125.2</v>
      </c>
      <c r="J5108">
        <v>40</v>
      </c>
      <c r="K5108" t="s">
        <v>21</v>
      </c>
      <c r="L5108">
        <v>0</v>
      </c>
    </row>
    <row r="5109" spans="1:12" x14ac:dyDescent="0.25">
      <c r="A5109">
        <v>19723</v>
      </c>
      <c r="B5109" t="s">
        <v>17</v>
      </c>
      <c r="C5109">
        <v>35</v>
      </c>
      <c r="D5109">
        <v>0</v>
      </c>
      <c r="E5109">
        <v>0</v>
      </c>
      <c r="F5109" t="s">
        <v>13</v>
      </c>
      <c r="G5109" t="s">
        <v>18</v>
      </c>
      <c r="H5109" t="s">
        <v>19</v>
      </c>
      <c r="I5109">
        <v>82.99</v>
      </c>
      <c r="J5109">
        <v>30.6</v>
      </c>
      <c r="K5109" t="s">
        <v>21</v>
      </c>
      <c r="L5109">
        <v>0</v>
      </c>
    </row>
    <row r="5110" spans="1:12" x14ac:dyDescent="0.25">
      <c r="A5110">
        <v>37544</v>
      </c>
      <c r="B5110" t="s">
        <v>12</v>
      </c>
      <c r="C5110">
        <v>51</v>
      </c>
      <c r="D5110">
        <v>0</v>
      </c>
      <c r="E5110">
        <v>0</v>
      </c>
      <c r="F5110" t="s">
        <v>13</v>
      </c>
      <c r="G5110" t="s">
        <v>14</v>
      </c>
      <c r="H5110" t="s">
        <v>19</v>
      </c>
      <c r="I5110">
        <v>166.29</v>
      </c>
      <c r="J5110">
        <v>25.6</v>
      </c>
      <c r="K5110" t="s">
        <v>16</v>
      </c>
      <c r="L5110">
        <v>0</v>
      </c>
    </row>
    <row r="5111" spans="1:12" x14ac:dyDescent="0.25">
      <c r="A5111">
        <v>44679</v>
      </c>
      <c r="B5111" t="s">
        <v>17</v>
      </c>
      <c r="C5111">
        <v>44</v>
      </c>
      <c r="D5111">
        <v>0</v>
      </c>
      <c r="E5111">
        <v>0</v>
      </c>
      <c r="F5111" t="s">
        <v>13</v>
      </c>
      <c r="G5111" t="s">
        <v>25</v>
      </c>
      <c r="H5111" t="s">
        <v>15</v>
      </c>
      <c r="I5111">
        <v>85.28</v>
      </c>
      <c r="J5111">
        <v>26.2</v>
      </c>
      <c r="K5111" t="s">
        <v>24</v>
      </c>
      <c r="L5111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111"/>
  <sheetViews>
    <sheetView workbookViewId="0">
      <selection activeCell="I8" sqref="I8"/>
    </sheetView>
  </sheetViews>
  <sheetFormatPr defaultRowHeight="15" x14ac:dyDescent="0.25"/>
  <cols>
    <col min="4" max="4" width="11.5703125" bestFit="1" customWidth="1"/>
    <col min="5" max="5" width="11.42578125" bestFit="1" customWidth="1"/>
    <col min="6" max="6" width="13.85546875" bestFit="1" customWidth="1"/>
    <col min="7" max="7" width="12.42578125" bestFit="1" customWidth="1"/>
    <col min="8" max="8" width="13.85546875" bestFit="1" customWidth="1"/>
    <col min="9" max="9" width="12.42578125" bestFit="1" customWidth="1"/>
    <col min="10" max="10" width="16" bestFit="1" customWidth="1"/>
    <col min="11" max="11" width="18.28515625" bestFit="1" customWidth="1"/>
    <col min="12" max="12" width="13.85546875" bestFit="1" customWidth="1"/>
  </cols>
  <sheetData>
    <row r="1" spans="1:11" x14ac:dyDescent="0.25">
      <c r="A1" t="s">
        <v>1</v>
      </c>
      <c r="B1" t="s">
        <v>11</v>
      </c>
      <c r="C1" t="s">
        <v>33</v>
      </c>
      <c r="D1" t="s">
        <v>34</v>
      </c>
      <c r="E1" t="s">
        <v>35</v>
      </c>
      <c r="F1" t="s">
        <v>36</v>
      </c>
      <c r="J1" t="s">
        <v>12</v>
      </c>
      <c r="K1" t="s">
        <v>17</v>
      </c>
    </row>
    <row r="2" spans="1:11" x14ac:dyDescent="0.25">
      <c r="A2" t="s">
        <v>12</v>
      </c>
      <c r="B2">
        <v>1</v>
      </c>
      <c r="C2">
        <f>IF(EXACT(A2,"Male"),1,0)</f>
        <v>1</v>
      </c>
      <c r="D2">
        <f>IF(EXACT(A2,"Female"),1,0)</f>
        <v>0</v>
      </c>
      <c r="J2" t="s">
        <v>29</v>
      </c>
      <c r="K2" t="s">
        <v>31</v>
      </c>
    </row>
    <row r="3" spans="1:11" x14ac:dyDescent="0.25">
      <c r="A3" t="s">
        <v>17</v>
      </c>
      <c r="B3">
        <v>1</v>
      </c>
      <c r="C3">
        <f t="shared" ref="C3:C66" si="0">IF(EXACT(A3,"Male"),1,0)</f>
        <v>0</v>
      </c>
      <c r="D3">
        <f t="shared" ref="D3:D66" si="1">IF(EXACT(A3,"Female"),1,0)</f>
        <v>1</v>
      </c>
      <c r="J3">
        <f>SUM(C2:C250)</f>
        <v>108</v>
      </c>
      <c r="K3">
        <f>SUM(D2:D250)</f>
        <v>141</v>
      </c>
    </row>
    <row r="4" spans="1:11" x14ac:dyDescent="0.25">
      <c r="A4" t="s">
        <v>12</v>
      </c>
      <c r="B4">
        <v>1</v>
      </c>
      <c r="C4">
        <f t="shared" si="0"/>
        <v>1</v>
      </c>
      <c r="D4">
        <f t="shared" si="1"/>
        <v>0</v>
      </c>
      <c r="J4" t="s">
        <v>30</v>
      </c>
      <c r="K4" t="s">
        <v>32</v>
      </c>
    </row>
    <row r="5" spans="1:11" x14ac:dyDescent="0.25">
      <c r="A5" t="s">
        <v>17</v>
      </c>
      <c r="B5">
        <v>1</v>
      </c>
      <c r="C5">
        <f t="shared" si="0"/>
        <v>0</v>
      </c>
      <c r="D5">
        <f t="shared" si="1"/>
        <v>1</v>
      </c>
      <c r="J5">
        <f>SUM(C:C)-J3</f>
        <v>2007</v>
      </c>
      <c r="K5">
        <f>SUM(D:D)-K3</f>
        <v>2853</v>
      </c>
    </row>
    <row r="6" spans="1:11" x14ac:dyDescent="0.25">
      <c r="A6" t="s">
        <v>17</v>
      </c>
      <c r="B6">
        <v>1</v>
      </c>
      <c r="C6">
        <f t="shared" si="0"/>
        <v>0</v>
      </c>
      <c r="D6">
        <f t="shared" si="1"/>
        <v>1</v>
      </c>
      <c r="J6" t="s">
        <v>37</v>
      </c>
      <c r="K6" t="s">
        <v>38</v>
      </c>
    </row>
    <row r="7" spans="1:11" x14ac:dyDescent="0.25">
      <c r="A7" t="s">
        <v>12</v>
      </c>
      <c r="B7">
        <v>1</v>
      </c>
      <c r="C7">
        <f t="shared" si="0"/>
        <v>1</v>
      </c>
      <c r="D7">
        <f t="shared" si="1"/>
        <v>0</v>
      </c>
      <c r="J7" s="1">
        <f>J3/SUM(C:C)</f>
        <v>5.106382978723404E-2</v>
      </c>
      <c r="K7" s="1">
        <f>K3/SUM(D:D)</f>
        <v>4.7094188376753505E-2</v>
      </c>
    </row>
    <row r="8" spans="1:11" x14ac:dyDescent="0.25">
      <c r="A8" t="s">
        <v>12</v>
      </c>
      <c r="B8">
        <v>1</v>
      </c>
      <c r="C8">
        <f t="shared" si="0"/>
        <v>1</v>
      </c>
      <c r="D8">
        <f t="shared" si="1"/>
        <v>0</v>
      </c>
    </row>
    <row r="9" spans="1:11" x14ac:dyDescent="0.25">
      <c r="A9" t="s">
        <v>17</v>
      </c>
      <c r="B9">
        <v>1</v>
      </c>
      <c r="C9">
        <f t="shared" si="0"/>
        <v>0</v>
      </c>
      <c r="D9">
        <f t="shared" si="1"/>
        <v>1</v>
      </c>
    </row>
    <row r="10" spans="1:11" x14ac:dyDescent="0.25">
      <c r="A10" t="s">
        <v>17</v>
      </c>
      <c r="B10">
        <v>1</v>
      </c>
      <c r="C10">
        <f t="shared" si="0"/>
        <v>0</v>
      </c>
      <c r="D10">
        <f t="shared" si="1"/>
        <v>1</v>
      </c>
    </row>
    <row r="11" spans="1:11" x14ac:dyDescent="0.25">
      <c r="A11" t="s">
        <v>17</v>
      </c>
      <c r="B11">
        <v>1</v>
      </c>
      <c r="C11">
        <f t="shared" si="0"/>
        <v>0</v>
      </c>
      <c r="D11">
        <f t="shared" si="1"/>
        <v>1</v>
      </c>
    </row>
    <row r="12" spans="1:11" x14ac:dyDescent="0.25">
      <c r="A12" t="s">
        <v>17</v>
      </c>
      <c r="B12">
        <v>1</v>
      </c>
      <c r="C12">
        <f t="shared" si="0"/>
        <v>0</v>
      </c>
      <c r="D12">
        <f t="shared" si="1"/>
        <v>1</v>
      </c>
    </row>
    <row r="13" spans="1:11" x14ac:dyDescent="0.25">
      <c r="A13" t="s">
        <v>17</v>
      </c>
      <c r="B13">
        <v>1</v>
      </c>
      <c r="C13">
        <f t="shared" si="0"/>
        <v>0</v>
      </c>
      <c r="D13">
        <f t="shared" si="1"/>
        <v>1</v>
      </c>
    </row>
    <row r="14" spans="1:11" x14ac:dyDescent="0.25">
      <c r="A14" t="s">
        <v>17</v>
      </c>
      <c r="B14">
        <v>1</v>
      </c>
      <c r="C14">
        <f t="shared" si="0"/>
        <v>0</v>
      </c>
      <c r="D14">
        <f t="shared" si="1"/>
        <v>1</v>
      </c>
    </row>
    <row r="15" spans="1:11" x14ac:dyDescent="0.25">
      <c r="A15" t="s">
        <v>12</v>
      </c>
      <c r="B15">
        <v>1</v>
      </c>
      <c r="C15">
        <f t="shared" si="0"/>
        <v>1</v>
      </c>
      <c r="D15">
        <f t="shared" si="1"/>
        <v>0</v>
      </c>
    </row>
    <row r="16" spans="1:11" x14ac:dyDescent="0.25">
      <c r="A16" t="s">
        <v>17</v>
      </c>
      <c r="B16">
        <v>1</v>
      </c>
      <c r="C16">
        <f t="shared" si="0"/>
        <v>0</v>
      </c>
      <c r="D16">
        <f t="shared" si="1"/>
        <v>1</v>
      </c>
    </row>
    <row r="17" spans="1:4" x14ac:dyDescent="0.25">
      <c r="A17" t="s">
        <v>17</v>
      </c>
      <c r="B17">
        <v>1</v>
      </c>
      <c r="C17">
        <f t="shared" si="0"/>
        <v>0</v>
      </c>
      <c r="D17">
        <f t="shared" si="1"/>
        <v>1</v>
      </c>
    </row>
    <row r="18" spans="1:4" x14ac:dyDescent="0.25">
      <c r="A18" t="s">
        <v>12</v>
      </c>
      <c r="B18">
        <v>1</v>
      </c>
      <c r="C18">
        <f t="shared" si="0"/>
        <v>1</v>
      </c>
      <c r="D18">
        <f t="shared" si="1"/>
        <v>0</v>
      </c>
    </row>
    <row r="19" spans="1:4" x14ac:dyDescent="0.25">
      <c r="A19" t="s">
        <v>12</v>
      </c>
      <c r="B19">
        <v>1</v>
      </c>
      <c r="C19">
        <f t="shared" si="0"/>
        <v>1</v>
      </c>
      <c r="D19">
        <f t="shared" si="1"/>
        <v>0</v>
      </c>
    </row>
    <row r="20" spans="1:4" x14ac:dyDescent="0.25">
      <c r="A20" t="s">
        <v>17</v>
      </c>
      <c r="B20">
        <v>1</v>
      </c>
      <c r="C20">
        <f t="shared" si="0"/>
        <v>0</v>
      </c>
      <c r="D20">
        <f t="shared" si="1"/>
        <v>1</v>
      </c>
    </row>
    <row r="21" spans="1:4" x14ac:dyDescent="0.25">
      <c r="A21" t="s">
        <v>12</v>
      </c>
      <c r="B21">
        <v>1</v>
      </c>
      <c r="C21">
        <f t="shared" si="0"/>
        <v>1</v>
      </c>
      <c r="D21">
        <f t="shared" si="1"/>
        <v>0</v>
      </c>
    </row>
    <row r="22" spans="1:4" x14ac:dyDescent="0.25">
      <c r="A22" t="s">
        <v>17</v>
      </c>
      <c r="B22">
        <v>1</v>
      </c>
      <c r="C22">
        <f t="shared" si="0"/>
        <v>0</v>
      </c>
      <c r="D22">
        <f t="shared" si="1"/>
        <v>1</v>
      </c>
    </row>
    <row r="23" spans="1:4" x14ac:dyDescent="0.25">
      <c r="A23" t="s">
        <v>17</v>
      </c>
      <c r="B23">
        <v>1</v>
      </c>
      <c r="C23">
        <f t="shared" si="0"/>
        <v>0</v>
      </c>
      <c r="D23">
        <f t="shared" si="1"/>
        <v>1</v>
      </c>
    </row>
    <row r="24" spans="1:4" x14ac:dyDescent="0.25">
      <c r="A24" t="s">
        <v>17</v>
      </c>
      <c r="B24">
        <v>1</v>
      </c>
      <c r="C24">
        <f t="shared" si="0"/>
        <v>0</v>
      </c>
      <c r="D24">
        <f t="shared" si="1"/>
        <v>1</v>
      </c>
    </row>
    <row r="25" spans="1:4" x14ac:dyDescent="0.25">
      <c r="A25" t="s">
        <v>12</v>
      </c>
      <c r="B25">
        <v>1</v>
      </c>
      <c r="C25">
        <f t="shared" si="0"/>
        <v>1</v>
      </c>
      <c r="D25">
        <f t="shared" si="1"/>
        <v>0</v>
      </c>
    </row>
    <row r="26" spans="1:4" x14ac:dyDescent="0.25">
      <c r="A26" t="s">
        <v>12</v>
      </c>
      <c r="B26">
        <v>1</v>
      </c>
      <c r="C26">
        <f t="shared" si="0"/>
        <v>1</v>
      </c>
      <c r="D26">
        <f t="shared" si="1"/>
        <v>0</v>
      </c>
    </row>
    <row r="27" spans="1:4" x14ac:dyDescent="0.25">
      <c r="A27" t="s">
        <v>12</v>
      </c>
      <c r="B27">
        <v>1</v>
      </c>
      <c r="C27">
        <f t="shared" si="0"/>
        <v>1</v>
      </c>
      <c r="D27">
        <f t="shared" si="1"/>
        <v>0</v>
      </c>
    </row>
    <row r="28" spans="1:4" x14ac:dyDescent="0.25">
      <c r="A28" t="s">
        <v>17</v>
      </c>
      <c r="B28">
        <v>1</v>
      </c>
      <c r="C28">
        <f t="shared" si="0"/>
        <v>0</v>
      </c>
      <c r="D28">
        <f t="shared" si="1"/>
        <v>1</v>
      </c>
    </row>
    <row r="29" spans="1:4" x14ac:dyDescent="0.25">
      <c r="A29" t="s">
        <v>12</v>
      </c>
      <c r="B29">
        <v>1</v>
      </c>
      <c r="C29">
        <f t="shared" si="0"/>
        <v>1</v>
      </c>
      <c r="D29">
        <f t="shared" si="1"/>
        <v>0</v>
      </c>
    </row>
    <row r="30" spans="1:4" x14ac:dyDescent="0.25">
      <c r="A30" t="s">
        <v>12</v>
      </c>
      <c r="B30">
        <v>1</v>
      </c>
      <c r="C30">
        <f t="shared" si="0"/>
        <v>1</v>
      </c>
      <c r="D30">
        <f t="shared" si="1"/>
        <v>0</v>
      </c>
    </row>
    <row r="31" spans="1:4" x14ac:dyDescent="0.25">
      <c r="A31" t="s">
        <v>12</v>
      </c>
      <c r="B31">
        <v>1</v>
      </c>
      <c r="C31">
        <f t="shared" si="0"/>
        <v>1</v>
      </c>
      <c r="D31">
        <f t="shared" si="1"/>
        <v>0</v>
      </c>
    </row>
    <row r="32" spans="1:4" x14ac:dyDescent="0.25">
      <c r="A32" t="s">
        <v>12</v>
      </c>
      <c r="B32">
        <v>1</v>
      </c>
      <c r="C32">
        <f t="shared" si="0"/>
        <v>1</v>
      </c>
      <c r="D32">
        <f t="shared" si="1"/>
        <v>0</v>
      </c>
    </row>
    <row r="33" spans="1:4" x14ac:dyDescent="0.25">
      <c r="A33" t="s">
        <v>12</v>
      </c>
      <c r="B33">
        <v>1</v>
      </c>
      <c r="C33">
        <f t="shared" si="0"/>
        <v>1</v>
      </c>
      <c r="D33">
        <f t="shared" si="1"/>
        <v>0</v>
      </c>
    </row>
    <row r="34" spans="1:4" x14ac:dyDescent="0.25">
      <c r="A34" t="s">
        <v>17</v>
      </c>
      <c r="B34">
        <v>1</v>
      </c>
      <c r="C34">
        <f t="shared" si="0"/>
        <v>0</v>
      </c>
      <c r="D34">
        <f t="shared" si="1"/>
        <v>1</v>
      </c>
    </row>
    <row r="35" spans="1:4" x14ac:dyDescent="0.25">
      <c r="A35" t="s">
        <v>12</v>
      </c>
      <c r="B35">
        <v>1</v>
      </c>
      <c r="C35">
        <f t="shared" si="0"/>
        <v>1</v>
      </c>
      <c r="D35">
        <f t="shared" si="1"/>
        <v>0</v>
      </c>
    </row>
    <row r="36" spans="1:4" x14ac:dyDescent="0.25">
      <c r="A36" t="s">
        <v>12</v>
      </c>
      <c r="B36">
        <v>1</v>
      </c>
      <c r="C36">
        <f t="shared" si="0"/>
        <v>1</v>
      </c>
      <c r="D36">
        <f t="shared" si="1"/>
        <v>0</v>
      </c>
    </row>
    <row r="37" spans="1:4" x14ac:dyDescent="0.25">
      <c r="A37" t="s">
        <v>17</v>
      </c>
      <c r="B37">
        <v>1</v>
      </c>
      <c r="C37">
        <f t="shared" si="0"/>
        <v>0</v>
      </c>
      <c r="D37">
        <f t="shared" si="1"/>
        <v>1</v>
      </c>
    </row>
    <row r="38" spans="1:4" x14ac:dyDescent="0.25">
      <c r="A38" t="s">
        <v>12</v>
      </c>
      <c r="B38">
        <v>1</v>
      </c>
      <c r="C38">
        <f t="shared" si="0"/>
        <v>1</v>
      </c>
      <c r="D38">
        <f t="shared" si="1"/>
        <v>0</v>
      </c>
    </row>
    <row r="39" spans="1:4" x14ac:dyDescent="0.25">
      <c r="A39" t="s">
        <v>17</v>
      </c>
      <c r="B39">
        <v>1</v>
      </c>
      <c r="C39">
        <f t="shared" si="0"/>
        <v>0</v>
      </c>
      <c r="D39">
        <f t="shared" si="1"/>
        <v>1</v>
      </c>
    </row>
    <row r="40" spans="1:4" x14ac:dyDescent="0.25">
      <c r="A40" t="s">
        <v>12</v>
      </c>
      <c r="B40">
        <v>1</v>
      </c>
      <c r="C40">
        <f t="shared" si="0"/>
        <v>1</v>
      </c>
      <c r="D40">
        <f t="shared" si="1"/>
        <v>0</v>
      </c>
    </row>
    <row r="41" spans="1:4" x14ac:dyDescent="0.25">
      <c r="A41" t="s">
        <v>17</v>
      </c>
      <c r="B41">
        <v>1</v>
      </c>
      <c r="C41">
        <f t="shared" si="0"/>
        <v>0</v>
      </c>
      <c r="D41">
        <f t="shared" si="1"/>
        <v>1</v>
      </c>
    </row>
    <row r="42" spans="1:4" x14ac:dyDescent="0.25">
      <c r="A42" t="s">
        <v>12</v>
      </c>
      <c r="B42">
        <v>1</v>
      </c>
      <c r="C42">
        <f t="shared" si="0"/>
        <v>1</v>
      </c>
      <c r="D42">
        <f t="shared" si="1"/>
        <v>0</v>
      </c>
    </row>
    <row r="43" spans="1:4" x14ac:dyDescent="0.25">
      <c r="A43" t="s">
        <v>12</v>
      </c>
      <c r="B43">
        <v>1</v>
      </c>
      <c r="C43">
        <f t="shared" si="0"/>
        <v>1</v>
      </c>
      <c r="D43">
        <f t="shared" si="1"/>
        <v>0</v>
      </c>
    </row>
    <row r="44" spans="1:4" x14ac:dyDescent="0.25">
      <c r="A44" t="s">
        <v>12</v>
      </c>
      <c r="B44">
        <v>1</v>
      </c>
      <c r="C44">
        <f t="shared" si="0"/>
        <v>1</v>
      </c>
      <c r="D44">
        <f t="shared" si="1"/>
        <v>0</v>
      </c>
    </row>
    <row r="45" spans="1:4" x14ac:dyDescent="0.25">
      <c r="A45" t="s">
        <v>17</v>
      </c>
      <c r="B45">
        <v>1</v>
      </c>
      <c r="C45">
        <f t="shared" si="0"/>
        <v>0</v>
      </c>
      <c r="D45">
        <f t="shared" si="1"/>
        <v>1</v>
      </c>
    </row>
    <row r="46" spans="1:4" x14ac:dyDescent="0.25">
      <c r="A46" t="s">
        <v>12</v>
      </c>
      <c r="B46">
        <v>1</v>
      </c>
      <c r="C46">
        <f t="shared" si="0"/>
        <v>1</v>
      </c>
      <c r="D46">
        <f t="shared" si="1"/>
        <v>0</v>
      </c>
    </row>
    <row r="47" spans="1:4" x14ac:dyDescent="0.25">
      <c r="A47" t="s">
        <v>12</v>
      </c>
      <c r="B47">
        <v>1</v>
      </c>
      <c r="C47">
        <f t="shared" si="0"/>
        <v>1</v>
      </c>
      <c r="D47">
        <f t="shared" si="1"/>
        <v>0</v>
      </c>
    </row>
    <row r="48" spans="1:4" x14ac:dyDescent="0.25">
      <c r="A48" t="s">
        <v>17</v>
      </c>
      <c r="B48">
        <v>1</v>
      </c>
      <c r="C48">
        <f t="shared" si="0"/>
        <v>0</v>
      </c>
      <c r="D48">
        <f t="shared" si="1"/>
        <v>1</v>
      </c>
    </row>
    <row r="49" spans="1:4" x14ac:dyDescent="0.25">
      <c r="A49" t="s">
        <v>17</v>
      </c>
      <c r="B49">
        <v>1</v>
      </c>
      <c r="C49">
        <f t="shared" si="0"/>
        <v>0</v>
      </c>
      <c r="D49">
        <f t="shared" si="1"/>
        <v>1</v>
      </c>
    </row>
    <row r="50" spans="1:4" x14ac:dyDescent="0.25">
      <c r="A50" t="s">
        <v>12</v>
      </c>
      <c r="B50">
        <v>1</v>
      </c>
      <c r="C50">
        <f t="shared" si="0"/>
        <v>1</v>
      </c>
      <c r="D50">
        <f t="shared" si="1"/>
        <v>0</v>
      </c>
    </row>
    <row r="51" spans="1:4" x14ac:dyDescent="0.25">
      <c r="A51" t="s">
        <v>17</v>
      </c>
      <c r="B51">
        <v>1</v>
      </c>
      <c r="C51">
        <f t="shared" si="0"/>
        <v>0</v>
      </c>
      <c r="D51">
        <f t="shared" si="1"/>
        <v>1</v>
      </c>
    </row>
    <row r="52" spans="1:4" x14ac:dyDescent="0.25">
      <c r="A52" t="s">
        <v>17</v>
      </c>
      <c r="B52">
        <v>1</v>
      </c>
      <c r="C52">
        <f t="shared" si="0"/>
        <v>0</v>
      </c>
      <c r="D52">
        <f t="shared" si="1"/>
        <v>1</v>
      </c>
    </row>
    <row r="53" spans="1:4" x14ac:dyDescent="0.25">
      <c r="A53" t="s">
        <v>12</v>
      </c>
      <c r="B53">
        <v>1</v>
      </c>
      <c r="C53">
        <f t="shared" si="0"/>
        <v>1</v>
      </c>
      <c r="D53">
        <f t="shared" si="1"/>
        <v>0</v>
      </c>
    </row>
    <row r="54" spans="1:4" x14ac:dyDescent="0.25">
      <c r="A54" t="s">
        <v>17</v>
      </c>
      <c r="B54">
        <v>1</v>
      </c>
      <c r="C54">
        <f t="shared" si="0"/>
        <v>0</v>
      </c>
      <c r="D54">
        <f t="shared" si="1"/>
        <v>1</v>
      </c>
    </row>
    <row r="55" spans="1:4" x14ac:dyDescent="0.25">
      <c r="A55" t="s">
        <v>17</v>
      </c>
      <c r="B55">
        <v>1</v>
      </c>
      <c r="C55">
        <f t="shared" si="0"/>
        <v>0</v>
      </c>
      <c r="D55">
        <f t="shared" si="1"/>
        <v>1</v>
      </c>
    </row>
    <row r="56" spans="1:4" x14ac:dyDescent="0.25">
      <c r="A56" t="s">
        <v>17</v>
      </c>
      <c r="B56">
        <v>1</v>
      </c>
      <c r="C56">
        <f t="shared" si="0"/>
        <v>0</v>
      </c>
      <c r="D56">
        <f t="shared" si="1"/>
        <v>1</v>
      </c>
    </row>
    <row r="57" spans="1:4" x14ac:dyDescent="0.25">
      <c r="A57" t="s">
        <v>12</v>
      </c>
      <c r="B57">
        <v>1</v>
      </c>
      <c r="C57">
        <f t="shared" si="0"/>
        <v>1</v>
      </c>
      <c r="D57">
        <f t="shared" si="1"/>
        <v>0</v>
      </c>
    </row>
    <row r="58" spans="1:4" x14ac:dyDescent="0.25">
      <c r="A58" t="s">
        <v>17</v>
      </c>
      <c r="B58">
        <v>1</v>
      </c>
      <c r="C58">
        <f t="shared" si="0"/>
        <v>0</v>
      </c>
      <c r="D58">
        <f t="shared" si="1"/>
        <v>1</v>
      </c>
    </row>
    <row r="59" spans="1:4" x14ac:dyDescent="0.25">
      <c r="A59" t="s">
        <v>12</v>
      </c>
      <c r="B59">
        <v>1</v>
      </c>
      <c r="C59">
        <f t="shared" si="0"/>
        <v>1</v>
      </c>
      <c r="D59">
        <f t="shared" si="1"/>
        <v>0</v>
      </c>
    </row>
    <row r="60" spans="1:4" x14ac:dyDescent="0.25">
      <c r="A60" t="s">
        <v>12</v>
      </c>
      <c r="B60">
        <v>1</v>
      </c>
      <c r="C60">
        <f t="shared" si="0"/>
        <v>1</v>
      </c>
      <c r="D60">
        <f t="shared" si="1"/>
        <v>0</v>
      </c>
    </row>
    <row r="61" spans="1:4" x14ac:dyDescent="0.25">
      <c r="A61" t="s">
        <v>17</v>
      </c>
      <c r="B61">
        <v>1</v>
      </c>
      <c r="C61">
        <f t="shared" si="0"/>
        <v>0</v>
      </c>
      <c r="D61">
        <f t="shared" si="1"/>
        <v>1</v>
      </c>
    </row>
    <row r="62" spans="1:4" x14ac:dyDescent="0.25">
      <c r="A62" t="s">
        <v>17</v>
      </c>
      <c r="B62">
        <v>1</v>
      </c>
      <c r="C62">
        <f t="shared" si="0"/>
        <v>0</v>
      </c>
      <c r="D62">
        <f t="shared" si="1"/>
        <v>1</v>
      </c>
    </row>
    <row r="63" spans="1:4" x14ac:dyDescent="0.25">
      <c r="A63" t="s">
        <v>17</v>
      </c>
      <c r="B63">
        <v>1</v>
      </c>
      <c r="C63">
        <f t="shared" si="0"/>
        <v>0</v>
      </c>
      <c r="D63">
        <f t="shared" si="1"/>
        <v>1</v>
      </c>
    </row>
    <row r="64" spans="1:4" x14ac:dyDescent="0.25">
      <c r="A64" t="s">
        <v>17</v>
      </c>
      <c r="B64">
        <v>1</v>
      </c>
      <c r="C64">
        <f t="shared" si="0"/>
        <v>0</v>
      </c>
      <c r="D64">
        <f t="shared" si="1"/>
        <v>1</v>
      </c>
    </row>
    <row r="65" spans="1:4" x14ac:dyDescent="0.25">
      <c r="A65" t="s">
        <v>17</v>
      </c>
      <c r="B65">
        <v>1</v>
      </c>
      <c r="C65">
        <f t="shared" si="0"/>
        <v>0</v>
      </c>
      <c r="D65">
        <f t="shared" si="1"/>
        <v>1</v>
      </c>
    </row>
    <row r="66" spans="1:4" x14ac:dyDescent="0.25">
      <c r="A66" t="s">
        <v>12</v>
      </c>
      <c r="B66">
        <v>1</v>
      </c>
      <c r="C66">
        <f t="shared" si="0"/>
        <v>1</v>
      </c>
      <c r="D66">
        <f t="shared" si="1"/>
        <v>0</v>
      </c>
    </row>
    <row r="67" spans="1:4" x14ac:dyDescent="0.25">
      <c r="A67" t="s">
        <v>12</v>
      </c>
      <c r="B67">
        <v>1</v>
      </c>
      <c r="C67">
        <f t="shared" ref="C67:C130" si="2">IF(EXACT(A67,"Male"),1,0)</f>
        <v>1</v>
      </c>
      <c r="D67">
        <f t="shared" ref="D67:D130" si="3">IF(EXACT(A67,"Female"),1,0)</f>
        <v>0</v>
      </c>
    </row>
    <row r="68" spans="1:4" x14ac:dyDescent="0.25">
      <c r="A68" t="s">
        <v>17</v>
      </c>
      <c r="B68">
        <v>1</v>
      </c>
      <c r="C68">
        <f t="shared" si="2"/>
        <v>0</v>
      </c>
      <c r="D68">
        <f t="shared" si="3"/>
        <v>1</v>
      </c>
    </row>
    <row r="69" spans="1:4" x14ac:dyDescent="0.25">
      <c r="A69" t="s">
        <v>12</v>
      </c>
      <c r="B69">
        <v>1</v>
      </c>
      <c r="C69">
        <f t="shared" si="2"/>
        <v>1</v>
      </c>
      <c r="D69">
        <f t="shared" si="3"/>
        <v>0</v>
      </c>
    </row>
    <row r="70" spans="1:4" x14ac:dyDescent="0.25">
      <c r="A70" t="s">
        <v>12</v>
      </c>
      <c r="B70">
        <v>1</v>
      </c>
      <c r="C70">
        <f t="shared" si="2"/>
        <v>1</v>
      </c>
      <c r="D70">
        <f t="shared" si="3"/>
        <v>0</v>
      </c>
    </row>
    <row r="71" spans="1:4" x14ac:dyDescent="0.25">
      <c r="A71" t="s">
        <v>17</v>
      </c>
      <c r="B71">
        <v>1</v>
      </c>
      <c r="C71">
        <f t="shared" si="2"/>
        <v>0</v>
      </c>
      <c r="D71">
        <f t="shared" si="3"/>
        <v>1</v>
      </c>
    </row>
    <row r="72" spans="1:4" x14ac:dyDescent="0.25">
      <c r="A72" t="s">
        <v>17</v>
      </c>
      <c r="B72">
        <v>1</v>
      </c>
      <c r="C72">
        <f t="shared" si="2"/>
        <v>0</v>
      </c>
      <c r="D72">
        <f t="shared" si="3"/>
        <v>1</v>
      </c>
    </row>
    <row r="73" spans="1:4" x14ac:dyDescent="0.25">
      <c r="A73" t="s">
        <v>17</v>
      </c>
      <c r="B73">
        <v>1</v>
      </c>
      <c r="C73">
        <f t="shared" si="2"/>
        <v>0</v>
      </c>
      <c r="D73">
        <f t="shared" si="3"/>
        <v>1</v>
      </c>
    </row>
    <row r="74" spans="1:4" x14ac:dyDescent="0.25">
      <c r="A74" t="s">
        <v>17</v>
      </c>
      <c r="B74">
        <v>1</v>
      </c>
      <c r="C74">
        <f t="shared" si="2"/>
        <v>0</v>
      </c>
      <c r="D74">
        <f t="shared" si="3"/>
        <v>1</v>
      </c>
    </row>
    <row r="75" spans="1:4" x14ac:dyDescent="0.25">
      <c r="A75" t="s">
        <v>12</v>
      </c>
      <c r="B75">
        <v>1</v>
      </c>
      <c r="C75">
        <f t="shared" si="2"/>
        <v>1</v>
      </c>
      <c r="D75">
        <f t="shared" si="3"/>
        <v>0</v>
      </c>
    </row>
    <row r="76" spans="1:4" x14ac:dyDescent="0.25">
      <c r="A76" t="s">
        <v>17</v>
      </c>
      <c r="B76">
        <v>1</v>
      </c>
      <c r="C76">
        <f t="shared" si="2"/>
        <v>0</v>
      </c>
      <c r="D76">
        <f t="shared" si="3"/>
        <v>1</v>
      </c>
    </row>
    <row r="77" spans="1:4" x14ac:dyDescent="0.25">
      <c r="A77" t="s">
        <v>17</v>
      </c>
      <c r="B77">
        <v>1</v>
      </c>
      <c r="C77">
        <f t="shared" si="2"/>
        <v>0</v>
      </c>
      <c r="D77">
        <f t="shared" si="3"/>
        <v>1</v>
      </c>
    </row>
    <row r="78" spans="1:4" x14ac:dyDescent="0.25">
      <c r="A78" t="s">
        <v>12</v>
      </c>
      <c r="B78">
        <v>1</v>
      </c>
      <c r="C78">
        <f t="shared" si="2"/>
        <v>1</v>
      </c>
      <c r="D78">
        <f t="shared" si="3"/>
        <v>0</v>
      </c>
    </row>
    <row r="79" spans="1:4" x14ac:dyDescent="0.25">
      <c r="A79" t="s">
        <v>17</v>
      </c>
      <c r="B79">
        <v>1</v>
      </c>
      <c r="C79">
        <f t="shared" si="2"/>
        <v>0</v>
      </c>
      <c r="D79">
        <f t="shared" si="3"/>
        <v>1</v>
      </c>
    </row>
    <row r="80" spans="1:4" x14ac:dyDescent="0.25">
      <c r="A80" t="s">
        <v>17</v>
      </c>
      <c r="B80">
        <v>1</v>
      </c>
      <c r="C80">
        <f t="shared" si="2"/>
        <v>0</v>
      </c>
      <c r="D80">
        <f t="shared" si="3"/>
        <v>1</v>
      </c>
    </row>
    <row r="81" spans="1:4" x14ac:dyDescent="0.25">
      <c r="A81" t="s">
        <v>12</v>
      </c>
      <c r="B81">
        <v>1</v>
      </c>
      <c r="C81">
        <f t="shared" si="2"/>
        <v>1</v>
      </c>
      <c r="D81">
        <f t="shared" si="3"/>
        <v>0</v>
      </c>
    </row>
    <row r="82" spans="1:4" x14ac:dyDescent="0.25">
      <c r="A82" t="s">
        <v>12</v>
      </c>
      <c r="B82">
        <v>1</v>
      </c>
      <c r="C82">
        <f t="shared" si="2"/>
        <v>1</v>
      </c>
      <c r="D82">
        <f t="shared" si="3"/>
        <v>0</v>
      </c>
    </row>
    <row r="83" spans="1:4" x14ac:dyDescent="0.25">
      <c r="A83" t="s">
        <v>17</v>
      </c>
      <c r="B83">
        <v>1</v>
      </c>
      <c r="C83">
        <f t="shared" si="2"/>
        <v>0</v>
      </c>
      <c r="D83">
        <f t="shared" si="3"/>
        <v>1</v>
      </c>
    </row>
    <row r="84" spans="1:4" x14ac:dyDescent="0.25">
      <c r="A84" t="s">
        <v>17</v>
      </c>
      <c r="B84">
        <v>1</v>
      </c>
      <c r="C84">
        <f t="shared" si="2"/>
        <v>0</v>
      </c>
      <c r="D84">
        <f t="shared" si="3"/>
        <v>1</v>
      </c>
    </row>
    <row r="85" spans="1:4" x14ac:dyDescent="0.25">
      <c r="A85" t="s">
        <v>17</v>
      </c>
      <c r="B85">
        <v>1</v>
      </c>
      <c r="C85">
        <f t="shared" si="2"/>
        <v>0</v>
      </c>
      <c r="D85">
        <f t="shared" si="3"/>
        <v>1</v>
      </c>
    </row>
    <row r="86" spans="1:4" x14ac:dyDescent="0.25">
      <c r="A86" t="s">
        <v>12</v>
      </c>
      <c r="B86">
        <v>1</v>
      </c>
      <c r="C86">
        <f t="shared" si="2"/>
        <v>1</v>
      </c>
      <c r="D86">
        <f t="shared" si="3"/>
        <v>0</v>
      </c>
    </row>
    <row r="87" spans="1:4" x14ac:dyDescent="0.25">
      <c r="A87" t="s">
        <v>12</v>
      </c>
      <c r="B87">
        <v>1</v>
      </c>
      <c r="C87">
        <f t="shared" si="2"/>
        <v>1</v>
      </c>
      <c r="D87">
        <f t="shared" si="3"/>
        <v>0</v>
      </c>
    </row>
    <row r="88" spans="1:4" x14ac:dyDescent="0.25">
      <c r="A88" t="s">
        <v>12</v>
      </c>
      <c r="B88">
        <v>1</v>
      </c>
      <c r="C88">
        <f t="shared" si="2"/>
        <v>1</v>
      </c>
      <c r="D88">
        <f t="shared" si="3"/>
        <v>0</v>
      </c>
    </row>
    <row r="89" spans="1:4" x14ac:dyDescent="0.25">
      <c r="A89" t="s">
        <v>17</v>
      </c>
      <c r="B89">
        <v>1</v>
      </c>
      <c r="C89">
        <f t="shared" si="2"/>
        <v>0</v>
      </c>
      <c r="D89">
        <f t="shared" si="3"/>
        <v>1</v>
      </c>
    </row>
    <row r="90" spans="1:4" x14ac:dyDescent="0.25">
      <c r="A90" t="s">
        <v>12</v>
      </c>
      <c r="B90">
        <v>1</v>
      </c>
      <c r="C90">
        <f t="shared" si="2"/>
        <v>1</v>
      </c>
      <c r="D90">
        <f t="shared" si="3"/>
        <v>0</v>
      </c>
    </row>
    <row r="91" spans="1:4" x14ac:dyDescent="0.25">
      <c r="A91" t="s">
        <v>12</v>
      </c>
      <c r="B91">
        <v>1</v>
      </c>
      <c r="C91">
        <f t="shared" si="2"/>
        <v>1</v>
      </c>
      <c r="D91">
        <f t="shared" si="3"/>
        <v>0</v>
      </c>
    </row>
    <row r="92" spans="1:4" x14ac:dyDescent="0.25">
      <c r="A92" t="s">
        <v>17</v>
      </c>
      <c r="B92">
        <v>1</v>
      </c>
      <c r="C92">
        <f t="shared" si="2"/>
        <v>0</v>
      </c>
      <c r="D92">
        <f t="shared" si="3"/>
        <v>1</v>
      </c>
    </row>
    <row r="93" spans="1:4" x14ac:dyDescent="0.25">
      <c r="A93" t="s">
        <v>12</v>
      </c>
      <c r="B93">
        <v>1</v>
      </c>
      <c r="C93">
        <f t="shared" si="2"/>
        <v>1</v>
      </c>
      <c r="D93">
        <f t="shared" si="3"/>
        <v>0</v>
      </c>
    </row>
    <row r="94" spans="1:4" x14ac:dyDescent="0.25">
      <c r="A94" t="s">
        <v>17</v>
      </c>
      <c r="B94">
        <v>1</v>
      </c>
      <c r="C94">
        <f t="shared" si="2"/>
        <v>0</v>
      </c>
      <c r="D94">
        <f t="shared" si="3"/>
        <v>1</v>
      </c>
    </row>
    <row r="95" spans="1:4" x14ac:dyDescent="0.25">
      <c r="A95" t="s">
        <v>17</v>
      </c>
      <c r="B95">
        <v>1</v>
      </c>
      <c r="C95">
        <f t="shared" si="2"/>
        <v>0</v>
      </c>
      <c r="D95">
        <f t="shared" si="3"/>
        <v>1</v>
      </c>
    </row>
    <row r="96" spans="1:4" x14ac:dyDescent="0.25">
      <c r="A96" t="s">
        <v>12</v>
      </c>
      <c r="B96">
        <v>1</v>
      </c>
      <c r="C96">
        <f t="shared" si="2"/>
        <v>1</v>
      </c>
      <c r="D96">
        <f t="shared" si="3"/>
        <v>0</v>
      </c>
    </row>
    <row r="97" spans="1:4" x14ac:dyDescent="0.25">
      <c r="A97" t="s">
        <v>17</v>
      </c>
      <c r="B97">
        <v>1</v>
      </c>
      <c r="C97">
        <f t="shared" si="2"/>
        <v>0</v>
      </c>
      <c r="D97">
        <f t="shared" si="3"/>
        <v>1</v>
      </c>
    </row>
    <row r="98" spans="1:4" x14ac:dyDescent="0.25">
      <c r="A98" t="s">
        <v>17</v>
      </c>
      <c r="B98">
        <v>1</v>
      </c>
      <c r="C98">
        <f t="shared" si="2"/>
        <v>0</v>
      </c>
      <c r="D98">
        <f t="shared" si="3"/>
        <v>1</v>
      </c>
    </row>
    <row r="99" spans="1:4" x14ac:dyDescent="0.25">
      <c r="A99" t="s">
        <v>12</v>
      </c>
      <c r="B99">
        <v>1</v>
      </c>
      <c r="C99">
        <f t="shared" si="2"/>
        <v>1</v>
      </c>
      <c r="D99">
        <f t="shared" si="3"/>
        <v>0</v>
      </c>
    </row>
    <row r="100" spans="1:4" x14ac:dyDescent="0.25">
      <c r="A100" t="s">
        <v>12</v>
      </c>
      <c r="B100">
        <v>1</v>
      </c>
      <c r="C100">
        <f t="shared" si="2"/>
        <v>1</v>
      </c>
      <c r="D100">
        <f t="shared" si="3"/>
        <v>0</v>
      </c>
    </row>
    <row r="101" spans="1:4" x14ac:dyDescent="0.25">
      <c r="A101" t="s">
        <v>17</v>
      </c>
      <c r="B101">
        <v>1</v>
      </c>
      <c r="C101">
        <f t="shared" si="2"/>
        <v>0</v>
      </c>
      <c r="D101">
        <f t="shared" si="3"/>
        <v>1</v>
      </c>
    </row>
    <row r="102" spans="1:4" x14ac:dyDescent="0.25">
      <c r="A102" t="s">
        <v>12</v>
      </c>
      <c r="B102">
        <v>1</v>
      </c>
      <c r="C102">
        <f t="shared" si="2"/>
        <v>1</v>
      </c>
      <c r="D102">
        <f t="shared" si="3"/>
        <v>0</v>
      </c>
    </row>
    <row r="103" spans="1:4" x14ac:dyDescent="0.25">
      <c r="A103" t="s">
        <v>17</v>
      </c>
      <c r="B103">
        <v>1</v>
      </c>
      <c r="C103">
        <f t="shared" si="2"/>
        <v>0</v>
      </c>
      <c r="D103">
        <f t="shared" si="3"/>
        <v>1</v>
      </c>
    </row>
    <row r="104" spans="1:4" x14ac:dyDescent="0.25">
      <c r="A104" t="s">
        <v>17</v>
      </c>
      <c r="B104">
        <v>1</v>
      </c>
      <c r="C104">
        <f t="shared" si="2"/>
        <v>0</v>
      </c>
      <c r="D104">
        <f t="shared" si="3"/>
        <v>1</v>
      </c>
    </row>
    <row r="105" spans="1:4" x14ac:dyDescent="0.25">
      <c r="A105" t="s">
        <v>17</v>
      </c>
      <c r="B105">
        <v>1</v>
      </c>
      <c r="C105">
        <f t="shared" si="2"/>
        <v>0</v>
      </c>
      <c r="D105">
        <f t="shared" si="3"/>
        <v>1</v>
      </c>
    </row>
    <row r="106" spans="1:4" x14ac:dyDescent="0.25">
      <c r="A106" t="s">
        <v>17</v>
      </c>
      <c r="B106">
        <v>1</v>
      </c>
      <c r="C106">
        <f t="shared" si="2"/>
        <v>0</v>
      </c>
      <c r="D106">
        <f t="shared" si="3"/>
        <v>1</v>
      </c>
    </row>
    <row r="107" spans="1:4" x14ac:dyDescent="0.25">
      <c r="A107" t="s">
        <v>12</v>
      </c>
      <c r="B107">
        <v>1</v>
      </c>
      <c r="C107">
        <f t="shared" si="2"/>
        <v>1</v>
      </c>
      <c r="D107">
        <f t="shared" si="3"/>
        <v>0</v>
      </c>
    </row>
    <row r="108" spans="1:4" x14ac:dyDescent="0.25">
      <c r="A108" t="s">
        <v>17</v>
      </c>
      <c r="B108">
        <v>1</v>
      </c>
      <c r="C108">
        <f t="shared" si="2"/>
        <v>0</v>
      </c>
      <c r="D108">
        <f t="shared" si="3"/>
        <v>1</v>
      </c>
    </row>
    <row r="109" spans="1:4" x14ac:dyDescent="0.25">
      <c r="A109" t="s">
        <v>17</v>
      </c>
      <c r="B109">
        <v>1</v>
      </c>
      <c r="C109">
        <f t="shared" si="2"/>
        <v>0</v>
      </c>
      <c r="D109">
        <f t="shared" si="3"/>
        <v>1</v>
      </c>
    </row>
    <row r="110" spans="1:4" x14ac:dyDescent="0.25">
      <c r="A110" t="s">
        <v>17</v>
      </c>
      <c r="B110">
        <v>1</v>
      </c>
      <c r="C110">
        <f t="shared" si="2"/>
        <v>0</v>
      </c>
      <c r="D110">
        <f t="shared" si="3"/>
        <v>1</v>
      </c>
    </row>
    <row r="111" spans="1:4" x14ac:dyDescent="0.25">
      <c r="A111" t="s">
        <v>17</v>
      </c>
      <c r="B111">
        <v>1</v>
      </c>
      <c r="C111">
        <f t="shared" si="2"/>
        <v>0</v>
      </c>
      <c r="D111">
        <f t="shared" si="3"/>
        <v>1</v>
      </c>
    </row>
    <row r="112" spans="1:4" x14ac:dyDescent="0.25">
      <c r="A112" t="s">
        <v>12</v>
      </c>
      <c r="B112">
        <v>1</v>
      </c>
      <c r="C112">
        <f t="shared" si="2"/>
        <v>1</v>
      </c>
      <c r="D112">
        <f t="shared" si="3"/>
        <v>0</v>
      </c>
    </row>
    <row r="113" spans="1:4" x14ac:dyDescent="0.25">
      <c r="A113" t="s">
        <v>12</v>
      </c>
      <c r="B113">
        <v>1</v>
      </c>
      <c r="C113">
        <f t="shared" si="2"/>
        <v>1</v>
      </c>
      <c r="D113">
        <f t="shared" si="3"/>
        <v>0</v>
      </c>
    </row>
    <row r="114" spans="1:4" x14ac:dyDescent="0.25">
      <c r="A114" t="s">
        <v>17</v>
      </c>
      <c r="B114">
        <v>1</v>
      </c>
      <c r="C114">
        <f t="shared" si="2"/>
        <v>0</v>
      </c>
      <c r="D114">
        <f t="shared" si="3"/>
        <v>1</v>
      </c>
    </row>
    <row r="115" spans="1:4" x14ac:dyDescent="0.25">
      <c r="A115" t="s">
        <v>17</v>
      </c>
      <c r="B115">
        <v>1</v>
      </c>
      <c r="C115">
        <f t="shared" si="2"/>
        <v>0</v>
      </c>
      <c r="D115">
        <f t="shared" si="3"/>
        <v>1</v>
      </c>
    </row>
    <row r="116" spans="1:4" x14ac:dyDescent="0.25">
      <c r="A116" t="s">
        <v>17</v>
      </c>
      <c r="B116">
        <v>1</v>
      </c>
      <c r="C116">
        <f t="shared" si="2"/>
        <v>0</v>
      </c>
      <c r="D116">
        <f t="shared" si="3"/>
        <v>1</v>
      </c>
    </row>
    <row r="117" spans="1:4" x14ac:dyDescent="0.25">
      <c r="A117" t="s">
        <v>12</v>
      </c>
      <c r="B117">
        <v>1</v>
      </c>
      <c r="C117">
        <f t="shared" si="2"/>
        <v>1</v>
      </c>
      <c r="D117">
        <f t="shared" si="3"/>
        <v>0</v>
      </c>
    </row>
    <row r="118" spans="1:4" x14ac:dyDescent="0.25">
      <c r="A118" t="s">
        <v>12</v>
      </c>
      <c r="B118">
        <v>1</v>
      </c>
      <c r="C118">
        <f t="shared" si="2"/>
        <v>1</v>
      </c>
      <c r="D118">
        <f t="shared" si="3"/>
        <v>0</v>
      </c>
    </row>
    <row r="119" spans="1:4" x14ac:dyDescent="0.25">
      <c r="A119" t="s">
        <v>12</v>
      </c>
      <c r="B119">
        <v>1</v>
      </c>
      <c r="C119">
        <f t="shared" si="2"/>
        <v>1</v>
      </c>
      <c r="D119">
        <f t="shared" si="3"/>
        <v>0</v>
      </c>
    </row>
    <row r="120" spans="1:4" x14ac:dyDescent="0.25">
      <c r="A120" t="s">
        <v>17</v>
      </c>
      <c r="B120">
        <v>1</v>
      </c>
      <c r="C120">
        <f t="shared" si="2"/>
        <v>0</v>
      </c>
      <c r="D120">
        <f t="shared" si="3"/>
        <v>1</v>
      </c>
    </row>
    <row r="121" spans="1:4" x14ac:dyDescent="0.25">
      <c r="A121" t="s">
        <v>17</v>
      </c>
      <c r="B121">
        <v>1</v>
      </c>
      <c r="C121">
        <f t="shared" si="2"/>
        <v>0</v>
      </c>
      <c r="D121">
        <f t="shared" si="3"/>
        <v>1</v>
      </c>
    </row>
    <row r="122" spans="1:4" x14ac:dyDescent="0.25">
      <c r="A122" t="s">
        <v>17</v>
      </c>
      <c r="B122">
        <v>1</v>
      </c>
      <c r="C122">
        <f t="shared" si="2"/>
        <v>0</v>
      </c>
      <c r="D122">
        <f t="shared" si="3"/>
        <v>1</v>
      </c>
    </row>
    <row r="123" spans="1:4" x14ac:dyDescent="0.25">
      <c r="A123" t="s">
        <v>17</v>
      </c>
      <c r="B123">
        <v>1</v>
      </c>
      <c r="C123">
        <f t="shared" si="2"/>
        <v>0</v>
      </c>
      <c r="D123">
        <f t="shared" si="3"/>
        <v>1</v>
      </c>
    </row>
    <row r="124" spans="1:4" x14ac:dyDescent="0.25">
      <c r="A124" t="s">
        <v>12</v>
      </c>
      <c r="B124">
        <v>1</v>
      </c>
      <c r="C124">
        <f t="shared" si="2"/>
        <v>1</v>
      </c>
      <c r="D124">
        <f t="shared" si="3"/>
        <v>0</v>
      </c>
    </row>
    <row r="125" spans="1:4" x14ac:dyDescent="0.25">
      <c r="A125" t="s">
        <v>12</v>
      </c>
      <c r="B125">
        <v>1</v>
      </c>
      <c r="C125">
        <f t="shared" si="2"/>
        <v>1</v>
      </c>
      <c r="D125">
        <f t="shared" si="3"/>
        <v>0</v>
      </c>
    </row>
    <row r="126" spans="1:4" x14ac:dyDescent="0.25">
      <c r="A126" t="s">
        <v>17</v>
      </c>
      <c r="B126">
        <v>1</v>
      </c>
      <c r="C126">
        <f t="shared" si="2"/>
        <v>0</v>
      </c>
      <c r="D126">
        <f t="shared" si="3"/>
        <v>1</v>
      </c>
    </row>
    <row r="127" spans="1:4" x14ac:dyDescent="0.25">
      <c r="A127" t="s">
        <v>17</v>
      </c>
      <c r="B127">
        <v>1</v>
      </c>
      <c r="C127">
        <f t="shared" si="2"/>
        <v>0</v>
      </c>
      <c r="D127">
        <f t="shared" si="3"/>
        <v>1</v>
      </c>
    </row>
    <row r="128" spans="1:4" x14ac:dyDescent="0.25">
      <c r="A128" t="s">
        <v>12</v>
      </c>
      <c r="B128">
        <v>1</v>
      </c>
      <c r="C128">
        <f t="shared" si="2"/>
        <v>1</v>
      </c>
      <c r="D128">
        <f t="shared" si="3"/>
        <v>0</v>
      </c>
    </row>
    <row r="129" spans="1:4" x14ac:dyDescent="0.25">
      <c r="A129" t="s">
        <v>17</v>
      </c>
      <c r="B129">
        <v>1</v>
      </c>
      <c r="C129">
        <f t="shared" si="2"/>
        <v>0</v>
      </c>
      <c r="D129">
        <f t="shared" si="3"/>
        <v>1</v>
      </c>
    </row>
    <row r="130" spans="1:4" x14ac:dyDescent="0.25">
      <c r="A130" t="s">
        <v>12</v>
      </c>
      <c r="B130">
        <v>1</v>
      </c>
      <c r="C130">
        <f t="shared" si="2"/>
        <v>1</v>
      </c>
      <c r="D130">
        <f t="shared" si="3"/>
        <v>0</v>
      </c>
    </row>
    <row r="131" spans="1:4" x14ac:dyDescent="0.25">
      <c r="A131" t="s">
        <v>17</v>
      </c>
      <c r="B131">
        <v>1</v>
      </c>
      <c r="C131">
        <f t="shared" ref="C131:C194" si="4">IF(EXACT(A131,"Male"),1,0)</f>
        <v>0</v>
      </c>
      <c r="D131">
        <f t="shared" ref="D131:D194" si="5">IF(EXACT(A131,"Female"),1,0)</f>
        <v>1</v>
      </c>
    </row>
    <row r="132" spans="1:4" x14ac:dyDescent="0.25">
      <c r="A132" t="s">
        <v>17</v>
      </c>
      <c r="B132">
        <v>1</v>
      </c>
      <c r="C132">
        <f t="shared" si="4"/>
        <v>0</v>
      </c>
      <c r="D132">
        <f t="shared" si="5"/>
        <v>1</v>
      </c>
    </row>
    <row r="133" spans="1:4" x14ac:dyDescent="0.25">
      <c r="A133" t="s">
        <v>17</v>
      </c>
      <c r="B133">
        <v>1</v>
      </c>
      <c r="C133">
        <f t="shared" si="4"/>
        <v>0</v>
      </c>
      <c r="D133">
        <f t="shared" si="5"/>
        <v>1</v>
      </c>
    </row>
    <row r="134" spans="1:4" x14ac:dyDescent="0.25">
      <c r="A134" t="s">
        <v>12</v>
      </c>
      <c r="B134">
        <v>1</v>
      </c>
      <c r="C134">
        <f t="shared" si="4"/>
        <v>1</v>
      </c>
      <c r="D134">
        <f t="shared" si="5"/>
        <v>0</v>
      </c>
    </row>
    <row r="135" spans="1:4" x14ac:dyDescent="0.25">
      <c r="A135" t="s">
        <v>17</v>
      </c>
      <c r="B135">
        <v>1</v>
      </c>
      <c r="C135">
        <f t="shared" si="4"/>
        <v>0</v>
      </c>
      <c r="D135">
        <f t="shared" si="5"/>
        <v>1</v>
      </c>
    </row>
    <row r="136" spans="1:4" x14ac:dyDescent="0.25">
      <c r="A136" t="s">
        <v>17</v>
      </c>
      <c r="B136">
        <v>1</v>
      </c>
      <c r="C136">
        <f t="shared" si="4"/>
        <v>0</v>
      </c>
      <c r="D136">
        <f t="shared" si="5"/>
        <v>1</v>
      </c>
    </row>
    <row r="137" spans="1:4" x14ac:dyDescent="0.25">
      <c r="A137" t="s">
        <v>17</v>
      </c>
      <c r="B137">
        <v>1</v>
      </c>
      <c r="C137">
        <f t="shared" si="4"/>
        <v>0</v>
      </c>
      <c r="D137">
        <f t="shared" si="5"/>
        <v>1</v>
      </c>
    </row>
    <row r="138" spans="1:4" x14ac:dyDescent="0.25">
      <c r="A138" t="s">
        <v>12</v>
      </c>
      <c r="B138">
        <v>1</v>
      </c>
      <c r="C138">
        <f t="shared" si="4"/>
        <v>1</v>
      </c>
      <c r="D138">
        <f t="shared" si="5"/>
        <v>0</v>
      </c>
    </row>
    <row r="139" spans="1:4" x14ac:dyDescent="0.25">
      <c r="A139" t="s">
        <v>17</v>
      </c>
      <c r="B139">
        <v>1</v>
      </c>
      <c r="C139">
        <f t="shared" si="4"/>
        <v>0</v>
      </c>
      <c r="D139">
        <f t="shared" si="5"/>
        <v>1</v>
      </c>
    </row>
    <row r="140" spans="1:4" x14ac:dyDescent="0.25">
      <c r="A140" t="s">
        <v>12</v>
      </c>
      <c r="B140">
        <v>1</v>
      </c>
      <c r="C140">
        <f t="shared" si="4"/>
        <v>1</v>
      </c>
      <c r="D140">
        <f t="shared" si="5"/>
        <v>0</v>
      </c>
    </row>
    <row r="141" spans="1:4" x14ac:dyDescent="0.25">
      <c r="A141" t="s">
        <v>17</v>
      </c>
      <c r="B141">
        <v>1</v>
      </c>
      <c r="C141">
        <f t="shared" si="4"/>
        <v>0</v>
      </c>
      <c r="D141">
        <f t="shared" si="5"/>
        <v>1</v>
      </c>
    </row>
    <row r="142" spans="1:4" x14ac:dyDescent="0.25">
      <c r="A142" t="s">
        <v>12</v>
      </c>
      <c r="B142">
        <v>1</v>
      </c>
      <c r="C142">
        <f t="shared" si="4"/>
        <v>1</v>
      </c>
      <c r="D142">
        <f t="shared" si="5"/>
        <v>0</v>
      </c>
    </row>
    <row r="143" spans="1:4" x14ac:dyDescent="0.25">
      <c r="A143" t="s">
        <v>17</v>
      </c>
      <c r="B143">
        <v>1</v>
      </c>
      <c r="C143">
        <f t="shared" si="4"/>
        <v>0</v>
      </c>
      <c r="D143">
        <f t="shared" si="5"/>
        <v>1</v>
      </c>
    </row>
    <row r="144" spans="1:4" x14ac:dyDescent="0.25">
      <c r="A144" t="s">
        <v>17</v>
      </c>
      <c r="B144">
        <v>1</v>
      </c>
      <c r="C144">
        <f t="shared" si="4"/>
        <v>0</v>
      </c>
      <c r="D144">
        <f t="shared" si="5"/>
        <v>1</v>
      </c>
    </row>
    <row r="145" spans="1:4" x14ac:dyDescent="0.25">
      <c r="A145" t="s">
        <v>17</v>
      </c>
      <c r="B145">
        <v>1</v>
      </c>
      <c r="C145">
        <f t="shared" si="4"/>
        <v>0</v>
      </c>
      <c r="D145">
        <f t="shared" si="5"/>
        <v>1</v>
      </c>
    </row>
    <row r="146" spans="1:4" x14ac:dyDescent="0.25">
      <c r="A146" t="s">
        <v>17</v>
      </c>
      <c r="B146">
        <v>1</v>
      </c>
      <c r="C146">
        <f t="shared" si="4"/>
        <v>0</v>
      </c>
      <c r="D146">
        <f t="shared" si="5"/>
        <v>1</v>
      </c>
    </row>
    <row r="147" spans="1:4" x14ac:dyDescent="0.25">
      <c r="A147" t="s">
        <v>12</v>
      </c>
      <c r="B147">
        <v>1</v>
      </c>
      <c r="C147">
        <f t="shared" si="4"/>
        <v>1</v>
      </c>
      <c r="D147">
        <f t="shared" si="5"/>
        <v>0</v>
      </c>
    </row>
    <row r="148" spans="1:4" x14ac:dyDescent="0.25">
      <c r="A148" t="s">
        <v>12</v>
      </c>
      <c r="B148">
        <v>1</v>
      </c>
      <c r="C148">
        <f t="shared" si="4"/>
        <v>1</v>
      </c>
      <c r="D148">
        <f t="shared" si="5"/>
        <v>0</v>
      </c>
    </row>
    <row r="149" spans="1:4" x14ac:dyDescent="0.25">
      <c r="A149" t="s">
        <v>17</v>
      </c>
      <c r="B149">
        <v>1</v>
      </c>
      <c r="C149">
        <f t="shared" si="4"/>
        <v>0</v>
      </c>
      <c r="D149">
        <f t="shared" si="5"/>
        <v>1</v>
      </c>
    </row>
    <row r="150" spans="1:4" x14ac:dyDescent="0.25">
      <c r="A150" t="s">
        <v>17</v>
      </c>
      <c r="B150">
        <v>1</v>
      </c>
      <c r="C150">
        <f t="shared" si="4"/>
        <v>0</v>
      </c>
      <c r="D150">
        <f t="shared" si="5"/>
        <v>1</v>
      </c>
    </row>
    <row r="151" spans="1:4" x14ac:dyDescent="0.25">
      <c r="A151" t="s">
        <v>17</v>
      </c>
      <c r="B151">
        <v>1</v>
      </c>
      <c r="C151">
        <f t="shared" si="4"/>
        <v>0</v>
      </c>
      <c r="D151">
        <f t="shared" si="5"/>
        <v>1</v>
      </c>
    </row>
    <row r="152" spans="1:4" x14ac:dyDescent="0.25">
      <c r="A152" t="s">
        <v>17</v>
      </c>
      <c r="B152">
        <v>1</v>
      </c>
      <c r="C152">
        <f t="shared" si="4"/>
        <v>0</v>
      </c>
      <c r="D152">
        <f t="shared" si="5"/>
        <v>1</v>
      </c>
    </row>
    <row r="153" spans="1:4" x14ac:dyDescent="0.25">
      <c r="A153" t="s">
        <v>12</v>
      </c>
      <c r="B153">
        <v>1</v>
      </c>
      <c r="C153">
        <f t="shared" si="4"/>
        <v>1</v>
      </c>
      <c r="D153">
        <f t="shared" si="5"/>
        <v>0</v>
      </c>
    </row>
    <row r="154" spans="1:4" x14ac:dyDescent="0.25">
      <c r="A154" t="s">
        <v>17</v>
      </c>
      <c r="B154">
        <v>1</v>
      </c>
      <c r="C154">
        <f t="shared" si="4"/>
        <v>0</v>
      </c>
      <c r="D154">
        <f t="shared" si="5"/>
        <v>1</v>
      </c>
    </row>
    <row r="155" spans="1:4" x14ac:dyDescent="0.25">
      <c r="A155" t="s">
        <v>12</v>
      </c>
      <c r="B155">
        <v>1</v>
      </c>
      <c r="C155">
        <f t="shared" si="4"/>
        <v>1</v>
      </c>
      <c r="D155">
        <f t="shared" si="5"/>
        <v>0</v>
      </c>
    </row>
    <row r="156" spans="1:4" x14ac:dyDescent="0.25">
      <c r="A156" t="s">
        <v>17</v>
      </c>
      <c r="B156">
        <v>1</v>
      </c>
      <c r="C156">
        <f t="shared" si="4"/>
        <v>0</v>
      </c>
      <c r="D156">
        <f t="shared" si="5"/>
        <v>1</v>
      </c>
    </row>
    <row r="157" spans="1:4" x14ac:dyDescent="0.25">
      <c r="A157" t="s">
        <v>17</v>
      </c>
      <c r="B157">
        <v>1</v>
      </c>
      <c r="C157">
        <f t="shared" si="4"/>
        <v>0</v>
      </c>
      <c r="D157">
        <f t="shared" si="5"/>
        <v>1</v>
      </c>
    </row>
    <row r="158" spans="1:4" x14ac:dyDescent="0.25">
      <c r="A158" t="s">
        <v>17</v>
      </c>
      <c r="B158">
        <v>1</v>
      </c>
      <c r="C158">
        <f t="shared" si="4"/>
        <v>0</v>
      </c>
      <c r="D158">
        <f t="shared" si="5"/>
        <v>1</v>
      </c>
    </row>
    <row r="159" spans="1:4" x14ac:dyDescent="0.25">
      <c r="A159" t="s">
        <v>17</v>
      </c>
      <c r="B159">
        <v>1</v>
      </c>
      <c r="C159">
        <f t="shared" si="4"/>
        <v>0</v>
      </c>
      <c r="D159">
        <f t="shared" si="5"/>
        <v>1</v>
      </c>
    </row>
    <row r="160" spans="1:4" x14ac:dyDescent="0.25">
      <c r="A160" t="s">
        <v>17</v>
      </c>
      <c r="B160">
        <v>1</v>
      </c>
      <c r="C160">
        <f t="shared" si="4"/>
        <v>0</v>
      </c>
      <c r="D160">
        <f t="shared" si="5"/>
        <v>1</v>
      </c>
    </row>
    <row r="161" spans="1:4" x14ac:dyDescent="0.25">
      <c r="A161" t="s">
        <v>17</v>
      </c>
      <c r="B161">
        <v>1</v>
      </c>
      <c r="C161">
        <f t="shared" si="4"/>
        <v>0</v>
      </c>
      <c r="D161">
        <f t="shared" si="5"/>
        <v>1</v>
      </c>
    </row>
    <row r="162" spans="1:4" x14ac:dyDescent="0.25">
      <c r="A162" t="s">
        <v>17</v>
      </c>
      <c r="B162">
        <v>1</v>
      </c>
      <c r="C162">
        <f t="shared" si="4"/>
        <v>0</v>
      </c>
      <c r="D162">
        <f t="shared" si="5"/>
        <v>1</v>
      </c>
    </row>
    <row r="163" spans="1:4" x14ac:dyDescent="0.25">
      <c r="A163" t="s">
        <v>12</v>
      </c>
      <c r="B163">
        <v>1</v>
      </c>
      <c r="C163">
        <f t="shared" si="4"/>
        <v>1</v>
      </c>
      <c r="D163">
        <f t="shared" si="5"/>
        <v>0</v>
      </c>
    </row>
    <row r="164" spans="1:4" x14ac:dyDescent="0.25">
      <c r="A164" t="s">
        <v>17</v>
      </c>
      <c r="B164">
        <v>1</v>
      </c>
      <c r="C164">
        <f t="shared" si="4"/>
        <v>0</v>
      </c>
      <c r="D164">
        <f t="shared" si="5"/>
        <v>1</v>
      </c>
    </row>
    <row r="165" spans="1:4" x14ac:dyDescent="0.25">
      <c r="A165" t="s">
        <v>17</v>
      </c>
      <c r="B165">
        <v>1</v>
      </c>
      <c r="C165">
        <f t="shared" si="4"/>
        <v>0</v>
      </c>
      <c r="D165">
        <f t="shared" si="5"/>
        <v>1</v>
      </c>
    </row>
    <row r="166" spans="1:4" x14ac:dyDescent="0.25">
      <c r="A166" t="s">
        <v>17</v>
      </c>
      <c r="B166">
        <v>1</v>
      </c>
      <c r="C166">
        <f t="shared" si="4"/>
        <v>0</v>
      </c>
      <c r="D166">
        <f t="shared" si="5"/>
        <v>1</v>
      </c>
    </row>
    <row r="167" spans="1:4" x14ac:dyDescent="0.25">
      <c r="A167" t="s">
        <v>12</v>
      </c>
      <c r="B167">
        <v>1</v>
      </c>
      <c r="C167">
        <f t="shared" si="4"/>
        <v>1</v>
      </c>
      <c r="D167">
        <f t="shared" si="5"/>
        <v>0</v>
      </c>
    </row>
    <row r="168" spans="1:4" x14ac:dyDescent="0.25">
      <c r="A168" t="s">
        <v>17</v>
      </c>
      <c r="B168">
        <v>1</v>
      </c>
      <c r="C168">
        <f t="shared" si="4"/>
        <v>0</v>
      </c>
      <c r="D168">
        <f t="shared" si="5"/>
        <v>1</v>
      </c>
    </row>
    <row r="169" spans="1:4" x14ac:dyDescent="0.25">
      <c r="A169" t="s">
        <v>12</v>
      </c>
      <c r="B169">
        <v>1</v>
      </c>
      <c r="C169">
        <f t="shared" si="4"/>
        <v>1</v>
      </c>
      <c r="D169">
        <f t="shared" si="5"/>
        <v>0</v>
      </c>
    </row>
    <row r="170" spans="1:4" x14ac:dyDescent="0.25">
      <c r="A170" t="s">
        <v>17</v>
      </c>
      <c r="B170">
        <v>1</v>
      </c>
      <c r="C170">
        <f t="shared" si="4"/>
        <v>0</v>
      </c>
      <c r="D170">
        <f t="shared" si="5"/>
        <v>1</v>
      </c>
    </row>
    <row r="171" spans="1:4" x14ac:dyDescent="0.25">
      <c r="A171" t="s">
        <v>12</v>
      </c>
      <c r="B171">
        <v>1</v>
      </c>
      <c r="C171">
        <f t="shared" si="4"/>
        <v>1</v>
      </c>
      <c r="D171">
        <f t="shared" si="5"/>
        <v>0</v>
      </c>
    </row>
    <row r="172" spans="1:4" x14ac:dyDescent="0.25">
      <c r="A172" t="s">
        <v>12</v>
      </c>
      <c r="B172">
        <v>1</v>
      </c>
      <c r="C172">
        <f t="shared" si="4"/>
        <v>1</v>
      </c>
      <c r="D172">
        <f t="shared" si="5"/>
        <v>0</v>
      </c>
    </row>
    <row r="173" spans="1:4" x14ac:dyDescent="0.25">
      <c r="A173" t="s">
        <v>17</v>
      </c>
      <c r="B173">
        <v>1</v>
      </c>
      <c r="C173">
        <f t="shared" si="4"/>
        <v>0</v>
      </c>
      <c r="D173">
        <f t="shared" si="5"/>
        <v>1</v>
      </c>
    </row>
    <row r="174" spans="1:4" x14ac:dyDescent="0.25">
      <c r="A174" t="s">
        <v>17</v>
      </c>
      <c r="B174">
        <v>1</v>
      </c>
      <c r="C174">
        <f t="shared" si="4"/>
        <v>0</v>
      </c>
      <c r="D174">
        <f t="shared" si="5"/>
        <v>1</v>
      </c>
    </row>
    <row r="175" spans="1:4" x14ac:dyDescent="0.25">
      <c r="A175" t="s">
        <v>17</v>
      </c>
      <c r="B175">
        <v>1</v>
      </c>
      <c r="C175">
        <f t="shared" si="4"/>
        <v>0</v>
      </c>
      <c r="D175">
        <f t="shared" si="5"/>
        <v>1</v>
      </c>
    </row>
    <row r="176" spans="1:4" x14ac:dyDescent="0.25">
      <c r="A176" t="s">
        <v>17</v>
      </c>
      <c r="B176">
        <v>1</v>
      </c>
      <c r="C176">
        <f t="shared" si="4"/>
        <v>0</v>
      </c>
      <c r="D176">
        <f t="shared" si="5"/>
        <v>1</v>
      </c>
    </row>
    <row r="177" spans="1:4" x14ac:dyDescent="0.25">
      <c r="A177" t="s">
        <v>12</v>
      </c>
      <c r="B177">
        <v>1</v>
      </c>
      <c r="C177">
        <f t="shared" si="4"/>
        <v>1</v>
      </c>
      <c r="D177">
        <f t="shared" si="5"/>
        <v>0</v>
      </c>
    </row>
    <row r="178" spans="1:4" x14ac:dyDescent="0.25">
      <c r="A178" t="s">
        <v>17</v>
      </c>
      <c r="B178">
        <v>1</v>
      </c>
      <c r="C178">
        <f t="shared" si="4"/>
        <v>0</v>
      </c>
      <c r="D178">
        <f t="shared" si="5"/>
        <v>1</v>
      </c>
    </row>
    <row r="179" spans="1:4" x14ac:dyDescent="0.25">
      <c r="A179" t="s">
        <v>12</v>
      </c>
      <c r="B179">
        <v>1</v>
      </c>
      <c r="C179">
        <f t="shared" si="4"/>
        <v>1</v>
      </c>
      <c r="D179">
        <f t="shared" si="5"/>
        <v>0</v>
      </c>
    </row>
    <row r="180" spans="1:4" x14ac:dyDescent="0.25">
      <c r="A180" t="s">
        <v>17</v>
      </c>
      <c r="B180">
        <v>1</v>
      </c>
      <c r="C180">
        <f t="shared" si="4"/>
        <v>0</v>
      </c>
      <c r="D180">
        <f t="shared" si="5"/>
        <v>1</v>
      </c>
    </row>
    <row r="181" spans="1:4" x14ac:dyDescent="0.25">
      <c r="A181" t="s">
        <v>12</v>
      </c>
      <c r="B181">
        <v>1</v>
      </c>
      <c r="C181">
        <f t="shared" si="4"/>
        <v>1</v>
      </c>
      <c r="D181">
        <f t="shared" si="5"/>
        <v>0</v>
      </c>
    </row>
    <row r="182" spans="1:4" x14ac:dyDescent="0.25">
      <c r="A182" t="s">
        <v>17</v>
      </c>
      <c r="B182">
        <v>1</v>
      </c>
      <c r="C182">
        <f t="shared" si="4"/>
        <v>0</v>
      </c>
      <c r="D182">
        <f t="shared" si="5"/>
        <v>1</v>
      </c>
    </row>
    <row r="183" spans="1:4" x14ac:dyDescent="0.25">
      <c r="A183" t="s">
        <v>12</v>
      </c>
      <c r="B183">
        <v>1</v>
      </c>
      <c r="C183">
        <f t="shared" si="4"/>
        <v>1</v>
      </c>
      <c r="D183">
        <f t="shared" si="5"/>
        <v>0</v>
      </c>
    </row>
    <row r="184" spans="1:4" x14ac:dyDescent="0.25">
      <c r="A184" t="s">
        <v>17</v>
      </c>
      <c r="B184">
        <v>1</v>
      </c>
      <c r="C184">
        <f t="shared" si="4"/>
        <v>0</v>
      </c>
      <c r="D184">
        <f t="shared" si="5"/>
        <v>1</v>
      </c>
    </row>
    <row r="185" spans="1:4" x14ac:dyDescent="0.25">
      <c r="A185" t="s">
        <v>17</v>
      </c>
      <c r="B185">
        <v>1</v>
      </c>
      <c r="C185">
        <f t="shared" si="4"/>
        <v>0</v>
      </c>
      <c r="D185">
        <f t="shared" si="5"/>
        <v>1</v>
      </c>
    </row>
    <row r="186" spans="1:4" x14ac:dyDescent="0.25">
      <c r="A186" t="s">
        <v>12</v>
      </c>
      <c r="B186">
        <v>1</v>
      </c>
      <c r="C186">
        <f t="shared" si="4"/>
        <v>1</v>
      </c>
      <c r="D186">
        <f t="shared" si="5"/>
        <v>0</v>
      </c>
    </row>
    <row r="187" spans="1:4" x14ac:dyDescent="0.25">
      <c r="A187" t="s">
        <v>12</v>
      </c>
      <c r="B187">
        <v>1</v>
      </c>
      <c r="C187">
        <f t="shared" si="4"/>
        <v>1</v>
      </c>
      <c r="D187">
        <f t="shared" si="5"/>
        <v>0</v>
      </c>
    </row>
    <row r="188" spans="1:4" x14ac:dyDescent="0.25">
      <c r="A188" t="s">
        <v>12</v>
      </c>
      <c r="B188">
        <v>1</v>
      </c>
      <c r="C188">
        <f t="shared" si="4"/>
        <v>1</v>
      </c>
      <c r="D188">
        <f t="shared" si="5"/>
        <v>0</v>
      </c>
    </row>
    <row r="189" spans="1:4" x14ac:dyDescent="0.25">
      <c r="A189" t="s">
        <v>17</v>
      </c>
      <c r="B189">
        <v>1</v>
      </c>
      <c r="C189">
        <f t="shared" si="4"/>
        <v>0</v>
      </c>
      <c r="D189">
        <f t="shared" si="5"/>
        <v>1</v>
      </c>
    </row>
    <row r="190" spans="1:4" x14ac:dyDescent="0.25">
      <c r="A190" t="s">
        <v>12</v>
      </c>
      <c r="B190">
        <v>1</v>
      </c>
      <c r="C190">
        <f t="shared" si="4"/>
        <v>1</v>
      </c>
      <c r="D190">
        <f t="shared" si="5"/>
        <v>0</v>
      </c>
    </row>
    <row r="191" spans="1:4" x14ac:dyDescent="0.25">
      <c r="A191" t="s">
        <v>12</v>
      </c>
      <c r="B191">
        <v>1</v>
      </c>
      <c r="C191">
        <f t="shared" si="4"/>
        <v>1</v>
      </c>
      <c r="D191">
        <f t="shared" si="5"/>
        <v>0</v>
      </c>
    </row>
    <row r="192" spans="1:4" x14ac:dyDescent="0.25">
      <c r="A192" t="s">
        <v>17</v>
      </c>
      <c r="B192">
        <v>1</v>
      </c>
      <c r="C192">
        <f t="shared" si="4"/>
        <v>0</v>
      </c>
      <c r="D192">
        <f t="shared" si="5"/>
        <v>1</v>
      </c>
    </row>
    <row r="193" spans="1:4" x14ac:dyDescent="0.25">
      <c r="A193" t="s">
        <v>12</v>
      </c>
      <c r="B193">
        <v>1</v>
      </c>
      <c r="C193">
        <f t="shared" si="4"/>
        <v>1</v>
      </c>
      <c r="D193">
        <f t="shared" si="5"/>
        <v>0</v>
      </c>
    </row>
    <row r="194" spans="1:4" x14ac:dyDescent="0.25">
      <c r="A194" t="s">
        <v>12</v>
      </c>
      <c r="B194">
        <v>1</v>
      </c>
      <c r="C194">
        <f t="shared" si="4"/>
        <v>1</v>
      </c>
      <c r="D194">
        <f t="shared" si="5"/>
        <v>0</v>
      </c>
    </row>
    <row r="195" spans="1:4" x14ac:dyDescent="0.25">
      <c r="A195" t="s">
        <v>12</v>
      </c>
      <c r="B195">
        <v>1</v>
      </c>
      <c r="C195">
        <f t="shared" ref="C195:C258" si="6">IF(EXACT(A195,"Male"),1,0)</f>
        <v>1</v>
      </c>
      <c r="D195">
        <f t="shared" ref="D195:D258" si="7">IF(EXACT(A195,"Female"),1,0)</f>
        <v>0</v>
      </c>
    </row>
    <row r="196" spans="1:4" x14ac:dyDescent="0.25">
      <c r="A196" t="s">
        <v>17</v>
      </c>
      <c r="B196">
        <v>1</v>
      </c>
      <c r="C196">
        <f t="shared" si="6"/>
        <v>0</v>
      </c>
      <c r="D196">
        <f t="shared" si="7"/>
        <v>1</v>
      </c>
    </row>
    <row r="197" spans="1:4" x14ac:dyDescent="0.25">
      <c r="A197" t="s">
        <v>12</v>
      </c>
      <c r="B197">
        <v>1</v>
      </c>
      <c r="C197">
        <f t="shared" si="6"/>
        <v>1</v>
      </c>
      <c r="D197">
        <f t="shared" si="7"/>
        <v>0</v>
      </c>
    </row>
    <row r="198" spans="1:4" x14ac:dyDescent="0.25">
      <c r="A198" t="s">
        <v>12</v>
      </c>
      <c r="B198">
        <v>1</v>
      </c>
      <c r="C198">
        <f t="shared" si="6"/>
        <v>1</v>
      </c>
      <c r="D198">
        <f t="shared" si="7"/>
        <v>0</v>
      </c>
    </row>
    <row r="199" spans="1:4" x14ac:dyDescent="0.25">
      <c r="A199" t="s">
        <v>12</v>
      </c>
      <c r="B199">
        <v>1</v>
      </c>
      <c r="C199">
        <f t="shared" si="6"/>
        <v>1</v>
      </c>
      <c r="D199">
        <f t="shared" si="7"/>
        <v>0</v>
      </c>
    </row>
    <row r="200" spans="1:4" x14ac:dyDescent="0.25">
      <c r="A200" t="s">
        <v>12</v>
      </c>
      <c r="B200">
        <v>1</v>
      </c>
      <c r="C200">
        <f t="shared" si="6"/>
        <v>1</v>
      </c>
      <c r="D200">
        <f t="shared" si="7"/>
        <v>0</v>
      </c>
    </row>
    <row r="201" spans="1:4" x14ac:dyDescent="0.25">
      <c r="A201" t="s">
        <v>17</v>
      </c>
      <c r="B201">
        <v>1</v>
      </c>
      <c r="C201">
        <f t="shared" si="6"/>
        <v>0</v>
      </c>
      <c r="D201">
        <f t="shared" si="7"/>
        <v>1</v>
      </c>
    </row>
    <row r="202" spans="1:4" x14ac:dyDescent="0.25">
      <c r="A202" t="s">
        <v>12</v>
      </c>
      <c r="B202">
        <v>1</v>
      </c>
      <c r="C202">
        <f t="shared" si="6"/>
        <v>1</v>
      </c>
      <c r="D202">
        <f t="shared" si="7"/>
        <v>0</v>
      </c>
    </row>
    <row r="203" spans="1:4" x14ac:dyDescent="0.25">
      <c r="A203" t="s">
        <v>12</v>
      </c>
      <c r="B203">
        <v>1</v>
      </c>
      <c r="C203">
        <f t="shared" si="6"/>
        <v>1</v>
      </c>
      <c r="D203">
        <f t="shared" si="7"/>
        <v>0</v>
      </c>
    </row>
    <row r="204" spans="1:4" x14ac:dyDescent="0.25">
      <c r="A204" t="s">
        <v>17</v>
      </c>
      <c r="B204">
        <v>1</v>
      </c>
      <c r="C204">
        <f t="shared" si="6"/>
        <v>0</v>
      </c>
      <c r="D204">
        <f t="shared" si="7"/>
        <v>1</v>
      </c>
    </row>
    <row r="205" spans="1:4" x14ac:dyDescent="0.25">
      <c r="A205" t="s">
        <v>17</v>
      </c>
      <c r="B205">
        <v>1</v>
      </c>
      <c r="C205">
        <f t="shared" si="6"/>
        <v>0</v>
      </c>
      <c r="D205">
        <f t="shared" si="7"/>
        <v>1</v>
      </c>
    </row>
    <row r="206" spans="1:4" x14ac:dyDescent="0.25">
      <c r="A206" t="s">
        <v>12</v>
      </c>
      <c r="B206">
        <v>1</v>
      </c>
      <c r="C206">
        <f t="shared" si="6"/>
        <v>1</v>
      </c>
      <c r="D206">
        <f t="shared" si="7"/>
        <v>0</v>
      </c>
    </row>
    <row r="207" spans="1:4" x14ac:dyDescent="0.25">
      <c r="A207" t="s">
        <v>17</v>
      </c>
      <c r="B207">
        <v>1</v>
      </c>
      <c r="C207">
        <f t="shared" si="6"/>
        <v>0</v>
      </c>
      <c r="D207">
        <f t="shared" si="7"/>
        <v>1</v>
      </c>
    </row>
    <row r="208" spans="1:4" x14ac:dyDescent="0.25">
      <c r="A208" t="s">
        <v>17</v>
      </c>
      <c r="B208">
        <v>1</v>
      </c>
      <c r="C208">
        <f t="shared" si="6"/>
        <v>0</v>
      </c>
      <c r="D208">
        <f t="shared" si="7"/>
        <v>1</v>
      </c>
    </row>
    <row r="209" spans="1:4" x14ac:dyDescent="0.25">
      <c r="A209" t="s">
        <v>12</v>
      </c>
      <c r="B209">
        <v>1</v>
      </c>
      <c r="C209">
        <f t="shared" si="6"/>
        <v>1</v>
      </c>
      <c r="D209">
        <f t="shared" si="7"/>
        <v>0</v>
      </c>
    </row>
    <row r="210" spans="1:4" x14ac:dyDescent="0.25">
      <c r="A210" t="s">
        <v>12</v>
      </c>
      <c r="B210">
        <v>1</v>
      </c>
      <c r="C210">
        <f t="shared" si="6"/>
        <v>1</v>
      </c>
      <c r="D210">
        <f t="shared" si="7"/>
        <v>0</v>
      </c>
    </row>
    <row r="211" spans="1:4" x14ac:dyDescent="0.25">
      <c r="A211" t="s">
        <v>17</v>
      </c>
      <c r="B211">
        <v>1</v>
      </c>
      <c r="C211">
        <f t="shared" si="6"/>
        <v>0</v>
      </c>
      <c r="D211">
        <f t="shared" si="7"/>
        <v>1</v>
      </c>
    </row>
    <row r="212" spans="1:4" x14ac:dyDescent="0.25">
      <c r="A212" t="s">
        <v>17</v>
      </c>
      <c r="B212">
        <v>1</v>
      </c>
      <c r="C212">
        <f t="shared" si="6"/>
        <v>0</v>
      </c>
      <c r="D212">
        <f t="shared" si="7"/>
        <v>1</v>
      </c>
    </row>
    <row r="213" spans="1:4" x14ac:dyDescent="0.25">
      <c r="A213" t="s">
        <v>17</v>
      </c>
      <c r="B213">
        <v>1</v>
      </c>
      <c r="C213">
        <f t="shared" si="6"/>
        <v>0</v>
      </c>
      <c r="D213">
        <f t="shared" si="7"/>
        <v>1</v>
      </c>
    </row>
    <row r="214" spans="1:4" x14ac:dyDescent="0.25">
      <c r="A214" t="s">
        <v>12</v>
      </c>
      <c r="B214">
        <v>1</v>
      </c>
      <c r="C214">
        <f t="shared" si="6"/>
        <v>1</v>
      </c>
      <c r="D214">
        <f t="shared" si="7"/>
        <v>0</v>
      </c>
    </row>
    <row r="215" spans="1:4" x14ac:dyDescent="0.25">
      <c r="A215" t="s">
        <v>17</v>
      </c>
      <c r="B215">
        <v>1</v>
      </c>
      <c r="C215">
        <f t="shared" si="6"/>
        <v>0</v>
      </c>
      <c r="D215">
        <f t="shared" si="7"/>
        <v>1</v>
      </c>
    </row>
    <row r="216" spans="1:4" x14ac:dyDescent="0.25">
      <c r="A216" t="s">
        <v>17</v>
      </c>
      <c r="B216">
        <v>1</v>
      </c>
      <c r="C216">
        <f t="shared" si="6"/>
        <v>0</v>
      </c>
      <c r="D216">
        <f t="shared" si="7"/>
        <v>1</v>
      </c>
    </row>
    <row r="217" spans="1:4" x14ac:dyDescent="0.25">
      <c r="A217" t="s">
        <v>17</v>
      </c>
      <c r="B217">
        <v>1</v>
      </c>
      <c r="C217">
        <f t="shared" si="6"/>
        <v>0</v>
      </c>
      <c r="D217">
        <f t="shared" si="7"/>
        <v>1</v>
      </c>
    </row>
    <row r="218" spans="1:4" x14ac:dyDescent="0.25">
      <c r="A218" t="s">
        <v>12</v>
      </c>
      <c r="B218">
        <v>1</v>
      </c>
      <c r="C218">
        <f t="shared" si="6"/>
        <v>1</v>
      </c>
      <c r="D218">
        <f t="shared" si="7"/>
        <v>0</v>
      </c>
    </row>
    <row r="219" spans="1:4" x14ac:dyDescent="0.25">
      <c r="A219" t="s">
        <v>17</v>
      </c>
      <c r="B219">
        <v>1</v>
      </c>
      <c r="C219">
        <f t="shared" si="6"/>
        <v>0</v>
      </c>
      <c r="D219">
        <f t="shared" si="7"/>
        <v>1</v>
      </c>
    </row>
    <row r="220" spans="1:4" x14ac:dyDescent="0.25">
      <c r="A220" t="s">
        <v>17</v>
      </c>
      <c r="B220">
        <v>1</v>
      </c>
      <c r="C220">
        <f t="shared" si="6"/>
        <v>0</v>
      </c>
      <c r="D220">
        <f t="shared" si="7"/>
        <v>1</v>
      </c>
    </row>
    <row r="221" spans="1:4" x14ac:dyDescent="0.25">
      <c r="A221" t="s">
        <v>12</v>
      </c>
      <c r="B221">
        <v>1</v>
      </c>
      <c r="C221">
        <f t="shared" si="6"/>
        <v>1</v>
      </c>
      <c r="D221">
        <f t="shared" si="7"/>
        <v>0</v>
      </c>
    </row>
    <row r="222" spans="1:4" x14ac:dyDescent="0.25">
      <c r="A222" t="s">
        <v>12</v>
      </c>
      <c r="B222">
        <v>1</v>
      </c>
      <c r="C222">
        <f t="shared" si="6"/>
        <v>1</v>
      </c>
      <c r="D222">
        <f t="shared" si="7"/>
        <v>0</v>
      </c>
    </row>
    <row r="223" spans="1:4" x14ac:dyDescent="0.25">
      <c r="A223" t="s">
        <v>12</v>
      </c>
      <c r="B223">
        <v>1</v>
      </c>
      <c r="C223">
        <f t="shared" si="6"/>
        <v>1</v>
      </c>
      <c r="D223">
        <f t="shared" si="7"/>
        <v>0</v>
      </c>
    </row>
    <row r="224" spans="1:4" x14ac:dyDescent="0.25">
      <c r="A224" t="s">
        <v>17</v>
      </c>
      <c r="B224">
        <v>1</v>
      </c>
      <c r="C224">
        <f t="shared" si="6"/>
        <v>0</v>
      </c>
      <c r="D224">
        <f t="shared" si="7"/>
        <v>1</v>
      </c>
    </row>
    <row r="225" spans="1:4" x14ac:dyDescent="0.25">
      <c r="A225" t="s">
        <v>17</v>
      </c>
      <c r="B225">
        <v>1</v>
      </c>
      <c r="C225">
        <f t="shared" si="6"/>
        <v>0</v>
      </c>
      <c r="D225">
        <f t="shared" si="7"/>
        <v>1</v>
      </c>
    </row>
    <row r="226" spans="1:4" x14ac:dyDescent="0.25">
      <c r="A226" t="s">
        <v>12</v>
      </c>
      <c r="B226">
        <v>1</v>
      </c>
      <c r="C226">
        <f t="shared" si="6"/>
        <v>1</v>
      </c>
      <c r="D226">
        <f t="shared" si="7"/>
        <v>0</v>
      </c>
    </row>
    <row r="227" spans="1:4" x14ac:dyDescent="0.25">
      <c r="A227" t="s">
        <v>17</v>
      </c>
      <c r="B227">
        <v>1</v>
      </c>
      <c r="C227">
        <f t="shared" si="6"/>
        <v>0</v>
      </c>
      <c r="D227">
        <f t="shared" si="7"/>
        <v>1</v>
      </c>
    </row>
    <row r="228" spans="1:4" x14ac:dyDescent="0.25">
      <c r="A228" t="s">
        <v>17</v>
      </c>
      <c r="B228">
        <v>1</v>
      </c>
      <c r="C228">
        <f t="shared" si="6"/>
        <v>0</v>
      </c>
      <c r="D228">
        <f t="shared" si="7"/>
        <v>1</v>
      </c>
    </row>
    <row r="229" spans="1:4" x14ac:dyDescent="0.25">
      <c r="A229" t="s">
        <v>12</v>
      </c>
      <c r="B229">
        <v>1</v>
      </c>
      <c r="C229">
        <f t="shared" si="6"/>
        <v>1</v>
      </c>
      <c r="D229">
        <f t="shared" si="7"/>
        <v>0</v>
      </c>
    </row>
    <row r="230" spans="1:4" x14ac:dyDescent="0.25">
      <c r="A230" t="s">
        <v>17</v>
      </c>
      <c r="B230">
        <v>1</v>
      </c>
      <c r="C230">
        <f t="shared" si="6"/>
        <v>0</v>
      </c>
      <c r="D230">
        <f t="shared" si="7"/>
        <v>1</v>
      </c>
    </row>
    <row r="231" spans="1:4" x14ac:dyDescent="0.25">
      <c r="A231" t="s">
        <v>17</v>
      </c>
      <c r="B231">
        <v>1</v>
      </c>
      <c r="C231">
        <f t="shared" si="6"/>
        <v>0</v>
      </c>
      <c r="D231">
        <f t="shared" si="7"/>
        <v>1</v>
      </c>
    </row>
    <row r="232" spans="1:4" x14ac:dyDescent="0.25">
      <c r="A232" t="s">
        <v>17</v>
      </c>
      <c r="B232">
        <v>1</v>
      </c>
      <c r="C232">
        <f t="shared" si="6"/>
        <v>0</v>
      </c>
      <c r="D232">
        <f t="shared" si="7"/>
        <v>1</v>
      </c>
    </row>
    <row r="233" spans="1:4" x14ac:dyDescent="0.25">
      <c r="A233" t="s">
        <v>17</v>
      </c>
      <c r="B233">
        <v>1</v>
      </c>
      <c r="C233">
        <f t="shared" si="6"/>
        <v>0</v>
      </c>
      <c r="D233">
        <f t="shared" si="7"/>
        <v>1</v>
      </c>
    </row>
    <row r="234" spans="1:4" x14ac:dyDescent="0.25">
      <c r="A234" t="s">
        <v>17</v>
      </c>
      <c r="B234">
        <v>1</v>
      </c>
      <c r="C234">
        <f t="shared" si="6"/>
        <v>0</v>
      </c>
      <c r="D234">
        <f t="shared" si="7"/>
        <v>1</v>
      </c>
    </row>
    <row r="235" spans="1:4" x14ac:dyDescent="0.25">
      <c r="A235" t="s">
        <v>17</v>
      </c>
      <c r="B235">
        <v>1</v>
      </c>
      <c r="C235">
        <f t="shared" si="6"/>
        <v>0</v>
      </c>
      <c r="D235">
        <f t="shared" si="7"/>
        <v>1</v>
      </c>
    </row>
    <row r="236" spans="1:4" x14ac:dyDescent="0.25">
      <c r="A236" t="s">
        <v>12</v>
      </c>
      <c r="B236">
        <v>1</v>
      </c>
      <c r="C236">
        <f t="shared" si="6"/>
        <v>1</v>
      </c>
      <c r="D236">
        <f t="shared" si="7"/>
        <v>0</v>
      </c>
    </row>
    <row r="237" spans="1:4" x14ac:dyDescent="0.25">
      <c r="A237" t="s">
        <v>17</v>
      </c>
      <c r="B237">
        <v>1</v>
      </c>
      <c r="C237">
        <f t="shared" si="6"/>
        <v>0</v>
      </c>
      <c r="D237">
        <f t="shared" si="7"/>
        <v>1</v>
      </c>
    </row>
    <row r="238" spans="1:4" x14ac:dyDescent="0.25">
      <c r="A238" t="s">
        <v>12</v>
      </c>
      <c r="B238">
        <v>1</v>
      </c>
      <c r="C238">
        <f t="shared" si="6"/>
        <v>1</v>
      </c>
      <c r="D238">
        <f t="shared" si="7"/>
        <v>0</v>
      </c>
    </row>
    <row r="239" spans="1:4" x14ac:dyDescent="0.25">
      <c r="A239" t="s">
        <v>12</v>
      </c>
      <c r="B239">
        <v>1</v>
      </c>
      <c r="C239">
        <f t="shared" si="6"/>
        <v>1</v>
      </c>
      <c r="D239">
        <f t="shared" si="7"/>
        <v>0</v>
      </c>
    </row>
    <row r="240" spans="1:4" x14ac:dyDescent="0.25">
      <c r="A240" t="s">
        <v>17</v>
      </c>
      <c r="B240">
        <v>1</v>
      </c>
      <c r="C240">
        <f t="shared" si="6"/>
        <v>0</v>
      </c>
      <c r="D240">
        <f t="shared" si="7"/>
        <v>1</v>
      </c>
    </row>
    <row r="241" spans="1:4" x14ac:dyDescent="0.25">
      <c r="A241" t="s">
        <v>12</v>
      </c>
      <c r="B241">
        <v>1</v>
      </c>
      <c r="C241">
        <f t="shared" si="6"/>
        <v>1</v>
      </c>
      <c r="D241">
        <f t="shared" si="7"/>
        <v>0</v>
      </c>
    </row>
    <row r="242" spans="1:4" x14ac:dyDescent="0.25">
      <c r="A242" t="s">
        <v>12</v>
      </c>
      <c r="B242">
        <v>1</v>
      </c>
      <c r="C242">
        <f t="shared" si="6"/>
        <v>1</v>
      </c>
      <c r="D242">
        <f t="shared" si="7"/>
        <v>0</v>
      </c>
    </row>
    <row r="243" spans="1:4" x14ac:dyDescent="0.25">
      <c r="A243" t="s">
        <v>12</v>
      </c>
      <c r="B243">
        <v>1</v>
      </c>
      <c r="C243">
        <f t="shared" si="6"/>
        <v>1</v>
      </c>
      <c r="D243">
        <f t="shared" si="7"/>
        <v>0</v>
      </c>
    </row>
    <row r="244" spans="1:4" x14ac:dyDescent="0.25">
      <c r="A244" t="s">
        <v>12</v>
      </c>
      <c r="B244">
        <v>1</v>
      </c>
      <c r="C244">
        <f t="shared" si="6"/>
        <v>1</v>
      </c>
      <c r="D244">
        <f t="shared" si="7"/>
        <v>0</v>
      </c>
    </row>
    <row r="245" spans="1:4" x14ac:dyDescent="0.25">
      <c r="A245" t="s">
        <v>17</v>
      </c>
      <c r="B245">
        <v>1</v>
      </c>
      <c r="C245">
        <f t="shared" si="6"/>
        <v>0</v>
      </c>
      <c r="D245">
        <f t="shared" si="7"/>
        <v>1</v>
      </c>
    </row>
    <row r="246" spans="1:4" x14ac:dyDescent="0.25">
      <c r="A246" t="s">
        <v>12</v>
      </c>
      <c r="B246">
        <v>1</v>
      </c>
      <c r="C246">
        <f t="shared" si="6"/>
        <v>1</v>
      </c>
      <c r="D246">
        <f t="shared" si="7"/>
        <v>0</v>
      </c>
    </row>
    <row r="247" spans="1:4" x14ac:dyDescent="0.25">
      <c r="A247" t="s">
        <v>17</v>
      </c>
      <c r="B247">
        <v>1</v>
      </c>
      <c r="C247">
        <f t="shared" si="6"/>
        <v>0</v>
      </c>
      <c r="D247">
        <f t="shared" si="7"/>
        <v>1</v>
      </c>
    </row>
    <row r="248" spans="1:4" x14ac:dyDescent="0.25">
      <c r="A248" t="s">
        <v>17</v>
      </c>
      <c r="B248">
        <v>1</v>
      </c>
      <c r="C248">
        <f t="shared" si="6"/>
        <v>0</v>
      </c>
      <c r="D248">
        <f t="shared" si="7"/>
        <v>1</v>
      </c>
    </row>
    <row r="249" spans="1:4" x14ac:dyDescent="0.25">
      <c r="A249" t="s">
        <v>12</v>
      </c>
      <c r="B249">
        <v>1</v>
      </c>
      <c r="C249">
        <f t="shared" si="6"/>
        <v>1</v>
      </c>
      <c r="D249">
        <f t="shared" si="7"/>
        <v>0</v>
      </c>
    </row>
    <row r="250" spans="1:4" x14ac:dyDescent="0.25">
      <c r="A250" t="s">
        <v>17</v>
      </c>
      <c r="B250">
        <v>1</v>
      </c>
      <c r="C250">
        <f t="shared" si="6"/>
        <v>0</v>
      </c>
      <c r="D250">
        <f t="shared" si="7"/>
        <v>1</v>
      </c>
    </row>
    <row r="251" spans="1:4" x14ac:dyDescent="0.25">
      <c r="A251" t="s">
        <v>12</v>
      </c>
      <c r="B251">
        <v>0</v>
      </c>
      <c r="C251">
        <f t="shared" si="6"/>
        <v>1</v>
      </c>
      <c r="D251">
        <f t="shared" si="7"/>
        <v>0</v>
      </c>
    </row>
    <row r="252" spans="1:4" x14ac:dyDescent="0.25">
      <c r="A252" t="s">
        <v>12</v>
      </c>
      <c r="B252">
        <v>0</v>
      </c>
      <c r="C252">
        <f t="shared" si="6"/>
        <v>1</v>
      </c>
      <c r="D252">
        <f t="shared" si="7"/>
        <v>0</v>
      </c>
    </row>
    <row r="253" spans="1:4" x14ac:dyDescent="0.25">
      <c r="A253" t="s">
        <v>17</v>
      </c>
      <c r="B253">
        <v>0</v>
      </c>
      <c r="C253">
        <f t="shared" si="6"/>
        <v>0</v>
      </c>
      <c r="D253">
        <f t="shared" si="7"/>
        <v>1</v>
      </c>
    </row>
    <row r="254" spans="1:4" x14ac:dyDescent="0.25">
      <c r="A254" t="s">
        <v>17</v>
      </c>
      <c r="B254">
        <v>0</v>
      </c>
      <c r="C254">
        <f t="shared" si="6"/>
        <v>0</v>
      </c>
      <c r="D254">
        <f t="shared" si="7"/>
        <v>1</v>
      </c>
    </row>
    <row r="255" spans="1:4" x14ac:dyDescent="0.25">
      <c r="A255" t="s">
        <v>12</v>
      </c>
      <c r="B255">
        <v>0</v>
      </c>
      <c r="C255">
        <f t="shared" si="6"/>
        <v>1</v>
      </c>
      <c r="D255">
        <f t="shared" si="7"/>
        <v>0</v>
      </c>
    </row>
    <row r="256" spans="1:4" x14ac:dyDescent="0.25">
      <c r="A256" t="s">
        <v>17</v>
      </c>
      <c r="B256">
        <v>0</v>
      </c>
      <c r="C256">
        <f t="shared" si="6"/>
        <v>0</v>
      </c>
      <c r="D256">
        <f t="shared" si="7"/>
        <v>1</v>
      </c>
    </row>
    <row r="257" spans="1:4" x14ac:dyDescent="0.25">
      <c r="A257" t="s">
        <v>17</v>
      </c>
      <c r="B257">
        <v>0</v>
      </c>
      <c r="C257">
        <f t="shared" si="6"/>
        <v>0</v>
      </c>
      <c r="D257">
        <f t="shared" si="7"/>
        <v>1</v>
      </c>
    </row>
    <row r="258" spans="1:4" x14ac:dyDescent="0.25">
      <c r="A258" t="s">
        <v>17</v>
      </c>
      <c r="B258">
        <v>0</v>
      </c>
      <c r="C258">
        <f t="shared" si="6"/>
        <v>0</v>
      </c>
      <c r="D258">
        <f t="shared" si="7"/>
        <v>1</v>
      </c>
    </row>
    <row r="259" spans="1:4" x14ac:dyDescent="0.25">
      <c r="A259" t="s">
        <v>17</v>
      </c>
      <c r="B259">
        <v>0</v>
      </c>
      <c r="C259">
        <f t="shared" ref="C259:C322" si="8">IF(EXACT(A259,"Male"),1,0)</f>
        <v>0</v>
      </c>
      <c r="D259">
        <f t="shared" ref="D259:D322" si="9">IF(EXACT(A259,"Female"),1,0)</f>
        <v>1</v>
      </c>
    </row>
    <row r="260" spans="1:4" x14ac:dyDescent="0.25">
      <c r="A260" t="s">
        <v>17</v>
      </c>
      <c r="B260">
        <v>0</v>
      </c>
      <c r="C260">
        <f t="shared" si="8"/>
        <v>0</v>
      </c>
      <c r="D260">
        <f t="shared" si="9"/>
        <v>1</v>
      </c>
    </row>
    <row r="261" spans="1:4" x14ac:dyDescent="0.25">
      <c r="A261" t="s">
        <v>17</v>
      </c>
      <c r="B261">
        <v>0</v>
      </c>
      <c r="C261">
        <f t="shared" si="8"/>
        <v>0</v>
      </c>
      <c r="D261">
        <f t="shared" si="9"/>
        <v>1</v>
      </c>
    </row>
    <row r="262" spans="1:4" x14ac:dyDescent="0.25">
      <c r="A262" t="s">
        <v>12</v>
      </c>
      <c r="B262">
        <v>0</v>
      </c>
      <c r="C262">
        <f t="shared" si="8"/>
        <v>1</v>
      </c>
      <c r="D262">
        <f t="shared" si="9"/>
        <v>0</v>
      </c>
    </row>
    <row r="263" spans="1:4" x14ac:dyDescent="0.25">
      <c r="A263" t="s">
        <v>17</v>
      </c>
      <c r="B263">
        <v>0</v>
      </c>
      <c r="C263">
        <f t="shared" si="8"/>
        <v>0</v>
      </c>
      <c r="D263">
        <f t="shared" si="9"/>
        <v>1</v>
      </c>
    </row>
    <row r="264" spans="1:4" x14ac:dyDescent="0.25">
      <c r="A264" t="s">
        <v>17</v>
      </c>
      <c r="B264">
        <v>0</v>
      </c>
      <c r="C264">
        <f t="shared" si="8"/>
        <v>0</v>
      </c>
      <c r="D264">
        <f t="shared" si="9"/>
        <v>1</v>
      </c>
    </row>
    <row r="265" spans="1:4" x14ac:dyDescent="0.25">
      <c r="A265" t="s">
        <v>17</v>
      </c>
      <c r="B265">
        <v>0</v>
      </c>
      <c r="C265">
        <f t="shared" si="8"/>
        <v>0</v>
      </c>
      <c r="D265">
        <f t="shared" si="9"/>
        <v>1</v>
      </c>
    </row>
    <row r="266" spans="1:4" x14ac:dyDescent="0.25">
      <c r="A266" t="s">
        <v>12</v>
      </c>
      <c r="B266">
        <v>0</v>
      </c>
      <c r="C266">
        <f t="shared" si="8"/>
        <v>1</v>
      </c>
      <c r="D266">
        <f t="shared" si="9"/>
        <v>0</v>
      </c>
    </row>
    <row r="267" spans="1:4" x14ac:dyDescent="0.25">
      <c r="A267" t="s">
        <v>17</v>
      </c>
      <c r="B267">
        <v>0</v>
      </c>
      <c r="C267">
        <f t="shared" si="8"/>
        <v>0</v>
      </c>
      <c r="D267">
        <f t="shared" si="9"/>
        <v>1</v>
      </c>
    </row>
    <row r="268" spans="1:4" x14ac:dyDescent="0.25">
      <c r="A268" t="s">
        <v>17</v>
      </c>
      <c r="B268">
        <v>0</v>
      </c>
      <c r="C268">
        <f t="shared" si="8"/>
        <v>0</v>
      </c>
      <c r="D268">
        <f t="shared" si="9"/>
        <v>1</v>
      </c>
    </row>
    <row r="269" spans="1:4" x14ac:dyDescent="0.25">
      <c r="A269" t="s">
        <v>17</v>
      </c>
      <c r="B269">
        <v>0</v>
      </c>
      <c r="C269">
        <f t="shared" si="8"/>
        <v>0</v>
      </c>
      <c r="D269">
        <f t="shared" si="9"/>
        <v>1</v>
      </c>
    </row>
    <row r="270" spans="1:4" x14ac:dyDescent="0.25">
      <c r="A270" t="s">
        <v>17</v>
      </c>
      <c r="B270">
        <v>0</v>
      </c>
      <c r="C270">
        <f t="shared" si="8"/>
        <v>0</v>
      </c>
      <c r="D270">
        <f t="shared" si="9"/>
        <v>1</v>
      </c>
    </row>
    <row r="271" spans="1:4" x14ac:dyDescent="0.25">
      <c r="A271" t="s">
        <v>17</v>
      </c>
      <c r="B271">
        <v>0</v>
      </c>
      <c r="C271">
        <f t="shared" si="8"/>
        <v>0</v>
      </c>
      <c r="D271">
        <f t="shared" si="9"/>
        <v>1</v>
      </c>
    </row>
    <row r="272" spans="1:4" x14ac:dyDescent="0.25">
      <c r="A272" t="s">
        <v>17</v>
      </c>
      <c r="B272">
        <v>0</v>
      </c>
      <c r="C272">
        <f t="shared" si="8"/>
        <v>0</v>
      </c>
      <c r="D272">
        <f t="shared" si="9"/>
        <v>1</v>
      </c>
    </row>
    <row r="273" spans="1:4" x14ac:dyDescent="0.25">
      <c r="A273" t="s">
        <v>17</v>
      </c>
      <c r="B273">
        <v>0</v>
      </c>
      <c r="C273">
        <f t="shared" si="8"/>
        <v>0</v>
      </c>
      <c r="D273">
        <f t="shared" si="9"/>
        <v>1</v>
      </c>
    </row>
    <row r="274" spans="1:4" x14ac:dyDescent="0.25">
      <c r="A274" t="s">
        <v>12</v>
      </c>
      <c r="B274">
        <v>0</v>
      </c>
      <c r="C274">
        <f t="shared" si="8"/>
        <v>1</v>
      </c>
      <c r="D274">
        <f t="shared" si="9"/>
        <v>0</v>
      </c>
    </row>
    <row r="275" spans="1:4" x14ac:dyDescent="0.25">
      <c r="A275" t="s">
        <v>17</v>
      </c>
      <c r="B275">
        <v>0</v>
      </c>
      <c r="C275">
        <f t="shared" si="8"/>
        <v>0</v>
      </c>
      <c r="D275">
        <f t="shared" si="9"/>
        <v>1</v>
      </c>
    </row>
    <row r="276" spans="1:4" x14ac:dyDescent="0.25">
      <c r="A276" t="s">
        <v>17</v>
      </c>
      <c r="B276">
        <v>0</v>
      </c>
      <c r="C276">
        <f t="shared" si="8"/>
        <v>0</v>
      </c>
      <c r="D276">
        <f t="shared" si="9"/>
        <v>1</v>
      </c>
    </row>
    <row r="277" spans="1:4" x14ac:dyDescent="0.25">
      <c r="A277" t="s">
        <v>17</v>
      </c>
      <c r="B277">
        <v>0</v>
      </c>
      <c r="C277">
        <f t="shared" si="8"/>
        <v>0</v>
      </c>
      <c r="D277">
        <f t="shared" si="9"/>
        <v>1</v>
      </c>
    </row>
    <row r="278" spans="1:4" x14ac:dyDescent="0.25">
      <c r="A278" t="s">
        <v>17</v>
      </c>
      <c r="B278">
        <v>0</v>
      </c>
      <c r="C278">
        <f t="shared" si="8"/>
        <v>0</v>
      </c>
      <c r="D278">
        <f t="shared" si="9"/>
        <v>1</v>
      </c>
    </row>
    <row r="279" spans="1:4" x14ac:dyDescent="0.25">
      <c r="A279" t="s">
        <v>17</v>
      </c>
      <c r="B279">
        <v>0</v>
      </c>
      <c r="C279">
        <f t="shared" si="8"/>
        <v>0</v>
      </c>
      <c r="D279">
        <f t="shared" si="9"/>
        <v>1</v>
      </c>
    </row>
    <row r="280" spans="1:4" x14ac:dyDescent="0.25">
      <c r="A280" t="s">
        <v>17</v>
      </c>
      <c r="B280">
        <v>0</v>
      </c>
      <c r="C280">
        <f t="shared" si="8"/>
        <v>0</v>
      </c>
      <c r="D280">
        <f t="shared" si="9"/>
        <v>1</v>
      </c>
    </row>
    <row r="281" spans="1:4" x14ac:dyDescent="0.25">
      <c r="A281" t="s">
        <v>12</v>
      </c>
      <c r="B281">
        <v>0</v>
      </c>
      <c r="C281">
        <f t="shared" si="8"/>
        <v>1</v>
      </c>
      <c r="D281">
        <f t="shared" si="9"/>
        <v>0</v>
      </c>
    </row>
    <row r="282" spans="1:4" x14ac:dyDescent="0.25">
      <c r="A282" t="s">
        <v>17</v>
      </c>
      <c r="B282">
        <v>0</v>
      </c>
      <c r="C282">
        <f t="shared" si="8"/>
        <v>0</v>
      </c>
      <c r="D282">
        <f t="shared" si="9"/>
        <v>1</v>
      </c>
    </row>
    <row r="283" spans="1:4" x14ac:dyDescent="0.25">
      <c r="A283" t="s">
        <v>12</v>
      </c>
      <c r="B283">
        <v>0</v>
      </c>
      <c r="C283">
        <f t="shared" si="8"/>
        <v>1</v>
      </c>
      <c r="D283">
        <f t="shared" si="9"/>
        <v>0</v>
      </c>
    </row>
    <row r="284" spans="1:4" x14ac:dyDescent="0.25">
      <c r="A284" t="s">
        <v>17</v>
      </c>
      <c r="B284">
        <v>0</v>
      </c>
      <c r="C284">
        <f t="shared" si="8"/>
        <v>0</v>
      </c>
      <c r="D284">
        <f t="shared" si="9"/>
        <v>1</v>
      </c>
    </row>
    <row r="285" spans="1:4" x14ac:dyDescent="0.25">
      <c r="A285" t="s">
        <v>17</v>
      </c>
      <c r="B285">
        <v>0</v>
      </c>
      <c r="C285">
        <f t="shared" si="8"/>
        <v>0</v>
      </c>
      <c r="D285">
        <f t="shared" si="9"/>
        <v>1</v>
      </c>
    </row>
    <row r="286" spans="1:4" x14ac:dyDescent="0.25">
      <c r="A286" t="s">
        <v>12</v>
      </c>
      <c r="B286">
        <v>0</v>
      </c>
      <c r="C286">
        <f t="shared" si="8"/>
        <v>1</v>
      </c>
      <c r="D286">
        <f t="shared" si="9"/>
        <v>0</v>
      </c>
    </row>
    <row r="287" spans="1:4" x14ac:dyDescent="0.25">
      <c r="A287" t="s">
        <v>17</v>
      </c>
      <c r="B287">
        <v>0</v>
      </c>
      <c r="C287">
        <f t="shared" si="8"/>
        <v>0</v>
      </c>
      <c r="D287">
        <f t="shared" si="9"/>
        <v>1</v>
      </c>
    </row>
    <row r="288" spans="1:4" x14ac:dyDescent="0.25">
      <c r="A288" t="s">
        <v>17</v>
      </c>
      <c r="B288">
        <v>0</v>
      </c>
      <c r="C288">
        <f t="shared" si="8"/>
        <v>0</v>
      </c>
      <c r="D288">
        <f t="shared" si="9"/>
        <v>1</v>
      </c>
    </row>
    <row r="289" spans="1:4" x14ac:dyDescent="0.25">
      <c r="A289" t="s">
        <v>17</v>
      </c>
      <c r="B289">
        <v>0</v>
      </c>
      <c r="C289">
        <f t="shared" si="8"/>
        <v>0</v>
      </c>
      <c r="D289">
        <f t="shared" si="9"/>
        <v>1</v>
      </c>
    </row>
    <row r="290" spans="1:4" x14ac:dyDescent="0.25">
      <c r="A290" t="s">
        <v>17</v>
      </c>
      <c r="B290">
        <v>0</v>
      </c>
      <c r="C290">
        <f t="shared" si="8"/>
        <v>0</v>
      </c>
      <c r="D290">
        <f t="shared" si="9"/>
        <v>1</v>
      </c>
    </row>
    <row r="291" spans="1:4" x14ac:dyDescent="0.25">
      <c r="A291" t="s">
        <v>12</v>
      </c>
      <c r="B291">
        <v>0</v>
      </c>
      <c r="C291">
        <f t="shared" si="8"/>
        <v>1</v>
      </c>
      <c r="D291">
        <f t="shared" si="9"/>
        <v>0</v>
      </c>
    </row>
    <row r="292" spans="1:4" x14ac:dyDescent="0.25">
      <c r="A292" t="s">
        <v>12</v>
      </c>
      <c r="B292">
        <v>0</v>
      </c>
      <c r="C292">
        <f t="shared" si="8"/>
        <v>1</v>
      </c>
      <c r="D292">
        <f t="shared" si="9"/>
        <v>0</v>
      </c>
    </row>
    <row r="293" spans="1:4" x14ac:dyDescent="0.25">
      <c r="A293" t="s">
        <v>12</v>
      </c>
      <c r="B293">
        <v>0</v>
      </c>
      <c r="C293">
        <f t="shared" si="8"/>
        <v>1</v>
      </c>
      <c r="D293">
        <f t="shared" si="9"/>
        <v>0</v>
      </c>
    </row>
    <row r="294" spans="1:4" x14ac:dyDescent="0.25">
      <c r="A294" t="s">
        <v>17</v>
      </c>
      <c r="B294">
        <v>0</v>
      </c>
      <c r="C294">
        <f t="shared" si="8"/>
        <v>0</v>
      </c>
      <c r="D294">
        <f t="shared" si="9"/>
        <v>1</v>
      </c>
    </row>
    <row r="295" spans="1:4" x14ac:dyDescent="0.25">
      <c r="A295" t="s">
        <v>12</v>
      </c>
      <c r="B295">
        <v>0</v>
      </c>
      <c r="C295">
        <f t="shared" si="8"/>
        <v>1</v>
      </c>
      <c r="D295">
        <f t="shared" si="9"/>
        <v>0</v>
      </c>
    </row>
    <row r="296" spans="1:4" x14ac:dyDescent="0.25">
      <c r="A296" t="s">
        <v>17</v>
      </c>
      <c r="B296">
        <v>0</v>
      </c>
      <c r="C296">
        <f t="shared" si="8"/>
        <v>0</v>
      </c>
      <c r="D296">
        <f t="shared" si="9"/>
        <v>1</v>
      </c>
    </row>
    <row r="297" spans="1:4" x14ac:dyDescent="0.25">
      <c r="A297" t="s">
        <v>17</v>
      </c>
      <c r="B297">
        <v>0</v>
      </c>
      <c r="C297">
        <f t="shared" si="8"/>
        <v>0</v>
      </c>
      <c r="D297">
        <f t="shared" si="9"/>
        <v>1</v>
      </c>
    </row>
    <row r="298" spans="1:4" x14ac:dyDescent="0.25">
      <c r="A298" t="s">
        <v>17</v>
      </c>
      <c r="B298">
        <v>0</v>
      </c>
      <c r="C298">
        <f t="shared" si="8"/>
        <v>0</v>
      </c>
      <c r="D298">
        <f t="shared" si="9"/>
        <v>1</v>
      </c>
    </row>
    <row r="299" spans="1:4" x14ac:dyDescent="0.25">
      <c r="A299" t="s">
        <v>12</v>
      </c>
      <c r="B299">
        <v>0</v>
      </c>
      <c r="C299">
        <f t="shared" si="8"/>
        <v>1</v>
      </c>
      <c r="D299">
        <f t="shared" si="9"/>
        <v>0</v>
      </c>
    </row>
    <row r="300" spans="1:4" x14ac:dyDescent="0.25">
      <c r="A300" t="s">
        <v>12</v>
      </c>
      <c r="B300">
        <v>0</v>
      </c>
      <c r="C300">
        <f t="shared" si="8"/>
        <v>1</v>
      </c>
      <c r="D300">
        <f t="shared" si="9"/>
        <v>0</v>
      </c>
    </row>
    <row r="301" spans="1:4" x14ac:dyDescent="0.25">
      <c r="A301" t="s">
        <v>17</v>
      </c>
      <c r="B301">
        <v>0</v>
      </c>
      <c r="C301">
        <f t="shared" si="8"/>
        <v>0</v>
      </c>
      <c r="D301">
        <f t="shared" si="9"/>
        <v>1</v>
      </c>
    </row>
    <row r="302" spans="1:4" x14ac:dyDescent="0.25">
      <c r="A302" t="s">
        <v>17</v>
      </c>
      <c r="B302">
        <v>0</v>
      </c>
      <c r="C302">
        <f t="shared" si="8"/>
        <v>0</v>
      </c>
      <c r="D302">
        <f t="shared" si="9"/>
        <v>1</v>
      </c>
    </row>
    <row r="303" spans="1:4" x14ac:dyDescent="0.25">
      <c r="A303" t="s">
        <v>17</v>
      </c>
      <c r="B303">
        <v>0</v>
      </c>
      <c r="C303">
        <f t="shared" si="8"/>
        <v>0</v>
      </c>
      <c r="D303">
        <f t="shared" si="9"/>
        <v>1</v>
      </c>
    </row>
    <row r="304" spans="1:4" x14ac:dyDescent="0.25">
      <c r="A304" t="s">
        <v>12</v>
      </c>
      <c r="B304">
        <v>0</v>
      </c>
      <c r="C304">
        <f t="shared" si="8"/>
        <v>1</v>
      </c>
      <c r="D304">
        <f t="shared" si="9"/>
        <v>0</v>
      </c>
    </row>
    <row r="305" spans="1:4" x14ac:dyDescent="0.25">
      <c r="A305" t="s">
        <v>12</v>
      </c>
      <c r="B305">
        <v>0</v>
      </c>
      <c r="C305">
        <f t="shared" si="8"/>
        <v>1</v>
      </c>
      <c r="D305">
        <f t="shared" si="9"/>
        <v>0</v>
      </c>
    </row>
    <row r="306" spans="1:4" x14ac:dyDescent="0.25">
      <c r="A306" t="s">
        <v>12</v>
      </c>
      <c r="B306">
        <v>0</v>
      </c>
      <c r="C306">
        <f t="shared" si="8"/>
        <v>1</v>
      </c>
      <c r="D306">
        <f t="shared" si="9"/>
        <v>0</v>
      </c>
    </row>
    <row r="307" spans="1:4" x14ac:dyDescent="0.25">
      <c r="A307" t="s">
        <v>12</v>
      </c>
      <c r="B307">
        <v>0</v>
      </c>
      <c r="C307">
        <f t="shared" si="8"/>
        <v>1</v>
      </c>
      <c r="D307">
        <f t="shared" si="9"/>
        <v>0</v>
      </c>
    </row>
    <row r="308" spans="1:4" x14ac:dyDescent="0.25">
      <c r="A308" t="s">
        <v>17</v>
      </c>
      <c r="B308">
        <v>0</v>
      </c>
      <c r="C308">
        <f t="shared" si="8"/>
        <v>0</v>
      </c>
      <c r="D308">
        <f t="shared" si="9"/>
        <v>1</v>
      </c>
    </row>
    <row r="309" spans="1:4" x14ac:dyDescent="0.25">
      <c r="A309" t="s">
        <v>12</v>
      </c>
      <c r="B309">
        <v>0</v>
      </c>
      <c r="C309">
        <f t="shared" si="8"/>
        <v>1</v>
      </c>
      <c r="D309">
        <f t="shared" si="9"/>
        <v>0</v>
      </c>
    </row>
    <row r="310" spans="1:4" x14ac:dyDescent="0.25">
      <c r="A310" t="s">
        <v>17</v>
      </c>
      <c r="B310">
        <v>0</v>
      </c>
      <c r="C310">
        <f t="shared" si="8"/>
        <v>0</v>
      </c>
      <c r="D310">
        <f t="shared" si="9"/>
        <v>1</v>
      </c>
    </row>
    <row r="311" spans="1:4" x14ac:dyDescent="0.25">
      <c r="A311" t="s">
        <v>12</v>
      </c>
      <c r="B311">
        <v>0</v>
      </c>
      <c r="C311">
        <f t="shared" si="8"/>
        <v>1</v>
      </c>
      <c r="D311">
        <f t="shared" si="9"/>
        <v>0</v>
      </c>
    </row>
    <row r="312" spans="1:4" x14ac:dyDescent="0.25">
      <c r="A312" t="s">
        <v>17</v>
      </c>
      <c r="B312">
        <v>0</v>
      </c>
      <c r="C312">
        <f t="shared" si="8"/>
        <v>0</v>
      </c>
      <c r="D312">
        <f t="shared" si="9"/>
        <v>1</v>
      </c>
    </row>
    <row r="313" spans="1:4" x14ac:dyDescent="0.25">
      <c r="A313" t="s">
        <v>17</v>
      </c>
      <c r="B313">
        <v>0</v>
      </c>
      <c r="C313">
        <f t="shared" si="8"/>
        <v>0</v>
      </c>
      <c r="D313">
        <f t="shared" si="9"/>
        <v>1</v>
      </c>
    </row>
    <row r="314" spans="1:4" x14ac:dyDescent="0.25">
      <c r="A314" t="s">
        <v>17</v>
      </c>
      <c r="B314">
        <v>0</v>
      </c>
      <c r="C314">
        <f t="shared" si="8"/>
        <v>0</v>
      </c>
      <c r="D314">
        <f t="shared" si="9"/>
        <v>1</v>
      </c>
    </row>
    <row r="315" spans="1:4" x14ac:dyDescent="0.25">
      <c r="A315" t="s">
        <v>17</v>
      </c>
      <c r="B315">
        <v>0</v>
      </c>
      <c r="C315">
        <f t="shared" si="8"/>
        <v>0</v>
      </c>
      <c r="D315">
        <f t="shared" si="9"/>
        <v>1</v>
      </c>
    </row>
    <row r="316" spans="1:4" x14ac:dyDescent="0.25">
      <c r="A316" t="s">
        <v>17</v>
      </c>
      <c r="B316">
        <v>0</v>
      </c>
      <c r="C316">
        <f t="shared" si="8"/>
        <v>0</v>
      </c>
      <c r="D316">
        <f t="shared" si="9"/>
        <v>1</v>
      </c>
    </row>
    <row r="317" spans="1:4" x14ac:dyDescent="0.25">
      <c r="A317" t="s">
        <v>12</v>
      </c>
      <c r="B317">
        <v>0</v>
      </c>
      <c r="C317">
        <f t="shared" si="8"/>
        <v>1</v>
      </c>
      <c r="D317">
        <f t="shared" si="9"/>
        <v>0</v>
      </c>
    </row>
    <row r="318" spans="1:4" x14ac:dyDescent="0.25">
      <c r="A318" t="s">
        <v>12</v>
      </c>
      <c r="B318">
        <v>0</v>
      </c>
      <c r="C318">
        <f t="shared" si="8"/>
        <v>1</v>
      </c>
      <c r="D318">
        <f t="shared" si="9"/>
        <v>0</v>
      </c>
    </row>
    <row r="319" spans="1:4" x14ac:dyDescent="0.25">
      <c r="A319" t="s">
        <v>17</v>
      </c>
      <c r="B319">
        <v>0</v>
      </c>
      <c r="C319">
        <f t="shared" si="8"/>
        <v>0</v>
      </c>
      <c r="D319">
        <f t="shared" si="9"/>
        <v>1</v>
      </c>
    </row>
    <row r="320" spans="1:4" x14ac:dyDescent="0.25">
      <c r="A320" t="s">
        <v>17</v>
      </c>
      <c r="B320">
        <v>0</v>
      </c>
      <c r="C320">
        <f t="shared" si="8"/>
        <v>0</v>
      </c>
      <c r="D320">
        <f t="shared" si="9"/>
        <v>1</v>
      </c>
    </row>
    <row r="321" spans="1:4" x14ac:dyDescent="0.25">
      <c r="A321" t="s">
        <v>17</v>
      </c>
      <c r="B321">
        <v>0</v>
      </c>
      <c r="C321">
        <f t="shared" si="8"/>
        <v>0</v>
      </c>
      <c r="D321">
        <f t="shared" si="9"/>
        <v>1</v>
      </c>
    </row>
    <row r="322" spans="1:4" x14ac:dyDescent="0.25">
      <c r="A322" t="s">
        <v>12</v>
      </c>
      <c r="B322">
        <v>0</v>
      </c>
      <c r="C322">
        <f t="shared" si="8"/>
        <v>1</v>
      </c>
      <c r="D322">
        <f t="shared" si="9"/>
        <v>0</v>
      </c>
    </row>
    <row r="323" spans="1:4" x14ac:dyDescent="0.25">
      <c r="A323" t="s">
        <v>12</v>
      </c>
      <c r="B323">
        <v>0</v>
      </c>
      <c r="C323">
        <f t="shared" ref="C323:C386" si="10">IF(EXACT(A323,"Male"),1,0)</f>
        <v>1</v>
      </c>
      <c r="D323">
        <f t="shared" ref="D323:D386" si="11">IF(EXACT(A323,"Female"),1,0)</f>
        <v>0</v>
      </c>
    </row>
    <row r="324" spans="1:4" x14ac:dyDescent="0.25">
      <c r="A324" t="s">
        <v>17</v>
      </c>
      <c r="B324">
        <v>0</v>
      </c>
      <c r="C324">
        <f t="shared" si="10"/>
        <v>0</v>
      </c>
      <c r="D324">
        <f t="shared" si="11"/>
        <v>1</v>
      </c>
    </row>
    <row r="325" spans="1:4" x14ac:dyDescent="0.25">
      <c r="A325" t="s">
        <v>12</v>
      </c>
      <c r="B325">
        <v>0</v>
      </c>
      <c r="C325">
        <f t="shared" si="10"/>
        <v>1</v>
      </c>
      <c r="D325">
        <f t="shared" si="11"/>
        <v>0</v>
      </c>
    </row>
    <row r="326" spans="1:4" x14ac:dyDescent="0.25">
      <c r="A326" t="s">
        <v>12</v>
      </c>
      <c r="B326">
        <v>0</v>
      </c>
      <c r="C326">
        <f t="shared" si="10"/>
        <v>1</v>
      </c>
      <c r="D326">
        <f t="shared" si="11"/>
        <v>0</v>
      </c>
    </row>
    <row r="327" spans="1:4" x14ac:dyDescent="0.25">
      <c r="A327" t="s">
        <v>12</v>
      </c>
      <c r="B327">
        <v>0</v>
      </c>
      <c r="C327">
        <f t="shared" si="10"/>
        <v>1</v>
      </c>
      <c r="D327">
        <f t="shared" si="11"/>
        <v>0</v>
      </c>
    </row>
    <row r="328" spans="1:4" x14ac:dyDescent="0.25">
      <c r="A328" t="s">
        <v>17</v>
      </c>
      <c r="B328">
        <v>0</v>
      </c>
      <c r="C328">
        <f t="shared" si="10"/>
        <v>0</v>
      </c>
      <c r="D328">
        <f t="shared" si="11"/>
        <v>1</v>
      </c>
    </row>
    <row r="329" spans="1:4" x14ac:dyDescent="0.25">
      <c r="A329" t="s">
        <v>12</v>
      </c>
      <c r="B329">
        <v>0</v>
      </c>
      <c r="C329">
        <f t="shared" si="10"/>
        <v>1</v>
      </c>
      <c r="D329">
        <f t="shared" si="11"/>
        <v>0</v>
      </c>
    </row>
    <row r="330" spans="1:4" x14ac:dyDescent="0.25">
      <c r="A330" t="s">
        <v>17</v>
      </c>
      <c r="B330">
        <v>0</v>
      </c>
      <c r="C330">
        <f t="shared" si="10"/>
        <v>0</v>
      </c>
      <c r="D330">
        <f t="shared" si="11"/>
        <v>1</v>
      </c>
    </row>
    <row r="331" spans="1:4" x14ac:dyDescent="0.25">
      <c r="A331" t="s">
        <v>17</v>
      </c>
      <c r="B331">
        <v>0</v>
      </c>
      <c r="C331">
        <f t="shared" si="10"/>
        <v>0</v>
      </c>
      <c r="D331">
        <f t="shared" si="11"/>
        <v>1</v>
      </c>
    </row>
    <row r="332" spans="1:4" x14ac:dyDescent="0.25">
      <c r="A332" t="s">
        <v>17</v>
      </c>
      <c r="B332">
        <v>0</v>
      </c>
      <c r="C332">
        <f t="shared" si="10"/>
        <v>0</v>
      </c>
      <c r="D332">
        <f t="shared" si="11"/>
        <v>1</v>
      </c>
    </row>
    <row r="333" spans="1:4" x14ac:dyDescent="0.25">
      <c r="A333" t="s">
        <v>17</v>
      </c>
      <c r="B333">
        <v>0</v>
      </c>
      <c r="C333">
        <f t="shared" si="10"/>
        <v>0</v>
      </c>
      <c r="D333">
        <f t="shared" si="11"/>
        <v>1</v>
      </c>
    </row>
    <row r="334" spans="1:4" x14ac:dyDescent="0.25">
      <c r="A334" t="s">
        <v>12</v>
      </c>
      <c r="B334">
        <v>0</v>
      </c>
      <c r="C334">
        <f t="shared" si="10"/>
        <v>1</v>
      </c>
      <c r="D334">
        <f t="shared" si="11"/>
        <v>0</v>
      </c>
    </row>
    <row r="335" spans="1:4" x14ac:dyDescent="0.25">
      <c r="A335" t="s">
        <v>17</v>
      </c>
      <c r="B335">
        <v>0</v>
      </c>
      <c r="C335">
        <f t="shared" si="10"/>
        <v>0</v>
      </c>
      <c r="D335">
        <f t="shared" si="11"/>
        <v>1</v>
      </c>
    </row>
    <row r="336" spans="1:4" x14ac:dyDescent="0.25">
      <c r="A336" t="s">
        <v>17</v>
      </c>
      <c r="B336">
        <v>0</v>
      </c>
      <c r="C336">
        <f t="shared" si="10"/>
        <v>0</v>
      </c>
      <c r="D336">
        <f t="shared" si="11"/>
        <v>1</v>
      </c>
    </row>
    <row r="337" spans="1:4" x14ac:dyDescent="0.25">
      <c r="A337" t="s">
        <v>12</v>
      </c>
      <c r="B337">
        <v>0</v>
      </c>
      <c r="C337">
        <f t="shared" si="10"/>
        <v>1</v>
      </c>
      <c r="D337">
        <f t="shared" si="11"/>
        <v>0</v>
      </c>
    </row>
    <row r="338" spans="1:4" x14ac:dyDescent="0.25">
      <c r="A338" t="s">
        <v>17</v>
      </c>
      <c r="B338">
        <v>0</v>
      </c>
      <c r="C338">
        <f t="shared" si="10"/>
        <v>0</v>
      </c>
      <c r="D338">
        <f t="shared" si="11"/>
        <v>1</v>
      </c>
    </row>
    <row r="339" spans="1:4" x14ac:dyDescent="0.25">
      <c r="A339" t="s">
        <v>17</v>
      </c>
      <c r="B339">
        <v>0</v>
      </c>
      <c r="C339">
        <f t="shared" si="10"/>
        <v>0</v>
      </c>
      <c r="D339">
        <f t="shared" si="11"/>
        <v>1</v>
      </c>
    </row>
    <row r="340" spans="1:4" x14ac:dyDescent="0.25">
      <c r="A340" t="s">
        <v>17</v>
      </c>
      <c r="B340">
        <v>0</v>
      </c>
      <c r="C340">
        <f t="shared" si="10"/>
        <v>0</v>
      </c>
      <c r="D340">
        <f t="shared" si="11"/>
        <v>1</v>
      </c>
    </row>
    <row r="341" spans="1:4" x14ac:dyDescent="0.25">
      <c r="A341" t="s">
        <v>17</v>
      </c>
      <c r="B341">
        <v>0</v>
      </c>
      <c r="C341">
        <f t="shared" si="10"/>
        <v>0</v>
      </c>
      <c r="D341">
        <f t="shared" si="11"/>
        <v>1</v>
      </c>
    </row>
    <row r="342" spans="1:4" x14ac:dyDescent="0.25">
      <c r="A342" t="s">
        <v>17</v>
      </c>
      <c r="B342">
        <v>0</v>
      </c>
      <c r="C342">
        <f t="shared" si="10"/>
        <v>0</v>
      </c>
      <c r="D342">
        <f t="shared" si="11"/>
        <v>1</v>
      </c>
    </row>
    <row r="343" spans="1:4" x14ac:dyDescent="0.25">
      <c r="A343" t="s">
        <v>17</v>
      </c>
      <c r="B343">
        <v>0</v>
      </c>
      <c r="C343">
        <f t="shared" si="10"/>
        <v>0</v>
      </c>
      <c r="D343">
        <f t="shared" si="11"/>
        <v>1</v>
      </c>
    </row>
    <row r="344" spans="1:4" x14ac:dyDescent="0.25">
      <c r="A344" t="s">
        <v>12</v>
      </c>
      <c r="B344">
        <v>0</v>
      </c>
      <c r="C344">
        <f t="shared" si="10"/>
        <v>1</v>
      </c>
      <c r="D344">
        <f t="shared" si="11"/>
        <v>0</v>
      </c>
    </row>
    <row r="345" spans="1:4" x14ac:dyDescent="0.25">
      <c r="A345" t="s">
        <v>12</v>
      </c>
      <c r="B345">
        <v>0</v>
      </c>
      <c r="C345">
        <f t="shared" si="10"/>
        <v>1</v>
      </c>
      <c r="D345">
        <f t="shared" si="11"/>
        <v>0</v>
      </c>
    </row>
    <row r="346" spans="1:4" x14ac:dyDescent="0.25">
      <c r="A346" t="s">
        <v>17</v>
      </c>
      <c r="B346">
        <v>0</v>
      </c>
      <c r="C346">
        <f t="shared" si="10"/>
        <v>0</v>
      </c>
      <c r="D346">
        <f t="shared" si="11"/>
        <v>1</v>
      </c>
    </row>
    <row r="347" spans="1:4" x14ac:dyDescent="0.25">
      <c r="A347" t="s">
        <v>17</v>
      </c>
      <c r="B347">
        <v>0</v>
      </c>
      <c r="C347">
        <f t="shared" si="10"/>
        <v>0</v>
      </c>
      <c r="D347">
        <f t="shared" si="11"/>
        <v>1</v>
      </c>
    </row>
    <row r="348" spans="1:4" x14ac:dyDescent="0.25">
      <c r="A348" t="s">
        <v>12</v>
      </c>
      <c r="B348">
        <v>0</v>
      </c>
      <c r="C348">
        <f t="shared" si="10"/>
        <v>1</v>
      </c>
      <c r="D348">
        <f t="shared" si="11"/>
        <v>0</v>
      </c>
    </row>
    <row r="349" spans="1:4" x14ac:dyDescent="0.25">
      <c r="A349" t="s">
        <v>17</v>
      </c>
      <c r="B349">
        <v>0</v>
      </c>
      <c r="C349">
        <f t="shared" si="10"/>
        <v>0</v>
      </c>
      <c r="D349">
        <f t="shared" si="11"/>
        <v>1</v>
      </c>
    </row>
    <row r="350" spans="1:4" x14ac:dyDescent="0.25">
      <c r="A350" t="s">
        <v>17</v>
      </c>
      <c r="B350">
        <v>0</v>
      </c>
      <c r="C350">
        <f t="shared" si="10"/>
        <v>0</v>
      </c>
      <c r="D350">
        <f t="shared" si="11"/>
        <v>1</v>
      </c>
    </row>
    <row r="351" spans="1:4" x14ac:dyDescent="0.25">
      <c r="A351" t="s">
        <v>17</v>
      </c>
      <c r="B351">
        <v>0</v>
      </c>
      <c r="C351">
        <f t="shared" si="10"/>
        <v>0</v>
      </c>
      <c r="D351">
        <f t="shared" si="11"/>
        <v>1</v>
      </c>
    </row>
    <row r="352" spans="1:4" x14ac:dyDescent="0.25">
      <c r="A352" t="s">
        <v>17</v>
      </c>
      <c r="B352">
        <v>0</v>
      </c>
      <c r="C352">
        <f t="shared" si="10"/>
        <v>0</v>
      </c>
      <c r="D352">
        <f t="shared" si="11"/>
        <v>1</v>
      </c>
    </row>
    <row r="353" spans="1:4" x14ac:dyDescent="0.25">
      <c r="A353" t="s">
        <v>17</v>
      </c>
      <c r="B353">
        <v>0</v>
      </c>
      <c r="C353">
        <f t="shared" si="10"/>
        <v>0</v>
      </c>
      <c r="D353">
        <f t="shared" si="11"/>
        <v>1</v>
      </c>
    </row>
    <row r="354" spans="1:4" x14ac:dyDescent="0.25">
      <c r="A354" t="s">
        <v>17</v>
      </c>
      <c r="B354">
        <v>0</v>
      </c>
      <c r="C354">
        <f t="shared" si="10"/>
        <v>0</v>
      </c>
      <c r="D354">
        <f t="shared" si="11"/>
        <v>1</v>
      </c>
    </row>
    <row r="355" spans="1:4" x14ac:dyDescent="0.25">
      <c r="A355" t="s">
        <v>17</v>
      </c>
      <c r="B355">
        <v>0</v>
      </c>
      <c r="C355">
        <f t="shared" si="10"/>
        <v>0</v>
      </c>
      <c r="D355">
        <f t="shared" si="11"/>
        <v>1</v>
      </c>
    </row>
    <row r="356" spans="1:4" x14ac:dyDescent="0.25">
      <c r="A356" t="s">
        <v>17</v>
      </c>
      <c r="B356">
        <v>0</v>
      </c>
      <c r="C356">
        <f t="shared" si="10"/>
        <v>0</v>
      </c>
      <c r="D356">
        <f t="shared" si="11"/>
        <v>1</v>
      </c>
    </row>
    <row r="357" spans="1:4" x14ac:dyDescent="0.25">
      <c r="A357" t="s">
        <v>17</v>
      </c>
      <c r="B357">
        <v>0</v>
      </c>
      <c r="C357">
        <f t="shared" si="10"/>
        <v>0</v>
      </c>
      <c r="D357">
        <f t="shared" si="11"/>
        <v>1</v>
      </c>
    </row>
    <row r="358" spans="1:4" x14ac:dyDescent="0.25">
      <c r="A358" t="s">
        <v>12</v>
      </c>
      <c r="B358">
        <v>0</v>
      </c>
      <c r="C358">
        <f t="shared" si="10"/>
        <v>1</v>
      </c>
      <c r="D358">
        <f t="shared" si="11"/>
        <v>0</v>
      </c>
    </row>
    <row r="359" spans="1:4" x14ac:dyDescent="0.25">
      <c r="A359" t="s">
        <v>17</v>
      </c>
      <c r="B359">
        <v>0</v>
      </c>
      <c r="C359">
        <f t="shared" si="10"/>
        <v>0</v>
      </c>
      <c r="D359">
        <f t="shared" si="11"/>
        <v>1</v>
      </c>
    </row>
    <row r="360" spans="1:4" x14ac:dyDescent="0.25">
      <c r="A360" t="s">
        <v>12</v>
      </c>
      <c r="B360">
        <v>0</v>
      </c>
      <c r="C360">
        <f t="shared" si="10"/>
        <v>1</v>
      </c>
      <c r="D360">
        <f t="shared" si="11"/>
        <v>0</v>
      </c>
    </row>
    <row r="361" spans="1:4" x14ac:dyDescent="0.25">
      <c r="A361" t="s">
        <v>17</v>
      </c>
      <c r="B361">
        <v>0</v>
      </c>
      <c r="C361">
        <f t="shared" si="10"/>
        <v>0</v>
      </c>
      <c r="D361">
        <f t="shared" si="11"/>
        <v>1</v>
      </c>
    </row>
    <row r="362" spans="1:4" x14ac:dyDescent="0.25">
      <c r="A362" t="s">
        <v>17</v>
      </c>
      <c r="B362">
        <v>0</v>
      </c>
      <c r="C362">
        <f t="shared" si="10"/>
        <v>0</v>
      </c>
      <c r="D362">
        <f t="shared" si="11"/>
        <v>1</v>
      </c>
    </row>
    <row r="363" spans="1:4" x14ac:dyDescent="0.25">
      <c r="A363" t="s">
        <v>17</v>
      </c>
      <c r="B363">
        <v>0</v>
      </c>
      <c r="C363">
        <f t="shared" si="10"/>
        <v>0</v>
      </c>
      <c r="D363">
        <f t="shared" si="11"/>
        <v>1</v>
      </c>
    </row>
    <row r="364" spans="1:4" x14ac:dyDescent="0.25">
      <c r="A364" t="s">
        <v>12</v>
      </c>
      <c r="B364">
        <v>0</v>
      </c>
      <c r="C364">
        <f t="shared" si="10"/>
        <v>1</v>
      </c>
      <c r="D364">
        <f t="shared" si="11"/>
        <v>0</v>
      </c>
    </row>
    <row r="365" spans="1:4" x14ac:dyDescent="0.25">
      <c r="A365" t="s">
        <v>17</v>
      </c>
      <c r="B365">
        <v>0</v>
      </c>
      <c r="C365">
        <f t="shared" si="10"/>
        <v>0</v>
      </c>
      <c r="D365">
        <f t="shared" si="11"/>
        <v>1</v>
      </c>
    </row>
    <row r="366" spans="1:4" x14ac:dyDescent="0.25">
      <c r="A366" t="s">
        <v>12</v>
      </c>
      <c r="B366">
        <v>0</v>
      </c>
      <c r="C366">
        <f t="shared" si="10"/>
        <v>1</v>
      </c>
      <c r="D366">
        <f t="shared" si="11"/>
        <v>0</v>
      </c>
    </row>
    <row r="367" spans="1:4" x14ac:dyDescent="0.25">
      <c r="A367" t="s">
        <v>17</v>
      </c>
      <c r="B367">
        <v>0</v>
      </c>
      <c r="C367">
        <f t="shared" si="10"/>
        <v>0</v>
      </c>
      <c r="D367">
        <f t="shared" si="11"/>
        <v>1</v>
      </c>
    </row>
    <row r="368" spans="1:4" x14ac:dyDescent="0.25">
      <c r="A368" t="s">
        <v>17</v>
      </c>
      <c r="B368">
        <v>0</v>
      </c>
      <c r="C368">
        <f t="shared" si="10"/>
        <v>0</v>
      </c>
      <c r="D368">
        <f t="shared" si="11"/>
        <v>1</v>
      </c>
    </row>
    <row r="369" spans="1:4" x14ac:dyDescent="0.25">
      <c r="A369" t="s">
        <v>17</v>
      </c>
      <c r="B369">
        <v>0</v>
      </c>
      <c r="C369">
        <f t="shared" si="10"/>
        <v>0</v>
      </c>
      <c r="D369">
        <f t="shared" si="11"/>
        <v>1</v>
      </c>
    </row>
    <row r="370" spans="1:4" x14ac:dyDescent="0.25">
      <c r="A370" t="s">
        <v>17</v>
      </c>
      <c r="B370">
        <v>0</v>
      </c>
      <c r="C370">
        <f t="shared" si="10"/>
        <v>0</v>
      </c>
      <c r="D370">
        <f t="shared" si="11"/>
        <v>1</v>
      </c>
    </row>
    <row r="371" spans="1:4" x14ac:dyDescent="0.25">
      <c r="A371" t="s">
        <v>17</v>
      </c>
      <c r="B371">
        <v>0</v>
      </c>
      <c r="C371">
        <f t="shared" si="10"/>
        <v>0</v>
      </c>
      <c r="D371">
        <f t="shared" si="11"/>
        <v>1</v>
      </c>
    </row>
    <row r="372" spans="1:4" x14ac:dyDescent="0.25">
      <c r="A372" t="s">
        <v>12</v>
      </c>
      <c r="B372">
        <v>0</v>
      </c>
      <c r="C372">
        <f t="shared" si="10"/>
        <v>1</v>
      </c>
      <c r="D372">
        <f t="shared" si="11"/>
        <v>0</v>
      </c>
    </row>
    <row r="373" spans="1:4" x14ac:dyDescent="0.25">
      <c r="A373" t="s">
        <v>17</v>
      </c>
      <c r="B373">
        <v>0</v>
      </c>
      <c r="C373">
        <f t="shared" si="10"/>
        <v>0</v>
      </c>
      <c r="D373">
        <f t="shared" si="11"/>
        <v>1</v>
      </c>
    </row>
    <row r="374" spans="1:4" x14ac:dyDescent="0.25">
      <c r="A374" t="s">
        <v>12</v>
      </c>
      <c r="B374">
        <v>0</v>
      </c>
      <c r="C374">
        <f t="shared" si="10"/>
        <v>1</v>
      </c>
      <c r="D374">
        <f t="shared" si="11"/>
        <v>0</v>
      </c>
    </row>
    <row r="375" spans="1:4" x14ac:dyDescent="0.25">
      <c r="A375" t="s">
        <v>17</v>
      </c>
      <c r="B375">
        <v>0</v>
      </c>
      <c r="C375">
        <f t="shared" si="10"/>
        <v>0</v>
      </c>
      <c r="D375">
        <f t="shared" si="11"/>
        <v>1</v>
      </c>
    </row>
    <row r="376" spans="1:4" x14ac:dyDescent="0.25">
      <c r="A376" t="s">
        <v>17</v>
      </c>
      <c r="B376">
        <v>0</v>
      </c>
      <c r="C376">
        <f t="shared" si="10"/>
        <v>0</v>
      </c>
      <c r="D376">
        <f t="shared" si="11"/>
        <v>1</v>
      </c>
    </row>
    <row r="377" spans="1:4" x14ac:dyDescent="0.25">
      <c r="A377" t="s">
        <v>12</v>
      </c>
      <c r="B377">
        <v>0</v>
      </c>
      <c r="C377">
        <f t="shared" si="10"/>
        <v>1</v>
      </c>
      <c r="D377">
        <f t="shared" si="11"/>
        <v>0</v>
      </c>
    </row>
    <row r="378" spans="1:4" x14ac:dyDescent="0.25">
      <c r="A378" t="s">
        <v>17</v>
      </c>
      <c r="B378">
        <v>0</v>
      </c>
      <c r="C378">
        <f t="shared" si="10"/>
        <v>0</v>
      </c>
      <c r="D378">
        <f t="shared" si="11"/>
        <v>1</v>
      </c>
    </row>
    <row r="379" spans="1:4" x14ac:dyDescent="0.25">
      <c r="A379" t="s">
        <v>12</v>
      </c>
      <c r="B379">
        <v>0</v>
      </c>
      <c r="C379">
        <f t="shared" si="10"/>
        <v>1</v>
      </c>
      <c r="D379">
        <f t="shared" si="11"/>
        <v>0</v>
      </c>
    </row>
    <row r="380" spans="1:4" x14ac:dyDescent="0.25">
      <c r="A380" t="s">
        <v>17</v>
      </c>
      <c r="B380">
        <v>0</v>
      </c>
      <c r="C380">
        <f t="shared" si="10"/>
        <v>0</v>
      </c>
      <c r="D380">
        <f t="shared" si="11"/>
        <v>1</v>
      </c>
    </row>
    <row r="381" spans="1:4" x14ac:dyDescent="0.25">
      <c r="A381" t="s">
        <v>17</v>
      </c>
      <c r="B381">
        <v>0</v>
      </c>
      <c r="C381">
        <f t="shared" si="10"/>
        <v>0</v>
      </c>
      <c r="D381">
        <f t="shared" si="11"/>
        <v>1</v>
      </c>
    </row>
    <row r="382" spans="1:4" x14ac:dyDescent="0.25">
      <c r="A382" t="s">
        <v>12</v>
      </c>
      <c r="B382">
        <v>0</v>
      </c>
      <c r="C382">
        <f t="shared" si="10"/>
        <v>1</v>
      </c>
      <c r="D382">
        <f t="shared" si="11"/>
        <v>0</v>
      </c>
    </row>
    <row r="383" spans="1:4" x14ac:dyDescent="0.25">
      <c r="A383" t="s">
        <v>17</v>
      </c>
      <c r="B383">
        <v>0</v>
      </c>
      <c r="C383">
        <f t="shared" si="10"/>
        <v>0</v>
      </c>
      <c r="D383">
        <f t="shared" si="11"/>
        <v>1</v>
      </c>
    </row>
    <row r="384" spans="1:4" x14ac:dyDescent="0.25">
      <c r="A384" t="s">
        <v>12</v>
      </c>
      <c r="B384">
        <v>0</v>
      </c>
      <c r="C384">
        <f t="shared" si="10"/>
        <v>1</v>
      </c>
      <c r="D384">
        <f t="shared" si="11"/>
        <v>0</v>
      </c>
    </row>
    <row r="385" spans="1:4" x14ac:dyDescent="0.25">
      <c r="A385" t="s">
        <v>12</v>
      </c>
      <c r="B385">
        <v>0</v>
      </c>
      <c r="C385">
        <f t="shared" si="10"/>
        <v>1</v>
      </c>
      <c r="D385">
        <f t="shared" si="11"/>
        <v>0</v>
      </c>
    </row>
    <row r="386" spans="1:4" x14ac:dyDescent="0.25">
      <c r="A386" t="s">
        <v>12</v>
      </c>
      <c r="B386">
        <v>0</v>
      </c>
      <c r="C386">
        <f t="shared" si="10"/>
        <v>1</v>
      </c>
      <c r="D386">
        <f t="shared" si="11"/>
        <v>0</v>
      </c>
    </row>
    <row r="387" spans="1:4" x14ac:dyDescent="0.25">
      <c r="A387" t="s">
        <v>17</v>
      </c>
      <c r="B387">
        <v>0</v>
      </c>
      <c r="C387">
        <f t="shared" ref="C387:C450" si="12">IF(EXACT(A387,"Male"),1,0)</f>
        <v>0</v>
      </c>
      <c r="D387">
        <f t="shared" ref="D387:D450" si="13">IF(EXACT(A387,"Female"),1,0)</f>
        <v>1</v>
      </c>
    </row>
    <row r="388" spans="1:4" x14ac:dyDescent="0.25">
      <c r="A388" t="s">
        <v>12</v>
      </c>
      <c r="B388">
        <v>0</v>
      </c>
      <c r="C388">
        <f t="shared" si="12"/>
        <v>1</v>
      </c>
      <c r="D388">
        <f t="shared" si="13"/>
        <v>0</v>
      </c>
    </row>
    <row r="389" spans="1:4" x14ac:dyDescent="0.25">
      <c r="A389" t="s">
        <v>12</v>
      </c>
      <c r="B389">
        <v>0</v>
      </c>
      <c r="C389">
        <f t="shared" si="12"/>
        <v>1</v>
      </c>
      <c r="D389">
        <f t="shared" si="13"/>
        <v>0</v>
      </c>
    </row>
    <row r="390" spans="1:4" x14ac:dyDescent="0.25">
      <c r="A390" t="s">
        <v>12</v>
      </c>
      <c r="B390">
        <v>0</v>
      </c>
      <c r="C390">
        <f t="shared" si="12"/>
        <v>1</v>
      </c>
      <c r="D390">
        <f t="shared" si="13"/>
        <v>0</v>
      </c>
    </row>
    <row r="391" spans="1:4" x14ac:dyDescent="0.25">
      <c r="A391" t="s">
        <v>17</v>
      </c>
      <c r="B391">
        <v>0</v>
      </c>
      <c r="C391">
        <f t="shared" si="12"/>
        <v>0</v>
      </c>
      <c r="D391">
        <f t="shared" si="13"/>
        <v>1</v>
      </c>
    </row>
    <row r="392" spans="1:4" x14ac:dyDescent="0.25">
      <c r="A392" t="s">
        <v>12</v>
      </c>
      <c r="B392">
        <v>0</v>
      </c>
      <c r="C392">
        <f t="shared" si="12"/>
        <v>1</v>
      </c>
      <c r="D392">
        <f t="shared" si="13"/>
        <v>0</v>
      </c>
    </row>
    <row r="393" spans="1:4" x14ac:dyDescent="0.25">
      <c r="A393" t="s">
        <v>12</v>
      </c>
      <c r="B393">
        <v>0</v>
      </c>
      <c r="C393">
        <f t="shared" si="12"/>
        <v>1</v>
      </c>
      <c r="D393">
        <f t="shared" si="13"/>
        <v>0</v>
      </c>
    </row>
    <row r="394" spans="1:4" x14ac:dyDescent="0.25">
      <c r="A394" t="s">
        <v>17</v>
      </c>
      <c r="B394">
        <v>0</v>
      </c>
      <c r="C394">
        <f t="shared" si="12"/>
        <v>0</v>
      </c>
      <c r="D394">
        <f t="shared" si="13"/>
        <v>1</v>
      </c>
    </row>
    <row r="395" spans="1:4" x14ac:dyDescent="0.25">
      <c r="A395" t="s">
        <v>12</v>
      </c>
      <c r="B395">
        <v>0</v>
      </c>
      <c r="C395">
        <f t="shared" si="12"/>
        <v>1</v>
      </c>
      <c r="D395">
        <f t="shared" si="13"/>
        <v>0</v>
      </c>
    </row>
    <row r="396" spans="1:4" x14ac:dyDescent="0.25">
      <c r="A396" t="s">
        <v>17</v>
      </c>
      <c r="B396">
        <v>0</v>
      </c>
      <c r="C396">
        <f t="shared" si="12"/>
        <v>0</v>
      </c>
      <c r="D396">
        <f t="shared" si="13"/>
        <v>1</v>
      </c>
    </row>
    <row r="397" spans="1:4" x14ac:dyDescent="0.25">
      <c r="A397" t="s">
        <v>17</v>
      </c>
      <c r="B397">
        <v>0</v>
      </c>
      <c r="C397">
        <f t="shared" si="12"/>
        <v>0</v>
      </c>
      <c r="D397">
        <f t="shared" si="13"/>
        <v>1</v>
      </c>
    </row>
    <row r="398" spans="1:4" x14ac:dyDescent="0.25">
      <c r="A398" t="s">
        <v>12</v>
      </c>
      <c r="B398">
        <v>0</v>
      </c>
      <c r="C398">
        <f t="shared" si="12"/>
        <v>1</v>
      </c>
      <c r="D398">
        <f t="shared" si="13"/>
        <v>0</v>
      </c>
    </row>
    <row r="399" spans="1:4" x14ac:dyDescent="0.25">
      <c r="A399" t="s">
        <v>17</v>
      </c>
      <c r="B399">
        <v>0</v>
      </c>
      <c r="C399">
        <f t="shared" si="12"/>
        <v>0</v>
      </c>
      <c r="D399">
        <f t="shared" si="13"/>
        <v>1</v>
      </c>
    </row>
    <row r="400" spans="1:4" x14ac:dyDescent="0.25">
      <c r="A400" t="s">
        <v>17</v>
      </c>
      <c r="B400">
        <v>0</v>
      </c>
      <c r="C400">
        <f t="shared" si="12"/>
        <v>0</v>
      </c>
      <c r="D400">
        <f t="shared" si="13"/>
        <v>1</v>
      </c>
    </row>
    <row r="401" spans="1:4" x14ac:dyDescent="0.25">
      <c r="A401" t="s">
        <v>12</v>
      </c>
      <c r="B401">
        <v>0</v>
      </c>
      <c r="C401">
        <f t="shared" si="12"/>
        <v>1</v>
      </c>
      <c r="D401">
        <f t="shared" si="13"/>
        <v>0</v>
      </c>
    </row>
    <row r="402" spans="1:4" x14ac:dyDescent="0.25">
      <c r="A402" t="s">
        <v>17</v>
      </c>
      <c r="B402">
        <v>0</v>
      </c>
      <c r="C402">
        <f t="shared" si="12"/>
        <v>0</v>
      </c>
      <c r="D402">
        <f t="shared" si="13"/>
        <v>1</v>
      </c>
    </row>
    <row r="403" spans="1:4" x14ac:dyDescent="0.25">
      <c r="A403" t="s">
        <v>17</v>
      </c>
      <c r="B403">
        <v>0</v>
      </c>
      <c r="C403">
        <f t="shared" si="12"/>
        <v>0</v>
      </c>
      <c r="D403">
        <f t="shared" si="13"/>
        <v>1</v>
      </c>
    </row>
    <row r="404" spans="1:4" x14ac:dyDescent="0.25">
      <c r="A404" t="s">
        <v>17</v>
      </c>
      <c r="B404">
        <v>0</v>
      </c>
      <c r="C404">
        <f t="shared" si="12"/>
        <v>0</v>
      </c>
      <c r="D404">
        <f t="shared" si="13"/>
        <v>1</v>
      </c>
    </row>
    <row r="405" spans="1:4" x14ac:dyDescent="0.25">
      <c r="A405" t="s">
        <v>17</v>
      </c>
      <c r="B405">
        <v>0</v>
      </c>
      <c r="C405">
        <f t="shared" si="12"/>
        <v>0</v>
      </c>
      <c r="D405">
        <f t="shared" si="13"/>
        <v>1</v>
      </c>
    </row>
    <row r="406" spans="1:4" x14ac:dyDescent="0.25">
      <c r="A406" t="s">
        <v>17</v>
      </c>
      <c r="B406">
        <v>0</v>
      </c>
      <c r="C406">
        <f t="shared" si="12"/>
        <v>0</v>
      </c>
      <c r="D406">
        <f t="shared" si="13"/>
        <v>1</v>
      </c>
    </row>
    <row r="407" spans="1:4" x14ac:dyDescent="0.25">
      <c r="A407" t="s">
        <v>17</v>
      </c>
      <c r="B407">
        <v>0</v>
      </c>
      <c r="C407">
        <f t="shared" si="12"/>
        <v>0</v>
      </c>
      <c r="D407">
        <f t="shared" si="13"/>
        <v>1</v>
      </c>
    </row>
    <row r="408" spans="1:4" x14ac:dyDescent="0.25">
      <c r="A408" t="s">
        <v>12</v>
      </c>
      <c r="B408">
        <v>0</v>
      </c>
      <c r="C408">
        <f t="shared" si="12"/>
        <v>1</v>
      </c>
      <c r="D408">
        <f t="shared" si="13"/>
        <v>0</v>
      </c>
    </row>
    <row r="409" spans="1:4" x14ac:dyDescent="0.25">
      <c r="A409" t="s">
        <v>17</v>
      </c>
      <c r="B409">
        <v>0</v>
      </c>
      <c r="C409">
        <f t="shared" si="12"/>
        <v>0</v>
      </c>
      <c r="D409">
        <f t="shared" si="13"/>
        <v>1</v>
      </c>
    </row>
    <row r="410" spans="1:4" x14ac:dyDescent="0.25">
      <c r="A410" t="s">
        <v>17</v>
      </c>
      <c r="B410">
        <v>0</v>
      </c>
      <c r="C410">
        <f t="shared" si="12"/>
        <v>0</v>
      </c>
      <c r="D410">
        <f t="shared" si="13"/>
        <v>1</v>
      </c>
    </row>
    <row r="411" spans="1:4" x14ac:dyDescent="0.25">
      <c r="A411" t="s">
        <v>17</v>
      </c>
      <c r="B411">
        <v>0</v>
      </c>
      <c r="C411">
        <f t="shared" si="12"/>
        <v>0</v>
      </c>
      <c r="D411">
        <f t="shared" si="13"/>
        <v>1</v>
      </c>
    </row>
    <row r="412" spans="1:4" x14ac:dyDescent="0.25">
      <c r="A412" t="s">
        <v>12</v>
      </c>
      <c r="B412">
        <v>0</v>
      </c>
      <c r="C412">
        <f t="shared" si="12"/>
        <v>1</v>
      </c>
      <c r="D412">
        <f t="shared" si="13"/>
        <v>0</v>
      </c>
    </row>
    <row r="413" spans="1:4" x14ac:dyDescent="0.25">
      <c r="A413" t="s">
        <v>12</v>
      </c>
      <c r="B413">
        <v>0</v>
      </c>
      <c r="C413">
        <f t="shared" si="12"/>
        <v>1</v>
      </c>
      <c r="D413">
        <f t="shared" si="13"/>
        <v>0</v>
      </c>
    </row>
    <row r="414" spans="1:4" x14ac:dyDescent="0.25">
      <c r="A414" t="s">
        <v>17</v>
      </c>
      <c r="B414">
        <v>0</v>
      </c>
      <c r="C414">
        <f t="shared" si="12"/>
        <v>0</v>
      </c>
      <c r="D414">
        <f t="shared" si="13"/>
        <v>1</v>
      </c>
    </row>
    <row r="415" spans="1:4" x14ac:dyDescent="0.25">
      <c r="A415" t="s">
        <v>17</v>
      </c>
      <c r="B415">
        <v>0</v>
      </c>
      <c r="C415">
        <f t="shared" si="12"/>
        <v>0</v>
      </c>
      <c r="D415">
        <f t="shared" si="13"/>
        <v>1</v>
      </c>
    </row>
    <row r="416" spans="1:4" x14ac:dyDescent="0.25">
      <c r="A416" t="s">
        <v>12</v>
      </c>
      <c r="B416">
        <v>0</v>
      </c>
      <c r="C416">
        <f t="shared" si="12"/>
        <v>1</v>
      </c>
      <c r="D416">
        <f t="shared" si="13"/>
        <v>0</v>
      </c>
    </row>
    <row r="417" spans="1:4" x14ac:dyDescent="0.25">
      <c r="A417" t="s">
        <v>17</v>
      </c>
      <c r="B417">
        <v>0</v>
      </c>
      <c r="C417">
        <f t="shared" si="12"/>
        <v>0</v>
      </c>
      <c r="D417">
        <f t="shared" si="13"/>
        <v>1</v>
      </c>
    </row>
    <row r="418" spans="1:4" x14ac:dyDescent="0.25">
      <c r="A418" t="s">
        <v>17</v>
      </c>
      <c r="B418">
        <v>0</v>
      </c>
      <c r="C418">
        <f t="shared" si="12"/>
        <v>0</v>
      </c>
      <c r="D418">
        <f t="shared" si="13"/>
        <v>1</v>
      </c>
    </row>
    <row r="419" spans="1:4" x14ac:dyDescent="0.25">
      <c r="A419" t="s">
        <v>17</v>
      </c>
      <c r="B419">
        <v>0</v>
      </c>
      <c r="C419">
        <f t="shared" si="12"/>
        <v>0</v>
      </c>
      <c r="D419">
        <f t="shared" si="13"/>
        <v>1</v>
      </c>
    </row>
    <row r="420" spans="1:4" x14ac:dyDescent="0.25">
      <c r="A420" t="s">
        <v>17</v>
      </c>
      <c r="B420">
        <v>0</v>
      </c>
      <c r="C420">
        <f t="shared" si="12"/>
        <v>0</v>
      </c>
      <c r="D420">
        <f t="shared" si="13"/>
        <v>1</v>
      </c>
    </row>
    <row r="421" spans="1:4" x14ac:dyDescent="0.25">
      <c r="A421" t="s">
        <v>17</v>
      </c>
      <c r="B421">
        <v>0</v>
      </c>
      <c r="C421">
        <f t="shared" si="12"/>
        <v>0</v>
      </c>
      <c r="D421">
        <f t="shared" si="13"/>
        <v>1</v>
      </c>
    </row>
    <row r="422" spans="1:4" x14ac:dyDescent="0.25">
      <c r="A422" t="s">
        <v>12</v>
      </c>
      <c r="B422">
        <v>0</v>
      </c>
      <c r="C422">
        <f t="shared" si="12"/>
        <v>1</v>
      </c>
      <c r="D422">
        <f t="shared" si="13"/>
        <v>0</v>
      </c>
    </row>
    <row r="423" spans="1:4" x14ac:dyDescent="0.25">
      <c r="A423" t="s">
        <v>17</v>
      </c>
      <c r="B423">
        <v>0</v>
      </c>
      <c r="C423">
        <f t="shared" si="12"/>
        <v>0</v>
      </c>
      <c r="D423">
        <f t="shared" si="13"/>
        <v>1</v>
      </c>
    </row>
    <row r="424" spans="1:4" x14ac:dyDescent="0.25">
      <c r="A424" t="s">
        <v>12</v>
      </c>
      <c r="B424">
        <v>0</v>
      </c>
      <c r="C424">
        <f t="shared" si="12"/>
        <v>1</v>
      </c>
      <c r="D424">
        <f t="shared" si="13"/>
        <v>0</v>
      </c>
    </row>
    <row r="425" spans="1:4" x14ac:dyDescent="0.25">
      <c r="A425" t="s">
        <v>17</v>
      </c>
      <c r="B425">
        <v>0</v>
      </c>
      <c r="C425">
        <f t="shared" si="12"/>
        <v>0</v>
      </c>
      <c r="D425">
        <f t="shared" si="13"/>
        <v>1</v>
      </c>
    </row>
    <row r="426" spans="1:4" x14ac:dyDescent="0.25">
      <c r="A426" t="s">
        <v>17</v>
      </c>
      <c r="B426">
        <v>0</v>
      </c>
      <c r="C426">
        <f t="shared" si="12"/>
        <v>0</v>
      </c>
      <c r="D426">
        <f t="shared" si="13"/>
        <v>1</v>
      </c>
    </row>
    <row r="427" spans="1:4" x14ac:dyDescent="0.25">
      <c r="A427" t="s">
        <v>17</v>
      </c>
      <c r="B427">
        <v>0</v>
      </c>
      <c r="C427">
        <f t="shared" si="12"/>
        <v>0</v>
      </c>
      <c r="D427">
        <f t="shared" si="13"/>
        <v>1</v>
      </c>
    </row>
    <row r="428" spans="1:4" x14ac:dyDescent="0.25">
      <c r="A428" t="s">
        <v>17</v>
      </c>
      <c r="B428">
        <v>0</v>
      </c>
      <c r="C428">
        <f t="shared" si="12"/>
        <v>0</v>
      </c>
      <c r="D428">
        <f t="shared" si="13"/>
        <v>1</v>
      </c>
    </row>
    <row r="429" spans="1:4" x14ac:dyDescent="0.25">
      <c r="A429" t="s">
        <v>17</v>
      </c>
      <c r="B429">
        <v>0</v>
      </c>
      <c r="C429">
        <f t="shared" si="12"/>
        <v>0</v>
      </c>
      <c r="D429">
        <f t="shared" si="13"/>
        <v>1</v>
      </c>
    </row>
    <row r="430" spans="1:4" x14ac:dyDescent="0.25">
      <c r="A430" t="s">
        <v>17</v>
      </c>
      <c r="B430">
        <v>0</v>
      </c>
      <c r="C430">
        <f t="shared" si="12"/>
        <v>0</v>
      </c>
      <c r="D430">
        <f t="shared" si="13"/>
        <v>1</v>
      </c>
    </row>
    <row r="431" spans="1:4" x14ac:dyDescent="0.25">
      <c r="A431" t="s">
        <v>12</v>
      </c>
      <c r="B431">
        <v>0</v>
      </c>
      <c r="C431">
        <f t="shared" si="12"/>
        <v>1</v>
      </c>
      <c r="D431">
        <f t="shared" si="13"/>
        <v>0</v>
      </c>
    </row>
    <row r="432" spans="1:4" x14ac:dyDescent="0.25">
      <c r="A432" t="s">
        <v>17</v>
      </c>
      <c r="B432">
        <v>0</v>
      </c>
      <c r="C432">
        <f t="shared" si="12"/>
        <v>0</v>
      </c>
      <c r="D432">
        <f t="shared" si="13"/>
        <v>1</v>
      </c>
    </row>
    <row r="433" spans="1:4" x14ac:dyDescent="0.25">
      <c r="A433" t="s">
        <v>12</v>
      </c>
      <c r="B433">
        <v>0</v>
      </c>
      <c r="C433">
        <f t="shared" si="12"/>
        <v>1</v>
      </c>
      <c r="D433">
        <f t="shared" si="13"/>
        <v>0</v>
      </c>
    </row>
    <row r="434" spans="1:4" x14ac:dyDescent="0.25">
      <c r="A434" t="s">
        <v>17</v>
      </c>
      <c r="B434">
        <v>0</v>
      </c>
      <c r="C434">
        <f t="shared" si="12"/>
        <v>0</v>
      </c>
      <c r="D434">
        <f t="shared" si="13"/>
        <v>1</v>
      </c>
    </row>
    <row r="435" spans="1:4" x14ac:dyDescent="0.25">
      <c r="A435" t="s">
        <v>17</v>
      </c>
      <c r="B435">
        <v>0</v>
      </c>
      <c r="C435">
        <f t="shared" si="12"/>
        <v>0</v>
      </c>
      <c r="D435">
        <f t="shared" si="13"/>
        <v>1</v>
      </c>
    </row>
    <row r="436" spans="1:4" x14ac:dyDescent="0.25">
      <c r="A436" t="s">
        <v>12</v>
      </c>
      <c r="B436">
        <v>0</v>
      </c>
      <c r="C436">
        <f t="shared" si="12"/>
        <v>1</v>
      </c>
      <c r="D436">
        <f t="shared" si="13"/>
        <v>0</v>
      </c>
    </row>
    <row r="437" spans="1:4" x14ac:dyDescent="0.25">
      <c r="A437" t="s">
        <v>17</v>
      </c>
      <c r="B437">
        <v>0</v>
      </c>
      <c r="C437">
        <f t="shared" si="12"/>
        <v>0</v>
      </c>
      <c r="D437">
        <f t="shared" si="13"/>
        <v>1</v>
      </c>
    </row>
    <row r="438" spans="1:4" x14ac:dyDescent="0.25">
      <c r="A438" t="s">
        <v>17</v>
      </c>
      <c r="B438">
        <v>0</v>
      </c>
      <c r="C438">
        <f t="shared" si="12"/>
        <v>0</v>
      </c>
      <c r="D438">
        <f t="shared" si="13"/>
        <v>1</v>
      </c>
    </row>
    <row r="439" spans="1:4" x14ac:dyDescent="0.25">
      <c r="A439" t="s">
        <v>17</v>
      </c>
      <c r="B439">
        <v>0</v>
      </c>
      <c r="C439">
        <f t="shared" si="12"/>
        <v>0</v>
      </c>
      <c r="D439">
        <f t="shared" si="13"/>
        <v>1</v>
      </c>
    </row>
    <row r="440" spans="1:4" x14ac:dyDescent="0.25">
      <c r="A440" t="s">
        <v>12</v>
      </c>
      <c r="B440">
        <v>0</v>
      </c>
      <c r="C440">
        <f t="shared" si="12"/>
        <v>1</v>
      </c>
      <c r="D440">
        <f t="shared" si="13"/>
        <v>0</v>
      </c>
    </row>
    <row r="441" spans="1:4" x14ac:dyDescent="0.25">
      <c r="A441" t="s">
        <v>12</v>
      </c>
      <c r="B441">
        <v>0</v>
      </c>
      <c r="C441">
        <f t="shared" si="12"/>
        <v>1</v>
      </c>
      <c r="D441">
        <f t="shared" si="13"/>
        <v>0</v>
      </c>
    </row>
    <row r="442" spans="1:4" x14ac:dyDescent="0.25">
      <c r="A442" t="s">
        <v>17</v>
      </c>
      <c r="B442">
        <v>0</v>
      </c>
      <c r="C442">
        <f t="shared" si="12"/>
        <v>0</v>
      </c>
      <c r="D442">
        <f t="shared" si="13"/>
        <v>1</v>
      </c>
    </row>
    <row r="443" spans="1:4" x14ac:dyDescent="0.25">
      <c r="A443" t="s">
        <v>17</v>
      </c>
      <c r="B443">
        <v>0</v>
      </c>
      <c r="C443">
        <f t="shared" si="12"/>
        <v>0</v>
      </c>
      <c r="D443">
        <f t="shared" si="13"/>
        <v>1</v>
      </c>
    </row>
    <row r="444" spans="1:4" x14ac:dyDescent="0.25">
      <c r="A444" t="s">
        <v>12</v>
      </c>
      <c r="B444">
        <v>0</v>
      </c>
      <c r="C444">
        <f t="shared" si="12"/>
        <v>1</v>
      </c>
      <c r="D444">
        <f t="shared" si="13"/>
        <v>0</v>
      </c>
    </row>
    <row r="445" spans="1:4" x14ac:dyDescent="0.25">
      <c r="A445" t="s">
        <v>12</v>
      </c>
      <c r="B445">
        <v>0</v>
      </c>
      <c r="C445">
        <f t="shared" si="12"/>
        <v>1</v>
      </c>
      <c r="D445">
        <f t="shared" si="13"/>
        <v>0</v>
      </c>
    </row>
    <row r="446" spans="1:4" x14ac:dyDescent="0.25">
      <c r="A446" t="s">
        <v>17</v>
      </c>
      <c r="B446">
        <v>0</v>
      </c>
      <c r="C446">
        <f t="shared" si="12"/>
        <v>0</v>
      </c>
      <c r="D446">
        <f t="shared" si="13"/>
        <v>1</v>
      </c>
    </row>
    <row r="447" spans="1:4" x14ac:dyDescent="0.25">
      <c r="A447" t="s">
        <v>12</v>
      </c>
      <c r="B447">
        <v>0</v>
      </c>
      <c r="C447">
        <f t="shared" si="12"/>
        <v>1</v>
      </c>
      <c r="D447">
        <f t="shared" si="13"/>
        <v>0</v>
      </c>
    </row>
    <row r="448" spans="1:4" x14ac:dyDescent="0.25">
      <c r="A448" t="s">
        <v>12</v>
      </c>
      <c r="B448">
        <v>0</v>
      </c>
      <c r="C448">
        <f t="shared" si="12"/>
        <v>1</v>
      </c>
      <c r="D448">
        <f t="shared" si="13"/>
        <v>0</v>
      </c>
    </row>
    <row r="449" spans="1:4" x14ac:dyDescent="0.25">
      <c r="A449" t="s">
        <v>17</v>
      </c>
      <c r="B449">
        <v>0</v>
      </c>
      <c r="C449">
        <f t="shared" si="12"/>
        <v>0</v>
      </c>
      <c r="D449">
        <f t="shared" si="13"/>
        <v>1</v>
      </c>
    </row>
    <row r="450" spans="1:4" x14ac:dyDescent="0.25">
      <c r="A450" t="s">
        <v>12</v>
      </c>
      <c r="B450">
        <v>0</v>
      </c>
      <c r="C450">
        <f t="shared" si="12"/>
        <v>1</v>
      </c>
      <c r="D450">
        <f t="shared" si="13"/>
        <v>0</v>
      </c>
    </row>
    <row r="451" spans="1:4" x14ac:dyDescent="0.25">
      <c r="A451" t="s">
        <v>12</v>
      </c>
      <c r="B451">
        <v>0</v>
      </c>
      <c r="C451">
        <f t="shared" ref="C451:C514" si="14">IF(EXACT(A451,"Male"),1,0)</f>
        <v>1</v>
      </c>
      <c r="D451">
        <f t="shared" ref="D451:D514" si="15">IF(EXACT(A451,"Female"),1,0)</f>
        <v>0</v>
      </c>
    </row>
    <row r="452" spans="1:4" x14ac:dyDescent="0.25">
      <c r="A452" t="s">
        <v>12</v>
      </c>
      <c r="B452">
        <v>0</v>
      </c>
      <c r="C452">
        <f t="shared" si="14"/>
        <v>1</v>
      </c>
      <c r="D452">
        <f t="shared" si="15"/>
        <v>0</v>
      </c>
    </row>
    <row r="453" spans="1:4" x14ac:dyDescent="0.25">
      <c r="A453" t="s">
        <v>12</v>
      </c>
      <c r="B453">
        <v>0</v>
      </c>
      <c r="C453">
        <f t="shared" si="14"/>
        <v>1</v>
      </c>
      <c r="D453">
        <f t="shared" si="15"/>
        <v>0</v>
      </c>
    </row>
    <row r="454" spans="1:4" x14ac:dyDescent="0.25">
      <c r="A454" t="s">
        <v>12</v>
      </c>
      <c r="B454">
        <v>0</v>
      </c>
      <c r="C454">
        <f t="shared" si="14"/>
        <v>1</v>
      </c>
      <c r="D454">
        <f t="shared" si="15"/>
        <v>0</v>
      </c>
    </row>
    <row r="455" spans="1:4" x14ac:dyDescent="0.25">
      <c r="A455" t="s">
        <v>12</v>
      </c>
      <c r="B455">
        <v>0</v>
      </c>
      <c r="C455">
        <f t="shared" si="14"/>
        <v>1</v>
      </c>
      <c r="D455">
        <f t="shared" si="15"/>
        <v>0</v>
      </c>
    </row>
    <row r="456" spans="1:4" x14ac:dyDescent="0.25">
      <c r="A456" t="s">
        <v>17</v>
      </c>
      <c r="B456">
        <v>0</v>
      </c>
      <c r="C456">
        <f t="shared" si="14"/>
        <v>0</v>
      </c>
      <c r="D456">
        <f t="shared" si="15"/>
        <v>1</v>
      </c>
    </row>
    <row r="457" spans="1:4" x14ac:dyDescent="0.25">
      <c r="A457" t="s">
        <v>12</v>
      </c>
      <c r="B457">
        <v>0</v>
      </c>
      <c r="C457">
        <f t="shared" si="14"/>
        <v>1</v>
      </c>
      <c r="D457">
        <f t="shared" si="15"/>
        <v>0</v>
      </c>
    </row>
    <row r="458" spans="1:4" x14ac:dyDescent="0.25">
      <c r="A458" t="s">
        <v>12</v>
      </c>
      <c r="B458">
        <v>0</v>
      </c>
      <c r="C458">
        <f t="shared" si="14"/>
        <v>1</v>
      </c>
      <c r="D458">
        <f t="shared" si="15"/>
        <v>0</v>
      </c>
    </row>
    <row r="459" spans="1:4" x14ac:dyDescent="0.25">
      <c r="A459" t="s">
        <v>17</v>
      </c>
      <c r="B459">
        <v>0</v>
      </c>
      <c r="C459">
        <f t="shared" si="14"/>
        <v>0</v>
      </c>
      <c r="D459">
        <f t="shared" si="15"/>
        <v>1</v>
      </c>
    </row>
    <row r="460" spans="1:4" x14ac:dyDescent="0.25">
      <c r="A460" t="s">
        <v>17</v>
      </c>
      <c r="B460">
        <v>0</v>
      </c>
      <c r="C460">
        <f t="shared" si="14"/>
        <v>0</v>
      </c>
      <c r="D460">
        <f t="shared" si="15"/>
        <v>1</v>
      </c>
    </row>
    <row r="461" spans="1:4" x14ac:dyDescent="0.25">
      <c r="A461" t="s">
        <v>17</v>
      </c>
      <c r="B461">
        <v>0</v>
      </c>
      <c r="C461">
        <f t="shared" si="14"/>
        <v>0</v>
      </c>
      <c r="D461">
        <f t="shared" si="15"/>
        <v>1</v>
      </c>
    </row>
    <row r="462" spans="1:4" x14ac:dyDescent="0.25">
      <c r="A462" t="s">
        <v>17</v>
      </c>
      <c r="B462">
        <v>0</v>
      </c>
      <c r="C462">
        <f t="shared" si="14"/>
        <v>0</v>
      </c>
      <c r="D462">
        <f t="shared" si="15"/>
        <v>1</v>
      </c>
    </row>
    <row r="463" spans="1:4" x14ac:dyDescent="0.25">
      <c r="A463" t="s">
        <v>17</v>
      </c>
      <c r="B463">
        <v>0</v>
      </c>
      <c r="C463">
        <f t="shared" si="14"/>
        <v>0</v>
      </c>
      <c r="D463">
        <f t="shared" si="15"/>
        <v>1</v>
      </c>
    </row>
    <row r="464" spans="1:4" x14ac:dyDescent="0.25">
      <c r="A464" t="s">
        <v>17</v>
      </c>
      <c r="B464">
        <v>0</v>
      </c>
      <c r="C464">
        <f t="shared" si="14"/>
        <v>0</v>
      </c>
      <c r="D464">
        <f t="shared" si="15"/>
        <v>1</v>
      </c>
    </row>
    <row r="465" spans="1:4" x14ac:dyDescent="0.25">
      <c r="A465" t="s">
        <v>17</v>
      </c>
      <c r="B465">
        <v>0</v>
      </c>
      <c r="C465">
        <f t="shared" si="14"/>
        <v>0</v>
      </c>
      <c r="D465">
        <f t="shared" si="15"/>
        <v>1</v>
      </c>
    </row>
    <row r="466" spans="1:4" x14ac:dyDescent="0.25">
      <c r="A466" t="s">
        <v>12</v>
      </c>
      <c r="B466">
        <v>0</v>
      </c>
      <c r="C466">
        <f t="shared" si="14"/>
        <v>1</v>
      </c>
      <c r="D466">
        <f t="shared" si="15"/>
        <v>0</v>
      </c>
    </row>
    <row r="467" spans="1:4" x14ac:dyDescent="0.25">
      <c r="A467" t="s">
        <v>12</v>
      </c>
      <c r="B467">
        <v>0</v>
      </c>
      <c r="C467">
        <f t="shared" si="14"/>
        <v>1</v>
      </c>
      <c r="D467">
        <f t="shared" si="15"/>
        <v>0</v>
      </c>
    </row>
    <row r="468" spans="1:4" x14ac:dyDescent="0.25">
      <c r="A468" t="s">
        <v>17</v>
      </c>
      <c r="B468">
        <v>0</v>
      </c>
      <c r="C468">
        <f t="shared" si="14"/>
        <v>0</v>
      </c>
      <c r="D468">
        <f t="shared" si="15"/>
        <v>1</v>
      </c>
    </row>
    <row r="469" spans="1:4" x14ac:dyDescent="0.25">
      <c r="A469" t="s">
        <v>17</v>
      </c>
      <c r="B469">
        <v>0</v>
      </c>
      <c r="C469">
        <f t="shared" si="14"/>
        <v>0</v>
      </c>
      <c r="D469">
        <f t="shared" si="15"/>
        <v>1</v>
      </c>
    </row>
    <row r="470" spans="1:4" x14ac:dyDescent="0.25">
      <c r="A470" t="s">
        <v>17</v>
      </c>
      <c r="B470">
        <v>0</v>
      </c>
      <c r="C470">
        <f t="shared" si="14"/>
        <v>0</v>
      </c>
      <c r="D470">
        <f t="shared" si="15"/>
        <v>1</v>
      </c>
    </row>
    <row r="471" spans="1:4" x14ac:dyDescent="0.25">
      <c r="A471" t="s">
        <v>12</v>
      </c>
      <c r="B471">
        <v>0</v>
      </c>
      <c r="C471">
        <f t="shared" si="14"/>
        <v>1</v>
      </c>
      <c r="D471">
        <f t="shared" si="15"/>
        <v>0</v>
      </c>
    </row>
    <row r="472" spans="1:4" x14ac:dyDescent="0.25">
      <c r="A472" t="s">
        <v>12</v>
      </c>
      <c r="B472">
        <v>0</v>
      </c>
      <c r="C472">
        <f t="shared" si="14"/>
        <v>1</v>
      </c>
      <c r="D472">
        <f t="shared" si="15"/>
        <v>0</v>
      </c>
    </row>
    <row r="473" spans="1:4" x14ac:dyDescent="0.25">
      <c r="A473" t="s">
        <v>17</v>
      </c>
      <c r="B473">
        <v>0</v>
      </c>
      <c r="C473">
        <f t="shared" si="14"/>
        <v>0</v>
      </c>
      <c r="D473">
        <f t="shared" si="15"/>
        <v>1</v>
      </c>
    </row>
    <row r="474" spans="1:4" x14ac:dyDescent="0.25">
      <c r="A474" t="s">
        <v>17</v>
      </c>
      <c r="B474">
        <v>0</v>
      </c>
      <c r="C474">
        <f t="shared" si="14"/>
        <v>0</v>
      </c>
      <c r="D474">
        <f t="shared" si="15"/>
        <v>1</v>
      </c>
    </row>
    <row r="475" spans="1:4" x14ac:dyDescent="0.25">
      <c r="A475" t="s">
        <v>17</v>
      </c>
      <c r="B475">
        <v>0</v>
      </c>
      <c r="C475">
        <f t="shared" si="14"/>
        <v>0</v>
      </c>
      <c r="D475">
        <f t="shared" si="15"/>
        <v>1</v>
      </c>
    </row>
    <row r="476" spans="1:4" x14ac:dyDescent="0.25">
      <c r="A476" t="s">
        <v>17</v>
      </c>
      <c r="B476">
        <v>0</v>
      </c>
      <c r="C476">
        <f t="shared" si="14"/>
        <v>0</v>
      </c>
      <c r="D476">
        <f t="shared" si="15"/>
        <v>1</v>
      </c>
    </row>
    <row r="477" spans="1:4" x14ac:dyDescent="0.25">
      <c r="A477" t="s">
        <v>17</v>
      </c>
      <c r="B477">
        <v>0</v>
      </c>
      <c r="C477">
        <f t="shared" si="14"/>
        <v>0</v>
      </c>
      <c r="D477">
        <f t="shared" si="15"/>
        <v>1</v>
      </c>
    </row>
    <row r="478" spans="1:4" x14ac:dyDescent="0.25">
      <c r="A478" t="s">
        <v>12</v>
      </c>
      <c r="B478">
        <v>0</v>
      </c>
      <c r="C478">
        <f t="shared" si="14"/>
        <v>1</v>
      </c>
      <c r="D478">
        <f t="shared" si="15"/>
        <v>0</v>
      </c>
    </row>
    <row r="479" spans="1:4" x14ac:dyDescent="0.25">
      <c r="A479" t="s">
        <v>12</v>
      </c>
      <c r="B479">
        <v>0</v>
      </c>
      <c r="C479">
        <f t="shared" si="14"/>
        <v>1</v>
      </c>
      <c r="D479">
        <f t="shared" si="15"/>
        <v>0</v>
      </c>
    </row>
    <row r="480" spans="1:4" x14ac:dyDescent="0.25">
      <c r="A480" t="s">
        <v>17</v>
      </c>
      <c r="B480">
        <v>0</v>
      </c>
      <c r="C480">
        <f t="shared" si="14"/>
        <v>0</v>
      </c>
      <c r="D480">
        <f t="shared" si="15"/>
        <v>1</v>
      </c>
    </row>
    <row r="481" spans="1:4" x14ac:dyDescent="0.25">
      <c r="A481" t="s">
        <v>12</v>
      </c>
      <c r="B481">
        <v>0</v>
      </c>
      <c r="C481">
        <f t="shared" si="14"/>
        <v>1</v>
      </c>
      <c r="D481">
        <f t="shared" si="15"/>
        <v>0</v>
      </c>
    </row>
    <row r="482" spans="1:4" x14ac:dyDescent="0.25">
      <c r="A482" t="s">
        <v>12</v>
      </c>
      <c r="B482">
        <v>0</v>
      </c>
      <c r="C482">
        <f t="shared" si="14"/>
        <v>1</v>
      </c>
      <c r="D482">
        <f t="shared" si="15"/>
        <v>0</v>
      </c>
    </row>
    <row r="483" spans="1:4" x14ac:dyDescent="0.25">
      <c r="A483" t="s">
        <v>17</v>
      </c>
      <c r="B483">
        <v>0</v>
      </c>
      <c r="C483">
        <f t="shared" si="14"/>
        <v>0</v>
      </c>
      <c r="D483">
        <f t="shared" si="15"/>
        <v>1</v>
      </c>
    </row>
    <row r="484" spans="1:4" x14ac:dyDescent="0.25">
      <c r="A484" t="s">
        <v>17</v>
      </c>
      <c r="B484">
        <v>0</v>
      </c>
      <c r="C484">
        <f t="shared" si="14"/>
        <v>0</v>
      </c>
      <c r="D484">
        <f t="shared" si="15"/>
        <v>1</v>
      </c>
    </row>
    <row r="485" spans="1:4" x14ac:dyDescent="0.25">
      <c r="A485" t="s">
        <v>12</v>
      </c>
      <c r="B485">
        <v>0</v>
      </c>
      <c r="C485">
        <f t="shared" si="14"/>
        <v>1</v>
      </c>
      <c r="D485">
        <f t="shared" si="15"/>
        <v>0</v>
      </c>
    </row>
    <row r="486" spans="1:4" x14ac:dyDescent="0.25">
      <c r="A486" t="s">
        <v>17</v>
      </c>
      <c r="B486">
        <v>0</v>
      </c>
      <c r="C486">
        <f t="shared" si="14"/>
        <v>0</v>
      </c>
      <c r="D486">
        <f t="shared" si="15"/>
        <v>1</v>
      </c>
    </row>
    <row r="487" spans="1:4" x14ac:dyDescent="0.25">
      <c r="A487" t="s">
        <v>17</v>
      </c>
      <c r="B487">
        <v>0</v>
      </c>
      <c r="C487">
        <f t="shared" si="14"/>
        <v>0</v>
      </c>
      <c r="D487">
        <f t="shared" si="15"/>
        <v>1</v>
      </c>
    </row>
    <row r="488" spans="1:4" x14ac:dyDescent="0.25">
      <c r="A488" t="s">
        <v>12</v>
      </c>
      <c r="B488">
        <v>0</v>
      </c>
      <c r="C488">
        <f t="shared" si="14"/>
        <v>1</v>
      </c>
      <c r="D488">
        <f t="shared" si="15"/>
        <v>0</v>
      </c>
    </row>
    <row r="489" spans="1:4" x14ac:dyDescent="0.25">
      <c r="A489" t="s">
        <v>12</v>
      </c>
      <c r="B489">
        <v>0</v>
      </c>
      <c r="C489">
        <f t="shared" si="14"/>
        <v>1</v>
      </c>
      <c r="D489">
        <f t="shared" si="15"/>
        <v>0</v>
      </c>
    </row>
    <row r="490" spans="1:4" x14ac:dyDescent="0.25">
      <c r="A490" t="s">
        <v>17</v>
      </c>
      <c r="B490">
        <v>0</v>
      </c>
      <c r="C490">
        <f t="shared" si="14"/>
        <v>0</v>
      </c>
      <c r="D490">
        <f t="shared" si="15"/>
        <v>1</v>
      </c>
    </row>
    <row r="491" spans="1:4" x14ac:dyDescent="0.25">
      <c r="A491" t="s">
        <v>12</v>
      </c>
      <c r="B491">
        <v>0</v>
      </c>
      <c r="C491">
        <f t="shared" si="14"/>
        <v>1</v>
      </c>
      <c r="D491">
        <f t="shared" si="15"/>
        <v>0</v>
      </c>
    </row>
    <row r="492" spans="1:4" x14ac:dyDescent="0.25">
      <c r="A492" t="s">
        <v>12</v>
      </c>
      <c r="B492">
        <v>0</v>
      </c>
      <c r="C492">
        <f t="shared" si="14"/>
        <v>1</v>
      </c>
      <c r="D492">
        <f t="shared" si="15"/>
        <v>0</v>
      </c>
    </row>
    <row r="493" spans="1:4" x14ac:dyDescent="0.25">
      <c r="A493" t="s">
        <v>12</v>
      </c>
      <c r="B493">
        <v>0</v>
      </c>
      <c r="C493">
        <f t="shared" si="14"/>
        <v>1</v>
      </c>
      <c r="D493">
        <f t="shared" si="15"/>
        <v>0</v>
      </c>
    </row>
    <row r="494" spans="1:4" x14ac:dyDescent="0.25">
      <c r="A494" t="s">
        <v>12</v>
      </c>
      <c r="B494">
        <v>0</v>
      </c>
      <c r="C494">
        <f t="shared" si="14"/>
        <v>1</v>
      </c>
      <c r="D494">
        <f t="shared" si="15"/>
        <v>0</v>
      </c>
    </row>
    <row r="495" spans="1:4" x14ac:dyDescent="0.25">
      <c r="A495" t="s">
        <v>17</v>
      </c>
      <c r="B495">
        <v>0</v>
      </c>
      <c r="C495">
        <f t="shared" si="14"/>
        <v>0</v>
      </c>
      <c r="D495">
        <f t="shared" si="15"/>
        <v>1</v>
      </c>
    </row>
    <row r="496" spans="1:4" x14ac:dyDescent="0.25">
      <c r="A496" t="s">
        <v>17</v>
      </c>
      <c r="B496">
        <v>0</v>
      </c>
      <c r="C496">
        <f t="shared" si="14"/>
        <v>0</v>
      </c>
      <c r="D496">
        <f t="shared" si="15"/>
        <v>1</v>
      </c>
    </row>
    <row r="497" spans="1:4" x14ac:dyDescent="0.25">
      <c r="A497" t="s">
        <v>17</v>
      </c>
      <c r="B497">
        <v>0</v>
      </c>
      <c r="C497">
        <f t="shared" si="14"/>
        <v>0</v>
      </c>
      <c r="D497">
        <f t="shared" si="15"/>
        <v>1</v>
      </c>
    </row>
    <row r="498" spans="1:4" x14ac:dyDescent="0.25">
      <c r="A498" t="s">
        <v>12</v>
      </c>
      <c r="B498">
        <v>0</v>
      </c>
      <c r="C498">
        <f t="shared" si="14"/>
        <v>1</v>
      </c>
      <c r="D498">
        <f t="shared" si="15"/>
        <v>0</v>
      </c>
    </row>
    <row r="499" spans="1:4" x14ac:dyDescent="0.25">
      <c r="A499" t="s">
        <v>17</v>
      </c>
      <c r="B499">
        <v>0</v>
      </c>
      <c r="C499">
        <f t="shared" si="14"/>
        <v>0</v>
      </c>
      <c r="D499">
        <f t="shared" si="15"/>
        <v>1</v>
      </c>
    </row>
    <row r="500" spans="1:4" x14ac:dyDescent="0.25">
      <c r="A500" t="s">
        <v>17</v>
      </c>
      <c r="B500">
        <v>0</v>
      </c>
      <c r="C500">
        <f t="shared" si="14"/>
        <v>0</v>
      </c>
      <c r="D500">
        <f t="shared" si="15"/>
        <v>1</v>
      </c>
    </row>
    <row r="501" spans="1:4" x14ac:dyDescent="0.25">
      <c r="A501" t="s">
        <v>17</v>
      </c>
      <c r="B501">
        <v>0</v>
      </c>
      <c r="C501">
        <f t="shared" si="14"/>
        <v>0</v>
      </c>
      <c r="D501">
        <f t="shared" si="15"/>
        <v>1</v>
      </c>
    </row>
    <row r="502" spans="1:4" x14ac:dyDescent="0.25">
      <c r="A502" t="s">
        <v>17</v>
      </c>
      <c r="B502">
        <v>0</v>
      </c>
      <c r="C502">
        <f t="shared" si="14"/>
        <v>0</v>
      </c>
      <c r="D502">
        <f t="shared" si="15"/>
        <v>1</v>
      </c>
    </row>
    <row r="503" spans="1:4" x14ac:dyDescent="0.25">
      <c r="A503" t="s">
        <v>17</v>
      </c>
      <c r="B503">
        <v>0</v>
      </c>
      <c r="C503">
        <f t="shared" si="14"/>
        <v>0</v>
      </c>
      <c r="D503">
        <f t="shared" si="15"/>
        <v>1</v>
      </c>
    </row>
    <row r="504" spans="1:4" x14ac:dyDescent="0.25">
      <c r="A504" t="s">
        <v>17</v>
      </c>
      <c r="B504">
        <v>0</v>
      </c>
      <c r="C504">
        <f t="shared" si="14"/>
        <v>0</v>
      </c>
      <c r="D504">
        <f t="shared" si="15"/>
        <v>1</v>
      </c>
    </row>
    <row r="505" spans="1:4" x14ac:dyDescent="0.25">
      <c r="A505" t="s">
        <v>12</v>
      </c>
      <c r="B505">
        <v>0</v>
      </c>
      <c r="C505">
        <f t="shared" si="14"/>
        <v>1</v>
      </c>
      <c r="D505">
        <f t="shared" si="15"/>
        <v>0</v>
      </c>
    </row>
    <row r="506" spans="1:4" x14ac:dyDescent="0.25">
      <c r="A506" t="s">
        <v>17</v>
      </c>
      <c r="B506">
        <v>0</v>
      </c>
      <c r="C506">
        <f t="shared" si="14"/>
        <v>0</v>
      </c>
      <c r="D506">
        <f t="shared" si="15"/>
        <v>1</v>
      </c>
    </row>
    <row r="507" spans="1:4" x14ac:dyDescent="0.25">
      <c r="A507" t="s">
        <v>12</v>
      </c>
      <c r="B507">
        <v>0</v>
      </c>
      <c r="C507">
        <f t="shared" si="14"/>
        <v>1</v>
      </c>
      <c r="D507">
        <f t="shared" si="15"/>
        <v>0</v>
      </c>
    </row>
    <row r="508" spans="1:4" x14ac:dyDescent="0.25">
      <c r="A508" t="s">
        <v>17</v>
      </c>
      <c r="B508">
        <v>0</v>
      </c>
      <c r="C508">
        <f t="shared" si="14"/>
        <v>0</v>
      </c>
      <c r="D508">
        <f t="shared" si="15"/>
        <v>1</v>
      </c>
    </row>
    <row r="509" spans="1:4" x14ac:dyDescent="0.25">
      <c r="A509" t="s">
        <v>17</v>
      </c>
      <c r="B509">
        <v>0</v>
      </c>
      <c r="C509">
        <f t="shared" si="14"/>
        <v>0</v>
      </c>
      <c r="D509">
        <f t="shared" si="15"/>
        <v>1</v>
      </c>
    </row>
    <row r="510" spans="1:4" x14ac:dyDescent="0.25">
      <c r="A510" t="s">
        <v>12</v>
      </c>
      <c r="B510">
        <v>0</v>
      </c>
      <c r="C510">
        <f t="shared" si="14"/>
        <v>1</v>
      </c>
      <c r="D510">
        <f t="shared" si="15"/>
        <v>0</v>
      </c>
    </row>
    <row r="511" spans="1:4" x14ac:dyDescent="0.25">
      <c r="A511" t="s">
        <v>17</v>
      </c>
      <c r="B511">
        <v>0</v>
      </c>
      <c r="C511">
        <f t="shared" si="14"/>
        <v>0</v>
      </c>
      <c r="D511">
        <f t="shared" si="15"/>
        <v>1</v>
      </c>
    </row>
    <row r="512" spans="1:4" x14ac:dyDescent="0.25">
      <c r="A512" t="s">
        <v>17</v>
      </c>
      <c r="B512">
        <v>0</v>
      </c>
      <c r="C512">
        <f t="shared" si="14"/>
        <v>0</v>
      </c>
      <c r="D512">
        <f t="shared" si="15"/>
        <v>1</v>
      </c>
    </row>
    <row r="513" spans="1:4" x14ac:dyDescent="0.25">
      <c r="A513" t="s">
        <v>17</v>
      </c>
      <c r="B513">
        <v>0</v>
      </c>
      <c r="C513">
        <f t="shared" si="14"/>
        <v>0</v>
      </c>
      <c r="D513">
        <f t="shared" si="15"/>
        <v>1</v>
      </c>
    </row>
    <row r="514" spans="1:4" x14ac:dyDescent="0.25">
      <c r="A514" t="s">
        <v>12</v>
      </c>
      <c r="B514">
        <v>0</v>
      </c>
      <c r="C514">
        <f t="shared" si="14"/>
        <v>1</v>
      </c>
      <c r="D514">
        <f t="shared" si="15"/>
        <v>0</v>
      </c>
    </row>
    <row r="515" spans="1:4" x14ac:dyDescent="0.25">
      <c r="A515" t="s">
        <v>12</v>
      </c>
      <c r="B515">
        <v>0</v>
      </c>
      <c r="C515">
        <f t="shared" ref="C515:C578" si="16">IF(EXACT(A515,"Male"),1,0)</f>
        <v>1</v>
      </c>
      <c r="D515">
        <f t="shared" ref="D515:D578" si="17">IF(EXACT(A515,"Female"),1,0)</f>
        <v>0</v>
      </c>
    </row>
    <row r="516" spans="1:4" x14ac:dyDescent="0.25">
      <c r="A516" t="s">
        <v>12</v>
      </c>
      <c r="B516">
        <v>0</v>
      </c>
      <c r="C516">
        <f t="shared" si="16"/>
        <v>1</v>
      </c>
      <c r="D516">
        <f t="shared" si="17"/>
        <v>0</v>
      </c>
    </row>
    <row r="517" spans="1:4" x14ac:dyDescent="0.25">
      <c r="A517" t="s">
        <v>17</v>
      </c>
      <c r="B517">
        <v>0</v>
      </c>
      <c r="C517">
        <f t="shared" si="16"/>
        <v>0</v>
      </c>
      <c r="D517">
        <f t="shared" si="17"/>
        <v>1</v>
      </c>
    </row>
    <row r="518" spans="1:4" x14ac:dyDescent="0.25">
      <c r="A518" t="s">
        <v>17</v>
      </c>
      <c r="B518">
        <v>0</v>
      </c>
      <c r="C518">
        <f t="shared" si="16"/>
        <v>0</v>
      </c>
      <c r="D518">
        <f t="shared" si="17"/>
        <v>1</v>
      </c>
    </row>
    <row r="519" spans="1:4" x14ac:dyDescent="0.25">
      <c r="A519" t="s">
        <v>17</v>
      </c>
      <c r="B519">
        <v>0</v>
      </c>
      <c r="C519">
        <f t="shared" si="16"/>
        <v>0</v>
      </c>
      <c r="D519">
        <f t="shared" si="17"/>
        <v>1</v>
      </c>
    </row>
    <row r="520" spans="1:4" x14ac:dyDescent="0.25">
      <c r="A520" t="s">
        <v>12</v>
      </c>
      <c r="B520">
        <v>0</v>
      </c>
      <c r="C520">
        <f t="shared" si="16"/>
        <v>1</v>
      </c>
      <c r="D520">
        <f t="shared" si="17"/>
        <v>0</v>
      </c>
    </row>
    <row r="521" spans="1:4" x14ac:dyDescent="0.25">
      <c r="A521" t="s">
        <v>12</v>
      </c>
      <c r="B521">
        <v>0</v>
      </c>
      <c r="C521">
        <f t="shared" si="16"/>
        <v>1</v>
      </c>
      <c r="D521">
        <f t="shared" si="17"/>
        <v>0</v>
      </c>
    </row>
    <row r="522" spans="1:4" x14ac:dyDescent="0.25">
      <c r="A522" t="s">
        <v>17</v>
      </c>
      <c r="B522">
        <v>0</v>
      </c>
      <c r="C522">
        <f t="shared" si="16"/>
        <v>0</v>
      </c>
      <c r="D522">
        <f t="shared" si="17"/>
        <v>1</v>
      </c>
    </row>
    <row r="523" spans="1:4" x14ac:dyDescent="0.25">
      <c r="A523" t="s">
        <v>12</v>
      </c>
      <c r="B523">
        <v>0</v>
      </c>
      <c r="C523">
        <f t="shared" si="16"/>
        <v>1</v>
      </c>
      <c r="D523">
        <f t="shared" si="17"/>
        <v>0</v>
      </c>
    </row>
    <row r="524" spans="1:4" x14ac:dyDescent="0.25">
      <c r="A524" t="s">
        <v>12</v>
      </c>
      <c r="B524">
        <v>0</v>
      </c>
      <c r="C524">
        <f t="shared" si="16"/>
        <v>1</v>
      </c>
      <c r="D524">
        <f t="shared" si="17"/>
        <v>0</v>
      </c>
    </row>
    <row r="525" spans="1:4" x14ac:dyDescent="0.25">
      <c r="A525" t="s">
        <v>12</v>
      </c>
      <c r="B525">
        <v>0</v>
      </c>
      <c r="C525">
        <f t="shared" si="16"/>
        <v>1</v>
      </c>
      <c r="D525">
        <f t="shared" si="17"/>
        <v>0</v>
      </c>
    </row>
    <row r="526" spans="1:4" x14ac:dyDescent="0.25">
      <c r="A526" t="s">
        <v>17</v>
      </c>
      <c r="B526">
        <v>0</v>
      </c>
      <c r="C526">
        <f t="shared" si="16"/>
        <v>0</v>
      </c>
      <c r="D526">
        <f t="shared" si="17"/>
        <v>1</v>
      </c>
    </row>
    <row r="527" spans="1:4" x14ac:dyDescent="0.25">
      <c r="A527" t="s">
        <v>17</v>
      </c>
      <c r="B527">
        <v>0</v>
      </c>
      <c r="C527">
        <f t="shared" si="16"/>
        <v>0</v>
      </c>
      <c r="D527">
        <f t="shared" si="17"/>
        <v>1</v>
      </c>
    </row>
    <row r="528" spans="1:4" x14ac:dyDescent="0.25">
      <c r="A528" t="s">
        <v>17</v>
      </c>
      <c r="B528">
        <v>0</v>
      </c>
      <c r="C528">
        <f t="shared" si="16"/>
        <v>0</v>
      </c>
      <c r="D528">
        <f t="shared" si="17"/>
        <v>1</v>
      </c>
    </row>
    <row r="529" spans="1:4" x14ac:dyDescent="0.25">
      <c r="A529" t="s">
        <v>17</v>
      </c>
      <c r="B529">
        <v>0</v>
      </c>
      <c r="C529">
        <f t="shared" si="16"/>
        <v>0</v>
      </c>
      <c r="D529">
        <f t="shared" si="17"/>
        <v>1</v>
      </c>
    </row>
    <row r="530" spans="1:4" x14ac:dyDescent="0.25">
      <c r="A530" t="s">
        <v>17</v>
      </c>
      <c r="B530">
        <v>0</v>
      </c>
      <c r="C530">
        <f t="shared" si="16"/>
        <v>0</v>
      </c>
      <c r="D530">
        <f t="shared" si="17"/>
        <v>1</v>
      </c>
    </row>
    <row r="531" spans="1:4" x14ac:dyDescent="0.25">
      <c r="A531" t="s">
        <v>17</v>
      </c>
      <c r="B531">
        <v>0</v>
      </c>
      <c r="C531">
        <f t="shared" si="16"/>
        <v>0</v>
      </c>
      <c r="D531">
        <f t="shared" si="17"/>
        <v>1</v>
      </c>
    </row>
    <row r="532" spans="1:4" x14ac:dyDescent="0.25">
      <c r="A532" t="s">
        <v>12</v>
      </c>
      <c r="B532">
        <v>0</v>
      </c>
      <c r="C532">
        <f t="shared" si="16"/>
        <v>1</v>
      </c>
      <c r="D532">
        <f t="shared" si="17"/>
        <v>0</v>
      </c>
    </row>
    <row r="533" spans="1:4" x14ac:dyDescent="0.25">
      <c r="A533" t="s">
        <v>12</v>
      </c>
      <c r="B533">
        <v>0</v>
      </c>
      <c r="C533">
        <f t="shared" si="16"/>
        <v>1</v>
      </c>
      <c r="D533">
        <f t="shared" si="17"/>
        <v>0</v>
      </c>
    </row>
    <row r="534" spans="1:4" x14ac:dyDescent="0.25">
      <c r="A534" t="s">
        <v>17</v>
      </c>
      <c r="B534">
        <v>0</v>
      </c>
      <c r="C534">
        <f t="shared" si="16"/>
        <v>0</v>
      </c>
      <c r="D534">
        <f t="shared" si="17"/>
        <v>1</v>
      </c>
    </row>
    <row r="535" spans="1:4" x14ac:dyDescent="0.25">
      <c r="A535" t="s">
        <v>12</v>
      </c>
      <c r="B535">
        <v>0</v>
      </c>
      <c r="C535">
        <f t="shared" si="16"/>
        <v>1</v>
      </c>
      <c r="D535">
        <f t="shared" si="17"/>
        <v>0</v>
      </c>
    </row>
    <row r="536" spans="1:4" x14ac:dyDescent="0.25">
      <c r="A536" t="s">
        <v>17</v>
      </c>
      <c r="B536">
        <v>0</v>
      </c>
      <c r="C536">
        <f t="shared" si="16"/>
        <v>0</v>
      </c>
      <c r="D536">
        <f t="shared" si="17"/>
        <v>1</v>
      </c>
    </row>
    <row r="537" spans="1:4" x14ac:dyDescent="0.25">
      <c r="A537" t="s">
        <v>17</v>
      </c>
      <c r="B537">
        <v>0</v>
      </c>
      <c r="C537">
        <f t="shared" si="16"/>
        <v>0</v>
      </c>
      <c r="D537">
        <f t="shared" si="17"/>
        <v>1</v>
      </c>
    </row>
    <row r="538" spans="1:4" x14ac:dyDescent="0.25">
      <c r="A538" t="s">
        <v>12</v>
      </c>
      <c r="B538">
        <v>0</v>
      </c>
      <c r="C538">
        <f t="shared" si="16"/>
        <v>1</v>
      </c>
      <c r="D538">
        <f t="shared" si="17"/>
        <v>0</v>
      </c>
    </row>
    <row r="539" spans="1:4" x14ac:dyDescent="0.25">
      <c r="A539" t="s">
        <v>12</v>
      </c>
      <c r="B539">
        <v>0</v>
      </c>
      <c r="C539">
        <f t="shared" si="16"/>
        <v>1</v>
      </c>
      <c r="D539">
        <f t="shared" si="17"/>
        <v>0</v>
      </c>
    </row>
    <row r="540" spans="1:4" x14ac:dyDescent="0.25">
      <c r="A540" t="s">
        <v>17</v>
      </c>
      <c r="B540">
        <v>0</v>
      </c>
      <c r="C540">
        <f t="shared" si="16"/>
        <v>0</v>
      </c>
      <c r="D540">
        <f t="shared" si="17"/>
        <v>1</v>
      </c>
    </row>
    <row r="541" spans="1:4" x14ac:dyDescent="0.25">
      <c r="A541" t="s">
        <v>17</v>
      </c>
      <c r="B541">
        <v>0</v>
      </c>
      <c r="C541">
        <f t="shared" si="16"/>
        <v>0</v>
      </c>
      <c r="D541">
        <f t="shared" si="17"/>
        <v>1</v>
      </c>
    </row>
    <row r="542" spans="1:4" x14ac:dyDescent="0.25">
      <c r="A542" t="s">
        <v>17</v>
      </c>
      <c r="B542">
        <v>0</v>
      </c>
      <c r="C542">
        <f t="shared" si="16"/>
        <v>0</v>
      </c>
      <c r="D542">
        <f t="shared" si="17"/>
        <v>1</v>
      </c>
    </row>
    <row r="543" spans="1:4" x14ac:dyDescent="0.25">
      <c r="A543" t="s">
        <v>12</v>
      </c>
      <c r="B543">
        <v>0</v>
      </c>
      <c r="C543">
        <f t="shared" si="16"/>
        <v>1</v>
      </c>
      <c r="D543">
        <f t="shared" si="17"/>
        <v>0</v>
      </c>
    </row>
    <row r="544" spans="1:4" x14ac:dyDescent="0.25">
      <c r="A544" t="s">
        <v>17</v>
      </c>
      <c r="B544">
        <v>0</v>
      </c>
      <c r="C544">
        <f t="shared" si="16"/>
        <v>0</v>
      </c>
      <c r="D544">
        <f t="shared" si="17"/>
        <v>1</v>
      </c>
    </row>
    <row r="545" spans="1:4" x14ac:dyDescent="0.25">
      <c r="A545" t="s">
        <v>17</v>
      </c>
      <c r="B545">
        <v>0</v>
      </c>
      <c r="C545">
        <f t="shared" si="16"/>
        <v>0</v>
      </c>
      <c r="D545">
        <f t="shared" si="17"/>
        <v>1</v>
      </c>
    </row>
    <row r="546" spans="1:4" x14ac:dyDescent="0.25">
      <c r="A546" t="s">
        <v>12</v>
      </c>
      <c r="B546">
        <v>0</v>
      </c>
      <c r="C546">
        <f t="shared" si="16"/>
        <v>1</v>
      </c>
      <c r="D546">
        <f t="shared" si="17"/>
        <v>0</v>
      </c>
    </row>
    <row r="547" spans="1:4" x14ac:dyDescent="0.25">
      <c r="A547" t="s">
        <v>12</v>
      </c>
      <c r="B547">
        <v>0</v>
      </c>
      <c r="C547">
        <f t="shared" si="16"/>
        <v>1</v>
      </c>
      <c r="D547">
        <f t="shared" si="17"/>
        <v>0</v>
      </c>
    </row>
    <row r="548" spans="1:4" x14ac:dyDescent="0.25">
      <c r="A548" t="s">
        <v>12</v>
      </c>
      <c r="B548">
        <v>0</v>
      </c>
      <c r="C548">
        <f t="shared" si="16"/>
        <v>1</v>
      </c>
      <c r="D548">
        <f t="shared" si="17"/>
        <v>0</v>
      </c>
    </row>
    <row r="549" spans="1:4" x14ac:dyDescent="0.25">
      <c r="A549" t="s">
        <v>17</v>
      </c>
      <c r="B549">
        <v>0</v>
      </c>
      <c r="C549">
        <f t="shared" si="16"/>
        <v>0</v>
      </c>
      <c r="D549">
        <f t="shared" si="17"/>
        <v>1</v>
      </c>
    </row>
    <row r="550" spans="1:4" x14ac:dyDescent="0.25">
      <c r="A550" t="s">
        <v>12</v>
      </c>
      <c r="B550">
        <v>0</v>
      </c>
      <c r="C550">
        <f t="shared" si="16"/>
        <v>1</v>
      </c>
      <c r="D550">
        <f t="shared" si="17"/>
        <v>0</v>
      </c>
    </row>
    <row r="551" spans="1:4" x14ac:dyDescent="0.25">
      <c r="A551" t="s">
        <v>12</v>
      </c>
      <c r="B551">
        <v>0</v>
      </c>
      <c r="C551">
        <f t="shared" si="16"/>
        <v>1</v>
      </c>
      <c r="D551">
        <f t="shared" si="17"/>
        <v>0</v>
      </c>
    </row>
    <row r="552" spans="1:4" x14ac:dyDescent="0.25">
      <c r="A552" t="s">
        <v>17</v>
      </c>
      <c r="B552">
        <v>0</v>
      </c>
      <c r="C552">
        <f t="shared" si="16"/>
        <v>0</v>
      </c>
      <c r="D552">
        <f t="shared" si="17"/>
        <v>1</v>
      </c>
    </row>
    <row r="553" spans="1:4" x14ac:dyDescent="0.25">
      <c r="A553" t="s">
        <v>17</v>
      </c>
      <c r="B553">
        <v>0</v>
      </c>
      <c r="C553">
        <f t="shared" si="16"/>
        <v>0</v>
      </c>
      <c r="D553">
        <f t="shared" si="17"/>
        <v>1</v>
      </c>
    </row>
    <row r="554" spans="1:4" x14ac:dyDescent="0.25">
      <c r="A554" t="s">
        <v>12</v>
      </c>
      <c r="B554">
        <v>0</v>
      </c>
      <c r="C554">
        <f t="shared" si="16"/>
        <v>1</v>
      </c>
      <c r="D554">
        <f t="shared" si="17"/>
        <v>0</v>
      </c>
    </row>
    <row r="555" spans="1:4" x14ac:dyDescent="0.25">
      <c r="A555" t="s">
        <v>17</v>
      </c>
      <c r="B555">
        <v>0</v>
      </c>
      <c r="C555">
        <f t="shared" si="16"/>
        <v>0</v>
      </c>
      <c r="D555">
        <f t="shared" si="17"/>
        <v>1</v>
      </c>
    </row>
    <row r="556" spans="1:4" x14ac:dyDescent="0.25">
      <c r="A556" t="s">
        <v>12</v>
      </c>
      <c r="B556">
        <v>0</v>
      </c>
      <c r="C556">
        <f t="shared" si="16"/>
        <v>1</v>
      </c>
      <c r="D556">
        <f t="shared" si="17"/>
        <v>0</v>
      </c>
    </row>
    <row r="557" spans="1:4" x14ac:dyDescent="0.25">
      <c r="A557" t="s">
        <v>17</v>
      </c>
      <c r="B557">
        <v>0</v>
      </c>
      <c r="C557">
        <f t="shared" si="16"/>
        <v>0</v>
      </c>
      <c r="D557">
        <f t="shared" si="17"/>
        <v>1</v>
      </c>
    </row>
    <row r="558" spans="1:4" x14ac:dyDescent="0.25">
      <c r="A558" t="s">
        <v>12</v>
      </c>
      <c r="B558">
        <v>0</v>
      </c>
      <c r="C558">
        <f t="shared" si="16"/>
        <v>1</v>
      </c>
      <c r="D558">
        <f t="shared" si="17"/>
        <v>0</v>
      </c>
    </row>
    <row r="559" spans="1:4" x14ac:dyDescent="0.25">
      <c r="A559" t="s">
        <v>12</v>
      </c>
      <c r="B559">
        <v>0</v>
      </c>
      <c r="C559">
        <f t="shared" si="16"/>
        <v>1</v>
      </c>
      <c r="D559">
        <f t="shared" si="17"/>
        <v>0</v>
      </c>
    </row>
    <row r="560" spans="1:4" x14ac:dyDescent="0.25">
      <c r="A560" t="s">
        <v>12</v>
      </c>
      <c r="B560">
        <v>0</v>
      </c>
      <c r="C560">
        <f t="shared" si="16"/>
        <v>1</v>
      </c>
      <c r="D560">
        <f t="shared" si="17"/>
        <v>0</v>
      </c>
    </row>
    <row r="561" spans="1:4" x14ac:dyDescent="0.25">
      <c r="A561" t="s">
        <v>17</v>
      </c>
      <c r="B561">
        <v>0</v>
      </c>
      <c r="C561">
        <f t="shared" si="16"/>
        <v>0</v>
      </c>
      <c r="D561">
        <f t="shared" si="17"/>
        <v>1</v>
      </c>
    </row>
    <row r="562" spans="1:4" x14ac:dyDescent="0.25">
      <c r="A562" t="s">
        <v>12</v>
      </c>
      <c r="B562">
        <v>0</v>
      </c>
      <c r="C562">
        <f t="shared" si="16"/>
        <v>1</v>
      </c>
      <c r="D562">
        <f t="shared" si="17"/>
        <v>0</v>
      </c>
    </row>
    <row r="563" spans="1:4" x14ac:dyDescent="0.25">
      <c r="A563" t="s">
        <v>12</v>
      </c>
      <c r="B563">
        <v>0</v>
      </c>
      <c r="C563">
        <f t="shared" si="16"/>
        <v>1</v>
      </c>
      <c r="D563">
        <f t="shared" si="17"/>
        <v>0</v>
      </c>
    </row>
    <row r="564" spans="1:4" x14ac:dyDescent="0.25">
      <c r="A564" t="s">
        <v>17</v>
      </c>
      <c r="B564">
        <v>0</v>
      </c>
      <c r="C564">
        <f t="shared" si="16"/>
        <v>0</v>
      </c>
      <c r="D564">
        <f t="shared" si="17"/>
        <v>1</v>
      </c>
    </row>
    <row r="565" spans="1:4" x14ac:dyDescent="0.25">
      <c r="A565" t="s">
        <v>17</v>
      </c>
      <c r="B565">
        <v>0</v>
      </c>
      <c r="C565">
        <f t="shared" si="16"/>
        <v>0</v>
      </c>
      <c r="D565">
        <f t="shared" si="17"/>
        <v>1</v>
      </c>
    </row>
    <row r="566" spans="1:4" x14ac:dyDescent="0.25">
      <c r="A566" t="s">
        <v>17</v>
      </c>
      <c r="B566">
        <v>0</v>
      </c>
      <c r="C566">
        <f t="shared" si="16"/>
        <v>0</v>
      </c>
      <c r="D566">
        <f t="shared" si="17"/>
        <v>1</v>
      </c>
    </row>
    <row r="567" spans="1:4" x14ac:dyDescent="0.25">
      <c r="A567" t="s">
        <v>17</v>
      </c>
      <c r="B567">
        <v>0</v>
      </c>
      <c r="C567">
        <f t="shared" si="16"/>
        <v>0</v>
      </c>
      <c r="D567">
        <f t="shared" si="17"/>
        <v>1</v>
      </c>
    </row>
    <row r="568" spans="1:4" x14ac:dyDescent="0.25">
      <c r="A568" t="s">
        <v>12</v>
      </c>
      <c r="B568">
        <v>0</v>
      </c>
      <c r="C568">
        <f t="shared" si="16"/>
        <v>1</v>
      </c>
      <c r="D568">
        <f t="shared" si="17"/>
        <v>0</v>
      </c>
    </row>
    <row r="569" spans="1:4" x14ac:dyDescent="0.25">
      <c r="A569" t="s">
        <v>12</v>
      </c>
      <c r="B569">
        <v>0</v>
      </c>
      <c r="C569">
        <f t="shared" si="16"/>
        <v>1</v>
      </c>
      <c r="D569">
        <f t="shared" si="17"/>
        <v>0</v>
      </c>
    </row>
    <row r="570" spans="1:4" x14ac:dyDescent="0.25">
      <c r="A570" t="s">
        <v>17</v>
      </c>
      <c r="B570">
        <v>0</v>
      </c>
      <c r="C570">
        <f t="shared" si="16"/>
        <v>0</v>
      </c>
      <c r="D570">
        <f t="shared" si="17"/>
        <v>1</v>
      </c>
    </row>
    <row r="571" spans="1:4" x14ac:dyDescent="0.25">
      <c r="A571" t="s">
        <v>17</v>
      </c>
      <c r="B571">
        <v>0</v>
      </c>
      <c r="C571">
        <f t="shared" si="16"/>
        <v>0</v>
      </c>
      <c r="D571">
        <f t="shared" si="17"/>
        <v>1</v>
      </c>
    </row>
    <row r="572" spans="1:4" x14ac:dyDescent="0.25">
      <c r="A572" t="s">
        <v>12</v>
      </c>
      <c r="B572">
        <v>0</v>
      </c>
      <c r="C572">
        <f t="shared" si="16"/>
        <v>1</v>
      </c>
      <c r="D572">
        <f t="shared" si="17"/>
        <v>0</v>
      </c>
    </row>
    <row r="573" spans="1:4" x14ac:dyDescent="0.25">
      <c r="A573" t="s">
        <v>17</v>
      </c>
      <c r="B573">
        <v>0</v>
      </c>
      <c r="C573">
        <f t="shared" si="16"/>
        <v>0</v>
      </c>
      <c r="D573">
        <f t="shared" si="17"/>
        <v>1</v>
      </c>
    </row>
    <row r="574" spans="1:4" x14ac:dyDescent="0.25">
      <c r="A574" t="s">
        <v>12</v>
      </c>
      <c r="B574">
        <v>0</v>
      </c>
      <c r="C574">
        <f t="shared" si="16"/>
        <v>1</v>
      </c>
      <c r="D574">
        <f t="shared" si="17"/>
        <v>0</v>
      </c>
    </row>
    <row r="575" spans="1:4" x14ac:dyDescent="0.25">
      <c r="A575" t="s">
        <v>17</v>
      </c>
      <c r="B575">
        <v>0</v>
      </c>
      <c r="C575">
        <f t="shared" si="16"/>
        <v>0</v>
      </c>
      <c r="D575">
        <f t="shared" si="17"/>
        <v>1</v>
      </c>
    </row>
    <row r="576" spans="1:4" x14ac:dyDescent="0.25">
      <c r="A576" t="s">
        <v>12</v>
      </c>
      <c r="B576">
        <v>0</v>
      </c>
      <c r="C576">
        <f t="shared" si="16"/>
        <v>1</v>
      </c>
      <c r="D576">
        <f t="shared" si="17"/>
        <v>0</v>
      </c>
    </row>
    <row r="577" spans="1:4" x14ac:dyDescent="0.25">
      <c r="A577" t="s">
        <v>12</v>
      </c>
      <c r="B577">
        <v>0</v>
      </c>
      <c r="C577">
        <f t="shared" si="16"/>
        <v>1</v>
      </c>
      <c r="D577">
        <f t="shared" si="17"/>
        <v>0</v>
      </c>
    </row>
    <row r="578" spans="1:4" x14ac:dyDescent="0.25">
      <c r="A578" t="s">
        <v>12</v>
      </c>
      <c r="B578">
        <v>0</v>
      </c>
      <c r="C578">
        <f t="shared" si="16"/>
        <v>1</v>
      </c>
      <c r="D578">
        <f t="shared" si="17"/>
        <v>0</v>
      </c>
    </row>
    <row r="579" spans="1:4" x14ac:dyDescent="0.25">
      <c r="A579" t="s">
        <v>17</v>
      </c>
      <c r="B579">
        <v>0</v>
      </c>
      <c r="C579">
        <f t="shared" ref="C579:C642" si="18">IF(EXACT(A579,"Male"),1,0)</f>
        <v>0</v>
      </c>
      <c r="D579">
        <f t="shared" ref="D579:D642" si="19">IF(EXACT(A579,"Female"),1,0)</f>
        <v>1</v>
      </c>
    </row>
    <row r="580" spans="1:4" x14ac:dyDescent="0.25">
      <c r="A580" t="s">
        <v>17</v>
      </c>
      <c r="B580">
        <v>0</v>
      </c>
      <c r="C580">
        <f t="shared" si="18"/>
        <v>0</v>
      </c>
      <c r="D580">
        <f t="shared" si="19"/>
        <v>1</v>
      </c>
    </row>
    <row r="581" spans="1:4" x14ac:dyDescent="0.25">
      <c r="A581" t="s">
        <v>17</v>
      </c>
      <c r="B581">
        <v>0</v>
      </c>
      <c r="C581">
        <f t="shared" si="18"/>
        <v>0</v>
      </c>
      <c r="D581">
        <f t="shared" si="19"/>
        <v>1</v>
      </c>
    </row>
    <row r="582" spans="1:4" x14ac:dyDescent="0.25">
      <c r="A582" t="s">
        <v>17</v>
      </c>
      <c r="B582">
        <v>0</v>
      </c>
      <c r="C582">
        <f t="shared" si="18"/>
        <v>0</v>
      </c>
      <c r="D582">
        <f t="shared" si="19"/>
        <v>1</v>
      </c>
    </row>
    <row r="583" spans="1:4" x14ac:dyDescent="0.25">
      <c r="A583" t="s">
        <v>12</v>
      </c>
      <c r="B583">
        <v>0</v>
      </c>
      <c r="C583">
        <f t="shared" si="18"/>
        <v>1</v>
      </c>
      <c r="D583">
        <f t="shared" si="19"/>
        <v>0</v>
      </c>
    </row>
    <row r="584" spans="1:4" x14ac:dyDescent="0.25">
      <c r="A584" t="s">
        <v>17</v>
      </c>
      <c r="B584">
        <v>0</v>
      </c>
      <c r="C584">
        <f t="shared" si="18"/>
        <v>0</v>
      </c>
      <c r="D584">
        <f t="shared" si="19"/>
        <v>1</v>
      </c>
    </row>
    <row r="585" spans="1:4" x14ac:dyDescent="0.25">
      <c r="A585" t="s">
        <v>12</v>
      </c>
      <c r="B585">
        <v>0</v>
      </c>
      <c r="C585">
        <f t="shared" si="18"/>
        <v>1</v>
      </c>
      <c r="D585">
        <f t="shared" si="19"/>
        <v>0</v>
      </c>
    </row>
    <row r="586" spans="1:4" x14ac:dyDescent="0.25">
      <c r="A586" t="s">
        <v>12</v>
      </c>
      <c r="B586">
        <v>0</v>
      </c>
      <c r="C586">
        <f t="shared" si="18"/>
        <v>1</v>
      </c>
      <c r="D586">
        <f t="shared" si="19"/>
        <v>0</v>
      </c>
    </row>
    <row r="587" spans="1:4" x14ac:dyDescent="0.25">
      <c r="A587" t="s">
        <v>17</v>
      </c>
      <c r="B587">
        <v>0</v>
      </c>
      <c r="C587">
        <f t="shared" si="18"/>
        <v>0</v>
      </c>
      <c r="D587">
        <f t="shared" si="19"/>
        <v>1</v>
      </c>
    </row>
    <row r="588" spans="1:4" x14ac:dyDescent="0.25">
      <c r="A588" t="s">
        <v>17</v>
      </c>
      <c r="B588">
        <v>0</v>
      </c>
      <c r="C588">
        <f t="shared" si="18"/>
        <v>0</v>
      </c>
      <c r="D588">
        <f t="shared" si="19"/>
        <v>1</v>
      </c>
    </row>
    <row r="589" spans="1:4" x14ac:dyDescent="0.25">
      <c r="A589" t="s">
        <v>17</v>
      </c>
      <c r="B589">
        <v>0</v>
      </c>
      <c r="C589">
        <f t="shared" si="18"/>
        <v>0</v>
      </c>
      <c r="D589">
        <f t="shared" si="19"/>
        <v>1</v>
      </c>
    </row>
    <row r="590" spans="1:4" x14ac:dyDescent="0.25">
      <c r="A590" t="s">
        <v>17</v>
      </c>
      <c r="B590">
        <v>0</v>
      </c>
      <c r="C590">
        <f t="shared" si="18"/>
        <v>0</v>
      </c>
      <c r="D590">
        <f t="shared" si="19"/>
        <v>1</v>
      </c>
    </row>
    <row r="591" spans="1:4" x14ac:dyDescent="0.25">
      <c r="A591" t="s">
        <v>12</v>
      </c>
      <c r="B591">
        <v>0</v>
      </c>
      <c r="C591">
        <f t="shared" si="18"/>
        <v>1</v>
      </c>
      <c r="D591">
        <f t="shared" si="19"/>
        <v>0</v>
      </c>
    </row>
    <row r="592" spans="1:4" x14ac:dyDescent="0.25">
      <c r="A592" t="s">
        <v>12</v>
      </c>
      <c r="B592">
        <v>0</v>
      </c>
      <c r="C592">
        <f t="shared" si="18"/>
        <v>1</v>
      </c>
      <c r="D592">
        <f t="shared" si="19"/>
        <v>0</v>
      </c>
    </row>
    <row r="593" spans="1:4" x14ac:dyDescent="0.25">
      <c r="A593" t="s">
        <v>12</v>
      </c>
      <c r="B593">
        <v>0</v>
      </c>
      <c r="C593">
        <f t="shared" si="18"/>
        <v>1</v>
      </c>
      <c r="D593">
        <f t="shared" si="19"/>
        <v>0</v>
      </c>
    </row>
    <row r="594" spans="1:4" x14ac:dyDescent="0.25">
      <c r="A594" t="s">
        <v>17</v>
      </c>
      <c r="B594">
        <v>0</v>
      </c>
      <c r="C594">
        <f t="shared" si="18"/>
        <v>0</v>
      </c>
      <c r="D594">
        <f t="shared" si="19"/>
        <v>1</v>
      </c>
    </row>
    <row r="595" spans="1:4" x14ac:dyDescent="0.25">
      <c r="A595" t="s">
        <v>17</v>
      </c>
      <c r="B595">
        <v>0</v>
      </c>
      <c r="C595">
        <f t="shared" si="18"/>
        <v>0</v>
      </c>
      <c r="D595">
        <f t="shared" si="19"/>
        <v>1</v>
      </c>
    </row>
    <row r="596" spans="1:4" x14ac:dyDescent="0.25">
      <c r="A596" t="s">
        <v>17</v>
      </c>
      <c r="B596">
        <v>0</v>
      </c>
      <c r="C596">
        <f t="shared" si="18"/>
        <v>0</v>
      </c>
      <c r="D596">
        <f t="shared" si="19"/>
        <v>1</v>
      </c>
    </row>
    <row r="597" spans="1:4" x14ac:dyDescent="0.25">
      <c r="A597" t="s">
        <v>17</v>
      </c>
      <c r="B597">
        <v>0</v>
      </c>
      <c r="C597">
        <f t="shared" si="18"/>
        <v>0</v>
      </c>
      <c r="D597">
        <f t="shared" si="19"/>
        <v>1</v>
      </c>
    </row>
    <row r="598" spans="1:4" x14ac:dyDescent="0.25">
      <c r="A598" t="s">
        <v>17</v>
      </c>
      <c r="B598">
        <v>0</v>
      </c>
      <c r="C598">
        <f t="shared" si="18"/>
        <v>0</v>
      </c>
      <c r="D598">
        <f t="shared" si="19"/>
        <v>1</v>
      </c>
    </row>
    <row r="599" spans="1:4" x14ac:dyDescent="0.25">
      <c r="A599" t="s">
        <v>17</v>
      </c>
      <c r="B599">
        <v>0</v>
      </c>
      <c r="C599">
        <f t="shared" si="18"/>
        <v>0</v>
      </c>
      <c r="D599">
        <f t="shared" si="19"/>
        <v>1</v>
      </c>
    </row>
    <row r="600" spans="1:4" x14ac:dyDescent="0.25">
      <c r="A600" t="s">
        <v>12</v>
      </c>
      <c r="B600">
        <v>0</v>
      </c>
      <c r="C600">
        <f t="shared" si="18"/>
        <v>1</v>
      </c>
      <c r="D600">
        <f t="shared" si="19"/>
        <v>0</v>
      </c>
    </row>
    <row r="601" spans="1:4" x14ac:dyDescent="0.25">
      <c r="A601" t="s">
        <v>17</v>
      </c>
      <c r="B601">
        <v>0</v>
      </c>
      <c r="C601">
        <f t="shared" si="18"/>
        <v>0</v>
      </c>
      <c r="D601">
        <f t="shared" si="19"/>
        <v>1</v>
      </c>
    </row>
    <row r="602" spans="1:4" x14ac:dyDescent="0.25">
      <c r="A602" t="s">
        <v>17</v>
      </c>
      <c r="B602">
        <v>0</v>
      </c>
      <c r="C602">
        <f t="shared" si="18"/>
        <v>0</v>
      </c>
      <c r="D602">
        <f t="shared" si="19"/>
        <v>1</v>
      </c>
    </row>
    <row r="603" spans="1:4" x14ac:dyDescent="0.25">
      <c r="A603" t="s">
        <v>12</v>
      </c>
      <c r="B603">
        <v>0</v>
      </c>
      <c r="C603">
        <f t="shared" si="18"/>
        <v>1</v>
      </c>
      <c r="D603">
        <f t="shared" si="19"/>
        <v>0</v>
      </c>
    </row>
    <row r="604" spans="1:4" x14ac:dyDescent="0.25">
      <c r="A604" t="s">
        <v>17</v>
      </c>
      <c r="B604">
        <v>0</v>
      </c>
      <c r="C604">
        <f t="shared" si="18"/>
        <v>0</v>
      </c>
      <c r="D604">
        <f t="shared" si="19"/>
        <v>1</v>
      </c>
    </row>
    <row r="605" spans="1:4" x14ac:dyDescent="0.25">
      <c r="A605" t="s">
        <v>12</v>
      </c>
      <c r="B605">
        <v>0</v>
      </c>
      <c r="C605">
        <f t="shared" si="18"/>
        <v>1</v>
      </c>
      <c r="D605">
        <f t="shared" si="19"/>
        <v>0</v>
      </c>
    </row>
    <row r="606" spans="1:4" x14ac:dyDescent="0.25">
      <c r="A606" t="s">
        <v>12</v>
      </c>
      <c r="B606">
        <v>0</v>
      </c>
      <c r="C606">
        <f t="shared" si="18"/>
        <v>1</v>
      </c>
      <c r="D606">
        <f t="shared" si="19"/>
        <v>0</v>
      </c>
    </row>
    <row r="607" spans="1:4" x14ac:dyDescent="0.25">
      <c r="A607" t="s">
        <v>12</v>
      </c>
      <c r="B607">
        <v>0</v>
      </c>
      <c r="C607">
        <f t="shared" si="18"/>
        <v>1</v>
      </c>
      <c r="D607">
        <f t="shared" si="19"/>
        <v>0</v>
      </c>
    </row>
    <row r="608" spans="1:4" x14ac:dyDescent="0.25">
      <c r="A608" t="s">
        <v>12</v>
      </c>
      <c r="B608">
        <v>0</v>
      </c>
      <c r="C608">
        <f t="shared" si="18"/>
        <v>1</v>
      </c>
      <c r="D608">
        <f t="shared" si="19"/>
        <v>0</v>
      </c>
    </row>
    <row r="609" spans="1:4" x14ac:dyDescent="0.25">
      <c r="A609" t="s">
        <v>17</v>
      </c>
      <c r="B609">
        <v>0</v>
      </c>
      <c r="C609">
        <f t="shared" si="18"/>
        <v>0</v>
      </c>
      <c r="D609">
        <f t="shared" si="19"/>
        <v>1</v>
      </c>
    </row>
    <row r="610" spans="1:4" x14ac:dyDescent="0.25">
      <c r="A610" t="s">
        <v>12</v>
      </c>
      <c r="B610">
        <v>0</v>
      </c>
      <c r="C610">
        <f t="shared" si="18"/>
        <v>1</v>
      </c>
      <c r="D610">
        <f t="shared" si="19"/>
        <v>0</v>
      </c>
    </row>
    <row r="611" spans="1:4" x14ac:dyDescent="0.25">
      <c r="A611" t="s">
        <v>12</v>
      </c>
      <c r="B611">
        <v>0</v>
      </c>
      <c r="C611">
        <f t="shared" si="18"/>
        <v>1</v>
      </c>
      <c r="D611">
        <f t="shared" si="19"/>
        <v>0</v>
      </c>
    </row>
    <row r="612" spans="1:4" x14ac:dyDescent="0.25">
      <c r="A612" t="s">
        <v>17</v>
      </c>
      <c r="B612">
        <v>0</v>
      </c>
      <c r="C612">
        <f t="shared" si="18"/>
        <v>0</v>
      </c>
      <c r="D612">
        <f t="shared" si="19"/>
        <v>1</v>
      </c>
    </row>
    <row r="613" spans="1:4" x14ac:dyDescent="0.25">
      <c r="A613" t="s">
        <v>12</v>
      </c>
      <c r="B613">
        <v>0</v>
      </c>
      <c r="C613">
        <f t="shared" si="18"/>
        <v>1</v>
      </c>
      <c r="D613">
        <f t="shared" si="19"/>
        <v>0</v>
      </c>
    </row>
    <row r="614" spans="1:4" x14ac:dyDescent="0.25">
      <c r="A614" t="s">
        <v>12</v>
      </c>
      <c r="B614">
        <v>0</v>
      </c>
      <c r="C614">
        <f t="shared" si="18"/>
        <v>1</v>
      </c>
      <c r="D614">
        <f t="shared" si="19"/>
        <v>0</v>
      </c>
    </row>
    <row r="615" spans="1:4" x14ac:dyDescent="0.25">
      <c r="A615" t="s">
        <v>12</v>
      </c>
      <c r="B615">
        <v>0</v>
      </c>
      <c r="C615">
        <f t="shared" si="18"/>
        <v>1</v>
      </c>
      <c r="D615">
        <f t="shared" si="19"/>
        <v>0</v>
      </c>
    </row>
    <row r="616" spans="1:4" x14ac:dyDescent="0.25">
      <c r="A616" t="s">
        <v>17</v>
      </c>
      <c r="B616">
        <v>0</v>
      </c>
      <c r="C616">
        <f t="shared" si="18"/>
        <v>0</v>
      </c>
      <c r="D616">
        <f t="shared" si="19"/>
        <v>1</v>
      </c>
    </row>
    <row r="617" spans="1:4" x14ac:dyDescent="0.25">
      <c r="A617" t="s">
        <v>17</v>
      </c>
      <c r="B617">
        <v>0</v>
      </c>
      <c r="C617">
        <f t="shared" si="18"/>
        <v>0</v>
      </c>
      <c r="D617">
        <f t="shared" si="19"/>
        <v>1</v>
      </c>
    </row>
    <row r="618" spans="1:4" x14ac:dyDescent="0.25">
      <c r="A618" t="s">
        <v>17</v>
      </c>
      <c r="B618">
        <v>0</v>
      </c>
      <c r="C618">
        <f t="shared" si="18"/>
        <v>0</v>
      </c>
      <c r="D618">
        <f t="shared" si="19"/>
        <v>1</v>
      </c>
    </row>
    <row r="619" spans="1:4" x14ac:dyDescent="0.25">
      <c r="A619" t="s">
        <v>17</v>
      </c>
      <c r="B619">
        <v>0</v>
      </c>
      <c r="C619">
        <f t="shared" si="18"/>
        <v>0</v>
      </c>
      <c r="D619">
        <f t="shared" si="19"/>
        <v>1</v>
      </c>
    </row>
    <row r="620" spans="1:4" x14ac:dyDescent="0.25">
      <c r="A620" t="s">
        <v>12</v>
      </c>
      <c r="B620">
        <v>0</v>
      </c>
      <c r="C620">
        <f t="shared" si="18"/>
        <v>1</v>
      </c>
      <c r="D620">
        <f t="shared" si="19"/>
        <v>0</v>
      </c>
    </row>
    <row r="621" spans="1:4" x14ac:dyDescent="0.25">
      <c r="A621" t="s">
        <v>12</v>
      </c>
      <c r="B621">
        <v>0</v>
      </c>
      <c r="C621">
        <f t="shared" si="18"/>
        <v>1</v>
      </c>
      <c r="D621">
        <f t="shared" si="19"/>
        <v>0</v>
      </c>
    </row>
    <row r="622" spans="1:4" x14ac:dyDescent="0.25">
      <c r="A622" t="s">
        <v>12</v>
      </c>
      <c r="B622">
        <v>0</v>
      </c>
      <c r="C622">
        <f t="shared" si="18"/>
        <v>1</v>
      </c>
      <c r="D622">
        <f t="shared" si="19"/>
        <v>0</v>
      </c>
    </row>
    <row r="623" spans="1:4" x14ac:dyDescent="0.25">
      <c r="A623" t="s">
        <v>17</v>
      </c>
      <c r="B623">
        <v>0</v>
      </c>
      <c r="C623">
        <f t="shared" si="18"/>
        <v>0</v>
      </c>
      <c r="D623">
        <f t="shared" si="19"/>
        <v>1</v>
      </c>
    </row>
    <row r="624" spans="1:4" x14ac:dyDescent="0.25">
      <c r="A624" t="s">
        <v>17</v>
      </c>
      <c r="B624">
        <v>0</v>
      </c>
      <c r="C624">
        <f t="shared" si="18"/>
        <v>0</v>
      </c>
      <c r="D624">
        <f t="shared" si="19"/>
        <v>1</v>
      </c>
    </row>
    <row r="625" spans="1:4" x14ac:dyDescent="0.25">
      <c r="A625" t="s">
        <v>17</v>
      </c>
      <c r="B625">
        <v>0</v>
      </c>
      <c r="C625">
        <f t="shared" si="18"/>
        <v>0</v>
      </c>
      <c r="D625">
        <f t="shared" si="19"/>
        <v>1</v>
      </c>
    </row>
    <row r="626" spans="1:4" x14ac:dyDescent="0.25">
      <c r="A626" t="s">
        <v>12</v>
      </c>
      <c r="B626">
        <v>0</v>
      </c>
      <c r="C626">
        <f t="shared" si="18"/>
        <v>1</v>
      </c>
      <c r="D626">
        <f t="shared" si="19"/>
        <v>0</v>
      </c>
    </row>
    <row r="627" spans="1:4" x14ac:dyDescent="0.25">
      <c r="A627" t="s">
        <v>17</v>
      </c>
      <c r="B627">
        <v>0</v>
      </c>
      <c r="C627">
        <f t="shared" si="18"/>
        <v>0</v>
      </c>
      <c r="D627">
        <f t="shared" si="19"/>
        <v>1</v>
      </c>
    </row>
    <row r="628" spans="1:4" x14ac:dyDescent="0.25">
      <c r="A628" t="s">
        <v>12</v>
      </c>
      <c r="B628">
        <v>0</v>
      </c>
      <c r="C628">
        <f t="shared" si="18"/>
        <v>1</v>
      </c>
      <c r="D628">
        <f t="shared" si="19"/>
        <v>0</v>
      </c>
    </row>
    <row r="629" spans="1:4" x14ac:dyDescent="0.25">
      <c r="A629" t="s">
        <v>17</v>
      </c>
      <c r="B629">
        <v>0</v>
      </c>
      <c r="C629">
        <f t="shared" si="18"/>
        <v>0</v>
      </c>
      <c r="D629">
        <f t="shared" si="19"/>
        <v>1</v>
      </c>
    </row>
    <row r="630" spans="1:4" x14ac:dyDescent="0.25">
      <c r="A630" t="s">
        <v>17</v>
      </c>
      <c r="B630">
        <v>0</v>
      </c>
      <c r="C630">
        <f t="shared" si="18"/>
        <v>0</v>
      </c>
      <c r="D630">
        <f t="shared" si="19"/>
        <v>1</v>
      </c>
    </row>
    <row r="631" spans="1:4" x14ac:dyDescent="0.25">
      <c r="A631" t="s">
        <v>17</v>
      </c>
      <c r="B631">
        <v>0</v>
      </c>
      <c r="C631">
        <f t="shared" si="18"/>
        <v>0</v>
      </c>
      <c r="D631">
        <f t="shared" si="19"/>
        <v>1</v>
      </c>
    </row>
    <row r="632" spans="1:4" x14ac:dyDescent="0.25">
      <c r="A632" t="s">
        <v>17</v>
      </c>
      <c r="B632">
        <v>0</v>
      </c>
      <c r="C632">
        <f t="shared" si="18"/>
        <v>0</v>
      </c>
      <c r="D632">
        <f t="shared" si="19"/>
        <v>1</v>
      </c>
    </row>
    <row r="633" spans="1:4" x14ac:dyDescent="0.25">
      <c r="A633" t="s">
        <v>12</v>
      </c>
      <c r="B633">
        <v>0</v>
      </c>
      <c r="C633">
        <f t="shared" si="18"/>
        <v>1</v>
      </c>
      <c r="D633">
        <f t="shared" si="19"/>
        <v>0</v>
      </c>
    </row>
    <row r="634" spans="1:4" x14ac:dyDescent="0.25">
      <c r="A634" t="s">
        <v>12</v>
      </c>
      <c r="B634">
        <v>0</v>
      </c>
      <c r="C634">
        <f t="shared" si="18"/>
        <v>1</v>
      </c>
      <c r="D634">
        <f t="shared" si="19"/>
        <v>0</v>
      </c>
    </row>
    <row r="635" spans="1:4" x14ac:dyDescent="0.25">
      <c r="A635" t="s">
        <v>17</v>
      </c>
      <c r="B635">
        <v>0</v>
      </c>
      <c r="C635">
        <f t="shared" si="18"/>
        <v>0</v>
      </c>
      <c r="D635">
        <f t="shared" si="19"/>
        <v>1</v>
      </c>
    </row>
    <row r="636" spans="1:4" x14ac:dyDescent="0.25">
      <c r="A636" t="s">
        <v>12</v>
      </c>
      <c r="B636">
        <v>0</v>
      </c>
      <c r="C636">
        <f t="shared" si="18"/>
        <v>1</v>
      </c>
      <c r="D636">
        <f t="shared" si="19"/>
        <v>0</v>
      </c>
    </row>
    <row r="637" spans="1:4" x14ac:dyDescent="0.25">
      <c r="A637" t="s">
        <v>12</v>
      </c>
      <c r="B637">
        <v>0</v>
      </c>
      <c r="C637">
        <f t="shared" si="18"/>
        <v>1</v>
      </c>
      <c r="D637">
        <f t="shared" si="19"/>
        <v>0</v>
      </c>
    </row>
    <row r="638" spans="1:4" x14ac:dyDescent="0.25">
      <c r="A638" t="s">
        <v>17</v>
      </c>
      <c r="B638">
        <v>0</v>
      </c>
      <c r="C638">
        <f t="shared" si="18"/>
        <v>0</v>
      </c>
      <c r="D638">
        <f t="shared" si="19"/>
        <v>1</v>
      </c>
    </row>
    <row r="639" spans="1:4" x14ac:dyDescent="0.25">
      <c r="A639" t="s">
        <v>17</v>
      </c>
      <c r="B639">
        <v>0</v>
      </c>
      <c r="C639">
        <f t="shared" si="18"/>
        <v>0</v>
      </c>
      <c r="D639">
        <f t="shared" si="19"/>
        <v>1</v>
      </c>
    </row>
    <row r="640" spans="1:4" x14ac:dyDescent="0.25">
      <c r="A640" t="s">
        <v>12</v>
      </c>
      <c r="B640">
        <v>0</v>
      </c>
      <c r="C640">
        <f t="shared" si="18"/>
        <v>1</v>
      </c>
      <c r="D640">
        <f t="shared" si="19"/>
        <v>0</v>
      </c>
    </row>
    <row r="641" spans="1:4" x14ac:dyDescent="0.25">
      <c r="A641" t="s">
        <v>12</v>
      </c>
      <c r="B641">
        <v>0</v>
      </c>
      <c r="C641">
        <f t="shared" si="18"/>
        <v>1</v>
      </c>
      <c r="D641">
        <f t="shared" si="19"/>
        <v>0</v>
      </c>
    </row>
    <row r="642" spans="1:4" x14ac:dyDescent="0.25">
      <c r="A642" t="s">
        <v>17</v>
      </c>
      <c r="B642">
        <v>0</v>
      </c>
      <c r="C642">
        <f t="shared" si="18"/>
        <v>0</v>
      </c>
      <c r="D642">
        <f t="shared" si="19"/>
        <v>1</v>
      </c>
    </row>
    <row r="643" spans="1:4" x14ac:dyDescent="0.25">
      <c r="A643" t="s">
        <v>12</v>
      </c>
      <c r="B643">
        <v>0</v>
      </c>
      <c r="C643">
        <f t="shared" ref="C643:C706" si="20">IF(EXACT(A643,"Male"),1,0)</f>
        <v>1</v>
      </c>
      <c r="D643">
        <f t="shared" ref="D643:D706" si="21">IF(EXACT(A643,"Female"),1,0)</f>
        <v>0</v>
      </c>
    </row>
    <row r="644" spans="1:4" x14ac:dyDescent="0.25">
      <c r="A644" t="s">
        <v>12</v>
      </c>
      <c r="B644">
        <v>0</v>
      </c>
      <c r="C644">
        <f t="shared" si="20"/>
        <v>1</v>
      </c>
      <c r="D644">
        <f t="shared" si="21"/>
        <v>0</v>
      </c>
    </row>
    <row r="645" spans="1:4" x14ac:dyDescent="0.25">
      <c r="A645" t="s">
        <v>17</v>
      </c>
      <c r="B645">
        <v>0</v>
      </c>
      <c r="C645">
        <f t="shared" si="20"/>
        <v>0</v>
      </c>
      <c r="D645">
        <f t="shared" si="21"/>
        <v>1</v>
      </c>
    </row>
    <row r="646" spans="1:4" x14ac:dyDescent="0.25">
      <c r="A646" t="s">
        <v>17</v>
      </c>
      <c r="B646">
        <v>0</v>
      </c>
      <c r="C646">
        <f t="shared" si="20"/>
        <v>0</v>
      </c>
      <c r="D646">
        <f t="shared" si="21"/>
        <v>1</v>
      </c>
    </row>
    <row r="647" spans="1:4" x14ac:dyDescent="0.25">
      <c r="A647" t="s">
        <v>12</v>
      </c>
      <c r="B647">
        <v>0</v>
      </c>
      <c r="C647">
        <f t="shared" si="20"/>
        <v>1</v>
      </c>
      <c r="D647">
        <f t="shared" si="21"/>
        <v>0</v>
      </c>
    </row>
    <row r="648" spans="1:4" x14ac:dyDescent="0.25">
      <c r="A648" t="s">
        <v>17</v>
      </c>
      <c r="B648">
        <v>0</v>
      </c>
      <c r="C648">
        <f t="shared" si="20"/>
        <v>0</v>
      </c>
      <c r="D648">
        <f t="shared" si="21"/>
        <v>1</v>
      </c>
    </row>
    <row r="649" spans="1:4" x14ac:dyDescent="0.25">
      <c r="A649" t="s">
        <v>17</v>
      </c>
      <c r="B649">
        <v>0</v>
      </c>
      <c r="C649">
        <f t="shared" si="20"/>
        <v>0</v>
      </c>
      <c r="D649">
        <f t="shared" si="21"/>
        <v>1</v>
      </c>
    </row>
    <row r="650" spans="1:4" x14ac:dyDescent="0.25">
      <c r="A650" t="s">
        <v>17</v>
      </c>
      <c r="B650">
        <v>0</v>
      </c>
      <c r="C650">
        <f t="shared" si="20"/>
        <v>0</v>
      </c>
      <c r="D650">
        <f t="shared" si="21"/>
        <v>1</v>
      </c>
    </row>
    <row r="651" spans="1:4" x14ac:dyDescent="0.25">
      <c r="A651" t="s">
        <v>12</v>
      </c>
      <c r="B651">
        <v>0</v>
      </c>
      <c r="C651">
        <f t="shared" si="20"/>
        <v>1</v>
      </c>
      <c r="D651">
        <f t="shared" si="21"/>
        <v>0</v>
      </c>
    </row>
    <row r="652" spans="1:4" x14ac:dyDescent="0.25">
      <c r="A652" t="s">
        <v>17</v>
      </c>
      <c r="B652">
        <v>0</v>
      </c>
      <c r="C652">
        <f t="shared" si="20"/>
        <v>0</v>
      </c>
      <c r="D652">
        <f t="shared" si="21"/>
        <v>1</v>
      </c>
    </row>
    <row r="653" spans="1:4" x14ac:dyDescent="0.25">
      <c r="A653" t="s">
        <v>12</v>
      </c>
      <c r="B653">
        <v>0</v>
      </c>
      <c r="C653">
        <f t="shared" si="20"/>
        <v>1</v>
      </c>
      <c r="D653">
        <f t="shared" si="21"/>
        <v>0</v>
      </c>
    </row>
    <row r="654" spans="1:4" x14ac:dyDescent="0.25">
      <c r="A654" t="s">
        <v>17</v>
      </c>
      <c r="B654">
        <v>0</v>
      </c>
      <c r="C654">
        <f t="shared" si="20"/>
        <v>0</v>
      </c>
      <c r="D654">
        <f t="shared" si="21"/>
        <v>1</v>
      </c>
    </row>
    <row r="655" spans="1:4" x14ac:dyDescent="0.25">
      <c r="A655" t="s">
        <v>17</v>
      </c>
      <c r="B655">
        <v>0</v>
      </c>
      <c r="C655">
        <f t="shared" si="20"/>
        <v>0</v>
      </c>
      <c r="D655">
        <f t="shared" si="21"/>
        <v>1</v>
      </c>
    </row>
    <row r="656" spans="1:4" x14ac:dyDescent="0.25">
      <c r="A656" t="s">
        <v>12</v>
      </c>
      <c r="B656">
        <v>0</v>
      </c>
      <c r="C656">
        <f t="shared" si="20"/>
        <v>1</v>
      </c>
      <c r="D656">
        <f t="shared" si="21"/>
        <v>0</v>
      </c>
    </row>
    <row r="657" spans="1:4" x14ac:dyDescent="0.25">
      <c r="A657" t="s">
        <v>17</v>
      </c>
      <c r="B657">
        <v>0</v>
      </c>
      <c r="C657">
        <f t="shared" si="20"/>
        <v>0</v>
      </c>
      <c r="D657">
        <f t="shared" si="21"/>
        <v>1</v>
      </c>
    </row>
    <row r="658" spans="1:4" x14ac:dyDescent="0.25">
      <c r="A658" t="s">
        <v>17</v>
      </c>
      <c r="B658">
        <v>0</v>
      </c>
      <c r="C658">
        <f t="shared" si="20"/>
        <v>0</v>
      </c>
      <c r="D658">
        <f t="shared" si="21"/>
        <v>1</v>
      </c>
    </row>
    <row r="659" spans="1:4" x14ac:dyDescent="0.25">
      <c r="A659" t="s">
        <v>17</v>
      </c>
      <c r="B659">
        <v>0</v>
      </c>
      <c r="C659">
        <f t="shared" si="20"/>
        <v>0</v>
      </c>
      <c r="D659">
        <f t="shared" si="21"/>
        <v>1</v>
      </c>
    </row>
    <row r="660" spans="1:4" x14ac:dyDescent="0.25">
      <c r="A660" t="s">
        <v>17</v>
      </c>
      <c r="B660">
        <v>0</v>
      </c>
      <c r="C660">
        <f t="shared" si="20"/>
        <v>0</v>
      </c>
      <c r="D660">
        <f t="shared" si="21"/>
        <v>1</v>
      </c>
    </row>
    <row r="661" spans="1:4" x14ac:dyDescent="0.25">
      <c r="A661" t="s">
        <v>12</v>
      </c>
      <c r="B661">
        <v>0</v>
      </c>
      <c r="C661">
        <f t="shared" si="20"/>
        <v>1</v>
      </c>
      <c r="D661">
        <f t="shared" si="21"/>
        <v>0</v>
      </c>
    </row>
    <row r="662" spans="1:4" x14ac:dyDescent="0.25">
      <c r="A662" t="s">
        <v>12</v>
      </c>
      <c r="B662">
        <v>0</v>
      </c>
      <c r="C662">
        <f t="shared" si="20"/>
        <v>1</v>
      </c>
      <c r="D662">
        <f t="shared" si="21"/>
        <v>0</v>
      </c>
    </row>
    <row r="663" spans="1:4" x14ac:dyDescent="0.25">
      <c r="A663" t="s">
        <v>17</v>
      </c>
      <c r="B663">
        <v>0</v>
      </c>
      <c r="C663">
        <f t="shared" si="20"/>
        <v>0</v>
      </c>
      <c r="D663">
        <f t="shared" si="21"/>
        <v>1</v>
      </c>
    </row>
    <row r="664" spans="1:4" x14ac:dyDescent="0.25">
      <c r="A664" t="s">
        <v>12</v>
      </c>
      <c r="B664">
        <v>0</v>
      </c>
      <c r="C664">
        <f t="shared" si="20"/>
        <v>1</v>
      </c>
      <c r="D664">
        <f t="shared" si="21"/>
        <v>0</v>
      </c>
    </row>
    <row r="665" spans="1:4" x14ac:dyDescent="0.25">
      <c r="A665" t="s">
        <v>17</v>
      </c>
      <c r="B665">
        <v>0</v>
      </c>
      <c r="C665">
        <f t="shared" si="20"/>
        <v>0</v>
      </c>
      <c r="D665">
        <f t="shared" si="21"/>
        <v>1</v>
      </c>
    </row>
    <row r="666" spans="1:4" x14ac:dyDescent="0.25">
      <c r="A666" t="s">
        <v>12</v>
      </c>
      <c r="B666">
        <v>0</v>
      </c>
      <c r="C666">
        <f t="shared" si="20"/>
        <v>1</v>
      </c>
      <c r="D666">
        <f t="shared" si="21"/>
        <v>0</v>
      </c>
    </row>
    <row r="667" spans="1:4" x14ac:dyDescent="0.25">
      <c r="A667" t="s">
        <v>17</v>
      </c>
      <c r="B667">
        <v>0</v>
      </c>
      <c r="C667">
        <f t="shared" si="20"/>
        <v>0</v>
      </c>
      <c r="D667">
        <f t="shared" si="21"/>
        <v>1</v>
      </c>
    </row>
    <row r="668" spans="1:4" x14ac:dyDescent="0.25">
      <c r="A668" t="s">
        <v>12</v>
      </c>
      <c r="B668">
        <v>0</v>
      </c>
      <c r="C668">
        <f t="shared" si="20"/>
        <v>1</v>
      </c>
      <c r="D668">
        <f t="shared" si="21"/>
        <v>0</v>
      </c>
    </row>
    <row r="669" spans="1:4" x14ac:dyDescent="0.25">
      <c r="A669" t="s">
        <v>12</v>
      </c>
      <c r="B669">
        <v>0</v>
      </c>
      <c r="C669">
        <f t="shared" si="20"/>
        <v>1</v>
      </c>
      <c r="D669">
        <f t="shared" si="21"/>
        <v>0</v>
      </c>
    </row>
    <row r="670" spans="1:4" x14ac:dyDescent="0.25">
      <c r="A670" t="s">
        <v>17</v>
      </c>
      <c r="B670">
        <v>0</v>
      </c>
      <c r="C670">
        <f t="shared" si="20"/>
        <v>0</v>
      </c>
      <c r="D670">
        <f t="shared" si="21"/>
        <v>1</v>
      </c>
    </row>
    <row r="671" spans="1:4" x14ac:dyDescent="0.25">
      <c r="A671" t="s">
        <v>12</v>
      </c>
      <c r="B671">
        <v>0</v>
      </c>
      <c r="C671">
        <f t="shared" si="20"/>
        <v>1</v>
      </c>
      <c r="D671">
        <f t="shared" si="21"/>
        <v>0</v>
      </c>
    </row>
    <row r="672" spans="1:4" x14ac:dyDescent="0.25">
      <c r="A672" t="s">
        <v>12</v>
      </c>
      <c r="B672">
        <v>0</v>
      </c>
      <c r="C672">
        <f t="shared" si="20"/>
        <v>1</v>
      </c>
      <c r="D672">
        <f t="shared" si="21"/>
        <v>0</v>
      </c>
    </row>
    <row r="673" spans="1:4" x14ac:dyDescent="0.25">
      <c r="A673" t="s">
        <v>12</v>
      </c>
      <c r="B673">
        <v>0</v>
      </c>
      <c r="C673">
        <f t="shared" si="20"/>
        <v>1</v>
      </c>
      <c r="D673">
        <f t="shared" si="21"/>
        <v>0</v>
      </c>
    </row>
    <row r="674" spans="1:4" x14ac:dyDescent="0.25">
      <c r="A674" t="s">
        <v>17</v>
      </c>
      <c r="B674">
        <v>0</v>
      </c>
      <c r="C674">
        <f t="shared" si="20"/>
        <v>0</v>
      </c>
      <c r="D674">
        <f t="shared" si="21"/>
        <v>1</v>
      </c>
    </row>
    <row r="675" spans="1:4" x14ac:dyDescent="0.25">
      <c r="A675" t="s">
        <v>17</v>
      </c>
      <c r="B675">
        <v>0</v>
      </c>
      <c r="C675">
        <f t="shared" si="20"/>
        <v>0</v>
      </c>
      <c r="D675">
        <f t="shared" si="21"/>
        <v>1</v>
      </c>
    </row>
    <row r="676" spans="1:4" x14ac:dyDescent="0.25">
      <c r="A676" t="s">
        <v>12</v>
      </c>
      <c r="B676">
        <v>0</v>
      </c>
      <c r="C676">
        <f t="shared" si="20"/>
        <v>1</v>
      </c>
      <c r="D676">
        <f t="shared" si="21"/>
        <v>0</v>
      </c>
    </row>
    <row r="677" spans="1:4" x14ac:dyDescent="0.25">
      <c r="A677" t="s">
        <v>17</v>
      </c>
      <c r="B677">
        <v>0</v>
      </c>
      <c r="C677">
        <f t="shared" si="20"/>
        <v>0</v>
      </c>
      <c r="D677">
        <f t="shared" si="21"/>
        <v>1</v>
      </c>
    </row>
    <row r="678" spans="1:4" x14ac:dyDescent="0.25">
      <c r="A678" t="s">
        <v>17</v>
      </c>
      <c r="B678">
        <v>0</v>
      </c>
      <c r="C678">
        <f t="shared" si="20"/>
        <v>0</v>
      </c>
      <c r="D678">
        <f t="shared" si="21"/>
        <v>1</v>
      </c>
    </row>
    <row r="679" spans="1:4" x14ac:dyDescent="0.25">
      <c r="A679" t="s">
        <v>17</v>
      </c>
      <c r="B679">
        <v>0</v>
      </c>
      <c r="C679">
        <f t="shared" si="20"/>
        <v>0</v>
      </c>
      <c r="D679">
        <f t="shared" si="21"/>
        <v>1</v>
      </c>
    </row>
    <row r="680" spans="1:4" x14ac:dyDescent="0.25">
      <c r="A680" t="s">
        <v>12</v>
      </c>
      <c r="B680">
        <v>0</v>
      </c>
      <c r="C680">
        <f t="shared" si="20"/>
        <v>1</v>
      </c>
      <c r="D680">
        <f t="shared" si="21"/>
        <v>0</v>
      </c>
    </row>
    <row r="681" spans="1:4" x14ac:dyDescent="0.25">
      <c r="A681" t="s">
        <v>17</v>
      </c>
      <c r="B681">
        <v>0</v>
      </c>
      <c r="C681">
        <f t="shared" si="20"/>
        <v>0</v>
      </c>
      <c r="D681">
        <f t="shared" si="21"/>
        <v>1</v>
      </c>
    </row>
    <row r="682" spans="1:4" x14ac:dyDescent="0.25">
      <c r="A682" t="s">
        <v>12</v>
      </c>
      <c r="B682">
        <v>0</v>
      </c>
      <c r="C682">
        <f t="shared" si="20"/>
        <v>1</v>
      </c>
      <c r="D682">
        <f t="shared" si="21"/>
        <v>0</v>
      </c>
    </row>
    <row r="683" spans="1:4" x14ac:dyDescent="0.25">
      <c r="A683" t="s">
        <v>17</v>
      </c>
      <c r="B683">
        <v>0</v>
      </c>
      <c r="C683">
        <f t="shared" si="20"/>
        <v>0</v>
      </c>
      <c r="D683">
        <f t="shared" si="21"/>
        <v>1</v>
      </c>
    </row>
    <row r="684" spans="1:4" x14ac:dyDescent="0.25">
      <c r="A684" t="s">
        <v>12</v>
      </c>
      <c r="B684">
        <v>0</v>
      </c>
      <c r="C684">
        <f t="shared" si="20"/>
        <v>1</v>
      </c>
      <c r="D684">
        <f t="shared" si="21"/>
        <v>0</v>
      </c>
    </row>
    <row r="685" spans="1:4" x14ac:dyDescent="0.25">
      <c r="A685" t="s">
        <v>17</v>
      </c>
      <c r="B685">
        <v>0</v>
      </c>
      <c r="C685">
        <f t="shared" si="20"/>
        <v>0</v>
      </c>
      <c r="D685">
        <f t="shared" si="21"/>
        <v>1</v>
      </c>
    </row>
    <row r="686" spans="1:4" x14ac:dyDescent="0.25">
      <c r="A686" t="s">
        <v>17</v>
      </c>
      <c r="B686">
        <v>0</v>
      </c>
      <c r="C686">
        <f t="shared" si="20"/>
        <v>0</v>
      </c>
      <c r="D686">
        <f t="shared" si="21"/>
        <v>1</v>
      </c>
    </row>
    <row r="687" spans="1:4" x14ac:dyDescent="0.25">
      <c r="A687" t="s">
        <v>12</v>
      </c>
      <c r="B687">
        <v>0</v>
      </c>
      <c r="C687">
        <f t="shared" si="20"/>
        <v>1</v>
      </c>
      <c r="D687">
        <f t="shared" si="21"/>
        <v>0</v>
      </c>
    </row>
    <row r="688" spans="1:4" x14ac:dyDescent="0.25">
      <c r="A688" t="s">
        <v>12</v>
      </c>
      <c r="B688">
        <v>0</v>
      </c>
      <c r="C688">
        <f t="shared" si="20"/>
        <v>1</v>
      </c>
      <c r="D688">
        <f t="shared" si="21"/>
        <v>0</v>
      </c>
    </row>
    <row r="689" spans="1:4" x14ac:dyDescent="0.25">
      <c r="A689" t="s">
        <v>17</v>
      </c>
      <c r="B689">
        <v>0</v>
      </c>
      <c r="C689">
        <f t="shared" si="20"/>
        <v>0</v>
      </c>
      <c r="D689">
        <f t="shared" si="21"/>
        <v>1</v>
      </c>
    </row>
    <row r="690" spans="1:4" x14ac:dyDescent="0.25">
      <c r="A690" t="s">
        <v>17</v>
      </c>
      <c r="B690">
        <v>0</v>
      </c>
      <c r="C690">
        <f t="shared" si="20"/>
        <v>0</v>
      </c>
      <c r="D690">
        <f t="shared" si="21"/>
        <v>1</v>
      </c>
    </row>
    <row r="691" spans="1:4" x14ac:dyDescent="0.25">
      <c r="A691" t="s">
        <v>17</v>
      </c>
      <c r="B691">
        <v>0</v>
      </c>
      <c r="C691">
        <f t="shared" si="20"/>
        <v>0</v>
      </c>
      <c r="D691">
        <f t="shared" si="21"/>
        <v>1</v>
      </c>
    </row>
    <row r="692" spans="1:4" x14ac:dyDescent="0.25">
      <c r="A692" t="s">
        <v>17</v>
      </c>
      <c r="B692">
        <v>0</v>
      </c>
      <c r="C692">
        <f t="shared" si="20"/>
        <v>0</v>
      </c>
      <c r="D692">
        <f t="shared" si="21"/>
        <v>1</v>
      </c>
    </row>
    <row r="693" spans="1:4" x14ac:dyDescent="0.25">
      <c r="A693" t="s">
        <v>17</v>
      </c>
      <c r="B693">
        <v>0</v>
      </c>
      <c r="C693">
        <f t="shared" si="20"/>
        <v>0</v>
      </c>
      <c r="D693">
        <f t="shared" si="21"/>
        <v>1</v>
      </c>
    </row>
    <row r="694" spans="1:4" x14ac:dyDescent="0.25">
      <c r="A694" t="s">
        <v>17</v>
      </c>
      <c r="B694">
        <v>0</v>
      </c>
      <c r="C694">
        <f t="shared" si="20"/>
        <v>0</v>
      </c>
      <c r="D694">
        <f t="shared" si="21"/>
        <v>1</v>
      </c>
    </row>
    <row r="695" spans="1:4" x14ac:dyDescent="0.25">
      <c r="A695" t="s">
        <v>17</v>
      </c>
      <c r="B695">
        <v>0</v>
      </c>
      <c r="C695">
        <f t="shared" si="20"/>
        <v>0</v>
      </c>
      <c r="D695">
        <f t="shared" si="21"/>
        <v>1</v>
      </c>
    </row>
    <row r="696" spans="1:4" x14ac:dyDescent="0.25">
      <c r="A696" t="s">
        <v>17</v>
      </c>
      <c r="B696">
        <v>0</v>
      </c>
      <c r="C696">
        <f t="shared" si="20"/>
        <v>0</v>
      </c>
      <c r="D696">
        <f t="shared" si="21"/>
        <v>1</v>
      </c>
    </row>
    <row r="697" spans="1:4" x14ac:dyDescent="0.25">
      <c r="A697" t="s">
        <v>17</v>
      </c>
      <c r="B697">
        <v>0</v>
      </c>
      <c r="C697">
        <f t="shared" si="20"/>
        <v>0</v>
      </c>
      <c r="D697">
        <f t="shared" si="21"/>
        <v>1</v>
      </c>
    </row>
    <row r="698" spans="1:4" x14ac:dyDescent="0.25">
      <c r="A698" t="s">
        <v>17</v>
      </c>
      <c r="B698">
        <v>0</v>
      </c>
      <c r="C698">
        <f t="shared" si="20"/>
        <v>0</v>
      </c>
      <c r="D698">
        <f t="shared" si="21"/>
        <v>1</v>
      </c>
    </row>
    <row r="699" spans="1:4" x14ac:dyDescent="0.25">
      <c r="A699" t="s">
        <v>17</v>
      </c>
      <c r="B699">
        <v>0</v>
      </c>
      <c r="C699">
        <f t="shared" si="20"/>
        <v>0</v>
      </c>
      <c r="D699">
        <f t="shared" si="21"/>
        <v>1</v>
      </c>
    </row>
    <row r="700" spans="1:4" x14ac:dyDescent="0.25">
      <c r="A700" t="s">
        <v>17</v>
      </c>
      <c r="B700">
        <v>0</v>
      </c>
      <c r="C700">
        <f t="shared" si="20"/>
        <v>0</v>
      </c>
      <c r="D700">
        <f t="shared" si="21"/>
        <v>1</v>
      </c>
    </row>
    <row r="701" spans="1:4" x14ac:dyDescent="0.25">
      <c r="A701" t="s">
        <v>17</v>
      </c>
      <c r="B701">
        <v>0</v>
      </c>
      <c r="C701">
        <f t="shared" si="20"/>
        <v>0</v>
      </c>
      <c r="D701">
        <f t="shared" si="21"/>
        <v>1</v>
      </c>
    </row>
    <row r="702" spans="1:4" x14ac:dyDescent="0.25">
      <c r="A702" t="s">
        <v>17</v>
      </c>
      <c r="B702">
        <v>0</v>
      </c>
      <c r="C702">
        <f t="shared" si="20"/>
        <v>0</v>
      </c>
      <c r="D702">
        <f t="shared" si="21"/>
        <v>1</v>
      </c>
    </row>
    <row r="703" spans="1:4" x14ac:dyDescent="0.25">
      <c r="A703" t="s">
        <v>12</v>
      </c>
      <c r="B703">
        <v>0</v>
      </c>
      <c r="C703">
        <f t="shared" si="20"/>
        <v>1</v>
      </c>
      <c r="D703">
        <f t="shared" si="21"/>
        <v>0</v>
      </c>
    </row>
    <row r="704" spans="1:4" x14ac:dyDescent="0.25">
      <c r="A704" t="s">
        <v>17</v>
      </c>
      <c r="B704">
        <v>0</v>
      </c>
      <c r="C704">
        <f t="shared" si="20"/>
        <v>0</v>
      </c>
      <c r="D704">
        <f t="shared" si="21"/>
        <v>1</v>
      </c>
    </row>
    <row r="705" spans="1:4" x14ac:dyDescent="0.25">
      <c r="A705" t="s">
        <v>17</v>
      </c>
      <c r="B705">
        <v>0</v>
      </c>
      <c r="C705">
        <f t="shared" si="20"/>
        <v>0</v>
      </c>
      <c r="D705">
        <f t="shared" si="21"/>
        <v>1</v>
      </c>
    </row>
    <row r="706" spans="1:4" x14ac:dyDescent="0.25">
      <c r="A706" t="s">
        <v>17</v>
      </c>
      <c r="B706">
        <v>0</v>
      </c>
      <c r="C706">
        <f t="shared" si="20"/>
        <v>0</v>
      </c>
      <c r="D706">
        <f t="shared" si="21"/>
        <v>1</v>
      </c>
    </row>
    <row r="707" spans="1:4" x14ac:dyDescent="0.25">
      <c r="A707" t="s">
        <v>17</v>
      </c>
      <c r="B707">
        <v>0</v>
      </c>
      <c r="C707">
        <f t="shared" ref="C707:C770" si="22">IF(EXACT(A707,"Male"),1,0)</f>
        <v>0</v>
      </c>
      <c r="D707">
        <f t="shared" ref="D707:D770" si="23">IF(EXACT(A707,"Female"),1,0)</f>
        <v>1</v>
      </c>
    </row>
    <row r="708" spans="1:4" x14ac:dyDescent="0.25">
      <c r="A708" t="s">
        <v>17</v>
      </c>
      <c r="B708">
        <v>0</v>
      </c>
      <c r="C708">
        <f t="shared" si="22"/>
        <v>0</v>
      </c>
      <c r="D708">
        <f t="shared" si="23"/>
        <v>1</v>
      </c>
    </row>
    <row r="709" spans="1:4" x14ac:dyDescent="0.25">
      <c r="A709" t="s">
        <v>12</v>
      </c>
      <c r="B709">
        <v>0</v>
      </c>
      <c r="C709">
        <f t="shared" si="22"/>
        <v>1</v>
      </c>
      <c r="D709">
        <f t="shared" si="23"/>
        <v>0</v>
      </c>
    </row>
    <row r="710" spans="1:4" x14ac:dyDescent="0.25">
      <c r="A710" t="s">
        <v>17</v>
      </c>
      <c r="B710">
        <v>0</v>
      </c>
      <c r="C710">
        <f t="shared" si="22"/>
        <v>0</v>
      </c>
      <c r="D710">
        <f t="shared" si="23"/>
        <v>1</v>
      </c>
    </row>
    <row r="711" spans="1:4" x14ac:dyDescent="0.25">
      <c r="A711" t="s">
        <v>17</v>
      </c>
      <c r="B711">
        <v>0</v>
      </c>
      <c r="C711">
        <f t="shared" si="22"/>
        <v>0</v>
      </c>
      <c r="D711">
        <f t="shared" si="23"/>
        <v>1</v>
      </c>
    </row>
    <row r="712" spans="1:4" x14ac:dyDescent="0.25">
      <c r="A712" t="s">
        <v>17</v>
      </c>
      <c r="B712">
        <v>0</v>
      </c>
      <c r="C712">
        <f t="shared" si="22"/>
        <v>0</v>
      </c>
      <c r="D712">
        <f t="shared" si="23"/>
        <v>1</v>
      </c>
    </row>
    <row r="713" spans="1:4" x14ac:dyDescent="0.25">
      <c r="A713" t="s">
        <v>17</v>
      </c>
      <c r="B713">
        <v>0</v>
      </c>
      <c r="C713">
        <f t="shared" si="22"/>
        <v>0</v>
      </c>
      <c r="D713">
        <f t="shared" si="23"/>
        <v>1</v>
      </c>
    </row>
    <row r="714" spans="1:4" x14ac:dyDescent="0.25">
      <c r="A714" t="s">
        <v>12</v>
      </c>
      <c r="B714">
        <v>0</v>
      </c>
      <c r="C714">
        <f t="shared" si="22"/>
        <v>1</v>
      </c>
      <c r="D714">
        <f t="shared" si="23"/>
        <v>0</v>
      </c>
    </row>
    <row r="715" spans="1:4" x14ac:dyDescent="0.25">
      <c r="A715" t="s">
        <v>17</v>
      </c>
      <c r="B715">
        <v>0</v>
      </c>
      <c r="C715">
        <f t="shared" si="22"/>
        <v>0</v>
      </c>
      <c r="D715">
        <f t="shared" si="23"/>
        <v>1</v>
      </c>
    </row>
    <row r="716" spans="1:4" x14ac:dyDescent="0.25">
      <c r="A716" t="s">
        <v>17</v>
      </c>
      <c r="B716">
        <v>0</v>
      </c>
      <c r="C716">
        <f t="shared" si="22"/>
        <v>0</v>
      </c>
      <c r="D716">
        <f t="shared" si="23"/>
        <v>1</v>
      </c>
    </row>
    <row r="717" spans="1:4" x14ac:dyDescent="0.25">
      <c r="A717" t="s">
        <v>17</v>
      </c>
      <c r="B717">
        <v>0</v>
      </c>
      <c r="C717">
        <f t="shared" si="22"/>
        <v>0</v>
      </c>
      <c r="D717">
        <f t="shared" si="23"/>
        <v>1</v>
      </c>
    </row>
    <row r="718" spans="1:4" x14ac:dyDescent="0.25">
      <c r="A718" t="s">
        <v>12</v>
      </c>
      <c r="B718">
        <v>0</v>
      </c>
      <c r="C718">
        <f t="shared" si="22"/>
        <v>1</v>
      </c>
      <c r="D718">
        <f t="shared" si="23"/>
        <v>0</v>
      </c>
    </row>
    <row r="719" spans="1:4" x14ac:dyDescent="0.25">
      <c r="A719" t="s">
        <v>17</v>
      </c>
      <c r="B719">
        <v>0</v>
      </c>
      <c r="C719">
        <f t="shared" si="22"/>
        <v>0</v>
      </c>
      <c r="D719">
        <f t="shared" si="23"/>
        <v>1</v>
      </c>
    </row>
    <row r="720" spans="1:4" x14ac:dyDescent="0.25">
      <c r="A720" t="s">
        <v>17</v>
      </c>
      <c r="B720">
        <v>0</v>
      </c>
      <c r="C720">
        <f t="shared" si="22"/>
        <v>0</v>
      </c>
      <c r="D720">
        <f t="shared" si="23"/>
        <v>1</v>
      </c>
    </row>
    <row r="721" spans="1:4" x14ac:dyDescent="0.25">
      <c r="A721" t="s">
        <v>12</v>
      </c>
      <c r="B721">
        <v>0</v>
      </c>
      <c r="C721">
        <f t="shared" si="22"/>
        <v>1</v>
      </c>
      <c r="D721">
        <f t="shared" si="23"/>
        <v>0</v>
      </c>
    </row>
    <row r="722" spans="1:4" x14ac:dyDescent="0.25">
      <c r="A722" t="s">
        <v>17</v>
      </c>
      <c r="B722">
        <v>0</v>
      </c>
      <c r="C722">
        <f t="shared" si="22"/>
        <v>0</v>
      </c>
      <c r="D722">
        <f t="shared" si="23"/>
        <v>1</v>
      </c>
    </row>
    <row r="723" spans="1:4" x14ac:dyDescent="0.25">
      <c r="A723" t="s">
        <v>17</v>
      </c>
      <c r="B723">
        <v>0</v>
      </c>
      <c r="C723">
        <f t="shared" si="22"/>
        <v>0</v>
      </c>
      <c r="D723">
        <f t="shared" si="23"/>
        <v>1</v>
      </c>
    </row>
    <row r="724" spans="1:4" x14ac:dyDescent="0.25">
      <c r="A724" t="s">
        <v>12</v>
      </c>
      <c r="B724">
        <v>0</v>
      </c>
      <c r="C724">
        <f t="shared" si="22"/>
        <v>1</v>
      </c>
      <c r="D724">
        <f t="shared" si="23"/>
        <v>0</v>
      </c>
    </row>
    <row r="725" spans="1:4" x14ac:dyDescent="0.25">
      <c r="A725" t="s">
        <v>12</v>
      </c>
      <c r="B725">
        <v>0</v>
      </c>
      <c r="C725">
        <f t="shared" si="22"/>
        <v>1</v>
      </c>
      <c r="D725">
        <f t="shared" si="23"/>
        <v>0</v>
      </c>
    </row>
    <row r="726" spans="1:4" x14ac:dyDescent="0.25">
      <c r="A726" t="s">
        <v>12</v>
      </c>
      <c r="B726">
        <v>0</v>
      </c>
      <c r="C726">
        <f t="shared" si="22"/>
        <v>1</v>
      </c>
      <c r="D726">
        <f t="shared" si="23"/>
        <v>0</v>
      </c>
    </row>
    <row r="727" spans="1:4" x14ac:dyDescent="0.25">
      <c r="A727" t="s">
        <v>17</v>
      </c>
      <c r="B727">
        <v>0</v>
      </c>
      <c r="C727">
        <f t="shared" si="22"/>
        <v>0</v>
      </c>
      <c r="D727">
        <f t="shared" si="23"/>
        <v>1</v>
      </c>
    </row>
    <row r="728" spans="1:4" x14ac:dyDescent="0.25">
      <c r="A728" t="s">
        <v>17</v>
      </c>
      <c r="B728">
        <v>0</v>
      </c>
      <c r="C728">
        <f t="shared" si="22"/>
        <v>0</v>
      </c>
      <c r="D728">
        <f t="shared" si="23"/>
        <v>1</v>
      </c>
    </row>
    <row r="729" spans="1:4" x14ac:dyDescent="0.25">
      <c r="A729" t="s">
        <v>12</v>
      </c>
      <c r="B729">
        <v>0</v>
      </c>
      <c r="C729">
        <f t="shared" si="22"/>
        <v>1</v>
      </c>
      <c r="D729">
        <f t="shared" si="23"/>
        <v>0</v>
      </c>
    </row>
    <row r="730" spans="1:4" x14ac:dyDescent="0.25">
      <c r="A730" t="s">
        <v>12</v>
      </c>
      <c r="B730">
        <v>0</v>
      </c>
      <c r="C730">
        <f t="shared" si="22"/>
        <v>1</v>
      </c>
      <c r="D730">
        <f t="shared" si="23"/>
        <v>0</v>
      </c>
    </row>
    <row r="731" spans="1:4" x14ac:dyDescent="0.25">
      <c r="A731" t="s">
        <v>17</v>
      </c>
      <c r="B731">
        <v>0</v>
      </c>
      <c r="C731">
        <f t="shared" si="22"/>
        <v>0</v>
      </c>
      <c r="D731">
        <f t="shared" si="23"/>
        <v>1</v>
      </c>
    </row>
    <row r="732" spans="1:4" x14ac:dyDescent="0.25">
      <c r="A732" t="s">
        <v>12</v>
      </c>
      <c r="B732">
        <v>0</v>
      </c>
      <c r="C732">
        <f t="shared" si="22"/>
        <v>1</v>
      </c>
      <c r="D732">
        <f t="shared" si="23"/>
        <v>0</v>
      </c>
    </row>
    <row r="733" spans="1:4" x14ac:dyDescent="0.25">
      <c r="A733" t="s">
        <v>12</v>
      </c>
      <c r="B733">
        <v>0</v>
      </c>
      <c r="C733">
        <f t="shared" si="22"/>
        <v>1</v>
      </c>
      <c r="D733">
        <f t="shared" si="23"/>
        <v>0</v>
      </c>
    </row>
    <row r="734" spans="1:4" x14ac:dyDescent="0.25">
      <c r="A734" t="s">
        <v>17</v>
      </c>
      <c r="B734">
        <v>0</v>
      </c>
      <c r="C734">
        <f t="shared" si="22"/>
        <v>0</v>
      </c>
      <c r="D734">
        <f t="shared" si="23"/>
        <v>1</v>
      </c>
    </row>
    <row r="735" spans="1:4" x14ac:dyDescent="0.25">
      <c r="A735" t="s">
        <v>12</v>
      </c>
      <c r="B735">
        <v>0</v>
      </c>
      <c r="C735">
        <f t="shared" si="22"/>
        <v>1</v>
      </c>
      <c r="D735">
        <f t="shared" si="23"/>
        <v>0</v>
      </c>
    </row>
    <row r="736" spans="1:4" x14ac:dyDescent="0.25">
      <c r="A736" t="s">
        <v>12</v>
      </c>
      <c r="B736">
        <v>0</v>
      </c>
      <c r="C736">
        <f t="shared" si="22"/>
        <v>1</v>
      </c>
      <c r="D736">
        <f t="shared" si="23"/>
        <v>0</v>
      </c>
    </row>
    <row r="737" spans="1:4" x14ac:dyDescent="0.25">
      <c r="A737" t="s">
        <v>12</v>
      </c>
      <c r="B737">
        <v>0</v>
      </c>
      <c r="C737">
        <f t="shared" si="22"/>
        <v>1</v>
      </c>
      <c r="D737">
        <f t="shared" si="23"/>
        <v>0</v>
      </c>
    </row>
    <row r="738" spans="1:4" x14ac:dyDescent="0.25">
      <c r="A738" t="s">
        <v>17</v>
      </c>
      <c r="B738">
        <v>0</v>
      </c>
      <c r="C738">
        <f t="shared" si="22"/>
        <v>0</v>
      </c>
      <c r="D738">
        <f t="shared" si="23"/>
        <v>1</v>
      </c>
    </row>
    <row r="739" spans="1:4" x14ac:dyDescent="0.25">
      <c r="A739" t="s">
        <v>12</v>
      </c>
      <c r="B739">
        <v>0</v>
      </c>
      <c r="C739">
        <f t="shared" si="22"/>
        <v>1</v>
      </c>
      <c r="D739">
        <f t="shared" si="23"/>
        <v>0</v>
      </c>
    </row>
    <row r="740" spans="1:4" x14ac:dyDescent="0.25">
      <c r="A740" t="s">
        <v>17</v>
      </c>
      <c r="B740">
        <v>0</v>
      </c>
      <c r="C740">
        <f t="shared" si="22"/>
        <v>0</v>
      </c>
      <c r="D740">
        <f t="shared" si="23"/>
        <v>1</v>
      </c>
    </row>
    <row r="741" spans="1:4" x14ac:dyDescent="0.25">
      <c r="A741" t="s">
        <v>17</v>
      </c>
      <c r="B741">
        <v>0</v>
      </c>
      <c r="C741">
        <f t="shared" si="22"/>
        <v>0</v>
      </c>
      <c r="D741">
        <f t="shared" si="23"/>
        <v>1</v>
      </c>
    </row>
    <row r="742" spans="1:4" x14ac:dyDescent="0.25">
      <c r="A742" t="s">
        <v>17</v>
      </c>
      <c r="B742">
        <v>0</v>
      </c>
      <c r="C742">
        <f t="shared" si="22"/>
        <v>0</v>
      </c>
      <c r="D742">
        <f t="shared" si="23"/>
        <v>1</v>
      </c>
    </row>
    <row r="743" spans="1:4" x14ac:dyDescent="0.25">
      <c r="A743" t="s">
        <v>12</v>
      </c>
      <c r="B743">
        <v>0</v>
      </c>
      <c r="C743">
        <f t="shared" si="22"/>
        <v>1</v>
      </c>
      <c r="D743">
        <f t="shared" si="23"/>
        <v>0</v>
      </c>
    </row>
    <row r="744" spans="1:4" x14ac:dyDescent="0.25">
      <c r="A744" t="s">
        <v>17</v>
      </c>
      <c r="B744">
        <v>0</v>
      </c>
      <c r="C744">
        <f t="shared" si="22"/>
        <v>0</v>
      </c>
      <c r="D744">
        <f t="shared" si="23"/>
        <v>1</v>
      </c>
    </row>
    <row r="745" spans="1:4" x14ac:dyDescent="0.25">
      <c r="A745" t="s">
        <v>12</v>
      </c>
      <c r="B745">
        <v>0</v>
      </c>
      <c r="C745">
        <f t="shared" si="22"/>
        <v>1</v>
      </c>
      <c r="D745">
        <f t="shared" si="23"/>
        <v>0</v>
      </c>
    </row>
    <row r="746" spans="1:4" x14ac:dyDescent="0.25">
      <c r="A746" t="s">
        <v>17</v>
      </c>
      <c r="B746">
        <v>0</v>
      </c>
      <c r="C746">
        <f t="shared" si="22"/>
        <v>0</v>
      </c>
      <c r="D746">
        <f t="shared" si="23"/>
        <v>1</v>
      </c>
    </row>
    <row r="747" spans="1:4" x14ac:dyDescent="0.25">
      <c r="A747" t="s">
        <v>17</v>
      </c>
      <c r="B747">
        <v>0</v>
      </c>
      <c r="C747">
        <f t="shared" si="22"/>
        <v>0</v>
      </c>
      <c r="D747">
        <f t="shared" si="23"/>
        <v>1</v>
      </c>
    </row>
    <row r="748" spans="1:4" x14ac:dyDescent="0.25">
      <c r="A748" t="s">
        <v>12</v>
      </c>
      <c r="B748">
        <v>0</v>
      </c>
      <c r="C748">
        <f t="shared" si="22"/>
        <v>1</v>
      </c>
      <c r="D748">
        <f t="shared" si="23"/>
        <v>0</v>
      </c>
    </row>
    <row r="749" spans="1:4" x14ac:dyDescent="0.25">
      <c r="A749" t="s">
        <v>17</v>
      </c>
      <c r="B749">
        <v>0</v>
      </c>
      <c r="C749">
        <f t="shared" si="22"/>
        <v>0</v>
      </c>
      <c r="D749">
        <f t="shared" si="23"/>
        <v>1</v>
      </c>
    </row>
    <row r="750" spans="1:4" x14ac:dyDescent="0.25">
      <c r="A750" t="s">
        <v>12</v>
      </c>
      <c r="B750">
        <v>0</v>
      </c>
      <c r="C750">
        <f t="shared" si="22"/>
        <v>1</v>
      </c>
      <c r="D750">
        <f t="shared" si="23"/>
        <v>0</v>
      </c>
    </row>
    <row r="751" spans="1:4" x14ac:dyDescent="0.25">
      <c r="A751" t="s">
        <v>12</v>
      </c>
      <c r="B751">
        <v>0</v>
      </c>
      <c r="C751">
        <f t="shared" si="22"/>
        <v>1</v>
      </c>
      <c r="D751">
        <f t="shared" si="23"/>
        <v>0</v>
      </c>
    </row>
    <row r="752" spans="1:4" x14ac:dyDescent="0.25">
      <c r="A752" t="s">
        <v>12</v>
      </c>
      <c r="B752">
        <v>0</v>
      </c>
      <c r="C752">
        <f t="shared" si="22"/>
        <v>1</v>
      </c>
      <c r="D752">
        <f t="shared" si="23"/>
        <v>0</v>
      </c>
    </row>
    <row r="753" spans="1:4" x14ac:dyDescent="0.25">
      <c r="A753" t="s">
        <v>17</v>
      </c>
      <c r="B753">
        <v>0</v>
      </c>
      <c r="C753">
        <f t="shared" si="22"/>
        <v>0</v>
      </c>
      <c r="D753">
        <f t="shared" si="23"/>
        <v>1</v>
      </c>
    </row>
    <row r="754" spans="1:4" x14ac:dyDescent="0.25">
      <c r="A754" t="s">
        <v>17</v>
      </c>
      <c r="B754">
        <v>0</v>
      </c>
      <c r="C754">
        <f t="shared" si="22"/>
        <v>0</v>
      </c>
      <c r="D754">
        <f t="shared" si="23"/>
        <v>1</v>
      </c>
    </row>
    <row r="755" spans="1:4" x14ac:dyDescent="0.25">
      <c r="A755" t="s">
        <v>17</v>
      </c>
      <c r="B755">
        <v>0</v>
      </c>
      <c r="C755">
        <f t="shared" si="22"/>
        <v>0</v>
      </c>
      <c r="D755">
        <f t="shared" si="23"/>
        <v>1</v>
      </c>
    </row>
    <row r="756" spans="1:4" x14ac:dyDescent="0.25">
      <c r="A756" t="s">
        <v>17</v>
      </c>
      <c r="B756">
        <v>0</v>
      </c>
      <c r="C756">
        <f t="shared" si="22"/>
        <v>0</v>
      </c>
      <c r="D756">
        <f t="shared" si="23"/>
        <v>1</v>
      </c>
    </row>
    <row r="757" spans="1:4" x14ac:dyDescent="0.25">
      <c r="A757" t="s">
        <v>17</v>
      </c>
      <c r="B757">
        <v>0</v>
      </c>
      <c r="C757">
        <f t="shared" si="22"/>
        <v>0</v>
      </c>
      <c r="D757">
        <f t="shared" si="23"/>
        <v>1</v>
      </c>
    </row>
    <row r="758" spans="1:4" x14ac:dyDescent="0.25">
      <c r="A758" t="s">
        <v>17</v>
      </c>
      <c r="B758">
        <v>0</v>
      </c>
      <c r="C758">
        <f t="shared" si="22"/>
        <v>0</v>
      </c>
      <c r="D758">
        <f t="shared" si="23"/>
        <v>1</v>
      </c>
    </row>
    <row r="759" spans="1:4" x14ac:dyDescent="0.25">
      <c r="A759" t="s">
        <v>12</v>
      </c>
      <c r="B759">
        <v>0</v>
      </c>
      <c r="C759">
        <f t="shared" si="22"/>
        <v>1</v>
      </c>
      <c r="D759">
        <f t="shared" si="23"/>
        <v>0</v>
      </c>
    </row>
    <row r="760" spans="1:4" x14ac:dyDescent="0.25">
      <c r="A760" t="s">
        <v>12</v>
      </c>
      <c r="B760">
        <v>0</v>
      </c>
      <c r="C760">
        <f t="shared" si="22"/>
        <v>1</v>
      </c>
      <c r="D760">
        <f t="shared" si="23"/>
        <v>0</v>
      </c>
    </row>
    <row r="761" spans="1:4" x14ac:dyDescent="0.25">
      <c r="A761" t="s">
        <v>17</v>
      </c>
      <c r="B761">
        <v>0</v>
      </c>
      <c r="C761">
        <f t="shared" si="22"/>
        <v>0</v>
      </c>
      <c r="D761">
        <f t="shared" si="23"/>
        <v>1</v>
      </c>
    </row>
    <row r="762" spans="1:4" x14ac:dyDescent="0.25">
      <c r="A762" t="s">
        <v>17</v>
      </c>
      <c r="B762">
        <v>0</v>
      </c>
      <c r="C762">
        <f t="shared" si="22"/>
        <v>0</v>
      </c>
      <c r="D762">
        <f t="shared" si="23"/>
        <v>1</v>
      </c>
    </row>
    <row r="763" spans="1:4" x14ac:dyDescent="0.25">
      <c r="A763" t="s">
        <v>17</v>
      </c>
      <c r="B763">
        <v>0</v>
      </c>
      <c r="C763">
        <f t="shared" si="22"/>
        <v>0</v>
      </c>
      <c r="D763">
        <f t="shared" si="23"/>
        <v>1</v>
      </c>
    </row>
    <row r="764" spans="1:4" x14ac:dyDescent="0.25">
      <c r="A764" t="s">
        <v>17</v>
      </c>
      <c r="B764">
        <v>0</v>
      </c>
      <c r="C764">
        <f t="shared" si="22"/>
        <v>0</v>
      </c>
      <c r="D764">
        <f t="shared" si="23"/>
        <v>1</v>
      </c>
    </row>
    <row r="765" spans="1:4" x14ac:dyDescent="0.25">
      <c r="A765" t="s">
        <v>17</v>
      </c>
      <c r="B765">
        <v>0</v>
      </c>
      <c r="C765">
        <f t="shared" si="22"/>
        <v>0</v>
      </c>
      <c r="D765">
        <f t="shared" si="23"/>
        <v>1</v>
      </c>
    </row>
    <row r="766" spans="1:4" x14ac:dyDescent="0.25">
      <c r="A766" t="s">
        <v>17</v>
      </c>
      <c r="B766">
        <v>0</v>
      </c>
      <c r="C766">
        <f t="shared" si="22"/>
        <v>0</v>
      </c>
      <c r="D766">
        <f t="shared" si="23"/>
        <v>1</v>
      </c>
    </row>
    <row r="767" spans="1:4" x14ac:dyDescent="0.25">
      <c r="A767" t="s">
        <v>17</v>
      </c>
      <c r="B767">
        <v>0</v>
      </c>
      <c r="C767">
        <f t="shared" si="22"/>
        <v>0</v>
      </c>
      <c r="D767">
        <f t="shared" si="23"/>
        <v>1</v>
      </c>
    </row>
    <row r="768" spans="1:4" x14ac:dyDescent="0.25">
      <c r="A768" t="s">
        <v>17</v>
      </c>
      <c r="B768">
        <v>0</v>
      </c>
      <c r="C768">
        <f t="shared" si="22"/>
        <v>0</v>
      </c>
      <c r="D768">
        <f t="shared" si="23"/>
        <v>1</v>
      </c>
    </row>
    <row r="769" spans="1:4" x14ac:dyDescent="0.25">
      <c r="A769" t="s">
        <v>12</v>
      </c>
      <c r="B769">
        <v>0</v>
      </c>
      <c r="C769">
        <f t="shared" si="22"/>
        <v>1</v>
      </c>
      <c r="D769">
        <f t="shared" si="23"/>
        <v>0</v>
      </c>
    </row>
    <row r="770" spans="1:4" x14ac:dyDescent="0.25">
      <c r="A770" t="s">
        <v>12</v>
      </c>
      <c r="B770">
        <v>0</v>
      </c>
      <c r="C770">
        <f t="shared" si="22"/>
        <v>1</v>
      </c>
      <c r="D770">
        <f t="shared" si="23"/>
        <v>0</v>
      </c>
    </row>
    <row r="771" spans="1:4" x14ac:dyDescent="0.25">
      <c r="A771" t="s">
        <v>12</v>
      </c>
      <c r="B771">
        <v>0</v>
      </c>
      <c r="C771">
        <f t="shared" ref="C771:C834" si="24">IF(EXACT(A771,"Male"),1,0)</f>
        <v>1</v>
      </c>
      <c r="D771">
        <f t="shared" ref="D771:D834" si="25">IF(EXACT(A771,"Female"),1,0)</f>
        <v>0</v>
      </c>
    </row>
    <row r="772" spans="1:4" x14ac:dyDescent="0.25">
      <c r="A772" t="s">
        <v>12</v>
      </c>
      <c r="B772">
        <v>0</v>
      </c>
      <c r="C772">
        <f t="shared" si="24"/>
        <v>1</v>
      </c>
      <c r="D772">
        <f t="shared" si="25"/>
        <v>0</v>
      </c>
    </row>
    <row r="773" spans="1:4" x14ac:dyDescent="0.25">
      <c r="A773" t="s">
        <v>12</v>
      </c>
      <c r="B773">
        <v>0</v>
      </c>
      <c r="C773">
        <f t="shared" si="24"/>
        <v>1</v>
      </c>
      <c r="D773">
        <f t="shared" si="25"/>
        <v>0</v>
      </c>
    </row>
    <row r="774" spans="1:4" x14ac:dyDescent="0.25">
      <c r="A774" t="s">
        <v>12</v>
      </c>
      <c r="B774">
        <v>0</v>
      </c>
      <c r="C774">
        <f t="shared" si="24"/>
        <v>1</v>
      </c>
      <c r="D774">
        <f t="shared" si="25"/>
        <v>0</v>
      </c>
    </row>
    <row r="775" spans="1:4" x14ac:dyDescent="0.25">
      <c r="A775" t="s">
        <v>17</v>
      </c>
      <c r="B775">
        <v>0</v>
      </c>
      <c r="C775">
        <f t="shared" si="24"/>
        <v>0</v>
      </c>
      <c r="D775">
        <f t="shared" si="25"/>
        <v>1</v>
      </c>
    </row>
    <row r="776" spans="1:4" x14ac:dyDescent="0.25">
      <c r="A776" t="s">
        <v>17</v>
      </c>
      <c r="B776">
        <v>0</v>
      </c>
      <c r="C776">
        <f t="shared" si="24"/>
        <v>0</v>
      </c>
      <c r="D776">
        <f t="shared" si="25"/>
        <v>1</v>
      </c>
    </row>
    <row r="777" spans="1:4" x14ac:dyDescent="0.25">
      <c r="A777" t="s">
        <v>12</v>
      </c>
      <c r="B777">
        <v>0</v>
      </c>
      <c r="C777">
        <f t="shared" si="24"/>
        <v>1</v>
      </c>
      <c r="D777">
        <f t="shared" si="25"/>
        <v>0</v>
      </c>
    </row>
    <row r="778" spans="1:4" x14ac:dyDescent="0.25">
      <c r="A778" t="s">
        <v>17</v>
      </c>
      <c r="B778">
        <v>0</v>
      </c>
      <c r="C778">
        <f t="shared" si="24"/>
        <v>0</v>
      </c>
      <c r="D778">
        <f t="shared" si="25"/>
        <v>1</v>
      </c>
    </row>
    <row r="779" spans="1:4" x14ac:dyDescent="0.25">
      <c r="A779" t="s">
        <v>12</v>
      </c>
      <c r="B779">
        <v>0</v>
      </c>
      <c r="C779">
        <f t="shared" si="24"/>
        <v>1</v>
      </c>
      <c r="D779">
        <f t="shared" si="25"/>
        <v>0</v>
      </c>
    </row>
    <row r="780" spans="1:4" x14ac:dyDescent="0.25">
      <c r="A780" t="s">
        <v>17</v>
      </c>
      <c r="B780">
        <v>0</v>
      </c>
      <c r="C780">
        <f t="shared" si="24"/>
        <v>0</v>
      </c>
      <c r="D780">
        <f t="shared" si="25"/>
        <v>1</v>
      </c>
    </row>
    <row r="781" spans="1:4" x14ac:dyDescent="0.25">
      <c r="A781" t="s">
        <v>12</v>
      </c>
      <c r="B781">
        <v>0</v>
      </c>
      <c r="C781">
        <f t="shared" si="24"/>
        <v>1</v>
      </c>
      <c r="D781">
        <f t="shared" si="25"/>
        <v>0</v>
      </c>
    </row>
    <row r="782" spans="1:4" x14ac:dyDescent="0.25">
      <c r="A782" t="s">
        <v>12</v>
      </c>
      <c r="B782">
        <v>0</v>
      </c>
      <c r="C782">
        <f t="shared" si="24"/>
        <v>1</v>
      </c>
      <c r="D782">
        <f t="shared" si="25"/>
        <v>0</v>
      </c>
    </row>
    <row r="783" spans="1:4" x14ac:dyDescent="0.25">
      <c r="A783" t="s">
        <v>17</v>
      </c>
      <c r="B783">
        <v>0</v>
      </c>
      <c r="C783">
        <f t="shared" si="24"/>
        <v>0</v>
      </c>
      <c r="D783">
        <f t="shared" si="25"/>
        <v>1</v>
      </c>
    </row>
    <row r="784" spans="1:4" x14ac:dyDescent="0.25">
      <c r="A784" t="s">
        <v>17</v>
      </c>
      <c r="B784">
        <v>0</v>
      </c>
      <c r="C784">
        <f t="shared" si="24"/>
        <v>0</v>
      </c>
      <c r="D784">
        <f t="shared" si="25"/>
        <v>1</v>
      </c>
    </row>
    <row r="785" spans="1:4" x14ac:dyDescent="0.25">
      <c r="A785" t="s">
        <v>12</v>
      </c>
      <c r="B785">
        <v>0</v>
      </c>
      <c r="C785">
        <f t="shared" si="24"/>
        <v>1</v>
      </c>
      <c r="D785">
        <f t="shared" si="25"/>
        <v>0</v>
      </c>
    </row>
    <row r="786" spans="1:4" x14ac:dyDescent="0.25">
      <c r="A786" t="s">
        <v>17</v>
      </c>
      <c r="B786">
        <v>0</v>
      </c>
      <c r="C786">
        <f t="shared" si="24"/>
        <v>0</v>
      </c>
      <c r="D786">
        <f t="shared" si="25"/>
        <v>1</v>
      </c>
    </row>
    <row r="787" spans="1:4" x14ac:dyDescent="0.25">
      <c r="A787" t="s">
        <v>17</v>
      </c>
      <c r="B787">
        <v>0</v>
      </c>
      <c r="C787">
        <f t="shared" si="24"/>
        <v>0</v>
      </c>
      <c r="D787">
        <f t="shared" si="25"/>
        <v>1</v>
      </c>
    </row>
    <row r="788" spans="1:4" x14ac:dyDescent="0.25">
      <c r="A788" t="s">
        <v>17</v>
      </c>
      <c r="B788">
        <v>0</v>
      </c>
      <c r="C788">
        <f t="shared" si="24"/>
        <v>0</v>
      </c>
      <c r="D788">
        <f t="shared" si="25"/>
        <v>1</v>
      </c>
    </row>
    <row r="789" spans="1:4" x14ac:dyDescent="0.25">
      <c r="A789" t="s">
        <v>17</v>
      </c>
      <c r="B789">
        <v>0</v>
      </c>
      <c r="C789">
        <f t="shared" si="24"/>
        <v>0</v>
      </c>
      <c r="D789">
        <f t="shared" si="25"/>
        <v>1</v>
      </c>
    </row>
    <row r="790" spans="1:4" x14ac:dyDescent="0.25">
      <c r="A790" t="s">
        <v>17</v>
      </c>
      <c r="B790">
        <v>0</v>
      </c>
      <c r="C790">
        <f t="shared" si="24"/>
        <v>0</v>
      </c>
      <c r="D790">
        <f t="shared" si="25"/>
        <v>1</v>
      </c>
    </row>
    <row r="791" spans="1:4" x14ac:dyDescent="0.25">
      <c r="A791" t="s">
        <v>17</v>
      </c>
      <c r="B791">
        <v>0</v>
      </c>
      <c r="C791">
        <f t="shared" si="24"/>
        <v>0</v>
      </c>
      <c r="D791">
        <f t="shared" si="25"/>
        <v>1</v>
      </c>
    </row>
    <row r="792" spans="1:4" x14ac:dyDescent="0.25">
      <c r="A792" t="s">
        <v>17</v>
      </c>
      <c r="B792">
        <v>0</v>
      </c>
      <c r="C792">
        <f t="shared" si="24"/>
        <v>0</v>
      </c>
      <c r="D792">
        <f t="shared" si="25"/>
        <v>1</v>
      </c>
    </row>
    <row r="793" spans="1:4" x14ac:dyDescent="0.25">
      <c r="A793" t="s">
        <v>12</v>
      </c>
      <c r="B793">
        <v>0</v>
      </c>
      <c r="C793">
        <f t="shared" si="24"/>
        <v>1</v>
      </c>
      <c r="D793">
        <f t="shared" si="25"/>
        <v>0</v>
      </c>
    </row>
    <row r="794" spans="1:4" x14ac:dyDescent="0.25">
      <c r="A794" t="s">
        <v>12</v>
      </c>
      <c r="B794">
        <v>0</v>
      </c>
      <c r="C794">
        <f t="shared" si="24"/>
        <v>1</v>
      </c>
      <c r="D794">
        <f t="shared" si="25"/>
        <v>0</v>
      </c>
    </row>
    <row r="795" spans="1:4" x14ac:dyDescent="0.25">
      <c r="A795" t="s">
        <v>17</v>
      </c>
      <c r="B795">
        <v>0</v>
      </c>
      <c r="C795">
        <f t="shared" si="24"/>
        <v>0</v>
      </c>
      <c r="D795">
        <f t="shared" si="25"/>
        <v>1</v>
      </c>
    </row>
    <row r="796" spans="1:4" x14ac:dyDescent="0.25">
      <c r="A796" t="s">
        <v>17</v>
      </c>
      <c r="B796">
        <v>0</v>
      </c>
      <c r="C796">
        <f t="shared" si="24"/>
        <v>0</v>
      </c>
      <c r="D796">
        <f t="shared" si="25"/>
        <v>1</v>
      </c>
    </row>
    <row r="797" spans="1:4" x14ac:dyDescent="0.25">
      <c r="A797" t="s">
        <v>17</v>
      </c>
      <c r="B797">
        <v>0</v>
      </c>
      <c r="C797">
        <f t="shared" si="24"/>
        <v>0</v>
      </c>
      <c r="D797">
        <f t="shared" si="25"/>
        <v>1</v>
      </c>
    </row>
    <row r="798" spans="1:4" x14ac:dyDescent="0.25">
      <c r="A798" t="s">
        <v>17</v>
      </c>
      <c r="B798">
        <v>0</v>
      </c>
      <c r="C798">
        <f t="shared" si="24"/>
        <v>0</v>
      </c>
      <c r="D798">
        <f t="shared" si="25"/>
        <v>1</v>
      </c>
    </row>
    <row r="799" spans="1:4" x14ac:dyDescent="0.25">
      <c r="A799" t="s">
        <v>17</v>
      </c>
      <c r="B799">
        <v>0</v>
      </c>
      <c r="C799">
        <f t="shared" si="24"/>
        <v>0</v>
      </c>
      <c r="D799">
        <f t="shared" si="25"/>
        <v>1</v>
      </c>
    </row>
    <row r="800" spans="1:4" x14ac:dyDescent="0.25">
      <c r="A800" t="s">
        <v>17</v>
      </c>
      <c r="B800">
        <v>0</v>
      </c>
      <c r="C800">
        <f t="shared" si="24"/>
        <v>0</v>
      </c>
      <c r="D800">
        <f t="shared" si="25"/>
        <v>1</v>
      </c>
    </row>
    <row r="801" spans="1:4" x14ac:dyDescent="0.25">
      <c r="A801" t="s">
        <v>17</v>
      </c>
      <c r="B801">
        <v>0</v>
      </c>
      <c r="C801">
        <f t="shared" si="24"/>
        <v>0</v>
      </c>
      <c r="D801">
        <f t="shared" si="25"/>
        <v>1</v>
      </c>
    </row>
    <row r="802" spans="1:4" x14ac:dyDescent="0.25">
      <c r="A802" t="s">
        <v>17</v>
      </c>
      <c r="B802">
        <v>0</v>
      </c>
      <c r="C802">
        <f t="shared" si="24"/>
        <v>0</v>
      </c>
      <c r="D802">
        <f t="shared" si="25"/>
        <v>1</v>
      </c>
    </row>
    <row r="803" spans="1:4" x14ac:dyDescent="0.25">
      <c r="A803" t="s">
        <v>17</v>
      </c>
      <c r="B803">
        <v>0</v>
      </c>
      <c r="C803">
        <f t="shared" si="24"/>
        <v>0</v>
      </c>
      <c r="D803">
        <f t="shared" si="25"/>
        <v>1</v>
      </c>
    </row>
    <row r="804" spans="1:4" x14ac:dyDescent="0.25">
      <c r="A804" t="s">
        <v>12</v>
      </c>
      <c r="B804">
        <v>0</v>
      </c>
      <c r="C804">
        <f t="shared" si="24"/>
        <v>1</v>
      </c>
      <c r="D804">
        <f t="shared" si="25"/>
        <v>0</v>
      </c>
    </row>
    <row r="805" spans="1:4" x14ac:dyDescent="0.25">
      <c r="A805" t="s">
        <v>17</v>
      </c>
      <c r="B805">
        <v>0</v>
      </c>
      <c r="C805">
        <f t="shared" si="24"/>
        <v>0</v>
      </c>
      <c r="D805">
        <f t="shared" si="25"/>
        <v>1</v>
      </c>
    </row>
    <row r="806" spans="1:4" x14ac:dyDescent="0.25">
      <c r="A806" t="s">
        <v>17</v>
      </c>
      <c r="B806">
        <v>0</v>
      </c>
      <c r="C806">
        <f t="shared" si="24"/>
        <v>0</v>
      </c>
      <c r="D806">
        <f t="shared" si="25"/>
        <v>1</v>
      </c>
    </row>
    <row r="807" spans="1:4" x14ac:dyDescent="0.25">
      <c r="A807" t="s">
        <v>17</v>
      </c>
      <c r="B807">
        <v>0</v>
      </c>
      <c r="C807">
        <f t="shared" si="24"/>
        <v>0</v>
      </c>
      <c r="D807">
        <f t="shared" si="25"/>
        <v>1</v>
      </c>
    </row>
    <row r="808" spans="1:4" x14ac:dyDescent="0.25">
      <c r="A808" t="s">
        <v>12</v>
      </c>
      <c r="B808">
        <v>0</v>
      </c>
      <c r="C808">
        <f t="shared" si="24"/>
        <v>1</v>
      </c>
      <c r="D808">
        <f t="shared" si="25"/>
        <v>0</v>
      </c>
    </row>
    <row r="809" spans="1:4" x14ac:dyDescent="0.25">
      <c r="A809" t="s">
        <v>17</v>
      </c>
      <c r="B809">
        <v>0</v>
      </c>
      <c r="C809">
        <f t="shared" si="24"/>
        <v>0</v>
      </c>
      <c r="D809">
        <f t="shared" si="25"/>
        <v>1</v>
      </c>
    </row>
    <row r="810" spans="1:4" x14ac:dyDescent="0.25">
      <c r="A810" t="s">
        <v>17</v>
      </c>
      <c r="B810">
        <v>0</v>
      </c>
      <c r="C810">
        <f t="shared" si="24"/>
        <v>0</v>
      </c>
      <c r="D810">
        <f t="shared" si="25"/>
        <v>1</v>
      </c>
    </row>
    <row r="811" spans="1:4" x14ac:dyDescent="0.25">
      <c r="A811" t="s">
        <v>17</v>
      </c>
      <c r="B811">
        <v>0</v>
      </c>
      <c r="C811">
        <f t="shared" si="24"/>
        <v>0</v>
      </c>
      <c r="D811">
        <f t="shared" si="25"/>
        <v>1</v>
      </c>
    </row>
    <row r="812" spans="1:4" x14ac:dyDescent="0.25">
      <c r="A812" t="s">
        <v>12</v>
      </c>
      <c r="B812">
        <v>0</v>
      </c>
      <c r="C812">
        <f t="shared" si="24"/>
        <v>1</v>
      </c>
      <c r="D812">
        <f t="shared" si="25"/>
        <v>0</v>
      </c>
    </row>
    <row r="813" spans="1:4" x14ac:dyDescent="0.25">
      <c r="A813" t="s">
        <v>12</v>
      </c>
      <c r="B813">
        <v>0</v>
      </c>
      <c r="C813">
        <f t="shared" si="24"/>
        <v>1</v>
      </c>
      <c r="D813">
        <f t="shared" si="25"/>
        <v>0</v>
      </c>
    </row>
    <row r="814" spans="1:4" x14ac:dyDescent="0.25">
      <c r="A814" t="s">
        <v>17</v>
      </c>
      <c r="B814">
        <v>0</v>
      </c>
      <c r="C814">
        <f t="shared" si="24"/>
        <v>0</v>
      </c>
      <c r="D814">
        <f t="shared" si="25"/>
        <v>1</v>
      </c>
    </row>
    <row r="815" spans="1:4" x14ac:dyDescent="0.25">
      <c r="A815" t="s">
        <v>12</v>
      </c>
      <c r="B815">
        <v>0</v>
      </c>
      <c r="C815">
        <f t="shared" si="24"/>
        <v>1</v>
      </c>
      <c r="D815">
        <f t="shared" si="25"/>
        <v>0</v>
      </c>
    </row>
    <row r="816" spans="1:4" x14ac:dyDescent="0.25">
      <c r="A816" t="s">
        <v>17</v>
      </c>
      <c r="B816">
        <v>0</v>
      </c>
      <c r="C816">
        <f t="shared" si="24"/>
        <v>0</v>
      </c>
      <c r="D816">
        <f t="shared" si="25"/>
        <v>1</v>
      </c>
    </row>
    <row r="817" spans="1:4" x14ac:dyDescent="0.25">
      <c r="A817" t="s">
        <v>12</v>
      </c>
      <c r="B817">
        <v>0</v>
      </c>
      <c r="C817">
        <f t="shared" si="24"/>
        <v>1</v>
      </c>
      <c r="D817">
        <f t="shared" si="25"/>
        <v>0</v>
      </c>
    </row>
    <row r="818" spans="1:4" x14ac:dyDescent="0.25">
      <c r="A818" t="s">
        <v>12</v>
      </c>
      <c r="B818">
        <v>0</v>
      </c>
      <c r="C818">
        <f t="shared" si="24"/>
        <v>1</v>
      </c>
      <c r="D818">
        <f t="shared" si="25"/>
        <v>0</v>
      </c>
    </row>
    <row r="819" spans="1:4" x14ac:dyDescent="0.25">
      <c r="A819" t="s">
        <v>12</v>
      </c>
      <c r="B819">
        <v>0</v>
      </c>
      <c r="C819">
        <f t="shared" si="24"/>
        <v>1</v>
      </c>
      <c r="D819">
        <f t="shared" si="25"/>
        <v>0</v>
      </c>
    </row>
    <row r="820" spans="1:4" x14ac:dyDescent="0.25">
      <c r="A820" t="s">
        <v>12</v>
      </c>
      <c r="B820">
        <v>0</v>
      </c>
      <c r="C820">
        <f t="shared" si="24"/>
        <v>1</v>
      </c>
      <c r="D820">
        <f t="shared" si="25"/>
        <v>0</v>
      </c>
    </row>
    <row r="821" spans="1:4" x14ac:dyDescent="0.25">
      <c r="A821" t="s">
        <v>12</v>
      </c>
      <c r="B821">
        <v>0</v>
      </c>
      <c r="C821">
        <f t="shared" si="24"/>
        <v>1</v>
      </c>
      <c r="D821">
        <f t="shared" si="25"/>
        <v>0</v>
      </c>
    </row>
    <row r="822" spans="1:4" x14ac:dyDescent="0.25">
      <c r="A822" t="s">
        <v>17</v>
      </c>
      <c r="B822">
        <v>0</v>
      </c>
      <c r="C822">
        <f t="shared" si="24"/>
        <v>0</v>
      </c>
      <c r="D822">
        <f t="shared" si="25"/>
        <v>1</v>
      </c>
    </row>
    <row r="823" spans="1:4" x14ac:dyDescent="0.25">
      <c r="A823" t="s">
        <v>17</v>
      </c>
      <c r="B823">
        <v>0</v>
      </c>
      <c r="C823">
        <f t="shared" si="24"/>
        <v>0</v>
      </c>
      <c r="D823">
        <f t="shared" si="25"/>
        <v>1</v>
      </c>
    </row>
    <row r="824" spans="1:4" x14ac:dyDescent="0.25">
      <c r="A824" t="s">
        <v>12</v>
      </c>
      <c r="B824">
        <v>0</v>
      </c>
      <c r="C824">
        <f t="shared" si="24"/>
        <v>1</v>
      </c>
      <c r="D824">
        <f t="shared" si="25"/>
        <v>0</v>
      </c>
    </row>
    <row r="825" spans="1:4" x14ac:dyDescent="0.25">
      <c r="A825" t="s">
        <v>12</v>
      </c>
      <c r="B825">
        <v>0</v>
      </c>
      <c r="C825">
        <f t="shared" si="24"/>
        <v>1</v>
      </c>
      <c r="D825">
        <f t="shared" si="25"/>
        <v>0</v>
      </c>
    </row>
    <row r="826" spans="1:4" x14ac:dyDescent="0.25">
      <c r="A826" t="s">
        <v>17</v>
      </c>
      <c r="B826">
        <v>0</v>
      </c>
      <c r="C826">
        <f t="shared" si="24"/>
        <v>0</v>
      </c>
      <c r="D826">
        <f t="shared" si="25"/>
        <v>1</v>
      </c>
    </row>
    <row r="827" spans="1:4" x14ac:dyDescent="0.25">
      <c r="A827" t="s">
        <v>12</v>
      </c>
      <c r="B827">
        <v>0</v>
      </c>
      <c r="C827">
        <f t="shared" si="24"/>
        <v>1</v>
      </c>
      <c r="D827">
        <f t="shared" si="25"/>
        <v>0</v>
      </c>
    </row>
    <row r="828" spans="1:4" x14ac:dyDescent="0.25">
      <c r="A828" t="s">
        <v>17</v>
      </c>
      <c r="B828">
        <v>0</v>
      </c>
      <c r="C828">
        <f t="shared" si="24"/>
        <v>0</v>
      </c>
      <c r="D828">
        <f t="shared" si="25"/>
        <v>1</v>
      </c>
    </row>
    <row r="829" spans="1:4" x14ac:dyDescent="0.25">
      <c r="A829" t="s">
        <v>17</v>
      </c>
      <c r="B829">
        <v>0</v>
      </c>
      <c r="C829">
        <f t="shared" si="24"/>
        <v>0</v>
      </c>
      <c r="D829">
        <f t="shared" si="25"/>
        <v>1</v>
      </c>
    </row>
    <row r="830" spans="1:4" x14ac:dyDescent="0.25">
      <c r="A830" t="s">
        <v>17</v>
      </c>
      <c r="B830">
        <v>0</v>
      </c>
      <c r="C830">
        <f t="shared" si="24"/>
        <v>0</v>
      </c>
      <c r="D830">
        <f t="shared" si="25"/>
        <v>1</v>
      </c>
    </row>
    <row r="831" spans="1:4" x14ac:dyDescent="0.25">
      <c r="A831" t="s">
        <v>12</v>
      </c>
      <c r="B831">
        <v>0</v>
      </c>
      <c r="C831">
        <f t="shared" si="24"/>
        <v>1</v>
      </c>
      <c r="D831">
        <f t="shared" si="25"/>
        <v>0</v>
      </c>
    </row>
    <row r="832" spans="1:4" x14ac:dyDescent="0.25">
      <c r="A832" t="s">
        <v>12</v>
      </c>
      <c r="B832">
        <v>0</v>
      </c>
      <c r="C832">
        <f t="shared" si="24"/>
        <v>1</v>
      </c>
      <c r="D832">
        <f t="shared" si="25"/>
        <v>0</v>
      </c>
    </row>
    <row r="833" spans="1:4" x14ac:dyDescent="0.25">
      <c r="A833" t="s">
        <v>12</v>
      </c>
      <c r="B833">
        <v>0</v>
      </c>
      <c r="C833">
        <f t="shared" si="24"/>
        <v>1</v>
      </c>
      <c r="D833">
        <f t="shared" si="25"/>
        <v>0</v>
      </c>
    </row>
    <row r="834" spans="1:4" x14ac:dyDescent="0.25">
      <c r="A834" t="s">
        <v>17</v>
      </c>
      <c r="B834">
        <v>0</v>
      </c>
      <c r="C834">
        <f t="shared" si="24"/>
        <v>0</v>
      </c>
      <c r="D834">
        <f t="shared" si="25"/>
        <v>1</v>
      </c>
    </row>
    <row r="835" spans="1:4" x14ac:dyDescent="0.25">
      <c r="A835" t="s">
        <v>12</v>
      </c>
      <c r="B835">
        <v>0</v>
      </c>
      <c r="C835">
        <f t="shared" ref="C835:C898" si="26">IF(EXACT(A835,"Male"),1,0)</f>
        <v>1</v>
      </c>
      <c r="D835">
        <f t="shared" ref="D835:D898" si="27">IF(EXACT(A835,"Female"),1,0)</f>
        <v>0</v>
      </c>
    </row>
    <row r="836" spans="1:4" x14ac:dyDescent="0.25">
      <c r="A836" t="s">
        <v>17</v>
      </c>
      <c r="B836">
        <v>0</v>
      </c>
      <c r="C836">
        <f t="shared" si="26"/>
        <v>0</v>
      </c>
      <c r="D836">
        <f t="shared" si="27"/>
        <v>1</v>
      </c>
    </row>
    <row r="837" spans="1:4" x14ac:dyDescent="0.25">
      <c r="A837" t="s">
        <v>17</v>
      </c>
      <c r="B837">
        <v>0</v>
      </c>
      <c r="C837">
        <f t="shared" si="26"/>
        <v>0</v>
      </c>
      <c r="D837">
        <f t="shared" si="27"/>
        <v>1</v>
      </c>
    </row>
    <row r="838" spans="1:4" x14ac:dyDescent="0.25">
      <c r="A838" t="s">
        <v>17</v>
      </c>
      <c r="B838">
        <v>0</v>
      </c>
      <c r="C838">
        <f t="shared" si="26"/>
        <v>0</v>
      </c>
      <c r="D838">
        <f t="shared" si="27"/>
        <v>1</v>
      </c>
    </row>
    <row r="839" spans="1:4" x14ac:dyDescent="0.25">
      <c r="A839" t="s">
        <v>17</v>
      </c>
      <c r="B839">
        <v>0</v>
      </c>
      <c r="C839">
        <f t="shared" si="26"/>
        <v>0</v>
      </c>
      <c r="D839">
        <f t="shared" si="27"/>
        <v>1</v>
      </c>
    </row>
    <row r="840" spans="1:4" x14ac:dyDescent="0.25">
      <c r="A840" t="s">
        <v>17</v>
      </c>
      <c r="B840">
        <v>0</v>
      </c>
      <c r="C840">
        <f t="shared" si="26"/>
        <v>0</v>
      </c>
      <c r="D840">
        <f t="shared" si="27"/>
        <v>1</v>
      </c>
    </row>
    <row r="841" spans="1:4" x14ac:dyDescent="0.25">
      <c r="A841" t="s">
        <v>17</v>
      </c>
      <c r="B841">
        <v>0</v>
      </c>
      <c r="C841">
        <f t="shared" si="26"/>
        <v>0</v>
      </c>
      <c r="D841">
        <f t="shared" si="27"/>
        <v>1</v>
      </c>
    </row>
    <row r="842" spans="1:4" x14ac:dyDescent="0.25">
      <c r="A842" t="s">
        <v>17</v>
      </c>
      <c r="B842">
        <v>0</v>
      </c>
      <c r="C842">
        <f t="shared" si="26"/>
        <v>0</v>
      </c>
      <c r="D842">
        <f t="shared" si="27"/>
        <v>1</v>
      </c>
    </row>
    <row r="843" spans="1:4" x14ac:dyDescent="0.25">
      <c r="A843" t="s">
        <v>12</v>
      </c>
      <c r="B843">
        <v>0</v>
      </c>
      <c r="C843">
        <f t="shared" si="26"/>
        <v>1</v>
      </c>
      <c r="D843">
        <f t="shared" si="27"/>
        <v>0</v>
      </c>
    </row>
    <row r="844" spans="1:4" x14ac:dyDescent="0.25">
      <c r="A844" t="s">
        <v>17</v>
      </c>
      <c r="B844">
        <v>0</v>
      </c>
      <c r="C844">
        <f t="shared" si="26"/>
        <v>0</v>
      </c>
      <c r="D844">
        <f t="shared" si="27"/>
        <v>1</v>
      </c>
    </row>
    <row r="845" spans="1:4" x14ac:dyDescent="0.25">
      <c r="A845" t="s">
        <v>17</v>
      </c>
      <c r="B845">
        <v>0</v>
      </c>
      <c r="C845">
        <f t="shared" si="26"/>
        <v>0</v>
      </c>
      <c r="D845">
        <f t="shared" si="27"/>
        <v>1</v>
      </c>
    </row>
    <row r="846" spans="1:4" x14ac:dyDescent="0.25">
      <c r="A846" t="s">
        <v>12</v>
      </c>
      <c r="B846">
        <v>0</v>
      </c>
      <c r="C846">
        <f t="shared" si="26"/>
        <v>1</v>
      </c>
      <c r="D846">
        <f t="shared" si="27"/>
        <v>0</v>
      </c>
    </row>
    <row r="847" spans="1:4" x14ac:dyDescent="0.25">
      <c r="A847" t="s">
        <v>17</v>
      </c>
      <c r="B847">
        <v>0</v>
      </c>
      <c r="C847">
        <f t="shared" si="26"/>
        <v>0</v>
      </c>
      <c r="D847">
        <f t="shared" si="27"/>
        <v>1</v>
      </c>
    </row>
    <row r="848" spans="1:4" x14ac:dyDescent="0.25">
      <c r="A848" t="s">
        <v>12</v>
      </c>
      <c r="B848">
        <v>0</v>
      </c>
      <c r="C848">
        <f t="shared" si="26"/>
        <v>1</v>
      </c>
      <c r="D848">
        <f t="shared" si="27"/>
        <v>0</v>
      </c>
    </row>
    <row r="849" spans="1:4" x14ac:dyDescent="0.25">
      <c r="A849" t="s">
        <v>12</v>
      </c>
      <c r="B849">
        <v>0</v>
      </c>
      <c r="C849">
        <f t="shared" si="26"/>
        <v>1</v>
      </c>
      <c r="D849">
        <f t="shared" si="27"/>
        <v>0</v>
      </c>
    </row>
    <row r="850" spans="1:4" x14ac:dyDescent="0.25">
      <c r="A850" t="s">
        <v>17</v>
      </c>
      <c r="B850">
        <v>0</v>
      </c>
      <c r="C850">
        <f t="shared" si="26"/>
        <v>0</v>
      </c>
      <c r="D850">
        <f t="shared" si="27"/>
        <v>1</v>
      </c>
    </row>
    <row r="851" spans="1:4" x14ac:dyDescent="0.25">
      <c r="A851" t="s">
        <v>17</v>
      </c>
      <c r="B851">
        <v>0</v>
      </c>
      <c r="C851">
        <f t="shared" si="26"/>
        <v>0</v>
      </c>
      <c r="D851">
        <f t="shared" si="27"/>
        <v>1</v>
      </c>
    </row>
    <row r="852" spans="1:4" x14ac:dyDescent="0.25">
      <c r="A852" t="s">
        <v>17</v>
      </c>
      <c r="B852">
        <v>0</v>
      </c>
      <c r="C852">
        <f t="shared" si="26"/>
        <v>0</v>
      </c>
      <c r="D852">
        <f t="shared" si="27"/>
        <v>1</v>
      </c>
    </row>
    <row r="853" spans="1:4" x14ac:dyDescent="0.25">
      <c r="A853" t="s">
        <v>12</v>
      </c>
      <c r="B853">
        <v>0</v>
      </c>
      <c r="C853">
        <f t="shared" si="26"/>
        <v>1</v>
      </c>
      <c r="D853">
        <f t="shared" si="27"/>
        <v>0</v>
      </c>
    </row>
    <row r="854" spans="1:4" x14ac:dyDescent="0.25">
      <c r="A854" t="s">
        <v>17</v>
      </c>
      <c r="B854">
        <v>0</v>
      </c>
      <c r="C854">
        <f t="shared" si="26"/>
        <v>0</v>
      </c>
      <c r="D854">
        <f t="shared" si="27"/>
        <v>1</v>
      </c>
    </row>
    <row r="855" spans="1:4" x14ac:dyDescent="0.25">
      <c r="A855" t="s">
        <v>17</v>
      </c>
      <c r="B855">
        <v>0</v>
      </c>
      <c r="C855">
        <f t="shared" si="26"/>
        <v>0</v>
      </c>
      <c r="D855">
        <f t="shared" si="27"/>
        <v>1</v>
      </c>
    </row>
    <row r="856" spans="1:4" x14ac:dyDescent="0.25">
      <c r="A856" t="s">
        <v>17</v>
      </c>
      <c r="B856">
        <v>0</v>
      </c>
      <c r="C856">
        <f t="shared" si="26"/>
        <v>0</v>
      </c>
      <c r="D856">
        <f t="shared" si="27"/>
        <v>1</v>
      </c>
    </row>
    <row r="857" spans="1:4" x14ac:dyDescent="0.25">
      <c r="A857" t="s">
        <v>17</v>
      </c>
      <c r="B857">
        <v>0</v>
      </c>
      <c r="C857">
        <f t="shared" si="26"/>
        <v>0</v>
      </c>
      <c r="D857">
        <f t="shared" si="27"/>
        <v>1</v>
      </c>
    </row>
    <row r="858" spans="1:4" x14ac:dyDescent="0.25">
      <c r="A858" t="s">
        <v>12</v>
      </c>
      <c r="B858">
        <v>0</v>
      </c>
      <c r="C858">
        <f t="shared" si="26"/>
        <v>1</v>
      </c>
      <c r="D858">
        <f t="shared" si="27"/>
        <v>0</v>
      </c>
    </row>
    <row r="859" spans="1:4" x14ac:dyDescent="0.25">
      <c r="A859" t="s">
        <v>17</v>
      </c>
      <c r="B859">
        <v>0</v>
      </c>
      <c r="C859">
        <f t="shared" si="26"/>
        <v>0</v>
      </c>
      <c r="D859">
        <f t="shared" si="27"/>
        <v>1</v>
      </c>
    </row>
    <row r="860" spans="1:4" x14ac:dyDescent="0.25">
      <c r="A860" t="s">
        <v>17</v>
      </c>
      <c r="B860">
        <v>0</v>
      </c>
      <c r="C860">
        <f t="shared" si="26"/>
        <v>0</v>
      </c>
      <c r="D860">
        <f t="shared" si="27"/>
        <v>1</v>
      </c>
    </row>
    <row r="861" spans="1:4" x14ac:dyDescent="0.25">
      <c r="A861" t="s">
        <v>12</v>
      </c>
      <c r="B861">
        <v>0</v>
      </c>
      <c r="C861">
        <f t="shared" si="26"/>
        <v>1</v>
      </c>
      <c r="D861">
        <f t="shared" si="27"/>
        <v>0</v>
      </c>
    </row>
    <row r="862" spans="1:4" x14ac:dyDescent="0.25">
      <c r="A862" t="s">
        <v>17</v>
      </c>
      <c r="B862">
        <v>0</v>
      </c>
      <c r="C862">
        <f t="shared" si="26"/>
        <v>0</v>
      </c>
      <c r="D862">
        <f t="shared" si="27"/>
        <v>1</v>
      </c>
    </row>
    <row r="863" spans="1:4" x14ac:dyDescent="0.25">
      <c r="A863" t="s">
        <v>12</v>
      </c>
      <c r="B863">
        <v>0</v>
      </c>
      <c r="C863">
        <f t="shared" si="26"/>
        <v>1</v>
      </c>
      <c r="D863">
        <f t="shared" si="27"/>
        <v>0</v>
      </c>
    </row>
    <row r="864" spans="1:4" x14ac:dyDescent="0.25">
      <c r="A864" t="s">
        <v>17</v>
      </c>
      <c r="B864">
        <v>0</v>
      </c>
      <c r="C864">
        <f t="shared" si="26"/>
        <v>0</v>
      </c>
      <c r="D864">
        <f t="shared" si="27"/>
        <v>1</v>
      </c>
    </row>
    <row r="865" spans="1:4" x14ac:dyDescent="0.25">
      <c r="A865" t="s">
        <v>12</v>
      </c>
      <c r="B865">
        <v>0</v>
      </c>
      <c r="C865">
        <f t="shared" si="26"/>
        <v>1</v>
      </c>
      <c r="D865">
        <f t="shared" si="27"/>
        <v>0</v>
      </c>
    </row>
    <row r="866" spans="1:4" x14ac:dyDescent="0.25">
      <c r="A866" t="s">
        <v>12</v>
      </c>
      <c r="B866">
        <v>0</v>
      </c>
      <c r="C866">
        <f t="shared" si="26"/>
        <v>1</v>
      </c>
      <c r="D866">
        <f t="shared" si="27"/>
        <v>0</v>
      </c>
    </row>
    <row r="867" spans="1:4" x14ac:dyDescent="0.25">
      <c r="A867" t="s">
        <v>12</v>
      </c>
      <c r="B867">
        <v>0</v>
      </c>
      <c r="C867">
        <f t="shared" si="26"/>
        <v>1</v>
      </c>
      <c r="D867">
        <f t="shared" si="27"/>
        <v>0</v>
      </c>
    </row>
    <row r="868" spans="1:4" x14ac:dyDescent="0.25">
      <c r="A868" t="s">
        <v>17</v>
      </c>
      <c r="B868">
        <v>0</v>
      </c>
      <c r="C868">
        <f t="shared" si="26"/>
        <v>0</v>
      </c>
      <c r="D868">
        <f t="shared" si="27"/>
        <v>1</v>
      </c>
    </row>
    <row r="869" spans="1:4" x14ac:dyDescent="0.25">
      <c r="A869" t="s">
        <v>17</v>
      </c>
      <c r="B869">
        <v>0</v>
      </c>
      <c r="C869">
        <f t="shared" si="26"/>
        <v>0</v>
      </c>
      <c r="D869">
        <f t="shared" si="27"/>
        <v>1</v>
      </c>
    </row>
    <row r="870" spans="1:4" x14ac:dyDescent="0.25">
      <c r="A870" t="s">
        <v>17</v>
      </c>
      <c r="B870">
        <v>0</v>
      </c>
      <c r="C870">
        <f t="shared" si="26"/>
        <v>0</v>
      </c>
      <c r="D870">
        <f t="shared" si="27"/>
        <v>1</v>
      </c>
    </row>
    <row r="871" spans="1:4" x14ac:dyDescent="0.25">
      <c r="A871" t="s">
        <v>17</v>
      </c>
      <c r="B871">
        <v>0</v>
      </c>
      <c r="C871">
        <f t="shared" si="26"/>
        <v>0</v>
      </c>
      <c r="D871">
        <f t="shared" si="27"/>
        <v>1</v>
      </c>
    </row>
    <row r="872" spans="1:4" x14ac:dyDescent="0.25">
      <c r="A872" t="s">
        <v>12</v>
      </c>
      <c r="B872">
        <v>0</v>
      </c>
      <c r="C872">
        <f t="shared" si="26"/>
        <v>1</v>
      </c>
      <c r="D872">
        <f t="shared" si="27"/>
        <v>0</v>
      </c>
    </row>
    <row r="873" spans="1:4" x14ac:dyDescent="0.25">
      <c r="A873" t="s">
        <v>17</v>
      </c>
      <c r="B873">
        <v>0</v>
      </c>
      <c r="C873">
        <f t="shared" si="26"/>
        <v>0</v>
      </c>
      <c r="D873">
        <f t="shared" si="27"/>
        <v>1</v>
      </c>
    </row>
    <row r="874" spans="1:4" x14ac:dyDescent="0.25">
      <c r="A874" t="s">
        <v>17</v>
      </c>
      <c r="B874">
        <v>0</v>
      </c>
      <c r="C874">
        <f t="shared" si="26"/>
        <v>0</v>
      </c>
      <c r="D874">
        <f t="shared" si="27"/>
        <v>1</v>
      </c>
    </row>
    <row r="875" spans="1:4" x14ac:dyDescent="0.25">
      <c r="A875" t="s">
        <v>17</v>
      </c>
      <c r="B875">
        <v>0</v>
      </c>
      <c r="C875">
        <f t="shared" si="26"/>
        <v>0</v>
      </c>
      <c r="D875">
        <f t="shared" si="27"/>
        <v>1</v>
      </c>
    </row>
    <row r="876" spans="1:4" x14ac:dyDescent="0.25">
      <c r="A876" t="s">
        <v>12</v>
      </c>
      <c r="B876">
        <v>0</v>
      </c>
      <c r="C876">
        <f t="shared" si="26"/>
        <v>1</v>
      </c>
      <c r="D876">
        <f t="shared" si="27"/>
        <v>0</v>
      </c>
    </row>
    <row r="877" spans="1:4" x14ac:dyDescent="0.25">
      <c r="A877" t="s">
        <v>12</v>
      </c>
      <c r="B877">
        <v>0</v>
      </c>
      <c r="C877">
        <f t="shared" si="26"/>
        <v>1</v>
      </c>
      <c r="D877">
        <f t="shared" si="27"/>
        <v>0</v>
      </c>
    </row>
    <row r="878" spans="1:4" x14ac:dyDescent="0.25">
      <c r="A878" t="s">
        <v>17</v>
      </c>
      <c r="B878">
        <v>0</v>
      </c>
      <c r="C878">
        <f t="shared" si="26"/>
        <v>0</v>
      </c>
      <c r="D878">
        <f t="shared" si="27"/>
        <v>1</v>
      </c>
    </row>
    <row r="879" spans="1:4" x14ac:dyDescent="0.25">
      <c r="A879" t="s">
        <v>17</v>
      </c>
      <c r="B879">
        <v>0</v>
      </c>
      <c r="C879">
        <f t="shared" si="26"/>
        <v>0</v>
      </c>
      <c r="D879">
        <f t="shared" si="27"/>
        <v>1</v>
      </c>
    </row>
    <row r="880" spans="1:4" x14ac:dyDescent="0.25">
      <c r="A880" t="s">
        <v>12</v>
      </c>
      <c r="B880">
        <v>0</v>
      </c>
      <c r="C880">
        <f t="shared" si="26"/>
        <v>1</v>
      </c>
      <c r="D880">
        <f t="shared" si="27"/>
        <v>0</v>
      </c>
    </row>
    <row r="881" spans="1:4" x14ac:dyDescent="0.25">
      <c r="A881" t="s">
        <v>17</v>
      </c>
      <c r="B881">
        <v>0</v>
      </c>
      <c r="C881">
        <f t="shared" si="26"/>
        <v>0</v>
      </c>
      <c r="D881">
        <f t="shared" si="27"/>
        <v>1</v>
      </c>
    </row>
    <row r="882" spans="1:4" x14ac:dyDescent="0.25">
      <c r="A882" t="s">
        <v>12</v>
      </c>
      <c r="B882">
        <v>0</v>
      </c>
      <c r="C882">
        <f t="shared" si="26"/>
        <v>1</v>
      </c>
      <c r="D882">
        <f t="shared" si="27"/>
        <v>0</v>
      </c>
    </row>
    <row r="883" spans="1:4" x14ac:dyDescent="0.25">
      <c r="A883" t="s">
        <v>17</v>
      </c>
      <c r="B883">
        <v>0</v>
      </c>
      <c r="C883">
        <f t="shared" si="26"/>
        <v>0</v>
      </c>
      <c r="D883">
        <f t="shared" si="27"/>
        <v>1</v>
      </c>
    </row>
    <row r="884" spans="1:4" x14ac:dyDescent="0.25">
      <c r="A884" t="s">
        <v>12</v>
      </c>
      <c r="B884">
        <v>0</v>
      </c>
      <c r="C884">
        <f t="shared" si="26"/>
        <v>1</v>
      </c>
      <c r="D884">
        <f t="shared" si="27"/>
        <v>0</v>
      </c>
    </row>
    <row r="885" spans="1:4" x14ac:dyDescent="0.25">
      <c r="A885" t="s">
        <v>12</v>
      </c>
      <c r="B885">
        <v>0</v>
      </c>
      <c r="C885">
        <f t="shared" si="26"/>
        <v>1</v>
      </c>
      <c r="D885">
        <f t="shared" si="27"/>
        <v>0</v>
      </c>
    </row>
    <row r="886" spans="1:4" x14ac:dyDescent="0.25">
      <c r="A886" t="s">
        <v>17</v>
      </c>
      <c r="B886">
        <v>0</v>
      </c>
      <c r="C886">
        <f t="shared" si="26"/>
        <v>0</v>
      </c>
      <c r="D886">
        <f t="shared" si="27"/>
        <v>1</v>
      </c>
    </row>
    <row r="887" spans="1:4" x14ac:dyDescent="0.25">
      <c r="A887" t="s">
        <v>12</v>
      </c>
      <c r="B887">
        <v>0</v>
      </c>
      <c r="C887">
        <f t="shared" si="26"/>
        <v>1</v>
      </c>
      <c r="D887">
        <f t="shared" si="27"/>
        <v>0</v>
      </c>
    </row>
    <row r="888" spans="1:4" x14ac:dyDescent="0.25">
      <c r="A888" t="s">
        <v>17</v>
      </c>
      <c r="B888">
        <v>0</v>
      </c>
      <c r="C888">
        <f t="shared" si="26"/>
        <v>0</v>
      </c>
      <c r="D888">
        <f t="shared" si="27"/>
        <v>1</v>
      </c>
    </row>
    <row r="889" spans="1:4" x14ac:dyDescent="0.25">
      <c r="A889" t="s">
        <v>17</v>
      </c>
      <c r="B889">
        <v>0</v>
      </c>
      <c r="C889">
        <f t="shared" si="26"/>
        <v>0</v>
      </c>
      <c r="D889">
        <f t="shared" si="27"/>
        <v>1</v>
      </c>
    </row>
    <row r="890" spans="1:4" x14ac:dyDescent="0.25">
      <c r="A890" t="s">
        <v>17</v>
      </c>
      <c r="B890">
        <v>0</v>
      </c>
      <c r="C890">
        <f t="shared" si="26"/>
        <v>0</v>
      </c>
      <c r="D890">
        <f t="shared" si="27"/>
        <v>1</v>
      </c>
    </row>
    <row r="891" spans="1:4" x14ac:dyDescent="0.25">
      <c r="A891" t="s">
        <v>12</v>
      </c>
      <c r="B891">
        <v>0</v>
      </c>
      <c r="C891">
        <f t="shared" si="26"/>
        <v>1</v>
      </c>
      <c r="D891">
        <f t="shared" si="27"/>
        <v>0</v>
      </c>
    </row>
    <row r="892" spans="1:4" x14ac:dyDescent="0.25">
      <c r="A892" t="s">
        <v>12</v>
      </c>
      <c r="B892">
        <v>0</v>
      </c>
      <c r="C892">
        <f t="shared" si="26"/>
        <v>1</v>
      </c>
      <c r="D892">
        <f t="shared" si="27"/>
        <v>0</v>
      </c>
    </row>
    <row r="893" spans="1:4" x14ac:dyDescent="0.25">
      <c r="A893" t="s">
        <v>17</v>
      </c>
      <c r="B893">
        <v>0</v>
      </c>
      <c r="C893">
        <f t="shared" si="26"/>
        <v>0</v>
      </c>
      <c r="D893">
        <f t="shared" si="27"/>
        <v>1</v>
      </c>
    </row>
    <row r="894" spans="1:4" x14ac:dyDescent="0.25">
      <c r="A894" t="s">
        <v>17</v>
      </c>
      <c r="B894">
        <v>0</v>
      </c>
      <c r="C894">
        <f t="shared" si="26"/>
        <v>0</v>
      </c>
      <c r="D894">
        <f t="shared" si="27"/>
        <v>1</v>
      </c>
    </row>
    <row r="895" spans="1:4" x14ac:dyDescent="0.25">
      <c r="A895" t="s">
        <v>17</v>
      </c>
      <c r="B895">
        <v>0</v>
      </c>
      <c r="C895">
        <f t="shared" si="26"/>
        <v>0</v>
      </c>
      <c r="D895">
        <f t="shared" si="27"/>
        <v>1</v>
      </c>
    </row>
    <row r="896" spans="1:4" x14ac:dyDescent="0.25">
      <c r="A896" t="s">
        <v>12</v>
      </c>
      <c r="B896">
        <v>0</v>
      </c>
      <c r="C896">
        <f t="shared" si="26"/>
        <v>1</v>
      </c>
      <c r="D896">
        <f t="shared" si="27"/>
        <v>0</v>
      </c>
    </row>
    <row r="897" spans="1:4" x14ac:dyDescent="0.25">
      <c r="A897" t="s">
        <v>17</v>
      </c>
      <c r="B897">
        <v>0</v>
      </c>
      <c r="C897">
        <f t="shared" si="26"/>
        <v>0</v>
      </c>
      <c r="D897">
        <f t="shared" si="27"/>
        <v>1</v>
      </c>
    </row>
    <row r="898" spans="1:4" x14ac:dyDescent="0.25">
      <c r="A898" t="s">
        <v>12</v>
      </c>
      <c r="B898">
        <v>0</v>
      </c>
      <c r="C898">
        <f t="shared" si="26"/>
        <v>1</v>
      </c>
      <c r="D898">
        <f t="shared" si="27"/>
        <v>0</v>
      </c>
    </row>
    <row r="899" spans="1:4" x14ac:dyDescent="0.25">
      <c r="A899" t="s">
        <v>17</v>
      </c>
      <c r="B899">
        <v>0</v>
      </c>
      <c r="C899">
        <f t="shared" ref="C899:C962" si="28">IF(EXACT(A899,"Male"),1,0)</f>
        <v>0</v>
      </c>
      <c r="D899">
        <f t="shared" ref="D899:D962" si="29">IF(EXACT(A899,"Female"),1,0)</f>
        <v>1</v>
      </c>
    </row>
    <row r="900" spans="1:4" x14ac:dyDescent="0.25">
      <c r="A900" t="s">
        <v>17</v>
      </c>
      <c r="B900">
        <v>0</v>
      </c>
      <c r="C900">
        <f t="shared" si="28"/>
        <v>0</v>
      </c>
      <c r="D900">
        <f t="shared" si="29"/>
        <v>1</v>
      </c>
    </row>
    <row r="901" spans="1:4" x14ac:dyDescent="0.25">
      <c r="A901" t="s">
        <v>17</v>
      </c>
      <c r="B901">
        <v>0</v>
      </c>
      <c r="C901">
        <f t="shared" si="28"/>
        <v>0</v>
      </c>
      <c r="D901">
        <f t="shared" si="29"/>
        <v>1</v>
      </c>
    </row>
    <row r="902" spans="1:4" x14ac:dyDescent="0.25">
      <c r="A902" t="s">
        <v>12</v>
      </c>
      <c r="B902">
        <v>0</v>
      </c>
      <c r="C902">
        <f t="shared" si="28"/>
        <v>1</v>
      </c>
      <c r="D902">
        <f t="shared" si="29"/>
        <v>0</v>
      </c>
    </row>
    <row r="903" spans="1:4" x14ac:dyDescent="0.25">
      <c r="A903" t="s">
        <v>12</v>
      </c>
      <c r="B903">
        <v>0</v>
      </c>
      <c r="C903">
        <f t="shared" si="28"/>
        <v>1</v>
      </c>
      <c r="D903">
        <f t="shared" si="29"/>
        <v>0</v>
      </c>
    </row>
    <row r="904" spans="1:4" x14ac:dyDescent="0.25">
      <c r="A904" t="s">
        <v>17</v>
      </c>
      <c r="B904">
        <v>0</v>
      </c>
      <c r="C904">
        <f t="shared" si="28"/>
        <v>0</v>
      </c>
      <c r="D904">
        <f t="shared" si="29"/>
        <v>1</v>
      </c>
    </row>
    <row r="905" spans="1:4" x14ac:dyDescent="0.25">
      <c r="A905" t="s">
        <v>17</v>
      </c>
      <c r="B905">
        <v>0</v>
      </c>
      <c r="C905">
        <f t="shared" si="28"/>
        <v>0</v>
      </c>
      <c r="D905">
        <f t="shared" si="29"/>
        <v>1</v>
      </c>
    </row>
    <row r="906" spans="1:4" x14ac:dyDescent="0.25">
      <c r="A906" t="s">
        <v>17</v>
      </c>
      <c r="B906">
        <v>0</v>
      </c>
      <c r="C906">
        <f t="shared" si="28"/>
        <v>0</v>
      </c>
      <c r="D906">
        <f t="shared" si="29"/>
        <v>1</v>
      </c>
    </row>
    <row r="907" spans="1:4" x14ac:dyDescent="0.25">
      <c r="A907" t="s">
        <v>17</v>
      </c>
      <c r="B907">
        <v>0</v>
      </c>
      <c r="C907">
        <f t="shared" si="28"/>
        <v>0</v>
      </c>
      <c r="D907">
        <f t="shared" si="29"/>
        <v>1</v>
      </c>
    </row>
    <row r="908" spans="1:4" x14ac:dyDescent="0.25">
      <c r="A908" t="s">
        <v>17</v>
      </c>
      <c r="B908">
        <v>0</v>
      </c>
      <c r="C908">
        <f t="shared" si="28"/>
        <v>0</v>
      </c>
      <c r="D908">
        <f t="shared" si="29"/>
        <v>1</v>
      </c>
    </row>
    <row r="909" spans="1:4" x14ac:dyDescent="0.25">
      <c r="A909" t="s">
        <v>12</v>
      </c>
      <c r="B909">
        <v>0</v>
      </c>
      <c r="C909">
        <f t="shared" si="28"/>
        <v>1</v>
      </c>
      <c r="D909">
        <f t="shared" si="29"/>
        <v>0</v>
      </c>
    </row>
    <row r="910" spans="1:4" x14ac:dyDescent="0.25">
      <c r="A910" t="s">
        <v>17</v>
      </c>
      <c r="B910">
        <v>0</v>
      </c>
      <c r="C910">
        <f t="shared" si="28"/>
        <v>0</v>
      </c>
      <c r="D910">
        <f t="shared" si="29"/>
        <v>1</v>
      </c>
    </row>
    <row r="911" spans="1:4" x14ac:dyDescent="0.25">
      <c r="A911" t="s">
        <v>17</v>
      </c>
      <c r="B911">
        <v>0</v>
      </c>
      <c r="C911">
        <f t="shared" si="28"/>
        <v>0</v>
      </c>
      <c r="D911">
        <f t="shared" si="29"/>
        <v>1</v>
      </c>
    </row>
    <row r="912" spans="1:4" x14ac:dyDescent="0.25">
      <c r="A912" t="s">
        <v>17</v>
      </c>
      <c r="B912">
        <v>0</v>
      </c>
      <c r="C912">
        <f t="shared" si="28"/>
        <v>0</v>
      </c>
      <c r="D912">
        <f t="shared" si="29"/>
        <v>1</v>
      </c>
    </row>
    <row r="913" spans="1:4" x14ac:dyDescent="0.25">
      <c r="A913" t="s">
        <v>17</v>
      </c>
      <c r="B913">
        <v>0</v>
      </c>
      <c r="C913">
        <f t="shared" si="28"/>
        <v>0</v>
      </c>
      <c r="D913">
        <f t="shared" si="29"/>
        <v>1</v>
      </c>
    </row>
    <row r="914" spans="1:4" x14ac:dyDescent="0.25">
      <c r="A914" t="s">
        <v>17</v>
      </c>
      <c r="B914">
        <v>0</v>
      </c>
      <c r="C914">
        <f t="shared" si="28"/>
        <v>0</v>
      </c>
      <c r="D914">
        <f t="shared" si="29"/>
        <v>1</v>
      </c>
    </row>
    <row r="915" spans="1:4" x14ac:dyDescent="0.25">
      <c r="A915" t="s">
        <v>17</v>
      </c>
      <c r="B915">
        <v>0</v>
      </c>
      <c r="C915">
        <f t="shared" si="28"/>
        <v>0</v>
      </c>
      <c r="D915">
        <f t="shared" si="29"/>
        <v>1</v>
      </c>
    </row>
    <row r="916" spans="1:4" x14ac:dyDescent="0.25">
      <c r="A916" t="s">
        <v>17</v>
      </c>
      <c r="B916">
        <v>0</v>
      </c>
      <c r="C916">
        <f t="shared" si="28"/>
        <v>0</v>
      </c>
      <c r="D916">
        <f t="shared" si="29"/>
        <v>1</v>
      </c>
    </row>
    <row r="917" spans="1:4" x14ac:dyDescent="0.25">
      <c r="A917" t="s">
        <v>17</v>
      </c>
      <c r="B917">
        <v>0</v>
      </c>
      <c r="C917">
        <f t="shared" si="28"/>
        <v>0</v>
      </c>
      <c r="D917">
        <f t="shared" si="29"/>
        <v>1</v>
      </c>
    </row>
    <row r="918" spans="1:4" x14ac:dyDescent="0.25">
      <c r="A918" t="s">
        <v>12</v>
      </c>
      <c r="B918">
        <v>0</v>
      </c>
      <c r="C918">
        <f t="shared" si="28"/>
        <v>1</v>
      </c>
      <c r="D918">
        <f t="shared" si="29"/>
        <v>0</v>
      </c>
    </row>
    <row r="919" spans="1:4" x14ac:dyDescent="0.25">
      <c r="A919" t="s">
        <v>12</v>
      </c>
      <c r="B919">
        <v>0</v>
      </c>
      <c r="C919">
        <f t="shared" si="28"/>
        <v>1</v>
      </c>
      <c r="D919">
        <f t="shared" si="29"/>
        <v>0</v>
      </c>
    </row>
    <row r="920" spans="1:4" x14ac:dyDescent="0.25">
      <c r="A920" t="s">
        <v>17</v>
      </c>
      <c r="B920">
        <v>0</v>
      </c>
      <c r="C920">
        <f t="shared" si="28"/>
        <v>0</v>
      </c>
      <c r="D920">
        <f t="shared" si="29"/>
        <v>1</v>
      </c>
    </row>
    <row r="921" spans="1:4" x14ac:dyDescent="0.25">
      <c r="A921" t="s">
        <v>12</v>
      </c>
      <c r="B921">
        <v>0</v>
      </c>
      <c r="C921">
        <f t="shared" si="28"/>
        <v>1</v>
      </c>
      <c r="D921">
        <f t="shared" si="29"/>
        <v>0</v>
      </c>
    </row>
    <row r="922" spans="1:4" x14ac:dyDescent="0.25">
      <c r="A922" t="s">
        <v>17</v>
      </c>
      <c r="B922">
        <v>0</v>
      </c>
      <c r="C922">
        <f t="shared" si="28"/>
        <v>0</v>
      </c>
      <c r="D922">
        <f t="shared" si="29"/>
        <v>1</v>
      </c>
    </row>
    <row r="923" spans="1:4" x14ac:dyDescent="0.25">
      <c r="A923" t="s">
        <v>17</v>
      </c>
      <c r="B923">
        <v>0</v>
      </c>
      <c r="C923">
        <f t="shared" si="28"/>
        <v>0</v>
      </c>
      <c r="D923">
        <f t="shared" si="29"/>
        <v>1</v>
      </c>
    </row>
    <row r="924" spans="1:4" x14ac:dyDescent="0.25">
      <c r="A924" t="s">
        <v>17</v>
      </c>
      <c r="B924">
        <v>0</v>
      </c>
      <c r="C924">
        <f t="shared" si="28"/>
        <v>0</v>
      </c>
      <c r="D924">
        <f t="shared" si="29"/>
        <v>1</v>
      </c>
    </row>
    <row r="925" spans="1:4" x14ac:dyDescent="0.25">
      <c r="A925" t="s">
        <v>12</v>
      </c>
      <c r="B925">
        <v>0</v>
      </c>
      <c r="C925">
        <f t="shared" si="28"/>
        <v>1</v>
      </c>
      <c r="D925">
        <f t="shared" si="29"/>
        <v>0</v>
      </c>
    </row>
    <row r="926" spans="1:4" x14ac:dyDescent="0.25">
      <c r="A926" t="s">
        <v>17</v>
      </c>
      <c r="B926">
        <v>0</v>
      </c>
      <c r="C926">
        <f t="shared" si="28"/>
        <v>0</v>
      </c>
      <c r="D926">
        <f t="shared" si="29"/>
        <v>1</v>
      </c>
    </row>
    <row r="927" spans="1:4" x14ac:dyDescent="0.25">
      <c r="A927" t="s">
        <v>17</v>
      </c>
      <c r="B927">
        <v>0</v>
      </c>
      <c r="C927">
        <f t="shared" si="28"/>
        <v>0</v>
      </c>
      <c r="D927">
        <f t="shared" si="29"/>
        <v>1</v>
      </c>
    </row>
    <row r="928" spans="1:4" x14ac:dyDescent="0.25">
      <c r="A928" t="s">
        <v>12</v>
      </c>
      <c r="B928">
        <v>0</v>
      </c>
      <c r="C928">
        <f t="shared" si="28"/>
        <v>1</v>
      </c>
      <c r="D928">
        <f t="shared" si="29"/>
        <v>0</v>
      </c>
    </row>
    <row r="929" spans="1:4" x14ac:dyDescent="0.25">
      <c r="A929" t="s">
        <v>12</v>
      </c>
      <c r="B929">
        <v>0</v>
      </c>
      <c r="C929">
        <f t="shared" si="28"/>
        <v>1</v>
      </c>
      <c r="D929">
        <f t="shared" si="29"/>
        <v>0</v>
      </c>
    </row>
    <row r="930" spans="1:4" x14ac:dyDescent="0.25">
      <c r="A930" t="s">
        <v>17</v>
      </c>
      <c r="B930">
        <v>0</v>
      </c>
      <c r="C930">
        <f t="shared" si="28"/>
        <v>0</v>
      </c>
      <c r="D930">
        <f t="shared" si="29"/>
        <v>1</v>
      </c>
    </row>
    <row r="931" spans="1:4" x14ac:dyDescent="0.25">
      <c r="A931" t="s">
        <v>12</v>
      </c>
      <c r="B931">
        <v>0</v>
      </c>
      <c r="C931">
        <f t="shared" si="28"/>
        <v>1</v>
      </c>
      <c r="D931">
        <f t="shared" si="29"/>
        <v>0</v>
      </c>
    </row>
    <row r="932" spans="1:4" x14ac:dyDescent="0.25">
      <c r="A932" t="s">
        <v>12</v>
      </c>
      <c r="B932">
        <v>0</v>
      </c>
      <c r="C932">
        <f t="shared" si="28"/>
        <v>1</v>
      </c>
      <c r="D932">
        <f t="shared" si="29"/>
        <v>0</v>
      </c>
    </row>
    <row r="933" spans="1:4" x14ac:dyDescent="0.25">
      <c r="A933" t="s">
        <v>12</v>
      </c>
      <c r="B933">
        <v>0</v>
      </c>
      <c r="C933">
        <f t="shared" si="28"/>
        <v>1</v>
      </c>
      <c r="D933">
        <f t="shared" si="29"/>
        <v>0</v>
      </c>
    </row>
    <row r="934" spans="1:4" x14ac:dyDescent="0.25">
      <c r="A934" t="s">
        <v>17</v>
      </c>
      <c r="B934">
        <v>0</v>
      </c>
      <c r="C934">
        <f t="shared" si="28"/>
        <v>0</v>
      </c>
      <c r="D934">
        <f t="shared" si="29"/>
        <v>1</v>
      </c>
    </row>
    <row r="935" spans="1:4" x14ac:dyDescent="0.25">
      <c r="A935" t="s">
        <v>17</v>
      </c>
      <c r="B935">
        <v>0</v>
      </c>
      <c r="C935">
        <f t="shared" si="28"/>
        <v>0</v>
      </c>
      <c r="D935">
        <f t="shared" si="29"/>
        <v>1</v>
      </c>
    </row>
    <row r="936" spans="1:4" x14ac:dyDescent="0.25">
      <c r="A936" t="s">
        <v>17</v>
      </c>
      <c r="B936">
        <v>0</v>
      </c>
      <c r="C936">
        <f t="shared" si="28"/>
        <v>0</v>
      </c>
      <c r="D936">
        <f t="shared" si="29"/>
        <v>1</v>
      </c>
    </row>
    <row r="937" spans="1:4" x14ac:dyDescent="0.25">
      <c r="A937" t="s">
        <v>12</v>
      </c>
      <c r="B937">
        <v>0</v>
      </c>
      <c r="C937">
        <f t="shared" si="28"/>
        <v>1</v>
      </c>
      <c r="D937">
        <f t="shared" si="29"/>
        <v>0</v>
      </c>
    </row>
    <row r="938" spans="1:4" x14ac:dyDescent="0.25">
      <c r="A938" t="s">
        <v>17</v>
      </c>
      <c r="B938">
        <v>0</v>
      </c>
      <c r="C938">
        <f t="shared" si="28"/>
        <v>0</v>
      </c>
      <c r="D938">
        <f t="shared" si="29"/>
        <v>1</v>
      </c>
    </row>
    <row r="939" spans="1:4" x14ac:dyDescent="0.25">
      <c r="A939" t="s">
        <v>12</v>
      </c>
      <c r="B939">
        <v>0</v>
      </c>
      <c r="C939">
        <f t="shared" si="28"/>
        <v>1</v>
      </c>
      <c r="D939">
        <f t="shared" si="29"/>
        <v>0</v>
      </c>
    </row>
    <row r="940" spans="1:4" x14ac:dyDescent="0.25">
      <c r="A940" t="s">
        <v>17</v>
      </c>
      <c r="B940">
        <v>0</v>
      </c>
      <c r="C940">
        <f t="shared" si="28"/>
        <v>0</v>
      </c>
      <c r="D940">
        <f t="shared" si="29"/>
        <v>1</v>
      </c>
    </row>
    <row r="941" spans="1:4" x14ac:dyDescent="0.25">
      <c r="A941" t="s">
        <v>12</v>
      </c>
      <c r="B941">
        <v>0</v>
      </c>
      <c r="C941">
        <f t="shared" si="28"/>
        <v>1</v>
      </c>
      <c r="D941">
        <f t="shared" si="29"/>
        <v>0</v>
      </c>
    </row>
    <row r="942" spans="1:4" x14ac:dyDescent="0.25">
      <c r="A942" t="s">
        <v>17</v>
      </c>
      <c r="B942">
        <v>0</v>
      </c>
      <c r="C942">
        <f t="shared" si="28"/>
        <v>0</v>
      </c>
      <c r="D942">
        <f t="shared" si="29"/>
        <v>1</v>
      </c>
    </row>
    <row r="943" spans="1:4" x14ac:dyDescent="0.25">
      <c r="A943" t="s">
        <v>12</v>
      </c>
      <c r="B943">
        <v>0</v>
      </c>
      <c r="C943">
        <f t="shared" si="28"/>
        <v>1</v>
      </c>
      <c r="D943">
        <f t="shared" si="29"/>
        <v>0</v>
      </c>
    </row>
    <row r="944" spans="1:4" x14ac:dyDescent="0.25">
      <c r="A944" t="s">
        <v>12</v>
      </c>
      <c r="B944">
        <v>0</v>
      </c>
      <c r="C944">
        <f t="shared" si="28"/>
        <v>1</v>
      </c>
      <c r="D944">
        <f t="shared" si="29"/>
        <v>0</v>
      </c>
    </row>
    <row r="945" spans="1:4" x14ac:dyDescent="0.25">
      <c r="A945" t="s">
        <v>17</v>
      </c>
      <c r="B945">
        <v>0</v>
      </c>
      <c r="C945">
        <f t="shared" si="28"/>
        <v>0</v>
      </c>
      <c r="D945">
        <f t="shared" si="29"/>
        <v>1</v>
      </c>
    </row>
    <row r="946" spans="1:4" x14ac:dyDescent="0.25">
      <c r="A946" t="s">
        <v>17</v>
      </c>
      <c r="B946">
        <v>0</v>
      </c>
      <c r="C946">
        <f t="shared" si="28"/>
        <v>0</v>
      </c>
      <c r="D946">
        <f t="shared" si="29"/>
        <v>1</v>
      </c>
    </row>
    <row r="947" spans="1:4" x14ac:dyDescent="0.25">
      <c r="A947" t="s">
        <v>17</v>
      </c>
      <c r="B947">
        <v>0</v>
      </c>
      <c r="C947">
        <f t="shared" si="28"/>
        <v>0</v>
      </c>
      <c r="D947">
        <f t="shared" si="29"/>
        <v>1</v>
      </c>
    </row>
    <row r="948" spans="1:4" x14ac:dyDescent="0.25">
      <c r="A948" t="s">
        <v>17</v>
      </c>
      <c r="B948">
        <v>0</v>
      </c>
      <c r="C948">
        <f t="shared" si="28"/>
        <v>0</v>
      </c>
      <c r="D948">
        <f t="shared" si="29"/>
        <v>1</v>
      </c>
    </row>
    <row r="949" spans="1:4" x14ac:dyDescent="0.25">
      <c r="A949" t="s">
        <v>17</v>
      </c>
      <c r="B949">
        <v>0</v>
      </c>
      <c r="C949">
        <f t="shared" si="28"/>
        <v>0</v>
      </c>
      <c r="D949">
        <f t="shared" si="29"/>
        <v>1</v>
      </c>
    </row>
    <row r="950" spans="1:4" x14ac:dyDescent="0.25">
      <c r="A950" t="s">
        <v>17</v>
      </c>
      <c r="B950">
        <v>0</v>
      </c>
      <c r="C950">
        <f t="shared" si="28"/>
        <v>0</v>
      </c>
      <c r="D950">
        <f t="shared" si="29"/>
        <v>1</v>
      </c>
    </row>
    <row r="951" spans="1:4" x14ac:dyDescent="0.25">
      <c r="A951" t="s">
        <v>17</v>
      </c>
      <c r="B951">
        <v>0</v>
      </c>
      <c r="C951">
        <f t="shared" si="28"/>
        <v>0</v>
      </c>
      <c r="D951">
        <f t="shared" si="29"/>
        <v>1</v>
      </c>
    </row>
    <row r="952" spans="1:4" x14ac:dyDescent="0.25">
      <c r="A952" t="s">
        <v>12</v>
      </c>
      <c r="B952">
        <v>0</v>
      </c>
      <c r="C952">
        <f t="shared" si="28"/>
        <v>1</v>
      </c>
      <c r="D952">
        <f t="shared" si="29"/>
        <v>0</v>
      </c>
    </row>
    <row r="953" spans="1:4" x14ac:dyDescent="0.25">
      <c r="A953" t="s">
        <v>12</v>
      </c>
      <c r="B953">
        <v>0</v>
      </c>
      <c r="C953">
        <f t="shared" si="28"/>
        <v>1</v>
      </c>
      <c r="D953">
        <f t="shared" si="29"/>
        <v>0</v>
      </c>
    </row>
    <row r="954" spans="1:4" x14ac:dyDescent="0.25">
      <c r="A954" t="s">
        <v>17</v>
      </c>
      <c r="B954">
        <v>0</v>
      </c>
      <c r="C954">
        <f t="shared" si="28"/>
        <v>0</v>
      </c>
      <c r="D954">
        <f t="shared" si="29"/>
        <v>1</v>
      </c>
    </row>
    <row r="955" spans="1:4" x14ac:dyDescent="0.25">
      <c r="A955" t="s">
        <v>12</v>
      </c>
      <c r="B955">
        <v>0</v>
      </c>
      <c r="C955">
        <f t="shared" si="28"/>
        <v>1</v>
      </c>
      <c r="D955">
        <f t="shared" si="29"/>
        <v>0</v>
      </c>
    </row>
    <row r="956" spans="1:4" x14ac:dyDescent="0.25">
      <c r="A956" t="s">
        <v>12</v>
      </c>
      <c r="B956">
        <v>0</v>
      </c>
      <c r="C956">
        <f t="shared" si="28"/>
        <v>1</v>
      </c>
      <c r="D956">
        <f t="shared" si="29"/>
        <v>0</v>
      </c>
    </row>
    <row r="957" spans="1:4" x14ac:dyDescent="0.25">
      <c r="A957" t="s">
        <v>12</v>
      </c>
      <c r="B957">
        <v>0</v>
      </c>
      <c r="C957">
        <f t="shared" si="28"/>
        <v>1</v>
      </c>
      <c r="D957">
        <f t="shared" si="29"/>
        <v>0</v>
      </c>
    </row>
    <row r="958" spans="1:4" x14ac:dyDescent="0.25">
      <c r="A958" t="s">
        <v>17</v>
      </c>
      <c r="B958">
        <v>0</v>
      </c>
      <c r="C958">
        <f t="shared" si="28"/>
        <v>0</v>
      </c>
      <c r="D958">
        <f t="shared" si="29"/>
        <v>1</v>
      </c>
    </row>
    <row r="959" spans="1:4" x14ac:dyDescent="0.25">
      <c r="A959" t="s">
        <v>17</v>
      </c>
      <c r="B959">
        <v>0</v>
      </c>
      <c r="C959">
        <f t="shared" si="28"/>
        <v>0</v>
      </c>
      <c r="D959">
        <f t="shared" si="29"/>
        <v>1</v>
      </c>
    </row>
    <row r="960" spans="1:4" x14ac:dyDescent="0.25">
      <c r="A960" t="s">
        <v>12</v>
      </c>
      <c r="B960">
        <v>0</v>
      </c>
      <c r="C960">
        <f t="shared" si="28"/>
        <v>1</v>
      </c>
      <c r="D960">
        <f t="shared" si="29"/>
        <v>0</v>
      </c>
    </row>
    <row r="961" spans="1:4" x14ac:dyDescent="0.25">
      <c r="A961" t="s">
        <v>12</v>
      </c>
      <c r="B961">
        <v>0</v>
      </c>
      <c r="C961">
        <f t="shared" si="28"/>
        <v>1</v>
      </c>
      <c r="D961">
        <f t="shared" si="29"/>
        <v>0</v>
      </c>
    </row>
    <row r="962" spans="1:4" x14ac:dyDescent="0.25">
      <c r="A962" t="s">
        <v>12</v>
      </c>
      <c r="B962">
        <v>0</v>
      </c>
      <c r="C962">
        <f t="shared" si="28"/>
        <v>1</v>
      </c>
      <c r="D962">
        <f t="shared" si="29"/>
        <v>0</v>
      </c>
    </row>
    <row r="963" spans="1:4" x14ac:dyDescent="0.25">
      <c r="A963" t="s">
        <v>17</v>
      </c>
      <c r="B963">
        <v>0</v>
      </c>
      <c r="C963">
        <f t="shared" ref="C963:C1026" si="30">IF(EXACT(A963,"Male"),1,0)</f>
        <v>0</v>
      </c>
      <c r="D963">
        <f t="shared" ref="D963:D1026" si="31">IF(EXACT(A963,"Female"),1,0)</f>
        <v>1</v>
      </c>
    </row>
    <row r="964" spans="1:4" x14ac:dyDescent="0.25">
      <c r="A964" t="s">
        <v>12</v>
      </c>
      <c r="B964">
        <v>0</v>
      </c>
      <c r="C964">
        <f t="shared" si="30"/>
        <v>1</v>
      </c>
      <c r="D964">
        <f t="shared" si="31"/>
        <v>0</v>
      </c>
    </row>
    <row r="965" spans="1:4" x14ac:dyDescent="0.25">
      <c r="A965" t="s">
        <v>17</v>
      </c>
      <c r="B965">
        <v>0</v>
      </c>
      <c r="C965">
        <f t="shared" si="30"/>
        <v>0</v>
      </c>
      <c r="D965">
        <f t="shared" si="31"/>
        <v>1</v>
      </c>
    </row>
    <row r="966" spans="1:4" x14ac:dyDescent="0.25">
      <c r="A966" t="s">
        <v>12</v>
      </c>
      <c r="B966">
        <v>0</v>
      </c>
      <c r="C966">
        <f t="shared" si="30"/>
        <v>1</v>
      </c>
      <c r="D966">
        <f t="shared" si="31"/>
        <v>0</v>
      </c>
    </row>
    <row r="967" spans="1:4" x14ac:dyDescent="0.25">
      <c r="A967" t="s">
        <v>12</v>
      </c>
      <c r="B967">
        <v>0</v>
      </c>
      <c r="C967">
        <f t="shared" si="30"/>
        <v>1</v>
      </c>
      <c r="D967">
        <f t="shared" si="31"/>
        <v>0</v>
      </c>
    </row>
    <row r="968" spans="1:4" x14ac:dyDescent="0.25">
      <c r="A968" t="s">
        <v>17</v>
      </c>
      <c r="B968">
        <v>0</v>
      </c>
      <c r="C968">
        <f t="shared" si="30"/>
        <v>0</v>
      </c>
      <c r="D968">
        <f t="shared" si="31"/>
        <v>1</v>
      </c>
    </row>
    <row r="969" spans="1:4" x14ac:dyDescent="0.25">
      <c r="A969" t="s">
        <v>12</v>
      </c>
      <c r="B969">
        <v>0</v>
      </c>
      <c r="C969">
        <f t="shared" si="30"/>
        <v>1</v>
      </c>
      <c r="D969">
        <f t="shared" si="31"/>
        <v>0</v>
      </c>
    </row>
    <row r="970" spans="1:4" x14ac:dyDescent="0.25">
      <c r="A970" t="s">
        <v>17</v>
      </c>
      <c r="B970">
        <v>0</v>
      </c>
      <c r="C970">
        <f t="shared" si="30"/>
        <v>0</v>
      </c>
      <c r="D970">
        <f t="shared" si="31"/>
        <v>1</v>
      </c>
    </row>
    <row r="971" spans="1:4" x14ac:dyDescent="0.25">
      <c r="A971" t="s">
        <v>17</v>
      </c>
      <c r="B971">
        <v>0</v>
      </c>
      <c r="C971">
        <f t="shared" si="30"/>
        <v>0</v>
      </c>
      <c r="D971">
        <f t="shared" si="31"/>
        <v>1</v>
      </c>
    </row>
    <row r="972" spans="1:4" x14ac:dyDescent="0.25">
      <c r="A972" t="s">
        <v>12</v>
      </c>
      <c r="B972">
        <v>0</v>
      </c>
      <c r="C972">
        <f t="shared" si="30"/>
        <v>1</v>
      </c>
      <c r="D972">
        <f t="shared" si="31"/>
        <v>0</v>
      </c>
    </row>
    <row r="973" spans="1:4" x14ac:dyDescent="0.25">
      <c r="A973" t="s">
        <v>17</v>
      </c>
      <c r="B973">
        <v>0</v>
      </c>
      <c r="C973">
        <f t="shared" si="30"/>
        <v>0</v>
      </c>
      <c r="D973">
        <f t="shared" si="31"/>
        <v>1</v>
      </c>
    </row>
    <row r="974" spans="1:4" x14ac:dyDescent="0.25">
      <c r="A974" t="s">
        <v>17</v>
      </c>
      <c r="B974">
        <v>0</v>
      </c>
      <c r="C974">
        <f t="shared" si="30"/>
        <v>0</v>
      </c>
      <c r="D974">
        <f t="shared" si="31"/>
        <v>1</v>
      </c>
    </row>
    <row r="975" spans="1:4" x14ac:dyDescent="0.25">
      <c r="A975" t="s">
        <v>17</v>
      </c>
      <c r="B975">
        <v>0</v>
      </c>
      <c r="C975">
        <f t="shared" si="30"/>
        <v>0</v>
      </c>
      <c r="D975">
        <f t="shared" si="31"/>
        <v>1</v>
      </c>
    </row>
    <row r="976" spans="1:4" x14ac:dyDescent="0.25">
      <c r="A976" t="s">
        <v>17</v>
      </c>
      <c r="B976">
        <v>0</v>
      </c>
      <c r="C976">
        <f t="shared" si="30"/>
        <v>0</v>
      </c>
      <c r="D976">
        <f t="shared" si="31"/>
        <v>1</v>
      </c>
    </row>
    <row r="977" spans="1:4" x14ac:dyDescent="0.25">
      <c r="A977" t="s">
        <v>17</v>
      </c>
      <c r="B977">
        <v>0</v>
      </c>
      <c r="C977">
        <f t="shared" si="30"/>
        <v>0</v>
      </c>
      <c r="D977">
        <f t="shared" si="31"/>
        <v>1</v>
      </c>
    </row>
    <row r="978" spans="1:4" x14ac:dyDescent="0.25">
      <c r="A978" t="s">
        <v>12</v>
      </c>
      <c r="B978">
        <v>0</v>
      </c>
      <c r="C978">
        <f t="shared" si="30"/>
        <v>1</v>
      </c>
      <c r="D978">
        <f t="shared" si="31"/>
        <v>0</v>
      </c>
    </row>
    <row r="979" spans="1:4" x14ac:dyDescent="0.25">
      <c r="A979" t="s">
        <v>17</v>
      </c>
      <c r="B979">
        <v>0</v>
      </c>
      <c r="C979">
        <f t="shared" si="30"/>
        <v>0</v>
      </c>
      <c r="D979">
        <f t="shared" si="31"/>
        <v>1</v>
      </c>
    </row>
    <row r="980" spans="1:4" x14ac:dyDescent="0.25">
      <c r="A980" t="s">
        <v>17</v>
      </c>
      <c r="B980">
        <v>0</v>
      </c>
      <c r="C980">
        <f t="shared" si="30"/>
        <v>0</v>
      </c>
      <c r="D980">
        <f t="shared" si="31"/>
        <v>1</v>
      </c>
    </row>
    <row r="981" spans="1:4" x14ac:dyDescent="0.25">
      <c r="A981" t="s">
        <v>12</v>
      </c>
      <c r="B981">
        <v>0</v>
      </c>
      <c r="C981">
        <f t="shared" si="30"/>
        <v>1</v>
      </c>
      <c r="D981">
        <f t="shared" si="31"/>
        <v>0</v>
      </c>
    </row>
    <row r="982" spans="1:4" x14ac:dyDescent="0.25">
      <c r="A982" t="s">
        <v>17</v>
      </c>
      <c r="B982">
        <v>0</v>
      </c>
      <c r="C982">
        <f t="shared" si="30"/>
        <v>0</v>
      </c>
      <c r="D982">
        <f t="shared" si="31"/>
        <v>1</v>
      </c>
    </row>
    <row r="983" spans="1:4" x14ac:dyDescent="0.25">
      <c r="A983" t="s">
        <v>17</v>
      </c>
      <c r="B983">
        <v>0</v>
      </c>
      <c r="C983">
        <f t="shared" si="30"/>
        <v>0</v>
      </c>
      <c r="D983">
        <f t="shared" si="31"/>
        <v>1</v>
      </c>
    </row>
    <row r="984" spans="1:4" x14ac:dyDescent="0.25">
      <c r="A984" t="s">
        <v>12</v>
      </c>
      <c r="B984">
        <v>0</v>
      </c>
      <c r="C984">
        <f t="shared" si="30"/>
        <v>1</v>
      </c>
      <c r="D984">
        <f t="shared" si="31"/>
        <v>0</v>
      </c>
    </row>
    <row r="985" spans="1:4" x14ac:dyDescent="0.25">
      <c r="A985" t="s">
        <v>12</v>
      </c>
      <c r="B985">
        <v>0</v>
      </c>
      <c r="C985">
        <f t="shared" si="30"/>
        <v>1</v>
      </c>
      <c r="D985">
        <f t="shared" si="31"/>
        <v>0</v>
      </c>
    </row>
    <row r="986" spans="1:4" x14ac:dyDescent="0.25">
      <c r="A986" t="s">
        <v>12</v>
      </c>
      <c r="B986">
        <v>0</v>
      </c>
      <c r="C986">
        <f t="shared" si="30"/>
        <v>1</v>
      </c>
      <c r="D986">
        <f t="shared" si="31"/>
        <v>0</v>
      </c>
    </row>
    <row r="987" spans="1:4" x14ac:dyDescent="0.25">
      <c r="A987" t="s">
        <v>17</v>
      </c>
      <c r="B987">
        <v>0</v>
      </c>
      <c r="C987">
        <f t="shared" si="30"/>
        <v>0</v>
      </c>
      <c r="D987">
        <f t="shared" si="31"/>
        <v>1</v>
      </c>
    </row>
    <row r="988" spans="1:4" x14ac:dyDescent="0.25">
      <c r="A988" t="s">
        <v>17</v>
      </c>
      <c r="B988">
        <v>0</v>
      </c>
      <c r="C988">
        <f t="shared" si="30"/>
        <v>0</v>
      </c>
      <c r="D988">
        <f t="shared" si="31"/>
        <v>1</v>
      </c>
    </row>
    <row r="989" spans="1:4" x14ac:dyDescent="0.25">
      <c r="A989" t="s">
        <v>17</v>
      </c>
      <c r="B989">
        <v>0</v>
      </c>
      <c r="C989">
        <f t="shared" si="30"/>
        <v>0</v>
      </c>
      <c r="D989">
        <f t="shared" si="31"/>
        <v>1</v>
      </c>
    </row>
    <row r="990" spans="1:4" x14ac:dyDescent="0.25">
      <c r="A990" t="s">
        <v>12</v>
      </c>
      <c r="B990">
        <v>0</v>
      </c>
      <c r="C990">
        <f t="shared" si="30"/>
        <v>1</v>
      </c>
      <c r="D990">
        <f t="shared" si="31"/>
        <v>0</v>
      </c>
    </row>
    <row r="991" spans="1:4" x14ac:dyDescent="0.25">
      <c r="A991" t="s">
        <v>12</v>
      </c>
      <c r="B991">
        <v>0</v>
      </c>
      <c r="C991">
        <f t="shared" si="30"/>
        <v>1</v>
      </c>
      <c r="D991">
        <f t="shared" si="31"/>
        <v>0</v>
      </c>
    </row>
    <row r="992" spans="1:4" x14ac:dyDescent="0.25">
      <c r="A992" t="s">
        <v>12</v>
      </c>
      <c r="B992">
        <v>0</v>
      </c>
      <c r="C992">
        <f t="shared" si="30"/>
        <v>1</v>
      </c>
      <c r="D992">
        <f t="shared" si="31"/>
        <v>0</v>
      </c>
    </row>
    <row r="993" spans="1:4" x14ac:dyDescent="0.25">
      <c r="A993" t="s">
        <v>12</v>
      </c>
      <c r="B993">
        <v>0</v>
      </c>
      <c r="C993">
        <f t="shared" si="30"/>
        <v>1</v>
      </c>
      <c r="D993">
        <f t="shared" si="31"/>
        <v>0</v>
      </c>
    </row>
    <row r="994" spans="1:4" x14ac:dyDescent="0.25">
      <c r="A994" t="s">
        <v>12</v>
      </c>
      <c r="B994">
        <v>0</v>
      </c>
      <c r="C994">
        <f t="shared" si="30"/>
        <v>1</v>
      </c>
      <c r="D994">
        <f t="shared" si="31"/>
        <v>0</v>
      </c>
    </row>
    <row r="995" spans="1:4" x14ac:dyDescent="0.25">
      <c r="A995" t="s">
        <v>12</v>
      </c>
      <c r="B995">
        <v>0</v>
      </c>
      <c r="C995">
        <f t="shared" si="30"/>
        <v>1</v>
      </c>
      <c r="D995">
        <f t="shared" si="31"/>
        <v>0</v>
      </c>
    </row>
    <row r="996" spans="1:4" x14ac:dyDescent="0.25">
      <c r="A996" t="s">
        <v>17</v>
      </c>
      <c r="B996">
        <v>0</v>
      </c>
      <c r="C996">
        <f t="shared" si="30"/>
        <v>0</v>
      </c>
      <c r="D996">
        <f t="shared" si="31"/>
        <v>1</v>
      </c>
    </row>
    <row r="997" spans="1:4" x14ac:dyDescent="0.25">
      <c r="A997" t="s">
        <v>12</v>
      </c>
      <c r="B997">
        <v>0</v>
      </c>
      <c r="C997">
        <f t="shared" si="30"/>
        <v>1</v>
      </c>
      <c r="D997">
        <f t="shared" si="31"/>
        <v>0</v>
      </c>
    </row>
    <row r="998" spans="1:4" x14ac:dyDescent="0.25">
      <c r="A998" t="s">
        <v>12</v>
      </c>
      <c r="B998">
        <v>0</v>
      </c>
      <c r="C998">
        <f t="shared" si="30"/>
        <v>1</v>
      </c>
      <c r="D998">
        <f t="shared" si="31"/>
        <v>0</v>
      </c>
    </row>
    <row r="999" spans="1:4" x14ac:dyDescent="0.25">
      <c r="A999" t="s">
        <v>12</v>
      </c>
      <c r="B999">
        <v>0</v>
      </c>
      <c r="C999">
        <f t="shared" si="30"/>
        <v>1</v>
      </c>
      <c r="D999">
        <f t="shared" si="31"/>
        <v>0</v>
      </c>
    </row>
    <row r="1000" spans="1:4" x14ac:dyDescent="0.25">
      <c r="A1000" t="s">
        <v>17</v>
      </c>
      <c r="B1000">
        <v>0</v>
      </c>
      <c r="C1000">
        <f t="shared" si="30"/>
        <v>0</v>
      </c>
      <c r="D1000">
        <f t="shared" si="31"/>
        <v>1</v>
      </c>
    </row>
    <row r="1001" spans="1:4" x14ac:dyDescent="0.25">
      <c r="A1001" t="s">
        <v>12</v>
      </c>
      <c r="B1001">
        <v>0</v>
      </c>
      <c r="C1001">
        <f t="shared" si="30"/>
        <v>1</v>
      </c>
      <c r="D1001">
        <f t="shared" si="31"/>
        <v>0</v>
      </c>
    </row>
    <row r="1002" spans="1:4" x14ac:dyDescent="0.25">
      <c r="A1002" t="s">
        <v>12</v>
      </c>
      <c r="B1002">
        <v>0</v>
      </c>
      <c r="C1002">
        <f t="shared" si="30"/>
        <v>1</v>
      </c>
      <c r="D1002">
        <f t="shared" si="31"/>
        <v>0</v>
      </c>
    </row>
    <row r="1003" spans="1:4" x14ac:dyDescent="0.25">
      <c r="A1003" t="s">
        <v>12</v>
      </c>
      <c r="B1003">
        <v>0</v>
      </c>
      <c r="C1003">
        <f t="shared" si="30"/>
        <v>1</v>
      </c>
      <c r="D1003">
        <f t="shared" si="31"/>
        <v>0</v>
      </c>
    </row>
    <row r="1004" spans="1:4" x14ac:dyDescent="0.25">
      <c r="A1004" t="s">
        <v>17</v>
      </c>
      <c r="B1004">
        <v>0</v>
      </c>
      <c r="C1004">
        <f t="shared" si="30"/>
        <v>0</v>
      </c>
      <c r="D1004">
        <f t="shared" si="31"/>
        <v>1</v>
      </c>
    </row>
    <row r="1005" spans="1:4" x14ac:dyDescent="0.25">
      <c r="A1005" t="s">
        <v>17</v>
      </c>
      <c r="B1005">
        <v>0</v>
      </c>
      <c r="C1005">
        <f t="shared" si="30"/>
        <v>0</v>
      </c>
      <c r="D1005">
        <f t="shared" si="31"/>
        <v>1</v>
      </c>
    </row>
    <row r="1006" spans="1:4" x14ac:dyDescent="0.25">
      <c r="A1006" t="s">
        <v>12</v>
      </c>
      <c r="B1006">
        <v>0</v>
      </c>
      <c r="C1006">
        <f t="shared" si="30"/>
        <v>1</v>
      </c>
      <c r="D1006">
        <f t="shared" si="31"/>
        <v>0</v>
      </c>
    </row>
    <row r="1007" spans="1:4" x14ac:dyDescent="0.25">
      <c r="A1007" t="s">
        <v>17</v>
      </c>
      <c r="B1007">
        <v>0</v>
      </c>
      <c r="C1007">
        <f t="shared" si="30"/>
        <v>0</v>
      </c>
      <c r="D1007">
        <f t="shared" si="31"/>
        <v>1</v>
      </c>
    </row>
    <row r="1008" spans="1:4" x14ac:dyDescent="0.25">
      <c r="A1008" t="s">
        <v>17</v>
      </c>
      <c r="B1008">
        <v>0</v>
      </c>
      <c r="C1008">
        <f t="shared" si="30"/>
        <v>0</v>
      </c>
      <c r="D1008">
        <f t="shared" si="31"/>
        <v>1</v>
      </c>
    </row>
    <row r="1009" spans="1:4" x14ac:dyDescent="0.25">
      <c r="A1009" t="s">
        <v>17</v>
      </c>
      <c r="B1009">
        <v>0</v>
      </c>
      <c r="C1009">
        <f t="shared" si="30"/>
        <v>0</v>
      </c>
      <c r="D1009">
        <f t="shared" si="31"/>
        <v>1</v>
      </c>
    </row>
    <row r="1010" spans="1:4" x14ac:dyDescent="0.25">
      <c r="A1010" t="s">
        <v>17</v>
      </c>
      <c r="B1010">
        <v>0</v>
      </c>
      <c r="C1010">
        <f t="shared" si="30"/>
        <v>0</v>
      </c>
      <c r="D1010">
        <f t="shared" si="31"/>
        <v>1</v>
      </c>
    </row>
    <row r="1011" spans="1:4" x14ac:dyDescent="0.25">
      <c r="A1011" t="s">
        <v>12</v>
      </c>
      <c r="B1011">
        <v>0</v>
      </c>
      <c r="C1011">
        <f t="shared" si="30"/>
        <v>1</v>
      </c>
      <c r="D1011">
        <f t="shared" si="31"/>
        <v>0</v>
      </c>
    </row>
    <row r="1012" spans="1:4" x14ac:dyDescent="0.25">
      <c r="A1012" t="s">
        <v>12</v>
      </c>
      <c r="B1012">
        <v>0</v>
      </c>
      <c r="C1012">
        <f t="shared" si="30"/>
        <v>1</v>
      </c>
      <c r="D1012">
        <f t="shared" si="31"/>
        <v>0</v>
      </c>
    </row>
    <row r="1013" spans="1:4" x14ac:dyDescent="0.25">
      <c r="A1013" t="s">
        <v>12</v>
      </c>
      <c r="B1013">
        <v>0</v>
      </c>
      <c r="C1013">
        <f t="shared" si="30"/>
        <v>1</v>
      </c>
      <c r="D1013">
        <f t="shared" si="31"/>
        <v>0</v>
      </c>
    </row>
    <row r="1014" spans="1:4" x14ac:dyDescent="0.25">
      <c r="A1014" t="s">
        <v>17</v>
      </c>
      <c r="B1014">
        <v>0</v>
      </c>
      <c r="C1014">
        <f t="shared" si="30"/>
        <v>0</v>
      </c>
      <c r="D1014">
        <f t="shared" si="31"/>
        <v>1</v>
      </c>
    </row>
    <row r="1015" spans="1:4" x14ac:dyDescent="0.25">
      <c r="A1015" t="s">
        <v>17</v>
      </c>
      <c r="B1015">
        <v>0</v>
      </c>
      <c r="C1015">
        <f t="shared" si="30"/>
        <v>0</v>
      </c>
      <c r="D1015">
        <f t="shared" si="31"/>
        <v>1</v>
      </c>
    </row>
    <row r="1016" spans="1:4" x14ac:dyDescent="0.25">
      <c r="A1016" t="s">
        <v>17</v>
      </c>
      <c r="B1016">
        <v>0</v>
      </c>
      <c r="C1016">
        <f t="shared" si="30"/>
        <v>0</v>
      </c>
      <c r="D1016">
        <f t="shared" si="31"/>
        <v>1</v>
      </c>
    </row>
    <row r="1017" spans="1:4" x14ac:dyDescent="0.25">
      <c r="A1017" t="s">
        <v>12</v>
      </c>
      <c r="B1017">
        <v>0</v>
      </c>
      <c r="C1017">
        <f t="shared" si="30"/>
        <v>1</v>
      </c>
      <c r="D1017">
        <f t="shared" si="31"/>
        <v>0</v>
      </c>
    </row>
    <row r="1018" spans="1:4" x14ac:dyDescent="0.25">
      <c r="A1018" t="s">
        <v>17</v>
      </c>
      <c r="B1018">
        <v>0</v>
      </c>
      <c r="C1018">
        <f t="shared" si="30"/>
        <v>0</v>
      </c>
      <c r="D1018">
        <f t="shared" si="31"/>
        <v>1</v>
      </c>
    </row>
    <row r="1019" spans="1:4" x14ac:dyDescent="0.25">
      <c r="A1019" t="s">
        <v>12</v>
      </c>
      <c r="B1019">
        <v>0</v>
      </c>
      <c r="C1019">
        <f t="shared" si="30"/>
        <v>1</v>
      </c>
      <c r="D1019">
        <f t="shared" si="31"/>
        <v>0</v>
      </c>
    </row>
    <row r="1020" spans="1:4" x14ac:dyDescent="0.25">
      <c r="A1020" t="s">
        <v>17</v>
      </c>
      <c r="B1020">
        <v>0</v>
      </c>
      <c r="C1020">
        <f t="shared" si="30"/>
        <v>0</v>
      </c>
      <c r="D1020">
        <f t="shared" si="31"/>
        <v>1</v>
      </c>
    </row>
    <row r="1021" spans="1:4" x14ac:dyDescent="0.25">
      <c r="A1021" t="s">
        <v>17</v>
      </c>
      <c r="B1021">
        <v>0</v>
      </c>
      <c r="C1021">
        <f t="shared" si="30"/>
        <v>0</v>
      </c>
      <c r="D1021">
        <f t="shared" si="31"/>
        <v>1</v>
      </c>
    </row>
    <row r="1022" spans="1:4" x14ac:dyDescent="0.25">
      <c r="A1022" t="s">
        <v>17</v>
      </c>
      <c r="B1022">
        <v>0</v>
      </c>
      <c r="C1022">
        <f t="shared" si="30"/>
        <v>0</v>
      </c>
      <c r="D1022">
        <f t="shared" si="31"/>
        <v>1</v>
      </c>
    </row>
    <row r="1023" spans="1:4" x14ac:dyDescent="0.25">
      <c r="A1023" t="s">
        <v>17</v>
      </c>
      <c r="B1023">
        <v>0</v>
      </c>
      <c r="C1023">
        <f t="shared" si="30"/>
        <v>0</v>
      </c>
      <c r="D1023">
        <f t="shared" si="31"/>
        <v>1</v>
      </c>
    </row>
    <row r="1024" spans="1:4" x14ac:dyDescent="0.25">
      <c r="A1024" t="s">
        <v>12</v>
      </c>
      <c r="B1024">
        <v>0</v>
      </c>
      <c r="C1024">
        <f t="shared" si="30"/>
        <v>1</v>
      </c>
      <c r="D1024">
        <f t="shared" si="31"/>
        <v>0</v>
      </c>
    </row>
    <row r="1025" spans="1:4" x14ac:dyDescent="0.25">
      <c r="A1025" t="s">
        <v>17</v>
      </c>
      <c r="B1025">
        <v>0</v>
      </c>
      <c r="C1025">
        <f t="shared" si="30"/>
        <v>0</v>
      </c>
      <c r="D1025">
        <f t="shared" si="31"/>
        <v>1</v>
      </c>
    </row>
    <row r="1026" spans="1:4" x14ac:dyDescent="0.25">
      <c r="A1026" t="s">
        <v>12</v>
      </c>
      <c r="B1026">
        <v>0</v>
      </c>
      <c r="C1026">
        <f t="shared" si="30"/>
        <v>1</v>
      </c>
      <c r="D1026">
        <f t="shared" si="31"/>
        <v>0</v>
      </c>
    </row>
    <row r="1027" spans="1:4" x14ac:dyDescent="0.25">
      <c r="A1027" t="s">
        <v>17</v>
      </c>
      <c r="B1027">
        <v>0</v>
      </c>
      <c r="C1027">
        <f t="shared" ref="C1027:C1090" si="32">IF(EXACT(A1027,"Male"),1,0)</f>
        <v>0</v>
      </c>
      <c r="D1027">
        <f t="shared" ref="D1027:D1090" si="33">IF(EXACT(A1027,"Female"),1,0)</f>
        <v>1</v>
      </c>
    </row>
    <row r="1028" spans="1:4" x14ac:dyDescent="0.25">
      <c r="A1028" t="s">
        <v>17</v>
      </c>
      <c r="B1028">
        <v>0</v>
      </c>
      <c r="C1028">
        <f t="shared" si="32"/>
        <v>0</v>
      </c>
      <c r="D1028">
        <f t="shared" si="33"/>
        <v>1</v>
      </c>
    </row>
    <row r="1029" spans="1:4" x14ac:dyDescent="0.25">
      <c r="A1029" t="s">
        <v>17</v>
      </c>
      <c r="B1029">
        <v>0</v>
      </c>
      <c r="C1029">
        <f t="shared" si="32"/>
        <v>0</v>
      </c>
      <c r="D1029">
        <f t="shared" si="33"/>
        <v>1</v>
      </c>
    </row>
    <row r="1030" spans="1:4" x14ac:dyDescent="0.25">
      <c r="A1030" t="s">
        <v>17</v>
      </c>
      <c r="B1030">
        <v>0</v>
      </c>
      <c r="C1030">
        <f t="shared" si="32"/>
        <v>0</v>
      </c>
      <c r="D1030">
        <f t="shared" si="33"/>
        <v>1</v>
      </c>
    </row>
    <row r="1031" spans="1:4" x14ac:dyDescent="0.25">
      <c r="A1031" t="s">
        <v>12</v>
      </c>
      <c r="B1031">
        <v>0</v>
      </c>
      <c r="C1031">
        <f t="shared" si="32"/>
        <v>1</v>
      </c>
      <c r="D1031">
        <f t="shared" si="33"/>
        <v>0</v>
      </c>
    </row>
    <row r="1032" spans="1:4" x14ac:dyDescent="0.25">
      <c r="A1032" t="s">
        <v>12</v>
      </c>
      <c r="B1032">
        <v>0</v>
      </c>
      <c r="C1032">
        <f t="shared" si="32"/>
        <v>1</v>
      </c>
      <c r="D1032">
        <f t="shared" si="33"/>
        <v>0</v>
      </c>
    </row>
    <row r="1033" spans="1:4" x14ac:dyDescent="0.25">
      <c r="A1033" t="s">
        <v>12</v>
      </c>
      <c r="B1033">
        <v>0</v>
      </c>
      <c r="C1033">
        <f t="shared" si="32"/>
        <v>1</v>
      </c>
      <c r="D1033">
        <f t="shared" si="33"/>
        <v>0</v>
      </c>
    </row>
    <row r="1034" spans="1:4" x14ac:dyDescent="0.25">
      <c r="A1034" t="s">
        <v>17</v>
      </c>
      <c r="B1034">
        <v>0</v>
      </c>
      <c r="C1034">
        <f t="shared" si="32"/>
        <v>0</v>
      </c>
      <c r="D1034">
        <f t="shared" si="33"/>
        <v>1</v>
      </c>
    </row>
    <row r="1035" spans="1:4" x14ac:dyDescent="0.25">
      <c r="A1035" t="s">
        <v>12</v>
      </c>
      <c r="B1035">
        <v>0</v>
      </c>
      <c r="C1035">
        <f t="shared" si="32"/>
        <v>1</v>
      </c>
      <c r="D1035">
        <f t="shared" si="33"/>
        <v>0</v>
      </c>
    </row>
    <row r="1036" spans="1:4" x14ac:dyDescent="0.25">
      <c r="A1036" t="s">
        <v>12</v>
      </c>
      <c r="B1036">
        <v>0</v>
      </c>
      <c r="C1036">
        <f t="shared" si="32"/>
        <v>1</v>
      </c>
      <c r="D1036">
        <f t="shared" si="33"/>
        <v>0</v>
      </c>
    </row>
    <row r="1037" spans="1:4" x14ac:dyDescent="0.25">
      <c r="A1037" t="s">
        <v>12</v>
      </c>
      <c r="B1037">
        <v>0</v>
      </c>
      <c r="C1037">
        <f t="shared" si="32"/>
        <v>1</v>
      </c>
      <c r="D1037">
        <f t="shared" si="33"/>
        <v>0</v>
      </c>
    </row>
    <row r="1038" spans="1:4" x14ac:dyDescent="0.25">
      <c r="A1038" t="s">
        <v>17</v>
      </c>
      <c r="B1038">
        <v>0</v>
      </c>
      <c r="C1038">
        <f t="shared" si="32"/>
        <v>0</v>
      </c>
      <c r="D1038">
        <f t="shared" si="33"/>
        <v>1</v>
      </c>
    </row>
    <row r="1039" spans="1:4" x14ac:dyDescent="0.25">
      <c r="A1039" t="s">
        <v>12</v>
      </c>
      <c r="B1039">
        <v>0</v>
      </c>
      <c r="C1039">
        <f t="shared" si="32"/>
        <v>1</v>
      </c>
      <c r="D1039">
        <f t="shared" si="33"/>
        <v>0</v>
      </c>
    </row>
    <row r="1040" spans="1:4" x14ac:dyDescent="0.25">
      <c r="A1040" t="s">
        <v>17</v>
      </c>
      <c r="B1040">
        <v>0</v>
      </c>
      <c r="C1040">
        <f t="shared" si="32"/>
        <v>0</v>
      </c>
      <c r="D1040">
        <f t="shared" si="33"/>
        <v>1</v>
      </c>
    </row>
    <row r="1041" spans="1:4" x14ac:dyDescent="0.25">
      <c r="A1041" t="s">
        <v>17</v>
      </c>
      <c r="B1041">
        <v>0</v>
      </c>
      <c r="C1041">
        <f t="shared" si="32"/>
        <v>0</v>
      </c>
      <c r="D1041">
        <f t="shared" si="33"/>
        <v>1</v>
      </c>
    </row>
    <row r="1042" spans="1:4" x14ac:dyDescent="0.25">
      <c r="A1042" t="s">
        <v>17</v>
      </c>
      <c r="B1042">
        <v>0</v>
      </c>
      <c r="C1042">
        <f t="shared" si="32"/>
        <v>0</v>
      </c>
      <c r="D1042">
        <f t="shared" si="33"/>
        <v>1</v>
      </c>
    </row>
    <row r="1043" spans="1:4" x14ac:dyDescent="0.25">
      <c r="A1043" t="s">
        <v>17</v>
      </c>
      <c r="B1043">
        <v>0</v>
      </c>
      <c r="C1043">
        <f t="shared" si="32"/>
        <v>0</v>
      </c>
      <c r="D1043">
        <f t="shared" si="33"/>
        <v>1</v>
      </c>
    </row>
    <row r="1044" spans="1:4" x14ac:dyDescent="0.25">
      <c r="A1044" t="s">
        <v>17</v>
      </c>
      <c r="B1044">
        <v>0</v>
      </c>
      <c r="C1044">
        <f t="shared" si="32"/>
        <v>0</v>
      </c>
      <c r="D1044">
        <f t="shared" si="33"/>
        <v>1</v>
      </c>
    </row>
    <row r="1045" spans="1:4" x14ac:dyDescent="0.25">
      <c r="A1045" t="s">
        <v>17</v>
      </c>
      <c r="B1045">
        <v>0</v>
      </c>
      <c r="C1045">
        <f t="shared" si="32"/>
        <v>0</v>
      </c>
      <c r="D1045">
        <f t="shared" si="33"/>
        <v>1</v>
      </c>
    </row>
    <row r="1046" spans="1:4" x14ac:dyDescent="0.25">
      <c r="A1046" t="s">
        <v>17</v>
      </c>
      <c r="B1046">
        <v>0</v>
      </c>
      <c r="C1046">
        <f t="shared" si="32"/>
        <v>0</v>
      </c>
      <c r="D1046">
        <f t="shared" si="33"/>
        <v>1</v>
      </c>
    </row>
    <row r="1047" spans="1:4" x14ac:dyDescent="0.25">
      <c r="A1047" t="s">
        <v>17</v>
      </c>
      <c r="B1047">
        <v>0</v>
      </c>
      <c r="C1047">
        <f t="shared" si="32"/>
        <v>0</v>
      </c>
      <c r="D1047">
        <f t="shared" si="33"/>
        <v>1</v>
      </c>
    </row>
    <row r="1048" spans="1:4" x14ac:dyDescent="0.25">
      <c r="A1048" t="s">
        <v>12</v>
      </c>
      <c r="B1048">
        <v>0</v>
      </c>
      <c r="C1048">
        <f t="shared" si="32"/>
        <v>1</v>
      </c>
      <c r="D1048">
        <f t="shared" si="33"/>
        <v>0</v>
      </c>
    </row>
    <row r="1049" spans="1:4" x14ac:dyDescent="0.25">
      <c r="A1049" t="s">
        <v>17</v>
      </c>
      <c r="B1049">
        <v>0</v>
      </c>
      <c r="C1049">
        <f t="shared" si="32"/>
        <v>0</v>
      </c>
      <c r="D1049">
        <f t="shared" si="33"/>
        <v>1</v>
      </c>
    </row>
    <row r="1050" spans="1:4" x14ac:dyDescent="0.25">
      <c r="A1050" t="s">
        <v>12</v>
      </c>
      <c r="B1050">
        <v>0</v>
      </c>
      <c r="C1050">
        <f t="shared" si="32"/>
        <v>1</v>
      </c>
      <c r="D1050">
        <f t="shared" si="33"/>
        <v>0</v>
      </c>
    </row>
    <row r="1051" spans="1:4" x14ac:dyDescent="0.25">
      <c r="A1051" t="s">
        <v>17</v>
      </c>
      <c r="B1051">
        <v>0</v>
      </c>
      <c r="C1051">
        <f t="shared" si="32"/>
        <v>0</v>
      </c>
      <c r="D1051">
        <f t="shared" si="33"/>
        <v>1</v>
      </c>
    </row>
    <row r="1052" spans="1:4" x14ac:dyDescent="0.25">
      <c r="A1052" t="s">
        <v>12</v>
      </c>
      <c r="B1052">
        <v>0</v>
      </c>
      <c r="C1052">
        <f t="shared" si="32"/>
        <v>1</v>
      </c>
      <c r="D1052">
        <f t="shared" si="33"/>
        <v>0</v>
      </c>
    </row>
    <row r="1053" spans="1:4" x14ac:dyDescent="0.25">
      <c r="A1053" t="s">
        <v>12</v>
      </c>
      <c r="B1053">
        <v>0</v>
      </c>
      <c r="C1053">
        <f t="shared" si="32"/>
        <v>1</v>
      </c>
      <c r="D1053">
        <f t="shared" si="33"/>
        <v>0</v>
      </c>
    </row>
    <row r="1054" spans="1:4" x14ac:dyDescent="0.25">
      <c r="A1054" t="s">
        <v>17</v>
      </c>
      <c r="B1054">
        <v>0</v>
      </c>
      <c r="C1054">
        <f t="shared" si="32"/>
        <v>0</v>
      </c>
      <c r="D1054">
        <f t="shared" si="33"/>
        <v>1</v>
      </c>
    </row>
    <row r="1055" spans="1:4" x14ac:dyDescent="0.25">
      <c r="A1055" t="s">
        <v>17</v>
      </c>
      <c r="B1055">
        <v>0</v>
      </c>
      <c r="C1055">
        <f t="shared" si="32"/>
        <v>0</v>
      </c>
      <c r="D1055">
        <f t="shared" si="33"/>
        <v>1</v>
      </c>
    </row>
    <row r="1056" spans="1:4" x14ac:dyDescent="0.25">
      <c r="A1056" t="s">
        <v>17</v>
      </c>
      <c r="B1056">
        <v>0</v>
      </c>
      <c r="C1056">
        <f t="shared" si="32"/>
        <v>0</v>
      </c>
      <c r="D1056">
        <f t="shared" si="33"/>
        <v>1</v>
      </c>
    </row>
    <row r="1057" spans="1:4" x14ac:dyDescent="0.25">
      <c r="A1057" t="s">
        <v>12</v>
      </c>
      <c r="B1057">
        <v>0</v>
      </c>
      <c r="C1057">
        <f t="shared" si="32"/>
        <v>1</v>
      </c>
      <c r="D1057">
        <f t="shared" si="33"/>
        <v>0</v>
      </c>
    </row>
    <row r="1058" spans="1:4" x14ac:dyDescent="0.25">
      <c r="A1058" t="s">
        <v>12</v>
      </c>
      <c r="B1058">
        <v>0</v>
      </c>
      <c r="C1058">
        <f t="shared" si="32"/>
        <v>1</v>
      </c>
      <c r="D1058">
        <f t="shared" si="33"/>
        <v>0</v>
      </c>
    </row>
    <row r="1059" spans="1:4" x14ac:dyDescent="0.25">
      <c r="A1059" t="s">
        <v>17</v>
      </c>
      <c r="B1059">
        <v>0</v>
      </c>
      <c r="C1059">
        <f t="shared" si="32"/>
        <v>0</v>
      </c>
      <c r="D1059">
        <f t="shared" si="33"/>
        <v>1</v>
      </c>
    </row>
    <row r="1060" spans="1:4" x14ac:dyDescent="0.25">
      <c r="A1060" t="s">
        <v>12</v>
      </c>
      <c r="B1060">
        <v>0</v>
      </c>
      <c r="C1060">
        <f t="shared" si="32"/>
        <v>1</v>
      </c>
      <c r="D1060">
        <f t="shared" si="33"/>
        <v>0</v>
      </c>
    </row>
    <row r="1061" spans="1:4" x14ac:dyDescent="0.25">
      <c r="A1061" t="s">
        <v>12</v>
      </c>
      <c r="B1061">
        <v>0</v>
      </c>
      <c r="C1061">
        <f t="shared" si="32"/>
        <v>1</v>
      </c>
      <c r="D1061">
        <f t="shared" si="33"/>
        <v>0</v>
      </c>
    </row>
    <row r="1062" spans="1:4" x14ac:dyDescent="0.25">
      <c r="A1062" t="s">
        <v>17</v>
      </c>
      <c r="B1062">
        <v>0</v>
      </c>
      <c r="C1062">
        <f t="shared" si="32"/>
        <v>0</v>
      </c>
      <c r="D1062">
        <f t="shared" si="33"/>
        <v>1</v>
      </c>
    </row>
    <row r="1063" spans="1:4" x14ac:dyDescent="0.25">
      <c r="A1063" t="s">
        <v>17</v>
      </c>
      <c r="B1063">
        <v>0</v>
      </c>
      <c r="C1063">
        <f t="shared" si="32"/>
        <v>0</v>
      </c>
      <c r="D1063">
        <f t="shared" si="33"/>
        <v>1</v>
      </c>
    </row>
    <row r="1064" spans="1:4" x14ac:dyDescent="0.25">
      <c r="A1064" t="s">
        <v>17</v>
      </c>
      <c r="B1064">
        <v>0</v>
      </c>
      <c r="C1064">
        <f t="shared" si="32"/>
        <v>0</v>
      </c>
      <c r="D1064">
        <f t="shared" si="33"/>
        <v>1</v>
      </c>
    </row>
    <row r="1065" spans="1:4" x14ac:dyDescent="0.25">
      <c r="A1065" t="s">
        <v>17</v>
      </c>
      <c r="B1065">
        <v>0</v>
      </c>
      <c r="C1065">
        <f t="shared" si="32"/>
        <v>0</v>
      </c>
      <c r="D1065">
        <f t="shared" si="33"/>
        <v>1</v>
      </c>
    </row>
    <row r="1066" spans="1:4" x14ac:dyDescent="0.25">
      <c r="A1066" t="s">
        <v>12</v>
      </c>
      <c r="B1066">
        <v>0</v>
      </c>
      <c r="C1066">
        <f t="shared" si="32"/>
        <v>1</v>
      </c>
      <c r="D1066">
        <f t="shared" si="33"/>
        <v>0</v>
      </c>
    </row>
    <row r="1067" spans="1:4" x14ac:dyDescent="0.25">
      <c r="A1067" t="s">
        <v>12</v>
      </c>
      <c r="B1067">
        <v>0</v>
      </c>
      <c r="C1067">
        <f t="shared" si="32"/>
        <v>1</v>
      </c>
      <c r="D1067">
        <f t="shared" si="33"/>
        <v>0</v>
      </c>
    </row>
    <row r="1068" spans="1:4" x14ac:dyDescent="0.25">
      <c r="A1068" t="s">
        <v>17</v>
      </c>
      <c r="B1068">
        <v>0</v>
      </c>
      <c r="C1068">
        <f t="shared" si="32"/>
        <v>0</v>
      </c>
      <c r="D1068">
        <f t="shared" si="33"/>
        <v>1</v>
      </c>
    </row>
    <row r="1069" spans="1:4" x14ac:dyDescent="0.25">
      <c r="A1069" t="s">
        <v>12</v>
      </c>
      <c r="B1069">
        <v>0</v>
      </c>
      <c r="C1069">
        <f t="shared" si="32"/>
        <v>1</v>
      </c>
      <c r="D1069">
        <f t="shared" si="33"/>
        <v>0</v>
      </c>
    </row>
    <row r="1070" spans="1:4" x14ac:dyDescent="0.25">
      <c r="A1070" t="s">
        <v>17</v>
      </c>
      <c r="B1070">
        <v>0</v>
      </c>
      <c r="C1070">
        <f t="shared" si="32"/>
        <v>0</v>
      </c>
      <c r="D1070">
        <f t="shared" si="33"/>
        <v>1</v>
      </c>
    </row>
    <row r="1071" spans="1:4" x14ac:dyDescent="0.25">
      <c r="A1071" t="s">
        <v>12</v>
      </c>
      <c r="B1071">
        <v>0</v>
      </c>
      <c r="C1071">
        <f t="shared" si="32"/>
        <v>1</v>
      </c>
      <c r="D1071">
        <f t="shared" si="33"/>
        <v>0</v>
      </c>
    </row>
    <row r="1072" spans="1:4" x14ac:dyDescent="0.25">
      <c r="A1072" t="s">
        <v>17</v>
      </c>
      <c r="B1072">
        <v>0</v>
      </c>
      <c r="C1072">
        <f t="shared" si="32"/>
        <v>0</v>
      </c>
      <c r="D1072">
        <f t="shared" si="33"/>
        <v>1</v>
      </c>
    </row>
    <row r="1073" spans="1:4" x14ac:dyDescent="0.25">
      <c r="A1073" t="s">
        <v>17</v>
      </c>
      <c r="B1073">
        <v>0</v>
      </c>
      <c r="C1073">
        <f t="shared" si="32"/>
        <v>0</v>
      </c>
      <c r="D1073">
        <f t="shared" si="33"/>
        <v>1</v>
      </c>
    </row>
    <row r="1074" spans="1:4" x14ac:dyDescent="0.25">
      <c r="A1074" t="s">
        <v>17</v>
      </c>
      <c r="B1074">
        <v>0</v>
      </c>
      <c r="C1074">
        <f t="shared" si="32"/>
        <v>0</v>
      </c>
      <c r="D1074">
        <f t="shared" si="33"/>
        <v>1</v>
      </c>
    </row>
    <row r="1075" spans="1:4" x14ac:dyDescent="0.25">
      <c r="A1075" t="s">
        <v>17</v>
      </c>
      <c r="B1075">
        <v>0</v>
      </c>
      <c r="C1075">
        <f t="shared" si="32"/>
        <v>0</v>
      </c>
      <c r="D1075">
        <f t="shared" si="33"/>
        <v>1</v>
      </c>
    </row>
    <row r="1076" spans="1:4" x14ac:dyDescent="0.25">
      <c r="A1076" t="s">
        <v>12</v>
      </c>
      <c r="B1076">
        <v>0</v>
      </c>
      <c r="C1076">
        <f t="shared" si="32"/>
        <v>1</v>
      </c>
      <c r="D1076">
        <f t="shared" si="33"/>
        <v>0</v>
      </c>
    </row>
    <row r="1077" spans="1:4" x14ac:dyDescent="0.25">
      <c r="A1077" t="s">
        <v>12</v>
      </c>
      <c r="B1077">
        <v>0</v>
      </c>
      <c r="C1077">
        <f t="shared" si="32"/>
        <v>1</v>
      </c>
      <c r="D1077">
        <f t="shared" si="33"/>
        <v>0</v>
      </c>
    </row>
    <row r="1078" spans="1:4" x14ac:dyDescent="0.25">
      <c r="A1078" t="s">
        <v>12</v>
      </c>
      <c r="B1078">
        <v>0</v>
      </c>
      <c r="C1078">
        <f t="shared" si="32"/>
        <v>1</v>
      </c>
      <c r="D1078">
        <f t="shared" si="33"/>
        <v>0</v>
      </c>
    </row>
    <row r="1079" spans="1:4" x14ac:dyDescent="0.25">
      <c r="A1079" t="s">
        <v>17</v>
      </c>
      <c r="B1079">
        <v>0</v>
      </c>
      <c r="C1079">
        <f t="shared" si="32"/>
        <v>0</v>
      </c>
      <c r="D1079">
        <f t="shared" si="33"/>
        <v>1</v>
      </c>
    </row>
    <row r="1080" spans="1:4" x14ac:dyDescent="0.25">
      <c r="A1080" t="s">
        <v>12</v>
      </c>
      <c r="B1080">
        <v>0</v>
      </c>
      <c r="C1080">
        <f t="shared" si="32"/>
        <v>1</v>
      </c>
      <c r="D1080">
        <f t="shared" si="33"/>
        <v>0</v>
      </c>
    </row>
    <row r="1081" spans="1:4" x14ac:dyDescent="0.25">
      <c r="A1081" t="s">
        <v>17</v>
      </c>
      <c r="B1081">
        <v>0</v>
      </c>
      <c r="C1081">
        <f t="shared" si="32"/>
        <v>0</v>
      </c>
      <c r="D1081">
        <f t="shared" si="33"/>
        <v>1</v>
      </c>
    </row>
    <row r="1082" spans="1:4" x14ac:dyDescent="0.25">
      <c r="A1082" t="s">
        <v>17</v>
      </c>
      <c r="B1082">
        <v>0</v>
      </c>
      <c r="C1082">
        <f t="shared" si="32"/>
        <v>0</v>
      </c>
      <c r="D1082">
        <f t="shared" si="33"/>
        <v>1</v>
      </c>
    </row>
    <row r="1083" spans="1:4" x14ac:dyDescent="0.25">
      <c r="A1083" t="s">
        <v>17</v>
      </c>
      <c r="B1083">
        <v>0</v>
      </c>
      <c r="C1083">
        <f t="shared" si="32"/>
        <v>0</v>
      </c>
      <c r="D1083">
        <f t="shared" si="33"/>
        <v>1</v>
      </c>
    </row>
    <row r="1084" spans="1:4" x14ac:dyDescent="0.25">
      <c r="A1084" t="s">
        <v>17</v>
      </c>
      <c r="B1084">
        <v>0</v>
      </c>
      <c r="C1084">
        <f t="shared" si="32"/>
        <v>0</v>
      </c>
      <c r="D1084">
        <f t="shared" si="33"/>
        <v>1</v>
      </c>
    </row>
    <row r="1085" spans="1:4" x14ac:dyDescent="0.25">
      <c r="A1085" t="s">
        <v>17</v>
      </c>
      <c r="B1085">
        <v>0</v>
      </c>
      <c r="C1085">
        <f t="shared" si="32"/>
        <v>0</v>
      </c>
      <c r="D1085">
        <f t="shared" si="33"/>
        <v>1</v>
      </c>
    </row>
    <row r="1086" spans="1:4" x14ac:dyDescent="0.25">
      <c r="A1086" t="s">
        <v>17</v>
      </c>
      <c r="B1086">
        <v>0</v>
      </c>
      <c r="C1086">
        <f t="shared" si="32"/>
        <v>0</v>
      </c>
      <c r="D1086">
        <f t="shared" si="33"/>
        <v>1</v>
      </c>
    </row>
    <row r="1087" spans="1:4" x14ac:dyDescent="0.25">
      <c r="A1087" t="s">
        <v>17</v>
      </c>
      <c r="B1087">
        <v>0</v>
      </c>
      <c r="C1087">
        <f t="shared" si="32"/>
        <v>0</v>
      </c>
      <c r="D1087">
        <f t="shared" si="33"/>
        <v>1</v>
      </c>
    </row>
    <row r="1088" spans="1:4" x14ac:dyDescent="0.25">
      <c r="A1088" t="s">
        <v>17</v>
      </c>
      <c r="B1088">
        <v>0</v>
      </c>
      <c r="C1088">
        <f t="shared" si="32"/>
        <v>0</v>
      </c>
      <c r="D1088">
        <f t="shared" si="33"/>
        <v>1</v>
      </c>
    </row>
    <row r="1089" spans="1:4" x14ac:dyDescent="0.25">
      <c r="A1089" t="s">
        <v>17</v>
      </c>
      <c r="B1089">
        <v>0</v>
      </c>
      <c r="C1089">
        <f t="shared" si="32"/>
        <v>0</v>
      </c>
      <c r="D1089">
        <f t="shared" si="33"/>
        <v>1</v>
      </c>
    </row>
    <row r="1090" spans="1:4" x14ac:dyDescent="0.25">
      <c r="A1090" t="s">
        <v>17</v>
      </c>
      <c r="B1090">
        <v>0</v>
      </c>
      <c r="C1090">
        <f t="shared" si="32"/>
        <v>0</v>
      </c>
      <c r="D1090">
        <f t="shared" si="33"/>
        <v>1</v>
      </c>
    </row>
    <row r="1091" spans="1:4" x14ac:dyDescent="0.25">
      <c r="A1091" t="s">
        <v>17</v>
      </c>
      <c r="B1091">
        <v>0</v>
      </c>
      <c r="C1091">
        <f t="shared" ref="C1091:C1154" si="34">IF(EXACT(A1091,"Male"),1,0)</f>
        <v>0</v>
      </c>
      <c r="D1091">
        <f t="shared" ref="D1091:D1154" si="35">IF(EXACT(A1091,"Female"),1,0)</f>
        <v>1</v>
      </c>
    </row>
    <row r="1092" spans="1:4" x14ac:dyDescent="0.25">
      <c r="A1092" t="s">
        <v>12</v>
      </c>
      <c r="B1092">
        <v>0</v>
      </c>
      <c r="C1092">
        <f t="shared" si="34"/>
        <v>1</v>
      </c>
      <c r="D1092">
        <f t="shared" si="35"/>
        <v>0</v>
      </c>
    </row>
    <row r="1093" spans="1:4" x14ac:dyDescent="0.25">
      <c r="A1093" t="s">
        <v>17</v>
      </c>
      <c r="B1093">
        <v>0</v>
      </c>
      <c r="C1093">
        <f t="shared" si="34"/>
        <v>0</v>
      </c>
      <c r="D1093">
        <f t="shared" si="35"/>
        <v>1</v>
      </c>
    </row>
    <row r="1094" spans="1:4" x14ac:dyDescent="0.25">
      <c r="A1094" t="s">
        <v>12</v>
      </c>
      <c r="B1094">
        <v>0</v>
      </c>
      <c r="C1094">
        <f t="shared" si="34"/>
        <v>1</v>
      </c>
      <c r="D1094">
        <f t="shared" si="35"/>
        <v>0</v>
      </c>
    </row>
    <row r="1095" spans="1:4" x14ac:dyDescent="0.25">
      <c r="A1095" t="s">
        <v>17</v>
      </c>
      <c r="B1095">
        <v>0</v>
      </c>
      <c r="C1095">
        <f t="shared" si="34"/>
        <v>0</v>
      </c>
      <c r="D1095">
        <f t="shared" si="35"/>
        <v>1</v>
      </c>
    </row>
    <row r="1096" spans="1:4" x14ac:dyDescent="0.25">
      <c r="A1096" t="s">
        <v>17</v>
      </c>
      <c r="B1096">
        <v>0</v>
      </c>
      <c r="C1096">
        <f t="shared" si="34"/>
        <v>0</v>
      </c>
      <c r="D1096">
        <f t="shared" si="35"/>
        <v>1</v>
      </c>
    </row>
    <row r="1097" spans="1:4" x14ac:dyDescent="0.25">
      <c r="A1097" t="s">
        <v>12</v>
      </c>
      <c r="B1097">
        <v>0</v>
      </c>
      <c r="C1097">
        <f t="shared" si="34"/>
        <v>1</v>
      </c>
      <c r="D1097">
        <f t="shared" si="35"/>
        <v>0</v>
      </c>
    </row>
    <row r="1098" spans="1:4" x14ac:dyDescent="0.25">
      <c r="A1098" t="s">
        <v>12</v>
      </c>
      <c r="B1098">
        <v>0</v>
      </c>
      <c r="C1098">
        <f t="shared" si="34"/>
        <v>1</v>
      </c>
      <c r="D1098">
        <f t="shared" si="35"/>
        <v>0</v>
      </c>
    </row>
    <row r="1099" spans="1:4" x14ac:dyDescent="0.25">
      <c r="A1099" t="s">
        <v>12</v>
      </c>
      <c r="B1099">
        <v>0</v>
      </c>
      <c r="C1099">
        <f t="shared" si="34"/>
        <v>1</v>
      </c>
      <c r="D1099">
        <f t="shared" si="35"/>
        <v>0</v>
      </c>
    </row>
    <row r="1100" spans="1:4" x14ac:dyDescent="0.25">
      <c r="A1100" t="s">
        <v>17</v>
      </c>
      <c r="B1100">
        <v>0</v>
      </c>
      <c r="C1100">
        <f t="shared" si="34"/>
        <v>0</v>
      </c>
      <c r="D1100">
        <f t="shared" si="35"/>
        <v>1</v>
      </c>
    </row>
    <row r="1101" spans="1:4" x14ac:dyDescent="0.25">
      <c r="A1101" t="s">
        <v>12</v>
      </c>
      <c r="B1101">
        <v>0</v>
      </c>
      <c r="C1101">
        <f t="shared" si="34"/>
        <v>1</v>
      </c>
      <c r="D1101">
        <f t="shared" si="35"/>
        <v>0</v>
      </c>
    </row>
    <row r="1102" spans="1:4" x14ac:dyDescent="0.25">
      <c r="A1102" t="s">
        <v>17</v>
      </c>
      <c r="B1102">
        <v>0</v>
      </c>
      <c r="C1102">
        <f t="shared" si="34"/>
        <v>0</v>
      </c>
      <c r="D1102">
        <f t="shared" si="35"/>
        <v>1</v>
      </c>
    </row>
    <row r="1103" spans="1:4" x14ac:dyDescent="0.25">
      <c r="A1103" t="s">
        <v>12</v>
      </c>
      <c r="B1103">
        <v>0</v>
      </c>
      <c r="C1103">
        <f t="shared" si="34"/>
        <v>1</v>
      </c>
      <c r="D1103">
        <f t="shared" si="35"/>
        <v>0</v>
      </c>
    </row>
    <row r="1104" spans="1:4" x14ac:dyDescent="0.25">
      <c r="A1104" t="s">
        <v>17</v>
      </c>
      <c r="B1104">
        <v>0</v>
      </c>
      <c r="C1104">
        <f t="shared" si="34"/>
        <v>0</v>
      </c>
      <c r="D1104">
        <f t="shared" si="35"/>
        <v>1</v>
      </c>
    </row>
    <row r="1105" spans="1:4" x14ac:dyDescent="0.25">
      <c r="A1105" t="s">
        <v>17</v>
      </c>
      <c r="B1105">
        <v>0</v>
      </c>
      <c r="C1105">
        <f t="shared" si="34"/>
        <v>0</v>
      </c>
      <c r="D1105">
        <f t="shared" si="35"/>
        <v>1</v>
      </c>
    </row>
    <row r="1106" spans="1:4" x14ac:dyDescent="0.25">
      <c r="A1106" t="s">
        <v>12</v>
      </c>
      <c r="B1106">
        <v>0</v>
      </c>
      <c r="C1106">
        <f t="shared" si="34"/>
        <v>1</v>
      </c>
      <c r="D1106">
        <f t="shared" si="35"/>
        <v>0</v>
      </c>
    </row>
    <row r="1107" spans="1:4" x14ac:dyDescent="0.25">
      <c r="A1107" t="s">
        <v>12</v>
      </c>
      <c r="B1107">
        <v>0</v>
      </c>
      <c r="C1107">
        <f t="shared" si="34"/>
        <v>1</v>
      </c>
      <c r="D1107">
        <f t="shared" si="35"/>
        <v>0</v>
      </c>
    </row>
    <row r="1108" spans="1:4" x14ac:dyDescent="0.25">
      <c r="A1108" t="s">
        <v>17</v>
      </c>
      <c r="B1108">
        <v>0</v>
      </c>
      <c r="C1108">
        <f t="shared" si="34"/>
        <v>0</v>
      </c>
      <c r="D1108">
        <f t="shared" si="35"/>
        <v>1</v>
      </c>
    </row>
    <row r="1109" spans="1:4" x14ac:dyDescent="0.25">
      <c r="A1109" t="s">
        <v>17</v>
      </c>
      <c r="B1109">
        <v>0</v>
      </c>
      <c r="C1109">
        <f t="shared" si="34"/>
        <v>0</v>
      </c>
      <c r="D1109">
        <f t="shared" si="35"/>
        <v>1</v>
      </c>
    </row>
    <row r="1110" spans="1:4" x14ac:dyDescent="0.25">
      <c r="A1110" t="s">
        <v>12</v>
      </c>
      <c r="B1110">
        <v>0</v>
      </c>
      <c r="C1110">
        <f t="shared" si="34"/>
        <v>1</v>
      </c>
      <c r="D1110">
        <f t="shared" si="35"/>
        <v>0</v>
      </c>
    </row>
    <row r="1111" spans="1:4" x14ac:dyDescent="0.25">
      <c r="A1111" t="s">
        <v>17</v>
      </c>
      <c r="B1111">
        <v>0</v>
      </c>
      <c r="C1111">
        <f t="shared" si="34"/>
        <v>0</v>
      </c>
      <c r="D1111">
        <f t="shared" si="35"/>
        <v>1</v>
      </c>
    </row>
    <row r="1112" spans="1:4" x14ac:dyDescent="0.25">
      <c r="A1112" t="s">
        <v>17</v>
      </c>
      <c r="B1112">
        <v>0</v>
      </c>
      <c r="C1112">
        <f t="shared" si="34"/>
        <v>0</v>
      </c>
      <c r="D1112">
        <f t="shared" si="35"/>
        <v>1</v>
      </c>
    </row>
    <row r="1113" spans="1:4" x14ac:dyDescent="0.25">
      <c r="A1113" t="s">
        <v>17</v>
      </c>
      <c r="B1113">
        <v>0</v>
      </c>
      <c r="C1113">
        <f t="shared" si="34"/>
        <v>0</v>
      </c>
      <c r="D1113">
        <f t="shared" si="35"/>
        <v>1</v>
      </c>
    </row>
    <row r="1114" spans="1:4" x14ac:dyDescent="0.25">
      <c r="A1114" t="s">
        <v>12</v>
      </c>
      <c r="B1114">
        <v>0</v>
      </c>
      <c r="C1114">
        <f t="shared" si="34"/>
        <v>1</v>
      </c>
      <c r="D1114">
        <f t="shared" si="35"/>
        <v>0</v>
      </c>
    </row>
    <row r="1115" spans="1:4" x14ac:dyDescent="0.25">
      <c r="A1115" t="s">
        <v>17</v>
      </c>
      <c r="B1115">
        <v>0</v>
      </c>
      <c r="C1115">
        <f t="shared" si="34"/>
        <v>0</v>
      </c>
      <c r="D1115">
        <f t="shared" si="35"/>
        <v>1</v>
      </c>
    </row>
    <row r="1116" spans="1:4" x14ac:dyDescent="0.25">
      <c r="A1116" t="s">
        <v>17</v>
      </c>
      <c r="B1116">
        <v>0</v>
      </c>
      <c r="C1116">
        <f t="shared" si="34"/>
        <v>0</v>
      </c>
      <c r="D1116">
        <f t="shared" si="35"/>
        <v>1</v>
      </c>
    </row>
    <row r="1117" spans="1:4" x14ac:dyDescent="0.25">
      <c r="A1117" t="s">
        <v>12</v>
      </c>
      <c r="B1117">
        <v>0</v>
      </c>
      <c r="C1117">
        <f t="shared" si="34"/>
        <v>1</v>
      </c>
      <c r="D1117">
        <f t="shared" si="35"/>
        <v>0</v>
      </c>
    </row>
    <row r="1118" spans="1:4" x14ac:dyDescent="0.25">
      <c r="A1118" t="s">
        <v>17</v>
      </c>
      <c r="B1118">
        <v>0</v>
      </c>
      <c r="C1118">
        <f t="shared" si="34"/>
        <v>0</v>
      </c>
      <c r="D1118">
        <f t="shared" si="35"/>
        <v>1</v>
      </c>
    </row>
    <row r="1119" spans="1:4" x14ac:dyDescent="0.25">
      <c r="A1119" t="s">
        <v>17</v>
      </c>
      <c r="B1119">
        <v>0</v>
      </c>
      <c r="C1119">
        <f t="shared" si="34"/>
        <v>0</v>
      </c>
      <c r="D1119">
        <f t="shared" si="35"/>
        <v>1</v>
      </c>
    </row>
    <row r="1120" spans="1:4" x14ac:dyDescent="0.25">
      <c r="A1120" t="s">
        <v>17</v>
      </c>
      <c r="B1120">
        <v>0</v>
      </c>
      <c r="C1120">
        <f t="shared" si="34"/>
        <v>0</v>
      </c>
      <c r="D1120">
        <f t="shared" si="35"/>
        <v>1</v>
      </c>
    </row>
    <row r="1121" spans="1:4" x14ac:dyDescent="0.25">
      <c r="A1121" t="s">
        <v>12</v>
      </c>
      <c r="B1121">
        <v>0</v>
      </c>
      <c r="C1121">
        <f t="shared" si="34"/>
        <v>1</v>
      </c>
      <c r="D1121">
        <f t="shared" si="35"/>
        <v>0</v>
      </c>
    </row>
    <row r="1122" spans="1:4" x14ac:dyDescent="0.25">
      <c r="A1122" t="s">
        <v>17</v>
      </c>
      <c r="B1122">
        <v>0</v>
      </c>
      <c r="C1122">
        <f t="shared" si="34"/>
        <v>0</v>
      </c>
      <c r="D1122">
        <f t="shared" si="35"/>
        <v>1</v>
      </c>
    </row>
    <row r="1123" spans="1:4" x14ac:dyDescent="0.25">
      <c r="A1123" t="s">
        <v>17</v>
      </c>
      <c r="B1123">
        <v>0</v>
      </c>
      <c r="C1123">
        <f t="shared" si="34"/>
        <v>0</v>
      </c>
      <c r="D1123">
        <f t="shared" si="35"/>
        <v>1</v>
      </c>
    </row>
    <row r="1124" spans="1:4" x14ac:dyDescent="0.25">
      <c r="A1124" t="s">
        <v>12</v>
      </c>
      <c r="B1124">
        <v>0</v>
      </c>
      <c r="C1124">
        <f t="shared" si="34"/>
        <v>1</v>
      </c>
      <c r="D1124">
        <f t="shared" si="35"/>
        <v>0</v>
      </c>
    </row>
    <row r="1125" spans="1:4" x14ac:dyDescent="0.25">
      <c r="A1125" t="s">
        <v>12</v>
      </c>
      <c r="B1125">
        <v>0</v>
      </c>
      <c r="C1125">
        <f t="shared" si="34"/>
        <v>1</v>
      </c>
      <c r="D1125">
        <f t="shared" si="35"/>
        <v>0</v>
      </c>
    </row>
    <row r="1126" spans="1:4" x14ac:dyDescent="0.25">
      <c r="A1126" t="s">
        <v>12</v>
      </c>
      <c r="B1126">
        <v>0</v>
      </c>
      <c r="C1126">
        <f t="shared" si="34"/>
        <v>1</v>
      </c>
      <c r="D1126">
        <f t="shared" si="35"/>
        <v>0</v>
      </c>
    </row>
    <row r="1127" spans="1:4" x14ac:dyDescent="0.25">
      <c r="A1127" t="s">
        <v>17</v>
      </c>
      <c r="B1127">
        <v>0</v>
      </c>
      <c r="C1127">
        <f t="shared" si="34"/>
        <v>0</v>
      </c>
      <c r="D1127">
        <f t="shared" si="35"/>
        <v>1</v>
      </c>
    </row>
    <row r="1128" spans="1:4" x14ac:dyDescent="0.25">
      <c r="A1128" t="s">
        <v>17</v>
      </c>
      <c r="B1128">
        <v>0</v>
      </c>
      <c r="C1128">
        <f t="shared" si="34"/>
        <v>0</v>
      </c>
      <c r="D1128">
        <f t="shared" si="35"/>
        <v>1</v>
      </c>
    </row>
    <row r="1129" spans="1:4" x14ac:dyDescent="0.25">
      <c r="A1129" t="s">
        <v>17</v>
      </c>
      <c r="B1129">
        <v>0</v>
      </c>
      <c r="C1129">
        <f t="shared" si="34"/>
        <v>0</v>
      </c>
      <c r="D1129">
        <f t="shared" si="35"/>
        <v>1</v>
      </c>
    </row>
    <row r="1130" spans="1:4" x14ac:dyDescent="0.25">
      <c r="A1130" t="s">
        <v>12</v>
      </c>
      <c r="B1130">
        <v>0</v>
      </c>
      <c r="C1130">
        <f t="shared" si="34"/>
        <v>1</v>
      </c>
      <c r="D1130">
        <f t="shared" si="35"/>
        <v>0</v>
      </c>
    </row>
    <row r="1131" spans="1:4" x14ac:dyDescent="0.25">
      <c r="A1131" t="s">
        <v>17</v>
      </c>
      <c r="B1131">
        <v>0</v>
      </c>
      <c r="C1131">
        <f t="shared" si="34"/>
        <v>0</v>
      </c>
      <c r="D1131">
        <f t="shared" si="35"/>
        <v>1</v>
      </c>
    </row>
    <row r="1132" spans="1:4" x14ac:dyDescent="0.25">
      <c r="A1132" t="s">
        <v>12</v>
      </c>
      <c r="B1132">
        <v>0</v>
      </c>
      <c r="C1132">
        <f t="shared" si="34"/>
        <v>1</v>
      </c>
      <c r="D1132">
        <f t="shared" si="35"/>
        <v>0</v>
      </c>
    </row>
    <row r="1133" spans="1:4" x14ac:dyDescent="0.25">
      <c r="A1133" t="s">
        <v>17</v>
      </c>
      <c r="B1133">
        <v>0</v>
      </c>
      <c r="C1133">
        <f t="shared" si="34"/>
        <v>0</v>
      </c>
      <c r="D1133">
        <f t="shared" si="35"/>
        <v>1</v>
      </c>
    </row>
    <row r="1134" spans="1:4" x14ac:dyDescent="0.25">
      <c r="A1134" t="s">
        <v>12</v>
      </c>
      <c r="B1134">
        <v>0</v>
      </c>
      <c r="C1134">
        <f t="shared" si="34"/>
        <v>1</v>
      </c>
      <c r="D1134">
        <f t="shared" si="35"/>
        <v>0</v>
      </c>
    </row>
    <row r="1135" spans="1:4" x14ac:dyDescent="0.25">
      <c r="A1135" t="s">
        <v>17</v>
      </c>
      <c r="B1135">
        <v>0</v>
      </c>
      <c r="C1135">
        <f t="shared" si="34"/>
        <v>0</v>
      </c>
      <c r="D1135">
        <f t="shared" si="35"/>
        <v>1</v>
      </c>
    </row>
    <row r="1136" spans="1:4" x14ac:dyDescent="0.25">
      <c r="A1136" t="s">
        <v>12</v>
      </c>
      <c r="B1136">
        <v>0</v>
      </c>
      <c r="C1136">
        <f t="shared" si="34"/>
        <v>1</v>
      </c>
      <c r="D1136">
        <f t="shared" si="35"/>
        <v>0</v>
      </c>
    </row>
    <row r="1137" spans="1:4" x14ac:dyDescent="0.25">
      <c r="A1137" t="s">
        <v>17</v>
      </c>
      <c r="B1137">
        <v>0</v>
      </c>
      <c r="C1137">
        <f t="shared" si="34"/>
        <v>0</v>
      </c>
      <c r="D1137">
        <f t="shared" si="35"/>
        <v>1</v>
      </c>
    </row>
    <row r="1138" spans="1:4" x14ac:dyDescent="0.25">
      <c r="A1138" t="s">
        <v>12</v>
      </c>
      <c r="B1138">
        <v>0</v>
      </c>
      <c r="C1138">
        <f t="shared" si="34"/>
        <v>1</v>
      </c>
      <c r="D1138">
        <f t="shared" si="35"/>
        <v>0</v>
      </c>
    </row>
    <row r="1139" spans="1:4" x14ac:dyDescent="0.25">
      <c r="A1139" t="s">
        <v>12</v>
      </c>
      <c r="B1139">
        <v>0</v>
      </c>
      <c r="C1139">
        <f t="shared" si="34"/>
        <v>1</v>
      </c>
      <c r="D1139">
        <f t="shared" si="35"/>
        <v>0</v>
      </c>
    </row>
    <row r="1140" spans="1:4" x14ac:dyDescent="0.25">
      <c r="A1140" t="s">
        <v>17</v>
      </c>
      <c r="B1140">
        <v>0</v>
      </c>
      <c r="C1140">
        <f t="shared" si="34"/>
        <v>0</v>
      </c>
      <c r="D1140">
        <f t="shared" si="35"/>
        <v>1</v>
      </c>
    </row>
    <row r="1141" spans="1:4" x14ac:dyDescent="0.25">
      <c r="A1141" t="s">
        <v>17</v>
      </c>
      <c r="B1141">
        <v>0</v>
      </c>
      <c r="C1141">
        <f t="shared" si="34"/>
        <v>0</v>
      </c>
      <c r="D1141">
        <f t="shared" si="35"/>
        <v>1</v>
      </c>
    </row>
    <row r="1142" spans="1:4" x14ac:dyDescent="0.25">
      <c r="A1142" t="s">
        <v>17</v>
      </c>
      <c r="B1142">
        <v>0</v>
      </c>
      <c r="C1142">
        <f t="shared" si="34"/>
        <v>0</v>
      </c>
      <c r="D1142">
        <f t="shared" si="35"/>
        <v>1</v>
      </c>
    </row>
    <row r="1143" spans="1:4" x14ac:dyDescent="0.25">
      <c r="A1143" t="s">
        <v>12</v>
      </c>
      <c r="B1143">
        <v>0</v>
      </c>
      <c r="C1143">
        <f t="shared" si="34"/>
        <v>1</v>
      </c>
      <c r="D1143">
        <f t="shared" si="35"/>
        <v>0</v>
      </c>
    </row>
    <row r="1144" spans="1:4" x14ac:dyDescent="0.25">
      <c r="A1144" t="s">
        <v>17</v>
      </c>
      <c r="B1144">
        <v>0</v>
      </c>
      <c r="C1144">
        <f t="shared" si="34"/>
        <v>0</v>
      </c>
      <c r="D1144">
        <f t="shared" si="35"/>
        <v>1</v>
      </c>
    </row>
    <row r="1145" spans="1:4" x14ac:dyDescent="0.25">
      <c r="A1145" t="s">
        <v>12</v>
      </c>
      <c r="B1145">
        <v>0</v>
      </c>
      <c r="C1145">
        <f t="shared" si="34"/>
        <v>1</v>
      </c>
      <c r="D1145">
        <f t="shared" si="35"/>
        <v>0</v>
      </c>
    </row>
    <row r="1146" spans="1:4" x14ac:dyDescent="0.25">
      <c r="A1146" t="s">
        <v>17</v>
      </c>
      <c r="B1146">
        <v>0</v>
      </c>
      <c r="C1146">
        <f t="shared" si="34"/>
        <v>0</v>
      </c>
      <c r="D1146">
        <f t="shared" si="35"/>
        <v>1</v>
      </c>
    </row>
    <row r="1147" spans="1:4" x14ac:dyDescent="0.25">
      <c r="A1147" t="s">
        <v>17</v>
      </c>
      <c r="B1147">
        <v>0</v>
      </c>
      <c r="C1147">
        <f t="shared" si="34"/>
        <v>0</v>
      </c>
      <c r="D1147">
        <f t="shared" si="35"/>
        <v>1</v>
      </c>
    </row>
    <row r="1148" spans="1:4" x14ac:dyDescent="0.25">
      <c r="A1148" t="s">
        <v>12</v>
      </c>
      <c r="B1148">
        <v>0</v>
      </c>
      <c r="C1148">
        <f t="shared" si="34"/>
        <v>1</v>
      </c>
      <c r="D1148">
        <f t="shared" si="35"/>
        <v>0</v>
      </c>
    </row>
    <row r="1149" spans="1:4" x14ac:dyDescent="0.25">
      <c r="A1149" t="s">
        <v>12</v>
      </c>
      <c r="B1149">
        <v>0</v>
      </c>
      <c r="C1149">
        <f t="shared" si="34"/>
        <v>1</v>
      </c>
      <c r="D1149">
        <f t="shared" si="35"/>
        <v>0</v>
      </c>
    </row>
    <row r="1150" spans="1:4" x14ac:dyDescent="0.25">
      <c r="A1150" t="s">
        <v>12</v>
      </c>
      <c r="B1150">
        <v>0</v>
      </c>
      <c r="C1150">
        <f t="shared" si="34"/>
        <v>1</v>
      </c>
      <c r="D1150">
        <f t="shared" si="35"/>
        <v>0</v>
      </c>
    </row>
    <row r="1151" spans="1:4" x14ac:dyDescent="0.25">
      <c r="A1151" t="s">
        <v>17</v>
      </c>
      <c r="B1151">
        <v>0</v>
      </c>
      <c r="C1151">
        <f t="shared" si="34"/>
        <v>0</v>
      </c>
      <c r="D1151">
        <f t="shared" si="35"/>
        <v>1</v>
      </c>
    </row>
    <row r="1152" spans="1:4" x14ac:dyDescent="0.25">
      <c r="A1152" t="s">
        <v>17</v>
      </c>
      <c r="B1152">
        <v>0</v>
      </c>
      <c r="C1152">
        <f t="shared" si="34"/>
        <v>0</v>
      </c>
      <c r="D1152">
        <f t="shared" si="35"/>
        <v>1</v>
      </c>
    </row>
    <row r="1153" spans="1:4" x14ac:dyDescent="0.25">
      <c r="A1153" t="s">
        <v>17</v>
      </c>
      <c r="B1153">
        <v>0</v>
      </c>
      <c r="C1153">
        <f t="shared" si="34"/>
        <v>0</v>
      </c>
      <c r="D1153">
        <f t="shared" si="35"/>
        <v>1</v>
      </c>
    </row>
    <row r="1154" spans="1:4" x14ac:dyDescent="0.25">
      <c r="A1154" t="s">
        <v>12</v>
      </c>
      <c r="B1154">
        <v>0</v>
      </c>
      <c r="C1154">
        <f t="shared" si="34"/>
        <v>1</v>
      </c>
      <c r="D1154">
        <f t="shared" si="35"/>
        <v>0</v>
      </c>
    </row>
    <row r="1155" spans="1:4" x14ac:dyDescent="0.25">
      <c r="A1155" t="s">
        <v>12</v>
      </c>
      <c r="B1155">
        <v>0</v>
      </c>
      <c r="C1155">
        <f t="shared" ref="C1155:C1218" si="36">IF(EXACT(A1155,"Male"),1,0)</f>
        <v>1</v>
      </c>
      <c r="D1155">
        <f t="shared" ref="D1155:D1218" si="37">IF(EXACT(A1155,"Female"),1,0)</f>
        <v>0</v>
      </c>
    </row>
    <row r="1156" spans="1:4" x14ac:dyDescent="0.25">
      <c r="A1156" t="s">
        <v>17</v>
      </c>
      <c r="B1156">
        <v>0</v>
      </c>
      <c r="C1156">
        <f t="shared" si="36"/>
        <v>0</v>
      </c>
      <c r="D1156">
        <f t="shared" si="37"/>
        <v>1</v>
      </c>
    </row>
    <row r="1157" spans="1:4" x14ac:dyDescent="0.25">
      <c r="A1157" t="s">
        <v>12</v>
      </c>
      <c r="B1157">
        <v>0</v>
      </c>
      <c r="C1157">
        <f t="shared" si="36"/>
        <v>1</v>
      </c>
      <c r="D1157">
        <f t="shared" si="37"/>
        <v>0</v>
      </c>
    </row>
    <row r="1158" spans="1:4" x14ac:dyDescent="0.25">
      <c r="A1158" t="s">
        <v>17</v>
      </c>
      <c r="B1158">
        <v>0</v>
      </c>
      <c r="C1158">
        <f t="shared" si="36"/>
        <v>0</v>
      </c>
      <c r="D1158">
        <f t="shared" si="37"/>
        <v>1</v>
      </c>
    </row>
    <row r="1159" spans="1:4" x14ac:dyDescent="0.25">
      <c r="A1159" t="s">
        <v>17</v>
      </c>
      <c r="B1159">
        <v>0</v>
      </c>
      <c r="C1159">
        <f t="shared" si="36"/>
        <v>0</v>
      </c>
      <c r="D1159">
        <f t="shared" si="37"/>
        <v>1</v>
      </c>
    </row>
    <row r="1160" spans="1:4" x14ac:dyDescent="0.25">
      <c r="A1160" t="s">
        <v>17</v>
      </c>
      <c r="B1160">
        <v>0</v>
      </c>
      <c r="C1160">
        <f t="shared" si="36"/>
        <v>0</v>
      </c>
      <c r="D1160">
        <f t="shared" si="37"/>
        <v>1</v>
      </c>
    </row>
    <row r="1161" spans="1:4" x14ac:dyDescent="0.25">
      <c r="A1161" t="s">
        <v>17</v>
      </c>
      <c r="B1161">
        <v>0</v>
      </c>
      <c r="C1161">
        <f t="shared" si="36"/>
        <v>0</v>
      </c>
      <c r="D1161">
        <f t="shared" si="37"/>
        <v>1</v>
      </c>
    </row>
    <row r="1162" spans="1:4" x14ac:dyDescent="0.25">
      <c r="A1162" t="s">
        <v>17</v>
      </c>
      <c r="B1162">
        <v>0</v>
      </c>
      <c r="C1162">
        <f t="shared" si="36"/>
        <v>0</v>
      </c>
      <c r="D1162">
        <f t="shared" si="37"/>
        <v>1</v>
      </c>
    </row>
    <row r="1163" spans="1:4" x14ac:dyDescent="0.25">
      <c r="A1163" t="s">
        <v>17</v>
      </c>
      <c r="B1163">
        <v>0</v>
      </c>
      <c r="C1163">
        <f t="shared" si="36"/>
        <v>0</v>
      </c>
      <c r="D1163">
        <f t="shared" si="37"/>
        <v>1</v>
      </c>
    </row>
    <row r="1164" spans="1:4" x14ac:dyDescent="0.25">
      <c r="A1164" t="s">
        <v>12</v>
      </c>
      <c r="B1164">
        <v>0</v>
      </c>
      <c r="C1164">
        <f t="shared" si="36"/>
        <v>1</v>
      </c>
      <c r="D1164">
        <f t="shared" si="37"/>
        <v>0</v>
      </c>
    </row>
    <row r="1165" spans="1:4" x14ac:dyDescent="0.25">
      <c r="A1165" t="s">
        <v>17</v>
      </c>
      <c r="B1165">
        <v>0</v>
      </c>
      <c r="C1165">
        <f t="shared" si="36"/>
        <v>0</v>
      </c>
      <c r="D1165">
        <f t="shared" si="37"/>
        <v>1</v>
      </c>
    </row>
    <row r="1166" spans="1:4" x14ac:dyDescent="0.25">
      <c r="A1166" t="s">
        <v>17</v>
      </c>
      <c r="B1166">
        <v>0</v>
      </c>
      <c r="C1166">
        <f t="shared" si="36"/>
        <v>0</v>
      </c>
      <c r="D1166">
        <f t="shared" si="37"/>
        <v>1</v>
      </c>
    </row>
    <row r="1167" spans="1:4" x14ac:dyDescent="0.25">
      <c r="A1167" t="s">
        <v>17</v>
      </c>
      <c r="B1167">
        <v>0</v>
      </c>
      <c r="C1167">
        <f t="shared" si="36"/>
        <v>0</v>
      </c>
      <c r="D1167">
        <f t="shared" si="37"/>
        <v>1</v>
      </c>
    </row>
    <row r="1168" spans="1:4" x14ac:dyDescent="0.25">
      <c r="A1168" t="s">
        <v>12</v>
      </c>
      <c r="B1168">
        <v>0</v>
      </c>
      <c r="C1168">
        <f t="shared" si="36"/>
        <v>1</v>
      </c>
      <c r="D1168">
        <f t="shared" si="37"/>
        <v>0</v>
      </c>
    </row>
    <row r="1169" spans="1:4" x14ac:dyDescent="0.25">
      <c r="A1169" t="s">
        <v>17</v>
      </c>
      <c r="B1169">
        <v>0</v>
      </c>
      <c r="C1169">
        <f t="shared" si="36"/>
        <v>0</v>
      </c>
      <c r="D1169">
        <f t="shared" si="37"/>
        <v>1</v>
      </c>
    </row>
    <row r="1170" spans="1:4" x14ac:dyDescent="0.25">
      <c r="A1170" t="s">
        <v>17</v>
      </c>
      <c r="B1170">
        <v>0</v>
      </c>
      <c r="C1170">
        <f t="shared" si="36"/>
        <v>0</v>
      </c>
      <c r="D1170">
        <f t="shared" si="37"/>
        <v>1</v>
      </c>
    </row>
    <row r="1171" spans="1:4" x14ac:dyDescent="0.25">
      <c r="A1171" t="s">
        <v>12</v>
      </c>
      <c r="B1171">
        <v>0</v>
      </c>
      <c r="C1171">
        <f t="shared" si="36"/>
        <v>1</v>
      </c>
      <c r="D1171">
        <f t="shared" si="37"/>
        <v>0</v>
      </c>
    </row>
    <row r="1172" spans="1:4" x14ac:dyDescent="0.25">
      <c r="A1172" t="s">
        <v>17</v>
      </c>
      <c r="B1172">
        <v>0</v>
      </c>
      <c r="C1172">
        <f t="shared" si="36"/>
        <v>0</v>
      </c>
      <c r="D1172">
        <f t="shared" si="37"/>
        <v>1</v>
      </c>
    </row>
    <row r="1173" spans="1:4" x14ac:dyDescent="0.25">
      <c r="A1173" t="s">
        <v>17</v>
      </c>
      <c r="B1173">
        <v>0</v>
      </c>
      <c r="C1173">
        <f t="shared" si="36"/>
        <v>0</v>
      </c>
      <c r="D1173">
        <f t="shared" si="37"/>
        <v>1</v>
      </c>
    </row>
    <row r="1174" spans="1:4" x14ac:dyDescent="0.25">
      <c r="A1174" t="s">
        <v>17</v>
      </c>
      <c r="B1174">
        <v>0</v>
      </c>
      <c r="C1174">
        <f t="shared" si="36"/>
        <v>0</v>
      </c>
      <c r="D1174">
        <f t="shared" si="37"/>
        <v>1</v>
      </c>
    </row>
    <row r="1175" spans="1:4" x14ac:dyDescent="0.25">
      <c r="A1175" t="s">
        <v>17</v>
      </c>
      <c r="B1175">
        <v>0</v>
      </c>
      <c r="C1175">
        <f t="shared" si="36"/>
        <v>0</v>
      </c>
      <c r="D1175">
        <f t="shared" si="37"/>
        <v>1</v>
      </c>
    </row>
    <row r="1176" spans="1:4" x14ac:dyDescent="0.25">
      <c r="A1176" t="s">
        <v>17</v>
      </c>
      <c r="B1176">
        <v>0</v>
      </c>
      <c r="C1176">
        <f t="shared" si="36"/>
        <v>0</v>
      </c>
      <c r="D1176">
        <f t="shared" si="37"/>
        <v>1</v>
      </c>
    </row>
    <row r="1177" spans="1:4" x14ac:dyDescent="0.25">
      <c r="A1177" t="s">
        <v>17</v>
      </c>
      <c r="B1177">
        <v>0</v>
      </c>
      <c r="C1177">
        <f t="shared" si="36"/>
        <v>0</v>
      </c>
      <c r="D1177">
        <f t="shared" si="37"/>
        <v>1</v>
      </c>
    </row>
    <row r="1178" spans="1:4" x14ac:dyDescent="0.25">
      <c r="A1178" t="s">
        <v>17</v>
      </c>
      <c r="B1178">
        <v>0</v>
      </c>
      <c r="C1178">
        <f t="shared" si="36"/>
        <v>0</v>
      </c>
      <c r="D1178">
        <f t="shared" si="37"/>
        <v>1</v>
      </c>
    </row>
    <row r="1179" spans="1:4" x14ac:dyDescent="0.25">
      <c r="A1179" t="s">
        <v>12</v>
      </c>
      <c r="B1179">
        <v>0</v>
      </c>
      <c r="C1179">
        <f t="shared" si="36"/>
        <v>1</v>
      </c>
      <c r="D1179">
        <f t="shared" si="37"/>
        <v>0</v>
      </c>
    </row>
    <row r="1180" spans="1:4" x14ac:dyDescent="0.25">
      <c r="A1180" t="s">
        <v>17</v>
      </c>
      <c r="B1180">
        <v>0</v>
      </c>
      <c r="C1180">
        <f t="shared" si="36"/>
        <v>0</v>
      </c>
      <c r="D1180">
        <f t="shared" si="37"/>
        <v>1</v>
      </c>
    </row>
    <row r="1181" spans="1:4" x14ac:dyDescent="0.25">
      <c r="A1181" t="s">
        <v>17</v>
      </c>
      <c r="B1181">
        <v>0</v>
      </c>
      <c r="C1181">
        <f t="shared" si="36"/>
        <v>0</v>
      </c>
      <c r="D1181">
        <f t="shared" si="37"/>
        <v>1</v>
      </c>
    </row>
    <row r="1182" spans="1:4" x14ac:dyDescent="0.25">
      <c r="A1182" t="s">
        <v>17</v>
      </c>
      <c r="B1182">
        <v>0</v>
      </c>
      <c r="C1182">
        <f t="shared" si="36"/>
        <v>0</v>
      </c>
      <c r="D1182">
        <f t="shared" si="37"/>
        <v>1</v>
      </c>
    </row>
    <row r="1183" spans="1:4" x14ac:dyDescent="0.25">
      <c r="A1183" t="s">
        <v>17</v>
      </c>
      <c r="B1183">
        <v>0</v>
      </c>
      <c r="C1183">
        <f t="shared" si="36"/>
        <v>0</v>
      </c>
      <c r="D1183">
        <f t="shared" si="37"/>
        <v>1</v>
      </c>
    </row>
    <row r="1184" spans="1:4" x14ac:dyDescent="0.25">
      <c r="A1184" t="s">
        <v>17</v>
      </c>
      <c r="B1184">
        <v>0</v>
      </c>
      <c r="C1184">
        <f t="shared" si="36"/>
        <v>0</v>
      </c>
      <c r="D1184">
        <f t="shared" si="37"/>
        <v>1</v>
      </c>
    </row>
    <row r="1185" spans="1:4" x14ac:dyDescent="0.25">
      <c r="A1185" t="s">
        <v>12</v>
      </c>
      <c r="B1185">
        <v>0</v>
      </c>
      <c r="C1185">
        <f t="shared" si="36"/>
        <v>1</v>
      </c>
      <c r="D1185">
        <f t="shared" si="37"/>
        <v>0</v>
      </c>
    </row>
    <row r="1186" spans="1:4" x14ac:dyDescent="0.25">
      <c r="A1186" t="s">
        <v>17</v>
      </c>
      <c r="B1186">
        <v>0</v>
      </c>
      <c r="C1186">
        <f t="shared" si="36"/>
        <v>0</v>
      </c>
      <c r="D1186">
        <f t="shared" si="37"/>
        <v>1</v>
      </c>
    </row>
    <row r="1187" spans="1:4" x14ac:dyDescent="0.25">
      <c r="A1187" t="s">
        <v>17</v>
      </c>
      <c r="B1187">
        <v>0</v>
      </c>
      <c r="C1187">
        <f t="shared" si="36"/>
        <v>0</v>
      </c>
      <c r="D1187">
        <f t="shared" si="37"/>
        <v>1</v>
      </c>
    </row>
    <row r="1188" spans="1:4" x14ac:dyDescent="0.25">
      <c r="A1188" t="s">
        <v>12</v>
      </c>
      <c r="B1188">
        <v>0</v>
      </c>
      <c r="C1188">
        <f t="shared" si="36"/>
        <v>1</v>
      </c>
      <c r="D1188">
        <f t="shared" si="37"/>
        <v>0</v>
      </c>
    </row>
    <row r="1189" spans="1:4" x14ac:dyDescent="0.25">
      <c r="A1189" t="s">
        <v>12</v>
      </c>
      <c r="B1189">
        <v>0</v>
      </c>
      <c r="C1189">
        <f t="shared" si="36"/>
        <v>1</v>
      </c>
      <c r="D1189">
        <f t="shared" si="37"/>
        <v>0</v>
      </c>
    </row>
    <row r="1190" spans="1:4" x14ac:dyDescent="0.25">
      <c r="A1190" t="s">
        <v>12</v>
      </c>
      <c r="B1190">
        <v>0</v>
      </c>
      <c r="C1190">
        <f t="shared" si="36"/>
        <v>1</v>
      </c>
      <c r="D1190">
        <f t="shared" si="37"/>
        <v>0</v>
      </c>
    </row>
    <row r="1191" spans="1:4" x14ac:dyDescent="0.25">
      <c r="A1191" t="s">
        <v>12</v>
      </c>
      <c r="B1191">
        <v>0</v>
      </c>
      <c r="C1191">
        <f t="shared" si="36"/>
        <v>1</v>
      </c>
      <c r="D1191">
        <f t="shared" si="37"/>
        <v>0</v>
      </c>
    </row>
    <row r="1192" spans="1:4" x14ac:dyDescent="0.25">
      <c r="A1192" t="s">
        <v>17</v>
      </c>
      <c r="B1192">
        <v>0</v>
      </c>
      <c r="C1192">
        <f t="shared" si="36"/>
        <v>0</v>
      </c>
      <c r="D1192">
        <f t="shared" si="37"/>
        <v>1</v>
      </c>
    </row>
    <row r="1193" spans="1:4" x14ac:dyDescent="0.25">
      <c r="A1193" t="s">
        <v>12</v>
      </c>
      <c r="B1193">
        <v>0</v>
      </c>
      <c r="C1193">
        <f t="shared" si="36"/>
        <v>1</v>
      </c>
      <c r="D1193">
        <f t="shared" si="37"/>
        <v>0</v>
      </c>
    </row>
    <row r="1194" spans="1:4" x14ac:dyDescent="0.25">
      <c r="A1194" t="s">
        <v>17</v>
      </c>
      <c r="B1194">
        <v>0</v>
      </c>
      <c r="C1194">
        <f t="shared" si="36"/>
        <v>0</v>
      </c>
      <c r="D1194">
        <f t="shared" si="37"/>
        <v>1</v>
      </c>
    </row>
    <row r="1195" spans="1:4" x14ac:dyDescent="0.25">
      <c r="A1195" t="s">
        <v>17</v>
      </c>
      <c r="B1195">
        <v>0</v>
      </c>
      <c r="C1195">
        <f t="shared" si="36"/>
        <v>0</v>
      </c>
      <c r="D1195">
        <f t="shared" si="37"/>
        <v>1</v>
      </c>
    </row>
    <row r="1196" spans="1:4" x14ac:dyDescent="0.25">
      <c r="A1196" t="s">
        <v>17</v>
      </c>
      <c r="B1196">
        <v>0</v>
      </c>
      <c r="C1196">
        <f t="shared" si="36"/>
        <v>0</v>
      </c>
      <c r="D1196">
        <f t="shared" si="37"/>
        <v>1</v>
      </c>
    </row>
    <row r="1197" spans="1:4" x14ac:dyDescent="0.25">
      <c r="A1197" t="s">
        <v>17</v>
      </c>
      <c r="B1197">
        <v>0</v>
      </c>
      <c r="C1197">
        <f t="shared" si="36"/>
        <v>0</v>
      </c>
      <c r="D1197">
        <f t="shared" si="37"/>
        <v>1</v>
      </c>
    </row>
    <row r="1198" spans="1:4" x14ac:dyDescent="0.25">
      <c r="A1198" t="s">
        <v>17</v>
      </c>
      <c r="B1198">
        <v>0</v>
      </c>
      <c r="C1198">
        <f t="shared" si="36"/>
        <v>0</v>
      </c>
      <c r="D1198">
        <f t="shared" si="37"/>
        <v>1</v>
      </c>
    </row>
    <row r="1199" spans="1:4" x14ac:dyDescent="0.25">
      <c r="A1199" t="s">
        <v>17</v>
      </c>
      <c r="B1199">
        <v>0</v>
      </c>
      <c r="C1199">
        <f t="shared" si="36"/>
        <v>0</v>
      </c>
      <c r="D1199">
        <f t="shared" si="37"/>
        <v>1</v>
      </c>
    </row>
    <row r="1200" spans="1:4" x14ac:dyDescent="0.25">
      <c r="A1200" t="s">
        <v>17</v>
      </c>
      <c r="B1200">
        <v>0</v>
      </c>
      <c r="C1200">
        <f t="shared" si="36"/>
        <v>0</v>
      </c>
      <c r="D1200">
        <f t="shared" si="37"/>
        <v>1</v>
      </c>
    </row>
    <row r="1201" spans="1:4" x14ac:dyDescent="0.25">
      <c r="A1201" t="s">
        <v>12</v>
      </c>
      <c r="B1201">
        <v>0</v>
      </c>
      <c r="C1201">
        <f t="shared" si="36"/>
        <v>1</v>
      </c>
      <c r="D1201">
        <f t="shared" si="37"/>
        <v>0</v>
      </c>
    </row>
    <row r="1202" spans="1:4" x14ac:dyDescent="0.25">
      <c r="A1202" t="s">
        <v>17</v>
      </c>
      <c r="B1202">
        <v>0</v>
      </c>
      <c r="C1202">
        <f t="shared" si="36"/>
        <v>0</v>
      </c>
      <c r="D1202">
        <f t="shared" si="37"/>
        <v>1</v>
      </c>
    </row>
    <row r="1203" spans="1:4" x14ac:dyDescent="0.25">
      <c r="A1203" t="s">
        <v>12</v>
      </c>
      <c r="B1203">
        <v>0</v>
      </c>
      <c r="C1203">
        <f t="shared" si="36"/>
        <v>1</v>
      </c>
      <c r="D1203">
        <f t="shared" si="37"/>
        <v>0</v>
      </c>
    </row>
    <row r="1204" spans="1:4" x14ac:dyDescent="0.25">
      <c r="A1204" t="s">
        <v>12</v>
      </c>
      <c r="B1204">
        <v>0</v>
      </c>
      <c r="C1204">
        <f t="shared" si="36"/>
        <v>1</v>
      </c>
      <c r="D1204">
        <f t="shared" si="37"/>
        <v>0</v>
      </c>
    </row>
    <row r="1205" spans="1:4" x14ac:dyDescent="0.25">
      <c r="A1205" t="s">
        <v>12</v>
      </c>
      <c r="B1205">
        <v>0</v>
      </c>
      <c r="C1205">
        <f t="shared" si="36"/>
        <v>1</v>
      </c>
      <c r="D1205">
        <f t="shared" si="37"/>
        <v>0</v>
      </c>
    </row>
    <row r="1206" spans="1:4" x14ac:dyDescent="0.25">
      <c r="A1206" t="s">
        <v>17</v>
      </c>
      <c r="B1206">
        <v>0</v>
      </c>
      <c r="C1206">
        <f t="shared" si="36"/>
        <v>0</v>
      </c>
      <c r="D1206">
        <f t="shared" si="37"/>
        <v>1</v>
      </c>
    </row>
    <row r="1207" spans="1:4" x14ac:dyDescent="0.25">
      <c r="A1207" t="s">
        <v>17</v>
      </c>
      <c r="B1207">
        <v>0</v>
      </c>
      <c r="C1207">
        <f t="shared" si="36"/>
        <v>0</v>
      </c>
      <c r="D1207">
        <f t="shared" si="37"/>
        <v>1</v>
      </c>
    </row>
    <row r="1208" spans="1:4" x14ac:dyDescent="0.25">
      <c r="A1208" t="s">
        <v>17</v>
      </c>
      <c r="B1208">
        <v>0</v>
      </c>
      <c r="C1208">
        <f t="shared" si="36"/>
        <v>0</v>
      </c>
      <c r="D1208">
        <f t="shared" si="37"/>
        <v>1</v>
      </c>
    </row>
    <row r="1209" spans="1:4" x14ac:dyDescent="0.25">
      <c r="A1209" t="s">
        <v>17</v>
      </c>
      <c r="B1209">
        <v>0</v>
      </c>
      <c r="C1209">
        <f t="shared" si="36"/>
        <v>0</v>
      </c>
      <c r="D1209">
        <f t="shared" si="37"/>
        <v>1</v>
      </c>
    </row>
    <row r="1210" spans="1:4" x14ac:dyDescent="0.25">
      <c r="A1210" t="s">
        <v>17</v>
      </c>
      <c r="B1210">
        <v>0</v>
      </c>
      <c r="C1210">
        <f t="shared" si="36"/>
        <v>0</v>
      </c>
      <c r="D1210">
        <f t="shared" si="37"/>
        <v>1</v>
      </c>
    </row>
    <row r="1211" spans="1:4" x14ac:dyDescent="0.25">
      <c r="A1211" t="s">
        <v>12</v>
      </c>
      <c r="B1211">
        <v>0</v>
      </c>
      <c r="C1211">
        <f t="shared" si="36"/>
        <v>1</v>
      </c>
      <c r="D1211">
        <f t="shared" si="37"/>
        <v>0</v>
      </c>
    </row>
    <row r="1212" spans="1:4" x14ac:dyDescent="0.25">
      <c r="A1212" t="s">
        <v>17</v>
      </c>
      <c r="B1212">
        <v>0</v>
      </c>
      <c r="C1212">
        <f t="shared" si="36"/>
        <v>0</v>
      </c>
      <c r="D1212">
        <f t="shared" si="37"/>
        <v>1</v>
      </c>
    </row>
    <row r="1213" spans="1:4" x14ac:dyDescent="0.25">
      <c r="A1213" t="s">
        <v>17</v>
      </c>
      <c r="B1213">
        <v>0</v>
      </c>
      <c r="C1213">
        <f t="shared" si="36"/>
        <v>0</v>
      </c>
      <c r="D1213">
        <f t="shared" si="37"/>
        <v>1</v>
      </c>
    </row>
    <row r="1214" spans="1:4" x14ac:dyDescent="0.25">
      <c r="A1214" t="s">
        <v>17</v>
      </c>
      <c r="B1214">
        <v>0</v>
      </c>
      <c r="C1214">
        <f t="shared" si="36"/>
        <v>0</v>
      </c>
      <c r="D1214">
        <f t="shared" si="37"/>
        <v>1</v>
      </c>
    </row>
    <row r="1215" spans="1:4" x14ac:dyDescent="0.25">
      <c r="A1215" t="s">
        <v>17</v>
      </c>
      <c r="B1215">
        <v>0</v>
      </c>
      <c r="C1215">
        <f t="shared" si="36"/>
        <v>0</v>
      </c>
      <c r="D1215">
        <f t="shared" si="37"/>
        <v>1</v>
      </c>
    </row>
    <row r="1216" spans="1:4" x14ac:dyDescent="0.25">
      <c r="A1216" t="s">
        <v>12</v>
      </c>
      <c r="B1216">
        <v>0</v>
      </c>
      <c r="C1216">
        <f t="shared" si="36"/>
        <v>1</v>
      </c>
      <c r="D1216">
        <f t="shared" si="37"/>
        <v>0</v>
      </c>
    </row>
    <row r="1217" spans="1:4" x14ac:dyDescent="0.25">
      <c r="A1217" t="s">
        <v>17</v>
      </c>
      <c r="B1217">
        <v>0</v>
      </c>
      <c r="C1217">
        <f t="shared" si="36"/>
        <v>0</v>
      </c>
      <c r="D1217">
        <f t="shared" si="37"/>
        <v>1</v>
      </c>
    </row>
    <row r="1218" spans="1:4" x14ac:dyDescent="0.25">
      <c r="A1218" t="s">
        <v>12</v>
      </c>
      <c r="B1218">
        <v>0</v>
      </c>
      <c r="C1218">
        <f t="shared" si="36"/>
        <v>1</v>
      </c>
      <c r="D1218">
        <f t="shared" si="37"/>
        <v>0</v>
      </c>
    </row>
    <row r="1219" spans="1:4" x14ac:dyDescent="0.25">
      <c r="A1219" t="s">
        <v>17</v>
      </c>
      <c r="B1219">
        <v>0</v>
      </c>
      <c r="C1219">
        <f t="shared" ref="C1219:C1282" si="38">IF(EXACT(A1219,"Male"),1,0)</f>
        <v>0</v>
      </c>
      <c r="D1219">
        <f t="shared" ref="D1219:D1282" si="39">IF(EXACT(A1219,"Female"),1,0)</f>
        <v>1</v>
      </c>
    </row>
    <row r="1220" spans="1:4" x14ac:dyDescent="0.25">
      <c r="A1220" t="s">
        <v>12</v>
      </c>
      <c r="B1220">
        <v>0</v>
      </c>
      <c r="C1220">
        <f t="shared" si="38"/>
        <v>1</v>
      </c>
      <c r="D1220">
        <f t="shared" si="39"/>
        <v>0</v>
      </c>
    </row>
    <row r="1221" spans="1:4" x14ac:dyDescent="0.25">
      <c r="A1221" t="s">
        <v>17</v>
      </c>
      <c r="B1221">
        <v>0</v>
      </c>
      <c r="C1221">
        <f t="shared" si="38"/>
        <v>0</v>
      </c>
      <c r="D1221">
        <f t="shared" si="39"/>
        <v>1</v>
      </c>
    </row>
    <row r="1222" spans="1:4" x14ac:dyDescent="0.25">
      <c r="A1222" t="s">
        <v>17</v>
      </c>
      <c r="B1222">
        <v>0</v>
      </c>
      <c r="C1222">
        <f t="shared" si="38"/>
        <v>0</v>
      </c>
      <c r="D1222">
        <f t="shared" si="39"/>
        <v>1</v>
      </c>
    </row>
    <row r="1223" spans="1:4" x14ac:dyDescent="0.25">
      <c r="A1223" t="s">
        <v>12</v>
      </c>
      <c r="B1223">
        <v>0</v>
      </c>
      <c r="C1223">
        <f t="shared" si="38"/>
        <v>1</v>
      </c>
      <c r="D1223">
        <f t="shared" si="39"/>
        <v>0</v>
      </c>
    </row>
    <row r="1224" spans="1:4" x14ac:dyDescent="0.25">
      <c r="A1224" t="s">
        <v>12</v>
      </c>
      <c r="B1224">
        <v>0</v>
      </c>
      <c r="C1224">
        <f t="shared" si="38"/>
        <v>1</v>
      </c>
      <c r="D1224">
        <f t="shared" si="39"/>
        <v>0</v>
      </c>
    </row>
    <row r="1225" spans="1:4" x14ac:dyDescent="0.25">
      <c r="A1225" t="s">
        <v>12</v>
      </c>
      <c r="B1225">
        <v>0</v>
      </c>
      <c r="C1225">
        <f t="shared" si="38"/>
        <v>1</v>
      </c>
      <c r="D1225">
        <f t="shared" si="39"/>
        <v>0</v>
      </c>
    </row>
    <row r="1226" spans="1:4" x14ac:dyDescent="0.25">
      <c r="A1226" t="s">
        <v>12</v>
      </c>
      <c r="B1226">
        <v>0</v>
      </c>
      <c r="C1226">
        <f t="shared" si="38"/>
        <v>1</v>
      </c>
      <c r="D1226">
        <f t="shared" si="39"/>
        <v>0</v>
      </c>
    </row>
    <row r="1227" spans="1:4" x14ac:dyDescent="0.25">
      <c r="A1227" t="s">
        <v>17</v>
      </c>
      <c r="B1227">
        <v>0</v>
      </c>
      <c r="C1227">
        <f t="shared" si="38"/>
        <v>0</v>
      </c>
      <c r="D1227">
        <f t="shared" si="39"/>
        <v>1</v>
      </c>
    </row>
    <row r="1228" spans="1:4" x14ac:dyDescent="0.25">
      <c r="A1228" t="s">
        <v>12</v>
      </c>
      <c r="B1228">
        <v>0</v>
      </c>
      <c r="C1228">
        <f t="shared" si="38"/>
        <v>1</v>
      </c>
      <c r="D1228">
        <f t="shared" si="39"/>
        <v>0</v>
      </c>
    </row>
    <row r="1229" spans="1:4" x14ac:dyDescent="0.25">
      <c r="A1229" t="s">
        <v>12</v>
      </c>
      <c r="B1229">
        <v>0</v>
      </c>
      <c r="C1229">
        <f t="shared" si="38"/>
        <v>1</v>
      </c>
      <c r="D1229">
        <f t="shared" si="39"/>
        <v>0</v>
      </c>
    </row>
    <row r="1230" spans="1:4" x14ac:dyDescent="0.25">
      <c r="A1230" t="s">
        <v>17</v>
      </c>
      <c r="B1230">
        <v>0</v>
      </c>
      <c r="C1230">
        <f t="shared" si="38"/>
        <v>0</v>
      </c>
      <c r="D1230">
        <f t="shared" si="39"/>
        <v>1</v>
      </c>
    </row>
    <row r="1231" spans="1:4" x14ac:dyDescent="0.25">
      <c r="A1231" t="s">
        <v>12</v>
      </c>
      <c r="B1231">
        <v>0</v>
      </c>
      <c r="C1231">
        <f t="shared" si="38"/>
        <v>1</v>
      </c>
      <c r="D1231">
        <f t="shared" si="39"/>
        <v>0</v>
      </c>
    </row>
    <row r="1232" spans="1:4" x14ac:dyDescent="0.25">
      <c r="A1232" t="s">
        <v>17</v>
      </c>
      <c r="B1232">
        <v>0</v>
      </c>
      <c r="C1232">
        <f t="shared" si="38"/>
        <v>0</v>
      </c>
      <c r="D1232">
        <f t="shared" si="39"/>
        <v>1</v>
      </c>
    </row>
    <row r="1233" spans="1:4" x14ac:dyDescent="0.25">
      <c r="A1233" t="s">
        <v>12</v>
      </c>
      <c r="B1233">
        <v>0</v>
      </c>
      <c r="C1233">
        <f t="shared" si="38"/>
        <v>1</v>
      </c>
      <c r="D1233">
        <f t="shared" si="39"/>
        <v>0</v>
      </c>
    </row>
    <row r="1234" spans="1:4" x14ac:dyDescent="0.25">
      <c r="A1234" t="s">
        <v>12</v>
      </c>
      <c r="B1234">
        <v>0</v>
      </c>
      <c r="C1234">
        <f t="shared" si="38"/>
        <v>1</v>
      </c>
      <c r="D1234">
        <f t="shared" si="39"/>
        <v>0</v>
      </c>
    </row>
    <row r="1235" spans="1:4" x14ac:dyDescent="0.25">
      <c r="A1235" t="s">
        <v>17</v>
      </c>
      <c r="B1235">
        <v>0</v>
      </c>
      <c r="C1235">
        <f t="shared" si="38"/>
        <v>0</v>
      </c>
      <c r="D1235">
        <f t="shared" si="39"/>
        <v>1</v>
      </c>
    </row>
    <row r="1236" spans="1:4" x14ac:dyDescent="0.25">
      <c r="A1236" t="s">
        <v>12</v>
      </c>
      <c r="B1236">
        <v>0</v>
      </c>
      <c r="C1236">
        <f t="shared" si="38"/>
        <v>1</v>
      </c>
      <c r="D1236">
        <f t="shared" si="39"/>
        <v>0</v>
      </c>
    </row>
    <row r="1237" spans="1:4" x14ac:dyDescent="0.25">
      <c r="A1237" t="s">
        <v>12</v>
      </c>
      <c r="B1237">
        <v>0</v>
      </c>
      <c r="C1237">
        <f t="shared" si="38"/>
        <v>1</v>
      </c>
      <c r="D1237">
        <f t="shared" si="39"/>
        <v>0</v>
      </c>
    </row>
    <row r="1238" spans="1:4" x14ac:dyDescent="0.25">
      <c r="A1238" t="s">
        <v>12</v>
      </c>
      <c r="B1238">
        <v>0</v>
      </c>
      <c r="C1238">
        <f t="shared" si="38"/>
        <v>1</v>
      </c>
      <c r="D1238">
        <f t="shared" si="39"/>
        <v>0</v>
      </c>
    </row>
    <row r="1239" spans="1:4" x14ac:dyDescent="0.25">
      <c r="A1239" t="s">
        <v>17</v>
      </c>
      <c r="B1239">
        <v>0</v>
      </c>
      <c r="C1239">
        <f t="shared" si="38"/>
        <v>0</v>
      </c>
      <c r="D1239">
        <f t="shared" si="39"/>
        <v>1</v>
      </c>
    </row>
    <row r="1240" spans="1:4" x14ac:dyDescent="0.25">
      <c r="A1240" t="s">
        <v>17</v>
      </c>
      <c r="B1240">
        <v>0</v>
      </c>
      <c r="C1240">
        <f t="shared" si="38"/>
        <v>0</v>
      </c>
      <c r="D1240">
        <f t="shared" si="39"/>
        <v>1</v>
      </c>
    </row>
    <row r="1241" spans="1:4" x14ac:dyDescent="0.25">
      <c r="A1241" t="s">
        <v>17</v>
      </c>
      <c r="B1241">
        <v>0</v>
      </c>
      <c r="C1241">
        <f t="shared" si="38"/>
        <v>0</v>
      </c>
      <c r="D1241">
        <f t="shared" si="39"/>
        <v>1</v>
      </c>
    </row>
    <row r="1242" spans="1:4" x14ac:dyDescent="0.25">
      <c r="A1242" t="s">
        <v>17</v>
      </c>
      <c r="B1242">
        <v>0</v>
      </c>
      <c r="C1242">
        <f t="shared" si="38"/>
        <v>0</v>
      </c>
      <c r="D1242">
        <f t="shared" si="39"/>
        <v>1</v>
      </c>
    </row>
    <row r="1243" spans="1:4" x14ac:dyDescent="0.25">
      <c r="A1243" t="s">
        <v>17</v>
      </c>
      <c r="B1243">
        <v>0</v>
      </c>
      <c r="C1243">
        <f t="shared" si="38"/>
        <v>0</v>
      </c>
      <c r="D1243">
        <f t="shared" si="39"/>
        <v>1</v>
      </c>
    </row>
    <row r="1244" spans="1:4" x14ac:dyDescent="0.25">
      <c r="A1244" t="s">
        <v>12</v>
      </c>
      <c r="B1244">
        <v>0</v>
      </c>
      <c r="C1244">
        <f t="shared" si="38"/>
        <v>1</v>
      </c>
      <c r="D1244">
        <f t="shared" si="39"/>
        <v>0</v>
      </c>
    </row>
    <row r="1245" spans="1:4" x14ac:dyDescent="0.25">
      <c r="A1245" t="s">
        <v>17</v>
      </c>
      <c r="B1245">
        <v>0</v>
      </c>
      <c r="C1245">
        <f t="shared" si="38"/>
        <v>0</v>
      </c>
      <c r="D1245">
        <f t="shared" si="39"/>
        <v>1</v>
      </c>
    </row>
    <row r="1246" spans="1:4" x14ac:dyDescent="0.25">
      <c r="A1246" t="s">
        <v>17</v>
      </c>
      <c r="B1246">
        <v>0</v>
      </c>
      <c r="C1246">
        <f t="shared" si="38"/>
        <v>0</v>
      </c>
      <c r="D1246">
        <f t="shared" si="39"/>
        <v>1</v>
      </c>
    </row>
    <row r="1247" spans="1:4" x14ac:dyDescent="0.25">
      <c r="A1247" t="s">
        <v>17</v>
      </c>
      <c r="B1247">
        <v>0</v>
      </c>
      <c r="C1247">
        <f t="shared" si="38"/>
        <v>0</v>
      </c>
      <c r="D1247">
        <f t="shared" si="39"/>
        <v>1</v>
      </c>
    </row>
    <row r="1248" spans="1:4" x14ac:dyDescent="0.25">
      <c r="A1248" t="s">
        <v>12</v>
      </c>
      <c r="B1248">
        <v>0</v>
      </c>
      <c r="C1248">
        <f t="shared" si="38"/>
        <v>1</v>
      </c>
      <c r="D1248">
        <f t="shared" si="39"/>
        <v>0</v>
      </c>
    </row>
    <row r="1249" spans="1:4" x14ac:dyDescent="0.25">
      <c r="A1249" t="s">
        <v>12</v>
      </c>
      <c r="B1249">
        <v>0</v>
      </c>
      <c r="C1249">
        <f t="shared" si="38"/>
        <v>1</v>
      </c>
      <c r="D1249">
        <f t="shared" si="39"/>
        <v>0</v>
      </c>
    </row>
    <row r="1250" spans="1:4" x14ac:dyDescent="0.25">
      <c r="A1250" t="s">
        <v>17</v>
      </c>
      <c r="B1250">
        <v>0</v>
      </c>
      <c r="C1250">
        <f t="shared" si="38"/>
        <v>0</v>
      </c>
      <c r="D1250">
        <f t="shared" si="39"/>
        <v>1</v>
      </c>
    </row>
    <row r="1251" spans="1:4" x14ac:dyDescent="0.25">
      <c r="A1251" t="s">
        <v>12</v>
      </c>
      <c r="B1251">
        <v>0</v>
      </c>
      <c r="C1251">
        <f t="shared" si="38"/>
        <v>1</v>
      </c>
      <c r="D1251">
        <f t="shared" si="39"/>
        <v>0</v>
      </c>
    </row>
    <row r="1252" spans="1:4" x14ac:dyDescent="0.25">
      <c r="A1252" t="s">
        <v>17</v>
      </c>
      <c r="B1252">
        <v>0</v>
      </c>
      <c r="C1252">
        <f t="shared" si="38"/>
        <v>0</v>
      </c>
      <c r="D1252">
        <f t="shared" si="39"/>
        <v>1</v>
      </c>
    </row>
    <row r="1253" spans="1:4" x14ac:dyDescent="0.25">
      <c r="A1253" t="s">
        <v>12</v>
      </c>
      <c r="B1253">
        <v>0</v>
      </c>
      <c r="C1253">
        <f t="shared" si="38"/>
        <v>1</v>
      </c>
      <c r="D1253">
        <f t="shared" si="39"/>
        <v>0</v>
      </c>
    </row>
    <row r="1254" spans="1:4" x14ac:dyDescent="0.25">
      <c r="A1254" t="s">
        <v>12</v>
      </c>
      <c r="B1254">
        <v>0</v>
      </c>
      <c r="C1254">
        <f t="shared" si="38"/>
        <v>1</v>
      </c>
      <c r="D1254">
        <f t="shared" si="39"/>
        <v>0</v>
      </c>
    </row>
    <row r="1255" spans="1:4" x14ac:dyDescent="0.25">
      <c r="A1255" t="s">
        <v>12</v>
      </c>
      <c r="B1255">
        <v>0</v>
      </c>
      <c r="C1255">
        <f t="shared" si="38"/>
        <v>1</v>
      </c>
      <c r="D1255">
        <f t="shared" si="39"/>
        <v>0</v>
      </c>
    </row>
    <row r="1256" spans="1:4" x14ac:dyDescent="0.25">
      <c r="A1256" t="s">
        <v>17</v>
      </c>
      <c r="B1256">
        <v>0</v>
      </c>
      <c r="C1256">
        <f t="shared" si="38"/>
        <v>0</v>
      </c>
      <c r="D1256">
        <f t="shared" si="39"/>
        <v>1</v>
      </c>
    </row>
    <row r="1257" spans="1:4" x14ac:dyDescent="0.25">
      <c r="A1257" t="s">
        <v>12</v>
      </c>
      <c r="B1257">
        <v>0</v>
      </c>
      <c r="C1257">
        <f t="shared" si="38"/>
        <v>1</v>
      </c>
      <c r="D1257">
        <f t="shared" si="39"/>
        <v>0</v>
      </c>
    </row>
    <row r="1258" spans="1:4" x14ac:dyDescent="0.25">
      <c r="A1258" t="s">
        <v>12</v>
      </c>
      <c r="B1258">
        <v>0</v>
      </c>
      <c r="C1258">
        <f t="shared" si="38"/>
        <v>1</v>
      </c>
      <c r="D1258">
        <f t="shared" si="39"/>
        <v>0</v>
      </c>
    </row>
    <row r="1259" spans="1:4" x14ac:dyDescent="0.25">
      <c r="A1259" t="s">
        <v>17</v>
      </c>
      <c r="B1259">
        <v>0</v>
      </c>
      <c r="C1259">
        <f t="shared" si="38"/>
        <v>0</v>
      </c>
      <c r="D1259">
        <f t="shared" si="39"/>
        <v>1</v>
      </c>
    </row>
    <row r="1260" spans="1:4" x14ac:dyDescent="0.25">
      <c r="A1260" t="s">
        <v>17</v>
      </c>
      <c r="B1260">
        <v>0</v>
      </c>
      <c r="C1260">
        <f t="shared" si="38"/>
        <v>0</v>
      </c>
      <c r="D1260">
        <f t="shared" si="39"/>
        <v>1</v>
      </c>
    </row>
    <row r="1261" spans="1:4" x14ac:dyDescent="0.25">
      <c r="A1261" t="s">
        <v>12</v>
      </c>
      <c r="B1261">
        <v>0</v>
      </c>
      <c r="C1261">
        <f t="shared" si="38"/>
        <v>1</v>
      </c>
      <c r="D1261">
        <f t="shared" si="39"/>
        <v>0</v>
      </c>
    </row>
    <row r="1262" spans="1:4" x14ac:dyDescent="0.25">
      <c r="A1262" t="s">
        <v>12</v>
      </c>
      <c r="B1262">
        <v>0</v>
      </c>
      <c r="C1262">
        <f t="shared" si="38"/>
        <v>1</v>
      </c>
      <c r="D1262">
        <f t="shared" si="39"/>
        <v>0</v>
      </c>
    </row>
    <row r="1263" spans="1:4" x14ac:dyDescent="0.25">
      <c r="A1263" t="s">
        <v>17</v>
      </c>
      <c r="B1263">
        <v>0</v>
      </c>
      <c r="C1263">
        <f t="shared" si="38"/>
        <v>0</v>
      </c>
      <c r="D1263">
        <f t="shared" si="39"/>
        <v>1</v>
      </c>
    </row>
    <row r="1264" spans="1:4" x14ac:dyDescent="0.25">
      <c r="A1264" t="s">
        <v>12</v>
      </c>
      <c r="B1264">
        <v>0</v>
      </c>
      <c r="C1264">
        <f t="shared" si="38"/>
        <v>1</v>
      </c>
      <c r="D1264">
        <f t="shared" si="39"/>
        <v>0</v>
      </c>
    </row>
    <row r="1265" spans="1:4" x14ac:dyDescent="0.25">
      <c r="A1265" t="s">
        <v>12</v>
      </c>
      <c r="B1265">
        <v>0</v>
      </c>
      <c r="C1265">
        <f t="shared" si="38"/>
        <v>1</v>
      </c>
      <c r="D1265">
        <f t="shared" si="39"/>
        <v>0</v>
      </c>
    </row>
    <row r="1266" spans="1:4" x14ac:dyDescent="0.25">
      <c r="A1266" t="s">
        <v>17</v>
      </c>
      <c r="B1266">
        <v>0</v>
      </c>
      <c r="C1266">
        <f t="shared" si="38"/>
        <v>0</v>
      </c>
      <c r="D1266">
        <f t="shared" si="39"/>
        <v>1</v>
      </c>
    </row>
    <row r="1267" spans="1:4" x14ac:dyDescent="0.25">
      <c r="A1267" t="s">
        <v>17</v>
      </c>
      <c r="B1267">
        <v>0</v>
      </c>
      <c r="C1267">
        <f t="shared" si="38"/>
        <v>0</v>
      </c>
      <c r="D1267">
        <f t="shared" si="39"/>
        <v>1</v>
      </c>
    </row>
    <row r="1268" spans="1:4" x14ac:dyDescent="0.25">
      <c r="A1268" t="s">
        <v>12</v>
      </c>
      <c r="B1268">
        <v>0</v>
      </c>
      <c r="C1268">
        <f t="shared" si="38"/>
        <v>1</v>
      </c>
      <c r="D1268">
        <f t="shared" si="39"/>
        <v>0</v>
      </c>
    </row>
    <row r="1269" spans="1:4" x14ac:dyDescent="0.25">
      <c r="A1269" t="s">
        <v>12</v>
      </c>
      <c r="B1269">
        <v>0</v>
      </c>
      <c r="C1269">
        <f t="shared" si="38"/>
        <v>1</v>
      </c>
      <c r="D1269">
        <f t="shared" si="39"/>
        <v>0</v>
      </c>
    </row>
    <row r="1270" spans="1:4" x14ac:dyDescent="0.25">
      <c r="A1270" t="s">
        <v>12</v>
      </c>
      <c r="B1270">
        <v>0</v>
      </c>
      <c r="C1270">
        <f t="shared" si="38"/>
        <v>1</v>
      </c>
      <c r="D1270">
        <f t="shared" si="39"/>
        <v>0</v>
      </c>
    </row>
    <row r="1271" spans="1:4" x14ac:dyDescent="0.25">
      <c r="A1271" t="s">
        <v>17</v>
      </c>
      <c r="B1271">
        <v>0</v>
      </c>
      <c r="C1271">
        <f t="shared" si="38"/>
        <v>0</v>
      </c>
      <c r="D1271">
        <f t="shared" si="39"/>
        <v>1</v>
      </c>
    </row>
    <row r="1272" spans="1:4" x14ac:dyDescent="0.25">
      <c r="A1272" t="s">
        <v>17</v>
      </c>
      <c r="B1272">
        <v>0</v>
      </c>
      <c r="C1272">
        <f t="shared" si="38"/>
        <v>0</v>
      </c>
      <c r="D1272">
        <f t="shared" si="39"/>
        <v>1</v>
      </c>
    </row>
    <row r="1273" spans="1:4" x14ac:dyDescent="0.25">
      <c r="A1273" t="s">
        <v>12</v>
      </c>
      <c r="B1273">
        <v>0</v>
      </c>
      <c r="C1273">
        <f t="shared" si="38"/>
        <v>1</v>
      </c>
      <c r="D1273">
        <f t="shared" si="39"/>
        <v>0</v>
      </c>
    </row>
    <row r="1274" spans="1:4" x14ac:dyDescent="0.25">
      <c r="A1274" t="s">
        <v>12</v>
      </c>
      <c r="B1274">
        <v>0</v>
      </c>
      <c r="C1274">
        <f t="shared" si="38"/>
        <v>1</v>
      </c>
      <c r="D1274">
        <f t="shared" si="39"/>
        <v>0</v>
      </c>
    </row>
    <row r="1275" spans="1:4" x14ac:dyDescent="0.25">
      <c r="A1275" t="s">
        <v>17</v>
      </c>
      <c r="B1275">
        <v>0</v>
      </c>
      <c r="C1275">
        <f t="shared" si="38"/>
        <v>0</v>
      </c>
      <c r="D1275">
        <f t="shared" si="39"/>
        <v>1</v>
      </c>
    </row>
    <row r="1276" spans="1:4" x14ac:dyDescent="0.25">
      <c r="A1276" t="s">
        <v>12</v>
      </c>
      <c r="B1276">
        <v>0</v>
      </c>
      <c r="C1276">
        <f t="shared" si="38"/>
        <v>1</v>
      </c>
      <c r="D1276">
        <f t="shared" si="39"/>
        <v>0</v>
      </c>
    </row>
    <row r="1277" spans="1:4" x14ac:dyDescent="0.25">
      <c r="A1277" t="s">
        <v>17</v>
      </c>
      <c r="B1277">
        <v>0</v>
      </c>
      <c r="C1277">
        <f t="shared" si="38"/>
        <v>0</v>
      </c>
      <c r="D1277">
        <f t="shared" si="39"/>
        <v>1</v>
      </c>
    </row>
    <row r="1278" spans="1:4" x14ac:dyDescent="0.25">
      <c r="A1278" t="s">
        <v>17</v>
      </c>
      <c r="B1278">
        <v>0</v>
      </c>
      <c r="C1278">
        <f t="shared" si="38"/>
        <v>0</v>
      </c>
      <c r="D1278">
        <f t="shared" si="39"/>
        <v>1</v>
      </c>
    </row>
    <row r="1279" spans="1:4" x14ac:dyDescent="0.25">
      <c r="A1279" t="s">
        <v>17</v>
      </c>
      <c r="B1279">
        <v>0</v>
      </c>
      <c r="C1279">
        <f t="shared" si="38"/>
        <v>0</v>
      </c>
      <c r="D1279">
        <f t="shared" si="39"/>
        <v>1</v>
      </c>
    </row>
    <row r="1280" spans="1:4" x14ac:dyDescent="0.25">
      <c r="A1280" t="s">
        <v>17</v>
      </c>
      <c r="B1280">
        <v>0</v>
      </c>
      <c r="C1280">
        <f t="shared" si="38"/>
        <v>0</v>
      </c>
      <c r="D1280">
        <f t="shared" si="39"/>
        <v>1</v>
      </c>
    </row>
    <row r="1281" spans="1:4" x14ac:dyDescent="0.25">
      <c r="A1281" t="s">
        <v>12</v>
      </c>
      <c r="B1281">
        <v>0</v>
      </c>
      <c r="C1281">
        <f t="shared" si="38"/>
        <v>1</v>
      </c>
      <c r="D1281">
        <f t="shared" si="39"/>
        <v>0</v>
      </c>
    </row>
    <row r="1282" spans="1:4" x14ac:dyDescent="0.25">
      <c r="A1282" t="s">
        <v>17</v>
      </c>
      <c r="B1282">
        <v>0</v>
      </c>
      <c r="C1282">
        <f t="shared" si="38"/>
        <v>0</v>
      </c>
      <c r="D1282">
        <f t="shared" si="39"/>
        <v>1</v>
      </c>
    </row>
    <row r="1283" spans="1:4" x14ac:dyDescent="0.25">
      <c r="A1283" t="s">
        <v>12</v>
      </c>
      <c r="B1283">
        <v>0</v>
      </c>
      <c r="C1283">
        <f t="shared" ref="C1283:C1346" si="40">IF(EXACT(A1283,"Male"),1,0)</f>
        <v>1</v>
      </c>
      <c r="D1283">
        <f t="shared" ref="D1283:D1346" si="41">IF(EXACT(A1283,"Female"),1,0)</f>
        <v>0</v>
      </c>
    </row>
    <row r="1284" spans="1:4" x14ac:dyDescent="0.25">
      <c r="A1284" t="s">
        <v>12</v>
      </c>
      <c r="B1284">
        <v>0</v>
      </c>
      <c r="C1284">
        <f t="shared" si="40"/>
        <v>1</v>
      </c>
      <c r="D1284">
        <f t="shared" si="41"/>
        <v>0</v>
      </c>
    </row>
    <row r="1285" spans="1:4" x14ac:dyDescent="0.25">
      <c r="A1285" t="s">
        <v>12</v>
      </c>
      <c r="B1285">
        <v>0</v>
      </c>
      <c r="C1285">
        <f t="shared" si="40"/>
        <v>1</v>
      </c>
      <c r="D1285">
        <f t="shared" si="41"/>
        <v>0</v>
      </c>
    </row>
    <row r="1286" spans="1:4" x14ac:dyDescent="0.25">
      <c r="A1286" t="s">
        <v>12</v>
      </c>
      <c r="B1286">
        <v>0</v>
      </c>
      <c r="C1286">
        <f t="shared" si="40"/>
        <v>1</v>
      </c>
      <c r="D1286">
        <f t="shared" si="41"/>
        <v>0</v>
      </c>
    </row>
    <row r="1287" spans="1:4" x14ac:dyDescent="0.25">
      <c r="A1287" t="s">
        <v>12</v>
      </c>
      <c r="B1287">
        <v>0</v>
      </c>
      <c r="C1287">
        <f t="shared" si="40"/>
        <v>1</v>
      </c>
      <c r="D1287">
        <f t="shared" si="41"/>
        <v>0</v>
      </c>
    </row>
    <row r="1288" spans="1:4" x14ac:dyDescent="0.25">
      <c r="A1288" t="s">
        <v>12</v>
      </c>
      <c r="B1288">
        <v>0</v>
      </c>
      <c r="C1288">
        <f t="shared" si="40"/>
        <v>1</v>
      </c>
      <c r="D1288">
        <f t="shared" si="41"/>
        <v>0</v>
      </c>
    </row>
    <row r="1289" spans="1:4" x14ac:dyDescent="0.25">
      <c r="A1289" t="s">
        <v>12</v>
      </c>
      <c r="B1289">
        <v>0</v>
      </c>
      <c r="C1289">
        <f t="shared" si="40"/>
        <v>1</v>
      </c>
      <c r="D1289">
        <f t="shared" si="41"/>
        <v>0</v>
      </c>
    </row>
    <row r="1290" spans="1:4" x14ac:dyDescent="0.25">
      <c r="A1290" t="s">
        <v>12</v>
      </c>
      <c r="B1290">
        <v>0</v>
      </c>
      <c r="C1290">
        <f t="shared" si="40"/>
        <v>1</v>
      </c>
      <c r="D1290">
        <f t="shared" si="41"/>
        <v>0</v>
      </c>
    </row>
    <row r="1291" spans="1:4" x14ac:dyDescent="0.25">
      <c r="A1291" t="s">
        <v>17</v>
      </c>
      <c r="B1291">
        <v>0</v>
      </c>
      <c r="C1291">
        <f t="shared" si="40"/>
        <v>0</v>
      </c>
      <c r="D1291">
        <f t="shared" si="41"/>
        <v>1</v>
      </c>
    </row>
    <row r="1292" spans="1:4" x14ac:dyDescent="0.25">
      <c r="A1292" t="s">
        <v>17</v>
      </c>
      <c r="B1292">
        <v>0</v>
      </c>
      <c r="C1292">
        <f t="shared" si="40"/>
        <v>0</v>
      </c>
      <c r="D1292">
        <f t="shared" si="41"/>
        <v>1</v>
      </c>
    </row>
    <row r="1293" spans="1:4" x14ac:dyDescent="0.25">
      <c r="A1293" t="s">
        <v>17</v>
      </c>
      <c r="B1293">
        <v>0</v>
      </c>
      <c r="C1293">
        <f t="shared" si="40"/>
        <v>0</v>
      </c>
      <c r="D1293">
        <f t="shared" si="41"/>
        <v>1</v>
      </c>
    </row>
    <row r="1294" spans="1:4" x14ac:dyDescent="0.25">
      <c r="A1294" t="s">
        <v>12</v>
      </c>
      <c r="B1294">
        <v>0</v>
      </c>
      <c r="C1294">
        <f t="shared" si="40"/>
        <v>1</v>
      </c>
      <c r="D1294">
        <f t="shared" si="41"/>
        <v>0</v>
      </c>
    </row>
    <row r="1295" spans="1:4" x14ac:dyDescent="0.25">
      <c r="A1295" t="s">
        <v>12</v>
      </c>
      <c r="B1295">
        <v>0</v>
      </c>
      <c r="C1295">
        <f t="shared" si="40"/>
        <v>1</v>
      </c>
      <c r="D1295">
        <f t="shared" si="41"/>
        <v>0</v>
      </c>
    </row>
    <row r="1296" spans="1:4" x14ac:dyDescent="0.25">
      <c r="A1296" t="s">
        <v>12</v>
      </c>
      <c r="B1296">
        <v>0</v>
      </c>
      <c r="C1296">
        <f t="shared" si="40"/>
        <v>1</v>
      </c>
      <c r="D1296">
        <f t="shared" si="41"/>
        <v>0</v>
      </c>
    </row>
    <row r="1297" spans="1:4" x14ac:dyDescent="0.25">
      <c r="A1297" t="s">
        <v>12</v>
      </c>
      <c r="B1297">
        <v>0</v>
      </c>
      <c r="C1297">
        <f t="shared" si="40"/>
        <v>1</v>
      </c>
      <c r="D1297">
        <f t="shared" si="41"/>
        <v>0</v>
      </c>
    </row>
    <row r="1298" spans="1:4" x14ac:dyDescent="0.25">
      <c r="A1298" t="s">
        <v>12</v>
      </c>
      <c r="B1298">
        <v>0</v>
      </c>
      <c r="C1298">
        <f t="shared" si="40"/>
        <v>1</v>
      </c>
      <c r="D1298">
        <f t="shared" si="41"/>
        <v>0</v>
      </c>
    </row>
    <row r="1299" spans="1:4" x14ac:dyDescent="0.25">
      <c r="A1299" t="s">
        <v>17</v>
      </c>
      <c r="B1299">
        <v>0</v>
      </c>
      <c r="C1299">
        <f t="shared" si="40"/>
        <v>0</v>
      </c>
      <c r="D1299">
        <f t="shared" si="41"/>
        <v>1</v>
      </c>
    </row>
    <row r="1300" spans="1:4" x14ac:dyDescent="0.25">
      <c r="A1300" t="s">
        <v>17</v>
      </c>
      <c r="B1300">
        <v>0</v>
      </c>
      <c r="C1300">
        <f t="shared" si="40"/>
        <v>0</v>
      </c>
      <c r="D1300">
        <f t="shared" si="41"/>
        <v>1</v>
      </c>
    </row>
    <row r="1301" spans="1:4" x14ac:dyDescent="0.25">
      <c r="A1301" t="s">
        <v>17</v>
      </c>
      <c r="B1301">
        <v>0</v>
      </c>
      <c r="C1301">
        <f t="shared" si="40"/>
        <v>0</v>
      </c>
      <c r="D1301">
        <f t="shared" si="41"/>
        <v>1</v>
      </c>
    </row>
    <row r="1302" spans="1:4" x14ac:dyDescent="0.25">
      <c r="A1302" t="s">
        <v>17</v>
      </c>
      <c r="B1302">
        <v>0</v>
      </c>
      <c r="C1302">
        <f t="shared" si="40"/>
        <v>0</v>
      </c>
      <c r="D1302">
        <f t="shared" si="41"/>
        <v>1</v>
      </c>
    </row>
    <row r="1303" spans="1:4" x14ac:dyDescent="0.25">
      <c r="A1303" t="s">
        <v>12</v>
      </c>
      <c r="B1303">
        <v>0</v>
      </c>
      <c r="C1303">
        <f t="shared" si="40"/>
        <v>1</v>
      </c>
      <c r="D1303">
        <f t="shared" si="41"/>
        <v>0</v>
      </c>
    </row>
    <row r="1304" spans="1:4" x14ac:dyDescent="0.25">
      <c r="A1304" t="s">
        <v>17</v>
      </c>
      <c r="B1304">
        <v>0</v>
      </c>
      <c r="C1304">
        <f t="shared" si="40"/>
        <v>0</v>
      </c>
      <c r="D1304">
        <f t="shared" si="41"/>
        <v>1</v>
      </c>
    </row>
    <row r="1305" spans="1:4" x14ac:dyDescent="0.25">
      <c r="A1305" t="s">
        <v>17</v>
      </c>
      <c r="B1305">
        <v>0</v>
      </c>
      <c r="C1305">
        <f t="shared" si="40"/>
        <v>0</v>
      </c>
      <c r="D1305">
        <f t="shared" si="41"/>
        <v>1</v>
      </c>
    </row>
    <row r="1306" spans="1:4" x14ac:dyDescent="0.25">
      <c r="A1306" t="s">
        <v>17</v>
      </c>
      <c r="B1306">
        <v>0</v>
      </c>
      <c r="C1306">
        <f t="shared" si="40"/>
        <v>0</v>
      </c>
      <c r="D1306">
        <f t="shared" si="41"/>
        <v>1</v>
      </c>
    </row>
    <row r="1307" spans="1:4" x14ac:dyDescent="0.25">
      <c r="A1307" t="s">
        <v>12</v>
      </c>
      <c r="B1307">
        <v>0</v>
      </c>
      <c r="C1307">
        <f t="shared" si="40"/>
        <v>1</v>
      </c>
      <c r="D1307">
        <f t="shared" si="41"/>
        <v>0</v>
      </c>
    </row>
    <row r="1308" spans="1:4" x14ac:dyDescent="0.25">
      <c r="A1308" t="s">
        <v>17</v>
      </c>
      <c r="B1308">
        <v>0</v>
      </c>
      <c r="C1308">
        <f t="shared" si="40"/>
        <v>0</v>
      </c>
      <c r="D1308">
        <f t="shared" si="41"/>
        <v>1</v>
      </c>
    </row>
    <row r="1309" spans="1:4" x14ac:dyDescent="0.25">
      <c r="A1309" t="s">
        <v>17</v>
      </c>
      <c r="B1309">
        <v>0</v>
      </c>
      <c r="C1309">
        <f t="shared" si="40"/>
        <v>0</v>
      </c>
      <c r="D1309">
        <f t="shared" si="41"/>
        <v>1</v>
      </c>
    </row>
    <row r="1310" spans="1:4" x14ac:dyDescent="0.25">
      <c r="A1310" t="s">
        <v>12</v>
      </c>
      <c r="B1310">
        <v>0</v>
      </c>
      <c r="C1310">
        <f t="shared" si="40"/>
        <v>1</v>
      </c>
      <c r="D1310">
        <f t="shared" si="41"/>
        <v>0</v>
      </c>
    </row>
    <row r="1311" spans="1:4" x14ac:dyDescent="0.25">
      <c r="A1311" t="s">
        <v>12</v>
      </c>
      <c r="B1311">
        <v>0</v>
      </c>
      <c r="C1311">
        <f t="shared" si="40"/>
        <v>1</v>
      </c>
      <c r="D1311">
        <f t="shared" si="41"/>
        <v>0</v>
      </c>
    </row>
    <row r="1312" spans="1:4" x14ac:dyDescent="0.25">
      <c r="A1312" t="s">
        <v>17</v>
      </c>
      <c r="B1312">
        <v>0</v>
      </c>
      <c r="C1312">
        <f t="shared" si="40"/>
        <v>0</v>
      </c>
      <c r="D1312">
        <f t="shared" si="41"/>
        <v>1</v>
      </c>
    </row>
    <row r="1313" spans="1:4" x14ac:dyDescent="0.25">
      <c r="A1313" t="s">
        <v>17</v>
      </c>
      <c r="B1313">
        <v>0</v>
      </c>
      <c r="C1313">
        <f t="shared" si="40"/>
        <v>0</v>
      </c>
      <c r="D1313">
        <f t="shared" si="41"/>
        <v>1</v>
      </c>
    </row>
    <row r="1314" spans="1:4" x14ac:dyDescent="0.25">
      <c r="A1314" t="s">
        <v>17</v>
      </c>
      <c r="B1314">
        <v>0</v>
      </c>
      <c r="C1314">
        <f t="shared" si="40"/>
        <v>0</v>
      </c>
      <c r="D1314">
        <f t="shared" si="41"/>
        <v>1</v>
      </c>
    </row>
    <row r="1315" spans="1:4" x14ac:dyDescent="0.25">
      <c r="A1315" t="s">
        <v>12</v>
      </c>
      <c r="B1315">
        <v>0</v>
      </c>
      <c r="C1315">
        <f t="shared" si="40"/>
        <v>1</v>
      </c>
      <c r="D1315">
        <f t="shared" si="41"/>
        <v>0</v>
      </c>
    </row>
    <row r="1316" spans="1:4" x14ac:dyDescent="0.25">
      <c r="A1316" t="s">
        <v>12</v>
      </c>
      <c r="B1316">
        <v>0</v>
      </c>
      <c r="C1316">
        <f t="shared" si="40"/>
        <v>1</v>
      </c>
      <c r="D1316">
        <f t="shared" si="41"/>
        <v>0</v>
      </c>
    </row>
    <row r="1317" spans="1:4" x14ac:dyDescent="0.25">
      <c r="A1317" t="s">
        <v>12</v>
      </c>
      <c r="B1317">
        <v>0</v>
      </c>
      <c r="C1317">
        <f t="shared" si="40"/>
        <v>1</v>
      </c>
      <c r="D1317">
        <f t="shared" si="41"/>
        <v>0</v>
      </c>
    </row>
    <row r="1318" spans="1:4" x14ac:dyDescent="0.25">
      <c r="A1318" t="s">
        <v>17</v>
      </c>
      <c r="B1318">
        <v>0</v>
      </c>
      <c r="C1318">
        <f t="shared" si="40"/>
        <v>0</v>
      </c>
      <c r="D1318">
        <f t="shared" si="41"/>
        <v>1</v>
      </c>
    </row>
    <row r="1319" spans="1:4" x14ac:dyDescent="0.25">
      <c r="A1319" t="s">
        <v>12</v>
      </c>
      <c r="B1319">
        <v>0</v>
      </c>
      <c r="C1319">
        <f t="shared" si="40"/>
        <v>1</v>
      </c>
      <c r="D1319">
        <f t="shared" si="41"/>
        <v>0</v>
      </c>
    </row>
    <row r="1320" spans="1:4" x14ac:dyDescent="0.25">
      <c r="A1320" t="s">
        <v>12</v>
      </c>
      <c r="B1320">
        <v>0</v>
      </c>
      <c r="C1320">
        <f t="shared" si="40"/>
        <v>1</v>
      </c>
      <c r="D1320">
        <f t="shared" si="41"/>
        <v>0</v>
      </c>
    </row>
    <row r="1321" spans="1:4" x14ac:dyDescent="0.25">
      <c r="A1321" t="s">
        <v>12</v>
      </c>
      <c r="B1321">
        <v>0</v>
      </c>
      <c r="C1321">
        <f t="shared" si="40"/>
        <v>1</v>
      </c>
      <c r="D1321">
        <f t="shared" si="41"/>
        <v>0</v>
      </c>
    </row>
    <row r="1322" spans="1:4" x14ac:dyDescent="0.25">
      <c r="A1322" t="s">
        <v>17</v>
      </c>
      <c r="B1322">
        <v>0</v>
      </c>
      <c r="C1322">
        <f t="shared" si="40"/>
        <v>0</v>
      </c>
      <c r="D1322">
        <f t="shared" si="41"/>
        <v>1</v>
      </c>
    </row>
    <row r="1323" spans="1:4" x14ac:dyDescent="0.25">
      <c r="A1323" t="s">
        <v>12</v>
      </c>
      <c r="B1323">
        <v>0</v>
      </c>
      <c r="C1323">
        <f t="shared" si="40"/>
        <v>1</v>
      </c>
      <c r="D1323">
        <f t="shared" si="41"/>
        <v>0</v>
      </c>
    </row>
    <row r="1324" spans="1:4" x14ac:dyDescent="0.25">
      <c r="A1324" t="s">
        <v>17</v>
      </c>
      <c r="B1324">
        <v>0</v>
      </c>
      <c r="C1324">
        <f t="shared" si="40"/>
        <v>0</v>
      </c>
      <c r="D1324">
        <f t="shared" si="41"/>
        <v>1</v>
      </c>
    </row>
    <row r="1325" spans="1:4" x14ac:dyDescent="0.25">
      <c r="A1325" t="s">
        <v>12</v>
      </c>
      <c r="B1325">
        <v>0</v>
      </c>
      <c r="C1325">
        <f t="shared" si="40"/>
        <v>1</v>
      </c>
      <c r="D1325">
        <f t="shared" si="41"/>
        <v>0</v>
      </c>
    </row>
    <row r="1326" spans="1:4" x14ac:dyDescent="0.25">
      <c r="A1326" t="s">
        <v>17</v>
      </c>
      <c r="B1326">
        <v>0</v>
      </c>
      <c r="C1326">
        <f t="shared" si="40"/>
        <v>0</v>
      </c>
      <c r="D1326">
        <f t="shared" si="41"/>
        <v>1</v>
      </c>
    </row>
    <row r="1327" spans="1:4" x14ac:dyDescent="0.25">
      <c r="A1327" t="s">
        <v>17</v>
      </c>
      <c r="B1327">
        <v>0</v>
      </c>
      <c r="C1327">
        <f t="shared" si="40"/>
        <v>0</v>
      </c>
      <c r="D1327">
        <f t="shared" si="41"/>
        <v>1</v>
      </c>
    </row>
    <row r="1328" spans="1:4" x14ac:dyDescent="0.25">
      <c r="A1328" t="s">
        <v>17</v>
      </c>
      <c r="B1328">
        <v>0</v>
      </c>
      <c r="C1328">
        <f t="shared" si="40"/>
        <v>0</v>
      </c>
      <c r="D1328">
        <f t="shared" si="41"/>
        <v>1</v>
      </c>
    </row>
    <row r="1329" spans="1:4" x14ac:dyDescent="0.25">
      <c r="A1329" t="s">
        <v>17</v>
      </c>
      <c r="B1329">
        <v>0</v>
      </c>
      <c r="C1329">
        <f t="shared" si="40"/>
        <v>0</v>
      </c>
      <c r="D1329">
        <f t="shared" si="41"/>
        <v>1</v>
      </c>
    </row>
    <row r="1330" spans="1:4" x14ac:dyDescent="0.25">
      <c r="A1330" t="s">
        <v>17</v>
      </c>
      <c r="B1330">
        <v>0</v>
      </c>
      <c r="C1330">
        <f t="shared" si="40"/>
        <v>0</v>
      </c>
      <c r="D1330">
        <f t="shared" si="41"/>
        <v>1</v>
      </c>
    </row>
    <row r="1331" spans="1:4" x14ac:dyDescent="0.25">
      <c r="A1331" t="s">
        <v>12</v>
      </c>
      <c r="B1331">
        <v>0</v>
      </c>
      <c r="C1331">
        <f t="shared" si="40"/>
        <v>1</v>
      </c>
      <c r="D1331">
        <f t="shared" si="41"/>
        <v>0</v>
      </c>
    </row>
    <row r="1332" spans="1:4" x14ac:dyDescent="0.25">
      <c r="A1332" t="s">
        <v>17</v>
      </c>
      <c r="B1332">
        <v>0</v>
      </c>
      <c r="C1332">
        <f t="shared" si="40"/>
        <v>0</v>
      </c>
      <c r="D1332">
        <f t="shared" si="41"/>
        <v>1</v>
      </c>
    </row>
    <row r="1333" spans="1:4" x14ac:dyDescent="0.25">
      <c r="A1333" t="s">
        <v>17</v>
      </c>
      <c r="B1333">
        <v>0</v>
      </c>
      <c r="C1333">
        <f t="shared" si="40"/>
        <v>0</v>
      </c>
      <c r="D1333">
        <f t="shared" si="41"/>
        <v>1</v>
      </c>
    </row>
    <row r="1334" spans="1:4" x14ac:dyDescent="0.25">
      <c r="A1334" t="s">
        <v>12</v>
      </c>
      <c r="B1334">
        <v>0</v>
      </c>
      <c r="C1334">
        <f t="shared" si="40"/>
        <v>1</v>
      </c>
      <c r="D1334">
        <f t="shared" si="41"/>
        <v>0</v>
      </c>
    </row>
    <row r="1335" spans="1:4" x14ac:dyDescent="0.25">
      <c r="A1335" t="s">
        <v>17</v>
      </c>
      <c r="B1335">
        <v>0</v>
      </c>
      <c r="C1335">
        <f t="shared" si="40"/>
        <v>0</v>
      </c>
      <c r="D1335">
        <f t="shared" si="41"/>
        <v>1</v>
      </c>
    </row>
    <row r="1336" spans="1:4" x14ac:dyDescent="0.25">
      <c r="A1336" t="s">
        <v>17</v>
      </c>
      <c r="B1336">
        <v>0</v>
      </c>
      <c r="C1336">
        <f t="shared" si="40"/>
        <v>0</v>
      </c>
      <c r="D1336">
        <f t="shared" si="41"/>
        <v>1</v>
      </c>
    </row>
    <row r="1337" spans="1:4" x14ac:dyDescent="0.25">
      <c r="A1337" t="s">
        <v>17</v>
      </c>
      <c r="B1337">
        <v>0</v>
      </c>
      <c r="C1337">
        <f t="shared" si="40"/>
        <v>0</v>
      </c>
      <c r="D1337">
        <f t="shared" si="41"/>
        <v>1</v>
      </c>
    </row>
    <row r="1338" spans="1:4" x14ac:dyDescent="0.25">
      <c r="A1338" t="s">
        <v>17</v>
      </c>
      <c r="B1338">
        <v>0</v>
      </c>
      <c r="C1338">
        <f t="shared" si="40"/>
        <v>0</v>
      </c>
      <c r="D1338">
        <f t="shared" si="41"/>
        <v>1</v>
      </c>
    </row>
    <row r="1339" spans="1:4" x14ac:dyDescent="0.25">
      <c r="A1339" t="s">
        <v>12</v>
      </c>
      <c r="B1339">
        <v>0</v>
      </c>
      <c r="C1339">
        <f t="shared" si="40"/>
        <v>1</v>
      </c>
      <c r="D1339">
        <f t="shared" si="41"/>
        <v>0</v>
      </c>
    </row>
    <row r="1340" spans="1:4" x14ac:dyDescent="0.25">
      <c r="A1340" t="s">
        <v>17</v>
      </c>
      <c r="B1340">
        <v>0</v>
      </c>
      <c r="C1340">
        <f t="shared" si="40"/>
        <v>0</v>
      </c>
      <c r="D1340">
        <f t="shared" si="41"/>
        <v>1</v>
      </c>
    </row>
    <row r="1341" spans="1:4" x14ac:dyDescent="0.25">
      <c r="A1341" t="s">
        <v>12</v>
      </c>
      <c r="B1341">
        <v>0</v>
      </c>
      <c r="C1341">
        <f t="shared" si="40"/>
        <v>1</v>
      </c>
      <c r="D1341">
        <f t="shared" si="41"/>
        <v>0</v>
      </c>
    </row>
    <row r="1342" spans="1:4" x14ac:dyDescent="0.25">
      <c r="A1342" t="s">
        <v>17</v>
      </c>
      <c r="B1342">
        <v>0</v>
      </c>
      <c r="C1342">
        <f t="shared" si="40"/>
        <v>0</v>
      </c>
      <c r="D1342">
        <f t="shared" si="41"/>
        <v>1</v>
      </c>
    </row>
    <row r="1343" spans="1:4" x14ac:dyDescent="0.25">
      <c r="A1343" t="s">
        <v>17</v>
      </c>
      <c r="B1343">
        <v>0</v>
      </c>
      <c r="C1343">
        <f t="shared" si="40"/>
        <v>0</v>
      </c>
      <c r="D1343">
        <f t="shared" si="41"/>
        <v>1</v>
      </c>
    </row>
    <row r="1344" spans="1:4" x14ac:dyDescent="0.25">
      <c r="A1344" t="s">
        <v>17</v>
      </c>
      <c r="B1344">
        <v>0</v>
      </c>
      <c r="C1344">
        <f t="shared" si="40"/>
        <v>0</v>
      </c>
      <c r="D1344">
        <f t="shared" si="41"/>
        <v>1</v>
      </c>
    </row>
    <row r="1345" spans="1:4" x14ac:dyDescent="0.25">
      <c r="A1345" t="s">
        <v>12</v>
      </c>
      <c r="B1345">
        <v>0</v>
      </c>
      <c r="C1345">
        <f t="shared" si="40"/>
        <v>1</v>
      </c>
      <c r="D1345">
        <f t="shared" si="41"/>
        <v>0</v>
      </c>
    </row>
    <row r="1346" spans="1:4" x14ac:dyDescent="0.25">
      <c r="A1346" t="s">
        <v>12</v>
      </c>
      <c r="B1346">
        <v>0</v>
      </c>
      <c r="C1346">
        <f t="shared" si="40"/>
        <v>1</v>
      </c>
      <c r="D1346">
        <f t="shared" si="41"/>
        <v>0</v>
      </c>
    </row>
    <row r="1347" spans="1:4" x14ac:dyDescent="0.25">
      <c r="A1347" t="s">
        <v>17</v>
      </c>
      <c r="B1347">
        <v>0</v>
      </c>
      <c r="C1347">
        <f t="shared" ref="C1347:C1410" si="42">IF(EXACT(A1347,"Male"),1,0)</f>
        <v>0</v>
      </c>
      <c r="D1347">
        <f t="shared" ref="D1347:D1410" si="43">IF(EXACT(A1347,"Female"),1,0)</f>
        <v>1</v>
      </c>
    </row>
    <row r="1348" spans="1:4" x14ac:dyDescent="0.25">
      <c r="A1348" t="s">
        <v>12</v>
      </c>
      <c r="B1348">
        <v>0</v>
      </c>
      <c r="C1348">
        <f t="shared" si="42"/>
        <v>1</v>
      </c>
      <c r="D1348">
        <f t="shared" si="43"/>
        <v>0</v>
      </c>
    </row>
    <row r="1349" spans="1:4" x14ac:dyDescent="0.25">
      <c r="A1349" t="s">
        <v>12</v>
      </c>
      <c r="B1349">
        <v>0</v>
      </c>
      <c r="C1349">
        <f t="shared" si="42"/>
        <v>1</v>
      </c>
      <c r="D1349">
        <f t="shared" si="43"/>
        <v>0</v>
      </c>
    </row>
    <row r="1350" spans="1:4" x14ac:dyDescent="0.25">
      <c r="A1350" t="s">
        <v>17</v>
      </c>
      <c r="B1350">
        <v>0</v>
      </c>
      <c r="C1350">
        <f t="shared" si="42"/>
        <v>0</v>
      </c>
      <c r="D1350">
        <f t="shared" si="43"/>
        <v>1</v>
      </c>
    </row>
    <row r="1351" spans="1:4" x14ac:dyDescent="0.25">
      <c r="A1351" t="s">
        <v>17</v>
      </c>
      <c r="B1351">
        <v>0</v>
      </c>
      <c r="C1351">
        <f t="shared" si="42"/>
        <v>0</v>
      </c>
      <c r="D1351">
        <f t="shared" si="43"/>
        <v>1</v>
      </c>
    </row>
    <row r="1352" spans="1:4" x14ac:dyDescent="0.25">
      <c r="A1352" t="s">
        <v>17</v>
      </c>
      <c r="B1352">
        <v>0</v>
      </c>
      <c r="C1352">
        <f t="shared" si="42"/>
        <v>0</v>
      </c>
      <c r="D1352">
        <f t="shared" si="43"/>
        <v>1</v>
      </c>
    </row>
    <row r="1353" spans="1:4" x14ac:dyDescent="0.25">
      <c r="A1353" t="s">
        <v>17</v>
      </c>
      <c r="B1353">
        <v>0</v>
      </c>
      <c r="C1353">
        <f t="shared" si="42"/>
        <v>0</v>
      </c>
      <c r="D1353">
        <f t="shared" si="43"/>
        <v>1</v>
      </c>
    </row>
    <row r="1354" spans="1:4" x14ac:dyDescent="0.25">
      <c r="A1354" t="s">
        <v>12</v>
      </c>
      <c r="B1354">
        <v>0</v>
      </c>
      <c r="C1354">
        <f t="shared" si="42"/>
        <v>1</v>
      </c>
      <c r="D1354">
        <f t="shared" si="43"/>
        <v>0</v>
      </c>
    </row>
    <row r="1355" spans="1:4" x14ac:dyDescent="0.25">
      <c r="A1355" t="s">
        <v>17</v>
      </c>
      <c r="B1355">
        <v>0</v>
      </c>
      <c r="C1355">
        <f t="shared" si="42"/>
        <v>0</v>
      </c>
      <c r="D1355">
        <f t="shared" si="43"/>
        <v>1</v>
      </c>
    </row>
    <row r="1356" spans="1:4" x14ac:dyDescent="0.25">
      <c r="A1356" t="s">
        <v>17</v>
      </c>
      <c r="B1356">
        <v>0</v>
      </c>
      <c r="C1356">
        <f t="shared" si="42"/>
        <v>0</v>
      </c>
      <c r="D1356">
        <f t="shared" si="43"/>
        <v>1</v>
      </c>
    </row>
    <row r="1357" spans="1:4" x14ac:dyDescent="0.25">
      <c r="A1357" t="s">
        <v>17</v>
      </c>
      <c r="B1357">
        <v>0</v>
      </c>
      <c r="C1357">
        <f t="shared" si="42"/>
        <v>0</v>
      </c>
      <c r="D1357">
        <f t="shared" si="43"/>
        <v>1</v>
      </c>
    </row>
    <row r="1358" spans="1:4" x14ac:dyDescent="0.25">
      <c r="A1358" t="s">
        <v>17</v>
      </c>
      <c r="B1358">
        <v>0</v>
      </c>
      <c r="C1358">
        <f t="shared" si="42"/>
        <v>0</v>
      </c>
      <c r="D1358">
        <f t="shared" si="43"/>
        <v>1</v>
      </c>
    </row>
    <row r="1359" spans="1:4" x14ac:dyDescent="0.25">
      <c r="A1359" t="s">
        <v>12</v>
      </c>
      <c r="B1359">
        <v>0</v>
      </c>
      <c r="C1359">
        <f t="shared" si="42"/>
        <v>1</v>
      </c>
      <c r="D1359">
        <f t="shared" si="43"/>
        <v>0</v>
      </c>
    </row>
    <row r="1360" spans="1:4" x14ac:dyDescent="0.25">
      <c r="A1360" t="s">
        <v>12</v>
      </c>
      <c r="B1360">
        <v>0</v>
      </c>
      <c r="C1360">
        <f t="shared" si="42"/>
        <v>1</v>
      </c>
      <c r="D1360">
        <f t="shared" si="43"/>
        <v>0</v>
      </c>
    </row>
    <row r="1361" spans="1:4" x14ac:dyDescent="0.25">
      <c r="A1361" t="s">
        <v>12</v>
      </c>
      <c r="B1361">
        <v>0</v>
      </c>
      <c r="C1361">
        <f t="shared" si="42"/>
        <v>1</v>
      </c>
      <c r="D1361">
        <f t="shared" si="43"/>
        <v>0</v>
      </c>
    </row>
    <row r="1362" spans="1:4" x14ac:dyDescent="0.25">
      <c r="A1362" t="s">
        <v>17</v>
      </c>
      <c r="B1362">
        <v>0</v>
      </c>
      <c r="C1362">
        <f t="shared" si="42"/>
        <v>0</v>
      </c>
      <c r="D1362">
        <f t="shared" si="43"/>
        <v>1</v>
      </c>
    </row>
    <row r="1363" spans="1:4" x14ac:dyDescent="0.25">
      <c r="A1363" t="s">
        <v>17</v>
      </c>
      <c r="B1363">
        <v>0</v>
      </c>
      <c r="C1363">
        <f t="shared" si="42"/>
        <v>0</v>
      </c>
      <c r="D1363">
        <f t="shared" si="43"/>
        <v>1</v>
      </c>
    </row>
    <row r="1364" spans="1:4" x14ac:dyDescent="0.25">
      <c r="A1364" t="s">
        <v>17</v>
      </c>
      <c r="B1364">
        <v>0</v>
      </c>
      <c r="C1364">
        <f t="shared" si="42"/>
        <v>0</v>
      </c>
      <c r="D1364">
        <f t="shared" si="43"/>
        <v>1</v>
      </c>
    </row>
    <row r="1365" spans="1:4" x14ac:dyDescent="0.25">
      <c r="A1365" t="s">
        <v>17</v>
      </c>
      <c r="B1365">
        <v>0</v>
      </c>
      <c r="C1365">
        <f t="shared" si="42"/>
        <v>0</v>
      </c>
      <c r="D1365">
        <f t="shared" si="43"/>
        <v>1</v>
      </c>
    </row>
    <row r="1366" spans="1:4" x14ac:dyDescent="0.25">
      <c r="A1366" t="s">
        <v>17</v>
      </c>
      <c r="B1366">
        <v>0</v>
      </c>
      <c r="C1366">
        <f t="shared" si="42"/>
        <v>0</v>
      </c>
      <c r="D1366">
        <f t="shared" si="43"/>
        <v>1</v>
      </c>
    </row>
    <row r="1367" spans="1:4" x14ac:dyDescent="0.25">
      <c r="A1367" t="s">
        <v>12</v>
      </c>
      <c r="B1367">
        <v>0</v>
      </c>
      <c r="C1367">
        <f t="shared" si="42"/>
        <v>1</v>
      </c>
      <c r="D1367">
        <f t="shared" si="43"/>
        <v>0</v>
      </c>
    </row>
    <row r="1368" spans="1:4" x14ac:dyDescent="0.25">
      <c r="A1368" t="s">
        <v>12</v>
      </c>
      <c r="B1368">
        <v>0</v>
      </c>
      <c r="C1368">
        <f t="shared" si="42"/>
        <v>1</v>
      </c>
      <c r="D1368">
        <f t="shared" si="43"/>
        <v>0</v>
      </c>
    </row>
    <row r="1369" spans="1:4" x14ac:dyDescent="0.25">
      <c r="A1369" t="s">
        <v>12</v>
      </c>
      <c r="B1369">
        <v>0</v>
      </c>
      <c r="C1369">
        <f t="shared" si="42"/>
        <v>1</v>
      </c>
      <c r="D1369">
        <f t="shared" si="43"/>
        <v>0</v>
      </c>
    </row>
    <row r="1370" spans="1:4" x14ac:dyDescent="0.25">
      <c r="A1370" t="s">
        <v>12</v>
      </c>
      <c r="B1370">
        <v>0</v>
      </c>
      <c r="C1370">
        <f t="shared" si="42"/>
        <v>1</v>
      </c>
      <c r="D1370">
        <f t="shared" si="43"/>
        <v>0</v>
      </c>
    </row>
    <row r="1371" spans="1:4" x14ac:dyDescent="0.25">
      <c r="A1371" t="s">
        <v>12</v>
      </c>
      <c r="B1371">
        <v>0</v>
      </c>
      <c r="C1371">
        <f t="shared" si="42"/>
        <v>1</v>
      </c>
      <c r="D1371">
        <f t="shared" si="43"/>
        <v>0</v>
      </c>
    </row>
    <row r="1372" spans="1:4" x14ac:dyDescent="0.25">
      <c r="A1372" t="s">
        <v>17</v>
      </c>
      <c r="B1372">
        <v>0</v>
      </c>
      <c r="C1372">
        <f t="shared" si="42"/>
        <v>0</v>
      </c>
      <c r="D1372">
        <f t="shared" si="43"/>
        <v>1</v>
      </c>
    </row>
    <row r="1373" spans="1:4" x14ac:dyDescent="0.25">
      <c r="A1373" t="s">
        <v>12</v>
      </c>
      <c r="B1373">
        <v>0</v>
      </c>
      <c r="C1373">
        <f t="shared" si="42"/>
        <v>1</v>
      </c>
      <c r="D1373">
        <f t="shared" si="43"/>
        <v>0</v>
      </c>
    </row>
    <row r="1374" spans="1:4" x14ac:dyDescent="0.25">
      <c r="A1374" t="s">
        <v>12</v>
      </c>
      <c r="B1374">
        <v>0</v>
      </c>
      <c r="C1374">
        <f t="shared" si="42"/>
        <v>1</v>
      </c>
      <c r="D1374">
        <f t="shared" si="43"/>
        <v>0</v>
      </c>
    </row>
    <row r="1375" spans="1:4" x14ac:dyDescent="0.25">
      <c r="A1375" t="s">
        <v>17</v>
      </c>
      <c r="B1375">
        <v>0</v>
      </c>
      <c r="C1375">
        <f t="shared" si="42"/>
        <v>0</v>
      </c>
      <c r="D1375">
        <f t="shared" si="43"/>
        <v>1</v>
      </c>
    </row>
    <row r="1376" spans="1:4" x14ac:dyDescent="0.25">
      <c r="A1376" t="s">
        <v>12</v>
      </c>
      <c r="B1376">
        <v>0</v>
      </c>
      <c r="C1376">
        <f t="shared" si="42"/>
        <v>1</v>
      </c>
      <c r="D1376">
        <f t="shared" si="43"/>
        <v>0</v>
      </c>
    </row>
    <row r="1377" spans="1:4" x14ac:dyDescent="0.25">
      <c r="A1377" t="s">
        <v>12</v>
      </c>
      <c r="B1377">
        <v>0</v>
      </c>
      <c r="C1377">
        <f t="shared" si="42"/>
        <v>1</v>
      </c>
      <c r="D1377">
        <f t="shared" si="43"/>
        <v>0</v>
      </c>
    </row>
    <row r="1378" spans="1:4" x14ac:dyDescent="0.25">
      <c r="A1378" t="s">
        <v>17</v>
      </c>
      <c r="B1378">
        <v>0</v>
      </c>
      <c r="C1378">
        <f t="shared" si="42"/>
        <v>0</v>
      </c>
      <c r="D1378">
        <f t="shared" si="43"/>
        <v>1</v>
      </c>
    </row>
    <row r="1379" spans="1:4" x14ac:dyDescent="0.25">
      <c r="A1379" t="s">
        <v>17</v>
      </c>
      <c r="B1379">
        <v>0</v>
      </c>
      <c r="C1379">
        <f t="shared" si="42"/>
        <v>0</v>
      </c>
      <c r="D1379">
        <f t="shared" si="43"/>
        <v>1</v>
      </c>
    </row>
    <row r="1380" spans="1:4" x14ac:dyDescent="0.25">
      <c r="A1380" t="s">
        <v>17</v>
      </c>
      <c r="B1380">
        <v>0</v>
      </c>
      <c r="C1380">
        <f t="shared" si="42"/>
        <v>0</v>
      </c>
      <c r="D1380">
        <f t="shared" si="43"/>
        <v>1</v>
      </c>
    </row>
    <row r="1381" spans="1:4" x14ac:dyDescent="0.25">
      <c r="A1381" t="s">
        <v>12</v>
      </c>
      <c r="B1381">
        <v>0</v>
      </c>
      <c r="C1381">
        <f t="shared" si="42"/>
        <v>1</v>
      </c>
      <c r="D1381">
        <f t="shared" si="43"/>
        <v>0</v>
      </c>
    </row>
    <row r="1382" spans="1:4" x14ac:dyDescent="0.25">
      <c r="A1382" t="s">
        <v>17</v>
      </c>
      <c r="B1382">
        <v>0</v>
      </c>
      <c r="C1382">
        <f t="shared" si="42"/>
        <v>0</v>
      </c>
      <c r="D1382">
        <f t="shared" si="43"/>
        <v>1</v>
      </c>
    </row>
    <row r="1383" spans="1:4" x14ac:dyDescent="0.25">
      <c r="A1383" t="s">
        <v>17</v>
      </c>
      <c r="B1383">
        <v>0</v>
      </c>
      <c r="C1383">
        <f t="shared" si="42"/>
        <v>0</v>
      </c>
      <c r="D1383">
        <f t="shared" si="43"/>
        <v>1</v>
      </c>
    </row>
    <row r="1384" spans="1:4" x14ac:dyDescent="0.25">
      <c r="A1384" t="s">
        <v>17</v>
      </c>
      <c r="B1384">
        <v>0</v>
      </c>
      <c r="C1384">
        <f t="shared" si="42"/>
        <v>0</v>
      </c>
      <c r="D1384">
        <f t="shared" si="43"/>
        <v>1</v>
      </c>
    </row>
    <row r="1385" spans="1:4" x14ac:dyDescent="0.25">
      <c r="A1385" t="s">
        <v>17</v>
      </c>
      <c r="B1385">
        <v>0</v>
      </c>
      <c r="C1385">
        <f t="shared" si="42"/>
        <v>0</v>
      </c>
      <c r="D1385">
        <f t="shared" si="43"/>
        <v>1</v>
      </c>
    </row>
    <row r="1386" spans="1:4" x14ac:dyDescent="0.25">
      <c r="A1386" t="s">
        <v>12</v>
      </c>
      <c r="B1386">
        <v>0</v>
      </c>
      <c r="C1386">
        <f t="shared" si="42"/>
        <v>1</v>
      </c>
      <c r="D1386">
        <f t="shared" si="43"/>
        <v>0</v>
      </c>
    </row>
    <row r="1387" spans="1:4" x14ac:dyDescent="0.25">
      <c r="A1387" t="s">
        <v>17</v>
      </c>
      <c r="B1387">
        <v>0</v>
      </c>
      <c r="C1387">
        <f t="shared" si="42"/>
        <v>0</v>
      </c>
      <c r="D1387">
        <f t="shared" si="43"/>
        <v>1</v>
      </c>
    </row>
    <row r="1388" spans="1:4" x14ac:dyDescent="0.25">
      <c r="A1388" t="s">
        <v>12</v>
      </c>
      <c r="B1388">
        <v>0</v>
      </c>
      <c r="C1388">
        <f t="shared" si="42"/>
        <v>1</v>
      </c>
      <c r="D1388">
        <f t="shared" si="43"/>
        <v>0</v>
      </c>
    </row>
    <row r="1389" spans="1:4" x14ac:dyDescent="0.25">
      <c r="A1389" t="s">
        <v>17</v>
      </c>
      <c r="B1389">
        <v>0</v>
      </c>
      <c r="C1389">
        <f t="shared" si="42"/>
        <v>0</v>
      </c>
      <c r="D1389">
        <f t="shared" si="43"/>
        <v>1</v>
      </c>
    </row>
    <row r="1390" spans="1:4" x14ac:dyDescent="0.25">
      <c r="A1390" t="s">
        <v>17</v>
      </c>
      <c r="B1390">
        <v>0</v>
      </c>
      <c r="C1390">
        <f t="shared" si="42"/>
        <v>0</v>
      </c>
      <c r="D1390">
        <f t="shared" si="43"/>
        <v>1</v>
      </c>
    </row>
    <row r="1391" spans="1:4" x14ac:dyDescent="0.25">
      <c r="A1391" t="s">
        <v>12</v>
      </c>
      <c r="B1391">
        <v>0</v>
      </c>
      <c r="C1391">
        <f t="shared" si="42"/>
        <v>1</v>
      </c>
      <c r="D1391">
        <f t="shared" si="43"/>
        <v>0</v>
      </c>
    </row>
    <row r="1392" spans="1:4" x14ac:dyDescent="0.25">
      <c r="A1392" t="s">
        <v>12</v>
      </c>
      <c r="B1392">
        <v>0</v>
      </c>
      <c r="C1392">
        <f t="shared" si="42"/>
        <v>1</v>
      </c>
      <c r="D1392">
        <f t="shared" si="43"/>
        <v>0</v>
      </c>
    </row>
    <row r="1393" spans="1:4" x14ac:dyDescent="0.25">
      <c r="A1393" t="s">
        <v>12</v>
      </c>
      <c r="B1393">
        <v>0</v>
      </c>
      <c r="C1393">
        <f t="shared" si="42"/>
        <v>1</v>
      </c>
      <c r="D1393">
        <f t="shared" si="43"/>
        <v>0</v>
      </c>
    </row>
    <row r="1394" spans="1:4" x14ac:dyDescent="0.25">
      <c r="A1394" t="s">
        <v>17</v>
      </c>
      <c r="B1394">
        <v>0</v>
      </c>
      <c r="C1394">
        <f t="shared" si="42"/>
        <v>0</v>
      </c>
      <c r="D1394">
        <f t="shared" si="43"/>
        <v>1</v>
      </c>
    </row>
    <row r="1395" spans="1:4" x14ac:dyDescent="0.25">
      <c r="A1395" t="s">
        <v>17</v>
      </c>
      <c r="B1395">
        <v>0</v>
      </c>
      <c r="C1395">
        <f t="shared" si="42"/>
        <v>0</v>
      </c>
      <c r="D1395">
        <f t="shared" si="43"/>
        <v>1</v>
      </c>
    </row>
    <row r="1396" spans="1:4" x14ac:dyDescent="0.25">
      <c r="A1396" t="s">
        <v>17</v>
      </c>
      <c r="B1396">
        <v>0</v>
      </c>
      <c r="C1396">
        <f t="shared" si="42"/>
        <v>0</v>
      </c>
      <c r="D1396">
        <f t="shared" si="43"/>
        <v>1</v>
      </c>
    </row>
    <row r="1397" spans="1:4" x14ac:dyDescent="0.25">
      <c r="A1397" t="s">
        <v>17</v>
      </c>
      <c r="B1397">
        <v>0</v>
      </c>
      <c r="C1397">
        <f t="shared" si="42"/>
        <v>0</v>
      </c>
      <c r="D1397">
        <f t="shared" si="43"/>
        <v>1</v>
      </c>
    </row>
    <row r="1398" spans="1:4" x14ac:dyDescent="0.25">
      <c r="A1398" t="s">
        <v>17</v>
      </c>
      <c r="B1398">
        <v>0</v>
      </c>
      <c r="C1398">
        <f t="shared" si="42"/>
        <v>0</v>
      </c>
      <c r="D1398">
        <f t="shared" si="43"/>
        <v>1</v>
      </c>
    </row>
    <row r="1399" spans="1:4" x14ac:dyDescent="0.25">
      <c r="A1399" t="s">
        <v>17</v>
      </c>
      <c r="B1399">
        <v>0</v>
      </c>
      <c r="C1399">
        <f t="shared" si="42"/>
        <v>0</v>
      </c>
      <c r="D1399">
        <f t="shared" si="43"/>
        <v>1</v>
      </c>
    </row>
    <row r="1400" spans="1:4" x14ac:dyDescent="0.25">
      <c r="A1400" t="s">
        <v>12</v>
      </c>
      <c r="B1400">
        <v>0</v>
      </c>
      <c r="C1400">
        <f t="shared" si="42"/>
        <v>1</v>
      </c>
      <c r="D1400">
        <f t="shared" si="43"/>
        <v>0</v>
      </c>
    </row>
    <row r="1401" spans="1:4" x14ac:dyDescent="0.25">
      <c r="A1401" t="s">
        <v>12</v>
      </c>
      <c r="B1401">
        <v>0</v>
      </c>
      <c r="C1401">
        <f t="shared" si="42"/>
        <v>1</v>
      </c>
      <c r="D1401">
        <f t="shared" si="43"/>
        <v>0</v>
      </c>
    </row>
    <row r="1402" spans="1:4" x14ac:dyDescent="0.25">
      <c r="A1402" t="s">
        <v>17</v>
      </c>
      <c r="B1402">
        <v>0</v>
      </c>
      <c r="C1402">
        <f t="shared" si="42"/>
        <v>0</v>
      </c>
      <c r="D1402">
        <f t="shared" si="43"/>
        <v>1</v>
      </c>
    </row>
    <row r="1403" spans="1:4" x14ac:dyDescent="0.25">
      <c r="A1403" t="s">
        <v>12</v>
      </c>
      <c r="B1403">
        <v>0</v>
      </c>
      <c r="C1403">
        <f t="shared" si="42"/>
        <v>1</v>
      </c>
      <c r="D1403">
        <f t="shared" si="43"/>
        <v>0</v>
      </c>
    </row>
    <row r="1404" spans="1:4" x14ac:dyDescent="0.25">
      <c r="A1404" t="s">
        <v>12</v>
      </c>
      <c r="B1404">
        <v>0</v>
      </c>
      <c r="C1404">
        <f t="shared" si="42"/>
        <v>1</v>
      </c>
      <c r="D1404">
        <f t="shared" si="43"/>
        <v>0</v>
      </c>
    </row>
    <row r="1405" spans="1:4" x14ac:dyDescent="0.25">
      <c r="A1405" t="s">
        <v>17</v>
      </c>
      <c r="B1405">
        <v>0</v>
      </c>
      <c r="C1405">
        <f t="shared" si="42"/>
        <v>0</v>
      </c>
      <c r="D1405">
        <f t="shared" si="43"/>
        <v>1</v>
      </c>
    </row>
    <row r="1406" spans="1:4" x14ac:dyDescent="0.25">
      <c r="A1406" t="s">
        <v>12</v>
      </c>
      <c r="B1406">
        <v>0</v>
      </c>
      <c r="C1406">
        <f t="shared" si="42"/>
        <v>1</v>
      </c>
      <c r="D1406">
        <f t="shared" si="43"/>
        <v>0</v>
      </c>
    </row>
    <row r="1407" spans="1:4" x14ac:dyDescent="0.25">
      <c r="A1407" t="s">
        <v>17</v>
      </c>
      <c r="B1407">
        <v>0</v>
      </c>
      <c r="C1407">
        <f t="shared" si="42"/>
        <v>0</v>
      </c>
      <c r="D1407">
        <f t="shared" si="43"/>
        <v>1</v>
      </c>
    </row>
    <row r="1408" spans="1:4" x14ac:dyDescent="0.25">
      <c r="A1408" t="s">
        <v>12</v>
      </c>
      <c r="B1408">
        <v>0</v>
      </c>
      <c r="C1408">
        <f t="shared" si="42"/>
        <v>1</v>
      </c>
      <c r="D1408">
        <f t="shared" si="43"/>
        <v>0</v>
      </c>
    </row>
    <row r="1409" spans="1:4" x14ac:dyDescent="0.25">
      <c r="A1409" t="s">
        <v>17</v>
      </c>
      <c r="B1409">
        <v>0</v>
      </c>
      <c r="C1409">
        <f t="shared" si="42"/>
        <v>0</v>
      </c>
      <c r="D1409">
        <f t="shared" si="43"/>
        <v>1</v>
      </c>
    </row>
    <row r="1410" spans="1:4" x14ac:dyDescent="0.25">
      <c r="A1410" t="s">
        <v>12</v>
      </c>
      <c r="B1410">
        <v>0</v>
      </c>
      <c r="C1410">
        <f t="shared" si="42"/>
        <v>1</v>
      </c>
      <c r="D1410">
        <f t="shared" si="43"/>
        <v>0</v>
      </c>
    </row>
    <row r="1411" spans="1:4" x14ac:dyDescent="0.25">
      <c r="A1411" t="s">
        <v>12</v>
      </c>
      <c r="B1411">
        <v>0</v>
      </c>
      <c r="C1411">
        <f t="shared" ref="C1411:C1474" si="44">IF(EXACT(A1411,"Male"),1,0)</f>
        <v>1</v>
      </c>
      <c r="D1411">
        <f t="shared" ref="D1411:D1474" si="45">IF(EXACT(A1411,"Female"),1,0)</f>
        <v>0</v>
      </c>
    </row>
    <row r="1412" spans="1:4" x14ac:dyDescent="0.25">
      <c r="A1412" t="s">
        <v>17</v>
      </c>
      <c r="B1412">
        <v>0</v>
      </c>
      <c r="C1412">
        <f t="shared" si="44"/>
        <v>0</v>
      </c>
      <c r="D1412">
        <f t="shared" si="45"/>
        <v>1</v>
      </c>
    </row>
    <row r="1413" spans="1:4" x14ac:dyDescent="0.25">
      <c r="A1413" t="s">
        <v>12</v>
      </c>
      <c r="B1413">
        <v>0</v>
      </c>
      <c r="C1413">
        <f t="shared" si="44"/>
        <v>1</v>
      </c>
      <c r="D1413">
        <f t="shared" si="45"/>
        <v>0</v>
      </c>
    </row>
    <row r="1414" spans="1:4" x14ac:dyDescent="0.25">
      <c r="A1414" t="s">
        <v>12</v>
      </c>
      <c r="B1414">
        <v>0</v>
      </c>
      <c r="C1414">
        <f t="shared" si="44"/>
        <v>1</v>
      </c>
      <c r="D1414">
        <f t="shared" si="45"/>
        <v>0</v>
      </c>
    </row>
    <row r="1415" spans="1:4" x14ac:dyDescent="0.25">
      <c r="A1415" t="s">
        <v>12</v>
      </c>
      <c r="B1415">
        <v>0</v>
      </c>
      <c r="C1415">
        <f t="shared" si="44"/>
        <v>1</v>
      </c>
      <c r="D1415">
        <f t="shared" si="45"/>
        <v>0</v>
      </c>
    </row>
    <row r="1416" spans="1:4" x14ac:dyDescent="0.25">
      <c r="A1416" t="s">
        <v>12</v>
      </c>
      <c r="B1416">
        <v>0</v>
      </c>
      <c r="C1416">
        <f t="shared" si="44"/>
        <v>1</v>
      </c>
      <c r="D1416">
        <f t="shared" si="45"/>
        <v>0</v>
      </c>
    </row>
    <row r="1417" spans="1:4" x14ac:dyDescent="0.25">
      <c r="A1417" t="s">
        <v>12</v>
      </c>
      <c r="B1417">
        <v>0</v>
      </c>
      <c r="C1417">
        <f t="shared" si="44"/>
        <v>1</v>
      </c>
      <c r="D1417">
        <f t="shared" si="45"/>
        <v>0</v>
      </c>
    </row>
    <row r="1418" spans="1:4" x14ac:dyDescent="0.25">
      <c r="A1418" t="s">
        <v>17</v>
      </c>
      <c r="B1418">
        <v>0</v>
      </c>
      <c r="C1418">
        <f t="shared" si="44"/>
        <v>0</v>
      </c>
      <c r="D1418">
        <f t="shared" si="45"/>
        <v>1</v>
      </c>
    </row>
    <row r="1419" spans="1:4" x14ac:dyDescent="0.25">
      <c r="A1419" t="s">
        <v>17</v>
      </c>
      <c r="B1419">
        <v>0</v>
      </c>
      <c r="C1419">
        <f t="shared" si="44"/>
        <v>0</v>
      </c>
      <c r="D1419">
        <f t="shared" si="45"/>
        <v>1</v>
      </c>
    </row>
    <row r="1420" spans="1:4" x14ac:dyDescent="0.25">
      <c r="A1420" t="s">
        <v>12</v>
      </c>
      <c r="B1420">
        <v>0</v>
      </c>
      <c r="C1420">
        <f t="shared" si="44"/>
        <v>1</v>
      </c>
      <c r="D1420">
        <f t="shared" si="45"/>
        <v>0</v>
      </c>
    </row>
    <row r="1421" spans="1:4" x14ac:dyDescent="0.25">
      <c r="A1421" t="s">
        <v>12</v>
      </c>
      <c r="B1421">
        <v>0</v>
      </c>
      <c r="C1421">
        <f t="shared" si="44"/>
        <v>1</v>
      </c>
      <c r="D1421">
        <f t="shared" si="45"/>
        <v>0</v>
      </c>
    </row>
    <row r="1422" spans="1:4" x14ac:dyDescent="0.25">
      <c r="A1422" t="s">
        <v>17</v>
      </c>
      <c r="B1422">
        <v>0</v>
      </c>
      <c r="C1422">
        <f t="shared" si="44"/>
        <v>0</v>
      </c>
      <c r="D1422">
        <f t="shared" si="45"/>
        <v>1</v>
      </c>
    </row>
    <row r="1423" spans="1:4" x14ac:dyDescent="0.25">
      <c r="A1423" t="s">
        <v>12</v>
      </c>
      <c r="B1423">
        <v>0</v>
      </c>
      <c r="C1423">
        <f t="shared" si="44"/>
        <v>1</v>
      </c>
      <c r="D1423">
        <f t="shared" si="45"/>
        <v>0</v>
      </c>
    </row>
    <row r="1424" spans="1:4" x14ac:dyDescent="0.25">
      <c r="A1424" t="s">
        <v>17</v>
      </c>
      <c r="B1424">
        <v>0</v>
      </c>
      <c r="C1424">
        <f t="shared" si="44"/>
        <v>0</v>
      </c>
      <c r="D1424">
        <f t="shared" si="45"/>
        <v>1</v>
      </c>
    </row>
    <row r="1425" spans="1:4" x14ac:dyDescent="0.25">
      <c r="A1425" t="s">
        <v>12</v>
      </c>
      <c r="B1425">
        <v>0</v>
      </c>
      <c r="C1425">
        <f t="shared" si="44"/>
        <v>1</v>
      </c>
      <c r="D1425">
        <f t="shared" si="45"/>
        <v>0</v>
      </c>
    </row>
    <row r="1426" spans="1:4" x14ac:dyDescent="0.25">
      <c r="A1426" t="s">
        <v>17</v>
      </c>
      <c r="B1426">
        <v>0</v>
      </c>
      <c r="C1426">
        <f t="shared" si="44"/>
        <v>0</v>
      </c>
      <c r="D1426">
        <f t="shared" si="45"/>
        <v>1</v>
      </c>
    </row>
    <row r="1427" spans="1:4" x14ac:dyDescent="0.25">
      <c r="A1427" t="s">
        <v>17</v>
      </c>
      <c r="B1427">
        <v>0</v>
      </c>
      <c r="C1427">
        <f t="shared" si="44"/>
        <v>0</v>
      </c>
      <c r="D1427">
        <f t="shared" si="45"/>
        <v>1</v>
      </c>
    </row>
    <row r="1428" spans="1:4" x14ac:dyDescent="0.25">
      <c r="A1428" t="s">
        <v>17</v>
      </c>
      <c r="B1428">
        <v>0</v>
      </c>
      <c r="C1428">
        <f t="shared" si="44"/>
        <v>0</v>
      </c>
      <c r="D1428">
        <f t="shared" si="45"/>
        <v>1</v>
      </c>
    </row>
    <row r="1429" spans="1:4" x14ac:dyDescent="0.25">
      <c r="A1429" t="s">
        <v>12</v>
      </c>
      <c r="B1429">
        <v>0</v>
      </c>
      <c r="C1429">
        <f t="shared" si="44"/>
        <v>1</v>
      </c>
      <c r="D1429">
        <f t="shared" si="45"/>
        <v>0</v>
      </c>
    </row>
    <row r="1430" spans="1:4" x14ac:dyDescent="0.25">
      <c r="A1430" t="s">
        <v>17</v>
      </c>
      <c r="B1430">
        <v>0</v>
      </c>
      <c r="C1430">
        <f t="shared" si="44"/>
        <v>0</v>
      </c>
      <c r="D1430">
        <f t="shared" si="45"/>
        <v>1</v>
      </c>
    </row>
    <row r="1431" spans="1:4" x14ac:dyDescent="0.25">
      <c r="A1431" t="s">
        <v>12</v>
      </c>
      <c r="B1431">
        <v>0</v>
      </c>
      <c r="C1431">
        <f t="shared" si="44"/>
        <v>1</v>
      </c>
      <c r="D1431">
        <f t="shared" si="45"/>
        <v>0</v>
      </c>
    </row>
    <row r="1432" spans="1:4" x14ac:dyDescent="0.25">
      <c r="A1432" t="s">
        <v>12</v>
      </c>
      <c r="B1432">
        <v>0</v>
      </c>
      <c r="C1432">
        <f t="shared" si="44"/>
        <v>1</v>
      </c>
      <c r="D1432">
        <f t="shared" si="45"/>
        <v>0</v>
      </c>
    </row>
    <row r="1433" spans="1:4" x14ac:dyDescent="0.25">
      <c r="A1433" t="s">
        <v>17</v>
      </c>
      <c r="B1433">
        <v>0</v>
      </c>
      <c r="C1433">
        <f t="shared" si="44"/>
        <v>0</v>
      </c>
      <c r="D1433">
        <f t="shared" si="45"/>
        <v>1</v>
      </c>
    </row>
    <row r="1434" spans="1:4" x14ac:dyDescent="0.25">
      <c r="A1434" t="s">
        <v>12</v>
      </c>
      <c r="B1434">
        <v>0</v>
      </c>
      <c r="C1434">
        <f t="shared" si="44"/>
        <v>1</v>
      </c>
      <c r="D1434">
        <f t="shared" si="45"/>
        <v>0</v>
      </c>
    </row>
    <row r="1435" spans="1:4" x14ac:dyDescent="0.25">
      <c r="A1435" t="s">
        <v>12</v>
      </c>
      <c r="B1435">
        <v>0</v>
      </c>
      <c r="C1435">
        <f t="shared" si="44"/>
        <v>1</v>
      </c>
      <c r="D1435">
        <f t="shared" si="45"/>
        <v>0</v>
      </c>
    </row>
    <row r="1436" spans="1:4" x14ac:dyDescent="0.25">
      <c r="A1436" t="s">
        <v>17</v>
      </c>
      <c r="B1436">
        <v>0</v>
      </c>
      <c r="C1436">
        <f t="shared" si="44"/>
        <v>0</v>
      </c>
      <c r="D1436">
        <f t="shared" si="45"/>
        <v>1</v>
      </c>
    </row>
    <row r="1437" spans="1:4" x14ac:dyDescent="0.25">
      <c r="A1437" t="s">
        <v>17</v>
      </c>
      <c r="B1437">
        <v>0</v>
      </c>
      <c r="C1437">
        <f t="shared" si="44"/>
        <v>0</v>
      </c>
      <c r="D1437">
        <f t="shared" si="45"/>
        <v>1</v>
      </c>
    </row>
    <row r="1438" spans="1:4" x14ac:dyDescent="0.25">
      <c r="A1438" t="s">
        <v>12</v>
      </c>
      <c r="B1438">
        <v>0</v>
      </c>
      <c r="C1438">
        <f t="shared" si="44"/>
        <v>1</v>
      </c>
      <c r="D1438">
        <f t="shared" si="45"/>
        <v>0</v>
      </c>
    </row>
    <row r="1439" spans="1:4" x14ac:dyDescent="0.25">
      <c r="A1439" t="s">
        <v>12</v>
      </c>
      <c r="B1439">
        <v>0</v>
      </c>
      <c r="C1439">
        <f t="shared" si="44"/>
        <v>1</v>
      </c>
      <c r="D1439">
        <f t="shared" si="45"/>
        <v>0</v>
      </c>
    </row>
    <row r="1440" spans="1:4" x14ac:dyDescent="0.25">
      <c r="A1440" t="s">
        <v>12</v>
      </c>
      <c r="B1440">
        <v>0</v>
      </c>
      <c r="C1440">
        <f t="shared" si="44"/>
        <v>1</v>
      </c>
      <c r="D1440">
        <f t="shared" si="45"/>
        <v>0</v>
      </c>
    </row>
    <row r="1441" spans="1:4" x14ac:dyDescent="0.25">
      <c r="A1441" t="s">
        <v>12</v>
      </c>
      <c r="B1441">
        <v>0</v>
      </c>
      <c r="C1441">
        <f t="shared" si="44"/>
        <v>1</v>
      </c>
      <c r="D1441">
        <f t="shared" si="45"/>
        <v>0</v>
      </c>
    </row>
    <row r="1442" spans="1:4" x14ac:dyDescent="0.25">
      <c r="A1442" t="s">
        <v>12</v>
      </c>
      <c r="B1442">
        <v>0</v>
      </c>
      <c r="C1442">
        <f t="shared" si="44"/>
        <v>1</v>
      </c>
      <c r="D1442">
        <f t="shared" si="45"/>
        <v>0</v>
      </c>
    </row>
    <row r="1443" spans="1:4" x14ac:dyDescent="0.25">
      <c r="A1443" t="s">
        <v>17</v>
      </c>
      <c r="B1443">
        <v>0</v>
      </c>
      <c r="C1443">
        <f t="shared" si="44"/>
        <v>0</v>
      </c>
      <c r="D1443">
        <f t="shared" si="45"/>
        <v>1</v>
      </c>
    </row>
    <row r="1444" spans="1:4" x14ac:dyDescent="0.25">
      <c r="A1444" t="s">
        <v>17</v>
      </c>
      <c r="B1444">
        <v>0</v>
      </c>
      <c r="C1444">
        <f t="shared" si="44"/>
        <v>0</v>
      </c>
      <c r="D1444">
        <f t="shared" si="45"/>
        <v>1</v>
      </c>
    </row>
    <row r="1445" spans="1:4" x14ac:dyDescent="0.25">
      <c r="A1445" t="s">
        <v>12</v>
      </c>
      <c r="B1445">
        <v>0</v>
      </c>
      <c r="C1445">
        <f t="shared" si="44"/>
        <v>1</v>
      </c>
      <c r="D1445">
        <f t="shared" si="45"/>
        <v>0</v>
      </c>
    </row>
    <row r="1446" spans="1:4" x14ac:dyDescent="0.25">
      <c r="A1446" t="s">
        <v>17</v>
      </c>
      <c r="B1446">
        <v>0</v>
      </c>
      <c r="C1446">
        <f t="shared" si="44"/>
        <v>0</v>
      </c>
      <c r="D1446">
        <f t="shared" si="45"/>
        <v>1</v>
      </c>
    </row>
    <row r="1447" spans="1:4" x14ac:dyDescent="0.25">
      <c r="A1447" t="s">
        <v>12</v>
      </c>
      <c r="B1447">
        <v>0</v>
      </c>
      <c r="C1447">
        <f t="shared" si="44"/>
        <v>1</v>
      </c>
      <c r="D1447">
        <f t="shared" si="45"/>
        <v>0</v>
      </c>
    </row>
    <row r="1448" spans="1:4" x14ac:dyDescent="0.25">
      <c r="A1448" t="s">
        <v>17</v>
      </c>
      <c r="B1448">
        <v>0</v>
      </c>
      <c r="C1448">
        <f t="shared" si="44"/>
        <v>0</v>
      </c>
      <c r="D1448">
        <f t="shared" si="45"/>
        <v>1</v>
      </c>
    </row>
    <row r="1449" spans="1:4" x14ac:dyDescent="0.25">
      <c r="A1449" t="s">
        <v>17</v>
      </c>
      <c r="B1449">
        <v>0</v>
      </c>
      <c r="C1449">
        <f t="shared" si="44"/>
        <v>0</v>
      </c>
      <c r="D1449">
        <f t="shared" si="45"/>
        <v>1</v>
      </c>
    </row>
    <row r="1450" spans="1:4" x14ac:dyDescent="0.25">
      <c r="A1450" t="s">
        <v>17</v>
      </c>
      <c r="B1450">
        <v>0</v>
      </c>
      <c r="C1450">
        <f t="shared" si="44"/>
        <v>0</v>
      </c>
      <c r="D1450">
        <f t="shared" si="45"/>
        <v>1</v>
      </c>
    </row>
    <row r="1451" spans="1:4" x14ac:dyDescent="0.25">
      <c r="A1451" t="s">
        <v>17</v>
      </c>
      <c r="B1451">
        <v>0</v>
      </c>
      <c r="C1451">
        <f t="shared" si="44"/>
        <v>0</v>
      </c>
      <c r="D1451">
        <f t="shared" si="45"/>
        <v>1</v>
      </c>
    </row>
    <row r="1452" spans="1:4" x14ac:dyDescent="0.25">
      <c r="A1452" t="s">
        <v>17</v>
      </c>
      <c r="B1452">
        <v>0</v>
      </c>
      <c r="C1452">
        <f t="shared" si="44"/>
        <v>0</v>
      </c>
      <c r="D1452">
        <f t="shared" si="45"/>
        <v>1</v>
      </c>
    </row>
    <row r="1453" spans="1:4" x14ac:dyDescent="0.25">
      <c r="A1453" t="s">
        <v>17</v>
      </c>
      <c r="B1453">
        <v>0</v>
      </c>
      <c r="C1453">
        <f t="shared" si="44"/>
        <v>0</v>
      </c>
      <c r="D1453">
        <f t="shared" si="45"/>
        <v>1</v>
      </c>
    </row>
    <row r="1454" spans="1:4" x14ac:dyDescent="0.25">
      <c r="A1454" t="s">
        <v>17</v>
      </c>
      <c r="B1454">
        <v>0</v>
      </c>
      <c r="C1454">
        <f t="shared" si="44"/>
        <v>0</v>
      </c>
      <c r="D1454">
        <f t="shared" si="45"/>
        <v>1</v>
      </c>
    </row>
    <row r="1455" spans="1:4" x14ac:dyDescent="0.25">
      <c r="A1455" t="s">
        <v>17</v>
      </c>
      <c r="B1455">
        <v>0</v>
      </c>
      <c r="C1455">
        <f t="shared" si="44"/>
        <v>0</v>
      </c>
      <c r="D1455">
        <f t="shared" si="45"/>
        <v>1</v>
      </c>
    </row>
    <row r="1456" spans="1:4" x14ac:dyDescent="0.25">
      <c r="A1456" t="s">
        <v>12</v>
      </c>
      <c r="B1456">
        <v>0</v>
      </c>
      <c r="C1456">
        <f t="shared" si="44"/>
        <v>1</v>
      </c>
      <c r="D1456">
        <f t="shared" si="45"/>
        <v>0</v>
      </c>
    </row>
    <row r="1457" spans="1:4" x14ac:dyDescent="0.25">
      <c r="A1457" t="s">
        <v>12</v>
      </c>
      <c r="B1457">
        <v>0</v>
      </c>
      <c r="C1457">
        <f t="shared" si="44"/>
        <v>1</v>
      </c>
      <c r="D1457">
        <f t="shared" si="45"/>
        <v>0</v>
      </c>
    </row>
    <row r="1458" spans="1:4" x14ac:dyDescent="0.25">
      <c r="A1458" t="s">
        <v>12</v>
      </c>
      <c r="B1458">
        <v>0</v>
      </c>
      <c r="C1458">
        <f t="shared" si="44"/>
        <v>1</v>
      </c>
      <c r="D1458">
        <f t="shared" si="45"/>
        <v>0</v>
      </c>
    </row>
    <row r="1459" spans="1:4" x14ac:dyDescent="0.25">
      <c r="A1459" t="s">
        <v>12</v>
      </c>
      <c r="B1459">
        <v>0</v>
      </c>
      <c r="C1459">
        <f t="shared" si="44"/>
        <v>1</v>
      </c>
      <c r="D1459">
        <f t="shared" si="45"/>
        <v>0</v>
      </c>
    </row>
    <row r="1460" spans="1:4" x14ac:dyDescent="0.25">
      <c r="A1460" t="s">
        <v>17</v>
      </c>
      <c r="B1460">
        <v>0</v>
      </c>
      <c r="C1460">
        <f t="shared" si="44"/>
        <v>0</v>
      </c>
      <c r="D1460">
        <f t="shared" si="45"/>
        <v>1</v>
      </c>
    </row>
    <row r="1461" spans="1:4" x14ac:dyDescent="0.25">
      <c r="A1461" t="s">
        <v>17</v>
      </c>
      <c r="B1461">
        <v>0</v>
      </c>
      <c r="C1461">
        <f t="shared" si="44"/>
        <v>0</v>
      </c>
      <c r="D1461">
        <f t="shared" si="45"/>
        <v>1</v>
      </c>
    </row>
    <row r="1462" spans="1:4" x14ac:dyDescent="0.25">
      <c r="A1462" t="s">
        <v>12</v>
      </c>
      <c r="B1462">
        <v>0</v>
      </c>
      <c r="C1462">
        <f t="shared" si="44"/>
        <v>1</v>
      </c>
      <c r="D1462">
        <f t="shared" si="45"/>
        <v>0</v>
      </c>
    </row>
    <row r="1463" spans="1:4" x14ac:dyDescent="0.25">
      <c r="A1463" t="s">
        <v>17</v>
      </c>
      <c r="B1463">
        <v>0</v>
      </c>
      <c r="C1463">
        <f t="shared" si="44"/>
        <v>0</v>
      </c>
      <c r="D1463">
        <f t="shared" si="45"/>
        <v>1</v>
      </c>
    </row>
    <row r="1464" spans="1:4" x14ac:dyDescent="0.25">
      <c r="A1464" t="s">
        <v>12</v>
      </c>
      <c r="B1464">
        <v>0</v>
      </c>
      <c r="C1464">
        <f t="shared" si="44"/>
        <v>1</v>
      </c>
      <c r="D1464">
        <f t="shared" si="45"/>
        <v>0</v>
      </c>
    </row>
    <row r="1465" spans="1:4" x14ac:dyDescent="0.25">
      <c r="A1465" t="s">
        <v>17</v>
      </c>
      <c r="B1465">
        <v>0</v>
      </c>
      <c r="C1465">
        <f t="shared" si="44"/>
        <v>0</v>
      </c>
      <c r="D1465">
        <f t="shared" si="45"/>
        <v>1</v>
      </c>
    </row>
    <row r="1466" spans="1:4" x14ac:dyDescent="0.25">
      <c r="A1466" t="s">
        <v>12</v>
      </c>
      <c r="B1466">
        <v>0</v>
      </c>
      <c r="C1466">
        <f t="shared" si="44"/>
        <v>1</v>
      </c>
      <c r="D1466">
        <f t="shared" si="45"/>
        <v>0</v>
      </c>
    </row>
    <row r="1467" spans="1:4" x14ac:dyDescent="0.25">
      <c r="A1467" t="s">
        <v>17</v>
      </c>
      <c r="B1467">
        <v>0</v>
      </c>
      <c r="C1467">
        <f t="shared" si="44"/>
        <v>0</v>
      </c>
      <c r="D1467">
        <f t="shared" si="45"/>
        <v>1</v>
      </c>
    </row>
    <row r="1468" spans="1:4" x14ac:dyDescent="0.25">
      <c r="A1468" t="s">
        <v>12</v>
      </c>
      <c r="B1468">
        <v>0</v>
      </c>
      <c r="C1468">
        <f t="shared" si="44"/>
        <v>1</v>
      </c>
      <c r="D1468">
        <f t="shared" si="45"/>
        <v>0</v>
      </c>
    </row>
    <row r="1469" spans="1:4" x14ac:dyDescent="0.25">
      <c r="A1469" t="s">
        <v>12</v>
      </c>
      <c r="B1469">
        <v>0</v>
      </c>
      <c r="C1469">
        <f t="shared" si="44"/>
        <v>1</v>
      </c>
      <c r="D1469">
        <f t="shared" si="45"/>
        <v>0</v>
      </c>
    </row>
    <row r="1470" spans="1:4" x14ac:dyDescent="0.25">
      <c r="A1470" t="s">
        <v>12</v>
      </c>
      <c r="B1470">
        <v>0</v>
      </c>
      <c r="C1470">
        <f t="shared" si="44"/>
        <v>1</v>
      </c>
      <c r="D1470">
        <f t="shared" si="45"/>
        <v>0</v>
      </c>
    </row>
    <row r="1471" spans="1:4" x14ac:dyDescent="0.25">
      <c r="A1471" t="s">
        <v>17</v>
      </c>
      <c r="B1471">
        <v>0</v>
      </c>
      <c r="C1471">
        <f t="shared" si="44"/>
        <v>0</v>
      </c>
      <c r="D1471">
        <f t="shared" si="45"/>
        <v>1</v>
      </c>
    </row>
    <row r="1472" spans="1:4" x14ac:dyDescent="0.25">
      <c r="A1472" t="s">
        <v>12</v>
      </c>
      <c r="B1472">
        <v>0</v>
      </c>
      <c r="C1472">
        <f t="shared" si="44"/>
        <v>1</v>
      </c>
      <c r="D1472">
        <f t="shared" si="45"/>
        <v>0</v>
      </c>
    </row>
    <row r="1473" spans="1:4" x14ac:dyDescent="0.25">
      <c r="A1473" t="s">
        <v>12</v>
      </c>
      <c r="B1473">
        <v>0</v>
      </c>
      <c r="C1473">
        <f t="shared" si="44"/>
        <v>1</v>
      </c>
      <c r="D1473">
        <f t="shared" si="45"/>
        <v>0</v>
      </c>
    </row>
    <row r="1474" spans="1:4" x14ac:dyDescent="0.25">
      <c r="A1474" t="s">
        <v>12</v>
      </c>
      <c r="B1474">
        <v>0</v>
      </c>
      <c r="C1474">
        <f t="shared" si="44"/>
        <v>1</v>
      </c>
      <c r="D1474">
        <f t="shared" si="45"/>
        <v>0</v>
      </c>
    </row>
    <row r="1475" spans="1:4" x14ac:dyDescent="0.25">
      <c r="A1475" t="s">
        <v>12</v>
      </c>
      <c r="B1475">
        <v>0</v>
      </c>
      <c r="C1475">
        <f t="shared" ref="C1475:C1538" si="46">IF(EXACT(A1475,"Male"),1,0)</f>
        <v>1</v>
      </c>
      <c r="D1475">
        <f t="shared" ref="D1475:D1538" si="47">IF(EXACT(A1475,"Female"),1,0)</f>
        <v>0</v>
      </c>
    </row>
    <row r="1476" spans="1:4" x14ac:dyDescent="0.25">
      <c r="A1476" t="s">
        <v>17</v>
      </c>
      <c r="B1476">
        <v>0</v>
      </c>
      <c r="C1476">
        <f t="shared" si="46"/>
        <v>0</v>
      </c>
      <c r="D1476">
        <f t="shared" si="47"/>
        <v>1</v>
      </c>
    </row>
    <row r="1477" spans="1:4" x14ac:dyDescent="0.25">
      <c r="A1477" t="s">
        <v>12</v>
      </c>
      <c r="B1477">
        <v>0</v>
      </c>
      <c r="C1477">
        <f t="shared" si="46"/>
        <v>1</v>
      </c>
      <c r="D1477">
        <f t="shared" si="47"/>
        <v>0</v>
      </c>
    </row>
    <row r="1478" spans="1:4" x14ac:dyDescent="0.25">
      <c r="A1478" t="s">
        <v>17</v>
      </c>
      <c r="B1478">
        <v>0</v>
      </c>
      <c r="C1478">
        <f t="shared" si="46"/>
        <v>0</v>
      </c>
      <c r="D1478">
        <f t="shared" si="47"/>
        <v>1</v>
      </c>
    </row>
    <row r="1479" spans="1:4" x14ac:dyDescent="0.25">
      <c r="A1479" t="s">
        <v>17</v>
      </c>
      <c r="B1479">
        <v>0</v>
      </c>
      <c r="C1479">
        <f t="shared" si="46"/>
        <v>0</v>
      </c>
      <c r="D1479">
        <f t="shared" si="47"/>
        <v>1</v>
      </c>
    </row>
    <row r="1480" spans="1:4" x14ac:dyDescent="0.25">
      <c r="A1480" t="s">
        <v>12</v>
      </c>
      <c r="B1480">
        <v>0</v>
      </c>
      <c r="C1480">
        <f t="shared" si="46"/>
        <v>1</v>
      </c>
      <c r="D1480">
        <f t="shared" si="47"/>
        <v>0</v>
      </c>
    </row>
    <row r="1481" spans="1:4" x14ac:dyDescent="0.25">
      <c r="A1481" t="s">
        <v>17</v>
      </c>
      <c r="B1481">
        <v>0</v>
      </c>
      <c r="C1481">
        <f t="shared" si="46"/>
        <v>0</v>
      </c>
      <c r="D1481">
        <f t="shared" si="47"/>
        <v>1</v>
      </c>
    </row>
    <row r="1482" spans="1:4" x14ac:dyDescent="0.25">
      <c r="A1482" t="s">
        <v>17</v>
      </c>
      <c r="B1482">
        <v>0</v>
      </c>
      <c r="C1482">
        <f t="shared" si="46"/>
        <v>0</v>
      </c>
      <c r="D1482">
        <f t="shared" si="47"/>
        <v>1</v>
      </c>
    </row>
    <row r="1483" spans="1:4" x14ac:dyDescent="0.25">
      <c r="A1483" t="s">
        <v>17</v>
      </c>
      <c r="B1483">
        <v>0</v>
      </c>
      <c r="C1483">
        <f t="shared" si="46"/>
        <v>0</v>
      </c>
      <c r="D1483">
        <f t="shared" si="47"/>
        <v>1</v>
      </c>
    </row>
    <row r="1484" spans="1:4" x14ac:dyDescent="0.25">
      <c r="A1484" t="s">
        <v>17</v>
      </c>
      <c r="B1484">
        <v>0</v>
      </c>
      <c r="C1484">
        <f t="shared" si="46"/>
        <v>0</v>
      </c>
      <c r="D1484">
        <f t="shared" si="47"/>
        <v>1</v>
      </c>
    </row>
    <row r="1485" spans="1:4" x14ac:dyDescent="0.25">
      <c r="A1485" t="s">
        <v>12</v>
      </c>
      <c r="B1485">
        <v>0</v>
      </c>
      <c r="C1485">
        <f t="shared" si="46"/>
        <v>1</v>
      </c>
      <c r="D1485">
        <f t="shared" si="47"/>
        <v>0</v>
      </c>
    </row>
    <row r="1486" spans="1:4" x14ac:dyDescent="0.25">
      <c r="A1486" t="s">
        <v>17</v>
      </c>
      <c r="B1486">
        <v>0</v>
      </c>
      <c r="C1486">
        <f t="shared" si="46"/>
        <v>0</v>
      </c>
      <c r="D1486">
        <f t="shared" si="47"/>
        <v>1</v>
      </c>
    </row>
    <row r="1487" spans="1:4" x14ac:dyDescent="0.25">
      <c r="A1487" t="s">
        <v>12</v>
      </c>
      <c r="B1487">
        <v>0</v>
      </c>
      <c r="C1487">
        <f t="shared" si="46"/>
        <v>1</v>
      </c>
      <c r="D1487">
        <f t="shared" si="47"/>
        <v>0</v>
      </c>
    </row>
    <row r="1488" spans="1:4" x14ac:dyDescent="0.25">
      <c r="A1488" t="s">
        <v>12</v>
      </c>
      <c r="B1488">
        <v>0</v>
      </c>
      <c r="C1488">
        <f t="shared" si="46"/>
        <v>1</v>
      </c>
      <c r="D1488">
        <f t="shared" si="47"/>
        <v>0</v>
      </c>
    </row>
    <row r="1489" spans="1:4" x14ac:dyDescent="0.25">
      <c r="A1489" t="s">
        <v>12</v>
      </c>
      <c r="B1489">
        <v>0</v>
      </c>
      <c r="C1489">
        <f t="shared" si="46"/>
        <v>1</v>
      </c>
      <c r="D1489">
        <f t="shared" si="47"/>
        <v>0</v>
      </c>
    </row>
    <row r="1490" spans="1:4" x14ac:dyDescent="0.25">
      <c r="A1490" t="s">
        <v>17</v>
      </c>
      <c r="B1490">
        <v>0</v>
      </c>
      <c r="C1490">
        <f t="shared" si="46"/>
        <v>0</v>
      </c>
      <c r="D1490">
        <f t="shared" si="47"/>
        <v>1</v>
      </c>
    </row>
    <row r="1491" spans="1:4" x14ac:dyDescent="0.25">
      <c r="A1491" t="s">
        <v>17</v>
      </c>
      <c r="B1491">
        <v>0</v>
      </c>
      <c r="C1491">
        <f t="shared" si="46"/>
        <v>0</v>
      </c>
      <c r="D1491">
        <f t="shared" si="47"/>
        <v>1</v>
      </c>
    </row>
    <row r="1492" spans="1:4" x14ac:dyDescent="0.25">
      <c r="A1492" t="s">
        <v>17</v>
      </c>
      <c r="B1492">
        <v>0</v>
      </c>
      <c r="C1492">
        <f t="shared" si="46"/>
        <v>0</v>
      </c>
      <c r="D1492">
        <f t="shared" si="47"/>
        <v>1</v>
      </c>
    </row>
    <row r="1493" spans="1:4" x14ac:dyDescent="0.25">
      <c r="A1493" t="s">
        <v>12</v>
      </c>
      <c r="B1493">
        <v>0</v>
      </c>
      <c r="C1493">
        <f t="shared" si="46"/>
        <v>1</v>
      </c>
      <c r="D1493">
        <f t="shared" si="47"/>
        <v>0</v>
      </c>
    </row>
    <row r="1494" spans="1:4" x14ac:dyDescent="0.25">
      <c r="A1494" t="s">
        <v>17</v>
      </c>
      <c r="B1494">
        <v>0</v>
      </c>
      <c r="C1494">
        <f t="shared" si="46"/>
        <v>0</v>
      </c>
      <c r="D1494">
        <f t="shared" si="47"/>
        <v>1</v>
      </c>
    </row>
    <row r="1495" spans="1:4" x14ac:dyDescent="0.25">
      <c r="A1495" t="s">
        <v>12</v>
      </c>
      <c r="B1495">
        <v>0</v>
      </c>
      <c r="C1495">
        <f t="shared" si="46"/>
        <v>1</v>
      </c>
      <c r="D1495">
        <f t="shared" si="47"/>
        <v>0</v>
      </c>
    </row>
    <row r="1496" spans="1:4" x14ac:dyDescent="0.25">
      <c r="A1496" t="s">
        <v>12</v>
      </c>
      <c r="B1496">
        <v>0</v>
      </c>
      <c r="C1496">
        <f t="shared" si="46"/>
        <v>1</v>
      </c>
      <c r="D1496">
        <f t="shared" si="47"/>
        <v>0</v>
      </c>
    </row>
    <row r="1497" spans="1:4" x14ac:dyDescent="0.25">
      <c r="A1497" t="s">
        <v>17</v>
      </c>
      <c r="B1497">
        <v>0</v>
      </c>
      <c r="C1497">
        <f t="shared" si="46"/>
        <v>0</v>
      </c>
      <c r="D1497">
        <f t="shared" si="47"/>
        <v>1</v>
      </c>
    </row>
    <row r="1498" spans="1:4" x14ac:dyDescent="0.25">
      <c r="A1498" t="s">
        <v>17</v>
      </c>
      <c r="B1498">
        <v>0</v>
      </c>
      <c r="C1498">
        <f t="shared" si="46"/>
        <v>0</v>
      </c>
      <c r="D1498">
        <f t="shared" si="47"/>
        <v>1</v>
      </c>
    </row>
    <row r="1499" spans="1:4" x14ac:dyDescent="0.25">
      <c r="A1499" t="s">
        <v>12</v>
      </c>
      <c r="B1499">
        <v>0</v>
      </c>
      <c r="C1499">
        <f t="shared" si="46"/>
        <v>1</v>
      </c>
      <c r="D1499">
        <f t="shared" si="47"/>
        <v>0</v>
      </c>
    </row>
    <row r="1500" spans="1:4" x14ac:dyDescent="0.25">
      <c r="A1500" t="s">
        <v>12</v>
      </c>
      <c r="B1500">
        <v>0</v>
      </c>
      <c r="C1500">
        <f t="shared" si="46"/>
        <v>1</v>
      </c>
      <c r="D1500">
        <f t="shared" si="47"/>
        <v>0</v>
      </c>
    </row>
    <row r="1501" spans="1:4" x14ac:dyDescent="0.25">
      <c r="A1501" t="s">
        <v>17</v>
      </c>
      <c r="B1501">
        <v>0</v>
      </c>
      <c r="C1501">
        <f t="shared" si="46"/>
        <v>0</v>
      </c>
      <c r="D1501">
        <f t="shared" si="47"/>
        <v>1</v>
      </c>
    </row>
    <row r="1502" spans="1:4" x14ac:dyDescent="0.25">
      <c r="A1502" t="s">
        <v>17</v>
      </c>
      <c r="B1502">
        <v>0</v>
      </c>
      <c r="C1502">
        <f t="shared" si="46"/>
        <v>0</v>
      </c>
      <c r="D1502">
        <f t="shared" si="47"/>
        <v>1</v>
      </c>
    </row>
    <row r="1503" spans="1:4" x14ac:dyDescent="0.25">
      <c r="A1503" t="s">
        <v>17</v>
      </c>
      <c r="B1503">
        <v>0</v>
      </c>
      <c r="C1503">
        <f t="shared" si="46"/>
        <v>0</v>
      </c>
      <c r="D1503">
        <f t="shared" si="47"/>
        <v>1</v>
      </c>
    </row>
    <row r="1504" spans="1:4" x14ac:dyDescent="0.25">
      <c r="A1504" t="s">
        <v>17</v>
      </c>
      <c r="B1504">
        <v>0</v>
      </c>
      <c r="C1504">
        <f t="shared" si="46"/>
        <v>0</v>
      </c>
      <c r="D1504">
        <f t="shared" si="47"/>
        <v>1</v>
      </c>
    </row>
    <row r="1505" spans="1:4" x14ac:dyDescent="0.25">
      <c r="A1505" t="s">
        <v>17</v>
      </c>
      <c r="B1505">
        <v>0</v>
      </c>
      <c r="C1505">
        <f t="shared" si="46"/>
        <v>0</v>
      </c>
      <c r="D1505">
        <f t="shared" si="47"/>
        <v>1</v>
      </c>
    </row>
    <row r="1506" spans="1:4" x14ac:dyDescent="0.25">
      <c r="A1506" t="s">
        <v>12</v>
      </c>
      <c r="B1506">
        <v>0</v>
      </c>
      <c r="C1506">
        <f t="shared" si="46"/>
        <v>1</v>
      </c>
      <c r="D1506">
        <f t="shared" si="47"/>
        <v>0</v>
      </c>
    </row>
    <row r="1507" spans="1:4" x14ac:dyDescent="0.25">
      <c r="A1507" t="s">
        <v>12</v>
      </c>
      <c r="B1507">
        <v>0</v>
      </c>
      <c r="C1507">
        <f t="shared" si="46"/>
        <v>1</v>
      </c>
      <c r="D1507">
        <f t="shared" si="47"/>
        <v>0</v>
      </c>
    </row>
    <row r="1508" spans="1:4" x14ac:dyDescent="0.25">
      <c r="A1508" t="s">
        <v>12</v>
      </c>
      <c r="B1508">
        <v>0</v>
      </c>
      <c r="C1508">
        <f t="shared" si="46"/>
        <v>1</v>
      </c>
      <c r="D1508">
        <f t="shared" si="47"/>
        <v>0</v>
      </c>
    </row>
    <row r="1509" spans="1:4" x14ac:dyDescent="0.25">
      <c r="A1509" t="s">
        <v>17</v>
      </c>
      <c r="B1509">
        <v>0</v>
      </c>
      <c r="C1509">
        <f t="shared" si="46"/>
        <v>0</v>
      </c>
      <c r="D1509">
        <f t="shared" si="47"/>
        <v>1</v>
      </c>
    </row>
    <row r="1510" spans="1:4" x14ac:dyDescent="0.25">
      <c r="A1510" t="s">
        <v>12</v>
      </c>
      <c r="B1510">
        <v>0</v>
      </c>
      <c r="C1510">
        <f t="shared" si="46"/>
        <v>1</v>
      </c>
      <c r="D1510">
        <f t="shared" si="47"/>
        <v>0</v>
      </c>
    </row>
    <row r="1511" spans="1:4" x14ac:dyDescent="0.25">
      <c r="A1511" t="s">
        <v>17</v>
      </c>
      <c r="B1511">
        <v>0</v>
      </c>
      <c r="C1511">
        <f t="shared" si="46"/>
        <v>0</v>
      </c>
      <c r="D1511">
        <f t="shared" si="47"/>
        <v>1</v>
      </c>
    </row>
    <row r="1512" spans="1:4" x14ac:dyDescent="0.25">
      <c r="A1512" t="s">
        <v>17</v>
      </c>
      <c r="B1512">
        <v>0</v>
      </c>
      <c r="C1512">
        <f t="shared" si="46"/>
        <v>0</v>
      </c>
      <c r="D1512">
        <f t="shared" si="47"/>
        <v>1</v>
      </c>
    </row>
    <row r="1513" spans="1:4" x14ac:dyDescent="0.25">
      <c r="A1513" t="s">
        <v>17</v>
      </c>
      <c r="B1513">
        <v>0</v>
      </c>
      <c r="C1513">
        <f t="shared" si="46"/>
        <v>0</v>
      </c>
      <c r="D1513">
        <f t="shared" si="47"/>
        <v>1</v>
      </c>
    </row>
    <row r="1514" spans="1:4" x14ac:dyDescent="0.25">
      <c r="A1514" t="s">
        <v>17</v>
      </c>
      <c r="B1514">
        <v>0</v>
      </c>
      <c r="C1514">
        <f t="shared" si="46"/>
        <v>0</v>
      </c>
      <c r="D1514">
        <f t="shared" si="47"/>
        <v>1</v>
      </c>
    </row>
    <row r="1515" spans="1:4" x14ac:dyDescent="0.25">
      <c r="A1515" t="s">
        <v>12</v>
      </c>
      <c r="B1515">
        <v>0</v>
      </c>
      <c r="C1515">
        <f t="shared" si="46"/>
        <v>1</v>
      </c>
      <c r="D1515">
        <f t="shared" si="47"/>
        <v>0</v>
      </c>
    </row>
    <row r="1516" spans="1:4" x14ac:dyDescent="0.25">
      <c r="A1516" t="s">
        <v>17</v>
      </c>
      <c r="B1516">
        <v>0</v>
      </c>
      <c r="C1516">
        <f t="shared" si="46"/>
        <v>0</v>
      </c>
      <c r="D1516">
        <f t="shared" si="47"/>
        <v>1</v>
      </c>
    </row>
    <row r="1517" spans="1:4" x14ac:dyDescent="0.25">
      <c r="A1517" t="s">
        <v>17</v>
      </c>
      <c r="B1517">
        <v>0</v>
      </c>
      <c r="C1517">
        <f t="shared" si="46"/>
        <v>0</v>
      </c>
      <c r="D1517">
        <f t="shared" si="47"/>
        <v>1</v>
      </c>
    </row>
    <row r="1518" spans="1:4" x14ac:dyDescent="0.25">
      <c r="A1518" t="s">
        <v>12</v>
      </c>
      <c r="B1518">
        <v>0</v>
      </c>
      <c r="C1518">
        <f t="shared" si="46"/>
        <v>1</v>
      </c>
      <c r="D1518">
        <f t="shared" si="47"/>
        <v>0</v>
      </c>
    </row>
    <row r="1519" spans="1:4" x14ac:dyDescent="0.25">
      <c r="A1519" t="s">
        <v>12</v>
      </c>
      <c r="B1519">
        <v>0</v>
      </c>
      <c r="C1519">
        <f t="shared" si="46"/>
        <v>1</v>
      </c>
      <c r="D1519">
        <f t="shared" si="47"/>
        <v>0</v>
      </c>
    </row>
    <row r="1520" spans="1:4" x14ac:dyDescent="0.25">
      <c r="A1520" t="s">
        <v>17</v>
      </c>
      <c r="B1520">
        <v>0</v>
      </c>
      <c r="C1520">
        <f t="shared" si="46"/>
        <v>0</v>
      </c>
      <c r="D1520">
        <f t="shared" si="47"/>
        <v>1</v>
      </c>
    </row>
    <row r="1521" spans="1:4" x14ac:dyDescent="0.25">
      <c r="A1521" t="s">
        <v>17</v>
      </c>
      <c r="B1521">
        <v>0</v>
      </c>
      <c r="C1521">
        <f t="shared" si="46"/>
        <v>0</v>
      </c>
      <c r="D1521">
        <f t="shared" si="47"/>
        <v>1</v>
      </c>
    </row>
    <row r="1522" spans="1:4" x14ac:dyDescent="0.25">
      <c r="A1522" t="s">
        <v>12</v>
      </c>
      <c r="B1522">
        <v>0</v>
      </c>
      <c r="C1522">
        <f t="shared" si="46"/>
        <v>1</v>
      </c>
      <c r="D1522">
        <f t="shared" si="47"/>
        <v>0</v>
      </c>
    </row>
    <row r="1523" spans="1:4" x14ac:dyDescent="0.25">
      <c r="A1523" t="s">
        <v>12</v>
      </c>
      <c r="B1523">
        <v>0</v>
      </c>
      <c r="C1523">
        <f t="shared" si="46"/>
        <v>1</v>
      </c>
      <c r="D1523">
        <f t="shared" si="47"/>
        <v>0</v>
      </c>
    </row>
    <row r="1524" spans="1:4" x14ac:dyDescent="0.25">
      <c r="A1524" t="s">
        <v>12</v>
      </c>
      <c r="B1524">
        <v>0</v>
      </c>
      <c r="C1524">
        <f t="shared" si="46"/>
        <v>1</v>
      </c>
      <c r="D1524">
        <f t="shared" si="47"/>
        <v>0</v>
      </c>
    </row>
    <row r="1525" spans="1:4" x14ac:dyDescent="0.25">
      <c r="A1525" t="s">
        <v>17</v>
      </c>
      <c r="B1525">
        <v>0</v>
      </c>
      <c r="C1525">
        <f t="shared" si="46"/>
        <v>0</v>
      </c>
      <c r="D1525">
        <f t="shared" si="47"/>
        <v>1</v>
      </c>
    </row>
    <row r="1526" spans="1:4" x14ac:dyDescent="0.25">
      <c r="A1526" t="s">
        <v>12</v>
      </c>
      <c r="B1526">
        <v>0</v>
      </c>
      <c r="C1526">
        <f t="shared" si="46"/>
        <v>1</v>
      </c>
      <c r="D1526">
        <f t="shared" si="47"/>
        <v>0</v>
      </c>
    </row>
    <row r="1527" spans="1:4" x14ac:dyDescent="0.25">
      <c r="A1527" t="s">
        <v>12</v>
      </c>
      <c r="B1527">
        <v>0</v>
      </c>
      <c r="C1527">
        <f t="shared" si="46"/>
        <v>1</v>
      </c>
      <c r="D1527">
        <f t="shared" si="47"/>
        <v>0</v>
      </c>
    </row>
    <row r="1528" spans="1:4" x14ac:dyDescent="0.25">
      <c r="A1528" t="s">
        <v>17</v>
      </c>
      <c r="B1528">
        <v>0</v>
      </c>
      <c r="C1528">
        <f t="shared" si="46"/>
        <v>0</v>
      </c>
      <c r="D1528">
        <f t="shared" si="47"/>
        <v>1</v>
      </c>
    </row>
    <row r="1529" spans="1:4" x14ac:dyDescent="0.25">
      <c r="A1529" t="s">
        <v>17</v>
      </c>
      <c r="B1529">
        <v>0</v>
      </c>
      <c r="C1529">
        <f t="shared" si="46"/>
        <v>0</v>
      </c>
      <c r="D1529">
        <f t="shared" si="47"/>
        <v>1</v>
      </c>
    </row>
    <row r="1530" spans="1:4" x14ac:dyDescent="0.25">
      <c r="A1530" t="s">
        <v>17</v>
      </c>
      <c r="B1530">
        <v>0</v>
      </c>
      <c r="C1530">
        <f t="shared" si="46"/>
        <v>0</v>
      </c>
      <c r="D1530">
        <f t="shared" si="47"/>
        <v>1</v>
      </c>
    </row>
    <row r="1531" spans="1:4" x14ac:dyDescent="0.25">
      <c r="A1531" t="s">
        <v>17</v>
      </c>
      <c r="B1531">
        <v>0</v>
      </c>
      <c r="C1531">
        <f t="shared" si="46"/>
        <v>0</v>
      </c>
      <c r="D1531">
        <f t="shared" si="47"/>
        <v>1</v>
      </c>
    </row>
    <row r="1532" spans="1:4" x14ac:dyDescent="0.25">
      <c r="A1532" t="s">
        <v>17</v>
      </c>
      <c r="B1532">
        <v>0</v>
      </c>
      <c r="C1532">
        <f t="shared" si="46"/>
        <v>0</v>
      </c>
      <c r="D1532">
        <f t="shared" si="47"/>
        <v>1</v>
      </c>
    </row>
    <row r="1533" spans="1:4" x14ac:dyDescent="0.25">
      <c r="A1533" t="s">
        <v>17</v>
      </c>
      <c r="B1533">
        <v>0</v>
      </c>
      <c r="C1533">
        <f t="shared" si="46"/>
        <v>0</v>
      </c>
      <c r="D1533">
        <f t="shared" si="47"/>
        <v>1</v>
      </c>
    </row>
    <row r="1534" spans="1:4" x14ac:dyDescent="0.25">
      <c r="A1534" t="s">
        <v>17</v>
      </c>
      <c r="B1534">
        <v>0</v>
      </c>
      <c r="C1534">
        <f t="shared" si="46"/>
        <v>0</v>
      </c>
      <c r="D1534">
        <f t="shared" si="47"/>
        <v>1</v>
      </c>
    </row>
    <row r="1535" spans="1:4" x14ac:dyDescent="0.25">
      <c r="A1535" t="s">
        <v>17</v>
      </c>
      <c r="B1535">
        <v>0</v>
      </c>
      <c r="C1535">
        <f t="shared" si="46"/>
        <v>0</v>
      </c>
      <c r="D1535">
        <f t="shared" si="47"/>
        <v>1</v>
      </c>
    </row>
    <row r="1536" spans="1:4" x14ac:dyDescent="0.25">
      <c r="A1536" t="s">
        <v>17</v>
      </c>
      <c r="B1536">
        <v>0</v>
      </c>
      <c r="C1536">
        <f t="shared" si="46"/>
        <v>0</v>
      </c>
      <c r="D1536">
        <f t="shared" si="47"/>
        <v>1</v>
      </c>
    </row>
    <row r="1537" spans="1:4" x14ac:dyDescent="0.25">
      <c r="A1537" t="s">
        <v>17</v>
      </c>
      <c r="B1537">
        <v>0</v>
      </c>
      <c r="C1537">
        <f t="shared" si="46"/>
        <v>0</v>
      </c>
      <c r="D1537">
        <f t="shared" si="47"/>
        <v>1</v>
      </c>
    </row>
    <row r="1538" spans="1:4" x14ac:dyDescent="0.25">
      <c r="A1538" t="s">
        <v>17</v>
      </c>
      <c r="B1538">
        <v>0</v>
      </c>
      <c r="C1538">
        <f t="shared" si="46"/>
        <v>0</v>
      </c>
      <c r="D1538">
        <f t="shared" si="47"/>
        <v>1</v>
      </c>
    </row>
    <row r="1539" spans="1:4" x14ac:dyDescent="0.25">
      <c r="A1539" t="s">
        <v>17</v>
      </c>
      <c r="B1539">
        <v>0</v>
      </c>
      <c r="C1539">
        <f t="shared" ref="C1539:C1602" si="48">IF(EXACT(A1539,"Male"),1,0)</f>
        <v>0</v>
      </c>
      <c r="D1539">
        <f t="shared" ref="D1539:D1602" si="49">IF(EXACT(A1539,"Female"),1,0)</f>
        <v>1</v>
      </c>
    </row>
    <row r="1540" spans="1:4" x14ac:dyDescent="0.25">
      <c r="A1540" t="s">
        <v>17</v>
      </c>
      <c r="B1540">
        <v>0</v>
      </c>
      <c r="C1540">
        <f t="shared" si="48"/>
        <v>0</v>
      </c>
      <c r="D1540">
        <f t="shared" si="49"/>
        <v>1</v>
      </c>
    </row>
    <row r="1541" spans="1:4" x14ac:dyDescent="0.25">
      <c r="A1541" t="s">
        <v>12</v>
      </c>
      <c r="B1541">
        <v>0</v>
      </c>
      <c r="C1541">
        <f t="shared" si="48"/>
        <v>1</v>
      </c>
      <c r="D1541">
        <f t="shared" si="49"/>
        <v>0</v>
      </c>
    </row>
    <row r="1542" spans="1:4" x14ac:dyDescent="0.25">
      <c r="A1542" t="s">
        <v>17</v>
      </c>
      <c r="B1542">
        <v>0</v>
      </c>
      <c r="C1542">
        <f t="shared" si="48"/>
        <v>0</v>
      </c>
      <c r="D1542">
        <f t="shared" si="49"/>
        <v>1</v>
      </c>
    </row>
    <row r="1543" spans="1:4" x14ac:dyDescent="0.25">
      <c r="A1543" t="s">
        <v>17</v>
      </c>
      <c r="B1543">
        <v>0</v>
      </c>
      <c r="C1543">
        <f t="shared" si="48"/>
        <v>0</v>
      </c>
      <c r="D1543">
        <f t="shared" si="49"/>
        <v>1</v>
      </c>
    </row>
    <row r="1544" spans="1:4" x14ac:dyDescent="0.25">
      <c r="A1544" t="s">
        <v>12</v>
      </c>
      <c r="B1544">
        <v>0</v>
      </c>
      <c r="C1544">
        <f t="shared" si="48"/>
        <v>1</v>
      </c>
      <c r="D1544">
        <f t="shared" si="49"/>
        <v>0</v>
      </c>
    </row>
    <row r="1545" spans="1:4" x14ac:dyDescent="0.25">
      <c r="A1545" t="s">
        <v>12</v>
      </c>
      <c r="B1545">
        <v>0</v>
      </c>
      <c r="C1545">
        <f t="shared" si="48"/>
        <v>1</v>
      </c>
      <c r="D1545">
        <f t="shared" si="49"/>
        <v>0</v>
      </c>
    </row>
    <row r="1546" spans="1:4" x14ac:dyDescent="0.25">
      <c r="A1546" t="s">
        <v>17</v>
      </c>
      <c r="B1546">
        <v>0</v>
      </c>
      <c r="C1546">
        <f t="shared" si="48"/>
        <v>0</v>
      </c>
      <c r="D1546">
        <f t="shared" si="49"/>
        <v>1</v>
      </c>
    </row>
    <row r="1547" spans="1:4" x14ac:dyDescent="0.25">
      <c r="A1547" t="s">
        <v>17</v>
      </c>
      <c r="B1547">
        <v>0</v>
      </c>
      <c r="C1547">
        <f t="shared" si="48"/>
        <v>0</v>
      </c>
      <c r="D1547">
        <f t="shared" si="49"/>
        <v>1</v>
      </c>
    </row>
    <row r="1548" spans="1:4" x14ac:dyDescent="0.25">
      <c r="A1548" t="s">
        <v>12</v>
      </c>
      <c r="B1548">
        <v>0</v>
      </c>
      <c r="C1548">
        <f t="shared" si="48"/>
        <v>1</v>
      </c>
      <c r="D1548">
        <f t="shared" si="49"/>
        <v>0</v>
      </c>
    </row>
    <row r="1549" spans="1:4" x14ac:dyDescent="0.25">
      <c r="A1549" t="s">
        <v>12</v>
      </c>
      <c r="B1549">
        <v>0</v>
      </c>
      <c r="C1549">
        <f t="shared" si="48"/>
        <v>1</v>
      </c>
      <c r="D1549">
        <f t="shared" si="49"/>
        <v>0</v>
      </c>
    </row>
    <row r="1550" spans="1:4" x14ac:dyDescent="0.25">
      <c r="A1550" t="s">
        <v>12</v>
      </c>
      <c r="B1550">
        <v>0</v>
      </c>
      <c r="C1550">
        <f t="shared" si="48"/>
        <v>1</v>
      </c>
      <c r="D1550">
        <f t="shared" si="49"/>
        <v>0</v>
      </c>
    </row>
    <row r="1551" spans="1:4" x14ac:dyDescent="0.25">
      <c r="A1551" t="s">
        <v>12</v>
      </c>
      <c r="B1551">
        <v>0</v>
      </c>
      <c r="C1551">
        <f t="shared" si="48"/>
        <v>1</v>
      </c>
      <c r="D1551">
        <f t="shared" si="49"/>
        <v>0</v>
      </c>
    </row>
    <row r="1552" spans="1:4" x14ac:dyDescent="0.25">
      <c r="A1552" t="s">
        <v>17</v>
      </c>
      <c r="B1552">
        <v>0</v>
      </c>
      <c r="C1552">
        <f t="shared" si="48"/>
        <v>0</v>
      </c>
      <c r="D1552">
        <f t="shared" si="49"/>
        <v>1</v>
      </c>
    </row>
    <row r="1553" spans="1:4" x14ac:dyDescent="0.25">
      <c r="A1553" t="s">
        <v>12</v>
      </c>
      <c r="B1553">
        <v>0</v>
      </c>
      <c r="C1553">
        <f t="shared" si="48"/>
        <v>1</v>
      </c>
      <c r="D1553">
        <f t="shared" si="49"/>
        <v>0</v>
      </c>
    </row>
    <row r="1554" spans="1:4" x14ac:dyDescent="0.25">
      <c r="A1554" t="s">
        <v>12</v>
      </c>
      <c r="B1554">
        <v>0</v>
      </c>
      <c r="C1554">
        <f t="shared" si="48"/>
        <v>1</v>
      </c>
      <c r="D1554">
        <f t="shared" si="49"/>
        <v>0</v>
      </c>
    </row>
    <row r="1555" spans="1:4" x14ac:dyDescent="0.25">
      <c r="A1555" t="s">
        <v>12</v>
      </c>
      <c r="B1555">
        <v>0</v>
      </c>
      <c r="C1555">
        <f t="shared" si="48"/>
        <v>1</v>
      </c>
      <c r="D1555">
        <f t="shared" si="49"/>
        <v>0</v>
      </c>
    </row>
    <row r="1556" spans="1:4" x14ac:dyDescent="0.25">
      <c r="A1556" t="s">
        <v>17</v>
      </c>
      <c r="B1556">
        <v>0</v>
      </c>
      <c r="C1556">
        <f t="shared" si="48"/>
        <v>0</v>
      </c>
      <c r="D1556">
        <f t="shared" si="49"/>
        <v>1</v>
      </c>
    </row>
    <row r="1557" spans="1:4" x14ac:dyDescent="0.25">
      <c r="A1557" t="s">
        <v>12</v>
      </c>
      <c r="B1557">
        <v>0</v>
      </c>
      <c r="C1557">
        <f t="shared" si="48"/>
        <v>1</v>
      </c>
      <c r="D1557">
        <f t="shared" si="49"/>
        <v>0</v>
      </c>
    </row>
    <row r="1558" spans="1:4" x14ac:dyDescent="0.25">
      <c r="A1558" t="s">
        <v>12</v>
      </c>
      <c r="B1558">
        <v>0</v>
      </c>
      <c r="C1558">
        <f t="shared" si="48"/>
        <v>1</v>
      </c>
      <c r="D1558">
        <f t="shared" si="49"/>
        <v>0</v>
      </c>
    </row>
    <row r="1559" spans="1:4" x14ac:dyDescent="0.25">
      <c r="A1559" t="s">
        <v>17</v>
      </c>
      <c r="B1559">
        <v>0</v>
      </c>
      <c r="C1559">
        <f t="shared" si="48"/>
        <v>0</v>
      </c>
      <c r="D1559">
        <f t="shared" si="49"/>
        <v>1</v>
      </c>
    </row>
    <row r="1560" spans="1:4" x14ac:dyDescent="0.25">
      <c r="A1560" t="s">
        <v>12</v>
      </c>
      <c r="B1560">
        <v>0</v>
      </c>
      <c r="C1560">
        <f t="shared" si="48"/>
        <v>1</v>
      </c>
      <c r="D1560">
        <f t="shared" si="49"/>
        <v>0</v>
      </c>
    </row>
    <row r="1561" spans="1:4" x14ac:dyDescent="0.25">
      <c r="A1561" t="s">
        <v>17</v>
      </c>
      <c r="B1561">
        <v>0</v>
      </c>
      <c r="C1561">
        <f t="shared" si="48"/>
        <v>0</v>
      </c>
      <c r="D1561">
        <f t="shared" si="49"/>
        <v>1</v>
      </c>
    </row>
    <row r="1562" spans="1:4" x14ac:dyDescent="0.25">
      <c r="A1562" t="s">
        <v>17</v>
      </c>
      <c r="B1562">
        <v>0</v>
      </c>
      <c r="C1562">
        <f t="shared" si="48"/>
        <v>0</v>
      </c>
      <c r="D1562">
        <f t="shared" si="49"/>
        <v>1</v>
      </c>
    </row>
    <row r="1563" spans="1:4" x14ac:dyDescent="0.25">
      <c r="A1563" t="s">
        <v>12</v>
      </c>
      <c r="B1563">
        <v>0</v>
      </c>
      <c r="C1563">
        <f t="shared" si="48"/>
        <v>1</v>
      </c>
      <c r="D1563">
        <f t="shared" si="49"/>
        <v>0</v>
      </c>
    </row>
    <row r="1564" spans="1:4" x14ac:dyDescent="0.25">
      <c r="A1564" t="s">
        <v>17</v>
      </c>
      <c r="B1564">
        <v>0</v>
      </c>
      <c r="C1564">
        <f t="shared" si="48"/>
        <v>0</v>
      </c>
      <c r="D1564">
        <f t="shared" si="49"/>
        <v>1</v>
      </c>
    </row>
    <row r="1565" spans="1:4" x14ac:dyDescent="0.25">
      <c r="A1565" t="s">
        <v>12</v>
      </c>
      <c r="B1565">
        <v>0</v>
      </c>
      <c r="C1565">
        <f t="shared" si="48"/>
        <v>1</v>
      </c>
      <c r="D1565">
        <f t="shared" si="49"/>
        <v>0</v>
      </c>
    </row>
    <row r="1566" spans="1:4" x14ac:dyDescent="0.25">
      <c r="A1566" t="s">
        <v>17</v>
      </c>
      <c r="B1566">
        <v>0</v>
      </c>
      <c r="C1566">
        <f t="shared" si="48"/>
        <v>0</v>
      </c>
      <c r="D1566">
        <f t="shared" si="49"/>
        <v>1</v>
      </c>
    </row>
    <row r="1567" spans="1:4" x14ac:dyDescent="0.25">
      <c r="A1567" t="s">
        <v>12</v>
      </c>
      <c r="B1567">
        <v>0</v>
      </c>
      <c r="C1567">
        <f t="shared" si="48"/>
        <v>1</v>
      </c>
      <c r="D1567">
        <f t="shared" si="49"/>
        <v>0</v>
      </c>
    </row>
    <row r="1568" spans="1:4" x14ac:dyDescent="0.25">
      <c r="A1568" t="s">
        <v>12</v>
      </c>
      <c r="B1568">
        <v>0</v>
      </c>
      <c r="C1568">
        <f t="shared" si="48"/>
        <v>1</v>
      </c>
      <c r="D1568">
        <f t="shared" si="49"/>
        <v>0</v>
      </c>
    </row>
    <row r="1569" spans="1:4" x14ac:dyDescent="0.25">
      <c r="A1569" t="s">
        <v>17</v>
      </c>
      <c r="B1569">
        <v>0</v>
      </c>
      <c r="C1569">
        <f t="shared" si="48"/>
        <v>0</v>
      </c>
      <c r="D1569">
        <f t="shared" si="49"/>
        <v>1</v>
      </c>
    </row>
    <row r="1570" spans="1:4" x14ac:dyDescent="0.25">
      <c r="A1570" t="s">
        <v>17</v>
      </c>
      <c r="B1570">
        <v>0</v>
      </c>
      <c r="C1570">
        <f t="shared" si="48"/>
        <v>0</v>
      </c>
      <c r="D1570">
        <f t="shared" si="49"/>
        <v>1</v>
      </c>
    </row>
    <row r="1571" spans="1:4" x14ac:dyDescent="0.25">
      <c r="A1571" t="s">
        <v>17</v>
      </c>
      <c r="B1571">
        <v>0</v>
      </c>
      <c r="C1571">
        <f t="shared" si="48"/>
        <v>0</v>
      </c>
      <c r="D1571">
        <f t="shared" si="49"/>
        <v>1</v>
      </c>
    </row>
    <row r="1572" spans="1:4" x14ac:dyDescent="0.25">
      <c r="A1572" t="s">
        <v>17</v>
      </c>
      <c r="B1572">
        <v>0</v>
      </c>
      <c r="C1572">
        <f t="shared" si="48"/>
        <v>0</v>
      </c>
      <c r="D1572">
        <f t="shared" si="49"/>
        <v>1</v>
      </c>
    </row>
    <row r="1573" spans="1:4" x14ac:dyDescent="0.25">
      <c r="A1573" t="s">
        <v>17</v>
      </c>
      <c r="B1573">
        <v>0</v>
      </c>
      <c r="C1573">
        <f t="shared" si="48"/>
        <v>0</v>
      </c>
      <c r="D1573">
        <f t="shared" si="49"/>
        <v>1</v>
      </c>
    </row>
    <row r="1574" spans="1:4" x14ac:dyDescent="0.25">
      <c r="A1574" t="s">
        <v>12</v>
      </c>
      <c r="B1574">
        <v>0</v>
      </c>
      <c r="C1574">
        <f t="shared" si="48"/>
        <v>1</v>
      </c>
      <c r="D1574">
        <f t="shared" si="49"/>
        <v>0</v>
      </c>
    </row>
    <row r="1575" spans="1:4" x14ac:dyDescent="0.25">
      <c r="A1575" t="s">
        <v>17</v>
      </c>
      <c r="B1575">
        <v>0</v>
      </c>
      <c r="C1575">
        <f t="shared" si="48"/>
        <v>0</v>
      </c>
      <c r="D1575">
        <f t="shared" si="49"/>
        <v>1</v>
      </c>
    </row>
    <row r="1576" spans="1:4" x14ac:dyDescent="0.25">
      <c r="A1576" t="s">
        <v>17</v>
      </c>
      <c r="B1576">
        <v>0</v>
      </c>
      <c r="C1576">
        <f t="shared" si="48"/>
        <v>0</v>
      </c>
      <c r="D1576">
        <f t="shared" si="49"/>
        <v>1</v>
      </c>
    </row>
    <row r="1577" spans="1:4" x14ac:dyDescent="0.25">
      <c r="A1577" t="s">
        <v>17</v>
      </c>
      <c r="B1577">
        <v>0</v>
      </c>
      <c r="C1577">
        <f t="shared" si="48"/>
        <v>0</v>
      </c>
      <c r="D1577">
        <f t="shared" si="49"/>
        <v>1</v>
      </c>
    </row>
    <row r="1578" spans="1:4" x14ac:dyDescent="0.25">
      <c r="A1578" t="s">
        <v>17</v>
      </c>
      <c r="B1578">
        <v>0</v>
      </c>
      <c r="C1578">
        <f t="shared" si="48"/>
        <v>0</v>
      </c>
      <c r="D1578">
        <f t="shared" si="49"/>
        <v>1</v>
      </c>
    </row>
    <row r="1579" spans="1:4" x14ac:dyDescent="0.25">
      <c r="A1579" t="s">
        <v>12</v>
      </c>
      <c r="B1579">
        <v>0</v>
      </c>
      <c r="C1579">
        <f t="shared" si="48"/>
        <v>1</v>
      </c>
      <c r="D1579">
        <f t="shared" si="49"/>
        <v>0</v>
      </c>
    </row>
    <row r="1580" spans="1:4" x14ac:dyDescent="0.25">
      <c r="A1580" t="s">
        <v>12</v>
      </c>
      <c r="B1580">
        <v>0</v>
      </c>
      <c r="C1580">
        <f t="shared" si="48"/>
        <v>1</v>
      </c>
      <c r="D1580">
        <f t="shared" si="49"/>
        <v>0</v>
      </c>
    </row>
    <row r="1581" spans="1:4" x14ac:dyDescent="0.25">
      <c r="A1581" t="s">
        <v>12</v>
      </c>
      <c r="B1581">
        <v>0</v>
      </c>
      <c r="C1581">
        <f t="shared" si="48"/>
        <v>1</v>
      </c>
      <c r="D1581">
        <f t="shared" si="49"/>
        <v>0</v>
      </c>
    </row>
    <row r="1582" spans="1:4" x14ac:dyDescent="0.25">
      <c r="A1582" t="s">
        <v>12</v>
      </c>
      <c r="B1582">
        <v>0</v>
      </c>
      <c r="C1582">
        <f t="shared" si="48"/>
        <v>1</v>
      </c>
      <c r="D1582">
        <f t="shared" si="49"/>
        <v>0</v>
      </c>
    </row>
    <row r="1583" spans="1:4" x14ac:dyDescent="0.25">
      <c r="A1583" t="s">
        <v>17</v>
      </c>
      <c r="B1583">
        <v>0</v>
      </c>
      <c r="C1583">
        <f t="shared" si="48"/>
        <v>0</v>
      </c>
      <c r="D1583">
        <f t="shared" si="49"/>
        <v>1</v>
      </c>
    </row>
    <row r="1584" spans="1:4" x14ac:dyDescent="0.25">
      <c r="A1584" t="s">
        <v>17</v>
      </c>
      <c r="B1584">
        <v>0</v>
      </c>
      <c r="C1584">
        <f t="shared" si="48"/>
        <v>0</v>
      </c>
      <c r="D1584">
        <f t="shared" si="49"/>
        <v>1</v>
      </c>
    </row>
    <row r="1585" spans="1:4" x14ac:dyDescent="0.25">
      <c r="A1585" t="s">
        <v>17</v>
      </c>
      <c r="B1585">
        <v>0</v>
      </c>
      <c r="C1585">
        <f t="shared" si="48"/>
        <v>0</v>
      </c>
      <c r="D1585">
        <f t="shared" si="49"/>
        <v>1</v>
      </c>
    </row>
    <row r="1586" spans="1:4" x14ac:dyDescent="0.25">
      <c r="A1586" t="s">
        <v>17</v>
      </c>
      <c r="B1586">
        <v>0</v>
      </c>
      <c r="C1586">
        <f t="shared" si="48"/>
        <v>0</v>
      </c>
      <c r="D1586">
        <f t="shared" si="49"/>
        <v>1</v>
      </c>
    </row>
    <row r="1587" spans="1:4" x14ac:dyDescent="0.25">
      <c r="A1587" t="s">
        <v>12</v>
      </c>
      <c r="B1587">
        <v>0</v>
      </c>
      <c r="C1587">
        <f t="shared" si="48"/>
        <v>1</v>
      </c>
      <c r="D1587">
        <f t="shared" si="49"/>
        <v>0</v>
      </c>
    </row>
    <row r="1588" spans="1:4" x14ac:dyDescent="0.25">
      <c r="A1588" t="s">
        <v>17</v>
      </c>
      <c r="B1588">
        <v>0</v>
      </c>
      <c r="C1588">
        <f t="shared" si="48"/>
        <v>0</v>
      </c>
      <c r="D1588">
        <f t="shared" si="49"/>
        <v>1</v>
      </c>
    </row>
    <row r="1589" spans="1:4" x14ac:dyDescent="0.25">
      <c r="A1589" t="s">
        <v>12</v>
      </c>
      <c r="B1589">
        <v>0</v>
      </c>
      <c r="C1589">
        <f t="shared" si="48"/>
        <v>1</v>
      </c>
      <c r="D1589">
        <f t="shared" si="49"/>
        <v>0</v>
      </c>
    </row>
    <row r="1590" spans="1:4" x14ac:dyDescent="0.25">
      <c r="A1590" t="s">
        <v>17</v>
      </c>
      <c r="B1590">
        <v>0</v>
      </c>
      <c r="C1590">
        <f t="shared" si="48"/>
        <v>0</v>
      </c>
      <c r="D1590">
        <f t="shared" si="49"/>
        <v>1</v>
      </c>
    </row>
    <row r="1591" spans="1:4" x14ac:dyDescent="0.25">
      <c r="A1591" t="s">
        <v>17</v>
      </c>
      <c r="B1591">
        <v>0</v>
      </c>
      <c r="C1591">
        <f t="shared" si="48"/>
        <v>0</v>
      </c>
      <c r="D1591">
        <f t="shared" si="49"/>
        <v>1</v>
      </c>
    </row>
    <row r="1592" spans="1:4" x14ac:dyDescent="0.25">
      <c r="A1592" t="s">
        <v>17</v>
      </c>
      <c r="B1592">
        <v>0</v>
      </c>
      <c r="C1592">
        <f t="shared" si="48"/>
        <v>0</v>
      </c>
      <c r="D1592">
        <f t="shared" si="49"/>
        <v>1</v>
      </c>
    </row>
    <row r="1593" spans="1:4" x14ac:dyDescent="0.25">
      <c r="A1593" t="s">
        <v>17</v>
      </c>
      <c r="B1593">
        <v>0</v>
      </c>
      <c r="C1593">
        <f t="shared" si="48"/>
        <v>0</v>
      </c>
      <c r="D1593">
        <f t="shared" si="49"/>
        <v>1</v>
      </c>
    </row>
    <row r="1594" spans="1:4" x14ac:dyDescent="0.25">
      <c r="A1594" t="s">
        <v>17</v>
      </c>
      <c r="B1594">
        <v>0</v>
      </c>
      <c r="C1594">
        <f t="shared" si="48"/>
        <v>0</v>
      </c>
      <c r="D1594">
        <f t="shared" si="49"/>
        <v>1</v>
      </c>
    </row>
    <row r="1595" spans="1:4" x14ac:dyDescent="0.25">
      <c r="A1595" t="s">
        <v>12</v>
      </c>
      <c r="B1595">
        <v>0</v>
      </c>
      <c r="C1595">
        <f t="shared" si="48"/>
        <v>1</v>
      </c>
      <c r="D1595">
        <f t="shared" si="49"/>
        <v>0</v>
      </c>
    </row>
    <row r="1596" spans="1:4" x14ac:dyDescent="0.25">
      <c r="A1596" t="s">
        <v>12</v>
      </c>
      <c r="B1596">
        <v>0</v>
      </c>
      <c r="C1596">
        <f t="shared" si="48"/>
        <v>1</v>
      </c>
      <c r="D1596">
        <f t="shared" si="49"/>
        <v>0</v>
      </c>
    </row>
    <row r="1597" spans="1:4" x14ac:dyDescent="0.25">
      <c r="A1597" t="s">
        <v>12</v>
      </c>
      <c r="B1597">
        <v>0</v>
      </c>
      <c r="C1597">
        <f t="shared" si="48"/>
        <v>1</v>
      </c>
      <c r="D1597">
        <f t="shared" si="49"/>
        <v>0</v>
      </c>
    </row>
    <row r="1598" spans="1:4" x14ac:dyDescent="0.25">
      <c r="A1598" t="s">
        <v>12</v>
      </c>
      <c r="B1598">
        <v>0</v>
      </c>
      <c r="C1598">
        <f t="shared" si="48"/>
        <v>1</v>
      </c>
      <c r="D1598">
        <f t="shared" si="49"/>
        <v>0</v>
      </c>
    </row>
    <row r="1599" spans="1:4" x14ac:dyDescent="0.25">
      <c r="A1599" t="s">
        <v>17</v>
      </c>
      <c r="B1599">
        <v>0</v>
      </c>
      <c r="C1599">
        <f t="shared" si="48"/>
        <v>0</v>
      </c>
      <c r="D1599">
        <f t="shared" si="49"/>
        <v>1</v>
      </c>
    </row>
    <row r="1600" spans="1:4" x14ac:dyDescent="0.25">
      <c r="A1600" t="s">
        <v>12</v>
      </c>
      <c r="B1600">
        <v>0</v>
      </c>
      <c r="C1600">
        <f t="shared" si="48"/>
        <v>1</v>
      </c>
      <c r="D1600">
        <f t="shared" si="49"/>
        <v>0</v>
      </c>
    </row>
    <row r="1601" spans="1:4" x14ac:dyDescent="0.25">
      <c r="A1601" t="s">
        <v>17</v>
      </c>
      <c r="B1601">
        <v>0</v>
      </c>
      <c r="C1601">
        <f t="shared" si="48"/>
        <v>0</v>
      </c>
      <c r="D1601">
        <f t="shared" si="49"/>
        <v>1</v>
      </c>
    </row>
    <row r="1602" spans="1:4" x14ac:dyDescent="0.25">
      <c r="A1602" t="s">
        <v>12</v>
      </c>
      <c r="B1602">
        <v>0</v>
      </c>
      <c r="C1602">
        <f t="shared" si="48"/>
        <v>1</v>
      </c>
      <c r="D1602">
        <f t="shared" si="49"/>
        <v>0</v>
      </c>
    </row>
    <row r="1603" spans="1:4" x14ac:dyDescent="0.25">
      <c r="A1603" t="s">
        <v>17</v>
      </c>
      <c r="B1603">
        <v>0</v>
      </c>
      <c r="C1603">
        <f t="shared" ref="C1603:C1666" si="50">IF(EXACT(A1603,"Male"),1,0)</f>
        <v>0</v>
      </c>
      <c r="D1603">
        <f t="shared" ref="D1603:D1666" si="51">IF(EXACT(A1603,"Female"),1,0)</f>
        <v>1</v>
      </c>
    </row>
    <row r="1604" spans="1:4" x14ac:dyDescent="0.25">
      <c r="A1604" t="s">
        <v>17</v>
      </c>
      <c r="B1604">
        <v>0</v>
      </c>
      <c r="C1604">
        <f t="shared" si="50"/>
        <v>0</v>
      </c>
      <c r="D1604">
        <f t="shared" si="51"/>
        <v>1</v>
      </c>
    </row>
    <row r="1605" spans="1:4" x14ac:dyDescent="0.25">
      <c r="A1605" t="s">
        <v>17</v>
      </c>
      <c r="B1605">
        <v>0</v>
      </c>
      <c r="C1605">
        <f t="shared" si="50"/>
        <v>0</v>
      </c>
      <c r="D1605">
        <f t="shared" si="51"/>
        <v>1</v>
      </c>
    </row>
    <row r="1606" spans="1:4" x14ac:dyDescent="0.25">
      <c r="A1606" t="s">
        <v>17</v>
      </c>
      <c r="B1606">
        <v>0</v>
      </c>
      <c r="C1606">
        <f t="shared" si="50"/>
        <v>0</v>
      </c>
      <c r="D1606">
        <f t="shared" si="51"/>
        <v>1</v>
      </c>
    </row>
    <row r="1607" spans="1:4" x14ac:dyDescent="0.25">
      <c r="A1607" t="s">
        <v>17</v>
      </c>
      <c r="B1607">
        <v>0</v>
      </c>
      <c r="C1607">
        <f t="shared" si="50"/>
        <v>0</v>
      </c>
      <c r="D1607">
        <f t="shared" si="51"/>
        <v>1</v>
      </c>
    </row>
    <row r="1608" spans="1:4" x14ac:dyDescent="0.25">
      <c r="A1608" t="s">
        <v>12</v>
      </c>
      <c r="B1608">
        <v>0</v>
      </c>
      <c r="C1608">
        <f t="shared" si="50"/>
        <v>1</v>
      </c>
      <c r="D1608">
        <f t="shared" si="51"/>
        <v>0</v>
      </c>
    </row>
    <row r="1609" spans="1:4" x14ac:dyDescent="0.25">
      <c r="A1609" t="s">
        <v>12</v>
      </c>
      <c r="B1609">
        <v>0</v>
      </c>
      <c r="C1609">
        <f t="shared" si="50"/>
        <v>1</v>
      </c>
      <c r="D1609">
        <f t="shared" si="51"/>
        <v>0</v>
      </c>
    </row>
    <row r="1610" spans="1:4" x14ac:dyDescent="0.25">
      <c r="A1610" t="s">
        <v>12</v>
      </c>
      <c r="B1610">
        <v>0</v>
      </c>
      <c r="C1610">
        <f t="shared" si="50"/>
        <v>1</v>
      </c>
      <c r="D1610">
        <f t="shared" si="51"/>
        <v>0</v>
      </c>
    </row>
    <row r="1611" spans="1:4" x14ac:dyDescent="0.25">
      <c r="A1611" t="s">
        <v>17</v>
      </c>
      <c r="B1611">
        <v>0</v>
      </c>
      <c r="C1611">
        <f t="shared" si="50"/>
        <v>0</v>
      </c>
      <c r="D1611">
        <f t="shared" si="51"/>
        <v>1</v>
      </c>
    </row>
    <row r="1612" spans="1:4" x14ac:dyDescent="0.25">
      <c r="A1612" t="s">
        <v>17</v>
      </c>
      <c r="B1612">
        <v>0</v>
      </c>
      <c r="C1612">
        <f t="shared" si="50"/>
        <v>0</v>
      </c>
      <c r="D1612">
        <f t="shared" si="51"/>
        <v>1</v>
      </c>
    </row>
    <row r="1613" spans="1:4" x14ac:dyDescent="0.25">
      <c r="A1613" t="s">
        <v>17</v>
      </c>
      <c r="B1613">
        <v>0</v>
      </c>
      <c r="C1613">
        <f t="shared" si="50"/>
        <v>0</v>
      </c>
      <c r="D1613">
        <f t="shared" si="51"/>
        <v>1</v>
      </c>
    </row>
    <row r="1614" spans="1:4" x14ac:dyDescent="0.25">
      <c r="A1614" t="s">
        <v>12</v>
      </c>
      <c r="B1614">
        <v>0</v>
      </c>
      <c r="C1614">
        <f t="shared" si="50"/>
        <v>1</v>
      </c>
      <c r="D1614">
        <f t="shared" si="51"/>
        <v>0</v>
      </c>
    </row>
    <row r="1615" spans="1:4" x14ac:dyDescent="0.25">
      <c r="A1615" t="s">
        <v>17</v>
      </c>
      <c r="B1615">
        <v>0</v>
      </c>
      <c r="C1615">
        <f t="shared" si="50"/>
        <v>0</v>
      </c>
      <c r="D1615">
        <f t="shared" si="51"/>
        <v>1</v>
      </c>
    </row>
    <row r="1616" spans="1:4" x14ac:dyDescent="0.25">
      <c r="A1616" t="s">
        <v>17</v>
      </c>
      <c r="B1616">
        <v>0</v>
      </c>
      <c r="C1616">
        <f t="shared" si="50"/>
        <v>0</v>
      </c>
      <c r="D1616">
        <f t="shared" si="51"/>
        <v>1</v>
      </c>
    </row>
    <row r="1617" spans="1:4" x14ac:dyDescent="0.25">
      <c r="A1617" t="s">
        <v>12</v>
      </c>
      <c r="B1617">
        <v>0</v>
      </c>
      <c r="C1617">
        <f t="shared" si="50"/>
        <v>1</v>
      </c>
      <c r="D1617">
        <f t="shared" si="51"/>
        <v>0</v>
      </c>
    </row>
    <row r="1618" spans="1:4" x14ac:dyDescent="0.25">
      <c r="A1618" t="s">
        <v>12</v>
      </c>
      <c r="B1618">
        <v>0</v>
      </c>
      <c r="C1618">
        <f t="shared" si="50"/>
        <v>1</v>
      </c>
      <c r="D1618">
        <f t="shared" si="51"/>
        <v>0</v>
      </c>
    </row>
    <row r="1619" spans="1:4" x14ac:dyDescent="0.25">
      <c r="A1619" t="s">
        <v>12</v>
      </c>
      <c r="B1619">
        <v>0</v>
      </c>
      <c r="C1619">
        <f t="shared" si="50"/>
        <v>1</v>
      </c>
      <c r="D1619">
        <f t="shared" si="51"/>
        <v>0</v>
      </c>
    </row>
    <row r="1620" spans="1:4" x14ac:dyDescent="0.25">
      <c r="A1620" t="s">
        <v>12</v>
      </c>
      <c r="B1620">
        <v>0</v>
      </c>
      <c r="C1620">
        <f t="shared" si="50"/>
        <v>1</v>
      </c>
      <c r="D1620">
        <f t="shared" si="51"/>
        <v>0</v>
      </c>
    </row>
    <row r="1621" spans="1:4" x14ac:dyDescent="0.25">
      <c r="A1621" t="s">
        <v>17</v>
      </c>
      <c r="B1621">
        <v>0</v>
      </c>
      <c r="C1621">
        <f t="shared" si="50"/>
        <v>0</v>
      </c>
      <c r="D1621">
        <f t="shared" si="51"/>
        <v>1</v>
      </c>
    </row>
    <row r="1622" spans="1:4" x14ac:dyDescent="0.25">
      <c r="A1622" t="s">
        <v>17</v>
      </c>
      <c r="B1622">
        <v>0</v>
      </c>
      <c r="C1622">
        <f t="shared" si="50"/>
        <v>0</v>
      </c>
      <c r="D1622">
        <f t="shared" si="51"/>
        <v>1</v>
      </c>
    </row>
    <row r="1623" spans="1:4" x14ac:dyDescent="0.25">
      <c r="A1623" t="s">
        <v>17</v>
      </c>
      <c r="B1623">
        <v>0</v>
      </c>
      <c r="C1623">
        <f t="shared" si="50"/>
        <v>0</v>
      </c>
      <c r="D1623">
        <f t="shared" si="51"/>
        <v>1</v>
      </c>
    </row>
    <row r="1624" spans="1:4" x14ac:dyDescent="0.25">
      <c r="A1624" t="s">
        <v>17</v>
      </c>
      <c r="B1624">
        <v>0</v>
      </c>
      <c r="C1624">
        <f t="shared" si="50"/>
        <v>0</v>
      </c>
      <c r="D1624">
        <f t="shared" si="51"/>
        <v>1</v>
      </c>
    </row>
    <row r="1625" spans="1:4" x14ac:dyDescent="0.25">
      <c r="A1625" t="s">
        <v>17</v>
      </c>
      <c r="B1625">
        <v>0</v>
      </c>
      <c r="C1625">
        <f t="shared" si="50"/>
        <v>0</v>
      </c>
      <c r="D1625">
        <f t="shared" si="51"/>
        <v>1</v>
      </c>
    </row>
    <row r="1626" spans="1:4" x14ac:dyDescent="0.25">
      <c r="A1626" t="s">
        <v>12</v>
      </c>
      <c r="B1626">
        <v>0</v>
      </c>
      <c r="C1626">
        <f t="shared" si="50"/>
        <v>1</v>
      </c>
      <c r="D1626">
        <f t="shared" si="51"/>
        <v>0</v>
      </c>
    </row>
    <row r="1627" spans="1:4" x14ac:dyDescent="0.25">
      <c r="A1627" t="s">
        <v>12</v>
      </c>
      <c r="B1627">
        <v>0</v>
      </c>
      <c r="C1627">
        <f t="shared" si="50"/>
        <v>1</v>
      </c>
      <c r="D1627">
        <f t="shared" si="51"/>
        <v>0</v>
      </c>
    </row>
    <row r="1628" spans="1:4" x14ac:dyDescent="0.25">
      <c r="A1628" t="s">
        <v>17</v>
      </c>
      <c r="B1628">
        <v>0</v>
      </c>
      <c r="C1628">
        <f t="shared" si="50"/>
        <v>0</v>
      </c>
      <c r="D1628">
        <f t="shared" si="51"/>
        <v>1</v>
      </c>
    </row>
    <row r="1629" spans="1:4" x14ac:dyDescent="0.25">
      <c r="A1629" t="s">
        <v>17</v>
      </c>
      <c r="B1629">
        <v>0</v>
      </c>
      <c r="C1629">
        <f t="shared" si="50"/>
        <v>0</v>
      </c>
      <c r="D1629">
        <f t="shared" si="51"/>
        <v>1</v>
      </c>
    </row>
    <row r="1630" spans="1:4" x14ac:dyDescent="0.25">
      <c r="A1630" t="s">
        <v>12</v>
      </c>
      <c r="B1630">
        <v>0</v>
      </c>
      <c r="C1630">
        <f t="shared" si="50"/>
        <v>1</v>
      </c>
      <c r="D1630">
        <f t="shared" si="51"/>
        <v>0</v>
      </c>
    </row>
    <row r="1631" spans="1:4" x14ac:dyDescent="0.25">
      <c r="A1631" t="s">
        <v>17</v>
      </c>
      <c r="B1631">
        <v>0</v>
      </c>
      <c r="C1631">
        <f t="shared" si="50"/>
        <v>0</v>
      </c>
      <c r="D1631">
        <f t="shared" si="51"/>
        <v>1</v>
      </c>
    </row>
    <row r="1632" spans="1:4" x14ac:dyDescent="0.25">
      <c r="A1632" t="s">
        <v>17</v>
      </c>
      <c r="B1632">
        <v>0</v>
      </c>
      <c r="C1632">
        <f t="shared" si="50"/>
        <v>0</v>
      </c>
      <c r="D1632">
        <f t="shared" si="51"/>
        <v>1</v>
      </c>
    </row>
    <row r="1633" spans="1:4" x14ac:dyDescent="0.25">
      <c r="A1633" t="s">
        <v>17</v>
      </c>
      <c r="B1633">
        <v>0</v>
      </c>
      <c r="C1633">
        <f t="shared" si="50"/>
        <v>0</v>
      </c>
      <c r="D1633">
        <f t="shared" si="51"/>
        <v>1</v>
      </c>
    </row>
    <row r="1634" spans="1:4" x14ac:dyDescent="0.25">
      <c r="A1634" t="s">
        <v>17</v>
      </c>
      <c r="B1634">
        <v>0</v>
      </c>
      <c r="C1634">
        <f t="shared" si="50"/>
        <v>0</v>
      </c>
      <c r="D1634">
        <f t="shared" si="51"/>
        <v>1</v>
      </c>
    </row>
    <row r="1635" spans="1:4" x14ac:dyDescent="0.25">
      <c r="A1635" t="s">
        <v>12</v>
      </c>
      <c r="B1635">
        <v>0</v>
      </c>
      <c r="C1635">
        <f t="shared" si="50"/>
        <v>1</v>
      </c>
      <c r="D1635">
        <f t="shared" si="51"/>
        <v>0</v>
      </c>
    </row>
    <row r="1636" spans="1:4" x14ac:dyDescent="0.25">
      <c r="A1636" t="s">
        <v>12</v>
      </c>
      <c r="B1636">
        <v>0</v>
      </c>
      <c r="C1636">
        <f t="shared" si="50"/>
        <v>1</v>
      </c>
      <c r="D1636">
        <f t="shared" si="51"/>
        <v>0</v>
      </c>
    </row>
    <row r="1637" spans="1:4" x14ac:dyDescent="0.25">
      <c r="A1637" t="s">
        <v>17</v>
      </c>
      <c r="B1637">
        <v>0</v>
      </c>
      <c r="C1637">
        <f t="shared" si="50"/>
        <v>0</v>
      </c>
      <c r="D1637">
        <f t="shared" si="51"/>
        <v>1</v>
      </c>
    </row>
    <row r="1638" spans="1:4" x14ac:dyDescent="0.25">
      <c r="A1638" t="s">
        <v>12</v>
      </c>
      <c r="B1638">
        <v>0</v>
      </c>
      <c r="C1638">
        <f t="shared" si="50"/>
        <v>1</v>
      </c>
      <c r="D1638">
        <f t="shared" si="51"/>
        <v>0</v>
      </c>
    </row>
    <row r="1639" spans="1:4" x14ac:dyDescent="0.25">
      <c r="A1639" t="s">
        <v>17</v>
      </c>
      <c r="B1639">
        <v>0</v>
      </c>
      <c r="C1639">
        <f t="shared" si="50"/>
        <v>0</v>
      </c>
      <c r="D1639">
        <f t="shared" si="51"/>
        <v>1</v>
      </c>
    </row>
    <row r="1640" spans="1:4" x14ac:dyDescent="0.25">
      <c r="A1640" t="s">
        <v>12</v>
      </c>
      <c r="B1640">
        <v>0</v>
      </c>
      <c r="C1640">
        <f t="shared" si="50"/>
        <v>1</v>
      </c>
      <c r="D1640">
        <f t="shared" si="51"/>
        <v>0</v>
      </c>
    </row>
    <row r="1641" spans="1:4" x14ac:dyDescent="0.25">
      <c r="A1641" t="s">
        <v>17</v>
      </c>
      <c r="B1641">
        <v>0</v>
      </c>
      <c r="C1641">
        <f t="shared" si="50"/>
        <v>0</v>
      </c>
      <c r="D1641">
        <f t="shared" si="51"/>
        <v>1</v>
      </c>
    </row>
    <row r="1642" spans="1:4" x14ac:dyDescent="0.25">
      <c r="A1642" t="s">
        <v>12</v>
      </c>
      <c r="B1642">
        <v>0</v>
      </c>
      <c r="C1642">
        <f t="shared" si="50"/>
        <v>1</v>
      </c>
      <c r="D1642">
        <f t="shared" si="51"/>
        <v>0</v>
      </c>
    </row>
    <row r="1643" spans="1:4" x14ac:dyDescent="0.25">
      <c r="A1643" t="s">
        <v>17</v>
      </c>
      <c r="B1643">
        <v>0</v>
      </c>
      <c r="C1643">
        <f t="shared" si="50"/>
        <v>0</v>
      </c>
      <c r="D1643">
        <f t="shared" si="51"/>
        <v>1</v>
      </c>
    </row>
    <row r="1644" spans="1:4" x14ac:dyDescent="0.25">
      <c r="A1644" t="s">
        <v>12</v>
      </c>
      <c r="B1644">
        <v>0</v>
      </c>
      <c r="C1644">
        <f t="shared" si="50"/>
        <v>1</v>
      </c>
      <c r="D1644">
        <f t="shared" si="51"/>
        <v>0</v>
      </c>
    </row>
    <row r="1645" spans="1:4" x14ac:dyDescent="0.25">
      <c r="A1645" t="s">
        <v>12</v>
      </c>
      <c r="B1645">
        <v>0</v>
      </c>
      <c r="C1645">
        <f t="shared" si="50"/>
        <v>1</v>
      </c>
      <c r="D1645">
        <f t="shared" si="51"/>
        <v>0</v>
      </c>
    </row>
    <row r="1646" spans="1:4" x14ac:dyDescent="0.25">
      <c r="A1646" t="s">
        <v>17</v>
      </c>
      <c r="B1646">
        <v>0</v>
      </c>
      <c r="C1646">
        <f t="shared" si="50"/>
        <v>0</v>
      </c>
      <c r="D1646">
        <f t="shared" si="51"/>
        <v>1</v>
      </c>
    </row>
    <row r="1647" spans="1:4" x14ac:dyDescent="0.25">
      <c r="A1647" t="s">
        <v>17</v>
      </c>
      <c r="B1647">
        <v>0</v>
      </c>
      <c r="C1647">
        <f t="shared" si="50"/>
        <v>0</v>
      </c>
      <c r="D1647">
        <f t="shared" si="51"/>
        <v>1</v>
      </c>
    </row>
    <row r="1648" spans="1:4" x14ac:dyDescent="0.25">
      <c r="A1648" t="s">
        <v>17</v>
      </c>
      <c r="B1648">
        <v>0</v>
      </c>
      <c r="C1648">
        <f t="shared" si="50"/>
        <v>0</v>
      </c>
      <c r="D1648">
        <f t="shared" si="51"/>
        <v>1</v>
      </c>
    </row>
    <row r="1649" spans="1:4" x14ac:dyDescent="0.25">
      <c r="A1649" t="s">
        <v>17</v>
      </c>
      <c r="B1649">
        <v>0</v>
      </c>
      <c r="C1649">
        <f t="shared" si="50"/>
        <v>0</v>
      </c>
      <c r="D1649">
        <f t="shared" si="51"/>
        <v>1</v>
      </c>
    </row>
    <row r="1650" spans="1:4" x14ac:dyDescent="0.25">
      <c r="A1650" t="s">
        <v>12</v>
      </c>
      <c r="B1650">
        <v>0</v>
      </c>
      <c r="C1650">
        <f t="shared" si="50"/>
        <v>1</v>
      </c>
      <c r="D1650">
        <f t="shared" si="51"/>
        <v>0</v>
      </c>
    </row>
    <row r="1651" spans="1:4" x14ac:dyDescent="0.25">
      <c r="A1651" t="s">
        <v>17</v>
      </c>
      <c r="B1651">
        <v>0</v>
      </c>
      <c r="C1651">
        <f t="shared" si="50"/>
        <v>0</v>
      </c>
      <c r="D1651">
        <f t="shared" si="51"/>
        <v>1</v>
      </c>
    </row>
    <row r="1652" spans="1:4" x14ac:dyDescent="0.25">
      <c r="A1652" t="s">
        <v>17</v>
      </c>
      <c r="B1652">
        <v>0</v>
      </c>
      <c r="C1652">
        <f t="shared" si="50"/>
        <v>0</v>
      </c>
      <c r="D1652">
        <f t="shared" si="51"/>
        <v>1</v>
      </c>
    </row>
    <row r="1653" spans="1:4" x14ac:dyDescent="0.25">
      <c r="A1653" t="s">
        <v>17</v>
      </c>
      <c r="B1653">
        <v>0</v>
      </c>
      <c r="C1653">
        <f t="shared" si="50"/>
        <v>0</v>
      </c>
      <c r="D1653">
        <f t="shared" si="51"/>
        <v>1</v>
      </c>
    </row>
    <row r="1654" spans="1:4" x14ac:dyDescent="0.25">
      <c r="A1654" t="s">
        <v>12</v>
      </c>
      <c r="B1654">
        <v>0</v>
      </c>
      <c r="C1654">
        <f t="shared" si="50"/>
        <v>1</v>
      </c>
      <c r="D1654">
        <f t="shared" si="51"/>
        <v>0</v>
      </c>
    </row>
    <row r="1655" spans="1:4" x14ac:dyDescent="0.25">
      <c r="A1655" t="s">
        <v>12</v>
      </c>
      <c r="B1655">
        <v>0</v>
      </c>
      <c r="C1655">
        <f t="shared" si="50"/>
        <v>1</v>
      </c>
      <c r="D1655">
        <f t="shared" si="51"/>
        <v>0</v>
      </c>
    </row>
    <row r="1656" spans="1:4" x14ac:dyDescent="0.25">
      <c r="A1656" t="s">
        <v>17</v>
      </c>
      <c r="B1656">
        <v>0</v>
      </c>
      <c r="C1656">
        <f t="shared" si="50"/>
        <v>0</v>
      </c>
      <c r="D1656">
        <f t="shared" si="51"/>
        <v>1</v>
      </c>
    </row>
    <row r="1657" spans="1:4" x14ac:dyDescent="0.25">
      <c r="A1657" t="s">
        <v>17</v>
      </c>
      <c r="B1657">
        <v>0</v>
      </c>
      <c r="C1657">
        <f t="shared" si="50"/>
        <v>0</v>
      </c>
      <c r="D1657">
        <f t="shared" si="51"/>
        <v>1</v>
      </c>
    </row>
    <row r="1658" spans="1:4" x14ac:dyDescent="0.25">
      <c r="A1658" t="s">
        <v>12</v>
      </c>
      <c r="B1658">
        <v>0</v>
      </c>
      <c r="C1658">
        <f t="shared" si="50"/>
        <v>1</v>
      </c>
      <c r="D1658">
        <f t="shared" si="51"/>
        <v>0</v>
      </c>
    </row>
    <row r="1659" spans="1:4" x14ac:dyDescent="0.25">
      <c r="A1659" t="s">
        <v>12</v>
      </c>
      <c r="B1659">
        <v>0</v>
      </c>
      <c r="C1659">
        <f t="shared" si="50"/>
        <v>1</v>
      </c>
      <c r="D1659">
        <f t="shared" si="51"/>
        <v>0</v>
      </c>
    </row>
    <row r="1660" spans="1:4" x14ac:dyDescent="0.25">
      <c r="A1660" t="s">
        <v>17</v>
      </c>
      <c r="B1660">
        <v>0</v>
      </c>
      <c r="C1660">
        <f t="shared" si="50"/>
        <v>0</v>
      </c>
      <c r="D1660">
        <f t="shared" si="51"/>
        <v>1</v>
      </c>
    </row>
    <row r="1661" spans="1:4" x14ac:dyDescent="0.25">
      <c r="A1661" t="s">
        <v>12</v>
      </c>
      <c r="B1661">
        <v>0</v>
      </c>
      <c r="C1661">
        <f t="shared" si="50"/>
        <v>1</v>
      </c>
      <c r="D1661">
        <f t="shared" si="51"/>
        <v>0</v>
      </c>
    </row>
    <row r="1662" spans="1:4" x14ac:dyDescent="0.25">
      <c r="A1662" t="s">
        <v>17</v>
      </c>
      <c r="B1662">
        <v>0</v>
      </c>
      <c r="C1662">
        <f t="shared" si="50"/>
        <v>0</v>
      </c>
      <c r="D1662">
        <f t="shared" si="51"/>
        <v>1</v>
      </c>
    </row>
    <row r="1663" spans="1:4" x14ac:dyDescent="0.25">
      <c r="A1663" t="s">
        <v>17</v>
      </c>
      <c r="B1663">
        <v>0</v>
      </c>
      <c r="C1663">
        <f t="shared" si="50"/>
        <v>0</v>
      </c>
      <c r="D1663">
        <f t="shared" si="51"/>
        <v>1</v>
      </c>
    </row>
    <row r="1664" spans="1:4" x14ac:dyDescent="0.25">
      <c r="A1664" t="s">
        <v>17</v>
      </c>
      <c r="B1664">
        <v>0</v>
      </c>
      <c r="C1664">
        <f t="shared" si="50"/>
        <v>0</v>
      </c>
      <c r="D1664">
        <f t="shared" si="51"/>
        <v>1</v>
      </c>
    </row>
    <row r="1665" spans="1:4" x14ac:dyDescent="0.25">
      <c r="A1665" t="s">
        <v>17</v>
      </c>
      <c r="B1665">
        <v>0</v>
      </c>
      <c r="C1665">
        <f t="shared" si="50"/>
        <v>0</v>
      </c>
      <c r="D1665">
        <f t="shared" si="51"/>
        <v>1</v>
      </c>
    </row>
    <row r="1666" spans="1:4" x14ac:dyDescent="0.25">
      <c r="A1666" t="s">
        <v>17</v>
      </c>
      <c r="B1666">
        <v>0</v>
      </c>
      <c r="C1666">
        <f t="shared" si="50"/>
        <v>0</v>
      </c>
      <c r="D1666">
        <f t="shared" si="51"/>
        <v>1</v>
      </c>
    </row>
    <row r="1667" spans="1:4" x14ac:dyDescent="0.25">
      <c r="A1667" t="s">
        <v>17</v>
      </c>
      <c r="B1667">
        <v>0</v>
      </c>
      <c r="C1667">
        <f t="shared" ref="C1667:C1730" si="52">IF(EXACT(A1667,"Male"),1,0)</f>
        <v>0</v>
      </c>
      <c r="D1667">
        <f t="shared" ref="D1667:D1730" si="53">IF(EXACT(A1667,"Female"),1,0)</f>
        <v>1</v>
      </c>
    </row>
    <row r="1668" spans="1:4" x14ac:dyDescent="0.25">
      <c r="A1668" t="s">
        <v>17</v>
      </c>
      <c r="B1668">
        <v>0</v>
      </c>
      <c r="C1668">
        <f t="shared" si="52"/>
        <v>0</v>
      </c>
      <c r="D1668">
        <f t="shared" si="53"/>
        <v>1</v>
      </c>
    </row>
    <row r="1669" spans="1:4" x14ac:dyDescent="0.25">
      <c r="A1669" t="s">
        <v>17</v>
      </c>
      <c r="B1669">
        <v>0</v>
      </c>
      <c r="C1669">
        <f t="shared" si="52"/>
        <v>0</v>
      </c>
      <c r="D1669">
        <f t="shared" si="53"/>
        <v>1</v>
      </c>
    </row>
    <row r="1670" spans="1:4" x14ac:dyDescent="0.25">
      <c r="A1670" t="s">
        <v>17</v>
      </c>
      <c r="B1670">
        <v>0</v>
      </c>
      <c r="C1670">
        <f t="shared" si="52"/>
        <v>0</v>
      </c>
      <c r="D1670">
        <f t="shared" si="53"/>
        <v>1</v>
      </c>
    </row>
    <row r="1671" spans="1:4" x14ac:dyDescent="0.25">
      <c r="A1671" t="s">
        <v>12</v>
      </c>
      <c r="B1671">
        <v>0</v>
      </c>
      <c r="C1671">
        <f t="shared" si="52"/>
        <v>1</v>
      </c>
      <c r="D1671">
        <f t="shared" si="53"/>
        <v>0</v>
      </c>
    </row>
    <row r="1672" spans="1:4" x14ac:dyDescent="0.25">
      <c r="A1672" t="s">
        <v>12</v>
      </c>
      <c r="B1672">
        <v>0</v>
      </c>
      <c r="C1672">
        <f t="shared" si="52"/>
        <v>1</v>
      </c>
      <c r="D1672">
        <f t="shared" si="53"/>
        <v>0</v>
      </c>
    </row>
    <row r="1673" spans="1:4" x14ac:dyDescent="0.25">
      <c r="A1673" t="s">
        <v>17</v>
      </c>
      <c r="B1673">
        <v>0</v>
      </c>
      <c r="C1673">
        <f t="shared" si="52"/>
        <v>0</v>
      </c>
      <c r="D1673">
        <f t="shared" si="53"/>
        <v>1</v>
      </c>
    </row>
    <row r="1674" spans="1:4" x14ac:dyDescent="0.25">
      <c r="A1674" t="s">
        <v>17</v>
      </c>
      <c r="B1674">
        <v>0</v>
      </c>
      <c r="C1674">
        <f t="shared" si="52"/>
        <v>0</v>
      </c>
      <c r="D1674">
        <f t="shared" si="53"/>
        <v>1</v>
      </c>
    </row>
    <row r="1675" spans="1:4" x14ac:dyDescent="0.25">
      <c r="A1675" t="s">
        <v>17</v>
      </c>
      <c r="B1675">
        <v>0</v>
      </c>
      <c r="C1675">
        <f t="shared" si="52"/>
        <v>0</v>
      </c>
      <c r="D1675">
        <f t="shared" si="53"/>
        <v>1</v>
      </c>
    </row>
    <row r="1676" spans="1:4" x14ac:dyDescent="0.25">
      <c r="A1676" t="s">
        <v>17</v>
      </c>
      <c r="B1676">
        <v>0</v>
      </c>
      <c r="C1676">
        <f t="shared" si="52"/>
        <v>0</v>
      </c>
      <c r="D1676">
        <f t="shared" si="53"/>
        <v>1</v>
      </c>
    </row>
    <row r="1677" spans="1:4" x14ac:dyDescent="0.25">
      <c r="A1677" t="s">
        <v>12</v>
      </c>
      <c r="B1677">
        <v>0</v>
      </c>
      <c r="C1677">
        <f t="shared" si="52"/>
        <v>1</v>
      </c>
      <c r="D1677">
        <f t="shared" si="53"/>
        <v>0</v>
      </c>
    </row>
    <row r="1678" spans="1:4" x14ac:dyDescent="0.25">
      <c r="A1678" t="s">
        <v>12</v>
      </c>
      <c r="B1678">
        <v>0</v>
      </c>
      <c r="C1678">
        <f t="shared" si="52"/>
        <v>1</v>
      </c>
      <c r="D1678">
        <f t="shared" si="53"/>
        <v>0</v>
      </c>
    </row>
    <row r="1679" spans="1:4" x14ac:dyDescent="0.25">
      <c r="A1679" t="s">
        <v>17</v>
      </c>
      <c r="B1679">
        <v>0</v>
      </c>
      <c r="C1679">
        <f t="shared" si="52"/>
        <v>0</v>
      </c>
      <c r="D1679">
        <f t="shared" si="53"/>
        <v>1</v>
      </c>
    </row>
    <row r="1680" spans="1:4" x14ac:dyDescent="0.25">
      <c r="A1680" t="s">
        <v>17</v>
      </c>
      <c r="B1680">
        <v>0</v>
      </c>
      <c r="C1680">
        <f t="shared" si="52"/>
        <v>0</v>
      </c>
      <c r="D1680">
        <f t="shared" si="53"/>
        <v>1</v>
      </c>
    </row>
    <row r="1681" spans="1:4" x14ac:dyDescent="0.25">
      <c r="A1681" t="s">
        <v>17</v>
      </c>
      <c r="B1681">
        <v>0</v>
      </c>
      <c r="C1681">
        <f t="shared" si="52"/>
        <v>0</v>
      </c>
      <c r="D1681">
        <f t="shared" si="53"/>
        <v>1</v>
      </c>
    </row>
    <row r="1682" spans="1:4" x14ac:dyDescent="0.25">
      <c r="A1682" t="s">
        <v>12</v>
      </c>
      <c r="B1682">
        <v>0</v>
      </c>
      <c r="C1682">
        <f t="shared" si="52"/>
        <v>1</v>
      </c>
      <c r="D1682">
        <f t="shared" si="53"/>
        <v>0</v>
      </c>
    </row>
    <row r="1683" spans="1:4" x14ac:dyDescent="0.25">
      <c r="A1683" t="s">
        <v>12</v>
      </c>
      <c r="B1683">
        <v>0</v>
      </c>
      <c r="C1683">
        <f t="shared" si="52"/>
        <v>1</v>
      </c>
      <c r="D1683">
        <f t="shared" si="53"/>
        <v>0</v>
      </c>
    </row>
    <row r="1684" spans="1:4" x14ac:dyDescent="0.25">
      <c r="A1684" t="s">
        <v>12</v>
      </c>
      <c r="B1684">
        <v>0</v>
      </c>
      <c r="C1684">
        <f t="shared" si="52"/>
        <v>1</v>
      </c>
      <c r="D1684">
        <f t="shared" si="53"/>
        <v>0</v>
      </c>
    </row>
    <row r="1685" spans="1:4" x14ac:dyDescent="0.25">
      <c r="A1685" t="s">
        <v>17</v>
      </c>
      <c r="B1685">
        <v>0</v>
      </c>
      <c r="C1685">
        <f t="shared" si="52"/>
        <v>0</v>
      </c>
      <c r="D1685">
        <f t="shared" si="53"/>
        <v>1</v>
      </c>
    </row>
    <row r="1686" spans="1:4" x14ac:dyDescent="0.25">
      <c r="A1686" t="s">
        <v>12</v>
      </c>
      <c r="B1686">
        <v>0</v>
      </c>
      <c r="C1686">
        <f t="shared" si="52"/>
        <v>1</v>
      </c>
      <c r="D1686">
        <f t="shared" si="53"/>
        <v>0</v>
      </c>
    </row>
    <row r="1687" spans="1:4" x14ac:dyDescent="0.25">
      <c r="A1687" t="s">
        <v>17</v>
      </c>
      <c r="B1687">
        <v>0</v>
      </c>
      <c r="C1687">
        <f t="shared" si="52"/>
        <v>0</v>
      </c>
      <c r="D1687">
        <f t="shared" si="53"/>
        <v>1</v>
      </c>
    </row>
    <row r="1688" spans="1:4" x14ac:dyDescent="0.25">
      <c r="A1688" t="s">
        <v>17</v>
      </c>
      <c r="B1688">
        <v>0</v>
      </c>
      <c r="C1688">
        <f t="shared" si="52"/>
        <v>0</v>
      </c>
      <c r="D1688">
        <f t="shared" si="53"/>
        <v>1</v>
      </c>
    </row>
    <row r="1689" spans="1:4" x14ac:dyDescent="0.25">
      <c r="A1689" t="s">
        <v>17</v>
      </c>
      <c r="B1689">
        <v>0</v>
      </c>
      <c r="C1689">
        <f t="shared" si="52"/>
        <v>0</v>
      </c>
      <c r="D1689">
        <f t="shared" si="53"/>
        <v>1</v>
      </c>
    </row>
    <row r="1690" spans="1:4" x14ac:dyDescent="0.25">
      <c r="A1690" t="s">
        <v>17</v>
      </c>
      <c r="B1690">
        <v>0</v>
      </c>
      <c r="C1690">
        <f t="shared" si="52"/>
        <v>0</v>
      </c>
      <c r="D1690">
        <f t="shared" si="53"/>
        <v>1</v>
      </c>
    </row>
    <row r="1691" spans="1:4" x14ac:dyDescent="0.25">
      <c r="A1691" t="s">
        <v>17</v>
      </c>
      <c r="B1691">
        <v>0</v>
      </c>
      <c r="C1691">
        <f t="shared" si="52"/>
        <v>0</v>
      </c>
      <c r="D1691">
        <f t="shared" si="53"/>
        <v>1</v>
      </c>
    </row>
    <row r="1692" spans="1:4" x14ac:dyDescent="0.25">
      <c r="A1692" t="s">
        <v>12</v>
      </c>
      <c r="B1692">
        <v>0</v>
      </c>
      <c r="C1692">
        <f t="shared" si="52"/>
        <v>1</v>
      </c>
      <c r="D1692">
        <f t="shared" si="53"/>
        <v>0</v>
      </c>
    </row>
    <row r="1693" spans="1:4" x14ac:dyDescent="0.25">
      <c r="A1693" t="s">
        <v>12</v>
      </c>
      <c r="B1693">
        <v>0</v>
      </c>
      <c r="C1693">
        <f t="shared" si="52"/>
        <v>1</v>
      </c>
      <c r="D1693">
        <f t="shared" si="53"/>
        <v>0</v>
      </c>
    </row>
    <row r="1694" spans="1:4" x14ac:dyDescent="0.25">
      <c r="A1694" t="s">
        <v>17</v>
      </c>
      <c r="B1694">
        <v>0</v>
      </c>
      <c r="C1694">
        <f t="shared" si="52"/>
        <v>0</v>
      </c>
      <c r="D1694">
        <f t="shared" si="53"/>
        <v>1</v>
      </c>
    </row>
    <row r="1695" spans="1:4" x14ac:dyDescent="0.25">
      <c r="A1695" t="s">
        <v>17</v>
      </c>
      <c r="B1695">
        <v>0</v>
      </c>
      <c r="C1695">
        <f t="shared" si="52"/>
        <v>0</v>
      </c>
      <c r="D1695">
        <f t="shared" si="53"/>
        <v>1</v>
      </c>
    </row>
    <row r="1696" spans="1:4" x14ac:dyDescent="0.25">
      <c r="A1696" t="s">
        <v>17</v>
      </c>
      <c r="B1696">
        <v>0</v>
      </c>
      <c r="C1696">
        <f t="shared" si="52"/>
        <v>0</v>
      </c>
      <c r="D1696">
        <f t="shared" si="53"/>
        <v>1</v>
      </c>
    </row>
    <row r="1697" spans="1:4" x14ac:dyDescent="0.25">
      <c r="A1697" t="s">
        <v>12</v>
      </c>
      <c r="B1697">
        <v>0</v>
      </c>
      <c r="C1697">
        <f t="shared" si="52"/>
        <v>1</v>
      </c>
      <c r="D1697">
        <f t="shared" si="53"/>
        <v>0</v>
      </c>
    </row>
    <row r="1698" spans="1:4" x14ac:dyDescent="0.25">
      <c r="A1698" t="s">
        <v>17</v>
      </c>
      <c r="B1698">
        <v>0</v>
      </c>
      <c r="C1698">
        <f t="shared" si="52"/>
        <v>0</v>
      </c>
      <c r="D1698">
        <f t="shared" si="53"/>
        <v>1</v>
      </c>
    </row>
    <row r="1699" spans="1:4" x14ac:dyDescent="0.25">
      <c r="A1699" t="s">
        <v>12</v>
      </c>
      <c r="B1699">
        <v>0</v>
      </c>
      <c r="C1699">
        <f t="shared" si="52"/>
        <v>1</v>
      </c>
      <c r="D1699">
        <f t="shared" si="53"/>
        <v>0</v>
      </c>
    </row>
    <row r="1700" spans="1:4" x14ac:dyDescent="0.25">
      <c r="A1700" t="s">
        <v>17</v>
      </c>
      <c r="B1700">
        <v>0</v>
      </c>
      <c r="C1700">
        <f t="shared" si="52"/>
        <v>0</v>
      </c>
      <c r="D1700">
        <f t="shared" si="53"/>
        <v>1</v>
      </c>
    </row>
    <row r="1701" spans="1:4" x14ac:dyDescent="0.25">
      <c r="A1701" t="s">
        <v>17</v>
      </c>
      <c r="B1701">
        <v>0</v>
      </c>
      <c r="C1701">
        <f t="shared" si="52"/>
        <v>0</v>
      </c>
      <c r="D1701">
        <f t="shared" si="53"/>
        <v>1</v>
      </c>
    </row>
    <row r="1702" spans="1:4" x14ac:dyDescent="0.25">
      <c r="A1702" t="s">
        <v>12</v>
      </c>
      <c r="B1702">
        <v>0</v>
      </c>
      <c r="C1702">
        <f t="shared" si="52"/>
        <v>1</v>
      </c>
      <c r="D1702">
        <f t="shared" si="53"/>
        <v>0</v>
      </c>
    </row>
    <row r="1703" spans="1:4" x14ac:dyDescent="0.25">
      <c r="A1703" t="s">
        <v>12</v>
      </c>
      <c r="B1703">
        <v>0</v>
      </c>
      <c r="C1703">
        <f t="shared" si="52"/>
        <v>1</v>
      </c>
      <c r="D1703">
        <f t="shared" si="53"/>
        <v>0</v>
      </c>
    </row>
    <row r="1704" spans="1:4" x14ac:dyDescent="0.25">
      <c r="A1704" t="s">
        <v>12</v>
      </c>
      <c r="B1704">
        <v>0</v>
      </c>
      <c r="C1704">
        <f t="shared" si="52"/>
        <v>1</v>
      </c>
      <c r="D1704">
        <f t="shared" si="53"/>
        <v>0</v>
      </c>
    </row>
    <row r="1705" spans="1:4" x14ac:dyDescent="0.25">
      <c r="A1705" t="s">
        <v>17</v>
      </c>
      <c r="B1705">
        <v>0</v>
      </c>
      <c r="C1705">
        <f t="shared" si="52"/>
        <v>0</v>
      </c>
      <c r="D1705">
        <f t="shared" si="53"/>
        <v>1</v>
      </c>
    </row>
    <row r="1706" spans="1:4" x14ac:dyDescent="0.25">
      <c r="A1706" t="s">
        <v>12</v>
      </c>
      <c r="B1706">
        <v>0</v>
      </c>
      <c r="C1706">
        <f t="shared" si="52"/>
        <v>1</v>
      </c>
      <c r="D1706">
        <f t="shared" si="53"/>
        <v>0</v>
      </c>
    </row>
    <row r="1707" spans="1:4" x14ac:dyDescent="0.25">
      <c r="A1707" t="s">
        <v>17</v>
      </c>
      <c r="B1707">
        <v>0</v>
      </c>
      <c r="C1707">
        <f t="shared" si="52"/>
        <v>0</v>
      </c>
      <c r="D1707">
        <f t="shared" si="53"/>
        <v>1</v>
      </c>
    </row>
    <row r="1708" spans="1:4" x14ac:dyDescent="0.25">
      <c r="A1708" t="s">
        <v>17</v>
      </c>
      <c r="B1708">
        <v>0</v>
      </c>
      <c r="C1708">
        <f t="shared" si="52"/>
        <v>0</v>
      </c>
      <c r="D1708">
        <f t="shared" si="53"/>
        <v>1</v>
      </c>
    </row>
    <row r="1709" spans="1:4" x14ac:dyDescent="0.25">
      <c r="A1709" t="s">
        <v>17</v>
      </c>
      <c r="B1709">
        <v>0</v>
      </c>
      <c r="C1709">
        <f t="shared" si="52"/>
        <v>0</v>
      </c>
      <c r="D1709">
        <f t="shared" si="53"/>
        <v>1</v>
      </c>
    </row>
    <row r="1710" spans="1:4" x14ac:dyDescent="0.25">
      <c r="A1710" t="s">
        <v>12</v>
      </c>
      <c r="B1710">
        <v>0</v>
      </c>
      <c r="C1710">
        <f t="shared" si="52"/>
        <v>1</v>
      </c>
      <c r="D1710">
        <f t="shared" si="53"/>
        <v>0</v>
      </c>
    </row>
    <row r="1711" spans="1:4" x14ac:dyDescent="0.25">
      <c r="A1711" t="s">
        <v>12</v>
      </c>
      <c r="B1711">
        <v>0</v>
      </c>
      <c r="C1711">
        <f t="shared" si="52"/>
        <v>1</v>
      </c>
      <c r="D1711">
        <f t="shared" si="53"/>
        <v>0</v>
      </c>
    </row>
    <row r="1712" spans="1:4" x14ac:dyDescent="0.25">
      <c r="A1712" t="s">
        <v>12</v>
      </c>
      <c r="B1712">
        <v>0</v>
      </c>
      <c r="C1712">
        <f t="shared" si="52"/>
        <v>1</v>
      </c>
      <c r="D1712">
        <f t="shared" si="53"/>
        <v>0</v>
      </c>
    </row>
    <row r="1713" spans="1:4" x14ac:dyDescent="0.25">
      <c r="A1713" t="s">
        <v>17</v>
      </c>
      <c r="B1713">
        <v>0</v>
      </c>
      <c r="C1713">
        <f t="shared" si="52"/>
        <v>0</v>
      </c>
      <c r="D1713">
        <f t="shared" si="53"/>
        <v>1</v>
      </c>
    </row>
    <row r="1714" spans="1:4" x14ac:dyDescent="0.25">
      <c r="A1714" t="s">
        <v>12</v>
      </c>
      <c r="B1714">
        <v>0</v>
      </c>
      <c r="C1714">
        <f t="shared" si="52"/>
        <v>1</v>
      </c>
      <c r="D1714">
        <f t="shared" si="53"/>
        <v>0</v>
      </c>
    </row>
    <row r="1715" spans="1:4" x14ac:dyDescent="0.25">
      <c r="A1715" t="s">
        <v>17</v>
      </c>
      <c r="B1715">
        <v>0</v>
      </c>
      <c r="C1715">
        <f t="shared" si="52"/>
        <v>0</v>
      </c>
      <c r="D1715">
        <f t="shared" si="53"/>
        <v>1</v>
      </c>
    </row>
    <row r="1716" spans="1:4" x14ac:dyDescent="0.25">
      <c r="A1716" t="s">
        <v>12</v>
      </c>
      <c r="B1716">
        <v>0</v>
      </c>
      <c r="C1716">
        <f t="shared" si="52"/>
        <v>1</v>
      </c>
      <c r="D1716">
        <f t="shared" si="53"/>
        <v>0</v>
      </c>
    </row>
    <row r="1717" spans="1:4" x14ac:dyDescent="0.25">
      <c r="A1717" t="s">
        <v>17</v>
      </c>
      <c r="B1717">
        <v>0</v>
      </c>
      <c r="C1717">
        <f t="shared" si="52"/>
        <v>0</v>
      </c>
      <c r="D1717">
        <f t="shared" si="53"/>
        <v>1</v>
      </c>
    </row>
    <row r="1718" spans="1:4" x14ac:dyDescent="0.25">
      <c r="A1718" t="s">
        <v>17</v>
      </c>
      <c r="B1718">
        <v>0</v>
      </c>
      <c r="C1718">
        <f t="shared" si="52"/>
        <v>0</v>
      </c>
      <c r="D1718">
        <f t="shared" si="53"/>
        <v>1</v>
      </c>
    </row>
    <row r="1719" spans="1:4" x14ac:dyDescent="0.25">
      <c r="A1719" t="s">
        <v>17</v>
      </c>
      <c r="B1719">
        <v>0</v>
      </c>
      <c r="C1719">
        <f t="shared" si="52"/>
        <v>0</v>
      </c>
      <c r="D1719">
        <f t="shared" si="53"/>
        <v>1</v>
      </c>
    </row>
    <row r="1720" spans="1:4" x14ac:dyDescent="0.25">
      <c r="A1720" t="s">
        <v>12</v>
      </c>
      <c r="B1720">
        <v>0</v>
      </c>
      <c r="C1720">
        <f t="shared" si="52"/>
        <v>1</v>
      </c>
      <c r="D1720">
        <f t="shared" si="53"/>
        <v>0</v>
      </c>
    </row>
    <row r="1721" spans="1:4" x14ac:dyDescent="0.25">
      <c r="A1721" t="s">
        <v>12</v>
      </c>
      <c r="B1721">
        <v>0</v>
      </c>
      <c r="C1721">
        <f t="shared" si="52"/>
        <v>1</v>
      </c>
      <c r="D1721">
        <f t="shared" si="53"/>
        <v>0</v>
      </c>
    </row>
    <row r="1722" spans="1:4" x14ac:dyDescent="0.25">
      <c r="A1722" t="s">
        <v>17</v>
      </c>
      <c r="B1722">
        <v>0</v>
      </c>
      <c r="C1722">
        <f t="shared" si="52"/>
        <v>0</v>
      </c>
      <c r="D1722">
        <f t="shared" si="53"/>
        <v>1</v>
      </c>
    </row>
    <row r="1723" spans="1:4" x14ac:dyDescent="0.25">
      <c r="A1723" t="s">
        <v>17</v>
      </c>
      <c r="B1723">
        <v>0</v>
      </c>
      <c r="C1723">
        <f t="shared" si="52"/>
        <v>0</v>
      </c>
      <c r="D1723">
        <f t="shared" si="53"/>
        <v>1</v>
      </c>
    </row>
    <row r="1724" spans="1:4" x14ac:dyDescent="0.25">
      <c r="A1724" t="s">
        <v>17</v>
      </c>
      <c r="B1724">
        <v>0</v>
      </c>
      <c r="C1724">
        <f t="shared" si="52"/>
        <v>0</v>
      </c>
      <c r="D1724">
        <f t="shared" si="53"/>
        <v>1</v>
      </c>
    </row>
    <row r="1725" spans="1:4" x14ac:dyDescent="0.25">
      <c r="A1725" t="s">
        <v>17</v>
      </c>
      <c r="B1725">
        <v>0</v>
      </c>
      <c r="C1725">
        <f t="shared" si="52"/>
        <v>0</v>
      </c>
      <c r="D1725">
        <f t="shared" si="53"/>
        <v>1</v>
      </c>
    </row>
    <row r="1726" spans="1:4" x14ac:dyDescent="0.25">
      <c r="A1726" t="s">
        <v>12</v>
      </c>
      <c r="B1726">
        <v>0</v>
      </c>
      <c r="C1726">
        <f t="shared" si="52"/>
        <v>1</v>
      </c>
      <c r="D1726">
        <f t="shared" si="53"/>
        <v>0</v>
      </c>
    </row>
    <row r="1727" spans="1:4" x14ac:dyDescent="0.25">
      <c r="A1727" t="s">
        <v>12</v>
      </c>
      <c r="B1727">
        <v>0</v>
      </c>
      <c r="C1727">
        <f t="shared" si="52"/>
        <v>1</v>
      </c>
      <c r="D1727">
        <f t="shared" si="53"/>
        <v>0</v>
      </c>
    </row>
    <row r="1728" spans="1:4" x14ac:dyDescent="0.25">
      <c r="A1728" t="s">
        <v>17</v>
      </c>
      <c r="B1728">
        <v>0</v>
      </c>
      <c r="C1728">
        <f t="shared" si="52"/>
        <v>0</v>
      </c>
      <c r="D1728">
        <f t="shared" si="53"/>
        <v>1</v>
      </c>
    </row>
    <row r="1729" spans="1:4" x14ac:dyDescent="0.25">
      <c r="A1729" t="s">
        <v>17</v>
      </c>
      <c r="B1729">
        <v>0</v>
      </c>
      <c r="C1729">
        <f t="shared" si="52"/>
        <v>0</v>
      </c>
      <c r="D1729">
        <f t="shared" si="53"/>
        <v>1</v>
      </c>
    </row>
    <row r="1730" spans="1:4" x14ac:dyDescent="0.25">
      <c r="A1730" t="s">
        <v>12</v>
      </c>
      <c r="B1730">
        <v>0</v>
      </c>
      <c r="C1730">
        <f t="shared" si="52"/>
        <v>1</v>
      </c>
      <c r="D1730">
        <f t="shared" si="53"/>
        <v>0</v>
      </c>
    </row>
    <row r="1731" spans="1:4" x14ac:dyDescent="0.25">
      <c r="A1731" t="s">
        <v>17</v>
      </c>
      <c r="B1731">
        <v>0</v>
      </c>
      <c r="C1731">
        <f t="shared" ref="C1731:C1794" si="54">IF(EXACT(A1731,"Male"),1,0)</f>
        <v>0</v>
      </c>
      <c r="D1731">
        <f t="shared" ref="D1731:D1794" si="55">IF(EXACT(A1731,"Female"),1,0)</f>
        <v>1</v>
      </c>
    </row>
    <row r="1732" spans="1:4" x14ac:dyDescent="0.25">
      <c r="A1732" t="s">
        <v>12</v>
      </c>
      <c r="B1732">
        <v>0</v>
      </c>
      <c r="C1732">
        <f t="shared" si="54"/>
        <v>1</v>
      </c>
      <c r="D1732">
        <f t="shared" si="55"/>
        <v>0</v>
      </c>
    </row>
    <row r="1733" spans="1:4" x14ac:dyDescent="0.25">
      <c r="A1733" t="s">
        <v>17</v>
      </c>
      <c r="B1733">
        <v>0</v>
      </c>
      <c r="C1733">
        <f t="shared" si="54"/>
        <v>0</v>
      </c>
      <c r="D1733">
        <f t="shared" si="55"/>
        <v>1</v>
      </c>
    </row>
    <row r="1734" spans="1:4" x14ac:dyDescent="0.25">
      <c r="A1734" t="s">
        <v>12</v>
      </c>
      <c r="B1734">
        <v>0</v>
      </c>
      <c r="C1734">
        <f t="shared" si="54"/>
        <v>1</v>
      </c>
      <c r="D1734">
        <f t="shared" si="55"/>
        <v>0</v>
      </c>
    </row>
    <row r="1735" spans="1:4" x14ac:dyDescent="0.25">
      <c r="A1735" t="s">
        <v>17</v>
      </c>
      <c r="B1735">
        <v>0</v>
      </c>
      <c r="C1735">
        <f t="shared" si="54"/>
        <v>0</v>
      </c>
      <c r="D1735">
        <f t="shared" si="55"/>
        <v>1</v>
      </c>
    </row>
    <row r="1736" spans="1:4" x14ac:dyDescent="0.25">
      <c r="A1736" t="s">
        <v>12</v>
      </c>
      <c r="B1736">
        <v>0</v>
      </c>
      <c r="C1736">
        <f t="shared" si="54"/>
        <v>1</v>
      </c>
      <c r="D1736">
        <f t="shared" si="55"/>
        <v>0</v>
      </c>
    </row>
    <row r="1737" spans="1:4" x14ac:dyDescent="0.25">
      <c r="A1737" t="s">
        <v>12</v>
      </c>
      <c r="B1737">
        <v>0</v>
      </c>
      <c r="C1737">
        <f t="shared" si="54"/>
        <v>1</v>
      </c>
      <c r="D1737">
        <f t="shared" si="55"/>
        <v>0</v>
      </c>
    </row>
    <row r="1738" spans="1:4" x14ac:dyDescent="0.25">
      <c r="A1738" t="s">
        <v>17</v>
      </c>
      <c r="B1738">
        <v>0</v>
      </c>
      <c r="C1738">
        <f t="shared" si="54"/>
        <v>0</v>
      </c>
      <c r="D1738">
        <f t="shared" si="55"/>
        <v>1</v>
      </c>
    </row>
    <row r="1739" spans="1:4" x14ac:dyDescent="0.25">
      <c r="A1739" t="s">
        <v>17</v>
      </c>
      <c r="B1739">
        <v>0</v>
      </c>
      <c r="C1739">
        <f t="shared" si="54"/>
        <v>0</v>
      </c>
      <c r="D1739">
        <f t="shared" si="55"/>
        <v>1</v>
      </c>
    </row>
    <row r="1740" spans="1:4" x14ac:dyDescent="0.25">
      <c r="A1740" t="s">
        <v>17</v>
      </c>
      <c r="B1740">
        <v>0</v>
      </c>
      <c r="C1740">
        <f t="shared" si="54"/>
        <v>0</v>
      </c>
      <c r="D1740">
        <f t="shared" si="55"/>
        <v>1</v>
      </c>
    </row>
    <row r="1741" spans="1:4" x14ac:dyDescent="0.25">
      <c r="A1741" t="s">
        <v>17</v>
      </c>
      <c r="B1741">
        <v>0</v>
      </c>
      <c r="C1741">
        <f t="shared" si="54"/>
        <v>0</v>
      </c>
      <c r="D1741">
        <f t="shared" si="55"/>
        <v>1</v>
      </c>
    </row>
    <row r="1742" spans="1:4" x14ac:dyDescent="0.25">
      <c r="A1742" t="s">
        <v>17</v>
      </c>
      <c r="B1742">
        <v>0</v>
      </c>
      <c r="C1742">
        <f t="shared" si="54"/>
        <v>0</v>
      </c>
      <c r="D1742">
        <f t="shared" si="55"/>
        <v>1</v>
      </c>
    </row>
    <row r="1743" spans="1:4" x14ac:dyDescent="0.25">
      <c r="A1743" t="s">
        <v>17</v>
      </c>
      <c r="B1743">
        <v>0</v>
      </c>
      <c r="C1743">
        <f t="shared" si="54"/>
        <v>0</v>
      </c>
      <c r="D1743">
        <f t="shared" si="55"/>
        <v>1</v>
      </c>
    </row>
    <row r="1744" spans="1:4" x14ac:dyDescent="0.25">
      <c r="A1744" t="s">
        <v>17</v>
      </c>
      <c r="B1744">
        <v>0</v>
      </c>
      <c r="C1744">
        <f t="shared" si="54"/>
        <v>0</v>
      </c>
      <c r="D1744">
        <f t="shared" si="55"/>
        <v>1</v>
      </c>
    </row>
    <row r="1745" spans="1:4" x14ac:dyDescent="0.25">
      <c r="A1745" t="s">
        <v>12</v>
      </c>
      <c r="B1745">
        <v>0</v>
      </c>
      <c r="C1745">
        <f t="shared" si="54"/>
        <v>1</v>
      </c>
      <c r="D1745">
        <f t="shared" si="55"/>
        <v>0</v>
      </c>
    </row>
    <row r="1746" spans="1:4" x14ac:dyDescent="0.25">
      <c r="A1746" t="s">
        <v>12</v>
      </c>
      <c r="B1746">
        <v>0</v>
      </c>
      <c r="C1746">
        <f t="shared" si="54"/>
        <v>1</v>
      </c>
      <c r="D1746">
        <f t="shared" si="55"/>
        <v>0</v>
      </c>
    </row>
    <row r="1747" spans="1:4" x14ac:dyDescent="0.25">
      <c r="A1747" t="s">
        <v>12</v>
      </c>
      <c r="B1747">
        <v>0</v>
      </c>
      <c r="C1747">
        <f t="shared" si="54"/>
        <v>1</v>
      </c>
      <c r="D1747">
        <f t="shared" si="55"/>
        <v>0</v>
      </c>
    </row>
    <row r="1748" spans="1:4" x14ac:dyDescent="0.25">
      <c r="A1748" t="s">
        <v>12</v>
      </c>
      <c r="B1748">
        <v>0</v>
      </c>
      <c r="C1748">
        <f t="shared" si="54"/>
        <v>1</v>
      </c>
      <c r="D1748">
        <f t="shared" si="55"/>
        <v>0</v>
      </c>
    </row>
    <row r="1749" spans="1:4" x14ac:dyDescent="0.25">
      <c r="A1749" t="s">
        <v>12</v>
      </c>
      <c r="B1749">
        <v>0</v>
      </c>
      <c r="C1749">
        <f t="shared" si="54"/>
        <v>1</v>
      </c>
      <c r="D1749">
        <f t="shared" si="55"/>
        <v>0</v>
      </c>
    </row>
    <row r="1750" spans="1:4" x14ac:dyDescent="0.25">
      <c r="A1750" t="s">
        <v>17</v>
      </c>
      <c r="B1750">
        <v>0</v>
      </c>
      <c r="C1750">
        <f t="shared" si="54"/>
        <v>0</v>
      </c>
      <c r="D1750">
        <f t="shared" si="55"/>
        <v>1</v>
      </c>
    </row>
    <row r="1751" spans="1:4" x14ac:dyDescent="0.25">
      <c r="A1751" t="s">
        <v>17</v>
      </c>
      <c r="B1751">
        <v>0</v>
      </c>
      <c r="C1751">
        <f t="shared" si="54"/>
        <v>0</v>
      </c>
      <c r="D1751">
        <f t="shared" si="55"/>
        <v>1</v>
      </c>
    </row>
    <row r="1752" spans="1:4" x14ac:dyDescent="0.25">
      <c r="A1752" t="s">
        <v>17</v>
      </c>
      <c r="B1752">
        <v>0</v>
      </c>
      <c r="C1752">
        <f t="shared" si="54"/>
        <v>0</v>
      </c>
      <c r="D1752">
        <f t="shared" si="55"/>
        <v>1</v>
      </c>
    </row>
    <row r="1753" spans="1:4" x14ac:dyDescent="0.25">
      <c r="A1753" t="s">
        <v>17</v>
      </c>
      <c r="B1753">
        <v>0</v>
      </c>
      <c r="C1753">
        <f t="shared" si="54"/>
        <v>0</v>
      </c>
      <c r="D1753">
        <f t="shared" si="55"/>
        <v>1</v>
      </c>
    </row>
    <row r="1754" spans="1:4" x14ac:dyDescent="0.25">
      <c r="A1754" t="s">
        <v>17</v>
      </c>
      <c r="B1754">
        <v>0</v>
      </c>
      <c r="C1754">
        <f t="shared" si="54"/>
        <v>0</v>
      </c>
      <c r="D1754">
        <f t="shared" si="55"/>
        <v>1</v>
      </c>
    </row>
    <row r="1755" spans="1:4" x14ac:dyDescent="0.25">
      <c r="A1755" t="s">
        <v>12</v>
      </c>
      <c r="B1755">
        <v>0</v>
      </c>
      <c r="C1755">
        <f t="shared" si="54"/>
        <v>1</v>
      </c>
      <c r="D1755">
        <f t="shared" si="55"/>
        <v>0</v>
      </c>
    </row>
    <row r="1756" spans="1:4" x14ac:dyDescent="0.25">
      <c r="A1756" t="s">
        <v>17</v>
      </c>
      <c r="B1756">
        <v>0</v>
      </c>
      <c r="C1756">
        <f t="shared" si="54"/>
        <v>0</v>
      </c>
      <c r="D1756">
        <f t="shared" si="55"/>
        <v>1</v>
      </c>
    </row>
    <row r="1757" spans="1:4" x14ac:dyDescent="0.25">
      <c r="A1757" t="s">
        <v>17</v>
      </c>
      <c r="B1757">
        <v>0</v>
      </c>
      <c r="C1757">
        <f t="shared" si="54"/>
        <v>0</v>
      </c>
      <c r="D1757">
        <f t="shared" si="55"/>
        <v>1</v>
      </c>
    </row>
    <row r="1758" spans="1:4" x14ac:dyDescent="0.25">
      <c r="A1758" t="s">
        <v>17</v>
      </c>
      <c r="B1758">
        <v>0</v>
      </c>
      <c r="C1758">
        <f t="shared" si="54"/>
        <v>0</v>
      </c>
      <c r="D1758">
        <f t="shared" si="55"/>
        <v>1</v>
      </c>
    </row>
    <row r="1759" spans="1:4" x14ac:dyDescent="0.25">
      <c r="A1759" t="s">
        <v>12</v>
      </c>
      <c r="B1759">
        <v>0</v>
      </c>
      <c r="C1759">
        <f t="shared" si="54"/>
        <v>1</v>
      </c>
      <c r="D1759">
        <f t="shared" si="55"/>
        <v>0</v>
      </c>
    </row>
    <row r="1760" spans="1:4" x14ac:dyDescent="0.25">
      <c r="A1760" t="s">
        <v>12</v>
      </c>
      <c r="B1760">
        <v>0</v>
      </c>
      <c r="C1760">
        <f t="shared" si="54"/>
        <v>1</v>
      </c>
      <c r="D1760">
        <f t="shared" si="55"/>
        <v>0</v>
      </c>
    </row>
    <row r="1761" spans="1:4" x14ac:dyDescent="0.25">
      <c r="A1761" t="s">
        <v>17</v>
      </c>
      <c r="B1761">
        <v>0</v>
      </c>
      <c r="C1761">
        <f t="shared" si="54"/>
        <v>0</v>
      </c>
      <c r="D1761">
        <f t="shared" si="55"/>
        <v>1</v>
      </c>
    </row>
    <row r="1762" spans="1:4" x14ac:dyDescent="0.25">
      <c r="A1762" t="s">
        <v>12</v>
      </c>
      <c r="B1762">
        <v>0</v>
      </c>
      <c r="C1762">
        <f t="shared" si="54"/>
        <v>1</v>
      </c>
      <c r="D1762">
        <f t="shared" si="55"/>
        <v>0</v>
      </c>
    </row>
    <row r="1763" spans="1:4" x14ac:dyDescent="0.25">
      <c r="A1763" t="s">
        <v>12</v>
      </c>
      <c r="B1763">
        <v>0</v>
      </c>
      <c r="C1763">
        <f t="shared" si="54"/>
        <v>1</v>
      </c>
      <c r="D1763">
        <f t="shared" si="55"/>
        <v>0</v>
      </c>
    </row>
    <row r="1764" spans="1:4" x14ac:dyDescent="0.25">
      <c r="A1764" t="s">
        <v>17</v>
      </c>
      <c r="B1764">
        <v>0</v>
      </c>
      <c r="C1764">
        <f t="shared" si="54"/>
        <v>0</v>
      </c>
      <c r="D1764">
        <f t="shared" si="55"/>
        <v>1</v>
      </c>
    </row>
    <row r="1765" spans="1:4" x14ac:dyDescent="0.25">
      <c r="A1765" t="s">
        <v>12</v>
      </c>
      <c r="B1765">
        <v>0</v>
      </c>
      <c r="C1765">
        <f t="shared" si="54"/>
        <v>1</v>
      </c>
      <c r="D1765">
        <f t="shared" si="55"/>
        <v>0</v>
      </c>
    </row>
    <row r="1766" spans="1:4" x14ac:dyDescent="0.25">
      <c r="A1766" t="s">
        <v>17</v>
      </c>
      <c r="B1766">
        <v>0</v>
      </c>
      <c r="C1766">
        <f t="shared" si="54"/>
        <v>0</v>
      </c>
      <c r="D1766">
        <f t="shared" si="55"/>
        <v>1</v>
      </c>
    </row>
    <row r="1767" spans="1:4" x14ac:dyDescent="0.25">
      <c r="A1767" t="s">
        <v>12</v>
      </c>
      <c r="B1767">
        <v>0</v>
      </c>
      <c r="C1767">
        <f t="shared" si="54"/>
        <v>1</v>
      </c>
      <c r="D1767">
        <f t="shared" si="55"/>
        <v>0</v>
      </c>
    </row>
    <row r="1768" spans="1:4" x14ac:dyDescent="0.25">
      <c r="A1768" t="s">
        <v>12</v>
      </c>
      <c r="B1768">
        <v>0</v>
      </c>
      <c r="C1768">
        <f t="shared" si="54"/>
        <v>1</v>
      </c>
      <c r="D1768">
        <f t="shared" si="55"/>
        <v>0</v>
      </c>
    </row>
    <row r="1769" spans="1:4" x14ac:dyDescent="0.25">
      <c r="A1769" t="s">
        <v>12</v>
      </c>
      <c r="B1769">
        <v>0</v>
      </c>
      <c r="C1769">
        <f t="shared" si="54"/>
        <v>1</v>
      </c>
      <c r="D1769">
        <f t="shared" si="55"/>
        <v>0</v>
      </c>
    </row>
    <row r="1770" spans="1:4" x14ac:dyDescent="0.25">
      <c r="A1770" t="s">
        <v>17</v>
      </c>
      <c r="B1770">
        <v>0</v>
      </c>
      <c r="C1770">
        <f t="shared" si="54"/>
        <v>0</v>
      </c>
      <c r="D1770">
        <f t="shared" si="55"/>
        <v>1</v>
      </c>
    </row>
    <row r="1771" spans="1:4" x14ac:dyDescent="0.25">
      <c r="A1771" t="s">
        <v>17</v>
      </c>
      <c r="B1771">
        <v>0</v>
      </c>
      <c r="C1771">
        <f t="shared" si="54"/>
        <v>0</v>
      </c>
      <c r="D1771">
        <f t="shared" si="55"/>
        <v>1</v>
      </c>
    </row>
    <row r="1772" spans="1:4" x14ac:dyDescent="0.25">
      <c r="A1772" t="s">
        <v>17</v>
      </c>
      <c r="B1772">
        <v>0</v>
      </c>
      <c r="C1772">
        <f t="shared" si="54"/>
        <v>0</v>
      </c>
      <c r="D1772">
        <f t="shared" si="55"/>
        <v>1</v>
      </c>
    </row>
    <row r="1773" spans="1:4" x14ac:dyDescent="0.25">
      <c r="A1773" t="s">
        <v>17</v>
      </c>
      <c r="B1773">
        <v>0</v>
      </c>
      <c r="C1773">
        <f t="shared" si="54"/>
        <v>0</v>
      </c>
      <c r="D1773">
        <f t="shared" si="55"/>
        <v>1</v>
      </c>
    </row>
    <row r="1774" spans="1:4" x14ac:dyDescent="0.25">
      <c r="A1774" t="s">
        <v>12</v>
      </c>
      <c r="B1774">
        <v>0</v>
      </c>
      <c r="C1774">
        <f t="shared" si="54"/>
        <v>1</v>
      </c>
      <c r="D1774">
        <f t="shared" si="55"/>
        <v>0</v>
      </c>
    </row>
    <row r="1775" spans="1:4" x14ac:dyDescent="0.25">
      <c r="A1775" t="s">
        <v>12</v>
      </c>
      <c r="B1775">
        <v>0</v>
      </c>
      <c r="C1775">
        <f t="shared" si="54"/>
        <v>1</v>
      </c>
      <c r="D1775">
        <f t="shared" si="55"/>
        <v>0</v>
      </c>
    </row>
    <row r="1776" spans="1:4" x14ac:dyDescent="0.25">
      <c r="A1776" t="s">
        <v>17</v>
      </c>
      <c r="B1776">
        <v>0</v>
      </c>
      <c r="C1776">
        <f t="shared" si="54"/>
        <v>0</v>
      </c>
      <c r="D1776">
        <f t="shared" si="55"/>
        <v>1</v>
      </c>
    </row>
    <row r="1777" spans="1:4" x14ac:dyDescent="0.25">
      <c r="A1777" t="s">
        <v>17</v>
      </c>
      <c r="B1777">
        <v>0</v>
      </c>
      <c r="C1777">
        <f t="shared" si="54"/>
        <v>0</v>
      </c>
      <c r="D1777">
        <f t="shared" si="55"/>
        <v>1</v>
      </c>
    </row>
    <row r="1778" spans="1:4" x14ac:dyDescent="0.25">
      <c r="A1778" t="s">
        <v>17</v>
      </c>
      <c r="B1778">
        <v>0</v>
      </c>
      <c r="C1778">
        <f t="shared" si="54"/>
        <v>0</v>
      </c>
      <c r="D1778">
        <f t="shared" si="55"/>
        <v>1</v>
      </c>
    </row>
    <row r="1779" spans="1:4" x14ac:dyDescent="0.25">
      <c r="A1779" t="s">
        <v>12</v>
      </c>
      <c r="B1779">
        <v>0</v>
      </c>
      <c r="C1779">
        <f t="shared" si="54"/>
        <v>1</v>
      </c>
      <c r="D1779">
        <f t="shared" si="55"/>
        <v>0</v>
      </c>
    </row>
    <row r="1780" spans="1:4" x14ac:dyDescent="0.25">
      <c r="A1780" t="s">
        <v>12</v>
      </c>
      <c r="B1780">
        <v>0</v>
      </c>
      <c r="C1780">
        <f t="shared" si="54"/>
        <v>1</v>
      </c>
      <c r="D1780">
        <f t="shared" si="55"/>
        <v>0</v>
      </c>
    </row>
    <row r="1781" spans="1:4" x14ac:dyDescent="0.25">
      <c r="A1781" t="s">
        <v>12</v>
      </c>
      <c r="B1781">
        <v>0</v>
      </c>
      <c r="C1781">
        <f t="shared" si="54"/>
        <v>1</v>
      </c>
      <c r="D1781">
        <f t="shared" si="55"/>
        <v>0</v>
      </c>
    </row>
    <row r="1782" spans="1:4" x14ac:dyDescent="0.25">
      <c r="A1782" t="s">
        <v>17</v>
      </c>
      <c r="B1782">
        <v>0</v>
      </c>
      <c r="C1782">
        <f t="shared" si="54"/>
        <v>0</v>
      </c>
      <c r="D1782">
        <f t="shared" si="55"/>
        <v>1</v>
      </c>
    </row>
    <row r="1783" spans="1:4" x14ac:dyDescent="0.25">
      <c r="A1783" t="s">
        <v>17</v>
      </c>
      <c r="B1783">
        <v>0</v>
      </c>
      <c r="C1783">
        <f t="shared" si="54"/>
        <v>0</v>
      </c>
      <c r="D1783">
        <f t="shared" si="55"/>
        <v>1</v>
      </c>
    </row>
    <row r="1784" spans="1:4" x14ac:dyDescent="0.25">
      <c r="A1784" t="s">
        <v>17</v>
      </c>
      <c r="B1784">
        <v>0</v>
      </c>
      <c r="C1784">
        <f t="shared" si="54"/>
        <v>0</v>
      </c>
      <c r="D1784">
        <f t="shared" si="55"/>
        <v>1</v>
      </c>
    </row>
    <row r="1785" spans="1:4" x14ac:dyDescent="0.25">
      <c r="A1785" t="s">
        <v>12</v>
      </c>
      <c r="B1785">
        <v>0</v>
      </c>
      <c r="C1785">
        <f t="shared" si="54"/>
        <v>1</v>
      </c>
      <c r="D1785">
        <f t="shared" si="55"/>
        <v>0</v>
      </c>
    </row>
    <row r="1786" spans="1:4" x14ac:dyDescent="0.25">
      <c r="A1786" t="s">
        <v>17</v>
      </c>
      <c r="B1786">
        <v>0</v>
      </c>
      <c r="C1786">
        <f t="shared" si="54"/>
        <v>0</v>
      </c>
      <c r="D1786">
        <f t="shared" si="55"/>
        <v>1</v>
      </c>
    </row>
    <row r="1787" spans="1:4" x14ac:dyDescent="0.25">
      <c r="A1787" t="s">
        <v>17</v>
      </c>
      <c r="B1787">
        <v>0</v>
      </c>
      <c r="C1787">
        <f t="shared" si="54"/>
        <v>0</v>
      </c>
      <c r="D1787">
        <f t="shared" si="55"/>
        <v>1</v>
      </c>
    </row>
    <row r="1788" spans="1:4" x14ac:dyDescent="0.25">
      <c r="A1788" t="s">
        <v>17</v>
      </c>
      <c r="B1788">
        <v>0</v>
      </c>
      <c r="C1788">
        <f t="shared" si="54"/>
        <v>0</v>
      </c>
      <c r="D1788">
        <f t="shared" si="55"/>
        <v>1</v>
      </c>
    </row>
    <row r="1789" spans="1:4" x14ac:dyDescent="0.25">
      <c r="A1789" t="s">
        <v>12</v>
      </c>
      <c r="B1789">
        <v>0</v>
      </c>
      <c r="C1789">
        <f t="shared" si="54"/>
        <v>1</v>
      </c>
      <c r="D1789">
        <f t="shared" si="55"/>
        <v>0</v>
      </c>
    </row>
    <row r="1790" spans="1:4" x14ac:dyDescent="0.25">
      <c r="A1790" t="s">
        <v>17</v>
      </c>
      <c r="B1790">
        <v>0</v>
      </c>
      <c r="C1790">
        <f t="shared" si="54"/>
        <v>0</v>
      </c>
      <c r="D1790">
        <f t="shared" si="55"/>
        <v>1</v>
      </c>
    </row>
    <row r="1791" spans="1:4" x14ac:dyDescent="0.25">
      <c r="A1791" t="s">
        <v>17</v>
      </c>
      <c r="B1791">
        <v>0</v>
      </c>
      <c r="C1791">
        <f t="shared" si="54"/>
        <v>0</v>
      </c>
      <c r="D1791">
        <f t="shared" si="55"/>
        <v>1</v>
      </c>
    </row>
    <row r="1792" spans="1:4" x14ac:dyDescent="0.25">
      <c r="A1792" t="s">
        <v>12</v>
      </c>
      <c r="B1792">
        <v>0</v>
      </c>
      <c r="C1792">
        <f t="shared" si="54"/>
        <v>1</v>
      </c>
      <c r="D1792">
        <f t="shared" si="55"/>
        <v>0</v>
      </c>
    </row>
    <row r="1793" spans="1:4" x14ac:dyDescent="0.25">
      <c r="A1793" t="s">
        <v>12</v>
      </c>
      <c r="B1793">
        <v>0</v>
      </c>
      <c r="C1793">
        <f t="shared" si="54"/>
        <v>1</v>
      </c>
      <c r="D1793">
        <f t="shared" si="55"/>
        <v>0</v>
      </c>
    </row>
    <row r="1794" spans="1:4" x14ac:dyDescent="0.25">
      <c r="A1794" t="s">
        <v>17</v>
      </c>
      <c r="B1794">
        <v>0</v>
      </c>
      <c r="C1794">
        <f t="shared" si="54"/>
        <v>0</v>
      </c>
      <c r="D1794">
        <f t="shared" si="55"/>
        <v>1</v>
      </c>
    </row>
    <row r="1795" spans="1:4" x14ac:dyDescent="0.25">
      <c r="A1795" t="s">
        <v>17</v>
      </c>
      <c r="B1795">
        <v>0</v>
      </c>
      <c r="C1795">
        <f t="shared" ref="C1795:C1858" si="56">IF(EXACT(A1795,"Male"),1,0)</f>
        <v>0</v>
      </c>
      <c r="D1795">
        <f t="shared" ref="D1795:D1858" si="57">IF(EXACT(A1795,"Female"),1,0)</f>
        <v>1</v>
      </c>
    </row>
    <row r="1796" spans="1:4" x14ac:dyDescent="0.25">
      <c r="A1796" t="s">
        <v>12</v>
      </c>
      <c r="B1796">
        <v>0</v>
      </c>
      <c r="C1796">
        <f t="shared" si="56"/>
        <v>1</v>
      </c>
      <c r="D1796">
        <f t="shared" si="57"/>
        <v>0</v>
      </c>
    </row>
    <row r="1797" spans="1:4" x14ac:dyDescent="0.25">
      <c r="A1797" t="s">
        <v>12</v>
      </c>
      <c r="B1797">
        <v>0</v>
      </c>
      <c r="C1797">
        <f t="shared" si="56"/>
        <v>1</v>
      </c>
      <c r="D1797">
        <f t="shared" si="57"/>
        <v>0</v>
      </c>
    </row>
    <row r="1798" spans="1:4" x14ac:dyDescent="0.25">
      <c r="A1798" t="s">
        <v>12</v>
      </c>
      <c r="B1798">
        <v>0</v>
      </c>
      <c r="C1798">
        <f t="shared" si="56"/>
        <v>1</v>
      </c>
      <c r="D1798">
        <f t="shared" si="57"/>
        <v>0</v>
      </c>
    </row>
    <row r="1799" spans="1:4" x14ac:dyDescent="0.25">
      <c r="A1799" t="s">
        <v>17</v>
      </c>
      <c r="B1799">
        <v>0</v>
      </c>
      <c r="C1799">
        <f t="shared" si="56"/>
        <v>0</v>
      </c>
      <c r="D1799">
        <f t="shared" si="57"/>
        <v>1</v>
      </c>
    </row>
    <row r="1800" spans="1:4" x14ac:dyDescent="0.25">
      <c r="A1800" t="s">
        <v>17</v>
      </c>
      <c r="B1800">
        <v>0</v>
      </c>
      <c r="C1800">
        <f t="shared" si="56"/>
        <v>0</v>
      </c>
      <c r="D1800">
        <f t="shared" si="57"/>
        <v>1</v>
      </c>
    </row>
    <row r="1801" spans="1:4" x14ac:dyDescent="0.25">
      <c r="A1801" t="s">
        <v>12</v>
      </c>
      <c r="B1801">
        <v>0</v>
      </c>
      <c r="C1801">
        <f t="shared" si="56"/>
        <v>1</v>
      </c>
      <c r="D1801">
        <f t="shared" si="57"/>
        <v>0</v>
      </c>
    </row>
    <row r="1802" spans="1:4" x14ac:dyDescent="0.25">
      <c r="A1802" t="s">
        <v>12</v>
      </c>
      <c r="B1802">
        <v>0</v>
      </c>
      <c r="C1802">
        <f t="shared" si="56"/>
        <v>1</v>
      </c>
      <c r="D1802">
        <f t="shared" si="57"/>
        <v>0</v>
      </c>
    </row>
    <row r="1803" spans="1:4" x14ac:dyDescent="0.25">
      <c r="A1803" t="s">
        <v>12</v>
      </c>
      <c r="B1803">
        <v>0</v>
      </c>
      <c r="C1803">
        <f t="shared" si="56"/>
        <v>1</v>
      </c>
      <c r="D1803">
        <f t="shared" si="57"/>
        <v>0</v>
      </c>
    </row>
    <row r="1804" spans="1:4" x14ac:dyDescent="0.25">
      <c r="A1804" t="s">
        <v>12</v>
      </c>
      <c r="B1804">
        <v>0</v>
      </c>
      <c r="C1804">
        <f t="shared" si="56"/>
        <v>1</v>
      </c>
      <c r="D1804">
        <f t="shared" si="57"/>
        <v>0</v>
      </c>
    </row>
    <row r="1805" spans="1:4" x14ac:dyDescent="0.25">
      <c r="A1805" t="s">
        <v>12</v>
      </c>
      <c r="B1805">
        <v>0</v>
      </c>
      <c r="C1805">
        <f t="shared" si="56"/>
        <v>1</v>
      </c>
      <c r="D1805">
        <f t="shared" si="57"/>
        <v>0</v>
      </c>
    </row>
    <row r="1806" spans="1:4" x14ac:dyDescent="0.25">
      <c r="A1806" t="s">
        <v>12</v>
      </c>
      <c r="B1806">
        <v>0</v>
      </c>
      <c r="C1806">
        <f t="shared" si="56"/>
        <v>1</v>
      </c>
      <c r="D1806">
        <f t="shared" si="57"/>
        <v>0</v>
      </c>
    </row>
    <row r="1807" spans="1:4" x14ac:dyDescent="0.25">
      <c r="A1807" t="s">
        <v>17</v>
      </c>
      <c r="B1807">
        <v>0</v>
      </c>
      <c r="C1807">
        <f t="shared" si="56"/>
        <v>0</v>
      </c>
      <c r="D1807">
        <f t="shared" si="57"/>
        <v>1</v>
      </c>
    </row>
    <row r="1808" spans="1:4" x14ac:dyDescent="0.25">
      <c r="A1808" t="s">
        <v>17</v>
      </c>
      <c r="B1808">
        <v>0</v>
      </c>
      <c r="C1808">
        <f t="shared" si="56"/>
        <v>0</v>
      </c>
      <c r="D1808">
        <f t="shared" si="57"/>
        <v>1</v>
      </c>
    </row>
    <row r="1809" spans="1:4" x14ac:dyDescent="0.25">
      <c r="A1809" t="s">
        <v>17</v>
      </c>
      <c r="B1809">
        <v>0</v>
      </c>
      <c r="C1809">
        <f t="shared" si="56"/>
        <v>0</v>
      </c>
      <c r="D1809">
        <f t="shared" si="57"/>
        <v>1</v>
      </c>
    </row>
    <row r="1810" spans="1:4" x14ac:dyDescent="0.25">
      <c r="A1810" t="s">
        <v>17</v>
      </c>
      <c r="B1810">
        <v>0</v>
      </c>
      <c r="C1810">
        <f t="shared" si="56"/>
        <v>0</v>
      </c>
      <c r="D1810">
        <f t="shared" si="57"/>
        <v>1</v>
      </c>
    </row>
    <row r="1811" spans="1:4" x14ac:dyDescent="0.25">
      <c r="A1811" t="s">
        <v>12</v>
      </c>
      <c r="B1811">
        <v>0</v>
      </c>
      <c r="C1811">
        <f t="shared" si="56"/>
        <v>1</v>
      </c>
      <c r="D1811">
        <f t="shared" si="57"/>
        <v>0</v>
      </c>
    </row>
    <row r="1812" spans="1:4" x14ac:dyDescent="0.25">
      <c r="A1812" t="s">
        <v>17</v>
      </c>
      <c r="B1812">
        <v>0</v>
      </c>
      <c r="C1812">
        <f t="shared" si="56"/>
        <v>0</v>
      </c>
      <c r="D1812">
        <f t="shared" si="57"/>
        <v>1</v>
      </c>
    </row>
    <row r="1813" spans="1:4" x14ac:dyDescent="0.25">
      <c r="A1813" t="s">
        <v>17</v>
      </c>
      <c r="B1813">
        <v>0</v>
      </c>
      <c r="C1813">
        <f t="shared" si="56"/>
        <v>0</v>
      </c>
      <c r="D1813">
        <f t="shared" si="57"/>
        <v>1</v>
      </c>
    </row>
    <row r="1814" spans="1:4" x14ac:dyDescent="0.25">
      <c r="A1814" t="s">
        <v>17</v>
      </c>
      <c r="B1814">
        <v>0</v>
      </c>
      <c r="C1814">
        <f t="shared" si="56"/>
        <v>0</v>
      </c>
      <c r="D1814">
        <f t="shared" si="57"/>
        <v>1</v>
      </c>
    </row>
    <row r="1815" spans="1:4" x14ac:dyDescent="0.25">
      <c r="A1815" t="s">
        <v>17</v>
      </c>
      <c r="B1815">
        <v>0</v>
      </c>
      <c r="C1815">
        <f t="shared" si="56"/>
        <v>0</v>
      </c>
      <c r="D1815">
        <f t="shared" si="57"/>
        <v>1</v>
      </c>
    </row>
    <row r="1816" spans="1:4" x14ac:dyDescent="0.25">
      <c r="A1816" t="s">
        <v>12</v>
      </c>
      <c r="B1816">
        <v>0</v>
      </c>
      <c r="C1816">
        <f t="shared" si="56"/>
        <v>1</v>
      </c>
      <c r="D1816">
        <f t="shared" si="57"/>
        <v>0</v>
      </c>
    </row>
    <row r="1817" spans="1:4" x14ac:dyDescent="0.25">
      <c r="A1817" t="s">
        <v>12</v>
      </c>
      <c r="B1817">
        <v>0</v>
      </c>
      <c r="C1817">
        <f t="shared" si="56"/>
        <v>1</v>
      </c>
      <c r="D1817">
        <f t="shared" si="57"/>
        <v>0</v>
      </c>
    </row>
    <row r="1818" spans="1:4" x14ac:dyDescent="0.25">
      <c r="A1818" t="s">
        <v>12</v>
      </c>
      <c r="B1818">
        <v>0</v>
      </c>
      <c r="C1818">
        <f t="shared" si="56"/>
        <v>1</v>
      </c>
      <c r="D1818">
        <f t="shared" si="57"/>
        <v>0</v>
      </c>
    </row>
    <row r="1819" spans="1:4" x14ac:dyDescent="0.25">
      <c r="A1819" t="s">
        <v>12</v>
      </c>
      <c r="B1819">
        <v>0</v>
      </c>
      <c r="C1819">
        <f t="shared" si="56"/>
        <v>1</v>
      </c>
      <c r="D1819">
        <f t="shared" si="57"/>
        <v>0</v>
      </c>
    </row>
    <row r="1820" spans="1:4" x14ac:dyDescent="0.25">
      <c r="A1820" t="s">
        <v>12</v>
      </c>
      <c r="B1820">
        <v>0</v>
      </c>
      <c r="C1820">
        <f t="shared" si="56"/>
        <v>1</v>
      </c>
      <c r="D1820">
        <f t="shared" si="57"/>
        <v>0</v>
      </c>
    </row>
    <row r="1821" spans="1:4" x14ac:dyDescent="0.25">
      <c r="A1821" t="s">
        <v>17</v>
      </c>
      <c r="B1821">
        <v>0</v>
      </c>
      <c r="C1821">
        <f t="shared" si="56"/>
        <v>0</v>
      </c>
      <c r="D1821">
        <f t="shared" si="57"/>
        <v>1</v>
      </c>
    </row>
    <row r="1822" spans="1:4" x14ac:dyDescent="0.25">
      <c r="A1822" t="s">
        <v>17</v>
      </c>
      <c r="B1822">
        <v>0</v>
      </c>
      <c r="C1822">
        <f t="shared" si="56"/>
        <v>0</v>
      </c>
      <c r="D1822">
        <f t="shared" si="57"/>
        <v>1</v>
      </c>
    </row>
    <row r="1823" spans="1:4" x14ac:dyDescent="0.25">
      <c r="A1823" t="s">
        <v>12</v>
      </c>
      <c r="B1823">
        <v>0</v>
      </c>
      <c r="C1823">
        <f t="shared" si="56"/>
        <v>1</v>
      </c>
      <c r="D1823">
        <f t="shared" si="57"/>
        <v>0</v>
      </c>
    </row>
    <row r="1824" spans="1:4" x14ac:dyDescent="0.25">
      <c r="A1824" t="s">
        <v>17</v>
      </c>
      <c r="B1824">
        <v>0</v>
      </c>
      <c r="C1824">
        <f t="shared" si="56"/>
        <v>0</v>
      </c>
      <c r="D1824">
        <f t="shared" si="57"/>
        <v>1</v>
      </c>
    </row>
    <row r="1825" spans="1:4" x14ac:dyDescent="0.25">
      <c r="A1825" t="s">
        <v>17</v>
      </c>
      <c r="B1825">
        <v>0</v>
      </c>
      <c r="C1825">
        <f t="shared" si="56"/>
        <v>0</v>
      </c>
      <c r="D1825">
        <f t="shared" si="57"/>
        <v>1</v>
      </c>
    </row>
    <row r="1826" spans="1:4" x14ac:dyDescent="0.25">
      <c r="A1826" t="s">
        <v>17</v>
      </c>
      <c r="B1826">
        <v>0</v>
      </c>
      <c r="C1826">
        <f t="shared" si="56"/>
        <v>0</v>
      </c>
      <c r="D1826">
        <f t="shared" si="57"/>
        <v>1</v>
      </c>
    </row>
    <row r="1827" spans="1:4" x14ac:dyDescent="0.25">
      <c r="A1827" t="s">
        <v>17</v>
      </c>
      <c r="B1827">
        <v>0</v>
      </c>
      <c r="C1827">
        <f t="shared" si="56"/>
        <v>0</v>
      </c>
      <c r="D1827">
        <f t="shared" si="57"/>
        <v>1</v>
      </c>
    </row>
    <row r="1828" spans="1:4" x14ac:dyDescent="0.25">
      <c r="A1828" t="s">
        <v>12</v>
      </c>
      <c r="B1828">
        <v>0</v>
      </c>
      <c r="C1828">
        <f t="shared" si="56"/>
        <v>1</v>
      </c>
      <c r="D1828">
        <f t="shared" si="57"/>
        <v>0</v>
      </c>
    </row>
    <row r="1829" spans="1:4" x14ac:dyDescent="0.25">
      <c r="A1829" t="s">
        <v>17</v>
      </c>
      <c r="B1829">
        <v>0</v>
      </c>
      <c r="C1829">
        <f t="shared" si="56"/>
        <v>0</v>
      </c>
      <c r="D1829">
        <f t="shared" si="57"/>
        <v>1</v>
      </c>
    </row>
    <row r="1830" spans="1:4" x14ac:dyDescent="0.25">
      <c r="A1830" t="s">
        <v>12</v>
      </c>
      <c r="B1830">
        <v>0</v>
      </c>
      <c r="C1830">
        <f t="shared" si="56"/>
        <v>1</v>
      </c>
      <c r="D1830">
        <f t="shared" si="57"/>
        <v>0</v>
      </c>
    </row>
    <row r="1831" spans="1:4" x14ac:dyDescent="0.25">
      <c r="A1831" t="s">
        <v>17</v>
      </c>
      <c r="B1831">
        <v>0</v>
      </c>
      <c r="C1831">
        <f t="shared" si="56"/>
        <v>0</v>
      </c>
      <c r="D1831">
        <f t="shared" si="57"/>
        <v>1</v>
      </c>
    </row>
    <row r="1832" spans="1:4" x14ac:dyDescent="0.25">
      <c r="A1832" t="s">
        <v>12</v>
      </c>
      <c r="B1832">
        <v>0</v>
      </c>
      <c r="C1832">
        <f t="shared" si="56"/>
        <v>1</v>
      </c>
      <c r="D1832">
        <f t="shared" si="57"/>
        <v>0</v>
      </c>
    </row>
    <row r="1833" spans="1:4" x14ac:dyDescent="0.25">
      <c r="A1833" t="s">
        <v>17</v>
      </c>
      <c r="B1833">
        <v>0</v>
      </c>
      <c r="C1833">
        <f t="shared" si="56"/>
        <v>0</v>
      </c>
      <c r="D1833">
        <f t="shared" si="57"/>
        <v>1</v>
      </c>
    </row>
    <row r="1834" spans="1:4" x14ac:dyDescent="0.25">
      <c r="A1834" t="s">
        <v>17</v>
      </c>
      <c r="B1834">
        <v>0</v>
      </c>
      <c r="C1834">
        <f t="shared" si="56"/>
        <v>0</v>
      </c>
      <c r="D1834">
        <f t="shared" si="57"/>
        <v>1</v>
      </c>
    </row>
    <row r="1835" spans="1:4" x14ac:dyDescent="0.25">
      <c r="A1835" t="s">
        <v>12</v>
      </c>
      <c r="B1835">
        <v>0</v>
      </c>
      <c r="C1835">
        <f t="shared" si="56"/>
        <v>1</v>
      </c>
      <c r="D1835">
        <f t="shared" si="57"/>
        <v>0</v>
      </c>
    </row>
    <row r="1836" spans="1:4" x14ac:dyDescent="0.25">
      <c r="A1836" t="s">
        <v>12</v>
      </c>
      <c r="B1836">
        <v>0</v>
      </c>
      <c r="C1836">
        <f t="shared" si="56"/>
        <v>1</v>
      </c>
      <c r="D1836">
        <f t="shared" si="57"/>
        <v>0</v>
      </c>
    </row>
    <row r="1837" spans="1:4" x14ac:dyDescent="0.25">
      <c r="A1837" t="s">
        <v>17</v>
      </c>
      <c r="B1837">
        <v>0</v>
      </c>
      <c r="C1837">
        <f t="shared" si="56"/>
        <v>0</v>
      </c>
      <c r="D1837">
        <f t="shared" si="57"/>
        <v>1</v>
      </c>
    </row>
    <row r="1838" spans="1:4" x14ac:dyDescent="0.25">
      <c r="A1838" t="s">
        <v>17</v>
      </c>
      <c r="B1838">
        <v>0</v>
      </c>
      <c r="C1838">
        <f t="shared" si="56"/>
        <v>0</v>
      </c>
      <c r="D1838">
        <f t="shared" si="57"/>
        <v>1</v>
      </c>
    </row>
    <row r="1839" spans="1:4" x14ac:dyDescent="0.25">
      <c r="A1839" t="s">
        <v>17</v>
      </c>
      <c r="B1839">
        <v>0</v>
      </c>
      <c r="C1839">
        <f t="shared" si="56"/>
        <v>0</v>
      </c>
      <c r="D1839">
        <f t="shared" si="57"/>
        <v>1</v>
      </c>
    </row>
    <row r="1840" spans="1:4" x14ac:dyDescent="0.25">
      <c r="A1840" t="s">
        <v>17</v>
      </c>
      <c r="B1840">
        <v>0</v>
      </c>
      <c r="C1840">
        <f t="shared" si="56"/>
        <v>0</v>
      </c>
      <c r="D1840">
        <f t="shared" si="57"/>
        <v>1</v>
      </c>
    </row>
    <row r="1841" spans="1:4" x14ac:dyDescent="0.25">
      <c r="A1841" t="s">
        <v>17</v>
      </c>
      <c r="B1841">
        <v>0</v>
      </c>
      <c r="C1841">
        <f t="shared" si="56"/>
        <v>0</v>
      </c>
      <c r="D1841">
        <f t="shared" si="57"/>
        <v>1</v>
      </c>
    </row>
    <row r="1842" spans="1:4" x14ac:dyDescent="0.25">
      <c r="A1842" t="s">
        <v>12</v>
      </c>
      <c r="B1842">
        <v>0</v>
      </c>
      <c r="C1842">
        <f t="shared" si="56"/>
        <v>1</v>
      </c>
      <c r="D1842">
        <f t="shared" si="57"/>
        <v>0</v>
      </c>
    </row>
    <row r="1843" spans="1:4" x14ac:dyDescent="0.25">
      <c r="A1843" t="s">
        <v>12</v>
      </c>
      <c r="B1843">
        <v>0</v>
      </c>
      <c r="C1843">
        <f t="shared" si="56"/>
        <v>1</v>
      </c>
      <c r="D1843">
        <f t="shared" si="57"/>
        <v>0</v>
      </c>
    </row>
    <row r="1844" spans="1:4" x14ac:dyDescent="0.25">
      <c r="A1844" t="s">
        <v>17</v>
      </c>
      <c r="B1844">
        <v>0</v>
      </c>
      <c r="C1844">
        <f t="shared" si="56"/>
        <v>0</v>
      </c>
      <c r="D1844">
        <f t="shared" si="57"/>
        <v>1</v>
      </c>
    </row>
    <row r="1845" spans="1:4" x14ac:dyDescent="0.25">
      <c r="A1845" t="s">
        <v>12</v>
      </c>
      <c r="B1845">
        <v>0</v>
      </c>
      <c r="C1845">
        <f t="shared" si="56"/>
        <v>1</v>
      </c>
      <c r="D1845">
        <f t="shared" si="57"/>
        <v>0</v>
      </c>
    </row>
    <row r="1846" spans="1:4" x14ac:dyDescent="0.25">
      <c r="A1846" t="s">
        <v>17</v>
      </c>
      <c r="B1846">
        <v>0</v>
      </c>
      <c r="C1846">
        <f t="shared" si="56"/>
        <v>0</v>
      </c>
      <c r="D1846">
        <f t="shared" si="57"/>
        <v>1</v>
      </c>
    </row>
    <row r="1847" spans="1:4" x14ac:dyDescent="0.25">
      <c r="A1847" t="s">
        <v>17</v>
      </c>
      <c r="B1847">
        <v>0</v>
      </c>
      <c r="C1847">
        <f t="shared" si="56"/>
        <v>0</v>
      </c>
      <c r="D1847">
        <f t="shared" si="57"/>
        <v>1</v>
      </c>
    </row>
    <row r="1848" spans="1:4" x14ac:dyDescent="0.25">
      <c r="A1848" t="s">
        <v>12</v>
      </c>
      <c r="B1848">
        <v>0</v>
      </c>
      <c r="C1848">
        <f t="shared" si="56"/>
        <v>1</v>
      </c>
      <c r="D1848">
        <f t="shared" si="57"/>
        <v>0</v>
      </c>
    </row>
    <row r="1849" spans="1:4" x14ac:dyDescent="0.25">
      <c r="A1849" t="s">
        <v>17</v>
      </c>
      <c r="B1849">
        <v>0</v>
      </c>
      <c r="C1849">
        <f t="shared" si="56"/>
        <v>0</v>
      </c>
      <c r="D1849">
        <f t="shared" si="57"/>
        <v>1</v>
      </c>
    </row>
    <row r="1850" spans="1:4" x14ac:dyDescent="0.25">
      <c r="A1850" t="s">
        <v>12</v>
      </c>
      <c r="B1850">
        <v>0</v>
      </c>
      <c r="C1850">
        <f t="shared" si="56"/>
        <v>1</v>
      </c>
      <c r="D1850">
        <f t="shared" si="57"/>
        <v>0</v>
      </c>
    </row>
    <row r="1851" spans="1:4" x14ac:dyDescent="0.25">
      <c r="A1851" t="s">
        <v>12</v>
      </c>
      <c r="B1851">
        <v>0</v>
      </c>
      <c r="C1851">
        <f t="shared" si="56"/>
        <v>1</v>
      </c>
      <c r="D1851">
        <f t="shared" si="57"/>
        <v>0</v>
      </c>
    </row>
    <row r="1852" spans="1:4" x14ac:dyDescent="0.25">
      <c r="A1852" t="s">
        <v>17</v>
      </c>
      <c r="B1852">
        <v>0</v>
      </c>
      <c r="C1852">
        <f t="shared" si="56"/>
        <v>0</v>
      </c>
      <c r="D1852">
        <f t="shared" si="57"/>
        <v>1</v>
      </c>
    </row>
    <row r="1853" spans="1:4" x14ac:dyDescent="0.25">
      <c r="A1853" t="s">
        <v>12</v>
      </c>
      <c r="B1853">
        <v>0</v>
      </c>
      <c r="C1853">
        <f t="shared" si="56"/>
        <v>1</v>
      </c>
      <c r="D1853">
        <f t="shared" si="57"/>
        <v>0</v>
      </c>
    </row>
    <row r="1854" spans="1:4" x14ac:dyDescent="0.25">
      <c r="A1854" t="s">
        <v>12</v>
      </c>
      <c r="B1854">
        <v>0</v>
      </c>
      <c r="C1854">
        <f t="shared" si="56"/>
        <v>1</v>
      </c>
      <c r="D1854">
        <f t="shared" si="57"/>
        <v>0</v>
      </c>
    </row>
    <row r="1855" spans="1:4" x14ac:dyDescent="0.25">
      <c r="A1855" t="s">
        <v>17</v>
      </c>
      <c r="B1855">
        <v>0</v>
      </c>
      <c r="C1855">
        <f t="shared" si="56"/>
        <v>0</v>
      </c>
      <c r="D1855">
        <f t="shared" si="57"/>
        <v>1</v>
      </c>
    </row>
    <row r="1856" spans="1:4" x14ac:dyDescent="0.25">
      <c r="A1856" t="s">
        <v>17</v>
      </c>
      <c r="B1856">
        <v>0</v>
      </c>
      <c r="C1856">
        <f t="shared" si="56"/>
        <v>0</v>
      </c>
      <c r="D1856">
        <f t="shared" si="57"/>
        <v>1</v>
      </c>
    </row>
    <row r="1857" spans="1:4" x14ac:dyDescent="0.25">
      <c r="A1857" t="s">
        <v>17</v>
      </c>
      <c r="B1857">
        <v>0</v>
      </c>
      <c r="C1857">
        <f t="shared" si="56"/>
        <v>0</v>
      </c>
      <c r="D1857">
        <f t="shared" si="57"/>
        <v>1</v>
      </c>
    </row>
    <row r="1858" spans="1:4" x14ac:dyDescent="0.25">
      <c r="A1858" t="s">
        <v>17</v>
      </c>
      <c r="B1858">
        <v>0</v>
      </c>
      <c r="C1858">
        <f t="shared" si="56"/>
        <v>0</v>
      </c>
      <c r="D1858">
        <f t="shared" si="57"/>
        <v>1</v>
      </c>
    </row>
    <row r="1859" spans="1:4" x14ac:dyDescent="0.25">
      <c r="A1859" t="s">
        <v>17</v>
      </c>
      <c r="B1859">
        <v>0</v>
      </c>
      <c r="C1859">
        <f t="shared" ref="C1859:C1922" si="58">IF(EXACT(A1859,"Male"),1,0)</f>
        <v>0</v>
      </c>
      <c r="D1859">
        <f t="shared" ref="D1859:D1922" si="59">IF(EXACT(A1859,"Female"),1,0)</f>
        <v>1</v>
      </c>
    </row>
    <row r="1860" spans="1:4" x14ac:dyDescent="0.25">
      <c r="A1860" t="s">
        <v>12</v>
      </c>
      <c r="B1860">
        <v>0</v>
      </c>
      <c r="C1860">
        <f t="shared" si="58"/>
        <v>1</v>
      </c>
      <c r="D1860">
        <f t="shared" si="59"/>
        <v>0</v>
      </c>
    </row>
    <row r="1861" spans="1:4" x14ac:dyDescent="0.25">
      <c r="A1861" t="s">
        <v>17</v>
      </c>
      <c r="B1861">
        <v>0</v>
      </c>
      <c r="C1861">
        <f t="shared" si="58"/>
        <v>0</v>
      </c>
      <c r="D1861">
        <f t="shared" si="59"/>
        <v>1</v>
      </c>
    </row>
    <row r="1862" spans="1:4" x14ac:dyDescent="0.25">
      <c r="A1862" t="s">
        <v>12</v>
      </c>
      <c r="B1862">
        <v>0</v>
      </c>
      <c r="C1862">
        <f t="shared" si="58"/>
        <v>1</v>
      </c>
      <c r="D1862">
        <f t="shared" si="59"/>
        <v>0</v>
      </c>
    </row>
    <row r="1863" spans="1:4" x14ac:dyDescent="0.25">
      <c r="A1863" t="s">
        <v>17</v>
      </c>
      <c r="B1863">
        <v>0</v>
      </c>
      <c r="C1863">
        <f t="shared" si="58"/>
        <v>0</v>
      </c>
      <c r="D1863">
        <f t="shared" si="59"/>
        <v>1</v>
      </c>
    </row>
    <row r="1864" spans="1:4" x14ac:dyDescent="0.25">
      <c r="A1864" t="s">
        <v>17</v>
      </c>
      <c r="B1864">
        <v>0</v>
      </c>
      <c r="C1864">
        <f t="shared" si="58"/>
        <v>0</v>
      </c>
      <c r="D1864">
        <f t="shared" si="59"/>
        <v>1</v>
      </c>
    </row>
    <row r="1865" spans="1:4" x14ac:dyDescent="0.25">
      <c r="A1865" t="s">
        <v>17</v>
      </c>
      <c r="B1865">
        <v>0</v>
      </c>
      <c r="C1865">
        <f t="shared" si="58"/>
        <v>0</v>
      </c>
      <c r="D1865">
        <f t="shared" si="59"/>
        <v>1</v>
      </c>
    </row>
    <row r="1866" spans="1:4" x14ac:dyDescent="0.25">
      <c r="A1866" t="s">
        <v>17</v>
      </c>
      <c r="B1866">
        <v>0</v>
      </c>
      <c r="C1866">
        <f t="shared" si="58"/>
        <v>0</v>
      </c>
      <c r="D1866">
        <f t="shared" si="59"/>
        <v>1</v>
      </c>
    </row>
    <row r="1867" spans="1:4" x14ac:dyDescent="0.25">
      <c r="A1867" t="s">
        <v>17</v>
      </c>
      <c r="B1867">
        <v>0</v>
      </c>
      <c r="C1867">
        <f t="shared" si="58"/>
        <v>0</v>
      </c>
      <c r="D1867">
        <f t="shared" si="59"/>
        <v>1</v>
      </c>
    </row>
    <row r="1868" spans="1:4" x14ac:dyDescent="0.25">
      <c r="A1868" t="s">
        <v>12</v>
      </c>
      <c r="B1868">
        <v>0</v>
      </c>
      <c r="C1868">
        <f t="shared" si="58"/>
        <v>1</v>
      </c>
      <c r="D1868">
        <f t="shared" si="59"/>
        <v>0</v>
      </c>
    </row>
    <row r="1869" spans="1:4" x14ac:dyDescent="0.25">
      <c r="A1869" t="s">
        <v>17</v>
      </c>
      <c r="B1869">
        <v>0</v>
      </c>
      <c r="C1869">
        <f t="shared" si="58"/>
        <v>0</v>
      </c>
      <c r="D1869">
        <f t="shared" si="59"/>
        <v>1</v>
      </c>
    </row>
    <row r="1870" spans="1:4" x14ac:dyDescent="0.25">
      <c r="A1870" t="s">
        <v>17</v>
      </c>
      <c r="B1870">
        <v>0</v>
      </c>
      <c r="C1870">
        <f t="shared" si="58"/>
        <v>0</v>
      </c>
      <c r="D1870">
        <f t="shared" si="59"/>
        <v>1</v>
      </c>
    </row>
    <row r="1871" spans="1:4" x14ac:dyDescent="0.25">
      <c r="A1871" t="s">
        <v>17</v>
      </c>
      <c r="B1871">
        <v>0</v>
      </c>
      <c r="C1871">
        <f t="shared" si="58"/>
        <v>0</v>
      </c>
      <c r="D1871">
        <f t="shared" si="59"/>
        <v>1</v>
      </c>
    </row>
    <row r="1872" spans="1:4" x14ac:dyDescent="0.25">
      <c r="A1872" t="s">
        <v>17</v>
      </c>
      <c r="B1872">
        <v>0</v>
      </c>
      <c r="C1872">
        <f t="shared" si="58"/>
        <v>0</v>
      </c>
      <c r="D1872">
        <f t="shared" si="59"/>
        <v>1</v>
      </c>
    </row>
    <row r="1873" spans="1:4" x14ac:dyDescent="0.25">
      <c r="A1873" t="s">
        <v>12</v>
      </c>
      <c r="B1873">
        <v>0</v>
      </c>
      <c r="C1873">
        <f t="shared" si="58"/>
        <v>1</v>
      </c>
      <c r="D1873">
        <f t="shared" si="59"/>
        <v>0</v>
      </c>
    </row>
    <row r="1874" spans="1:4" x14ac:dyDescent="0.25">
      <c r="A1874" t="s">
        <v>17</v>
      </c>
      <c r="B1874">
        <v>0</v>
      </c>
      <c r="C1874">
        <f t="shared" si="58"/>
        <v>0</v>
      </c>
      <c r="D1874">
        <f t="shared" si="59"/>
        <v>1</v>
      </c>
    </row>
    <row r="1875" spans="1:4" x14ac:dyDescent="0.25">
      <c r="A1875" t="s">
        <v>17</v>
      </c>
      <c r="B1875">
        <v>0</v>
      </c>
      <c r="C1875">
        <f t="shared" si="58"/>
        <v>0</v>
      </c>
      <c r="D1875">
        <f t="shared" si="59"/>
        <v>1</v>
      </c>
    </row>
    <row r="1876" spans="1:4" x14ac:dyDescent="0.25">
      <c r="A1876" t="s">
        <v>17</v>
      </c>
      <c r="B1876">
        <v>0</v>
      </c>
      <c r="C1876">
        <f t="shared" si="58"/>
        <v>0</v>
      </c>
      <c r="D1876">
        <f t="shared" si="59"/>
        <v>1</v>
      </c>
    </row>
    <row r="1877" spans="1:4" x14ac:dyDescent="0.25">
      <c r="A1877" t="s">
        <v>12</v>
      </c>
      <c r="B1877">
        <v>0</v>
      </c>
      <c r="C1877">
        <f t="shared" si="58"/>
        <v>1</v>
      </c>
      <c r="D1877">
        <f t="shared" si="59"/>
        <v>0</v>
      </c>
    </row>
    <row r="1878" spans="1:4" x14ac:dyDescent="0.25">
      <c r="A1878" t="s">
        <v>17</v>
      </c>
      <c r="B1878">
        <v>0</v>
      </c>
      <c r="C1878">
        <f t="shared" si="58"/>
        <v>0</v>
      </c>
      <c r="D1878">
        <f t="shared" si="59"/>
        <v>1</v>
      </c>
    </row>
    <row r="1879" spans="1:4" x14ac:dyDescent="0.25">
      <c r="A1879" t="s">
        <v>17</v>
      </c>
      <c r="B1879">
        <v>0</v>
      </c>
      <c r="C1879">
        <f t="shared" si="58"/>
        <v>0</v>
      </c>
      <c r="D1879">
        <f t="shared" si="59"/>
        <v>1</v>
      </c>
    </row>
    <row r="1880" spans="1:4" x14ac:dyDescent="0.25">
      <c r="A1880" t="s">
        <v>12</v>
      </c>
      <c r="B1880">
        <v>0</v>
      </c>
      <c r="C1880">
        <f t="shared" si="58"/>
        <v>1</v>
      </c>
      <c r="D1880">
        <f t="shared" si="59"/>
        <v>0</v>
      </c>
    </row>
    <row r="1881" spans="1:4" x14ac:dyDescent="0.25">
      <c r="A1881" t="s">
        <v>17</v>
      </c>
      <c r="B1881">
        <v>0</v>
      </c>
      <c r="C1881">
        <f t="shared" si="58"/>
        <v>0</v>
      </c>
      <c r="D1881">
        <f t="shared" si="59"/>
        <v>1</v>
      </c>
    </row>
    <row r="1882" spans="1:4" x14ac:dyDescent="0.25">
      <c r="A1882" t="s">
        <v>17</v>
      </c>
      <c r="B1882">
        <v>0</v>
      </c>
      <c r="C1882">
        <f t="shared" si="58"/>
        <v>0</v>
      </c>
      <c r="D1882">
        <f t="shared" si="59"/>
        <v>1</v>
      </c>
    </row>
    <row r="1883" spans="1:4" x14ac:dyDescent="0.25">
      <c r="A1883" t="s">
        <v>12</v>
      </c>
      <c r="B1883">
        <v>0</v>
      </c>
      <c r="C1883">
        <f t="shared" si="58"/>
        <v>1</v>
      </c>
      <c r="D1883">
        <f t="shared" si="59"/>
        <v>0</v>
      </c>
    </row>
    <row r="1884" spans="1:4" x14ac:dyDescent="0.25">
      <c r="A1884" t="s">
        <v>17</v>
      </c>
      <c r="B1884">
        <v>0</v>
      </c>
      <c r="C1884">
        <f t="shared" si="58"/>
        <v>0</v>
      </c>
      <c r="D1884">
        <f t="shared" si="59"/>
        <v>1</v>
      </c>
    </row>
    <row r="1885" spans="1:4" x14ac:dyDescent="0.25">
      <c r="A1885" t="s">
        <v>17</v>
      </c>
      <c r="B1885">
        <v>0</v>
      </c>
      <c r="C1885">
        <f t="shared" si="58"/>
        <v>0</v>
      </c>
      <c r="D1885">
        <f t="shared" si="59"/>
        <v>1</v>
      </c>
    </row>
    <row r="1886" spans="1:4" x14ac:dyDescent="0.25">
      <c r="A1886" t="s">
        <v>12</v>
      </c>
      <c r="B1886">
        <v>0</v>
      </c>
      <c r="C1886">
        <f t="shared" si="58"/>
        <v>1</v>
      </c>
      <c r="D1886">
        <f t="shared" si="59"/>
        <v>0</v>
      </c>
    </row>
    <row r="1887" spans="1:4" x14ac:dyDescent="0.25">
      <c r="A1887" t="s">
        <v>12</v>
      </c>
      <c r="B1887">
        <v>0</v>
      </c>
      <c r="C1887">
        <f t="shared" si="58"/>
        <v>1</v>
      </c>
      <c r="D1887">
        <f t="shared" si="59"/>
        <v>0</v>
      </c>
    </row>
    <row r="1888" spans="1:4" x14ac:dyDescent="0.25">
      <c r="A1888" t="s">
        <v>17</v>
      </c>
      <c r="B1888">
        <v>0</v>
      </c>
      <c r="C1888">
        <f t="shared" si="58"/>
        <v>0</v>
      </c>
      <c r="D1888">
        <f t="shared" si="59"/>
        <v>1</v>
      </c>
    </row>
    <row r="1889" spans="1:4" x14ac:dyDescent="0.25">
      <c r="A1889" t="s">
        <v>12</v>
      </c>
      <c r="B1889">
        <v>0</v>
      </c>
      <c r="C1889">
        <f t="shared" si="58"/>
        <v>1</v>
      </c>
      <c r="D1889">
        <f t="shared" si="59"/>
        <v>0</v>
      </c>
    </row>
    <row r="1890" spans="1:4" x14ac:dyDescent="0.25">
      <c r="A1890" t="s">
        <v>17</v>
      </c>
      <c r="B1890">
        <v>0</v>
      </c>
      <c r="C1890">
        <f t="shared" si="58"/>
        <v>0</v>
      </c>
      <c r="D1890">
        <f t="shared" si="59"/>
        <v>1</v>
      </c>
    </row>
    <row r="1891" spans="1:4" x14ac:dyDescent="0.25">
      <c r="A1891" t="s">
        <v>12</v>
      </c>
      <c r="B1891">
        <v>0</v>
      </c>
      <c r="C1891">
        <f t="shared" si="58"/>
        <v>1</v>
      </c>
      <c r="D1891">
        <f t="shared" si="59"/>
        <v>0</v>
      </c>
    </row>
    <row r="1892" spans="1:4" x14ac:dyDescent="0.25">
      <c r="A1892" t="s">
        <v>17</v>
      </c>
      <c r="B1892">
        <v>0</v>
      </c>
      <c r="C1892">
        <f t="shared" si="58"/>
        <v>0</v>
      </c>
      <c r="D1892">
        <f t="shared" si="59"/>
        <v>1</v>
      </c>
    </row>
    <row r="1893" spans="1:4" x14ac:dyDescent="0.25">
      <c r="A1893" t="s">
        <v>12</v>
      </c>
      <c r="B1893">
        <v>0</v>
      </c>
      <c r="C1893">
        <f t="shared" si="58"/>
        <v>1</v>
      </c>
      <c r="D1893">
        <f t="shared" si="59"/>
        <v>0</v>
      </c>
    </row>
    <row r="1894" spans="1:4" x14ac:dyDescent="0.25">
      <c r="A1894" t="s">
        <v>17</v>
      </c>
      <c r="B1894">
        <v>0</v>
      </c>
      <c r="C1894">
        <f t="shared" si="58"/>
        <v>0</v>
      </c>
      <c r="D1894">
        <f t="shared" si="59"/>
        <v>1</v>
      </c>
    </row>
    <row r="1895" spans="1:4" x14ac:dyDescent="0.25">
      <c r="A1895" t="s">
        <v>12</v>
      </c>
      <c r="B1895">
        <v>0</v>
      </c>
      <c r="C1895">
        <f t="shared" si="58"/>
        <v>1</v>
      </c>
      <c r="D1895">
        <f t="shared" si="59"/>
        <v>0</v>
      </c>
    </row>
    <row r="1896" spans="1:4" x14ac:dyDescent="0.25">
      <c r="A1896" t="s">
        <v>12</v>
      </c>
      <c r="B1896">
        <v>0</v>
      </c>
      <c r="C1896">
        <f t="shared" si="58"/>
        <v>1</v>
      </c>
      <c r="D1896">
        <f t="shared" si="59"/>
        <v>0</v>
      </c>
    </row>
    <row r="1897" spans="1:4" x14ac:dyDescent="0.25">
      <c r="A1897" t="s">
        <v>12</v>
      </c>
      <c r="B1897">
        <v>0</v>
      </c>
      <c r="C1897">
        <f t="shared" si="58"/>
        <v>1</v>
      </c>
      <c r="D1897">
        <f t="shared" si="59"/>
        <v>0</v>
      </c>
    </row>
    <row r="1898" spans="1:4" x14ac:dyDescent="0.25">
      <c r="A1898" t="s">
        <v>17</v>
      </c>
      <c r="B1898">
        <v>0</v>
      </c>
      <c r="C1898">
        <f t="shared" si="58"/>
        <v>0</v>
      </c>
      <c r="D1898">
        <f t="shared" si="59"/>
        <v>1</v>
      </c>
    </row>
    <row r="1899" spans="1:4" x14ac:dyDescent="0.25">
      <c r="A1899" t="s">
        <v>17</v>
      </c>
      <c r="B1899">
        <v>0</v>
      </c>
      <c r="C1899">
        <f t="shared" si="58"/>
        <v>0</v>
      </c>
      <c r="D1899">
        <f t="shared" si="59"/>
        <v>1</v>
      </c>
    </row>
    <row r="1900" spans="1:4" x14ac:dyDescent="0.25">
      <c r="A1900" t="s">
        <v>12</v>
      </c>
      <c r="B1900">
        <v>0</v>
      </c>
      <c r="C1900">
        <f t="shared" si="58"/>
        <v>1</v>
      </c>
      <c r="D1900">
        <f t="shared" si="59"/>
        <v>0</v>
      </c>
    </row>
    <row r="1901" spans="1:4" x14ac:dyDescent="0.25">
      <c r="A1901" t="s">
        <v>17</v>
      </c>
      <c r="B1901">
        <v>0</v>
      </c>
      <c r="C1901">
        <f t="shared" si="58"/>
        <v>0</v>
      </c>
      <c r="D1901">
        <f t="shared" si="59"/>
        <v>1</v>
      </c>
    </row>
    <row r="1902" spans="1:4" x14ac:dyDescent="0.25">
      <c r="A1902" t="s">
        <v>12</v>
      </c>
      <c r="B1902">
        <v>0</v>
      </c>
      <c r="C1902">
        <f t="shared" si="58"/>
        <v>1</v>
      </c>
      <c r="D1902">
        <f t="shared" si="59"/>
        <v>0</v>
      </c>
    </row>
    <row r="1903" spans="1:4" x14ac:dyDescent="0.25">
      <c r="A1903" t="s">
        <v>17</v>
      </c>
      <c r="B1903">
        <v>0</v>
      </c>
      <c r="C1903">
        <f t="shared" si="58"/>
        <v>0</v>
      </c>
      <c r="D1903">
        <f t="shared" si="59"/>
        <v>1</v>
      </c>
    </row>
    <row r="1904" spans="1:4" x14ac:dyDescent="0.25">
      <c r="A1904" t="s">
        <v>12</v>
      </c>
      <c r="B1904">
        <v>0</v>
      </c>
      <c r="C1904">
        <f t="shared" si="58"/>
        <v>1</v>
      </c>
      <c r="D1904">
        <f t="shared" si="59"/>
        <v>0</v>
      </c>
    </row>
    <row r="1905" spans="1:4" x14ac:dyDescent="0.25">
      <c r="A1905" t="s">
        <v>12</v>
      </c>
      <c r="B1905">
        <v>0</v>
      </c>
      <c r="C1905">
        <f t="shared" si="58"/>
        <v>1</v>
      </c>
      <c r="D1905">
        <f t="shared" si="59"/>
        <v>0</v>
      </c>
    </row>
    <row r="1906" spans="1:4" x14ac:dyDescent="0.25">
      <c r="A1906" t="s">
        <v>12</v>
      </c>
      <c r="B1906">
        <v>0</v>
      </c>
      <c r="C1906">
        <f t="shared" si="58"/>
        <v>1</v>
      </c>
      <c r="D1906">
        <f t="shared" si="59"/>
        <v>0</v>
      </c>
    </row>
    <row r="1907" spans="1:4" x14ac:dyDescent="0.25">
      <c r="A1907" t="s">
        <v>12</v>
      </c>
      <c r="B1907">
        <v>0</v>
      </c>
      <c r="C1907">
        <f t="shared" si="58"/>
        <v>1</v>
      </c>
      <c r="D1907">
        <f t="shared" si="59"/>
        <v>0</v>
      </c>
    </row>
    <row r="1908" spans="1:4" x14ac:dyDescent="0.25">
      <c r="A1908" t="s">
        <v>12</v>
      </c>
      <c r="B1908">
        <v>0</v>
      </c>
      <c r="C1908">
        <f t="shared" si="58"/>
        <v>1</v>
      </c>
      <c r="D1908">
        <f t="shared" si="59"/>
        <v>0</v>
      </c>
    </row>
    <row r="1909" spans="1:4" x14ac:dyDescent="0.25">
      <c r="A1909" t="s">
        <v>17</v>
      </c>
      <c r="B1909">
        <v>0</v>
      </c>
      <c r="C1909">
        <f t="shared" si="58"/>
        <v>0</v>
      </c>
      <c r="D1909">
        <f t="shared" si="59"/>
        <v>1</v>
      </c>
    </row>
    <row r="1910" spans="1:4" x14ac:dyDescent="0.25">
      <c r="A1910" t="s">
        <v>12</v>
      </c>
      <c r="B1910">
        <v>0</v>
      </c>
      <c r="C1910">
        <f t="shared" si="58"/>
        <v>1</v>
      </c>
      <c r="D1910">
        <f t="shared" si="59"/>
        <v>0</v>
      </c>
    </row>
    <row r="1911" spans="1:4" x14ac:dyDescent="0.25">
      <c r="A1911" t="s">
        <v>12</v>
      </c>
      <c r="B1911">
        <v>0</v>
      </c>
      <c r="C1911">
        <f t="shared" si="58"/>
        <v>1</v>
      </c>
      <c r="D1911">
        <f t="shared" si="59"/>
        <v>0</v>
      </c>
    </row>
    <row r="1912" spans="1:4" x14ac:dyDescent="0.25">
      <c r="A1912" t="s">
        <v>17</v>
      </c>
      <c r="B1912">
        <v>0</v>
      </c>
      <c r="C1912">
        <f t="shared" si="58"/>
        <v>0</v>
      </c>
      <c r="D1912">
        <f t="shared" si="59"/>
        <v>1</v>
      </c>
    </row>
    <row r="1913" spans="1:4" x14ac:dyDescent="0.25">
      <c r="A1913" t="s">
        <v>17</v>
      </c>
      <c r="B1913">
        <v>0</v>
      </c>
      <c r="C1913">
        <f t="shared" si="58"/>
        <v>0</v>
      </c>
      <c r="D1913">
        <f t="shared" si="59"/>
        <v>1</v>
      </c>
    </row>
    <row r="1914" spans="1:4" x14ac:dyDescent="0.25">
      <c r="A1914" t="s">
        <v>12</v>
      </c>
      <c r="B1914">
        <v>0</v>
      </c>
      <c r="C1914">
        <f t="shared" si="58"/>
        <v>1</v>
      </c>
      <c r="D1914">
        <f t="shared" si="59"/>
        <v>0</v>
      </c>
    </row>
    <row r="1915" spans="1:4" x14ac:dyDescent="0.25">
      <c r="A1915" t="s">
        <v>17</v>
      </c>
      <c r="B1915">
        <v>0</v>
      </c>
      <c r="C1915">
        <f t="shared" si="58"/>
        <v>0</v>
      </c>
      <c r="D1915">
        <f t="shared" si="59"/>
        <v>1</v>
      </c>
    </row>
    <row r="1916" spans="1:4" x14ac:dyDescent="0.25">
      <c r="A1916" t="s">
        <v>12</v>
      </c>
      <c r="B1916">
        <v>0</v>
      </c>
      <c r="C1916">
        <f t="shared" si="58"/>
        <v>1</v>
      </c>
      <c r="D1916">
        <f t="shared" si="59"/>
        <v>0</v>
      </c>
    </row>
    <row r="1917" spans="1:4" x14ac:dyDescent="0.25">
      <c r="A1917" t="s">
        <v>17</v>
      </c>
      <c r="B1917">
        <v>0</v>
      </c>
      <c r="C1917">
        <f t="shared" si="58"/>
        <v>0</v>
      </c>
      <c r="D1917">
        <f t="shared" si="59"/>
        <v>1</v>
      </c>
    </row>
    <row r="1918" spans="1:4" x14ac:dyDescent="0.25">
      <c r="A1918" t="s">
        <v>12</v>
      </c>
      <c r="B1918">
        <v>0</v>
      </c>
      <c r="C1918">
        <f t="shared" si="58"/>
        <v>1</v>
      </c>
      <c r="D1918">
        <f t="shared" si="59"/>
        <v>0</v>
      </c>
    </row>
    <row r="1919" spans="1:4" x14ac:dyDescent="0.25">
      <c r="A1919" t="s">
        <v>17</v>
      </c>
      <c r="B1919">
        <v>0</v>
      </c>
      <c r="C1919">
        <f t="shared" si="58"/>
        <v>0</v>
      </c>
      <c r="D1919">
        <f t="shared" si="59"/>
        <v>1</v>
      </c>
    </row>
    <row r="1920" spans="1:4" x14ac:dyDescent="0.25">
      <c r="A1920" t="s">
        <v>17</v>
      </c>
      <c r="B1920">
        <v>0</v>
      </c>
      <c r="C1920">
        <f t="shared" si="58"/>
        <v>0</v>
      </c>
      <c r="D1920">
        <f t="shared" si="59"/>
        <v>1</v>
      </c>
    </row>
    <row r="1921" spans="1:4" x14ac:dyDescent="0.25">
      <c r="A1921" t="s">
        <v>17</v>
      </c>
      <c r="B1921">
        <v>0</v>
      </c>
      <c r="C1921">
        <f t="shared" si="58"/>
        <v>0</v>
      </c>
      <c r="D1921">
        <f t="shared" si="59"/>
        <v>1</v>
      </c>
    </row>
    <row r="1922" spans="1:4" x14ac:dyDescent="0.25">
      <c r="A1922" t="s">
        <v>12</v>
      </c>
      <c r="B1922">
        <v>0</v>
      </c>
      <c r="C1922">
        <f t="shared" si="58"/>
        <v>1</v>
      </c>
      <c r="D1922">
        <f t="shared" si="59"/>
        <v>0</v>
      </c>
    </row>
    <row r="1923" spans="1:4" x14ac:dyDescent="0.25">
      <c r="A1923" t="s">
        <v>12</v>
      </c>
      <c r="B1923">
        <v>0</v>
      </c>
      <c r="C1923">
        <f t="shared" ref="C1923:C1986" si="60">IF(EXACT(A1923,"Male"),1,0)</f>
        <v>1</v>
      </c>
      <c r="D1923">
        <f t="shared" ref="D1923:D1986" si="61">IF(EXACT(A1923,"Female"),1,0)</f>
        <v>0</v>
      </c>
    </row>
    <row r="1924" spans="1:4" x14ac:dyDescent="0.25">
      <c r="A1924" t="s">
        <v>12</v>
      </c>
      <c r="B1924">
        <v>0</v>
      </c>
      <c r="C1924">
        <f t="shared" si="60"/>
        <v>1</v>
      </c>
      <c r="D1924">
        <f t="shared" si="61"/>
        <v>0</v>
      </c>
    </row>
    <row r="1925" spans="1:4" x14ac:dyDescent="0.25">
      <c r="A1925" t="s">
        <v>17</v>
      </c>
      <c r="B1925">
        <v>0</v>
      </c>
      <c r="C1925">
        <f t="shared" si="60"/>
        <v>0</v>
      </c>
      <c r="D1925">
        <f t="shared" si="61"/>
        <v>1</v>
      </c>
    </row>
    <row r="1926" spans="1:4" x14ac:dyDescent="0.25">
      <c r="A1926" t="s">
        <v>17</v>
      </c>
      <c r="B1926">
        <v>0</v>
      </c>
      <c r="C1926">
        <f t="shared" si="60"/>
        <v>0</v>
      </c>
      <c r="D1926">
        <f t="shared" si="61"/>
        <v>1</v>
      </c>
    </row>
    <row r="1927" spans="1:4" x14ac:dyDescent="0.25">
      <c r="A1927" t="s">
        <v>17</v>
      </c>
      <c r="B1927">
        <v>0</v>
      </c>
      <c r="C1927">
        <f t="shared" si="60"/>
        <v>0</v>
      </c>
      <c r="D1927">
        <f t="shared" si="61"/>
        <v>1</v>
      </c>
    </row>
    <row r="1928" spans="1:4" x14ac:dyDescent="0.25">
      <c r="A1928" t="s">
        <v>17</v>
      </c>
      <c r="B1928">
        <v>0</v>
      </c>
      <c r="C1928">
        <f t="shared" si="60"/>
        <v>0</v>
      </c>
      <c r="D1928">
        <f t="shared" si="61"/>
        <v>1</v>
      </c>
    </row>
    <row r="1929" spans="1:4" x14ac:dyDescent="0.25">
      <c r="A1929" t="s">
        <v>17</v>
      </c>
      <c r="B1929">
        <v>0</v>
      </c>
      <c r="C1929">
        <f t="shared" si="60"/>
        <v>0</v>
      </c>
      <c r="D1929">
        <f t="shared" si="61"/>
        <v>1</v>
      </c>
    </row>
    <row r="1930" spans="1:4" x14ac:dyDescent="0.25">
      <c r="A1930" t="s">
        <v>17</v>
      </c>
      <c r="B1930">
        <v>0</v>
      </c>
      <c r="C1930">
        <f t="shared" si="60"/>
        <v>0</v>
      </c>
      <c r="D1930">
        <f t="shared" si="61"/>
        <v>1</v>
      </c>
    </row>
    <row r="1931" spans="1:4" x14ac:dyDescent="0.25">
      <c r="A1931" t="s">
        <v>12</v>
      </c>
      <c r="B1931">
        <v>0</v>
      </c>
      <c r="C1931">
        <f t="shared" si="60"/>
        <v>1</v>
      </c>
      <c r="D1931">
        <f t="shared" si="61"/>
        <v>0</v>
      </c>
    </row>
    <row r="1932" spans="1:4" x14ac:dyDescent="0.25">
      <c r="A1932" t="s">
        <v>17</v>
      </c>
      <c r="B1932">
        <v>0</v>
      </c>
      <c r="C1932">
        <f t="shared" si="60"/>
        <v>0</v>
      </c>
      <c r="D1932">
        <f t="shared" si="61"/>
        <v>1</v>
      </c>
    </row>
    <row r="1933" spans="1:4" x14ac:dyDescent="0.25">
      <c r="A1933" t="s">
        <v>17</v>
      </c>
      <c r="B1933">
        <v>0</v>
      </c>
      <c r="C1933">
        <f t="shared" si="60"/>
        <v>0</v>
      </c>
      <c r="D1933">
        <f t="shared" si="61"/>
        <v>1</v>
      </c>
    </row>
    <row r="1934" spans="1:4" x14ac:dyDescent="0.25">
      <c r="A1934" t="s">
        <v>17</v>
      </c>
      <c r="B1934">
        <v>0</v>
      </c>
      <c r="C1934">
        <f t="shared" si="60"/>
        <v>0</v>
      </c>
      <c r="D1934">
        <f t="shared" si="61"/>
        <v>1</v>
      </c>
    </row>
    <row r="1935" spans="1:4" x14ac:dyDescent="0.25">
      <c r="A1935" t="s">
        <v>17</v>
      </c>
      <c r="B1935">
        <v>0</v>
      </c>
      <c r="C1935">
        <f t="shared" si="60"/>
        <v>0</v>
      </c>
      <c r="D1935">
        <f t="shared" si="61"/>
        <v>1</v>
      </c>
    </row>
    <row r="1936" spans="1:4" x14ac:dyDescent="0.25">
      <c r="A1936" t="s">
        <v>12</v>
      </c>
      <c r="B1936">
        <v>0</v>
      </c>
      <c r="C1936">
        <f t="shared" si="60"/>
        <v>1</v>
      </c>
      <c r="D1936">
        <f t="shared" si="61"/>
        <v>0</v>
      </c>
    </row>
    <row r="1937" spans="1:4" x14ac:dyDescent="0.25">
      <c r="A1937" t="s">
        <v>17</v>
      </c>
      <c r="B1937">
        <v>0</v>
      </c>
      <c r="C1937">
        <f t="shared" si="60"/>
        <v>0</v>
      </c>
      <c r="D1937">
        <f t="shared" si="61"/>
        <v>1</v>
      </c>
    </row>
    <row r="1938" spans="1:4" x14ac:dyDescent="0.25">
      <c r="A1938" t="s">
        <v>17</v>
      </c>
      <c r="B1938">
        <v>0</v>
      </c>
      <c r="C1938">
        <f t="shared" si="60"/>
        <v>0</v>
      </c>
      <c r="D1938">
        <f t="shared" si="61"/>
        <v>1</v>
      </c>
    </row>
    <row r="1939" spans="1:4" x14ac:dyDescent="0.25">
      <c r="A1939" t="s">
        <v>17</v>
      </c>
      <c r="B1939">
        <v>0</v>
      </c>
      <c r="C1939">
        <f t="shared" si="60"/>
        <v>0</v>
      </c>
      <c r="D1939">
        <f t="shared" si="61"/>
        <v>1</v>
      </c>
    </row>
    <row r="1940" spans="1:4" x14ac:dyDescent="0.25">
      <c r="A1940" t="s">
        <v>12</v>
      </c>
      <c r="B1940">
        <v>0</v>
      </c>
      <c r="C1940">
        <f t="shared" si="60"/>
        <v>1</v>
      </c>
      <c r="D1940">
        <f t="shared" si="61"/>
        <v>0</v>
      </c>
    </row>
    <row r="1941" spans="1:4" x14ac:dyDescent="0.25">
      <c r="A1941" t="s">
        <v>17</v>
      </c>
      <c r="B1941">
        <v>0</v>
      </c>
      <c r="C1941">
        <f t="shared" si="60"/>
        <v>0</v>
      </c>
      <c r="D1941">
        <f t="shared" si="61"/>
        <v>1</v>
      </c>
    </row>
    <row r="1942" spans="1:4" x14ac:dyDescent="0.25">
      <c r="A1942" t="s">
        <v>17</v>
      </c>
      <c r="B1942">
        <v>0</v>
      </c>
      <c r="C1942">
        <f t="shared" si="60"/>
        <v>0</v>
      </c>
      <c r="D1942">
        <f t="shared" si="61"/>
        <v>1</v>
      </c>
    </row>
    <row r="1943" spans="1:4" x14ac:dyDescent="0.25">
      <c r="A1943" t="s">
        <v>17</v>
      </c>
      <c r="B1943">
        <v>0</v>
      </c>
      <c r="C1943">
        <f t="shared" si="60"/>
        <v>0</v>
      </c>
      <c r="D1943">
        <f t="shared" si="61"/>
        <v>1</v>
      </c>
    </row>
    <row r="1944" spans="1:4" x14ac:dyDescent="0.25">
      <c r="A1944" t="s">
        <v>12</v>
      </c>
      <c r="B1944">
        <v>0</v>
      </c>
      <c r="C1944">
        <f t="shared" si="60"/>
        <v>1</v>
      </c>
      <c r="D1944">
        <f t="shared" si="61"/>
        <v>0</v>
      </c>
    </row>
    <row r="1945" spans="1:4" x14ac:dyDescent="0.25">
      <c r="A1945" t="s">
        <v>12</v>
      </c>
      <c r="B1945">
        <v>0</v>
      </c>
      <c r="C1945">
        <f t="shared" si="60"/>
        <v>1</v>
      </c>
      <c r="D1945">
        <f t="shared" si="61"/>
        <v>0</v>
      </c>
    </row>
    <row r="1946" spans="1:4" x14ac:dyDescent="0.25">
      <c r="A1946" t="s">
        <v>17</v>
      </c>
      <c r="B1946">
        <v>0</v>
      </c>
      <c r="C1946">
        <f t="shared" si="60"/>
        <v>0</v>
      </c>
      <c r="D1946">
        <f t="shared" si="61"/>
        <v>1</v>
      </c>
    </row>
    <row r="1947" spans="1:4" x14ac:dyDescent="0.25">
      <c r="A1947" t="s">
        <v>12</v>
      </c>
      <c r="B1947">
        <v>0</v>
      </c>
      <c r="C1947">
        <f t="shared" si="60"/>
        <v>1</v>
      </c>
      <c r="D1947">
        <f t="shared" si="61"/>
        <v>0</v>
      </c>
    </row>
    <row r="1948" spans="1:4" x14ac:dyDescent="0.25">
      <c r="A1948" t="s">
        <v>17</v>
      </c>
      <c r="B1948">
        <v>0</v>
      </c>
      <c r="C1948">
        <f t="shared" si="60"/>
        <v>0</v>
      </c>
      <c r="D1948">
        <f t="shared" si="61"/>
        <v>1</v>
      </c>
    </row>
    <row r="1949" spans="1:4" x14ac:dyDescent="0.25">
      <c r="A1949" t="s">
        <v>17</v>
      </c>
      <c r="B1949">
        <v>0</v>
      </c>
      <c r="C1949">
        <f t="shared" si="60"/>
        <v>0</v>
      </c>
      <c r="D1949">
        <f t="shared" si="61"/>
        <v>1</v>
      </c>
    </row>
    <row r="1950" spans="1:4" x14ac:dyDescent="0.25">
      <c r="A1950" t="s">
        <v>17</v>
      </c>
      <c r="B1950">
        <v>0</v>
      </c>
      <c r="C1950">
        <f t="shared" si="60"/>
        <v>0</v>
      </c>
      <c r="D1950">
        <f t="shared" si="61"/>
        <v>1</v>
      </c>
    </row>
    <row r="1951" spans="1:4" x14ac:dyDescent="0.25">
      <c r="A1951" t="s">
        <v>17</v>
      </c>
      <c r="B1951">
        <v>0</v>
      </c>
      <c r="C1951">
        <f t="shared" si="60"/>
        <v>0</v>
      </c>
      <c r="D1951">
        <f t="shared" si="61"/>
        <v>1</v>
      </c>
    </row>
    <row r="1952" spans="1:4" x14ac:dyDescent="0.25">
      <c r="A1952" t="s">
        <v>17</v>
      </c>
      <c r="B1952">
        <v>0</v>
      </c>
      <c r="C1952">
        <f t="shared" si="60"/>
        <v>0</v>
      </c>
      <c r="D1952">
        <f t="shared" si="61"/>
        <v>1</v>
      </c>
    </row>
    <row r="1953" spans="1:4" x14ac:dyDescent="0.25">
      <c r="A1953" t="s">
        <v>17</v>
      </c>
      <c r="B1953">
        <v>0</v>
      </c>
      <c r="C1953">
        <f t="shared" si="60"/>
        <v>0</v>
      </c>
      <c r="D1953">
        <f t="shared" si="61"/>
        <v>1</v>
      </c>
    </row>
    <row r="1954" spans="1:4" x14ac:dyDescent="0.25">
      <c r="A1954" t="s">
        <v>12</v>
      </c>
      <c r="B1954">
        <v>0</v>
      </c>
      <c r="C1954">
        <f t="shared" si="60"/>
        <v>1</v>
      </c>
      <c r="D1954">
        <f t="shared" si="61"/>
        <v>0</v>
      </c>
    </row>
    <row r="1955" spans="1:4" x14ac:dyDescent="0.25">
      <c r="A1955" t="s">
        <v>12</v>
      </c>
      <c r="B1955">
        <v>0</v>
      </c>
      <c r="C1955">
        <f t="shared" si="60"/>
        <v>1</v>
      </c>
      <c r="D1955">
        <f t="shared" si="61"/>
        <v>0</v>
      </c>
    </row>
    <row r="1956" spans="1:4" x14ac:dyDescent="0.25">
      <c r="A1956" t="s">
        <v>12</v>
      </c>
      <c r="B1956">
        <v>0</v>
      </c>
      <c r="C1956">
        <f t="shared" si="60"/>
        <v>1</v>
      </c>
      <c r="D1956">
        <f t="shared" si="61"/>
        <v>0</v>
      </c>
    </row>
    <row r="1957" spans="1:4" x14ac:dyDescent="0.25">
      <c r="A1957" t="s">
        <v>17</v>
      </c>
      <c r="B1957">
        <v>0</v>
      </c>
      <c r="C1957">
        <f t="shared" si="60"/>
        <v>0</v>
      </c>
      <c r="D1957">
        <f t="shared" si="61"/>
        <v>1</v>
      </c>
    </row>
    <row r="1958" spans="1:4" x14ac:dyDescent="0.25">
      <c r="A1958" t="s">
        <v>17</v>
      </c>
      <c r="B1958">
        <v>0</v>
      </c>
      <c r="C1958">
        <f t="shared" si="60"/>
        <v>0</v>
      </c>
      <c r="D1958">
        <f t="shared" si="61"/>
        <v>1</v>
      </c>
    </row>
    <row r="1959" spans="1:4" x14ac:dyDescent="0.25">
      <c r="A1959" t="s">
        <v>17</v>
      </c>
      <c r="B1959">
        <v>0</v>
      </c>
      <c r="C1959">
        <f t="shared" si="60"/>
        <v>0</v>
      </c>
      <c r="D1959">
        <f t="shared" si="61"/>
        <v>1</v>
      </c>
    </row>
    <row r="1960" spans="1:4" x14ac:dyDescent="0.25">
      <c r="A1960" t="s">
        <v>12</v>
      </c>
      <c r="B1960">
        <v>0</v>
      </c>
      <c r="C1960">
        <f t="shared" si="60"/>
        <v>1</v>
      </c>
      <c r="D1960">
        <f t="shared" si="61"/>
        <v>0</v>
      </c>
    </row>
    <row r="1961" spans="1:4" x14ac:dyDescent="0.25">
      <c r="A1961" t="s">
        <v>12</v>
      </c>
      <c r="B1961">
        <v>0</v>
      </c>
      <c r="C1961">
        <f t="shared" si="60"/>
        <v>1</v>
      </c>
      <c r="D1961">
        <f t="shared" si="61"/>
        <v>0</v>
      </c>
    </row>
    <row r="1962" spans="1:4" x14ac:dyDescent="0.25">
      <c r="A1962" t="s">
        <v>12</v>
      </c>
      <c r="B1962">
        <v>0</v>
      </c>
      <c r="C1962">
        <f t="shared" si="60"/>
        <v>1</v>
      </c>
      <c r="D1962">
        <f t="shared" si="61"/>
        <v>0</v>
      </c>
    </row>
    <row r="1963" spans="1:4" x14ac:dyDescent="0.25">
      <c r="A1963" t="s">
        <v>17</v>
      </c>
      <c r="B1963">
        <v>0</v>
      </c>
      <c r="C1963">
        <f t="shared" si="60"/>
        <v>0</v>
      </c>
      <c r="D1963">
        <f t="shared" si="61"/>
        <v>1</v>
      </c>
    </row>
    <row r="1964" spans="1:4" x14ac:dyDescent="0.25">
      <c r="A1964" t="s">
        <v>12</v>
      </c>
      <c r="B1964">
        <v>0</v>
      </c>
      <c r="C1964">
        <f t="shared" si="60"/>
        <v>1</v>
      </c>
      <c r="D1964">
        <f t="shared" si="61"/>
        <v>0</v>
      </c>
    </row>
    <row r="1965" spans="1:4" x14ac:dyDescent="0.25">
      <c r="A1965" t="s">
        <v>17</v>
      </c>
      <c r="B1965">
        <v>0</v>
      </c>
      <c r="C1965">
        <f t="shared" si="60"/>
        <v>0</v>
      </c>
      <c r="D1965">
        <f t="shared" si="61"/>
        <v>1</v>
      </c>
    </row>
    <row r="1966" spans="1:4" x14ac:dyDescent="0.25">
      <c r="A1966" t="s">
        <v>17</v>
      </c>
      <c r="B1966">
        <v>0</v>
      </c>
      <c r="C1966">
        <f t="shared" si="60"/>
        <v>0</v>
      </c>
      <c r="D1966">
        <f t="shared" si="61"/>
        <v>1</v>
      </c>
    </row>
    <row r="1967" spans="1:4" x14ac:dyDescent="0.25">
      <c r="A1967" t="s">
        <v>17</v>
      </c>
      <c r="B1967">
        <v>0</v>
      </c>
      <c r="C1967">
        <f t="shared" si="60"/>
        <v>0</v>
      </c>
      <c r="D1967">
        <f t="shared" si="61"/>
        <v>1</v>
      </c>
    </row>
    <row r="1968" spans="1:4" x14ac:dyDescent="0.25">
      <c r="A1968" t="s">
        <v>12</v>
      </c>
      <c r="B1968">
        <v>0</v>
      </c>
      <c r="C1968">
        <f t="shared" si="60"/>
        <v>1</v>
      </c>
      <c r="D1968">
        <f t="shared" si="61"/>
        <v>0</v>
      </c>
    </row>
    <row r="1969" spans="1:4" x14ac:dyDescent="0.25">
      <c r="A1969" t="s">
        <v>12</v>
      </c>
      <c r="B1969">
        <v>0</v>
      </c>
      <c r="C1969">
        <f t="shared" si="60"/>
        <v>1</v>
      </c>
      <c r="D1969">
        <f t="shared" si="61"/>
        <v>0</v>
      </c>
    </row>
    <row r="1970" spans="1:4" x14ac:dyDescent="0.25">
      <c r="A1970" t="s">
        <v>12</v>
      </c>
      <c r="B1970">
        <v>0</v>
      </c>
      <c r="C1970">
        <f t="shared" si="60"/>
        <v>1</v>
      </c>
      <c r="D1970">
        <f t="shared" si="61"/>
        <v>0</v>
      </c>
    </row>
    <row r="1971" spans="1:4" x14ac:dyDescent="0.25">
      <c r="A1971" t="s">
        <v>12</v>
      </c>
      <c r="B1971">
        <v>0</v>
      </c>
      <c r="C1971">
        <f t="shared" si="60"/>
        <v>1</v>
      </c>
      <c r="D1971">
        <f t="shared" si="61"/>
        <v>0</v>
      </c>
    </row>
    <row r="1972" spans="1:4" x14ac:dyDescent="0.25">
      <c r="A1972" t="s">
        <v>17</v>
      </c>
      <c r="B1972">
        <v>0</v>
      </c>
      <c r="C1972">
        <f t="shared" si="60"/>
        <v>0</v>
      </c>
      <c r="D1972">
        <f t="shared" si="61"/>
        <v>1</v>
      </c>
    </row>
    <row r="1973" spans="1:4" x14ac:dyDescent="0.25">
      <c r="A1973" t="s">
        <v>17</v>
      </c>
      <c r="B1973">
        <v>0</v>
      </c>
      <c r="C1973">
        <f t="shared" si="60"/>
        <v>0</v>
      </c>
      <c r="D1973">
        <f t="shared" si="61"/>
        <v>1</v>
      </c>
    </row>
    <row r="1974" spans="1:4" x14ac:dyDescent="0.25">
      <c r="A1974" t="s">
        <v>17</v>
      </c>
      <c r="B1974">
        <v>0</v>
      </c>
      <c r="C1974">
        <f t="shared" si="60"/>
        <v>0</v>
      </c>
      <c r="D1974">
        <f t="shared" si="61"/>
        <v>1</v>
      </c>
    </row>
    <row r="1975" spans="1:4" x14ac:dyDescent="0.25">
      <c r="A1975" t="s">
        <v>17</v>
      </c>
      <c r="B1975">
        <v>0</v>
      </c>
      <c r="C1975">
        <f t="shared" si="60"/>
        <v>0</v>
      </c>
      <c r="D1975">
        <f t="shared" si="61"/>
        <v>1</v>
      </c>
    </row>
    <row r="1976" spans="1:4" x14ac:dyDescent="0.25">
      <c r="A1976" t="s">
        <v>12</v>
      </c>
      <c r="B1976">
        <v>0</v>
      </c>
      <c r="C1976">
        <f t="shared" si="60"/>
        <v>1</v>
      </c>
      <c r="D1976">
        <f t="shared" si="61"/>
        <v>0</v>
      </c>
    </row>
    <row r="1977" spans="1:4" x14ac:dyDescent="0.25">
      <c r="A1977" t="s">
        <v>12</v>
      </c>
      <c r="B1977">
        <v>0</v>
      </c>
      <c r="C1977">
        <f t="shared" si="60"/>
        <v>1</v>
      </c>
      <c r="D1977">
        <f t="shared" si="61"/>
        <v>0</v>
      </c>
    </row>
    <row r="1978" spans="1:4" x14ac:dyDescent="0.25">
      <c r="A1978" t="s">
        <v>17</v>
      </c>
      <c r="B1978">
        <v>0</v>
      </c>
      <c r="C1978">
        <f t="shared" si="60"/>
        <v>0</v>
      </c>
      <c r="D1978">
        <f t="shared" si="61"/>
        <v>1</v>
      </c>
    </row>
    <row r="1979" spans="1:4" x14ac:dyDescent="0.25">
      <c r="A1979" t="s">
        <v>12</v>
      </c>
      <c r="B1979">
        <v>0</v>
      </c>
      <c r="C1979">
        <f t="shared" si="60"/>
        <v>1</v>
      </c>
      <c r="D1979">
        <f t="shared" si="61"/>
        <v>0</v>
      </c>
    </row>
    <row r="1980" spans="1:4" x14ac:dyDescent="0.25">
      <c r="A1980" t="s">
        <v>17</v>
      </c>
      <c r="B1980">
        <v>0</v>
      </c>
      <c r="C1980">
        <f t="shared" si="60"/>
        <v>0</v>
      </c>
      <c r="D1980">
        <f t="shared" si="61"/>
        <v>1</v>
      </c>
    </row>
    <row r="1981" spans="1:4" x14ac:dyDescent="0.25">
      <c r="A1981" t="s">
        <v>12</v>
      </c>
      <c r="B1981">
        <v>0</v>
      </c>
      <c r="C1981">
        <f t="shared" si="60"/>
        <v>1</v>
      </c>
      <c r="D1981">
        <f t="shared" si="61"/>
        <v>0</v>
      </c>
    </row>
    <row r="1982" spans="1:4" x14ac:dyDescent="0.25">
      <c r="A1982" t="s">
        <v>17</v>
      </c>
      <c r="B1982">
        <v>0</v>
      </c>
      <c r="C1982">
        <f t="shared" si="60"/>
        <v>0</v>
      </c>
      <c r="D1982">
        <f t="shared" si="61"/>
        <v>1</v>
      </c>
    </row>
    <row r="1983" spans="1:4" x14ac:dyDescent="0.25">
      <c r="A1983" t="s">
        <v>17</v>
      </c>
      <c r="B1983">
        <v>0</v>
      </c>
      <c r="C1983">
        <f t="shared" si="60"/>
        <v>0</v>
      </c>
      <c r="D1983">
        <f t="shared" si="61"/>
        <v>1</v>
      </c>
    </row>
    <row r="1984" spans="1:4" x14ac:dyDescent="0.25">
      <c r="A1984" t="s">
        <v>12</v>
      </c>
      <c r="B1984">
        <v>0</v>
      </c>
      <c r="C1984">
        <f t="shared" si="60"/>
        <v>1</v>
      </c>
      <c r="D1984">
        <f t="shared" si="61"/>
        <v>0</v>
      </c>
    </row>
    <row r="1985" spans="1:4" x14ac:dyDescent="0.25">
      <c r="A1985" t="s">
        <v>17</v>
      </c>
      <c r="B1985">
        <v>0</v>
      </c>
      <c r="C1985">
        <f t="shared" si="60"/>
        <v>0</v>
      </c>
      <c r="D1985">
        <f t="shared" si="61"/>
        <v>1</v>
      </c>
    </row>
    <row r="1986" spans="1:4" x14ac:dyDescent="0.25">
      <c r="A1986" t="s">
        <v>12</v>
      </c>
      <c r="B1986">
        <v>0</v>
      </c>
      <c r="C1986">
        <f t="shared" si="60"/>
        <v>1</v>
      </c>
      <c r="D1986">
        <f t="shared" si="61"/>
        <v>0</v>
      </c>
    </row>
    <row r="1987" spans="1:4" x14ac:dyDescent="0.25">
      <c r="A1987" t="s">
        <v>17</v>
      </c>
      <c r="B1987">
        <v>0</v>
      </c>
      <c r="C1987">
        <f t="shared" ref="C1987:C2050" si="62">IF(EXACT(A1987,"Male"),1,0)</f>
        <v>0</v>
      </c>
      <c r="D1987">
        <f t="shared" ref="D1987:D2050" si="63">IF(EXACT(A1987,"Female"),1,0)</f>
        <v>1</v>
      </c>
    </row>
    <row r="1988" spans="1:4" x14ac:dyDescent="0.25">
      <c r="A1988" t="s">
        <v>17</v>
      </c>
      <c r="B1988">
        <v>0</v>
      </c>
      <c r="C1988">
        <f t="shared" si="62"/>
        <v>0</v>
      </c>
      <c r="D1988">
        <f t="shared" si="63"/>
        <v>1</v>
      </c>
    </row>
    <row r="1989" spans="1:4" x14ac:dyDescent="0.25">
      <c r="A1989" t="s">
        <v>12</v>
      </c>
      <c r="B1989">
        <v>0</v>
      </c>
      <c r="C1989">
        <f t="shared" si="62"/>
        <v>1</v>
      </c>
      <c r="D1989">
        <f t="shared" si="63"/>
        <v>0</v>
      </c>
    </row>
    <row r="1990" spans="1:4" x14ac:dyDescent="0.25">
      <c r="A1990" t="s">
        <v>17</v>
      </c>
      <c r="B1990">
        <v>0</v>
      </c>
      <c r="C1990">
        <f t="shared" si="62"/>
        <v>0</v>
      </c>
      <c r="D1990">
        <f t="shared" si="63"/>
        <v>1</v>
      </c>
    </row>
    <row r="1991" spans="1:4" x14ac:dyDescent="0.25">
      <c r="A1991" t="s">
        <v>17</v>
      </c>
      <c r="B1991">
        <v>0</v>
      </c>
      <c r="C1991">
        <f t="shared" si="62"/>
        <v>0</v>
      </c>
      <c r="D1991">
        <f t="shared" si="63"/>
        <v>1</v>
      </c>
    </row>
    <row r="1992" spans="1:4" x14ac:dyDescent="0.25">
      <c r="A1992" t="s">
        <v>12</v>
      </c>
      <c r="B1992">
        <v>0</v>
      </c>
      <c r="C1992">
        <f t="shared" si="62"/>
        <v>1</v>
      </c>
      <c r="D1992">
        <f t="shared" si="63"/>
        <v>0</v>
      </c>
    </row>
    <row r="1993" spans="1:4" x14ac:dyDescent="0.25">
      <c r="A1993" t="s">
        <v>17</v>
      </c>
      <c r="B1993">
        <v>0</v>
      </c>
      <c r="C1993">
        <f t="shared" si="62"/>
        <v>0</v>
      </c>
      <c r="D1993">
        <f t="shared" si="63"/>
        <v>1</v>
      </c>
    </row>
    <row r="1994" spans="1:4" x14ac:dyDescent="0.25">
      <c r="A1994" t="s">
        <v>12</v>
      </c>
      <c r="B1994">
        <v>0</v>
      </c>
      <c r="C1994">
        <f t="shared" si="62"/>
        <v>1</v>
      </c>
      <c r="D1994">
        <f t="shared" si="63"/>
        <v>0</v>
      </c>
    </row>
    <row r="1995" spans="1:4" x14ac:dyDescent="0.25">
      <c r="A1995" t="s">
        <v>17</v>
      </c>
      <c r="B1995">
        <v>0</v>
      </c>
      <c r="C1995">
        <f t="shared" si="62"/>
        <v>0</v>
      </c>
      <c r="D1995">
        <f t="shared" si="63"/>
        <v>1</v>
      </c>
    </row>
    <row r="1996" spans="1:4" x14ac:dyDescent="0.25">
      <c r="A1996" t="s">
        <v>12</v>
      </c>
      <c r="B1996">
        <v>0</v>
      </c>
      <c r="C1996">
        <f t="shared" si="62"/>
        <v>1</v>
      </c>
      <c r="D1996">
        <f t="shared" si="63"/>
        <v>0</v>
      </c>
    </row>
    <row r="1997" spans="1:4" x14ac:dyDescent="0.25">
      <c r="A1997" t="s">
        <v>12</v>
      </c>
      <c r="B1997">
        <v>0</v>
      </c>
      <c r="C1997">
        <f t="shared" si="62"/>
        <v>1</v>
      </c>
      <c r="D1997">
        <f t="shared" si="63"/>
        <v>0</v>
      </c>
    </row>
    <row r="1998" spans="1:4" x14ac:dyDescent="0.25">
      <c r="A1998" t="s">
        <v>17</v>
      </c>
      <c r="B1998">
        <v>0</v>
      </c>
      <c r="C1998">
        <f t="shared" si="62"/>
        <v>0</v>
      </c>
      <c r="D1998">
        <f t="shared" si="63"/>
        <v>1</v>
      </c>
    </row>
    <row r="1999" spans="1:4" x14ac:dyDescent="0.25">
      <c r="A1999" t="s">
        <v>17</v>
      </c>
      <c r="B1999">
        <v>0</v>
      </c>
      <c r="C1999">
        <f t="shared" si="62"/>
        <v>0</v>
      </c>
      <c r="D1999">
        <f t="shared" si="63"/>
        <v>1</v>
      </c>
    </row>
    <row r="2000" spans="1:4" x14ac:dyDescent="0.25">
      <c r="A2000" t="s">
        <v>17</v>
      </c>
      <c r="B2000">
        <v>0</v>
      </c>
      <c r="C2000">
        <f t="shared" si="62"/>
        <v>0</v>
      </c>
      <c r="D2000">
        <f t="shared" si="63"/>
        <v>1</v>
      </c>
    </row>
    <row r="2001" spans="1:4" x14ac:dyDescent="0.25">
      <c r="A2001" t="s">
        <v>12</v>
      </c>
      <c r="B2001">
        <v>0</v>
      </c>
      <c r="C2001">
        <f t="shared" si="62"/>
        <v>1</v>
      </c>
      <c r="D2001">
        <f t="shared" si="63"/>
        <v>0</v>
      </c>
    </row>
    <row r="2002" spans="1:4" x14ac:dyDescent="0.25">
      <c r="A2002" t="s">
        <v>12</v>
      </c>
      <c r="B2002">
        <v>0</v>
      </c>
      <c r="C2002">
        <f t="shared" si="62"/>
        <v>1</v>
      </c>
      <c r="D2002">
        <f t="shared" si="63"/>
        <v>0</v>
      </c>
    </row>
    <row r="2003" spans="1:4" x14ac:dyDescent="0.25">
      <c r="A2003" t="s">
        <v>17</v>
      </c>
      <c r="B2003">
        <v>0</v>
      </c>
      <c r="C2003">
        <f t="shared" si="62"/>
        <v>0</v>
      </c>
      <c r="D2003">
        <f t="shared" si="63"/>
        <v>1</v>
      </c>
    </row>
    <row r="2004" spans="1:4" x14ac:dyDescent="0.25">
      <c r="A2004" t="s">
        <v>17</v>
      </c>
      <c r="B2004">
        <v>0</v>
      </c>
      <c r="C2004">
        <f t="shared" si="62"/>
        <v>0</v>
      </c>
      <c r="D2004">
        <f t="shared" si="63"/>
        <v>1</v>
      </c>
    </row>
    <row r="2005" spans="1:4" x14ac:dyDescent="0.25">
      <c r="A2005" t="s">
        <v>17</v>
      </c>
      <c r="B2005">
        <v>0</v>
      </c>
      <c r="C2005">
        <f t="shared" si="62"/>
        <v>0</v>
      </c>
      <c r="D2005">
        <f t="shared" si="63"/>
        <v>1</v>
      </c>
    </row>
    <row r="2006" spans="1:4" x14ac:dyDescent="0.25">
      <c r="A2006" t="s">
        <v>12</v>
      </c>
      <c r="B2006">
        <v>0</v>
      </c>
      <c r="C2006">
        <f t="shared" si="62"/>
        <v>1</v>
      </c>
      <c r="D2006">
        <f t="shared" si="63"/>
        <v>0</v>
      </c>
    </row>
    <row r="2007" spans="1:4" x14ac:dyDescent="0.25">
      <c r="A2007" t="s">
        <v>12</v>
      </c>
      <c r="B2007">
        <v>0</v>
      </c>
      <c r="C2007">
        <f t="shared" si="62"/>
        <v>1</v>
      </c>
      <c r="D2007">
        <f t="shared" si="63"/>
        <v>0</v>
      </c>
    </row>
    <row r="2008" spans="1:4" x14ac:dyDescent="0.25">
      <c r="A2008" t="s">
        <v>12</v>
      </c>
      <c r="B2008">
        <v>0</v>
      </c>
      <c r="C2008">
        <f t="shared" si="62"/>
        <v>1</v>
      </c>
      <c r="D2008">
        <f t="shared" si="63"/>
        <v>0</v>
      </c>
    </row>
    <row r="2009" spans="1:4" x14ac:dyDescent="0.25">
      <c r="A2009" t="s">
        <v>12</v>
      </c>
      <c r="B2009">
        <v>0</v>
      </c>
      <c r="C2009">
        <f t="shared" si="62"/>
        <v>1</v>
      </c>
      <c r="D2009">
        <f t="shared" si="63"/>
        <v>0</v>
      </c>
    </row>
    <row r="2010" spans="1:4" x14ac:dyDescent="0.25">
      <c r="A2010" t="s">
        <v>12</v>
      </c>
      <c r="B2010">
        <v>0</v>
      </c>
      <c r="C2010">
        <f t="shared" si="62"/>
        <v>1</v>
      </c>
      <c r="D2010">
        <f t="shared" si="63"/>
        <v>0</v>
      </c>
    </row>
    <row r="2011" spans="1:4" x14ac:dyDescent="0.25">
      <c r="A2011" t="s">
        <v>17</v>
      </c>
      <c r="B2011">
        <v>0</v>
      </c>
      <c r="C2011">
        <f t="shared" si="62"/>
        <v>0</v>
      </c>
      <c r="D2011">
        <f t="shared" si="63"/>
        <v>1</v>
      </c>
    </row>
    <row r="2012" spans="1:4" x14ac:dyDescent="0.25">
      <c r="A2012" t="s">
        <v>17</v>
      </c>
      <c r="B2012">
        <v>0</v>
      </c>
      <c r="C2012">
        <f t="shared" si="62"/>
        <v>0</v>
      </c>
      <c r="D2012">
        <f t="shared" si="63"/>
        <v>1</v>
      </c>
    </row>
    <row r="2013" spans="1:4" x14ac:dyDescent="0.25">
      <c r="A2013" t="s">
        <v>12</v>
      </c>
      <c r="B2013">
        <v>0</v>
      </c>
      <c r="C2013">
        <f t="shared" si="62"/>
        <v>1</v>
      </c>
      <c r="D2013">
        <f t="shared" si="63"/>
        <v>0</v>
      </c>
    </row>
    <row r="2014" spans="1:4" x14ac:dyDescent="0.25">
      <c r="A2014" t="s">
        <v>12</v>
      </c>
      <c r="B2014">
        <v>0</v>
      </c>
      <c r="C2014">
        <f t="shared" si="62"/>
        <v>1</v>
      </c>
      <c r="D2014">
        <f t="shared" si="63"/>
        <v>0</v>
      </c>
    </row>
    <row r="2015" spans="1:4" x14ac:dyDescent="0.25">
      <c r="A2015" t="s">
        <v>12</v>
      </c>
      <c r="B2015">
        <v>0</v>
      </c>
      <c r="C2015">
        <f t="shared" si="62"/>
        <v>1</v>
      </c>
      <c r="D2015">
        <f t="shared" si="63"/>
        <v>0</v>
      </c>
    </row>
    <row r="2016" spans="1:4" x14ac:dyDescent="0.25">
      <c r="A2016" t="s">
        <v>12</v>
      </c>
      <c r="B2016">
        <v>0</v>
      </c>
      <c r="C2016">
        <f t="shared" si="62"/>
        <v>1</v>
      </c>
      <c r="D2016">
        <f t="shared" si="63"/>
        <v>0</v>
      </c>
    </row>
    <row r="2017" spans="1:4" x14ac:dyDescent="0.25">
      <c r="A2017" t="s">
        <v>12</v>
      </c>
      <c r="B2017">
        <v>0</v>
      </c>
      <c r="C2017">
        <f t="shared" si="62"/>
        <v>1</v>
      </c>
      <c r="D2017">
        <f t="shared" si="63"/>
        <v>0</v>
      </c>
    </row>
    <row r="2018" spans="1:4" x14ac:dyDescent="0.25">
      <c r="A2018" t="s">
        <v>12</v>
      </c>
      <c r="B2018">
        <v>0</v>
      </c>
      <c r="C2018">
        <f t="shared" si="62"/>
        <v>1</v>
      </c>
      <c r="D2018">
        <f t="shared" si="63"/>
        <v>0</v>
      </c>
    </row>
    <row r="2019" spans="1:4" x14ac:dyDescent="0.25">
      <c r="A2019" t="s">
        <v>17</v>
      </c>
      <c r="B2019">
        <v>0</v>
      </c>
      <c r="C2019">
        <f t="shared" si="62"/>
        <v>0</v>
      </c>
      <c r="D2019">
        <f t="shared" si="63"/>
        <v>1</v>
      </c>
    </row>
    <row r="2020" spans="1:4" x14ac:dyDescent="0.25">
      <c r="A2020" t="s">
        <v>12</v>
      </c>
      <c r="B2020">
        <v>0</v>
      </c>
      <c r="C2020">
        <f t="shared" si="62"/>
        <v>1</v>
      </c>
      <c r="D2020">
        <f t="shared" si="63"/>
        <v>0</v>
      </c>
    </row>
    <row r="2021" spans="1:4" x14ac:dyDescent="0.25">
      <c r="A2021" t="s">
        <v>17</v>
      </c>
      <c r="B2021">
        <v>0</v>
      </c>
      <c r="C2021">
        <f t="shared" si="62"/>
        <v>0</v>
      </c>
      <c r="D2021">
        <f t="shared" si="63"/>
        <v>1</v>
      </c>
    </row>
    <row r="2022" spans="1:4" x14ac:dyDescent="0.25">
      <c r="A2022" t="s">
        <v>17</v>
      </c>
      <c r="B2022">
        <v>0</v>
      </c>
      <c r="C2022">
        <f t="shared" si="62"/>
        <v>0</v>
      </c>
      <c r="D2022">
        <f t="shared" si="63"/>
        <v>1</v>
      </c>
    </row>
    <row r="2023" spans="1:4" x14ac:dyDescent="0.25">
      <c r="A2023" t="s">
        <v>12</v>
      </c>
      <c r="B2023">
        <v>0</v>
      </c>
      <c r="C2023">
        <f t="shared" si="62"/>
        <v>1</v>
      </c>
      <c r="D2023">
        <f t="shared" si="63"/>
        <v>0</v>
      </c>
    </row>
    <row r="2024" spans="1:4" x14ac:dyDescent="0.25">
      <c r="A2024" t="s">
        <v>17</v>
      </c>
      <c r="B2024">
        <v>0</v>
      </c>
      <c r="C2024">
        <f t="shared" si="62"/>
        <v>0</v>
      </c>
      <c r="D2024">
        <f t="shared" si="63"/>
        <v>1</v>
      </c>
    </row>
    <row r="2025" spans="1:4" x14ac:dyDescent="0.25">
      <c r="A2025" t="s">
        <v>17</v>
      </c>
      <c r="B2025">
        <v>0</v>
      </c>
      <c r="C2025">
        <f t="shared" si="62"/>
        <v>0</v>
      </c>
      <c r="D2025">
        <f t="shared" si="63"/>
        <v>1</v>
      </c>
    </row>
    <row r="2026" spans="1:4" x14ac:dyDescent="0.25">
      <c r="A2026" t="s">
        <v>17</v>
      </c>
      <c r="B2026">
        <v>0</v>
      </c>
      <c r="C2026">
        <f t="shared" si="62"/>
        <v>0</v>
      </c>
      <c r="D2026">
        <f t="shared" si="63"/>
        <v>1</v>
      </c>
    </row>
    <row r="2027" spans="1:4" x14ac:dyDescent="0.25">
      <c r="A2027" t="s">
        <v>17</v>
      </c>
      <c r="B2027">
        <v>0</v>
      </c>
      <c r="C2027">
        <f t="shared" si="62"/>
        <v>0</v>
      </c>
      <c r="D2027">
        <f t="shared" si="63"/>
        <v>1</v>
      </c>
    </row>
    <row r="2028" spans="1:4" x14ac:dyDescent="0.25">
      <c r="A2028" t="s">
        <v>12</v>
      </c>
      <c r="B2028">
        <v>0</v>
      </c>
      <c r="C2028">
        <f t="shared" si="62"/>
        <v>1</v>
      </c>
      <c r="D2028">
        <f t="shared" si="63"/>
        <v>0</v>
      </c>
    </row>
    <row r="2029" spans="1:4" x14ac:dyDescent="0.25">
      <c r="A2029" t="s">
        <v>17</v>
      </c>
      <c r="B2029">
        <v>0</v>
      </c>
      <c r="C2029">
        <f t="shared" si="62"/>
        <v>0</v>
      </c>
      <c r="D2029">
        <f t="shared" si="63"/>
        <v>1</v>
      </c>
    </row>
    <row r="2030" spans="1:4" x14ac:dyDescent="0.25">
      <c r="A2030" t="s">
        <v>17</v>
      </c>
      <c r="B2030">
        <v>0</v>
      </c>
      <c r="C2030">
        <f t="shared" si="62"/>
        <v>0</v>
      </c>
      <c r="D2030">
        <f t="shared" si="63"/>
        <v>1</v>
      </c>
    </row>
    <row r="2031" spans="1:4" x14ac:dyDescent="0.25">
      <c r="A2031" t="s">
        <v>12</v>
      </c>
      <c r="B2031">
        <v>0</v>
      </c>
      <c r="C2031">
        <f t="shared" si="62"/>
        <v>1</v>
      </c>
      <c r="D2031">
        <f t="shared" si="63"/>
        <v>0</v>
      </c>
    </row>
    <row r="2032" spans="1:4" x14ac:dyDescent="0.25">
      <c r="A2032" t="s">
        <v>12</v>
      </c>
      <c r="B2032">
        <v>0</v>
      </c>
      <c r="C2032">
        <f t="shared" si="62"/>
        <v>1</v>
      </c>
      <c r="D2032">
        <f t="shared" si="63"/>
        <v>0</v>
      </c>
    </row>
    <row r="2033" spans="1:4" x14ac:dyDescent="0.25">
      <c r="A2033" t="s">
        <v>17</v>
      </c>
      <c r="B2033">
        <v>0</v>
      </c>
      <c r="C2033">
        <f t="shared" si="62"/>
        <v>0</v>
      </c>
      <c r="D2033">
        <f t="shared" si="63"/>
        <v>1</v>
      </c>
    </row>
    <row r="2034" spans="1:4" x14ac:dyDescent="0.25">
      <c r="A2034" t="s">
        <v>17</v>
      </c>
      <c r="B2034">
        <v>0</v>
      </c>
      <c r="C2034">
        <f t="shared" si="62"/>
        <v>0</v>
      </c>
      <c r="D2034">
        <f t="shared" si="63"/>
        <v>1</v>
      </c>
    </row>
    <row r="2035" spans="1:4" x14ac:dyDescent="0.25">
      <c r="A2035" t="s">
        <v>17</v>
      </c>
      <c r="B2035">
        <v>0</v>
      </c>
      <c r="C2035">
        <f t="shared" si="62"/>
        <v>0</v>
      </c>
      <c r="D2035">
        <f t="shared" si="63"/>
        <v>1</v>
      </c>
    </row>
    <row r="2036" spans="1:4" x14ac:dyDescent="0.25">
      <c r="A2036" t="s">
        <v>12</v>
      </c>
      <c r="B2036">
        <v>0</v>
      </c>
      <c r="C2036">
        <f t="shared" si="62"/>
        <v>1</v>
      </c>
      <c r="D2036">
        <f t="shared" si="63"/>
        <v>0</v>
      </c>
    </row>
    <row r="2037" spans="1:4" x14ac:dyDescent="0.25">
      <c r="A2037" t="s">
        <v>17</v>
      </c>
      <c r="B2037">
        <v>0</v>
      </c>
      <c r="C2037">
        <f t="shared" si="62"/>
        <v>0</v>
      </c>
      <c r="D2037">
        <f t="shared" si="63"/>
        <v>1</v>
      </c>
    </row>
    <row r="2038" spans="1:4" x14ac:dyDescent="0.25">
      <c r="A2038" t="s">
        <v>12</v>
      </c>
      <c r="B2038">
        <v>0</v>
      </c>
      <c r="C2038">
        <f t="shared" si="62"/>
        <v>1</v>
      </c>
      <c r="D2038">
        <f t="shared" si="63"/>
        <v>0</v>
      </c>
    </row>
    <row r="2039" spans="1:4" x14ac:dyDescent="0.25">
      <c r="A2039" t="s">
        <v>17</v>
      </c>
      <c r="B2039">
        <v>0</v>
      </c>
      <c r="C2039">
        <f t="shared" si="62"/>
        <v>0</v>
      </c>
      <c r="D2039">
        <f t="shared" si="63"/>
        <v>1</v>
      </c>
    </row>
    <row r="2040" spans="1:4" x14ac:dyDescent="0.25">
      <c r="A2040" t="s">
        <v>12</v>
      </c>
      <c r="B2040">
        <v>0</v>
      </c>
      <c r="C2040">
        <f t="shared" si="62"/>
        <v>1</v>
      </c>
      <c r="D2040">
        <f t="shared" si="63"/>
        <v>0</v>
      </c>
    </row>
    <row r="2041" spans="1:4" x14ac:dyDescent="0.25">
      <c r="A2041" t="s">
        <v>17</v>
      </c>
      <c r="B2041">
        <v>0</v>
      </c>
      <c r="C2041">
        <f t="shared" si="62"/>
        <v>0</v>
      </c>
      <c r="D2041">
        <f t="shared" si="63"/>
        <v>1</v>
      </c>
    </row>
    <row r="2042" spans="1:4" x14ac:dyDescent="0.25">
      <c r="A2042" t="s">
        <v>17</v>
      </c>
      <c r="B2042">
        <v>0</v>
      </c>
      <c r="C2042">
        <f t="shared" si="62"/>
        <v>0</v>
      </c>
      <c r="D2042">
        <f t="shared" si="63"/>
        <v>1</v>
      </c>
    </row>
    <row r="2043" spans="1:4" x14ac:dyDescent="0.25">
      <c r="A2043" t="s">
        <v>12</v>
      </c>
      <c r="B2043">
        <v>0</v>
      </c>
      <c r="C2043">
        <f t="shared" si="62"/>
        <v>1</v>
      </c>
      <c r="D2043">
        <f t="shared" si="63"/>
        <v>0</v>
      </c>
    </row>
    <row r="2044" spans="1:4" x14ac:dyDescent="0.25">
      <c r="A2044" t="s">
        <v>12</v>
      </c>
      <c r="B2044">
        <v>0</v>
      </c>
      <c r="C2044">
        <f t="shared" si="62"/>
        <v>1</v>
      </c>
      <c r="D2044">
        <f t="shared" si="63"/>
        <v>0</v>
      </c>
    </row>
    <row r="2045" spans="1:4" x14ac:dyDescent="0.25">
      <c r="A2045" t="s">
        <v>12</v>
      </c>
      <c r="B2045">
        <v>0</v>
      </c>
      <c r="C2045">
        <f t="shared" si="62"/>
        <v>1</v>
      </c>
      <c r="D2045">
        <f t="shared" si="63"/>
        <v>0</v>
      </c>
    </row>
    <row r="2046" spans="1:4" x14ac:dyDescent="0.25">
      <c r="A2046" t="s">
        <v>12</v>
      </c>
      <c r="B2046">
        <v>0</v>
      </c>
      <c r="C2046">
        <f t="shared" si="62"/>
        <v>1</v>
      </c>
      <c r="D2046">
        <f t="shared" si="63"/>
        <v>0</v>
      </c>
    </row>
    <row r="2047" spans="1:4" x14ac:dyDescent="0.25">
      <c r="A2047" t="s">
        <v>12</v>
      </c>
      <c r="B2047">
        <v>0</v>
      </c>
      <c r="C2047">
        <f t="shared" si="62"/>
        <v>1</v>
      </c>
      <c r="D2047">
        <f t="shared" si="63"/>
        <v>0</v>
      </c>
    </row>
    <row r="2048" spans="1:4" x14ac:dyDescent="0.25">
      <c r="A2048" t="s">
        <v>17</v>
      </c>
      <c r="B2048">
        <v>0</v>
      </c>
      <c r="C2048">
        <f t="shared" si="62"/>
        <v>0</v>
      </c>
      <c r="D2048">
        <f t="shared" si="63"/>
        <v>1</v>
      </c>
    </row>
    <row r="2049" spans="1:4" x14ac:dyDescent="0.25">
      <c r="A2049" t="s">
        <v>17</v>
      </c>
      <c r="B2049">
        <v>0</v>
      </c>
      <c r="C2049">
        <f t="shared" si="62"/>
        <v>0</v>
      </c>
      <c r="D2049">
        <f t="shared" si="63"/>
        <v>1</v>
      </c>
    </row>
    <row r="2050" spans="1:4" x14ac:dyDescent="0.25">
      <c r="A2050" t="s">
        <v>17</v>
      </c>
      <c r="B2050">
        <v>0</v>
      </c>
      <c r="C2050">
        <f t="shared" si="62"/>
        <v>0</v>
      </c>
      <c r="D2050">
        <f t="shared" si="63"/>
        <v>1</v>
      </c>
    </row>
    <row r="2051" spans="1:4" x14ac:dyDescent="0.25">
      <c r="A2051" t="s">
        <v>17</v>
      </c>
      <c r="B2051">
        <v>0</v>
      </c>
      <c r="C2051">
        <f t="shared" ref="C2051:C2114" si="64">IF(EXACT(A2051,"Male"),1,0)</f>
        <v>0</v>
      </c>
      <c r="D2051">
        <f t="shared" ref="D2051:D2114" si="65">IF(EXACT(A2051,"Female"),1,0)</f>
        <v>1</v>
      </c>
    </row>
    <row r="2052" spans="1:4" x14ac:dyDescent="0.25">
      <c r="A2052" t="s">
        <v>12</v>
      </c>
      <c r="B2052">
        <v>0</v>
      </c>
      <c r="C2052">
        <f t="shared" si="64"/>
        <v>1</v>
      </c>
      <c r="D2052">
        <f t="shared" si="65"/>
        <v>0</v>
      </c>
    </row>
    <row r="2053" spans="1:4" x14ac:dyDescent="0.25">
      <c r="A2053" t="s">
        <v>17</v>
      </c>
      <c r="B2053">
        <v>0</v>
      </c>
      <c r="C2053">
        <f t="shared" si="64"/>
        <v>0</v>
      </c>
      <c r="D2053">
        <f t="shared" si="65"/>
        <v>1</v>
      </c>
    </row>
    <row r="2054" spans="1:4" x14ac:dyDescent="0.25">
      <c r="A2054" t="s">
        <v>17</v>
      </c>
      <c r="B2054">
        <v>0</v>
      </c>
      <c r="C2054">
        <f t="shared" si="64"/>
        <v>0</v>
      </c>
      <c r="D2054">
        <f t="shared" si="65"/>
        <v>1</v>
      </c>
    </row>
    <row r="2055" spans="1:4" x14ac:dyDescent="0.25">
      <c r="A2055" t="s">
        <v>12</v>
      </c>
      <c r="B2055">
        <v>0</v>
      </c>
      <c r="C2055">
        <f t="shared" si="64"/>
        <v>1</v>
      </c>
      <c r="D2055">
        <f t="shared" si="65"/>
        <v>0</v>
      </c>
    </row>
    <row r="2056" spans="1:4" x14ac:dyDescent="0.25">
      <c r="A2056" t="s">
        <v>17</v>
      </c>
      <c r="B2056">
        <v>0</v>
      </c>
      <c r="C2056">
        <f t="shared" si="64"/>
        <v>0</v>
      </c>
      <c r="D2056">
        <f t="shared" si="65"/>
        <v>1</v>
      </c>
    </row>
    <row r="2057" spans="1:4" x14ac:dyDescent="0.25">
      <c r="A2057" t="s">
        <v>17</v>
      </c>
      <c r="B2057">
        <v>0</v>
      </c>
      <c r="C2057">
        <f t="shared" si="64"/>
        <v>0</v>
      </c>
      <c r="D2057">
        <f t="shared" si="65"/>
        <v>1</v>
      </c>
    </row>
    <row r="2058" spans="1:4" x14ac:dyDescent="0.25">
      <c r="A2058" t="s">
        <v>17</v>
      </c>
      <c r="B2058">
        <v>0</v>
      </c>
      <c r="C2058">
        <f t="shared" si="64"/>
        <v>0</v>
      </c>
      <c r="D2058">
        <f t="shared" si="65"/>
        <v>1</v>
      </c>
    </row>
    <row r="2059" spans="1:4" x14ac:dyDescent="0.25">
      <c r="A2059" t="s">
        <v>17</v>
      </c>
      <c r="B2059">
        <v>0</v>
      </c>
      <c r="C2059">
        <f t="shared" si="64"/>
        <v>0</v>
      </c>
      <c r="D2059">
        <f t="shared" si="65"/>
        <v>1</v>
      </c>
    </row>
    <row r="2060" spans="1:4" x14ac:dyDescent="0.25">
      <c r="A2060" t="s">
        <v>17</v>
      </c>
      <c r="B2060">
        <v>0</v>
      </c>
      <c r="C2060">
        <f t="shared" si="64"/>
        <v>0</v>
      </c>
      <c r="D2060">
        <f t="shared" si="65"/>
        <v>1</v>
      </c>
    </row>
    <row r="2061" spans="1:4" x14ac:dyDescent="0.25">
      <c r="A2061" t="s">
        <v>12</v>
      </c>
      <c r="B2061">
        <v>0</v>
      </c>
      <c r="C2061">
        <f t="shared" si="64"/>
        <v>1</v>
      </c>
      <c r="D2061">
        <f t="shared" si="65"/>
        <v>0</v>
      </c>
    </row>
    <row r="2062" spans="1:4" x14ac:dyDescent="0.25">
      <c r="A2062" t="s">
        <v>12</v>
      </c>
      <c r="B2062">
        <v>0</v>
      </c>
      <c r="C2062">
        <f t="shared" si="64"/>
        <v>1</v>
      </c>
      <c r="D2062">
        <f t="shared" si="65"/>
        <v>0</v>
      </c>
    </row>
    <row r="2063" spans="1:4" x14ac:dyDescent="0.25">
      <c r="A2063" t="s">
        <v>17</v>
      </c>
      <c r="B2063">
        <v>0</v>
      </c>
      <c r="C2063">
        <f t="shared" si="64"/>
        <v>0</v>
      </c>
      <c r="D2063">
        <f t="shared" si="65"/>
        <v>1</v>
      </c>
    </row>
    <row r="2064" spans="1:4" x14ac:dyDescent="0.25">
      <c r="A2064" t="s">
        <v>17</v>
      </c>
      <c r="B2064">
        <v>0</v>
      </c>
      <c r="C2064">
        <f t="shared" si="64"/>
        <v>0</v>
      </c>
      <c r="D2064">
        <f t="shared" si="65"/>
        <v>1</v>
      </c>
    </row>
    <row r="2065" spans="1:4" x14ac:dyDescent="0.25">
      <c r="A2065" t="s">
        <v>12</v>
      </c>
      <c r="B2065">
        <v>0</v>
      </c>
      <c r="C2065">
        <f t="shared" si="64"/>
        <v>1</v>
      </c>
      <c r="D2065">
        <f t="shared" si="65"/>
        <v>0</v>
      </c>
    </row>
    <row r="2066" spans="1:4" x14ac:dyDescent="0.25">
      <c r="A2066" t="s">
        <v>12</v>
      </c>
      <c r="B2066">
        <v>0</v>
      </c>
      <c r="C2066">
        <f t="shared" si="64"/>
        <v>1</v>
      </c>
      <c r="D2066">
        <f t="shared" si="65"/>
        <v>0</v>
      </c>
    </row>
    <row r="2067" spans="1:4" x14ac:dyDescent="0.25">
      <c r="A2067" t="s">
        <v>12</v>
      </c>
      <c r="B2067">
        <v>0</v>
      </c>
      <c r="C2067">
        <f t="shared" si="64"/>
        <v>1</v>
      </c>
      <c r="D2067">
        <f t="shared" si="65"/>
        <v>0</v>
      </c>
    </row>
    <row r="2068" spans="1:4" x14ac:dyDescent="0.25">
      <c r="A2068" t="s">
        <v>17</v>
      </c>
      <c r="B2068">
        <v>0</v>
      </c>
      <c r="C2068">
        <f t="shared" si="64"/>
        <v>0</v>
      </c>
      <c r="D2068">
        <f t="shared" si="65"/>
        <v>1</v>
      </c>
    </row>
    <row r="2069" spans="1:4" x14ac:dyDescent="0.25">
      <c r="A2069" t="s">
        <v>17</v>
      </c>
      <c r="B2069">
        <v>0</v>
      </c>
      <c r="C2069">
        <f t="shared" si="64"/>
        <v>0</v>
      </c>
      <c r="D2069">
        <f t="shared" si="65"/>
        <v>1</v>
      </c>
    </row>
    <row r="2070" spans="1:4" x14ac:dyDescent="0.25">
      <c r="A2070" t="s">
        <v>17</v>
      </c>
      <c r="B2070">
        <v>0</v>
      </c>
      <c r="C2070">
        <f t="shared" si="64"/>
        <v>0</v>
      </c>
      <c r="D2070">
        <f t="shared" si="65"/>
        <v>1</v>
      </c>
    </row>
    <row r="2071" spans="1:4" x14ac:dyDescent="0.25">
      <c r="A2071" t="s">
        <v>17</v>
      </c>
      <c r="B2071">
        <v>0</v>
      </c>
      <c r="C2071">
        <f t="shared" si="64"/>
        <v>0</v>
      </c>
      <c r="D2071">
        <f t="shared" si="65"/>
        <v>1</v>
      </c>
    </row>
    <row r="2072" spans="1:4" x14ac:dyDescent="0.25">
      <c r="A2072" t="s">
        <v>12</v>
      </c>
      <c r="B2072">
        <v>0</v>
      </c>
      <c r="C2072">
        <f t="shared" si="64"/>
        <v>1</v>
      </c>
      <c r="D2072">
        <f t="shared" si="65"/>
        <v>0</v>
      </c>
    </row>
    <row r="2073" spans="1:4" x14ac:dyDescent="0.25">
      <c r="A2073" t="s">
        <v>17</v>
      </c>
      <c r="B2073">
        <v>0</v>
      </c>
      <c r="C2073">
        <f t="shared" si="64"/>
        <v>0</v>
      </c>
      <c r="D2073">
        <f t="shared" si="65"/>
        <v>1</v>
      </c>
    </row>
    <row r="2074" spans="1:4" x14ac:dyDescent="0.25">
      <c r="A2074" t="s">
        <v>17</v>
      </c>
      <c r="B2074">
        <v>0</v>
      </c>
      <c r="C2074">
        <f t="shared" si="64"/>
        <v>0</v>
      </c>
      <c r="D2074">
        <f t="shared" si="65"/>
        <v>1</v>
      </c>
    </row>
    <row r="2075" spans="1:4" x14ac:dyDescent="0.25">
      <c r="A2075" t="s">
        <v>17</v>
      </c>
      <c r="B2075">
        <v>0</v>
      </c>
      <c r="C2075">
        <f t="shared" si="64"/>
        <v>0</v>
      </c>
      <c r="D2075">
        <f t="shared" si="65"/>
        <v>1</v>
      </c>
    </row>
    <row r="2076" spans="1:4" x14ac:dyDescent="0.25">
      <c r="A2076" t="s">
        <v>12</v>
      </c>
      <c r="B2076">
        <v>0</v>
      </c>
      <c r="C2076">
        <f t="shared" si="64"/>
        <v>1</v>
      </c>
      <c r="D2076">
        <f t="shared" si="65"/>
        <v>0</v>
      </c>
    </row>
    <row r="2077" spans="1:4" x14ac:dyDescent="0.25">
      <c r="A2077" t="s">
        <v>17</v>
      </c>
      <c r="B2077">
        <v>0</v>
      </c>
      <c r="C2077">
        <f t="shared" si="64"/>
        <v>0</v>
      </c>
      <c r="D2077">
        <f t="shared" si="65"/>
        <v>1</v>
      </c>
    </row>
    <row r="2078" spans="1:4" x14ac:dyDescent="0.25">
      <c r="A2078" t="s">
        <v>17</v>
      </c>
      <c r="B2078">
        <v>0</v>
      </c>
      <c r="C2078">
        <f t="shared" si="64"/>
        <v>0</v>
      </c>
      <c r="D2078">
        <f t="shared" si="65"/>
        <v>1</v>
      </c>
    </row>
    <row r="2079" spans="1:4" x14ac:dyDescent="0.25">
      <c r="A2079" t="s">
        <v>12</v>
      </c>
      <c r="B2079">
        <v>0</v>
      </c>
      <c r="C2079">
        <f t="shared" si="64"/>
        <v>1</v>
      </c>
      <c r="D2079">
        <f t="shared" si="65"/>
        <v>0</v>
      </c>
    </row>
    <row r="2080" spans="1:4" x14ac:dyDescent="0.25">
      <c r="A2080" t="s">
        <v>12</v>
      </c>
      <c r="B2080">
        <v>0</v>
      </c>
      <c r="C2080">
        <f t="shared" si="64"/>
        <v>1</v>
      </c>
      <c r="D2080">
        <f t="shared" si="65"/>
        <v>0</v>
      </c>
    </row>
    <row r="2081" spans="1:4" x14ac:dyDescent="0.25">
      <c r="A2081" t="s">
        <v>17</v>
      </c>
      <c r="B2081">
        <v>0</v>
      </c>
      <c r="C2081">
        <f t="shared" si="64"/>
        <v>0</v>
      </c>
      <c r="D2081">
        <f t="shared" si="65"/>
        <v>1</v>
      </c>
    </row>
    <row r="2082" spans="1:4" x14ac:dyDescent="0.25">
      <c r="A2082" t="s">
        <v>17</v>
      </c>
      <c r="B2082">
        <v>0</v>
      </c>
      <c r="C2082">
        <f t="shared" si="64"/>
        <v>0</v>
      </c>
      <c r="D2082">
        <f t="shared" si="65"/>
        <v>1</v>
      </c>
    </row>
    <row r="2083" spans="1:4" x14ac:dyDescent="0.25">
      <c r="A2083" t="s">
        <v>12</v>
      </c>
      <c r="B2083">
        <v>0</v>
      </c>
      <c r="C2083">
        <f t="shared" si="64"/>
        <v>1</v>
      </c>
      <c r="D2083">
        <f t="shared" si="65"/>
        <v>0</v>
      </c>
    </row>
    <row r="2084" spans="1:4" x14ac:dyDescent="0.25">
      <c r="A2084" t="s">
        <v>17</v>
      </c>
      <c r="B2084">
        <v>0</v>
      </c>
      <c r="C2084">
        <f t="shared" si="64"/>
        <v>0</v>
      </c>
      <c r="D2084">
        <f t="shared" si="65"/>
        <v>1</v>
      </c>
    </row>
    <row r="2085" spans="1:4" x14ac:dyDescent="0.25">
      <c r="A2085" t="s">
        <v>17</v>
      </c>
      <c r="B2085">
        <v>0</v>
      </c>
      <c r="C2085">
        <f t="shared" si="64"/>
        <v>0</v>
      </c>
      <c r="D2085">
        <f t="shared" si="65"/>
        <v>1</v>
      </c>
    </row>
    <row r="2086" spans="1:4" x14ac:dyDescent="0.25">
      <c r="A2086" t="s">
        <v>12</v>
      </c>
      <c r="B2086">
        <v>0</v>
      </c>
      <c r="C2086">
        <f t="shared" si="64"/>
        <v>1</v>
      </c>
      <c r="D2086">
        <f t="shared" si="65"/>
        <v>0</v>
      </c>
    </row>
    <row r="2087" spans="1:4" x14ac:dyDescent="0.25">
      <c r="A2087" t="s">
        <v>12</v>
      </c>
      <c r="B2087">
        <v>0</v>
      </c>
      <c r="C2087">
        <f t="shared" si="64"/>
        <v>1</v>
      </c>
      <c r="D2087">
        <f t="shared" si="65"/>
        <v>0</v>
      </c>
    </row>
    <row r="2088" spans="1:4" x14ac:dyDescent="0.25">
      <c r="A2088" t="s">
        <v>12</v>
      </c>
      <c r="B2088">
        <v>0</v>
      </c>
      <c r="C2088">
        <f t="shared" si="64"/>
        <v>1</v>
      </c>
      <c r="D2088">
        <f t="shared" si="65"/>
        <v>0</v>
      </c>
    </row>
    <row r="2089" spans="1:4" x14ac:dyDescent="0.25">
      <c r="A2089" t="s">
        <v>17</v>
      </c>
      <c r="B2089">
        <v>0</v>
      </c>
      <c r="C2089">
        <f t="shared" si="64"/>
        <v>0</v>
      </c>
      <c r="D2089">
        <f t="shared" si="65"/>
        <v>1</v>
      </c>
    </row>
    <row r="2090" spans="1:4" x14ac:dyDescent="0.25">
      <c r="A2090" t="s">
        <v>17</v>
      </c>
      <c r="B2090">
        <v>0</v>
      </c>
      <c r="C2090">
        <f t="shared" si="64"/>
        <v>0</v>
      </c>
      <c r="D2090">
        <f t="shared" si="65"/>
        <v>1</v>
      </c>
    </row>
    <row r="2091" spans="1:4" x14ac:dyDescent="0.25">
      <c r="A2091" t="s">
        <v>17</v>
      </c>
      <c r="B2091">
        <v>0</v>
      </c>
      <c r="C2091">
        <f t="shared" si="64"/>
        <v>0</v>
      </c>
      <c r="D2091">
        <f t="shared" si="65"/>
        <v>1</v>
      </c>
    </row>
    <row r="2092" spans="1:4" x14ac:dyDescent="0.25">
      <c r="A2092" t="s">
        <v>12</v>
      </c>
      <c r="B2092">
        <v>0</v>
      </c>
      <c r="C2092">
        <f t="shared" si="64"/>
        <v>1</v>
      </c>
      <c r="D2092">
        <f t="shared" si="65"/>
        <v>0</v>
      </c>
    </row>
    <row r="2093" spans="1:4" x14ac:dyDescent="0.25">
      <c r="A2093" t="s">
        <v>12</v>
      </c>
      <c r="B2093">
        <v>0</v>
      </c>
      <c r="C2093">
        <f t="shared" si="64"/>
        <v>1</v>
      </c>
      <c r="D2093">
        <f t="shared" si="65"/>
        <v>0</v>
      </c>
    </row>
    <row r="2094" spans="1:4" x14ac:dyDescent="0.25">
      <c r="A2094" t="s">
        <v>17</v>
      </c>
      <c r="B2094">
        <v>0</v>
      </c>
      <c r="C2094">
        <f t="shared" si="64"/>
        <v>0</v>
      </c>
      <c r="D2094">
        <f t="shared" si="65"/>
        <v>1</v>
      </c>
    </row>
    <row r="2095" spans="1:4" x14ac:dyDescent="0.25">
      <c r="A2095" t="s">
        <v>17</v>
      </c>
      <c r="B2095">
        <v>0</v>
      </c>
      <c r="C2095">
        <f t="shared" si="64"/>
        <v>0</v>
      </c>
      <c r="D2095">
        <f t="shared" si="65"/>
        <v>1</v>
      </c>
    </row>
    <row r="2096" spans="1:4" x14ac:dyDescent="0.25">
      <c r="A2096" t="s">
        <v>17</v>
      </c>
      <c r="B2096">
        <v>0</v>
      </c>
      <c r="C2096">
        <f t="shared" si="64"/>
        <v>0</v>
      </c>
      <c r="D2096">
        <f t="shared" si="65"/>
        <v>1</v>
      </c>
    </row>
    <row r="2097" spans="1:4" x14ac:dyDescent="0.25">
      <c r="A2097" t="s">
        <v>17</v>
      </c>
      <c r="B2097">
        <v>0</v>
      </c>
      <c r="C2097">
        <f t="shared" si="64"/>
        <v>0</v>
      </c>
      <c r="D2097">
        <f t="shared" si="65"/>
        <v>1</v>
      </c>
    </row>
    <row r="2098" spans="1:4" x14ac:dyDescent="0.25">
      <c r="A2098" t="s">
        <v>12</v>
      </c>
      <c r="B2098">
        <v>0</v>
      </c>
      <c r="C2098">
        <f t="shared" si="64"/>
        <v>1</v>
      </c>
      <c r="D2098">
        <f t="shared" si="65"/>
        <v>0</v>
      </c>
    </row>
    <row r="2099" spans="1:4" x14ac:dyDescent="0.25">
      <c r="A2099" t="s">
        <v>17</v>
      </c>
      <c r="B2099">
        <v>0</v>
      </c>
      <c r="C2099">
        <f t="shared" si="64"/>
        <v>0</v>
      </c>
      <c r="D2099">
        <f t="shared" si="65"/>
        <v>1</v>
      </c>
    </row>
    <row r="2100" spans="1:4" x14ac:dyDescent="0.25">
      <c r="A2100" t="s">
        <v>17</v>
      </c>
      <c r="B2100">
        <v>0</v>
      </c>
      <c r="C2100">
        <f t="shared" si="64"/>
        <v>0</v>
      </c>
      <c r="D2100">
        <f t="shared" si="65"/>
        <v>1</v>
      </c>
    </row>
    <row r="2101" spans="1:4" x14ac:dyDescent="0.25">
      <c r="A2101" t="s">
        <v>12</v>
      </c>
      <c r="B2101">
        <v>0</v>
      </c>
      <c r="C2101">
        <f t="shared" si="64"/>
        <v>1</v>
      </c>
      <c r="D2101">
        <f t="shared" si="65"/>
        <v>0</v>
      </c>
    </row>
    <row r="2102" spans="1:4" x14ac:dyDescent="0.25">
      <c r="A2102" t="s">
        <v>17</v>
      </c>
      <c r="B2102">
        <v>0</v>
      </c>
      <c r="C2102">
        <f t="shared" si="64"/>
        <v>0</v>
      </c>
      <c r="D2102">
        <f t="shared" si="65"/>
        <v>1</v>
      </c>
    </row>
    <row r="2103" spans="1:4" x14ac:dyDescent="0.25">
      <c r="A2103" t="s">
        <v>17</v>
      </c>
      <c r="B2103">
        <v>0</v>
      </c>
      <c r="C2103">
        <f t="shared" si="64"/>
        <v>0</v>
      </c>
      <c r="D2103">
        <f t="shared" si="65"/>
        <v>1</v>
      </c>
    </row>
    <row r="2104" spans="1:4" x14ac:dyDescent="0.25">
      <c r="A2104" t="s">
        <v>12</v>
      </c>
      <c r="B2104">
        <v>0</v>
      </c>
      <c r="C2104">
        <f t="shared" si="64"/>
        <v>1</v>
      </c>
      <c r="D2104">
        <f t="shared" si="65"/>
        <v>0</v>
      </c>
    </row>
    <row r="2105" spans="1:4" x14ac:dyDescent="0.25">
      <c r="A2105" t="s">
        <v>12</v>
      </c>
      <c r="B2105">
        <v>0</v>
      </c>
      <c r="C2105">
        <f t="shared" si="64"/>
        <v>1</v>
      </c>
      <c r="D2105">
        <f t="shared" si="65"/>
        <v>0</v>
      </c>
    </row>
    <row r="2106" spans="1:4" x14ac:dyDescent="0.25">
      <c r="A2106" t="s">
        <v>17</v>
      </c>
      <c r="B2106">
        <v>0</v>
      </c>
      <c r="C2106">
        <f t="shared" si="64"/>
        <v>0</v>
      </c>
      <c r="D2106">
        <f t="shared" si="65"/>
        <v>1</v>
      </c>
    </row>
    <row r="2107" spans="1:4" x14ac:dyDescent="0.25">
      <c r="A2107" t="s">
        <v>12</v>
      </c>
      <c r="B2107">
        <v>0</v>
      </c>
      <c r="C2107">
        <f t="shared" si="64"/>
        <v>1</v>
      </c>
      <c r="D2107">
        <f t="shared" si="65"/>
        <v>0</v>
      </c>
    </row>
    <row r="2108" spans="1:4" x14ac:dyDescent="0.25">
      <c r="A2108" t="s">
        <v>17</v>
      </c>
      <c r="B2108">
        <v>0</v>
      </c>
      <c r="C2108">
        <f t="shared" si="64"/>
        <v>0</v>
      </c>
      <c r="D2108">
        <f t="shared" si="65"/>
        <v>1</v>
      </c>
    </row>
    <row r="2109" spans="1:4" x14ac:dyDescent="0.25">
      <c r="A2109" t="s">
        <v>17</v>
      </c>
      <c r="B2109">
        <v>0</v>
      </c>
      <c r="C2109">
        <f t="shared" si="64"/>
        <v>0</v>
      </c>
      <c r="D2109">
        <f t="shared" si="65"/>
        <v>1</v>
      </c>
    </row>
    <row r="2110" spans="1:4" x14ac:dyDescent="0.25">
      <c r="A2110" t="s">
        <v>17</v>
      </c>
      <c r="B2110">
        <v>0</v>
      </c>
      <c r="C2110">
        <f t="shared" si="64"/>
        <v>0</v>
      </c>
      <c r="D2110">
        <f t="shared" si="65"/>
        <v>1</v>
      </c>
    </row>
    <row r="2111" spans="1:4" x14ac:dyDescent="0.25">
      <c r="A2111" t="s">
        <v>17</v>
      </c>
      <c r="B2111">
        <v>0</v>
      </c>
      <c r="C2111">
        <f t="shared" si="64"/>
        <v>0</v>
      </c>
      <c r="D2111">
        <f t="shared" si="65"/>
        <v>1</v>
      </c>
    </row>
    <row r="2112" spans="1:4" x14ac:dyDescent="0.25">
      <c r="A2112" t="s">
        <v>12</v>
      </c>
      <c r="B2112">
        <v>0</v>
      </c>
      <c r="C2112">
        <f t="shared" si="64"/>
        <v>1</v>
      </c>
      <c r="D2112">
        <f t="shared" si="65"/>
        <v>0</v>
      </c>
    </row>
    <row r="2113" spans="1:4" x14ac:dyDescent="0.25">
      <c r="A2113" t="s">
        <v>12</v>
      </c>
      <c r="B2113">
        <v>0</v>
      </c>
      <c r="C2113">
        <f t="shared" si="64"/>
        <v>1</v>
      </c>
      <c r="D2113">
        <f t="shared" si="65"/>
        <v>0</v>
      </c>
    </row>
    <row r="2114" spans="1:4" x14ac:dyDescent="0.25">
      <c r="A2114" t="s">
        <v>12</v>
      </c>
      <c r="B2114">
        <v>0</v>
      </c>
      <c r="C2114">
        <f t="shared" si="64"/>
        <v>1</v>
      </c>
      <c r="D2114">
        <f t="shared" si="65"/>
        <v>0</v>
      </c>
    </row>
    <row r="2115" spans="1:4" x14ac:dyDescent="0.25">
      <c r="A2115" t="s">
        <v>12</v>
      </c>
      <c r="B2115">
        <v>0</v>
      </c>
      <c r="C2115">
        <f t="shared" ref="C2115:C2178" si="66">IF(EXACT(A2115,"Male"),1,0)</f>
        <v>1</v>
      </c>
      <c r="D2115">
        <f t="shared" ref="D2115:D2178" si="67">IF(EXACT(A2115,"Female"),1,0)</f>
        <v>0</v>
      </c>
    </row>
    <row r="2116" spans="1:4" x14ac:dyDescent="0.25">
      <c r="A2116" t="s">
        <v>17</v>
      </c>
      <c r="B2116">
        <v>0</v>
      </c>
      <c r="C2116">
        <f t="shared" si="66"/>
        <v>0</v>
      </c>
      <c r="D2116">
        <f t="shared" si="67"/>
        <v>1</v>
      </c>
    </row>
    <row r="2117" spans="1:4" x14ac:dyDescent="0.25">
      <c r="A2117" t="s">
        <v>17</v>
      </c>
      <c r="B2117">
        <v>0</v>
      </c>
      <c r="C2117">
        <f t="shared" si="66"/>
        <v>0</v>
      </c>
      <c r="D2117">
        <f t="shared" si="67"/>
        <v>1</v>
      </c>
    </row>
    <row r="2118" spans="1:4" x14ac:dyDescent="0.25">
      <c r="A2118" t="s">
        <v>12</v>
      </c>
      <c r="B2118">
        <v>0</v>
      </c>
      <c r="C2118">
        <f t="shared" si="66"/>
        <v>1</v>
      </c>
      <c r="D2118">
        <f t="shared" si="67"/>
        <v>0</v>
      </c>
    </row>
    <row r="2119" spans="1:4" x14ac:dyDescent="0.25">
      <c r="A2119" t="s">
        <v>12</v>
      </c>
      <c r="B2119">
        <v>0</v>
      </c>
      <c r="C2119">
        <f t="shared" si="66"/>
        <v>1</v>
      </c>
      <c r="D2119">
        <f t="shared" si="67"/>
        <v>0</v>
      </c>
    </row>
    <row r="2120" spans="1:4" x14ac:dyDescent="0.25">
      <c r="A2120" t="s">
        <v>12</v>
      </c>
      <c r="B2120">
        <v>0</v>
      </c>
      <c r="C2120">
        <f t="shared" si="66"/>
        <v>1</v>
      </c>
      <c r="D2120">
        <f t="shared" si="67"/>
        <v>0</v>
      </c>
    </row>
    <row r="2121" spans="1:4" x14ac:dyDescent="0.25">
      <c r="A2121" t="s">
        <v>12</v>
      </c>
      <c r="B2121">
        <v>0</v>
      </c>
      <c r="C2121">
        <f t="shared" si="66"/>
        <v>1</v>
      </c>
      <c r="D2121">
        <f t="shared" si="67"/>
        <v>0</v>
      </c>
    </row>
    <row r="2122" spans="1:4" x14ac:dyDescent="0.25">
      <c r="A2122" t="s">
        <v>17</v>
      </c>
      <c r="B2122">
        <v>0</v>
      </c>
      <c r="C2122">
        <f t="shared" si="66"/>
        <v>0</v>
      </c>
      <c r="D2122">
        <f t="shared" si="67"/>
        <v>1</v>
      </c>
    </row>
    <row r="2123" spans="1:4" x14ac:dyDescent="0.25">
      <c r="A2123" t="s">
        <v>12</v>
      </c>
      <c r="B2123">
        <v>0</v>
      </c>
      <c r="C2123">
        <f t="shared" si="66"/>
        <v>1</v>
      </c>
      <c r="D2123">
        <f t="shared" si="67"/>
        <v>0</v>
      </c>
    </row>
    <row r="2124" spans="1:4" x14ac:dyDescent="0.25">
      <c r="A2124" t="s">
        <v>12</v>
      </c>
      <c r="B2124">
        <v>0</v>
      </c>
      <c r="C2124">
        <f t="shared" si="66"/>
        <v>1</v>
      </c>
      <c r="D2124">
        <f t="shared" si="67"/>
        <v>0</v>
      </c>
    </row>
    <row r="2125" spans="1:4" x14ac:dyDescent="0.25">
      <c r="A2125" t="s">
        <v>17</v>
      </c>
      <c r="B2125">
        <v>0</v>
      </c>
      <c r="C2125">
        <f t="shared" si="66"/>
        <v>0</v>
      </c>
      <c r="D2125">
        <f t="shared" si="67"/>
        <v>1</v>
      </c>
    </row>
    <row r="2126" spans="1:4" x14ac:dyDescent="0.25">
      <c r="A2126" t="s">
        <v>12</v>
      </c>
      <c r="B2126">
        <v>0</v>
      </c>
      <c r="C2126">
        <f t="shared" si="66"/>
        <v>1</v>
      </c>
      <c r="D2126">
        <f t="shared" si="67"/>
        <v>0</v>
      </c>
    </row>
    <row r="2127" spans="1:4" x14ac:dyDescent="0.25">
      <c r="A2127" t="s">
        <v>12</v>
      </c>
      <c r="B2127">
        <v>0</v>
      </c>
      <c r="C2127">
        <f t="shared" si="66"/>
        <v>1</v>
      </c>
      <c r="D2127">
        <f t="shared" si="67"/>
        <v>0</v>
      </c>
    </row>
    <row r="2128" spans="1:4" x14ac:dyDescent="0.25">
      <c r="A2128" t="s">
        <v>17</v>
      </c>
      <c r="B2128">
        <v>0</v>
      </c>
      <c r="C2128">
        <f t="shared" si="66"/>
        <v>0</v>
      </c>
      <c r="D2128">
        <f t="shared" si="67"/>
        <v>1</v>
      </c>
    </row>
    <row r="2129" spans="1:4" x14ac:dyDescent="0.25">
      <c r="A2129" t="s">
        <v>17</v>
      </c>
      <c r="B2129">
        <v>0</v>
      </c>
      <c r="C2129">
        <f t="shared" si="66"/>
        <v>0</v>
      </c>
      <c r="D2129">
        <f t="shared" si="67"/>
        <v>1</v>
      </c>
    </row>
    <row r="2130" spans="1:4" x14ac:dyDescent="0.25">
      <c r="A2130" t="s">
        <v>12</v>
      </c>
      <c r="B2130">
        <v>0</v>
      </c>
      <c r="C2130">
        <f t="shared" si="66"/>
        <v>1</v>
      </c>
      <c r="D2130">
        <f t="shared" si="67"/>
        <v>0</v>
      </c>
    </row>
    <row r="2131" spans="1:4" x14ac:dyDescent="0.25">
      <c r="A2131" t="s">
        <v>12</v>
      </c>
      <c r="B2131">
        <v>0</v>
      </c>
      <c r="C2131">
        <f t="shared" si="66"/>
        <v>1</v>
      </c>
      <c r="D2131">
        <f t="shared" si="67"/>
        <v>0</v>
      </c>
    </row>
    <row r="2132" spans="1:4" x14ac:dyDescent="0.25">
      <c r="A2132" t="s">
        <v>12</v>
      </c>
      <c r="B2132">
        <v>0</v>
      </c>
      <c r="C2132">
        <f t="shared" si="66"/>
        <v>1</v>
      </c>
      <c r="D2132">
        <f t="shared" si="67"/>
        <v>0</v>
      </c>
    </row>
    <row r="2133" spans="1:4" x14ac:dyDescent="0.25">
      <c r="A2133" t="s">
        <v>17</v>
      </c>
      <c r="B2133">
        <v>0</v>
      </c>
      <c r="C2133">
        <f t="shared" si="66"/>
        <v>0</v>
      </c>
      <c r="D2133">
        <f t="shared" si="67"/>
        <v>1</v>
      </c>
    </row>
    <row r="2134" spans="1:4" x14ac:dyDescent="0.25">
      <c r="A2134" t="s">
        <v>17</v>
      </c>
      <c r="B2134">
        <v>0</v>
      </c>
      <c r="C2134">
        <f t="shared" si="66"/>
        <v>0</v>
      </c>
      <c r="D2134">
        <f t="shared" si="67"/>
        <v>1</v>
      </c>
    </row>
    <row r="2135" spans="1:4" x14ac:dyDescent="0.25">
      <c r="A2135" t="s">
        <v>17</v>
      </c>
      <c r="B2135">
        <v>0</v>
      </c>
      <c r="C2135">
        <f t="shared" si="66"/>
        <v>0</v>
      </c>
      <c r="D2135">
        <f t="shared" si="67"/>
        <v>1</v>
      </c>
    </row>
    <row r="2136" spans="1:4" x14ac:dyDescent="0.25">
      <c r="A2136" t="s">
        <v>12</v>
      </c>
      <c r="B2136">
        <v>0</v>
      </c>
      <c r="C2136">
        <f t="shared" si="66"/>
        <v>1</v>
      </c>
      <c r="D2136">
        <f t="shared" si="67"/>
        <v>0</v>
      </c>
    </row>
    <row r="2137" spans="1:4" x14ac:dyDescent="0.25">
      <c r="A2137" t="s">
        <v>12</v>
      </c>
      <c r="B2137">
        <v>0</v>
      </c>
      <c r="C2137">
        <f t="shared" si="66"/>
        <v>1</v>
      </c>
      <c r="D2137">
        <f t="shared" si="67"/>
        <v>0</v>
      </c>
    </row>
    <row r="2138" spans="1:4" x14ac:dyDescent="0.25">
      <c r="A2138" t="s">
        <v>17</v>
      </c>
      <c r="B2138">
        <v>0</v>
      </c>
      <c r="C2138">
        <f t="shared" si="66"/>
        <v>0</v>
      </c>
      <c r="D2138">
        <f t="shared" si="67"/>
        <v>1</v>
      </c>
    </row>
    <row r="2139" spans="1:4" x14ac:dyDescent="0.25">
      <c r="A2139" t="s">
        <v>12</v>
      </c>
      <c r="B2139">
        <v>0</v>
      </c>
      <c r="C2139">
        <f t="shared" si="66"/>
        <v>1</v>
      </c>
      <c r="D2139">
        <f t="shared" si="67"/>
        <v>0</v>
      </c>
    </row>
    <row r="2140" spans="1:4" x14ac:dyDescent="0.25">
      <c r="A2140" t="s">
        <v>12</v>
      </c>
      <c r="B2140">
        <v>0</v>
      </c>
      <c r="C2140">
        <f t="shared" si="66"/>
        <v>1</v>
      </c>
      <c r="D2140">
        <f t="shared" si="67"/>
        <v>0</v>
      </c>
    </row>
    <row r="2141" spans="1:4" x14ac:dyDescent="0.25">
      <c r="A2141" t="s">
        <v>12</v>
      </c>
      <c r="B2141">
        <v>0</v>
      </c>
      <c r="C2141">
        <f t="shared" si="66"/>
        <v>1</v>
      </c>
      <c r="D2141">
        <f t="shared" si="67"/>
        <v>0</v>
      </c>
    </row>
    <row r="2142" spans="1:4" x14ac:dyDescent="0.25">
      <c r="A2142" t="s">
        <v>17</v>
      </c>
      <c r="B2142">
        <v>0</v>
      </c>
      <c r="C2142">
        <f t="shared" si="66"/>
        <v>0</v>
      </c>
      <c r="D2142">
        <f t="shared" si="67"/>
        <v>1</v>
      </c>
    </row>
    <row r="2143" spans="1:4" x14ac:dyDescent="0.25">
      <c r="A2143" t="s">
        <v>17</v>
      </c>
      <c r="B2143">
        <v>0</v>
      </c>
      <c r="C2143">
        <f t="shared" si="66"/>
        <v>0</v>
      </c>
      <c r="D2143">
        <f t="shared" si="67"/>
        <v>1</v>
      </c>
    </row>
    <row r="2144" spans="1:4" x14ac:dyDescent="0.25">
      <c r="A2144" t="s">
        <v>17</v>
      </c>
      <c r="B2144">
        <v>0</v>
      </c>
      <c r="C2144">
        <f t="shared" si="66"/>
        <v>0</v>
      </c>
      <c r="D2144">
        <f t="shared" si="67"/>
        <v>1</v>
      </c>
    </row>
    <row r="2145" spans="1:4" x14ac:dyDescent="0.25">
      <c r="A2145" t="s">
        <v>12</v>
      </c>
      <c r="B2145">
        <v>0</v>
      </c>
      <c r="C2145">
        <f t="shared" si="66"/>
        <v>1</v>
      </c>
      <c r="D2145">
        <f t="shared" si="67"/>
        <v>0</v>
      </c>
    </row>
    <row r="2146" spans="1:4" x14ac:dyDescent="0.25">
      <c r="A2146" t="s">
        <v>17</v>
      </c>
      <c r="B2146">
        <v>0</v>
      </c>
      <c r="C2146">
        <f t="shared" si="66"/>
        <v>0</v>
      </c>
      <c r="D2146">
        <f t="shared" si="67"/>
        <v>1</v>
      </c>
    </row>
    <row r="2147" spans="1:4" x14ac:dyDescent="0.25">
      <c r="A2147" t="s">
        <v>17</v>
      </c>
      <c r="B2147">
        <v>0</v>
      </c>
      <c r="C2147">
        <f t="shared" si="66"/>
        <v>0</v>
      </c>
      <c r="D2147">
        <f t="shared" si="67"/>
        <v>1</v>
      </c>
    </row>
    <row r="2148" spans="1:4" x14ac:dyDescent="0.25">
      <c r="A2148" t="s">
        <v>12</v>
      </c>
      <c r="B2148">
        <v>0</v>
      </c>
      <c r="C2148">
        <f t="shared" si="66"/>
        <v>1</v>
      </c>
      <c r="D2148">
        <f t="shared" si="67"/>
        <v>0</v>
      </c>
    </row>
    <row r="2149" spans="1:4" x14ac:dyDescent="0.25">
      <c r="A2149" t="s">
        <v>17</v>
      </c>
      <c r="B2149">
        <v>0</v>
      </c>
      <c r="C2149">
        <f t="shared" si="66"/>
        <v>0</v>
      </c>
      <c r="D2149">
        <f t="shared" si="67"/>
        <v>1</v>
      </c>
    </row>
    <row r="2150" spans="1:4" x14ac:dyDescent="0.25">
      <c r="A2150" t="s">
        <v>17</v>
      </c>
      <c r="B2150">
        <v>0</v>
      </c>
      <c r="C2150">
        <f t="shared" si="66"/>
        <v>0</v>
      </c>
      <c r="D2150">
        <f t="shared" si="67"/>
        <v>1</v>
      </c>
    </row>
    <row r="2151" spans="1:4" x14ac:dyDescent="0.25">
      <c r="A2151" t="s">
        <v>12</v>
      </c>
      <c r="B2151">
        <v>0</v>
      </c>
      <c r="C2151">
        <f t="shared" si="66"/>
        <v>1</v>
      </c>
      <c r="D2151">
        <f t="shared" si="67"/>
        <v>0</v>
      </c>
    </row>
    <row r="2152" spans="1:4" x14ac:dyDescent="0.25">
      <c r="A2152" t="s">
        <v>17</v>
      </c>
      <c r="B2152">
        <v>0</v>
      </c>
      <c r="C2152">
        <f t="shared" si="66"/>
        <v>0</v>
      </c>
      <c r="D2152">
        <f t="shared" si="67"/>
        <v>1</v>
      </c>
    </row>
    <row r="2153" spans="1:4" x14ac:dyDescent="0.25">
      <c r="A2153" t="s">
        <v>12</v>
      </c>
      <c r="B2153">
        <v>0</v>
      </c>
      <c r="C2153">
        <f t="shared" si="66"/>
        <v>1</v>
      </c>
      <c r="D2153">
        <f t="shared" si="67"/>
        <v>0</v>
      </c>
    </row>
    <row r="2154" spans="1:4" x14ac:dyDescent="0.25">
      <c r="A2154" t="s">
        <v>12</v>
      </c>
      <c r="B2154">
        <v>0</v>
      </c>
      <c r="C2154">
        <f t="shared" si="66"/>
        <v>1</v>
      </c>
      <c r="D2154">
        <f t="shared" si="67"/>
        <v>0</v>
      </c>
    </row>
    <row r="2155" spans="1:4" x14ac:dyDescent="0.25">
      <c r="A2155" t="s">
        <v>17</v>
      </c>
      <c r="B2155">
        <v>0</v>
      </c>
      <c r="C2155">
        <f t="shared" si="66"/>
        <v>0</v>
      </c>
      <c r="D2155">
        <f t="shared" si="67"/>
        <v>1</v>
      </c>
    </row>
    <row r="2156" spans="1:4" x14ac:dyDescent="0.25">
      <c r="A2156" t="s">
        <v>12</v>
      </c>
      <c r="B2156">
        <v>0</v>
      </c>
      <c r="C2156">
        <f t="shared" si="66"/>
        <v>1</v>
      </c>
      <c r="D2156">
        <f t="shared" si="67"/>
        <v>0</v>
      </c>
    </row>
    <row r="2157" spans="1:4" x14ac:dyDescent="0.25">
      <c r="A2157" t="s">
        <v>17</v>
      </c>
      <c r="B2157">
        <v>0</v>
      </c>
      <c r="C2157">
        <f t="shared" si="66"/>
        <v>0</v>
      </c>
      <c r="D2157">
        <f t="shared" si="67"/>
        <v>1</v>
      </c>
    </row>
    <row r="2158" spans="1:4" x14ac:dyDescent="0.25">
      <c r="A2158" t="s">
        <v>17</v>
      </c>
      <c r="B2158">
        <v>0</v>
      </c>
      <c r="C2158">
        <f t="shared" si="66"/>
        <v>0</v>
      </c>
      <c r="D2158">
        <f t="shared" si="67"/>
        <v>1</v>
      </c>
    </row>
    <row r="2159" spans="1:4" x14ac:dyDescent="0.25">
      <c r="A2159" t="s">
        <v>12</v>
      </c>
      <c r="B2159">
        <v>0</v>
      </c>
      <c r="C2159">
        <f t="shared" si="66"/>
        <v>1</v>
      </c>
      <c r="D2159">
        <f t="shared" si="67"/>
        <v>0</v>
      </c>
    </row>
    <row r="2160" spans="1:4" x14ac:dyDescent="0.25">
      <c r="A2160" t="s">
        <v>17</v>
      </c>
      <c r="B2160">
        <v>0</v>
      </c>
      <c r="C2160">
        <f t="shared" si="66"/>
        <v>0</v>
      </c>
      <c r="D2160">
        <f t="shared" si="67"/>
        <v>1</v>
      </c>
    </row>
    <row r="2161" spans="1:4" x14ac:dyDescent="0.25">
      <c r="A2161" t="s">
        <v>17</v>
      </c>
      <c r="B2161">
        <v>0</v>
      </c>
      <c r="C2161">
        <f t="shared" si="66"/>
        <v>0</v>
      </c>
      <c r="D2161">
        <f t="shared" si="67"/>
        <v>1</v>
      </c>
    </row>
    <row r="2162" spans="1:4" x14ac:dyDescent="0.25">
      <c r="A2162" t="s">
        <v>12</v>
      </c>
      <c r="B2162">
        <v>0</v>
      </c>
      <c r="C2162">
        <f t="shared" si="66"/>
        <v>1</v>
      </c>
      <c r="D2162">
        <f t="shared" si="67"/>
        <v>0</v>
      </c>
    </row>
    <row r="2163" spans="1:4" x14ac:dyDescent="0.25">
      <c r="A2163" t="s">
        <v>17</v>
      </c>
      <c r="B2163">
        <v>0</v>
      </c>
      <c r="C2163">
        <f t="shared" si="66"/>
        <v>0</v>
      </c>
      <c r="D2163">
        <f t="shared" si="67"/>
        <v>1</v>
      </c>
    </row>
    <row r="2164" spans="1:4" x14ac:dyDescent="0.25">
      <c r="A2164" t="s">
        <v>17</v>
      </c>
      <c r="B2164">
        <v>0</v>
      </c>
      <c r="C2164">
        <f t="shared" si="66"/>
        <v>0</v>
      </c>
      <c r="D2164">
        <f t="shared" si="67"/>
        <v>1</v>
      </c>
    </row>
    <row r="2165" spans="1:4" x14ac:dyDescent="0.25">
      <c r="A2165" t="s">
        <v>12</v>
      </c>
      <c r="B2165">
        <v>0</v>
      </c>
      <c r="C2165">
        <f t="shared" si="66"/>
        <v>1</v>
      </c>
      <c r="D2165">
        <f t="shared" si="67"/>
        <v>0</v>
      </c>
    </row>
    <row r="2166" spans="1:4" x14ac:dyDescent="0.25">
      <c r="A2166" t="s">
        <v>17</v>
      </c>
      <c r="B2166">
        <v>0</v>
      </c>
      <c r="C2166">
        <f t="shared" si="66"/>
        <v>0</v>
      </c>
      <c r="D2166">
        <f t="shared" si="67"/>
        <v>1</v>
      </c>
    </row>
    <row r="2167" spans="1:4" x14ac:dyDescent="0.25">
      <c r="A2167" t="s">
        <v>17</v>
      </c>
      <c r="B2167">
        <v>0</v>
      </c>
      <c r="C2167">
        <f t="shared" si="66"/>
        <v>0</v>
      </c>
      <c r="D2167">
        <f t="shared" si="67"/>
        <v>1</v>
      </c>
    </row>
    <row r="2168" spans="1:4" x14ac:dyDescent="0.25">
      <c r="A2168" t="s">
        <v>12</v>
      </c>
      <c r="B2168">
        <v>0</v>
      </c>
      <c r="C2168">
        <f t="shared" si="66"/>
        <v>1</v>
      </c>
      <c r="D2168">
        <f t="shared" si="67"/>
        <v>0</v>
      </c>
    </row>
    <row r="2169" spans="1:4" x14ac:dyDescent="0.25">
      <c r="A2169" t="s">
        <v>12</v>
      </c>
      <c r="B2169">
        <v>0</v>
      </c>
      <c r="C2169">
        <f t="shared" si="66"/>
        <v>1</v>
      </c>
      <c r="D2169">
        <f t="shared" si="67"/>
        <v>0</v>
      </c>
    </row>
    <row r="2170" spans="1:4" x14ac:dyDescent="0.25">
      <c r="A2170" t="s">
        <v>12</v>
      </c>
      <c r="B2170">
        <v>0</v>
      </c>
      <c r="C2170">
        <f t="shared" si="66"/>
        <v>1</v>
      </c>
      <c r="D2170">
        <f t="shared" si="67"/>
        <v>0</v>
      </c>
    </row>
    <row r="2171" spans="1:4" x14ac:dyDescent="0.25">
      <c r="A2171" t="s">
        <v>12</v>
      </c>
      <c r="B2171">
        <v>0</v>
      </c>
      <c r="C2171">
        <f t="shared" si="66"/>
        <v>1</v>
      </c>
      <c r="D2171">
        <f t="shared" si="67"/>
        <v>0</v>
      </c>
    </row>
    <row r="2172" spans="1:4" x14ac:dyDescent="0.25">
      <c r="A2172" t="s">
        <v>17</v>
      </c>
      <c r="B2172">
        <v>0</v>
      </c>
      <c r="C2172">
        <f t="shared" si="66"/>
        <v>0</v>
      </c>
      <c r="D2172">
        <f t="shared" si="67"/>
        <v>1</v>
      </c>
    </row>
    <row r="2173" spans="1:4" x14ac:dyDescent="0.25">
      <c r="A2173" t="s">
        <v>12</v>
      </c>
      <c r="B2173">
        <v>0</v>
      </c>
      <c r="C2173">
        <f t="shared" si="66"/>
        <v>1</v>
      </c>
      <c r="D2173">
        <f t="shared" si="67"/>
        <v>0</v>
      </c>
    </row>
    <row r="2174" spans="1:4" x14ac:dyDescent="0.25">
      <c r="A2174" t="s">
        <v>12</v>
      </c>
      <c r="B2174">
        <v>0</v>
      </c>
      <c r="C2174">
        <f t="shared" si="66"/>
        <v>1</v>
      </c>
      <c r="D2174">
        <f t="shared" si="67"/>
        <v>0</v>
      </c>
    </row>
    <row r="2175" spans="1:4" x14ac:dyDescent="0.25">
      <c r="A2175" t="s">
        <v>17</v>
      </c>
      <c r="B2175">
        <v>0</v>
      </c>
      <c r="C2175">
        <f t="shared" si="66"/>
        <v>0</v>
      </c>
      <c r="D2175">
        <f t="shared" si="67"/>
        <v>1</v>
      </c>
    </row>
    <row r="2176" spans="1:4" x14ac:dyDescent="0.25">
      <c r="A2176" t="s">
        <v>12</v>
      </c>
      <c r="B2176">
        <v>0</v>
      </c>
      <c r="C2176">
        <f t="shared" si="66"/>
        <v>1</v>
      </c>
      <c r="D2176">
        <f t="shared" si="67"/>
        <v>0</v>
      </c>
    </row>
    <row r="2177" spans="1:4" x14ac:dyDescent="0.25">
      <c r="A2177" t="s">
        <v>17</v>
      </c>
      <c r="B2177">
        <v>0</v>
      </c>
      <c r="C2177">
        <f t="shared" si="66"/>
        <v>0</v>
      </c>
      <c r="D2177">
        <f t="shared" si="67"/>
        <v>1</v>
      </c>
    </row>
    <row r="2178" spans="1:4" x14ac:dyDescent="0.25">
      <c r="A2178" t="s">
        <v>17</v>
      </c>
      <c r="B2178">
        <v>0</v>
      </c>
      <c r="C2178">
        <f t="shared" si="66"/>
        <v>0</v>
      </c>
      <c r="D2178">
        <f t="shared" si="67"/>
        <v>1</v>
      </c>
    </row>
    <row r="2179" spans="1:4" x14ac:dyDescent="0.25">
      <c r="A2179" t="s">
        <v>12</v>
      </c>
      <c r="B2179">
        <v>0</v>
      </c>
      <c r="C2179">
        <f t="shared" ref="C2179:C2242" si="68">IF(EXACT(A2179,"Male"),1,0)</f>
        <v>1</v>
      </c>
      <c r="D2179">
        <f t="shared" ref="D2179:D2242" si="69">IF(EXACT(A2179,"Female"),1,0)</f>
        <v>0</v>
      </c>
    </row>
    <row r="2180" spans="1:4" x14ac:dyDescent="0.25">
      <c r="A2180" t="s">
        <v>17</v>
      </c>
      <c r="B2180">
        <v>0</v>
      </c>
      <c r="C2180">
        <f t="shared" si="68"/>
        <v>0</v>
      </c>
      <c r="D2180">
        <f t="shared" si="69"/>
        <v>1</v>
      </c>
    </row>
    <row r="2181" spans="1:4" x14ac:dyDescent="0.25">
      <c r="A2181" t="s">
        <v>12</v>
      </c>
      <c r="B2181">
        <v>0</v>
      </c>
      <c r="C2181">
        <f t="shared" si="68"/>
        <v>1</v>
      </c>
      <c r="D2181">
        <f t="shared" si="69"/>
        <v>0</v>
      </c>
    </row>
    <row r="2182" spans="1:4" x14ac:dyDescent="0.25">
      <c r="A2182" t="s">
        <v>17</v>
      </c>
      <c r="B2182">
        <v>0</v>
      </c>
      <c r="C2182">
        <f t="shared" si="68"/>
        <v>0</v>
      </c>
      <c r="D2182">
        <f t="shared" si="69"/>
        <v>1</v>
      </c>
    </row>
    <row r="2183" spans="1:4" x14ac:dyDescent="0.25">
      <c r="A2183" t="s">
        <v>17</v>
      </c>
      <c r="B2183">
        <v>0</v>
      </c>
      <c r="C2183">
        <f t="shared" si="68"/>
        <v>0</v>
      </c>
      <c r="D2183">
        <f t="shared" si="69"/>
        <v>1</v>
      </c>
    </row>
    <row r="2184" spans="1:4" x14ac:dyDescent="0.25">
      <c r="A2184" t="s">
        <v>17</v>
      </c>
      <c r="B2184">
        <v>0</v>
      </c>
      <c r="C2184">
        <f t="shared" si="68"/>
        <v>0</v>
      </c>
      <c r="D2184">
        <f t="shared" si="69"/>
        <v>1</v>
      </c>
    </row>
    <row r="2185" spans="1:4" x14ac:dyDescent="0.25">
      <c r="A2185" t="s">
        <v>17</v>
      </c>
      <c r="B2185">
        <v>0</v>
      </c>
      <c r="C2185">
        <f t="shared" si="68"/>
        <v>0</v>
      </c>
      <c r="D2185">
        <f t="shared" si="69"/>
        <v>1</v>
      </c>
    </row>
    <row r="2186" spans="1:4" x14ac:dyDescent="0.25">
      <c r="A2186" t="s">
        <v>12</v>
      </c>
      <c r="B2186">
        <v>0</v>
      </c>
      <c r="C2186">
        <f t="shared" si="68"/>
        <v>1</v>
      </c>
      <c r="D2186">
        <f t="shared" si="69"/>
        <v>0</v>
      </c>
    </row>
    <row r="2187" spans="1:4" x14ac:dyDescent="0.25">
      <c r="A2187" t="s">
        <v>12</v>
      </c>
      <c r="B2187">
        <v>0</v>
      </c>
      <c r="C2187">
        <f t="shared" si="68"/>
        <v>1</v>
      </c>
      <c r="D2187">
        <f t="shared" si="69"/>
        <v>0</v>
      </c>
    </row>
    <row r="2188" spans="1:4" x14ac:dyDescent="0.25">
      <c r="A2188" t="s">
        <v>12</v>
      </c>
      <c r="B2188">
        <v>0</v>
      </c>
      <c r="C2188">
        <f t="shared" si="68"/>
        <v>1</v>
      </c>
      <c r="D2188">
        <f t="shared" si="69"/>
        <v>0</v>
      </c>
    </row>
    <row r="2189" spans="1:4" x14ac:dyDescent="0.25">
      <c r="A2189" t="s">
        <v>12</v>
      </c>
      <c r="B2189">
        <v>0</v>
      </c>
      <c r="C2189">
        <f t="shared" si="68"/>
        <v>1</v>
      </c>
      <c r="D2189">
        <f t="shared" si="69"/>
        <v>0</v>
      </c>
    </row>
    <row r="2190" spans="1:4" x14ac:dyDescent="0.25">
      <c r="A2190" t="s">
        <v>12</v>
      </c>
      <c r="B2190">
        <v>0</v>
      </c>
      <c r="C2190">
        <f t="shared" si="68"/>
        <v>1</v>
      </c>
      <c r="D2190">
        <f t="shared" si="69"/>
        <v>0</v>
      </c>
    </row>
    <row r="2191" spans="1:4" x14ac:dyDescent="0.25">
      <c r="A2191" t="s">
        <v>17</v>
      </c>
      <c r="B2191">
        <v>0</v>
      </c>
      <c r="C2191">
        <f t="shared" si="68"/>
        <v>0</v>
      </c>
      <c r="D2191">
        <f t="shared" si="69"/>
        <v>1</v>
      </c>
    </row>
    <row r="2192" spans="1:4" x14ac:dyDescent="0.25">
      <c r="A2192" t="s">
        <v>12</v>
      </c>
      <c r="B2192">
        <v>0</v>
      </c>
      <c r="C2192">
        <f t="shared" si="68"/>
        <v>1</v>
      </c>
      <c r="D2192">
        <f t="shared" si="69"/>
        <v>0</v>
      </c>
    </row>
    <row r="2193" spans="1:4" x14ac:dyDescent="0.25">
      <c r="A2193" t="s">
        <v>17</v>
      </c>
      <c r="B2193">
        <v>0</v>
      </c>
      <c r="C2193">
        <f t="shared" si="68"/>
        <v>0</v>
      </c>
      <c r="D2193">
        <f t="shared" si="69"/>
        <v>1</v>
      </c>
    </row>
    <row r="2194" spans="1:4" x14ac:dyDescent="0.25">
      <c r="A2194" t="s">
        <v>17</v>
      </c>
      <c r="B2194">
        <v>0</v>
      </c>
      <c r="C2194">
        <f t="shared" si="68"/>
        <v>0</v>
      </c>
      <c r="D2194">
        <f t="shared" si="69"/>
        <v>1</v>
      </c>
    </row>
    <row r="2195" spans="1:4" x14ac:dyDescent="0.25">
      <c r="A2195" t="s">
        <v>17</v>
      </c>
      <c r="B2195">
        <v>0</v>
      </c>
      <c r="C2195">
        <f t="shared" si="68"/>
        <v>0</v>
      </c>
      <c r="D2195">
        <f t="shared" si="69"/>
        <v>1</v>
      </c>
    </row>
    <row r="2196" spans="1:4" x14ac:dyDescent="0.25">
      <c r="A2196" t="s">
        <v>12</v>
      </c>
      <c r="B2196">
        <v>0</v>
      </c>
      <c r="C2196">
        <f t="shared" si="68"/>
        <v>1</v>
      </c>
      <c r="D2196">
        <f t="shared" si="69"/>
        <v>0</v>
      </c>
    </row>
    <row r="2197" spans="1:4" x14ac:dyDescent="0.25">
      <c r="A2197" t="s">
        <v>12</v>
      </c>
      <c r="B2197">
        <v>0</v>
      </c>
      <c r="C2197">
        <f t="shared" si="68"/>
        <v>1</v>
      </c>
      <c r="D2197">
        <f t="shared" si="69"/>
        <v>0</v>
      </c>
    </row>
    <row r="2198" spans="1:4" x14ac:dyDescent="0.25">
      <c r="A2198" t="s">
        <v>17</v>
      </c>
      <c r="B2198">
        <v>0</v>
      </c>
      <c r="C2198">
        <f t="shared" si="68"/>
        <v>0</v>
      </c>
      <c r="D2198">
        <f t="shared" si="69"/>
        <v>1</v>
      </c>
    </row>
    <row r="2199" spans="1:4" x14ac:dyDescent="0.25">
      <c r="A2199" t="s">
        <v>12</v>
      </c>
      <c r="B2199">
        <v>0</v>
      </c>
      <c r="C2199">
        <f t="shared" si="68"/>
        <v>1</v>
      </c>
      <c r="D2199">
        <f t="shared" si="69"/>
        <v>0</v>
      </c>
    </row>
    <row r="2200" spans="1:4" x14ac:dyDescent="0.25">
      <c r="A2200" t="s">
        <v>12</v>
      </c>
      <c r="B2200">
        <v>0</v>
      </c>
      <c r="C2200">
        <f t="shared" si="68"/>
        <v>1</v>
      </c>
      <c r="D2200">
        <f t="shared" si="69"/>
        <v>0</v>
      </c>
    </row>
    <row r="2201" spans="1:4" x14ac:dyDescent="0.25">
      <c r="A2201" t="s">
        <v>17</v>
      </c>
      <c r="B2201">
        <v>0</v>
      </c>
      <c r="C2201">
        <f t="shared" si="68"/>
        <v>0</v>
      </c>
      <c r="D2201">
        <f t="shared" si="69"/>
        <v>1</v>
      </c>
    </row>
    <row r="2202" spans="1:4" x14ac:dyDescent="0.25">
      <c r="A2202" t="s">
        <v>17</v>
      </c>
      <c r="B2202">
        <v>0</v>
      </c>
      <c r="C2202">
        <f t="shared" si="68"/>
        <v>0</v>
      </c>
      <c r="D2202">
        <f t="shared" si="69"/>
        <v>1</v>
      </c>
    </row>
    <row r="2203" spans="1:4" x14ac:dyDescent="0.25">
      <c r="A2203" t="s">
        <v>17</v>
      </c>
      <c r="B2203">
        <v>0</v>
      </c>
      <c r="C2203">
        <f t="shared" si="68"/>
        <v>0</v>
      </c>
      <c r="D2203">
        <f t="shared" si="69"/>
        <v>1</v>
      </c>
    </row>
    <row r="2204" spans="1:4" x14ac:dyDescent="0.25">
      <c r="A2204" t="s">
        <v>12</v>
      </c>
      <c r="B2204">
        <v>0</v>
      </c>
      <c r="C2204">
        <f t="shared" si="68"/>
        <v>1</v>
      </c>
      <c r="D2204">
        <f t="shared" si="69"/>
        <v>0</v>
      </c>
    </row>
    <row r="2205" spans="1:4" x14ac:dyDescent="0.25">
      <c r="A2205" t="s">
        <v>17</v>
      </c>
      <c r="B2205">
        <v>0</v>
      </c>
      <c r="C2205">
        <f t="shared" si="68"/>
        <v>0</v>
      </c>
      <c r="D2205">
        <f t="shared" si="69"/>
        <v>1</v>
      </c>
    </row>
    <row r="2206" spans="1:4" x14ac:dyDescent="0.25">
      <c r="A2206" t="s">
        <v>17</v>
      </c>
      <c r="B2206">
        <v>0</v>
      </c>
      <c r="C2206">
        <f t="shared" si="68"/>
        <v>0</v>
      </c>
      <c r="D2206">
        <f t="shared" si="69"/>
        <v>1</v>
      </c>
    </row>
    <row r="2207" spans="1:4" x14ac:dyDescent="0.25">
      <c r="A2207" t="s">
        <v>17</v>
      </c>
      <c r="B2207">
        <v>0</v>
      </c>
      <c r="C2207">
        <f t="shared" si="68"/>
        <v>0</v>
      </c>
      <c r="D2207">
        <f t="shared" si="69"/>
        <v>1</v>
      </c>
    </row>
    <row r="2208" spans="1:4" x14ac:dyDescent="0.25">
      <c r="A2208" t="s">
        <v>17</v>
      </c>
      <c r="B2208">
        <v>0</v>
      </c>
      <c r="C2208">
        <f t="shared" si="68"/>
        <v>0</v>
      </c>
      <c r="D2208">
        <f t="shared" si="69"/>
        <v>1</v>
      </c>
    </row>
    <row r="2209" spans="1:4" x14ac:dyDescent="0.25">
      <c r="A2209" t="s">
        <v>17</v>
      </c>
      <c r="B2209">
        <v>0</v>
      </c>
      <c r="C2209">
        <f t="shared" si="68"/>
        <v>0</v>
      </c>
      <c r="D2209">
        <f t="shared" si="69"/>
        <v>1</v>
      </c>
    </row>
    <row r="2210" spans="1:4" x14ac:dyDescent="0.25">
      <c r="A2210" t="s">
        <v>17</v>
      </c>
      <c r="B2210">
        <v>0</v>
      </c>
      <c r="C2210">
        <f t="shared" si="68"/>
        <v>0</v>
      </c>
      <c r="D2210">
        <f t="shared" si="69"/>
        <v>1</v>
      </c>
    </row>
    <row r="2211" spans="1:4" x14ac:dyDescent="0.25">
      <c r="A2211" t="s">
        <v>12</v>
      </c>
      <c r="B2211">
        <v>0</v>
      </c>
      <c r="C2211">
        <f t="shared" si="68"/>
        <v>1</v>
      </c>
      <c r="D2211">
        <f t="shared" si="69"/>
        <v>0</v>
      </c>
    </row>
    <row r="2212" spans="1:4" x14ac:dyDescent="0.25">
      <c r="A2212" t="s">
        <v>17</v>
      </c>
      <c r="B2212">
        <v>0</v>
      </c>
      <c r="C2212">
        <f t="shared" si="68"/>
        <v>0</v>
      </c>
      <c r="D2212">
        <f t="shared" si="69"/>
        <v>1</v>
      </c>
    </row>
    <row r="2213" spans="1:4" x14ac:dyDescent="0.25">
      <c r="A2213" t="s">
        <v>17</v>
      </c>
      <c r="B2213">
        <v>0</v>
      </c>
      <c r="C2213">
        <f t="shared" si="68"/>
        <v>0</v>
      </c>
      <c r="D2213">
        <f t="shared" si="69"/>
        <v>1</v>
      </c>
    </row>
    <row r="2214" spans="1:4" x14ac:dyDescent="0.25">
      <c r="A2214" t="s">
        <v>17</v>
      </c>
      <c r="B2214">
        <v>0</v>
      </c>
      <c r="C2214">
        <f t="shared" si="68"/>
        <v>0</v>
      </c>
      <c r="D2214">
        <f t="shared" si="69"/>
        <v>1</v>
      </c>
    </row>
    <row r="2215" spans="1:4" x14ac:dyDescent="0.25">
      <c r="A2215" t="s">
        <v>17</v>
      </c>
      <c r="B2215">
        <v>0</v>
      </c>
      <c r="C2215">
        <f t="shared" si="68"/>
        <v>0</v>
      </c>
      <c r="D2215">
        <f t="shared" si="69"/>
        <v>1</v>
      </c>
    </row>
    <row r="2216" spans="1:4" x14ac:dyDescent="0.25">
      <c r="A2216" t="s">
        <v>12</v>
      </c>
      <c r="B2216">
        <v>0</v>
      </c>
      <c r="C2216">
        <f t="shared" si="68"/>
        <v>1</v>
      </c>
      <c r="D2216">
        <f t="shared" si="69"/>
        <v>0</v>
      </c>
    </row>
    <row r="2217" spans="1:4" x14ac:dyDescent="0.25">
      <c r="A2217" t="s">
        <v>12</v>
      </c>
      <c r="B2217">
        <v>0</v>
      </c>
      <c r="C2217">
        <f t="shared" si="68"/>
        <v>1</v>
      </c>
      <c r="D2217">
        <f t="shared" si="69"/>
        <v>0</v>
      </c>
    </row>
    <row r="2218" spans="1:4" x14ac:dyDescent="0.25">
      <c r="A2218" t="s">
        <v>12</v>
      </c>
      <c r="B2218">
        <v>0</v>
      </c>
      <c r="C2218">
        <f t="shared" si="68"/>
        <v>1</v>
      </c>
      <c r="D2218">
        <f t="shared" si="69"/>
        <v>0</v>
      </c>
    </row>
    <row r="2219" spans="1:4" x14ac:dyDescent="0.25">
      <c r="A2219" t="s">
        <v>17</v>
      </c>
      <c r="B2219">
        <v>0</v>
      </c>
      <c r="C2219">
        <f t="shared" si="68"/>
        <v>0</v>
      </c>
      <c r="D2219">
        <f t="shared" si="69"/>
        <v>1</v>
      </c>
    </row>
    <row r="2220" spans="1:4" x14ac:dyDescent="0.25">
      <c r="A2220" t="s">
        <v>17</v>
      </c>
      <c r="B2220">
        <v>0</v>
      </c>
      <c r="C2220">
        <f t="shared" si="68"/>
        <v>0</v>
      </c>
      <c r="D2220">
        <f t="shared" si="69"/>
        <v>1</v>
      </c>
    </row>
    <row r="2221" spans="1:4" x14ac:dyDescent="0.25">
      <c r="A2221" t="s">
        <v>12</v>
      </c>
      <c r="B2221">
        <v>0</v>
      </c>
      <c r="C2221">
        <f t="shared" si="68"/>
        <v>1</v>
      </c>
      <c r="D2221">
        <f t="shared" si="69"/>
        <v>0</v>
      </c>
    </row>
    <row r="2222" spans="1:4" x14ac:dyDescent="0.25">
      <c r="A2222" t="s">
        <v>12</v>
      </c>
      <c r="B2222">
        <v>0</v>
      </c>
      <c r="C2222">
        <f t="shared" si="68"/>
        <v>1</v>
      </c>
      <c r="D2222">
        <f t="shared" si="69"/>
        <v>0</v>
      </c>
    </row>
    <row r="2223" spans="1:4" x14ac:dyDescent="0.25">
      <c r="A2223" t="s">
        <v>12</v>
      </c>
      <c r="B2223">
        <v>0</v>
      </c>
      <c r="C2223">
        <f t="shared" si="68"/>
        <v>1</v>
      </c>
      <c r="D2223">
        <f t="shared" si="69"/>
        <v>0</v>
      </c>
    </row>
    <row r="2224" spans="1:4" x14ac:dyDescent="0.25">
      <c r="A2224" t="s">
        <v>12</v>
      </c>
      <c r="B2224">
        <v>0</v>
      </c>
      <c r="C2224">
        <f t="shared" si="68"/>
        <v>1</v>
      </c>
      <c r="D2224">
        <f t="shared" si="69"/>
        <v>0</v>
      </c>
    </row>
    <row r="2225" spans="1:4" x14ac:dyDescent="0.25">
      <c r="A2225" t="s">
        <v>17</v>
      </c>
      <c r="B2225">
        <v>0</v>
      </c>
      <c r="C2225">
        <f t="shared" si="68"/>
        <v>0</v>
      </c>
      <c r="D2225">
        <f t="shared" si="69"/>
        <v>1</v>
      </c>
    </row>
    <row r="2226" spans="1:4" x14ac:dyDescent="0.25">
      <c r="A2226" t="s">
        <v>12</v>
      </c>
      <c r="B2226">
        <v>0</v>
      </c>
      <c r="C2226">
        <f t="shared" si="68"/>
        <v>1</v>
      </c>
      <c r="D2226">
        <f t="shared" si="69"/>
        <v>0</v>
      </c>
    </row>
    <row r="2227" spans="1:4" x14ac:dyDescent="0.25">
      <c r="A2227" t="s">
        <v>17</v>
      </c>
      <c r="B2227">
        <v>0</v>
      </c>
      <c r="C2227">
        <f t="shared" si="68"/>
        <v>0</v>
      </c>
      <c r="D2227">
        <f t="shared" si="69"/>
        <v>1</v>
      </c>
    </row>
    <row r="2228" spans="1:4" x14ac:dyDescent="0.25">
      <c r="A2228" t="s">
        <v>17</v>
      </c>
      <c r="B2228">
        <v>0</v>
      </c>
      <c r="C2228">
        <f t="shared" si="68"/>
        <v>0</v>
      </c>
      <c r="D2228">
        <f t="shared" si="69"/>
        <v>1</v>
      </c>
    </row>
    <row r="2229" spans="1:4" x14ac:dyDescent="0.25">
      <c r="A2229" t="s">
        <v>17</v>
      </c>
      <c r="B2229">
        <v>0</v>
      </c>
      <c r="C2229">
        <f t="shared" si="68"/>
        <v>0</v>
      </c>
      <c r="D2229">
        <f t="shared" si="69"/>
        <v>1</v>
      </c>
    </row>
    <row r="2230" spans="1:4" x14ac:dyDescent="0.25">
      <c r="A2230" t="s">
        <v>12</v>
      </c>
      <c r="B2230">
        <v>0</v>
      </c>
      <c r="C2230">
        <f t="shared" si="68"/>
        <v>1</v>
      </c>
      <c r="D2230">
        <f t="shared" si="69"/>
        <v>0</v>
      </c>
    </row>
    <row r="2231" spans="1:4" x14ac:dyDescent="0.25">
      <c r="A2231" t="s">
        <v>12</v>
      </c>
      <c r="B2231">
        <v>0</v>
      </c>
      <c r="C2231">
        <f t="shared" si="68"/>
        <v>1</v>
      </c>
      <c r="D2231">
        <f t="shared" si="69"/>
        <v>0</v>
      </c>
    </row>
    <row r="2232" spans="1:4" x14ac:dyDescent="0.25">
      <c r="A2232" t="s">
        <v>12</v>
      </c>
      <c r="B2232">
        <v>0</v>
      </c>
      <c r="C2232">
        <f t="shared" si="68"/>
        <v>1</v>
      </c>
      <c r="D2232">
        <f t="shared" si="69"/>
        <v>0</v>
      </c>
    </row>
    <row r="2233" spans="1:4" x14ac:dyDescent="0.25">
      <c r="A2233" t="s">
        <v>12</v>
      </c>
      <c r="B2233">
        <v>0</v>
      </c>
      <c r="C2233">
        <f t="shared" si="68"/>
        <v>1</v>
      </c>
      <c r="D2233">
        <f t="shared" si="69"/>
        <v>0</v>
      </c>
    </row>
    <row r="2234" spans="1:4" x14ac:dyDescent="0.25">
      <c r="A2234" t="s">
        <v>17</v>
      </c>
      <c r="B2234">
        <v>0</v>
      </c>
      <c r="C2234">
        <f t="shared" si="68"/>
        <v>0</v>
      </c>
      <c r="D2234">
        <f t="shared" si="69"/>
        <v>1</v>
      </c>
    </row>
    <row r="2235" spans="1:4" x14ac:dyDescent="0.25">
      <c r="A2235" t="s">
        <v>17</v>
      </c>
      <c r="B2235">
        <v>0</v>
      </c>
      <c r="C2235">
        <f t="shared" si="68"/>
        <v>0</v>
      </c>
      <c r="D2235">
        <f t="shared" si="69"/>
        <v>1</v>
      </c>
    </row>
    <row r="2236" spans="1:4" x14ac:dyDescent="0.25">
      <c r="A2236" t="s">
        <v>17</v>
      </c>
      <c r="B2236">
        <v>0</v>
      </c>
      <c r="C2236">
        <f t="shared" si="68"/>
        <v>0</v>
      </c>
      <c r="D2236">
        <f t="shared" si="69"/>
        <v>1</v>
      </c>
    </row>
    <row r="2237" spans="1:4" x14ac:dyDescent="0.25">
      <c r="A2237" t="s">
        <v>17</v>
      </c>
      <c r="B2237">
        <v>0</v>
      </c>
      <c r="C2237">
        <f t="shared" si="68"/>
        <v>0</v>
      </c>
      <c r="D2237">
        <f t="shared" si="69"/>
        <v>1</v>
      </c>
    </row>
    <row r="2238" spans="1:4" x14ac:dyDescent="0.25">
      <c r="A2238" t="s">
        <v>12</v>
      </c>
      <c r="B2238">
        <v>0</v>
      </c>
      <c r="C2238">
        <f t="shared" si="68"/>
        <v>1</v>
      </c>
      <c r="D2238">
        <f t="shared" si="69"/>
        <v>0</v>
      </c>
    </row>
    <row r="2239" spans="1:4" x14ac:dyDescent="0.25">
      <c r="A2239" t="s">
        <v>12</v>
      </c>
      <c r="B2239">
        <v>0</v>
      </c>
      <c r="C2239">
        <f t="shared" si="68"/>
        <v>1</v>
      </c>
      <c r="D2239">
        <f t="shared" si="69"/>
        <v>0</v>
      </c>
    </row>
    <row r="2240" spans="1:4" x14ac:dyDescent="0.25">
      <c r="A2240" t="s">
        <v>12</v>
      </c>
      <c r="B2240">
        <v>0</v>
      </c>
      <c r="C2240">
        <f t="shared" si="68"/>
        <v>1</v>
      </c>
      <c r="D2240">
        <f t="shared" si="69"/>
        <v>0</v>
      </c>
    </row>
    <row r="2241" spans="1:4" x14ac:dyDescent="0.25">
      <c r="A2241" t="s">
        <v>17</v>
      </c>
      <c r="B2241">
        <v>0</v>
      </c>
      <c r="C2241">
        <f t="shared" si="68"/>
        <v>0</v>
      </c>
      <c r="D2241">
        <f t="shared" si="69"/>
        <v>1</v>
      </c>
    </row>
    <row r="2242" spans="1:4" x14ac:dyDescent="0.25">
      <c r="A2242" t="s">
        <v>17</v>
      </c>
      <c r="B2242">
        <v>0</v>
      </c>
      <c r="C2242">
        <f t="shared" si="68"/>
        <v>0</v>
      </c>
      <c r="D2242">
        <f t="shared" si="69"/>
        <v>1</v>
      </c>
    </row>
    <row r="2243" spans="1:4" x14ac:dyDescent="0.25">
      <c r="A2243" t="s">
        <v>17</v>
      </c>
      <c r="B2243">
        <v>0</v>
      </c>
      <c r="C2243">
        <f t="shared" ref="C2243:C2306" si="70">IF(EXACT(A2243,"Male"),1,0)</f>
        <v>0</v>
      </c>
      <c r="D2243">
        <f t="shared" ref="D2243:D2306" si="71">IF(EXACT(A2243,"Female"),1,0)</f>
        <v>1</v>
      </c>
    </row>
    <row r="2244" spans="1:4" x14ac:dyDescent="0.25">
      <c r="A2244" t="s">
        <v>12</v>
      </c>
      <c r="B2244">
        <v>0</v>
      </c>
      <c r="C2244">
        <f t="shared" si="70"/>
        <v>1</v>
      </c>
      <c r="D2244">
        <f t="shared" si="71"/>
        <v>0</v>
      </c>
    </row>
    <row r="2245" spans="1:4" x14ac:dyDescent="0.25">
      <c r="A2245" t="s">
        <v>17</v>
      </c>
      <c r="B2245">
        <v>0</v>
      </c>
      <c r="C2245">
        <f t="shared" si="70"/>
        <v>0</v>
      </c>
      <c r="D2245">
        <f t="shared" si="71"/>
        <v>1</v>
      </c>
    </row>
    <row r="2246" spans="1:4" x14ac:dyDescent="0.25">
      <c r="A2246" t="s">
        <v>17</v>
      </c>
      <c r="B2246">
        <v>0</v>
      </c>
      <c r="C2246">
        <f t="shared" si="70"/>
        <v>0</v>
      </c>
      <c r="D2246">
        <f t="shared" si="71"/>
        <v>1</v>
      </c>
    </row>
    <row r="2247" spans="1:4" x14ac:dyDescent="0.25">
      <c r="A2247" t="s">
        <v>17</v>
      </c>
      <c r="B2247">
        <v>0</v>
      </c>
      <c r="C2247">
        <f t="shared" si="70"/>
        <v>0</v>
      </c>
      <c r="D2247">
        <f t="shared" si="71"/>
        <v>1</v>
      </c>
    </row>
    <row r="2248" spans="1:4" x14ac:dyDescent="0.25">
      <c r="A2248" t="s">
        <v>17</v>
      </c>
      <c r="B2248">
        <v>0</v>
      </c>
      <c r="C2248">
        <f t="shared" si="70"/>
        <v>0</v>
      </c>
      <c r="D2248">
        <f t="shared" si="71"/>
        <v>1</v>
      </c>
    </row>
    <row r="2249" spans="1:4" x14ac:dyDescent="0.25">
      <c r="A2249" t="s">
        <v>12</v>
      </c>
      <c r="B2249">
        <v>0</v>
      </c>
      <c r="C2249">
        <f t="shared" si="70"/>
        <v>1</v>
      </c>
      <c r="D2249">
        <f t="shared" si="71"/>
        <v>0</v>
      </c>
    </row>
    <row r="2250" spans="1:4" x14ac:dyDescent="0.25">
      <c r="A2250" t="s">
        <v>17</v>
      </c>
      <c r="B2250">
        <v>0</v>
      </c>
      <c r="C2250">
        <f t="shared" si="70"/>
        <v>0</v>
      </c>
      <c r="D2250">
        <f t="shared" si="71"/>
        <v>1</v>
      </c>
    </row>
    <row r="2251" spans="1:4" x14ac:dyDescent="0.25">
      <c r="A2251" t="s">
        <v>17</v>
      </c>
      <c r="B2251">
        <v>0</v>
      </c>
      <c r="C2251">
        <f t="shared" si="70"/>
        <v>0</v>
      </c>
      <c r="D2251">
        <f t="shared" si="71"/>
        <v>1</v>
      </c>
    </row>
    <row r="2252" spans="1:4" x14ac:dyDescent="0.25">
      <c r="A2252" t="s">
        <v>17</v>
      </c>
      <c r="B2252">
        <v>0</v>
      </c>
      <c r="C2252">
        <f t="shared" si="70"/>
        <v>0</v>
      </c>
      <c r="D2252">
        <f t="shared" si="71"/>
        <v>1</v>
      </c>
    </row>
    <row r="2253" spans="1:4" x14ac:dyDescent="0.25">
      <c r="A2253" t="s">
        <v>12</v>
      </c>
      <c r="B2253">
        <v>0</v>
      </c>
      <c r="C2253">
        <f t="shared" si="70"/>
        <v>1</v>
      </c>
      <c r="D2253">
        <f t="shared" si="71"/>
        <v>0</v>
      </c>
    </row>
    <row r="2254" spans="1:4" x14ac:dyDescent="0.25">
      <c r="A2254" t="s">
        <v>17</v>
      </c>
      <c r="B2254">
        <v>0</v>
      </c>
      <c r="C2254">
        <f t="shared" si="70"/>
        <v>0</v>
      </c>
      <c r="D2254">
        <f t="shared" si="71"/>
        <v>1</v>
      </c>
    </row>
    <row r="2255" spans="1:4" x14ac:dyDescent="0.25">
      <c r="A2255" t="s">
        <v>17</v>
      </c>
      <c r="B2255">
        <v>0</v>
      </c>
      <c r="C2255">
        <f t="shared" si="70"/>
        <v>0</v>
      </c>
      <c r="D2255">
        <f t="shared" si="71"/>
        <v>1</v>
      </c>
    </row>
    <row r="2256" spans="1:4" x14ac:dyDescent="0.25">
      <c r="A2256" t="s">
        <v>17</v>
      </c>
      <c r="B2256">
        <v>0</v>
      </c>
      <c r="C2256">
        <f t="shared" si="70"/>
        <v>0</v>
      </c>
      <c r="D2256">
        <f t="shared" si="71"/>
        <v>1</v>
      </c>
    </row>
    <row r="2257" spans="1:4" x14ac:dyDescent="0.25">
      <c r="A2257" t="s">
        <v>12</v>
      </c>
      <c r="B2257">
        <v>0</v>
      </c>
      <c r="C2257">
        <f t="shared" si="70"/>
        <v>1</v>
      </c>
      <c r="D2257">
        <f t="shared" si="71"/>
        <v>0</v>
      </c>
    </row>
    <row r="2258" spans="1:4" x14ac:dyDescent="0.25">
      <c r="A2258" t="s">
        <v>12</v>
      </c>
      <c r="B2258">
        <v>0</v>
      </c>
      <c r="C2258">
        <f t="shared" si="70"/>
        <v>1</v>
      </c>
      <c r="D2258">
        <f t="shared" si="71"/>
        <v>0</v>
      </c>
    </row>
    <row r="2259" spans="1:4" x14ac:dyDescent="0.25">
      <c r="A2259" t="s">
        <v>17</v>
      </c>
      <c r="B2259">
        <v>0</v>
      </c>
      <c r="C2259">
        <f t="shared" si="70"/>
        <v>0</v>
      </c>
      <c r="D2259">
        <f t="shared" si="71"/>
        <v>1</v>
      </c>
    </row>
    <row r="2260" spans="1:4" x14ac:dyDescent="0.25">
      <c r="A2260" t="s">
        <v>12</v>
      </c>
      <c r="B2260">
        <v>0</v>
      </c>
      <c r="C2260">
        <f t="shared" si="70"/>
        <v>1</v>
      </c>
      <c r="D2260">
        <f t="shared" si="71"/>
        <v>0</v>
      </c>
    </row>
    <row r="2261" spans="1:4" x14ac:dyDescent="0.25">
      <c r="A2261" t="s">
        <v>17</v>
      </c>
      <c r="B2261">
        <v>0</v>
      </c>
      <c r="C2261">
        <f t="shared" si="70"/>
        <v>0</v>
      </c>
      <c r="D2261">
        <f t="shared" si="71"/>
        <v>1</v>
      </c>
    </row>
    <row r="2262" spans="1:4" x14ac:dyDescent="0.25">
      <c r="A2262" t="s">
        <v>17</v>
      </c>
      <c r="B2262">
        <v>0</v>
      </c>
      <c r="C2262">
        <f t="shared" si="70"/>
        <v>0</v>
      </c>
      <c r="D2262">
        <f t="shared" si="71"/>
        <v>1</v>
      </c>
    </row>
    <row r="2263" spans="1:4" x14ac:dyDescent="0.25">
      <c r="A2263" t="s">
        <v>12</v>
      </c>
      <c r="B2263">
        <v>0</v>
      </c>
      <c r="C2263">
        <f t="shared" si="70"/>
        <v>1</v>
      </c>
      <c r="D2263">
        <f t="shared" si="71"/>
        <v>0</v>
      </c>
    </row>
    <row r="2264" spans="1:4" x14ac:dyDescent="0.25">
      <c r="A2264" t="s">
        <v>12</v>
      </c>
      <c r="B2264">
        <v>0</v>
      </c>
      <c r="C2264">
        <f t="shared" si="70"/>
        <v>1</v>
      </c>
      <c r="D2264">
        <f t="shared" si="71"/>
        <v>0</v>
      </c>
    </row>
    <row r="2265" spans="1:4" x14ac:dyDescent="0.25">
      <c r="A2265" t="s">
        <v>17</v>
      </c>
      <c r="B2265">
        <v>0</v>
      </c>
      <c r="C2265">
        <f t="shared" si="70"/>
        <v>0</v>
      </c>
      <c r="D2265">
        <f t="shared" si="71"/>
        <v>1</v>
      </c>
    </row>
    <row r="2266" spans="1:4" x14ac:dyDescent="0.25">
      <c r="A2266" t="s">
        <v>12</v>
      </c>
      <c r="B2266">
        <v>0</v>
      </c>
      <c r="C2266">
        <f t="shared" si="70"/>
        <v>1</v>
      </c>
      <c r="D2266">
        <f t="shared" si="71"/>
        <v>0</v>
      </c>
    </row>
    <row r="2267" spans="1:4" x14ac:dyDescent="0.25">
      <c r="A2267" t="s">
        <v>12</v>
      </c>
      <c r="B2267">
        <v>0</v>
      </c>
      <c r="C2267">
        <f t="shared" si="70"/>
        <v>1</v>
      </c>
      <c r="D2267">
        <f t="shared" si="71"/>
        <v>0</v>
      </c>
    </row>
    <row r="2268" spans="1:4" x14ac:dyDescent="0.25">
      <c r="A2268" t="s">
        <v>17</v>
      </c>
      <c r="B2268">
        <v>0</v>
      </c>
      <c r="C2268">
        <f t="shared" si="70"/>
        <v>0</v>
      </c>
      <c r="D2268">
        <f t="shared" si="71"/>
        <v>1</v>
      </c>
    </row>
    <row r="2269" spans="1:4" x14ac:dyDescent="0.25">
      <c r="A2269" t="s">
        <v>17</v>
      </c>
      <c r="B2269">
        <v>0</v>
      </c>
      <c r="C2269">
        <f t="shared" si="70"/>
        <v>0</v>
      </c>
      <c r="D2269">
        <f t="shared" si="71"/>
        <v>1</v>
      </c>
    </row>
    <row r="2270" spans="1:4" x14ac:dyDescent="0.25">
      <c r="A2270" t="s">
        <v>17</v>
      </c>
      <c r="B2270">
        <v>0</v>
      </c>
      <c r="C2270">
        <f t="shared" si="70"/>
        <v>0</v>
      </c>
      <c r="D2270">
        <f t="shared" si="71"/>
        <v>1</v>
      </c>
    </row>
    <row r="2271" spans="1:4" x14ac:dyDescent="0.25">
      <c r="A2271" t="s">
        <v>17</v>
      </c>
      <c r="B2271">
        <v>0</v>
      </c>
      <c r="C2271">
        <f t="shared" si="70"/>
        <v>0</v>
      </c>
      <c r="D2271">
        <f t="shared" si="71"/>
        <v>1</v>
      </c>
    </row>
    <row r="2272" spans="1:4" x14ac:dyDescent="0.25">
      <c r="A2272" t="s">
        <v>17</v>
      </c>
      <c r="B2272">
        <v>0</v>
      </c>
      <c r="C2272">
        <f t="shared" si="70"/>
        <v>0</v>
      </c>
      <c r="D2272">
        <f t="shared" si="71"/>
        <v>1</v>
      </c>
    </row>
    <row r="2273" spans="1:4" x14ac:dyDescent="0.25">
      <c r="A2273" t="s">
        <v>17</v>
      </c>
      <c r="B2273">
        <v>0</v>
      </c>
      <c r="C2273">
        <f t="shared" si="70"/>
        <v>0</v>
      </c>
      <c r="D2273">
        <f t="shared" si="71"/>
        <v>1</v>
      </c>
    </row>
    <row r="2274" spans="1:4" x14ac:dyDescent="0.25">
      <c r="A2274" t="s">
        <v>17</v>
      </c>
      <c r="B2274">
        <v>0</v>
      </c>
      <c r="C2274">
        <f t="shared" si="70"/>
        <v>0</v>
      </c>
      <c r="D2274">
        <f t="shared" si="71"/>
        <v>1</v>
      </c>
    </row>
    <row r="2275" spans="1:4" x14ac:dyDescent="0.25">
      <c r="A2275" t="s">
        <v>12</v>
      </c>
      <c r="B2275">
        <v>0</v>
      </c>
      <c r="C2275">
        <f t="shared" si="70"/>
        <v>1</v>
      </c>
      <c r="D2275">
        <f t="shared" si="71"/>
        <v>0</v>
      </c>
    </row>
    <row r="2276" spans="1:4" x14ac:dyDescent="0.25">
      <c r="A2276" t="s">
        <v>12</v>
      </c>
      <c r="B2276">
        <v>0</v>
      </c>
      <c r="C2276">
        <f t="shared" si="70"/>
        <v>1</v>
      </c>
      <c r="D2276">
        <f t="shared" si="71"/>
        <v>0</v>
      </c>
    </row>
    <row r="2277" spans="1:4" x14ac:dyDescent="0.25">
      <c r="A2277" t="s">
        <v>17</v>
      </c>
      <c r="B2277">
        <v>0</v>
      </c>
      <c r="C2277">
        <f t="shared" si="70"/>
        <v>0</v>
      </c>
      <c r="D2277">
        <f t="shared" si="71"/>
        <v>1</v>
      </c>
    </row>
    <row r="2278" spans="1:4" x14ac:dyDescent="0.25">
      <c r="A2278" t="s">
        <v>17</v>
      </c>
      <c r="B2278">
        <v>0</v>
      </c>
      <c r="C2278">
        <f t="shared" si="70"/>
        <v>0</v>
      </c>
      <c r="D2278">
        <f t="shared" si="71"/>
        <v>1</v>
      </c>
    </row>
    <row r="2279" spans="1:4" x14ac:dyDescent="0.25">
      <c r="A2279" t="s">
        <v>17</v>
      </c>
      <c r="B2279">
        <v>0</v>
      </c>
      <c r="C2279">
        <f t="shared" si="70"/>
        <v>0</v>
      </c>
      <c r="D2279">
        <f t="shared" si="71"/>
        <v>1</v>
      </c>
    </row>
    <row r="2280" spans="1:4" x14ac:dyDescent="0.25">
      <c r="A2280" t="s">
        <v>12</v>
      </c>
      <c r="B2280">
        <v>0</v>
      </c>
      <c r="C2280">
        <f t="shared" si="70"/>
        <v>1</v>
      </c>
      <c r="D2280">
        <f t="shared" si="71"/>
        <v>0</v>
      </c>
    </row>
    <row r="2281" spans="1:4" x14ac:dyDescent="0.25">
      <c r="A2281" t="s">
        <v>17</v>
      </c>
      <c r="B2281">
        <v>0</v>
      </c>
      <c r="C2281">
        <f t="shared" si="70"/>
        <v>0</v>
      </c>
      <c r="D2281">
        <f t="shared" si="71"/>
        <v>1</v>
      </c>
    </row>
    <row r="2282" spans="1:4" x14ac:dyDescent="0.25">
      <c r="A2282" t="s">
        <v>12</v>
      </c>
      <c r="B2282">
        <v>0</v>
      </c>
      <c r="C2282">
        <f t="shared" si="70"/>
        <v>1</v>
      </c>
      <c r="D2282">
        <f t="shared" si="71"/>
        <v>0</v>
      </c>
    </row>
    <row r="2283" spans="1:4" x14ac:dyDescent="0.25">
      <c r="A2283" t="s">
        <v>17</v>
      </c>
      <c r="B2283">
        <v>0</v>
      </c>
      <c r="C2283">
        <f t="shared" si="70"/>
        <v>0</v>
      </c>
      <c r="D2283">
        <f t="shared" si="71"/>
        <v>1</v>
      </c>
    </row>
    <row r="2284" spans="1:4" x14ac:dyDescent="0.25">
      <c r="A2284" t="s">
        <v>17</v>
      </c>
      <c r="B2284">
        <v>0</v>
      </c>
      <c r="C2284">
        <f t="shared" si="70"/>
        <v>0</v>
      </c>
      <c r="D2284">
        <f t="shared" si="71"/>
        <v>1</v>
      </c>
    </row>
    <row r="2285" spans="1:4" x14ac:dyDescent="0.25">
      <c r="A2285" t="s">
        <v>12</v>
      </c>
      <c r="B2285">
        <v>0</v>
      </c>
      <c r="C2285">
        <f t="shared" si="70"/>
        <v>1</v>
      </c>
      <c r="D2285">
        <f t="shared" si="71"/>
        <v>0</v>
      </c>
    </row>
    <row r="2286" spans="1:4" x14ac:dyDescent="0.25">
      <c r="A2286" t="s">
        <v>12</v>
      </c>
      <c r="B2286">
        <v>0</v>
      </c>
      <c r="C2286">
        <f t="shared" si="70"/>
        <v>1</v>
      </c>
      <c r="D2286">
        <f t="shared" si="71"/>
        <v>0</v>
      </c>
    </row>
    <row r="2287" spans="1:4" x14ac:dyDescent="0.25">
      <c r="A2287" t="s">
        <v>12</v>
      </c>
      <c r="B2287">
        <v>0</v>
      </c>
      <c r="C2287">
        <f t="shared" si="70"/>
        <v>1</v>
      </c>
      <c r="D2287">
        <f t="shared" si="71"/>
        <v>0</v>
      </c>
    </row>
    <row r="2288" spans="1:4" x14ac:dyDescent="0.25">
      <c r="A2288" t="s">
        <v>12</v>
      </c>
      <c r="B2288">
        <v>0</v>
      </c>
      <c r="C2288">
        <f t="shared" si="70"/>
        <v>1</v>
      </c>
      <c r="D2288">
        <f t="shared" si="71"/>
        <v>0</v>
      </c>
    </row>
    <row r="2289" spans="1:4" x14ac:dyDescent="0.25">
      <c r="A2289" t="s">
        <v>17</v>
      </c>
      <c r="B2289">
        <v>0</v>
      </c>
      <c r="C2289">
        <f t="shared" si="70"/>
        <v>0</v>
      </c>
      <c r="D2289">
        <f t="shared" si="71"/>
        <v>1</v>
      </c>
    </row>
    <row r="2290" spans="1:4" x14ac:dyDescent="0.25">
      <c r="A2290" t="s">
        <v>12</v>
      </c>
      <c r="B2290">
        <v>0</v>
      </c>
      <c r="C2290">
        <f t="shared" si="70"/>
        <v>1</v>
      </c>
      <c r="D2290">
        <f t="shared" si="71"/>
        <v>0</v>
      </c>
    </row>
    <row r="2291" spans="1:4" x14ac:dyDescent="0.25">
      <c r="A2291" t="s">
        <v>12</v>
      </c>
      <c r="B2291">
        <v>0</v>
      </c>
      <c r="C2291">
        <f t="shared" si="70"/>
        <v>1</v>
      </c>
      <c r="D2291">
        <f t="shared" si="71"/>
        <v>0</v>
      </c>
    </row>
    <row r="2292" spans="1:4" x14ac:dyDescent="0.25">
      <c r="A2292" t="s">
        <v>17</v>
      </c>
      <c r="B2292">
        <v>0</v>
      </c>
      <c r="C2292">
        <f t="shared" si="70"/>
        <v>0</v>
      </c>
      <c r="D2292">
        <f t="shared" si="71"/>
        <v>1</v>
      </c>
    </row>
    <row r="2293" spans="1:4" x14ac:dyDescent="0.25">
      <c r="A2293" t="s">
        <v>12</v>
      </c>
      <c r="B2293">
        <v>0</v>
      </c>
      <c r="C2293">
        <f t="shared" si="70"/>
        <v>1</v>
      </c>
      <c r="D2293">
        <f t="shared" si="71"/>
        <v>0</v>
      </c>
    </row>
    <row r="2294" spans="1:4" x14ac:dyDescent="0.25">
      <c r="A2294" t="s">
        <v>17</v>
      </c>
      <c r="B2294">
        <v>0</v>
      </c>
      <c r="C2294">
        <f t="shared" si="70"/>
        <v>0</v>
      </c>
      <c r="D2294">
        <f t="shared" si="71"/>
        <v>1</v>
      </c>
    </row>
    <row r="2295" spans="1:4" x14ac:dyDescent="0.25">
      <c r="A2295" t="s">
        <v>12</v>
      </c>
      <c r="B2295">
        <v>0</v>
      </c>
      <c r="C2295">
        <f t="shared" si="70"/>
        <v>1</v>
      </c>
      <c r="D2295">
        <f t="shared" si="71"/>
        <v>0</v>
      </c>
    </row>
    <row r="2296" spans="1:4" x14ac:dyDescent="0.25">
      <c r="A2296" t="s">
        <v>12</v>
      </c>
      <c r="B2296">
        <v>0</v>
      </c>
      <c r="C2296">
        <f t="shared" si="70"/>
        <v>1</v>
      </c>
      <c r="D2296">
        <f t="shared" si="71"/>
        <v>0</v>
      </c>
    </row>
    <row r="2297" spans="1:4" x14ac:dyDescent="0.25">
      <c r="A2297" t="s">
        <v>12</v>
      </c>
      <c r="B2297">
        <v>0</v>
      </c>
      <c r="C2297">
        <f t="shared" si="70"/>
        <v>1</v>
      </c>
      <c r="D2297">
        <f t="shared" si="71"/>
        <v>0</v>
      </c>
    </row>
    <row r="2298" spans="1:4" x14ac:dyDescent="0.25">
      <c r="A2298" t="s">
        <v>17</v>
      </c>
      <c r="B2298">
        <v>0</v>
      </c>
      <c r="C2298">
        <f t="shared" si="70"/>
        <v>0</v>
      </c>
      <c r="D2298">
        <f t="shared" si="71"/>
        <v>1</v>
      </c>
    </row>
    <row r="2299" spans="1:4" x14ac:dyDescent="0.25">
      <c r="A2299" t="s">
        <v>17</v>
      </c>
      <c r="B2299">
        <v>0</v>
      </c>
      <c r="C2299">
        <f t="shared" si="70"/>
        <v>0</v>
      </c>
      <c r="D2299">
        <f t="shared" si="71"/>
        <v>1</v>
      </c>
    </row>
    <row r="2300" spans="1:4" x14ac:dyDescent="0.25">
      <c r="A2300" t="s">
        <v>12</v>
      </c>
      <c r="B2300">
        <v>0</v>
      </c>
      <c r="C2300">
        <f t="shared" si="70"/>
        <v>1</v>
      </c>
      <c r="D2300">
        <f t="shared" si="71"/>
        <v>0</v>
      </c>
    </row>
    <row r="2301" spans="1:4" x14ac:dyDescent="0.25">
      <c r="A2301" t="s">
        <v>17</v>
      </c>
      <c r="B2301">
        <v>0</v>
      </c>
      <c r="C2301">
        <f t="shared" si="70"/>
        <v>0</v>
      </c>
      <c r="D2301">
        <f t="shared" si="71"/>
        <v>1</v>
      </c>
    </row>
    <row r="2302" spans="1:4" x14ac:dyDescent="0.25">
      <c r="A2302" t="s">
        <v>17</v>
      </c>
      <c r="B2302">
        <v>0</v>
      </c>
      <c r="C2302">
        <f t="shared" si="70"/>
        <v>0</v>
      </c>
      <c r="D2302">
        <f t="shared" si="71"/>
        <v>1</v>
      </c>
    </row>
    <row r="2303" spans="1:4" x14ac:dyDescent="0.25">
      <c r="A2303" t="s">
        <v>17</v>
      </c>
      <c r="B2303">
        <v>0</v>
      </c>
      <c r="C2303">
        <f t="shared" si="70"/>
        <v>0</v>
      </c>
      <c r="D2303">
        <f t="shared" si="71"/>
        <v>1</v>
      </c>
    </row>
    <row r="2304" spans="1:4" x14ac:dyDescent="0.25">
      <c r="A2304" t="s">
        <v>12</v>
      </c>
      <c r="B2304">
        <v>0</v>
      </c>
      <c r="C2304">
        <f t="shared" si="70"/>
        <v>1</v>
      </c>
      <c r="D2304">
        <f t="shared" si="71"/>
        <v>0</v>
      </c>
    </row>
    <row r="2305" spans="1:4" x14ac:dyDescent="0.25">
      <c r="A2305" t="s">
        <v>17</v>
      </c>
      <c r="B2305">
        <v>0</v>
      </c>
      <c r="C2305">
        <f t="shared" si="70"/>
        <v>0</v>
      </c>
      <c r="D2305">
        <f t="shared" si="71"/>
        <v>1</v>
      </c>
    </row>
    <row r="2306" spans="1:4" x14ac:dyDescent="0.25">
      <c r="A2306" t="s">
        <v>12</v>
      </c>
      <c r="B2306">
        <v>0</v>
      </c>
      <c r="C2306">
        <f t="shared" si="70"/>
        <v>1</v>
      </c>
      <c r="D2306">
        <f t="shared" si="71"/>
        <v>0</v>
      </c>
    </row>
    <row r="2307" spans="1:4" x14ac:dyDescent="0.25">
      <c r="A2307" t="s">
        <v>12</v>
      </c>
      <c r="B2307">
        <v>0</v>
      </c>
      <c r="C2307">
        <f t="shared" ref="C2307:C2370" si="72">IF(EXACT(A2307,"Male"),1,0)</f>
        <v>1</v>
      </c>
      <c r="D2307">
        <f t="shared" ref="D2307:D2370" si="73">IF(EXACT(A2307,"Female"),1,0)</f>
        <v>0</v>
      </c>
    </row>
    <row r="2308" spans="1:4" x14ac:dyDescent="0.25">
      <c r="A2308" t="s">
        <v>17</v>
      </c>
      <c r="B2308">
        <v>0</v>
      </c>
      <c r="C2308">
        <f t="shared" si="72"/>
        <v>0</v>
      </c>
      <c r="D2308">
        <f t="shared" si="73"/>
        <v>1</v>
      </c>
    </row>
    <row r="2309" spans="1:4" x14ac:dyDescent="0.25">
      <c r="A2309" t="s">
        <v>12</v>
      </c>
      <c r="B2309">
        <v>0</v>
      </c>
      <c r="C2309">
        <f t="shared" si="72"/>
        <v>1</v>
      </c>
      <c r="D2309">
        <f t="shared" si="73"/>
        <v>0</v>
      </c>
    </row>
    <row r="2310" spans="1:4" x14ac:dyDescent="0.25">
      <c r="A2310" t="s">
        <v>17</v>
      </c>
      <c r="B2310">
        <v>0</v>
      </c>
      <c r="C2310">
        <f t="shared" si="72"/>
        <v>0</v>
      </c>
      <c r="D2310">
        <f t="shared" si="73"/>
        <v>1</v>
      </c>
    </row>
    <row r="2311" spans="1:4" x14ac:dyDescent="0.25">
      <c r="A2311" t="s">
        <v>17</v>
      </c>
      <c r="B2311">
        <v>0</v>
      </c>
      <c r="C2311">
        <f t="shared" si="72"/>
        <v>0</v>
      </c>
      <c r="D2311">
        <f t="shared" si="73"/>
        <v>1</v>
      </c>
    </row>
    <row r="2312" spans="1:4" x14ac:dyDescent="0.25">
      <c r="A2312" t="s">
        <v>12</v>
      </c>
      <c r="B2312">
        <v>0</v>
      </c>
      <c r="C2312">
        <f t="shared" si="72"/>
        <v>1</v>
      </c>
      <c r="D2312">
        <f t="shared" si="73"/>
        <v>0</v>
      </c>
    </row>
    <row r="2313" spans="1:4" x14ac:dyDescent="0.25">
      <c r="A2313" t="s">
        <v>17</v>
      </c>
      <c r="B2313">
        <v>0</v>
      </c>
      <c r="C2313">
        <f t="shared" si="72"/>
        <v>0</v>
      </c>
      <c r="D2313">
        <f t="shared" si="73"/>
        <v>1</v>
      </c>
    </row>
    <row r="2314" spans="1:4" x14ac:dyDescent="0.25">
      <c r="A2314" t="s">
        <v>17</v>
      </c>
      <c r="B2314">
        <v>0</v>
      </c>
      <c r="C2314">
        <f t="shared" si="72"/>
        <v>0</v>
      </c>
      <c r="D2314">
        <f t="shared" si="73"/>
        <v>1</v>
      </c>
    </row>
    <row r="2315" spans="1:4" x14ac:dyDescent="0.25">
      <c r="A2315" t="s">
        <v>12</v>
      </c>
      <c r="B2315">
        <v>0</v>
      </c>
      <c r="C2315">
        <f t="shared" si="72"/>
        <v>1</v>
      </c>
      <c r="D2315">
        <f t="shared" si="73"/>
        <v>0</v>
      </c>
    </row>
    <row r="2316" spans="1:4" x14ac:dyDescent="0.25">
      <c r="A2316" t="s">
        <v>12</v>
      </c>
      <c r="B2316">
        <v>0</v>
      </c>
      <c r="C2316">
        <f t="shared" si="72"/>
        <v>1</v>
      </c>
      <c r="D2316">
        <f t="shared" si="73"/>
        <v>0</v>
      </c>
    </row>
    <row r="2317" spans="1:4" x14ac:dyDescent="0.25">
      <c r="A2317" t="s">
        <v>17</v>
      </c>
      <c r="B2317">
        <v>0</v>
      </c>
      <c r="C2317">
        <f t="shared" si="72"/>
        <v>0</v>
      </c>
      <c r="D2317">
        <f t="shared" si="73"/>
        <v>1</v>
      </c>
    </row>
    <row r="2318" spans="1:4" x14ac:dyDescent="0.25">
      <c r="A2318" t="s">
        <v>17</v>
      </c>
      <c r="B2318">
        <v>0</v>
      </c>
      <c r="C2318">
        <f t="shared" si="72"/>
        <v>0</v>
      </c>
      <c r="D2318">
        <f t="shared" si="73"/>
        <v>1</v>
      </c>
    </row>
    <row r="2319" spans="1:4" x14ac:dyDescent="0.25">
      <c r="A2319" t="s">
        <v>12</v>
      </c>
      <c r="B2319">
        <v>0</v>
      </c>
      <c r="C2319">
        <f t="shared" si="72"/>
        <v>1</v>
      </c>
      <c r="D2319">
        <f t="shared" si="73"/>
        <v>0</v>
      </c>
    </row>
    <row r="2320" spans="1:4" x14ac:dyDescent="0.25">
      <c r="A2320" t="s">
        <v>17</v>
      </c>
      <c r="B2320">
        <v>0</v>
      </c>
      <c r="C2320">
        <f t="shared" si="72"/>
        <v>0</v>
      </c>
      <c r="D2320">
        <f t="shared" si="73"/>
        <v>1</v>
      </c>
    </row>
    <row r="2321" spans="1:4" x14ac:dyDescent="0.25">
      <c r="A2321" t="s">
        <v>12</v>
      </c>
      <c r="B2321">
        <v>0</v>
      </c>
      <c r="C2321">
        <f t="shared" si="72"/>
        <v>1</v>
      </c>
      <c r="D2321">
        <f t="shared" si="73"/>
        <v>0</v>
      </c>
    </row>
    <row r="2322" spans="1:4" x14ac:dyDescent="0.25">
      <c r="A2322" t="s">
        <v>17</v>
      </c>
      <c r="B2322">
        <v>0</v>
      </c>
      <c r="C2322">
        <f t="shared" si="72"/>
        <v>0</v>
      </c>
      <c r="D2322">
        <f t="shared" si="73"/>
        <v>1</v>
      </c>
    </row>
    <row r="2323" spans="1:4" x14ac:dyDescent="0.25">
      <c r="A2323" t="s">
        <v>12</v>
      </c>
      <c r="B2323">
        <v>0</v>
      </c>
      <c r="C2323">
        <f t="shared" si="72"/>
        <v>1</v>
      </c>
      <c r="D2323">
        <f t="shared" si="73"/>
        <v>0</v>
      </c>
    </row>
    <row r="2324" spans="1:4" x14ac:dyDescent="0.25">
      <c r="A2324" t="s">
        <v>17</v>
      </c>
      <c r="B2324">
        <v>0</v>
      </c>
      <c r="C2324">
        <f t="shared" si="72"/>
        <v>0</v>
      </c>
      <c r="D2324">
        <f t="shared" si="73"/>
        <v>1</v>
      </c>
    </row>
    <row r="2325" spans="1:4" x14ac:dyDescent="0.25">
      <c r="A2325" t="s">
        <v>17</v>
      </c>
      <c r="B2325">
        <v>0</v>
      </c>
      <c r="C2325">
        <f t="shared" si="72"/>
        <v>0</v>
      </c>
      <c r="D2325">
        <f t="shared" si="73"/>
        <v>1</v>
      </c>
    </row>
    <row r="2326" spans="1:4" x14ac:dyDescent="0.25">
      <c r="A2326" t="s">
        <v>17</v>
      </c>
      <c r="B2326">
        <v>0</v>
      </c>
      <c r="C2326">
        <f t="shared" si="72"/>
        <v>0</v>
      </c>
      <c r="D2326">
        <f t="shared" si="73"/>
        <v>1</v>
      </c>
    </row>
    <row r="2327" spans="1:4" x14ac:dyDescent="0.25">
      <c r="A2327" t="s">
        <v>17</v>
      </c>
      <c r="B2327">
        <v>0</v>
      </c>
      <c r="C2327">
        <f t="shared" si="72"/>
        <v>0</v>
      </c>
      <c r="D2327">
        <f t="shared" si="73"/>
        <v>1</v>
      </c>
    </row>
    <row r="2328" spans="1:4" x14ac:dyDescent="0.25">
      <c r="A2328" t="s">
        <v>17</v>
      </c>
      <c r="B2328">
        <v>0</v>
      </c>
      <c r="C2328">
        <f t="shared" si="72"/>
        <v>0</v>
      </c>
      <c r="D2328">
        <f t="shared" si="73"/>
        <v>1</v>
      </c>
    </row>
    <row r="2329" spans="1:4" x14ac:dyDescent="0.25">
      <c r="A2329" t="s">
        <v>17</v>
      </c>
      <c r="B2329">
        <v>0</v>
      </c>
      <c r="C2329">
        <f t="shared" si="72"/>
        <v>0</v>
      </c>
      <c r="D2329">
        <f t="shared" si="73"/>
        <v>1</v>
      </c>
    </row>
    <row r="2330" spans="1:4" x14ac:dyDescent="0.25">
      <c r="A2330" t="s">
        <v>12</v>
      </c>
      <c r="B2330">
        <v>0</v>
      </c>
      <c r="C2330">
        <f t="shared" si="72"/>
        <v>1</v>
      </c>
      <c r="D2330">
        <f t="shared" si="73"/>
        <v>0</v>
      </c>
    </row>
    <row r="2331" spans="1:4" x14ac:dyDescent="0.25">
      <c r="A2331" t="s">
        <v>17</v>
      </c>
      <c r="B2331">
        <v>0</v>
      </c>
      <c r="C2331">
        <f t="shared" si="72"/>
        <v>0</v>
      </c>
      <c r="D2331">
        <f t="shared" si="73"/>
        <v>1</v>
      </c>
    </row>
    <row r="2332" spans="1:4" x14ac:dyDescent="0.25">
      <c r="A2332" t="s">
        <v>12</v>
      </c>
      <c r="B2332">
        <v>0</v>
      </c>
      <c r="C2332">
        <f t="shared" si="72"/>
        <v>1</v>
      </c>
      <c r="D2332">
        <f t="shared" si="73"/>
        <v>0</v>
      </c>
    </row>
    <row r="2333" spans="1:4" x14ac:dyDescent="0.25">
      <c r="A2333" t="s">
        <v>12</v>
      </c>
      <c r="B2333">
        <v>0</v>
      </c>
      <c r="C2333">
        <f t="shared" si="72"/>
        <v>1</v>
      </c>
      <c r="D2333">
        <f t="shared" si="73"/>
        <v>0</v>
      </c>
    </row>
    <row r="2334" spans="1:4" x14ac:dyDescent="0.25">
      <c r="A2334" t="s">
        <v>17</v>
      </c>
      <c r="B2334">
        <v>0</v>
      </c>
      <c r="C2334">
        <f t="shared" si="72"/>
        <v>0</v>
      </c>
      <c r="D2334">
        <f t="shared" si="73"/>
        <v>1</v>
      </c>
    </row>
    <row r="2335" spans="1:4" x14ac:dyDescent="0.25">
      <c r="A2335" t="s">
        <v>17</v>
      </c>
      <c r="B2335">
        <v>0</v>
      </c>
      <c r="C2335">
        <f t="shared" si="72"/>
        <v>0</v>
      </c>
      <c r="D2335">
        <f t="shared" si="73"/>
        <v>1</v>
      </c>
    </row>
    <row r="2336" spans="1:4" x14ac:dyDescent="0.25">
      <c r="A2336" t="s">
        <v>12</v>
      </c>
      <c r="B2336">
        <v>0</v>
      </c>
      <c r="C2336">
        <f t="shared" si="72"/>
        <v>1</v>
      </c>
      <c r="D2336">
        <f t="shared" si="73"/>
        <v>0</v>
      </c>
    </row>
    <row r="2337" spans="1:4" x14ac:dyDescent="0.25">
      <c r="A2337" t="s">
        <v>12</v>
      </c>
      <c r="B2337">
        <v>0</v>
      </c>
      <c r="C2337">
        <f t="shared" si="72"/>
        <v>1</v>
      </c>
      <c r="D2337">
        <f t="shared" si="73"/>
        <v>0</v>
      </c>
    </row>
    <row r="2338" spans="1:4" x14ac:dyDescent="0.25">
      <c r="A2338" t="s">
        <v>17</v>
      </c>
      <c r="B2338">
        <v>0</v>
      </c>
      <c r="C2338">
        <f t="shared" si="72"/>
        <v>0</v>
      </c>
      <c r="D2338">
        <f t="shared" si="73"/>
        <v>1</v>
      </c>
    </row>
    <row r="2339" spans="1:4" x14ac:dyDescent="0.25">
      <c r="A2339" t="s">
        <v>17</v>
      </c>
      <c r="B2339">
        <v>0</v>
      </c>
      <c r="C2339">
        <f t="shared" si="72"/>
        <v>0</v>
      </c>
      <c r="D2339">
        <f t="shared" si="73"/>
        <v>1</v>
      </c>
    </row>
    <row r="2340" spans="1:4" x14ac:dyDescent="0.25">
      <c r="A2340" t="s">
        <v>12</v>
      </c>
      <c r="B2340">
        <v>0</v>
      </c>
      <c r="C2340">
        <f t="shared" si="72"/>
        <v>1</v>
      </c>
      <c r="D2340">
        <f t="shared" si="73"/>
        <v>0</v>
      </c>
    </row>
    <row r="2341" spans="1:4" x14ac:dyDescent="0.25">
      <c r="A2341" t="s">
        <v>12</v>
      </c>
      <c r="B2341">
        <v>0</v>
      </c>
      <c r="C2341">
        <f t="shared" si="72"/>
        <v>1</v>
      </c>
      <c r="D2341">
        <f t="shared" si="73"/>
        <v>0</v>
      </c>
    </row>
    <row r="2342" spans="1:4" x14ac:dyDescent="0.25">
      <c r="A2342" t="s">
        <v>12</v>
      </c>
      <c r="B2342">
        <v>0</v>
      </c>
      <c r="C2342">
        <f t="shared" si="72"/>
        <v>1</v>
      </c>
      <c r="D2342">
        <f t="shared" si="73"/>
        <v>0</v>
      </c>
    </row>
    <row r="2343" spans="1:4" x14ac:dyDescent="0.25">
      <c r="A2343" t="s">
        <v>17</v>
      </c>
      <c r="B2343">
        <v>0</v>
      </c>
      <c r="C2343">
        <f t="shared" si="72"/>
        <v>0</v>
      </c>
      <c r="D2343">
        <f t="shared" si="73"/>
        <v>1</v>
      </c>
    </row>
    <row r="2344" spans="1:4" x14ac:dyDescent="0.25">
      <c r="A2344" t="s">
        <v>17</v>
      </c>
      <c r="B2344">
        <v>0</v>
      </c>
      <c r="C2344">
        <f t="shared" si="72"/>
        <v>0</v>
      </c>
      <c r="D2344">
        <f t="shared" si="73"/>
        <v>1</v>
      </c>
    </row>
    <row r="2345" spans="1:4" x14ac:dyDescent="0.25">
      <c r="A2345" t="s">
        <v>17</v>
      </c>
      <c r="B2345">
        <v>0</v>
      </c>
      <c r="C2345">
        <f t="shared" si="72"/>
        <v>0</v>
      </c>
      <c r="D2345">
        <f t="shared" si="73"/>
        <v>1</v>
      </c>
    </row>
    <row r="2346" spans="1:4" x14ac:dyDescent="0.25">
      <c r="A2346" t="s">
        <v>17</v>
      </c>
      <c r="B2346">
        <v>0</v>
      </c>
      <c r="C2346">
        <f t="shared" si="72"/>
        <v>0</v>
      </c>
      <c r="D2346">
        <f t="shared" si="73"/>
        <v>1</v>
      </c>
    </row>
    <row r="2347" spans="1:4" x14ac:dyDescent="0.25">
      <c r="A2347" t="s">
        <v>17</v>
      </c>
      <c r="B2347">
        <v>0</v>
      </c>
      <c r="C2347">
        <f t="shared" si="72"/>
        <v>0</v>
      </c>
      <c r="D2347">
        <f t="shared" si="73"/>
        <v>1</v>
      </c>
    </row>
    <row r="2348" spans="1:4" x14ac:dyDescent="0.25">
      <c r="A2348" t="s">
        <v>17</v>
      </c>
      <c r="B2348">
        <v>0</v>
      </c>
      <c r="C2348">
        <f t="shared" si="72"/>
        <v>0</v>
      </c>
      <c r="D2348">
        <f t="shared" si="73"/>
        <v>1</v>
      </c>
    </row>
    <row r="2349" spans="1:4" x14ac:dyDescent="0.25">
      <c r="A2349" t="s">
        <v>12</v>
      </c>
      <c r="B2349">
        <v>0</v>
      </c>
      <c r="C2349">
        <f t="shared" si="72"/>
        <v>1</v>
      </c>
      <c r="D2349">
        <f t="shared" si="73"/>
        <v>0</v>
      </c>
    </row>
    <row r="2350" spans="1:4" x14ac:dyDescent="0.25">
      <c r="A2350" t="s">
        <v>17</v>
      </c>
      <c r="B2350">
        <v>0</v>
      </c>
      <c r="C2350">
        <f t="shared" si="72"/>
        <v>0</v>
      </c>
      <c r="D2350">
        <f t="shared" si="73"/>
        <v>1</v>
      </c>
    </row>
    <row r="2351" spans="1:4" x14ac:dyDescent="0.25">
      <c r="A2351" t="s">
        <v>12</v>
      </c>
      <c r="B2351">
        <v>0</v>
      </c>
      <c r="C2351">
        <f t="shared" si="72"/>
        <v>1</v>
      </c>
      <c r="D2351">
        <f t="shared" si="73"/>
        <v>0</v>
      </c>
    </row>
    <row r="2352" spans="1:4" x14ac:dyDescent="0.25">
      <c r="A2352" t="s">
        <v>12</v>
      </c>
      <c r="B2352">
        <v>0</v>
      </c>
      <c r="C2352">
        <f t="shared" si="72"/>
        <v>1</v>
      </c>
      <c r="D2352">
        <f t="shared" si="73"/>
        <v>0</v>
      </c>
    </row>
    <row r="2353" spans="1:4" x14ac:dyDescent="0.25">
      <c r="A2353" t="s">
        <v>17</v>
      </c>
      <c r="B2353">
        <v>0</v>
      </c>
      <c r="C2353">
        <f t="shared" si="72"/>
        <v>0</v>
      </c>
      <c r="D2353">
        <f t="shared" si="73"/>
        <v>1</v>
      </c>
    </row>
    <row r="2354" spans="1:4" x14ac:dyDescent="0.25">
      <c r="A2354" t="s">
        <v>17</v>
      </c>
      <c r="B2354">
        <v>0</v>
      </c>
      <c r="C2354">
        <f t="shared" si="72"/>
        <v>0</v>
      </c>
      <c r="D2354">
        <f t="shared" si="73"/>
        <v>1</v>
      </c>
    </row>
    <row r="2355" spans="1:4" x14ac:dyDescent="0.25">
      <c r="A2355" t="s">
        <v>17</v>
      </c>
      <c r="B2355">
        <v>0</v>
      </c>
      <c r="C2355">
        <f t="shared" si="72"/>
        <v>0</v>
      </c>
      <c r="D2355">
        <f t="shared" si="73"/>
        <v>1</v>
      </c>
    </row>
    <row r="2356" spans="1:4" x14ac:dyDescent="0.25">
      <c r="A2356" t="s">
        <v>12</v>
      </c>
      <c r="B2356">
        <v>0</v>
      </c>
      <c r="C2356">
        <f t="shared" si="72"/>
        <v>1</v>
      </c>
      <c r="D2356">
        <f t="shared" si="73"/>
        <v>0</v>
      </c>
    </row>
    <row r="2357" spans="1:4" x14ac:dyDescent="0.25">
      <c r="A2357" t="s">
        <v>17</v>
      </c>
      <c r="B2357">
        <v>0</v>
      </c>
      <c r="C2357">
        <f t="shared" si="72"/>
        <v>0</v>
      </c>
      <c r="D2357">
        <f t="shared" si="73"/>
        <v>1</v>
      </c>
    </row>
    <row r="2358" spans="1:4" x14ac:dyDescent="0.25">
      <c r="A2358" t="s">
        <v>17</v>
      </c>
      <c r="B2358">
        <v>0</v>
      </c>
      <c r="C2358">
        <f t="shared" si="72"/>
        <v>0</v>
      </c>
      <c r="D2358">
        <f t="shared" si="73"/>
        <v>1</v>
      </c>
    </row>
    <row r="2359" spans="1:4" x14ac:dyDescent="0.25">
      <c r="A2359" t="s">
        <v>12</v>
      </c>
      <c r="B2359">
        <v>0</v>
      </c>
      <c r="C2359">
        <f t="shared" si="72"/>
        <v>1</v>
      </c>
      <c r="D2359">
        <f t="shared" si="73"/>
        <v>0</v>
      </c>
    </row>
    <row r="2360" spans="1:4" x14ac:dyDescent="0.25">
      <c r="A2360" t="s">
        <v>12</v>
      </c>
      <c r="B2360">
        <v>0</v>
      </c>
      <c r="C2360">
        <f t="shared" si="72"/>
        <v>1</v>
      </c>
      <c r="D2360">
        <f t="shared" si="73"/>
        <v>0</v>
      </c>
    </row>
    <row r="2361" spans="1:4" x14ac:dyDescent="0.25">
      <c r="A2361" t="s">
        <v>12</v>
      </c>
      <c r="B2361">
        <v>0</v>
      </c>
      <c r="C2361">
        <f t="shared" si="72"/>
        <v>1</v>
      </c>
      <c r="D2361">
        <f t="shared" si="73"/>
        <v>0</v>
      </c>
    </row>
    <row r="2362" spans="1:4" x14ac:dyDescent="0.25">
      <c r="A2362" t="s">
        <v>12</v>
      </c>
      <c r="B2362">
        <v>0</v>
      </c>
      <c r="C2362">
        <f t="shared" si="72"/>
        <v>1</v>
      </c>
      <c r="D2362">
        <f t="shared" si="73"/>
        <v>0</v>
      </c>
    </row>
    <row r="2363" spans="1:4" x14ac:dyDescent="0.25">
      <c r="A2363" t="s">
        <v>17</v>
      </c>
      <c r="B2363">
        <v>0</v>
      </c>
      <c r="C2363">
        <f t="shared" si="72"/>
        <v>0</v>
      </c>
      <c r="D2363">
        <f t="shared" si="73"/>
        <v>1</v>
      </c>
    </row>
    <row r="2364" spans="1:4" x14ac:dyDescent="0.25">
      <c r="A2364" t="s">
        <v>17</v>
      </c>
      <c r="B2364">
        <v>0</v>
      </c>
      <c r="C2364">
        <f t="shared" si="72"/>
        <v>0</v>
      </c>
      <c r="D2364">
        <f t="shared" si="73"/>
        <v>1</v>
      </c>
    </row>
    <row r="2365" spans="1:4" x14ac:dyDescent="0.25">
      <c r="A2365" t="s">
        <v>17</v>
      </c>
      <c r="B2365">
        <v>0</v>
      </c>
      <c r="C2365">
        <f t="shared" si="72"/>
        <v>0</v>
      </c>
      <c r="D2365">
        <f t="shared" si="73"/>
        <v>1</v>
      </c>
    </row>
    <row r="2366" spans="1:4" x14ac:dyDescent="0.25">
      <c r="A2366" t="s">
        <v>12</v>
      </c>
      <c r="B2366">
        <v>0</v>
      </c>
      <c r="C2366">
        <f t="shared" si="72"/>
        <v>1</v>
      </c>
      <c r="D2366">
        <f t="shared" si="73"/>
        <v>0</v>
      </c>
    </row>
    <row r="2367" spans="1:4" x14ac:dyDescent="0.25">
      <c r="A2367" t="s">
        <v>17</v>
      </c>
      <c r="B2367">
        <v>0</v>
      </c>
      <c r="C2367">
        <f t="shared" si="72"/>
        <v>0</v>
      </c>
      <c r="D2367">
        <f t="shared" si="73"/>
        <v>1</v>
      </c>
    </row>
    <row r="2368" spans="1:4" x14ac:dyDescent="0.25">
      <c r="A2368" t="s">
        <v>12</v>
      </c>
      <c r="B2368">
        <v>0</v>
      </c>
      <c r="C2368">
        <f t="shared" si="72"/>
        <v>1</v>
      </c>
      <c r="D2368">
        <f t="shared" si="73"/>
        <v>0</v>
      </c>
    </row>
    <row r="2369" spans="1:4" x14ac:dyDescent="0.25">
      <c r="A2369" t="s">
        <v>17</v>
      </c>
      <c r="B2369">
        <v>0</v>
      </c>
      <c r="C2369">
        <f t="shared" si="72"/>
        <v>0</v>
      </c>
      <c r="D2369">
        <f t="shared" si="73"/>
        <v>1</v>
      </c>
    </row>
    <row r="2370" spans="1:4" x14ac:dyDescent="0.25">
      <c r="A2370" t="s">
        <v>17</v>
      </c>
      <c r="B2370">
        <v>0</v>
      </c>
      <c r="C2370">
        <f t="shared" si="72"/>
        <v>0</v>
      </c>
      <c r="D2370">
        <f t="shared" si="73"/>
        <v>1</v>
      </c>
    </row>
    <row r="2371" spans="1:4" x14ac:dyDescent="0.25">
      <c r="A2371" t="s">
        <v>12</v>
      </c>
      <c r="B2371">
        <v>0</v>
      </c>
      <c r="C2371">
        <f t="shared" ref="C2371:C2434" si="74">IF(EXACT(A2371,"Male"),1,0)</f>
        <v>1</v>
      </c>
      <c r="D2371">
        <f t="shared" ref="D2371:D2434" si="75">IF(EXACT(A2371,"Female"),1,0)</f>
        <v>0</v>
      </c>
    </row>
    <row r="2372" spans="1:4" x14ac:dyDescent="0.25">
      <c r="A2372" t="s">
        <v>17</v>
      </c>
      <c r="B2372">
        <v>0</v>
      </c>
      <c r="C2372">
        <f t="shared" si="74"/>
        <v>0</v>
      </c>
      <c r="D2372">
        <f t="shared" si="75"/>
        <v>1</v>
      </c>
    </row>
    <row r="2373" spans="1:4" x14ac:dyDescent="0.25">
      <c r="A2373" t="s">
        <v>12</v>
      </c>
      <c r="B2373">
        <v>0</v>
      </c>
      <c r="C2373">
        <f t="shared" si="74"/>
        <v>1</v>
      </c>
      <c r="D2373">
        <f t="shared" si="75"/>
        <v>0</v>
      </c>
    </row>
    <row r="2374" spans="1:4" x14ac:dyDescent="0.25">
      <c r="A2374" t="s">
        <v>17</v>
      </c>
      <c r="B2374">
        <v>0</v>
      </c>
      <c r="C2374">
        <f t="shared" si="74"/>
        <v>0</v>
      </c>
      <c r="D2374">
        <f t="shared" si="75"/>
        <v>1</v>
      </c>
    </row>
    <row r="2375" spans="1:4" x14ac:dyDescent="0.25">
      <c r="A2375" t="s">
        <v>17</v>
      </c>
      <c r="B2375">
        <v>0</v>
      </c>
      <c r="C2375">
        <f t="shared" si="74"/>
        <v>0</v>
      </c>
      <c r="D2375">
        <f t="shared" si="75"/>
        <v>1</v>
      </c>
    </row>
    <row r="2376" spans="1:4" x14ac:dyDescent="0.25">
      <c r="A2376" t="s">
        <v>12</v>
      </c>
      <c r="B2376">
        <v>0</v>
      </c>
      <c r="C2376">
        <f t="shared" si="74"/>
        <v>1</v>
      </c>
      <c r="D2376">
        <f t="shared" si="75"/>
        <v>0</v>
      </c>
    </row>
    <row r="2377" spans="1:4" x14ac:dyDescent="0.25">
      <c r="A2377" t="s">
        <v>17</v>
      </c>
      <c r="B2377">
        <v>0</v>
      </c>
      <c r="C2377">
        <f t="shared" si="74"/>
        <v>0</v>
      </c>
      <c r="D2377">
        <f t="shared" si="75"/>
        <v>1</v>
      </c>
    </row>
    <row r="2378" spans="1:4" x14ac:dyDescent="0.25">
      <c r="A2378" t="s">
        <v>12</v>
      </c>
      <c r="B2378">
        <v>0</v>
      </c>
      <c r="C2378">
        <f t="shared" si="74"/>
        <v>1</v>
      </c>
      <c r="D2378">
        <f t="shared" si="75"/>
        <v>0</v>
      </c>
    </row>
    <row r="2379" spans="1:4" x14ac:dyDescent="0.25">
      <c r="A2379" t="s">
        <v>17</v>
      </c>
      <c r="B2379">
        <v>0</v>
      </c>
      <c r="C2379">
        <f t="shared" si="74"/>
        <v>0</v>
      </c>
      <c r="D2379">
        <f t="shared" si="75"/>
        <v>1</v>
      </c>
    </row>
    <row r="2380" spans="1:4" x14ac:dyDescent="0.25">
      <c r="A2380" t="s">
        <v>12</v>
      </c>
      <c r="B2380">
        <v>0</v>
      </c>
      <c r="C2380">
        <f t="shared" si="74"/>
        <v>1</v>
      </c>
      <c r="D2380">
        <f t="shared" si="75"/>
        <v>0</v>
      </c>
    </row>
    <row r="2381" spans="1:4" x14ac:dyDescent="0.25">
      <c r="A2381" t="s">
        <v>17</v>
      </c>
      <c r="B2381">
        <v>0</v>
      </c>
      <c r="C2381">
        <f t="shared" si="74"/>
        <v>0</v>
      </c>
      <c r="D2381">
        <f t="shared" si="75"/>
        <v>1</v>
      </c>
    </row>
    <row r="2382" spans="1:4" x14ac:dyDescent="0.25">
      <c r="A2382" t="s">
        <v>17</v>
      </c>
      <c r="B2382">
        <v>0</v>
      </c>
      <c r="C2382">
        <f t="shared" si="74"/>
        <v>0</v>
      </c>
      <c r="D2382">
        <f t="shared" si="75"/>
        <v>1</v>
      </c>
    </row>
    <row r="2383" spans="1:4" x14ac:dyDescent="0.25">
      <c r="A2383" t="s">
        <v>12</v>
      </c>
      <c r="B2383">
        <v>0</v>
      </c>
      <c r="C2383">
        <f t="shared" si="74"/>
        <v>1</v>
      </c>
      <c r="D2383">
        <f t="shared" si="75"/>
        <v>0</v>
      </c>
    </row>
    <row r="2384" spans="1:4" x14ac:dyDescent="0.25">
      <c r="A2384" t="s">
        <v>17</v>
      </c>
      <c r="B2384">
        <v>0</v>
      </c>
      <c r="C2384">
        <f t="shared" si="74"/>
        <v>0</v>
      </c>
      <c r="D2384">
        <f t="shared" si="75"/>
        <v>1</v>
      </c>
    </row>
    <row r="2385" spans="1:4" x14ac:dyDescent="0.25">
      <c r="A2385" t="s">
        <v>12</v>
      </c>
      <c r="B2385">
        <v>0</v>
      </c>
      <c r="C2385">
        <f t="shared" si="74"/>
        <v>1</v>
      </c>
      <c r="D2385">
        <f t="shared" si="75"/>
        <v>0</v>
      </c>
    </row>
    <row r="2386" spans="1:4" x14ac:dyDescent="0.25">
      <c r="A2386" t="s">
        <v>17</v>
      </c>
      <c r="B2386">
        <v>0</v>
      </c>
      <c r="C2386">
        <f t="shared" si="74"/>
        <v>0</v>
      </c>
      <c r="D2386">
        <f t="shared" si="75"/>
        <v>1</v>
      </c>
    </row>
    <row r="2387" spans="1:4" x14ac:dyDescent="0.25">
      <c r="A2387" t="s">
        <v>17</v>
      </c>
      <c r="B2387">
        <v>0</v>
      </c>
      <c r="C2387">
        <f t="shared" si="74"/>
        <v>0</v>
      </c>
      <c r="D2387">
        <f t="shared" si="75"/>
        <v>1</v>
      </c>
    </row>
    <row r="2388" spans="1:4" x14ac:dyDescent="0.25">
      <c r="A2388" t="s">
        <v>17</v>
      </c>
      <c r="B2388">
        <v>0</v>
      </c>
      <c r="C2388">
        <f t="shared" si="74"/>
        <v>0</v>
      </c>
      <c r="D2388">
        <f t="shared" si="75"/>
        <v>1</v>
      </c>
    </row>
    <row r="2389" spans="1:4" x14ac:dyDescent="0.25">
      <c r="A2389" t="s">
        <v>17</v>
      </c>
      <c r="B2389">
        <v>0</v>
      </c>
      <c r="C2389">
        <f t="shared" si="74"/>
        <v>0</v>
      </c>
      <c r="D2389">
        <f t="shared" si="75"/>
        <v>1</v>
      </c>
    </row>
    <row r="2390" spans="1:4" x14ac:dyDescent="0.25">
      <c r="A2390" t="s">
        <v>17</v>
      </c>
      <c r="B2390">
        <v>0</v>
      </c>
      <c r="C2390">
        <f t="shared" si="74"/>
        <v>0</v>
      </c>
      <c r="D2390">
        <f t="shared" si="75"/>
        <v>1</v>
      </c>
    </row>
    <row r="2391" spans="1:4" x14ac:dyDescent="0.25">
      <c r="A2391" t="s">
        <v>17</v>
      </c>
      <c r="B2391">
        <v>0</v>
      </c>
      <c r="C2391">
        <f t="shared" si="74"/>
        <v>0</v>
      </c>
      <c r="D2391">
        <f t="shared" si="75"/>
        <v>1</v>
      </c>
    </row>
    <row r="2392" spans="1:4" x14ac:dyDescent="0.25">
      <c r="A2392" t="s">
        <v>17</v>
      </c>
      <c r="B2392">
        <v>0</v>
      </c>
      <c r="C2392">
        <f t="shared" si="74"/>
        <v>0</v>
      </c>
      <c r="D2392">
        <f t="shared" si="75"/>
        <v>1</v>
      </c>
    </row>
    <row r="2393" spans="1:4" x14ac:dyDescent="0.25">
      <c r="A2393" t="s">
        <v>17</v>
      </c>
      <c r="B2393">
        <v>0</v>
      </c>
      <c r="C2393">
        <f t="shared" si="74"/>
        <v>0</v>
      </c>
      <c r="D2393">
        <f t="shared" si="75"/>
        <v>1</v>
      </c>
    </row>
    <row r="2394" spans="1:4" x14ac:dyDescent="0.25">
      <c r="A2394" t="s">
        <v>12</v>
      </c>
      <c r="B2394">
        <v>0</v>
      </c>
      <c r="C2394">
        <f t="shared" si="74"/>
        <v>1</v>
      </c>
      <c r="D2394">
        <f t="shared" si="75"/>
        <v>0</v>
      </c>
    </row>
    <row r="2395" spans="1:4" x14ac:dyDescent="0.25">
      <c r="A2395" t="s">
        <v>17</v>
      </c>
      <c r="B2395">
        <v>0</v>
      </c>
      <c r="C2395">
        <f t="shared" si="74"/>
        <v>0</v>
      </c>
      <c r="D2395">
        <f t="shared" si="75"/>
        <v>1</v>
      </c>
    </row>
    <row r="2396" spans="1:4" x14ac:dyDescent="0.25">
      <c r="A2396" t="s">
        <v>17</v>
      </c>
      <c r="B2396">
        <v>0</v>
      </c>
      <c r="C2396">
        <f t="shared" si="74"/>
        <v>0</v>
      </c>
      <c r="D2396">
        <f t="shared" si="75"/>
        <v>1</v>
      </c>
    </row>
    <row r="2397" spans="1:4" x14ac:dyDescent="0.25">
      <c r="A2397" t="s">
        <v>17</v>
      </c>
      <c r="B2397">
        <v>0</v>
      </c>
      <c r="C2397">
        <f t="shared" si="74"/>
        <v>0</v>
      </c>
      <c r="D2397">
        <f t="shared" si="75"/>
        <v>1</v>
      </c>
    </row>
    <row r="2398" spans="1:4" x14ac:dyDescent="0.25">
      <c r="A2398" t="s">
        <v>17</v>
      </c>
      <c r="B2398">
        <v>0</v>
      </c>
      <c r="C2398">
        <f t="shared" si="74"/>
        <v>0</v>
      </c>
      <c r="D2398">
        <f t="shared" si="75"/>
        <v>1</v>
      </c>
    </row>
    <row r="2399" spans="1:4" x14ac:dyDescent="0.25">
      <c r="A2399" t="s">
        <v>12</v>
      </c>
      <c r="B2399">
        <v>0</v>
      </c>
      <c r="C2399">
        <f t="shared" si="74"/>
        <v>1</v>
      </c>
      <c r="D2399">
        <f t="shared" si="75"/>
        <v>0</v>
      </c>
    </row>
    <row r="2400" spans="1:4" x14ac:dyDescent="0.25">
      <c r="A2400" t="s">
        <v>17</v>
      </c>
      <c r="B2400">
        <v>0</v>
      </c>
      <c r="C2400">
        <f t="shared" si="74"/>
        <v>0</v>
      </c>
      <c r="D2400">
        <f t="shared" si="75"/>
        <v>1</v>
      </c>
    </row>
    <row r="2401" spans="1:4" x14ac:dyDescent="0.25">
      <c r="A2401" t="s">
        <v>17</v>
      </c>
      <c r="B2401">
        <v>0</v>
      </c>
      <c r="C2401">
        <f t="shared" si="74"/>
        <v>0</v>
      </c>
      <c r="D2401">
        <f t="shared" si="75"/>
        <v>1</v>
      </c>
    </row>
    <row r="2402" spans="1:4" x14ac:dyDescent="0.25">
      <c r="A2402" t="s">
        <v>17</v>
      </c>
      <c r="B2402">
        <v>0</v>
      </c>
      <c r="C2402">
        <f t="shared" si="74"/>
        <v>0</v>
      </c>
      <c r="D2402">
        <f t="shared" si="75"/>
        <v>1</v>
      </c>
    </row>
    <row r="2403" spans="1:4" x14ac:dyDescent="0.25">
      <c r="A2403" t="s">
        <v>12</v>
      </c>
      <c r="B2403">
        <v>0</v>
      </c>
      <c r="C2403">
        <f t="shared" si="74"/>
        <v>1</v>
      </c>
      <c r="D2403">
        <f t="shared" si="75"/>
        <v>0</v>
      </c>
    </row>
    <row r="2404" spans="1:4" x14ac:dyDescent="0.25">
      <c r="A2404" t="s">
        <v>12</v>
      </c>
      <c r="B2404">
        <v>0</v>
      </c>
      <c r="C2404">
        <f t="shared" si="74"/>
        <v>1</v>
      </c>
      <c r="D2404">
        <f t="shared" si="75"/>
        <v>0</v>
      </c>
    </row>
    <row r="2405" spans="1:4" x14ac:dyDescent="0.25">
      <c r="A2405" t="s">
        <v>17</v>
      </c>
      <c r="B2405">
        <v>0</v>
      </c>
      <c r="C2405">
        <f t="shared" si="74"/>
        <v>0</v>
      </c>
      <c r="D2405">
        <f t="shared" si="75"/>
        <v>1</v>
      </c>
    </row>
    <row r="2406" spans="1:4" x14ac:dyDescent="0.25">
      <c r="A2406" t="s">
        <v>12</v>
      </c>
      <c r="B2406">
        <v>0</v>
      </c>
      <c r="C2406">
        <f t="shared" si="74"/>
        <v>1</v>
      </c>
      <c r="D2406">
        <f t="shared" si="75"/>
        <v>0</v>
      </c>
    </row>
    <row r="2407" spans="1:4" x14ac:dyDescent="0.25">
      <c r="A2407" t="s">
        <v>12</v>
      </c>
      <c r="B2407">
        <v>0</v>
      </c>
      <c r="C2407">
        <f t="shared" si="74"/>
        <v>1</v>
      </c>
      <c r="D2407">
        <f t="shared" si="75"/>
        <v>0</v>
      </c>
    </row>
    <row r="2408" spans="1:4" x14ac:dyDescent="0.25">
      <c r="A2408" t="s">
        <v>12</v>
      </c>
      <c r="B2408">
        <v>0</v>
      </c>
      <c r="C2408">
        <f t="shared" si="74"/>
        <v>1</v>
      </c>
      <c r="D2408">
        <f t="shared" si="75"/>
        <v>0</v>
      </c>
    </row>
    <row r="2409" spans="1:4" x14ac:dyDescent="0.25">
      <c r="A2409" t="s">
        <v>12</v>
      </c>
      <c r="B2409">
        <v>0</v>
      </c>
      <c r="C2409">
        <f t="shared" si="74"/>
        <v>1</v>
      </c>
      <c r="D2409">
        <f t="shared" si="75"/>
        <v>0</v>
      </c>
    </row>
    <row r="2410" spans="1:4" x14ac:dyDescent="0.25">
      <c r="A2410" t="s">
        <v>12</v>
      </c>
      <c r="B2410">
        <v>0</v>
      </c>
      <c r="C2410">
        <f t="shared" si="74"/>
        <v>1</v>
      </c>
      <c r="D2410">
        <f t="shared" si="75"/>
        <v>0</v>
      </c>
    </row>
    <row r="2411" spans="1:4" x14ac:dyDescent="0.25">
      <c r="A2411" t="s">
        <v>17</v>
      </c>
      <c r="B2411">
        <v>0</v>
      </c>
      <c r="C2411">
        <f t="shared" si="74"/>
        <v>0</v>
      </c>
      <c r="D2411">
        <f t="shared" si="75"/>
        <v>1</v>
      </c>
    </row>
    <row r="2412" spans="1:4" x14ac:dyDescent="0.25">
      <c r="A2412" t="s">
        <v>17</v>
      </c>
      <c r="B2412">
        <v>0</v>
      </c>
      <c r="C2412">
        <f t="shared" si="74"/>
        <v>0</v>
      </c>
      <c r="D2412">
        <f t="shared" si="75"/>
        <v>1</v>
      </c>
    </row>
    <row r="2413" spans="1:4" x14ac:dyDescent="0.25">
      <c r="A2413" t="s">
        <v>12</v>
      </c>
      <c r="B2413">
        <v>0</v>
      </c>
      <c r="C2413">
        <f t="shared" si="74"/>
        <v>1</v>
      </c>
      <c r="D2413">
        <f t="shared" si="75"/>
        <v>0</v>
      </c>
    </row>
    <row r="2414" spans="1:4" x14ac:dyDescent="0.25">
      <c r="A2414" t="s">
        <v>17</v>
      </c>
      <c r="B2414">
        <v>0</v>
      </c>
      <c r="C2414">
        <f t="shared" si="74"/>
        <v>0</v>
      </c>
      <c r="D2414">
        <f t="shared" si="75"/>
        <v>1</v>
      </c>
    </row>
    <row r="2415" spans="1:4" x14ac:dyDescent="0.25">
      <c r="A2415" t="s">
        <v>17</v>
      </c>
      <c r="B2415">
        <v>0</v>
      </c>
      <c r="C2415">
        <f t="shared" si="74"/>
        <v>0</v>
      </c>
      <c r="D2415">
        <f t="shared" si="75"/>
        <v>1</v>
      </c>
    </row>
    <row r="2416" spans="1:4" x14ac:dyDescent="0.25">
      <c r="A2416" t="s">
        <v>17</v>
      </c>
      <c r="B2416">
        <v>0</v>
      </c>
      <c r="C2416">
        <f t="shared" si="74"/>
        <v>0</v>
      </c>
      <c r="D2416">
        <f t="shared" si="75"/>
        <v>1</v>
      </c>
    </row>
    <row r="2417" spans="1:4" x14ac:dyDescent="0.25">
      <c r="A2417" t="s">
        <v>12</v>
      </c>
      <c r="B2417">
        <v>0</v>
      </c>
      <c r="C2417">
        <f t="shared" si="74"/>
        <v>1</v>
      </c>
      <c r="D2417">
        <f t="shared" si="75"/>
        <v>0</v>
      </c>
    </row>
    <row r="2418" spans="1:4" x14ac:dyDescent="0.25">
      <c r="A2418" t="s">
        <v>17</v>
      </c>
      <c r="B2418">
        <v>0</v>
      </c>
      <c r="C2418">
        <f t="shared" si="74"/>
        <v>0</v>
      </c>
      <c r="D2418">
        <f t="shared" si="75"/>
        <v>1</v>
      </c>
    </row>
    <row r="2419" spans="1:4" x14ac:dyDescent="0.25">
      <c r="A2419" t="s">
        <v>17</v>
      </c>
      <c r="B2419">
        <v>0</v>
      </c>
      <c r="C2419">
        <f t="shared" si="74"/>
        <v>0</v>
      </c>
      <c r="D2419">
        <f t="shared" si="75"/>
        <v>1</v>
      </c>
    </row>
    <row r="2420" spans="1:4" x14ac:dyDescent="0.25">
      <c r="A2420" t="s">
        <v>17</v>
      </c>
      <c r="B2420">
        <v>0</v>
      </c>
      <c r="C2420">
        <f t="shared" si="74"/>
        <v>0</v>
      </c>
      <c r="D2420">
        <f t="shared" si="75"/>
        <v>1</v>
      </c>
    </row>
    <row r="2421" spans="1:4" x14ac:dyDescent="0.25">
      <c r="A2421" t="s">
        <v>17</v>
      </c>
      <c r="B2421">
        <v>0</v>
      </c>
      <c r="C2421">
        <f t="shared" si="74"/>
        <v>0</v>
      </c>
      <c r="D2421">
        <f t="shared" si="75"/>
        <v>1</v>
      </c>
    </row>
    <row r="2422" spans="1:4" x14ac:dyDescent="0.25">
      <c r="A2422" t="s">
        <v>17</v>
      </c>
      <c r="B2422">
        <v>0</v>
      </c>
      <c r="C2422">
        <f t="shared" si="74"/>
        <v>0</v>
      </c>
      <c r="D2422">
        <f t="shared" si="75"/>
        <v>1</v>
      </c>
    </row>
    <row r="2423" spans="1:4" x14ac:dyDescent="0.25">
      <c r="A2423" t="s">
        <v>17</v>
      </c>
      <c r="B2423">
        <v>0</v>
      </c>
      <c r="C2423">
        <f t="shared" si="74"/>
        <v>0</v>
      </c>
      <c r="D2423">
        <f t="shared" si="75"/>
        <v>1</v>
      </c>
    </row>
    <row r="2424" spans="1:4" x14ac:dyDescent="0.25">
      <c r="A2424" t="s">
        <v>12</v>
      </c>
      <c r="B2424">
        <v>0</v>
      </c>
      <c r="C2424">
        <f t="shared" si="74"/>
        <v>1</v>
      </c>
      <c r="D2424">
        <f t="shared" si="75"/>
        <v>0</v>
      </c>
    </row>
    <row r="2425" spans="1:4" x14ac:dyDescent="0.25">
      <c r="A2425" t="s">
        <v>17</v>
      </c>
      <c r="B2425">
        <v>0</v>
      </c>
      <c r="C2425">
        <f t="shared" si="74"/>
        <v>0</v>
      </c>
      <c r="D2425">
        <f t="shared" si="75"/>
        <v>1</v>
      </c>
    </row>
    <row r="2426" spans="1:4" x14ac:dyDescent="0.25">
      <c r="A2426" t="s">
        <v>12</v>
      </c>
      <c r="B2426">
        <v>0</v>
      </c>
      <c r="C2426">
        <f t="shared" si="74"/>
        <v>1</v>
      </c>
      <c r="D2426">
        <f t="shared" si="75"/>
        <v>0</v>
      </c>
    </row>
    <row r="2427" spans="1:4" x14ac:dyDescent="0.25">
      <c r="A2427" t="s">
        <v>12</v>
      </c>
      <c r="B2427">
        <v>0</v>
      </c>
      <c r="C2427">
        <f t="shared" si="74"/>
        <v>1</v>
      </c>
      <c r="D2427">
        <f t="shared" si="75"/>
        <v>0</v>
      </c>
    </row>
    <row r="2428" spans="1:4" x14ac:dyDescent="0.25">
      <c r="A2428" t="s">
        <v>17</v>
      </c>
      <c r="B2428">
        <v>0</v>
      </c>
      <c r="C2428">
        <f t="shared" si="74"/>
        <v>0</v>
      </c>
      <c r="D2428">
        <f t="shared" si="75"/>
        <v>1</v>
      </c>
    </row>
    <row r="2429" spans="1:4" x14ac:dyDescent="0.25">
      <c r="A2429" t="s">
        <v>17</v>
      </c>
      <c r="B2429">
        <v>0</v>
      </c>
      <c r="C2429">
        <f t="shared" si="74"/>
        <v>0</v>
      </c>
      <c r="D2429">
        <f t="shared" si="75"/>
        <v>1</v>
      </c>
    </row>
    <row r="2430" spans="1:4" x14ac:dyDescent="0.25">
      <c r="A2430" t="s">
        <v>12</v>
      </c>
      <c r="B2430">
        <v>0</v>
      </c>
      <c r="C2430">
        <f t="shared" si="74"/>
        <v>1</v>
      </c>
      <c r="D2430">
        <f t="shared" si="75"/>
        <v>0</v>
      </c>
    </row>
    <row r="2431" spans="1:4" x14ac:dyDescent="0.25">
      <c r="A2431" t="s">
        <v>12</v>
      </c>
      <c r="B2431">
        <v>0</v>
      </c>
      <c r="C2431">
        <f t="shared" si="74"/>
        <v>1</v>
      </c>
      <c r="D2431">
        <f t="shared" si="75"/>
        <v>0</v>
      </c>
    </row>
    <row r="2432" spans="1:4" x14ac:dyDescent="0.25">
      <c r="A2432" t="s">
        <v>17</v>
      </c>
      <c r="B2432">
        <v>0</v>
      </c>
      <c r="C2432">
        <f t="shared" si="74"/>
        <v>0</v>
      </c>
      <c r="D2432">
        <f t="shared" si="75"/>
        <v>1</v>
      </c>
    </row>
    <row r="2433" spans="1:4" x14ac:dyDescent="0.25">
      <c r="A2433" t="s">
        <v>12</v>
      </c>
      <c r="B2433">
        <v>0</v>
      </c>
      <c r="C2433">
        <f t="shared" si="74"/>
        <v>1</v>
      </c>
      <c r="D2433">
        <f t="shared" si="75"/>
        <v>0</v>
      </c>
    </row>
    <row r="2434" spans="1:4" x14ac:dyDescent="0.25">
      <c r="A2434" t="s">
        <v>17</v>
      </c>
      <c r="B2434">
        <v>0</v>
      </c>
      <c r="C2434">
        <f t="shared" si="74"/>
        <v>0</v>
      </c>
      <c r="D2434">
        <f t="shared" si="75"/>
        <v>1</v>
      </c>
    </row>
    <row r="2435" spans="1:4" x14ac:dyDescent="0.25">
      <c r="A2435" t="s">
        <v>12</v>
      </c>
      <c r="B2435">
        <v>0</v>
      </c>
      <c r="C2435">
        <f t="shared" ref="C2435:C2498" si="76">IF(EXACT(A2435,"Male"),1,0)</f>
        <v>1</v>
      </c>
      <c r="D2435">
        <f t="shared" ref="D2435:D2498" si="77">IF(EXACT(A2435,"Female"),1,0)</f>
        <v>0</v>
      </c>
    </row>
    <row r="2436" spans="1:4" x14ac:dyDescent="0.25">
      <c r="A2436" t="s">
        <v>17</v>
      </c>
      <c r="B2436">
        <v>0</v>
      </c>
      <c r="C2436">
        <f t="shared" si="76"/>
        <v>0</v>
      </c>
      <c r="D2436">
        <f t="shared" si="77"/>
        <v>1</v>
      </c>
    </row>
    <row r="2437" spans="1:4" x14ac:dyDescent="0.25">
      <c r="A2437" t="s">
        <v>12</v>
      </c>
      <c r="B2437">
        <v>0</v>
      </c>
      <c r="C2437">
        <f t="shared" si="76"/>
        <v>1</v>
      </c>
      <c r="D2437">
        <f t="shared" si="77"/>
        <v>0</v>
      </c>
    </row>
    <row r="2438" spans="1:4" x14ac:dyDescent="0.25">
      <c r="A2438" t="s">
        <v>12</v>
      </c>
      <c r="B2438">
        <v>0</v>
      </c>
      <c r="C2438">
        <f t="shared" si="76"/>
        <v>1</v>
      </c>
      <c r="D2438">
        <f t="shared" si="77"/>
        <v>0</v>
      </c>
    </row>
    <row r="2439" spans="1:4" x14ac:dyDescent="0.25">
      <c r="A2439" t="s">
        <v>12</v>
      </c>
      <c r="B2439">
        <v>0</v>
      </c>
      <c r="C2439">
        <f t="shared" si="76"/>
        <v>1</v>
      </c>
      <c r="D2439">
        <f t="shared" si="77"/>
        <v>0</v>
      </c>
    </row>
    <row r="2440" spans="1:4" x14ac:dyDescent="0.25">
      <c r="A2440" t="s">
        <v>17</v>
      </c>
      <c r="B2440">
        <v>0</v>
      </c>
      <c r="C2440">
        <f t="shared" si="76"/>
        <v>0</v>
      </c>
      <c r="D2440">
        <f t="shared" si="77"/>
        <v>1</v>
      </c>
    </row>
    <row r="2441" spans="1:4" x14ac:dyDescent="0.25">
      <c r="A2441" t="s">
        <v>17</v>
      </c>
      <c r="B2441">
        <v>0</v>
      </c>
      <c r="C2441">
        <f t="shared" si="76"/>
        <v>0</v>
      </c>
      <c r="D2441">
        <f t="shared" si="77"/>
        <v>1</v>
      </c>
    </row>
    <row r="2442" spans="1:4" x14ac:dyDescent="0.25">
      <c r="A2442" t="s">
        <v>17</v>
      </c>
      <c r="B2442">
        <v>0</v>
      </c>
      <c r="C2442">
        <f t="shared" si="76"/>
        <v>0</v>
      </c>
      <c r="D2442">
        <f t="shared" si="77"/>
        <v>1</v>
      </c>
    </row>
    <row r="2443" spans="1:4" x14ac:dyDescent="0.25">
      <c r="A2443" t="s">
        <v>17</v>
      </c>
      <c r="B2443">
        <v>0</v>
      </c>
      <c r="C2443">
        <f t="shared" si="76"/>
        <v>0</v>
      </c>
      <c r="D2443">
        <f t="shared" si="77"/>
        <v>1</v>
      </c>
    </row>
    <row r="2444" spans="1:4" x14ac:dyDescent="0.25">
      <c r="A2444" t="s">
        <v>17</v>
      </c>
      <c r="B2444">
        <v>0</v>
      </c>
      <c r="C2444">
        <f t="shared" si="76"/>
        <v>0</v>
      </c>
      <c r="D2444">
        <f t="shared" si="77"/>
        <v>1</v>
      </c>
    </row>
    <row r="2445" spans="1:4" x14ac:dyDescent="0.25">
      <c r="A2445" t="s">
        <v>12</v>
      </c>
      <c r="B2445">
        <v>0</v>
      </c>
      <c r="C2445">
        <f t="shared" si="76"/>
        <v>1</v>
      </c>
      <c r="D2445">
        <f t="shared" si="77"/>
        <v>0</v>
      </c>
    </row>
    <row r="2446" spans="1:4" x14ac:dyDescent="0.25">
      <c r="A2446" t="s">
        <v>17</v>
      </c>
      <c r="B2446">
        <v>0</v>
      </c>
      <c r="C2446">
        <f t="shared" si="76"/>
        <v>0</v>
      </c>
      <c r="D2446">
        <f t="shared" si="77"/>
        <v>1</v>
      </c>
    </row>
    <row r="2447" spans="1:4" x14ac:dyDescent="0.25">
      <c r="A2447" t="s">
        <v>12</v>
      </c>
      <c r="B2447">
        <v>0</v>
      </c>
      <c r="C2447">
        <f t="shared" si="76"/>
        <v>1</v>
      </c>
      <c r="D2447">
        <f t="shared" si="77"/>
        <v>0</v>
      </c>
    </row>
    <row r="2448" spans="1:4" x14ac:dyDescent="0.25">
      <c r="A2448" t="s">
        <v>17</v>
      </c>
      <c r="B2448">
        <v>0</v>
      </c>
      <c r="C2448">
        <f t="shared" si="76"/>
        <v>0</v>
      </c>
      <c r="D2448">
        <f t="shared" si="77"/>
        <v>1</v>
      </c>
    </row>
    <row r="2449" spans="1:4" x14ac:dyDescent="0.25">
      <c r="A2449" t="s">
        <v>17</v>
      </c>
      <c r="B2449">
        <v>0</v>
      </c>
      <c r="C2449">
        <f t="shared" si="76"/>
        <v>0</v>
      </c>
      <c r="D2449">
        <f t="shared" si="77"/>
        <v>1</v>
      </c>
    </row>
    <row r="2450" spans="1:4" x14ac:dyDescent="0.25">
      <c r="A2450" t="s">
        <v>17</v>
      </c>
      <c r="B2450">
        <v>0</v>
      </c>
      <c r="C2450">
        <f t="shared" si="76"/>
        <v>0</v>
      </c>
      <c r="D2450">
        <f t="shared" si="77"/>
        <v>1</v>
      </c>
    </row>
    <row r="2451" spans="1:4" x14ac:dyDescent="0.25">
      <c r="A2451" t="s">
        <v>17</v>
      </c>
      <c r="B2451">
        <v>0</v>
      </c>
      <c r="C2451">
        <f t="shared" si="76"/>
        <v>0</v>
      </c>
      <c r="D2451">
        <f t="shared" si="77"/>
        <v>1</v>
      </c>
    </row>
    <row r="2452" spans="1:4" x14ac:dyDescent="0.25">
      <c r="A2452" t="s">
        <v>12</v>
      </c>
      <c r="B2452">
        <v>0</v>
      </c>
      <c r="C2452">
        <f t="shared" si="76"/>
        <v>1</v>
      </c>
      <c r="D2452">
        <f t="shared" si="77"/>
        <v>0</v>
      </c>
    </row>
    <row r="2453" spans="1:4" x14ac:dyDescent="0.25">
      <c r="A2453" t="s">
        <v>17</v>
      </c>
      <c r="B2453">
        <v>0</v>
      </c>
      <c r="C2453">
        <f t="shared" si="76"/>
        <v>0</v>
      </c>
      <c r="D2453">
        <f t="shared" si="77"/>
        <v>1</v>
      </c>
    </row>
    <row r="2454" spans="1:4" x14ac:dyDescent="0.25">
      <c r="A2454" t="s">
        <v>17</v>
      </c>
      <c r="B2454">
        <v>0</v>
      </c>
      <c r="C2454">
        <f t="shared" si="76"/>
        <v>0</v>
      </c>
      <c r="D2454">
        <f t="shared" si="77"/>
        <v>1</v>
      </c>
    </row>
    <row r="2455" spans="1:4" x14ac:dyDescent="0.25">
      <c r="A2455" t="s">
        <v>12</v>
      </c>
      <c r="B2455">
        <v>0</v>
      </c>
      <c r="C2455">
        <f t="shared" si="76"/>
        <v>1</v>
      </c>
      <c r="D2455">
        <f t="shared" si="77"/>
        <v>0</v>
      </c>
    </row>
    <row r="2456" spans="1:4" x14ac:dyDescent="0.25">
      <c r="A2456" t="s">
        <v>17</v>
      </c>
      <c r="B2456">
        <v>0</v>
      </c>
      <c r="C2456">
        <f t="shared" si="76"/>
        <v>0</v>
      </c>
      <c r="D2456">
        <f t="shared" si="77"/>
        <v>1</v>
      </c>
    </row>
    <row r="2457" spans="1:4" x14ac:dyDescent="0.25">
      <c r="A2457" t="s">
        <v>17</v>
      </c>
      <c r="B2457">
        <v>0</v>
      </c>
      <c r="C2457">
        <f t="shared" si="76"/>
        <v>0</v>
      </c>
      <c r="D2457">
        <f t="shared" si="77"/>
        <v>1</v>
      </c>
    </row>
    <row r="2458" spans="1:4" x14ac:dyDescent="0.25">
      <c r="A2458" t="s">
        <v>17</v>
      </c>
      <c r="B2458">
        <v>0</v>
      </c>
      <c r="C2458">
        <f t="shared" si="76"/>
        <v>0</v>
      </c>
      <c r="D2458">
        <f t="shared" si="77"/>
        <v>1</v>
      </c>
    </row>
    <row r="2459" spans="1:4" x14ac:dyDescent="0.25">
      <c r="A2459" t="s">
        <v>17</v>
      </c>
      <c r="B2459">
        <v>0</v>
      </c>
      <c r="C2459">
        <f t="shared" si="76"/>
        <v>0</v>
      </c>
      <c r="D2459">
        <f t="shared" si="77"/>
        <v>1</v>
      </c>
    </row>
    <row r="2460" spans="1:4" x14ac:dyDescent="0.25">
      <c r="A2460" t="s">
        <v>17</v>
      </c>
      <c r="B2460">
        <v>0</v>
      </c>
      <c r="C2460">
        <f t="shared" si="76"/>
        <v>0</v>
      </c>
      <c r="D2460">
        <f t="shared" si="77"/>
        <v>1</v>
      </c>
    </row>
    <row r="2461" spans="1:4" x14ac:dyDescent="0.25">
      <c r="A2461" t="s">
        <v>12</v>
      </c>
      <c r="B2461">
        <v>0</v>
      </c>
      <c r="C2461">
        <f t="shared" si="76"/>
        <v>1</v>
      </c>
      <c r="D2461">
        <f t="shared" si="77"/>
        <v>0</v>
      </c>
    </row>
    <row r="2462" spans="1:4" x14ac:dyDescent="0.25">
      <c r="A2462" t="s">
        <v>17</v>
      </c>
      <c r="B2462">
        <v>0</v>
      </c>
      <c r="C2462">
        <f t="shared" si="76"/>
        <v>0</v>
      </c>
      <c r="D2462">
        <f t="shared" si="77"/>
        <v>1</v>
      </c>
    </row>
    <row r="2463" spans="1:4" x14ac:dyDescent="0.25">
      <c r="A2463" t="s">
        <v>17</v>
      </c>
      <c r="B2463">
        <v>0</v>
      </c>
      <c r="C2463">
        <f t="shared" si="76"/>
        <v>0</v>
      </c>
      <c r="D2463">
        <f t="shared" si="77"/>
        <v>1</v>
      </c>
    </row>
    <row r="2464" spans="1:4" x14ac:dyDescent="0.25">
      <c r="A2464" t="s">
        <v>17</v>
      </c>
      <c r="B2464">
        <v>0</v>
      </c>
      <c r="C2464">
        <f t="shared" si="76"/>
        <v>0</v>
      </c>
      <c r="D2464">
        <f t="shared" si="77"/>
        <v>1</v>
      </c>
    </row>
    <row r="2465" spans="1:4" x14ac:dyDescent="0.25">
      <c r="A2465" t="s">
        <v>17</v>
      </c>
      <c r="B2465">
        <v>0</v>
      </c>
      <c r="C2465">
        <f t="shared" si="76"/>
        <v>0</v>
      </c>
      <c r="D2465">
        <f t="shared" si="77"/>
        <v>1</v>
      </c>
    </row>
    <row r="2466" spans="1:4" x14ac:dyDescent="0.25">
      <c r="A2466" t="s">
        <v>12</v>
      </c>
      <c r="B2466">
        <v>0</v>
      </c>
      <c r="C2466">
        <f t="shared" si="76"/>
        <v>1</v>
      </c>
      <c r="D2466">
        <f t="shared" si="77"/>
        <v>0</v>
      </c>
    </row>
    <row r="2467" spans="1:4" x14ac:dyDescent="0.25">
      <c r="A2467" t="s">
        <v>17</v>
      </c>
      <c r="B2467">
        <v>0</v>
      </c>
      <c r="C2467">
        <f t="shared" si="76"/>
        <v>0</v>
      </c>
      <c r="D2467">
        <f t="shared" si="77"/>
        <v>1</v>
      </c>
    </row>
    <row r="2468" spans="1:4" x14ac:dyDescent="0.25">
      <c r="A2468" t="s">
        <v>12</v>
      </c>
      <c r="B2468">
        <v>0</v>
      </c>
      <c r="C2468">
        <f t="shared" si="76"/>
        <v>1</v>
      </c>
      <c r="D2468">
        <f t="shared" si="77"/>
        <v>0</v>
      </c>
    </row>
    <row r="2469" spans="1:4" x14ac:dyDescent="0.25">
      <c r="A2469" t="s">
        <v>12</v>
      </c>
      <c r="B2469">
        <v>0</v>
      </c>
      <c r="C2469">
        <f t="shared" si="76"/>
        <v>1</v>
      </c>
      <c r="D2469">
        <f t="shared" si="77"/>
        <v>0</v>
      </c>
    </row>
    <row r="2470" spans="1:4" x14ac:dyDescent="0.25">
      <c r="A2470" t="s">
        <v>12</v>
      </c>
      <c r="B2470">
        <v>0</v>
      </c>
      <c r="C2470">
        <f t="shared" si="76"/>
        <v>1</v>
      </c>
      <c r="D2470">
        <f t="shared" si="77"/>
        <v>0</v>
      </c>
    </row>
    <row r="2471" spans="1:4" x14ac:dyDescent="0.25">
      <c r="A2471" t="s">
        <v>12</v>
      </c>
      <c r="B2471">
        <v>0</v>
      </c>
      <c r="C2471">
        <f t="shared" si="76"/>
        <v>1</v>
      </c>
      <c r="D2471">
        <f t="shared" si="77"/>
        <v>0</v>
      </c>
    </row>
    <row r="2472" spans="1:4" x14ac:dyDescent="0.25">
      <c r="A2472" t="s">
        <v>17</v>
      </c>
      <c r="B2472">
        <v>0</v>
      </c>
      <c r="C2472">
        <f t="shared" si="76"/>
        <v>0</v>
      </c>
      <c r="D2472">
        <f t="shared" si="77"/>
        <v>1</v>
      </c>
    </row>
    <row r="2473" spans="1:4" x14ac:dyDescent="0.25">
      <c r="A2473" t="s">
        <v>12</v>
      </c>
      <c r="B2473">
        <v>0</v>
      </c>
      <c r="C2473">
        <f t="shared" si="76"/>
        <v>1</v>
      </c>
      <c r="D2473">
        <f t="shared" si="77"/>
        <v>0</v>
      </c>
    </row>
    <row r="2474" spans="1:4" x14ac:dyDescent="0.25">
      <c r="A2474" t="s">
        <v>12</v>
      </c>
      <c r="B2474">
        <v>0</v>
      </c>
      <c r="C2474">
        <f t="shared" si="76"/>
        <v>1</v>
      </c>
      <c r="D2474">
        <f t="shared" si="77"/>
        <v>0</v>
      </c>
    </row>
    <row r="2475" spans="1:4" x14ac:dyDescent="0.25">
      <c r="A2475" t="s">
        <v>17</v>
      </c>
      <c r="B2475">
        <v>0</v>
      </c>
      <c r="C2475">
        <f t="shared" si="76"/>
        <v>0</v>
      </c>
      <c r="D2475">
        <f t="shared" si="77"/>
        <v>1</v>
      </c>
    </row>
    <row r="2476" spans="1:4" x14ac:dyDescent="0.25">
      <c r="A2476" t="s">
        <v>12</v>
      </c>
      <c r="B2476">
        <v>0</v>
      </c>
      <c r="C2476">
        <f t="shared" si="76"/>
        <v>1</v>
      </c>
      <c r="D2476">
        <f t="shared" si="77"/>
        <v>0</v>
      </c>
    </row>
    <row r="2477" spans="1:4" x14ac:dyDescent="0.25">
      <c r="A2477" t="s">
        <v>17</v>
      </c>
      <c r="B2477">
        <v>0</v>
      </c>
      <c r="C2477">
        <f t="shared" si="76"/>
        <v>0</v>
      </c>
      <c r="D2477">
        <f t="shared" si="77"/>
        <v>1</v>
      </c>
    </row>
    <row r="2478" spans="1:4" x14ac:dyDescent="0.25">
      <c r="A2478" t="s">
        <v>17</v>
      </c>
      <c r="B2478">
        <v>0</v>
      </c>
      <c r="C2478">
        <f t="shared" si="76"/>
        <v>0</v>
      </c>
      <c r="D2478">
        <f t="shared" si="77"/>
        <v>1</v>
      </c>
    </row>
    <row r="2479" spans="1:4" x14ac:dyDescent="0.25">
      <c r="A2479" t="s">
        <v>17</v>
      </c>
      <c r="B2479">
        <v>0</v>
      </c>
      <c r="C2479">
        <f t="shared" si="76"/>
        <v>0</v>
      </c>
      <c r="D2479">
        <f t="shared" si="77"/>
        <v>1</v>
      </c>
    </row>
    <row r="2480" spans="1:4" x14ac:dyDescent="0.25">
      <c r="A2480" t="s">
        <v>17</v>
      </c>
      <c r="B2480">
        <v>0</v>
      </c>
      <c r="C2480">
        <f t="shared" si="76"/>
        <v>0</v>
      </c>
      <c r="D2480">
        <f t="shared" si="77"/>
        <v>1</v>
      </c>
    </row>
    <row r="2481" spans="1:4" x14ac:dyDescent="0.25">
      <c r="A2481" t="s">
        <v>17</v>
      </c>
      <c r="B2481">
        <v>0</v>
      </c>
      <c r="C2481">
        <f t="shared" si="76"/>
        <v>0</v>
      </c>
      <c r="D2481">
        <f t="shared" si="77"/>
        <v>1</v>
      </c>
    </row>
    <row r="2482" spans="1:4" x14ac:dyDescent="0.25">
      <c r="A2482" t="s">
        <v>12</v>
      </c>
      <c r="B2482">
        <v>0</v>
      </c>
      <c r="C2482">
        <f t="shared" si="76"/>
        <v>1</v>
      </c>
      <c r="D2482">
        <f t="shared" si="77"/>
        <v>0</v>
      </c>
    </row>
    <row r="2483" spans="1:4" x14ac:dyDescent="0.25">
      <c r="A2483" t="s">
        <v>12</v>
      </c>
      <c r="B2483">
        <v>0</v>
      </c>
      <c r="C2483">
        <f t="shared" si="76"/>
        <v>1</v>
      </c>
      <c r="D2483">
        <f t="shared" si="77"/>
        <v>0</v>
      </c>
    </row>
    <row r="2484" spans="1:4" x14ac:dyDescent="0.25">
      <c r="A2484" t="s">
        <v>17</v>
      </c>
      <c r="B2484">
        <v>0</v>
      </c>
      <c r="C2484">
        <f t="shared" si="76"/>
        <v>0</v>
      </c>
      <c r="D2484">
        <f t="shared" si="77"/>
        <v>1</v>
      </c>
    </row>
    <row r="2485" spans="1:4" x14ac:dyDescent="0.25">
      <c r="A2485" t="s">
        <v>17</v>
      </c>
      <c r="B2485">
        <v>0</v>
      </c>
      <c r="C2485">
        <f t="shared" si="76"/>
        <v>0</v>
      </c>
      <c r="D2485">
        <f t="shared" si="77"/>
        <v>1</v>
      </c>
    </row>
    <row r="2486" spans="1:4" x14ac:dyDescent="0.25">
      <c r="A2486" t="s">
        <v>17</v>
      </c>
      <c r="B2486">
        <v>0</v>
      </c>
      <c r="C2486">
        <f t="shared" si="76"/>
        <v>0</v>
      </c>
      <c r="D2486">
        <f t="shared" si="77"/>
        <v>1</v>
      </c>
    </row>
    <row r="2487" spans="1:4" x14ac:dyDescent="0.25">
      <c r="A2487" t="s">
        <v>17</v>
      </c>
      <c r="B2487">
        <v>0</v>
      </c>
      <c r="C2487">
        <f t="shared" si="76"/>
        <v>0</v>
      </c>
      <c r="D2487">
        <f t="shared" si="77"/>
        <v>1</v>
      </c>
    </row>
    <row r="2488" spans="1:4" x14ac:dyDescent="0.25">
      <c r="A2488" t="s">
        <v>17</v>
      </c>
      <c r="B2488">
        <v>0</v>
      </c>
      <c r="C2488">
        <f t="shared" si="76"/>
        <v>0</v>
      </c>
      <c r="D2488">
        <f t="shared" si="77"/>
        <v>1</v>
      </c>
    </row>
    <row r="2489" spans="1:4" x14ac:dyDescent="0.25">
      <c r="A2489" t="s">
        <v>12</v>
      </c>
      <c r="B2489">
        <v>0</v>
      </c>
      <c r="C2489">
        <f t="shared" si="76"/>
        <v>1</v>
      </c>
      <c r="D2489">
        <f t="shared" si="77"/>
        <v>0</v>
      </c>
    </row>
    <row r="2490" spans="1:4" x14ac:dyDescent="0.25">
      <c r="A2490" t="s">
        <v>17</v>
      </c>
      <c r="B2490">
        <v>0</v>
      </c>
      <c r="C2490">
        <f t="shared" si="76"/>
        <v>0</v>
      </c>
      <c r="D2490">
        <f t="shared" si="77"/>
        <v>1</v>
      </c>
    </row>
    <row r="2491" spans="1:4" x14ac:dyDescent="0.25">
      <c r="A2491" t="s">
        <v>12</v>
      </c>
      <c r="B2491">
        <v>0</v>
      </c>
      <c r="C2491">
        <f t="shared" si="76"/>
        <v>1</v>
      </c>
      <c r="D2491">
        <f t="shared" si="77"/>
        <v>0</v>
      </c>
    </row>
    <row r="2492" spans="1:4" x14ac:dyDescent="0.25">
      <c r="A2492" t="s">
        <v>12</v>
      </c>
      <c r="B2492">
        <v>0</v>
      </c>
      <c r="C2492">
        <f t="shared" si="76"/>
        <v>1</v>
      </c>
      <c r="D2492">
        <f t="shared" si="77"/>
        <v>0</v>
      </c>
    </row>
    <row r="2493" spans="1:4" x14ac:dyDescent="0.25">
      <c r="A2493" t="s">
        <v>17</v>
      </c>
      <c r="B2493">
        <v>0</v>
      </c>
      <c r="C2493">
        <f t="shared" si="76"/>
        <v>0</v>
      </c>
      <c r="D2493">
        <f t="shared" si="77"/>
        <v>1</v>
      </c>
    </row>
    <row r="2494" spans="1:4" x14ac:dyDescent="0.25">
      <c r="A2494" t="s">
        <v>17</v>
      </c>
      <c r="B2494">
        <v>0</v>
      </c>
      <c r="C2494">
        <f t="shared" si="76"/>
        <v>0</v>
      </c>
      <c r="D2494">
        <f t="shared" si="77"/>
        <v>1</v>
      </c>
    </row>
    <row r="2495" spans="1:4" x14ac:dyDescent="0.25">
      <c r="A2495" t="s">
        <v>12</v>
      </c>
      <c r="B2495">
        <v>0</v>
      </c>
      <c r="C2495">
        <f t="shared" si="76"/>
        <v>1</v>
      </c>
      <c r="D2495">
        <f t="shared" si="77"/>
        <v>0</v>
      </c>
    </row>
    <row r="2496" spans="1:4" x14ac:dyDescent="0.25">
      <c r="A2496" t="s">
        <v>12</v>
      </c>
      <c r="B2496">
        <v>0</v>
      </c>
      <c r="C2496">
        <f t="shared" si="76"/>
        <v>1</v>
      </c>
      <c r="D2496">
        <f t="shared" si="77"/>
        <v>0</v>
      </c>
    </row>
    <row r="2497" spans="1:4" x14ac:dyDescent="0.25">
      <c r="A2497" t="s">
        <v>12</v>
      </c>
      <c r="B2497">
        <v>0</v>
      </c>
      <c r="C2497">
        <f t="shared" si="76"/>
        <v>1</v>
      </c>
      <c r="D2497">
        <f t="shared" si="77"/>
        <v>0</v>
      </c>
    </row>
    <row r="2498" spans="1:4" x14ac:dyDescent="0.25">
      <c r="A2498" t="s">
        <v>17</v>
      </c>
      <c r="B2498">
        <v>0</v>
      </c>
      <c r="C2498">
        <f t="shared" si="76"/>
        <v>0</v>
      </c>
      <c r="D2498">
        <f t="shared" si="77"/>
        <v>1</v>
      </c>
    </row>
    <row r="2499" spans="1:4" x14ac:dyDescent="0.25">
      <c r="A2499" t="s">
        <v>17</v>
      </c>
      <c r="B2499">
        <v>0</v>
      </c>
      <c r="C2499">
        <f t="shared" ref="C2499:C2562" si="78">IF(EXACT(A2499,"Male"),1,0)</f>
        <v>0</v>
      </c>
      <c r="D2499">
        <f t="shared" ref="D2499:D2562" si="79">IF(EXACT(A2499,"Female"),1,0)</f>
        <v>1</v>
      </c>
    </row>
    <row r="2500" spans="1:4" x14ac:dyDescent="0.25">
      <c r="A2500" t="s">
        <v>17</v>
      </c>
      <c r="B2500">
        <v>0</v>
      </c>
      <c r="C2500">
        <f t="shared" si="78"/>
        <v>0</v>
      </c>
      <c r="D2500">
        <f t="shared" si="79"/>
        <v>1</v>
      </c>
    </row>
    <row r="2501" spans="1:4" x14ac:dyDescent="0.25">
      <c r="A2501" t="s">
        <v>12</v>
      </c>
      <c r="B2501">
        <v>0</v>
      </c>
      <c r="C2501">
        <f t="shared" si="78"/>
        <v>1</v>
      </c>
      <c r="D2501">
        <f t="shared" si="79"/>
        <v>0</v>
      </c>
    </row>
    <row r="2502" spans="1:4" x14ac:dyDescent="0.25">
      <c r="A2502" t="s">
        <v>17</v>
      </c>
      <c r="B2502">
        <v>0</v>
      </c>
      <c r="C2502">
        <f t="shared" si="78"/>
        <v>0</v>
      </c>
      <c r="D2502">
        <f t="shared" si="79"/>
        <v>1</v>
      </c>
    </row>
    <row r="2503" spans="1:4" x14ac:dyDescent="0.25">
      <c r="A2503" t="s">
        <v>17</v>
      </c>
      <c r="B2503">
        <v>0</v>
      </c>
      <c r="C2503">
        <f t="shared" si="78"/>
        <v>0</v>
      </c>
      <c r="D2503">
        <f t="shared" si="79"/>
        <v>1</v>
      </c>
    </row>
    <row r="2504" spans="1:4" x14ac:dyDescent="0.25">
      <c r="A2504" t="s">
        <v>12</v>
      </c>
      <c r="B2504">
        <v>0</v>
      </c>
      <c r="C2504">
        <f t="shared" si="78"/>
        <v>1</v>
      </c>
      <c r="D2504">
        <f t="shared" si="79"/>
        <v>0</v>
      </c>
    </row>
    <row r="2505" spans="1:4" x14ac:dyDescent="0.25">
      <c r="A2505" t="s">
        <v>12</v>
      </c>
      <c r="B2505">
        <v>0</v>
      </c>
      <c r="C2505">
        <f t="shared" si="78"/>
        <v>1</v>
      </c>
      <c r="D2505">
        <f t="shared" si="79"/>
        <v>0</v>
      </c>
    </row>
    <row r="2506" spans="1:4" x14ac:dyDescent="0.25">
      <c r="A2506" t="s">
        <v>17</v>
      </c>
      <c r="B2506">
        <v>0</v>
      </c>
      <c r="C2506">
        <f t="shared" si="78"/>
        <v>0</v>
      </c>
      <c r="D2506">
        <f t="shared" si="79"/>
        <v>1</v>
      </c>
    </row>
    <row r="2507" spans="1:4" x14ac:dyDescent="0.25">
      <c r="A2507" t="s">
        <v>17</v>
      </c>
      <c r="B2507">
        <v>0</v>
      </c>
      <c r="C2507">
        <f t="shared" si="78"/>
        <v>0</v>
      </c>
      <c r="D2507">
        <f t="shared" si="79"/>
        <v>1</v>
      </c>
    </row>
    <row r="2508" spans="1:4" x14ac:dyDescent="0.25">
      <c r="A2508" t="s">
        <v>12</v>
      </c>
      <c r="B2508">
        <v>0</v>
      </c>
      <c r="C2508">
        <f t="shared" si="78"/>
        <v>1</v>
      </c>
      <c r="D2508">
        <f t="shared" si="79"/>
        <v>0</v>
      </c>
    </row>
    <row r="2509" spans="1:4" x14ac:dyDescent="0.25">
      <c r="A2509" t="s">
        <v>12</v>
      </c>
      <c r="B2509">
        <v>0</v>
      </c>
      <c r="C2509">
        <f t="shared" si="78"/>
        <v>1</v>
      </c>
      <c r="D2509">
        <f t="shared" si="79"/>
        <v>0</v>
      </c>
    </row>
    <row r="2510" spans="1:4" x14ac:dyDescent="0.25">
      <c r="A2510" t="s">
        <v>12</v>
      </c>
      <c r="B2510">
        <v>0</v>
      </c>
      <c r="C2510">
        <f t="shared" si="78"/>
        <v>1</v>
      </c>
      <c r="D2510">
        <f t="shared" si="79"/>
        <v>0</v>
      </c>
    </row>
    <row r="2511" spans="1:4" x14ac:dyDescent="0.25">
      <c r="A2511" t="s">
        <v>17</v>
      </c>
      <c r="B2511">
        <v>0</v>
      </c>
      <c r="C2511">
        <f t="shared" si="78"/>
        <v>0</v>
      </c>
      <c r="D2511">
        <f t="shared" si="79"/>
        <v>1</v>
      </c>
    </row>
    <row r="2512" spans="1:4" x14ac:dyDescent="0.25">
      <c r="A2512" t="s">
        <v>17</v>
      </c>
      <c r="B2512">
        <v>0</v>
      </c>
      <c r="C2512">
        <f t="shared" si="78"/>
        <v>0</v>
      </c>
      <c r="D2512">
        <f t="shared" si="79"/>
        <v>1</v>
      </c>
    </row>
    <row r="2513" spans="1:4" x14ac:dyDescent="0.25">
      <c r="A2513" t="s">
        <v>12</v>
      </c>
      <c r="B2513">
        <v>0</v>
      </c>
      <c r="C2513">
        <f t="shared" si="78"/>
        <v>1</v>
      </c>
      <c r="D2513">
        <f t="shared" si="79"/>
        <v>0</v>
      </c>
    </row>
    <row r="2514" spans="1:4" x14ac:dyDescent="0.25">
      <c r="A2514" t="s">
        <v>17</v>
      </c>
      <c r="B2514">
        <v>0</v>
      </c>
      <c r="C2514">
        <f t="shared" si="78"/>
        <v>0</v>
      </c>
      <c r="D2514">
        <f t="shared" si="79"/>
        <v>1</v>
      </c>
    </row>
    <row r="2515" spans="1:4" x14ac:dyDescent="0.25">
      <c r="A2515" t="s">
        <v>12</v>
      </c>
      <c r="B2515">
        <v>0</v>
      </c>
      <c r="C2515">
        <f t="shared" si="78"/>
        <v>1</v>
      </c>
      <c r="D2515">
        <f t="shared" si="79"/>
        <v>0</v>
      </c>
    </row>
    <row r="2516" spans="1:4" x14ac:dyDescent="0.25">
      <c r="A2516" t="s">
        <v>12</v>
      </c>
      <c r="B2516">
        <v>0</v>
      </c>
      <c r="C2516">
        <f t="shared" si="78"/>
        <v>1</v>
      </c>
      <c r="D2516">
        <f t="shared" si="79"/>
        <v>0</v>
      </c>
    </row>
    <row r="2517" spans="1:4" x14ac:dyDescent="0.25">
      <c r="A2517" t="s">
        <v>12</v>
      </c>
      <c r="B2517">
        <v>0</v>
      </c>
      <c r="C2517">
        <f t="shared" si="78"/>
        <v>1</v>
      </c>
      <c r="D2517">
        <f t="shared" si="79"/>
        <v>0</v>
      </c>
    </row>
    <row r="2518" spans="1:4" x14ac:dyDescent="0.25">
      <c r="A2518" t="s">
        <v>12</v>
      </c>
      <c r="B2518">
        <v>0</v>
      </c>
      <c r="C2518">
        <f t="shared" si="78"/>
        <v>1</v>
      </c>
      <c r="D2518">
        <f t="shared" si="79"/>
        <v>0</v>
      </c>
    </row>
    <row r="2519" spans="1:4" x14ac:dyDescent="0.25">
      <c r="A2519" t="s">
        <v>12</v>
      </c>
      <c r="B2519">
        <v>0</v>
      </c>
      <c r="C2519">
        <f t="shared" si="78"/>
        <v>1</v>
      </c>
      <c r="D2519">
        <f t="shared" si="79"/>
        <v>0</v>
      </c>
    </row>
    <row r="2520" spans="1:4" x14ac:dyDescent="0.25">
      <c r="A2520" t="s">
        <v>17</v>
      </c>
      <c r="B2520">
        <v>0</v>
      </c>
      <c r="C2520">
        <f t="shared" si="78"/>
        <v>0</v>
      </c>
      <c r="D2520">
        <f t="shared" si="79"/>
        <v>1</v>
      </c>
    </row>
    <row r="2521" spans="1:4" x14ac:dyDescent="0.25">
      <c r="A2521" t="s">
        <v>12</v>
      </c>
      <c r="B2521">
        <v>0</v>
      </c>
      <c r="C2521">
        <f t="shared" si="78"/>
        <v>1</v>
      </c>
      <c r="D2521">
        <f t="shared" si="79"/>
        <v>0</v>
      </c>
    </row>
    <row r="2522" spans="1:4" x14ac:dyDescent="0.25">
      <c r="A2522" t="s">
        <v>12</v>
      </c>
      <c r="B2522">
        <v>0</v>
      </c>
      <c r="C2522">
        <f t="shared" si="78"/>
        <v>1</v>
      </c>
      <c r="D2522">
        <f t="shared" si="79"/>
        <v>0</v>
      </c>
    </row>
    <row r="2523" spans="1:4" x14ac:dyDescent="0.25">
      <c r="A2523" t="s">
        <v>12</v>
      </c>
      <c r="B2523">
        <v>0</v>
      </c>
      <c r="C2523">
        <f t="shared" si="78"/>
        <v>1</v>
      </c>
      <c r="D2523">
        <f t="shared" si="79"/>
        <v>0</v>
      </c>
    </row>
    <row r="2524" spans="1:4" x14ac:dyDescent="0.25">
      <c r="A2524" t="s">
        <v>17</v>
      </c>
      <c r="B2524">
        <v>0</v>
      </c>
      <c r="C2524">
        <f t="shared" si="78"/>
        <v>0</v>
      </c>
      <c r="D2524">
        <f t="shared" si="79"/>
        <v>1</v>
      </c>
    </row>
    <row r="2525" spans="1:4" x14ac:dyDescent="0.25">
      <c r="A2525" t="s">
        <v>12</v>
      </c>
      <c r="B2525">
        <v>0</v>
      </c>
      <c r="C2525">
        <f t="shared" si="78"/>
        <v>1</v>
      </c>
      <c r="D2525">
        <f t="shared" si="79"/>
        <v>0</v>
      </c>
    </row>
    <row r="2526" spans="1:4" x14ac:dyDescent="0.25">
      <c r="A2526" t="s">
        <v>12</v>
      </c>
      <c r="B2526">
        <v>0</v>
      </c>
      <c r="C2526">
        <f t="shared" si="78"/>
        <v>1</v>
      </c>
      <c r="D2526">
        <f t="shared" si="79"/>
        <v>0</v>
      </c>
    </row>
    <row r="2527" spans="1:4" x14ac:dyDescent="0.25">
      <c r="A2527" t="s">
        <v>17</v>
      </c>
      <c r="B2527">
        <v>0</v>
      </c>
      <c r="C2527">
        <f t="shared" si="78"/>
        <v>0</v>
      </c>
      <c r="D2527">
        <f t="shared" si="79"/>
        <v>1</v>
      </c>
    </row>
    <row r="2528" spans="1:4" x14ac:dyDescent="0.25">
      <c r="A2528" t="s">
        <v>17</v>
      </c>
      <c r="B2528">
        <v>0</v>
      </c>
      <c r="C2528">
        <f t="shared" si="78"/>
        <v>0</v>
      </c>
      <c r="D2528">
        <f t="shared" si="79"/>
        <v>1</v>
      </c>
    </row>
    <row r="2529" spans="1:4" x14ac:dyDescent="0.25">
      <c r="A2529" t="s">
        <v>12</v>
      </c>
      <c r="B2529">
        <v>0</v>
      </c>
      <c r="C2529">
        <f t="shared" si="78"/>
        <v>1</v>
      </c>
      <c r="D2529">
        <f t="shared" si="79"/>
        <v>0</v>
      </c>
    </row>
    <row r="2530" spans="1:4" x14ac:dyDescent="0.25">
      <c r="A2530" t="s">
        <v>17</v>
      </c>
      <c r="B2530">
        <v>0</v>
      </c>
      <c r="C2530">
        <f t="shared" si="78"/>
        <v>0</v>
      </c>
      <c r="D2530">
        <f t="shared" si="79"/>
        <v>1</v>
      </c>
    </row>
    <row r="2531" spans="1:4" x14ac:dyDescent="0.25">
      <c r="A2531" t="s">
        <v>17</v>
      </c>
      <c r="B2531">
        <v>0</v>
      </c>
      <c r="C2531">
        <f t="shared" si="78"/>
        <v>0</v>
      </c>
      <c r="D2531">
        <f t="shared" si="79"/>
        <v>1</v>
      </c>
    </row>
    <row r="2532" spans="1:4" x14ac:dyDescent="0.25">
      <c r="A2532" t="s">
        <v>12</v>
      </c>
      <c r="B2532">
        <v>0</v>
      </c>
      <c r="C2532">
        <f t="shared" si="78"/>
        <v>1</v>
      </c>
      <c r="D2532">
        <f t="shared" si="79"/>
        <v>0</v>
      </c>
    </row>
    <row r="2533" spans="1:4" x14ac:dyDescent="0.25">
      <c r="A2533" t="s">
        <v>12</v>
      </c>
      <c r="B2533">
        <v>0</v>
      </c>
      <c r="C2533">
        <f t="shared" si="78"/>
        <v>1</v>
      </c>
      <c r="D2533">
        <f t="shared" si="79"/>
        <v>0</v>
      </c>
    </row>
    <row r="2534" spans="1:4" x14ac:dyDescent="0.25">
      <c r="A2534" t="s">
        <v>12</v>
      </c>
      <c r="B2534">
        <v>0</v>
      </c>
      <c r="C2534">
        <f t="shared" si="78"/>
        <v>1</v>
      </c>
      <c r="D2534">
        <f t="shared" si="79"/>
        <v>0</v>
      </c>
    </row>
    <row r="2535" spans="1:4" x14ac:dyDescent="0.25">
      <c r="A2535" t="s">
        <v>12</v>
      </c>
      <c r="B2535">
        <v>0</v>
      </c>
      <c r="C2535">
        <f t="shared" si="78"/>
        <v>1</v>
      </c>
      <c r="D2535">
        <f t="shared" si="79"/>
        <v>0</v>
      </c>
    </row>
    <row r="2536" spans="1:4" x14ac:dyDescent="0.25">
      <c r="A2536" t="s">
        <v>17</v>
      </c>
      <c r="B2536">
        <v>0</v>
      </c>
      <c r="C2536">
        <f t="shared" si="78"/>
        <v>0</v>
      </c>
      <c r="D2536">
        <f t="shared" si="79"/>
        <v>1</v>
      </c>
    </row>
    <row r="2537" spans="1:4" x14ac:dyDescent="0.25">
      <c r="A2537" t="s">
        <v>12</v>
      </c>
      <c r="B2537">
        <v>0</v>
      </c>
      <c r="C2537">
        <f t="shared" si="78"/>
        <v>1</v>
      </c>
      <c r="D2537">
        <f t="shared" si="79"/>
        <v>0</v>
      </c>
    </row>
    <row r="2538" spans="1:4" x14ac:dyDescent="0.25">
      <c r="A2538" t="s">
        <v>12</v>
      </c>
      <c r="B2538">
        <v>0</v>
      </c>
      <c r="C2538">
        <f t="shared" si="78"/>
        <v>1</v>
      </c>
      <c r="D2538">
        <f t="shared" si="79"/>
        <v>0</v>
      </c>
    </row>
    <row r="2539" spans="1:4" x14ac:dyDescent="0.25">
      <c r="A2539" t="s">
        <v>17</v>
      </c>
      <c r="B2539">
        <v>0</v>
      </c>
      <c r="C2539">
        <f t="shared" si="78"/>
        <v>0</v>
      </c>
      <c r="D2539">
        <f t="shared" si="79"/>
        <v>1</v>
      </c>
    </row>
    <row r="2540" spans="1:4" x14ac:dyDescent="0.25">
      <c r="A2540" t="s">
        <v>12</v>
      </c>
      <c r="B2540">
        <v>0</v>
      </c>
      <c r="C2540">
        <f t="shared" si="78"/>
        <v>1</v>
      </c>
      <c r="D2540">
        <f t="shared" si="79"/>
        <v>0</v>
      </c>
    </row>
    <row r="2541" spans="1:4" x14ac:dyDescent="0.25">
      <c r="A2541" t="s">
        <v>17</v>
      </c>
      <c r="B2541">
        <v>0</v>
      </c>
      <c r="C2541">
        <f t="shared" si="78"/>
        <v>0</v>
      </c>
      <c r="D2541">
        <f t="shared" si="79"/>
        <v>1</v>
      </c>
    </row>
    <row r="2542" spans="1:4" x14ac:dyDescent="0.25">
      <c r="A2542" t="s">
        <v>12</v>
      </c>
      <c r="B2542">
        <v>0</v>
      </c>
      <c r="C2542">
        <f t="shared" si="78"/>
        <v>1</v>
      </c>
      <c r="D2542">
        <f t="shared" si="79"/>
        <v>0</v>
      </c>
    </row>
    <row r="2543" spans="1:4" x14ac:dyDescent="0.25">
      <c r="A2543" t="s">
        <v>12</v>
      </c>
      <c r="B2543">
        <v>0</v>
      </c>
      <c r="C2543">
        <f t="shared" si="78"/>
        <v>1</v>
      </c>
      <c r="D2543">
        <f t="shared" si="79"/>
        <v>0</v>
      </c>
    </row>
    <row r="2544" spans="1:4" x14ac:dyDescent="0.25">
      <c r="A2544" t="s">
        <v>12</v>
      </c>
      <c r="B2544">
        <v>0</v>
      </c>
      <c r="C2544">
        <f t="shared" si="78"/>
        <v>1</v>
      </c>
      <c r="D2544">
        <f t="shared" si="79"/>
        <v>0</v>
      </c>
    </row>
    <row r="2545" spans="1:4" x14ac:dyDescent="0.25">
      <c r="A2545" t="s">
        <v>17</v>
      </c>
      <c r="B2545">
        <v>0</v>
      </c>
      <c r="C2545">
        <f t="shared" si="78"/>
        <v>0</v>
      </c>
      <c r="D2545">
        <f t="shared" si="79"/>
        <v>1</v>
      </c>
    </row>
    <row r="2546" spans="1:4" x14ac:dyDescent="0.25">
      <c r="A2546" t="s">
        <v>12</v>
      </c>
      <c r="B2546">
        <v>0</v>
      </c>
      <c r="C2546">
        <f t="shared" si="78"/>
        <v>1</v>
      </c>
      <c r="D2546">
        <f t="shared" si="79"/>
        <v>0</v>
      </c>
    </row>
    <row r="2547" spans="1:4" x14ac:dyDescent="0.25">
      <c r="A2547" t="s">
        <v>17</v>
      </c>
      <c r="B2547">
        <v>0</v>
      </c>
      <c r="C2547">
        <f t="shared" si="78"/>
        <v>0</v>
      </c>
      <c r="D2547">
        <f t="shared" si="79"/>
        <v>1</v>
      </c>
    </row>
    <row r="2548" spans="1:4" x14ac:dyDescent="0.25">
      <c r="A2548" t="s">
        <v>12</v>
      </c>
      <c r="B2548">
        <v>0</v>
      </c>
      <c r="C2548">
        <f t="shared" si="78"/>
        <v>1</v>
      </c>
      <c r="D2548">
        <f t="shared" si="79"/>
        <v>0</v>
      </c>
    </row>
    <row r="2549" spans="1:4" x14ac:dyDescent="0.25">
      <c r="A2549" t="s">
        <v>12</v>
      </c>
      <c r="B2549">
        <v>0</v>
      </c>
      <c r="C2549">
        <f t="shared" si="78"/>
        <v>1</v>
      </c>
      <c r="D2549">
        <f t="shared" si="79"/>
        <v>0</v>
      </c>
    </row>
    <row r="2550" spans="1:4" x14ac:dyDescent="0.25">
      <c r="A2550" t="s">
        <v>12</v>
      </c>
      <c r="B2550">
        <v>0</v>
      </c>
      <c r="C2550">
        <f t="shared" si="78"/>
        <v>1</v>
      </c>
      <c r="D2550">
        <f t="shared" si="79"/>
        <v>0</v>
      </c>
    </row>
    <row r="2551" spans="1:4" x14ac:dyDescent="0.25">
      <c r="A2551" t="s">
        <v>17</v>
      </c>
      <c r="B2551">
        <v>0</v>
      </c>
      <c r="C2551">
        <f t="shared" si="78"/>
        <v>0</v>
      </c>
      <c r="D2551">
        <f t="shared" si="79"/>
        <v>1</v>
      </c>
    </row>
    <row r="2552" spans="1:4" x14ac:dyDescent="0.25">
      <c r="A2552" t="s">
        <v>12</v>
      </c>
      <c r="B2552">
        <v>0</v>
      </c>
      <c r="C2552">
        <f t="shared" si="78"/>
        <v>1</v>
      </c>
      <c r="D2552">
        <f t="shared" si="79"/>
        <v>0</v>
      </c>
    </row>
    <row r="2553" spans="1:4" x14ac:dyDescent="0.25">
      <c r="A2553" t="s">
        <v>17</v>
      </c>
      <c r="B2553">
        <v>0</v>
      </c>
      <c r="C2553">
        <f t="shared" si="78"/>
        <v>0</v>
      </c>
      <c r="D2553">
        <f t="shared" si="79"/>
        <v>1</v>
      </c>
    </row>
    <row r="2554" spans="1:4" x14ac:dyDescent="0.25">
      <c r="A2554" t="s">
        <v>12</v>
      </c>
      <c r="B2554">
        <v>0</v>
      </c>
      <c r="C2554">
        <f t="shared" si="78"/>
        <v>1</v>
      </c>
      <c r="D2554">
        <f t="shared" si="79"/>
        <v>0</v>
      </c>
    </row>
    <row r="2555" spans="1:4" x14ac:dyDescent="0.25">
      <c r="A2555" t="s">
        <v>12</v>
      </c>
      <c r="B2555">
        <v>0</v>
      </c>
      <c r="C2555">
        <f t="shared" si="78"/>
        <v>1</v>
      </c>
      <c r="D2555">
        <f t="shared" si="79"/>
        <v>0</v>
      </c>
    </row>
    <row r="2556" spans="1:4" x14ac:dyDescent="0.25">
      <c r="A2556" t="s">
        <v>17</v>
      </c>
      <c r="B2556">
        <v>0</v>
      </c>
      <c r="C2556">
        <f t="shared" si="78"/>
        <v>0</v>
      </c>
      <c r="D2556">
        <f t="shared" si="79"/>
        <v>1</v>
      </c>
    </row>
    <row r="2557" spans="1:4" x14ac:dyDescent="0.25">
      <c r="A2557" t="s">
        <v>17</v>
      </c>
      <c r="B2557">
        <v>0</v>
      </c>
      <c r="C2557">
        <f t="shared" si="78"/>
        <v>0</v>
      </c>
      <c r="D2557">
        <f t="shared" si="79"/>
        <v>1</v>
      </c>
    </row>
    <row r="2558" spans="1:4" x14ac:dyDescent="0.25">
      <c r="A2558" t="s">
        <v>12</v>
      </c>
      <c r="B2558">
        <v>0</v>
      </c>
      <c r="C2558">
        <f t="shared" si="78"/>
        <v>1</v>
      </c>
      <c r="D2558">
        <f t="shared" si="79"/>
        <v>0</v>
      </c>
    </row>
    <row r="2559" spans="1:4" x14ac:dyDescent="0.25">
      <c r="A2559" t="s">
        <v>12</v>
      </c>
      <c r="B2559">
        <v>0</v>
      </c>
      <c r="C2559">
        <f t="shared" si="78"/>
        <v>1</v>
      </c>
      <c r="D2559">
        <f t="shared" si="79"/>
        <v>0</v>
      </c>
    </row>
    <row r="2560" spans="1:4" x14ac:dyDescent="0.25">
      <c r="A2560" t="s">
        <v>17</v>
      </c>
      <c r="B2560">
        <v>0</v>
      </c>
      <c r="C2560">
        <f t="shared" si="78"/>
        <v>0</v>
      </c>
      <c r="D2560">
        <f t="shared" si="79"/>
        <v>1</v>
      </c>
    </row>
    <row r="2561" spans="1:4" x14ac:dyDescent="0.25">
      <c r="A2561" t="s">
        <v>12</v>
      </c>
      <c r="B2561">
        <v>0</v>
      </c>
      <c r="C2561">
        <f t="shared" si="78"/>
        <v>1</v>
      </c>
      <c r="D2561">
        <f t="shared" si="79"/>
        <v>0</v>
      </c>
    </row>
    <row r="2562" spans="1:4" x14ac:dyDescent="0.25">
      <c r="A2562" t="s">
        <v>17</v>
      </c>
      <c r="B2562">
        <v>0</v>
      </c>
      <c r="C2562">
        <f t="shared" si="78"/>
        <v>0</v>
      </c>
      <c r="D2562">
        <f t="shared" si="79"/>
        <v>1</v>
      </c>
    </row>
    <row r="2563" spans="1:4" x14ac:dyDescent="0.25">
      <c r="A2563" t="s">
        <v>17</v>
      </c>
      <c r="B2563">
        <v>0</v>
      </c>
      <c r="C2563">
        <f t="shared" ref="C2563:C2626" si="80">IF(EXACT(A2563,"Male"),1,0)</f>
        <v>0</v>
      </c>
      <c r="D2563">
        <f t="shared" ref="D2563:D2626" si="81">IF(EXACT(A2563,"Female"),1,0)</f>
        <v>1</v>
      </c>
    </row>
    <row r="2564" spans="1:4" x14ac:dyDescent="0.25">
      <c r="A2564" t="s">
        <v>17</v>
      </c>
      <c r="B2564">
        <v>0</v>
      </c>
      <c r="C2564">
        <f t="shared" si="80"/>
        <v>0</v>
      </c>
      <c r="D2564">
        <f t="shared" si="81"/>
        <v>1</v>
      </c>
    </row>
    <row r="2565" spans="1:4" x14ac:dyDescent="0.25">
      <c r="A2565" t="s">
        <v>12</v>
      </c>
      <c r="B2565">
        <v>0</v>
      </c>
      <c r="C2565">
        <f t="shared" si="80"/>
        <v>1</v>
      </c>
      <c r="D2565">
        <f t="shared" si="81"/>
        <v>0</v>
      </c>
    </row>
    <row r="2566" spans="1:4" x14ac:dyDescent="0.25">
      <c r="A2566" t="s">
        <v>17</v>
      </c>
      <c r="B2566">
        <v>0</v>
      </c>
      <c r="C2566">
        <f t="shared" si="80"/>
        <v>0</v>
      </c>
      <c r="D2566">
        <f t="shared" si="81"/>
        <v>1</v>
      </c>
    </row>
    <row r="2567" spans="1:4" x14ac:dyDescent="0.25">
      <c r="A2567" t="s">
        <v>12</v>
      </c>
      <c r="B2567">
        <v>0</v>
      </c>
      <c r="C2567">
        <f t="shared" si="80"/>
        <v>1</v>
      </c>
      <c r="D2567">
        <f t="shared" si="81"/>
        <v>0</v>
      </c>
    </row>
    <row r="2568" spans="1:4" x14ac:dyDescent="0.25">
      <c r="A2568" t="s">
        <v>12</v>
      </c>
      <c r="B2568">
        <v>0</v>
      </c>
      <c r="C2568">
        <f t="shared" si="80"/>
        <v>1</v>
      </c>
      <c r="D2568">
        <f t="shared" si="81"/>
        <v>0</v>
      </c>
    </row>
    <row r="2569" spans="1:4" x14ac:dyDescent="0.25">
      <c r="A2569" t="s">
        <v>17</v>
      </c>
      <c r="B2569">
        <v>0</v>
      </c>
      <c r="C2569">
        <f t="shared" si="80"/>
        <v>0</v>
      </c>
      <c r="D2569">
        <f t="shared" si="81"/>
        <v>1</v>
      </c>
    </row>
    <row r="2570" spans="1:4" x14ac:dyDescent="0.25">
      <c r="A2570" t="s">
        <v>12</v>
      </c>
      <c r="B2570">
        <v>0</v>
      </c>
      <c r="C2570">
        <f t="shared" si="80"/>
        <v>1</v>
      </c>
      <c r="D2570">
        <f t="shared" si="81"/>
        <v>0</v>
      </c>
    </row>
    <row r="2571" spans="1:4" x14ac:dyDescent="0.25">
      <c r="A2571" t="s">
        <v>12</v>
      </c>
      <c r="B2571">
        <v>0</v>
      </c>
      <c r="C2571">
        <f t="shared" si="80"/>
        <v>1</v>
      </c>
      <c r="D2571">
        <f t="shared" si="81"/>
        <v>0</v>
      </c>
    </row>
    <row r="2572" spans="1:4" x14ac:dyDescent="0.25">
      <c r="A2572" t="s">
        <v>17</v>
      </c>
      <c r="B2572">
        <v>0</v>
      </c>
      <c r="C2572">
        <f t="shared" si="80"/>
        <v>0</v>
      </c>
      <c r="D2572">
        <f t="shared" si="81"/>
        <v>1</v>
      </c>
    </row>
    <row r="2573" spans="1:4" x14ac:dyDescent="0.25">
      <c r="A2573" t="s">
        <v>12</v>
      </c>
      <c r="B2573">
        <v>0</v>
      </c>
      <c r="C2573">
        <f t="shared" si="80"/>
        <v>1</v>
      </c>
      <c r="D2573">
        <f t="shared" si="81"/>
        <v>0</v>
      </c>
    </row>
    <row r="2574" spans="1:4" x14ac:dyDescent="0.25">
      <c r="A2574" t="s">
        <v>17</v>
      </c>
      <c r="B2574">
        <v>0</v>
      </c>
      <c r="C2574">
        <f t="shared" si="80"/>
        <v>0</v>
      </c>
      <c r="D2574">
        <f t="shared" si="81"/>
        <v>1</v>
      </c>
    </row>
    <row r="2575" spans="1:4" x14ac:dyDescent="0.25">
      <c r="A2575" t="s">
        <v>17</v>
      </c>
      <c r="B2575">
        <v>0</v>
      </c>
      <c r="C2575">
        <f t="shared" si="80"/>
        <v>0</v>
      </c>
      <c r="D2575">
        <f t="shared" si="81"/>
        <v>1</v>
      </c>
    </row>
    <row r="2576" spans="1:4" x14ac:dyDescent="0.25">
      <c r="A2576" t="s">
        <v>12</v>
      </c>
      <c r="B2576">
        <v>0</v>
      </c>
      <c r="C2576">
        <f t="shared" si="80"/>
        <v>1</v>
      </c>
      <c r="D2576">
        <f t="shared" si="81"/>
        <v>0</v>
      </c>
    </row>
    <row r="2577" spans="1:4" x14ac:dyDescent="0.25">
      <c r="A2577" t="s">
        <v>12</v>
      </c>
      <c r="B2577">
        <v>0</v>
      </c>
      <c r="C2577">
        <f t="shared" si="80"/>
        <v>1</v>
      </c>
      <c r="D2577">
        <f t="shared" si="81"/>
        <v>0</v>
      </c>
    </row>
    <row r="2578" spans="1:4" x14ac:dyDescent="0.25">
      <c r="A2578" t="s">
        <v>17</v>
      </c>
      <c r="B2578">
        <v>0</v>
      </c>
      <c r="C2578">
        <f t="shared" si="80"/>
        <v>0</v>
      </c>
      <c r="D2578">
        <f t="shared" si="81"/>
        <v>1</v>
      </c>
    </row>
    <row r="2579" spans="1:4" x14ac:dyDescent="0.25">
      <c r="A2579" t="s">
        <v>17</v>
      </c>
      <c r="B2579">
        <v>0</v>
      </c>
      <c r="C2579">
        <f t="shared" si="80"/>
        <v>0</v>
      </c>
      <c r="D2579">
        <f t="shared" si="81"/>
        <v>1</v>
      </c>
    </row>
    <row r="2580" spans="1:4" x14ac:dyDescent="0.25">
      <c r="A2580" t="s">
        <v>17</v>
      </c>
      <c r="B2580">
        <v>0</v>
      </c>
      <c r="C2580">
        <f t="shared" si="80"/>
        <v>0</v>
      </c>
      <c r="D2580">
        <f t="shared" si="81"/>
        <v>1</v>
      </c>
    </row>
    <row r="2581" spans="1:4" x14ac:dyDescent="0.25">
      <c r="A2581" t="s">
        <v>12</v>
      </c>
      <c r="B2581">
        <v>0</v>
      </c>
      <c r="C2581">
        <f t="shared" si="80"/>
        <v>1</v>
      </c>
      <c r="D2581">
        <f t="shared" si="81"/>
        <v>0</v>
      </c>
    </row>
    <row r="2582" spans="1:4" x14ac:dyDescent="0.25">
      <c r="A2582" t="s">
        <v>12</v>
      </c>
      <c r="B2582">
        <v>0</v>
      </c>
      <c r="C2582">
        <f t="shared" si="80"/>
        <v>1</v>
      </c>
      <c r="D2582">
        <f t="shared" si="81"/>
        <v>0</v>
      </c>
    </row>
    <row r="2583" spans="1:4" x14ac:dyDescent="0.25">
      <c r="A2583" t="s">
        <v>17</v>
      </c>
      <c r="B2583">
        <v>0</v>
      </c>
      <c r="C2583">
        <f t="shared" si="80"/>
        <v>0</v>
      </c>
      <c r="D2583">
        <f t="shared" si="81"/>
        <v>1</v>
      </c>
    </row>
    <row r="2584" spans="1:4" x14ac:dyDescent="0.25">
      <c r="A2584" t="s">
        <v>12</v>
      </c>
      <c r="B2584">
        <v>0</v>
      </c>
      <c r="C2584">
        <f t="shared" si="80"/>
        <v>1</v>
      </c>
      <c r="D2584">
        <f t="shared" si="81"/>
        <v>0</v>
      </c>
    </row>
    <row r="2585" spans="1:4" x14ac:dyDescent="0.25">
      <c r="A2585" t="s">
        <v>17</v>
      </c>
      <c r="B2585">
        <v>0</v>
      </c>
      <c r="C2585">
        <f t="shared" si="80"/>
        <v>0</v>
      </c>
      <c r="D2585">
        <f t="shared" si="81"/>
        <v>1</v>
      </c>
    </row>
    <row r="2586" spans="1:4" x14ac:dyDescent="0.25">
      <c r="A2586" t="s">
        <v>17</v>
      </c>
      <c r="B2586">
        <v>0</v>
      </c>
      <c r="C2586">
        <f t="shared" si="80"/>
        <v>0</v>
      </c>
      <c r="D2586">
        <f t="shared" si="81"/>
        <v>1</v>
      </c>
    </row>
    <row r="2587" spans="1:4" x14ac:dyDescent="0.25">
      <c r="A2587" t="s">
        <v>17</v>
      </c>
      <c r="B2587">
        <v>0</v>
      </c>
      <c r="C2587">
        <f t="shared" si="80"/>
        <v>0</v>
      </c>
      <c r="D2587">
        <f t="shared" si="81"/>
        <v>1</v>
      </c>
    </row>
    <row r="2588" spans="1:4" x14ac:dyDescent="0.25">
      <c r="A2588" t="s">
        <v>17</v>
      </c>
      <c r="B2588">
        <v>0</v>
      </c>
      <c r="C2588">
        <f t="shared" si="80"/>
        <v>0</v>
      </c>
      <c r="D2588">
        <f t="shared" si="81"/>
        <v>1</v>
      </c>
    </row>
    <row r="2589" spans="1:4" x14ac:dyDescent="0.25">
      <c r="A2589" t="s">
        <v>12</v>
      </c>
      <c r="B2589">
        <v>0</v>
      </c>
      <c r="C2589">
        <f t="shared" si="80"/>
        <v>1</v>
      </c>
      <c r="D2589">
        <f t="shared" si="81"/>
        <v>0</v>
      </c>
    </row>
    <row r="2590" spans="1:4" x14ac:dyDescent="0.25">
      <c r="A2590" t="s">
        <v>12</v>
      </c>
      <c r="B2590">
        <v>0</v>
      </c>
      <c r="C2590">
        <f t="shared" si="80"/>
        <v>1</v>
      </c>
      <c r="D2590">
        <f t="shared" si="81"/>
        <v>0</v>
      </c>
    </row>
    <row r="2591" spans="1:4" x14ac:dyDescent="0.25">
      <c r="A2591" t="s">
        <v>17</v>
      </c>
      <c r="B2591">
        <v>0</v>
      </c>
      <c r="C2591">
        <f t="shared" si="80"/>
        <v>0</v>
      </c>
      <c r="D2591">
        <f t="shared" si="81"/>
        <v>1</v>
      </c>
    </row>
    <row r="2592" spans="1:4" x14ac:dyDescent="0.25">
      <c r="A2592" t="s">
        <v>17</v>
      </c>
      <c r="B2592">
        <v>0</v>
      </c>
      <c r="C2592">
        <f t="shared" si="80"/>
        <v>0</v>
      </c>
      <c r="D2592">
        <f t="shared" si="81"/>
        <v>1</v>
      </c>
    </row>
    <row r="2593" spans="1:4" x14ac:dyDescent="0.25">
      <c r="A2593" t="s">
        <v>12</v>
      </c>
      <c r="B2593">
        <v>0</v>
      </c>
      <c r="C2593">
        <f t="shared" si="80"/>
        <v>1</v>
      </c>
      <c r="D2593">
        <f t="shared" si="81"/>
        <v>0</v>
      </c>
    </row>
    <row r="2594" spans="1:4" x14ac:dyDescent="0.25">
      <c r="A2594" t="s">
        <v>12</v>
      </c>
      <c r="B2594">
        <v>0</v>
      </c>
      <c r="C2594">
        <f t="shared" si="80"/>
        <v>1</v>
      </c>
      <c r="D2594">
        <f t="shared" si="81"/>
        <v>0</v>
      </c>
    </row>
    <row r="2595" spans="1:4" x14ac:dyDescent="0.25">
      <c r="A2595" t="s">
        <v>12</v>
      </c>
      <c r="B2595">
        <v>0</v>
      </c>
      <c r="C2595">
        <f t="shared" si="80"/>
        <v>1</v>
      </c>
      <c r="D2595">
        <f t="shared" si="81"/>
        <v>0</v>
      </c>
    </row>
    <row r="2596" spans="1:4" x14ac:dyDescent="0.25">
      <c r="A2596" t="s">
        <v>17</v>
      </c>
      <c r="B2596">
        <v>0</v>
      </c>
      <c r="C2596">
        <f t="shared" si="80"/>
        <v>0</v>
      </c>
      <c r="D2596">
        <f t="shared" si="81"/>
        <v>1</v>
      </c>
    </row>
    <row r="2597" spans="1:4" x14ac:dyDescent="0.25">
      <c r="A2597" t="s">
        <v>12</v>
      </c>
      <c r="B2597">
        <v>0</v>
      </c>
      <c r="C2597">
        <f t="shared" si="80"/>
        <v>1</v>
      </c>
      <c r="D2597">
        <f t="shared" si="81"/>
        <v>0</v>
      </c>
    </row>
    <row r="2598" spans="1:4" x14ac:dyDescent="0.25">
      <c r="A2598" t="s">
        <v>17</v>
      </c>
      <c r="B2598">
        <v>0</v>
      </c>
      <c r="C2598">
        <f t="shared" si="80"/>
        <v>0</v>
      </c>
      <c r="D2598">
        <f t="shared" si="81"/>
        <v>1</v>
      </c>
    </row>
    <row r="2599" spans="1:4" x14ac:dyDescent="0.25">
      <c r="A2599" t="s">
        <v>17</v>
      </c>
      <c r="B2599">
        <v>0</v>
      </c>
      <c r="C2599">
        <f t="shared" si="80"/>
        <v>0</v>
      </c>
      <c r="D2599">
        <f t="shared" si="81"/>
        <v>1</v>
      </c>
    </row>
    <row r="2600" spans="1:4" x14ac:dyDescent="0.25">
      <c r="A2600" t="s">
        <v>17</v>
      </c>
      <c r="B2600">
        <v>0</v>
      </c>
      <c r="C2600">
        <f t="shared" si="80"/>
        <v>0</v>
      </c>
      <c r="D2600">
        <f t="shared" si="81"/>
        <v>1</v>
      </c>
    </row>
    <row r="2601" spans="1:4" x14ac:dyDescent="0.25">
      <c r="A2601" t="s">
        <v>17</v>
      </c>
      <c r="B2601">
        <v>0</v>
      </c>
      <c r="C2601">
        <f t="shared" si="80"/>
        <v>0</v>
      </c>
      <c r="D2601">
        <f t="shared" si="81"/>
        <v>1</v>
      </c>
    </row>
    <row r="2602" spans="1:4" x14ac:dyDescent="0.25">
      <c r="A2602" t="s">
        <v>17</v>
      </c>
      <c r="B2602">
        <v>0</v>
      </c>
      <c r="C2602">
        <f t="shared" si="80"/>
        <v>0</v>
      </c>
      <c r="D2602">
        <f t="shared" si="81"/>
        <v>1</v>
      </c>
    </row>
    <row r="2603" spans="1:4" x14ac:dyDescent="0.25">
      <c r="A2603" t="s">
        <v>17</v>
      </c>
      <c r="B2603">
        <v>0</v>
      </c>
      <c r="C2603">
        <f t="shared" si="80"/>
        <v>0</v>
      </c>
      <c r="D2603">
        <f t="shared" si="81"/>
        <v>1</v>
      </c>
    </row>
    <row r="2604" spans="1:4" x14ac:dyDescent="0.25">
      <c r="A2604" t="s">
        <v>17</v>
      </c>
      <c r="B2604">
        <v>0</v>
      </c>
      <c r="C2604">
        <f t="shared" si="80"/>
        <v>0</v>
      </c>
      <c r="D2604">
        <f t="shared" si="81"/>
        <v>1</v>
      </c>
    </row>
    <row r="2605" spans="1:4" x14ac:dyDescent="0.25">
      <c r="A2605" t="s">
        <v>17</v>
      </c>
      <c r="B2605">
        <v>0</v>
      </c>
      <c r="C2605">
        <f t="shared" si="80"/>
        <v>0</v>
      </c>
      <c r="D2605">
        <f t="shared" si="81"/>
        <v>1</v>
      </c>
    </row>
    <row r="2606" spans="1:4" x14ac:dyDescent="0.25">
      <c r="A2606" t="s">
        <v>12</v>
      </c>
      <c r="B2606">
        <v>0</v>
      </c>
      <c r="C2606">
        <f t="shared" si="80"/>
        <v>1</v>
      </c>
      <c r="D2606">
        <f t="shared" si="81"/>
        <v>0</v>
      </c>
    </row>
    <row r="2607" spans="1:4" x14ac:dyDescent="0.25">
      <c r="A2607" t="s">
        <v>12</v>
      </c>
      <c r="B2607">
        <v>0</v>
      </c>
      <c r="C2607">
        <f t="shared" si="80"/>
        <v>1</v>
      </c>
      <c r="D2607">
        <f t="shared" si="81"/>
        <v>0</v>
      </c>
    </row>
    <row r="2608" spans="1:4" x14ac:dyDescent="0.25">
      <c r="A2608" t="s">
        <v>12</v>
      </c>
      <c r="B2608">
        <v>0</v>
      </c>
      <c r="C2608">
        <f t="shared" si="80"/>
        <v>1</v>
      </c>
      <c r="D2608">
        <f t="shared" si="81"/>
        <v>0</v>
      </c>
    </row>
    <row r="2609" spans="1:4" x14ac:dyDescent="0.25">
      <c r="A2609" t="s">
        <v>12</v>
      </c>
      <c r="B2609">
        <v>0</v>
      </c>
      <c r="C2609">
        <f t="shared" si="80"/>
        <v>1</v>
      </c>
      <c r="D2609">
        <f t="shared" si="81"/>
        <v>0</v>
      </c>
    </row>
    <row r="2610" spans="1:4" x14ac:dyDescent="0.25">
      <c r="A2610" t="s">
        <v>17</v>
      </c>
      <c r="B2610">
        <v>0</v>
      </c>
      <c r="C2610">
        <f t="shared" si="80"/>
        <v>0</v>
      </c>
      <c r="D2610">
        <f t="shared" si="81"/>
        <v>1</v>
      </c>
    </row>
    <row r="2611" spans="1:4" x14ac:dyDescent="0.25">
      <c r="A2611" t="s">
        <v>12</v>
      </c>
      <c r="B2611">
        <v>0</v>
      </c>
      <c r="C2611">
        <f t="shared" si="80"/>
        <v>1</v>
      </c>
      <c r="D2611">
        <f t="shared" si="81"/>
        <v>0</v>
      </c>
    </row>
    <row r="2612" spans="1:4" x14ac:dyDescent="0.25">
      <c r="A2612" t="s">
        <v>17</v>
      </c>
      <c r="B2612">
        <v>0</v>
      </c>
      <c r="C2612">
        <f t="shared" si="80"/>
        <v>0</v>
      </c>
      <c r="D2612">
        <f t="shared" si="81"/>
        <v>1</v>
      </c>
    </row>
    <row r="2613" spans="1:4" x14ac:dyDescent="0.25">
      <c r="A2613" t="s">
        <v>17</v>
      </c>
      <c r="B2613">
        <v>0</v>
      </c>
      <c r="C2613">
        <f t="shared" si="80"/>
        <v>0</v>
      </c>
      <c r="D2613">
        <f t="shared" si="81"/>
        <v>1</v>
      </c>
    </row>
    <row r="2614" spans="1:4" x14ac:dyDescent="0.25">
      <c r="A2614" t="s">
        <v>12</v>
      </c>
      <c r="B2614">
        <v>0</v>
      </c>
      <c r="C2614">
        <f t="shared" si="80"/>
        <v>1</v>
      </c>
      <c r="D2614">
        <f t="shared" si="81"/>
        <v>0</v>
      </c>
    </row>
    <row r="2615" spans="1:4" x14ac:dyDescent="0.25">
      <c r="A2615" t="s">
        <v>12</v>
      </c>
      <c r="B2615">
        <v>0</v>
      </c>
      <c r="C2615">
        <f t="shared" si="80"/>
        <v>1</v>
      </c>
      <c r="D2615">
        <f t="shared" si="81"/>
        <v>0</v>
      </c>
    </row>
    <row r="2616" spans="1:4" x14ac:dyDescent="0.25">
      <c r="A2616" t="s">
        <v>17</v>
      </c>
      <c r="B2616">
        <v>0</v>
      </c>
      <c r="C2616">
        <f t="shared" si="80"/>
        <v>0</v>
      </c>
      <c r="D2616">
        <f t="shared" si="81"/>
        <v>1</v>
      </c>
    </row>
    <row r="2617" spans="1:4" x14ac:dyDescent="0.25">
      <c r="A2617" t="s">
        <v>17</v>
      </c>
      <c r="B2617">
        <v>0</v>
      </c>
      <c r="C2617">
        <f t="shared" si="80"/>
        <v>0</v>
      </c>
      <c r="D2617">
        <f t="shared" si="81"/>
        <v>1</v>
      </c>
    </row>
    <row r="2618" spans="1:4" x14ac:dyDescent="0.25">
      <c r="A2618" t="s">
        <v>17</v>
      </c>
      <c r="B2618">
        <v>0</v>
      </c>
      <c r="C2618">
        <f t="shared" si="80"/>
        <v>0</v>
      </c>
      <c r="D2618">
        <f t="shared" si="81"/>
        <v>1</v>
      </c>
    </row>
    <row r="2619" spans="1:4" x14ac:dyDescent="0.25">
      <c r="A2619" t="s">
        <v>12</v>
      </c>
      <c r="B2619">
        <v>0</v>
      </c>
      <c r="C2619">
        <f t="shared" si="80"/>
        <v>1</v>
      </c>
      <c r="D2619">
        <f t="shared" si="81"/>
        <v>0</v>
      </c>
    </row>
    <row r="2620" spans="1:4" x14ac:dyDescent="0.25">
      <c r="A2620" t="s">
        <v>17</v>
      </c>
      <c r="B2620">
        <v>0</v>
      </c>
      <c r="C2620">
        <f t="shared" si="80"/>
        <v>0</v>
      </c>
      <c r="D2620">
        <f t="shared" si="81"/>
        <v>1</v>
      </c>
    </row>
    <row r="2621" spans="1:4" x14ac:dyDescent="0.25">
      <c r="A2621" t="s">
        <v>12</v>
      </c>
      <c r="B2621">
        <v>0</v>
      </c>
      <c r="C2621">
        <f t="shared" si="80"/>
        <v>1</v>
      </c>
      <c r="D2621">
        <f t="shared" si="81"/>
        <v>0</v>
      </c>
    </row>
    <row r="2622" spans="1:4" x14ac:dyDescent="0.25">
      <c r="A2622" t="s">
        <v>17</v>
      </c>
      <c r="B2622">
        <v>0</v>
      </c>
      <c r="C2622">
        <f t="shared" si="80"/>
        <v>0</v>
      </c>
      <c r="D2622">
        <f t="shared" si="81"/>
        <v>1</v>
      </c>
    </row>
    <row r="2623" spans="1:4" x14ac:dyDescent="0.25">
      <c r="A2623" t="s">
        <v>17</v>
      </c>
      <c r="B2623">
        <v>0</v>
      </c>
      <c r="C2623">
        <f t="shared" si="80"/>
        <v>0</v>
      </c>
      <c r="D2623">
        <f t="shared" si="81"/>
        <v>1</v>
      </c>
    </row>
    <row r="2624" spans="1:4" x14ac:dyDescent="0.25">
      <c r="A2624" t="s">
        <v>12</v>
      </c>
      <c r="B2624">
        <v>0</v>
      </c>
      <c r="C2624">
        <f t="shared" si="80"/>
        <v>1</v>
      </c>
      <c r="D2624">
        <f t="shared" si="81"/>
        <v>0</v>
      </c>
    </row>
    <row r="2625" spans="1:4" x14ac:dyDescent="0.25">
      <c r="A2625" t="s">
        <v>17</v>
      </c>
      <c r="B2625">
        <v>0</v>
      </c>
      <c r="C2625">
        <f t="shared" si="80"/>
        <v>0</v>
      </c>
      <c r="D2625">
        <f t="shared" si="81"/>
        <v>1</v>
      </c>
    </row>
    <row r="2626" spans="1:4" x14ac:dyDescent="0.25">
      <c r="A2626" t="s">
        <v>12</v>
      </c>
      <c r="B2626">
        <v>0</v>
      </c>
      <c r="C2626">
        <f t="shared" si="80"/>
        <v>1</v>
      </c>
      <c r="D2626">
        <f t="shared" si="81"/>
        <v>0</v>
      </c>
    </row>
    <row r="2627" spans="1:4" x14ac:dyDescent="0.25">
      <c r="A2627" t="s">
        <v>12</v>
      </c>
      <c r="B2627">
        <v>0</v>
      </c>
      <c r="C2627">
        <f t="shared" ref="C2627:C2690" si="82">IF(EXACT(A2627,"Male"),1,0)</f>
        <v>1</v>
      </c>
      <c r="D2627">
        <f t="shared" ref="D2627:D2690" si="83">IF(EXACT(A2627,"Female"),1,0)</f>
        <v>0</v>
      </c>
    </row>
    <row r="2628" spans="1:4" x14ac:dyDescent="0.25">
      <c r="A2628" t="s">
        <v>17</v>
      </c>
      <c r="B2628">
        <v>0</v>
      </c>
      <c r="C2628">
        <f t="shared" si="82"/>
        <v>0</v>
      </c>
      <c r="D2628">
        <f t="shared" si="83"/>
        <v>1</v>
      </c>
    </row>
    <row r="2629" spans="1:4" x14ac:dyDescent="0.25">
      <c r="A2629" t="s">
        <v>17</v>
      </c>
      <c r="B2629">
        <v>0</v>
      </c>
      <c r="C2629">
        <f t="shared" si="82"/>
        <v>0</v>
      </c>
      <c r="D2629">
        <f t="shared" si="83"/>
        <v>1</v>
      </c>
    </row>
    <row r="2630" spans="1:4" x14ac:dyDescent="0.25">
      <c r="A2630" t="s">
        <v>17</v>
      </c>
      <c r="B2630">
        <v>0</v>
      </c>
      <c r="C2630">
        <f t="shared" si="82"/>
        <v>0</v>
      </c>
      <c r="D2630">
        <f t="shared" si="83"/>
        <v>1</v>
      </c>
    </row>
    <row r="2631" spans="1:4" x14ac:dyDescent="0.25">
      <c r="A2631" t="s">
        <v>17</v>
      </c>
      <c r="B2631">
        <v>0</v>
      </c>
      <c r="C2631">
        <f t="shared" si="82"/>
        <v>0</v>
      </c>
      <c r="D2631">
        <f t="shared" si="83"/>
        <v>1</v>
      </c>
    </row>
    <row r="2632" spans="1:4" x14ac:dyDescent="0.25">
      <c r="A2632" t="s">
        <v>17</v>
      </c>
      <c r="B2632">
        <v>0</v>
      </c>
      <c r="C2632">
        <f t="shared" si="82"/>
        <v>0</v>
      </c>
      <c r="D2632">
        <f t="shared" si="83"/>
        <v>1</v>
      </c>
    </row>
    <row r="2633" spans="1:4" x14ac:dyDescent="0.25">
      <c r="A2633" t="s">
        <v>12</v>
      </c>
      <c r="B2633">
        <v>0</v>
      </c>
      <c r="C2633">
        <f t="shared" si="82"/>
        <v>1</v>
      </c>
      <c r="D2633">
        <f t="shared" si="83"/>
        <v>0</v>
      </c>
    </row>
    <row r="2634" spans="1:4" x14ac:dyDescent="0.25">
      <c r="A2634" t="s">
        <v>12</v>
      </c>
      <c r="B2634">
        <v>0</v>
      </c>
      <c r="C2634">
        <f t="shared" si="82"/>
        <v>1</v>
      </c>
      <c r="D2634">
        <f t="shared" si="83"/>
        <v>0</v>
      </c>
    </row>
    <row r="2635" spans="1:4" x14ac:dyDescent="0.25">
      <c r="A2635" t="s">
        <v>17</v>
      </c>
      <c r="B2635">
        <v>0</v>
      </c>
      <c r="C2635">
        <f t="shared" si="82"/>
        <v>0</v>
      </c>
      <c r="D2635">
        <f t="shared" si="83"/>
        <v>1</v>
      </c>
    </row>
    <row r="2636" spans="1:4" x14ac:dyDescent="0.25">
      <c r="A2636" t="s">
        <v>12</v>
      </c>
      <c r="B2636">
        <v>0</v>
      </c>
      <c r="C2636">
        <f t="shared" si="82"/>
        <v>1</v>
      </c>
      <c r="D2636">
        <f t="shared" si="83"/>
        <v>0</v>
      </c>
    </row>
    <row r="2637" spans="1:4" x14ac:dyDescent="0.25">
      <c r="A2637" t="s">
        <v>17</v>
      </c>
      <c r="B2637">
        <v>0</v>
      </c>
      <c r="C2637">
        <f t="shared" si="82"/>
        <v>0</v>
      </c>
      <c r="D2637">
        <f t="shared" si="83"/>
        <v>1</v>
      </c>
    </row>
    <row r="2638" spans="1:4" x14ac:dyDescent="0.25">
      <c r="A2638" t="s">
        <v>17</v>
      </c>
      <c r="B2638">
        <v>0</v>
      </c>
      <c r="C2638">
        <f t="shared" si="82"/>
        <v>0</v>
      </c>
      <c r="D2638">
        <f t="shared" si="83"/>
        <v>1</v>
      </c>
    </row>
    <row r="2639" spans="1:4" x14ac:dyDescent="0.25">
      <c r="A2639" t="s">
        <v>12</v>
      </c>
      <c r="B2639">
        <v>0</v>
      </c>
      <c r="C2639">
        <f t="shared" si="82"/>
        <v>1</v>
      </c>
      <c r="D2639">
        <f t="shared" si="83"/>
        <v>0</v>
      </c>
    </row>
    <row r="2640" spans="1:4" x14ac:dyDescent="0.25">
      <c r="A2640" t="s">
        <v>17</v>
      </c>
      <c r="B2640">
        <v>0</v>
      </c>
      <c r="C2640">
        <f t="shared" si="82"/>
        <v>0</v>
      </c>
      <c r="D2640">
        <f t="shared" si="83"/>
        <v>1</v>
      </c>
    </row>
    <row r="2641" spans="1:4" x14ac:dyDescent="0.25">
      <c r="A2641" t="s">
        <v>17</v>
      </c>
      <c r="B2641">
        <v>0</v>
      </c>
      <c r="C2641">
        <f t="shared" si="82"/>
        <v>0</v>
      </c>
      <c r="D2641">
        <f t="shared" si="83"/>
        <v>1</v>
      </c>
    </row>
    <row r="2642" spans="1:4" x14ac:dyDescent="0.25">
      <c r="A2642" t="s">
        <v>12</v>
      </c>
      <c r="B2642">
        <v>0</v>
      </c>
      <c r="C2642">
        <f t="shared" si="82"/>
        <v>1</v>
      </c>
      <c r="D2642">
        <f t="shared" si="83"/>
        <v>0</v>
      </c>
    </row>
    <row r="2643" spans="1:4" x14ac:dyDescent="0.25">
      <c r="A2643" t="s">
        <v>17</v>
      </c>
      <c r="B2643">
        <v>0</v>
      </c>
      <c r="C2643">
        <f t="shared" si="82"/>
        <v>0</v>
      </c>
      <c r="D2643">
        <f t="shared" si="83"/>
        <v>1</v>
      </c>
    </row>
    <row r="2644" spans="1:4" x14ac:dyDescent="0.25">
      <c r="A2644" t="s">
        <v>17</v>
      </c>
      <c r="B2644">
        <v>0</v>
      </c>
      <c r="C2644">
        <f t="shared" si="82"/>
        <v>0</v>
      </c>
      <c r="D2644">
        <f t="shared" si="83"/>
        <v>1</v>
      </c>
    </row>
    <row r="2645" spans="1:4" x14ac:dyDescent="0.25">
      <c r="A2645" t="s">
        <v>17</v>
      </c>
      <c r="B2645">
        <v>0</v>
      </c>
      <c r="C2645">
        <f t="shared" si="82"/>
        <v>0</v>
      </c>
      <c r="D2645">
        <f t="shared" si="83"/>
        <v>1</v>
      </c>
    </row>
    <row r="2646" spans="1:4" x14ac:dyDescent="0.25">
      <c r="A2646" t="s">
        <v>17</v>
      </c>
      <c r="B2646">
        <v>0</v>
      </c>
      <c r="C2646">
        <f t="shared" si="82"/>
        <v>0</v>
      </c>
      <c r="D2646">
        <f t="shared" si="83"/>
        <v>1</v>
      </c>
    </row>
    <row r="2647" spans="1:4" x14ac:dyDescent="0.25">
      <c r="A2647" t="s">
        <v>17</v>
      </c>
      <c r="B2647">
        <v>0</v>
      </c>
      <c r="C2647">
        <f t="shared" si="82"/>
        <v>0</v>
      </c>
      <c r="D2647">
        <f t="shared" si="83"/>
        <v>1</v>
      </c>
    </row>
    <row r="2648" spans="1:4" x14ac:dyDescent="0.25">
      <c r="A2648" t="s">
        <v>17</v>
      </c>
      <c r="B2648">
        <v>0</v>
      </c>
      <c r="C2648">
        <f t="shared" si="82"/>
        <v>0</v>
      </c>
      <c r="D2648">
        <f t="shared" si="83"/>
        <v>1</v>
      </c>
    </row>
    <row r="2649" spans="1:4" x14ac:dyDescent="0.25">
      <c r="A2649" t="s">
        <v>12</v>
      </c>
      <c r="B2649">
        <v>0</v>
      </c>
      <c r="C2649">
        <f t="shared" si="82"/>
        <v>1</v>
      </c>
      <c r="D2649">
        <f t="shared" si="83"/>
        <v>0</v>
      </c>
    </row>
    <row r="2650" spans="1:4" x14ac:dyDescent="0.25">
      <c r="A2650" t="s">
        <v>12</v>
      </c>
      <c r="B2650">
        <v>0</v>
      </c>
      <c r="C2650">
        <f t="shared" si="82"/>
        <v>1</v>
      </c>
      <c r="D2650">
        <f t="shared" si="83"/>
        <v>0</v>
      </c>
    </row>
    <row r="2651" spans="1:4" x14ac:dyDescent="0.25">
      <c r="A2651" t="s">
        <v>17</v>
      </c>
      <c r="B2651">
        <v>0</v>
      </c>
      <c r="C2651">
        <f t="shared" si="82"/>
        <v>0</v>
      </c>
      <c r="D2651">
        <f t="shared" si="83"/>
        <v>1</v>
      </c>
    </row>
    <row r="2652" spans="1:4" x14ac:dyDescent="0.25">
      <c r="A2652" t="s">
        <v>12</v>
      </c>
      <c r="B2652">
        <v>0</v>
      </c>
      <c r="C2652">
        <f t="shared" si="82"/>
        <v>1</v>
      </c>
      <c r="D2652">
        <f t="shared" si="83"/>
        <v>0</v>
      </c>
    </row>
    <row r="2653" spans="1:4" x14ac:dyDescent="0.25">
      <c r="A2653" t="s">
        <v>17</v>
      </c>
      <c r="B2653">
        <v>0</v>
      </c>
      <c r="C2653">
        <f t="shared" si="82"/>
        <v>0</v>
      </c>
      <c r="D2653">
        <f t="shared" si="83"/>
        <v>1</v>
      </c>
    </row>
    <row r="2654" spans="1:4" x14ac:dyDescent="0.25">
      <c r="A2654" t="s">
        <v>12</v>
      </c>
      <c r="B2654">
        <v>0</v>
      </c>
      <c r="C2654">
        <f t="shared" si="82"/>
        <v>1</v>
      </c>
      <c r="D2654">
        <f t="shared" si="83"/>
        <v>0</v>
      </c>
    </row>
    <row r="2655" spans="1:4" x14ac:dyDescent="0.25">
      <c r="A2655" t="s">
        <v>17</v>
      </c>
      <c r="B2655">
        <v>0</v>
      </c>
      <c r="C2655">
        <f t="shared" si="82"/>
        <v>0</v>
      </c>
      <c r="D2655">
        <f t="shared" si="83"/>
        <v>1</v>
      </c>
    </row>
    <row r="2656" spans="1:4" x14ac:dyDescent="0.25">
      <c r="A2656" t="s">
        <v>12</v>
      </c>
      <c r="B2656">
        <v>0</v>
      </c>
      <c r="C2656">
        <f t="shared" si="82"/>
        <v>1</v>
      </c>
      <c r="D2656">
        <f t="shared" si="83"/>
        <v>0</v>
      </c>
    </row>
    <row r="2657" spans="1:4" x14ac:dyDescent="0.25">
      <c r="A2657" t="s">
        <v>17</v>
      </c>
      <c r="B2657">
        <v>0</v>
      </c>
      <c r="C2657">
        <f t="shared" si="82"/>
        <v>0</v>
      </c>
      <c r="D2657">
        <f t="shared" si="83"/>
        <v>1</v>
      </c>
    </row>
    <row r="2658" spans="1:4" x14ac:dyDescent="0.25">
      <c r="A2658" t="s">
        <v>12</v>
      </c>
      <c r="B2658">
        <v>0</v>
      </c>
      <c r="C2658">
        <f t="shared" si="82"/>
        <v>1</v>
      </c>
      <c r="D2658">
        <f t="shared" si="83"/>
        <v>0</v>
      </c>
    </row>
    <row r="2659" spans="1:4" x14ac:dyDescent="0.25">
      <c r="A2659" t="s">
        <v>17</v>
      </c>
      <c r="B2659">
        <v>0</v>
      </c>
      <c r="C2659">
        <f t="shared" si="82"/>
        <v>0</v>
      </c>
      <c r="D2659">
        <f t="shared" si="83"/>
        <v>1</v>
      </c>
    </row>
    <row r="2660" spans="1:4" x14ac:dyDescent="0.25">
      <c r="A2660" t="s">
        <v>17</v>
      </c>
      <c r="B2660">
        <v>0</v>
      </c>
      <c r="C2660">
        <f t="shared" si="82"/>
        <v>0</v>
      </c>
      <c r="D2660">
        <f t="shared" si="83"/>
        <v>1</v>
      </c>
    </row>
    <row r="2661" spans="1:4" x14ac:dyDescent="0.25">
      <c r="A2661" t="s">
        <v>17</v>
      </c>
      <c r="B2661">
        <v>0</v>
      </c>
      <c r="C2661">
        <f t="shared" si="82"/>
        <v>0</v>
      </c>
      <c r="D2661">
        <f t="shared" si="83"/>
        <v>1</v>
      </c>
    </row>
    <row r="2662" spans="1:4" x14ac:dyDescent="0.25">
      <c r="A2662" t="s">
        <v>17</v>
      </c>
      <c r="B2662">
        <v>0</v>
      </c>
      <c r="C2662">
        <f t="shared" si="82"/>
        <v>0</v>
      </c>
      <c r="D2662">
        <f t="shared" si="83"/>
        <v>1</v>
      </c>
    </row>
    <row r="2663" spans="1:4" x14ac:dyDescent="0.25">
      <c r="A2663" t="s">
        <v>12</v>
      </c>
      <c r="B2663">
        <v>0</v>
      </c>
      <c r="C2663">
        <f t="shared" si="82"/>
        <v>1</v>
      </c>
      <c r="D2663">
        <f t="shared" si="83"/>
        <v>0</v>
      </c>
    </row>
    <row r="2664" spans="1:4" x14ac:dyDescent="0.25">
      <c r="A2664" t="s">
        <v>12</v>
      </c>
      <c r="B2664">
        <v>0</v>
      </c>
      <c r="C2664">
        <f t="shared" si="82"/>
        <v>1</v>
      </c>
      <c r="D2664">
        <f t="shared" si="83"/>
        <v>0</v>
      </c>
    </row>
    <row r="2665" spans="1:4" x14ac:dyDescent="0.25">
      <c r="A2665" t="s">
        <v>17</v>
      </c>
      <c r="B2665">
        <v>0</v>
      </c>
      <c r="C2665">
        <f t="shared" si="82"/>
        <v>0</v>
      </c>
      <c r="D2665">
        <f t="shared" si="83"/>
        <v>1</v>
      </c>
    </row>
    <row r="2666" spans="1:4" x14ac:dyDescent="0.25">
      <c r="A2666" t="s">
        <v>12</v>
      </c>
      <c r="B2666">
        <v>0</v>
      </c>
      <c r="C2666">
        <f t="shared" si="82"/>
        <v>1</v>
      </c>
      <c r="D2666">
        <f t="shared" si="83"/>
        <v>0</v>
      </c>
    </row>
    <row r="2667" spans="1:4" x14ac:dyDescent="0.25">
      <c r="A2667" t="s">
        <v>17</v>
      </c>
      <c r="B2667">
        <v>0</v>
      </c>
      <c r="C2667">
        <f t="shared" si="82"/>
        <v>0</v>
      </c>
      <c r="D2667">
        <f t="shared" si="83"/>
        <v>1</v>
      </c>
    </row>
    <row r="2668" spans="1:4" x14ac:dyDescent="0.25">
      <c r="A2668" t="s">
        <v>12</v>
      </c>
      <c r="B2668">
        <v>0</v>
      </c>
      <c r="C2668">
        <f t="shared" si="82"/>
        <v>1</v>
      </c>
      <c r="D2668">
        <f t="shared" si="83"/>
        <v>0</v>
      </c>
    </row>
    <row r="2669" spans="1:4" x14ac:dyDescent="0.25">
      <c r="A2669" t="s">
        <v>12</v>
      </c>
      <c r="B2669">
        <v>0</v>
      </c>
      <c r="C2669">
        <f t="shared" si="82"/>
        <v>1</v>
      </c>
      <c r="D2669">
        <f t="shared" si="83"/>
        <v>0</v>
      </c>
    </row>
    <row r="2670" spans="1:4" x14ac:dyDescent="0.25">
      <c r="A2670" t="s">
        <v>17</v>
      </c>
      <c r="B2670">
        <v>0</v>
      </c>
      <c r="C2670">
        <f t="shared" si="82"/>
        <v>0</v>
      </c>
      <c r="D2670">
        <f t="shared" si="83"/>
        <v>1</v>
      </c>
    </row>
    <row r="2671" spans="1:4" x14ac:dyDescent="0.25">
      <c r="A2671" t="s">
        <v>17</v>
      </c>
      <c r="B2671">
        <v>0</v>
      </c>
      <c r="C2671">
        <f t="shared" si="82"/>
        <v>0</v>
      </c>
      <c r="D2671">
        <f t="shared" si="83"/>
        <v>1</v>
      </c>
    </row>
    <row r="2672" spans="1:4" x14ac:dyDescent="0.25">
      <c r="A2672" t="s">
        <v>17</v>
      </c>
      <c r="B2672">
        <v>0</v>
      </c>
      <c r="C2672">
        <f t="shared" si="82"/>
        <v>0</v>
      </c>
      <c r="D2672">
        <f t="shared" si="83"/>
        <v>1</v>
      </c>
    </row>
    <row r="2673" spans="1:4" x14ac:dyDescent="0.25">
      <c r="A2673" t="s">
        <v>17</v>
      </c>
      <c r="B2673">
        <v>0</v>
      </c>
      <c r="C2673">
        <f t="shared" si="82"/>
        <v>0</v>
      </c>
      <c r="D2673">
        <f t="shared" si="83"/>
        <v>1</v>
      </c>
    </row>
    <row r="2674" spans="1:4" x14ac:dyDescent="0.25">
      <c r="A2674" t="s">
        <v>17</v>
      </c>
      <c r="B2674">
        <v>0</v>
      </c>
      <c r="C2674">
        <f t="shared" si="82"/>
        <v>0</v>
      </c>
      <c r="D2674">
        <f t="shared" si="83"/>
        <v>1</v>
      </c>
    </row>
    <row r="2675" spans="1:4" x14ac:dyDescent="0.25">
      <c r="A2675" t="s">
        <v>17</v>
      </c>
      <c r="B2675">
        <v>0</v>
      </c>
      <c r="C2675">
        <f t="shared" si="82"/>
        <v>0</v>
      </c>
      <c r="D2675">
        <f t="shared" si="83"/>
        <v>1</v>
      </c>
    </row>
    <row r="2676" spans="1:4" x14ac:dyDescent="0.25">
      <c r="A2676" t="s">
        <v>12</v>
      </c>
      <c r="B2676">
        <v>0</v>
      </c>
      <c r="C2676">
        <f t="shared" si="82"/>
        <v>1</v>
      </c>
      <c r="D2676">
        <f t="shared" si="83"/>
        <v>0</v>
      </c>
    </row>
    <row r="2677" spans="1:4" x14ac:dyDescent="0.25">
      <c r="A2677" t="s">
        <v>17</v>
      </c>
      <c r="B2677">
        <v>0</v>
      </c>
      <c r="C2677">
        <f t="shared" si="82"/>
        <v>0</v>
      </c>
      <c r="D2677">
        <f t="shared" si="83"/>
        <v>1</v>
      </c>
    </row>
    <row r="2678" spans="1:4" x14ac:dyDescent="0.25">
      <c r="A2678" t="s">
        <v>12</v>
      </c>
      <c r="B2678">
        <v>0</v>
      </c>
      <c r="C2678">
        <f t="shared" si="82"/>
        <v>1</v>
      </c>
      <c r="D2678">
        <f t="shared" si="83"/>
        <v>0</v>
      </c>
    </row>
    <row r="2679" spans="1:4" x14ac:dyDescent="0.25">
      <c r="A2679" t="s">
        <v>17</v>
      </c>
      <c r="B2679">
        <v>0</v>
      </c>
      <c r="C2679">
        <f t="shared" si="82"/>
        <v>0</v>
      </c>
      <c r="D2679">
        <f t="shared" si="83"/>
        <v>1</v>
      </c>
    </row>
    <row r="2680" spans="1:4" x14ac:dyDescent="0.25">
      <c r="A2680" t="s">
        <v>17</v>
      </c>
      <c r="B2680">
        <v>0</v>
      </c>
      <c r="C2680">
        <f t="shared" si="82"/>
        <v>0</v>
      </c>
      <c r="D2680">
        <f t="shared" si="83"/>
        <v>1</v>
      </c>
    </row>
    <row r="2681" spans="1:4" x14ac:dyDescent="0.25">
      <c r="A2681" t="s">
        <v>12</v>
      </c>
      <c r="B2681">
        <v>0</v>
      </c>
      <c r="C2681">
        <f t="shared" si="82"/>
        <v>1</v>
      </c>
      <c r="D2681">
        <f t="shared" si="83"/>
        <v>0</v>
      </c>
    </row>
    <row r="2682" spans="1:4" x14ac:dyDescent="0.25">
      <c r="A2682" t="s">
        <v>12</v>
      </c>
      <c r="B2682">
        <v>0</v>
      </c>
      <c r="C2682">
        <f t="shared" si="82"/>
        <v>1</v>
      </c>
      <c r="D2682">
        <f t="shared" si="83"/>
        <v>0</v>
      </c>
    </row>
    <row r="2683" spans="1:4" x14ac:dyDescent="0.25">
      <c r="A2683" t="s">
        <v>17</v>
      </c>
      <c r="B2683">
        <v>0</v>
      </c>
      <c r="C2683">
        <f t="shared" si="82"/>
        <v>0</v>
      </c>
      <c r="D2683">
        <f t="shared" si="83"/>
        <v>1</v>
      </c>
    </row>
    <row r="2684" spans="1:4" x14ac:dyDescent="0.25">
      <c r="A2684" t="s">
        <v>12</v>
      </c>
      <c r="B2684">
        <v>0</v>
      </c>
      <c r="C2684">
        <f t="shared" si="82"/>
        <v>1</v>
      </c>
      <c r="D2684">
        <f t="shared" si="83"/>
        <v>0</v>
      </c>
    </row>
    <row r="2685" spans="1:4" x14ac:dyDescent="0.25">
      <c r="A2685" t="s">
        <v>17</v>
      </c>
      <c r="B2685">
        <v>0</v>
      </c>
      <c r="C2685">
        <f t="shared" si="82"/>
        <v>0</v>
      </c>
      <c r="D2685">
        <f t="shared" si="83"/>
        <v>1</v>
      </c>
    </row>
    <row r="2686" spans="1:4" x14ac:dyDescent="0.25">
      <c r="A2686" t="s">
        <v>17</v>
      </c>
      <c r="B2686">
        <v>0</v>
      </c>
      <c r="C2686">
        <f t="shared" si="82"/>
        <v>0</v>
      </c>
      <c r="D2686">
        <f t="shared" si="83"/>
        <v>1</v>
      </c>
    </row>
    <row r="2687" spans="1:4" x14ac:dyDescent="0.25">
      <c r="A2687" t="s">
        <v>12</v>
      </c>
      <c r="B2687">
        <v>0</v>
      </c>
      <c r="C2687">
        <f t="shared" si="82"/>
        <v>1</v>
      </c>
      <c r="D2687">
        <f t="shared" si="83"/>
        <v>0</v>
      </c>
    </row>
    <row r="2688" spans="1:4" x14ac:dyDescent="0.25">
      <c r="A2688" t="s">
        <v>12</v>
      </c>
      <c r="B2688">
        <v>0</v>
      </c>
      <c r="C2688">
        <f t="shared" si="82"/>
        <v>1</v>
      </c>
      <c r="D2688">
        <f t="shared" si="83"/>
        <v>0</v>
      </c>
    </row>
    <row r="2689" spans="1:4" x14ac:dyDescent="0.25">
      <c r="A2689" t="s">
        <v>17</v>
      </c>
      <c r="B2689">
        <v>0</v>
      </c>
      <c r="C2689">
        <f t="shared" si="82"/>
        <v>0</v>
      </c>
      <c r="D2689">
        <f t="shared" si="83"/>
        <v>1</v>
      </c>
    </row>
    <row r="2690" spans="1:4" x14ac:dyDescent="0.25">
      <c r="A2690" t="s">
        <v>12</v>
      </c>
      <c r="B2690">
        <v>0</v>
      </c>
      <c r="C2690">
        <f t="shared" si="82"/>
        <v>1</v>
      </c>
      <c r="D2690">
        <f t="shared" si="83"/>
        <v>0</v>
      </c>
    </row>
    <row r="2691" spans="1:4" x14ac:dyDescent="0.25">
      <c r="A2691" t="s">
        <v>17</v>
      </c>
      <c r="B2691">
        <v>0</v>
      </c>
      <c r="C2691">
        <f t="shared" ref="C2691:C2754" si="84">IF(EXACT(A2691,"Male"),1,0)</f>
        <v>0</v>
      </c>
      <c r="D2691">
        <f t="shared" ref="D2691:D2754" si="85">IF(EXACT(A2691,"Female"),1,0)</f>
        <v>1</v>
      </c>
    </row>
    <row r="2692" spans="1:4" x14ac:dyDescent="0.25">
      <c r="A2692" t="s">
        <v>12</v>
      </c>
      <c r="B2692">
        <v>0</v>
      </c>
      <c r="C2692">
        <f t="shared" si="84"/>
        <v>1</v>
      </c>
      <c r="D2692">
        <f t="shared" si="85"/>
        <v>0</v>
      </c>
    </row>
    <row r="2693" spans="1:4" x14ac:dyDescent="0.25">
      <c r="A2693" t="s">
        <v>17</v>
      </c>
      <c r="B2693">
        <v>0</v>
      </c>
      <c r="C2693">
        <f t="shared" si="84"/>
        <v>0</v>
      </c>
      <c r="D2693">
        <f t="shared" si="85"/>
        <v>1</v>
      </c>
    </row>
    <row r="2694" spans="1:4" x14ac:dyDescent="0.25">
      <c r="A2694" t="s">
        <v>17</v>
      </c>
      <c r="B2694">
        <v>0</v>
      </c>
      <c r="C2694">
        <f t="shared" si="84"/>
        <v>0</v>
      </c>
      <c r="D2694">
        <f t="shared" si="85"/>
        <v>1</v>
      </c>
    </row>
    <row r="2695" spans="1:4" x14ac:dyDescent="0.25">
      <c r="A2695" t="s">
        <v>17</v>
      </c>
      <c r="B2695">
        <v>0</v>
      </c>
      <c r="C2695">
        <f t="shared" si="84"/>
        <v>0</v>
      </c>
      <c r="D2695">
        <f t="shared" si="85"/>
        <v>1</v>
      </c>
    </row>
    <row r="2696" spans="1:4" x14ac:dyDescent="0.25">
      <c r="A2696" t="s">
        <v>17</v>
      </c>
      <c r="B2696">
        <v>0</v>
      </c>
      <c r="C2696">
        <f t="shared" si="84"/>
        <v>0</v>
      </c>
      <c r="D2696">
        <f t="shared" si="85"/>
        <v>1</v>
      </c>
    </row>
    <row r="2697" spans="1:4" x14ac:dyDescent="0.25">
      <c r="A2697" t="s">
        <v>17</v>
      </c>
      <c r="B2697">
        <v>0</v>
      </c>
      <c r="C2697">
        <f t="shared" si="84"/>
        <v>0</v>
      </c>
      <c r="D2697">
        <f t="shared" si="85"/>
        <v>1</v>
      </c>
    </row>
    <row r="2698" spans="1:4" x14ac:dyDescent="0.25">
      <c r="A2698" t="s">
        <v>17</v>
      </c>
      <c r="B2698">
        <v>0</v>
      </c>
      <c r="C2698">
        <f t="shared" si="84"/>
        <v>0</v>
      </c>
      <c r="D2698">
        <f t="shared" si="85"/>
        <v>1</v>
      </c>
    </row>
    <row r="2699" spans="1:4" x14ac:dyDescent="0.25">
      <c r="A2699" t="s">
        <v>17</v>
      </c>
      <c r="B2699">
        <v>0</v>
      </c>
      <c r="C2699">
        <f t="shared" si="84"/>
        <v>0</v>
      </c>
      <c r="D2699">
        <f t="shared" si="85"/>
        <v>1</v>
      </c>
    </row>
    <row r="2700" spans="1:4" x14ac:dyDescent="0.25">
      <c r="A2700" t="s">
        <v>12</v>
      </c>
      <c r="B2700">
        <v>0</v>
      </c>
      <c r="C2700">
        <f t="shared" si="84"/>
        <v>1</v>
      </c>
      <c r="D2700">
        <f t="shared" si="85"/>
        <v>0</v>
      </c>
    </row>
    <row r="2701" spans="1:4" x14ac:dyDescent="0.25">
      <c r="A2701" t="s">
        <v>17</v>
      </c>
      <c r="B2701">
        <v>0</v>
      </c>
      <c r="C2701">
        <f t="shared" si="84"/>
        <v>0</v>
      </c>
      <c r="D2701">
        <f t="shared" si="85"/>
        <v>1</v>
      </c>
    </row>
    <row r="2702" spans="1:4" x14ac:dyDescent="0.25">
      <c r="A2702" t="s">
        <v>17</v>
      </c>
      <c r="B2702">
        <v>0</v>
      </c>
      <c r="C2702">
        <f t="shared" si="84"/>
        <v>0</v>
      </c>
      <c r="D2702">
        <f t="shared" si="85"/>
        <v>1</v>
      </c>
    </row>
    <row r="2703" spans="1:4" x14ac:dyDescent="0.25">
      <c r="A2703" t="s">
        <v>12</v>
      </c>
      <c r="B2703">
        <v>0</v>
      </c>
      <c r="C2703">
        <f t="shared" si="84"/>
        <v>1</v>
      </c>
      <c r="D2703">
        <f t="shared" si="85"/>
        <v>0</v>
      </c>
    </row>
    <row r="2704" spans="1:4" x14ac:dyDescent="0.25">
      <c r="A2704" t="s">
        <v>17</v>
      </c>
      <c r="B2704">
        <v>0</v>
      </c>
      <c r="C2704">
        <f t="shared" si="84"/>
        <v>0</v>
      </c>
      <c r="D2704">
        <f t="shared" si="85"/>
        <v>1</v>
      </c>
    </row>
    <row r="2705" spans="1:4" x14ac:dyDescent="0.25">
      <c r="A2705" t="s">
        <v>17</v>
      </c>
      <c r="B2705">
        <v>0</v>
      </c>
      <c r="C2705">
        <f t="shared" si="84"/>
        <v>0</v>
      </c>
      <c r="D2705">
        <f t="shared" si="85"/>
        <v>1</v>
      </c>
    </row>
    <row r="2706" spans="1:4" x14ac:dyDescent="0.25">
      <c r="A2706" t="s">
        <v>12</v>
      </c>
      <c r="B2706">
        <v>0</v>
      </c>
      <c r="C2706">
        <f t="shared" si="84"/>
        <v>1</v>
      </c>
      <c r="D2706">
        <f t="shared" si="85"/>
        <v>0</v>
      </c>
    </row>
    <row r="2707" spans="1:4" x14ac:dyDescent="0.25">
      <c r="A2707" t="s">
        <v>17</v>
      </c>
      <c r="B2707">
        <v>0</v>
      </c>
      <c r="C2707">
        <f t="shared" si="84"/>
        <v>0</v>
      </c>
      <c r="D2707">
        <f t="shared" si="85"/>
        <v>1</v>
      </c>
    </row>
    <row r="2708" spans="1:4" x14ac:dyDescent="0.25">
      <c r="A2708" t="s">
        <v>17</v>
      </c>
      <c r="B2708">
        <v>0</v>
      </c>
      <c r="C2708">
        <f t="shared" si="84"/>
        <v>0</v>
      </c>
      <c r="D2708">
        <f t="shared" si="85"/>
        <v>1</v>
      </c>
    </row>
    <row r="2709" spans="1:4" x14ac:dyDescent="0.25">
      <c r="A2709" t="s">
        <v>17</v>
      </c>
      <c r="B2709">
        <v>0</v>
      </c>
      <c r="C2709">
        <f t="shared" si="84"/>
        <v>0</v>
      </c>
      <c r="D2709">
        <f t="shared" si="85"/>
        <v>1</v>
      </c>
    </row>
    <row r="2710" spans="1:4" x14ac:dyDescent="0.25">
      <c r="A2710" t="s">
        <v>17</v>
      </c>
      <c r="B2710">
        <v>0</v>
      </c>
      <c r="C2710">
        <f t="shared" si="84"/>
        <v>0</v>
      </c>
      <c r="D2710">
        <f t="shared" si="85"/>
        <v>1</v>
      </c>
    </row>
    <row r="2711" spans="1:4" x14ac:dyDescent="0.25">
      <c r="A2711" t="s">
        <v>17</v>
      </c>
      <c r="B2711">
        <v>0</v>
      </c>
      <c r="C2711">
        <f t="shared" si="84"/>
        <v>0</v>
      </c>
      <c r="D2711">
        <f t="shared" si="85"/>
        <v>1</v>
      </c>
    </row>
    <row r="2712" spans="1:4" x14ac:dyDescent="0.25">
      <c r="A2712" t="s">
        <v>17</v>
      </c>
      <c r="B2712">
        <v>0</v>
      </c>
      <c r="C2712">
        <f t="shared" si="84"/>
        <v>0</v>
      </c>
      <c r="D2712">
        <f t="shared" si="85"/>
        <v>1</v>
      </c>
    </row>
    <row r="2713" spans="1:4" x14ac:dyDescent="0.25">
      <c r="A2713" t="s">
        <v>12</v>
      </c>
      <c r="B2713">
        <v>0</v>
      </c>
      <c r="C2713">
        <f t="shared" si="84"/>
        <v>1</v>
      </c>
      <c r="D2713">
        <f t="shared" si="85"/>
        <v>0</v>
      </c>
    </row>
    <row r="2714" spans="1:4" x14ac:dyDescent="0.25">
      <c r="A2714" t="s">
        <v>12</v>
      </c>
      <c r="B2714">
        <v>0</v>
      </c>
      <c r="C2714">
        <f t="shared" si="84"/>
        <v>1</v>
      </c>
      <c r="D2714">
        <f t="shared" si="85"/>
        <v>0</v>
      </c>
    </row>
    <row r="2715" spans="1:4" x14ac:dyDescent="0.25">
      <c r="A2715" t="s">
        <v>12</v>
      </c>
      <c r="B2715">
        <v>0</v>
      </c>
      <c r="C2715">
        <f t="shared" si="84"/>
        <v>1</v>
      </c>
      <c r="D2715">
        <f t="shared" si="85"/>
        <v>0</v>
      </c>
    </row>
    <row r="2716" spans="1:4" x14ac:dyDescent="0.25">
      <c r="A2716" t="s">
        <v>12</v>
      </c>
      <c r="B2716">
        <v>0</v>
      </c>
      <c r="C2716">
        <f t="shared" si="84"/>
        <v>1</v>
      </c>
      <c r="D2716">
        <f t="shared" si="85"/>
        <v>0</v>
      </c>
    </row>
    <row r="2717" spans="1:4" x14ac:dyDescent="0.25">
      <c r="A2717" t="s">
        <v>12</v>
      </c>
      <c r="B2717">
        <v>0</v>
      </c>
      <c r="C2717">
        <f t="shared" si="84"/>
        <v>1</v>
      </c>
      <c r="D2717">
        <f t="shared" si="85"/>
        <v>0</v>
      </c>
    </row>
    <row r="2718" spans="1:4" x14ac:dyDescent="0.25">
      <c r="A2718" t="s">
        <v>12</v>
      </c>
      <c r="B2718">
        <v>0</v>
      </c>
      <c r="C2718">
        <f t="shared" si="84"/>
        <v>1</v>
      </c>
      <c r="D2718">
        <f t="shared" si="85"/>
        <v>0</v>
      </c>
    </row>
    <row r="2719" spans="1:4" x14ac:dyDescent="0.25">
      <c r="A2719" t="s">
        <v>17</v>
      </c>
      <c r="B2719">
        <v>0</v>
      </c>
      <c r="C2719">
        <f t="shared" si="84"/>
        <v>0</v>
      </c>
      <c r="D2719">
        <f t="shared" si="85"/>
        <v>1</v>
      </c>
    </row>
    <row r="2720" spans="1:4" x14ac:dyDescent="0.25">
      <c r="A2720" t="s">
        <v>12</v>
      </c>
      <c r="B2720">
        <v>0</v>
      </c>
      <c r="C2720">
        <f t="shared" si="84"/>
        <v>1</v>
      </c>
      <c r="D2720">
        <f t="shared" si="85"/>
        <v>0</v>
      </c>
    </row>
    <row r="2721" spans="1:4" x14ac:dyDescent="0.25">
      <c r="A2721" t="s">
        <v>12</v>
      </c>
      <c r="B2721">
        <v>0</v>
      </c>
      <c r="C2721">
        <f t="shared" si="84"/>
        <v>1</v>
      </c>
      <c r="D2721">
        <f t="shared" si="85"/>
        <v>0</v>
      </c>
    </row>
    <row r="2722" spans="1:4" x14ac:dyDescent="0.25">
      <c r="A2722" t="s">
        <v>17</v>
      </c>
      <c r="B2722">
        <v>0</v>
      </c>
      <c r="C2722">
        <f t="shared" si="84"/>
        <v>0</v>
      </c>
      <c r="D2722">
        <f t="shared" si="85"/>
        <v>1</v>
      </c>
    </row>
    <row r="2723" spans="1:4" x14ac:dyDescent="0.25">
      <c r="A2723" t="s">
        <v>17</v>
      </c>
      <c r="B2723">
        <v>0</v>
      </c>
      <c r="C2723">
        <f t="shared" si="84"/>
        <v>0</v>
      </c>
      <c r="D2723">
        <f t="shared" si="85"/>
        <v>1</v>
      </c>
    </row>
    <row r="2724" spans="1:4" x14ac:dyDescent="0.25">
      <c r="A2724" t="s">
        <v>12</v>
      </c>
      <c r="B2724">
        <v>0</v>
      </c>
      <c r="C2724">
        <f t="shared" si="84"/>
        <v>1</v>
      </c>
      <c r="D2724">
        <f t="shared" si="85"/>
        <v>0</v>
      </c>
    </row>
    <row r="2725" spans="1:4" x14ac:dyDescent="0.25">
      <c r="A2725" t="s">
        <v>17</v>
      </c>
      <c r="B2725">
        <v>0</v>
      </c>
      <c r="C2725">
        <f t="shared" si="84"/>
        <v>0</v>
      </c>
      <c r="D2725">
        <f t="shared" si="85"/>
        <v>1</v>
      </c>
    </row>
    <row r="2726" spans="1:4" x14ac:dyDescent="0.25">
      <c r="A2726" t="s">
        <v>12</v>
      </c>
      <c r="B2726">
        <v>0</v>
      </c>
      <c r="C2726">
        <f t="shared" si="84"/>
        <v>1</v>
      </c>
      <c r="D2726">
        <f t="shared" si="85"/>
        <v>0</v>
      </c>
    </row>
    <row r="2727" spans="1:4" x14ac:dyDescent="0.25">
      <c r="A2727" t="s">
        <v>17</v>
      </c>
      <c r="B2727">
        <v>0</v>
      </c>
      <c r="C2727">
        <f t="shared" si="84"/>
        <v>0</v>
      </c>
      <c r="D2727">
        <f t="shared" si="85"/>
        <v>1</v>
      </c>
    </row>
    <row r="2728" spans="1:4" x14ac:dyDescent="0.25">
      <c r="A2728" t="s">
        <v>17</v>
      </c>
      <c r="B2728">
        <v>0</v>
      </c>
      <c r="C2728">
        <f t="shared" si="84"/>
        <v>0</v>
      </c>
      <c r="D2728">
        <f t="shared" si="85"/>
        <v>1</v>
      </c>
    </row>
    <row r="2729" spans="1:4" x14ac:dyDescent="0.25">
      <c r="A2729" t="s">
        <v>17</v>
      </c>
      <c r="B2729">
        <v>0</v>
      </c>
      <c r="C2729">
        <f t="shared" si="84"/>
        <v>0</v>
      </c>
      <c r="D2729">
        <f t="shared" si="85"/>
        <v>1</v>
      </c>
    </row>
    <row r="2730" spans="1:4" x14ac:dyDescent="0.25">
      <c r="A2730" t="s">
        <v>17</v>
      </c>
      <c r="B2730">
        <v>0</v>
      </c>
      <c r="C2730">
        <f t="shared" si="84"/>
        <v>0</v>
      </c>
      <c r="D2730">
        <f t="shared" si="85"/>
        <v>1</v>
      </c>
    </row>
    <row r="2731" spans="1:4" x14ac:dyDescent="0.25">
      <c r="A2731" t="s">
        <v>12</v>
      </c>
      <c r="B2731">
        <v>0</v>
      </c>
      <c r="C2731">
        <f t="shared" si="84"/>
        <v>1</v>
      </c>
      <c r="D2731">
        <f t="shared" si="85"/>
        <v>0</v>
      </c>
    </row>
    <row r="2732" spans="1:4" x14ac:dyDescent="0.25">
      <c r="A2732" t="s">
        <v>12</v>
      </c>
      <c r="B2732">
        <v>0</v>
      </c>
      <c r="C2732">
        <f t="shared" si="84"/>
        <v>1</v>
      </c>
      <c r="D2732">
        <f t="shared" si="85"/>
        <v>0</v>
      </c>
    </row>
    <row r="2733" spans="1:4" x14ac:dyDescent="0.25">
      <c r="A2733" t="s">
        <v>17</v>
      </c>
      <c r="B2733">
        <v>0</v>
      </c>
      <c r="C2733">
        <f t="shared" si="84"/>
        <v>0</v>
      </c>
      <c r="D2733">
        <f t="shared" si="85"/>
        <v>1</v>
      </c>
    </row>
    <row r="2734" spans="1:4" x14ac:dyDescent="0.25">
      <c r="A2734" t="s">
        <v>17</v>
      </c>
      <c r="B2734">
        <v>0</v>
      </c>
      <c r="C2734">
        <f t="shared" si="84"/>
        <v>0</v>
      </c>
      <c r="D2734">
        <f t="shared" si="85"/>
        <v>1</v>
      </c>
    </row>
    <row r="2735" spans="1:4" x14ac:dyDescent="0.25">
      <c r="A2735" t="s">
        <v>12</v>
      </c>
      <c r="B2735">
        <v>0</v>
      </c>
      <c r="C2735">
        <f t="shared" si="84"/>
        <v>1</v>
      </c>
      <c r="D2735">
        <f t="shared" si="85"/>
        <v>0</v>
      </c>
    </row>
    <row r="2736" spans="1:4" x14ac:dyDescent="0.25">
      <c r="A2736" t="s">
        <v>12</v>
      </c>
      <c r="B2736">
        <v>0</v>
      </c>
      <c r="C2736">
        <f t="shared" si="84"/>
        <v>1</v>
      </c>
      <c r="D2736">
        <f t="shared" si="85"/>
        <v>0</v>
      </c>
    </row>
    <row r="2737" spans="1:4" x14ac:dyDescent="0.25">
      <c r="A2737" t="s">
        <v>17</v>
      </c>
      <c r="B2737">
        <v>0</v>
      </c>
      <c r="C2737">
        <f t="shared" si="84"/>
        <v>0</v>
      </c>
      <c r="D2737">
        <f t="shared" si="85"/>
        <v>1</v>
      </c>
    </row>
    <row r="2738" spans="1:4" x14ac:dyDescent="0.25">
      <c r="A2738" t="s">
        <v>17</v>
      </c>
      <c r="B2738">
        <v>0</v>
      </c>
      <c r="C2738">
        <f t="shared" si="84"/>
        <v>0</v>
      </c>
      <c r="D2738">
        <f t="shared" si="85"/>
        <v>1</v>
      </c>
    </row>
    <row r="2739" spans="1:4" x14ac:dyDescent="0.25">
      <c r="A2739" t="s">
        <v>12</v>
      </c>
      <c r="B2739">
        <v>0</v>
      </c>
      <c r="C2739">
        <f t="shared" si="84"/>
        <v>1</v>
      </c>
      <c r="D2739">
        <f t="shared" si="85"/>
        <v>0</v>
      </c>
    </row>
    <row r="2740" spans="1:4" x14ac:dyDescent="0.25">
      <c r="A2740" t="s">
        <v>17</v>
      </c>
      <c r="B2740">
        <v>0</v>
      </c>
      <c r="C2740">
        <f t="shared" si="84"/>
        <v>0</v>
      </c>
      <c r="D2740">
        <f t="shared" si="85"/>
        <v>1</v>
      </c>
    </row>
    <row r="2741" spans="1:4" x14ac:dyDescent="0.25">
      <c r="A2741" t="s">
        <v>17</v>
      </c>
      <c r="B2741">
        <v>0</v>
      </c>
      <c r="C2741">
        <f t="shared" si="84"/>
        <v>0</v>
      </c>
      <c r="D2741">
        <f t="shared" si="85"/>
        <v>1</v>
      </c>
    </row>
    <row r="2742" spans="1:4" x14ac:dyDescent="0.25">
      <c r="A2742" t="s">
        <v>12</v>
      </c>
      <c r="B2742">
        <v>0</v>
      </c>
      <c r="C2742">
        <f t="shared" si="84"/>
        <v>1</v>
      </c>
      <c r="D2742">
        <f t="shared" si="85"/>
        <v>0</v>
      </c>
    </row>
    <row r="2743" spans="1:4" x14ac:dyDescent="0.25">
      <c r="A2743" t="s">
        <v>17</v>
      </c>
      <c r="B2743">
        <v>0</v>
      </c>
      <c r="C2743">
        <f t="shared" si="84"/>
        <v>0</v>
      </c>
      <c r="D2743">
        <f t="shared" si="85"/>
        <v>1</v>
      </c>
    </row>
    <row r="2744" spans="1:4" x14ac:dyDescent="0.25">
      <c r="A2744" t="s">
        <v>17</v>
      </c>
      <c r="B2744">
        <v>0</v>
      </c>
      <c r="C2744">
        <f t="shared" si="84"/>
        <v>0</v>
      </c>
      <c r="D2744">
        <f t="shared" si="85"/>
        <v>1</v>
      </c>
    </row>
    <row r="2745" spans="1:4" x14ac:dyDescent="0.25">
      <c r="A2745" t="s">
        <v>17</v>
      </c>
      <c r="B2745">
        <v>0</v>
      </c>
      <c r="C2745">
        <f t="shared" si="84"/>
        <v>0</v>
      </c>
      <c r="D2745">
        <f t="shared" si="85"/>
        <v>1</v>
      </c>
    </row>
    <row r="2746" spans="1:4" x14ac:dyDescent="0.25">
      <c r="A2746" t="s">
        <v>17</v>
      </c>
      <c r="B2746">
        <v>0</v>
      </c>
      <c r="C2746">
        <f t="shared" si="84"/>
        <v>0</v>
      </c>
      <c r="D2746">
        <f t="shared" si="85"/>
        <v>1</v>
      </c>
    </row>
    <row r="2747" spans="1:4" x14ac:dyDescent="0.25">
      <c r="A2747" t="s">
        <v>12</v>
      </c>
      <c r="B2747">
        <v>0</v>
      </c>
      <c r="C2747">
        <f t="shared" si="84"/>
        <v>1</v>
      </c>
      <c r="D2747">
        <f t="shared" si="85"/>
        <v>0</v>
      </c>
    </row>
    <row r="2748" spans="1:4" x14ac:dyDescent="0.25">
      <c r="A2748" t="s">
        <v>12</v>
      </c>
      <c r="B2748">
        <v>0</v>
      </c>
      <c r="C2748">
        <f t="shared" si="84"/>
        <v>1</v>
      </c>
      <c r="D2748">
        <f t="shared" si="85"/>
        <v>0</v>
      </c>
    </row>
    <row r="2749" spans="1:4" x14ac:dyDescent="0.25">
      <c r="A2749" t="s">
        <v>12</v>
      </c>
      <c r="B2749">
        <v>0</v>
      </c>
      <c r="C2749">
        <f t="shared" si="84"/>
        <v>1</v>
      </c>
      <c r="D2749">
        <f t="shared" si="85"/>
        <v>0</v>
      </c>
    </row>
    <row r="2750" spans="1:4" x14ac:dyDescent="0.25">
      <c r="A2750" t="s">
        <v>12</v>
      </c>
      <c r="B2750">
        <v>0</v>
      </c>
      <c r="C2750">
        <f t="shared" si="84"/>
        <v>1</v>
      </c>
      <c r="D2750">
        <f t="shared" si="85"/>
        <v>0</v>
      </c>
    </row>
    <row r="2751" spans="1:4" x14ac:dyDescent="0.25">
      <c r="A2751" t="s">
        <v>17</v>
      </c>
      <c r="B2751">
        <v>0</v>
      </c>
      <c r="C2751">
        <f t="shared" si="84"/>
        <v>0</v>
      </c>
      <c r="D2751">
        <f t="shared" si="85"/>
        <v>1</v>
      </c>
    </row>
    <row r="2752" spans="1:4" x14ac:dyDescent="0.25">
      <c r="A2752" t="s">
        <v>17</v>
      </c>
      <c r="B2752">
        <v>0</v>
      </c>
      <c r="C2752">
        <f t="shared" si="84"/>
        <v>0</v>
      </c>
      <c r="D2752">
        <f t="shared" si="85"/>
        <v>1</v>
      </c>
    </row>
    <row r="2753" spans="1:4" x14ac:dyDescent="0.25">
      <c r="A2753" t="s">
        <v>17</v>
      </c>
      <c r="B2753">
        <v>0</v>
      </c>
      <c r="C2753">
        <f t="shared" si="84"/>
        <v>0</v>
      </c>
      <c r="D2753">
        <f t="shared" si="85"/>
        <v>1</v>
      </c>
    </row>
    <row r="2754" spans="1:4" x14ac:dyDescent="0.25">
      <c r="A2754" t="s">
        <v>17</v>
      </c>
      <c r="B2754">
        <v>0</v>
      </c>
      <c r="C2754">
        <f t="shared" si="84"/>
        <v>0</v>
      </c>
      <c r="D2754">
        <f t="shared" si="85"/>
        <v>1</v>
      </c>
    </row>
    <row r="2755" spans="1:4" x14ac:dyDescent="0.25">
      <c r="A2755" t="s">
        <v>17</v>
      </c>
      <c r="B2755">
        <v>0</v>
      </c>
      <c r="C2755">
        <f t="shared" ref="C2755:C2818" si="86">IF(EXACT(A2755,"Male"),1,0)</f>
        <v>0</v>
      </c>
      <c r="D2755">
        <f t="shared" ref="D2755:D2818" si="87">IF(EXACT(A2755,"Female"),1,0)</f>
        <v>1</v>
      </c>
    </row>
    <row r="2756" spans="1:4" x14ac:dyDescent="0.25">
      <c r="A2756" t="s">
        <v>17</v>
      </c>
      <c r="B2756">
        <v>0</v>
      </c>
      <c r="C2756">
        <f t="shared" si="86"/>
        <v>0</v>
      </c>
      <c r="D2756">
        <f t="shared" si="87"/>
        <v>1</v>
      </c>
    </row>
    <row r="2757" spans="1:4" x14ac:dyDescent="0.25">
      <c r="A2757" t="s">
        <v>12</v>
      </c>
      <c r="B2757">
        <v>0</v>
      </c>
      <c r="C2757">
        <f t="shared" si="86"/>
        <v>1</v>
      </c>
      <c r="D2757">
        <f t="shared" si="87"/>
        <v>0</v>
      </c>
    </row>
    <row r="2758" spans="1:4" x14ac:dyDescent="0.25">
      <c r="A2758" t="s">
        <v>17</v>
      </c>
      <c r="B2758">
        <v>0</v>
      </c>
      <c r="C2758">
        <f t="shared" si="86"/>
        <v>0</v>
      </c>
      <c r="D2758">
        <f t="shared" si="87"/>
        <v>1</v>
      </c>
    </row>
    <row r="2759" spans="1:4" x14ac:dyDescent="0.25">
      <c r="A2759" t="s">
        <v>17</v>
      </c>
      <c r="B2759">
        <v>0</v>
      </c>
      <c r="C2759">
        <f t="shared" si="86"/>
        <v>0</v>
      </c>
      <c r="D2759">
        <f t="shared" si="87"/>
        <v>1</v>
      </c>
    </row>
    <row r="2760" spans="1:4" x14ac:dyDescent="0.25">
      <c r="A2760" t="s">
        <v>17</v>
      </c>
      <c r="B2760">
        <v>0</v>
      </c>
      <c r="C2760">
        <f t="shared" si="86"/>
        <v>0</v>
      </c>
      <c r="D2760">
        <f t="shared" si="87"/>
        <v>1</v>
      </c>
    </row>
    <row r="2761" spans="1:4" x14ac:dyDescent="0.25">
      <c r="A2761" t="s">
        <v>17</v>
      </c>
      <c r="B2761">
        <v>0</v>
      </c>
      <c r="C2761">
        <f t="shared" si="86"/>
        <v>0</v>
      </c>
      <c r="D2761">
        <f t="shared" si="87"/>
        <v>1</v>
      </c>
    </row>
    <row r="2762" spans="1:4" x14ac:dyDescent="0.25">
      <c r="A2762" t="s">
        <v>17</v>
      </c>
      <c r="B2762">
        <v>0</v>
      </c>
      <c r="C2762">
        <f t="shared" si="86"/>
        <v>0</v>
      </c>
      <c r="D2762">
        <f t="shared" si="87"/>
        <v>1</v>
      </c>
    </row>
    <row r="2763" spans="1:4" x14ac:dyDescent="0.25">
      <c r="A2763" t="s">
        <v>12</v>
      </c>
      <c r="B2763">
        <v>0</v>
      </c>
      <c r="C2763">
        <f t="shared" si="86"/>
        <v>1</v>
      </c>
      <c r="D2763">
        <f t="shared" si="87"/>
        <v>0</v>
      </c>
    </row>
    <row r="2764" spans="1:4" x14ac:dyDescent="0.25">
      <c r="A2764" t="s">
        <v>17</v>
      </c>
      <c r="B2764">
        <v>0</v>
      </c>
      <c r="C2764">
        <f t="shared" si="86"/>
        <v>0</v>
      </c>
      <c r="D2764">
        <f t="shared" si="87"/>
        <v>1</v>
      </c>
    </row>
    <row r="2765" spans="1:4" x14ac:dyDescent="0.25">
      <c r="A2765" t="s">
        <v>17</v>
      </c>
      <c r="B2765">
        <v>0</v>
      </c>
      <c r="C2765">
        <f t="shared" si="86"/>
        <v>0</v>
      </c>
      <c r="D2765">
        <f t="shared" si="87"/>
        <v>1</v>
      </c>
    </row>
    <row r="2766" spans="1:4" x14ac:dyDescent="0.25">
      <c r="A2766" t="s">
        <v>17</v>
      </c>
      <c r="B2766">
        <v>0</v>
      </c>
      <c r="C2766">
        <f t="shared" si="86"/>
        <v>0</v>
      </c>
      <c r="D2766">
        <f t="shared" si="87"/>
        <v>1</v>
      </c>
    </row>
    <row r="2767" spans="1:4" x14ac:dyDescent="0.25">
      <c r="A2767" t="s">
        <v>17</v>
      </c>
      <c r="B2767">
        <v>0</v>
      </c>
      <c r="C2767">
        <f t="shared" si="86"/>
        <v>0</v>
      </c>
      <c r="D2767">
        <f t="shared" si="87"/>
        <v>1</v>
      </c>
    </row>
    <row r="2768" spans="1:4" x14ac:dyDescent="0.25">
      <c r="A2768" t="s">
        <v>12</v>
      </c>
      <c r="B2768">
        <v>0</v>
      </c>
      <c r="C2768">
        <f t="shared" si="86"/>
        <v>1</v>
      </c>
      <c r="D2768">
        <f t="shared" si="87"/>
        <v>0</v>
      </c>
    </row>
    <row r="2769" spans="1:4" x14ac:dyDescent="0.25">
      <c r="A2769" t="s">
        <v>17</v>
      </c>
      <c r="B2769">
        <v>0</v>
      </c>
      <c r="C2769">
        <f t="shared" si="86"/>
        <v>0</v>
      </c>
      <c r="D2769">
        <f t="shared" si="87"/>
        <v>1</v>
      </c>
    </row>
    <row r="2770" spans="1:4" x14ac:dyDescent="0.25">
      <c r="A2770" t="s">
        <v>12</v>
      </c>
      <c r="B2770">
        <v>0</v>
      </c>
      <c r="C2770">
        <f t="shared" si="86"/>
        <v>1</v>
      </c>
      <c r="D2770">
        <f t="shared" si="87"/>
        <v>0</v>
      </c>
    </row>
    <row r="2771" spans="1:4" x14ac:dyDescent="0.25">
      <c r="A2771" t="s">
        <v>12</v>
      </c>
      <c r="B2771">
        <v>0</v>
      </c>
      <c r="C2771">
        <f t="shared" si="86"/>
        <v>1</v>
      </c>
      <c r="D2771">
        <f t="shared" si="87"/>
        <v>0</v>
      </c>
    </row>
    <row r="2772" spans="1:4" x14ac:dyDescent="0.25">
      <c r="A2772" t="s">
        <v>17</v>
      </c>
      <c r="B2772">
        <v>0</v>
      </c>
      <c r="C2772">
        <f t="shared" si="86"/>
        <v>0</v>
      </c>
      <c r="D2772">
        <f t="shared" si="87"/>
        <v>1</v>
      </c>
    </row>
    <row r="2773" spans="1:4" x14ac:dyDescent="0.25">
      <c r="A2773" t="s">
        <v>17</v>
      </c>
      <c r="B2773">
        <v>0</v>
      </c>
      <c r="C2773">
        <f t="shared" si="86"/>
        <v>0</v>
      </c>
      <c r="D2773">
        <f t="shared" si="87"/>
        <v>1</v>
      </c>
    </row>
    <row r="2774" spans="1:4" x14ac:dyDescent="0.25">
      <c r="A2774" t="s">
        <v>17</v>
      </c>
      <c r="B2774">
        <v>0</v>
      </c>
      <c r="C2774">
        <f t="shared" si="86"/>
        <v>0</v>
      </c>
      <c r="D2774">
        <f t="shared" si="87"/>
        <v>1</v>
      </c>
    </row>
    <row r="2775" spans="1:4" x14ac:dyDescent="0.25">
      <c r="A2775" t="s">
        <v>12</v>
      </c>
      <c r="B2775">
        <v>0</v>
      </c>
      <c r="C2775">
        <f t="shared" si="86"/>
        <v>1</v>
      </c>
      <c r="D2775">
        <f t="shared" si="87"/>
        <v>0</v>
      </c>
    </row>
    <row r="2776" spans="1:4" x14ac:dyDescent="0.25">
      <c r="A2776" t="s">
        <v>17</v>
      </c>
      <c r="B2776">
        <v>0</v>
      </c>
      <c r="C2776">
        <f t="shared" si="86"/>
        <v>0</v>
      </c>
      <c r="D2776">
        <f t="shared" si="87"/>
        <v>1</v>
      </c>
    </row>
    <row r="2777" spans="1:4" x14ac:dyDescent="0.25">
      <c r="A2777" t="s">
        <v>17</v>
      </c>
      <c r="B2777">
        <v>0</v>
      </c>
      <c r="C2777">
        <f t="shared" si="86"/>
        <v>0</v>
      </c>
      <c r="D2777">
        <f t="shared" si="87"/>
        <v>1</v>
      </c>
    </row>
    <row r="2778" spans="1:4" x14ac:dyDescent="0.25">
      <c r="A2778" t="s">
        <v>12</v>
      </c>
      <c r="B2778">
        <v>0</v>
      </c>
      <c r="C2778">
        <f t="shared" si="86"/>
        <v>1</v>
      </c>
      <c r="D2778">
        <f t="shared" si="87"/>
        <v>0</v>
      </c>
    </row>
    <row r="2779" spans="1:4" x14ac:dyDescent="0.25">
      <c r="A2779" t="s">
        <v>12</v>
      </c>
      <c r="B2779">
        <v>0</v>
      </c>
      <c r="C2779">
        <f t="shared" si="86"/>
        <v>1</v>
      </c>
      <c r="D2779">
        <f t="shared" si="87"/>
        <v>0</v>
      </c>
    </row>
    <row r="2780" spans="1:4" x14ac:dyDescent="0.25">
      <c r="A2780" t="s">
        <v>17</v>
      </c>
      <c r="B2780">
        <v>0</v>
      </c>
      <c r="C2780">
        <f t="shared" si="86"/>
        <v>0</v>
      </c>
      <c r="D2780">
        <f t="shared" si="87"/>
        <v>1</v>
      </c>
    </row>
    <row r="2781" spans="1:4" x14ac:dyDescent="0.25">
      <c r="A2781" t="s">
        <v>17</v>
      </c>
      <c r="B2781">
        <v>0</v>
      </c>
      <c r="C2781">
        <f t="shared" si="86"/>
        <v>0</v>
      </c>
      <c r="D2781">
        <f t="shared" si="87"/>
        <v>1</v>
      </c>
    </row>
    <row r="2782" spans="1:4" x14ac:dyDescent="0.25">
      <c r="A2782" t="s">
        <v>12</v>
      </c>
      <c r="B2782">
        <v>0</v>
      </c>
      <c r="C2782">
        <f t="shared" si="86"/>
        <v>1</v>
      </c>
      <c r="D2782">
        <f t="shared" si="87"/>
        <v>0</v>
      </c>
    </row>
    <row r="2783" spans="1:4" x14ac:dyDescent="0.25">
      <c r="A2783" t="s">
        <v>17</v>
      </c>
      <c r="B2783">
        <v>0</v>
      </c>
      <c r="C2783">
        <f t="shared" si="86"/>
        <v>0</v>
      </c>
      <c r="D2783">
        <f t="shared" si="87"/>
        <v>1</v>
      </c>
    </row>
    <row r="2784" spans="1:4" x14ac:dyDescent="0.25">
      <c r="A2784" t="s">
        <v>17</v>
      </c>
      <c r="B2784">
        <v>0</v>
      </c>
      <c r="C2784">
        <f t="shared" si="86"/>
        <v>0</v>
      </c>
      <c r="D2784">
        <f t="shared" si="87"/>
        <v>1</v>
      </c>
    </row>
    <row r="2785" spans="1:4" x14ac:dyDescent="0.25">
      <c r="A2785" t="s">
        <v>17</v>
      </c>
      <c r="B2785">
        <v>0</v>
      </c>
      <c r="C2785">
        <f t="shared" si="86"/>
        <v>0</v>
      </c>
      <c r="D2785">
        <f t="shared" si="87"/>
        <v>1</v>
      </c>
    </row>
    <row r="2786" spans="1:4" x14ac:dyDescent="0.25">
      <c r="A2786" t="s">
        <v>12</v>
      </c>
      <c r="B2786">
        <v>0</v>
      </c>
      <c r="C2786">
        <f t="shared" si="86"/>
        <v>1</v>
      </c>
      <c r="D2786">
        <f t="shared" si="87"/>
        <v>0</v>
      </c>
    </row>
    <row r="2787" spans="1:4" x14ac:dyDescent="0.25">
      <c r="A2787" t="s">
        <v>17</v>
      </c>
      <c r="B2787">
        <v>0</v>
      </c>
      <c r="C2787">
        <f t="shared" si="86"/>
        <v>0</v>
      </c>
      <c r="D2787">
        <f t="shared" si="87"/>
        <v>1</v>
      </c>
    </row>
    <row r="2788" spans="1:4" x14ac:dyDescent="0.25">
      <c r="A2788" t="s">
        <v>12</v>
      </c>
      <c r="B2788">
        <v>0</v>
      </c>
      <c r="C2788">
        <f t="shared" si="86"/>
        <v>1</v>
      </c>
      <c r="D2788">
        <f t="shared" si="87"/>
        <v>0</v>
      </c>
    </row>
    <row r="2789" spans="1:4" x14ac:dyDescent="0.25">
      <c r="A2789" t="s">
        <v>17</v>
      </c>
      <c r="B2789">
        <v>0</v>
      </c>
      <c r="C2789">
        <f t="shared" si="86"/>
        <v>0</v>
      </c>
      <c r="D2789">
        <f t="shared" si="87"/>
        <v>1</v>
      </c>
    </row>
    <row r="2790" spans="1:4" x14ac:dyDescent="0.25">
      <c r="A2790" t="s">
        <v>12</v>
      </c>
      <c r="B2790">
        <v>0</v>
      </c>
      <c r="C2790">
        <f t="shared" si="86"/>
        <v>1</v>
      </c>
      <c r="D2790">
        <f t="shared" si="87"/>
        <v>0</v>
      </c>
    </row>
    <row r="2791" spans="1:4" x14ac:dyDescent="0.25">
      <c r="A2791" t="s">
        <v>17</v>
      </c>
      <c r="B2791">
        <v>0</v>
      </c>
      <c r="C2791">
        <f t="shared" si="86"/>
        <v>0</v>
      </c>
      <c r="D2791">
        <f t="shared" si="87"/>
        <v>1</v>
      </c>
    </row>
    <row r="2792" spans="1:4" x14ac:dyDescent="0.25">
      <c r="A2792" t="s">
        <v>12</v>
      </c>
      <c r="B2792">
        <v>0</v>
      </c>
      <c r="C2792">
        <f t="shared" si="86"/>
        <v>1</v>
      </c>
      <c r="D2792">
        <f t="shared" si="87"/>
        <v>0</v>
      </c>
    </row>
    <row r="2793" spans="1:4" x14ac:dyDescent="0.25">
      <c r="A2793" t="s">
        <v>17</v>
      </c>
      <c r="B2793">
        <v>0</v>
      </c>
      <c r="C2793">
        <f t="shared" si="86"/>
        <v>0</v>
      </c>
      <c r="D2793">
        <f t="shared" si="87"/>
        <v>1</v>
      </c>
    </row>
    <row r="2794" spans="1:4" x14ac:dyDescent="0.25">
      <c r="A2794" t="s">
        <v>17</v>
      </c>
      <c r="B2794">
        <v>0</v>
      </c>
      <c r="C2794">
        <f t="shared" si="86"/>
        <v>0</v>
      </c>
      <c r="D2794">
        <f t="shared" si="87"/>
        <v>1</v>
      </c>
    </row>
    <row r="2795" spans="1:4" x14ac:dyDescent="0.25">
      <c r="A2795" t="s">
        <v>12</v>
      </c>
      <c r="B2795">
        <v>0</v>
      </c>
      <c r="C2795">
        <f t="shared" si="86"/>
        <v>1</v>
      </c>
      <c r="D2795">
        <f t="shared" si="87"/>
        <v>0</v>
      </c>
    </row>
    <row r="2796" spans="1:4" x14ac:dyDescent="0.25">
      <c r="A2796" t="s">
        <v>12</v>
      </c>
      <c r="B2796">
        <v>0</v>
      </c>
      <c r="C2796">
        <f t="shared" si="86"/>
        <v>1</v>
      </c>
      <c r="D2796">
        <f t="shared" si="87"/>
        <v>0</v>
      </c>
    </row>
    <row r="2797" spans="1:4" x14ac:dyDescent="0.25">
      <c r="A2797" t="s">
        <v>12</v>
      </c>
      <c r="B2797">
        <v>0</v>
      </c>
      <c r="C2797">
        <f t="shared" si="86"/>
        <v>1</v>
      </c>
      <c r="D2797">
        <f t="shared" si="87"/>
        <v>0</v>
      </c>
    </row>
    <row r="2798" spans="1:4" x14ac:dyDescent="0.25">
      <c r="A2798" t="s">
        <v>12</v>
      </c>
      <c r="B2798">
        <v>0</v>
      </c>
      <c r="C2798">
        <f t="shared" si="86"/>
        <v>1</v>
      </c>
      <c r="D2798">
        <f t="shared" si="87"/>
        <v>0</v>
      </c>
    </row>
    <row r="2799" spans="1:4" x14ac:dyDescent="0.25">
      <c r="A2799" t="s">
        <v>17</v>
      </c>
      <c r="B2799">
        <v>0</v>
      </c>
      <c r="C2799">
        <f t="shared" si="86"/>
        <v>0</v>
      </c>
      <c r="D2799">
        <f t="shared" si="87"/>
        <v>1</v>
      </c>
    </row>
    <row r="2800" spans="1:4" x14ac:dyDescent="0.25">
      <c r="A2800" t="s">
        <v>17</v>
      </c>
      <c r="B2800">
        <v>0</v>
      </c>
      <c r="C2800">
        <f t="shared" si="86"/>
        <v>0</v>
      </c>
      <c r="D2800">
        <f t="shared" si="87"/>
        <v>1</v>
      </c>
    </row>
    <row r="2801" spans="1:4" x14ac:dyDescent="0.25">
      <c r="A2801" t="s">
        <v>17</v>
      </c>
      <c r="B2801">
        <v>0</v>
      </c>
      <c r="C2801">
        <f t="shared" si="86"/>
        <v>0</v>
      </c>
      <c r="D2801">
        <f t="shared" si="87"/>
        <v>1</v>
      </c>
    </row>
    <row r="2802" spans="1:4" x14ac:dyDescent="0.25">
      <c r="A2802" t="s">
        <v>17</v>
      </c>
      <c r="B2802">
        <v>0</v>
      </c>
      <c r="C2802">
        <f t="shared" si="86"/>
        <v>0</v>
      </c>
      <c r="D2802">
        <f t="shared" si="87"/>
        <v>1</v>
      </c>
    </row>
    <row r="2803" spans="1:4" x14ac:dyDescent="0.25">
      <c r="A2803" t="s">
        <v>12</v>
      </c>
      <c r="B2803">
        <v>0</v>
      </c>
      <c r="C2803">
        <f t="shared" si="86"/>
        <v>1</v>
      </c>
      <c r="D2803">
        <f t="shared" si="87"/>
        <v>0</v>
      </c>
    </row>
    <row r="2804" spans="1:4" x14ac:dyDescent="0.25">
      <c r="A2804" t="s">
        <v>17</v>
      </c>
      <c r="B2804">
        <v>0</v>
      </c>
      <c r="C2804">
        <f t="shared" si="86"/>
        <v>0</v>
      </c>
      <c r="D2804">
        <f t="shared" si="87"/>
        <v>1</v>
      </c>
    </row>
    <row r="2805" spans="1:4" x14ac:dyDescent="0.25">
      <c r="A2805" t="s">
        <v>17</v>
      </c>
      <c r="B2805">
        <v>0</v>
      </c>
      <c r="C2805">
        <f t="shared" si="86"/>
        <v>0</v>
      </c>
      <c r="D2805">
        <f t="shared" si="87"/>
        <v>1</v>
      </c>
    </row>
    <row r="2806" spans="1:4" x14ac:dyDescent="0.25">
      <c r="A2806" t="s">
        <v>17</v>
      </c>
      <c r="B2806">
        <v>0</v>
      </c>
      <c r="C2806">
        <f t="shared" si="86"/>
        <v>0</v>
      </c>
      <c r="D2806">
        <f t="shared" si="87"/>
        <v>1</v>
      </c>
    </row>
    <row r="2807" spans="1:4" x14ac:dyDescent="0.25">
      <c r="A2807" t="s">
        <v>17</v>
      </c>
      <c r="B2807">
        <v>0</v>
      </c>
      <c r="C2807">
        <f t="shared" si="86"/>
        <v>0</v>
      </c>
      <c r="D2807">
        <f t="shared" si="87"/>
        <v>1</v>
      </c>
    </row>
    <row r="2808" spans="1:4" x14ac:dyDescent="0.25">
      <c r="A2808" t="s">
        <v>17</v>
      </c>
      <c r="B2808">
        <v>0</v>
      </c>
      <c r="C2808">
        <f t="shared" si="86"/>
        <v>0</v>
      </c>
      <c r="D2808">
        <f t="shared" si="87"/>
        <v>1</v>
      </c>
    </row>
    <row r="2809" spans="1:4" x14ac:dyDescent="0.25">
      <c r="A2809" t="s">
        <v>17</v>
      </c>
      <c r="B2809">
        <v>0</v>
      </c>
      <c r="C2809">
        <f t="shared" si="86"/>
        <v>0</v>
      </c>
      <c r="D2809">
        <f t="shared" si="87"/>
        <v>1</v>
      </c>
    </row>
    <row r="2810" spans="1:4" x14ac:dyDescent="0.25">
      <c r="A2810" t="s">
        <v>17</v>
      </c>
      <c r="B2810">
        <v>0</v>
      </c>
      <c r="C2810">
        <f t="shared" si="86"/>
        <v>0</v>
      </c>
      <c r="D2810">
        <f t="shared" si="87"/>
        <v>1</v>
      </c>
    </row>
    <row r="2811" spans="1:4" x14ac:dyDescent="0.25">
      <c r="A2811" t="s">
        <v>17</v>
      </c>
      <c r="B2811">
        <v>0</v>
      </c>
      <c r="C2811">
        <f t="shared" si="86"/>
        <v>0</v>
      </c>
      <c r="D2811">
        <f t="shared" si="87"/>
        <v>1</v>
      </c>
    </row>
    <row r="2812" spans="1:4" x14ac:dyDescent="0.25">
      <c r="A2812" t="s">
        <v>12</v>
      </c>
      <c r="B2812">
        <v>0</v>
      </c>
      <c r="C2812">
        <f t="shared" si="86"/>
        <v>1</v>
      </c>
      <c r="D2812">
        <f t="shared" si="87"/>
        <v>0</v>
      </c>
    </row>
    <row r="2813" spans="1:4" x14ac:dyDescent="0.25">
      <c r="A2813" t="s">
        <v>12</v>
      </c>
      <c r="B2813">
        <v>0</v>
      </c>
      <c r="C2813">
        <f t="shared" si="86"/>
        <v>1</v>
      </c>
      <c r="D2813">
        <f t="shared" si="87"/>
        <v>0</v>
      </c>
    </row>
    <row r="2814" spans="1:4" x14ac:dyDescent="0.25">
      <c r="A2814" t="s">
        <v>17</v>
      </c>
      <c r="B2814">
        <v>0</v>
      </c>
      <c r="C2814">
        <f t="shared" si="86"/>
        <v>0</v>
      </c>
      <c r="D2814">
        <f t="shared" si="87"/>
        <v>1</v>
      </c>
    </row>
    <row r="2815" spans="1:4" x14ac:dyDescent="0.25">
      <c r="A2815" t="s">
        <v>12</v>
      </c>
      <c r="B2815">
        <v>0</v>
      </c>
      <c r="C2815">
        <f t="shared" si="86"/>
        <v>1</v>
      </c>
      <c r="D2815">
        <f t="shared" si="87"/>
        <v>0</v>
      </c>
    </row>
    <row r="2816" spans="1:4" x14ac:dyDescent="0.25">
      <c r="A2816" t="s">
        <v>12</v>
      </c>
      <c r="B2816">
        <v>0</v>
      </c>
      <c r="C2816">
        <f t="shared" si="86"/>
        <v>1</v>
      </c>
      <c r="D2816">
        <f t="shared" si="87"/>
        <v>0</v>
      </c>
    </row>
    <row r="2817" spans="1:4" x14ac:dyDescent="0.25">
      <c r="A2817" t="s">
        <v>12</v>
      </c>
      <c r="B2817">
        <v>0</v>
      </c>
      <c r="C2817">
        <f t="shared" si="86"/>
        <v>1</v>
      </c>
      <c r="D2817">
        <f t="shared" si="87"/>
        <v>0</v>
      </c>
    </row>
    <row r="2818" spans="1:4" x14ac:dyDescent="0.25">
      <c r="A2818" t="s">
        <v>12</v>
      </c>
      <c r="B2818">
        <v>0</v>
      </c>
      <c r="C2818">
        <f t="shared" si="86"/>
        <v>1</v>
      </c>
      <c r="D2818">
        <f t="shared" si="87"/>
        <v>0</v>
      </c>
    </row>
    <row r="2819" spans="1:4" x14ac:dyDescent="0.25">
      <c r="A2819" t="s">
        <v>17</v>
      </c>
      <c r="B2819">
        <v>0</v>
      </c>
      <c r="C2819">
        <f t="shared" ref="C2819:C2882" si="88">IF(EXACT(A2819,"Male"),1,0)</f>
        <v>0</v>
      </c>
      <c r="D2819">
        <f t="shared" ref="D2819:D2882" si="89">IF(EXACT(A2819,"Female"),1,0)</f>
        <v>1</v>
      </c>
    </row>
    <row r="2820" spans="1:4" x14ac:dyDescent="0.25">
      <c r="A2820" t="s">
        <v>12</v>
      </c>
      <c r="B2820">
        <v>0</v>
      </c>
      <c r="C2820">
        <f t="shared" si="88"/>
        <v>1</v>
      </c>
      <c r="D2820">
        <f t="shared" si="89"/>
        <v>0</v>
      </c>
    </row>
    <row r="2821" spans="1:4" x14ac:dyDescent="0.25">
      <c r="A2821" t="s">
        <v>17</v>
      </c>
      <c r="B2821">
        <v>0</v>
      </c>
      <c r="C2821">
        <f t="shared" si="88"/>
        <v>0</v>
      </c>
      <c r="D2821">
        <f t="shared" si="89"/>
        <v>1</v>
      </c>
    </row>
    <row r="2822" spans="1:4" x14ac:dyDescent="0.25">
      <c r="A2822" t="s">
        <v>17</v>
      </c>
      <c r="B2822">
        <v>0</v>
      </c>
      <c r="C2822">
        <f t="shared" si="88"/>
        <v>0</v>
      </c>
      <c r="D2822">
        <f t="shared" si="89"/>
        <v>1</v>
      </c>
    </row>
    <row r="2823" spans="1:4" x14ac:dyDescent="0.25">
      <c r="A2823" t="s">
        <v>17</v>
      </c>
      <c r="B2823">
        <v>0</v>
      </c>
      <c r="C2823">
        <f t="shared" si="88"/>
        <v>0</v>
      </c>
      <c r="D2823">
        <f t="shared" si="89"/>
        <v>1</v>
      </c>
    </row>
    <row r="2824" spans="1:4" x14ac:dyDescent="0.25">
      <c r="A2824" t="s">
        <v>17</v>
      </c>
      <c r="B2824">
        <v>0</v>
      </c>
      <c r="C2824">
        <f t="shared" si="88"/>
        <v>0</v>
      </c>
      <c r="D2824">
        <f t="shared" si="89"/>
        <v>1</v>
      </c>
    </row>
    <row r="2825" spans="1:4" x14ac:dyDescent="0.25">
      <c r="A2825" t="s">
        <v>17</v>
      </c>
      <c r="B2825">
        <v>0</v>
      </c>
      <c r="C2825">
        <f t="shared" si="88"/>
        <v>0</v>
      </c>
      <c r="D2825">
        <f t="shared" si="89"/>
        <v>1</v>
      </c>
    </row>
    <row r="2826" spans="1:4" x14ac:dyDescent="0.25">
      <c r="A2826" t="s">
        <v>17</v>
      </c>
      <c r="B2826">
        <v>0</v>
      </c>
      <c r="C2826">
        <f t="shared" si="88"/>
        <v>0</v>
      </c>
      <c r="D2826">
        <f t="shared" si="89"/>
        <v>1</v>
      </c>
    </row>
    <row r="2827" spans="1:4" x14ac:dyDescent="0.25">
      <c r="A2827" t="s">
        <v>12</v>
      </c>
      <c r="B2827">
        <v>0</v>
      </c>
      <c r="C2827">
        <f t="shared" si="88"/>
        <v>1</v>
      </c>
      <c r="D2827">
        <f t="shared" si="89"/>
        <v>0</v>
      </c>
    </row>
    <row r="2828" spans="1:4" x14ac:dyDescent="0.25">
      <c r="A2828" t="s">
        <v>17</v>
      </c>
      <c r="B2828">
        <v>0</v>
      </c>
      <c r="C2828">
        <f t="shared" si="88"/>
        <v>0</v>
      </c>
      <c r="D2828">
        <f t="shared" si="89"/>
        <v>1</v>
      </c>
    </row>
    <row r="2829" spans="1:4" x14ac:dyDescent="0.25">
      <c r="A2829" t="s">
        <v>12</v>
      </c>
      <c r="B2829">
        <v>0</v>
      </c>
      <c r="C2829">
        <f t="shared" si="88"/>
        <v>1</v>
      </c>
      <c r="D2829">
        <f t="shared" si="89"/>
        <v>0</v>
      </c>
    </row>
    <row r="2830" spans="1:4" x14ac:dyDescent="0.25">
      <c r="A2830" t="s">
        <v>12</v>
      </c>
      <c r="B2830">
        <v>0</v>
      </c>
      <c r="C2830">
        <f t="shared" si="88"/>
        <v>1</v>
      </c>
      <c r="D2830">
        <f t="shared" si="89"/>
        <v>0</v>
      </c>
    </row>
    <row r="2831" spans="1:4" x14ac:dyDescent="0.25">
      <c r="A2831" t="s">
        <v>17</v>
      </c>
      <c r="B2831">
        <v>0</v>
      </c>
      <c r="C2831">
        <f t="shared" si="88"/>
        <v>0</v>
      </c>
      <c r="D2831">
        <f t="shared" si="89"/>
        <v>1</v>
      </c>
    </row>
    <row r="2832" spans="1:4" x14ac:dyDescent="0.25">
      <c r="A2832" t="s">
        <v>17</v>
      </c>
      <c r="B2832">
        <v>0</v>
      </c>
      <c r="C2832">
        <f t="shared" si="88"/>
        <v>0</v>
      </c>
      <c r="D2832">
        <f t="shared" si="89"/>
        <v>1</v>
      </c>
    </row>
    <row r="2833" spans="1:4" x14ac:dyDescent="0.25">
      <c r="A2833" t="s">
        <v>12</v>
      </c>
      <c r="B2833">
        <v>0</v>
      </c>
      <c r="C2833">
        <f t="shared" si="88"/>
        <v>1</v>
      </c>
      <c r="D2833">
        <f t="shared" si="89"/>
        <v>0</v>
      </c>
    </row>
    <row r="2834" spans="1:4" x14ac:dyDescent="0.25">
      <c r="A2834" t="s">
        <v>12</v>
      </c>
      <c r="B2834">
        <v>0</v>
      </c>
      <c r="C2834">
        <f t="shared" si="88"/>
        <v>1</v>
      </c>
      <c r="D2834">
        <f t="shared" si="89"/>
        <v>0</v>
      </c>
    </row>
    <row r="2835" spans="1:4" x14ac:dyDescent="0.25">
      <c r="A2835" t="s">
        <v>17</v>
      </c>
      <c r="B2835">
        <v>0</v>
      </c>
      <c r="C2835">
        <f t="shared" si="88"/>
        <v>0</v>
      </c>
      <c r="D2835">
        <f t="shared" si="89"/>
        <v>1</v>
      </c>
    </row>
    <row r="2836" spans="1:4" x14ac:dyDescent="0.25">
      <c r="A2836" t="s">
        <v>12</v>
      </c>
      <c r="B2836">
        <v>0</v>
      </c>
      <c r="C2836">
        <f t="shared" si="88"/>
        <v>1</v>
      </c>
      <c r="D2836">
        <f t="shared" si="89"/>
        <v>0</v>
      </c>
    </row>
    <row r="2837" spans="1:4" x14ac:dyDescent="0.25">
      <c r="A2837" t="s">
        <v>12</v>
      </c>
      <c r="B2837">
        <v>0</v>
      </c>
      <c r="C2837">
        <f t="shared" si="88"/>
        <v>1</v>
      </c>
      <c r="D2837">
        <f t="shared" si="89"/>
        <v>0</v>
      </c>
    </row>
    <row r="2838" spans="1:4" x14ac:dyDescent="0.25">
      <c r="A2838" t="s">
        <v>12</v>
      </c>
      <c r="B2838">
        <v>0</v>
      </c>
      <c r="C2838">
        <f t="shared" si="88"/>
        <v>1</v>
      </c>
      <c r="D2838">
        <f t="shared" si="89"/>
        <v>0</v>
      </c>
    </row>
    <row r="2839" spans="1:4" x14ac:dyDescent="0.25">
      <c r="A2839" t="s">
        <v>12</v>
      </c>
      <c r="B2839">
        <v>0</v>
      </c>
      <c r="C2839">
        <f t="shared" si="88"/>
        <v>1</v>
      </c>
      <c r="D2839">
        <f t="shared" si="89"/>
        <v>0</v>
      </c>
    </row>
    <row r="2840" spans="1:4" x14ac:dyDescent="0.25">
      <c r="A2840" t="s">
        <v>17</v>
      </c>
      <c r="B2840">
        <v>0</v>
      </c>
      <c r="C2840">
        <f t="shared" si="88"/>
        <v>0</v>
      </c>
      <c r="D2840">
        <f t="shared" si="89"/>
        <v>1</v>
      </c>
    </row>
    <row r="2841" spans="1:4" x14ac:dyDescent="0.25">
      <c r="A2841" t="s">
        <v>12</v>
      </c>
      <c r="B2841">
        <v>0</v>
      </c>
      <c r="C2841">
        <f t="shared" si="88"/>
        <v>1</v>
      </c>
      <c r="D2841">
        <f t="shared" si="89"/>
        <v>0</v>
      </c>
    </row>
    <row r="2842" spans="1:4" x14ac:dyDescent="0.25">
      <c r="A2842" t="s">
        <v>17</v>
      </c>
      <c r="B2842">
        <v>0</v>
      </c>
      <c r="C2842">
        <f t="shared" si="88"/>
        <v>0</v>
      </c>
      <c r="D2842">
        <f t="shared" si="89"/>
        <v>1</v>
      </c>
    </row>
    <row r="2843" spans="1:4" x14ac:dyDescent="0.25">
      <c r="A2843" t="s">
        <v>17</v>
      </c>
      <c r="B2843">
        <v>0</v>
      </c>
      <c r="C2843">
        <f t="shared" si="88"/>
        <v>0</v>
      </c>
      <c r="D2843">
        <f t="shared" si="89"/>
        <v>1</v>
      </c>
    </row>
    <row r="2844" spans="1:4" x14ac:dyDescent="0.25">
      <c r="A2844" t="s">
        <v>12</v>
      </c>
      <c r="B2844">
        <v>0</v>
      </c>
      <c r="C2844">
        <f t="shared" si="88"/>
        <v>1</v>
      </c>
      <c r="D2844">
        <f t="shared" si="89"/>
        <v>0</v>
      </c>
    </row>
    <row r="2845" spans="1:4" x14ac:dyDescent="0.25">
      <c r="A2845" t="s">
        <v>17</v>
      </c>
      <c r="B2845">
        <v>0</v>
      </c>
      <c r="C2845">
        <f t="shared" si="88"/>
        <v>0</v>
      </c>
      <c r="D2845">
        <f t="shared" si="89"/>
        <v>1</v>
      </c>
    </row>
    <row r="2846" spans="1:4" x14ac:dyDescent="0.25">
      <c r="A2846" t="s">
        <v>17</v>
      </c>
      <c r="B2846">
        <v>0</v>
      </c>
      <c r="C2846">
        <f t="shared" si="88"/>
        <v>0</v>
      </c>
      <c r="D2846">
        <f t="shared" si="89"/>
        <v>1</v>
      </c>
    </row>
    <row r="2847" spans="1:4" x14ac:dyDescent="0.25">
      <c r="A2847" t="s">
        <v>17</v>
      </c>
      <c r="B2847">
        <v>0</v>
      </c>
      <c r="C2847">
        <f t="shared" si="88"/>
        <v>0</v>
      </c>
      <c r="D2847">
        <f t="shared" si="89"/>
        <v>1</v>
      </c>
    </row>
    <row r="2848" spans="1:4" x14ac:dyDescent="0.25">
      <c r="A2848" t="s">
        <v>12</v>
      </c>
      <c r="B2848">
        <v>0</v>
      </c>
      <c r="C2848">
        <f t="shared" si="88"/>
        <v>1</v>
      </c>
      <c r="D2848">
        <f t="shared" si="89"/>
        <v>0</v>
      </c>
    </row>
    <row r="2849" spans="1:4" x14ac:dyDescent="0.25">
      <c r="A2849" t="s">
        <v>12</v>
      </c>
      <c r="B2849">
        <v>0</v>
      </c>
      <c r="C2849">
        <f t="shared" si="88"/>
        <v>1</v>
      </c>
      <c r="D2849">
        <f t="shared" si="89"/>
        <v>0</v>
      </c>
    </row>
    <row r="2850" spans="1:4" x14ac:dyDescent="0.25">
      <c r="A2850" t="s">
        <v>12</v>
      </c>
      <c r="B2850">
        <v>0</v>
      </c>
      <c r="C2850">
        <f t="shared" si="88"/>
        <v>1</v>
      </c>
      <c r="D2850">
        <f t="shared" si="89"/>
        <v>0</v>
      </c>
    </row>
    <row r="2851" spans="1:4" x14ac:dyDescent="0.25">
      <c r="A2851" t="s">
        <v>12</v>
      </c>
      <c r="B2851">
        <v>0</v>
      </c>
      <c r="C2851">
        <f t="shared" si="88"/>
        <v>1</v>
      </c>
      <c r="D2851">
        <f t="shared" si="89"/>
        <v>0</v>
      </c>
    </row>
    <row r="2852" spans="1:4" x14ac:dyDescent="0.25">
      <c r="A2852" t="s">
        <v>17</v>
      </c>
      <c r="B2852">
        <v>0</v>
      </c>
      <c r="C2852">
        <f t="shared" si="88"/>
        <v>0</v>
      </c>
      <c r="D2852">
        <f t="shared" si="89"/>
        <v>1</v>
      </c>
    </row>
    <row r="2853" spans="1:4" x14ac:dyDescent="0.25">
      <c r="A2853" t="s">
        <v>17</v>
      </c>
      <c r="B2853">
        <v>0</v>
      </c>
      <c r="C2853">
        <f t="shared" si="88"/>
        <v>0</v>
      </c>
      <c r="D2853">
        <f t="shared" si="89"/>
        <v>1</v>
      </c>
    </row>
    <row r="2854" spans="1:4" x14ac:dyDescent="0.25">
      <c r="A2854" t="s">
        <v>17</v>
      </c>
      <c r="B2854">
        <v>0</v>
      </c>
      <c r="C2854">
        <f t="shared" si="88"/>
        <v>0</v>
      </c>
      <c r="D2854">
        <f t="shared" si="89"/>
        <v>1</v>
      </c>
    </row>
    <row r="2855" spans="1:4" x14ac:dyDescent="0.25">
      <c r="A2855" t="s">
        <v>12</v>
      </c>
      <c r="B2855">
        <v>0</v>
      </c>
      <c r="C2855">
        <f t="shared" si="88"/>
        <v>1</v>
      </c>
      <c r="D2855">
        <f t="shared" si="89"/>
        <v>0</v>
      </c>
    </row>
    <row r="2856" spans="1:4" x14ac:dyDescent="0.25">
      <c r="A2856" t="s">
        <v>17</v>
      </c>
      <c r="B2856">
        <v>0</v>
      </c>
      <c r="C2856">
        <f t="shared" si="88"/>
        <v>0</v>
      </c>
      <c r="D2856">
        <f t="shared" si="89"/>
        <v>1</v>
      </c>
    </row>
    <row r="2857" spans="1:4" x14ac:dyDescent="0.25">
      <c r="A2857" t="s">
        <v>12</v>
      </c>
      <c r="B2857">
        <v>0</v>
      </c>
      <c r="C2857">
        <f t="shared" si="88"/>
        <v>1</v>
      </c>
      <c r="D2857">
        <f t="shared" si="89"/>
        <v>0</v>
      </c>
    </row>
    <row r="2858" spans="1:4" x14ac:dyDescent="0.25">
      <c r="A2858" t="s">
        <v>12</v>
      </c>
      <c r="B2858">
        <v>0</v>
      </c>
      <c r="C2858">
        <f t="shared" si="88"/>
        <v>1</v>
      </c>
      <c r="D2858">
        <f t="shared" si="89"/>
        <v>0</v>
      </c>
    </row>
    <row r="2859" spans="1:4" x14ac:dyDescent="0.25">
      <c r="A2859" t="s">
        <v>17</v>
      </c>
      <c r="B2859">
        <v>0</v>
      </c>
      <c r="C2859">
        <f t="shared" si="88"/>
        <v>0</v>
      </c>
      <c r="D2859">
        <f t="shared" si="89"/>
        <v>1</v>
      </c>
    </row>
    <row r="2860" spans="1:4" x14ac:dyDescent="0.25">
      <c r="A2860" t="s">
        <v>12</v>
      </c>
      <c r="B2860">
        <v>0</v>
      </c>
      <c r="C2860">
        <f t="shared" si="88"/>
        <v>1</v>
      </c>
      <c r="D2860">
        <f t="shared" si="89"/>
        <v>0</v>
      </c>
    </row>
    <row r="2861" spans="1:4" x14ac:dyDescent="0.25">
      <c r="A2861" t="s">
        <v>17</v>
      </c>
      <c r="B2861">
        <v>0</v>
      </c>
      <c r="C2861">
        <f t="shared" si="88"/>
        <v>0</v>
      </c>
      <c r="D2861">
        <f t="shared" si="89"/>
        <v>1</v>
      </c>
    </row>
    <row r="2862" spans="1:4" x14ac:dyDescent="0.25">
      <c r="A2862" t="s">
        <v>12</v>
      </c>
      <c r="B2862">
        <v>0</v>
      </c>
      <c r="C2862">
        <f t="shared" si="88"/>
        <v>1</v>
      </c>
      <c r="D2862">
        <f t="shared" si="89"/>
        <v>0</v>
      </c>
    </row>
    <row r="2863" spans="1:4" x14ac:dyDescent="0.25">
      <c r="A2863" t="s">
        <v>12</v>
      </c>
      <c r="B2863">
        <v>0</v>
      </c>
      <c r="C2863">
        <f t="shared" si="88"/>
        <v>1</v>
      </c>
      <c r="D2863">
        <f t="shared" si="89"/>
        <v>0</v>
      </c>
    </row>
    <row r="2864" spans="1:4" x14ac:dyDescent="0.25">
      <c r="A2864" t="s">
        <v>17</v>
      </c>
      <c r="B2864">
        <v>0</v>
      </c>
      <c r="C2864">
        <f t="shared" si="88"/>
        <v>0</v>
      </c>
      <c r="D2864">
        <f t="shared" si="89"/>
        <v>1</v>
      </c>
    </row>
    <row r="2865" spans="1:4" x14ac:dyDescent="0.25">
      <c r="A2865" t="s">
        <v>17</v>
      </c>
      <c r="B2865">
        <v>0</v>
      </c>
      <c r="C2865">
        <f t="shared" si="88"/>
        <v>0</v>
      </c>
      <c r="D2865">
        <f t="shared" si="89"/>
        <v>1</v>
      </c>
    </row>
    <row r="2866" spans="1:4" x14ac:dyDescent="0.25">
      <c r="A2866" t="s">
        <v>12</v>
      </c>
      <c r="B2866">
        <v>0</v>
      </c>
      <c r="C2866">
        <f t="shared" si="88"/>
        <v>1</v>
      </c>
      <c r="D2866">
        <f t="shared" si="89"/>
        <v>0</v>
      </c>
    </row>
    <row r="2867" spans="1:4" x14ac:dyDescent="0.25">
      <c r="A2867" t="s">
        <v>12</v>
      </c>
      <c r="B2867">
        <v>0</v>
      </c>
      <c r="C2867">
        <f t="shared" si="88"/>
        <v>1</v>
      </c>
      <c r="D2867">
        <f t="shared" si="89"/>
        <v>0</v>
      </c>
    </row>
    <row r="2868" spans="1:4" x14ac:dyDescent="0.25">
      <c r="A2868" t="s">
        <v>12</v>
      </c>
      <c r="B2868">
        <v>0</v>
      </c>
      <c r="C2868">
        <f t="shared" si="88"/>
        <v>1</v>
      </c>
      <c r="D2868">
        <f t="shared" si="89"/>
        <v>0</v>
      </c>
    </row>
    <row r="2869" spans="1:4" x14ac:dyDescent="0.25">
      <c r="A2869" t="s">
        <v>17</v>
      </c>
      <c r="B2869">
        <v>0</v>
      </c>
      <c r="C2869">
        <f t="shared" si="88"/>
        <v>0</v>
      </c>
      <c r="D2869">
        <f t="shared" si="89"/>
        <v>1</v>
      </c>
    </row>
    <row r="2870" spans="1:4" x14ac:dyDescent="0.25">
      <c r="A2870" t="s">
        <v>17</v>
      </c>
      <c r="B2870">
        <v>0</v>
      </c>
      <c r="C2870">
        <f t="shared" si="88"/>
        <v>0</v>
      </c>
      <c r="D2870">
        <f t="shared" si="89"/>
        <v>1</v>
      </c>
    </row>
    <row r="2871" spans="1:4" x14ac:dyDescent="0.25">
      <c r="A2871" t="s">
        <v>12</v>
      </c>
      <c r="B2871">
        <v>0</v>
      </c>
      <c r="C2871">
        <f t="shared" si="88"/>
        <v>1</v>
      </c>
      <c r="D2871">
        <f t="shared" si="89"/>
        <v>0</v>
      </c>
    </row>
    <row r="2872" spans="1:4" x14ac:dyDescent="0.25">
      <c r="A2872" t="s">
        <v>12</v>
      </c>
      <c r="B2872">
        <v>0</v>
      </c>
      <c r="C2872">
        <f t="shared" si="88"/>
        <v>1</v>
      </c>
      <c r="D2872">
        <f t="shared" si="89"/>
        <v>0</v>
      </c>
    </row>
    <row r="2873" spans="1:4" x14ac:dyDescent="0.25">
      <c r="A2873" t="s">
        <v>12</v>
      </c>
      <c r="B2873">
        <v>0</v>
      </c>
      <c r="C2873">
        <f t="shared" si="88"/>
        <v>1</v>
      </c>
      <c r="D2873">
        <f t="shared" si="89"/>
        <v>0</v>
      </c>
    </row>
    <row r="2874" spans="1:4" x14ac:dyDescent="0.25">
      <c r="A2874" t="s">
        <v>12</v>
      </c>
      <c r="B2874">
        <v>0</v>
      </c>
      <c r="C2874">
        <f t="shared" si="88"/>
        <v>1</v>
      </c>
      <c r="D2874">
        <f t="shared" si="89"/>
        <v>0</v>
      </c>
    </row>
    <row r="2875" spans="1:4" x14ac:dyDescent="0.25">
      <c r="A2875" t="s">
        <v>17</v>
      </c>
      <c r="B2875">
        <v>0</v>
      </c>
      <c r="C2875">
        <f t="shared" si="88"/>
        <v>0</v>
      </c>
      <c r="D2875">
        <f t="shared" si="89"/>
        <v>1</v>
      </c>
    </row>
    <row r="2876" spans="1:4" x14ac:dyDescent="0.25">
      <c r="A2876" t="s">
        <v>17</v>
      </c>
      <c r="B2876">
        <v>0</v>
      </c>
      <c r="C2876">
        <f t="shared" si="88"/>
        <v>0</v>
      </c>
      <c r="D2876">
        <f t="shared" si="89"/>
        <v>1</v>
      </c>
    </row>
    <row r="2877" spans="1:4" x14ac:dyDescent="0.25">
      <c r="A2877" t="s">
        <v>12</v>
      </c>
      <c r="B2877">
        <v>0</v>
      </c>
      <c r="C2877">
        <f t="shared" si="88"/>
        <v>1</v>
      </c>
      <c r="D2877">
        <f t="shared" si="89"/>
        <v>0</v>
      </c>
    </row>
    <row r="2878" spans="1:4" x14ac:dyDescent="0.25">
      <c r="A2878" t="s">
        <v>17</v>
      </c>
      <c r="B2878">
        <v>0</v>
      </c>
      <c r="C2878">
        <f t="shared" si="88"/>
        <v>0</v>
      </c>
      <c r="D2878">
        <f t="shared" si="89"/>
        <v>1</v>
      </c>
    </row>
    <row r="2879" spans="1:4" x14ac:dyDescent="0.25">
      <c r="A2879" t="s">
        <v>12</v>
      </c>
      <c r="B2879">
        <v>0</v>
      </c>
      <c r="C2879">
        <f t="shared" si="88"/>
        <v>1</v>
      </c>
      <c r="D2879">
        <f t="shared" si="89"/>
        <v>0</v>
      </c>
    </row>
    <row r="2880" spans="1:4" x14ac:dyDescent="0.25">
      <c r="A2880" t="s">
        <v>17</v>
      </c>
      <c r="B2880">
        <v>0</v>
      </c>
      <c r="C2880">
        <f t="shared" si="88"/>
        <v>0</v>
      </c>
      <c r="D2880">
        <f t="shared" si="89"/>
        <v>1</v>
      </c>
    </row>
    <row r="2881" spans="1:4" x14ac:dyDescent="0.25">
      <c r="A2881" t="s">
        <v>17</v>
      </c>
      <c r="B2881">
        <v>0</v>
      </c>
      <c r="C2881">
        <f t="shared" si="88"/>
        <v>0</v>
      </c>
      <c r="D2881">
        <f t="shared" si="89"/>
        <v>1</v>
      </c>
    </row>
    <row r="2882" spans="1:4" x14ac:dyDescent="0.25">
      <c r="A2882" t="s">
        <v>17</v>
      </c>
      <c r="B2882">
        <v>0</v>
      </c>
      <c r="C2882">
        <f t="shared" si="88"/>
        <v>0</v>
      </c>
      <c r="D2882">
        <f t="shared" si="89"/>
        <v>1</v>
      </c>
    </row>
    <row r="2883" spans="1:4" x14ac:dyDescent="0.25">
      <c r="A2883" t="s">
        <v>17</v>
      </c>
      <c r="B2883">
        <v>0</v>
      </c>
      <c r="C2883">
        <f t="shared" ref="C2883:C2946" si="90">IF(EXACT(A2883,"Male"),1,0)</f>
        <v>0</v>
      </c>
      <c r="D2883">
        <f t="shared" ref="D2883:D2946" si="91">IF(EXACT(A2883,"Female"),1,0)</f>
        <v>1</v>
      </c>
    </row>
    <row r="2884" spans="1:4" x14ac:dyDescent="0.25">
      <c r="A2884" t="s">
        <v>12</v>
      </c>
      <c r="B2884">
        <v>0</v>
      </c>
      <c r="C2884">
        <f t="shared" si="90"/>
        <v>1</v>
      </c>
      <c r="D2884">
        <f t="shared" si="91"/>
        <v>0</v>
      </c>
    </row>
    <row r="2885" spans="1:4" x14ac:dyDescent="0.25">
      <c r="A2885" t="s">
        <v>17</v>
      </c>
      <c r="B2885">
        <v>0</v>
      </c>
      <c r="C2885">
        <f t="shared" si="90"/>
        <v>0</v>
      </c>
      <c r="D2885">
        <f t="shared" si="91"/>
        <v>1</v>
      </c>
    </row>
    <row r="2886" spans="1:4" x14ac:dyDescent="0.25">
      <c r="A2886" t="s">
        <v>12</v>
      </c>
      <c r="B2886">
        <v>0</v>
      </c>
      <c r="C2886">
        <f t="shared" si="90"/>
        <v>1</v>
      </c>
      <c r="D2886">
        <f t="shared" si="91"/>
        <v>0</v>
      </c>
    </row>
    <row r="2887" spans="1:4" x14ac:dyDescent="0.25">
      <c r="A2887" t="s">
        <v>12</v>
      </c>
      <c r="B2887">
        <v>0</v>
      </c>
      <c r="C2887">
        <f t="shared" si="90"/>
        <v>1</v>
      </c>
      <c r="D2887">
        <f t="shared" si="91"/>
        <v>0</v>
      </c>
    </row>
    <row r="2888" spans="1:4" x14ac:dyDescent="0.25">
      <c r="A2888" t="s">
        <v>17</v>
      </c>
      <c r="B2888">
        <v>0</v>
      </c>
      <c r="C2888">
        <f t="shared" si="90"/>
        <v>0</v>
      </c>
      <c r="D2888">
        <f t="shared" si="91"/>
        <v>1</v>
      </c>
    </row>
    <row r="2889" spans="1:4" x14ac:dyDescent="0.25">
      <c r="A2889" t="s">
        <v>17</v>
      </c>
      <c r="B2889">
        <v>0</v>
      </c>
      <c r="C2889">
        <f t="shared" si="90"/>
        <v>0</v>
      </c>
      <c r="D2889">
        <f t="shared" si="91"/>
        <v>1</v>
      </c>
    </row>
    <row r="2890" spans="1:4" x14ac:dyDescent="0.25">
      <c r="A2890" t="s">
        <v>17</v>
      </c>
      <c r="B2890">
        <v>0</v>
      </c>
      <c r="C2890">
        <f t="shared" si="90"/>
        <v>0</v>
      </c>
      <c r="D2890">
        <f t="shared" si="91"/>
        <v>1</v>
      </c>
    </row>
    <row r="2891" spans="1:4" x14ac:dyDescent="0.25">
      <c r="A2891" t="s">
        <v>17</v>
      </c>
      <c r="B2891">
        <v>0</v>
      </c>
      <c r="C2891">
        <f t="shared" si="90"/>
        <v>0</v>
      </c>
      <c r="D2891">
        <f t="shared" si="91"/>
        <v>1</v>
      </c>
    </row>
    <row r="2892" spans="1:4" x14ac:dyDescent="0.25">
      <c r="A2892" t="s">
        <v>12</v>
      </c>
      <c r="B2892">
        <v>0</v>
      </c>
      <c r="C2892">
        <f t="shared" si="90"/>
        <v>1</v>
      </c>
      <c r="D2892">
        <f t="shared" si="91"/>
        <v>0</v>
      </c>
    </row>
    <row r="2893" spans="1:4" x14ac:dyDescent="0.25">
      <c r="A2893" t="s">
        <v>12</v>
      </c>
      <c r="B2893">
        <v>0</v>
      </c>
      <c r="C2893">
        <f t="shared" si="90"/>
        <v>1</v>
      </c>
      <c r="D2893">
        <f t="shared" si="91"/>
        <v>0</v>
      </c>
    </row>
    <row r="2894" spans="1:4" x14ac:dyDescent="0.25">
      <c r="A2894" t="s">
        <v>12</v>
      </c>
      <c r="B2894">
        <v>0</v>
      </c>
      <c r="C2894">
        <f t="shared" si="90"/>
        <v>1</v>
      </c>
      <c r="D2894">
        <f t="shared" si="91"/>
        <v>0</v>
      </c>
    </row>
    <row r="2895" spans="1:4" x14ac:dyDescent="0.25">
      <c r="A2895" t="s">
        <v>12</v>
      </c>
      <c r="B2895">
        <v>0</v>
      </c>
      <c r="C2895">
        <f t="shared" si="90"/>
        <v>1</v>
      </c>
      <c r="D2895">
        <f t="shared" si="91"/>
        <v>0</v>
      </c>
    </row>
    <row r="2896" spans="1:4" x14ac:dyDescent="0.25">
      <c r="A2896" t="s">
        <v>17</v>
      </c>
      <c r="B2896">
        <v>0</v>
      </c>
      <c r="C2896">
        <f t="shared" si="90"/>
        <v>0</v>
      </c>
      <c r="D2896">
        <f t="shared" si="91"/>
        <v>1</v>
      </c>
    </row>
    <row r="2897" spans="1:4" x14ac:dyDescent="0.25">
      <c r="A2897" t="s">
        <v>12</v>
      </c>
      <c r="B2897">
        <v>0</v>
      </c>
      <c r="C2897">
        <f t="shared" si="90"/>
        <v>1</v>
      </c>
      <c r="D2897">
        <f t="shared" si="91"/>
        <v>0</v>
      </c>
    </row>
    <row r="2898" spans="1:4" x14ac:dyDescent="0.25">
      <c r="A2898" t="s">
        <v>12</v>
      </c>
      <c r="B2898">
        <v>0</v>
      </c>
      <c r="C2898">
        <f t="shared" si="90"/>
        <v>1</v>
      </c>
      <c r="D2898">
        <f t="shared" si="91"/>
        <v>0</v>
      </c>
    </row>
    <row r="2899" spans="1:4" x14ac:dyDescent="0.25">
      <c r="A2899" t="s">
        <v>12</v>
      </c>
      <c r="B2899">
        <v>0</v>
      </c>
      <c r="C2899">
        <f t="shared" si="90"/>
        <v>1</v>
      </c>
      <c r="D2899">
        <f t="shared" si="91"/>
        <v>0</v>
      </c>
    </row>
    <row r="2900" spans="1:4" x14ac:dyDescent="0.25">
      <c r="A2900" t="s">
        <v>12</v>
      </c>
      <c r="B2900">
        <v>0</v>
      </c>
      <c r="C2900">
        <f t="shared" si="90"/>
        <v>1</v>
      </c>
      <c r="D2900">
        <f t="shared" si="91"/>
        <v>0</v>
      </c>
    </row>
    <row r="2901" spans="1:4" x14ac:dyDescent="0.25">
      <c r="A2901" t="s">
        <v>12</v>
      </c>
      <c r="B2901">
        <v>0</v>
      </c>
      <c r="C2901">
        <f t="shared" si="90"/>
        <v>1</v>
      </c>
      <c r="D2901">
        <f t="shared" si="91"/>
        <v>0</v>
      </c>
    </row>
    <row r="2902" spans="1:4" x14ac:dyDescent="0.25">
      <c r="A2902" t="s">
        <v>17</v>
      </c>
      <c r="B2902">
        <v>0</v>
      </c>
      <c r="C2902">
        <f t="shared" si="90"/>
        <v>0</v>
      </c>
      <c r="D2902">
        <f t="shared" si="91"/>
        <v>1</v>
      </c>
    </row>
    <row r="2903" spans="1:4" x14ac:dyDescent="0.25">
      <c r="A2903" t="s">
        <v>12</v>
      </c>
      <c r="B2903">
        <v>0</v>
      </c>
      <c r="C2903">
        <f t="shared" si="90"/>
        <v>1</v>
      </c>
      <c r="D2903">
        <f t="shared" si="91"/>
        <v>0</v>
      </c>
    </row>
    <row r="2904" spans="1:4" x14ac:dyDescent="0.25">
      <c r="A2904" t="s">
        <v>12</v>
      </c>
      <c r="B2904">
        <v>0</v>
      </c>
      <c r="C2904">
        <f t="shared" si="90"/>
        <v>1</v>
      </c>
      <c r="D2904">
        <f t="shared" si="91"/>
        <v>0</v>
      </c>
    </row>
    <row r="2905" spans="1:4" x14ac:dyDescent="0.25">
      <c r="A2905" t="s">
        <v>12</v>
      </c>
      <c r="B2905">
        <v>0</v>
      </c>
      <c r="C2905">
        <f t="shared" si="90"/>
        <v>1</v>
      </c>
      <c r="D2905">
        <f t="shared" si="91"/>
        <v>0</v>
      </c>
    </row>
    <row r="2906" spans="1:4" x14ac:dyDescent="0.25">
      <c r="A2906" t="s">
        <v>17</v>
      </c>
      <c r="B2906">
        <v>0</v>
      </c>
      <c r="C2906">
        <f t="shared" si="90"/>
        <v>0</v>
      </c>
      <c r="D2906">
        <f t="shared" si="91"/>
        <v>1</v>
      </c>
    </row>
    <row r="2907" spans="1:4" x14ac:dyDescent="0.25">
      <c r="A2907" t="s">
        <v>12</v>
      </c>
      <c r="B2907">
        <v>0</v>
      </c>
      <c r="C2907">
        <f t="shared" si="90"/>
        <v>1</v>
      </c>
      <c r="D2907">
        <f t="shared" si="91"/>
        <v>0</v>
      </c>
    </row>
    <row r="2908" spans="1:4" x14ac:dyDescent="0.25">
      <c r="A2908" t="s">
        <v>12</v>
      </c>
      <c r="B2908">
        <v>0</v>
      </c>
      <c r="C2908">
        <f t="shared" si="90"/>
        <v>1</v>
      </c>
      <c r="D2908">
        <f t="shared" si="91"/>
        <v>0</v>
      </c>
    </row>
    <row r="2909" spans="1:4" x14ac:dyDescent="0.25">
      <c r="A2909" t="s">
        <v>12</v>
      </c>
      <c r="B2909">
        <v>0</v>
      </c>
      <c r="C2909">
        <f t="shared" si="90"/>
        <v>1</v>
      </c>
      <c r="D2909">
        <f t="shared" si="91"/>
        <v>0</v>
      </c>
    </row>
    <row r="2910" spans="1:4" x14ac:dyDescent="0.25">
      <c r="A2910" t="s">
        <v>12</v>
      </c>
      <c r="B2910">
        <v>0</v>
      </c>
      <c r="C2910">
        <f t="shared" si="90"/>
        <v>1</v>
      </c>
      <c r="D2910">
        <f t="shared" si="91"/>
        <v>0</v>
      </c>
    </row>
    <row r="2911" spans="1:4" x14ac:dyDescent="0.25">
      <c r="A2911" t="s">
        <v>17</v>
      </c>
      <c r="B2911">
        <v>0</v>
      </c>
      <c r="C2911">
        <f t="shared" si="90"/>
        <v>0</v>
      </c>
      <c r="D2911">
        <f t="shared" si="91"/>
        <v>1</v>
      </c>
    </row>
    <row r="2912" spans="1:4" x14ac:dyDescent="0.25">
      <c r="A2912" t="s">
        <v>12</v>
      </c>
      <c r="B2912">
        <v>0</v>
      </c>
      <c r="C2912">
        <f t="shared" si="90"/>
        <v>1</v>
      </c>
      <c r="D2912">
        <f t="shared" si="91"/>
        <v>0</v>
      </c>
    </row>
    <row r="2913" spans="1:4" x14ac:dyDescent="0.25">
      <c r="A2913" t="s">
        <v>17</v>
      </c>
      <c r="B2913">
        <v>0</v>
      </c>
      <c r="C2913">
        <f t="shared" si="90"/>
        <v>0</v>
      </c>
      <c r="D2913">
        <f t="shared" si="91"/>
        <v>1</v>
      </c>
    </row>
    <row r="2914" spans="1:4" x14ac:dyDescent="0.25">
      <c r="A2914" t="s">
        <v>17</v>
      </c>
      <c r="B2914">
        <v>0</v>
      </c>
      <c r="C2914">
        <f t="shared" si="90"/>
        <v>0</v>
      </c>
      <c r="D2914">
        <f t="shared" si="91"/>
        <v>1</v>
      </c>
    </row>
    <row r="2915" spans="1:4" x14ac:dyDescent="0.25">
      <c r="A2915" t="s">
        <v>17</v>
      </c>
      <c r="B2915">
        <v>0</v>
      </c>
      <c r="C2915">
        <f t="shared" si="90"/>
        <v>0</v>
      </c>
      <c r="D2915">
        <f t="shared" si="91"/>
        <v>1</v>
      </c>
    </row>
    <row r="2916" spans="1:4" x14ac:dyDescent="0.25">
      <c r="A2916" t="s">
        <v>17</v>
      </c>
      <c r="B2916">
        <v>0</v>
      </c>
      <c r="C2916">
        <f t="shared" si="90"/>
        <v>0</v>
      </c>
      <c r="D2916">
        <f t="shared" si="91"/>
        <v>1</v>
      </c>
    </row>
    <row r="2917" spans="1:4" x14ac:dyDescent="0.25">
      <c r="A2917" t="s">
        <v>17</v>
      </c>
      <c r="B2917">
        <v>0</v>
      </c>
      <c r="C2917">
        <f t="shared" si="90"/>
        <v>0</v>
      </c>
      <c r="D2917">
        <f t="shared" si="91"/>
        <v>1</v>
      </c>
    </row>
    <row r="2918" spans="1:4" x14ac:dyDescent="0.25">
      <c r="A2918" t="s">
        <v>17</v>
      </c>
      <c r="B2918">
        <v>0</v>
      </c>
      <c r="C2918">
        <f t="shared" si="90"/>
        <v>0</v>
      </c>
      <c r="D2918">
        <f t="shared" si="91"/>
        <v>1</v>
      </c>
    </row>
    <row r="2919" spans="1:4" x14ac:dyDescent="0.25">
      <c r="A2919" t="s">
        <v>17</v>
      </c>
      <c r="B2919">
        <v>0</v>
      </c>
      <c r="C2919">
        <f t="shared" si="90"/>
        <v>0</v>
      </c>
      <c r="D2919">
        <f t="shared" si="91"/>
        <v>1</v>
      </c>
    </row>
    <row r="2920" spans="1:4" x14ac:dyDescent="0.25">
      <c r="A2920" t="s">
        <v>17</v>
      </c>
      <c r="B2920">
        <v>0</v>
      </c>
      <c r="C2920">
        <f t="shared" si="90"/>
        <v>0</v>
      </c>
      <c r="D2920">
        <f t="shared" si="91"/>
        <v>1</v>
      </c>
    </row>
    <row r="2921" spans="1:4" x14ac:dyDescent="0.25">
      <c r="A2921" t="s">
        <v>12</v>
      </c>
      <c r="B2921">
        <v>0</v>
      </c>
      <c r="C2921">
        <f t="shared" si="90"/>
        <v>1</v>
      </c>
      <c r="D2921">
        <f t="shared" si="91"/>
        <v>0</v>
      </c>
    </row>
    <row r="2922" spans="1:4" x14ac:dyDescent="0.25">
      <c r="A2922" t="s">
        <v>12</v>
      </c>
      <c r="B2922">
        <v>0</v>
      </c>
      <c r="C2922">
        <f t="shared" si="90"/>
        <v>1</v>
      </c>
      <c r="D2922">
        <f t="shared" si="91"/>
        <v>0</v>
      </c>
    </row>
    <row r="2923" spans="1:4" x14ac:dyDescent="0.25">
      <c r="A2923" t="s">
        <v>12</v>
      </c>
      <c r="B2923">
        <v>0</v>
      </c>
      <c r="C2923">
        <f t="shared" si="90"/>
        <v>1</v>
      </c>
      <c r="D2923">
        <f t="shared" si="91"/>
        <v>0</v>
      </c>
    </row>
    <row r="2924" spans="1:4" x14ac:dyDescent="0.25">
      <c r="A2924" t="s">
        <v>12</v>
      </c>
      <c r="B2924">
        <v>0</v>
      </c>
      <c r="C2924">
        <f t="shared" si="90"/>
        <v>1</v>
      </c>
      <c r="D2924">
        <f t="shared" si="91"/>
        <v>0</v>
      </c>
    </row>
    <row r="2925" spans="1:4" x14ac:dyDescent="0.25">
      <c r="A2925" t="s">
        <v>17</v>
      </c>
      <c r="B2925">
        <v>0</v>
      </c>
      <c r="C2925">
        <f t="shared" si="90"/>
        <v>0</v>
      </c>
      <c r="D2925">
        <f t="shared" si="91"/>
        <v>1</v>
      </c>
    </row>
    <row r="2926" spans="1:4" x14ac:dyDescent="0.25">
      <c r="A2926" t="s">
        <v>17</v>
      </c>
      <c r="B2926">
        <v>0</v>
      </c>
      <c r="C2926">
        <f t="shared" si="90"/>
        <v>0</v>
      </c>
      <c r="D2926">
        <f t="shared" si="91"/>
        <v>1</v>
      </c>
    </row>
    <row r="2927" spans="1:4" x14ac:dyDescent="0.25">
      <c r="A2927" t="s">
        <v>12</v>
      </c>
      <c r="B2927">
        <v>0</v>
      </c>
      <c r="C2927">
        <f t="shared" si="90"/>
        <v>1</v>
      </c>
      <c r="D2927">
        <f t="shared" si="91"/>
        <v>0</v>
      </c>
    </row>
    <row r="2928" spans="1:4" x14ac:dyDescent="0.25">
      <c r="A2928" t="s">
        <v>17</v>
      </c>
      <c r="B2928">
        <v>0</v>
      </c>
      <c r="C2928">
        <f t="shared" si="90"/>
        <v>0</v>
      </c>
      <c r="D2928">
        <f t="shared" si="91"/>
        <v>1</v>
      </c>
    </row>
    <row r="2929" spans="1:4" x14ac:dyDescent="0.25">
      <c r="A2929" t="s">
        <v>12</v>
      </c>
      <c r="B2929">
        <v>0</v>
      </c>
      <c r="C2929">
        <f t="shared" si="90"/>
        <v>1</v>
      </c>
      <c r="D2929">
        <f t="shared" si="91"/>
        <v>0</v>
      </c>
    </row>
    <row r="2930" spans="1:4" x14ac:dyDescent="0.25">
      <c r="A2930" t="s">
        <v>12</v>
      </c>
      <c r="B2930">
        <v>0</v>
      </c>
      <c r="C2930">
        <f t="shared" si="90"/>
        <v>1</v>
      </c>
      <c r="D2930">
        <f t="shared" si="91"/>
        <v>0</v>
      </c>
    </row>
    <row r="2931" spans="1:4" x14ac:dyDescent="0.25">
      <c r="A2931" t="s">
        <v>12</v>
      </c>
      <c r="B2931">
        <v>0</v>
      </c>
      <c r="C2931">
        <f t="shared" si="90"/>
        <v>1</v>
      </c>
      <c r="D2931">
        <f t="shared" si="91"/>
        <v>0</v>
      </c>
    </row>
    <row r="2932" spans="1:4" x14ac:dyDescent="0.25">
      <c r="A2932" t="s">
        <v>17</v>
      </c>
      <c r="B2932">
        <v>0</v>
      </c>
      <c r="C2932">
        <f t="shared" si="90"/>
        <v>0</v>
      </c>
      <c r="D2932">
        <f t="shared" si="91"/>
        <v>1</v>
      </c>
    </row>
    <row r="2933" spans="1:4" x14ac:dyDescent="0.25">
      <c r="A2933" t="s">
        <v>12</v>
      </c>
      <c r="B2933">
        <v>0</v>
      </c>
      <c r="C2933">
        <f t="shared" si="90"/>
        <v>1</v>
      </c>
      <c r="D2933">
        <f t="shared" si="91"/>
        <v>0</v>
      </c>
    </row>
    <row r="2934" spans="1:4" x14ac:dyDescent="0.25">
      <c r="A2934" t="s">
        <v>17</v>
      </c>
      <c r="B2934">
        <v>0</v>
      </c>
      <c r="C2934">
        <f t="shared" si="90"/>
        <v>0</v>
      </c>
      <c r="D2934">
        <f t="shared" si="91"/>
        <v>1</v>
      </c>
    </row>
    <row r="2935" spans="1:4" x14ac:dyDescent="0.25">
      <c r="A2935" t="s">
        <v>17</v>
      </c>
      <c r="B2935">
        <v>0</v>
      </c>
      <c r="C2935">
        <f t="shared" si="90"/>
        <v>0</v>
      </c>
      <c r="D2935">
        <f t="shared" si="91"/>
        <v>1</v>
      </c>
    </row>
    <row r="2936" spans="1:4" x14ac:dyDescent="0.25">
      <c r="A2936" t="s">
        <v>17</v>
      </c>
      <c r="B2936">
        <v>0</v>
      </c>
      <c r="C2936">
        <f t="shared" si="90"/>
        <v>0</v>
      </c>
      <c r="D2936">
        <f t="shared" si="91"/>
        <v>1</v>
      </c>
    </row>
    <row r="2937" spans="1:4" x14ac:dyDescent="0.25">
      <c r="A2937" t="s">
        <v>17</v>
      </c>
      <c r="B2937">
        <v>0</v>
      </c>
      <c r="C2937">
        <f t="shared" si="90"/>
        <v>0</v>
      </c>
      <c r="D2937">
        <f t="shared" si="91"/>
        <v>1</v>
      </c>
    </row>
    <row r="2938" spans="1:4" x14ac:dyDescent="0.25">
      <c r="A2938" t="s">
        <v>12</v>
      </c>
      <c r="B2938">
        <v>0</v>
      </c>
      <c r="C2938">
        <f t="shared" si="90"/>
        <v>1</v>
      </c>
      <c r="D2938">
        <f t="shared" si="91"/>
        <v>0</v>
      </c>
    </row>
    <row r="2939" spans="1:4" x14ac:dyDescent="0.25">
      <c r="A2939" t="s">
        <v>12</v>
      </c>
      <c r="B2939">
        <v>0</v>
      </c>
      <c r="C2939">
        <f t="shared" si="90"/>
        <v>1</v>
      </c>
      <c r="D2939">
        <f t="shared" si="91"/>
        <v>0</v>
      </c>
    </row>
    <row r="2940" spans="1:4" x14ac:dyDescent="0.25">
      <c r="A2940" t="s">
        <v>12</v>
      </c>
      <c r="B2940">
        <v>0</v>
      </c>
      <c r="C2940">
        <f t="shared" si="90"/>
        <v>1</v>
      </c>
      <c r="D2940">
        <f t="shared" si="91"/>
        <v>0</v>
      </c>
    </row>
    <row r="2941" spans="1:4" x14ac:dyDescent="0.25">
      <c r="A2941" t="s">
        <v>12</v>
      </c>
      <c r="B2941">
        <v>0</v>
      </c>
      <c r="C2941">
        <f t="shared" si="90"/>
        <v>1</v>
      </c>
      <c r="D2941">
        <f t="shared" si="91"/>
        <v>0</v>
      </c>
    </row>
    <row r="2942" spans="1:4" x14ac:dyDescent="0.25">
      <c r="A2942" t="s">
        <v>17</v>
      </c>
      <c r="B2942">
        <v>0</v>
      </c>
      <c r="C2942">
        <f t="shared" si="90"/>
        <v>0</v>
      </c>
      <c r="D2942">
        <f t="shared" si="91"/>
        <v>1</v>
      </c>
    </row>
    <row r="2943" spans="1:4" x14ac:dyDescent="0.25">
      <c r="A2943" t="s">
        <v>17</v>
      </c>
      <c r="B2943">
        <v>0</v>
      </c>
      <c r="C2943">
        <f t="shared" si="90"/>
        <v>0</v>
      </c>
      <c r="D2943">
        <f t="shared" si="91"/>
        <v>1</v>
      </c>
    </row>
    <row r="2944" spans="1:4" x14ac:dyDescent="0.25">
      <c r="A2944" t="s">
        <v>12</v>
      </c>
      <c r="B2944">
        <v>0</v>
      </c>
      <c r="C2944">
        <f t="shared" si="90"/>
        <v>1</v>
      </c>
      <c r="D2944">
        <f t="shared" si="91"/>
        <v>0</v>
      </c>
    </row>
    <row r="2945" spans="1:4" x14ac:dyDescent="0.25">
      <c r="A2945" t="s">
        <v>17</v>
      </c>
      <c r="B2945">
        <v>0</v>
      </c>
      <c r="C2945">
        <f t="shared" si="90"/>
        <v>0</v>
      </c>
      <c r="D2945">
        <f t="shared" si="91"/>
        <v>1</v>
      </c>
    </row>
    <row r="2946" spans="1:4" x14ac:dyDescent="0.25">
      <c r="A2946" t="s">
        <v>17</v>
      </c>
      <c r="B2946">
        <v>0</v>
      </c>
      <c r="C2946">
        <f t="shared" si="90"/>
        <v>0</v>
      </c>
      <c r="D2946">
        <f t="shared" si="91"/>
        <v>1</v>
      </c>
    </row>
    <row r="2947" spans="1:4" x14ac:dyDescent="0.25">
      <c r="A2947" t="s">
        <v>17</v>
      </c>
      <c r="B2947">
        <v>0</v>
      </c>
      <c r="C2947">
        <f t="shared" ref="C2947:C3010" si="92">IF(EXACT(A2947,"Male"),1,0)</f>
        <v>0</v>
      </c>
      <c r="D2947">
        <f t="shared" ref="D2947:D3010" si="93">IF(EXACT(A2947,"Female"),1,0)</f>
        <v>1</v>
      </c>
    </row>
    <row r="2948" spans="1:4" x14ac:dyDescent="0.25">
      <c r="A2948" t="s">
        <v>17</v>
      </c>
      <c r="B2948">
        <v>0</v>
      </c>
      <c r="C2948">
        <f t="shared" si="92"/>
        <v>0</v>
      </c>
      <c r="D2948">
        <f t="shared" si="93"/>
        <v>1</v>
      </c>
    </row>
    <row r="2949" spans="1:4" x14ac:dyDescent="0.25">
      <c r="A2949" t="s">
        <v>17</v>
      </c>
      <c r="B2949">
        <v>0</v>
      </c>
      <c r="C2949">
        <f t="shared" si="92"/>
        <v>0</v>
      </c>
      <c r="D2949">
        <f t="shared" si="93"/>
        <v>1</v>
      </c>
    </row>
    <row r="2950" spans="1:4" x14ac:dyDescent="0.25">
      <c r="A2950" t="s">
        <v>17</v>
      </c>
      <c r="B2950">
        <v>0</v>
      </c>
      <c r="C2950">
        <f t="shared" si="92"/>
        <v>0</v>
      </c>
      <c r="D2950">
        <f t="shared" si="93"/>
        <v>1</v>
      </c>
    </row>
    <row r="2951" spans="1:4" x14ac:dyDescent="0.25">
      <c r="A2951" t="s">
        <v>17</v>
      </c>
      <c r="B2951">
        <v>0</v>
      </c>
      <c r="C2951">
        <f t="shared" si="92"/>
        <v>0</v>
      </c>
      <c r="D2951">
        <f t="shared" si="93"/>
        <v>1</v>
      </c>
    </row>
    <row r="2952" spans="1:4" x14ac:dyDescent="0.25">
      <c r="A2952" t="s">
        <v>17</v>
      </c>
      <c r="B2952">
        <v>0</v>
      </c>
      <c r="C2952">
        <f t="shared" si="92"/>
        <v>0</v>
      </c>
      <c r="D2952">
        <f t="shared" si="93"/>
        <v>1</v>
      </c>
    </row>
    <row r="2953" spans="1:4" x14ac:dyDescent="0.25">
      <c r="A2953" t="s">
        <v>12</v>
      </c>
      <c r="B2953">
        <v>0</v>
      </c>
      <c r="C2953">
        <f t="shared" si="92"/>
        <v>1</v>
      </c>
      <c r="D2953">
        <f t="shared" si="93"/>
        <v>0</v>
      </c>
    </row>
    <row r="2954" spans="1:4" x14ac:dyDescent="0.25">
      <c r="A2954" t="s">
        <v>12</v>
      </c>
      <c r="B2954">
        <v>0</v>
      </c>
      <c r="C2954">
        <f t="shared" si="92"/>
        <v>1</v>
      </c>
      <c r="D2954">
        <f t="shared" si="93"/>
        <v>0</v>
      </c>
    </row>
    <row r="2955" spans="1:4" x14ac:dyDescent="0.25">
      <c r="A2955" t="s">
        <v>12</v>
      </c>
      <c r="B2955">
        <v>0</v>
      </c>
      <c r="C2955">
        <f t="shared" si="92"/>
        <v>1</v>
      </c>
      <c r="D2955">
        <f t="shared" si="93"/>
        <v>0</v>
      </c>
    </row>
    <row r="2956" spans="1:4" x14ac:dyDescent="0.25">
      <c r="A2956" t="s">
        <v>17</v>
      </c>
      <c r="B2956">
        <v>0</v>
      </c>
      <c r="C2956">
        <f t="shared" si="92"/>
        <v>0</v>
      </c>
      <c r="D2956">
        <f t="shared" si="93"/>
        <v>1</v>
      </c>
    </row>
    <row r="2957" spans="1:4" x14ac:dyDescent="0.25">
      <c r="A2957" t="s">
        <v>12</v>
      </c>
      <c r="B2957">
        <v>0</v>
      </c>
      <c r="C2957">
        <f t="shared" si="92"/>
        <v>1</v>
      </c>
      <c r="D2957">
        <f t="shared" si="93"/>
        <v>0</v>
      </c>
    </row>
    <row r="2958" spans="1:4" x14ac:dyDescent="0.25">
      <c r="A2958" t="s">
        <v>17</v>
      </c>
      <c r="B2958">
        <v>0</v>
      </c>
      <c r="C2958">
        <f t="shared" si="92"/>
        <v>0</v>
      </c>
      <c r="D2958">
        <f t="shared" si="93"/>
        <v>1</v>
      </c>
    </row>
    <row r="2959" spans="1:4" x14ac:dyDescent="0.25">
      <c r="A2959" t="s">
        <v>12</v>
      </c>
      <c r="B2959">
        <v>0</v>
      </c>
      <c r="C2959">
        <f t="shared" si="92"/>
        <v>1</v>
      </c>
      <c r="D2959">
        <f t="shared" si="93"/>
        <v>0</v>
      </c>
    </row>
    <row r="2960" spans="1:4" x14ac:dyDescent="0.25">
      <c r="A2960" t="s">
        <v>12</v>
      </c>
      <c r="B2960">
        <v>0</v>
      </c>
      <c r="C2960">
        <f t="shared" si="92"/>
        <v>1</v>
      </c>
      <c r="D2960">
        <f t="shared" si="93"/>
        <v>0</v>
      </c>
    </row>
    <row r="2961" spans="1:4" x14ac:dyDescent="0.25">
      <c r="A2961" t="s">
        <v>17</v>
      </c>
      <c r="B2961">
        <v>0</v>
      </c>
      <c r="C2961">
        <f t="shared" si="92"/>
        <v>0</v>
      </c>
      <c r="D2961">
        <f t="shared" si="93"/>
        <v>1</v>
      </c>
    </row>
    <row r="2962" spans="1:4" x14ac:dyDescent="0.25">
      <c r="A2962" t="s">
        <v>12</v>
      </c>
      <c r="B2962">
        <v>0</v>
      </c>
      <c r="C2962">
        <f t="shared" si="92"/>
        <v>1</v>
      </c>
      <c r="D2962">
        <f t="shared" si="93"/>
        <v>0</v>
      </c>
    </row>
    <row r="2963" spans="1:4" x14ac:dyDescent="0.25">
      <c r="A2963" t="s">
        <v>12</v>
      </c>
      <c r="B2963">
        <v>0</v>
      </c>
      <c r="C2963">
        <f t="shared" si="92"/>
        <v>1</v>
      </c>
      <c r="D2963">
        <f t="shared" si="93"/>
        <v>0</v>
      </c>
    </row>
    <row r="2964" spans="1:4" x14ac:dyDescent="0.25">
      <c r="A2964" t="s">
        <v>17</v>
      </c>
      <c r="B2964">
        <v>0</v>
      </c>
      <c r="C2964">
        <f t="shared" si="92"/>
        <v>0</v>
      </c>
      <c r="D2964">
        <f t="shared" si="93"/>
        <v>1</v>
      </c>
    </row>
    <row r="2965" spans="1:4" x14ac:dyDescent="0.25">
      <c r="A2965" t="s">
        <v>17</v>
      </c>
      <c r="B2965">
        <v>0</v>
      </c>
      <c r="C2965">
        <f t="shared" si="92"/>
        <v>0</v>
      </c>
      <c r="D2965">
        <f t="shared" si="93"/>
        <v>1</v>
      </c>
    </row>
    <row r="2966" spans="1:4" x14ac:dyDescent="0.25">
      <c r="A2966" t="s">
        <v>17</v>
      </c>
      <c r="B2966">
        <v>0</v>
      </c>
      <c r="C2966">
        <f t="shared" si="92"/>
        <v>0</v>
      </c>
      <c r="D2966">
        <f t="shared" si="93"/>
        <v>1</v>
      </c>
    </row>
    <row r="2967" spans="1:4" x14ac:dyDescent="0.25">
      <c r="A2967" t="s">
        <v>12</v>
      </c>
      <c r="B2967">
        <v>0</v>
      </c>
      <c r="C2967">
        <f t="shared" si="92"/>
        <v>1</v>
      </c>
      <c r="D2967">
        <f t="shared" si="93"/>
        <v>0</v>
      </c>
    </row>
    <row r="2968" spans="1:4" x14ac:dyDescent="0.25">
      <c r="A2968" t="s">
        <v>12</v>
      </c>
      <c r="B2968">
        <v>0</v>
      </c>
      <c r="C2968">
        <f t="shared" si="92"/>
        <v>1</v>
      </c>
      <c r="D2968">
        <f t="shared" si="93"/>
        <v>0</v>
      </c>
    </row>
    <row r="2969" spans="1:4" x14ac:dyDescent="0.25">
      <c r="A2969" t="s">
        <v>17</v>
      </c>
      <c r="B2969">
        <v>0</v>
      </c>
      <c r="C2969">
        <f t="shared" si="92"/>
        <v>0</v>
      </c>
      <c r="D2969">
        <f t="shared" si="93"/>
        <v>1</v>
      </c>
    </row>
    <row r="2970" spans="1:4" x14ac:dyDescent="0.25">
      <c r="A2970" t="s">
        <v>12</v>
      </c>
      <c r="B2970">
        <v>0</v>
      </c>
      <c r="C2970">
        <f t="shared" si="92"/>
        <v>1</v>
      </c>
      <c r="D2970">
        <f t="shared" si="93"/>
        <v>0</v>
      </c>
    </row>
    <row r="2971" spans="1:4" x14ac:dyDescent="0.25">
      <c r="A2971" t="s">
        <v>17</v>
      </c>
      <c r="B2971">
        <v>0</v>
      </c>
      <c r="C2971">
        <f t="shared" si="92"/>
        <v>0</v>
      </c>
      <c r="D2971">
        <f t="shared" si="93"/>
        <v>1</v>
      </c>
    </row>
    <row r="2972" spans="1:4" x14ac:dyDescent="0.25">
      <c r="A2972" t="s">
        <v>17</v>
      </c>
      <c r="B2972">
        <v>0</v>
      </c>
      <c r="C2972">
        <f t="shared" si="92"/>
        <v>0</v>
      </c>
      <c r="D2972">
        <f t="shared" si="93"/>
        <v>1</v>
      </c>
    </row>
    <row r="2973" spans="1:4" x14ac:dyDescent="0.25">
      <c r="A2973" t="s">
        <v>17</v>
      </c>
      <c r="B2973">
        <v>0</v>
      </c>
      <c r="C2973">
        <f t="shared" si="92"/>
        <v>0</v>
      </c>
      <c r="D2973">
        <f t="shared" si="93"/>
        <v>1</v>
      </c>
    </row>
    <row r="2974" spans="1:4" x14ac:dyDescent="0.25">
      <c r="A2974" t="s">
        <v>17</v>
      </c>
      <c r="B2974">
        <v>0</v>
      </c>
      <c r="C2974">
        <f t="shared" si="92"/>
        <v>0</v>
      </c>
      <c r="D2974">
        <f t="shared" si="93"/>
        <v>1</v>
      </c>
    </row>
    <row r="2975" spans="1:4" x14ac:dyDescent="0.25">
      <c r="A2975" t="s">
        <v>17</v>
      </c>
      <c r="B2975">
        <v>0</v>
      </c>
      <c r="C2975">
        <f t="shared" si="92"/>
        <v>0</v>
      </c>
      <c r="D2975">
        <f t="shared" si="93"/>
        <v>1</v>
      </c>
    </row>
    <row r="2976" spans="1:4" x14ac:dyDescent="0.25">
      <c r="A2976" t="s">
        <v>12</v>
      </c>
      <c r="B2976">
        <v>0</v>
      </c>
      <c r="C2976">
        <f t="shared" si="92"/>
        <v>1</v>
      </c>
      <c r="D2976">
        <f t="shared" si="93"/>
        <v>0</v>
      </c>
    </row>
    <row r="2977" spans="1:4" x14ac:dyDescent="0.25">
      <c r="A2977" t="s">
        <v>17</v>
      </c>
      <c r="B2977">
        <v>0</v>
      </c>
      <c r="C2977">
        <f t="shared" si="92"/>
        <v>0</v>
      </c>
      <c r="D2977">
        <f t="shared" si="93"/>
        <v>1</v>
      </c>
    </row>
    <row r="2978" spans="1:4" x14ac:dyDescent="0.25">
      <c r="A2978" t="s">
        <v>12</v>
      </c>
      <c r="B2978">
        <v>0</v>
      </c>
      <c r="C2978">
        <f t="shared" si="92"/>
        <v>1</v>
      </c>
      <c r="D2978">
        <f t="shared" si="93"/>
        <v>0</v>
      </c>
    </row>
    <row r="2979" spans="1:4" x14ac:dyDescent="0.25">
      <c r="A2979" t="s">
        <v>17</v>
      </c>
      <c r="B2979">
        <v>0</v>
      </c>
      <c r="C2979">
        <f t="shared" si="92"/>
        <v>0</v>
      </c>
      <c r="D2979">
        <f t="shared" si="93"/>
        <v>1</v>
      </c>
    </row>
    <row r="2980" spans="1:4" x14ac:dyDescent="0.25">
      <c r="A2980" t="s">
        <v>12</v>
      </c>
      <c r="B2980">
        <v>0</v>
      </c>
      <c r="C2980">
        <f t="shared" si="92"/>
        <v>1</v>
      </c>
      <c r="D2980">
        <f t="shared" si="93"/>
        <v>0</v>
      </c>
    </row>
    <row r="2981" spans="1:4" x14ac:dyDescent="0.25">
      <c r="A2981" t="s">
        <v>17</v>
      </c>
      <c r="B2981">
        <v>0</v>
      </c>
      <c r="C2981">
        <f t="shared" si="92"/>
        <v>0</v>
      </c>
      <c r="D2981">
        <f t="shared" si="93"/>
        <v>1</v>
      </c>
    </row>
    <row r="2982" spans="1:4" x14ac:dyDescent="0.25">
      <c r="A2982" t="s">
        <v>17</v>
      </c>
      <c r="B2982">
        <v>0</v>
      </c>
      <c r="C2982">
        <f t="shared" si="92"/>
        <v>0</v>
      </c>
      <c r="D2982">
        <f t="shared" si="93"/>
        <v>1</v>
      </c>
    </row>
    <row r="2983" spans="1:4" x14ac:dyDescent="0.25">
      <c r="A2983" t="s">
        <v>17</v>
      </c>
      <c r="B2983">
        <v>0</v>
      </c>
      <c r="C2983">
        <f t="shared" si="92"/>
        <v>0</v>
      </c>
      <c r="D2983">
        <f t="shared" si="93"/>
        <v>1</v>
      </c>
    </row>
    <row r="2984" spans="1:4" x14ac:dyDescent="0.25">
      <c r="A2984" t="s">
        <v>12</v>
      </c>
      <c r="B2984">
        <v>0</v>
      </c>
      <c r="C2984">
        <f t="shared" si="92"/>
        <v>1</v>
      </c>
      <c r="D2984">
        <f t="shared" si="93"/>
        <v>0</v>
      </c>
    </row>
    <row r="2985" spans="1:4" x14ac:dyDescent="0.25">
      <c r="A2985" t="s">
        <v>17</v>
      </c>
      <c r="B2985">
        <v>0</v>
      </c>
      <c r="C2985">
        <f t="shared" si="92"/>
        <v>0</v>
      </c>
      <c r="D2985">
        <f t="shared" si="93"/>
        <v>1</v>
      </c>
    </row>
    <row r="2986" spans="1:4" x14ac:dyDescent="0.25">
      <c r="A2986" t="s">
        <v>12</v>
      </c>
      <c r="B2986">
        <v>0</v>
      </c>
      <c r="C2986">
        <f t="shared" si="92"/>
        <v>1</v>
      </c>
      <c r="D2986">
        <f t="shared" si="93"/>
        <v>0</v>
      </c>
    </row>
    <row r="2987" spans="1:4" x14ac:dyDescent="0.25">
      <c r="A2987" t="s">
        <v>17</v>
      </c>
      <c r="B2987">
        <v>0</v>
      </c>
      <c r="C2987">
        <f t="shared" si="92"/>
        <v>0</v>
      </c>
      <c r="D2987">
        <f t="shared" si="93"/>
        <v>1</v>
      </c>
    </row>
    <row r="2988" spans="1:4" x14ac:dyDescent="0.25">
      <c r="A2988" t="s">
        <v>12</v>
      </c>
      <c r="B2988">
        <v>0</v>
      </c>
      <c r="C2988">
        <f t="shared" si="92"/>
        <v>1</v>
      </c>
      <c r="D2988">
        <f t="shared" si="93"/>
        <v>0</v>
      </c>
    </row>
    <row r="2989" spans="1:4" x14ac:dyDescent="0.25">
      <c r="A2989" t="s">
        <v>17</v>
      </c>
      <c r="B2989">
        <v>0</v>
      </c>
      <c r="C2989">
        <f t="shared" si="92"/>
        <v>0</v>
      </c>
      <c r="D2989">
        <f t="shared" si="93"/>
        <v>1</v>
      </c>
    </row>
    <row r="2990" spans="1:4" x14ac:dyDescent="0.25">
      <c r="A2990" t="s">
        <v>12</v>
      </c>
      <c r="B2990">
        <v>0</v>
      </c>
      <c r="C2990">
        <f t="shared" si="92"/>
        <v>1</v>
      </c>
      <c r="D2990">
        <f t="shared" si="93"/>
        <v>0</v>
      </c>
    </row>
    <row r="2991" spans="1:4" x14ac:dyDescent="0.25">
      <c r="A2991" t="s">
        <v>12</v>
      </c>
      <c r="B2991">
        <v>0</v>
      </c>
      <c r="C2991">
        <f t="shared" si="92"/>
        <v>1</v>
      </c>
      <c r="D2991">
        <f t="shared" si="93"/>
        <v>0</v>
      </c>
    </row>
    <row r="2992" spans="1:4" x14ac:dyDescent="0.25">
      <c r="A2992" t="s">
        <v>17</v>
      </c>
      <c r="B2992">
        <v>0</v>
      </c>
      <c r="C2992">
        <f t="shared" si="92"/>
        <v>0</v>
      </c>
      <c r="D2992">
        <f t="shared" si="93"/>
        <v>1</v>
      </c>
    </row>
    <row r="2993" spans="1:4" x14ac:dyDescent="0.25">
      <c r="A2993" t="s">
        <v>17</v>
      </c>
      <c r="B2993">
        <v>0</v>
      </c>
      <c r="C2993">
        <f t="shared" si="92"/>
        <v>0</v>
      </c>
      <c r="D2993">
        <f t="shared" si="93"/>
        <v>1</v>
      </c>
    </row>
    <row r="2994" spans="1:4" x14ac:dyDescent="0.25">
      <c r="A2994" t="s">
        <v>17</v>
      </c>
      <c r="B2994">
        <v>0</v>
      </c>
      <c r="C2994">
        <f t="shared" si="92"/>
        <v>0</v>
      </c>
      <c r="D2994">
        <f t="shared" si="93"/>
        <v>1</v>
      </c>
    </row>
    <row r="2995" spans="1:4" x14ac:dyDescent="0.25">
      <c r="A2995" t="s">
        <v>12</v>
      </c>
      <c r="B2995">
        <v>0</v>
      </c>
      <c r="C2995">
        <f t="shared" si="92"/>
        <v>1</v>
      </c>
      <c r="D2995">
        <f t="shared" si="93"/>
        <v>0</v>
      </c>
    </row>
    <row r="2996" spans="1:4" x14ac:dyDescent="0.25">
      <c r="A2996" t="s">
        <v>17</v>
      </c>
      <c r="B2996">
        <v>0</v>
      </c>
      <c r="C2996">
        <f t="shared" si="92"/>
        <v>0</v>
      </c>
      <c r="D2996">
        <f t="shared" si="93"/>
        <v>1</v>
      </c>
    </row>
    <row r="2997" spans="1:4" x14ac:dyDescent="0.25">
      <c r="A2997" t="s">
        <v>12</v>
      </c>
      <c r="B2997">
        <v>0</v>
      </c>
      <c r="C2997">
        <f t="shared" si="92"/>
        <v>1</v>
      </c>
      <c r="D2997">
        <f t="shared" si="93"/>
        <v>0</v>
      </c>
    </row>
    <row r="2998" spans="1:4" x14ac:dyDescent="0.25">
      <c r="A2998" t="s">
        <v>17</v>
      </c>
      <c r="B2998">
        <v>0</v>
      </c>
      <c r="C2998">
        <f t="shared" si="92"/>
        <v>0</v>
      </c>
      <c r="D2998">
        <f t="shared" si="93"/>
        <v>1</v>
      </c>
    </row>
    <row r="2999" spans="1:4" x14ac:dyDescent="0.25">
      <c r="A2999" t="s">
        <v>12</v>
      </c>
      <c r="B2999">
        <v>0</v>
      </c>
      <c r="C2999">
        <f t="shared" si="92"/>
        <v>1</v>
      </c>
      <c r="D2999">
        <f t="shared" si="93"/>
        <v>0</v>
      </c>
    </row>
    <row r="3000" spans="1:4" x14ac:dyDescent="0.25">
      <c r="A3000" t="s">
        <v>17</v>
      </c>
      <c r="B3000">
        <v>0</v>
      </c>
      <c r="C3000">
        <f t="shared" si="92"/>
        <v>0</v>
      </c>
      <c r="D3000">
        <f t="shared" si="93"/>
        <v>1</v>
      </c>
    </row>
    <row r="3001" spans="1:4" x14ac:dyDescent="0.25">
      <c r="A3001" t="s">
        <v>12</v>
      </c>
      <c r="B3001">
        <v>0</v>
      </c>
      <c r="C3001">
        <f t="shared" si="92"/>
        <v>1</v>
      </c>
      <c r="D3001">
        <f t="shared" si="93"/>
        <v>0</v>
      </c>
    </row>
    <row r="3002" spans="1:4" x14ac:dyDescent="0.25">
      <c r="A3002" t="s">
        <v>12</v>
      </c>
      <c r="B3002">
        <v>0</v>
      </c>
      <c r="C3002">
        <f t="shared" si="92"/>
        <v>1</v>
      </c>
      <c r="D3002">
        <f t="shared" si="93"/>
        <v>0</v>
      </c>
    </row>
    <row r="3003" spans="1:4" x14ac:dyDescent="0.25">
      <c r="A3003" t="s">
        <v>12</v>
      </c>
      <c r="B3003">
        <v>0</v>
      </c>
      <c r="C3003">
        <f t="shared" si="92"/>
        <v>1</v>
      </c>
      <c r="D3003">
        <f t="shared" si="93"/>
        <v>0</v>
      </c>
    </row>
    <row r="3004" spans="1:4" x14ac:dyDescent="0.25">
      <c r="A3004" t="s">
        <v>12</v>
      </c>
      <c r="B3004">
        <v>0</v>
      </c>
      <c r="C3004">
        <f t="shared" si="92"/>
        <v>1</v>
      </c>
      <c r="D3004">
        <f t="shared" si="93"/>
        <v>0</v>
      </c>
    </row>
    <row r="3005" spans="1:4" x14ac:dyDescent="0.25">
      <c r="A3005" t="s">
        <v>17</v>
      </c>
      <c r="B3005">
        <v>0</v>
      </c>
      <c r="C3005">
        <f t="shared" si="92"/>
        <v>0</v>
      </c>
      <c r="D3005">
        <f t="shared" si="93"/>
        <v>1</v>
      </c>
    </row>
    <row r="3006" spans="1:4" x14ac:dyDescent="0.25">
      <c r="A3006" t="s">
        <v>17</v>
      </c>
      <c r="B3006">
        <v>0</v>
      </c>
      <c r="C3006">
        <f t="shared" si="92"/>
        <v>0</v>
      </c>
      <c r="D3006">
        <f t="shared" si="93"/>
        <v>1</v>
      </c>
    </row>
    <row r="3007" spans="1:4" x14ac:dyDescent="0.25">
      <c r="A3007" t="s">
        <v>12</v>
      </c>
      <c r="B3007">
        <v>0</v>
      </c>
      <c r="C3007">
        <f t="shared" si="92"/>
        <v>1</v>
      </c>
      <c r="D3007">
        <f t="shared" si="93"/>
        <v>0</v>
      </c>
    </row>
    <row r="3008" spans="1:4" x14ac:dyDescent="0.25">
      <c r="A3008" t="s">
        <v>17</v>
      </c>
      <c r="B3008">
        <v>0</v>
      </c>
      <c r="C3008">
        <f t="shared" si="92"/>
        <v>0</v>
      </c>
      <c r="D3008">
        <f t="shared" si="93"/>
        <v>1</v>
      </c>
    </row>
    <row r="3009" spans="1:4" x14ac:dyDescent="0.25">
      <c r="A3009" t="s">
        <v>17</v>
      </c>
      <c r="B3009">
        <v>0</v>
      </c>
      <c r="C3009">
        <f t="shared" si="92"/>
        <v>0</v>
      </c>
      <c r="D3009">
        <f t="shared" si="93"/>
        <v>1</v>
      </c>
    </row>
    <row r="3010" spans="1:4" x14ac:dyDescent="0.25">
      <c r="A3010" t="s">
        <v>17</v>
      </c>
      <c r="B3010">
        <v>0</v>
      </c>
      <c r="C3010">
        <f t="shared" si="92"/>
        <v>0</v>
      </c>
      <c r="D3010">
        <f t="shared" si="93"/>
        <v>1</v>
      </c>
    </row>
    <row r="3011" spans="1:4" x14ac:dyDescent="0.25">
      <c r="A3011" t="s">
        <v>17</v>
      </c>
      <c r="B3011">
        <v>0</v>
      </c>
      <c r="C3011">
        <f t="shared" ref="C3011:C3074" si="94">IF(EXACT(A3011,"Male"),1,0)</f>
        <v>0</v>
      </c>
      <c r="D3011">
        <f t="shared" ref="D3011:D3074" si="95">IF(EXACT(A3011,"Female"),1,0)</f>
        <v>1</v>
      </c>
    </row>
    <row r="3012" spans="1:4" x14ac:dyDescent="0.25">
      <c r="A3012" t="s">
        <v>12</v>
      </c>
      <c r="B3012">
        <v>0</v>
      </c>
      <c r="C3012">
        <f t="shared" si="94"/>
        <v>1</v>
      </c>
      <c r="D3012">
        <f t="shared" si="95"/>
        <v>0</v>
      </c>
    </row>
    <row r="3013" spans="1:4" x14ac:dyDescent="0.25">
      <c r="A3013" t="s">
        <v>17</v>
      </c>
      <c r="B3013">
        <v>0</v>
      </c>
      <c r="C3013">
        <f t="shared" si="94"/>
        <v>0</v>
      </c>
      <c r="D3013">
        <f t="shared" si="95"/>
        <v>1</v>
      </c>
    </row>
    <row r="3014" spans="1:4" x14ac:dyDescent="0.25">
      <c r="A3014" t="s">
        <v>17</v>
      </c>
      <c r="B3014">
        <v>0</v>
      </c>
      <c r="C3014">
        <f t="shared" si="94"/>
        <v>0</v>
      </c>
      <c r="D3014">
        <f t="shared" si="95"/>
        <v>1</v>
      </c>
    </row>
    <row r="3015" spans="1:4" x14ac:dyDescent="0.25">
      <c r="A3015" t="s">
        <v>17</v>
      </c>
      <c r="B3015">
        <v>0</v>
      </c>
      <c r="C3015">
        <f t="shared" si="94"/>
        <v>0</v>
      </c>
      <c r="D3015">
        <f t="shared" si="95"/>
        <v>1</v>
      </c>
    </row>
    <row r="3016" spans="1:4" x14ac:dyDescent="0.25">
      <c r="A3016" t="s">
        <v>17</v>
      </c>
      <c r="B3016">
        <v>0</v>
      </c>
      <c r="C3016">
        <f t="shared" si="94"/>
        <v>0</v>
      </c>
      <c r="D3016">
        <f t="shared" si="95"/>
        <v>1</v>
      </c>
    </row>
    <row r="3017" spans="1:4" x14ac:dyDescent="0.25">
      <c r="A3017" t="s">
        <v>17</v>
      </c>
      <c r="B3017">
        <v>0</v>
      </c>
      <c r="C3017">
        <f t="shared" si="94"/>
        <v>0</v>
      </c>
      <c r="D3017">
        <f t="shared" si="95"/>
        <v>1</v>
      </c>
    </row>
    <row r="3018" spans="1:4" x14ac:dyDescent="0.25">
      <c r="A3018" t="s">
        <v>17</v>
      </c>
      <c r="B3018">
        <v>0</v>
      </c>
      <c r="C3018">
        <f t="shared" si="94"/>
        <v>0</v>
      </c>
      <c r="D3018">
        <f t="shared" si="95"/>
        <v>1</v>
      </c>
    </row>
    <row r="3019" spans="1:4" x14ac:dyDescent="0.25">
      <c r="A3019" t="s">
        <v>12</v>
      </c>
      <c r="B3019">
        <v>0</v>
      </c>
      <c r="C3019">
        <f t="shared" si="94"/>
        <v>1</v>
      </c>
      <c r="D3019">
        <f t="shared" si="95"/>
        <v>0</v>
      </c>
    </row>
    <row r="3020" spans="1:4" x14ac:dyDescent="0.25">
      <c r="A3020" t="s">
        <v>17</v>
      </c>
      <c r="B3020">
        <v>0</v>
      </c>
      <c r="C3020">
        <f t="shared" si="94"/>
        <v>0</v>
      </c>
      <c r="D3020">
        <f t="shared" si="95"/>
        <v>1</v>
      </c>
    </row>
    <row r="3021" spans="1:4" x14ac:dyDescent="0.25">
      <c r="A3021" t="s">
        <v>17</v>
      </c>
      <c r="B3021">
        <v>0</v>
      </c>
      <c r="C3021">
        <f t="shared" si="94"/>
        <v>0</v>
      </c>
      <c r="D3021">
        <f t="shared" si="95"/>
        <v>1</v>
      </c>
    </row>
    <row r="3022" spans="1:4" x14ac:dyDescent="0.25">
      <c r="A3022" t="s">
        <v>12</v>
      </c>
      <c r="B3022">
        <v>0</v>
      </c>
      <c r="C3022">
        <f t="shared" si="94"/>
        <v>1</v>
      </c>
      <c r="D3022">
        <f t="shared" si="95"/>
        <v>0</v>
      </c>
    </row>
    <row r="3023" spans="1:4" x14ac:dyDescent="0.25">
      <c r="A3023" t="s">
        <v>12</v>
      </c>
      <c r="B3023">
        <v>0</v>
      </c>
      <c r="C3023">
        <f t="shared" si="94"/>
        <v>1</v>
      </c>
      <c r="D3023">
        <f t="shared" si="95"/>
        <v>0</v>
      </c>
    </row>
    <row r="3024" spans="1:4" x14ac:dyDescent="0.25">
      <c r="A3024" t="s">
        <v>12</v>
      </c>
      <c r="B3024">
        <v>0</v>
      </c>
      <c r="C3024">
        <f t="shared" si="94"/>
        <v>1</v>
      </c>
      <c r="D3024">
        <f t="shared" si="95"/>
        <v>0</v>
      </c>
    </row>
    <row r="3025" spans="1:4" x14ac:dyDescent="0.25">
      <c r="A3025" t="s">
        <v>17</v>
      </c>
      <c r="B3025">
        <v>0</v>
      </c>
      <c r="C3025">
        <f t="shared" si="94"/>
        <v>0</v>
      </c>
      <c r="D3025">
        <f t="shared" si="95"/>
        <v>1</v>
      </c>
    </row>
    <row r="3026" spans="1:4" x14ac:dyDescent="0.25">
      <c r="A3026" t="s">
        <v>17</v>
      </c>
      <c r="B3026">
        <v>0</v>
      </c>
      <c r="C3026">
        <f t="shared" si="94"/>
        <v>0</v>
      </c>
      <c r="D3026">
        <f t="shared" si="95"/>
        <v>1</v>
      </c>
    </row>
    <row r="3027" spans="1:4" x14ac:dyDescent="0.25">
      <c r="A3027" t="s">
        <v>17</v>
      </c>
      <c r="B3027">
        <v>0</v>
      </c>
      <c r="C3027">
        <f t="shared" si="94"/>
        <v>0</v>
      </c>
      <c r="D3027">
        <f t="shared" si="95"/>
        <v>1</v>
      </c>
    </row>
    <row r="3028" spans="1:4" x14ac:dyDescent="0.25">
      <c r="A3028" t="s">
        <v>12</v>
      </c>
      <c r="B3028">
        <v>0</v>
      </c>
      <c r="C3028">
        <f t="shared" si="94"/>
        <v>1</v>
      </c>
      <c r="D3028">
        <f t="shared" si="95"/>
        <v>0</v>
      </c>
    </row>
    <row r="3029" spans="1:4" x14ac:dyDescent="0.25">
      <c r="A3029" t="s">
        <v>12</v>
      </c>
      <c r="B3029">
        <v>0</v>
      </c>
      <c r="C3029">
        <f t="shared" si="94"/>
        <v>1</v>
      </c>
      <c r="D3029">
        <f t="shared" si="95"/>
        <v>0</v>
      </c>
    </row>
    <row r="3030" spans="1:4" x14ac:dyDescent="0.25">
      <c r="A3030" t="s">
        <v>17</v>
      </c>
      <c r="B3030">
        <v>0</v>
      </c>
      <c r="C3030">
        <f t="shared" si="94"/>
        <v>0</v>
      </c>
      <c r="D3030">
        <f t="shared" si="95"/>
        <v>1</v>
      </c>
    </row>
    <row r="3031" spans="1:4" x14ac:dyDescent="0.25">
      <c r="A3031" t="s">
        <v>17</v>
      </c>
      <c r="B3031">
        <v>0</v>
      </c>
      <c r="C3031">
        <f t="shared" si="94"/>
        <v>0</v>
      </c>
      <c r="D3031">
        <f t="shared" si="95"/>
        <v>1</v>
      </c>
    </row>
    <row r="3032" spans="1:4" x14ac:dyDescent="0.25">
      <c r="A3032" t="s">
        <v>17</v>
      </c>
      <c r="B3032">
        <v>0</v>
      </c>
      <c r="C3032">
        <f t="shared" si="94"/>
        <v>0</v>
      </c>
      <c r="D3032">
        <f t="shared" si="95"/>
        <v>1</v>
      </c>
    </row>
    <row r="3033" spans="1:4" x14ac:dyDescent="0.25">
      <c r="A3033" t="s">
        <v>12</v>
      </c>
      <c r="B3033">
        <v>0</v>
      </c>
      <c r="C3033">
        <f t="shared" si="94"/>
        <v>1</v>
      </c>
      <c r="D3033">
        <f t="shared" si="95"/>
        <v>0</v>
      </c>
    </row>
    <row r="3034" spans="1:4" x14ac:dyDescent="0.25">
      <c r="A3034" t="s">
        <v>12</v>
      </c>
      <c r="B3034">
        <v>0</v>
      </c>
      <c r="C3034">
        <f t="shared" si="94"/>
        <v>1</v>
      </c>
      <c r="D3034">
        <f t="shared" si="95"/>
        <v>0</v>
      </c>
    </row>
    <row r="3035" spans="1:4" x14ac:dyDescent="0.25">
      <c r="A3035" t="s">
        <v>17</v>
      </c>
      <c r="B3035">
        <v>0</v>
      </c>
      <c r="C3035">
        <f t="shared" si="94"/>
        <v>0</v>
      </c>
      <c r="D3035">
        <f t="shared" si="95"/>
        <v>1</v>
      </c>
    </row>
    <row r="3036" spans="1:4" x14ac:dyDescent="0.25">
      <c r="A3036" t="s">
        <v>17</v>
      </c>
      <c r="B3036">
        <v>0</v>
      </c>
      <c r="C3036">
        <f t="shared" si="94"/>
        <v>0</v>
      </c>
      <c r="D3036">
        <f t="shared" si="95"/>
        <v>1</v>
      </c>
    </row>
    <row r="3037" spans="1:4" x14ac:dyDescent="0.25">
      <c r="A3037" t="s">
        <v>12</v>
      </c>
      <c r="B3037">
        <v>0</v>
      </c>
      <c r="C3037">
        <f t="shared" si="94"/>
        <v>1</v>
      </c>
      <c r="D3037">
        <f t="shared" si="95"/>
        <v>0</v>
      </c>
    </row>
    <row r="3038" spans="1:4" x14ac:dyDescent="0.25">
      <c r="A3038" t="s">
        <v>12</v>
      </c>
      <c r="B3038">
        <v>0</v>
      </c>
      <c r="C3038">
        <f t="shared" si="94"/>
        <v>1</v>
      </c>
      <c r="D3038">
        <f t="shared" si="95"/>
        <v>0</v>
      </c>
    </row>
    <row r="3039" spans="1:4" x14ac:dyDescent="0.25">
      <c r="A3039" t="s">
        <v>17</v>
      </c>
      <c r="B3039">
        <v>0</v>
      </c>
      <c r="C3039">
        <f t="shared" si="94"/>
        <v>0</v>
      </c>
      <c r="D3039">
        <f t="shared" si="95"/>
        <v>1</v>
      </c>
    </row>
    <row r="3040" spans="1:4" x14ac:dyDescent="0.25">
      <c r="A3040" t="s">
        <v>12</v>
      </c>
      <c r="B3040">
        <v>0</v>
      </c>
      <c r="C3040">
        <f t="shared" si="94"/>
        <v>1</v>
      </c>
      <c r="D3040">
        <f t="shared" si="95"/>
        <v>0</v>
      </c>
    </row>
    <row r="3041" spans="1:4" x14ac:dyDescent="0.25">
      <c r="A3041" t="s">
        <v>12</v>
      </c>
      <c r="B3041">
        <v>0</v>
      </c>
      <c r="C3041">
        <f t="shared" si="94"/>
        <v>1</v>
      </c>
      <c r="D3041">
        <f t="shared" si="95"/>
        <v>0</v>
      </c>
    </row>
    <row r="3042" spans="1:4" x14ac:dyDescent="0.25">
      <c r="A3042" t="s">
        <v>17</v>
      </c>
      <c r="B3042">
        <v>0</v>
      </c>
      <c r="C3042">
        <f t="shared" si="94"/>
        <v>0</v>
      </c>
      <c r="D3042">
        <f t="shared" si="95"/>
        <v>1</v>
      </c>
    </row>
    <row r="3043" spans="1:4" x14ac:dyDescent="0.25">
      <c r="A3043" t="s">
        <v>17</v>
      </c>
      <c r="B3043">
        <v>0</v>
      </c>
      <c r="C3043">
        <f t="shared" si="94"/>
        <v>0</v>
      </c>
      <c r="D3043">
        <f t="shared" si="95"/>
        <v>1</v>
      </c>
    </row>
    <row r="3044" spans="1:4" x14ac:dyDescent="0.25">
      <c r="A3044" t="s">
        <v>17</v>
      </c>
      <c r="B3044">
        <v>0</v>
      </c>
      <c r="C3044">
        <f t="shared" si="94"/>
        <v>0</v>
      </c>
      <c r="D3044">
        <f t="shared" si="95"/>
        <v>1</v>
      </c>
    </row>
    <row r="3045" spans="1:4" x14ac:dyDescent="0.25">
      <c r="A3045" t="s">
        <v>17</v>
      </c>
      <c r="B3045">
        <v>0</v>
      </c>
      <c r="C3045">
        <f t="shared" si="94"/>
        <v>0</v>
      </c>
      <c r="D3045">
        <f t="shared" si="95"/>
        <v>1</v>
      </c>
    </row>
    <row r="3046" spans="1:4" x14ac:dyDescent="0.25">
      <c r="A3046" t="s">
        <v>17</v>
      </c>
      <c r="B3046">
        <v>0</v>
      </c>
      <c r="C3046">
        <f t="shared" si="94"/>
        <v>0</v>
      </c>
      <c r="D3046">
        <f t="shared" si="95"/>
        <v>1</v>
      </c>
    </row>
    <row r="3047" spans="1:4" x14ac:dyDescent="0.25">
      <c r="A3047" t="s">
        <v>17</v>
      </c>
      <c r="B3047">
        <v>0</v>
      </c>
      <c r="C3047">
        <f t="shared" si="94"/>
        <v>0</v>
      </c>
      <c r="D3047">
        <f t="shared" si="95"/>
        <v>1</v>
      </c>
    </row>
    <row r="3048" spans="1:4" x14ac:dyDescent="0.25">
      <c r="A3048" t="s">
        <v>17</v>
      </c>
      <c r="B3048">
        <v>0</v>
      </c>
      <c r="C3048">
        <f t="shared" si="94"/>
        <v>0</v>
      </c>
      <c r="D3048">
        <f t="shared" si="95"/>
        <v>1</v>
      </c>
    </row>
    <row r="3049" spans="1:4" x14ac:dyDescent="0.25">
      <c r="A3049" t="s">
        <v>17</v>
      </c>
      <c r="B3049">
        <v>0</v>
      </c>
      <c r="C3049">
        <f t="shared" si="94"/>
        <v>0</v>
      </c>
      <c r="D3049">
        <f t="shared" si="95"/>
        <v>1</v>
      </c>
    </row>
    <row r="3050" spans="1:4" x14ac:dyDescent="0.25">
      <c r="A3050" t="s">
        <v>17</v>
      </c>
      <c r="B3050">
        <v>0</v>
      </c>
      <c r="C3050">
        <f t="shared" si="94"/>
        <v>0</v>
      </c>
      <c r="D3050">
        <f t="shared" si="95"/>
        <v>1</v>
      </c>
    </row>
    <row r="3051" spans="1:4" x14ac:dyDescent="0.25">
      <c r="A3051" t="s">
        <v>17</v>
      </c>
      <c r="B3051">
        <v>0</v>
      </c>
      <c r="C3051">
        <f t="shared" si="94"/>
        <v>0</v>
      </c>
      <c r="D3051">
        <f t="shared" si="95"/>
        <v>1</v>
      </c>
    </row>
    <row r="3052" spans="1:4" x14ac:dyDescent="0.25">
      <c r="A3052" t="s">
        <v>12</v>
      </c>
      <c r="B3052">
        <v>0</v>
      </c>
      <c r="C3052">
        <f t="shared" si="94"/>
        <v>1</v>
      </c>
      <c r="D3052">
        <f t="shared" si="95"/>
        <v>0</v>
      </c>
    </row>
    <row r="3053" spans="1:4" x14ac:dyDescent="0.25">
      <c r="A3053" t="s">
        <v>17</v>
      </c>
      <c r="B3053">
        <v>0</v>
      </c>
      <c r="C3053">
        <f t="shared" si="94"/>
        <v>0</v>
      </c>
      <c r="D3053">
        <f t="shared" si="95"/>
        <v>1</v>
      </c>
    </row>
    <row r="3054" spans="1:4" x14ac:dyDescent="0.25">
      <c r="A3054" t="s">
        <v>12</v>
      </c>
      <c r="B3054">
        <v>0</v>
      </c>
      <c r="C3054">
        <f t="shared" si="94"/>
        <v>1</v>
      </c>
      <c r="D3054">
        <f t="shared" si="95"/>
        <v>0</v>
      </c>
    </row>
    <row r="3055" spans="1:4" x14ac:dyDescent="0.25">
      <c r="A3055" t="s">
        <v>17</v>
      </c>
      <c r="B3055">
        <v>0</v>
      </c>
      <c r="C3055">
        <f t="shared" si="94"/>
        <v>0</v>
      </c>
      <c r="D3055">
        <f t="shared" si="95"/>
        <v>1</v>
      </c>
    </row>
    <row r="3056" spans="1:4" x14ac:dyDescent="0.25">
      <c r="A3056" t="s">
        <v>17</v>
      </c>
      <c r="B3056">
        <v>0</v>
      </c>
      <c r="C3056">
        <f t="shared" si="94"/>
        <v>0</v>
      </c>
      <c r="D3056">
        <f t="shared" si="95"/>
        <v>1</v>
      </c>
    </row>
    <row r="3057" spans="1:4" x14ac:dyDescent="0.25">
      <c r="A3057" t="s">
        <v>17</v>
      </c>
      <c r="B3057">
        <v>0</v>
      </c>
      <c r="C3057">
        <f t="shared" si="94"/>
        <v>0</v>
      </c>
      <c r="D3057">
        <f t="shared" si="95"/>
        <v>1</v>
      </c>
    </row>
    <row r="3058" spans="1:4" x14ac:dyDescent="0.25">
      <c r="A3058" t="s">
        <v>12</v>
      </c>
      <c r="B3058">
        <v>0</v>
      </c>
      <c r="C3058">
        <f t="shared" si="94"/>
        <v>1</v>
      </c>
      <c r="D3058">
        <f t="shared" si="95"/>
        <v>0</v>
      </c>
    </row>
    <row r="3059" spans="1:4" x14ac:dyDescent="0.25">
      <c r="A3059" t="s">
        <v>17</v>
      </c>
      <c r="B3059">
        <v>0</v>
      </c>
      <c r="C3059">
        <f t="shared" si="94"/>
        <v>0</v>
      </c>
      <c r="D3059">
        <f t="shared" si="95"/>
        <v>1</v>
      </c>
    </row>
    <row r="3060" spans="1:4" x14ac:dyDescent="0.25">
      <c r="A3060" t="s">
        <v>12</v>
      </c>
      <c r="B3060">
        <v>0</v>
      </c>
      <c r="C3060">
        <f t="shared" si="94"/>
        <v>1</v>
      </c>
      <c r="D3060">
        <f t="shared" si="95"/>
        <v>0</v>
      </c>
    </row>
    <row r="3061" spans="1:4" x14ac:dyDescent="0.25">
      <c r="A3061" t="s">
        <v>17</v>
      </c>
      <c r="B3061">
        <v>0</v>
      </c>
      <c r="C3061">
        <f t="shared" si="94"/>
        <v>0</v>
      </c>
      <c r="D3061">
        <f t="shared" si="95"/>
        <v>1</v>
      </c>
    </row>
    <row r="3062" spans="1:4" x14ac:dyDescent="0.25">
      <c r="A3062" t="s">
        <v>12</v>
      </c>
      <c r="B3062">
        <v>0</v>
      </c>
      <c r="C3062">
        <f t="shared" si="94"/>
        <v>1</v>
      </c>
      <c r="D3062">
        <f t="shared" si="95"/>
        <v>0</v>
      </c>
    </row>
    <row r="3063" spans="1:4" x14ac:dyDescent="0.25">
      <c r="A3063" t="s">
        <v>17</v>
      </c>
      <c r="B3063">
        <v>0</v>
      </c>
      <c r="C3063">
        <f t="shared" si="94"/>
        <v>0</v>
      </c>
      <c r="D3063">
        <f t="shared" si="95"/>
        <v>1</v>
      </c>
    </row>
    <row r="3064" spans="1:4" x14ac:dyDescent="0.25">
      <c r="A3064" t="s">
        <v>12</v>
      </c>
      <c r="B3064">
        <v>0</v>
      </c>
      <c r="C3064">
        <f t="shared" si="94"/>
        <v>1</v>
      </c>
      <c r="D3064">
        <f t="shared" si="95"/>
        <v>0</v>
      </c>
    </row>
    <row r="3065" spans="1:4" x14ac:dyDescent="0.25">
      <c r="A3065" t="s">
        <v>17</v>
      </c>
      <c r="B3065">
        <v>0</v>
      </c>
      <c r="C3065">
        <f t="shared" si="94"/>
        <v>0</v>
      </c>
      <c r="D3065">
        <f t="shared" si="95"/>
        <v>1</v>
      </c>
    </row>
    <row r="3066" spans="1:4" x14ac:dyDescent="0.25">
      <c r="A3066" t="s">
        <v>17</v>
      </c>
      <c r="B3066">
        <v>0</v>
      </c>
      <c r="C3066">
        <f t="shared" si="94"/>
        <v>0</v>
      </c>
      <c r="D3066">
        <f t="shared" si="95"/>
        <v>1</v>
      </c>
    </row>
    <row r="3067" spans="1:4" x14ac:dyDescent="0.25">
      <c r="A3067" t="s">
        <v>17</v>
      </c>
      <c r="B3067">
        <v>0</v>
      </c>
      <c r="C3067">
        <f t="shared" si="94"/>
        <v>0</v>
      </c>
      <c r="D3067">
        <f t="shared" si="95"/>
        <v>1</v>
      </c>
    </row>
    <row r="3068" spans="1:4" x14ac:dyDescent="0.25">
      <c r="A3068" t="s">
        <v>17</v>
      </c>
      <c r="B3068">
        <v>0</v>
      </c>
      <c r="C3068">
        <f t="shared" si="94"/>
        <v>0</v>
      </c>
      <c r="D3068">
        <f t="shared" si="95"/>
        <v>1</v>
      </c>
    </row>
    <row r="3069" spans="1:4" x14ac:dyDescent="0.25">
      <c r="A3069" t="s">
        <v>17</v>
      </c>
      <c r="B3069">
        <v>0</v>
      </c>
      <c r="C3069">
        <f t="shared" si="94"/>
        <v>0</v>
      </c>
      <c r="D3069">
        <f t="shared" si="95"/>
        <v>1</v>
      </c>
    </row>
    <row r="3070" spans="1:4" x14ac:dyDescent="0.25">
      <c r="A3070" t="s">
        <v>17</v>
      </c>
      <c r="B3070">
        <v>0</v>
      </c>
      <c r="C3070">
        <f t="shared" si="94"/>
        <v>0</v>
      </c>
      <c r="D3070">
        <f t="shared" si="95"/>
        <v>1</v>
      </c>
    </row>
    <row r="3071" spans="1:4" x14ac:dyDescent="0.25">
      <c r="A3071" t="s">
        <v>17</v>
      </c>
      <c r="B3071">
        <v>0</v>
      </c>
      <c r="C3071">
        <f t="shared" si="94"/>
        <v>0</v>
      </c>
      <c r="D3071">
        <f t="shared" si="95"/>
        <v>1</v>
      </c>
    </row>
    <row r="3072" spans="1:4" x14ac:dyDescent="0.25">
      <c r="A3072" t="s">
        <v>17</v>
      </c>
      <c r="B3072">
        <v>0</v>
      </c>
      <c r="C3072">
        <f t="shared" si="94"/>
        <v>0</v>
      </c>
      <c r="D3072">
        <f t="shared" si="95"/>
        <v>1</v>
      </c>
    </row>
    <row r="3073" spans="1:4" x14ac:dyDescent="0.25">
      <c r="A3073" t="s">
        <v>17</v>
      </c>
      <c r="B3073">
        <v>0</v>
      </c>
      <c r="C3073">
        <f t="shared" si="94"/>
        <v>0</v>
      </c>
      <c r="D3073">
        <f t="shared" si="95"/>
        <v>1</v>
      </c>
    </row>
    <row r="3074" spans="1:4" x14ac:dyDescent="0.25">
      <c r="A3074" t="s">
        <v>17</v>
      </c>
      <c r="B3074">
        <v>0</v>
      </c>
      <c r="C3074">
        <f t="shared" si="94"/>
        <v>0</v>
      </c>
      <c r="D3074">
        <f t="shared" si="95"/>
        <v>1</v>
      </c>
    </row>
    <row r="3075" spans="1:4" x14ac:dyDescent="0.25">
      <c r="A3075" t="s">
        <v>17</v>
      </c>
      <c r="B3075">
        <v>0</v>
      </c>
      <c r="C3075">
        <f t="shared" ref="C3075:C3138" si="96">IF(EXACT(A3075,"Male"),1,0)</f>
        <v>0</v>
      </c>
      <c r="D3075">
        <f t="shared" ref="D3075:D3138" si="97">IF(EXACT(A3075,"Female"),1,0)</f>
        <v>1</v>
      </c>
    </row>
    <row r="3076" spans="1:4" x14ac:dyDescent="0.25">
      <c r="A3076" t="s">
        <v>17</v>
      </c>
      <c r="B3076">
        <v>0</v>
      </c>
      <c r="C3076">
        <f t="shared" si="96"/>
        <v>0</v>
      </c>
      <c r="D3076">
        <f t="shared" si="97"/>
        <v>1</v>
      </c>
    </row>
    <row r="3077" spans="1:4" x14ac:dyDescent="0.25">
      <c r="A3077" t="s">
        <v>12</v>
      </c>
      <c r="B3077">
        <v>0</v>
      </c>
      <c r="C3077">
        <f t="shared" si="96"/>
        <v>1</v>
      </c>
      <c r="D3077">
        <f t="shared" si="97"/>
        <v>0</v>
      </c>
    </row>
    <row r="3078" spans="1:4" x14ac:dyDescent="0.25">
      <c r="A3078" t="s">
        <v>17</v>
      </c>
      <c r="B3078">
        <v>0</v>
      </c>
      <c r="C3078">
        <f t="shared" si="96"/>
        <v>0</v>
      </c>
      <c r="D3078">
        <f t="shared" si="97"/>
        <v>1</v>
      </c>
    </row>
    <row r="3079" spans="1:4" x14ac:dyDescent="0.25">
      <c r="A3079" t="s">
        <v>17</v>
      </c>
      <c r="B3079">
        <v>0</v>
      </c>
      <c r="C3079">
        <f t="shared" si="96"/>
        <v>0</v>
      </c>
      <c r="D3079">
        <f t="shared" si="97"/>
        <v>1</v>
      </c>
    </row>
    <row r="3080" spans="1:4" x14ac:dyDescent="0.25">
      <c r="A3080" t="s">
        <v>17</v>
      </c>
      <c r="B3080">
        <v>0</v>
      </c>
      <c r="C3080">
        <f t="shared" si="96"/>
        <v>0</v>
      </c>
      <c r="D3080">
        <f t="shared" si="97"/>
        <v>1</v>
      </c>
    </row>
    <row r="3081" spans="1:4" x14ac:dyDescent="0.25">
      <c r="A3081" t="s">
        <v>12</v>
      </c>
      <c r="B3081">
        <v>0</v>
      </c>
      <c r="C3081">
        <f t="shared" si="96"/>
        <v>1</v>
      </c>
      <c r="D3081">
        <f t="shared" si="97"/>
        <v>0</v>
      </c>
    </row>
    <row r="3082" spans="1:4" x14ac:dyDescent="0.25">
      <c r="A3082" t="s">
        <v>17</v>
      </c>
      <c r="B3082">
        <v>0</v>
      </c>
      <c r="C3082">
        <f t="shared" si="96"/>
        <v>0</v>
      </c>
      <c r="D3082">
        <f t="shared" si="97"/>
        <v>1</v>
      </c>
    </row>
    <row r="3083" spans="1:4" x14ac:dyDescent="0.25">
      <c r="A3083" t="s">
        <v>17</v>
      </c>
      <c r="B3083">
        <v>0</v>
      </c>
      <c r="C3083">
        <f t="shared" si="96"/>
        <v>0</v>
      </c>
      <c r="D3083">
        <f t="shared" si="97"/>
        <v>1</v>
      </c>
    </row>
    <row r="3084" spans="1:4" x14ac:dyDescent="0.25">
      <c r="A3084" t="s">
        <v>17</v>
      </c>
      <c r="B3084">
        <v>0</v>
      </c>
      <c r="C3084">
        <f t="shared" si="96"/>
        <v>0</v>
      </c>
      <c r="D3084">
        <f t="shared" si="97"/>
        <v>1</v>
      </c>
    </row>
    <row r="3085" spans="1:4" x14ac:dyDescent="0.25">
      <c r="A3085" t="s">
        <v>12</v>
      </c>
      <c r="B3085">
        <v>0</v>
      </c>
      <c r="C3085">
        <f t="shared" si="96"/>
        <v>1</v>
      </c>
      <c r="D3085">
        <f t="shared" si="97"/>
        <v>0</v>
      </c>
    </row>
    <row r="3086" spans="1:4" x14ac:dyDescent="0.25">
      <c r="A3086" t="s">
        <v>17</v>
      </c>
      <c r="B3086">
        <v>0</v>
      </c>
      <c r="C3086">
        <f t="shared" si="96"/>
        <v>0</v>
      </c>
      <c r="D3086">
        <f t="shared" si="97"/>
        <v>1</v>
      </c>
    </row>
    <row r="3087" spans="1:4" x14ac:dyDescent="0.25">
      <c r="A3087" t="s">
        <v>12</v>
      </c>
      <c r="B3087">
        <v>0</v>
      </c>
      <c r="C3087">
        <f t="shared" si="96"/>
        <v>1</v>
      </c>
      <c r="D3087">
        <f t="shared" si="97"/>
        <v>0</v>
      </c>
    </row>
    <row r="3088" spans="1:4" x14ac:dyDescent="0.25">
      <c r="A3088" t="s">
        <v>12</v>
      </c>
      <c r="B3088">
        <v>0</v>
      </c>
      <c r="C3088">
        <f t="shared" si="96"/>
        <v>1</v>
      </c>
      <c r="D3088">
        <f t="shared" si="97"/>
        <v>0</v>
      </c>
    </row>
    <row r="3089" spans="1:4" x14ac:dyDescent="0.25">
      <c r="A3089" t="s">
        <v>17</v>
      </c>
      <c r="B3089">
        <v>0</v>
      </c>
      <c r="C3089">
        <f t="shared" si="96"/>
        <v>0</v>
      </c>
      <c r="D3089">
        <f t="shared" si="97"/>
        <v>1</v>
      </c>
    </row>
    <row r="3090" spans="1:4" x14ac:dyDescent="0.25">
      <c r="A3090" t="s">
        <v>17</v>
      </c>
      <c r="B3090">
        <v>0</v>
      </c>
      <c r="C3090">
        <f t="shared" si="96"/>
        <v>0</v>
      </c>
      <c r="D3090">
        <f t="shared" si="97"/>
        <v>1</v>
      </c>
    </row>
    <row r="3091" spans="1:4" x14ac:dyDescent="0.25">
      <c r="A3091" t="s">
        <v>17</v>
      </c>
      <c r="B3091">
        <v>0</v>
      </c>
      <c r="C3091">
        <f t="shared" si="96"/>
        <v>0</v>
      </c>
      <c r="D3091">
        <f t="shared" si="97"/>
        <v>1</v>
      </c>
    </row>
    <row r="3092" spans="1:4" x14ac:dyDescent="0.25">
      <c r="A3092" t="s">
        <v>17</v>
      </c>
      <c r="B3092">
        <v>0</v>
      </c>
      <c r="C3092">
        <f t="shared" si="96"/>
        <v>0</v>
      </c>
      <c r="D3092">
        <f t="shared" si="97"/>
        <v>1</v>
      </c>
    </row>
    <row r="3093" spans="1:4" x14ac:dyDescent="0.25">
      <c r="A3093" t="s">
        <v>17</v>
      </c>
      <c r="B3093">
        <v>0</v>
      </c>
      <c r="C3093">
        <f t="shared" si="96"/>
        <v>0</v>
      </c>
      <c r="D3093">
        <f t="shared" si="97"/>
        <v>1</v>
      </c>
    </row>
    <row r="3094" spans="1:4" x14ac:dyDescent="0.25">
      <c r="A3094" t="s">
        <v>17</v>
      </c>
      <c r="B3094">
        <v>0</v>
      </c>
      <c r="C3094">
        <f t="shared" si="96"/>
        <v>0</v>
      </c>
      <c r="D3094">
        <f t="shared" si="97"/>
        <v>1</v>
      </c>
    </row>
    <row r="3095" spans="1:4" x14ac:dyDescent="0.25">
      <c r="A3095" t="s">
        <v>12</v>
      </c>
      <c r="B3095">
        <v>0</v>
      </c>
      <c r="C3095">
        <f t="shared" si="96"/>
        <v>1</v>
      </c>
      <c r="D3095">
        <f t="shared" si="97"/>
        <v>0</v>
      </c>
    </row>
    <row r="3096" spans="1:4" x14ac:dyDescent="0.25">
      <c r="A3096" t="s">
        <v>12</v>
      </c>
      <c r="B3096">
        <v>0</v>
      </c>
      <c r="C3096">
        <f t="shared" si="96"/>
        <v>1</v>
      </c>
      <c r="D3096">
        <f t="shared" si="97"/>
        <v>0</v>
      </c>
    </row>
    <row r="3097" spans="1:4" x14ac:dyDescent="0.25">
      <c r="A3097" t="s">
        <v>12</v>
      </c>
      <c r="B3097">
        <v>0</v>
      </c>
      <c r="C3097">
        <f t="shared" si="96"/>
        <v>1</v>
      </c>
      <c r="D3097">
        <f t="shared" si="97"/>
        <v>0</v>
      </c>
    </row>
    <row r="3098" spans="1:4" x14ac:dyDescent="0.25">
      <c r="A3098" t="s">
        <v>17</v>
      </c>
      <c r="B3098">
        <v>0</v>
      </c>
      <c r="C3098">
        <f t="shared" si="96"/>
        <v>0</v>
      </c>
      <c r="D3098">
        <f t="shared" si="97"/>
        <v>1</v>
      </c>
    </row>
    <row r="3099" spans="1:4" x14ac:dyDescent="0.25">
      <c r="A3099" t="s">
        <v>12</v>
      </c>
      <c r="B3099">
        <v>0</v>
      </c>
      <c r="C3099">
        <f t="shared" si="96"/>
        <v>1</v>
      </c>
      <c r="D3099">
        <f t="shared" si="97"/>
        <v>0</v>
      </c>
    </row>
    <row r="3100" spans="1:4" x14ac:dyDescent="0.25">
      <c r="A3100" t="s">
        <v>17</v>
      </c>
      <c r="B3100">
        <v>0</v>
      </c>
      <c r="C3100">
        <f t="shared" si="96"/>
        <v>0</v>
      </c>
      <c r="D3100">
        <f t="shared" si="97"/>
        <v>1</v>
      </c>
    </row>
    <row r="3101" spans="1:4" x14ac:dyDescent="0.25">
      <c r="A3101" t="s">
        <v>17</v>
      </c>
      <c r="B3101">
        <v>0</v>
      </c>
      <c r="C3101">
        <f t="shared" si="96"/>
        <v>0</v>
      </c>
      <c r="D3101">
        <f t="shared" si="97"/>
        <v>1</v>
      </c>
    </row>
    <row r="3102" spans="1:4" x14ac:dyDescent="0.25">
      <c r="A3102" t="s">
        <v>12</v>
      </c>
      <c r="B3102">
        <v>0</v>
      </c>
      <c r="C3102">
        <f t="shared" si="96"/>
        <v>1</v>
      </c>
      <c r="D3102">
        <f t="shared" si="97"/>
        <v>0</v>
      </c>
    </row>
    <row r="3103" spans="1:4" x14ac:dyDescent="0.25">
      <c r="A3103" t="s">
        <v>17</v>
      </c>
      <c r="B3103">
        <v>0</v>
      </c>
      <c r="C3103">
        <f t="shared" si="96"/>
        <v>0</v>
      </c>
      <c r="D3103">
        <f t="shared" si="97"/>
        <v>1</v>
      </c>
    </row>
    <row r="3104" spans="1:4" x14ac:dyDescent="0.25">
      <c r="A3104" t="s">
        <v>12</v>
      </c>
      <c r="B3104">
        <v>0</v>
      </c>
      <c r="C3104">
        <f t="shared" si="96"/>
        <v>1</v>
      </c>
      <c r="D3104">
        <f t="shared" si="97"/>
        <v>0</v>
      </c>
    </row>
    <row r="3105" spans="1:4" x14ac:dyDescent="0.25">
      <c r="A3105" t="s">
        <v>12</v>
      </c>
      <c r="B3105">
        <v>0</v>
      </c>
      <c r="C3105">
        <f t="shared" si="96"/>
        <v>1</v>
      </c>
      <c r="D3105">
        <f t="shared" si="97"/>
        <v>0</v>
      </c>
    </row>
    <row r="3106" spans="1:4" x14ac:dyDescent="0.25">
      <c r="A3106" t="s">
        <v>17</v>
      </c>
      <c r="B3106">
        <v>0</v>
      </c>
      <c r="C3106">
        <f t="shared" si="96"/>
        <v>0</v>
      </c>
      <c r="D3106">
        <f t="shared" si="97"/>
        <v>1</v>
      </c>
    </row>
    <row r="3107" spans="1:4" x14ac:dyDescent="0.25">
      <c r="A3107" t="s">
        <v>17</v>
      </c>
      <c r="B3107">
        <v>0</v>
      </c>
      <c r="C3107">
        <f t="shared" si="96"/>
        <v>0</v>
      </c>
      <c r="D3107">
        <f t="shared" si="97"/>
        <v>1</v>
      </c>
    </row>
    <row r="3108" spans="1:4" x14ac:dyDescent="0.25">
      <c r="A3108" t="s">
        <v>17</v>
      </c>
      <c r="B3108">
        <v>0</v>
      </c>
      <c r="C3108">
        <f t="shared" si="96"/>
        <v>0</v>
      </c>
      <c r="D3108">
        <f t="shared" si="97"/>
        <v>1</v>
      </c>
    </row>
    <row r="3109" spans="1:4" x14ac:dyDescent="0.25">
      <c r="A3109" t="s">
        <v>12</v>
      </c>
      <c r="B3109">
        <v>0</v>
      </c>
      <c r="C3109">
        <f t="shared" si="96"/>
        <v>1</v>
      </c>
      <c r="D3109">
        <f t="shared" si="97"/>
        <v>0</v>
      </c>
    </row>
    <row r="3110" spans="1:4" x14ac:dyDescent="0.25">
      <c r="A3110" t="s">
        <v>12</v>
      </c>
      <c r="B3110">
        <v>0</v>
      </c>
      <c r="C3110">
        <f t="shared" si="96"/>
        <v>1</v>
      </c>
      <c r="D3110">
        <f t="shared" si="97"/>
        <v>0</v>
      </c>
    </row>
    <row r="3111" spans="1:4" x14ac:dyDescent="0.25">
      <c r="A3111" t="s">
        <v>17</v>
      </c>
      <c r="B3111">
        <v>0</v>
      </c>
      <c r="C3111">
        <f t="shared" si="96"/>
        <v>0</v>
      </c>
      <c r="D3111">
        <f t="shared" si="97"/>
        <v>1</v>
      </c>
    </row>
    <row r="3112" spans="1:4" x14ac:dyDescent="0.25">
      <c r="A3112" t="s">
        <v>17</v>
      </c>
      <c r="B3112">
        <v>0</v>
      </c>
      <c r="C3112">
        <f t="shared" si="96"/>
        <v>0</v>
      </c>
      <c r="D3112">
        <f t="shared" si="97"/>
        <v>1</v>
      </c>
    </row>
    <row r="3113" spans="1:4" x14ac:dyDescent="0.25">
      <c r="A3113" t="s">
        <v>12</v>
      </c>
      <c r="B3113">
        <v>0</v>
      </c>
      <c r="C3113">
        <f t="shared" si="96"/>
        <v>1</v>
      </c>
      <c r="D3113">
        <f t="shared" si="97"/>
        <v>0</v>
      </c>
    </row>
    <row r="3114" spans="1:4" x14ac:dyDescent="0.25">
      <c r="A3114" t="s">
        <v>17</v>
      </c>
      <c r="B3114">
        <v>0</v>
      </c>
      <c r="C3114">
        <f t="shared" si="96"/>
        <v>0</v>
      </c>
      <c r="D3114">
        <f t="shared" si="97"/>
        <v>1</v>
      </c>
    </row>
    <row r="3115" spans="1:4" x14ac:dyDescent="0.25">
      <c r="A3115" t="s">
        <v>17</v>
      </c>
      <c r="B3115">
        <v>0</v>
      </c>
      <c r="C3115">
        <f t="shared" si="96"/>
        <v>0</v>
      </c>
      <c r="D3115">
        <f t="shared" si="97"/>
        <v>1</v>
      </c>
    </row>
    <row r="3116" spans="1:4" x14ac:dyDescent="0.25">
      <c r="A3116" t="s">
        <v>12</v>
      </c>
      <c r="B3116">
        <v>0</v>
      </c>
      <c r="C3116">
        <f t="shared" si="96"/>
        <v>1</v>
      </c>
      <c r="D3116">
        <f t="shared" si="97"/>
        <v>0</v>
      </c>
    </row>
    <row r="3117" spans="1:4" x14ac:dyDescent="0.25">
      <c r="A3117" t="s">
        <v>17</v>
      </c>
      <c r="B3117">
        <v>0</v>
      </c>
      <c r="C3117">
        <f t="shared" si="96"/>
        <v>0</v>
      </c>
      <c r="D3117">
        <f t="shared" si="97"/>
        <v>1</v>
      </c>
    </row>
    <row r="3118" spans="1:4" x14ac:dyDescent="0.25">
      <c r="A3118" t="s">
        <v>28</v>
      </c>
      <c r="B3118">
        <v>0</v>
      </c>
      <c r="C3118">
        <f t="shared" si="96"/>
        <v>0</v>
      </c>
      <c r="D3118">
        <f t="shared" si="97"/>
        <v>0</v>
      </c>
    </row>
    <row r="3119" spans="1:4" x14ac:dyDescent="0.25">
      <c r="A3119" t="s">
        <v>17</v>
      </c>
      <c r="B3119">
        <v>0</v>
      </c>
      <c r="C3119">
        <f t="shared" si="96"/>
        <v>0</v>
      </c>
      <c r="D3119">
        <f t="shared" si="97"/>
        <v>1</v>
      </c>
    </row>
    <row r="3120" spans="1:4" x14ac:dyDescent="0.25">
      <c r="A3120" t="s">
        <v>17</v>
      </c>
      <c r="B3120">
        <v>0</v>
      </c>
      <c r="C3120">
        <f t="shared" si="96"/>
        <v>0</v>
      </c>
      <c r="D3120">
        <f t="shared" si="97"/>
        <v>1</v>
      </c>
    </row>
    <row r="3121" spans="1:4" x14ac:dyDescent="0.25">
      <c r="A3121" t="s">
        <v>17</v>
      </c>
      <c r="B3121">
        <v>0</v>
      </c>
      <c r="C3121">
        <f t="shared" si="96"/>
        <v>0</v>
      </c>
      <c r="D3121">
        <f t="shared" si="97"/>
        <v>1</v>
      </c>
    </row>
    <row r="3122" spans="1:4" x14ac:dyDescent="0.25">
      <c r="A3122" t="s">
        <v>12</v>
      </c>
      <c r="B3122">
        <v>0</v>
      </c>
      <c r="C3122">
        <f t="shared" si="96"/>
        <v>1</v>
      </c>
      <c r="D3122">
        <f t="shared" si="97"/>
        <v>0</v>
      </c>
    </row>
    <row r="3123" spans="1:4" x14ac:dyDescent="0.25">
      <c r="A3123" t="s">
        <v>17</v>
      </c>
      <c r="B3123">
        <v>0</v>
      </c>
      <c r="C3123">
        <f t="shared" si="96"/>
        <v>0</v>
      </c>
      <c r="D3123">
        <f t="shared" si="97"/>
        <v>1</v>
      </c>
    </row>
    <row r="3124" spans="1:4" x14ac:dyDescent="0.25">
      <c r="A3124" t="s">
        <v>17</v>
      </c>
      <c r="B3124">
        <v>0</v>
      </c>
      <c r="C3124">
        <f t="shared" si="96"/>
        <v>0</v>
      </c>
      <c r="D3124">
        <f t="shared" si="97"/>
        <v>1</v>
      </c>
    </row>
    <row r="3125" spans="1:4" x14ac:dyDescent="0.25">
      <c r="A3125" t="s">
        <v>12</v>
      </c>
      <c r="B3125">
        <v>0</v>
      </c>
      <c r="C3125">
        <f t="shared" si="96"/>
        <v>1</v>
      </c>
      <c r="D3125">
        <f t="shared" si="97"/>
        <v>0</v>
      </c>
    </row>
    <row r="3126" spans="1:4" x14ac:dyDescent="0.25">
      <c r="A3126" t="s">
        <v>17</v>
      </c>
      <c r="B3126">
        <v>0</v>
      </c>
      <c r="C3126">
        <f t="shared" si="96"/>
        <v>0</v>
      </c>
      <c r="D3126">
        <f t="shared" si="97"/>
        <v>1</v>
      </c>
    </row>
    <row r="3127" spans="1:4" x14ac:dyDescent="0.25">
      <c r="A3127" t="s">
        <v>17</v>
      </c>
      <c r="B3127">
        <v>0</v>
      </c>
      <c r="C3127">
        <f t="shared" si="96"/>
        <v>0</v>
      </c>
      <c r="D3127">
        <f t="shared" si="97"/>
        <v>1</v>
      </c>
    </row>
    <row r="3128" spans="1:4" x14ac:dyDescent="0.25">
      <c r="A3128" t="s">
        <v>12</v>
      </c>
      <c r="B3128">
        <v>0</v>
      </c>
      <c r="C3128">
        <f t="shared" si="96"/>
        <v>1</v>
      </c>
      <c r="D3128">
        <f t="shared" si="97"/>
        <v>0</v>
      </c>
    </row>
    <row r="3129" spans="1:4" x14ac:dyDescent="0.25">
      <c r="A3129" t="s">
        <v>12</v>
      </c>
      <c r="B3129">
        <v>0</v>
      </c>
      <c r="C3129">
        <f t="shared" si="96"/>
        <v>1</v>
      </c>
      <c r="D3129">
        <f t="shared" si="97"/>
        <v>0</v>
      </c>
    </row>
    <row r="3130" spans="1:4" x14ac:dyDescent="0.25">
      <c r="A3130" t="s">
        <v>17</v>
      </c>
      <c r="B3130">
        <v>0</v>
      </c>
      <c r="C3130">
        <f t="shared" si="96"/>
        <v>0</v>
      </c>
      <c r="D3130">
        <f t="shared" si="97"/>
        <v>1</v>
      </c>
    </row>
    <row r="3131" spans="1:4" x14ac:dyDescent="0.25">
      <c r="A3131" t="s">
        <v>12</v>
      </c>
      <c r="B3131">
        <v>0</v>
      </c>
      <c r="C3131">
        <f t="shared" si="96"/>
        <v>1</v>
      </c>
      <c r="D3131">
        <f t="shared" si="97"/>
        <v>0</v>
      </c>
    </row>
    <row r="3132" spans="1:4" x14ac:dyDescent="0.25">
      <c r="A3132" t="s">
        <v>17</v>
      </c>
      <c r="B3132">
        <v>0</v>
      </c>
      <c r="C3132">
        <f t="shared" si="96"/>
        <v>0</v>
      </c>
      <c r="D3132">
        <f t="shared" si="97"/>
        <v>1</v>
      </c>
    </row>
    <row r="3133" spans="1:4" x14ac:dyDescent="0.25">
      <c r="A3133" t="s">
        <v>12</v>
      </c>
      <c r="B3133">
        <v>0</v>
      </c>
      <c r="C3133">
        <f t="shared" si="96"/>
        <v>1</v>
      </c>
      <c r="D3133">
        <f t="shared" si="97"/>
        <v>0</v>
      </c>
    </row>
    <row r="3134" spans="1:4" x14ac:dyDescent="0.25">
      <c r="A3134" t="s">
        <v>12</v>
      </c>
      <c r="B3134">
        <v>0</v>
      </c>
      <c r="C3134">
        <f t="shared" si="96"/>
        <v>1</v>
      </c>
      <c r="D3134">
        <f t="shared" si="97"/>
        <v>0</v>
      </c>
    </row>
    <row r="3135" spans="1:4" x14ac:dyDescent="0.25">
      <c r="A3135" t="s">
        <v>17</v>
      </c>
      <c r="B3135">
        <v>0</v>
      </c>
      <c r="C3135">
        <f t="shared" si="96"/>
        <v>0</v>
      </c>
      <c r="D3135">
        <f t="shared" si="97"/>
        <v>1</v>
      </c>
    </row>
    <row r="3136" spans="1:4" x14ac:dyDescent="0.25">
      <c r="A3136" t="s">
        <v>17</v>
      </c>
      <c r="B3136">
        <v>0</v>
      </c>
      <c r="C3136">
        <f t="shared" si="96"/>
        <v>0</v>
      </c>
      <c r="D3136">
        <f t="shared" si="97"/>
        <v>1</v>
      </c>
    </row>
    <row r="3137" spans="1:4" x14ac:dyDescent="0.25">
      <c r="A3137" t="s">
        <v>12</v>
      </c>
      <c r="B3137">
        <v>0</v>
      </c>
      <c r="C3137">
        <f t="shared" si="96"/>
        <v>1</v>
      </c>
      <c r="D3137">
        <f t="shared" si="97"/>
        <v>0</v>
      </c>
    </row>
    <row r="3138" spans="1:4" x14ac:dyDescent="0.25">
      <c r="A3138" t="s">
        <v>12</v>
      </c>
      <c r="B3138">
        <v>0</v>
      </c>
      <c r="C3138">
        <f t="shared" si="96"/>
        <v>1</v>
      </c>
      <c r="D3138">
        <f t="shared" si="97"/>
        <v>0</v>
      </c>
    </row>
    <row r="3139" spans="1:4" x14ac:dyDescent="0.25">
      <c r="A3139" t="s">
        <v>12</v>
      </c>
      <c r="B3139">
        <v>0</v>
      </c>
      <c r="C3139">
        <f t="shared" ref="C3139:C3202" si="98">IF(EXACT(A3139,"Male"),1,0)</f>
        <v>1</v>
      </c>
      <c r="D3139">
        <f t="shared" ref="D3139:D3202" si="99">IF(EXACT(A3139,"Female"),1,0)</f>
        <v>0</v>
      </c>
    </row>
    <row r="3140" spans="1:4" x14ac:dyDescent="0.25">
      <c r="A3140" t="s">
        <v>17</v>
      </c>
      <c r="B3140">
        <v>0</v>
      </c>
      <c r="C3140">
        <f t="shared" si="98"/>
        <v>0</v>
      </c>
      <c r="D3140">
        <f t="shared" si="99"/>
        <v>1</v>
      </c>
    </row>
    <row r="3141" spans="1:4" x14ac:dyDescent="0.25">
      <c r="A3141" t="s">
        <v>17</v>
      </c>
      <c r="B3141">
        <v>0</v>
      </c>
      <c r="C3141">
        <f t="shared" si="98"/>
        <v>0</v>
      </c>
      <c r="D3141">
        <f t="shared" si="99"/>
        <v>1</v>
      </c>
    </row>
    <row r="3142" spans="1:4" x14ac:dyDescent="0.25">
      <c r="A3142" t="s">
        <v>17</v>
      </c>
      <c r="B3142">
        <v>0</v>
      </c>
      <c r="C3142">
        <f t="shared" si="98"/>
        <v>0</v>
      </c>
      <c r="D3142">
        <f t="shared" si="99"/>
        <v>1</v>
      </c>
    </row>
    <row r="3143" spans="1:4" x14ac:dyDescent="0.25">
      <c r="A3143" t="s">
        <v>12</v>
      </c>
      <c r="B3143">
        <v>0</v>
      </c>
      <c r="C3143">
        <f t="shared" si="98"/>
        <v>1</v>
      </c>
      <c r="D3143">
        <f t="shared" si="99"/>
        <v>0</v>
      </c>
    </row>
    <row r="3144" spans="1:4" x14ac:dyDescent="0.25">
      <c r="A3144" t="s">
        <v>12</v>
      </c>
      <c r="B3144">
        <v>0</v>
      </c>
      <c r="C3144">
        <f t="shared" si="98"/>
        <v>1</v>
      </c>
      <c r="D3144">
        <f t="shared" si="99"/>
        <v>0</v>
      </c>
    </row>
    <row r="3145" spans="1:4" x14ac:dyDescent="0.25">
      <c r="A3145" t="s">
        <v>17</v>
      </c>
      <c r="B3145">
        <v>0</v>
      </c>
      <c r="C3145">
        <f t="shared" si="98"/>
        <v>0</v>
      </c>
      <c r="D3145">
        <f t="shared" si="99"/>
        <v>1</v>
      </c>
    </row>
    <row r="3146" spans="1:4" x14ac:dyDescent="0.25">
      <c r="A3146" t="s">
        <v>17</v>
      </c>
      <c r="B3146">
        <v>0</v>
      </c>
      <c r="C3146">
        <f t="shared" si="98"/>
        <v>0</v>
      </c>
      <c r="D3146">
        <f t="shared" si="99"/>
        <v>1</v>
      </c>
    </row>
    <row r="3147" spans="1:4" x14ac:dyDescent="0.25">
      <c r="A3147" t="s">
        <v>12</v>
      </c>
      <c r="B3147">
        <v>0</v>
      </c>
      <c r="C3147">
        <f t="shared" si="98"/>
        <v>1</v>
      </c>
      <c r="D3147">
        <f t="shared" si="99"/>
        <v>0</v>
      </c>
    </row>
    <row r="3148" spans="1:4" x14ac:dyDescent="0.25">
      <c r="A3148" t="s">
        <v>17</v>
      </c>
      <c r="B3148">
        <v>0</v>
      </c>
      <c r="C3148">
        <f t="shared" si="98"/>
        <v>0</v>
      </c>
      <c r="D3148">
        <f t="shared" si="99"/>
        <v>1</v>
      </c>
    </row>
    <row r="3149" spans="1:4" x14ac:dyDescent="0.25">
      <c r="A3149" t="s">
        <v>12</v>
      </c>
      <c r="B3149">
        <v>0</v>
      </c>
      <c r="C3149">
        <f t="shared" si="98"/>
        <v>1</v>
      </c>
      <c r="D3149">
        <f t="shared" si="99"/>
        <v>0</v>
      </c>
    </row>
    <row r="3150" spans="1:4" x14ac:dyDescent="0.25">
      <c r="A3150" t="s">
        <v>12</v>
      </c>
      <c r="B3150">
        <v>0</v>
      </c>
      <c r="C3150">
        <f t="shared" si="98"/>
        <v>1</v>
      </c>
      <c r="D3150">
        <f t="shared" si="99"/>
        <v>0</v>
      </c>
    </row>
    <row r="3151" spans="1:4" x14ac:dyDescent="0.25">
      <c r="A3151" t="s">
        <v>17</v>
      </c>
      <c r="B3151">
        <v>0</v>
      </c>
      <c r="C3151">
        <f t="shared" si="98"/>
        <v>0</v>
      </c>
      <c r="D3151">
        <f t="shared" si="99"/>
        <v>1</v>
      </c>
    </row>
    <row r="3152" spans="1:4" x14ac:dyDescent="0.25">
      <c r="A3152" t="s">
        <v>12</v>
      </c>
      <c r="B3152">
        <v>0</v>
      </c>
      <c r="C3152">
        <f t="shared" si="98"/>
        <v>1</v>
      </c>
      <c r="D3152">
        <f t="shared" si="99"/>
        <v>0</v>
      </c>
    </row>
    <row r="3153" spans="1:4" x14ac:dyDescent="0.25">
      <c r="A3153" t="s">
        <v>17</v>
      </c>
      <c r="B3153">
        <v>0</v>
      </c>
      <c r="C3153">
        <f t="shared" si="98"/>
        <v>0</v>
      </c>
      <c r="D3153">
        <f t="shared" si="99"/>
        <v>1</v>
      </c>
    </row>
    <row r="3154" spans="1:4" x14ac:dyDescent="0.25">
      <c r="A3154" t="s">
        <v>12</v>
      </c>
      <c r="B3154">
        <v>0</v>
      </c>
      <c r="C3154">
        <f t="shared" si="98"/>
        <v>1</v>
      </c>
      <c r="D3154">
        <f t="shared" si="99"/>
        <v>0</v>
      </c>
    </row>
    <row r="3155" spans="1:4" x14ac:dyDescent="0.25">
      <c r="A3155" t="s">
        <v>17</v>
      </c>
      <c r="B3155">
        <v>0</v>
      </c>
      <c r="C3155">
        <f t="shared" si="98"/>
        <v>0</v>
      </c>
      <c r="D3155">
        <f t="shared" si="99"/>
        <v>1</v>
      </c>
    </row>
    <row r="3156" spans="1:4" x14ac:dyDescent="0.25">
      <c r="A3156" t="s">
        <v>17</v>
      </c>
      <c r="B3156">
        <v>0</v>
      </c>
      <c r="C3156">
        <f t="shared" si="98"/>
        <v>0</v>
      </c>
      <c r="D3156">
        <f t="shared" si="99"/>
        <v>1</v>
      </c>
    </row>
    <row r="3157" spans="1:4" x14ac:dyDescent="0.25">
      <c r="A3157" t="s">
        <v>17</v>
      </c>
      <c r="B3157">
        <v>0</v>
      </c>
      <c r="C3157">
        <f t="shared" si="98"/>
        <v>0</v>
      </c>
      <c r="D3157">
        <f t="shared" si="99"/>
        <v>1</v>
      </c>
    </row>
    <row r="3158" spans="1:4" x14ac:dyDescent="0.25">
      <c r="A3158" t="s">
        <v>17</v>
      </c>
      <c r="B3158">
        <v>0</v>
      </c>
      <c r="C3158">
        <f t="shared" si="98"/>
        <v>0</v>
      </c>
      <c r="D3158">
        <f t="shared" si="99"/>
        <v>1</v>
      </c>
    </row>
    <row r="3159" spans="1:4" x14ac:dyDescent="0.25">
      <c r="A3159" t="s">
        <v>17</v>
      </c>
      <c r="B3159">
        <v>0</v>
      </c>
      <c r="C3159">
        <f t="shared" si="98"/>
        <v>0</v>
      </c>
      <c r="D3159">
        <f t="shared" si="99"/>
        <v>1</v>
      </c>
    </row>
    <row r="3160" spans="1:4" x14ac:dyDescent="0.25">
      <c r="A3160" t="s">
        <v>17</v>
      </c>
      <c r="B3160">
        <v>0</v>
      </c>
      <c r="C3160">
        <f t="shared" si="98"/>
        <v>0</v>
      </c>
      <c r="D3160">
        <f t="shared" si="99"/>
        <v>1</v>
      </c>
    </row>
    <row r="3161" spans="1:4" x14ac:dyDescent="0.25">
      <c r="A3161" t="s">
        <v>17</v>
      </c>
      <c r="B3161">
        <v>0</v>
      </c>
      <c r="C3161">
        <f t="shared" si="98"/>
        <v>0</v>
      </c>
      <c r="D3161">
        <f t="shared" si="99"/>
        <v>1</v>
      </c>
    </row>
    <row r="3162" spans="1:4" x14ac:dyDescent="0.25">
      <c r="A3162" t="s">
        <v>17</v>
      </c>
      <c r="B3162">
        <v>0</v>
      </c>
      <c r="C3162">
        <f t="shared" si="98"/>
        <v>0</v>
      </c>
      <c r="D3162">
        <f t="shared" si="99"/>
        <v>1</v>
      </c>
    </row>
    <row r="3163" spans="1:4" x14ac:dyDescent="0.25">
      <c r="A3163" t="s">
        <v>12</v>
      </c>
      <c r="B3163">
        <v>0</v>
      </c>
      <c r="C3163">
        <f t="shared" si="98"/>
        <v>1</v>
      </c>
      <c r="D3163">
        <f t="shared" si="99"/>
        <v>0</v>
      </c>
    </row>
    <row r="3164" spans="1:4" x14ac:dyDescent="0.25">
      <c r="A3164" t="s">
        <v>12</v>
      </c>
      <c r="B3164">
        <v>0</v>
      </c>
      <c r="C3164">
        <f t="shared" si="98"/>
        <v>1</v>
      </c>
      <c r="D3164">
        <f t="shared" si="99"/>
        <v>0</v>
      </c>
    </row>
    <row r="3165" spans="1:4" x14ac:dyDescent="0.25">
      <c r="A3165" t="s">
        <v>12</v>
      </c>
      <c r="B3165">
        <v>0</v>
      </c>
      <c r="C3165">
        <f t="shared" si="98"/>
        <v>1</v>
      </c>
      <c r="D3165">
        <f t="shared" si="99"/>
        <v>0</v>
      </c>
    </row>
    <row r="3166" spans="1:4" x14ac:dyDescent="0.25">
      <c r="A3166" t="s">
        <v>17</v>
      </c>
      <c r="B3166">
        <v>0</v>
      </c>
      <c r="C3166">
        <f t="shared" si="98"/>
        <v>0</v>
      </c>
      <c r="D3166">
        <f t="shared" si="99"/>
        <v>1</v>
      </c>
    </row>
    <row r="3167" spans="1:4" x14ac:dyDescent="0.25">
      <c r="A3167" t="s">
        <v>12</v>
      </c>
      <c r="B3167">
        <v>0</v>
      </c>
      <c r="C3167">
        <f t="shared" si="98"/>
        <v>1</v>
      </c>
      <c r="D3167">
        <f t="shared" si="99"/>
        <v>0</v>
      </c>
    </row>
    <row r="3168" spans="1:4" x14ac:dyDescent="0.25">
      <c r="A3168" t="s">
        <v>12</v>
      </c>
      <c r="B3168">
        <v>0</v>
      </c>
      <c r="C3168">
        <f t="shared" si="98"/>
        <v>1</v>
      </c>
      <c r="D3168">
        <f t="shared" si="99"/>
        <v>0</v>
      </c>
    </row>
    <row r="3169" spans="1:4" x14ac:dyDescent="0.25">
      <c r="A3169" t="s">
        <v>17</v>
      </c>
      <c r="B3169">
        <v>0</v>
      </c>
      <c r="C3169">
        <f t="shared" si="98"/>
        <v>0</v>
      </c>
      <c r="D3169">
        <f t="shared" si="99"/>
        <v>1</v>
      </c>
    </row>
    <row r="3170" spans="1:4" x14ac:dyDescent="0.25">
      <c r="A3170" t="s">
        <v>12</v>
      </c>
      <c r="B3170">
        <v>0</v>
      </c>
      <c r="C3170">
        <f t="shared" si="98"/>
        <v>1</v>
      </c>
      <c r="D3170">
        <f t="shared" si="99"/>
        <v>0</v>
      </c>
    </row>
    <row r="3171" spans="1:4" x14ac:dyDescent="0.25">
      <c r="A3171" t="s">
        <v>12</v>
      </c>
      <c r="B3171">
        <v>0</v>
      </c>
      <c r="C3171">
        <f t="shared" si="98"/>
        <v>1</v>
      </c>
      <c r="D3171">
        <f t="shared" si="99"/>
        <v>0</v>
      </c>
    </row>
    <row r="3172" spans="1:4" x14ac:dyDescent="0.25">
      <c r="A3172" t="s">
        <v>12</v>
      </c>
      <c r="B3172">
        <v>0</v>
      </c>
      <c r="C3172">
        <f t="shared" si="98"/>
        <v>1</v>
      </c>
      <c r="D3172">
        <f t="shared" si="99"/>
        <v>0</v>
      </c>
    </row>
    <row r="3173" spans="1:4" x14ac:dyDescent="0.25">
      <c r="A3173" t="s">
        <v>17</v>
      </c>
      <c r="B3173">
        <v>0</v>
      </c>
      <c r="C3173">
        <f t="shared" si="98"/>
        <v>0</v>
      </c>
      <c r="D3173">
        <f t="shared" si="99"/>
        <v>1</v>
      </c>
    </row>
    <row r="3174" spans="1:4" x14ac:dyDescent="0.25">
      <c r="A3174" t="s">
        <v>17</v>
      </c>
      <c r="B3174">
        <v>0</v>
      </c>
      <c r="C3174">
        <f t="shared" si="98"/>
        <v>0</v>
      </c>
      <c r="D3174">
        <f t="shared" si="99"/>
        <v>1</v>
      </c>
    </row>
    <row r="3175" spans="1:4" x14ac:dyDescent="0.25">
      <c r="A3175" t="s">
        <v>12</v>
      </c>
      <c r="B3175">
        <v>0</v>
      </c>
      <c r="C3175">
        <f t="shared" si="98"/>
        <v>1</v>
      </c>
      <c r="D3175">
        <f t="shared" si="99"/>
        <v>0</v>
      </c>
    </row>
    <row r="3176" spans="1:4" x14ac:dyDescent="0.25">
      <c r="A3176" t="s">
        <v>17</v>
      </c>
      <c r="B3176">
        <v>0</v>
      </c>
      <c r="C3176">
        <f t="shared" si="98"/>
        <v>0</v>
      </c>
      <c r="D3176">
        <f t="shared" si="99"/>
        <v>1</v>
      </c>
    </row>
    <row r="3177" spans="1:4" x14ac:dyDescent="0.25">
      <c r="A3177" t="s">
        <v>17</v>
      </c>
      <c r="B3177">
        <v>0</v>
      </c>
      <c r="C3177">
        <f t="shared" si="98"/>
        <v>0</v>
      </c>
      <c r="D3177">
        <f t="shared" si="99"/>
        <v>1</v>
      </c>
    </row>
    <row r="3178" spans="1:4" x14ac:dyDescent="0.25">
      <c r="A3178" t="s">
        <v>12</v>
      </c>
      <c r="B3178">
        <v>0</v>
      </c>
      <c r="C3178">
        <f t="shared" si="98"/>
        <v>1</v>
      </c>
      <c r="D3178">
        <f t="shared" si="99"/>
        <v>0</v>
      </c>
    </row>
    <row r="3179" spans="1:4" x14ac:dyDescent="0.25">
      <c r="A3179" t="s">
        <v>12</v>
      </c>
      <c r="B3179">
        <v>0</v>
      </c>
      <c r="C3179">
        <f t="shared" si="98"/>
        <v>1</v>
      </c>
      <c r="D3179">
        <f t="shared" si="99"/>
        <v>0</v>
      </c>
    </row>
    <row r="3180" spans="1:4" x14ac:dyDescent="0.25">
      <c r="A3180" t="s">
        <v>17</v>
      </c>
      <c r="B3180">
        <v>0</v>
      </c>
      <c r="C3180">
        <f t="shared" si="98"/>
        <v>0</v>
      </c>
      <c r="D3180">
        <f t="shared" si="99"/>
        <v>1</v>
      </c>
    </row>
    <row r="3181" spans="1:4" x14ac:dyDescent="0.25">
      <c r="A3181" t="s">
        <v>12</v>
      </c>
      <c r="B3181">
        <v>0</v>
      </c>
      <c r="C3181">
        <f t="shared" si="98"/>
        <v>1</v>
      </c>
      <c r="D3181">
        <f t="shared" si="99"/>
        <v>0</v>
      </c>
    </row>
    <row r="3182" spans="1:4" x14ac:dyDescent="0.25">
      <c r="A3182" t="s">
        <v>17</v>
      </c>
      <c r="B3182">
        <v>0</v>
      </c>
      <c r="C3182">
        <f t="shared" si="98"/>
        <v>0</v>
      </c>
      <c r="D3182">
        <f t="shared" si="99"/>
        <v>1</v>
      </c>
    </row>
    <row r="3183" spans="1:4" x14ac:dyDescent="0.25">
      <c r="A3183" t="s">
        <v>12</v>
      </c>
      <c r="B3183">
        <v>0</v>
      </c>
      <c r="C3183">
        <f t="shared" si="98"/>
        <v>1</v>
      </c>
      <c r="D3183">
        <f t="shared" si="99"/>
        <v>0</v>
      </c>
    </row>
    <row r="3184" spans="1:4" x14ac:dyDescent="0.25">
      <c r="A3184" t="s">
        <v>17</v>
      </c>
      <c r="B3184">
        <v>0</v>
      </c>
      <c r="C3184">
        <f t="shared" si="98"/>
        <v>0</v>
      </c>
      <c r="D3184">
        <f t="shared" si="99"/>
        <v>1</v>
      </c>
    </row>
    <row r="3185" spans="1:4" x14ac:dyDescent="0.25">
      <c r="A3185" t="s">
        <v>17</v>
      </c>
      <c r="B3185">
        <v>0</v>
      </c>
      <c r="C3185">
        <f t="shared" si="98"/>
        <v>0</v>
      </c>
      <c r="D3185">
        <f t="shared" si="99"/>
        <v>1</v>
      </c>
    </row>
    <row r="3186" spans="1:4" x14ac:dyDescent="0.25">
      <c r="A3186" t="s">
        <v>17</v>
      </c>
      <c r="B3186">
        <v>0</v>
      </c>
      <c r="C3186">
        <f t="shared" si="98"/>
        <v>0</v>
      </c>
      <c r="D3186">
        <f t="shared" si="99"/>
        <v>1</v>
      </c>
    </row>
    <row r="3187" spans="1:4" x14ac:dyDescent="0.25">
      <c r="A3187" t="s">
        <v>17</v>
      </c>
      <c r="B3187">
        <v>0</v>
      </c>
      <c r="C3187">
        <f t="shared" si="98"/>
        <v>0</v>
      </c>
      <c r="D3187">
        <f t="shared" si="99"/>
        <v>1</v>
      </c>
    </row>
    <row r="3188" spans="1:4" x14ac:dyDescent="0.25">
      <c r="A3188" t="s">
        <v>17</v>
      </c>
      <c r="B3188">
        <v>0</v>
      </c>
      <c r="C3188">
        <f t="shared" si="98"/>
        <v>0</v>
      </c>
      <c r="D3188">
        <f t="shared" si="99"/>
        <v>1</v>
      </c>
    </row>
    <row r="3189" spans="1:4" x14ac:dyDescent="0.25">
      <c r="A3189" t="s">
        <v>12</v>
      </c>
      <c r="B3189">
        <v>0</v>
      </c>
      <c r="C3189">
        <f t="shared" si="98"/>
        <v>1</v>
      </c>
      <c r="D3189">
        <f t="shared" si="99"/>
        <v>0</v>
      </c>
    </row>
    <row r="3190" spans="1:4" x14ac:dyDescent="0.25">
      <c r="A3190" t="s">
        <v>17</v>
      </c>
      <c r="B3190">
        <v>0</v>
      </c>
      <c r="C3190">
        <f t="shared" si="98"/>
        <v>0</v>
      </c>
      <c r="D3190">
        <f t="shared" si="99"/>
        <v>1</v>
      </c>
    </row>
    <row r="3191" spans="1:4" x14ac:dyDescent="0.25">
      <c r="A3191" t="s">
        <v>17</v>
      </c>
      <c r="B3191">
        <v>0</v>
      </c>
      <c r="C3191">
        <f t="shared" si="98"/>
        <v>0</v>
      </c>
      <c r="D3191">
        <f t="shared" si="99"/>
        <v>1</v>
      </c>
    </row>
    <row r="3192" spans="1:4" x14ac:dyDescent="0.25">
      <c r="A3192" t="s">
        <v>17</v>
      </c>
      <c r="B3192">
        <v>0</v>
      </c>
      <c r="C3192">
        <f t="shared" si="98"/>
        <v>0</v>
      </c>
      <c r="D3192">
        <f t="shared" si="99"/>
        <v>1</v>
      </c>
    </row>
    <row r="3193" spans="1:4" x14ac:dyDescent="0.25">
      <c r="A3193" t="s">
        <v>12</v>
      </c>
      <c r="B3193">
        <v>0</v>
      </c>
      <c r="C3193">
        <f t="shared" si="98"/>
        <v>1</v>
      </c>
      <c r="D3193">
        <f t="shared" si="99"/>
        <v>0</v>
      </c>
    </row>
    <row r="3194" spans="1:4" x14ac:dyDescent="0.25">
      <c r="A3194" t="s">
        <v>17</v>
      </c>
      <c r="B3194">
        <v>0</v>
      </c>
      <c r="C3194">
        <f t="shared" si="98"/>
        <v>0</v>
      </c>
      <c r="D3194">
        <f t="shared" si="99"/>
        <v>1</v>
      </c>
    </row>
    <row r="3195" spans="1:4" x14ac:dyDescent="0.25">
      <c r="A3195" t="s">
        <v>12</v>
      </c>
      <c r="B3195">
        <v>0</v>
      </c>
      <c r="C3195">
        <f t="shared" si="98"/>
        <v>1</v>
      </c>
      <c r="D3195">
        <f t="shared" si="99"/>
        <v>0</v>
      </c>
    </row>
    <row r="3196" spans="1:4" x14ac:dyDescent="0.25">
      <c r="A3196" t="s">
        <v>12</v>
      </c>
      <c r="B3196">
        <v>0</v>
      </c>
      <c r="C3196">
        <f t="shared" si="98"/>
        <v>1</v>
      </c>
      <c r="D3196">
        <f t="shared" si="99"/>
        <v>0</v>
      </c>
    </row>
    <row r="3197" spans="1:4" x14ac:dyDescent="0.25">
      <c r="A3197" t="s">
        <v>17</v>
      </c>
      <c r="B3197">
        <v>0</v>
      </c>
      <c r="C3197">
        <f t="shared" si="98"/>
        <v>0</v>
      </c>
      <c r="D3197">
        <f t="shared" si="99"/>
        <v>1</v>
      </c>
    </row>
    <row r="3198" spans="1:4" x14ac:dyDescent="0.25">
      <c r="A3198" t="s">
        <v>12</v>
      </c>
      <c r="B3198">
        <v>0</v>
      </c>
      <c r="C3198">
        <f t="shared" si="98"/>
        <v>1</v>
      </c>
      <c r="D3198">
        <f t="shared" si="99"/>
        <v>0</v>
      </c>
    </row>
    <row r="3199" spans="1:4" x14ac:dyDescent="0.25">
      <c r="A3199" t="s">
        <v>12</v>
      </c>
      <c r="B3199">
        <v>0</v>
      </c>
      <c r="C3199">
        <f t="shared" si="98"/>
        <v>1</v>
      </c>
      <c r="D3199">
        <f t="shared" si="99"/>
        <v>0</v>
      </c>
    </row>
    <row r="3200" spans="1:4" x14ac:dyDescent="0.25">
      <c r="A3200" t="s">
        <v>17</v>
      </c>
      <c r="B3200">
        <v>0</v>
      </c>
      <c r="C3200">
        <f t="shared" si="98"/>
        <v>0</v>
      </c>
      <c r="D3200">
        <f t="shared" si="99"/>
        <v>1</v>
      </c>
    </row>
    <row r="3201" spans="1:4" x14ac:dyDescent="0.25">
      <c r="A3201" t="s">
        <v>17</v>
      </c>
      <c r="B3201">
        <v>0</v>
      </c>
      <c r="C3201">
        <f t="shared" si="98"/>
        <v>0</v>
      </c>
      <c r="D3201">
        <f t="shared" si="99"/>
        <v>1</v>
      </c>
    </row>
    <row r="3202" spans="1:4" x14ac:dyDescent="0.25">
      <c r="A3202" t="s">
        <v>17</v>
      </c>
      <c r="B3202">
        <v>0</v>
      </c>
      <c r="C3202">
        <f t="shared" si="98"/>
        <v>0</v>
      </c>
      <c r="D3202">
        <f t="shared" si="99"/>
        <v>1</v>
      </c>
    </row>
    <row r="3203" spans="1:4" x14ac:dyDescent="0.25">
      <c r="A3203" t="s">
        <v>12</v>
      </c>
      <c r="B3203">
        <v>0</v>
      </c>
      <c r="C3203">
        <f t="shared" ref="C3203:C3266" si="100">IF(EXACT(A3203,"Male"),1,0)</f>
        <v>1</v>
      </c>
      <c r="D3203">
        <f t="shared" ref="D3203:D3266" si="101">IF(EXACT(A3203,"Female"),1,0)</f>
        <v>0</v>
      </c>
    </row>
    <row r="3204" spans="1:4" x14ac:dyDescent="0.25">
      <c r="A3204" t="s">
        <v>17</v>
      </c>
      <c r="B3204">
        <v>0</v>
      </c>
      <c r="C3204">
        <f t="shared" si="100"/>
        <v>0</v>
      </c>
      <c r="D3204">
        <f t="shared" si="101"/>
        <v>1</v>
      </c>
    </row>
    <row r="3205" spans="1:4" x14ac:dyDescent="0.25">
      <c r="A3205" t="s">
        <v>12</v>
      </c>
      <c r="B3205">
        <v>0</v>
      </c>
      <c r="C3205">
        <f t="shared" si="100"/>
        <v>1</v>
      </c>
      <c r="D3205">
        <f t="shared" si="101"/>
        <v>0</v>
      </c>
    </row>
    <row r="3206" spans="1:4" x14ac:dyDescent="0.25">
      <c r="A3206" t="s">
        <v>17</v>
      </c>
      <c r="B3206">
        <v>0</v>
      </c>
      <c r="C3206">
        <f t="shared" si="100"/>
        <v>0</v>
      </c>
      <c r="D3206">
        <f t="shared" si="101"/>
        <v>1</v>
      </c>
    </row>
    <row r="3207" spans="1:4" x14ac:dyDescent="0.25">
      <c r="A3207" t="s">
        <v>12</v>
      </c>
      <c r="B3207">
        <v>0</v>
      </c>
      <c r="C3207">
        <f t="shared" si="100"/>
        <v>1</v>
      </c>
      <c r="D3207">
        <f t="shared" si="101"/>
        <v>0</v>
      </c>
    </row>
    <row r="3208" spans="1:4" x14ac:dyDescent="0.25">
      <c r="A3208" t="s">
        <v>17</v>
      </c>
      <c r="B3208">
        <v>0</v>
      </c>
      <c r="C3208">
        <f t="shared" si="100"/>
        <v>0</v>
      </c>
      <c r="D3208">
        <f t="shared" si="101"/>
        <v>1</v>
      </c>
    </row>
    <row r="3209" spans="1:4" x14ac:dyDescent="0.25">
      <c r="A3209" t="s">
        <v>17</v>
      </c>
      <c r="B3209">
        <v>0</v>
      </c>
      <c r="C3209">
        <f t="shared" si="100"/>
        <v>0</v>
      </c>
      <c r="D3209">
        <f t="shared" si="101"/>
        <v>1</v>
      </c>
    </row>
    <row r="3210" spans="1:4" x14ac:dyDescent="0.25">
      <c r="A3210" t="s">
        <v>12</v>
      </c>
      <c r="B3210">
        <v>0</v>
      </c>
      <c r="C3210">
        <f t="shared" si="100"/>
        <v>1</v>
      </c>
      <c r="D3210">
        <f t="shared" si="101"/>
        <v>0</v>
      </c>
    </row>
    <row r="3211" spans="1:4" x14ac:dyDescent="0.25">
      <c r="A3211" t="s">
        <v>12</v>
      </c>
      <c r="B3211">
        <v>0</v>
      </c>
      <c r="C3211">
        <f t="shared" si="100"/>
        <v>1</v>
      </c>
      <c r="D3211">
        <f t="shared" si="101"/>
        <v>0</v>
      </c>
    </row>
    <row r="3212" spans="1:4" x14ac:dyDescent="0.25">
      <c r="A3212" t="s">
        <v>12</v>
      </c>
      <c r="B3212">
        <v>0</v>
      </c>
      <c r="C3212">
        <f t="shared" si="100"/>
        <v>1</v>
      </c>
      <c r="D3212">
        <f t="shared" si="101"/>
        <v>0</v>
      </c>
    </row>
    <row r="3213" spans="1:4" x14ac:dyDescent="0.25">
      <c r="A3213" t="s">
        <v>17</v>
      </c>
      <c r="B3213">
        <v>0</v>
      </c>
      <c r="C3213">
        <f t="shared" si="100"/>
        <v>0</v>
      </c>
      <c r="D3213">
        <f t="shared" si="101"/>
        <v>1</v>
      </c>
    </row>
    <row r="3214" spans="1:4" x14ac:dyDescent="0.25">
      <c r="A3214" t="s">
        <v>17</v>
      </c>
      <c r="B3214">
        <v>0</v>
      </c>
      <c r="C3214">
        <f t="shared" si="100"/>
        <v>0</v>
      </c>
      <c r="D3214">
        <f t="shared" si="101"/>
        <v>1</v>
      </c>
    </row>
    <row r="3215" spans="1:4" x14ac:dyDescent="0.25">
      <c r="A3215" t="s">
        <v>12</v>
      </c>
      <c r="B3215">
        <v>0</v>
      </c>
      <c r="C3215">
        <f t="shared" si="100"/>
        <v>1</v>
      </c>
      <c r="D3215">
        <f t="shared" si="101"/>
        <v>0</v>
      </c>
    </row>
    <row r="3216" spans="1:4" x14ac:dyDescent="0.25">
      <c r="A3216" t="s">
        <v>17</v>
      </c>
      <c r="B3216">
        <v>0</v>
      </c>
      <c r="C3216">
        <f t="shared" si="100"/>
        <v>0</v>
      </c>
      <c r="D3216">
        <f t="shared" si="101"/>
        <v>1</v>
      </c>
    </row>
    <row r="3217" spans="1:4" x14ac:dyDescent="0.25">
      <c r="A3217" t="s">
        <v>12</v>
      </c>
      <c r="B3217">
        <v>0</v>
      </c>
      <c r="C3217">
        <f t="shared" si="100"/>
        <v>1</v>
      </c>
      <c r="D3217">
        <f t="shared" si="101"/>
        <v>0</v>
      </c>
    </row>
    <row r="3218" spans="1:4" x14ac:dyDescent="0.25">
      <c r="A3218" t="s">
        <v>17</v>
      </c>
      <c r="B3218">
        <v>0</v>
      </c>
      <c r="C3218">
        <f t="shared" si="100"/>
        <v>0</v>
      </c>
      <c r="D3218">
        <f t="shared" si="101"/>
        <v>1</v>
      </c>
    </row>
    <row r="3219" spans="1:4" x14ac:dyDescent="0.25">
      <c r="A3219" t="s">
        <v>17</v>
      </c>
      <c r="B3219">
        <v>0</v>
      </c>
      <c r="C3219">
        <f t="shared" si="100"/>
        <v>0</v>
      </c>
      <c r="D3219">
        <f t="shared" si="101"/>
        <v>1</v>
      </c>
    </row>
    <row r="3220" spans="1:4" x14ac:dyDescent="0.25">
      <c r="A3220" t="s">
        <v>12</v>
      </c>
      <c r="B3220">
        <v>0</v>
      </c>
      <c r="C3220">
        <f t="shared" si="100"/>
        <v>1</v>
      </c>
      <c r="D3220">
        <f t="shared" si="101"/>
        <v>0</v>
      </c>
    </row>
    <row r="3221" spans="1:4" x14ac:dyDescent="0.25">
      <c r="A3221" t="s">
        <v>17</v>
      </c>
      <c r="B3221">
        <v>0</v>
      </c>
      <c r="C3221">
        <f t="shared" si="100"/>
        <v>0</v>
      </c>
      <c r="D3221">
        <f t="shared" si="101"/>
        <v>1</v>
      </c>
    </row>
    <row r="3222" spans="1:4" x14ac:dyDescent="0.25">
      <c r="A3222" t="s">
        <v>17</v>
      </c>
      <c r="B3222">
        <v>0</v>
      </c>
      <c r="C3222">
        <f t="shared" si="100"/>
        <v>0</v>
      </c>
      <c r="D3222">
        <f t="shared" si="101"/>
        <v>1</v>
      </c>
    </row>
    <row r="3223" spans="1:4" x14ac:dyDescent="0.25">
      <c r="A3223" t="s">
        <v>12</v>
      </c>
      <c r="B3223">
        <v>0</v>
      </c>
      <c r="C3223">
        <f t="shared" si="100"/>
        <v>1</v>
      </c>
      <c r="D3223">
        <f t="shared" si="101"/>
        <v>0</v>
      </c>
    </row>
    <row r="3224" spans="1:4" x14ac:dyDescent="0.25">
      <c r="A3224" t="s">
        <v>17</v>
      </c>
      <c r="B3224">
        <v>0</v>
      </c>
      <c r="C3224">
        <f t="shared" si="100"/>
        <v>0</v>
      </c>
      <c r="D3224">
        <f t="shared" si="101"/>
        <v>1</v>
      </c>
    </row>
    <row r="3225" spans="1:4" x14ac:dyDescent="0.25">
      <c r="A3225" t="s">
        <v>17</v>
      </c>
      <c r="B3225">
        <v>0</v>
      </c>
      <c r="C3225">
        <f t="shared" si="100"/>
        <v>0</v>
      </c>
      <c r="D3225">
        <f t="shared" si="101"/>
        <v>1</v>
      </c>
    </row>
    <row r="3226" spans="1:4" x14ac:dyDescent="0.25">
      <c r="A3226" t="s">
        <v>12</v>
      </c>
      <c r="B3226">
        <v>0</v>
      </c>
      <c r="C3226">
        <f t="shared" si="100"/>
        <v>1</v>
      </c>
      <c r="D3226">
        <f t="shared" si="101"/>
        <v>0</v>
      </c>
    </row>
    <row r="3227" spans="1:4" x14ac:dyDescent="0.25">
      <c r="A3227" t="s">
        <v>12</v>
      </c>
      <c r="B3227">
        <v>0</v>
      </c>
      <c r="C3227">
        <f t="shared" si="100"/>
        <v>1</v>
      </c>
      <c r="D3227">
        <f t="shared" si="101"/>
        <v>0</v>
      </c>
    </row>
    <row r="3228" spans="1:4" x14ac:dyDescent="0.25">
      <c r="A3228" t="s">
        <v>17</v>
      </c>
      <c r="B3228">
        <v>0</v>
      </c>
      <c r="C3228">
        <f t="shared" si="100"/>
        <v>0</v>
      </c>
      <c r="D3228">
        <f t="shared" si="101"/>
        <v>1</v>
      </c>
    </row>
    <row r="3229" spans="1:4" x14ac:dyDescent="0.25">
      <c r="A3229" t="s">
        <v>12</v>
      </c>
      <c r="B3229">
        <v>0</v>
      </c>
      <c r="C3229">
        <f t="shared" si="100"/>
        <v>1</v>
      </c>
      <c r="D3229">
        <f t="shared" si="101"/>
        <v>0</v>
      </c>
    </row>
    <row r="3230" spans="1:4" x14ac:dyDescent="0.25">
      <c r="A3230" t="s">
        <v>12</v>
      </c>
      <c r="B3230">
        <v>0</v>
      </c>
      <c r="C3230">
        <f t="shared" si="100"/>
        <v>1</v>
      </c>
      <c r="D3230">
        <f t="shared" si="101"/>
        <v>0</v>
      </c>
    </row>
    <row r="3231" spans="1:4" x14ac:dyDescent="0.25">
      <c r="A3231" t="s">
        <v>17</v>
      </c>
      <c r="B3231">
        <v>0</v>
      </c>
      <c r="C3231">
        <f t="shared" si="100"/>
        <v>0</v>
      </c>
      <c r="D3231">
        <f t="shared" si="101"/>
        <v>1</v>
      </c>
    </row>
    <row r="3232" spans="1:4" x14ac:dyDescent="0.25">
      <c r="A3232" t="s">
        <v>17</v>
      </c>
      <c r="B3232">
        <v>0</v>
      </c>
      <c r="C3232">
        <f t="shared" si="100"/>
        <v>0</v>
      </c>
      <c r="D3232">
        <f t="shared" si="101"/>
        <v>1</v>
      </c>
    </row>
    <row r="3233" spans="1:4" x14ac:dyDescent="0.25">
      <c r="A3233" t="s">
        <v>17</v>
      </c>
      <c r="B3233">
        <v>0</v>
      </c>
      <c r="C3233">
        <f t="shared" si="100"/>
        <v>0</v>
      </c>
      <c r="D3233">
        <f t="shared" si="101"/>
        <v>1</v>
      </c>
    </row>
    <row r="3234" spans="1:4" x14ac:dyDescent="0.25">
      <c r="A3234" t="s">
        <v>17</v>
      </c>
      <c r="B3234">
        <v>0</v>
      </c>
      <c r="C3234">
        <f t="shared" si="100"/>
        <v>0</v>
      </c>
      <c r="D3234">
        <f t="shared" si="101"/>
        <v>1</v>
      </c>
    </row>
    <row r="3235" spans="1:4" x14ac:dyDescent="0.25">
      <c r="A3235" t="s">
        <v>12</v>
      </c>
      <c r="B3235">
        <v>0</v>
      </c>
      <c r="C3235">
        <f t="shared" si="100"/>
        <v>1</v>
      </c>
      <c r="D3235">
        <f t="shared" si="101"/>
        <v>0</v>
      </c>
    </row>
    <row r="3236" spans="1:4" x14ac:dyDescent="0.25">
      <c r="A3236" t="s">
        <v>12</v>
      </c>
      <c r="B3236">
        <v>0</v>
      </c>
      <c r="C3236">
        <f t="shared" si="100"/>
        <v>1</v>
      </c>
      <c r="D3236">
        <f t="shared" si="101"/>
        <v>0</v>
      </c>
    </row>
    <row r="3237" spans="1:4" x14ac:dyDescent="0.25">
      <c r="A3237" t="s">
        <v>17</v>
      </c>
      <c r="B3237">
        <v>0</v>
      </c>
      <c r="C3237">
        <f t="shared" si="100"/>
        <v>0</v>
      </c>
      <c r="D3237">
        <f t="shared" si="101"/>
        <v>1</v>
      </c>
    </row>
    <row r="3238" spans="1:4" x14ac:dyDescent="0.25">
      <c r="A3238" t="s">
        <v>17</v>
      </c>
      <c r="B3238">
        <v>0</v>
      </c>
      <c r="C3238">
        <f t="shared" si="100"/>
        <v>0</v>
      </c>
      <c r="D3238">
        <f t="shared" si="101"/>
        <v>1</v>
      </c>
    </row>
    <row r="3239" spans="1:4" x14ac:dyDescent="0.25">
      <c r="A3239" t="s">
        <v>17</v>
      </c>
      <c r="B3239">
        <v>0</v>
      </c>
      <c r="C3239">
        <f t="shared" si="100"/>
        <v>0</v>
      </c>
      <c r="D3239">
        <f t="shared" si="101"/>
        <v>1</v>
      </c>
    </row>
    <row r="3240" spans="1:4" x14ac:dyDescent="0.25">
      <c r="A3240" t="s">
        <v>17</v>
      </c>
      <c r="B3240">
        <v>0</v>
      </c>
      <c r="C3240">
        <f t="shared" si="100"/>
        <v>0</v>
      </c>
      <c r="D3240">
        <f t="shared" si="101"/>
        <v>1</v>
      </c>
    </row>
    <row r="3241" spans="1:4" x14ac:dyDescent="0.25">
      <c r="A3241" t="s">
        <v>17</v>
      </c>
      <c r="B3241">
        <v>0</v>
      </c>
      <c r="C3241">
        <f t="shared" si="100"/>
        <v>0</v>
      </c>
      <c r="D3241">
        <f t="shared" si="101"/>
        <v>1</v>
      </c>
    </row>
    <row r="3242" spans="1:4" x14ac:dyDescent="0.25">
      <c r="A3242" t="s">
        <v>17</v>
      </c>
      <c r="B3242">
        <v>0</v>
      </c>
      <c r="C3242">
        <f t="shared" si="100"/>
        <v>0</v>
      </c>
      <c r="D3242">
        <f t="shared" si="101"/>
        <v>1</v>
      </c>
    </row>
    <row r="3243" spans="1:4" x14ac:dyDescent="0.25">
      <c r="A3243" t="s">
        <v>17</v>
      </c>
      <c r="B3243">
        <v>0</v>
      </c>
      <c r="C3243">
        <f t="shared" si="100"/>
        <v>0</v>
      </c>
      <c r="D3243">
        <f t="shared" si="101"/>
        <v>1</v>
      </c>
    </row>
    <row r="3244" spans="1:4" x14ac:dyDescent="0.25">
      <c r="A3244" t="s">
        <v>17</v>
      </c>
      <c r="B3244">
        <v>0</v>
      </c>
      <c r="C3244">
        <f t="shared" si="100"/>
        <v>0</v>
      </c>
      <c r="D3244">
        <f t="shared" si="101"/>
        <v>1</v>
      </c>
    </row>
    <row r="3245" spans="1:4" x14ac:dyDescent="0.25">
      <c r="A3245" t="s">
        <v>17</v>
      </c>
      <c r="B3245">
        <v>0</v>
      </c>
      <c r="C3245">
        <f t="shared" si="100"/>
        <v>0</v>
      </c>
      <c r="D3245">
        <f t="shared" si="101"/>
        <v>1</v>
      </c>
    </row>
    <row r="3246" spans="1:4" x14ac:dyDescent="0.25">
      <c r="A3246" t="s">
        <v>17</v>
      </c>
      <c r="B3246">
        <v>0</v>
      </c>
      <c r="C3246">
        <f t="shared" si="100"/>
        <v>0</v>
      </c>
      <c r="D3246">
        <f t="shared" si="101"/>
        <v>1</v>
      </c>
    </row>
    <row r="3247" spans="1:4" x14ac:dyDescent="0.25">
      <c r="A3247" t="s">
        <v>17</v>
      </c>
      <c r="B3247">
        <v>0</v>
      </c>
      <c r="C3247">
        <f t="shared" si="100"/>
        <v>0</v>
      </c>
      <c r="D3247">
        <f t="shared" si="101"/>
        <v>1</v>
      </c>
    </row>
    <row r="3248" spans="1:4" x14ac:dyDescent="0.25">
      <c r="A3248" t="s">
        <v>17</v>
      </c>
      <c r="B3248">
        <v>0</v>
      </c>
      <c r="C3248">
        <f t="shared" si="100"/>
        <v>0</v>
      </c>
      <c r="D3248">
        <f t="shared" si="101"/>
        <v>1</v>
      </c>
    </row>
    <row r="3249" spans="1:4" x14ac:dyDescent="0.25">
      <c r="A3249" t="s">
        <v>17</v>
      </c>
      <c r="B3249">
        <v>0</v>
      </c>
      <c r="C3249">
        <f t="shared" si="100"/>
        <v>0</v>
      </c>
      <c r="D3249">
        <f t="shared" si="101"/>
        <v>1</v>
      </c>
    </row>
    <row r="3250" spans="1:4" x14ac:dyDescent="0.25">
      <c r="A3250" t="s">
        <v>17</v>
      </c>
      <c r="B3250">
        <v>0</v>
      </c>
      <c r="C3250">
        <f t="shared" si="100"/>
        <v>0</v>
      </c>
      <c r="D3250">
        <f t="shared" si="101"/>
        <v>1</v>
      </c>
    </row>
    <row r="3251" spans="1:4" x14ac:dyDescent="0.25">
      <c r="A3251" t="s">
        <v>17</v>
      </c>
      <c r="B3251">
        <v>0</v>
      </c>
      <c r="C3251">
        <f t="shared" si="100"/>
        <v>0</v>
      </c>
      <c r="D3251">
        <f t="shared" si="101"/>
        <v>1</v>
      </c>
    </row>
    <row r="3252" spans="1:4" x14ac:dyDescent="0.25">
      <c r="A3252" t="s">
        <v>17</v>
      </c>
      <c r="B3252">
        <v>0</v>
      </c>
      <c r="C3252">
        <f t="shared" si="100"/>
        <v>0</v>
      </c>
      <c r="D3252">
        <f t="shared" si="101"/>
        <v>1</v>
      </c>
    </row>
    <row r="3253" spans="1:4" x14ac:dyDescent="0.25">
      <c r="A3253" t="s">
        <v>12</v>
      </c>
      <c r="B3253">
        <v>0</v>
      </c>
      <c r="C3253">
        <f t="shared" si="100"/>
        <v>1</v>
      </c>
      <c r="D3253">
        <f t="shared" si="101"/>
        <v>0</v>
      </c>
    </row>
    <row r="3254" spans="1:4" x14ac:dyDescent="0.25">
      <c r="A3254" t="s">
        <v>17</v>
      </c>
      <c r="B3254">
        <v>0</v>
      </c>
      <c r="C3254">
        <f t="shared" si="100"/>
        <v>0</v>
      </c>
      <c r="D3254">
        <f t="shared" si="101"/>
        <v>1</v>
      </c>
    </row>
    <row r="3255" spans="1:4" x14ac:dyDescent="0.25">
      <c r="A3255" t="s">
        <v>17</v>
      </c>
      <c r="B3255">
        <v>0</v>
      </c>
      <c r="C3255">
        <f t="shared" si="100"/>
        <v>0</v>
      </c>
      <c r="D3255">
        <f t="shared" si="101"/>
        <v>1</v>
      </c>
    </row>
    <row r="3256" spans="1:4" x14ac:dyDescent="0.25">
      <c r="A3256" t="s">
        <v>17</v>
      </c>
      <c r="B3256">
        <v>0</v>
      </c>
      <c r="C3256">
        <f t="shared" si="100"/>
        <v>0</v>
      </c>
      <c r="D3256">
        <f t="shared" si="101"/>
        <v>1</v>
      </c>
    </row>
    <row r="3257" spans="1:4" x14ac:dyDescent="0.25">
      <c r="A3257" t="s">
        <v>17</v>
      </c>
      <c r="B3257">
        <v>0</v>
      </c>
      <c r="C3257">
        <f t="shared" si="100"/>
        <v>0</v>
      </c>
      <c r="D3257">
        <f t="shared" si="101"/>
        <v>1</v>
      </c>
    </row>
    <row r="3258" spans="1:4" x14ac:dyDescent="0.25">
      <c r="A3258" t="s">
        <v>17</v>
      </c>
      <c r="B3258">
        <v>0</v>
      </c>
      <c r="C3258">
        <f t="shared" si="100"/>
        <v>0</v>
      </c>
      <c r="D3258">
        <f t="shared" si="101"/>
        <v>1</v>
      </c>
    </row>
    <row r="3259" spans="1:4" x14ac:dyDescent="0.25">
      <c r="A3259" t="s">
        <v>17</v>
      </c>
      <c r="B3259">
        <v>0</v>
      </c>
      <c r="C3259">
        <f t="shared" si="100"/>
        <v>0</v>
      </c>
      <c r="D3259">
        <f t="shared" si="101"/>
        <v>1</v>
      </c>
    </row>
    <row r="3260" spans="1:4" x14ac:dyDescent="0.25">
      <c r="A3260" t="s">
        <v>17</v>
      </c>
      <c r="B3260">
        <v>0</v>
      </c>
      <c r="C3260">
        <f t="shared" si="100"/>
        <v>0</v>
      </c>
      <c r="D3260">
        <f t="shared" si="101"/>
        <v>1</v>
      </c>
    </row>
    <row r="3261" spans="1:4" x14ac:dyDescent="0.25">
      <c r="A3261" t="s">
        <v>12</v>
      </c>
      <c r="B3261">
        <v>0</v>
      </c>
      <c r="C3261">
        <f t="shared" si="100"/>
        <v>1</v>
      </c>
      <c r="D3261">
        <f t="shared" si="101"/>
        <v>0</v>
      </c>
    </row>
    <row r="3262" spans="1:4" x14ac:dyDescent="0.25">
      <c r="A3262" t="s">
        <v>17</v>
      </c>
      <c r="B3262">
        <v>0</v>
      </c>
      <c r="C3262">
        <f t="shared" si="100"/>
        <v>0</v>
      </c>
      <c r="D3262">
        <f t="shared" si="101"/>
        <v>1</v>
      </c>
    </row>
    <row r="3263" spans="1:4" x14ac:dyDescent="0.25">
      <c r="A3263" t="s">
        <v>12</v>
      </c>
      <c r="B3263">
        <v>0</v>
      </c>
      <c r="C3263">
        <f t="shared" si="100"/>
        <v>1</v>
      </c>
      <c r="D3263">
        <f t="shared" si="101"/>
        <v>0</v>
      </c>
    </row>
    <row r="3264" spans="1:4" x14ac:dyDescent="0.25">
      <c r="A3264" t="s">
        <v>12</v>
      </c>
      <c r="B3264">
        <v>0</v>
      </c>
      <c r="C3264">
        <f t="shared" si="100"/>
        <v>1</v>
      </c>
      <c r="D3264">
        <f t="shared" si="101"/>
        <v>0</v>
      </c>
    </row>
    <row r="3265" spans="1:4" x14ac:dyDescent="0.25">
      <c r="A3265" t="s">
        <v>17</v>
      </c>
      <c r="B3265">
        <v>0</v>
      </c>
      <c r="C3265">
        <f t="shared" si="100"/>
        <v>0</v>
      </c>
      <c r="D3265">
        <f t="shared" si="101"/>
        <v>1</v>
      </c>
    </row>
    <row r="3266" spans="1:4" x14ac:dyDescent="0.25">
      <c r="A3266" t="s">
        <v>17</v>
      </c>
      <c r="B3266">
        <v>0</v>
      </c>
      <c r="C3266">
        <f t="shared" si="100"/>
        <v>0</v>
      </c>
      <c r="D3266">
        <f t="shared" si="101"/>
        <v>1</v>
      </c>
    </row>
    <row r="3267" spans="1:4" x14ac:dyDescent="0.25">
      <c r="A3267" t="s">
        <v>12</v>
      </c>
      <c r="B3267">
        <v>0</v>
      </c>
      <c r="C3267">
        <f t="shared" ref="C3267:C3330" si="102">IF(EXACT(A3267,"Male"),1,0)</f>
        <v>1</v>
      </c>
      <c r="D3267">
        <f t="shared" ref="D3267:D3330" si="103">IF(EXACT(A3267,"Female"),1,0)</f>
        <v>0</v>
      </c>
    </row>
    <row r="3268" spans="1:4" x14ac:dyDescent="0.25">
      <c r="A3268" t="s">
        <v>17</v>
      </c>
      <c r="B3268">
        <v>0</v>
      </c>
      <c r="C3268">
        <f t="shared" si="102"/>
        <v>0</v>
      </c>
      <c r="D3268">
        <f t="shared" si="103"/>
        <v>1</v>
      </c>
    </row>
    <row r="3269" spans="1:4" x14ac:dyDescent="0.25">
      <c r="A3269" t="s">
        <v>17</v>
      </c>
      <c r="B3269">
        <v>0</v>
      </c>
      <c r="C3269">
        <f t="shared" si="102"/>
        <v>0</v>
      </c>
      <c r="D3269">
        <f t="shared" si="103"/>
        <v>1</v>
      </c>
    </row>
    <row r="3270" spans="1:4" x14ac:dyDescent="0.25">
      <c r="A3270" t="s">
        <v>17</v>
      </c>
      <c r="B3270">
        <v>0</v>
      </c>
      <c r="C3270">
        <f t="shared" si="102"/>
        <v>0</v>
      </c>
      <c r="D3270">
        <f t="shared" si="103"/>
        <v>1</v>
      </c>
    </row>
    <row r="3271" spans="1:4" x14ac:dyDescent="0.25">
      <c r="A3271" t="s">
        <v>17</v>
      </c>
      <c r="B3271">
        <v>0</v>
      </c>
      <c r="C3271">
        <f t="shared" si="102"/>
        <v>0</v>
      </c>
      <c r="D3271">
        <f t="shared" si="103"/>
        <v>1</v>
      </c>
    </row>
    <row r="3272" spans="1:4" x14ac:dyDescent="0.25">
      <c r="A3272" t="s">
        <v>17</v>
      </c>
      <c r="B3272">
        <v>0</v>
      </c>
      <c r="C3272">
        <f t="shared" si="102"/>
        <v>0</v>
      </c>
      <c r="D3272">
        <f t="shared" si="103"/>
        <v>1</v>
      </c>
    </row>
    <row r="3273" spans="1:4" x14ac:dyDescent="0.25">
      <c r="A3273" t="s">
        <v>12</v>
      </c>
      <c r="B3273">
        <v>0</v>
      </c>
      <c r="C3273">
        <f t="shared" si="102"/>
        <v>1</v>
      </c>
      <c r="D3273">
        <f t="shared" si="103"/>
        <v>0</v>
      </c>
    </row>
    <row r="3274" spans="1:4" x14ac:dyDescent="0.25">
      <c r="A3274" t="s">
        <v>12</v>
      </c>
      <c r="B3274">
        <v>0</v>
      </c>
      <c r="C3274">
        <f t="shared" si="102"/>
        <v>1</v>
      </c>
      <c r="D3274">
        <f t="shared" si="103"/>
        <v>0</v>
      </c>
    </row>
    <row r="3275" spans="1:4" x14ac:dyDescent="0.25">
      <c r="A3275" t="s">
        <v>17</v>
      </c>
      <c r="B3275">
        <v>0</v>
      </c>
      <c r="C3275">
        <f t="shared" si="102"/>
        <v>0</v>
      </c>
      <c r="D3275">
        <f t="shared" si="103"/>
        <v>1</v>
      </c>
    </row>
    <row r="3276" spans="1:4" x14ac:dyDescent="0.25">
      <c r="A3276" t="s">
        <v>17</v>
      </c>
      <c r="B3276">
        <v>0</v>
      </c>
      <c r="C3276">
        <f t="shared" si="102"/>
        <v>0</v>
      </c>
      <c r="D3276">
        <f t="shared" si="103"/>
        <v>1</v>
      </c>
    </row>
    <row r="3277" spans="1:4" x14ac:dyDescent="0.25">
      <c r="A3277" t="s">
        <v>17</v>
      </c>
      <c r="B3277">
        <v>0</v>
      </c>
      <c r="C3277">
        <f t="shared" si="102"/>
        <v>0</v>
      </c>
      <c r="D3277">
        <f t="shared" si="103"/>
        <v>1</v>
      </c>
    </row>
    <row r="3278" spans="1:4" x14ac:dyDescent="0.25">
      <c r="A3278" t="s">
        <v>17</v>
      </c>
      <c r="B3278">
        <v>0</v>
      </c>
      <c r="C3278">
        <f t="shared" si="102"/>
        <v>0</v>
      </c>
      <c r="D3278">
        <f t="shared" si="103"/>
        <v>1</v>
      </c>
    </row>
    <row r="3279" spans="1:4" x14ac:dyDescent="0.25">
      <c r="A3279" t="s">
        <v>12</v>
      </c>
      <c r="B3279">
        <v>0</v>
      </c>
      <c r="C3279">
        <f t="shared" si="102"/>
        <v>1</v>
      </c>
      <c r="D3279">
        <f t="shared" si="103"/>
        <v>0</v>
      </c>
    </row>
    <row r="3280" spans="1:4" x14ac:dyDescent="0.25">
      <c r="A3280" t="s">
        <v>17</v>
      </c>
      <c r="B3280">
        <v>0</v>
      </c>
      <c r="C3280">
        <f t="shared" si="102"/>
        <v>0</v>
      </c>
      <c r="D3280">
        <f t="shared" si="103"/>
        <v>1</v>
      </c>
    </row>
    <row r="3281" spans="1:4" x14ac:dyDescent="0.25">
      <c r="A3281" t="s">
        <v>17</v>
      </c>
      <c r="B3281">
        <v>0</v>
      </c>
      <c r="C3281">
        <f t="shared" si="102"/>
        <v>0</v>
      </c>
      <c r="D3281">
        <f t="shared" si="103"/>
        <v>1</v>
      </c>
    </row>
    <row r="3282" spans="1:4" x14ac:dyDescent="0.25">
      <c r="A3282" t="s">
        <v>17</v>
      </c>
      <c r="B3282">
        <v>0</v>
      </c>
      <c r="C3282">
        <f t="shared" si="102"/>
        <v>0</v>
      </c>
      <c r="D3282">
        <f t="shared" si="103"/>
        <v>1</v>
      </c>
    </row>
    <row r="3283" spans="1:4" x14ac:dyDescent="0.25">
      <c r="A3283" t="s">
        <v>17</v>
      </c>
      <c r="B3283">
        <v>0</v>
      </c>
      <c r="C3283">
        <f t="shared" si="102"/>
        <v>0</v>
      </c>
      <c r="D3283">
        <f t="shared" si="103"/>
        <v>1</v>
      </c>
    </row>
    <row r="3284" spans="1:4" x14ac:dyDescent="0.25">
      <c r="A3284" t="s">
        <v>12</v>
      </c>
      <c r="B3284">
        <v>0</v>
      </c>
      <c r="C3284">
        <f t="shared" si="102"/>
        <v>1</v>
      </c>
      <c r="D3284">
        <f t="shared" si="103"/>
        <v>0</v>
      </c>
    </row>
    <row r="3285" spans="1:4" x14ac:dyDescent="0.25">
      <c r="A3285" t="s">
        <v>12</v>
      </c>
      <c r="B3285">
        <v>0</v>
      </c>
      <c r="C3285">
        <f t="shared" si="102"/>
        <v>1</v>
      </c>
      <c r="D3285">
        <f t="shared" si="103"/>
        <v>0</v>
      </c>
    </row>
    <row r="3286" spans="1:4" x14ac:dyDescent="0.25">
      <c r="A3286" t="s">
        <v>17</v>
      </c>
      <c r="B3286">
        <v>0</v>
      </c>
      <c r="C3286">
        <f t="shared" si="102"/>
        <v>0</v>
      </c>
      <c r="D3286">
        <f t="shared" si="103"/>
        <v>1</v>
      </c>
    </row>
    <row r="3287" spans="1:4" x14ac:dyDescent="0.25">
      <c r="A3287" t="s">
        <v>12</v>
      </c>
      <c r="B3287">
        <v>0</v>
      </c>
      <c r="C3287">
        <f t="shared" si="102"/>
        <v>1</v>
      </c>
      <c r="D3287">
        <f t="shared" si="103"/>
        <v>0</v>
      </c>
    </row>
    <row r="3288" spans="1:4" x14ac:dyDescent="0.25">
      <c r="A3288" t="s">
        <v>17</v>
      </c>
      <c r="B3288">
        <v>0</v>
      </c>
      <c r="C3288">
        <f t="shared" si="102"/>
        <v>0</v>
      </c>
      <c r="D3288">
        <f t="shared" si="103"/>
        <v>1</v>
      </c>
    </row>
    <row r="3289" spans="1:4" x14ac:dyDescent="0.25">
      <c r="A3289" t="s">
        <v>12</v>
      </c>
      <c r="B3289">
        <v>0</v>
      </c>
      <c r="C3289">
        <f t="shared" si="102"/>
        <v>1</v>
      </c>
      <c r="D3289">
        <f t="shared" si="103"/>
        <v>0</v>
      </c>
    </row>
    <row r="3290" spans="1:4" x14ac:dyDescent="0.25">
      <c r="A3290" t="s">
        <v>12</v>
      </c>
      <c r="B3290">
        <v>0</v>
      </c>
      <c r="C3290">
        <f t="shared" si="102"/>
        <v>1</v>
      </c>
      <c r="D3290">
        <f t="shared" si="103"/>
        <v>0</v>
      </c>
    </row>
    <row r="3291" spans="1:4" x14ac:dyDescent="0.25">
      <c r="A3291" t="s">
        <v>17</v>
      </c>
      <c r="B3291">
        <v>0</v>
      </c>
      <c r="C3291">
        <f t="shared" si="102"/>
        <v>0</v>
      </c>
      <c r="D3291">
        <f t="shared" si="103"/>
        <v>1</v>
      </c>
    </row>
    <row r="3292" spans="1:4" x14ac:dyDescent="0.25">
      <c r="A3292" t="s">
        <v>17</v>
      </c>
      <c r="B3292">
        <v>0</v>
      </c>
      <c r="C3292">
        <f t="shared" si="102"/>
        <v>0</v>
      </c>
      <c r="D3292">
        <f t="shared" si="103"/>
        <v>1</v>
      </c>
    </row>
    <row r="3293" spans="1:4" x14ac:dyDescent="0.25">
      <c r="A3293" t="s">
        <v>17</v>
      </c>
      <c r="B3293">
        <v>0</v>
      </c>
      <c r="C3293">
        <f t="shared" si="102"/>
        <v>0</v>
      </c>
      <c r="D3293">
        <f t="shared" si="103"/>
        <v>1</v>
      </c>
    </row>
    <row r="3294" spans="1:4" x14ac:dyDescent="0.25">
      <c r="A3294" t="s">
        <v>12</v>
      </c>
      <c r="B3294">
        <v>0</v>
      </c>
      <c r="C3294">
        <f t="shared" si="102"/>
        <v>1</v>
      </c>
      <c r="D3294">
        <f t="shared" si="103"/>
        <v>0</v>
      </c>
    </row>
    <row r="3295" spans="1:4" x14ac:dyDescent="0.25">
      <c r="A3295" t="s">
        <v>12</v>
      </c>
      <c r="B3295">
        <v>0</v>
      </c>
      <c r="C3295">
        <f t="shared" si="102"/>
        <v>1</v>
      </c>
      <c r="D3295">
        <f t="shared" si="103"/>
        <v>0</v>
      </c>
    </row>
    <row r="3296" spans="1:4" x14ac:dyDescent="0.25">
      <c r="A3296" t="s">
        <v>12</v>
      </c>
      <c r="B3296">
        <v>0</v>
      </c>
      <c r="C3296">
        <f t="shared" si="102"/>
        <v>1</v>
      </c>
      <c r="D3296">
        <f t="shared" si="103"/>
        <v>0</v>
      </c>
    </row>
    <row r="3297" spans="1:4" x14ac:dyDescent="0.25">
      <c r="A3297" t="s">
        <v>12</v>
      </c>
      <c r="B3297">
        <v>0</v>
      </c>
      <c r="C3297">
        <f t="shared" si="102"/>
        <v>1</v>
      </c>
      <c r="D3297">
        <f t="shared" si="103"/>
        <v>0</v>
      </c>
    </row>
    <row r="3298" spans="1:4" x14ac:dyDescent="0.25">
      <c r="A3298" t="s">
        <v>12</v>
      </c>
      <c r="B3298">
        <v>0</v>
      </c>
      <c r="C3298">
        <f t="shared" si="102"/>
        <v>1</v>
      </c>
      <c r="D3298">
        <f t="shared" si="103"/>
        <v>0</v>
      </c>
    </row>
    <row r="3299" spans="1:4" x14ac:dyDescent="0.25">
      <c r="A3299" t="s">
        <v>12</v>
      </c>
      <c r="B3299">
        <v>0</v>
      </c>
      <c r="C3299">
        <f t="shared" si="102"/>
        <v>1</v>
      </c>
      <c r="D3299">
        <f t="shared" si="103"/>
        <v>0</v>
      </c>
    </row>
    <row r="3300" spans="1:4" x14ac:dyDescent="0.25">
      <c r="A3300" t="s">
        <v>17</v>
      </c>
      <c r="B3300">
        <v>0</v>
      </c>
      <c r="C3300">
        <f t="shared" si="102"/>
        <v>0</v>
      </c>
      <c r="D3300">
        <f t="shared" si="103"/>
        <v>1</v>
      </c>
    </row>
    <row r="3301" spans="1:4" x14ac:dyDescent="0.25">
      <c r="A3301" t="s">
        <v>12</v>
      </c>
      <c r="B3301">
        <v>0</v>
      </c>
      <c r="C3301">
        <f t="shared" si="102"/>
        <v>1</v>
      </c>
      <c r="D3301">
        <f t="shared" si="103"/>
        <v>0</v>
      </c>
    </row>
    <row r="3302" spans="1:4" x14ac:dyDescent="0.25">
      <c r="A3302" t="s">
        <v>12</v>
      </c>
      <c r="B3302">
        <v>0</v>
      </c>
      <c r="C3302">
        <f t="shared" si="102"/>
        <v>1</v>
      </c>
      <c r="D3302">
        <f t="shared" si="103"/>
        <v>0</v>
      </c>
    </row>
    <row r="3303" spans="1:4" x14ac:dyDescent="0.25">
      <c r="A3303" t="s">
        <v>12</v>
      </c>
      <c r="B3303">
        <v>0</v>
      </c>
      <c r="C3303">
        <f t="shared" si="102"/>
        <v>1</v>
      </c>
      <c r="D3303">
        <f t="shared" si="103"/>
        <v>0</v>
      </c>
    </row>
    <row r="3304" spans="1:4" x14ac:dyDescent="0.25">
      <c r="A3304" t="s">
        <v>12</v>
      </c>
      <c r="B3304">
        <v>0</v>
      </c>
      <c r="C3304">
        <f t="shared" si="102"/>
        <v>1</v>
      </c>
      <c r="D3304">
        <f t="shared" si="103"/>
        <v>0</v>
      </c>
    </row>
    <row r="3305" spans="1:4" x14ac:dyDescent="0.25">
      <c r="A3305" t="s">
        <v>17</v>
      </c>
      <c r="B3305">
        <v>0</v>
      </c>
      <c r="C3305">
        <f t="shared" si="102"/>
        <v>0</v>
      </c>
      <c r="D3305">
        <f t="shared" si="103"/>
        <v>1</v>
      </c>
    </row>
    <row r="3306" spans="1:4" x14ac:dyDescent="0.25">
      <c r="A3306" t="s">
        <v>17</v>
      </c>
      <c r="B3306">
        <v>0</v>
      </c>
      <c r="C3306">
        <f t="shared" si="102"/>
        <v>0</v>
      </c>
      <c r="D3306">
        <f t="shared" si="103"/>
        <v>1</v>
      </c>
    </row>
    <row r="3307" spans="1:4" x14ac:dyDescent="0.25">
      <c r="A3307" t="s">
        <v>17</v>
      </c>
      <c r="B3307">
        <v>0</v>
      </c>
      <c r="C3307">
        <f t="shared" si="102"/>
        <v>0</v>
      </c>
      <c r="D3307">
        <f t="shared" si="103"/>
        <v>1</v>
      </c>
    </row>
    <row r="3308" spans="1:4" x14ac:dyDescent="0.25">
      <c r="A3308" t="s">
        <v>12</v>
      </c>
      <c r="B3308">
        <v>0</v>
      </c>
      <c r="C3308">
        <f t="shared" si="102"/>
        <v>1</v>
      </c>
      <c r="D3308">
        <f t="shared" si="103"/>
        <v>0</v>
      </c>
    </row>
    <row r="3309" spans="1:4" x14ac:dyDescent="0.25">
      <c r="A3309" t="s">
        <v>17</v>
      </c>
      <c r="B3309">
        <v>0</v>
      </c>
      <c r="C3309">
        <f t="shared" si="102"/>
        <v>0</v>
      </c>
      <c r="D3309">
        <f t="shared" si="103"/>
        <v>1</v>
      </c>
    </row>
    <row r="3310" spans="1:4" x14ac:dyDescent="0.25">
      <c r="A3310" t="s">
        <v>12</v>
      </c>
      <c r="B3310">
        <v>0</v>
      </c>
      <c r="C3310">
        <f t="shared" si="102"/>
        <v>1</v>
      </c>
      <c r="D3310">
        <f t="shared" si="103"/>
        <v>0</v>
      </c>
    </row>
    <row r="3311" spans="1:4" x14ac:dyDescent="0.25">
      <c r="A3311" t="s">
        <v>12</v>
      </c>
      <c r="B3311">
        <v>0</v>
      </c>
      <c r="C3311">
        <f t="shared" si="102"/>
        <v>1</v>
      </c>
      <c r="D3311">
        <f t="shared" si="103"/>
        <v>0</v>
      </c>
    </row>
    <row r="3312" spans="1:4" x14ac:dyDescent="0.25">
      <c r="A3312" t="s">
        <v>12</v>
      </c>
      <c r="B3312">
        <v>0</v>
      </c>
      <c r="C3312">
        <f t="shared" si="102"/>
        <v>1</v>
      </c>
      <c r="D3312">
        <f t="shared" si="103"/>
        <v>0</v>
      </c>
    </row>
    <row r="3313" spans="1:4" x14ac:dyDescent="0.25">
      <c r="A3313" t="s">
        <v>17</v>
      </c>
      <c r="B3313">
        <v>0</v>
      </c>
      <c r="C3313">
        <f t="shared" si="102"/>
        <v>0</v>
      </c>
      <c r="D3313">
        <f t="shared" si="103"/>
        <v>1</v>
      </c>
    </row>
    <row r="3314" spans="1:4" x14ac:dyDescent="0.25">
      <c r="A3314" t="s">
        <v>12</v>
      </c>
      <c r="B3314">
        <v>0</v>
      </c>
      <c r="C3314">
        <f t="shared" si="102"/>
        <v>1</v>
      </c>
      <c r="D3314">
        <f t="shared" si="103"/>
        <v>0</v>
      </c>
    </row>
    <row r="3315" spans="1:4" x14ac:dyDescent="0.25">
      <c r="A3315" t="s">
        <v>17</v>
      </c>
      <c r="B3315">
        <v>0</v>
      </c>
      <c r="C3315">
        <f t="shared" si="102"/>
        <v>0</v>
      </c>
      <c r="D3315">
        <f t="shared" si="103"/>
        <v>1</v>
      </c>
    </row>
    <row r="3316" spans="1:4" x14ac:dyDescent="0.25">
      <c r="A3316" t="s">
        <v>17</v>
      </c>
      <c r="B3316">
        <v>0</v>
      </c>
      <c r="C3316">
        <f t="shared" si="102"/>
        <v>0</v>
      </c>
      <c r="D3316">
        <f t="shared" si="103"/>
        <v>1</v>
      </c>
    </row>
    <row r="3317" spans="1:4" x14ac:dyDescent="0.25">
      <c r="A3317" t="s">
        <v>17</v>
      </c>
      <c r="B3317">
        <v>0</v>
      </c>
      <c r="C3317">
        <f t="shared" si="102"/>
        <v>0</v>
      </c>
      <c r="D3317">
        <f t="shared" si="103"/>
        <v>1</v>
      </c>
    </row>
    <row r="3318" spans="1:4" x14ac:dyDescent="0.25">
      <c r="A3318" t="s">
        <v>17</v>
      </c>
      <c r="B3318">
        <v>0</v>
      </c>
      <c r="C3318">
        <f t="shared" si="102"/>
        <v>0</v>
      </c>
      <c r="D3318">
        <f t="shared" si="103"/>
        <v>1</v>
      </c>
    </row>
    <row r="3319" spans="1:4" x14ac:dyDescent="0.25">
      <c r="A3319" t="s">
        <v>17</v>
      </c>
      <c r="B3319">
        <v>0</v>
      </c>
      <c r="C3319">
        <f t="shared" si="102"/>
        <v>0</v>
      </c>
      <c r="D3319">
        <f t="shared" si="103"/>
        <v>1</v>
      </c>
    </row>
    <row r="3320" spans="1:4" x14ac:dyDescent="0.25">
      <c r="A3320" t="s">
        <v>12</v>
      </c>
      <c r="B3320">
        <v>0</v>
      </c>
      <c r="C3320">
        <f t="shared" si="102"/>
        <v>1</v>
      </c>
      <c r="D3320">
        <f t="shared" si="103"/>
        <v>0</v>
      </c>
    </row>
    <row r="3321" spans="1:4" x14ac:dyDescent="0.25">
      <c r="A3321" t="s">
        <v>17</v>
      </c>
      <c r="B3321">
        <v>0</v>
      </c>
      <c r="C3321">
        <f t="shared" si="102"/>
        <v>0</v>
      </c>
      <c r="D3321">
        <f t="shared" si="103"/>
        <v>1</v>
      </c>
    </row>
    <row r="3322" spans="1:4" x14ac:dyDescent="0.25">
      <c r="A3322" t="s">
        <v>12</v>
      </c>
      <c r="B3322">
        <v>0</v>
      </c>
      <c r="C3322">
        <f t="shared" si="102"/>
        <v>1</v>
      </c>
      <c r="D3322">
        <f t="shared" si="103"/>
        <v>0</v>
      </c>
    </row>
    <row r="3323" spans="1:4" x14ac:dyDescent="0.25">
      <c r="A3323" t="s">
        <v>12</v>
      </c>
      <c r="B3323">
        <v>0</v>
      </c>
      <c r="C3323">
        <f t="shared" si="102"/>
        <v>1</v>
      </c>
      <c r="D3323">
        <f t="shared" si="103"/>
        <v>0</v>
      </c>
    </row>
    <row r="3324" spans="1:4" x14ac:dyDescent="0.25">
      <c r="A3324" t="s">
        <v>17</v>
      </c>
      <c r="B3324">
        <v>0</v>
      </c>
      <c r="C3324">
        <f t="shared" si="102"/>
        <v>0</v>
      </c>
      <c r="D3324">
        <f t="shared" si="103"/>
        <v>1</v>
      </c>
    </row>
    <row r="3325" spans="1:4" x14ac:dyDescent="0.25">
      <c r="A3325" t="s">
        <v>17</v>
      </c>
      <c r="B3325">
        <v>0</v>
      </c>
      <c r="C3325">
        <f t="shared" si="102"/>
        <v>0</v>
      </c>
      <c r="D3325">
        <f t="shared" si="103"/>
        <v>1</v>
      </c>
    </row>
    <row r="3326" spans="1:4" x14ac:dyDescent="0.25">
      <c r="A3326" t="s">
        <v>17</v>
      </c>
      <c r="B3326">
        <v>0</v>
      </c>
      <c r="C3326">
        <f t="shared" si="102"/>
        <v>0</v>
      </c>
      <c r="D3326">
        <f t="shared" si="103"/>
        <v>1</v>
      </c>
    </row>
    <row r="3327" spans="1:4" x14ac:dyDescent="0.25">
      <c r="A3327" t="s">
        <v>17</v>
      </c>
      <c r="B3327">
        <v>0</v>
      </c>
      <c r="C3327">
        <f t="shared" si="102"/>
        <v>0</v>
      </c>
      <c r="D3327">
        <f t="shared" si="103"/>
        <v>1</v>
      </c>
    </row>
    <row r="3328" spans="1:4" x14ac:dyDescent="0.25">
      <c r="A3328" t="s">
        <v>17</v>
      </c>
      <c r="B3328">
        <v>0</v>
      </c>
      <c r="C3328">
        <f t="shared" si="102"/>
        <v>0</v>
      </c>
      <c r="D3328">
        <f t="shared" si="103"/>
        <v>1</v>
      </c>
    </row>
    <row r="3329" spans="1:4" x14ac:dyDescent="0.25">
      <c r="A3329" t="s">
        <v>17</v>
      </c>
      <c r="B3329">
        <v>0</v>
      </c>
      <c r="C3329">
        <f t="shared" si="102"/>
        <v>0</v>
      </c>
      <c r="D3329">
        <f t="shared" si="103"/>
        <v>1</v>
      </c>
    </row>
    <row r="3330" spans="1:4" x14ac:dyDescent="0.25">
      <c r="A3330" t="s">
        <v>12</v>
      </c>
      <c r="B3330">
        <v>0</v>
      </c>
      <c r="C3330">
        <f t="shared" si="102"/>
        <v>1</v>
      </c>
      <c r="D3330">
        <f t="shared" si="103"/>
        <v>0</v>
      </c>
    </row>
    <row r="3331" spans="1:4" x14ac:dyDescent="0.25">
      <c r="A3331" t="s">
        <v>12</v>
      </c>
      <c r="B3331">
        <v>0</v>
      </c>
      <c r="C3331">
        <f t="shared" ref="C3331:C3394" si="104">IF(EXACT(A3331,"Male"),1,0)</f>
        <v>1</v>
      </c>
      <c r="D3331">
        <f t="shared" ref="D3331:D3394" si="105">IF(EXACT(A3331,"Female"),1,0)</f>
        <v>0</v>
      </c>
    </row>
    <row r="3332" spans="1:4" x14ac:dyDescent="0.25">
      <c r="A3332" t="s">
        <v>17</v>
      </c>
      <c r="B3332">
        <v>0</v>
      </c>
      <c r="C3332">
        <f t="shared" si="104"/>
        <v>0</v>
      </c>
      <c r="D3332">
        <f t="shared" si="105"/>
        <v>1</v>
      </c>
    </row>
    <row r="3333" spans="1:4" x14ac:dyDescent="0.25">
      <c r="A3333" t="s">
        <v>12</v>
      </c>
      <c r="B3333">
        <v>0</v>
      </c>
      <c r="C3333">
        <f t="shared" si="104"/>
        <v>1</v>
      </c>
      <c r="D3333">
        <f t="shared" si="105"/>
        <v>0</v>
      </c>
    </row>
    <row r="3334" spans="1:4" x14ac:dyDescent="0.25">
      <c r="A3334" t="s">
        <v>12</v>
      </c>
      <c r="B3334">
        <v>0</v>
      </c>
      <c r="C3334">
        <f t="shared" si="104"/>
        <v>1</v>
      </c>
      <c r="D3334">
        <f t="shared" si="105"/>
        <v>0</v>
      </c>
    </row>
    <row r="3335" spans="1:4" x14ac:dyDescent="0.25">
      <c r="A3335" t="s">
        <v>17</v>
      </c>
      <c r="B3335">
        <v>0</v>
      </c>
      <c r="C3335">
        <f t="shared" si="104"/>
        <v>0</v>
      </c>
      <c r="D3335">
        <f t="shared" si="105"/>
        <v>1</v>
      </c>
    </row>
    <row r="3336" spans="1:4" x14ac:dyDescent="0.25">
      <c r="A3336" t="s">
        <v>12</v>
      </c>
      <c r="B3336">
        <v>0</v>
      </c>
      <c r="C3336">
        <f t="shared" si="104"/>
        <v>1</v>
      </c>
      <c r="D3336">
        <f t="shared" si="105"/>
        <v>0</v>
      </c>
    </row>
    <row r="3337" spans="1:4" x14ac:dyDescent="0.25">
      <c r="A3337" t="s">
        <v>17</v>
      </c>
      <c r="B3337">
        <v>0</v>
      </c>
      <c r="C3337">
        <f t="shared" si="104"/>
        <v>0</v>
      </c>
      <c r="D3337">
        <f t="shared" si="105"/>
        <v>1</v>
      </c>
    </row>
    <row r="3338" spans="1:4" x14ac:dyDescent="0.25">
      <c r="A3338" t="s">
        <v>17</v>
      </c>
      <c r="B3338">
        <v>0</v>
      </c>
      <c r="C3338">
        <f t="shared" si="104"/>
        <v>0</v>
      </c>
      <c r="D3338">
        <f t="shared" si="105"/>
        <v>1</v>
      </c>
    </row>
    <row r="3339" spans="1:4" x14ac:dyDescent="0.25">
      <c r="A3339" t="s">
        <v>17</v>
      </c>
      <c r="B3339">
        <v>0</v>
      </c>
      <c r="C3339">
        <f t="shared" si="104"/>
        <v>0</v>
      </c>
      <c r="D3339">
        <f t="shared" si="105"/>
        <v>1</v>
      </c>
    </row>
    <row r="3340" spans="1:4" x14ac:dyDescent="0.25">
      <c r="A3340" t="s">
        <v>12</v>
      </c>
      <c r="B3340">
        <v>0</v>
      </c>
      <c r="C3340">
        <f t="shared" si="104"/>
        <v>1</v>
      </c>
      <c r="D3340">
        <f t="shared" si="105"/>
        <v>0</v>
      </c>
    </row>
    <row r="3341" spans="1:4" x14ac:dyDescent="0.25">
      <c r="A3341" t="s">
        <v>17</v>
      </c>
      <c r="B3341">
        <v>0</v>
      </c>
      <c r="C3341">
        <f t="shared" si="104"/>
        <v>0</v>
      </c>
      <c r="D3341">
        <f t="shared" si="105"/>
        <v>1</v>
      </c>
    </row>
    <row r="3342" spans="1:4" x14ac:dyDescent="0.25">
      <c r="A3342" t="s">
        <v>12</v>
      </c>
      <c r="B3342">
        <v>0</v>
      </c>
      <c r="C3342">
        <f t="shared" si="104"/>
        <v>1</v>
      </c>
      <c r="D3342">
        <f t="shared" si="105"/>
        <v>0</v>
      </c>
    </row>
    <row r="3343" spans="1:4" x14ac:dyDescent="0.25">
      <c r="A3343" t="s">
        <v>17</v>
      </c>
      <c r="B3343">
        <v>0</v>
      </c>
      <c r="C3343">
        <f t="shared" si="104"/>
        <v>0</v>
      </c>
      <c r="D3343">
        <f t="shared" si="105"/>
        <v>1</v>
      </c>
    </row>
    <row r="3344" spans="1:4" x14ac:dyDescent="0.25">
      <c r="A3344" t="s">
        <v>12</v>
      </c>
      <c r="B3344">
        <v>0</v>
      </c>
      <c r="C3344">
        <f t="shared" si="104"/>
        <v>1</v>
      </c>
      <c r="D3344">
        <f t="shared" si="105"/>
        <v>0</v>
      </c>
    </row>
    <row r="3345" spans="1:4" x14ac:dyDescent="0.25">
      <c r="A3345" t="s">
        <v>12</v>
      </c>
      <c r="B3345">
        <v>0</v>
      </c>
      <c r="C3345">
        <f t="shared" si="104"/>
        <v>1</v>
      </c>
      <c r="D3345">
        <f t="shared" si="105"/>
        <v>0</v>
      </c>
    </row>
    <row r="3346" spans="1:4" x14ac:dyDescent="0.25">
      <c r="A3346" t="s">
        <v>12</v>
      </c>
      <c r="B3346">
        <v>0</v>
      </c>
      <c r="C3346">
        <f t="shared" si="104"/>
        <v>1</v>
      </c>
      <c r="D3346">
        <f t="shared" si="105"/>
        <v>0</v>
      </c>
    </row>
    <row r="3347" spans="1:4" x14ac:dyDescent="0.25">
      <c r="A3347" t="s">
        <v>17</v>
      </c>
      <c r="B3347">
        <v>0</v>
      </c>
      <c r="C3347">
        <f t="shared" si="104"/>
        <v>0</v>
      </c>
      <c r="D3347">
        <f t="shared" si="105"/>
        <v>1</v>
      </c>
    </row>
    <row r="3348" spans="1:4" x14ac:dyDescent="0.25">
      <c r="A3348" t="s">
        <v>17</v>
      </c>
      <c r="B3348">
        <v>0</v>
      </c>
      <c r="C3348">
        <f t="shared" si="104"/>
        <v>0</v>
      </c>
      <c r="D3348">
        <f t="shared" si="105"/>
        <v>1</v>
      </c>
    </row>
    <row r="3349" spans="1:4" x14ac:dyDescent="0.25">
      <c r="A3349" t="s">
        <v>12</v>
      </c>
      <c r="B3349">
        <v>0</v>
      </c>
      <c r="C3349">
        <f t="shared" si="104"/>
        <v>1</v>
      </c>
      <c r="D3349">
        <f t="shared" si="105"/>
        <v>0</v>
      </c>
    </row>
    <row r="3350" spans="1:4" x14ac:dyDescent="0.25">
      <c r="A3350" t="s">
        <v>17</v>
      </c>
      <c r="B3350">
        <v>0</v>
      </c>
      <c r="C3350">
        <f t="shared" si="104"/>
        <v>0</v>
      </c>
      <c r="D3350">
        <f t="shared" si="105"/>
        <v>1</v>
      </c>
    </row>
    <row r="3351" spans="1:4" x14ac:dyDescent="0.25">
      <c r="A3351" t="s">
        <v>12</v>
      </c>
      <c r="B3351">
        <v>0</v>
      </c>
      <c r="C3351">
        <f t="shared" si="104"/>
        <v>1</v>
      </c>
      <c r="D3351">
        <f t="shared" si="105"/>
        <v>0</v>
      </c>
    </row>
    <row r="3352" spans="1:4" x14ac:dyDescent="0.25">
      <c r="A3352" t="s">
        <v>17</v>
      </c>
      <c r="B3352">
        <v>0</v>
      </c>
      <c r="C3352">
        <f t="shared" si="104"/>
        <v>0</v>
      </c>
      <c r="D3352">
        <f t="shared" si="105"/>
        <v>1</v>
      </c>
    </row>
    <row r="3353" spans="1:4" x14ac:dyDescent="0.25">
      <c r="A3353" t="s">
        <v>12</v>
      </c>
      <c r="B3353">
        <v>0</v>
      </c>
      <c r="C3353">
        <f t="shared" si="104"/>
        <v>1</v>
      </c>
      <c r="D3353">
        <f t="shared" si="105"/>
        <v>0</v>
      </c>
    </row>
    <row r="3354" spans="1:4" x14ac:dyDescent="0.25">
      <c r="A3354" t="s">
        <v>12</v>
      </c>
      <c r="B3354">
        <v>0</v>
      </c>
      <c r="C3354">
        <f t="shared" si="104"/>
        <v>1</v>
      </c>
      <c r="D3354">
        <f t="shared" si="105"/>
        <v>0</v>
      </c>
    </row>
    <row r="3355" spans="1:4" x14ac:dyDescent="0.25">
      <c r="A3355" t="s">
        <v>12</v>
      </c>
      <c r="B3355">
        <v>0</v>
      </c>
      <c r="C3355">
        <f t="shared" si="104"/>
        <v>1</v>
      </c>
      <c r="D3355">
        <f t="shared" si="105"/>
        <v>0</v>
      </c>
    </row>
    <row r="3356" spans="1:4" x14ac:dyDescent="0.25">
      <c r="A3356" t="s">
        <v>17</v>
      </c>
      <c r="B3356">
        <v>0</v>
      </c>
      <c r="C3356">
        <f t="shared" si="104"/>
        <v>0</v>
      </c>
      <c r="D3356">
        <f t="shared" si="105"/>
        <v>1</v>
      </c>
    </row>
    <row r="3357" spans="1:4" x14ac:dyDescent="0.25">
      <c r="A3357" t="s">
        <v>12</v>
      </c>
      <c r="B3357">
        <v>0</v>
      </c>
      <c r="C3357">
        <f t="shared" si="104"/>
        <v>1</v>
      </c>
      <c r="D3357">
        <f t="shared" si="105"/>
        <v>0</v>
      </c>
    </row>
    <row r="3358" spans="1:4" x14ac:dyDescent="0.25">
      <c r="A3358" t="s">
        <v>12</v>
      </c>
      <c r="B3358">
        <v>0</v>
      </c>
      <c r="C3358">
        <f t="shared" si="104"/>
        <v>1</v>
      </c>
      <c r="D3358">
        <f t="shared" si="105"/>
        <v>0</v>
      </c>
    </row>
    <row r="3359" spans="1:4" x14ac:dyDescent="0.25">
      <c r="A3359" t="s">
        <v>12</v>
      </c>
      <c r="B3359">
        <v>0</v>
      </c>
      <c r="C3359">
        <f t="shared" si="104"/>
        <v>1</v>
      </c>
      <c r="D3359">
        <f t="shared" si="105"/>
        <v>0</v>
      </c>
    </row>
    <row r="3360" spans="1:4" x14ac:dyDescent="0.25">
      <c r="A3360" t="s">
        <v>12</v>
      </c>
      <c r="B3360">
        <v>0</v>
      </c>
      <c r="C3360">
        <f t="shared" si="104"/>
        <v>1</v>
      </c>
      <c r="D3360">
        <f t="shared" si="105"/>
        <v>0</v>
      </c>
    </row>
    <row r="3361" spans="1:4" x14ac:dyDescent="0.25">
      <c r="A3361" t="s">
        <v>17</v>
      </c>
      <c r="B3361">
        <v>0</v>
      </c>
      <c r="C3361">
        <f t="shared" si="104"/>
        <v>0</v>
      </c>
      <c r="D3361">
        <f t="shared" si="105"/>
        <v>1</v>
      </c>
    </row>
    <row r="3362" spans="1:4" x14ac:dyDescent="0.25">
      <c r="A3362" t="s">
        <v>12</v>
      </c>
      <c r="B3362">
        <v>0</v>
      </c>
      <c r="C3362">
        <f t="shared" si="104"/>
        <v>1</v>
      </c>
      <c r="D3362">
        <f t="shared" si="105"/>
        <v>0</v>
      </c>
    </row>
    <row r="3363" spans="1:4" x14ac:dyDescent="0.25">
      <c r="A3363" t="s">
        <v>12</v>
      </c>
      <c r="B3363">
        <v>0</v>
      </c>
      <c r="C3363">
        <f t="shared" si="104"/>
        <v>1</v>
      </c>
      <c r="D3363">
        <f t="shared" si="105"/>
        <v>0</v>
      </c>
    </row>
    <row r="3364" spans="1:4" x14ac:dyDescent="0.25">
      <c r="A3364" t="s">
        <v>12</v>
      </c>
      <c r="B3364">
        <v>0</v>
      </c>
      <c r="C3364">
        <f t="shared" si="104"/>
        <v>1</v>
      </c>
      <c r="D3364">
        <f t="shared" si="105"/>
        <v>0</v>
      </c>
    </row>
    <row r="3365" spans="1:4" x14ac:dyDescent="0.25">
      <c r="A3365" t="s">
        <v>12</v>
      </c>
      <c r="B3365">
        <v>0</v>
      </c>
      <c r="C3365">
        <f t="shared" si="104"/>
        <v>1</v>
      </c>
      <c r="D3365">
        <f t="shared" si="105"/>
        <v>0</v>
      </c>
    </row>
    <row r="3366" spans="1:4" x14ac:dyDescent="0.25">
      <c r="A3366" t="s">
        <v>12</v>
      </c>
      <c r="B3366">
        <v>0</v>
      </c>
      <c r="C3366">
        <f t="shared" si="104"/>
        <v>1</v>
      </c>
      <c r="D3366">
        <f t="shared" si="105"/>
        <v>0</v>
      </c>
    </row>
    <row r="3367" spans="1:4" x14ac:dyDescent="0.25">
      <c r="A3367" t="s">
        <v>17</v>
      </c>
      <c r="B3367">
        <v>0</v>
      </c>
      <c r="C3367">
        <f t="shared" si="104"/>
        <v>0</v>
      </c>
      <c r="D3367">
        <f t="shared" si="105"/>
        <v>1</v>
      </c>
    </row>
    <row r="3368" spans="1:4" x14ac:dyDescent="0.25">
      <c r="A3368" t="s">
        <v>17</v>
      </c>
      <c r="B3368">
        <v>0</v>
      </c>
      <c r="C3368">
        <f t="shared" si="104"/>
        <v>0</v>
      </c>
      <c r="D3368">
        <f t="shared" si="105"/>
        <v>1</v>
      </c>
    </row>
    <row r="3369" spans="1:4" x14ac:dyDescent="0.25">
      <c r="A3369" t="s">
        <v>12</v>
      </c>
      <c r="B3369">
        <v>0</v>
      </c>
      <c r="C3369">
        <f t="shared" si="104"/>
        <v>1</v>
      </c>
      <c r="D3369">
        <f t="shared" si="105"/>
        <v>0</v>
      </c>
    </row>
    <row r="3370" spans="1:4" x14ac:dyDescent="0.25">
      <c r="A3370" t="s">
        <v>12</v>
      </c>
      <c r="B3370">
        <v>0</v>
      </c>
      <c r="C3370">
        <f t="shared" si="104"/>
        <v>1</v>
      </c>
      <c r="D3370">
        <f t="shared" si="105"/>
        <v>0</v>
      </c>
    </row>
    <row r="3371" spans="1:4" x14ac:dyDescent="0.25">
      <c r="A3371" t="s">
        <v>17</v>
      </c>
      <c r="B3371">
        <v>0</v>
      </c>
      <c r="C3371">
        <f t="shared" si="104"/>
        <v>0</v>
      </c>
      <c r="D3371">
        <f t="shared" si="105"/>
        <v>1</v>
      </c>
    </row>
    <row r="3372" spans="1:4" x14ac:dyDescent="0.25">
      <c r="A3372" t="s">
        <v>17</v>
      </c>
      <c r="B3372">
        <v>0</v>
      </c>
      <c r="C3372">
        <f t="shared" si="104"/>
        <v>0</v>
      </c>
      <c r="D3372">
        <f t="shared" si="105"/>
        <v>1</v>
      </c>
    </row>
    <row r="3373" spans="1:4" x14ac:dyDescent="0.25">
      <c r="A3373" t="s">
        <v>17</v>
      </c>
      <c r="B3373">
        <v>0</v>
      </c>
      <c r="C3373">
        <f t="shared" si="104"/>
        <v>0</v>
      </c>
      <c r="D3373">
        <f t="shared" si="105"/>
        <v>1</v>
      </c>
    </row>
    <row r="3374" spans="1:4" x14ac:dyDescent="0.25">
      <c r="A3374" t="s">
        <v>12</v>
      </c>
      <c r="B3374">
        <v>0</v>
      </c>
      <c r="C3374">
        <f t="shared" si="104"/>
        <v>1</v>
      </c>
      <c r="D3374">
        <f t="shared" si="105"/>
        <v>0</v>
      </c>
    </row>
    <row r="3375" spans="1:4" x14ac:dyDescent="0.25">
      <c r="A3375" t="s">
        <v>17</v>
      </c>
      <c r="B3375">
        <v>0</v>
      </c>
      <c r="C3375">
        <f t="shared" si="104"/>
        <v>0</v>
      </c>
      <c r="D3375">
        <f t="shared" si="105"/>
        <v>1</v>
      </c>
    </row>
    <row r="3376" spans="1:4" x14ac:dyDescent="0.25">
      <c r="A3376" t="s">
        <v>17</v>
      </c>
      <c r="B3376">
        <v>0</v>
      </c>
      <c r="C3376">
        <f t="shared" si="104"/>
        <v>0</v>
      </c>
      <c r="D3376">
        <f t="shared" si="105"/>
        <v>1</v>
      </c>
    </row>
    <row r="3377" spans="1:4" x14ac:dyDescent="0.25">
      <c r="A3377" t="s">
        <v>17</v>
      </c>
      <c r="B3377">
        <v>0</v>
      </c>
      <c r="C3377">
        <f t="shared" si="104"/>
        <v>0</v>
      </c>
      <c r="D3377">
        <f t="shared" si="105"/>
        <v>1</v>
      </c>
    </row>
    <row r="3378" spans="1:4" x14ac:dyDescent="0.25">
      <c r="A3378" t="s">
        <v>17</v>
      </c>
      <c r="B3378">
        <v>0</v>
      </c>
      <c r="C3378">
        <f t="shared" si="104"/>
        <v>0</v>
      </c>
      <c r="D3378">
        <f t="shared" si="105"/>
        <v>1</v>
      </c>
    </row>
    <row r="3379" spans="1:4" x14ac:dyDescent="0.25">
      <c r="A3379" t="s">
        <v>17</v>
      </c>
      <c r="B3379">
        <v>0</v>
      </c>
      <c r="C3379">
        <f t="shared" si="104"/>
        <v>0</v>
      </c>
      <c r="D3379">
        <f t="shared" si="105"/>
        <v>1</v>
      </c>
    </row>
    <row r="3380" spans="1:4" x14ac:dyDescent="0.25">
      <c r="A3380" t="s">
        <v>12</v>
      </c>
      <c r="B3380">
        <v>0</v>
      </c>
      <c r="C3380">
        <f t="shared" si="104"/>
        <v>1</v>
      </c>
      <c r="D3380">
        <f t="shared" si="105"/>
        <v>0</v>
      </c>
    </row>
    <row r="3381" spans="1:4" x14ac:dyDescent="0.25">
      <c r="A3381" t="s">
        <v>17</v>
      </c>
      <c r="B3381">
        <v>0</v>
      </c>
      <c r="C3381">
        <f t="shared" si="104"/>
        <v>0</v>
      </c>
      <c r="D3381">
        <f t="shared" si="105"/>
        <v>1</v>
      </c>
    </row>
    <row r="3382" spans="1:4" x14ac:dyDescent="0.25">
      <c r="A3382" t="s">
        <v>17</v>
      </c>
      <c r="B3382">
        <v>0</v>
      </c>
      <c r="C3382">
        <f t="shared" si="104"/>
        <v>0</v>
      </c>
      <c r="D3382">
        <f t="shared" si="105"/>
        <v>1</v>
      </c>
    </row>
    <row r="3383" spans="1:4" x14ac:dyDescent="0.25">
      <c r="A3383" t="s">
        <v>12</v>
      </c>
      <c r="B3383">
        <v>0</v>
      </c>
      <c r="C3383">
        <f t="shared" si="104"/>
        <v>1</v>
      </c>
      <c r="D3383">
        <f t="shared" si="105"/>
        <v>0</v>
      </c>
    </row>
    <row r="3384" spans="1:4" x14ac:dyDescent="0.25">
      <c r="A3384" t="s">
        <v>17</v>
      </c>
      <c r="B3384">
        <v>0</v>
      </c>
      <c r="C3384">
        <f t="shared" si="104"/>
        <v>0</v>
      </c>
      <c r="D3384">
        <f t="shared" si="105"/>
        <v>1</v>
      </c>
    </row>
    <row r="3385" spans="1:4" x14ac:dyDescent="0.25">
      <c r="A3385" t="s">
        <v>17</v>
      </c>
      <c r="B3385">
        <v>0</v>
      </c>
      <c r="C3385">
        <f t="shared" si="104"/>
        <v>0</v>
      </c>
      <c r="D3385">
        <f t="shared" si="105"/>
        <v>1</v>
      </c>
    </row>
    <row r="3386" spans="1:4" x14ac:dyDescent="0.25">
      <c r="A3386" t="s">
        <v>17</v>
      </c>
      <c r="B3386">
        <v>0</v>
      </c>
      <c r="C3386">
        <f t="shared" si="104"/>
        <v>0</v>
      </c>
      <c r="D3386">
        <f t="shared" si="105"/>
        <v>1</v>
      </c>
    </row>
    <row r="3387" spans="1:4" x14ac:dyDescent="0.25">
      <c r="A3387" t="s">
        <v>12</v>
      </c>
      <c r="B3387">
        <v>0</v>
      </c>
      <c r="C3387">
        <f t="shared" si="104"/>
        <v>1</v>
      </c>
      <c r="D3387">
        <f t="shared" si="105"/>
        <v>0</v>
      </c>
    </row>
    <row r="3388" spans="1:4" x14ac:dyDescent="0.25">
      <c r="A3388" t="s">
        <v>17</v>
      </c>
      <c r="B3388">
        <v>0</v>
      </c>
      <c r="C3388">
        <f t="shared" si="104"/>
        <v>0</v>
      </c>
      <c r="D3388">
        <f t="shared" si="105"/>
        <v>1</v>
      </c>
    </row>
    <row r="3389" spans="1:4" x14ac:dyDescent="0.25">
      <c r="A3389" t="s">
        <v>17</v>
      </c>
      <c r="B3389">
        <v>0</v>
      </c>
      <c r="C3389">
        <f t="shared" si="104"/>
        <v>0</v>
      </c>
      <c r="D3389">
        <f t="shared" si="105"/>
        <v>1</v>
      </c>
    </row>
    <row r="3390" spans="1:4" x14ac:dyDescent="0.25">
      <c r="A3390" t="s">
        <v>17</v>
      </c>
      <c r="B3390">
        <v>0</v>
      </c>
      <c r="C3390">
        <f t="shared" si="104"/>
        <v>0</v>
      </c>
      <c r="D3390">
        <f t="shared" si="105"/>
        <v>1</v>
      </c>
    </row>
    <row r="3391" spans="1:4" x14ac:dyDescent="0.25">
      <c r="A3391" t="s">
        <v>12</v>
      </c>
      <c r="B3391">
        <v>0</v>
      </c>
      <c r="C3391">
        <f t="shared" si="104"/>
        <v>1</v>
      </c>
      <c r="D3391">
        <f t="shared" si="105"/>
        <v>0</v>
      </c>
    </row>
    <row r="3392" spans="1:4" x14ac:dyDescent="0.25">
      <c r="A3392" t="s">
        <v>17</v>
      </c>
      <c r="B3392">
        <v>0</v>
      </c>
      <c r="C3392">
        <f t="shared" si="104"/>
        <v>0</v>
      </c>
      <c r="D3392">
        <f t="shared" si="105"/>
        <v>1</v>
      </c>
    </row>
    <row r="3393" spans="1:4" x14ac:dyDescent="0.25">
      <c r="A3393" t="s">
        <v>17</v>
      </c>
      <c r="B3393">
        <v>0</v>
      </c>
      <c r="C3393">
        <f t="shared" si="104"/>
        <v>0</v>
      </c>
      <c r="D3393">
        <f t="shared" si="105"/>
        <v>1</v>
      </c>
    </row>
    <row r="3394" spans="1:4" x14ac:dyDescent="0.25">
      <c r="A3394" t="s">
        <v>12</v>
      </c>
      <c r="B3394">
        <v>0</v>
      </c>
      <c r="C3394">
        <f t="shared" si="104"/>
        <v>1</v>
      </c>
      <c r="D3394">
        <f t="shared" si="105"/>
        <v>0</v>
      </c>
    </row>
    <row r="3395" spans="1:4" x14ac:dyDescent="0.25">
      <c r="A3395" t="s">
        <v>17</v>
      </c>
      <c r="B3395">
        <v>0</v>
      </c>
      <c r="C3395">
        <f t="shared" ref="C3395:C3458" si="106">IF(EXACT(A3395,"Male"),1,0)</f>
        <v>0</v>
      </c>
      <c r="D3395">
        <f t="shared" ref="D3395:D3458" si="107">IF(EXACT(A3395,"Female"),1,0)</f>
        <v>1</v>
      </c>
    </row>
    <row r="3396" spans="1:4" x14ac:dyDescent="0.25">
      <c r="A3396" t="s">
        <v>17</v>
      </c>
      <c r="B3396">
        <v>0</v>
      </c>
      <c r="C3396">
        <f t="shared" si="106"/>
        <v>0</v>
      </c>
      <c r="D3396">
        <f t="shared" si="107"/>
        <v>1</v>
      </c>
    </row>
    <row r="3397" spans="1:4" x14ac:dyDescent="0.25">
      <c r="A3397" t="s">
        <v>17</v>
      </c>
      <c r="B3397">
        <v>0</v>
      </c>
      <c r="C3397">
        <f t="shared" si="106"/>
        <v>0</v>
      </c>
      <c r="D3397">
        <f t="shared" si="107"/>
        <v>1</v>
      </c>
    </row>
    <row r="3398" spans="1:4" x14ac:dyDescent="0.25">
      <c r="A3398" t="s">
        <v>17</v>
      </c>
      <c r="B3398">
        <v>0</v>
      </c>
      <c r="C3398">
        <f t="shared" si="106"/>
        <v>0</v>
      </c>
      <c r="D3398">
        <f t="shared" si="107"/>
        <v>1</v>
      </c>
    </row>
    <row r="3399" spans="1:4" x14ac:dyDescent="0.25">
      <c r="A3399" t="s">
        <v>17</v>
      </c>
      <c r="B3399">
        <v>0</v>
      </c>
      <c r="C3399">
        <f t="shared" si="106"/>
        <v>0</v>
      </c>
      <c r="D3399">
        <f t="shared" si="107"/>
        <v>1</v>
      </c>
    </row>
    <row r="3400" spans="1:4" x14ac:dyDescent="0.25">
      <c r="A3400" t="s">
        <v>17</v>
      </c>
      <c r="B3400">
        <v>0</v>
      </c>
      <c r="C3400">
        <f t="shared" si="106"/>
        <v>0</v>
      </c>
      <c r="D3400">
        <f t="shared" si="107"/>
        <v>1</v>
      </c>
    </row>
    <row r="3401" spans="1:4" x14ac:dyDescent="0.25">
      <c r="A3401" t="s">
        <v>17</v>
      </c>
      <c r="B3401">
        <v>0</v>
      </c>
      <c r="C3401">
        <f t="shared" si="106"/>
        <v>0</v>
      </c>
      <c r="D3401">
        <f t="shared" si="107"/>
        <v>1</v>
      </c>
    </row>
    <row r="3402" spans="1:4" x14ac:dyDescent="0.25">
      <c r="A3402" t="s">
        <v>17</v>
      </c>
      <c r="B3402">
        <v>0</v>
      </c>
      <c r="C3402">
        <f t="shared" si="106"/>
        <v>0</v>
      </c>
      <c r="D3402">
        <f t="shared" si="107"/>
        <v>1</v>
      </c>
    </row>
    <row r="3403" spans="1:4" x14ac:dyDescent="0.25">
      <c r="A3403" t="s">
        <v>12</v>
      </c>
      <c r="B3403">
        <v>0</v>
      </c>
      <c r="C3403">
        <f t="shared" si="106"/>
        <v>1</v>
      </c>
      <c r="D3403">
        <f t="shared" si="107"/>
        <v>0</v>
      </c>
    </row>
    <row r="3404" spans="1:4" x14ac:dyDescent="0.25">
      <c r="A3404" t="s">
        <v>12</v>
      </c>
      <c r="B3404">
        <v>0</v>
      </c>
      <c r="C3404">
        <f t="shared" si="106"/>
        <v>1</v>
      </c>
      <c r="D3404">
        <f t="shared" si="107"/>
        <v>0</v>
      </c>
    </row>
    <row r="3405" spans="1:4" x14ac:dyDescent="0.25">
      <c r="A3405" t="s">
        <v>12</v>
      </c>
      <c r="B3405">
        <v>0</v>
      </c>
      <c r="C3405">
        <f t="shared" si="106"/>
        <v>1</v>
      </c>
      <c r="D3405">
        <f t="shared" si="107"/>
        <v>0</v>
      </c>
    </row>
    <row r="3406" spans="1:4" x14ac:dyDescent="0.25">
      <c r="A3406" t="s">
        <v>17</v>
      </c>
      <c r="B3406">
        <v>0</v>
      </c>
      <c r="C3406">
        <f t="shared" si="106"/>
        <v>0</v>
      </c>
      <c r="D3406">
        <f t="shared" si="107"/>
        <v>1</v>
      </c>
    </row>
    <row r="3407" spans="1:4" x14ac:dyDescent="0.25">
      <c r="A3407" t="s">
        <v>12</v>
      </c>
      <c r="B3407">
        <v>0</v>
      </c>
      <c r="C3407">
        <f t="shared" si="106"/>
        <v>1</v>
      </c>
      <c r="D3407">
        <f t="shared" si="107"/>
        <v>0</v>
      </c>
    </row>
    <row r="3408" spans="1:4" x14ac:dyDescent="0.25">
      <c r="A3408" t="s">
        <v>12</v>
      </c>
      <c r="B3408">
        <v>0</v>
      </c>
      <c r="C3408">
        <f t="shared" si="106"/>
        <v>1</v>
      </c>
      <c r="D3408">
        <f t="shared" si="107"/>
        <v>0</v>
      </c>
    </row>
    <row r="3409" spans="1:4" x14ac:dyDescent="0.25">
      <c r="A3409" t="s">
        <v>17</v>
      </c>
      <c r="B3409">
        <v>0</v>
      </c>
      <c r="C3409">
        <f t="shared" si="106"/>
        <v>0</v>
      </c>
      <c r="D3409">
        <f t="shared" si="107"/>
        <v>1</v>
      </c>
    </row>
    <row r="3410" spans="1:4" x14ac:dyDescent="0.25">
      <c r="A3410" t="s">
        <v>17</v>
      </c>
      <c r="B3410">
        <v>0</v>
      </c>
      <c r="C3410">
        <f t="shared" si="106"/>
        <v>0</v>
      </c>
      <c r="D3410">
        <f t="shared" si="107"/>
        <v>1</v>
      </c>
    </row>
    <row r="3411" spans="1:4" x14ac:dyDescent="0.25">
      <c r="A3411" t="s">
        <v>12</v>
      </c>
      <c r="B3411">
        <v>0</v>
      </c>
      <c r="C3411">
        <f t="shared" si="106"/>
        <v>1</v>
      </c>
      <c r="D3411">
        <f t="shared" si="107"/>
        <v>0</v>
      </c>
    </row>
    <row r="3412" spans="1:4" x14ac:dyDescent="0.25">
      <c r="A3412" t="s">
        <v>12</v>
      </c>
      <c r="B3412">
        <v>0</v>
      </c>
      <c r="C3412">
        <f t="shared" si="106"/>
        <v>1</v>
      </c>
      <c r="D3412">
        <f t="shared" si="107"/>
        <v>0</v>
      </c>
    </row>
    <row r="3413" spans="1:4" x14ac:dyDescent="0.25">
      <c r="A3413" t="s">
        <v>17</v>
      </c>
      <c r="B3413">
        <v>0</v>
      </c>
      <c r="C3413">
        <f t="shared" si="106"/>
        <v>0</v>
      </c>
      <c r="D3413">
        <f t="shared" si="107"/>
        <v>1</v>
      </c>
    </row>
    <row r="3414" spans="1:4" x14ac:dyDescent="0.25">
      <c r="A3414" t="s">
        <v>17</v>
      </c>
      <c r="B3414">
        <v>0</v>
      </c>
      <c r="C3414">
        <f t="shared" si="106"/>
        <v>0</v>
      </c>
      <c r="D3414">
        <f t="shared" si="107"/>
        <v>1</v>
      </c>
    </row>
    <row r="3415" spans="1:4" x14ac:dyDescent="0.25">
      <c r="A3415" t="s">
        <v>12</v>
      </c>
      <c r="B3415">
        <v>0</v>
      </c>
      <c r="C3415">
        <f t="shared" si="106"/>
        <v>1</v>
      </c>
      <c r="D3415">
        <f t="shared" si="107"/>
        <v>0</v>
      </c>
    </row>
    <row r="3416" spans="1:4" x14ac:dyDescent="0.25">
      <c r="A3416" t="s">
        <v>12</v>
      </c>
      <c r="B3416">
        <v>0</v>
      </c>
      <c r="C3416">
        <f t="shared" si="106"/>
        <v>1</v>
      </c>
      <c r="D3416">
        <f t="shared" si="107"/>
        <v>0</v>
      </c>
    </row>
    <row r="3417" spans="1:4" x14ac:dyDescent="0.25">
      <c r="A3417" t="s">
        <v>12</v>
      </c>
      <c r="B3417">
        <v>0</v>
      </c>
      <c r="C3417">
        <f t="shared" si="106"/>
        <v>1</v>
      </c>
      <c r="D3417">
        <f t="shared" si="107"/>
        <v>0</v>
      </c>
    </row>
    <row r="3418" spans="1:4" x14ac:dyDescent="0.25">
      <c r="A3418" t="s">
        <v>17</v>
      </c>
      <c r="B3418">
        <v>0</v>
      </c>
      <c r="C3418">
        <f t="shared" si="106"/>
        <v>0</v>
      </c>
      <c r="D3418">
        <f t="shared" si="107"/>
        <v>1</v>
      </c>
    </row>
    <row r="3419" spans="1:4" x14ac:dyDescent="0.25">
      <c r="A3419" t="s">
        <v>17</v>
      </c>
      <c r="B3419">
        <v>0</v>
      </c>
      <c r="C3419">
        <f t="shared" si="106"/>
        <v>0</v>
      </c>
      <c r="D3419">
        <f t="shared" si="107"/>
        <v>1</v>
      </c>
    </row>
    <row r="3420" spans="1:4" x14ac:dyDescent="0.25">
      <c r="A3420" t="s">
        <v>17</v>
      </c>
      <c r="B3420">
        <v>0</v>
      </c>
      <c r="C3420">
        <f t="shared" si="106"/>
        <v>0</v>
      </c>
      <c r="D3420">
        <f t="shared" si="107"/>
        <v>1</v>
      </c>
    </row>
    <row r="3421" spans="1:4" x14ac:dyDescent="0.25">
      <c r="A3421" t="s">
        <v>17</v>
      </c>
      <c r="B3421">
        <v>0</v>
      </c>
      <c r="C3421">
        <f t="shared" si="106"/>
        <v>0</v>
      </c>
      <c r="D3421">
        <f t="shared" si="107"/>
        <v>1</v>
      </c>
    </row>
    <row r="3422" spans="1:4" x14ac:dyDescent="0.25">
      <c r="A3422" t="s">
        <v>12</v>
      </c>
      <c r="B3422">
        <v>0</v>
      </c>
      <c r="C3422">
        <f t="shared" si="106"/>
        <v>1</v>
      </c>
      <c r="D3422">
        <f t="shared" si="107"/>
        <v>0</v>
      </c>
    </row>
    <row r="3423" spans="1:4" x14ac:dyDescent="0.25">
      <c r="A3423" t="s">
        <v>17</v>
      </c>
      <c r="B3423">
        <v>0</v>
      </c>
      <c r="C3423">
        <f t="shared" si="106"/>
        <v>0</v>
      </c>
      <c r="D3423">
        <f t="shared" si="107"/>
        <v>1</v>
      </c>
    </row>
    <row r="3424" spans="1:4" x14ac:dyDescent="0.25">
      <c r="A3424" t="s">
        <v>17</v>
      </c>
      <c r="B3424">
        <v>0</v>
      </c>
      <c r="C3424">
        <f t="shared" si="106"/>
        <v>0</v>
      </c>
      <c r="D3424">
        <f t="shared" si="107"/>
        <v>1</v>
      </c>
    </row>
    <row r="3425" spans="1:4" x14ac:dyDescent="0.25">
      <c r="A3425" t="s">
        <v>12</v>
      </c>
      <c r="B3425">
        <v>0</v>
      </c>
      <c r="C3425">
        <f t="shared" si="106"/>
        <v>1</v>
      </c>
      <c r="D3425">
        <f t="shared" si="107"/>
        <v>0</v>
      </c>
    </row>
    <row r="3426" spans="1:4" x14ac:dyDescent="0.25">
      <c r="A3426" t="s">
        <v>12</v>
      </c>
      <c r="B3426">
        <v>0</v>
      </c>
      <c r="C3426">
        <f t="shared" si="106"/>
        <v>1</v>
      </c>
      <c r="D3426">
        <f t="shared" si="107"/>
        <v>0</v>
      </c>
    </row>
    <row r="3427" spans="1:4" x14ac:dyDescent="0.25">
      <c r="A3427" t="s">
        <v>17</v>
      </c>
      <c r="B3427">
        <v>0</v>
      </c>
      <c r="C3427">
        <f t="shared" si="106"/>
        <v>0</v>
      </c>
      <c r="D3427">
        <f t="shared" si="107"/>
        <v>1</v>
      </c>
    </row>
    <row r="3428" spans="1:4" x14ac:dyDescent="0.25">
      <c r="A3428" t="s">
        <v>17</v>
      </c>
      <c r="B3428">
        <v>0</v>
      </c>
      <c r="C3428">
        <f t="shared" si="106"/>
        <v>0</v>
      </c>
      <c r="D3428">
        <f t="shared" si="107"/>
        <v>1</v>
      </c>
    </row>
    <row r="3429" spans="1:4" x14ac:dyDescent="0.25">
      <c r="A3429" t="s">
        <v>17</v>
      </c>
      <c r="B3429">
        <v>0</v>
      </c>
      <c r="C3429">
        <f t="shared" si="106"/>
        <v>0</v>
      </c>
      <c r="D3429">
        <f t="shared" si="107"/>
        <v>1</v>
      </c>
    </row>
    <row r="3430" spans="1:4" x14ac:dyDescent="0.25">
      <c r="A3430" t="s">
        <v>17</v>
      </c>
      <c r="B3430">
        <v>0</v>
      </c>
      <c r="C3430">
        <f t="shared" si="106"/>
        <v>0</v>
      </c>
      <c r="D3430">
        <f t="shared" si="107"/>
        <v>1</v>
      </c>
    </row>
    <row r="3431" spans="1:4" x14ac:dyDescent="0.25">
      <c r="A3431" t="s">
        <v>17</v>
      </c>
      <c r="B3431">
        <v>0</v>
      </c>
      <c r="C3431">
        <f t="shared" si="106"/>
        <v>0</v>
      </c>
      <c r="D3431">
        <f t="shared" si="107"/>
        <v>1</v>
      </c>
    </row>
    <row r="3432" spans="1:4" x14ac:dyDescent="0.25">
      <c r="A3432" t="s">
        <v>12</v>
      </c>
      <c r="B3432">
        <v>0</v>
      </c>
      <c r="C3432">
        <f t="shared" si="106"/>
        <v>1</v>
      </c>
      <c r="D3432">
        <f t="shared" si="107"/>
        <v>0</v>
      </c>
    </row>
    <row r="3433" spans="1:4" x14ac:dyDescent="0.25">
      <c r="A3433" t="s">
        <v>17</v>
      </c>
      <c r="B3433">
        <v>0</v>
      </c>
      <c r="C3433">
        <f t="shared" si="106"/>
        <v>0</v>
      </c>
      <c r="D3433">
        <f t="shared" si="107"/>
        <v>1</v>
      </c>
    </row>
    <row r="3434" spans="1:4" x14ac:dyDescent="0.25">
      <c r="A3434" t="s">
        <v>17</v>
      </c>
      <c r="B3434">
        <v>0</v>
      </c>
      <c r="C3434">
        <f t="shared" si="106"/>
        <v>0</v>
      </c>
      <c r="D3434">
        <f t="shared" si="107"/>
        <v>1</v>
      </c>
    </row>
    <row r="3435" spans="1:4" x14ac:dyDescent="0.25">
      <c r="A3435" t="s">
        <v>17</v>
      </c>
      <c r="B3435">
        <v>0</v>
      </c>
      <c r="C3435">
        <f t="shared" si="106"/>
        <v>0</v>
      </c>
      <c r="D3435">
        <f t="shared" si="107"/>
        <v>1</v>
      </c>
    </row>
    <row r="3436" spans="1:4" x14ac:dyDescent="0.25">
      <c r="A3436" t="s">
        <v>12</v>
      </c>
      <c r="B3436">
        <v>0</v>
      </c>
      <c r="C3436">
        <f t="shared" si="106"/>
        <v>1</v>
      </c>
      <c r="D3436">
        <f t="shared" si="107"/>
        <v>0</v>
      </c>
    </row>
    <row r="3437" spans="1:4" x14ac:dyDescent="0.25">
      <c r="A3437" t="s">
        <v>17</v>
      </c>
      <c r="B3437">
        <v>0</v>
      </c>
      <c r="C3437">
        <f t="shared" si="106"/>
        <v>0</v>
      </c>
      <c r="D3437">
        <f t="shared" si="107"/>
        <v>1</v>
      </c>
    </row>
    <row r="3438" spans="1:4" x14ac:dyDescent="0.25">
      <c r="A3438" t="s">
        <v>12</v>
      </c>
      <c r="B3438">
        <v>0</v>
      </c>
      <c r="C3438">
        <f t="shared" si="106"/>
        <v>1</v>
      </c>
      <c r="D3438">
        <f t="shared" si="107"/>
        <v>0</v>
      </c>
    </row>
    <row r="3439" spans="1:4" x14ac:dyDescent="0.25">
      <c r="A3439" t="s">
        <v>12</v>
      </c>
      <c r="B3439">
        <v>0</v>
      </c>
      <c r="C3439">
        <f t="shared" si="106"/>
        <v>1</v>
      </c>
      <c r="D3439">
        <f t="shared" si="107"/>
        <v>0</v>
      </c>
    </row>
    <row r="3440" spans="1:4" x14ac:dyDescent="0.25">
      <c r="A3440" t="s">
        <v>12</v>
      </c>
      <c r="B3440">
        <v>0</v>
      </c>
      <c r="C3440">
        <f t="shared" si="106"/>
        <v>1</v>
      </c>
      <c r="D3440">
        <f t="shared" si="107"/>
        <v>0</v>
      </c>
    </row>
    <row r="3441" spans="1:4" x14ac:dyDescent="0.25">
      <c r="A3441" t="s">
        <v>17</v>
      </c>
      <c r="B3441">
        <v>0</v>
      </c>
      <c r="C3441">
        <f t="shared" si="106"/>
        <v>0</v>
      </c>
      <c r="D3441">
        <f t="shared" si="107"/>
        <v>1</v>
      </c>
    </row>
    <row r="3442" spans="1:4" x14ac:dyDescent="0.25">
      <c r="A3442" t="s">
        <v>12</v>
      </c>
      <c r="B3442">
        <v>0</v>
      </c>
      <c r="C3442">
        <f t="shared" si="106"/>
        <v>1</v>
      </c>
      <c r="D3442">
        <f t="shared" si="107"/>
        <v>0</v>
      </c>
    </row>
    <row r="3443" spans="1:4" x14ac:dyDescent="0.25">
      <c r="A3443" t="s">
        <v>17</v>
      </c>
      <c r="B3443">
        <v>0</v>
      </c>
      <c r="C3443">
        <f t="shared" si="106"/>
        <v>0</v>
      </c>
      <c r="D3443">
        <f t="shared" si="107"/>
        <v>1</v>
      </c>
    </row>
    <row r="3444" spans="1:4" x14ac:dyDescent="0.25">
      <c r="A3444" t="s">
        <v>12</v>
      </c>
      <c r="B3444">
        <v>0</v>
      </c>
      <c r="C3444">
        <f t="shared" si="106"/>
        <v>1</v>
      </c>
      <c r="D3444">
        <f t="shared" si="107"/>
        <v>0</v>
      </c>
    </row>
    <row r="3445" spans="1:4" x14ac:dyDescent="0.25">
      <c r="A3445" t="s">
        <v>12</v>
      </c>
      <c r="B3445">
        <v>0</v>
      </c>
      <c r="C3445">
        <f t="shared" si="106"/>
        <v>1</v>
      </c>
      <c r="D3445">
        <f t="shared" si="107"/>
        <v>0</v>
      </c>
    </row>
    <row r="3446" spans="1:4" x14ac:dyDescent="0.25">
      <c r="A3446" t="s">
        <v>17</v>
      </c>
      <c r="B3446">
        <v>0</v>
      </c>
      <c r="C3446">
        <f t="shared" si="106"/>
        <v>0</v>
      </c>
      <c r="D3446">
        <f t="shared" si="107"/>
        <v>1</v>
      </c>
    </row>
    <row r="3447" spans="1:4" x14ac:dyDescent="0.25">
      <c r="A3447" t="s">
        <v>17</v>
      </c>
      <c r="B3447">
        <v>0</v>
      </c>
      <c r="C3447">
        <f t="shared" si="106"/>
        <v>0</v>
      </c>
      <c r="D3447">
        <f t="shared" si="107"/>
        <v>1</v>
      </c>
    </row>
    <row r="3448" spans="1:4" x14ac:dyDescent="0.25">
      <c r="A3448" t="s">
        <v>17</v>
      </c>
      <c r="B3448">
        <v>0</v>
      </c>
      <c r="C3448">
        <f t="shared" si="106"/>
        <v>0</v>
      </c>
      <c r="D3448">
        <f t="shared" si="107"/>
        <v>1</v>
      </c>
    </row>
    <row r="3449" spans="1:4" x14ac:dyDescent="0.25">
      <c r="A3449" t="s">
        <v>17</v>
      </c>
      <c r="B3449">
        <v>0</v>
      </c>
      <c r="C3449">
        <f t="shared" si="106"/>
        <v>0</v>
      </c>
      <c r="D3449">
        <f t="shared" si="107"/>
        <v>1</v>
      </c>
    </row>
    <row r="3450" spans="1:4" x14ac:dyDescent="0.25">
      <c r="A3450" t="s">
        <v>12</v>
      </c>
      <c r="B3450">
        <v>0</v>
      </c>
      <c r="C3450">
        <f t="shared" si="106"/>
        <v>1</v>
      </c>
      <c r="D3450">
        <f t="shared" si="107"/>
        <v>0</v>
      </c>
    </row>
    <row r="3451" spans="1:4" x14ac:dyDescent="0.25">
      <c r="A3451" t="s">
        <v>17</v>
      </c>
      <c r="B3451">
        <v>0</v>
      </c>
      <c r="C3451">
        <f t="shared" si="106"/>
        <v>0</v>
      </c>
      <c r="D3451">
        <f t="shared" si="107"/>
        <v>1</v>
      </c>
    </row>
    <row r="3452" spans="1:4" x14ac:dyDescent="0.25">
      <c r="A3452" t="s">
        <v>12</v>
      </c>
      <c r="B3452">
        <v>0</v>
      </c>
      <c r="C3452">
        <f t="shared" si="106"/>
        <v>1</v>
      </c>
      <c r="D3452">
        <f t="shared" si="107"/>
        <v>0</v>
      </c>
    </row>
    <row r="3453" spans="1:4" x14ac:dyDescent="0.25">
      <c r="A3453" t="s">
        <v>17</v>
      </c>
      <c r="B3453">
        <v>0</v>
      </c>
      <c r="C3453">
        <f t="shared" si="106"/>
        <v>0</v>
      </c>
      <c r="D3453">
        <f t="shared" si="107"/>
        <v>1</v>
      </c>
    </row>
    <row r="3454" spans="1:4" x14ac:dyDescent="0.25">
      <c r="A3454" t="s">
        <v>17</v>
      </c>
      <c r="B3454">
        <v>0</v>
      </c>
      <c r="C3454">
        <f t="shared" si="106"/>
        <v>0</v>
      </c>
      <c r="D3454">
        <f t="shared" si="107"/>
        <v>1</v>
      </c>
    </row>
    <row r="3455" spans="1:4" x14ac:dyDescent="0.25">
      <c r="A3455" t="s">
        <v>17</v>
      </c>
      <c r="B3455">
        <v>0</v>
      </c>
      <c r="C3455">
        <f t="shared" si="106"/>
        <v>0</v>
      </c>
      <c r="D3455">
        <f t="shared" si="107"/>
        <v>1</v>
      </c>
    </row>
    <row r="3456" spans="1:4" x14ac:dyDescent="0.25">
      <c r="A3456" t="s">
        <v>12</v>
      </c>
      <c r="B3456">
        <v>0</v>
      </c>
      <c r="C3456">
        <f t="shared" si="106"/>
        <v>1</v>
      </c>
      <c r="D3456">
        <f t="shared" si="107"/>
        <v>0</v>
      </c>
    </row>
    <row r="3457" spans="1:4" x14ac:dyDescent="0.25">
      <c r="A3457" t="s">
        <v>12</v>
      </c>
      <c r="B3457">
        <v>0</v>
      </c>
      <c r="C3457">
        <f t="shared" si="106"/>
        <v>1</v>
      </c>
      <c r="D3457">
        <f t="shared" si="107"/>
        <v>0</v>
      </c>
    </row>
    <row r="3458" spans="1:4" x14ac:dyDescent="0.25">
      <c r="A3458" t="s">
        <v>17</v>
      </c>
      <c r="B3458">
        <v>0</v>
      </c>
      <c r="C3458">
        <f t="shared" si="106"/>
        <v>0</v>
      </c>
      <c r="D3458">
        <f t="shared" si="107"/>
        <v>1</v>
      </c>
    </row>
    <row r="3459" spans="1:4" x14ac:dyDescent="0.25">
      <c r="A3459" t="s">
        <v>17</v>
      </c>
      <c r="B3459">
        <v>0</v>
      </c>
      <c r="C3459">
        <f t="shared" ref="C3459:C3522" si="108">IF(EXACT(A3459,"Male"),1,0)</f>
        <v>0</v>
      </c>
      <c r="D3459">
        <f t="shared" ref="D3459:D3522" si="109">IF(EXACT(A3459,"Female"),1,0)</f>
        <v>1</v>
      </c>
    </row>
    <row r="3460" spans="1:4" x14ac:dyDescent="0.25">
      <c r="A3460" t="s">
        <v>17</v>
      </c>
      <c r="B3460">
        <v>0</v>
      </c>
      <c r="C3460">
        <f t="shared" si="108"/>
        <v>0</v>
      </c>
      <c r="D3460">
        <f t="shared" si="109"/>
        <v>1</v>
      </c>
    </row>
    <row r="3461" spans="1:4" x14ac:dyDescent="0.25">
      <c r="A3461" t="s">
        <v>12</v>
      </c>
      <c r="B3461">
        <v>0</v>
      </c>
      <c r="C3461">
        <f t="shared" si="108"/>
        <v>1</v>
      </c>
      <c r="D3461">
        <f t="shared" si="109"/>
        <v>0</v>
      </c>
    </row>
    <row r="3462" spans="1:4" x14ac:dyDescent="0.25">
      <c r="A3462" t="s">
        <v>17</v>
      </c>
      <c r="B3462">
        <v>0</v>
      </c>
      <c r="C3462">
        <f t="shared" si="108"/>
        <v>0</v>
      </c>
      <c r="D3462">
        <f t="shared" si="109"/>
        <v>1</v>
      </c>
    </row>
    <row r="3463" spans="1:4" x14ac:dyDescent="0.25">
      <c r="A3463" t="s">
        <v>17</v>
      </c>
      <c r="B3463">
        <v>0</v>
      </c>
      <c r="C3463">
        <f t="shared" si="108"/>
        <v>0</v>
      </c>
      <c r="D3463">
        <f t="shared" si="109"/>
        <v>1</v>
      </c>
    </row>
    <row r="3464" spans="1:4" x14ac:dyDescent="0.25">
      <c r="A3464" t="s">
        <v>12</v>
      </c>
      <c r="B3464">
        <v>0</v>
      </c>
      <c r="C3464">
        <f t="shared" si="108"/>
        <v>1</v>
      </c>
      <c r="D3464">
        <f t="shared" si="109"/>
        <v>0</v>
      </c>
    </row>
    <row r="3465" spans="1:4" x14ac:dyDescent="0.25">
      <c r="A3465" t="s">
        <v>12</v>
      </c>
      <c r="B3465">
        <v>0</v>
      </c>
      <c r="C3465">
        <f t="shared" si="108"/>
        <v>1</v>
      </c>
      <c r="D3465">
        <f t="shared" si="109"/>
        <v>0</v>
      </c>
    </row>
    <row r="3466" spans="1:4" x14ac:dyDescent="0.25">
      <c r="A3466" t="s">
        <v>17</v>
      </c>
      <c r="B3466">
        <v>0</v>
      </c>
      <c r="C3466">
        <f t="shared" si="108"/>
        <v>0</v>
      </c>
      <c r="D3466">
        <f t="shared" si="109"/>
        <v>1</v>
      </c>
    </row>
    <row r="3467" spans="1:4" x14ac:dyDescent="0.25">
      <c r="A3467" t="s">
        <v>17</v>
      </c>
      <c r="B3467">
        <v>0</v>
      </c>
      <c r="C3467">
        <f t="shared" si="108"/>
        <v>0</v>
      </c>
      <c r="D3467">
        <f t="shared" si="109"/>
        <v>1</v>
      </c>
    </row>
    <row r="3468" spans="1:4" x14ac:dyDescent="0.25">
      <c r="A3468" t="s">
        <v>17</v>
      </c>
      <c r="B3468">
        <v>0</v>
      </c>
      <c r="C3468">
        <f t="shared" si="108"/>
        <v>0</v>
      </c>
      <c r="D3468">
        <f t="shared" si="109"/>
        <v>1</v>
      </c>
    </row>
    <row r="3469" spans="1:4" x14ac:dyDescent="0.25">
      <c r="A3469" t="s">
        <v>17</v>
      </c>
      <c r="B3469">
        <v>0</v>
      </c>
      <c r="C3469">
        <f t="shared" si="108"/>
        <v>0</v>
      </c>
      <c r="D3469">
        <f t="shared" si="109"/>
        <v>1</v>
      </c>
    </row>
    <row r="3470" spans="1:4" x14ac:dyDescent="0.25">
      <c r="A3470" t="s">
        <v>12</v>
      </c>
      <c r="B3470">
        <v>0</v>
      </c>
      <c r="C3470">
        <f t="shared" si="108"/>
        <v>1</v>
      </c>
      <c r="D3470">
        <f t="shared" si="109"/>
        <v>0</v>
      </c>
    </row>
    <row r="3471" spans="1:4" x14ac:dyDescent="0.25">
      <c r="A3471" t="s">
        <v>17</v>
      </c>
      <c r="B3471">
        <v>0</v>
      </c>
      <c r="C3471">
        <f t="shared" si="108"/>
        <v>0</v>
      </c>
      <c r="D3471">
        <f t="shared" si="109"/>
        <v>1</v>
      </c>
    </row>
    <row r="3472" spans="1:4" x14ac:dyDescent="0.25">
      <c r="A3472" t="s">
        <v>17</v>
      </c>
      <c r="B3472">
        <v>0</v>
      </c>
      <c r="C3472">
        <f t="shared" si="108"/>
        <v>0</v>
      </c>
      <c r="D3472">
        <f t="shared" si="109"/>
        <v>1</v>
      </c>
    </row>
    <row r="3473" spans="1:4" x14ac:dyDescent="0.25">
      <c r="A3473" t="s">
        <v>12</v>
      </c>
      <c r="B3473">
        <v>0</v>
      </c>
      <c r="C3473">
        <f t="shared" si="108"/>
        <v>1</v>
      </c>
      <c r="D3473">
        <f t="shared" si="109"/>
        <v>0</v>
      </c>
    </row>
    <row r="3474" spans="1:4" x14ac:dyDescent="0.25">
      <c r="A3474" t="s">
        <v>12</v>
      </c>
      <c r="B3474">
        <v>0</v>
      </c>
      <c r="C3474">
        <f t="shared" si="108"/>
        <v>1</v>
      </c>
      <c r="D3474">
        <f t="shared" si="109"/>
        <v>0</v>
      </c>
    </row>
    <row r="3475" spans="1:4" x14ac:dyDescent="0.25">
      <c r="A3475" t="s">
        <v>17</v>
      </c>
      <c r="B3475">
        <v>0</v>
      </c>
      <c r="C3475">
        <f t="shared" si="108"/>
        <v>0</v>
      </c>
      <c r="D3475">
        <f t="shared" si="109"/>
        <v>1</v>
      </c>
    </row>
    <row r="3476" spans="1:4" x14ac:dyDescent="0.25">
      <c r="A3476" t="s">
        <v>17</v>
      </c>
      <c r="B3476">
        <v>0</v>
      </c>
      <c r="C3476">
        <f t="shared" si="108"/>
        <v>0</v>
      </c>
      <c r="D3476">
        <f t="shared" si="109"/>
        <v>1</v>
      </c>
    </row>
    <row r="3477" spans="1:4" x14ac:dyDescent="0.25">
      <c r="A3477" t="s">
        <v>12</v>
      </c>
      <c r="B3477">
        <v>0</v>
      </c>
      <c r="C3477">
        <f t="shared" si="108"/>
        <v>1</v>
      </c>
      <c r="D3477">
        <f t="shared" si="109"/>
        <v>0</v>
      </c>
    </row>
    <row r="3478" spans="1:4" x14ac:dyDescent="0.25">
      <c r="A3478" t="s">
        <v>17</v>
      </c>
      <c r="B3478">
        <v>0</v>
      </c>
      <c r="C3478">
        <f t="shared" si="108"/>
        <v>0</v>
      </c>
      <c r="D3478">
        <f t="shared" si="109"/>
        <v>1</v>
      </c>
    </row>
    <row r="3479" spans="1:4" x14ac:dyDescent="0.25">
      <c r="A3479" t="s">
        <v>12</v>
      </c>
      <c r="B3479">
        <v>0</v>
      </c>
      <c r="C3479">
        <f t="shared" si="108"/>
        <v>1</v>
      </c>
      <c r="D3479">
        <f t="shared" si="109"/>
        <v>0</v>
      </c>
    </row>
    <row r="3480" spans="1:4" x14ac:dyDescent="0.25">
      <c r="A3480" t="s">
        <v>17</v>
      </c>
      <c r="B3480">
        <v>0</v>
      </c>
      <c r="C3480">
        <f t="shared" si="108"/>
        <v>0</v>
      </c>
      <c r="D3480">
        <f t="shared" si="109"/>
        <v>1</v>
      </c>
    </row>
    <row r="3481" spans="1:4" x14ac:dyDescent="0.25">
      <c r="A3481" t="s">
        <v>12</v>
      </c>
      <c r="B3481">
        <v>0</v>
      </c>
      <c r="C3481">
        <f t="shared" si="108"/>
        <v>1</v>
      </c>
      <c r="D3481">
        <f t="shared" si="109"/>
        <v>0</v>
      </c>
    </row>
    <row r="3482" spans="1:4" x14ac:dyDescent="0.25">
      <c r="A3482" t="s">
        <v>12</v>
      </c>
      <c r="B3482">
        <v>0</v>
      </c>
      <c r="C3482">
        <f t="shared" si="108"/>
        <v>1</v>
      </c>
      <c r="D3482">
        <f t="shared" si="109"/>
        <v>0</v>
      </c>
    </row>
    <row r="3483" spans="1:4" x14ac:dyDescent="0.25">
      <c r="A3483" t="s">
        <v>17</v>
      </c>
      <c r="B3483">
        <v>0</v>
      </c>
      <c r="C3483">
        <f t="shared" si="108"/>
        <v>0</v>
      </c>
      <c r="D3483">
        <f t="shared" si="109"/>
        <v>1</v>
      </c>
    </row>
    <row r="3484" spans="1:4" x14ac:dyDescent="0.25">
      <c r="A3484" t="s">
        <v>17</v>
      </c>
      <c r="B3484">
        <v>0</v>
      </c>
      <c r="C3484">
        <f t="shared" si="108"/>
        <v>0</v>
      </c>
      <c r="D3484">
        <f t="shared" si="109"/>
        <v>1</v>
      </c>
    </row>
    <row r="3485" spans="1:4" x14ac:dyDescent="0.25">
      <c r="A3485" t="s">
        <v>17</v>
      </c>
      <c r="B3485">
        <v>0</v>
      </c>
      <c r="C3485">
        <f t="shared" si="108"/>
        <v>0</v>
      </c>
      <c r="D3485">
        <f t="shared" si="109"/>
        <v>1</v>
      </c>
    </row>
    <row r="3486" spans="1:4" x14ac:dyDescent="0.25">
      <c r="A3486" t="s">
        <v>17</v>
      </c>
      <c r="B3486">
        <v>0</v>
      </c>
      <c r="C3486">
        <f t="shared" si="108"/>
        <v>0</v>
      </c>
      <c r="D3486">
        <f t="shared" si="109"/>
        <v>1</v>
      </c>
    </row>
    <row r="3487" spans="1:4" x14ac:dyDescent="0.25">
      <c r="A3487" t="s">
        <v>12</v>
      </c>
      <c r="B3487">
        <v>0</v>
      </c>
      <c r="C3487">
        <f t="shared" si="108"/>
        <v>1</v>
      </c>
      <c r="D3487">
        <f t="shared" si="109"/>
        <v>0</v>
      </c>
    </row>
    <row r="3488" spans="1:4" x14ac:dyDescent="0.25">
      <c r="A3488" t="s">
        <v>17</v>
      </c>
      <c r="B3488">
        <v>0</v>
      </c>
      <c r="C3488">
        <f t="shared" si="108"/>
        <v>0</v>
      </c>
      <c r="D3488">
        <f t="shared" si="109"/>
        <v>1</v>
      </c>
    </row>
    <row r="3489" spans="1:4" x14ac:dyDescent="0.25">
      <c r="A3489" t="s">
        <v>12</v>
      </c>
      <c r="B3489">
        <v>0</v>
      </c>
      <c r="C3489">
        <f t="shared" si="108"/>
        <v>1</v>
      </c>
      <c r="D3489">
        <f t="shared" si="109"/>
        <v>0</v>
      </c>
    </row>
    <row r="3490" spans="1:4" x14ac:dyDescent="0.25">
      <c r="A3490" t="s">
        <v>17</v>
      </c>
      <c r="B3490">
        <v>0</v>
      </c>
      <c r="C3490">
        <f t="shared" si="108"/>
        <v>0</v>
      </c>
      <c r="D3490">
        <f t="shared" si="109"/>
        <v>1</v>
      </c>
    </row>
    <row r="3491" spans="1:4" x14ac:dyDescent="0.25">
      <c r="A3491" t="s">
        <v>17</v>
      </c>
      <c r="B3491">
        <v>0</v>
      </c>
      <c r="C3491">
        <f t="shared" si="108"/>
        <v>0</v>
      </c>
      <c r="D3491">
        <f t="shared" si="109"/>
        <v>1</v>
      </c>
    </row>
    <row r="3492" spans="1:4" x14ac:dyDescent="0.25">
      <c r="A3492" t="s">
        <v>12</v>
      </c>
      <c r="B3492">
        <v>0</v>
      </c>
      <c r="C3492">
        <f t="shared" si="108"/>
        <v>1</v>
      </c>
      <c r="D3492">
        <f t="shared" si="109"/>
        <v>0</v>
      </c>
    </row>
    <row r="3493" spans="1:4" x14ac:dyDescent="0.25">
      <c r="A3493" t="s">
        <v>17</v>
      </c>
      <c r="B3493">
        <v>0</v>
      </c>
      <c r="C3493">
        <f t="shared" si="108"/>
        <v>0</v>
      </c>
      <c r="D3493">
        <f t="shared" si="109"/>
        <v>1</v>
      </c>
    </row>
    <row r="3494" spans="1:4" x14ac:dyDescent="0.25">
      <c r="A3494" t="s">
        <v>17</v>
      </c>
      <c r="B3494">
        <v>0</v>
      </c>
      <c r="C3494">
        <f t="shared" si="108"/>
        <v>0</v>
      </c>
      <c r="D3494">
        <f t="shared" si="109"/>
        <v>1</v>
      </c>
    </row>
    <row r="3495" spans="1:4" x14ac:dyDescent="0.25">
      <c r="A3495" t="s">
        <v>17</v>
      </c>
      <c r="B3495">
        <v>0</v>
      </c>
      <c r="C3495">
        <f t="shared" si="108"/>
        <v>0</v>
      </c>
      <c r="D3495">
        <f t="shared" si="109"/>
        <v>1</v>
      </c>
    </row>
    <row r="3496" spans="1:4" x14ac:dyDescent="0.25">
      <c r="A3496" t="s">
        <v>17</v>
      </c>
      <c r="B3496">
        <v>0</v>
      </c>
      <c r="C3496">
        <f t="shared" si="108"/>
        <v>0</v>
      </c>
      <c r="D3496">
        <f t="shared" si="109"/>
        <v>1</v>
      </c>
    </row>
    <row r="3497" spans="1:4" x14ac:dyDescent="0.25">
      <c r="A3497" t="s">
        <v>17</v>
      </c>
      <c r="B3497">
        <v>0</v>
      </c>
      <c r="C3497">
        <f t="shared" si="108"/>
        <v>0</v>
      </c>
      <c r="D3497">
        <f t="shared" si="109"/>
        <v>1</v>
      </c>
    </row>
    <row r="3498" spans="1:4" x14ac:dyDescent="0.25">
      <c r="A3498" t="s">
        <v>17</v>
      </c>
      <c r="B3498">
        <v>0</v>
      </c>
      <c r="C3498">
        <f t="shared" si="108"/>
        <v>0</v>
      </c>
      <c r="D3498">
        <f t="shared" si="109"/>
        <v>1</v>
      </c>
    </row>
    <row r="3499" spans="1:4" x14ac:dyDescent="0.25">
      <c r="A3499" t="s">
        <v>17</v>
      </c>
      <c r="B3499">
        <v>0</v>
      </c>
      <c r="C3499">
        <f t="shared" si="108"/>
        <v>0</v>
      </c>
      <c r="D3499">
        <f t="shared" si="109"/>
        <v>1</v>
      </c>
    </row>
    <row r="3500" spans="1:4" x14ac:dyDescent="0.25">
      <c r="A3500" t="s">
        <v>17</v>
      </c>
      <c r="B3500">
        <v>0</v>
      </c>
      <c r="C3500">
        <f t="shared" si="108"/>
        <v>0</v>
      </c>
      <c r="D3500">
        <f t="shared" si="109"/>
        <v>1</v>
      </c>
    </row>
    <row r="3501" spans="1:4" x14ac:dyDescent="0.25">
      <c r="A3501" t="s">
        <v>17</v>
      </c>
      <c r="B3501">
        <v>0</v>
      </c>
      <c r="C3501">
        <f t="shared" si="108"/>
        <v>0</v>
      </c>
      <c r="D3501">
        <f t="shared" si="109"/>
        <v>1</v>
      </c>
    </row>
    <row r="3502" spans="1:4" x14ac:dyDescent="0.25">
      <c r="A3502" t="s">
        <v>12</v>
      </c>
      <c r="B3502">
        <v>0</v>
      </c>
      <c r="C3502">
        <f t="shared" si="108"/>
        <v>1</v>
      </c>
      <c r="D3502">
        <f t="shared" si="109"/>
        <v>0</v>
      </c>
    </row>
    <row r="3503" spans="1:4" x14ac:dyDescent="0.25">
      <c r="A3503" t="s">
        <v>12</v>
      </c>
      <c r="B3503">
        <v>0</v>
      </c>
      <c r="C3503">
        <f t="shared" si="108"/>
        <v>1</v>
      </c>
      <c r="D3503">
        <f t="shared" si="109"/>
        <v>0</v>
      </c>
    </row>
    <row r="3504" spans="1:4" x14ac:dyDescent="0.25">
      <c r="A3504" t="s">
        <v>12</v>
      </c>
      <c r="B3504">
        <v>0</v>
      </c>
      <c r="C3504">
        <f t="shared" si="108"/>
        <v>1</v>
      </c>
      <c r="D3504">
        <f t="shared" si="109"/>
        <v>0</v>
      </c>
    </row>
    <row r="3505" spans="1:4" x14ac:dyDescent="0.25">
      <c r="A3505" t="s">
        <v>12</v>
      </c>
      <c r="B3505">
        <v>0</v>
      </c>
      <c r="C3505">
        <f t="shared" si="108"/>
        <v>1</v>
      </c>
      <c r="D3505">
        <f t="shared" si="109"/>
        <v>0</v>
      </c>
    </row>
    <row r="3506" spans="1:4" x14ac:dyDescent="0.25">
      <c r="A3506" t="s">
        <v>12</v>
      </c>
      <c r="B3506">
        <v>0</v>
      </c>
      <c r="C3506">
        <f t="shared" si="108"/>
        <v>1</v>
      </c>
      <c r="D3506">
        <f t="shared" si="109"/>
        <v>0</v>
      </c>
    </row>
    <row r="3507" spans="1:4" x14ac:dyDescent="0.25">
      <c r="A3507" t="s">
        <v>17</v>
      </c>
      <c r="B3507">
        <v>0</v>
      </c>
      <c r="C3507">
        <f t="shared" si="108"/>
        <v>0</v>
      </c>
      <c r="D3507">
        <f t="shared" si="109"/>
        <v>1</v>
      </c>
    </row>
    <row r="3508" spans="1:4" x14ac:dyDescent="0.25">
      <c r="A3508" t="s">
        <v>12</v>
      </c>
      <c r="B3508">
        <v>0</v>
      </c>
      <c r="C3508">
        <f t="shared" si="108"/>
        <v>1</v>
      </c>
      <c r="D3508">
        <f t="shared" si="109"/>
        <v>0</v>
      </c>
    </row>
    <row r="3509" spans="1:4" x14ac:dyDescent="0.25">
      <c r="A3509" t="s">
        <v>17</v>
      </c>
      <c r="B3509">
        <v>0</v>
      </c>
      <c r="C3509">
        <f t="shared" si="108"/>
        <v>0</v>
      </c>
      <c r="D3509">
        <f t="shared" si="109"/>
        <v>1</v>
      </c>
    </row>
    <row r="3510" spans="1:4" x14ac:dyDescent="0.25">
      <c r="A3510" t="s">
        <v>17</v>
      </c>
      <c r="B3510">
        <v>0</v>
      </c>
      <c r="C3510">
        <f t="shared" si="108"/>
        <v>0</v>
      </c>
      <c r="D3510">
        <f t="shared" si="109"/>
        <v>1</v>
      </c>
    </row>
    <row r="3511" spans="1:4" x14ac:dyDescent="0.25">
      <c r="A3511" t="s">
        <v>17</v>
      </c>
      <c r="B3511">
        <v>0</v>
      </c>
      <c r="C3511">
        <f t="shared" si="108"/>
        <v>0</v>
      </c>
      <c r="D3511">
        <f t="shared" si="109"/>
        <v>1</v>
      </c>
    </row>
    <row r="3512" spans="1:4" x14ac:dyDescent="0.25">
      <c r="A3512" t="s">
        <v>17</v>
      </c>
      <c r="B3512">
        <v>0</v>
      </c>
      <c r="C3512">
        <f t="shared" si="108"/>
        <v>0</v>
      </c>
      <c r="D3512">
        <f t="shared" si="109"/>
        <v>1</v>
      </c>
    </row>
    <row r="3513" spans="1:4" x14ac:dyDescent="0.25">
      <c r="A3513" t="s">
        <v>17</v>
      </c>
      <c r="B3513">
        <v>0</v>
      </c>
      <c r="C3513">
        <f t="shared" si="108"/>
        <v>0</v>
      </c>
      <c r="D3513">
        <f t="shared" si="109"/>
        <v>1</v>
      </c>
    </row>
    <row r="3514" spans="1:4" x14ac:dyDescent="0.25">
      <c r="A3514" t="s">
        <v>17</v>
      </c>
      <c r="B3514">
        <v>0</v>
      </c>
      <c r="C3514">
        <f t="shared" si="108"/>
        <v>0</v>
      </c>
      <c r="D3514">
        <f t="shared" si="109"/>
        <v>1</v>
      </c>
    </row>
    <row r="3515" spans="1:4" x14ac:dyDescent="0.25">
      <c r="A3515" t="s">
        <v>12</v>
      </c>
      <c r="B3515">
        <v>0</v>
      </c>
      <c r="C3515">
        <f t="shared" si="108"/>
        <v>1</v>
      </c>
      <c r="D3515">
        <f t="shared" si="109"/>
        <v>0</v>
      </c>
    </row>
    <row r="3516" spans="1:4" x14ac:dyDescent="0.25">
      <c r="A3516" t="s">
        <v>12</v>
      </c>
      <c r="B3516">
        <v>0</v>
      </c>
      <c r="C3516">
        <f t="shared" si="108"/>
        <v>1</v>
      </c>
      <c r="D3516">
        <f t="shared" si="109"/>
        <v>0</v>
      </c>
    </row>
    <row r="3517" spans="1:4" x14ac:dyDescent="0.25">
      <c r="A3517" t="s">
        <v>17</v>
      </c>
      <c r="B3517">
        <v>0</v>
      </c>
      <c r="C3517">
        <f t="shared" si="108"/>
        <v>0</v>
      </c>
      <c r="D3517">
        <f t="shared" si="109"/>
        <v>1</v>
      </c>
    </row>
    <row r="3518" spans="1:4" x14ac:dyDescent="0.25">
      <c r="A3518" t="s">
        <v>12</v>
      </c>
      <c r="B3518">
        <v>0</v>
      </c>
      <c r="C3518">
        <f t="shared" si="108"/>
        <v>1</v>
      </c>
      <c r="D3518">
        <f t="shared" si="109"/>
        <v>0</v>
      </c>
    </row>
    <row r="3519" spans="1:4" x14ac:dyDescent="0.25">
      <c r="A3519" t="s">
        <v>12</v>
      </c>
      <c r="B3519">
        <v>0</v>
      </c>
      <c r="C3519">
        <f t="shared" si="108"/>
        <v>1</v>
      </c>
      <c r="D3519">
        <f t="shared" si="109"/>
        <v>0</v>
      </c>
    </row>
    <row r="3520" spans="1:4" x14ac:dyDescent="0.25">
      <c r="A3520" t="s">
        <v>17</v>
      </c>
      <c r="B3520">
        <v>0</v>
      </c>
      <c r="C3520">
        <f t="shared" si="108"/>
        <v>0</v>
      </c>
      <c r="D3520">
        <f t="shared" si="109"/>
        <v>1</v>
      </c>
    </row>
    <row r="3521" spans="1:4" x14ac:dyDescent="0.25">
      <c r="A3521" t="s">
        <v>17</v>
      </c>
      <c r="B3521">
        <v>0</v>
      </c>
      <c r="C3521">
        <f t="shared" si="108"/>
        <v>0</v>
      </c>
      <c r="D3521">
        <f t="shared" si="109"/>
        <v>1</v>
      </c>
    </row>
    <row r="3522" spans="1:4" x14ac:dyDescent="0.25">
      <c r="A3522" t="s">
        <v>12</v>
      </c>
      <c r="B3522">
        <v>0</v>
      </c>
      <c r="C3522">
        <f t="shared" si="108"/>
        <v>1</v>
      </c>
      <c r="D3522">
        <f t="shared" si="109"/>
        <v>0</v>
      </c>
    </row>
    <row r="3523" spans="1:4" x14ac:dyDescent="0.25">
      <c r="A3523" t="s">
        <v>12</v>
      </c>
      <c r="B3523">
        <v>0</v>
      </c>
      <c r="C3523">
        <f t="shared" ref="C3523:C3586" si="110">IF(EXACT(A3523,"Male"),1,0)</f>
        <v>1</v>
      </c>
      <c r="D3523">
        <f t="shared" ref="D3523:D3586" si="111">IF(EXACT(A3523,"Female"),1,0)</f>
        <v>0</v>
      </c>
    </row>
    <row r="3524" spans="1:4" x14ac:dyDescent="0.25">
      <c r="A3524" t="s">
        <v>12</v>
      </c>
      <c r="B3524">
        <v>0</v>
      </c>
      <c r="C3524">
        <f t="shared" si="110"/>
        <v>1</v>
      </c>
      <c r="D3524">
        <f t="shared" si="111"/>
        <v>0</v>
      </c>
    </row>
    <row r="3525" spans="1:4" x14ac:dyDescent="0.25">
      <c r="A3525" t="s">
        <v>17</v>
      </c>
      <c r="B3525">
        <v>0</v>
      </c>
      <c r="C3525">
        <f t="shared" si="110"/>
        <v>0</v>
      </c>
      <c r="D3525">
        <f t="shared" si="111"/>
        <v>1</v>
      </c>
    </row>
    <row r="3526" spans="1:4" x14ac:dyDescent="0.25">
      <c r="A3526" t="s">
        <v>12</v>
      </c>
      <c r="B3526">
        <v>0</v>
      </c>
      <c r="C3526">
        <f t="shared" si="110"/>
        <v>1</v>
      </c>
      <c r="D3526">
        <f t="shared" si="111"/>
        <v>0</v>
      </c>
    </row>
    <row r="3527" spans="1:4" x14ac:dyDescent="0.25">
      <c r="A3527" t="s">
        <v>17</v>
      </c>
      <c r="B3527">
        <v>0</v>
      </c>
      <c r="C3527">
        <f t="shared" si="110"/>
        <v>0</v>
      </c>
      <c r="D3527">
        <f t="shared" si="111"/>
        <v>1</v>
      </c>
    </row>
    <row r="3528" spans="1:4" x14ac:dyDescent="0.25">
      <c r="A3528" t="s">
        <v>17</v>
      </c>
      <c r="B3528">
        <v>0</v>
      </c>
      <c r="C3528">
        <f t="shared" si="110"/>
        <v>0</v>
      </c>
      <c r="D3528">
        <f t="shared" si="111"/>
        <v>1</v>
      </c>
    </row>
    <row r="3529" spans="1:4" x14ac:dyDescent="0.25">
      <c r="A3529" t="s">
        <v>17</v>
      </c>
      <c r="B3529">
        <v>0</v>
      </c>
      <c r="C3529">
        <f t="shared" si="110"/>
        <v>0</v>
      </c>
      <c r="D3529">
        <f t="shared" si="111"/>
        <v>1</v>
      </c>
    </row>
    <row r="3530" spans="1:4" x14ac:dyDescent="0.25">
      <c r="A3530" t="s">
        <v>17</v>
      </c>
      <c r="B3530">
        <v>0</v>
      </c>
      <c r="C3530">
        <f t="shared" si="110"/>
        <v>0</v>
      </c>
      <c r="D3530">
        <f t="shared" si="111"/>
        <v>1</v>
      </c>
    </row>
    <row r="3531" spans="1:4" x14ac:dyDescent="0.25">
      <c r="A3531" t="s">
        <v>12</v>
      </c>
      <c r="B3531">
        <v>0</v>
      </c>
      <c r="C3531">
        <f t="shared" si="110"/>
        <v>1</v>
      </c>
      <c r="D3531">
        <f t="shared" si="111"/>
        <v>0</v>
      </c>
    </row>
    <row r="3532" spans="1:4" x14ac:dyDescent="0.25">
      <c r="A3532" t="s">
        <v>17</v>
      </c>
      <c r="B3532">
        <v>0</v>
      </c>
      <c r="C3532">
        <f t="shared" si="110"/>
        <v>0</v>
      </c>
      <c r="D3532">
        <f t="shared" si="111"/>
        <v>1</v>
      </c>
    </row>
    <row r="3533" spans="1:4" x14ac:dyDescent="0.25">
      <c r="A3533" t="s">
        <v>17</v>
      </c>
      <c r="B3533">
        <v>0</v>
      </c>
      <c r="C3533">
        <f t="shared" si="110"/>
        <v>0</v>
      </c>
      <c r="D3533">
        <f t="shared" si="111"/>
        <v>1</v>
      </c>
    </row>
    <row r="3534" spans="1:4" x14ac:dyDescent="0.25">
      <c r="A3534" t="s">
        <v>17</v>
      </c>
      <c r="B3534">
        <v>0</v>
      </c>
      <c r="C3534">
        <f t="shared" si="110"/>
        <v>0</v>
      </c>
      <c r="D3534">
        <f t="shared" si="111"/>
        <v>1</v>
      </c>
    </row>
    <row r="3535" spans="1:4" x14ac:dyDescent="0.25">
      <c r="A3535" t="s">
        <v>12</v>
      </c>
      <c r="B3535">
        <v>0</v>
      </c>
      <c r="C3535">
        <f t="shared" si="110"/>
        <v>1</v>
      </c>
      <c r="D3535">
        <f t="shared" si="111"/>
        <v>0</v>
      </c>
    </row>
    <row r="3536" spans="1:4" x14ac:dyDescent="0.25">
      <c r="A3536" t="s">
        <v>17</v>
      </c>
      <c r="B3536">
        <v>0</v>
      </c>
      <c r="C3536">
        <f t="shared" si="110"/>
        <v>0</v>
      </c>
      <c r="D3536">
        <f t="shared" si="111"/>
        <v>1</v>
      </c>
    </row>
    <row r="3537" spans="1:4" x14ac:dyDescent="0.25">
      <c r="A3537" t="s">
        <v>17</v>
      </c>
      <c r="B3537">
        <v>0</v>
      </c>
      <c r="C3537">
        <f t="shared" si="110"/>
        <v>0</v>
      </c>
      <c r="D3537">
        <f t="shared" si="111"/>
        <v>1</v>
      </c>
    </row>
    <row r="3538" spans="1:4" x14ac:dyDescent="0.25">
      <c r="A3538" t="s">
        <v>12</v>
      </c>
      <c r="B3538">
        <v>0</v>
      </c>
      <c r="C3538">
        <f t="shared" si="110"/>
        <v>1</v>
      </c>
      <c r="D3538">
        <f t="shared" si="111"/>
        <v>0</v>
      </c>
    </row>
    <row r="3539" spans="1:4" x14ac:dyDescent="0.25">
      <c r="A3539" t="s">
        <v>12</v>
      </c>
      <c r="B3539">
        <v>0</v>
      </c>
      <c r="C3539">
        <f t="shared" si="110"/>
        <v>1</v>
      </c>
      <c r="D3539">
        <f t="shared" si="111"/>
        <v>0</v>
      </c>
    </row>
    <row r="3540" spans="1:4" x14ac:dyDescent="0.25">
      <c r="A3540" t="s">
        <v>17</v>
      </c>
      <c r="B3540">
        <v>0</v>
      </c>
      <c r="C3540">
        <f t="shared" si="110"/>
        <v>0</v>
      </c>
      <c r="D3540">
        <f t="shared" si="111"/>
        <v>1</v>
      </c>
    </row>
    <row r="3541" spans="1:4" x14ac:dyDescent="0.25">
      <c r="A3541" t="s">
        <v>12</v>
      </c>
      <c r="B3541">
        <v>0</v>
      </c>
      <c r="C3541">
        <f t="shared" si="110"/>
        <v>1</v>
      </c>
      <c r="D3541">
        <f t="shared" si="111"/>
        <v>0</v>
      </c>
    </row>
    <row r="3542" spans="1:4" x14ac:dyDescent="0.25">
      <c r="A3542" t="s">
        <v>17</v>
      </c>
      <c r="B3542">
        <v>0</v>
      </c>
      <c r="C3542">
        <f t="shared" si="110"/>
        <v>0</v>
      </c>
      <c r="D3542">
        <f t="shared" si="111"/>
        <v>1</v>
      </c>
    </row>
    <row r="3543" spans="1:4" x14ac:dyDescent="0.25">
      <c r="A3543" t="s">
        <v>12</v>
      </c>
      <c r="B3543">
        <v>0</v>
      </c>
      <c r="C3543">
        <f t="shared" si="110"/>
        <v>1</v>
      </c>
      <c r="D3543">
        <f t="shared" si="111"/>
        <v>0</v>
      </c>
    </row>
    <row r="3544" spans="1:4" x14ac:dyDescent="0.25">
      <c r="A3544" t="s">
        <v>17</v>
      </c>
      <c r="B3544">
        <v>0</v>
      </c>
      <c r="C3544">
        <f t="shared" si="110"/>
        <v>0</v>
      </c>
      <c r="D3544">
        <f t="shared" si="111"/>
        <v>1</v>
      </c>
    </row>
    <row r="3545" spans="1:4" x14ac:dyDescent="0.25">
      <c r="A3545" t="s">
        <v>12</v>
      </c>
      <c r="B3545">
        <v>0</v>
      </c>
      <c r="C3545">
        <f t="shared" si="110"/>
        <v>1</v>
      </c>
      <c r="D3545">
        <f t="shared" si="111"/>
        <v>0</v>
      </c>
    </row>
    <row r="3546" spans="1:4" x14ac:dyDescent="0.25">
      <c r="A3546" t="s">
        <v>12</v>
      </c>
      <c r="B3546">
        <v>0</v>
      </c>
      <c r="C3546">
        <f t="shared" si="110"/>
        <v>1</v>
      </c>
      <c r="D3546">
        <f t="shared" si="111"/>
        <v>0</v>
      </c>
    </row>
    <row r="3547" spans="1:4" x14ac:dyDescent="0.25">
      <c r="A3547" t="s">
        <v>17</v>
      </c>
      <c r="B3547">
        <v>0</v>
      </c>
      <c r="C3547">
        <f t="shared" si="110"/>
        <v>0</v>
      </c>
      <c r="D3547">
        <f t="shared" si="111"/>
        <v>1</v>
      </c>
    </row>
    <row r="3548" spans="1:4" x14ac:dyDescent="0.25">
      <c r="A3548" t="s">
        <v>17</v>
      </c>
      <c r="B3548">
        <v>0</v>
      </c>
      <c r="C3548">
        <f t="shared" si="110"/>
        <v>0</v>
      </c>
      <c r="D3548">
        <f t="shared" si="111"/>
        <v>1</v>
      </c>
    </row>
    <row r="3549" spans="1:4" x14ac:dyDescent="0.25">
      <c r="A3549" t="s">
        <v>17</v>
      </c>
      <c r="B3549">
        <v>0</v>
      </c>
      <c r="C3549">
        <f t="shared" si="110"/>
        <v>0</v>
      </c>
      <c r="D3549">
        <f t="shared" si="111"/>
        <v>1</v>
      </c>
    </row>
    <row r="3550" spans="1:4" x14ac:dyDescent="0.25">
      <c r="A3550" t="s">
        <v>12</v>
      </c>
      <c r="B3550">
        <v>0</v>
      </c>
      <c r="C3550">
        <f t="shared" si="110"/>
        <v>1</v>
      </c>
      <c r="D3550">
        <f t="shared" si="111"/>
        <v>0</v>
      </c>
    </row>
    <row r="3551" spans="1:4" x14ac:dyDescent="0.25">
      <c r="A3551" t="s">
        <v>17</v>
      </c>
      <c r="B3551">
        <v>0</v>
      </c>
      <c r="C3551">
        <f t="shared" si="110"/>
        <v>0</v>
      </c>
      <c r="D3551">
        <f t="shared" si="111"/>
        <v>1</v>
      </c>
    </row>
    <row r="3552" spans="1:4" x14ac:dyDescent="0.25">
      <c r="A3552" t="s">
        <v>17</v>
      </c>
      <c r="B3552">
        <v>0</v>
      </c>
      <c r="C3552">
        <f t="shared" si="110"/>
        <v>0</v>
      </c>
      <c r="D3552">
        <f t="shared" si="111"/>
        <v>1</v>
      </c>
    </row>
    <row r="3553" spans="1:4" x14ac:dyDescent="0.25">
      <c r="A3553" t="s">
        <v>17</v>
      </c>
      <c r="B3553">
        <v>0</v>
      </c>
      <c r="C3553">
        <f t="shared" si="110"/>
        <v>0</v>
      </c>
      <c r="D3553">
        <f t="shared" si="111"/>
        <v>1</v>
      </c>
    </row>
    <row r="3554" spans="1:4" x14ac:dyDescent="0.25">
      <c r="A3554" t="s">
        <v>12</v>
      </c>
      <c r="B3554">
        <v>0</v>
      </c>
      <c r="C3554">
        <f t="shared" si="110"/>
        <v>1</v>
      </c>
      <c r="D3554">
        <f t="shared" si="111"/>
        <v>0</v>
      </c>
    </row>
    <row r="3555" spans="1:4" x14ac:dyDescent="0.25">
      <c r="A3555" t="s">
        <v>12</v>
      </c>
      <c r="B3555">
        <v>0</v>
      </c>
      <c r="C3555">
        <f t="shared" si="110"/>
        <v>1</v>
      </c>
      <c r="D3555">
        <f t="shared" si="111"/>
        <v>0</v>
      </c>
    </row>
    <row r="3556" spans="1:4" x14ac:dyDescent="0.25">
      <c r="A3556" t="s">
        <v>17</v>
      </c>
      <c r="B3556">
        <v>0</v>
      </c>
      <c r="C3556">
        <f t="shared" si="110"/>
        <v>0</v>
      </c>
      <c r="D3556">
        <f t="shared" si="111"/>
        <v>1</v>
      </c>
    </row>
    <row r="3557" spans="1:4" x14ac:dyDescent="0.25">
      <c r="A3557" t="s">
        <v>12</v>
      </c>
      <c r="B3557">
        <v>0</v>
      </c>
      <c r="C3557">
        <f t="shared" si="110"/>
        <v>1</v>
      </c>
      <c r="D3557">
        <f t="shared" si="111"/>
        <v>0</v>
      </c>
    </row>
    <row r="3558" spans="1:4" x14ac:dyDescent="0.25">
      <c r="A3558" t="s">
        <v>12</v>
      </c>
      <c r="B3558">
        <v>0</v>
      </c>
      <c r="C3558">
        <f t="shared" si="110"/>
        <v>1</v>
      </c>
      <c r="D3558">
        <f t="shared" si="111"/>
        <v>0</v>
      </c>
    </row>
    <row r="3559" spans="1:4" x14ac:dyDescent="0.25">
      <c r="A3559" t="s">
        <v>12</v>
      </c>
      <c r="B3559">
        <v>0</v>
      </c>
      <c r="C3559">
        <f t="shared" si="110"/>
        <v>1</v>
      </c>
      <c r="D3559">
        <f t="shared" si="111"/>
        <v>0</v>
      </c>
    </row>
    <row r="3560" spans="1:4" x14ac:dyDescent="0.25">
      <c r="A3560" t="s">
        <v>17</v>
      </c>
      <c r="B3560">
        <v>0</v>
      </c>
      <c r="C3560">
        <f t="shared" si="110"/>
        <v>0</v>
      </c>
      <c r="D3560">
        <f t="shared" si="111"/>
        <v>1</v>
      </c>
    </row>
    <row r="3561" spans="1:4" x14ac:dyDescent="0.25">
      <c r="A3561" t="s">
        <v>12</v>
      </c>
      <c r="B3561">
        <v>0</v>
      </c>
      <c r="C3561">
        <f t="shared" si="110"/>
        <v>1</v>
      </c>
      <c r="D3561">
        <f t="shared" si="111"/>
        <v>0</v>
      </c>
    </row>
    <row r="3562" spans="1:4" x14ac:dyDescent="0.25">
      <c r="A3562" t="s">
        <v>17</v>
      </c>
      <c r="B3562">
        <v>0</v>
      </c>
      <c r="C3562">
        <f t="shared" si="110"/>
        <v>0</v>
      </c>
      <c r="D3562">
        <f t="shared" si="111"/>
        <v>1</v>
      </c>
    </row>
    <row r="3563" spans="1:4" x14ac:dyDescent="0.25">
      <c r="A3563" t="s">
        <v>12</v>
      </c>
      <c r="B3563">
        <v>0</v>
      </c>
      <c r="C3563">
        <f t="shared" si="110"/>
        <v>1</v>
      </c>
      <c r="D3563">
        <f t="shared" si="111"/>
        <v>0</v>
      </c>
    </row>
    <row r="3564" spans="1:4" x14ac:dyDescent="0.25">
      <c r="A3564" t="s">
        <v>17</v>
      </c>
      <c r="B3564">
        <v>0</v>
      </c>
      <c r="C3564">
        <f t="shared" si="110"/>
        <v>0</v>
      </c>
      <c r="D3564">
        <f t="shared" si="111"/>
        <v>1</v>
      </c>
    </row>
    <row r="3565" spans="1:4" x14ac:dyDescent="0.25">
      <c r="A3565" t="s">
        <v>12</v>
      </c>
      <c r="B3565">
        <v>0</v>
      </c>
      <c r="C3565">
        <f t="shared" si="110"/>
        <v>1</v>
      </c>
      <c r="D3565">
        <f t="shared" si="111"/>
        <v>0</v>
      </c>
    </row>
    <row r="3566" spans="1:4" x14ac:dyDescent="0.25">
      <c r="A3566" t="s">
        <v>17</v>
      </c>
      <c r="B3566">
        <v>0</v>
      </c>
      <c r="C3566">
        <f t="shared" si="110"/>
        <v>0</v>
      </c>
      <c r="D3566">
        <f t="shared" si="111"/>
        <v>1</v>
      </c>
    </row>
    <row r="3567" spans="1:4" x14ac:dyDescent="0.25">
      <c r="A3567" t="s">
        <v>17</v>
      </c>
      <c r="B3567">
        <v>0</v>
      </c>
      <c r="C3567">
        <f t="shared" si="110"/>
        <v>0</v>
      </c>
      <c r="D3567">
        <f t="shared" si="111"/>
        <v>1</v>
      </c>
    </row>
    <row r="3568" spans="1:4" x14ac:dyDescent="0.25">
      <c r="A3568" t="s">
        <v>12</v>
      </c>
      <c r="B3568">
        <v>0</v>
      </c>
      <c r="C3568">
        <f t="shared" si="110"/>
        <v>1</v>
      </c>
      <c r="D3568">
        <f t="shared" si="111"/>
        <v>0</v>
      </c>
    </row>
    <row r="3569" spans="1:4" x14ac:dyDescent="0.25">
      <c r="A3569" t="s">
        <v>17</v>
      </c>
      <c r="B3569">
        <v>0</v>
      </c>
      <c r="C3569">
        <f t="shared" si="110"/>
        <v>0</v>
      </c>
      <c r="D3569">
        <f t="shared" si="111"/>
        <v>1</v>
      </c>
    </row>
    <row r="3570" spans="1:4" x14ac:dyDescent="0.25">
      <c r="A3570" t="s">
        <v>12</v>
      </c>
      <c r="B3570">
        <v>0</v>
      </c>
      <c r="C3570">
        <f t="shared" si="110"/>
        <v>1</v>
      </c>
      <c r="D3570">
        <f t="shared" si="111"/>
        <v>0</v>
      </c>
    </row>
    <row r="3571" spans="1:4" x14ac:dyDescent="0.25">
      <c r="A3571" t="s">
        <v>17</v>
      </c>
      <c r="B3571">
        <v>0</v>
      </c>
      <c r="C3571">
        <f t="shared" si="110"/>
        <v>0</v>
      </c>
      <c r="D3571">
        <f t="shared" si="111"/>
        <v>1</v>
      </c>
    </row>
    <row r="3572" spans="1:4" x14ac:dyDescent="0.25">
      <c r="A3572" t="s">
        <v>12</v>
      </c>
      <c r="B3572">
        <v>0</v>
      </c>
      <c r="C3572">
        <f t="shared" si="110"/>
        <v>1</v>
      </c>
      <c r="D3572">
        <f t="shared" si="111"/>
        <v>0</v>
      </c>
    </row>
    <row r="3573" spans="1:4" x14ac:dyDescent="0.25">
      <c r="A3573" t="s">
        <v>12</v>
      </c>
      <c r="B3573">
        <v>0</v>
      </c>
      <c r="C3573">
        <f t="shared" si="110"/>
        <v>1</v>
      </c>
      <c r="D3573">
        <f t="shared" si="111"/>
        <v>0</v>
      </c>
    </row>
    <row r="3574" spans="1:4" x14ac:dyDescent="0.25">
      <c r="A3574" t="s">
        <v>12</v>
      </c>
      <c r="B3574">
        <v>0</v>
      </c>
      <c r="C3574">
        <f t="shared" si="110"/>
        <v>1</v>
      </c>
      <c r="D3574">
        <f t="shared" si="111"/>
        <v>0</v>
      </c>
    </row>
    <row r="3575" spans="1:4" x14ac:dyDescent="0.25">
      <c r="A3575" t="s">
        <v>17</v>
      </c>
      <c r="B3575">
        <v>0</v>
      </c>
      <c r="C3575">
        <f t="shared" si="110"/>
        <v>0</v>
      </c>
      <c r="D3575">
        <f t="shared" si="111"/>
        <v>1</v>
      </c>
    </row>
    <row r="3576" spans="1:4" x14ac:dyDescent="0.25">
      <c r="A3576" t="s">
        <v>12</v>
      </c>
      <c r="B3576">
        <v>0</v>
      </c>
      <c r="C3576">
        <f t="shared" si="110"/>
        <v>1</v>
      </c>
      <c r="D3576">
        <f t="shared" si="111"/>
        <v>0</v>
      </c>
    </row>
    <row r="3577" spans="1:4" x14ac:dyDescent="0.25">
      <c r="A3577" t="s">
        <v>17</v>
      </c>
      <c r="B3577">
        <v>0</v>
      </c>
      <c r="C3577">
        <f t="shared" si="110"/>
        <v>0</v>
      </c>
      <c r="D3577">
        <f t="shared" si="111"/>
        <v>1</v>
      </c>
    </row>
    <row r="3578" spans="1:4" x14ac:dyDescent="0.25">
      <c r="A3578" t="s">
        <v>12</v>
      </c>
      <c r="B3578">
        <v>0</v>
      </c>
      <c r="C3578">
        <f t="shared" si="110"/>
        <v>1</v>
      </c>
      <c r="D3578">
        <f t="shared" si="111"/>
        <v>0</v>
      </c>
    </row>
    <row r="3579" spans="1:4" x14ac:dyDescent="0.25">
      <c r="A3579" t="s">
        <v>17</v>
      </c>
      <c r="B3579">
        <v>0</v>
      </c>
      <c r="C3579">
        <f t="shared" si="110"/>
        <v>0</v>
      </c>
      <c r="D3579">
        <f t="shared" si="111"/>
        <v>1</v>
      </c>
    </row>
    <row r="3580" spans="1:4" x14ac:dyDescent="0.25">
      <c r="A3580" t="s">
        <v>17</v>
      </c>
      <c r="B3580">
        <v>0</v>
      </c>
      <c r="C3580">
        <f t="shared" si="110"/>
        <v>0</v>
      </c>
      <c r="D3580">
        <f t="shared" si="111"/>
        <v>1</v>
      </c>
    </row>
    <row r="3581" spans="1:4" x14ac:dyDescent="0.25">
      <c r="A3581" t="s">
        <v>17</v>
      </c>
      <c r="B3581">
        <v>0</v>
      </c>
      <c r="C3581">
        <f t="shared" si="110"/>
        <v>0</v>
      </c>
      <c r="D3581">
        <f t="shared" si="111"/>
        <v>1</v>
      </c>
    </row>
    <row r="3582" spans="1:4" x14ac:dyDescent="0.25">
      <c r="A3582" t="s">
        <v>12</v>
      </c>
      <c r="B3582">
        <v>0</v>
      </c>
      <c r="C3582">
        <f t="shared" si="110"/>
        <v>1</v>
      </c>
      <c r="D3582">
        <f t="shared" si="111"/>
        <v>0</v>
      </c>
    </row>
    <row r="3583" spans="1:4" x14ac:dyDescent="0.25">
      <c r="A3583" t="s">
        <v>17</v>
      </c>
      <c r="B3583">
        <v>0</v>
      </c>
      <c r="C3583">
        <f t="shared" si="110"/>
        <v>0</v>
      </c>
      <c r="D3583">
        <f t="shared" si="111"/>
        <v>1</v>
      </c>
    </row>
    <row r="3584" spans="1:4" x14ac:dyDescent="0.25">
      <c r="A3584" t="s">
        <v>12</v>
      </c>
      <c r="B3584">
        <v>0</v>
      </c>
      <c r="C3584">
        <f t="shared" si="110"/>
        <v>1</v>
      </c>
      <c r="D3584">
        <f t="shared" si="111"/>
        <v>0</v>
      </c>
    </row>
    <row r="3585" spans="1:4" x14ac:dyDescent="0.25">
      <c r="A3585" t="s">
        <v>17</v>
      </c>
      <c r="B3585">
        <v>0</v>
      </c>
      <c r="C3585">
        <f t="shared" si="110"/>
        <v>0</v>
      </c>
      <c r="D3585">
        <f t="shared" si="111"/>
        <v>1</v>
      </c>
    </row>
    <row r="3586" spans="1:4" x14ac:dyDescent="0.25">
      <c r="A3586" t="s">
        <v>17</v>
      </c>
      <c r="B3586">
        <v>0</v>
      </c>
      <c r="C3586">
        <f t="shared" si="110"/>
        <v>0</v>
      </c>
      <c r="D3586">
        <f t="shared" si="111"/>
        <v>1</v>
      </c>
    </row>
    <row r="3587" spans="1:4" x14ac:dyDescent="0.25">
      <c r="A3587" t="s">
        <v>17</v>
      </c>
      <c r="B3587">
        <v>0</v>
      </c>
      <c r="C3587">
        <f t="shared" ref="C3587:C3650" si="112">IF(EXACT(A3587,"Male"),1,0)</f>
        <v>0</v>
      </c>
      <c r="D3587">
        <f t="shared" ref="D3587:D3650" si="113">IF(EXACT(A3587,"Female"),1,0)</f>
        <v>1</v>
      </c>
    </row>
    <row r="3588" spans="1:4" x14ac:dyDescent="0.25">
      <c r="A3588" t="s">
        <v>17</v>
      </c>
      <c r="B3588">
        <v>0</v>
      </c>
      <c r="C3588">
        <f t="shared" si="112"/>
        <v>0</v>
      </c>
      <c r="D3588">
        <f t="shared" si="113"/>
        <v>1</v>
      </c>
    </row>
    <row r="3589" spans="1:4" x14ac:dyDescent="0.25">
      <c r="A3589" t="s">
        <v>17</v>
      </c>
      <c r="B3589">
        <v>0</v>
      </c>
      <c r="C3589">
        <f t="shared" si="112"/>
        <v>0</v>
      </c>
      <c r="D3589">
        <f t="shared" si="113"/>
        <v>1</v>
      </c>
    </row>
    <row r="3590" spans="1:4" x14ac:dyDescent="0.25">
      <c r="A3590" t="s">
        <v>12</v>
      </c>
      <c r="B3590">
        <v>0</v>
      </c>
      <c r="C3590">
        <f t="shared" si="112"/>
        <v>1</v>
      </c>
      <c r="D3590">
        <f t="shared" si="113"/>
        <v>0</v>
      </c>
    </row>
    <row r="3591" spans="1:4" x14ac:dyDescent="0.25">
      <c r="A3591" t="s">
        <v>12</v>
      </c>
      <c r="B3591">
        <v>0</v>
      </c>
      <c r="C3591">
        <f t="shared" si="112"/>
        <v>1</v>
      </c>
      <c r="D3591">
        <f t="shared" si="113"/>
        <v>0</v>
      </c>
    </row>
    <row r="3592" spans="1:4" x14ac:dyDescent="0.25">
      <c r="A3592" t="s">
        <v>17</v>
      </c>
      <c r="B3592">
        <v>0</v>
      </c>
      <c r="C3592">
        <f t="shared" si="112"/>
        <v>0</v>
      </c>
      <c r="D3592">
        <f t="shared" si="113"/>
        <v>1</v>
      </c>
    </row>
    <row r="3593" spans="1:4" x14ac:dyDescent="0.25">
      <c r="A3593" t="s">
        <v>17</v>
      </c>
      <c r="B3593">
        <v>0</v>
      </c>
      <c r="C3593">
        <f t="shared" si="112"/>
        <v>0</v>
      </c>
      <c r="D3593">
        <f t="shared" si="113"/>
        <v>1</v>
      </c>
    </row>
    <row r="3594" spans="1:4" x14ac:dyDescent="0.25">
      <c r="A3594" t="s">
        <v>17</v>
      </c>
      <c r="B3594">
        <v>0</v>
      </c>
      <c r="C3594">
        <f t="shared" si="112"/>
        <v>0</v>
      </c>
      <c r="D3594">
        <f t="shared" si="113"/>
        <v>1</v>
      </c>
    </row>
    <row r="3595" spans="1:4" x14ac:dyDescent="0.25">
      <c r="A3595" t="s">
        <v>17</v>
      </c>
      <c r="B3595">
        <v>0</v>
      </c>
      <c r="C3595">
        <f t="shared" si="112"/>
        <v>0</v>
      </c>
      <c r="D3595">
        <f t="shared" si="113"/>
        <v>1</v>
      </c>
    </row>
    <row r="3596" spans="1:4" x14ac:dyDescent="0.25">
      <c r="A3596" t="s">
        <v>17</v>
      </c>
      <c r="B3596">
        <v>0</v>
      </c>
      <c r="C3596">
        <f t="shared" si="112"/>
        <v>0</v>
      </c>
      <c r="D3596">
        <f t="shared" si="113"/>
        <v>1</v>
      </c>
    </row>
    <row r="3597" spans="1:4" x14ac:dyDescent="0.25">
      <c r="A3597" t="s">
        <v>12</v>
      </c>
      <c r="B3597">
        <v>0</v>
      </c>
      <c r="C3597">
        <f t="shared" si="112"/>
        <v>1</v>
      </c>
      <c r="D3597">
        <f t="shared" si="113"/>
        <v>0</v>
      </c>
    </row>
    <row r="3598" spans="1:4" x14ac:dyDescent="0.25">
      <c r="A3598" t="s">
        <v>17</v>
      </c>
      <c r="B3598">
        <v>0</v>
      </c>
      <c r="C3598">
        <f t="shared" si="112"/>
        <v>0</v>
      </c>
      <c r="D3598">
        <f t="shared" si="113"/>
        <v>1</v>
      </c>
    </row>
    <row r="3599" spans="1:4" x14ac:dyDescent="0.25">
      <c r="A3599" t="s">
        <v>17</v>
      </c>
      <c r="B3599">
        <v>0</v>
      </c>
      <c r="C3599">
        <f t="shared" si="112"/>
        <v>0</v>
      </c>
      <c r="D3599">
        <f t="shared" si="113"/>
        <v>1</v>
      </c>
    </row>
    <row r="3600" spans="1:4" x14ac:dyDescent="0.25">
      <c r="A3600" t="s">
        <v>12</v>
      </c>
      <c r="B3600">
        <v>0</v>
      </c>
      <c r="C3600">
        <f t="shared" si="112"/>
        <v>1</v>
      </c>
      <c r="D3600">
        <f t="shared" si="113"/>
        <v>0</v>
      </c>
    </row>
    <row r="3601" spans="1:4" x14ac:dyDescent="0.25">
      <c r="A3601" t="s">
        <v>12</v>
      </c>
      <c r="B3601">
        <v>0</v>
      </c>
      <c r="C3601">
        <f t="shared" si="112"/>
        <v>1</v>
      </c>
      <c r="D3601">
        <f t="shared" si="113"/>
        <v>0</v>
      </c>
    </row>
    <row r="3602" spans="1:4" x14ac:dyDescent="0.25">
      <c r="A3602" t="s">
        <v>17</v>
      </c>
      <c r="B3602">
        <v>0</v>
      </c>
      <c r="C3602">
        <f t="shared" si="112"/>
        <v>0</v>
      </c>
      <c r="D3602">
        <f t="shared" si="113"/>
        <v>1</v>
      </c>
    </row>
    <row r="3603" spans="1:4" x14ac:dyDescent="0.25">
      <c r="A3603" t="s">
        <v>17</v>
      </c>
      <c r="B3603">
        <v>0</v>
      </c>
      <c r="C3603">
        <f t="shared" si="112"/>
        <v>0</v>
      </c>
      <c r="D3603">
        <f t="shared" si="113"/>
        <v>1</v>
      </c>
    </row>
    <row r="3604" spans="1:4" x14ac:dyDescent="0.25">
      <c r="A3604" t="s">
        <v>17</v>
      </c>
      <c r="B3604">
        <v>0</v>
      </c>
      <c r="C3604">
        <f t="shared" si="112"/>
        <v>0</v>
      </c>
      <c r="D3604">
        <f t="shared" si="113"/>
        <v>1</v>
      </c>
    </row>
    <row r="3605" spans="1:4" x14ac:dyDescent="0.25">
      <c r="A3605" t="s">
        <v>12</v>
      </c>
      <c r="B3605">
        <v>0</v>
      </c>
      <c r="C3605">
        <f t="shared" si="112"/>
        <v>1</v>
      </c>
      <c r="D3605">
        <f t="shared" si="113"/>
        <v>0</v>
      </c>
    </row>
    <row r="3606" spans="1:4" x14ac:dyDescent="0.25">
      <c r="A3606" t="s">
        <v>17</v>
      </c>
      <c r="B3606">
        <v>0</v>
      </c>
      <c r="C3606">
        <f t="shared" si="112"/>
        <v>0</v>
      </c>
      <c r="D3606">
        <f t="shared" si="113"/>
        <v>1</v>
      </c>
    </row>
    <row r="3607" spans="1:4" x14ac:dyDescent="0.25">
      <c r="A3607" t="s">
        <v>12</v>
      </c>
      <c r="B3607">
        <v>0</v>
      </c>
      <c r="C3607">
        <f t="shared" si="112"/>
        <v>1</v>
      </c>
      <c r="D3607">
        <f t="shared" si="113"/>
        <v>0</v>
      </c>
    </row>
    <row r="3608" spans="1:4" x14ac:dyDescent="0.25">
      <c r="A3608" t="s">
        <v>12</v>
      </c>
      <c r="B3608">
        <v>0</v>
      </c>
      <c r="C3608">
        <f t="shared" si="112"/>
        <v>1</v>
      </c>
      <c r="D3608">
        <f t="shared" si="113"/>
        <v>0</v>
      </c>
    </row>
    <row r="3609" spans="1:4" x14ac:dyDescent="0.25">
      <c r="A3609" t="s">
        <v>17</v>
      </c>
      <c r="B3609">
        <v>0</v>
      </c>
      <c r="C3609">
        <f t="shared" si="112"/>
        <v>0</v>
      </c>
      <c r="D3609">
        <f t="shared" si="113"/>
        <v>1</v>
      </c>
    </row>
    <row r="3610" spans="1:4" x14ac:dyDescent="0.25">
      <c r="A3610" t="s">
        <v>12</v>
      </c>
      <c r="B3610">
        <v>0</v>
      </c>
      <c r="C3610">
        <f t="shared" si="112"/>
        <v>1</v>
      </c>
      <c r="D3610">
        <f t="shared" si="113"/>
        <v>0</v>
      </c>
    </row>
    <row r="3611" spans="1:4" x14ac:dyDescent="0.25">
      <c r="A3611" t="s">
        <v>17</v>
      </c>
      <c r="B3611">
        <v>0</v>
      </c>
      <c r="C3611">
        <f t="shared" si="112"/>
        <v>0</v>
      </c>
      <c r="D3611">
        <f t="shared" si="113"/>
        <v>1</v>
      </c>
    </row>
    <row r="3612" spans="1:4" x14ac:dyDescent="0.25">
      <c r="A3612" t="s">
        <v>17</v>
      </c>
      <c r="B3612">
        <v>0</v>
      </c>
      <c r="C3612">
        <f t="shared" si="112"/>
        <v>0</v>
      </c>
      <c r="D3612">
        <f t="shared" si="113"/>
        <v>1</v>
      </c>
    </row>
    <row r="3613" spans="1:4" x14ac:dyDescent="0.25">
      <c r="A3613" t="s">
        <v>12</v>
      </c>
      <c r="B3613">
        <v>0</v>
      </c>
      <c r="C3613">
        <f t="shared" si="112"/>
        <v>1</v>
      </c>
      <c r="D3613">
        <f t="shared" si="113"/>
        <v>0</v>
      </c>
    </row>
    <row r="3614" spans="1:4" x14ac:dyDescent="0.25">
      <c r="A3614" t="s">
        <v>12</v>
      </c>
      <c r="B3614">
        <v>0</v>
      </c>
      <c r="C3614">
        <f t="shared" si="112"/>
        <v>1</v>
      </c>
      <c r="D3614">
        <f t="shared" si="113"/>
        <v>0</v>
      </c>
    </row>
    <row r="3615" spans="1:4" x14ac:dyDescent="0.25">
      <c r="A3615" t="s">
        <v>17</v>
      </c>
      <c r="B3615">
        <v>0</v>
      </c>
      <c r="C3615">
        <f t="shared" si="112"/>
        <v>0</v>
      </c>
      <c r="D3615">
        <f t="shared" si="113"/>
        <v>1</v>
      </c>
    </row>
    <row r="3616" spans="1:4" x14ac:dyDescent="0.25">
      <c r="A3616" t="s">
        <v>12</v>
      </c>
      <c r="B3616">
        <v>0</v>
      </c>
      <c r="C3616">
        <f t="shared" si="112"/>
        <v>1</v>
      </c>
      <c r="D3616">
        <f t="shared" si="113"/>
        <v>0</v>
      </c>
    </row>
    <row r="3617" spans="1:4" x14ac:dyDescent="0.25">
      <c r="A3617" t="s">
        <v>12</v>
      </c>
      <c r="B3617">
        <v>0</v>
      </c>
      <c r="C3617">
        <f t="shared" si="112"/>
        <v>1</v>
      </c>
      <c r="D3617">
        <f t="shared" si="113"/>
        <v>0</v>
      </c>
    </row>
    <row r="3618" spans="1:4" x14ac:dyDescent="0.25">
      <c r="A3618" t="s">
        <v>17</v>
      </c>
      <c r="B3618">
        <v>0</v>
      </c>
      <c r="C3618">
        <f t="shared" si="112"/>
        <v>0</v>
      </c>
      <c r="D3618">
        <f t="shared" si="113"/>
        <v>1</v>
      </c>
    </row>
    <row r="3619" spans="1:4" x14ac:dyDescent="0.25">
      <c r="A3619" t="s">
        <v>12</v>
      </c>
      <c r="B3619">
        <v>0</v>
      </c>
      <c r="C3619">
        <f t="shared" si="112"/>
        <v>1</v>
      </c>
      <c r="D3619">
        <f t="shared" si="113"/>
        <v>0</v>
      </c>
    </row>
    <row r="3620" spans="1:4" x14ac:dyDescent="0.25">
      <c r="A3620" t="s">
        <v>12</v>
      </c>
      <c r="B3620">
        <v>0</v>
      </c>
      <c r="C3620">
        <f t="shared" si="112"/>
        <v>1</v>
      </c>
      <c r="D3620">
        <f t="shared" si="113"/>
        <v>0</v>
      </c>
    </row>
    <row r="3621" spans="1:4" x14ac:dyDescent="0.25">
      <c r="A3621" t="s">
        <v>17</v>
      </c>
      <c r="B3621">
        <v>0</v>
      </c>
      <c r="C3621">
        <f t="shared" si="112"/>
        <v>0</v>
      </c>
      <c r="D3621">
        <f t="shared" si="113"/>
        <v>1</v>
      </c>
    </row>
    <row r="3622" spans="1:4" x14ac:dyDescent="0.25">
      <c r="A3622" t="s">
        <v>12</v>
      </c>
      <c r="B3622">
        <v>0</v>
      </c>
      <c r="C3622">
        <f t="shared" si="112"/>
        <v>1</v>
      </c>
      <c r="D3622">
        <f t="shared" si="113"/>
        <v>0</v>
      </c>
    </row>
    <row r="3623" spans="1:4" x14ac:dyDescent="0.25">
      <c r="A3623" t="s">
        <v>17</v>
      </c>
      <c r="B3623">
        <v>0</v>
      </c>
      <c r="C3623">
        <f t="shared" si="112"/>
        <v>0</v>
      </c>
      <c r="D3623">
        <f t="shared" si="113"/>
        <v>1</v>
      </c>
    </row>
    <row r="3624" spans="1:4" x14ac:dyDescent="0.25">
      <c r="A3624" t="s">
        <v>17</v>
      </c>
      <c r="B3624">
        <v>0</v>
      </c>
      <c r="C3624">
        <f t="shared" si="112"/>
        <v>0</v>
      </c>
      <c r="D3624">
        <f t="shared" si="113"/>
        <v>1</v>
      </c>
    </row>
    <row r="3625" spans="1:4" x14ac:dyDescent="0.25">
      <c r="A3625" t="s">
        <v>12</v>
      </c>
      <c r="B3625">
        <v>0</v>
      </c>
      <c r="C3625">
        <f t="shared" si="112"/>
        <v>1</v>
      </c>
      <c r="D3625">
        <f t="shared" si="113"/>
        <v>0</v>
      </c>
    </row>
    <row r="3626" spans="1:4" x14ac:dyDescent="0.25">
      <c r="A3626" t="s">
        <v>12</v>
      </c>
      <c r="B3626">
        <v>0</v>
      </c>
      <c r="C3626">
        <f t="shared" si="112"/>
        <v>1</v>
      </c>
      <c r="D3626">
        <f t="shared" si="113"/>
        <v>0</v>
      </c>
    </row>
    <row r="3627" spans="1:4" x14ac:dyDescent="0.25">
      <c r="A3627" t="s">
        <v>12</v>
      </c>
      <c r="B3627">
        <v>0</v>
      </c>
      <c r="C3627">
        <f t="shared" si="112"/>
        <v>1</v>
      </c>
      <c r="D3627">
        <f t="shared" si="113"/>
        <v>0</v>
      </c>
    </row>
    <row r="3628" spans="1:4" x14ac:dyDescent="0.25">
      <c r="A3628" t="s">
        <v>12</v>
      </c>
      <c r="B3628">
        <v>0</v>
      </c>
      <c r="C3628">
        <f t="shared" si="112"/>
        <v>1</v>
      </c>
      <c r="D3628">
        <f t="shared" si="113"/>
        <v>0</v>
      </c>
    </row>
    <row r="3629" spans="1:4" x14ac:dyDescent="0.25">
      <c r="A3629" t="s">
        <v>17</v>
      </c>
      <c r="B3629">
        <v>0</v>
      </c>
      <c r="C3629">
        <f t="shared" si="112"/>
        <v>0</v>
      </c>
      <c r="D3629">
        <f t="shared" si="113"/>
        <v>1</v>
      </c>
    </row>
    <row r="3630" spans="1:4" x14ac:dyDescent="0.25">
      <c r="A3630" t="s">
        <v>17</v>
      </c>
      <c r="B3630">
        <v>0</v>
      </c>
      <c r="C3630">
        <f t="shared" si="112"/>
        <v>0</v>
      </c>
      <c r="D3630">
        <f t="shared" si="113"/>
        <v>1</v>
      </c>
    </row>
    <row r="3631" spans="1:4" x14ac:dyDescent="0.25">
      <c r="A3631" t="s">
        <v>12</v>
      </c>
      <c r="B3631">
        <v>0</v>
      </c>
      <c r="C3631">
        <f t="shared" si="112"/>
        <v>1</v>
      </c>
      <c r="D3631">
        <f t="shared" si="113"/>
        <v>0</v>
      </c>
    </row>
    <row r="3632" spans="1:4" x14ac:dyDescent="0.25">
      <c r="A3632" t="s">
        <v>12</v>
      </c>
      <c r="B3632">
        <v>0</v>
      </c>
      <c r="C3632">
        <f t="shared" si="112"/>
        <v>1</v>
      </c>
      <c r="D3632">
        <f t="shared" si="113"/>
        <v>0</v>
      </c>
    </row>
    <row r="3633" spans="1:4" x14ac:dyDescent="0.25">
      <c r="A3633" t="s">
        <v>17</v>
      </c>
      <c r="B3633">
        <v>0</v>
      </c>
      <c r="C3633">
        <f t="shared" si="112"/>
        <v>0</v>
      </c>
      <c r="D3633">
        <f t="shared" si="113"/>
        <v>1</v>
      </c>
    </row>
    <row r="3634" spans="1:4" x14ac:dyDescent="0.25">
      <c r="A3634" t="s">
        <v>17</v>
      </c>
      <c r="B3634">
        <v>0</v>
      </c>
      <c r="C3634">
        <f t="shared" si="112"/>
        <v>0</v>
      </c>
      <c r="D3634">
        <f t="shared" si="113"/>
        <v>1</v>
      </c>
    </row>
    <row r="3635" spans="1:4" x14ac:dyDescent="0.25">
      <c r="A3635" t="s">
        <v>17</v>
      </c>
      <c r="B3635">
        <v>0</v>
      </c>
      <c r="C3635">
        <f t="shared" si="112"/>
        <v>0</v>
      </c>
      <c r="D3635">
        <f t="shared" si="113"/>
        <v>1</v>
      </c>
    </row>
    <row r="3636" spans="1:4" x14ac:dyDescent="0.25">
      <c r="A3636" t="s">
        <v>12</v>
      </c>
      <c r="B3636">
        <v>0</v>
      </c>
      <c r="C3636">
        <f t="shared" si="112"/>
        <v>1</v>
      </c>
      <c r="D3636">
        <f t="shared" si="113"/>
        <v>0</v>
      </c>
    </row>
    <row r="3637" spans="1:4" x14ac:dyDescent="0.25">
      <c r="A3637" t="s">
        <v>17</v>
      </c>
      <c r="B3637">
        <v>0</v>
      </c>
      <c r="C3637">
        <f t="shared" si="112"/>
        <v>0</v>
      </c>
      <c r="D3637">
        <f t="shared" si="113"/>
        <v>1</v>
      </c>
    </row>
    <row r="3638" spans="1:4" x14ac:dyDescent="0.25">
      <c r="A3638" t="s">
        <v>17</v>
      </c>
      <c r="B3638">
        <v>0</v>
      </c>
      <c r="C3638">
        <f t="shared" si="112"/>
        <v>0</v>
      </c>
      <c r="D3638">
        <f t="shared" si="113"/>
        <v>1</v>
      </c>
    </row>
    <row r="3639" spans="1:4" x14ac:dyDescent="0.25">
      <c r="A3639" t="s">
        <v>12</v>
      </c>
      <c r="B3639">
        <v>0</v>
      </c>
      <c r="C3639">
        <f t="shared" si="112"/>
        <v>1</v>
      </c>
      <c r="D3639">
        <f t="shared" si="113"/>
        <v>0</v>
      </c>
    </row>
    <row r="3640" spans="1:4" x14ac:dyDescent="0.25">
      <c r="A3640" t="s">
        <v>17</v>
      </c>
      <c r="B3640">
        <v>0</v>
      </c>
      <c r="C3640">
        <f t="shared" si="112"/>
        <v>0</v>
      </c>
      <c r="D3640">
        <f t="shared" si="113"/>
        <v>1</v>
      </c>
    </row>
    <row r="3641" spans="1:4" x14ac:dyDescent="0.25">
      <c r="A3641" t="s">
        <v>17</v>
      </c>
      <c r="B3641">
        <v>0</v>
      </c>
      <c r="C3641">
        <f t="shared" si="112"/>
        <v>0</v>
      </c>
      <c r="D3641">
        <f t="shared" si="113"/>
        <v>1</v>
      </c>
    </row>
    <row r="3642" spans="1:4" x14ac:dyDescent="0.25">
      <c r="A3642" t="s">
        <v>17</v>
      </c>
      <c r="B3642">
        <v>0</v>
      </c>
      <c r="C3642">
        <f t="shared" si="112"/>
        <v>0</v>
      </c>
      <c r="D3642">
        <f t="shared" si="113"/>
        <v>1</v>
      </c>
    </row>
    <row r="3643" spans="1:4" x14ac:dyDescent="0.25">
      <c r="A3643" t="s">
        <v>12</v>
      </c>
      <c r="B3643">
        <v>0</v>
      </c>
      <c r="C3643">
        <f t="shared" si="112"/>
        <v>1</v>
      </c>
      <c r="D3643">
        <f t="shared" si="113"/>
        <v>0</v>
      </c>
    </row>
    <row r="3644" spans="1:4" x14ac:dyDescent="0.25">
      <c r="A3644" t="s">
        <v>17</v>
      </c>
      <c r="B3644">
        <v>0</v>
      </c>
      <c r="C3644">
        <f t="shared" si="112"/>
        <v>0</v>
      </c>
      <c r="D3644">
        <f t="shared" si="113"/>
        <v>1</v>
      </c>
    </row>
    <row r="3645" spans="1:4" x14ac:dyDescent="0.25">
      <c r="A3645" t="s">
        <v>12</v>
      </c>
      <c r="B3645">
        <v>0</v>
      </c>
      <c r="C3645">
        <f t="shared" si="112"/>
        <v>1</v>
      </c>
      <c r="D3645">
        <f t="shared" si="113"/>
        <v>0</v>
      </c>
    </row>
    <row r="3646" spans="1:4" x14ac:dyDescent="0.25">
      <c r="A3646" t="s">
        <v>12</v>
      </c>
      <c r="B3646">
        <v>0</v>
      </c>
      <c r="C3646">
        <f t="shared" si="112"/>
        <v>1</v>
      </c>
      <c r="D3646">
        <f t="shared" si="113"/>
        <v>0</v>
      </c>
    </row>
    <row r="3647" spans="1:4" x14ac:dyDescent="0.25">
      <c r="A3647" t="s">
        <v>17</v>
      </c>
      <c r="B3647">
        <v>0</v>
      </c>
      <c r="C3647">
        <f t="shared" si="112"/>
        <v>0</v>
      </c>
      <c r="D3647">
        <f t="shared" si="113"/>
        <v>1</v>
      </c>
    </row>
    <row r="3648" spans="1:4" x14ac:dyDescent="0.25">
      <c r="A3648" t="s">
        <v>17</v>
      </c>
      <c r="B3648">
        <v>0</v>
      </c>
      <c r="C3648">
        <f t="shared" si="112"/>
        <v>0</v>
      </c>
      <c r="D3648">
        <f t="shared" si="113"/>
        <v>1</v>
      </c>
    </row>
    <row r="3649" spans="1:4" x14ac:dyDescent="0.25">
      <c r="A3649" t="s">
        <v>17</v>
      </c>
      <c r="B3649">
        <v>0</v>
      </c>
      <c r="C3649">
        <f t="shared" si="112"/>
        <v>0</v>
      </c>
      <c r="D3649">
        <f t="shared" si="113"/>
        <v>1</v>
      </c>
    </row>
    <row r="3650" spans="1:4" x14ac:dyDescent="0.25">
      <c r="A3650" t="s">
        <v>17</v>
      </c>
      <c r="B3650">
        <v>0</v>
      </c>
      <c r="C3650">
        <f t="shared" si="112"/>
        <v>0</v>
      </c>
      <c r="D3650">
        <f t="shared" si="113"/>
        <v>1</v>
      </c>
    </row>
    <row r="3651" spans="1:4" x14ac:dyDescent="0.25">
      <c r="A3651" t="s">
        <v>17</v>
      </c>
      <c r="B3651">
        <v>0</v>
      </c>
      <c r="C3651">
        <f t="shared" ref="C3651:C3714" si="114">IF(EXACT(A3651,"Male"),1,0)</f>
        <v>0</v>
      </c>
      <c r="D3651">
        <f t="shared" ref="D3651:D3714" si="115">IF(EXACT(A3651,"Female"),1,0)</f>
        <v>1</v>
      </c>
    </row>
    <row r="3652" spans="1:4" x14ac:dyDescent="0.25">
      <c r="A3652" t="s">
        <v>17</v>
      </c>
      <c r="B3652">
        <v>0</v>
      </c>
      <c r="C3652">
        <f t="shared" si="114"/>
        <v>0</v>
      </c>
      <c r="D3652">
        <f t="shared" si="115"/>
        <v>1</v>
      </c>
    </row>
    <row r="3653" spans="1:4" x14ac:dyDescent="0.25">
      <c r="A3653" t="s">
        <v>12</v>
      </c>
      <c r="B3653">
        <v>0</v>
      </c>
      <c r="C3653">
        <f t="shared" si="114"/>
        <v>1</v>
      </c>
      <c r="D3653">
        <f t="shared" si="115"/>
        <v>0</v>
      </c>
    </row>
    <row r="3654" spans="1:4" x14ac:dyDescent="0.25">
      <c r="A3654" t="s">
        <v>17</v>
      </c>
      <c r="B3654">
        <v>0</v>
      </c>
      <c r="C3654">
        <f t="shared" si="114"/>
        <v>0</v>
      </c>
      <c r="D3654">
        <f t="shared" si="115"/>
        <v>1</v>
      </c>
    </row>
    <row r="3655" spans="1:4" x14ac:dyDescent="0.25">
      <c r="A3655" t="s">
        <v>17</v>
      </c>
      <c r="B3655">
        <v>0</v>
      </c>
      <c r="C3655">
        <f t="shared" si="114"/>
        <v>0</v>
      </c>
      <c r="D3655">
        <f t="shared" si="115"/>
        <v>1</v>
      </c>
    </row>
    <row r="3656" spans="1:4" x14ac:dyDescent="0.25">
      <c r="A3656" t="s">
        <v>17</v>
      </c>
      <c r="B3656">
        <v>0</v>
      </c>
      <c r="C3656">
        <f t="shared" si="114"/>
        <v>0</v>
      </c>
      <c r="D3656">
        <f t="shared" si="115"/>
        <v>1</v>
      </c>
    </row>
    <row r="3657" spans="1:4" x14ac:dyDescent="0.25">
      <c r="A3657" t="s">
        <v>12</v>
      </c>
      <c r="B3657">
        <v>0</v>
      </c>
      <c r="C3657">
        <f t="shared" si="114"/>
        <v>1</v>
      </c>
      <c r="D3657">
        <f t="shared" si="115"/>
        <v>0</v>
      </c>
    </row>
    <row r="3658" spans="1:4" x14ac:dyDescent="0.25">
      <c r="A3658" t="s">
        <v>17</v>
      </c>
      <c r="B3658">
        <v>0</v>
      </c>
      <c r="C3658">
        <f t="shared" si="114"/>
        <v>0</v>
      </c>
      <c r="D3658">
        <f t="shared" si="115"/>
        <v>1</v>
      </c>
    </row>
    <row r="3659" spans="1:4" x14ac:dyDescent="0.25">
      <c r="A3659" t="s">
        <v>12</v>
      </c>
      <c r="B3659">
        <v>0</v>
      </c>
      <c r="C3659">
        <f t="shared" si="114"/>
        <v>1</v>
      </c>
      <c r="D3659">
        <f t="shared" si="115"/>
        <v>0</v>
      </c>
    </row>
    <row r="3660" spans="1:4" x14ac:dyDescent="0.25">
      <c r="A3660" t="s">
        <v>12</v>
      </c>
      <c r="B3660">
        <v>0</v>
      </c>
      <c r="C3660">
        <f t="shared" si="114"/>
        <v>1</v>
      </c>
      <c r="D3660">
        <f t="shared" si="115"/>
        <v>0</v>
      </c>
    </row>
    <row r="3661" spans="1:4" x14ac:dyDescent="0.25">
      <c r="A3661" t="s">
        <v>12</v>
      </c>
      <c r="B3661">
        <v>0</v>
      </c>
      <c r="C3661">
        <f t="shared" si="114"/>
        <v>1</v>
      </c>
      <c r="D3661">
        <f t="shared" si="115"/>
        <v>0</v>
      </c>
    </row>
    <row r="3662" spans="1:4" x14ac:dyDescent="0.25">
      <c r="A3662" t="s">
        <v>17</v>
      </c>
      <c r="B3662">
        <v>0</v>
      </c>
      <c r="C3662">
        <f t="shared" si="114"/>
        <v>0</v>
      </c>
      <c r="D3662">
        <f t="shared" si="115"/>
        <v>1</v>
      </c>
    </row>
    <row r="3663" spans="1:4" x14ac:dyDescent="0.25">
      <c r="A3663" t="s">
        <v>12</v>
      </c>
      <c r="B3663">
        <v>0</v>
      </c>
      <c r="C3663">
        <f t="shared" si="114"/>
        <v>1</v>
      </c>
      <c r="D3663">
        <f t="shared" si="115"/>
        <v>0</v>
      </c>
    </row>
    <row r="3664" spans="1:4" x14ac:dyDescent="0.25">
      <c r="A3664" t="s">
        <v>12</v>
      </c>
      <c r="B3664">
        <v>0</v>
      </c>
      <c r="C3664">
        <f t="shared" si="114"/>
        <v>1</v>
      </c>
      <c r="D3664">
        <f t="shared" si="115"/>
        <v>0</v>
      </c>
    </row>
    <row r="3665" spans="1:4" x14ac:dyDescent="0.25">
      <c r="A3665" t="s">
        <v>17</v>
      </c>
      <c r="B3665">
        <v>0</v>
      </c>
      <c r="C3665">
        <f t="shared" si="114"/>
        <v>0</v>
      </c>
      <c r="D3665">
        <f t="shared" si="115"/>
        <v>1</v>
      </c>
    </row>
    <row r="3666" spans="1:4" x14ac:dyDescent="0.25">
      <c r="A3666" t="s">
        <v>12</v>
      </c>
      <c r="B3666">
        <v>0</v>
      </c>
      <c r="C3666">
        <f t="shared" si="114"/>
        <v>1</v>
      </c>
      <c r="D3666">
        <f t="shared" si="115"/>
        <v>0</v>
      </c>
    </row>
    <row r="3667" spans="1:4" x14ac:dyDescent="0.25">
      <c r="A3667" t="s">
        <v>17</v>
      </c>
      <c r="B3667">
        <v>0</v>
      </c>
      <c r="C3667">
        <f t="shared" si="114"/>
        <v>0</v>
      </c>
      <c r="D3667">
        <f t="shared" si="115"/>
        <v>1</v>
      </c>
    </row>
    <row r="3668" spans="1:4" x14ac:dyDescent="0.25">
      <c r="A3668" t="s">
        <v>17</v>
      </c>
      <c r="B3668">
        <v>0</v>
      </c>
      <c r="C3668">
        <f t="shared" si="114"/>
        <v>0</v>
      </c>
      <c r="D3668">
        <f t="shared" si="115"/>
        <v>1</v>
      </c>
    </row>
    <row r="3669" spans="1:4" x14ac:dyDescent="0.25">
      <c r="A3669" t="s">
        <v>17</v>
      </c>
      <c r="B3669">
        <v>0</v>
      </c>
      <c r="C3669">
        <f t="shared" si="114"/>
        <v>0</v>
      </c>
      <c r="D3669">
        <f t="shared" si="115"/>
        <v>1</v>
      </c>
    </row>
    <row r="3670" spans="1:4" x14ac:dyDescent="0.25">
      <c r="A3670" t="s">
        <v>17</v>
      </c>
      <c r="B3670">
        <v>0</v>
      </c>
      <c r="C3670">
        <f t="shared" si="114"/>
        <v>0</v>
      </c>
      <c r="D3670">
        <f t="shared" si="115"/>
        <v>1</v>
      </c>
    </row>
    <row r="3671" spans="1:4" x14ac:dyDescent="0.25">
      <c r="A3671" t="s">
        <v>12</v>
      </c>
      <c r="B3671">
        <v>0</v>
      </c>
      <c r="C3671">
        <f t="shared" si="114"/>
        <v>1</v>
      </c>
      <c r="D3671">
        <f t="shared" si="115"/>
        <v>0</v>
      </c>
    </row>
    <row r="3672" spans="1:4" x14ac:dyDescent="0.25">
      <c r="A3672" t="s">
        <v>17</v>
      </c>
      <c r="B3672">
        <v>0</v>
      </c>
      <c r="C3672">
        <f t="shared" si="114"/>
        <v>0</v>
      </c>
      <c r="D3672">
        <f t="shared" si="115"/>
        <v>1</v>
      </c>
    </row>
    <row r="3673" spans="1:4" x14ac:dyDescent="0.25">
      <c r="A3673" t="s">
        <v>12</v>
      </c>
      <c r="B3673">
        <v>0</v>
      </c>
      <c r="C3673">
        <f t="shared" si="114"/>
        <v>1</v>
      </c>
      <c r="D3673">
        <f t="shared" si="115"/>
        <v>0</v>
      </c>
    </row>
    <row r="3674" spans="1:4" x14ac:dyDescent="0.25">
      <c r="A3674" t="s">
        <v>12</v>
      </c>
      <c r="B3674">
        <v>0</v>
      </c>
      <c r="C3674">
        <f t="shared" si="114"/>
        <v>1</v>
      </c>
      <c r="D3674">
        <f t="shared" si="115"/>
        <v>0</v>
      </c>
    </row>
    <row r="3675" spans="1:4" x14ac:dyDescent="0.25">
      <c r="A3675" t="s">
        <v>12</v>
      </c>
      <c r="B3675">
        <v>0</v>
      </c>
      <c r="C3675">
        <f t="shared" si="114"/>
        <v>1</v>
      </c>
      <c r="D3675">
        <f t="shared" si="115"/>
        <v>0</v>
      </c>
    </row>
    <row r="3676" spans="1:4" x14ac:dyDescent="0.25">
      <c r="A3676" t="s">
        <v>12</v>
      </c>
      <c r="B3676">
        <v>0</v>
      </c>
      <c r="C3676">
        <f t="shared" si="114"/>
        <v>1</v>
      </c>
      <c r="D3676">
        <f t="shared" si="115"/>
        <v>0</v>
      </c>
    </row>
    <row r="3677" spans="1:4" x14ac:dyDescent="0.25">
      <c r="A3677" t="s">
        <v>17</v>
      </c>
      <c r="B3677">
        <v>0</v>
      </c>
      <c r="C3677">
        <f t="shared" si="114"/>
        <v>0</v>
      </c>
      <c r="D3677">
        <f t="shared" si="115"/>
        <v>1</v>
      </c>
    </row>
    <row r="3678" spans="1:4" x14ac:dyDescent="0.25">
      <c r="A3678" t="s">
        <v>17</v>
      </c>
      <c r="B3678">
        <v>0</v>
      </c>
      <c r="C3678">
        <f t="shared" si="114"/>
        <v>0</v>
      </c>
      <c r="D3678">
        <f t="shared" si="115"/>
        <v>1</v>
      </c>
    </row>
    <row r="3679" spans="1:4" x14ac:dyDescent="0.25">
      <c r="A3679" t="s">
        <v>12</v>
      </c>
      <c r="B3679">
        <v>0</v>
      </c>
      <c r="C3679">
        <f t="shared" si="114"/>
        <v>1</v>
      </c>
      <c r="D3679">
        <f t="shared" si="115"/>
        <v>0</v>
      </c>
    </row>
    <row r="3680" spans="1:4" x14ac:dyDescent="0.25">
      <c r="A3680" t="s">
        <v>17</v>
      </c>
      <c r="B3680">
        <v>0</v>
      </c>
      <c r="C3680">
        <f t="shared" si="114"/>
        <v>0</v>
      </c>
      <c r="D3680">
        <f t="shared" si="115"/>
        <v>1</v>
      </c>
    </row>
    <row r="3681" spans="1:4" x14ac:dyDescent="0.25">
      <c r="A3681" t="s">
        <v>12</v>
      </c>
      <c r="B3681">
        <v>0</v>
      </c>
      <c r="C3681">
        <f t="shared" si="114"/>
        <v>1</v>
      </c>
      <c r="D3681">
        <f t="shared" si="115"/>
        <v>0</v>
      </c>
    </row>
    <row r="3682" spans="1:4" x14ac:dyDescent="0.25">
      <c r="A3682" t="s">
        <v>12</v>
      </c>
      <c r="B3682">
        <v>0</v>
      </c>
      <c r="C3682">
        <f t="shared" si="114"/>
        <v>1</v>
      </c>
      <c r="D3682">
        <f t="shared" si="115"/>
        <v>0</v>
      </c>
    </row>
    <row r="3683" spans="1:4" x14ac:dyDescent="0.25">
      <c r="A3683" t="s">
        <v>17</v>
      </c>
      <c r="B3683">
        <v>0</v>
      </c>
      <c r="C3683">
        <f t="shared" si="114"/>
        <v>0</v>
      </c>
      <c r="D3683">
        <f t="shared" si="115"/>
        <v>1</v>
      </c>
    </row>
    <row r="3684" spans="1:4" x14ac:dyDescent="0.25">
      <c r="A3684" t="s">
        <v>17</v>
      </c>
      <c r="B3684">
        <v>0</v>
      </c>
      <c r="C3684">
        <f t="shared" si="114"/>
        <v>0</v>
      </c>
      <c r="D3684">
        <f t="shared" si="115"/>
        <v>1</v>
      </c>
    </row>
    <row r="3685" spans="1:4" x14ac:dyDescent="0.25">
      <c r="A3685" t="s">
        <v>12</v>
      </c>
      <c r="B3685">
        <v>0</v>
      </c>
      <c r="C3685">
        <f t="shared" si="114"/>
        <v>1</v>
      </c>
      <c r="D3685">
        <f t="shared" si="115"/>
        <v>0</v>
      </c>
    </row>
    <row r="3686" spans="1:4" x14ac:dyDescent="0.25">
      <c r="A3686" t="s">
        <v>17</v>
      </c>
      <c r="B3686">
        <v>0</v>
      </c>
      <c r="C3686">
        <f t="shared" si="114"/>
        <v>0</v>
      </c>
      <c r="D3686">
        <f t="shared" si="115"/>
        <v>1</v>
      </c>
    </row>
    <row r="3687" spans="1:4" x14ac:dyDescent="0.25">
      <c r="A3687" t="s">
        <v>17</v>
      </c>
      <c r="B3687">
        <v>0</v>
      </c>
      <c r="C3687">
        <f t="shared" si="114"/>
        <v>0</v>
      </c>
      <c r="D3687">
        <f t="shared" si="115"/>
        <v>1</v>
      </c>
    </row>
    <row r="3688" spans="1:4" x14ac:dyDescent="0.25">
      <c r="A3688" t="s">
        <v>17</v>
      </c>
      <c r="B3688">
        <v>0</v>
      </c>
      <c r="C3688">
        <f t="shared" si="114"/>
        <v>0</v>
      </c>
      <c r="D3688">
        <f t="shared" si="115"/>
        <v>1</v>
      </c>
    </row>
    <row r="3689" spans="1:4" x14ac:dyDescent="0.25">
      <c r="A3689" t="s">
        <v>17</v>
      </c>
      <c r="B3689">
        <v>0</v>
      </c>
      <c r="C3689">
        <f t="shared" si="114"/>
        <v>0</v>
      </c>
      <c r="D3689">
        <f t="shared" si="115"/>
        <v>1</v>
      </c>
    </row>
    <row r="3690" spans="1:4" x14ac:dyDescent="0.25">
      <c r="A3690" t="s">
        <v>12</v>
      </c>
      <c r="B3690">
        <v>0</v>
      </c>
      <c r="C3690">
        <f t="shared" si="114"/>
        <v>1</v>
      </c>
      <c r="D3690">
        <f t="shared" si="115"/>
        <v>0</v>
      </c>
    </row>
    <row r="3691" spans="1:4" x14ac:dyDescent="0.25">
      <c r="A3691" t="s">
        <v>17</v>
      </c>
      <c r="B3691">
        <v>0</v>
      </c>
      <c r="C3691">
        <f t="shared" si="114"/>
        <v>0</v>
      </c>
      <c r="D3691">
        <f t="shared" si="115"/>
        <v>1</v>
      </c>
    </row>
    <row r="3692" spans="1:4" x14ac:dyDescent="0.25">
      <c r="A3692" t="s">
        <v>17</v>
      </c>
      <c r="B3692">
        <v>0</v>
      </c>
      <c r="C3692">
        <f t="shared" si="114"/>
        <v>0</v>
      </c>
      <c r="D3692">
        <f t="shared" si="115"/>
        <v>1</v>
      </c>
    </row>
    <row r="3693" spans="1:4" x14ac:dyDescent="0.25">
      <c r="A3693" t="s">
        <v>17</v>
      </c>
      <c r="B3693">
        <v>0</v>
      </c>
      <c r="C3693">
        <f t="shared" si="114"/>
        <v>0</v>
      </c>
      <c r="D3693">
        <f t="shared" si="115"/>
        <v>1</v>
      </c>
    </row>
    <row r="3694" spans="1:4" x14ac:dyDescent="0.25">
      <c r="A3694" t="s">
        <v>17</v>
      </c>
      <c r="B3694">
        <v>0</v>
      </c>
      <c r="C3694">
        <f t="shared" si="114"/>
        <v>0</v>
      </c>
      <c r="D3694">
        <f t="shared" si="115"/>
        <v>1</v>
      </c>
    </row>
    <row r="3695" spans="1:4" x14ac:dyDescent="0.25">
      <c r="A3695" t="s">
        <v>12</v>
      </c>
      <c r="B3695">
        <v>0</v>
      </c>
      <c r="C3695">
        <f t="shared" si="114"/>
        <v>1</v>
      </c>
      <c r="D3695">
        <f t="shared" si="115"/>
        <v>0</v>
      </c>
    </row>
    <row r="3696" spans="1:4" x14ac:dyDescent="0.25">
      <c r="A3696" t="s">
        <v>12</v>
      </c>
      <c r="B3696">
        <v>0</v>
      </c>
      <c r="C3696">
        <f t="shared" si="114"/>
        <v>1</v>
      </c>
      <c r="D3696">
        <f t="shared" si="115"/>
        <v>0</v>
      </c>
    </row>
    <row r="3697" spans="1:4" x14ac:dyDescent="0.25">
      <c r="A3697" t="s">
        <v>17</v>
      </c>
      <c r="B3697">
        <v>0</v>
      </c>
      <c r="C3697">
        <f t="shared" si="114"/>
        <v>0</v>
      </c>
      <c r="D3697">
        <f t="shared" si="115"/>
        <v>1</v>
      </c>
    </row>
    <row r="3698" spans="1:4" x14ac:dyDescent="0.25">
      <c r="A3698" t="s">
        <v>17</v>
      </c>
      <c r="B3698">
        <v>0</v>
      </c>
      <c r="C3698">
        <f t="shared" si="114"/>
        <v>0</v>
      </c>
      <c r="D3698">
        <f t="shared" si="115"/>
        <v>1</v>
      </c>
    </row>
    <row r="3699" spans="1:4" x14ac:dyDescent="0.25">
      <c r="A3699" t="s">
        <v>17</v>
      </c>
      <c r="B3699">
        <v>0</v>
      </c>
      <c r="C3699">
        <f t="shared" si="114"/>
        <v>0</v>
      </c>
      <c r="D3699">
        <f t="shared" si="115"/>
        <v>1</v>
      </c>
    </row>
    <row r="3700" spans="1:4" x14ac:dyDescent="0.25">
      <c r="A3700" t="s">
        <v>17</v>
      </c>
      <c r="B3700">
        <v>0</v>
      </c>
      <c r="C3700">
        <f t="shared" si="114"/>
        <v>0</v>
      </c>
      <c r="D3700">
        <f t="shared" si="115"/>
        <v>1</v>
      </c>
    </row>
    <row r="3701" spans="1:4" x14ac:dyDescent="0.25">
      <c r="A3701" t="s">
        <v>17</v>
      </c>
      <c r="B3701">
        <v>0</v>
      </c>
      <c r="C3701">
        <f t="shared" si="114"/>
        <v>0</v>
      </c>
      <c r="D3701">
        <f t="shared" si="115"/>
        <v>1</v>
      </c>
    </row>
    <row r="3702" spans="1:4" x14ac:dyDescent="0.25">
      <c r="A3702" t="s">
        <v>17</v>
      </c>
      <c r="B3702">
        <v>0</v>
      </c>
      <c r="C3702">
        <f t="shared" si="114"/>
        <v>0</v>
      </c>
      <c r="D3702">
        <f t="shared" si="115"/>
        <v>1</v>
      </c>
    </row>
    <row r="3703" spans="1:4" x14ac:dyDescent="0.25">
      <c r="A3703" t="s">
        <v>17</v>
      </c>
      <c r="B3703">
        <v>0</v>
      </c>
      <c r="C3703">
        <f t="shared" si="114"/>
        <v>0</v>
      </c>
      <c r="D3703">
        <f t="shared" si="115"/>
        <v>1</v>
      </c>
    </row>
    <row r="3704" spans="1:4" x14ac:dyDescent="0.25">
      <c r="A3704" t="s">
        <v>12</v>
      </c>
      <c r="B3704">
        <v>0</v>
      </c>
      <c r="C3704">
        <f t="shared" si="114"/>
        <v>1</v>
      </c>
      <c r="D3704">
        <f t="shared" si="115"/>
        <v>0</v>
      </c>
    </row>
    <row r="3705" spans="1:4" x14ac:dyDescent="0.25">
      <c r="A3705" t="s">
        <v>12</v>
      </c>
      <c r="B3705">
        <v>0</v>
      </c>
      <c r="C3705">
        <f t="shared" si="114"/>
        <v>1</v>
      </c>
      <c r="D3705">
        <f t="shared" si="115"/>
        <v>0</v>
      </c>
    </row>
    <row r="3706" spans="1:4" x14ac:dyDescent="0.25">
      <c r="A3706" t="s">
        <v>17</v>
      </c>
      <c r="B3706">
        <v>0</v>
      </c>
      <c r="C3706">
        <f t="shared" si="114"/>
        <v>0</v>
      </c>
      <c r="D3706">
        <f t="shared" si="115"/>
        <v>1</v>
      </c>
    </row>
    <row r="3707" spans="1:4" x14ac:dyDescent="0.25">
      <c r="A3707" t="s">
        <v>12</v>
      </c>
      <c r="B3707">
        <v>0</v>
      </c>
      <c r="C3707">
        <f t="shared" si="114"/>
        <v>1</v>
      </c>
      <c r="D3707">
        <f t="shared" si="115"/>
        <v>0</v>
      </c>
    </row>
    <row r="3708" spans="1:4" x14ac:dyDescent="0.25">
      <c r="A3708" t="s">
        <v>12</v>
      </c>
      <c r="B3708">
        <v>0</v>
      </c>
      <c r="C3708">
        <f t="shared" si="114"/>
        <v>1</v>
      </c>
      <c r="D3708">
        <f t="shared" si="115"/>
        <v>0</v>
      </c>
    </row>
    <row r="3709" spans="1:4" x14ac:dyDescent="0.25">
      <c r="A3709" t="s">
        <v>17</v>
      </c>
      <c r="B3709">
        <v>0</v>
      </c>
      <c r="C3709">
        <f t="shared" si="114"/>
        <v>0</v>
      </c>
      <c r="D3709">
        <f t="shared" si="115"/>
        <v>1</v>
      </c>
    </row>
    <row r="3710" spans="1:4" x14ac:dyDescent="0.25">
      <c r="A3710" t="s">
        <v>17</v>
      </c>
      <c r="B3710">
        <v>0</v>
      </c>
      <c r="C3710">
        <f t="shared" si="114"/>
        <v>0</v>
      </c>
      <c r="D3710">
        <f t="shared" si="115"/>
        <v>1</v>
      </c>
    </row>
    <row r="3711" spans="1:4" x14ac:dyDescent="0.25">
      <c r="A3711" t="s">
        <v>17</v>
      </c>
      <c r="B3711">
        <v>0</v>
      </c>
      <c r="C3711">
        <f t="shared" si="114"/>
        <v>0</v>
      </c>
      <c r="D3711">
        <f t="shared" si="115"/>
        <v>1</v>
      </c>
    </row>
    <row r="3712" spans="1:4" x14ac:dyDescent="0.25">
      <c r="A3712" t="s">
        <v>12</v>
      </c>
      <c r="B3712">
        <v>0</v>
      </c>
      <c r="C3712">
        <f t="shared" si="114"/>
        <v>1</v>
      </c>
      <c r="D3712">
        <f t="shared" si="115"/>
        <v>0</v>
      </c>
    </row>
    <row r="3713" spans="1:4" x14ac:dyDescent="0.25">
      <c r="A3713" t="s">
        <v>12</v>
      </c>
      <c r="B3713">
        <v>0</v>
      </c>
      <c r="C3713">
        <f t="shared" si="114"/>
        <v>1</v>
      </c>
      <c r="D3713">
        <f t="shared" si="115"/>
        <v>0</v>
      </c>
    </row>
    <row r="3714" spans="1:4" x14ac:dyDescent="0.25">
      <c r="A3714" t="s">
        <v>12</v>
      </c>
      <c r="B3714">
        <v>0</v>
      </c>
      <c r="C3714">
        <f t="shared" si="114"/>
        <v>1</v>
      </c>
      <c r="D3714">
        <f t="shared" si="115"/>
        <v>0</v>
      </c>
    </row>
    <row r="3715" spans="1:4" x14ac:dyDescent="0.25">
      <c r="A3715" t="s">
        <v>17</v>
      </c>
      <c r="B3715">
        <v>0</v>
      </c>
      <c r="C3715">
        <f t="shared" ref="C3715:C3778" si="116">IF(EXACT(A3715,"Male"),1,0)</f>
        <v>0</v>
      </c>
      <c r="D3715">
        <f t="shared" ref="D3715:D3778" si="117">IF(EXACT(A3715,"Female"),1,0)</f>
        <v>1</v>
      </c>
    </row>
    <row r="3716" spans="1:4" x14ac:dyDescent="0.25">
      <c r="A3716" t="s">
        <v>17</v>
      </c>
      <c r="B3716">
        <v>0</v>
      </c>
      <c r="C3716">
        <f t="shared" si="116"/>
        <v>0</v>
      </c>
      <c r="D3716">
        <f t="shared" si="117"/>
        <v>1</v>
      </c>
    </row>
    <row r="3717" spans="1:4" x14ac:dyDescent="0.25">
      <c r="A3717" t="s">
        <v>17</v>
      </c>
      <c r="B3717">
        <v>0</v>
      </c>
      <c r="C3717">
        <f t="shared" si="116"/>
        <v>0</v>
      </c>
      <c r="D3717">
        <f t="shared" si="117"/>
        <v>1</v>
      </c>
    </row>
    <row r="3718" spans="1:4" x14ac:dyDescent="0.25">
      <c r="A3718" t="s">
        <v>17</v>
      </c>
      <c r="B3718">
        <v>0</v>
      </c>
      <c r="C3718">
        <f t="shared" si="116"/>
        <v>0</v>
      </c>
      <c r="D3718">
        <f t="shared" si="117"/>
        <v>1</v>
      </c>
    </row>
    <row r="3719" spans="1:4" x14ac:dyDescent="0.25">
      <c r="A3719" t="s">
        <v>17</v>
      </c>
      <c r="B3719">
        <v>0</v>
      </c>
      <c r="C3719">
        <f t="shared" si="116"/>
        <v>0</v>
      </c>
      <c r="D3719">
        <f t="shared" si="117"/>
        <v>1</v>
      </c>
    </row>
    <row r="3720" spans="1:4" x14ac:dyDescent="0.25">
      <c r="A3720" t="s">
        <v>17</v>
      </c>
      <c r="B3720">
        <v>0</v>
      </c>
      <c r="C3720">
        <f t="shared" si="116"/>
        <v>0</v>
      </c>
      <c r="D3720">
        <f t="shared" si="117"/>
        <v>1</v>
      </c>
    </row>
    <row r="3721" spans="1:4" x14ac:dyDescent="0.25">
      <c r="A3721" t="s">
        <v>17</v>
      </c>
      <c r="B3721">
        <v>0</v>
      </c>
      <c r="C3721">
        <f t="shared" si="116"/>
        <v>0</v>
      </c>
      <c r="D3721">
        <f t="shared" si="117"/>
        <v>1</v>
      </c>
    </row>
    <row r="3722" spans="1:4" x14ac:dyDescent="0.25">
      <c r="A3722" t="s">
        <v>12</v>
      </c>
      <c r="B3722">
        <v>0</v>
      </c>
      <c r="C3722">
        <f t="shared" si="116"/>
        <v>1</v>
      </c>
      <c r="D3722">
        <f t="shared" si="117"/>
        <v>0</v>
      </c>
    </row>
    <row r="3723" spans="1:4" x14ac:dyDescent="0.25">
      <c r="A3723" t="s">
        <v>17</v>
      </c>
      <c r="B3723">
        <v>0</v>
      </c>
      <c r="C3723">
        <f t="shared" si="116"/>
        <v>0</v>
      </c>
      <c r="D3723">
        <f t="shared" si="117"/>
        <v>1</v>
      </c>
    </row>
    <row r="3724" spans="1:4" x14ac:dyDescent="0.25">
      <c r="A3724" t="s">
        <v>12</v>
      </c>
      <c r="B3724">
        <v>0</v>
      </c>
      <c r="C3724">
        <f t="shared" si="116"/>
        <v>1</v>
      </c>
      <c r="D3724">
        <f t="shared" si="117"/>
        <v>0</v>
      </c>
    </row>
    <row r="3725" spans="1:4" x14ac:dyDescent="0.25">
      <c r="A3725" t="s">
        <v>12</v>
      </c>
      <c r="B3725">
        <v>0</v>
      </c>
      <c r="C3725">
        <f t="shared" si="116"/>
        <v>1</v>
      </c>
      <c r="D3725">
        <f t="shared" si="117"/>
        <v>0</v>
      </c>
    </row>
    <row r="3726" spans="1:4" x14ac:dyDescent="0.25">
      <c r="A3726" t="s">
        <v>12</v>
      </c>
      <c r="B3726">
        <v>0</v>
      </c>
      <c r="C3726">
        <f t="shared" si="116"/>
        <v>1</v>
      </c>
      <c r="D3726">
        <f t="shared" si="117"/>
        <v>0</v>
      </c>
    </row>
    <row r="3727" spans="1:4" x14ac:dyDescent="0.25">
      <c r="A3727" t="s">
        <v>12</v>
      </c>
      <c r="B3727">
        <v>0</v>
      </c>
      <c r="C3727">
        <f t="shared" si="116"/>
        <v>1</v>
      </c>
      <c r="D3727">
        <f t="shared" si="117"/>
        <v>0</v>
      </c>
    </row>
    <row r="3728" spans="1:4" x14ac:dyDescent="0.25">
      <c r="A3728" t="s">
        <v>12</v>
      </c>
      <c r="B3728">
        <v>0</v>
      </c>
      <c r="C3728">
        <f t="shared" si="116"/>
        <v>1</v>
      </c>
      <c r="D3728">
        <f t="shared" si="117"/>
        <v>0</v>
      </c>
    </row>
    <row r="3729" spans="1:4" x14ac:dyDescent="0.25">
      <c r="A3729" t="s">
        <v>17</v>
      </c>
      <c r="B3729">
        <v>0</v>
      </c>
      <c r="C3729">
        <f t="shared" si="116"/>
        <v>0</v>
      </c>
      <c r="D3729">
        <f t="shared" si="117"/>
        <v>1</v>
      </c>
    </row>
    <row r="3730" spans="1:4" x14ac:dyDescent="0.25">
      <c r="A3730" t="s">
        <v>17</v>
      </c>
      <c r="B3730">
        <v>0</v>
      </c>
      <c r="C3730">
        <f t="shared" si="116"/>
        <v>0</v>
      </c>
      <c r="D3730">
        <f t="shared" si="117"/>
        <v>1</v>
      </c>
    </row>
    <row r="3731" spans="1:4" x14ac:dyDescent="0.25">
      <c r="A3731" t="s">
        <v>12</v>
      </c>
      <c r="B3731">
        <v>0</v>
      </c>
      <c r="C3731">
        <f t="shared" si="116"/>
        <v>1</v>
      </c>
      <c r="D3731">
        <f t="shared" si="117"/>
        <v>0</v>
      </c>
    </row>
    <row r="3732" spans="1:4" x14ac:dyDescent="0.25">
      <c r="A3732" t="s">
        <v>12</v>
      </c>
      <c r="B3732">
        <v>0</v>
      </c>
      <c r="C3732">
        <f t="shared" si="116"/>
        <v>1</v>
      </c>
      <c r="D3732">
        <f t="shared" si="117"/>
        <v>0</v>
      </c>
    </row>
    <row r="3733" spans="1:4" x14ac:dyDescent="0.25">
      <c r="A3733" t="s">
        <v>12</v>
      </c>
      <c r="B3733">
        <v>0</v>
      </c>
      <c r="C3733">
        <f t="shared" si="116"/>
        <v>1</v>
      </c>
      <c r="D3733">
        <f t="shared" si="117"/>
        <v>0</v>
      </c>
    </row>
    <row r="3734" spans="1:4" x14ac:dyDescent="0.25">
      <c r="A3734" t="s">
        <v>12</v>
      </c>
      <c r="B3734">
        <v>0</v>
      </c>
      <c r="C3734">
        <f t="shared" si="116"/>
        <v>1</v>
      </c>
      <c r="D3734">
        <f t="shared" si="117"/>
        <v>0</v>
      </c>
    </row>
    <row r="3735" spans="1:4" x14ac:dyDescent="0.25">
      <c r="A3735" t="s">
        <v>17</v>
      </c>
      <c r="B3735">
        <v>0</v>
      </c>
      <c r="C3735">
        <f t="shared" si="116"/>
        <v>0</v>
      </c>
      <c r="D3735">
        <f t="shared" si="117"/>
        <v>1</v>
      </c>
    </row>
    <row r="3736" spans="1:4" x14ac:dyDescent="0.25">
      <c r="A3736" t="s">
        <v>17</v>
      </c>
      <c r="B3736">
        <v>0</v>
      </c>
      <c r="C3736">
        <f t="shared" si="116"/>
        <v>0</v>
      </c>
      <c r="D3736">
        <f t="shared" si="117"/>
        <v>1</v>
      </c>
    </row>
    <row r="3737" spans="1:4" x14ac:dyDescent="0.25">
      <c r="A3737" t="s">
        <v>17</v>
      </c>
      <c r="B3737">
        <v>0</v>
      </c>
      <c r="C3737">
        <f t="shared" si="116"/>
        <v>0</v>
      </c>
      <c r="D3737">
        <f t="shared" si="117"/>
        <v>1</v>
      </c>
    </row>
    <row r="3738" spans="1:4" x14ac:dyDescent="0.25">
      <c r="A3738" t="s">
        <v>12</v>
      </c>
      <c r="B3738">
        <v>0</v>
      </c>
      <c r="C3738">
        <f t="shared" si="116"/>
        <v>1</v>
      </c>
      <c r="D3738">
        <f t="shared" si="117"/>
        <v>0</v>
      </c>
    </row>
    <row r="3739" spans="1:4" x14ac:dyDescent="0.25">
      <c r="A3739" t="s">
        <v>17</v>
      </c>
      <c r="B3739">
        <v>0</v>
      </c>
      <c r="C3739">
        <f t="shared" si="116"/>
        <v>0</v>
      </c>
      <c r="D3739">
        <f t="shared" si="117"/>
        <v>1</v>
      </c>
    </row>
    <row r="3740" spans="1:4" x14ac:dyDescent="0.25">
      <c r="A3740" t="s">
        <v>17</v>
      </c>
      <c r="B3740">
        <v>0</v>
      </c>
      <c r="C3740">
        <f t="shared" si="116"/>
        <v>0</v>
      </c>
      <c r="D3740">
        <f t="shared" si="117"/>
        <v>1</v>
      </c>
    </row>
    <row r="3741" spans="1:4" x14ac:dyDescent="0.25">
      <c r="A3741" t="s">
        <v>12</v>
      </c>
      <c r="B3741">
        <v>0</v>
      </c>
      <c r="C3741">
        <f t="shared" si="116"/>
        <v>1</v>
      </c>
      <c r="D3741">
        <f t="shared" si="117"/>
        <v>0</v>
      </c>
    </row>
    <row r="3742" spans="1:4" x14ac:dyDescent="0.25">
      <c r="A3742" t="s">
        <v>17</v>
      </c>
      <c r="B3742">
        <v>0</v>
      </c>
      <c r="C3742">
        <f t="shared" si="116"/>
        <v>0</v>
      </c>
      <c r="D3742">
        <f t="shared" si="117"/>
        <v>1</v>
      </c>
    </row>
    <row r="3743" spans="1:4" x14ac:dyDescent="0.25">
      <c r="A3743" t="s">
        <v>17</v>
      </c>
      <c r="B3743">
        <v>0</v>
      </c>
      <c r="C3743">
        <f t="shared" si="116"/>
        <v>0</v>
      </c>
      <c r="D3743">
        <f t="shared" si="117"/>
        <v>1</v>
      </c>
    </row>
    <row r="3744" spans="1:4" x14ac:dyDescent="0.25">
      <c r="A3744" t="s">
        <v>12</v>
      </c>
      <c r="B3744">
        <v>0</v>
      </c>
      <c r="C3744">
        <f t="shared" si="116"/>
        <v>1</v>
      </c>
      <c r="D3744">
        <f t="shared" si="117"/>
        <v>0</v>
      </c>
    </row>
    <row r="3745" spans="1:4" x14ac:dyDescent="0.25">
      <c r="A3745" t="s">
        <v>17</v>
      </c>
      <c r="B3745">
        <v>0</v>
      </c>
      <c r="C3745">
        <f t="shared" si="116"/>
        <v>0</v>
      </c>
      <c r="D3745">
        <f t="shared" si="117"/>
        <v>1</v>
      </c>
    </row>
    <row r="3746" spans="1:4" x14ac:dyDescent="0.25">
      <c r="A3746" t="s">
        <v>12</v>
      </c>
      <c r="B3746">
        <v>0</v>
      </c>
      <c r="C3746">
        <f t="shared" si="116"/>
        <v>1</v>
      </c>
      <c r="D3746">
        <f t="shared" si="117"/>
        <v>0</v>
      </c>
    </row>
    <row r="3747" spans="1:4" x14ac:dyDescent="0.25">
      <c r="A3747" t="s">
        <v>17</v>
      </c>
      <c r="B3747">
        <v>0</v>
      </c>
      <c r="C3747">
        <f t="shared" si="116"/>
        <v>0</v>
      </c>
      <c r="D3747">
        <f t="shared" si="117"/>
        <v>1</v>
      </c>
    </row>
    <row r="3748" spans="1:4" x14ac:dyDescent="0.25">
      <c r="A3748" t="s">
        <v>12</v>
      </c>
      <c r="B3748">
        <v>0</v>
      </c>
      <c r="C3748">
        <f t="shared" si="116"/>
        <v>1</v>
      </c>
      <c r="D3748">
        <f t="shared" si="117"/>
        <v>0</v>
      </c>
    </row>
    <row r="3749" spans="1:4" x14ac:dyDescent="0.25">
      <c r="A3749" t="s">
        <v>17</v>
      </c>
      <c r="B3749">
        <v>0</v>
      </c>
      <c r="C3749">
        <f t="shared" si="116"/>
        <v>0</v>
      </c>
      <c r="D3749">
        <f t="shared" si="117"/>
        <v>1</v>
      </c>
    </row>
    <row r="3750" spans="1:4" x14ac:dyDescent="0.25">
      <c r="A3750" t="s">
        <v>17</v>
      </c>
      <c r="B3750">
        <v>0</v>
      </c>
      <c r="C3750">
        <f t="shared" si="116"/>
        <v>0</v>
      </c>
      <c r="D3750">
        <f t="shared" si="117"/>
        <v>1</v>
      </c>
    </row>
    <row r="3751" spans="1:4" x14ac:dyDescent="0.25">
      <c r="A3751" t="s">
        <v>17</v>
      </c>
      <c r="B3751">
        <v>0</v>
      </c>
      <c r="C3751">
        <f t="shared" si="116"/>
        <v>0</v>
      </c>
      <c r="D3751">
        <f t="shared" si="117"/>
        <v>1</v>
      </c>
    </row>
    <row r="3752" spans="1:4" x14ac:dyDescent="0.25">
      <c r="A3752" t="s">
        <v>17</v>
      </c>
      <c r="B3752">
        <v>0</v>
      </c>
      <c r="C3752">
        <f t="shared" si="116"/>
        <v>0</v>
      </c>
      <c r="D3752">
        <f t="shared" si="117"/>
        <v>1</v>
      </c>
    </row>
    <row r="3753" spans="1:4" x14ac:dyDescent="0.25">
      <c r="A3753" t="s">
        <v>17</v>
      </c>
      <c r="B3753">
        <v>0</v>
      </c>
      <c r="C3753">
        <f t="shared" si="116"/>
        <v>0</v>
      </c>
      <c r="D3753">
        <f t="shared" si="117"/>
        <v>1</v>
      </c>
    </row>
    <row r="3754" spans="1:4" x14ac:dyDescent="0.25">
      <c r="A3754" t="s">
        <v>17</v>
      </c>
      <c r="B3754">
        <v>0</v>
      </c>
      <c r="C3754">
        <f t="shared" si="116"/>
        <v>0</v>
      </c>
      <c r="D3754">
        <f t="shared" si="117"/>
        <v>1</v>
      </c>
    </row>
    <row r="3755" spans="1:4" x14ac:dyDescent="0.25">
      <c r="A3755" t="s">
        <v>12</v>
      </c>
      <c r="B3755">
        <v>0</v>
      </c>
      <c r="C3755">
        <f t="shared" si="116"/>
        <v>1</v>
      </c>
      <c r="D3755">
        <f t="shared" si="117"/>
        <v>0</v>
      </c>
    </row>
    <row r="3756" spans="1:4" x14ac:dyDescent="0.25">
      <c r="A3756" t="s">
        <v>12</v>
      </c>
      <c r="B3756">
        <v>0</v>
      </c>
      <c r="C3756">
        <f t="shared" si="116"/>
        <v>1</v>
      </c>
      <c r="D3756">
        <f t="shared" si="117"/>
        <v>0</v>
      </c>
    </row>
    <row r="3757" spans="1:4" x14ac:dyDescent="0.25">
      <c r="A3757" t="s">
        <v>12</v>
      </c>
      <c r="B3757">
        <v>0</v>
      </c>
      <c r="C3757">
        <f t="shared" si="116"/>
        <v>1</v>
      </c>
      <c r="D3757">
        <f t="shared" si="117"/>
        <v>0</v>
      </c>
    </row>
    <row r="3758" spans="1:4" x14ac:dyDescent="0.25">
      <c r="A3758" t="s">
        <v>12</v>
      </c>
      <c r="B3758">
        <v>0</v>
      </c>
      <c r="C3758">
        <f t="shared" si="116"/>
        <v>1</v>
      </c>
      <c r="D3758">
        <f t="shared" si="117"/>
        <v>0</v>
      </c>
    </row>
    <row r="3759" spans="1:4" x14ac:dyDescent="0.25">
      <c r="A3759" t="s">
        <v>17</v>
      </c>
      <c r="B3759">
        <v>0</v>
      </c>
      <c r="C3759">
        <f t="shared" si="116"/>
        <v>0</v>
      </c>
      <c r="D3759">
        <f t="shared" si="117"/>
        <v>1</v>
      </c>
    </row>
    <row r="3760" spans="1:4" x14ac:dyDescent="0.25">
      <c r="A3760" t="s">
        <v>12</v>
      </c>
      <c r="B3760">
        <v>0</v>
      </c>
      <c r="C3760">
        <f t="shared" si="116"/>
        <v>1</v>
      </c>
      <c r="D3760">
        <f t="shared" si="117"/>
        <v>0</v>
      </c>
    </row>
    <row r="3761" spans="1:4" x14ac:dyDescent="0.25">
      <c r="A3761" t="s">
        <v>17</v>
      </c>
      <c r="B3761">
        <v>0</v>
      </c>
      <c r="C3761">
        <f t="shared" si="116"/>
        <v>0</v>
      </c>
      <c r="D3761">
        <f t="shared" si="117"/>
        <v>1</v>
      </c>
    </row>
    <row r="3762" spans="1:4" x14ac:dyDescent="0.25">
      <c r="A3762" t="s">
        <v>17</v>
      </c>
      <c r="B3762">
        <v>0</v>
      </c>
      <c r="C3762">
        <f t="shared" si="116"/>
        <v>0</v>
      </c>
      <c r="D3762">
        <f t="shared" si="117"/>
        <v>1</v>
      </c>
    </row>
    <row r="3763" spans="1:4" x14ac:dyDescent="0.25">
      <c r="A3763" t="s">
        <v>17</v>
      </c>
      <c r="B3763">
        <v>0</v>
      </c>
      <c r="C3763">
        <f t="shared" si="116"/>
        <v>0</v>
      </c>
      <c r="D3763">
        <f t="shared" si="117"/>
        <v>1</v>
      </c>
    </row>
    <row r="3764" spans="1:4" x14ac:dyDescent="0.25">
      <c r="A3764" t="s">
        <v>12</v>
      </c>
      <c r="B3764">
        <v>0</v>
      </c>
      <c r="C3764">
        <f t="shared" si="116"/>
        <v>1</v>
      </c>
      <c r="D3764">
        <f t="shared" si="117"/>
        <v>0</v>
      </c>
    </row>
    <row r="3765" spans="1:4" x14ac:dyDescent="0.25">
      <c r="A3765" t="s">
        <v>17</v>
      </c>
      <c r="B3765">
        <v>0</v>
      </c>
      <c r="C3765">
        <f t="shared" si="116"/>
        <v>0</v>
      </c>
      <c r="D3765">
        <f t="shared" si="117"/>
        <v>1</v>
      </c>
    </row>
    <row r="3766" spans="1:4" x14ac:dyDescent="0.25">
      <c r="A3766" t="s">
        <v>12</v>
      </c>
      <c r="B3766">
        <v>0</v>
      </c>
      <c r="C3766">
        <f t="shared" si="116"/>
        <v>1</v>
      </c>
      <c r="D3766">
        <f t="shared" si="117"/>
        <v>0</v>
      </c>
    </row>
    <row r="3767" spans="1:4" x14ac:dyDescent="0.25">
      <c r="A3767" t="s">
        <v>17</v>
      </c>
      <c r="B3767">
        <v>0</v>
      </c>
      <c r="C3767">
        <f t="shared" si="116"/>
        <v>0</v>
      </c>
      <c r="D3767">
        <f t="shared" si="117"/>
        <v>1</v>
      </c>
    </row>
    <row r="3768" spans="1:4" x14ac:dyDescent="0.25">
      <c r="A3768" t="s">
        <v>17</v>
      </c>
      <c r="B3768">
        <v>0</v>
      </c>
      <c r="C3768">
        <f t="shared" si="116"/>
        <v>0</v>
      </c>
      <c r="D3768">
        <f t="shared" si="117"/>
        <v>1</v>
      </c>
    </row>
    <row r="3769" spans="1:4" x14ac:dyDescent="0.25">
      <c r="A3769" t="s">
        <v>17</v>
      </c>
      <c r="B3769">
        <v>0</v>
      </c>
      <c r="C3769">
        <f t="shared" si="116"/>
        <v>0</v>
      </c>
      <c r="D3769">
        <f t="shared" si="117"/>
        <v>1</v>
      </c>
    </row>
    <row r="3770" spans="1:4" x14ac:dyDescent="0.25">
      <c r="A3770" t="s">
        <v>12</v>
      </c>
      <c r="B3770">
        <v>0</v>
      </c>
      <c r="C3770">
        <f t="shared" si="116"/>
        <v>1</v>
      </c>
      <c r="D3770">
        <f t="shared" si="117"/>
        <v>0</v>
      </c>
    </row>
    <row r="3771" spans="1:4" x14ac:dyDescent="0.25">
      <c r="A3771" t="s">
        <v>12</v>
      </c>
      <c r="B3771">
        <v>0</v>
      </c>
      <c r="C3771">
        <f t="shared" si="116"/>
        <v>1</v>
      </c>
      <c r="D3771">
        <f t="shared" si="117"/>
        <v>0</v>
      </c>
    </row>
    <row r="3772" spans="1:4" x14ac:dyDescent="0.25">
      <c r="A3772" t="s">
        <v>17</v>
      </c>
      <c r="B3772">
        <v>0</v>
      </c>
      <c r="C3772">
        <f t="shared" si="116"/>
        <v>0</v>
      </c>
      <c r="D3772">
        <f t="shared" si="117"/>
        <v>1</v>
      </c>
    </row>
    <row r="3773" spans="1:4" x14ac:dyDescent="0.25">
      <c r="A3773" t="s">
        <v>12</v>
      </c>
      <c r="B3773">
        <v>0</v>
      </c>
      <c r="C3773">
        <f t="shared" si="116"/>
        <v>1</v>
      </c>
      <c r="D3773">
        <f t="shared" si="117"/>
        <v>0</v>
      </c>
    </row>
    <row r="3774" spans="1:4" x14ac:dyDescent="0.25">
      <c r="A3774" t="s">
        <v>12</v>
      </c>
      <c r="B3774">
        <v>0</v>
      </c>
      <c r="C3774">
        <f t="shared" si="116"/>
        <v>1</v>
      </c>
      <c r="D3774">
        <f t="shared" si="117"/>
        <v>0</v>
      </c>
    </row>
    <row r="3775" spans="1:4" x14ac:dyDescent="0.25">
      <c r="A3775" t="s">
        <v>17</v>
      </c>
      <c r="B3775">
        <v>0</v>
      </c>
      <c r="C3775">
        <f t="shared" si="116"/>
        <v>0</v>
      </c>
      <c r="D3775">
        <f t="shared" si="117"/>
        <v>1</v>
      </c>
    </row>
    <row r="3776" spans="1:4" x14ac:dyDescent="0.25">
      <c r="A3776" t="s">
        <v>17</v>
      </c>
      <c r="B3776">
        <v>0</v>
      </c>
      <c r="C3776">
        <f t="shared" si="116"/>
        <v>0</v>
      </c>
      <c r="D3776">
        <f t="shared" si="117"/>
        <v>1</v>
      </c>
    </row>
    <row r="3777" spans="1:4" x14ac:dyDescent="0.25">
      <c r="A3777" t="s">
        <v>17</v>
      </c>
      <c r="B3777">
        <v>0</v>
      </c>
      <c r="C3777">
        <f t="shared" si="116"/>
        <v>0</v>
      </c>
      <c r="D3777">
        <f t="shared" si="117"/>
        <v>1</v>
      </c>
    </row>
    <row r="3778" spans="1:4" x14ac:dyDescent="0.25">
      <c r="A3778" t="s">
        <v>12</v>
      </c>
      <c r="B3778">
        <v>0</v>
      </c>
      <c r="C3778">
        <f t="shared" si="116"/>
        <v>1</v>
      </c>
      <c r="D3778">
        <f t="shared" si="117"/>
        <v>0</v>
      </c>
    </row>
    <row r="3779" spans="1:4" x14ac:dyDescent="0.25">
      <c r="A3779" t="s">
        <v>17</v>
      </c>
      <c r="B3779">
        <v>0</v>
      </c>
      <c r="C3779">
        <f t="shared" ref="C3779:C3842" si="118">IF(EXACT(A3779,"Male"),1,0)</f>
        <v>0</v>
      </c>
      <c r="D3779">
        <f t="shared" ref="D3779:D3842" si="119">IF(EXACT(A3779,"Female"),1,0)</f>
        <v>1</v>
      </c>
    </row>
    <row r="3780" spans="1:4" x14ac:dyDescent="0.25">
      <c r="A3780" t="s">
        <v>17</v>
      </c>
      <c r="B3780">
        <v>0</v>
      </c>
      <c r="C3780">
        <f t="shared" si="118"/>
        <v>0</v>
      </c>
      <c r="D3780">
        <f t="shared" si="119"/>
        <v>1</v>
      </c>
    </row>
    <row r="3781" spans="1:4" x14ac:dyDescent="0.25">
      <c r="A3781" t="s">
        <v>17</v>
      </c>
      <c r="B3781">
        <v>0</v>
      </c>
      <c r="C3781">
        <f t="shared" si="118"/>
        <v>0</v>
      </c>
      <c r="D3781">
        <f t="shared" si="119"/>
        <v>1</v>
      </c>
    </row>
    <row r="3782" spans="1:4" x14ac:dyDescent="0.25">
      <c r="A3782" t="s">
        <v>12</v>
      </c>
      <c r="B3782">
        <v>0</v>
      </c>
      <c r="C3782">
        <f t="shared" si="118"/>
        <v>1</v>
      </c>
      <c r="D3782">
        <f t="shared" si="119"/>
        <v>0</v>
      </c>
    </row>
    <row r="3783" spans="1:4" x14ac:dyDescent="0.25">
      <c r="A3783" t="s">
        <v>17</v>
      </c>
      <c r="B3783">
        <v>0</v>
      </c>
      <c r="C3783">
        <f t="shared" si="118"/>
        <v>0</v>
      </c>
      <c r="D3783">
        <f t="shared" si="119"/>
        <v>1</v>
      </c>
    </row>
    <row r="3784" spans="1:4" x14ac:dyDescent="0.25">
      <c r="A3784" t="s">
        <v>17</v>
      </c>
      <c r="B3784">
        <v>0</v>
      </c>
      <c r="C3784">
        <f t="shared" si="118"/>
        <v>0</v>
      </c>
      <c r="D3784">
        <f t="shared" si="119"/>
        <v>1</v>
      </c>
    </row>
    <row r="3785" spans="1:4" x14ac:dyDescent="0.25">
      <c r="A3785" t="s">
        <v>12</v>
      </c>
      <c r="B3785">
        <v>0</v>
      </c>
      <c r="C3785">
        <f t="shared" si="118"/>
        <v>1</v>
      </c>
      <c r="D3785">
        <f t="shared" si="119"/>
        <v>0</v>
      </c>
    </row>
    <row r="3786" spans="1:4" x14ac:dyDescent="0.25">
      <c r="A3786" t="s">
        <v>17</v>
      </c>
      <c r="B3786">
        <v>0</v>
      </c>
      <c r="C3786">
        <f t="shared" si="118"/>
        <v>0</v>
      </c>
      <c r="D3786">
        <f t="shared" si="119"/>
        <v>1</v>
      </c>
    </row>
    <row r="3787" spans="1:4" x14ac:dyDescent="0.25">
      <c r="A3787" t="s">
        <v>17</v>
      </c>
      <c r="B3787">
        <v>0</v>
      </c>
      <c r="C3787">
        <f t="shared" si="118"/>
        <v>0</v>
      </c>
      <c r="D3787">
        <f t="shared" si="119"/>
        <v>1</v>
      </c>
    </row>
    <row r="3788" spans="1:4" x14ac:dyDescent="0.25">
      <c r="A3788" t="s">
        <v>17</v>
      </c>
      <c r="B3788">
        <v>0</v>
      </c>
      <c r="C3788">
        <f t="shared" si="118"/>
        <v>0</v>
      </c>
      <c r="D3788">
        <f t="shared" si="119"/>
        <v>1</v>
      </c>
    </row>
    <row r="3789" spans="1:4" x14ac:dyDescent="0.25">
      <c r="A3789" t="s">
        <v>17</v>
      </c>
      <c r="B3789">
        <v>0</v>
      </c>
      <c r="C3789">
        <f t="shared" si="118"/>
        <v>0</v>
      </c>
      <c r="D3789">
        <f t="shared" si="119"/>
        <v>1</v>
      </c>
    </row>
    <row r="3790" spans="1:4" x14ac:dyDescent="0.25">
      <c r="A3790" t="s">
        <v>17</v>
      </c>
      <c r="B3790">
        <v>0</v>
      </c>
      <c r="C3790">
        <f t="shared" si="118"/>
        <v>0</v>
      </c>
      <c r="D3790">
        <f t="shared" si="119"/>
        <v>1</v>
      </c>
    </row>
    <row r="3791" spans="1:4" x14ac:dyDescent="0.25">
      <c r="A3791" t="s">
        <v>17</v>
      </c>
      <c r="B3791">
        <v>0</v>
      </c>
      <c r="C3791">
        <f t="shared" si="118"/>
        <v>0</v>
      </c>
      <c r="D3791">
        <f t="shared" si="119"/>
        <v>1</v>
      </c>
    </row>
    <row r="3792" spans="1:4" x14ac:dyDescent="0.25">
      <c r="A3792" t="s">
        <v>17</v>
      </c>
      <c r="B3792">
        <v>0</v>
      </c>
      <c r="C3792">
        <f t="shared" si="118"/>
        <v>0</v>
      </c>
      <c r="D3792">
        <f t="shared" si="119"/>
        <v>1</v>
      </c>
    </row>
    <row r="3793" spans="1:4" x14ac:dyDescent="0.25">
      <c r="A3793" t="s">
        <v>17</v>
      </c>
      <c r="B3793">
        <v>0</v>
      </c>
      <c r="C3793">
        <f t="shared" si="118"/>
        <v>0</v>
      </c>
      <c r="D3793">
        <f t="shared" si="119"/>
        <v>1</v>
      </c>
    </row>
    <row r="3794" spans="1:4" x14ac:dyDescent="0.25">
      <c r="A3794" t="s">
        <v>17</v>
      </c>
      <c r="B3794">
        <v>0</v>
      </c>
      <c r="C3794">
        <f t="shared" si="118"/>
        <v>0</v>
      </c>
      <c r="D3794">
        <f t="shared" si="119"/>
        <v>1</v>
      </c>
    </row>
    <row r="3795" spans="1:4" x14ac:dyDescent="0.25">
      <c r="A3795" t="s">
        <v>17</v>
      </c>
      <c r="B3795">
        <v>0</v>
      </c>
      <c r="C3795">
        <f t="shared" si="118"/>
        <v>0</v>
      </c>
      <c r="D3795">
        <f t="shared" si="119"/>
        <v>1</v>
      </c>
    </row>
    <row r="3796" spans="1:4" x14ac:dyDescent="0.25">
      <c r="A3796" t="s">
        <v>12</v>
      </c>
      <c r="B3796">
        <v>0</v>
      </c>
      <c r="C3796">
        <f t="shared" si="118"/>
        <v>1</v>
      </c>
      <c r="D3796">
        <f t="shared" si="119"/>
        <v>0</v>
      </c>
    </row>
    <row r="3797" spans="1:4" x14ac:dyDescent="0.25">
      <c r="A3797" t="s">
        <v>12</v>
      </c>
      <c r="B3797">
        <v>0</v>
      </c>
      <c r="C3797">
        <f t="shared" si="118"/>
        <v>1</v>
      </c>
      <c r="D3797">
        <f t="shared" si="119"/>
        <v>0</v>
      </c>
    </row>
    <row r="3798" spans="1:4" x14ac:dyDescent="0.25">
      <c r="A3798" t="s">
        <v>12</v>
      </c>
      <c r="B3798">
        <v>0</v>
      </c>
      <c r="C3798">
        <f t="shared" si="118"/>
        <v>1</v>
      </c>
      <c r="D3798">
        <f t="shared" si="119"/>
        <v>0</v>
      </c>
    </row>
    <row r="3799" spans="1:4" x14ac:dyDescent="0.25">
      <c r="A3799" t="s">
        <v>17</v>
      </c>
      <c r="B3799">
        <v>0</v>
      </c>
      <c r="C3799">
        <f t="shared" si="118"/>
        <v>0</v>
      </c>
      <c r="D3799">
        <f t="shared" si="119"/>
        <v>1</v>
      </c>
    </row>
    <row r="3800" spans="1:4" x14ac:dyDescent="0.25">
      <c r="A3800" t="s">
        <v>12</v>
      </c>
      <c r="B3800">
        <v>0</v>
      </c>
      <c r="C3800">
        <f t="shared" si="118"/>
        <v>1</v>
      </c>
      <c r="D3800">
        <f t="shared" si="119"/>
        <v>0</v>
      </c>
    </row>
    <row r="3801" spans="1:4" x14ac:dyDescent="0.25">
      <c r="A3801" t="s">
        <v>17</v>
      </c>
      <c r="B3801">
        <v>0</v>
      </c>
      <c r="C3801">
        <f t="shared" si="118"/>
        <v>0</v>
      </c>
      <c r="D3801">
        <f t="shared" si="119"/>
        <v>1</v>
      </c>
    </row>
    <row r="3802" spans="1:4" x14ac:dyDescent="0.25">
      <c r="A3802" t="s">
        <v>17</v>
      </c>
      <c r="B3802">
        <v>0</v>
      </c>
      <c r="C3802">
        <f t="shared" si="118"/>
        <v>0</v>
      </c>
      <c r="D3802">
        <f t="shared" si="119"/>
        <v>1</v>
      </c>
    </row>
    <row r="3803" spans="1:4" x14ac:dyDescent="0.25">
      <c r="A3803" t="s">
        <v>17</v>
      </c>
      <c r="B3803">
        <v>0</v>
      </c>
      <c r="C3803">
        <f t="shared" si="118"/>
        <v>0</v>
      </c>
      <c r="D3803">
        <f t="shared" si="119"/>
        <v>1</v>
      </c>
    </row>
    <row r="3804" spans="1:4" x14ac:dyDescent="0.25">
      <c r="A3804" t="s">
        <v>17</v>
      </c>
      <c r="B3804">
        <v>0</v>
      </c>
      <c r="C3804">
        <f t="shared" si="118"/>
        <v>0</v>
      </c>
      <c r="D3804">
        <f t="shared" si="119"/>
        <v>1</v>
      </c>
    </row>
    <row r="3805" spans="1:4" x14ac:dyDescent="0.25">
      <c r="A3805" t="s">
        <v>17</v>
      </c>
      <c r="B3805">
        <v>0</v>
      </c>
      <c r="C3805">
        <f t="shared" si="118"/>
        <v>0</v>
      </c>
      <c r="D3805">
        <f t="shared" si="119"/>
        <v>1</v>
      </c>
    </row>
    <row r="3806" spans="1:4" x14ac:dyDescent="0.25">
      <c r="A3806" t="s">
        <v>12</v>
      </c>
      <c r="B3806">
        <v>0</v>
      </c>
      <c r="C3806">
        <f t="shared" si="118"/>
        <v>1</v>
      </c>
      <c r="D3806">
        <f t="shared" si="119"/>
        <v>0</v>
      </c>
    </row>
    <row r="3807" spans="1:4" x14ac:dyDescent="0.25">
      <c r="A3807" t="s">
        <v>17</v>
      </c>
      <c r="B3807">
        <v>0</v>
      </c>
      <c r="C3807">
        <f t="shared" si="118"/>
        <v>0</v>
      </c>
      <c r="D3807">
        <f t="shared" si="119"/>
        <v>1</v>
      </c>
    </row>
    <row r="3808" spans="1:4" x14ac:dyDescent="0.25">
      <c r="A3808" t="s">
        <v>17</v>
      </c>
      <c r="B3808">
        <v>0</v>
      </c>
      <c r="C3808">
        <f t="shared" si="118"/>
        <v>0</v>
      </c>
      <c r="D3808">
        <f t="shared" si="119"/>
        <v>1</v>
      </c>
    </row>
    <row r="3809" spans="1:4" x14ac:dyDescent="0.25">
      <c r="A3809" t="s">
        <v>12</v>
      </c>
      <c r="B3809">
        <v>0</v>
      </c>
      <c r="C3809">
        <f t="shared" si="118"/>
        <v>1</v>
      </c>
      <c r="D3809">
        <f t="shared" si="119"/>
        <v>0</v>
      </c>
    </row>
    <row r="3810" spans="1:4" x14ac:dyDescent="0.25">
      <c r="A3810" t="s">
        <v>17</v>
      </c>
      <c r="B3810">
        <v>0</v>
      </c>
      <c r="C3810">
        <f t="shared" si="118"/>
        <v>0</v>
      </c>
      <c r="D3810">
        <f t="shared" si="119"/>
        <v>1</v>
      </c>
    </row>
    <row r="3811" spans="1:4" x14ac:dyDescent="0.25">
      <c r="A3811" t="s">
        <v>17</v>
      </c>
      <c r="B3811">
        <v>0</v>
      </c>
      <c r="C3811">
        <f t="shared" si="118"/>
        <v>0</v>
      </c>
      <c r="D3811">
        <f t="shared" si="119"/>
        <v>1</v>
      </c>
    </row>
    <row r="3812" spans="1:4" x14ac:dyDescent="0.25">
      <c r="A3812" t="s">
        <v>17</v>
      </c>
      <c r="B3812">
        <v>0</v>
      </c>
      <c r="C3812">
        <f t="shared" si="118"/>
        <v>0</v>
      </c>
      <c r="D3812">
        <f t="shared" si="119"/>
        <v>1</v>
      </c>
    </row>
    <row r="3813" spans="1:4" x14ac:dyDescent="0.25">
      <c r="A3813" t="s">
        <v>17</v>
      </c>
      <c r="B3813">
        <v>0</v>
      </c>
      <c r="C3813">
        <f t="shared" si="118"/>
        <v>0</v>
      </c>
      <c r="D3813">
        <f t="shared" si="119"/>
        <v>1</v>
      </c>
    </row>
    <row r="3814" spans="1:4" x14ac:dyDescent="0.25">
      <c r="A3814" t="s">
        <v>17</v>
      </c>
      <c r="B3814">
        <v>0</v>
      </c>
      <c r="C3814">
        <f t="shared" si="118"/>
        <v>0</v>
      </c>
      <c r="D3814">
        <f t="shared" si="119"/>
        <v>1</v>
      </c>
    </row>
    <row r="3815" spans="1:4" x14ac:dyDescent="0.25">
      <c r="A3815" t="s">
        <v>12</v>
      </c>
      <c r="B3815">
        <v>0</v>
      </c>
      <c r="C3815">
        <f t="shared" si="118"/>
        <v>1</v>
      </c>
      <c r="D3815">
        <f t="shared" si="119"/>
        <v>0</v>
      </c>
    </row>
    <row r="3816" spans="1:4" x14ac:dyDescent="0.25">
      <c r="A3816" t="s">
        <v>17</v>
      </c>
      <c r="B3816">
        <v>0</v>
      </c>
      <c r="C3816">
        <f t="shared" si="118"/>
        <v>0</v>
      </c>
      <c r="D3816">
        <f t="shared" si="119"/>
        <v>1</v>
      </c>
    </row>
    <row r="3817" spans="1:4" x14ac:dyDescent="0.25">
      <c r="A3817" t="s">
        <v>17</v>
      </c>
      <c r="B3817">
        <v>0</v>
      </c>
      <c r="C3817">
        <f t="shared" si="118"/>
        <v>0</v>
      </c>
      <c r="D3817">
        <f t="shared" si="119"/>
        <v>1</v>
      </c>
    </row>
    <row r="3818" spans="1:4" x14ac:dyDescent="0.25">
      <c r="A3818" t="s">
        <v>12</v>
      </c>
      <c r="B3818">
        <v>0</v>
      </c>
      <c r="C3818">
        <f t="shared" si="118"/>
        <v>1</v>
      </c>
      <c r="D3818">
        <f t="shared" si="119"/>
        <v>0</v>
      </c>
    </row>
    <row r="3819" spans="1:4" x14ac:dyDescent="0.25">
      <c r="A3819" t="s">
        <v>17</v>
      </c>
      <c r="B3819">
        <v>0</v>
      </c>
      <c r="C3819">
        <f t="shared" si="118"/>
        <v>0</v>
      </c>
      <c r="D3819">
        <f t="shared" si="119"/>
        <v>1</v>
      </c>
    </row>
    <row r="3820" spans="1:4" x14ac:dyDescent="0.25">
      <c r="A3820" t="s">
        <v>12</v>
      </c>
      <c r="B3820">
        <v>0</v>
      </c>
      <c r="C3820">
        <f t="shared" si="118"/>
        <v>1</v>
      </c>
      <c r="D3820">
        <f t="shared" si="119"/>
        <v>0</v>
      </c>
    </row>
    <row r="3821" spans="1:4" x14ac:dyDescent="0.25">
      <c r="A3821" t="s">
        <v>17</v>
      </c>
      <c r="B3821">
        <v>0</v>
      </c>
      <c r="C3821">
        <f t="shared" si="118"/>
        <v>0</v>
      </c>
      <c r="D3821">
        <f t="shared" si="119"/>
        <v>1</v>
      </c>
    </row>
    <row r="3822" spans="1:4" x14ac:dyDescent="0.25">
      <c r="A3822" t="s">
        <v>17</v>
      </c>
      <c r="B3822">
        <v>0</v>
      </c>
      <c r="C3822">
        <f t="shared" si="118"/>
        <v>0</v>
      </c>
      <c r="D3822">
        <f t="shared" si="119"/>
        <v>1</v>
      </c>
    </row>
    <row r="3823" spans="1:4" x14ac:dyDescent="0.25">
      <c r="A3823" t="s">
        <v>12</v>
      </c>
      <c r="B3823">
        <v>0</v>
      </c>
      <c r="C3823">
        <f t="shared" si="118"/>
        <v>1</v>
      </c>
      <c r="D3823">
        <f t="shared" si="119"/>
        <v>0</v>
      </c>
    </row>
    <row r="3824" spans="1:4" x14ac:dyDescent="0.25">
      <c r="A3824" t="s">
        <v>17</v>
      </c>
      <c r="B3824">
        <v>0</v>
      </c>
      <c r="C3824">
        <f t="shared" si="118"/>
        <v>0</v>
      </c>
      <c r="D3824">
        <f t="shared" si="119"/>
        <v>1</v>
      </c>
    </row>
    <row r="3825" spans="1:4" x14ac:dyDescent="0.25">
      <c r="A3825" t="s">
        <v>12</v>
      </c>
      <c r="B3825">
        <v>0</v>
      </c>
      <c r="C3825">
        <f t="shared" si="118"/>
        <v>1</v>
      </c>
      <c r="D3825">
        <f t="shared" si="119"/>
        <v>0</v>
      </c>
    </row>
    <row r="3826" spans="1:4" x14ac:dyDescent="0.25">
      <c r="A3826" t="s">
        <v>17</v>
      </c>
      <c r="B3826">
        <v>0</v>
      </c>
      <c r="C3826">
        <f t="shared" si="118"/>
        <v>0</v>
      </c>
      <c r="D3826">
        <f t="shared" si="119"/>
        <v>1</v>
      </c>
    </row>
    <row r="3827" spans="1:4" x14ac:dyDescent="0.25">
      <c r="A3827" t="s">
        <v>17</v>
      </c>
      <c r="B3827">
        <v>0</v>
      </c>
      <c r="C3827">
        <f t="shared" si="118"/>
        <v>0</v>
      </c>
      <c r="D3827">
        <f t="shared" si="119"/>
        <v>1</v>
      </c>
    </row>
    <row r="3828" spans="1:4" x14ac:dyDescent="0.25">
      <c r="A3828" t="s">
        <v>17</v>
      </c>
      <c r="B3828">
        <v>0</v>
      </c>
      <c r="C3828">
        <f t="shared" si="118"/>
        <v>0</v>
      </c>
      <c r="D3828">
        <f t="shared" si="119"/>
        <v>1</v>
      </c>
    </row>
    <row r="3829" spans="1:4" x14ac:dyDescent="0.25">
      <c r="A3829" t="s">
        <v>17</v>
      </c>
      <c r="B3829">
        <v>0</v>
      </c>
      <c r="C3829">
        <f t="shared" si="118"/>
        <v>0</v>
      </c>
      <c r="D3829">
        <f t="shared" si="119"/>
        <v>1</v>
      </c>
    </row>
    <row r="3830" spans="1:4" x14ac:dyDescent="0.25">
      <c r="A3830" t="s">
        <v>12</v>
      </c>
      <c r="B3830">
        <v>0</v>
      </c>
      <c r="C3830">
        <f t="shared" si="118"/>
        <v>1</v>
      </c>
      <c r="D3830">
        <f t="shared" si="119"/>
        <v>0</v>
      </c>
    </row>
    <row r="3831" spans="1:4" x14ac:dyDescent="0.25">
      <c r="A3831" t="s">
        <v>12</v>
      </c>
      <c r="B3831">
        <v>0</v>
      </c>
      <c r="C3831">
        <f t="shared" si="118"/>
        <v>1</v>
      </c>
      <c r="D3831">
        <f t="shared" si="119"/>
        <v>0</v>
      </c>
    </row>
    <row r="3832" spans="1:4" x14ac:dyDescent="0.25">
      <c r="A3832" t="s">
        <v>17</v>
      </c>
      <c r="B3832">
        <v>0</v>
      </c>
      <c r="C3832">
        <f t="shared" si="118"/>
        <v>0</v>
      </c>
      <c r="D3832">
        <f t="shared" si="119"/>
        <v>1</v>
      </c>
    </row>
    <row r="3833" spans="1:4" x14ac:dyDescent="0.25">
      <c r="A3833" t="s">
        <v>17</v>
      </c>
      <c r="B3833">
        <v>0</v>
      </c>
      <c r="C3833">
        <f t="shared" si="118"/>
        <v>0</v>
      </c>
      <c r="D3833">
        <f t="shared" si="119"/>
        <v>1</v>
      </c>
    </row>
    <row r="3834" spans="1:4" x14ac:dyDescent="0.25">
      <c r="A3834" t="s">
        <v>17</v>
      </c>
      <c r="B3834">
        <v>0</v>
      </c>
      <c r="C3834">
        <f t="shared" si="118"/>
        <v>0</v>
      </c>
      <c r="D3834">
        <f t="shared" si="119"/>
        <v>1</v>
      </c>
    </row>
    <row r="3835" spans="1:4" x14ac:dyDescent="0.25">
      <c r="A3835" t="s">
        <v>17</v>
      </c>
      <c r="B3835">
        <v>0</v>
      </c>
      <c r="C3835">
        <f t="shared" si="118"/>
        <v>0</v>
      </c>
      <c r="D3835">
        <f t="shared" si="119"/>
        <v>1</v>
      </c>
    </row>
    <row r="3836" spans="1:4" x14ac:dyDescent="0.25">
      <c r="A3836" t="s">
        <v>12</v>
      </c>
      <c r="B3836">
        <v>0</v>
      </c>
      <c r="C3836">
        <f t="shared" si="118"/>
        <v>1</v>
      </c>
      <c r="D3836">
        <f t="shared" si="119"/>
        <v>0</v>
      </c>
    </row>
    <row r="3837" spans="1:4" x14ac:dyDescent="0.25">
      <c r="A3837" t="s">
        <v>12</v>
      </c>
      <c r="B3837">
        <v>0</v>
      </c>
      <c r="C3837">
        <f t="shared" si="118"/>
        <v>1</v>
      </c>
      <c r="D3837">
        <f t="shared" si="119"/>
        <v>0</v>
      </c>
    </row>
    <row r="3838" spans="1:4" x14ac:dyDescent="0.25">
      <c r="A3838" t="s">
        <v>12</v>
      </c>
      <c r="B3838">
        <v>0</v>
      </c>
      <c r="C3838">
        <f t="shared" si="118"/>
        <v>1</v>
      </c>
      <c r="D3838">
        <f t="shared" si="119"/>
        <v>0</v>
      </c>
    </row>
    <row r="3839" spans="1:4" x14ac:dyDescent="0.25">
      <c r="A3839" t="s">
        <v>17</v>
      </c>
      <c r="B3839">
        <v>0</v>
      </c>
      <c r="C3839">
        <f t="shared" si="118"/>
        <v>0</v>
      </c>
      <c r="D3839">
        <f t="shared" si="119"/>
        <v>1</v>
      </c>
    </row>
    <row r="3840" spans="1:4" x14ac:dyDescent="0.25">
      <c r="A3840" t="s">
        <v>12</v>
      </c>
      <c r="B3840">
        <v>0</v>
      </c>
      <c r="C3840">
        <f t="shared" si="118"/>
        <v>1</v>
      </c>
      <c r="D3840">
        <f t="shared" si="119"/>
        <v>0</v>
      </c>
    </row>
    <row r="3841" spans="1:4" x14ac:dyDescent="0.25">
      <c r="A3841" t="s">
        <v>12</v>
      </c>
      <c r="B3841">
        <v>0</v>
      </c>
      <c r="C3841">
        <f t="shared" si="118"/>
        <v>1</v>
      </c>
      <c r="D3841">
        <f t="shared" si="119"/>
        <v>0</v>
      </c>
    </row>
    <row r="3842" spans="1:4" x14ac:dyDescent="0.25">
      <c r="A3842" t="s">
        <v>17</v>
      </c>
      <c r="B3842">
        <v>0</v>
      </c>
      <c r="C3842">
        <f t="shared" si="118"/>
        <v>0</v>
      </c>
      <c r="D3842">
        <f t="shared" si="119"/>
        <v>1</v>
      </c>
    </row>
    <row r="3843" spans="1:4" x14ac:dyDescent="0.25">
      <c r="A3843" t="s">
        <v>17</v>
      </c>
      <c r="B3843">
        <v>0</v>
      </c>
      <c r="C3843">
        <f t="shared" ref="C3843:C3906" si="120">IF(EXACT(A3843,"Male"),1,0)</f>
        <v>0</v>
      </c>
      <c r="D3843">
        <f t="shared" ref="D3843:D3906" si="121">IF(EXACT(A3843,"Female"),1,0)</f>
        <v>1</v>
      </c>
    </row>
    <row r="3844" spans="1:4" x14ac:dyDescent="0.25">
      <c r="A3844" t="s">
        <v>17</v>
      </c>
      <c r="B3844">
        <v>0</v>
      </c>
      <c r="C3844">
        <f t="shared" si="120"/>
        <v>0</v>
      </c>
      <c r="D3844">
        <f t="shared" si="121"/>
        <v>1</v>
      </c>
    </row>
    <row r="3845" spans="1:4" x14ac:dyDescent="0.25">
      <c r="A3845" t="s">
        <v>17</v>
      </c>
      <c r="B3845">
        <v>0</v>
      </c>
      <c r="C3845">
        <f t="shared" si="120"/>
        <v>0</v>
      </c>
      <c r="D3845">
        <f t="shared" si="121"/>
        <v>1</v>
      </c>
    </row>
    <row r="3846" spans="1:4" x14ac:dyDescent="0.25">
      <c r="A3846" t="s">
        <v>17</v>
      </c>
      <c r="B3846">
        <v>0</v>
      </c>
      <c r="C3846">
        <f t="shared" si="120"/>
        <v>0</v>
      </c>
      <c r="D3846">
        <f t="shared" si="121"/>
        <v>1</v>
      </c>
    </row>
    <row r="3847" spans="1:4" x14ac:dyDescent="0.25">
      <c r="A3847" t="s">
        <v>17</v>
      </c>
      <c r="B3847">
        <v>0</v>
      </c>
      <c r="C3847">
        <f t="shared" si="120"/>
        <v>0</v>
      </c>
      <c r="D3847">
        <f t="shared" si="121"/>
        <v>1</v>
      </c>
    </row>
    <row r="3848" spans="1:4" x14ac:dyDescent="0.25">
      <c r="A3848" t="s">
        <v>12</v>
      </c>
      <c r="B3848">
        <v>0</v>
      </c>
      <c r="C3848">
        <f t="shared" si="120"/>
        <v>1</v>
      </c>
      <c r="D3848">
        <f t="shared" si="121"/>
        <v>0</v>
      </c>
    </row>
    <row r="3849" spans="1:4" x14ac:dyDescent="0.25">
      <c r="A3849" t="s">
        <v>12</v>
      </c>
      <c r="B3849">
        <v>0</v>
      </c>
      <c r="C3849">
        <f t="shared" si="120"/>
        <v>1</v>
      </c>
      <c r="D3849">
        <f t="shared" si="121"/>
        <v>0</v>
      </c>
    </row>
    <row r="3850" spans="1:4" x14ac:dyDescent="0.25">
      <c r="A3850" t="s">
        <v>17</v>
      </c>
      <c r="B3850">
        <v>0</v>
      </c>
      <c r="C3850">
        <f t="shared" si="120"/>
        <v>0</v>
      </c>
      <c r="D3850">
        <f t="shared" si="121"/>
        <v>1</v>
      </c>
    </row>
    <row r="3851" spans="1:4" x14ac:dyDescent="0.25">
      <c r="A3851" t="s">
        <v>17</v>
      </c>
      <c r="B3851">
        <v>0</v>
      </c>
      <c r="C3851">
        <f t="shared" si="120"/>
        <v>0</v>
      </c>
      <c r="D3851">
        <f t="shared" si="121"/>
        <v>1</v>
      </c>
    </row>
    <row r="3852" spans="1:4" x14ac:dyDescent="0.25">
      <c r="A3852" t="s">
        <v>12</v>
      </c>
      <c r="B3852">
        <v>0</v>
      </c>
      <c r="C3852">
        <f t="shared" si="120"/>
        <v>1</v>
      </c>
      <c r="D3852">
        <f t="shared" si="121"/>
        <v>0</v>
      </c>
    </row>
    <row r="3853" spans="1:4" x14ac:dyDescent="0.25">
      <c r="A3853" t="s">
        <v>12</v>
      </c>
      <c r="B3853">
        <v>0</v>
      </c>
      <c r="C3853">
        <f t="shared" si="120"/>
        <v>1</v>
      </c>
      <c r="D3853">
        <f t="shared" si="121"/>
        <v>0</v>
      </c>
    </row>
    <row r="3854" spans="1:4" x14ac:dyDescent="0.25">
      <c r="A3854" t="s">
        <v>17</v>
      </c>
      <c r="B3854">
        <v>0</v>
      </c>
      <c r="C3854">
        <f t="shared" si="120"/>
        <v>0</v>
      </c>
      <c r="D3854">
        <f t="shared" si="121"/>
        <v>1</v>
      </c>
    </row>
    <row r="3855" spans="1:4" x14ac:dyDescent="0.25">
      <c r="A3855" t="s">
        <v>17</v>
      </c>
      <c r="B3855">
        <v>0</v>
      </c>
      <c r="C3855">
        <f t="shared" si="120"/>
        <v>0</v>
      </c>
      <c r="D3855">
        <f t="shared" si="121"/>
        <v>1</v>
      </c>
    </row>
    <row r="3856" spans="1:4" x14ac:dyDescent="0.25">
      <c r="A3856" t="s">
        <v>17</v>
      </c>
      <c r="B3856">
        <v>0</v>
      </c>
      <c r="C3856">
        <f t="shared" si="120"/>
        <v>0</v>
      </c>
      <c r="D3856">
        <f t="shared" si="121"/>
        <v>1</v>
      </c>
    </row>
    <row r="3857" spans="1:4" x14ac:dyDescent="0.25">
      <c r="A3857" t="s">
        <v>12</v>
      </c>
      <c r="B3857">
        <v>0</v>
      </c>
      <c r="C3857">
        <f t="shared" si="120"/>
        <v>1</v>
      </c>
      <c r="D3857">
        <f t="shared" si="121"/>
        <v>0</v>
      </c>
    </row>
    <row r="3858" spans="1:4" x14ac:dyDescent="0.25">
      <c r="A3858" t="s">
        <v>12</v>
      </c>
      <c r="B3858">
        <v>0</v>
      </c>
      <c r="C3858">
        <f t="shared" si="120"/>
        <v>1</v>
      </c>
      <c r="D3858">
        <f t="shared" si="121"/>
        <v>0</v>
      </c>
    </row>
    <row r="3859" spans="1:4" x14ac:dyDescent="0.25">
      <c r="A3859" t="s">
        <v>12</v>
      </c>
      <c r="B3859">
        <v>0</v>
      </c>
      <c r="C3859">
        <f t="shared" si="120"/>
        <v>1</v>
      </c>
      <c r="D3859">
        <f t="shared" si="121"/>
        <v>0</v>
      </c>
    </row>
    <row r="3860" spans="1:4" x14ac:dyDescent="0.25">
      <c r="A3860" t="s">
        <v>17</v>
      </c>
      <c r="B3860">
        <v>0</v>
      </c>
      <c r="C3860">
        <f t="shared" si="120"/>
        <v>0</v>
      </c>
      <c r="D3860">
        <f t="shared" si="121"/>
        <v>1</v>
      </c>
    </row>
    <row r="3861" spans="1:4" x14ac:dyDescent="0.25">
      <c r="A3861" t="s">
        <v>12</v>
      </c>
      <c r="B3861">
        <v>0</v>
      </c>
      <c r="C3861">
        <f t="shared" si="120"/>
        <v>1</v>
      </c>
      <c r="D3861">
        <f t="shared" si="121"/>
        <v>0</v>
      </c>
    </row>
    <row r="3862" spans="1:4" x14ac:dyDescent="0.25">
      <c r="A3862" t="s">
        <v>17</v>
      </c>
      <c r="B3862">
        <v>0</v>
      </c>
      <c r="C3862">
        <f t="shared" si="120"/>
        <v>0</v>
      </c>
      <c r="D3862">
        <f t="shared" si="121"/>
        <v>1</v>
      </c>
    </row>
    <row r="3863" spans="1:4" x14ac:dyDescent="0.25">
      <c r="A3863" t="s">
        <v>12</v>
      </c>
      <c r="B3863">
        <v>0</v>
      </c>
      <c r="C3863">
        <f t="shared" si="120"/>
        <v>1</v>
      </c>
      <c r="D3863">
        <f t="shared" si="121"/>
        <v>0</v>
      </c>
    </row>
    <row r="3864" spans="1:4" x14ac:dyDescent="0.25">
      <c r="A3864" t="s">
        <v>17</v>
      </c>
      <c r="B3864">
        <v>0</v>
      </c>
      <c r="C3864">
        <f t="shared" si="120"/>
        <v>0</v>
      </c>
      <c r="D3864">
        <f t="shared" si="121"/>
        <v>1</v>
      </c>
    </row>
    <row r="3865" spans="1:4" x14ac:dyDescent="0.25">
      <c r="A3865" t="s">
        <v>12</v>
      </c>
      <c r="B3865">
        <v>0</v>
      </c>
      <c r="C3865">
        <f t="shared" si="120"/>
        <v>1</v>
      </c>
      <c r="D3865">
        <f t="shared" si="121"/>
        <v>0</v>
      </c>
    </row>
    <row r="3866" spans="1:4" x14ac:dyDescent="0.25">
      <c r="A3866" t="s">
        <v>12</v>
      </c>
      <c r="B3866">
        <v>0</v>
      </c>
      <c r="C3866">
        <f t="shared" si="120"/>
        <v>1</v>
      </c>
      <c r="D3866">
        <f t="shared" si="121"/>
        <v>0</v>
      </c>
    </row>
    <row r="3867" spans="1:4" x14ac:dyDescent="0.25">
      <c r="A3867" t="s">
        <v>17</v>
      </c>
      <c r="B3867">
        <v>0</v>
      </c>
      <c r="C3867">
        <f t="shared" si="120"/>
        <v>0</v>
      </c>
      <c r="D3867">
        <f t="shared" si="121"/>
        <v>1</v>
      </c>
    </row>
    <row r="3868" spans="1:4" x14ac:dyDescent="0.25">
      <c r="A3868" t="s">
        <v>17</v>
      </c>
      <c r="B3868">
        <v>0</v>
      </c>
      <c r="C3868">
        <f t="shared" si="120"/>
        <v>0</v>
      </c>
      <c r="D3868">
        <f t="shared" si="121"/>
        <v>1</v>
      </c>
    </row>
    <row r="3869" spans="1:4" x14ac:dyDescent="0.25">
      <c r="A3869" t="s">
        <v>17</v>
      </c>
      <c r="B3869">
        <v>0</v>
      </c>
      <c r="C3869">
        <f t="shared" si="120"/>
        <v>0</v>
      </c>
      <c r="D3869">
        <f t="shared" si="121"/>
        <v>1</v>
      </c>
    </row>
    <row r="3870" spans="1:4" x14ac:dyDescent="0.25">
      <c r="A3870" t="s">
        <v>17</v>
      </c>
      <c r="B3870">
        <v>0</v>
      </c>
      <c r="C3870">
        <f t="shared" si="120"/>
        <v>0</v>
      </c>
      <c r="D3870">
        <f t="shared" si="121"/>
        <v>1</v>
      </c>
    </row>
    <row r="3871" spans="1:4" x14ac:dyDescent="0.25">
      <c r="A3871" t="s">
        <v>17</v>
      </c>
      <c r="B3871">
        <v>0</v>
      </c>
      <c r="C3871">
        <f t="shared" si="120"/>
        <v>0</v>
      </c>
      <c r="D3871">
        <f t="shared" si="121"/>
        <v>1</v>
      </c>
    </row>
    <row r="3872" spans="1:4" x14ac:dyDescent="0.25">
      <c r="A3872" t="s">
        <v>12</v>
      </c>
      <c r="B3872">
        <v>0</v>
      </c>
      <c r="C3872">
        <f t="shared" si="120"/>
        <v>1</v>
      </c>
      <c r="D3872">
        <f t="shared" si="121"/>
        <v>0</v>
      </c>
    </row>
    <row r="3873" spans="1:4" x14ac:dyDescent="0.25">
      <c r="A3873" t="s">
        <v>17</v>
      </c>
      <c r="B3873">
        <v>0</v>
      </c>
      <c r="C3873">
        <f t="shared" si="120"/>
        <v>0</v>
      </c>
      <c r="D3873">
        <f t="shared" si="121"/>
        <v>1</v>
      </c>
    </row>
    <row r="3874" spans="1:4" x14ac:dyDescent="0.25">
      <c r="A3874" t="s">
        <v>12</v>
      </c>
      <c r="B3874">
        <v>0</v>
      </c>
      <c r="C3874">
        <f t="shared" si="120"/>
        <v>1</v>
      </c>
      <c r="D3874">
        <f t="shared" si="121"/>
        <v>0</v>
      </c>
    </row>
    <row r="3875" spans="1:4" x14ac:dyDescent="0.25">
      <c r="A3875" t="s">
        <v>12</v>
      </c>
      <c r="B3875">
        <v>0</v>
      </c>
      <c r="C3875">
        <f t="shared" si="120"/>
        <v>1</v>
      </c>
      <c r="D3875">
        <f t="shared" si="121"/>
        <v>0</v>
      </c>
    </row>
    <row r="3876" spans="1:4" x14ac:dyDescent="0.25">
      <c r="A3876" t="s">
        <v>12</v>
      </c>
      <c r="B3876">
        <v>0</v>
      </c>
      <c r="C3876">
        <f t="shared" si="120"/>
        <v>1</v>
      </c>
      <c r="D3876">
        <f t="shared" si="121"/>
        <v>0</v>
      </c>
    </row>
    <row r="3877" spans="1:4" x14ac:dyDescent="0.25">
      <c r="A3877" t="s">
        <v>12</v>
      </c>
      <c r="B3877">
        <v>0</v>
      </c>
      <c r="C3877">
        <f t="shared" si="120"/>
        <v>1</v>
      </c>
      <c r="D3877">
        <f t="shared" si="121"/>
        <v>0</v>
      </c>
    </row>
    <row r="3878" spans="1:4" x14ac:dyDescent="0.25">
      <c r="A3878" t="s">
        <v>17</v>
      </c>
      <c r="B3878">
        <v>0</v>
      </c>
      <c r="C3878">
        <f t="shared" si="120"/>
        <v>0</v>
      </c>
      <c r="D3878">
        <f t="shared" si="121"/>
        <v>1</v>
      </c>
    </row>
    <row r="3879" spans="1:4" x14ac:dyDescent="0.25">
      <c r="A3879" t="s">
        <v>12</v>
      </c>
      <c r="B3879">
        <v>0</v>
      </c>
      <c r="C3879">
        <f t="shared" si="120"/>
        <v>1</v>
      </c>
      <c r="D3879">
        <f t="shared" si="121"/>
        <v>0</v>
      </c>
    </row>
    <row r="3880" spans="1:4" x14ac:dyDescent="0.25">
      <c r="A3880" t="s">
        <v>17</v>
      </c>
      <c r="B3880">
        <v>0</v>
      </c>
      <c r="C3880">
        <f t="shared" si="120"/>
        <v>0</v>
      </c>
      <c r="D3880">
        <f t="shared" si="121"/>
        <v>1</v>
      </c>
    </row>
    <row r="3881" spans="1:4" x14ac:dyDescent="0.25">
      <c r="A3881" t="s">
        <v>17</v>
      </c>
      <c r="B3881">
        <v>0</v>
      </c>
      <c r="C3881">
        <f t="shared" si="120"/>
        <v>0</v>
      </c>
      <c r="D3881">
        <f t="shared" si="121"/>
        <v>1</v>
      </c>
    </row>
    <row r="3882" spans="1:4" x14ac:dyDescent="0.25">
      <c r="A3882" t="s">
        <v>17</v>
      </c>
      <c r="B3882">
        <v>0</v>
      </c>
      <c r="C3882">
        <f t="shared" si="120"/>
        <v>0</v>
      </c>
      <c r="D3882">
        <f t="shared" si="121"/>
        <v>1</v>
      </c>
    </row>
    <row r="3883" spans="1:4" x14ac:dyDescent="0.25">
      <c r="A3883" t="s">
        <v>17</v>
      </c>
      <c r="B3883">
        <v>0</v>
      </c>
      <c r="C3883">
        <f t="shared" si="120"/>
        <v>0</v>
      </c>
      <c r="D3883">
        <f t="shared" si="121"/>
        <v>1</v>
      </c>
    </row>
    <row r="3884" spans="1:4" x14ac:dyDescent="0.25">
      <c r="A3884" t="s">
        <v>12</v>
      </c>
      <c r="B3884">
        <v>0</v>
      </c>
      <c r="C3884">
        <f t="shared" si="120"/>
        <v>1</v>
      </c>
      <c r="D3884">
        <f t="shared" si="121"/>
        <v>0</v>
      </c>
    </row>
    <row r="3885" spans="1:4" x14ac:dyDescent="0.25">
      <c r="A3885" t="s">
        <v>17</v>
      </c>
      <c r="B3885">
        <v>0</v>
      </c>
      <c r="C3885">
        <f t="shared" si="120"/>
        <v>0</v>
      </c>
      <c r="D3885">
        <f t="shared" si="121"/>
        <v>1</v>
      </c>
    </row>
    <row r="3886" spans="1:4" x14ac:dyDescent="0.25">
      <c r="A3886" t="s">
        <v>12</v>
      </c>
      <c r="B3886">
        <v>0</v>
      </c>
      <c r="C3886">
        <f t="shared" si="120"/>
        <v>1</v>
      </c>
      <c r="D3886">
        <f t="shared" si="121"/>
        <v>0</v>
      </c>
    </row>
    <row r="3887" spans="1:4" x14ac:dyDescent="0.25">
      <c r="A3887" t="s">
        <v>17</v>
      </c>
      <c r="B3887">
        <v>0</v>
      </c>
      <c r="C3887">
        <f t="shared" si="120"/>
        <v>0</v>
      </c>
      <c r="D3887">
        <f t="shared" si="121"/>
        <v>1</v>
      </c>
    </row>
    <row r="3888" spans="1:4" x14ac:dyDescent="0.25">
      <c r="A3888" t="s">
        <v>17</v>
      </c>
      <c r="B3888">
        <v>0</v>
      </c>
      <c r="C3888">
        <f t="shared" si="120"/>
        <v>0</v>
      </c>
      <c r="D3888">
        <f t="shared" si="121"/>
        <v>1</v>
      </c>
    </row>
    <row r="3889" spans="1:4" x14ac:dyDescent="0.25">
      <c r="A3889" t="s">
        <v>12</v>
      </c>
      <c r="B3889">
        <v>0</v>
      </c>
      <c r="C3889">
        <f t="shared" si="120"/>
        <v>1</v>
      </c>
      <c r="D3889">
        <f t="shared" si="121"/>
        <v>0</v>
      </c>
    </row>
    <row r="3890" spans="1:4" x14ac:dyDescent="0.25">
      <c r="A3890" t="s">
        <v>12</v>
      </c>
      <c r="B3890">
        <v>0</v>
      </c>
      <c r="C3890">
        <f t="shared" si="120"/>
        <v>1</v>
      </c>
      <c r="D3890">
        <f t="shared" si="121"/>
        <v>0</v>
      </c>
    </row>
    <row r="3891" spans="1:4" x14ac:dyDescent="0.25">
      <c r="A3891" t="s">
        <v>17</v>
      </c>
      <c r="B3891">
        <v>0</v>
      </c>
      <c r="C3891">
        <f t="shared" si="120"/>
        <v>0</v>
      </c>
      <c r="D3891">
        <f t="shared" si="121"/>
        <v>1</v>
      </c>
    </row>
    <row r="3892" spans="1:4" x14ac:dyDescent="0.25">
      <c r="A3892" t="s">
        <v>12</v>
      </c>
      <c r="B3892">
        <v>0</v>
      </c>
      <c r="C3892">
        <f t="shared" si="120"/>
        <v>1</v>
      </c>
      <c r="D3892">
        <f t="shared" si="121"/>
        <v>0</v>
      </c>
    </row>
    <row r="3893" spans="1:4" x14ac:dyDescent="0.25">
      <c r="A3893" t="s">
        <v>12</v>
      </c>
      <c r="B3893">
        <v>0</v>
      </c>
      <c r="C3893">
        <f t="shared" si="120"/>
        <v>1</v>
      </c>
      <c r="D3893">
        <f t="shared" si="121"/>
        <v>0</v>
      </c>
    </row>
    <row r="3894" spans="1:4" x14ac:dyDescent="0.25">
      <c r="A3894" t="s">
        <v>12</v>
      </c>
      <c r="B3894">
        <v>0</v>
      </c>
      <c r="C3894">
        <f t="shared" si="120"/>
        <v>1</v>
      </c>
      <c r="D3894">
        <f t="shared" si="121"/>
        <v>0</v>
      </c>
    </row>
    <row r="3895" spans="1:4" x14ac:dyDescent="0.25">
      <c r="A3895" t="s">
        <v>17</v>
      </c>
      <c r="B3895">
        <v>0</v>
      </c>
      <c r="C3895">
        <f t="shared" si="120"/>
        <v>0</v>
      </c>
      <c r="D3895">
        <f t="shared" si="121"/>
        <v>1</v>
      </c>
    </row>
    <row r="3896" spans="1:4" x14ac:dyDescent="0.25">
      <c r="A3896" t="s">
        <v>17</v>
      </c>
      <c r="B3896">
        <v>0</v>
      </c>
      <c r="C3896">
        <f t="shared" si="120"/>
        <v>0</v>
      </c>
      <c r="D3896">
        <f t="shared" si="121"/>
        <v>1</v>
      </c>
    </row>
    <row r="3897" spans="1:4" x14ac:dyDescent="0.25">
      <c r="A3897" t="s">
        <v>17</v>
      </c>
      <c r="B3897">
        <v>0</v>
      </c>
      <c r="C3897">
        <f t="shared" si="120"/>
        <v>0</v>
      </c>
      <c r="D3897">
        <f t="shared" si="121"/>
        <v>1</v>
      </c>
    </row>
    <row r="3898" spans="1:4" x14ac:dyDescent="0.25">
      <c r="A3898" t="s">
        <v>17</v>
      </c>
      <c r="B3898">
        <v>0</v>
      </c>
      <c r="C3898">
        <f t="shared" si="120"/>
        <v>0</v>
      </c>
      <c r="D3898">
        <f t="shared" si="121"/>
        <v>1</v>
      </c>
    </row>
    <row r="3899" spans="1:4" x14ac:dyDescent="0.25">
      <c r="A3899" t="s">
        <v>12</v>
      </c>
      <c r="B3899">
        <v>0</v>
      </c>
      <c r="C3899">
        <f t="shared" si="120"/>
        <v>1</v>
      </c>
      <c r="D3899">
        <f t="shared" si="121"/>
        <v>0</v>
      </c>
    </row>
    <row r="3900" spans="1:4" x14ac:dyDescent="0.25">
      <c r="A3900" t="s">
        <v>12</v>
      </c>
      <c r="B3900">
        <v>0</v>
      </c>
      <c r="C3900">
        <f t="shared" si="120"/>
        <v>1</v>
      </c>
      <c r="D3900">
        <f t="shared" si="121"/>
        <v>0</v>
      </c>
    </row>
    <row r="3901" spans="1:4" x14ac:dyDescent="0.25">
      <c r="A3901" t="s">
        <v>17</v>
      </c>
      <c r="B3901">
        <v>0</v>
      </c>
      <c r="C3901">
        <f t="shared" si="120"/>
        <v>0</v>
      </c>
      <c r="D3901">
        <f t="shared" si="121"/>
        <v>1</v>
      </c>
    </row>
    <row r="3902" spans="1:4" x14ac:dyDescent="0.25">
      <c r="A3902" t="s">
        <v>17</v>
      </c>
      <c r="B3902">
        <v>0</v>
      </c>
      <c r="C3902">
        <f t="shared" si="120"/>
        <v>0</v>
      </c>
      <c r="D3902">
        <f t="shared" si="121"/>
        <v>1</v>
      </c>
    </row>
    <row r="3903" spans="1:4" x14ac:dyDescent="0.25">
      <c r="A3903" t="s">
        <v>12</v>
      </c>
      <c r="B3903">
        <v>0</v>
      </c>
      <c r="C3903">
        <f t="shared" si="120"/>
        <v>1</v>
      </c>
      <c r="D3903">
        <f t="shared" si="121"/>
        <v>0</v>
      </c>
    </row>
    <row r="3904" spans="1:4" x14ac:dyDescent="0.25">
      <c r="A3904" t="s">
        <v>17</v>
      </c>
      <c r="B3904">
        <v>0</v>
      </c>
      <c r="C3904">
        <f t="shared" si="120"/>
        <v>0</v>
      </c>
      <c r="D3904">
        <f t="shared" si="121"/>
        <v>1</v>
      </c>
    </row>
    <row r="3905" spans="1:4" x14ac:dyDescent="0.25">
      <c r="A3905" t="s">
        <v>12</v>
      </c>
      <c r="B3905">
        <v>0</v>
      </c>
      <c r="C3905">
        <f t="shared" si="120"/>
        <v>1</v>
      </c>
      <c r="D3905">
        <f t="shared" si="121"/>
        <v>0</v>
      </c>
    </row>
    <row r="3906" spans="1:4" x14ac:dyDescent="0.25">
      <c r="A3906" t="s">
        <v>17</v>
      </c>
      <c r="B3906">
        <v>0</v>
      </c>
      <c r="C3906">
        <f t="shared" si="120"/>
        <v>0</v>
      </c>
      <c r="D3906">
        <f t="shared" si="121"/>
        <v>1</v>
      </c>
    </row>
    <row r="3907" spans="1:4" x14ac:dyDescent="0.25">
      <c r="A3907" t="s">
        <v>12</v>
      </c>
      <c r="B3907">
        <v>0</v>
      </c>
      <c r="C3907">
        <f t="shared" ref="C3907:C3970" si="122">IF(EXACT(A3907,"Male"),1,0)</f>
        <v>1</v>
      </c>
      <c r="D3907">
        <f t="shared" ref="D3907:D3970" si="123">IF(EXACT(A3907,"Female"),1,0)</f>
        <v>0</v>
      </c>
    </row>
    <row r="3908" spans="1:4" x14ac:dyDescent="0.25">
      <c r="A3908" t="s">
        <v>12</v>
      </c>
      <c r="B3908">
        <v>0</v>
      </c>
      <c r="C3908">
        <f t="shared" si="122"/>
        <v>1</v>
      </c>
      <c r="D3908">
        <f t="shared" si="123"/>
        <v>0</v>
      </c>
    </row>
    <row r="3909" spans="1:4" x14ac:dyDescent="0.25">
      <c r="A3909" t="s">
        <v>17</v>
      </c>
      <c r="B3909">
        <v>0</v>
      </c>
      <c r="C3909">
        <f t="shared" si="122"/>
        <v>0</v>
      </c>
      <c r="D3909">
        <f t="shared" si="123"/>
        <v>1</v>
      </c>
    </row>
    <row r="3910" spans="1:4" x14ac:dyDescent="0.25">
      <c r="A3910" t="s">
        <v>17</v>
      </c>
      <c r="B3910">
        <v>0</v>
      </c>
      <c r="C3910">
        <f t="shared" si="122"/>
        <v>0</v>
      </c>
      <c r="D3910">
        <f t="shared" si="123"/>
        <v>1</v>
      </c>
    </row>
    <row r="3911" spans="1:4" x14ac:dyDescent="0.25">
      <c r="A3911" t="s">
        <v>12</v>
      </c>
      <c r="B3911">
        <v>0</v>
      </c>
      <c r="C3911">
        <f t="shared" si="122"/>
        <v>1</v>
      </c>
      <c r="D3911">
        <f t="shared" si="123"/>
        <v>0</v>
      </c>
    </row>
    <row r="3912" spans="1:4" x14ac:dyDescent="0.25">
      <c r="A3912" t="s">
        <v>12</v>
      </c>
      <c r="B3912">
        <v>0</v>
      </c>
      <c r="C3912">
        <f t="shared" si="122"/>
        <v>1</v>
      </c>
      <c r="D3912">
        <f t="shared" si="123"/>
        <v>0</v>
      </c>
    </row>
    <row r="3913" spans="1:4" x14ac:dyDescent="0.25">
      <c r="A3913" t="s">
        <v>17</v>
      </c>
      <c r="B3913">
        <v>0</v>
      </c>
      <c r="C3913">
        <f t="shared" si="122"/>
        <v>0</v>
      </c>
      <c r="D3913">
        <f t="shared" si="123"/>
        <v>1</v>
      </c>
    </row>
    <row r="3914" spans="1:4" x14ac:dyDescent="0.25">
      <c r="A3914" t="s">
        <v>12</v>
      </c>
      <c r="B3914">
        <v>0</v>
      </c>
      <c r="C3914">
        <f t="shared" si="122"/>
        <v>1</v>
      </c>
      <c r="D3914">
        <f t="shared" si="123"/>
        <v>0</v>
      </c>
    </row>
    <row r="3915" spans="1:4" x14ac:dyDescent="0.25">
      <c r="A3915" t="s">
        <v>17</v>
      </c>
      <c r="B3915">
        <v>0</v>
      </c>
      <c r="C3915">
        <f t="shared" si="122"/>
        <v>0</v>
      </c>
      <c r="D3915">
        <f t="shared" si="123"/>
        <v>1</v>
      </c>
    </row>
    <row r="3916" spans="1:4" x14ac:dyDescent="0.25">
      <c r="A3916" t="s">
        <v>17</v>
      </c>
      <c r="B3916">
        <v>0</v>
      </c>
      <c r="C3916">
        <f t="shared" si="122"/>
        <v>0</v>
      </c>
      <c r="D3916">
        <f t="shared" si="123"/>
        <v>1</v>
      </c>
    </row>
    <row r="3917" spans="1:4" x14ac:dyDescent="0.25">
      <c r="A3917" t="s">
        <v>12</v>
      </c>
      <c r="B3917">
        <v>0</v>
      </c>
      <c r="C3917">
        <f t="shared" si="122"/>
        <v>1</v>
      </c>
      <c r="D3917">
        <f t="shared" si="123"/>
        <v>0</v>
      </c>
    </row>
    <row r="3918" spans="1:4" x14ac:dyDescent="0.25">
      <c r="A3918" t="s">
        <v>17</v>
      </c>
      <c r="B3918">
        <v>0</v>
      </c>
      <c r="C3918">
        <f t="shared" si="122"/>
        <v>0</v>
      </c>
      <c r="D3918">
        <f t="shared" si="123"/>
        <v>1</v>
      </c>
    </row>
    <row r="3919" spans="1:4" x14ac:dyDescent="0.25">
      <c r="A3919" t="s">
        <v>12</v>
      </c>
      <c r="B3919">
        <v>0</v>
      </c>
      <c r="C3919">
        <f t="shared" si="122"/>
        <v>1</v>
      </c>
      <c r="D3919">
        <f t="shared" si="123"/>
        <v>0</v>
      </c>
    </row>
    <row r="3920" spans="1:4" x14ac:dyDescent="0.25">
      <c r="A3920" t="s">
        <v>12</v>
      </c>
      <c r="B3920">
        <v>0</v>
      </c>
      <c r="C3920">
        <f t="shared" si="122"/>
        <v>1</v>
      </c>
      <c r="D3920">
        <f t="shared" si="123"/>
        <v>0</v>
      </c>
    </row>
    <row r="3921" spans="1:4" x14ac:dyDescent="0.25">
      <c r="A3921" t="s">
        <v>17</v>
      </c>
      <c r="B3921">
        <v>0</v>
      </c>
      <c r="C3921">
        <f t="shared" si="122"/>
        <v>0</v>
      </c>
      <c r="D3921">
        <f t="shared" si="123"/>
        <v>1</v>
      </c>
    </row>
    <row r="3922" spans="1:4" x14ac:dyDescent="0.25">
      <c r="A3922" t="s">
        <v>17</v>
      </c>
      <c r="B3922">
        <v>0</v>
      </c>
      <c r="C3922">
        <f t="shared" si="122"/>
        <v>0</v>
      </c>
      <c r="D3922">
        <f t="shared" si="123"/>
        <v>1</v>
      </c>
    </row>
    <row r="3923" spans="1:4" x14ac:dyDescent="0.25">
      <c r="A3923" t="s">
        <v>17</v>
      </c>
      <c r="B3923">
        <v>0</v>
      </c>
      <c r="C3923">
        <f t="shared" si="122"/>
        <v>0</v>
      </c>
      <c r="D3923">
        <f t="shared" si="123"/>
        <v>1</v>
      </c>
    </row>
    <row r="3924" spans="1:4" x14ac:dyDescent="0.25">
      <c r="A3924" t="s">
        <v>17</v>
      </c>
      <c r="B3924">
        <v>0</v>
      </c>
      <c r="C3924">
        <f t="shared" si="122"/>
        <v>0</v>
      </c>
      <c r="D3924">
        <f t="shared" si="123"/>
        <v>1</v>
      </c>
    </row>
    <row r="3925" spans="1:4" x14ac:dyDescent="0.25">
      <c r="A3925" t="s">
        <v>12</v>
      </c>
      <c r="B3925">
        <v>0</v>
      </c>
      <c r="C3925">
        <f t="shared" si="122"/>
        <v>1</v>
      </c>
      <c r="D3925">
        <f t="shared" si="123"/>
        <v>0</v>
      </c>
    </row>
    <row r="3926" spans="1:4" x14ac:dyDescent="0.25">
      <c r="A3926" t="s">
        <v>12</v>
      </c>
      <c r="B3926">
        <v>0</v>
      </c>
      <c r="C3926">
        <f t="shared" si="122"/>
        <v>1</v>
      </c>
      <c r="D3926">
        <f t="shared" si="123"/>
        <v>0</v>
      </c>
    </row>
    <row r="3927" spans="1:4" x14ac:dyDescent="0.25">
      <c r="A3927" t="s">
        <v>17</v>
      </c>
      <c r="B3927">
        <v>0</v>
      </c>
      <c r="C3927">
        <f t="shared" si="122"/>
        <v>0</v>
      </c>
      <c r="D3927">
        <f t="shared" si="123"/>
        <v>1</v>
      </c>
    </row>
    <row r="3928" spans="1:4" x14ac:dyDescent="0.25">
      <c r="A3928" t="s">
        <v>12</v>
      </c>
      <c r="B3928">
        <v>0</v>
      </c>
      <c r="C3928">
        <f t="shared" si="122"/>
        <v>1</v>
      </c>
      <c r="D3928">
        <f t="shared" si="123"/>
        <v>0</v>
      </c>
    </row>
    <row r="3929" spans="1:4" x14ac:dyDescent="0.25">
      <c r="A3929" t="s">
        <v>17</v>
      </c>
      <c r="B3929">
        <v>0</v>
      </c>
      <c r="C3929">
        <f t="shared" si="122"/>
        <v>0</v>
      </c>
      <c r="D3929">
        <f t="shared" si="123"/>
        <v>1</v>
      </c>
    </row>
    <row r="3930" spans="1:4" x14ac:dyDescent="0.25">
      <c r="A3930" t="s">
        <v>12</v>
      </c>
      <c r="B3930">
        <v>0</v>
      </c>
      <c r="C3930">
        <f t="shared" si="122"/>
        <v>1</v>
      </c>
      <c r="D3930">
        <f t="shared" si="123"/>
        <v>0</v>
      </c>
    </row>
    <row r="3931" spans="1:4" x14ac:dyDescent="0.25">
      <c r="A3931" t="s">
        <v>12</v>
      </c>
      <c r="B3931">
        <v>0</v>
      </c>
      <c r="C3931">
        <f t="shared" si="122"/>
        <v>1</v>
      </c>
      <c r="D3931">
        <f t="shared" si="123"/>
        <v>0</v>
      </c>
    </row>
    <row r="3932" spans="1:4" x14ac:dyDescent="0.25">
      <c r="A3932" t="s">
        <v>17</v>
      </c>
      <c r="B3932">
        <v>0</v>
      </c>
      <c r="C3932">
        <f t="shared" si="122"/>
        <v>0</v>
      </c>
      <c r="D3932">
        <f t="shared" si="123"/>
        <v>1</v>
      </c>
    </row>
    <row r="3933" spans="1:4" x14ac:dyDescent="0.25">
      <c r="A3933" t="s">
        <v>17</v>
      </c>
      <c r="B3933">
        <v>0</v>
      </c>
      <c r="C3933">
        <f t="shared" si="122"/>
        <v>0</v>
      </c>
      <c r="D3933">
        <f t="shared" si="123"/>
        <v>1</v>
      </c>
    </row>
    <row r="3934" spans="1:4" x14ac:dyDescent="0.25">
      <c r="A3934" t="s">
        <v>17</v>
      </c>
      <c r="B3934">
        <v>0</v>
      </c>
      <c r="C3934">
        <f t="shared" si="122"/>
        <v>0</v>
      </c>
      <c r="D3934">
        <f t="shared" si="123"/>
        <v>1</v>
      </c>
    </row>
    <row r="3935" spans="1:4" x14ac:dyDescent="0.25">
      <c r="A3935" t="s">
        <v>17</v>
      </c>
      <c r="B3935">
        <v>0</v>
      </c>
      <c r="C3935">
        <f t="shared" si="122"/>
        <v>0</v>
      </c>
      <c r="D3935">
        <f t="shared" si="123"/>
        <v>1</v>
      </c>
    </row>
    <row r="3936" spans="1:4" x14ac:dyDescent="0.25">
      <c r="A3936" t="s">
        <v>17</v>
      </c>
      <c r="B3936">
        <v>0</v>
      </c>
      <c r="C3936">
        <f t="shared" si="122"/>
        <v>0</v>
      </c>
      <c r="D3936">
        <f t="shared" si="123"/>
        <v>1</v>
      </c>
    </row>
    <row r="3937" spans="1:4" x14ac:dyDescent="0.25">
      <c r="A3937" t="s">
        <v>17</v>
      </c>
      <c r="B3937">
        <v>0</v>
      </c>
      <c r="C3937">
        <f t="shared" si="122"/>
        <v>0</v>
      </c>
      <c r="D3937">
        <f t="shared" si="123"/>
        <v>1</v>
      </c>
    </row>
    <row r="3938" spans="1:4" x14ac:dyDescent="0.25">
      <c r="A3938" t="s">
        <v>17</v>
      </c>
      <c r="B3938">
        <v>0</v>
      </c>
      <c r="C3938">
        <f t="shared" si="122"/>
        <v>0</v>
      </c>
      <c r="D3938">
        <f t="shared" si="123"/>
        <v>1</v>
      </c>
    </row>
    <row r="3939" spans="1:4" x14ac:dyDescent="0.25">
      <c r="A3939" t="s">
        <v>17</v>
      </c>
      <c r="B3939">
        <v>0</v>
      </c>
      <c r="C3939">
        <f t="shared" si="122"/>
        <v>0</v>
      </c>
      <c r="D3939">
        <f t="shared" si="123"/>
        <v>1</v>
      </c>
    </row>
    <row r="3940" spans="1:4" x14ac:dyDescent="0.25">
      <c r="A3940" t="s">
        <v>17</v>
      </c>
      <c r="B3940">
        <v>0</v>
      </c>
      <c r="C3940">
        <f t="shared" si="122"/>
        <v>0</v>
      </c>
      <c r="D3940">
        <f t="shared" si="123"/>
        <v>1</v>
      </c>
    </row>
    <row r="3941" spans="1:4" x14ac:dyDescent="0.25">
      <c r="A3941" t="s">
        <v>12</v>
      </c>
      <c r="B3941">
        <v>0</v>
      </c>
      <c r="C3941">
        <f t="shared" si="122"/>
        <v>1</v>
      </c>
      <c r="D3941">
        <f t="shared" si="123"/>
        <v>0</v>
      </c>
    </row>
    <row r="3942" spans="1:4" x14ac:dyDescent="0.25">
      <c r="A3942" t="s">
        <v>12</v>
      </c>
      <c r="B3942">
        <v>0</v>
      </c>
      <c r="C3942">
        <f t="shared" si="122"/>
        <v>1</v>
      </c>
      <c r="D3942">
        <f t="shared" si="123"/>
        <v>0</v>
      </c>
    </row>
    <row r="3943" spans="1:4" x14ac:dyDescent="0.25">
      <c r="A3943" t="s">
        <v>17</v>
      </c>
      <c r="B3943">
        <v>0</v>
      </c>
      <c r="C3943">
        <f t="shared" si="122"/>
        <v>0</v>
      </c>
      <c r="D3943">
        <f t="shared" si="123"/>
        <v>1</v>
      </c>
    </row>
    <row r="3944" spans="1:4" x14ac:dyDescent="0.25">
      <c r="A3944" t="s">
        <v>12</v>
      </c>
      <c r="B3944">
        <v>0</v>
      </c>
      <c r="C3944">
        <f t="shared" si="122"/>
        <v>1</v>
      </c>
      <c r="D3944">
        <f t="shared" si="123"/>
        <v>0</v>
      </c>
    </row>
    <row r="3945" spans="1:4" x14ac:dyDescent="0.25">
      <c r="A3945" t="s">
        <v>12</v>
      </c>
      <c r="B3945">
        <v>0</v>
      </c>
      <c r="C3945">
        <f t="shared" si="122"/>
        <v>1</v>
      </c>
      <c r="D3945">
        <f t="shared" si="123"/>
        <v>0</v>
      </c>
    </row>
    <row r="3946" spans="1:4" x14ac:dyDescent="0.25">
      <c r="A3946" t="s">
        <v>12</v>
      </c>
      <c r="B3946">
        <v>0</v>
      </c>
      <c r="C3946">
        <f t="shared" si="122"/>
        <v>1</v>
      </c>
      <c r="D3946">
        <f t="shared" si="123"/>
        <v>0</v>
      </c>
    </row>
    <row r="3947" spans="1:4" x14ac:dyDescent="0.25">
      <c r="A3947" t="s">
        <v>17</v>
      </c>
      <c r="B3947">
        <v>0</v>
      </c>
      <c r="C3947">
        <f t="shared" si="122"/>
        <v>0</v>
      </c>
      <c r="D3947">
        <f t="shared" si="123"/>
        <v>1</v>
      </c>
    </row>
    <row r="3948" spans="1:4" x14ac:dyDescent="0.25">
      <c r="A3948" t="s">
        <v>17</v>
      </c>
      <c r="B3948">
        <v>0</v>
      </c>
      <c r="C3948">
        <f t="shared" si="122"/>
        <v>0</v>
      </c>
      <c r="D3948">
        <f t="shared" si="123"/>
        <v>1</v>
      </c>
    </row>
    <row r="3949" spans="1:4" x14ac:dyDescent="0.25">
      <c r="A3949" t="s">
        <v>12</v>
      </c>
      <c r="B3949">
        <v>0</v>
      </c>
      <c r="C3949">
        <f t="shared" si="122"/>
        <v>1</v>
      </c>
      <c r="D3949">
        <f t="shared" si="123"/>
        <v>0</v>
      </c>
    </row>
    <row r="3950" spans="1:4" x14ac:dyDescent="0.25">
      <c r="A3950" t="s">
        <v>12</v>
      </c>
      <c r="B3950">
        <v>0</v>
      </c>
      <c r="C3950">
        <f t="shared" si="122"/>
        <v>1</v>
      </c>
      <c r="D3950">
        <f t="shared" si="123"/>
        <v>0</v>
      </c>
    </row>
    <row r="3951" spans="1:4" x14ac:dyDescent="0.25">
      <c r="A3951" t="s">
        <v>17</v>
      </c>
      <c r="B3951">
        <v>0</v>
      </c>
      <c r="C3951">
        <f t="shared" si="122"/>
        <v>0</v>
      </c>
      <c r="D3951">
        <f t="shared" si="123"/>
        <v>1</v>
      </c>
    </row>
    <row r="3952" spans="1:4" x14ac:dyDescent="0.25">
      <c r="A3952" t="s">
        <v>12</v>
      </c>
      <c r="B3952">
        <v>0</v>
      </c>
      <c r="C3952">
        <f t="shared" si="122"/>
        <v>1</v>
      </c>
      <c r="D3952">
        <f t="shared" si="123"/>
        <v>0</v>
      </c>
    </row>
    <row r="3953" spans="1:4" x14ac:dyDescent="0.25">
      <c r="A3953" t="s">
        <v>17</v>
      </c>
      <c r="B3953">
        <v>0</v>
      </c>
      <c r="C3953">
        <f t="shared" si="122"/>
        <v>0</v>
      </c>
      <c r="D3953">
        <f t="shared" si="123"/>
        <v>1</v>
      </c>
    </row>
    <row r="3954" spans="1:4" x14ac:dyDescent="0.25">
      <c r="A3954" t="s">
        <v>17</v>
      </c>
      <c r="B3954">
        <v>0</v>
      </c>
      <c r="C3954">
        <f t="shared" si="122"/>
        <v>0</v>
      </c>
      <c r="D3954">
        <f t="shared" si="123"/>
        <v>1</v>
      </c>
    </row>
    <row r="3955" spans="1:4" x14ac:dyDescent="0.25">
      <c r="A3955" t="s">
        <v>17</v>
      </c>
      <c r="B3955">
        <v>0</v>
      </c>
      <c r="C3955">
        <f t="shared" si="122"/>
        <v>0</v>
      </c>
      <c r="D3955">
        <f t="shared" si="123"/>
        <v>1</v>
      </c>
    </row>
    <row r="3956" spans="1:4" x14ac:dyDescent="0.25">
      <c r="A3956" t="s">
        <v>17</v>
      </c>
      <c r="B3956">
        <v>0</v>
      </c>
      <c r="C3956">
        <f t="shared" si="122"/>
        <v>0</v>
      </c>
      <c r="D3956">
        <f t="shared" si="123"/>
        <v>1</v>
      </c>
    </row>
    <row r="3957" spans="1:4" x14ac:dyDescent="0.25">
      <c r="A3957" t="s">
        <v>17</v>
      </c>
      <c r="B3957">
        <v>0</v>
      </c>
      <c r="C3957">
        <f t="shared" si="122"/>
        <v>0</v>
      </c>
      <c r="D3957">
        <f t="shared" si="123"/>
        <v>1</v>
      </c>
    </row>
    <row r="3958" spans="1:4" x14ac:dyDescent="0.25">
      <c r="A3958" t="s">
        <v>12</v>
      </c>
      <c r="B3958">
        <v>0</v>
      </c>
      <c r="C3958">
        <f t="shared" si="122"/>
        <v>1</v>
      </c>
      <c r="D3958">
        <f t="shared" si="123"/>
        <v>0</v>
      </c>
    </row>
    <row r="3959" spans="1:4" x14ac:dyDescent="0.25">
      <c r="A3959" t="s">
        <v>17</v>
      </c>
      <c r="B3959">
        <v>0</v>
      </c>
      <c r="C3959">
        <f t="shared" si="122"/>
        <v>0</v>
      </c>
      <c r="D3959">
        <f t="shared" si="123"/>
        <v>1</v>
      </c>
    </row>
    <row r="3960" spans="1:4" x14ac:dyDescent="0.25">
      <c r="A3960" t="s">
        <v>12</v>
      </c>
      <c r="B3960">
        <v>0</v>
      </c>
      <c r="C3960">
        <f t="shared" si="122"/>
        <v>1</v>
      </c>
      <c r="D3960">
        <f t="shared" si="123"/>
        <v>0</v>
      </c>
    </row>
    <row r="3961" spans="1:4" x14ac:dyDescent="0.25">
      <c r="A3961" t="s">
        <v>17</v>
      </c>
      <c r="B3961">
        <v>0</v>
      </c>
      <c r="C3961">
        <f t="shared" si="122"/>
        <v>0</v>
      </c>
      <c r="D3961">
        <f t="shared" si="123"/>
        <v>1</v>
      </c>
    </row>
    <row r="3962" spans="1:4" x14ac:dyDescent="0.25">
      <c r="A3962" t="s">
        <v>17</v>
      </c>
      <c r="B3962">
        <v>0</v>
      </c>
      <c r="C3962">
        <f t="shared" si="122"/>
        <v>0</v>
      </c>
      <c r="D3962">
        <f t="shared" si="123"/>
        <v>1</v>
      </c>
    </row>
    <row r="3963" spans="1:4" x14ac:dyDescent="0.25">
      <c r="A3963" t="s">
        <v>12</v>
      </c>
      <c r="B3963">
        <v>0</v>
      </c>
      <c r="C3963">
        <f t="shared" si="122"/>
        <v>1</v>
      </c>
      <c r="D3963">
        <f t="shared" si="123"/>
        <v>0</v>
      </c>
    </row>
    <row r="3964" spans="1:4" x14ac:dyDescent="0.25">
      <c r="A3964" t="s">
        <v>17</v>
      </c>
      <c r="B3964">
        <v>0</v>
      </c>
      <c r="C3964">
        <f t="shared" si="122"/>
        <v>0</v>
      </c>
      <c r="D3964">
        <f t="shared" si="123"/>
        <v>1</v>
      </c>
    </row>
    <row r="3965" spans="1:4" x14ac:dyDescent="0.25">
      <c r="A3965" t="s">
        <v>12</v>
      </c>
      <c r="B3965">
        <v>0</v>
      </c>
      <c r="C3965">
        <f t="shared" si="122"/>
        <v>1</v>
      </c>
      <c r="D3965">
        <f t="shared" si="123"/>
        <v>0</v>
      </c>
    </row>
    <row r="3966" spans="1:4" x14ac:dyDescent="0.25">
      <c r="A3966" t="s">
        <v>17</v>
      </c>
      <c r="B3966">
        <v>0</v>
      </c>
      <c r="C3966">
        <f t="shared" si="122"/>
        <v>0</v>
      </c>
      <c r="D3966">
        <f t="shared" si="123"/>
        <v>1</v>
      </c>
    </row>
    <row r="3967" spans="1:4" x14ac:dyDescent="0.25">
      <c r="A3967" t="s">
        <v>17</v>
      </c>
      <c r="B3967">
        <v>0</v>
      </c>
      <c r="C3967">
        <f t="shared" si="122"/>
        <v>0</v>
      </c>
      <c r="D3967">
        <f t="shared" si="123"/>
        <v>1</v>
      </c>
    </row>
    <row r="3968" spans="1:4" x14ac:dyDescent="0.25">
      <c r="A3968" t="s">
        <v>12</v>
      </c>
      <c r="B3968">
        <v>0</v>
      </c>
      <c r="C3968">
        <f t="shared" si="122"/>
        <v>1</v>
      </c>
      <c r="D3968">
        <f t="shared" si="123"/>
        <v>0</v>
      </c>
    </row>
    <row r="3969" spans="1:4" x14ac:dyDescent="0.25">
      <c r="A3969" t="s">
        <v>17</v>
      </c>
      <c r="B3969">
        <v>0</v>
      </c>
      <c r="C3969">
        <f t="shared" si="122"/>
        <v>0</v>
      </c>
      <c r="D3969">
        <f t="shared" si="123"/>
        <v>1</v>
      </c>
    </row>
    <row r="3970" spans="1:4" x14ac:dyDescent="0.25">
      <c r="A3970" t="s">
        <v>12</v>
      </c>
      <c r="B3970">
        <v>0</v>
      </c>
      <c r="C3970">
        <f t="shared" si="122"/>
        <v>1</v>
      </c>
      <c r="D3970">
        <f t="shared" si="123"/>
        <v>0</v>
      </c>
    </row>
    <row r="3971" spans="1:4" x14ac:dyDescent="0.25">
      <c r="A3971" t="s">
        <v>12</v>
      </c>
      <c r="B3971">
        <v>0</v>
      </c>
      <c r="C3971">
        <f t="shared" ref="C3971:C4034" si="124">IF(EXACT(A3971,"Male"),1,0)</f>
        <v>1</v>
      </c>
      <c r="D3971">
        <f t="shared" ref="D3971:D4034" si="125">IF(EXACT(A3971,"Female"),1,0)</f>
        <v>0</v>
      </c>
    </row>
    <row r="3972" spans="1:4" x14ac:dyDescent="0.25">
      <c r="A3972" t="s">
        <v>12</v>
      </c>
      <c r="B3972">
        <v>0</v>
      </c>
      <c r="C3972">
        <f t="shared" si="124"/>
        <v>1</v>
      </c>
      <c r="D3972">
        <f t="shared" si="125"/>
        <v>0</v>
      </c>
    </row>
    <row r="3973" spans="1:4" x14ac:dyDescent="0.25">
      <c r="A3973" t="s">
        <v>17</v>
      </c>
      <c r="B3973">
        <v>0</v>
      </c>
      <c r="C3973">
        <f t="shared" si="124"/>
        <v>0</v>
      </c>
      <c r="D3973">
        <f t="shared" si="125"/>
        <v>1</v>
      </c>
    </row>
    <row r="3974" spans="1:4" x14ac:dyDescent="0.25">
      <c r="A3974" t="s">
        <v>12</v>
      </c>
      <c r="B3974">
        <v>0</v>
      </c>
      <c r="C3974">
        <f t="shared" si="124"/>
        <v>1</v>
      </c>
      <c r="D3974">
        <f t="shared" si="125"/>
        <v>0</v>
      </c>
    </row>
    <row r="3975" spans="1:4" x14ac:dyDescent="0.25">
      <c r="A3975" t="s">
        <v>12</v>
      </c>
      <c r="B3975">
        <v>0</v>
      </c>
      <c r="C3975">
        <f t="shared" si="124"/>
        <v>1</v>
      </c>
      <c r="D3975">
        <f t="shared" si="125"/>
        <v>0</v>
      </c>
    </row>
    <row r="3976" spans="1:4" x14ac:dyDescent="0.25">
      <c r="A3976" t="s">
        <v>12</v>
      </c>
      <c r="B3976">
        <v>0</v>
      </c>
      <c r="C3976">
        <f t="shared" si="124"/>
        <v>1</v>
      </c>
      <c r="D3976">
        <f t="shared" si="125"/>
        <v>0</v>
      </c>
    </row>
    <row r="3977" spans="1:4" x14ac:dyDescent="0.25">
      <c r="A3977" t="s">
        <v>17</v>
      </c>
      <c r="B3977">
        <v>0</v>
      </c>
      <c r="C3977">
        <f t="shared" si="124"/>
        <v>0</v>
      </c>
      <c r="D3977">
        <f t="shared" si="125"/>
        <v>1</v>
      </c>
    </row>
    <row r="3978" spans="1:4" x14ac:dyDescent="0.25">
      <c r="A3978" t="s">
        <v>12</v>
      </c>
      <c r="B3978">
        <v>0</v>
      </c>
      <c r="C3978">
        <f t="shared" si="124"/>
        <v>1</v>
      </c>
      <c r="D3978">
        <f t="shared" si="125"/>
        <v>0</v>
      </c>
    </row>
    <row r="3979" spans="1:4" x14ac:dyDescent="0.25">
      <c r="A3979" t="s">
        <v>17</v>
      </c>
      <c r="B3979">
        <v>0</v>
      </c>
      <c r="C3979">
        <f t="shared" si="124"/>
        <v>0</v>
      </c>
      <c r="D3979">
        <f t="shared" si="125"/>
        <v>1</v>
      </c>
    </row>
    <row r="3980" spans="1:4" x14ac:dyDescent="0.25">
      <c r="A3980" t="s">
        <v>12</v>
      </c>
      <c r="B3980">
        <v>0</v>
      </c>
      <c r="C3980">
        <f t="shared" si="124"/>
        <v>1</v>
      </c>
      <c r="D3980">
        <f t="shared" si="125"/>
        <v>0</v>
      </c>
    </row>
    <row r="3981" spans="1:4" x14ac:dyDescent="0.25">
      <c r="A3981" t="s">
        <v>12</v>
      </c>
      <c r="B3981">
        <v>0</v>
      </c>
      <c r="C3981">
        <f t="shared" si="124"/>
        <v>1</v>
      </c>
      <c r="D3981">
        <f t="shared" si="125"/>
        <v>0</v>
      </c>
    </row>
    <row r="3982" spans="1:4" x14ac:dyDescent="0.25">
      <c r="A3982" t="s">
        <v>17</v>
      </c>
      <c r="B3982">
        <v>0</v>
      </c>
      <c r="C3982">
        <f t="shared" si="124"/>
        <v>0</v>
      </c>
      <c r="D3982">
        <f t="shared" si="125"/>
        <v>1</v>
      </c>
    </row>
    <row r="3983" spans="1:4" x14ac:dyDescent="0.25">
      <c r="A3983" t="s">
        <v>12</v>
      </c>
      <c r="B3983">
        <v>0</v>
      </c>
      <c r="C3983">
        <f t="shared" si="124"/>
        <v>1</v>
      </c>
      <c r="D3983">
        <f t="shared" si="125"/>
        <v>0</v>
      </c>
    </row>
    <row r="3984" spans="1:4" x14ac:dyDescent="0.25">
      <c r="A3984" t="s">
        <v>17</v>
      </c>
      <c r="B3984">
        <v>0</v>
      </c>
      <c r="C3984">
        <f t="shared" si="124"/>
        <v>0</v>
      </c>
      <c r="D3984">
        <f t="shared" si="125"/>
        <v>1</v>
      </c>
    </row>
    <row r="3985" spans="1:4" x14ac:dyDescent="0.25">
      <c r="A3985" t="s">
        <v>17</v>
      </c>
      <c r="B3985">
        <v>0</v>
      </c>
      <c r="C3985">
        <f t="shared" si="124"/>
        <v>0</v>
      </c>
      <c r="D3985">
        <f t="shared" si="125"/>
        <v>1</v>
      </c>
    </row>
    <row r="3986" spans="1:4" x14ac:dyDescent="0.25">
      <c r="A3986" t="s">
        <v>17</v>
      </c>
      <c r="B3986">
        <v>0</v>
      </c>
      <c r="C3986">
        <f t="shared" si="124"/>
        <v>0</v>
      </c>
      <c r="D3986">
        <f t="shared" si="125"/>
        <v>1</v>
      </c>
    </row>
    <row r="3987" spans="1:4" x14ac:dyDescent="0.25">
      <c r="A3987" t="s">
        <v>17</v>
      </c>
      <c r="B3987">
        <v>0</v>
      </c>
      <c r="C3987">
        <f t="shared" si="124"/>
        <v>0</v>
      </c>
      <c r="D3987">
        <f t="shared" si="125"/>
        <v>1</v>
      </c>
    </row>
    <row r="3988" spans="1:4" x14ac:dyDescent="0.25">
      <c r="A3988" t="s">
        <v>12</v>
      </c>
      <c r="B3988">
        <v>0</v>
      </c>
      <c r="C3988">
        <f t="shared" si="124"/>
        <v>1</v>
      </c>
      <c r="D3988">
        <f t="shared" si="125"/>
        <v>0</v>
      </c>
    </row>
    <row r="3989" spans="1:4" x14ac:dyDescent="0.25">
      <c r="A3989" t="s">
        <v>17</v>
      </c>
      <c r="B3989">
        <v>0</v>
      </c>
      <c r="C3989">
        <f t="shared" si="124"/>
        <v>0</v>
      </c>
      <c r="D3989">
        <f t="shared" si="125"/>
        <v>1</v>
      </c>
    </row>
    <row r="3990" spans="1:4" x14ac:dyDescent="0.25">
      <c r="A3990" t="s">
        <v>12</v>
      </c>
      <c r="B3990">
        <v>0</v>
      </c>
      <c r="C3990">
        <f t="shared" si="124"/>
        <v>1</v>
      </c>
      <c r="D3990">
        <f t="shared" si="125"/>
        <v>0</v>
      </c>
    </row>
    <row r="3991" spans="1:4" x14ac:dyDescent="0.25">
      <c r="A3991" t="s">
        <v>12</v>
      </c>
      <c r="B3991">
        <v>0</v>
      </c>
      <c r="C3991">
        <f t="shared" si="124"/>
        <v>1</v>
      </c>
      <c r="D3991">
        <f t="shared" si="125"/>
        <v>0</v>
      </c>
    </row>
    <row r="3992" spans="1:4" x14ac:dyDescent="0.25">
      <c r="A3992" t="s">
        <v>17</v>
      </c>
      <c r="B3992">
        <v>0</v>
      </c>
      <c r="C3992">
        <f t="shared" si="124"/>
        <v>0</v>
      </c>
      <c r="D3992">
        <f t="shared" si="125"/>
        <v>1</v>
      </c>
    </row>
    <row r="3993" spans="1:4" x14ac:dyDescent="0.25">
      <c r="A3993" t="s">
        <v>17</v>
      </c>
      <c r="B3993">
        <v>0</v>
      </c>
      <c r="C3993">
        <f t="shared" si="124"/>
        <v>0</v>
      </c>
      <c r="D3993">
        <f t="shared" si="125"/>
        <v>1</v>
      </c>
    </row>
    <row r="3994" spans="1:4" x14ac:dyDescent="0.25">
      <c r="A3994" t="s">
        <v>12</v>
      </c>
      <c r="B3994">
        <v>0</v>
      </c>
      <c r="C3994">
        <f t="shared" si="124"/>
        <v>1</v>
      </c>
      <c r="D3994">
        <f t="shared" si="125"/>
        <v>0</v>
      </c>
    </row>
    <row r="3995" spans="1:4" x14ac:dyDescent="0.25">
      <c r="A3995" t="s">
        <v>17</v>
      </c>
      <c r="B3995">
        <v>0</v>
      </c>
      <c r="C3995">
        <f t="shared" si="124"/>
        <v>0</v>
      </c>
      <c r="D3995">
        <f t="shared" si="125"/>
        <v>1</v>
      </c>
    </row>
    <row r="3996" spans="1:4" x14ac:dyDescent="0.25">
      <c r="A3996" t="s">
        <v>17</v>
      </c>
      <c r="B3996">
        <v>0</v>
      </c>
      <c r="C3996">
        <f t="shared" si="124"/>
        <v>0</v>
      </c>
      <c r="D3996">
        <f t="shared" si="125"/>
        <v>1</v>
      </c>
    </row>
    <row r="3997" spans="1:4" x14ac:dyDescent="0.25">
      <c r="A3997" t="s">
        <v>12</v>
      </c>
      <c r="B3997">
        <v>0</v>
      </c>
      <c r="C3997">
        <f t="shared" si="124"/>
        <v>1</v>
      </c>
      <c r="D3997">
        <f t="shared" si="125"/>
        <v>0</v>
      </c>
    </row>
    <row r="3998" spans="1:4" x14ac:dyDescent="0.25">
      <c r="A3998" t="s">
        <v>12</v>
      </c>
      <c r="B3998">
        <v>0</v>
      </c>
      <c r="C3998">
        <f t="shared" si="124"/>
        <v>1</v>
      </c>
      <c r="D3998">
        <f t="shared" si="125"/>
        <v>0</v>
      </c>
    </row>
    <row r="3999" spans="1:4" x14ac:dyDescent="0.25">
      <c r="A3999" t="s">
        <v>12</v>
      </c>
      <c r="B3999">
        <v>0</v>
      </c>
      <c r="C3999">
        <f t="shared" si="124"/>
        <v>1</v>
      </c>
      <c r="D3999">
        <f t="shared" si="125"/>
        <v>0</v>
      </c>
    </row>
    <row r="4000" spans="1:4" x14ac:dyDescent="0.25">
      <c r="A4000" t="s">
        <v>17</v>
      </c>
      <c r="B4000">
        <v>0</v>
      </c>
      <c r="C4000">
        <f t="shared" si="124"/>
        <v>0</v>
      </c>
      <c r="D4000">
        <f t="shared" si="125"/>
        <v>1</v>
      </c>
    </row>
    <row r="4001" spans="1:4" x14ac:dyDescent="0.25">
      <c r="A4001" t="s">
        <v>17</v>
      </c>
      <c r="B4001">
        <v>0</v>
      </c>
      <c r="C4001">
        <f t="shared" si="124"/>
        <v>0</v>
      </c>
      <c r="D4001">
        <f t="shared" si="125"/>
        <v>1</v>
      </c>
    </row>
    <row r="4002" spans="1:4" x14ac:dyDescent="0.25">
      <c r="A4002" t="s">
        <v>17</v>
      </c>
      <c r="B4002">
        <v>0</v>
      </c>
      <c r="C4002">
        <f t="shared" si="124"/>
        <v>0</v>
      </c>
      <c r="D4002">
        <f t="shared" si="125"/>
        <v>1</v>
      </c>
    </row>
    <row r="4003" spans="1:4" x14ac:dyDescent="0.25">
      <c r="A4003" t="s">
        <v>12</v>
      </c>
      <c r="B4003">
        <v>0</v>
      </c>
      <c r="C4003">
        <f t="shared" si="124"/>
        <v>1</v>
      </c>
      <c r="D4003">
        <f t="shared" si="125"/>
        <v>0</v>
      </c>
    </row>
    <row r="4004" spans="1:4" x14ac:dyDescent="0.25">
      <c r="A4004" t="s">
        <v>17</v>
      </c>
      <c r="B4004">
        <v>0</v>
      </c>
      <c r="C4004">
        <f t="shared" si="124"/>
        <v>0</v>
      </c>
      <c r="D4004">
        <f t="shared" si="125"/>
        <v>1</v>
      </c>
    </row>
    <row r="4005" spans="1:4" x14ac:dyDescent="0.25">
      <c r="A4005" t="s">
        <v>17</v>
      </c>
      <c r="B4005">
        <v>0</v>
      </c>
      <c r="C4005">
        <f t="shared" si="124"/>
        <v>0</v>
      </c>
      <c r="D4005">
        <f t="shared" si="125"/>
        <v>1</v>
      </c>
    </row>
    <row r="4006" spans="1:4" x14ac:dyDescent="0.25">
      <c r="A4006" t="s">
        <v>17</v>
      </c>
      <c r="B4006">
        <v>0</v>
      </c>
      <c r="C4006">
        <f t="shared" si="124"/>
        <v>0</v>
      </c>
      <c r="D4006">
        <f t="shared" si="125"/>
        <v>1</v>
      </c>
    </row>
    <row r="4007" spans="1:4" x14ac:dyDescent="0.25">
      <c r="A4007" t="s">
        <v>12</v>
      </c>
      <c r="B4007">
        <v>0</v>
      </c>
      <c r="C4007">
        <f t="shared" si="124"/>
        <v>1</v>
      </c>
      <c r="D4007">
        <f t="shared" si="125"/>
        <v>0</v>
      </c>
    </row>
    <row r="4008" spans="1:4" x14ac:dyDescent="0.25">
      <c r="A4008" t="s">
        <v>17</v>
      </c>
      <c r="B4008">
        <v>0</v>
      </c>
      <c r="C4008">
        <f t="shared" si="124"/>
        <v>0</v>
      </c>
      <c r="D4008">
        <f t="shared" si="125"/>
        <v>1</v>
      </c>
    </row>
    <row r="4009" spans="1:4" x14ac:dyDescent="0.25">
      <c r="A4009" t="s">
        <v>12</v>
      </c>
      <c r="B4009">
        <v>0</v>
      </c>
      <c r="C4009">
        <f t="shared" si="124"/>
        <v>1</v>
      </c>
      <c r="D4009">
        <f t="shared" si="125"/>
        <v>0</v>
      </c>
    </row>
    <row r="4010" spans="1:4" x14ac:dyDescent="0.25">
      <c r="A4010" t="s">
        <v>12</v>
      </c>
      <c r="B4010">
        <v>0</v>
      </c>
      <c r="C4010">
        <f t="shared" si="124"/>
        <v>1</v>
      </c>
      <c r="D4010">
        <f t="shared" si="125"/>
        <v>0</v>
      </c>
    </row>
    <row r="4011" spans="1:4" x14ac:dyDescent="0.25">
      <c r="A4011" t="s">
        <v>17</v>
      </c>
      <c r="B4011">
        <v>0</v>
      </c>
      <c r="C4011">
        <f t="shared" si="124"/>
        <v>0</v>
      </c>
      <c r="D4011">
        <f t="shared" si="125"/>
        <v>1</v>
      </c>
    </row>
    <row r="4012" spans="1:4" x14ac:dyDescent="0.25">
      <c r="A4012" t="s">
        <v>17</v>
      </c>
      <c r="B4012">
        <v>0</v>
      </c>
      <c r="C4012">
        <f t="shared" si="124"/>
        <v>0</v>
      </c>
      <c r="D4012">
        <f t="shared" si="125"/>
        <v>1</v>
      </c>
    </row>
    <row r="4013" spans="1:4" x14ac:dyDescent="0.25">
      <c r="A4013" t="s">
        <v>12</v>
      </c>
      <c r="B4013">
        <v>0</v>
      </c>
      <c r="C4013">
        <f t="shared" si="124"/>
        <v>1</v>
      </c>
      <c r="D4013">
        <f t="shared" si="125"/>
        <v>0</v>
      </c>
    </row>
    <row r="4014" spans="1:4" x14ac:dyDescent="0.25">
      <c r="A4014" t="s">
        <v>12</v>
      </c>
      <c r="B4014">
        <v>0</v>
      </c>
      <c r="C4014">
        <f t="shared" si="124"/>
        <v>1</v>
      </c>
      <c r="D4014">
        <f t="shared" si="125"/>
        <v>0</v>
      </c>
    </row>
    <row r="4015" spans="1:4" x14ac:dyDescent="0.25">
      <c r="A4015" t="s">
        <v>12</v>
      </c>
      <c r="B4015">
        <v>0</v>
      </c>
      <c r="C4015">
        <f t="shared" si="124"/>
        <v>1</v>
      </c>
      <c r="D4015">
        <f t="shared" si="125"/>
        <v>0</v>
      </c>
    </row>
    <row r="4016" spans="1:4" x14ac:dyDescent="0.25">
      <c r="A4016" t="s">
        <v>12</v>
      </c>
      <c r="B4016">
        <v>0</v>
      </c>
      <c r="C4016">
        <f t="shared" si="124"/>
        <v>1</v>
      </c>
      <c r="D4016">
        <f t="shared" si="125"/>
        <v>0</v>
      </c>
    </row>
    <row r="4017" spans="1:4" x14ac:dyDescent="0.25">
      <c r="A4017" t="s">
        <v>17</v>
      </c>
      <c r="B4017">
        <v>0</v>
      </c>
      <c r="C4017">
        <f t="shared" si="124"/>
        <v>0</v>
      </c>
      <c r="D4017">
        <f t="shared" si="125"/>
        <v>1</v>
      </c>
    </row>
    <row r="4018" spans="1:4" x14ac:dyDescent="0.25">
      <c r="A4018" t="s">
        <v>17</v>
      </c>
      <c r="B4018">
        <v>0</v>
      </c>
      <c r="C4018">
        <f t="shared" si="124"/>
        <v>0</v>
      </c>
      <c r="D4018">
        <f t="shared" si="125"/>
        <v>1</v>
      </c>
    </row>
    <row r="4019" spans="1:4" x14ac:dyDescent="0.25">
      <c r="A4019" t="s">
        <v>17</v>
      </c>
      <c r="B4019">
        <v>0</v>
      </c>
      <c r="C4019">
        <f t="shared" si="124"/>
        <v>0</v>
      </c>
      <c r="D4019">
        <f t="shared" si="125"/>
        <v>1</v>
      </c>
    </row>
    <row r="4020" spans="1:4" x14ac:dyDescent="0.25">
      <c r="A4020" t="s">
        <v>12</v>
      </c>
      <c r="B4020">
        <v>0</v>
      </c>
      <c r="C4020">
        <f t="shared" si="124"/>
        <v>1</v>
      </c>
      <c r="D4020">
        <f t="shared" si="125"/>
        <v>0</v>
      </c>
    </row>
    <row r="4021" spans="1:4" x14ac:dyDescent="0.25">
      <c r="A4021" t="s">
        <v>12</v>
      </c>
      <c r="B4021">
        <v>0</v>
      </c>
      <c r="C4021">
        <f t="shared" si="124"/>
        <v>1</v>
      </c>
      <c r="D4021">
        <f t="shared" si="125"/>
        <v>0</v>
      </c>
    </row>
    <row r="4022" spans="1:4" x14ac:dyDescent="0.25">
      <c r="A4022" t="s">
        <v>12</v>
      </c>
      <c r="B4022">
        <v>0</v>
      </c>
      <c r="C4022">
        <f t="shared" si="124"/>
        <v>1</v>
      </c>
      <c r="D4022">
        <f t="shared" si="125"/>
        <v>0</v>
      </c>
    </row>
    <row r="4023" spans="1:4" x14ac:dyDescent="0.25">
      <c r="A4023" t="s">
        <v>12</v>
      </c>
      <c r="B4023">
        <v>0</v>
      </c>
      <c r="C4023">
        <f t="shared" si="124"/>
        <v>1</v>
      </c>
      <c r="D4023">
        <f t="shared" si="125"/>
        <v>0</v>
      </c>
    </row>
    <row r="4024" spans="1:4" x14ac:dyDescent="0.25">
      <c r="A4024" t="s">
        <v>17</v>
      </c>
      <c r="B4024">
        <v>0</v>
      </c>
      <c r="C4024">
        <f t="shared" si="124"/>
        <v>0</v>
      </c>
      <c r="D4024">
        <f t="shared" si="125"/>
        <v>1</v>
      </c>
    </row>
    <row r="4025" spans="1:4" x14ac:dyDescent="0.25">
      <c r="A4025" t="s">
        <v>17</v>
      </c>
      <c r="B4025">
        <v>0</v>
      </c>
      <c r="C4025">
        <f t="shared" si="124"/>
        <v>0</v>
      </c>
      <c r="D4025">
        <f t="shared" si="125"/>
        <v>1</v>
      </c>
    </row>
    <row r="4026" spans="1:4" x14ac:dyDescent="0.25">
      <c r="A4026" t="s">
        <v>17</v>
      </c>
      <c r="B4026">
        <v>0</v>
      </c>
      <c r="C4026">
        <f t="shared" si="124"/>
        <v>0</v>
      </c>
      <c r="D4026">
        <f t="shared" si="125"/>
        <v>1</v>
      </c>
    </row>
    <row r="4027" spans="1:4" x14ac:dyDescent="0.25">
      <c r="A4027" t="s">
        <v>12</v>
      </c>
      <c r="B4027">
        <v>0</v>
      </c>
      <c r="C4027">
        <f t="shared" si="124"/>
        <v>1</v>
      </c>
      <c r="D4027">
        <f t="shared" si="125"/>
        <v>0</v>
      </c>
    </row>
    <row r="4028" spans="1:4" x14ac:dyDescent="0.25">
      <c r="A4028" t="s">
        <v>17</v>
      </c>
      <c r="B4028">
        <v>0</v>
      </c>
      <c r="C4028">
        <f t="shared" si="124"/>
        <v>0</v>
      </c>
      <c r="D4028">
        <f t="shared" si="125"/>
        <v>1</v>
      </c>
    </row>
    <row r="4029" spans="1:4" x14ac:dyDescent="0.25">
      <c r="A4029" t="s">
        <v>17</v>
      </c>
      <c r="B4029">
        <v>0</v>
      </c>
      <c r="C4029">
        <f t="shared" si="124"/>
        <v>0</v>
      </c>
      <c r="D4029">
        <f t="shared" si="125"/>
        <v>1</v>
      </c>
    </row>
    <row r="4030" spans="1:4" x14ac:dyDescent="0.25">
      <c r="A4030" t="s">
        <v>17</v>
      </c>
      <c r="B4030">
        <v>0</v>
      </c>
      <c r="C4030">
        <f t="shared" si="124"/>
        <v>0</v>
      </c>
      <c r="D4030">
        <f t="shared" si="125"/>
        <v>1</v>
      </c>
    </row>
    <row r="4031" spans="1:4" x14ac:dyDescent="0.25">
      <c r="A4031" t="s">
        <v>12</v>
      </c>
      <c r="B4031">
        <v>0</v>
      </c>
      <c r="C4031">
        <f t="shared" si="124"/>
        <v>1</v>
      </c>
      <c r="D4031">
        <f t="shared" si="125"/>
        <v>0</v>
      </c>
    </row>
    <row r="4032" spans="1:4" x14ac:dyDescent="0.25">
      <c r="A4032" t="s">
        <v>12</v>
      </c>
      <c r="B4032">
        <v>0</v>
      </c>
      <c r="C4032">
        <f t="shared" si="124"/>
        <v>1</v>
      </c>
      <c r="D4032">
        <f t="shared" si="125"/>
        <v>0</v>
      </c>
    </row>
    <row r="4033" spans="1:4" x14ac:dyDescent="0.25">
      <c r="A4033" t="s">
        <v>17</v>
      </c>
      <c r="B4033">
        <v>0</v>
      </c>
      <c r="C4033">
        <f t="shared" si="124"/>
        <v>0</v>
      </c>
      <c r="D4033">
        <f t="shared" si="125"/>
        <v>1</v>
      </c>
    </row>
    <row r="4034" spans="1:4" x14ac:dyDescent="0.25">
      <c r="A4034" t="s">
        <v>17</v>
      </c>
      <c r="B4034">
        <v>0</v>
      </c>
      <c r="C4034">
        <f t="shared" si="124"/>
        <v>0</v>
      </c>
      <c r="D4034">
        <f t="shared" si="125"/>
        <v>1</v>
      </c>
    </row>
    <row r="4035" spans="1:4" x14ac:dyDescent="0.25">
      <c r="A4035" t="s">
        <v>12</v>
      </c>
      <c r="B4035">
        <v>0</v>
      </c>
      <c r="C4035">
        <f t="shared" ref="C4035:C4098" si="126">IF(EXACT(A4035,"Male"),1,0)</f>
        <v>1</v>
      </c>
      <c r="D4035">
        <f t="shared" ref="D4035:D4098" si="127">IF(EXACT(A4035,"Female"),1,0)</f>
        <v>0</v>
      </c>
    </row>
    <row r="4036" spans="1:4" x14ac:dyDescent="0.25">
      <c r="A4036" t="s">
        <v>17</v>
      </c>
      <c r="B4036">
        <v>0</v>
      </c>
      <c r="C4036">
        <f t="shared" si="126"/>
        <v>0</v>
      </c>
      <c r="D4036">
        <f t="shared" si="127"/>
        <v>1</v>
      </c>
    </row>
    <row r="4037" spans="1:4" x14ac:dyDescent="0.25">
      <c r="A4037" t="s">
        <v>17</v>
      </c>
      <c r="B4037">
        <v>0</v>
      </c>
      <c r="C4037">
        <f t="shared" si="126"/>
        <v>0</v>
      </c>
      <c r="D4037">
        <f t="shared" si="127"/>
        <v>1</v>
      </c>
    </row>
    <row r="4038" spans="1:4" x14ac:dyDescent="0.25">
      <c r="A4038" t="s">
        <v>17</v>
      </c>
      <c r="B4038">
        <v>0</v>
      </c>
      <c r="C4038">
        <f t="shared" si="126"/>
        <v>0</v>
      </c>
      <c r="D4038">
        <f t="shared" si="127"/>
        <v>1</v>
      </c>
    </row>
    <row r="4039" spans="1:4" x14ac:dyDescent="0.25">
      <c r="A4039" t="s">
        <v>17</v>
      </c>
      <c r="B4039">
        <v>0</v>
      </c>
      <c r="C4039">
        <f t="shared" si="126"/>
        <v>0</v>
      </c>
      <c r="D4039">
        <f t="shared" si="127"/>
        <v>1</v>
      </c>
    </row>
    <row r="4040" spans="1:4" x14ac:dyDescent="0.25">
      <c r="A4040" t="s">
        <v>12</v>
      </c>
      <c r="B4040">
        <v>0</v>
      </c>
      <c r="C4040">
        <f t="shared" si="126"/>
        <v>1</v>
      </c>
      <c r="D4040">
        <f t="shared" si="127"/>
        <v>0</v>
      </c>
    </row>
    <row r="4041" spans="1:4" x14ac:dyDescent="0.25">
      <c r="A4041" t="s">
        <v>12</v>
      </c>
      <c r="B4041">
        <v>0</v>
      </c>
      <c r="C4041">
        <f t="shared" si="126"/>
        <v>1</v>
      </c>
      <c r="D4041">
        <f t="shared" si="127"/>
        <v>0</v>
      </c>
    </row>
    <row r="4042" spans="1:4" x14ac:dyDescent="0.25">
      <c r="A4042" t="s">
        <v>17</v>
      </c>
      <c r="B4042">
        <v>0</v>
      </c>
      <c r="C4042">
        <f t="shared" si="126"/>
        <v>0</v>
      </c>
      <c r="D4042">
        <f t="shared" si="127"/>
        <v>1</v>
      </c>
    </row>
    <row r="4043" spans="1:4" x14ac:dyDescent="0.25">
      <c r="A4043" t="s">
        <v>12</v>
      </c>
      <c r="B4043">
        <v>0</v>
      </c>
      <c r="C4043">
        <f t="shared" si="126"/>
        <v>1</v>
      </c>
      <c r="D4043">
        <f t="shared" si="127"/>
        <v>0</v>
      </c>
    </row>
    <row r="4044" spans="1:4" x14ac:dyDescent="0.25">
      <c r="A4044" t="s">
        <v>12</v>
      </c>
      <c r="B4044">
        <v>0</v>
      </c>
      <c r="C4044">
        <f t="shared" si="126"/>
        <v>1</v>
      </c>
      <c r="D4044">
        <f t="shared" si="127"/>
        <v>0</v>
      </c>
    </row>
    <row r="4045" spans="1:4" x14ac:dyDescent="0.25">
      <c r="A4045" t="s">
        <v>17</v>
      </c>
      <c r="B4045">
        <v>0</v>
      </c>
      <c r="C4045">
        <f t="shared" si="126"/>
        <v>0</v>
      </c>
      <c r="D4045">
        <f t="shared" si="127"/>
        <v>1</v>
      </c>
    </row>
    <row r="4046" spans="1:4" x14ac:dyDescent="0.25">
      <c r="A4046" t="s">
        <v>17</v>
      </c>
      <c r="B4046">
        <v>0</v>
      </c>
      <c r="C4046">
        <f t="shared" si="126"/>
        <v>0</v>
      </c>
      <c r="D4046">
        <f t="shared" si="127"/>
        <v>1</v>
      </c>
    </row>
    <row r="4047" spans="1:4" x14ac:dyDescent="0.25">
      <c r="A4047" t="s">
        <v>12</v>
      </c>
      <c r="B4047">
        <v>0</v>
      </c>
      <c r="C4047">
        <f t="shared" si="126"/>
        <v>1</v>
      </c>
      <c r="D4047">
        <f t="shared" si="127"/>
        <v>0</v>
      </c>
    </row>
    <row r="4048" spans="1:4" x14ac:dyDescent="0.25">
      <c r="A4048" t="s">
        <v>17</v>
      </c>
      <c r="B4048">
        <v>0</v>
      </c>
      <c r="C4048">
        <f t="shared" si="126"/>
        <v>0</v>
      </c>
      <c r="D4048">
        <f t="shared" si="127"/>
        <v>1</v>
      </c>
    </row>
    <row r="4049" spans="1:4" x14ac:dyDescent="0.25">
      <c r="A4049" t="s">
        <v>17</v>
      </c>
      <c r="B4049">
        <v>0</v>
      </c>
      <c r="C4049">
        <f t="shared" si="126"/>
        <v>0</v>
      </c>
      <c r="D4049">
        <f t="shared" si="127"/>
        <v>1</v>
      </c>
    </row>
    <row r="4050" spans="1:4" x14ac:dyDescent="0.25">
      <c r="A4050" t="s">
        <v>12</v>
      </c>
      <c r="B4050">
        <v>0</v>
      </c>
      <c r="C4050">
        <f t="shared" si="126"/>
        <v>1</v>
      </c>
      <c r="D4050">
        <f t="shared" si="127"/>
        <v>0</v>
      </c>
    </row>
    <row r="4051" spans="1:4" x14ac:dyDescent="0.25">
      <c r="A4051" t="s">
        <v>17</v>
      </c>
      <c r="B4051">
        <v>0</v>
      </c>
      <c r="C4051">
        <f t="shared" si="126"/>
        <v>0</v>
      </c>
      <c r="D4051">
        <f t="shared" si="127"/>
        <v>1</v>
      </c>
    </row>
    <row r="4052" spans="1:4" x14ac:dyDescent="0.25">
      <c r="A4052" t="s">
        <v>17</v>
      </c>
      <c r="B4052">
        <v>0</v>
      </c>
      <c r="C4052">
        <f t="shared" si="126"/>
        <v>0</v>
      </c>
      <c r="D4052">
        <f t="shared" si="127"/>
        <v>1</v>
      </c>
    </row>
    <row r="4053" spans="1:4" x14ac:dyDescent="0.25">
      <c r="A4053" t="s">
        <v>12</v>
      </c>
      <c r="B4053">
        <v>0</v>
      </c>
      <c r="C4053">
        <f t="shared" si="126"/>
        <v>1</v>
      </c>
      <c r="D4053">
        <f t="shared" si="127"/>
        <v>0</v>
      </c>
    </row>
    <row r="4054" spans="1:4" x14ac:dyDescent="0.25">
      <c r="A4054" t="s">
        <v>17</v>
      </c>
      <c r="B4054">
        <v>0</v>
      </c>
      <c r="C4054">
        <f t="shared" si="126"/>
        <v>0</v>
      </c>
      <c r="D4054">
        <f t="shared" si="127"/>
        <v>1</v>
      </c>
    </row>
    <row r="4055" spans="1:4" x14ac:dyDescent="0.25">
      <c r="A4055" t="s">
        <v>17</v>
      </c>
      <c r="B4055">
        <v>0</v>
      </c>
      <c r="C4055">
        <f t="shared" si="126"/>
        <v>0</v>
      </c>
      <c r="D4055">
        <f t="shared" si="127"/>
        <v>1</v>
      </c>
    </row>
    <row r="4056" spans="1:4" x14ac:dyDescent="0.25">
      <c r="A4056" t="s">
        <v>17</v>
      </c>
      <c r="B4056">
        <v>0</v>
      </c>
      <c r="C4056">
        <f t="shared" si="126"/>
        <v>0</v>
      </c>
      <c r="D4056">
        <f t="shared" si="127"/>
        <v>1</v>
      </c>
    </row>
    <row r="4057" spans="1:4" x14ac:dyDescent="0.25">
      <c r="A4057" t="s">
        <v>12</v>
      </c>
      <c r="B4057">
        <v>0</v>
      </c>
      <c r="C4057">
        <f t="shared" si="126"/>
        <v>1</v>
      </c>
      <c r="D4057">
        <f t="shared" si="127"/>
        <v>0</v>
      </c>
    </row>
    <row r="4058" spans="1:4" x14ac:dyDescent="0.25">
      <c r="A4058" t="s">
        <v>12</v>
      </c>
      <c r="B4058">
        <v>0</v>
      </c>
      <c r="C4058">
        <f t="shared" si="126"/>
        <v>1</v>
      </c>
      <c r="D4058">
        <f t="shared" si="127"/>
        <v>0</v>
      </c>
    </row>
    <row r="4059" spans="1:4" x14ac:dyDescent="0.25">
      <c r="A4059" t="s">
        <v>17</v>
      </c>
      <c r="B4059">
        <v>0</v>
      </c>
      <c r="C4059">
        <f t="shared" si="126"/>
        <v>0</v>
      </c>
      <c r="D4059">
        <f t="shared" si="127"/>
        <v>1</v>
      </c>
    </row>
    <row r="4060" spans="1:4" x14ac:dyDescent="0.25">
      <c r="A4060" t="s">
        <v>12</v>
      </c>
      <c r="B4060">
        <v>0</v>
      </c>
      <c r="C4060">
        <f t="shared" si="126"/>
        <v>1</v>
      </c>
      <c r="D4060">
        <f t="shared" si="127"/>
        <v>0</v>
      </c>
    </row>
    <row r="4061" spans="1:4" x14ac:dyDescent="0.25">
      <c r="A4061" t="s">
        <v>12</v>
      </c>
      <c r="B4061">
        <v>0</v>
      </c>
      <c r="C4061">
        <f t="shared" si="126"/>
        <v>1</v>
      </c>
      <c r="D4061">
        <f t="shared" si="127"/>
        <v>0</v>
      </c>
    </row>
    <row r="4062" spans="1:4" x14ac:dyDescent="0.25">
      <c r="A4062" t="s">
        <v>17</v>
      </c>
      <c r="B4062">
        <v>0</v>
      </c>
      <c r="C4062">
        <f t="shared" si="126"/>
        <v>0</v>
      </c>
      <c r="D4062">
        <f t="shared" si="127"/>
        <v>1</v>
      </c>
    </row>
    <row r="4063" spans="1:4" x14ac:dyDescent="0.25">
      <c r="A4063" t="s">
        <v>12</v>
      </c>
      <c r="B4063">
        <v>0</v>
      </c>
      <c r="C4063">
        <f t="shared" si="126"/>
        <v>1</v>
      </c>
      <c r="D4063">
        <f t="shared" si="127"/>
        <v>0</v>
      </c>
    </row>
    <row r="4064" spans="1:4" x14ac:dyDescent="0.25">
      <c r="A4064" t="s">
        <v>17</v>
      </c>
      <c r="B4064">
        <v>0</v>
      </c>
      <c r="C4064">
        <f t="shared" si="126"/>
        <v>0</v>
      </c>
      <c r="D4064">
        <f t="shared" si="127"/>
        <v>1</v>
      </c>
    </row>
    <row r="4065" spans="1:4" x14ac:dyDescent="0.25">
      <c r="A4065" t="s">
        <v>17</v>
      </c>
      <c r="B4065">
        <v>0</v>
      </c>
      <c r="C4065">
        <f t="shared" si="126"/>
        <v>0</v>
      </c>
      <c r="D4065">
        <f t="shared" si="127"/>
        <v>1</v>
      </c>
    </row>
    <row r="4066" spans="1:4" x14ac:dyDescent="0.25">
      <c r="A4066" t="s">
        <v>17</v>
      </c>
      <c r="B4066">
        <v>0</v>
      </c>
      <c r="C4066">
        <f t="shared" si="126"/>
        <v>0</v>
      </c>
      <c r="D4066">
        <f t="shared" si="127"/>
        <v>1</v>
      </c>
    </row>
    <row r="4067" spans="1:4" x14ac:dyDescent="0.25">
      <c r="A4067" t="s">
        <v>12</v>
      </c>
      <c r="B4067">
        <v>0</v>
      </c>
      <c r="C4067">
        <f t="shared" si="126"/>
        <v>1</v>
      </c>
      <c r="D4067">
        <f t="shared" si="127"/>
        <v>0</v>
      </c>
    </row>
    <row r="4068" spans="1:4" x14ac:dyDescent="0.25">
      <c r="A4068" t="s">
        <v>12</v>
      </c>
      <c r="B4068">
        <v>0</v>
      </c>
      <c r="C4068">
        <f t="shared" si="126"/>
        <v>1</v>
      </c>
      <c r="D4068">
        <f t="shared" si="127"/>
        <v>0</v>
      </c>
    </row>
    <row r="4069" spans="1:4" x14ac:dyDescent="0.25">
      <c r="A4069" t="s">
        <v>17</v>
      </c>
      <c r="B4069">
        <v>0</v>
      </c>
      <c r="C4069">
        <f t="shared" si="126"/>
        <v>0</v>
      </c>
      <c r="D4069">
        <f t="shared" si="127"/>
        <v>1</v>
      </c>
    </row>
    <row r="4070" spans="1:4" x14ac:dyDescent="0.25">
      <c r="A4070" t="s">
        <v>17</v>
      </c>
      <c r="B4070">
        <v>0</v>
      </c>
      <c r="C4070">
        <f t="shared" si="126"/>
        <v>0</v>
      </c>
      <c r="D4070">
        <f t="shared" si="127"/>
        <v>1</v>
      </c>
    </row>
    <row r="4071" spans="1:4" x14ac:dyDescent="0.25">
      <c r="A4071" t="s">
        <v>12</v>
      </c>
      <c r="B4071">
        <v>0</v>
      </c>
      <c r="C4071">
        <f t="shared" si="126"/>
        <v>1</v>
      </c>
      <c r="D4071">
        <f t="shared" si="127"/>
        <v>0</v>
      </c>
    </row>
    <row r="4072" spans="1:4" x14ac:dyDescent="0.25">
      <c r="A4072" t="s">
        <v>12</v>
      </c>
      <c r="B4072">
        <v>0</v>
      </c>
      <c r="C4072">
        <f t="shared" si="126"/>
        <v>1</v>
      </c>
      <c r="D4072">
        <f t="shared" si="127"/>
        <v>0</v>
      </c>
    </row>
    <row r="4073" spans="1:4" x14ac:dyDescent="0.25">
      <c r="A4073" t="s">
        <v>17</v>
      </c>
      <c r="B4073">
        <v>0</v>
      </c>
      <c r="C4073">
        <f t="shared" si="126"/>
        <v>0</v>
      </c>
      <c r="D4073">
        <f t="shared" si="127"/>
        <v>1</v>
      </c>
    </row>
    <row r="4074" spans="1:4" x14ac:dyDescent="0.25">
      <c r="A4074" t="s">
        <v>17</v>
      </c>
      <c r="B4074">
        <v>0</v>
      </c>
      <c r="C4074">
        <f t="shared" si="126"/>
        <v>0</v>
      </c>
      <c r="D4074">
        <f t="shared" si="127"/>
        <v>1</v>
      </c>
    </row>
    <row r="4075" spans="1:4" x14ac:dyDescent="0.25">
      <c r="A4075" t="s">
        <v>17</v>
      </c>
      <c r="B4075">
        <v>0</v>
      </c>
      <c r="C4075">
        <f t="shared" si="126"/>
        <v>0</v>
      </c>
      <c r="D4075">
        <f t="shared" si="127"/>
        <v>1</v>
      </c>
    </row>
    <row r="4076" spans="1:4" x14ac:dyDescent="0.25">
      <c r="A4076" t="s">
        <v>17</v>
      </c>
      <c r="B4076">
        <v>0</v>
      </c>
      <c r="C4076">
        <f t="shared" si="126"/>
        <v>0</v>
      </c>
      <c r="D4076">
        <f t="shared" si="127"/>
        <v>1</v>
      </c>
    </row>
    <row r="4077" spans="1:4" x14ac:dyDescent="0.25">
      <c r="A4077" t="s">
        <v>17</v>
      </c>
      <c r="B4077">
        <v>0</v>
      </c>
      <c r="C4077">
        <f t="shared" si="126"/>
        <v>0</v>
      </c>
      <c r="D4077">
        <f t="shared" si="127"/>
        <v>1</v>
      </c>
    </row>
    <row r="4078" spans="1:4" x14ac:dyDescent="0.25">
      <c r="A4078" t="s">
        <v>17</v>
      </c>
      <c r="B4078">
        <v>0</v>
      </c>
      <c r="C4078">
        <f t="shared" si="126"/>
        <v>0</v>
      </c>
      <c r="D4078">
        <f t="shared" si="127"/>
        <v>1</v>
      </c>
    </row>
    <row r="4079" spans="1:4" x14ac:dyDescent="0.25">
      <c r="A4079" t="s">
        <v>12</v>
      </c>
      <c r="B4079">
        <v>0</v>
      </c>
      <c r="C4079">
        <f t="shared" si="126"/>
        <v>1</v>
      </c>
      <c r="D4079">
        <f t="shared" si="127"/>
        <v>0</v>
      </c>
    </row>
    <row r="4080" spans="1:4" x14ac:dyDescent="0.25">
      <c r="A4080" t="s">
        <v>12</v>
      </c>
      <c r="B4080">
        <v>0</v>
      </c>
      <c r="C4080">
        <f t="shared" si="126"/>
        <v>1</v>
      </c>
      <c r="D4080">
        <f t="shared" si="127"/>
        <v>0</v>
      </c>
    </row>
    <row r="4081" spans="1:4" x14ac:dyDescent="0.25">
      <c r="A4081" t="s">
        <v>17</v>
      </c>
      <c r="B4081">
        <v>0</v>
      </c>
      <c r="C4081">
        <f t="shared" si="126"/>
        <v>0</v>
      </c>
      <c r="D4081">
        <f t="shared" si="127"/>
        <v>1</v>
      </c>
    </row>
    <row r="4082" spans="1:4" x14ac:dyDescent="0.25">
      <c r="A4082" t="s">
        <v>17</v>
      </c>
      <c r="B4082">
        <v>0</v>
      </c>
      <c r="C4082">
        <f t="shared" si="126"/>
        <v>0</v>
      </c>
      <c r="D4082">
        <f t="shared" si="127"/>
        <v>1</v>
      </c>
    </row>
    <row r="4083" spans="1:4" x14ac:dyDescent="0.25">
      <c r="A4083" t="s">
        <v>12</v>
      </c>
      <c r="B4083">
        <v>0</v>
      </c>
      <c r="C4083">
        <f t="shared" si="126"/>
        <v>1</v>
      </c>
      <c r="D4083">
        <f t="shared" si="127"/>
        <v>0</v>
      </c>
    </row>
    <row r="4084" spans="1:4" x14ac:dyDescent="0.25">
      <c r="A4084" t="s">
        <v>12</v>
      </c>
      <c r="B4084">
        <v>0</v>
      </c>
      <c r="C4084">
        <f t="shared" si="126"/>
        <v>1</v>
      </c>
      <c r="D4084">
        <f t="shared" si="127"/>
        <v>0</v>
      </c>
    </row>
    <row r="4085" spans="1:4" x14ac:dyDescent="0.25">
      <c r="A4085" t="s">
        <v>17</v>
      </c>
      <c r="B4085">
        <v>0</v>
      </c>
      <c r="C4085">
        <f t="shared" si="126"/>
        <v>0</v>
      </c>
      <c r="D4085">
        <f t="shared" si="127"/>
        <v>1</v>
      </c>
    </row>
    <row r="4086" spans="1:4" x14ac:dyDescent="0.25">
      <c r="A4086" t="s">
        <v>12</v>
      </c>
      <c r="B4086">
        <v>0</v>
      </c>
      <c r="C4086">
        <f t="shared" si="126"/>
        <v>1</v>
      </c>
      <c r="D4086">
        <f t="shared" si="127"/>
        <v>0</v>
      </c>
    </row>
    <row r="4087" spans="1:4" x14ac:dyDescent="0.25">
      <c r="A4087" t="s">
        <v>12</v>
      </c>
      <c r="B4087">
        <v>0</v>
      </c>
      <c r="C4087">
        <f t="shared" si="126"/>
        <v>1</v>
      </c>
      <c r="D4087">
        <f t="shared" si="127"/>
        <v>0</v>
      </c>
    </row>
    <row r="4088" spans="1:4" x14ac:dyDescent="0.25">
      <c r="A4088" t="s">
        <v>12</v>
      </c>
      <c r="B4088">
        <v>0</v>
      </c>
      <c r="C4088">
        <f t="shared" si="126"/>
        <v>1</v>
      </c>
      <c r="D4088">
        <f t="shared" si="127"/>
        <v>0</v>
      </c>
    </row>
    <row r="4089" spans="1:4" x14ac:dyDescent="0.25">
      <c r="A4089" t="s">
        <v>17</v>
      </c>
      <c r="B4089">
        <v>0</v>
      </c>
      <c r="C4089">
        <f t="shared" si="126"/>
        <v>0</v>
      </c>
      <c r="D4089">
        <f t="shared" si="127"/>
        <v>1</v>
      </c>
    </row>
    <row r="4090" spans="1:4" x14ac:dyDescent="0.25">
      <c r="A4090" t="s">
        <v>17</v>
      </c>
      <c r="B4090">
        <v>0</v>
      </c>
      <c r="C4090">
        <f t="shared" si="126"/>
        <v>0</v>
      </c>
      <c r="D4090">
        <f t="shared" si="127"/>
        <v>1</v>
      </c>
    </row>
    <row r="4091" spans="1:4" x14ac:dyDescent="0.25">
      <c r="A4091" t="s">
        <v>12</v>
      </c>
      <c r="B4091">
        <v>0</v>
      </c>
      <c r="C4091">
        <f t="shared" si="126"/>
        <v>1</v>
      </c>
      <c r="D4091">
        <f t="shared" si="127"/>
        <v>0</v>
      </c>
    </row>
    <row r="4092" spans="1:4" x14ac:dyDescent="0.25">
      <c r="A4092" t="s">
        <v>17</v>
      </c>
      <c r="B4092">
        <v>0</v>
      </c>
      <c r="C4092">
        <f t="shared" si="126"/>
        <v>0</v>
      </c>
      <c r="D4092">
        <f t="shared" si="127"/>
        <v>1</v>
      </c>
    </row>
    <row r="4093" spans="1:4" x14ac:dyDescent="0.25">
      <c r="A4093" t="s">
        <v>17</v>
      </c>
      <c r="B4093">
        <v>0</v>
      </c>
      <c r="C4093">
        <f t="shared" si="126"/>
        <v>0</v>
      </c>
      <c r="D4093">
        <f t="shared" si="127"/>
        <v>1</v>
      </c>
    </row>
    <row r="4094" spans="1:4" x14ac:dyDescent="0.25">
      <c r="A4094" t="s">
        <v>12</v>
      </c>
      <c r="B4094">
        <v>0</v>
      </c>
      <c r="C4094">
        <f t="shared" si="126"/>
        <v>1</v>
      </c>
      <c r="D4094">
        <f t="shared" si="127"/>
        <v>0</v>
      </c>
    </row>
    <row r="4095" spans="1:4" x14ac:dyDescent="0.25">
      <c r="A4095" t="s">
        <v>17</v>
      </c>
      <c r="B4095">
        <v>0</v>
      </c>
      <c r="C4095">
        <f t="shared" si="126"/>
        <v>0</v>
      </c>
      <c r="D4095">
        <f t="shared" si="127"/>
        <v>1</v>
      </c>
    </row>
    <row r="4096" spans="1:4" x14ac:dyDescent="0.25">
      <c r="A4096" t="s">
        <v>12</v>
      </c>
      <c r="B4096">
        <v>0</v>
      </c>
      <c r="C4096">
        <f t="shared" si="126"/>
        <v>1</v>
      </c>
      <c r="D4096">
        <f t="shared" si="127"/>
        <v>0</v>
      </c>
    </row>
    <row r="4097" spans="1:4" x14ac:dyDescent="0.25">
      <c r="A4097" t="s">
        <v>17</v>
      </c>
      <c r="B4097">
        <v>0</v>
      </c>
      <c r="C4097">
        <f t="shared" si="126"/>
        <v>0</v>
      </c>
      <c r="D4097">
        <f t="shared" si="127"/>
        <v>1</v>
      </c>
    </row>
    <row r="4098" spans="1:4" x14ac:dyDescent="0.25">
      <c r="A4098" t="s">
        <v>17</v>
      </c>
      <c r="B4098">
        <v>0</v>
      </c>
      <c r="C4098">
        <f t="shared" si="126"/>
        <v>0</v>
      </c>
      <c r="D4098">
        <f t="shared" si="127"/>
        <v>1</v>
      </c>
    </row>
    <row r="4099" spans="1:4" x14ac:dyDescent="0.25">
      <c r="A4099" t="s">
        <v>12</v>
      </c>
      <c r="B4099">
        <v>0</v>
      </c>
      <c r="C4099">
        <f t="shared" ref="C4099:C4162" si="128">IF(EXACT(A4099,"Male"),1,0)</f>
        <v>1</v>
      </c>
      <c r="D4099">
        <f t="shared" ref="D4099:D4162" si="129">IF(EXACT(A4099,"Female"),1,0)</f>
        <v>0</v>
      </c>
    </row>
    <row r="4100" spans="1:4" x14ac:dyDescent="0.25">
      <c r="A4100" t="s">
        <v>12</v>
      </c>
      <c r="B4100">
        <v>0</v>
      </c>
      <c r="C4100">
        <f t="shared" si="128"/>
        <v>1</v>
      </c>
      <c r="D4100">
        <f t="shared" si="129"/>
        <v>0</v>
      </c>
    </row>
    <row r="4101" spans="1:4" x14ac:dyDescent="0.25">
      <c r="A4101" t="s">
        <v>12</v>
      </c>
      <c r="B4101">
        <v>0</v>
      </c>
      <c r="C4101">
        <f t="shared" si="128"/>
        <v>1</v>
      </c>
      <c r="D4101">
        <f t="shared" si="129"/>
        <v>0</v>
      </c>
    </row>
    <row r="4102" spans="1:4" x14ac:dyDescent="0.25">
      <c r="A4102" t="s">
        <v>17</v>
      </c>
      <c r="B4102">
        <v>0</v>
      </c>
      <c r="C4102">
        <f t="shared" si="128"/>
        <v>0</v>
      </c>
      <c r="D4102">
        <f t="shared" si="129"/>
        <v>1</v>
      </c>
    </row>
    <row r="4103" spans="1:4" x14ac:dyDescent="0.25">
      <c r="A4103" t="s">
        <v>17</v>
      </c>
      <c r="B4103">
        <v>0</v>
      </c>
      <c r="C4103">
        <f t="shared" si="128"/>
        <v>0</v>
      </c>
      <c r="D4103">
        <f t="shared" si="129"/>
        <v>1</v>
      </c>
    </row>
    <row r="4104" spans="1:4" x14ac:dyDescent="0.25">
      <c r="A4104" t="s">
        <v>17</v>
      </c>
      <c r="B4104">
        <v>0</v>
      </c>
      <c r="C4104">
        <f t="shared" si="128"/>
        <v>0</v>
      </c>
      <c r="D4104">
        <f t="shared" si="129"/>
        <v>1</v>
      </c>
    </row>
    <row r="4105" spans="1:4" x14ac:dyDescent="0.25">
      <c r="A4105" t="s">
        <v>17</v>
      </c>
      <c r="B4105">
        <v>0</v>
      </c>
      <c r="C4105">
        <f t="shared" si="128"/>
        <v>0</v>
      </c>
      <c r="D4105">
        <f t="shared" si="129"/>
        <v>1</v>
      </c>
    </row>
    <row r="4106" spans="1:4" x14ac:dyDescent="0.25">
      <c r="A4106" t="s">
        <v>17</v>
      </c>
      <c r="B4106">
        <v>0</v>
      </c>
      <c r="C4106">
        <f t="shared" si="128"/>
        <v>0</v>
      </c>
      <c r="D4106">
        <f t="shared" si="129"/>
        <v>1</v>
      </c>
    </row>
    <row r="4107" spans="1:4" x14ac:dyDescent="0.25">
      <c r="A4107" t="s">
        <v>17</v>
      </c>
      <c r="B4107">
        <v>0</v>
      </c>
      <c r="C4107">
        <f t="shared" si="128"/>
        <v>0</v>
      </c>
      <c r="D4107">
        <f t="shared" si="129"/>
        <v>1</v>
      </c>
    </row>
    <row r="4108" spans="1:4" x14ac:dyDescent="0.25">
      <c r="A4108" t="s">
        <v>12</v>
      </c>
      <c r="B4108">
        <v>0</v>
      </c>
      <c r="C4108">
        <f t="shared" si="128"/>
        <v>1</v>
      </c>
      <c r="D4108">
        <f t="shared" si="129"/>
        <v>0</v>
      </c>
    </row>
    <row r="4109" spans="1:4" x14ac:dyDescent="0.25">
      <c r="A4109" t="s">
        <v>17</v>
      </c>
      <c r="B4109">
        <v>0</v>
      </c>
      <c r="C4109">
        <f t="shared" si="128"/>
        <v>0</v>
      </c>
      <c r="D4109">
        <f t="shared" si="129"/>
        <v>1</v>
      </c>
    </row>
    <row r="4110" spans="1:4" x14ac:dyDescent="0.25">
      <c r="A4110" t="s">
        <v>12</v>
      </c>
      <c r="B4110">
        <v>0</v>
      </c>
      <c r="C4110">
        <f t="shared" si="128"/>
        <v>1</v>
      </c>
      <c r="D4110">
        <f t="shared" si="129"/>
        <v>0</v>
      </c>
    </row>
    <row r="4111" spans="1:4" x14ac:dyDescent="0.25">
      <c r="A4111" t="s">
        <v>12</v>
      </c>
      <c r="B4111">
        <v>0</v>
      </c>
      <c r="C4111">
        <f t="shared" si="128"/>
        <v>1</v>
      </c>
      <c r="D4111">
        <f t="shared" si="129"/>
        <v>0</v>
      </c>
    </row>
    <row r="4112" spans="1:4" x14ac:dyDescent="0.25">
      <c r="A4112" t="s">
        <v>12</v>
      </c>
      <c r="B4112">
        <v>0</v>
      </c>
      <c r="C4112">
        <f t="shared" si="128"/>
        <v>1</v>
      </c>
      <c r="D4112">
        <f t="shared" si="129"/>
        <v>0</v>
      </c>
    </row>
    <row r="4113" spans="1:4" x14ac:dyDescent="0.25">
      <c r="A4113" t="s">
        <v>17</v>
      </c>
      <c r="B4113">
        <v>0</v>
      </c>
      <c r="C4113">
        <f t="shared" si="128"/>
        <v>0</v>
      </c>
      <c r="D4113">
        <f t="shared" si="129"/>
        <v>1</v>
      </c>
    </row>
    <row r="4114" spans="1:4" x14ac:dyDescent="0.25">
      <c r="A4114" t="s">
        <v>17</v>
      </c>
      <c r="B4114">
        <v>0</v>
      </c>
      <c r="C4114">
        <f t="shared" si="128"/>
        <v>0</v>
      </c>
      <c r="D4114">
        <f t="shared" si="129"/>
        <v>1</v>
      </c>
    </row>
    <row r="4115" spans="1:4" x14ac:dyDescent="0.25">
      <c r="A4115" t="s">
        <v>12</v>
      </c>
      <c r="B4115">
        <v>0</v>
      </c>
      <c r="C4115">
        <f t="shared" si="128"/>
        <v>1</v>
      </c>
      <c r="D4115">
        <f t="shared" si="129"/>
        <v>0</v>
      </c>
    </row>
    <row r="4116" spans="1:4" x14ac:dyDescent="0.25">
      <c r="A4116" t="s">
        <v>12</v>
      </c>
      <c r="B4116">
        <v>0</v>
      </c>
      <c r="C4116">
        <f t="shared" si="128"/>
        <v>1</v>
      </c>
      <c r="D4116">
        <f t="shared" si="129"/>
        <v>0</v>
      </c>
    </row>
    <row r="4117" spans="1:4" x14ac:dyDescent="0.25">
      <c r="A4117" t="s">
        <v>17</v>
      </c>
      <c r="B4117">
        <v>0</v>
      </c>
      <c r="C4117">
        <f t="shared" si="128"/>
        <v>0</v>
      </c>
      <c r="D4117">
        <f t="shared" si="129"/>
        <v>1</v>
      </c>
    </row>
    <row r="4118" spans="1:4" x14ac:dyDescent="0.25">
      <c r="A4118" t="s">
        <v>17</v>
      </c>
      <c r="B4118">
        <v>0</v>
      </c>
      <c r="C4118">
        <f t="shared" si="128"/>
        <v>0</v>
      </c>
      <c r="D4118">
        <f t="shared" si="129"/>
        <v>1</v>
      </c>
    </row>
    <row r="4119" spans="1:4" x14ac:dyDescent="0.25">
      <c r="A4119" t="s">
        <v>17</v>
      </c>
      <c r="B4119">
        <v>0</v>
      </c>
      <c r="C4119">
        <f t="shared" si="128"/>
        <v>0</v>
      </c>
      <c r="D4119">
        <f t="shared" si="129"/>
        <v>1</v>
      </c>
    </row>
    <row r="4120" spans="1:4" x14ac:dyDescent="0.25">
      <c r="A4120" t="s">
        <v>17</v>
      </c>
      <c r="B4120">
        <v>0</v>
      </c>
      <c r="C4120">
        <f t="shared" si="128"/>
        <v>0</v>
      </c>
      <c r="D4120">
        <f t="shared" si="129"/>
        <v>1</v>
      </c>
    </row>
    <row r="4121" spans="1:4" x14ac:dyDescent="0.25">
      <c r="A4121" t="s">
        <v>17</v>
      </c>
      <c r="B4121">
        <v>0</v>
      </c>
      <c r="C4121">
        <f t="shared" si="128"/>
        <v>0</v>
      </c>
      <c r="D4121">
        <f t="shared" si="129"/>
        <v>1</v>
      </c>
    </row>
    <row r="4122" spans="1:4" x14ac:dyDescent="0.25">
      <c r="A4122" t="s">
        <v>17</v>
      </c>
      <c r="B4122">
        <v>0</v>
      </c>
      <c r="C4122">
        <f t="shared" si="128"/>
        <v>0</v>
      </c>
      <c r="D4122">
        <f t="shared" si="129"/>
        <v>1</v>
      </c>
    </row>
    <row r="4123" spans="1:4" x14ac:dyDescent="0.25">
      <c r="A4123" t="s">
        <v>12</v>
      </c>
      <c r="B4123">
        <v>0</v>
      </c>
      <c r="C4123">
        <f t="shared" si="128"/>
        <v>1</v>
      </c>
      <c r="D4123">
        <f t="shared" si="129"/>
        <v>0</v>
      </c>
    </row>
    <row r="4124" spans="1:4" x14ac:dyDescent="0.25">
      <c r="A4124" t="s">
        <v>12</v>
      </c>
      <c r="B4124">
        <v>0</v>
      </c>
      <c r="C4124">
        <f t="shared" si="128"/>
        <v>1</v>
      </c>
      <c r="D4124">
        <f t="shared" si="129"/>
        <v>0</v>
      </c>
    </row>
    <row r="4125" spans="1:4" x14ac:dyDescent="0.25">
      <c r="A4125" t="s">
        <v>12</v>
      </c>
      <c r="B4125">
        <v>0</v>
      </c>
      <c r="C4125">
        <f t="shared" si="128"/>
        <v>1</v>
      </c>
      <c r="D4125">
        <f t="shared" si="129"/>
        <v>0</v>
      </c>
    </row>
    <row r="4126" spans="1:4" x14ac:dyDescent="0.25">
      <c r="A4126" t="s">
        <v>17</v>
      </c>
      <c r="B4126">
        <v>0</v>
      </c>
      <c r="C4126">
        <f t="shared" si="128"/>
        <v>0</v>
      </c>
      <c r="D4126">
        <f t="shared" si="129"/>
        <v>1</v>
      </c>
    </row>
    <row r="4127" spans="1:4" x14ac:dyDescent="0.25">
      <c r="A4127" t="s">
        <v>12</v>
      </c>
      <c r="B4127">
        <v>0</v>
      </c>
      <c r="C4127">
        <f t="shared" si="128"/>
        <v>1</v>
      </c>
      <c r="D4127">
        <f t="shared" si="129"/>
        <v>0</v>
      </c>
    </row>
    <row r="4128" spans="1:4" x14ac:dyDescent="0.25">
      <c r="A4128" t="s">
        <v>17</v>
      </c>
      <c r="B4128">
        <v>0</v>
      </c>
      <c r="C4128">
        <f t="shared" si="128"/>
        <v>0</v>
      </c>
      <c r="D4128">
        <f t="shared" si="129"/>
        <v>1</v>
      </c>
    </row>
    <row r="4129" spans="1:4" x14ac:dyDescent="0.25">
      <c r="A4129" t="s">
        <v>12</v>
      </c>
      <c r="B4129">
        <v>0</v>
      </c>
      <c r="C4129">
        <f t="shared" si="128"/>
        <v>1</v>
      </c>
      <c r="D4129">
        <f t="shared" si="129"/>
        <v>0</v>
      </c>
    </row>
    <row r="4130" spans="1:4" x14ac:dyDescent="0.25">
      <c r="A4130" t="s">
        <v>17</v>
      </c>
      <c r="B4130">
        <v>0</v>
      </c>
      <c r="C4130">
        <f t="shared" si="128"/>
        <v>0</v>
      </c>
      <c r="D4130">
        <f t="shared" si="129"/>
        <v>1</v>
      </c>
    </row>
    <row r="4131" spans="1:4" x14ac:dyDescent="0.25">
      <c r="A4131" t="s">
        <v>17</v>
      </c>
      <c r="B4131">
        <v>0</v>
      </c>
      <c r="C4131">
        <f t="shared" si="128"/>
        <v>0</v>
      </c>
      <c r="D4131">
        <f t="shared" si="129"/>
        <v>1</v>
      </c>
    </row>
    <row r="4132" spans="1:4" x14ac:dyDescent="0.25">
      <c r="A4132" t="s">
        <v>17</v>
      </c>
      <c r="B4132">
        <v>0</v>
      </c>
      <c r="C4132">
        <f t="shared" si="128"/>
        <v>0</v>
      </c>
      <c r="D4132">
        <f t="shared" si="129"/>
        <v>1</v>
      </c>
    </row>
    <row r="4133" spans="1:4" x14ac:dyDescent="0.25">
      <c r="A4133" t="s">
        <v>12</v>
      </c>
      <c r="B4133">
        <v>0</v>
      </c>
      <c r="C4133">
        <f t="shared" si="128"/>
        <v>1</v>
      </c>
      <c r="D4133">
        <f t="shared" si="129"/>
        <v>0</v>
      </c>
    </row>
    <row r="4134" spans="1:4" x14ac:dyDescent="0.25">
      <c r="A4134" t="s">
        <v>12</v>
      </c>
      <c r="B4134">
        <v>0</v>
      </c>
      <c r="C4134">
        <f t="shared" si="128"/>
        <v>1</v>
      </c>
      <c r="D4134">
        <f t="shared" si="129"/>
        <v>0</v>
      </c>
    </row>
    <row r="4135" spans="1:4" x14ac:dyDescent="0.25">
      <c r="A4135" t="s">
        <v>12</v>
      </c>
      <c r="B4135">
        <v>0</v>
      </c>
      <c r="C4135">
        <f t="shared" si="128"/>
        <v>1</v>
      </c>
      <c r="D4135">
        <f t="shared" si="129"/>
        <v>0</v>
      </c>
    </row>
    <row r="4136" spans="1:4" x14ac:dyDescent="0.25">
      <c r="A4136" t="s">
        <v>17</v>
      </c>
      <c r="B4136">
        <v>0</v>
      </c>
      <c r="C4136">
        <f t="shared" si="128"/>
        <v>0</v>
      </c>
      <c r="D4136">
        <f t="shared" si="129"/>
        <v>1</v>
      </c>
    </row>
    <row r="4137" spans="1:4" x14ac:dyDescent="0.25">
      <c r="A4137" t="s">
        <v>12</v>
      </c>
      <c r="B4137">
        <v>0</v>
      </c>
      <c r="C4137">
        <f t="shared" si="128"/>
        <v>1</v>
      </c>
      <c r="D4137">
        <f t="shared" si="129"/>
        <v>0</v>
      </c>
    </row>
    <row r="4138" spans="1:4" x14ac:dyDescent="0.25">
      <c r="A4138" t="s">
        <v>12</v>
      </c>
      <c r="B4138">
        <v>0</v>
      </c>
      <c r="C4138">
        <f t="shared" si="128"/>
        <v>1</v>
      </c>
      <c r="D4138">
        <f t="shared" si="129"/>
        <v>0</v>
      </c>
    </row>
    <row r="4139" spans="1:4" x14ac:dyDescent="0.25">
      <c r="A4139" t="s">
        <v>17</v>
      </c>
      <c r="B4139">
        <v>0</v>
      </c>
      <c r="C4139">
        <f t="shared" si="128"/>
        <v>0</v>
      </c>
      <c r="D4139">
        <f t="shared" si="129"/>
        <v>1</v>
      </c>
    </row>
    <row r="4140" spans="1:4" x14ac:dyDescent="0.25">
      <c r="A4140" t="s">
        <v>17</v>
      </c>
      <c r="B4140">
        <v>0</v>
      </c>
      <c r="C4140">
        <f t="shared" si="128"/>
        <v>0</v>
      </c>
      <c r="D4140">
        <f t="shared" si="129"/>
        <v>1</v>
      </c>
    </row>
    <row r="4141" spans="1:4" x14ac:dyDescent="0.25">
      <c r="A4141" t="s">
        <v>12</v>
      </c>
      <c r="B4141">
        <v>0</v>
      </c>
      <c r="C4141">
        <f t="shared" si="128"/>
        <v>1</v>
      </c>
      <c r="D4141">
        <f t="shared" si="129"/>
        <v>0</v>
      </c>
    </row>
    <row r="4142" spans="1:4" x14ac:dyDescent="0.25">
      <c r="A4142" t="s">
        <v>12</v>
      </c>
      <c r="B4142">
        <v>0</v>
      </c>
      <c r="C4142">
        <f t="shared" si="128"/>
        <v>1</v>
      </c>
      <c r="D4142">
        <f t="shared" si="129"/>
        <v>0</v>
      </c>
    </row>
    <row r="4143" spans="1:4" x14ac:dyDescent="0.25">
      <c r="A4143" t="s">
        <v>17</v>
      </c>
      <c r="B4143">
        <v>0</v>
      </c>
      <c r="C4143">
        <f t="shared" si="128"/>
        <v>0</v>
      </c>
      <c r="D4143">
        <f t="shared" si="129"/>
        <v>1</v>
      </c>
    </row>
    <row r="4144" spans="1:4" x14ac:dyDescent="0.25">
      <c r="A4144" t="s">
        <v>17</v>
      </c>
      <c r="B4144">
        <v>0</v>
      </c>
      <c r="C4144">
        <f t="shared" si="128"/>
        <v>0</v>
      </c>
      <c r="D4144">
        <f t="shared" si="129"/>
        <v>1</v>
      </c>
    </row>
    <row r="4145" spans="1:4" x14ac:dyDescent="0.25">
      <c r="A4145" t="s">
        <v>17</v>
      </c>
      <c r="B4145">
        <v>0</v>
      </c>
      <c r="C4145">
        <f t="shared" si="128"/>
        <v>0</v>
      </c>
      <c r="D4145">
        <f t="shared" si="129"/>
        <v>1</v>
      </c>
    </row>
    <row r="4146" spans="1:4" x14ac:dyDescent="0.25">
      <c r="A4146" t="s">
        <v>12</v>
      </c>
      <c r="B4146">
        <v>0</v>
      </c>
      <c r="C4146">
        <f t="shared" si="128"/>
        <v>1</v>
      </c>
      <c r="D4146">
        <f t="shared" si="129"/>
        <v>0</v>
      </c>
    </row>
    <row r="4147" spans="1:4" x14ac:dyDescent="0.25">
      <c r="A4147" t="s">
        <v>12</v>
      </c>
      <c r="B4147">
        <v>0</v>
      </c>
      <c r="C4147">
        <f t="shared" si="128"/>
        <v>1</v>
      </c>
      <c r="D4147">
        <f t="shared" si="129"/>
        <v>0</v>
      </c>
    </row>
    <row r="4148" spans="1:4" x14ac:dyDescent="0.25">
      <c r="A4148" t="s">
        <v>12</v>
      </c>
      <c r="B4148">
        <v>0</v>
      </c>
      <c r="C4148">
        <f t="shared" si="128"/>
        <v>1</v>
      </c>
      <c r="D4148">
        <f t="shared" si="129"/>
        <v>0</v>
      </c>
    </row>
    <row r="4149" spans="1:4" x14ac:dyDescent="0.25">
      <c r="A4149" t="s">
        <v>12</v>
      </c>
      <c r="B4149">
        <v>0</v>
      </c>
      <c r="C4149">
        <f t="shared" si="128"/>
        <v>1</v>
      </c>
      <c r="D4149">
        <f t="shared" si="129"/>
        <v>0</v>
      </c>
    </row>
    <row r="4150" spans="1:4" x14ac:dyDescent="0.25">
      <c r="A4150" t="s">
        <v>12</v>
      </c>
      <c r="B4150">
        <v>0</v>
      </c>
      <c r="C4150">
        <f t="shared" si="128"/>
        <v>1</v>
      </c>
      <c r="D4150">
        <f t="shared" si="129"/>
        <v>0</v>
      </c>
    </row>
    <row r="4151" spans="1:4" x14ac:dyDescent="0.25">
      <c r="A4151" t="s">
        <v>17</v>
      </c>
      <c r="B4151">
        <v>0</v>
      </c>
      <c r="C4151">
        <f t="shared" si="128"/>
        <v>0</v>
      </c>
      <c r="D4151">
        <f t="shared" si="129"/>
        <v>1</v>
      </c>
    </row>
    <row r="4152" spans="1:4" x14ac:dyDescent="0.25">
      <c r="A4152" t="s">
        <v>12</v>
      </c>
      <c r="B4152">
        <v>0</v>
      </c>
      <c r="C4152">
        <f t="shared" si="128"/>
        <v>1</v>
      </c>
      <c r="D4152">
        <f t="shared" si="129"/>
        <v>0</v>
      </c>
    </row>
    <row r="4153" spans="1:4" x14ac:dyDescent="0.25">
      <c r="A4153" t="s">
        <v>12</v>
      </c>
      <c r="B4153">
        <v>0</v>
      </c>
      <c r="C4153">
        <f t="shared" si="128"/>
        <v>1</v>
      </c>
      <c r="D4153">
        <f t="shared" si="129"/>
        <v>0</v>
      </c>
    </row>
    <row r="4154" spans="1:4" x14ac:dyDescent="0.25">
      <c r="A4154" t="s">
        <v>12</v>
      </c>
      <c r="B4154">
        <v>0</v>
      </c>
      <c r="C4154">
        <f t="shared" si="128"/>
        <v>1</v>
      </c>
      <c r="D4154">
        <f t="shared" si="129"/>
        <v>0</v>
      </c>
    </row>
    <row r="4155" spans="1:4" x14ac:dyDescent="0.25">
      <c r="A4155" t="s">
        <v>12</v>
      </c>
      <c r="B4155">
        <v>0</v>
      </c>
      <c r="C4155">
        <f t="shared" si="128"/>
        <v>1</v>
      </c>
      <c r="D4155">
        <f t="shared" si="129"/>
        <v>0</v>
      </c>
    </row>
    <row r="4156" spans="1:4" x14ac:dyDescent="0.25">
      <c r="A4156" t="s">
        <v>17</v>
      </c>
      <c r="B4156">
        <v>0</v>
      </c>
      <c r="C4156">
        <f t="shared" si="128"/>
        <v>0</v>
      </c>
      <c r="D4156">
        <f t="shared" si="129"/>
        <v>1</v>
      </c>
    </row>
    <row r="4157" spans="1:4" x14ac:dyDescent="0.25">
      <c r="A4157" t="s">
        <v>17</v>
      </c>
      <c r="B4157">
        <v>0</v>
      </c>
      <c r="C4157">
        <f t="shared" si="128"/>
        <v>0</v>
      </c>
      <c r="D4157">
        <f t="shared" si="129"/>
        <v>1</v>
      </c>
    </row>
    <row r="4158" spans="1:4" x14ac:dyDescent="0.25">
      <c r="A4158" t="s">
        <v>17</v>
      </c>
      <c r="B4158">
        <v>0</v>
      </c>
      <c r="C4158">
        <f t="shared" si="128"/>
        <v>0</v>
      </c>
      <c r="D4158">
        <f t="shared" si="129"/>
        <v>1</v>
      </c>
    </row>
    <row r="4159" spans="1:4" x14ac:dyDescent="0.25">
      <c r="A4159" t="s">
        <v>17</v>
      </c>
      <c r="B4159">
        <v>0</v>
      </c>
      <c r="C4159">
        <f t="shared" si="128"/>
        <v>0</v>
      </c>
      <c r="D4159">
        <f t="shared" si="129"/>
        <v>1</v>
      </c>
    </row>
    <row r="4160" spans="1:4" x14ac:dyDescent="0.25">
      <c r="A4160" t="s">
        <v>12</v>
      </c>
      <c r="B4160">
        <v>0</v>
      </c>
      <c r="C4160">
        <f t="shared" si="128"/>
        <v>1</v>
      </c>
      <c r="D4160">
        <f t="shared" si="129"/>
        <v>0</v>
      </c>
    </row>
    <row r="4161" spans="1:4" x14ac:dyDescent="0.25">
      <c r="A4161" t="s">
        <v>17</v>
      </c>
      <c r="B4161">
        <v>0</v>
      </c>
      <c r="C4161">
        <f t="shared" si="128"/>
        <v>0</v>
      </c>
      <c r="D4161">
        <f t="shared" si="129"/>
        <v>1</v>
      </c>
    </row>
    <row r="4162" spans="1:4" x14ac:dyDescent="0.25">
      <c r="A4162" t="s">
        <v>17</v>
      </c>
      <c r="B4162">
        <v>0</v>
      </c>
      <c r="C4162">
        <f t="shared" si="128"/>
        <v>0</v>
      </c>
      <c r="D4162">
        <f t="shared" si="129"/>
        <v>1</v>
      </c>
    </row>
    <row r="4163" spans="1:4" x14ac:dyDescent="0.25">
      <c r="A4163" t="s">
        <v>12</v>
      </c>
      <c r="B4163">
        <v>0</v>
      </c>
      <c r="C4163">
        <f t="shared" ref="C4163:C4226" si="130">IF(EXACT(A4163,"Male"),1,0)</f>
        <v>1</v>
      </c>
      <c r="D4163">
        <f t="shared" ref="D4163:D4226" si="131">IF(EXACT(A4163,"Female"),1,0)</f>
        <v>0</v>
      </c>
    </row>
    <row r="4164" spans="1:4" x14ac:dyDescent="0.25">
      <c r="A4164" t="s">
        <v>17</v>
      </c>
      <c r="B4164">
        <v>0</v>
      </c>
      <c r="C4164">
        <f t="shared" si="130"/>
        <v>0</v>
      </c>
      <c r="D4164">
        <f t="shared" si="131"/>
        <v>1</v>
      </c>
    </row>
    <row r="4165" spans="1:4" x14ac:dyDescent="0.25">
      <c r="A4165" t="s">
        <v>17</v>
      </c>
      <c r="B4165">
        <v>0</v>
      </c>
      <c r="C4165">
        <f t="shared" si="130"/>
        <v>0</v>
      </c>
      <c r="D4165">
        <f t="shared" si="131"/>
        <v>1</v>
      </c>
    </row>
    <row r="4166" spans="1:4" x14ac:dyDescent="0.25">
      <c r="A4166" t="s">
        <v>17</v>
      </c>
      <c r="B4166">
        <v>0</v>
      </c>
      <c r="C4166">
        <f t="shared" si="130"/>
        <v>0</v>
      </c>
      <c r="D4166">
        <f t="shared" si="131"/>
        <v>1</v>
      </c>
    </row>
    <row r="4167" spans="1:4" x14ac:dyDescent="0.25">
      <c r="A4167" t="s">
        <v>12</v>
      </c>
      <c r="B4167">
        <v>0</v>
      </c>
      <c r="C4167">
        <f t="shared" si="130"/>
        <v>1</v>
      </c>
      <c r="D4167">
        <f t="shared" si="131"/>
        <v>0</v>
      </c>
    </row>
    <row r="4168" spans="1:4" x14ac:dyDescent="0.25">
      <c r="A4168" t="s">
        <v>12</v>
      </c>
      <c r="B4168">
        <v>0</v>
      </c>
      <c r="C4168">
        <f t="shared" si="130"/>
        <v>1</v>
      </c>
      <c r="D4168">
        <f t="shared" si="131"/>
        <v>0</v>
      </c>
    </row>
    <row r="4169" spans="1:4" x14ac:dyDescent="0.25">
      <c r="A4169" t="s">
        <v>17</v>
      </c>
      <c r="B4169">
        <v>0</v>
      </c>
      <c r="C4169">
        <f t="shared" si="130"/>
        <v>0</v>
      </c>
      <c r="D4169">
        <f t="shared" si="131"/>
        <v>1</v>
      </c>
    </row>
    <row r="4170" spans="1:4" x14ac:dyDescent="0.25">
      <c r="A4170" t="s">
        <v>17</v>
      </c>
      <c r="B4170">
        <v>0</v>
      </c>
      <c r="C4170">
        <f t="shared" si="130"/>
        <v>0</v>
      </c>
      <c r="D4170">
        <f t="shared" si="131"/>
        <v>1</v>
      </c>
    </row>
    <row r="4171" spans="1:4" x14ac:dyDescent="0.25">
      <c r="A4171" t="s">
        <v>17</v>
      </c>
      <c r="B4171">
        <v>0</v>
      </c>
      <c r="C4171">
        <f t="shared" si="130"/>
        <v>0</v>
      </c>
      <c r="D4171">
        <f t="shared" si="131"/>
        <v>1</v>
      </c>
    </row>
    <row r="4172" spans="1:4" x14ac:dyDescent="0.25">
      <c r="A4172" t="s">
        <v>17</v>
      </c>
      <c r="B4172">
        <v>0</v>
      </c>
      <c r="C4172">
        <f t="shared" si="130"/>
        <v>0</v>
      </c>
      <c r="D4172">
        <f t="shared" si="131"/>
        <v>1</v>
      </c>
    </row>
    <row r="4173" spans="1:4" x14ac:dyDescent="0.25">
      <c r="A4173" t="s">
        <v>12</v>
      </c>
      <c r="B4173">
        <v>0</v>
      </c>
      <c r="C4173">
        <f t="shared" si="130"/>
        <v>1</v>
      </c>
      <c r="D4173">
        <f t="shared" si="131"/>
        <v>0</v>
      </c>
    </row>
    <row r="4174" spans="1:4" x14ac:dyDescent="0.25">
      <c r="A4174" t="s">
        <v>12</v>
      </c>
      <c r="B4174">
        <v>0</v>
      </c>
      <c r="C4174">
        <f t="shared" si="130"/>
        <v>1</v>
      </c>
      <c r="D4174">
        <f t="shared" si="131"/>
        <v>0</v>
      </c>
    </row>
    <row r="4175" spans="1:4" x14ac:dyDescent="0.25">
      <c r="A4175" t="s">
        <v>12</v>
      </c>
      <c r="B4175">
        <v>0</v>
      </c>
      <c r="C4175">
        <f t="shared" si="130"/>
        <v>1</v>
      </c>
      <c r="D4175">
        <f t="shared" si="131"/>
        <v>0</v>
      </c>
    </row>
    <row r="4176" spans="1:4" x14ac:dyDescent="0.25">
      <c r="A4176" t="s">
        <v>17</v>
      </c>
      <c r="B4176">
        <v>0</v>
      </c>
      <c r="C4176">
        <f t="shared" si="130"/>
        <v>0</v>
      </c>
      <c r="D4176">
        <f t="shared" si="131"/>
        <v>1</v>
      </c>
    </row>
    <row r="4177" spans="1:4" x14ac:dyDescent="0.25">
      <c r="A4177" t="s">
        <v>17</v>
      </c>
      <c r="B4177">
        <v>0</v>
      </c>
      <c r="C4177">
        <f t="shared" si="130"/>
        <v>0</v>
      </c>
      <c r="D4177">
        <f t="shared" si="131"/>
        <v>1</v>
      </c>
    </row>
    <row r="4178" spans="1:4" x14ac:dyDescent="0.25">
      <c r="A4178" t="s">
        <v>12</v>
      </c>
      <c r="B4178">
        <v>0</v>
      </c>
      <c r="C4178">
        <f t="shared" si="130"/>
        <v>1</v>
      </c>
      <c r="D4178">
        <f t="shared" si="131"/>
        <v>0</v>
      </c>
    </row>
    <row r="4179" spans="1:4" x14ac:dyDescent="0.25">
      <c r="A4179" t="s">
        <v>12</v>
      </c>
      <c r="B4179">
        <v>0</v>
      </c>
      <c r="C4179">
        <f t="shared" si="130"/>
        <v>1</v>
      </c>
      <c r="D4179">
        <f t="shared" si="131"/>
        <v>0</v>
      </c>
    </row>
    <row r="4180" spans="1:4" x14ac:dyDescent="0.25">
      <c r="A4180" t="s">
        <v>17</v>
      </c>
      <c r="B4180">
        <v>0</v>
      </c>
      <c r="C4180">
        <f t="shared" si="130"/>
        <v>0</v>
      </c>
      <c r="D4180">
        <f t="shared" si="131"/>
        <v>1</v>
      </c>
    </row>
    <row r="4181" spans="1:4" x14ac:dyDescent="0.25">
      <c r="A4181" t="s">
        <v>12</v>
      </c>
      <c r="B4181">
        <v>0</v>
      </c>
      <c r="C4181">
        <f t="shared" si="130"/>
        <v>1</v>
      </c>
      <c r="D4181">
        <f t="shared" si="131"/>
        <v>0</v>
      </c>
    </row>
    <row r="4182" spans="1:4" x14ac:dyDescent="0.25">
      <c r="A4182" t="s">
        <v>12</v>
      </c>
      <c r="B4182">
        <v>0</v>
      </c>
      <c r="C4182">
        <f t="shared" si="130"/>
        <v>1</v>
      </c>
      <c r="D4182">
        <f t="shared" si="131"/>
        <v>0</v>
      </c>
    </row>
    <row r="4183" spans="1:4" x14ac:dyDescent="0.25">
      <c r="A4183" t="s">
        <v>17</v>
      </c>
      <c r="B4183">
        <v>0</v>
      </c>
      <c r="C4183">
        <f t="shared" si="130"/>
        <v>0</v>
      </c>
      <c r="D4183">
        <f t="shared" si="131"/>
        <v>1</v>
      </c>
    </row>
    <row r="4184" spans="1:4" x14ac:dyDescent="0.25">
      <c r="A4184" t="s">
        <v>17</v>
      </c>
      <c r="B4184">
        <v>0</v>
      </c>
      <c r="C4184">
        <f t="shared" si="130"/>
        <v>0</v>
      </c>
      <c r="D4184">
        <f t="shared" si="131"/>
        <v>1</v>
      </c>
    </row>
    <row r="4185" spans="1:4" x14ac:dyDescent="0.25">
      <c r="A4185" t="s">
        <v>17</v>
      </c>
      <c r="B4185">
        <v>0</v>
      </c>
      <c r="C4185">
        <f t="shared" si="130"/>
        <v>0</v>
      </c>
      <c r="D4185">
        <f t="shared" si="131"/>
        <v>1</v>
      </c>
    </row>
    <row r="4186" spans="1:4" x14ac:dyDescent="0.25">
      <c r="A4186" t="s">
        <v>17</v>
      </c>
      <c r="B4186">
        <v>0</v>
      </c>
      <c r="C4186">
        <f t="shared" si="130"/>
        <v>0</v>
      </c>
      <c r="D4186">
        <f t="shared" si="131"/>
        <v>1</v>
      </c>
    </row>
    <row r="4187" spans="1:4" x14ac:dyDescent="0.25">
      <c r="A4187" t="s">
        <v>17</v>
      </c>
      <c r="B4187">
        <v>0</v>
      </c>
      <c r="C4187">
        <f t="shared" si="130"/>
        <v>0</v>
      </c>
      <c r="D4187">
        <f t="shared" si="131"/>
        <v>1</v>
      </c>
    </row>
    <row r="4188" spans="1:4" x14ac:dyDescent="0.25">
      <c r="A4188" t="s">
        <v>17</v>
      </c>
      <c r="B4188">
        <v>0</v>
      </c>
      <c r="C4188">
        <f t="shared" si="130"/>
        <v>0</v>
      </c>
      <c r="D4188">
        <f t="shared" si="131"/>
        <v>1</v>
      </c>
    </row>
    <row r="4189" spans="1:4" x14ac:dyDescent="0.25">
      <c r="A4189" t="s">
        <v>17</v>
      </c>
      <c r="B4189">
        <v>0</v>
      </c>
      <c r="C4189">
        <f t="shared" si="130"/>
        <v>0</v>
      </c>
      <c r="D4189">
        <f t="shared" si="131"/>
        <v>1</v>
      </c>
    </row>
    <row r="4190" spans="1:4" x14ac:dyDescent="0.25">
      <c r="A4190" t="s">
        <v>17</v>
      </c>
      <c r="B4190">
        <v>0</v>
      </c>
      <c r="C4190">
        <f t="shared" si="130"/>
        <v>0</v>
      </c>
      <c r="D4190">
        <f t="shared" si="131"/>
        <v>1</v>
      </c>
    </row>
    <row r="4191" spans="1:4" x14ac:dyDescent="0.25">
      <c r="A4191" t="s">
        <v>17</v>
      </c>
      <c r="B4191">
        <v>0</v>
      </c>
      <c r="C4191">
        <f t="shared" si="130"/>
        <v>0</v>
      </c>
      <c r="D4191">
        <f t="shared" si="131"/>
        <v>1</v>
      </c>
    </row>
    <row r="4192" spans="1:4" x14ac:dyDescent="0.25">
      <c r="A4192" t="s">
        <v>17</v>
      </c>
      <c r="B4192">
        <v>0</v>
      </c>
      <c r="C4192">
        <f t="shared" si="130"/>
        <v>0</v>
      </c>
      <c r="D4192">
        <f t="shared" si="131"/>
        <v>1</v>
      </c>
    </row>
    <row r="4193" spans="1:4" x14ac:dyDescent="0.25">
      <c r="A4193" t="s">
        <v>17</v>
      </c>
      <c r="B4193">
        <v>0</v>
      </c>
      <c r="C4193">
        <f t="shared" si="130"/>
        <v>0</v>
      </c>
      <c r="D4193">
        <f t="shared" si="131"/>
        <v>1</v>
      </c>
    </row>
    <row r="4194" spans="1:4" x14ac:dyDescent="0.25">
      <c r="A4194" t="s">
        <v>17</v>
      </c>
      <c r="B4194">
        <v>0</v>
      </c>
      <c r="C4194">
        <f t="shared" si="130"/>
        <v>0</v>
      </c>
      <c r="D4194">
        <f t="shared" si="131"/>
        <v>1</v>
      </c>
    </row>
    <row r="4195" spans="1:4" x14ac:dyDescent="0.25">
      <c r="A4195" t="s">
        <v>17</v>
      </c>
      <c r="B4195">
        <v>0</v>
      </c>
      <c r="C4195">
        <f t="shared" si="130"/>
        <v>0</v>
      </c>
      <c r="D4195">
        <f t="shared" si="131"/>
        <v>1</v>
      </c>
    </row>
    <row r="4196" spans="1:4" x14ac:dyDescent="0.25">
      <c r="A4196" t="s">
        <v>17</v>
      </c>
      <c r="B4196">
        <v>0</v>
      </c>
      <c r="C4196">
        <f t="shared" si="130"/>
        <v>0</v>
      </c>
      <c r="D4196">
        <f t="shared" si="131"/>
        <v>1</v>
      </c>
    </row>
    <row r="4197" spans="1:4" x14ac:dyDescent="0.25">
      <c r="A4197" t="s">
        <v>12</v>
      </c>
      <c r="B4197">
        <v>0</v>
      </c>
      <c r="C4197">
        <f t="shared" si="130"/>
        <v>1</v>
      </c>
      <c r="D4197">
        <f t="shared" si="131"/>
        <v>0</v>
      </c>
    </row>
    <row r="4198" spans="1:4" x14ac:dyDescent="0.25">
      <c r="A4198" t="s">
        <v>17</v>
      </c>
      <c r="B4198">
        <v>0</v>
      </c>
      <c r="C4198">
        <f t="shared" si="130"/>
        <v>0</v>
      </c>
      <c r="D4198">
        <f t="shared" si="131"/>
        <v>1</v>
      </c>
    </row>
    <row r="4199" spans="1:4" x14ac:dyDescent="0.25">
      <c r="A4199" t="s">
        <v>12</v>
      </c>
      <c r="B4199">
        <v>0</v>
      </c>
      <c r="C4199">
        <f t="shared" si="130"/>
        <v>1</v>
      </c>
      <c r="D4199">
        <f t="shared" si="131"/>
        <v>0</v>
      </c>
    </row>
    <row r="4200" spans="1:4" x14ac:dyDescent="0.25">
      <c r="A4200" t="s">
        <v>12</v>
      </c>
      <c r="B4200">
        <v>0</v>
      </c>
      <c r="C4200">
        <f t="shared" si="130"/>
        <v>1</v>
      </c>
      <c r="D4200">
        <f t="shared" si="131"/>
        <v>0</v>
      </c>
    </row>
    <row r="4201" spans="1:4" x14ac:dyDescent="0.25">
      <c r="A4201" t="s">
        <v>17</v>
      </c>
      <c r="B4201">
        <v>0</v>
      </c>
      <c r="C4201">
        <f t="shared" si="130"/>
        <v>0</v>
      </c>
      <c r="D4201">
        <f t="shared" si="131"/>
        <v>1</v>
      </c>
    </row>
    <row r="4202" spans="1:4" x14ac:dyDescent="0.25">
      <c r="A4202" t="s">
        <v>17</v>
      </c>
      <c r="B4202">
        <v>0</v>
      </c>
      <c r="C4202">
        <f t="shared" si="130"/>
        <v>0</v>
      </c>
      <c r="D4202">
        <f t="shared" si="131"/>
        <v>1</v>
      </c>
    </row>
    <row r="4203" spans="1:4" x14ac:dyDescent="0.25">
      <c r="A4203" t="s">
        <v>12</v>
      </c>
      <c r="B4203">
        <v>0</v>
      </c>
      <c r="C4203">
        <f t="shared" si="130"/>
        <v>1</v>
      </c>
      <c r="D4203">
        <f t="shared" si="131"/>
        <v>0</v>
      </c>
    </row>
    <row r="4204" spans="1:4" x14ac:dyDescent="0.25">
      <c r="A4204" t="s">
        <v>12</v>
      </c>
      <c r="B4204">
        <v>0</v>
      </c>
      <c r="C4204">
        <f t="shared" si="130"/>
        <v>1</v>
      </c>
      <c r="D4204">
        <f t="shared" si="131"/>
        <v>0</v>
      </c>
    </row>
    <row r="4205" spans="1:4" x14ac:dyDescent="0.25">
      <c r="A4205" t="s">
        <v>17</v>
      </c>
      <c r="B4205">
        <v>0</v>
      </c>
      <c r="C4205">
        <f t="shared" si="130"/>
        <v>0</v>
      </c>
      <c r="D4205">
        <f t="shared" si="131"/>
        <v>1</v>
      </c>
    </row>
    <row r="4206" spans="1:4" x14ac:dyDescent="0.25">
      <c r="A4206" t="s">
        <v>17</v>
      </c>
      <c r="B4206">
        <v>0</v>
      </c>
      <c r="C4206">
        <f t="shared" si="130"/>
        <v>0</v>
      </c>
      <c r="D4206">
        <f t="shared" si="131"/>
        <v>1</v>
      </c>
    </row>
    <row r="4207" spans="1:4" x14ac:dyDescent="0.25">
      <c r="A4207" t="s">
        <v>12</v>
      </c>
      <c r="B4207">
        <v>0</v>
      </c>
      <c r="C4207">
        <f t="shared" si="130"/>
        <v>1</v>
      </c>
      <c r="D4207">
        <f t="shared" si="131"/>
        <v>0</v>
      </c>
    </row>
    <row r="4208" spans="1:4" x14ac:dyDescent="0.25">
      <c r="A4208" t="s">
        <v>17</v>
      </c>
      <c r="B4208">
        <v>0</v>
      </c>
      <c r="C4208">
        <f t="shared" si="130"/>
        <v>0</v>
      </c>
      <c r="D4208">
        <f t="shared" si="131"/>
        <v>1</v>
      </c>
    </row>
    <row r="4209" spans="1:4" x14ac:dyDescent="0.25">
      <c r="A4209" t="s">
        <v>12</v>
      </c>
      <c r="B4209">
        <v>0</v>
      </c>
      <c r="C4209">
        <f t="shared" si="130"/>
        <v>1</v>
      </c>
      <c r="D4209">
        <f t="shared" si="131"/>
        <v>0</v>
      </c>
    </row>
    <row r="4210" spans="1:4" x14ac:dyDescent="0.25">
      <c r="A4210" t="s">
        <v>17</v>
      </c>
      <c r="B4210">
        <v>0</v>
      </c>
      <c r="C4210">
        <f t="shared" si="130"/>
        <v>0</v>
      </c>
      <c r="D4210">
        <f t="shared" si="131"/>
        <v>1</v>
      </c>
    </row>
    <row r="4211" spans="1:4" x14ac:dyDescent="0.25">
      <c r="A4211" t="s">
        <v>12</v>
      </c>
      <c r="B4211">
        <v>0</v>
      </c>
      <c r="C4211">
        <f t="shared" si="130"/>
        <v>1</v>
      </c>
      <c r="D4211">
        <f t="shared" si="131"/>
        <v>0</v>
      </c>
    </row>
    <row r="4212" spans="1:4" x14ac:dyDescent="0.25">
      <c r="A4212" t="s">
        <v>17</v>
      </c>
      <c r="B4212">
        <v>0</v>
      </c>
      <c r="C4212">
        <f t="shared" si="130"/>
        <v>0</v>
      </c>
      <c r="D4212">
        <f t="shared" si="131"/>
        <v>1</v>
      </c>
    </row>
    <row r="4213" spans="1:4" x14ac:dyDescent="0.25">
      <c r="A4213" t="s">
        <v>17</v>
      </c>
      <c r="B4213">
        <v>0</v>
      </c>
      <c r="C4213">
        <f t="shared" si="130"/>
        <v>0</v>
      </c>
      <c r="D4213">
        <f t="shared" si="131"/>
        <v>1</v>
      </c>
    </row>
    <row r="4214" spans="1:4" x14ac:dyDescent="0.25">
      <c r="A4214" t="s">
        <v>12</v>
      </c>
      <c r="B4214">
        <v>0</v>
      </c>
      <c r="C4214">
        <f t="shared" si="130"/>
        <v>1</v>
      </c>
      <c r="D4214">
        <f t="shared" si="131"/>
        <v>0</v>
      </c>
    </row>
    <row r="4215" spans="1:4" x14ac:dyDescent="0.25">
      <c r="A4215" t="s">
        <v>17</v>
      </c>
      <c r="B4215">
        <v>0</v>
      </c>
      <c r="C4215">
        <f t="shared" si="130"/>
        <v>0</v>
      </c>
      <c r="D4215">
        <f t="shared" si="131"/>
        <v>1</v>
      </c>
    </row>
    <row r="4216" spans="1:4" x14ac:dyDescent="0.25">
      <c r="A4216" t="s">
        <v>12</v>
      </c>
      <c r="B4216">
        <v>0</v>
      </c>
      <c r="C4216">
        <f t="shared" si="130"/>
        <v>1</v>
      </c>
      <c r="D4216">
        <f t="shared" si="131"/>
        <v>0</v>
      </c>
    </row>
    <row r="4217" spans="1:4" x14ac:dyDescent="0.25">
      <c r="A4217" t="s">
        <v>17</v>
      </c>
      <c r="B4217">
        <v>0</v>
      </c>
      <c r="C4217">
        <f t="shared" si="130"/>
        <v>0</v>
      </c>
      <c r="D4217">
        <f t="shared" si="131"/>
        <v>1</v>
      </c>
    </row>
    <row r="4218" spans="1:4" x14ac:dyDescent="0.25">
      <c r="A4218" t="s">
        <v>17</v>
      </c>
      <c r="B4218">
        <v>0</v>
      </c>
      <c r="C4218">
        <f t="shared" si="130"/>
        <v>0</v>
      </c>
      <c r="D4218">
        <f t="shared" si="131"/>
        <v>1</v>
      </c>
    </row>
    <row r="4219" spans="1:4" x14ac:dyDescent="0.25">
      <c r="A4219" t="s">
        <v>12</v>
      </c>
      <c r="B4219">
        <v>0</v>
      </c>
      <c r="C4219">
        <f t="shared" si="130"/>
        <v>1</v>
      </c>
      <c r="D4219">
        <f t="shared" si="131"/>
        <v>0</v>
      </c>
    </row>
    <row r="4220" spans="1:4" x14ac:dyDescent="0.25">
      <c r="A4220" t="s">
        <v>17</v>
      </c>
      <c r="B4220">
        <v>0</v>
      </c>
      <c r="C4220">
        <f t="shared" si="130"/>
        <v>0</v>
      </c>
      <c r="D4220">
        <f t="shared" si="131"/>
        <v>1</v>
      </c>
    </row>
    <row r="4221" spans="1:4" x14ac:dyDescent="0.25">
      <c r="A4221" t="s">
        <v>17</v>
      </c>
      <c r="B4221">
        <v>0</v>
      </c>
      <c r="C4221">
        <f t="shared" si="130"/>
        <v>0</v>
      </c>
      <c r="D4221">
        <f t="shared" si="131"/>
        <v>1</v>
      </c>
    </row>
    <row r="4222" spans="1:4" x14ac:dyDescent="0.25">
      <c r="A4222" t="s">
        <v>12</v>
      </c>
      <c r="B4222">
        <v>0</v>
      </c>
      <c r="C4222">
        <f t="shared" si="130"/>
        <v>1</v>
      </c>
      <c r="D4222">
        <f t="shared" si="131"/>
        <v>0</v>
      </c>
    </row>
    <row r="4223" spans="1:4" x14ac:dyDescent="0.25">
      <c r="A4223" t="s">
        <v>12</v>
      </c>
      <c r="B4223">
        <v>0</v>
      </c>
      <c r="C4223">
        <f t="shared" si="130"/>
        <v>1</v>
      </c>
      <c r="D4223">
        <f t="shared" si="131"/>
        <v>0</v>
      </c>
    </row>
    <row r="4224" spans="1:4" x14ac:dyDescent="0.25">
      <c r="A4224" t="s">
        <v>17</v>
      </c>
      <c r="B4224">
        <v>0</v>
      </c>
      <c r="C4224">
        <f t="shared" si="130"/>
        <v>0</v>
      </c>
      <c r="D4224">
        <f t="shared" si="131"/>
        <v>1</v>
      </c>
    </row>
    <row r="4225" spans="1:4" x14ac:dyDescent="0.25">
      <c r="A4225" t="s">
        <v>17</v>
      </c>
      <c r="B4225">
        <v>0</v>
      </c>
      <c r="C4225">
        <f t="shared" si="130"/>
        <v>0</v>
      </c>
      <c r="D4225">
        <f t="shared" si="131"/>
        <v>1</v>
      </c>
    </row>
    <row r="4226" spans="1:4" x14ac:dyDescent="0.25">
      <c r="A4226" t="s">
        <v>17</v>
      </c>
      <c r="B4226">
        <v>0</v>
      </c>
      <c r="C4226">
        <f t="shared" si="130"/>
        <v>0</v>
      </c>
      <c r="D4226">
        <f t="shared" si="131"/>
        <v>1</v>
      </c>
    </row>
    <row r="4227" spans="1:4" x14ac:dyDescent="0.25">
      <c r="A4227" t="s">
        <v>17</v>
      </c>
      <c r="B4227">
        <v>0</v>
      </c>
      <c r="C4227">
        <f t="shared" ref="C4227:C4290" si="132">IF(EXACT(A4227,"Male"),1,0)</f>
        <v>0</v>
      </c>
      <c r="D4227">
        <f t="shared" ref="D4227:D4290" si="133">IF(EXACT(A4227,"Female"),1,0)</f>
        <v>1</v>
      </c>
    </row>
    <row r="4228" spans="1:4" x14ac:dyDescent="0.25">
      <c r="A4228" t="s">
        <v>17</v>
      </c>
      <c r="B4228">
        <v>0</v>
      </c>
      <c r="C4228">
        <f t="shared" si="132"/>
        <v>0</v>
      </c>
      <c r="D4228">
        <f t="shared" si="133"/>
        <v>1</v>
      </c>
    </row>
    <row r="4229" spans="1:4" x14ac:dyDescent="0.25">
      <c r="A4229" t="s">
        <v>17</v>
      </c>
      <c r="B4229">
        <v>0</v>
      </c>
      <c r="C4229">
        <f t="shared" si="132"/>
        <v>0</v>
      </c>
      <c r="D4229">
        <f t="shared" si="133"/>
        <v>1</v>
      </c>
    </row>
    <row r="4230" spans="1:4" x14ac:dyDescent="0.25">
      <c r="A4230" t="s">
        <v>12</v>
      </c>
      <c r="B4230">
        <v>0</v>
      </c>
      <c r="C4230">
        <f t="shared" si="132"/>
        <v>1</v>
      </c>
      <c r="D4230">
        <f t="shared" si="133"/>
        <v>0</v>
      </c>
    </row>
    <row r="4231" spans="1:4" x14ac:dyDescent="0.25">
      <c r="A4231" t="s">
        <v>17</v>
      </c>
      <c r="B4231">
        <v>0</v>
      </c>
      <c r="C4231">
        <f t="shared" si="132"/>
        <v>0</v>
      </c>
      <c r="D4231">
        <f t="shared" si="133"/>
        <v>1</v>
      </c>
    </row>
    <row r="4232" spans="1:4" x14ac:dyDescent="0.25">
      <c r="A4232" t="s">
        <v>17</v>
      </c>
      <c r="B4232">
        <v>0</v>
      </c>
      <c r="C4232">
        <f t="shared" si="132"/>
        <v>0</v>
      </c>
      <c r="D4232">
        <f t="shared" si="133"/>
        <v>1</v>
      </c>
    </row>
    <row r="4233" spans="1:4" x14ac:dyDescent="0.25">
      <c r="A4233" t="s">
        <v>17</v>
      </c>
      <c r="B4233">
        <v>0</v>
      </c>
      <c r="C4233">
        <f t="shared" si="132"/>
        <v>0</v>
      </c>
      <c r="D4233">
        <f t="shared" si="133"/>
        <v>1</v>
      </c>
    </row>
    <row r="4234" spans="1:4" x14ac:dyDescent="0.25">
      <c r="A4234" t="s">
        <v>12</v>
      </c>
      <c r="B4234">
        <v>0</v>
      </c>
      <c r="C4234">
        <f t="shared" si="132"/>
        <v>1</v>
      </c>
      <c r="D4234">
        <f t="shared" si="133"/>
        <v>0</v>
      </c>
    </row>
    <row r="4235" spans="1:4" x14ac:dyDescent="0.25">
      <c r="A4235" t="s">
        <v>17</v>
      </c>
      <c r="B4235">
        <v>0</v>
      </c>
      <c r="C4235">
        <f t="shared" si="132"/>
        <v>0</v>
      </c>
      <c r="D4235">
        <f t="shared" si="133"/>
        <v>1</v>
      </c>
    </row>
    <row r="4236" spans="1:4" x14ac:dyDescent="0.25">
      <c r="A4236" t="s">
        <v>17</v>
      </c>
      <c r="B4236">
        <v>0</v>
      </c>
      <c r="C4236">
        <f t="shared" si="132"/>
        <v>0</v>
      </c>
      <c r="D4236">
        <f t="shared" si="133"/>
        <v>1</v>
      </c>
    </row>
    <row r="4237" spans="1:4" x14ac:dyDescent="0.25">
      <c r="A4237" t="s">
        <v>12</v>
      </c>
      <c r="B4237">
        <v>0</v>
      </c>
      <c r="C4237">
        <f t="shared" si="132"/>
        <v>1</v>
      </c>
      <c r="D4237">
        <f t="shared" si="133"/>
        <v>0</v>
      </c>
    </row>
    <row r="4238" spans="1:4" x14ac:dyDescent="0.25">
      <c r="A4238" t="s">
        <v>17</v>
      </c>
      <c r="B4238">
        <v>0</v>
      </c>
      <c r="C4238">
        <f t="shared" si="132"/>
        <v>0</v>
      </c>
      <c r="D4238">
        <f t="shared" si="133"/>
        <v>1</v>
      </c>
    </row>
    <row r="4239" spans="1:4" x14ac:dyDescent="0.25">
      <c r="A4239" t="s">
        <v>17</v>
      </c>
      <c r="B4239">
        <v>0</v>
      </c>
      <c r="C4239">
        <f t="shared" si="132"/>
        <v>0</v>
      </c>
      <c r="D4239">
        <f t="shared" si="133"/>
        <v>1</v>
      </c>
    </row>
    <row r="4240" spans="1:4" x14ac:dyDescent="0.25">
      <c r="A4240" t="s">
        <v>17</v>
      </c>
      <c r="B4240">
        <v>0</v>
      </c>
      <c r="C4240">
        <f t="shared" si="132"/>
        <v>0</v>
      </c>
      <c r="D4240">
        <f t="shared" si="133"/>
        <v>1</v>
      </c>
    </row>
    <row r="4241" spans="1:4" x14ac:dyDescent="0.25">
      <c r="A4241" t="s">
        <v>17</v>
      </c>
      <c r="B4241">
        <v>0</v>
      </c>
      <c r="C4241">
        <f t="shared" si="132"/>
        <v>0</v>
      </c>
      <c r="D4241">
        <f t="shared" si="133"/>
        <v>1</v>
      </c>
    </row>
    <row r="4242" spans="1:4" x14ac:dyDescent="0.25">
      <c r="A4242" t="s">
        <v>17</v>
      </c>
      <c r="B4242">
        <v>0</v>
      </c>
      <c r="C4242">
        <f t="shared" si="132"/>
        <v>0</v>
      </c>
      <c r="D4242">
        <f t="shared" si="133"/>
        <v>1</v>
      </c>
    </row>
    <row r="4243" spans="1:4" x14ac:dyDescent="0.25">
      <c r="A4243" t="s">
        <v>12</v>
      </c>
      <c r="B4243">
        <v>0</v>
      </c>
      <c r="C4243">
        <f t="shared" si="132"/>
        <v>1</v>
      </c>
      <c r="D4243">
        <f t="shared" si="133"/>
        <v>0</v>
      </c>
    </row>
    <row r="4244" spans="1:4" x14ac:dyDescent="0.25">
      <c r="A4244" t="s">
        <v>12</v>
      </c>
      <c r="B4244">
        <v>0</v>
      </c>
      <c r="C4244">
        <f t="shared" si="132"/>
        <v>1</v>
      </c>
      <c r="D4244">
        <f t="shared" si="133"/>
        <v>0</v>
      </c>
    </row>
    <row r="4245" spans="1:4" x14ac:dyDescent="0.25">
      <c r="A4245" t="s">
        <v>12</v>
      </c>
      <c r="B4245">
        <v>0</v>
      </c>
      <c r="C4245">
        <f t="shared" si="132"/>
        <v>1</v>
      </c>
      <c r="D4245">
        <f t="shared" si="133"/>
        <v>0</v>
      </c>
    </row>
    <row r="4246" spans="1:4" x14ac:dyDescent="0.25">
      <c r="A4246" t="s">
        <v>12</v>
      </c>
      <c r="B4246">
        <v>0</v>
      </c>
      <c r="C4246">
        <f t="shared" si="132"/>
        <v>1</v>
      </c>
      <c r="D4246">
        <f t="shared" si="133"/>
        <v>0</v>
      </c>
    </row>
    <row r="4247" spans="1:4" x14ac:dyDescent="0.25">
      <c r="A4247" t="s">
        <v>17</v>
      </c>
      <c r="B4247">
        <v>0</v>
      </c>
      <c r="C4247">
        <f t="shared" si="132"/>
        <v>0</v>
      </c>
      <c r="D4247">
        <f t="shared" si="133"/>
        <v>1</v>
      </c>
    </row>
    <row r="4248" spans="1:4" x14ac:dyDescent="0.25">
      <c r="A4248" t="s">
        <v>17</v>
      </c>
      <c r="B4248">
        <v>0</v>
      </c>
      <c r="C4248">
        <f t="shared" si="132"/>
        <v>0</v>
      </c>
      <c r="D4248">
        <f t="shared" si="133"/>
        <v>1</v>
      </c>
    </row>
    <row r="4249" spans="1:4" x14ac:dyDescent="0.25">
      <c r="A4249" t="s">
        <v>12</v>
      </c>
      <c r="B4249">
        <v>0</v>
      </c>
      <c r="C4249">
        <f t="shared" si="132"/>
        <v>1</v>
      </c>
      <c r="D4249">
        <f t="shared" si="133"/>
        <v>0</v>
      </c>
    </row>
    <row r="4250" spans="1:4" x14ac:dyDescent="0.25">
      <c r="A4250" t="s">
        <v>12</v>
      </c>
      <c r="B4250">
        <v>0</v>
      </c>
      <c r="C4250">
        <f t="shared" si="132"/>
        <v>1</v>
      </c>
      <c r="D4250">
        <f t="shared" si="133"/>
        <v>0</v>
      </c>
    </row>
    <row r="4251" spans="1:4" x14ac:dyDescent="0.25">
      <c r="A4251" t="s">
        <v>17</v>
      </c>
      <c r="B4251">
        <v>0</v>
      </c>
      <c r="C4251">
        <f t="shared" si="132"/>
        <v>0</v>
      </c>
      <c r="D4251">
        <f t="shared" si="133"/>
        <v>1</v>
      </c>
    </row>
    <row r="4252" spans="1:4" x14ac:dyDescent="0.25">
      <c r="A4252" t="s">
        <v>17</v>
      </c>
      <c r="B4252">
        <v>0</v>
      </c>
      <c r="C4252">
        <f t="shared" si="132"/>
        <v>0</v>
      </c>
      <c r="D4252">
        <f t="shared" si="133"/>
        <v>1</v>
      </c>
    </row>
    <row r="4253" spans="1:4" x14ac:dyDescent="0.25">
      <c r="A4253" t="s">
        <v>17</v>
      </c>
      <c r="B4253">
        <v>0</v>
      </c>
      <c r="C4253">
        <f t="shared" si="132"/>
        <v>0</v>
      </c>
      <c r="D4253">
        <f t="shared" si="133"/>
        <v>1</v>
      </c>
    </row>
    <row r="4254" spans="1:4" x14ac:dyDescent="0.25">
      <c r="A4254" t="s">
        <v>12</v>
      </c>
      <c r="B4254">
        <v>0</v>
      </c>
      <c r="C4254">
        <f t="shared" si="132"/>
        <v>1</v>
      </c>
      <c r="D4254">
        <f t="shared" si="133"/>
        <v>0</v>
      </c>
    </row>
    <row r="4255" spans="1:4" x14ac:dyDescent="0.25">
      <c r="A4255" t="s">
        <v>17</v>
      </c>
      <c r="B4255">
        <v>0</v>
      </c>
      <c r="C4255">
        <f t="shared" si="132"/>
        <v>0</v>
      </c>
      <c r="D4255">
        <f t="shared" si="133"/>
        <v>1</v>
      </c>
    </row>
    <row r="4256" spans="1:4" x14ac:dyDescent="0.25">
      <c r="A4256" t="s">
        <v>17</v>
      </c>
      <c r="B4256">
        <v>0</v>
      </c>
      <c r="C4256">
        <f t="shared" si="132"/>
        <v>0</v>
      </c>
      <c r="D4256">
        <f t="shared" si="133"/>
        <v>1</v>
      </c>
    </row>
    <row r="4257" spans="1:4" x14ac:dyDescent="0.25">
      <c r="A4257" t="s">
        <v>17</v>
      </c>
      <c r="B4257">
        <v>0</v>
      </c>
      <c r="C4257">
        <f t="shared" si="132"/>
        <v>0</v>
      </c>
      <c r="D4257">
        <f t="shared" si="133"/>
        <v>1</v>
      </c>
    </row>
    <row r="4258" spans="1:4" x14ac:dyDescent="0.25">
      <c r="A4258" t="s">
        <v>17</v>
      </c>
      <c r="B4258">
        <v>0</v>
      </c>
      <c r="C4258">
        <f t="shared" si="132"/>
        <v>0</v>
      </c>
      <c r="D4258">
        <f t="shared" si="133"/>
        <v>1</v>
      </c>
    </row>
    <row r="4259" spans="1:4" x14ac:dyDescent="0.25">
      <c r="A4259" t="s">
        <v>17</v>
      </c>
      <c r="B4259">
        <v>0</v>
      </c>
      <c r="C4259">
        <f t="shared" si="132"/>
        <v>0</v>
      </c>
      <c r="D4259">
        <f t="shared" si="133"/>
        <v>1</v>
      </c>
    </row>
    <row r="4260" spans="1:4" x14ac:dyDescent="0.25">
      <c r="A4260" t="s">
        <v>17</v>
      </c>
      <c r="B4260">
        <v>0</v>
      </c>
      <c r="C4260">
        <f t="shared" si="132"/>
        <v>0</v>
      </c>
      <c r="D4260">
        <f t="shared" si="133"/>
        <v>1</v>
      </c>
    </row>
    <row r="4261" spans="1:4" x14ac:dyDescent="0.25">
      <c r="A4261" t="s">
        <v>17</v>
      </c>
      <c r="B4261">
        <v>0</v>
      </c>
      <c r="C4261">
        <f t="shared" si="132"/>
        <v>0</v>
      </c>
      <c r="D4261">
        <f t="shared" si="133"/>
        <v>1</v>
      </c>
    </row>
    <row r="4262" spans="1:4" x14ac:dyDescent="0.25">
      <c r="A4262" t="s">
        <v>12</v>
      </c>
      <c r="B4262">
        <v>0</v>
      </c>
      <c r="C4262">
        <f t="shared" si="132"/>
        <v>1</v>
      </c>
      <c r="D4262">
        <f t="shared" si="133"/>
        <v>0</v>
      </c>
    </row>
    <row r="4263" spans="1:4" x14ac:dyDescent="0.25">
      <c r="A4263" t="s">
        <v>12</v>
      </c>
      <c r="B4263">
        <v>0</v>
      </c>
      <c r="C4263">
        <f t="shared" si="132"/>
        <v>1</v>
      </c>
      <c r="D4263">
        <f t="shared" si="133"/>
        <v>0</v>
      </c>
    </row>
    <row r="4264" spans="1:4" x14ac:dyDescent="0.25">
      <c r="A4264" t="s">
        <v>17</v>
      </c>
      <c r="B4264">
        <v>0</v>
      </c>
      <c r="C4264">
        <f t="shared" si="132"/>
        <v>0</v>
      </c>
      <c r="D4264">
        <f t="shared" si="133"/>
        <v>1</v>
      </c>
    </row>
    <row r="4265" spans="1:4" x14ac:dyDescent="0.25">
      <c r="A4265" t="s">
        <v>12</v>
      </c>
      <c r="B4265">
        <v>0</v>
      </c>
      <c r="C4265">
        <f t="shared" si="132"/>
        <v>1</v>
      </c>
      <c r="D4265">
        <f t="shared" si="133"/>
        <v>0</v>
      </c>
    </row>
    <row r="4266" spans="1:4" x14ac:dyDescent="0.25">
      <c r="A4266" t="s">
        <v>12</v>
      </c>
      <c r="B4266">
        <v>0</v>
      </c>
      <c r="C4266">
        <f t="shared" si="132"/>
        <v>1</v>
      </c>
      <c r="D4266">
        <f t="shared" si="133"/>
        <v>0</v>
      </c>
    </row>
    <row r="4267" spans="1:4" x14ac:dyDescent="0.25">
      <c r="A4267" t="s">
        <v>17</v>
      </c>
      <c r="B4267">
        <v>0</v>
      </c>
      <c r="C4267">
        <f t="shared" si="132"/>
        <v>0</v>
      </c>
      <c r="D4267">
        <f t="shared" si="133"/>
        <v>1</v>
      </c>
    </row>
    <row r="4268" spans="1:4" x14ac:dyDescent="0.25">
      <c r="A4268" t="s">
        <v>12</v>
      </c>
      <c r="B4268">
        <v>0</v>
      </c>
      <c r="C4268">
        <f t="shared" si="132"/>
        <v>1</v>
      </c>
      <c r="D4268">
        <f t="shared" si="133"/>
        <v>0</v>
      </c>
    </row>
    <row r="4269" spans="1:4" x14ac:dyDescent="0.25">
      <c r="A4269" t="s">
        <v>12</v>
      </c>
      <c r="B4269">
        <v>0</v>
      </c>
      <c r="C4269">
        <f t="shared" si="132"/>
        <v>1</v>
      </c>
      <c r="D4269">
        <f t="shared" si="133"/>
        <v>0</v>
      </c>
    </row>
    <row r="4270" spans="1:4" x14ac:dyDescent="0.25">
      <c r="A4270" t="s">
        <v>17</v>
      </c>
      <c r="B4270">
        <v>0</v>
      </c>
      <c r="C4270">
        <f t="shared" si="132"/>
        <v>0</v>
      </c>
      <c r="D4270">
        <f t="shared" si="133"/>
        <v>1</v>
      </c>
    </row>
    <row r="4271" spans="1:4" x14ac:dyDescent="0.25">
      <c r="A4271" t="s">
        <v>12</v>
      </c>
      <c r="B4271">
        <v>0</v>
      </c>
      <c r="C4271">
        <f t="shared" si="132"/>
        <v>1</v>
      </c>
      <c r="D4271">
        <f t="shared" si="133"/>
        <v>0</v>
      </c>
    </row>
    <row r="4272" spans="1:4" x14ac:dyDescent="0.25">
      <c r="A4272" t="s">
        <v>12</v>
      </c>
      <c r="B4272">
        <v>0</v>
      </c>
      <c r="C4272">
        <f t="shared" si="132"/>
        <v>1</v>
      </c>
      <c r="D4272">
        <f t="shared" si="133"/>
        <v>0</v>
      </c>
    </row>
    <row r="4273" spans="1:4" x14ac:dyDescent="0.25">
      <c r="A4273" t="s">
        <v>12</v>
      </c>
      <c r="B4273">
        <v>0</v>
      </c>
      <c r="C4273">
        <f t="shared" si="132"/>
        <v>1</v>
      </c>
      <c r="D4273">
        <f t="shared" si="133"/>
        <v>0</v>
      </c>
    </row>
    <row r="4274" spans="1:4" x14ac:dyDescent="0.25">
      <c r="A4274" t="s">
        <v>17</v>
      </c>
      <c r="B4274">
        <v>0</v>
      </c>
      <c r="C4274">
        <f t="shared" si="132"/>
        <v>0</v>
      </c>
      <c r="D4274">
        <f t="shared" si="133"/>
        <v>1</v>
      </c>
    </row>
    <row r="4275" spans="1:4" x14ac:dyDescent="0.25">
      <c r="A4275" t="s">
        <v>17</v>
      </c>
      <c r="B4275">
        <v>0</v>
      </c>
      <c r="C4275">
        <f t="shared" si="132"/>
        <v>0</v>
      </c>
      <c r="D4275">
        <f t="shared" si="133"/>
        <v>1</v>
      </c>
    </row>
    <row r="4276" spans="1:4" x14ac:dyDescent="0.25">
      <c r="A4276" t="s">
        <v>17</v>
      </c>
      <c r="B4276">
        <v>0</v>
      </c>
      <c r="C4276">
        <f t="shared" si="132"/>
        <v>0</v>
      </c>
      <c r="D4276">
        <f t="shared" si="133"/>
        <v>1</v>
      </c>
    </row>
    <row r="4277" spans="1:4" x14ac:dyDescent="0.25">
      <c r="A4277" t="s">
        <v>17</v>
      </c>
      <c r="B4277">
        <v>0</v>
      </c>
      <c r="C4277">
        <f t="shared" si="132"/>
        <v>0</v>
      </c>
      <c r="D4277">
        <f t="shared" si="133"/>
        <v>1</v>
      </c>
    </row>
    <row r="4278" spans="1:4" x14ac:dyDescent="0.25">
      <c r="A4278" t="s">
        <v>17</v>
      </c>
      <c r="B4278">
        <v>0</v>
      </c>
      <c r="C4278">
        <f t="shared" si="132"/>
        <v>0</v>
      </c>
      <c r="D4278">
        <f t="shared" si="133"/>
        <v>1</v>
      </c>
    </row>
    <row r="4279" spans="1:4" x14ac:dyDescent="0.25">
      <c r="A4279" t="s">
        <v>17</v>
      </c>
      <c r="B4279">
        <v>0</v>
      </c>
      <c r="C4279">
        <f t="shared" si="132"/>
        <v>0</v>
      </c>
      <c r="D4279">
        <f t="shared" si="133"/>
        <v>1</v>
      </c>
    </row>
    <row r="4280" spans="1:4" x14ac:dyDescent="0.25">
      <c r="A4280" t="s">
        <v>17</v>
      </c>
      <c r="B4280">
        <v>0</v>
      </c>
      <c r="C4280">
        <f t="shared" si="132"/>
        <v>0</v>
      </c>
      <c r="D4280">
        <f t="shared" si="133"/>
        <v>1</v>
      </c>
    </row>
    <row r="4281" spans="1:4" x14ac:dyDescent="0.25">
      <c r="A4281" t="s">
        <v>17</v>
      </c>
      <c r="B4281">
        <v>0</v>
      </c>
      <c r="C4281">
        <f t="shared" si="132"/>
        <v>0</v>
      </c>
      <c r="D4281">
        <f t="shared" si="133"/>
        <v>1</v>
      </c>
    </row>
    <row r="4282" spans="1:4" x14ac:dyDescent="0.25">
      <c r="A4282" t="s">
        <v>17</v>
      </c>
      <c r="B4282">
        <v>0</v>
      </c>
      <c r="C4282">
        <f t="shared" si="132"/>
        <v>0</v>
      </c>
      <c r="D4282">
        <f t="shared" si="133"/>
        <v>1</v>
      </c>
    </row>
    <row r="4283" spans="1:4" x14ac:dyDescent="0.25">
      <c r="A4283" t="s">
        <v>17</v>
      </c>
      <c r="B4283">
        <v>0</v>
      </c>
      <c r="C4283">
        <f t="shared" si="132"/>
        <v>0</v>
      </c>
      <c r="D4283">
        <f t="shared" si="133"/>
        <v>1</v>
      </c>
    </row>
    <row r="4284" spans="1:4" x14ac:dyDescent="0.25">
      <c r="A4284" t="s">
        <v>17</v>
      </c>
      <c r="B4284">
        <v>0</v>
      </c>
      <c r="C4284">
        <f t="shared" si="132"/>
        <v>0</v>
      </c>
      <c r="D4284">
        <f t="shared" si="133"/>
        <v>1</v>
      </c>
    </row>
    <row r="4285" spans="1:4" x14ac:dyDescent="0.25">
      <c r="A4285" t="s">
        <v>12</v>
      </c>
      <c r="B4285">
        <v>0</v>
      </c>
      <c r="C4285">
        <f t="shared" si="132"/>
        <v>1</v>
      </c>
      <c r="D4285">
        <f t="shared" si="133"/>
        <v>0</v>
      </c>
    </row>
    <row r="4286" spans="1:4" x14ac:dyDescent="0.25">
      <c r="A4286" t="s">
        <v>12</v>
      </c>
      <c r="B4286">
        <v>0</v>
      </c>
      <c r="C4286">
        <f t="shared" si="132"/>
        <v>1</v>
      </c>
      <c r="D4286">
        <f t="shared" si="133"/>
        <v>0</v>
      </c>
    </row>
    <row r="4287" spans="1:4" x14ac:dyDescent="0.25">
      <c r="A4287" t="s">
        <v>17</v>
      </c>
      <c r="B4287">
        <v>0</v>
      </c>
      <c r="C4287">
        <f t="shared" si="132"/>
        <v>0</v>
      </c>
      <c r="D4287">
        <f t="shared" si="133"/>
        <v>1</v>
      </c>
    </row>
    <row r="4288" spans="1:4" x14ac:dyDescent="0.25">
      <c r="A4288" t="s">
        <v>12</v>
      </c>
      <c r="B4288">
        <v>0</v>
      </c>
      <c r="C4288">
        <f t="shared" si="132"/>
        <v>1</v>
      </c>
      <c r="D4288">
        <f t="shared" si="133"/>
        <v>0</v>
      </c>
    </row>
    <row r="4289" spans="1:4" x14ac:dyDescent="0.25">
      <c r="A4289" t="s">
        <v>12</v>
      </c>
      <c r="B4289">
        <v>0</v>
      </c>
      <c r="C4289">
        <f t="shared" si="132"/>
        <v>1</v>
      </c>
      <c r="D4289">
        <f t="shared" si="133"/>
        <v>0</v>
      </c>
    </row>
    <row r="4290" spans="1:4" x14ac:dyDescent="0.25">
      <c r="A4290" t="s">
        <v>17</v>
      </c>
      <c r="B4290">
        <v>0</v>
      </c>
      <c r="C4290">
        <f t="shared" si="132"/>
        <v>0</v>
      </c>
      <c r="D4290">
        <f t="shared" si="133"/>
        <v>1</v>
      </c>
    </row>
    <row r="4291" spans="1:4" x14ac:dyDescent="0.25">
      <c r="A4291" t="s">
        <v>12</v>
      </c>
      <c r="B4291">
        <v>0</v>
      </c>
      <c r="C4291">
        <f t="shared" ref="C4291:C4354" si="134">IF(EXACT(A4291,"Male"),1,0)</f>
        <v>1</v>
      </c>
      <c r="D4291">
        <f t="shared" ref="D4291:D4354" si="135">IF(EXACT(A4291,"Female"),1,0)</f>
        <v>0</v>
      </c>
    </row>
    <row r="4292" spans="1:4" x14ac:dyDescent="0.25">
      <c r="A4292" t="s">
        <v>17</v>
      </c>
      <c r="B4292">
        <v>0</v>
      </c>
      <c r="C4292">
        <f t="shared" si="134"/>
        <v>0</v>
      </c>
      <c r="D4292">
        <f t="shared" si="135"/>
        <v>1</v>
      </c>
    </row>
    <row r="4293" spans="1:4" x14ac:dyDescent="0.25">
      <c r="A4293" t="s">
        <v>17</v>
      </c>
      <c r="B4293">
        <v>0</v>
      </c>
      <c r="C4293">
        <f t="shared" si="134"/>
        <v>0</v>
      </c>
      <c r="D4293">
        <f t="shared" si="135"/>
        <v>1</v>
      </c>
    </row>
    <row r="4294" spans="1:4" x14ac:dyDescent="0.25">
      <c r="A4294" t="s">
        <v>12</v>
      </c>
      <c r="B4294">
        <v>0</v>
      </c>
      <c r="C4294">
        <f t="shared" si="134"/>
        <v>1</v>
      </c>
      <c r="D4294">
        <f t="shared" si="135"/>
        <v>0</v>
      </c>
    </row>
    <row r="4295" spans="1:4" x14ac:dyDescent="0.25">
      <c r="A4295" t="s">
        <v>12</v>
      </c>
      <c r="B4295">
        <v>0</v>
      </c>
      <c r="C4295">
        <f t="shared" si="134"/>
        <v>1</v>
      </c>
      <c r="D4295">
        <f t="shared" si="135"/>
        <v>0</v>
      </c>
    </row>
    <row r="4296" spans="1:4" x14ac:dyDescent="0.25">
      <c r="A4296" t="s">
        <v>17</v>
      </c>
      <c r="B4296">
        <v>0</v>
      </c>
      <c r="C4296">
        <f t="shared" si="134"/>
        <v>0</v>
      </c>
      <c r="D4296">
        <f t="shared" si="135"/>
        <v>1</v>
      </c>
    </row>
    <row r="4297" spans="1:4" x14ac:dyDescent="0.25">
      <c r="A4297" t="s">
        <v>17</v>
      </c>
      <c r="B4297">
        <v>0</v>
      </c>
      <c r="C4297">
        <f t="shared" si="134"/>
        <v>0</v>
      </c>
      <c r="D4297">
        <f t="shared" si="135"/>
        <v>1</v>
      </c>
    </row>
    <row r="4298" spans="1:4" x14ac:dyDescent="0.25">
      <c r="A4298" t="s">
        <v>17</v>
      </c>
      <c r="B4298">
        <v>0</v>
      </c>
      <c r="C4298">
        <f t="shared" si="134"/>
        <v>0</v>
      </c>
      <c r="D4298">
        <f t="shared" si="135"/>
        <v>1</v>
      </c>
    </row>
    <row r="4299" spans="1:4" x14ac:dyDescent="0.25">
      <c r="A4299" t="s">
        <v>17</v>
      </c>
      <c r="B4299">
        <v>0</v>
      </c>
      <c r="C4299">
        <f t="shared" si="134"/>
        <v>0</v>
      </c>
      <c r="D4299">
        <f t="shared" si="135"/>
        <v>1</v>
      </c>
    </row>
    <row r="4300" spans="1:4" x14ac:dyDescent="0.25">
      <c r="A4300" t="s">
        <v>17</v>
      </c>
      <c r="B4300">
        <v>0</v>
      </c>
      <c r="C4300">
        <f t="shared" si="134"/>
        <v>0</v>
      </c>
      <c r="D4300">
        <f t="shared" si="135"/>
        <v>1</v>
      </c>
    </row>
    <row r="4301" spans="1:4" x14ac:dyDescent="0.25">
      <c r="A4301" t="s">
        <v>17</v>
      </c>
      <c r="B4301">
        <v>0</v>
      </c>
      <c r="C4301">
        <f t="shared" si="134"/>
        <v>0</v>
      </c>
      <c r="D4301">
        <f t="shared" si="135"/>
        <v>1</v>
      </c>
    </row>
    <row r="4302" spans="1:4" x14ac:dyDescent="0.25">
      <c r="A4302" t="s">
        <v>12</v>
      </c>
      <c r="B4302">
        <v>0</v>
      </c>
      <c r="C4302">
        <f t="shared" si="134"/>
        <v>1</v>
      </c>
      <c r="D4302">
        <f t="shared" si="135"/>
        <v>0</v>
      </c>
    </row>
    <row r="4303" spans="1:4" x14ac:dyDescent="0.25">
      <c r="A4303" t="s">
        <v>17</v>
      </c>
      <c r="B4303">
        <v>0</v>
      </c>
      <c r="C4303">
        <f t="shared" si="134"/>
        <v>0</v>
      </c>
      <c r="D4303">
        <f t="shared" si="135"/>
        <v>1</v>
      </c>
    </row>
    <row r="4304" spans="1:4" x14ac:dyDescent="0.25">
      <c r="A4304" t="s">
        <v>12</v>
      </c>
      <c r="B4304">
        <v>0</v>
      </c>
      <c r="C4304">
        <f t="shared" si="134"/>
        <v>1</v>
      </c>
      <c r="D4304">
        <f t="shared" si="135"/>
        <v>0</v>
      </c>
    </row>
    <row r="4305" spans="1:4" x14ac:dyDescent="0.25">
      <c r="A4305" t="s">
        <v>12</v>
      </c>
      <c r="B4305">
        <v>0</v>
      </c>
      <c r="C4305">
        <f t="shared" si="134"/>
        <v>1</v>
      </c>
      <c r="D4305">
        <f t="shared" si="135"/>
        <v>0</v>
      </c>
    </row>
    <row r="4306" spans="1:4" x14ac:dyDescent="0.25">
      <c r="A4306" t="s">
        <v>17</v>
      </c>
      <c r="B4306">
        <v>0</v>
      </c>
      <c r="C4306">
        <f t="shared" si="134"/>
        <v>0</v>
      </c>
      <c r="D4306">
        <f t="shared" si="135"/>
        <v>1</v>
      </c>
    </row>
    <row r="4307" spans="1:4" x14ac:dyDescent="0.25">
      <c r="A4307" t="s">
        <v>17</v>
      </c>
      <c r="B4307">
        <v>0</v>
      </c>
      <c r="C4307">
        <f t="shared" si="134"/>
        <v>0</v>
      </c>
      <c r="D4307">
        <f t="shared" si="135"/>
        <v>1</v>
      </c>
    </row>
    <row r="4308" spans="1:4" x14ac:dyDescent="0.25">
      <c r="A4308" t="s">
        <v>17</v>
      </c>
      <c r="B4308">
        <v>0</v>
      </c>
      <c r="C4308">
        <f t="shared" si="134"/>
        <v>0</v>
      </c>
      <c r="D4308">
        <f t="shared" si="135"/>
        <v>1</v>
      </c>
    </row>
    <row r="4309" spans="1:4" x14ac:dyDescent="0.25">
      <c r="A4309" t="s">
        <v>12</v>
      </c>
      <c r="B4309">
        <v>0</v>
      </c>
      <c r="C4309">
        <f t="shared" si="134"/>
        <v>1</v>
      </c>
      <c r="D4309">
        <f t="shared" si="135"/>
        <v>0</v>
      </c>
    </row>
    <row r="4310" spans="1:4" x14ac:dyDescent="0.25">
      <c r="A4310" t="s">
        <v>17</v>
      </c>
      <c r="B4310">
        <v>0</v>
      </c>
      <c r="C4310">
        <f t="shared" si="134"/>
        <v>0</v>
      </c>
      <c r="D4310">
        <f t="shared" si="135"/>
        <v>1</v>
      </c>
    </row>
    <row r="4311" spans="1:4" x14ac:dyDescent="0.25">
      <c r="A4311" t="s">
        <v>12</v>
      </c>
      <c r="B4311">
        <v>0</v>
      </c>
      <c r="C4311">
        <f t="shared" si="134"/>
        <v>1</v>
      </c>
      <c r="D4311">
        <f t="shared" si="135"/>
        <v>0</v>
      </c>
    </row>
    <row r="4312" spans="1:4" x14ac:dyDescent="0.25">
      <c r="A4312" t="s">
        <v>17</v>
      </c>
      <c r="B4312">
        <v>0</v>
      </c>
      <c r="C4312">
        <f t="shared" si="134"/>
        <v>0</v>
      </c>
      <c r="D4312">
        <f t="shared" si="135"/>
        <v>1</v>
      </c>
    </row>
    <row r="4313" spans="1:4" x14ac:dyDescent="0.25">
      <c r="A4313" t="s">
        <v>17</v>
      </c>
      <c r="B4313">
        <v>0</v>
      </c>
      <c r="C4313">
        <f t="shared" si="134"/>
        <v>0</v>
      </c>
      <c r="D4313">
        <f t="shared" si="135"/>
        <v>1</v>
      </c>
    </row>
    <row r="4314" spans="1:4" x14ac:dyDescent="0.25">
      <c r="A4314" t="s">
        <v>12</v>
      </c>
      <c r="B4314">
        <v>0</v>
      </c>
      <c r="C4314">
        <f t="shared" si="134"/>
        <v>1</v>
      </c>
      <c r="D4314">
        <f t="shared" si="135"/>
        <v>0</v>
      </c>
    </row>
    <row r="4315" spans="1:4" x14ac:dyDescent="0.25">
      <c r="A4315" t="s">
        <v>12</v>
      </c>
      <c r="B4315">
        <v>0</v>
      </c>
      <c r="C4315">
        <f t="shared" si="134"/>
        <v>1</v>
      </c>
      <c r="D4315">
        <f t="shared" si="135"/>
        <v>0</v>
      </c>
    </row>
    <row r="4316" spans="1:4" x14ac:dyDescent="0.25">
      <c r="A4316" t="s">
        <v>17</v>
      </c>
      <c r="B4316">
        <v>0</v>
      </c>
      <c r="C4316">
        <f t="shared" si="134"/>
        <v>0</v>
      </c>
      <c r="D4316">
        <f t="shared" si="135"/>
        <v>1</v>
      </c>
    </row>
    <row r="4317" spans="1:4" x14ac:dyDescent="0.25">
      <c r="A4317" t="s">
        <v>17</v>
      </c>
      <c r="B4317">
        <v>0</v>
      </c>
      <c r="C4317">
        <f t="shared" si="134"/>
        <v>0</v>
      </c>
      <c r="D4317">
        <f t="shared" si="135"/>
        <v>1</v>
      </c>
    </row>
    <row r="4318" spans="1:4" x14ac:dyDescent="0.25">
      <c r="A4318" t="s">
        <v>12</v>
      </c>
      <c r="B4318">
        <v>0</v>
      </c>
      <c r="C4318">
        <f t="shared" si="134"/>
        <v>1</v>
      </c>
      <c r="D4318">
        <f t="shared" si="135"/>
        <v>0</v>
      </c>
    </row>
    <row r="4319" spans="1:4" x14ac:dyDescent="0.25">
      <c r="A4319" t="s">
        <v>17</v>
      </c>
      <c r="B4319">
        <v>0</v>
      </c>
      <c r="C4319">
        <f t="shared" si="134"/>
        <v>0</v>
      </c>
      <c r="D4319">
        <f t="shared" si="135"/>
        <v>1</v>
      </c>
    </row>
    <row r="4320" spans="1:4" x14ac:dyDescent="0.25">
      <c r="A4320" t="s">
        <v>17</v>
      </c>
      <c r="B4320">
        <v>0</v>
      </c>
      <c r="C4320">
        <f t="shared" si="134"/>
        <v>0</v>
      </c>
      <c r="D4320">
        <f t="shared" si="135"/>
        <v>1</v>
      </c>
    </row>
    <row r="4321" spans="1:4" x14ac:dyDescent="0.25">
      <c r="A4321" t="s">
        <v>17</v>
      </c>
      <c r="B4321">
        <v>0</v>
      </c>
      <c r="C4321">
        <f t="shared" si="134"/>
        <v>0</v>
      </c>
      <c r="D4321">
        <f t="shared" si="135"/>
        <v>1</v>
      </c>
    </row>
    <row r="4322" spans="1:4" x14ac:dyDescent="0.25">
      <c r="A4322" t="s">
        <v>12</v>
      </c>
      <c r="B4322">
        <v>0</v>
      </c>
      <c r="C4322">
        <f t="shared" si="134"/>
        <v>1</v>
      </c>
      <c r="D4322">
        <f t="shared" si="135"/>
        <v>0</v>
      </c>
    </row>
    <row r="4323" spans="1:4" x14ac:dyDescent="0.25">
      <c r="A4323" t="s">
        <v>12</v>
      </c>
      <c r="B4323">
        <v>0</v>
      </c>
      <c r="C4323">
        <f t="shared" si="134"/>
        <v>1</v>
      </c>
      <c r="D4323">
        <f t="shared" si="135"/>
        <v>0</v>
      </c>
    </row>
    <row r="4324" spans="1:4" x14ac:dyDescent="0.25">
      <c r="A4324" t="s">
        <v>12</v>
      </c>
      <c r="B4324">
        <v>0</v>
      </c>
      <c r="C4324">
        <f t="shared" si="134"/>
        <v>1</v>
      </c>
      <c r="D4324">
        <f t="shared" si="135"/>
        <v>0</v>
      </c>
    </row>
    <row r="4325" spans="1:4" x14ac:dyDescent="0.25">
      <c r="A4325" t="s">
        <v>12</v>
      </c>
      <c r="B4325">
        <v>0</v>
      </c>
      <c r="C4325">
        <f t="shared" si="134"/>
        <v>1</v>
      </c>
      <c r="D4325">
        <f t="shared" si="135"/>
        <v>0</v>
      </c>
    </row>
    <row r="4326" spans="1:4" x14ac:dyDescent="0.25">
      <c r="A4326" t="s">
        <v>17</v>
      </c>
      <c r="B4326">
        <v>0</v>
      </c>
      <c r="C4326">
        <f t="shared" si="134"/>
        <v>0</v>
      </c>
      <c r="D4326">
        <f t="shared" si="135"/>
        <v>1</v>
      </c>
    </row>
    <row r="4327" spans="1:4" x14ac:dyDescent="0.25">
      <c r="A4327" t="s">
        <v>12</v>
      </c>
      <c r="B4327">
        <v>0</v>
      </c>
      <c r="C4327">
        <f t="shared" si="134"/>
        <v>1</v>
      </c>
      <c r="D4327">
        <f t="shared" si="135"/>
        <v>0</v>
      </c>
    </row>
    <row r="4328" spans="1:4" x14ac:dyDescent="0.25">
      <c r="A4328" t="s">
        <v>17</v>
      </c>
      <c r="B4328">
        <v>0</v>
      </c>
      <c r="C4328">
        <f t="shared" si="134"/>
        <v>0</v>
      </c>
      <c r="D4328">
        <f t="shared" si="135"/>
        <v>1</v>
      </c>
    </row>
    <row r="4329" spans="1:4" x14ac:dyDescent="0.25">
      <c r="A4329" t="s">
        <v>17</v>
      </c>
      <c r="B4329">
        <v>0</v>
      </c>
      <c r="C4329">
        <f t="shared" si="134"/>
        <v>0</v>
      </c>
      <c r="D4329">
        <f t="shared" si="135"/>
        <v>1</v>
      </c>
    </row>
    <row r="4330" spans="1:4" x14ac:dyDescent="0.25">
      <c r="A4330" t="s">
        <v>17</v>
      </c>
      <c r="B4330">
        <v>0</v>
      </c>
      <c r="C4330">
        <f t="shared" si="134"/>
        <v>0</v>
      </c>
      <c r="D4330">
        <f t="shared" si="135"/>
        <v>1</v>
      </c>
    </row>
    <row r="4331" spans="1:4" x14ac:dyDescent="0.25">
      <c r="A4331" t="s">
        <v>17</v>
      </c>
      <c r="B4331">
        <v>0</v>
      </c>
      <c r="C4331">
        <f t="shared" si="134"/>
        <v>0</v>
      </c>
      <c r="D4331">
        <f t="shared" si="135"/>
        <v>1</v>
      </c>
    </row>
    <row r="4332" spans="1:4" x14ac:dyDescent="0.25">
      <c r="A4332" t="s">
        <v>17</v>
      </c>
      <c r="B4332">
        <v>0</v>
      </c>
      <c r="C4332">
        <f t="shared" si="134"/>
        <v>0</v>
      </c>
      <c r="D4332">
        <f t="shared" si="135"/>
        <v>1</v>
      </c>
    </row>
    <row r="4333" spans="1:4" x14ac:dyDescent="0.25">
      <c r="A4333" t="s">
        <v>12</v>
      </c>
      <c r="B4333">
        <v>0</v>
      </c>
      <c r="C4333">
        <f t="shared" si="134"/>
        <v>1</v>
      </c>
      <c r="D4333">
        <f t="shared" si="135"/>
        <v>0</v>
      </c>
    </row>
    <row r="4334" spans="1:4" x14ac:dyDescent="0.25">
      <c r="A4334" t="s">
        <v>17</v>
      </c>
      <c r="B4334">
        <v>0</v>
      </c>
      <c r="C4334">
        <f t="shared" si="134"/>
        <v>0</v>
      </c>
      <c r="D4334">
        <f t="shared" si="135"/>
        <v>1</v>
      </c>
    </row>
    <row r="4335" spans="1:4" x14ac:dyDescent="0.25">
      <c r="A4335" t="s">
        <v>17</v>
      </c>
      <c r="B4335">
        <v>0</v>
      </c>
      <c r="C4335">
        <f t="shared" si="134"/>
        <v>0</v>
      </c>
      <c r="D4335">
        <f t="shared" si="135"/>
        <v>1</v>
      </c>
    </row>
    <row r="4336" spans="1:4" x14ac:dyDescent="0.25">
      <c r="A4336" t="s">
        <v>17</v>
      </c>
      <c r="B4336">
        <v>0</v>
      </c>
      <c r="C4336">
        <f t="shared" si="134"/>
        <v>0</v>
      </c>
      <c r="D4336">
        <f t="shared" si="135"/>
        <v>1</v>
      </c>
    </row>
    <row r="4337" spans="1:4" x14ac:dyDescent="0.25">
      <c r="A4337" t="s">
        <v>12</v>
      </c>
      <c r="B4337">
        <v>0</v>
      </c>
      <c r="C4337">
        <f t="shared" si="134"/>
        <v>1</v>
      </c>
      <c r="D4337">
        <f t="shared" si="135"/>
        <v>0</v>
      </c>
    </row>
    <row r="4338" spans="1:4" x14ac:dyDescent="0.25">
      <c r="A4338" t="s">
        <v>12</v>
      </c>
      <c r="B4338">
        <v>0</v>
      </c>
      <c r="C4338">
        <f t="shared" si="134"/>
        <v>1</v>
      </c>
      <c r="D4338">
        <f t="shared" si="135"/>
        <v>0</v>
      </c>
    </row>
    <row r="4339" spans="1:4" x14ac:dyDescent="0.25">
      <c r="A4339" t="s">
        <v>12</v>
      </c>
      <c r="B4339">
        <v>0</v>
      </c>
      <c r="C4339">
        <f t="shared" si="134"/>
        <v>1</v>
      </c>
      <c r="D4339">
        <f t="shared" si="135"/>
        <v>0</v>
      </c>
    </row>
    <row r="4340" spans="1:4" x14ac:dyDescent="0.25">
      <c r="A4340" t="s">
        <v>12</v>
      </c>
      <c r="B4340">
        <v>0</v>
      </c>
      <c r="C4340">
        <f t="shared" si="134"/>
        <v>1</v>
      </c>
      <c r="D4340">
        <f t="shared" si="135"/>
        <v>0</v>
      </c>
    </row>
    <row r="4341" spans="1:4" x14ac:dyDescent="0.25">
      <c r="A4341" t="s">
        <v>17</v>
      </c>
      <c r="B4341">
        <v>0</v>
      </c>
      <c r="C4341">
        <f t="shared" si="134"/>
        <v>0</v>
      </c>
      <c r="D4341">
        <f t="shared" si="135"/>
        <v>1</v>
      </c>
    </row>
    <row r="4342" spans="1:4" x14ac:dyDescent="0.25">
      <c r="A4342" t="s">
        <v>17</v>
      </c>
      <c r="B4342">
        <v>0</v>
      </c>
      <c r="C4342">
        <f t="shared" si="134"/>
        <v>0</v>
      </c>
      <c r="D4342">
        <f t="shared" si="135"/>
        <v>1</v>
      </c>
    </row>
    <row r="4343" spans="1:4" x14ac:dyDescent="0.25">
      <c r="A4343" t="s">
        <v>17</v>
      </c>
      <c r="B4343">
        <v>0</v>
      </c>
      <c r="C4343">
        <f t="shared" si="134"/>
        <v>0</v>
      </c>
      <c r="D4343">
        <f t="shared" si="135"/>
        <v>1</v>
      </c>
    </row>
    <row r="4344" spans="1:4" x14ac:dyDescent="0.25">
      <c r="A4344" t="s">
        <v>12</v>
      </c>
      <c r="B4344">
        <v>0</v>
      </c>
      <c r="C4344">
        <f t="shared" si="134"/>
        <v>1</v>
      </c>
      <c r="D4344">
        <f t="shared" si="135"/>
        <v>0</v>
      </c>
    </row>
    <row r="4345" spans="1:4" x14ac:dyDescent="0.25">
      <c r="A4345" t="s">
        <v>17</v>
      </c>
      <c r="B4345">
        <v>0</v>
      </c>
      <c r="C4345">
        <f t="shared" si="134"/>
        <v>0</v>
      </c>
      <c r="D4345">
        <f t="shared" si="135"/>
        <v>1</v>
      </c>
    </row>
    <row r="4346" spans="1:4" x14ac:dyDescent="0.25">
      <c r="A4346" t="s">
        <v>17</v>
      </c>
      <c r="B4346">
        <v>0</v>
      </c>
      <c r="C4346">
        <f t="shared" si="134"/>
        <v>0</v>
      </c>
      <c r="D4346">
        <f t="shared" si="135"/>
        <v>1</v>
      </c>
    </row>
    <row r="4347" spans="1:4" x14ac:dyDescent="0.25">
      <c r="A4347" t="s">
        <v>17</v>
      </c>
      <c r="B4347">
        <v>0</v>
      </c>
      <c r="C4347">
        <f t="shared" si="134"/>
        <v>0</v>
      </c>
      <c r="D4347">
        <f t="shared" si="135"/>
        <v>1</v>
      </c>
    </row>
    <row r="4348" spans="1:4" x14ac:dyDescent="0.25">
      <c r="A4348" t="s">
        <v>17</v>
      </c>
      <c r="B4348">
        <v>0</v>
      </c>
      <c r="C4348">
        <f t="shared" si="134"/>
        <v>0</v>
      </c>
      <c r="D4348">
        <f t="shared" si="135"/>
        <v>1</v>
      </c>
    </row>
    <row r="4349" spans="1:4" x14ac:dyDescent="0.25">
      <c r="A4349" t="s">
        <v>17</v>
      </c>
      <c r="B4349">
        <v>0</v>
      </c>
      <c r="C4349">
        <f t="shared" si="134"/>
        <v>0</v>
      </c>
      <c r="D4349">
        <f t="shared" si="135"/>
        <v>1</v>
      </c>
    </row>
    <row r="4350" spans="1:4" x14ac:dyDescent="0.25">
      <c r="A4350" t="s">
        <v>17</v>
      </c>
      <c r="B4350">
        <v>0</v>
      </c>
      <c r="C4350">
        <f t="shared" si="134"/>
        <v>0</v>
      </c>
      <c r="D4350">
        <f t="shared" si="135"/>
        <v>1</v>
      </c>
    </row>
    <row r="4351" spans="1:4" x14ac:dyDescent="0.25">
      <c r="A4351" t="s">
        <v>17</v>
      </c>
      <c r="B4351">
        <v>0</v>
      </c>
      <c r="C4351">
        <f t="shared" si="134"/>
        <v>0</v>
      </c>
      <c r="D4351">
        <f t="shared" si="135"/>
        <v>1</v>
      </c>
    </row>
    <row r="4352" spans="1:4" x14ac:dyDescent="0.25">
      <c r="A4352" t="s">
        <v>17</v>
      </c>
      <c r="B4352">
        <v>0</v>
      </c>
      <c r="C4352">
        <f t="shared" si="134"/>
        <v>0</v>
      </c>
      <c r="D4352">
        <f t="shared" si="135"/>
        <v>1</v>
      </c>
    </row>
    <row r="4353" spans="1:4" x14ac:dyDescent="0.25">
      <c r="A4353" t="s">
        <v>17</v>
      </c>
      <c r="B4353">
        <v>0</v>
      </c>
      <c r="C4353">
        <f t="shared" si="134"/>
        <v>0</v>
      </c>
      <c r="D4353">
        <f t="shared" si="135"/>
        <v>1</v>
      </c>
    </row>
    <row r="4354" spans="1:4" x14ac:dyDescent="0.25">
      <c r="A4354" t="s">
        <v>12</v>
      </c>
      <c r="B4354">
        <v>0</v>
      </c>
      <c r="C4354">
        <f t="shared" si="134"/>
        <v>1</v>
      </c>
      <c r="D4354">
        <f t="shared" si="135"/>
        <v>0</v>
      </c>
    </row>
    <row r="4355" spans="1:4" x14ac:dyDescent="0.25">
      <c r="A4355" t="s">
        <v>17</v>
      </c>
      <c r="B4355">
        <v>0</v>
      </c>
      <c r="C4355">
        <f t="shared" ref="C4355:C4418" si="136">IF(EXACT(A4355,"Male"),1,0)</f>
        <v>0</v>
      </c>
      <c r="D4355">
        <f t="shared" ref="D4355:D4418" si="137">IF(EXACT(A4355,"Female"),1,0)</f>
        <v>1</v>
      </c>
    </row>
    <row r="4356" spans="1:4" x14ac:dyDescent="0.25">
      <c r="A4356" t="s">
        <v>17</v>
      </c>
      <c r="B4356">
        <v>0</v>
      </c>
      <c r="C4356">
        <f t="shared" si="136"/>
        <v>0</v>
      </c>
      <c r="D4356">
        <f t="shared" si="137"/>
        <v>1</v>
      </c>
    </row>
    <row r="4357" spans="1:4" x14ac:dyDescent="0.25">
      <c r="A4357" t="s">
        <v>17</v>
      </c>
      <c r="B4357">
        <v>0</v>
      </c>
      <c r="C4357">
        <f t="shared" si="136"/>
        <v>0</v>
      </c>
      <c r="D4357">
        <f t="shared" si="137"/>
        <v>1</v>
      </c>
    </row>
    <row r="4358" spans="1:4" x14ac:dyDescent="0.25">
      <c r="A4358" t="s">
        <v>17</v>
      </c>
      <c r="B4358">
        <v>0</v>
      </c>
      <c r="C4358">
        <f t="shared" si="136"/>
        <v>0</v>
      </c>
      <c r="D4358">
        <f t="shared" si="137"/>
        <v>1</v>
      </c>
    </row>
    <row r="4359" spans="1:4" x14ac:dyDescent="0.25">
      <c r="A4359" t="s">
        <v>12</v>
      </c>
      <c r="B4359">
        <v>0</v>
      </c>
      <c r="C4359">
        <f t="shared" si="136"/>
        <v>1</v>
      </c>
      <c r="D4359">
        <f t="shared" si="137"/>
        <v>0</v>
      </c>
    </row>
    <row r="4360" spans="1:4" x14ac:dyDescent="0.25">
      <c r="A4360" t="s">
        <v>17</v>
      </c>
      <c r="B4360">
        <v>0</v>
      </c>
      <c r="C4360">
        <f t="shared" si="136"/>
        <v>0</v>
      </c>
      <c r="D4360">
        <f t="shared" si="137"/>
        <v>1</v>
      </c>
    </row>
    <row r="4361" spans="1:4" x14ac:dyDescent="0.25">
      <c r="A4361" t="s">
        <v>17</v>
      </c>
      <c r="B4361">
        <v>0</v>
      </c>
      <c r="C4361">
        <f t="shared" si="136"/>
        <v>0</v>
      </c>
      <c r="D4361">
        <f t="shared" si="137"/>
        <v>1</v>
      </c>
    </row>
    <row r="4362" spans="1:4" x14ac:dyDescent="0.25">
      <c r="A4362" t="s">
        <v>17</v>
      </c>
      <c r="B4362">
        <v>0</v>
      </c>
      <c r="C4362">
        <f t="shared" si="136"/>
        <v>0</v>
      </c>
      <c r="D4362">
        <f t="shared" si="137"/>
        <v>1</v>
      </c>
    </row>
    <row r="4363" spans="1:4" x14ac:dyDescent="0.25">
      <c r="A4363" t="s">
        <v>17</v>
      </c>
      <c r="B4363">
        <v>0</v>
      </c>
      <c r="C4363">
        <f t="shared" si="136"/>
        <v>0</v>
      </c>
      <c r="D4363">
        <f t="shared" si="137"/>
        <v>1</v>
      </c>
    </row>
    <row r="4364" spans="1:4" x14ac:dyDescent="0.25">
      <c r="A4364" t="s">
        <v>17</v>
      </c>
      <c r="B4364">
        <v>0</v>
      </c>
      <c r="C4364">
        <f t="shared" si="136"/>
        <v>0</v>
      </c>
      <c r="D4364">
        <f t="shared" si="137"/>
        <v>1</v>
      </c>
    </row>
    <row r="4365" spans="1:4" x14ac:dyDescent="0.25">
      <c r="A4365" t="s">
        <v>12</v>
      </c>
      <c r="B4365">
        <v>0</v>
      </c>
      <c r="C4365">
        <f t="shared" si="136"/>
        <v>1</v>
      </c>
      <c r="D4365">
        <f t="shared" si="137"/>
        <v>0</v>
      </c>
    </row>
    <row r="4366" spans="1:4" x14ac:dyDescent="0.25">
      <c r="A4366" t="s">
        <v>12</v>
      </c>
      <c r="B4366">
        <v>0</v>
      </c>
      <c r="C4366">
        <f t="shared" si="136"/>
        <v>1</v>
      </c>
      <c r="D4366">
        <f t="shared" si="137"/>
        <v>0</v>
      </c>
    </row>
    <row r="4367" spans="1:4" x14ac:dyDescent="0.25">
      <c r="A4367" t="s">
        <v>12</v>
      </c>
      <c r="B4367">
        <v>0</v>
      </c>
      <c r="C4367">
        <f t="shared" si="136"/>
        <v>1</v>
      </c>
      <c r="D4367">
        <f t="shared" si="137"/>
        <v>0</v>
      </c>
    </row>
    <row r="4368" spans="1:4" x14ac:dyDescent="0.25">
      <c r="A4368" t="s">
        <v>12</v>
      </c>
      <c r="B4368">
        <v>0</v>
      </c>
      <c r="C4368">
        <f t="shared" si="136"/>
        <v>1</v>
      </c>
      <c r="D4368">
        <f t="shared" si="137"/>
        <v>0</v>
      </c>
    </row>
    <row r="4369" spans="1:4" x14ac:dyDescent="0.25">
      <c r="A4369" t="s">
        <v>17</v>
      </c>
      <c r="B4369">
        <v>0</v>
      </c>
      <c r="C4369">
        <f t="shared" si="136"/>
        <v>0</v>
      </c>
      <c r="D4369">
        <f t="shared" si="137"/>
        <v>1</v>
      </c>
    </row>
    <row r="4370" spans="1:4" x14ac:dyDescent="0.25">
      <c r="A4370" t="s">
        <v>17</v>
      </c>
      <c r="B4370">
        <v>0</v>
      </c>
      <c r="C4370">
        <f t="shared" si="136"/>
        <v>0</v>
      </c>
      <c r="D4370">
        <f t="shared" si="137"/>
        <v>1</v>
      </c>
    </row>
    <row r="4371" spans="1:4" x14ac:dyDescent="0.25">
      <c r="A4371" t="s">
        <v>17</v>
      </c>
      <c r="B4371">
        <v>0</v>
      </c>
      <c r="C4371">
        <f t="shared" si="136"/>
        <v>0</v>
      </c>
      <c r="D4371">
        <f t="shared" si="137"/>
        <v>1</v>
      </c>
    </row>
    <row r="4372" spans="1:4" x14ac:dyDescent="0.25">
      <c r="A4372" t="s">
        <v>17</v>
      </c>
      <c r="B4372">
        <v>0</v>
      </c>
      <c r="C4372">
        <f t="shared" si="136"/>
        <v>0</v>
      </c>
      <c r="D4372">
        <f t="shared" si="137"/>
        <v>1</v>
      </c>
    </row>
    <row r="4373" spans="1:4" x14ac:dyDescent="0.25">
      <c r="A4373" t="s">
        <v>17</v>
      </c>
      <c r="B4373">
        <v>0</v>
      </c>
      <c r="C4373">
        <f t="shared" si="136"/>
        <v>0</v>
      </c>
      <c r="D4373">
        <f t="shared" si="137"/>
        <v>1</v>
      </c>
    </row>
    <row r="4374" spans="1:4" x14ac:dyDescent="0.25">
      <c r="A4374" t="s">
        <v>17</v>
      </c>
      <c r="B4374">
        <v>0</v>
      </c>
      <c r="C4374">
        <f t="shared" si="136"/>
        <v>0</v>
      </c>
      <c r="D4374">
        <f t="shared" si="137"/>
        <v>1</v>
      </c>
    </row>
    <row r="4375" spans="1:4" x14ac:dyDescent="0.25">
      <c r="A4375" t="s">
        <v>12</v>
      </c>
      <c r="B4375">
        <v>0</v>
      </c>
      <c r="C4375">
        <f t="shared" si="136"/>
        <v>1</v>
      </c>
      <c r="D4375">
        <f t="shared" si="137"/>
        <v>0</v>
      </c>
    </row>
    <row r="4376" spans="1:4" x14ac:dyDescent="0.25">
      <c r="A4376" t="s">
        <v>17</v>
      </c>
      <c r="B4376">
        <v>0</v>
      </c>
      <c r="C4376">
        <f t="shared" si="136"/>
        <v>0</v>
      </c>
      <c r="D4376">
        <f t="shared" si="137"/>
        <v>1</v>
      </c>
    </row>
    <row r="4377" spans="1:4" x14ac:dyDescent="0.25">
      <c r="A4377" t="s">
        <v>17</v>
      </c>
      <c r="B4377">
        <v>0</v>
      </c>
      <c r="C4377">
        <f t="shared" si="136"/>
        <v>0</v>
      </c>
      <c r="D4377">
        <f t="shared" si="137"/>
        <v>1</v>
      </c>
    </row>
    <row r="4378" spans="1:4" x14ac:dyDescent="0.25">
      <c r="A4378" t="s">
        <v>17</v>
      </c>
      <c r="B4378">
        <v>0</v>
      </c>
      <c r="C4378">
        <f t="shared" si="136"/>
        <v>0</v>
      </c>
      <c r="D4378">
        <f t="shared" si="137"/>
        <v>1</v>
      </c>
    </row>
    <row r="4379" spans="1:4" x14ac:dyDescent="0.25">
      <c r="A4379" t="s">
        <v>17</v>
      </c>
      <c r="B4379">
        <v>0</v>
      </c>
      <c r="C4379">
        <f t="shared" si="136"/>
        <v>0</v>
      </c>
      <c r="D4379">
        <f t="shared" si="137"/>
        <v>1</v>
      </c>
    </row>
    <row r="4380" spans="1:4" x14ac:dyDescent="0.25">
      <c r="A4380" t="s">
        <v>17</v>
      </c>
      <c r="B4380">
        <v>0</v>
      </c>
      <c r="C4380">
        <f t="shared" si="136"/>
        <v>0</v>
      </c>
      <c r="D4380">
        <f t="shared" si="137"/>
        <v>1</v>
      </c>
    </row>
    <row r="4381" spans="1:4" x14ac:dyDescent="0.25">
      <c r="A4381" t="s">
        <v>17</v>
      </c>
      <c r="B4381">
        <v>0</v>
      </c>
      <c r="C4381">
        <f t="shared" si="136"/>
        <v>0</v>
      </c>
      <c r="D4381">
        <f t="shared" si="137"/>
        <v>1</v>
      </c>
    </row>
    <row r="4382" spans="1:4" x14ac:dyDescent="0.25">
      <c r="A4382" t="s">
        <v>12</v>
      </c>
      <c r="B4382">
        <v>0</v>
      </c>
      <c r="C4382">
        <f t="shared" si="136"/>
        <v>1</v>
      </c>
      <c r="D4382">
        <f t="shared" si="137"/>
        <v>0</v>
      </c>
    </row>
    <row r="4383" spans="1:4" x14ac:dyDescent="0.25">
      <c r="A4383" t="s">
        <v>17</v>
      </c>
      <c r="B4383">
        <v>0</v>
      </c>
      <c r="C4383">
        <f t="shared" si="136"/>
        <v>0</v>
      </c>
      <c r="D4383">
        <f t="shared" si="137"/>
        <v>1</v>
      </c>
    </row>
    <row r="4384" spans="1:4" x14ac:dyDescent="0.25">
      <c r="A4384" t="s">
        <v>17</v>
      </c>
      <c r="B4384">
        <v>0</v>
      </c>
      <c r="C4384">
        <f t="shared" si="136"/>
        <v>0</v>
      </c>
      <c r="D4384">
        <f t="shared" si="137"/>
        <v>1</v>
      </c>
    </row>
    <row r="4385" spans="1:4" x14ac:dyDescent="0.25">
      <c r="A4385" t="s">
        <v>12</v>
      </c>
      <c r="B4385">
        <v>0</v>
      </c>
      <c r="C4385">
        <f t="shared" si="136"/>
        <v>1</v>
      </c>
      <c r="D4385">
        <f t="shared" si="137"/>
        <v>0</v>
      </c>
    </row>
    <row r="4386" spans="1:4" x14ac:dyDescent="0.25">
      <c r="A4386" t="s">
        <v>17</v>
      </c>
      <c r="B4386">
        <v>0</v>
      </c>
      <c r="C4386">
        <f t="shared" si="136"/>
        <v>0</v>
      </c>
      <c r="D4386">
        <f t="shared" si="137"/>
        <v>1</v>
      </c>
    </row>
    <row r="4387" spans="1:4" x14ac:dyDescent="0.25">
      <c r="A4387" t="s">
        <v>17</v>
      </c>
      <c r="B4387">
        <v>0</v>
      </c>
      <c r="C4387">
        <f t="shared" si="136"/>
        <v>0</v>
      </c>
      <c r="D4387">
        <f t="shared" si="137"/>
        <v>1</v>
      </c>
    </row>
    <row r="4388" spans="1:4" x14ac:dyDescent="0.25">
      <c r="A4388" t="s">
        <v>17</v>
      </c>
      <c r="B4388">
        <v>0</v>
      </c>
      <c r="C4388">
        <f t="shared" si="136"/>
        <v>0</v>
      </c>
      <c r="D4388">
        <f t="shared" si="137"/>
        <v>1</v>
      </c>
    </row>
    <row r="4389" spans="1:4" x14ac:dyDescent="0.25">
      <c r="A4389" t="s">
        <v>17</v>
      </c>
      <c r="B4389">
        <v>0</v>
      </c>
      <c r="C4389">
        <f t="shared" si="136"/>
        <v>0</v>
      </c>
      <c r="D4389">
        <f t="shared" si="137"/>
        <v>1</v>
      </c>
    </row>
    <row r="4390" spans="1:4" x14ac:dyDescent="0.25">
      <c r="A4390" t="s">
        <v>17</v>
      </c>
      <c r="B4390">
        <v>0</v>
      </c>
      <c r="C4390">
        <f t="shared" si="136"/>
        <v>0</v>
      </c>
      <c r="D4390">
        <f t="shared" si="137"/>
        <v>1</v>
      </c>
    </row>
    <row r="4391" spans="1:4" x14ac:dyDescent="0.25">
      <c r="A4391" t="s">
        <v>17</v>
      </c>
      <c r="B4391">
        <v>0</v>
      </c>
      <c r="C4391">
        <f t="shared" si="136"/>
        <v>0</v>
      </c>
      <c r="D4391">
        <f t="shared" si="137"/>
        <v>1</v>
      </c>
    </row>
    <row r="4392" spans="1:4" x14ac:dyDescent="0.25">
      <c r="A4392" t="s">
        <v>17</v>
      </c>
      <c r="B4392">
        <v>0</v>
      </c>
      <c r="C4392">
        <f t="shared" si="136"/>
        <v>0</v>
      </c>
      <c r="D4392">
        <f t="shared" si="137"/>
        <v>1</v>
      </c>
    </row>
    <row r="4393" spans="1:4" x14ac:dyDescent="0.25">
      <c r="A4393" t="s">
        <v>12</v>
      </c>
      <c r="B4393">
        <v>0</v>
      </c>
      <c r="C4393">
        <f t="shared" si="136"/>
        <v>1</v>
      </c>
      <c r="D4393">
        <f t="shared" si="137"/>
        <v>0</v>
      </c>
    </row>
    <row r="4394" spans="1:4" x14ac:dyDescent="0.25">
      <c r="A4394" t="s">
        <v>17</v>
      </c>
      <c r="B4394">
        <v>0</v>
      </c>
      <c r="C4394">
        <f t="shared" si="136"/>
        <v>0</v>
      </c>
      <c r="D4394">
        <f t="shared" si="137"/>
        <v>1</v>
      </c>
    </row>
    <row r="4395" spans="1:4" x14ac:dyDescent="0.25">
      <c r="A4395" t="s">
        <v>17</v>
      </c>
      <c r="B4395">
        <v>0</v>
      </c>
      <c r="C4395">
        <f t="shared" si="136"/>
        <v>0</v>
      </c>
      <c r="D4395">
        <f t="shared" si="137"/>
        <v>1</v>
      </c>
    </row>
    <row r="4396" spans="1:4" x14ac:dyDescent="0.25">
      <c r="A4396" t="s">
        <v>17</v>
      </c>
      <c r="B4396">
        <v>0</v>
      </c>
      <c r="C4396">
        <f t="shared" si="136"/>
        <v>0</v>
      </c>
      <c r="D4396">
        <f t="shared" si="137"/>
        <v>1</v>
      </c>
    </row>
    <row r="4397" spans="1:4" x14ac:dyDescent="0.25">
      <c r="A4397" t="s">
        <v>17</v>
      </c>
      <c r="B4397">
        <v>0</v>
      </c>
      <c r="C4397">
        <f t="shared" si="136"/>
        <v>0</v>
      </c>
      <c r="D4397">
        <f t="shared" si="137"/>
        <v>1</v>
      </c>
    </row>
    <row r="4398" spans="1:4" x14ac:dyDescent="0.25">
      <c r="A4398" t="s">
        <v>17</v>
      </c>
      <c r="B4398">
        <v>0</v>
      </c>
      <c r="C4398">
        <f t="shared" si="136"/>
        <v>0</v>
      </c>
      <c r="D4398">
        <f t="shared" si="137"/>
        <v>1</v>
      </c>
    </row>
    <row r="4399" spans="1:4" x14ac:dyDescent="0.25">
      <c r="A4399" t="s">
        <v>17</v>
      </c>
      <c r="B4399">
        <v>0</v>
      </c>
      <c r="C4399">
        <f t="shared" si="136"/>
        <v>0</v>
      </c>
      <c r="D4399">
        <f t="shared" si="137"/>
        <v>1</v>
      </c>
    </row>
    <row r="4400" spans="1:4" x14ac:dyDescent="0.25">
      <c r="A4400" t="s">
        <v>12</v>
      </c>
      <c r="B4400">
        <v>0</v>
      </c>
      <c r="C4400">
        <f t="shared" si="136"/>
        <v>1</v>
      </c>
      <c r="D4400">
        <f t="shared" si="137"/>
        <v>0</v>
      </c>
    </row>
    <row r="4401" spans="1:4" x14ac:dyDescent="0.25">
      <c r="A4401" t="s">
        <v>17</v>
      </c>
      <c r="B4401">
        <v>0</v>
      </c>
      <c r="C4401">
        <f t="shared" si="136"/>
        <v>0</v>
      </c>
      <c r="D4401">
        <f t="shared" si="137"/>
        <v>1</v>
      </c>
    </row>
    <row r="4402" spans="1:4" x14ac:dyDescent="0.25">
      <c r="A4402" t="s">
        <v>12</v>
      </c>
      <c r="B4402">
        <v>0</v>
      </c>
      <c r="C4402">
        <f t="shared" si="136"/>
        <v>1</v>
      </c>
      <c r="D4402">
        <f t="shared" si="137"/>
        <v>0</v>
      </c>
    </row>
    <row r="4403" spans="1:4" x14ac:dyDescent="0.25">
      <c r="A4403" t="s">
        <v>12</v>
      </c>
      <c r="B4403">
        <v>0</v>
      </c>
      <c r="C4403">
        <f t="shared" si="136"/>
        <v>1</v>
      </c>
      <c r="D4403">
        <f t="shared" si="137"/>
        <v>0</v>
      </c>
    </row>
    <row r="4404" spans="1:4" x14ac:dyDescent="0.25">
      <c r="A4404" t="s">
        <v>12</v>
      </c>
      <c r="B4404">
        <v>0</v>
      </c>
      <c r="C4404">
        <f t="shared" si="136"/>
        <v>1</v>
      </c>
      <c r="D4404">
        <f t="shared" si="137"/>
        <v>0</v>
      </c>
    </row>
    <row r="4405" spans="1:4" x14ac:dyDescent="0.25">
      <c r="A4405" t="s">
        <v>17</v>
      </c>
      <c r="B4405">
        <v>0</v>
      </c>
      <c r="C4405">
        <f t="shared" si="136"/>
        <v>0</v>
      </c>
      <c r="D4405">
        <f t="shared" si="137"/>
        <v>1</v>
      </c>
    </row>
    <row r="4406" spans="1:4" x14ac:dyDescent="0.25">
      <c r="A4406" t="s">
        <v>12</v>
      </c>
      <c r="B4406">
        <v>0</v>
      </c>
      <c r="C4406">
        <f t="shared" si="136"/>
        <v>1</v>
      </c>
      <c r="D4406">
        <f t="shared" si="137"/>
        <v>0</v>
      </c>
    </row>
    <row r="4407" spans="1:4" x14ac:dyDescent="0.25">
      <c r="A4407" t="s">
        <v>17</v>
      </c>
      <c r="B4407">
        <v>0</v>
      </c>
      <c r="C4407">
        <f t="shared" si="136"/>
        <v>0</v>
      </c>
      <c r="D4407">
        <f t="shared" si="137"/>
        <v>1</v>
      </c>
    </row>
    <row r="4408" spans="1:4" x14ac:dyDescent="0.25">
      <c r="A4408" t="s">
        <v>17</v>
      </c>
      <c r="B4408">
        <v>0</v>
      </c>
      <c r="C4408">
        <f t="shared" si="136"/>
        <v>0</v>
      </c>
      <c r="D4408">
        <f t="shared" si="137"/>
        <v>1</v>
      </c>
    </row>
    <row r="4409" spans="1:4" x14ac:dyDescent="0.25">
      <c r="A4409" t="s">
        <v>17</v>
      </c>
      <c r="B4409">
        <v>0</v>
      </c>
      <c r="C4409">
        <f t="shared" si="136"/>
        <v>0</v>
      </c>
      <c r="D4409">
        <f t="shared" si="137"/>
        <v>1</v>
      </c>
    </row>
    <row r="4410" spans="1:4" x14ac:dyDescent="0.25">
      <c r="A4410" t="s">
        <v>12</v>
      </c>
      <c r="B4410">
        <v>0</v>
      </c>
      <c r="C4410">
        <f t="shared" si="136"/>
        <v>1</v>
      </c>
      <c r="D4410">
        <f t="shared" si="137"/>
        <v>0</v>
      </c>
    </row>
    <row r="4411" spans="1:4" x14ac:dyDescent="0.25">
      <c r="A4411" t="s">
        <v>17</v>
      </c>
      <c r="B4411">
        <v>0</v>
      </c>
      <c r="C4411">
        <f t="shared" si="136"/>
        <v>0</v>
      </c>
      <c r="D4411">
        <f t="shared" si="137"/>
        <v>1</v>
      </c>
    </row>
    <row r="4412" spans="1:4" x14ac:dyDescent="0.25">
      <c r="A4412" t="s">
        <v>12</v>
      </c>
      <c r="B4412">
        <v>0</v>
      </c>
      <c r="C4412">
        <f t="shared" si="136"/>
        <v>1</v>
      </c>
      <c r="D4412">
        <f t="shared" si="137"/>
        <v>0</v>
      </c>
    </row>
    <row r="4413" spans="1:4" x14ac:dyDescent="0.25">
      <c r="A4413" t="s">
        <v>12</v>
      </c>
      <c r="B4413">
        <v>0</v>
      </c>
      <c r="C4413">
        <f t="shared" si="136"/>
        <v>1</v>
      </c>
      <c r="D4413">
        <f t="shared" si="137"/>
        <v>0</v>
      </c>
    </row>
    <row r="4414" spans="1:4" x14ac:dyDescent="0.25">
      <c r="A4414" t="s">
        <v>17</v>
      </c>
      <c r="B4414">
        <v>0</v>
      </c>
      <c r="C4414">
        <f t="shared" si="136"/>
        <v>0</v>
      </c>
      <c r="D4414">
        <f t="shared" si="137"/>
        <v>1</v>
      </c>
    </row>
    <row r="4415" spans="1:4" x14ac:dyDescent="0.25">
      <c r="A4415" t="s">
        <v>12</v>
      </c>
      <c r="B4415">
        <v>0</v>
      </c>
      <c r="C4415">
        <f t="shared" si="136"/>
        <v>1</v>
      </c>
      <c r="D4415">
        <f t="shared" si="137"/>
        <v>0</v>
      </c>
    </row>
    <row r="4416" spans="1:4" x14ac:dyDescent="0.25">
      <c r="A4416" t="s">
        <v>17</v>
      </c>
      <c r="B4416">
        <v>0</v>
      </c>
      <c r="C4416">
        <f t="shared" si="136"/>
        <v>0</v>
      </c>
      <c r="D4416">
        <f t="shared" si="137"/>
        <v>1</v>
      </c>
    </row>
    <row r="4417" spans="1:4" x14ac:dyDescent="0.25">
      <c r="A4417" t="s">
        <v>17</v>
      </c>
      <c r="B4417">
        <v>0</v>
      </c>
      <c r="C4417">
        <f t="shared" si="136"/>
        <v>0</v>
      </c>
      <c r="D4417">
        <f t="shared" si="137"/>
        <v>1</v>
      </c>
    </row>
    <row r="4418" spans="1:4" x14ac:dyDescent="0.25">
      <c r="A4418" t="s">
        <v>17</v>
      </c>
      <c r="B4418">
        <v>0</v>
      </c>
      <c r="C4418">
        <f t="shared" si="136"/>
        <v>0</v>
      </c>
      <c r="D4418">
        <f t="shared" si="137"/>
        <v>1</v>
      </c>
    </row>
    <row r="4419" spans="1:4" x14ac:dyDescent="0.25">
      <c r="A4419" t="s">
        <v>17</v>
      </c>
      <c r="B4419">
        <v>0</v>
      </c>
      <c r="C4419">
        <f t="shared" ref="C4419:C4482" si="138">IF(EXACT(A4419,"Male"),1,0)</f>
        <v>0</v>
      </c>
      <c r="D4419">
        <f t="shared" ref="D4419:D4482" si="139">IF(EXACT(A4419,"Female"),1,0)</f>
        <v>1</v>
      </c>
    </row>
    <row r="4420" spans="1:4" x14ac:dyDescent="0.25">
      <c r="A4420" t="s">
        <v>12</v>
      </c>
      <c r="B4420">
        <v>0</v>
      </c>
      <c r="C4420">
        <f t="shared" si="138"/>
        <v>1</v>
      </c>
      <c r="D4420">
        <f t="shared" si="139"/>
        <v>0</v>
      </c>
    </row>
    <row r="4421" spans="1:4" x14ac:dyDescent="0.25">
      <c r="A4421" t="s">
        <v>12</v>
      </c>
      <c r="B4421">
        <v>0</v>
      </c>
      <c r="C4421">
        <f t="shared" si="138"/>
        <v>1</v>
      </c>
      <c r="D4421">
        <f t="shared" si="139"/>
        <v>0</v>
      </c>
    </row>
    <row r="4422" spans="1:4" x14ac:dyDescent="0.25">
      <c r="A4422" t="s">
        <v>17</v>
      </c>
      <c r="B4422">
        <v>0</v>
      </c>
      <c r="C4422">
        <f t="shared" si="138"/>
        <v>0</v>
      </c>
      <c r="D4422">
        <f t="shared" si="139"/>
        <v>1</v>
      </c>
    </row>
    <row r="4423" spans="1:4" x14ac:dyDescent="0.25">
      <c r="A4423" t="s">
        <v>17</v>
      </c>
      <c r="B4423">
        <v>0</v>
      </c>
      <c r="C4423">
        <f t="shared" si="138"/>
        <v>0</v>
      </c>
      <c r="D4423">
        <f t="shared" si="139"/>
        <v>1</v>
      </c>
    </row>
    <row r="4424" spans="1:4" x14ac:dyDescent="0.25">
      <c r="A4424" t="s">
        <v>17</v>
      </c>
      <c r="B4424">
        <v>0</v>
      </c>
      <c r="C4424">
        <f t="shared" si="138"/>
        <v>0</v>
      </c>
      <c r="D4424">
        <f t="shared" si="139"/>
        <v>1</v>
      </c>
    </row>
    <row r="4425" spans="1:4" x14ac:dyDescent="0.25">
      <c r="A4425" t="s">
        <v>12</v>
      </c>
      <c r="B4425">
        <v>0</v>
      </c>
      <c r="C4425">
        <f t="shared" si="138"/>
        <v>1</v>
      </c>
      <c r="D4425">
        <f t="shared" si="139"/>
        <v>0</v>
      </c>
    </row>
    <row r="4426" spans="1:4" x14ac:dyDescent="0.25">
      <c r="A4426" t="s">
        <v>17</v>
      </c>
      <c r="B4426">
        <v>0</v>
      </c>
      <c r="C4426">
        <f t="shared" si="138"/>
        <v>0</v>
      </c>
      <c r="D4426">
        <f t="shared" si="139"/>
        <v>1</v>
      </c>
    </row>
    <row r="4427" spans="1:4" x14ac:dyDescent="0.25">
      <c r="A4427" t="s">
        <v>17</v>
      </c>
      <c r="B4427">
        <v>0</v>
      </c>
      <c r="C4427">
        <f t="shared" si="138"/>
        <v>0</v>
      </c>
      <c r="D4427">
        <f t="shared" si="139"/>
        <v>1</v>
      </c>
    </row>
    <row r="4428" spans="1:4" x14ac:dyDescent="0.25">
      <c r="A4428" t="s">
        <v>12</v>
      </c>
      <c r="B4428">
        <v>0</v>
      </c>
      <c r="C4428">
        <f t="shared" si="138"/>
        <v>1</v>
      </c>
      <c r="D4428">
        <f t="shared" si="139"/>
        <v>0</v>
      </c>
    </row>
    <row r="4429" spans="1:4" x14ac:dyDescent="0.25">
      <c r="A4429" t="s">
        <v>17</v>
      </c>
      <c r="B4429">
        <v>0</v>
      </c>
      <c r="C4429">
        <f t="shared" si="138"/>
        <v>0</v>
      </c>
      <c r="D4429">
        <f t="shared" si="139"/>
        <v>1</v>
      </c>
    </row>
    <row r="4430" spans="1:4" x14ac:dyDescent="0.25">
      <c r="A4430" t="s">
        <v>12</v>
      </c>
      <c r="B4430">
        <v>0</v>
      </c>
      <c r="C4430">
        <f t="shared" si="138"/>
        <v>1</v>
      </c>
      <c r="D4430">
        <f t="shared" si="139"/>
        <v>0</v>
      </c>
    </row>
    <row r="4431" spans="1:4" x14ac:dyDescent="0.25">
      <c r="A4431" t="s">
        <v>17</v>
      </c>
      <c r="B4431">
        <v>0</v>
      </c>
      <c r="C4431">
        <f t="shared" si="138"/>
        <v>0</v>
      </c>
      <c r="D4431">
        <f t="shared" si="139"/>
        <v>1</v>
      </c>
    </row>
    <row r="4432" spans="1:4" x14ac:dyDescent="0.25">
      <c r="A4432" t="s">
        <v>17</v>
      </c>
      <c r="B4432">
        <v>0</v>
      </c>
      <c r="C4432">
        <f t="shared" si="138"/>
        <v>0</v>
      </c>
      <c r="D4432">
        <f t="shared" si="139"/>
        <v>1</v>
      </c>
    </row>
    <row r="4433" spans="1:4" x14ac:dyDescent="0.25">
      <c r="A4433" t="s">
        <v>17</v>
      </c>
      <c r="B4433">
        <v>0</v>
      </c>
      <c r="C4433">
        <f t="shared" si="138"/>
        <v>0</v>
      </c>
      <c r="D4433">
        <f t="shared" si="139"/>
        <v>1</v>
      </c>
    </row>
    <row r="4434" spans="1:4" x14ac:dyDescent="0.25">
      <c r="A4434" t="s">
        <v>17</v>
      </c>
      <c r="B4434">
        <v>0</v>
      </c>
      <c r="C4434">
        <f t="shared" si="138"/>
        <v>0</v>
      </c>
      <c r="D4434">
        <f t="shared" si="139"/>
        <v>1</v>
      </c>
    </row>
    <row r="4435" spans="1:4" x14ac:dyDescent="0.25">
      <c r="A4435" t="s">
        <v>17</v>
      </c>
      <c r="B4435">
        <v>0</v>
      </c>
      <c r="C4435">
        <f t="shared" si="138"/>
        <v>0</v>
      </c>
      <c r="D4435">
        <f t="shared" si="139"/>
        <v>1</v>
      </c>
    </row>
    <row r="4436" spans="1:4" x14ac:dyDescent="0.25">
      <c r="A4436" t="s">
        <v>17</v>
      </c>
      <c r="B4436">
        <v>0</v>
      </c>
      <c r="C4436">
        <f t="shared" si="138"/>
        <v>0</v>
      </c>
      <c r="D4436">
        <f t="shared" si="139"/>
        <v>1</v>
      </c>
    </row>
    <row r="4437" spans="1:4" x14ac:dyDescent="0.25">
      <c r="A4437" t="s">
        <v>12</v>
      </c>
      <c r="B4437">
        <v>0</v>
      </c>
      <c r="C4437">
        <f t="shared" si="138"/>
        <v>1</v>
      </c>
      <c r="D4437">
        <f t="shared" si="139"/>
        <v>0</v>
      </c>
    </row>
    <row r="4438" spans="1:4" x14ac:dyDescent="0.25">
      <c r="A4438" t="s">
        <v>17</v>
      </c>
      <c r="B4438">
        <v>0</v>
      </c>
      <c r="C4438">
        <f t="shared" si="138"/>
        <v>0</v>
      </c>
      <c r="D4438">
        <f t="shared" si="139"/>
        <v>1</v>
      </c>
    </row>
    <row r="4439" spans="1:4" x14ac:dyDescent="0.25">
      <c r="A4439" t="s">
        <v>17</v>
      </c>
      <c r="B4439">
        <v>0</v>
      </c>
      <c r="C4439">
        <f t="shared" si="138"/>
        <v>0</v>
      </c>
      <c r="D4439">
        <f t="shared" si="139"/>
        <v>1</v>
      </c>
    </row>
    <row r="4440" spans="1:4" x14ac:dyDescent="0.25">
      <c r="A4440" t="s">
        <v>12</v>
      </c>
      <c r="B4440">
        <v>0</v>
      </c>
      <c r="C4440">
        <f t="shared" si="138"/>
        <v>1</v>
      </c>
      <c r="D4440">
        <f t="shared" si="139"/>
        <v>0</v>
      </c>
    </row>
    <row r="4441" spans="1:4" x14ac:dyDescent="0.25">
      <c r="A4441" t="s">
        <v>12</v>
      </c>
      <c r="B4441">
        <v>0</v>
      </c>
      <c r="C4441">
        <f t="shared" si="138"/>
        <v>1</v>
      </c>
      <c r="D4441">
        <f t="shared" si="139"/>
        <v>0</v>
      </c>
    </row>
    <row r="4442" spans="1:4" x14ac:dyDescent="0.25">
      <c r="A4442" t="s">
        <v>12</v>
      </c>
      <c r="B4442">
        <v>0</v>
      </c>
      <c r="C4442">
        <f t="shared" si="138"/>
        <v>1</v>
      </c>
      <c r="D4442">
        <f t="shared" si="139"/>
        <v>0</v>
      </c>
    </row>
    <row r="4443" spans="1:4" x14ac:dyDescent="0.25">
      <c r="A4443" t="s">
        <v>17</v>
      </c>
      <c r="B4443">
        <v>0</v>
      </c>
      <c r="C4443">
        <f t="shared" si="138"/>
        <v>0</v>
      </c>
      <c r="D4443">
        <f t="shared" si="139"/>
        <v>1</v>
      </c>
    </row>
    <row r="4444" spans="1:4" x14ac:dyDescent="0.25">
      <c r="A4444" t="s">
        <v>12</v>
      </c>
      <c r="B4444">
        <v>0</v>
      </c>
      <c r="C4444">
        <f t="shared" si="138"/>
        <v>1</v>
      </c>
      <c r="D4444">
        <f t="shared" si="139"/>
        <v>0</v>
      </c>
    </row>
    <row r="4445" spans="1:4" x14ac:dyDescent="0.25">
      <c r="A4445" t="s">
        <v>17</v>
      </c>
      <c r="B4445">
        <v>0</v>
      </c>
      <c r="C4445">
        <f t="shared" si="138"/>
        <v>0</v>
      </c>
      <c r="D4445">
        <f t="shared" si="139"/>
        <v>1</v>
      </c>
    </row>
    <row r="4446" spans="1:4" x14ac:dyDescent="0.25">
      <c r="A4446" t="s">
        <v>12</v>
      </c>
      <c r="B4446">
        <v>0</v>
      </c>
      <c r="C4446">
        <f t="shared" si="138"/>
        <v>1</v>
      </c>
      <c r="D4446">
        <f t="shared" si="139"/>
        <v>0</v>
      </c>
    </row>
    <row r="4447" spans="1:4" x14ac:dyDescent="0.25">
      <c r="A4447" t="s">
        <v>17</v>
      </c>
      <c r="B4447">
        <v>0</v>
      </c>
      <c r="C4447">
        <f t="shared" si="138"/>
        <v>0</v>
      </c>
      <c r="D4447">
        <f t="shared" si="139"/>
        <v>1</v>
      </c>
    </row>
    <row r="4448" spans="1:4" x14ac:dyDescent="0.25">
      <c r="A4448" t="s">
        <v>17</v>
      </c>
      <c r="B4448">
        <v>0</v>
      </c>
      <c r="C4448">
        <f t="shared" si="138"/>
        <v>0</v>
      </c>
      <c r="D4448">
        <f t="shared" si="139"/>
        <v>1</v>
      </c>
    </row>
    <row r="4449" spans="1:4" x14ac:dyDescent="0.25">
      <c r="A4449" t="s">
        <v>17</v>
      </c>
      <c r="B4449">
        <v>0</v>
      </c>
      <c r="C4449">
        <f t="shared" si="138"/>
        <v>0</v>
      </c>
      <c r="D4449">
        <f t="shared" si="139"/>
        <v>1</v>
      </c>
    </row>
    <row r="4450" spans="1:4" x14ac:dyDescent="0.25">
      <c r="A4450" t="s">
        <v>12</v>
      </c>
      <c r="B4450">
        <v>0</v>
      </c>
      <c r="C4450">
        <f t="shared" si="138"/>
        <v>1</v>
      </c>
      <c r="D4450">
        <f t="shared" si="139"/>
        <v>0</v>
      </c>
    </row>
    <row r="4451" spans="1:4" x14ac:dyDescent="0.25">
      <c r="A4451" t="s">
        <v>17</v>
      </c>
      <c r="B4451">
        <v>0</v>
      </c>
      <c r="C4451">
        <f t="shared" si="138"/>
        <v>0</v>
      </c>
      <c r="D4451">
        <f t="shared" si="139"/>
        <v>1</v>
      </c>
    </row>
    <row r="4452" spans="1:4" x14ac:dyDescent="0.25">
      <c r="A4452" t="s">
        <v>17</v>
      </c>
      <c r="B4452">
        <v>0</v>
      </c>
      <c r="C4452">
        <f t="shared" si="138"/>
        <v>0</v>
      </c>
      <c r="D4452">
        <f t="shared" si="139"/>
        <v>1</v>
      </c>
    </row>
    <row r="4453" spans="1:4" x14ac:dyDescent="0.25">
      <c r="A4453" t="s">
        <v>17</v>
      </c>
      <c r="B4453">
        <v>0</v>
      </c>
      <c r="C4453">
        <f t="shared" si="138"/>
        <v>0</v>
      </c>
      <c r="D4453">
        <f t="shared" si="139"/>
        <v>1</v>
      </c>
    </row>
    <row r="4454" spans="1:4" x14ac:dyDescent="0.25">
      <c r="A4454" t="s">
        <v>17</v>
      </c>
      <c r="B4454">
        <v>0</v>
      </c>
      <c r="C4454">
        <f t="shared" si="138"/>
        <v>0</v>
      </c>
      <c r="D4454">
        <f t="shared" si="139"/>
        <v>1</v>
      </c>
    </row>
    <row r="4455" spans="1:4" x14ac:dyDescent="0.25">
      <c r="A4455" t="s">
        <v>12</v>
      </c>
      <c r="B4455">
        <v>0</v>
      </c>
      <c r="C4455">
        <f t="shared" si="138"/>
        <v>1</v>
      </c>
      <c r="D4455">
        <f t="shared" si="139"/>
        <v>0</v>
      </c>
    </row>
    <row r="4456" spans="1:4" x14ac:dyDescent="0.25">
      <c r="A4456" t="s">
        <v>17</v>
      </c>
      <c r="B4456">
        <v>0</v>
      </c>
      <c r="C4456">
        <f t="shared" si="138"/>
        <v>0</v>
      </c>
      <c r="D4456">
        <f t="shared" si="139"/>
        <v>1</v>
      </c>
    </row>
    <row r="4457" spans="1:4" x14ac:dyDescent="0.25">
      <c r="A4457" t="s">
        <v>12</v>
      </c>
      <c r="B4457">
        <v>0</v>
      </c>
      <c r="C4457">
        <f t="shared" si="138"/>
        <v>1</v>
      </c>
      <c r="D4457">
        <f t="shared" si="139"/>
        <v>0</v>
      </c>
    </row>
    <row r="4458" spans="1:4" x14ac:dyDescent="0.25">
      <c r="A4458" t="s">
        <v>17</v>
      </c>
      <c r="B4458">
        <v>0</v>
      </c>
      <c r="C4458">
        <f t="shared" si="138"/>
        <v>0</v>
      </c>
      <c r="D4458">
        <f t="shared" si="139"/>
        <v>1</v>
      </c>
    </row>
    <row r="4459" spans="1:4" x14ac:dyDescent="0.25">
      <c r="A4459" t="s">
        <v>17</v>
      </c>
      <c r="B4459">
        <v>0</v>
      </c>
      <c r="C4459">
        <f t="shared" si="138"/>
        <v>0</v>
      </c>
      <c r="D4459">
        <f t="shared" si="139"/>
        <v>1</v>
      </c>
    </row>
    <row r="4460" spans="1:4" x14ac:dyDescent="0.25">
      <c r="A4460" t="s">
        <v>12</v>
      </c>
      <c r="B4460">
        <v>0</v>
      </c>
      <c r="C4460">
        <f t="shared" si="138"/>
        <v>1</v>
      </c>
      <c r="D4460">
        <f t="shared" si="139"/>
        <v>0</v>
      </c>
    </row>
    <row r="4461" spans="1:4" x14ac:dyDescent="0.25">
      <c r="A4461" t="s">
        <v>17</v>
      </c>
      <c r="B4461">
        <v>0</v>
      </c>
      <c r="C4461">
        <f t="shared" si="138"/>
        <v>0</v>
      </c>
      <c r="D4461">
        <f t="shared" si="139"/>
        <v>1</v>
      </c>
    </row>
    <row r="4462" spans="1:4" x14ac:dyDescent="0.25">
      <c r="A4462" t="s">
        <v>12</v>
      </c>
      <c r="B4462">
        <v>0</v>
      </c>
      <c r="C4462">
        <f t="shared" si="138"/>
        <v>1</v>
      </c>
      <c r="D4462">
        <f t="shared" si="139"/>
        <v>0</v>
      </c>
    </row>
    <row r="4463" spans="1:4" x14ac:dyDescent="0.25">
      <c r="A4463" t="s">
        <v>17</v>
      </c>
      <c r="B4463">
        <v>0</v>
      </c>
      <c r="C4463">
        <f t="shared" si="138"/>
        <v>0</v>
      </c>
      <c r="D4463">
        <f t="shared" si="139"/>
        <v>1</v>
      </c>
    </row>
    <row r="4464" spans="1:4" x14ac:dyDescent="0.25">
      <c r="A4464" t="s">
        <v>17</v>
      </c>
      <c r="B4464">
        <v>0</v>
      </c>
      <c r="C4464">
        <f t="shared" si="138"/>
        <v>0</v>
      </c>
      <c r="D4464">
        <f t="shared" si="139"/>
        <v>1</v>
      </c>
    </row>
    <row r="4465" spans="1:4" x14ac:dyDescent="0.25">
      <c r="A4465" t="s">
        <v>12</v>
      </c>
      <c r="B4465">
        <v>0</v>
      </c>
      <c r="C4465">
        <f t="shared" si="138"/>
        <v>1</v>
      </c>
      <c r="D4465">
        <f t="shared" si="139"/>
        <v>0</v>
      </c>
    </row>
    <row r="4466" spans="1:4" x14ac:dyDescent="0.25">
      <c r="A4466" t="s">
        <v>17</v>
      </c>
      <c r="B4466">
        <v>0</v>
      </c>
      <c r="C4466">
        <f t="shared" si="138"/>
        <v>0</v>
      </c>
      <c r="D4466">
        <f t="shared" si="139"/>
        <v>1</v>
      </c>
    </row>
    <row r="4467" spans="1:4" x14ac:dyDescent="0.25">
      <c r="A4467" t="s">
        <v>17</v>
      </c>
      <c r="B4467">
        <v>0</v>
      </c>
      <c r="C4467">
        <f t="shared" si="138"/>
        <v>0</v>
      </c>
      <c r="D4467">
        <f t="shared" si="139"/>
        <v>1</v>
      </c>
    </row>
    <row r="4468" spans="1:4" x14ac:dyDescent="0.25">
      <c r="A4468" t="s">
        <v>17</v>
      </c>
      <c r="B4468">
        <v>0</v>
      </c>
      <c r="C4468">
        <f t="shared" si="138"/>
        <v>0</v>
      </c>
      <c r="D4468">
        <f t="shared" si="139"/>
        <v>1</v>
      </c>
    </row>
    <row r="4469" spans="1:4" x14ac:dyDescent="0.25">
      <c r="A4469" t="s">
        <v>12</v>
      </c>
      <c r="B4469">
        <v>0</v>
      </c>
      <c r="C4469">
        <f t="shared" si="138"/>
        <v>1</v>
      </c>
      <c r="D4469">
        <f t="shared" si="139"/>
        <v>0</v>
      </c>
    </row>
    <row r="4470" spans="1:4" x14ac:dyDescent="0.25">
      <c r="A4470" t="s">
        <v>17</v>
      </c>
      <c r="B4470">
        <v>0</v>
      </c>
      <c r="C4470">
        <f t="shared" si="138"/>
        <v>0</v>
      </c>
      <c r="D4470">
        <f t="shared" si="139"/>
        <v>1</v>
      </c>
    </row>
    <row r="4471" spans="1:4" x14ac:dyDescent="0.25">
      <c r="A4471" t="s">
        <v>17</v>
      </c>
      <c r="B4471">
        <v>0</v>
      </c>
      <c r="C4471">
        <f t="shared" si="138"/>
        <v>0</v>
      </c>
      <c r="D4471">
        <f t="shared" si="139"/>
        <v>1</v>
      </c>
    </row>
    <row r="4472" spans="1:4" x14ac:dyDescent="0.25">
      <c r="A4472" t="s">
        <v>12</v>
      </c>
      <c r="B4472">
        <v>0</v>
      </c>
      <c r="C4472">
        <f t="shared" si="138"/>
        <v>1</v>
      </c>
      <c r="D4472">
        <f t="shared" si="139"/>
        <v>0</v>
      </c>
    </row>
    <row r="4473" spans="1:4" x14ac:dyDescent="0.25">
      <c r="A4473" t="s">
        <v>12</v>
      </c>
      <c r="B4473">
        <v>0</v>
      </c>
      <c r="C4473">
        <f t="shared" si="138"/>
        <v>1</v>
      </c>
      <c r="D4473">
        <f t="shared" si="139"/>
        <v>0</v>
      </c>
    </row>
    <row r="4474" spans="1:4" x14ac:dyDescent="0.25">
      <c r="A4474" t="s">
        <v>17</v>
      </c>
      <c r="B4474">
        <v>0</v>
      </c>
      <c r="C4474">
        <f t="shared" si="138"/>
        <v>0</v>
      </c>
      <c r="D4474">
        <f t="shared" si="139"/>
        <v>1</v>
      </c>
    </row>
    <row r="4475" spans="1:4" x14ac:dyDescent="0.25">
      <c r="A4475" t="s">
        <v>17</v>
      </c>
      <c r="B4475">
        <v>0</v>
      </c>
      <c r="C4475">
        <f t="shared" si="138"/>
        <v>0</v>
      </c>
      <c r="D4475">
        <f t="shared" si="139"/>
        <v>1</v>
      </c>
    </row>
    <row r="4476" spans="1:4" x14ac:dyDescent="0.25">
      <c r="A4476" t="s">
        <v>17</v>
      </c>
      <c r="B4476">
        <v>0</v>
      </c>
      <c r="C4476">
        <f t="shared" si="138"/>
        <v>0</v>
      </c>
      <c r="D4476">
        <f t="shared" si="139"/>
        <v>1</v>
      </c>
    </row>
    <row r="4477" spans="1:4" x14ac:dyDescent="0.25">
      <c r="A4477" t="s">
        <v>17</v>
      </c>
      <c r="B4477">
        <v>0</v>
      </c>
      <c r="C4477">
        <f t="shared" si="138"/>
        <v>0</v>
      </c>
      <c r="D4477">
        <f t="shared" si="139"/>
        <v>1</v>
      </c>
    </row>
    <row r="4478" spans="1:4" x14ac:dyDescent="0.25">
      <c r="A4478" t="s">
        <v>12</v>
      </c>
      <c r="B4478">
        <v>0</v>
      </c>
      <c r="C4478">
        <f t="shared" si="138"/>
        <v>1</v>
      </c>
      <c r="D4478">
        <f t="shared" si="139"/>
        <v>0</v>
      </c>
    </row>
    <row r="4479" spans="1:4" x14ac:dyDescent="0.25">
      <c r="A4479" t="s">
        <v>12</v>
      </c>
      <c r="B4479">
        <v>0</v>
      </c>
      <c r="C4479">
        <f t="shared" si="138"/>
        <v>1</v>
      </c>
      <c r="D4479">
        <f t="shared" si="139"/>
        <v>0</v>
      </c>
    </row>
    <row r="4480" spans="1:4" x14ac:dyDescent="0.25">
      <c r="A4480" t="s">
        <v>12</v>
      </c>
      <c r="B4480">
        <v>0</v>
      </c>
      <c r="C4480">
        <f t="shared" si="138"/>
        <v>1</v>
      </c>
      <c r="D4480">
        <f t="shared" si="139"/>
        <v>0</v>
      </c>
    </row>
    <row r="4481" spans="1:4" x14ac:dyDescent="0.25">
      <c r="A4481" t="s">
        <v>17</v>
      </c>
      <c r="B4481">
        <v>0</v>
      </c>
      <c r="C4481">
        <f t="shared" si="138"/>
        <v>0</v>
      </c>
      <c r="D4481">
        <f t="shared" si="139"/>
        <v>1</v>
      </c>
    </row>
    <row r="4482" spans="1:4" x14ac:dyDescent="0.25">
      <c r="A4482" t="s">
        <v>12</v>
      </c>
      <c r="B4482">
        <v>0</v>
      </c>
      <c r="C4482">
        <f t="shared" si="138"/>
        <v>1</v>
      </c>
      <c r="D4482">
        <f t="shared" si="139"/>
        <v>0</v>
      </c>
    </row>
    <row r="4483" spans="1:4" x14ac:dyDescent="0.25">
      <c r="A4483" t="s">
        <v>17</v>
      </c>
      <c r="B4483">
        <v>0</v>
      </c>
      <c r="C4483">
        <f t="shared" ref="C4483:C4546" si="140">IF(EXACT(A4483,"Male"),1,0)</f>
        <v>0</v>
      </c>
      <c r="D4483">
        <f t="shared" ref="D4483:D4546" si="141">IF(EXACT(A4483,"Female"),1,0)</f>
        <v>1</v>
      </c>
    </row>
    <row r="4484" spans="1:4" x14ac:dyDescent="0.25">
      <c r="A4484" t="s">
        <v>17</v>
      </c>
      <c r="B4484">
        <v>0</v>
      </c>
      <c r="C4484">
        <f t="shared" si="140"/>
        <v>0</v>
      </c>
      <c r="D4484">
        <f t="shared" si="141"/>
        <v>1</v>
      </c>
    </row>
    <row r="4485" spans="1:4" x14ac:dyDescent="0.25">
      <c r="A4485" t="s">
        <v>17</v>
      </c>
      <c r="B4485">
        <v>0</v>
      </c>
      <c r="C4485">
        <f t="shared" si="140"/>
        <v>0</v>
      </c>
      <c r="D4485">
        <f t="shared" si="141"/>
        <v>1</v>
      </c>
    </row>
    <row r="4486" spans="1:4" x14ac:dyDescent="0.25">
      <c r="A4486" t="s">
        <v>17</v>
      </c>
      <c r="B4486">
        <v>0</v>
      </c>
      <c r="C4486">
        <f t="shared" si="140"/>
        <v>0</v>
      </c>
      <c r="D4486">
        <f t="shared" si="141"/>
        <v>1</v>
      </c>
    </row>
    <row r="4487" spans="1:4" x14ac:dyDescent="0.25">
      <c r="A4487" t="s">
        <v>17</v>
      </c>
      <c r="B4487">
        <v>0</v>
      </c>
      <c r="C4487">
        <f t="shared" si="140"/>
        <v>0</v>
      </c>
      <c r="D4487">
        <f t="shared" si="141"/>
        <v>1</v>
      </c>
    </row>
    <row r="4488" spans="1:4" x14ac:dyDescent="0.25">
      <c r="A4488" t="s">
        <v>12</v>
      </c>
      <c r="B4488">
        <v>0</v>
      </c>
      <c r="C4488">
        <f t="shared" si="140"/>
        <v>1</v>
      </c>
      <c r="D4488">
        <f t="shared" si="141"/>
        <v>0</v>
      </c>
    </row>
    <row r="4489" spans="1:4" x14ac:dyDescent="0.25">
      <c r="A4489" t="s">
        <v>17</v>
      </c>
      <c r="B4489">
        <v>0</v>
      </c>
      <c r="C4489">
        <f t="shared" si="140"/>
        <v>0</v>
      </c>
      <c r="D4489">
        <f t="shared" si="141"/>
        <v>1</v>
      </c>
    </row>
    <row r="4490" spans="1:4" x14ac:dyDescent="0.25">
      <c r="A4490" t="s">
        <v>12</v>
      </c>
      <c r="B4490">
        <v>0</v>
      </c>
      <c r="C4490">
        <f t="shared" si="140"/>
        <v>1</v>
      </c>
      <c r="D4490">
        <f t="shared" si="141"/>
        <v>0</v>
      </c>
    </row>
    <row r="4491" spans="1:4" x14ac:dyDescent="0.25">
      <c r="A4491" t="s">
        <v>17</v>
      </c>
      <c r="B4491">
        <v>0</v>
      </c>
      <c r="C4491">
        <f t="shared" si="140"/>
        <v>0</v>
      </c>
      <c r="D4491">
        <f t="shared" si="141"/>
        <v>1</v>
      </c>
    </row>
    <row r="4492" spans="1:4" x14ac:dyDescent="0.25">
      <c r="A4492" t="s">
        <v>12</v>
      </c>
      <c r="B4492">
        <v>0</v>
      </c>
      <c r="C4492">
        <f t="shared" si="140"/>
        <v>1</v>
      </c>
      <c r="D4492">
        <f t="shared" si="141"/>
        <v>0</v>
      </c>
    </row>
    <row r="4493" spans="1:4" x14ac:dyDescent="0.25">
      <c r="A4493" t="s">
        <v>12</v>
      </c>
      <c r="B4493">
        <v>0</v>
      </c>
      <c r="C4493">
        <f t="shared" si="140"/>
        <v>1</v>
      </c>
      <c r="D4493">
        <f t="shared" si="141"/>
        <v>0</v>
      </c>
    </row>
    <row r="4494" spans="1:4" x14ac:dyDescent="0.25">
      <c r="A4494" t="s">
        <v>17</v>
      </c>
      <c r="B4494">
        <v>0</v>
      </c>
      <c r="C4494">
        <f t="shared" si="140"/>
        <v>0</v>
      </c>
      <c r="D4494">
        <f t="shared" si="141"/>
        <v>1</v>
      </c>
    </row>
    <row r="4495" spans="1:4" x14ac:dyDescent="0.25">
      <c r="A4495" t="s">
        <v>17</v>
      </c>
      <c r="B4495">
        <v>0</v>
      </c>
      <c r="C4495">
        <f t="shared" si="140"/>
        <v>0</v>
      </c>
      <c r="D4495">
        <f t="shared" si="141"/>
        <v>1</v>
      </c>
    </row>
    <row r="4496" spans="1:4" x14ac:dyDescent="0.25">
      <c r="A4496" t="s">
        <v>12</v>
      </c>
      <c r="B4496">
        <v>0</v>
      </c>
      <c r="C4496">
        <f t="shared" si="140"/>
        <v>1</v>
      </c>
      <c r="D4496">
        <f t="shared" si="141"/>
        <v>0</v>
      </c>
    </row>
    <row r="4497" spans="1:4" x14ac:dyDescent="0.25">
      <c r="A4497" t="s">
        <v>12</v>
      </c>
      <c r="B4497">
        <v>0</v>
      </c>
      <c r="C4497">
        <f t="shared" si="140"/>
        <v>1</v>
      </c>
      <c r="D4497">
        <f t="shared" si="141"/>
        <v>0</v>
      </c>
    </row>
    <row r="4498" spans="1:4" x14ac:dyDescent="0.25">
      <c r="A4498" t="s">
        <v>17</v>
      </c>
      <c r="B4498">
        <v>0</v>
      </c>
      <c r="C4498">
        <f t="shared" si="140"/>
        <v>0</v>
      </c>
      <c r="D4498">
        <f t="shared" si="141"/>
        <v>1</v>
      </c>
    </row>
    <row r="4499" spans="1:4" x14ac:dyDescent="0.25">
      <c r="A4499" t="s">
        <v>12</v>
      </c>
      <c r="B4499">
        <v>0</v>
      </c>
      <c r="C4499">
        <f t="shared" si="140"/>
        <v>1</v>
      </c>
      <c r="D4499">
        <f t="shared" si="141"/>
        <v>0</v>
      </c>
    </row>
    <row r="4500" spans="1:4" x14ac:dyDescent="0.25">
      <c r="A4500" t="s">
        <v>17</v>
      </c>
      <c r="B4500">
        <v>0</v>
      </c>
      <c r="C4500">
        <f t="shared" si="140"/>
        <v>0</v>
      </c>
      <c r="D4500">
        <f t="shared" si="141"/>
        <v>1</v>
      </c>
    </row>
    <row r="4501" spans="1:4" x14ac:dyDescent="0.25">
      <c r="A4501" t="s">
        <v>12</v>
      </c>
      <c r="B4501">
        <v>0</v>
      </c>
      <c r="C4501">
        <f t="shared" si="140"/>
        <v>1</v>
      </c>
      <c r="D4501">
        <f t="shared" si="141"/>
        <v>0</v>
      </c>
    </row>
    <row r="4502" spans="1:4" x14ac:dyDescent="0.25">
      <c r="A4502" t="s">
        <v>12</v>
      </c>
      <c r="B4502">
        <v>0</v>
      </c>
      <c r="C4502">
        <f t="shared" si="140"/>
        <v>1</v>
      </c>
      <c r="D4502">
        <f t="shared" si="141"/>
        <v>0</v>
      </c>
    </row>
    <row r="4503" spans="1:4" x14ac:dyDescent="0.25">
      <c r="A4503" t="s">
        <v>12</v>
      </c>
      <c r="B4503">
        <v>0</v>
      </c>
      <c r="C4503">
        <f t="shared" si="140"/>
        <v>1</v>
      </c>
      <c r="D4503">
        <f t="shared" si="141"/>
        <v>0</v>
      </c>
    </row>
    <row r="4504" spans="1:4" x14ac:dyDescent="0.25">
      <c r="A4504" t="s">
        <v>12</v>
      </c>
      <c r="B4504">
        <v>0</v>
      </c>
      <c r="C4504">
        <f t="shared" si="140"/>
        <v>1</v>
      </c>
      <c r="D4504">
        <f t="shared" si="141"/>
        <v>0</v>
      </c>
    </row>
    <row r="4505" spans="1:4" x14ac:dyDescent="0.25">
      <c r="A4505" t="s">
        <v>17</v>
      </c>
      <c r="B4505">
        <v>0</v>
      </c>
      <c r="C4505">
        <f t="shared" si="140"/>
        <v>0</v>
      </c>
      <c r="D4505">
        <f t="shared" si="141"/>
        <v>1</v>
      </c>
    </row>
    <row r="4506" spans="1:4" x14ac:dyDescent="0.25">
      <c r="A4506" t="s">
        <v>12</v>
      </c>
      <c r="B4506">
        <v>0</v>
      </c>
      <c r="C4506">
        <f t="shared" si="140"/>
        <v>1</v>
      </c>
      <c r="D4506">
        <f t="shared" si="141"/>
        <v>0</v>
      </c>
    </row>
    <row r="4507" spans="1:4" x14ac:dyDescent="0.25">
      <c r="A4507" t="s">
        <v>17</v>
      </c>
      <c r="B4507">
        <v>0</v>
      </c>
      <c r="C4507">
        <f t="shared" si="140"/>
        <v>0</v>
      </c>
      <c r="D4507">
        <f t="shared" si="141"/>
        <v>1</v>
      </c>
    </row>
    <row r="4508" spans="1:4" x14ac:dyDescent="0.25">
      <c r="A4508" t="s">
        <v>17</v>
      </c>
      <c r="B4508">
        <v>0</v>
      </c>
      <c r="C4508">
        <f t="shared" si="140"/>
        <v>0</v>
      </c>
      <c r="D4508">
        <f t="shared" si="141"/>
        <v>1</v>
      </c>
    </row>
    <row r="4509" spans="1:4" x14ac:dyDescent="0.25">
      <c r="A4509" t="s">
        <v>12</v>
      </c>
      <c r="B4509">
        <v>0</v>
      </c>
      <c r="C4509">
        <f t="shared" si="140"/>
        <v>1</v>
      </c>
      <c r="D4509">
        <f t="shared" si="141"/>
        <v>0</v>
      </c>
    </row>
    <row r="4510" spans="1:4" x14ac:dyDescent="0.25">
      <c r="A4510" t="s">
        <v>17</v>
      </c>
      <c r="B4510">
        <v>0</v>
      </c>
      <c r="C4510">
        <f t="shared" si="140"/>
        <v>0</v>
      </c>
      <c r="D4510">
        <f t="shared" si="141"/>
        <v>1</v>
      </c>
    </row>
    <row r="4511" spans="1:4" x14ac:dyDescent="0.25">
      <c r="A4511" t="s">
        <v>12</v>
      </c>
      <c r="B4511">
        <v>0</v>
      </c>
      <c r="C4511">
        <f t="shared" si="140"/>
        <v>1</v>
      </c>
      <c r="D4511">
        <f t="shared" si="141"/>
        <v>0</v>
      </c>
    </row>
    <row r="4512" spans="1:4" x14ac:dyDescent="0.25">
      <c r="A4512" t="s">
        <v>17</v>
      </c>
      <c r="B4512">
        <v>0</v>
      </c>
      <c r="C4512">
        <f t="shared" si="140"/>
        <v>0</v>
      </c>
      <c r="D4512">
        <f t="shared" si="141"/>
        <v>1</v>
      </c>
    </row>
    <row r="4513" spans="1:4" x14ac:dyDescent="0.25">
      <c r="A4513" t="s">
        <v>17</v>
      </c>
      <c r="B4513">
        <v>0</v>
      </c>
      <c r="C4513">
        <f t="shared" si="140"/>
        <v>0</v>
      </c>
      <c r="D4513">
        <f t="shared" si="141"/>
        <v>1</v>
      </c>
    </row>
    <row r="4514" spans="1:4" x14ac:dyDescent="0.25">
      <c r="A4514" t="s">
        <v>17</v>
      </c>
      <c r="B4514">
        <v>0</v>
      </c>
      <c r="C4514">
        <f t="shared" si="140"/>
        <v>0</v>
      </c>
      <c r="D4514">
        <f t="shared" si="141"/>
        <v>1</v>
      </c>
    </row>
    <row r="4515" spans="1:4" x14ac:dyDescent="0.25">
      <c r="A4515" t="s">
        <v>17</v>
      </c>
      <c r="B4515">
        <v>0</v>
      </c>
      <c r="C4515">
        <f t="shared" si="140"/>
        <v>0</v>
      </c>
      <c r="D4515">
        <f t="shared" si="141"/>
        <v>1</v>
      </c>
    </row>
    <row r="4516" spans="1:4" x14ac:dyDescent="0.25">
      <c r="A4516" t="s">
        <v>17</v>
      </c>
      <c r="B4516">
        <v>0</v>
      </c>
      <c r="C4516">
        <f t="shared" si="140"/>
        <v>0</v>
      </c>
      <c r="D4516">
        <f t="shared" si="141"/>
        <v>1</v>
      </c>
    </row>
    <row r="4517" spans="1:4" x14ac:dyDescent="0.25">
      <c r="A4517" t="s">
        <v>17</v>
      </c>
      <c r="B4517">
        <v>0</v>
      </c>
      <c r="C4517">
        <f t="shared" si="140"/>
        <v>0</v>
      </c>
      <c r="D4517">
        <f t="shared" si="141"/>
        <v>1</v>
      </c>
    </row>
    <row r="4518" spans="1:4" x14ac:dyDescent="0.25">
      <c r="A4518" t="s">
        <v>17</v>
      </c>
      <c r="B4518">
        <v>0</v>
      </c>
      <c r="C4518">
        <f t="shared" si="140"/>
        <v>0</v>
      </c>
      <c r="D4518">
        <f t="shared" si="141"/>
        <v>1</v>
      </c>
    </row>
    <row r="4519" spans="1:4" x14ac:dyDescent="0.25">
      <c r="A4519" t="s">
        <v>17</v>
      </c>
      <c r="B4519">
        <v>0</v>
      </c>
      <c r="C4519">
        <f t="shared" si="140"/>
        <v>0</v>
      </c>
      <c r="D4519">
        <f t="shared" si="141"/>
        <v>1</v>
      </c>
    </row>
    <row r="4520" spans="1:4" x14ac:dyDescent="0.25">
      <c r="A4520" t="s">
        <v>17</v>
      </c>
      <c r="B4520">
        <v>0</v>
      </c>
      <c r="C4520">
        <f t="shared" si="140"/>
        <v>0</v>
      </c>
      <c r="D4520">
        <f t="shared" si="141"/>
        <v>1</v>
      </c>
    </row>
    <row r="4521" spans="1:4" x14ac:dyDescent="0.25">
      <c r="A4521" t="s">
        <v>12</v>
      </c>
      <c r="B4521">
        <v>0</v>
      </c>
      <c r="C4521">
        <f t="shared" si="140"/>
        <v>1</v>
      </c>
      <c r="D4521">
        <f t="shared" si="141"/>
        <v>0</v>
      </c>
    </row>
    <row r="4522" spans="1:4" x14ac:dyDescent="0.25">
      <c r="A4522" t="s">
        <v>17</v>
      </c>
      <c r="B4522">
        <v>0</v>
      </c>
      <c r="C4522">
        <f t="shared" si="140"/>
        <v>0</v>
      </c>
      <c r="D4522">
        <f t="shared" si="141"/>
        <v>1</v>
      </c>
    </row>
    <row r="4523" spans="1:4" x14ac:dyDescent="0.25">
      <c r="A4523" t="s">
        <v>12</v>
      </c>
      <c r="B4523">
        <v>0</v>
      </c>
      <c r="C4523">
        <f t="shared" si="140"/>
        <v>1</v>
      </c>
      <c r="D4523">
        <f t="shared" si="141"/>
        <v>0</v>
      </c>
    </row>
    <row r="4524" spans="1:4" x14ac:dyDescent="0.25">
      <c r="A4524" t="s">
        <v>12</v>
      </c>
      <c r="B4524">
        <v>0</v>
      </c>
      <c r="C4524">
        <f t="shared" si="140"/>
        <v>1</v>
      </c>
      <c r="D4524">
        <f t="shared" si="141"/>
        <v>0</v>
      </c>
    </row>
    <row r="4525" spans="1:4" x14ac:dyDescent="0.25">
      <c r="A4525" t="s">
        <v>17</v>
      </c>
      <c r="B4525">
        <v>0</v>
      </c>
      <c r="C4525">
        <f t="shared" si="140"/>
        <v>0</v>
      </c>
      <c r="D4525">
        <f t="shared" si="141"/>
        <v>1</v>
      </c>
    </row>
    <row r="4526" spans="1:4" x14ac:dyDescent="0.25">
      <c r="A4526" t="s">
        <v>17</v>
      </c>
      <c r="B4526">
        <v>0</v>
      </c>
      <c r="C4526">
        <f t="shared" si="140"/>
        <v>0</v>
      </c>
      <c r="D4526">
        <f t="shared" si="141"/>
        <v>1</v>
      </c>
    </row>
    <row r="4527" spans="1:4" x14ac:dyDescent="0.25">
      <c r="A4527" t="s">
        <v>17</v>
      </c>
      <c r="B4527">
        <v>0</v>
      </c>
      <c r="C4527">
        <f t="shared" si="140"/>
        <v>0</v>
      </c>
      <c r="D4527">
        <f t="shared" si="141"/>
        <v>1</v>
      </c>
    </row>
    <row r="4528" spans="1:4" x14ac:dyDescent="0.25">
      <c r="A4528" t="s">
        <v>12</v>
      </c>
      <c r="B4528">
        <v>0</v>
      </c>
      <c r="C4528">
        <f t="shared" si="140"/>
        <v>1</v>
      </c>
      <c r="D4528">
        <f t="shared" si="141"/>
        <v>0</v>
      </c>
    </row>
    <row r="4529" spans="1:4" x14ac:dyDescent="0.25">
      <c r="A4529" t="s">
        <v>17</v>
      </c>
      <c r="B4529">
        <v>0</v>
      </c>
      <c r="C4529">
        <f t="shared" si="140"/>
        <v>0</v>
      </c>
      <c r="D4529">
        <f t="shared" si="141"/>
        <v>1</v>
      </c>
    </row>
    <row r="4530" spans="1:4" x14ac:dyDescent="0.25">
      <c r="A4530" t="s">
        <v>17</v>
      </c>
      <c r="B4530">
        <v>0</v>
      </c>
      <c r="C4530">
        <f t="shared" si="140"/>
        <v>0</v>
      </c>
      <c r="D4530">
        <f t="shared" si="141"/>
        <v>1</v>
      </c>
    </row>
    <row r="4531" spans="1:4" x14ac:dyDescent="0.25">
      <c r="A4531" t="s">
        <v>12</v>
      </c>
      <c r="B4531">
        <v>0</v>
      </c>
      <c r="C4531">
        <f t="shared" si="140"/>
        <v>1</v>
      </c>
      <c r="D4531">
        <f t="shared" si="141"/>
        <v>0</v>
      </c>
    </row>
    <row r="4532" spans="1:4" x14ac:dyDescent="0.25">
      <c r="A4532" t="s">
        <v>17</v>
      </c>
      <c r="B4532">
        <v>0</v>
      </c>
      <c r="C4532">
        <f t="shared" si="140"/>
        <v>0</v>
      </c>
      <c r="D4532">
        <f t="shared" si="141"/>
        <v>1</v>
      </c>
    </row>
    <row r="4533" spans="1:4" x14ac:dyDescent="0.25">
      <c r="A4533" t="s">
        <v>17</v>
      </c>
      <c r="B4533">
        <v>0</v>
      </c>
      <c r="C4533">
        <f t="shared" si="140"/>
        <v>0</v>
      </c>
      <c r="D4533">
        <f t="shared" si="141"/>
        <v>1</v>
      </c>
    </row>
    <row r="4534" spans="1:4" x14ac:dyDescent="0.25">
      <c r="A4534" t="s">
        <v>12</v>
      </c>
      <c r="B4534">
        <v>0</v>
      </c>
      <c r="C4534">
        <f t="shared" si="140"/>
        <v>1</v>
      </c>
      <c r="D4534">
        <f t="shared" si="141"/>
        <v>0</v>
      </c>
    </row>
    <row r="4535" spans="1:4" x14ac:dyDescent="0.25">
      <c r="A4535" t="s">
        <v>17</v>
      </c>
      <c r="B4535">
        <v>0</v>
      </c>
      <c r="C4535">
        <f t="shared" si="140"/>
        <v>0</v>
      </c>
      <c r="D4535">
        <f t="shared" si="141"/>
        <v>1</v>
      </c>
    </row>
    <row r="4536" spans="1:4" x14ac:dyDescent="0.25">
      <c r="A4536" t="s">
        <v>17</v>
      </c>
      <c r="B4536">
        <v>0</v>
      </c>
      <c r="C4536">
        <f t="shared" si="140"/>
        <v>0</v>
      </c>
      <c r="D4536">
        <f t="shared" si="141"/>
        <v>1</v>
      </c>
    </row>
    <row r="4537" spans="1:4" x14ac:dyDescent="0.25">
      <c r="A4537" t="s">
        <v>12</v>
      </c>
      <c r="B4537">
        <v>0</v>
      </c>
      <c r="C4537">
        <f t="shared" si="140"/>
        <v>1</v>
      </c>
      <c r="D4537">
        <f t="shared" si="141"/>
        <v>0</v>
      </c>
    </row>
    <row r="4538" spans="1:4" x14ac:dyDescent="0.25">
      <c r="A4538" t="s">
        <v>17</v>
      </c>
      <c r="B4538">
        <v>0</v>
      </c>
      <c r="C4538">
        <f t="shared" si="140"/>
        <v>0</v>
      </c>
      <c r="D4538">
        <f t="shared" si="141"/>
        <v>1</v>
      </c>
    </row>
    <row r="4539" spans="1:4" x14ac:dyDescent="0.25">
      <c r="A4539" t="s">
        <v>17</v>
      </c>
      <c r="B4539">
        <v>0</v>
      </c>
      <c r="C4539">
        <f t="shared" si="140"/>
        <v>0</v>
      </c>
      <c r="D4539">
        <f t="shared" si="141"/>
        <v>1</v>
      </c>
    </row>
    <row r="4540" spans="1:4" x14ac:dyDescent="0.25">
      <c r="A4540" t="s">
        <v>12</v>
      </c>
      <c r="B4540">
        <v>0</v>
      </c>
      <c r="C4540">
        <f t="shared" si="140"/>
        <v>1</v>
      </c>
      <c r="D4540">
        <f t="shared" si="141"/>
        <v>0</v>
      </c>
    </row>
    <row r="4541" spans="1:4" x14ac:dyDescent="0.25">
      <c r="A4541" t="s">
        <v>17</v>
      </c>
      <c r="B4541">
        <v>0</v>
      </c>
      <c r="C4541">
        <f t="shared" si="140"/>
        <v>0</v>
      </c>
      <c r="D4541">
        <f t="shared" si="141"/>
        <v>1</v>
      </c>
    </row>
    <row r="4542" spans="1:4" x14ac:dyDescent="0.25">
      <c r="A4542" t="s">
        <v>12</v>
      </c>
      <c r="B4542">
        <v>0</v>
      </c>
      <c r="C4542">
        <f t="shared" si="140"/>
        <v>1</v>
      </c>
      <c r="D4542">
        <f t="shared" si="141"/>
        <v>0</v>
      </c>
    </row>
    <row r="4543" spans="1:4" x14ac:dyDescent="0.25">
      <c r="A4543" t="s">
        <v>17</v>
      </c>
      <c r="B4543">
        <v>0</v>
      </c>
      <c r="C4543">
        <f t="shared" si="140"/>
        <v>0</v>
      </c>
      <c r="D4543">
        <f t="shared" si="141"/>
        <v>1</v>
      </c>
    </row>
    <row r="4544" spans="1:4" x14ac:dyDescent="0.25">
      <c r="A4544" t="s">
        <v>17</v>
      </c>
      <c r="B4544">
        <v>0</v>
      </c>
      <c r="C4544">
        <f t="shared" si="140"/>
        <v>0</v>
      </c>
      <c r="D4544">
        <f t="shared" si="141"/>
        <v>1</v>
      </c>
    </row>
    <row r="4545" spans="1:4" x14ac:dyDescent="0.25">
      <c r="A4545" t="s">
        <v>12</v>
      </c>
      <c r="B4545">
        <v>0</v>
      </c>
      <c r="C4545">
        <f t="shared" si="140"/>
        <v>1</v>
      </c>
      <c r="D4545">
        <f t="shared" si="141"/>
        <v>0</v>
      </c>
    </row>
    <row r="4546" spans="1:4" x14ac:dyDescent="0.25">
      <c r="A4546" t="s">
        <v>17</v>
      </c>
      <c r="B4546">
        <v>0</v>
      </c>
      <c r="C4546">
        <f t="shared" si="140"/>
        <v>0</v>
      </c>
      <c r="D4546">
        <f t="shared" si="141"/>
        <v>1</v>
      </c>
    </row>
    <row r="4547" spans="1:4" x14ac:dyDescent="0.25">
      <c r="A4547" t="s">
        <v>12</v>
      </c>
      <c r="B4547">
        <v>0</v>
      </c>
      <c r="C4547">
        <f t="shared" ref="C4547:C4610" si="142">IF(EXACT(A4547,"Male"),1,0)</f>
        <v>1</v>
      </c>
      <c r="D4547">
        <f t="shared" ref="D4547:D4610" si="143">IF(EXACT(A4547,"Female"),1,0)</f>
        <v>0</v>
      </c>
    </row>
    <row r="4548" spans="1:4" x14ac:dyDescent="0.25">
      <c r="A4548" t="s">
        <v>17</v>
      </c>
      <c r="B4548">
        <v>0</v>
      </c>
      <c r="C4548">
        <f t="shared" si="142"/>
        <v>0</v>
      </c>
      <c r="D4548">
        <f t="shared" si="143"/>
        <v>1</v>
      </c>
    </row>
    <row r="4549" spans="1:4" x14ac:dyDescent="0.25">
      <c r="A4549" t="s">
        <v>12</v>
      </c>
      <c r="B4549">
        <v>0</v>
      </c>
      <c r="C4549">
        <f t="shared" si="142"/>
        <v>1</v>
      </c>
      <c r="D4549">
        <f t="shared" si="143"/>
        <v>0</v>
      </c>
    </row>
    <row r="4550" spans="1:4" x14ac:dyDescent="0.25">
      <c r="A4550" t="s">
        <v>12</v>
      </c>
      <c r="B4550">
        <v>0</v>
      </c>
      <c r="C4550">
        <f t="shared" si="142"/>
        <v>1</v>
      </c>
      <c r="D4550">
        <f t="shared" si="143"/>
        <v>0</v>
      </c>
    </row>
    <row r="4551" spans="1:4" x14ac:dyDescent="0.25">
      <c r="A4551" t="s">
        <v>17</v>
      </c>
      <c r="B4551">
        <v>0</v>
      </c>
      <c r="C4551">
        <f t="shared" si="142"/>
        <v>0</v>
      </c>
      <c r="D4551">
        <f t="shared" si="143"/>
        <v>1</v>
      </c>
    </row>
    <row r="4552" spans="1:4" x14ac:dyDescent="0.25">
      <c r="A4552" t="s">
        <v>12</v>
      </c>
      <c r="B4552">
        <v>0</v>
      </c>
      <c r="C4552">
        <f t="shared" si="142"/>
        <v>1</v>
      </c>
      <c r="D4552">
        <f t="shared" si="143"/>
        <v>0</v>
      </c>
    </row>
    <row r="4553" spans="1:4" x14ac:dyDescent="0.25">
      <c r="A4553" t="s">
        <v>12</v>
      </c>
      <c r="B4553">
        <v>0</v>
      </c>
      <c r="C4553">
        <f t="shared" si="142"/>
        <v>1</v>
      </c>
      <c r="D4553">
        <f t="shared" si="143"/>
        <v>0</v>
      </c>
    </row>
    <row r="4554" spans="1:4" x14ac:dyDescent="0.25">
      <c r="A4554" t="s">
        <v>12</v>
      </c>
      <c r="B4554">
        <v>0</v>
      </c>
      <c r="C4554">
        <f t="shared" si="142"/>
        <v>1</v>
      </c>
      <c r="D4554">
        <f t="shared" si="143"/>
        <v>0</v>
      </c>
    </row>
    <row r="4555" spans="1:4" x14ac:dyDescent="0.25">
      <c r="A4555" t="s">
        <v>17</v>
      </c>
      <c r="B4555">
        <v>0</v>
      </c>
      <c r="C4555">
        <f t="shared" si="142"/>
        <v>0</v>
      </c>
      <c r="D4555">
        <f t="shared" si="143"/>
        <v>1</v>
      </c>
    </row>
    <row r="4556" spans="1:4" x14ac:dyDescent="0.25">
      <c r="A4556" t="s">
        <v>17</v>
      </c>
      <c r="B4556">
        <v>0</v>
      </c>
      <c r="C4556">
        <f t="shared" si="142"/>
        <v>0</v>
      </c>
      <c r="D4556">
        <f t="shared" si="143"/>
        <v>1</v>
      </c>
    </row>
    <row r="4557" spans="1:4" x14ac:dyDescent="0.25">
      <c r="A4557" t="s">
        <v>17</v>
      </c>
      <c r="B4557">
        <v>0</v>
      </c>
      <c r="C4557">
        <f t="shared" si="142"/>
        <v>0</v>
      </c>
      <c r="D4557">
        <f t="shared" si="143"/>
        <v>1</v>
      </c>
    </row>
    <row r="4558" spans="1:4" x14ac:dyDescent="0.25">
      <c r="A4558" t="s">
        <v>17</v>
      </c>
      <c r="B4558">
        <v>0</v>
      </c>
      <c r="C4558">
        <f t="shared" si="142"/>
        <v>0</v>
      </c>
      <c r="D4558">
        <f t="shared" si="143"/>
        <v>1</v>
      </c>
    </row>
    <row r="4559" spans="1:4" x14ac:dyDescent="0.25">
      <c r="A4559" t="s">
        <v>12</v>
      </c>
      <c r="B4559">
        <v>0</v>
      </c>
      <c r="C4559">
        <f t="shared" si="142"/>
        <v>1</v>
      </c>
      <c r="D4559">
        <f t="shared" si="143"/>
        <v>0</v>
      </c>
    </row>
    <row r="4560" spans="1:4" x14ac:dyDescent="0.25">
      <c r="A4560" t="s">
        <v>12</v>
      </c>
      <c r="B4560">
        <v>0</v>
      </c>
      <c r="C4560">
        <f t="shared" si="142"/>
        <v>1</v>
      </c>
      <c r="D4560">
        <f t="shared" si="143"/>
        <v>0</v>
      </c>
    </row>
    <row r="4561" spans="1:4" x14ac:dyDescent="0.25">
      <c r="A4561" t="s">
        <v>17</v>
      </c>
      <c r="B4561">
        <v>0</v>
      </c>
      <c r="C4561">
        <f t="shared" si="142"/>
        <v>0</v>
      </c>
      <c r="D4561">
        <f t="shared" si="143"/>
        <v>1</v>
      </c>
    </row>
    <row r="4562" spans="1:4" x14ac:dyDescent="0.25">
      <c r="A4562" t="s">
        <v>12</v>
      </c>
      <c r="B4562">
        <v>0</v>
      </c>
      <c r="C4562">
        <f t="shared" si="142"/>
        <v>1</v>
      </c>
      <c r="D4562">
        <f t="shared" si="143"/>
        <v>0</v>
      </c>
    </row>
    <row r="4563" spans="1:4" x14ac:dyDescent="0.25">
      <c r="A4563" t="s">
        <v>17</v>
      </c>
      <c r="B4563">
        <v>0</v>
      </c>
      <c r="C4563">
        <f t="shared" si="142"/>
        <v>0</v>
      </c>
      <c r="D4563">
        <f t="shared" si="143"/>
        <v>1</v>
      </c>
    </row>
    <row r="4564" spans="1:4" x14ac:dyDescent="0.25">
      <c r="A4564" t="s">
        <v>17</v>
      </c>
      <c r="B4564">
        <v>0</v>
      </c>
      <c r="C4564">
        <f t="shared" si="142"/>
        <v>0</v>
      </c>
      <c r="D4564">
        <f t="shared" si="143"/>
        <v>1</v>
      </c>
    </row>
    <row r="4565" spans="1:4" x14ac:dyDescent="0.25">
      <c r="A4565" t="s">
        <v>17</v>
      </c>
      <c r="B4565">
        <v>0</v>
      </c>
      <c r="C4565">
        <f t="shared" si="142"/>
        <v>0</v>
      </c>
      <c r="D4565">
        <f t="shared" si="143"/>
        <v>1</v>
      </c>
    </row>
    <row r="4566" spans="1:4" x14ac:dyDescent="0.25">
      <c r="A4566" t="s">
        <v>17</v>
      </c>
      <c r="B4566">
        <v>0</v>
      </c>
      <c r="C4566">
        <f t="shared" si="142"/>
        <v>0</v>
      </c>
      <c r="D4566">
        <f t="shared" si="143"/>
        <v>1</v>
      </c>
    </row>
    <row r="4567" spans="1:4" x14ac:dyDescent="0.25">
      <c r="A4567" t="s">
        <v>17</v>
      </c>
      <c r="B4567">
        <v>0</v>
      </c>
      <c r="C4567">
        <f t="shared" si="142"/>
        <v>0</v>
      </c>
      <c r="D4567">
        <f t="shared" si="143"/>
        <v>1</v>
      </c>
    </row>
    <row r="4568" spans="1:4" x14ac:dyDescent="0.25">
      <c r="A4568" t="s">
        <v>17</v>
      </c>
      <c r="B4568">
        <v>0</v>
      </c>
      <c r="C4568">
        <f t="shared" si="142"/>
        <v>0</v>
      </c>
      <c r="D4568">
        <f t="shared" si="143"/>
        <v>1</v>
      </c>
    </row>
    <row r="4569" spans="1:4" x14ac:dyDescent="0.25">
      <c r="A4569" t="s">
        <v>12</v>
      </c>
      <c r="B4569">
        <v>0</v>
      </c>
      <c r="C4569">
        <f t="shared" si="142"/>
        <v>1</v>
      </c>
      <c r="D4569">
        <f t="shared" si="143"/>
        <v>0</v>
      </c>
    </row>
    <row r="4570" spans="1:4" x14ac:dyDescent="0.25">
      <c r="A4570" t="s">
        <v>17</v>
      </c>
      <c r="B4570">
        <v>0</v>
      </c>
      <c r="C4570">
        <f t="shared" si="142"/>
        <v>0</v>
      </c>
      <c r="D4570">
        <f t="shared" si="143"/>
        <v>1</v>
      </c>
    </row>
    <row r="4571" spans="1:4" x14ac:dyDescent="0.25">
      <c r="A4571" t="s">
        <v>17</v>
      </c>
      <c r="B4571">
        <v>0</v>
      </c>
      <c r="C4571">
        <f t="shared" si="142"/>
        <v>0</v>
      </c>
      <c r="D4571">
        <f t="shared" si="143"/>
        <v>1</v>
      </c>
    </row>
    <row r="4572" spans="1:4" x14ac:dyDescent="0.25">
      <c r="A4572" t="s">
        <v>12</v>
      </c>
      <c r="B4572">
        <v>0</v>
      </c>
      <c r="C4572">
        <f t="shared" si="142"/>
        <v>1</v>
      </c>
      <c r="D4572">
        <f t="shared" si="143"/>
        <v>0</v>
      </c>
    </row>
    <row r="4573" spans="1:4" x14ac:dyDescent="0.25">
      <c r="A4573" t="s">
        <v>17</v>
      </c>
      <c r="B4573">
        <v>0</v>
      </c>
      <c r="C4573">
        <f t="shared" si="142"/>
        <v>0</v>
      </c>
      <c r="D4573">
        <f t="shared" si="143"/>
        <v>1</v>
      </c>
    </row>
    <row r="4574" spans="1:4" x14ac:dyDescent="0.25">
      <c r="A4574" t="s">
        <v>12</v>
      </c>
      <c r="B4574">
        <v>0</v>
      </c>
      <c r="C4574">
        <f t="shared" si="142"/>
        <v>1</v>
      </c>
      <c r="D4574">
        <f t="shared" si="143"/>
        <v>0</v>
      </c>
    </row>
    <row r="4575" spans="1:4" x14ac:dyDescent="0.25">
      <c r="A4575" t="s">
        <v>12</v>
      </c>
      <c r="B4575">
        <v>0</v>
      </c>
      <c r="C4575">
        <f t="shared" si="142"/>
        <v>1</v>
      </c>
      <c r="D4575">
        <f t="shared" si="143"/>
        <v>0</v>
      </c>
    </row>
    <row r="4576" spans="1:4" x14ac:dyDescent="0.25">
      <c r="A4576" t="s">
        <v>12</v>
      </c>
      <c r="B4576">
        <v>0</v>
      </c>
      <c r="C4576">
        <f t="shared" si="142"/>
        <v>1</v>
      </c>
      <c r="D4576">
        <f t="shared" si="143"/>
        <v>0</v>
      </c>
    </row>
    <row r="4577" spans="1:4" x14ac:dyDescent="0.25">
      <c r="A4577" t="s">
        <v>12</v>
      </c>
      <c r="B4577">
        <v>0</v>
      </c>
      <c r="C4577">
        <f t="shared" si="142"/>
        <v>1</v>
      </c>
      <c r="D4577">
        <f t="shared" si="143"/>
        <v>0</v>
      </c>
    </row>
    <row r="4578" spans="1:4" x14ac:dyDescent="0.25">
      <c r="A4578" t="s">
        <v>17</v>
      </c>
      <c r="B4578">
        <v>0</v>
      </c>
      <c r="C4578">
        <f t="shared" si="142"/>
        <v>0</v>
      </c>
      <c r="D4578">
        <f t="shared" si="143"/>
        <v>1</v>
      </c>
    </row>
    <row r="4579" spans="1:4" x14ac:dyDescent="0.25">
      <c r="A4579" t="s">
        <v>12</v>
      </c>
      <c r="B4579">
        <v>0</v>
      </c>
      <c r="C4579">
        <f t="shared" si="142"/>
        <v>1</v>
      </c>
      <c r="D4579">
        <f t="shared" si="143"/>
        <v>0</v>
      </c>
    </row>
    <row r="4580" spans="1:4" x14ac:dyDescent="0.25">
      <c r="A4580" t="s">
        <v>12</v>
      </c>
      <c r="B4580">
        <v>0</v>
      </c>
      <c r="C4580">
        <f t="shared" si="142"/>
        <v>1</v>
      </c>
      <c r="D4580">
        <f t="shared" si="143"/>
        <v>0</v>
      </c>
    </row>
    <row r="4581" spans="1:4" x14ac:dyDescent="0.25">
      <c r="A4581" t="s">
        <v>12</v>
      </c>
      <c r="B4581">
        <v>0</v>
      </c>
      <c r="C4581">
        <f t="shared" si="142"/>
        <v>1</v>
      </c>
      <c r="D4581">
        <f t="shared" si="143"/>
        <v>0</v>
      </c>
    </row>
    <row r="4582" spans="1:4" x14ac:dyDescent="0.25">
      <c r="A4582" t="s">
        <v>17</v>
      </c>
      <c r="B4582">
        <v>0</v>
      </c>
      <c r="C4582">
        <f t="shared" si="142"/>
        <v>0</v>
      </c>
      <c r="D4582">
        <f t="shared" si="143"/>
        <v>1</v>
      </c>
    </row>
    <row r="4583" spans="1:4" x14ac:dyDescent="0.25">
      <c r="A4583" t="s">
        <v>17</v>
      </c>
      <c r="B4583">
        <v>0</v>
      </c>
      <c r="C4583">
        <f t="shared" si="142"/>
        <v>0</v>
      </c>
      <c r="D4583">
        <f t="shared" si="143"/>
        <v>1</v>
      </c>
    </row>
    <row r="4584" spans="1:4" x14ac:dyDescent="0.25">
      <c r="A4584" t="s">
        <v>17</v>
      </c>
      <c r="B4584">
        <v>0</v>
      </c>
      <c r="C4584">
        <f t="shared" si="142"/>
        <v>0</v>
      </c>
      <c r="D4584">
        <f t="shared" si="143"/>
        <v>1</v>
      </c>
    </row>
    <row r="4585" spans="1:4" x14ac:dyDescent="0.25">
      <c r="A4585" t="s">
        <v>17</v>
      </c>
      <c r="B4585">
        <v>0</v>
      </c>
      <c r="C4585">
        <f t="shared" si="142"/>
        <v>0</v>
      </c>
      <c r="D4585">
        <f t="shared" si="143"/>
        <v>1</v>
      </c>
    </row>
    <row r="4586" spans="1:4" x14ac:dyDescent="0.25">
      <c r="A4586" t="s">
        <v>17</v>
      </c>
      <c r="B4586">
        <v>0</v>
      </c>
      <c r="C4586">
        <f t="shared" si="142"/>
        <v>0</v>
      </c>
      <c r="D4586">
        <f t="shared" si="143"/>
        <v>1</v>
      </c>
    </row>
    <row r="4587" spans="1:4" x14ac:dyDescent="0.25">
      <c r="A4587" t="s">
        <v>12</v>
      </c>
      <c r="B4587">
        <v>0</v>
      </c>
      <c r="C4587">
        <f t="shared" si="142"/>
        <v>1</v>
      </c>
      <c r="D4587">
        <f t="shared" si="143"/>
        <v>0</v>
      </c>
    </row>
    <row r="4588" spans="1:4" x14ac:dyDescent="0.25">
      <c r="A4588" t="s">
        <v>17</v>
      </c>
      <c r="B4588">
        <v>0</v>
      </c>
      <c r="C4588">
        <f t="shared" si="142"/>
        <v>0</v>
      </c>
      <c r="D4588">
        <f t="shared" si="143"/>
        <v>1</v>
      </c>
    </row>
    <row r="4589" spans="1:4" x14ac:dyDescent="0.25">
      <c r="A4589" t="s">
        <v>12</v>
      </c>
      <c r="B4589">
        <v>0</v>
      </c>
      <c r="C4589">
        <f t="shared" si="142"/>
        <v>1</v>
      </c>
      <c r="D4589">
        <f t="shared" si="143"/>
        <v>0</v>
      </c>
    </row>
    <row r="4590" spans="1:4" x14ac:dyDescent="0.25">
      <c r="A4590" t="s">
        <v>17</v>
      </c>
      <c r="B4590">
        <v>0</v>
      </c>
      <c r="C4590">
        <f t="shared" si="142"/>
        <v>0</v>
      </c>
      <c r="D4590">
        <f t="shared" si="143"/>
        <v>1</v>
      </c>
    </row>
    <row r="4591" spans="1:4" x14ac:dyDescent="0.25">
      <c r="A4591" t="s">
        <v>12</v>
      </c>
      <c r="B4591">
        <v>0</v>
      </c>
      <c r="C4591">
        <f t="shared" si="142"/>
        <v>1</v>
      </c>
      <c r="D4591">
        <f t="shared" si="143"/>
        <v>0</v>
      </c>
    </row>
    <row r="4592" spans="1:4" x14ac:dyDescent="0.25">
      <c r="A4592" t="s">
        <v>17</v>
      </c>
      <c r="B4592">
        <v>0</v>
      </c>
      <c r="C4592">
        <f t="shared" si="142"/>
        <v>0</v>
      </c>
      <c r="D4592">
        <f t="shared" si="143"/>
        <v>1</v>
      </c>
    </row>
    <row r="4593" spans="1:4" x14ac:dyDescent="0.25">
      <c r="A4593" t="s">
        <v>17</v>
      </c>
      <c r="B4593">
        <v>0</v>
      </c>
      <c r="C4593">
        <f t="shared" si="142"/>
        <v>0</v>
      </c>
      <c r="D4593">
        <f t="shared" si="143"/>
        <v>1</v>
      </c>
    </row>
    <row r="4594" spans="1:4" x14ac:dyDescent="0.25">
      <c r="A4594" t="s">
        <v>12</v>
      </c>
      <c r="B4594">
        <v>0</v>
      </c>
      <c r="C4594">
        <f t="shared" si="142"/>
        <v>1</v>
      </c>
      <c r="D4594">
        <f t="shared" si="143"/>
        <v>0</v>
      </c>
    </row>
    <row r="4595" spans="1:4" x14ac:dyDescent="0.25">
      <c r="A4595" t="s">
        <v>12</v>
      </c>
      <c r="B4595">
        <v>0</v>
      </c>
      <c r="C4595">
        <f t="shared" si="142"/>
        <v>1</v>
      </c>
      <c r="D4595">
        <f t="shared" si="143"/>
        <v>0</v>
      </c>
    </row>
    <row r="4596" spans="1:4" x14ac:dyDescent="0.25">
      <c r="A4596" t="s">
        <v>12</v>
      </c>
      <c r="B4596">
        <v>0</v>
      </c>
      <c r="C4596">
        <f t="shared" si="142"/>
        <v>1</v>
      </c>
      <c r="D4596">
        <f t="shared" si="143"/>
        <v>0</v>
      </c>
    </row>
    <row r="4597" spans="1:4" x14ac:dyDescent="0.25">
      <c r="A4597" t="s">
        <v>12</v>
      </c>
      <c r="B4597">
        <v>0</v>
      </c>
      <c r="C4597">
        <f t="shared" si="142"/>
        <v>1</v>
      </c>
      <c r="D4597">
        <f t="shared" si="143"/>
        <v>0</v>
      </c>
    </row>
    <row r="4598" spans="1:4" x14ac:dyDescent="0.25">
      <c r="A4598" t="s">
        <v>17</v>
      </c>
      <c r="B4598">
        <v>0</v>
      </c>
      <c r="C4598">
        <f t="shared" si="142"/>
        <v>0</v>
      </c>
      <c r="D4598">
        <f t="shared" si="143"/>
        <v>1</v>
      </c>
    </row>
    <row r="4599" spans="1:4" x14ac:dyDescent="0.25">
      <c r="A4599" t="s">
        <v>17</v>
      </c>
      <c r="B4599">
        <v>0</v>
      </c>
      <c r="C4599">
        <f t="shared" si="142"/>
        <v>0</v>
      </c>
      <c r="D4599">
        <f t="shared" si="143"/>
        <v>1</v>
      </c>
    </row>
    <row r="4600" spans="1:4" x14ac:dyDescent="0.25">
      <c r="A4600" t="s">
        <v>17</v>
      </c>
      <c r="B4600">
        <v>0</v>
      </c>
      <c r="C4600">
        <f t="shared" si="142"/>
        <v>0</v>
      </c>
      <c r="D4600">
        <f t="shared" si="143"/>
        <v>1</v>
      </c>
    </row>
    <row r="4601" spans="1:4" x14ac:dyDescent="0.25">
      <c r="A4601" t="s">
        <v>12</v>
      </c>
      <c r="B4601">
        <v>0</v>
      </c>
      <c r="C4601">
        <f t="shared" si="142"/>
        <v>1</v>
      </c>
      <c r="D4601">
        <f t="shared" si="143"/>
        <v>0</v>
      </c>
    </row>
    <row r="4602" spans="1:4" x14ac:dyDescent="0.25">
      <c r="A4602" t="s">
        <v>12</v>
      </c>
      <c r="B4602">
        <v>0</v>
      </c>
      <c r="C4602">
        <f t="shared" si="142"/>
        <v>1</v>
      </c>
      <c r="D4602">
        <f t="shared" si="143"/>
        <v>0</v>
      </c>
    </row>
    <row r="4603" spans="1:4" x14ac:dyDescent="0.25">
      <c r="A4603" t="s">
        <v>12</v>
      </c>
      <c r="B4603">
        <v>0</v>
      </c>
      <c r="C4603">
        <f t="shared" si="142"/>
        <v>1</v>
      </c>
      <c r="D4603">
        <f t="shared" si="143"/>
        <v>0</v>
      </c>
    </row>
    <row r="4604" spans="1:4" x14ac:dyDescent="0.25">
      <c r="A4604" t="s">
        <v>12</v>
      </c>
      <c r="B4604">
        <v>0</v>
      </c>
      <c r="C4604">
        <f t="shared" si="142"/>
        <v>1</v>
      </c>
      <c r="D4604">
        <f t="shared" si="143"/>
        <v>0</v>
      </c>
    </row>
    <row r="4605" spans="1:4" x14ac:dyDescent="0.25">
      <c r="A4605" t="s">
        <v>17</v>
      </c>
      <c r="B4605">
        <v>0</v>
      </c>
      <c r="C4605">
        <f t="shared" si="142"/>
        <v>0</v>
      </c>
      <c r="D4605">
        <f t="shared" si="143"/>
        <v>1</v>
      </c>
    </row>
    <row r="4606" spans="1:4" x14ac:dyDescent="0.25">
      <c r="A4606" t="s">
        <v>12</v>
      </c>
      <c r="B4606">
        <v>0</v>
      </c>
      <c r="C4606">
        <f t="shared" si="142"/>
        <v>1</v>
      </c>
      <c r="D4606">
        <f t="shared" si="143"/>
        <v>0</v>
      </c>
    </row>
    <row r="4607" spans="1:4" x14ac:dyDescent="0.25">
      <c r="A4607" t="s">
        <v>12</v>
      </c>
      <c r="B4607">
        <v>0</v>
      </c>
      <c r="C4607">
        <f t="shared" si="142"/>
        <v>1</v>
      </c>
      <c r="D4607">
        <f t="shared" si="143"/>
        <v>0</v>
      </c>
    </row>
    <row r="4608" spans="1:4" x14ac:dyDescent="0.25">
      <c r="A4608" t="s">
        <v>17</v>
      </c>
      <c r="B4608">
        <v>0</v>
      </c>
      <c r="C4608">
        <f t="shared" si="142"/>
        <v>0</v>
      </c>
      <c r="D4608">
        <f t="shared" si="143"/>
        <v>1</v>
      </c>
    </row>
    <row r="4609" spans="1:4" x14ac:dyDescent="0.25">
      <c r="A4609" t="s">
        <v>12</v>
      </c>
      <c r="B4609">
        <v>0</v>
      </c>
      <c r="C4609">
        <f t="shared" si="142"/>
        <v>1</v>
      </c>
      <c r="D4609">
        <f t="shared" si="143"/>
        <v>0</v>
      </c>
    </row>
    <row r="4610" spans="1:4" x14ac:dyDescent="0.25">
      <c r="A4610" t="s">
        <v>12</v>
      </c>
      <c r="B4610">
        <v>0</v>
      </c>
      <c r="C4610">
        <f t="shared" si="142"/>
        <v>1</v>
      </c>
      <c r="D4610">
        <f t="shared" si="143"/>
        <v>0</v>
      </c>
    </row>
    <row r="4611" spans="1:4" x14ac:dyDescent="0.25">
      <c r="A4611" t="s">
        <v>17</v>
      </c>
      <c r="B4611">
        <v>0</v>
      </c>
      <c r="C4611">
        <f t="shared" ref="C4611:C4674" si="144">IF(EXACT(A4611,"Male"),1,0)</f>
        <v>0</v>
      </c>
      <c r="D4611">
        <f t="shared" ref="D4611:D4674" si="145">IF(EXACT(A4611,"Female"),1,0)</f>
        <v>1</v>
      </c>
    </row>
    <row r="4612" spans="1:4" x14ac:dyDescent="0.25">
      <c r="A4612" t="s">
        <v>17</v>
      </c>
      <c r="B4612">
        <v>0</v>
      </c>
      <c r="C4612">
        <f t="shared" si="144"/>
        <v>0</v>
      </c>
      <c r="D4612">
        <f t="shared" si="145"/>
        <v>1</v>
      </c>
    </row>
    <row r="4613" spans="1:4" x14ac:dyDescent="0.25">
      <c r="A4613" t="s">
        <v>17</v>
      </c>
      <c r="B4613">
        <v>0</v>
      </c>
      <c r="C4613">
        <f t="shared" si="144"/>
        <v>0</v>
      </c>
      <c r="D4613">
        <f t="shared" si="145"/>
        <v>1</v>
      </c>
    </row>
    <row r="4614" spans="1:4" x14ac:dyDescent="0.25">
      <c r="A4614" t="s">
        <v>17</v>
      </c>
      <c r="B4614">
        <v>0</v>
      </c>
      <c r="C4614">
        <f t="shared" si="144"/>
        <v>0</v>
      </c>
      <c r="D4614">
        <f t="shared" si="145"/>
        <v>1</v>
      </c>
    </row>
    <row r="4615" spans="1:4" x14ac:dyDescent="0.25">
      <c r="A4615" t="s">
        <v>17</v>
      </c>
      <c r="B4615">
        <v>0</v>
      </c>
      <c r="C4615">
        <f t="shared" si="144"/>
        <v>0</v>
      </c>
      <c r="D4615">
        <f t="shared" si="145"/>
        <v>1</v>
      </c>
    </row>
    <row r="4616" spans="1:4" x14ac:dyDescent="0.25">
      <c r="A4616" t="s">
        <v>17</v>
      </c>
      <c r="B4616">
        <v>0</v>
      </c>
      <c r="C4616">
        <f t="shared" si="144"/>
        <v>0</v>
      </c>
      <c r="D4616">
        <f t="shared" si="145"/>
        <v>1</v>
      </c>
    </row>
    <row r="4617" spans="1:4" x14ac:dyDescent="0.25">
      <c r="A4617" t="s">
        <v>17</v>
      </c>
      <c r="B4617">
        <v>0</v>
      </c>
      <c r="C4617">
        <f t="shared" si="144"/>
        <v>0</v>
      </c>
      <c r="D4617">
        <f t="shared" si="145"/>
        <v>1</v>
      </c>
    </row>
    <row r="4618" spans="1:4" x14ac:dyDescent="0.25">
      <c r="A4618" t="s">
        <v>12</v>
      </c>
      <c r="B4618">
        <v>0</v>
      </c>
      <c r="C4618">
        <f t="shared" si="144"/>
        <v>1</v>
      </c>
      <c r="D4618">
        <f t="shared" si="145"/>
        <v>0</v>
      </c>
    </row>
    <row r="4619" spans="1:4" x14ac:dyDescent="0.25">
      <c r="A4619" t="s">
        <v>12</v>
      </c>
      <c r="B4619">
        <v>0</v>
      </c>
      <c r="C4619">
        <f t="shared" si="144"/>
        <v>1</v>
      </c>
      <c r="D4619">
        <f t="shared" si="145"/>
        <v>0</v>
      </c>
    </row>
    <row r="4620" spans="1:4" x14ac:dyDescent="0.25">
      <c r="A4620" t="s">
        <v>12</v>
      </c>
      <c r="B4620">
        <v>0</v>
      </c>
      <c r="C4620">
        <f t="shared" si="144"/>
        <v>1</v>
      </c>
      <c r="D4620">
        <f t="shared" si="145"/>
        <v>0</v>
      </c>
    </row>
    <row r="4621" spans="1:4" x14ac:dyDescent="0.25">
      <c r="A4621" t="s">
        <v>17</v>
      </c>
      <c r="B4621">
        <v>0</v>
      </c>
      <c r="C4621">
        <f t="shared" si="144"/>
        <v>0</v>
      </c>
      <c r="D4621">
        <f t="shared" si="145"/>
        <v>1</v>
      </c>
    </row>
    <row r="4622" spans="1:4" x14ac:dyDescent="0.25">
      <c r="A4622" t="s">
        <v>12</v>
      </c>
      <c r="B4622">
        <v>0</v>
      </c>
      <c r="C4622">
        <f t="shared" si="144"/>
        <v>1</v>
      </c>
      <c r="D4622">
        <f t="shared" si="145"/>
        <v>0</v>
      </c>
    </row>
    <row r="4623" spans="1:4" x14ac:dyDescent="0.25">
      <c r="A4623" t="s">
        <v>17</v>
      </c>
      <c r="B4623">
        <v>0</v>
      </c>
      <c r="C4623">
        <f t="shared" si="144"/>
        <v>0</v>
      </c>
      <c r="D4623">
        <f t="shared" si="145"/>
        <v>1</v>
      </c>
    </row>
    <row r="4624" spans="1:4" x14ac:dyDescent="0.25">
      <c r="A4624" t="s">
        <v>12</v>
      </c>
      <c r="B4624">
        <v>0</v>
      </c>
      <c r="C4624">
        <f t="shared" si="144"/>
        <v>1</v>
      </c>
      <c r="D4624">
        <f t="shared" si="145"/>
        <v>0</v>
      </c>
    </row>
    <row r="4625" spans="1:4" x14ac:dyDescent="0.25">
      <c r="A4625" t="s">
        <v>12</v>
      </c>
      <c r="B4625">
        <v>0</v>
      </c>
      <c r="C4625">
        <f t="shared" si="144"/>
        <v>1</v>
      </c>
      <c r="D4625">
        <f t="shared" si="145"/>
        <v>0</v>
      </c>
    </row>
    <row r="4626" spans="1:4" x14ac:dyDescent="0.25">
      <c r="A4626" t="s">
        <v>17</v>
      </c>
      <c r="B4626">
        <v>0</v>
      </c>
      <c r="C4626">
        <f t="shared" si="144"/>
        <v>0</v>
      </c>
      <c r="D4626">
        <f t="shared" si="145"/>
        <v>1</v>
      </c>
    </row>
    <row r="4627" spans="1:4" x14ac:dyDescent="0.25">
      <c r="A4627" t="s">
        <v>17</v>
      </c>
      <c r="B4627">
        <v>0</v>
      </c>
      <c r="C4627">
        <f t="shared" si="144"/>
        <v>0</v>
      </c>
      <c r="D4627">
        <f t="shared" si="145"/>
        <v>1</v>
      </c>
    </row>
    <row r="4628" spans="1:4" x14ac:dyDescent="0.25">
      <c r="A4628" t="s">
        <v>12</v>
      </c>
      <c r="B4628">
        <v>0</v>
      </c>
      <c r="C4628">
        <f t="shared" si="144"/>
        <v>1</v>
      </c>
      <c r="D4628">
        <f t="shared" si="145"/>
        <v>0</v>
      </c>
    </row>
    <row r="4629" spans="1:4" x14ac:dyDescent="0.25">
      <c r="A4629" t="s">
        <v>12</v>
      </c>
      <c r="B4629">
        <v>0</v>
      </c>
      <c r="C4629">
        <f t="shared" si="144"/>
        <v>1</v>
      </c>
      <c r="D4629">
        <f t="shared" si="145"/>
        <v>0</v>
      </c>
    </row>
    <row r="4630" spans="1:4" x14ac:dyDescent="0.25">
      <c r="A4630" t="s">
        <v>17</v>
      </c>
      <c r="B4630">
        <v>0</v>
      </c>
      <c r="C4630">
        <f t="shared" si="144"/>
        <v>0</v>
      </c>
      <c r="D4630">
        <f t="shared" si="145"/>
        <v>1</v>
      </c>
    </row>
    <row r="4631" spans="1:4" x14ac:dyDescent="0.25">
      <c r="A4631" t="s">
        <v>12</v>
      </c>
      <c r="B4631">
        <v>0</v>
      </c>
      <c r="C4631">
        <f t="shared" si="144"/>
        <v>1</v>
      </c>
      <c r="D4631">
        <f t="shared" si="145"/>
        <v>0</v>
      </c>
    </row>
    <row r="4632" spans="1:4" x14ac:dyDescent="0.25">
      <c r="A4632" t="s">
        <v>12</v>
      </c>
      <c r="B4632">
        <v>0</v>
      </c>
      <c r="C4632">
        <f t="shared" si="144"/>
        <v>1</v>
      </c>
      <c r="D4632">
        <f t="shared" si="145"/>
        <v>0</v>
      </c>
    </row>
    <row r="4633" spans="1:4" x14ac:dyDescent="0.25">
      <c r="A4633" t="s">
        <v>12</v>
      </c>
      <c r="B4633">
        <v>0</v>
      </c>
      <c r="C4633">
        <f t="shared" si="144"/>
        <v>1</v>
      </c>
      <c r="D4633">
        <f t="shared" si="145"/>
        <v>0</v>
      </c>
    </row>
    <row r="4634" spans="1:4" x14ac:dyDescent="0.25">
      <c r="A4634" t="s">
        <v>17</v>
      </c>
      <c r="B4634">
        <v>0</v>
      </c>
      <c r="C4634">
        <f t="shared" si="144"/>
        <v>0</v>
      </c>
      <c r="D4634">
        <f t="shared" si="145"/>
        <v>1</v>
      </c>
    </row>
    <row r="4635" spans="1:4" x14ac:dyDescent="0.25">
      <c r="A4635" t="s">
        <v>17</v>
      </c>
      <c r="B4635">
        <v>0</v>
      </c>
      <c r="C4635">
        <f t="shared" si="144"/>
        <v>0</v>
      </c>
      <c r="D4635">
        <f t="shared" si="145"/>
        <v>1</v>
      </c>
    </row>
    <row r="4636" spans="1:4" x14ac:dyDescent="0.25">
      <c r="A4636" t="s">
        <v>12</v>
      </c>
      <c r="B4636">
        <v>0</v>
      </c>
      <c r="C4636">
        <f t="shared" si="144"/>
        <v>1</v>
      </c>
      <c r="D4636">
        <f t="shared" si="145"/>
        <v>0</v>
      </c>
    </row>
    <row r="4637" spans="1:4" x14ac:dyDescent="0.25">
      <c r="A4637" t="s">
        <v>17</v>
      </c>
      <c r="B4637">
        <v>0</v>
      </c>
      <c r="C4637">
        <f t="shared" si="144"/>
        <v>0</v>
      </c>
      <c r="D4637">
        <f t="shared" si="145"/>
        <v>1</v>
      </c>
    </row>
    <row r="4638" spans="1:4" x14ac:dyDescent="0.25">
      <c r="A4638" t="s">
        <v>17</v>
      </c>
      <c r="B4638">
        <v>0</v>
      </c>
      <c r="C4638">
        <f t="shared" si="144"/>
        <v>0</v>
      </c>
      <c r="D4638">
        <f t="shared" si="145"/>
        <v>1</v>
      </c>
    </row>
    <row r="4639" spans="1:4" x14ac:dyDescent="0.25">
      <c r="A4639" t="s">
        <v>12</v>
      </c>
      <c r="B4639">
        <v>0</v>
      </c>
      <c r="C4639">
        <f t="shared" si="144"/>
        <v>1</v>
      </c>
      <c r="D4639">
        <f t="shared" si="145"/>
        <v>0</v>
      </c>
    </row>
    <row r="4640" spans="1:4" x14ac:dyDescent="0.25">
      <c r="A4640" t="s">
        <v>12</v>
      </c>
      <c r="B4640">
        <v>0</v>
      </c>
      <c r="C4640">
        <f t="shared" si="144"/>
        <v>1</v>
      </c>
      <c r="D4640">
        <f t="shared" si="145"/>
        <v>0</v>
      </c>
    </row>
    <row r="4641" spans="1:4" x14ac:dyDescent="0.25">
      <c r="A4641" t="s">
        <v>12</v>
      </c>
      <c r="B4641">
        <v>0</v>
      </c>
      <c r="C4641">
        <f t="shared" si="144"/>
        <v>1</v>
      </c>
      <c r="D4641">
        <f t="shared" si="145"/>
        <v>0</v>
      </c>
    </row>
    <row r="4642" spans="1:4" x14ac:dyDescent="0.25">
      <c r="A4642" t="s">
        <v>17</v>
      </c>
      <c r="B4642">
        <v>0</v>
      </c>
      <c r="C4642">
        <f t="shared" si="144"/>
        <v>0</v>
      </c>
      <c r="D4642">
        <f t="shared" si="145"/>
        <v>1</v>
      </c>
    </row>
    <row r="4643" spans="1:4" x14ac:dyDescent="0.25">
      <c r="A4643" t="s">
        <v>17</v>
      </c>
      <c r="B4643">
        <v>0</v>
      </c>
      <c r="C4643">
        <f t="shared" si="144"/>
        <v>0</v>
      </c>
      <c r="D4643">
        <f t="shared" si="145"/>
        <v>1</v>
      </c>
    </row>
    <row r="4644" spans="1:4" x14ac:dyDescent="0.25">
      <c r="A4644" t="s">
        <v>17</v>
      </c>
      <c r="B4644">
        <v>0</v>
      </c>
      <c r="C4644">
        <f t="shared" si="144"/>
        <v>0</v>
      </c>
      <c r="D4644">
        <f t="shared" si="145"/>
        <v>1</v>
      </c>
    </row>
    <row r="4645" spans="1:4" x14ac:dyDescent="0.25">
      <c r="A4645" t="s">
        <v>17</v>
      </c>
      <c r="B4645">
        <v>0</v>
      </c>
      <c r="C4645">
        <f t="shared" si="144"/>
        <v>0</v>
      </c>
      <c r="D4645">
        <f t="shared" si="145"/>
        <v>1</v>
      </c>
    </row>
    <row r="4646" spans="1:4" x14ac:dyDescent="0.25">
      <c r="A4646" t="s">
        <v>12</v>
      </c>
      <c r="B4646">
        <v>0</v>
      </c>
      <c r="C4646">
        <f t="shared" si="144"/>
        <v>1</v>
      </c>
      <c r="D4646">
        <f t="shared" si="145"/>
        <v>0</v>
      </c>
    </row>
    <row r="4647" spans="1:4" x14ac:dyDescent="0.25">
      <c r="A4647" t="s">
        <v>17</v>
      </c>
      <c r="B4647">
        <v>0</v>
      </c>
      <c r="C4647">
        <f t="shared" si="144"/>
        <v>0</v>
      </c>
      <c r="D4647">
        <f t="shared" si="145"/>
        <v>1</v>
      </c>
    </row>
    <row r="4648" spans="1:4" x14ac:dyDescent="0.25">
      <c r="A4648" t="s">
        <v>17</v>
      </c>
      <c r="B4648">
        <v>0</v>
      </c>
      <c r="C4648">
        <f t="shared" si="144"/>
        <v>0</v>
      </c>
      <c r="D4648">
        <f t="shared" si="145"/>
        <v>1</v>
      </c>
    </row>
    <row r="4649" spans="1:4" x14ac:dyDescent="0.25">
      <c r="A4649" t="s">
        <v>12</v>
      </c>
      <c r="B4649">
        <v>0</v>
      </c>
      <c r="C4649">
        <f t="shared" si="144"/>
        <v>1</v>
      </c>
      <c r="D4649">
        <f t="shared" si="145"/>
        <v>0</v>
      </c>
    </row>
    <row r="4650" spans="1:4" x14ac:dyDescent="0.25">
      <c r="A4650" t="s">
        <v>17</v>
      </c>
      <c r="B4650">
        <v>0</v>
      </c>
      <c r="C4650">
        <f t="shared" si="144"/>
        <v>0</v>
      </c>
      <c r="D4650">
        <f t="shared" si="145"/>
        <v>1</v>
      </c>
    </row>
    <row r="4651" spans="1:4" x14ac:dyDescent="0.25">
      <c r="A4651" t="s">
        <v>12</v>
      </c>
      <c r="B4651">
        <v>0</v>
      </c>
      <c r="C4651">
        <f t="shared" si="144"/>
        <v>1</v>
      </c>
      <c r="D4651">
        <f t="shared" si="145"/>
        <v>0</v>
      </c>
    </row>
    <row r="4652" spans="1:4" x14ac:dyDescent="0.25">
      <c r="A4652" t="s">
        <v>12</v>
      </c>
      <c r="B4652">
        <v>0</v>
      </c>
      <c r="C4652">
        <f t="shared" si="144"/>
        <v>1</v>
      </c>
      <c r="D4652">
        <f t="shared" si="145"/>
        <v>0</v>
      </c>
    </row>
    <row r="4653" spans="1:4" x14ac:dyDescent="0.25">
      <c r="A4653" t="s">
        <v>12</v>
      </c>
      <c r="B4653">
        <v>0</v>
      </c>
      <c r="C4653">
        <f t="shared" si="144"/>
        <v>1</v>
      </c>
      <c r="D4653">
        <f t="shared" si="145"/>
        <v>0</v>
      </c>
    </row>
    <row r="4654" spans="1:4" x14ac:dyDescent="0.25">
      <c r="A4654" t="s">
        <v>12</v>
      </c>
      <c r="B4654">
        <v>0</v>
      </c>
      <c r="C4654">
        <f t="shared" si="144"/>
        <v>1</v>
      </c>
      <c r="D4654">
        <f t="shared" si="145"/>
        <v>0</v>
      </c>
    </row>
    <row r="4655" spans="1:4" x14ac:dyDescent="0.25">
      <c r="A4655" t="s">
        <v>17</v>
      </c>
      <c r="B4655">
        <v>0</v>
      </c>
      <c r="C4655">
        <f t="shared" si="144"/>
        <v>0</v>
      </c>
      <c r="D4655">
        <f t="shared" si="145"/>
        <v>1</v>
      </c>
    </row>
    <row r="4656" spans="1:4" x14ac:dyDescent="0.25">
      <c r="A4656" t="s">
        <v>17</v>
      </c>
      <c r="B4656">
        <v>0</v>
      </c>
      <c r="C4656">
        <f t="shared" si="144"/>
        <v>0</v>
      </c>
      <c r="D4656">
        <f t="shared" si="145"/>
        <v>1</v>
      </c>
    </row>
    <row r="4657" spans="1:4" x14ac:dyDescent="0.25">
      <c r="A4657" t="s">
        <v>17</v>
      </c>
      <c r="B4657">
        <v>0</v>
      </c>
      <c r="C4657">
        <f t="shared" si="144"/>
        <v>0</v>
      </c>
      <c r="D4657">
        <f t="shared" si="145"/>
        <v>1</v>
      </c>
    </row>
    <row r="4658" spans="1:4" x14ac:dyDescent="0.25">
      <c r="A4658" t="s">
        <v>12</v>
      </c>
      <c r="B4658">
        <v>0</v>
      </c>
      <c r="C4658">
        <f t="shared" si="144"/>
        <v>1</v>
      </c>
      <c r="D4658">
        <f t="shared" si="145"/>
        <v>0</v>
      </c>
    </row>
    <row r="4659" spans="1:4" x14ac:dyDescent="0.25">
      <c r="A4659" t="s">
        <v>12</v>
      </c>
      <c r="B4659">
        <v>0</v>
      </c>
      <c r="C4659">
        <f t="shared" si="144"/>
        <v>1</v>
      </c>
      <c r="D4659">
        <f t="shared" si="145"/>
        <v>0</v>
      </c>
    </row>
    <row r="4660" spans="1:4" x14ac:dyDescent="0.25">
      <c r="A4660" t="s">
        <v>17</v>
      </c>
      <c r="B4660">
        <v>0</v>
      </c>
      <c r="C4660">
        <f t="shared" si="144"/>
        <v>0</v>
      </c>
      <c r="D4660">
        <f t="shared" si="145"/>
        <v>1</v>
      </c>
    </row>
    <row r="4661" spans="1:4" x14ac:dyDescent="0.25">
      <c r="A4661" t="s">
        <v>17</v>
      </c>
      <c r="B4661">
        <v>0</v>
      </c>
      <c r="C4661">
        <f t="shared" si="144"/>
        <v>0</v>
      </c>
      <c r="D4661">
        <f t="shared" si="145"/>
        <v>1</v>
      </c>
    </row>
    <row r="4662" spans="1:4" x14ac:dyDescent="0.25">
      <c r="A4662" t="s">
        <v>17</v>
      </c>
      <c r="B4662">
        <v>0</v>
      </c>
      <c r="C4662">
        <f t="shared" si="144"/>
        <v>0</v>
      </c>
      <c r="D4662">
        <f t="shared" si="145"/>
        <v>1</v>
      </c>
    </row>
    <row r="4663" spans="1:4" x14ac:dyDescent="0.25">
      <c r="A4663" t="s">
        <v>17</v>
      </c>
      <c r="B4663">
        <v>0</v>
      </c>
      <c r="C4663">
        <f t="shared" si="144"/>
        <v>0</v>
      </c>
      <c r="D4663">
        <f t="shared" si="145"/>
        <v>1</v>
      </c>
    </row>
    <row r="4664" spans="1:4" x14ac:dyDescent="0.25">
      <c r="A4664" t="s">
        <v>12</v>
      </c>
      <c r="B4664">
        <v>0</v>
      </c>
      <c r="C4664">
        <f t="shared" si="144"/>
        <v>1</v>
      </c>
      <c r="D4664">
        <f t="shared" si="145"/>
        <v>0</v>
      </c>
    </row>
    <row r="4665" spans="1:4" x14ac:dyDescent="0.25">
      <c r="A4665" t="s">
        <v>12</v>
      </c>
      <c r="B4665">
        <v>0</v>
      </c>
      <c r="C4665">
        <f t="shared" si="144"/>
        <v>1</v>
      </c>
      <c r="D4665">
        <f t="shared" si="145"/>
        <v>0</v>
      </c>
    </row>
    <row r="4666" spans="1:4" x14ac:dyDescent="0.25">
      <c r="A4666" t="s">
        <v>17</v>
      </c>
      <c r="B4666">
        <v>0</v>
      </c>
      <c r="C4666">
        <f t="shared" si="144"/>
        <v>0</v>
      </c>
      <c r="D4666">
        <f t="shared" si="145"/>
        <v>1</v>
      </c>
    </row>
    <row r="4667" spans="1:4" x14ac:dyDescent="0.25">
      <c r="A4667" t="s">
        <v>17</v>
      </c>
      <c r="B4667">
        <v>0</v>
      </c>
      <c r="C4667">
        <f t="shared" si="144"/>
        <v>0</v>
      </c>
      <c r="D4667">
        <f t="shared" si="145"/>
        <v>1</v>
      </c>
    </row>
    <row r="4668" spans="1:4" x14ac:dyDescent="0.25">
      <c r="A4668" t="s">
        <v>12</v>
      </c>
      <c r="B4668">
        <v>0</v>
      </c>
      <c r="C4668">
        <f t="shared" si="144"/>
        <v>1</v>
      </c>
      <c r="D4668">
        <f t="shared" si="145"/>
        <v>0</v>
      </c>
    </row>
    <row r="4669" spans="1:4" x14ac:dyDescent="0.25">
      <c r="A4669" t="s">
        <v>17</v>
      </c>
      <c r="B4669">
        <v>0</v>
      </c>
      <c r="C4669">
        <f t="shared" si="144"/>
        <v>0</v>
      </c>
      <c r="D4669">
        <f t="shared" si="145"/>
        <v>1</v>
      </c>
    </row>
    <row r="4670" spans="1:4" x14ac:dyDescent="0.25">
      <c r="A4670" t="s">
        <v>12</v>
      </c>
      <c r="B4670">
        <v>0</v>
      </c>
      <c r="C4670">
        <f t="shared" si="144"/>
        <v>1</v>
      </c>
      <c r="D4670">
        <f t="shared" si="145"/>
        <v>0</v>
      </c>
    </row>
    <row r="4671" spans="1:4" x14ac:dyDescent="0.25">
      <c r="A4671" t="s">
        <v>12</v>
      </c>
      <c r="B4671">
        <v>0</v>
      </c>
      <c r="C4671">
        <f t="shared" si="144"/>
        <v>1</v>
      </c>
      <c r="D4671">
        <f t="shared" si="145"/>
        <v>0</v>
      </c>
    </row>
    <row r="4672" spans="1:4" x14ac:dyDescent="0.25">
      <c r="A4672" t="s">
        <v>17</v>
      </c>
      <c r="B4672">
        <v>0</v>
      </c>
      <c r="C4672">
        <f t="shared" si="144"/>
        <v>0</v>
      </c>
      <c r="D4672">
        <f t="shared" si="145"/>
        <v>1</v>
      </c>
    </row>
    <row r="4673" spans="1:4" x14ac:dyDescent="0.25">
      <c r="A4673" t="s">
        <v>12</v>
      </c>
      <c r="B4673">
        <v>0</v>
      </c>
      <c r="C4673">
        <f t="shared" si="144"/>
        <v>1</v>
      </c>
      <c r="D4673">
        <f t="shared" si="145"/>
        <v>0</v>
      </c>
    </row>
    <row r="4674" spans="1:4" x14ac:dyDescent="0.25">
      <c r="A4674" t="s">
        <v>17</v>
      </c>
      <c r="B4674">
        <v>0</v>
      </c>
      <c r="C4674">
        <f t="shared" si="144"/>
        <v>0</v>
      </c>
      <c r="D4674">
        <f t="shared" si="145"/>
        <v>1</v>
      </c>
    </row>
    <row r="4675" spans="1:4" x14ac:dyDescent="0.25">
      <c r="A4675" t="s">
        <v>17</v>
      </c>
      <c r="B4675">
        <v>0</v>
      </c>
      <c r="C4675">
        <f t="shared" ref="C4675:C4738" si="146">IF(EXACT(A4675,"Male"),1,0)</f>
        <v>0</v>
      </c>
      <c r="D4675">
        <f t="shared" ref="D4675:D4738" si="147">IF(EXACT(A4675,"Female"),1,0)</f>
        <v>1</v>
      </c>
    </row>
    <row r="4676" spans="1:4" x14ac:dyDescent="0.25">
      <c r="A4676" t="s">
        <v>12</v>
      </c>
      <c r="B4676">
        <v>0</v>
      </c>
      <c r="C4676">
        <f t="shared" si="146"/>
        <v>1</v>
      </c>
      <c r="D4676">
        <f t="shared" si="147"/>
        <v>0</v>
      </c>
    </row>
    <row r="4677" spans="1:4" x14ac:dyDescent="0.25">
      <c r="A4677" t="s">
        <v>12</v>
      </c>
      <c r="B4677">
        <v>0</v>
      </c>
      <c r="C4677">
        <f t="shared" si="146"/>
        <v>1</v>
      </c>
      <c r="D4677">
        <f t="shared" si="147"/>
        <v>0</v>
      </c>
    </row>
    <row r="4678" spans="1:4" x14ac:dyDescent="0.25">
      <c r="A4678" t="s">
        <v>17</v>
      </c>
      <c r="B4678">
        <v>0</v>
      </c>
      <c r="C4678">
        <f t="shared" si="146"/>
        <v>0</v>
      </c>
      <c r="D4678">
        <f t="shared" si="147"/>
        <v>1</v>
      </c>
    </row>
    <row r="4679" spans="1:4" x14ac:dyDescent="0.25">
      <c r="A4679" t="s">
        <v>17</v>
      </c>
      <c r="B4679">
        <v>0</v>
      </c>
      <c r="C4679">
        <f t="shared" si="146"/>
        <v>0</v>
      </c>
      <c r="D4679">
        <f t="shared" si="147"/>
        <v>1</v>
      </c>
    </row>
    <row r="4680" spans="1:4" x14ac:dyDescent="0.25">
      <c r="A4680" t="s">
        <v>17</v>
      </c>
      <c r="B4680">
        <v>0</v>
      </c>
      <c r="C4680">
        <f t="shared" si="146"/>
        <v>0</v>
      </c>
      <c r="D4680">
        <f t="shared" si="147"/>
        <v>1</v>
      </c>
    </row>
    <row r="4681" spans="1:4" x14ac:dyDescent="0.25">
      <c r="A4681" t="s">
        <v>17</v>
      </c>
      <c r="B4681">
        <v>0</v>
      </c>
      <c r="C4681">
        <f t="shared" si="146"/>
        <v>0</v>
      </c>
      <c r="D4681">
        <f t="shared" si="147"/>
        <v>1</v>
      </c>
    </row>
    <row r="4682" spans="1:4" x14ac:dyDescent="0.25">
      <c r="A4682" t="s">
        <v>17</v>
      </c>
      <c r="B4682">
        <v>0</v>
      </c>
      <c r="C4682">
        <f t="shared" si="146"/>
        <v>0</v>
      </c>
      <c r="D4682">
        <f t="shared" si="147"/>
        <v>1</v>
      </c>
    </row>
    <row r="4683" spans="1:4" x14ac:dyDescent="0.25">
      <c r="A4683" t="s">
        <v>17</v>
      </c>
      <c r="B4683">
        <v>0</v>
      </c>
      <c r="C4683">
        <f t="shared" si="146"/>
        <v>0</v>
      </c>
      <c r="D4683">
        <f t="shared" si="147"/>
        <v>1</v>
      </c>
    </row>
    <row r="4684" spans="1:4" x14ac:dyDescent="0.25">
      <c r="A4684" t="s">
        <v>12</v>
      </c>
      <c r="B4684">
        <v>0</v>
      </c>
      <c r="C4684">
        <f t="shared" si="146"/>
        <v>1</v>
      </c>
      <c r="D4684">
        <f t="shared" si="147"/>
        <v>0</v>
      </c>
    </row>
    <row r="4685" spans="1:4" x14ac:dyDescent="0.25">
      <c r="A4685" t="s">
        <v>17</v>
      </c>
      <c r="B4685">
        <v>0</v>
      </c>
      <c r="C4685">
        <f t="shared" si="146"/>
        <v>0</v>
      </c>
      <c r="D4685">
        <f t="shared" si="147"/>
        <v>1</v>
      </c>
    </row>
    <row r="4686" spans="1:4" x14ac:dyDescent="0.25">
      <c r="A4686" t="s">
        <v>17</v>
      </c>
      <c r="B4686">
        <v>0</v>
      </c>
      <c r="C4686">
        <f t="shared" si="146"/>
        <v>0</v>
      </c>
      <c r="D4686">
        <f t="shared" si="147"/>
        <v>1</v>
      </c>
    </row>
    <row r="4687" spans="1:4" x14ac:dyDescent="0.25">
      <c r="A4687" t="s">
        <v>17</v>
      </c>
      <c r="B4687">
        <v>0</v>
      </c>
      <c r="C4687">
        <f t="shared" si="146"/>
        <v>0</v>
      </c>
      <c r="D4687">
        <f t="shared" si="147"/>
        <v>1</v>
      </c>
    </row>
    <row r="4688" spans="1:4" x14ac:dyDescent="0.25">
      <c r="A4688" t="s">
        <v>17</v>
      </c>
      <c r="B4688">
        <v>0</v>
      </c>
      <c r="C4688">
        <f t="shared" si="146"/>
        <v>0</v>
      </c>
      <c r="D4688">
        <f t="shared" si="147"/>
        <v>1</v>
      </c>
    </row>
    <row r="4689" spans="1:4" x14ac:dyDescent="0.25">
      <c r="A4689" t="s">
        <v>17</v>
      </c>
      <c r="B4689">
        <v>0</v>
      </c>
      <c r="C4689">
        <f t="shared" si="146"/>
        <v>0</v>
      </c>
      <c r="D4689">
        <f t="shared" si="147"/>
        <v>1</v>
      </c>
    </row>
    <row r="4690" spans="1:4" x14ac:dyDescent="0.25">
      <c r="A4690" t="s">
        <v>12</v>
      </c>
      <c r="B4690">
        <v>0</v>
      </c>
      <c r="C4690">
        <f t="shared" si="146"/>
        <v>1</v>
      </c>
      <c r="D4690">
        <f t="shared" si="147"/>
        <v>0</v>
      </c>
    </row>
    <row r="4691" spans="1:4" x14ac:dyDescent="0.25">
      <c r="A4691" t="s">
        <v>17</v>
      </c>
      <c r="B4691">
        <v>0</v>
      </c>
      <c r="C4691">
        <f t="shared" si="146"/>
        <v>0</v>
      </c>
      <c r="D4691">
        <f t="shared" si="147"/>
        <v>1</v>
      </c>
    </row>
    <row r="4692" spans="1:4" x14ac:dyDescent="0.25">
      <c r="A4692" t="s">
        <v>12</v>
      </c>
      <c r="B4692">
        <v>0</v>
      </c>
      <c r="C4692">
        <f t="shared" si="146"/>
        <v>1</v>
      </c>
      <c r="D4692">
        <f t="shared" si="147"/>
        <v>0</v>
      </c>
    </row>
    <row r="4693" spans="1:4" x14ac:dyDescent="0.25">
      <c r="A4693" t="s">
        <v>12</v>
      </c>
      <c r="B4693">
        <v>0</v>
      </c>
      <c r="C4693">
        <f t="shared" si="146"/>
        <v>1</v>
      </c>
      <c r="D4693">
        <f t="shared" si="147"/>
        <v>0</v>
      </c>
    </row>
    <row r="4694" spans="1:4" x14ac:dyDescent="0.25">
      <c r="A4694" t="s">
        <v>17</v>
      </c>
      <c r="B4694">
        <v>0</v>
      </c>
      <c r="C4694">
        <f t="shared" si="146"/>
        <v>0</v>
      </c>
      <c r="D4694">
        <f t="shared" si="147"/>
        <v>1</v>
      </c>
    </row>
    <row r="4695" spans="1:4" x14ac:dyDescent="0.25">
      <c r="A4695" t="s">
        <v>17</v>
      </c>
      <c r="B4695">
        <v>0</v>
      </c>
      <c r="C4695">
        <f t="shared" si="146"/>
        <v>0</v>
      </c>
      <c r="D4695">
        <f t="shared" si="147"/>
        <v>1</v>
      </c>
    </row>
    <row r="4696" spans="1:4" x14ac:dyDescent="0.25">
      <c r="A4696" t="s">
        <v>17</v>
      </c>
      <c r="B4696">
        <v>0</v>
      </c>
      <c r="C4696">
        <f t="shared" si="146"/>
        <v>0</v>
      </c>
      <c r="D4696">
        <f t="shared" si="147"/>
        <v>1</v>
      </c>
    </row>
    <row r="4697" spans="1:4" x14ac:dyDescent="0.25">
      <c r="A4697" t="s">
        <v>17</v>
      </c>
      <c r="B4697">
        <v>0</v>
      </c>
      <c r="C4697">
        <f t="shared" si="146"/>
        <v>0</v>
      </c>
      <c r="D4697">
        <f t="shared" si="147"/>
        <v>1</v>
      </c>
    </row>
    <row r="4698" spans="1:4" x14ac:dyDescent="0.25">
      <c r="A4698" t="s">
        <v>12</v>
      </c>
      <c r="B4698">
        <v>0</v>
      </c>
      <c r="C4698">
        <f t="shared" si="146"/>
        <v>1</v>
      </c>
      <c r="D4698">
        <f t="shared" si="147"/>
        <v>0</v>
      </c>
    </row>
    <row r="4699" spans="1:4" x14ac:dyDescent="0.25">
      <c r="A4699" t="s">
        <v>12</v>
      </c>
      <c r="B4699">
        <v>0</v>
      </c>
      <c r="C4699">
        <f t="shared" si="146"/>
        <v>1</v>
      </c>
      <c r="D4699">
        <f t="shared" si="147"/>
        <v>0</v>
      </c>
    </row>
    <row r="4700" spans="1:4" x14ac:dyDescent="0.25">
      <c r="A4700" t="s">
        <v>17</v>
      </c>
      <c r="B4700">
        <v>0</v>
      </c>
      <c r="C4700">
        <f t="shared" si="146"/>
        <v>0</v>
      </c>
      <c r="D4700">
        <f t="shared" si="147"/>
        <v>1</v>
      </c>
    </row>
    <row r="4701" spans="1:4" x14ac:dyDescent="0.25">
      <c r="A4701" t="s">
        <v>12</v>
      </c>
      <c r="B4701">
        <v>0</v>
      </c>
      <c r="C4701">
        <f t="shared" si="146"/>
        <v>1</v>
      </c>
      <c r="D4701">
        <f t="shared" si="147"/>
        <v>0</v>
      </c>
    </row>
    <row r="4702" spans="1:4" x14ac:dyDescent="0.25">
      <c r="A4702" t="s">
        <v>12</v>
      </c>
      <c r="B4702">
        <v>0</v>
      </c>
      <c r="C4702">
        <f t="shared" si="146"/>
        <v>1</v>
      </c>
      <c r="D4702">
        <f t="shared" si="147"/>
        <v>0</v>
      </c>
    </row>
    <row r="4703" spans="1:4" x14ac:dyDescent="0.25">
      <c r="A4703" t="s">
        <v>12</v>
      </c>
      <c r="B4703">
        <v>0</v>
      </c>
      <c r="C4703">
        <f t="shared" si="146"/>
        <v>1</v>
      </c>
      <c r="D4703">
        <f t="shared" si="147"/>
        <v>0</v>
      </c>
    </row>
    <row r="4704" spans="1:4" x14ac:dyDescent="0.25">
      <c r="A4704" t="s">
        <v>12</v>
      </c>
      <c r="B4704">
        <v>0</v>
      </c>
      <c r="C4704">
        <f t="shared" si="146"/>
        <v>1</v>
      </c>
      <c r="D4704">
        <f t="shared" si="147"/>
        <v>0</v>
      </c>
    </row>
    <row r="4705" spans="1:4" x14ac:dyDescent="0.25">
      <c r="A4705" t="s">
        <v>12</v>
      </c>
      <c r="B4705">
        <v>0</v>
      </c>
      <c r="C4705">
        <f t="shared" si="146"/>
        <v>1</v>
      </c>
      <c r="D4705">
        <f t="shared" si="147"/>
        <v>0</v>
      </c>
    </row>
    <row r="4706" spans="1:4" x14ac:dyDescent="0.25">
      <c r="A4706" t="s">
        <v>17</v>
      </c>
      <c r="B4706">
        <v>0</v>
      </c>
      <c r="C4706">
        <f t="shared" si="146"/>
        <v>0</v>
      </c>
      <c r="D4706">
        <f t="shared" si="147"/>
        <v>1</v>
      </c>
    </row>
    <row r="4707" spans="1:4" x14ac:dyDescent="0.25">
      <c r="A4707" t="s">
        <v>17</v>
      </c>
      <c r="B4707">
        <v>0</v>
      </c>
      <c r="C4707">
        <f t="shared" si="146"/>
        <v>0</v>
      </c>
      <c r="D4707">
        <f t="shared" si="147"/>
        <v>1</v>
      </c>
    </row>
    <row r="4708" spans="1:4" x14ac:dyDescent="0.25">
      <c r="A4708" t="s">
        <v>12</v>
      </c>
      <c r="B4708">
        <v>0</v>
      </c>
      <c r="C4708">
        <f t="shared" si="146"/>
        <v>1</v>
      </c>
      <c r="D4708">
        <f t="shared" si="147"/>
        <v>0</v>
      </c>
    </row>
    <row r="4709" spans="1:4" x14ac:dyDescent="0.25">
      <c r="A4709" t="s">
        <v>17</v>
      </c>
      <c r="B4709">
        <v>0</v>
      </c>
      <c r="C4709">
        <f t="shared" si="146"/>
        <v>0</v>
      </c>
      <c r="D4709">
        <f t="shared" si="147"/>
        <v>1</v>
      </c>
    </row>
    <row r="4710" spans="1:4" x14ac:dyDescent="0.25">
      <c r="A4710" t="s">
        <v>17</v>
      </c>
      <c r="B4710">
        <v>0</v>
      </c>
      <c r="C4710">
        <f t="shared" si="146"/>
        <v>0</v>
      </c>
      <c r="D4710">
        <f t="shared" si="147"/>
        <v>1</v>
      </c>
    </row>
    <row r="4711" spans="1:4" x14ac:dyDescent="0.25">
      <c r="A4711" t="s">
        <v>12</v>
      </c>
      <c r="B4711">
        <v>0</v>
      </c>
      <c r="C4711">
        <f t="shared" si="146"/>
        <v>1</v>
      </c>
      <c r="D4711">
        <f t="shared" si="147"/>
        <v>0</v>
      </c>
    </row>
    <row r="4712" spans="1:4" x14ac:dyDescent="0.25">
      <c r="A4712" t="s">
        <v>17</v>
      </c>
      <c r="B4712">
        <v>0</v>
      </c>
      <c r="C4712">
        <f t="shared" si="146"/>
        <v>0</v>
      </c>
      <c r="D4712">
        <f t="shared" si="147"/>
        <v>1</v>
      </c>
    </row>
    <row r="4713" spans="1:4" x14ac:dyDescent="0.25">
      <c r="A4713" t="s">
        <v>12</v>
      </c>
      <c r="B4713">
        <v>0</v>
      </c>
      <c r="C4713">
        <f t="shared" si="146"/>
        <v>1</v>
      </c>
      <c r="D4713">
        <f t="shared" si="147"/>
        <v>0</v>
      </c>
    </row>
    <row r="4714" spans="1:4" x14ac:dyDescent="0.25">
      <c r="A4714" t="s">
        <v>12</v>
      </c>
      <c r="B4714">
        <v>0</v>
      </c>
      <c r="C4714">
        <f t="shared" si="146"/>
        <v>1</v>
      </c>
      <c r="D4714">
        <f t="shared" si="147"/>
        <v>0</v>
      </c>
    </row>
    <row r="4715" spans="1:4" x14ac:dyDescent="0.25">
      <c r="A4715" t="s">
        <v>17</v>
      </c>
      <c r="B4715">
        <v>0</v>
      </c>
      <c r="C4715">
        <f t="shared" si="146"/>
        <v>0</v>
      </c>
      <c r="D4715">
        <f t="shared" si="147"/>
        <v>1</v>
      </c>
    </row>
    <row r="4716" spans="1:4" x14ac:dyDescent="0.25">
      <c r="A4716" t="s">
        <v>12</v>
      </c>
      <c r="B4716">
        <v>0</v>
      </c>
      <c r="C4716">
        <f t="shared" si="146"/>
        <v>1</v>
      </c>
      <c r="D4716">
        <f t="shared" si="147"/>
        <v>0</v>
      </c>
    </row>
    <row r="4717" spans="1:4" x14ac:dyDescent="0.25">
      <c r="A4717" t="s">
        <v>12</v>
      </c>
      <c r="B4717">
        <v>0</v>
      </c>
      <c r="C4717">
        <f t="shared" si="146"/>
        <v>1</v>
      </c>
      <c r="D4717">
        <f t="shared" si="147"/>
        <v>0</v>
      </c>
    </row>
    <row r="4718" spans="1:4" x14ac:dyDescent="0.25">
      <c r="A4718" t="s">
        <v>17</v>
      </c>
      <c r="B4718">
        <v>0</v>
      </c>
      <c r="C4718">
        <f t="shared" si="146"/>
        <v>0</v>
      </c>
      <c r="D4718">
        <f t="shared" si="147"/>
        <v>1</v>
      </c>
    </row>
    <row r="4719" spans="1:4" x14ac:dyDescent="0.25">
      <c r="A4719" t="s">
        <v>17</v>
      </c>
      <c r="B4719">
        <v>0</v>
      </c>
      <c r="C4719">
        <f t="shared" si="146"/>
        <v>0</v>
      </c>
      <c r="D4719">
        <f t="shared" si="147"/>
        <v>1</v>
      </c>
    </row>
    <row r="4720" spans="1:4" x14ac:dyDescent="0.25">
      <c r="A4720" t="s">
        <v>12</v>
      </c>
      <c r="B4720">
        <v>0</v>
      </c>
      <c r="C4720">
        <f t="shared" si="146"/>
        <v>1</v>
      </c>
      <c r="D4720">
        <f t="shared" si="147"/>
        <v>0</v>
      </c>
    </row>
    <row r="4721" spans="1:4" x14ac:dyDescent="0.25">
      <c r="A4721" t="s">
        <v>17</v>
      </c>
      <c r="B4721">
        <v>0</v>
      </c>
      <c r="C4721">
        <f t="shared" si="146"/>
        <v>0</v>
      </c>
      <c r="D4721">
        <f t="shared" si="147"/>
        <v>1</v>
      </c>
    </row>
    <row r="4722" spans="1:4" x14ac:dyDescent="0.25">
      <c r="A4722" t="s">
        <v>17</v>
      </c>
      <c r="B4722">
        <v>0</v>
      </c>
      <c r="C4722">
        <f t="shared" si="146"/>
        <v>0</v>
      </c>
      <c r="D4722">
        <f t="shared" si="147"/>
        <v>1</v>
      </c>
    </row>
    <row r="4723" spans="1:4" x14ac:dyDescent="0.25">
      <c r="A4723" t="s">
        <v>17</v>
      </c>
      <c r="B4723">
        <v>0</v>
      </c>
      <c r="C4723">
        <f t="shared" si="146"/>
        <v>0</v>
      </c>
      <c r="D4723">
        <f t="shared" si="147"/>
        <v>1</v>
      </c>
    </row>
    <row r="4724" spans="1:4" x14ac:dyDescent="0.25">
      <c r="A4724" t="s">
        <v>17</v>
      </c>
      <c r="B4724">
        <v>0</v>
      </c>
      <c r="C4724">
        <f t="shared" si="146"/>
        <v>0</v>
      </c>
      <c r="D4724">
        <f t="shared" si="147"/>
        <v>1</v>
      </c>
    </row>
    <row r="4725" spans="1:4" x14ac:dyDescent="0.25">
      <c r="A4725" t="s">
        <v>17</v>
      </c>
      <c r="B4725">
        <v>0</v>
      </c>
      <c r="C4725">
        <f t="shared" si="146"/>
        <v>0</v>
      </c>
      <c r="D4725">
        <f t="shared" si="147"/>
        <v>1</v>
      </c>
    </row>
    <row r="4726" spans="1:4" x14ac:dyDescent="0.25">
      <c r="A4726" t="s">
        <v>17</v>
      </c>
      <c r="B4726">
        <v>0</v>
      </c>
      <c r="C4726">
        <f t="shared" si="146"/>
        <v>0</v>
      </c>
      <c r="D4726">
        <f t="shared" si="147"/>
        <v>1</v>
      </c>
    </row>
    <row r="4727" spans="1:4" x14ac:dyDescent="0.25">
      <c r="A4727" t="s">
        <v>17</v>
      </c>
      <c r="B4727">
        <v>0</v>
      </c>
      <c r="C4727">
        <f t="shared" si="146"/>
        <v>0</v>
      </c>
      <c r="D4727">
        <f t="shared" si="147"/>
        <v>1</v>
      </c>
    </row>
    <row r="4728" spans="1:4" x14ac:dyDescent="0.25">
      <c r="A4728" t="s">
        <v>17</v>
      </c>
      <c r="B4728">
        <v>0</v>
      </c>
      <c r="C4728">
        <f t="shared" si="146"/>
        <v>0</v>
      </c>
      <c r="D4728">
        <f t="shared" si="147"/>
        <v>1</v>
      </c>
    </row>
    <row r="4729" spans="1:4" x14ac:dyDescent="0.25">
      <c r="A4729" t="s">
        <v>17</v>
      </c>
      <c r="B4729">
        <v>0</v>
      </c>
      <c r="C4729">
        <f t="shared" si="146"/>
        <v>0</v>
      </c>
      <c r="D4729">
        <f t="shared" si="147"/>
        <v>1</v>
      </c>
    </row>
    <row r="4730" spans="1:4" x14ac:dyDescent="0.25">
      <c r="A4730" t="s">
        <v>12</v>
      </c>
      <c r="B4730">
        <v>0</v>
      </c>
      <c r="C4730">
        <f t="shared" si="146"/>
        <v>1</v>
      </c>
      <c r="D4730">
        <f t="shared" si="147"/>
        <v>0</v>
      </c>
    </row>
    <row r="4731" spans="1:4" x14ac:dyDescent="0.25">
      <c r="A4731" t="s">
        <v>17</v>
      </c>
      <c r="B4731">
        <v>0</v>
      </c>
      <c r="C4731">
        <f t="shared" si="146"/>
        <v>0</v>
      </c>
      <c r="D4731">
        <f t="shared" si="147"/>
        <v>1</v>
      </c>
    </row>
    <row r="4732" spans="1:4" x14ac:dyDescent="0.25">
      <c r="A4732" t="s">
        <v>17</v>
      </c>
      <c r="B4732">
        <v>0</v>
      </c>
      <c r="C4732">
        <f t="shared" si="146"/>
        <v>0</v>
      </c>
      <c r="D4732">
        <f t="shared" si="147"/>
        <v>1</v>
      </c>
    </row>
    <row r="4733" spans="1:4" x14ac:dyDescent="0.25">
      <c r="A4733" t="s">
        <v>17</v>
      </c>
      <c r="B4733">
        <v>0</v>
      </c>
      <c r="C4733">
        <f t="shared" si="146"/>
        <v>0</v>
      </c>
      <c r="D4733">
        <f t="shared" si="147"/>
        <v>1</v>
      </c>
    </row>
    <row r="4734" spans="1:4" x14ac:dyDescent="0.25">
      <c r="A4734" t="s">
        <v>17</v>
      </c>
      <c r="B4734">
        <v>0</v>
      </c>
      <c r="C4734">
        <f t="shared" si="146"/>
        <v>0</v>
      </c>
      <c r="D4734">
        <f t="shared" si="147"/>
        <v>1</v>
      </c>
    </row>
    <row r="4735" spans="1:4" x14ac:dyDescent="0.25">
      <c r="A4735" t="s">
        <v>12</v>
      </c>
      <c r="B4735">
        <v>0</v>
      </c>
      <c r="C4735">
        <f t="shared" si="146"/>
        <v>1</v>
      </c>
      <c r="D4735">
        <f t="shared" si="147"/>
        <v>0</v>
      </c>
    </row>
    <row r="4736" spans="1:4" x14ac:dyDescent="0.25">
      <c r="A4736" t="s">
        <v>17</v>
      </c>
      <c r="B4736">
        <v>0</v>
      </c>
      <c r="C4736">
        <f t="shared" si="146"/>
        <v>0</v>
      </c>
      <c r="D4736">
        <f t="shared" si="147"/>
        <v>1</v>
      </c>
    </row>
    <row r="4737" spans="1:4" x14ac:dyDescent="0.25">
      <c r="A4737" t="s">
        <v>12</v>
      </c>
      <c r="B4737">
        <v>0</v>
      </c>
      <c r="C4737">
        <f t="shared" si="146"/>
        <v>1</v>
      </c>
      <c r="D4737">
        <f t="shared" si="147"/>
        <v>0</v>
      </c>
    </row>
    <row r="4738" spans="1:4" x14ac:dyDescent="0.25">
      <c r="A4738" t="s">
        <v>17</v>
      </c>
      <c r="B4738">
        <v>0</v>
      </c>
      <c r="C4738">
        <f t="shared" si="146"/>
        <v>0</v>
      </c>
      <c r="D4738">
        <f t="shared" si="147"/>
        <v>1</v>
      </c>
    </row>
    <row r="4739" spans="1:4" x14ac:dyDescent="0.25">
      <c r="A4739" t="s">
        <v>17</v>
      </c>
      <c r="B4739">
        <v>0</v>
      </c>
      <c r="C4739">
        <f t="shared" ref="C4739:C4802" si="148">IF(EXACT(A4739,"Male"),1,0)</f>
        <v>0</v>
      </c>
      <c r="D4739">
        <f t="shared" ref="D4739:D4802" si="149">IF(EXACT(A4739,"Female"),1,0)</f>
        <v>1</v>
      </c>
    </row>
    <row r="4740" spans="1:4" x14ac:dyDescent="0.25">
      <c r="A4740" t="s">
        <v>17</v>
      </c>
      <c r="B4740">
        <v>0</v>
      </c>
      <c r="C4740">
        <f t="shared" si="148"/>
        <v>0</v>
      </c>
      <c r="D4740">
        <f t="shared" si="149"/>
        <v>1</v>
      </c>
    </row>
    <row r="4741" spans="1:4" x14ac:dyDescent="0.25">
      <c r="A4741" t="s">
        <v>17</v>
      </c>
      <c r="B4741">
        <v>0</v>
      </c>
      <c r="C4741">
        <f t="shared" si="148"/>
        <v>0</v>
      </c>
      <c r="D4741">
        <f t="shared" si="149"/>
        <v>1</v>
      </c>
    </row>
    <row r="4742" spans="1:4" x14ac:dyDescent="0.25">
      <c r="A4742" t="s">
        <v>12</v>
      </c>
      <c r="B4742">
        <v>0</v>
      </c>
      <c r="C4742">
        <f t="shared" si="148"/>
        <v>1</v>
      </c>
      <c r="D4742">
        <f t="shared" si="149"/>
        <v>0</v>
      </c>
    </row>
    <row r="4743" spans="1:4" x14ac:dyDescent="0.25">
      <c r="A4743" t="s">
        <v>12</v>
      </c>
      <c r="B4743">
        <v>0</v>
      </c>
      <c r="C4743">
        <f t="shared" si="148"/>
        <v>1</v>
      </c>
      <c r="D4743">
        <f t="shared" si="149"/>
        <v>0</v>
      </c>
    </row>
    <row r="4744" spans="1:4" x14ac:dyDescent="0.25">
      <c r="A4744" t="s">
        <v>12</v>
      </c>
      <c r="B4744">
        <v>0</v>
      </c>
      <c r="C4744">
        <f t="shared" si="148"/>
        <v>1</v>
      </c>
      <c r="D4744">
        <f t="shared" si="149"/>
        <v>0</v>
      </c>
    </row>
    <row r="4745" spans="1:4" x14ac:dyDescent="0.25">
      <c r="A4745" t="s">
        <v>12</v>
      </c>
      <c r="B4745">
        <v>0</v>
      </c>
      <c r="C4745">
        <f t="shared" si="148"/>
        <v>1</v>
      </c>
      <c r="D4745">
        <f t="shared" si="149"/>
        <v>0</v>
      </c>
    </row>
    <row r="4746" spans="1:4" x14ac:dyDescent="0.25">
      <c r="A4746" t="s">
        <v>17</v>
      </c>
      <c r="B4746">
        <v>0</v>
      </c>
      <c r="C4746">
        <f t="shared" si="148"/>
        <v>0</v>
      </c>
      <c r="D4746">
        <f t="shared" si="149"/>
        <v>1</v>
      </c>
    </row>
    <row r="4747" spans="1:4" x14ac:dyDescent="0.25">
      <c r="A4747" t="s">
        <v>12</v>
      </c>
      <c r="B4747">
        <v>0</v>
      </c>
      <c r="C4747">
        <f t="shared" si="148"/>
        <v>1</v>
      </c>
      <c r="D4747">
        <f t="shared" si="149"/>
        <v>0</v>
      </c>
    </row>
    <row r="4748" spans="1:4" x14ac:dyDescent="0.25">
      <c r="A4748" t="s">
        <v>17</v>
      </c>
      <c r="B4748">
        <v>0</v>
      </c>
      <c r="C4748">
        <f t="shared" si="148"/>
        <v>0</v>
      </c>
      <c r="D4748">
        <f t="shared" si="149"/>
        <v>1</v>
      </c>
    </row>
    <row r="4749" spans="1:4" x14ac:dyDescent="0.25">
      <c r="A4749" t="s">
        <v>17</v>
      </c>
      <c r="B4749">
        <v>0</v>
      </c>
      <c r="C4749">
        <f t="shared" si="148"/>
        <v>0</v>
      </c>
      <c r="D4749">
        <f t="shared" si="149"/>
        <v>1</v>
      </c>
    </row>
    <row r="4750" spans="1:4" x14ac:dyDescent="0.25">
      <c r="A4750" t="s">
        <v>17</v>
      </c>
      <c r="B4750">
        <v>0</v>
      </c>
      <c r="C4750">
        <f t="shared" si="148"/>
        <v>0</v>
      </c>
      <c r="D4750">
        <f t="shared" si="149"/>
        <v>1</v>
      </c>
    </row>
    <row r="4751" spans="1:4" x14ac:dyDescent="0.25">
      <c r="A4751" t="s">
        <v>17</v>
      </c>
      <c r="B4751">
        <v>0</v>
      </c>
      <c r="C4751">
        <f t="shared" si="148"/>
        <v>0</v>
      </c>
      <c r="D4751">
        <f t="shared" si="149"/>
        <v>1</v>
      </c>
    </row>
    <row r="4752" spans="1:4" x14ac:dyDescent="0.25">
      <c r="A4752" t="s">
        <v>17</v>
      </c>
      <c r="B4752">
        <v>0</v>
      </c>
      <c r="C4752">
        <f t="shared" si="148"/>
        <v>0</v>
      </c>
      <c r="D4752">
        <f t="shared" si="149"/>
        <v>1</v>
      </c>
    </row>
    <row r="4753" spans="1:4" x14ac:dyDescent="0.25">
      <c r="A4753" t="s">
        <v>17</v>
      </c>
      <c r="B4753">
        <v>0</v>
      </c>
      <c r="C4753">
        <f t="shared" si="148"/>
        <v>0</v>
      </c>
      <c r="D4753">
        <f t="shared" si="149"/>
        <v>1</v>
      </c>
    </row>
    <row r="4754" spans="1:4" x14ac:dyDescent="0.25">
      <c r="A4754" t="s">
        <v>17</v>
      </c>
      <c r="B4754">
        <v>0</v>
      </c>
      <c r="C4754">
        <f t="shared" si="148"/>
        <v>0</v>
      </c>
      <c r="D4754">
        <f t="shared" si="149"/>
        <v>1</v>
      </c>
    </row>
    <row r="4755" spans="1:4" x14ac:dyDescent="0.25">
      <c r="A4755" t="s">
        <v>12</v>
      </c>
      <c r="B4755">
        <v>0</v>
      </c>
      <c r="C4755">
        <f t="shared" si="148"/>
        <v>1</v>
      </c>
      <c r="D4755">
        <f t="shared" si="149"/>
        <v>0</v>
      </c>
    </row>
    <row r="4756" spans="1:4" x14ac:dyDescent="0.25">
      <c r="A4756" t="s">
        <v>12</v>
      </c>
      <c r="B4756">
        <v>0</v>
      </c>
      <c r="C4756">
        <f t="shared" si="148"/>
        <v>1</v>
      </c>
      <c r="D4756">
        <f t="shared" si="149"/>
        <v>0</v>
      </c>
    </row>
    <row r="4757" spans="1:4" x14ac:dyDescent="0.25">
      <c r="A4757" t="s">
        <v>17</v>
      </c>
      <c r="B4757">
        <v>0</v>
      </c>
      <c r="C4757">
        <f t="shared" si="148"/>
        <v>0</v>
      </c>
      <c r="D4757">
        <f t="shared" si="149"/>
        <v>1</v>
      </c>
    </row>
    <row r="4758" spans="1:4" x14ac:dyDescent="0.25">
      <c r="A4758" t="s">
        <v>17</v>
      </c>
      <c r="B4758">
        <v>0</v>
      </c>
      <c r="C4758">
        <f t="shared" si="148"/>
        <v>0</v>
      </c>
      <c r="D4758">
        <f t="shared" si="149"/>
        <v>1</v>
      </c>
    </row>
    <row r="4759" spans="1:4" x14ac:dyDescent="0.25">
      <c r="A4759" t="s">
        <v>17</v>
      </c>
      <c r="B4759">
        <v>0</v>
      </c>
      <c r="C4759">
        <f t="shared" si="148"/>
        <v>0</v>
      </c>
      <c r="D4759">
        <f t="shared" si="149"/>
        <v>1</v>
      </c>
    </row>
    <row r="4760" spans="1:4" x14ac:dyDescent="0.25">
      <c r="A4760" t="s">
        <v>17</v>
      </c>
      <c r="B4760">
        <v>0</v>
      </c>
      <c r="C4760">
        <f t="shared" si="148"/>
        <v>0</v>
      </c>
      <c r="D4760">
        <f t="shared" si="149"/>
        <v>1</v>
      </c>
    </row>
    <row r="4761" spans="1:4" x14ac:dyDescent="0.25">
      <c r="A4761" t="s">
        <v>12</v>
      </c>
      <c r="B4761">
        <v>0</v>
      </c>
      <c r="C4761">
        <f t="shared" si="148"/>
        <v>1</v>
      </c>
      <c r="D4761">
        <f t="shared" si="149"/>
        <v>0</v>
      </c>
    </row>
    <row r="4762" spans="1:4" x14ac:dyDescent="0.25">
      <c r="A4762" t="s">
        <v>12</v>
      </c>
      <c r="B4762">
        <v>0</v>
      </c>
      <c r="C4762">
        <f t="shared" si="148"/>
        <v>1</v>
      </c>
      <c r="D4762">
        <f t="shared" si="149"/>
        <v>0</v>
      </c>
    </row>
    <row r="4763" spans="1:4" x14ac:dyDescent="0.25">
      <c r="A4763" t="s">
        <v>12</v>
      </c>
      <c r="B4763">
        <v>0</v>
      </c>
      <c r="C4763">
        <f t="shared" si="148"/>
        <v>1</v>
      </c>
      <c r="D4763">
        <f t="shared" si="149"/>
        <v>0</v>
      </c>
    </row>
    <row r="4764" spans="1:4" x14ac:dyDescent="0.25">
      <c r="A4764" t="s">
        <v>17</v>
      </c>
      <c r="B4764">
        <v>0</v>
      </c>
      <c r="C4764">
        <f t="shared" si="148"/>
        <v>0</v>
      </c>
      <c r="D4764">
        <f t="shared" si="149"/>
        <v>1</v>
      </c>
    </row>
    <row r="4765" spans="1:4" x14ac:dyDescent="0.25">
      <c r="A4765" t="s">
        <v>12</v>
      </c>
      <c r="B4765">
        <v>0</v>
      </c>
      <c r="C4765">
        <f t="shared" si="148"/>
        <v>1</v>
      </c>
      <c r="D4765">
        <f t="shared" si="149"/>
        <v>0</v>
      </c>
    </row>
    <row r="4766" spans="1:4" x14ac:dyDescent="0.25">
      <c r="A4766" t="s">
        <v>17</v>
      </c>
      <c r="B4766">
        <v>0</v>
      </c>
      <c r="C4766">
        <f t="shared" si="148"/>
        <v>0</v>
      </c>
      <c r="D4766">
        <f t="shared" si="149"/>
        <v>1</v>
      </c>
    </row>
    <row r="4767" spans="1:4" x14ac:dyDescent="0.25">
      <c r="A4767" t="s">
        <v>17</v>
      </c>
      <c r="B4767">
        <v>0</v>
      </c>
      <c r="C4767">
        <f t="shared" si="148"/>
        <v>0</v>
      </c>
      <c r="D4767">
        <f t="shared" si="149"/>
        <v>1</v>
      </c>
    </row>
    <row r="4768" spans="1:4" x14ac:dyDescent="0.25">
      <c r="A4768" t="s">
        <v>12</v>
      </c>
      <c r="B4768">
        <v>0</v>
      </c>
      <c r="C4768">
        <f t="shared" si="148"/>
        <v>1</v>
      </c>
      <c r="D4768">
        <f t="shared" si="149"/>
        <v>0</v>
      </c>
    </row>
    <row r="4769" spans="1:4" x14ac:dyDescent="0.25">
      <c r="A4769" t="s">
        <v>17</v>
      </c>
      <c r="B4769">
        <v>0</v>
      </c>
      <c r="C4769">
        <f t="shared" si="148"/>
        <v>0</v>
      </c>
      <c r="D4769">
        <f t="shared" si="149"/>
        <v>1</v>
      </c>
    </row>
    <row r="4770" spans="1:4" x14ac:dyDescent="0.25">
      <c r="A4770" t="s">
        <v>17</v>
      </c>
      <c r="B4770">
        <v>0</v>
      </c>
      <c r="C4770">
        <f t="shared" si="148"/>
        <v>0</v>
      </c>
      <c r="D4770">
        <f t="shared" si="149"/>
        <v>1</v>
      </c>
    </row>
    <row r="4771" spans="1:4" x14ac:dyDescent="0.25">
      <c r="A4771" t="s">
        <v>17</v>
      </c>
      <c r="B4771">
        <v>0</v>
      </c>
      <c r="C4771">
        <f t="shared" si="148"/>
        <v>0</v>
      </c>
      <c r="D4771">
        <f t="shared" si="149"/>
        <v>1</v>
      </c>
    </row>
    <row r="4772" spans="1:4" x14ac:dyDescent="0.25">
      <c r="A4772" t="s">
        <v>12</v>
      </c>
      <c r="B4772">
        <v>0</v>
      </c>
      <c r="C4772">
        <f t="shared" si="148"/>
        <v>1</v>
      </c>
      <c r="D4772">
        <f t="shared" si="149"/>
        <v>0</v>
      </c>
    </row>
    <row r="4773" spans="1:4" x14ac:dyDescent="0.25">
      <c r="A4773" t="s">
        <v>12</v>
      </c>
      <c r="B4773">
        <v>0</v>
      </c>
      <c r="C4773">
        <f t="shared" si="148"/>
        <v>1</v>
      </c>
      <c r="D4773">
        <f t="shared" si="149"/>
        <v>0</v>
      </c>
    </row>
    <row r="4774" spans="1:4" x14ac:dyDescent="0.25">
      <c r="A4774" t="s">
        <v>17</v>
      </c>
      <c r="B4774">
        <v>0</v>
      </c>
      <c r="C4774">
        <f t="shared" si="148"/>
        <v>0</v>
      </c>
      <c r="D4774">
        <f t="shared" si="149"/>
        <v>1</v>
      </c>
    </row>
    <row r="4775" spans="1:4" x14ac:dyDescent="0.25">
      <c r="A4775" t="s">
        <v>12</v>
      </c>
      <c r="B4775">
        <v>0</v>
      </c>
      <c r="C4775">
        <f t="shared" si="148"/>
        <v>1</v>
      </c>
      <c r="D4775">
        <f t="shared" si="149"/>
        <v>0</v>
      </c>
    </row>
    <row r="4776" spans="1:4" x14ac:dyDescent="0.25">
      <c r="A4776" t="s">
        <v>17</v>
      </c>
      <c r="B4776">
        <v>0</v>
      </c>
      <c r="C4776">
        <f t="shared" si="148"/>
        <v>0</v>
      </c>
      <c r="D4776">
        <f t="shared" si="149"/>
        <v>1</v>
      </c>
    </row>
    <row r="4777" spans="1:4" x14ac:dyDescent="0.25">
      <c r="A4777" t="s">
        <v>12</v>
      </c>
      <c r="B4777">
        <v>0</v>
      </c>
      <c r="C4777">
        <f t="shared" si="148"/>
        <v>1</v>
      </c>
      <c r="D4777">
        <f t="shared" si="149"/>
        <v>0</v>
      </c>
    </row>
    <row r="4778" spans="1:4" x14ac:dyDescent="0.25">
      <c r="A4778" t="s">
        <v>17</v>
      </c>
      <c r="B4778">
        <v>0</v>
      </c>
      <c r="C4778">
        <f t="shared" si="148"/>
        <v>0</v>
      </c>
      <c r="D4778">
        <f t="shared" si="149"/>
        <v>1</v>
      </c>
    </row>
    <row r="4779" spans="1:4" x14ac:dyDescent="0.25">
      <c r="A4779" t="s">
        <v>12</v>
      </c>
      <c r="B4779">
        <v>0</v>
      </c>
      <c r="C4779">
        <f t="shared" si="148"/>
        <v>1</v>
      </c>
      <c r="D4779">
        <f t="shared" si="149"/>
        <v>0</v>
      </c>
    </row>
    <row r="4780" spans="1:4" x14ac:dyDescent="0.25">
      <c r="A4780" t="s">
        <v>12</v>
      </c>
      <c r="B4780">
        <v>0</v>
      </c>
      <c r="C4780">
        <f t="shared" si="148"/>
        <v>1</v>
      </c>
      <c r="D4780">
        <f t="shared" si="149"/>
        <v>0</v>
      </c>
    </row>
    <row r="4781" spans="1:4" x14ac:dyDescent="0.25">
      <c r="A4781" t="s">
        <v>17</v>
      </c>
      <c r="B4781">
        <v>0</v>
      </c>
      <c r="C4781">
        <f t="shared" si="148"/>
        <v>0</v>
      </c>
      <c r="D4781">
        <f t="shared" si="149"/>
        <v>1</v>
      </c>
    </row>
    <row r="4782" spans="1:4" x14ac:dyDescent="0.25">
      <c r="A4782" t="s">
        <v>17</v>
      </c>
      <c r="B4782">
        <v>0</v>
      </c>
      <c r="C4782">
        <f t="shared" si="148"/>
        <v>0</v>
      </c>
      <c r="D4782">
        <f t="shared" si="149"/>
        <v>1</v>
      </c>
    </row>
    <row r="4783" spans="1:4" x14ac:dyDescent="0.25">
      <c r="A4783" t="s">
        <v>17</v>
      </c>
      <c r="B4783">
        <v>0</v>
      </c>
      <c r="C4783">
        <f t="shared" si="148"/>
        <v>0</v>
      </c>
      <c r="D4783">
        <f t="shared" si="149"/>
        <v>1</v>
      </c>
    </row>
    <row r="4784" spans="1:4" x14ac:dyDescent="0.25">
      <c r="A4784" t="s">
        <v>17</v>
      </c>
      <c r="B4784">
        <v>0</v>
      </c>
      <c r="C4784">
        <f t="shared" si="148"/>
        <v>0</v>
      </c>
      <c r="D4784">
        <f t="shared" si="149"/>
        <v>1</v>
      </c>
    </row>
    <row r="4785" spans="1:4" x14ac:dyDescent="0.25">
      <c r="A4785" t="s">
        <v>12</v>
      </c>
      <c r="B4785">
        <v>0</v>
      </c>
      <c r="C4785">
        <f t="shared" si="148"/>
        <v>1</v>
      </c>
      <c r="D4785">
        <f t="shared" si="149"/>
        <v>0</v>
      </c>
    </row>
    <row r="4786" spans="1:4" x14ac:dyDescent="0.25">
      <c r="A4786" t="s">
        <v>17</v>
      </c>
      <c r="B4786">
        <v>0</v>
      </c>
      <c r="C4786">
        <f t="shared" si="148"/>
        <v>0</v>
      </c>
      <c r="D4786">
        <f t="shared" si="149"/>
        <v>1</v>
      </c>
    </row>
    <row r="4787" spans="1:4" x14ac:dyDescent="0.25">
      <c r="A4787" t="s">
        <v>17</v>
      </c>
      <c r="B4787">
        <v>0</v>
      </c>
      <c r="C4787">
        <f t="shared" si="148"/>
        <v>0</v>
      </c>
      <c r="D4787">
        <f t="shared" si="149"/>
        <v>1</v>
      </c>
    </row>
    <row r="4788" spans="1:4" x14ac:dyDescent="0.25">
      <c r="A4788" t="s">
        <v>12</v>
      </c>
      <c r="B4788">
        <v>0</v>
      </c>
      <c r="C4788">
        <f t="shared" si="148"/>
        <v>1</v>
      </c>
      <c r="D4788">
        <f t="shared" si="149"/>
        <v>0</v>
      </c>
    </row>
    <row r="4789" spans="1:4" x14ac:dyDescent="0.25">
      <c r="A4789" t="s">
        <v>12</v>
      </c>
      <c r="B4789">
        <v>0</v>
      </c>
      <c r="C4789">
        <f t="shared" si="148"/>
        <v>1</v>
      </c>
      <c r="D4789">
        <f t="shared" si="149"/>
        <v>0</v>
      </c>
    </row>
    <row r="4790" spans="1:4" x14ac:dyDescent="0.25">
      <c r="A4790" t="s">
        <v>12</v>
      </c>
      <c r="B4790">
        <v>0</v>
      </c>
      <c r="C4790">
        <f t="shared" si="148"/>
        <v>1</v>
      </c>
      <c r="D4790">
        <f t="shared" si="149"/>
        <v>0</v>
      </c>
    </row>
    <row r="4791" spans="1:4" x14ac:dyDescent="0.25">
      <c r="A4791" t="s">
        <v>17</v>
      </c>
      <c r="B4791">
        <v>0</v>
      </c>
      <c r="C4791">
        <f t="shared" si="148"/>
        <v>0</v>
      </c>
      <c r="D4791">
        <f t="shared" si="149"/>
        <v>1</v>
      </c>
    </row>
    <row r="4792" spans="1:4" x14ac:dyDescent="0.25">
      <c r="A4792" t="s">
        <v>12</v>
      </c>
      <c r="B4792">
        <v>0</v>
      </c>
      <c r="C4792">
        <f t="shared" si="148"/>
        <v>1</v>
      </c>
      <c r="D4792">
        <f t="shared" si="149"/>
        <v>0</v>
      </c>
    </row>
    <row r="4793" spans="1:4" x14ac:dyDescent="0.25">
      <c r="A4793" t="s">
        <v>17</v>
      </c>
      <c r="B4793">
        <v>0</v>
      </c>
      <c r="C4793">
        <f t="shared" si="148"/>
        <v>0</v>
      </c>
      <c r="D4793">
        <f t="shared" si="149"/>
        <v>1</v>
      </c>
    </row>
    <row r="4794" spans="1:4" x14ac:dyDescent="0.25">
      <c r="A4794" t="s">
        <v>12</v>
      </c>
      <c r="B4794">
        <v>0</v>
      </c>
      <c r="C4794">
        <f t="shared" si="148"/>
        <v>1</v>
      </c>
      <c r="D4794">
        <f t="shared" si="149"/>
        <v>0</v>
      </c>
    </row>
    <row r="4795" spans="1:4" x14ac:dyDescent="0.25">
      <c r="A4795" t="s">
        <v>12</v>
      </c>
      <c r="B4795">
        <v>0</v>
      </c>
      <c r="C4795">
        <f t="shared" si="148"/>
        <v>1</v>
      </c>
      <c r="D4795">
        <f t="shared" si="149"/>
        <v>0</v>
      </c>
    </row>
    <row r="4796" spans="1:4" x14ac:dyDescent="0.25">
      <c r="A4796" t="s">
        <v>12</v>
      </c>
      <c r="B4796">
        <v>0</v>
      </c>
      <c r="C4796">
        <f t="shared" si="148"/>
        <v>1</v>
      </c>
      <c r="D4796">
        <f t="shared" si="149"/>
        <v>0</v>
      </c>
    </row>
    <row r="4797" spans="1:4" x14ac:dyDescent="0.25">
      <c r="A4797" t="s">
        <v>12</v>
      </c>
      <c r="B4797">
        <v>0</v>
      </c>
      <c r="C4797">
        <f t="shared" si="148"/>
        <v>1</v>
      </c>
      <c r="D4797">
        <f t="shared" si="149"/>
        <v>0</v>
      </c>
    </row>
    <row r="4798" spans="1:4" x14ac:dyDescent="0.25">
      <c r="A4798" t="s">
        <v>12</v>
      </c>
      <c r="B4798">
        <v>0</v>
      </c>
      <c r="C4798">
        <f t="shared" si="148"/>
        <v>1</v>
      </c>
      <c r="D4798">
        <f t="shared" si="149"/>
        <v>0</v>
      </c>
    </row>
    <row r="4799" spans="1:4" x14ac:dyDescent="0.25">
      <c r="A4799" t="s">
        <v>12</v>
      </c>
      <c r="B4799">
        <v>0</v>
      </c>
      <c r="C4799">
        <f t="shared" si="148"/>
        <v>1</v>
      </c>
      <c r="D4799">
        <f t="shared" si="149"/>
        <v>0</v>
      </c>
    </row>
    <row r="4800" spans="1:4" x14ac:dyDescent="0.25">
      <c r="A4800" t="s">
        <v>12</v>
      </c>
      <c r="B4800">
        <v>0</v>
      </c>
      <c r="C4800">
        <f t="shared" si="148"/>
        <v>1</v>
      </c>
      <c r="D4800">
        <f t="shared" si="149"/>
        <v>0</v>
      </c>
    </row>
    <row r="4801" spans="1:4" x14ac:dyDescent="0.25">
      <c r="A4801" t="s">
        <v>17</v>
      </c>
      <c r="B4801">
        <v>0</v>
      </c>
      <c r="C4801">
        <f t="shared" si="148"/>
        <v>0</v>
      </c>
      <c r="D4801">
        <f t="shared" si="149"/>
        <v>1</v>
      </c>
    </row>
    <row r="4802" spans="1:4" x14ac:dyDescent="0.25">
      <c r="A4802" t="s">
        <v>17</v>
      </c>
      <c r="B4802">
        <v>0</v>
      </c>
      <c r="C4802">
        <f t="shared" si="148"/>
        <v>0</v>
      </c>
      <c r="D4802">
        <f t="shared" si="149"/>
        <v>1</v>
      </c>
    </row>
    <row r="4803" spans="1:4" x14ac:dyDescent="0.25">
      <c r="A4803" t="s">
        <v>12</v>
      </c>
      <c r="B4803">
        <v>0</v>
      </c>
      <c r="C4803">
        <f t="shared" ref="C4803:C4866" si="150">IF(EXACT(A4803,"Male"),1,0)</f>
        <v>1</v>
      </c>
      <c r="D4803">
        <f t="shared" ref="D4803:D4866" si="151">IF(EXACT(A4803,"Female"),1,0)</f>
        <v>0</v>
      </c>
    </row>
    <row r="4804" spans="1:4" x14ac:dyDescent="0.25">
      <c r="A4804" t="s">
        <v>12</v>
      </c>
      <c r="B4804">
        <v>0</v>
      </c>
      <c r="C4804">
        <f t="shared" si="150"/>
        <v>1</v>
      </c>
      <c r="D4804">
        <f t="shared" si="151"/>
        <v>0</v>
      </c>
    </row>
    <row r="4805" spans="1:4" x14ac:dyDescent="0.25">
      <c r="A4805" t="s">
        <v>17</v>
      </c>
      <c r="B4805">
        <v>0</v>
      </c>
      <c r="C4805">
        <f t="shared" si="150"/>
        <v>0</v>
      </c>
      <c r="D4805">
        <f t="shared" si="151"/>
        <v>1</v>
      </c>
    </row>
    <row r="4806" spans="1:4" x14ac:dyDescent="0.25">
      <c r="A4806" t="s">
        <v>17</v>
      </c>
      <c r="B4806">
        <v>0</v>
      </c>
      <c r="C4806">
        <f t="shared" si="150"/>
        <v>0</v>
      </c>
      <c r="D4806">
        <f t="shared" si="151"/>
        <v>1</v>
      </c>
    </row>
    <row r="4807" spans="1:4" x14ac:dyDescent="0.25">
      <c r="A4807" t="s">
        <v>17</v>
      </c>
      <c r="B4807">
        <v>0</v>
      </c>
      <c r="C4807">
        <f t="shared" si="150"/>
        <v>0</v>
      </c>
      <c r="D4807">
        <f t="shared" si="151"/>
        <v>1</v>
      </c>
    </row>
    <row r="4808" spans="1:4" x14ac:dyDescent="0.25">
      <c r="A4808" t="s">
        <v>12</v>
      </c>
      <c r="B4808">
        <v>0</v>
      </c>
      <c r="C4808">
        <f t="shared" si="150"/>
        <v>1</v>
      </c>
      <c r="D4808">
        <f t="shared" si="151"/>
        <v>0</v>
      </c>
    </row>
    <row r="4809" spans="1:4" x14ac:dyDescent="0.25">
      <c r="A4809" t="s">
        <v>17</v>
      </c>
      <c r="B4809">
        <v>0</v>
      </c>
      <c r="C4809">
        <f t="shared" si="150"/>
        <v>0</v>
      </c>
      <c r="D4809">
        <f t="shared" si="151"/>
        <v>1</v>
      </c>
    </row>
    <row r="4810" spans="1:4" x14ac:dyDescent="0.25">
      <c r="A4810" t="s">
        <v>12</v>
      </c>
      <c r="B4810">
        <v>0</v>
      </c>
      <c r="C4810">
        <f t="shared" si="150"/>
        <v>1</v>
      </c>
      <c r="D4810">
        <f t="shared" si="151"/>
        <v>0</v>
      </c>
    </row>
    <row r="4811" spans="1:4" x14ac:dyDescent="0.25">
      <c r="A4811" t="s">
        <v>12</v>
      </c>
      <c r="B4811">
        <v>0</v>
      </c>
      <c r="C4811">
        <f t="shared" si="150"/>
        <v>1</v>
      </c>
      <c r="D4811">
        <f t="shared" si="151"/>
        <v>0</v>
      </c>
    </row>
    <row r="4812" spans="1:4" x14ac:dyDescent="0.25">
      <c r="A4812" t="s">
        <v>12</v>
      </c>
      <c r="B4812">
        <v>0</v>
      </c>
      <c r="C4812">
        <f t="shared" si="150"/>
        <v>1</v>
      </c>
      <c r="D4812">
        <f t="shared" si="151"/>
        <v>0</v>
      </c>
    </row>
    <row r="4813" spans="1:4" x14ac:dyDescent="0.25">
      <c r="A4813" t="s">
        <v>17</v>
      </c>
      <c r="B4813">
        <v>0</v>
      </c>
      <c r="C4813">
        <f t="shared" si="150"/>
        <v>0</v>
      </c>
      <c r="D4813">
        <f t="shared" si="151"/>
        <v>1</v>
      </c>
    </row>
    <row r="4814" spans="1:4" x14ac:dyDescent="0.25">
      <c r="A4814" t="s">
        <v>17</v>
      </c>
      <c r="B4814">
        <v>0</v>
      </c>
      <c r="C4814">
        <f t="shared" si="150"/>
        <v>0</v>
      </c>
      <c r="D4814">
        <f t="shared" si="151"/>
        <v>1</v>
      </c>
    </row>
    <row r="4815" spans="1:4" x14ac:dyDescent="0.25">
      <c r="A4815" t="s">
        <v>17</v>
      </c>
      <c r="B4815">
        <v>0</v>
      </c>
      <c r="C4815">
        <f t="shared" si="150"/>
        <v>0</v>
      </c>
      <c r="D4815">
        <f t="shared" si="151"/>
        <v>1</v>
      </c>
    </row>
    <row r="4816" spans="1:4" x14ac:dyDescent="0.25">
      <c r="A4816" t="s">
        <v>17</v>
      </c>
      <c r="B4816">
        <v>0</v>
      </c>
      <c r="C4816">
        <f t="shared" si="150"/>
        <v>0</v>
      </c>
      <c r="D4816">
        <f t="shared" si="151"/>
        <v>1</v>
      </c>
    </row>
    <row r="4817" spans="1:4" x14ac:dyDescent="0.25">
      <c r="A4817" t="s">
        <v>17</v>
      </c>
      <c r="B4817">
        <v>0</v>
      </c>
      <c r="C4817">
        <f t="shared" si="150"/>
        <v>0</v>
      </c>
      <c r="D4817">
        <f t="shared" si="151"/>
        <v>1</v>
      </c>
    </row>
    <row r="4818" spans="1:4" x14ac:dyDescent="0.25">
      <c r="A4818" t="s">
        <v>17</v>
      </c>
      <c r="B4818">
        <v>0</v>
      </c>
      <c r="C4818">
        <f t="shared" si="150"/>
        <v>0</v>
      </c>
      <c r="D4818">
        <f t="shared" si="151"/>
        <v>1</v>
      </c>
    </row>
    <row r="4819" spans="1:4" x14ac:dyDescent="0.25">
      <c r="A4819" t="s">
        <v>17</v>
      </c>
      <c r="B4819">
        <v>0</v>
      </c>
      <c r="C4819">
        <f t="shared" si="150"/>
        <v>0</v>
      </c>
      <c r="D4819">
        <f t="shared" si="151"/>
        <v>1</v>
      </c>
    </row>
    <row r="4820" spans="1:4" x14ac:dyDescent="0.25">
      <c r="A4820" t="s">
        <v>17</v>
      </c>
      <c r="B4820">
        <v>0</v>
      </c>
      <c r="C4820">
        <f t="shared" si="150"/>
        <v>0</v>
      </c>
      <c r="D4820">
        <f t="shared" si="151"/>
        <v>1</v>
      </c>
    </row>
    <row r="4821" spans="1:4" x14ac:dyDescent="0.25">
      <c r="A4821" t="s">
        <v>17</v>
      </c>
      <c r="B4821">
        <v>0</v>
      </c>
      <c r="C4821">
        <f t="shared" si="150"/>
        <v>0</v>
      </c>
      <c r="D4821">
        <f t="shared" si="151"/>
        <v>1</v>
      </c>
    </row>
    <row r="4822" spans="1:4" x14ac:dyDescent="0.25">
      <c r="A4822" t="s">
        <v>17</v>
      </c>
      <c r="B4822">
        <v>0</v>
      </c>
      <c r="C4822">
        <f t="shared" si="150"/>
        <v>0</v>
      </c>
      <c r="D4822">
        <f t="shared" si="151"/>
        <v>1</v>
      </c>
    </row>
    <row r="4823" spans="1:4" x14ac:dyDescent="0.25">
      <c r="A4823" t="s">
        <v>17</v>
      </c>
      <c r="B4823">
        <v>0</v>
      </c>
      <c r="C4823">
        <f t="shared" si="150"/>
        <v>0</v>
      </c>
      <c r="D4823">
        <f t="shared" si="151"/>
        <v>1</v>
      </c>
    </row>
    <row r="4824" spans="1:4" x14ac:dyDescent="0.25">
      <c r="A4824" t="s">
        <v>17</v>
      </c>
      <c r="B4824">
        <v>0</v>
      </c>
      <c r="C4824">
        <f t="shared" si="150"/>
        <v>0</v>
      </c>
      <c r="D4824">
        <f t="shared" si="151"/>
        <v>1</v>
      </c>
    </row>
    <row r="4825" spans="1:4" x14ac:dyDescent="0.25">
      <c r="A4825" t="s">
        <v>17</v>
      </c>
      <c r="B4825">
        <v>0</v>
      </c>
      <c r="C4825">
        <f t="shared" si="150"/>
        <v>0</v>
      </c>
      <c r="D4825">
        <f t="shared" si="151"/>
        <v>1</v>
      </c>
    </row>
    <row r="4826" spans="1:4" x14ac:dyDescent="0.25">
      <c r="A4826" t="s">
        <v>17</v>
      </c>
      <c r="B4826">
        <v>0</v>
      </c>
      <c r="C4826">
        <f t="shared" si="150"/>
        <v>0</v>
      </c>
      <c r="D4826">
        <f t="shared" si="151"/>
        <v>1</v>
      </c>
    </row>
    <row r="4827" spans="1:4" x14ac:dyDescent="0.25">
      <c r="A4827" t="s">
        <v>17</v>
      </c>
      <c r="B4827">
        <v>0</v>
      </c>
      <c r="C4827">
        <f t="shared" si="150"/>
        <v>0</v>
      </c>
      <c r="D4827">
        <f t="shared" si="151"/>
        <v>1</v>
      </c>
    </row>
    <row r="4828" spans="1:4" x14ac:dyDescent="0.25">
      <c r="A4828" t="s">
        <v>17</v>
      </c>
      <c r="B4828">
        <v>0</v>
      </c>
      <c r="C4828">
        <f t="shared" si="150"/>
        <v>0</v>
      </c>
      <c r="D4828">
        <f t="shared" si="151"/>
        <v>1</v>
      </c>
    </row>
    <row r="4829" spans="1:4" x14ac:dyDescent="0.25">
      <c r="A4829" t="s">
        <v>12</v>
      </c>
      <c r="B4829">
        <v>0</v>
      </c>
      <c r="C4829">
        <f t="shared" si="150"/>
        <v>1</v>
      </c>
      <c r="D4829">
        <f t="shared" si="151"/>
        <v>0</v>
      </c>
    </row>
    <row r="4830" spans="1:4" x14ac:dyDescent="0.25">
      <c r="A4830" t="s">
        <v>12</v>
      </c>
      <c r="B4830">
        <v>0</v>
      </c>
      <c r="C4830">
        <f t="shared" si="150"/>
        <v>1</v>
      </c>
      <c r="D4830">
        <f t="shared" si="151"/>
        <v>0</v>
      </c>
    </row>
    <row r="4831" spans="1:4" x14ac:dyDescent="0.25">
      <c r="A4831" t="s">
        <v>12</v>
      </c>
      <c r="B4831">
        <v>0</v>
      </c>
      <c r="C4831">
        <f t="shared" si="150"/>
        <v>1</v>
      </c>
      <c r="D4831">
        <f t="shared" si="151"/>
        <v>0</v>
      </c>
    </row>
    <row r="4832" spans="1:4" x14ac:dyDescent="0.25">
      <c r="A4832" t="s">
        <v>17</v>
      </c>
      <c r="B4832">
        <v>0</v>
      </c>
      <c r="C4832">
        <f t="shared" si="150"/>
        <v>0</v>
      </c>
      <c r="D4832">
        <f t="shared" si="151"/>
        <v>1</v>
      </c>
    </row>
    <row r="4833" spans="1:4" x14ac:dyDescent="0.25">
      <c r="A4833" t="s">
        <v>17</v>
      </c>
      <c r="B4833">
        <v>0</v>
      </c>
      <c r="C4833">
        <f t="shared" si="150"/>
        <v>0</v>
      </c>
      <c r="D4833">
        <f t="shared" si="151"/>
        <v>1</v>
      </c>
    </row>
    <row r="4834" spans="1:4" x14ac:dyDescent="0.25">
      <c r="A4834" t="s">
        <v>17</v>
      </c>
      <c r="B4834">
        <v>0</v>
      </c>
      <c r="C4834">
        <f t="shared" si="150"/>
        <v>0</v>
      </c>
      <c r="D4834">
        <f t="shared" si="151"/>
        <v>1</v>
      </c>
    </row>
    <row r="4835" spans="1:4" x14ac:dyDescent="0.25">
      <c r="A4835" t="s">
        <v>17</v>
      </c>
      <c r="B4835">
        <v>0</v>
      </c>
      <c r="C4835">
        <f t="shared" si="150"/>
        <v>0</v>
      </c>
      <c r="D4835">
        <f t="shared" si="151"/>
        <v>1</v>
      </c>
    </row>
    <row r="4836" spans="1:4" x14ac:dyDescent="0.25">
      <c r="A4836" t="s">
        <v>17</v>
      </c>
      <c r="B4836">
        <v>0</v>
      </c>
      <c r="C4836">
        <f t="shared" si="150"/>
        <v>0</v>
      </c>
      <c r="D4836">
        <f t="shared" si="151"/>
        <v>1</v>
      </c>
    </row>
    <row r="4837" spans="1:4" x14ac:dyDescent="0.25">
      <c r="A4837" t="s">
        <v>12</v>
      </c>
      <c r="B4837">
        <v>0</v>
      </c>
      <c r="C4837">
        <f t="shared" si="150"/>
        <v>1</v>
      </c>
      <c r="D4837">
        <f t="shared" si="151"/>
        <v>0</v>
      </c>
    </row>
    <row r="4838" spans="1:4" x14ac:dyDescent="0.25">
      <c r="A4838" t="s">
        <v>12</v>
      </c>
      <c r="B4838">
        <v>0</v>
      </c>
      <c r="C4838">
        <f t="shared" si="150"/>
        <v>1</v>
      </c>
      <c r="D4838">
        <f t="shared" si="151"/>
        <v>0</v>
      </c>
    </row>
    <row r="4839" spans="1:4" x14ac:dyDescent="0.25">
      <c r="A4839" t="s">
        <v>12</v>
      </c>
      <c r="B4839">
        <v>0</v>
      </c>
      <c r="C4839">
        <f t="shared" si="150"/>
        <v>1</v>
      </c>
      <c r="D4839">
        <f t="shared" si="151"/>
        <v>0</v>
      </c>
    </row>
    <row r="4840" spans="1:4" x14ac:dyDescent="0.25">
      <c r="A4840" t="s">
        <v>17</v>
      </c>
      <c r="B4840">
        <v>0</v>
      </c>
      <c r="C4840">
        <f t="shared" si="150"/>
        <v>0</v>
      </c>
      <c r="D4840">
        <f t="shared" si="151"/>
        <v>1</v>
      </c>
    </row>
    <row r="4841" spans="1:4" x14ac:dyDescent="0.25">
      <c r="A4841" t="s">
        <v>12</v>
      </c>
      <c r="B4841">
        <v>0</v>
      </c>
      <c r="C4841">
        <f t="shared" si="150"/>
        <v>1</v>
      </c>
      <c r="D4841">
        <f t="shared" si="151"/>
        <v>0</v>
      </c>
    </row>
    <row r="4842" spans="1:4" x14ac:dyDescent="0.25">
      <c r="A4842" t="s">
        <v>17</v>
      </c>
      <c r="B4842">
        <v>0</v>
      </c>
      <c r="C4842">
        <f t="shared" si="150"/>
        <v>0</v>
      </c>
      <c r="D4842">
        <f t="shared" si="151"/>
        <v>1</v>
      </c>
    </row>
    <row r="4843" spans="1:4" x14ac:dyDescent="0.25">
      <c r="A4843" t="s">
        <v>12</v>
      </c>
      <c r="B4843">
        <v>0</v>
      </c>
      <c r="C4843">
        <f t="shared" si="150"/>
        <v>1</v>
      </c>
      <c r="D4843">
        <f t="shared" si="151"/>
        <v>0</v>
      </c>
    </row>
    <row r="4844" spans="1:4" x14ac:dyDescent="0.25">
      <c r="A4844" t="s">
        <v>12</v>
      </c>
      <c r="B4844">
        <v>0</v>
      </c>
      <c r="C4844">
        <f t="shared" si="150"/>
        <v>1</v>
      </c>
      <c r="D4844">
        <f t="shared" si="151"/>
        <v>0</v>
      </c>
    </row>
    <row r="4845" spans="1:4" x14ac:dyDescent="0.25">
      <c r="A4845" t="s">
        <v>12</v>
      </c>
      <c r="B4845">
        <v>0</v>
      </c>
      <c r="C4845">
        <f t="shared" si="150"/>
        <v>1</v>
      </c>
      <c r="D4845">
        <f t="shared" si="151"/>
        <v>0</v>
      </c>
    </row>
    <row r="4846" spans="1:4" x14ac:dyDescent="0.25">
      <c r="A4846" t="s">
        <v>17</v>
      </c>
      <c r="B4846">
        <v>0</v>
      </c>
      <c r="C4846">
        <f t="shared" si="150"/>
        <v>0</v>
      </c>
      <c r="D4846">
        <f t="shared" si="151"/>
        <v>1</v>
      </c>
    </row>
    <row r="4847" spans="1:4" x14ac:dyDescent="0.25">
      <c r="A4847" t="s">
        <v>12</v>
      </c>
      <c r="B4847">
        <v>0</v>
      </c>
      <c r="C4847">
        <f t="shared" si="150"/>
        <v>1</v>
      </c>
      <c r="D4847">
        <f t="shared" si="151"/>
        <v>0</v>
      </c>
    </row>
    <row r="4848" spans="1:4" x14ac:dyDescent="0.25">
      <c r="A4848" t="s">
        <v>17</v>
      </c>
      <c r="B4848">
        <v>0</v>
      </c>
      <c r="C4848">
        <f t="shared" si="150"/>
        <v>0</v>
      </c>
      <c r="D4848">
        <f t="shared" si="151"/>
        <v>1</v>
      </c>
    </row>
    <row r="4849" spans="1:4" x14ac:dyDescent="0.25">
      <c r="A4849" t="s">
        <v>17</v>
      </c>
      <c r="B4849">
        <v>0</v>
      </c>
      <c r="C4849">
        <f t="shared" si="150"/>
        <v>0</v>
      </c>
      <c r="D4849">
        <f t="shared" si="151"/>
        <v>1</v>
      </c>
    </row>
    <row r="4850" spans="1:4" x14ac:dyDescent="0.25">
      <c r="A4850" t="s">
        <v>17</v>
      </c>
      <c r="B4850">
        <v>0</v>
      </c>
      <c r="C4850">
        <f t="shared" si="150"/>
        <v>0</v>
      </c>
      <c r="D4850">
        <f t="shared" si="151"/>
        <v>1</v>
      </c>
    </row>
    <row r="4851" spans="1:4" x14ac:dyDescent="0.25">
      <c r="A4851" t="s">
        <v>12</v>
      </c>
      <c r="B4851">
        <v>0</v>
      </c>
      <c r="C4851">
        <f t="shared" si="150"/>
        <v>1</v>
      </c>
      <c r="D4851">
        <f t="shared" si="151"/>
        <v>0</v>
      </c>
    </row>
    <row r="4852" spans="1:4" x14ac:dyDescent="0.25">
      <c r="A4852" t="s">
        <v>12</v>
      </c>
      <c r="B4852">
        <v>0</v>
      </c>
      <c r="C4852">
        <f t="shared" si="150"/>
        <v>1</v>
      </c>
      <c r="D4852">
        <f t="shared" si="151"/>
        <v>0</v>
      </c>
    </row>
    <row r="4853" spans="1:4" x14ac:dyDescent="0.25">
      <c r="A4853" t="s">
        <v>17</v>
      </c>
      <c r="B4853">
        <v>0</v>
      </c>
      <c r="C4853">
        <f t="shared" si="150"/>
        <v>0</v>
      </c>
      <c r="D4853">
        <f t="shared" si="151"/>
        <v>1</v>
      </c>
    </row>
    <row r="4854" spans="1:4" x14ac:dyDescent="0.25">
      <c r="A4854" t="s">
        <v>17</v>
      </c>
      <c r="B4854">
        <v>0</v>
      </c>
      <c r="C4854">
        <f t="shared" si="150"/>
        <v>0</v>
      </c>
      <c r="D4854">
        <f t="shared" si="151"/>
        <v>1</v>
      </c>
    </row>
    <row r="4855" spans="1:4" x14ac:dyDescent="0.25">
      <c r="A4855" t="s">
        <v>17</v>
      </c>
      <c r="B4855">
        <v>0</v>
      </c>
      <c r="C4855">
        <f t="shared" si="150"/>
        <v>0</v>
      </c>
      <c r="D4855">
        <f t="shared" si="151"/>
        <v>1</v>
      </c>
    </row>
    <row r="4856" spans="1:4" x14ac:dyDescent="0.25">
      <c r="A4856" t="s">
        <v>17</v>
      </c>
      <c r="B4856">
        <v>0</v>
      </c>
      <c r="C4856">
        <f t="shared" si="150"/>
        <v>0</v>
      </c>
      <c r="D4856">
        <f t="shared" si="151"/>
        <v>1</v>
      </c>
    </row>
    <row r="4857" spans="1:4" x14ac:dyDescent="0.25">
      <c r="A4857" t="s">
        <v>17</v>
      </c>
      <c r="B4857">
        <v>0</v>
      </c>
      <c r="C4857">
        <f t="shared" si="150"/>
        <v>0</v>
      </c>
      <c r="D4857">
        <f t="shared" si="151"/>
        <v>1</v>
      </c>
    </row>
    <row r="4858" spans="1:4" x14ac:dyDescent="0.25">
      <c r="A4858" t="s">
        <v>17</v>
      </c>
      <c r="B4858">
        <v>0</v>
      </c>
      <c r="C4858">
        <f t="shared" si="150"/>
        <v>0</v>
      </c>
      <c r="D4858">
        <f t="shared" si="151"/>
        <v>1</v>
      </c>
    </row>
    <row r="4859" spans="1:4" x14ac:dyDescent="0.25">
      <c r="A4859" t="s">
        <v>12</v>
      </c>
      <c r="B4859">
        <v>0</v>
      </c>
      <c r="C4859">
        <f t="shared" si="150"/>
        <v>1</v>
      </c>
      <c r="D4859">
        <f t="shared" si="151"/>
        <v>0</v>
      </c>
    </row>
    <row r="4860" spans="1:4" x14ac:dyDescent="0.25">
      <c r="A4860" t="s">
        <v>17</v>
      </c>
      <c r="B4860">
        <v>0</v>
      </c>
      <c r="C4860">
        <f t="shared" si="150"/>
        <v>0</v>
      </c>
      <c r="D4860">
        <f t="shared" si="151"/>
        <v>1</v>
      </c>
    </row>
    <row r="4861" spans="1:4" x14ac:dyDescent="0.25">
      <c r="A4861" t="s">
        <v>12</v>
      </c>
      <c r="B4861">
        <v>0</v>
      </c>
      <c r="C4861">
        <f t="shared" si="150"/>
        <v>1</v>
      </c>
      <c r="D4861">
        <f t="shared" si="151"/>
        <v>0</v>
      </c>
    </row>
    <row r="4862" spans="1:4" x14ac:dyDescent="0.25">
      <c r="A4862" t="s">
        <v>17</v>
      </c>
      <c r="B4862">
        <v>0</v>
      </c>
      <c r="C4862">
        <f t="shared" si="150"/>
        <v>0</v>
      </c>
      <c r="D4862">
        <f t="shared" si="151"/>
        <v>1</v>
      </c>
    </row>
    <row r="4863" spans="1:4" x14ac:dyDescent="0.25">
      <c r="A4863" t="s">
        <v>17</v>
      </c>
      <c r="B4863">
        <v>0</v>
      </c>
      <c r="C4863">
        <f t="shared" si="150"/>
        <v>0</v>
      </c>
      <c r="D4863">
        <f t="shared" si="151"/>
        <v>1</v>
      </c>
    </row>
    <row r="4864" spans="1:4" x14ac:dyDescent="0.25">
      <c r="A4864" t="s">
        <v>17</v>
      </c>
      <c r="B4864">
        <v>0</v>
      </c>
      <c r="C4864">
        <f t="shared" si="150"/>
        <v>0</v>
      </c>
      <c r="D4864">
        <f t="shared" si="151"/>
        <v>1</v>
      </c>
    </row>
    <row r="4865" spans="1:4" x14ac:dyDescent="0.25">
      <c r="A4865" t="s">
        <v>17</v>
      </c>
      <c r="B4865">
        <v>0</v>
      </c>
      <c r="C4865">
        <f t="shared" si="150"/>
        <v>0</v>
      </c>
      <c r="D4865">
        <f t="shared" si="151"/>
        <v>1</v>
      </c>
    </row>
    <row r="4866" spans="1:4" x14ac:dyDescent="0.25">
      <c r="A4866" t="s">
        <v>17</v>
      </c>
      <c r="B4866">
        <v>0</v>
      </c>
      <c r="C4866">
        <f t="shared" si="150"/>
        <v>0</v>
      </c>
      <c r="D4866">
        <f t="shared" si="151"/>
        <v>1</v>
      </c>
    </row>
    <row r="4867" spans="1:4" x14ac:dyDescent="0.25">
      <c r="A4867" t="s">
        <v>12</v>
      </c>
      <c r="B4867">
        <v>0</v>
      </c>
      <c r="C4867">
        <f t="shared" ref="C4867:C4930" si="152">IF(EXACT(A4867,"Male"),1,0)</f>
        <v>1</v>
      </c>
      <c r="D4867">
        <f t="shared" ref="D4867:D4930" si="153">IF(EXACT(A4867,"Female"),1,0)</f>
        <v>0</v>
      </c>
    </row>
    <row r="4868" spans="1:4" x14ac:dyDescent="0.25">
      <c r="A4868" t="s">
        <v>17</v>
      </c>
      <c r="B4868">
        <v>0</v>
      </c>
      <c r="C4868">
        <f t="shared" si="152"/>
        <v>0</v>
      </c>
      <c r="D4868">
        <f t="shared" si="153"/>
        <v>1</v>
      </c>
    </row>
    <row r="4869" spans="1:4" x14ac:dyDescent="0.25">
      <c r="A4869" t="s">
        <v>12</v>
      </c>
      <c r="B4869">
        <v>0</v>
      </c>
      <c r="C4869">
        <f t="shared" si="152"/>
        <v>1</v>
      </c>
      <c r="D4869">
        <f t="shared" si="153"/>
        <v>0</v>
      </c>
    </row>
    <row r="4870" spans="1:4" x14ac:dyDescent="0.25">
      <c r="A4870" t="s">
        <v>17</v>
      </c>
      <c r="B4870">
        <v>0</v>
      </c>
      <c r="C4870">
        <f t="shared" si="152"/>
        <v>0</v>
      </c>
      <c r="D4870">
        <f t="shared" si="153"/>
        <v>1</v>
      </c>
    </row>
    <row r="4871" spans="1:4" x14ac:dyDescent="0.25">
      <c r="A4871" t="s">
        <v>17</v>
      </c>
      <c r="B4871">
        <v>0</v>
      </c>
      <c r="C4871">
        <f t="shared" si="152"/>
        <v>0</v>
      </c>
      <c r="D4871">
        <f t="shared" si="153"/>
        <v>1</v>
      </c>
    </row>
    <row r="4872" spans="1:4" x14ac:dyDescent="0.25">
      <c r="A4872" t="s">
        <v>17</v>
      </c>
      <c r="B4872">
        <v>0</v>
      </c>
      <c r="C4872">
        <f t="shared" si="152"/>
        <v>0</v>
      </c>
      <c r="D4872">
        <f t="shared" si="153"/>
        <v>1</v>
      </c>
    </row>
    <row r="4873" spans="1:4" x14ac:dyDescent="0.25">
      <c r="A4873" t="s">
        <v>12</v>
      </c>
      <c r="B4873">
        <v>0</v>
      </c>
      <c r="C4873">
        <f t="shared" si="152"/>
        <v>1</v>
      </c>
      <c r="D4873">
        <f t="shared" si="153"/>
        <v>0</v>
      </c>
    </row>
    <row r="4874" spans="1:4" x14ac:dyDescent="0.25">
      <c r="A4874" t="s">
        <v>17</v>
      </c>
      <c r="B4874">
        <v>0</v>
      </c>
      <c r="C4874">
        <f t="shared" si="152"/>
        <v>0</v>
      </c>
      <c r="D4874">
        <f t="shared" si="153"/>
        <v>1</v>
      </c>
    </row>
    <row r="4875" spans="1:4" x14ac:dyDescent="0.25">
      <c r="A4875" t="s">
        <v>12</v>
      </c>
      <c r="B4875">
        <v>0</v>
      </c>
      <c r="C4875">
        <f t="shared" si="152"/>
        <v>1</v>
      </c>
      <c r="D4875">
        <f t="shared" si="153"/>
        <v>0</v>
      </c>
    </row>
    <row r="4876" spans="1:4" x14ac:dyDescent="0.25">
      <c r="A4876" t="s">
        <v>17</v>
      </c>
      <c r="B4876">
        <v>0</v>
      </c>
      <c r="C4876">
        <f t="shared" si="152"/>
        <v>0</v>
      </c>
      <c r="D4876">
        <f t="shared" si="153"/>
        <v>1</v>
      </c>
    </row>
    <row r="4877" spans="1:4" x14ac:dyDescent="0.25">
      <c r="A4877" t="s">
        <v>17</v>
      </c>
      <c r="B4877">
        <v>0</v>
      </c>
      <c r="C4877">
        <f t="shared" si="152"/>
        <v>0</v>
      </c>
      <c r="D4877">
        <f t="shared" si="153"/>
        <v>1</v>
      </c>
    </row>
    <row r="4878" spans="1:4" x14ac:dyDescent="0.25">
      <c r="A4878" t="s">
        <v>17</v>
      </c>
      <c r="B4878">
        <v>0</v>
      </c>
      <c r="C4878">
        <f t="shared" si="152"/>
        <v>0</v>
      </c>
      <c r="D4878">
        <f t="shared" si="153"/>
        <v>1</v>
      </c>
    </row>
    <row r="4879" spans="1:4" x14ac:dyDescent="0.25">
      <c r="A4879" t="s">
        <v>17</v>
      </c>
      <c r="B4879">
        <v>0</v>
      </c>
      <c r="C4879">
        <f t="shared" si="152"/>
        <v>0</v>
      </c>
      <c r="D4879">
        <f t="shared" si="153"/>
        <v>1</v>
      </c>
    </row>
    <row r="4880" spans="1:4" x14ac:dyDescent="0.25">
      <c r="A4880" t="s">
        <v>12</v>
      </c>
      <c r="B4880">
        <v>0</v>
      </c>
      <c r="C4880">
        <f t="shared" si="152"/>
        <v>1</v>
      </c>
      <c r="D4880">
        <f t="shared" si="153"/>
        <v>0</v>
      </c>
    </row>
    <row r="4881" spans="1:4" x14ac:dyDescent="0.25">
      <c r="A4881" t="s">
        <v>12</v>
      </c>
      <c r="B4881">
        <v>0</v>
      </c>
      <c r="C4881">
        <f t="shared" si="152"/>
        <v>1</v>
      </c>
      <c r="D4881">
        <f t="shared" si="153"/>
        <v>0</v>
      </c>
    </row>
    <row r="4882" spans="1:4" x14ac:dyDescent="0.25">
      <c r="A4882" t="s">
        <v>17</v>
      </c>
      <c r="B4882">
        <v>0</v>
      </c>
      <c r="C4882">
        <f t="shared" si="152"/>
        <v>0</v>
      </c>
      <c r="D4882">
        <f t="shared" si="153"/>
        <v>1</v>
      </c>
    </row>
    <row r="4883" spans="1:4" x14ac:dyDescent="0.25">
      <c r="A4883" t="s">
        <v>17</v>
      </c>
      <c r="B4883">
        <v>0</v>
      </c>
      <c r="C4883">
        <f t="shared" si="152"/>
        <v>0</v>
      </c>
      <c r="D4883">
        <f t="shared" si="153"/>
        <v>1</v>
      </c>
    </row>
    <row r="4884" spans="1:4" x14ac:dyDescent="0.25">
      <c r="A4884" t="s">
        <v>17</v>
      </c>
      <c r="B4884">
        <v>0</v>
      </c>
      <c r="C4884">
        <f t="shared" si="152"/>
        <v>0</v>
      </c>
      <c r="D4884">
        <f t="shared" si="153"/>
        <v>1</v>
      </c>
    </row>
    <row r="4885" spans="1:4" x14ac:dyDescent="0.25">
      <c r="A4885" t="s">
        <v>17</v>
      </c>
      <c r="B4885">
        <v>0</v>
      </c>
      <c r="C4885">
        <f t="shared" si="152"/>
        <v>0</v>
      </c>
      <c r="D4885">
        <f t="shared" si="153"/>
        <v>1</v>
      </c>
    </row>
    <row r="4886" spans="1:4" x14ac:dyDescent="0.25">
      <c r="A4886" t="s">
        <v>17</v>
      </c>
      <c r="B4886">
        <v>0</v>
      </c>
      <c r="C4886">
        <f t="shared" si="152"/>
        <v>0</v>
      </c>
      <c r="D4886">
        <f t="shared" si="153"/>
        <v>1</v>
      </c>
    </row>
    <row r="4887" spans="1:4" x14ac:dyDescent="0.25">
      <c r="A4887" t="s">
        <v>12</v>
      </c>
      <c r="B4887">
        <v>0</v>
      </c>
      <c r="C4887">
        <f t="shared" si="152"/>
        <v>1</v>
      </c>
      <c r="D4887">
        <f t="shared" si="153"/>
        <v>0</v>
      </c>
    </row>
    <row r="4888" spans="1:4" x14ac:dyDescent="0.25">
      <c r="A4888" t="s">
        <v>17</v>
      </c>
      <c r="B4888">
        <v>0</v>
      </c>
      <c r="C4888">
        <f t="shared" si="152"/>
        <v>0</v>
      </c>
      <c r="D4888">
        <f t="shared" si="153"/>
        <v>1</v>
      </c>
    </row>
    <row r="4889" spans="1:4" x14ac:dyDescent="0.25">
      <c r="A4889" t="s">
        <v>17</v>
      </c>
      <c r="B4889">
        <v>0</v>
      </c>
      <c r="C4889">
        <f t="shared" si="152"/>
        <v>0</v>
      </c>
      <c r="D4889">
        <f t="shared" si="153"/>
        <v>1</v>
      </c>
    </row>
    <row r="4890" spans="1:4" x14ac:dyDescent="0.25">
      <c r="A4890" t="s">
        <v>17</v>
      </c>
      <c r="B4890">
        <v>0</v>
      </c>
      <c r="C4890">
        <f t="shared" si="152"/>
        <v>0</v>
      </c>
      <c r="D4890">
        <f t="shared" si="153"/>
        <v>1</v>
      </c>
    </row>
    <row r="4891" spans="1:4" x14ac:dyDescent="0.25">
      <c r="A4891" t="s">
        <v>17</v>
      </c>
      <c r="B4891">
        <v>0</v>
      </c>
      <c r="C4891">
        <f t="shared" si="152"/>
        <v>0</v>
      </c>
      <c r="D4891">
        <f t="shared" si="153"/>
        <v>1</v>
      </c>
    </row>
    <row r="4892" spans="1:4" x14ac:dyDescent="0.25">
      <c r="A4892" t="s">
        <v>17</v>
      </c>
      <c r="B4892">
        <v>0</v>
      </c>
      <c r="C4892">
        <f t="shared" si="152"/>
        <v>0</v>
      </c>
      <c r="D4892">
        <f t="shared" si="153"/>
        <v>1</v>
      </c>
    </row>
    <row r="4893" spans="1:4" x14ac:dyDescent="0.25">
      <c r="A4893" t="s">
        <v>17</v>
      </c>
      <c r="B4893">
        <v>0</v>
      </c>
      <c r="C4893">
        <f t="shared" si="152"/>
        <v>0</v>
      </c>
      <c r="D4893">
        <f t="shared" si="153"/>
        <v>1</v>
      </c>
    </row>
    <row r="4894" spans="1:4" x14ac:dyDescent="0.25">
      <c r="A4894" t="s">
        <v>12</v>
      </c>
      <c r="B4894">
        <v>0</v>
      </c>
      <c r="C4894">
        <f t="shared" si="152"/>
        <v>1</v>
      </c>
      <c r="D4894">
        <f t="shared" si="153"/>
        <v>0</v>
      </c>
    </row>
    <row r="4895" spans="1:4" x14ac:dyDescent="0.25">
      <c r="A4895" t="s">
        <v>17</v>
      </c>
      <c r="B4895">
        <v>0</v>
      </c>
      <c r="C4895">
        <f t="shared" si="152"/>
        <v>0</v>
      </c>
      <c r="D4895">
        <f t="shared" si="153"/>
        <v>1</v>
      </c>
    </row>
    <row r="4896" spans="1:4" x14ac:dyDescent="0.25">
      <c r="A4896" t="s">
        <v>17</v>
      </c>
      <c r="B4896">
        <v>0</v>
      </c>
      <c r="C4896">
        <f t="shared" si="152"/>
        <v>0</v>
      </c>
      <c r="D4896">
        <f t="shared" si="153"/>
        <v>1</v>
      </c>
    </row>
    <row r="4897" spans="1:4" x14ac:dyDescent="0.25">
      <c r="A4897" t="s">
        <v>17</v>
      </c>
      <c r="B4897">
        <v>0</v>
      </c>
      <c r="C4897">
        <f t="shared" si="152"/>
        <v>0</v>
      </c>
      <c r="D4897">
        <f t="shared" si="153"/>
        <v>1</v>
      </c>
    </row>
    <row r="4898" spans="1:4" x14ac:dyDescent="0.25">
      <c r="A4898" t="s">
        <v>17</v>
      </c>
      <c r="B4898">
        <v>0</v>
      </c>
      <c r="C4898">
        <f t="shared" si="152"/>
        <v>0</v>
      </c>
      <c r="D4898">
        <f t="shared" si="153"/>
        <v>1</v>
      </c>
    </row>
    <row r="4899" spans="1:4" x14ac:dyDescent="0.25">
      <c r="A4899" t="s">
        <v>17</v>
      </c>
      <c r="B4899">
        <v>0</v>
      </c>
      <c r="C4899">
        <f t="shared" si="152"/>
        <v>0</v>
      </c>
      <c r="D4899">
        <f t="shared" si="153"/>
        <v>1</v>
      </c>
    </row>
    <row r="4900" spans="1:4" x14ac:dyDescent="0.25">
      <c r="A4900" t="s">
        <v>17</v>
      </c>
      <c r="B4900">
        <v>0</v>
      </c>
      <c r="C4900">
        <f t="shared" si="152"/>
        <v>0</v>
      </c>
      <c r="D4900">
        <f t="shared" si="153"/>
        <v>1</v>
      </c>
    </row>
    <row r="4901" spans="1:4" x14ac:dyDescent="0.25">
      <c r="A4901" t="s">
        <v>12</v>
      </c>
      <c r="B4901">
        <v>0</v>
      </c>
      <c r="C4901">
        <f t="shared" si="152"/>
        <v>1</v>
      </c>
      <c r="D4901">
        <f t="shared" si="153"/>
        <v>0</v>
      </c>
    </row>
    <row r="4902" spans="1:4" x14ac:dyDescent="0.25">
      <c r="A4902" t="s">
        <v>12</v>
      </c>
      <c r="B4902">
        <v>0</v>
      </c>
      <c r="C4902">
        <f t="shared" si="152"/>
        <v>1</v>
      </c>
      <c r="D4902">
        <f t="shared" si="153"/>
        <v>0</v>
      </c>
    </row>
    <row r="4903" spans="1:4" x14ac:dyDescent="0.25">
      <c r="A4903" t="s">
        <v>12</v>
      </c>
      <c r="B4903">
        <v>0</v>
      </c>
      <c r="C4903">
        <f t="shared" si="152"/>
        <v>1</v>
      </c>
      <c r="D4903">
        <f t="shared" si="153"/>
        <v>0</v>
      </c>
    </row>
    <row r="4904" spans="1:4" x14ac:dyDescent="0.25">
      <c r="A4904" t="s">
        <v>17</v>
      </c>
      <c r="B4904">
        <v>0</v>
      </c>
      <c r="C4904">
        <f t="shared" si="152"/>
        <v>0</v>
      </c>
      <c r="D4904">
        <f t="shared" si="153"/>
        <v>1</v>
      </c>
    </row>
    <row r="4905" spans="1:4" x14ac:dyDescent="0.25">
      <c r="A4905" t="s">
        <v>17</v>
      </c>
      <c r="B4905">
        <v>0</v>
      </c>
      <c r="C4905">
        <f t="shared" si="152"/>
        <v>0</v>
      </c>
      <c r="D4905">
        <f t="shared" si="153"/>
        <v>1</v>
      </c>
    </row>
    <row r="4906" spans="1:4" x14ac:dyDescent="0.25">
      <c r="A4906" t="s">
        <v>17</v>
      </c>
      <c r="B4906">
        <v>0</v>
      </c>
      <c r="C4906">
        <f t="shared" si="152"/>
        <v>0</v>
      </c>
      <c r="D4906">
        <f t="shared" si="153"/>
        <v>1</v>
      </c>
    </row>
    <row r="4907" spans="1:4" x14ac:dyDescent="0.25">
      <c r="A4907" t="s">
        <v>17</v>
      </c>
      <c r="B4907">
        <v>0</v>
      </c>
      <c r="C4907">
        <f t="shared" si="152"/>
        <v>0</v>
      </c>
      <c r="D4907">
        <f t="shared" si="153"/>
        <v>1</v>
      </c>
    </row>
    <row r="4908" spans="1:4" x14ac:dyDescent="0.25">
      <c r="A4908" t="s">
        <v>17</v>
      </c>
      <c r="B4908">
        <v>0</v>
      </c>
      <c r="C4908">
        <f t="shared" si="152"/>
        <v>0</v>
      </c>
      <c r="D4908">
        <f t="shared" si="153"/>
        <v>1</v>
      </c>
    </row>
    <row r="4909" spans="1:4" x14ac:dyDescent="0.25">
      <c r="A4909" t="s">
        <v>12</v>
      </c>
      <c r="B4909">
        <v>0</v>
      </c>
      <c r="C4909">
        <f t="shared" si="152"/>
        <v>1</v>
      </c>
      <c r="D4909">
        <f t="shared" si="153"/>
        <v>0</v>
      </c>
    </row>
    <row r="4910" spans="1:4" x14ac:dyDescent="0.25">
      <c r="A4910" t="s">
        <v>17</v>
      </c>
      <c r="B4910">
        <v>0</v>
      </c>
      <c r="C4910">
        <f t="shared" si="152"/>
        <v>0</v>
      </c>
      <c r="D4910">
        <f t="shared" si="153"/>
        <v>1</v>
      </c>
    </row>
    <row r="4911" spans="1:4" x14ac:dyDescent="0.25">
      <c r="A4911" t="s">
        <v>17</v>
      </c>
      <c r="B4911">
        <v>0</v>
      </c>
      <c r="C4911">
        <f t="shared" si="152"/>
        <v>0</v>
      </c>
      <c r="D4911">
        <f t="shared" si="153"/>
        <v>1</v>
      </c>
    </row>
    <row r="4912" spans="1:4" x14ac:dyDescent="0.25">
      <c r="A4912" t="s">
        <v>17</v>
      </c>
      <c r="B4912">
        <v>0</v>
      </c>
      <c r="C4912">
        <f t="shared" si="152"/>
        <v>0</v>
      </c>
      <c r="D4912">
        <f t="shared" si="153"/>
        <v>1</v>
      </c>
    </row>
    <row r="4913" spans="1:4" x14ac:dyDescent="0.25">
      <c r="A4913" t="s">
        <v>17</v>
      </c>
      <c r="B4913">
        <v>0</v>
      </c>
      <c r="C4913">
        <f t="shared" si="152"/>
        <v>0</v>
      </c>
      <c r="D4913">
        <f t="shared" si="153"/>
        <v>1</v>
      </c>
    </row>
    <row r="4914" spans="1:4" x14ac:dyDescent="0.25">
      <c r="A4914" t="s">
        <v>17</v>
      </c>
      <c r="B4914">
        <v>0</v>
      </c>
      <c r="C4914">
        <f t="shared" si="152"/>
        <v>0</v>
      </c>
      <c r="D4914">
        <f t="shared" si="153"/>
        <v>1</v>
      </c>
    </row>
    <row r="4915" spans="1:4" x14ac:dyDescent="0.25">
      <c r="A4915" t="s">
        <v>12</v>
      </c>
      <c r="B4915">
        <v>0</v>
      </c>
      <c r="C4915">
        <f t="shared" si="152"/>
        <v>1</v>
      </c>
      <c r="D4915">
        <f t="shared" si="153"/>
        <v>0</v>
      </c>
    </row>
    <row r="4916" spans="1:4" x14ac:dyDescent="0.25">
      <c r="A4916" t="s">
        <v>17</v>
      </c>
      <c r="B4916">
        <v>0</v>
      </c>
      <c r="C4916">
        <f t="shared" si="152"/>
        <v>0</v>
      </c>
      <c r="D4916">
        <f t="shared" si="153"/>
        <v>1</v>
      </c>
    </row>
    <row r="4917" spans="1:4" x14ac:dyDescent="0.25">
      <c r="A4917" t="s">
        <v>17</v>
      </c>
      <c r="B4917">
        <v>0</v>
      </c>
      <c r="C4917">
        <f t="shared" si="152"/>
        <v>0</v>
      </c>
      <c r="D4917">
        <f t="shared" si="153"/>
        <v>1</v>
      </c>
    </row>
    <row r="4918" spans="1:4" x14ac:dyDescent="0.25">
      <c r="A4918" t="s">
        <v>12</v>
      </c>
      <c r="B4918">
        <v>0</v>
      </c>
      <c r="C4918">
        <f t="shared" si="152"/>
        <v>1</v>
      </c>
      <c r="D4918">
        <f t="shared" si="153"/>
        <v>0</v>
      </c>
    </row>
    <row r="4919" spans="1:4" x14ac:dyDescent="0.25">
      <c r="A4919" t="s">
        <v>12</v>
      </c>
      <c r="B4919">
        <v>0</v>
      </c>
      <c r="C4919">
        <f t="shared" si="152"/>
        <v>1</v>
      </c>
      <c r="D4919">
        <f t="shared" si="153"/>
        <v>0</v>
      </c>
    </row>
    <row r="4920" spans="1:4" x14ac:dyDescent="0.25">
      <c r="A4920" t="s">
        <v>12</v>
      </c>
      <c r="B4920">
        <v>0</v>
      </c>
      <c r="C4920">
        <f t="shared" si="152"/>
        <v>1</v>
      </c>
      <c r="D4920">
        <f t="shared" si="153"/>
        <v>0</v>
      </c>
    </row>
    <row r="4921" spans="1:4" x14ac:dyDescent="0.25">
      <c r="A4921" t="s">
        <v>12</v>
      </c>
      <c r="B4921">
        <v>0</v>
      </c>
      <c r="C4921">
        <f t="shared" si="152"/>
        <v>1</v>
      </c>
      <c r="D4921">
        <f t="shared" si="153"/>
        <v>0</v>
      </c>
    </row>
    <row r="4922" spans="1:4" x14ac:dyDescent="0.25">
      <c r="A4922" t="s">
        <v>17</v>
      </c>
      <c r="B4922">
        <v>0</v>
      </c>
      <c r="C4922">
        <f t="shared" si="152"/>
        <v>0</v>
      </c>
      <c r="D4922">
        <f t="shared" si="153"/>
        <v>1</v>
      </c>
    </row>
    <row r="4923" spans="1:4" x14ac:dyDescent="0.25">
      <c r="A4923" t="s">
        <v>12</v>
      </c>
      <c r="B4923">
        <v>0</v>
      </c>
      <c r="C4923">
        <f t="shared" si="152"/>
        <v>1</v>
      </c>
      <c r="D4923">
        <f t="shared" si="153"/>
        <v>0</v>
      </c>
    </row>
    <row r="4924" spans="1:4" x14ac:dyDescent="0.25">
      <c r="A4924" t="s">
        <v>17</v>
      </c>
      <c r="B4924">
        <v>0</v>
      </c>
      <c r="C4924">
        <f t="shared" si="152"/>
        <v>0</v>
      </c>
      <c r="D4924">
        <f t="shared" si="153"/>
        <v>1</v>
      </c>
    </row>
    <row r="4925" spans="1:4" x14ac:dyDescent="0.25">
      <c r="A4925" t="s">
        <v>17</v>
      </c>
      <c r="B4925">
        <v>0</v>
      </c>
      <c r="C4925">
        <f t="shared" si="152"/>
        <v>0</v>
      </c>
      <c r="D4925">
        <f t="shared" si="153"/>
        <v>1</v>
      </c>
    </row>
    <row r="4926" spans="1:4" x14ac:dyDescent="0.25">
      <c r="A4926" t="s">
        <v>12</v>
      </c>
      <c r="B4926">
        <v>0</v>
      </c>
      <c r="C4926">
        <f t="shared" si="152"/>
        <v>1</v>
      </c>
      <c r="D4926">
        <f t="shared" si="153"/>
        <v>0</v>
      </c>
    </row>
    <row r="4927" spans="1:4" x14ac:dyDescent="0.25">
      <c r="A4927" t="s">
        <v>17</v>
      </c>
      <c r="B4927">
        <v>0</v>
      </c>
      <c r="C4927">
        <f t="shared" si="152"/>
        <v>0</v>
      </c>
      <c r="D4927">
        <f t="shared" si="153"/>
        <v>1</v>
      </c>
    </row>
    <row r="4928" spans="1:4" x14ac:dyDescent="0.25">
      <c r="A4928" t="s">
        <v>12</v>
      </c>
      <c r="B4928">
        <v>0</v>
      </c>
      <c r="C4928">
        <f t="shared" si="152"/>
        <v>1</v>
      </c>
      <c r="D4928">
        <f t="shared" si="153"/>
        <v>0</v>
      </c>
    </row>
    <row r="4929" spans="1:4" x14ac:dyDescent="0.25">
      <c r="A4929" t="s">
        <v>17</v>
      </c>
      <c r="B4929">
        <v>0</v>
      </c>
      <c r="C4929">
        <f t="shared" si="152"/>
        <v>0</v>
      </c>
      <c r="D4929">
        <f t="shared" si="153"/>
        <v>1</v>
      </c>
    </row>
    <row r="4930" spans="1:4" x14ac:dyDescent="0.25">
      <c r="A4930" t="s">
        <v>12</v>
      </c>
      <c r="B4930">
        <v>0</v>
      </c>
      <c r="C4930">
        <f t="shared" si="152"/>
        <v>1</v>
      </c>
      <c r="D4930">
        <f t="shared" si="153"/>
        <v>0</v>
      </c>
    </row>
    <row r="4931" spans="1:4" x14ac:dyDescent="0.25">
      <c r="A4931" t="s">
        <v>12</v>
      </c>
      <c r="B4931">
        <v>0</v>
      </c>
      <c r="C4931">
        <f t="shared" ref="C4931:C4994" si="154">IF(EXACT(A4931,"Male"),1,0)</f>
        <v>1</v>
      </c>
      <c r="D4931">
        <f t="shared" ref="D4931:D4994" si="155">IF(EXACT(A4931,"Female"),1,0)</f>
        <v>0</v>
      </c>
    </row>
    <row r="4932" spans="1:4" x14ac:dyDescent="0.25">
      <c r="A4932" t="s">
        <v>12</v>
      </c>
      <c r="B4932">
        <v>0</v>
      </c>
      <c r="C4932">
        <f t="shared" si="154"/>
        <v>1</v>
      </c>
      <c r="D4932">
        <f t="shared" si="155"/>
        <v>0</v>
      </c>
    </row>
    <row r="4933" spans="1:4" x14ac:dyDescent="0.25">
      <c r="A4933" t="s">
        <v>17</v>
      </c>
      <c r="B4933">
        <v>0</v>
      </c>
      <c r="C4933">
        <f t="shared" si="154"/>
        <v>0</v>
      </c>
      <c r="D4933">
        <f t="shared" si="155"/>
        <v>1</v>
      </c>
    </row>
    <row r="4934" spans="1:4" x14ac:dyDescent="0.25">
      <c r="A4934" t="s">
        <v>12</v>
      </c>
      <c r="B4934">
        <v>0</v>
      </c>
      <c r="C4934">
        <f t="shared" si="154"/>
        <v>1</v>
      </c>
      <c r="D4934">
        <f t="shared" si="155"/>
        <v>0</v>
      </c>
    </row>
    <row r="4935" spans="1:4" x14ac:dyDescent="0.25">
      <c r="A4935" t="s">
        <v>17</v>
      </c>
      <c r="B4935">
        <v>0</v>
      </c>
      <c r="C4935">
        <f t="shared" si="154"/>
        <v>0</v>
      </c>
      <c r="D4935">
        <f t="shared" si="155"/>
        <v>1</v>
      </c>
    </row>
    <row r="4936" spans="1:4" x14ac:dyDescent="0.25">
      <c r="A4936" t="s">
        <v>12</v>
      </c>
      <c r="B4936">
        <v>0</v>
      </c>
      <c r="C4936">
        <f t="shared" si="154"/>
        <v>1</v>
      </c>
      <c r="D4936">
        <f t="shared" si="155"/>
        <v>0</v>
      </c>
    </row>
    <row r="4937" spans="1:4" x14ac:dyDescent="0.25">
      <c r="A4937" t="s">
        <v>12</v>
      </c>
      <c r="B4937">
        <v>0</v>
      </c>
      <c r="C4937">
        <f t="shared" si="154"/>
        <v>1</v>
      </c>
      <c r="D4937">
        <f t="shared" si="155"/>
        <v>0</v>
      </c>
    </row>
    <row r="4938" spans="1:4" x14ac:dyDescent="0.25">
      <c r="A4938" t="s">
        <v>12</v>
      </c>
      <c r="B4938">
        <v>0</v>
      </c>
      <c r="C4938">
        <f t="shared" si="154"/>
        <v>1</v>
      </c>
      <c r="D4938">
        <f t="shared" si="155"/>
        <v>0</v>
      </c>
    </row>
    <row r="4939" spans="1:4" x14ac:dyDescent="0.25">
      <c r="A4939" t="s">
        <v>17</v>
      </c>
      <c r="B4939">
        <v>0</v>
      </c>
      <c r="C4939">
        <f t="shared" si="154"/>
        <v>0</v>
      </c>
      <c r="D4939">
        <f t="shared" si="155"/>
        <v>1</v>
      </c>
    </row>
    <row r="4940" spans="1:4" x14ac:dyDescent="0.25">
      <c r="A4940" t="s">
        <v>17</v>
      </c>
      <c r="B4940">
        <v>0</v>
      </c>
      <c r="C4940">
        <f t="shared" si="154"/>
        <v>0</v>
      </c>
      <c r="D4940">
        <f t="shared" si="155"/>
        <v>1</v>
      </c>
    </row>
    <row r="4941" spans="1:4" x14ac:dyDescent="0.25">
      <c r="A4941" t="s">
        <v>17</v>
      </c>
      <c r="B4941">
        <v>0</v>
      </c>
      <c r="C4941">
        <f t="shared" si="154"/>
        <v>0</v>
      </c>
      <c r="D4941">
        <f t="shared" si="155"/>
        <v>1</v>
      </c>
    </row>
    <row r="4942" spans="1:4" x14ac:dyDescent="0.25">
      <c r="A4942" t="s">
        <v>17</v>
      </c>
      <c r="B4942">
        <v>0</v>
      </c>
      <c r="C4942">
        <f t="shared" si="154"/>
        <v>0</v>
      </c>
      <c r="D4942">
        <f t="shared" si="155"/>
        <v>1</v>
      </c>
    </row>
    <row r="4943" spans="1:4" x14ac:dyDescent="0.25">
      <c r="A4943" t="s">
        <v>17</v>
      </c>
      <c r="B4943">
        <v>0</v>
      </c>
      <c r="C4943">
        <f t="shared" si="154"/>
        <v>0</v>
      </c>
      <c r="D4943">
        <f t="shared" si="155"/>
        <v>1</v>
      </c>
    </row>
    <row r="4944" spans="1:4" x14ac:dyDescent="0.25">
      <c r="A4944" t="s">
        <v>12</v>
      </c>
      <c r="B4944">
        <v>0</v>
      </c>
      <c r="C4944">
        <f t="shared" si="154"/>
        <v>1</v>
      </c>
      <c r="D4944">
        <f t="shared" si="155"/>
        <v>0</v>
      </c>
    </row>
    <row r="4945" spans="1:4" x14ac:dyDescent="0.25">
      <c r="A4945" t="s">
        <v>17</v>
      </c>
      <c r="B4945">
        <v>0</v>
      </c>
      <c r="C4945">
        <f t="shared" si="154"/>
        <v>0</v>
      </c>
      <c r="D4945">
        <f t="shared" si="155"/>
        <v>1</v>
      </c>
    </row>
    <row r="4946" spans="1:4" x14ac:dyDescent="0.25">
      <c r="A4946" t="s">
        <v>12</v>
      </c>
      <c r="B4946">
        <v>0</v>
      </c>
      <c r="C4946">
        <f t="shared" si="154"/>
        <v>1</v>
      </c>
      <c r="D4946">
        <f t="shared" si="155"/>
        <v>0</v>
      </c>
    </row>
    <row r="4947" spans="1:4" x14ac:dyDescent="0.25">
      <c r="A4947" t="s">
        <v>12</v>
      </c>
      <c r="B4947">
        <v>0</v>
      </c>
      <c r="C4947">
        <f t="shared" si="154"/>
        <v>1</v>
      </c>
      <c r="D4947">
        <f t="shared" si="155"/>
        <v>0</v>
      </c>
    </row>
    <row r="4948" spans="1:4" x14ac:dyDescent="0.25">
      <c r="A4948" t="s">
        <v>12</v>
      </c>
      <c r="B4948">
        <v>0</v>
      </c>
      <c r="C4948">
        <f t="shared" si="154"/>
        <v>1</v>
      </c>
      <c r="D4948">
        <f t="shared" si="155"/>
        <v>0</v>
      </c>
    </row>
    <row r="4949" spans="1:4" x14ac:dyDescent="0.25">
      <c r="A4949" t="s">
        <v>17</v>
      </c>
      <c r="B4949">
        <v>0</v>
      </c>
      <c r="C4949">
        <f t="shared" si="154"/>
        <v>0</v>
      </c>
      <c r="D4949">
        <f t="shared" si="155"/>
        <v>1</v>
      </c>
    </row>
    <row r="4950" spans="1:4" x14ac:dyDescent="0.25">
      <c r="A4950" t="s">
        <v>17</v>
      </c>
      <c r="B4950">
        <v>0</v>
      </c>
      <c r="C4950">
        <f t="shared" si="154"/>
        <v>0</v>
      </c>
      <c r="D4950">
        <f t="shared" si="155"/>
        <v>1</v>
      </c>
    </row>
    <row r="4951" spans="1:4" x14ac:dyDescent="0.25">
      <c r="A4951" t="s">
        <v>12</v>
      </c>
      <c r="B4951">
        <v>0</v>
      </c>
      <c r="C4951">
        <f t="shared" si="154"/>
        <v>1</v>
      </c>
      <c r="D4951">
        <f t="shared" si="155"/>
        <v>0</v>
      </c>
    </row>
    <row r="4952" spans="1:4" x14ac:dyDescent="0.25">
      <c r="A4952" t="s">
        <v>17</v>
      </c>
      <c r="B4952">
        <v>0</v>
      </c>
      <c r="C4952">
        <f t="shared" si="154"/>
        <v>0</v>
      </c>
      <c r="D4952">
        <f t="shared" si="155"/>
        <v>1</v>
      </c>
    </row>
    <row r="4953" spans="1:4" x14ac:dyDescent="0.25">
      <c r="A4953" t="s">
        <v>17</v>
      </c>
      <c r="B4953">
        <v>0</v>
      </c>
      <c r="C4953">
        <f t="shared" si="154"/>
        <v>0</v>
      </c>
      <c r="D4953">
        <f t="shared" si="155"/>
        <v>1</v>
      </c>
    </row>
    <row r="4954" spans="1:4" x14ac:dyDescent="0.25">
      <c r="A4954" t="s">
        <v>12</v>
      </c>
      <c r="B4954">
        <v>0</v>
      </c>
      <c r="C4954">
        <f t="shared" si="154"/>
        <v>1</v>
      </c>
      <c r="D4954">
        <f t="shared" si="155"/>
        <v>0</v>
      </c>
    </row>
    <row r="4955" spans="1:4" x14ac:dyDescent="0.25">
      <c r="A4955" t="s">
        <v>17</v>
      </c>
      <c r="B4955">
        <v>0</v>
      </c>
      <c r="C4955">
        <f t="shared" si="154"/>
        <v>0</v>
      </c>
      <c r="D4955">
        <f t="shared" si="155"/>
        <v>1</v>
      </c>
    </row>
    <row r="4956" spans="1:4" x14ac:dyDescent="0.25">
      <c r="A4956" t="s">
        <v>17</v>
      </c>
      <c r="B4956">
        <v>0</v>
      </c>
      <c r="C4956">
        <f t="shared" si="154"/>
        <v>0</v>
      </c>
      <c r="D4956">
        <f t="shared" si="155"/>
        <v>1</v>
      </c>
    </row>
    <row r="4957" spans="1:4" x14ac:dyDescent="0.25">
      <c r="A4957" t="s">
        <v>12</v>
      </c>
      <c r="B4957">
        <v>0</v>
      </c>
      <c r="C4957">
        <f t="shared" si="154"/>
        <v>1</v>
      </c>
      <c r="D4957">
        <f t="shared" si="155"/>
        <v>0</v>
      </c>
    </row>
    <row r="4958" spans="1:4" x14ac:dyDescent="0.25">
      <c r="A4958" t="s">
        <v>17</v>
      </c>
      <c r="B4958">
        <v>0</v>
      </c>
      <c r="C4958">
        <f t="shared" si="154"/>
        <v>0</v>
      </c>
      <c r="D4958">
        <f t="shared" si="155"/>
        <v>1</v>
      </c>
    </row>
    <row r="4959" spans="1:4" x14ac:dyDescent="0.25">
      <c r="A4959" t="s">
        <v>17</v>
      </c>
      <c r="B4959">
        <v>0</v>
      </c>
      <c r="C4959">
        <f t="shared" si="154"/>
        <v>0</v>
      </c>
      <c r="D4959">
        <f t="shared" si="155"/>
        <v>1</v>
      </c>
    </row>
    <row r="4960" spans="1:4" x14ac:dyDescent="0.25">
      <c r="A4960" t="s">
        <v>12</v>
      </c>
      <c r="B4960">
        <v>0</v>
      </c>
      <c r="C4960">
        <f t="shared" si="154"/>
        <v>1</v>
      </c>
      <c r="D4960">
        <f t="shared" si="155"/>
        <v>0</v>
      </c>
    </row>
    <row r="4961" spans="1:4" x14ac:dyDescent="0.25">
      <c r="A4961" t="s">
        <v>17</v>
      </c>
      <c r="B4961">
        <v>0</v>
      </c>
      <c r="C4961">
        <f t="shared" si="154"/>
        <v>0</v>
      </c>
      <c r="D4961">
        <f t="shared" si="155"/>
        <v>1</v>
      </c>
    </row>
    <row r="4962" spans="1:4" x14ac:dyDescent="0.25">
      <c r="A4962" t="s">
        <v>17</v>
      </c>
      <c r="B4962">
        <v>0</v>
      </c>
      <c r="C4962">
        <f t="shared" si="154"/>
        <v>0</v>
      </c>
      <c r="D4962">
        <f t="shared" si="155"/>
        <v>1</v>
      </c>
    </row>
    <row r="4963" spans="1:4" x14ac:dyDescent="0.25">
      <c r="A4963" t="s">
        <v>17</v>
      </c>
      <c r="B4963">
        <v>0</v>
      </c>
      <c r="C4963">
        <f t="shared" si="154"/>
        <v>0</v>
      </c>
      <c r="D4963">
        <f t="shared" si="155"/>
        <v>1</v>
      </c>
    </row>
    <row r="4964" spans="1:4" x14ac:dyDescent="0.25">
      <c r="A4964" t="s">
        <v>12</v>
      </c>
      <c r="B4964">
        <v>0</v>
      </c>
      <c r="C4964">
        <f t="shared" si="154"/>
        <v>1</v>
      </c>
      <c r="D4964">
        <f t="shared" si="155"/>
        <v>0</v>
      </c>
    </row>
    <row r="4965" spans="1:4" x14ac:dyDescent="0.25">
      <c r="A4965" t="s">
        <v>17</v>
      </c>
      <c r="B4965">
        <v>0</v>
      </c>
      <c r="C4965">
        <f t="shared" si="154"/>
        <v>0</v>
      </c>
      <c r="D4965">
        <f t="shared" si="155"/>
        <v>1</v>
      </c>
    </row>
    <row r="4966" spans="1:4" x14ac:dyDescent="0.25">
      <c r="A4966" t="s">
        <v>17</v>
      </c>
      <c r="B4966">
        <v>0</v>
      </c>
      <c r="C4966">
        <f t="shared" si="154"/>
        <v>0</v>
      </c>
      <c r="D4966">
        <f t="shared" si="155"/>
        <v>1</v>
      </c>
    </row>
    <row r="4967" spans="1:4" x14ac:dyDescent="0.25">
      <c r="A4967" t="s">
        <v>17</v>
      </c>
      <c r="B4967">
        <v>0</v>
      </c>
      <c r="C4967">
        <f t="shared" si="154"/>
        <v>0</v>
      </c>
      <c r="D4967">
        <f t="shared" si="155"/>
        <v>1</v>
      </c>
    </row>
    <row r="4968" spans="1:4" x14ac:dyDescent="0.25">
      <c r="A4968" t="s">
        <v>12</v>
      </c>
      <c r="B4968">
        <v>0</v>
      </c>
      <c r="C4968">
        <f t="shared" si="154"/>
        <v>1</v>
      </c>
      <c r="D4968">
        <f t="shared" si="155"/>
        <v>0</v>
      </c>
    </row>
    <row r="4969" spans="1:4" x14ac:dyDescent="0.25">
      <c r="A4969" t="s">
        <v>17</v>
      </c>
      <c r="B4969">
        <v>0</v>
      </c>
      <c r="C4969">
        <f t="shared" si="154"/>
        <v>0</v>
      </c>
      <c r="D4969">
        <f t="shared" si="155"/>
        <v>1</v>
      </c>
    </row>
    <row r="4970" spans="1:4" x14ac:dyDescent="0.25">
      <c r="A4970" t="s">
        <v>12</v>
      </c>
      <c r="B4970">
        <v>0</v>
      </c>
      <c r="C4970">
        <f t="shared" si="154"/>
        <v>1</v>
      </c>
      <c r="D4970">
        <f t="shared" si="155"/>
        <v>0</v>
      </c>
    </row>
    <row r="4971" spans="1:4" x14ac:dyDescent="0.25">
      <c r="A4971" t="s">
        <v>17</v>
      </c>
      <c r="B4971">
        <v>0</v>
      </c>
      <c r="C4971">
        <f t="shared" si="154"/>
        <v>0</v>
      </c>
      <c r="D4971">
        <f t="shared" si="155"/>
        <v>1</v>
      </c>
    </row>
    <row r="4972" spans="1:4" x14ac:dyDescent="0.25">
      <c r="A4972" t="s">
        <v>12</v>
      </c>
      <c r="B4972">
        <v>0</v>
      </c>
      <c r="C4972">
        <f t="shared" si="154"/>
        <v>1</v>
      </c>
      <c r="D4972">
        <f t="shared" si="155"/>
        <v>0</v>
      </c>
    </row>
    <row r="4973" spans="1:4" x14ac:dyDescent="0.25">
      <c r="A4973" t="s">
        <v>17</v>
      </c>
      <c r="B4973">
        <v>0</v>
      </c>
      <c r="C4973">
        <f t="shared" si="154"/>
        <v>0</v>
      </c>
      <c r="D4973">
        <f t="shared" si="155"/>
        <v>1</v>
      </c>
    </row>
    <row r="4974" spans="1:4" x14ac:dyDescent="0.25">
      <c r="A4974" t="s">
        <v>17</v>
      </c>
      <c r="B4974">
        <v>0</v>
      </c>
      <c r="C4974">
        <f t="shared" si="154"/>
        <v>0</v>
      </c>
      <c r="D4974">
        <f t="shared" si="155"/>
        <v>1</v>
      </c>
    </row>
    <row r="4975" spans="1:4" x14ac:dyDescent="0.25">
      <c r="A4975" t="s">
        <v>12</v>
      </c>
      <c r="B4975">
        <v>0</v>
      </c>
      <c r="C4975">
        <f t="shared" si="154"/>
        <v>1</v>
      </c>
      <c r="D4975">
        <f t="shared" si="155"/>
        <v>0</v>
      </c>
    </row>
    <row r="4976" spans="1:4" x14ac:dyDescent="0.25">
      <c r="A4976" t="s">
        <v>12</v>
      </c>
      <c r="B4976">
        <v>0</v>
      </c>
      <c r="C4976">
        <f t="shared" si="154"/>
        <v>1</v>
      </c>
      <c r="D4976">
        <f t="shared" si="155"/>
        <v>0</v>
      </c>
    </row>
    <row r="4977" spans="1:4" x14ac:dyDescent="0.25">
      <c r="A4977" t="s">
        <v>17</v>
      </c>
      <c r="B4977">
        <v>0</v>
      </c>
      <c r="C4977">
        <f t="shared" si="154"/>
        <v>0</v>
      </c>
      <c r="D4977">
        <f t="shared" si="155"/>
        <v>1</v>
      </c>
    </row>
    <row r="4978" spans="1:4" x14ac:dyDescent="0.25">
      <c r="A4978" t="s">
        <v>17</v>
      </c>
      <c r="B4978">
        <v>0</v>
      </c>
      <c r="C4978">
        <f t="shared" si="154"/>
        <v>0</v>
      </c>
      <c r="D4978">
        <f t="shared" si="155"/>
        <v>1</v>
      </c>
    </row>
    <row r="4979" spans="1:4" x14ac:dyDescent="0.25">
      <c r="A4979" t="s">
        <v>17</v>
      </c>
      <c r="B4979">
        <v>0</v>
      </c>
      <c r="C4979">
        <f t="shared" si="154"/>
        <v>0</v>
      </c>
      <c r="D4979">
        <f t="shared" si="155"/>
        <v>1</v>
      </c>
    </row>
    <row r="4980" spans="1:4" x14ac:dyDescent="0.25">
      <c r="A4980" t="s">
        <v>17</v>
      </c>
      <c r="B4980">
        <v>0</v>
      </c>
      <c r="C4980">
        <f t="shared" si="154"/>
        <v>0</v>
      </c>
      <c r="D4980">
        <f t="shared" si="155"/>
        <v>1</v>
      </c>
    </row>
    <row r="4981" spans="1:4" x14ac:dyDescent="0.25">
      <c r="A4981" t="s">
        <v>17</v>
      </c>
      <c r="B4981">
        <v>0</v>
      </c>
      <c r="C4981">
        <f t="shared" si="154"/>
        <v>0</v>
      </c>
      <c r="D4981">
        <f t="shared" si="155"/>
        <v>1</v>
      </c>
    </row>
    <row r="4982" spans="1:4" x14ac:dyDescent="0.25">
      <c r="A4982" t="s">
        <v>17</v>
      </c>
      <c r="B4982">
        <v>0</v>
      </c>
      <c r="C4982">
        <f t="shared" si="154"/>
        <v>0</v>
      </c>
      <c r="D4982">
        <f t="shared" si="155"/>
        <v>1</v>
      </c>
    </row>
    <row r="4983" spans="1:4" x14ac:dyDescent="0.25">
      <c r="A4983" t="s">
        <v>12</v>
      </c>
      <c r="B4983">
        <v>0</v>
      </c>
      <c r="C4983">
        <f t="shared" si="154"/>
        <v>1</v>
      </c>
      <c r="D4983">
        <f t="shared" si="155"/>
        <v>0</v>
      </c>
    </row>
    <row r="4984" spans="1:4" x14ac:dyDescent="0.25">
      <c r="A4984" t="s">
        <v>12</v>
      </c>
      <c r="B4984">
        <v>0</v>
      </c>
      <c r="C4984">
        <f t="shared" si="154"/>
        <v>1</v>
      </c>
      <c r="D4984">
        <f t="shared" si="155"/>
        <v>0</v>
      </c>
    </row>
    <row r="4985" spans="1:4" x14ac:dyDescent="0.25">
      <c r="A4985" t="s">
        <v>12</v>
      </c>
      <c r="B4985">
        <v>0</v>
      </c>
      <c r="C4985">
        <f t="shared" si="154"/>
        <v>1</v>
      </c>
      <c r="D4985">
        <f t="shared" si="155"/>
        <v>0</v>
      </c>
    </row>
    <row r="4986" spans="1:4" x14ac:dyDescent="0.25">
      <c r="A4986" t="s">
        <v>12</v>
      </c>
      <c r="B4986">
        <v>0</v>
      </c>
      <c r="C4986">
        <f t="shared" si="154"/>
        <v>1</v>
      </c>
      <c r="D4986">
        <f t="shared" si="155"/>
        <v>0</v>
      </c>
    </row>
    <row r="4987" spans="1:4" x14ac:dyDescent="0.25">
      <c r="A4987" t="s">
        <v>17</v>
      </c>
      <c r="B4987">
        <v>0</v>
      </c>
      <c r="C4987">
        <f t="shared" si="154"/>
        <v>0</v>
      </c>
      <c r="D4987">
        <f t="shared" si="155"/>
        <v>1</v>
      </c>
    </row>
    <row r="4988" spans="1:4" x14ac:dyDescent="0.25">
      <c r="A4988" t="s">
        <v>12</v>
      </c>
      <c r="B4988">
        <v>0</v>
      </c>
      <c r="C4988">
        <f t="shared" si="154"/>
        <v>1</v>
      </c>
      <c r="D4988">
        <f t="shared" si="155"/>
        <v>0</v>
      </c>
    </row>
    <row r="4989" spans="1:4" x14ac:dyDescent="0.25">
      <c r="A4989" t="s">
        <v>12</v>
      </c>
      <c r="B4989">
        <v>0</v>
      </c>
      <c r="C4989">
        <f t="shared" si="154"/>
        <v>1</v>
      </c>
      <c r="D4989">
        <f t="shared" si="155"/>
        <v>0</v>
      </c>
    </row>
    <row r="4990" spans="1:4" x14ac:dyDescent="0.25">
      <c r="A4990" t="s">
        <v>17</v>
      </c>
      <c r="B4990">
        <v>0</v>
      </c>
      <c r="C4990">
        <f t="shared" si="154"/>
        <v>0</v>
      </c>
      <c r="D4990">
        <f t="shared" si="155"/>
        <v>1</v>
      </c>
    </row>
    <row r="4991" spans="1:4" x14ac:dyDescent="0.25">
      <c r="A4991" t="s">
        <v>17</v>
      </c>
      <c r="B4991">
        <v>0</v>
      </c>
      <c r="C4991">
        <f t="shared" si="154"/>
        <v>0</v>
      </c>
      <c r="D4991">
        <f t="shared" si="155"/>
        <v>1</v>
      </c>
    </row>
    <row r="4992" spans="1:4" x14ac:dyDescent="0.25">
      <c r="A4992" t="s">
        <v>12</v>
      </c>
      <c r="B4992">
        <v>0</v>
      </c>
      <c r="C4992">
        <f t="shared" si="154"/>
        <v>1</v>
      </c>
      <c r="D4992">
        <f t="shared" si="155"/>
        <v>0</v>
      </c>
    </row>
    <row r="4993" spans="1:4" x14ac:dyDescent="0.25">
      <c r="A4993" t="s">
        <v>17</v>
      </c>
      <c r="B4993">
        <v>0</v>
      </c>
      <c r="C4993">
        <f t="shared" si="154"/>
        <v>0</v>
      </c>
      <c r="D4993">
        <f t="shared" si="155"/>
        <v>1</v>
      </c>
    </row>
    <row r="4994" spans="1:4" x14ac:dyDescent="0.25">
      <c r="A4994" t="s">
        <v>17</v>
      </c>
      <c r="B4994">
        <v>0</v>
      </c>
      <c r="C4994">
        <f t="shared" si="154"/>
        <v>0</v>
      </c>
      <c r="D4994">
        <f t="shared" si="155"/>
        <v>1</v>
      </c>
    </row>
    <row r="4995" spans="1:4" x14ac:dyDescent="0.25">
      <c r="A4995" t="s">
        <v>17</v>
      </c>
      <c r="B4995">
        <v>0</v>
      </c>
      <c r="C4995">
        <f t="shared" ref="C4995:C5058" si="156">IF(EXACT(A4995,"Male"),1,0)</f>
        <v>0</v>
      </c>
      <c r="D4995">
        <f t="shared" ref="D4995:D5058" si="157">IF(EXACT(A4995,"Female"),1,0)</f>
        <v>1</v>
      </c>
    </row>
    <row r="4996" spans="1:4" x14ac:dyDescent="0.25">
      <c r="A4996" t="s">
        <v>17</v>
      </c>
      <c r="B4996">
        <v>0</v>
      </c>
      <c r="C4996">
        <f t="shared" si="156"/>
        <v>0</v>
      </c>
      <c r="D4996">
        <f t="shared" si="157"/>
        <v>1</v>
      </c>
    </row>
    <row r="4997" spans="1:4" x14ac:dyDescent="0.25">
      <c r="A4997" t="s">
        <v>17</v>
      </c>
      <c r="B4997">
        <v>0</v>
      </c>
      <c r="C4997">
        <f t="shared" si="156"/>
        <v>0</v>
      </c>
      <c r="D4997">
        <f t="shared" si="157"/>
        <v>1</v>
      </c>
    </row>
    <row r="4998" spans="1:4" x14ac:dyDescent="0.25">
      <c r="A4998" t="s">
        <v>17</v>
      </c>
      <c r="B4998">
        <v>0</v>
      </c>
      <c r="C4998">
        <f t="shared" si="156"/>
        <v>0</v>
      </c>
      <c r="D4998">
        <f t="shared" si="157"/>
        <v>1</v>
      </c>
    </row>
    <row r="4999" spans="1:4" x14ac:dyDescent="0.25">
      <c r="A4999" t="s">
        <v>17</v>
      </c>
      <c r="B4999">
        <v>0</v>
      </c>
      <c r="C4999">
        <f t="shared" si="156"/>
        <v>0</v>
      </c>
      <c r="D4999">
        <f t="shared" si="157"/>
        <v>1</v>
      </c>
    </row>
    <row r="5000" spans="1:4" x14ac:dyDescent="0.25">
      <c r="A5000" t="s">
        <v>17</v>
      </c>
      <c r="B5000">
        <v>0</v>
      </c>
      <c r="C5000">
        <f t="shared" si="156"/>
        <v>0</v>
      </c>
      <c r="D5000">
        <f t="shared" si="157"/>
        <v>1</v>
      </c>
    </row>
    <row r="5001" spans="1:4" x14ac:dyDescent="0.25">
      <c r="A5001" t="s">
        <v>12</v>
      </c>
      <c r="B5001">
        <v>0</v>
      </c>
      <c r="C5001">
        <f t="shared" si="156"/>
        <v>1</v>
      </c>
      <c r="D5001">
        <f t="shared" si="157"/>
        <v>0</v>
      </c>
    </row>
    <row r="5002" spans="1:4" x14ac:dyDescent="0.25">
      <c r="A5002" t="s">
        <v>12</v>
      </c>
      <c r="B5002">
        <v>0</v>
      </c>
      <c r="C5002">
        <f t="shared" si="156"/>
        <v>1</v>
      </c>
      <c r="D5002">
        <f t="shared" si="157"/>
        <v>0</v>
      </c>
    </row>
    <row r="5003" spans="1:4" x14ac:dyDescent="0.25">
      <c r="A5003" t="s">
        <v>17</v>
      </c>
      <c r="B5003">
        <v>0</v>
      </c>
      <c r="C5003">
        <f t="shared" si="156"/>
        <v>0</v>
      </c>
      <c r="D5003">
        <f t="shared" si="157"/>
        <v>1</v>
      </c>
    </row>
    <row r="5004" spans="1:4" x14ac:dyDescent="0.25">
      <c r="A5004" t="s">
        <v>17</v>
      </c>
      <c r="B5004">
        <v>0</v>
      </c>
      <c r="C5004">
        <f t="shared" si="156"/>
        <v>0</v>
      </c>
      <c r="D5004">
        <f t="shared" si="157"/>
        <v>1</v>
      </c>
    </row>
    <row r="5005" spans="1:4" x14ac:dyDescent="0.25">
      <c r="A5005" t="s">
        <v>12</v>
      </c>
      <c r="B5005">
        <v>0</v>
      </c>
      <c r="C5005">
        <f t="shared" si="156"/>
        <v>1</v>
      </c>
      <c r="D5005">
        <f t="shared" si="157"/>
        <v>0</v>
      </c>
    </row>
    <row r="5006" spans="1:4" x14ac:dyDescent="0.25">
      <c r="A5006" t="s">
        <v>17</v>
      </c>
      <c r="B5006">
        <v>0</v>
      </c>
      <c r="C5006">
        <f t="shared" si="156"/>
        <v>0</v>
      </c>
      <c r="D5006">
        <f t="shared" si="157"/>
        <v>1</v>
      </c>
    </row>
    <row r="5007" spans="1:4" x14ac:dyDescent="0.25">
      <c r="A5007" t="s">
        <v>17</v>
      </c>
      <c r="B5007">
        <v>0</v>
      </c>
      <c r="C5007">
        <f t="shared" si="156"/>
        <v>0</v>
      </c>
      <c r="D5007">
        <f t="shared" si="157"/>
        <v>1</v>
      </c>
    </row>
    <row r="5008" spans="1:4" x14ac:dyDescent="0.25">
      <c r="A5008" t="s">
        <v>17</v>
      </c>
      <c r="B5008">
        <v>0</v>
      </c>
      <c r="C5008">
        <f t="shared" si="156"/>
        <v>0</v>
      </c>
      <c r="D5008">
        <f t="shared" si="157"/>
        <v>1</v>
      </c>
    </row>
    <row r="5009" spans="1:4" x14ac:dyDescent="0.25">
      <c r="A5009" t="s">
        <v>17</v>
      </c>
      <c r="B5009">
        <v>0</v>
      </c>
      <c r="C5009">
        <f t="shared" si="156"/>
        <v>0</v>
      </c>
      <c r="D5009">
        <f t="shared" si="157"/>
        <v>1</v>
      </c>
    </row>
    <row r="5010" spans="1:4" x14ac:dyDescent="0.25">
      <c r="A5010" t="s">
        <v>17</v>
      </c>
      <c r="B5010">
        <v>0</v>
      </c>
      <c r="C5010">
        <f t="shared" si="156"/>
        <v>0</v>
      </c>
      <c r="D5010">
        <f t="shared" si="157"/>
        <v>1</v>
      </c>
    </row>
    <row r="5011" spans="1:4" x14ac:dyDescent="0.25">
      <c r="A5011" t="s">
        <v>17</v>
      </c>
      <c r="B5011">
        <v>0</v>
      </c>
      <c r="C5011">
        <f t="shared" si="156"/>
        <v>0</v>
      </c>
      <c r="D5011">
        <f t="shared" si="157"/>
        <v>1</v>
      </c>
    </row>
    <row r="5012" spans="1:4" x14ac:dyDescent="0.25">
      <c r="A5012" t="s">
        <v>17</v>
      </c>
      <c r="B5012">
        <v>0</v>
      </c>
      <c r="C5012">
        <f t="shared" si="156"/>
        <v>0</v>
      </c>
      <c r="D5012">
        <f t="shared" si="157"/>
        <v>1</v>
      </c>
    </row>
    <row r="5013" spans="1:4" x14ac:dyDescent="0.25">
      <c r="A5013" t="s">
        <v>17</v>
      </c>
      <c r="B5013">
        <v>0</v>
      </c>
      <c r="C5013">
        <f t="shared" si="156"/>
        <v>0</v>
      </c>
      <c r="D5013">
        <f t="shared" si="157"/>
        <v>1</v>
      </c>
    </row>
    <row r="5014" spans="1:4" x14ac:dyDescent="0.25">
      <c r="A5014" t="s">
        <v>17</v>
      </c>
      <c r="B5014">
        <v>0</v>
      </c>
      <c r="C5014">
        <f t="shared" si="156"/>
        <v>0</v>
      </c>
      <c r="D5014">
        <f t="shared" si="157"/>
        <v>1</v>
      </c>
    </row>
    <row r="5015" spans="1:4" x14ac:dyDescent="0.25">
      <c r="A5015" t="s">
        <v>17</v>
      </c>
      <c r="B5015">
        <v>0</v>
      </c>
      <c r="C5015">
        <f t="shared" si="156"/>
        <v>0</v>
      </c>
      <c r="D5015">
        <f t="shared" si="157"/>
        <v>1</v>
      </c>
    </row>
    <row r="5016" spans="1:4" x14ac:dyDescent="0.25">
      <c r="A5016" t="s">
        <v>12</v>
      </c>
      <c r="B5016">
        <v>0</v>
      </c>
      <c r="C5016">
        <f t="shared" si="156"/>
        <v>1</v>
      </c>
      <c r="D5016">
        <f t="shared" si="157"/>
        <v>0</v>
      </c>
    </row>
    <row r="5017" spans="1:4" x14ac:dyDescent="0.25">
      <c r="A5017" t="s">
        <v>17</v>
      </c>
      <c r="B5017">
        <v>0</v>
      </c>
      <c r="C5017">
        <f t="shared" si="156"/>
        <v>0</v>
      </c>
      <c r="D5017">
        <f t="shared" si="157"/>
        <v>1</v>
      </c>
    </row>
    <row r="5018" spans="1:4" x14ac:dyDescent="0.25">
      <c r="A5018" t="s">
        <v>17</v>
      </c>
      <c r="B5018">
        <v>0</v>
      </c>
      <c r="C5018">
        <f t="shared" si="156"/>
        <v>0</v>
      </c>
      <c r="D5018">
        <f t="shared" si="157"/>
        <v>1</v>
      </c>
    </row>
    <row r="5019" spans="1:4" x14ac:dyDescent="0.25">
      <c r="A5019" t="s">
        <v>17</v>
      </c>
      <c r="B5019">
        <v>0</v>
      </c>
      <c r="C5019">
        <f t="shared" si="156"/>
        <v>0</v>
      </c>
      <c r="D5019">
        <f t="shared" si="157"/>
        <v>1</v>
      </c>
    </row>
    <row r="5020" spans="1:4" x14ac:dyDescent="0.25">
      <c r="A5020" t="s">
        <v>17</v>
      </c>
      <c r="B5020">
        <v>0</v>
      </c>
      <c r="C5020">
        <f t="shared" si="156"/>
        <v>0</v>
      </c>
      <c r="D5020">
        <f t="shared" si="157"/>
        <v>1</v>
      </c>
    </row>
    <row r="5021" spans="1:4" x14ac:dyDescent="0.25">
      <c r="A5021" t="s">
        <v>12</v>
      </c>
      <c r="B5021">
        <v>0</v>
      </c>
      <c r="C5021">
        <f t="shared" si="156"/>
        <v>1</v>
      </c>
      <c r="D5021">
        <f t="shared" si="157"/>
        <v>0</v>
      </c>
    </row>
    <row r="5022" spans="1:4" x14ac:dyDescent="0.25">
      <c r="A5022" t="s">
        <v>12</v>
      </c>
      <c r="B5022">
        <v>0</v>
      </c>
      <c r="C5022">
        <f t="shared" si="156"/>
        <v>1</v>
      </c>
      <c r="D5022">
        <f t="shared" si="157"/>
        <v>0</v>
      </c>
    </row>
    <row r="5023" spans="1:4" x14ac:dyDescent="0.25">
      <c r="A5023" t="s">
        <v>17</v>
      </c>
      <c r="B5023">
        <v>0</v>
      </c>
      <c r="C5023">
        <f t="shared" si="156"/>
        <v>0</v>
      </c>
      <c r="D5023">
        <f t="shared" si="157"/>
        <v>1</v>
      </c>
    </row>
    <row r="5024" spans="1:4" x14ac:dyDescent="0.25">
      <c r="A5024" t="s">
        <v>17</v>
      </c>
      <c r="B5024">
        <v>0</v>
      </c>
      <c r="C5024">
        <f t="shared" si="156"/>
        <v>0</v>
      </c>
      <c r="D5024">
        <f t="shared" si="157"/>
        <v>1</v>
      </c>
    </row>
    <row r="5025" spans="1:4" x14ac:dyDescent="0.25">
      <c r="A5025" t="s">
        <v>17</v>
      </c>
      <c r="B5025">
        <v>0</v>
      </c>
      <c r="C5025">
        <f t="shared" si="156"/>
        <v>0</v>
      </c>
      <c r="D5025">
        <f t="shared" si="157"/>
        <v>1</v>
      </c>
    </row>
    <row r="5026" spans="1:4" x14ac:dyDescent="0.25">
      <c r="A5026" t="s">
        <v>12</v>
      </c>
      <c r="B5026">
        <v>0</v>
      </c>
      <c r="C5026">
        <f t="shared" si="156"/>
        <v>1</v>
      </c>
      <c r="D5026">
        <f t="shared" si="157"/>
        <v>0</v>
      </c>
    </row>
    <row r="5027" spans="1:4" x14ac:dyDescent="0.25">
      <c r="A5027" t="s">
        <v>17</v>
      </c>
      <c r="B5027">
        <v>0</v>
      </c>
      <c r="C5027">
        <f t="shared" si="156"/>
        <v>0</v>
      </c>
      <c r="D5027">
        <f t="shared" si="157"/>
        <v>1</v>
      </c>
    </row>
    <row r="5028" spans="1:4" x14ac:dyDescent="0.25">
      <c r="A5028" t="s">
        <v>17</v>
      </c>
      <c r="B5028">
        <v>0</v>
      </c>
      <c r="C5028">
        <f t="shared" si="156"/>
        <v>0</v>
      </c>
      <c r="D5028">
        <f t="shared" si="157"/>
        <v>1</v>
      </c>
    </row>
    <row r="5029" spans="1:4" x14ac:dyDescent="0.25">
      <c r="A5029" t="s">
        <v>17</v>
      </c>
      <c r="B5029">
        <v>0</v>
      </c>
      <c r="C5029">
        <f t="shared" si="156"/>
        <v>0</v>
      </c>
      <c r="D5029">
        <f t="shared" si="157"/>
        <v>1</v>
      </c>
    </row>
    <row r="5030" spans="1:4" x14ac:dyDescent="0.25">
      <c r="A5030" t="s">
        <v>12</v>
      </c>
      <c r="B5030">
        <v>0</v>
      </c>
      <c r="C5030">
        <f t="shared" si="156"/>
        <v>1</v>
      </c>
      <c r="D5030">
        <f t="shared" si="157"/>
        <v>0</v>
      </c>
    </row>
    <row r="5031" spans="1:4" x14ac:dyDescent="0.25">
      <c r="A5031" t="s">
        <v>17</v>
      </c>
      <c r="B5031">
        <v>0</v>
      </c>
      <c r="C5031">
        <f t="shared" si="156"/>
        <v>0</v>
      </c>
      <c r="D5031">
        <f t="shared" si="157"/>
        <v>1</v>
      </c>
    </row>
    <row r="5032" spans="1:4" x14ac:dyDescent="0.25">
      <c r="A5032" t="s">
        <v>12</v>
      </c>
      <c r="B5032">
        <v>0</v>
      </c>
      <c r="C5032">
        <f t="shared" si="156"/>
        <v>1</v>
      </c>
      <c r="D5032">
        <f t="shared" si="157"/>
        <v>0</v>
      </c>
    </row>
    <row r="5033" spans="1:4" x14ac:dyDescent="0.25">
      <c r="A5033" t="s">
        <v>17</v>
      </c>
      <c r="B5033">
        <v>0</v>
      </c>
      <c r="C5033">
        <f t="shared" si="156"/>
        <v>0</v>
      </c>
      <c r="D5033">
        <f t="shared" si="157"/>
        <v>1</v>
      </c>
    </row>
    <row r="5034" spans="1:4" x14ac:dyDescent="0.25">
      <c r="A5034" t="s">
        <v>17</v>
      </c>
      <c r="B5034">
        <v>0</v>
      </c>
      <c r="C5034">
        <f t="shared" si="156"/>
        <v>0</v>
      </c>
      <c r="D5034">
        <f t="shared" si="157"/>
        <v>1</v>
      </c>
    </row>
    <row r="5035" spans="1:4" x14ac:dyDescent="0.25">
      <c r="A5035" t="s">
        <v>17</v>
      </c>
      <c r="B5035">
        <v>0</v>
      </c>
      <c r="C5035">
        <f t="shared" si="156"/>
        <v>0</v>
      </c>
      <c r="D5035">
        <f t="shared" si="157"/>
        <v>1</v>
      </c>
    </row>
    <row r="5036" spans="1:4" x14ac:dyDescent="0.25">
      <c r="A5036" t="s">
        <v>17</v>
      </c>
      <c r="B5036">
        <v>0</v>
      </c>
      <c r="C5036">
        <f t="shared" si="156"/>
        <v>0</v>
      </c>
      <c r="D5036">
        <f t="shared" si="157"/>
        <v>1</v>
      </c>
    </row>
    <row r="5037" spans="1:4" x14ac:dyDescent="0.25">
      <c r="A5037" t="s">
        <v>17</v>
      </c>
      <c r="B5037">
        <v>0</v>
      </c>
      <c r="C5037">
        <f t="shared" si="156"/>
        <v>0</v>
      </c>
      <c r="D5037">
        <f t="shared" si="157"/>
        <v>1</v>
      </c>
    </row>
    <row r="5038" spans="1:4" x14ac:dyDescent="0.25">
      <c r="A5038" t="s">
        <v>12</v>
      </c>
      <c r="B5038">
        <v>0</v>
      </c>
      <c r="C5038">
        <f t="shared" si="156"/>
        <v>1</v>
      </c>
      <c r="D5038">
        <f t="shared" si="157"/>
        <v>0</v>
      </c>
    </row>
    <row r="5039" spans="1:4" x14ac:dyDescent="0.25">
      <c r="A5039" t="s">
        <v>17</v>
      </c>
      <c r="B5039">
        <v>0</v>
      </c>
      <c r="C5039">
        <f t="shared" si="156"/>
        <v>0</v>
      </c>
      <c r="D5039">
        <f t="shared" si="157"/>
        <v>1</v>
      </c>
    </row>
    <row r="5040" spans="1:4" x14ac:dyDescent="0.25">
      <c r="A5040" t="s">
        <v>12</v>
      </c>
      <c r="B5040">
        <v>0</v>
      </c>
      <c r="C5040">
        <f t="shared" si="156"/>
        <v>1</v>
      </c>
      <c r="D5040">
        <f t="shared" si="157"/>
        <v>0</v>
      </c>
    </row>
    <row r="5041" spans="1:4" x14ac:dyDescent="0.25">
      <c r="A5041" t="s">
        <v>12</v>
      </c>
      <c r="B5041">
        <v>0</v>
      </c>
      <c r="C5041">
        <f t="shared" si="156"/>
        <v>1</v>
      </c>
      <c r="D5041">
        <f t="shared" si="157"/>
        <v>0</v>
      </c>
    </row>
    <row r="5042" spans="1:4" x14ac:dyDescent="0.25">
      <c r="A5042" t="s">
        <v>12</v>
      </c>
      <c r="B5042">
        <v>0</v>
      </c>
      <c r="C5042">
        <f t="shared" si="156"/>
        <v>1</v>
      </c>
      <c r="D5042">
        <f t="shared" si="157"/>
        <v>0</v>
      </c>
    </row>
    <row r="5043" spans="1:4" x14ac:dyDescent="0.25">
      <c r="A5043" t="s">
        <v>12</v>
      </c>
      <c r="B5043">
        <v>0</v>
      </c>
      <c r="C5043">
        <f t="shared" si="156"/>
        <v>1</v>
      </c>
      <c r="D5043">
        <f t="shared" si="157"/>
        <v>0</v>
      </c>
    </row>
    <row r="5044" spans="1:4" x14ac:dyDescent="0.25">
      <c r="A5044" t="s">
        <v>12</v>
      </c>
      <c r="B5044">
        <v>0</v>
      </c>
      <c r="C5044">
        <f t="shared" si="156"/>
        <v>1</v>
      </c>
      <c r="D5044">
        <f t="shared" si="157"/>
        <v>0</v>
      </c>
    </row>
    <row r="5045" spans="1:4" x14ac:dyDescent="0.25">
      <c r="A5045" t="s">
        <v>12</v>
      </c>
      <c r="B5045">
        <v>0</v>
      </c>
      <c r="C5045">
        <f t="shared" si="156"/>
        <v>1</v>
      </c>
      <c r="D5045">
        <f t="shared" si="157"/>
        <v>0</v>
      </c>
    </row>
    <row r="5046" spans="1:4" x14ac:dyDescent="0.25">
      <c r="A5046" t="s">
        <v>12</v>
      </c>
      <c r="B5046">
        <v>0</v>
      </c>
      <c r="C5046">
        <f t="shared" si="156"/>
        <v>1</v>
      </c>
      <c r="D5046">
        <f t="shared" si="157"/>
        <v>0</v>
      </c>
    </row>
    <row r="5047" spans="1:4" x14ac:dyDescent="0.25">
      <c r="A5047" t="s">
        <v>17</v>
      </c>
      <c r="B5047">
        <v>0</v>
      </c>
      <c r="C5047">
        <f t="shared" si="156"/>
        <v>0</v>
      </c>
      <c r="D5047">
        <f t="shared" si="157"/>
        <v>1</v>
      </c>
    </row>
    <row r="5048" spans="1:4" x14ac:dyDescent="0.25">
      <c r="A5048" t="s">
        <v>12</v>
      </c>
      <c r="B5048">
        <v>0</v>
      </c>
      <c r="C5048">
        <f t="shared" si="156"/>
        <v>1</v>
      </c>
      <c r="D5048">
        <f t="shared" si="157"/>
        <v>0</v>
      </c>
    </row>
    <row r="5049" spans="1:4" x14ac:dyDescent="0.25">
      <c r="A5049" t="s">
        <v>17</v>
      </c>
      <c r="B5049">
        <v>0</v>
      </c>
      <c r="C5049">
        <f t="shared" si="156"/>
        <v>0</v>
      </c>
      <c r="D5049">
        <f t="shared" si="157"/>
        <v>1</v>
      </c>
    </row>
    <row r="5050" spans="1:4" x14ac:dyDescent="0.25">
      <c r="A5050" t="s">
        <v>12</v>
      </c>
      <c r="B5050">
        <v>0</v>
      </c>
      <c r="C5050">
        <f t="shared" si="156"/>
        <v>1</v>
      </c>
      <c r="D5050">
        <f t="shared" si="157"/>
        <v>0</v>
      </c>
    </row>
    <row r="5051" spans="1:4" x14ac:dyDescent="0.25">
      <c r="A5051" t="s">
        <v>17</v>
      </c>
      <c r="B5051">
        <v>0</v>
      </c>
      <c r="C5051">
        <f t="shared" si="156"/>
        <v>0</v>
      </c>
      <c r="D5051">
        <f t="shared" si="157"/>
        <v>1</v>
      </c>
    </row>
    <row r="5052" spans="1:4" x14ac:dyDescent="0.25">
      <c r="A5052" t="s">
        <v>12</v>
      </c>
      <c r="B5052">
        <v>0</v>
      </c>
      <c r="C5052">
        <f t="shared" si="156"/>
        <v>1</v>
      </c>
      <c r="D5052">
        <f t="shared" si="157"/>
        <v>0</v>
      </c>
    </row>
    <row r="5053" spans="1:4" x14ac:dyDescent="0.25">
      <c r="A5053" t="s">
        <v>17</v>
      </c>
      <c r="B5053">
        <v>0</v>
      </c>
      <c r="C5053">
        <f t="shared" si="156"/>
        <v>0</v>
      </c>
      <c r="D5053">
        <f t="shared" si="157"/>
        <v>1</v>
      </c>
    </row>
    <row r="5054" spans="1:4" x14ac:dyDescent="0.25">
      <c r="A5054" t="s">
        <v>17</v>
      </c>
      <c r="B5054">
        <v>0</v>
      </c>
      <c r="C5054">
        <f t="shared" si="156"/>
        <v>0</v>
      </c>
      <c r="D5054">
        <f t="shared" si="157"/>
        <v>1</v>
      </c>
    </row>
    <row r="5055" spans="1:4" x14ac:dyDescent="0.25">
      <c r="A5055" t="s">
        <v>17</v>
      </c>
      <c r="B5055">
        <v>0</v>
      </c>
      <c r="C5055">
        <f t="shared" si="156"/>
        <v>0</v>
      </c>
      <c r="D5055">
        <f t="shared" si="157"/>
        <v>1</v>
      </c>
    </row>
    <row r="5056" spans="1:4" x14ac:dyDescent="0.25">
      <c r="A5056" t="s">
        <v>17</v>
      </c>
      <c r="B5056">
        <v>0</v>
      </c>
      <c r="C5056">
        <f t="shared" si="156"/>
        <v>0</v>
      </c>
      <c r="D5056">
        <f t="shared" si="157"/>
        <v>1</v>
      </c>
    </row>
    <row r="5057" spans="1:4" x14ac:dyDescent="0.25">
      <c r="A5057" t="s">
        <v>17</v>
      </c>
      <c r="B5057">
        <v>0</v>
      </c>
      <c r="C5057">
        <f t="shared" si="156"/>
        <v>0</v>
      </c>
      <c r="D5057">
        <f t="shared" si="157"/>
        <v>1</v>
      </c>
    </row>
    <row r="5058" spans="1:4" x14ac:dyDescent="0.25">
      <c r="A5058" t="s">
        <v>17</v>
      </c>
      <c r="B5058">
        <v>0</v>
      </c>
      <c r="C5058">
        <f t="shared" si="156"/>
        <v>0</v>
      </c>
      <c r="D5058">
        <f t="shared" si="157"/>
        <v>1</v>
      </c>
    </row>
    <row r="5059" spans="1:4" x14ac:dyDescent="0.25">
      <c r="A5059" t="s">
        <v>17</v>
      </c>
      <c r="B5059">
        <v>0</v>
      </c>
      <c r="C5059">
        <f t="shared" ref="C5059:C5111" si="158">IF(EXACT(A5059,"Male"),1,0)</f>
        <v>0</v>
      </c>
      <c r="D5059">
        <f t="shared" ref="D5059:D5111" si="159">IF(EXACT(A5059,"Female"),1,0)</f>
        <v>1</v>
      </c>
    </row>
    <row r="5060" spans="1:4" x14ac:dyDescent="0.25">
      <c r="A5060" t="s">
        <v>12</v>
      </c>
      <c r="B5060">
        <v>0</v>
      </c>
      <c r="C5060">
        <f t="shared" si="158"/>
        <v>1</v>
      </c>
      <c r="D5060">
        <f t="shared" si="159"/>
        <v>0</v>
      </c>
    </row>
    <row r="5061" spans="1:4" x14ac:dyDescent="0.25">
      <c r="A5061" t="s">
        <v>17</v>
      </c>
      <c r="B5061">
        <v>0</v>
      </c>
      <c r="C5061">
        <f t="shared" si="158"/>
        <v>0</v>
      </c>
      <c r="D5061">
        <f t="shared" si="159"/>
        <v>1</v>
      </c>
    </row>
    <row r="5062" spans="1:4" x14ac:dyDescent="0.25">
      <c r="A5062" t="s">
        <v>12</v>
      </c>
      <c r="B5062">
        <v>0</v>
      </c>
      <c r="C5062">
        <f t="shared" si="158"/>
        <v>1</v>
      </c>
      <c r="D5062">
        <f t="shared" si="159"/>
        <v>0</v>
      </c>
    </row>
    <row r="5063" spans="1:4" x14ac:dyDescent="0.25">
      <c r="A5063" t="s">
        <v>12</v>
      </c>
      <c r="B5063">
        <v>0</v>
      </c>
      <c r="C5063">
        <f t="shared" si="158"/>
        <v>1</v>
      </c>
      <c r="D5063">
        <f t="shared" si="159"/>
        <v>0</v>
      </c>
    </row>
    <row r="5064" spans="1:4" x14ac:dyDescent="0.25">
      <c r="A5064" t="s">
        <v>17</v>
      </c>
      <c r="B5064">
        <v>0</v>
      </c>
      <c r="C5064">
        <f t="shared" si="158"/>
        <v>0</v>
      </c>
      <c r="D5064">
        <f t="shared" si="159"/>
        <v>1</v>
      </c>
    </row>
    <row r="5065" spans="1:4" x14ac:dyDescent="0.25">
      <c r="A5065" t="s">
        <v>12</v>
      </c>
      <c r="B5065">
        <v>0</v>
      </c>
      <c r="C5065">
        <f t="shared" si="158"/>
        <v>1</v>
      </c>
      <c r="D5065">
        <f t="shared" si="159"/>
        <v>0</v>
      </c>
    </row>
    <row r="5066" spans="1:4" x14ac:dyDescent="0.25">
      <c r="A5066" t="s">
        <v>12</v>
      </c>
      <c r="B5066">
        <v>0</v>
      </c>
      <c r="C5066">
        <f t="shared" si="158"/>
        <v>1</v>
      </c>
      <c r="D5066">
        <f t="shared" si="159"/>
        <v>0</v>
      </c>
    </row>
    <row r="5067" spans="1:4" x14ac:dyDescent="0.25">
      <c r="A5067" t="s">
        <v>17</v>
      </c>
      <c r="B5067">
        <v>0</v>
      </c>
      <c r="C5067">
        <f t="shared" si="158"/>
        <v>0</v>
      </c>
      <c r="D5067">
        <f t="shared" si="159"/>
        <v>1</v>
      </c>
    </row>
    <row r="5068" spans="1:4" x14ac:dyDescent="0.25">
      <c r="A5068" t="s">
        <v>17</v>
      </c>
      <c r="B5068">
        <v>0</v>
      </c>
      <c r="C5068">
        <f t="shared" si="158"/>
        <v>0</v>
      </c>
      <c r="D5068">
        <f t="shared" si="159"/>
        <v>1</v>
      </c>
    </row>
    <row r="5069" spans="1:4" x14ac:dyDescent="0.25">
      <c r="A5069" t="s">
        <v>12</v>
      </c>
      <c r="B5069">
        <v>0</v>
      </c>
      <c r="C5069">
        <f t="shared" si="158"/>
        <v>1</v>
      </c>
      <c r="D5069">
        <f t="shared" si="159"/>
        <v>0</v>
      </c>
    </row>
    <row r="5070" spans="1:4" x14ac:dyDescent="0.25">
      <c r="A5070" t="s">
        <v>12</v>
      </c>
      <c r="B5070">
        <v>0</v>
      </c>
      <c r="C5070">
        <f t="shared" si="158"/>
        <v>1</v>
      </c>
      <c r="D5070">
        <f t="shared" si="159"/>
        <v>0</v>
      </c>
    </row>
    <row r="5071" spans="1:4" x14ac:dyDescent="0.25">
      <c r="A5071" t="s">
        <v>17</v>
      </c>
      <c r="B5071">
        <v>0</v>
      </c>
      <c r="C5071">
        <f t="shared" si="158"/>
        <v>0</v>
      </c>
      <c r="D5071">
        <f t="shared" si="159"/>
        <v>1</v>
      </c>
    </row>
    <row r="5072" spans="1:4" x14ac:dyDescent="0.25">
      <c r="A5072" t="s">
        <v>17</v>
      </c>
      <c r="B5072">
        <v>0</v>
      </c>
      <c r="C5072">
        <f t="shared" si="158"/>
        <v>0</v>
      </c>
      <c r="D5072">
        <f t="shared" si="159"/>
        <v>1</v>
      </c>
    </row>
    <row r="5073" spans="1:4" x14ac:dyDescent="0.25">
      <c r="A5073" t="s">
        <v>12</v>
      </c>
      <c r="B5073">
        <v>0</v>
      </c>
      <c r="C5073">
        <f t="shared" si="158"/>
        <v>1</v>
      </c>
      <c r="D5073">
        <f t="shared" si="159"/>
        <v>0</v>
      </c>
    </row>
    <row r="5074" spans="1:4" x14ac:dyDescent="0.25">
      <c r="A5074" t="s">
        <v>17</v>
      </c>
      <c r="B5074">
        <v>0</v>
      </c>
      <c r="C5074">
        <f t="shared" si="158"/>
        <v>0</v>
      </c>
      <c r="D5074">
        <f t="shared" si="159"/>
        <v>1</v>
      </c>
    </row>
    <row r="5075" spans="1:4" x14ac:dyDescent="0.25">
      <c r="A5075" t="s">
        <v>17</v>
      </c>
      <c r="B5075">
        <v>0</v>
      </c>
      <c r="C5075">
        <f t="shared" si="158"/>
        <v>0</v>
      </c>
      <c r="D5075">
        <f t="shared" si="159"/>
        <v>1</v>
      </c>
    </row>
    <row r="5076" spans="1:4" x14ac:dyDescent="0.25">
      <c r="A5076" t="s">
        <v>17</v>
      </c>
      <c r="B5076">
        <v>0</v>
      </c>
      <c r="C5076">
        <f t="shared" si="158"/>
        <v>0</v>
      </c>
      <c r="D5076">
        <f t="shared" si="159"/>
        <v>1</v>
      </c>
    </row>
    <row r="5077" spans="1:4" x14ac:dyDescent="0.25">
      <c r="A5077" t="s">
        <v>12</v>
      </c>
      <c r="B5077">
        <v>0</v>
      </c>
      <c r="C5077">
        <f t="shared" si="158"/>
        <v>1</v>
      </c>
      <c r="D5077">
        <f t="shared" si="159"/>
        <v>0</v>
      </c>
    </row>
    <row r="5078" spans="1:4" x14ac:dyDescent="0.25">
      <c r="A5078" t="s">
        <v>17</v>
      </c>
      <c r="B5078">
        <v>0</v>
      </c>
      <c r="C5078">
        <f t="shared" si="158"/>
        <v>0</v>
      </c>
      <c r="D5078">
        <f t="shared" si="159"/>
        <v>1</v>
      </c>
    </row>
    <row r="5079" spans="1:4" x14ac:dyDescent="0.25">
      <c r="A5079" t="s">
        <v>12</v>
      </c>
      <c r="B5079">
        <v>0</v>
      </c>
      <c r="C5079">
        <f t="shared" si="158"/>
        <v>1</v>
      </c>
      <c r="D5079">
        <f t="shared" si="159"/>
        <v>0</v>
      </c>
    </row>
    <row r="5080" spans="1:4" x14ac:dyDescent="0.25">
      <c r="A5080" t="s">
        <v>17</v>
      </c>
      <c r="B5080">
        <v>0</v>
      </c>
      <c r="C5080">
        <f t="shared" si="158"/>
        <v>0</v>
      </c>
      <c r="D5080">
        <f t="shared" si="159"/>
        <v>1</v>
      </c>
    </row>
    <row r="5081" spans="1:4" x14ac:dyDescent="0.25">
      <c r="A5081" t="s">
        <v>12</v>
      </c>
      <c r="B5081">
        <v>0</v>
      </c>
      <c r="C5081">
        <f t="shared" si="158"/>
        <v>1</v>
      </c>
      <c r="D5081">
        <f t="shared" si="159"/>
        <v>0</v>
      </c>
    </row>
    <row r="5082" spans="1:4" x14ac:dyDescent="0.25">
      <c r="A5082" t="s">
        <v>17</v>
      </c>
      <c r="B5082">
        <v>0</v>
      </c>
      <c r="C5082">
        <f t="shared" si="158"/>
        <v>0</v>
      </c>
      <c r="D5082">
        <f t="shared" si="159"/>
        <v>1</v>
      </c>
    </row>
    <row r="5083" spans="1:4" x14ac:dyDescent="0.25">
      <c r="A5083" t="s">
        <v>12</v>
      </c>
      <c r="B5083">
        <v>0</v>
      </c>
      <c r="C5083">
        <f t="shared" si="158"/>
        <v>1</v>
      </c>
      <c r="D5083">
        <f t="shared" si="159"/>
        <v>0</v>
      </c>
    </row>
    <row r="5084" spans="1:4" x14ac:dyDescent="0.25">
      <c r="A5084" t="s">
        <v>17</v>
      </c>
      <c r="B5084">
        <v>0</v>
      </c>
      <c r="C5084">
        <f t="shared" si="158"/>
        <v>0</v>
      </c>
      <c r="D5084">
        <f t="shared" si="159"/>
        <v>1</v>
      </c>
    </row>
    <row r="5085" spans="1:4" x14ac:dyDescent="0.25">
      <c r="A5085" t="s">
        <v>17</v>
      </c>
      <c r="B5085">
        <v>0</v>
      </c>
      <c r="C5085">
        <f t="shared" si="158"/>
        <v>0</v>
      </c>
      <c r="D5085">
        <f t="shared" si="159"/>
        <v>1</v>
      </c>
    </row>
    <row r="5086" spans="1:4" x14ac:dyDescent="0.25">
      <c r="A5086" t="s">
        <v>12</v>
      </c>
      <c r="B5086">
        <v>0</v>
      </c>
      <c r="C5086">
        <f t="shared" si="158"/>
        <v>1</v>
      </c>
      <c r="D5086">
        <f t="shared" si="159"/>
        <v>0</v>
      </c>
    </row>
    <row r="5087" spans="1:4" x14ac:dyDescent="0.25">
      <c r="A5087" t="s">
        <v>17</v>
      </c>
      <c r="B5087">
        <v>0</v>
      </c>
      <c r="C5087">
        <f t="shared" si="158"/>
        <v>0</v>
      </c>
      <c r="D5087">
        <f t="shared" si="159"/>
        <v>1</v>
      </c>
    </row>
    <row r="5088" spans="1:4" x14ac:dyDescent="0.25">
      <c r="A5088" t="s">
        <v>17</v>
      </c>
      <c r="B5088">
        <v>0</v>
      </c>
      <c r="C5088">
        <f t="shared" si="158"/>
        <v>0</v>
      </c>
      <c r="D5088">
        <f t="shared" si="159"/>
        <v>1</v>
      </c>
    </row>
    <row r="5089" spans="1:4" x14ac:dyDescent="0.25">
      <c r="A5089" t="s">
        <v>17</v>
      </c>
      <c r="B5089">
        <v>0</v>
      </c>
      <c r="C5089">
        <f t="shared" si="158"/>
        <v>0</v>
      </c>
      <c r="D5089">
        <f t="shared" si="159"/>
        <v>1</v>
      </c>
    </row>
    <row r="5090" spans="1:4" x14ac:dyDescent="0.25">
      <c r="A5090" t="s">
        <v>17</v>
      </c>
      <c r="B5090">
        <v>0</v>
      </c>
      <c r="C5090">
        <f t="shared" si="158"/>
        <v>0</v>
      </c>
      <c r="D5090">
        <f t="shared" si="159"/>
        <v>1</v>
      </c>
    </row>
    <row r="5091" spans="1:4" x14ac:dyDescent="0.25">
      <c r="A5091" t="s">
        <v>17</v>
      </c>
      <c r="B5091">
        <v>0</v>
      </c>
      <c r="C5091">
        <f t="shared" si="158"/>
        <v>0</v>
      </c>
      <c r="D5091">
        <f t="shared" si="159"/>
        <v>1</v>
      </c>
    </row>
    <row r="5092" spans="1:4" x14ac:dyDescent="0.25">
      <c r="A5092" t="s">
        <v>12</v>
      </c>
      <c r="B5092">
        <v>0</v>
      </c>
      <c r="C5092">
        <f t="shared" si="158"/>
        <v>1</v>
      </c>
      <c r="D5092">
        <f t="shared" si="159"/>
        <v>0</v>
      </c>
    </row>
    <row r="5093" spans="1:4" x14ac:dyDescent="0.25">
      <c r="A5093" t="s">
        <v>12</v>
      </c>
      <c r="B5093">
        <v>0</v>
      </c>
      <c r="C5093">
        <f t="shared" si="158"/>
        <v>1</v>
      </c>
      <c r="D5093">
        <f t="shared" si="159"/>
        <v>0</v>
      </c>
    </row>
    <row r="5094" spans="1:4" x14ac:dyDescent="0.25">
      <c r="A5094" t="s">
        <v>12</v>
      </c>
      <c r="B5094">
        <v>0</v>
      </c>
      <c r="C5094">
        <f t="shared" si="158"/>
        <v>1</v>
      </c>
      <c r="D5094">
        <f t="shared" si="159"/>
        <v>0</v>
      </c>
    </row>
    <row r="5095" spans="1:4" x14ac:dyDescent="0.25">
      <c r="A5095" t="s">
        <v>17</v>
      </c>
      <c r="B5095">
        <v>0</v>
      </c>
      <c r="C5095">
        <f t="shared" si="158"/>
        <v>0</v>
      </c>
      <c r="D5095">
        <f t="shared" si="159"/>
        <v>1</v>
      </c>
    </row>
    <row r="5096" spans="1:4" x14ac:dyDescent="0.25">
      <c r="A5096" t="s">
        <v>12</v>
      </c>
      <c r="B5096">
        <v>0</v>
      </c>
      <c r="C5096">
        <f t="shared" si="158"/>
        <v>1</v>
      </c>
      <c r="D5096">
        <f t="shared" si="159"/>
        <v>0</v>
      </c>
    </row>
    <row r="5097" spans="1:4" x14ac:dyDescent="0.25">
      <c r="A5097" t="s">
        <v>12</v>
      </c>
      <c r="B5097">
        <v>0</v>
      </c>
      <c r="C5097">
        <f t="shared" si="158"/>
        <v>1</v>
      </c>
      <c r="D5097">
        <f t="shared" si="159"/>
        <v>0</v>
      </c>
    </row>
    <row r="5098" spans="1:4" x14ac:dyDescent="0.25">
      <c r="A5098" t="s">
        <v>12</v>
      </c>
      <c r="B5098">
        <v>0</v>
      </c>
      <c r="C5098">
        <f t="shared" si="158"/>
        <v>1</v>
      </c>
      <c r="D5098">
        <f t="shared" si="159"/>
        <v>0</v>
      </c>
    </row>
    <row r="5099" spans="1:4" x14ac:dyDescent="0.25">
      <c r="A5099" t="s">
        <v>12</v>
      </c>
      <c r="B5099">
        <v>0</v>
      </c>
      <c r="C5099">
        <f t="shared" si="158"/>
        <v>1</v>
      </c>
      <c r="D5099">
        <f t="shared" si="159"/>
        <v>0</v>
      </c>
    </row>
    <row r="5100" spans="1:4" x14ac:dyDescent="0.25">
      <c r="A5100" t="s">
        <v>12</v>
      </c>
      <c r="B5100">
        <v>0</v>
      </c>
      <c r="C5100">
        <f t="shared" si="158"/>
        <v>1</v>
      </c>
      <c r="D5100">
        <f t="shared" si="159"/>
        <v>0</v>
      </c>
    </row>
    <row r="5101" spans="1:4" x14ac:dyDescent="0.25">
      <c r="A5101" t="s">
        <v>12</v>
      </c>
      <c r="B5101">
        <v>0</v>
      </c>
      <c r="C5101">
        <f t="shared" si="158"/>
        <v>1</v>
      </c>
      <c r="D5101">
        <f t="shared" si="159"/>
        <v>0</v>
      </c>
    </row>
    <row r="5102" spans="1:4" x14ac:dyDescent="0.25">
      <c r="A5102" t="s">
        <v>12</v>
      </c>
      <c r="B5102">
        <v>0</v>
      </c>
      <c r="C5102">
        <f t="shared" si="158"/>
        <v>1</v>
      </c>
      <c r="D5102">
        <f t="shared" si="159"/>
        <v>0</v>
      </c>
    </row>
    <row r="5103" spans="1:4" x14ac:dyDescent="0.25">
      <c r="A5103" t="s">
        <v>17</v>
      </c>
      <c r="B5103">
        <v>0</v>
      </c>
      <c r="C5103">
        <f t="shared" si="158"/>
        <v>0</v>
      </c>
      <c r="D5103">
        <f t="shared" si="159"/>
        <v>1</v>
      </c>
    </row>
    <row r="5104" spans="1:4" x14ac:dyDescent="0.25">
      <c r="A5104" t="s">
        <v>17</v>
      </c>
      <c r="B5104">
        <v>0</v>
      </c>
      <c r="C5104">
        <f t="shared" si="158"/>
        <v>0</v>
      </c>
      <c r="D5104">
        <f t="shared" si="159"/>
        <v>1</v>
      </c>
    </row>
    <row r="5105" spans="1:4" x14ac:dyDescent="0.25">
      <c r="A5105" t="s">
        <v>17</v>
      </c>
      <c r="B5105">
        <v>0</v>
      </c>
      <c r="C5105">
        <f t="shared" si="158"/>
        <v>0</v>
      </c>
      <c r="D5105">
        <f t="shared" si="159"/>
        <v>1</v>
      </c>
    </row>
    <row r="5106" spans="1:4" x14ac:dyDescent="0.25">
      <c r="A5106" t="s">
        <v>17</v>
      </c>
      <c r="B5106">
        <v>0</v>
      </c>
      <c r="C5106">
        <f t="shared" si="158"/>
        <v>0</v>
      </c>
      <c r="D5106">
        <f t="shared" si="159"/>
        <v>1</v>
      </c>
    </row>
    <row r="5107" spans="1:4" x14ac:dyDescent="0.25">
      <c r="A5107" t="s">
        <v>17</v>
      </c>
      <c r="B5107">
        <v>0</v>
      </c>
      <c r="C5107">
        <f t="shared" si="158"/>
        <v>0</v>
      </c>
      <c r="D5107">
        <f t="shared" si="159"/>
        <v>1</v>
      </c>
    </row>
    <row r="5108" spans="1:4" x14ac:dyDescent="0.25">
      <c r="A5108" t="s">
        <v>17</v>
      </c>
      <c r="B5108">
        <v>0</v>
      </c>
      <c r="C5108">
        <f t="shared" si="158"/>
        <v>0</v>
      </c>
      <c r="D5108">
        <f t="shared" si="159"/>
        <v>1</v>
      </c>
    </row>
    <row r="5109" spans="1:4" x14ac:dyDescent="0.25">
      <c r="A5109" t="s">
        <v>17</v>
      </c>
      <c r="B5109">
        <v>0</v>
      </c>
      <c r="C5109">
        <f t="shared" si="158"/>
        <v>0</v>
      </c>
      <c r="D5109">
        <f t="shared" si="159"/>
        <v>1</v>
      </c>
    </row>
    <row r="5110" spans="1:4" x14ac:dyDescent="0.25">
      <c r="A5110" t="s">
        <v>12</v>
      </c>
      <c r="B5110">
        <v>0</v>
      </c>
      <c r="C5110">
        <f t="shared" si="158"/>
        <v>1</v>
      </c>
      <c r="D5110">
        <f t="shared" si="159"/>
        <v>0</v>
      </c>
    </row>
    <row r="5111" spans="1:4" x14ac:dyDescent="0.25">
      <c r="A5111" t="s">
        <v>17</v>
      </c>
      <c r="B5111">
        <v>0</v>
      </c>
      <c r="C5111">
        <f t="shared" si="158"/>
        <v>0</v>
      </c>
      <c r="D5111">
        <f t="shared" si="159"/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5111"/>
  <sheetViews>
    <sheetView topLeftCell="H1" workbookViewId="0">
      <selection activeCell="C2" sqref="C2:H2"/>
    </sheetView>
  </sheetViews>
  <sheetFormatPr defaultRowHeight="15" x14ac:dyDescent="0.25"/>
  <cols>
    <col min="11" max="11" width="10.28515625" bestFit="1" customWidth="1"/>
  </cols>
  <sheetData>
    <row r="1" spans="1:17" x14ac:dyDescent="0.25">
      <c r="A1" t="s">
        <v>2</v>
      </c>
      <c r="B1" t="s">
        <v>11</v>
      </c>
      <c r="C1" t="s">
        <v>39</v>
      </c>
      <c r="D1" s="3" t="s">
        <v>40</v>
      </c>
      <c r="E1" t="s">
        <v>41</v>
      </c>
      <c r="F1" t="s">
        <v>42</v>
      </c>
      <c r="G1" t="s">
        <v>43</v>
      </c>
      <c r="H1" t="s">
        <v>44</v>
      </c>
      <c r="K1" s="5" t="s">
        <v>45</v>
      </c>
      <c r="L1" t="s">
        <v>39</v>
      </c>
      <c r="M1" s="3" t="s">
        <v>40</v>
      </c>
      <c r="N1" t="s">
        <v>41</v>
      </c>
      <c r="O1" t="s">
        <v>42</v>
      </c>
      <c r="P1" t="s">
        <v>43</v>
      </c>
      <c r="Q1" t="s">
        <v>44</v>
      </c>
    </row>
    <row r="2" spans="1:17" x14ac:dyDescent="0.25">
      <c r="A2">
        <v>67</v>
      </c>
      <c r="B2">
        <v>1</v>
      </c>
      <c r="C2">
        <f>IF(A2&lt;12,1,0)</f>
        <v>0</v>
      </c>
      <c r="D2">
        <f>IF(AND(12&lt;=A2, A2&lt;24),1,0)</f>
        <v>0</v>
      </c>
      <c r="E2">
        <f>IF(AND(24&lt;=A2,A2&lt;40),1,0)</f>
        <v>0</v>
      </c>
      <c r="F2">
        <f>IF(AND(40&lt;=A2,A2&lt;65),1,0)</f>
        <v>0</v>
      </c>
      <c r="G2">
        <f>IF(AND(65&lt;=A2,A2&lt;80),1,0)</f>
        <v>1</v>
      </c>
      <c r="H2">
        <f>IF(80&lt;=A2,1,0)</f>
        <v>0</v>
      </c>
      <c r="K2" s="5"/>
      <c r="L2">
        <f t="shared" ref="L2:Q2" si="0">SUM(C1:C250)</f>
        <v>1</v>
      </c>
      <c r="M2" s="3">
        <f t="shared" si="0"/>
        <v>1</v>
      </c>
      <c r="N2">
        <f t="shared" si="0"/>
        <v>6</v>
      </c>
      <c r="O2">
        <f t="shared" si="0"/>
        <v>82</v>
      </c>
      <c r="P2">
        <f t="shared" si="0"/>
        <v>119</v>
      </c>
      <c r="Q2">
        <f t="shared" si="0"/>
        <v>40</v>
      </c>
    </row>
    <row r="3" spans="1:17" x14ac:dyDescent="0.25">
      <c r="A3">
        <v>61</v>
      </c>
      <c r="B3">
        <v>1</v>
      </c>
      <c r="C3">
        <f t="shared" ref="C3:C15" si="1">IF(A3&lt;12,1,0)</f>
        <v>0</v>
      </c>
      <c r="D3">
        <f t="shared" ref="D3:D15" si="2">IF(AND(12&lt;=A3, A3&lt;24),1,0)</f>
        <v>0</v>
      </c>
      <c r="E3">
        <f t="shared" ref="E3:E15" si="3">IF(AND(24&lt;=A3,A3&lt;40),1,0)</f>
        <v>0</v>
      </c>
      <c r="F3">
        <f t="shared" ref="F3:F15" si="4">IF(AND(40&lt;=A3,A3&lt;65),1,0)</f>
        <v>1</v>
      </c>
      <c r="G3">
        <f t="shared" ref="G3:G15" si="5">IF(AND(65&lt;=A3,A3&lt;80),1,0)</f>
        <v>0</v>
      </c>
      <c r="H3">
        <f t="shared" ref="H3:H15" si="6">IF(80&lt;=A3,1,0)</f>
        <v>0</v>
      </c>
      <c r="K3" s="5" t="s">
        <v>46</v>
      </c>
      <c r="L3" t="s">
        <v>39</v>
      </c>
      <c r="M3" s="3" t="s">
        <v>40</v>
      </c>
      <c r="N3" t="s">
        <v>41</v>
      </c>
      <c r="O3" t="s">
        <v>42</v>
      </c>
      <c r="P3" t="s">
        <v>43</v>
      </c>
      <c r="Q3" t="s">
        <v>44</v>
      </c>
    </row>
    <row r="4" spans="1:17" x14ac:dyDescent="0.25">
      <c r="A4">
        <v>80</v>
      </c>
      <c r="B4">
        <v>1</v>
      </c>
      <c r="C4">
        <f t="shared" si="1"/>
        <v>0</v>
      </c>
      <c r="D4">
        <f t="shared" si="2"/>
        <v>0</v>
      </c>
      <c r="E4">
        <f t="shared" si="3"/>
        <v>0</v>
      </c>
      <c r="F4">
        <f t="shared" si="4"/>
        <v>0</v>
      </c>
      <c r="G4">
        <f t="shared" si="5"/>
        <v>0</v>
      </c>
      <c r="H4">
        <f t="shared" si="6"/>
        <v>1</v>
      </c>
      <c r="K4" s="5"/>
      <c r="L4">
        <f t="shared" ref="L4:Q4" si="7">SUM(C:C)-L2</f>
        <v>542</v>
      </c>
      <c r="M4">
        <f t="shared" si="7"/>
        <v>637</v>
      </c>
      <c r="N4">
        <f t="shared" si="7"/>
        <v>983</v>
      </c>
      <c r="O4">
        <f t="shared" si="7"/>
        <v>1831</v>
      </c>
      <c r="P4">
        <f t="shared" si="7"/>
        <v>722</v>
      </c>
      <c r="Q4">
        <f t="shared" si="7"/>
        <v>146</v>
      </c>
    </row>
    <row r="5" spans="1:17" x14ac:dyDescent="0.25">
      <c r="A5">
        <v>49</v>
      </c>
      <c r="B5">
        <v>1</v>
      </c>
      <c r="C5">
        <f t="shared" si="1"/>
        <v>0</v>
      </c>
      <c r="D5">
        <f t="shared" si="2"/>
        <v>0</v>
      </c>
      <c r="E5">
        <f t="shared" si="3"/>
        <v>0</v>
      </c>
      <c r="F5">
        <f t="shared" si="4"/>
        <v>1</v>
      </c>
      <c r="G5">
        <f t="shared" si="5"/>
        <v>0</v>
      </c>
      <c r="H5">
        <f t="shared" si="6"/>
        <v>0</v>
      </c>
      <c r="K5" s="5" t="s">
        <v>47</v>
      </c>
      <c r="L5" t="s">
        <v>39</v>
      </c>
      <c r="M5" s="3" t="s">
        <v>40</v>
      </c>
      <c r="N5" t="s">
        <v>41</v>
      </c>
      <c r="O5" t="s">
        <v>42</v>
      </c>
      <c r="P5" t="s">
        <v>43</v>
      </c>
      <c r="Q5" t="s">
        <v>44</v>
      </c>
    </row>
    <row r="6" spans="1:17" x14ac:dyDescent="0.25">
      <c r="A6">
        <v>79</v>
      </c>
      <c r="B6">
        <v>1</v>
      </c>
      <c r="C6">
        <f t="shared" si="1"/>
        <v>0</v>
      </c>
      <c r="D6">
        <f t="shared" si="2"/>
        <v>0</v>
      </c>
      <c r="E6">
        <f t="shared" si="3"/>
        <v>0</v>
      </c>
      <c r="F6">
        <f t="shared" si="4"/>
        <v>0</v>
      </c>
      <c r="G6">
        <f t="shared" si="5"/>
        <v>1</v>
      </c>
      <c r="H6">
        <f t="shared" si="6"/>
        <v>0</v>
      </c>
      <c r="K6" s="5"/>
      <c r="L6" s="4">
        <f t="shared" ref="L6:Q6" si="8">L2/SUM(C:C)</f>
        <v>1.841620626151013E-3</v>
      </c>
      <c r="M6" s="4">
        <f t="shared" si="8"/>
        <v>1.567398119122257E-3</v>
      </c>
      <c r="N6" s="4">
        <f t="shared" si="8"/>
        <v>6.0667340748230538E-3</v>
      </c>
      <c r="O6" s="4">
        <f t="shared" si="8"/>
        <v>4.2864610559330892E-2</v>
      </c>
      <c r="P6" s="4">
        <f t="shared" si="8"/>
        <v>0.14149821640903687</v>
      </c>
      <c r="Q6" s="4">
        <f t="shared" si="8"/>
        <v>0.21505376344086022</v>
      </c>
    </row>
    <row r="7" spans="1:17" x14ac:dyDescent="0.25">
      <c r="A7">
        <v>81</v>
      </c>
      <c r="B7">
        <v>1</v>
      </c>
      <c r="C7">
        <f t="shared" si="1"/>
        <v>0</v>
      </c>
      <c r="D7">
        <f t="shared" si="2"/>
        <v>0</v>
      </c>
      <c r="E7">
        <f t="shared" si="3"/>
        <v>0</v>
      </c>
      <c r="F7">
        <f t="shared" si="4"/>
        <v>0</v>
      </c>
      <c r="G7">
        <f t="shared" si="5"/>
        <v>0</v>
      </c>
      <c r="H7">
        <f t="shared" si="6"/>
        <v>1</v>
      </c>
    </row>
    <row r="8" spans="1:17" x14ac:dyDescent="0.25">
      <c r="A8">
        <v>74</v>
      </c>
      <c r="B8">
        <v>1</v>
      </c>
      <c r="C8">
        <f t="shared" si="1"/>
        <v>0</v>
      </c>
      <c r="D8">
        <f t="shared" si="2"/>
        <v>0</v>
      </c>
      <c r="E8">
        <f t="shared" si="3"/>
        <v>0</v>
      </c>
      <c r="F8">
        <f t="shared" si="4"/>
        <v>0</v>
      </c>
      <c r="G8">
        <f t="shared" si="5"/>
        <v>1</v>
      </c>
      <c r="H8">
        <f t="shared" si="6"/>
        <v>0</v>
      </c>
    </row>
    <row r="9" spans="1:17" x14ac:dyDescent="0.25">
      <c r="A9">
        <v>69</v>
      </c>
      <c r="B9">
        <v>1</v>
      </c>
      <c r="C9">
        <f t="shared" si="1"/>
        <v>0</v>
      </c>
      <c r="D9">
        <f t="shared" si="2"/>
        <v>0</v>
      </c>
      <c r="E9">
        <f t="shared" si="3"/>
        <v>0</v>
      </c>
      <c r="F9">
        <f t="shared" si="4"/>
        <v>0</v>
      </c>
      <c r="G9">
        <f t="shared" si="5"/>
        <v>1</v>
      </c>
      <c r="H9">
        <f t="shared" si="6"/>
        <v>0</v>
      </c>
    </row>
    <row r="10" spans="1:17" x14ac:dyDescent="0.25">
      <c r="A10">
        <v>59</v>
      </c>
      <c r="B10">
        <v>1</v>
      </c>
      <c r="C10">
        <f t="shared" si="1"/>
        <v>0</v>
      </c>
      <c r="D10">
        <f t="shared" si="2"/>
        <v>0</v>
      </c>
      <c r="E10">
        <f t="shared" si="3"/>
        <v>0</v>
      </c>
      <c r="F10">
        <f t="shared" si="4"/>
        <v>1</v>
      </c>
      <c r="G10">
        <f t="shared" si="5"/>
        <v>0</v>
      </c>
      <c r="H10">
        <f t="shared" si="6"/>
        <v>0</v>
      </c>
    </row>
    <row r="11" spans="1:17" x14ac:dyDescent="0.25">
      <c r="A11">
        <v>78</v>
      </c>
      <c r="B11">
        <v>1</v>
      </c>
      <c r="C11">
        <f t="shared" si="1"/>
        <v>0</v>
      </c>
      <c r="D11">
        <f t="shared" si="2"/>
        <v>0</v>
      </c>
      <c r="E11">
        <f t="shared" si="3"/>
        <v>0</v>
      </c>
      <c r="F11">
        <f t="shared" si="4"/>
        <v>0</v>
      </c>
      <c r="G11">
        <f t="shared" si="5"/>
        <v>1</v>
      </c>
      <c r="H11">
        <f t="shared" si="6"/>
        <v>0</v>
      </c>
    </row>
    <row r="12" spans="1:17" x14ac:dyDescent="0.25">
      <c r="A12">
        <v>81</v>
      </c>
      <c r="B12">
        <v>1</v>
      </c>
      <c r="C12">
        <f t="shared" si="1"/>
        <v>0</v>
      </c>
      <c r="D12">
        <f t="shared" si="2"/>
        <v>0</v>
      </c>
      <c r="E12">
        <f t="shared" si="3"/>
        <v>0</v>
      </c>
      <c r="F12">
        <f t="shared" si="4"/>
        <v>0</v>
      </c>
      <c r="G12">
        <f t="shared" si="5"/>
        <v>0</v>
      </c>
      <c r="H12">
        <f t="shared" si="6"/>
        <v>1</v>
      </c>
    </row>
    <row r="13" spans="1:17" x14ac:dyDescent="0.25">
      <c r="A13">
        <v>61</v>
      </c>
      <c r="B13">
        <v>1</v>
      </c>
      <c r="C13">
        <f t="shared" si="1"/>
        <v>0</v>
      </c>
      <c r="D13">
        <f t="shared" si="2"/>
        <v>0</v>
      </c>
      <c r="E13">
        <f t="shared" si="3"/>
        <v>0</v>
      </c>
      <c r="F13">
        <f t="shared" si="4"/>
        <v>1</v>
      </c>
      <c r="G13">
        <f t="shared" si="5"/>
        <v>0</v>
      </c>
      <c r="H13">
        <f t="shared" si="6"/>
        <v>0</v>
      </c>
    </row>
    <row r="14" spans="1:17" x14ac:dyDescent="0.25">
      <c r="A14">
        <v>54</v>
      </c>
      <c r="B14">
        <v>1</v>
      </c>
      <c r="C14">
        <f t="shared" si="1"/>
        <v>0</v>
      </c>
      <c r="D14">
        <f t="shared" si="2"/>
        <v>0</v>
      </c>
      <c r="E14">
        <f t="shared" si="3"/>
        <v>0</v>
      </c>
      <c r="F14">
        <f t="shared" si="4"/>
        <v>1</v>
      </c>
      <c r="G14">
        <f t="shared" si="5"/>
        <v>0</v>
      </c>
      <c r="H14">
        <f t="shared" si="6"/>
        <v>0</v>
      </c>
    </row>
    <row r="15" spans="1:17" x14ac:dyDescent="0.25">
      <c r="A15">
        <v>78</v>
      </c>
      <c r="B15">
        <v>1</v>
      </c>
      <c r="C15">
        <f t="shared" si="1"/>
        <v>0</v>
      </c>
      <c r="D15">
        <f t="shared" si="2"/>
        <v>0</v>
      </c>
      <c r="E15">
        <f t="shared" si="3"/>
        <v>0</v>
      </c>
      <c r="F15">
        <f t="shared" si="4"/>
        <v>0</v>
      </c>
      <c r="G15">
        <f t="shared" si="5"/>
        <v>1</v>
      </c>
      <c r="H15">
        <f t="shared" si="6"/>
        <v>0</v>
      </c>
    </row>
    <row r="16" spans="1:17" x14ac:dyDescent="0.25">
      <c r="A16">
        <v>79</v>
      </c>
      <c r="B16">
        <v>1</v>
      </c>
      <c r="C16">
        <f t="shared" ref="C16:C79" si="9">IF(A16&lt;12,1,0)</f>
        <v>0</v>
      </c>
      <c r="D16">
        <f t="shared" ref="D16:D79" si="10">IF(AND(12&lt;=A16, A16&lt;24),1,0)</f>
        <v>0</v>
      </c>
      <c r="E16">
        <f t="shared" ref="E16:E79" si="11">IF(AND(24&lt;=A16,A16&lt;40),1,0)</f>
        <v>0</v>
      </c>
      <c r="F16">
        <f t="shared" ref="F16:F79" si="12">IF(AND(40&lt;=A16,A16&lt;65),1,0)</f>
        <v>0</v>
      </c>
      <c r="G16">
        <f t="shared" ref="G16:G79" si="13">IF(AND(65&lt;=A16,A16&lt;80),1,0)</f>
        <v>1</v>
      </c>
      <c r="H16">
        <f t="shared" ref="H16:H79" si="14">IF(80&lt;=A16,1,0)</f>
        <v>0</v>
      </c>
    </row>
    <row r="17" spans="1:8" x14ac:dyDescent="0.25">
      <c r="A17">
        <v>50</v>
      </c>
      <c r="B17">
        <v>1</v>
      </c>
      <c r="C17">
        <f t="shared" si="9"/>
        <v>0</v>
      </c>
      <c r="D17">
        <f t="shared" si="10"/>
        <v>0</v>
      </c>
      <c r="E17">
        <f t="shared" si="11"/>
        <v>0</v>
      </c>
      <c r="F17">
        <f t="shared" si="12"/>
        <v>1</v>
      </c>
      <c r="G17">
        <f t="shared" si="13"/>
        <v>0</v>
      </c>
      <c r="H17">
        <f t="shared" si="14"/>
        <v>0</v>
      </c>
    </row>
    <row r="18" spans="1:8" x14ac:dyDescent="0.25">
      <c r="A18">
        <v>64</v>
      </c>
      <c r="B18">
        <v>1</v>
      </c>
      <c r="C18">
        <f t="shared" si="9"/>
        <v>0</v>
      </c>
      <c r="D18">
        <f t="shared" si="10"/>
        <v>0</v>
      </c>
      <c r="E18">
        <f t="shared" si="11"/>
        <v>0</v>
      </c>
      <c r="F18">
        <f t="shared" si="12"/>
        <v>1</v>
      </c>
      <c r="G18">
        <f t="shared" si="13"/>
        <v>0</v>
      </c>
      <c r="H18">
        <f t="shared" si="14"/>
        <v>0</v>
      </c>
    </row>
    <row r="19" spans="1:8" x14ac:dyDescent="0.25">
      <c r="A19">
        <v>75</v>
      </c>
      <c r="B19">
        <v>1</v>
      </c>
      <c r="C19">
        <f t="shared" si="9"/>
        <v>0</v>
      </c>
      <c r="D19">
        <f t="shared" si="10"/>
        <v>0</v>
      </c>
      <c r="E19">
        <f t="shared" si="11"/>
        <v>0</v>
      </c>
      <c r="F19">
        <f t="shared" si="12"/>
        <v>0</v>
      </c>
      <c r="G19">
        <f t="shared" si="13"/>
        <v>1</v>
      </c>
      <c r="H19">
        <f t="shared" si="14"/>
        <v>0</v>
      </c>
    </row>
    <row r="20" spans="1:8" x14ac:dyDescent="0.25">
      <c r="A20">
        <v>60</v>
      </c>
      <c r="B20">
        <v>1</v>
      </c>
      <c r="C20">
        <f t="shared" si="9"/>
        <v>0</v>
      </c>
      <c r="D20">
        <f t="shared" si="10"/>
        <v>0</v>
      </c>
      <c r="E20">
        <f t="shared" si="11"/>
        <v>0</v>
      </c>
      <c r="F20">
        <f t="shared" si="12"/>
        <v>1</v>
      </c>
      <c r="G20">
        <f t="shared" si="13"/>
        <v>0</v>
      </c>
      <c r="H20">
        <f t="shared" si="14"/>
        <v>0</v>
      </c>
    </row>
    <row r="21" spans="1:8" x14ac:dyDescent="0.25">
      <c r="A21">
        <v>57</v>
      </c>
      <c r="B21">
        <v>1</v>
      </c>
      <c r="C21">
        <f t="shared" si="9"/>
        <v>0</v>
      </c>
      <c r="D21">
        <f t="shared" si="10"/>
        <v>0</v>
      </c>
      <c r="E21">
        <f t="shared" si="11"/>
        <v>0</v>
      </c>
      <c r="F21">
        <f t="shared" si="12"/>
        <v>1</v>
      </c>
      <c r="G21">
        <f t="shared" si="13"/>
        <v>0</v>
      </c>
      <c r="H21">
        <f t="shared" si="14"/>
        <v>0</v>
      </c>
    </row>
    <row r="22" spans="1:8" x14ac:dyDescent="0.25">
      <c r="A22">
        <v>71</v>
      </c>
      <c r="B22">
        <v>1</v>
      </c>
      <c r="C22">
        <f t="shared" si="9"/>
        <v>0</v>
      </c>
      <c r="D22">
        <f t="shared" si="10"/>
        <v>0</v>
      </c>
      <c r="E22">
        <f t="shared" si="11"/>
        <v>0</v>
      </c>
      <c r="F22">
        <f t="shared" si="12"/>
        <v>0</v>
      </c>
      <c r="G22">
        <f t="shared" si="13"/>
        <v>1</v>
      </c>
      <c r="H22">
        <f t="shared" si="14"/>
        <v>0</v>
      </c>
    </row>
    <row r="23" spans="1:8" x14ac:dyDescent="0.25">
      <c r="A23">
        <v>52</v>
      </c>
      <c r="B23">
        <v>1</v>
      </c>
      <c r="C23">
        <f t="shared" si="9"/>
        <v>0</v>
      </c>
      <c r="D23">
        <f t="shared" si="10"/>
        <v>0</v>
      </c>
      <c r="E23">
        <f t="shared" si="11"/>
        <v>0</v>
      </c>
      <c r="F23">
        <f t="shared" si="12"/>
        <v>1</v>
      </c>
      <c r="G23">
        <f t="shared" si="13"/>
        <v>0</v>
      </c>
      <c r="H23">
        <f t="shared" si="14"/>
        <v>0</v>
      </c>
    </row>
    <row r="24" spans="1:8" x14ac:dyDescent="0.25">
      <c r="A24">
        <v>79</v>
      </c>
      <c r="B24">
        <v>1</v>
      </c>
      <c r="C24">
        <f t="shared" si="9"/>
        <v>0</v>
      </c>
      <c r="D24">
        <f t="shared" si="10"/>
        <v>0</v>
      </c>
      <c r="E24">
        <f t="shared" si="11"/>
        <v>0</v>
      </c>
      <c r="F24">
        <f t="shared" si="12"/>
        <v>0</v>
      </c>
      <c r="G24">
        <f t="shared" si="13"/>
        <v>1</v>
      </c>
      <c r="H24">
        <f t="shared" si="14"/>
        <v>0</v>
      </c>
    </row>
    <row r="25" spans="1:8" x14ac:dyDescent="0.25">
      <c r="A25">
        <v>82</v>
      </c>
      <c r="B25">
        <v>1</v>
      </c>
      <c r="C25">
        <f t="shared" si="9"/>
        <v>0</v>
      </c>
      <c r="D25">
        <f t="shared" si="10"/>
        <v>0</v>
      </c>
      <c r="E25">
        <f t="shared" si="11"/>
        <v>0</v>
      </c>
      <c r="F25">
        <f t="shared" si="12"/>
        <v>0</v>
      </c>
      <c r="G25">
        <f t="shared" si="13"/>
        <v>0</v>
      </c>
      <c r="H25">
        <f t="shared" si="14"/>
        <v>1</v>
      </c>
    </row>
    <row r="26" spans="1:8" x14ac:dyDescent="0.25">
      <c r="A26">
        <v>71</v>
      </c>
      <c r="B26">
        <v>1</v>
      </c>
      <c r="C26">
        <f t="shared" si="9"/>
        <v>0</v>
      </c>
      <c r="D26">
        <f t="shared" si="10"/>
        <v>0</v>
      </c>
      <c r="E26">
        <f t="shared" si="11"/>
        <v>0</v>
      </c>
      <c r="F26">
        <f t="shared" si="12"/>
        <v>0</v>
      </c>
      <c r="G26">
        <f t="shared" si="13"/>
        <v>1</v>
      </c>
      <c r="H26">
        <f t="shared" si="14"/>
        <v>0</v>
      </c>
    </row>
    <row r="27" spans="1:8" x14ac:dyDescent="0.25">
      <c r="A27">
        <v>80</v>
      </c>
      <c r="B27">
        <v>1</v>
      </c>
      <c r="C27">
        <f t="shared" si="9"/>
        <v>0</v>
      </c>
      <c r="D27">
        <f t="shared" si="10"/>
        <v>0</v>
      </c>
      <c r="E27">
        <f t="shared" si="11"/>
        <v>0</v>
      </c>
      <c r="F27">
        <f t="shared" si="12"/>
        <v>0</v>
      </c>
      <c r="G27">
        <f t="shared" si="13"/>
        <v>0</v>
      </c>
      <c r="H27">
        <f t="shared" si="14"/>
        <v>1</v>
      </c>
    </row>
    <row r="28" spans="1:8" x14ac:dyDescent="0.25">
      <c r="A28">
        <v>65</v>
      </c>
      <c r="B28">
        <v>1</v>
      </c>
      <c r="C28">
        <f t="shared" si="9"/>
        <v>0</v>
      </c>
      <c r="D28">
        <f t="shared" si="10"/>
        <v>0</v>
      </c>
      <c r="E28">
        <f t="shared" si="11"/>
        <v>0</v>
      </c>
      <c r="F28">
        <f t="shared" si="12"/>
        <v>0</v>
      </c>
      <c r="G28">
        <f t="shared" si="13"/>
        <v>1</v>
      </c>
      <c r="H28">
        <f t="shared" si="14"/>
        <v>0</v>
      </c>
    </row>
    <row r="29" spans="1:8" x14ac:dyDescent="0.25">
      <c r="A29">
        <v>58</v>
      </c>
      <c r="B29">
        <v>1</v>
      </c>
      <c r="C29">
        <f t="shared" si="9"/>
        <v>0</v>
      </c>
      <c r="D29">
        <f t="shared" si="10"/>
        <v>0</v>
      </c>
      <c r="E29">
        <f t="shared" si="11"/>
        <v>0</v>
      </c>
      <c r="F29">
        <f t="shared" si="12"/>
        <v>1</v>
      </c>
      <c r="G29">
        <f t="shared" si="13"/>
        <v>0</v>
      </c>
      <c r="H29">
        <f t="shared" si="14"/>
        <v>0</v>
      </c>
    </row>
    <row r="30" spans="1:8" x14ac:dyDescent="0.25">
      <c r="A30">
        <v>69</v>
      </c>
      <c r="B30">
        <v>1</v>
      </c>
      <c r="C30">
        <f t="shared" si="9"/>
        <v>0</v>
      </c>
      <c r="D30">
        <f t="shared" si="10"/>
        <v>0</v>
      </c>
      <c r="E30">
        <f t="shared" si="11"/>
        <v>0</v>
      </c>
      <c r="F30">
        <f t="shared" si="12"/>
        <v>0</v>
      </c>
      <c r="G30">
        <f t="shared" si="13"/>
        <v>1</v>
      </c>
      <c r="H30">
        <f t="shared" si="14"/>
        <v>0</v>
      </c>
    </row>
    <row r="31" spans="1:8" x14ac:dyDescent="0.25">
      <c r="A31">
        <v>59</v>
      </c>
      <c r="B31">
        <v>1</v>
      </c>
      <c r="C31">
        <f t="shared" si="9"/>
        <v>0</v>
      </c>
      <c r="D31">
        <f t="shared" si="10"/>
        <v>0</v>
      </c>
      <c r="E31">
        <f t="shared" si="11"/>
        <v>0</v>
      </c>
      <c r="F31">
        <f t="shared" si="12"/>
        <v>1</v>
      </c>
      <c r="G31">
        <f t="shared" si="13"/>
        <v>0</v>
      </c>
      <c r="H31">
        <f t="shared" si="14"/>
        <v>0</v>
      </c>
    </row>
    <row r="32" spans="1:8" x14ac:dyDescent="0.25">
      <c r="A32">
        <v>57</v>
      </c>
      <c r="B32">
        <v>1</v>
      </c>
      <c r="C32">
        <f t="shared" si="9"/>
        <v>0</v>
      </c>
      <c r="D32">
        <f t="shared" si="10"/>
        <v>0</v>
      </c>
      <c r="E32">
        <f t="shared" si="11"/>
        <v>0</v>
      </c>
      <c r="F32">
        <f t="shared" si="12"/>
        <v>1</v>
      </c>
      <c r="G32">
        <f t="shared" si="13"/>
        <v>0</v>
      </c>
      <c r="H32">
        <f t="shared" si="14"/>
        <v>0</v>
      </c>
    </row>
    <row r="33" spans="1:8" x14ac:dyDescent="0.25">
      <c r="A33">
        <v>42</v>
      </c>
      <c r="B33">
        <v>1</v>
      </c>
      <c r="C33">
        <f t="shared" si="9"/>
        <v>0</v>
      </c>
      <c r="D33">
        <f t="shared" si="10"/>
        <v>0</v>
      </c>
      <c r="E33">
        <f t="shared" si="11"/>
        <v>0</v>
      </c>
      <c r="F33">
        <f t="shared" si="12"/>
        <v>1</v>
      </c>
      <c r="G33">
        <f t="shared" si="13"/>
        <v>0</v>
      </c>
      <c r="H33">
        <f t="shared" si="14"/>
        <v>0</v>
      </c>
    </row>
    <row r="34" spans="1:8" x14ac:dyDescent="0.25">
      <c r="A34">
        <v>82</v>
      </c>
      <c r="B34">
        <v>1</v>
      </c>
      <c r="C34">
        <f t="shared" si="9"/>
        <v>0</v>
      </c>
      <c r="D34">
        <f t="shared" si="10"/>
        <v>0</v>
      </c>
      <c r="E34">
        <f t="shared" si="11"/>
        <v>0</v>
      </c>
      <c r="F34">
        <f t="shared" si="12"/>
        <v>0</v>
      </c>
      <c r="G34">
        <f t="shared" si="13"/>
        <v>0</v>
      </c>
      <c r="H34">
        <f t="shared" si="14"/>
        <v>1</v>
      </c>
    </row>
    <row r="35" spans="1:8" x14ac:dyDescent="0.25">
      <c r="A35">
        <v>80</v>
      </c>
      <c r="B35">
        <v>1</v>
      </c>
      <c r="C35">
        <f t="shared" si="9"/>
        <v>0</v>
      </c>
      <c r="D35">
        <f t="shared" si="10"/>
        <v>0</v>
      </c>
      <c r="E35">
        <f t="shared" si="11"/>
        <v>0</v>
      </c>
      <c r="F35">
        <f t="shared" si="12"/>
        <v>0</v>
      </c>
      <c r="G35">
        <f t="shared" si="13"/>
        <v>0</v>
      </c>
      <c r="H35">
        <f t="shared" si="14"/>
        <v>1</v>
      </c>
    </row>
    <row r="36" spans="1:8" x14ac:dyDescent="0.25">
      <c r="A36">
        <v>48</v>
      </c>
      <c r="B36">
        <v>1</v>
      </c>
      <c r="C36">
        <f t="shared" si="9"/>
        <v>0</v>
      </c>
      <c r="D36">
        <f t="shared" si="10"/>
        <v>0</v>
      </c>
      <c r="E36">
        <f t="shared" si="11"/>
        <v>0</v>
      </c>
      <c r="F36">
        <f t="shared" si="12"/>
        <v>1</v>
      </c>
      <c r="G36">
        <f t="shared" si="13"/>
        <v>0</v>
      </c>
      <c r="H36">
        <f t="shared" si="14"/>
        <v>0</v>
      </c>
    </row>
    <row r="37" spans="1:8" x14ac:dyDescent="0.25">
      <c r="A37">
        <v>82</v>
      </c>
      <c r="B37">
        <v>1</v>
      </c>
      <c r="C37">
        <f t="shared" si="9"/>
        <v>0</v>
      </c>
      <c r="D37">
        <f t="shared" si="10"/>
        <v>0</v>
      </c>
      <c r="E37">
        <f t="shared" si="11"/>
        <v>0</v>
      </c>
      <c r="F37">
        <f t="shared" si="12"/>
        <v>0</v>
      </c>
      <c r="G37">
        <f t="shared" si="13"/>
        <v>0</v>
      </c>
      <c r="H37">
        <f t="shared" si="14"/>
        <v>1</v>
      </c>
    </row>
    <row r="38" spans="1:8" x14ac:dyDescent="0.25">
      <c r="A38">
        <v>74</v>
      </c>
      <c r="B38">
        <v>1</v>
      </c>
      <c r="C38">
        <f t="shared" si="9"/>
        <v>0</v>
      </c>
      <c r="D38">
        <f t="shared" si="10"/>
        <v>0</v>
      </c>
      <c r="E38">
        <f t="shared" si="11"/>
        <v>0</v>
      </c>
      <c r="F38">
        <f t="shared" si="12"/>
        <v>0</v>
      </c>
      <c r="G38">
        <f t="shared" si="13"/>
        <v>1</v>
      </c>
      <c r="H38">
        <f t="shared" si="14"/>
        <v>0</v>
      </c>
    </row>
    <row r="39" spans="1:8" x14ac:dyDescent="0.25">
      <c r="A39">
        <v>72</v>
      </c>
      <c r="B39">
        <v>1</v>
      </c>
      <c r="C39">
        <f t="shared" si="9"/>
        <v>0</v>
      </c>
      <c r="D39">
        <f t="shared" si="10"/>
        <v>0</v>
      </c>
      <c r="E39">
        <f t="shared" si="11"/>
        <v>0</v>
      </c>
      <c r="F39">
        <f t="shared" si="12"/>
        <v>0</v>
      </c>
      <c r="G39">
        <f t="shared" si="13"/>
        <v>1</v>
      </c>
      <c r="H39">
        <f t="shared" si="14"/>
        <v>0</v>
      </c>
    </row>
    <row r="40" spans="1:8" x14ac:dyDescent="0.25">
      <c r="A40">
        <v>58</v>
      </c>
      <c r="B40">
        <v>1</v>
      </c>
      <c r="C40">
        <f t="shared" si="9"/>
        <v>0</v>
      </c>
      <c r="D40">
        <f t="shared" si="10"/>
        <v>0</v>
      </c>
      <c r="E40">
        <f t="shared" si="11"/>
        <v>0</v>
      </c>
      <c r="F40">
        <f t="shared" si="12"/>
        <v>1</v>
      </c>
      <c r="G40">
        <f t="shared" si="13"/>
        <v>0</v>
      </c>
      <c r="H40">
        <f t="shared" si="14"/>
        <v>0</v>
      </c>
    </row>
    <row r="41" spans="1:8" x14ac:dyDescent="0.25">
      <c r="A41">
        <v>49</v>
      </c>
      <c r="B41">
        <v>1</v>
      </c>
      <c r="C41">
        <f t="shared" si="9"/>
        <v>0</v>
      </c>
      <c r="D41">
        <f t="shared" si="10"/>
        <v>0</v>
      </c>
      <c r="E41">
        <f t="shared" si="11"/>
        <v>0</v>
      </c>
      <c r="F41">
        <f t="shared" si="12"/>
        <v>1</v>
      </c>
      <c r="G41">
        <f t="shared" si="13"/>
        <v>0</v>
      </c>
      <c r="H41">
        <f t="shared" si="14"/>
        <v>0</v>
      </c>
    </row>
    <row r="42" spans="1:8" x14ac:dyDescent="0.25">
      <c r="A42">
        <v>78</v>
      </c>
      <c r="B42">
        <v>1</v>
      </c>
      <c r="C42">
        <f t="shared" si="9"/>
        <v>0</v>
      </c>
      <c r="D42">
        <f t="shared" si="10"/>
        <v>0</v>
      </c>
      <c r="E42">
        <f t="shared" si="11"/>
        <v>0</v>
      </c>
      <c r="F42">
        <f t="shared" si="12"/>
        <v>0</v>
      </c>
      <c r="G42">
        <f t="shared" si="13"/>
        <v>1</v>
      </c>
      <c r="H42">
        <f t="shared" si="14"/>
        <v>0</v>
      </c>
    </row>
    <row r="43" spans="1:8" x14ac:dyDescent="0.25">
      <c r="A43">
        <v>54</v>
      </c>
      <c r="B43">
        <v>1</v>
      </c>
      <c r="C43">
        <f t="shared" si="9"/>
        <v>0</v>
      </c>
      <c r="D43">
        <f t="shared" si="10"/>
        <v>0</v>
      </c>
      <c r="E43">
        <f t="shared" si="11"/>
        <v>0</v>
      </c>
      <c r="F43">
        <f t="shared" si="12"/>
        <v>1</v>
      </c>
      <c r="G43">
        <f t="shared" si="13"/>
        <v>0</v>
      </c>
      <c r="H43">
        <f t="shared" si="14"/>
        <v>0</v>
      </c>
    </row>
    <row r="44" spans="1:8" x14ac:dyDescent="0.25">
      <c r="A44">
        <v>82</v>
      </c>
      <c r="B44">
        <v>1</v>
      </c>
      <c r="C44">
        <f t="shared" si="9"/>
        <v>0</v>
      </c>
      <c r="D44">
        <f t="shared" si="10"/>
        <v>0</v>
      </c>
      <c r="E44">
        <f t="shared" si="11"/>
        <v>0</v>
      </c>
      <c r="F44">
        <f t="shared" si="12"/>
        <v>0</v>
      </c>
      <c r="G44">
        <f t="shared" si="13"/>
        <v>0</v>
      </c>
      <c r="H44">
        <f t="shared" si="14"/>
        <v>1</v>
      </c>
    </row>
    <row r="45" spans="1:8" x14ac:dyDescent="0.25">
      <c r="A45">
        <v>63</v>
      </c>
      <c r="B45">
        <v>1</v>
      </c>
      <c r="C45">
        <f t="shared" si="9"/>
        <v>0</v>
      </c>
      <c r="D45">
        <f t="shared" si="10"/>
        <v>0</v>
      </c>
      <c r="E45">
        <f t="shared" si="11"/>
        <v>0</v>
      </c>
      <c r="F45">
        <f t="shared" si="12"/>
        <v>1</v>
      </c>
      <c r="G45">
        <f t="shared" si="13"/>
        <v>0</v>
      </c>
      <c r="H45">
        <f t="shared" si="14"/>
        <v>0</v>
      </c>
    </row>
    <row r="46" spans="1:8" x14ac:dyDescent="0.25">
      <c r="A46">
        <v>60</v>
      </c>
      <c r="B46">
        <v>1</v>
      </c>
      <c r="C46">
        <f t="shared" si="9"/>
        <v>0</v>
      </c>
      <c r="D46">
        <f t="shared" si="10"/>
        <v>0</v>
      </c>
      <c r="E46">
        <f t="shared" si="11"/>
        <v>0</v>
      </c>
      <c r="F46">
        <f t="shared" si="12"/>
        <v>1</v>
      </c>
      <c r="G46">
        <f t="shared" si="13"/>
        <v>0</v>
      </c>
      <c r="H46">
        <f t="shared" si="14"/>
        <v>0</v>
      </c>
    </row>
    <row r="47" spans="1:8" x14ac:dyDescent="0.25">
      <c r="A47">
        <v>76</v>
      </c>
      <c r="B47">
        <v>1</v>
      </c>
      <c r="C47">
        <f t="shared" si="9"/>
        <v>0</v>
      </c>
      <c r="D47">
        <f t="shared" si="10"/>
        <v>0</v>
      </c>
      <c r="E47">
        <f t="shared" si="11"/>
        <v>0</v>
      </c>
      <c r="F47">
        <f t="shared" si="12"/>
        <v>0</v>
      </c>
      <c r="G47">
        <f t="shared" si="13"/>
        <v>1</v>
      </c>
      <c r="H47">
        <f t="shared" si="14"/>
        <v>0</v>
      </c>
    </row>
    <row r="48" spans="1:8" x14ac:dyDescent="0.25">
      <c r="A48">
        <v>75</v>
      </c>
      <c r="B48">
        <v>1</v>
      </c>
      <c r="C48">
        <f t="shared" si="9"/>
        <v>0</v>
      </c>
      <c r="D48">
        <f t="shared" si="10"/>
        <v>0</v>
      </c>
      <c r="E48">
        <f t="shared" si="11"/>
        <v>0</v>
      </c>
      <c r="F48">
        <f t="shared" si="12"/>
        <v>0</v>
      </c>
      <c r="G48">
        <f t="shared" si="13"/>
        <v>1</v>
      </c>
      <c r="H48">
        <f t="shared" si="14"/>
        <v>0</v>
      </c>
    </row>
    <row r="49" spans="1:8" x14ac:dyDescent="0.25">
      <c r="A49">
        <v>58</v>
      </c>
      <c r="B49">
        <v>1</v>
      </c>
      <c r="C49">
        <f t="shared" si="9"/>
        <v>0</v>
      </c>
      <c r="D49">
        <f t="shared" si="10"/>
        <v>0</v>
      </c>
      <c r="E49">
        <f t="shared" si="11"/>
        <v>0</v>
      </c>
      <c r="F49">
        <f t="shared" si="12"/>
        <v>1</v>
      </c>
      <c r="G49">
        <f t="shared" si="13"/>
        <v>0</v>
      </c>
      <c r="H49">
        <f t="shared" si="14"/>
        <v>0</v>
      </c>
    </row>
    <row r="50" spans="1:8" x14ac:dyDescent="0.25">
      <c r="A50">
        <v>81</v>
      </c>
      <c r="B50">
        <v>1</v>
      </c>
      <c r="C50">
        <f t="shared" si="9"/>
        <v>0</v>
      </c>
      <c r="D50">
        <f t="shared" si="10"/>
        <v>0</v>
      </c>
      <c r="E50">
        <f t="shared" si="11"/>
        <v>0</v>
      </c>
      <c r="F50">
        <f t="shared" si="12"/>
        <v>0</v>
      </c>
      <c r="G50">
        <f t="shared" si="13"/>
        <v>0</v>
      </c>
      <c r="H50">
        <f t="shared" si="14"/>
        <v>1</v>
      </c>
    </row>
    <row r="51" spans="1:8" x14ac:dyDescent="0.25">
      <c r="A51">
        <v>39</v>
      </c>
      <c r="B51">
        <v>1</v>
      </c>
      <c r="C51">
        <f t="shared" si="9"/>
        <v>0</v>
      </c>
      <c r="D51">
        <f t="shared" si="10"/>
        <v>0</v>
      </c>
      <c r="E51">
        <f t="shared" si="11"/>
        <v>1</v>
      </c>
      <c r="F51">
        <f t="shared" si="12"/>
        <v>0</v>
      </c>
      <c r="G51">
        <f t="shared" si="13"/>
        <v>0</v>
      </c>
      <c r="H51">
        <f t="shared" si="14"/>
        <v>0</v>
      </c>
    </row>
    <row r="52" spans="1:8" x14ac:dyDescent="0.25">
      <c r="A52">
        <v>76</v>
      </c>
      <c r="B52">
        <v>1</v>
      </c>
      <c r="C52">
        <f t="shared" si="9"/>
        <v>0</v>
      </c>
      <c r="D52">
        <f t="shared" si="10"/>
        <v>0</v>
      </c>
      <c r="E52">
        <f t="shared" si="11"/>
        <v>0</v>
      </c>
      <c r="F52">
        <f t="shared" si="12"/>
        <v>0</v>
      </c>
      <c r="G52">
        <f t="shared" si="13"/>
        <v>1</v>
      </c>
      <c r="H52">
        <f t="shared" si="14"/>
        <v>0</v>
      </c>
    </row>
    <row r="53" spans="1:8" x14ac:dyDescent="0.25">
      <c r="A53">
        <v>78</v>
      </c>
      <c r="B53">
        <v>1</v>
      </c>
      <c r="C53">
        <f t="shared" si="9"/>
        <v>0</v>
      </c>
      <c r="D53">
        <f t="shared" si="10"/>
        <v>0</v>
      </c>
      <c r="E53">
        <f t="shared" si="11"/>
        <v>0</v>
      </c>
      <c r="F53">
        <f t="shared" si="12"/>
        <v>0</v>
      </c>
      <c r="G53">
        <f t="shared" si="13"/>
        <v>1</v>
      </c>
      <c r="H53">
        <f t="shared" si="14"/>
        <v>0</v>
      </c>
    </row>
    <row r="54" spans="1:8" x14ac:dyDescent="0.25">
      <c r="A54">
        <v>79</v>
      </c>
      <c r="B54">
        <v>1</v>
      </c>
      <c r="C54">
        <f t="shared" si="9"/>
        <v>0</v>
      </c>
      <c r="D54">
        <f t="shared" si="10"/>
        <v>0</v>
      </c>
      <c r="E54">
        <f t="shared" si="11"/>
        <v>0</v>
      </c>
      <c r="F54">
        <f t="shared" si="12"/>
        <v>0</v>
      </c>
      <c r="G54">
        <f t="shared" si="13"/>
        <v>1</v>
      </c>
      <c r="H54">
        <f t="shared" si="14"/>
        <v>0</v>
      </c>
    </row>
    <row r="55" spans="1:8" x14ac:dyDescent="0.25">
      <c r="A55">
        <v>77</v>
      </c>
      <c r="B55">
        <v>1</v>
      </c>
      <c r="C55">
        <f t="shared" si="9"/>
        <v>0</v>
      </c>
      <c r="D55">
        <f t="shared" si="10"/>
        <v>0</v>
      </c>
      <c r="E55">
        <f t="shared" si="11"/>
        <v>0</v>
      </c>
      <c r="F55">
        <f t="shared" si="12"/>
        <v>0</v>
      </c>
      <c r="G55">
        <f t="shared" si="13"/>
        <v>1</v>
      </c>
      <c r="H55">
        <f t="shared" si="14"/>
        <v>0</v>
      </c>
    </row>
    <row r="56" spans="1:8" x14ac:dyDescent="0.25">
      <c r="A56">
        <v>63</v>
      </c>
      <c r="B56">
        <v>1</v>
      </c>
      <c r="C56">
        <f t="shared" si="9"/>
        <v>0</v>
      </c>
      <c r="D56">
        <f t="shared" si="10"/>
        <v>0</v>
      </c>
      <c r="E56">
        <f t="shared" si="11"/>
        <v>0</v>
      </c>
      <c r="F56">
        <f t="shared" si="12"/>
        <v>1</v>
      </c>
      <c r="G56">
        <f t="shared" si="13"/>
        <v>0</v>
      </c>
      <c r="H56">
        <f t="shared" si="14"/>
        <v>0</v>
      </c>
    </row>
    <row r="57" spans="1:8" x14ac:dyDescent="0.25">
      <c r="A57">
        <v>63</v>
      </c>
      <c r="B57">
        <v>1</v>
      </c>
      <c r="C57">
        <f t="shared" si="9"/>
        <v>0</v>
      </c>
      <c r="D57">
        <f t="shared" si="10"/>
        <v>0</v>
      </c>
      <c r="E57">
        <f t="shared" si="11"/>
        <v>0</v>
      </c>
      <c r="F57">
        <f t="shared" si="12"/>
        <v>1</v>
      </c>
      <c r="G57">
        <f t="shared" si="13"/>
        <v>0</v>
      </c>
      <c r="H57">
        <f t="shared" si="14"/>
        <v>0</v>
      </c>
    </row>
    <row r="58" spans="1:8" x14ac:dyDescent="0.25">
      <c r="A58">
        <v>82</v>
      </c>
      <c r="B58">
        <v>1</v>
      </c>
      <c r="C58">
        <f t="shared" si="9"/>
        <v>0</v>
      </c>
      <c r="D58">
        <f t="shared" si="10"/>
        <v>0</v>
      </c>
      <c r="E58">
        <f t="shared" si="11"/>
        <v>0</v>
      </c>
      <c r="F58">
        <f t="shared" si="12"/>
        <v>0</v>
      </c>
      <c r="G58">
        <f t="shared" si="13"/>
        <v>0</v>
      </c>
      <c r="H58">
        <f t="shared" si="14"/>
        <v>1</v>
      </c>
    </row>
    <row r="59" spans="1:8" x14ac:dyDescent="0.25">
      <c r="A59">
        <v>78</v>
      </c>
      <c r="B59">
        <v>1</v>
      </c>
      <c r="C59">
        <f t="shared" si="9"/>
        <v>0</v>
      </c>
      <c r="D59">
        <f t="shared" si="10"/>
        <v>0</v>
      </c>
      <c r="E59">
        <f t="shared" si="11"/>
        <v>0</v>
      </c>
      <c r="F59">
        <f t="shared" si="12"/>
        <v>0</v>
      </c>
      <c r="G59">
        <f t="shared" si="13"/>
        <v>1</v>
      </c>
      <c r="H59">
        <f t="shared" si="14"/>
        <v>0</v>
      </c>
    </row>
    <row r="60" spans="1:8" x14ac:dyDescent="0.25">
      <c r="A60">
        <v>73</v>
      </c>
      <c r="B60">
        <v>1</v>
      </c>
      <c r="C60">
        <f t="shared" si="9"/>
        <v>0</v>
      </c>
      <c r="D60">
        <f t="shared" si="10"/>
        <v>0</v>
      </c>
      <c r="E60">
        <f t="shared" si="11"/>
        <v>0</v>
      </c>
      <c r="F60">
        <f t="shared" si="12"/>
        <v>0</v>
      </c>
      <c r="G60">
        <f t="shared" si="13"/>
        <v>1</v>
      </c>
      <c r="H60">
        <f t="shared" si="14"/>
        <v>0</v>
      </c>
    </row>
    <row r="61" spans="1:8" x14ac:dyDescent="0.25">
      <c r="A61">
        <v>54</v>
      </c>
      <c r="B61">
        <v>1</v>
      </c>
      <c r="C61">
        <f t="shared" si="9"/>
        <v>0</v>
      </c>
      <c r="D61">
        <f t="shared" si="10"/>
        <v>0</v>
      </c>
      <c r="E61">
        <f t="shared" si="11"/>
        <v>0</v>
      </c>
      <c r="F61">
        <f t="shared" si="12"/>
        <v>1</v>
      </c>
      <c r="G61">
        <f t="shared" si="13"/>
        <v>0</v>
      </c>
      <c r="H61">
        <f t="shared" si="14"/>
        <v>0</v>
      </c>
    </row>
    <row r="62" spans="1:8" x14ac:dyDescent="0.25">
      <c r="A62">
        <v>56</v>
      </c>
      <c r="B62">
        <v>1</v>
      </c>
      <c r="C62">
        <f t="shared" si="9"/>
        <v>0</v>
      </c>
      <c r="D62">
        <f t="shared" si="10"/>
        <v>0</v>
      </c>
      <c r="E62">
        <f t="shared" si="11"/>
        <v>0</v>
      </c>
      <c r="F62">
        <f t="shared" si="12"/>
        <v>1</v>
      </c>
      <c r="G62">
        <f t="shared" si="13"/>
        <v>0</v>
      </c>
      <c r="H62">
        <f t="shared" si="14"/>
        <v>0</v>
      </c>
    </row>
    <row r="63" spans="1:8" x14ac:dyDescent="0.25">
      <c r="A63">
        <v>80</v>
      </c>
      <c r="B63">
        <v>1</v>
      </c>
      <c r="C63">
        <f t="shared" si="9"/>
        <v>0</v>
      </c>
      <c r="D63">
        <f t="shared" si="10"/>
        <v>0</v>
      </c>
      <c r="E63">
        <f t="shared" si="11"/>
        <v>0</v>
      </c>
      <c r="F63">
        <f t="shared" si="12"/>
        <v>0</v>
      </c>
      <c r="G63">
        <f t="shared" si="13"/>
        <v>0</v>
      </c>
      <c r="H63">
        <f t="shared" si="14"/>
        <v>1</v>
      </c>
    </row>
    <row r="64" spans="1:8" x14ac:dyDescent="0.25">
      <c r="A64">
        <v>67</v>
      </c>
      <c r="B64">
        <v>1</v>
      </c>
      <c r="C64">
        <f t="shared" si="9"/>
        <v>0</v>
      </c>
      <c r="D64">
        <f t="shared" si="10"/>
        <v>0</v>
      </c>
      <c r="E64">
        <f t="shared" si="11"/>
        <v>0</v>
      </c>
      <c r="F64">
        <f t="shared" si="12"/>
        <v>0</v>
      </c>
      <c r="G64">
        <f t="shared" si="13"/>
        <v>1</v>
      </c>
      <c r="H64">
        <f t="shared" si="14"/>
        <v>0</v>
      </c>
    </row>
    <row r="65" spans="1:8" x14ac:dyDescent="0.25">
      <c r="A65">
        <v>45</v>
      </c>
      <c r="B65">
        <v>1</v>
      </c>
      <c r="C65">
        <f t="shared" si="9"/>
        <v>0</v>
      </c>
      <c r="D65">
        <f t="shared" si="10"/>
        <v>0</v>
      </c>
      <c r="E65">
        <f t="shared" si="11"/>
        <v>0</v>
      </c>
      <c r="F65">
        <f t="shared" si="12"/>
        <v>1</v>
      </c>
      <c r="G65">
        <f t="shared" si="13"/>
        <v>0</v>
      </c>
      <c r="H65">
        <f t="shared" si="14"/>
        <v>0</v>
      </c>
    </row>
    <row r="66" spans="1:8" x14ac:dyDescent="0.25">
      <c r="A66">
        <v>75</v>
      </c>
      <c r="B66">
        <v>1</v>
      </c>
      <c r="C66">
        <f t="shared" si="9"/>
        <v>0</v>
      </c>
      <c r="D66">
        <f t="shared" si="10"/>
        <v>0</v>
      </c>
      <c r="E66">
        <f t="shared" si="11"/>
        <v>0</v>
      </c>
      <c r="F66">
        <f t="shared" si="12"/>
        <v>0</v>
      </c>
      <c r="G66">
        <f t="shared" si="13"/>
        <v>1</v>
      </c>
      <c r="H66">
        <f t="shared" si="14"/>
        <v>0</v>
      </c>
    </row>
    <row r="67" spans="1:8" x14ac:dyDescent="0.25">
      <c r="A67">
        <v>78</v>
      </c>
      <c r="B67">
        <v>1</v>
      </c>
      <c r="C67">
        <f t="shared" si="9"/>
        <v>0</v>
      </c>
      <c r="D67">
        <f t="shared" si="10"/>
        <v>0</v>
      </c>
      <c r="E67">
        <f t="shared" si="11"/>
        <v>0</v>
      </c>
      <c r="F67">
        <f t="shared" si="12"/>
        <v>0</v>
      </c>
      <c r="G67">
        <f t="shared" si="13"/>
        <v>1</v>
      </c>
      <c r="H67">
        <f t="shared" si="14"/>
        <v>0</v>
      </c>
    </row>
    <row r="68" spans="1:8" x14ac:dyDescent="0.25">
      <c r="A68">
        <v>70</v>
      </c>
      <c r="B68">
        <v>1</v>
      </c>
      <c r="C68">
        <f t="shared" si="9"/>
        <v>0</v>
      </c>
      <c r="D68">
        <f t="shared" si="10"/>
        <v>0</v>
      </c>
      <c r="E68">
        <f t="shared" si="11"/>
        <v>0</v>
      </c>
      <c r="F68">
        <f t="shared" si="12"/>
        <v>0</v>
      </c>
      <c r="G68">
        <f t="shared" si="13"/>
        <v>1</v>
      </c>
      <c r="H68">
        <f t="shared" si="14"/>
        <v>0</v>
      </c>
    </row>
    <row r="69" spans="1:8" x14ac:dyDescent="0.25">
      <c r="A69">
        <v>76</v>
      </c>
      <c r="B69">
        <v>1</v>
      </c>
      <c r="C69">
        <f t="shared" si="9"/>
        <v>0</v>
      </c>
      <c r="D69">
        <f t="shared" si="10"/>
        <v>0</v>
      </c>
      <c r="E69">
        <f t="shared" si="11"/>
        <v>0</v>
      </c>
      <c r="F69">
        <f t="shared" si="12"/>
        <v>0</v>
      </c>
      <c r="G69">
        <f t="shared" si="13"/>
        <v>1</v>
      </c>
      <c r="H69">
        <f t="shared" si="14"/>
        <v>0</v>
      </c>
    </row>
    <row r="70" spans="1:8" x14ac:dyDescent="0.25">
      <c r="A70">
        <v>59</v>
      </c>
      <c r="B70">
        <v>1</v>
      </c>
      <c r="C70">
        <f t="shared" si="9"/>
        <v>0</v>
      </c>
      <c r="D70">
        <f t="shared" si="10"/>
        <v>0</v>
      </c>
      <c r="E70">
        <f t="shared" si="11"/>
        <v>0</v>
      </c>
      <c r="F70">
        <f t="shared" si="12"/>
        <v>1</v>
      </c>
      <c r="G70">
        <f t="shared" si="13"/>
        <v>0</v>
      </c>
      <c r="H70">
        <f t="shared" si="14"/>
        <v>0</v>
      </c>
    </row>
    <row r="71" spans="1:8" x14ac:dyDescent="0.25">
      <c r="A71">
        <v>80</v>
      </c>
      <c r="B71">
        <v>1</v>
      </c>
      <c r="C71">
        <f t="shared" si="9"/>
        <v>0</v>
      </c>
      <c r="D71">
        <f t="shared" si="10"/>
        <v>0</v>
      </c>
      <c r="E71">
        <f t="shared" si="11"/>
        <v>0</v>
      </c>
      <c r="F71">
        <f t="shared" si="12"/>
        <v>0</v>
      </c>
      <c r="G71">
        <f t="shared" si="13"/>
        <v>0</v>
      </c>
      <c r="H71">
        <f t="shared" si="14"/>
        <v>1</v>
      </c>
    </row>
    <row r="72" spans="1:8" x14ac:dyDescent="0.25">
      <c r="A72">
        <v>76</v>
      </c>
      <c r="B72">
        <v>1</v>
      </c>
      <c r="C72">
        <f t="shared" si="9"/>
        <v>0</v>
      </c>
      <c r="D72">
        <f t="shared" si="10"/>
        <v>0</v>
      </c>
      <c r="E72">
        <f t="shared" si="11"/>
        <v>0</v>
      </c>
      <c r="F72">
        <f t="shared" si="12"/>
        <v>0</v>
      </c>
      <c r="G72">
        <f t="shared" si="13"/>
        <v>1</v>
      </c>
      <c r="H72">
        <f t="shared" si="14"/>
        <v>0</v>
      </c>
    </row>
    <row r="73" spans="1:8" x14ac:dyDescent="0.25">
      <c r="A73">
        <v>67</v>
      </c>
      <c r="B73">
        <v>1</v>
      </c>
      <c r="C73">
        <f t="shared" si="9"/>
        <v>0</v>
      </c>
      <c r="D73">
        <f t="shared" si="10"/>
        <v>0</v>
      </c>
      <c r="E73">
        <f t="shared" si="11"/>
        <v>0</v>
      </c>
      <c r="F73">
        <f t="shared" si="12"/>
        <v>0</v>
      </c>
      <c r="G73">
        <f t="shared" si="13"/>
        <v>1</v>
      </c>
      <c r="H73">
        <f t="shared" si="14"/>
        <v>0</v>
      </c>
    </row>
    <row r="74" spans="1:8" x14ac:dyDescent="0.25">
      <c r="A74">
        <v>66</v>
      </c>
      <c r="B74">
        <v>1</v>
      </c>
      <c r="C74">
        <f t="shared" si="9"/>
        <v>0</v>
      </c>
      <c r="D74">
        <f t="shared" si="10"/>
        <v>0</v>
      </c>
      <c r="E74">
        <f t="shared" si="11"/>
        <v>0</v>
      </c>
      <c r="F74">
        <f t="shared" si="12"/>
        <v>0</v>
      </c>
      <c r="G74">
        <f t="shared" si="13"/>
        <v>1</v>
      </c>
      <c r="H74">
        <f t="shared" si="14"/>
        <v>0</v>
      </c>
    </row>
    <row r="75" spans="1:8" x14ac:dyDescent="0.25">
      <c r="A75">
        <v>63</v>
      </c>
      <c r="B75">
        <v>1</v>
      </c>
      <c r="C75">
        <f t="shared" si="9"/>
        <v>0</v>
      </c>
      <c r="D75">
        <f t="shared" si="10"/>
        <v>0</v>
      </c>
      <c r="E75">
        <f t="shared" si="11"/>
        <v>0</v>
      </c>
      <c r="F75">
        <f t="shared" si="12"/>
        <v>1</v>
      </c>
      <c r="G75">
        <f t="shared" si="13"/>
        <v>0</v>
      </c>
      <c r="H75">
        <f t="shared" si="14"/>
        <v>0</v>
      </c>
    </row>
    <row r="76" spans="1:8" x14ac:dyDescent="0.25">
      <c r="A76">
        <v>52</v>
      </c>
      <c r="B76">
        <v>1</v>
      </c>
      <c r="C76">
        <f t="shared" si="9"/>
        <v>0</v>
      </c>
      <c r="D76">
        <f t="shared" si="10"/>
        <v>0</v>
      </c>
      <c r="E76">
        <f t="shared" si="11"/>
        <v>0</v>
      </c>
      <c r="F76">
        <f t="shared" si="12"/>
        <v>1</v>
      </c>
      <c r="G76">
        <f t="shared" si="13"/>
        <v>0</v>
      </c>
      <c r="H76">
        <f t="shared" si="14"/>
        <v>0</v>
      </c>
    </row>
    <row r="77" spans="1:8" x14ac:dyDescent="0.25">
      <c r="A77">
        <v>80</v>
      </c>
      <c r="B77">
        <v>1</v>
      </c>
      <c r="C77">
        <f t="shared" si="9"/>
        <v>0</v>
      </c>
      <c r="D77">
        <f t="shared" si="10"/>
        <v>0</v>
      </c>
      <c r="E77">
        <f t="shared" si="11"/>
        <v>0</v>
      </c>
      <c r="F77">
        <f t="shared" si="12"/>
        <v>0</v>
      </c>
      <c r="G77">
        <f t="shared" si="13"/>
        <v>0</v>
      </c>
      <c r="H77">
        <f t="shared" si="14"/>
        <v>1</v>
      </c>
    </row>
    <row r="78" spans="1:8" x14ac:dyDescent="0.25">
      <c r="A78">
        <v>80</v>
      </c>
      <c r="B78">
        <v>1</v>
      </c>
      <c r="C78">
        <f t="shared" si="9"/>
        <v>0</v>
      </c>
      <c r="D78">
        <f t="shared" si="10"/>
        <v>0</v>
      </c>
      <c r="E78">
        <f t="shared" si="11"/>
        <v>0</v>
      </c>
      <c r="F78">
        <f t="shared" si="12"/>
        <v>0</v>
      </c>
      <c r="G78">
        <f t="shared" si="13"/>
        <v>0</v>
      </c>
      <c r="H78">
        <f t="shared" si="14"/>
        <v>1</v>
      </c>
    </row>
    <row r="79" spans="1:8" x14ac:dyDescent="0.25">
      <c r="A79">
        <v>79</v>
      </c>
      <c r="B79">
        <v>1</v>
      </c>
      <c r="C79">
        <f t="shared" si="9"/>
        <v>0</v>
      </c>
      <c r="D79">
        <f t="shared" si="10"/>
        <v>0</v>
      </c>
      <c r="E79">
        <f t="shared" si="11"/>
        <v>0</v>
      </c>
      <c r="F79">
        <f t="shared" si="12"/>
        <v>0</v>
      </c>
      <c r="G79">
        <f t="shared" si="13"/>
        <v>1</v>
      </c>
      <c r="H79">
        <f t="shared" si="14"/>
        <v>0</v>
      </c>
    </row>
    <row r="80" spans="1:8" x14ac:dyDescent="0.25">
      <c r="A80">
        <v>51</v>
      </c>
      <c r="B80">
        <v>1</v>
      </c>
      <c r="C80">
        <f t="shared" ref="C80:C143" si="15">IF(A80&lt;12,1,0)</f>
        <v>0</v>
      </c>
      <c r="D80">
        <f t="shared" ref="D80:D143" si="16">IF(AND(12&lt;=A80, A80&lt;24),1,0)</f>
        <v>0</v>
      </c>
      <c r="E80">
        <f t="shared" ref="E80:E143" si="17">IF(AND(24&lt;=A80,A80&lt;40),1,0)</f>
        <v>0</v>
      </c>
      <c r="F80">
        <f t="shared" ref="F80:F143" si="18">IF(AND(40&lt;=A80,A80&lt;65),1,0)</f>
        <v>1</v>
      </c>
      <c r="G80">
        <f t="shared" ref="G80:G143" si="19">IF(AND(65&lt;=A80,A80&lt;80),1,0)</f>
        <v>0</v>
      </c>
      <c r="H80">
        <f t="shared" ref="H80:H143" si="20">IF(80&lt;=A80,1,0)</f>
        <v>0</v>
      </c>
    </row>
    <row r="81" spans="1:8" x14ac:dyDescent="0.25">
      <c r="A81">
        <v>43</v>
      </c>
      <c r="B81">
        <v>1</v>
      </c>
      <c r="C81">
        <f t="shared" si="15"/>
        <v>0</v>
      </c>
      <c r="D81">
        <f t="shared" si="16"/>
        <v>0</v>
      </c>
      <c r="E81">
        <f t="shared" si="17"/>
        <v>0</v>
      </c>
      <c r="F81">
        <f t="shared" si="18"/>
        <v>1</v>
      </c>
      <c r="G81">
        <f t="shared" si="19"/>
        <v>0</v>
      </c>
      <c r="H81">
        <f t="shared" si="20"/>
        <v>0</v>
      </c>
    </row>
    <row r="82" spans="1:8" x14ac:dyDescent="0.25">
      <c r="A82">
        <v>59</v>
      </c>
      <c r="B82">
        <v>1</v>
      </c>
      <c r="C82">
        <f t="shared" si="15"/>
        <v>0</v>
      </c>
      <c r="D82">
        <f t="shared" si="16"/>
        <v>0</v>
      </c>
      <c r="E82">
        <f t="shared" si="17"/>
        <v>0</v>
      </c>
      <c r="F82">
        <f t="shared" si="18"/>
        <v>1</v>
      </c>
      <c r="G82">
        <f t="shared" si="19"/>
        <v>0</v>
      </c>
      <c r="H82">
        <f t="shared" si="20"/>
        <v>0</v>
      </c>
    </row>
    <row r="83" spans="1:8" x14ac:dyDescent="0.25">
      <c r="A83">
        <v>66</v>
      </c>
      <c r="B83">
        <v>1</v>
      </c>
      <c r="C83">
        <f t="shared" si="15"/>
        <v>0</v>
      </c>
      <c r="D83">
        <f t="shared" si="16"/>
        <v>0</v>
      </c>
      <c r="E83">
        <f t="shared" si="17"/>
        <v>0</v>
      </c>
      <c r="F83">
        <f t="shared" si="18"/>
        <v>0</v>
      </c>
      <c r="G83">
        <f t="shared" si="19"/>
        <v>1</v>
      </c>
      <c r="H83">
        <f t="shared" si="20"/>
        <v>0</v>
      </c>
    </row>
    <row r="84" spans="1:8" x14ac:dyDescent="0.25">
      <c r="A84">
        <v>79</v>
      </c>
      <c r="B84">
        <v>1</v>
      </c>
      <c r="C84">
        <f t="shared" si="15"/>
        <v>0</v>
      </c>
      <c r="D84">
        <f t="shared" si="16"/>
        <v>0</v>
      </c>
      <c r="E84">
        <f t="shared" si="17"/>
        <v>0</v>
      </c>
      <c r="F84">
        <f t="shared" si="18"/>
        <v>0</v>
      </c>
      <c r="G84">
        <f t="shared" si="19"/>
        <v>1</v>
      </c>
      <c r="H84">
        <f t="shared" si="20"/>
        <v>0</v>
      </c>
    </row>
    <row r="85" spans="1:8" x14ac:dyDescent="0.25">
      <c r="A85">
        <v>68</v>
      </c>
      <c r="B85">
        <v>1</v>
      </c>
      <c r="C85">
        <f t="shared" si="15"/>
        <v>0</v>
      </c>
      <c r="D85">
        <f t="shared" si="16"/>
        <v>0</v>
      </c>
      <c r="E85">
        <f t="shared" si="17"/>
        <v>0</v>
      </c>
      <c r="F85">
        <f t="shared" si="18"/>
        <v>0</v>
      </c>
      <c r="G85">
        <f t="shared" si="19"/>
        <v>1</v>
      </c>
      <c r="H85">
        <f t="shared" si="20"/>
        <v>0</v>
      </c>
    </row>
    <row r="86" spans="1:8" x14ac:dyDescent="0.25">
      <c r="A86">
        <v>58</v>
      </c>
      <c r="B86">
        <v>1</v>
      </c>
      <c r="C86">
        <f t="shared" si="15"/>
        <v>0</v>
      </c>
      <c r="D86">
        <f t="shared" si="16"/>
        <v>0</v>
      </c>
      <c r="E86">
        <f t="shared" si="17"/>
        <v>0</v>
      </c>
      <c r="F86">
        <f t="shared" si="18"/>
        <v>1</v>
      </c>
      <c r="G86">
        <f t="shared" si="19"/>
        <v>0</v>
      </c>
      <c r="H86">
        <f t="shared" si="20"/>
        <v>0</v>
      </c>
    </row>
    <row r="87" spans="1:8" x14ac:dyDescent="0.25">
      <c r="A87">
        <v>54</v>
      </c>
      <c r="B87">
        <v>1</v>
      </c>
      <c r="C87">
        <f t="shared" si="15"/>
        <v>0</v>
      </c>
      <c r="D87">
        <f t="shared" si="16"/>
        <v>0</v>
      </c>
      <c r="E87">
        <f t="shared" si="17"/>
        <v>0</v>
      </c>
      <c r="F87">
        <f t="shared" si="18"/>
        <v>1</v>
      </c>
      <c r="G87">
        <f t="shared" si="19"/>
        <v>0</v>
      </c>
      <c r="H87">
        <f t="shared" si="20"/>
        <v>0</v>
      </c>
    </row>
    <row r="88" spans="1:8" x14ac:dyDescent="0.25">
      <c r="A88">
        <v>61</v>
      </c>
      <c r="B88">
        <v>1</v>
      </c>
      <c r="C88">
        <f t="shared" si="15"/>
        <v>0</v>
      </c>
      <c r="D88">
        <f t="shared" si="16"/>
        <v>0</v>
      </c>
      <c r="E88">
        <f t="shared" si="17"/>
        <v>0</v>
      </c>
      <c r="F88">
        <f t="shared" si="18"/>
        <v>1</v>
      </c>
      <c r="G88">
        <f t="shared" si="19"/>
        <v>0</v>
      </c>
      <c r="H88">
        <f t="shared" si="20"/>
        <v>0</v>
      </c>
    </row>
    <row r="89" spans="1:8" x14ac:dyDescent="0.25">
      <c r="A89">
        <v>70</v>
      </c>
      <c r="B89">
        <v>1</v>
      </c>
      <c r="C89">
        <f t="shared" si="15"/>
        <v>0</v>
      </c>
      <c r="D89">
        <f t="shared" si="16"/>
        <v>0</v>
      </c>
      <c r="E89">
        <f t="shared" si="17"/>
        <v>0</v>
      </c>
      <c r="F89">
        <f t="shared" si="18"/>
        <v>0</v>
      </c>
      <c r="G89">
        <f t="shared" si="19"/>
        <v>1</v>
      </c>
      <c r="H89">
        <f t="shared" si="20"/>
        <v>0</v>
      </c>
    </row>
    <row r="90" spans="1:8" x14ac:dyDescent="0.25">
      <c r="A90">
        <v>47</v>
      </c>
      <c r="B90">
        <v>1</v>
      </c>
      <c r="C90">
        <f t="shared" si="15"/>
        <v>0</v>
      </c>
      <c r="D90">
        <f t="shared" si="16"/>
        <v>0</v>
      </c>
      <c r="E90">
        <f t="shared" si="17"/>
        <v>0</v>
      </c>
      <c r="F90">
        <f t="shared" si="18"/>
        <v>1</v>
      </c>
      <c r="G90">
        <f t="shared" si="19"/>
        <v>0</v>
      </c>
      <c r="H90">
        <f t="shared" si="20"/>
        <v>0</v>
      </c>
    </row>
    <row r="91" spans="1:8" x14ac:dyDescent="0.25">
      <c r="A91">
        <v>74</v>
      </c>
      <c r="B91">
        <v>1</v>
      </c>
      <c r="C91">
        <f t="shared" si="15"/>
        <v>0</v>
      </c>
      <c r="D91">
        <f t="shared" si="16"/>
        <v>0</v>
      </c>
      <c r="E91">
        <f t="shared" si="17"/>
        <v>0</v>
      </c>
      <c r="F91">
        <f t="shared" si="18"/>
        <v>0</v>
      </c>
      <c r="G91">
        <f t="shared" si="19"/>
        <v>1</v>
      </c>
      <c r="H91">
        <f t="shared" si="20"/>
        <v>0</v>
      </c>
    </row>
    <row r="92" spans="1:8" x14ac:dyDescent="0.25">
      <c r="A92">
        <v>79</v>
      </c>
      <c r="B92">
        <v>1</v>
      </c>
      <c r="C92">
        <f t="shared" si="15"/>
        <v>0</v>
      </c>
      <c r="D92">
        <f t="shared" si="16"/>
        <v>0</v>
      </c>
      <c r="E92">
        <f t="shared" si="17"/>
        <v>0</v>
      </c>
      <c r="F92">
        <f t="shared" si="18"/>
        <v>0</v>
      </c>
      <c r="G92">
        <f t="shared" si="19"/>
        <v>1</v>
      </c>
      <c r="H92">
        <f t="shared" si="20"/>
        <v>0</v>
      </c>
    </row>
    <row r="93" spans="1:8" x14ac:dyDescent="0.25">
      <c r="A93">
        <v>81</v>
      </c>
      <c r="B93">
        <v>1</v>
      </c>
      <c r="C93">
        <f t="shared" si="15"/>
        <v>0</v>
      </c>
      <c r="D93">
        <f t="shared" si="16"/>
        <v>0</v>
      </c>
      <c r="E93">
        <f t="shared" si="17"/>
        <v>0</v>
      </c>
      <c r="F93">
        <f t="shared" si="18"/>
        <v>0</v>
      </c>
      <c r="G93">
        <f t="shared" si="19"/>
        <v>0</v>
      </c>
      <c r="H93">
        <f t="shared" si="20"/>
        <v>1</v>
      </c>
    </row>
    <row r="94" spans="1:8" x14ac:dyDescent="0.25">
      <c r="A94">
        <v>57</v>
      </c>
      <c r="B94">
        <v>1</v>
      </c>
      <c r="C94">
        <f t="shared" si="15"/>
        <v>0</v>
      </c>
      <c r="D94">
        <f t="shared" si="16"/>
        <v>0</v>
      </c>
      <c r="E94">
        <f t="shared" si="17"/>
        <v>0</v>
      </c>
      <c r="F94">
        <f t="shared" si="18"/>
        <v>1</v>
      </c>
      <c r="G94">
        <f t="shared" si="19"/>
        <v>0</v>
      </c>
      <c r="H94">
        <f t="shared" si="20"/>
        <v>0</v>
      </c>
    </row>
    <row r="95" spans="1:8" x14ac:dyDescent="0.25">
      <c r="A95">
        <v>80</v>
      </c>
      <c r="B95">
        <v>1</v>
      </c>
      <c r="C95">
        <f t="shared" si="15"/>
        <v>0</v>
      </c>
      <c r="D95">
        <f t="shared" si="16"/>
        <v>0</v>
      </c>
      <c r="E95">
        <f t="shared" si="17"/>
        <v>0</v>
      </c>
      <c r="F95">
        <f t="shared" si="18"/>
        <v>0</v>
      </c>
      <c r="G95">
        <f t="shared" si="19"/>
        <v>0</v>
      </c>
      <c r="H95">
        <f t="shared" si="20"/>
        <v>1</v>
      </c>
    </row>
    <row r="96" spans="1:8" x14ac:dyDescent="0.25">
      <c r="A96">
        <v>45</v>
      </c>
      <c r="B96">
        <v>1</v>
      </c>
      <c r="C96">
        <f t="shared" si="15"/>
        <v>0</v>
      </c>
      <c r="D96">
        <f t="shared" si="16"/>
        <v>0</v>
      </c>
      <c r="E96">
        <f t="shared" si="17"/>
        <v>0</v>
      </c>
      <c r="F96">
        <f t="shared" si="18"/>
        <v>1</v>
      </c>
      <c r="G96">
        <f t="shared" si="19"/>
        <v>0</v>
      </c>
      <c r="H96">
        <f t="shared" si="20"/>
        <v>0</v>
      </c>
    </row>
    <row r="97" spans="1:8" x14ac:dyDescent="0.25">
      <c r="A97">
        <v>78</v>
      </c>
      <c r="B97">
        <v>1</v>
      </c>
      <c r="C97">
        <f t="shared" si="15"/>
        <v>0</v>
      </c>
      <c r="D97">
        <f t="shared" si="16"/>
        <v>0</v>
      </c>
      <c r="E97">
        <f t="shared" si="17"/>
        <v>0</v>
      </c>
      <c r="F97">
        <f t="shared" si="18"/>
        <v>0</v>
      </c>
      <c r="G97">
        <f t="shared" si="19"/>
        <v>1</v>
      </c>
      <c r="H97">
        <f t="shared" si="20"/>
        <v>0</v>
      </c>
    </row>
    <row r="98" spans="1:8" x14ac:dyDescent="0.25">
      <c r="A98">
        <v>70</v>
      </c>
      <c r="B98">
        <v>1</v>
      </c>
      <c r="C98">
        <f t="shared" si="15"/>
        <v>0</v>
      </c>
      <c r="D98">
        <f t="shared" si="16"/>
        <v>0</v>
      </c>
      <c r="E98">
        <f t="shared" si="17"/>
        <v>0</v>
      </c>
      <c r="F98">
        <f t="shared" si="18"/>
        <v>0</v>
      </c>
      <c r="G98">
        <f t="shared" si="19"/>
        <v>1</v>
      </c>
      <c r="H98">
        <f t="shared" si="20"/>
        <v>0</v>
      </c>
    </row>
    <row r="99" spans="1:8" x14ac:dyDescent="0.25">
      <c r="A99">
        <v>58</v>
      </c>
      <c r="B99">
        <v>1</v>
      </c>
      <c r="C99">
        <f t="shared" si="15"/>
        <v>0</v>
      </c>
      <c r="D99">
        <f t="shared" si="16"/>
        <v>0</v>
      </c>
      <c r="E99">
        <f t="shared" si="17"/>
        <v>0</v>
      </c>
      <c r="F99">
        <f t="shared" si="18"/>
        <v>1</v>
      </c>
      <c r="G99">
        <f t="shared" si="19"/>
        <v>0</v>
      </c>
      <c r="H99">
        <f t="shared" si="20"/>
        <v>0</v>
      </c>
    </row>
    <row r="100" spans="1:8" x14ac:dyDescent="0.25">
      <c r="A100">
        <v>57</v>
      </c>
      <c r="B100">
        <v>1</v>
      </c>
      <c r="C100">
        <f t="shared" si="15"/>
        <v>0</v>
      </c>
      <c r="D100">
        <f t="shared" si="16"/>
        <v>0</v>
      </c>
      <c r="E100">
        <f t="shared" si="17"/>
        <v>0</v>
      </c>
      <c r="F100">
        <f t="shared" si="18"/>
        <v>1</v>
      </c>
      <c r="G100">
        <f t="shared" si="19"/>
        <v>0</v>
      </c>
      <c r="H100">
        <f t="shared" si="20"/>
        <v>0</v>
      </c>
    </row>
    <row r="101" spans="1:8" x14ac:dyDescent="0.25">
      <c r="A101">
        <v>69</v>
      </c>
      <c r="B101">
        <v>1</v>
      </c>
      <c r="C101">
        <f t="shared" si="15"/>
        <v>0</v>
      </c>
      <c r="D101">
        <f t="shared" si="16"/>
        <v>0</v>
      </c>
      <c r="E101">
        <f t="shared" si="17"/>
        <v>0</v>
      </c>
      <c r="F101">
        <f t="shared" si="18"/>
        <v>0</v>
      </c>
      <c r="G101">
        <f t="shared" si="19"/>
        <v>1</v>
      </c>
      <c r="H101">
        <f t="shared" si="20"/>
        <v>0</v>
      </c>
    </row>
    <row r="102" spans="1:8" x14ac:dyDescent="0.25">
      <c r="A102">
        <v>64</v>
      </c>
      <c r="B102">
        <v>1</v>
      </c>
      <c r="C102">
        <f t="shared" si="15"/>
        <v>0</v>
      </c>
      <c r="D102">
        <f t="shared" si="16"/>
        <v>0</v>
      </c>
      <c r="E102">
        <f t="shared" si="17"/>
        <v>0</v>
      </c>
      <c r="F102">
        <f t="shared" si="18"/>
        <v>1</v>
      </c>
      <c r="G102">
        <f t="shared" si="19"/>
        <v>0</v>
      </c>
      <c r="H102">
        <f t="shared" si="20"/>
        <v>0</v>
      </c>
    </row>
    <row r="103" spans="1:8" x14ac:dyDescent="0.25">
      <c r="A103">
        <v>77</v>
      </c>
      <c r="B103">
        <v>1</v>
      </c>
      <c r="C103">
        <f t="shared" si="15"/>
        <v>0</v>
      </c>
      <c r="D103">
        <f t="shared" si="16"/>
        <v>0</v>
      </c>
      <c r="E103">
        <f t="shared" si="17"/>
        <v>0</v>
      </c>
      <c r="F103">
        <f t="shared" si="18"/>
        <v>0</v>
      </c>
      <c r="G103">
        <f t="shared" si="19"/>
        <v>1</v>
      </c>
      <c r="H103">
        <f t="shared" si="20"/>
        <v>0</v>
      </c>
    </row>
    <row r="104" spans="1:8" x14ac:dyDescent="0.25">
      <c r="A104">
        <v>74</v>
      </c>
      <c r="B104">
        <v>1</v>
      </c>
      <c r="C104">
        <f t="shared" si="15"/>
        <v>0</v>
      </c>
      <c r="D104">
        <f t="shared" si="16"/>
        <v>0</v>
      </c>
      <c r="E104">
        <f t="shared" si="17"/>
        <v>0</v>
      </c>
      <c r="F104">
        <f t="shared" si="18"/>
        <v>0</v>
      </c>
      <c r="G104">
        <f t="shared" si="19"/>
        <v>1</v>
      </c>
      <c r="H104">
        <f t="shared" si="20"/>
        <v>0</v>
      </c>
    </row>
    <row r="105" spans="1:8" x14ac:dyDescent="0.25">
      <c r="A105">
        <v>81</v>
      </c>
      <c r="B105">
        <v>1</v>
      </c>
      <c r="C105">
        <f t="shared" si="15"/>
        <v>0</v>
      </c>
      <c r="D105">
        <f t="shared" si="16"/>
        <v>0</v>
      </c>
      <c r="E105">
        <f t="shared" si="17"/>
        <v>0</v>
      </c>
      <c r="F105">
        <f t="shared" si="18"/>
        <v>0</v>
      </c>
      <c r="G105">
        <f t="shared" si="19"/>
        <v>0</v>
      </c>
      <c r="H105">
        <f t="shared" si="20"/>
        <v>1</v>
      </c>
    </row>
    <row r="106" spans="1:8" x14ac:dyDescent="0.25">
      <c r="A106">
        <v>57</v>
      </c>
      <c r="B106">
        <v>1</v>
      </c>
      <c r="C106">
        <f t="shared" si="15"/>
        <v>0</v>
      </c>
      <c r="D106">
        <f t="shared" si="16"/>
        <v>0</v>
      </c>
      <c r="E106">
        <f t="shared" si="17"/>
        <v>0</v>
      </c>
      <c r="F106">
        <f t="shared" si="18"/>
        <v>1</v>
      </c>
      <c r="G106">
        <f t="shared" si="19"/>
        <v>0</v>
      </c>
      <c r="H106">
        <f t="shared" si="20"/>
        <v>0</v>
      </c>
    </row>
    <row r="107" spans="1:8" x14ac:dyDescent="0.25">
      <c r="A107">
        <v>58</v>
      </c>
      <c r="B107">
        <v>1</v>
      </c>
      <c r="C107">
        <f t="shared" si="15"/>
        <v>0</v>
      </c>
      <c r="D107">
        <f t="shared" si="16"/>
        <v>0</v>
      </c>
      <c r="E107">
        <f t="shared" si="17"/>
        <v>0</v>
      </c>
      <c r="F107">
        <f t="shared" si="18"/>
        <v>1</v>
      </c>
      <c r="G107">
        <f t="shared" si="19"/>
        <v>0</v>
      </c>
      <c r="H107">
        <f t="shared" si="20"/>
        <v>0</v>
      </c>
    </row>
    <row r="108" spans="1:8" x14ac:dyDescent="0.25">
      <c r="A108">
        <v>50</v>
      </c>
      <c r="B108">
        <v>1</v>
      </c>
      <c r="C108">
        <f t="shared" si="15"/>
        <v>0</v>
      </c>
      <c r="D108">
        <f t="shared" si="16"/>
        <v>0</v>
      </c>
      <c r="E108">
        <f t="shared" si="17"/>
        <v>0</v>
      </c>
      <c r="F108">
        <f t="shared" si="18"/>
        <v>1</v>
      </c>
      <c r="G108">
        <f t="shared" si="19"/>
        <v>0</v>
      </c>
      <c r="H108">
        <f t="shared" si="20"/>
        <v>0</v>
      </c>
    </row>
    <row r="109" spans="1:8" x14ac:dyDescent="0.25">
      <c r="A109">
        <v>54</v>
      </c>
      <c r="B109">
        <v>1</v>
      </c>
      <c r="C109">
        <f t="shared" si="15"/>
        <v>0</v>
      </c>
      <c r="D109">
        <f t="shared" si="16"/>
        <v>0</v>
      </c>
      <c r="E109">
        <f t="shared" si="17"/>
        <v>0</v>
      </c>
      <c r="F109">
        <f t="shared" si="18"/>
        <v>1</v>
      </c>
      <c r="G109">
        <f t="shared" si="19"/>
        <v>0</v>
      </c>
      <c r="H109">
        <f t="shared" si="20"/>
        <v>0</v>
      </c>
    </row>
    <row r="110" spans="1:8" x14ac:dyDescent="0.25">
      <c r="A110">
        <v>79</v>
      </c>
      <c r="B110">
        <v>1</v>
      </c>
      <c r="C110">
        <f t="shared" si="15"/>
        <v>0</v>
      </c>
      <c r="D110">
        <f t="shared" si="16"/>
        <v>0</v>
      </c>
      <c r="E110">
        <f t="shared" si="17"/>
        <v>0</v>
      </c>
      <c r="F110">
        <f t="shared" si="18"/>
        <v>0</v>
      </c>
      <c r="G110">
        <f t="shared" si="19"/>
        <v>1</v>
      </c>
      <c r="H110">
        <f t="shared" si="20"/>
        <v>0</v>
      </c>
    </row>
    <row r="111" spans="1:8" x14ac:dyDescent="0.25">
      <c r="A111">
        <v>53</v>
      </c>
      <c r="B111">
        <v>1</v>
      </c>
      <c r="C111">
        <f t="shared" si="15"/>
        <v>0</v>
      </c>
      <c r="D111">
        <f t="shared" si="16"/>
        <v>0</v>
      </c>
      <c r="E111">
        <f t="shared" si="17"/>
        <v>0</v>
      </c>
      <c r="F111">
        <f t="shared" si="18"/>
        <v>1</v>
      </c>
      <c r="G111">
        <f t="shared" si="19"/>
        <v>0</v>
      </c>
      <c r="H111">
        <f t="shared" si="20"/>
        <v>0</v>
      </c>
    </row>
    <row r="112" spans="1:8" x14ac:dyDescent="0.25">
      <c r="A112">
        <v>79</v>
      </c>
      <c r="B112">
        <v>1</v>
      </c>
      <c r="C112">
        <f t="shared" si="15"/>
        <v>0</v>
      </c>
      <c r="D112">
        <f t="shared" si="16"/>
        <v>0</v>
      </c>
      <c r="E112">
        <f t="shared" si="17"/>
        <v>0</v>
      </c>
      <c r="F112">
        <f t="shared" si="18"/>
        <v>0</v>
      </c>
      <c r="G112">
        <f t="shared" si="19"/>
        <v>1</v>
      </c>
      <c r="H112">
        <f t="shared" si="20"/>
        <v>0</v>
      </c>
    </row>
    <row r="113" spans="1:8" x14ac:dyDescent="0.25">
      <c r="A113">
        <v>80</v>
      </c>
      <c r="B113">
        <v>1</v>
      </c>
      <c r="C113">
        <f t="shared" si="15"/>
        <v>0</v>
      </c>
      <c r="D113">
        <f t="shared" si="16"/>
        <v>0</v>
      </c>
      <c r="E113">
        <f t="shared" si="17"/>
        <v>0</v>
      </c>
      <c r="F113">
        <f t="shared" si="18"/>
        <v>0</v>
      </c>
      <c r="G113">
        <f t="shared" si="19"/>
        <v>0</v>
      </c>
      <c r="H113">
        <f t="shared" si="20"/>
        <v>1</v>
      </c>
    </row>
    <row r="114" spans="1:8" x14ac:dyDescent="0.25">
      <c r="A114">
        <v>76</v>
      </c>
      <c r="B114">
        <v>1</v>
      </c>
      <c r="C114">
        <f t="shared" si="15"/>
        <v>0</v>
      </c>
      <c r="D114">
        <f t="shared" si="16"/>
        <v>0</v>
      </c>
      <c r="E114">
        <f t="shared" si="17"/>
        <v>0</v>
      </c>
      <c r="F114">
        <f t="shared" si="18"/>
        <v>0</v>
      </c>
      <c r="G114">
        <f t="shared" si="19"/>
        <v>1</v>
      </c>
      <c r="H114">
        <f t="shared" si="20"/>
        <v>0</v>
      </c>
    </row>
    <row r="115" spans="1:8" x14ac:dyDescent="0.25">
      <c r="A115">
        <v>45</v>
      </c>
      <c r="B115">
        <v>1</v>
      </c>
      <c r="C115">
        <f t="shared" si="15"/>
        <v>0</v>
      </c>
      <c r="D115">
        <f t="shared" si="16"/>
        <v>0</v>
      </c>
      <c r="E115">
        <f t="shared" si="17"/>
        <v>0</v>
      </c>
      <c r="F115">
        <f t="shared" si="18"/>
        <v>1</v>
      </c>
      <c r="G115">
        <f t="shared" si="19"/>
        <v>0</v>
      </c>
      <c r="H115">
        <f t="shared" si="20"/>
        <v>0</v>
      </c>
    </row>
    <row r="116" spans="1:8" x14ac:dyDescent="0.25">
      <c r="A116">
        <v>68</v>
      </c>
      <c r="B116">
        <v>1</v>
      </c>
      <c r="C116">
        <f t="shared" si="15"/>
        <v>0</v>
      </c>
      <c r="D116">
        <f t="shared" si="16"/>
        <v>0</v>
      </c>
      <c r="E116">
        <f t="shared" si="17"/>
        <v>0</v>
      </c>
      <c r="F116">
        <f t="shared" si="18"/>
        <v>0</v>
      </c>
      <c r="G116">
        <f t="shared" si="19"/>
        <v>1</v>
      </c>
      <c r="H116">
        <f t="shared" si="20"/>
        <v>0</v>
      </c>
    </row>
    <row r="117" spans="1:8" x14ac:dyDescent="0.25">
      <c r="A117">
        <v>71</v>
      </c>
      <c r="B117">
        <v>1</v>
      </c>
      <c r="C117">
        <f t="shared" si="15"/>
        <v>0</v>
      </c>
      <c r="D117">
        <f t="shared" si="16"/>
        <v>0</v>
      </c>
      <c r="E117">
        <f t="shared" si="17"/>
        <v>0</v>
      </c>
      <c r="F117">
        <f t="shared" si="18"/>
        <v>0</v>
      </c>
      <c r="G117">
        <f t="shared" si="19"/>
        <v>1</v>
      </c>
      <c r="H117">
        <f t="shared" si="20"/>
        <v>0</v>
      </c>
    </row>
    <row r="118" spans="1:8" x14ac:dyDescent="0.25">
      <c r="A118">
        <v>61</v>
      </c>
      <c r="B118">
        <v>1</v>
      </c>
      <c r="C118">
        <f t="shared" si="15"/>
        <v>0</v>
      </c>
      <c r="D118">
        <f t="shared" si="16"/>
        <v>0</v>
      </c>
      <c r="E118">
        <f t="shared" si="17"/>
        <v>0</v>
      </c>
      <c r="F118">
        <f t="shared" si="18"/>
        <v>1</v>
      </c>
      <c r="G118">
        <f t="shared" si="19"/>
        <v>0</v>
      </c>
      <c r="H118">
        <f t="shared" si="20"/>
        <v>0</v>
      </c>
    </row>
    <row r="119" spans="1:8" x14ac:dyDescent="0.25">
      <c r="A119">
        <v>74</v>
      </c>
      <c r="B119">
        <v>1</v>
      </c>
      <c r="C119">
        <f t="shared" si="15"/>
        <v>0</v>
      </c>
      <c r="D119">
        <f t="shared" si="16"/>
        <v>0</v>
      </c>
      <c r="E119">
        <f t="shared" si="17"/>
        <v>0</v>
      </c>
      <c r="F119">
        <f t="shared" si="18"/>
        <v>0</v>
      </c>
      <c r="G119">
        <f t="shared" si="19"/>
        <v>1</v>
      </c>
      <c r="H119">
        <f t="shared" si="20"/>
        <v>0</v>
      </c>
    </row>
    <row r="120" spans="1:8" x14ac:dyDescent="0.25">
      <c r="A120">
        <v>38</v>
      </c>
      <c r="B120">
        <v>1</v>
      </c>
      <c r="C120">
        <f t="shared" si="15"/>
        <v>0</v>
      </c>
      <c r="D120">
        <f t="shared" si="16"/>
        <v>0</v>
      </c>
      <c r="E120">
        <f t="shared" si="17"/>
        <v>1</v>
      </c>
      <c r="F120">
        <f t="shared" si="18"/>
        <v>0</v>
      </c>
      <c r="G120">
        <f t="shared" si="19"/>
        <v>0</v>
      </c>
      <c r="H120">
        <f t="shared" si="20"/>
        <v>0</v>
      </c>
    </row>
    <row r="121" spans="1:8" x14ac:dyDescent="0.25">
      <c r="A121">
        <v>77</v>
      </c>
      <c r="B121">
        <v>1</v>
      </c>
      <c r="C121">
        <f t="shared" si="15"/>
        <v>0</v>
      </c>
      <c r="D121">
        <f t="shared" si="16"/>
        <v>0</v>
      </c>
      <c r="E121">
        <f t="shared" si="17"/>
        <v>0</v>
      </c>
      <c r="F121">
        <f t="shared" si="18"/>
        <v>0</v>
      </c>
      <c r="G121">
        <f t="shared" si="19"/>
        <v>1</v>
      </c>
      <c r="H121">
        <f t="shared" si="20"/>
        <v>0</v>
      </c>
    </row>
    <row r="122" spans="1:8" x14ac:dyDescent="0.25">
      <c r="A122">
        <v>58</v>
      </c>
      <c r="B122">
        <v>1</v>
      </c>
      <c r="C122">
        <f t="shared" si="15"/>
        <v>0</v>
      </c>
      <c r="D122">
        <f t="shared" si="16"/>
        <v>0</v>
      </c>
      <c r="E122">
        <f t="shared" si="17"/>
        <v>0</v>
      </c>
      <c r="F122">
        <f t="shared" si="18"/>
        <v>1</v>
      </c>
      <c r="G122">
        <f t="shared" si="19"/>
        <v>0</v>
      </c>
      <c r="H122">
        <f t="shared" si="20"/>
        <v>0</v>
      </c>
    </row>
    <row r="123" spans="1:8" x14ac:dyDescent="0.25">
      <c r="A123">
        <v>53</v>
      </c>
      <c r="B123">
        <v>1</v>
      </c>
      <c r="C123">
        <f t="shared" si="15"/>
        <v>0</v>
      </c>
      <c r="D123">
        <f t="shared" si="16"/>
        <v>0</v>
      </c>
      <c r="E123">
        <f t="shared" si="17"/>
        <v>0</v>
      </c>
      <c r="F123">
        <f t="shared" si="18"/>
        <v>1</v>
      </c>
      <c r="G123">
        <f t="shared" si="19"/>
        <v>0</v>
      </c>
      <c r="H123">
        <f t="shared" si="20"/>
        <v>0</v>
      </c>
    </row>
    <row r="124" spans="1:8" x14ac:dyDescent="0.25">
      <c r="A124">
        <v>80</v>
      </c>
      <c r="B124">
        <v>1</v>
      </c>
      <c r="C124">
        <f t="shared" si="15"/>
        <v>0</v>
      </c>
      <c r="D124">
        <f t="shared" si="16"/>
        <v>0</v>
      </c>
      <c r="E124">
        <f t="shared" si="17"/>
        <v>0</v>
      </c>
      <c r="F124">
        <f t="shared" si="18"/>
        <v>0</v>
      </c>
      <c r="G124">
        <f t="shared" si="19"/>
        <v>0</v>
      </c>
      <c r="H124">
        <f t="shared" si="20"/>
        <v>1</v>
      </c>
    </row>
    <row r="125" spans="1:8" x14ac:dyDescent="0.25">
      <c r="A125">
        <v>56</v>
      </c>
      <c r="B125">
        <v>1</v>
      </c>
      <c r="C125">
        <f t="shared" si="15"/>
        <v>0</v>
      </c>
      <c r="D125">
        <f t="shared" si="16"/>
        <v>0</v>
      </c>
      <c r="E125">
        <f t="shared" si="17"/>
        <v>0</v>
      </c>
      <c r="F125">
        <f t="shared" si="18"/>
        <v>1</v>
      </c>
      <c r="G125">
        <f t="shared" si="19"/>
        <v>0</v>
      </c>
      <c r="H125">
        <f t="shared" si="20"/>
        <v>0</v>
      </c>
    </row>
    <row r="126" spans="1:8" x14ac:dyDescent="0.25">
      <c r="A126">
        <v>72</v>
      </c>
      <c r="B126">
        <v>1</v>
      </c>
      <c r="C126">
        <f t="shared" si="15"/>
        <v>0</v>
      </c>
      <c r="D126">
        <f t="shared" si="16"/>
        <v>0</v>
      </c>
      <c r="E126">
        <f t="shared" si="17"/>
        <v>0</v>
      </c>
      <c r="F126">
        <f t="shared" si="18"/>
        <v>0</v>
      </c>
      <c r="G126">
        <f t="shared" si="19"/>
        <v>1</v>
      </c>
      <c r="H126">
        <f t="shared" si="20"/>
        <v>0</v>
      </c>
    </row>
    <row r="127" spans="1:8" x14ac:dyDescent="0.25">
      <c r="A127">
        <v>72</v>
      </c>
      <c r="B127">
        <v>1</v>
      </c>
      <c r="C127">
        <f t="shared" si="15"/>
        <v>0</v>
      </c>
      <c r="D127">
        <f t="shared" si="16"/>
        <v>0</v>
      </c>
      <c r="E127">
        <f t="shared" si="17"/>
        <v>0</v>
      </c>
      <c r="F127">
        <f t="shared" si="18"/>
        <v>0</v>
      </c>
      <c r="G127">
        <f t="shared" si="19"/>
        <v>1</v>
      </c>
      <c r="H127">
        <f t="shared" si="20"/>
        <v>0</v>
      </c>
    </row>
    <row r="128" spans="1:8" x14ac:dyDescent="0.25">
      <c r="A128">
        <v>78</v>
      </c>
      <c r="B128">
        <v>1</v>
      </c>
      <c r="C128">
        <f t="shared" si="15"/>
        <v>0</v>
      </c>
      <c r="D128">
        <f t="shared" si="16"/>
        <v>0</v>
      </c>
      <c r="E128">
        <f t="shared" si="17"/>
        <v>0</v>
      </c>
      <c r="F128">
        <f t="shared" si="18"/>
        <v>0</v>
      </c>
      <c r="G128">
        <f t="shared" si="19"/>
        <v>1</v>
      </c>
      <c r="H128">
        <f t="shared" si="20"/>
        <v>0</v>
      </c>
    </row>
    <row r="129" spans="1:8" x14ac:dyDescent="0.25">
      <c r="A129">
        <v>80</v>
      </c>
      <c r="B129">
        <v>1</v>
      </c>
      <c r="C129">
        <f t="shared" si="15"/>
        <v>0</v>
      </c>
      <c r="D129">
        <f t="shared" si="16"/>
        <v>0</v>
      </c>
      <c r="E129">
        <f t="shared" si="17"/>
        <v>0</v>
      </c>
      <c r="F129">
        <f t="shared" si="18"/>
        <v>0</v>
      </c>
      <c r="G129">
        <f t="shared" si="19"/>
        <v>0</v>
      </c>
      <c r="H129">
        <f t="shared" si="20"/>
        <v>1</v>
      </c>
    </row>
    <row r="130" spans="1:8" x14ac:dyDescent="0.25">
      <c r="A130">
        <v>82</v>
      </c>
      <c r="B130">
        <v>1</v>
      </c>
      <c r="C130">
        <f t="shared" si="15"/>
        <v>0</v>
      </c>
      <c r="D130">
        <f t="shared" si="16"/>
        <v>0</v>
      </c>
      <c r="E130">
        <f t="shared" si="17"/>
        <v>0</v>
      </c>
      <c r="F130">
        <f t="shared" si="18"/>
        <v>0</v>
      </c>
      <c r="G130">
        <f t="shared" si="19"/>
        <v>0</v>
      </c>
      <c r="H130">
        <f t="shared" si="20"/>
        <v>1</v>
      </c>
    </row>
    <row r="131" spans="1:8" x14ac:dyDescent="0.25">
      <c r="A131">
        <v>75</v>
      </c>
      <c r="B131">
        <v>1</v>
      </c>
      <c r="C131">
        <f t="shared" si="15"/>
        <v>0</v>
      </c>
      <c r="D131">
        <f t="shared" si="16"/>
        <v>0</v>
      </c>
      <c r="E131">
        <f t="shared" si="17"/>
        <v>0</v>
      </c>
      <c r="F131">
        <f t="shared" si="18"/>
        <v>0</v>
      </c>
      <c r="G131">
        <f t="shared" si="19"/>
        <v>1</v>
      </c>
      <c r="H131">
        <f t="shared" si="20"/>
        <v>0</v>
      </c>
    </row>
    <row r="132" spans="1:8" x14ac:dyDescent="0.25">
      <c r="A132">
        <v>73</v>
      </c>
      <c r="B132">
        <v>1</v>
      </c>
      <c r="C132">
        <f t="shared" si="15"/>
        <v>0</v>
      </c>
      <c r="D132">
        <f t="shared" si="16"/>
        <v>0</v>
      </c>
      <c r="E132">
        <f t="shared" si="17"/>
        <v>0</v>
      </c>
      <c r="F132">
        <f t="shared" si="18"/>
        <v>0</v>
      </c>
      <c r="G132">
        <f t="shared" si="19"/>
        <v>1</v>
      </c>
      <c r="H132">
        <f t="shared" si="20"/>
        <v>0</v>
      </c>
    </row>
    <row r="133" spans="1:8" x14ac:dyDescent="0.25">
      <c r="A133">
        <v>78</v>
      </c>
      <c r="B133">
        <v>1</v>
      </c>
      <c r="C133">
        <f t="shared" si="15"/>
        <v>0</v>
      </c>
      <c r="D133">
        <f t="shared" si="16"/>
        <v>0</v>
      </c>
      <c r="E133">
        <f t="shared" si="17"/>
        <v>0</v>
      </c>
      <c r="F133">
        <f t="shared" si="18"/>
        <v>0</v>
      </c>
      <c r="G133">
        <f t="shared" si="19"/>
        <v>1</v>
      </c>
      <c r="H133">
        <f t="shared" si="20"/>
        <v>0</v>
      </c>
    </row>
    <row r="134" spans="1:8" x14ac:dyDescent="0.25">
      <c r="A134">
        <v>69</v>
      </c>
      <c r="B134">
        <v>1</v>
      </c>
      <c r="C134">
        <f t="shared" si="15"/>
        <v>0</v>
      </c>
      <c r="D134">
        <f t="shared" si="16"/>
        <v>0</v>
      </c>
      <c r="E134">
        <f t="shared" si="17"/>
        <v>0</v>
      </c>
      <c r="F134">
        <f t="shared" si="18"/>
        <v>0</v>
      </c>
      <c r="G134">
        <f t="shared" si="19"/>
        <v>1</v>
      </c>
      <c r="H134">
        <f t="shared" si="20"/>
        <v>0</v>
      </c>
    </row>
    <row r="135" spans="1:8" x14ac:dyDescent="0.25">
      <c r="A135">
        <v>38</v>
      </c>
      <c r="B135">
        <v>1</v>
      </c>
      <c r="C135">
        <f t="shared" si="15"/>
        <v>0</v>
      </c>
      <c r="D135">
        <f t="shared" si="16"/>
        <v>0</v>
      </c>
      <c r="E135">
        <f t="shared" si="17"/>
        <v>1</v>
      </c>
      <c r="F135">
        <f t="shared" si="18"/>
        <v>0</v>
      </c>
      <c r="G135">
        <f t="shared" si="19"/>
        <v>0</v>
      </c>
      <c r="H135">
        <f t="shared" si="20"/>
        <v>0</v>
      </c>
    </row>
    <row r="136" spans="1:8" x14ac:dyDescent="0.25">
      <c r="A136">
        <v>68</v>
      </c>
      <c r="B136">
        <v>1</v>
      </c>
      <c r="C136">
        <f t="shared" si="15"/>
        <v>0</v>
      </c>
      <c r="D136">
        <f t="shared" si="16"/>
        <v>0</v>
      </c>
      <c r="E136">
        <f t="shared" si="17"/>
        <v>0</v>
      </c>
      <c r="F136">
        <f t="shared" si="18"/>
        <v>0</v>
      </c>
      <c r="G136">
        <f t="shared" si="19"/>
        <v>1</v>
      </c>
      <c r="H136">
        <f t="shared" si="20"/>
        <v>0</v>
      </c>
    </row>
    <row r="137" spans="1:8" x14ac:dyDescent="0.25">
      <c r="A137">
        <v>71</v>
      </c>
      <c r="B137">
        <v>1</v>
      </c>
      <c r="C137">
        <f t="shared" si="15"/>
        <v>0</v>
      </c>
      <c r="D137">
        <f t="shared" si="16"/>
        <v>0</v>
      </c>
      <c r="E137">
        <f t="shared" si="17"/>
        <v>0</v>
      </c>
      <c r="F137">
        <f t="shared" si="18"/>
        <v>0</v>
      </c>
      <c r="G137">
        <f t="shared" si="19"/>
        <v>1</v>
      </c>
      <c r="H137">
        <f t="shared" si="20"/>
        <v>0</v>
      </c>
    </row>
    <row r="138" spans="1:8" x14ac:dyDescent="0.25">
      <c r="A138">
        <v>76</v>
      </c>
      <c r="B138">
        <v>1</v>
      </c>
      <c r="C138">
        <f t="shared" si="15"/>
        <v>0</v>
      </c>
      <c r="D138">
        <f t="shared" si="16"/>
        <v>0</v>
      </c>
      <c r="E138">
        <f t="shared" si="17"/>
        <v>0</v>
      </c>
      <c r="F138">
        <f t="shared" si="18"/>
        <v>0</v>
      </c>
      <c r="G138">
        <f t="shared" si="19"/>
        <v>1</v>
      </c>
      <c r="H138">
        <f t="shared" si="20"/>
        <v>0</v>
      </c>
    </row>
    <row r="139" spans="1:8" x14ac:dyDescent="0.25">
      <c r="A139">
        <v>76</v>
      </c>
      <c r="B139">
        <v>1</v>
      </c>
      <c r="C139">
        <f t="shared" si="15"/>
        <v>0</v>
      </c>
      <c r="D139">
        <f t="shared" si="16"/>
        <v>0</v>
      </c>
      <c r="E139">
        <f t="shared" si="17"/>
        <v>0</v>
      </c>
      <c r="F139">
        <f t="shared" si="18"/>
        <v>0</v>
      </c>
      <c r="G139">
        <f t="shared" si="19"/>
        <v>1</v>
      </c>
      <c r="H139">
        <f t="shared" si="20"/>
        <v>0</v>
      </c>
    </row>
    <row r="140" spans="1:8" x14ac:dyDescent="0.25">
      <c r="A140">
        <v>76</v>
      </c>
      <c r="B140">
        <v>1</v>
      </c>
      <c r="C140">
        <f t="shared" si="15"/>
        <v>0</v>
      </c>
      <c r="D140">
        <f t="shared" si="16"/>
        <v>0</v>
      </c>
      <c r="E140">
        <f t="shared" si="17"/>
        <v>0</v>
      </c>
      <c r="F140">
        <f t="shared" si="18"/>
        <v>0</v>
      </c>
      <c r="G140">
        <f t="shared" si="19"/>
        <v>1</v>
      </c>
      <c r="H140">
        <f t="shared" si="20"/>
        <v>0</v>
      </c>
    </row>
    <row r="141" spans="1:8" x14ac:dyDescent="0.25">
      <c r="A141">
        <v>75</v>
      </c>
      <c r="B141">
        <v>1</v>
      </c>
      <c r="C141">
        <f t="shared" si="15"/>
        <v>0</v>
      </c>
      <c r="D141">
        <f t="shared" si="16"/>
        <v>0</v>
      </c>
      <c r="E141">
        <f t="shared" si="17"/>
        <v>0</v>
      </c>
      <c r="F141">
        <f t="shared" si="18"/>
        <v>0</v>
      </c>
      <c r="G141">
        <f t="shared" si="19"/>
        <v>1</v>
      </c>
      <c r="H141">
        <f t="shared" si="20"/>
        <v>0</v>
      </c>
    </row>
    <row r="142" spans="1:8" x14ac:dyDescent="0.25">
      <c r="A142">
        <v>82</v>
      </c>
      <c r="B142">
        <v>1</v>
      </c>
      <c r="C142">
        <f t="shared" si="15"/>
        <v>0</v>
      </c>
      <c r="D142">
        <f t="shared" si="16"/>
        <v>0</v>
      </c>
      <c r="E142">
        <f t="shared" si="17"/>
        <v>0</v>
      </c>
      <c r="F142">
        <f t="shared" si="18"/>
        <v>0</v>
      </c>
      <c r="G142">
        <f t="shared" si="19"/>
        <v>0</v>
      </c>
      <c r="H142">
        <f t="shared" si="20"/>
        <v>1</v>
      </c>
    </row>
    <row r="143" spans="1:8" x14ac:dyDescent="0.25">
      <c r="A143">
        <v>59</v>
      </c>
      <c r="B143">
        <v>1</v>
      </c>
      <c r="C143">
        <f t="shared" si="15"/>
        <v>0</v>
      </c>
      <c r="D143">
        <f t="shared" si="16"/>
        <v>0</v>
      </c>
      <c r="E143">
        <f t="shared" si="17"/>
        <v>0</v>
      </c>
      <c r="F143">
        <f t="shared" si="18"/>
        <v>1</v>
      </c>
      <c r="G143">
        <f t="shared" si="19"/>
        <v>0</v>
      </c>
      <c r="H143">
        <f t="shared" si="20"/>
        <v>0</v>
      </c>
    </row>
    <row r="144" spans="1:8" x14ac:dyDescent="0.25">
      <c r="A144">
        <v>74</v>
      </c>
      <c r="B144">
        <v>1</v>
      </c>
      <c r="C144">
        <f t="shared" ref="C144:C207" si="21">IF(A144&lt;12,1,0)</f>
        <v>0</v>
      </c>
      <c r="D144">
        <f t="shared" ref="D144:D207" si="22">IF(AND(12&lt;=A144, A144&lt;24),1,0)</f>
        <v>0</v>
      </c>
      <c r="E144">
        <f t="shared" ref="E144:E207" si="23">IF(AND(24&lt;=A144,A144&lt;40),1,0)</f>
        <v>0</v>
      </c>
      <c r="F144">
        <f t="shared" ref="F144:F207" si="24">IF(AND(40&lt;=A144,A144&lt;65),1,0)</f>
        <v>0</v>
      </c>
      <c r="G144">
        <f t="shared" ref="G144:G207" si="25">IF(AND(65&lt;=A144,A144&lt;80),1,0)</f>
        <v>1</v>
      </c>
      <c r="H144">
        <f t="shared" ref="H144:H207" si="26">IF(80&lt;=A144,1,0)</f>
        <v>0</v>
      </c>
    </row>
    <row r="145" spans="1:8" x14ac:dyDescent="0.25">
      <c r="A145">
        <v>69</v>
      </c>
      <c r="B145">
        <v>1</v>
      </c>
      <c r="C145">
        <f t="shared" si="21"/>
        <v>0</v>
      </c>
      <c r="D145">
        <f t="shared" si="22"/>
        <v>0</v>
      </c>
      <c r="E145">
        <f t="shared" si="23"/>
        <v>0</v>
      </c>
      <c r="F145">
        <f t="shared" si="24"/>
        <v>0</v>
      </c>
      <c r="G145">
        <f t="shared" si="25"/>
        <v>1</v>
      </c>
      <c r="H145">
        <f t="shared" si="26"/>
        <v>0</v>
      </c>
    </row>
    <row r="146" spans="1:8" x14ac:dyDescent="0.25">
      <c r="A146">
        <v>72</v>
      </c>
      <c r="B146">
        <v>1</v>
      </c>
      <c r="C146">
        <f t="shared" si="21"/>
        <v>0</v>
      </c>
      <c r="D146">
        <f t="shared" si="22"/>
        <v>0</v>
      </c>
      <c r="E146">
        <f t="shared" si="23"/>
        <v>0</v>
      </c>
      <c r="F146">
        <f t="shared" si="24"/>
        <v>0</v>
      </c>
      <c r="G146">
        <f t="shared" si="25"/>
        <v>1</v>
      </c>
      <c r="H146">
        <f t="shared" si="26"/>
        <v>0</v>
      </c>
    </row>
    <row r="147" spans="1:8" x14ac:dyDescent="0.25">
      <c r="A147">
        <v>66</v>
      </c>
      <c r="B147">
        <v>1</v>
      </c>
      <c r="C147">
        <f t="shared" si="21"/>
        <v>0</v>
      </c>
      <c r="D147">
        <f t="shared" si="22"/>
        <v>0</v>
      </c>
      <c r="E147">
        <f t="shared" si="23"/>
        <v>0</v>
      </c>
      <c r="F147">
        <f t="shared" si="24"/>
        <v>0</v>
      </c>
      <c r="G147">
        <f t="shared" si="25"/>
        <v>1</v>
      </c>
      <c r="H147">
        <f t="shared" si="26"/>
        <v>0</v>
      </c>
    </row>
    <row r="148" spans="1:8" x14ac:dyDescent="0.25">
      <c r="A148">
        <v>65</v>
      </c>
      <c r="B148">
        <v>1</v>
      </c>
      <c r="C148">
        <f t="shared" si="21"/>
        <v>0</v>
      </c>
      <c r="D148">
        <f t="shared" si="22"/>
        <v>0</v>
      </c>
      <c r="E148">
        <f t="shared" si="23"/>
        <v>0</v>
      </c>
      <c r="F148">
        <f t="shared" si="24"/>
        <v>0</v>
      </c>
      <c r="G148">
        <f t="shared" si="25"/>
        <v>1</v>
      </c>
      <c r="H148">
        <f t="shared" si="26"/>
        <v>0</v>
      </c>
    </row>
    <row r="149" spans="1:8" x14ac:dyDescent="0.25">
      <c r="A149">
        <v>78</v>
      </c>
      <c r="B149">
        <v>1</v>
      </c>
      <c r="C149">
        <f t="shared" si="21"/>
        <v>0</v>
      </c>
      <c r="D149">
        <f t="shared" si="22"/>
        <v>0</v>
      </c>
      <c r="E149">
        <f t="shared" si="23"/>
        <v>0</v>
      </c>
      <c r="F149">
        <f t="shared" si="24"/>
        <v>0</v>
      </c>
      <c r="G149">
        <f t="shared" si="25"/>
        <v>1</v>
      </c>
      <c r="H149">
        <f t="shared" si="26"/>
        <v>0</v>
      </c>
    </row>
    <row r="150" spans="1:8" x14ac:dyDescent="0.25">
      <c r="A150">
        <v>57</v>
      </c>
      <c r="B150">
        <v>1</v>
      </c>
      <c r="C150">
        <f t="shared" si="21"/>
        <v>0</v>
      </c>
      <c r="D150">
        <f t="shared" si="22"/>
        <v>0</v>
      </c>
      <c r="E150">
        <f t="shared" si="23"/>
        <v>0</v>
      </c>
      <c r="F150">
        <f t="shared" si="24"/>
        <v>1</v>
      </c>
      <c r="G150">
        <f t="shared" si="25"/>
        <v>0</v>
      </c>
      <c r="H150">
        <f t="shared" si="26"/>
        <v>0</v>
      </c>
    </row>
    <row r="151" spans="1:8" x14ac:dyDescent="0.25">
      <c r="A151">
        <v>70</v>
      </c>
      <c r="B151">
        <v>1</v>
      </c>
      <c r="C151">
        <f t="shared" si="21"/>
        <v>0</v>
      </c>
      <c r="D151">
        <f t="shared" si="22"/>
        <v>0</v>
      </c>
      <c r="E151">
        <f t="shared" si="23"/>
        <v>0</v>
      </c>
      <c r="F151">
        <f t="shared" si="24"/>
        <v>0</v>
      </c>
      <c r="G151">
        <f t="shared" si="25"/>
        <v>1</v>
      </c>
      <c r="H151">
        <f t="shared" si="26"/>
        <v>0</v>
      </c>
    </row>
    <row r="152" spans="1:8" x14ac:dyDescent="0.25">
      <c r="A152">
        <v>79</v>
      </c>
      <c r="B152">
        <v>1</v>
      </c>
      <c r="C152">
        <f t="shared" si="21"/>
        <v>0</v>
      </c>
      <c r="D152">
        <f t="shared" si="22"/>
        <v>0</v>
      </c>
      <c r="E152">
        <f t="shared" si="23"/>
        <v>0</v>
      </c>
      <c r="F152">
        <f t="shared" si="24"/>
        <v>0</v>
      </c>
      <c r="G152">
        <f t="shared" si="25"/>
        <v>1</v>
      </c>
      <c r="H152">
        <f t="shared" si="26"/>
        <v>0</v>
      </c>
    </row>
    <row r="153" spans="1:8" x14ac:dyDescent="0.25">
      <c r="A153">
        <v>68</v>
      </c>
      <c r="B153">
        <v>1</v>
      </c>
      <c r="C153">
        <f t="shared" si="21"/>
        <v>0</v>
      </c>
      <c r="D153">
        <f t="shared" si="22"/>
        <v>0</v>
      </c>
      <c r="E153">
        <f t="shared" si="23"/>
        <v>0</v>
      </c>
      <c r="F153">
        <f t="shared" si="24"/>
        <v>0</v>
      </c>
      <c r="G153">
        <f t="shared" si="25"/>
        <v>1</v>
      </c>
      <c r="H153">
        <f t="shared" si="26"/>
        <v>0</v>
      </c>
    </row>
    <row r="154" spans="1:8" x14ac:dyDescent="0.25">
      <c r="A154">
        <v>80</v>
      </c>
      <c r="B154">
        <v>1</v>
      </c>
      <c r="C154">
        <f t="shared" si="21"/>
        <v>0</v>
      </c>
      <c r="D154">
        <f t="shared" si="22"/>
        <v>0</v>
      </c>
      <c r="E154">
        <f t="shared" si="23"/>
        <v>0</v>
      </c>
      <c r="F154">
        <f t="shared" si="24"/>
        <v>0</v>
      </c>
      <c r="G154">
        <f t="shared" si="25"/>
        <v>0</v>
      </c>
      <c r="H154">
        <f t="shared" si="26"/>
        <v>1</v>
      </c>
    </row>
    <row r="155" spans="1:8" x14ac:dyDescent="0.25">
      <c r="A155">
        <v>68</v>
      </c>
      <c r="B155">
        <v>1</v>
      </c>
      <c r="C155">
        <f t="shared" si="21"/>
        <v>0</v>
      </c>
      <c r="D155">
        <f t="shared" si="22"/>
        <v>0</v>
      </c>
      <c r="E155">
        <f t="shared" si="23"/>
        <v>0</v>
      </c>
      <c r="F155">
        <f t="shared" si="24"/>
        <v>0</v>
      </c>
      <c r="G155">
        <f t="shared" si="25"/>
        <v>1</v>
      </c>
      <c r="H155">
        <f t="shared" si="26"/>
        <v>0</v>
      </c>
    </row>
    <row r="156" spans="1:8" x14ac:dyDescent="0.25">
      <c r="A156">
        <v>55</v>
      </c>
      <c r="B156">
        <v>1</v>
      </c>
      <c r="C156">
        <f t="shared" si="21"/>
        <v>0</v>
      </c>
      <c r="D156">
        <f t="shared" si="22"/>
        <v>0</v>
      </c>
      <c r="E156">
        <f t="shared" si="23"/>
        <v>0</v>
      </c>
      <c r="F156">
        <f t="shared" si="24"/>
        <v>1</v>
      </c>
      <c r="G156">
        <f t="shared" si="25"/>
        <v>0</v>
      </c>
      <c r="H156">
        <f t="shared" si="26"/>
        <v>0</v>
      </c>
    </row>
    <row r="157" spans="1:8" x14ac:dyDescent="0.25">
      <c r="A157">
        <v>77</v>
      </c>
      <c r="B157">
        <v>1</v>
      </c>
      <c r="C157">
        <f t="shared" si="21"/>
        <v>0</v>
      </c>
      <c r="D157">
        <f t="shared" si="22"/>
        <v>0</v>
      </c>
      <c r="E157">
        <f t="shared" si="23"/>
        <v>0</v>
      </c>
      <c r="F157">
        <f t="shared" si="24"/>
        <v>0</v>
      </c>
      <c r="G157">
        <f t="shared" si="25"/>
        <v>1</v>
      </c>
      <c r="H157">
        <f t="shared" si="26"/>
        <v>0</v>
      </c>
    </row>
    <row r="158" spans="1:8" x14ac:dyDescent="0.25">
      <c r="A158">
        <v>50</v>
      </c>
      <c r="B158">
        <v>1</v>
      </c>
      <c r="C158">
        <f t="shared" si="21"/>
        <v>0</v>
      </c>
      <c r="D158">
        <f t="shared" si="22"/>
        <v>0</v>
      </c>
      <c r="E158">
        <f t="shared" si="23"/>
        <v>0</v>
      </c>
      <c r="F158">
        <f t="shared" si="24"/>
        <v>1</v>
      </c>
      <c r="G158">
        <f t="shared" si="25"/>
        <v>0</v>
      </c>
      <c r="H158">
        <f t="shared" si="26"/>
        <v>0</v>
      </c>
    </row>
    <row r="159" spans="1:8" x14ac:dyDescent="0.25">
      <c r="A159">
        <v>57</v>
      </c>
      <c r="B159">
        <v>1</v>
      </c>
      <c r="C159">
        <f t="shared" si="21"/>
        <v>0</v>
      </c>
      <c r="D159">
        <f t="shared" si="22"/>
        <v>0</v>
      </c>
      <c r="E159">
        <f t="shared" si="23"/>
        <v>0</v>
      </c>
      <c r="F159">
        <f t="shared" si="24"/>
        <v>1</v>
      </c>
      <c r="G159">
        <f t="shared" si="25"/>
        <v>0</v>
      </c>
      <c r="H159">
        <f t="shared" si="26"/>
        <v>0</v>
      </c>
    </row>
    <row r="160" spans="1:8" x14ac:dyDescent="0.25">
      <c r="A160">
        <v>71</v>
      </c>
      <c r="B160">
        <v>1</v>
      </c>
      <c r="C160">
        <f t="shared" si="21"/>
        <v>0</v>
      </c>
      <c r="D160">
        <f t="shared" si="22"/>
        <v>0</v>
      </c>
      <c r="E160">
        <f t="shared" si="23"/>
        <v>0</v>
      </c>
      <c r="F160">
        <f t="shared" si="24"/>
        <v>0</v>
      </c>
      <c r="G160">
        <f t="shared" si="25"/>
        <v>1</v>
      </c>
      <c r="H160">
        <f t="shared" si="26"/>
        <v>0</v>
      </c>
    </row>
    <row r="161" spans="1:8" x14ac:dyDescent="0.25">
      <c r="A161">
        <v>81</v>
      </c>
      <c r="B161">
        <v>1</v>
      </c>
      <c r="C161">
        <f t="shared" si="21"/>
        <v>0</v>
      </c>
      <c r="D161">
        <f t="shared" si="22"/>
        <v>0</v>
      </c>
      <c r="E161">
        <f t="shared" si="23"/>
        <v>0</v>
      </c>
      <c r="F161">
        <f t="shared" si="24"/>
        <v>0</v>
      </c>
      <c r="G161">
        <f t="shared" si="25"/>
        <v>0</v>
      </c>
      <c r="H161">
        <f t="shared" si="26"/>
        <v>1</v>
      </c>
    </row>
    <row r="162" spans="1:8" x14ac:dyDescent="0.25">
      <c r="A162">
        <v>76</v>
      </c>
      <c r="B162">
        <v>1</v>
      </c>
      <c r="C162">
        <f t="shared" si="21"/>
        <v>0</v>
      </c>
      <c r="D162">
        <f t="shared" si="22"/>
        <v>0</v>
      </c>
      <c r="E162">
        <f t="shared" si="23"/>
        <v>0</v>
      </c>
      <c r="F162">
        <f t="shared" si="24"/>
        <v>0</v>
      </c>
      <c r="G162">
        <f t="shared" si="25"/>
        <v>1</v>
      </c>
      <c r="H162">
        <f t="shared" si="26"/>
        <v>0</v>
      </c>
    </row>
    <row r="163" spans="1:8" x14ac:dyDescent="0.25">
      <c r="A163">
        <v>71</v>
      </c>
      <c r="B163">
        <v>1</v>
      </c>
      <c r="C163">
        <f t="shared" si="21"/>
        <v>0</v>
      </c>
      <c r="D163">
        <f t="shared" si="22"/>
        <v>0</v>
      </c>
      <c r="E163">
        <f t="shared" si="23"/>
        <v>0</v>
      </c>
      <c r="F163">
        <f t="shared" si="24"/>
        <v>0</v>
      </c>
      <c r="G163">
        <f t="shared" si="25"/>
        <v>1</v>
      </c>
      <c r="H163">
        <f t="shared" si="26"/>
        <v>0</v>
      </c>
    </row>
    <row r="164" spans="1:8" x14ac:dyDescent="0.25">
      <c r="A164">
        <v>1.32</v>
      </c>
      <c r="B164">
        <v>1</v>
      </c>
      <c r="C164">
        <f t="shared" si="21"/>
        <v>1</v>
      </c>
      <c r="D164">
        <f t="shared" si="22"/>
        <v>0</v>
      </c>
      <c r="E164">
        <f t="shared" si="23"/>
        <v>0</v>
      </c>
      <c r="F164">
        <f t="shared" si="24"/>
        <v>0</v>
      </c>
      <c r="G164">
        <f t="shared" si="25"/>
        <v>0</v>
      </c>
      <c r="H164">
        <f t="shared" si="26"/>
        <v>0</v>
      </c>
    </row>
    <row r="165" spans="1:8" x14ac:dyDescent="0.25">
      <c r="A165">
        <v>78</v>
      </c>
      <c r="B165">
        <v>1</v>
      </c>
      <c r="C165">
        <f t="shared" si="21"/>
        <v>0</v>
      </c>
      <c r="D165">
        <f t="shared" si="22"/>
        <v>0</v>
      </c>
      <c r="E165">
        <f t="shared" si="23"/>
        <v>0</v>
      </c>
      <c r="F165">
        <f t="shared" si="24"/>
        <v>0</v>
      </c>
      <c r="G165">
        <f t="shared" si="25"/>
        <v>1</v>
      </c>
      <c r="H165">
        <f t="shared" si="26"/>
        <v>0</v>
      </c>
    </row>
    <row r="166" spans="1:8" x14ac:dyDescent="0.25">
      <c r="A166">
        <v>70</v>
      </c>
      <c r="B166">
        <v>1</v>
      </c>
      <c r="C166">
        <f t="shared" si="21"/>
        <v>0</v>
      </c>
      <c r="D166">
        <f t="shared" si="22"/>
        <v>0</v>
      </c>
      <c r="E166">
        <f t="shared" si="23"/>
        <v>0</v>
      </c>
      <c r="F166">
        <f t="shared" si="24"/>
        <v>0</v>
      </c>
      <c r="G166">
        <f t="shared" si="25"/>
        <v>1</v>
      </c>
      <c r="H166">
        <f t="shared" si="26"/>
        <v>0</v>
      </c>
    </row>
    <row r="167" spans="1:8" x14ac:dyDescent="0.25">
      <c r="A167">
        <v>78</v>
      </c>
      <c r="B167">
        <v>1</v>
      </c>
      <c r="C167">
        <f t="shared" si="21"/>
        <v>0</v>
      </c>
      <c r="D167">
        <f t="shared" si="22"/>
        <v>0</v>
      </c>
      <c r="E167">
        <f t="shared" si="23"/>
        <v>0</v>
      </c>
      <c r="F167">
        <f t="shared" si="24"/>
        <v>0</v>
      </c>
      <c r="G167">
        <f t="shared" si="25"/>
        <v>1</v>
      </c>
      <c r="H167">
        <f t="shared" si="26"/>
        <v>0</v>
      </c>
    </row>
    <row r="168" spans="1:8" x14ac:dyDescent="0.25">
      <c r="A168">
        <v>56</v>
      </c>
      <c r="B168">
        <v>1</v>
      </c>
      <c r="C168">
        <f t="shared" si="21"/>
        <v>0</v>
      </c>
      <c r="D168">
        <f t="shared" si="22"/>
        <v>0</v>
      </c>
      <c r="E168">
        <f t="shared" si="23"/>
        <v>0</v>
      </c>
      <c r="F168">
        <f t="shared" si="24"/>
        <v>1</v>
      </c>
      <c r="G168">
        <f t="shared" si="25"/>
        <v>0</v>
      </c>
      <c r="H168">
        <f t="shared" si="26"/>
        <v>0</v>
      </c>
    </row>
    <row r="169" spans="1:8" x14ac:dyDescent="0.25">
      <c r="A169">
        <v>79</v>
      </c>
      <c r="B169">
        <v>1</v>
      </c>
      <c r="C169">
        <f t="shared" si="21"/>
        <v>0</v>
      </c>
      <c r="D169">
        <f t="shared" si="22"/>
        <v>0</v>
      </c>
      <c r="E169">
        <f t="shared" si="23"/>
        <v>0</v>
      </c>
      <c r="F169">
        <f t="shared" si="24"/>
        <v>0</v>
      </c>
      <c r="G169">
        <f t="shared" si="25"/>
        <v>1</v>
      </c>
      <c r="H169">
        <f t="shared" si="26"/>
        <v>0</v>
      </c>
    </row>
    <row r="170" spans="1:8" x14ac:dyDescent="0.25">
      <c r="A170">
        <v>79</v>
      </c>
      <c r="B170">
        <v>1</v>
      </c>
      <c r="C170">
        <f t="shared" si="21"/>
        <v>0</v>
      </c>
      <c r="D170">
        <f t="shared" si="22"/>
        <v>0</v>
      </c>
      <c r="E170">
        <f t="shared" si="23"/>
        <v>0</v>
      </c>
      <c r="F170">
        <f t="shared" si="24"/>
        <v>0</v>
      </c>
      <c r="G170">
        <f t="shared" si="25"/>
        <v>1</v>
      </c>
      <c r="H170">
        <f t="shared" si="26"/>
        <v>0</v>
      </c>
    </row>
    <row r="171" spans="1:8" x14ac:dyDescent="0.25">
      <c r="A171">
        <v>81</v>
      </c>
      <c r="B171">
        <v>1</v>
      </c>
      <c r="C171">
        <f t="shared" si="21"/>
        <v>0</v>
      </c>
      <c r="D171">
        <f t="shared" si="22"/>
        <v>0</v>
      </c>
      <c r="E171">
        <f t="shared" si="23"/>
        <v>0</v>
      </c>
      <c r="F171">
        <f t="shared" si="24"/>
        <v>0</v>
      </c>
      <c r="G171">
        <f t="shared" si="25"/>
        <v>0</v>
      </c>
      <c r="H171">
        <f t="shared" si="26"/>
        <v>1</v>
      </c>
    </row>
    <row r="172" spans="1:8" x14ac:dyDescent="0.25">
      <c r="A172">
        <v>64</v>
      </c>
      <c r="B172">
        <v>1</v>
      </c>
      <c r="C172">
        <f t="shared" si="21"/>
        <v>0</v>
      </c>
      <c r="D172">
        <f t="shared" si="22"/>
        <v>0</v>
      </c>
      <c r="E172">
        <f t="shared" si="23"/>
        <v>0</v>
      </c>
      <c r="F172">
        <f t="shared" si="24"/>
        <v>1</v>
      </c>
      <c r="G172">
        <f t="shared" si="25"/>
        <v>0</v>
      </c>
      <c r="H172">
        <f t="shared" si="26"/>
        <v>0</v>
      </c>
    </row>
    <row r="173" spans="1:8" x14ac:dyDescent="0.25">
      <c r="A173">
        <v>79</v>
      </c>
      <c r="B173">
        <v>1</v>
      </c>
      <c r="C173">
        <f t="shared" si="21"/>
        <v>0</v>
      </c>
      <c r="D173">
        <f t="shared" si="22"/>
        <v>0</v>
      </c>
      <c r="E173">
        <f t="shared" si="23"/>
        <v>0</v>
      </c>
      <c r="F173">
        <f t="shared" si="24"/>
        <v>0</v>
      </c>
      <c r="G173">
        <f t="shared" si="25"/>
        <v>1</v>
      </c>
      <c r="H173">
        <f t="shared" si="26"/>
        <v>0</v>
      </c>
    </row>
    <row r="174" spans="1:8" x14ac:dyDescent="0.25">
      <c r="A174">
        <v>60</v>
      </c>
      <c r="B174">
        <v>1</v>
      </c>
      <c r="C174">
        <f t="shared" si="21"/>
        <v>0</v>
      </c>
      <c r="D174">
        <f t="shared" si="22"/>
        <v>0</v>
      </c>
      <c r="E174">
        <f t="shared" si="23"/>
        <v>0</v>
      </c>
      <c r="F174">
        <f t="shared" si="24"/>
        <v>1</v>
      </c>
      <c r="G174">
        <f t="shared" si="25"/>
        <v>0</v>
      </c>
      <c r="H174">
        <f t="shared" si="26"/>
        <v>0</v>
      </c>
    </row>
    <row r="175" spans="1:8" x14ac:dyDescent="0.25">
      <c r="A175">
        <v>80</v>
      </c>
      <c r="B175">
        <v>1</v>
      </c>
      <c r="C175">
        <f t="shared" si="21"/>
        <v>0</v>
      </c>
      <c r="D175">
        <f t="shared" si="22"/>
        <v>0</v>
      </c>
      <c r="E175">
        <f t="shared" si="23"/>
        <v>0</v>
      </c>
      <c r="F175">
        <f t="shared" si="24"/>
        <v>0</v>
      </c>
      <c r="G175">
        <f t="shared" si="25"/>
        <v>0</v>
      </c>
      <c r="H175">
        <f t="shared" si="26"/>
        <v>1</v>
      </c>
    </row>
    <row r="176" spans="1:8" x14ac:dyDescent="0.25">
      <c r="A176">
        <v>78</v>
      </c>
      <c r="B176">
        <v>1</v>
      </c>
      <c r="C176">
        <f t="shared" si="21"/>
        <v>0</v>
      </c>
      <c r="D176">
        <f t="shared" si="22"/>
        <v>0</v>
      </c>
      <c r="E176">
        <f t="shared" si="23"/>
        <v>0</v>
      </c>
      <c r="F176">
        <f t="shared" si="24"/>
        <v>0</v>
      </c>
      <c r="G176">
        <f t="shared" si="25"/>
        <v>1</v>
      </c>
      <c r="H176">
        <f t="shared" si="26"/>
        <v>0</v>
      </c>
    </row>
    <row r="177" spans="1:8" x14ac:dyDescent="0.25">
      <c r="A177">
        <v>72</v>
      </c>
      <c r="B177">
        <v>1</v>
      </c>
      <c r="C177">
        <f t="shared" si="21"/>
        <v>0</v>
      </c>
      <c r="D177">
        <f t="shared" si="22"/>
        <v>0</v>
      </c>
      <c r="E177">
        <f t="shared" si="23"/>
        <v>0</v>
      </c>
      <c r="F177">
        <f t="shared" si="24"/>
        <v>0</v>
      </c>
      <c r="G177">
        <f t="shared" si="25"/>
        <v>1</v>
      </c>
      <c r="H177">
        <f t="shared" si="26"/>
        <v>0</v>
      </c>
    </row>
    <row r="178" spans="1:8" x14ac:dyDescent="0.25">
      <c r="A178">
        <v>80</v>
      </c>
      <c r="B178">
        <v>1</v>
      </c>
      <c r="C178">
        <f t="shared" si="21"/>
        <v>0</v>
      </c>
      <c r="D178">
        <f t="shared" si="22"/>
        <v>0</v>
      </c>
      <c r="E178">
        <f t="shared" si="23"/>
        <v>0</v>
      </c>
      <c r="F178">
        <f t="shared" si="24"/>
        <v>0</v>
      </c>
      <c r="G178">
        <f t="shared" si="25"/>
        <v>0</v>
      </c>
      <c r="H178">
        <f t="shared" si="26"/>
        <v>1</v>
      </c>
    </row>
    <row r="179" spans="1:8" x14ac:dyDescent="0.25">
      <c r="A179">
        <v>78</v>
      </c>
      <c r="B179">
        <v>1</v>
      </c>
      <c r="C179">
        <f t="shared" si="21"/>
        <v>0</v>
      </c>
      <c r="D179">
        <f t="shared" si="22"/>
        <v>0</v>
      </c>
      <c r="E179">
        <f t="shared" si="23"/>
        <v>0</v>
      </c>
      <c r="F179">
        <f t="shared" si="24"/>
        <v>0</v>
      </c>
      <c r="G179">
        <f t="shared" si="25"/>
        <v>1</v>
      </c>
      <c r="H179">
        <f t="shared" si="26"/>
        <v>0</v>
      </c>
    </row>
    <row r="180" spans="1:8" x14ac:dyDescent="0.25">
      <c r="A180">
        <v>80</v>
      </c>
      <c r="B180">
        <v>1</v>
      </c>
      <c r="C180">
        <f t="shared" si="21"/>
        <v>0</v>
      </c>
      <c r="D180">
        <f t="shared" si="22"/>
        <v>0</v>
      </c>
      <c r="E180">
        <f t="shared" si="23"/>
        <v>0</v>
      </c>
      <c r="F180">
        <f t="shared" si="24"/>
        <v>0</v>
      </c>
      <c r="G180">
        <f t="shared" si="25"/>
        <v>0</v>
      </c>
      <c r="H180">
        <f t="shared" si="26"/>
        <v>1</v>
      </c>
    </row>
    <row r="181" spans="1:8" x14ac:dyDescent="0.25">
      <c r="A181">
        <v>81</v>
      </c>
      <c r="B181">
        <v>1</v>
      </c>
      <c r="C181">
        <f t="shared" si="21"/>
        <v>0</v>
      </c>
      <c r="D181">
        <f t="shared" si="22"/>
        <v>0</v>
      </c>
      <c r="E181">
        <f t="shared" si="23"/>
        <v>0</v>
      </c>
      <c r="F181">
        <f t="shared" si="24"/>
        <v>0</v>
      </c>
      <c r="G181">
        <f t="shared" si="25"/>
        <v>0</v>
      </c>
      <c r="H181">
        <f t="shared" si="26"/>
        <v>1</v>
      </c>
    </row>
    <row r="182" spans="1:8" x14ac:dyDescent="0.25">
      <c r="A182">
        <v>46</v>
      </c>
      <c r="B182">
        <v>1</v>
      </c>
      <c r="C182">
        <f t="shared" si="21"/>
        <v>0</v>
      </c>
      <c r="D182">
        <f t="shared" si="22"/>
        <v>0</v>
      </c>
      <c r="E182">
        <f t="shared" si="23"/>
        <v>0</v>
      </c>
      <c r="F182">
        <f t="shared" si="24"/>
        <v>1</v>
      </c>
      <c r="G182">
        <f t="shared" si="25"/>
        <v>0</v>
      </c>
      <c r="H182">
        <f t="shared" si="26"/>
        <v>0</v>
      </c>
    </row>
    <row r="183" spans="1:8" x14ac:dyDescent="0.25">
      <c r="A183">
        <v>59</v>
      </c>
      <c r="B183">
        <v>1</v>
      </c>
      <c r="C183">
        <f t="shared" si="21"/>
        <v>0</v>
      </c>
      <c r="D183">
        <f t="shared" si="22"/>
        <v>0</v>
      </c>
      <c r="E183">
        <f t="shared" si="23"/>
        <v>0</v>
      </c>
      <c r="F183">
        <f t="shared" si="24"/>
        <v>1</v>
      </c>
      <c r="G183">
        <f t="shared" si="25"/>
        <v>0</v>
      </c>
      <c r="H183">
        <f t="shared" si="26"/>
        <v>0</v>
      </c>
    </row>
    <row r="184" spans="1:8" x14ac:dyDescent="0.25">
      <c r="A184">
        <v>32</v>
      </c>
      <c r="B184">
        <v>1</v>
      </c>
      <c r="C184">
        <f t="shared" si="21"/>
        <v>0</v>
      </c>
      <c r="D184">
        <f t="shared" si="22"/>
        <v>0</v>
      </c>
      <c r="E184">
        <f t="shared" si="23"/>
        <v>1</v>
      </c>
      <c r="F184">
        <f t="shared" si="24"/>
        <v>0</v>
      </c>
      <c r="G184">
        <f t="shared" si="25"/>
        <v>0</v>
      </c>
      <c r="H184">
        <f t="shared" si="26"/>
        <v>0</v>
      </c>
    </row>
    <row r="185" spans="1:8" x14ac:dyDescent="0.25">
      <c r="A185">
        <v>77</v>
      </c>
      <c r="B185">
        <v>1</v>
      </c>
      <c r="C185">
        <f t="shared" si="21"/>
        <v>0</v>
      </c>
      <c r="D185">
        <f t="shared" si="22"/>
        <v>0</v>
      </c>
      <c r="E185">
        <f t="shared" si="23"/>
        <v>0</v>
      </c>
      <c r="F185">
        <f t="shared" si="24"/>
        <v>0</v>
      </c>
      <c r="G185">
        <f t="shared" si="25"/>
        <v>1</v>
      </c>
      <c r="H185">
        <f t="shared" si="26"/>
        <v>0</v>
      </c>
    </row>
    <row r="186" spans="1:8" x14ac:dyDescent="0.25">
      <c r="A186">
        <v>61</v>
      </c>
      <c r="B186">
        <v>1</v>
      </c>
      <c r="C186">
        <f t="shared" si="21"/>
        <v>0</v>
      </c>
      <c r="D186">
        <f t="shared" si="22"/>
        <v>0</v>
      </c>
      <c r="E186">
        <f t="shared" si="23"/>
        <v>0</v>
      </c>
      <c r="F186">
        <f t="shared" si="24"/>
        <v>1</v>
      </c>
      <c r="G186">
        <f t="shared" si="25"/>
        <v>0</v>
      </c>
      <c r="H186">
        <f t="shared" si="26"/>
        <v>0</v>
      </c>
    </row>
    <row r="187" spans="1:8" x14ac:dyDescent="0.25">
      <c r="A187">
        <v>63</v>
      </c>
      <c r="B187">
        <v>1</v>
      </c>
      <c r="C187">
        <f t="shared" si="21"/>
        <v>0</v>
      </c>
      <c r="D187">
        <f t="shared" si="22"/>
        <v>0</v>
      </c>
      <c r="E187">
        <f t="shared" si="23"/>
        <v>0</v>
      </c>
      <c r="F187">
        <f t="shared" si="24"/>
        <v>1</v>
      </c>
      <c r="G187">
        <f t="shared" si="25"/>
        <v>0</v>
      </c>
      <c r="H187">
        <f t="shared" si="26"/>
        <v>0</v>
      </c>
    </row>
    <row r="188" spans="1:8" x14ac:dyDescent="0.25">
      <c r="A188">
        <v>63</v>
      </c>
      <c r="B188">
        <v>1</v>
      </c>
      <c r="C188">
        <f t="shared" si="21"/>
        <v>0</v>
      </c>
      <c r="D188">
        <f t="shared" si="22"/>
        <v>0</v>
      </c>
      <c r="E188">
        <f t="shared" si="23"/>
        <v>0</v>
      </c>
      <c r="F188">
        <f t="shared" si="24"/>
        <v>1</v>
      </c>
      <c r="G188">
        <f t="shared" si="25"/>
        <v>0</v>
      </c>
      <c r="H188">
        <f t="shared" si="26"/>
        <v>0</v>
      </c>
    </row>
    <row r="189" spans="1:8" x14ac:dyDescent="0.25">
      <c r="A189">
        <v>82</v>
      </c>
      <c r="B189">
        <v>1</v>
      </c>
      <c r="C189">
        <f t="shared" si="21"/>
        <v>0</v>
      </c>
      <c r="D189">
        <f t="shared" si="22"/>
        <v>0</v>
      </c>
      <c r="E189">
        <f t="shared" si="23"/>
        <v>0</v>
      </c>
      <c r="F189">
        <f t="shared" si="24"/>
        <v>0</v>
      </c>
      <c r="G189">
        <f t="shared" si="25"/>
        <v>0</v>
      </c>
      <c r="H189">
        <f t="shared" si="26"/>
        <v>1</v>
      </c>
    </row>
    <row r="190" spans="1:8" x14ac:dyDescent="0.25">
      <c r="A190">
        <v>82</v>
      </c>
      <c r="B190">
        <v>1</v>
      </c>
      <c r="C190">
        <f t="shared" si="21"/>
        <v>0</v>
      </c>
      <c r="D190">
        <f t="shared" si="22"/>
        <v>0</v>
      </c>
      <c r="E190">
        <f t="shared" si="23"/>
        <v>0</v>
      </c>
      <c r="F190">
        <f t="shared" si="24"/>
        <v>0</v>
      </c>
      <c r="G190">
        <f t="shared" si="25"/>
        <v>0</v>
      </c>
      <c r="H190">
        <f t="shared" si="26"/>
        <v>1</v>
      </c>
    </row>
    <row r="191" spans="1:8" x14ac:dyDescent="0.25">
      <c r="A191">
        <v>61</v>
      </c>
      <c r="B191">
        <v>1</v>
      </c>
      <c r="C191">
        <f t="shared" si="21"/>
        <v>0</v>
      </c>
      <c r="D191">
        <f t="shared" si="22"/>
        <v>0</v>
      </c>
      <c r="E191">
        <f t="shared" si="23"/>
        <v>0</v>
      </c>
      <c r="F191">
        <f t="shared" si="24"/>
        <v>1</v>
      </c>
      <c r="G191">
        <f t="shared" si="25"/>
        <v>0</v>
      </c>
      <c r="H191">
        <f t="shared" si="26"/>
        <v>0</v>
      </c>
    </row>
    <row r="192" spans="1:8" x14ac:dyDescent="0.25">
      <c r="A192">
        <v>65</v>
      </c>
      <c r="B192">
        <v>1</v>
      </c>
      <c r="C192">
        <f t="shared" si="21"/>
        <v>0</v>
      </c>
      <c r="D192">
        <f t="shared" si="22"/>
        <v>0</v>
      </c>
      <c r="E192">
        <f t="shared" si="23"/>
        <v>0</v>
      </c>
      <c r="F192">
        <f t="shared" si="24"/>
        <v>0</v>
      </c>
      <c r="G192">
        <f t="shared" si="25"/>
        <v>1</v>
      </c>
      <c r="H192">
        <f t="shared" si="26"/>
        <v>0</v>
      </c>
    </row>
    <row r="193" spans="1:8" x14ac:dyDescent="0.25">
      <c r="A193">
        <v>51</v>
      </c>
      <c r="B193">
        <v>1</v>
      </c>
      <c r="C193">
        <f t="shared" si="21"/>
        <v>0</v>
      </c>
      <c r="D193">
        <f t="shared" si="22"/>
        <v>0</v>
      </c>
      <c r="E193">
        <f t="shared" si="23"/>
        <v>0</v>
      </c>
      <c r="F193">
        <f t="shared" si="24"/>
        <v>1</v>
      </c>
      <c r="G193">
        <f t="shared" si="25"/>
        <v>0</v>
      </c>
      <c r="H193">
        <f t="shared" si="26"/>
        <v>0</v>
      </c>
    </row>
    <row r="194" spans="1:8" x14ac:dyDescent="0.25">
      <c r="A194">
        <v>59</v>
      </c>
      <c r="B194">
        <v>1</v>
      </c>
      <c r="C194">
        <f t="shared" si="21"/>
        <v>0</v>
      </c>
      <c r="D194">
        <f t="shared" si="22"/>
        <v>0</v>
      </c>
      <c r="E194">
        <f t="shared" si="23"/>
        <v>0</v>
      </c>
      <c r="F194">
        <f t="shared" si="24"/>
        <v>1</v>
      </c>
      <c r="G194">
        <f t="shared" si="25"/>
        <v>0</v>
      </c>
      <c r="H194">
        <f t="shared" si="26"/>
        <v>0</v>
      </c>
    </row>
    <row r="195" spans="1:8" x14ac:dyDescent="0.25">
      <c r="A195">
        <v>68</v>
      </c>
      <c r="B195">
        <v>1</v>
      </c>
      <c r="C195">
        <f t="shared" si="21"/>
        <v>0</v>
      </c>
      <c r="D195">
        <f t="shared" si="22"/>
        <v>0</v>
      </c>
      <c r="E195">
        <f t="shared" si="23"/>
        <v>0</v>
      </c>
      <c r="F195">
        <f t="shared" si="24"/>
        <v>0</v>
      </c>
      <c r="G195">
        <f t="shared" si="25"/>
        <v>1</v>
      </c>
      <c r="H195">
        <f t="shared" si="26"/>
        <v>0</v>
      </c>
    </row>
    <row r="196" spans="1:8" x14ac:dyDescent="0.25">
      <c r="A196">
        <v>72</v>
      </c>
      <c r="B196">
        <v>1</v>
      </c>
      <c r="C196">
        <f t="shared" si="21"/>
        <v>0</v>
      </c>
      <c r="D196">
        <f t="shared" si="22"/>
        <v>0</v>
      </c>
      <c r="E196">
        <f t="shared" si="23"/>
        <v>0</v>
      </c>
      <c r="F196">
        <f t="shared" si="24"/>
        <v>0</v>
      </c>
      <c r="G196">
        <f t="shared" si="25"/>
        <v>1</v>
      </c>
      <c r="H196">
        <f t="shared" si="26"/>
        <v>0</v>
      </c>
    </row>
    <row r="197" spans="1:8" x14ac:dyDescent="0.25">
      <c r="A197">
        <v>59</v>
      </c>
      <c r="B197">
        <v>1</v>
      </c>
      <c r="C197">
        <f t="shared" si="21"/>
        <v>0</v>
      </c>
      <c r="D197">
        <f t="shared" si="22"/>
        <v>0</v>
      </c>
      <c r="E197">
        <f t="shared" si="23"/>
        <v>0</v>
      </c>
      <c r="F197">
        <f t="shared" si="24"/>
        <v>1</v>
      </c>
      <c r="G197">
        <f t="shared" si="25"/>
        <v>0</v>
      </c>
      <c r="H197">
        <f t="shared" si="26"/>
        <v>0</v>
      </c>
    </row>
    <row r="198" spans="1:8" x14ac:dyDescent="0.25">
      <c r="A198">
        <v>70</v>
      </c>
      <c r="B198">
        <v>1</v>
      </c>
      <c r="C198">
        <f t="shared" si="21"/>
        <v>0</v>
      </c>
      <c r="D198">
        <f t="shared" si="22"/>
        <v>0</v>
      </c>
      <c r="E198">
        <f t="shared" si="23"/>
        <v>0</v>
      </c>
      <c r="F198">
        <f t="shared" si="24"/>
        <v>0</v>
      </c>
      <c r="G198">
        <f t="shared" si="25"/>
        <v>1</v>
      </c>
      <c r="H198">
        <f t="shared" si="26"/>
        <v>0</v>
      </c>
    </row>
    <row r="199" spans="1:8" x14ac:dyDescent="0.25">
      <c r="A199">
        <v>69</v>
      </c>
      <c r="B199">
        <v>1</v>
      </c>
      <c r="C199">
        <f t="shared" si="21"/>
        <v>0</v>
      </c>
      <c r="D199">
        <f t="shared" si="22"/>
        <v>0</v>
      </c>
      <c r="E199">
        <f t="shared" si="23"/>
        <v>0</v>
      </c>
      <c r="F199">
        <f t="shared" si="24"/>
        <v>0</v>
      </c>
      <c r="G199">
        <f t="shared" si="25"/>
        <v>1</v>
      </c>
      <c r="H199">
        <f t="shared" si="26"/>
        <v>0</v>
      </c>
    </row>
    <row r="200" spans="1:8" x14ac:dyDescent="0.25">
      <c r="A200">
        <v>79</v>
      </c>
      <c r="B200">
        <v>1</v>
      </c>
      <c r="C200">
        <f t="shared" si="21"/>
        <v>0</v>
      </c>
      <c r="D200">
        <f t="shared" si="22"/>
        <v>0</v>
      </c>
      <c r="E200">
        <f t="shared" si="23"/>
        <v>0</v>
      </c>
      <c r="F200">
        <f t="shared" si="24"/>
        <v>0</v>
      </c>
      <c r="G200">
        <f t="shared" si="25"/>
        <v>1</v>
      </c>
      <c r="H200">
        <f t="shared" si="26"/>
        <v>0</v>
      </c>
    </row>
    <row r="201" spans="1:8" x14ac:dyDescent="0.25">
      <c r="A201">
        <v>74</v>
      </c>
      <c r="B201">
        <v>1</v>
      </c>
      <c r="C201">
        <f t="shared" si="21"/>
        <v>0</v>
      </c>
      <c r="D201">
        <f t="shared" si="22"/>
        <v>0</v>
      </c>
      <c r="E201">
        <f t="shared" si="23"/>
        <v>0</v>
      </c>
      <c r="F201">
        <f t="shared" si="24"/>
        <v>0</v>
      </c>
      <c r="G201">
        <f t="shared" si="25"/>
        <v>1</v>
      </c>
      <c r="H201">
        <f t="shared" si="26"/>
        <v>0</v>
      </c>
    </row>
    <row r="202" spans="1:8" x14ac:dyDescent="0.25">
      <c r="A202">
        <v>74</v>
      </c>
      <c r="B202">
        <v>1</v>
      </c>
      <c r="C202">
        <f t="shared" si="21"/>
        <v>0</v>
      </c>
      <c r="D202">
        <f t="shared" si="22"/>
        <v>0</v>
      </c>
      <c r="E202">
        <f t="shared" si="23"/>
        <v>0</v>
      </c>
      <c r="F202">
        <f t="shared" si="24"/>
        <v>0</v>
      </c>
      <c r="G202">
        <f t="shared" si="25"/>
        <v>1</v>
      </c>
      <c r="H202">
        <f t="shared" si="26"/>
        <v>0</v>
      </c>
    </row>
    <row r="203" spans="1:8" x14ac:dyDescent="0.25">
      <c r="A203">
        <v>80</v>
      </c>
      <c r="B203">
        <v>1</v>
      </c>
      <c r="C203">
        <f t="shared" si="21"/>
        <v>0</v>
      </c>
      <c r="D203">
        <f t="shared" si="22"/>
        <v>0</v>
      </c>
      <c r="E203">
        <f t="shared" si="23"/>
        <v>0</v>
      </c>
      <c r="F203">
        <f t="shared" si="24"/>
        <v>0</v>
      </c>
      <c r="G203">
        <f t="shared" si="25"/>
        <v>0</v>
      </c>
      <c r="H203">
        <f t="shared" si="26"/>
        <v>1</v>
      </c>
    </row>
    <row r="204" spans="1:8" x14ac:dyDescent="0.25">
      <c r="A204">
        <v>77</v>
      </c>
      <c r="B204">
        <v>1</v>
      </c>
      <c r="C204">
        <f t="shared" si="21"/>
        <v>0</v>
      </c>
      <c r="D204">
        <f t="shared" si="22"/>
        <v>0</v>
      </c>
      <c r="E204">
        <f t="shared" si="23"/>
        <v>0</v>
      </c>
      <c r="F204">
        <f t="shared" si="24"/>
        <v>0</v>
      </c>
      <c r="G204">
        <f t="shared" si="25"/>
        <v>1</v>
      </c>
      <c r="H204">
        <f t="shared" si="26"/>
        <v>0</v>
      </c>
    </row>
    <row r="205" spans="1:8" x14ac:dyDescent="0.25">
      <c r="A205">
        <v>78</v>
      </c>
      <c r="B205">
        <v>1</v>
      </c>
      <c r="C205">
        <f t="shared" si="21"/>
        <v>0</v>
      </c>
      <c r="D205">
        <f t="shared" si="22"/>
        <v>0</v>
      </c>
      <c r="E205">
        <f t="shared" si="23"/>
        <v>0</v>
      </c>
      <c r="F205">
        <f t="shared" si="24"/>
        <v>0</v>
      </c>
      <c r="G205">
        <f t="shared" si="25"/>
        <v>1</v>
      </c>
      <c r="H205">
        <f t="shared" si="26"/>
        <v>0</v>
      </c>
    </row>
    <row r="206" spans="1:8" x14ac:dyDescent="0.25">
      <c r="A206">
        <v>54</v>
      </c>
      <c r="B206">
        <v>1</v>
      </c>
      <c r="C206">
        <f t="shared" si="21"/>
        <v>0</v>
      </c>
      <c r="D206">
        <f t="shared" si="22"/>
        <v>0</v>
      </c>
      <c r="E206">
        <f t="shared" si="23"/>
        <v>0</v>
      </c>
      <c r="F206">
        <f t="shared" si="24"/>
        <v>1</v>
      </c>
      <c r="G206">
        <f t="shared" si="25"/>
        <v>0</v>
      </c>
      <c r="H206">
        <f t="shared" si="26"/>
        <v>0</v>
      </c>
    </row>
    <row r="207" spans="1:8" x14ac:dyDescent="0.25">
      <c r="A207">
        <v>78</v>
      </c>
      <c r="B207">
        <v>1</v>
      </c>
      <c r="C207">
        <f t="shared" si="21"/>
        <v>0</v>
      </c>
      <c r="D207">
        <f t="shared" si="22"/>
        <v>0</v>
      </c>
      <c r="E207">
        <f t="shared" si="23"/>
        <v>0</v>
      </c>
      <c r="F207">
        <f t="shared" si="24"/>
        <v>0</v>
      </c>
      <c r="G207">
        <f t="shared" si="25"/>
        <v>1</v>
      </c>
      <c r="H207">
        <f t="shared" si="26"/>
        <v>0</v>
      </c>
    </row>
    <row r="208" spans="1:8" x14ac:dyDescent="0.25">
      <c r="A208">
        <v>81</v>
      </c>
      <c r="B208">
        <v>1</v>
      </c>
      <c r="C208">
        <f t="shared" ref="C208:C271" si="27">IF(A208&lt;12,1,0)</f>
        <v>0</v>
      </c>
      <c r="D208">
        <f t="shared" ref="D208:D271" si="28">IF(AND(12&lt;=A208, A208&lt;24),1,0)</f>
        <v>0</v>
      </c>
      <c r="E208">
        <f t="shared" ref="E208:E271" si="29">IF(AND(24&lt;=A208,A208&lt;40),1,0)</f>
        <v>0</v>
      </c>
      <c r="F208">
        <f t="shared" ref="F208:F271" si="30">IF(AND(40&lt;=A208,A208&lt;65),1,0)</f>
        <v>0</v>
      </c>
      <c r="G208">
        <f t="shared" ref="G208:G271" si="31">IF(AND(65&lt;=A208,A208&lt;80),1,0)</f>
        <v>0</v>
      </c>
      <c r="H208">
        <f t="shared" ref="H208:H271" si="32">IF(80&lt;=A208,1,0)</f>
        <v>1</v>
      </c>
    </row>
    <row r="209" spans="1:8" x14ac:dyDescent="0.25">
      <c r="A209">
        <v>78</v>
      </c>
      <c r="B209">
        <v>1</v>
      </c>
      <c r="C209">
        <f t="shared" si="27"/>
        <v>0</v>
      </c>
      <c r="D209">
        <f t="shared" si="28"/>
        <v>0</v>
      </c>
      <c r="E209">
        <f t="shared" si="29"/>
        <v>0</v>
      </c>
      <c r="F209">
        <f t="shared" si="30"/>
        <v>0</v>
      </c>
      <c r="G209">
        <f t="shared" si="31"/>
        <v>1</v>
      </c>
      <c r="H209">
        <f t="shared" si="32"/>
        <v>0</v>
      </c>
    </row>
    <row r="210" spans="1:8" x14ac:dyDescent="0.25">
      <c r="A210">
        <v>78</v>
      </c>
      <c r="B210">
        <v>1</v>
      </c>
      <c r="C210">
        <f t="shared" si="27"/>
        <v>0</v>
      </c>
      <c r="D210">
        <f t="shared" si="28"/>
        <v>0</v>
      </c>
      <c r="E210">
        <f t="shared" si="29"/>
        <v>0</v>
      </c>
      <c r="F210">
        <f t="shared" si="30"/>
        <v>0</v>
      </c>
      <c r="G210">
        <f t="shared" si="31"/>
        <v>1</v>
      </c>
      <c r="H210">
        <f t="shared" si="32"/>
        <v>0</v>
      </c>
    </row>
    <row r="211" spans="1:8" x14ac:dyDescent="0.25">
      <c r="A211">
        <v>63</v>
      </c>
      <c r="B211">
        <v>1</v>
      </c>
      <c r="C211">
        <f t="shared" si="27"/>
        <v>0</v>
      </c>
      <c r="D211">
        <f t="shared" si="28"/>
        <v>0</v>
      </c>
      <c r="E211">
        <f t="shared" si="29"/>
        <v>0</v>
      </c>
      <c r="F211">
        <f t="shared" si="30"/>
        <v>1</v>
      </c>
      <c r="G211">
        <f t="shared" si="31"/>
        <v>0</v>
      </c>
      <c r="H211">
        <f t="shared" si="32"/>
        <v>0</v>
      </c>
    </row>
    <row r="212" spans="1:8" x14ac:dyDescent="0.25">
      <c r="A212">
        <v>39</v>
      </c>
      <c r="B212">
        <v>1</v>
      </c>
      <c r="C212">
        <f t="shared" si="27"/>
        <v>0</v>
      </c>
      <c r="D212">
        <f t="shared" si="28"/>
        <v>0</v>
      </c>
      <c r="E212">
        <f t="shared" si="29"/>
        <v>1</v>
      </c>
      <c r="F212">
        <f t="shared" si="30"/>
        <v>0</v>
      </c>
      <c r="G212">
        <f t="shared" si="31"/>
        <v>0</v>
      </c>
      <c r="H212">
        <f t="shared" si="32"/>
        <v>0</v>
      </c>
    </row>
    <row r="213" spans="1:8" x14ac:dyDescent="0.25">
      <c r="A213">
        <v>51</v>
      </c>
      <c r="B213">
        <v>1</v>
      </c>
      <c r="C213">
        <f t="shared" si="27"/>
        <v>0</v>
      </c>
      <c r="D213">
        <f t="shared" si="28"/>
        <v>0</v>
      </c>
      <c r="E213">
        <f t="shared" si="29"/>
        <v>0</v>
      </c>
      <c r="F213">
        <f t="shared" si="30"/>
        <v>1</v>
      </c>
      <c r="G213">
        <f t="shared" si="31"/>
        <v>0</v>
      </c>
      <c r="H213">
        <f t="shared" si="32"/>
        <v>0</v>
      </c>
    </row>
    <row r="214" spans="1:8" x14ac:dyDescent="0.25">
      <c r="A214">
        <v>63</v>
      </c>
      <c r="B214">
        <v>1</v>
      </c>
      <c r="C214">
        <f t="shared" si="27"/>
        <v>0</v>
      </c>
      <c r="D214">
        <f t="shared" si="28"/>
        <v>0</v>
      </c>
      <c r="E214">
        <f t="shared" si="29"/>
        <v>0</v>
      </c>
      <c r="F214">
        <f t="shared" si="30"/>
        <v>1</v>
      </c>
      <c r="G214">
        <f t="shared" si="31"/>
        <v>0</v>
      </c>
      <c r="H214">
        <f t="shared" si="32"/>
        <v>0</v>
      </c>
    </row>
    <row r="215" spans="1:8" x14ac:dyDescent="0.25">
      <c r="A215">
        <v>48</v>
      </c>
      <c r="B215">
        <v>1</v>
      </c>
      <c r="C215">
        <f t="shared" si="27"/>
        <v>0</v>
      </c>
      <c r="D215">
        <f t="shared" si="28"/>
        <v>0</v>
      </c>
      <c r="E215">
        <f t="shared" si="29"/>
        <v>0</v>
      </c>
      <c r="F215">
        <f t="shared" si="30"/>
        <v>1</v>
      </c>
      <c r="G215">
        <f t="shared" si="31"/>
        <v>0</v>
      </c>
      <c r="H215">
        <f t="shared" si="32"/>
        <v>0</v>
      </c>
    </row>
    <row r="216" spans="1:8" x14ac:dyDescent="0.25">
      <c r="A216">
        <v>81</v>
      </c>
      <c r="B216">
        <v>1</v>
      </c>
      <c r="C216">
        <f t="shared" si="27"/>
        <v>0</v>
      </c>
      <c r="D216">
        <f t="shared" si="28"/>
        <v>0</v>
      </c>
      <c r="E216">
        <f t="shared" si="29"/>
        <v>0</v>
      </c>
      <c r="F216">
        <f t="shared" si="30"/>
        <v>0</v>
      </c>
      <c r="G216">
        <f t="shared" si="31"/>
        <v>0</v>
      </c>
      <c r="H216">
        <f t="shared" si="32"/>
        <v>1</v>
      </c>
    </row>
    <row r="217" spans="1:8" x14ac:dyDescent="0.25">
      <c r="A217">
        <v>79</v>
      </c>
      <c r="B217">
        <v>1</v>
      </c>
      <c r="C217">
        <f t="shared" si="27"/>
        <v>0</v>
      </c>
      <c r="D217">
        <f t="shared" si="28"/>
        <v>0</v>
      </c>
      <c r="E217">
        <f t="shared" si="29"/>
        <v>0</v>
      </c>
      <c r="F217">
        <f t="shared" si="30"/>
        <v>0</v>
      </c>
      <c r="G217">
        <f t="shared" si="31"/>
        <v>1</v>
      </c>
      <c r="H217">
        <f t="shared" si="32"/>
        <v>0</v>
      </c>
    </row>
    <row r="218" spans="1:8" x14ac:dyDescent="0.25">
      <c r="A218">
        <v>78</v>
      </c>
      <c r="B218">
        <v>1</v>
      </c>
      <c r="C218">
        <f t="shared" si="27"/>
        <v>0</v>
      </c>
      <c r="D218">
        <f t="shared" si="28"/>
        <v>0</v>
      </c>
      <c r="E218">
        <f t="shared" si="29"/>
        <v>0</v>
      </c>
      <c r="F218">
        <f t="shared" si="30"/>
        <v>0</v>
      </c>
      <c r="G218">
        <f t="shared" si="31"/>
        <v>1</v>
      </c>
      <c r="H218">
        <f t="shared" si="32"/>
        <v>0</v>
      </c>
    </row>
    <row r="219" spans="1:8" x14ac:dyDescent="0.25">
      <c r="A219">
        <v>55</v>
      </c>
      <c r="B219">
        <v>1</v>
      </c>
      <c r="C219">
        <f t="shared" si="27"/>
        <v>0</v>
      </c>
      <c r="D219">
        <f t="shared" si="28"/>
        <v>0</v>
      </c>
      <c r="E219">
        <f t="shared" si="29"/>
        <v>0</v>
      </c>
      <c r="F219">
        <f t="shared" si="30"/>
        <v>1</v>
      </c>
      <c r="G219">
        <f t="shared" si="31"/>
        <v>0</v>
      </c>
      <c r="H219">
        <f t="shared" si="32"/>
        <v>0</v>
      </c>
    </row>
    <row r="220" spans="1:8" x14ac:dyDescent="0.25">
      <c r="A220">
        <v>76</v>
      </c>
      <c r="B220">
        <v>1</v>
      </c>
      <c r="C220">
        <f t="shared" si="27"/>
        <v>0</v>
      </c>
      <c r="D220">
        <f t="shared" si="28"/>
        <v>0</v>
      </c>
      <c r="E220">
        <f t="shared" si="29"/>
        <v>0</v>
      </c>
      <c r="F220">
        <f t="shared" si="30"/>
        <v>0</v>
      </c>
      <c r="G220">
        <f t="shared" si="31"/>
        <v>1</v>
      </c>
      <c r="H220">
        <f t="shared" si="32"/>
        <v>0</v>
      </c>
    </row>
    <row r="221" spans="1:8" x14ac:dyDescent="0.25">
      <c r="A221">
        <v>73</v>
      </c>
      <c r="B221">
        <v>1</v>
      </c>
      <c r="C221">
        <f t="shared" si="27"/>
        <v>0</v>
      </c>
      <c r="D221">
        <f t="shared" si="28"/>
        <v>0</v>
      </c>
      <c r="E221">
        <f t="shared" si="29"/>
        <v>0</v>
      </c>
      <c r="F221">
        <f t="shared" si="30"/>
        <v>0</v>
      </c>
      <c r="G221">
        <f t="shared" si="31"/>
        <v>1</v>
      </c>
      <c r="H221">
        <f t="shared" si="32"/>
        <v>0</v>
      </c>
    </row>
    <row r="222" spans="1:8" x14ac:dyDescent="0.25">
      <c r="A222">
        <v>81</v>
      </c>
      <c r="B222">
        <v>1</v>
      </c>
      <c r="C222">
        <f t="shared" si="27"/>
        <v>0</v>
      </c>
      <c r="D222">
        <f t="shared" si="28"/>
        <v>0</v>
      </c>
      <c r="E222">
        <f t="shared" si="29"/>
        <v>0</v>
      </c>
      <c r="F222">
        <f t="shared" si="30"/>
        <v>0</v>
      </c>
      <c r="G222">
        <f t="shared" si="31"/>
        <v>0</v>
      </c>
      <c r="H222">
        <f t="shared" si="32"/>
        <v>1</v>
      </c>
    </row>
    <row r="223" spans="1:8" x14ac:dyDescent="0.25">
      <c r="A223">
        <v>79</v>
      </c>
      <c r="B223">
        <v>1</v>
      </c>
      <c r="C223">
        <f t="shared" si="27"/>
        <v>0</v>
      </c>
      <c r="D223">
        <f t="shared" si="28"/>
        <v>0</v>
      </c>
      <c r="E223">
        <f t="shared" si="29"/>
        <v>0</v>
      </c>
      <c r="F223">
        <f t="shared" si="30"/>
        <v>0</v>
      </c>
      <c r="G223">
        <f t="shared" si="31"/>
        <v>1</v>
      </c>
      <c r="H223">
        <f t="shared" si="32"/>
        <v>0</v>
      </c>
    </row>
    <row r="224" spans="1:8" x14ac:dyDescent="0.25">
      <c r="A224">
        <v>63</v>
      </c>
      <c r="B224">
        <v>1</v>
      </c>
      <c r="C224">
        <f t="shared" si="27"/>
        <v>0</v>
      </c>
      <c r="D224">
        <f t="shared" si="28"/>
        <v>0</v>
      </c>
      <c r="E224">
        <f t="shared" si="29"/>
        <v>0</v>
      </c>
      <c r="F224">
        <f t="shared" si="30"/>
        <v>1</v>
      </c>
      <c r="G224">
        <f t="shared" si="31"/>
        <v>0</v>
      </c>
      <c r="H224">
        <f t="shared" si="32"/>
        <v>0</v>
      </c>
    </row>
    <row r="225" spans="1:8" x14ac:dyDescent="0.25">
      <c r="A225">
        <v>81</v>
      </c>
      <c r="B225">
        <v>1</v>
      </c>
      <c r="C225">
        <f t="shared" si="27"/>
        <v>0</v>
      </c>
      <c r="D225">
        <f t="shared" si="28"/>
        <v>0</v>
      </c>
      <c r="E225">
        <f t="shared" si="29"/>
        <v>0</v>
      </c>
      <c r="F225">
        <f t="shared" si="30"/>
        <v>0</v>
      </c>
      <c r="G225">
        <f t="shared" si="31"/>
        <v>0</v>
      </c>
      <c r="H225">
        <f t="shared" si="32"/>
        <v>1</v>
      </c>
    </row>
    <row r="226" spans="1:8" x14ac:dyDescent="0.25">
      <c r="A226">
        <v>49</v>
      </c>
      <c r="B226">
        <v>1</v>
      </c>
      <c r="C226">
        <f t="shared" si="27"/>
        <v>0</v>
      </c>
      <c r="D226">
        <f t="shared" si="28"/>
        <v>0</v>
      </c>
      <c r="E226">
        <f t="shared" si="29"/>
        <v>0</v>
      </c>
      <c r="F226">
        <f t="shared" si="30"/>
        <v>1</v>
      </c>
      <c r="G226">
        <f t="shared" si="31"/>
        <v>0</v>
      </c>
      <c r="H226">
        <f t="shared" si="32"/>
        <v>0</v>
      </c>
    </row>
    <row r="227" spans="1:8" x14ac:dyDescent="0.25">
      <c r="A227">
        <v>57</v>
      </c>
      <c r="B227">
        <v>1</v>
      </c>
      <c r="C227">
        <f t="shared" si="27"/>
        <v>0</v>
      </c>
      <c r="D227">
        <f t="shared" si="28"/>
        <v>0</v>
      </c>
      <c r="E227">
        <f t="shared" si="29"/>
        <v>0</v>
      </c>
      <c r="F227">
        <f t="shared" si="30"/>
        <v>1</v>
      </c>
      <c r="G227">
        <f t="shared" si="31"/>
        <v>0</v>
      </c>
      <c r="H227">
        <f t="shared" si="32"/>
        <v>0</v>
      </c>
    </row>
    <row r="228" spans="1:8" x14ac:dyDescent="0.25">
      <c r="A228">
        <v>81</v>
      </c>
      <c r="B228">
        <v>1</v>
      </c>
      <c r="C228">
        <f t="shared" si="27"/>
        <v>0</v>
      </c>
      <c r="D228">
        <f t="shared" si="28"/>
        <v>0</v>
      </c>
      <c r="E228">
        <f t="shared" si="29"/>
        <v>0</v>
      </c>
      <c r="F228">
        <f t="shared" si="30"/>
        <v>0</v>
      </c>
      <c r="G228">
        <f t="shared" si="31"/>
        <v>0</v>
      </c>
      <c r="H228">
        <f t="shared" si="32"/>
        <v>1</v>
      </c>
    </row>
    <row r="229" spans="1:8" x14ac:dyDescent="0.25">
      <c r="A229">
        <v>74</v>
      </c>
      <c r="B229">
        <v>1</v>
      </c>
      <c r="C229">
        <f t="shared" si="27"/>
        <v>0</v>
      </c>
      <c r="D229">
        <f t="shared" si="28"/>
        <v>0</v>
      </c>
      <c r="E229">
        <f t="shared" si="29"/>
        <v>0</v>
      </c>
      <c r="F229">
        <f t="shared" si="30"/>
        <v>0</v>
      </c>
      <c r="G229">
        <f t="shared" si="31"/>
        <v>1</v>
      </c>
      <c r="H229">
        <f t="shared" si="32"/>
        <v>0</v>
      </c>
    </row>
    <row r="230" spans="1:8" x14ac:dyDescent="0.25">
      <c r="A230">
        <v>39</v>
      </c>
      <c r="B230">
        <v>1</v>
      </c>
      <c r="C230">
        <f t="shared" si="27"/>
        <v>0</v>
      </c>
      <c r="D230">
        <f t="shared" si="28"/>
        <v>0</v>
      </c>
      <c r="E230">
        <f t="shared" si="29"/>
        <v>1</v>
      </c>
      <c r="F230">
        <f t="shared" si="30"/>
        <v>0</v>
      </c>
      <c r="G230">
        <f t="shared" si="31"/>
        <v>0</v>
      </c>
      <c r="H230">
        <f t="shared" si="32"/>
        <v>0</v>
      </c>
    </row>
    <row r="231" spans="1:8" x14ac:dyDescent="0.25">
      <c r="A231">
        <v>80</v>
      </c>
      <c r="B231">
        <v>1</v>
      </c>
      <c r="C231">
        <f t="shared" si="27"/>
        <v>0</v>
      </c>
      <c r="D231">
        <f t="shared" si="28"/>
        <v>0</v>
      </c>
      <c r="E231">
        <f t="shared" si="29"/>
        <v>0</v>
      </c>
      <c r="F231">
        <f t="shared" si="30"/>
        <v>0</v>
      </c>
      <c r="G231">
        <f t="shared" si="31"/>
        <v>0</v>
      </c>
      <c r="H231">
        <f t="shared" si="32"/>
        <v>1</v>
      </c>
    </row>
    <row r="232" spans="1:8" x14ac:dyDescent="0.25">
      <c r="A232">
        <v>81</v>
      </c>
      <c r="B232">
        <v>1</v>
      </c>
      <c r="C232">
        <f t="shared" si="27"/>
        <v>0</v>
      </c>
      <c r="D232">
        <f t="shared" si="28"/>
        <v>0</v>
      </c>
      <c r="E232">
        <f t="shared" si="29"/>
        <v>0</v>
      </c>
      <c r="F232">
        <f t="shared" si="30"/>
        <v>0</v>
      </c>
      <c r="G232">
        <f t="shared" si="31"/>
        <v>0</v>
      </c>
      <c r="H232">
        <f t="shared" si="32"/>
        <v>1</v>
      </c>
    </row>
    <row r="233" spans="1:8" x14ac:dyDescent="0.25">
      <c r="A233">
        <v>79</v>
      </c>
      <c r="B233">
        <v>1</v>
      </c>
      <c r="C233">
        <f t="shared" si="27"/>
        <v>0</v>
      </c>
      <c r="D233">
        <f t="shared" si="28"/>
        <v>0</v>
      </c>
      <c r="E233">
        <f t="shared" si="29"/>
        <v>0</v>
      </c>
      <c r="F233">
        <f t="shared" si="30"/>
        <v>0</v>
      </c>
      <c r="G233">
        <f t="shared" si="31"/>
        <v>1</v>
      </c>
      <c r="H233">
        <f t="shared" si="32"/>
        <v>0</v>
      </c>
    </row>
    <row r="234" spans="1:8" x14ac:dyDescent="0.25">
      <c r="A234">
        <v>73</v>
      </c>
      <c r="B234">
        <v>1</v>
      </c>
      <c r="C234">
        <f t="shared" si="27"/>
        <v>0</v>
      </c>
      <c r="D234">
        <f t="shared" si="28"/>
        <v>0</v>
      </c>
      <c r="E234">
        <f t="shared" si="29"/>
        <v>0</v>
      </c>
      <c r="F234">
        <f t="shared" si="30"/>
        <v>0</v>
      </c>
      <c r="G234">
        <f t="shared" si="31"/>
        <v>1</v>
      </c>
      <c r="H234">
        <f t="shared" si="32"/>
        <v>0</v>
      </c>
    </row>
    <row r="235" spans="1:8" x14ac:dyDescent="0.25">
      <c r="A235">
        <v>77</v>
      </c>
      <c r="B235">
        <v>1</v>
      </c>
      <c r="C235">
        <f t="shared" si="27"/>
        <v>0</v>
      </c>
      <c r="D235">
        <f t="shared" si="28"/>
        <v>0</v>
      </c>
      <c r="E235">
        <f t="shared" si="29"/>
        <v>0</v>
      </c>
      <c r="F235">
        <f t="shared" si="30"/>
        <v>0</v>
      </c>
      <c r="G235">
        <f t="shared" si="31"/>
        <v>1</v>
      </c>
      <c r="H235">
        <f t="shared" si="32"/>
        <v>0</v>
      </c>
    </row>
    <row r="236" spans="1:8" x14ac:dyDescent="0.25">
      <c r="A236">
        <v>78</v>
      </c>
      <c r="B236">
        <v>1</v>
      </c>
      <c r="C236">
        <f t="shared" si="27"/>
        <v>0</v>
      </c>
      <c r="D236">
        <f t="shared" si="28"/>
        <v>0</v>
      </c>
      <c r="E236">
        <f t="shared" si="29"/>
        <v>0</v>
      </c>
      <c r="F236">
        <f t="shared" si="30"/>
        <v>0</v>
      </c>
      <c r="G236">
        <f t="shared" si="31"/>
        <v>1</v>
      </c>
      <c r="H236">
        <f t="shared" si="32"/>
        <v>0</v>
      </c>
    </row>
    <row r="237" spans="1:8" x14ac:dyDescent="0.25">
      <c r="A237">
        <v>68</v>
      </c>
      <c r="B237">
        <v>1</v>
      </c>
      <c r="C237">
        <f t="shared" si="27"/>
        <v>0</v>
      </c>
      <c r="D237">
        <f t="shared" si="28"/>
        <v>0</v>
      </c>
      <c r="E237">
        <f t="shared" si="29"/>
        <v>0</v>
      </c>
      <c r="F237">
        <f t="shared" si="30"/>
        <v>0</v>
      </c>
      <c r="G237">
        <f t="shared" si="31"/>
        <v>1</v>
      </c>
      <c r="H237">
        <f t="shared" si="32"/>
        <v>0</v>
      </c>
    </row>
    <row r="238" spans="1:8" x14ac:dyDescent="0.25">
      <c r="A238">
        <v>57</v>
      </c>
      <c r="B238">
        <v>1</v>
      </c>
      <c r="C238">
        <f t="shared" si="27"/>
        <v>0</v>
      </c>
      <c r="D238">
        <f t="shared" si="28"/>
        <v>0</v>
      </c>
      <c r="E238">
        <f t="shared" si="29"/>
        <v>0</v>
      </c>
      <c r="F238">
        <f t="shared" si="30"/>
        <v>1</v>
      </c>
      <c r="G238">
        <f t="shared" si="31"/>
        <v>0</v>
      </c>
      <c r="H238">
        <f t="shared" si="32"/>
        <v>0</v>
      </c>
    </row>
    <row r="239" spans="1:8" x14ac:dyDescent="0.25">
      <c r="A239">
        <v>77</v>
      </c>
      <c r="B239">
        <v>1</v>
      </c>
      <c r="C239">
        <f t="shared" si="27"/>
        <v>0</v>
      </c>
      <c r="D239">
        <f t="shared" si="28"/>
        <v>0</v>
      </c>
      <c r="E239">
        <f t="shared" si="29"/>
        <v>0</v>
      </c>
      <c r="F239">
        <f t="shared" si="30"/>
        <v>0</v>
      </c>
      <c r="G239">
        <f t="shared" si="31"/>
        <v>1</v>
      </c>
      <c r="H239">
        <f t="shared" si="32"/>
        <v>0</v>
      </c>
    </row>
    <row r="240" spans="1:8" x14ac:dyDescent="0.25">
      <c r="A240">
        <v>51</v>
      </c>
      <c r="B240">
        <v>1</v>
      </c>
      <c r="C240">
        <f t="shared" si="27"/>
        <v>0</v>
      </c>
      <c r="D240">
        <f t="shared" si="28"/>
        <v>0</v>
      </c>
      <c r="E240">
        <f t="shared" si="29"/>
        <v>0</v>
      </c>
      <c r="F240">
        <f t="shared" si="30"/>
        <v>1</v>
      </c>
      <c r="G240">
        <f t="shared" si="31"/>
        <v>0</v>
      </c>
      <c r="H240">
        <f t="shared" si="32"/>
        <v>0</v>
      </c>
    </row>
    <row r="241" spans="1:8" x14ac:dyDescent="0.25">
      <c r="A241">
        <v>60</v>
      </c>
      <c r="B241">
        <v>1</v>
      </c>
      <c r="C241">
        <f t="shared" si="27"/>
        <v>0</v>
      </c>
      <c r="D241">
        <f t="shared" si="28"/>
        <v>0</v>
      </c>
      <c r="E241">
        <f t="shared" si="29"/>
        <v>0</v>
      </c>
      <c r="F241">
        <f t="shared" si="30"/>
        <v>1</v>
      </c>
      <c r="G241">
        <f t="shared" si="31"/>
        <v>0</v>
      </c>
      <c r="H241">
        <f t="shared" si="32"/>
        <v>0</v>
      </c>
    </row>
    <row r="242" spans="1:8" x14ac:dyDescent="0.25">
      <c r="A242">
        <v>66</v>
      </c>
      <c r="B242">
        <v>1</v>
      </c>
      <c r="C242">
        <f t="shared" si="27"/>
        <v>0</v>
      </c>
      <c r="D242">
        <f t="shared" si="28"/>
        <v>0</v>
      </c>
      <c r="E242">
        <f t="shared" si="29"/>
        <v>0</v>
      </c>
      <c r="F242">
        <f t="shared" si="30"/>
        <v>0</v>
      </c>
      <c r="G242">
        <f t="shared" si="31"/>
        <v>1</v>
      </c>
      <c r="H242">
        <f t="shared" si="32"/>
        <v>0</v>
      </c>
    </row>
    <row r="243" spans="1:8" x14ac:dyDescent="0.25">
      <c r="A243">
        <v>57</v>
      </c>
      <c r="B243">
        <v>1</v>
      </c>
      <c r="C243">
        <f t="shared" si="27"/>
        <v>0</v>
      </c>
      <c r="D243">
        <f t="shared" si="28"/>
        <v>0</v>
      </c>
      <c r="E243">
        <f t="shared" si="29"/>
        <v>0</v>
      </c>
      <c r="F243">
        <f t="shared" si="30"/>
        <v>1</v>
      </c>
      <c r="G243">
        <f t="shared" si="31"/>
        <v>0</v>
      </c>
      <c r="H243">
        <f t="shared" si="32"/>
        <v>0</v>
      </c>
    </row>
    <row r="244" spans="1:8" x14ac:dyDescent="0.25">
      <c r="A244">
        <v>68</v>
      </c>
      <c r="B244">
        <v>1</v>
      </c>
      <c r="C244">
        <f t="shared" si="27"/>
        <v>0</v>
      </c>
      <c r="D244">
        <f t="shared" si="28"/>
        <v>0</v>
      </c>
      <c r="E244">
        <f t="shared" si="29"/>
        <v>0</v>
      </c>
      <c r="F244">
        <f t="shared" si="30"/>
        <v>0</v>
      </c>
      <c r="G244">
        <f t="shared" si="31"/>
        <v>1</v>
      </c>
      <c r="H244">
        <f t="shared" si="32"/>
        <v>0</v>
      </c>
    </row>
    <row r="245" spans="1:8" x14ac:dyDescent="0.25">
      <c r="A245">
        <v>68</v>
      </c>
      <c r="B245">
        <v>1</v>
      </c>
      <c r="C245">
        <f t="shared" si="27"/>
        <v>0</v>
      </c>
      <c r="D245">
        <f t="shared" si="28"/>
        <v>0</v>
      </c>
      <c r="E245">
        <f t="shared" si="29"/>
        <v>0</v>
      </c>
      <c r="F245">
        <f t="shared" si="30"/>
        <v>0</v>
      </c>
      <c r="G245">
        <f t="shared" si="31"/>
        <v>1</v>
      </c>
      <c r="H245">
        <f t="shared" si="32"/>
        <v>0</v>
      </c>
    </row>
    <row r="246" spans="1:8" x14ac:dyDescent="0.25">
      <c r="A246">
        <v>57</v>
      </c>
      <c r="B246">
        <v>1</v>
      </c>
      <c r="C246">
        <f t="shared" si="27"/>
        <v>0</v>
      </c>
      <c r="D246">
        <f t="shared" si="28"/>
        <v>0</v>
      </c>
      <c r="E246">
        <f t="shared" si="29"/>
        <v>0</v>
      </c>
      <c r="F246">
        <f t="shared" si="30"/>
        <v>1</v>
      </c>
      <c r="G246">
        <f t="shared" si="31"/>
        <v>0</v>
      </c>
      <c r="H246">
        <f t="shared" si="32"/>
        <v>0</v>
      </c>
    </row>
    <row r="247" spans="1:8" x14ac:dyDescent="0.25">
      <c r="A247">
        <v>14</v>
      </c>
      <c r="B247">
        <v>1</v>
      </c>
      <c r="C247">
        <f t="shared" si="27"/>
        <v>0</v>
      </c>
      <c r="D247">
        <f t="shared" si="28"/>
        <v>1</v>
      </c>
      <c r="E247">
        <f t="shared" si="29"/>
        <v>0</v>
      </c>
      <c r="F247">
        <f t="shared" si="30"/>
        <v>0</v>
      </c>
      <c r="G247">
        <f t="shared" si="31"/>
        <v>0</v>
      </c>
      <c r="H247">
        <f t="shared" si="32"/>
        <v>0</v>
      </c>
    </row>
    <row r="248" spans="1:8" x14ac:dyDescent="0.25">
      <c r="A248">
        <v>75</v>
      </c>
      <c r="B248">
        <v>1</v>
      </c>
      <c r="C248">
        <f t="shared" si="27"/>
        <v>0</v>
      </c>
      <c r="D248">
        <f t="shared" si="28"/>
        <v>0</v>
      </c>
      <c r="E248">
        <f t="shared" si="29"/>
        <v>0</v>
      </c>
      <c r="F248">
        <f t="shared" si="30"/>
        <v>0</v>
      </c>
      <c r="G248">
        <f t="shared" si="31"/>
        <v>1</v>
      </c>
      <c r="H248">
        <f t="shared" si="32"/>
        <v>0</v>
      </c>
    </row>
    <row r="249" spans="1:8" x14ac:dyDescent="0.25">
      <c r="A249">
        <v>71</v>
      </c>
      <c r="B249">
        <v>1</v>
      </c>
      <c r="C249">
        <f t="shared" si="27"/>
        <v>0</v>
      </c>
      <c r="D249">
        <f t="shared" si="28"/>
        <v>0</v>
      </c>
      <c r="E249">
        <f t="shared" si="29"/>
        <v>0</v>
      </c>
      <c r="F249">
        <f t="shared" si="30"/>
        <v>0</v>
      </c>
      <c r="G249">
        <f t="shared" si="31"/>
        <v>1</v>
      </c>
      <c r="H249">
        <f t="shared" si="32"/>
        <v>0</v>
      </c>
    </row>
    <row r="250" spans="1:8" x14ac:dyDescent="0.25">
      <c r="A250">
        <v>78</v>
      </c>
      <c r="B250">
        <v>1</v>
      </c>
      <c r="C250">
        <f t="shared" si="27"/>
        <v>0</v>
      </c>
      <c r="D250">
        <f t="shared" si="28"/>
        <v>0</v>
      </c>
      <c r="E250">
        <f t="shared" si="29"/>
        <v>0</v>
      </c>
      <c r="F250">
        <f t="shared" si="30"/>
        <v>0</v>
      </c>
      <c r="G250">
        <f t="shared" si="31"/>
        <v>1</v>
      </c>
      <c r="H250">
        <f t="shared" si="32"/>
        <v>0</v>
      </c>
    </row>
    <row r="251" spans="1:8" x14ac:dyDescent="0.25">
      <c r="A251">
        <v>3</v>
      </c>
      <c r="B251">
        <v>0</v>
      </c>
      <c r="C251">
        <f t="shared" si="27"/>
        <v>1</v>
      </c>
      <c r="D251">
        <f t="shared" si="28"/>
        <v>0</v>
      </c>
      <c r="E251">
        <f t="shared" si="29"/>
        <v>0</v>
      </c>
      <c r="F251">
        <f t="shared" si="30"/>
        <v>0</v>
      </c>
      <c r="G251">
        <f t="shared" si="31"/>
        <v>0</v>
      </c>
      <c r="H251">
        <f t="shared" si="32"/>
        <v>0</v>
      </c>
    </row>
    <row r="252" spans="1:8" x14ac:dyDescent="0.25">
      <c r="A252">
        <v>58</v>
      </c>
      <c r="B252">
        <v>0</v>
      </c>
      <c r="C252">
        <f t="shared" si="27"/>
        <v>0</v>
      </c>
      <c r="D252">
        <f t="shared" si="28"/>
        <v>0</v>
      </c>
      <c r="E252">
        <f t="shared" si="29"/>
        <v>0</v>
      </c>
      <c r="F252">
        <f t="shared" si="30"/>
        <v>1</v>
      </c>
      <c r="G252">
        <f t="shared" si="31"/>
        <v>0</v>
      </c>
      <c r="H252">
        <f t="shared" si="32"/>
        <v>0</v>
      </c>
    </row>
    <row r="253" spans="1:8" x14ac:dyDescent="0.25">
      <c r="A253">
        <v>8</v>
      </c>
      <c r="B253">
        <v>0</v>
      </c>
      <c r="C253">
        <f t="shared" si="27"/>
        <v>1</v>
      </c>
      <c r="D253">
        <f t="shared" si="28"/>
        <v>0</v>
      </c>
      <c r="E253">
        <f t="shared" si="29"/>
        <v>0</v>
      </c>
      <c r="F253">
        <f t="shared" si="30"/>
        <v>0</v>
      </c>
      <c r="G253">
        <f t="shared" si="31"/>
        <v>0</v>
      </c>
      <c r="H253">
        <f t="shared" si="32"/>
        <v>0</v>
      </c>
    </row>
    <row r="254" spans="1:8" x14ac:dyDescent="0.25">
      <c r="A254">
        <v>70</v>
      </c>
      <c r="B254">
        <v>0</v>
      </c>
      <c r="C254">
        <f t="shared" si="27"/>
        <v>0</v>
      </c>
      <c r="D254">
        <f t="shared" si="28"/>
        <v>0</v>
      </c>
      <c r="E254">
        <f t="shared" si="29"/>
        <v>0</v>
      </c>
      <c r="F254">
        <f t="shared" si="30"/>
        <v>0</v>
      </c>
      <c r="G254">
        <f t="shared" si="31"/>
        <v>1</v>
      </c>
      <c r="H254">
        <f t="shared" si="32"/>
        <v>0</v>
      </c>
    </row>
    <row r="255" spans="1:8" x14ac:dyDescent="0.25">
      <c r="A255">
        <v>14</v>
      </c>
      <c r="B255">
        <v>0</v>
      </c>
      <c r="C255">
        <f t="shared" si="27"/>
        <v>0</v>
      </c>
      <c r="D255">
        <f t="shared" si="28"/>
        <v>1</v>
      </c>
      <c r="E255">
        <f t="shared" si="29"/>
        <v>0</v>
      </c>
      <c r="F255">
        <f t="shared" si="30"/>
        <v>0</v>
      </c>
      <c r="G255">
        <f t="shared" si="31"/>
        <v>0</v>
      </c>
      <c r="H255">
        <f t="shared" si="32"/>
        <v>0</v>
      </c>
    </row>
    <row r="256" spans="1:8" x14ac:dyDescent="0.25">
      <c r="A256">
        <v>47</v>
      </c>
      <c r="B256">
        <v>0</v>
      </c>
      <c r="C256">
        <f t="shared" si="27"/>
        <v>0</v>
      </c>
      <c r="D256">
        <f t="shared" si="28"/>
        <v>0</v>
      </c>
      <c r="E256">
        <f t="shared" si="29"/>
        <v>0</v>
      </c>
      <c r="F256">
        <f t="shared" si="30"/>
        <v>1</v>
      </c>
      <c r="G256">
        <f t="shared" si="31"/>
        <v>0</v>
      </c>
      <c r="H256">
        <f t="shared" si="32"/>
        <v>0</v>
      </c>
    </row>
    <row r="257" spans="1:8" x14ac:dyDescent="0.25">
      <c r="A257">
        <v>52</v>
      </c>
      <c r="B257">
        <v>0</v>
      </c>
      <c r="C257">
        <f t="shared" si="27"/>
        <v>0</v>
      </c>
      <c r="D257">
        <f t="shared" si="28"/>
        <v>0</v>
      </c>
      <c r="E257">
        <f t="shared" si="29"/>
        <v>0</v>
      </c>
      <c r="F257">
        <f t="shared" si="30"/>
        <v>1</v>
      </c>
      <c r="G257">
        <f t="shared" si="31"/>
        <v>0</v>
      </c>
      <c r="H257">
        <f t="shared" si="32"/>
        <v>0</v>
      </c>
    </row>
    <row r="258" spans="1:8" x14ac:dyDescent="0.25">
      <c r="A258">
        <v>75</v>
      </c>
      <c r="B258">
        <v>0</v>
      </c>
      <c r="C258">
        <f t="shared" si="27"/>
        <v>0</v>
      </c>
      <c r="D258">
        <f t="shared" si="28"/>
        <v>0</v>
      </c>
      <c r="E258">
        <f t="shared" si="29"/>
        <v>0</v>
      </c>
      <c r="F258">
        <f t="shared" si="30"/>
        <v>0</v>
      </c>
      <c r="G258">
        <f t="shared" si="31"/>
        <v>1</v>
      </c>
      <c r="H258">
        <f t="shared" si="32"/>
        <v>0</v>
      </c>
    </row>
    <row r="259" spans="1:8" x14ac:dyDescent="0.25">
      <c r="A259">
        <v>32</v>
      </c>
      <c r="B259">
        <v>0</v>
      </c>
      <c r="C259">
        <f t="shared" si="27"/>
        <v>0</v>
      </c>
      <c r="D259">
        <f t="shared" si="28"/>
        <v>0</v>
      </c>
      <c r="E259">
        <f t="shared" si="29"/>
        <v>1</v>
      </c>
      <c r="F259">
        <f t="shared" si="30"/>
        <v>0</v>
      </c>
      <c r="G259">
        <f t="shared" si="31"/>
        <v>0</v>
      </c>
      <c r="H259">
        <f t="shared" si="32"/>
        <v>0</v>
      </c>
    </row>
    <row r="260" spans="1:8" x14ac:dyDescent="0.25">
      <c r="A260">
        <v>74</v>
      </c>
      <c r="B260">
        <v>0</v>
      </c>
      <c r="C260">
        <f t="shared" si="27"/>
        <v>0</v>
      </c>
      <c r="D260">
        <f t="shared" si="28"/>
        <v>0</v>
      </c>
      <c r="E260">
        <f t="shared" si="29"/>
        <v>0</v>
      </c>
      <c r="F260">
        <f t="shared" si="30"/>
        <v>0</v>
      </c>
      <c r="G260">
        <f t="shared" si="31"/>
        <v>1</v>
      </c>
      <c r="H260">
        <f t="shared" si="32"/>
        <v>0</v>
      </c>
    </row>
    <row r="261" spans="1:8" x14ac:dyDescent="0.25">
      <c r="A261">
        <v>79</v>
      </c>
      <c r="B261">
        <v>0</v>
      </c>
      <c r="C261">
        <f t="shared" si="27"/>
        <v>0</v>
      </c>
      <c r="D261">
        <f t="shared" si="28"/>
        <v>0</v>
      </c>
      <c r="E261">
        <f t="shared" si="29"/>
        <v>0</v>
      </c>
      <c r="F261">
        <f t="shared" si="30"/>
        <v>0</v>
      </c>
      <c r="G261">
        <f t="shared" si="31"/>
        <v>1</v>
      </c>
      <c r="H261">
        <f t="shared" si="32"/>
        <v>0</v>
      </c>
    </row>
    <row r="262" spans="1:8" x14ac:dyDescent="0.25">
      <c r="A262">
        <v>79</v>
      </c>
      <c r="B262">
        <v>0</v>
      </c>
      <c r="C262">
        <f t="shared" si="27"/>
        <v>0</v>
      </c>
      <c r="D262">
        <f t="shared" si="28"/>
        <v>0</v>
      </c>
      <c r="E262">
        <f t="shared" si="29"/>
        <v>0</v>
      </c>
      <c r="F262">
        <f t="shared" si="30"/>
        <v>0</v>
      </c>
      <c r="G262">
        <f t="shared" si="31"/>
        <v>1</v>
      </c>
      <c r="H262">
        <f t="shared" si="32"/>
        <v>0</v>
      </c>
    </row>
    <row r="263" spans="1:8" x14ac:dyDescent="0.25">
      <c r="A263">
        <v>37</v>
      </c>
      <c r="B263">
        <v>0</v>
      </c>
      <c r="C263">
        <f t="shared" si="27"/>
        <v>0</v>
      </c>
      <c r="D263">
        <f t="shared" si="28"/>
        <v>0</v>
      </c>
      <c r="E263">
        <f t="shared" si="29"/>
        <v>1</v>
      </c>
      <c r="F263">
        <f t="shared" si="30"/>
        <v>0</v>
      </c>
      <c r="G263">
        <f t="shared" si="31"/>
        <v>0</v>
      </c>
      <c r="H263">
        <f t="shared" si="32"/>
        <v>0</v>
      </c>
    </row>
    <row r="264" spans="1:8" x14ac:dyDescent="0.25">
      <c r="A264">
        <v>37</v>
      </c>
      <c r="B264">
        <v>0</v>
      </c>
      <c r="C264">
        <f t="shared" si="27"/>
        <v>0</v>
      </c>
      <c r="D264">
        <f t="shared" si="28"/>
        <v>0</v>
      </c>
      <c r="E264">
        <f t="shared" si="29"/>
        <v>1</v>
      </c>
      <c r="F264">
        <f t="shared" si="30"/>
        <v>0</v>
      </c>
      <c r="G264">
        <f t="shared" si="31"/>
        <v>0</v>
      </c>
      <c r="H264">
        <f t="shared" si="32"/>
        <v>0</v>
      </c>
    </row>
    <row r="265" spans="1:8" x14ac:dyDescent="0.25">
      <c r="A265">
        <v>40</v>
      </c>
      <c r="B265">
        <v>0</v>
      </c>
      <c r="C265">
        <f t="shared" si="27"/>
        <v>0</v>
      </c>
      <c r="D265">
        <f t="shared" si="28"/>
        <v>0</v>
      </c>
      <c r="E265">
        <f t="shared" si="29"/>
        <v>0</v>
      </c>
      <c r="F265">
        <f t="shared" si="30"/>
        <v>1</v>
      </c>
      <c r="G265">
        <f t="shared" si="31"/>
        <v>0</v>
      </c>
      <c r="H265">
        <f t="shared" si="32"/>
        <v>0</v>
      </c>
    </row>
    <row r="266" spans="1:8" x14ac:dyDescent="0.25">
      <c r="A266">
        <v>35</v>
      </c>
      <c r="B266">
        <v>0</v>
      </c>
      <c r="C266">
        <f t="shared" si="27"/>
        <v>0</v>
      </c>
      <c r="D266">
        <f t="shared" si="28"/>
        <v>0</v>
      </c>
      <c r="E266">
        <f t="shared" si="29"/>
        <v>1</v>
      </c>
      <c r="F266">
        <f t="shared" si="30"/>
        <v>0</v>
      </c>
      <c r="G266">
        <f t="shared" si="31"/>
        <v>0</v>
      </c>
      <c r="H266">
        <f t="shared" si="32"/>
        <v>0</v>
      </c>
    </row>
    <row r="267" spans="1:8" x14ac:dyDescent="0.25">
      <c r="A267">
        <v>20</v>
      </c>
      <c r="B267">
        <v>0</v>
      </c>
      <c r="C267">
        <f t="shared" si="27"/>
        <v>0</v>
      </c>
      <c r="D267">
        <f t="shared" si="28"/>
        <v>1</v>
      </c>
      <c r="E267">
        <f t="shared" si="29"/>
        <v>0</v>
      </c>
      <c r="F267">
        <f t="shared" si="30"/>
        <v>0</v>
      </c>
      <c r="G267">
        <f t="shared" si="31"/>
        <v>0</v>
      </c>
      <c r="H267">
        <f t="shared" si="32"/>
        <v>0</v>
      </c>
    </row>
    <row r="268" spans="1:8" x14ac:dyDescent="0.25">
      <c r="A268">
        <v>42</v>
      </c>
      <c r="B268">
        <v>0</v>
      </c>
      <c r="C268">
        <f t="shared" si="27"/>
        <v>0</v>
      </c>
      <c r="D268">
        <f t="shared" si="28"/>
        <v>0</v>
      </c>
      <c r="E268">
        <f t="shared" si="29"/>
        <v>0</v>
      </c>
      <c r="F268">
        <f t="shared" si="30"/>
        <v>1</v>
      </c>
      <c r="G268">
        <f t="shared" si="31"/>
        <v>0</v>
      </c>
      <c r="H268">
        <f t="shared" si="32"/>
        <v>0</v>
      </c>
    </row>
    <row r="269" spans="1:8" x14ac:dyDescent="0.25">
      <c r="A269">
        <v>44</v>
      </c>
      <c r="B269">
        <v>0</v>
      </c>
      <c r="C269">
        <f t="shared" si="27"/>
        <v>0</v>
      </c>
      <c r="D269">
        <f t="shared" si="28"/>
        <v>0</v>
      </c>
      <c r="E269">
        <f t="shared" si="29"/>
        <v>0</v>
      </c>
      <c r="F269">
        <f t="shared" si="30"/>
        <v>1</v>
      </c>
      <c r="G269">
        <f t="shared" si="31"/>
        <v>0</v>
      </c>
      <c r="H269">
        <f t="shared" si="32"/>
        <v>0</v>
      </c>
    </row>
    <row r="270" spans="1:8" x14ac:dyDescent="0.25">
      <c r="A270">
        <v>79</v>
      </c>
      <c r="B270">
        <v>0</v>
      </c>
      <c r="C270">
        <f t="shared" si="27"/>
        <v>0</v>
      </c>
      <c r="D270">
        <f t="shared" si="28"/>
        <v>0</v>
      </c>
      <c r="E270">
        <f t="shared" si="29"/>
        <v>0</v>
      </c>
      <c r="F270">
        <f t="shared" si="30"/>
        <v>0</v>
      </c>
      <c r="G270">
        <f t="shared" si="31"/>
        <v>1</v>
      </c>
      <c r="H270">
        <f t="shared" si="32"/>
        <v>0</v>
      </c>
    </row>
    <row r="271" spans="1:8" x14ac:dyDescent="0.25">
      <c r="A271">
        <v>65</v>
      </c>
      <c r="B271">
        <v>0</v>
      </c>
      <c r="C271">
        <f t="shared" si="27"/>
        <v>0</v>
      </c>
      <c r="D271">
        <f t="shared" si="28"/>
        <v>0</v>
      </c>
      <c r="E271">
        <f t="shared" si="29"/>
        <v>0</v>
      </c>
      <c r="F271">
        <f t="shared" si="30"/>
        <v>0</v>
      </c>
      <c r="G271">
        <f t="shared" si="31"/>
        <v>1</v>
      </c>
      <c r="H271">
        <f t="shared" si="32"/>
        <v>0</v>
      </c>
    </row>
    <row r="272" spans="1:8" x14ac:dyDescent="0.25">
      <c r="A272">
        <v>57</v>
      </c>
      <c r="B272">
        <v>0</v>
      </c>
      <c r="C272">
        <f t="shared" ref="C272:C335" si="33">IF(A272&lt;12,1,0)</f>
        <v>0</v>
      </c>
      <c r="D272">
        <f t="shared" ref="D272:D335" si="34">IF(AND(12&lt;=A272, A272&lt;24),1,0)</f>
        <v>0</v>
      </c>
      <c r="E272">
        <f t="shared" ref="E272:E335" si="35">IF(AND(24&lt;=A272,A272&lt;40),1,0)</f>
        <v>0</v>
      </c>
      <c r="F272">
        <f t="shared" ref="F272:F335" si="36">IF(AND(40&lt;=A272,A272&lt;65),1,0)</f>
        <v>1</v>
      </c>
      <c r="G272">
        <f t="shared" ref="G272:G335" si="37">IF(AND(65&lt;=A272,A272&lt;80),1,0)</f>
        <v>0</v>
      </c>
      <c r="H272">
        <f t="shared" ref="H272:H335" si="38">IF(80&lt;=A272,1,0)</f>
        <v>0</v>
      </c>
    </row>
    <row r="273" spans="1:8" x14ac:dyDescent="0.25">
      <c r="A273">
        <v>49</v>
      </c>
      <c r="B273">
        <v>0</v>
      </c>
      <c r="C273">
        <f t="shared" si="33"/>
        <v>0</v>
      </c>
      <c r="D273">
        <f t="shared" si="34"/>
        <v>0</v>
      </c>
      <c r="E273">
        <f t="shared" si="35"/>
        <v>0</v>
      </c>
      <c r="F273">
        <f t="shared" si="36"/>
        <v>1</v>
      </c>
      <c r="G273">
        <f t="shared" si="37"/>
        <v>0</v>
      </c>
      <c r="H273">
        <f t="shared" si="38"/>
        <v>0</v>
      </c>
    </row>
    <row r="274" spans="1:8" x14ac:dyDescent="0.25">
      <c r="A274">
        <v>71</v>
      </c>
      <c r="B274">
        <v>0</v>
      </c>
      <c r="C274">
        <f t="shared" si="33"/>
        <v>0</v>
      </c>
      <c r="D274">
        <f t="shared" si="34"/>
        <v>0</v>
      </c>
      <c r="E274">
        <f t="shared" si="35"/>
        <v>0</v>
      </c>
      <c r="F274">
        <f t="shared" si="36"/>
        <v>0</v>
      </c>
      <c r="G274">
        <f t="shared" si="37"/>
        <v>1</v>
      </c>
      <c r="H274">
        <f t="shared" si="38"/>
        <v>0</v>
      </c>
    </row>
    <row r="275" spans="1:8" x14ac:dyDescent="0.25">
      <c r="A275">
        <v>59</v>
      </c>
      <c r="B275">
        <v>0</v>
      </c>
      <c r="C275">
        <f t="shared" si="33"/>
        <v>0</v>
      </c>
      <c r="D275">
        <f t="shared" si="34"/>
        <v>0</v>
      </c>
      <c r="E275">
        <f t="shared" si="35"/>
        <v>0</v>
      </c>
      <c r="F275">
        <f t="shared" si="36"/>
        <v>1</v>
      </c>
      <c r="G275">
        <f t="shared" si="37"/>
        <v>0</v>
      </c>
      <c r="H275">
        <f t="shared" si="38"/>
        <v>0</v>
      </c>
    </row>
    <row r="276" spans="1:8" x14ac:dyDescent="0.25">
      <c r="A276">
        <v>25</v>
      </c>
      <c r="B276">
        <v>0</v>
      </c>
      <c r="C276">
        <f t="shared" si="33"/>
        <v>0</v>
      </c>
      <c r="D276">
        <f t="shared" si="34"/>
        <v>0</v>
      </c>
      <c r="E276">
        <f t="shared" si="35"/>
        <v>1</v>
      </c>
      <c r="F276">
        <f t="shared" si="36"/>
        <v>0</v>
      </c>
      <c r="G276">
        <f t="shared" si="37"/>
        <v>0</v>
      </c>
      <c r="H276">
        <f t="shared" si="38"/>
        <v>0</v>
      </c>
    </row>
    <row r="277" spans="1:8" x14ac:dyDescent="0.25">
      <c r="A277">
        <v>67</v>
      </c>
      <c r="B277">
        <v>0</v>
      </c>
      <c r="C277">
        <f t="shared" si="33"/>
        <v>0</v>
      </c>
      <c r="D277">
        <f t="shared" si="34"/>
        <v>0</v>
      </c>
      <c r="E277">
        <f t="shared" si="35"/>
        <v>0</v>
      </c>
      <c r="F277">
        <f t="shared" si="36"/>
        <v>0</v>
      </c>
      <c r="G277">
        <f t="shared" si="37"/>
        <v>1</v>
      </c>
      <c r="H277">
        <f t="shared" si="38"/>
        <v>0</v>
      </c>
    </row>
    <row r="278" spans="1:8" x14ac:dyDescent="0.25">
      <c r="A278">
        <v>38</v>
      </c>
      <c r="B278">
        <v>0</v>
      </c>
      <c r="C278">
        <f t="shared" si="33"/>
        <v>0</v>
      </c>
      <c r="D278">
        <f t="shared" si="34"/>
        <v>0</v>
      </c>
      <c r="E278">
        <f t="shared" si="35"/>
        <v>1</v>
      </c>
      <c r="F278">
        <f t="shared" si="36"/>
        <v>0</v>
      </c>
      <c r="G278">
        <f t="shared" si="37"/>
        <v>0</v>
      </c>
      <c r="H278">
        <f t="shared" si="38"/>
        <v>0</v>
      </c>
    </row>
    <row r="279" spans="1:8" x14ac:dyDescent="0.25">
      <c r="A279">
        <v>54</v>
      </c>
      <c r="B279">
        <v>0</v>
      </c>
      <c r="C279">
        <f t="shared" si="33"/>
        <v>0</v>
      </c>
      <c r="D279">
        <f t="shared" si="34"/>
        <v>0</v>
      </c>
      <c r="E279">
        <f t="shared" si="35"/>
        <v>0</v>
      </c>
      <c r="F279">
        <f t="shared" si="36"/>
        <v>1</v>
      </c>
      <c r="G279">
        <f t="shared" si="37"/>
        <v>0</v>
      </c>
      <c r="H279">
        <f t="shared" si="38"/>
        <v>0</v>
      </c>
    </row>
    <row r="280" spans="1:8" x14ac:dyDescent="0.25">
      <c r="A280">
        <v>70</v>
      </c>
      <c r="B280">
        <v>0</v>
      </c>
      <c r="C280">
        <f t="shared" si="33"/>
        <v>0</v>
      </c>
      <c r="D280">
        <f t="shared" si="34"/>
        <v>0</v>
      </c>
      <c r="E280">
        <f t="shared" si="35"/>
        <v>0</v>
      </c>
      <c r="F280">
        <f t="shared" si="36"/>
        <v>0</v>
      </c>
      <c r="G280">
        <f t="shared" si="37"/>
        <v>1</v>
      </c>
      <c r="H280">
        <f t="shared" si="38"/>
        <v>0</v>
      </c>
    </row>
    <row r="281" spans="1:8" x14ac:dyDescent="0.25">
      <c r="A281">
        <v>27</v>
      </c>
      <c r="B281">
        <v>0</v>
      </c>
      <c r="C281">
        <f t="shared" si="33"/>
        <v>0</v>
      </c>
      <c r="D281">
        <f t="shared" si="34"/>
        <v>0</v>
      </c>
      <c r="E281">
        <f t="shared" si="35"/>
        <v>1</v>
      </c>
      <c r="F281">
        <f t="shared" si="36"/>
        <v>0</v>
      </c>
      <c r="G281">
        <f t="shared" si="37"/>
        <v>0</v>
      </c>
      <c r="H281">
        <f t="shared" si="38"/>
        <v>0</v>
      </c>
    </row>
    <row r="282" spans="1:8" x14ac:dyDescent="0.25">
      <c r="A282">
        <v>47</v>
      </c>
      <c r="B282">
        <v>0</v>
      </c>
      <c r="C282">
        <f t="shared" si="33"/>
        <v>0</v>
      </c>
      <c r="D282">
        <f t="shared" si="34"/>
        <v>0</v>
      </c>
      <c r="E282">
        <f t="shared" si="35"/>
        <v>0</v>
      </c>
      <c r="F282">
        <f t="shared" si="36"/>
        <v>1</v>
      </c>
      <c r="G282">
        <f t="shared" si="37"/>
        <v>0</v>
      </c>
      <c r="H282">
        <f t="shared" si="38"/>
        <v>0</v>
      </c>
    </row>
    <row r="283" spans="1:8" x14ac:dyDescent="0.25">
      <c r="A283">
        <v>58</v>
      </c>
      <c r="B283">
        <v>0</v>
      </c>
      <c r="C283">
        <f t="shared" si="33"/>
        <v>0</v>
      </c>
      <c r="D283">
        <f t="shared" si="34"/>
        <v>0</v>
      </c>
      <c r="E283">
        <f t="shared" si="35"/>
        <v>0</v>
      </c>
      <c r="F283">
        <f t="shared" si="36"/>
        <v>1</v>
      </c>
      <c r="G283">
        <f t="shared" si="37"/>
        <v>0</v>
      </c>
      <c r="H283">
        <f t="shared" si="38"/>
        <v>0</v>
      </c>
    </row>
    <row r="284" spans="1:8" x14ac:dyDescent="0.25">
      <c r="A284">
        <v>3</v>
      </c>
      <c r="B284">
        <v>0</v>
      </c>
      <c r="C284">
        <f t="shared" si="33"/>
        <v>1</v>
      </c>
      <c r="D284">
        <f t="shared" si="34"/>
        <v>0</v>
      </c>
      <c r="E284">
        <f t="shared" si="35"/>
        <v>0</v>
      </c>
      <c r="F284">
        <f t="shared" si="36"/>
        <v>0</v>
      </c>
      <c r="G284">
        <f t="shared" si="37"/>
        <v>0</v>
      </c>
      <c r="H284">
        <f t="shared" si="38"/>
        <v>0</v>
      </c>
    </row>
    <row r="285" spans="1:8" x14ac:dyDescent="0.25">
      <c r="A285">
        <v>58</v>
      </c>
      <c r="B285">
        <v>0</v>
      </c>
      <c r="C285">
        <f t="shared" si="33"/>
        <v>0</v>
      </c>
      <c r="D285">
        <f t="shared" si="34"/>
        <v>0</v>
      </c>
      <c r="E285">
        <f t="shared" si="35"/>
        <v>0</v>
      </c>
      <c r="F285">
        <f t="shared" si="36"/>
        <v>1</v>
      </c>
      <c r="G285">
        <f t="shared" si="37"/>
        <v>0</v>
      </c>
      <c r="H285">
        <f t="shared" si="38"/>
        <v>0</v>
      </c>
    </row>
    <row r="286" spans="1:8" x14ac:dyDescent="0.25">
      <c r="A286">
        <v>14</v>
      </c>
      <c r="B286">
        <v>0</v>
      </c>
      <c r="C286">
        <f t="shared" si="33"/>
        <v>0</v>
      </c>
      <c r="D286">
        <f t="shared" si="34"/>
        <v>1</v>
      </c>
      <c r="E286">
        <f t="shared" si="35"/>
        <v>0</v>
      </c>
      <c r="F286">
        <f t="shared" si="36"/>
        <v>0</v>
      </c>
      <c r="G286">
        <f t="shared" si="37"/>
        <v>0</v>
      </c>
      <c r="H286">
        <f t="shared" si="38"/>
        <v>0</v>
      </c>
    </row>
    <row r="287" spans="1:8" x14ac:dyDescent="0.25">
      <c r="A287">
        <v>32</v>
      </c>
      <c r="B287">
        <v>0</v>
      </c>
      <c r="C287">
        <f t="shared" si="33"/>
        <v>0</v>
      </c>
      <c r="D287">
        <f t="shared" si="34"/>
        <v>0</v>
      </c>
      <c r="E287">
        <f t="shared" si="35"/>
        <v>1</v>
      </c>
      <c r="F287">
        <f t="shared" si="36"/>
        <v>0</v>
      </c>
      <c r="G287">
        <f t="shared" si="37"/>
        <v>0</v>
      </c>
      <c r="H287">
        <f t="shared" si="38"/>
        <v>0</v>
      </c>
    </row>
    <row r="288" spans="1:8" x14ac:dyDescent="0.25">
      <c r="A288">
        <v>23</v>
      </c>
      <c r="B288">
        <v>0</v>
      </c>
      <c r="C288">
        <f t="shared" si="33"/>
        <v>0</v>
      </c>
      <c r="D288">
        <f t="shared" si="34"/>
        <v>1</v>
      </c>
      <c r="E288">
        <f t="shared" si="35"/>
        <v>0</v>
      </c>
      <c r="F288">
        <f t="shared" si="36"/>
        <v>0</v>
      </c>
      <c r="G288">
        <f t="shared" si="37"/>
        <v>0</v>
      </c>
      <c r="H288">
        <f t="shared" si="38"/>
        <v>0</v>
      </c>
    </row>
    <row r="289" spans="1:8" x14ac:dyDescent="0.25">
      <c r="A289">
        <v>55</v>
      </c>
      <c r="B289">
        <v>0</v>
      </c>
      <c r="C289">
        <f t="shared" si="33"/>
        <v>0</v>
      </c>
      <c r="D289">
        <f t="shared" si="34"/>
        <v>0</v>
      </c>
      <c r="E289">
        <f t="shared" si="35"/>
        <v>0</v>
      </c>
      <c r="F289">
        <f t="shared" si="36"/>
        <v>1</v>
      </c>
      <c r="G289">
        <f t="shared" si="37"/>
        <v>0</v>
      </c>
      <c r="H289">
        <f t="shared" si="38"/>
        <v>0</v>
      </c>
    </row>
    <row r="290" spans="1:8" x14ac:dyDescent="0.25">
      <c r="A290">
        <v>17</v>
      </c>
      <c r="B290">
        <v>0</v>
      </c>
      <c r="C290">
        <f t="shared" si="33"/>
        <v>0</v>
      </c>
      <c r="D290">
        <f t="shared" si="34"/>
        <v>1</v>
      </c>
      <c r="E290">
        <f t="shared" si="35"/>
        <v>0</v>
      </c>
      <c r="F290">
        <f t="shared" si="36"/>
        <v>0</v>
      </c>
      <c r="G290">
        <f t="shared" si="37"/>
        <v>0</v>
      </c>
      <c r="H290">
        <f t="shared" si="38"/>
        <v>0</v>
      </c>
    </row>
    <row r="291" spans="1:8" x14ac:dyDescent="0.25">
      <c r="A291">
        <v>59</v>
      </c>
      <c r="B291">
        <v>0</v>
      </c>
      <c r="C291">
        <f t="shared" si="33"/>
        <v>0</v>
      </c>
      <c r="D291">
        <f t="shared" si="34"/>
        <v>0</v>
      </c>
      <c r="E291">
        <f t="shared" si="35"/>
        <v>0</v>
      </c>
      <c r="F291">
        <f t="shared" si="36"/>
        <v>1</v>
      </c>
      <c r="G291">
        <f t="shared" si="37"/>
        <v>0</v>
      </c>
      <c r="H291">
        <f t="shared" si="38"/>
        <v>0</v>
      </c>
    </row>
    <row r="292" spans="1:8" x14ac:dyDescent="0.25">
      <c r="A292">
        <v>13</v>
      </c>
      <c r="B292">
        <v>0</v>
      </c>
      <c r="C292">
        <f t="shared" si="33"/>
        <v>0</v>
      </c>
      <c r="D292">
        <f t="shared" si="34"/>
        <v>1</v>
      </c>
      <c r="E292">
        <f t="shared" si="35"/>
        <v>0</v>
      </c>
      <c r="F292">
        <f t="shared" si="36"/>
        <v>0</v>
      </c>
      <c r="G292">
        <f t="shared" si="37"/>
        <v>0</v>
      </c>
      <c r="H292">
        <f t="shared" si="38"/>
        <v>0</v>
      </c>
    </row>
    <row r="293" spans="1:8" x14ac:dyDescent="0.25">
      <c r="A293">
        <v>4</v>
      </c>
      <c r="B293">
        <v>0</v>
      </c>
      <c r="C293">
        <f t="shared" si="33"/>
        <v>1</v>
      </c>
      <c r="D293">
        <f t="shared" si="34"/>
        <v>0</v>
      </c>
      <c r="E293">
        <f t="shared" si="35"/>
        <v>0</v>
      </c>
      <c r="F293">
        <f t="shared" si="36"/>
        <v>0</v>
      </c>
      <c r="G293">
        <f t="shared" si="37"/>
        <v>0</v>
      </c>
      <c r="H293">
        <f t="shared" si="38"/>
        <v>0</v>
      </c>
    </row>
    <row r="294" spans="1:8" x14ac:dyDescent="0.25">
      <c r="A294">
        <v>16</v>
      </c>
      <c r="B294">
        <v>0</v>
      </c>
      <c r="C294">
        <f t="shared" si="33"/>
        <v>0</v>
      </c>
      <c r="D294">
        <f t="shared" si="34"/>
        <v>1</v>
      </c>
      <c r="E294">
        <f t="shared" si="35"/>
        <v>0</v>
      </c>
      <c r="F294">
        <f t="shared" si="36"/>
        <v>0</v>
      </c>
      <c r="G294">
        <f t="shared" si="37"/>
        <v>0</v>
      </c>
      <c r="H294">
        <f t="shared" si="38"/>
        <v>0</v>
      </c>
    </row>
    <row r="295" spans="1:8" x14ac:dyDescent="0.25">
      <c r="A295">
        <v>67</v>
      </c>
      <c r="B295">
        <v>0</v>
      </c>
      <c r="C295">
        <f t="shared" si="33"/>
        <v>0</v>
      </c>
      <c r="D295">
        <f t="shared" si="34"/>
        <v>0</v>
      </c>
      <c r="E295">
        <f t="shared" si="35"/>
        <v>0</v>
      </c>
      <c r="F295">
        <f t="shared" si="36"/>
        <v>0</v>
      </c>
      <c r="G295">
        <f t="shared" si="37"/>
        <v>1</v>
      </c>
      <c r="H295">
        <f t="shared" si="38"/>
        <v>0</v>
      </c>
    </row>
    <row r="296" spans="1:8" x14ac:dyDescent="0.25">
      <c r="A296">
        <v>22</v>
      </c>
      <c r="B296">
        <v>0</v>
      </c>
      <c r="C296">
        <f t="shared" si="33"/>
        <v>0</v>
      </c>
      <c r="D296">
        <f t="shared" si="34"/>
        <v>1</v>
      </c>
      <c r="E296">
        <f t="shared" si="35"/>
        <v>0</v>
      </c>
      <c r="F296">
        <f t="shared" si="36"/>
        <v>0</v>
      </c>
      <c r="G296">
        <f t="shared" si="37"/>
        <v>0</v>
      </c>
      <c r="H296">
        <f t="shared" si="38"/>
        <v>0</v>
      </c>
    </row>
    <row r="297" spans="1:8" x14ac:dyDescent="0.25">
      <c r="A297">
        <v>45</v>
      </c>
      <c r="B297">
        <v>0</v>
      </c>
      <c r="C297">
        <f t="shared" si="33"/>
        <v>0</v>
      </c>
      <c r="D297">
        <f t="shared" si="34"/>
        <v>0</v>
      </c>
      <c r="E297">
        <f t="shared" si="35"/>
        <v>0</v>
      </c>
      <c r="F297">
        <f t="shared" si="36"/>
        <v>1</v>
      </c>
      <c r="G297">
        <f t="shared" si="37"/>
        <v>0</v>
      </c>
      <c r="H297">
        <f t="shared" si="38"/>
        <v>0</v>
      </c>
    </row>
    <row r="298" spans="1:8" x14ac:dyDescent="0.25">
      <c r="A298">
        <v>66</v>
      </c>
      <c r="B298">
        <v>0</v>
      </c>
      <c r="C298">
        <f t="shared" si="33"/>
        <v>0</v>
      </c>
      <c r="D298">
        <f t="shared" si="34"/>
        <v>0</v>
      </c>
      <c r="E298">
        <f t="shared" si="35"/>
        <v>0</v>
      </c>
      <c r="F298">
        <f t="shared" si="36"/>
        <v>0</v>
      </c>
      <c r="G298">
        <f t="shared" si="37"/>
        <v>1</v>
      </c>
      <c r="H298">
        <f t="shared" si="38"/>
        <v>0</v>
      </c>
    </row>
    <row r="299" spans="1:8" x14ac:dyDescent="0.25">
      <c r="A299">
        <v>58</v>
      </c>
      <c r="B299">
        <v>0</v>
      </c>
      <c r="C299">
        <f t="shared" si="33"/>
        <v>0</v>
      </c>
      <c r="D299">
        <f t="shared" si="34"/>
        <v>0</v>
      </c>
      <c r="E299">
        <f t="shared" si="35"/>
        <v>0</v>
      </c>
      <c r="F299">
        <f t="shared" si="36"/>
        <v>1</v>
      </c>
      <c r="G299">
        <f t="shared" si="37"/>
        <v>0</v>
      </c>
      <c r="H299">
        <f t="shared" si="38"/>
        <v>0</v>
      </c>
    </row>
    <row r="300" spans="1:8" x14ac:dyDescent="0.25">
      <c r="A300">
        <v>69</v>
      </c>
      <c r="B300">
        <v>0</v>
      </c>
      <c r="C300">
        <f t="shared" si="33"/>
        <v>0</v>
      </c>
      <c r="D300">
        <f t="shared" si="34"/>
        <v>0</v>
      </c>
      <c r="E300">
        <f t="shared" si="35"/>
        <v>0</v>
      </c>
      <c r="F300">
        <f t="shared" si="36"/>
        <v>0</v>
      </c>
      <c r="G300">
        <f t="shared" si="37"/>
        <v>1</v>
      </c>
      <c r="H300">
        <f t="shared" si="38"/>
        <v>0</v>
      </c>
    </row>
    <row r="301" spans="1:8" x14ac:dyDescent="0.25">
      <c r="A301">
        <v>58</v>
      </c>
      <c r="B301">
        <v>0</v>
      </c>
      <c r="C301">
        <f t="shared" si="33"/>
        <v>0</v>
      </c>
      <c r="D301">
        <f t="shared" si="34"/>
        <v>0</v>
      </c>
      <c r="E301">
        <f t="shared" si="35"/>
        <v>0</v>
      </c>
      <c r="F301">
        <f t="shared" si="36"/>
        <v>1</v>
      </c>
      <c r="G301">
        <f t="shared" si="37"/>
        <v>0</v>
      </c>
      <c r="H301">
        <f t="shared" si="38"/>
        <v>0</v>
      </c>
    </row>
    <row r="302" spans="1:8" x14ac:dyDescent="0.25">
      <c r="A302">
        <v>53</v>
      </c>
      <c r="B302">
        <v>0</v>
      </c>
      <c r="C302">
        <f t="shared" si="33"/>
        <v>0</v>
      </c>
      <c r="D302">
        <f t="shared" si="34"/>
        <v>0</v>
      </c>
      <c r="E302">
        <f t="shared" si="35"/>
        <v>0</v>
      </c>
      <c r="F302">
        <f t="shared" si="36"/>
        <v>1</v>
      </c>
      <c r="G302">
        <f t="shared" si="37"/>
        <v>0</v>
      </c>
      <c r="H302">
        <f t="shared" si="38"/>
        <v>0</v>
      </c>
    </row>
    <row r="303" spans="1:8" x14ac:dyDescent="0.25">
      <c r="A303">
        <v>78</v>
      </c>
      <c r="B303">
        <v>0</v>
      </c>
      <c r="C303">
        <f t="shared" si="33"/>
        <v>0</v>
      </c>
      <c r="D303">
        <f t="shared" si="34"/>
        <v>0</v>
      </c>
      <c r="E303">
        <f t="shared" si="35"/>
        <v>0</v>
      </c>
      <c r="F303">
        <f t="shared" si="36"/>
        <v>0</v>
      </c>
      <c r="G303">
        <f t="shared" si="37"/>
        <v>1</v>
      </c>
      <c r="H303">
        <f t="shared" si="38"/>
        <v>0</v>
      </c>
    </row>
    <row r="304" spans="1:8" x14ac:dyDescent="0.25">
      <c r="A304">
        <v>44</v>
      </c>
      <c r="B304">
        <v>0</v>
      </c>
      <c r="C304">
        <f t="shared" si="33"/>
        <v>0</v>
      </c>
      <c r="D304">
        <f t="shared" si="34"/>
        <v>0</v>
      </c>
      <c r="E304">
        <f t="shared" si="35"/>
        <v>0</v>
      </c>
      <c r="F304">
        <f t="shared" si="36"/>
        <v>1</v>
      </c>
      <c r="G304">
        <f t="shared" si="37"/>
        <v>0</v>
      </c>
      <c r="H304">
        <f t="shared" si="38"/>
        <v>0</v>
      </c>
    </row>
    <row r="305" spans="1:8" x14ac:dyDescent="0.25">
      <c r="A305">
        <v>66</v>
      </c>
      <c r="B305">
        <v>0</v>
      </c>
      <c r="C305">
        <f t="shared" si="33"/>
        <v>0</v>
      </c>
      <c r="D305">
        <f t="shared" si="34"/>
        <v>0</v>
      </c>
      <c r="E305">
        <f t="shared" si="35"/>
        <v>0</v>
      </c>
      <c r="F305">
        <f t="shared" si="36"/>
        <v>0</v>
      </c>
      <c r="G305">
        <f t="shared" si="37"/>
        <v>1</v>
      </c>
      <c r="H305">
        <f t="shared" si="38"/>
        <v>0</v>
      </c>
    </row>
    <row r="306" spans="1:8" x14ac:dyDescent="0.25">
      <c r="A306">
        <v>27</v>
      </c>
      <c r="B306">
        <v>0</v>
      </c>
      <c r="C306">
        <f t="shared" si="33"/>
        <v>0</v>
      </c>
      <c r="D306">
        <f t="shared" si="34"/>
        <v>0</v>
      </c>
      <c r="E306">
        <f t="shared" si="35"/>
        <v>1</v>
      </c>
      <c r="F306">
        <f t="shared" si="36"/>
        <v>0</v>
      </c>
      <c r="G306">
        <f t="shared" si="37"/>
        <v>0</v>
      </c>
      <c r="H306">
        <f t="shared" si="38"/>
        <v>0</v>
      </c>
    </row>
    <row r="307" spans="1:8" x14ac:dyDescent="0.25">
      <c r="A307">
        <v>43</v>
      </c>
      <c r="B307">
        <v>0</v>
      </c>
      <c r="C307">
        <f t="shared" si="33"/>
        <v>0</v>
      </c>
      <c r="D307">
        <f t="shared" si="34"/>
        <v>0</v>
      </c>
      <c r="E307">
        <f t="shared" si="35"/>
        <v>0</v>
      </c>
      <c r="F307">
        <f t="shared" si="36"/>
        <v>1</v>
      </c>
      <c r="G307">
        <f t="shared" si="37"/>
        <v>0</v>
      </c>
      <c r="H307">
        <f t="shared" si="38"/>
        <v>0</v>
      </c>
    </row>
    <row r="308" spans="1:8" x14ac:dyDescent="0.25">
      <c r="A308">
        <v>13</v>
      </c>
      <c r="B308">
        <v>0</v>
      </c>
      <c r="C308">
        <f t="shared" si="33"/>
        <v>0</v>
      </c>
      <c r="D308">
        <f t="shared" si="34"/>
        <v>1</v>
      </c>
      <c r="E308">
        <f t="shared" si="35"/>
        <v>0</v>
      </c>
      <c r="F308">
        <f t="shared" si="36"/>
        <v>0</v>
      </c>
      <c r="G308">
        <f t="shared" si="37"/>
        <v>0</v>
      </c>
      <c r="H308">
        <f t="shared" si="38"/>
        <v>0</v>
      </c>
    </row>
    <row r="309" spans="1:8" x14ac:dyDescent="0.25">
      <c r="A309">
        <v>51</v>
      </c>
      <c r="B309">
        <v>0</v>
      </c>
      <c r="C309">
        <f t="shared" si="33"/>
        <v>0</v>
      </c>
      <c r="D309">
        <f t="shared" si="34"/>
        <v>0</v>
      </c>
      <c r="E309">
        <f t="shared" si="35"/>
        <v>0</v>
      </c>
      <c r="F309">
        <f t="shared" si="36"/>
        <v>1</v>
      </c>
      <c r="G309">
        <f t="shared" si="37"/>
        <v>0</v>
      </c>
      <c r="H309">
        <f t="shared" si="38"/>
        <v>0</v>
      </c>
    </row>
    <row r="310" spans="1:8" x14ac:dyDescent="0.25">
      <c r="A310">
        <v>30</v>
      </c>
      <c r="B310">
        <v>0</v>
      </c>
      <c r="C310">
        <f t="shared" si="33"/>
        <v>0</v>
      </c>
      <c r="D310">
        <f t="shared" si="34"/>
        <v>0</v>
      </c>
      <c r="E310">
        <f t="shared" si="35"/>
        <v>1</v>
      </c>
      <c r="F310">
        <f t="shared" si="36"/>
        <v>0</v>
      </c>
      <c r="G310">
        <f t="shared" si="37"/>
        <v>0</v>
      </c>
      <c r="H310">
        <f t="shared" si="38"/>
        <v>0</v>
      </c>
    </row>
    <row r="311" spans="1:8" x14ac:dyDescent="0.25">
      <c r="A311">
        <v>46</v>
      </c>
      <c r="B311">
        <v>0</v>
      </c>
      <c r="C311">
        <f t="shared" si="33"/>
        <v>0</v>
      </c>
      <c r="D311">
        <f t="shared" si="34"/>
        <v>0</v>
      </c>
      <c r="E311">
        <f t="shared" si="35"/>
        <v>0</v>
      </c>
      <c r="F311">
        <f t="shared" si="36"/>
        <v>1</v>
      </c>
      <c r="G311">
        <f t="shared" si="37"/>
        <v>0</v>
      </c>
      <c r="H311">
        <f t="shared" si="38"/>
        <v>0</v>
      </c>
    </row>
    <row r="312" spans="1:8" x14ac:dyDescent="0.25">
      <c r="A312">
        <v>43</v>
      </c>
      <c r="B312">
        <v>0</v>
      </c>
      <c r="C312">
        <f t="shared" si="33"/>
        <v>0</v>
      </c>
      <c r="D312">
        <f t="shared" si="34"/>
        <v>0</v>
      </c>
      <c r="E312">
        <f t="shared" si="35"/>
        <v>0</v>
      </c>
      <c r="F312">
        <f t="shared" si="36"/>
        <v>1</v>
      </c>
      <c r="G312">
        <f t="shared" si="37"/>
        <v>0</v>
      </c>
      <c r="H312">
        <f t="shared" si="38"/>
        <v>0</v>
      </c>
    </row>
    <row r="313" spans="1:8" x14ac:dyDescent="0.25">
      <c r="A313">
        <v>79</v>
      </c>
      <c r="B313">
        <v>0</v>
      </c>
      <c r="C313">
        <f t="shared" si="33"/>
        <v>0</v>
      </c>
      <c r="D313">
        <f t="shared" si="34"/>
        <v>0</v>
      </c>
      <c r="E313">
        <f t="shared" si="35"/>
        <v>0</v>
      </c>
      <c r="F313">
        <f t="shared" si="36"/>
        <v>0</v>
      </c>
      <c r="G313">
        <f t="shared" si="37"/>
        <v>1</v>
      </c>
      <c r="H313">
        <f t="shared" si="38"/>
        <v>0</v>
      </c>
    </row>
    <row r="314" spans="1:8" x14ac:dyDescent="0.25">
      <c r="A314">
        <v>27</v>
      </c>
      <c r="B314">
        <v>0</v>
      </c>
      <c r="C314">
        <f t="shared" si="33"/>
        <v>0</v>
      </c>
      <c r="D314">
        <f t="shared" si="34"/>
        <v>0</v>
      </c>
      <c r="E314">
        <f t="shared" si="35"/>
        <v>1</v>
      </c>
      <c r="F314">
        <f t="shared" si="36"/>
        <v>0</v>
      </c>
      <c r="G314">
        <f t="shared" si="37"/>
        <v>0</v>
      </c>
      <c r="H314">
        <f t="shared" si="38"/>
        <v>0</v>
      </c>
    </row>
    <row r="315" spans="1:8" x14ac:dyDescent="0.25">
      <c r="A315">
        <v>38</v>
      </c>
      <c r="B315">
        <v>0</v>
      </c>
      <c r="C315">
        <f t="shared" si="33"/>
        <v>0</v>
      </c>
      <c r="D315">
        <f t="shared" si="34"/>
        <v>0</v>
      </c>
      <c r="E315">
        <f t="shared" si="35"/>
        <v>1</v>
      </c>
      <c r="F315">
        <f t="shared" si="36"/>
        <v>0</v>
      </c>
      <c r="G315">
        <f t="shared" si="37"/>
        <v>0</v>
      </c>
      <c r="H315">
        <f t="shared" si="38"/>
        <v>0</v>
      </c>
    </row>
    <row r="316" spans="1:8" x14ac:dyDescent="0.25">
      <c r="A316">
        <v>78</v>
      </c>
      <c r="B316">
        <v>0</v>
      </c>
      <c r="C316">
        <f t="shared" si="33"/>
        <v>0</v>
      </c>
      <c r="D316">
        <f t="shared" si="34"/>
        <v>0</v>
      </c>
      <c r="E316">
        <f t="shared" si="35"/>
        <v>0</v>
      </c>
      <c r="F316">
        <f t="shared" si="36"/>
        <v>0</v>
      </c>
      <c r="G316">
        <f t="shared" si="37"/>
        <v>1</v>
      </c>
      <c r="H316">
        <f t="shared" si="38"/>
        <v>0</v>
      </c>
    </row>
    <row r="317" spans="1:8" x14ac:dyDescent="0.25">
      <c r="A317">
        <v>57</v>
      </c>
      <c r="B317">
        <v>0</v>
      </c>
      <c r="C317">
        <f t="shared" si="33"/>
        <v>0</v>
      </c>
      <c r="D317">
        <f t="shared" si="34"/>
        <v>0</v>
      </c>
      <c r="E317">
        <f t="shared" si="35"/>
        <v>0</v>
      </c>
      <c r="F317">
        <f t="shared" si="36"/>
        <v>1</v>
      </c>
      <c r="G317">
        <f t="shared" si="37"/>
        <v>0</v>
      </c>
      <c r="H317">
        <f t="shared" si="38"/>
        <v>0</v>
      </c>
    </row>
    <row r="318" spans="1:8" x14ac:dyDescent="0.25">
      <c r="A318">
        <v>61</v>
      </c>
      <c r="B318">
        <v>0</v>
      </c>
      <c r="C318">
        <f t="shared" si="33"/>
        <v>0</v>
      </c>
      <c r="D318">
        <f t="shared" si="34"/>
        <v>0</v>
      </c>
      <c r="E318">
        <f t="shared" si="35"/>
        <v>0</v>
      </c>
      <c r="F318">
        <f t="shared" si="36"/>
        <v>1</v>
      </c>
      <c r="G318">
        <f t="shared" si="37"/>
        <v>0</v>
      </c>
      <c r="H318">
        <f t="shared" si="38"/>
        <v>0</v>
      </c>
    </row>
    <row r="319" spans="1:8" x14ac:dyDescent="0.25">
      <c r="A319">
        <v>37</v>
      </c>
      <c r="B319">
        <v>0</v>
      </c>
      <c r="C319">
        <f t="shared" si="33"/>
        <v>0</v>
      </c>
      <c r="D319">
        <f t="shared" si="34"/>
        <v>0</v>
      </c>
      <c r="E319">
        <f t="shared" si="35"/>
        <v>1</v>
      </c>
      <c r="F319">
        <f t="shared" si="36"/>
        <v>0</v>
      </c>
      <c r="G319">
        <f t="shared" si="37"/>
        <v>0</v>
      </c>
      <c r="H319">
        <f t="shared" si="38"/>
        <v>0</v>
      </c>
    </row>
    <row r="320" spans="1:8" x14ac:dyDescent="0.25">
      <c r="A320">
        <v>48</v>
      </c>
      <c r="B320">
        <v>0</v>
      </c>
      <c r="C320">
        <f t="shared" si="33"/>
        <v>0</v>
      </c>
      <c r="D320">
        <f t="shared" si="34"/>
        <v>0</v>
      </c>
      <c r="E320">
        <f t="shared" si="35"/>
        <v>0</v>
      </c>
      <c r="F320">
        <f t="shared" si="36"/>
        <v>1</v>
      </c>
      <c r="G320">
        <f t="shared" si="37"/>
        <v>0</v>
      </c>
      <c r="H320">
        <f t="shared" si="38"/>
        <v>0</v>
      </c>
    </row>
    <row r="321" spans="1:8" x14ac:dyDescent="0.25">
      <c r="A321">
        <v>29</v>
      </c>
      <c r="B321">
        <v>0</v>
      </c>
      <c r="C321">
        <f t="shared" si="33"/>
        <v>0</v>
      </c>
      <c r="D321">
        <f t="shared" si="34"/>
        <v>0</v>
      </c>
      <c r="E321">
        <f t="shared" si="35"/>
        <v>1</v>
      </c>
      <c r="F321">
        <f t="shared" si="36"/>
        <v>0</v>
      </c>
      <c r="G321">
        <f t="shared" si="37"/>
        <v>0</v>
      </c>
      <c r="H321">
        <f t="shared" si="38"/>
        <v>0</v>
      </c>
    </row>
    <row r="322" spans="1:8" x14ac:dyDescent="0.25">
      <c r="A322">
        <v>22</v>
      </c>
      <c r="B322">
        <v>0</v>
      </c>
      <c r="C322">
        <f t="shared" si="33"/>
        <v>0</v>
      </c>
      <c r="D322">
        <f t="shared" si="34"/>
        <v>1</v>
      </c>
      <c r="E322">
        <f t="shared" si="35"/>
        <v>0</v>
      </c>
      <c r="F322">
        <f t="shared" si="36"/>
        <v>0</v>
      </c>
      <c r="G322">
        <f t="shared" si="37"/>
        <v>0</v>
      </c>
      <c r="H322">
        <f t="shared" si="38"/>
        <v>0</v>
      </c>
    </row>
    <row r="323" spans="1:8" x14ac:dyDescent="0.25">
      <c r="A323">
        <v>11</v>
      </c>
      <c r="B323">
        <v>0</v>
      </c>
      <c r="C323">
        <f t="shared" si="33"/>
        <v>1</v>
      </c>
      <c r="D323">
        <f t="shared" si="34"/>
        <v>0</v>
      </c>
      <c r="E323">
        <f t="shared" si="35"/>
        <v>0</v>
      </c>
      <c r="F323">
        <f t="shared" si="36"/>
        <v>0</v>
      </c>
      <c r="G323">
        <f t="shared" si="37"/>
        <v>0</v>
      </c>
      <c r="H323">
        <f t="shared" si="38"/>
        <v>0</v>
      </c>
    </row>
    <row r="324" spans="1:8" x14ac:dyDescent="0.25">
      <c r="A324">
        <v>22</v>
      </c>
      <c r="B324">
        <v>0</v>
      </c>
      <c r="C324">
        <f t="shared" si="33"/>
        <v>0</v>
      </c>
      <c r="D324">
        <f t="shared" si="34"/>
        <v>1</v>
      </c>
      <c r="E324">
        <f t="shared" si="35"/>
        <v>0</v>
      </c>
      <c r="F324">
        <f t="shared" si="36"/>
        <v>0</v>
      </c>
      <c r="G324">
        <f t="shared" si="37"/>
        <v>0</v>
      </c>
      <c r="H324">
        <f t="shared" si="38"/>
        <v>0</v>
      </c>
    </row>
    <row r="325" spans="1:8" x14ac:dyDescent="0.25">
      <c r="A325">
        <v>53</v>
      </c>
      <c r="B325">
        <v>0</v>
      </c>
      <c r="C325">
        <f t="shared" si="33"/>
        <v>0</v>
      </c>
      <c r="D325">
        <f t="shared" si="34"/>
        <v>0</v>
      </c>
      <c r="E325">
        <f t="shared" si="35"/>
        <v>0</v>
      </c>
      <c r="F325">
        <f t="shared" si="36"/>
        <v>1</v>
      </c>
      <c r="G325">
        <f t="shared" si="37"/>
        <v>0</v>
      </c>
      <c r="H325">
        <f t="shared" si="38"/>
        <v>0</v>
      </c>
    </row>
    <row r="326" spans="1:8" x14ac:dyDescent="0.25">
      <c r="A326">
        <v>27</v>
      </c>
      <c r="B326">
        <v>0</v>
      </c>
      <c r="C326">
        <f t="shared" si="33"/>
        <v>0</v>
      </c>
      <c r="D326">
        <f t="shared" si="34"/>
        <v>0</v>
      </c>
      <c r="E326">
        <f t="shared" si="35"/>
        <v>1</v>
      </c>
      <c r="F326">
        <f t="shared" si="36"/>
        <v>0</v>
      </c>
      <c r="G326">
        <f t="shared" si="37"/>
        <v>0</v>
      </c>
      <c r="H326">
        <f t="shared" si="38"/>
        <v>0</v>
      </c>
    </row>
    <row r="327" spans="1:8" x14ac:dyDescent="0.25">
      <c r="A327">
        <v>76</v>
      </c>
      <c r="B327">
        <v>0</v>
      </c>
      <c r="C327">
        <f t="shared" si="33"/>
        <v>0</v>
      </c>
      <c r="D327">
        <f t="shared" si="34"/>
        <v>0</v>
      </c>
      <c r="E327">
        <f t="shared" si="35"/>
        <v>0</v>
      </c>
      <c r="F327">
        <f t="shared" si="36"/>
        <v>0</v>
      </c>
      <c r="G327">
        <f t="shared" si="37"/>
        <v>1</v>
      </c>
      <c r="H327">
        <f t="shared" si="38"/>
        <v>0</v>
      </c>
    </row>
    <row r="328" spans="1:8" x14ac:dyDescent="0.25">
      <c r="A328">
        <v>57</v>
      </c>
      <c r="B328">
        <v>0</v>
      </c>
      <c r="C328">
        <f t="shared" si="33"/>
        <v>0</v>
      </c>
      <c r="D328">
        <f t="shared" si="34"/>
        <v>0</v>
      </c>
      <c r="E328">
        <f t="shared" si="35"/>
        <v>0</v>
      </c>
      <c r="F328">
        <f t="shared" si="36"/>
        <v>1</v>
      </c>
      <c r="G328">
        <f t="shared" si="37"/>
        <v>0</v>
      </c>
      <c r="H328">
        <f t="shared" si="38"/>
        <v>0</v>
      </c>
    </row>
    <row r="329" spans="1:8" x14ac:dyDescent="0.25">
      <c r="A329">
        <v>8</v>
      </c>
      <c r="B329">
        <v>0</v>
      </c>
      <c r="C329">
        <f t="shared" si="33"/>
        <v>1</v>
      </c>
      <c r="D329">
        <f t="shared" si="34"/>
        <v>0</v>
      </c>
      <c r="E329">
        <f t="shared" si="35"/>
        <v>0</v>
      </c>
      <c r="F329">
        <f t="shared" si="36"/>
        <v>0</v>
      </c>
      <c r="G329">
        <f t="shared" si="37"/>
        <v>0</v>
      </c>
      <c r="H329">
        <f t="shared" si="38"/>
        <v>0</v>
      </c>
    </row>
    <row r="330" spans="1:8" x14ac:dyDescent="0.25">
      <c r="A330">
        <v>21</v>
      </c>
      <c r="B330">
        <v>0</v>
      </c>
      <c r="C330">
        <f t="shared" si="33"/>
        <v>0</v>
      </c>
      <c r="D330">
        <f t="shared" si="34"/>
        <v>1</v>
      </c>
      <c r="E330">
        <f t="shared" si="35"/>
        <v>0</v>
      </c>
      <c r="F330">
        <f t="shared" si="36"/>
        <v>0</v>
      </c>
      <c r="G330">
        <f t="shared" si="37"/>
        <v>0</v>
      </c>
      <c r="H330">
        <f t="shared" si="38"/>
        <v>0</v>
      </c>
    </row>
    <row r="331" spans="1:8" x14ac:dyDescent="0.25">
      <c r="A331">
        <v>18</v>
      </c>
      <c r="B331">
        <v>0</v>
      </c>
      <c r="C331">
        <f t="shared" si="33"/>
        <v>0</v>
      </c>
      <c r="D331">
        <f t="shared" si="34"/>
        <v>1</v>
      </c>
      <c r="E331">
        <f t="shared" si="35"/>
        <v>0</v>
      </c>
      <c r="F331">
        <f t="shared" si="36"/>
        <v>0</v>
      </c>
      <c r="G331">
        <f t="shared" si="37"/>
        <v>0</v>
      </c>
      <c r="H331">
        <f t="shared" si="38"/>
        <v>0</v>
      </c>
    </row>
    <row r="332" spans="1:8" x14ac:dyDescent="0.25">
      <c r="A332">
        <v>78</v>
      </c>
      <c r="B332">
        <v>0</v>
      </c>
      <c r="C332">
        <f t="shared" si="33"/>
        <v>0</v>
      </c>
      <c r="D332">
        <f t="shared" si="34"/>
        <v>0</v>
      </c>
      <c r="E332">
        <f t="shared" si="35"/>
        <v>0</v>
      </c>
      <c r="F332">
        <f t="shared" si="36"/>
        <v>0</v>
      </c>
      <c r="G332">
        <f t="shared" si="37"/>
        <v>1</v>
      </c>
      <c r="H332">
        <f t="shared" si="38"/>
        <v>0</v>
      </c>
    </row>
    <row r="333" spans="1:8" x14ac:dyDescent="0.25">
      <c r="A333">
        <v>78</v>
      </c>
      <c r="B333">
        <v>0</v>
      </c>
      <c r="C333">
        <f t="shared" si="33"/>
        <v>0</v>
      </c>
      <c r="D333">
        <f t="shared" si="34"/>
        <v>0</v>
      </c>
      <c r="E333">
        <f t="shared" si="35"/>
        <v>0</v>
      </c>
      <c r="F333">
        <f t="shared" si="36"/>
        <v>0</v>
      </c>
      <c r="G333">
        <f t="shared" si="37"/>
        <v>1</v>
      </c>
      <c r="H333">
        <f t="shared" si="38"/>
        <v>0</v>
      </c>
    </row>
    <row r="334" spans="1:8" x14ac:dyDescent="0.25">
      <c r="A334">
        <v>33</v>
      </c>
      <c r="B334">
        <v>0</v>
      </c>
      <c r="C334">
        <f t="shared" si="33"/>
        <v>0</v>
      </c>
      <c r="D334">
        <f t="shared" si="34"/>
        <v>0</v>
      </c>
      <c r="E334">
        <f t="shared" si="35"/>
        <v>1</v>
      </c>
      <c r="F334">
        <f t="shared" si="36"/>
        <v>0</v>
      </c>
      <c r="G334">
        <f t="shared" si="37"/>
        <v>0</v>
      </c>
      <c r="H334">
        <f t="shared" si="38"/>
        <v>0</v>
      </c>
    </row>
    <row r="335" spans="1:8" x14ac:dyDescent="0.25">
      <c r="A335">
        <v>52</v>
      </c>
      <c r="B335">
        <v>0</v>
      </c>
      <c r="C335">
        <f t="shared" si="33"/>
        <v>0</v>
      </c>
      <c r="D335">
        <f t="shared" si="34"/>
        <v>0</v>
      </c>
      <c r="E335">
        <f t="shared" si="35"/>
        <v>0</v>
      </c>
      <c r="F335">
        <f t="shared" si="36"/>
        <v>1</v>
      </c>
      <c r="G335">
        <f t="shared" si="37"/>
        <v>0</v>
      </c>
      <c r="H335">
        <f t="shared" si="38"/>
        <v>0</v>
      </c>
    </row>
    <row r="336" spans="1:8" x14ac:dyDescent="0.25">
      <c r="A336">
        <v>51</v>
      </c>
      <c r="B336">
        <v>0</v>
      </c>
      <c r="C336">
        <f t="shared" ref="C336:C399" si="39">IF(A336&lt;12,1,0)</f>
        <v>0</v>
      </c>
      <c r="D336">
        <f t="shared" ref="D336:D399" si="40">IF(AND(12&lt;=A336, A336&lt;24),1,0)</f>
        <v>0</v>
      </c>
      <c r="E336">
        <f t="shared" ref="E336:E399" si="41">IF(AND(24&lt;=A336,A336&lt;40),1,0)</f>
        <v>0</v>
      </c>
      <c r="F336">
        <f t="shared" ref="F336:F399" si="42">IF(AND(40&lt;=A336,A336&lt;65),1,0)</f>
        <v>1</v>
      </c>
      <c r="G336">
        <f t="shared" ref="G336:G399" si="43">IF(AND(65&lt;=A336,A336&lt;80),1,0)</f>
        <v>0</v>
      </c>
      <c r="H336">
        <f t="shared" ref="H336:H399" si="44">IF(80&lt;=A336,1,0)</f>
        <v>0</v>
      </c>
    </row>
    <row r="337" spans="1:8" x14ac:dyDescent="0.25">
      <c r="A337">
        <v>11</v>
      </c>
      <c r="B337">
        <v>0</v>
      </c>
      <c r="C337">
        <f t="shared" si="39"/>
        <v>1</v>
      </c>
      <c r="D337">
        <f t="shared" si="40"/>
        <v>0</v>
      </c>
      <c r="E337">
        <f t="shared" si="41"/>
        <v>0</v>
      </c>
      <c r="F337">
        <f t="shared" si="42"/>
        <v>0</v>
      </c>
      <c r="G337">
        <f t="shared" si="43"/>
        <v>0</v>
      </c>
      <c r="H337">
        <f t="shared" si="44"/>
        <v>0</v>
      </c>
    </row>
    <row r="338" spans="1:8" x14ac:dyDescent="0.25">
      <c r="A338">
        <v>48</v>
      </c>
      <c r="B338">
        <v>0</v>
      </c>
      <c r="C338">
        <f t="shared" si="39"/>
        <v>0</v>
      </c>
      <c r="D338">
        <f t="shared" si="40"/>
        <v>0</v>
      </c>
      <c r="E338">
        <f t="shared" si="41"/>
        <v>0</v>
      </c>
      <c r="F338">
        <f t="shared" si="42"/>
        <v>1</v>
      </c>
      <c r="G338">
        <f t="shared" si="43"/>
        <v>0</v>
      </c>
      <c r="H338">
        <f t="shared" si="44"/>
        <v>0</v>
      </c>
    </row>
    <row r="339" spans="1:8" x14ac:dyDescent="0.25">
      <c r="A339">
        <v>82</v>
      </c>
      <c r="B339">
        <v>0</v>
      </c>
      <c r="C339">
        <f t="shared" si="39"/>
        <v>0</v>
      </c>
      <c r="D339">
        <f t="shared" si="40"/>
        <v>0</v>
      </c>
      <c r="E339">
        <f t="shared" si="41"/>
        <v>0</v>
      </c>
      <c r="F339">
        <f t="shared" si="42"/>
        <v>0</v>
      </c>
      <c r="G339">
        <f t="shared" si="43"/>
        <v>0</v>
      </c>
      <c r="H339">
        <f t="shared" si="44"/>
        <v>1</v>
      </c>
    </row>
    <row r="340" spans="1:8" x14ac:dyDescent="0.25">
      <c r="A340">
        <v>54</v>
      </c>
      <c r="B340">
        <v>0</v>
      </c>
      <c r="C340">
        <f t="shared" si="39"/>
        <v>0</v>
      </c>
      <c r="D340">
        <f t="shared" si="40"/>
        <v>0</v>
      </c>
      <c r="E340">
        <f t="shared" si="41"/>
        <v>0</v>
      </c>
      <c r="F340">
        <f t="shared" si="42"/>
        <v>1</v>
      </c>
      <c r="G340">
        <f t="shared" si="43"/>
        <v>0</v>
      </c>
      <c r="H340">
        <f t="shared" si="44"/>
        <v>0</v>
      </c>
    </row>
    <row r="341" spans="1:8" x14ac:dyDescent="0.25">
      <c r="A341">
        <v>49</v>
      </c>
      <c r="B341">
        <v>0</v>
      </c>
      <c r="C341">
        <f t="shared" si="39"/>
        <v>0</v>
      </c>
      <c r="D341">
        <f t="shared" si="40"/>
        <v>0</v>
      </c>
      <c r="E341">
        <f t="shared" si="41"/>
        <v>0</v>
      </c>
      <c r="F341">
        <f t="shared" si="42"/>
        <v>1</v>
      </c>
      <c r="G341">
        <f t="shared" si="43"/>
        <v>0</v>
      </c>
      <c r="H341">
        <f t="shared" si="44"/>
        <v>0</v>
      </c>
    </row>
    <row r="342" spans="1:8" x14ac:dyDescent="0.25">
      <c r="A342">
        <v>24</v>
      </c>
      <c r="B342">
        <v>0</v>
      </c>
      <c r="C342">
        <f t="shared" si="39"/>
        <v>0</v>
      </c>
      <c r="D342">
        <f t="shared" si="40"/>
        <v>0</v>
      </c>
      <c r="E342">
        <f t="shared" si="41"/>
        <v>1</v>
      </c>
      <c r="F342">
        <f t="shared" si="42"/>
        <v>0</v>
      </c>
      <c r="G342">
        <f t="shared" si="43"/>
        <v>0</v>
      </c>
      <c r="H342">
        <f t="shared" si="44"/>
        <v>0</v>
      </c>
    </row>
    <row r="343" spans="1:8" x14ac:dyDescent="0.25">
      <c r="A343">
        <v>37</v>
      </c>
      <c r="B343">
        <v>0</v>
      </c>
      <c r="C343">
        <f t="shared" si="39"/>
        <v>0</v>
      </c>
      <c r="D343">
        <f t="shared" si="40"/>
        <v>0</v>
      </c>
      <c r="E343">
        <f t="shared" si="41"/>
        <v>1</v>
      </c>
      <c r="F343">
        <f t="shared" si="42"/>
        <v>0</v>
      </c>
      <c r="G343">
        <f t="shared" si="43"/>
        <v>0</v>
      </c>
      <c r="H343">
        <f t="shared" si="44"/>
        <v>0</v>
      </c>
    </row>
    <row r="344" spans="1:8" x14ac:dyDescent="0.25">
      <c r="A344">
        <v>34</v>
      </c>
      <c r="B344">
        <v>0</v>
      </c>
      <c r="C344">
        <f t="shared" si="39"/>
        <v>0</v>
      </c>
      <c r="D344">
        <f t="shared" si="40"/>
        <v>0</v>
      </c>
      <c r="E344">
        <f t="shared" si="41"/>
        <v>1</v>
      </c>
      <c r="F344">
        <f t="shared" si="42"/>
        <v>0</v>
      </c>
      <c r="G344">
        <f t="shared" si="43"/>
        <v>0</v>
      </c>
      <c r="H344">
        <f t="shared" si="44"/>
        <v>0</v>
      </c>
    </row>
    <row r="345" spans="1:8" x14ac:dyDescent="0.25">
      <c r="A345">
        <v>64</v>
      </c>
      <c r="B345">
        <v>0</v>
      </c>
      <c r="C345">
        <f t="shared" si="39"/>
        <v>0</v>
      </c>
      <c r="D345">
        <f t="shared" si="40"/>
        <v>0</v>
      </c>
      <c r="E345">
        <f t="shared" si="41"/>
        <v>0</v>
      </c>
      <c r="F345">
        <f t="shared" si="42"/>
        <v>1</v>
      </c>
      <c r="G345">
        <f t="shared" si="43"/>
        <v>0</v>
      </c>
      <c r="H345">
        <f t="shared" si="44"/>
        <v>0</v>
      </c>
    </row>
    <row r="346" spans="1:8" x14ac:dyDescent="0.25">
      <c r="A346">
        <v>66</v>
      </c>
      <c r="B346">
        <v>0</v>
      </c>
      <c r="C346">
        <f t="shared" si="39"/>
        <v>0</v>
      </c>
      <c r="D346">
        <f t="shared" si="40"/>
        <v>0</v>
      </c>
      <c r="E346">
        <f t="shared" si="41"/>
        <v>0</v>
      </c>
      <c r="F346">
        <f t="shared" si="42"/>
        <v>0</v>
      </c>
      <c r="G346">
        <f t="shared" si="43"/>
        <v>1</v>
      </c>
      <c r="H346">
        <f t="shared" si="44"/>
        <v>0</v>
      </c>
    </row>
    <row r="347" spans="1:8" x14ac:dyDescent="0.25">
      <c r="A347">
        <v>23</v>
      </c>
      <c r="B347">
        <v>0</v>
      </c>
      <c r="C347">
        <f t="shared" si="39"/>
        <v>0</v>
      </c>
      <c r="D347">
        <f t="shared" si="40"/>
        <v>1</v>
      </c>
      <c r="E347">
        <f t="shared" si="41"/>
        <v>0</v>
      </c>
      <c r="F347">
        <f t="shared" si="42"/>
        <v>0</v>
      </c>
      <c r="G347">
        <f t="shared" si="43"/>
        <v>0</v>
      </c>
      <c r="H347">
        <f t="shared" si="44"/>
        <v>0</v>
      </c>
    </row>
    <row r="348" spans="1:8" x14ac:dyDescent="0.25">
      <c r="A348">
        <v>68</v>
      </c>
      <c r="B348">
        <v>0</v>
      </c>
      <c r="C348">
        <f t="shared" si="39"/>
        <v>0</v>
      </c>
      <c r="D348">
        <f t="shared" si="40"/>
        <v>0</v>
      </c>
      <c r="E348">
        <f t="shared" si="41"/>
        <v>0</v>
      </c>
      <c r="F348">
        <f t="shared" si="42"/>
        <v>0</v>
      </c>
      <c r="G348">
        <f t="shared" si="43"/>
        <v>1</v>
      </c>
      <c r="H348">
        <f t="shared" si="44"/>
        <v>0</v>
      </c>
    </row>
    <row r="349" spans="1:8" x14ac:dyDescent="0.25">
      <c r="A349">
        <v>55</v>
      </c>
      <c r="B349">
        <v>0</v>
      </c>
      <c r="C349">
        <f t="shared" si="39"/>
        <v>0</v>
      </c>
      <c r="D349">
        <f t="shared" si="40"/>
        <v>0</v>
      </c>
      <c r="E349">
        <f t="shared" si="41"/>
        <v>0</v>
      </c>
      <c r="F349">
        <f t="shared" si="42"/>
        <v>1</v>
      </c>
      <c r="G349">
        <f t="shared" si="43"/>
        <v>0</v>
      </c>
      <c r="H349">
        <f t="shared" si="44"/>
        <v>0</v>
      </c>
    </row>
    <row r="350" spans="1:8" x14ac:dyDescent="0.25">
      <c r="A350">
        <v>25</v>
      </c>
      <c r="B350">
        <v>0</v>
      </c>
      <c r="C350">
        <f t="shared" si="39"/>
        <v>0</v>
      </c>
      <c r="D350">
        <f t="shared" si="40"/>
        <v>0</v>
      </c>
      <c r="E350">
        <f t="shared" si="41"/>
        <v>1</v>
      </c>
      <c r="F350">
        <f t="shared" si="42"/>
        <v>0</v>
      </c>
      <c r="G350">
        <f t="shared" si="43"/>
        <v>0</v>
      </c>
      <c r="H350">
        <f t="shared" si="44"/>
        <v>0</v>
      </c>
    </row>
    <row r="351" spans="1:8" x14ac:dyDescent="0.25">
      <c r="A351">
        <v>48</v>
      </c>
      <c r="B351">
        <v>0</v>
      </c>
      <c r="C351">
        <f t="shared" si="39"/>
        <v>0</v>
      </c>
      <c r="D351">
        <f t="shared" si="40"/>
        <v>0</v>
      </c>
      <c r="E351">
        <f t="shared" si="41"/>
        <v>0</v>
      </c>
      <c r="F351">
        <f t="shared" si="42"/>
        <v>1</v>
      </c>
      <c r="G351">
        <f t="shared" si="43"/>
        <v>0</v>
      </c>
      <c r="H351">
        <f t="shared" si="44"/>
        <v>0</v>
      </c>
    </row>
    <row r="352" spans="1:8" x14ac:dyDescent="0.25">
      <c r="A352">
        <v>79</v>
      </c>
      <c r="B352">
        <v>0</v>
      </c>
      <c r="C352">
        <f t="shared" si="39"/>
        <v>0</v>
      </c>
      <c r="D352">
        <f t="shared" si="40"/>
        <v>0</v>
      </c>
      <c r="E352">
        <f t="shared" si="41"/>
        <v>0</v>
      </c>
      <c r="F352">
        <f t="shared" si="42"/>
        <v>0</v>
      </c>
      <c r="G352">
        <f t="shared" si="43"/>
        <v>1</v>
      </c>
      <c r="H352">
        <f t="shared" si="44"/>
        <v>0</v>
      </c>
    </row>
    <row r="353" spans="1:8" x14ac:dyDescent="0.25">
      <c r="A353">
        <v>47</v>
      </c>
      <c r="B353">
        <v>0</v>
      </c>
      <c r="C353">
        <f t="shared" si="39"/>
        <v>0</v>
      </c>
      <c r="D353">
        <f t="shared" si="40"/>
        <v>0</v>
      </c>
      <c r="E353">
        <f t="shared" si="41"/>
        <v>0</v>
      </c>
      <c r="F353">
        <f t="shared" si="42"/>
        <v>1</v>
      </c>
      <c r="G353">
        <f t="shared" si="43"/>
        <v>0</v>
      </c>
      <c r="H353">
        <f t="shared" si="44"/>
        <v>0</v>
      </c>
    </row>
    <row r="354" spans="1:8" x14ac:dyDescent="0.25">
      <c r="A354">
        <v>20</v>
      </c>
      <c r="B354">
        <v>0</v>
      </c>
      <c r="C354">
        <f t="shared" si="39"/>
        <v>0</v>
      </c>
      <c r="D354">
        <f t="shared" si="40"/>
        <v>1</v>
      </c>
      <c r="E354">
        <f t="shared" si="41"/>
        <v>0</v>
      </c>
      <c r="F354">
        <f t="shared" si="42"/>
        <v>0</v>
      </c>
      <c r="G354">
        <f t="shared" si="43"/>
        <v>0</v>
      </c>
      <c r="H354">
        <f t="shared" si="44"/>
        <v>0</v>
      </c>
    </row>
    <row r="355" spans="1:8" x14ac:dyDescent="0.25">
      <c r="A355">
        <v>60</v>
      </c>
      <c r="B355">
        <v>0</v>
      </c>
      <c r="C355">
        <f t="shared" si="39"/>
        <v>0</v>
      </c>
      <c r="D355">
        <f t="shared" si="40"/>
        <v>0</v>
      </c>
      <c r="E355">
        <f t="shared" si="41"/>
        <v>0</v>
      </c>
      <c r="F355">
        <f t="shared" si="42"/>
        <v>1</v>
      </c>
      <c r="G355">
        <f t="shared" si="43"/>
        <v>0</v>
      </c>
      <c r="H355">
        <f t="shared" si="44"/>
        <v>0</v>
      </c>
    </row>
    <row r="356" spans="1:8" x14ac:dyDescent="0.25">
      <c r="A356">
        <v>32</v>
      </c>
      <c r="B356">
        <v>0</v>
      </c>
      <c r="C356">
        <f t="shared" si="39"/>
        <v>0</v>
      </c>
      <c r="D356">
        <f t="shared" si="40"/>
        <v>0</v>
      </c>
      <c r="E356">
        <f t="shared" si="41"/>
        <v>1</v>
      </c>
      <c r="F356">
        <f t="shared" si="42"/>
        <v>0</v>
      </c>
      <c r="G356">
        <f t="shared" si="43"/>
        <v>0</v>
      </c>
      <c r="H356">
        <f t="shared" si="44"/>
        <v>0</v>
      </c>
    </row>
    <row r="357" spans="1:8" x14ac:dyDescent="0.25">
      <c r="A357">
        <v>66</v>
      </c>
      <c r="B357">
        <v>0</v>
      </c>
      <c r="C357">
        <f t="shared" si="39"/>
        <v>0</v>
      </c>
      <c r="D357">
        <f t="shared" si="40"/>
        <v>0</v>
      </c>
      <c r="E357">
        <f t="shared" si="41"/>
        <v>0</v>
      </c>
      <c r="F357">
        <f t="shared" si="42"/>
        <v>0</v>
      </c>
      <c r="G357">
        <f t="shared" si="43"/>
        <v>1</v>
      </c>
      <c r="H357">
        <f t="shared" si="44"/>
        <v>0</v>
      </c>
    </row>
    <row r="358" spans="1:8" x14ac:dyDescent="0.25">
      <c r="A358">
        <v>43</v>
      </c>
      <c r="B358">
        <v>0</v>
      </c>
      <c r="C358">
        <f t="shared" si="39"/>
        <v>0</v>
      </c>
      <c r="D358">
        <f t="shared" si="40"/>
        <v>0</v>
      </c>
      <c r="E358">
        <f t="shared" si="41"/>
        <v>0</v>
      </c>
      <c r="F358">
        <f t="shared" si="42"/>
        <v>1</v>
      </c>
      <c r="G358">
        <f t="shared" si="43"/>
        <v>0</v>
      </c>
      <c r="H358">
        <f t="shared" si="44"/>
        <v>0</v>
      </c>
    </row>
    <row r="359" spans="1:8" x14ac:dyDescent="0.25">
      <c r="A359">
        <v>36</v>
      </c>
      <c r="B359">
        <v>0</v>
      </c>
      <c r="C359">
        <f t="shared" si="39"/>
        <v>0</v>
      </c>
      <c r="D359">
        <f t="shared" si="40"/>
        <v>0</v>
      </c>
      <c r="E359">
        <f t="shared" si="41"/>
        <v>1</v>
      </c>
      <c r="F359">
        <f t="shared" si="42"/>
        <v>0</v>
      </c>
      <c r="G359">
        <f t="shared" si="43"/>
        <v>0</v>
      </c>
      <c r="H359">
        <f t="shared" si="44"/>
        <v>0</v>
      </c>
    </row>
    <row r="360" spans="1:8" x14ac:dyDescent="0.25">
      <c r="A360">
        <v>52</v>
      </c>
      <c r="B360">
        <v>0</v>
      </c>
      <c r="C360">
        <f t="shared" si="39"/>
        <v>0</v>
      </c>
      <c r="D360">
        <f t="shared" si="40"/>
        <v>0</v>
      </c>
      <c r="E360">
        <f t="shared" si="41"/>
        <v>0</v>
      </c>
      <c r="F360">
        <f t="shared" si="42"/>
        <v>1</v>
      </c>
      <c r="G360">
        <f t="shared" si="43"/>
        <v>0</v>
      </c>
      <c r="H360">
        <f t="shared" si="44"/>
        <v>0</v>
      </c>
    </row>
    <row r="361" spans="1:8" x14ac:dyDescent="0.25">
      <c r="A361">
        <v>29</v>
      </c>
      <c r="B361">
        <v>0</v>
      </c>
      <c r="C361">
        <f t="shared" si="39"/>
        <v>0</v>
      </c>
      <c r="D361">
        <f t="shared" si="40"/>
        <v>0</v>
      </c>
      <c r="E361">
        <f t="shared" si="41"/>
        <v>1</v>
      </c>
      <c r="F361">
        <f t="shared" si="42"/>
        <v>0</v>
      </c>
      <c r="G361">
        <f t="shared" si="43"/>
        <v>0</v>
      </c>
      <c r="H361">
        <f t="shared" si="44"/>
        <v>0</v>
      </c>
    </row>
    <row r="362" spans="1:8" x14ac:dyDescent="0.25">
      <c r="A362">
        <v>76</v>
      </c>
      <c r="B362">
        <v>0</v>
      </c>
      <c r="C362">
        <f t="shared" si="39"/>
        <v>0</v>
      </c>
      <c r="D362">
        <f t="shared" si="40"/>
        <v>0</v>
      </c>
      <c r="E362">
        <f t="shared" si="41"/>
        <v>0</v>
      </c>
      <c r="F362">
        <f t="shared" si="42"/>
        <v>0</v>
      </c>
      <c r="G362">
        <f t="shared" si="43"/>
        <v>1</v>
      </c>
      <c r="H362">
        <f t="shared" si="44"/>
        <v>0</v>
      </c>
    </row>
    <row r="363" spans="1:8" x14ac:dyDescent="0.25">
      <c r="A363">
        <v>39</v>
      </c>
      <c r="B363">
        <v>0</v>
      </c>
      <c r="C363">
        <f t="shared" si="39"/>
        <v>0</v>
      </c>
      <c r="D363">
        <f t="shared" si="40"/>
        <v>0</v>
      </c>
      <c r="E363">
        <f t="shared" si="41"/>
        <v>1</v>
      </c>
      <c r="F363">
        <f t="shared" si="42"/>
        <v>0</v>
      </c>
      <c r="G363">
        <f t="shared" si="43"/>
        <v>0</v>
      </c>
      <c r="H363">
        <f t="shared" si="44"/>
        <v>0</v>
      </c>
    </row>
    <row r="364" spans="1:8" x14ac:dyDescent="0.25">
      <c r="A364">
        <v>76</v>
      </c>
      <c r="B364">
        <v>0</v>
      </c>
      <c r="C364">
        <f t="shared" si="39"/>
        <v>0</v>
      </c>
      <c r="D364">
        <f t="shared" si="40"/>
        <v>0</v>
      </c>
      <c r="E364">
        <f t="shared" si="41"/>
        <v>0</v>
      </c>
      <c r="F364">
        <f t="shared" si="42"/>
        <v>0</v>
      </c>
      <c r="G364">
        <f t="shared" si="43"/>
        <v>1</v>
      </c>
      <c r="H364">
        <f t="shared" si="44"/>
        <v>0</v>
      </c>
    </row>
    <row r="365" spans="1:8" x14ac:dyDescent="0.25">
      <c r="A365">
        <v>0.64</v>
      </c>
      <c r="B365">
        <v>0</v>
      </c>
      <c r="C365">
        <f t="shared" si="39"/>
        <v>1</v>
      </c>
      <c r="D365">
        <f t="shared" si="40"/>
        <v>0</v>
      </c>
      <c r="E365">
        <f t="shared" si="41"/>
        <v>0</v>
      </c>
      <c r="F365">
        <f t="shared" si="42"/>
        <v>0</v>
      </c>
      <c r="G365">
        <f t="shared" si="43"/>
        <v>0</v>
      </c>
      <c r="H365">
        <f t="shared" si="44"/>
        <v>0</v>
      </c>
    </row>
    <row r="366" spans="1:8" x14ac:dyDescent="0.25">
      <c r="A366">
        <v>34</v>
      </c>
      <c r="B366">
        <v>0</v>
      </c>
      <c r="C366">
        <f t="shared" si="39"/>
        <v>0</v>
      </c>
      <c r="D366">
        <f t="shared" si="40"/>
        <v>0</v>
      </c>
      <c r="E366">
        <f t="shared" si="41"/>
        <v>1</v>
      </c>
      <c r="F366">
        <f t="shared" si="42"/>
        <v>0</v>
      </c>
      <c r="G366">
        <f t="shared" si="43"/>
        <v>0</v>
      </c>
      <c r="H366">
        <f t="shared" si="44"/>
        <v>0</v>
      </c>
    </row>
    <row r="367" spans="1:8" x14ac:dyDescent="0.25">
      <c r="A367">
        <v>72</v>
      </c>
      <c r="B367">
        <v>0</v>
      </c>
      <c r="C367">
        <f t="shared" si="39"/>
        <v>0</v>
      </c>
      <c r="D367">
        <f t="shared" si="40"/>
        <v>0</v>
      </c>
      <c r="E367">
        <f t="shared" si="41"/>
        <v>0</v>
      </c>
      <c r="F367">
        <f t="shared" si="42"/>
        <v>0</v>
      </c>
      <c r="G367">
        <f t="shared" si="43"/>
        <v>1</v>
      </c>
      <c r="H367">
        <f t="shared" si="44"/>
        <v>0</v>
      </c>
    </row>
    <row r="368" spans="1:8" x14ac:dyDescent="0.25">
      <c r="A368">
        <v>43</v>
      </c>
      <c r="B368">
        <v>0</v>
      </c>
      <c r="C368">
        <f t="shared" si="39"/>
        <v>0</v>
      </c>
      <c r="D368">
        <f t="shared" si="40"/>
        <v>0</v>
      </c>
      <c r="E368">
        <f t="shared" si="41"/>
        <v>0</v>
      </c>
      <c r="F368">
        <f t="shared" si="42"/>
        <v>1</v>
      </c>
      <c r="G368">
        <f t="shared" si="43"/>
        <v>0</v>
      </c>
      <c r="H368">
        <f t="shared" si="44"/>
        <v>0</v>
      </c>
    </row>
    <row r="369" spans="1:8" x14ac:dyDescent="0.25">
      <c r="A369">
        <v>57</v>
      </c>
      <c r="B369">
        <v>0</v>
      </c>
      <c r="C369">
        <f t="shared" si="39"/>
        <v>0</v>
      </c>
      <c r="D369">
        <f t="shared" si="40"/>
        <v>0</v>
      </c>
      <c r="E369">
        <f t="shared" si="41"/>
        <v>0</v>
      </c>
      <c r="F369">
        <f t="shared" si="42"/>
        <v>1</v>
      </c>
      <c r="G369">
        <f t="shared" si="43"/>
        <v>0</v>
      </c>
      <c r="H369">
        <f t="shared" si="44"/>
        <v>0</v>
      </c>
    </row>
    <row r="370" spans="1:8" x14ac:dyDescent="0.25">
      <c r="A370">
        <v>44</v>
      </c>
      <c r="B370">
        <v>0</v>
      </c>
      <c r="C370">
        <f t="shared" si="39"/>
        <v>0</v>
      </c>
      <c r="D370">
        <f t="shared" si="40"/>
        <v>0</v>
      </c>
      <c r="E370">
        <f t="shared" si="41"/>
        <v>0</v>
      </c>
      <c r="F370">
        <f t="shared" si="42"/>
        <v>1</v>
      </c>
      <c r="G370">
        <f t="shared" si="43"/>
        <v>0</v>
      </c>
      <c r="H370">
        <f t="shared" si="44"/>
        <v>0</v>
      </c>
    </row>
    <row r="371" spans="1:8" x14ac:dyDescent="0.25">
      <c r="A371">
        <v>4</v>
      </c>
      <c r="B371">
        <v>0</v>
      </c>
      <c r="C371">
        <f t="shared" si="39"/>
        <v>1</v>
      </c>
      <c r="D371">
        <f t="shared" si="40"/>
        <v>0</v>
      </c>
      <c r="E371">
        <f t="shared" si="41"/>
        <v>0</v>
      </c>
      <c r="F371">
        <f t="shared" si="42"/>
        <v>0</v>
      </c>
      <c r="G371">
        <f t="shared" si="43"/>
        <v>0</v>
      </c>
      <c r="H371">
        <f t="shared" si="44"/>
        <v>0</v>
      </c>
    </row>
    <row r="372" spans="1:8" x14ac:dyDescent="0.25">
      <c r="A372">
        <v>44</v>
      </c>
      <c r="B372">
        <v>0</v>
      </c>
      <c r="C372">
        <f t="shared" si="39"/>
        <v>0</v>
      </c>
      <c r="D372">
        <f t="shared" si="40"/>
        <v>0</v>
      </c>
      <c r="E372">
        <f t="shared" si="41"/>
        <v>0</v>
      </c>
      <c r="F372">
        <f t="shared" si="42"/>
        <v>1</v>
      </c>
      <c r="G372">
        <f t="shared" si="43"/>
        <v>0</v>
      </c>
      <c r="H372">
        <f t="shared" si="44"/>
        <v>0</v>
      </c>
    </row>
    <row r="373" spans="1:8" x14ac:dyDescent="0.25">
      <c r="A373">
        <v>18</v>
      </c>
      <c r="B373">
        <v>0</v>
      </c>
      <c r="C373">
        <f t="shared" si="39"/>
        <v>0</v>
      </c>
      <c r="D373">
        <f t="shared" si="40"/>
        <v>1</v>
      </c>
      <c r="E373">
        <f t="shared" si="41"/>
        <v>0</v>
      </c>
      <c r="F373">
        <f t="shared" si="42"/>
        <v>0</v>
      </c>
      <c r="G373">
        <f t="shared" si="43"/>
        <v>0</v>
      </c>
      <c r="H373">
        <f t="shared" si="44"/>
        <v>0</v>
      </c>
    </row>
    <row r="374" spans="1:8" x14ac:dyDescent="0.25">
      <c r="A374">
        <v>41</v>
      </c>
      <c r="B374">
        <v>0</v>
      </c>
      <c r="C374">
        <f t="shared" si="39"/>
        <v>0</v>
      </c>
      <c r="D374">
        <f t="shared" si="40"/>
        <v>0</v>
      </c>
      <c r="E374">
        <f t="shared" si="41"/>
        <v>0</v>
      </c>
      <c r="F374">
        <f t="shared" si="42"/>
        <v>1</v>
      </c>
      <c r="G374">
        <f t="shared" si="43"/>
        <v>0</v>
      </c>
      <c r="H374">
        <f t="shared" si="44"/>
        <v>0</v>
      </c>
    </row>
    <row r="375" spans="1:8" x14ac:dyDescent="0.25">
      <c r="A375">
        <v>23</v>
      </c>
      <c r="B375">
        <v>0</v>
      </c>
      <c r="C375">
        <f t="shared" si="39"/>
        <v>0</v>
      </c>
      <c r="D375">
        <f t="shared" si="40"/>
        <v>1</v>
      </c>
      <c r="E375">
        <f t="shared" si="41"/>
        <v>0</v>
      </c>
      <c r="F375">
        <f t="shared" si="42"/>
        <v>0</v>
      </c>
      <c r="G375">
        <f t="shared" si="43"/>
        <v>0</v>
      </c>
      <c r="H375">
        <f t="shared" si="44"/>
        <v>0</v>
      </c>
    </row>
    <row r="376" spans="1:8" x14ac:dyDescent="0.25">
      <c r="A376">
        <v>53</v>
      </c>
      <c r="B376">
        <v>0</v>
      </c>
      <c r="C376">
        <f t="shared" si="39"/>
        <v>0</v>
      </c>
      <c r="D376">
        <f t="shared" si="40"/>
        <v>0</v>
      </c>
      <c r="E376">
        <f t="shared" si="41"/>
        <v>0</v>
      </c>
      <c r="F376">
        <f t="shared" si="42"/>
        <v>1</v>
      </c>
      <c r="G376">
        <f t="shared" si="43"/>
        <v>0</v>
      </c>
      <c r="H376">
        <f t="shared" si="44"/>
        <v>0</v>
      </c>
    </row>
    <row r="377" spans="1:8" x14ac:dyDescent="0.25">
      <c r="A377">
        <v>56</v>
      </c>
      <c r="B377">
        <v>0</v>
      </c>
      <c r="C377">
        <f t="shared" si="39"/>
        <v>0</v>
      </c>
      <c r="D377">
        <f t="shared" si="40"/>
        <v>0</v>
      </c>
      <c r="E377">
        <f t="shared" si="41"/>
        <v>0</v>
      </c>
      <c r="F377">
        <f t="shared" si="42"/>
        <v>1</v>
      </c>
      <c r="G377">
        <f t="shared" si="43"/>
        <v>0</v>
      </c>
      <c r="H377">
        <f t="shared" si="44"/>
        <v>0</v>
      </c>
    </row>
    <row r="378" spans="1:8" x14ac:dyDescent="0.25">
      <c r="A378">
        <v>0.88</v>
      </c>
      <c r="B378">
        <v>0</v>
      </c>
      <c r="C378">
        <f t="shared" si="39"/>
        <v>1</v>
      </c>
      <c r="D378">
        <f t="shared" si="40"/>
        <v>0</v>
      </c>
      <c r="E378">
        <f t="shared" si="41"/>
        <v>0</v>
      </c>
      <c r="F378">
        <f t="shared" si="42"/>
        <v>0</v>
      </c>
      <c r="G378">
        <f t="shared" si="43"/>
        <v>0</v>
      </c>
      <c r="H378">
        <f t="shared" si="44"/>
        <v>0</v>
      </c>
    </row>
    <row r="379" spans="1:8" x14ac:dyDescent="0.25">
      <c r="A379">
        <v>25</v>
      </c>
      <c r="B379">
        <v>0</v>
      </c>
      <c r="C379">
        <f t="shared" si="39"/>
        <v>0</v>
      </c>
      <c r="D379">
        <f t="shared" si="40"/>
        <v>0</v>
      </c>
      <c r="E379">
        <f t="shared" si="41"/>
        <v>1</v>
      </c>
      <c r="F379">
        <f t="shared" si="42"/>
        <v>0</v>
      </c>
      <c r="G379">
        <f t="shared" si="43"/>
        <v>0</v>
      </c>
      <c r="H379">
        <f t="shared" si="44"/>
        <v>0</v>
      </c>
    </row>
    <row r="380" spans="1:8" x14ac:dyDescent="0.25">
      <c r="A380">
        <v>14</v>
      </c>
      <c r="B380">
        <v>0</v>
      </c>
      <c r="C380">
        <f t="shared" si="39"/>
        <v>0</v>
      </c>
      <c r="D380">
        <f t="shared" si="40"/>
        <v>1</v>
      </c>
      <c r="E380">
        <f t="shared" si="41"/>
        <v>0</v>
      </c>
      <c r="F380">
        <f t="shared" si="42"/>
        <v>0</v>
      </c>
      <c r="G380">
        <f t="shared" si="43"/>
        <v>0</v>
      </c>
      <c r="H380">
        <f t="shared" si="44"/>
        <v>0</v>
      </c>
    </row>
    <row r="381" spans="1:8" x14ac:dyDescent="0.25">
      <c r="A381">
        <v>53</v>
      </c>
      <c r="B381">
        <v>0</v>
      </c>
      <c r="C381">
        <f t="shared" si="39"/>
        <v>0</v>
      </c>
      <c r="D381">
        <f t="shared" si="40"/>
        <v>0</v>
      </c>
      <c r="E381">
        <f t="shared" si="41"/>
        <v>0</v>
      </c>
      <c r="F381">
        <f t="shared" si="42"/>
        <v>1</v>
      </c>
      <c r="G381">
        <f t="shared" si="43"/>
        <v>0</v>
      </c>
      <c r="H381">
        <f t="shared" si="44"/>
        <v>0</v>
      </c>
    </row>
    <row r="382" spans="1:8" x14ac:dyDescent="0.25">
      <c r="A382">
        <v>4</v>
      </c>
      <c r="B382">
        <v>0</v>
      </c>
      <c r="C382">
        <f t="shared" si="39"/>
        <v>1</v>
      </c>
      <c r="D382">
        <f t="shared" si="40"/>
        <v>0</v>
      </c>
      <c r="E382">
        <f t="shared" si="41"/>
        <v>0</v>
      </c>
      <c r="F382">
        <f t="shared" si="42"/>
        <v>0</v>
      </c>
      <c r="G382">
        <f t="shared" si="43"/>
        <v>0</v>
      </c>
      <c r="H382">
        <f t="shared" si="44"/>
        <v>0</v>
      </c>
    </row>
    <row r="383" spans="1:8" x14ac:dyDescent="0.25">
      <c r="A383">
        <v>39</v>
      </c>
      <c r="B383">
        <v>0</v>
      </c>
      <c r="C383">
        <f t="shared" si="39"/>
        <v>0</v>
      </c>
      <c r="D383">
        <f t="shared" si="40"/>
        <v>0</v>
      </c>
      <c r="E383">
        <f t="shared" si="41"/>
        <v>1</v>
      </c>
      <c r="F383">
        <f t="shared" si="42"/>
        <v>0</v>
      </c>
      <c r="G383">
        <f t="shared" si="43"/>
        <v>0</v>
      </c>
      <c r="H383">
        <f t="shared" si="44"/>
        <v>0</v>
      </c>
    </row>
    <row r="384" spans="1:8" x14ac:dyDescent="0.25">
      <c r="A384">
        <v>53</v>
      </c>
      <c r="B384">
        <v>0</v>
      </c>
      <c r="C384">
        <f t="shared" si="39"/>
        <v>0</v>
      </c>
      <c r="D384">
        <f t="shared" si="40"/>
        <v>0</v>
      </c>
      <c r="E384">
        <f t="shared" si="41"/>
        <v>0</v>
      </c>
      <c r="F384">
        <f t="shared" si="42"/>
        <v>1</v>
      </c>
      <c r="G384">
        <f t="shared" si="43"/>
        <v>0</v>
      </c>
      <c r="H384">
        <f t="shared" si="44"/>
        <v>0</v>
      </c>
    </row>
    <row r="385" spans="1:8" x14ac:dyDescent="0.25">
      <c r="A385">
        <v>5</v>
      </c>
      <c r="B385">
        <v>0</v>
      </c>
      <c r="C385">
        <f t="shared" si="39"/>
        <v>1</v>
      </c>
      <c r="D385">
        <f t="shared" si="40"/>
        <v>0</v>
      </c>
      <c r="E385">
        <f t="shared" si="41"/>
        <v>0</v>
      </c>
      <c r="F385">
        <f t="shared" si="42"/>
        <v>0</v>
      </c>
      <c r="G385">
        <f t="shared" si="43"/>
        <v>0</v>
      </c>
      <c r="H385">
        <f t="shared" si="44"/>
        <v>0</v>
      </c>
    </row>
    <row r="386" spans="1:8" x14ac:dyDescent="0.25">
      <c r="A386">
        <v>4</v>
      </c>
      <c r="B386">
        <v>0</v>
      </c>
      <c r="C386">
        <f t="shared" si="39"/>
        <v>1</v>
      </c>
      <c r="D386">
        <f t="shared" si="40"/>
        <v>0</v>
      </c>
      <c r="E386">
        <f t="shared" si="41"/>
        <v>0</v>
      </c>
      <c r="F386">
        <f t="shared" si="42"/>
        <v>0</v>
      </c>
      <c r="G386">
        <f t="shared" si="43"/>
        <v>0</v>
      </c>
      <c r="H386">
        <f t="shared" si="44"/>
        <v>0</v>
      </c>
    </row>
    <row r="387" spans="1:8" x14ac:dyDescent="0.25">
      <c r="A387">
        <v>37</v>
      </c>
      <c r="B387">
        <v>0</v>
      </c>
      <c r="C387">
        <f t="shared" si="39"/>
        <v>0</v>
      </c>
      <c r="D387">
        <f t="shared" si="40"/>
        <v>0</v>
      </c>
      <c r="E387">
        <f t="shared" si="41"/>
        <v>1</v>
      </c>
      <c r="F387">
        <f t="shared" si="42"/>
        <v>0</v>
      </c>
      <c r="G387">
        <f t="shared" si="43"/>
        <v>0</v>
      </c>
      <c r="H387">
        <f t="shared" si="44"/>
        <v>0</v>
      </c>
    </row>
    <row r="388" spans="1:8" x14ac:dyDescent="0.25">
      <c r="A388">
        <v>70</v>
      </c>
      <c r="B388">
        <v>0</v>
      </c>
      <c r="C388">
        <f t="shared" si="39"/>
        <v>0</v>
      </c>
      <c r="D388">
        <f t="shared" si="40"/>
        <v>0</v>
      </c>
      <c r="E388">
        <f t="shared" si="41"/>
        <v>0</v>
      </c>
      <c r="F388">
        <f t="shared" si="42"/>
        <v>0</v>
      </c>
      <c r="G388">
        <f t="shared" si="43"/>
        <v>1</v>
      </c>
      <c r="H388">
        <f t="shared" si="44"/>
        <v>0</v>
      </c>
    </row>
    <row r="389" spans="1:8" x14ac:dyDescent="0.25">
      <c r="A389">
        <v>24</v>
      </c>
      <c r="B389">
        <v>0</v>
      </c>
      <c r="C389">
        <f t="shared" si="39"/>
        <v>0</v>
      </c>
      <c r="D389">
        <f t="shared" si="40"/>
        <v>0</v>
      </c>
      <c r="E389">
        <f t="shared" si="41"/>
        <v>1</v>
      </c>
      <c r="F389">
        <f t="shared" si="42"/>
        <v>0</v>
      </c>
      <c r="G389">
        <f t="shared" si="43"/>
        <v>0</v>
      </c>
      <c r="H389">
        <f t="shared" si="44"/>
        <v>0</v>
      </c>
    </row>
    <row r="390" spans="1:8" x14ac:dyDescent="0.25">
      <c r="A390">
        <v>55</v>
      </c>
      <c r="B390">
        <v>0</v>
      </c>
      <c r="C390">
        <f t="shared" si="39"/>
        <v>0</v>
      </c>
      <c r="D390">
        <f t="shared" si="40"/>
        <v>0</v>
      </c>
      <c r="E390">
        <f t="shared" si="41"/>
        <v>0</v>
      </c>
      <c r="F390">
        <f t="shared" si="42"/>
        <v>1</v>
      </c>
      <c r="G390">
        <f t="shared" si="43"/>
        <v>0</v>
      </c>
      <c r="H390">
        <f t="shared" si="44"/>
        <v>0</v>
      </c>
    </row>
    <row r="391" spans="1:8" x14ac:dyDescent="0.25">
      <c r="A391">
        <v>70</v>
      </c>
      <c r="B391">
        <v>0</v>
      </c>
      <c r="C391">
        <f t="shared" si="39"/>
        <v>0</v>
      </c>
      <c r="D391">
        <f t="shared" si="40"/>
        <v>0</v>
      </c>
      <c r="E391">
        <f t="shared" si="41"/>
        <v>0</v>
      </c>
      <c r="F391">
        <f t="shared" si="42"/>
        <v>0</v>
      </c>
      <c r="G391">
        <f t="shared" si="43"/>
        <v>1</v>
      </c>
      <c r="H391">
        <f t="shared" si="44"/>
        <v>0</v>
      </c>
    </row>
    <row r="392" spans="1:8" x14ac:dyDescent="0.25">
      <c r="A392">
        <v>34</v>
      </c>
      <c r="B392">
        <v>0</v>
      </c>
      <c r="C392">
        <f t="shared" si="39"/>
        <v>0</v>
      </c>
      <c r="D392">
        <f t="shared" si="40"/>
        <v>0</v>
      </c>
      <c r="E392">
        <f t="shared" si="41"/>
        <v>1</v>
      </c>
      <c r="F392">
        <f t="shared" si="42"/>
        <v>0</v>
      </c>
      <c r="G392">
        <f t="shared" si="43"/>
        <v>0</v>
      </c>
      <c r="H392">
        <f t="shared" si="44"/>
        <v>0</v>
      </c>
    </row>
    <row r="393" spans="1:8" x14ac:dyDescent="0.25">
      <c r="A393">
        <v>26</v>
      </c>
      <c r="B393">
        <v>0</v>
      </c>
      <c r="C393">
        <f t="shared" si="39"/>
        <v>0</v>
      </c>
      <c r="D393">
        <f t="shared" si="40"/>
        <v>0</v>
      </c>
      <c r="E393">
        <f t="shared" si="41"/>
        <v>1</v>
      </c>
      <c r="F393">
        <f t="shared" si="42"/>
        <v>0</v>
      </c>
      <c r="G393">
        <f t="shared" si="43"/>
        <v>0</v>
      </c>
      <c r="H393">
        <f t="shared" si="44"/>
        <v>0</v>
      </c>
    </row>
    <row r="394" spans="1:8" x14ac:dyDescent="0.25">
      <c r="A394">
        <v>39</v>
      </c>
      <c r="B394">
        <v>0</v>
      </c>
      <c r="C394">
        <f t="shared" si="39"/>
        <v>0</v>
      </c>
      <c r="D394">
        <f t="shared" si="40"/>
        <v>0</v>
      </c>
      <c r="E394">
        <f t="shared" si="41"/>
        <v>1</v>
      </c>
      <c r="F394">
        <f t="shared" si="42"/>
        <v>0</v>
      </c>
      <c r="G394">
        <f t="shared" si="43"/>
        <v>0</v>
      </c>
      <c r="H394">
        <f t="shared" si="44"/>
        <v>0</v>
      </c>
    </row>
    <row r="395" spans="1:8" x14ac:dyDescent="0.25">
      <c r="A395">
        <v>38</v>
      </c>
      <c r="B395">
        <v>0</v>
      </c>
      <c r="C395">
        <f t="shared" si="39"/>
        <v>0</v>
      </c>
      <c r="D395">
        <f t="shared" si="40"/>
        <v>0</v>
      </c>
      <c r="E395">
        <f t="shared" si="41"/>
        <v>1</v>
      </c>
      <c r="F395">
        <f t="shared" si="42"/>
        <v>0</v>
      </c>
      <c r="G395">
        <f t="shared" si="43"/>
        <v>0</v>
      </c>
      <c r="H395">
        <f t="shared" si="44"/>
        <v>0</v>
      </c>
    </row>
    <row r="396" spans="1:8" x14ac:dyDescent="0.25">
      <c r="A396">
        <v>20</v>
      </c>
      <c r="B396">
        <v>0</v>
      </c>
      <c r="C396">
        <f t="shared" si="39"/>
        <v>0</v>
      </c>
      <c r="D396">
        <f t="shared" si="40"/>
        <v>1</v>
      </c>
      <c r="E396">
        <f t="shared" si="41"/>
        <v>0</v>
      </c>
      <c r="F396">
        <f t="shared" si="42"/>
        <v>0</v>
      </c>
      <c r="G396">
        <f t="shared" si="43"/>
        <v>0</v>
      </c>
      <c r="H396">
        <f t="shared" si="44"/>
        <v>0</v>
      </c>
    </row>
    <row r="397" spans="1:8" x14ac:dyDescent="0.25">
      <c r="A397">
        <v>17</v>
      </c>
      <c r="B397">
        <v>0</v>
      </c>
      <c r="C397">
        <f t="shared" si="39"/>
        <v>0</v>
      </c>
      <c r="D397">
        <f t="shared" si="40"/>
        <v>1</v>
      </c>
      <c r="E397">
        <f t="shared" si="41"/>
        <v>0</v>
      </c>
      <c r="F397">
        <f t="shared" si="42"/>
        <v>0</v>
      </c>
      <c r="G397">
        <f t="shared" si="43"/>
        <v>0</v>
      </c>
      <c r="H397">
        <f t="shared" si="44"/>
        <v>0</v>
      </c>
    </row>
    <row r="398" spans="1:8" x14ac:dyDescent="0.25">
      <c r="A398">
        <v>60</v>
      </c>
      <c r="B398">
        <v>0</v>
      </c>
      <c r="C398">
        <f t="shared" si="39"/>
        <v>0</v>
      </c>
      <c r="D398">
        <f t="shared" si="40"/>
        <v>0</v>
      </c>
      <c r="E398">
        <f t="shared" si="41"/>
        <v>0</v>
      </c>
      <c r="F398">
        <f t="shared" si="42"/>
        <v>1</v>
      </c>
      <c r="G398">
        <f t="shared" si="43"/>
        <v>0</v>
      </c>
      <c r="H398">
        <f t="shared" si="44"/>
        <v>0</v>
      </c>
    </row>
    <row r="399" spans="1:8" x14ac:dyDescent="0.25">
      <c r="A399">
        <v>75</v>
      </c>
      <c r="B399">
        <v>0</v>
      </c>
      <c r="C399">
        <f t="shared" si="39"/>
        <v>0</v>
      </c>
      <c r="D399">
        <f t="shared" si="40"/>
        <v>0</v>
      </c>
      <c r="E399">
        <f t="shared" si="41"/>
        <v>0</v>
      </c>
      <c r="F399">
        <f t="shared" si="42"/>
        <v>0</v>
      </c>
      <c r="G399">
        <f t="shared" si="43"/>
        <v>1</v>
      </c>
      <c r="H399">
        <f t="shared" si="44"/>
        <v>0</v>
      </c>
    </row>
    <row r="400" spans="1:8" x14ac:dyDescent="0.25">
      <c r="A400">
        <v>31</v>
      </c>
      <c r="B400">
        <v>0</v>
      </c>
      <c r="C400">
        <f t="shared" ref="C400:C463" si="45">IF(A400&lt;12,1,0)</f>
        <v>0</v>
      </c>
      <c r="D400">
        <f t="shared" ref="D400:D463" si="46">IF(AND(12&lt;=A400, A400&lt;24),1,0)</f>
        <v>0</v>
      </c>
      <c r="E400">
        <f t="shared" ref="E400:E463" si="47">IF(AND(24&lt;=A400,A400&lt;40),1,0)</f>
        <v>1</v>
      </c>
      <c r="F400">
        <f t="shared" ref="F400:F463" si="48">IF(AND(40&lt;=A400,A400&lt;65),1,0)</f>
        <v>0</v>
      </c>
      <c r="G400">
        <f t="shared" ref="G400:G463" si="49">IF(AND(65&lt;=A400,A400&lt;80),1,0)</f>
        <v>0</v>
      </c>
      <c r="H400">
        <f t="shared" ref="H400:H463" si="50">IF(80&lt;=A400,1,0)</f>
        <v>0</v>
      </c>
    </row>
    <row r="401" spans="1:8" x14ac:dyDescent="0.25">
      <c r="A401">
        <v>58</v>
      </c>
      <c r="B401">
        <v>0</v>
      </c>
      <c r="C401">
        <f t="shared" si="45"/>
        <v>0</v>
      </c>
      <c r="D401">
        <f t="shared" si="46"/>
        <v>0</v>
      </c>
      <c r="E401">
        <f t="shared" si="47"/>
        <v>0</v>
      </c>
      <c r="F401">
        <f t="shared" si="48"/>
        <v>1</v>
      </c>
      <c r="G401">
        <f t="shared" si="49"/>
        <v>0</v>
      </c>
      <c r="H401">
        <f t="shared" si="50"/>
        <v>0</v>
      </c>
    </row>
    <row r="402" spans="1:8" x14ac:dyDescent="0.25">
      <c r="A402">
        <v>5</v>
      </c>
      <c r="B402">
        <v>0</v>
      </c>
      <c r="C402">
        <f t="shared" si="45"/>
        <v>1</v>
      </c>
      <c r="D402">
        <f t="shared" si="46"/>
        <v>0</v>
      </c>
      <c r="E402">
        <f t="shared" si="47"/>
        <v>0</v>
      </c>
      <c r="F402">
        <f t="shared" si="48"/>
        <v>0</v>
      </c>
      <c r="G402">
        <f t="shared" si="49"/>
        <v>0</v>
      </c>
      <c r="H402">
        <f t="shared" si="50"/>
        <v>0</v>
      </c>
    </row>
    <row r="403" spans="1:8" x14ac:dyDescent="0.25">
      <c r="A403">
        <v>13</v>
      </c>
      <c r="B403">
        <v>0</v>
      </c>
      <c r="C403">
        <f t="shared" si="45"/>
        <v>0</v>
      </c>
      <c r="D403">
        <f t="shared" si="46"/>
        <v>1</v>
      </c>
      <c r="E403">
        <f t="shared" si="47"/>
        <v>0</v>
      </c>
      <c r="F403">
        <f t="shared" si="48"/>
        <v>0</v>
      </c>
      <c r="G403">
        <f t="shared" si="49"/>
        <v>0</v>
      </c>
      <c r="H403">
        <f t="shared" si="50"/>
        <v>0</v>
      </c>
    </row>
    <row r="404" spans="1:8" x14ac:dyDescent="0.25">
      <c r="A404">
        <v>22</v>
      </c>
      <c r="B404">
        <v>0</v>
      </c>
      <c r="C404">
        <f t="shared" si="45"/>
        <v>0</v>
      </c>
      <c r="D404">
        <f t="shared" si="46"/>
        <v>1</v>
      </c>
      <c r="E404">
        <f t="shared" si="47"/>
        <v>0</v>
      </c>
      <c r="F404">
        <f t="shared" si="48"/>
        <v>0</v>
      </c>
      <c r="G404">
        <f t="shared" si="49"/>
        <v>0</v>
      </c>
      <c r="H404">
        <f t="shared" si="50"/>
        <v>0</v>
      </c>
    </row>
    <row r="405" spans="1:8" x14ac:dyDescent="0.25">
      <c r="A405">
        <v>52</v>
      </c>
      <c r="B405">
        <v>0</v>
      </c>
      <c r="C405">
        <f t="shared" si="45"/>
        <v>0</v>
      </c>
      <c r="D405">
        <f t="shared" si="46"/>
        <v>0</v>
      </c>
      <c r="E405">
        <f t="shared" si="47"/>
        <v>0</v>
      </c>
      <c r="F405">
        <f t="shared" si="48"/>
        <v>1</v>
      </c>
      <c r="G405">
        <f t="shared" si="49"/>
        <v>0</v>
      </c>
      <c r="H405">
        <f t="shared" si="50"/>
        <v>0</v>
      </c>
    </row>
    <row r="406" spans="1:8" x14ac:dyDescent="0.25">
      <c r="A406">
        <v>61</v>
      </c>
      <c r="B406">
        <v>0</v>
      </c>
      <c r="C406">
        <f t="shared" si="45"/>
        <v>0</v>
      </c>
      <c r="D406">
        <f t="shared" si="46"/>
        <v>0</v>
      </c>
      <c r="E406">
        <f t="shared" si="47"/>
        <v>0</v>
      </c>
      <c r="F406">
        <f t="shared" si="48"/>
        <v>1</v>
      </c>
      <c r="G406">
        <f t="shared" si="49"/>
        <v>0</v>
      </c>
      <c r="H406">
        <f t="shared" si="50"/>
        <v>0</v>
      </c>
    </row>
    <row r="407" spans="1:8" x14ac:dyDescent="0.25">
      <c r="A407">
        <v>78</v>
      </c>
      <c r="B407">
        <v>0</v>
      </c>
      <c r="C407">
        <f t="shared" si="45"/>
        <v>0</v>
      </c>
      <c r="D407">
        <f t="shared" si="46"/>
        <v>0</v>
      </c>
      <c r="E407">
        <f t="shared" si="47"/>
        <v>0</v>
      </c>
      <c r="F407">
        <f t="shared" si="48"/>
        <v>0</v>
      </c>
      <c r="G407">
        <f t="shared" si="49"/>
        <v>1</v>
      </c>
      <c r="H407">
        <f t="shared" si="50"/>
        <v>0</v>
      </c>
    </row>
    <row r="408" spans="1:8" x14ac:dyDescent="0.25">
      <c r="A408">
        <v>57</v>
      </c>
      <c r="B408">
        <v>0</v>
      </c>
      <c r="C408">
        <f t="shared" si="45"/>
        <v>0</v>
      </c>
      <c r="D408">
        <f t="shared" si="46"/>
        <v>0</v>
      </c>
      <c r="E408">
        <f t="shared" si="47"/>
        <v>0</v>
      </c>
      <c r="F408">
        <f t="shared" si="48"/>
        <v>1</v>
      </c>
      <c r="G408">
        <f t="shared" si="49"/>
        <v>0</v>
      </c>
      <c r="H408">
        <f t="shared" si="50"/>
        <v>0</v>
      </c>
    </row>
    <row r="409" spans="1:8" x14ac:dyDescent="0.25">
      <c r="A409">
        <v>21</v>
      </c>
      <c r="B409">
        <v>0</v>
      </c>
      <c r="C409">
        <f t="shared" si="45"/>
        <v>0</v>
      </c>
      <c r="D409">
        <f t="shared" si="46"/>
        <v>1</v>
      </c>
      <c r="E409">
        <f t="shared" si="47"/>
        <v>0</v>
      </c>
      <c r="F409">
        <f t="shared" si="48"/>
        <v>0</v>
      </c>
      <c r="G409">
        <f t="shared" si="49"/>
        <v>0</v>
      </c>
      <c r="H409">
        <f t="shared" si="50"/>
        <v>0</v>
      </c>
    </row>
    <row r="410" spans="1:8" x14ac:dyDescent="0.25">
      <c r="A410">
        <v>22</v>
      </c>
      <c r="B410">
        <v>0</v>
      </c>
      <c r="C410">
        <f t="shared" si="45"/>
        <v>0</v>
      </c>
      <c r="D410">
        <f t="shared" si="46"/>
        <v>1</v>
      </c>
      <c r="E410">
        <f t="shared" si="47"/>
        <v>0</v>
      </c>
      <c r="F410">
        <f t="shared" si="48"/>
        <v>0</v>
      </c>
      <c r="G410">
        <f t="shared" si="49"/>
        <v>0</v>
      </c>
      <c r="H410">
        <f t="shared" si="50"/>
        <v>0</v>
      </c>
    </row>
    <row r="411" spans="1:8" x14ac:dyDescent="0.25">
      <c r="A411">
        <v>80</v>
      </c>
      <c r="B411">
        <v>0</v>
      </c>
      <c r="C411">
        <f t="shared" si="45"/>
        <v>0</v>
      </c>
      <c r="D411">
        <f t="shared" si="46"/>
        <v>0</v>
      </c>
      <c r="E411">
        <f t="shared" si="47"/>
        <v>0</v>
      </c>
      <c r="F411">
        <f t="shared" si="48"/>
        <v>0</v>
      </c>
      <c r="G411">
        <f t="shared" si="49"/>
        <v>0</v>
      </c>
      <c r="H411">
        <f t="shared" si="50"/>
        <v>1</v>
      </c>
    </row>
    <row r="412" spans="1:8" x14ac:dyDescent="0.25">
      <c r="A412">
        <v>7</v>
      </c>
      <c r="B412">
        <v>0</v>
      </c>
      <c r="C412">
        <f t="shared" si="45"/>
        <v>1</v>
      </c>
      <c r="D412">
        <f t="shared" si="46"/>
        <v>0</v>
      </c>
      <c r="E412">
        <f t="shared" si="47"/>
        <v>0</v>
      </c>
      <c r="F412">
        <f t="shared" si="48"/>
        <v>0</v>
      </c>
      <c r="G412">
        <f t="shared" si="49"/>
        <v>0</v>
      </c>
      <c r="H412">
        <f t="shared" si="50"/>
        <v>0</v>
      </c>
    </row>
    <row r="413" spans="1:8" x14ac:dyDescent="0.25">
      <c r="A413">
        <v>64</v>
      </c>
      <c r="B413">
        <v>0</v>
      </c>
      <c r="C413">
        <f t="shared" si="45"/>
        <v>0</v>
      </c>
      <c r="D413">
        <f t="shared" si="46"/>
        <v>0</v>
      </c>
      <c r="E413">
        <f t="shared" si="47"/>
        <v>0</v>
      </c>
      <c r="F413">
        <f t="shared" si="48"/>
        <v>1</v>
      </c>
      <c r="G413">
        <f t="shared" si="49"/>
        <v>0</v>
      </c>
      <c r="H413">
        <f t="shared" si="50"/>
        <v>0</v>
      </c>
    </row>
    <row r="414" spans="1:8" x14ac:dyDescent="0.25">
      <c r="A414">
        <v>64</v>
      </c>
      <c r="B414">
        <v>0</v>
      </c>
      <c r="C414">
        <f t="shared" si="45"/>
        <v>0</v>
      </c>
      <c r="D414">
        <f t="shared" si="46"/>
        <v>0</v>
      </c>
      <c r="E414">
        <f t="shared" si="47"/>
        <v>0</v>
      </c>
      <c r="F414">
        <f t="shared" si="48"/>
        <v>1</v>
      </c>
      <c r="G414">
        <f t="shared" si="49"/>
        <v>0</v>
      </c>
      <c r="H414">
        <f t="shared" si="50"/>
        <v>0</v>
      </c>
    </row>
    <row r="415" spans="1:8" x14ac:dyDescent="0.25">
      <c r="A415">
        <v>38</v>
      </c>
      <c r="B415">
        <v>0</v>
      </c>
      <c r="C415">
        <f t="shared" si="45"/>
        <v>0</v>
      </c>
      <c r="D415">
        <f t="shared" si="46"/>
        <v>0</v>
      </c>
      <c r="E415">
        <f t="shared" si="47"/>
        <v>1</v>
      </c>
      <c r="F415">
        <f t="shared" si="48"/>
        <v>0</v>
      </c>
      <c r="G415">
        <f t="shared" si="49"/>
        <v>0</v>
      </c>
      <c r="H415">
        <f t="shared" si="50"/>
        <v>0</v>
      </c>
    </row>
    <row r="416" spans="1:8" x14ac:dyDescent="0.25">
      <c r="A416">
        <v>12</v>
      </c>
      <c r="B416">
        <v>0</v>
      </c>
      <c r="C416">
        <f t="shared" si="45"/>
        <v>0</v>
      </c>
      <c r="D416">
        <f t="shared" si="46"/>
        <v>1</v>
      </c>
      <c r="E416">
        <f t="shared" si="47"/>
        <v>0</v>
      </c>
      <c r="F416">
        <f t="shared" si="48"/>
        <v>0</v>
      </c>
      <c r="G416">
        <f t="shared" si="49"/>
        <v>0</v>
      </c>
      <c r="H416">
        <f t="shared" si="50"/>
        <v>0</v>
      </c>
    </row>
    <row r="417" spans="1:8" x14ac:dyDescent="0.25">
      <c r="A417">
        <v>33</v>
      </c>
      <c r="B417">
        <v>0</v>
      </c>
      <c r="C417">
        <f t="shared" si="45"/>
        <v>0</v>
      </c>
      <c r="D417">
        <f t="shared" si="46"/>
        <v>0</v>
      </c>
      <c r="E417">
        <f t="shared" si="47"/>
        <v>1</v>
      </c>
      <c r="F417">
        <f t="shared" si="48"/>
        <v>0</v>
      </c>
      <c r="G417">
        <f t="shared" si="49"/>
        <v>0</v>
      </c>
      <c r="H417">
        <f t="shared" si="50"/>
        <v>0</v>
      </c>
    </row>
    <row r="418" spans="1:8" x14ac:dyDescent="0.25">
      <c r="A418">
        <v>3</v>
      </c>
      <c r="B418">
        <v>0</v>
      </c>
      <c r="C418">
        <f t="shared" si="45"/>
        <v>1</v>
      </c>
      <c r="D418">
        <f t="shared" si="46"/>
        <v>0</v>
      </c>
      <c r="E418">
        <f t="shared" si="47"/>
        <v>0</v>
      </c>
      <c r="F418">
        <f t="shared" si="48"/>
        <v>0</v>
      </c>
      <c r="G418">
        <f t="shared" si="49"/>
        <v>0</v>
      </c>
      <c r="H418">
        <f t="shared" si="50"/>
        <v>0</v>
      </c>
    </row>
    <row r="419" spans="1:8" x14ac:dyDescent="0.25">
      <c r="A419">
        <v>37</v>
      </c>
      <c r="B419">
        <v>0</v>
      </c>
      <c r="C419">
        <f t="shared" si="45"/>
        <v>0</v>
      </c>
      <c r="D419">
        <f t="shared" si="46"/>
        <v>0</v>
      </c>
      <c r="E419">
        <f t="shared" si="47"/>
        <v>1</v>
      </c>
      <c r="F419">
        <f t="shared" si="48"/>
        <v>0</v>
      </c>
      <c r="G419">
        <f t="shared" si="49"/>
        <v>0</v>
      </c>
      <c r="H419">
        <f t="shared" si="50"/>
        <v>0</v>
      </c>
    </row>
    <row r="420" spans="1:8" x14ac:dyDescent="0.25">
      <c r="A420">
        <v>22</v>
      </c>
      <c r="B420">
        <v>0</v>
      </c>
      <c r="C420">
        <f t="shared" si="45"/>
        <v>0</v>
      </c>
      <c r="D420">
        <f t="shared" si="46"/>
        <v>1</v>
      </c>
      <c r="E420">
        <f t="shared" si="47"/>
        <v>0</v>
      </c>
      <c r="F420">
        <f t="shared" si="48"/>
        <v>0</v>
      </c>
      <c r="G420">
        <f t="shared" si="49"/>
        <v>0</v>
      </c>
      <c r="H420">
        <f t="shared" si="50"/>
        <v>0</v>
      </c>
    </row>
    <row r="421" spans="1:8" x14ac:dyDescent="0.25">
      <c r="A421">
        <v>24</v>
      </c>
      <c r="B421">
        <v>0</v>
      </c>
      <c r="C421">
        <f t="shared" si="45"/>
        <v>0</v>
      </c>
      <c r="D421">
        <f t="shared" si="46"/>
        <v>0</v>
      </c>
      <c r="E421">
        <f t="shared" si="47"/>
        <v>1</v>
      </c>
      <c r="F421">
        <f t="shared" si="48"/>
        <v>0</v>
      </c>
      <c r="G421">
        <f t="shared" si="49"/>
        <v>0</v>
      </c>
      <c r="H421">
        <f t="shared" si="50"/>
        <v>0</v>
      </c>
    </row>
    <row r="422" spans="1:8" x14ac:dyDescent="0.25">
      <c r="A422">
        <v>75</v>
      </c>
      <c r="B422">
        <v>0</v>
      </c>
      <c r="C422">
        <f t="shared" si="45"/>
        <v>0</v>
      </c>
      <c r="D422">
        <f t="shared" si="46"/>
        <v>0</v>
      </c>
      <c r="E422">
        <f t="shared" si="47"/>
        <v>0</v>
      </c>
      <c r="F422">
        <f t="shared" si="48"/>
        <v>0</v>
      </c>
      <c r="G422">
        <f t="shared" si="49"/>
        <v>1</v>
      </c>
      <c r="H422">
        <f t="shared" si="50"/>
        <v>0</v>
      </c>
    </row>
    <row r="423" spans="1:8" x14ac:dyDescent="0.25">
      <c r="A423">
        <v>12</v>
      </c>
      <c r="B423">
        <v>0</v>
      </c>
      <c r="C423">
        <f t="shared" si="45"/>
        <v>0</v>
      </c>
      <c r="D423">
        <f t="shared" si="46"/>
        <v>1</v>
      </c>
      <c r="E423">
        <f t="shared" si="47"/>
        <v>0</v>
      </c>
      <c r="F423">
        <f t="shared" si="48"/>
        <v>0</v>
      </c>
      <c r="G423">
        <f t="shared" si="49"/>
        <v>0</v>
      </c>
      <c r="H423">
        <f t="shared" si="50"/>
        <v>0</v>
      </c>
    </row>
    <row r="424" spans="1:8" x14ac:dyDescent="0.25">
      <c r="A424">
        <v>63</v>
      </c>
      <c r="B424">
        <v>0</v>
      </c>
      <c r="C424">
        <f t="shared" si="45"/>
        <v>0</v>
      </c>
      <c r="D424">
        <f t="shared" si="46"/>
        <v>0</v>
      </c>
      <c r="E424">
        <f t="shared" si="47"/>
        <v>0</v>
      </c>
      <c r="F424">
        <f t="shared" si="48"/>
        <v>1</v>
      </c>
      <c r="G424">
        <f t="shared" si="49"/>
        <v>0</v>
      </c>
      <c r="H424">
        <f t="shared" si="50"/>
        <v>0</v>
      </c>
    </row>
    <row r="425" spans="1:8" x14ac:dyDescent="0.25">
      <c r="A425">
        <v>52</v>
      </c>
      <c r="B425">
        <v>0</v>
      </c>
      <c r="C425">
        <f t="shared" si="45"/>
        <v>0</v>
      </c>
      <c r="D425">
        <f t="shared" si="46"/>
        <v>0</v>
      </c>
      <c r="E425">
        <f t="shared" si="47"/>
        <v>0</v>
      </c>
      <c r="F425">
        <f t="shared" si="48"/>
        <v>1</v>
      </c>
      <c r="G425">
        <f t="shared" si="49"/>
        <v>0</v>
      </c>
      <c r="H425">
        <f t="shared" si="50"/>
        <v>0</v>
      </c>
    </row>
    <row r="426" spans="1:8" x14ac:dyDescent="0.25">
      <c r="A426">
        <v>68</v>
      </c>
      <c r="B426">
        <v>0</v>
      </c>
      <c r="C426">
        <f t="shared" si="45"/>
        <v>0</v>
      </c>
      <c r="D426">
        <f t="shared" si="46"/>
        <v>0</v>
      </c>
      <c r="E426">
        <f t="shared" si="47"/>
        <v>0</v>
      </c>
      <c r="F426">
        <f t="shared" si="48"/>
        <v>0</v>
      </c>
      <c r="G426">
        <f t="shared" si="49"/>
        <v>1</v>
      </c>
      <c r="H426">
        <f t="shared" si="50"/>
        <v>0</v>
      </c>
    </row>
    <row r="427" spans="1:8" x14ac:dyDescent="0.25">
      <c r="A427">
        <v>5</v>
      </c>
      <c r="B427">
        <v>0</v>
      </c>
      <c r="C427">
        <f t="shared" si="45"/>
        <v>1</v>
      </c>
      <c r="D427">
        <f t="shared" si="46"/>
        <v>0</v>
      </c>
      <c r="E427">
        <f t="shared" si="47"/>
        <v>0</v>
      </c>
      <c r="F427">
        <f t="shared" si="48"/>
        <v>0</v>
      </c>
      <c r="G427">
        <f t="shared" si="49"/>
        <v>0</v>
      </c>
      <c r="H427">
        <f t="shared" si="50"/>
        <v>0</v>
      </c>
    </row>
    <row r="428" spans="1:8" x14ac:dyDescent="0.25">
      <c r="A428">
        <v>56</v>
      </c>
      <c r="B428">
        <v>0</v>
      </c>
      <c r="C428">
        <f t="shared" si="45"/>
        <v>0</v>
      </c>
      <c r="D428">
        <f t="shared" si="46"/>
        <v>0</v>
      </c>
      <c r="E428">
        <f t="shared" si="47"/>
        <v>0</v>
      </c>
      <c r="F428">
        <f t="shared" si="48"/>
        <v>1</v>
      </c>
      <c r="G428">
        <f t="shared" si="49"/>
        <v>0</v>
      </c>
      <c r="H428">
        <f t="shared" si="50"/>
        <v>0</v>
      </c>
    </row>
    <row r="429" spans="1:8" x14ac:dyDescent="0.25">
      <c r="A429">
        <v>43</v>
      </c>
      <c r="B429">
        <v>0</v>
      </c>
      <c r="C429">
        <f t="shared" si="45"/>
        <v>0</v>
      </c>
      <c r="D429">
        <f t="shared" si="46"/>
        <v>0</v>
      </c>
      <c r="E429">
        <f t="shared" si="47"/>
        <v>0</v>
      </c>
      <c r="F429">
        <f t="shared" si="48"/>
        <v>1</v>
      </c>
      <c r="G429">
        <f t="shared" si="49"/>
        <v>0</v>
      </c>
      <c r="H429">
        <f t="shared" si="50"/>
        <v>0</v>
      </c>
    </row>
    <row r="430" spans="1:8" x14ac:dyDescent="0.25">
      <c r="A430">
        <v>40</v>
      </c>
      <c r="B430">
        <v>0</v>
      </c>
      <c r="C430">
        <f t="shared" si="45"/>
        <v>0</v>
      </c>
      <c r="D430">
        <f t="shared" si="46"/>
        <v>0</v>
      </c>
      <c r="E430">
        <f t="shared" si="47"/>
        <v>0</v>
      </c>
      <c r="F430">
        <f t="shared" si="48"/>
        <v>1</v>
      </c>
      <c r="G430">
        <f t="shared" si="49"/>
        <v>0</v>
      </c>
      <c r="H430">
        <f t="shared" si="50"/>
        <v>0</v>
      </c>
    </row>
    <row r="431" spans="1:8" x14ac:dyDescent="0.25">
      <c r="A431">
        <v>53</v>
      </c>
      <c r="B431">
        <v>0</v>
      </c>
      <c r="C431">
        <f t="shared" si="45"/>
        <v>0</v>
      </c>
      <c r="D431">
        <f t="shared" si="46"/>
        <v>0</v>
      </c>
      <c r="E431">
        <f t="shared" si="47"/>
        <v>0</v>
      </c>
      <c r="F431">
        <f t="shared" si="48"/>
        <v>1</v>
      </c>
      <c r="G431">
        <f t="shared" si="49"/>
        <v>0</v>
      </c>
      <c r="H431">
        <f t="shared" si="50"/>
        <v>0</v>
      </c>
    </row>
    <row r="432" spans="1:8" x14ac:dyDescent="0.25">
      <c r="A432">
        <v>52</v>
      </c>
      <c r="B432">
        <v>0</v>
      </c>
      <c r="C432">
        <f t="shared" si="45"/>
        <v>0</v>
      </c>
      <c r="D432">
        <f t="shared" si="46"/>
        <v>0</v>
      </c>
      <c r="E432">
        <f t="shared" si="47"/>
        <v>0</v>
      </c>
      <c r="F432">
        <f t="shared" si="48"/>
        <v>1</v>
      </c>
      <c r="G432">
        <f t="shared" si="49"/>
        <v>0</v>
      </c>
      <c r="H432">
        <f t="shared" si="50"/>
        <v>0</v>
      </c>
    </row>
    <row r="433" spans="1:8" x14ac:dyDescent="0.25">
      <c r="A433">
        <v>31</v>
      </c>
      <c r="B433">
        <v>0</v>
      </c>
      <c r="C433">
        <f t="shared" si="45"/>
        <v>0</v>
      </c>
      <c r="D433">
        <f t="shared" si="46"/>
        <v>0</v>
      </c>
      <c r="E433">
        <f t="shared" si="47"/>
        <v>1</v>
      </c>
      <c r="F433">
        <f t="shared" si="48"/>
        <v>0</v>
      </c>
      <c r="G433">
        <f t="shared" si="49"/>
        <v>0</v>
      </c>
      <c r="H433">
        <f t="shared" si="50"/>
        <v>0</v>
      </c>
    </row>
    <row r="434" spans="1:8" x14ac:dyDescent="0.25">
      <c r="A434">
        <v>63</v>
      </c>
      <c r="B434">
        <v>0</v>
      </c>
      <c r="C434">
        <f t="shared" si="45"/>
        <v>0</v>
      </c>
      <c r="D434">
        <f t="shared" si="46"/>
        <v>0</v>
      </c>
      <c r="E434">
        <f t="shared" si="47"/>
        <v>0</v>
      </c>
      <c r="F434">
        <f t="shared" si="48"/>
        <v>1</v>
      </c>
      <c r="G434">
        <f t="shared" si="49"/>
        <v>0</v>
      </c>
      <c r="H434">
        <f t="shared" si="50"/>
        <v>0</v>
      </c>
    </row>
    <row r="435" spans="1:8" x14ac:dyDescent="0.25">
      <c r="A435">
        <v>69</v>
      </c>
      <c r="B435">
        <v>0</v>
      </c>
      <c r="C435">
        <f t="shared" si="45"/>
        <v>0</v>
      </c>
      <c r="D435">
        <f t="shared" si="46"/>
        <v>0</v>
      </c>
      <c r="E435">
        <f t="shared" si="47"/>
        <v>0</v>
      </c>
      <c r="F435">
        <f t="shared" si="48"/>
        <v>0</v>
      </c>
      <c r="G435">
        <f t="shared" si="49"/>
        <v>1</v>
      </c>
      <c r="H435">
        <f t="shared" si="50"/>
        <v>0</v>
      </c>
    </row>
    <row r="436" spans="1:8" x14ac:dyDescent="0.25">
      <c r="A436">
        <v>64</v>
      </c>
      <c r="B436">
        <v>0</v>
      </c>
      <c r="C436">
        <f t="shared" si="45"/>
        <v>0</v>
      </c>
      <c r="D436">
        <f t="shared" si="46"/>
        <v>0</v>
      </c>
      <c r="E436">
        <f t="shared" si="47"/>
        <v>0</v>
      </c>
      <c r="F436">
        <f t="shared" si="48"/>
        <v>1</v>
      </c>
      <c r="G436">
        <f t="shared" si="49"/>
        <v>0</v>
      </c>
      <c r="H436">
        <f t="shared" si="50"/>
        <v>0</v>
      </c>
    </row>
    <row r="437" spans="1:8" x14ac:dyDescent="0.25">
      <c r="A437">
        <v>64</v>
      </c>
      <c r="B437">
        <v>0</v>
      </c>
      <c r="C437">
        <f t="shared" si="45"/>
        <v>0</v>
      </c>
      <c r="D437">
        <f t="shared" si="46"/>
        <v>0</v>
      </c>
      <c r="E437">
        <f t="shared" si="47"/>
        <v>0</v>
      </c>
      <c r="F437">
        <f t="shared" si="48"/>
        <v>1</v>
      </c>
      <c r="G437">
        <f t="shared" si="49"/>
        <v>0</v>
      </c>
      <c r="H437">
        <f t="shared" si="50"/>
        <v>0</v>
      </c>
    </row>
    <row r="438" spans="1:8" x14ac:dyDescent="0.25">
      <c r="A438">
        <v>62</v>
      </c>
      <c r="B438">
        <v>0</v>
      </c>
      <c r="C438">
        <f t="shared" si="45"/>
        <v>0</v>
      </c>
      <c r="D438">
        <f t="shared" si="46"/>
        <v>0</v>
      </c>
      <c r="E438">
        <f t="shared" si="47"/>
        <v>0</v>
      </c>
      <c r="F438">
        <f t="shared" si="48"/>
        <v>1</v>
      </c>
      <c r="G438">
        <f t="shared" si="49"/>
        <v>0</v>
      </c>
      <c r="H438">
        <f t="shared" si="50"/>
        <v>0</v>
      </c>
    </row>
    <row r="439" spans="1:8" x14ac:dyDescent="0.25">
      <c r="A439">
        <v>2</v>
      </c>
      <c r="B439">
        <v>0</v>
      </c>
      <c r="C439">
        <f t="shared" si="45"/>
        <v>1</v>
      </c>
      <c r="D439">
        <f t="shared" si="46"/>
        <v>0</v>
      </c>
      <c r="E439">
        <f t="shared" si="47"/>
        <v>0</v>
      </c>
      <c r="F439">
        <f t="shared" si="48"/>
        <v>0</v>
      </c>
      <c r="G439">
        <f t="shared" si="49"/>
        <v>0</v>
      </c>
      <c r="H439">
        <f t="shared" si="50"/>
        <v>0</v>
      </c>
    </row>
    <row r="440" spans="1:8" x14ac:dyDescent="0.25">
      <c r="A440">
        <v>53</v>
      </c>
      <c r="B440">
        <v>0</v>
      </c>
      <c r="C440">
        <f t="shared" si="45"/>
        <v>0</v>
      </c>
      <c r="D440">
        <f t="shared" si="46"/>
        <v>0</v>
      </c>
      <c r="E440">
        <f t="shared" si="47"/>
        <v>0</v>
      </c>
      <c r="F440">
        <f t="shared" si="48"/>
        <v>1</v>
      </c>
      <c r="G440">
        <f t="shared" si="49"/>
        <v>0</v>
      </c>
      <c r="H440">
        <f t="shared" si="50"/>
        <v>0</v>
      </c>
    </row>
    <row r="441" spans="1:8" x14ac:dyDescent="0.25">
      <c r="A441">
        <v>65</v>
      </c>
      <c r="B441">
        <v>0</v>
      </c>
      <c r="C441">
        <f t="shared" si="45"/>
        <v>0</v>
      </c>
      <c r="D441">
        <f t="shared" si="46"/>
        <v>0</v>
      </c>
      <c r="E441">
        <f t="shared" si="47"/>
        <v>0</v>
      </c>
      <c r="F441">
        <f t="shared" si="48"/>
        <v>0</v>
      </c>
      <c r="G441">
        <f t="shared" si="49"/>
        <v>1</v>
      </c>
      <c r="H441">
        <f t="shared" si="50"/>
        <v>0</v>
      </c>
    </row>
    <row r="442" spans="1:8" x14ac:dyDescent="0.25">
      <c r="A442">
        <v>22</v>
      </c>
      <c r="B442">
        <v>0</v>
      </c>
      <c r="C442">
        <f t="shared" si="45"/>
        <v>0</v>
      </c>
      <c r="D442">
        <f t="shared" si="46"/>
        <v>1</v>
      </c>
      <c r="E442">
        <f t="shared" si="47"/>
        <v>0</v>
      </c>
      <c r="F442">
        <f t="shared" si="48"/>
        <v>0</v>
      </c>
      <c r="G442">
        <f t="shared" si="49"/>
        <v>0</v>
      </c>
      <c r="H442">
        <f t="shared" si="50"/>
        <v>0</v>
      </c>
    </row>
    <row r="443" spans="1:8" x14ac:dyDescent="0.25">
      <c r="A443">
        <v>26</v>
      </c>
      <c r="B443">
        <v>0</v>
      </c>
      <c r="C443">
        <f t="shared" si="45"/>
        <v>0</v>
      </c>
      <c r="D443">
        <f t="shared" si="46"/>
        <v>0</v>
      </c>
      <c r="E443">
        <f t="shared" si="47"/>
        <v>1</v>
      </c>
      <c r="F443">
        <f t="shared" si="48"/>
        <v>0</v>
      </c>
      <c r="G443">
        <f t="shared" si="49"/>
        <v>0</v>
      </c>
      <c r="H443">
        <f t="shared" si="50"/>
        <v>0</v>
      </c>
    </row>
    <row r="444" spans="1:8" x14ac:dyDescent="0.25">
      <c r="A444">
        <v>53</v>
      </c>
      <c r="B444">
        <v>0</v>
      </c>
      <c r="C444">
        <f t="shared" si="45"/>
        <v>0</v>
      </c>
      <c r="D444">
        <f t="shared" si="46"/>
        <v>0</v>
      </c>
      <c r="E444">
        <f t="shared" si="47"/>
        <v>0</v>
      </c>
      <c r="F444">
        <f t="shared" si="48"/>
        <v>1</v>
      </c>
      <c r="G444">
        <f t="shared" si="49"/>
        <v>0</v>
      </c>
      <c r="H444">
        <f t="shared" si="50"/>
        <v>0</v>
      </c>
    </row>
    <row r="445" spans="1:8" x14ac:dyDescent="0.25">
      <c r="A445">
        <v>20</v>
      </c>
      <c r="B445">
        <v>0</v>
      </c>
      <c r="C445">
        <f t="shared" si="45"/>
        <v>0</v>
      </c>
      <c r="D445">
        <f t="shared" si="46"/>
        <v>1</v>
      </c>
      <c r="E445">
        <f t="shared" si="47"/>
        <v>0</v>
      </c>
      <c r="F445">
        <f t="shared" si="48"/>
        <v>0</v>
      </c>
      <c r="G445">
        <f t="shared" si="49"/>
        <v>0</v>
      </c>
      <c r="H445">
        <f t="shared" si="50"/>
        <v>0</v>
      </c>
    </row>
    <row r="446" spans="1:8" x14ac:dyDescent="0.25">
      <c r="A446">
        <v>63</v>
      </c>
      <c r="B446">
        <v>0</v>
      </c>
      <c r="C446">
        <f t="shared" si="45"/>
        <v>0</v>
      </c>
      <c r="D446">
        <f t="shared" si="46"/>
        <v>0</v>
      </c>
      <c r="E446">
        <f t="shared" si="47"/>
        <v>0</v>
      </c>
      <c r="F446">
        <f t="shared" si="48"/>
        <v>1</v>
      </c>
      <c r="G446">
        <f t="shared" si="49"/>
        <v>0</v>
      </c>
      <c r="H446">
        <f t="shared" si="50"/>
        <v>0</v>
      </c>
    </row>
    <row r="447" spans="1:8" x14ac:dyDescent="0.25">
      <c r="A447">
        <v>13</v>
      </c>
      <c r="B447">
        <v>0</v>
      </c>
      <c r="C447">
        <f t="shared" si="45"/>
        <v>0</v>
      </c>
      <c r="D447">
        <f t="shared" si="46"/>
        <v>1</v>
      </c>
      <c r="E447">
        <f t="shared" si="47"/>
        <v>0</v>
      </c>
      <c r="F447">
        <f t="shared" si="48"/>
        <v>0</v>
      </c>
      <c r="G447">
        <f t="shared" si="49"/>
        <v>0</v>
      </c>
      <c r="H447">
        <f t="shared" si="50"/>
        <v>0</v>
      </c>
    </row>
    <row r="448" spans="1:8" x14ac:dyDescent="0.25">
      <c r="A448">
        <v>21</v>
      </c>
      <c r="B448">
        <v>0</v>
      </c>
      <c r="C448">
        <f t="shared" si="45"/>
        <v>0</v>
      </c>
      <c r="D448">
        <f t="shared" si="46"/>
        <v>1</v>
      </c>
      <c r="E448">
        <f t="shared" si="47"/>
        <v>0</v>
      </c>
      <c r="F448">
        <f t="shared" si="48"/>
        <v>0</v>
      </c>
      <c r="G448">
        <f t="shared" si="49"/>
        <v>0</v>
      </c>
      <c r="H448">
        <f t="shared" si="50"/>
        <v>0</v>
      </c>
    </row>
    <row r="449" spans="1:8" x14ac:dyDescent="0.25">
      <c r="A449">
        <v>65</v>
      </c>
      <c r="B449">
        <v>0</v>
      </c>
      <c r="C449">
        <f t="shared" si="45"/>
        <v>0</v>
      </c>
      <c r="D449">
        <f t="shared" si="46"/>
        <v>0</v>
      </c>
      <c r="E449">
        <f t="shared" si="47"/>
        <v>0</v>
      </c>
      <c r="F449">
        <f t="shared" si="48"/>
        <v>0</v>
      </c>
      <c r="G449">
        <f t="shared" si="49"/>
        <v>1</v>
      </c>
      <c r="H449">
        <f t="shared" si="50"/>
        <v>0</v>
      </c>
    </row>
    <row r="450" spans="1:8" x14ac:dyDescent="0.25">
      <c r="A450">
        <v>65</v>
      </c>
      <c r="B450">
        <v>0</v>
      </c>
      <c r="C450">
        <f t="shared" si="45"/>
        <v>0</v>
      </c>
      <c r="D450">
        <f t="shared" si="46"/>
        <v>0</v>
      </c>
      <c r="E450">
        <f t="shared" si="47"/>
        <v>0</v>
      </c>
      <c r="F450">
        <f t="shared" si="48"/>
        <v>0</v>
      </c>
      <c r="G450">
        <f t="shared" si="49"/>
        <v>1</v>
      </c>
      <c r="H450">
        <f t="shared" si="50"/>
        <v>0</v>
      </c>
    </row>
    <row r="451" spans="1:8" x14ac:dyDescent="0.25">
      <c r="A451">
        <v>42</v>
      </c>
      <c r="B451">
        <v>0</v>
      </c>
      <c r="C451">
        <f t="shared" si="45"/>
        <v>0</v>
      </c>
      <c r="D451">
        <f t="shared" si="46"/>
        <v>0</v>
      </c>
      <c r="E451">
        <f t="shared" si="47"/>
        <v>0</v>
      </c>
      <c r="F451">
        <f t="shared" si="48"/>
        <v>1</v>
      </c>
      <c r="G451">
        <f t="shared" si="49"/>
        <v>0</v>
      </c>
      <c r="H451">
        <f t="shared" si="50"/>
        <v>0</v>
      </c>
    </row>
    <row r="452" spans="1:8" x14ac:dyDescent="0.25">
      <c r="A452">
        <v>72</v>
      </c>
      <c r="B452">
        <v>0</v>
      </c>
      <c r="C452">
        <f t="shared" si="45"/>
        <v>0</v>
      </c>
      <c r="D452">
        <f t="shared" si="46"/>
        <v>0</v>
      </c>
      <c r="E452">
        <f t="shared" si="47"/>
        <v>0</v>
      </c>
      <c r="F452">
        <f t="shared" si="48"/>
        <v>0</v>
      </c>
      <c r="G452">
        <f t="shared" si="49"/>
        <v>1</v>
      </c>
      <c r="H452">
        <f t="shared" si="50"/>
        <v>0</v>
      </c>
    </row>
    <row r="453" spans="1:8" x14ac:dyDescent="0.25">
      <c r="A453">
        <v>13</v>
      </c>
      <c r="B453">
        <v>0</v>
      </c>
      <c r="C453">
        <f t="shared" si="45"/>
        <v>0</v>
      </c>
      <c r="D453">
        <f t="shared" si="46"/>
        <v>1</v>
      </c>
      <c r="E453">
        <f t="shared" si="47"/>
        <v>0</v>
      </c>
      <c r="F453">
        <f t="shared" si="48"/>
        <v>0</v>
      </c>
      <c r="G453">
        <f t="shared" si="49"/>
        <v>0</v>
      </c>
      <c r="H453">
        <f t="shared" si="50"/>
        <v>0</v>
      </c>
    </row>
    <row r="454" spans="1:8" x14ac:dyDescent="0.25">
      <c r="A454">
        <v>29</v>
      </c>
      <c r="B454">
        <v>0</v>
      </c>
      <c r="C454">
        <f t="shared" si="45"/>
        <v>0</v>
      </c>
      <c r="D454">
        <f t="shared" si="46"/>
        <v>0</v>
      </c>
      <c r="E454">
        <f t="shared" si="47"/>
        <v>1</v>
      </c>
      <c r="F454">
        <f t="shared" si="48"/>
        <v>0</v>
      </c>
      <c r="G454">
        <f t="shared" si="49"/>
        <v>0</v>
      </c>
      <c r="H454">
        <f t="shared" si="50"/>
        <v>0</v>
      </c>
    </row>
    <row r="455" spans="1:8" x14ac:dyDescent="0.25">
      <c r="A455">
        <v>59</v>
      </c>
      <c r="B455">
        <v>0</v>
      </c>
      <c r="C455">
        <f t="shared" si="45"/>
        <v>0</v>
      </c>
      <c r="D455">
        <f t="shared" si="46"/>
        <v>0</v>
      </c>
      <c r="E455">
        <f t="shared" si="47"/>
        <v>0</v>
      </c>
      <c r="F455">
        <f t="shared" si="48"/>
        <v>1</v>
      </c>
      <c r="G455">
        <f t="shared" si="49"/>
        <v>0</v>
      </c>
      <c r="H455">
        <f t="shared" si="50"/>
        <v>0</v>
      </c>
    </row>
    <row r="456" spans="1:8" x14ac:dyDescent="0.25">
      <c r="A456">
        <v>42</v>
      </c>
      <c r="B456">
        <v>0</v>
      </c>
      <c r="C456">
        <f t="shared" si="45"/>
        <v>0</v>
      </c>
      <c r="D456">
        <f t="shared" si="46"/>
        <v>0</v>
      </c>
      <c r="E456">
        <f t="shared" si="47"/>
        <v>0</v>
      </c>
      <c r="F456">
        <f t="shared" si="48"/>
        <v>1</v>
      </c>
      <c r="G456">
        <f t="shared" si="49"/>
        <v>0</v>
      </c>
      <c r="H456">
        <f t="shared" si="50"/>
        <v>0</v>
      </c>
    </row>
    <row r="457" spans="1:8" x14ac:dyDescent="0.25">
      <c r="A457">
        <v>13</v>
      </c>
      <c r="B457">
        <v>0</v>
      </c>
      <c r="C457">
        <f t="shared" si="45"/>
        <v>0</v>
      </c>
      <c r="D457">
        <f t="shared" si="46"/>
        <v>1</v>
      </c>
      <c r="E457">
        <f t="shared" si="47"/>
        <v>0</v>
      </c>
      <c r="F457">
        <f t="shared" si="48"/>
        <v>0</v>
      </c>
      <c r="G457">
        <f t="shared" si="49"/>
        <v>0</v>
      </c>
      <c r="H457">
        <f t="shared" si="50"/>
        <v>0</v>
      </c>
    </row>
    <row r="458" spans="1:8" x14ac:dyDescent="0.25">
      <c r="A458">
        <v>75</v>
      </c>
      <c r="B458">
        <v>0</v>
      </c>
      <c r="C458">
        <f t="shared" si="45"/>
        <v>0</v>
      </c>
      <c r="D458">
        <f t="shared" si="46"/>
        <v>0</v>
      </c>
      <c r="E458">
        <f t="shared" si="47"/>
        <v>0</v>
      </c>
      <c r="F458">
        <f t="shared" si="48"/>
        <v>0</v>
      </c>
      <c r="G458">
        <f t="shared" si="49"/>
        <v>1</v>
      </c>
      <c r="H458">
        <f t="shared" si="50"/>
        <v>0</v>
      </c>
    </row>
    <row r="459" spans="1:8" x14ac:dyDescent="0.25">
      <c r="A459">
        <v>33</v>
      </c>
      <c r="B459">
        <v>0</v>
      </c>
      <c r="C459">
        <f t="shared" si="45"/>
        <v>0</v>
      </c>
      <c r="D459">
        <f t="shared" si="46"/>
        <v>0</v>
      </c>
      <c r="E459">
        <f t="shared" si="47"/>
        <v>1</v>
      </c>
      <c r="F459">
        <f t="shared" si="48"/>
        <v>0</v>
      </c>
      <c r="G459">
        <f t="shared" si="49"/>
        <v>0</v>
      </c>
      <c r="H459">
        <f t="shared" si="50"/>
        <v>0</v>
      </c>
    </row>
    <row r="460" spans="1:8" x14ac:dyDescent="0.25">
      <c r="A460">
        <v>43</v>
      </c>
      <c r="B460">
        <v>0</v>
      </c>
      <c r="C460">
        <f t="shared" si="45"/>
        <v>0</v>
      </c>
      <c r="D460">
        <f t="shared" si="46"/>
        <v>0</v>
      </c>
      <c r="E460">
        <f t="shared" si="47"/>
        <v>0</v>
      </c>
      <c r="F460">
        <f t="shared" si="48"/>
        <v>1</v>
      </c>
      <c r="G460">
        <f t="shared" si="49"/>
        <v>0</v>
      </c>
      <c r="H460">
        <f t="shared" si="50"/>
        <v>0</v>
      </c>
    </row>
    <row r="461" spans="1:8" x14ac:dyDescent="0.25">
      <c r="A461">
        <v>11</v>
      </c>
      <c r="B461">
        <v>0</v>
      </c>
      <c r="C461">
        <f t="shared" si="45"/>
        <v>1</v>
      </c>
      <c r="D461">
        <f t="shared" si="46"/>
        <v>0</v>
      </c>
      <c r="E461">
        <f t="shared" si="47"/>
        <v>0</v>
      </c>
      <c r="F461">
        <f t="shared" si="48"/>
        <v>0</v>
      </c>
      <c r="G461">
        <f t="shared" si="49"/>
        <v>0</v>
      </c>
      <c r="H461">
        <f t="shared" si="50"/>
        <v>0</v>
      </c>
    </row>
    <row r="462" spans="1:8" x14ac:dyDescent="0.25">
      <c r="A462">
        <v>7</v>
      </c>
      <c r="B462">
        <v>0</v>
      </c>
      <c r="C462">
        <f t="shared" si="45"/>
        <v>1</v>
      </c>
      <c r="D462">
        <f t="shared" si="46"/>
        <v>0</v>
      </c>
      <c r="E462">
        <f t="shared" si="47"/>
        <v>0</v>
      </c>
      <c r="F462">
        <f t="shared" si="48"/>
        <v>0</v>
      </c>
      <c r="G462">
        <f t="shared" si="49"/>
        <v>0</v>
      </c>
      <c r="H462">
        <f t="shared" si="50"/>
        <v>0</v>
      </c>
    </row>
    <row r="463" spans="1:8" x14ac:dyDescent="0.25">
      <c r="A463">
        <v>16</v>
      </c>
      <c r="B463">
        <v>0</v>
      </c>
      <c r="C463">
        <f t="shared" si="45"/>
        <v>0</v>
      </c>
      <c r="D463">
        <f t="shared" si="46"/>
        <v>1</v>
      </c>
      <c r="E463">
        <f t="shared" si="47"/>
        <v>0</v>
      </c>
      <c r="F463">
        <f t="shared" si="48"/>
        <v>0</v>
      </c>
      <c r="G463">
        <f t="shared" si="49"/>
        <v>0</v>
      </c>
      <c r="H463">
        <f t="shared" si="50"/>
        <v>0</v>
      </c>
    </row>
    <row r="464" spans="1:8" x14ac:dyDescent="0.25">
      <c r="A464">
        <v>44</v>
      </c>
      <c r="B464">
        <v>0</v>
      </c>
      <c r="C464">
        <f t="shared" ref="C464:C527" si="51">IF(A464&lt;12,1,0)</f>
        <v>0</v>
      </c>
      <c r="D464">
        <f t="shared" ref="D464:D527" si="52">IF(AND(12&lt;=A464, A464&lt;24),1,0)</f>
        <v>0</v>
      </c>
      <c r="E464">
        <f t="shared" ref="E464:E527" si="53">IF(AND(24&lt;=A464,A464&lt;40),1,0)</f>
        <v>0</v>
      </c>
      <c r="F464">
        <f t="shared" ref="F464:F527" si="54">IF(AND(40&lt;=A464,A464&lt;65),1,0)</f>
        <v>1</v>
      </c>
      <c r="G464">
        <f t="shared" ref="G464:G527" si="55">IF(AND(65&lt;=A464,A464&lt;80),1,0)</f>
        <v>0</v>
      </c>
      <c r="H464">
        <f t="shared" ref="H464:H527" si="56">IF(80&lt;=A464,1,0)</f>
        <v>0</v>
      </c>
    </row>
    <row r="465" spans="1:8" x14ac:dyDescent="0.25">
      <c r="A465">
        <v>78</v>
      </c>
      <c r="B465">
        <v>0</v>
      </c>
      <c r="C465">
        <f t="shared" si="51"/>
        <v>0</v>
      </c>
      <c r="D465">
        <f t="shared" si="52"/>
        <v>0</v>
      </c>
      <c r="E465">
        <f t="shared" si="53"/>
        <v>0</v>
      </c>
      <c r="F465">
        <f t="shared" si="54"/>
        <v>0</v>
      </c>
      <c r="G465">
        <f t="shared" si="55"/>
        <v>1</v>
      </c>
      <c r="H465">
        <f t="shared" si="56"/>
        <v>0</v>
      </c>
    </row>
    <row r="466" spans="1:8" x14ac:dyDescent="0.25">
      <c r="A466">
        <v>25</v>
      </c>
      <c r="B466">
        <v>0</v>
      </c>
      <c r="C466">
        <f t="shared" si="51"/>
        <v>0</v>
      </c>
      <c r="D466">
        <f t="shared" si="52"/>
        <v>0</v>
      </c>
      <c r="E466">
        <f t="shared" si="53"/>
        <v>1</v>
      </c>
      <c r="F466">
        <f t="shared" si="54"/>
        <v>0</v>
      </c>
      <c r="G466">
        <f t="shared" si="55"/>
        <v>0</v>
      </c>
      <c r="H466">
        <f t="shared" si="56"/>
        <v>0</v>
      </c>
    </row>
    <row r="467" spans="1:8" x14ac:dyDescent="0.25">
      <c r="A467">
        <v>69</v>
      </c>
      <c r="B467">
        <v>0</v>
      </c>
      <c r="C467">
        <f t="shared" si="51"/>
        <v>0</v>
      </c>
      <c r="D467">
        <f t="shared" si="52"/>
        <v>0</v>
      </c>
      <c r="E467">
        <f t="shared" si="53"/>
        <v>0</v>
      </c>
      <c r="F467">
        <f t="shared" si="54"/>
        <v>0</v>
      </c>
      <c r="G467">
        <f t="shared" si="55"/>
        <v>1</v>
      </c>
      <c r="H467">
        <f t="shared" si="56"/>
        <v>0</v>
      </c>
    </row>
    <row r="468" spans="1:8" x14ac:dyDescent="0.25">
      <c r="A468">
        <v>61</v>
      </c>
      <c r="B468">
        <v>0</v>
      </c>
      <c r="C468">
        <f t="shared" si="51"/>
        <v>0</v>
      </c>
      <c r="D468">
        <f t="shared" si="52"/>
        <v>0</v>
      </c>
      <c r="E468">
        <f t="shared" si="53"/>
        <v>0</v>
      </c>
      <c r="F468">
        <f t="shared" si="54"/>
        <v>1</v>
      </c>
      <c r="G468">
        <f t="shared" si="55"/>
        <v>0</v>
      </c>
      <c r="H468">
        <f t="shared" si="56"/>
        <v>0</v>
      </c>
    </row>
    <row r="469" spans="1:8" x14ac:dyDescent="0.25">
      <c r="A469">
        <v>43</v>
      </c>
      <c r="B469">
        <v>0</v>
      </c>
      <c r="C469">
        <f t="shared" si="51"/>
        <v>0</v>
      </c>
      <c r="D469">
        <f t="shared" si="52"/>
        <v>0</v>
      </c>
      <c r="E469">
        <f t="shared" si="53"/>
        <v>0</v>
      </c>
      <c r="F469">
        <f t="shared" si="54"/>
        <v>1</v>
      </c>
      <c r="G469">
        <f t="shared" si="55"/>
        <v>0</v>
      </c>
      <c r="H469">
        <f t="shared" si="56"/>
        <v>0</v>
      </c>
    </row>
    <row r="470" spans="1:8" x14ac:dyDescent="0.25">
      <c r="A470">
        <v>38</v>
      </c>
      <c r="B470">
        <v>0</v>
      </c>
      <c r="C470">
        <f t="shared" si="51"/>
        <v>0</v>
      </c>
      <c r="D470">
        <f t="shared" si="52"/>
        <v>0</v>
      </c>
      <c r="E470">
        <f t="shared" si="53"/>
        <v>1</v>
      </c>
      <c r="F470">
        <f t="shared" si="54"/>
        <v>0</v>
      </c>
      <c r="G470">
        <f t="shared" si="55"/>
        <v>0</v>
      </c>
      <c r="H470">
        <f t="shared" si="56"/>
        <v>0</v>
      </c>
    </row>
    <row r="471" spans="1:8" x14ac:dyDescent="0.25">
      <c r="A471">
        <v>68</v>
      </c>
      <c r="B471">
        <v>0</v>
      </c>
      <c r="C471">
        <f t="shared" si="51"/>
        <v>0</v>
      </c>
      <c r="D471">
        <f t="shared" si="52"/>
        <v>0</v>
      </c>
      <c r="E471">
        <f t="shared" si="53"/>
        <v>0</v>
      </c>
      <c r="F471">
        <f t="shared" si="54"/>
        <v>0</v>
      </c>
      <c r="G471">
        <f t="shared" si="55"/>
        <v>1</v>
      </c>
      <c r="H471">
        <f t="shared" si="56"/>
        <v>0</v>
      </c>
    </row>
    <row r="472" spans="1:8" x14ac:dyDescent="0.25">
      <c r="A472">
        <v>26</v>
      </c>
      <c r="B472">
        <v>0</v>
      </c>
      <c r="C472">
        <f t="shared" si="51"/>
        <v>0</v>
      </c>
      <c r="D472">
        <f t="shared" si="52"/>
        <v>0</v>
      </c>
      <c r="E472">
        <f t="shared" si="53"/>
        <v>1</v>
      </c>
      <c r="F472">
        <f t="shared" si="54"/>
        <v>0</v>
      </c>
      <c r="G472">
        <f t="shared" si="55"/>
        <v>0</v>
      </c>
      <c r="H472">
        <f t="shared" si="56"/>
        <v>0</v>
      </c>
    </row>
    <row r="473" spans="1:8" x14ac:dyDescent="0.25">
      <c r="A473">
        <v>18</v>
      </c>
      <c r="B473">
        <v>0</v>
      </c>
      <c r="C473">
        <f t="shared" si="51"/>
        <v>0</v>
      </c>
      <c r="D473">
        <f t="shared" si="52"/>
        <v>1</v>
      </c>
      <c r="E473">
        <f t="shared" si="53"/>
        <v>0</v>
      </c>
      <c r="F473">
        <f t="shared" si="54"/>
        <v>0</v>
      </c>
      <c r="G473">
        <f t="shared" si="55"/>
        <v>0</v>
      </c>
      <c r="H473">
        <f t="shared" si="56"/>
        <v>0</v>
      </c>
    </row>
    <row r="474" spans="1:8" x14ac:dyDescent="0.25">
      <c r="A474">
        <v>43</v>
      </c>
      <c r="B474">
        <v>0</v>
      </c>
      <c r="C474">
        <f t="shared" si="51"/>
        <v>0</v>
      </c>
      <c r="D474">
        <f t="shared" si="52"/>
        <v>0</v>
      </c>
      <c r="E474">
        <f t="shared" si="53"/>
        <v>0</v>
      </c>
      <c r="F474">
        <f t="shared" si="54"/>
        <v>1</v>
      </c>
      <c r="G474">
        <f t="shared" si="55"/>
        <v>0</v>
      </c>
      <c r="H474">
        <f t="shared" si="56"/>
        <v>0</v>
      </c>
    </row>
    <row r="475" spans="1:8" x14ac:dyDescent="0.25">
      <c r="A475">
        <v>43</v>
      </c>
      <c r="B475">
        <v>0</v>
      </c>
      <c r="C475">
        <f t="shared" si="51"/>
        <v>0</v>
      </c>
      <c r="D475">
        <f t="shared" si="52"/>
        <v>0</v>
      </c>
      <c r="E475">
        <f t="shared" si="53"/>
        <v>0</v>
      </c>
      <c r="F475">
        <f t="shared" si="54"/>
        <v>1</v>
      </c>
      <c r="G475">
        <f t="shared" si="55"/>
        <v>0</v>
      </c>
      <c r="H475">
        <f t="shared" si="56"/>
        <v>0</v>
      </c>
    </row>
    <row r="476" spans="1:8" x14ac:dyDescent="0.25">
      <c r="A476">
        <v>32</v>
      </c>
      <c r="B476">
        <v>0</v>
      </c>
      <c r="C476">
        <f t="shared" si="51"/>
        <v>0</v>
      </c>
      <c r="D476">
        <f t="shared" si="52"/>
        <v>0</v>
      </c>
      <c r="E476">
        <f t="shared" si="53"/>
        <v>1</v>
      </c>
      <c r="F476">
        <f t="shared" si="54"/>
        <v>0</v>
      </c>
      <c r="G476">
        <f t="shared" si="55"/>
        <v>0</v>
      </c>
      <c r="H476">
        <f t="shared" si="56"/>
        <v>0</v>
      </c>
    </row>
    <row r="477" spans="1:8" x14ac:dyDescent="0.25">
      <c r="A477">
        <v>81</v>
      </c>
      <c r="B477">
        <v>0</v>
      </c>
      <c r="C477">
        <f t="shared" si="51"/>
        <v>0</v>
      </c>
      <c r="D477">
        <f t="shared" si="52"/>
        <v>0</v>
      </c>
      <c r="E477">
        <f t="shared" si="53"/>
        <v>0</v>
      </c>
      <c r="F477">
        <f t="shared" si="54"/>
        <v>0</v>
      </c>
      <c r="G477">
        <f t="shared" si="55"/>
        <v>0</v>
      </c>
      <c r="H477">
        <f t="shared" si="56"/>
        <v>1</v>
      </c>
    </row>
    <row r="478" spans="1:8" x14ac:dyDescent="0.25">
      <c r="A478">
        <v>25</v>
      </c>
      <c r="B478">
        <v>0</v>
      </c>
      <c r="C478">
        <f t="shared" si="51"/>
        <v>0</v>
      </c>
      <c r="D478">
        <f t="shared" si="52"/>
        <v>0</v>
      </c>
      <c r="E478">
        <f t="shared" si="53"/>
        <v>1</v>
      </c>
      <c r="F478">
        <f t="shared" si="54"/>
        <v>0</v>
      </c>
      <c r="G478">
        <f t="shared" si="55"/>
        <v>0</v>
      </c>
      <c r="H478">
        <f t="shared" si="56"/>
        <v>0</v>
      </c>
    </row>
    <row r="479" spans="1:8" x14ac:dyDescent="0.25">
      <c r="A479">
        <v>61</v>
      </c>
      <c r="B479">
        <v>0</v>
      </c>
      <c r="C479">
        <f t="shared" si="51"/>
        <v>0</v>
      </c>
      <c r="D479">
        <f t="shared" si="52"/>
        <v>0</v>
      </c>
      <c r="E479">
        <f t="shared" si="53"/>
        <v>0</v>
      </c>
      <c r="F479">
        <f t="shared" si="54"/>
        <v>1</v>
      </c>
      <c r="G479">
        <f t="shared" si="55"/>
        <v>0</v>
      </c>
      <c r="H479">
        <f t="shared" si="56"/>
        <v>0</v>
      </c>
    </row>
    <row r="480" spans="1:8" x14ac:dyDescent="0.25">
      <c r="A480">
        <v>66</v>
      </c>
      <c r="B480">
        <v>0</v>
      </c>
      <c r="C480">
        <f t="shared" si="51"/>
        <v>0</v>
      </c>
      <c r="D480">
        <f t="shared" si="52"/>
        <v>0</v>
      </c>
      <c r="E480">
        <f t="shared" si="53"/>
        <v>0</v>
      </c>
      <c r="F480">
        <f t="shared" si="54"/>
        <v>0</v>
      </c>
      <c r="G480">
        <f t="shared" si="55"/>
        <v>1</v>
      </c>
      <c r="H480">
        <f t="shared" si="56"/>
        <v>0</v>
      </c>
    </row>
    <row r="481" spans="1:8" x14ac:dyDescent="0.25">
      <c r="A481">
        <v>54</v>
      </c>
      <c r="B481">
        <v>0</v>
      </c>
      <c r="C481">
        <f t="shared" si="51"/>
        <v>0</v>
      </c>
      <c r="D481">
        <f t="shared" si="52"/>
        <v>0</v>
      </c>
      <c r="E481">
        <f t="shared" si="53"/>
        <v>0</v>
      </c>
      <c r="F481">
        <f t="shared" si="54"/>
        <v>1</v>
      </c>
      <c r="G481">
        <f t="shared" si="55"/>
        <v>0</v>
      </c>
      <c r="H481">
        <f t="shared" si="56"/>
        <v>0</v>
      </c>
    </row>
    <row r="482" spans="1:8" x14ac:dyDescent="0.25">
      <c r="A482">
        <v>11</v>
      </c>
      <c r="B482">
        <v>0</v>
      </c>
      <c r="C482">
        <f t="shared" si="51"/>
        <v>1</v>
      </c>
      <c r="D482">
        <f t="shared" si="52"/>
        <v>0</v>
      </c>
      <c r="E482">
        <f t="shared" si="53"/>
        <v>0</v>
      </c>
      <c r="F482">
        <f t="shared" si="54"/>
        <v>0</v>
      </c>
      <c r="G482">
        <f t="shared" si="55"/>
        <v>0</v>
      </c>
      <c r="H482">
        <f t="shared" si="56"/>
        <v>0</v>
      </c>
    </row>
    <row r="483" spans="1:8" x14ac:dyDescent="0.25">
      <c r="A483">
        <v>53</v>
      </c>
      <c r="B483">
        <v>0</v>
      </c>
      <c r="C483">
        <f t="shared" si="51"/>
        <v>0</v>
      </c>
      <c r="D483">
        <f t="shared" si="52"/>
        <v>0</v>
      </c>
      <c r="E483">
        <f t="shared" si="53"/>
        <v>0</v>
      </c>
      <c r="F483">
        <f t="shared" si="54"/>
        <v>1</v>
      </c>
      <c r="G483">
        <f t="shared" si="55"/>
        <v>0</v>
      </c>
      <c r="H483">
        <f t="shared" si="56"/>
        <v>0</v>
      </c>
    </row>
    <row r="484" spans="1:8" x14ac:dyDescent="0.25">
      <c r="A484">
        <v>78</v>
      </c>
      <c r="B484">
        <v>0</v>
      </c>
      <c r="C484">
        <f t="shared" si="51"/>
        <v>0</v>
      </c>
      <c r="D484">
        <f t="shared" si="52"/>
        <v>0</v>
      </c>
      <c r="E484">
        <f t="shared" si="53"/>
        <v>0</v>
      </c>
      <c r="F484">
        <f t="shared" si="54"/>
        <v>0</v>
      </c>
      <c r="G484">
        <f t="shared" si="55"/>
        <v>1</v>
      </c>
      <c r="H484">
        <f t="shared" si="56"/>
        <v>0</v>
      </c>
    </row>
    <row r="485" spans="1:8" x14ac:dyDescent="0.25">
      <c r="A485">
        <v>9</v>
      </c>
      <c r="B485">
        <v>0</v>
      </c>
      <c r="C485">
        <f t="shared" si="51"/>
        <v>1</v>
      </c>
      <c r="D485">
        <f t="shared" si="52"/>
        <v>0</v>
      </c>
      <c r="E485">
        <f t="shared" si="53"/>
        <v>0</v>
      </c>
      <c r="F485">
        <f t="shared" si="54"/>
        <v>0</v>
      </c>
      <c r="G485">
        <f t="shared" si="55"/>
        <v>0</v>
      </c>
      <c r="H485">
        <f t="shared" si="56"/>
        <v>0</v>
      </c>
    </row>
    <row r="486" spans="1:8" x14ac:dyDescent="0.25">
      <c r="A486">
        <v>48</v>
      </c>
      <c r="B486">
        <v>0</v>
      </c>
      <c r="C486">
        <f t="shared" si="51"/>
        <v>0</v>
      </c>
      <c r="D486">
        <f t="shared" si="52"/>
        <v>0</v>
      </c>
      <c r="E486">
        <f t="shared" si="53"/>
        <v>0</v>
      </c>
      <c r="F486">
        <f t="shared" si="54"/>
        <v>1</v>
      </c>
      <c r="G486">
        <f t="shared" si="55"/>
        <v>0</v>
      </c>
      <c r="H486">
        <f t="shared" si="56"/>
        <v>0</v>
      </c>
    </row>
    <row r="487" spans="1:8" x14ac:dyDescent="0.25">
      <c r="A487">
        <v>31</v>
      </c>
      <c r="B487">
        <v>0</v>
      </c>
      <c r="C487">
        <f t="shared" si="51"/>
        <v>0</v>
      </c>
      <c r="D487">
        <f t="shared" si="52"/>
        <v>0</v>
      </c>
      <c r="E487">
        <f t="shared" si="53"/>
        <v>1</v>
      </c>
      <c r="F487">
        <f t="shared" si="54"/>
        <v>0</v>
      </c>
      <c r="G487">
        <f t="shared" si="55"/>
        <v>0</v>
      </c>
      <c r="H487">
        <f t="shared" si="56"/>
        <v>0</v>
      </c>
    </row>
    <row r="488" spans="1:8" x14ac:dyDescent="0.25">
      <c r="A488">
        <v>20</v>
      </c>
      <c r="B488">
        <v>0</v>
      </c>
      <c r="C488">
        <f t="shared" si="51"/>
        <v>0</v>
      </c>
      <c r="D488">
        <f t="shared" si="52"/>
        <v>1</v>
      </c>
      <c r="E488">
        <f t="shared" si="53"/>
        <v>0</v>
      </c>
      <c r="F488">
        <f t="shared" si="54"/>
        <v>0</v>
      </c>
      <c r="G488">
        <f t="shared" si="55"/>
        <v>0</v>
      </c>
      <c r="H488">
        <f t="shared" si="56"/>
        <v>0</v>
      </c>
    </row>
    <row r="489" spans="1:8" x14ac:dyDescent="0.25">
      <c r="A489">
        <v>21</v>
      </c>
      <c r="B489">
        <v>0</v>
      </c>
      <c r="C489">
        <f t="shared" si="51"/>
        <v>0</v>
      </c>
      <c r="D489">
        <f t="shared" si="52"/>
        <v>1</v>
      </c>
      <c r="E489">
        <f t="shared" si="53"/>
        <v>0</v>
      </c>
      <c r="F489">
        <f t="shared" si="54"/>
        <v>0</v>
      </c>
      <c r="G489">
        <f t="shared" si="55"/>
        <v>0</v>
      </c>
      <c r="H489">
        <f t="shared" si="56"/>
        <v>0</v>
      </c>
    </row>
    <row r="490" spans="1:8" x14ac:dyDescent="0.25">
      <c r="A490">
        <v>42</v>
      </c>
      <c r="B490">
        <v>0</v>
      </c>
      <c r="C490">
        <f t="shared" si="51"/>
        <v>0</v>
      </c>
      <c r="D490">
        <f t="shared" si="52"/>
        <v>0</v>
      </c>
      <c r="E490">
        <f t="shared" si="53"/>
        <v>0</v>
      </c>
      <c r="F490">
        <f t="shared" si="54"/>
        <v>1</v>
      </c>
      <c r="G490">
        <f t="shared" si="55"/>
        <v>0</v>
      </c>
      <c r="H490">
        <f t="shared" si="56"/>
        <v>0</v>
      </c>
    </row>
    <row r="491" spans="1:8" x14ac:dyDescent="0.25">
      <c r="A491">
        <v>35</v>
      </c>
      <c r="B491">
        <v>0</v>
      </c>
      <c r="C491">
        <f t="shared" si="51"/>
        <v>0</v>
      </c>
      <c r="D491">
        <f t="shared" si="52"/>
        <v>0</v>
      </c>
      <c r="E491">
        <f t="shared" si="53"/>
        <v>1</v>
      </c>
      <c r="F491">
        <f t="shared" si="54"/>
        <v>0</v>
      </c>
      <c r="G491">
        <f t="shared" si="55"/>
        <v>0</v>
      </c>
      <c r="H491">
        <f t="shared" si="56"/>
        <v>0</v>
      </c>
    </row>
    <row r="492" spans="1:8" x14ac:dyDescent="0.25">
      <c r="A492">
        <v>53</v>
      </c>
      <c r="B492">
        <v>0</v>
      </c>
      <c r="C492">
        <f t="shared" si="51"/>
        <v>0</v>
      </c>
      <c r="D492">
        <f t="shared" si="52"/>
        <v>0</v>
      </c>
      <c r="E492">
        <f t="shared" si="53"/>
        <v>0</v>
      </c>
      <c r="F492">
        <f t="shared" si="54"/>
        <v>1</v>
      </c>
      <c r="G492">
        <f t="shared" si="55"/>
        <v>0</v>
      </c>
      <c r="H492">
        <f t="shared" si="56"/>
        <v>0</v>
      </c>
    </row>
    <row r="493" spans="1:8" x14ac:dyDescent="0.25">
      <c r="A493">
        <v>60</v>
      </c>
      <c r="B493">
        <v>0</v>
      </c>
      <c r="C493">
        <f t="shared" si="51"/>
        <v>0</v>
      </c>
      <c r="D493">
        <f t="shared" si="52"/>
        <v>0</v>
      </c>
      <c r="E493">
        <f t="shared" si="53"/>
        <v>0</v>
      </c>
      <c r="F493">
        <f t="shared" si="54"/>
        <v>1</v>
      </c>
      <c r="G493">
        <f t="shared" si="55"/>
        <v>0</v>
      </c>
      <c r="H493">
        <f t="shared" si="56"/>
        <v>0</v>
      </c>
    </row>
    <row r="494" spans="1:8" x14ac:dyDescent="0.25">
      <c r="A494">
        <v>74</v>
      </c>
      <c r="B494">
        <v>0</v>
      </c>
      <c r="C494">
        <f t="shared" si="51"/>
        <v>0</v>
      </c>
      <c r="D494">
        <f t="shared" si="52"/>
        <v>0</v>
      </c>
      <c r="E494">
        <f t="shared" si="53"/>
        <v>0</v>
      </c>
      <c r="F494">
        <f t="shared" si="54"/>
        <v>0</v>
      </c>
      <c r="G494">
        <f t="shared" si="55"/>
        <v>1</v>
      </c>
      <c r="H494">
        <f t="shared" si="56"/>
        <v>0</v>
      </c>
    </row>
    <row r="495" spans="1:8" x14ac:dyDescent="0.25">
      <c r="A495">
        <v>23</v>
      </c>
      <c r="B495">
        <v>0</v>
      </c>
      <c r="C495">
        <f t="shared" si="51"/>
        <v>0</v>
      </c>
      <c r="D495">
        <f t="shared" si="52"/>
        <v>1</v>
      </c>
      <c r="E495">
        <f t="shared" si="53"/>
        <v>0</v>
      </c>
      <c r="F495">
        <f t="shared" si="54"/>
        <v>0</v>
      </c>
      <c r="G495">
        <f t="shared" si="55"/>
        <v>0</v>
      </c>
      <c r="H495">
        <f t="shared" si="56"/>
        <v>0</v>
      </c>
    </row>
    <row r="496" spans="1:8" x14ac:dyDescent="0.25">
      <c r="A496">
        <v>55</v>
      </c>
      <c r="B496">
        <v>0</v>
      </c>
      <c r="C496">
        <f t="shared" si="51"/>
        <v>0</v>
      </c>
      <c r="D496">
        <f t="shared" si="52"/>
        <v>0</v>
      </c>
      <c r="E496">
        <f t="shared" si="53"/>
        <v>0</v>
      </c>
      <c r="F496">
        <f t="shared" si="54"/>
        <v>1</v>
      </c>
      <c r="G496">
        <f t="shared" si="55"/>
        <v>0</v>
      </c>
      <c r="H496">
        <f t="shared" si="56"/>
        <v>0</v>
      </c>
    </row>
    <row r="497" spans="1:8" x14ac:dyDescent="0.25">
      <c r="A497">
        <v>71</v>
      </c>
      <c r="B497">
        <v>0</v>
      </c>
      <c r="C497">
        <f t="shared" si="51"/>
        <v>0</v>
      </c>
      <c r="D497">
        <f t="shared" si="52"/>
        <v>0</v>
      </c>
      <c r="E497">
        <f t="shared" si="53"/>
        <v>0</v>
      </c>
      <c r="F497">
        <f t="shared" si="54"/>
        <v>0</v>
      </c>
      <c r="G497">
        <f t="shared" si="55"/>
        <v>1</v>
      </c>
      <c r="H497">
        <f t="shared" si="56"/>
        <v>0</v>
      </c>
    </row>
    <row r="498" spans="1:8" x14ac:dyDescent="0.25">
      <c r="A498">
        <v>5</v>
      </c>
      <c r="B498">
        <v>0</v>
      </c>
      <c r="C498">
        <f t="shared" si="51"/>
        <v>1</v>
      </c>
      <c r="D498">
        <f t="shared" si="52"/>
        <v>0</v>
      </c>
      <c r="E498">
        <f t="shared" si="53"/>
        <v>0</v>
      </c>
      <c r="F498">
        <f t="shared" si="54"/>
        <v>0</v>
      </c>
      <c r="G498">
        <f t="shared" si="55"/>
        <v>0</v>
      </c>
      <c r="H498">
        <f t="shared" si="56"/>
        <v>0</v>
      </c>
    </row>
    <row r="499" spans="1:8" x14ac:dyDescent="0.25">
      <c r="A499">
        <v>14</v>
      </c>
      <c r="B499">
        <v>0</v>
      </c>
      <c r="C499">
        <f t="shared" si="51"/>
        <v>0</v>
      </c>
      <c r="D499">
        <f t="shared" si="52"/>
        <v>1</v>
      </c>
      <c r="E499">
        <f t="shared" si="53"/>
        <v>0</v>
      </c>
      <c r="F499">
        <f t="shared" si="54"/>
        <v>0</v>
      </c>
      <c r="G499">
        <f t="shared" si="55"/>
        <v>0</v>
      </c>
      <c r="H499">
        <f t="shared" si="56"/>
        <v>0</v>
      </c>
    </row>
    <row r="500" spans="1:8" x14ac:dyDescent="0.25">
      <c r="A500">
        <v>15</v>
      </c>
      <c r="B500">
        <v>0</v>
      </c>
      <c r="C500">
        <f t="shared" si="51"/>
        <v>0</v>
      </c>
      <c r="D500">
        <f t="shared" si="52"/>
        <v>1</v>
      </c>
      <c r="E500">
        <f t="shared" si="53"/>
        <v>0</v>
      </c>
      <c r="F500">
        <f t="shared" si="54"/>
        <v>0</v>
      </c>
      <c r="G500">
        <f t="shared" si="55"/>
        <v>0</v>
      </c>
      <c r="H500">
        <f t="shared" si="56"/>
        <v>0</v>
      </c>
    </row>
    <row r="501" spans="1:8" x14ac:dyDescent="0.25">
      <c r="A501">
        <v>66</v>
      </c>
      <c r="B501">
        <v>0</v>
      </c>
      <c r="C501">
        <f t="shared" si="51"/>
        <v>0</v>
      </c>
      <c r="D501">
        <f t="shared" si="52"/>
        <v>0</v>
      </c>
      <c r="E501">
        <f t="shared" si="53"/>
        <v>0</v>
      </c>
      <c r="F501">
        <f t="shared" si="54"/>
        <v>0</v>
      </c>
      <c r="G501">
        <f t="shared" si="55"/>
        <v>1</v>
      </c>
      <c r="H501">
        <f t="shared" si="56"/>
        <v>0</v>
      </c>
    </row>
    <row r="502" spans="1:8" x14ac:dyDescent="0.25">
      <c r="A502">
        <v>56</v>
      </c>
      <c r="B502">
        <v>0</v>
      </c>
      <c r="C502">
        <f t="shared" si="51"/>
        <v>0</v>
      </c>
      <c r="D502">
        <f t="shared" si="52"/>
        <v>0</v>
      </c>
      <c r="E502">
        <f t="shared" si="53"/>
        <v>0</v>
      </c>
      <c r="F502">
        <f t="shared" si="54"/>
        <v>1</v>
      </c>
      <c r="G502">
        <f t="shared" si="55"/>
        <v>0</v>
      </c>
      <c r="H502">
        <f t="shared" si="56"/>
        <v>0</v>
      </c>
    </row>
    <row r="503" spans="1:8" x14ac:dyDescent="0.25">
      <c r="A503">
        <v>60</v>
      </c>
      <c r="B503">
        <v>0</v>
      </c>
      <c r="C503">
        <f t="shared" si="51"/>
        <v>0</v>
      </c>
      <c r="D503">
        <f t="shared" si="52"/>
        <v>0</v>
      </c>
      <c r="E503">
        <f t="shared" si="53"/>
        <v>0</v>
      </c>
      <c r="F503">
        <f t="shared" si="54"/>
        <v>1</v>
      </c>
      <c r="G503">
        <f t="shared" si="55"/>
        <v>0</v>
      </c>
      <c r="H503">
        <f t="shared" si="56"/>
        <v>0</v>
      </c>
    </row>
    <row r="504" spans="1:8" x14ac:dyDescent="0.25">
      <c r="A504">
        <v>57</v>
      </c>
      <c r="B504">
        <v>0</v>
      </c>
      <c r="C504">
        <f t="shared" si="51"/>
        <v>0</v>
      </c>
      <c r="D504">
        <f t="shared" si="52"/>
        <v>0</v>
      </c>
      <c r="E504">
        <f t="shared" si="53"/>
        <v>0</v>
      </c>
      <c r="F504">
        <f t="shared" si="54"/>
        <v>1</v>
      </c>
      <c r="G504">
        <f t="shared" si="55"/>
        <v>0</v>
      </c>
      <c r="H504">
        <f t="shared" si="56"/>
        <v>0</v>
      </c>
    </row>
    <row r="505" spans="1:8" x14ac:dyDescent="0.25">
      <c r="A505">
        <v>29</v>
      </c>
      <c r="B505">
        <v>0</v>
      </c>
      <c r="C505">
        <f t="shared" si="51"/>
        <v>0</v>
      </c>
      <c r="D505">
        <f t="shared" si="52"/>
        <v>0</v>
      </c>
      <c r="E505">
        <f t="shared" si="53"/>
        <v>1</v>
      </c>
      <c r="F505">
        <f t="shared" si="54"/>
        <v>0</v>
      </c>
      <c r="G505">
        <f t="shared" si="55"/>
        <v>0</v>
      </c>
      <c r="H505">
        <f t="shared" si="56"/>
        <v>0</v>
      </c>
    </row>
    <row r="506" spans="1:8" x14ac:dyDescent="0.25">
      <c r="A506">
        <v>76</v>
      </c>
      <c r="B506">
        <v>0</v>
      </c>
      <c r="C506">
        <f t="shared" si="51"/>
        <v>0</v>
      </c>
      <c r="D506">
        <f t="shared" si="52"/>
        <v>0</v>
      </c>
      <c r="E506">
        <f t="shared" si="53"/>
        <v>0</v>
      </c>
      <c r="F506">
        <f t="shared" si="54"/>
        <v>0</v>
      </c>
      <c r="G506">
        <f t="shared" si="55"/>
        <v>1</v>
      </c>
      <c r="H506">
        <f t="shared" si="56"/>
        <v>0</v>
      </c>
    </row>
    <row r="507" spans="1:8" x14ac:dyDescent="0.25">
      <c r="A507">
        <v>52</v>
      </c>
      <c r="B507">
        <v>0</v>
      </c>
      <c r="C507">
        <f t="shared" si="51"/>
        <v>0</v>
      </c>
      <c r="D507">
        <f t="shared" si="52"/>
        <v>0</v>
      </c>
      <c r="E507">
        <f t="shared" si="53"/>
        <v>0</v>
      </c>
      <c r="F507">
        <f t="shared" si="54"/>
        <v>1</v>
      </c>
      <c r="G507">
        <f t="shared" si="55"/>
        <v>0</v>
      </c>
      <c r="H507">
        <f t="shared" si="56"/>
        <v>0</v>
      </c>
    </row>
    <row r="508" spans="1:8" x14ac:dyDescent="0.25">
      <c r="A508">
        <v>42</v>
      </c>
      <c r="B508">
        <v>0</v>
      </c>
      <c r="C508">
        <f t="shared" si="51"/>
        <v>0</v>
      </c>
      <c r="D508">
        <f t="shared" si="52"/>
        <v>0</v>
      </c>
      <c r="E508">
        <f t="shared" si="53"/>
        <v>0</v>
      </c>
      <c r="F508">
        <f t="shared" si="54"/>
        <v>1</v>
      </c>
      <c r="G508">
        <f t="shared" si="55"/>
        <v>0</v>
      </c>
      <c r="H508">
        <f t="shared" si="56"/>
        <v>0</v>
      </c>
    </row>
    <row r="509" spans="1:8" x14ac:dyDescent="0.25">
      <c r="A509">
        <v>71</v>
      </c>
      <c r="B509">
        <v>0</v>
      </c>
      <c r="C509">
        <f t="shared" si="51"/>
        <v>0</v>
      </c>
      <c r="D509">
        <f t="shared" si="52"/>
        <v>0</v>
      </c>
      <c r="E509">
        <f t="shared" si="53"/>
        <v>0</v>
      </c>
      <c r="F509">
        <f t="shared" si="54"/>
        <v>0</v>
      </c>
      <c r="G509">
        <f t="shared" si="55"/>
        <v>1</v>
      </c>
      <c r="H509">
        <f t="shared" si="56"/>
        <v>0</v>
      </c>
    </row>
    <row r="510" spans="1:8" x14ac:dyDescent="0.25">
      <c r="A510">
        <v>64</v>
      </c>
      <c r="B510">
        <v>0</v>
      </c>
      <c r="C510">
        <f t="shared" si="51"/>
        <v>0</v>
      </c>
      <c r="D510">
        <f t="shared" si="52"/>
        <v>0</v>
      </c>
      <c r="E510">
        <f t="shared" si="53"/>
        <v>0</v>
      </c>
      <c r="F510">
        <f t="shared" si="54"/>
        <v>1</v>
      </c>
      <c r="G510">
        <f t="shared" si="55"/>
        <v>0</v>
      </c>
      <c r="H510">
        <f t="shared" si="56"/>
        <v>0</v>
      </c>
    </row>
    <row r="511" spans="1:8" x14ac:dyDescent="0.25">
      <c r="A511">
        <v>39</v>
      </c>
      <c r="B511">
        <v>0</v>
      </c>
      <c r="C511">
        <f t="shared" si="51"/>
        <v>0</v>
      </c>
      <c r="D511">
        <f t="shared" si="52"/>
        <v>0</v>
      </c>
      <c r="E511">
        <f t="shared" si="53"/>
        <v>1</v>
      </c>
      <c r="F511">
        <f t="shared" si="54"/>
        <v>0</v>
      </c>
      <c r="G511">
        <f t="shared" si="55"/>
        <v>0</v>
      </c>
      <c r="H511">
        <f t="shared" si="56"/>
        <v>0</v>
      </c>
    </row>
    <row r="512" spans="1:8" x14ac:dyDescent="0.25">
      <c r="A512">
        <v>46</v>
      </c>
      <c r="B512">
        <v>0</v>
      </c>
      <c r="C512">
        <f t="shared" si="51"/>
        <v>0</v>
      </c>
      <c r="D512">
        <f t="shared" si="52"/>
        <v>0</v>
      </c>
      <c r="E512">
        <f t="shared" si="53"/>
        <v>0</v>
      </c>
      <c r="F512">
        <f t="shared" si="54"/>
        <v>1</v>
      </c>
      <c r="G512">
        <f t="shared" si="55"/>
        <v>0</v>
      </c>
      <c r="H512">
        <f t="shared" si="56"/>
        <v>0</v>
      </c>
    </row>
    <row r="513" spans="1:8" x14ac:dyDescent="0.25">
      <c r="A513">
        <v>51</v>
      </c>
      <c r="B513">
        <v>0</v>
      </c>
      <c r="C513">
        <f t="shared" si="51"/>
        <v>0</v>
      </c>
      <c r="D513">
        <f t="shared" si="52"/>
        <v>0</v>
      </c>
      <c r="E513">
        <f t="shared" si="53"/>
        <v>0</v>
      </c>
      <c r="F513">
        <f t="shared" si="54"/>
        <v>1</v>
      </c>
      <c r="G513">
        <f t="shared" si="55"/>
        <v>0</v>
      </c>
      <c r="H513">
        <f t="shared" si="56"/>
        <v>0</v>
      </c>
    </row>
    <row r="514" spans="1:8" x14ac:dyDescent="0.25">
      <c r="A514">
        <v>31</v>
      </c>
      <c r="B514">
        <v>0</v>
      </c>
      <c r="C514">
        <f t="shared" si="51"/>
        <v>0</v>
      </c>
      <c r="D514">
        <f t="shared" si="52"/>
        <v>0</v>
      </c>
      <c r="E514">
        <f t="shared" si="53"/>
        <v>1</v>
      </c>
      <c r="F514">
        <f t="shared" si="54"/>
        <v>0</v>
      </c>
      <c r="G514">
        <f t="shared" si="55"/>
        <v>0</v>
      </c>
      <c r="H514">
        <f t="shared" si="56"/>
        <v>0</v>
      </c>
    </row>
    <row r="515" spans="1:8" x14ac:dyDescent="0.25">
      <c r="A515">
        <v>22</v>
      </c>
      <c r="B515">
        <v>0</v>
      </c>
      <c r="C515">
        <f t="shared" si="51"/>
        <v>0</v>
      </c>
      <c r="D515">
        <f t="shared" si="52"/>
        <v>1</v>
      </c>
      <c r="E515">
        <f t="shared" si="53"/>
        <v>0</v>
      </c>
      <c r="F515">
        <f t="shared" si="54"/>
        <v>0</v>
      </c>
      <c r="G515">
        <f t="shared" si="55"/>
        <v>0</v>
      </c>
      <c r="H515">
        <f t="shared" si="56"/>
        <v>0</v>
      </c>
    </row>
    <row r="516" spans="1:8" x14ac:dyDescent="0.25">
      <c r="A516">
        <v>41</v>
      </c>
      <c r="B516">
        <v>0</v>
      </c>
      <c r="C516">
        <f t="shared" si="51"/>
        <v>0</v>
      </c>
      <c r="D516">
        <f t="shared" si="52"/>
        <v>0</v>
      </c>
      <c r="E516">
        <f t="shared" si="53"/>
        <v>0</v>
      </c>
      <c r="F516">
        <f t="shared" si="54"/>
        <v>1</v>
      </c>
      <c r="G516">
        <f t="shared" si="55"/>
        <v>0</v>
      </c>
      <c r="H516">
        <f t="shared" si="56"/>
        <v>0</v>
      </c>
    </row>
    <row r="517" spans="1:8" x14ac:dyDescent="0.25">
      <c r="A517">
        <v>28</v>
      </c>
      <c r="B517">
        <v>0</v>
      </c>
      <c r="C517">
        <f t="shared" si="51"/>
        <v>0</v>
      </c>
      <c r="D517">
        <f t="shared" si="52"/>
        <v>0</v>
      </c>
      <c r="E517">
        <f t="shared" si="53"/>
        <v>1</v>
      </c>
      <c r="F517">
        <f t="shared" si="54"/>
        <v>0</v>
      </c>
      <c r="G517">
        <f t="shared" si="55"/>
        <v>0</v>
      </c>
      <c r="H517">
        <f t="shared" si="56"/>
        <v>0</v>
      </c>
    </row>
    <row r="518" spans="1:8" x14ac:dyDescent="0.25">
      <c r="A518">
        <v>44</v>
      </c>
      <c r="B518">
        <v>0</v>
      </c>
      <c r="C518">
        <f t="shared" si="51"/>
        <v>0</v>
      </c>
      <c r="D518">
        <f t="shared" si="52"/>
        <v>0</v>
      </c>
      <c r="E518">
        <f t="shared" si="53"/>
        <v>0</v>
      </c>
      <c r="F518">
        <f t="shared" si="54"/>
        <v>1</v>
      </c>
      <c r="G518">
        <f t="shared" si="55"/>
        <v>0</v>
      </c>
      <c r="H518">
        <f t="shared" si="56"/>
        <v>0</v>
      </c>
    </row>
    <row r="519" spans="1:8" x14ac:dyDescent="0.25">
      <c r="A519">
        <v>68</v>
      </c>
      <c r="B519">
        <v>0</v>
      </c>
      <c r="C519">
        <f t="shared" si="51"/>
        <v>0</v>
      </c>
      <c r="D519">
        <f t="shared" si="52"/>
        <v>0</v>
      </c>
      <c r="E519">
        <f t="shared" si="53"/>
        <v>0</v>
      </c>
      <c r="F519">
        <f t="shared" si="54"/>
        <v>0</v>
      </c>
      <c r="G519">
        <f t="shared" si="55"/>
        <v>1</v>
      </c>
      <c r="H519">
        <f t="shared" si="56"/>
        <v>0</v>
      </c>
    </row>
    <row r="520" spans="1:8" x14ac:dyDescent="0.25">
      <c r="A520">
        <v>49</v>
      </c>
      <c r="B520">
        <v>0</v>
      </c>
      <c r="C520">
        <f t="shared" si="51"/>
        <v>0</v>
      </c>
      <c r="D520">
        <f t="shared" si="52"/>
        <v>0</v>
      </c>
      <c r="E520">
        <f t="shared" si="53"/>
        <v>0</v>
      </c>
      <c r="F520">
        <f t="shared" si="54"/>
        <v>1</v>
      </c>
      <c r="G520">
        <f t="shared" si="55"/>
        <v>0</v>
      </c>
      <c r="H520">
        <f t="shared" si="56"/>
        <v>0</v>
      </c>
    </row>
    <row r="521" spans="1:8" x14ac:dyDescent="0.25">
      <c r="A521">
        <v>10</v>
      </c>
      <c r="B521">
        <v>0</v>
      </c>
      <c r="C521">
        <f t="shared" si="51"/>
        <v>1</v>
      </c>
      <c r="D521">
        <f t="shared" si="52"/>
        <v>0</v>
      </c>
      <c r="E521">
        <f t="shared" si="53"/>
        <v>0</v>
      </c>
      <c r="F521">
        <f t="shared" si="54"/>
        <v>0</v>
      </c>
      <c r="G521">
        <f t="shared" si="55"/>
        <v>0</v>
      </c>
      <c r="H521">
        <f t="shared" si="56"/>
        <v>0</v>
      </c>
    </row>
    <row r="522" spans="1:8" x14ac:dyDescent="0.25">
      <c r="A522">
        <v>31</v>
      </c>
      <c r="B522">
        <v>0</v>
      </c>
      <c r="C522">
        <f t="shared" si="51"/>
        <v>0</v>
      </c>
      <c r="D522">
        <f t="shared" si="52"/>
        <v>0</v>
      </c>
      <c r="E522">
        <f t="shared" si="53"/>
        <v>1</v>
      </c>
      <c r="F522">
        <f t="shared" si="54"/>
        <v>0</v>
      </c>
      <c r="G522">
        <f t="shared" si="55"/>
        <v>0</v>
      </c>
      <c r="H522">
        <f t="shared" si="56"/>
        <v>0</v>
      </c>
    </row>
    <row r="523" spans="1:8" x14ac:dyDescent="0.25">
      <c r="A523">
        <v>67</v>
      </c>
      <c r="B523">
        <v>0</v>
      </c>
      <c r="C523">
        <f t="shared" si="51"/>
        <v>0</v>
      </c>
      <c r="D523">
        <f t="shared" si="52"/>
        <v>0</v>
      </c>
      <c r="E523">
        <f t="shared" si="53"/>
        <v>0</v>
      </c>
      <c r="F523">
        <f t="shared" si="54"/>
        <v>0</v>
      </c>
      <c r="G523">
        <f t="shared" si="55"/>
        <v>1</v>
      </c>
      <c r="H523">
        <f t="shared" si="56"/>
        <v>0</v>
      </c>
    </row>
    <row r="524" spans="1:8" x14ac:dyDescent="0.25">
      <c r="A524">
        <v>40</v>
      </c>
      <c r="B524">
        <v>0</v>
      </c>
      <c r="C524">
        <f t="shared" si="51"/>
        <v>0</v>
      </c>
      <c r="D524">
        <f t="shared" si="52"/>
        <v>0</v>
      </c>
      <c r="E524">
        <f t="shared" si="53"/>
        <v>0</v>
      </c>
      <c r="F524">
        <f t="shared" si="54"/>
        <v>1</v>
      </c>
      <c r="G524">
        <f t="shared" si="55"/>
        <v>0</v>
      </c>
      <c r="H524">
        <f t="shared" si="56"/>
        <v>0</v>
      </c>
    </row>
    <row r="525" spans="1:8" x14ac:dyDescent="0.25">
      <c r="A525">
        <v>70</v>
      </c>
      <c r="B525">
        <v>0</v>
      </c>
      <c r="C525">
        <f t="shared" si="51"/>
        <v>0</v>
      </c>
      <c r="D525">
        <f t="shared" si="52"/>
        <v>0</v>
      </c>
      <c r="E525">
        <f t="shared" si="53"/>
        <v>0</v>
      </c>
      <c r="F525">
        <f t="shared" si="54"/>
        <v>0</v>
      </c>
      <c r="G525">
        <f t="shared" si="55"/>
        <v>1</v>
      </c>
      <c r="H525">
        <f t="shared" si="56"/>
        <v>0</v>
      </c>
    </row>
    <row r="526" spans="1:8" x14ac:dyDescent="0.25">
      <c r="A526">
        <v>38</v>
      </c>
      <c r="B526">
        <v>0</v>
      </c>
      <c r="C526">
        <f t="shared" si="51"/>
        <v>0</v>
      </c>
      <c r="D526">
        <f t="shared" si="52"/>
        <v>0</v>
      </c>
      <c r="E526">
        <f t="shared" si="53"/>
        <v>1</v>
      </c>
      <c r="F526">
        <f t="shared" si="54"/>
        <v>0</v>
      </c>
      <c r="G526">
        <f t="shared" si="55"/>
        <v>0</v>
      </c>
      <c r="H526">
        <f t="shared" si="56"/>
        <v>0</v>
      </c>
    </row>
    <row r="527" spans="1:8" x14ac:dyDescent="0.25">
      <c r="A527">
        <v>5</v>
      </c>
      <c r="B527">
        <v>0</v>
      </c>
      <c r="C527">
        <f t="shared" si="51"/>
        <v>1</v>
      </c>
      <c r="D527">
        <f t="shared" si="52"/>
        <v>0</v>
      </c>
      <c r="E527">
        <f t="shared" si="53"/>
        <v>0</v>
      </c>
      <c r="F527">
        <f t="shared" si="54"/>
        <v>0</v>
      </c>
      <c r="G527">
        <f t="shared" si="55"/>
        <v>0</v>
      </c>
      <c r="H527">
        <f t="shared" si="56"/>
        <v>0</v>
      </c>
    </row>
    <row r="528" spans="1:8" x14ac:dyDescent="0.25">
      <c r="A528">
        <v>54</v>
      </c>
      <c r="B528">
        <v>0</v>
      </c>
      <c r="C528">
        <f t="shared" ref="C528:C591" si="57">IF(A528&lt;12,1,0)</f>
        <v>0</v>
      </c>
      <c r="D528">
        <f t="shared" ref="D528:D591" si="58">IF(AND(12&lt;=A528, A528&lt;24),1,0)</f>
        <v>0</v>
      </c>
      <c r="E528">
        <f t="shared" ref="E528:E591" si="59">IF(AND(24&lt;=A528,A528&lt;40),1,0)</f>
        <v>0</v>
      </c>
      <c r="F528">
        <f t="shared" ref="F528:F591" si="60">IF(AND(40&lt;=A528,A528&lt;65),1,0)</f>
        <v>1</v>
      </c>
      <c r="G528">
        <f t="shared" ref="G528:G591" si="61">IF(AND(65&lt;=A528,A528&lt;80),1,0)</f>
        <v>0</v>
      </c>
      <c r="H528">
        <f t="shared" ref="H528:H591" si="62">IF(80&lt;=A528,1,0)</f>
        <v>0</v>
      </c>
    </row>
    <row r="529" spans="1:8" x14ac:dyDescent="0.25">
      <c r="A529">
        <v>30</v>
      </c>
      <c r="B529">
        <v>0</v>
      </c>
      <c r="C529">
        <f t="shared" si="57"/>
        <v>0</v>
      </c>
      <c r="D529">
        <f t="shared" si="58"/>
        <v>0</v>
      </c>
      <c r="E529">
        <f t="shared" si="59"/>
        <v>1</v>
      </c>
      <c r="F529">
        <f t="shared" si="60"/>
        <v>0</v>
      </c>
      <c r="G529">
        <f t="shared" si="61"/>
        <v>0</v>
      </c>
      <c r="H529">
        <f t="shared" si="62"/>
        <v>0</v>
      </c>
    </row>
    <row r="530" spans="1:8" x14ac:dyDescent="0.25">
      <c r="A530">
        <v>23</v>
      </c>
      <c r="B530">
        <v>0</v>
      </c>
      <c r="C530">
        <f t="shared" si="57"/>
        <v>0</v>
      </c>
      <c r="D530">
        <f t="shared" si="58"/>
        <v>1</v>
      </c>
      <c r="E530">
        <f t="shared" si="59"/>
        <v>0</v>
      </c>
      <c r="F530">
        <f t="shared" si="60"/>
        <v>0</v>
      </c>
      <c r="G530">
        <f t="shared" si="61"/>
        <v>0</v>
      </c>
      <c r="H530">
        <f t="shared" si="62"/>
        <v>0</v>
      </c>
    </row>
    <row r="531" spans="1:8" x14ac:dyDescent="0.25">
      <c r="A531">
        <v>31</v>
      </c>
      <c r="B531">
        <v>0</v>
      </c>
      <c r="C531">
        <f t="shared" si="57"/>
        <v>0</v>
      </c>
      <c r="D531">
        <f t="shared" si="58"/>
        <v>0</v>
      </c>
      <c r="E531">
        <f t="shared" si="59"/>
        <v>1</v>
      </c>
      <c r="F531">
        <f t="shared" si="60"/>
        <v>0</v>
      </c>
      <c r="G531">
        <f t="shared" si="61"/>
        <v>0</v>
      </c>
      <c r="H531">
        <f t="shared" si="62"/>
        <v>0</v>
      </c>
    </row>
    <row r="532" spans="1:8" x14ac:dyDescent="0.25">
      <c r="A532">
        <v>72</v>
      </c>
      <c r="B532">
        <v>0</v>
      </c>
      <c r="C532">
        <f t="shared" si="57"/>
        <v>0</v>
      </c>
      <c r="D532">
        <f t="shared" si="58"/>
        <v>0</v>
      </c>
      <c r="E532">
        <f t="shared" si="59"/>
        <v>0</v>
      </c>
      <c r="F532">
        <f t="shared" si="60"/>
        <v>0</v>
      </c>
      <c r="G532">
        <f t="shared" si="61"/>
        <v>1</v>
      </c>
      <c r="H532">
        <f t="shared" si="62"/>
        <v>0</v>
      </c>
    </row>
    <row r="533" spans="1:8" x14ac:dyDescent="0.25">
      <c r="A533">
        <v>23</v>
      </c>
      <c r="B533">
        <v>0</v>
      </c>
      <c r="C533">
        <f t="shared" si="57"/>
        <v>0</v>
      </c>
      <c r="D533">
        <f t="shared" si="58"/>
        <v>1</v>
      </c>
      <c r="E533">
        <f t="shared" si="59"/>
        <v>0</v>
      </c>
      <c r="F533">
        <f t="shared" si="60"/>
        <v>0</v>
      </c>
      <c r="G533">
        <f t="shared" si="61"/>
        <v>0</v>
      </c>
      <c r="H533">
        <f t="shared" si="62"/>
        <v>0</v>
      </c>
    </row>
    <row r="534" spans="1:8" x14ac:dyDescent="0.25">
      <c r="A534">
        <v>25</v>
      </c>
      <c r="B534">
        <v>0</v>
      </c>
      <c r="C534">
        <f t="shared" si="57"/>
        <v>0</v>
      </c>
      <c r="D534">
        <f t="shared" si="58"/>
        <v>0</v>
      </c>
      <c r="E534">
        <f t="shared" si="59"/>
        <v>1</v>
      </c>
      <c r="F534">
        <f t="shared" si="60"/>
        <v>0</v>
      </c>
      <c r="G534">
        <f t="shared" si="61"/>
        <v>0</v>
      </c>
      <c r="H534">
        <f t="shared" si="62"/>
        <v>0</v>
      </c>
    </row>
    <row r="535" spans="1:8" x14ac:dyDescent="0.25">
      <c r="A535">
        <v>51</v>
      </c>
      <c r="B535">
        <v>0</v>
      </c>
      <c r="C535">
        <f t="shared" si="57"/>
        <v>0</v>
      </c>
      <c r="D535">
        <f t="shared" si="58"/>
        <v>0</v>
      </c>
      <c r="E535">
        <f t="shared" si="59"/>
        <v>0</v>
      </c>
      <c r="F535">
        <f t="shared" si="60"/>
        <v>1</v>
      </c>
      <c r="G535">
        <f t="shared" si="61"/>
        <v>0</v>
      </c>
      <c r="H535">
        <f t="shared" si="62"/>
        <v>0</v>
      </c>
    </row>
    <row r="536" spans="1:8" x14ac:dyDescent="0.25">
      <c r="A536">
        <v>20</v>
      </c>
      <c r="B536">
        <v>0</v>
      </c>
      <c r="C536">
        <f t="shared" si="57"/>
        <v>0</v>
      </c>
      <c r="D536">
        <f t="shared" si="58"/>
        <v>1</v>
      </c>
      <c r="E536">
        <f t="shared" si="59"/>
        <v>0</v>
      </c>
      <c r="F536">
        <f t="shared" si="60"/>
        <v>0</v>
      </c>
      <c r="G536">
        <f t="shared" si="61"/>
        <v>0</v>
      </c>
      <c r="H536">
        <f t="shared" si="62"/>
        <v>0</v>
      </c>
    </row>
    <row r="537" spans="1:8" x14ac:dyDescent="0.25">
      <c r="A537">
        <v>12</v>
      </c>
      <c r="B537">
        <v>0</v>
      </c>
      <c r="C537">
        <f t="shared" si="57"/>
        <v>0</v>
      </c>
      <c r="D537">
        <f t="shared" si="58"/>
        <v>1</v>
      </c>
      <c r="E537">
        <f t="shared" si="59"/>
        <v>0</v>
      </c>
      <c r="F537">
        <f t="shared" si="60"/>
        <v>0</v>
      </c>
      <c r="G537">
        <f t="shared" si="61"/>
        <v>0</v>
      </c>
      <c r="H537">
        <f t="shared" si="62"/>
        <v>0</v>
      </c>
    </row>
    <row r="538" spans="1:8" x14ac:dyDescent="0.25">
      <c r="A538">
        <v>57</v>
      </c>
      <c r="B538">
        <v>0</v>
      </c>
      <c r="C538">
        <f t="shared" si="57"/>
        <v>0</v>
      </c>
      <c r="D538">
        <f t="shared" si="58"/>
        <v>0</v>
      </c>
      <c r="E538">
        <f t="shared" si="59"/>
        <v>0</v>
      </c>
      <c r="F538">
        <f t="shared" si="60"/>
        <v>1</v>
      </c>
      <c r="G538">
        <f t="shared" si="61"/>
        <v>0</v>
      </c>
      <c r="H538">
        <f t="shared" si="62"/>
        <v>0</v>
      </c>
    </row>
    <row r="539" spans="1:8" x14ac:dyDescent="0.25">
      <c r="A539">
        <v>65</v>
      </c>
      <c r="B539">
        <v>0</v>
      </c>
      <c r="C539">
        <f t="shared" si="57"/>
        <v>0</v>
      </c>
      <c r="D539">
        <f t="shared" si="58"/>
        <v>0</v>
      </c>
      <c r="E539">
        <f t="shared" si="59"/>
        <v>0</v>
      </c>
      <c r="F539">
        <f t="shared" si="60"/>
        <v>0</v>
      </c>
      <c r="G539">
        <f t="shared" si="61"/>
        <v>1</v>
      </c>
      <c r="H539">
        <f t="shared" si="62"/>
        <v>0</v>
      </c>
    </row>
    <row r="540" spans="1:8" x14ac:dyDescent="0.25">
      <c r="A540">
        <v>16</v>
      </c>
      <c r="B540">
        <v>0</v>
      </c>
      <c r="C540">
        <f t="shared" si="57"/>
        <v>0</v>
      </c>
      <c r="D540">
        <f t="shared" si="58"/>
        <v>1</v>
      </c>
      <c r="E540">
        <f t="shared" si="59"/>
        <v>0</v>
      </c>
      <c r="F540">
        <f t="shared" si="60"/>
        <v>0</v>
      </c>
      <c r="G540">
        <f t="shared" si="61"/>
        <v>0</v>
      </c>
      <c r="H540">
        <f t="shared" si="62"/>
        <v>0</v>
      </c>
    </row>
    <row r="541" spans="1:8" x14ac:dyDescent="0.25">
      <c r="A541">
        <v>43</v>
      </c>
      <c r="B541">
        <v>0</v>
      </c>
      <c r="C541">
        <f t="shared" si="57"/>
        <v>0</v>
      </c>
      <c r="D541">
        <f t="shared" si="58"/>
        <v>0</v>
      </c>
      <c r="E541">
        <f t="shared" si="59"/>
        <v>0</v>
      </c>
      <c r="F541">
        <f t="shared" si="60"/>
        <v>1</v>
      </c>
      <c r="G541">
        <f t="shared" si="61"/>
        <v>0</v>
      </c>
      <c r="H541">
        <f t="shared" si="62"/>
        <v>0</v>
      </c>
    </row>
    <row r="542" spans="1:8" x14ac:dyDescent="0.25">
      <c r="A542">
        <v>30</v>
      </c>
      <c r="B542">
        <v>0</v>
      </c>
      <c r="C542">
        <f t="shared" si="57"/>
        <v>0</v>
      </c>
      <c r="D542">
        <f t="shared" si="58"/>
        <v>0</v>
      </c>
      <c r="E542">
        <f t="shared" si="59"/>
        <v>1</v>
      </c>
      <c r="F542">
        <f t="shared" si="60"/>
        <v>0</v>
      </c>
      <c r="G542">
        <f t="shared" si="61"/>
        <v>0</v>
      </c>
      <c r="H542">
        <f t="shared" si="62"/>
        <v>0</v>
      </c>
    </row>
    <row r="543" spans="1:8" x14ac:dyDescent="0.25">
      <c r="A543">
        <v>29</v>
      </c>
      <c r="B543">
        <v>0</v>
      </c>
      <c r="C543">
        <f t="shared" si="57"/>
        <v>0</v>
      </c>
      <c r="D543">
        <f t="shared" si="58"/>
        <v>0</v>
      </c>
      <c r="E543">
        <f t="shared" si="59"/>
        <v>1</v>
      </c>
      <c r="F543">
        <f t="shared" si="60"/>
        <v>0</v>
      </c>
      <c r="G543">
        <f t="shared" si="61"/>
        <v>0</v>
      </c>
      <c r="H543">
        <f t="shared" si="62"/>
        <v>0</v>
      </c>
    </row>
    <row r="544" spans="1:8" x14ac:dyDescent="0.25">
      <c r="A544">
        <v>54</v>
      </c>
      <c r="B544">
        <v>0</v>
      </c>
      <c r="C544">
        <f t="shared" si="57"/>
        <v>0</v>
      </c>
      <c r="D544">
        <f t="shared" si="58"/>
        <v>0</v>
      </c>
      <c r="E544">
        <f t="shared" si="59"/>
        <v>0</v>
      </c>
      <c r="F544">
        <f t="shared" si="60"/>
        <v>1</v>
      </c>
      <c r="G544">
        <f t="shared" si="61"/>
        <v>0</v>
      </c>
      <c r="H544">
        <f t="shared" si="62"/>
        <v>0</v>
      </c>
    </row>
    <row r="545" spans="1:8" x14ac:dyDescent="0.25">
      <c r="A545">
        <v>57</v>
      </c>
      <c r="B545">
        <v>0</v>
      </c>
      <c r="C545">
        <f t="shared" si="57"/>
        <v>0</v>
      </c>
      <c r="D545">
        <f t="shared" si="58"/>
        <v>0</v>
      </c>
      <c r="E545">
        <f t="shared" si="59"/>
        <v>0</v>
      </c>
      <c r="F545">
        <f t="shared" si="60"/>
        <v>1</v>
      </c>
      <c r="G545">
        <f t="shared" si="61"/>
        <v>0</v>
      </c>
      <c r="H545">
        <f t="shared" si="62"/>
        <v>0</v>
      </c>
    </row>
    <row r="546" spans="1:8" x14ac:dyDescent="0.25">
      <c r="A546">
        <v>42</v>
      </c>
      <c r="B546">
        <v>0</v>
      </c>
      <c r="C546">
        <f t="shared" si="57"/>
        <v>0</v>
      </c>
      <c r="D546">
        <f t="shared" si="58"/>
        <v>0</v>
      </c>
      <c r="E546">
        <f t="shared" si="59"/>
        <v>0</v>
      </c>
      <c r="F546">
        <f t="shared" si="60"/>
        <v>1</v>
      </c>
      <c r="G546">
        <f t="shared" si="61"/>
        <v>0</v>
      </c>
      <c r="H546">
        <f t="shared" si="62"/>
        <v>0</v>
      </c>
    </row>
    <row r="547" spans="1:8" x14ac:dyDescent="0.25">
      <c r="A547">
        <v>18</v>
      </c>
      <c r="B547">
        <v>0</v>
      </c>
      <c r="C547">
        <f t="shared" si="57"/>
        <v>0</v>
      </c>
      <c r="D547">
        <f t="shared" si="58"/>
        <v>1</v>
      </c>
      <c r="E547">
        <f t="shared" si="59"/>
        <v>0</v>
      </c>
      <c r="F547">
        <f t="shared" si="60"/>
        <v>0</v>
      </c>
      <c r="G547">
        <f t="shared" si="61"/>
        <v>0</v>
      </c>
      <c r="H547">
        <f t="shared" si="62"/>
        <v>0</v>
      </c>
    </row>
    <row r="548" spans="1:8" x14ac:dyDescent="0.25">
      <c r="A548">
        <v>9</v>
      </c>
      <c r="B548">
        <v>0</v>
      </c>
      <c r="C548">
        <f t="shared" si="57"/>
        <v>1</v>
      </c>
      <c r="D548">
        <f t="shared" si="58"/>
        <v>0</v>
      </c>
      <c r="E548">
        <f t="shared" si="59"/>
        <v>0</v>
      </c>
      <c r="F548">
        <f t="shared" si="60"/>
        <v>0</v>
      </c>
      <c r="G548">
        <f t="shared" si="61"/>
        <v>0</v>
      </c>
      <c r="H548">
        <f t="shared" si="62"/>
        <v>0</v>
      </c>
    </row>
    <row r="549" spans="1:8" x14ac:dyDescent="0.25">
      <c r="A549">
        <v>26</v>
      </c>
      <c r="B549">
        <v>0</v>
      </c>
      <c r="C549">
        <f t="shared" si="57"/>
        <v>0</v>
      </c>
      <c r="D549">
        <f t="shared" si="58"/>
        <v>0</v>
      </c>
      <c r="E549">
        <f t="shared" si="59"/>
        <v>1</v>
      </c>
      <c r="F549">
        <f t="shared" si="60"/>
        <v>0</v>
      </c>
      <c r="G549">
        <f t="shared" si="61"/>
        <v>0</v>
      </c>
      <c r="H549">
        <f t="shared" si="62"/>
        <v>0</v>
      </c>
    </row>
    <row r="550" spans="1:8" x14ac:dyDescent="0.25">
      <c r="A550">
        <v>40</v>
      </c>
      <c r="B550">
        <v>0</v>
      </c>
      <c r="C550">
        <f t="shared" si="57"/>
        <v>0</v>
      </c>
      <c r="D550">
        <f t="shared" si="58"/>
        <v>0</v>
      </c>
      <c r="E550">
        <f t="shared" si="59"/>
        <v>0</v>
      </c>
      <c r="F550">
        <f t="shared" si="60"/>
        <v>1</v>
      </c>
      <c r="G550">
        <f t="shared" si="61"/>
        <v>0</v>
      </c>
      <c r="H550">
        <f t="shared" si="62"/>
        <v>0</v>
      </c>
    </row>
    <row r="551" spans="1:8" x14ac:dyDescent="0.25">
      <c r="A551">
        <v>77</v>
      </c>
      <c r="B551">
        <v>0</v>
      </c>
      <c r="C551">
        <f t="shared" si="57"/>
        <v>0</v>
      </c>
      <c r="D551">
        <f t="shared" si="58"/>
        <v>0</v>
      </c>
      <c r="E551">
        <f t="shared" si="59"/>
        <v>0</v>
      </c>
      <c r="F551">
        <f t="shared" si="60"/>
        <v>0</v>
      </c>
      <c r="G551">
        <f t="shared" si="61"/>
        <v>1</v>
      </c>
      <c r="H551">
        <f t="shared" si="62"/>
        <v>0</v>
      </c>
    </row>
    <row r="552" spans="1:8" x14ac:dyDescent="0.25">
      <c r="A552">
        <v>15</v>
      </c>
      <c r="B552">
        <v>0</v>
      </c>
      <c r="C552">
        <f t="shared" si="57"/>
        <v>0</v>
      </c>
      <c r="D552">
        <f t="shared" si="58"/>
        <v>1</v>
      </c>
      <c r="E552">
        <f t="shared" si="59"/>
        <v>0</v>
      </c>
      <c r="F552">
        <f t="shared" si="60"/>
        <v>0</v>
      </c>
      <c r="G552">
        <f t="shared" si="61"/>
        <v>0</v>
      </c>
      <c r="H552">
        <f t="shared" si="62"/>
        <v>0</v>
      </c>
    </row>
    <row r="553" spans="1:8" x14ac:dyDescent="0.25">
      <c r="A553">
        <v>76</v>
      </c>
      <c r="B553">
        <v>0</v>
      </c>
      <c r="C553">
        <f t="shared" si="57"/>
        <v>0</v>
      </c>
      <c r="D553">
        <f t="shared" si="58"/>
        <v>0</v>
      </c>
      <c r="E553">
        <f t="shared" si="59"/>
        <v>0</v>
      </c>
      <c r="F553">
        <f t="shared" si="60"/>
        <v>0</v>
      </c>
      <c r="G553">
        <f t="shared" si="61"/>
        <v>1</v>
      </c>
      <c r="H553">
        <f t="shared" si="62"/>
        <v>0</v>
      </c>
    </row>
    <row r="554" spans="1:8" x14ac:dyDescent="0.25">
      <c r="A554">
        <v>52</v>
      </c>
      <c r="B554">
        <v>0</v>
      </c>
      <c r="C554">
        <f t="shared" si="57"/>
        <v>0</v>
      </c>
      <c r="D554">
        <f t="shared" si="58"/>
        <v>0</v>
      </c>
      <c r="E554">
        <f t="shared" si="59"/>
        <v>0</v>
      </c>
      <c r="F554">
        <f t="shared" si="60"/>
        <v>1</v>
      </c>
      <c r="G554">
        <f t="shared" si="61"/>
        <v>0</v>
      </c>
      <c r="H554">
        <f t="shared" si="62"/>
        <v>0</v>
      </c>
    </row>
    <row r="555" spans="1:8" x14ac:dyDescent="0.25">
      <c r="A555">
        <v>55</v>
      </c>
      <c r="B555">
        <v>0</v>
      </c>
      <c r="C555">
        <f t="shared" si="57"/>
        <v>0</v>
      </c>
      <c r="D555">
        <f t="shared" si="58"/>
        <v>0</v>
      </c>
      <c r="E555">
        <f t="shared" si="59"/>
        <v>0</v>
      </c>
      <c r="F555">
        <f t="shared" si="60"/>
        <v>1</v>
      </c>
      <c r="G555">
        <f t="shared" si="61"/>
        <v>0</v>
      </c>
      <c r="H555">
        <f t="shared" si="62"/>
        <v>0</v>
      </c>
    </row>
    <row r="556" spans="1:8" x14ac:dyDescent="0.25">
      <c r="A556">
        <v>5</v>
      </c>
      <c r="B556">
        <v>0</v>
      </c>
      <c r="C556">
        <f t="shared" si="57"/>
        <v>1</v>
      </c>
      <c r="D556">
        <f t="shared" si="58"/>
        <v>0</v>
      </c>
      <c r="E556">
        <f t="shared" si="59"/>
        <v>0</v>
      </c>
      <c r="F556">
        <f t="shared" si="60"/>
        <v>0</v>
      </c>
      <c r="G556">
        <f t="shared" si="61"/>
        <v>0</v>
      </c>
      <c r="H556">
        <f t="shared" si="62"/>
        <v>0</v>
      </c>
    </row>
    <row r="557" spans="1:8" x14ac:dyDescent="0.25">
      <c r="A557">
        <v>55</v>
      </c>
      <c r="B557">
        <v>0</v>
      </c>
      <c r="C557">
        <f t="shared" si="57"/>
        <v>0</v>
      </c>
      <c r="D557">
        <f t="shared" si="58"/>
        <v>0</v>
      </c>
      <c r="E557">
        <f t="shared" si="59"/>
        <v>0</v>
      </c>
      <c r="F557">
        <f t="shared" si="60"/>
        <v>1</v>
      </c>
      <c r="G557">
        <f t="shared" si="61"/>
        <v>0</v>
      </c>
      <c r="H557">
        <f t="shared" si="62"/>
        <v>0</v>
      </c>
    </row>
    <row r="558" spans="1:8" x14ac:dyDescent="0.25">
      <c r="A558">
        <v>36</v>
      </c>
      <c r="B558">
        <v>0</v>
      </c>
      <c r="C558">
        <f t="shared" si="57"/>
        <v>0</v>
      </c>
      <c r="D558">
        <f t="shared" si="58"/>
        <v>0</v>
      </c>
      <c r="E558">
        <f t="shared" si="59"/>
        <v>1</v>
      </c>
      <c r="F558">
        <f t="shared" si="60"/>
        <v>0</v>
      </c>
      <c r="G558">
        <f t="shared" si="61"/>
        <v>0</v>
      </c>
      <c r="H558">
        <f t="shared" si="62"/>
        <v>0</v>
      </c>
    </row>
    <row r="559" spans="1:8" x14ac:dyDescent="0.25">
      <c r="A559">
        <v>46</v>
      </c>
      <c r="B559">
        <v>0</v>
      </c>
      <c r="C559">
        <f t="shared" si="57"/>
        <v>0</v>
      </c>
      <c r="D559">
        <f t="shared" si="58"/>
        <v>0</v>
      </c>
      <c r="E559">
        <f t="shared" si="59"/>
        <v>0</v>
      </c>
      <c r="F559">
        <f t="shared" si="60"/>
        <v>1</v>
      </c>
      <c r="G559">
        <f t="shared" si="61"/>
        <v>0</v>
      </c>
      <c r="H559">
        <f t="shared" si="62"/>
        <v>0</v>
      </c>
    </row>
    <row r="560" spans="1:8" x14ac:dyDescent="0.25">
      <c r="A560">
        <v>5</v>
      </c>
      <c r="B560">
        <v>0</v>
      </c>
      <c r="C560">
        <f t="shared" si="57"/>
        <v>1</v>
      </c>
      <c r="D560">
        <f t="shared" si="58"/>
        <v>0</v>
      </c>
      <c r="E560">
        <f t="shared" si="59"/>
        <v>0</v>
      </c>
      <c r="F560">
        <f t="shared" si="60"/>
        <v>0</v>
      </c>
      <c r="G560">
        <f t="shared" si="61"/>
        <v>0</v>
      </c>
      <c r="H560">
        <f t="shared" si="62"/>
        <v>0</v>
      </c>
    </row>
    <row r="561" spans="1:8" x14ac:dyDescent="0.25">
      <c r="A561">
        <v>39</v>
      </c>
      <c r="B561">
        <v>0</v>
      </c>
      <c r="C561">
        <f t="shared" si="57"/>
        <v>0</v>
      </c>
      <c r="D561">
        <f t="shared" si="58"/>
        <v>0</v>
      </c>
      <c r="E561">
        <f t="shared" si="59"/>
        <v>1</v>
      </c>
      <c r="F561">
        <f t="shared" si="60"/>
        <v>0</v>
      </c>
      <c r="G561">
        <f t="shared" si="61"/>
        <v>0</v>
      </c>
      <c r="H561">
        <f t="shared" si="62"/>
        <v>0</v>
      </c>
    </row>
    <row r="562" spans="1:8" x14ac:dyDescent="0.25">
      <c r="A562">
        <v>12</v>
      </c>
      <c r="B562">
        <v>0</v>
      </c>
      <c r="C562">
        <f t="shared" si="57"/>
        <v>0</v>
      </c>
      <c r="D562">
        <f t="shared" si="58"/>
        <v>1</v>
      </c>
      <c r="E562">
        <f t="shared" si="59"/>
        <v>0</v>
      </c>
      <c r="F562">
        <f t="shared" si="60"/>
        <v>0</v>
      </c>
      <c r="G562">
        <f t="shared" si="61"/>
        <v>0</v>
      </c>
      <c r="H562">
        <f t="shared" si="62"/>
        <v>0</v>
      </c>
    </row>
    <row r="563" spans="1:8" x14ac:dyDescent="0.25">
      <c r="A563">
        <v>67</v>
      </c>
      <c r="B563">
        <v>0</v>
      </c>
      <c r="C563">
        <f t="shared" si="57"/>
        <v>0</v>
      </c>
      <c r="D563">
        <f t="shared" si="58"/>
        <v>0</v>
      </c>
      <c r="E563">
        <f t="shared" si="59"/>
        <v>0</v>
      </c>
      <c r="F563">
        <f t="shared" si="60"/>
        <v>0</v>
      </c>
      <c r="G563">
        <f t="shared" si="61"/>
        <v>1</v>
      </c>
      <c r="H563">
        <f t="shared" si="62"/>
        <v>0</v>
      </c>
    </row>
    <row r="564" spans="1:8" x14ac:dyDescent="0.25">
      <c r="A564">
        <v>1.8</v>
      </c>
      <c r="B564">
        <v>0</v>
      </c>
      <c r="C564">
        <f t="shared" si="57"/>
        <v>1</v>
      </c>
      <c r="D564">
        <f t="shared" si="58"/>
        <v>0</v>
      </c>
      <c r="E564">
        <f t="shared" si="59"/>
        <v>0</v>
      </c>
      <c r="F564">
        <f t="shared" si="60"/>
        <v>0</v>
      </c>
      <c r="G564">
        <f t="shared" si="61"/>
        <v>0</v>
      </c>
      <c r="H564">
        <f t="shared" si="62"/>
        <v>0</v>
      </c>
    </row>
    <row r="565" spans="1:8" x14ac:dyDescent="0.25">
      <c r="A565">
        <v>72</v>
      </c>
      <c r="B565">
        <v>0</v>
      </c>
      <c r="C565">
        <f t="shared" si="57"/>
        <v>0</v>
      </c>
      <c r="D565">
        <f t="shared" si="58"/>
        <v>0</v>
      </c>
      <c r="E565">
        <f t="shared" si="59"/>
        <v>0</v>
      </c>
      <c r="F565">
        <f t="shared" si="60"/>
        <v>0</v>
      </c>
      <c r="G565">
        <f t="shared" si="61"/>
        <v>1</v>
      </c>
      <c r="H565">
        <f t="shared" si="62"/>
        <v>0</v>
      </c>
    </row>
    <row r="566" spans="1:8" x14ac:dyDescent="0.25">
      <c r="A566">
        <v>0.32</v>
      </c>
      <c r="B566">
        <v>0</v>
      </c>
      <c r="C566">
        <f t="shared" si="57"/>
        <v>1</v>
      </c>
      <c r="D566">
        <f t="shared" si="58"/>
        <v>0</v>
      </c>
      <c r="E566">
        <f t="shared" si="59"/>
        <v>0</v>
      </c>
      <c r="F566">
        <f t="shared" si="60"/>
        <v>0</v>
      </c>
      <c r="G566">
        <f t="shared" si="61"/>
        <v>0</v>
      </c>
      <c r="H566">
        <f t="shared" si="62"/>
        <v>0</v>
      </c>
    </row>
    <row r="567" spans="1:8" x14ac:dyDescent="0.25">
      <c r="A567">
        <v>64</v>
      </c>
      <c r="B567">
        <v>0</v>
      </c>
      <c r="C567">
        <f t="shared" si="57"/>
        <v>0</v>
      </c>
      <c r="D567">
        <f t="shared" si="58"/>
        <v>0</v>
      </c>
      <c r="E567">
        <f t="shared" si="59"/>
        <v>0</v>
      </c>
      <c r="F567">
        <f t="shared" si="60"/>
        <v>1</v>
      </c>
      <c r="G567">
        <f t="shared" si="61"/>
        <v>0</v>
      </c>
      <c r="H567">
        <f t="shared" si="62"/>
        <v>0</v>
      </c>
    </row>
    <row r="568" spans="1:8" x14ac:dyDescent="0.25">
      <c r="A568">
        <v>27</v>
      </c>
      <c r="B568">
        <v>0</v>
      </c>
      <c r="C568">
        <f t="shared" si="57"/>
        <v>0</v>
      </c>
      <c r="D568">
        <f t="shared" si="58"/>
        <v>0</v>
      </c>
      <c r="E568">
        <f t="shared" si="59"/>
        <v>1</v>
      </c>
      <c r="F568">
        <f t="shared" si="60"/>
        <v>0</v>
      </c>
      <c r="G568">
        <f t="shared" si="61"/>
        <v>0</v>
      </c>
      <c r="H568">
        <f t="shared" si="62"/>
        <v>0</v>
      </c>
    </row>
    <row r="569" spans="1:8" x14ac:dyDescent="0.25">
      <c r="A569">
        <v>25</v>
      </c>
      <c r="B569">
        <v>0</v>
      </c>
      <c r="C569">
        <f t="shared" si="57"/>
        <v>0</v>
      </c>
      <c r="D569">
        <f t="shared" si="58"/>
        <v>0</v>
      </c>
      <c r="E569">
        <f t="shared" si="59"/>
        <v>1</v>
      </c>
      <c r="F569">
        <f t="shared" si="60"/>
        <v>0</v>
      </c>
      <c r="G569">
        <f t="shared" si="61"/>
        <v>0</v>
      </c>
      <c r="H569">
        <f t="shared" si="62"/>
        <v>0</v>
      </c>
    </row>
    <row r="570" spans="1:8" x14ac:dyDescent="0.25">
      <c r="A570">
        <v>81</v>
      </c>
      <c r="B570">
        <v>0</v>
      </c>
      <c r="C570">
        <f t="shared" si="57"/>
        <v>0</v>
      </c>
      <c r="D570">
        <f t="shared" si="58"/>
        <v>0</v>
      </c>
      <c r="E570">
        <f t="shared" si="59"/>
        <v>0</v>
      </c>
      <c r="F570">
        <f t="shared" si="60"/>
        <v>0</v>
      </c>
      <c r="G570">
        <f t="shared" si="61"/>
        <v>0</v>
      </c>
      <c r="H570">
        <f t="shared" si="62"/>
        <v>1</v>
      </c>
    </row>
    <row r="571" spans="1:8" x14ac:dyDescent="0.25">
      <c r="A571">
        <v>32</v>
      </c>
      <c r="B571">
        <v>0</v>
      </c>
      <c r="C571">
        <f t="shared" si="57"/>
        <v>0</v>
      </c>
      <c r="D571">
        <f t="shared" si="58"/>
        <v>0</v>
      </c>
      <c r="E571">
        <f t="shared" si="59"/>
        <v>1</v>
      </c>
      <c r="F571">
        <f t="shared" si="60"/>
        <v>0</v>
      </c>
      <c r="G571">
        <f t="shared" si="61"/>
        <v>0</v>
      </c>
      <c r="H571">
        <f t="shared" si="62"/>
        <v>0</v>
      </c>
    </row>
    <row r="572" spans="1:8" x14ac:dyDescent="0.25">
      <c r="A572">
        <v>57</v>
      </c>
      <c r="B572">
        <v>0</v>
      </c>
      <c r="C572">
        <f t="shared" si="57"/>
        <v>0</v>
      </c>
      <c r="D572">
        <f t="shared" si="58"/>
        <v>0</v>
      </c>
      <c r="E572">
        <f t="shared" si="59"/>
        <v>0</v>
      </c>
      <c r="F572">
        <f t="shared" si="60"/>
        <v>1</v>
      </c>
      <c r="G572">
        <f t="shared" si="61"/>
        <v>0</v>
      </c>
      <c r="H572">
        <f t="shared" si="62"/>
        <v>0</v>
      </c>
    </row>
    <row r="573" spans="1:8" x14ac:dyDescent="0.25">
      <c r="A573">
        <v>52</v>
      </c>
      <c r="B573">
        <v>0</v>
      </c>
      <c r="C573">
        <f t="shared" si="57"/>
        <v>0</v>
      </c>
      <c r="D573">
        <f t="shared" si="58"/>
        <v>0</v>
      </c>
      <c r="E573">
        <f t="shared" si="59"/>
        <v>0</v>
      </c>
      <c r="F573">
        <f t="shared" si="60"/>
        <v>1</v>
      </c>
      <c r="G573">
        <f t="shared" si="61"/>
        <v>0</v>
      </c>
      <c r="H573">
        <f t="shared" si="62"/>
        <v>0</v>
      </c>
    </row>
    <row r="574" spans="1:8" x14ac:dyDescent="0.25">
      <c r="A574">
        <v>54</v>
      </c>
      <c r="B574">
        <v>0</v>
      </c>
      <c r="C574">
        <f t="shared" si="57"/>
        <v>0</v>
      </c>
      <c r="D574">
        <f t="shared" si="58"/>
        <v>0</v>
      </c>
      <c r="E574">
        <f t="shared" si="59"/>
        <v>0</v>
      </c>
      <c r="F574">
        <f t="shared" si="60"/>
        <v>1</v>
      </c>
      <c r="G574">
        <f t="shared" si="61"/>
        <v>0</v>
      </c>
      <c r="H574">
        <f t="shared" si="62"/>
        <v>0</v>
      </c>
    </row>
    <row r="575" spans="1:8" x14ac:dyDescent="0.25">
      <c r="A575">
        <v>36</v>
      </c>
      <c r="B575">
        <v>0</v>
      </c>
      <c r="C575">
        <f t="shared" si="57"/>
        <v>0</v>
      </c>
      <c r="D575">
        <f t="shared" si="58"/>
        <v>0</v>
      </c>
      <c r="E575">
        <f t="shared" si="59"/>
        <v>1</v>
      </c>
      <c r="F575">
        <f t="shared" si="60"/>
        <v>0</v>
      </c>
      <c r="G575">
        <f t="shared" si="61"/>
        <v>0</v>
      </c>
      <c r="H575">
        <f t="shared" si="62"/>
        <v>0</v>
      </c>
    </row>
    <row r="576" spans="1:8" x14ac:dyDescent="0.25">
      <c r="A576">
        <v>18</v>
      </c>
      <c r="B576">
        <v>0</v>
      </c>
      <c r="C576">
        <f t="shared" si="57"/>
        <v>0</v>
      </c>
      <c r="D576">
        <f t="shared" si="58"/>
        <v>1</v>
      </c>
      <c r="E576">
        <f t="shared" si="59"/>
        <v>0</v>
      </c>
      <c r="F576">
        <f t="shared" si="60"/>
        <v>0</v>
      </c>
      <c r="G576">
        <f t="shared" si="61"/>
        <v>0</v>
      </c>
      <c r="H576">
        <f t="shared" si="62"/>
        <v>0</v>
      </c>
    </row>
    <row r="577" spans="1:8" x14ac:dyDescent="0.25">
      <c r="A577">
        <v>45</v>
      </c>
      <c r="B577">
        <v>0</v>
      </c>
      <c r="C577">
        <f t="shared" si="57"/>
        <v>0</v>
      </c>
      <c r="D577">
        <f t="shared" si="58"/>
        <v>0</v>
      </c>
      <c r="E577">
        <f t="shared" si="59"/>
        <v>0</v>
      </c>
      <c r="F577">
        <f t="shared" si="60"/>
        <v>1</v>
      </c>
      <c r="G577">
        <f t="shared" si="61"/>
        <v>0</v>
      </c>
      <c r="H577">
        <f t="shared" si="62"/>
        <v>0</v>
      </c>
    </row>
    <row r="578" spans="1:8" x14ac:dyDescent="0.25">
      <c r="A578">
        <v>29</v>
      </c>
      <c r="B578">
        <v>0</v>
      </c>
      <c r="C578">
        <f t="shared" si="57"/>
        <v>0</v>
      </c>
      <c r="D578">
        <f t="shared" si="58"/>
        <v>0</v>
      </c>
      <c r="E578">
        <f t="shared" si="59"/>
        <v>1</v>
      </c>
      <c r="F578">
        <f t="shared" si="60"/>
        <v>0</v>
      </c>
      <c r="G578">
        <f t="shared" si="61"/>
        <v>0</v>
      </c>
      <c r="H578">
        <f t="shared" si="62"/>
        <v>0</v>
      </c>
    </row>
    <row r="579" spans="1:8" x14ac:dyDescent="0.25">
      <c r="A579">
        <v>51</v>
      </c>
      <c r="B579">
        <v>0</v>
      </c>
      <c r="C579">
        <f t="shared" si="57"/>
        <v>0</v>
      </c>
      <c r="D579">
        <f t="shared" si="58"/>
        <v>0</v>
      </c>
      <c r="E579">
        <f t="shared" si="59"/>
        <v>0</v>
      </c>
      <c r="F579">
        <f t="shared" si="60"/>
        <v>1</v>
      </c>
      <c r="G579">
        <f t="shared" si="61"/>
        <v>0</v>
      </c>
      <c r="H579">
        <f t="shared" si="62"/>
        <v>0</v>
      </c>
    </row>
    <row r="580" spans="1:8" x14ac:dyDescent="0.25">
      <c r="A580">
        <v>23</v>
      </c>
      <c r="B580">
        <v>0</v>
      </c>
      <c r="C580">
        <f t="shared" si="57"/>
        <v>0</v>
      </c>
      <c r="D580">
        <f t="shared" si="58"/>
        <v>1</v>
      </c>
      <c r="E580">
        <f t="shared" si="59"/>
        <v>0</v>
      </c>
      <c r="F580">
        <f t="shared" si="60"/>
        <v>0</v>
      </c>
      <c r="G580">
        <f t="shared" si="61"/>
        <v>0</v>
      </c>
      <c r="H580">
        <f t="shared" si="62"/>
        <v>0</v>
      </c>
    </row>
    <row r="581" spans="1:8" x14ac:dyDescent="0.25">
      <c r="A581">
        <v>54</v>
      </c>
      <c r="B581">
        <v>0</v>
      </c>
      <c r="C581">
        <f t="shared" si="57"/>
        <v>0</v>
      </c>
      <c r="D581">
        <f t="shared" si="58"/>
        <v>0</v>
      </c>
      <c r="E581">
        <f t="shared" si="59"/>
        <v>0</v>
      </c>
      <c r="F581">
        <f t="shared" si="60"/>
        <v>1</v>
      </c>
      <c r="G581">
        <f t="shared" si="61"/>
        <v>0</v>
      </c>
      <c r="H581">
        <f t="shared" si="62"/>
        <v>0</v>
      </c>
    </row>
    <row r="582" spans="1:8" x14ac:dyDescent="0.25">
      <c r="A582">
        <v>54</v>
      </c>
      <c r="B582">
        <v>0</v>
      </c>
      <c r="C582">
        <f t="shared" si="57"/>
        <v>0</v>
      </c>
      <c r="D582">
        <f t="shared" si="58"/>
        <v>0</v>
      </c>
      <c r="E582">
        <f t="shared" si="59"/>
        <v>0</v>
      </c>
      <c r="F582">
        <f t="shared" si="60"/>
        <v>1</v>
      </c>
      <c r="G582">
        <f t="shared" si="61"/>
        <v>0</v>
      </c>
      <c r="H582">
        <f t="shared" si="62"/>
        <v>0</v>
      </c>
    </row>
    <row r="583" spans="1:8" x14ac:dyDescent="0.25">
      <c r="A583">
        <v>18</v>
      </c>
      <c r="B583">
        <v>0</v>
      </c>
      <c r="C583">
        <f t="shared" si="57"/>
        <v>0</v>
      </c>
      <c r="D583">
        <f t="shared" si="58"/>
        <v>1</v>
      </c>
      <c r="E583">
        <f t="shared" si="59"/>
        <v>0</v>
      </c>
      <c r="F583">
        <f t="shared" si="60"/>
        <v>0</v>
      </c>
      <c r="G583">
        <f t="shared" si="61"/>
        <v>0</v>
      </c>
      <c r="H583">
        <f t="shared" si="62"/>
        <v>0</v>
      </c>
    </row>
    <row r="584" spans="1:8" x14ac:dyDescent="0.25">
      <c r="A584">
        <v>26</v>
      </c>
      <c r="B584">
        <v>0</v>
      </c>
      <c r="C584">
        <f t="shared" si="57"/>
        <v>0</v>
      </c>
      <c r="D584">
        <f t="shared" si="58"/>
        <v>0</v>
      </c>
      <c r="E584">
        <f t="shared" si="59"/>
        <v>1</v>
      </c>
      <c r="F584">
        <f t="shared" si="60"/>
        <v>0</v>
      </c>
      <c r="G584">
        <f t="shared" si="61"/>
        <v>0</v>
      </c>
      <c r="H584">
        <f t="shared" si="62"/>
        <v>0</v>
      </c>
    </row>
    <row r="585" spans="1:8" x14ac:dyDescent="0.25">
      <c r="A585">
        <v>72</v>
      </c>
      <c r="B585">
        <v>0</v>
      </c>
      <c r="C585">
        <f t="shared" si="57"/>
        <v>0</v>
      </c>
      <c r="D585">
        <f t="shared" si="58"/>
        <v>0</v>
      </c>
      <c r="E585">
        <f t="shared" si="59"/>
        <v>0</v>
      </c>
      <c r="F585">
        <f t="shared" si="60"/>
        <v>0</v>
      </c>
      <c r="G585">
        <f t="shared" si="61"/>
        <v>1</v>
      </c>
      <c r="H585">
        <f t="shared" si="62"/>
        <v>0</v>
      </c>
    </row>
    <row r="586" spans="1:8" x14ac:dyDescent="0.25">
      <c r="A586">
        <v>5</v>
      </c>
      <c r="B586">
        <v>0</v>
      </c>
      <c r="C586">
        <f t="shared" si="57"/>
        <v>1</v>
      </c>
      <c r="D586">
        <f t="shared" si="58"/>
        <v>0</v>
      </c>
      <c r="E586">
        <f t="shared" si="59"/>
        <v>0</v>
      </c>
      <c r="F586">
        <f t="shared" si="60"/>
        <v>0</v>
      </c>
      <c r="G586">
        <f t="shared" si="61"/>
        <v>0</v>
      </c>
      <c r="H586">
        <f t="shared" si="62"/>
        <v>0</v>
      </c>
    </row>
    <row r="587" spans="1:8" x14ac:dyDescent="0.25">
      <c r="A587">
        <v>65</v>
      </c>
      <c r="B587">
        <v>0</v>
      </c>
      <c r="C587">
        <f t="shared" si="57"/>
        <v>0</v>
      </c>
      <c r="D587">
        <f t="shared" si="58"/>
        <v>0</v>
      </c>
      <c r="E587">
        <f t="shared" si="59"/>
        <v>0</v>
      </c>
      <c r="F587">
        <f t="shared" si="60"/>
        <v>0</v>
      </c>
      <c r="G587">
        <f t="shared" si="61"/>
        <v>1</v>
      </c>
      <c r="H587">
        <f t="shared" si="62"/>
        <v>0</v>
      </c>
    </row>
    <row r="588" spans="1:8" x14ac:dyDescent="0.25">
      <c r="A588">
        <v>42</v>
      </c>
      <c r="B588">
        <v>0</v>
      </c>
      <c r="C588">
        <f t="shared" si="57"/>
        <v>0</v>
      </c>
      <c r="D588">
        <f t="shared" si="58"/>
        <v>0</v>
      </c>
      <c r="E588">
        <f t="shared" si="59"/>
        <v>0</v>
      </c>
      <c r="F588">
        <f t="shared" si="60"/>
        <v>1</v>
      </c>
      <c r="G588">
        <f t="shared" si="61"/>
        <v>0</v>
      </c>
      <c r="H588">
        <f t="shared" si="62"/>
        <v>0</v>
      </c>
    </row>
    <row r="589" spans="1:8" x14ac:dyDescent="0.25">
      <c r="A589">
        <v>47</v>
      </c>
      <c r="B589">
        <v>0</v>
      </c>
      <c r="C589">
        <f t="shared" si="57"/>
        <v>0</v>
      </c>
      <c r="D589">
        <f t="shared" si="58"/>
        <v>0</v>
      </c>
      <c r="E589">
        <f t="shared" si="59"/>
        <v>0</v>
      </c>
      <c r="F589">
        <f t="shared" si="60"/>
        <v>1</v>
      </c>
      <c r="G589">
        <f t="shared" si="61"/>
        <v>0</v>
      </c>
      <c r="H589">
        <f t="shared" si="62"/>
        <v>0</v>
      </c>
    </row>
    <row r="590" spans="1:8" x14ac:dyDescent="0.25">
      <c r="A590">
        <v>24</v>
      </c>
      <c r="B590">
        <v>0</v>
      </c>
      <c r="C590">
        <f t="shared" si="57"/>
        <v>0</v>
      </c>
      <c r="D590">
        <f t="shared" si="58"/>
        <v>0</v>
      </c>
      <c r="E590">
        <f t="shared" si="59"/>
        <v>1</v>
      </c>
      <c r="F590">
        <f t="shared" si="60"/>
        <v>0</v>
      </c>
      <c r="G590">
        <f t="shared" si="61"/>
        <v>0</v>
      </c>
      <c r="H590">
        <f t="shared" si="62"/>
        <v>0</v>
      </c>
    </row>
    <row r="591" spans="1:8" x14ac:dyDescent="0.25">
      <c r="A591">
        <v>57</v>
      </c>
      <c r="B591">
        <v>0</v>
      </c>
      <c r="C591">
        <f t="shared" si="57"/>
        <v>0</v>
      </c>
      <c r="D591">
        <f t="shared" si="58"/>
        <v>0</v>
      </c>
      <c r="E591">
        <f t="shared" si="59"/>
        <v>0</v>
      </c>
      <c r="F591">
        <f t="shared" si="60"/>
        <v>1</v>
      </c>
      <c r="G591">
        <f t="shared" si="61"/>
        <v>0</v>
      </c>
      <c r="H591">
        <f t="shared" si="62"/>
        <v>0</v>
      </c>
    </row>
    <row r="592" spans="1:8" x14ac:dyDescent="0.25">
      <c r="A592">
        <v>51</v>
      </c>
      <c r="B592">
        <v>0</v>
      </c>
      <c r="C592">
        <f t="shared" ref="C592:C655" si="63">IF(A592&lt;12,1,0)</f>
        <v>0</v>
      </c>
      <c r="D592">
        <f t="shared" ref="D592:D655" si="64">IF(AND(12&lt;=A592, A592&lt;24),1,0)</f>
        <v>0</v>
      </c>
      <c r="E592">
        <f t="shared" ref="E592:E655" si="65">IF(AND(24&lt;=A592,A592&lt;40),1,0)</f>
        <v>0</v>
      </c>
      <c r="F592">
        <f t="shared" ref="F592:F655" si="66">IF(AND(40&lt;=A592,A592&lt;65),1,0)</f>
        <v>1</v>
      </c>
      <c r="G592">
        <f t="shared" ref="G592:G655" si="67">IF(AND(65&lt;=A592,A592&lt;80),1,0)</f>
        <v>0</v>
      </c>
      <c r="H592">
        <f t="shared" ref="H592:H655" si="68">IF(80&lt;=A592,1,0)</f>
        <v>0</v>
      </c>
    </row>
    <row r="593" spans="1:8" x14ac:dyDescent="0.25">
      <c r="A593">
        <v>48</v>
      </c>
      <c r="B593">
        <v>0</v>
      </c>
      <c r="C593">
        <f t="shared" si="63"/>
        <v>0</v>
      </c>
      <c r="D593">
        <f t="shared" si="64"/>
        <v>0</v>
      </c>
      <c r="E593">
        <f t="shared" si="65"/>
        <v>0</v>
      </c>
      <c r="F593">
        <f t="shared" si="66"/>
        <v>1</v>
      </c>
      <c r="G593">
        <f t="shared" si="67"/>
        <v>0</v>
      </c>
      <c r="H593">
        <f t="shared" si="68"/>
        <v>0</v>
      </c>
    </row>
    <row r="594" spans="1:8" x14ac:dyDescent="0.25">
      <c r="A594">
        <v>56</v>
      </c>
      <c r="B594">
        <v>0</v>
      </c>
      <c r="C594">
        <f t="shared" si="63"/>
        <v>0</v>
      </c>
      <c r="D594">
        <f t="shared" si="64"/>
        <v>0</v>
      </c>
      <c r="E594">
        <f t="shared" si="65"/>
        <v>0</v>
      </c>
      <c r="F594">
        <f t="shared" si="66"/>
        <v>1</v>
      </c>
      <c r="G594">
        <f t="shared" si="67"/>
        <v>0</v>
      </c>
      <c r="H594">
        <f t="shared" si="68"/>
        <v>0</v>
      </c>
    </row>
    <row r="595" spans="1:8" x14ac:dyDescent="0.25">
      <c r="A595">
        <v>30</v>
      </c>
      <c r="B595">
        <v>0</v>
      </c>
      <c r="C595">
        <f t="shared" si="63"/>
        <v>0</v>
      </c>
      <c r="D595">
        <f t="shared" si="64"/>
        <v>0</v>
      </c>
      <c r="E595">
        <f t="shared" si="65"/>
        <v>1</v>
      </c>
      <c r="F595">
        <f t="shared" si="66"/>
        <v>0</v>
      </c>
      <c r="G595">
        <f t="shared" si="67"/>
        <v>0</v>
      </c>
      <c r="H595">
        <f t="shared" si="68"/>
        <v>0</v>
      </c>
    </row>
    <row r="596" spans="1:8" x14ac:dyDescent="0.25">
      <c r="A596">
        <v>63</v>
      </c>
      <c r="B596">
        <v>0</v>
      </c>
      <c r="C596">
        <f t="shared" si="63"/>
        <v>0</v>
      </c>
      <c r="D596">
        <f t="shared" si="64"/>
        <v>0</v>
      </c>
      <c r="E596">
        <f t="shared" si="65"/>
        <v>0</v>
      </c>
      <c r="F596">
        <f t="shared" si="66"/>
        <v>1</v>
      </c>
      <c r="G596">
        <f t="shared" si="67"/>
        <v>0</v>
      </c>
      <c r="H596">
        <f t="shared" si="68"/>
        <v>0</v>
      </c>
    </row>
    <row r="597" spans="1:8" x14ac:dyDescent="0.25">
      <c r="A597">
        <v>46</v>
      </c>
      <c r="B597">
        <v>0</v>
      </c>
      <c r="C597">
        <f t="shared" si="63"/>
        <v>0</v>
      </c>
      <c r="D597">
        <f t="shared" si="64"/>
        <v>0</v>
      </c>
      <c r="E597">
        <f t="shared" si="65"/>
        <v>0</v>
      </c>
      <c r="F597">
        <f t="shared" si="66"/>
        <v>1</v>
      </c>
      <c r="G597">
        <f t="shared" si="67"/>
        <v>0</v>
      </c>
      <c r="H597">
        <f t="shared" si="68"/>
        <v>0</v>
      </c>
    </row>
    <row r="598" spans="1:8" x14ac:dyDescent="0.25">
      <c r="A598">
        <v>53</v>
      </c>
      <c r="B598">
        <v>0</v>
      </c>
      <c r="C598">
        <f t="shared" si="63"/>
        <v>0</v>
      </c>
      <c r="D598">
        <f t="shared" si="64"/>
        <v>0</v>
      </c>
      <c r="E598">
        <f t="shared" si="65"/>
        <v>0</v>
      </c>
      <c r="F598">
        <f t="shared" si="66"/>
        <v>1</v>
      </c>
      <c r="G598">
        <f t="shared" si="67"/>
        <v>0</v>
      </c>
      <c r="H598">
        <f t="shared" si="68"/>
        <v>0</v>
      </c>
    </row>
    <row r="599" spans="1:8" x14ac:dyDescent="0.25">
      <c r="A599">
        <v>1.08</v>
      </c>
      <c r="B599">
        <v>0</v>
      </c>
      <c r="C599">
        <f t="shared" si="63"/>
        <v>1</v>
      </c>
      <c r="D599">
        <f t="shared" si="64"/>
        <v>0</v>
      </c>
      <c r="E599">
        <f t="shared" si="65"/>
        <v>0</v>
      </c>
      <c r="F599">
        <f t="shared" si="66"/>
        <v>0</v>
      </c>
      <c r="G599">
        <f t="shared" si="67"/>
        <v>0</v>
      </c>
      <c r="H599">
        <f t="shared" si="68"/>
        <v>0</v>
      </c>
    </row>
    <row r="600" spans="1:8" x14ac:dyDescent="0.25">
      <c r="A600">
        <v>15</v>
      </c>
      <c r="B600">
        <v>0</v>
      </c>
      <c r="C600">
        <f t="shared" si="63"/>
        <v>0</v>
      </c>
      <c r="D600">
        <f t="shared" si="64"/>
        <v>1</v>
      </c>
      <c r="E600">
        <f t="shared" si="65"/>
        <v>0</v>
      </c>
      <c r="F600">
        <f t="shared" si="66"/>
        <v>0</v>
      </c>
      <c r="G600">
        <f t="shared" si="67"/>
        <v>0</v>
      </c>
      <c r="H600">
        <f t="shared" si="68"/>
        <v>0</v>
      </c>
    </row>
    <row r="601" spans="1:8" x14ac:dyDescent="0.25">
      <c r="A601">
        <v>59</v>
      </c>
      <c r="B601">
        <v>0</v>
      </c>
      <c r="C601">
        <f t="shared" si="63"/>
        <v>0</v>
      </c>
      <c r="D601">
        <f t="shared" si="64"/>
        <v>0</v>
      </c>
      <c r="E601">
        <f t="shared" si="65"/>
        <v>0</v>
      </c>
      <c r="F601">
        <f t="shared" si="66"/>
        <v>1</v>
      </c>
      <c r="G601">
        <f t="shared" si="67"/>
        <v>0</v>
      </c>
      <c r="H601">
        <f t="shared" si="68"/>
        <v>0</v>
      </c>
    </row>
    <row r="602" spans="1:8" x14ac:dyDescent="0.25">
      <c r="A602">
        <v>24</v>
      </c>
      <c r="B602">
        <v>0</v>
      </c>
      <c r="C602">
        <f t="shared" si="63"/>
        <v>0</v>
      </c>
      <c r="D602">
        <f t="shared" si="64"/>
        <v>0</v>
      </c>
      <c r="E602">
        <f t="shared" si="65"/>
        <v>1</v>
      </c>
      <c r="F602">
        <f t="shared" si="66"/>
        <v>0</v>
      </c>
      <c r="G602">
        <f t="shared" si="67"/>
        <v>0</v>
      </c>
      <c r="H602">
        <f t="shared" si="68"/>
        <v>0</v>
      </c>
    </row>
    <row r="603" spans="1:8" x14ac:dyDescent="0.25">
      <c r="A603">
        <v>53</v>
      </c>
      <c r="B603">
        <v>0</v>
      </c>
      <c r="C603">
        <f t="shared" si="63"/>
        <v>0</v>
      </c>
      <c r="D603">
        <f t="shared" si="64"/>
        <v>0</v>
      </c>
      <c r="E603">
        <f t="shared" si="65"/>
        <v>0</v>
      </c>
      <c r="F603">
        <f t="shared" si="66"/>
        <v>1</v>
      </c>
      <c r="G603">
        <f t="shared" si="67"/>
        <v>0</v>
      </c>
      <c r="H603">
        <f t="shared" si="68"/>
        <v>0</v>
      </c>
    </row>
    <row r="604" spans="1:8" x14ac:dyDescent="0.25">
      <c r="A604">
        <v>39</v>
      </c>
      <c r="B604">
        <v>0</v>
      </c>
      <c r="C604">
        <f t="shared" si="63"/>
        <v>0</v>
      </c>
      <c r="D604">
        <f t="shared" si="64"/>
        <v>0</v>
      </c>
      <c r="E604">
        <f t="shared" si="65"/>
        <v>1</v>
      </c>
      <c r="F604">
        <f t="shared" si="66"/>
        <v>0</v>
      </c>
      <c r="G604">
        <f t="shared" si="67"/>
        <v>0</v>
      </c>
      <c r="H604">
        <f t="shared" si="68"/>
        <v>0</v>
      </c>
    </row>
    <row r="605" spans="1:8" x14ac:dyDescent="0.25">
      <c r="A605">
        <v>23</v>
      </c>
      <c r="B605">
        <v>0</v>
      </c>
      <c r="C605">
        <f t="shared" si="63"/>
        <v>0</v>
      </c>
      <c r="D605">
        <f t="shared" si="64"/>
        <v>1</v>
      </c>
      <c r="E605">
        <f t="shared" si="65"/>
        <v>0</v>
      </c>
      <c r="F605">
        <f t="shared" si="66"/>
        <v>0</v>
      </c>
      <c r="G605">
        <f t="shared" si="67"/>
        <v>0</v>
      </c>
      <c r="H605">
        <f t="shared" si="68"/>
        <v>0</v>
      </c>
    </row>
    <row r="606" spans="1:8" x14ac:dyDescent="0.25">
      <c r="A606">
        <v>31</v>
      </c>
      <c r="B606">
        <v>0</v>
      </c>
      <c r="C606">
        <f t="shared" si="63"/>
        <v>0</v>
      </c>
      <c r="D606">
        <f t="shared" si="64"/>
        <v>0</v>
      </c>
      <c r="E606">
        <f t="shared" si="65"/>
        <v>1</v>
      </c>
      <c r="F606">
        <f t="shared" si="66"/>
        <v>0</v>
      </c>
      <c r="G606">
        <f t="shared" si="67"/>
        <v>0</v>
      </c>
      <c r="H606">
        <f t="shared" si="68"/>
        <v>0</v>
      </c>
    </row>
    <row r="607" spans="1:8" x14ac:dyDescent="0.25">
      <c r="A607">
        <v>5</v>
      </c>
      <c r="B607">
        <v>0</v>
      </c>
      <c r="C607">
        <f t="shared" si="63"/>
        <v>1</v>
      </c>
      <c r="D607">
        <f t="shared" si="64"/>
        <v>0</v>
      </c>
      <c r="E607">
        <f t="shared" si="65"/>
        <v>0</v>
      </c>
      <c r="F607">
        <f t="shared" si="66"/>
        <v>0</v>
      </c>
      <c r="G607">
        <f t="shared" si="67"/>
        <v>0</v>
      </c>
      <c r="H607">
        <f t="shared" si="68"/>
        <v>0</v>
      </c>
    </row>
    <row r="608" spans="1:8" x14ac:dyDescent="0.25">
      <c r="A608">
        <v>44</v>
      </c>
      <c r="B608">
        <v>0</v>
      </c>
      <c r="C608">
        <f t="shared" si="63"/>
        <v>0</v>
      </c>
      <c r="D608">
        <f t="shared" si="64"/>
        <v>0</v>
      </c>
      <c r="E608">
        <f t="shared" si="65"/>
        <v>0</v>
      </c>
      <c r="F608">
        <f t="shared" si="66"/>
        <v>1</v>
      </c>
      <c r="G608">
        <f t="shared" si="67"/>
        <v>0</v>
      </c>
      <c r="H608">
        <f t="shared" si="68"/>
        <v>0</v>
      </c>
    </row>
    <row r="609" spans="1:8" x14ac:dyDescent="0.25">
      <c r="A609">
        <v>1.8</v>
      </c>
      <c r="B609">
        <v>0</v>
      </c>
      <c r="C609">
        <f t="shared" si="63"/>
        <v>1</v>
      </c>
      <c r="D609">
        <f t="shared" si="64"/>
        <v>0</v>
      </c>
      <c r="E609">
        <f t="shared" si="65"/>
        <v>0</v>
      </c>
      <c r="F609">
        <f t="shared" si="66"/>
        <v>0</v>
      </c>
      <c r="G609">
        <f t="shared" si="67"/>
        <v>0</v>
      </c>
      <c r="H609">
        <f t="shared" si="68"/>
        <v>0</v>
      </c>
    </row>
    <row r="610" spans="1:8" x14ac:dyDescent="0.25">
      <c r="A610">
        <v>40</v>
      </c>
      <c r="B610">
        <v>0</v>
      </c>
      <c r="C610">
        <f t="shared" si="63"/>
        <v>0</v>
      </c>
      <c r="D610">
        <f t="shared" si="64"/>
        <v>0</v>
      </c>
      <c r="E610">
        <f t="shared" si="65"/>
        <v>0</v>
      </c>
      <c r="F610">
        <f t="shared" si="66"/>
        <v>1</v>
      </c>
      <c r="G610">
        <f t="shared" si="67"/>
        <v>0</v>
      </c>
      <c r="H610">
        <f t="shared" si="68"/>
        <v>0</v>
      </c>
    </row>
    <row r="611" spans="1:8" x14ac:dyDescent="0.25">
      <c r="A611">
        <v>7</v>
      </c>
      <c r="B611">
        <v>0</v>
      </c>
      <c r="C611">
        <f t="shared" si="63"/>
        <v>1</v>
      </c>
      <c r="D611">
        <f t="shared" si="64"/>
        <v>0</v>
      </c>
      <c r="E611">
        <f t="shared" si="65"/>
        <v>0</v>
      </c>
      <c r="F611">
        <f t="shared" si="66"/>
        <v>0</v>
      </c>
      <c r="G611">
        <f t="shared" si="67"/>
        <v>0</v>
      </c>
      <c r="H611">
        <f t="shared" si="68"/>
        <v>0</v>
      </c>
    </row>
    <row r="612" spans="1:8" x14ac:dyDescent="0.25">
      <c r="A612">
        <v>56</v>
      </c>
      <c r="B612">
        <v>0</v>
      </c>
      <c r="C612">
        <f t="shared" si="63"/>
        <v>0</v>
      </c>
      <c r="D612">
        <f t="shared" si="64"/>
        <v>0</v>
      </c>
      <c r="E612">
        <f t="shared" si="65"/>
        <v>0</v>
      </c>
      <c r="F612">
        <f t="shared" si="66"/>
        <v>1</v>
      </c>
      <c r="G612">
        <f t="shared" si="67"/>
        <v>0</v>
      </c>
      <c r="H612">
        <f t="shared" si="68"/>
        <v>0</v>
      </c>
    </row>
    <row r="613" spans="1:8" x14ac:dyDescent="0.25">
      <c r="A613">
        <v>42</v>
      </c>
      <c r="B613">
        <v>0</v>
      </c>
      <c r="C613">
        <f t="shared" si="63"/>
        <v>0</v>
      </c>
      <c r="D613">
        <f t="shared" si="64"/>
        <v>0</v>
      </c>
      <c r="E613">
        <f t="shared" si="65"/>
        <v>0</v>
      </c>
      <c r="F613">
        <f t="shared" si="66"/>
        <v>1</v>
      </c>
      <c r="G613">
        <f t="shared" si="67"/>
        <v>0</v>
      </c>
      <c r="H613">
        <f t="shared" si="68"/>
        <v>0</v>
      </c>
    </row>
    <row r="614" spans="1:8" x14ac:dyDescent="0.25">
      <c r="A614">
        <v>48</v>
      </c>
      <c r="B614">
        <v>0</v>
      </c>
      <c r="C614">
        <f t="shared" si="63"/>
        <v>0</v>
      </c>
      <c r="D614">
        <f t="shared" si="64"/>
        <v>0</v>
      </c>
      <c r="E614">
        <f t="shared" si="65"/>
        <v>0</v>
      </c>
      <c r="F614">
        <f t="shared" si="66"/>
        <v>1</v>
      </c>
      <c r="G614">
        <f t="shared" si="67"/>
        <v>0</v>
      </c>
      <c r="H614">
        <f t="shared" si="68"/>
        <v>0</v>
      </c>
    </row>
    <row r="615" spans="1:8" x14ac:dyDescent="0.25">
      <c r="A615">
        <v>82</v>
      </c>
      <c r="B615">
        <v>0</v>
      </c>
      <c r="C615">
        <f t="shared" si="63"/>
        <v>0</v>
      </c>
      <c r="D615">
        <f t="shared" si="64"/>
        <v>0</v>
      </c>
      <c r="E615">
        <f t="shared" si="65"/>
        <v>0</v>
      </c>
      <c r="F615">
        <f t="shared" si="66"/>
        <v>0</v>
      </c>
      <c r="G615">
        <f t="shared" si="67"/>
        <v>0</v>
      </c>
      <c r="H615">
        <f t="shared" si="68"/>
        <v>1</v>
      </c>
    </row>
    <row r="616" spans="1:8" x14ac:dyDescent="0.25">
      <c r="A616">
        <v>52</v>
      </c>
      <c r="B616">
        <v>0</v>
      </c>
      <c r="C616">
        <f t="shared" si="63"/>
        <v>0</v>
      </c>
      <c r="D616">
        <f t="shared" si="64"/>
        <v>0</v>
      </c>
      <c r="E616">
        <f t="shared" si="65"/>
        <v>0</v>
      </c>
      <c r="F616">
        <f t="shared" si="66"/>
        <v>1</v>
      </c>
      <c r="G616">
        <f t="shared" si="67"/>
        <v>0</v>
      </c>
      <c r="H616">
        <f t="shared" si="68"/>
        <v>0</v>
      </c>
    </row>
    <row r="617" spans="1:8" x14ac:dyDescent="0.25">
      <c r="A617">
        <v>42</v>
      </c>
      <c r="B617">
        <v>0</v>
      </c>
      <c r="C617">
        <f t="shared" si="63"/>
        <v>0</v>
      </c>
      <c r="D617">
        <f t="shared" si="64"/>
        <v>0</v>
      </c>
      <c r="E617">
        <f t="shared" si="65"/>
        <v>0</v>
      </c>
      <c r="F617">
        <f t="shared" si="66"/>
        <v>1</v>
      </c>
      <c r="G617">
        <f t="shared" si="67"/>
        <v>0</v>
      </c>
      <c r="H617">
        <f t="shared" si="68"/>
        <v>0</v>
      </c>
    </row>
    <row r="618" spans="1:8" x14ac:dyDescent="0.25">
      <c r="A618">
        <v>73</v>
      </c>
      <c r="B618">
        <v>0</v>
      </c>
      <c r="C618">
        <f t="shared" si="63"/>
        <v>0</v>
      </c>
      <c r="D618">
        <f t="shared" si="64"/>
        <v>0</v>
      </c>
      <c r="E618">
        <f t="shared" si="65"/>
        <v>0</v>
      </c>
      <c r="F618">
        <f t="shared" si="66"/>
        <v>0</v>
      </c>
      <c r="G618">
        <f t="shared" si="67"/>
        <v>1</v>
      </c>
      <c r="H618">
        <f t="shared" si="68"/>
        <v>0</v>
      </c>
    </row>
    <row r="619" spans="1:8" x14ac:dyDescent="0.25">
      <c r="A619">
        <v>55</v>
      </c>
      <c r="B619">
        <v>0</v>
      </c>
      <c r="C619">
        <f t="shared" si="63"/>
        <v>0</v>
      </c>
      <c r="D619">
        <f t="shared" si="64"/>
        <v>0</v>
      </c>
      <c r="E619">
        <f t="shared" si="65"/>
        <v>0</v>
      </c>
      <c r="F619">
        <f t="shared" si="66"/>
        <v>1</v>
      </c>
      <c r="G619">
        <f t="shared" si="67"/>
        <v>0</v>
      </c>
      <c r="H619">
        <f t="shared" si="68"/>
        <v>0</v>
      </c>
    </row>
    <row r="620" spans="1:8" x14ac:dyDescent="0.25">
      <c r="A620">
        <v>50</v>
      </c>
      <c r="B620">
        <v>0</v>
      </c>
      <c r="C620">
        <f t="shared" si="63"/>
        <v>0</v>
      </c>
      <c r="D620">
        <f t="shared" si="64"/>
        <v>0</v>
      </c>
      <c r="E620">
        <f t="shared" si="65"/>
        <v>0</v>
      </c>
      <c r="F620">
        <f t="shared" si="66"/>
        <v>1</v>
      </c>
      <c r="G620">
        <f t="shared" si="67"/>
        <v>0</v>
      </c>
      <c r="H620">
        <f t="shared" si="68"/>
        <v>0</v>
      </c>
    </row>
    <row r="621" spans="1:8" x14ac:dyDescent="0.25">
      <c r="A621">
        <v>43</v>
      </c>
      <c r="B621">
        <v>0</v>
      </c>
      <c r="C621">
        <f t="shared" si="63"/>
        <v>0</v>
      </c>
      <c r="D621">
        <f t="shared" si="64"/>
        <v>0</v>
      </c>
      <c r="E621">
        <f t="shared" si="65"/>
        <v>0</v>
      </c>
      <c r="F621">
        <f t="shared" si="66"/>
        <v>1</v>
      </c>
      <c r="G621">
        <f t="shared" si="67"/>
        <v>0</v>
      </c>
      <c r="H621">
        <f t="shared" si="68"/>
        <v>0</v>
      </c>
    </row>
    <row r="622" spans="1:8" x14ac:dyDescent="0.25">
      <c r="A622">
        <v>33</v>
      </c>
      <c r="B622">
        <v>0</v>
      </c>
      <c r="C622">
        <f t="shared" si="63"/>
        <v>0</v>
      </c>
      <c r="D622">
        <f t="shared" si="64"/>
        <v>0</v>
      </c>
      <c r="E622">
        <f t="shared" si="65"/>
        <v>1</v>
      </c>
      <c r="F622">
        <f t="shared" si="66"/>
        <v>0</v>
      </c>
      <c r="G622">
        <f t="shared" si="67"/>
        <v>0</v>
      </c>
      <c r="H622">
        <f t="shared" si="68"/>
        <v>0</v>
      </c>
    </row>
    <row r="623" spans="1:8" x14ac:dyDescent="0.25">
      <c r="A623">
        <v>80</v>
      </c>
      <c r="B623">
        <v>0</v>
      </c>
      <c r="C623">
        <f t="shared" si="63"/>
        <v>0</v>
      </c>
      <c r="D623">
        <f t="shared" si="64"/>
        <v>0</v>
      </c>
      <c r="E623">
        <f t="shared" si="65"/>
        <v>0</v>
      </c>
      <c r="F623">
        <f t="shared" si="66"/>
        <v>0</v>
      </c>
      <c r="G623">
        <f t="shared" si="67"/>
        <v>0</v>
      </c>
      <c r="H623">
        <f t="shared" si="68"/>
        <v>1</v>
      </c>
    </row>
    <row r="624" spans="1:8" x14ac:dyDescent="0.25">
      <c r="A624">
        <v>33</v>
      </c>
      <c r="B624">
        <v>0</v>
      </c>
      <c r="C624">
        <f t="shared" si="63"/>
        <v>0</v>
      </c>
      <c r="D624">
        <f t="shared" si="64"/>
        <v>0</v>
      </c>
      <c r="E624">
        <f t="shared" si="65"/>
        <v>1</v>
      </c>
      <c r="F624">
        <f t="shared" si="66"/>
        <v>0</v>
      </c>
      <c r="G624">
        <f t="shared" si="67"/>
        <v>0</v>
      </c>
      <c r="H624">
        <f t="shared" si="68"/>
        <v>0</v>
      </c>
    </row>
    <row r="625" spans="1:8" x14ac:dyDescent="0.25">
      <c r="A625">
        <v>74</v>
      </c>
      <c r="B625">
        <v>0</v>
      </c>
      <c r="C625">
        <f t="shared" si="63"/>
        <v>0</v>
      </c>
      <c r="D625">
        <f t="shared" si="64"/>
        <v>0</v>
      </c>
      <c r="E625">
        <f t="shared" si="65"/>
        <v>0</v>
      </c>
      <c r="F625">
        <f t="shared" si="66"/>
        <v>0</v>
      </c>
      <c r="G625">
        <f t="shared" si="67"/>
        <v>1</v>
      </c>
      <c r="H625">
        <f t="shared" si="68"/>
        <v>0</v>
      </c>
    </row>
    <row r="626" spans="1:8" x14ac:dyDescent="0.25">
      <c r="A626">
        <v>65</v>
      </c>
      <c r="B626">
        <v>0</v>
      </c>
      <c r="C626">
        <f t="shared" si="63"/>
        <v>0</v>
      </c>
      <c r="D626">
        <f t="shared" si="64"/>
        <v>0</v>
      </c>
      <c r="E626">
        <f t="shared" si="65"/>
        <v>0</v>
      </c>
      <c r="F626">
        <f t="shared" si="66"/>
        <v>0</v>
      </c>
      <c r="G626">
        <f t="shared" si="67"/>
        <v>1</v>
      </c>
      <c r="H626">
        <f t="shared" si="68"/>
        <v>0</v>
      </c>
    </row>
    <row r="627" spans="1:8" x14ac:dyDescent="0.25">
      <c r="A627">
        <v>40</v>
      </c>
      <c r="B627">
        <v>0</v>
      </c>
      <c r="C627">
        <f t="shared" si="63"/>
        <v>0</v>
      </c>
      <c r="D627">
        <f t="shared" si="64"/>
        <v>0</v>
      </c>
      <c r="E627">
        <f t="shared" si="65"/>
        <v>0</v>
      </c>
      <c r="F627">
        <f t="shared" si="66"/>
        <v>1</v>
      </c>
      <c r="G627">
        <f t="shared" si="67"/>
        <v>0</v>
      </c>
      <c r="H627">
        <f t="shared" si="68"/>
        <v>0</v>
      </c>
    </row>
    <row r="628" spans="1:8" x14ac:dyDescent="0.25">
      <c r="A628">
        <v>52</v>
      </c>
      <c r="B628">
        <v>0</v>
      </c>
      <c r="C628">
        <f t="shared" si="63"/>
        <v>0</v>
      </c>
      <c r="D628">
        <f t="shared" si="64"/>
        <v>0</v>
      </c>
      <c r="E628">
        <f t="shared" si="65"/>
        <v>0</v>
      </c>
      <c r="F628">
        <f t="shared" si="66"/>
        <v>1</v>
      </c>
      <c r="G628">
        <f t="shared" si="67"/>
        <v>0</v>
      </c>
      <c r="H628">
        <f t="shared" si="68"/>
        <v>0</v>
      </c>
    </row>
    <row r="629" spans="1:8" x14ac:dyDescent="0.25">
      <c r="A629">
        <v>66</v>
      </c>
      <c r="B629">
        <v>0</v>
      </c>
      <c r="C629">
        <f t="shared" si="63"/>
        <v>0</v>
      </c>
      <c r="D629">
        <f t="shared" si="64"/>
        <v>0</v>
      </c>
      <c r="E629">
        <f t="shared" si="65"/>
        <v>0</v>
      </c>
      <c r="F629">
        <f t="shared" si="66"/>
        <v>0</v>
      </c>
      <c r="G629">
        <f t="shared" si="67"/>
        <v>1</v>
      </c>
      <c r="H629">
        <f t="shared" si="68"/>
        <v>0</v>
      </c>
    </row>
    <row r="630" spans="1:8" x14ac:dyDescent="0.25">
      <c r="A630">
        <v>20</v>
      </c>
      <c r="B630">
        <v>0</v>
      </c>
      <c r="C630">
        <f t="shared" si="63"/>
        <v>0</v>
      </c>
      <c r="D630">
        <f t="shared" si="64"/>
        <v>1</v>
      </c>
      <c r="E630">
        <f t="shared" si="65"/>
        <v>0</v>
      </c>
      <c r="F630">
        <f t="shared" si="66"/>
        <v>0</v>
      </c>
      <c r="G630">
        <f t="shared" si="67"/>
        <v>0</v>
      </c>
      <c r="H630">
        <f t="shared" si="68"/>
        <v>0</v>
      </c>
    </row>
    <row r="631" spans="1:8" x14ac:dyDescent="0.25">
      <c r="A631">
        <v>51</v>
      </c>
      <c r="B631">
        <v>0</v>
      </c>
      <c r="C631">
        <f t="shared" si="63"/>
        <v>0</v>
      </c>
      <c r="D631">
        <f t="shared" si="64"/>
        <v>0</v>
      </c>
      <c r="E631">
        <f t="shared" si="65"/>
        <v>0</v>
      </c>
      <c r="F631">
        <f t="shared" si="66"/>
        <v>1</v>
      </c>
      <c r="G631">
        <f t="shared" si="67"/>
        <v>0</v>
      </c>
      <c r="H631">
        <f t="shared" si="68"/>
        <v>0</v>
      </c>
    </row>
    <row r="632" spans="1:8" x14ac:dyDescent="0.25">
      <c r="A632">
        <v>60</v>
      </c>
      <c r="B632">
        <v>0</v>
      </c>
      <c r="C632">
        <f t="shared" si="63"/>
        <v>0</v>
      </c>
      <c r="D632">
        <f t="shared" si="64"/>
        <v>0</v>
      </c>
      <c r="E632">
        <f t="shared" si="65"/>
        <v>0</v>
      </c>
      <c r="F632">
        <f t="shared" si="66"/>
        <v>1</v>
      </c>
      <c r="G632">
        <f t="shared" si="67"/>
        <v>0</v>
      </c>
      <c r="H632">
        <f t="shared" si="68"/>
        <v>0</v>
      </c>
    </row>
    <row r="633" spans="1:8" x14ac:dyDescent="0.25">
      <c r="A633">
        <v>59</v>
      </c>
      <c r="B633">
        <v>0</v>
      </c>
      <c r="C633">
        <f t="shared" si="63"/>
        <v>0</v>
      </c>
      <c r="D633">
        <f t="shared" si="64"/>
        <v>0</v>
      </c>
      <c r="E633">
        <f t="shared" si="65"/>
        <v>0</v>
      </c>
      <c r="F633">
        <f t="shared" si="66"/>
        <v>1</v>
      </c>
      <c r="G633">
        <f t="shared" si="67"/>
        <v>0</v>
      </c>
      <c r="H633">
        <f t="shared" si="68"/>
        <v>0</v>
      </c>
    </row>
    <row r="634" spans="1:8" x14ac:dyDescent="0.25">
      <c r="A634">
        <v>58</v>
      </c>
      <c r="B634">
        <v>0</v>
      </c>
      <c r="C634">
        <f t="shared" si="63"/>
        <v>0</v>
      </c>
      <c r="D634">
        <f t="shared" si="64"/>
        <v>0</v>
      </c>
      <c r="E634">
        <f t="shared" si="65"/>
        <v>0</v>
      </c>
      <c r="F634">
        <f t="shared" si="66"/>
        <v>1</v>
      </c>
      <c r="G634">
        <f t="shared" si="67"/>
        <v>0</v>
      </c>
      <c r="H634">
        <f t="shared" si="68"/>
        <v>0</v>
      </c>
    </row>
    <row r="635" spans="1:8" x14ac:dyDescent="0.25">
      <c r="A635">
        <v>42</v>
      </c>
      <c r="B635">
        <v>0</v>
      </c>
      <c r="C635">
        <f t="shared" si="63"/>
        <v>0</v>
      </c>
      <c r="D635">
        <f t="shared" si="64"/>
        <v>0</v>
      </c>
      <c r="E635">
        <f t="shared" si="65"/>
        <v>0</v>
      </c>
      <c r="F635">
        <f t="shared" si="66"/>
        <v>1</v>
      </c>
      <c r="G635">
        <f t="shared" si="67"/>
        <v>0</v>
      </c>
      <c r="H635">
        <f t="shared" si="68"/>
        <v>0</v>
      </c>
    </row>
    <row r="636" spans="1:8" x14ac:dyDescent="0.25">
      <c r="A636">
        <v>28</v>
      </c>
      <c r="B636">
        <v>0</v>
      </c>
      <c r="C636">
        <f t="shared" si="63"/>
        <v>0</v>
      </c>
      <c r="D636">
        <f t="shared" si="64"/>
        <v>0</v>
      </c>
      <c r="E636">
        <f t="shared" si="65"/>
        <v>1</v>
      </c>
      <c r="F636">
        <f t="shared" si="66"/>
        <v>0</v>
      </c>
      <c r="G636">
        <f t="shared" si="67"/>
        <v>0</v>
      </c>
      <c r="H636">
        <f t="shared" si="68"/>
        <v>0</v>
      </c>
    </row>
    <row r="637" spans="1:8" x14ac:dyDescent="0.25">
      <c r="A637">
        <v>57</v>
      </c>
      <c r="B637">
        <v>0</v>
      </c>
      <c r="C637">
        <f t="shared" si="63"/>
        <v>0</v>
      </c>
      <c r="D637">
        <f t="shared" si="64"/>
        <v>0</v>
      </c>
      <c r="E637">
        <f t="shared" si="65"/>
        <v>0</v>
      </c>
      <c r="F637">
        <f t="shared" si="66"/>
        <v>1</v>
      </c>
      <c r="G637">
        <f t="shared" si="67"/>
        <v>0</v>
      </c>
      <c r="H637">
        <f t="shared" si="68"/>
        <v>0</v>
      </c>
    </row>
    <row r="638" spans="1:8" x14ac:dyDescent="0.25">
      <c r="A638">
        <v>66</v>
      </c>
      <c r="B638">
        <v>0</v>
      </c>
      <c r="C638">
        <f t="shared" si="63"/>
        <v>0</v>
      </c>
      <c r="D638">
        <f t="shared" si="64"/>
        <v>0</v>
      </c>
      <c r="E638">
        <f t="shared" si="65"/>
        <v>0</v>
      </c>
      <c r="F638">
        <f t="shared" si="66"/>
        <v>0</v>
      </c>
      <c r="G638">
        <f t="shared" si="67"/>
        <v>1</v>
      </c>
      <c r="H638">
        <f t="shared" si="68"/>
        <v>0</v>
      </c>
    </row>
    <row r="639" spans="1:8" x14ac:dyDescent="0.25">
      <c r="A639">
        <v>56</v>
      </c>
      <c r="B639">
        <v>0</v>
      </c>
      <c r="C639">
        <f t="shared" si="63"/>
        <v>0</v>
      </c>
      <c r="D639">
        <f t="shared" si="64"/>
        <v>0</v>
      </c>
      <c r="E639">
        <f t="shared" si="65"/>
        <v>0</v>
      </c>
      <c r="F639">
        <f t="shared" si="66"/>
        <v>1</v>
      </c>
      <c r="G639">
        <f t="shared" si="67"/>
        <v>0</v>
      </c>
      <c r="H639">
        <f t="shared" si="68"/>
        <v>0</v>
      </c>
    </row>
    <row r="640" spans="1:8" x14ac:dyDescent="0.25">
      <c r="A640">
        <v>48</v>
      </c>
      <c r="B640">
        <v>0</v>
      </c>
      <c r="C640">
        <f t="shared" si="63"/>
        <v>0</v>
      </c>
      <c r="D640">
        <f t="shared" si="64"/>
        <v>0</v>
      </c>
      <c r="E640">
        <f t="shared" si="65"/>
        <v>0</v>
      </c>
      <c r="F640">
        <f t="shared" si="66"/>
        <v>1</v>
      </c>
      <c r="G640">
        <f t="shared" si="67"/>
        <v>0</v>
      </c>
      <c r="H640">
        <f t="shared" si="68"/>
        <v>0</v>
      </c>
    </row>
    <row r="641" spans="1:8" x14ac:dyDescent="0.25">
      <c r="A641">
        <v>37</v>
      </c>
      <c r="B641">
        <v>0</v>
      </c>
      <c r="C641">
        <f t="shared" si="63"/>
        <v>0</v>
      </c>
      <c r="D641">
        <f t="shared" si="64"/>
        <v>0</v>
      </c>
      <c r="E641">
        <f t="shared" si="65"/>
        <v>1</v>
      </c>
      <c r="F641">
        <f t="shared" si="66"/>
        <v>0</v>
      </c>
      <c r="G641">
        <f t="shared" si="67"/>
        <v>0</v>
      </c>
      <c r="H641">
        <f t="shared" si="68"/>
        <v>0</v>
      </c>
    </row>
    <row r="642" spans="1:8" x14ac:dyDescent="0.25">
      <c r="A642">
        <v>27</v>
      </c>
      <c r="B642">
        <v>0</v>
      </c>
      <c r="C642">
        <f t="shared" si="63"/>
        <v>0</v>
      </c>
      <c r="D642">
        <f t="shared" si="64"/>
        <v>0</v>
      </c>
      <c r="E642">
        <f t="shared" si="65"/>
        <v>1</v>
      </c>
      <c r="F642">
        <f t="shared" si="66"/>
        <v>0</v>
      </c>
      <c r="G642">
        <f t="shared" si="67"/>
        <v>0</v>
      </c>
      <c r="H642">
        <f t="shared" si="68"/>
        <v>0</v>
      </c>
    </row>
    <row r="643" spans="1:8" x14ac:dyDescent="0.25">
      <c r="A643">
        <v>15</v>
      </c>
      <c r="B643">
        <v>0</v>
      </c>
      <c r="C643">
        <f t="shared" si="63"/>
        <v>0</v>
      </c>
      <c r="D643">
        <f t="shared" si="64"/>
        <v>1</v>
      </c>
      <c r="E643">
        <f t="shared" si="65"/>
        <v>0</v>
      </c>
      <c r="F643">
        <f t="shared" si="66"/>
        <v>0</v>
      </c>
      <c r="G643">
        <f t="shared" si="67"/>
        <v>0</v>
      </c>
      <c r="H643">
        <f t="shared" si="68"/>
        <v>0</v>
      </c>
    </row>
    <row r="644" spans="1:8" x14ac:dyDescent="0.25">
      <c r="A644">
        <v>61</v>
      </c>
      <c r="B644">
        <v>0</v>
      </c>
      <c r="C644">
        <f t="shared" si="63"/>
        <v>0</v>
      </c>
      <c r="D644">
        <f t="shared" si="64"/>
        <v>0</v>
      </c>
      <c r="E644">
        <f t="shared" si="65"/>
        <v>0</v>
      </c>
      <c r="F644">
        <f t="shared" si="66"/>
        <v>1</v>
      </c>
      <c r="G644">
        <f t="shared" si="67"/>
        <v>0</v>
      </c>
      <c r="H644">
        <f t="shared" si="68"/>
        <v>0</v>
      </c>
    </row>
    <row r="645" spans="1:8" x14ac:dyDescent="0.25">
      <c r="A645">
        <v>80</v>
      </c>
      <c r="B645">
        <v>0</v>
      </c>
      <c r="C645">
        <f t="shared" si="63"/>
        <v>0</v>
      </c>
      <c r="D645">
        <f t="shared" si="64"/>
        <v>0</v>
      </c>
      <c r="E645">
        <f t="shared" si="65"/>
        <v>0</v>
      </c>
      <c r="F645">
        <f t="shared" si="66"/>
        <v>0</v>
      </c>
      <c r="G645">
        <f t="shared" si="67"/>
        <v>0</v>
      </c>
      <c r="H645">
        <f t="shared" si="68"/>
        <v>1</v>
      </c>
    </row>
    <row r="646" spans="1:8" x14ac:dyDescent="0.25">
      <c r="A646">
        <v>43</v>
      </c>
      <c r="B646">
        <v>0</v>
      </c>
      <c r="C646">
        <f t="shared" si="63"/>
        <v>0</v>
      </c>
      <c r="D646">
        <f t="shared" si="64"/>
        <v>0</v>
      </c>
      <c r="E646">
        <f t="shared" si="65"/>
        <v>0</v>
      </c>
      <c r="F646">
        <f t="shared" si="66"/>
        <v>1</v>
      </c>
      <c r="G646">
        <f t="shared" si="67"/>
        <v>0</v>
      </c>
      <c r="H646">
        <f t="shared" si="68"/>
        <v>0</v>
      </c>
    </row>
    <row r="647" spans="1:8" x14ac:dyDescent="0.25">
      <c r="A647">
        <v>53</v>
      </c>
      <c r="B647">
        <v>0</v>
      </c>
      <c r="C647">
        <f t="shared" si="63"/>
        <v>0</v>
      </c>
      <c r="D647">
        <f t="shared" si="64"/>
        <v>0</v>
      </c>
      <c r="E647">
        <f t="shared" si="65"/>
        <v>0</v>
      </c>
      <c r="F647">
        <f t="shared" si="66"/>
        <v>1</v>
      </c>
      <c r="G647">
        <f t="shared" si="67"/>
        <v>0</v>
      </c>
      <c r="H647">
        <f t="shared" si="68"/>
        <v>0</v>
      </c>
    </row>
    <row r="648" spans="1:8" x14ac:dyDescent="0.25">
      <c r="A648">
        <v>70</v>
      </c>
      <c r="B648">
        <v>0</v>
      </c>
      <c r="C648">
        <f t="shared" si="63"/>
        <v>0</v>
      </c>
      <c r="D648">
        <f t="shared" si="64"/>
        <v>0</v>
      </c>
      <c r="E648">
        <f t="shared" si="65"/>
        <v>0</v>
      </c>
      <c r="F648">
        <f t="shared" si="66"/>
        <v>0</v>
      </c>
      <c r="G648">
        <f t="shared" si="67"/>
        <v>1</v>
      </c>
      <c r="H648">
        <f t="shared" si="68"/>
        <v>0</v>
      </c>
    </row>
    <row r="649" spans="1:8" x14ac:dyDescent="0.25">
      <c r="A649">
        <v>58</v>
      </c>
      <c r="B649">
        <v>0</v>
      </c>
      <c r="C649">
        <f t="shared" si="63"/>
        <v>0</v>
      </c>
      <c r="D649">
        <f t="shared" si="64"/>
        <v>0</v>
      </c>
      <c r="E649">
        <f t="shared" si="65"/>
        <v>0</v>
      </c>
      <c r="F649">
        <f t="shared" si="66"/>
        <v>1</v>
      </c>
      <c r="G649">
        <f t="shared" si="67"/>
        <v>0</v>
      </c>
      <c r="H649">
        <f t="shared" si="68"/>
        <v>0</v>
      </c>
    </row>
    <row r="650" spans="1:8" x14ac:dyDescent="0.25">
      <c r="A650">
        <v>49</v>
      </c>
      <c r="B650">
        <v>0</v>
      </c>
      <c r="C650">
        <f t="shared" si="63"/>
        <v>0</v>
      </c>
      <c r="D650">
        <f t="shared" si="64"/>
        <v>0</v>
      </c>
      <c r="E650">
        <f t="shared" si="65"/>
        <v>0</v>
      </c>
      <c r="F650">
        <f t="shared" si="66"/>
        <v>1</v>
      </c>
      <c r="G650">
        <f t="shared" si="67"/>
        <v>0</v>
      </c>
      <c r="H650">
        <f t="shared" si="68"/>
        <v>0</v>
      </c>
    </row>
    <row r="651" spans="1:8" x14ac:dyDescent="0.25">
      <c r="A651">
        <v>65</v>
      </c>
      <c r="B651">
        <v>0</v>
      </c>
      <c r="C651">
        <f t="shared" si="63"/>
        <v>0</v>
      </c>
      <c r="D651">
        <f t="shared" si="64"/>
        <v>0</v>
      </c>
      <c r="E651">
        <f t="shared" si="65"/>
        <v>0</v>
      </c>
      <c r="F651">
        <f t="shared" si="66"/>
        <v>0</v>
      </c>
      <c r="G651">
        <f t="shared" si="67"/>
        <v>1</v>
      </c>
      <c r="H651">
        <f t="shared" si="68"/>
        <v>0</v>
      </c>
    </row>
    <row r="652" spans="1:8" x14ac:dyDescent="0.25">
      <c r="A652">
        <v>54</v>
      </c>
      <c r="B652">
        <v>0</v>
      </c>
      <c r="C652">
        <f t="shared" si="63"/>
        <v>0</v>
      </c>
      <c r="D652">
        <f t="shared" si="64"/>
        <v>0</v>
      </c>
      <c r="E652">
        <f t="shared" si="65"/>
        <v>0</v>
      </c>
      <c r="F652">
        <f t="shared" si="66"/>
        <v>1</v>
      </c>
      <c r="G652">
        <f t="shared" si="67"/>
        <v>0</v>
      </c>
      <c r="H652">
        <f t="shared" si="68"/>
        <v>0</v>
      </c>
    </row>
    <row r="653" spans="1:8" x14ac:dyDescent="0.25">
      <c r="A653">
        <v>74</v>
      </c>
      <c r="B653">
        <v>0</v>
      </c>
      <c r="C653">
        <f t="shared" si="63"/>
        <v>0</v>
      </c>
      <c r="D653">
        <f t="shared" si="64"/>
        <v>0</v>
      </c>
      <c r="E653">
        <f t="shared" si="65"/>
        <v>0</v>
      </c>
      <c r="F653">
        <f t="shared" si="66"/>
        <v>0</v>
      </c>
      <c r="G653">
        <f t="shared" si="67"/>
        <v>1</v>
      </c>
      <c r="H653">
        <f t="shared" si="68"/>
        <v>0</v>
      </c>
    </row>
    <row r="654" spans="1:8" x14ac:dyDescent="0.25">
      <c r="A654">
        <v>56</v>
      </c>
      <c r="B654">
        <v>0</v>
      </c>
      <c r="C654">
        <f t="shared" si="63"/>
        <v>0</v>
      </c>
      <c r="D654">
        <f t="shared" si="64"/>
        <v>0</v>
      </c>
      <c r="E654">
        <f t="shared" si="65"/>
        <v>0</v>
      </c>
      <c r="F654">
        <f t="shared" si="66"/>
        <v>1</v>
      </c>
      <c r="G654">
        <f t="shared" si="67"/>
        <v>0</v>
      </c>
      <c r="H654">
        <f t="shared" si="68"/>
        <v>0</v>
      </c>
    </row>
    <row r="655" spans="1:8" x14ac:dyDescent="0.25">
      <c r="A655">
        <v>79</v>
      </c>
      <c r="B655">
        <v>0</v>
      </c>
      <c r="C655">
        <f t="shared" si="63"/>
        <v>0</v>
      </c>
      <c r="D655">
        <f t="shared" si="64"/>
        <v>0</v>
      </c>
      <c r="E655">
        <f t="shared" si="65"/>
        <v>0</v>
      </c>
      <c r="F655">
        <f t="shared" si="66"/>
        <v>0</v>
      </c>
      <c r="G655">
        <f t="shared" si="67"/>
        <v>1</v>
      </c>
      <c r="H655">
        <f t="shared" si="68"/>
        <v>0</v>
      </c>
    </row>
    <row r="656" spans="1:8" x14ac:dyDescent="0.25">
      <c r="A656">
        <v>71</v>
      </c>
      <c r="B656">
        <v>0</v>
      </c>
      <c r="C656">
        <f t="shared" ref="C656:C719" si="69">IF(A656&lt;12,1,0)</f>
        <v>0</v>
      </c>
      <c r="D656">
        <f t="shared" ref="D656:D719" si="70">IF(AND(12&lt;=A656, A656&lt;24),1,0)</f>
        <v>0</v>
      </c>
      <c r="E656">
        <f t="shared" ref="E656:E719" si="71">IF(AND(24&lt;=A656,A656&lt;40),1,0)</f>
        <v>0</v>
      </c>
      <c r="F656">
        <f t="shared" ref="F656:F719" si="72">IF(AND(40&lt;=A656,A656&lt;65),1,0)</f>
        <v>0</v>
      </c>
      <c r="G656">
        <f t="shared" ref="G656:G719" si="73">IF(AND(65&lt;=A656,A656&lt;80),1,0)</f>
        <v>1</v>
      </c>
      <c r="H656">
        <f t="shared" ref="H656:H719" si="74">IF(80&lt;=A656,1,0)</f>
        <v>0</v>
      </c>
    </row>
    <row r="657" spans="1:8" x14ac:dyDescent="0.25">
      <c r="A657">
        <v>28</v>
      </c>
      <c r="B657">
        <v>0</v>
      </c>
      <c r="C657">
        <f t="shared" si="69"/>
        <v>0</v>
      </c>
      <c r="D657">
        <f t="shared" si="70"/>
        <v>0</v>
      </c>
      <c r="E657">
        <f t="shared" si="71"/>
        <v>1</v>
      </c>
      <c r="F657">
        <f t="shared" si="72"/>
        <v>0</v>
      </c>
      <c r="G657">
        <f t="shared" si="73"/>
        <v>0</v>
      </c>
      <c r="H657">
        <f t="shared" si="74"/>
        <v>0</v>
      </c>
    </row>
    <row r="658" spans="1:8" x14ac:dyDescent="0.25">
      <c r="A658">
        <v>9</v>
      </c>
      <c r="B658">
        <v>0</v>
      </c>
      <c r="C658">
        <f t="shared" si="69"/>
        <v>1</v>
      </c>
      <c r="D658">
        <f t="shared" si="70"/>
        <v>0</v>
      </c>
      <c r="E658">
        <f t="shared" si="71"/>
        <v>0</v>
      </c>
      <c r="F658">
        <f t="shared" si="72"/>
        <v>0</v>
      </c>
      <c r="G658">
        <f t="shared" si="73"/>
        <v>0</v>
      </c>
      <c r="H658">
        <f t="shared" si="74"/>
        <v>0</v>
      </c>
    </row>
    <row r="659" spans="1:8" x14ac:dyDescent="0.25">
      <c r="A659">
        <v>4</v>
      </c>
      <c r="B659">
        <v>0</v>
      </c>
      <c r="C659">
        <f t="shared" si="69"/>
        <v>1</v>
      </c>
      <c r="D659">
        <f t="shared" si="70"/>
        <v>0</v>
      </c>
      <c r="E659">
        <f t="shared" si="71"/>
        <v>0</v>
      </c>
      <c r="F659">
        <f t="shared" si="72"/>
        <v>0</v>
      </c>
      <c r="G659">
        <f t="shared" si="73"/>
        <v>0</v>
      </c>
      <c r="H659">
        <f t="shared" si="74"/>
        <v>0</v>
      </c>
    </row>
    <row r="660" spans="1:8" x14ac:dyDescent="0.25">
      <c r="A660">
        <v>36</v>
      </c>
      <c r="B660">
        <v>0</v>
      </c>
      <c r="C660">
        <f t="shared" si="69"/>
        <v>0</v>
      </c>
      <c r="D660">
        <f t="shared" si="70"/>
        <v>0</v>
      </c>
      <c r="E660">
        <f t="shared" si="71"/>
        <v>1</v>
      </c>
      <c r="F660">
        <f t="shared" si="72"/>
        <v>0</v>
      </c>
      <c r="G660">
        <f t="shared" si="73"/>
        <v>0</v>
      </c>
      <c r="H660">
        <f t="shared" si="74"/>
        <v>0</v>
      </c>
    </row>
    <row r="661" spans="1:8" x14ac:dyDescent="0.25">
      <c r="A661">
        <v>78</v>
      </c>
      <c r="B661">
        <v>0</v>
      </c>
      <c r="C661">
        <f t="shared" si="69"/>
        <v>0</v>
      </c>
      <c r="D661">
        <f t="shared" si="70"/>
        <v>0</v>
      </c>
      <c r="E661">
        <f t="shared" si="71"/>
        <v>0</v>
      </c>
      <c r="F661">
        <f t="shared" si="72"/>
        <v>0</v>
      </c>
      <c r="G661">
        <f t="shared" si="73"/>
        <v>1</v>
      </c>
      <c r="H661">
        <f t="shared" si="74"/>
        <v>0</v>
      </c>
    </row>
    <row r="662" spans="1:8" x14ac:dyDescent="0.25">
      <c r="A662">
        <v>52</v>
      </c>
      <c r="B662">
        <v>0</v>
      </c>
      <c r="C662">
        <f t="shared" si="69"/>
        <v>0</v>
      </c>
      <c r="D662">
        <f t="shared" si="70"/>
        <v>0</v>
      </c>
      <c r="E662">
        <f t="shared" si="71"/>
        <v>0</v>
      </c>
      <c r="F662">
        <f t="shared" si="72"/>
        <v>1</v>
      </c>
      <c r="G662">
        <f t="shared" si="73"/>
        <v>0</v>
      </c>
      <c r="H662">
        <f t="shared" si="74"/>
        <v>0</v>
      </c>
    </row>
    <row r="663" spans="1:8" x14ac:dyDescent="0.25">
      <c r="A663">
        <v>80</v>
      </c>
      <c r="B663">
        <v>0</v>
      </c>
      <c r="C663">
        <f t="shared" si="69"/>
        <v>0</v>
      </c>
      <c r="D663">
        <f t="shared" si="70"/>
        <v>0</v>
      </c>
      <c r="E663">
        <f t="shared" si="71"/>
        <v>0</v>
      </c>
      <c r="F663">
        <f t="shared" si="72"/>
        <v>0</v>
      </c>
      <c r="G663">
        <f t="shared" si="73"/>
        <v>0</v>
      </c>
      <c r="H663">
        <f t="shared" si="74"/>
        <v>1</v>
      </c>
    </row>
    <row r="664" spans="1:8" x14ac:dyDescent="0.25">
      <c r="A664">
        <v>28</v>
      </c>
      <c r="B664">
        <v>0</v>
      </c>
      <c r="C664">
        <f t="shared" si="69"/>
        <v>0</v>
      </c>
      <c r="D664">
        <f t="shared" si="70"/>
        <v>0</v>
      </c>
      <c r="E664">
        <f t="shared" si="71"/>
        <v>1</v>
      </c>
      <c r="F664">
        <f t="shared" si="72"/>
        <v>0</v>
      </c>
      <c r="G664">
        <f t="shared" si="73"/>
        <v>0</v>
      </c>
      <c r="H664">
        <f t="shared" si="74"/>
        <v>0</v>
      </c>
    </row>
    <row r="665" spans="1:8" x14ac:dyDescent="0.25">
      <c r="A665">
        <v>38</v>
      </c>
      <c r="B665">
        <v>0</v>
      </c>
      <c r="C665">
        <f t="shared" si="69"/>
        <v>0</v>
      </c>
      <c r="D665">
        <f t="shared" si="70"/>
        <v>0</v>
      </c>
      <c r="E665">
        <f t="shared" si="71"/>
        <v>1</v>
      </c>
      <c r="F665">
        <f t="shared" si="72"/>
        <v>0</v>
      </c>
      <c r="G665">
        <f t="shared" si="73"/>
        <v>0</v>
      </c>
      <c r="H665">
        <f t="shared" si="74"/>
        <v>0</v>
      </c>
    </row>
    <row r="666" spans="1:8" x14ac:dyDescent="0.25">
      <c r="A666">
        <v>56</v>
      </c>
      <c r="B666">
        <v>0</v>
      </c>
      <c r="C666">
        <f t="shared" si="69"/>
        <v>0</v>
      </c>
      <c r="D666">
        <f t="shared" si="70"/>
        <v>0</v>
      </c>
      <c r="E666">
        <f t="shared" si="71"/>
        <v>0</v>
      </c>
      <c r="F666">
        <f t="shared" si="72"/>
        <v>1</v>
      </c>
      <c r="G666">
        <f t="shared" si="73"/>
        <v>0</v>
      </c>
      <c r="H666">
        <f t="shared" si="74"/>
        <v>0</v>
      </c>
    </row>
    <row r="667" spans="1:8" x14ac:dyDescent="0.25">
      <c r="A667">
        <v>75</v>
      </c>
      <c r="B667">
        <v>0</v>
      </c>
      <c r="C667">
        <f t="shared" si="69"/>
        <v>0</v>
      </c>
      <c r="D667">
        <f t="shared" si="70"/>
        <v>0</v>
      </c>
      <c r="E667">
        <f t="shared" si="71"/>
        <v>0</v>
      </c>
      <c r="F667">
        <f t="shared" si="72"/>
        <v>0</v>
      </c>
      <c r="G667">
        <f t="shared" si="73"/>
        <v>1</v>
      </c>
      <c r="H667">
        <f t="shared" si="74"/>
        <v>0</v>
      </c>
    </row>
    <row r="668" spans="1:8" x14ac:dyDescent="0.25">
      <c r="A668">
        <v>76</v>
      </c>
      <c r="B668">
        <v>0</v>
      </c>
      <c r="C668">
        <f t="shared" si="69"/>
        <v>0</v>
      </c>
      <c r="D668">
        <f t="shared" si="70"/>
        <v>0</v>
      </c>
      <c r="E668">
        <f t="shared" si="71"/>
        <v>0</v>
      </c>
      <c r="F668">
        <f t="shared" si="72"/>
        <v>0</v>
      </c>
      <c r="G668">
        <f t="shared" si="73"/>
        <v>1</v>
      </c>
      <c r="H668">
        <f t="shared" si="74"/>
        <v>0</v>
      </c>
    </row>
    <row r="669" spans="1:8" x14ac:dyDescent="0.25">
      <c r="A669">
        <v>10</v>
      </c>
      <c r="B669">
        <v>0</v>
      </c>
      <c r="C669">
        <f t="shared" si="69"/>
        <v>1</v>
      </c>
      <c r="D669">
        <f t="shared" si="70"/>
        <v>0</v>
      </c>
      <c r="E669">
        <f t="shared" si="71"/>
        <v>0</v>
      </c>
      <c r="F669">
        <f t="shared" si="72"/>
        <v>0</v>
      </c>
      <c r="G669">
        <f t="shared" si="73"/>
        <v>0</v>
      </c>
      <c r="H669">
        <f t="shared" si="74"/>
        <v>0</v>
      </c>
    </row>
    <row r="670" spans="1:8" x14ac:dyDescent="0.25">
      <c r="A670">
        <v>48</v>
      </c>
      <c r="B670">
        <v>0</v>
      </c>
      <c r="C670">
        <f t="shared" si="69"/>
        <v>0</v>
      </c>
      <c r="D670">
        <f t="shared" si="70"/>
        <v>0</v>
      </c>
      <c r="E670">
        <f t="shared" si="71"/>
        <v>0</v>
      </c>
      <c r="F670">
        <f t="shared" si="72"/>
        <v>1</v>
      </c>
      <c r="G670">
        <f t="shared" si="73"/>
        <v>0</v>
      </c>
      <c r="H670">
        <f t="shared" si="74"/>
        <v>0</v>
      </c>
    </row>
    <row r="671" spans="1:8" x14ac:dyDescent="0.25">
      <c r="A671">
        <v>40</v>
      </c>
      <c r="B671">
        <v>0</v>
      </c>
      <c r="C671">
        <f t="shared" si="69"/>
        <v>0</v>
      </c>
      <c r="D671">
        <f t="shared" si="70"/>
        <v>0</v>
      </c>
      <c r="E671">
        <f t="shared" si="71"/>
        <v>0</v>
      </c>
      <c r="F671">
        <f t="shared" si="72"/>
        <v>1</v>
      </c>
      <c r="G671">
        <f t="shared" si="73"/>
        <v>0</v>
      </c>
      <c r="H671">
        <f t="shared" si="74"/>
        <v>0</v>
      </c>
    </row>
    <row r="672" spans="1:8" x14ac:dyDescent="0.25">
      <c r="A672">
        <v>82</v>
      </c>
      <c r="B672">
        <v>0</v>
      </c>
      <c r="C672">
        <f t="shared" si="69"/>
        <v>0</v>
      </c>
      <c r="D672">
        <f t="shared" si="70"/>
        <v>0</v>
      </c>
      <c r="E672">
        <f t="shared" si="71"/>
        <v>0</v>
      </c>
      <c r="F672">
        <f t="shared" si="72"/>
        <v>0</v>
      </c>
      <c r="G672">
        <f t="shared" si="73"/>
        <v>0</v>
      </c>
      <c r="H672">
        <f t="shared" si="74"/>
        <v>1</v>
      </c>
    </row>
    <row r="673" spans="1:8" x14ac:dyDescent="0.25">
      <c r="A673">
        <v>61</v>
      </c>
      <c r="B673">
        <v>0</v>
      </c>
      <c r="C673">
        <f t="shared" si="69"/>
        <v>0</v>
      </c>
      <c r="D673">
        <f t="shared" si="70"/>
        <v>0</v>
      </c>
      <c r="E673">
        <f t="shared" si="71"/>
        <v>0</v>
      </c>
      <c r="F673">
        <f t="shared" si="72"/>
        <v>1</v>
      </c>
      <c r="G673">
        <f t="shared" si="73"/>
        <v>0</v>
      </c>
      <c r="H673">
        <f t="shared" si="74"/>
        <v>0</v>
      </c>
    </row>
    <row r="674" spans="1:8" x14ac:dyDescent="0.25">
      <c r="A674">
        <v>17</v>
      </c>
      <c r="B674">
        <v>0</v>
      </c>
      <c r="C674">
        <f t="shared" si="69"/>
        <v>0</v>
      </c>
      <c r="D674">
        <f t="shared" si="70"/>
        <v>1</v>
      </c>
      <c r="E674">
        <f t="shared" si="71"/>
        <v>0</v>
      </c>
      <c r="F674">
        <f t="shared" si="72"/>
        <v>0</v>
      </c>
      <c r="G674">
        <f t="shared" si="73"/>
        <v>0</v>
      </c>
      <c r="H674">
        <f t="shared" si="74"/>
        <v>0</v>
      </c>
    </row>
    <row r="675" spans="1:8" x14ac:dyDescent="0.25">
      <c r="A675">
        <v>58</v>
      </c>
      <c r="B675">
        <v>0</v>
      </c>
      <c r="C675">
        <f t="shared" si="69"/>
        <v>0</v>
      </c>
      <c r="D675">
        <f t="shared" si="70"/>
        <v>0</v>
      </c>
      <c r="E675">
        <f t="shared" si="71"/>
        <v>0</v>
      </c>
      <c r="F675">
        <f t="shared" si="72"/>
        <v>1</v>
      </c>
      <c r="G675">
        <f t="shared" si="73"/>
        <v>0</v>
      </c>
      <c r="H675">
        <f t="shared" si="74"/>
        <v>0</v>
      </c>
    </row>
    <row r="676" spans="1:8" x14ac:dyDescent="0.25">
      <c r="A676">
        <v>12</v>
      </c>
      <c r="B676">
        <v>0</v>
      </c>
      <c r="C676">
        <f t="shared" si="69"/>
        <v>0</v>
      </c>
      <c r="D676">
        <f t="shared" si="70"/>
        <v>1</v>
      </c>
      <c r="E676">
        <f t="shared" si="71"/>
        <v>0</v>
      </c>
      <c r="F676">
        <f t="shared" si="72"/>
        <v>0</v>
      </c>
      <c r="G676">
        <f t="shared" si="73"/>
        <v>0</v>
      </c>
      <c r="H676">
        <f t="shared" si="74"/>
        <v>0</v>
      </c>
    </row>
    <row r="677" spans="1:8" x14ac:dyDescent="0.25">
      <c r="A677">
        <v>53</v>
      </c>
      <c r="B677">
        <v>0</v>
      </c>
      <c r="C677">
        <f t="shared" si="69"/>
        <v>0</v>
      </c>
      <c r="D677">
        <f t="shared" si="70"/>
        <v>0</v>
      </c>
      <c r="E677">
        <f t="shared" si="71"/>
        <v>0</v>
      </c>
      <c r="F677">
        <f t="shared" si="72"/>
        <v>1</v>
      </c>
      <c r="G677">
        <f t="shared" si="73"/>
        <v>0</v>
      </c>
      <c r="H677">
        <f t="shared" si="74"/>
        <v>0</v>
      </c>
    </row>
    <row r="678" spans="1:8" x14ac:dyDescent="0.25">
      <c r="A678">
        <v>26</v>
      </c>
      <c r="B678">
        <v>0</v>
      </c>
      <c r="C678">
        <f t="shared" si="69"/>
        <v>0</v>
      </c>
      <c r="D678">
        <f t="shared" si="70"/>
        <v>0</v>
      </c>
      <c r="E678">
        <f t="shared" si="71"/>
        <v>1</v>
      </c>
      <c r="F678">
        <f t="shared" si="72"/>
        <v>0</v>
      </c>
      <c r="G678">
        <f t="shared" si="73"/>
        <v>0</v>
      </c>
      <c r="H678">
        <f t="shared" si="74"/>
        <v>0</v>
      </c>
    </row>
    <row r="679" spans="1:8" x14ac:dyDescent="0.25">
      <c r="A679">
        <v>48</v>
      </c>
      <c r="B679">
        <v>0</v>
      </c>
      <c r="C679">
        <f t="shared" si="69"/>
        <v>0</v>
      </c>
      <c r="D679">
        <f t="shared" si="70"/>
        <v>0</v>
      </c>
      <c r="E679">
        <f t="shared" si="71"/>
        <v>0</v>
      </c>
      <c r="F679">
        <f t="shared" si="72"/>
        <v>1</v>
      </c>
      <c r="G679">
        <f t="shared" si="73"/>
        <v>0</v>
      </c>
      <c r="H679">
        <f t="shared" si="74"/>
        <v>0</v>
      </c>
    </row>
    <row r="680" spans="1:8" x14ac:dyDescent="0.25">
      <c r="A680">
        <v>25</v>
      </c>
      <c r="B680">
        <v>0</v>
      </c>
      <c r="C680">
        <f t="shared" si="69"/>
        <v>0</v>
      </c>
      <c r="D680">
        <f t="shared" si="70"/>
        <v>0</v>
      </c>
      <c r="E680">
        <f t="shared" si="71"/>
        <v>1</v>
      </c>
      <c r="F680">
        <f t="shared" si="72"/>
        <v>0</v>
      </c>
      <c r="G680">
        <f t="shared" si="73"/>
        <v>0</v>
      </c>
      <c r="H680">
        <f t="shared" si="74"/>
        <v>0</v>
      </c>
    </row>
    <row r="681" spans="1:8" x14ac:dyDescent="0.25">
      <c r="A681">
        <v>27</v>
      </c>
      <c r="B681">
        <v>0</v>
      </c>
      <c r="C681">
        <f t="shared" si="69"/>
        <v>0</v>
      </c>
      <c r="D681">
        <f t="shared" si="70"/>
        <v>0</v>
      </c>
      <c r="E681">
        <f t="shared" si="71"/>
        <v>1</v>
      </c>
      <c r="F681">
        <f t="shared" si="72"/>
        <v>0</v>
      </c>
      <c r="G681">
        <f t="shared" si="73"/>
        <v>0</v>
      </c>
      <c r="H681">
        <f t="shared" si="74"/>
        <v>0</v>
      </c>
    </row>
    <row r="682" spans="1:8" x14ac:dyDescent="0.25">
      <c r="A682">
        <v>31</v>
      </c>
      <c r="B682">
        <v>0</v>
      </c>
      <c r="C682">
        <f t="shared" si="69"/>
        <v>0</v>
      </c>
      <c r="D682">
        <f t="shared" si="70"/>
        <v>0</v>
      </c>
      <c r="E682">
        <f t="shared" si="71"/>
        <v>1</v>
      </c>
      <c r="F682">
        <f t="shared" si="72"/>
        <v>0</v>
      </c>
      <c r="G682">
        <f t="shared" si="73"/>
        <v>0</v>
      </c>
      <c r="H682">
        <f t="shared" si="74"/>
        <v>0</v>
      </c>
    </row>
    <row r="683" spans="1:8" x14ac:dyDescent="0.25">
      <c r="A683">
        <v>16</v>
      </c>
      <c r="B683">
        <v>0</v>
      </c>
      <c r="C683">
        <f t="shared" si="69"/>
        <v>0</v>
      </c>
      <c r="D683">
        <f t="shared" si="70"/>
        <v>1</v>
      </c>
      <c r="E683">
        <f t="shared" si="71"/>
        <v>0</v>
      </c>
      <c r="F683">
        <f t="shared" si="72"/>
        <v>0</v>
      </c>
      <c r="G683">
        <f t="shared" si="73"/>
        <v>0</v>
      </c>
      <c r="H683">
        <f t="shared" si="74"/>
        <v>0</v>
      </c>
    </row>
    <row r="684" spans="1:8" x14ac:dyDescent="0.25">
      <c r="A684">
        <v>20</v>
      </c>
      <c r="B684">
        <v>0</v>
      </c>
      <c r="C684">
        <f t="shared" si="69"/>
        <v>0</v>
      </c>
      <c r="D684">
        <f t="shared" si="70"/>
        <v>1</v>
      </c>
      <c r="E684">
        <f t="shared" si="71"/>
        <v>0</v>
      </c>
      <c r="F684">
        <f t="shared" si="72"/>
        <v>0</v>
      </c>
      <c r="G684">
        <f t="shared" si="73"/>
        <v>0</v>
      </c>
      <c r="H684">
        <f t="shared" si="74"/>
        <v>0</v>
      </c>
    </row>
    <row r="685" spans="1:8" x14ac:dyDescent="0.25">
      <c r="A685">
        <v>2</v>
      </c>
      <c r="B685">
        <v>0</v>
      </c>
      <c r="C685">
        <f t="shared" si="69"/>
        <v>1</v>
      </c>
      <c r="D685">
        <f t="shared" si="70"/>
        <v>0</v>
      </c>
      <c r="E685">
        <f t="shared" si="71"/>
        <v>0</v>
      </c>
      <c r="F685">
        <f t="shared" si="72"/>
        <v>0</v>
      </c>
      <c r="G685">
        <f t="shared" si="73"/>
        <v>0</v>
      </c>
      <c r="H685">
        <f t="shared" si="74"/>
        <v>0</v>
      </c>
    </row>
    <row r="686" spans="1:8" x14ac:dyDescent="0.25">
      <c r="A686">
        <v>1.8</v>
      </c>
      <c r="B686">
        <v>0</v>
      </c>
      <c r="C686">
        <f t="shared" si="69"/>
        <v>1</v>
      </c>
      <c r="D686">
        <f t="shared" si="70"/>
        <v>0</v>
      </c>
      <c r="E686">
        <f t="shared" si="71"/>
        <v>0</v>
      </c>
      <c r="F686">
        <f t="shared" si="72"/>
        <v>0</v>
      </c>
      <c r="G686">
        <f t="shared" si="73"/>
        <v>0</v>
      </c>
      <c r="H686">
        <f t="shared" si="74"/>
        <v>0</v>
      </c>
    </row>
    <row r="687" spans="1:8" x14ac:dyDescent="0.25">
      <c r="A687">
        <v>28</v>
      </c>
      <c r="B687">
        <v>0</v>
      </c>
      <c r="C687">
        <f t="shared" si="69"/>
        <v>0</v>
      </c>
      <c r="D687">
        <f t="shared" si="70"/>
        <v>0</v>
      </c>
      <c r="E687">
        <f t="shared" si="71"/>
        <v>1</v>
      </c>
      <c r="F687">
        <f t="shared" si="72"/>
        <v>0</v>
      </c>
      <c r="G687">
        <f t="shared" si="73"/>
        <v>0</v>
      </c>
      <c r="H687">
        <f t="shared" si="74"/>
        <v>0</v>
      </c>
    </row>
    <row r="688" spans="1:8" x14ac:dyDescent="0.25">
      <c r="A688">
        <v>32</v>
      </c>
      <c r="B688">
        <v>0</v>
      </c>
      <c r="C688">
        <f t="shared" si="69"/>
        <v>0</v>
      </c>
      <c r="D688">
        <f t="shared" si="70"/>
        <v>0</v>
      </c>
      <c r="E688">
        <f t="shared" si="71"/>
        <v>1</v>
      </c>
      <c r="F688">
        <f t="shared" si="72"/>
        <v>0</v>
      </c>
      <c r="G688">
        <f t="shared" si="73"/>
        <v>0</v>
      </c>
      <c r="H688">
        <f t="shared" si="74"/>
        <v>0</v>
      </c>
    </row>
    <row r="689" spans="1:8" x14ac:dyDescent="0.25">
      <c r="A689">
        <v>35</v>
      </c>
      <c r="B689">
        <v>0</v>
      </c>
      <c r="C689">
        <f t="shared" si="69"/>
        <v>0</v>
      </c>
      <c r="D689">
        <f t="shared" si="70"/>
        <v>0</v>
      </c>
      <c r="E689">
        <f t="shared" si="71"/>
        <v>1</v>
      </c>
      <c r="F689">
        <f t="shared" si="72"/>
        <v>0</v>
      </c>
      <c r="G689">
        <f t="shared" si="73"/>
        <v>0</v>
      </c>
      <c r="H689">
        <f t="shared" si="74"/>
        <v>0</v>
      </c>
    </row>
    <row r="690" spans="1:8" x14ac:dyDescent="0.25">
      <c r="A690">
        <v>52</v>
      </c>
      <c r="B690">
        <v>0</v>
      </c>
      <c r="C690">
        <f t="shared" si="69"/>
        <v>0</v>
      </c>
      <c r="D690">
        <f t="shared" si="70"/>
        <v>0</v>
      </c>
      <c r="E690">
        <f t="shared" si="71"/>
        <v>0</v>
      </c>
      <c r="F690">
        <f t="shared" si="72"/>
        <v>1</v>
      </c>
      <c r="G690">
        <f t="shared" si="73"/>
        <v>0</v>
      </c>
      <c r="H690">
        <f t="shared" si="74"/>
        <v>0</v>
      </c>
    </row>
    <row r="691" spans="1:8" x14ac:dyDescent="0.25">
      <c r="A691">
        <v>55</v>
      </c>
      <c r="B691">
        <v>0</v>
      </c>
      <c r="C691">
        <f t="shared" si="69"/>
        <v>0</v>
      </c>
      <c r="D691">
        <f t="shared" si="70"/>
        <v>0</v>
      </c>
      <c r="E691">
        <f t="shared" si="71"/>
        <v>0</v>
      </c>
      <c r="F691">
        <f t="shared" si="72"/>
        <v>1</v>
      </c>
      <c r="G691">
        <f t="shared" si="73"/>
        <v>0</v>
      </c>
      <c r="H691">
        <f t="shared" si="74"/>
        <v>0</v>
      </c>
    </row>
    <row r="692" spans="1:8" x14ac:dyDescent="0.25">
      <c r="A692">
        <v>42</v>
      </c>
      <c r="B692">
        <v>0</v>
      </c>
      <c r="C692">
        <f t="shared" si="69"/>
        <v>0</v>
      </c>
      <c r="D692">
        <f t="shared" si="70"/>
        <v>0</v>
      </c>
      <c r="E692">
        <f t="shared" si="71"/>
        <v>0</v>
      </c>
      <c r="F692">
        <f t="shared" si="72"/>
        <v>1</v>
      </c>
      <c r="G692">
        <f t="shared" si="73"/>
        <v>0</v>
      </c>
      <c r="H692">
        <f t="shared" si="74"/>
        <v>0</v>
      </c>
    </row>
    <row r="693" spans="1:8" x14ac:dyDescent="0.25">
      <c r="A693">
        <v>52</v>
      </c>
      <c r="B693">
        <v>0</v>
      </c>
      <c r="C693">
        <f t="shared" si="69"/>
        <v>0</v>
      </c>
      <c r="D693">
        <f t="shared" si="70"/>
        <v>0</v>
      </c>
      <c r="E693">
        <f t="shared" si="71"/>
        <v>0</v>
      </c>
      <c r="F693">
        <f t="shared" si="72"/>
        <v>1</v>
      </c>
      <c r="G693">
        <f t="shared" si="73"/>
        <v>0</v>
      </c>
      <c r="H693">
        <f t="shared" si="74"/>
        <v>0</v>
      </c>
    </row>
    <row r="694" spans="1:8" x14ac:dyDescent="0.25">
      <c r="A694">
        <v>18</v>
      </c>
      <c r="B694">
        <v>0</v>
      </c>
      <c r="C694">
        <f t="shared" si="69"/>
        <v>0</v>
      </c>
      <c r="D694">
        <f t="shared" si="70"/>
        <v>1</v>
      </c>
      <c r="E694">
        <f t="shared" si="71"/>
        <v>0</v>
      </c>
      <c r="F694">
        <f t="shared" si="72"/>
        <v>0</v>
      </c>
      <c r="G694">
        <f t="shared" si="73"/>
        <v>0</v>
      </c>
      <c r="H694">
        <f t="shared" si="74"/>
        <v>0</v>
      </c>
    </row>
    <row r="695" spans="1:8" x14ac:dyDescent="0.25">
      <c r="A695">
        <v>13</v>
      </c>
      <c r="B695">
        <v>0</v>
      </c>
      <c r="C695">
        <f t="shared" si="69"/>
        <v>0</v>
      </c>
      <c r="D695">
        <f t="shared" si="70"/>
        <v>1</v>
      </c>
      <c r="E695">
        <f t="shared" si="71"/>
        <v>0</v>
      </c>
      <c r="F695">
        <f t="shared" si="72"/>
        <v>0</v>
      </c>
      <c r="G695">
        <f t="shared" si="73"/>
        <v>0</v>
      </c>
      <c r="H695">
        <f t="shared" si="74"/>
        <v>0</v>
      </c>
    </row>
    <row r="696" spans="1:8" x14ac:dyDescent="0.25">
      <c r="A696">
        <v>45</v>
      </c>
      <c r="B696">
        <v>0</v>
      </c>
      <c r="C696">
        <f t="shared" si="69"/>
        <v>0</v>
      </c>
      <c r="D696">
        <f t="shared" si="70"/>
        <v>0</v>
      </c>
      <c r="E696">
        <f t="shared" si="71"/>
        <v>0</v>
      </c>
      <c r="F696">
        <f t="shared" si="72"/>
        <v>1</v>
      </c>
      <c r="G696">
        <f t="shared" si="73"/>
        <v>0</v>
      </c>
      <c r="H696">
        <f t="shared" si="74"/>
        <v>0</v>
      </c>
    </row>
    <row r="697" spans="1:8" x14ac:dyDescent="0.25">
      <c r="A697">
        <v>29</v>
      </c>
      <c r="B697">
        <v>0</v>
      </c>
      <c r="C697">
        <f t="shared" si="69"/>
        <v>0</v>
      </c>
      <c r="D697">
        <f t="shared" si="70"/>
        <v>0</v>
      </c>
      <c r="E697">
        <f t="shared" si="71"/>
        <v>1</v>
      </c>
      <c r="F697">
        <f t="shared" si="72"/>
        <v>0</v>
      </c>
      <c r="G697">
        <f t="shared" si="73"/>
        <v>0</v>
      </c>
      <c r="H697">
        <f t="shared" si="74"/>
        <v>0</v>
      </c>
    </row>
    <row r="698" spans="1:8" x14ac:dyDescent="0.25">
      <c r="A698">
        <v>12</v>
      </c>
      <c r="B698">
        <v>0</v>
      </c>
      <c r="C698">
        <f t="shared" si="69"/>
        <v>0</v>
      </c>
      <c r="D698">
        <f t="shared" si="70"/>
        <v>1</v>
      </c>
      <c r="E698">
        <f t="shared" si="71"/>
        <v>0</v>
      </c>
      <c r="F698">
        <f t="shared" si="72"/>
        <v>0</v>
      </c>
      <c r="G698">
        <f t="shared" si="73"/>
        <v>0</v>
      </c>
      <c r="H698">
        <f t="shared" si="74"/>
        <v>0</v>
      </c>
    </row>
    <row r="699" spans="1:8" x14ac:dyDescent="0.25">
      <c r="A699">
        <v>37</v>
      </c>
      <c r="B699">
        <v>0</v>
      </c>
      <c r="C699">
        <f t="shared" si="69"/>
        <v>0</v>
      </c>
      <c r="D699">
        <f t="shared" si="70"/>
        <v>0</v>
      </c>
      <c r="E699">
        <f t="shared" si="71"/>
        <v>1</v>
      </c>
      <c r="F699">
        <f t="shared" si="72"/>
        <v>0</v>
      </c>
      <c r="G699">
        <f t="shared" si="73"/>
        <v>0</v>
      </c>
      <c r="H699">
        <f t="shared" si="74"/>
        <v>0</v>
      </c>
    </row>
    <row r="700" spans="1:8" x14ac:dyDescent="0.25">
      <c r="A700">
        <v>30</v>
      </c>
      <c r="B700">
        <v>0</v>
      </c>
      <c r="C700">
        <f t="shared" si="69"/>
        <v>0</v>
      </c>
      <c r="D700">
        <f t="shared" si="70"/>
        <v>0</v>
      </c>
      <c r="E700">
        <f t="shared" si="71"/>
        <v>1</v>
      </c>
      <c r="F700">
        <f t="shared" si="72"/>
        <v>0</v>
      </c>
      <c r="G700">
        <f t="shared" si="73"/>
        <v>0</v>
      </c>
      <c r="H700">
        <f t="shared" si="74"/>
        <v>0</v>
      </c>
    </row>
    <row r="701" spans="1:8" x14ac:dyDescent="0.25">
      <c r="A701">
        <v>44</v>
      </c>
      <c r="B701">
        <v>0</v>
      </c>
      <c r="C701">
        <f t="shared" si="69"/>
        <v>0</v>
      </c>
      <c r="D701">
        <f t="shared" si="70"/>
        <v>0</v>
      </c>
      <c r="E701">
        <f t="shared" si="71"/>
        <v>0</v>
      </c>
      <c r="F701">
        <f t="shared" si="72"/>
        <v>1</v>
      </c>
      <c r="G701">
        <f t="shared" si="73"/>
        <v>0</v>
      </c>
      <c r="H701">
        <f t="shared" si="74"/>
        <v>0</v>
      </c>
    </row>
    <row r="702" spans="1:8" x14ac:dyDescent="0.25">
      <c r="A702">
        <v>79</v>
      </c>
      <c r="B702">
        <v>0</v>
      </c>
      <c r="C702">
        <f t="shared" si="69"/>
        <v>0</v>
      </c>
      <c r="D702">
        <f t="shared" si="70"/>
        <v>0</v>
      </c>
      <c r="E702">
        <f t="shared" si="71"/>
        <v>0</v>
      </c>
      <c r="F702">
        <f t="shared" si="72"/>
        <v>0</v>
      </c>
      <c r="G702">
        <f t="shared" si="73"/>
        <v>1</v>
      </c>
      <c r="H702">
        <f t="shared" si="74"/>
        <v>0</v>
      </c>
    </row>
    <row r="703" spans="1:8" x14ac:dyDescent="0.25">
      <c r="A703">
        <v>38</v>
      </c>
      <c r="B703">
        <v>0</v>
      </c>
      <c r="C703">
        <f t="shared" si="69"/>
        <v>0</v>
      </c>
      <c r="D703">
        <f t="shared" si="70"/>
        <v>0</v>
      </c>
      <c r="E703">
        <f t="shared" si="71"/>
        <v>1</v>
      </c>
      <c r="F703">
        <f t="shared" si="72"/>
        <v>0</v>
      </c>
      <c r="G703">
        <f t="shared" si="73"/>
        <v>0</v>
      </c>
      <c r="H703">
        <f t="shared" si="74"/>
        <v>0</v>
      </c>
    </row>
    <row r="704" spans="1:8" x14ac:dyDescent="0.25">
      <c r="A704">
        <v>45</v>
      </c>
      <c r="B704">
        <v>0</v>
      </c>
      <c r="C704">
        <f t="shared" si="69"/>
        <v>0</v>
      </c>
      <c r="D704">
        <f t="shared" si="70"/>
        <v>0</v>
      </c>
      <c r="E704">
        <f t="shared" si="71"/>
        <v>0</v>
      </c>
      <c r="F704">
        <f t="shared" si="72"/>
        <v>1</v>
      </c>
      <c r="G704">
        <f t="shared" si="73"/>
        <v>0</v>
      </c>
      <c r="H704">
        <f t="shared" si="74"/>
        <v>0</v>
      </c>
    </row>
    <row r="705" spans="1:8" x14ac:dyDescent="0.25">
      <c r="A705">
        <v>66</v>
      </c>
      <c r="B705">
        <v>0</v>
      </c>
      <c r="C705">
        <f t="shared" si="69"/>
        <v>0</v>
      </c>
      <c r="D705">
        <f t="shared" si="70"/>
        <v>0</v>
      </c>
      <c r="E705">
        <f t="shared" si="71"/>
        <v>0</v>
      </c>
      <c r="F705">
        <f t="shared" si="72"/>
        <v>0</v>
      </c>
      <c r="G705">
        <f t="shared" si="73"/>
        <v>1</v>
      </c>
      <c r="H705">
        <f t="shared" si="74"/>
        <v>0</v>
      </c>
    </row>
    <row r="706" spans="1:8" x14ac:dyDescent="0.25">
      <c r="A706">
        <v>19</v>
      </c>
      <c r="B706">
        <v>0</v>
      </c>
      <c r="C706">
        <f t="shared" si="69"/>
        <v>0</v>
      </c>
      <c r="D706">
        <f t="shared" si="70"/>
        <v>1</v>
      </c>
      <c r="E706">
        <f t="shared" si="71"/>
        <v>0</v>
      </c>
      <c r="F706">
        <f t="shared" si="72"/>
        <v>0</v>
      </c>
      <c r="G706">
        <f t="shared" si="73"/>
        <v>0</v>
      </c>
      <c r="H706">
        <f t="shared" si="74"/>
        <v>0</v>
      </c>
    </row>
    <row r="707" spans="1:8" x14ac:dyDescent="0.25">
      <c r="A707">
        <v>49</v>
      </c>
      <c r="B707">
        <v>0</v>
      </c>
      <c r="C707">
        <f t="shared" si="69"/>
        <v>0</v>
      </c>
      <c r="D707">
        <f t="shared" si="70"/>
        <v>0</v>
      </c>
      <c r="E707">
        <f t="shared" si="71"/>
        <v>0</v>
      </c>
      <c r="F707">
        <f t="shared" si="72"/>
        <v>1</v>
      </c>
      <c r="G707">
        <f t="shared" si="73"/>
        <v>0</v>
      </c>
      <c r="H707">
        <f t="shared" si="74"/>
        <v>0</v>
      </c>
    </row>
    <row r="708" spans="1:8" x14ac:dyDescent="0.25">
      <c r="A708">
        <v>66</v>
      </c>
      <c r="B708">
        <v>0</v>
      </c>
      <c r="C708">
        <f t="shared" si="69"/>
        <v>0</v>
      </c>
      <c r="D708">
        <f t="shared" si="70"/>
        <v>0</v>
      </c>
      <c r="E708">
        <f t="shared" si="71"/>
        <v>0</v>
      </c>
      <c r="F708">
        <f t="shared" si="72"/>
        <v>0</v>
      </c>
      <c r="G708">
        <f t="shared" si="73"/>
        <v>1</v>
      </c>
      <c r="H708">
        <f t="shared" si="74"/>
        <v>0</v>
      </c>
    </row>
    <row r="709" spans="1:8" x14ac:dyDescent="0.25">
      <c r="A709">
        <v>47</v>
      </c>
      <c r="B709">
        <v>0</v>
      </c>
      <c r="C709">
        <f t="shared" si="69"/>
        <v>0</v>
      </c>
      <c r="D709">
        <f t="shared" si="70"/>
        <v>0</v>
      </c>
      <c r="E709">
        <f t="shared" si="71"/>
        <v>0</v>
      </c>
      <c r="F709">
        <f t="shared" si="72"/>
        <v>1</v>
      </c>
      <c r="G709">
        <f t="shared" si="73"/>
        <v>0</v>
      </c>
      <c r="H709">
        <f t="shared" si="74"/>
        <v>0</v>
      </c>
    </row>
    <row r="710" spans="1:8" x14ac:dyDescent="0.25">
      <c r="A710">
        <v>59</v>
      </c>
      <c r="B710">
        <v>0</v>
      </c>
      <c r="C710">
        <f t="shared" si="69"/>
        <v>0</v>
      </c>
      <c r="D710">
        <f t="shared" si="70"/>
        <v>0</v>
      </c>
      <c r="E710">
        <f t="shared" si="71"/>
        <v>0</v>
      </c>
      <c r="F710">
        <f t="shared" si="72"/>
        <v>1</v>
      </c>
      <c r="G710">
        <f t="shared" si="73"/>
        <v>0</v>
      </c>
      <c r="H710">
        <f t="shared" si="74"/>
        <v>0</v>
      </c>
    </row>
    <row r="711" spans="1:8" x14ac:dyDescent="0.25">
      <c r="A711">
        <v>23</v>
      </c>
      <c r="B711">
        <v>0</v>
      </c>
      <c r="C711">
        <f t="shared" si="69"/>
        <v>0</v>
      </c>
      <c r="D711">
        <f t="shared" si="70"/>
        <v>1</v>
      </c>
      <c r="E711">
        <f t="shared" si="71"/>
        <v>0</v>
      </c>
      <c r="F711">
        <f t="shared" si="72"/>
        <v>0</v>
      </c>
      <c r="G711">
        <f t="shared" si="73"/>
        <v>0</v>
      </c>
      <c r="H711">
        <f t="shared" si="74"/>
        <v>0</v>
      </c>
    </row>
    <row r="712" spans="1:8" x14ac:dyDescent="0.25">
      <c r="A712">
        <v>79</v>
      </c>
      <c r="B712">
        <v>0</v>
      </c>
      <c r="C712">
        <f t="shared" si="69"/>
        <v>0</v>
      </c>
      <c r="D712">
        <f t="shared" si="70"/>
        <v>0</v>
      </c>
      <c r="E712">
        <f t="shared" si="71"/>
        <v>0</v>
      </c>
      <c r="F712">
        <f t="shared" si="72"/>
        <v>0</v>
      </c>
      <c r="G712">
        <f t="shared" si="73"/>
        <v>1</v>
      </c>
      <c r="H712">
        <f t="shared" si="74"/>
        <v>0</v>
      </c>
    </row>
    <row r="713" spans="1:8" x14ac:dyDescent="0.25">
      <c r="A713">
        <v>37</v>
      </c>
      <c r="B713">
        <v>0</v>
      </c>
      <c r="C713">
        <f t="shared" si="69"/>
        <v>0</v>
      </c>
      <c r="D713">
        <f t="shared" si="70"/>
        <v>0</v>
      </c>
      <c r="E713">
        <f t="shared" si="71"/>
        <v>1</v>
      </c>
      <c r="F713">
        <f t="shared" si="72"/>
        <v>0</v>
      </c>
      <c r="G713">
        <f t="shared" si="73"/>
        <v>0</v>
      </c>
      <c r="H713">
        <f t="shared" si="74"/>
        <v>0</v>
      </c>
    </row>
    <row r="714" spans="1:8" x14ac:dyDescent="0.25">
      <c r="A714">
        <v>78</v>
      </c>
      <c r="B714">
        <v>0</v>
      </c>
      <c r="C714">
        <f t="shared" si="69"/>
        <v>0</v>
      </c>
      <c r="D714">
        <f t="shared" si="70"/>
        <v>0</v>
      </c>
      <c r="E714">
        <f t="shared" si="71"/>
        <v>0</v>
      </c>
      <c r="F714">
        <f t="shared" si="72"/>
        <v>0</v>
      </c>
      <c r="G714">
        <f t="shared" si="73"/>
        <v>1</v>
      </c>
      <c r="H714">
        <f t="shared" si="74"/>
        <v>0</v>
      </c>
    </row>
    <row r="715" spans="1:8" x14ac:dyDescent="0.25">
      <c r="A715">
        <v>70</v>
      </c>
      <c r="B715">
        <v>0</v>
      </c>
      <c r="C715">
        <f t="shared" si="69"/>
        <v>0</v>
      </c>
      <c r="D715">
        <f t="shared" si="70"/>
        <v>0</v>
      </c>
      <c r="E715">
        <f t="shared" si="71"/>
        <v>0</v>
      </c>
      <c r="F715">
        <f t="shared" si="72"/>
        <v>0</v>
      </c>
      <c r="G715">
        <f t="shared" si="73"/>
        <v>1</v>
      </c>
      <c r="H715">
        <f t="shared" si="74"/>
        <v>0</v>
      </c>
    </row>
    <row r="716" spans="1:8" x14ac:dyDescent="0.25">
      <c r="A716">
        <v>34</v>
      </c>
      <c r="B716">
        <v>0</v>
      </c>
      <c r="C716">
        <f t="shared" si="69"/>
        <v>0</v>
      </c>
      <c r="D716">
        <f t="shared" si="70"/>
        <v>0</v>
      </c>
      <c r="E716">
        <f t="shared" si="71"/>
        <v>1</v>
      </c>
      <c r="F716">
        <f t="shared" si="72"/>
        <v>0</v>
      </c>
      <c r="G716">
        <f t="shared" si="73"/>
        <v>0</v>
      </c>
      <c r="H716">
        <f t="shared" si="74"/>
        <v>0</v>
      </c>
    </row>
    <row r="717" spans="1:8" x14ac:dyDescent="0.25">
      <c r="A717">
        <v>28</v>
      </c>
      <c r="B717">
        <v>0</v>
      </c>
      <c r="C717">
        <f t="shared" si="69"/>
        <v>0</v>
      </c>
      <c r="D717">
        <f t="shared" si="70"/>
        <v>0</v>
      </c>
      <c r="E717">
        <f t="shared" si="71"/>
        <v>1</v>
      </c>
      <c r="F717">
        <f t="shared" si="72"/>
        <v>0</v>
      </c>
      <c r="G717">
        <f t="shared" si="73"/>
        <v>0</v>
      </c>
      <c r="H717">
        <f t="shared" si="74"/>
        <v>0</v>
      </c>
    </row>
    <row r="718" spans="1:8" x14ac:dyDescent="0.25">
      <c r="A718">
        <v>29</v>
      </c>
      <c r="B718">
        <v>0</v>
      </c>
      <c r="C718">
        <f t="shared" si="69"/>
        <v>0</v>
      </c>
      <c r="D718">
        <f t="shared" si="70"/>
        <v>0</v>
      </c>
      <c r="E718">
        <f t="shared" si="71"/>
        <v>1</v>
      </c>
      <c r="F718">
        <f t="shared" si="72"/>
        <v>0</v>
      </c>
      <c r="G718">
        <f t="shared" si="73"/>
        <v>0</v>
      </c>
      <c r="H718">
        <f t="shared" si="74"/>
        <v>0</v>
      </c>
    </row>
    <row r="719" spans="1:8" x14ac:dyDescent="0.25">
      <c r="A719">
        <v>13</v>
      </c>
      <c r="B719">
        <v>0</v>
      </c>
      <c r="C719">
        <f t="shared" si="69"/>
        <v>0</v>
      </c>
      <c r="D719">
        <f t="shared" si="70"/>
        <v>1</v>
      </c>
      <c r="E719">
        <f t="shared" si="71"/>
        <v>0</v>
      </c>
      <c r="F719">
        <f t="shared" si="72"/>
        <v>0</v>
      </c>
      <c r="G719">
        <f t="shared" si="73"/>
        <v>0</v>
      </c>
      <c r="H719">
        <f t="shared" si="74"/>
        <v>0</v>
      </c>
    </row>
    <row r="720" spans="1:8" x14ac:dyDescent="0.25">
      <c r="A720">
        <v>22</v>
      </c>
      <c r="B720">
        <v>0</v>
      </c>
      <c r="C720">
        <f t="shared" ref="C720:C783" si="75">IF(A720&lt;12,1,0)</f>
        <v>0</v>
      </c>
      <c r="D720">
        <f t="shared" ref="D720:D783" si="76">IF(AND(12&lt;=A720, A720&lt;24),1,0)</f>
        <v>1</v>
      </c>
      <c r="E720">
        <f t="shared" ref="E720:E783" si="77">IF(AND(24&lt;=A720,A720&lt;40),1,0)</f>
        <v>0</v>
      </c>
      <c r="F720">
        <f t="shared" ref="F720:F783" si="78">IF(AND(40&lt;=A720,A720&lt;65),1,0)</f>
        <v>0</v>
      </c>
      <c r="G720">
        <f t="shared" ref="G720:G783" si="79">IF(AND(65&lt;=A720,A720&lt;80),1,0)</f>
        <v>0</v>
      </c>
      <c r="H720">
        <f t="shared" ref="H720:H783" si="80">IF(80&lt;=A720,1,0)</f>
        <v>0</v>
      </c>
    </row>
    <row r="721" spans="1:8" x14ac:dyDescent="0.25">
      <c r="A721">
        <v>56</v>
      </c>
      <c r="B721">
        <v>0</v>
      </c>
      <c r="C721">
        <f t="shared" si="75"/>
        <v>0</v>
      </c>
      <c r="D721">
        <f t="shared" si="76"/>
        <v>0</v>
      </c>
      <c r="E721">
        <f t="shared" si="77"/>
        <v>0</v>
      </c>
      <c r="F721">
        <f t="shared" si="78"/>
        <v>1</v>
      </c>
      <c r="G721">
        <f t="shared" si="79"/>
        <v>0</v>
      </c>
      <c r="H721">
        <f t="shared" si="80"/>
        <v>0</v>
      </c>
    </row>
    <row r="722" spans="1:8" x14ac:dyDescent="0.25">
      <c r="A722">
        <v>81</v>
      </c>
      <c r="B722">
        <v>0</v>
      </c>
      <c r="C722">
        <f t="shared" si="75"/>
        <v>0</v>
      </c>
      <c r="D722">
        <f t="shared" si="76"/>
        <v>0</v>
      </c>
      <c r="E722">
        <f t="shared" si="77"/>
        <v>0</v>
      </c>
      <c r="F722">
        <f t="shared" si="78"/>
        <v>0</v>
      </c>
      <c r="G722">
        <f t="shared" si="79"/>
        <v>0</v>
      </c>
      <c r="H722">
        <f t="shared" si="80"/>
        <v>1</v>
      </c>
    </row>
    <row r="723" spans="1:8" x14ac:dyDescent="0.25">
      <c r="A723">
        <v>28</v>
      </c>
      <c r="B723">
        <v>0</v>
      </c>
      <c r="C723">
        <f t="shared" si="75"/>
        <v>0</v>
      </c>
      <c r="D723">
        <f t="shared" si="76"/>
        <v>0</v>
      </c>
      <c r="E723">
        <f t="shared" si="77"/>
        <v>1</v>
      </c>
      <c r="F723">
        <f t="shared" si="78"/>
        <v>0</v>
      </c>
      <c r="G723">
        <f t="shared" si="79"/>
        <v>0</v>
      </c>
      <c r="H723">
        <f t="shared" si="80"/>
        <v>0</v>
      </c>
    </row>
    <row r="724" spans="1:8" x14ac:dyDescent="0.25">
      <c r="A724">
        <v>9</v>
      </c>
      <c r="B724">
        <v>0</v>
      </c>
      <c r="C724">
        <f t="shared" si="75"/>
        <v>1</v>
      </c>
      <c r="D724">
        <f t="shared" si="76"/>
        <v>0</v>
      </c>
      <c r="E724">
        <f t="shared" si="77"/>
        <v>0</v>
      </c>
      <c r="F724">
        <f t="shared" si="78"/>
        <v>0</v>
      </c>
      <c r="G724">
        <f t="shared" si="79"/>
        <v>0</v>
      </c>
      <c r="H724">
        <f t="shared" si="80"/>
        <v>0</v>
      </c>
    </row>
    <row r="725" spans="1:8" x14ac:dyDescent="0.25">
      <c r="A725">
        <v>50</v>
      </c>
      <c r="B725">
        <v>0</v>
      </c>
      <c r="C725">
        <f t="shared" si="75"/>
        <v>0</v>
      </c>
      <c r="D725">
        <f t="shared" si="76"/>
        <v>0</v>
      </c>
      <c r="E725">
        <f t="shared" si="77"/>
        <v>0</v>
      </c>
      <c r="F725">
        <f t="shared" si="78"/>
        <v>1</v>
      </c>
      <c r="G725">
        <f t="shared" si="79"/>
        <v>0</v>
      </c>
      <c r="H725">
        <f t="shared" si="80"/>
        <v>0</v>
      </c>
    </row>
    <row r="726" spans="1:8" x14ac:dyDescent="0.25">
      <c r="A726">
        <v>70</v>
      </c>
      <c r="B726">
        <v>0</v>
      </c>
      <c r="C726">
        <f t="shared" si="75"/>
        <v>0</v>
      </c>
      <c r="D726">
        <f t="shared" si="76"/>
        <v>0</v>
      </c>
      <c r="E726">
        <f t="shared" si="77"/>
        <v>0</v>
      </c>
      <c r="F726">
        <f t="shared" si="78"/>
        <v>0</v>
      </c>
      <c r="G726">
        <f t="shared" si="79"/>
        <v>1</v>
      </c>
      <c r="H726">
        <f t="shared" si="80"/>
        <v>0</v>
      </c>
    </row>
    <row r="727" spans="1:8" x14ac:dyDescent="0.25">
      <c r="A727">
        <v>30</v>
      </c>
      <c r="B727">
        <v>0</v>
      </c>
      <c r="C727">
        <f t="shared" si="75"/>
        <v>0</v>
      </c>
      <c r="D727">
        <f t="shared" si="76"/>
        <v>0</v>
      </c>
      <c r="E727">
        <f t="shared" si="77"/>
        <v>1</v>
      </c>
      <c r="F727">
        <f t="shared" si="78"/>
        <v>0</v>
      </c>
      <c r="G727">
        <f t="shared" si="79"/>
        <v>0</v>
      </c>
      <c r="H727">
        <f t="shared" si="80"/>
        <v>0</v>
      </c>
    </row>
    <row r="728" spans="1:8" x14ac:dyDescent="0.25">
      <c r="A728">
        <v>51</v>
      </c>
      <c r="B728">
        <v>0</v>
      </c>
      <c r="C728">
        <f t="shared" si="75"/>
        <v>0</v>
      </c>
      <c r="D728">
        <f t="shared" si="76"/>
        <v>0</v>
      </c>
      <c r="E728">
        <f t="shared" si="77"/>
        <v>0</v>
      </c>
      <c r="F728">
        <f t="shared" si="78"/>
        <v>1</v>
      </c>
      <c r="G728">
        <f t="shared" si="79"/>
        <v>0</v>
      </c>
      <c r="H728">
        <f t="shared" si="80"/>
        <v>0</v>
      </c>
    </row>
    <row r="729" spans="1:8" x14ac:dyDescent="0.25">
      <c r="A729">
        <v>24</v>
      </c>
      <c r="B729">
        <v>0</v>
      </c>
      <c r="C729">
        <f t="shared" si="75"/>
        <v>0</v>
      </c>
      <c r="D729">
        <f t="shared" si="76"/>
        <v>0</v>
      </c>
      <c r="E729">
        <f t="shared" si="77"/>
        <v>1</v>
      </c>
      <c r="F729">
        <f t="shared" si="78"/>
        <v>0</v>
      </c>
      <c r="G729">
        <f t="shared" si="79"/>
        <v>0</v>
      </c>
      <c r="H729">
        <f t="shared" si="80"/>
        <v>0</v>
      </c>
    </row>
    <row r="730" spans="1:8" x14ac:dyDescent="0.25">
      <c r="A730">
        <v>17</v>
      </c>
      <c r="B730">
        <v>0</v>
      </c>
      <c r="C730">
        <f t="shared" si="75"/>
        <v>0</v>
      </c>
      <c r="D730">
        <f t="shared" si="76"/>
        <v>1</v>
      </c>
      <c r="E730">
        <f t="shared" si="77"/>
        <v>0</v>
      </c>
      <c r="F730">
        <f t="shared" si="78"/>
        <v>0</v>
      </c>
      <c r="G730">
        <f t="shared" si="79"/>
        <v>0</v>
      </c>
      <c r="H730">
        <f t="shared" si="80"/>
        <v>0</v>
      </c>
    </row>
    <row r="731" spans="1:8" x14ac:dyDescent="0.25">
      <c r="A731">
        <v>43</v>
      </c>
      <c r="B731">
        <v>0</v>
      </c>
      <c r="C731">
        <f t="shared" si="75"/>
        <v>0</v>
      </c>
      <c r="D731">
        <f t="shared" si="76"/>
        <v>0</v>
      </c>
      <c r="E731">
        <f t="shared" si="77"/>
        <v>0</v>
      </c>
      <c r="F731">
        <f t="shared" si="78"/>
        <v>1</v>
      </c>
      <c r="G731">
        <f t="shared" si="79"/>
        <v>0</v>
      </c>
      <c r="H731">
        <f t="shared" si="80"/>
        <v>0</v>
      </c>
    </row>
    <row r="732" spans="1:8" x14ac:dyDescent="0.25">
      <c r="A732">
        <v>9</v>
      </c>
      <c r="B732">
        <v>0</v>
      </c>
      <c r="C732">
        <f t="shared" si="75"/>
        <v>1</v>
      </c>
      <c r="D732">
        <f t="shared" si="76"/>
        <v>0</v>
      </c>
      <c r="E732">
        <f t="shared" si="77"/>
        <v>0</v>
      </c>
      <c r="F732">
        <f t="shared" si="78"/>
        <v>0</v>
      </c>
      <c r="G732">
        <f t="shared" si="79"/>
        <v>0</v>
      </c>
      <c r="H732">
        <f t="shared" si="80"/>
        <v>0</v>
      </c>
    </row>
    <row r="733" spans="1:8" x14ac:dyDescent="0.25">
      <c r="A733">
        <v>50</v>
      </c>
      <c r="B733">
        <v>0</v>
      </c>
      <c r="C733">
        <f t="shared" si="75"/>
        <v>0</v>
      </c>
      <c r="D733">
        <f t="shared" si="76"/>
        <v>0</v>
      </c>
      <c r="E733">
        <f t="shared" si="77"/>
        <v>0</v>
      </c>
      <c r="F733">
        <f t="shared" si="78"/>
        <v>1</v>
      </c>
      <c r="G733">
        <f t="shared" si="79"/>
        <v>0</v>
      </c>
      <c r="H733">
        <f t="shared" si="80"/>
        <v>0</v>
      </c>
    </row>
    <row r="734" spans="1:8" x14ac:dyDescent="0.25">
      <c r="A734">
        <v>49</v>
      </c>
      <c r="B734">
        <v>0</v>
      </c>
      <c r="C734">
        <f t="shared" si="75"/>
        <v>0</v>
      </c>
      <c r="D734">
        <f t="shared" si="76"/>
        <v>0</v>
      </c>
      <c r="E734">
        <f t="shared" si="77"/>
        <v>0</v>
      </c>
      <c r="F734">
        <f t="shared" si="78"/>
        <v>1</v>
      </c>
      <c r="G734">
        <f t="shared" si="79"/>
        <v>0</v>
      </c>
      <c r="H734">
        <f t="shared" si="80"/>
        <v>0</v>
      </c>
    </row>
    <row r="735" spans="1:8" x14ac:dyDescent="0.25">
      <c r="A735">
        <v>6</v>
      </c>
      <c r="B735">
        <v>0</v>
      </c>
      <c r="C735">
        <f t="shared" si="75"/>
        <v>1</v>
      </c>
      <c r="D735">
        <f t="shared" si="76"/>
        <v>0</v>
      </c>
      <c r="E735">
        <f t="shared" si="77"/>
        <v>0</v>
      </c>
      <c r="F735">
        <f t="shared" si="78"/>
        <v>0</v>
      </c>
      <c r="G735">
        <f t="shared" si="79"/>
        <v>0</v>
      </c>
      <c r="H735">
        <f t="shared" si="80"/>
        <v>0</v>
      </c>
    </row>
    <row r="736" spans="1:8" x14ac:dyDescent="0.25">
      <c r="A736">
        <v>30</v>
      </c>
      <c r="B736">
        <v>0</v>
      </c>
      <c r="C736">
        <f t="shared" si="75"/>
        <v>0</v>
      </c>
      <c r="D736">
        <f t="shared" si="76"/>
        <v>0</v>
      </c>
      <c r="E736">
        <f t="shared" si="77"/>
        <v>1</v>
      </c>
      <c r="F736">
        <f t="shared" si="78"/>
        <v>0</v>
      </c>
      <c r="G736">
        <f t="shared" si="79"/>
        <v>0</v>
      </c>
      <c r="H736">
        <f t="shared" si="80"/>
        <v>0</v>
      </c>
    </row>
    <row r="737" spans="1:8" x14ac:dyDescent="0.25">
      <c r="A737">
        <v>73</v>
      </c>
      <c r="B737">
        <v>0</v>
      </c>
      <c r="C737">
        <f t="shared" si="75"/>
        <v>0</v>
      </c>
      <c r="D737">
        <f t="shared" si="76"/>
        <v>0</v>
      </c>
      <c r="E737">
        <f t="shared" si="77"/>
        <v>0</v>
      </c>
      <c r="F737">
        <f t="shared" si="78"/>
        <v>0</v>
      </c>
      <c r="G737">
        <f t="shared" si="79"/>
        <v>1</v>
      </c>
      <c r="H737">
        <f t="shared" si="80"/>
        <v>0</v>
      </c>
    </row>
    <row r="738" spans="1:8" x14ac:dyDescent="0.25">
      <c r="A738">
        <v>20</v>
      </c>
      <c r="B738">
        <v>0</v>
      </c>
      <c r="C738">
        <f t="shared" si="75"/>
        <v>0</v>
      </c>
      <c r="D738">
        <f t="shared" si="76"/>
        <v>1</v>
      </c>
      <c r="E738">
        <f t="shared" si="77"/>
        <v>0</v>
      </c>
      <c r="F738">
        <f t="shared" si="78"/>
        <v>0</v>
      </c>
      <c r="G738">
        <f t="shared" si="79"/>
        <v>0</v>
      </c>
      <c r="H738">
        <f t="shared" si="80"/>
        <v>0</v>
      </c>
    </row>
    <row r="739" spans="1:8" x14ac:dyDescent="0.25">
      <c r="A739">
        <v>42</v>
      </c>
      <c r="B739">
        <v>0</v>
      </c>
      <c r="C739">
        <f t="shared" si="75"/>
        <v>0</v>
      </c>
      <c r="D739">
        <f t="shared" si="76"/>
        <v>0</v>
      </c>
      <c r="E739">
        <f t="shared" si="77"/>
        <v>0</v>
      </c>
      <c r="F739">
        <f t="shared" si="78"/>
        <v>1</v>
      </c>
      <c r="G739">
        <f t="shared" si="79"/>
        <v>0</v>
      </c>
      <c r="H739">
        <f t="shared" si="80"/>
        <v>0</v>
      </c>
    </row>
    <row r="740" spans="1:8" x14ac:dyDescent="0.25">
      <c r="A740">
        <v>79</v>
      </c>
      <c r="B740">
        <v>0</v>
      </c>
      <c r="C740">
        <f t="shared" si="75"/>
        <v>0</v>
      </c>
      <c r="D740">
        <f t="shared" si="76"/>
        <v>0</v>
      </c>
      <c r="E740">
        <f t="shared" si="77"/>
        <v>0</v>
      </c>
      <c r="F740">
        <f t="shared" si="78"/>
        <v>0</v>
      </c>
      <c r="G740">
        <f t="shared" si="79"/>
        <v>1</v>
      </c>
      <c r="H740">
        <f t="shared" si="80"/>
        <v>0</v>
      </c>
    </row>
    <row r="741" spans="1:8" x14ac:dyDescent="0.25">
      <c r="A741">
        <v>55</v>
      </c>
      <c r="B741">
        <v>0</v>
      </c>
      <c r="C741">
        <f t="shared" si="75"/>
        <v>0</v>
      </c>
      <c r="D741">
        <f t="shared" si="76"/>
        <v>0</v>
      </c>
      <c r="E741">
        <f t="shared" si="77"/>
        <v>0</v>
      </c>
      <c r="F741">
        <f t="shared" si="78"/>
        <v>1</v>
      </c>
      <c r="G741">
        <f t="shared" si="79"/>
        <v>0</v>
      </c>
      <c r="H741">
        <f t="shared" si="80"/>
        <v>0</v>
      </c>
    </row>
    <row r="742" spans="1:8" x14ac:dyDescent="0.25">
      <c r="A742">
        <v>27</v>
      </c>
      <c r="B742">
        <v>0</v>
      </c>
      <c r="C742">
        <f t="shared" si="75"/>
        <v>0</v>
      </c>
      <c r="D742">
        <f t="shared" si="76"/>
        <v>0</v>
      </c>
      <c r="E742">
        <f t="shared" si="77"/>
        <v>1</v>
      </c>
      <c r="F742">
        <f t="shared" si="78"/>
        <v>0</v>
      </c>
      <c r="G742">
        <f t="shared" si="79"/>
        <v>0</v>
      </c>
      <c r="H742">
        <f t="shared" si="80"/>
        <v>0</v>
      </c>
    </row>
    <row r="743" spans="1:8" x14ac:dyDescent="0.25">
      <c r="A743">
        <v>71</v>
      </c>
      <c r="B743">
        <v>0</v>
      </c>
      <c r="C743">
        <f t="shared" si="75"/>
        <v>0</v>
      </c>
      <c r="D743">
        <f t="shared" si="76"/>
        <v>0</v>
      </c>
      <c r="E743">
        <f t="shared" si="77"/>
        <v>0</v>
      </c>
      <c r="F743">
        <f t="shared" si="78"/>
        <v>0</v>
      </c>
      <c r="G743">
        <f t="shared" si="79"/>
        <v>1</v>
      </c>
      <c r="H743">
        <f t="shared" si="80"/>
        <v>0</v>
      </c>
    </row>
    <row r="744" spans="1:8" x14ac:dyDescent="0.25">
      <c r="A744">
        <v>9</v>
      </c>
      <c r="B744">
        <v>0</v>
      </c>
      <c r="C744">
        <f t="shared" si="75"/>
        <v>1</v>
      </c>
      <c r="D744">
        <f t="shared" si="76"/>
        <v>0</v>
      </c>
      <c r="E744">
        <f t="shared" si="77"/>
        <v>0</v>
      </c>
      <c r="F744">
        <f t="shared" si="78"/>
        <v>0</v>
      </c>
      <c r="G744">
        <f t="shared" si="79"/>
        <v>0</v>
      </c>
      <c r="H744">
        <f t="shared" si="80"/>
        <v>0</v>
      </c>
    </row>
    <row r="745" spans="1:8" x14ac:dyDescent="0.25">
      <c r="A745">
        <v>23</v>
      </c>
      <c r="B745">
        <v>0</v>
      </c>
      <c r="C745">
        <f t="shared" si="75"/>
        <v>0</v>
      </c>
      <c r="D745">
        <f t="shared" si="76"/>
        <v>1</v>
      </c>
      <c r="E745">
        <f t="shared" si="77"/>
        <v>0</v>
      </c>
      <c r="F745">
        <f t="shared" si="78"/>
        <v>0</v>
      </c>
      <c r="G745">
        <f t="shared" si="79"/>
        <v>0</v>
      </c>
      <c r="H745">
        <f t="shared" si="80"/>
        <v>0</v>
      </c>
    </row>
    <row r="746" spans="1:8" x14ac:dyDescent="0.25">
      <c r="A746">
        <v>71</v>
      </c>
      <c r="B746">
        <v>0</v>
      </c>
      <c r="C746">
        <f t="shared" si="75"/>
        <v>0</v>
      </c>
      <c r="D746">
        <f t="shared" si="76"/>
        <v>0</v>
      </c>
      <c r="E746">
        <f t="shared" si="77"/>
        <v>0</v>
      </c>
      <c r="F746">
        <f t="shared" si="78"/>
        <v>0</v>
      </c>
      <c r="G746">
        <f t="shared" si="79"/>
        <v>1</v>
      </c>
      <c r="H746">
        <f t="shared" si="80"/>
        <v>0</v>
      </c>
    </row>
    <row r="747" spans="1:8" x14ac:dyDescent="0.25">
      <c r="A747">
        <v>56</v>
      </c>
      <c r="B747">
        <v>0</v>
      </c>
      <c r="C747">
        <f t="shared" si="75"/>
        <v>0</v>
      </c>
      <c r="D747">
        <f t="shared" si="76"/>
        <v>0</v>
      </c>
      <c r="E747">
        <f t="shared" si="77"/>
        <v>0</v>
      </c>
      <c r="F747">
        <f t="shared" si="78"/>
        <v>1</v>
      </c>
      <c r="G747">
        <f t="shared" si="79"/>
        <v>0</v>
      </c>
      <c r="H747">
        <f t="shared" si="80"/>
        <v>0</v>
      </c>
    </row>
    <row r="748" spans="1:8" x14ac:dyDescent="0.25">
      <c r="A748">
        <v>31</v>
      </c>
      <c r="B748">
        <v>0</v>
      </c>
      <c r="C748">
        <f t="shared" si="75"/>
        <v>0</v>
      </c>
      <c r="D748">
        <f t="shared" si="76"/>
        <v>0</v>
      </c>
      <c r="E748">
        <f t="shared" si="77"/>
        <v>1</v>
      </c>
      <c r="F748">
        <f t="shared" si="78"/>
        <v>0</v>
      </c>
      <c r="G748">
        <f t="shared" si="79"/>
        <v>0</v>
      </c>
      <c r="H748">
        <f t="shared" si="80"/>
        <v>0</v>
      </c>
    </row>
    <row r="749" spans="1:8" x14ac:dyDescent="0.25">
      <c r="A749">
        <v>64</v>
      </c>
      <c r="B749">
        <v>0</v>
      </c>
      <c r="C749">
        <f t="shared" si="75"/>
        <v>0</v>
      </c>
      <c r="D749">
        <f t="shared" si="76"/>
        <v>0</v>
      </c>
      <c r="E749">
        <f t="shared" si="77"/>
        <v>0</v>
      </c>
      <c r="F749">
        <f t="shared" si="78"/>
        <v>1</v>
      </c>
      <c r="G749">
        <f t="shared" si="79"/>
        <v>0</v>
      </c>
      <c r="H749">
        <f t="shared" si="80"/>
        <v>0</v>
      </c>
    </row>
    <row r="750" spans="1:8" x14ac:dyDescent="0.25">
      <c r="A750">
        <v>46</v>
      </c>
      <c r="B750">
        <v>0</v>
      </c>
      <c r="C750">
        <f t="shared" si="75"/>
        <v>0</v>
      </c>
      <c r="D750">
        <f t="shared" si="76"/>
        <v>0</v>
      </c>
      <c r="E750">
        <f t="shared" si="77"/>
        <v>0</v>
      </c>
      <c r="F750">
        <f t="shared" si="78"/>
        <v>1</v>
      </c>
      <c r="G750">
        <f t="shared" si="79"/>
        <v>0</v>
      </c>
      <c r="H750">
        <f t="shared" si="80"/>
        <v>0</v>
      </c>
    </row>
    <row r="751" spans="1:8" x14ac:dyDescent="0.25">
      <c r="A751">
        <v>55</v>
      </c>
      <c r="B751">
        <v>0</v>
      </c>
      <c r="C751">
        <f t="shared" si="75"/>
        <v>0</v>
      </c>
      <c r="D751">
        <f t="shared" si="76"/>
        <v>0</v>
      </c>
      <c r="E751">
        <f t="shared" si="77"/>
        <v>0</v>
      </c>
      <c r="F751">
        <f t="shared" si="78"/>
        <v>1</v>
      </c>
      <c r="G751">
        <f t="shared" si="79"/>
        <v>0</v>
      </c>
      <c r="H751">
        <f t="shared" si="80"/>
        <v>0</v>
      </c>
    </row>
    <row r="752" spans="1:8" x14ac:dyDescent="0.25">
      <c r="A752">
        <v>2</v>
      </c>
      <c r="B752">
        <v>0</v>
      </c>
      <c r="C752">
        <f t="shared" si="75"/>
        <v>1</v>
      </c>
      <c r="D752">
        <f t="shared" si="76"/>
        <v>0</v>
      </c>
      <c r="E752">
        <f t="shared" si="77"/>
        <v>0</v>
      </c>
      <c r="F752">
        <f t="shared" si="78"/>
        <v>0</v>
      </c>
      <c r="G752">
        <f t="shared" si="79"/>
        <v>0</v>
      </c>
      <c r="H752">
        <f t="shared" si="80"/>
        <v>0</v>
      </c>
    </row>
    <row r="753" spans="1:8" x14ac:dyDescent="0.25">
      <c r="A753">
        <v>58</v>
      </c>
      <c r="B753">
        <v>0</v>
      </c>
      <c r="C753">
        <f t="shared" si="75"/>
        <v>0</v>
      </c>
      <c r="D753">
        <f t="shared" si="76"/>
        <v>0</v>
      </c>
      <c r="E753">
        <f t="shared" si="77"/>
        <v>0</v>
      </c>
      <c r="F753">
        <f t="shared" si="78"/>
        <v>1</v>
      </c>
      <c r="G753">
        <f t="shared" si="79"/>
        <v>0</v>
      </c>
      <c r="H753">
        <f t="shared" si="80"/>
        <v>0</v>
      </c>
    </row>
    <row r="754" spans="1:8" x14ac:dyDescent="0.25">
      <c r="A754">
        <v>78</v>
      </c>
      <c r="B754">
        <v>0</v>
      </c>
      <c r="C754">
        <f t="shared" si="75"/>
        <v>0</v>
      </c>
      <c r="D754">
        <f t="shared" si="76"/>
        <v>0</v>
      </c>
      <c r="E754">
        <f t="shared" si="77"/>
        <v>0</v>
      </c>
      <c r="F754">
        <f t="shared" si="78"/>
        <v>0</v>
      </c>
      <c r="G754">
        <f t="shared" si="79"/>
        <v>1</v>
      </c>
      <c r="H754">
        <f t="shared" si="80"/>
        <v>0</v>
      </c>
    </row>
    <row r="755" spans="1:8" x14ac:dyDescent="0.25">
      <c r="A755">
        <v>1.1599999999999999</v>
      </c>
      <c r="B755">
        <v>0</v>
      </c>
      <c r="C755">
        <f t="shared" si="75"/>
        <v>1</v>
      </c>
      <c r="D755">
        <f t="shared" si="76"/>
        <v>0</v>
      </c>
      <c r="E755">
        <f t="shared" si="77"/>
        <v>0</v>
      </c>
      <c r="F755">
        <f t="shared" si="78"/>
        <v>0</v>
      </c>
      <c r="G755">
        <f t="shared" si="79"/>
        <v>0</v>
      </c>
      <c r="H755">
        <f t="shared" si="80"/>
        <v>0</v>
      </c>
    </row>
    <row r="756" spans="1:8" x14ac:dyDescent="0.25">
      <c r="A756">
        <v>35</v>
      </c>
      <c r="B756">
        <v>0</v>
      </c>
      <c r="C756">
        <f t="shared" si="75"/>
        <v>0</v>
      </c>
      <c r="D756">
        <f t="shared" si="76"/>
        <v>0</v>
      </c>
      <c r="E756">
        <f t="shared" si="77"/>
        <v>1</v>
      </c>
      <c r="F756">
        <f t="shared" si="78"/>
        <v>0</v>
      </c>
      <c r="G756">
        <f t="shared" si="79"/>
        <v>0</v>
      </c>
      <c r="H756">
        <f t="shared" si="80"/>
        <v>0</v>
      </c>
    </row>
    <row r="757" spans="1:8" x14ac:dyDescent="0.25">
      <c r="A757">
        <v>64</v>
      </c>
      <c r="B757">
        <v>0</v>
      </c>
      <c r="C757">
        <f t="shared" si="75"/>
        <v>0</v>
      </c>
      <c r="D757">
        <f t="shared" si="76"/>
        <v>0</v>
      </c>
      <c r="E757">
        <f t="shared" si="77"/>
        <v>0</v>
      </c>
      <c r="F757">
        <f t="shared" si="78"/>
        <v>1</v>
      </c>
      <c r="G757">
        <f t="shared" si="79"/>
        <v>0</v>
      </c>
      <c r="H757">
        <f t="shared" si="80"/>
        <v>0</v>
      </c>
    </row>
    <row r="758" spans="1:8" x14ac:dyDescent="0.25">
      <c r="A758">
        <v>18</v>
      </c>
      <c r="B758">
        <v>0</v>
      </c>
      <c r="C758">
        <f t="shared" si="75"/>
        <v>0</v>
      </c>
      <c r="D758">
        <f t="shared" si="76"/>
        <v>1</v>
      </c>
      <c r="E758">
        <f t="shared" si="77"/>
        <v>0</v>
      </c>
      <c r="F758">
        <f t="shared" si="78"/>
        <v>0</v>
      </c>
      <c r="G758">
        <f t="shared" si="79"/>
        <v>0</v>
      </c>
      <c r="H758">
        <f t="shared" si="80"/>
        <v>0</v>
      </c>
    </row>
    <row r="759" spans="1:8" x14ac:dyDescent="0.25">
      <c r="A759">
        <v>19</v>
      </c>
      <c r="B759">
        <v>0</v>
      </c>
      <c r="C759">
        <f t="shared" si="75"/>
        <v>0</v>
      </c>
      <c r="D759">
        <f t="shared" si="76"/>
        <v>1</v>
      </c>
      <c r="E759">
        <f t="shared" si="77"/>
        <v>0</v>
      </c>
      <c r="F759">
        <f t="shared" si="78"/>
        <v>0</v>
      </c>
      <c r="G759">
        <f t="shared" si="79"/>
        <v>0</v>
      </c>
      <c r="H759">
        <f t="shared" si="80"/>
        <v>0</v>
      </c>
    </row>
    <row r="760" spans="1:8" x14ac:dyDescent="0.25">
      <c r="A760">
        <v>47</v>
      </c>
      <c r="B760">
        <v>0</v>
      </c>
      <c r="C760">
        <f t="shared" si="75"/>
        <v>0</v>
      </c>
      <c r="D760">
        <f t="shared" si="76"/>
        <v>0</v>
      </c>
      <c r="E760">
        <f t="shared" si="77"/>
        <v>0</v>
      </c>
      <c r="F760">
        <f t="shared" si="78"/>
        <v>1</v>
      </c>
      <c r="G760">
        <f t="shared" si="79"/>
        <v>0</v>
      </c>
      <c r="H760">
        <f t="shared" si="80"/>
        <v>0</v>
      </c>
    </row>
    <row r="761" spans="1:8" x14ac:dyDescent="0.25">
      <c r="A761">
        <v>54</v>
      </c>
      <c r="B761">
        <v>0</v>
      </c>
      <c r="C761">
        <f t="shared" si="75"/>
        <v>0</v>
      </c>
      <c r="D761">
        <f t="shared" si="76"/>
        <v>0</v>
      </c>
      <c r="E761">
        <f t="shared" si="77"/>
        <v>0</v>
      </c>
      <c r="F761">
        <f t="shared" si="78"/>
        <v>1</v>
      </c>
      <c r="G761">
        <f t="shared" si="79"/>
        <v>0</v>
      </c>
      <c r="H761">
        <f t="shared" si="80"/>
        <v>0</v>
      </c>
    </row>
    <row r="762" spans="1:8" x14ac:dyDescent="0.25">
      <c r="A762">
        <v>39</v>
      </c>
      <c r="B762">
        <v>0</v>
      </c>
      <c r="C762">
        <f t="shared" si="75"/>
        <v>0</v>
      </c>
      <c r="D762">
        <f t="shared" si="76"/>
        <v>0</v>
      </c>
      <c r="E762">
        <f t="shared" si="77"/>
        <v>1</v>
      </c>
      <c r="F762">
        <f t="shared" si="78"/>
        <v>0</v>
      </c>
      <c r="G762">
        <f t="shared" si="79"/>
        <v>0</v>
      </c>
      <c r="H762">
        <f t="shared" si="80"/>
        <v>0</v>
      </c>
    </row>
    <row r="763" spans="1:8" x14ac:dyDescent="0.25">
      <c r="A763">
        <v>37</v>
      </c>
      <c r="B763">
        <v>0</v>
      </c>
      <c r="C763">
        <f t="shared" si="75"/>
        <v>0</v>
      </c>
      <c r="D763">
        <f t="shared" si="76"/>
        <v>0</v>
      </c>
      <c r="E763">
        <f t="shared" si="77"/>
        <v>1</v>
      </c>
      <c r="F763">
        <f t="shared" si="78"/>
        <v>0</v>
      </c>
      <c r="G763">
        <f t="shared" si="79"/>
        <v>0</v>
      </c>
      <c r="H763">
        <f t="shared" si="80"/>
        <v>0</v>
      </c>
    </row>
    <row r="764" spans="1:8" x14ac:dyDescent="0.25">
      <c r="A764">
        <v>17</v>
      </c>
      <c r="B764">
        <v>0</v>
      </c>
      <c r="C764">
        <f t="shared" si="75"/>
        <v>0</v>
      </c>
      <c r="D764">
        <f t="shared" si="76"/>
        <v>1</v>
      </c>
      <c r="E764">
        <f t="shared" si="77"/>
        <v>0</v>
      </c>
      <c r="F764">
        <f t="shared" si="78"/>
        <v>0</v>
      </c>
      <c r="G764">
        <f t="shared" si="79"/>
        <v>0</v>
      </c>
      <c r="H764">
        <f t="shared" si="80"/>
        <v>0</v>
      </c>
    </row>
    <row r="765" spans="1:8" x14ac:dyDescent="0.25">
      <c r="A765">
        <v>20</v>
      </c>
      <c r="B765">
        <v>0</v>
      </c>
      <c r="C765">
        <f t="shared" si="75"/>
        <v>0</v>
      </c>
      <c r="D765">
        <f t="shared" si="76"/>
        <v>1</v>
      </c>
      <c r="E765">
        <f t="shared" si="77"/>
        <v>0</v>
      </c>
      <c r="F765">
        <f t="shared" si="78"/>
        <v>0</v>
      </c>
      <c r="G765">
        <f t="shared" si="79"/>
        <v>0</v>
      </c>
      <c r="H765">
        <f t="shared" si="80"/>
        <v>0</v>
      </c>
    </row>
    <row r="766" spans="1:8" x14ac:dyDescent="0.25">
      <c r="A766">
        <v>31</v>
      </c>
      <c r="B766">
        <v>0</v>
      </c>
      <c r="C766">
        <f t="shared" si="75"/>
        <v>0</v>
      </c>
      <c r="D766">
        <f t="shared" si="76"/>
        <v>0</v>
      </c>
      <c r="E766">
        <f t="shared" si="77"/>
        <v>1</v>
      </c>
      <c r="F766">
        <f t="shared" si="78"/>
        <v>0</v>
      </c>
      <c r="G766">
        <f t="shared" si="79"/>
        <v>0</v>
      </c>
      <c r="H766">
        <f t="shared" si="80"/>
        <v>0</v>
      </c>
    </row>
    <row r="767" spans="1:8" x14ac:dyDescent="0.25">
      <c r="A767">
        <v>56</v>
      </c>
      <c r="B767">
        <v>0</v>
      </c>
      <c r="C767">
        <f t="shared" si="75"/>
        <v>0</v>
      </c>
      <c r="D767">
        <f t="shared" si="76"/>
        <v>0</v>
      </c>
      <c r="E767">
        <f t="shared" si="77"/>
        <v>0</v>
      </c>
      <c r="F767">
        <f t="shared" si="78"/>
        <v>1</v>
      </c>
      <c r="G767">
        <f t="shared" si="79"/>
        <v>0</v>
      </c>
      <c r="H767">
        <f t="shared" si="80"/>
        <v>0</v>
      </c>
    </row>
    <row r="768" spans="1:8" x14ac:dyDescent="0.25">
      <c r="A768">
        <v>31</v>
      </c>
      <c r="B768">
        <v>0</v>
      </c>
      <c r="C768">
        <f t="shared" si="75"/>
        <v>0</v>
      </c>
      <c r="D768">
        <f t="shared" si="76"/>
        <v>0</v>
      </c>
      <c r="E768">
        <f t="shared" si="77"/>
        <v>1</v>
      </c>
      <c r="F768">
        <f t="shared" si="78"/>
        <v>0</v>
      </c>
      <c r="G768">
        <f t="shared" si="79"/>
        <v>0</v>
      </c>
      <c r="H768">
        <f t="shared" si="80"/>
        <v>0</v>
      </c>
    </row>
    <row r="769" spans="1:8" x14ac:dyDescent="0.25">
      <c r="A769">
        <v>82</v>
      </c>
      <c r="B769">
        <v>0</v>
      </c>
      <c r="C769">
        <f t="shared" si="75"/>
        <v>0</v>
      </c>
      <c r="D769">
        <f t="shared" si="76"/>
        <v>0</v>
      </c>
      <c r="E769">
        <f t="shared" si="77"/>
        <v>0</v>
      </c>
      <c r="F769">
        <f t="shared" si="78"/>
        <v>0</v>
      </c>
      <c r="G769">
        <f t="shared" si="79"/>
        <v>0</v>
      </c>
      <c r="H769">
        <f t="shared" si="80"/>
        <v>1</v>
      </c>
    </row>
    <row r="770" spans="1:8" x14ac:dyDescent="0.25">
      <c r="A770">
        <v>33</v>
      </c>
      <c r="B770">
        <v>0</v>
      </c>
      <c r="C770">
        <f t="shared" si="75"/>
        <v>0</v>
      </c>
      <c r="D770">
        <f t="shared" si="76"/>
        <v>0</v>
      </c>
      <c r="E770">
        <f t="shared" si="77"/>
        <v>1</v>
      </c>
      <c r="F770">
        <f t="shared" si="78"/>
        <v>0</v>
      </c>
      <c r="G770">
        <f t="shared" si="79"/>
        <v>0</v>
      </c>
      <c r="H770">
        <f t="shared" si="80"/>
        <v>0</v>
      </c>
    </row>
    <row r="771" spans="1:8" x14ac:dyDescent="0.25">
      <c r="A771">
        <v>42</v>
      </c>
      <c r="B771">
        <v>0</v>
      </c>
      <c r="C771">
        <f t="shared" si="75"/>
        <v>0</v>
      </c>
      <c r="D771">
        <f t="shared" si="76"/>
        <v>0</v>
      </c>
      <c r="E771">
        <f t="shared" si="77"/>
        <v>0</v>
      </c>
      <c r="F771">
        <f t="shared" si="78"/>
        <v>1</v>
      </c>
      <c r="G771">
        <f t="shared" si="79"/>
        <v>0</v>
      </c>
      <c r="H771">
        <f t="shared" si="80"/>
        <v>0</v>
      </c>
    </row>
    <row r="772" spans="1:8" x14ac:dyDescent="0.25">
      <c r="A772">
        <v>20</v>
      </c>
      <c r="B772">
        <v>0</v>
      </c>
      <c r="C772">
        <f t="shared" si="75"/>
        <v>0</v>
      </c>
      <c r="D772">
        <f t="shared" si="76"/>
        <v>1</v>
      </c>
      <c r="E772">
        <f t="shared" si="77"/>
        <v>0</v>
      </c>
      <c r="F772">
        <f t="shared" si="78"/>
        <v>0</v>
      </c>
      <c r="G772">
        <f t="shared" si="79"/>
        <v>0</v>
      </c>
      <c r="H772">
        <f t="shared" si="80"/>
        <v>0</v>
      </c>
    </row>
    <row r="773" spans="1:8" x14ac:dyDescent="0.25">
      <c r="A773">
        <v>22</v>
      </c>
      <c r="B773">
        <v>0</v>
      </c>
      <c r="C773">
        <f t="shared" si="75"/>
        <v>0</v>
      </c>
      <c r="D773">
        <f t="shared" si="76"/>
        <v>1</v>
      </c>
      <c r="E773">
        <f t="shared" si="77"/>
        <v>0</v>
      </c>
      <c r="F773">
        <f t="shared" si="78"/>
        <v>0</v>
      </c>
      <c r="G773">
        <f t="shared" si="79"/>
        <v>0</v>
      </c>
      <c r="H773">
        <f t="shared" si="80"/>
        <v>0</v>
      </c>
    </row>
    <row r="774" spans="1:8" x14ac:dyDescent="0.25">
      <c r="A774">
        <v>61</v>
      </c>
      <c r="B774">
        <v>0</v>
      </c>
      <c r="C774">
        <f t="shared" si="75"/>
        <v>0</v>
      </c>
      <c r="D774">
        <f t="shared" si="76"/>
        <v>0</v>
      </c>
      <c r="E774">
        <f t="shared" si="77"/>
        <v>0</v>
      </c>
      <c r="F774">
        <f t="shared" si="78"/>
        <v>1</v>
      </c>
      <c r="G774">
        <f t="shared" si="79"/>
        <v>0</v>
      </c>
      <c r="H774">
        <f t="shared" si="80"/>
        <v>0</v>
      </c>
    </row>
    <row r="775" spans="1:8" x14ac:dyDescent="0.25">
      <c r="A775">
        <v>31</v>
      </c>
      <c r="B775">
        <v>0</v>
      </c>
      <c r="C775">
        <f t="shared" si="75"/>
        <v>0</v>
      </c>
      <c r="D775">
        <f t="shared" si="76"/>
        <v>0</v>
      </c>
      <c r="E775">
        <f t="shared" si="77"/>
        <v>1</v>
      </c>
      <c r="F775">
        <f t="shared" si="78"/>
        <v>0</v>
      </c>
      <c r="G775">
        <f t="shared" si="79"/>
        <v>0</v>
      </c>
      <c r="H775">
        <f t="shared" si="80"/>
        <v>0</v>
      </c>
    </row>
    <row r="776" spans="1:8" x14ac:dyDescent="0.25">
      <c r="A776">
        <v>31</v>
      </c>
      <c r="B776">
        <v>0</v>
      </c>
      <c r="C776">
        <f t="shared" si="75"/>
        <v>0</v>
      </c>
      <c r="D776">
        <f t="shared" si="76"/>
        <v>0</v>
      </c>
      <c r="E776">
        <f t="shared" si="77"/>
        <v>1</v>
      </c>
      <c r="F776">
        <f t="shared" si="78"/>
        <v>0</v>
      </c>
      <c r="G776">
        <f t="shared" si="79"/>
        <v>0</v>
      </c>
      <c r="H776">
        <f t="shared" si="80"/>
        <v>0</v>
      </c>
    </row>
    <row r="777" spans="1:8" x14ac:dyDescent="0.25">
      <c r="A777">
        <v>17</v>
      </c>
      <c r="B777">
        <v>0</v>
      </c>
      <c r="C777">
        <f t="shared" si="75"/>
        <v>0</v>
      </c>
      <c r="D777">
        <f t="shared" si="76"/>
        <v>1</v>
      </c>
      <c r="E777">
        <f t="shared" si="77"/>
        <v>0</v>
      </c>
      <c r="F777">
        <f t="shared" si="78"/>
        <v>0</v>
      </c>
      <c r="G777">
        <f t="shared" si="79"/>
        <v>0</v>
      </c>
      <c r="H777">
        <f t="shared" si="80"/>
        <v>0</v>
      </c>
    </row>
    <row r="778" spans="1:8" x14ac:dyDescent="0.25">
      <c r="A778">
        <v>30</v>
      </c>
      <c r="B778">
        <v>0</v>
      </c>
      <c r="C778">
        <f t="shared" si="75"/>
        <v>0</v>
      </c>
      <c r="D778">
        <f t="shared" si="76"/>
        <v>0</v>
      </c>
      <c r="E778">
        <f t="shared" si="77"/>
        <v>1</v>
      </c>
      <c r="F778">
        <f t="shared" si="78"/>
        <v>0</v>
      </c>
      <c r="G778">
        <f t="shared" si="79"/>
        <v>0</v>
      </c>
      <c r="H778">
        <f t="shared" si="80"/>
        <v>0</v>
      </c>
    </row>
    <row r="779" spans="1:8" x14ac:dyDescent="0.25">
      <c r="A779">
        <v>69</v>
      </c>
      <c r="B779">
        <v>0</v>
      </c>
      <c r="C779">
        <f t="shared" si="75"/>
        <v>0</v>
      </c>
      <c r="D779">
        <f t="shared" si="76"/>
        <v>0</v>
      </c>
      <c r="E779">
        <f t="shared" si="77"/>
        <v>0</v>
      </c>
      <c r="F779">
        <f t="shared" si="78"/>
        <v>0</v>
      </c>
      <c r="G779">
        <f t="shared" si="79"/>
        <v>1</v>
      </c>
      <c r="H779">
        <f t="shared" si="80"/>
        <v>0</v>
      </c>
    </row>
    <row r="780" spans="1:8" x14ac:dyDescent="0.25">
      <c r="A780">
        <v>63</v>
      </c>
      <c r="B780">
        <v>0</v>
      </c>
      <c r="C780">
        <f t="shared" si="75"/>
        <v>0</v>
      </c>
      <c r="D780">
        <f t="shared" si="76"/>
        <v>0</v>
      </c>
      <c r="E780">
        <f t="shared" si="77"/>
        <v>0</v>
      </c>
      <c r="F780">
        <f t="shared" si="78"/>
        <v>1</v>
      </c>
      <c r="G780">
        <f t="shared" si="79"/>
        <v>0</v>
      </c>
      <c r="H780">
        <f t="shared" si="80"/>
        <v>0</v>
      </c>
    </row>
    <row r="781" spans="1:8" x14ac:dyDescent="0.25">
      <c r="A781">
        <v>19</v>
      </c>
      <c r="B781">
        <v>0</v>
      </c>
      <c r="C781">
        <f t="shared" si="75"/>
        <v>0</v>
      </c>
      <c r="D781">
        <f t="shared" si="76"/>
        <v>1</v>
      </c>
      <c r="E781">
        <f t="shared" si="77"/>
        <v>0</v>
      </c>
      <c r="F781">
        <f t="shared" si="78"/>
        <v>0</v>
      </c>
      <c r="G781">
        <f t="shared" si="79"/>
        <v>0</v>
      </c>
      <c r="H781">
        <f t="shared" si="80"/>
        <v>0</v>
      </c>
    </row>
    <row r="782" spans="1:8" x14ac:dyDescent="0.25">
      <c r="A782">
        <v>7</v>
      </c>
      <c r="B782">
        <v>0</v>
      </c>
      <c r="C782">
        <f t="shared" si="75"/>
        <v>1</v>
      </c>
      <c r="D782">
        <f t="shared" si="76"/>
        <v>0</v>
      </c>
      <c r="E782">
        <f t="shared" si="77"/>
        <v>0</v>
      </c>
      <c r="F782">
        <f t="shared" si="78"/>
        <v>0</v>
      </c>
      <c r="G782">
        <f t="shared" si="79"/>
        <v>0</v>
      </c>
      <c r="H782">
        <f t="shared" si="80"/>
        <v>0</v>
      </c>
    </row>
    <row r="783" spans="1:8" x14ac:dyDescent="0.25">
      <c r="A783">
        <v>51</v>
      </c>
      <c r="B783">
        <v>0</v>
      </c>
      <c r="C783">
        <f t="shared" si="75"/>
        <v>0</v>
      </c>
      <c r="D783">
        <f t="shared" si="76"/>
        <v>0</v>
      </c>
      <c r="E783">
        <f t="shared" si="77"/>
        <v>0</v>
      </c>
      <c r="F783">
        <f t="shared" si="78"/>
        <v>1</v>
      </c>
      <c r="G783">
        <f t="shared" si="79"/>
        <v>0</v>
      </c>
      <c r="H783">
        <f t="shared" si="80"/>
        <v>0</v>
      </c>
    </row>
    <row r="784" spans="1:8" x14ac:dyDescent="0.25">
      <c r="A784">
        <v>38</v>
      </c>
      <c r="B784">
        <v>0</v>
      </c>
      <c r="C784">
        <f t="shared" ref="C784:C847" si="81">IF(A784&lt;12,1,0)</f>
        <v>0</v>
      </c>
      <c r="D784">
        <f t="shared" ref="D784:D847" si="82">IF(AND(12&lt;=A784, A784&lt;24),1,0)</f>
        <v>0</v>
      </c>
      <c r="E784">
        <f t="shared" ref="E784:E847" si="83">IF(AND(24&lt;=A784,A784&lt;40),1,0)</f>
        <v>1</v>
      </c>
      <c r="F784">
        <f t="shared" ref="F784:F847" si="84">IF(AND(40&lt;=A784,A784&lt;65),1,0)</f>
        <v>0</v>
      </c>
      <c r="G784">
        <f t="shared" ref="G784:G847" si="85">IF(AND(65&lt;=A784,A784&lt;80),1,0)</f>
        <v>0</v>
      </c>
      <c r="H784">
        <f t="shared" ref="H784:H847" si="86">IF(80&lt;=A784,1,0)</f>
        <v>0</v>
      </c>
    </row>
    <row r="785" spans="1:8" x14ac:dyDescent="0.25">
      <c r="A785">
        <v>2</v>
      </c>
      <c r="B785">
        <v>0</v>
      </c>
      <c r="C785">
        <f t="shared" si="81"/>
        <v>1</v>
      </c>
      <c r="D785">
        <f t="shared" si="82"/>
        <v>0</v>
      </c>
      <c r="E785">
        <f t="shared" si="83"/>
        <v>0</v>
      </c>
      <c r="F785">
        <f t="shared" si="84"/>
        <v>0</v>
      </c>
      <c r="G785">
        <f t="shared" si="85"/>
        <v>0</v>
      </c>
      <c r="H785">
        <f t="shared" si="86"/>
        <v>0</v>
      </c>
    </row>
    <row r="786" spans="1:8" x14ac:dyDescent="0.25">
      <c r="A786">
        <v>58</v>
      </c>
      <c r="B786">
        <v>0</v>
      </c>
      <c r="C786">
        <f t="shared" si="81"/>
        <v>0</v>
      </c>
      <c r="D786">
        <f t="shared" si="82"/>
        <v>0</v>
      </c>
      <c r="E786">
        <f t="shared" si="83"/>
        <v>0</v>
      </c>
      <c r="F786">
        <f t="shared" si="84"/>
        <v>1</v>
      </c>
      <c r="G786">
        <f t="shared" si="85"/>
        <v>0</v>
      </c>
      <c r="H786">
        <f t="shared" si="86"/>
        <v>0</v>
      </c>
    </row>
    <row r="787" spans="1:8" x14ac:dyDescent="0.25">
      <c r="A787">
        <v>69</v>
      </c>
      <c r="B787">
        <v>0</v>
      </c>
      <c r="C787">
        <f t="shared" si="81"/>
        <v>0</v>
      </c>
      <c r="D787">
        <f t="shared" si="82"/>
        <v>0</v>
      </c>
      <c r="E787">
        <f t="shared" si="83"/>
        <v>0</v>
      </c>
      <c r="F787">
        <f t="shared" si="84"/>
        <v>0</v>
      </c>
      <c r="G787">
        <f t="shared" si="85"/>
        <v>1</v>
      </c>
      <c r="H787">
        <f t="shared" si="86"/>
        <v>0</v>
      </c>
    </row>
    <row r="788" spans="1:8" x14ac:dyDescent="0.25">
      <c r="A788">
        <v>64</v>
      </c>
      <c r="B788">
        <v>0</v>
      </c>
      <c r="C788">
        <f t="shared" si="81"/>
        <v>0</v>
      </c>
      <c r="D788">
        <f t="shared" si="82"/>
        <v>0</v>
      </c>
      <c r="E788">
        <f t="shared" si="83"/>
        <v>0</v>
      </c>
      <c r="F788">
        <f t="shared" si="84"/>
        <v>1</v>
      </c>
      <c r="G788">
        <f t="shared" si="85"/>
        <v>0</v>
      </c>
      <c r="H788">
        <f t="shared" si="86"/>
        <v>0</v>
      </c>
    </row>
    <row r="789" spans="1:8" x14ac:dyDescent="0.25">
      <c r="A789">
        <v>31</v>
      </c>
      <c r="B789">
        <v>0</v>
      </c>
      <c r="C789">
        <f t="shared" si="81"/>
        <v>0</v>
      </c>
      <c r="D789">
        <f t="shared" si="82"/>
        <v>0</v>
      </c>
      <c r="E789">
        <f t="shared" si="83"/>
        <v>1</v>
      </c>
      <c r="F789">
        <f t="shared" si="84"/>
        <v>0</v>
      </c>
      <c r="G789">
        <f t="shared" si="85"/>
        <v>0</v>
      </c>
      <c r="H789">
        <f t="shared" si="86"/>
        <v>0</v>
      </c>
    </row>
    <row r="790" spans="1:8" x14ac:dyDescent="0.25">
      <c r="A790">
        <v>59</v>
      </c>
      <c r="B790">
        <v>0</v>
      </c>
      <c r="C790">
        <f t="shared" si="81"/>
        <v>0</v>
      </c>
      <c r="D790">
        <f t="shared" si="82"/>
        <v>0</v>
      </c>
      <c r="E790">
        <f t="shared" si="83"/>
        <v>0</v>
      </c>
      <c r="F790">
        <f t="shared" si="84"/>
        <v>1</v>
      </c>
      <c r="G790">
        <f t="shared" si="85"/>
        <v>0</v>
      </c>
      <c r="H790">
        <f t="shared" si="86"/>
        <v>0</v>
      </c>
    </row>
    <row r="791" spans="1:8" x14ac:dyDescent="0.25">
      <c r="A791">
        <v>54</v>
      </c>
      <c r="B791">
        <v>0</v>
      </c>
      <c r="C791">
        <f t="shared" si="81"/>
        <v>0</v>
      </c>
      <c r="D791">
        <f t="shared" si="82"/>
        <v>0</v>
      </c>
      <c r="E791">
        <f t="shared" si="83"/>
        <v>0</v>
      </c>
      <c r="F791">
        <f t="shared" si="84"/>
        <v>1</v>
      </c>
      <c r="G791">
        <f t="shared" si="85"/>
        <v>0</v>
      </c>
      <c r="H791">
        <f t="shared" si="86"/>
        <v>0</v>
      </c>
    </row>
    <row r="792" spans="1:8" x14ac:dyDescent="0.25">
      <c r="A792">
        <v>24</v>
      </c>
      <c r="B792">
        <v>0</v>
      </c>
      <c r="C792">
        <f t="shared" si="81"/>
        <v>0</v>
      </c>
      <c r="D792">
        <f t="shared" si="82"/>
        <v>0</v>
      </c>
      <c r="E792">
        <f t="shared" si="83"/>
        <v>1</v>
      </c>
      <c r="F792">
        <f t="shared" si="84"/>
        <v>0</v>
      </c>
      <c r="G792">
        <f t="shared" si="85"/>
        <v>0</v>
      </c>
      <c r="H792">
        <f t="shared" si="86"/>
        <v>0</v>
      </c>
    </row>
    <row r="793" spans="1:8" x14ac:dyDescent="0.25">
      <c r="A793">
        <v>19</v>
      </c>
      <c r="B793">
        <v>0</v>
      </c>
      <c r="C793">
        <f t="shared" si="81"/>
        <v>0</v>
      </c>
      <c r="D793">
        <f t="shared" si="82"/>
        <v>1</v>
      </c>
      <c r="E793">
        <f t="shared" si="83"/>
        <v>0</v>
      </c>
      <c r="F793">
        <f t="shared" si="84"/>
        <v>0</v>
      </c>
      <c r="G793">
        <f t="shared" si="85"/>
        <v>0</v>
      </c>
      <c r="H793">
        <f t="shared" si="86"/>
        <v>0</v>
      </c>
    </row>
    <row r="794" spans="1:8" x14ac:dyDescent="0.25">
      <c r="A794">
        <v>17</v>
      </c>
      <c r="B794">
        <v>0</v>
      </c>
      <c r="C794">
        <f t="shared" si="81"/>
        <v>0</v>
      </c>
      <c r="D794">
        <f t="shared" si="82"/>
        <v>1</v>
      </c>
      <c r="E794">
        <f t="shared" si="83"/>
        <v>0</v>
      </c>
      <c r="F794">
        <f t="shared" si="84"/>
        <v>0</v>
      </c>
      <c r="G794">
        <f t="shared" si="85"/>
        <v>0</v>
      </c>
      <c r="H794">
        <f t="shared" si="86"/>
        <v>0</v>
      </c>
    </row>
    <row r="795" spans="1:8" x14ac:dyDescent="0.25">
      <c r="A795">
        <v>29</v>
      </c>
      <c r="B795">
        <v>0</v>
      </c>
      <c r="C795">
        <f t="shared" si="81"/>
        <v>0</v>
      </c>
      <c r="D795">
        <f t="shared" si="82"/>
        <v>0</v>
      </c>
      <c r="E795">
        <f t="shared" si="83"/>
        <v>1</v>
      </c>
      <c r="F795">
        <f t="shared" si="84"/>
        <v>0</v>
      </c>
      <c r="G795">
        <f t="shared" si="85"/>
        <v>0</v>
      </c>
      <c r="H795">
        <f t="shared" si="86"/>
        <v>0</v>
      </c>
    </row>
    <row r="796" spans="1:8" x14ac:dyDescent="0.25">
      <c r="A796">
        <v>42</v>
      </c>
      <c r="B796">
        <v>0</v>
      </c>
      <c r="C796">
        <f t="shared" si="81"/>
        <v>0</v>
      </c>
      <c r="D796">
        <f t="shared" si="82"/>
        <v>0</v>
      </c>
      <c r="E796">
        <f t="shared" si="83"/>
        <v>0</v>
      </c>
      <c r="F796">
        <f t="shared" si="84"/>
        <v>1</v>
      </c>
      <c r="G796">
        <f t="shared" si="85"/>
        <v>0</v>
      </c>
      <c r="H796">
        <f t="shared" si="86"/>
        <v>0</v>
      </c>
    </row>
    <row r="797" spans="1:8" x14ac:dyDescent="0.25">
      <c r="A797">
        <v>31</v>
      </c>
      <c r="B797">
        <v>0</v>
      </c>
      <c r="C797">
        <f t="shared" si="81"/>
        <v>0</v>
      </c>
      <c r="D797">
        <f t="shared" si="82"/>
        <v>0</v>
      </c>
      <c r="E797">
        <f t="shared" si="83"/>
        <v>1</v>
      </c>
      <c r="F797">
        <f t="shared" si="84"/>
        <v>0</v>
      </c>
      <c r="G797">
        <f t="shared" si="85"/>
        <v>0</v>
      </c>
      <c r="H797">
        <f t="shared" si="86"/>
        <v>0</v>
      </c>
    </row>
    <row r="798" spans="1:8" x14ac:dyDescent="0.25">
      <c r="A798">
        <v>29</v>
      </c>
      <c r="B798">
        <v>0</v>
      </c>
      <c r="C798">
        <f t="shared" si="81"/>
        <v>0</v>
      </c>
      <c r="D798">
        <f t="shared" si="82"/>
        <v>0</v>
      </c>
      <c r="E798">
        <f t="shared" si="83"/>
        <v>1</v>
      </c>
      <c r="F798">
        <f t="shared" si="84"/>
        <v>0</v>
      </c>
      <c r="G798">
        <f t="shared" si="85"/>
        <v>0</v>
      </c>
      <c r="H798">
        <f t="shared" si="86"/>
        <v>0</v>
      </c>
    </row>
    <row r="799" spans="1:8" x14ac:dyDescent="0.25">
      <c r="A799">
        <v>23</v>
      </c>
      <c r="B799">
        <v>0</v>
      </c>
      <c r="C799">
        <f t="shared" si="81"/>
        <v>0</v>
      </c>
      <c r="D799">
        <f t="shared" si="82"/>
        <v>1</v>
      </c>
      <c r="E799">
        <f t="shared" si="83"/>
        <v>0</v>
      </c>
      <c r="F799">
        <f t="shared" si="84"/>
        <v>0</v>
      </c>
      <c r="G799">
        <f t="shared" si="85"/>
        <v>0</v>
      </c>
      <c r="H799">
        <f t="shared" si="86"/>
        <v>0</v>
      </c>
    </row>
    <row r="800" spans="1:8" x14ac:dyDescent="0.25">
      <c r="A800">
        <v>25</v>
      </c>
      <c r="B800">
        <v>0</v>
      </c>
      <c r="C800">
        <f t="shared" si="81"/>
        <v>0</v>
      </c>
      <c r="D800">
        <f t="shared" si="82"/>
        <v>0</v>
      </c>
      <c r="E800">
        <f t="shared" si="83"/>
        <v>1</v>
      </c>
      <c r="F800">
        <f t="shared" si="84"/>
        <v>0</v>
      </c>
      <c r="G800">
        <f t="shared" si="85"/>
        <v>0</v>
      </c>
      <c r="H800">
        <f t="shared" si="86"/>
        <v>0</v>
      </c>
    </row>
    <row r="801" spans="1:8" x14ac:dyDescent="0.25">
      <c r="A801">
        <v>14</v>
      </c>
      <c r="B801">
        <v>0</v>
      </c>
      <c r="C801">
        <f t="shared" si="81"/>
        <v>0</v>
      </c>
      <c r="D801">
        <f t="shared" si="82"/>
        <v>1</v>
      </c>
      <c r="E801">
        <f t="shared" si="83"/>
        <v>0</v>
      </c>
      <c r="F801">
        <f t="shared" si="84"/>
        <v>0</v>
      </c>
      <c r="G801">
        <f t="shared" si="85"/>
        <v>0</v>
      </c>
      <c r="H801">
        <f t="shared" si="86"/>
        <v>0</v>
      </c>
    </row>
    <row r="802" spans="1:8" x14ac:dyDescent="0.25">
      <c r="A802">
        <v>66</v>
      </c>
      <c r="B802">
        <v>0</v>
      </c>
      <c r="C802">
        <f t="shared" si="81"/>
        <v>0</v>
      </c>
      <c r="D802">
        <f t="shared" si="82"/>
        <v>0</v>
      </c>
      <c r="E802">
        <f t="shared" si="83"/>
        <v>0</v>
      </c>
      <c r="F802">
        <f t="shared" si="84"/>
        <v>0</v>
      </c>
      <c r="G802">
        <f t="shared" si="85"/>
        <v>1</v>
      </c>
      <c r="H802">
        <f t="shared" si="86"/>
        <v>0</v>
      </c>
    </row>
    <row r="803" spans="1:8" x14ac:dyDescent="0.25">
      <c r="A803">
        <v>77</v>
      </c>
      <c r="B803">
        <v>0</v>
      </c>
      <c r="C803">
        <f t="shared" si="81"/>
        <v>0</v>
      </c>
      <c r="D803">
        <f t="shared" si="82"/>
        <v>0</v>
      </c>
      <c r="E803">
        <f t="shared" si="83"/>
        <v>0</v>
      </c>
      <c r="F803">
        <f t="shared" si="84"/>
        <v>0</v>
      </c>
      <c r="G803">
        <f t="shared" si="85"/>
        <v>1</v>
      </c>
      <c r="H803">
        <f t="shared" si="86"/>
        <v>0</v>
      </c>
    </row>
    <row r="804" spans="1:8" x14ac:dyDescent="0.25">
      <c r="A804">
        <v>79</v>
      </c>
      <c r="B804">
        <v>0</v>
      </c>
      <c r="C804">
        <f t="shared" si="81"/>
        <v>0</v>
      </c>
      <c r="D804">
        <f t="shared" si="82"/>
        <v>0</v>
      </c>
      <c r="E804">
        <f t="shared" si="83"/>
        <v>0</v>
      </c>
      <c r="F804">
        <f t="shared" si="84"/>
        <v>0</v>
      </c>
      <c r="G804">
        <f t="shared" si="85"/>
        <v>1</v>
      </c>
      <c r="H804">
        <f t="shared" si="86"/>
        <v>0</v>
      </c>
    </row>
    <row r="805" spans="1:8" x14ac:dyDescent="0.25">
      <c r="A805">
        <v>52</v>
      </c>
      <c r="B805">
        <v>0</v>
      </c>
      <c r="C805">
        <f t="shared" si="81"/>
        <v>0</v>
      </c>
      <c r="D805">
        <f t="shared" si="82"/>
        <v>0</v>
      </c>
      <c r="E805">
        <f t="shared" si="83"/>
        <v>0</v>
      </c>
      <c r="F805">
        <f t="shared" si="84"/>
        <v>1</v>
      </c>
      <c r="G805">
        <f t="shared" si="85"/>
        <v>0</v>
      </c>
      <c r="H805">
        <f t="shared" si="86"/>
        <v>0</v>
      </c>
    </row>
    <row r="806" spans="1:8" x14ac:dyDescent="0.25">
      <c r="A806">
        <v>41</v>
      </c>
      <c r="B806">
        <v>0</v>
      </c>
      <c r="C806">
        <f t="shared" si="81"/>
        <v>0</v>
      </c>
      <c r="D806">
        <f t="shared" si="82"/>
        <v>0</v>
      </c>
      <c r="E806">
        <f t="shared" si="83"/>
        <v>0</v>
      </c>
      <c r="F806">
        <f t="shared" si="84"/>
        <v>1</v>
      </c>
      <c r="G806">
        <f t="shared" si="85"/>
        <v>0</v>
      </c>
      <c r="H806">
        <f t="shared" si="86"/>
        <v>0</v>
      </c>
    </row>
    <row r="807" spans="1:8" x14ac:dyDescent="0.25">
      <c r="A807">
        <v>31</v>
      </c>
      <c r="B807">
        <v>0</v>
      </c>
      <c r="C807">
        <f t="shared" si="81"/>
        <v>0</v>
      </c>
      <c r="D807">
        <f t="shared" si="82"/>
        <v>0</v>
      </c>
      <c r="E807">
        <f t="shared" si="83"/>
        <v>1</v>
      </c>
      <c r="F807">
        <f t="shared" si="84"/>
        <v>0</v>
      </c>
      <c r="G807">
        <f t="shared" si="85"/>
        <v>0</v>
      </c>
      <c r="H807">
        <f t="shared" si="86"/>
        <v>0</v>
      </c>
    </row>
    <row r="808" spans="1:8" x14ac:dyDescent="0.25">
      <c r="A808">
        <v>39</v>
      </c>
      <c r="B808">
        <v>0</v>
      </c>
      <c r="C808">
        <f t="shared" si="81"/>
        <v>0</v>
      </c>
      <c r="D808">
        <f t="shared" si="82"/>
        <v>0</v>
      </c>
      <c r="E808">
        <f t="shared" si="83"/>
        <v>1</v>
      </c>
      <c r="F808">
        <f t="shared" si="84"/>
        <v>0</v>
      </c>
      <c r="G808">
        <f t="shared" si="85"/>
        <v>0</v>
      </c>
      <c r="H808">
        <f t="shared" si="86"/>
        <v>0</v>
      </c>
    </row>
    <row r="809" spans="1:8" x14ac:dyDescent="0.25">
      <c r="A809">
        <v>51</v>
      </c>
      <c r="B809">
        <v>0</v>
      </c>
      <c r="C809">
        <f t="shared" si="81"/>
        <v>0</v>
      </c>
      <c r="D809">
        <f t="shared" si="82"/>
        <v>0</v>
      </c>
      <c r="E809">
        <f t="shared" si="83"/>
        <v>0</v>
      </c>
      <c r="F809">
        <f t="shared" si="84"/>
        <v>1</v>
      </c>
      <c r="G809">
        <f t="shared" si="85"/>
        <v>0</v>
      </c>
      <c r="H809">
        <f t="shared" si="86"/>
        <v>0</v>
      </c>
    </row>
    <row r="810" spans="1:8" x14ac:dyDescent="0.25">
      <c r="A810">
        <v>40</v>
      </c>
      <c r="B810">
        <v>0</v>
      </c>
      <c r="C810">
        <f t="shared" si="81"/>
        <v>0</v>
      </c>
      <c r="D810">
        <f t="shared" si="82"/>
        <v>0</v>
      </c>
      <c r="E810">
        <f t="shared" si="83"/>
        <v>0</v>
      </c>
      <c r="F810">
        <f t="shared" si="84"/>
        <v>1</v>
      </c>
      <c r="G810">
        <f t="shared" si="85"/>
        <v>0</v>
      </c>
      <c r="H810">
        <f t="shared" si="86"/>
        <v>0</v>
      </c>
    </row>
    <row r="811" spans="1:8" x14ac:dyDescent="0.25">
      <c r="A811">
        <v>48</v>
      </c>
      <c r="B811">
        <v>0</v>
      </c>
      <c r="C811">
        <f t="shared" si="81"/>
        <v>0</v>
      </c>
      <c r="D811">
        <f t="shared" si="82"/>
        <v>0</v>
      </c>
      <c r="E811">
        <f t="shared" si="83"/>
        <v>0</v>
      </c>
      <c r="F811">
        <f t="shared" si="84"/>
        <v>1</v>
      </c>
      <c r="G811">
        <f t="shared" si="85"/>
        <v>0</v>
      </c>
      <c r="H811">
        <f t="shared" si="86"/>
        <v>0</v>
      </c>
    </row>
    <row r="812" spans="1:8" x14ac:dyDescent="0.25">
      <c r="A812">
        <v>55</v>
      </c>
      <c r="B812">
        <v>0</v>
      </c>
      <c r="C812">
        <f t="shared" si="81"/>
        <v>0</v>
      </c>
      <c r="D812">
        <f t="shared" si="82"/>
        <v>0</v>
      </c>
      <c r="E812">
        <f t="shared" si="83"/>
        <v>0</v>
      </c>
      <c r="F812">
        <f t="shared" si="84"/>
        <v>1</v>
      </c>
      <c r="G812">
        <f t="shared" si="85"/>
        <v>0</v>
      </c>
      <c r="H812">
        <f t="shared" si="86"/>
        <v>0</v>
      </c>
    </row>
    <row r="813" spans="1:8" x14ac:dyDescent="0.25">
      <c r="A813">
        <v>41</v>
      </c>
      <c r="B813">
        <v>0</v>
      </c>
      <c r="C813">
        <f t="shared" si="81"/>
        <v>0</v>
      </c>
      <c r="D813">
        <f t="shared" si="82"/>
        <v>0</v>
      </c>
      <c r="E813">
        <f t="shared" si="83"/>
        <v>0</v>
      </c>
      <c r="F813">
        <f t="shared" si="84"/>
        <v>1</v>
      </c>
      <c r="G813">
        <f t="shared" si="85"/>
        <v>0</v>
      </c>
      <c r="H813">
        <f t="shared" si="86"/>
        <v>0</v>
      </c>
    </row>
    <row r="814" spans="1:8" x14ac:dyDescent="0.25">
      <c r="A814">
        <v>39</v>
      </c>
      <c r="B814">
        <v>0</v>
      </c>
      <c r="C814">
        <f t="shared" si="81"/>
        <v>0</v>
      </c>
      <c r="D814">
        <f t="shared" si="82"/>
        <v>0</v>
      </c>
      <c r="E814">
        <f t="shared" si="83"/>
        <v>1</v>
      </c>
      <c r="F814">
        <f t="shared" si="84"/>
        <v>0</v>
      </c>
      <c r="G814">
        <f t="shared" si="85"/>
        <v>0</v>
      </c>
      <c r="H814">
        <f t="shared" si="86"/>
        <v>0</v>
      </c>
    </row>
    <row r="815" spans="1:8" x14ac:dyDescent="0.25">
      <c r="A815">
        <v>41</v>
      </c>
      <c r="B815">
        <v>0</v>
      </c>
      <c r="C815">
        <f t="shared" si="81"/>
        <v>0</v>
      </c>
      <c r="D815">
        <f t="shared" si="82"/>
        <v>0</v>
      </c>
      <c r="E815">
        <f t="shared" si="83"/>
        <v>0</v>
      </c>
      <c r="F815">
        <f t="shared" si="84"/>
        <v>1</v>
      </c>
      <c r="G815">
        <f t="shared" si="85"/>
        <v>0</v>
      </c>
      <c r="H815">
        <f t="shared" si="86"/>
        <v>0</v>
      </c>
    </row>
    <row r="816" spans="1:8" x14ac:dyDescent="0.25">
      <c r="A816">
        <v>5</v>
      </c>
      <c r="B816">
        <v>0</v>
      </c>
      <c r="C816">
        <f t="shared" si="81"/>
        <v>1</v>
      </c>
      <c r="D816">
        <f t="shared" si="82"/>
        <v>0</v>
      </c>
      <c r="E816">
        <f t="shared" si="83"/>
        <v>0</v>
      </c>
      <c r="F816">
        <f t="shared" si="84"/>
        <v>0</v>
      </c>
      <c r="G816">
        <f t="shared" si="85"/>
        <v>0</v>
      </c>
      <c r="H816">
        <f t="shared" si="86"/>
        <v>0</v>
      </c>
    </row>
    <row r="817" spans="1:8" x14ac:dyDescent="0.25">
      <c r="A817">
        <v>38</v>
      </c>
      <c r="B817">
        <v>0</v>
      </c>
      <c r="C817">
        <f t="shared" si="81"/>
        <v>0</v>
      </c>
      <c r="D817">
        <f t="shared" si="82"/>
        <v>0</v>
      </c>
      <c r="E817">
        <f t="shared" si="83"/>
        <v>1</v>
      </c>
      <c r="F817">
        <f t="shared" si="84"/>
        <v>0</v>
      </c>
      <c r="G817">
        <f t="shared" si="85"/>
        <v>0</v>
      </c>
      <c r="H817">
        <f t="shared" si="86"/>
        <v>0</v>
      </c>
    </row>
    <row r="818" spans="1:8" x14ac:dyDescent="0.25">
      <c r="A818">
        <v>40</v>
      </c>
      <c r="B818">
        <v>0</v>
      </c>
      <c r="C818">
        <f t="shared" si="81"/>
        <v>0</v>
      </c>
      <c r="D818">
        <f t="shared" si="82"/>
        <v>0</v>
      </c>
      <c r="E818">
        <f t="shared" si="83"/>
        <v>0</v>
      </c>
      <c r="F818">
        <f t="shared" si="84"/>
        <v>1</v>
      </c>
      <c r="G818">
        <f t="shared" si="85"/>
        <v>0</v>
      </c>
      <c r="H818">
        <f t="shared" si="86"/>
        <v>0</v>
      </c>
    </row>
    <row r="819" spans="1:8" x14ac:dyDescent="0.25">
      <c r="A819">
        <v>12</v>
      </c>
      <c r="B819">
        <v>0</v>
      </c>
      <c r="C819">
        <f t="shared" si="81"/>
        <v>0</v>
      </c>
      <c r="D819">
        <f t="shared" si="82"/>
        <v>1</v>
      </c>
      <c r="E819">
        <f t="shared" si="83"/>
        <v>0</v>
      </c>
      <c r="F819">
        <f t="shared" si="84"/>
        <v>0</v>
      </c>
      <c r="G819">
        <f t="shared" si="85"/>
        <v>0</v>
      </c>
      <c r="H819">
        <f t="shared" si="86"/>
        <v>0</v>
      </c>
    </row>
    <row r="820" spans="1:8" x14ac:dyDescent="0.25">
      <c r="A820">
        <v>20</v>
      </c>
      <c r="B820">
        <v>0</v>
      </c>
      <c r="C820">
        <f t="shared" si="81"/>
        <v>0</v>
      </c>
      <c r="D820">
        <f t="shared" si="82"/>
        <v>1</v>
      </c>
      <c r="E820">
        <f t="shared" si="83"/>
        <v>0</v>
      </c>
      <c r="F820">
        <f t="shared" si="84"/>
        <v>0</v>
      </c>
      <c r="G820">
        <f t="shared" si="85"/>
        <v>0</v>
      </c>
      <c r="H820">
        <f t="shared" si="86"/>
        <v>0</v>
      </c>
    </row>
    <row r="821" spans="1:8" x14ac:dyDescent="0.25">
      <c r="A821">
        <v>53</v>
      </c>
      <c r="B821">
        <v>0</v>
      </c>
      <c r="C821">
        <f t="shared" si="81"/>
        <v>0</v>
      </c>
      <c r="D821">
        <f t="shared" si="82"/>
        <v>0</v>
      </c>
      <c r="E821">
        <f t="shared" si="83"/>
        <v>0</v>
      </c>
      <c r="F821">
        <f t="shared" si="84"/>
        <v>1</v>
      </c>
      <c r="G821">
        <f t="shared" si="85"/>
        <v>0</v>
      </c>
      <c r="H821">
        <f t="shared" si="86"/>
        <v>0</v>
      </c>
    </row>
    <row r="822" spans="1:8" x14ac:dyDescent="0.25">
      <c r="A822">
        <v>21</v>
      </c>
      <c r="B822">
        <v>0</v>
      </c>
      <c r="C822">
        <f t="shared" si="81"/>
        <v>0</v>
      </c>
      <c r="D822">
        <f t="shared" si="82"/>
        <v>1</v>
      </c>
      <c r="E822">
        <f t="shared" si="83"/>
        <v>0</v>
      </c>
      <c r="F822">
        <f t="shared" si="84"/>
        <v>0</v>
      </c>
      <c r="G822">
        <f t="shared" si="85"/>
        <v>0</v>
      </c>
      <c r="H822">
        <f t="shared" si="86"/>
        <v>0</v>
      </c>
    </row>
    <row r="823" spans="1:8" x14ac:dyDescent="0.25">
      <c r="A823">
        <v>70</v>
      </c>
      <c r="B823">
        <v>0</v>
      </c>
      <c r="C823">
        <f t="shared" si="81"/>
        <v>0</v>
      </c>
      <c r="D823">
        <f t="shared" si="82"/>
        <v>0</v>
      </c>
      <c r="E823">
        <f t="shared" si="83"/>
        <v>0</v>
      </c>
      <c r="F823">
        <f t="shared" si="84"/>
        <v>0</v>
      </c>
      <c r="G823">
        <f t="shared" si="85"/>
        <v>1</v>
      </c>
      <c r="H823">
        <f t="shared" si="86"/>
        <v>0</v>
      </c>
    </row>
    <row r="824" spans="1:8" x14ac:dyDescent="0.25">
      <c r="A824">
        <v>61</v>
      </c>
      <c r="B824">
        <v>0</v>
      </c>
      <c r="C824">
        <f t="shared" si="81"/>
        <v>0</v>
      </c>
      <c r="D824">
        <f t="shared" si="82"/>
        <v>0</v>
      </c>
      <c r="E824">
        <f t="shared" si="83"/>
        <v>0</v>
      </c>
      <c r="F824">
        <f t="shared" si="84"/>
        <v>1</v>
      </c>
      <c r="G824">
        <f t="shared" si="85"/>
        <v>0</v>
      </c>
      <c r="H824">
        <f t="shared" si="86"/>
        <v>0</v>
      </c>
    </row>
    <row r="825" spans="1:8" x14ac:dyDescent="0.25">
      <c r="A825">
        <v>70</v>
      </c>
      <c r="B825">
        <v>0</v>
      </c>
      <c r="C825">
        <f t="shared" si="81"/>
        <v>0</v>
      </c>
      <c r="D825">
        <f t="shared" si="82"/>
        <v>0</v>
      </c>
      <c r="E825">
        <f t="shared" si="83"/>
        <v>0</v>
      </c>
      <c r="F825">
        <f t="shared" si="84"/>
        <v>0</v>
      </c>
      <c r="G825">
        <f t="shared" si="85"/>
        <v>1</v>
      </c>
      <c r="H825">
        <f t="shared" si="86"/>
        <v>0</v>
      </c>
    </row>
    <row r="826" spans="1:8" x14ac:dyDescent="0.25">
      <c r="A826">
        <v>38</v>
      </c>
      <c r="B826">
        <v>0</v>
      </c>
      <c r="C826">
        <f t="shared" si="81"/>
        <v>0</v>
      </c>
      <c r="D826">
        <f t="shared" si="82"/>
        <v>0</v>
      </c>
      <c r="E826">
        <f t="shared" si="83"/>
        <v>1</v>
      </c>
      <c r="F826">
        <f t="shared" si="84"/>
        <v>0</v>
      </c>
      <c r="G826">
        <f t="shared" si="85"/>
        <v>0</v>
      </c>
      <c r="H826">
        <f t="shared" si="86"/>
        <v>0</v>
      </c>
    </row>
    <row r="827" spans="1:8" x14ac:dyDescent="0.25">
      <c r="A827">
        <v>59</v>
      </c>
      <c r="B827">
        <v>0</v>
      </c>
      <c r="C827">
        <f t="shared" si="81"/>
        <v>0</v>
      </c>
      <c r="D827">
        <f t="shared" si="82"/>
        <v>0</v>
      </c>
      <c r="E827">
        <f t="shared" si="83"/>
        <v>0</v>
      </c>
      <c r="F827">
        <f t="shared" si="84"/>
        <v>1</v>
      </c>
      <c r="G827">
        <f t="shared" si="85"/>
        <v>0</v>
      </c>
      <c r="H827">
        <f t="shared" si="86"/>
        <v>0</v>
      </c>
    </row>
    <row r="828" spans="1:8" x14ac:dyDescent="0.25">
      <c r="A828">
        <v>36</v>
      </c>
      <c r="B828">
        <v>0</v>
      </c>
      <c r="C828">
        <f t="shared" si="81"/>
        <v>0</v>
      </c>
      <c r="D828">
        <f t="shared" si="82"/>
        <v>0</v>
      </c>
      <c r="E828">
        <f t="shared" si="83"/>
        <v>1</v>
      </c>
      <c r="F828">
        <f t="shared" si="84"/>
        <v>0</v>
      </c>
      <c r="G828">
        <f t="shared" si="85"/>
        <v>0</v>
      </c>
      <c r="H828">
        <f t="shared" si="86"/>
        <v>0</v>
      </c>
    </row>
    <row r="829" spans="1:8" x14ac:dyDescent="0.25">
      <c r="A829">
        <v>31</v>
      </c>
      <c r="B829">
        <v>0</v>
      </c>
      <c r="C829">
        <f t="shared" si="81"/>
        <v>0</v>
      </c>
      <c r="D829">
        <f t="shared" si="82"/>
        <v>0</v>
      </c>
      <c r="E829">
        <f t="shared" si="83"/>
        <v>1</v>
      </c>
      <c r="F829">
        <f t="shared" si="84"/>
        <v>0</v>
      </c>
      <c r="G829">
        <f t="shared" si="85"/>
        <v>0</v>
      </c>
      <c r="H829">
        <f t="shared" si="86"/>
        <v>0</v>
      </c>
    </row>
    <row r="830" spans="1:8" x14ac:dyDescent="0.25">
      <c r="A830">
        <v>65</v>
      </c>
      <c r="B830">
        <v>0</v>
      </c>
      <c r="C830">
        <f t="shared" si="81"/>
        <v>0</v>
      </c>
      <c r="D830">
        <f t="shared" si="82"/>
        <v>0</v>
      </c>
      <c r="E830">
        <f t="shared" si="83"/>
        <v>0</v>
      </c>
      <c r="F830">
        <f t="shared" si="84"/>
        <v>0</v>
      </c>
      <c r="G830">
        <f t="shared" si="85"/>
        <v>1</v>
      </c>
      <c r="H830">
        <f t="shared" si="86"/>
        <v>0</v>
      </c>
    </row>
    <row r="831" spans="1:8" x14ac:dyDescent="0.25">
      <c r="A831">
        <v>61</v>
      </c>
      <c r="B831">
        <v>0</v>
      </c>
      <c r="C831">
        <f t="shared" si="81"/>
        <v>0</v>
      </c>
      <c r="D831">
        <f t="shared" si="82"/>
        <v>0</v>
      </c>
      <c r="E831">
        <f t="shared" si="83"/>
        <v>0</v>
      </c>
      <c r="F831">
        <f t="shared" si="84"/>
        <v>1</v>
      </c>
      <c r="G831">
        <f t="shared" si="85"/>
        <v>0</v>
      </c>
      <c r="H831">
        <f t="shared" si="86"/>
        <v>0</v>
      </c>
    </row>
    <row r="832" spans="1:8" x14ac:dyDescent="0.25">
      <c r="A832">
        <v>2</v>
      </c>
      <c r="B832">
        <v>0</v>
      </c>
      <c r="C832">
        <f t="shared" si="81"/>
        <v>1</v>
      </c>
      <c r="D832">
        <f t="shared" si="82"/>
        <v>0</v>
      </c>
      <c r="E832">
        <f t="shared" si="83"/>
        <v>0</v>
      </c>
      <c r="F832">
        <f t="shared" si="84"/>
        <v>0</v>
      </c>
      <c r="G832">
        <f t="shared" si="85"/>
        <v>0</v>
      </c>
      <c r="H832">
        <f t="shared" si="86"/>
        <v>0</v>
      </c>
    </row>
    <row r="833" spans="1:8" x14ac:dyDescent="0.25">
      <c r="A833">
        <v>52</v>
      </c>
      <c r="B833">
        <v>0</v>
      </c>
      <c r="C833">
        <f t="shared" si="81"/>
        <v>0</v>
      </c>
      <c r="D833">
        <f t="shared" si="82"/>
        <v>0</v>
      </c>
      <c r="E833">
        <f t="shared" si="83"/>
        <v>0</v>
      </c>
      <c r="F833">
        <f t="shared" si="84"/>
        <v>1</v>
      </c>
      <c r="G833">
        <f t="shared" si="85"/>
        <v>0</v>
      </c>
      <c r="H833">
        <f t="shared" si="86"/>
        <v>0</v>
      </c>
    </row>
    <row r="834" spans="1:8" x14ac:dyDescent="0.25">
      <c r="A834">
        <v>33</v>
      </c>
      <c r="B834">
        <v>0</v>
      </c>
      <c r="C834">
        <f t="shared" si="81"/>
        <v>0</v>
      </c>
      <c r="D834">
        <f t="shared" si="82"/>
        <v>0</v>
      </c>
      <c r="E834">
        <f t="shared" si="83"/>
        <v>1</v>
      </c>
      <c r="F834">
        <f t="shared" si="84"/>
        <v>0</v>
      </c>
      <c r="G834">
        <f t="shared" si="85"/>
        <v>0</v>
      </c>
      <c r="H834">
        <f t="shared" si="86"/>
        <v>0</v>
      </c>
    </row>
    <row r="835" spans="1:8" x14ac:dyDescent="0.25">
      <c r="A835">
        <v>5</v>
      </c>
      <c r="B835">
        <v>0</v>
      </c>
      <c r="C835">
        <f t="shared" si="81"/>
        <v>1</v>
      </c>
      <c r="D835">
        <f t="shared" si="82"/>
        <v>0</v>
      </c>
      <c r="E835">
        <f t="shared" si="83"/>
        <v>0</v>
      </c>
      <c r="F835">
        <f t="shared" si="84"/>
        <v>0</v>
      </c>
      <c r="G835">
        <f t="shared" si="85"/>
        <v>0</v>
      </c>
      <c r="H835">
        <f t="shared" si="86"/>
        <v>0</v>
      </c>
    </row>
    <row r="836" spans="1:8" x14ac:dyDescent="0.25">
      <c r="A836">
        <v>32</v>
      </c>
      <c r="B836">
        <v>0</v>
      </c>
      <c r="C836">
        <f t="shared" si="81"/>
        <v>0</v>
      </c>
      <c r="D836">
        <f t="shared" si="82"/>
        <v>0</v>
      </c>
      <c r="E836">
        <f t="shared" si="83"/>
        <v>1</v>
      </c>
      <c r="F836">
        <f t="shared" si="84"/>
        <v>0</v>
      </c>
      <c r="G836">
        <f t="shared" si="85"/>
        <v>0</v>
      </c>
      <c r="H836">
        <f t="shared" si="86"/>
        <v>0</v>
      </c>
    </row>
    <row r="837" spans="1:8" x14ac:dyDescent="0.25">
      <c r="A837">
        <v>54</v>
      </c>
      <c r="B837">
        <v>0</v>
      </c>
      <c r="C837">
        <f t="shared" si="81"/>
        <v>0</v>
      </c>
      <c r="D837">
        <f t="shared" si="82"/>
        <v>0</v>
      </c>
      <c r="E837">
        <f t="shared" si="83"/>
        <v>0</v>
      </c>
      <c r="F837">
        <f t="shared" si="84"/>
        <v>1</v>
      </c>
      <c r="G837">
        <f t="shared" si="85"/>
        <v>0</v>
      </c>
      <c r="H837">
        <f t="shared" si="86"/>
        <v>0</v>
      </c>
    </row>
    <row r="838" spans="1:8" x14ac:dyDescent="0.25">
      <c r="A838">
        <v>51</v>
      </c>
      <c r="B838">
        <v>0</v>
      </c>
      <c r="C838">
        <f t="shared" si="81"/>
        <v>0</v>
      </c>
      <c r="D838">
        <f t="shared" si="82"/>
        <v>0</v>
      </c>
      <c r="E838">
        <f t="shared" si="83"/>
        <v>0</v>
      </c>
      <c r="F838">
        <f t="shared" si="84"/>
        <v>1</v>
      </c>
      <c r="G838">
        <f t="shared" si="85"/>
        <v>0</v>
      </c>
      <c r="H838">
        <f t="shared" si="86"/>
        <v>0</v>
      </c>
    </row>
    <row r="839" spans="1:8" x14ac:dyDescent="0.25">
      <c r="A839">
        <v>39</v>
      </c>
      <c r="B839">
        <v>0</v>
      </c>
      <c r="C839">
        <f t="shared" si="81"/>
        <v>0</v>
      </c>
      <c r="D839">
        <f t="shared" si="82"/>
        <v>0</v>
      </c>
      <c r="E839">
        <f t="shared" si="83"/>
        <v>1</v>
      </c>
      <c r="F839">
        <f t="shared" si="84"/>
        <v>0</v>
      </c>
      <c r="G839">
        <f t="shared" si="85"/>
        <v>0</v>
      </c>
      <c r="H839">
        <f t="shared" si="86"/>
        <v>0</v>
      </c>
    </row>
    <row r="840" spans="1:8" x14ac:dyDescent="0.25">
      <c r="A840">
        <v>40</v>
      </c>
      <c r="B840">
        <v>0</v>
      </c>
      <c r="C840">
        <f t="shared" si="81"/>
        <v>0</v>
      </c>
      <c r="D840">
        <f t="shared" si="82"/>
        <v>0</v>
      </c>
      <c r="E840">
        <f t="shared" si="83"/>
        <v>0</v>
      </c>
      <c r="F840">
        <f t="shared" si="84"/>
        <v>1</v>
      </c>
      <c r="G840">
        <f t="shared" si="85"/>
        <v>0</v>
      </c>
      <c r="H840">
        <f t="shared" si="86"/>
        <v>0</v>
      </c>
    </row>
    <row r="841" spans="1:8" x14ac:dyDescent="0.25">
      <c r="A841">
        <v>19</v>
      </c>
      <c r="B841">
        <v>0</v>
      </c>
      <c r="C841">
        <f t="shared" si="81"/>
        <v>0</v>
      </c>
      <c r="D841">
        <f t="shared" si="82"/>
        <v>1</v>
      </c>
      <c r="E841">
        <f t="shared" si="83"/>
        <v>0</v>
      </c>
      <c r="F841">
        <f t="shared" si="84"/>
        <v>0</v>
      </c>
      <c r="G841">
        <f t="shared" si="85"/>
        <v>0</v>
      </c>
      <c r="H841">
        <f t="shared" si="86"/>
        <v>0</v>
      </c>
    </row>
    <row r="842" spans="1:8" x14ac:dyDescent="0.25">
      <c r="A842">
        <v>9</v>
      </c>
      <c r="B842">
        <v>0</v>
      </c>
      <c r="C842">
        <f t="shared" si="81"/>
        <v>1</v>
      </c>
      <c r="D842">
        <f t="shared" si="82"/>
        <v>0</v>
      </c>
      <c r="E842">
        <f t="shared" si="83"/>
        <v>0</v>
      </c>
      <c r="F842">
        <f t="shared" si="84"/>
        <v>0</v>
      </c>
      <c r="G842">
        <f t="shared" si="85"/>
        <v>0</v>
      </c>
      <c r="H842">
        <f t="shared" si="86"/>
        <v>0</v>
      </c>
    </row>
    <row r="843" spans="1:8" x14ac:dyDescent="0.25">
      <c r="A843">
        <v>53</v>
      </c>
      <c r="B843">
        <v>0</v>
      </c>
      <c r="C843">
        <f t="shared" si="81"/>
        <v>0</v>
      </c>
      <c r="D843">
        <f t="shared" si="82"/>
        <v>0</v>
      </c>
      <c r="E843">
        <f t="shared" si="83"/>
        <v>0</v>
      </c>
      <c r="F843">
        <f t="shared" si="84"/>
        <v>1</v>
      </c>
      <c r="G843">
        <f t="shared" si="85"/>
        <v>0</v>
      </c>
      <c r="H843">
        <f t="shared" si="86"/>
        <v>0</v>
      </c>
    </row>
    <row r="844" spans="1:8" x14ac:dyDescent="0.25">
      <c r="A844">
        <v>23</v>
      </c>
      <c r="B844">
        <v>0</v>
      </c>
      <c r="C844">
        <f t="shared" si="81"/>
        <v>0</v>
      </c>
      <c r="D844">
        <f t="shared" si="82"/>
        <v>1</v>
      </c>
      <c r="E844">
        <f t="shared" si="83"/>
        <v>0</v>
      </c>
      <c r="F844">
        <f t="shared" si="84"/>
        <v>0</v>
      </c>
      <c r="G844">
        <f t="shared" si="85"/>
        <v>0</v>
      </c>
      <c r="H844">
        <f t="shared" si="86"/>
        <v>0</v>
      </c>
    </row>
    <row r="845" spans="1:8" x14ac:dyDescent="0.25">
      <c r="A845">
        <v>19</v>
      </c>
      <c r="B845">
        <v>0</v>
      </c>
      <c r="C845">
        <f t="shared" si="81"/>
        <v>0</v>
      </c>
      <c r="D845">
        <f t="shared" si="82"/>
        <v>1</v>
      </c>
      <c r="E845">
        <f t="shared" si="83"/>
        <v>0</v>
      </c>
      <c r="F845">
        <f t="shared" si="84"/>
        <v>0</v>
      </c>
      <c r="G845">
        <f t="shared" si="85"/>
        <v>0</v>
      </c>
      <c r="H845">
        <f t="shared" si="86"/>
        <v>0</v>
      </c>
    </row>
    <row r="846" spans="1:8" x14ac:dyDescent="0.25">
      <c r="A846">
        <v>1</v>
      </c>
      <c r="B846">
        <v>0</v>
      </c>
      <c r="C846">
        <f t="shared" si="81"/>
        <v>1</v>
      </c>
      <c r="D846">
        <f t="shared" si="82"/>
        <v>0</v>
      </c>
      <c r="E846">
        <f t="shared" si="83"/>
        <v>0</v>
      </c>
      <c r="F846">
        <f t="shared" si="84"/>
        <v>0</v>
      </c>
      <c r="G846">
        <f t="shared" si="85"/>
        <v>0</v>
      </c>
      <c r="H846">
        <f t="shared" si="86"/>
        <v>0</v>
      </c>
    </row>
    <row r="847" spans="1:8" x14ac:dyDescent="0.25">
      <c r="A847">
        <v>48</v>
      </c>
      <c r="B847">
        <v>0</v>
      </c>
      <c r="C847">
        <f t="shared" si="81"/>
        <v>0</v>
      </c>
      <c r="D847">
        <f t="shared" si="82"/>
        <v>0</v>
      </c>
      <c r="E847">
        <f t="shared" si="83"/>
        <v>0</v>
      </c>
      <c r="F847">
        <f t="shared" si="84"/>
        <v>1</v>
      </c>
      <c r="G847">
        <f t="shared" si="85"/>
        <v>0</v>
      </c>
      <c r="H847">
        <f t="shared" si="86"/>
        <v>0</v>
      </c>
    </row>
    <row r="848" spans="1:8" x14ac:dyDescent="0.25">
      <c r="A848">
        <v>71</v>
      </c>
      <c r="B848">
        <v>0</v>
      </c>
      <c r="C848">
        <f t="shared" ref="C848:C911" si="87">IF(A848&lt;12,1,0)</f>
        <v>0</v>
      </c>
      <c r="D848">
        <f t="shared" ref="D848:D911" si="88">IF(AND(12&lt;=A848, A848&lt;24),1,0)</f>
        <v>0</v>
      </c>
      <c r="E848">
        <f t="shared" ref="E848:E911" si="89">IF(AND(24&lt;=A848,A848&lt;40),1,0)</f>
        <v>0</v>
      </c>
      <c r="F848">
        <f t="shared" ref="F848:F911" si="90">IF(AND(40&lt;=A848,A848&lt;65),1,0)</f>
        <v>0</v>
      </c>
      <c r="G848">
        <f t="shared" ref="G848:G911" si="91">IF(AND(65&lt;=A848,A848&lt;80),1,0)</f>
        <v>1</v>
      </c>
      <c r="H848">
        <f t="shared" ref="H848:H911" si="92">IF(80&lt;=A848,1,0)</f>
        <v>0</v>
      </c>
    </row>
    <row r="849" spans="1:8" x14ac:dyDescent="0.25">
      <c r="A849">
        <v>44</v>
      </c>
      <c r="B849">
        <v>0</v>
      </c>
      <c r="C849">
        <f t="shared" si="87"/>
        <v>0</v>
      </c>
      <c r="D849">
        <f t="shared" si="88"/>
        <v>0</v>
      </c>
      <c r="E849">
        <f t="shared" si="89"/>
        <v>0</v>
      </c>
      <c r="F849">
        <f t="shared" si="90"/>
        <v>1</v>
      </c>
      <c r="G849">
        <f t="shared" si="91"/>
        <v>0</v>
      </c>
      <c r="H849">
        <f t="shared" si="92"/>
        <v>0</v>
      </c>
    </row>
    <row r="850" spans="1:8" x14ac:dyDescent="0.25">
      <c r="A850">
        <v>53</v>
      </c>
      <c r="B850">
        <v>0</v>
      </c>
      <c r="C850">
        <f t="shared" si="87"/>
        <v>0</v>
      </c>
      <c r="D850">
        <f t="shared" si="88"/>
        <v>0</v>
      </c>
      <c r="E850">
        <f t="shared" si="89"/>
        <v>0</v>
      </c>
      <c r="F850">
        <f t="shared" si="90"/>
        <v>1</v>
      </c>
      <c r="G850">
        <f t="shared" si="91"/>
        <v>0</v>
      </c>
      <c r="H850">
        <f t="shared" si="92"/>
        <v>0</v>
      </c>
    </row>
    <row r="851" spans="1:8" x14ac:dyDescent="0.25">
      <c r="A851">
        <v>70</v>
      </c>
      <c r="B851">
        <v>0</v>
      </c>
      <c r="C851">
        <f t="shared" si="87"/>
        <v>0</v>
      </c>
      <c r="D851">
        <f t="shared" si="88"/>
        <v>0</v>
      </c>
      <c r="E851">
        <f t="shared" si="89"/>
        <v>0</v>
      </c>
      <c r="F851">
        <f t="shared" si="90"/>
        <v>0</v>
      </c>
      <c r="G851">
        <f t="shared" si="91"/>
        <v>1</v>
      </c>
      <c r="H851">
        <f t="shared" si="92"/>
        <v>0</v>
      </c>
    </row>
    <row r="852" spans="1:8" x14ac:dyDescent="0.25">
      <c r="A852">
        <v>1.4</v>
      </c>
      <c r="B852">
        <v>0</v>
      </c>
      <c r="C852">
        <f t="shared" si="87"/>
        <v>1</v>
      </c>
      <c r="D852">
        <f t="shared" si="88"/>
        <v>0</v>
      </c>
      <c r="E852">
        <f t="shared" si="89"/>
        <v>0</v>
      </c>
      <c r="F852">
        <f t="shared" si="90"/>
        <v>0</v>
      </c>
      <c r="G852">
        <f t="shared" si="91"/>
        <v>0</v>
      </c>
      <c r="H852">
        <f t="shared" si="92"/>
        <v>0</v>
      </c>
    </row>
    <row r="853" spans="1:8" x14ac:dyDescent="0.25">
      <c r="A853">
        <v>49</v>
      </c>
      <c r="B853">
        <v>0</v>
      </c>
      <c r="C853">
        <f t="shared" si="87"/>
        <v>0</v>
      </c>
      <c r="D853">
        <f t="shared" si="88"/>
        <v>0</v>
      </c>
      <c r="E853">
        <f t="shared" si="89"/>
        <v>0</v>
      </c>
      <c r="F853">
        <f t="shared" si="90"/>
        <v>1</v>
      </c>
      <c r="G853">
        <f t="shared" si="91"/>
        <v>0</v>
      </c>
      <c r="H853">
        <f t="shared" si="92"/>
        <v>0</v>
      </c>
    </row>
    <row r="854" spans="1:8" x14ac:dyDescent="0.25">
      <c r="A854">
        <v>17</v>
      </c>
      <c r="B854">
        <v>0</v>
      </c>
      <c r="C854">
        <f t="shared" si="87"/>
        <v>0</v>
      </c>
      <c r="D854">
        <f t="shared" si="88"/>
        <v>1</v>
      </c>
      <c r="E854">
        <f t="shared" si="89"/>
        <v>0</v>
      </c>
      <c r="F854">
        <f t="shared" si="90"/>
        <v>0</v>
      </c>
      <c r="G854">
        <f t="shared" si="91"/>
        <v>0</v>
      </c>
      <c r="H854">
        <f t="shared" si="92"/>
        <v>0</v>
      </c>
    </row>
    <row r="855" spans="1:8" x14ac:dyDescent="0.25">
      <c r="A855">
        <v>40</v>
      </c>
      <c r="B855">
        <v>0</v>
      </c>
      <c r="C855">
        <f t="shared" si="87"/>
        <v>0</v>
      </c>
      <c r="D855">
        <f t="shared" si="88"/>
        <v>0</v>
      </c>
      <c r="E855">
        <f t="shared" si="89"/>
        <v>0</v>
      </c>
      <c r="F855">
        <f t="shared" si="90"/>
        <v>1</v>
      </c>
      <c r="G855">
        <f t="shared" si="91"/>
        <v>0</v>
      </c>
      <c r="H855">
        <f t="shared" si="92"/>
        <v>0</v>
      </c>
    </row>
    <row r="856" spans="1:8" x14ac:dyDescent="0.25">
      <c r="A856">
        <v>46</v>
      </c>
      <c r="B856">
        <v>0</v>
      </c>
      <c r="C856">
        <f t="shared" si="87"/>
        <v>0</v>
      </c>
      <c r="D856">
        <f t="shared" si="88"/>
        <v>0</v>
      </c>
      <c r="E856">
        <f t="shared" si="89"/>
        <v>0</v>
      </c>
      <c r="F856">
        <f t="shared" si="90"/>
        <v>1</v>
      </c>
      <c r="G856">
        <f t="shared" si="91"/>
        <v>0</v>
      </c>
      <c r="H856">
        <f t="shared" si="92"/>
        <v>0</v>
      </c>
    </row>
    <row r="857" spans="1:8" x14ac:dyDescent="0.25">
      <c r="A857">
        <v>32</v>
      </c>
      <c r="B857">
        <v>0</v>
      </c>
      <c r="C857">
        <f t="shared" si="87"/>
        <v>0</v>
      </c>
      <c r="D857">
        <f t="shared" si="88"/>
        <v>0</v>
      </c>
      <c r="E857">
        <f t="shared" si="89"/>
        <v>1</v>
      </c>
      <c r="F857">
        <f t="shared" si="90"/>
        <v>0</v>
      </c>
      <c r="G857">
        <f t="shared" si="91"/>
        <v>0</v>
      </c>
      <c r="H857">
        <f t="shared" si="92"/>
        <v>0</v>
      </c>
    </row>
    <row r="858" spans="1:8" x14ac:dyDescent="0.25">
      <c r="A858">
        <v>2</v>
      </c>
      <c r="B858">
        <v>0</v>
      </c>
      <c r="C858">
        <f t="shared" si="87"/>
        <v>1</v>
      </c>
      <c r="D858">
        <f t="shared" si="88"/>
        <v>0</v>
      </c>
      <c r="E858">
        <f t="shared" si="89"/>
        <v>0</v>
      </c>
      <c r="F858">
        <f t="shared" si="90"/>
        <v>0</v>
      </c>
      <c r="G858">
        <f t="shared" si="91"/>
        <v>0</v>
      </c>
      <c r="H858">
        <f t="shared" si="92"/>
        <v>0</v>
      </c>
    </row>
    <row r="859" spans="1:8" x14ac:dyDescent="0.25">
      <c r="A859">
        <v>40</v>
      </c>
      <c r="B859">
        <v>0</v>
      </c>
      <c r="C859">
        <f t="shared" si="87"/>
        <v>0</v>
      </c>
      <c r="D859">
        <f t="shared" si="88"/>
        <v>0</v>
      </c>
      <c r="E859">
        <f t="shared" si="89"/>
        <v>0</v>
      </c>
      <c r="F859">
        <f t="shared" si="90"/>
        <v>1</v>
      </c>
      <c r="G859">
        <f t="shared" si="91"/>
        <v>0</v>
      </c>
      <c r="H859">
        <f t="shared" si="92"/>
        <v>0</v>
      </c>
    </row>
    <row r="860" spans="1:8" x14ac:dyDescent="0.25">
      <c r="A860">
        <v>19</v>
      </c>
      <c r="B860">
        <v>0</v>
      </c>
      <c r="C860">
        <f t="shared" si="87"/>
        <v>0</v>
      </c>
      <c r="D860">
        <f t="shared" si="88"/>
        <v>1</v>
      </c>
      <c r="E860">
        <f t="shared" si="89"/>
        <v>0</v>
      </c>
      <c r="F860">
        <f t="shared" si="90"/>
        <v>0</v>
      </c>
      <c r="G860">
        <f t="shared" si="91"/>
        <v>0</v>
      </c>
      <c r="H860">
        <f t="shared" si="92"/>
        <v>0</v>
      </c>
    </row>
    <row r="861" spans="1:8" x14ac:dyDescent="0.25">
      <c r="A861">
        <v>43</v>
      </c>
      <c r="B861">
        <v>0</v>
      </c>
      <c r="C861">
        <f t="shared" si="87"/>
        <v>0</v>
      </c>
      <c r="D861">
        <f t="shared" si="88"/>
        <v>0</v>
      </c>
      <c r="E861">
        <f t="shared" si="89"/>
        <v>0</v>
      </c>
      <c r="F861">
        <f t="shared" si="90"/>
        <v>1</v>
      </c>
      <c r="G861">
        <f t="shared" si="91"/>
        <v>0</v>
      </c>
      <c r="H861">
        <f t="shared" si="92"/>
        <v>0</v>
      </c>
    </row>
    <row r="862" spans="1:8" x14ac:dyDescent="0.25">
      <c r="A862">
        <v>46</v>
      </c>
      <c r="B862">
        <v>0</v>
      </c>
      <c r="C862">
        <f t="shared" si="87"/>
        <v>0</v>
      </c>
      <c r="D862">
        <f t="shared" si="88"/>
        <v>0</v>
      </c>
      <c r="E862">
        <f t="shared" si="89"/>
        <v>0</v>
      </c>
      <c r="F862">
        <f t="shared" si="90"/>
        <v>1</v>
      </c>
      <c r="G862">
        <f t="shared" si="91"/>
        <v>0</v>
      </c>
      <c r="H862">
        <f t="shared" si="92"/>
        <v>0</v>
      </c>
    </row>
    <row r="863" spans="1:8" x14ac:dyDescent="0.25">
      <c r="A863">
        <v>71</v>
      </c>
      <c r="B863">
        <v>0</v>
      </c>
      <c r="C863">
        <f t="shared" si="87"/>
        <v>0</v>
      </c>
      <c r="D863">
        <f t="shared" si="88"/>
        <v>0</v>
      </c>
      <c r="E863">
        <f t="shared" si="89"/>
        <v>0</v>
      </c>
      <c r="F863">
        <f t="shared" si="90"/>
        <v>0</v>
      </c>
      <c r="G863">
        <f t="shared" si="91"/>
        <v>1</v>
      </c>
      <c r="H863">
        <f t="shared" si="92"/>
        <v>0</v>
      </c>
    </row>
    <row r="864" spans="1:8" x14ac:dyDescent="0.25">
      <c r="A864">
        <v>31</v>
      </c>
      <c r="B864">
        <v>0</v>
      </c>
      <c r="C864">
        <f t="shared" si="87"/>
        <v>0</v>
      </c>
      <c r="D864">
        <f t="shared" si="88"/>
        <v>0</v>
      </c>
      <c r="E864">
        <f t="shared" si="89"/>
        <v>1</v>
      </c>
      <c r="F864">
        <f t="shared" si="90"/>
        <v>0</v>
      </c>
      <c r="G864">
        <f t="shared" si="91"/>
        <v>0</v>
      </c>
      <c r="H864">
        <f t="shared" si="92"/>
        <v>0</v>
      </c>
    </row>
    <row r="865" spans="1:8" x14ac:dyDescent="0.25">
      <c r="A865">
        <v>41</v>
      </c>
      <c r="B865">
        <v>0</v>
      </c>
      <c r="C865">
        <f t="shared" si="87"/>
        <v>0</v>
      </c>
      <c r="D865">
        <f t="shared" si="88"/>
        <v>0</v>
      </c>
      <c r="E865">
        <f t="shared" si="89"/>
        <v>0</v>
      </c>
      <c r="F865">
        <f t="shared" si="90"/>
        <v>1</v>
      </c>
      <c r="G865">
        <f t="shared" si="91"/>
        <v>0</v>
      </c>
      <c r="H865">
        <f t="shared" si="92"/>
        <v>0</v>
      </c>
    </row>
    <row r="866" spans="1:8" x14ac:dyDescent="0.25">
      <c r="A866">
        <v>65</v>
      </c>
      <c r="B866">
        <v>0</v>
      </c>
      <c r="C866">
        <f t="shared" si="87"/>
        <v>0</v>
      </c>
      <c r="D866">
        <f t="shared" si="88"/>
        <v>0</v>
      </c>
      <c r="E866">
        <f t="shared" si="89"/>
        <v>0</v>
      </c>
      <c r="F866">
        <f t="shared" si="90"/>
        <v>0</v>
      </c>
      <c r="G866">
        <f t="shared" si="91"/>
        <v>1</v>
      </c>
      <c r="H866">
        <f t="shared" si="92"/>
        <v>0</v>
      </c>
    </row>
    <row r="867" spans="1:8" x14ac:dyDescent="0.25">
      <c r="A867">
        <v>52</v>
      </c>
      <c r="B867">
        <v>0</v>
      </c>
      <c r="C867">
        <f t="shared" si="87"/>
        <v>0</v>
      </c>
      <c r="D867">
        <f t="shared" si="88"/>
        <v>0</v>
      </c>
      <c r="E867">
        <f t="shared" si="89"/>
        <v>0</v>
      </c>
      <c r="F867">
        <f t="shared" si="90"/>
        <v>1</v>
      </c>
      <c r="G867">
        <f t="shared" si="91"/>
        <v>0</v>
      </c>
      <c r="H867">
        <f t="shared" si="92"/>
        <v>0</v>
      </c>
    </row>
    <row r="868" spans="1:8" x14ac:dyDescent="0.25">
      <c r="A868">
        <v>20</v>
      </c>
      <c r="B868">
        <v>0</v>
      </c>
      <c r="C868">
        <f t="shared" si="87"/>
        <v>0</v>
      </c>
      <c r="D868">
        <f t="shared" si="88"/>
        <v>1</v>
      </c>
      <c r="E868">
        <f t="shared" si="89"/>
        <v>0</v>
      </c>
      <c r="F868">
        <f t="shared" si="90"/>
        <v>0</v>
      </c>
      <c r="G868">
        <f t="shared" si="91"/>
        <v>0</v>
      </c>
      <c r="H868">
        <f t="shared" si="92"/>
        <v>0</v>
      </c>
    </row>
    <row r="869" spans="1:8" x14ac:dyDescent="0.25">
      <c r="A869">
        <v>77</v>
      </c>
      <c r="B869">
        <v>0</v>
      </c>
      <c r="C869">
        <f t="shared" si="87"/>
        <v>0</v>
      </c>
      <c r="D869">
        <f t="shared" si="88"/>
        <v>0</v>
      </c>
      <c r="E869">
        <f t="shared" si="89"/>
        <v>0</v>
      </c>
      <c r="F869">
        <f t="shared" si="90"/>
        <v>0</v>
      </c>
      <c r="G869">
        <f t="shared" si="91"/>
        <v>1</v>
      </c>
      <c r="H869">
        <f t="shared" si="92"/>
        <v>0</v>
      </c>
    </row>
    <row r="870" spans="1:8" x14ac:dyDescent="0.25">
      <c r="A870">
        <v>51</v>
      </c>
      <c r="B870">
        <v>0</v>
      </c>
      <c r="C870">
        <f t="shared" si="87"/>
        <v>0</v>
      </c>
      <c r="D870">
        <f t="shared" si="88"/>
        <v>0</v>
      </c>
      <c r="E870">
        <f t="shared" si="89"/>
        <v>0</v>
      </c>
      <c r="F870">
        <f t="shared" si="90"/>
        <v>1</v>
      </c>
      <c r="G870">
        <f t="shared" si="91"/>
        <v>0</v>
      </c>
      <c r="H870">
        <f t="shared" si="92"/>
        <v>0</v>
      </c>
    </row>
    <row r="871" spans="1:8" x14ac:dyDescent="0.25">
      <c r="A871">
        <v>37</v>
      </c>
      <c r="B871">
        <v>0</v>
      </c>
      <c r="C871">
        <f t="shared" si="87"/>
        <v>0</v>
      </c>
      <c r="D871">
        <f t="shared" si="88"/>
        <v>0</v>
      </c>
      <c r="E871">
        <f t="shared" si="89"/>
        <v>1</v>
      </c>
      <c r="F871">
        <f t="shared" si="90"/>
        <v>0</v>
      </c>
      <c r="G871">
        <f t="shared" si="91"/>
        <v>0</v>
      </c>
      <c r="H871">
        <f t="shared" si="92"/>
        <v>0</v>
      </c>
    </row>
    <row r="872" spans="1:8" x14ac:dyDescent="0.25">
      <c r="A872">
        <v>49</v>
      </c>
      <c r="B872">
        <v>0</v>
      </c>
      <c r="C872">
        <f t="shared" si="87"/>
        <v>0</v>
      </c>
      <c r="D872">
        <f t="shared" si="88"/>
        <v>0</v>
      </c>
      <c r="E872">
        <f t="shared" si="89"/>
        <v>0</v>
      </c>
      <c r="F872">
        <f t="shared" si="90"/>
        <v>1</v>
      </c>
      <c r="G872">
        <f t="shared" si="91"/>
        <v>0</v>
      </c>
      <c r="H872">
        <f t="shared" si="92"/>
        <v>0</v>
      </c>
    </row>
    <row r="873" spans="1:8" x14ac:dyDescent="0.25">
      <c r="A873">
        <v>62</v>
      </c>
      <c r="B873">
        <v>0</v>
      </c>
      <c r="C873">
        <f t="shared" si="87"/>
        <v>0</v>
      </c>
      <c r="D873">
        <f t="shared" si="88"/>
        <v>0</v>
      </c>
      <c r="E873">
        <f t="shared" si="89"/>
        <v>0</v>
      </c>
      <c r="F873">
        <f t="shared" si="90"/>
        <v>1</v>
      </c>
      <c r="G873">
        <f t="shared" si="91"/>
        <v>0</v>
      </c>
      <c r="H873">
        <f t="shared" si="92"/>
        <v>0</v>
      </c>
    </row>
    <row r="874" spans="1:8" x14ac:dyDescent="0.25">
      <c r="A874">
        <v>17</v>
      </c>
      <c r="B874">
        <v>0</v>
      </c>
      <c r="C874">
        <f t="shared" si="87"/>
        <v>0</v>
      </c>
      <c r="D874">
        <f t="shared" si="88"/>
        <v>1</v>
      </c>
      <c r="E874">
        <f t="shared" si="89"/>
        <v>0</v>
      </c>
      <c r="F874">
        <f t="shared" si="90"/>
        <v>0</v>
      </c>
      <c r="G874">
        <f t="shared" si="91"/>
        <v>0</v>
      </c>
      <c r="H874">
        <f t="shared" si="92"/>
        <v>0</v>
      </c>
    </row>
    <row r="875" spans="1:8" x14ac:dyDescent="0.25">
      <c r="A875">
        <v>28</v>
      </c>
      <c r="B875">
        <v>0</v>
      </c>
      <c r="C875">
        <f t="shared" si="87"/>
        <v>0</v>
      </c>
      <c r="D875">
        <f t="shared" si="88"/>
        <v>0</v>
      </c>
      <c r="E875">
        <f t="shared" si="89"/>
        <v>1</v>
      </c>
      <c r="F875">
        <f t="shared" si="90"/>
        <v>0</v>
      </c>
      <c r="G875">
        <f t="shared" si="91"/>
        <v>0</v>
      </c>
      <c r="H875">
        <f t="shared" si="92"/>
        <v>0</v>
      </c>
    </row>
    <row r="876" spans="1:8" x14ac:dyDescent="0.25">
      <c r="A876">
        <v>80</v>
      </c>
      <c r="B876">
        <v>0</v>
      </c>
      <c r="C876">
        <f t="shared" si="87"/>
        <v>0</v>
      </c>
      <c r="D876">
        <f t="shared" si="88"/>
        <v>0</v>
      </c>
      <c r="E876">
        <f t="shared" si="89"/>
        <v>0</v>
      </c>
      <c r="F876">
        <f t="shared" si="90"/>
        <v>0</v>
      </c>
      <c r="G876">
        <f t="shared" si="91"/>
        <v>0</v>
      </c>
      <c r="H876">
        <f t="shared" si="92"/>
        <v>1</v>
      </c>
    </row>
    <row r="877" spans="1:8" x14ac:dyDescent="0.25">
      <c r="A877">
        <v>45</v>
      </c>
      <c r="B877">
        <v>0</v>
      </c>
      <c r="C877">
        <f t="shared" si="87"/>
        <v>0</v>
      </c>
      <c r="D877">
        <f t="shared" si="88"/>
        <v>0</v>
      </c>
      <c r="E877">
        <f t="shared" si="89"/>
        <v>0</v>
      </c>
      <c r="F877">
        <f t="shared" si="90"/>
        <v>1</v>
      </c>
      <c r="G877">
        <f t="shared" si="91"/>
        <v>0</v>
      </c>
      <c r="H877">
        <f t="shared" si="92"/>
        <v>0</v>
      </c>
    </row>
    <row r="878" spans="1:8" x14ac:dyDescent="0.25">
      <c r="A878">
        <v>37</v>
      </c>
      <c r="B878">
        <v>0</v>
      </c>
      <c r="C878">
        <f t="shared" si="87"/>
        <v>0</v>
      </c>
      <c r="D878">
        <f t="shared" si="88"/>
        <v>0</v>
      </c>
      <c r="E878">
        <f t="shared" si="89"/>
        <v>1</v>
      </c>
      <c r="F878">
        <f t="shared" si="90"/>
        <v>0</v>
      </c>
      <c r="G878">
        <f t="shared" si="91"/>
        <v>0</v>
      </c>
      <c r="H878">
        <f t="shared" si="92"/>
        <v>0</v>
      </c>
    </row>
    <row r="879" spans="1:8" x14ac:dyDescent="0.25">
      <c r="A879">
        <v>3</v>
      </c>
      <c r="B879">
        <v>0</v>
      </c>
      <c r="C879">
        <f t="shared" si="87"/>
        <v>1</v>
      </c>
      <c r="D879">
        <f t="shared" si="88"/>
        <v>0</v>
      </c>
      <c r="E879">
        <f t="shared" si="89"/>
        <v>0</v>
      </c>
      <c r="F879">
        <f t="shared" si="90"/>
        <v>0</v>
      </c>
      <c r="G879">
        <f t="shared" si="91"/>
        <v>0</v>
      </c>
      <c r="H879">
        <f t="shared" si="92"/>
        <v>0</v>
      </c>
    </row>
    <row r="880" spans="1:8" x14ac:dyDescent="0.25">
      <c r="A880">
        <v>26</v>
      </c>
      <c r="B880">
        <v>0</v>
      </c>
      <c r="C880">
        <f t="shared" si="87"/>
        <v>0</v>
      </c>
      <c r="D880">
        <f t="shared" si="88"/>
        <v>0</v>
      </c>
      <c r="E880">
        <f t="shared" si="89"/>
        <v>1</v>
      </c>
      <c r="F880">
        <f t="shared" si="90"/>
        <v>0</v>
      </c>
      <c r="G880">
        <f t="shared" si="91"/>
        <v>0</v>
      </c>
      <c r="H880">
        <f t="shared" si="92"/>
        <v>0</v>
      </c>
    </row>
    <row r="881" spans="1:8" x14ac:dyDescent="0.25">
      <c r="A881">
        <v>71</v>
      </c>
      <c r="B881">
        <v>0</v>
      </c>
      <c r="C881">
        <f t="shared" si="87"/>
        <v>0</v>
      </c>
      <c r="D881">
        <f t="shared" si="88"/>
        <v>0</v>
      </c>
      <c r="E881">
        <f t="shared" si="89"/>
        <v>0</v>
      </c>
      <c r="F881">
        <f t="shared" si="90"/>
        <v>0</v>
      </c>
      <c r="G881">
        <f t="shared" si="91"/>
        <v>1</v>
      </c>
      <c r="H881">
        <f t="shared" si="92"/>
        <v>0</v>
      </c>
    </row>
    <row r="882" spans="1:8" x14ac:dyDescent="0.25">
      <c r="A882">
        <v>58</v>
      </c>
      <c r="B882">
        <v>0</v>
      </c>
      <c r="C882">
        <f t="shared" si="87"/>
        <v>0</v>
      </c>
      <c r="D882">
        <f t="shared" si="88"/>
        <v>0</v>
      </c>
      <c r="E882">
        <f t="shared" si="89"/>
        <v>0</v>
      </c>
      <c r="F882">
        <f t="shared" si="90"/>
        <v>1</v>
      </c>
      <c r="G882">
        <f t="shared" si="91"/>
        <v>0</v>
      </c>
      <c r="H882">
        <f t="shared" si="92"/>
        <v>0</v>
      </c>
    </row>
    <row r="883" spans="1:8" x14ac:dyDescent="0.25">
      <c r="A883">
        <v>59</v>
      </c>
      <c r="B883">
        <v>0</v>
      </c>
      <c r="C883">
        <f t="shared" si="87"/>
        <v>0</v>
      </c>
      <c r="D883">
        <f t="shared" si="88"/>
        <v>0</v>
      </c>
      <c r="E883">
        <f t="shared" si="89"/>
        <v>0</v>
      </c>
      <c r="F883">
        <f t="shared" si="90"/>
        <v>1</v>
      </c>
      <c r="G883">
        <f t="shared" si="91"/>
        <v>0</v>
      </c>
      <c r="H883">
        <f t="shared" si="92"/>
        <v>0</v>
      </c>
    </row>
    <row r="884" spans="1:8" x14ac:dyDescent="0.25">
      <c r="A884">
        <v>74</v>
      </c>
      <c r="B884">
        <v>0</v>
      </c>
      <c r="C884">
        <f t="shared" si="87"/>
        <v>0</v>
      </c>
      <c r="D884">
        <f t="shared" si="88"/>
        <v>0</v>
      </c>
      <c r="E884">
        <f t="shared" si="89"/>
        <v>0</v>
      </c>
      <c r="F884">
        <f t="shared" si="90"/>
        <v>0</v>
      </c>
      <c r="G884">
        <f t="shared" si="91"/>
        <v>1</v>
      </c>
      <c r="H884">
        <f t="shared" si="92"/>
        <v>0</v>
      </c>
    </row>
    <row r="885" spans="1:8" x14ac:dyDescent="0.25">
      <c r="A885">
        <v>17</v>
      </c>
      <c r="B885">
        <v>0</v>
      </c>
      <c r="C885">
        <f t="shared" si="87"/>
        <v>0</v>
      </c>
      <c r="D885">
        <f t="shared" si="88"/>
        <v>1</v>
      </c>
      <c r="E885">
        <f t="shared" si="89"/>
        <v>0</v>
      </c>
      <c r="F885">
        <f t="shared" si="90"/>
        <v>0</v>
      </c>
      <c r="G885">
        <f t="shared" si="91"/>
        <v>0</v>
      </c>
      <c r="H885">
        <f t="shared" si="92"/>
        <v>0</v>
      </c>
    </row>
    <row r="886" spans="1:8" x14ac:dyDescent="0.25">
      <c r="A886">
        <v>62</v>
      </c>
      <c r="B886">
        <v>0</v>
      </c>
      <c r="C886">
        <f t="shared" si="87"/>
        <v>0</v>
      </c>
      <c r="D886">
        <f t="shared" si="88"/>
        <v>0</v>
      </c>
      <c r="E886">
        <f t="shared" si="89"/>
        <v>0</v>
      </c>
      <c r="F886">
        <f t="shared" si="90"/>
        <v>1</v>
      </c>
      <c r="G886">
        <f t="shared" si="91"/>
        <v>0</v>
      </c>
      <c r="H886">
        <f t="shared" si="92"/>
        <v>0</v>
      </c>
    </row>
    <row r="887" spans="1:8" x14ac:dyDescent="0.25">
      <c r="A887">
        <v>37</v>
      </c>
      <c r="B887">
        <v>0</v>
      </c>
      <c r="C887">
        <f t="shared" si="87"/>
        <v>0</v>
      </c>
      <c r="D887">
        <f t="shared" si="88"/>
        <v>0</v>
      </c>
      <c r="E887">
        <f t="shared" si="89"/>
        <v>1</v>
      </c>
      <c r="F887">
        <f t="shared" si="90"/>
        <v>0</v>
      </c>
      <c r="G887">
        <f t="shared" si="91"/>
        <v>0</v>
      </c>
      <c r="H887">
        <f t="shared" si="92"/>
        <v>0</v>
      </c>
    </row>
    <row r="888" spans="1:8" x14ac:dyDescent="0.25">
      <c r="A888">
        <v>19</v>
      </c>
      <c r="B888">
        <v>0</v>
      </c>
      <c r="C888">
        <f t="shared" si="87"/>
        <v>0</v>
      </c>
      <c r="D888">
        <f t="shared" si="88"/>
        <v>1</v>
      </c>
      <c r="E888">
        <f t="shared" si="89"/>
        <v>0</v>
      </c>
      <c r="F888">
        <f t="shared" si="90"/>
        <v>0</v>
      </c>
      <c r="G888">
        <f t="shared" si="91"/>
        <v>0</v>
      </c>
      <c r="H888">
        <f t="shared" si="92"/>
        <v>0</v>
      </c>
    </row>
    <row r="889" spans="1:8" x14ac:dyDescent="0.25">
      <c r="A889">
        <v>59</v>
      </c>
      <c r="B889">
        <v>0</v>
      </c>
      <c r="C889">
        <f t="shared" si="87"/>
        <v>0</v>
      </c>
      <c r="D889">
        <f t="shared" si="88"/>
        <v>0</v>
      </c>
      <c r="E889">
        <f t="shared" si="89"/>
        <v>0</v>
      </c>
      <c r="F889">
        <f t="shared" si="90"/>
        <v>1</v>
      </c>
      <c r="G889">
        <f t="shared" si="91"/>
        <v>0</v>
      </c>
      <c r="H889">
        <f t="shared" si="92"/>
        <v>0</v>
      </c>
    </row>
    <row r="890" spans="1:8" x14ac:dyDescent="0.25">
      <c r="A890">
        <v>59</v>
      </c>
      <c r="B890">
        <v>0</v>
      </c>
      <c r="C890">
        <f t="shared" si="87"/>
        <v>0</v>
      </c>
      <c r="D890">
        <f t="shared" si="88"/>
        <v>0</v>
      </c>
      <c r="E890">
        <f t="shared" si="89"/>
        <v>0</v>
      </c>
      <c r="F890">
        <f t="shared" si="90"/>
        <v>1</v>
      </c>
      <c r="G890">
        <f t="shared" si="91"/>
        <v>0</v>
      </c>
      <c r="H890">
        <f t="shared" si="92"/>
        <v>0</v>
      </c>
    </row>
    <row r="891" spans="1:8" x14ac:dyDescent="0.25">
      <c r="A891">
        <v>62</v>
      </c>
      <c r="B891">
        <v>0</v>
      </c>
      <c r="C891">
        <f t="shared" si="87"/>
        <v>0</v>
      </c>
      <c r="D891">
        <f t="shared" si="88"/>
        <v>0</v>
      </c>
      <c r="E891">
        <f t="shared" si="89"/>
        <v>0</v>
      </c>
      <c r="F891">
        <f t="shared" si="90"/>
        <v>1</v>
      </c>
      <c r="G891">
        <f t="shared" si="91"/>
        <v>0</v>
      </c>
      <c r="H891">
        <f t="shared" si="92"/>
        <v>0</v>
      </c>
    </row>
    <row r="892" spans="1:8" x14ac:dyDescent="0.25">
      <c r="A892">
        <v>80</v>
      </c>
      <c r="B892">
        <v>0</v>
      </c>
      <c r="C892">
        <f t="shared" si="87"/>
        <v>0</v>
      </c>
      <c r="D892">
        <f t="shared" si="88"/>
        <v>0</v>
      </c>
      <c r="E892">
        <f t="shared" si="89"/>
        <v>0</v>
      </c>
      <c r="F892">
        <f t="shared" si="90"/>
        <v>0</v>
      </c>
      <c r="G892">
        <f t="shared" si="91"/>
        <v>0</v>
      </c>
      <c r="H892">
        <f t="shared" si="92"/>
        <v>1</v>
      </c>
    </row>
    <row r="893" spans="1:8" x14ac:dyDescent="0.25">
      <c r="A893">
        <v>54</v>
      </c>
      <c r="B893">
        <v>0</v>
      </c>
      <c r="C893">
        <f t="shared" si="87"/>
        <v>0</v>
      </c>
      <c r="D893">
        <f t="shared" si="88"/>
        <v>0</v>
      </c>
      <c r="E893">
        <f t="shared" si="89"/>
        <v>0</v>
      </c>
      <c r="F893">
        <f t="shared" si="90"/>
        <v>1</v>
      </c>
      <c r="G893">
        <f t="shared" si="91"/>
        <v>0</v>
      </c>
      <c r="H893">
        <f t="shared" si="92"/>
        <v>0</v>
      </c>
    </row>
    <row r="894" spans="1:8" x14ac:dyDescent="0.25">
      <c r="A894">
        <v>27</v>
      </c>
      <c r="B894">
        <v>0</v>
      </c>
      <c r="C894">
        <f t="shared" si="87"/>
        <v>0</v>
      </c>
      <c r="D894">
        <f t="shared" si="88"/>
        <v>0</v>
      </c>
      <c r="E894">
        <f t="shared" si="89"/>
        <v>1</v>
      </c>
      <c r="F894">
        <f t="shared" si="90"/>
        <v>0</v>
      </c>
      <c r="G894">
        <f t="shared" si="91"/>
        <v>0</v>
      </c>
      <c r="H894">
        <f t="shared" si="92"/>
        <v>0</v>
      </c>
    </row>
    <row r="895" spans="1:8" x14ac:dyDescent="0.25">
      <c r="A895">
        <v>4</v>
      </c>
      <c r="B895">
        <v>0</v>
      </c>
      <c r="C895">
        <f t="shared" si="87"/>
        <v>1</v>
      </c>
      <c r="D895">
        <f t="shared" si="88"/>
        <v>0</v>
      </c>
      <c r="E895">
        <f t="shared" si="89"/>
        <v>0</v>
      </c>
      <c r="F895">
        <f t="shared" si="90"/>
        <v>0</v>
      </c>
      <c r="G895">
        <f t="shared" si="91"/>
        <v>0</v>
      </c>
      <c r="H895">
        <f t="shared" si="92"/>
        <v>0</v>
      </c>
    </row>
    <row r="896" spans="1:8" x14ac:dyDescent="0.25">
      <c r="A896">
        <v>81</v>
      </c>
      <c r="B896">
        <v>0</v>
      </c>
      <c r="C896">
        <f t="shared" si="87"/>
        <v>0</v>
      </c>
      <c r="D896">
        <f t="shared" si="88"/>
        <v>0</v>
      </c>
      <c r="E896">
        <f t="shared" si="89"/>
        <v>0</v>
      </c>
      <c r="F896">
        <f t="shared" si="90"/>
        <v>0</v>
      </c>
      <c r="G896">
        <f t="shared" si="91"/>
        <v>0</v>
      </c>
      <c r="H896">
        <f t="shared" si="92"/>
        <v>1</v>
      </c>
    </row>
    <row r="897" spans="1:8" x14ac:dyDescent="0.25">
      <c r="A897">
        <v>41</v>
      </c>
      <c r="B897">
        <v>0</v>
      </c>
      <c r="C897">
        <f t="shared" si="87"/>
        <v>0</v>
      </c>
      <c r="D897">
        <f t="shared" si="88"/>
        <v>0</v>
      </c>
      <c r="E897">
        <f t="shared" si="89"/>
        <v>0</v>
      </c>
      <c r="F897">
        <f t="shared" si="90"/>
        <v>1</v>
      </c>
      <c r="G897">
        <f t="shared" si="91"/>
        <v>0</v>
      </c>
      <c r="H897">
        <f t="shared" si="92"/>
        <v>0</v>
      </c>
    </row>
    <row r="898" spans="1:8" x14ac:dyDescent="0.25">
      <c r="A898">
        <v>27</v>
      </c>
      <c r="B898">
        <v>0</v>
      </c>
      <c r="C898">
        <f t="shared" si="87"/>
        <v>0</v>
      </c>
      <c r="D898">
        <f t="shared" si="88"/>
        <v>0</v>
      </c>
      <c r="E898">
        <f t="shared" si="89"/>
        <v>1</v>
      </c>
      <c r="F898">
        <f t="shared" si="90"/>
        <v>0</v>
      </c>
      <c r="G898">
        <f t="shared" si="91"/>
        <v>0</v>
      </c>
      <c r="H898">
        <f t="shared" si="92"/>
        <v>0</v>
      </c>
    </row>
    <row r="899" spans="1:8" x14ac:dyDescent="0.25">
      <c r="A899">
        <v>51</v>
      </c>
      <c r="B899">
        <v>0</v>
      </c>
      <c r="C899">
        <f t="shared" si="87"/>
        <v>0</v>
      </c>
      <c r="D899">
        <f t="shared" si="88"/>
        <v>0</v>
      </c>
      <c r="E899">
        <f t="shared" si="89"/>
        <v>0</v>
      </c>
      <c r="F899">
        <f t="shared" si="90"/>
        <v>1</v>
      </c>
      <c r="G899">
        <f t="shared" si="91"/>
        <v>0</v>
      </c>
      <c r="H899">
        <f t="shared" si="92"/>
        <v>0</v>
      </c>
    </row>
    <row r="900" spans="1:8" x14ac:dyDescent="0.25">
      <c r="A900">
        <v>59</v>
      </c>
      <c r="B900">
        <v>0</v>
      </c>
      <c r="C900">
        <f t="shared" si="87"/>
        <v>0</v>
      </c>
      <c r="D900">
        <f t="shared" si="88"/>
        <v>0</v>
      </c>
      <c r="E900">
        <f t="shared" si="89"/>
        <v>0</v>
      </c>
      <c r="F900">
        <f t="shared" si="90"/>
        <v>1</v>
      </c>
      <c r="G900">
        <f t="shared" si="91"/>
        <v>0</v>
      </c>
      <c r="H900">
        <f t="shared" si="92"/>
        <v>0</v>
      </c>
    </row>
    <row r="901" spans="1:8" x14ac:dyDescent="0.25">
      <c r="A901">
        <v>51</v>
      </c>
      <c r="B901">
        <v>0</v>
      </c>
      <c r="C901">
        <f t="shared" si="87"/>
        <v>0</v>
      </c>
      <c r="D901">
        <f t="shared" si="88"/>
        <v>0</v>
      </c>
      <c r="E901">
        <f t="shared" si="89"/>
        <v>0</v>
      </c>
      <c r="F901">
        <f t="shared" si="90"/>
        <v>1</v>
      </c>
      <c r="G901">
        <f t="shared" si="91"/>
        <v>0</v>
      </c>
      <c r="H901">
        <f t="shared" si="92"/>
        <v>0</v>
      </c>
    </row>
    <row r="902" spans="1:8" x14ac:dyDescent="0.25">
      <c r="A902">
        <v>71</v>
      </c>
      <c r="B902">
        <v>0</v>
      </c>
      <c r="C902">
        <f t="shared" si="87"/>
        <v>0</v>
      </c>
      <c r="D902">
        <f t="shared" si="88"/>
        <v>0</v>
      </c>
      <c r="E902">
        <f t="shared" si="89"/>
        <v>0</v>
      </c>
      <c r="F902">
        <f t="shared" si="90"/>
        <v>0</v>
      </c>
      <c r="G902">
        <f t="shared" si="91"/>
        <v>1</v>
      </c>
      <c r="H902">
        <f t="shared" si="92"/>
        <v>0</v>
      </c>
    </row>
    <row r="903" spans="1:8" x14ac:dyDescent="0.25">
      <c r="A903">
        <v>48</v>
      </c>
      <c r="B903">
        <v>0</v>
      </c>
      <c r="C903">
        <f t="shared" si="87"/>
        <v>0</v>
      </c>
      <c r="D903">
        <f t="shared" si="88"/>
        <v>0</v>
      </c>
      <c r="E903">
        <f t="shared" si="89"/>
        <v>0</v>
      </c>
      <c r="F903">
        <f t="shared" si="90"/>
        <v>1</v>
      </c>
      <c r="G903">
        <f t="shared" si="91"/>
        <v>0</v>
      </c>
      <c r="H903">
        <f t="shared" si="92"/>
        <v>0</v>
      </c>
    </row>
    <row r="904" spans="1:8" x14ac:dyDescent="0.25">
      <c r="A904">
        <v>49</v>
      </c>
      <c r="B904">
        <v>0</v>
      </c>
      <c r="C904">
        <f t="shared" si="87"/>
        <v>0</v>
      </c>
      <c r="D904">
        <f t="shared" si="88"/>
        <v>0</v>
      </c>
      <c r="E904">
        <f t="shared" si="89"/>
        <v>0</v>
      </c>
      <c r="F904">
        <f t="shared" si="90"/>
        <v>1</v>
      </c>
      <c r="G904">
        <f t="shared" si="91"/>
        <v>0</v>
      </c>
      <c r="H904">
        <f t="shared" si="92"/>
        <v>0</v>
      </c>
    </row>
    <row r="905" spans="1:8" x14ac:dyDescent="0.25">
      <c r="A905">
        <v>35</v>
      </c>
      <c r="B905">
        <v>0</v>
      </c>
      <c r="C905">
        <f t="shared" si="87"/>
        <v>0</v>
      </c>
      <c r="D905">
        <f t="shared" si="88"/>
        <v>0</v>
      </c>
      <c r="E905">
        <f t="shared" si="89"/>
        <v>1</v>
      </c>
      <c r="F905">
        <f t="shared" si="90"/>
        <v>0</v>
      </c>
      <c r="G905">
        <f t="shared" si="91"/>
        <v>0</v>
      </c>
      <c r="H905">
        <f t="shared" si="92"/>
        <v>0</v>
      </c>
    </row>
    <row r="906" spans="1:8" x14ac:dyDescent="0.25">
      <c r="A906">
        <v>25</v>
      </c>
      <c r="B906">
        <v>0</v>
      </c>
      <c r="C906">
        <f t="shared" si="87"/>
        <v>0</v>
      </c>
      <c r="D906">
        <f t="shared" si="88"/>
        <v>0</v>
      </c>
      <c r="E906">
        <f t="shared" si="89"/>
        <v>1</v>
      </c>
      <c r="F906">
        <f t="shared" si="90"/>
        <v>0</v>
      </c>
      <c r="G906">
        <f t="shared" si="91"/>
        <v>0</v>
      </c>
      <c r="H906">
        <f t="shared" si="92"/>
        <v>0</v>
      </c>
    </row>
    <row r="907" spans="1:8" x14ac:dyDescent="0.25">
      <c r="A907">
        <v>31</v>
      </c>
      <c r="B907">
        <v>0</v>
      </c>
      <c r="C907">
        <f t="shared" si="87"/>
        <v>0</v>
      </c>
      <c r="D907">
        <f t="shared" si="88"/>
        <v>0</v>
      </c>
      <c r="E907">
        <f t="shared" si="89"/>
        <v>1</v>
      </c>
      <c r="F907">
        <f t="shared" si="90"/>
        <v>0</v>
      </c>
      <c r="G907">
        <f t="shared" si="91"/>
        <v>0</v>
      </c>
      <c r="H907">
        <f t="shared" si="92"/>
        <v>0</v>
      </c>
    </row>
    <row r="908" spans="1:8" x14ac:dyDescent="0.25">
      <c r="A908">
        <v>68</v>
      </c>
      <c r="B908">
        <v>0</v>
      </c>
      <c r="C908">
        <f t="shared" si="87"/>
        <v>0</v>
      </c>
      <c r="D908">
        <f t="shared" si="88"/>
        <v>0</v>
      </c>
      <c r="E908">
        <f t="shared" si="89"/>
        <v>0</v>
      </c>
      <c r="F908">
        <f t="shared" si="90"/>
        <v>0</v>
      </c>
      <c r="G908">
        <f t="shared" si="91"/>
        <v>1</v>
      </c>
      <c r="H908">
        <f t="shared" si="92"/>
        <v>0</v>
      </c>
    </row>
    <row r="909" spans="1:8" x14ac:dyDescent="0.25">
      <c r="A909">
        <v>39</v>
      </c>
      <c r="B909">
        <v>0</v>
      </c>
      <c r="C909">
        <f t="shared" si="87"/>
        <v>0</v>
      </c>
      <c r="D909">
        <f t="shared" si="88"/>
        <v>0</v>
      </c>
      <c r="E909">
        <f t="shared" si="89"/>
        <v>1</v>
      </c>
      <c r="F909">
        <f t="shared" si="90"/>
        <v>0</v>
      </c>
      <c r="G909">
        <f t="shared" si="91"/>
        <v>0</v>
      </c>
      <c r="H909">
        <f t="shared" si="92"/>
        <v>0</v>
      </c>
    </row>
    <row r="910" spans="1:8" x14ac:dyDescent="0.25">
      <c r="A910">
        <v>32</v>
      </c>
      <c r="B910">
        <v>0</v>
      </c>
      <c r="C910">
        <f t="shared" si="87"/>
        <v>0</v>
      </c>
      <c r="D910">
        <f t="shared" si="88"/>
        <v>0</v>
      </c>
      <c r="E910">
        <f t="shared" si="89"/>
        <v>1</v>
      </c>
      <c r="F910">
        <f t="shared" si="90"/>
        <v>0</v>
      </c>
      <c r="G910">
        <f t="shared" si="91"/>
        <v>0</v>
      </c>
      <c r="H910">
        <f t="shared" si="92"/>
        <v>0</v>
      </c>
    </row>
    <row r="911" spans="1:8" x14ac:dyDescent="0.25">
      <c r="A911">
        <v>39</v>
      </c>
      <c r="B911">
        <v>0</v>
      </c>
      <c r="C911">
        <f t="shared" si="87"/>
        <v>0</v>
      </c>
      <c r="D911">
        <f t="shared" si="88"/>
        <v>0</v>
      </c>
      <c r="E911">
        <f t="shared" si="89"/>
        <v>1</v>
      </c>
      <c r="F911">
        <f t="shared" si="90"/>
        <v>0</v>
      </c>
      <c r="G911">
        <f t="shared" si="91"/>
        <v>0</v>
      </c>
      <c r="H911">
        <f t="shared" si="92"/>
        <v>0</v>
      </c>
    </row>
    <row r="912" spans="1:8" x14ac:dyDescent="0.25">
      <c r="A912">
        <v>63</v>
      </c>
      <c r="B912">
        <v>0</v>
      </c>
      <c r="C912">
        <f t="shared" ref="C912:C975" si="93">IF(A912&lt;12,1,0)</f>
        <v>0</v>
      </c>
      <c r="D912">
        <f t="shared" ref="D912:D975" si="94">IF(AND(12&lt;=A912, A912&lt;24),1,0)</f>
        <v>0</v>
      </c>
      <c r="E912">
        <f t="shared" ref="E912:E975" si="95">IF(AND(24&lt;=A912,A912&lt;40),1,0)</f>
        <v>0</v>
      </c>
      <c r="F912">
        <f t="shared" ref="F912:F975" si="96">IF(AND(40&lt;=A912,A912&lt;65),1,0)</f>
        <v>1</v>
      </c>
      <c r="G912">
        <f t="shared" ref="G912:G975" si="97">IF(AND(65&lt;=A912,A912&lt;80),1,0)</f>
        <v>0</v>
      </c>
      <c r="H912">
        <f t="shared" ref="H912:H975" si="98">IF(80&lt;=A912,1,0)</f>
        <v>0</v>
      </c>
    </row>
    <row r="913" spans="1:8" x14ac:dyDescent="0.25">
      <c r="A913">
        <v>69</v>
      </c>
      <c r="B913">
        <v>0</v>
      </c>
      <c r="C913">
        <f t="shared" si="93"/>
        <v>0</v>
      </c>
      <c r="D913">
        <f t="shared" si="94"/>
        <v>0</v>
      </c>
      <c r="E913">
        <f t="shared" si="95"/>
        <v>0</v>
      </c>
      <c r="F913">
        <f t="shared" si="96"/>
        <v>0</v>
      </c>
      <c r="G913">
        <f t="shared" si="97"/>
        <v>1</v>
      </c>
      <c r="H913">
        <f t="shared" si="98"/>
        <v>0</v>
      </c>
    </row>
    <row r="914" spans="1:8" x14ac:dyDescent="0.25">
      <c r="A914">
        <v>29</v>
      </c>
      <c r="B914">
        <v>0</v>
      </c>
      <c r="C914">
        <f t="shared" si="93"/>
        <v>0</v>
      </c>
      <c r="D914">
        <f t="shared" si="94"/>
        <v>0</v>
      </c>
      <c r="E914">
        <f t="shared" si="95"/>
        <v>1</v>
      </c>
      <c r="F914">
        <f t="shared" si="96"/>
        <v>0</v>
      </c>
      <c r="G914">
        <f t="shared" si="97"/>
        <v>0</v>
      </c>
      <c r="H914">
        <f t="shared" si="98"/>
        <v>0</v>
      </c>
    </row>
    <row r="915" spans="1:8" x14ac:dyDescent="0.25">
      <c r="A915">
        <v>1.72</v>
      </c>
      <c r="B915">
        <v>0</v>
      </c>
      <c r="C915">
        <f t="shared" si="93"/>
        <v>1</v>
      </c>
      <c r="D915">
        <f t="shared" si="94"/>
        <v>0</v>
      </c>
      <c r="E915">
        <f t="shared" si="95"/>
        <v>0</v>
      </c>
      <c r="F915">
        <f t="shared" si="96"/>
        <v>0</v>
      </c>
      <c r="G915">
        <f t="shared" si="97"/>
        <v>0</v>
      </c>
      <c r="H915">
        <f t="shared" si="98"/>
        <v>0</v>
      </c>
    </row>
    <row r="916" spans="1:8" x14ac:dyDescent="0.25">
      <c r="A916">
        <v>58</v>
      </c>
      <c r="B916">
        <v>0</v>
      </c>
      <c r="C916">
        <f t="shared" si="93"/>
        <v>0</v>
      </c>
      <c r="D916">
        <f t="shared" si="94"/>
        <v>0</v>
      </c>
      <c r="E916">
        <f t="shared" si="95"/>
        <v>0</v>
      </c>
      <c r="F916">
        <f t="shared" si="96"/>
        <v>1</v>
      </c>
      <c r="G916">
        <f t="shared" si="97"/>
        <v>0</v>
      </c>
      <c r="H916">
        <f t="shared" si="98"/>
        <v>0</v>
      </c>
    </row>
    <row r="917" spans="1:8" x14ac:dyDescent="0.25">
      <c r="A917">
        <v>32</v>
      </c>
      <c r="B917">
        <v>0</v>
      </c>
      <c r="C917">
        <f t="shared" si="93"/>
        <v>0</v>
      </c>
      <c r="D917">
        <f t="shared" si="94"/>
        <v>0</v>
      </c>
      <c r="E917">
        <f t="shared" si="95"/>
        <v>1</v>
      </c>
      <c r="F917">
        <f t="shared" si="96"/>
        <v>0</v>
      </c>
      <c r="G917">
        <f t="shared" si="97"/>
        <v>0</v>
      </c>
      <c r="H917">
        <f t="shared" si="98"/>
        <v>0</v>
      </c>
    </row>
    <row r="918" spans="1:8" x14ac:dyDescent="0.25">
      <c r="A918">
        <v>63</v>
      </c>
      <c r="B918">
        <v>0</v>
      </c>
      <c r="C918">
        <f t="shared" si="93"/>
        <v>0</v>
      </c>
      <c r="D918">
        <f t="shared" si="94"/>
        <v>0</v>
      </c>
      <c r="E918">
        <f t="shared" si="95"/>
        <v>0</v>
      </c>
      <c r="F918">
        <f t="shared" si="96"/>
        <v>1</v>
      </c>
      <c r="G918">
        <f t="shared" si="97"/>
        <v>0</v>
      </c>
      <c r="H918">
        <f t="shared" si="98"/>
        <v>0</v>
      </c>
    </row>
    <row r="919" spans="1:8" x14ac:dyDescent="0.25">
      <c r="A919">
        <v>57</v>
      </c>
      <c r="B919">
        <v>0</v>
      </c>
      <c r="C919">
        <f t="shared" si="93"/>
        <v>0</v>
      </c>
      <c r="D919">
        <f t="shared" si="94"/>
        <v>0</v>
      </c>
      <c r="E919">
        <f t="shared" si="95"/>
        <v>0</v>
      </c>
      <c r="F919">
        <f t="shared" si="96"/>
        <v>1</v>
      </c>
      <c r="G919">
        <f t="shared" si="97"/>
        <v>0</v>
      </c>
      <c r="H919">
        <f t="shared" si="98"/>
        <v>0</v>
      </c>
    </row>
    <row r="920" spans="1:8" x14ac:dyDescent="0.25">
      <c r="A920">
        <v>77</v>
      </c>
      <c r="B920">
        <v>0</v>
      </c>
      <c r="C920">
        <f t="shared" si="93"/>
        <v>0</v>
      </c>
      <c r="D920">
        <f t="shared" si="94"/>
        <v>0</v>
      </c>
      <c r="E920">
        <f t="shared" si="95"/>
        <v>0</v>
      </c>
      <c r="F920">
        <f t="shared" si="96"/>
        <v>0</v>
      </c>
      <c r="G920">
        <f t="shared" si="97"/>
        <v>1</v>
      </c>
      <c r="H920">
        <f t="shared" si="98"/>
        <v>0</v>
      </c>
    </row>
    <row r="921" spans="1:8" x14ac:dyDescent="0.25">
      <c r="A921">
        <v>8</v>
      </c>
      <c r="B921">
        <v>0</v>
      </c>
      <c r="C921">
        <f t="shared" si="93"/>
        <v>1</v>
      </c>
      <c r="D921">
        <f t="shared" si="94"/>
        <v>0</v>
      </c>
      <c r="E921">
        <f t="shared" si="95"/>
        <v>0</v>
      </c>
      <c r="F921">
        <f t="shared" si="96"/>
        <v>0</v>
      </c>
      <c r="G921">
        <f t="shared" si="97"/>
        <v>0</v>
      </c>
      <c r="H921">
        <f t="shared" si="98"/>
        <v>0</v>
      </c>
    </row>
    <row r="922" spans="1:8" x14ac:dyDescent="0.25">
      <c r="A922">
        <v>21</v>
      </c>
      <c r="B922">
        <v>0</v>
      </c>
      <c r="C922">
        <f t="shared" si="93"/>
        <v>0</v>
      </c>
      <c r="D922">
        <f t="shared" si="94"/>
        <v>1</v>
      </c>
      <c r="E922">
        <f t="shared" si="95"/>
        <v>0</v>
      </c>
      <c r="F922">
        <f t="shared" si="96"/>
        <v>0</v>
      </c>
      <c r="G922">
        <f t="shared" si="97"/>
        <v>0</v>
      </c>
      <c r="H922">
        <f t="shared" si="98"/>
        <v>0</v>
      </c>
    </row>
    <row r="923" spans="1:8" x14ac:dyDescent="0.25">
      <c r="A923">
        <v>16</v>
      </c>
      <c r="B923">
        <v>0</v>
      </c>
      <c r="C923">
        <f t="shared" si="93"/>
        <v>0</v>
      </c>
      <c r="D923">
        <f t="shared" si="94"/>
        <v>1</v>
      </c>
      <c r="E923">
        <f t="shared" si="95"/>
        <v>0</v>
      </c>
      <c r="F923">
        <f t="shared" si="96"/>
        <v>0</v>
      </c>
      <c r="G923">
        <f t="shared" si="97"/>
        <v>0</v>
      </c>
      <c r="H923">
        <f t="shared" si="98"/>
        <v>0</v>
      </c>
    </row>
    <row r="924" spans="1:8" x14ac:dyDescent="0.25">
      <c r="A924">
        <v>8</v>
      </c>
      <c r="B924">
        <v>0</v>
      </c>
      <c r="C924">
        <f t="shared" si="93"/>
        <v>1</v>
      </c>
      <c r="D924">
        <f t="shared" si="94"/>
        <v>0</v>
      </c>
      <c r="E924">
        <f t="shared" si="95"/>
        <v>0</v>
      </c>
      <c r="F924">
        <f t="shared" si="96"/>
        <v>0</v>
      </c>
      <c r="G924">
        <f t="shared" si="97"/>
        <v>0</v>
      </c>
      <c r="H924">
        <f t="shared" si="98"/>
        <v>0</v>
      </c>
    </row>
    <row r="925" spans="1:8" x14ac:dyDescent="0.25">
      <c r="A925">
        <v>71</v>
      </c>
      <c r="B925">
        <v>0</v>
      </c>
      <c r="C925">
        <f t="shared" si="93"/>
        <v>0</v>
      </c>
      <c r="D925">
        <f t="shared" si="94"/>
        <v>0</v>
      </c>
      <c r="E925">
        <f t="shared" si="95"/>
        <v>0</v>
      </c>
      <c r="F925">
        <f t="shared" si="96"/>
        <v>0</v>
      </c>
      <c r="G925">
        <f t="shared" si="97"/>
        <v>1</v>
      </c>
      <c r="H925">
        <f t="shared" si="98"/>
        <v>0</v>
      </c>
    </row>
    <row r="926" spans="1:8" x14ac:dyDescent="0.25">
      <c r="A926">
        <v>74</v>
      </c>
      <c r="B926">
        <v>0</v>
      </c>
      <c r="C926">
        <f t="shared" si="93"/>
        <v>0</v>
      </c>
      <c r="D926">
        <f t="shared" si="94"/>
        <v>0</v>
      </c>
      <c r="E926">
        <f t="shared" si="95"/>
        <v>0</v>
      </c>
      <c r="F926">
        <f t="shared" si="96"/>
        <v>0</v>
      </c>
      <c r="G926">
        <f t="shared" si="97"/>
        <v>1</v>
      </c>
      <c r="H926">
        <f t="shared" si="98"/>
        <v>0</v>
      </c>
    </row>
    <row r="927" spans="1:8" x14ac:dyDescent="0.25">
      <c r="A927">
        <v>7</v>
      </c>
      <c r="B927">
        <v>0</v>
      </c>
      <c r="C927">
        <f t="shared" si="93"/>
        <v>1</v>
      </c>
      <c r="D927">
        <f t="shared" si="94"/>
        <v>0</v>
      </c>
      <c r="E927">
        <f t="shared" si="95"/>
        <v>0</v>
      </c>
      <c r="F927">
        <f t="shared" si="96"/>
        <v>0</v>
      </c>
      <c r="G927">
        <f t="shared" si="97"/>
        <v>0</v>
      </c>
      <c r="H927">
        <f t="shared" si="98"/>
        <v>0</v>
      </c>
    </row>
    <row r="928" spans="1:8" x14ac:dyDescent="0.25">
      <c r="A928">
        <v>19</v>
      </c>
      <c r="B928">
        <v>0</v>
      </c>
      <c r="C928">
        <f t="shared" si="93"/>
        <v>0</v>
      </c>
      <c r="D928">
        <f t="shared" si="94"/>
        <v>1</v>
      </c>
      <c r="E928">
        <f t="shared" si="95"/>
        <v>0</v>
      </c>
      <c r="F928">
        <f t="shared" si="96"/>
        <v>0</v>
      </c>
      <c r="G928">
        <f t="shared" si="97"/>
        <v>0</v>
      </c>
      <c r="H928">
        <f t="shared" si="98"/>
        <v>0</v>
      </c>
    </row>
    <row r="929" spans="1:8" x14ac:dyDescent="0.25">
      <c r="A929">
        <v>64</v>
      </c>
      <c r="B929">
        <v>0</v>
      </c>
      <c r="C929">
        <f t="shared" si="93"/>
        <v>0</v>
      </c>
      <c r="D929">
        <f t="shared" si="94"/>
        <v>0</v>
      </c>
      <c r="E929">
        <f t="shared" si="95"/>
        <v>0</v>
      </c>
      <c r="F929">
        <f t="shared" si="96"/>
        <v>1</v>
      </c>
      <c r="G929">
        <f t="shared" si="97"/>
        <v>0</v>
      </c>
      <c r="H929">
        <f t="shared" si="98"/>
        <v>0</v>
      </c>
    </row>
    <row r="930" spans="1:8" x14ac:dyDescent="0.25">
      <c r="A930">
        <v>23</v>
      </c>
      <c r="B930">
        <v>0</v>
      </c>
      <c r="C930">
        <f t="shared" si="93"/>
        <v>0</v>
      </c>
      <c r="D930">
        <f t="shared" si="94"/>
        <v>1</v>
      </c>
      <c r="E930">
        <f t="shared" si="95"/>
        <v>0</v>
      </c>
      <c r="F930">
        <f t="shared" si="96"/>
        <v>0</v>
      </c>
      <c r="G930">
        <f t="shared" si="97"/>
        <v>0</v>
      </c>
      <c r="H930">
        <f t="shared" si="98"/>
        <v>0</v>
      </c>
    </row>
    <row r="931" spans="1:8" x14ac:dyDescent="0.25">
      <c r="A931">
        <v>75</v>
      </c>
      <c r="B931">
        <v>0</v>
      </c>
      <c r="C931">
        <f t="shared" si="93"/>
        <v>0</v>
      </c>
      <c r="D931">
        <f t="shared" si="94"/>
        <v>0</v>
      </c>
      <c r="E931">
        <f t="shared" si="95"/>
        <v>0</v>
      </c>
      <c r="F931">
        <f t="shared" si="96"/>
        <v>0</v>
      </c>
      <c r="G931">
        <f t="shared" si="97"/>
        <v>1</v>
      </c>
      <c r="H931">
        <f t="shared" si="98"/>
        <v>0</v>
      </c>
    </row>
    <row r="932" spans="1:8" x14ac:dyDescent="0.25">
      <c r="A932">
        <v>80</v>
      </c>
      <c r="B932">
        <v>0</v>
      </c>
      <c r="C932">
        <f t="shared" si="93"/>
        <v>0</v>
      </c>
      <c r="D932">
        <f t="shared" si="94"/>
        <v>0</v>
      </c>
      <c r="E932">
        <f t="shared" si="95"/>
        <v>0</v>
      </c>
      <c r="F932">
        <f t="shared" si="96"/>
        <v>0</v>
      </c>
      <c r="G932">
        <f t="shared" si="97"/>
        <v>0</v>
      </c>
      <c r="H932">
        <f t="shared" si="98"/>
        <v>1</v>
      </c>
    </row>
    <row r="933" spans="1:8" x14ac:dyDescent="0.25">
      <c r="A933">
        <v>40</v>
      </c>
      <c r="B933">
        <v>0</v>
      </c>
      <c r="C933">
        <f t="shared" si="93"/>
        <v>0</v>
      </c>
      <c r="D933">
        <f t="shared" si="94"/>
        <v>0</v>
      </c>
      <c r="E933">
        <f t="shared" si="95"/>
        <v>0</v>
      </c>
      <c r="F933">
        <f t="shared" si="96"/>
        <v>1</v>
      </c>
      <c r="G933">
        <f t="shared" si="97"/>
        <v>0</v>
      </c>
      <c r="H933">
        <f t="shared" si="98"/>
        <v>0</v>
      </c>
    </row>
    <row r="934" spans="1:8" x14ac:dyDescent="0.25">
      <c r="A934">
        <v>24</v>
      </c>
      <c r="B934">
        <v>0</v>
      </c>
      <c r="C934">
        <f t="shared" si="93"/>
        <v>0</v>
      </c>
      <c r="D934">
        <f t="shared" si="94"/>
        <v>0</v>
      </c>
      <c r="E934">
        <f t="shared" si="95"/>
        <v>1</v>
      </c>
      <c r="F934">
        <f t="shared" si="96"/>
        <v>0</v>
      </c>
      <c r="G934">
        <f t="shared" si="97"/>
        <v>0</v>
      </c>
      <c r="H934">
        <f t="shared" si="98"/>
        <v>0</v>
      </c>
    </row>
    <row r="935" spans="1:8" x14ac:dyDescent="0.25">
      <c r="A935">
        <v>74</v>
      </c>
      <c r="B935">
        <v>0</v>
      </c>
      <c r="C935">
        <f t="shared" si="93"/>
        <v>0</v>
      </c>
      <c r="D935">
        <f t="shared" si="94"/>
        <v>0</v>
      </c>
      <c r="E935">
        <f t="shared" si="95"/>
        <v>0</v>
      </c>
      <c r="F935">
        <f t="shared" si="96"/>
        <v>0</v>
      </c>
      <c r="G935">
        <f t="shared" si="97"/>
        <v>1</v>
      </c>
      <c r="H935">
        <f t="shared" si="98"/>
        <v>0</v>
      </c>
    </row>
    <row r="936" spans="1:8" x14ac:dyDescent="0.25">
      <c r="A936">
        <v>52</v>
      </c>
      <c r="B936">
        <v>0</v>
      </c>
      <c r="C936">
        <f t="shared" si="93"/>
        <v>0</v>
      </c>
      <c r="D936">
        <f t="shared" si="94"/>
        <v>0</v>
      </c>
      <c r="E936">
        <f t="shared" si="95"/>
        <v>0</v>
      </c>
      <c r="F936">
        <f t="shared" si="96"/>
        <v>1</v>
      </c>
      <c r="G936">
        <f t="shared" si="97"/>
        <v>0</v>
      </c>
      <c r="H936">
        <f t="shared" si="98"/>
        <v>0</v>
      </c>
    </row>
    <row r="937" spans="1:8" x14ac:dyDescent="0.25">
      <c r="A937">
        <v>54</v>
      </c>
      <c r="B937">
        <v>0</v>
      </c>
      <c r="C937">
        <f t="shared" si="93"/>
        <v>0</v>
      </c>
      <c r="D937">
        <f t="shared" si="94"/>
        <v>0</v>
      </c>
      <c r="E937">
        <f t="shared" si="95"/>
        <v>0</v>
      </c>
      <c r="F937">
        <f t="shared" si="96"/>
        <v>1</v>
      </c>
      <c r="G937">
        <f t="shared" si="97"/>
        <v>0</v>
      </c>
      <c r="H937">
        <f t="shared" si="98"/>
        <v>0</v>
      </c>
    </row>
    <row r="938" spans="1:8" x14ac:dyDescent="0.25">
      <c r="A938">
        <v>23</v>
      </c>
      <c r="B938">
        <v>0</v>
      </c>
      <c r="C938">
        <f t="shared" si="93"/>
        <v>0</v>
      </c>
      <c r="D938">
        <f t="shared" si="94"/>
        <v>1</v>
      </c>
      <c r="E938">
        <f t="shared" si="95"/>
        <v>0</v>
      </c>
      <c r="F938">
        <f t="shared" si="96"/>
        <v>0</v>
      </c>
      <c r="G938">
        <f t="shared" si="97"/>
        <v>0</v>
      </c>
      <c r="H938">
        <f t="shared" si="98"/>
        <v>0</v>
      </c>
    </row>
    <row r="939" spans="1:8" x14ac:dyDescent="0.25">
      <c r="A939">
        <v>19</v>
      </c>
      <c r="B939">
        <v>0</v>
      </c>
      <c r="C939">
        <f t="shared" si="93"/>
        <v>0</v>
      </c>
      <c r="D939">
        <f t="shared" si="94"/>
        <v>1</v>
      </c>
      <c r="E939">
        <f t="shared" si="95"/>
        <v>0</v>
      </c>
      <c r="F939">
        <f t="shared" si="96"/>
        <v>0</v>
      </c>
      <c r="G939">
        <f t="shared" si="97"/>
        <v>0</v>
      </c>
      <c r="H939">
        <f t="shared" si="98"/>
        <v>0</v>
      </c>
    </row>
    <row r="940" spans="1:8" x14ac:dyDescent="0.25">
      <c r="A940">
        <v>23</v>
      </c>
      <c r="B940">
        <v>0</v>
      </c>
      <c r="C940">
        <f t="shared" si="93"/>
        <v>0</v>
      </c>
      <c r="D940">
        <f t="shared" si="94"/>
        <v>1</v>
      </c>
      <c r="E940">
        <f t="shared" si="95"/>
        <v>0</v>
      </c>
      <c r="F940">
        <f t="shared" si="96"/>
        <v>0</v>
      </c>
      <c r="G940">
        <f t="shared" si="97"/>
        <v>0</v>
      </c>
      <c r="H940">
        <f t="shared" si="98"/>
        <v>0</v>
      </c>
    </row>
    <row r="941" spans="1:8" x14ac:dyDescent="0.25">
      <c r="A941">
        <v>13</v>
      </c>
      <c r="B941">
        <v>0</v>
      </c>
      <c r="C941">
        <f t="shared" si="93"/>
        <v>0</v>
      </c>
      <c r="D941">
        <f t="shared" si="94"/>
        <v>1</v>
      </c>
      <c r="E941">
        <f t="shared" si="95"/>
        <v>0</v>
      </c>
      <c r="F941">
        <f t="shared" si="96"/>
        <v>0</v>
      </c>
      <c r="G941">
        <f t="shared" si="97"/>
        <v>0</v>
      </c>
      <c r="H941">
        <f t="shared" si="98"/>
        <v>0</v>
      </c>
    </row>
    <row r="942" spans="1:8" x14ac:dyDescent="0.25">
      <c r="A942">
        <v>51</v>
      </c>
      <c r="B942">
        <v>0</v>
      </c>
      <c r="C942">
        <f t="shared" si="93"/>
        <v>0</v>
      </c>
      <c r="D942">
        <f t="shared" si="94"/>
        <v>0</v>
      </c>
      <c r="E942">
        <f t="shared" si="95"/>
        <v>0</v>
      </c>
      <c r="F942">
        <f t="shared" si="96"/>
        <v>1</v>
      </c>
      <c r="G942">
        <f t="shared" si="97"/>
        <v>0</v>
      </c>
      <c r="H942">
        <f t="shared" si="98"/>
        <v>0</v>
      </c>
    </row>
    <row r="943" spans="1:8" x14ac:dyDescent="0.25">
      <c r="A943">
        <v>60</v>
      </c>
      <c r="B943">
        <v>0</v>
      </c>
      <c r="C943">
        <f t="shared" si="93"/>
        <v>0</v>
      </c>
      <c r="D943">
        <f t="shared" si="94"/>
        <v>0</v>
      </c>
      <c r="E943">
        <f t="shared" si="95"/>
        <v>0</v>
      </c>
      <c r="F943">
        <f t="shared" si="96"/>
        <v>1</v>
      </c>
      <c r="G943">
        <f t="shared" si="97"/>
        <v>0</v>
      </c>
      <c r="H943">
        <f t="shared" si="98"/>
        <v>0</v>
      </c>
    </row>
    <row r="944" spans="1:8" x14ac:dyDescent="0.25">
      <c r="A944">
        <v>79</v>
      </c>
      <c r="B944">
        <v>0</v>
      </c>
      <c r="C944">
        <f t="shared" si="93"/>
        <v>0</v>
      </c>
      <c r="D944">
        <f t="shared" si="94"/>
        <v>0</v>
      </c>
      <c r="E944">
        <f t="shared" si="95"/>
        <v>0</v>
      </c>
      <c r="F944">
        <f t="shared" si="96"/>
        <v>0</v>
      </c>
      <c r="G944">
        <f t="shared" si="97"/>
        <v>1</v>
      </c>
      <c r="H944">
        <f t="shared" si="98"/>
        <v>0</v>
      </c>
    </row>
    <row r="945" spans="1:8" x14ac:dyDescent="0.25">
      <c r="A945">
        <v>75</v>
      </c>
      <c r="B945">
        <v>0</v>
      </c>
      <c r="C945">
        <f t="shared" si="93"/>
        <v>0</v>
      </c>
      <c r="D945">
        <f t="shared" si="94"/>
        <v>0</v>
      </c>
      <c r="E945">
        <f t="shared" si="95"/>
        <v>0</v>
      </c>
      <c r="F945">
        <f t="shared" si="96"/>
        <v>0</v>
      </c>
      <c r="G945">
        <f t="shared" si="97"/>
        <v>1</v>
      </c>
      <c r="H945">
        <f t="shared" si="98"/>
        <v>0</v>
      </c>
    </row>
    <row r="946" spans="1:8" x14ac:dyDescent="0.25">
      <c r="A946">
        <v>69</v>
      </c>
      <c r="B946">
        <v>0</v>
      </c>
      <c r="C946">
        <f t="shared" si="93"/>
        <v>0</v>
      </c>
      <c r="D946">
        <f t="shared" si="94"/>
        <v>0</v>
      </c>
      <c r="E946">
        <f t="shared" si="95"/>
        <v>0</v>
      </c>
      <c r="F946">
        <f t="shared" si="96"/>
        <v>0</v>
      </c>
      <c r="G946">
        <f t="shared" si="97"/>
        <v>1</v>
      </c>
      <c r="H946">
        <f t="shared" si="98"/>
        <v>0</v>
      </c>
    </row>
    <row r="947" spans="1:8" x14ac:dyDescent="0.25">
      <c r="A947">
        <v>57</v>
      </c>
      <c r="B947">
        <v>0</v>
      </c>
      <c r="C947">
        <f t="shared" si="93"/>
        <v>0</v>
      </c>
      <c r="D947">
        <f t="shared" si="94"/>
        <v>0</v>
      </c>
      <c r="E947">
        <f t="shared" si="95"/>
        <v>0</v>
      </c>
      <c r="F947">
        <f t="shared" si="96"/>
        <v>1</v>
      </c>
      <c r="G947">
        <f t="shared" si="97"/>
        <v>0</v>
      </c>
      <c r="H947">
        <f t="shared" si="98"/>
        <v>0</v>
      </c>
    </row>
    <row r="948" spans="1:8" x14ac:dyDescent="0.25">
      <c r="A948">
        <v>47</v>
      </c>
      <c r="B948">
        <v>0</v>
      </c>
      <c r="C948">
        <f t="shared" si="93"/>
        <v>0</v>
      </c>
      <c r="D948">
        <f t="shared" si="94"/>
        <v>0</v>
      </c>
      <c r="E948">
        <f t="shared" si="95"/>
        <v>0</v>
      </c>
      <c r="F948">
        <f t="shared" si="96"/>
        <v>1</v>
      </c>
      <c r="G948">
        <f t="shared" si="97"/>
        <v>0</v>
      </c>
      <c r="H948">
        <f t="shared" si="98"/>
        <v>0</v>
      </c>
    </row>
    <row r="949" spans="1:8" x14ac:dyDescent="0.25">
      <c r="A949">
        <v>33</v>
      </c>
      <c r="B949">
        <v>0</v>
      </c>
      <c r="C949">
        <f t="shared" si="93"/>
        <v>0</v>
      </c>
      <c r="D949">
        <f t="shared" si="94"/>
        <v>0</v>
      </c>
      <c r="E949">
        <f t="shared" si="95"/>
        <v>1</v>
      </c>
      <c r="F949">
        <f t="shared" si="96"/>
        <v>0</v>
      </c>
      <c r="G949">
        <f t="shared" si="97"/>
        <v>0</v>
      </c>
      <c r="H949">
        <f t="shared" si="98"/>
        <v>0</v>
      </c>
    </row>
    <row r="950" spans="1:8" x14ac:dyDescent="0.25">
      <c r="A950">
        <v>51</v>
      </c>
      <c r="B950">
        <v>0</v>
      </c>
      <c r="C950">
        <f t="shared" si="93"/>
        <v>0</v>
      </c>
      <c r="D950">
        <f t="shared" si="94"/>
        <v>0</v>
      </c>
      <c r="E950">
        <f t="shared" si="95"/>
        <v>0</v>
      </c>
      <c r="F950">
        <f t="shared" si="96"/>
        <v>1</v>
      </c>
      <c r="G950">
        <f t="shared" si="97"/>
        <v>0</v>
      </c>
      <c r="H950">
        <f t="shared" si="98"/>
        <v>0</v>
      </c>
    </row>
    <row r="951" spans="1:8" x14ac:dyDescent="0.25">
      <c r="A951">
        <v>47</v>
      </c>
      <c r="B951">
        <v>0</v>
      </c>
      <c r="C951">
        <f t="shared" si="93"/>
        <v>0</v>
      </c>
      <c r="D951">
        <f t="shared" si="94"/>
        <v>0</v>
      </c>
      <c r="E951">
        <f t="shared" si="95"/>
        <v>0</v>
      </c>
      <c r="F951">
        <f t="shared" si="96"/>
        <v>1</v>
      </c>
      <c r="G951">
        <f t="shared" si="97"/>
        <v>0</v>
      </c>
      <c r="H951">
        <f t="shared" si="98"/>
        <v>0</v>
      </c>
    </row>
    <row r="952" spans="1:8" x14ac:dyDescent="0.25">
      <c r="A952">
        <v>15</v>
      </c>
      <c r="B952">
        <v>0</v>
      </c>
      <c r="C952">
        <f t="shared" si="93"/>
        <v>0</v>
      </c>
      <c r="D952">
        <f t="shared" si="94"/>
        <v>1</v>
      </c>
      <c r="E952">
        <f t="shared" si="95"/>
        <v>0</v>
      </c>
      <c r="F952">
        <f t="shared" si="96"/>
        <v>0</v>
      </c>
      <c r="G952">
        <f t="shared" si="97"/>
        <v>0</v>
      </c>
      <c r="H952">
        <f t="shared" si="98"/>
        <v>0</v>
      </c>
    </row>
    <row r="953" spans="1:8" x14ac:dyDescent="0.25">
      <c r="A953">
        <v>1</v>
      </c>
      <c r="B953">
        <v>0</v>
      </c>
      <c r="C953">
        <f t="shared" si="93"/>
        <v>1</v>
      </c>
      <c r="D953">
        <f t="shared" si="94"/>
        <v>0</v>
      </c>
      <c r="E953">
        <f t="shared" si="95"/>
        <v>0</v>
      </c>
      <c r="F953">
        <f t="shared" si="96"/>
        <v>0</v>
      </c>
      <c r="G953">
        <f t="shared" si="97"/>
        <v>0</v>
      </c>
      <c r="H953">
        <f t="shared" si="98"/>
        <v>0</v>
      </c>
    </row>
    <row r="954" spans="1:8" x14ac:dyDescent="0.25">
      <c r="A954">
        <v>20</v>
      </c>
      <c r="B954">
        <v>0</v>
      </c>
      <c r="C954">
        <f t="shared" si="93"/>
        <v>0</v>
      </c>
      <c r="D954">
        <f t="shared" si="94"/>
        <v>1</v>
      </c>
      <c r="E954">
        <f t="shared" si="95"/>
        <v>0</v>
      </c>
      <c r="F954">
        <f t="shared" si="96"/>
        <v>0</v>
      </c>
      <c r="G954">
        <f t="shared" si="97"/>
        <v>0</v>
      </c>
      <c r="H954">
        <f t="shared" si="98"/>
        <v>0</v>
      </c>
    </row>
    <row r="955" spans="1:8" x14ac:dyDescent="0.25">
      <c r="A955">
        <v>6</v>
      </c>
      <c r="B955">
        <v>0</v>
      </c>
      <c r="C955">
        <f t="shared" si="93"/>
        <v>1</v>
      </c>
      <c r="D955">
        <f t="shared" si="94"/>
        <v>0</v>
      </c>
      <c r="E955">
        <f t="shared" si="95"/>
        <v>0</v>
      </c>
      <c r="F955">
        <f t="shared" si="96"/>
        <v>0</v>
      </c>
      <c r="G955">
        <f t="shared" si="97"/>
        <v>0</v>
      </c>
      <c r="H955">
        <f t="shared" si="98"/>
        <v>0</v>
      </c>
    </row>
    <row r="956" spans="1:8" x14ac:dyDescent="0.25">
      <c r="A956">
        <v>50</v>
      </c>
      <c r="B956">
        <v>0</v>
      </c>
      <c r="C956">
        <f t="shared" si="93"/>
        <v>0</v>
      </c>
      <c r="D956">
        <f t="shared" si="94"/>
        <v>0</v>
      </c>
      <c r="E956">
        <f t="shared" si="95"/>
        <v>0</v>
      </c>
      <c r="F956">
        <f t="shared" si="96"/>
        <v>1</v>
      </c>
      <c r="G956">
        <f t="shared" si="97"/>
        <v>0</v>
      </c>
      <c r="H956">
        <f t="shared" si="98"/>
        <v>0</v>
      </c>
    </row>
    <row r="957" spans="1:8" x14ac:dyDescent="0.25">
      <c r="A957">
        <v>31</v>
      </c>
      <c r="B957">
        <v>0</v>
      </c>
      <c r="C957">
        <f t="shared" si="93"/>
        <v>0</v>
      </c>
      <c r="D957">
        <f t="shared" si="94"/>
        <v>0</v>
      </c>
      <c r="E957">
        <f t="shared" si="95"/>
        <v>1</v>
      </c>
      <c r="F957">
        <f t="shared" si="96"/>
        <v>0</v>
      </c>
      <c r="G957">
        <f t="shared" si="97"/>
        <v>0</v>
      </c>
      <c r="H957">
        <f t="shared" si="98"/>
        <v>0</v>
      </c>
    </row>
    <row r="958" spans="1:8" x14ac:dyDescent="0.25">
      <c r="A958">
        <v>15</v>
      </c>
      <c r="B958">
        <v>0</v>
      </c>
      <c r="C958">
        <f t="shared" si="93"/>
        <v>0</v>
      </c>
      <c r="D958">
        <f t="shared" si="94"/>
        <v>1</v>
      </c>
      <c r="E958">
        <f t="shared" si="95"/>
        <v>0</v>
      </c>
      <c r="F958">
        <f t="shared" si="96"/>
        <v>0</v>
      </c>
      <c r="G958">
        <f t="shared" si="97"/>
        <v>0</v>
      </c>
      <c r="H958">
        <f t="shared" si="98"/>
        <v>0</v>
      </c>
    </row>
    <row r="959" spans="1:8" x14ac:dyDescent="0.25">
      <c r="A959">
        <v>3</v>
      </c>
      <c r="B959">
        <v>0</v>
      </c>
      <c r="C959">
        <f t="shared" si="93"/>
        <v>1</v>
      </c>
      <c r="D959">
        <f t="shared" si="94"/>
        <v>0</v>
      </c>
      <c r="E959">
        <f t="shared" si="95"/>
        <v>0</v>
      </c>
      <c r="F959">
        <f t="shared" si="96"/>
        <v>0</v>
      </c>
      <c r="G959">
        <f t="shared" si="97"/>
        <v>0</v>
      </c>
      <c r="H959">
        <f t="shared" si="98"/>
        <v>0</v>
      </c>
    </row>
    <row r="960" spans="1:8" x14ac:dyDescent="0.25">
      <c r="A960">
        <v>30</v>
      </c>
      <c r="B960">
        <v>0</v>
      </c>
      <c r="C960">
        <f t="shared" si="93"/>
        <v>0</v>
      </c>
      <c r="D960">
        <f t="shared" si="94"/>
        <v>0</v>
      </c>
      <c r="E960">
        <f t="shared" si="95"/>
        <v>1</v>
      </c>
      <c r="F960">
        <f t="shared" si="96"/>
        <v>0</v>
      </c>
      <c r="G960">
        <f t="shared" si="97"/>
        <v>0</v>
      </c>
      <c r="H960">
        <f t="shared" si="98"/>
        <v>0</v>
      </c>
    </row>
    <row r="961" spans="1:8" x14ac:dyDescent="0.25">
      <c r="A961">
        <v>17</v>
      </c>
      <c r="B961">
        <v>0</v>
      </c>
      <c r="C961">
        <f t="shared" si="93"/>
        <v>0</v>
      </c>
      <c r="D961">
        <f t="shared" si="94"/>
        <v>1</v>
      </c>
      <c r="E961">
        <f t="shared" si="95"/>
        <v>0</v>
      </c>
      <c r="F961">
        <f t="shared" si="96"/>
        <v>0</v>
      </c>
      <c r="G961">
        <f t="shared" si="97"/>
        <v>0</v>
      </c>
      <c r="H961">
        <f t="shared" si="98"/>
        <v>0</v>
      </c>
    </row>
    <row r="962" spans="1:8" x14ac:dyDescent="0.25">
      <c r="A962">
        <v>24</v>
      </c>
      <c r="B962">
        <v>0</v>
      </c>
      <c r="C962">
        <f t="shared" si="93"/>
        <v>0</v>
      </c>
      <c r="D962">
        <f t="shared" si="94"/>
        <v>0</v>
      </c>
      <c r="E962">
        <f t="shared" si="95"/>
        <v>1</v>
      </c>
      <c r="F962">
        <f t="shared" si="96"/>
        <v>0</v>
      </c>
      <c r="G962">
        <f t="shared" si="97"/>
        <v>0</v>
      </c>
      <c r="H962">
        <f t="shared" si="98"/>
        <v>0</v>
      </c>
    </row>
    <row r="963" spans="1:8" x14ac:dyDescent="0.25">
      <c r="A963">
        <v>5</v>
      </c>
      <c r="B963">
        <v>0</v>
      </c>
      <c r="C963">
        <f t="shared" si="93"/>
        <v>1</v>
      </c>
      <c r="D963">
        <f t="shared" si="94"/>
        <v>0</v>
      </c>
      <c r="E963">
        <f t="shared" si="95"/>
        <v>0</v>
      </c>
      <c r="F963">
        <f t="shared" si="96"/>
        <v>0</v>
      </c>
      <c r="G963">
        <f t="shared" si="97"/>
        <v>0</v>
      </c>
      <c r="H963">
        <f t="shared" si="98"/>
        <v>0</v>
      </c>
    </row>
    <row r="964" spans="1:8" x14ac:dyDescent="0.25">
      <c r="A964">
        <v>33</v>
      </c>
      <c r="B964">
        <v>0</v>
      </c>
      <c r="C964">
        <f t="shared" si="93"/>
        <v>0</v>
      </c>
      <c r="D964">
        <f t="shared" si="94"/>
        <v>0</v>
      </c>
      <c r="E964">
        <f t="shared" si="95"/>
        <v>1</v>
      </c>
      <c r="F964">
        <f t="shared" si="96"/>
        <v>0</v>
      </c>
      <c r="G964">
        <f t="shared" si="97"/>
        <v>0</v>
      </c>
      <c r="H964">
        <f t="shared" si="98"/>
        <v>0</v>
      </c>
    </row>
    <row r="965" spans="1:8" x14ac:dyDescent="0.25">
      <c r="A965">
        <v>30</v>
      </c>
      <c r="B965">
        <v>0</v>
      </c>
      <c r="C965">
        <f t="shared" si="93"/>
        <v>0</v>
      </c>
      <c r="D965">
        <f t="shared" si="94"/>
        <v>0</v>
      </c>
      <c r="E965">
        <f t="shared" si="95"/>
        <v>1</v>
      </c>
      <c r="F965">
        <f t="shared" si="96"/>
        <v>0</v>
      </c>
      <c r="G965">
        <f t="shared" si="97"/>
        <v>0</v>
      </c>
      <c r="H965">
        <f t="shared" si="98"/>
        <v>0</v>
      </c>
    </row>
    <row r="966" spans="1:8" x14ac:dyDescent="0.25">
      <c r="A966">
        <v>66</v>
      </c>
      <c r="B966">
        <v>0</v>
      </c>
      <c r="C966">
        <f t="shared" si="93"/>
        <v>0</v>
      </c>
      <c r="D966">
        <f t="shared" si="94"/>
        <v>0</v>
      </c>
      <c r="E966">
        <f t="shared" si="95"/>
        <v>0</v>
      </c>
      <c r="F966">
        <f t="shared" si="96"/>
        <v>0</v>
      </c>
      <c r="G966">
        <f t="shared" si="97"/>
        <v>1</v>
      </c>
      <c r="H966">
        <f t="shared" si="98"/>
        <v>0</v>
      </c>
    </row>
    <row r="967" spans="1:8" x14ac:dyDescent="0.25">
      <c r="A967">
        <v>40</v>
      </c>
      <c r="B967">
        <v>0</v>
      </c>
      <c r="C967">
        <f t="shared" si="93"/>
        <v>0</v>
      </c>
      <c r="D967">
        <f t="shared" si="94"/>
        <v>0</v>
      </c>
      <c r="E967">
        <f t="shared" si="95"/>
        <v>0</v>
      </c>
      <c r="F967">
        <f t="shared" si="96"/>
        <v>1</v>
      </c>
      <c r="G967">
        <f t="shared" si="97"/>
        <v>0</v>
      </c>
      <c r="H967">
        <f t="shared" si="98"/>
        <v>0</v>
      </c>
    </row>
    <row r="968" spans="1:8" x14ac:dyDescent="0.25">
      <c r="A968">
        <v>27</v>
      </c>
      <c r="B968">
        <v>0</v>
      </c>
      <c r="C968">
        <f t="shared" si="93"/>
        <v>0</v>
      </c>
      <c r="D968">
        <f t="shared" si="94"/>
        <v>0</v>
      </c>
      <c r="E968">
        <f t="shared" si="95"/>
        <v>1</v>
      </c>
      <c r="F968">
        <f t="shared" si="96"/>
        <v>0</v>
      </c>
      <c r="G968">
        <f t="shared" si="97"/>
        <v>0</v>
      </c>
      <c r="H968">
        <f t="shared" si="98"/>
        <v>0</v>
      </c>
    </row>
    <row r="969" spans="1:8" x14ac:dyDescent="0.25">
      <c r="A969">
        <v>21</v>
      </c>
      <c r="B969">
        <v>0</v>
      </c>
      <c r="C969">
        <f t="shared" si="93"/>
        <v>0</v>
      </c>
      <c r="D969">
        <f t="shared" si="94"/>
        <v>1</v>
      </c>
      <c r="E969">
        <f t="shared" si="95"/>
        <v>0</v>
      </c>
      <c r="F969">
        <f t="shared" si="96"/>
        <v>0</v>
      </c>
      <c r="G969">
        <f t="shared" si="97"/>
        <v>0</v>
      </c>
      <c r="H969">
        <f t="shared" si="98"/>
        <v>0</v>
      </c>
    </row>
    <row r="970" spans="1:8" x14ac:dyDescent="0.25">
      <c r="A970">
        <v>55</v>
      </c>
      <c r="B970">
        <v>0</v>
      </c>
      <c r="C970">
        <f t="shared" si="93"/>
        <v>0</v>
      </c>
      <c r="D970">
        <f t="shared" si="94"/>
        <v>0</v>
      </c>
      <c r="E970">
        <f t="shared" si="95"/>
        <v>0</v>
      </c>
      <c r="F970">
        <f t="shared" si="96"/>
        <v>1</v>
      </c>
      <c r="G970">
        <f t="shared" si="97"/>
        <v>0</v>
      </c>
      <c r="H970">
        <f t="shared" si="98"/>
        <v>0</v>
      </c>
    </row>
    <row r="971" spans="1:8" x14ac:dyDescent="0.25">
      <c r="A971">
        <v>19</v>
      </c>
      <c r="B971">
        <v>0</v>
      </c>
      <c r="C971">
        <f t="shared" si="93"/>
        <v>0</v>
      </c>
      <c r="D971">
        <f t="shared" si="94"/>
        <v>1</v>
      </c>
      <c r="E971">
        <f t="shared" si="95"/>
        <v>0</v>
      </c>
      <c r="F971">
        <f t="shared" si="96"/>
        <v>0</v>
      </c>
      <c r="G971">
        <f t="shared" si="97"/>
        <v>0</v>
      </c>
      <c r="H971">
        <f t="shared" si="98"/>
        <v>0</v>
      </c>
    </row>
    <row r="972" spans="1:8" x14ac:dyDescent="0.25">
      <c r="A972">
        <v>75</v>
      </c>
      <c r="B972">
        <v>0</v>
      </c>
      <c r="C972">
        <f t="shared" si="93"/>
        <v>0</v>
      </c>
      <c r="D972">
        <f t="shared" si="94"/>
        <v>0</v>
      </c>
      <c r="E972">
        <f t="shared" si="95"/>
        <v>0</v>
      </c>
      <c r="F972">
        <f t="shared" si="96"/>
        <v>0</v>
      </c>
      <c r="G972">
        <f t="shared" si="97"/>
        <v>1</v>
      </c>
      <c r="H972">
        <f t="shared" si="98"/>
        <v>0</v>
      </c>
    </row>
    <row r="973" spans="1:8" x14ac:dyDescent="0.25">
      <c r="A973">
        <v>71</v>
      </c>
      <c r="B973">
        <v>0</v>
      </c>
      <c r="C973">
        <f t="shared" si="93"/>
        <v>0</v>
      </c>
      <c r="D973">
        <f t="shared" si="94"/>
        <v>0</v>
      </c>
      <c r="E973">
        <f t="shared" si="95"/>
        <v>0</v>
      </c>
      <c r="F973">
        <f t="shared" si="96"/>
        <v>0</v>
      </c>
      <c r="G973">
        <f t="shared" si="97"/>
        <v>1</v>
      </c>
      <c r="H973">
        <f t="shared" si="98"/>
        <v>0</v>
      </c>
    </row>
    <row r="974" spans="1:8" x14ac:dyDescent="0.25">
      <c r="A974">
        <v>16</v>
      </c>
      <c r="B974">
        <v>0</v>
      </c>
      <c r="C974">
        <f t="shared" si="93"/>
        <v>0</v>
      </c>
      <c r="D974">
        <f t="shared" si="94"/>
        <v>1</v>
      </c>
      <c r="E974">
        <f t="shared" si="95"/>
        <v>0</v>
      </c>
      <c r="F974">
        <f t="shared" si="96"/>
        <v>0</v>
      </c>
      <c r="G974">
        <f t="shared" si="97"/>
        <v>0</v>
      </c>
      <c r="H974">
        <f t="shared" si="98"/>
        <v>0</v>
      </c>
    </row>
    <row r="975" spans="1:8" x14ac:dyDescent="0.25">
      <c r="A975">
        <v>49</v>
      </c>
      <c r="B975">
        <v>0</v>
      </c>
      <c r="C975">
        <f t="shared" si="93"/>
        <v>0</v>
      </c>
      <c r="D975">
        <f t="shared" si="94"/>
        <v>0</v>
      </c>
      <c r="E975">
        <f t="shared" si="95"/>
        <v>0</v>
      </c>
      <c r="F975">
        <f t="shared" si="96"/>
        <v>1</v>
      </c>
      <c r="G975">
        <f t="shared" si="97"/>
        <v>0</v>
      </c>
      <c r="H975">
        <f t="shared" si="98"/>
        <v>0</v>
      </c>
    </row>
    <row r="976" spans="1:8" x14ac:dyDescent="0.25">
      <c r="A976">
        <v>10</v>
      </c>
      <c r="B976">
        <v>0</v>
      </c>
      <c r="C976">
        <f t="shared" ref="C976:C1039" si="99">IF(A976&lt;12,1,0)</f>
        <v>1</v>
      </c>
      <c r="D976">
        <f t="shared" ref="D976:D1039" si="100">IF(AND(12&lt;=A976, A976&lt;24),1,0)</f>
        <v>0</v>
      </c>
      <c r="E976">
        <f t="shared" ref="E976:E1039" si="101">IF(AND(24&lt;=A976,A976&lt;40),1,0)</f>
        <v>0</v>
      </c>
      <c r="F976">
        <f t="shared" ref="F976:F1039" si="102">IF(AND(40&lt;=A976,A976&lt;65),1,0)</f>
        <v>0</v>
      </c>
      <c r="G976">
        <f t="shared" ref="G976:G1039" si="103">IF(AND(65&lt;=A976,A976&lt;80),1,0)</f>
        <v>0</v>
      </c>
      <c r="H976">
        <f t="shared" ref="H976:H1039" si="104">IF(80&lt;=A976,1,0)</f>
        <v>0</v>
      </c>
    </row>
    <row r="977" spans="1:8" x14ac:dyDescent="0.25">
      <c r="A977">
        <v>37</v>
      </c>
      <c r="B977">
        <v>0</v>
      </c>
      <c r="C977">
        <f t="shared" si="99"/>
        <v>0</v>
      </c>
      <c r="D977">
        <f t="shared" si="100"/>
        <v>0</v>
      </c>
      <c r="E977">
        <f t="shared" si="101"/>
        <v>1</v>
      </c>
      <c r="F977">
        <f t="shared" si="102"/>
        <v>0</v>
      </c>
      <c r="G977">
        <f t="shared" si="103"/>
        <v>0</v>
      </c>
      <c r="H977">
        <f t="shared" si="104"/>
        <v>0</v>
      </c>
    </row>
    <row r="978" spans="1:8" x14ac:dyDescent="0.25">
      <c r="A978">
        <v>59</v>
      </c>
      <c r="B978">
        <v>0</v>
      </c>
      <c r="C978">
        <f t="shared" si="99"/>
        <v>0</v>
      </c>
      <c r="D978">
        <f t="shared" si="100"/>
        <v>0</v>
      </c>
      <c r="E978">
        <f t="shared" si="101"/>
        <v>0</v>
      </c>
      <c r="F978">
        <f t="shared" si="102"/>
        <v>1</v>
      </c>
      <c r="G978">
        <f t="shared" si="103"/>
        <v>0</v>
      </c>
      <c r="H978">
        <f t="shared" si="104"/>
        <v>0</v>
      </c>
    </row>
    <row r="979" spans="1:8" x14ac:dyDescent="0.25">
      <c r="A979">
        <v>7</v>
      </c>
      <c r="B979">
        <v>0</v>
      </c>
      <c r="C979">
        <f t="shared" si="99"/>
        <v>1</v>
      </c>
      <c r="D979">
        <f t="shared" si="100"/>
        <v>0</v>
      </c>
      <c r="E979">
        <f t="shared" si="101"/>
        <v>0</v>
      </c>
      <c r="F979">
        <f t="shared" si="102"/>
        <v>0</v>
      </c>
      <c r="G979">
        <f t="shared" si="103"/>
        <v>0</v>
      </c>
      <c r="H979">
        <f t="shared" si="104"/>
        <v>0</v>
      </c>
    </row>
    <row r="980" spans="1:8" x14ac:dyDescent="0.25">
      <c r="A980">
        <v>61</v>
      </c>
      <c r="B980">
        <v>0</v>
      </c>
      <c r="C980">
        <f t="shared" si="99"/>
        <v>0</v>
      </c>
      <c r="D980">
        <f t="shared" si="100"/>
        <v>0</v>
      </c>
      <c r="E980">
        <f t="shared" si="101"/>
        <v>0</v>
      </c>
      <c r="F980">
        <f t="shared" si="102"/>
        <v>1</v>
      </c>
      <c r="G980">
        <f t="shared" si="103"/>
        <v>0</v>
      </c>
      <c r="H980">
        <f t="shared" si="104"/>
        <v>0</v>
      </c>
    </row>
    <row r="981" spans="1:8" x14ac:dyDescent="0.25">
      <c r="A981">
        <v>34</v>
      </c>
      <c r="B981">
        <v>0</v>
      </c>
      <c r="C981">
        <f t="shared" si="99"/>
        <v>0</v>
      </c>
      <c r="D981">
        <f t="shared" si="100"/>
        <v>0</v>
      </c>
      <c r="E981">
        <f t="shared" si="101"/>
        <v>1</v>
      </c>
      <c r="F981">
        <f t="shared" si="102"/>
        <v>0</v>
      </c>
      <c r="G981">
        <f t="shared" si="103"/>
        <v>0</v>
      </c>
      <c r="H981">
        <f t="shared" si="104"/>
        <v>0</v>
      </c>
    </row>
    <row r="982" spans="1:8" x14ac:dyDescent="0.25">
      <c r="A982">
        <v>9</v>
      </c>
      <c r="B982">
        <v>0</v>
      </c>
      <c r="C982">
        <f t="shared" si="99"/>
        <v>1</v>
      </c>
      <c r="D982">
        <f t="shared" si="100"/>
        <v>0</v>
      </c>
      <c r="E982">
        <f t="shared" si="101"/>
        <v>0</v>
      </c>
      <c r="F982">
        <f t="shared" si="102"/>
        <v>0</v>
      </c>
      <c r="G982">
        <f t="shared" si="103"/>
        <v>0</v>
      </c>
      <c r="H982">
        <f t="shared" si="104"/>
        <v>0</v>
      </c>
    </row>
    <row r="983" spans="1:8" x14ac:dyDescent="0.25">
      <c r="A983">
        <v>46</v>
      </c>
      <c r="B983">
        <v>0</v>
      </c>
      <c r="C983">
        <f t="shared" si="99"/>
        <v>0</v>
      </c>
      <c r="D983">
        <f t="shared" si="100"/>
        <v>0</v>
      </c>
      <c r="E983">
        <f t="shared" si="101"/>
        <v>0</v>
      </c>
      <c r="F983">
        <f t="shared" si="102"/>
        <v>1</v>
      </c>
      <c r="G983">
        <f t="shared" si="103"/>
        <v>0</v>
      </c>
      <c r="H983">
        <f t="shared" si="104"/>
        <v>0</v>
      </c>
    </row>
    <row r="984" spans="1:8" x14ac:dyDescent="0.25">
      <c r="A984">
        <v>0.88</v>
      </c>
      <c r="B984">
        <v>0</v>
      </c>
      <c r="C984">
        <f t="shared" si="99"/>
        <v>1</v>
      </c>
      <c r="D984">
        <f t="shared" si="100"/>
        <v>0</v>
      </c>
      <c r="E984">
        <f t="shared" si="101"/>
        <v>0</v>
      </c>
      <c r="F984">
        <f t="shared" si="102"/>
        <v>0</v>
      </c>
      <c r="G984">
        <f t="shared" si="103"/>
        <v>0</v>
      </c>
      <c r="H984">
        <f t="shared" si="104"/>
        <v>0</v>
      </c>
    </row>
    <row r="985" spans="1:8" x14ac:dyDescent="0.25">
      <c r="A985">
        <v>50</v>
      </c>
      <c r="B985">
        <v>0</v>
      </c>
      <c r="C985">
        <f t="shared" si="99"/>
        <v>0</v>
      </c>
      <c r="D985">
        <f t="shared" si="100"/>
        <v>0</v>
      </c>
      <c r="E985">
        <f t="shared" si="101"/>
        <v>0</v>
      </c>
      <c r="F985">
        <f t="shared" si="102"/>
        <v>1</v>
      </c>
      <c r="G985">
        <f t="shared" si="103"/>
        <v>0</v>
      </c>
      <c r="H985">
        <f t="shared" si="104"/>
        <v>0</v>
      </c>
    </row>
    <row r="986" spans="1:8" x14ac:dyDescent="0.25">
      <c r="A986">
        <v>19</v>
      </c>
      <c r="B986">
        <v>0</v>
      </c>
      <c r="C986">
        <f t="shared" si="99"/>
        <v>0</v>
      </c>
      <c r="D986">
        <f t="shared" si="100"/>
        <v>1</v>
      </c>
      <c r="E986">
        <f t="shared" si="101"/>
        <v>0</v>
      </c>
      <c r="F986">
        <f t="shared" si="102"/>
        <v>0</v>
      </c>
      <c r="G986">
        <f t="shared" si="103"/>
        <v>0</v>
      </c>
      <c r="H986">
        <f t="shared" si="104"/>
        <v>0</v>
      </c>
    </row>
    <row r="987" spans="1:8" x14ac:dyDescent="0.25">
      <c r="A987">
        <v>21</v>
      </c>
      <c r="B987">
        <v>0</v>
      </c>
      <c r="C987">
        <f t="shared" si="99"/>
        <v>0</v>
      </c>
      <c r="D987">
        <f t="shared" si="100"/>
        <v>1</v>
      </c>
      <c r="E987">
        <f t="shared" si="101"/>
        <v>0</v>
      </c>
      <c r="F987">
        <f t="shared" si="102"/>
        <v>0</v>
      </c>
      <c r="G987">
        <f t="shared" si="103"/>
        <v>0</v>
      </c>
      <c r="H987">
        <f t="shared" si="104"/>
        <v>0</v>
      </c>
    </row>
    <row r="988" spans="1:8" x14ac:dyDescent="0.25">
      <c r="A988">
        <v>2</v>
      </c>
      <c r="B988">
        <v>0</v>
      </c>
      <c r="C988">
        <f t="shared" si="99"/>
        <v>1</v>
      </c>
      <c r="D988">
        <f t="shared" si="100"/>
        <v>0</v>
      </c>
      <c r="E988">
        <f t="shared" si="101"/>
        <v>0</v>
      </c>
      <c r="F988">
        <f t="shared" si="102"/>
        <v>0</v>
      </c>
      <c r="G988">
        <f t="shared" si="103"/>
        <v>0</v>
      </c>
      <c r="H988">
        <f t="shared" si="104"/>
        <v>0</v>
      </c>
    </row>
    <row r="989" spans="1:8" x14ac:dyDescent="0.25">
      <c r="A989">
        <v>37</v>
      </c>
      <c r="B989">
        <v>0</v>
      </c>
      <c r="C989">
        <f t="shared" si="99"/>
        <v>0</v>
      </c>
      <c r="D989">
        <f t="shared" si="100"/>
        <v>0</v>
      </c>
      <c r="E989">
        <f t="shared" si="101"/>
        <v>1</v>
      </c>
      <c r="F989">
        <f t="shared" si="102"/>
        <v>0</v>
      </c>
      <c r="G989">
        <f t="shared" si="103"/>
        <v>0</v>
      </c>
      <c r="H989">
        <f t="shared" si="104"/>
        <v>0</v>
      </c>
    </row>
    <row r="990" spans="1:8" x14ac:dyDescent="0.25">
      <c r="A990">
        <v>20</v>
      </c>
      <c r="B990">
        <v>0</v>
      </c>
      <c r="C990">
        <f t="shared" si="99"/>
        <v>0</v>
      </c>
      <c r="D990">
        <f t="shared" si="100"/>
        <v>1</v>
      </c>
      <c r="E990">
        <f t="shared" si="101"/>
        <v>0</v>
      </c>
      <c r="F990">
        <f t="shared" si="102"/>
        <v>0</v>
      </c>
      <c r="G990">
        <f t="shared" si="103"/>
        <v>0</v>
      </c>
      <c r="H990">
        <f t="shared" si="104"/>
        <v>0</v>
      </c>
    </row>
    <row r="991" spans="1:8" x14ac:dyDescent="0.25">
      <c r="A991">
        <v>50</v>
      </c>
      <c r="B991">
        <v>0</v>
      </c>
      <c r="C991">
        <f t="shared" si="99"/>
        <v>0</v>
      </c>
      <c r="D991">
        <f t="shared" si="100"/>
        <v>0</v>
      </c>
      <c r="E991">
        <f t="shared" si="101"/>
        <v>0</v>
      </c>
      <c r="F991">
        <f t="shared" si="102"/>
        <v>1</v>
      </c>
      <c r="G991">
        <f t="shared" si="103"/>
        <v>0</v>
      </c>
      <c r="H991">
        <f t="shared" si="104"/>
        <v>0</v>
      </c>
    </row>
    <row r="992" spans="1:8" x14ac:dyDescent="0.25">
      <c r="A992">
        <v>61</v>
      </c>
      <c r="B992">
        <v>0</v>
      </c>
      <c r="C992">
        <f t="shared" si="99"/>
        <v>0</v>
      </c>
      <c r="D992">
        <f t="shared" si="100"/>
        <v>0</v>
      </c>
      <c r="E992">
        <f t="shared" si="101"/>
        <v>0</v>
      </c>
      <c r="F992">
        <f t="shared" si="102"/>
        <v>1</v>
      </c>
      <c r="G992">
        <f t="shared" si="103"/>
        <v>0</v>
      </c>
      <c r="H992">
        <f t="shared" si="104"/>
        <v>0</v>
      </c>
    </row>
    <row r="993" spans="1:8" x14ac:dyDescent="0.25">
      <c r="A993">
        <v>48</v>
      </c>
      <c r="B993">
        <v>0</v>
      </c>
      <c r="C993">
        <f t="shared" si="99"/>
        <v>0</v>
      </c>
      <c r="D993">
        <f t="shared" si="100"/>
        <v>0</v>
      </c>
      <c r="E993">
        <f t="shared" si="101"/>
        <v>0</v>
      </c>
      <c r="F993">
        <f t="shared" si="102"/>
        <v>1</v>
      </c>
      <c r="G993">
        <f t="shared" si="103"/>
        <v>0</v>
      </c>
      <c r="H993">
        <f t="shared" si="104"/>
        <v>0</v>
      </c>
    </row>
    <row r="994" spans="1:8" x14ac:dyDescent="0.25">
      <c r="A994">
        <v>82</v>
      </c>
      <c r="B994">
        <v>0</v>
      </c>
      <c r="C994">
        <f t="shared" si="99"/>
        <v>0</v>
      </c>
      <c r="D994">
        <f t="shared" si="100"/>
        <v>0</v>
      </c>
      <c r="E994">
        <f t="shared" si="101"/>
        <v>0</v>
      </c>
      <c r="F994">
        <f t="shared" si="102"/>
        <v>0</v>
      </c>
      <c r="G994">
        <f t="shared" si="103"/>
        <v>0</v>
      </c>
      <c r="H994">
        <f t="shared" si="104"/>
        <v>1</v>
      </c>
    </row>
    <row r="995" spans="1:8" x14ac:dyDescent="0.25">
      <c r="A995">
        <v>64</v>
      </c>
      <c r="B995">
        <v>0</v>
      </c>
      <c r="C995">
        <f t="shared" si="99"/>
        <v>0</v>
      </c>
      <c r="D995">
        <f t="shared" si="100"/>
        <v>0</v>
      </c>
      <c r="E995">
        <f t="shared" si="101"/>
        <v>0</v>
      </c>
      <c r="F995">
        <f t="shared" si="102"/>
        <v>1</v>
      </c>
      <c r="G995">
        <f t="shared" si="103"/>
        <v>0</v>
      </c>
      <c r="H995">
        <f t="shared" si="104"/>
        <v>0</v>
      </c>
    </row>
    <row r="996" spans="1:8" x14ac:dyDescent="0.25">
      <c r="A996">
        <v>50</v>
      </c>
      <c r="B996">
        <v>0</v>
      </c>
      <c r="C996">
        <f t="shared" si="99"/>
        <v>0</v>
      </c>
      <c r="D996">
        <f t="shared" si="100"/>
        <v>0</v>
      </c>
      <c r="E996">
        <f t="shared" si="101"/>
        <v>0</v>
      </c>
      <c r="F996">
        <f t="shared" si="102"/>
        <v>1</v>
      </c>
      <c r="G996">
        <f t="shared" si="103"/>
        <v>0</v>
      </c>
      <c r="H996">
        <f t="shared" si="104"/>
        <v>0</v>
      </c>
    </row>
    <row r="997" spans="1:8" x14ac:dyDescent="0.25">
      <c r="A997">
        <v>1.4</v>
      </c>
      <c r="B997">
        <v>0</v>
      </c>
      <c r="C997">
        <f t="shared" si="99"/>
        <v>1</v>
      </c>
      <c r="D997">
        <f t="shared" si="100"/>
        <v>0</v>
      </c>
      <c r="E997">
        <f t="shared" si="101"/>
        <v>0</v>
      </c>
      <c r="F997">
        <f t="shared" si="102"/>
        <v>0</v>
      </c>
      <c r="G997">
        <f t="shared" si="103"/>
        <v>0</v>
      </c>
      <c r="H997">
        <f t="shared" si="104"/>
        <v>0</v>
      </c>
    </row>
    <row r="998" spans="1:8" x14ac:dyDescent="0.25">
      <c r="A998">
        <v>0.24</v>
      </c>
      <c r="B998">
        <v>0</v>
      </c>
      <c r="C998">
        <f t="shared" si="99"/>
        <v>1</v>
      </c>
      <c r="D998">
        <f t="shared" si="100"/>
        <v>0</v>
      </c>
      <c r="E998">
        <f t="shared" si="101"/>
        <v>0</v>
      </c>
      <c r="F998">
        <f t="shared" si="102"/>
        <v>0</v>
      </c>
      <c r="G998">
        <f t="shared" si="103"/>
        <v>0</v>
      </c>
      <c r="H998">
        <f t="shared" si="104"/>
        <v>0</v>
      </c>
    </row>
    <row r="999" spans="1:8" x14ac:dyDescent="0.25">
      <c r="A999">
        <v>55</v>
      </c>
      <c r="B999">
        <v>0</v>
      </c>
      <c r="C999">
        <f t="shared" si="99"/>
        <v>0</v>
      </c>
      <c r="D999">
        <f t="shared" si="100"/>
        <v>0</v>
      </c>
      <c r="E999">
        <f t="shared" si="101"/>
        <v>0</v>
      </c>
      <c r="F999">
        <f t="shared" si="102"/>
        <v>1</v>
      </c>
      <c r="G999">
        <f t="shared" si="103"/>
        <v>0</v>
      </c>
      <c r="H999">
        <f t="shared" si="104"/>
        <v>0</v>
      </c>
    </row>
    <row r="1000" spans="1:8" x14ac:dyDescent="0.25">
      <c r="A1000">
        <v>29</v>
      </c>
      <c r="B1000">
        <v>0</v>
      </c>
      <c r="C1000">
        <f t="shared" si="99"/>
        <v>0</v>
      </c>
      <c r="D1000">
        <f t="shared" si="100"/>
        <v>0</v>
      </c>
      <c r="E1000">
        <f t="shared" si="101"/>
        <v>1</v>
      </c>
      <c r="F1000">
        <f t="shared" si="102"/>
        <v>0</v>
      </c>
      <c r="G1000">
        <f t="shared" si="103"/>
        <v>0</v>
      </c>
      <c r="H1000">
        <f t="shared" si="104"/>
        <v>0</v>
      </c>
    </row>
    <row r="1001" spans="1:8" x14ac:dyDescent="0.25">
      <c r="A1001">
        <v>4</v>
      </c>
      <c r="B1001">
        <v>0</v>
      </c>
      <c r="C1001">
        <f t="shared" si="99"/>
        <v>1</v>
      </c>
      <c r="D1001">
        <f t="shared" si="100"/>
        <v>0</v>
      </c>
      <c r="E1001">
        <f t="shared" si="101"/>
        <v>0</v>
      </c>
      <c r="F1001">
        <f t="shared" si="102"/>
        <v>0</v>
      </c>
      <c r="G1001">
        <f t="shared" si="103"/>
        <v>0</v>
      </c>
      <c r="H1001">
        <f t="shared" si="104"/>
        <v>0</v>
      </c>
    </row>
    <row r="1002" spans="1:8" x14ac:dyDescent="0.25">
      <c r="A1002">
        <v>70</v>
      </c>
      <c r="B1002">
        <v>0</v>
      </c>
      <c r="C1002">
        <f t="shared" si="99"/>
        <v>0</v>
      </c>
      <c r="D1002">
        <f t="shared" si="100"/>
        <v>0</v>
      </c>
      <c r="E1002">
        <f t="shared" si="101"/>
        <v>0</v>
      </c>
      <c r="F1002">
        <f t="shared" si="102"/>
        <v>0</v>
      </c>
      <c r="G1002">
        <f t="shared" si="103"/>
        <v>1</v>
      </c>
      <c r="H1002">
        <f t="shared" si="104"/>
        <v>0</v>
      </c>
    </row>
    <row r="1003" spans="1:8" x14ac:dyDescent="0.25">
      <c r="A1003">
        <v>35</v>
      </c>
      <c r="B1003">
        <v>0</v>
      </c>
      <c r="C1003">
        <f t="shared" si="99"/>
        <v>0</v>
      </c>
      <c r="D1003">
        <f t="shared" si="100"/>
        <v>0</v>
      </c>
      <c r="E1003">
        <f t="shared" si="101"/>
        <v>1</v>
      </c>
      <c r="F1003">
        <f t="shared" si="102"/>
        <v>0</v>
      </c>
      <c r="G1003">
        <f t="shared" si="103"/>
        <v>0</v>
      </c>
      <c r="H1003">
        <f t="shared" si="104"/>
        <v>0</v>
      </c>
    </row>
    <row r="1004" spans="1:8" x14ac:dyDescent="0.25">
      <c r="A1004">
        <v>80</v>
      </c>
      <c r="B1004">
        <v>0</v>
      </c>
      <c r="C1004">
        <f t="shared" si="99"/>
        <v>0</v>
      </c>
      <c r="D1004">
        <f t="shared" si="100"/>
        <v>0</v>
      </c>
      <c r="E1004">
        <f t="shared" si="101"/>
        <v>0</v>
      </c>
      <c r="F1004">
        <f t="shared" si="102"/>
        <v>0</v>
      </c>
      <c r="G1004">
        <f t="shared" si="103"/>
        <v>0</v>
      </c>
      <c r="H1004">
        <f t="shared" si="104"/>
        <v>1</v>
      </c>
    </row>
    <row r="1005" spans="1:8" x14ac:dyDescent="0.25">
      <c r="A1005">
        <v>54</v>
      </c>
      <c r="B1005">
        <v>0</v>
      </c>
      <c r="C1005">
        <f t="shared" si="99"/>
        <v>0</v>
      </c>
      <c r="D1005">
        <f t="shared" si="100"/>
        <v>0</v>
      </c>
      <c r="E1005">
        <f t="shared" si="101"/>
        <v>0</v>
      </c>
      <c r="F1005">
        <f t="shared" si="102"/>
        <v>1</v>
      </c>
      <c r="G1005">
        <f t="shared" si="103"/>
        <v>0</v>
      </c>
      <c r="H1005">
        <f t="shared" si="104"/>
        <v>0</v>
      </c>
    </row>
    <row r="1006" spans="1:8" x14ac:dyDescent="0.25">
      <c r="A1006">
        <v>39</v>
      </c>
      <c r="B1006">
        <v>0</v>
      </c>
      <c r="C1006">
        <f t="shared" si="99"/>
        <v>0</v>
      </c>
      <c r="D1006">
        <f t="shared" si="100"/>
        <v>0</v>
      </c>
      <c r="E1006">
        <f t="shared" si="101"/>
        <v>1</v>
      </c>
      <c r="F1006">
        <f t="shared" si="102"/>
        <v>0</v>
      </c>
      <c r="G1006">
        <f t="shared" si="103"/>
        <v>0</v>
      </c>
      <c r="H1006">
        <f t="shared" si="104"/>
        <v>0</v>
      </c>
    </row>
    <row r="1007" spans="1:8" x14ac:dyDescent="0.25">
      <c r="A1007">
        <v>26</v>
      </c>
      <c r="B1007">
        <v>0</v>
      </c>
      <c r="C1007">
        <f t="shared" si="99"/>
        <v>0</v>
      </c>
      <c r="D1007">
        <f t="shared" si="100"/>
        <v>0</v>
      </c>
      <c r="E1007">
        <f t="shared" si="101"/>
        <v>1</v>
      </c>
      <c r="F1007">
        <f t="shared" si="102"/>
        <v>0</v>
      </c>
      <c r="G1007">
        <f t="shared" si="103"/>
        <v>0</v>
      </c>
      <c r="H1007">
        <f t="shared" si="104"/>
        <v>0</v>
      </c>
    </row>
    <row r="1008" spans="1:8" x14ac:dyDescent="0.25">
      <c r="A1008">
        <v>6</v>
      </c>
      <c r="B1008">
        <v>0</v>
      </c>
      <c r="C1008">
        <f t="shared" si="99"/>
        <v>1</v>
      </c>
      <c r="D1008">
        <f t="shared" si="100"/>
        <v>0</v>
      </c>
      <c r="E1008">
        <f t="shared" si="101"/>
        <v>0</v>
      </c>
      <c r="F1008">
        <f t="shared" si="102"/>
        <v>0</v>
      </c>
      <c r="G1008">
        <f t="shared" si="103"/>
        <v>0</v>
      </c>
      <c r="H1008">
        <f t="shared" si="104"/>
        <v>0</v>
      </c>
    </row>
    <row r="1009" spans="1:8" x14ac:dyDescent="0.25">
      <c r="A1009">
        <v>41</v>
      </c>
      <c r="B1009">
        <v>0</v>
      </c>
      <c r="C1009">
        <f t="shared" si="99"/>
        <v>0</v>
      </c>
      <c r="D1009">
        <f t="shared" si="100"/>
        <v>0</v>
      </c>
      <c r="E1009">
        <f t="shared" si="101"/>
        <v>0</v>
      </c>
      <c r="F1009">
        <f t="shared" si="102"/>
        <v>1</v>
      </c>
      <c r="G1009">
        <f t="shared" si="103"/>
        <v>0</v>
      </c>
      <c r="H1009">
        <f t="shared" si="104"/>
        <v>0</v>
      </c>
    </row>
    <row r="1010" spans="1:8" x14ac:dyDescent="0.25">
      <c r="A1010">
        <v>42</v>
      </c>
      <c r="B1010">
        <v>0</v>
      </c>
      <c r="C1010">
        <f t="shared" si="99"/>
        <v>0</v>
      </c>
      <c r="D1010">
        <f t="shared" si="100"/>
        <v>0</v>
      </c>
      <c r="E1010">
        <f t="shared" si="101"/>
        <v>0</v>
      </c>
      <c r="F1010">
        <f t="shared" si="102"/>
        <v>1</v>
      </c>
      <c r="G1010">
        <f t="shared" si="103"/>
        <v>0</v>
      </c>
      <c r="H1010">
        <f t="shared" si="104"/>
        <v>0</v>
      </c>
    </row>
    <row r="1011" spans="1:8" x14ac:dyDescent="0.25">
      <c r="A1011">
        <v>9</v>
      </c>
      <c r="B1011">
        <v>0</v>
      </c>
      <c r="C1011">
        <f t="shared" si="99"/>
        <v>1</v>
      </c>
      <c r="D1011">
        <f t="shared" si="100"/>
        <v>0</v>
      </c>
      <c r="E1011">
        <f t="shared" si="101"/>
        <v>0</v>
      </c>
      <c r="F1011">
        <f t="shared" si="102"/>
        <v>0</v>
      </c>
      <c r="G1011">
        <f t="shared" si="103"/>
        <v>0</v>
      </c>
      <c r="H1011">
        <f t="shared" si="104"/>
        <v>0</v>
      </c>
    </row>
    <row r="1012" spans="1:8" x14ac:dyDescent="0.25">
      <c r="A1012">
        <v>55</v>
      </c>
      <c r="B1012">
        <v>0</v>
      </c>
      <c r="C1012">
        <f t="shared" si="99"/>
        <v>0</v>
      </c>
      <c r="D1012">
        <f t="shared" si="100"/>
        <v>0</v>
      </c>
      <c r="E1012">
        <f t="shared" si="101"/>
        <v>0</v>
      </c>
      <c r="F1012">
        <f t="shared" si="102"/>
        <v>1</v>
      </c>
      <c r="G1012">
        <f t="shared" si="103"/>
        <v>0</v>
      </c>
      <c r="H1012">
        <f t="shared" si="104"/>
        <v>0</v>
      </c>
    </row>
    <row r="1013" spans="1:8" x14ac:dyDescent="0.25">
      <c r="A1013">
        <v>71</v>
      </c>
      <c r="B1013">
        <v>0</v>
      </c>
      <c r="C1013">
        <f t="shared" si="99"/>
        <v>0</v>
      </c>
      <c r="D1013">
        <f t="shared" si="100"/>
        <v>0</v>
      </c>
      <c r="E1013">
        <f t="shared" si="101"/>
        <v>0</v>
      </c>
      <c r="F1013">
        <f t="shared" si="102"/>
        <v>0</v>
      </c>
      <c r="G1013">
        <f t="shared" si="103"/>
        <v>1</v>
      </c>
      <c r="H1013">
        <f t="shared" si="104"/>
        <v>0</v>
      </c>
    </row>
    <row r="1014" spans="1:8" x14ac:dyDescent="0.25">
      <c r="A1014">
        <v>14</v>
      </c>
      <c r="B1014">
        <v>0</v>
      </c>
      <c r="C1014">
        <f t="shared" si="99"/>
        <v>0</v>
      </c>
      <c r="D1014">
        <f t="shared" si="100"/>
        <v>1</v>
      </c>
      <c r="E1014">
        <f t="shared" si="101"/>
        <v>0</v>
      </c>
      <c r="F1014">
        <f t="shared" si="102"/>
        <v>0</v>
      </c>
      <c r="G1014">
        <f t="shared" si="103"/>
        <v>0</v>
      </c>
      <c r="H1014">
        <f t="shared" si="104"/>
        <v>0</v>
      </c>
    </row>
    <row r="1015" spans="1:8" x14ac:dyDescent="0.25">
      <c r="A1015">
        <v>77</v>
      </c>
      <c r="B1015">
        <v>0</v>
      </c>
      <c r="C1015">
        <f t="shared" si="99"/>
        <v>0</v>
      </c>
      <c r="D1015">
        <f t="shared" si="100"/>
        <v>0</v>
      </c>
      <c r="E1015">
        <f t="shared" si="101"/>
        <v>0</v>
      </c>
      <c r="F1015">
        <f t="shared" si="102"/>
        <v>0</v>
      </c>
      <c r="G1015">
        <f t="shared" si="103"/>
        <v>1</v>
      </c>
      <c r="H1015">
        <f t="shared" si="104"/>
        <v>0</v>
      </c>
    </row>
    <row r="1016" spans="1:8" x14ac:dyDescent="0.25">
      <c r="A1016">
        <v>50</v>
      </c>
      <c r="B1016">
        <v>0</v>
      </c>
      <c r="C1016">
        <f t="shared" si="99"/>
        <v>0</v>
      </c>
      <c r="D1016">
        <f t="shared" si="100"/>
        <v>0</v>
      </c>
      <c r="E1016">
        <f t="shared" si="101"/>
        <v>0</v>
      </c>
      <c r="F1016">
        <f t="shared" si="102"/>
        <v>1</v>
      </c>
      <c r="G1016">
        <f t="shared" si="103"/>
        <v>0</v>
      </c>
      <c r="H1016">
        <f t="shared" si="104"/>
        <v>0</v>
      </c>
    </row>
    <row r="1017" spans="1:8" x14ac:dyDescent="0.25">
      <c r="A1017">
        <v>49</v>
      </c>
      <c r="B1017">
        <v>0</v>
      </c>
      <c r="C1017">
        <f t="shared" si="99"/>
        <v>0</v>
      </c>
      <c r="D1017">
        <f t="shared" si="100"/>
        <v>0</v>
      </c>
      <c r="E1017">
        <f t="shared" si="101"/>
        <v>0</v>
      </c>
      <c r="F1017">
        <f t="shared" si="102"/>
        <v>1</v>
      </c>
      <c r="G1017">
        <f t="shared" si="103"/>
        <v>0</v>
      </c>
      <c r="H1017">
        <f t="shared" si="104"/>
        <v>0</v>
      </c>
    </row>
    <row r="1018" spans="1:8" x14ac:dyDescent="0.25">
      <c r="A1018">
        <v>51</v>
      </c>
      <c r="B1018">
        <v>0</v>
      </c>
      <c r="C1018">
        <f t="shared" si="99"/>
        <v>0</v>
      </c>
      <c r="D1018">
        <f t="shared" si="100"/>
        <v>0</v>
      </c>
      <c r="E1018">
        <f t="shared" si="101"/>
        <v>0</v>
      </c>
      <c r="F1018">
        <f t="shared" si="102"/>
        <v>1</v>
      </c>
      <c r="G1018">
        <f t="shared" si="103"/>
        <v>0</v>
      </c>
      <c r="H1018">
        <f t="shared" si="104"/>
        <v>0</v>
      </c>
    </row>
    <row r="1019" spans="1:8" x14ac:dyDescent="0.25">
      <c r="A1019">
        <v>79</v>
      </c>
      <c r="B1019">
        <v>0</v>
      </c>
      <c r="C1019">
        <f t="shared" si="99"/>
        <v>0</v>
      </c>
      <c r="D1019">
        <f t="shared" si="100"/>
        <v>0</v>
      </c>
      <c r="E1019">
        <f t="shared" si="101"/>
        <v>0</v>
      </c>
      <c r="F1019">
        <f t="shared" si="102"/>
        <v>0</v>
      </c>
      <c r="G1019">
        <f t="shared" si="103"/>
        <v>1</v>
      </c>
      <c r="H1019">
        <f t="shared" si="104"/>
        <v>0</v>
      </c>
    </row>
    <row r="1020" spans="1:8" x14ac:dyDescent="0.25">
      <c r="A1020">
        <v>63</v>
      </c>
      <c r="B1020">
        <v>0</v>
      </c>
      <c r="C1020">
        <f t="shared" si="99"/>
        <v>0</v>
      </c>
      <c r="D1020">
        <f t="shared" si="100"/>
        <v>0</v>
      </c>
      <c r="E1020">
        <f t="shared" si="101"/>
        <v>0</v>
      </c>
      <c r="F1020">
        <f t="shared" si="102"/>
        <v>1</v>
      </c>
      <c r="G1020">
        <f t="shared" si="103"/>
        <v>0</v>
      </c>
      <c r="H1020">
        <f t="shared" si="104"/>
        <v>0</v>
      </c>
    </row>
    <row r="1021" spans="1:8" x14ac:dyDescent="0.25">
      <c r="A1021">
        <v>66</v>
      </c>
      <c r="B1021">
        <v>0</v>
      </c>
      <c r="C1021">
        <f t="shared" si="99"/>
        <v>0</v>
      </c>
      <c r="D1021">
        <f t="shared" si="100"/>
        <v>0</v>
      </c>
      <c r="E1021">
        <f t="shared" si="101"/>
        <v>0</v>
      </c>
      <c r="F1021">
        <f t="shared" si="102"/>
        <v>0</v>
      </c>
      <c r="G1021">
        <f t="shared" si="103"/>
        <v>1</v>
      </c>
      <c r="H1021">
        <f t="shared" si="104"/>
        <v>0</v>
      </c>
    </row>
    <row r="1022" spans="1:8" x14ac:dyDescent="0.25">
      <c r="A1022">
        <v>20</v>
      </c>
      <c r="B1022">
        <v>0</v>
      </c>
      <c r="C1022">
        <f t="shared" si="99"/>
        <v>0</v>
      </c>
      <c r="D1022">
        <f t="shared" si="100"/>
        <v>1</v>
      </c>
      <c r="E1022">
        <f t="shared" si="101"/>
        <v>0</v>
      </c>
      <c r="F1022">
        <f t="shared" si="102"/>
        <v>0</v>
      </c>
      <c r="G1022">
        <f t="shared" si="103"/>
        <v>0</v>
      </c>
      <c r="H1022">
        <f t="shared" si="104"/>
        <v>0</v>
      </c>
    </row>
    <row r="1023" spans="1:8" x14ac:dyDescent="0.25">
      <c r="A1023">
        <v>37</v>
      </c>
      <c r="B1023">
        <v>0</v>
      </c>
      <c r="C1023">
        <f t="shared" si="99"/>
        <v>0</v>
      </c>
      <c r="D1023">
        <f t="shared" si="100"/>
        <v>0</v>
      </c>
      <c r="E1023">
        <f t="shared" si="101"/>
        <v>1</v>
      </c>
      <c r="F1023">
        <f t="shared" si="102"/>
        <v>0</v>
      </c>
      <c r="G1023">
        <f t="shared" si="103"/>
        <v>0</v>
      </c>
      <c r="H1023">
        <f t="shared" si="104"/>
        <v>0</v>
      </c>
    </row>
    <row r="1024" spans="1:8" x14ac:dyDescent="0.25">
      <c r="A1024">
        <v>22</v>
      </c>
      <c r="B1024">
        <v>0</v>
      </c>
      <c r="C1024">
        <f t="shared" si="99"/>
        <v>0</v>
      </c>
      <c r="D1024">
        <f t="shared" si="100"/>
        <v>1</v>
      </c>
      <c r="E1024">
        <f t="shared" si="101"/>
        <v>0</v>
      </c>
      <c r="F1024">
        <f t="shared" si="102"/>
        <v>0</v>
      </c>
      <c r="G1024">
        <f t="shared" si="103"/>
        <v>0</v>
      </c>
      <c r="H1024">
        <f t="shared" si="104"/>
        <v>0</v>
      </c>
    </row>
    <row r="1025" spans="1:8" x14ac:dyDescent="0.25">
      <c r="A1025">
        <v>60</v>
      </c>
      <c r="B1025">
        <v>0</v>
      </c>
      <c r="C1025">
        <f t="shared" si="99"/>
        <v>0</v>
      </c>
      <c r="D1025">
        <f t="shared" si="100"/>
        <v>0</v>
      </c>
      <c r="E1025">
        <f t="shared" si="101"/>
        <v>0</v>
      </c>
      <c r="F1025">
        <f t="shared" si="102"/>
        <v>1</v>
      </c>
      <c r="G1025">
        <f t="shared" si="103"/>
        <v>0</v>
      </c>
      <c r="H1025">
        <f t="shared" si="104"/>
        <v>0</v>
      </c>
    </row>
    <row r="1026" spans="1:8" x14ac:dyDescent="0.25">
      <c r="A1026">
        <v>39</v>
      </c>
      <c r="B1026">
        <v>0</v>
      </c>
      <c r="C1026">
        <f t="shared" si="99"/>
        <v>0</v>
      </c>
      <c r="D1026">
        <f t="shared" si="100"/>
        <v>0</v>
      </c>
      <c r="E1026">
        <f t="shared" si="101"/>
        <v>1</v>
      </c>
      <c r="F1026">
        <f t="shared" si="102"/>
        <v>0</v>
      </c>
      <c r="G1026">
        <f t="shared" si="103"/>
        <v>0</v>
      </c>
      <c r="H1026">
        <f t="shared" si="104"/>
        <v>0</v>
      </c>
    </row>
    <row r="1027" spans="1:8" x14ac:dyDescent="0.25">
      <c r="A1027">
        <v>53</v>
      </c>
      <c r="B1027">
        <v>0</v>
      </c>
      <c r="C1027">
        <f t="shared" si="99"/>
        <v>0</v>
      </c>
      <c r="D1027">
        <f t="shared" si="100"/>
        <v>0</v>
      </c>
      <c r="E1027">
        <f t="shared" si="101"/>
        <v>0</v>
      </c>
      <c r="F1027">
        <f t="shared" si="102"/>
        <v>1</v>
      </c>
      <c r="G1027">
        <f t="shared" si="103"/>
        <v>0</v>
      </c>
      <c r="H1027">
        <f t="shared" si="104"/>
        <v>0</v>
      </c>
    </row>
    <row r="1028" spans="1:8" x14ac:dyDescent="0.25">
      <c r="A1028">
        <v>55</v>
      </c>
      <c r="B1028">
        <v>0</v>
      </c>
      <c r="C1028">
        <f t="shared" si="99"/>
        <v>0</v>
      </c>
      <c r="D1028">
        <f t="shared" si="100"/>
        <v>0</v>
      </c>
      <c r="E1028">
        <f t="shared" si="101"/>
        <v>0</v>
      </c>
      <c r="F1028">
        <f t="shared" si="102"/>
        <v>1</v>
      </c>
      <c r="G1028">
        <f t="shared" si="103"/>
        <v>0</v>
      </c>
      <c r="H1028">
        <f t="shared" si="104"/>
        <v>0</v>
      </c>
    </row>
    <row r="1029" spans="1:8" x14ac:dyDescent="0.25">
      <c r="A1029">
        <v>63</v>
      </c>
      <c r="B1029">
        <v>0</v>
      </c>
      <c r="C1029">
        <f t="shared" si="99"/>
        <v>0</v>
      </c>
      <c r="D1029">
        <f t="shared" si="100"/>
        <v>0</v>
      </c>
      <c r="E1029">
        <f t="shared" si="101"/>
        <v>0</v>
      </c>
      <c r="F1029">
        <f t="shared" si="102"/>
        <v>1</v>
      </c>
      <c r="G1029">
        <f t="shared" si="103"/>
        <v>0</v>
      </c>
      <c r="H1029">
        <f t="shared" si="104"/>
        <v>0</v>
      </c>
    </row>
    <row r="1030" spans="1:8" x14ac:dyDescent="0.25">
      <c r="A1030">
        <v>57</v>
      </c>
      <c r="B1030">
        <v>0</v>
      </c>
      <c r="C1030">
        <f t="shared" si="99"/>
        <v>0</v>
      </c>
      <c r="D1030">
        <f t="shared" si="100"/>
        <v>0</v>
      </c>
      <c r="E1030">
        <f t="shared" si="101"/>
        <v>0</v>
      </c>
      <c r="F1030">
        <f t="shared" si="102"/>
        <v>1</v>
      </c>
      <c r="G1030">
        <f t="shared" si="103"/>
        <v>0</v>
      </c>
      <c r="H1030">
        <f t="shared" si="104"/>
        <v>0</v>
      </c>
    </row>
    <row r="1031" spans="1:8" x14ac:dyDescent="0.25">
      <c r="A1031">
        <v>82</v>
      </c>
      <c r="B1031">
        <v>0</v>
      </c>
      <c r="C1031">
        <f t="shared" si="99"/>
        <v>0</v>
      </c>
      <c r="D1031">
        <f t="shared" si="100"/>
        <v>0</v>
      </c>
      <c r="E1031">
        <f t="shared" si="101"/>
        <v>0</v>
      </c>
      <c r="F1031">
        <f t="shared" si="102"/>
        <v>0</v>
      </c>
      <c r="G1031">
        <f t="shared" si="103"/>
        <v>0</v>
      </c>
      <c r="H1031">
        <f t="shared" si="104"/>
        <v>1</v>
      </c>
    </row>
    <row r="1032" spans="1:8" x14ac:dyDescent="0.25">
      <c r="A1032">
        <v>56</v>
      </c>
      <c r="B1032">
        <v>0</v>
      </c>
      <c r="C1032">
        <f t="shared" si="99"/>
        <v>0</v>
      </c>
      <c r="D1032">
        <f t="shared" si="100"/>
        <v>0</v>
      </c>
      <c r="E1032">
        <f t="shared" si="101"/>
        <v>0</v>
      </c>
      <c r="F1032">
        <f t="shared" si="102"/>
        <v>1</v>
      </c>
      <c r="G1032">
        <f t="shared" si="103"/>
        <v>0</v>
      </c>
      <c r="H1032">
        <f t="shared" si="104"/>
        <v>0</v>
      </c>
    </row>
    <row r="1033" spans="1:8" x14ac:dyDescent="0.25">
      <c r="A1033">
        <v>41</v>
      </c>
      <c r="B1033">
        <v>0</v>
      </c>
      <c r="C1033">
        <f t="shared" si="99"/>
        <v>0</v>
      </c>
      <c r="D1033">
        <f t="shared" si="100"/>
        <v>0</v>
      </c>
      <c r="E1033">
        <f t="shared" si="101"/>
        <v>0</v>
      </c>
      <c r="F1033">
        <f t="shared" si="102"/>
        <v>1</v>
      </c>
      <c r="G1033">
        <f t="shared" si="103"/>
        <v>0</v>
      </c>
      <c r="H1033">
        <f t="shared" si="104"/>
        <v>0</v>
      </c>
    </row>
    <row r="1034" spans="1:8" x14ac:dyDescent="0.25">
      <c r="A1034">
        <v>8</v>
      </c>
      <c r="B1034">
        <v>0</v>
      </c>
      <c r="C1034">
        <f t="shared" si="99"/>
        <v>1</v>
      </c>
      <c r="D1034">
        <f t="shared" si="100"/>
        <v>0</v>
      </c>
      <c r="E1034">
        <f t="shared" si="101"/>
        <v>0</v>
      </c>
      <c r="F1034">
        <f t="shared" si="102"/>
        <v>0</v>
      </c>
      <c r="G1034">
        <f t="shared" si="103"/>
        <v>0</v>
      </c>
      <c r="H1034">
        <f t="shared" si="104"/>
        <v>0</v>
      </c>
    </row>
    <row r="1035" spans="1:8" x14ac:dyDescent="0.25">
      <c r="A1035">
        <v>34</v>
      </c>
      <c r="B1035">
        <v>0</v>
      </c>
      <c r="C1035">
        <f t="shared" si="99"/>
        <v>0</v>
      </c>
      <c r="D1035">
        <f t="shared" si="100"/>
        <v>0</v>
      </c>
      <c r="E1035">
        <f t="shared" si="101"/>
        <v>1</v>
      </c>
      <c r="F1035">
        <f t="shared" si="102"/>
        <v>0</v>
      </c>
      <c r="G1035">
        <f t="shared" si="103"/>
        <v>0</v>
      </c>
      <c r="H1035">
        <f t="shared" si="104"/>
        <v>0</v>
      </c>
    </row>
    <row r="1036" spans="1:8" x14ac:dyDescent="0.25">
      <c r="A1036">
        <v>75</v>
      </c>
      <c r="B1036">
        <v>0</v>
      </c>
      <c r="C1036">
        <f t="shared" si="99"/>
        <v>0</v>
      </c>
      <c r="D1036">
        <f t="shared" si="100"/>
        <v>0</v>
      </c>
      <c r="E1036">
        <f t="shared" si="101"/>
        <v>0</v>
      </c>
      <c r="F1036">
        <f t="shared" si="102"/>
        <v>0</v>
      </c>
      <c r="G1036">
        <f t="shared" si="103"/>
        <v>1</v>
      </c>
      <c r="H1036">
        <f t="shared" si="104"/>
        <v>0</v>
      </c>
    </row>
    <row r="1037" spans="1:8" x14ac:dyDescent="0.25">
      <c r="A1037">
        <v>57</v>
      </c>
      <c r="B1037">
        <v>0</v>
      </c>
      <c r="C1037">
        <f t="shared" si="99"/>
        <v>0</v>
      </c>
      <c r="D1037">
        <f t="shared" si="100"/>
        <v>0</v>
      </c>
      <c r="E1037">
        <f t="shared" si="101"/>
        <v>0</v>
      </c>
      <c r="F1037">
        <f t="shared" si="102"/>
        <v>1</v>
      </c>
      <c r="G1037">
        <f t="shared" si="103"/>
        <v>0</v>
      </c>
      <c r="H1037">
        <f t="shared" si="104"/>
        <v>0</v>
      </c>
    </row>
    <row r="1038" spans="1:8" x14ac:dyDescent="0.25">
      <c r="A1038">
        <v>72</v>
      </c>
      <c r="B1038">
        <v>0</v>
      </c>
      <c r="C1038">
        <f t="shared" si="99"/>
        <v>0</v>
      </c>
      <c r="D1038">
        <f t="shared" si="100"/>
        <v>0</v>
      </c>
      <c r="E1038">
        <f t="shared" si="101"/>
        <v>0</v>
      </c>
      <c r="F1038">
        <f t="shared" si="102"/>
        <v>0</v>
      </c>
      <c r="G1038">
        <f t="shared" si="103"/>
        <v>1</v>
      </c>
      <c r="H1038">
        <f t="shared" si="104"/>
        <v>0</v>
      </c>
    </row>
    <row r="1039" spans="1:8" x14ac:dyDescent="0.25">
      <c r="A1039">
        <v>21</v>
      </c>
      <c r="B1039">
        <v>0</v>
      </c>
      <c r="C1039">
        <f t="shared" si="99"/>
        <v>0</v>
      </c>
      <c r="D1039">
        <f t="shared" si="100"/>
        <v>1</v>
      </c>
      <c r="E1039">
        <f t="shared" si="101"/>
        <v>0</v>
      </c>
      <c r="F1039">
        <f t="shared" si="102"/>
        <v>0</v>
      </c>
      <c r="G1039">
        <f t="shared" si="103"/>
        <v>0</v>
      </c>
      <c r="H1039">
        <f t="shared" si="104"/>
        <v>0</v>
      </c>
    </row>
    <row r="1040" spans="1:8" x14ac:dyDescent="0.25">
      <c r="A1040">
        <v>51</v>
      </c>
      <c r="B1040">
        <v>0</v>
      </c>
      <c r="C1040">
        <f t="shared" ref="C1040:C1103" si="105">IF(A1040&lt;12,1,0)</f>
        <v>0</v>
      </c>
      <c r="D1040">
        <f t="shared" ref="D1040:D1103" si="106">IF(AND(12&lt;=A1040, A1040&lt;24),1,0)</f>
        <v>0</v>
      </c>
      <c r="E1040">
        <f t="shared" ref="E1040:E1103" si="107">IF(AND(24&lt;=A1040,A1040&lt;40),1,0)</f>
        <v>0</v>
      </c>
      <c r="F1040">
        <f t="shared" ref="F1040:F1103" si="108">IF(AND(40&lt;=A1040,A1040&lt;65),1,0)</f>
        <v>1</v>
      </c>
      <c r="G1040">
        <f t="shared" ref="G1040:G1103" si="109">IF(AND(65&lt;=A1040,A1040&lt;80),1,0)</f>
        <v>0</v>
      </c>
      <c r="H1040">
        <f t="shared" ref="H1040:H1103" si="110">IF(80&lt;=A1040,1,0)</f>
        <v>0</v>
      </c>
    </row>
    <row r="1041" spans="1:8" x14ac:dyDescent="0.25">
      <c r="A1041">
        <v>15</v>
      </c>
      <c r="B1041">
        <v>0</v>
      </c>
      <c r="C1041">
        <f t="shared" si="105"/>
        <v>0</v>
      </c>
      <c r="D1041">
        <f t="shared" si="106"/>
        <v>1</v>
      </c>
      <c r="E1041">
        <f t="shared" si="107"/>
        <v>0</v>
      </c>
      <c r="F1041">
        <f t="shared" si="108"/>
        <v>0</v>
      </c>
      <c r="G1041">
        <f t="shared" si="109"/>
        <v>0</v>
      </c>
      <c r="H1041">
        <f t="shared" si="110"/>
        <v>0</v>
      </c>
    </row>
    <row r="1042" spans="1:8" x14ac:dyDescent="0.25">
      <c r="A1042">
        <v>24</v>
      </c>
      <c r="B1042">
        <v>0</v>
      </c>
      <c r="C1042">
        <f t="shared" si="105"/>
        <v>0</v>
      </c>
      <c r="D1042">
        <f t="shared" si="106"/>
        <v>0</v>
      </c>
      <c r="E1042">
        <f t="shared" si="107"/>
        <v>1</v>
      </c>
      <c r="F1042">
        <f t="shared" si="108"/>
        <v>0</v>
      </c>
      <c r="G1042">
        <f t="shared" si="109"/>
        <v>0</v>
      </c>
      <c r="H1042">
        <f t="shared" si="110"/>
        <v>0</v>
      </c>
    </row>
    <row r="1043" spans="1:8" x14ac:dyDescent="0.25">
      <c r="A1043">
        <v>30</v>
      </c>
      <c r="B1043">
        <v>0</v>
      </c>
      <c r="C1043">
        <f t="shared" si="105"/>
        <v>0</v>
      </c>
      <c r="D1043">
        <f t="shared" si="106"/>
        <v>0</v>
      </c>
      <c r="E1043">
        <f t="shared" si="107"/>
        <v>1</v>
      </c>
      <c r="F1043">
        <f t="shared" si="108"/>
        <v>0</v>
      </c>
      <c r="G1043">
        <f t="shared" si="109"/>
        <v>0</v>
      </c>
      <c r="H1043">
        <f t="shared" si="110"/>
        <v>0</v>
      </c>
    </row>
    <row r="1044" spans="1:8" x14ac:dyDescent="0.25">
      <c r="A1044">
        <v>82</v>
      </c>
      <c r="B1044">
        <v>0</v>
      </c>
      <c r="C1044">
        <f t="shared" si="105"/>
        <v>0</v>
      </c>
      <c r="D1044">
        <f t="shared" si="106"/>
        <v>0</v>
      </c>
      <c r="E1044">
        <f t="shared" si="107"/>
        <v>0</v>
      </c>
      <c r="F1044">
        <f t="shared" si="108"/>
        <v>0</v>
      </c>
      <c r="G1044">
        <f t="shared" si="109"/>
        <v>0</v>
      </c>
      <c r="H1044">
        <f t="shared" si="110"/>
        <v>1</v>
      </c>
    </row>
    <row r="1045" spans="1:8" x14ac:dyDescent="0.25">
      <c r="A1045">
        <v>62</v>
      </c>
      <c r="B1045">
        <v>0</v>
      </c>
      <c r="C1045">
        <f t="shared" si="105"/>
        <v>0</v>
      </c>
      <c r="D1045">
        <f t="shared" si="106"/>
        <v>0</v>
      </c>
      <c r="E1045">
        <f t="shared" si="107"/>
        <v>0</v>
      </c>
      <c r="F1045">
        <f t="shared" si="108"/>
        <v>1</v>
      </c>
      <c r="G1045">
        <f t="shared" si="109"/>
        <v>0</v>
      </c>
      <c r="H1045">
        <f t="shared" si="110"/>
        <v>0</v>
      </c>
    </row>
    <row r="1046" spans="1:8" x14ac:dyDescent="0.25">
      <c r="A1046">
        <v>79</v>
      </c>
      <c r="B1046">
        <v>0</v>
      </c>
      <c r="C1046">
        <f t="shared" si="105"/>
        <v>0</v>
      </c>
      <c r="D1046">
        <f t="shared" si="106"/>
        <v>0</v>
      </c>
      <c r="E1046">
        <f t="shared" si="107"/>
        <v>0</v>
      </c>
      <c r="F1046">
        <f t="shared" si="108"/>
        <v>0</v>
      </c>
      <c r="G1046">
        <f t="shared" si="109"/>
        <v>1</v>
      </c>
      <c r="H1046">
        <f t="shared" si="110"/>
        <v>0</v>
      </c>
    </row>
    <row r="1047" spans="1:8" x14ac:dyDescent="0.25">
      <c r="A1047">
        <v>19</v>
      </c>
      <c r="B1047">
        <v>0</v>
      </c>
      <c r="C1047">
        <f t="shared" si="105"/>
        <v>0</v>
      </c>
      <c r="D1047">
        <f t="shared" si="106"/>
        <v>1</v>
      </c>
      <c r="E1047">
        <f t="shared" si="107"/>
        <v>0</v>
      </c>
      <c r="F1047">
        <f t="shared" si="108"/>
        <v>0</v>
      </c>
      <c r="G1047">
        <f t="shared" si="109"/>
        <v>0</v>
      </c>
      <c r="H1047">
        <f t="shared" si="110"/>
        <v>0</v>
      </c>
    </row>
    <row r="1048" spans="1:8" x14ac:dyDescent="0.25">
      <c r="A1048">
        <v>45</v>
      </c>
      <c r="B1048">
        <v>0</v>
      </c>
      <c r="C1048">
        <f t="shared" si="105"/>
        <v>0</v>
      </c>
      <c r="D1048">
        <f t="shared" si="106"/>
        <v>0</v>
      </c>
      <c r="E1048">
        <f t="shared" si="107"/>
        <v>0</v>
      </c>
      <c r="F1048">
        <f t="shared" si="108"/>
        <v>1</v>
      </c>
      <c r="G1048">
        <f t="shared" si="109"/>
        <v>0</v>
      </c>
      <c r="H1048">
        <f t="shared" si="110"/>
        <v>0</v>
      </c>
    </row>
    <row r="1049" spans="1:8" x14ac:dyDescent="0.25">
      <c r="A1049">
        <v>5</v>
      </c>
      <c r="B1049">
        <v>0</v>
      </c>
      <c r="C1049">
        <f t="shared" si="105"/>
        <v>1</v>
      </c>
      <c r="D1049">
        <f t="shared" si="106"/>
        <v>0</v>
      </c>
      <c r="E1049">
        <f t="shared" si="107"/>
        <v>0</v>
      </c>
      <c r="F1049">
        <f t="shared" si="108"/>
        <v>0</v>
      </c>
      <c r="G1049">
        <f t="shared" si="109"/>
        <v>0</v>
      </c>
      <c r="H1049">
        <f t="shared" si="110"/>
        <v>0</v>
      </c>
    </row>
    <row r="1050" spans="1:8" x14ac:dyDescent="0.25">
      <c r="A1050">
        <v>57</v>
      </c>
      <c r="B1050">
        <v>0</v>
      </c>
      <c r="C1050">
        <f t="shared" si="105"/>
        <v>0</v>
      </c>
      <c r="D1050">
        <f t="shared" si="106"/>
        <v>0</v>
      </c>
      <c r="E1050">
        <f t="shared" si="107"/>
        <v>0</v>
      </c>
      <c r="F1050">
        <f t="shared" si="108"/>
        <v>1</v>
      </c>
      <c r="G1050">
        <f t="shared" si="109"/>
        <v>0</v>
      </c>
      <c r="H1050">
        <f t="shared" si="110"/>
        <v>0</v>
      </c>
    </row>
    <row r="1051" spans="1:8" x14ac:dyDescent="0.25">
      <c r="A1051">
        <v>31</v>
      </c>
      <c r="B1051">
        <v>0</v>
      </c>
      <c r="C1051">
        <f t="shared" si="105"/>
        <v>0</v>
      </c>
      <c r="D1051">
        <f t="shared" si="106"/>
        <v>0</v>
      </c>
      <c r="E1051">
        <f t="shared" si="107"/>
        <v>1</v>
      </c>
      <c r="F1051">
        <f t="shared" si="108"/>
        <v>0</v>
      </c>
      <c r="G1051">
        <f t="shared" si="109"/>
        <v>0</v>
      </c>
      <c r="H1051">
        <f t="shared" si="110"/>
        <v>0</v>
      </c>
    </row>
    <row r="1052" spans="1:8" x14ac:dyDescent="0.25">
      <c r="A1052">
        <v>61</v>
      </c>
      <c r="B1052">
        <v>0</v>
      </c>
      <c r="C1052">
        <f t="shared" si="105"/>
        <v>0</v>
      </c>
      <c r="D1052">
        <f t="shared" si="106"/>
        <v>0</v>
      </c>
      <c r="E1052">
        <f t="shared" si="107"/>
        <v>0</v>
      </c>
      <c r="F1052">
        <f t="shared" si="108"/>
        <v>1</v>
      </c>
      <c r="G1052">
        <f t="shared" si="109"/>
        <v>0</v>
      </c>
      <c r="H1052">
        <f t="shared" si="110"/>
        <v>0</v>
      </c>
    </row>
    <row r="1053" spans="1:8" x14ac:dyDescent="0.25">
      <c r="A1053">
        <v>27</v>
      </c>
      <c r="B1053">
        <v>0</v>
      </c>
      <c r="C1053">
        <f t="shared" si="105"/>
        <v>0</v>
      </c>
      <c r="D1053">
        <f t="shared" si="106"/>
        <v>0</v>
      </c>
      <c r="E1053">
        <f t="shared" si="107"/>
        <v>1</v>
      </c>
      <c r="F1053">
        <f t="shared" si="108"/>
        <v>0</v>
      </c>
      <c r="G1053">
        <f t="shared" si="109"/>
        <v>0</v>
      </c>
      <c r="H1053">
        <f t="shared" si="110"/>
        <v>0</v>
      </c>
    </row>
    <row r="1054" spans="1:8" x14ac:dyDescent="0.25">
      <c r="A1054">
        <v>61</v>
      </c>
      <c r="B1054">
        <v>0</v>
      </c>
      <c r="C1054">
        <f t="shared" si="105"/>
        <v>0</v>
      </c>
      <c r="D1054">
        <f t="shared" si="106"/>
        <v>0</v>
      </c>
      <c r="E1054">
        <f t="shared" si="107"/>
        <v>0</v>
      </c>
      <c r="F1054">
        <f t="shared" si="108"/>
        <v>1</v>
      </c>
      <c r="G1054">
        <f t="shared" si="109"/>
        <v>0</v>
      </c>
      <c r="H1054">
        <f t="shared" si="110"/>
        <v>0</v>
      </c>
    </row>
    <row r="1055" spans="1:8" x14ac:dyDescent="0.25">
      <c r="A1055">
        <v>53</v>
      </c>
      <c r="B1055">
        <v>0</v>
      </c>
      <c r="C1055">
        <f t="shared" si="105"/>
        <v>0</v>
      </c>
      <c r="D1055">
        <f t="shared" si="106"/>
        <v>0</v>
      </c>
      <c r="E1055">
        <f t="shared" si="107"/>
        <v>0</v>
      </c>
      <c r="F1055">
        <f t="shared" si="108"/>
        <v>1</v>
      </c>
      <c r="G1055">
        <f t="shared" si="109"/>
        <v>0</v>
      </c>
      <c r="H1055">
        <f t="shared" si="110"/>
        <v>0</v>
      </c>
    </row>
    <row r="1056" spans="1:8" x14ac:dyDescent="0.25">
      <c r="A1056">
        <v>76</v>
      </c>
      <c r="B1056">
        <v>0</v>
      </c>
      <c r="C1056">
        <f t="shared" si="105"/>
        <v>0</v>
      </c>
      <c r="D1056">
        <f t="shared" si="106"/>
        <v>0</v>
      </c>
      <c r="E1056">
        <f t="shared" si="107"/>
        <v>0</v>
      </c>
      <c r="F1056">
        <f t="shared" si="108"/>
        <v>0</v>
      </c>
      <c r="G1056">
        <f t="shared" si="109"/>
        <v>1</v>
      </c>
      <c r="H1056">
        <f t="shared" si="110"/>
        <v>0</v>
      </c>
    </row>
    <row r="1057" spans="1:8" x14ac:dyDescent="0.25">
      <c r="A1057">
        <v>57</v>
      </c>
      <c r="B1057">
        <v>0</v>
      </c>
      <c r="C1057">
        <f t="shared" si="105"/>
        <v>0</v>
      </c>
      <c r="D1057">
        <f t="shared" si="106"/>
        <v>0</v>
      </c>
      <c r="E1057">
        <f t="shared" si="107"/>
        <v>0</v>
      </c>
      <c r="F1057">
        <f t="shared" si="108"/>
        <v>1</v>
      </c>
      <c r="G1057">
        <f t="shared" si="109"/>
        <v>0</v>
      </c>
      <c r="H1057">
        <f t="shared" si="110"/>
        <v>0</v>
      </c>
    </row>
    <row r="1058" spans="1:8" x14ac:dyDescent="0.25">
      <c r="A1058">
        <v>9</v>
      </c>
      <c r="B1058">
        <v>0</v>
      </c>
      <c r="C1058">
        <f t="shared" si="105"/>
        <v>1</v>
      </c>
      <c r="D1058">
        <f t="shared" si="106"/>
        <v>0</v>
      </c>
      <c r="E1058">
        <f t="shared" si="107"/>
        <v>0</v>
      </c>
      <c r="F1058">
        <f t="shared" si="108"/>
        <v>0</v>
      </c>
      <c r="G1058">
        <f t="shared" si="109"/>
        <v>0</v>
      </c>
      <c r="H1058">
        <f t="shared" si="110"/>
        <v>0</v>
      </c>
    </row>
    <row r="1059" spans="1:8" x14ac:dyDescent="0.25">
      <c r="A1059">
        <v>34</v>
      </c>
      <c r="B1059">
        <v>0</v>
      </c>
      <c r="C1059">
        <f t="shared" si="105"/>
        <v>0</v>
      </c>
      <c r="D1059">
        <f t="shared" si="106"/>
        <v>0</v>
      </c>
      <c r="E1059">
        <f t="shared" si="107"/>
        <v>1</v>
      </c>
      <c r="F1059">
        <f t="shared" si="108"/>
        <v>0</v>
      </c>
      <c r="G1059">
        <f t="shared" si="109"/>
        <v>0</v>
      </c>
      <c r="H1059">
        <f t="shared" si="110"/>
        <v>0</v>
      </c>
    </row>
    <row r="1060" spans="1:8" x14ac:dyDescent="0.25">
      <c r="A1060">
        <v>51</v>
      </c>
      <c r="B1060">
        <v>0</v>
      </c>
      <c r="C1060">
        <f t="shared" si="105"/>
        <v>0</v>
      </c>
      <c r="D1060">
        <f t="shared" si="106"/>
        <v>0</v>
      </c>
      <c r="E1060">
        <f t="shared" si="107"/>
        <v>0</v>
      </c>
      <c r="F1060">
        <f t="shared" si="108"/>
        <v>1</v>
      </c>
      <c r="G1060">
        <f t="shared" si="109"/>
        <v>0</v>
      </c>
      <c r="H1060">
        <f t="shared" si="110"/>
        <v>0</v>
      </c>
    </row>
    <row r="1061" spans="1:8" x14ac:dyDescent="0.25">
      <c r="A1061">
        <v>61</v>
      </c>
      <c r="B1061">
        <v>0</v>
      </c>
      <c r="C1061">
        <f t="shared" si="105"/>
        <v>0</v>
      </c>
      <c r="D1061">
        <f t="shared" si="106"/>
        <v>0</v>
      </c>
      <c r="E1061">
        <f t="shared" si="107"/>
        <v>0</v>
      </c>
      <c r="F1061">
        <f t="shared" si="108"/>
        <v>1</v>
      </c>
      <c r="G1061">
        <f t="shared" si="109"/>
        <v>0</v>
      </c>
      <c r="H1061">
        <f t="shared" si="110"/>
        <v>0</v>
      </c>
    </row>
    <row r="1062" spans="1:8" x14ac:dyDescent="0.25">
      <c r="A1062">
        <v>19</v>
      </c>
      <c r="B1062">
        <v>0</v>
      </c>
      <c r="C1062">
        <f t="shared" si="105"/>
        <v>0</v>
      </c>
      <c r="D1062">
        <f t="shared" si="106"/>
        <v>1</v>
      </c>
      <c r="E1062">
        <f t="shared" si="107"/>
        <v>0</v>
      </c>
      <c r="F1062">
        <f t="shared" si="108"/>
        <v>0</v>
      </c>
      <c r="G1062">
        <f t="shared" si="109"/>
        <v>0</v>
      </c>
      <c r="H1062">
        <f t="shared" si="110"/>
        <v>0</v>
      </c>
    </row>
    <row r="1063" spans="1:8" x14ac:dyDescent="0.25">
      <c r="A1063">
        <v>50</v>
      </c>
      <c r="B1063">
        <v>0</v>
      </c>
      <c r="C1063">
        <f t="shared" si="105"/>
        <v>0</v>
      </c>
      <c r="D1063">
        <f t="shared" si="106"/>
        <v>0</v>
      </c>
      <c r="E1063">
        <f t="shared" si="107"/>
        <v>0</v>
      </c>
      <c r="F1063">
        <f t="shared" si="108"/>
        <v>1</v>
      </c>
      <c r="G1063">
        <f t="shared" si="109"/>
        <v>0</v>
      </c>
      <c r="H1063">
        <f t="shared" si="110"/>
        <v>0</v>
      </c>
    </row>
    <row r="1064" spans="1:8" x14ac:dyDescent="0.25">
      <c r="A1064">
        <v>80</v>
      </c>
      <c r="B1064">
        <v>0</v>
      </c>
      <c r="C1064">
        <f t="shared" si="105"/>
        <v>0</v>
      </c>
      <c r="D1064">
        <f t="shared" si="106"/>
        <v>0</v>
      </c>
      <c r="E1064">
        <f t="shared" si="107"/>
        <v>0</v>
      </c>
      <c r="F1064">
        <f t="shared" si="108"/>
        <v>0</v>
      </c>
      <c r="G1064">
        <f t="shared" si="109"/>
        <v>0</v>
      </c>
      <c r="H1064">
        <f t="shared" si="110"/>
        <v>1</v>
      </c>
    </row>
    <row r="1065" spans="1:8" x14ac:dyDescent="0.25">
      <c r="A1065">
        <v>13</v>
      </c>
      <c r="B1065">
        <v>0</v>
      </c>
      <c r="C1065">
        <f t="shared" si="105"/>
        <v>0</v>
      </c>
      <c r="D1065">
        <f t="shared" si="106"/>
        <v>1</v>
      </c>
      <c r="E1065">
        <f t="shared" si="107"/>
        <v>0</v>
      </c>
      <c r="F1065">
        <f t="shared" si="108"/>
        <v>0</v>
      </c>
      <c r="G1065">
        <f t="shared" si="109"/>
        <v>0</v>
      </c>
      <c r="H1065">
        <f t="shared" si="110"/>
        <v>0</v>
      </c>
    </row>
    <row r="1066" spans="1:8" x14ac:dyDescent="0.25">
      <c r="A1066">
        <v>55</v>
      </c>
      <c r="B1066">
        <v>0</v>
      </c>
      <c r="C1066">
        <f t="shared" si="105"/>
        <v>0</v>
      </c>
      <c r="D1066">
        <f t="shared" si="106"/>
        <v>0</v>
      </c>
      <c r="E1066">
        <f t="shared" si="107"/>
        <v>0</v>
      </c>
      <c r="F1066">
        <f t="shared" si="108"/>
        <v>1</v>
      </c>
      <c r="G1066">
        <f t="shared" si="109"/>
        <v>0</v>
      </c>
      <c r="H1066">
        <f t="shared" si="110"/>
        <v>0</v>
      </c>
    </row>
    <row r="1067" spans="1:8" x14ac:dyDescent="0.25">
      <c r="A1067">
        <v>67</v>
      </c>
      <c r="B1067">
        <v>0</v>
      </c>
      <c r="C1067">
        <f t="shared" si="105"/>
        <v>0</v>
      </c>
      <c r="D1067">
        <f t="shared" si="106"/>
        <v>0</v>
      </c>
      <c r="E1067">
        <f t="shared" si="107"/>
        <v>0</v>
      </c>
      <c r="F1067">
        <f t="shared" si="108"/>
        <v>0</v>
      </c>
      <c r="G1067">
        <f t="shared" si="109"/>
        <v>1</v>
      </c>
      <c r="H1067">
        <f t="shared" si="110"/>
        <v>0</v>
      </c>
    </row>
    <row r="1068" spans="1:8" x14ac:dyDescent="0.25">
      <c r="A1068">
        <v>30</v>
      </c>
      <c r="B1068">
        <v>0</v>
      </c>
      <c r="C1068">
        <f t="shared" si="105"/>
        <v>0</v>
      </c>
      <c r="D1068">
        <f t="shared" si="106"/>
        <v>0</v>
      </c>
      <c r="E1068">
        <f t="shared" si="107"/>
        <v>1</v>
      </c>
      <c r="F1068">
        <f t="shared" si="108"/>
        <v>0</v>
      </c>
      <c r="G1068">
        <f t="shared" si="109"/>
        <v>0</v>
      </c>
      <c r="H1068">
        <f t="shared" si="110"/>
        <v>0</v>
      </c>
    </row>
    <row r="1069" spans="1:8" x14ac:dyDescent="0.25">
      <c r="A1069">
        <v>67</v>
      </c>
      <c r="B1069">
        <v>0</v>
      </c>
      <c r="C1069">
        <f t="shared" si="105"/>
        <v>0</v>
      </c>
      <c r="D1069">
        <f t="shared" si="106"/>
        <v>0</v>
      </c>
      <c r="E1069">
        <f t="shared" si="107"/>
        <v>0</v>
      </c>
      <c r="F1069">
        <f t="shared" si="108"/>
        <v>0</v>
      </c>
      <c r="G1069">
        <f t="shared" si="109"/>
        <v>1</v>
      </c>
      <c r="H1069">
        <f t="shared" si="110"/>
        <v>0</v>
      </c>
    </row>
    <row r="1070" spans="1:8" x14ac:dyDescent="0.25">
      <c r="A1070">
        <v>82</v>
      </c>
      <c r="B1070">
        <v>0</v>
      </c>
      <c r="C1070">
        <f t="shared" si="105"/>
        <v>0</v>
      </c>
      <c r="D1070">
        <f t="shared" si="106"/>
        <v>0</v>
      </c>
      <c r="E1070">
        <f t="shared" si="107"/>
        <v>0</v>
      </c>
      <c r="F1070">
        <f t="shared" si="108"/>
        <v>0</v>
      </c>
      <c r="G1070">
        <f t="shared" si="109"/>
        <v>0</v>
      </c>
      <c r="H1070">
        <f t="shared" si="110"/>
        <v>1</v>
      </c>
    </row>
    <row r="1071" spans="1:8" x14ac:dyDescent="0.25">
      <c r="A1071">
        <v>5</v>
      </c>
      <c r="B1071">
        <v>0</v>
      </c>
      <c r="C1071">
        <f t="shared" si="105"/>
        <v>1</v>
      </c>
      <c r="D1071">
        <f t="shared" si="106"/>
        <v>0</v>
      </c>
      <c r="E1071">
        <f t="shared" si="107"/>
        <v>0</v>
      </c>
      <c r="F1071">
        <f t="shared" si="108"/>
        <v>0</v>
      </c>
      <c r="G1071">
        <f t="shared" si="109"/>
        <v>0</v>
      </c>
      <c r="H1071">
        <f t="shared" si="110"/>
        <v>0</v>
      </c>
    </row>
    <row r="1072" spans="1:8" x14ac:dyDescent="0.25">
      <c r="A1072">
        <v>81</v>
      </c>
      <c r="B1072">
        <v>0</v>
      </c>
      <c r="C1072">
        <f t="shared" si="105"/>
        <v>0</v>
      </c>
      <c r="D1072">
        <f t="shared" si="106"/>
        <v>0</v>
      </c>
      <c r="E1072">
        <f t="shared" si="107"/>
        <v>0</v>
      </c>
      <c r="F1072">
        <f t="shared" si="108"/>
        <v>0</v>
      </c>
      <c r="G1072">
        <f t="shared" si="109"/>
        <v>0</v>
      </c>
      <c r="H1072">
        <f t="shared" si="110"/>
        <v>1</v>
      </c>
    </row>
    <row r="1073" spans="1:8" x14ac:dyDescent="0.25">
      <c r="A1073">
        <v>48</v>
      </c>
      <c r="B1073">
        <v>0</v>
      </c>
      <c r="C1073">
        <f t="shared" si="105"/>
        <v>0</v>
      </c>
      <c r="D1073">
        <f t="shared" si="106"/>
        <v>0</v>
      </c>
      <c r="E1073">
        <f t="shared" si="107"/>
        <v>0</v>
      </c>
      <c r="F1073">
        <f t="shared" si="108"/>
        <v>1</v>
      </c>
      <c r="G1073">
        <f t="shared" si="109"/>
        <v>0</v>
      </c>
      <c r="H1073">
        <f t="shared" si="110"/>
        <v>0</v>
      </c>
    </row>
    <row r="1074" spans="1:8" x14ac:dyDescent="0.25">
      <c r="A1074">
        <v>66</v>
      </c>
      <c r="B1074">
        <v>0</v>
      </c>
      <c r="C1074">
        <f t="shared" si="105"/>
        <v>0</v>
      </c>
      <c r="D1074">
        <f t="shared" si="106"/>
        <v>0</v>
      </c>
      <c r="E1074">
        <f t="shared" si="107"/>
        <v>0</v>
      </c>
      <c r="F1074">
        <f t="shared" si="108"/>
        <v>0</v>
      </c>
      <c r="G1074">
        <f t="shared" si="109"/>
        <v>1</v>
      </c>
      <c r="H1074">
        <f t="shared" si="110"/>
        <v>0</v>
      </c>
    </row>
    <row r="1075" spans="1:8" x14ac:dyDescent="0.25">
      <c r="A1075">
        <v>38</v>
      </c>
      <c r="B1075">
        <v>0</v>
      </c>
      <c r="C1075">
        <f t="shared" si="105"/>
        <v>0</v>
      </c>
      <c r="D1075">
        <f t="shared" si="106"/>
        <v>0</v>
      </c>
      <c r="E1075">
        <f t="shared" si="107"/>
        <v>1</v>
      </c>
      <c r="F1075">
        <f t="shared" si="108"/>
        <v>0</v>
      </c>
      <c r="G1075">
        <f t="shared" si="109"/>
        <v>0</v>
      </c>
      <c r="H1075">
        <f t="shared" si="110"/>
        <v>0</v>
      </c>
    </row>
    <row r="1076" spans="1:8" x14ac:dyDescent="0.25">
      <c r="A1076">
        <v>8</v>
      </c>
      <c r="B1076">
        <v>0</v>
      </c>
      <c r="C1076">
        <f t="shared" si="105"/>
        <v>1</v>
      </c>
      <c r="D1076">
        <f t="shared" si="106"/>
        <v>0</v>
      </c>
      <c r="E1076">
        <f t="shared" si="107"/>
        <v>0</v>
      </c>
      <c r="F1076">
        <f t="shared" si="108"/>
        <v>0</v>
      </c>
      <c r="G1076">
        <f t="shared" si="109"/>
        <v>0</v>
      </c>
      <c r="H1076">
        <f t="shared" si="110"/>
        <v>0</v>
      </c>
    </row>
    <row r="1077" spans="1:8" x14ac:dyDescent="0.25">
      <c r="A1077">
        <v>47</v>
      </c>
      <c r="B1077">
        <v>0</v>
      </c>
      <c r="C1077">
        <f t="shared" si="105"/>
        <v>0</v>
      </c>
      <c r="D1077">
        <f t="shared" si="106"/>
        <v>0</v>
      </c>
      <c r="E1077">
        <f t="shared" si="107"/>
        <v>0</v>
      </c>
      <c r="F1077">
        <f t="shared" si="108"/>
        <v>1</v>
      </c>
      <c r="G1077">
        <f t="shared" si="109"/>
        <v>0</v>
      </c>
      <c r="H1077">
        <f t="shared" si="110"/>
        <v>0</v>
      </c>
    </row>
    <row r="1078" spans="1:8" x14ac:dyDescent="0.25">
      <c r="A1078">
        <v>27</v>
      </c>
      <c r="B1078">
        <v>0</v>
      </c>
      <c r="C1078">
        <f t="shared" si="105"/>
        <v>0</v>
      </c>
      <c r="D1078">
        <f t="shared" si="106"/>
        <v>0</v>
      </c>
      <c r="E1078">
        <f t="shared" si="107"/>
        <v>1</v>
      </c>
      <c r="F1078">
        <f t="shared" si="108"/>
        <v>0</v>
      </c>
      <c r="G1078">
        <f t="shared" si="109"/>
        <v>0</v>
      </c>
      <c r="H1078">
        <f t="shared" si="110"/>
        <v>0</v>
      </c>
    </row>
    <row r="1079" spans="1:8" x14ac:dyDescent="0.25">
      <c r="A1079">
        <v>53</v>
      </c>
      <c r="B1079">
        <v>0</v>
      </c>
      <c r="C1079">
        <f t="shared" si="105"/>
        <v>0</v>
      </c>
      <c r="D1079">
        <f t="shared" si="106"/>
        <v>0</v>
      </c>
      <c r="E1079">
        <f t="shared" si="107"/>
        <v>0</v>
      </c>
      <c r="F1079">
        <f t="shared" si="108"/>
        <v>1</v>
      </c>
      <c r="G1079">
        <f t="shared" si="109"/>
        <v>0</v>
      </c>
      <c r="H1079">
        <f t="shared" si="110"/>
        <v>0</v>
      </c>
    </row>
    <row r="1080" spans="1:8" x14ac:dyDescent="0.25">
      <c r="A1080">
        <v>27</v>
      </c>
      <c r="B1080">
        <v>0</v>
      </c>
      <c r="C1080">
        <f t="shared" si="105"/>
        <v>0</v>
      </c>
      <c r="D1080">
        <f t="shared" si="106"/>
        <v>0</v>
      </c>
      <c r="E1080">
        <f t="shared" si="107"/>
        <v>1</v>
      </c>
      <c r="F1080">
        <f t="shared" si="108"/>
        <v>0</v>
      </c>
      <c r="G1080">
        <f t="shared" si="109"/>
        <v>0</v>
      </c>
      <c r="H1080">
        <f t="shared" si="110"/>
        <v>0</v>
      </c>
    </row>
    <row r="1081" spans="1:8" x14ac:dyDescent="0.25">
      <c r="A1081">
        <v>36</v>
      </c>
      <c r="B1081">
        <v>0</v>
      </c>
      <c r="C1081">
        <f t="shared" si="105"/>
        <v>0</v>
      </c>
      <c r="D1081">
        <f t="shared" si="106"/>
        <v>0</v>
      </c>
      <c r="E1081">
        <f t="shared" si="107"/>
        <v>1</v>
      </c>
      <c r="F1081">
        <f t="shared" si="108"/>
        <v>0</v>
      </c>
      <c r="G1081">
        <f t="shared" si="109"/>
        <v>0</v>
      </c>
      <c r="H1081">
        <f t="shared" si="110"/>
        <v>0</v>
      </c>
    </row>
    <row r="1082" spans="1:8" x14ac:dyDescent="0.25">
      <c r="A1082">
        <v>50</v>
      </c>
      <c r="B1082">
        <v>0</v>
      </c>
      <c r="C1082">
        <f t="shared" si="105"/>
        <v>0</v>
      </c>
      <c r="D1082">
        <f t="shared" si="106"/>
        <v>0</v>
      </c>
      <c r="E1082">
        <f t="shared" si="107"/>
        <v>0</v>
      </c>
      <c r="F1082">
        <f t="shared" si="108"/>
        <v>1</v>
      </c>
      <c r="G1082">
        <f t="shared" si="109"/>
        <v>0</v>
      </c>
      <c r="H1082">
        <f t="shared" si="110"/>
        <v>0</v>
      </c>
    </row>
    <row r="1083" spans="1:8" x14ac:dyDescent="0.25">
      <c r="A1083">
        <v>32</v>
      </c>
      <c r="B1083">
        <v>0</v>
      </c>
      <c r="C1083">
        <f t="shared" si="105"/>
        <v>0</v>
      </c>
      <c r="D1083">
        <f t="shared" si="106"/>
        <v>0</v>
      </c>
      <c r="E1083">
        <f t="shared" si="107"/>
        <v>1</v>
      </c>
      <c r="F1083">
        <f t="shared" si="108"/>
        <v>0</v>
      </c>
      <c r="G1083">
        <f t="shared" si="109"/>
        <v>0</v>
      </c>
      <c r="H1083">
        <f t="shared" si="110"/>
        <v>0</v>
      </c>
    </row>
    <row r="1084" spans="1:8" x14ac:dyDescent="0.25">
      <c r="A1084">
        <v>58</v>
      </c>
      <c r="B1084">
        <v>0</v>
      </c>
      <c r="C1084">
        <f t="shared" si="105"/>
        <v>0</v>
      </c>
      <c r="D1084">
        <f t="shared" si="106"/>
        <v>0</v>
      </c>
      <c r="E1084">
        <f t="shared" si="107"/>
        <v>0</v>
      </c>
      <c r="F1084">
        <f t="shared" si="108"/>
        <v>1</v>
      </c>
      <c r="G1084">
        <f t="shared" si="109"/>
        <v>0</v>
      </c>
      <c r="H1084">
        <f t="shared" si="110"/>
        <v>0</v>
      </c>
    </row>
    <row r="1085" spans="1:8" x14ac:dyDescent="0.25">
      <c r="A1085">
        <v>73</v>
      </c>
      <c r="B1085">
        <v>0</v>
      </c>
      <c r="C1085">
        <f t="shared" si="105"/>
        <v>0</v>
      </c>
      <c r="D1085">
        <f t="shared" si="106"/>
        <v>0</v>
      </c>
      <c r="E1085">
        <f t="shared" si="107"/>
        <v>0</v>
      </c>
      <c r="F1085">
        <f t="shared" si="108"/>
        <v>0</v>
      </c>
      <c r="G1085">
        <f t="shared" si="109"/>
        <v>1</v>
      </c>
      <c r="H1085">
        <f t="shared" si="110"/>
        <v>0</v>
      </c>
    </row>
    <row r="1086" spans="1:8" x14ac:dyDescent="0.25">
      <c r="A1086">
        <v>62</v>
      </c>
      <c r="B1086">
        <v>0</v>
      </c>
      <c r="C1086">
        <f t="shared" si="105"/>
        <v>0</v>
      </c>
      <c r="D1086">
        <f t="shared" si="106"/>
        <v>0</v>
      </c>
      <c r="E1086">
        <f t="shared" si="107"/>
        <v>0</v>
      </c>
      <c r="F1086">
        <f t="shared" si="108"/>
        <v>1</v>
      </c>
      <c r="G1086">
        <f t="shared" si="109"/>
        <v>0</v>
      </c>
      <c r="H1086">
        <f t="shared" si="110"/>
        <v>0</v>
      </c>
    </row>
    <row r="1087" spans="1:8" x14ac:dyDescent="0.25">
      <c r="A1087">
        <v>50</v>
      </c>
      <c r="B1087">
        <v>0</v>
      </c>
      <c r="C1087">
        <f t="shared" si="105"/>
        <v>0</v>
      </c>
      <c r="D1087">
        <f t="shared" si="106"/>
        <v>0</v>
      </c>
      <c r="E1087">
        <f t="shared" si="107"/>
        <v>0</v>
      </c>
      <c r="F1087">
        <f t="shared" si="108"/>
        <v>1</v>
      </c>
      <c r="G1087">
        <f t="shared" si="109"/>
        <v>0</v>
      </c>
      <c r="H1087">
        <f t="shared" si="110"/>
        <v>0</v>
      </c>
    </row>
    <row r="1088" spans="1:8" x14ac:dyDescent="0.25">
      <c r="A1088">
        <v>51</v>
      </c>
      <c r="B1088">
        <v>0</v>
      </c>
      <c r="C1088">
        <f t="shared" si="105"/>
        <v>0</v>
      </c>
      <c r="D1088">
        <f t="shared" si="106"/>
        <v>0</v>
      </c>
      <c r="E1088">
        <f t="shared" si="107"/>
        <v>0</v>
      </c>
      <c r="F1088">
        <f t="shared" si="108"/>
        <v>1</v>
      </c>
      <c r="G1088">
        <f t="shared" si="109"/>
        <v>0</v>
      </c>
      <c r="H1088">
        <f t="shared" si="110"/>
        <v>0</v>
      </c>
    </row>
    <row r="1089" spans="1:8" x14ac:dyDescent="0.25">
      <c r="A1089">
        <v>19</v>
      </c>
      <c r="B1089">
        <v>0</v>
      </c>
      <c r="C1089">
        <f t="shared" si="105"/>
        <v>0</v>
      </c>
      <c r="D1089">
        <f t="shared" si="106"/>
        <v>1</v>
      </c>
      <c r="E1089">
        <f t="shared" si="107"/>
        <v>0</v>
      </c>
      <c r="F1089">
        <f t="shared" si="108"/>
        <v>0</v>
      </c>
      <c r="G1089">
        <f t="shared" si="109"/>
        <v>0</v>
      </c>
      <c r="H1089">
        <f t="shared" si="110"/>
        <v>0</v>
      </c>
    </row>
    <row r="1090" spans="1:8" x14ac:dyDescent="0.25">
      <c r="A1090">
        <v>30</v>
      </c>
      <c r="B1090">
        <v>0</v>
      </c>
      <c r="C1090">
        <f t="shared" si="105"/>
        <v>0</v>
      </c>
      <c r="D1090">
        <f t="shared" si="106"/>
        <v>0</v>
      </c>
      <c r="E1090">
        <f t="shared" si="107"/>
        <v>1</v>
      </c>
      <c r="F1090">
        <f t="shared" si="108"/>
        <v>0</v>
      </c>
      <c r="G1090">
        <f t="shared" si="109"/>
        <v>0</v>
      </c>
      <c r="H1090">
        <f t="shared" si="110"/>
        <v>0</v>
      </c>
    </row>
    <row r="1091" spans="1:8" x14ac:dyDescent="0.25">
      <c r="A1091">
        <v>45</v>
      </c>
      <c r="B1091">
        <v>0</v>
      </c>
      <c r="C1091">
        <f t="shared" si="105"/>
        <v>0</v>
      </c>
      <c r="D1091">
        <f t="shared" si="106"/>
        <v>0</v>
      </c>
      <c r="E1091">
        <f t="shared" si="107"/>
        <v>0</v>
      </c>
      <c r="F1091">
        <f t="shared" si="108"/>
        <v>1</v>
      </c>
      <c r="G1091">
        <f t="shared" si="109"/>
        <v>0</v>
      </c>
      <c r="H1091">
        <f t="shared" si="110"/>
        <v>0</v>
      </c>
    </row>
    <row r="1092" spans="1:8" x14ac:dyDescent="0.25">
      <c r="A1092">
        <v>30</v>
      </c>
      <c r="B1092">
        <v>0</v>
      </c>
      <c r="C1092">
        <f t="shared" si="105"/>
        <v>0</v>
      </c>
      <c r="D1092">
        <f t="shared" si="106"/>
        <v>0</v>
      </c>
      <c r="E1092">
        <f t="shared" si="107"/>
        <v>1</v>
      </c>
      <c r="F1092">
        <f t="shared" si="108"/>
        <v>0</v>
      </c>
      <c r="G1092">
        <f t="shared" si="109"/>
        <v>0</v>
      </c>
      <c r="H1092">
        <f t="shared" si="110"/>
        <v>0</v>
      </c>
    </row>
    <row r="1093" spans="1:8" x14ac:dyDescent="0.25">
      <c r="A1093">
        <v>28</v>
      </c>
      <c r="B1093">
        <v>0</v>
      </c>
      <c r="C1093">
        <f t="shared" si="105"/>
        <v>0</v>
      </c>
      <c r="D1093">
        <f t="shared" si="106"/>
        <v>0</v>
      </c>
      <c r="E1093">
        <f t="shared" si="107"/>
        <v>1</v>
      </c>
      <c r="F1093">
        <f t="shared" si="108"/>
        <v>0</v>
      </c>
      <c r="G1093">
        <f t="shared" si="109"/>
        <v>0</v>
      </c>
      <c r="H1093">
        <f t="shared" si="110"/>
        <v>0</v>
      </c>
    </row>
    <row r="1094" spans="1:8" x14ac:dyDescent="0.25">
      <c r="A1094">
        <v>70</v>
      </c>
      <c r="B1094">
        <v>0</v>
      </c>
      <c r="C1094">
        <f t="shared" si="105"/>
        <v>0</v>
      </c>
      <c r="D1094">
        <f t="shared" si="106"/>
        <v>0</v>
      </c>
      <c r="E1094">
        <f t="shared" si="107"/>
        <v>0</v>
      </c>
      <c r="F1094">
        <f t="shared" si="108"/>
        <v>0</v>
      </c>
      <c r="G1094">
        <f t="shared" si="109"/>
        <v>1</v>
      </c>
      <c r="H1094">
        <f t="shared" si="110"/>
        <v>0</v>
      </c>
    </row>
    <row r="1095" spans="1:8" x14ac:dyDescent="0.25">
      <c r="A1095">
        <v>0.32</v>
      </c>
      <c r="B1095">
        <v>0</v>
      </c>
      <c r="C1095">
        <f t="shared" si="105"/>
        <v>1</v>
      </c>
      <c r="D1095">
        <f t="shared" si="106"/>
        <v>0</v>
      </c>
      <c r="E1095">
        <f t="shared" si="107"/>
        <v>0</v>
      </c>
      <c r="F1095">
        <f t="shared" si="108"/>
        <v>0</v>
      </c>
      <c r="G1095">
        <f t="shared" si="109"/>
        <v>0</v>
      </c>
      <c r="H1095">
        <f t="shared" si="110"/>
        <v>0</v>
      </c>
    </row>
    <row r="1096" spans="1:8" x14ac:dyDescent="0.25">
      <c r="A1096">
        <v>23</v>
      </c>
      <c r="B1096">
        <v>0</v>
      </c>
      <c r="C1096">
        <f t="shared" si="105"/>
        <v>0</v>
      </c>
      <c r="D1096">
        <f t="shared" si="106"/>
        <v>1</v>
      </c>
      <c r="E1096">
        <f t="shared" si="107"/>
        <v>0</v>
      </c>
      <c r="F1096">
        <f t="shared" si="108"/>
        <v>0</v>
      </c>
      <c r="G1096">
        <f t="shared" si="109"/>
        <v>0</v>
      </c>
      <c r="H1096">
        <f t="shared" si="110"/>
        <v>0</v>
      </c>
    </row>
    <row r="1097" spans="1:8" x14ac:dyDescent="0.25">
      <c r="A1097">
        <v>18</v>
      </c>
      <c r="B1097">
        <v>0</v>
      </c>
      <c r="C1097">
        <f t="shared" si="105"/>
        <v>0</v>
      </c>
      <c r="D1097">
        <f t="shared" si="106"/>
        <v>1</v>
      </c>
      <c r="E1097">
        <f t="shared" si="107"/>
        <v>0</v>
      </c>
      <c r="F1097">
        <f t="shared" si="108"/>
        <v>0</v>
      </c>
      <c r="G1097">
        <f t="shared" si="109"/>
        <v>0</v>
      </c>
      <c r="H1097">
        <f t="shared" si="110"/>
        <v>0</v>
      </c>
    </row>
    <row r="1098" spans="1:8" x14ac:dyDescent="0.25">
      <c r="A1098">
        <v>41</v>
      </c>
      <c r="B1098">
        <v>0</v>
      </c>
      <c r="C1098">
        <f t="shared" si="105"/>
        <v>0</v>
      </c>
      <c r="D1098">
        <f t="shared" si="106"/>
        <v>0</v>
      </c>
      <c r="E1098">
        <f t="shared" si="107"/>
        <v>0</v>
      </c>
      <c r="F1098">
        <f t="shared" si="108"/>
        <v>1</v>
      </c>
      <c r="G1098">
        <f t="shared" si="109"/>
        <v>0</v>
      </c>
      <c r="H1098">
        <f t="shared" si="110"/>
        <v>0</v>
      </c>
    </row>
    <row r="1099" spans="1:8" x14ac:dyDescent="0.25">
      <c r="A1099">
        <v>52</v>
      </c>
      <c r="B1099">
        <v>0</v>
      </c>
      <c r="C1099">
        <f t="shared" si="105"/>
        <v>0</v>
      </c>
      <c r="D1099">
        <f t="shared" si="106"/>
        <v>0</v>
      </c>
      <c r="E1099">
        <f t="shared" si="107"/>
        <v>0</v>
      </c>
      <c r="F1099">
        <f t="shared" si="108"/>
        <v>1</v>
      </c>
      <c r="G1099">
        <f t="shared" si="109"/>
        <v>0</v>
      </c>
      <c r="H1099">
        <f t="shared" si="110"/>
        <v>0</v>
      </c>
    </row>
    <row r="1100" spans="1:8" x14ac:dyDescent="0.25">
      <c r="A1100">
        <v>77</v>
      </c>
      <c r="B1100">
        <v>0</v>
      </c>
      <c r="C1100">
        <f t="shared" si="105"/>
        <v>0</v>
      </c>
      <c r="D1100">
        <f t="shared" si="106"/>
        <v>0</v>
      </c>
      <c r="E1100">
        <f t="shared" si="107"/>
        <v>0</v>
      </c>
      <c r="F1100">
        <f t="shared" si="108"/>
        <v>0</v>
      </c>
      <c r="G1100">
        <f t="shared" si="109"/>
        <v>1</v>
      </c>
      <c r="H1100">
        <f t="shared" si="110"/>
        <v>0</v>
      </c>
    </row>
    <row r="1101" spans="1:8" x14ac:dyDescent="0.25">
      <c r="A1101">
        <v>34</v>
      </c>
      <c r="B1101">
        <v>0</v>
      </c>
      <c r="C1101">
        <f t="shared" si="105"/>
        <v>0</v>
      </c>
      <c r="D1101">
        <f t="shared" si="106"/>
        <v>0</v>
      </c>
      <c r="E1101">
        <f t="shared" si="107"/>
        <v>1</v>
      </c>
      <c r="F1101">
        <f t="shared" si="108"/>
        <v>0</v>
      </c>
      <c r="G1101">
        <f t="shared" si="109"/>
        <v>0</v>
      </c>
      <c r="H1101">
        <f t="shared" si="110"/>
        <v>0</v>
      </c>
    </row>
    <row r="1102" spans="1:8" x14ac:dyDescent="0.25">
      <c r="A1102">
        <v>67</v>
      </c>
      <c r="B1102">
        <v>0</v>
      </c>
      <c r="C1102">
        <f t="shared" si="105"/>
        <v>0</v>
      </c>
      <c r="D1102">
        <f t="shared" si="106"/>
        <v>0</v>
      </c>
      <c r="E1102">
        <f t="shared" si="107"/>
        <v>0</v>
      </c>
      <c r="F1102">
        <f t="shared" si="108"/>
        <v>0</v>
      </c>
      <c r="G1102">
        <f t="shared" si="109"/>
        <v>1</v>
      </c>
      <c r="H1102">
        <f t="shared" si="110"/>
        <v>0</v>
      </c>
    </row>
    <row r="1103" spans="1:8" x14ac:dyDescent="0.25">
      <c r="A1103">
        <v>1.64</v>
      </c>
      <c r="B1103">
        <v>0</v>
      </c>
      <c r="C1103">
        <f t="shared" si="105"/>
        <v>1</v>
      </c>
      <c r="D1103">
        <f t="shared" si="106"/>
        <v>0</v>
      </c>
      <c r="E1103">
        <f t="shared" si="107"/>
        <v>0</v>
      </c>
      <c r="F1103">
        <f t="shared" si="108"/>
        <v>0</v>
      </c>
      <c r="G1103">
        <f t="shared" si="109"/>
        <v>0</v>
      </c>
      <c r="H1103">
        <f t="shared" si="110"/>
        <v>0</v>
      </c>
    </row>
    <row r="1104" spans="1:8" x14ac:dyDescent="0.25">
      <c r="A1104">
        <v>23</v>
      </c>
      <c r="B1104">
        <v>0</v>
      </c>
      <c r="C1104">
        <f t="shared" ref="C1104:C1167" si="111">IF(A1104&lt;12,1,0)</f>
        <v>0</v>
      </c>
      <c r="D1104">
        <f t="shared" ref="D1104:D1167" si="112">IF(AND(12&lt;=A1104, A1104&lt;24),1,0)</f>
        <v>1</v>
      </c>
      <c r="E1104">
        <f t="shared" ref="E1104:E1167" si="113">IF(AND(24&lt;=A1104,A1104&lt;40),1,0)</f>
        <v>0</v>
      </c>
      <c r="F1104">
        <f t="shared" ref="F1104:F1167" si="114">IF(AND(40&lt;=A1104,A1104&lt;65),1,0)</f>
        <v>0</v>
      </c>
      <c r="G1104">
        <f t="shared" ref="G1104:G1167" si="115">IF(AND(65&lt;=A1104,A1104&lt;80),1,0)</f>
        <v>0</v>
      </c>
      <c r="H1104">
        <f t="shared" ref="H1104:H1167" si="116">IF(80&lt;=A1104,1,0)</f>
        <v>0</v>
      </c>
    </row>
    <row r="1105" spans="1:8" x14ac:dyDescent="0.25">
      <c r="A1105">
        <v>59</v>
      </c>
      <c r="B1105">
        <v>0</v>
      </c>
      <c r="C1105">
        <f t="shared" si="111"/>
        <v>0</v>
      </c>
      <c r="D1105">
        <f t="shared" si="112"/>
        <v>0</v>
      </c>
      <c r="E1105">
        <f t="shared" si="113"/>
        <v>0</v>
      </c>
      <c r="F1105">
        <f t="shared" si="114"/>
        <v>1</v>
      </c>
      <c r="G1105">
        <f t="shared" si="115"/>
        <v>0</v>
      </c>
      <c r="H1105">
        <f t="shared" si="116"/>
        <v>0</v>
      </c>
    </row>
    <row r="1106" spans="1:8" x14ac:dyDescent="0.25">
      <c r="A1106">
        <v>62</v>
      </c>
      <c r="B1106">
        <v>0</v>
      </c>
      <c r="C1106">
        <f t="shared" si="111"/>
        <v>0</v>
      </c>
      <c r="D1106">
        <f t="shared" si="112"/>
        <v>0</v>
      </c>
      <c r="E1106">
        <f t="shared" si="113"/>
        <v>0</v>
      </c>
      <c r="F1106">
        <f t="shared" si="114"/>
        <v>1</v>
      </c>
      <c r="G1106">
        <f t="shared" si="115"/>
        <v>0</v>
      </c>
      <c r="H1106">
        <f t="shared" si="116"/>
        <v>0</v>
      </c>
    </row>
    <row r="1107" spans="1:8" x14ac:dyDescent="0.25">
      <c r="A1107">
        <v>47</v>
      </c>
      <c r="B1107">
        <v>0</v>
      </c>
      <c r="C1107">
        <f t="shared" si="111"/>
        <v>0</v>
      </c>
      <c r="D1107">
        <f t="shared" si="112"/>
        <v>0</v>
      </c>
      <c r="E1107">
        <f t="shared" si="113"/>
        <v>0</v>
      </c>
      <c r="F1107">
        <f t="shared" si="114"/>
        <v>1</v>
      </c>
      <c r="G1107">
        <f t="shared" si="115"/>
        <v>0</v>
      </c>
      <c r="H1107">
        <f t="shared" si="116"/>
        <v>0</v>
      </c>
    </row>
    <row r="1108" spans="1:8" x14ac:dyDescent="0.25">
      <c r="A1108">
        <v>71</v>
      </c>
      <c r="B1108">
        <v>0</v>
      </c>
      <c r="C1108">
        <f t="shared" si="111"/>
        <v>0</v>
      </c>
      <c r="D1108">
        <f t="shared" si="112"/>
        <v>0</v>
      </c>
      <c r="E1108">
        <f t="shared" si="113"/>
        <v>0</v>
      </c>
      <c r="F1108">
        <f t="shared" si="114"/>
        <v>0</v>
      </c>
      <c r="G1108">
        <f t="shared" si="115"/>
        <v>1</v>
      </c>
      <c r="H1108">
        <f t="shared" si="116"/>
        <v>0</v>
      </c>
    </row>
    <row r="1109" spans="1:8" x14ac:dyDescent="0.25">
      <c r="A1109">
        <v>22</v>
      </c>
      <c r="B1109">
        <v>0</v>
      </c>
      <c r="C1109">
        <f t="shared" si="111"/>
        <v>0</v>
      </c>
      <c r="D1109">
        <f t="shared" si="112"/>
        <v>1</v>
      </c>
      <c r="E1109">
        <f t="shared" si="113"/>
        <v>0</v>
      </c>
      <c r="F1109">
        <f t="shared" si="114"/>
        <v>0</v>
      </c>
      <c r="G1109">
        <f t="shared" si="115"/>
        <v>0</v>
      </c>
      <c r="H1109">
        <f t="shared" si="116"/>
        <v>0</v>
      </c>
    </row>
    <row r="1110" spans="1:8" x14ac:dyDescent="0.25">
      <c r="A1110">
        <v>33</v>
      </c>
      <c r="B1110">
        <v>0</v>
      </c>
      <c r="C1110">
        <f t="shared" si="111"/>
        <v>0</v>
      </c>
      <c r="D1110">
        <f t="shared" si="112"/>
        <v>0</v>
      </c>
      <c r="E1110">
        <f t="shared" si="113"/>
        <v>1</v>
      </c>
      <c r="F1110">
        <f t="shared" si="114"/>
        <v>0</v>
      </c>
      <c r="G1110">
        <f t="shared" si="115"/>
        <v>0</v>
      </c>
      <c r="H1110">
        <f t="shared" si="116"/>
        <v>0</v>
      </c>
    </row>
    <row r="1111" spans="1:8" x14ac:dyDescent="0.25">
      <c r="A1111">
        <v>27</v>
      </c>
      <c r="B1111">
        <v>0</v>
      </c>
      <c r="C1111">
        <f t="shared" si="111"/>
        <v>0</v>
      </c>
      <c r="D1111">
        <f t="shared" si="112"/>
        <v>0</v>
      </c>
      <c r="E1111">
        <f t="shared" si="113"/>
        <v>1</v>
      </c>
      <c r="F1111">
        <f t="shared" si="114"/>
        <v>0</v>
      </c>
      <c r="G1111">
        <f t="shared" si="115"/>
        <v>0</v>
      </c>
      <c r="H1111">
        <f t="shared" si="116"/>
        <v>0</v>
      </c>
    </row>
    <row r="1112" spans="1:8" x14ac:dyDescent="0.25">
      <c r="A1112">
        <v>44</v>
      </c>
      <c r="B1112">
        <v>0</v>
      </c>
      <c r="C1112">
        <f t="shared" si="111"/>
        <v>0</v>
      </c>
      <c r="D1112">
        <f t="shared" si="112"/>
        <v>0</v>
      </c>
      <c r="E1112">
        <f t="shared" si="113"/>
        <v>0</v>
      </c>
      <c r="F1112">
        <f t="shared" si="114"/>
        <v>1</v>
      </c>
      <c r="G1112">
        <f t="shared" si="115"/>
        <v>0</v>
      </c>
      <c r="H1112">
        <f t="shared" si="116"/>
        <v>0</v>
      </c>
    </row>
    <row r="1113" spans="1:8" x14ac:dyDescent="0.25">
      <c r="A1113">
        <v>18</v>
      </c>
      <c r="B1113">
        <v>0</v>
      </c>
      <c r="C1113">
        <f t="shared" si="111"/>
        <v>0</v>
      </c>
      <c r="D1113">
        <f t="shared" si="112"/>
        <v>1</v>
      </c>
      <c r="E1113">
        <f t="shared" si="113"/>
        <v>0</v>
      </c>
      <c r="F1113">
        <f t="shared" si="114"/>
        <v>0</v>
      </c>
      <c r="G1113">
        <f t="shared" si="115"/>
        <v>0</v>
      </c>
      <c r="H1113">
        <f t="shared" si="116"/>
        <v>0</v>
      </c>
    </row>
    <row r="1114" spans="1:8" x14ac:dyDescent="0.25">
      <c r="A1114">
        <v>47</v>
      </c>
      <c r="B1114">
        <v>0</v>
      </c>
      <c r="C1114">
        <f t="shared" si="111"/>
        <v>0</v>
      </c>
      <c r="D1114">
        <f t="shared" si="112"/>
        <v>0</v>
      </c>
      <c r="E1114">
        <f t="shared" si="113"/>
        <v>0</v>
      </c>
      <c r="F1114">
        <f t="shared" si="114"/>
        <v>1</v>
      </c>
      <c r="G1114">
        <f t="shared" si="115"/>
        <v>0</v>
      </c>
      <c r="H1114">
        <f t="shared" si="116"/>
        <v>0</v>
      </c>
    </row>
    <row r="1115" spans="1:8" x14ac:dyDescent="0.25">
      <c r="A1115">
        <v>66</v>
      </c>
      <c r="B1115">
        <v>0</v>
      </c>
      <c r="C1115">
        <f t="shared" si="111"/>
        <v>0</v>
      </c>
      <c r="D1115">
        <f t="shared" si="112"/>
        <v>0</v>
      </c>
      <c r="E1115">
        <f t="shared" si="113"/>
        <v>0</v>
      </c>
      <c r="F1115">
        <f t="shared" si="114"/>
        <v>0</v>
      </c>
      <c r="G1115">
        <f t="shared" si="115"/>
        <v>1</v>
      </c>
      <c r="H1115">
        <f t="shared" si="116"/>
        <v>0</v>
      </c>
    </row>
    <row r="1116" spans="1:8" x14ac:dyDescent="0.25">
      <c r="A1116">
        <v>42</v>
      </c>
      <c r="B1116">
        <v>0</v>
      </c>
      <c r="C1116">
        <f t="shared" si="111"/>
        <v>0</v>
      </c>
      <c r="D1116">
        <f t="shared" si="112"/>
        <v>0</v>
      </c>
      <c r="E1116">
        <f t="shared" si="113"/>
        <v>0</v>
      </c>
      <c r="F1116">
        <f t="shared" si="114"/>
        <v>1</v>
      </c>
      <c r="G1116">
        <f t="shared" si="115"/>
        <v>0</v>
      </c>
      <c r="H1116">
        <f t="shared" si="116"/>
        <v>0</v>
      </c>
    </row>
    <row r="1117" spans="1:8" x14ac:dyDescent="0.25">
      <c r="A1117">
        <v>13</v>
      </c>
      <c r="B1117">
        <v>0</v>
      </c>
      <c r="C1117">
        <f t="shared" si="111"/>
        <v>0</v>
      </c>
      <c r="D1117">
        <f t="shared" si="112"/>
        <v>1</v>
      </c>
      <c r="E1117">
        <f t="shared" si="113"/>
        <v>0</v>
      </c>
      <c r="F1117">
        <f t="shared" si="114"/>
        <v>0</v>
      </c>
      <c r="G1117">
        <f t="shared" si="115"/>
        <v>0</v>
      </c>
      <c r="H1117">
        <f t="shared" si="116"/>
        <v>0</v>
      </c>
    </row>
    <row r="1118" spans="1:8" x14ac:dyDescent="0.25">
      <c r="A1118">
        <v>56</v>
      </c>
      <c r="B1118">
        <v>0</v>
      </c>
      <c r="C1118">
        <f t="shared" si="111"/>
        <v>0</v>
      </c>
      <c r="D1118">
        <f t="shared" si="112"/>
        <v>0</v>
      </c>
      <c r="E1118">
        <f t="shared" si="113"/>
        <v>0</v>
      </c>
      <c r="F1118">
        <f t="shared" si="114"/>
        <v>1</v>
      </c>
      <c r="G1118">
        <f t="shared" si="115"/>
        <v>0</v>
      </c>
      <c r="H1118">
        <f t="shared" si="116"/>
        <v>0</v>
      </c>
    </row>
    <row r="1119" spans="1:8" x14ac:dyDescent="0.25">
      <c r="A1119">
        <v>69</v>
      </c>
      <c r="B1119">
        <v>0</v>
      </c>
      <c r="C1119">
        <f t="shared" si="111"/>
        <v>0</v>
      </c>
      <c r="D1119">
        <f t="shared" si="112"/>
        <v>0</v>
      </c>
      <c r="E1119">
        <f t="shared" si="113"/>
        <v>0</v>
      </c>
      <c r="F1119">
        <f t="shared" si="114"/>
        <v>0</v>
      </c>
      <c r="G1119">
        <f t="shared" si="115"/>
        <v>1</v>
      </c>
      <c r="H1119">
        <f t="shared" si="116"/>
        <v>0</v>
      </c>
    </row>
    <row r="1120" spans="1:8" x14ac:dyDescent="0.25">
      <c r="A1120">
        <v>65</v>
      </c>
      <c r="B1120">
        <v>0</v>
      </c>
      <c r="C1120">
        <f t="shared" si="111"/>
        <v>0</v>
      </c>
      <c r="D1120">
        <f t="shared" si="112"/>
        <v>0</v>
      </c>
      <c r="E1120">
        <f t="shared" si="113"/>
        <v>0</v>
      </c>
      <c r="F1120">
        <f t="shared" si="114"/>
        <v>0</v>
      </c>
      <c r="G1120">
        <f t="shared" si="115"/>
        <v>1</v>
      </c>
      <c r="H1120">
        <f t="shared" si="116"/>
        <v>0</v>
      </c>
    </row>
    <row r="1121" spans="1:8" x14ac:dyDescent="0.25">
      <c r="A1121">
        <v>53</v>
      </c>
      <c r="B1121">
        <v>0</v>
      </c>
      <c r="C1121">
        <f t="shared" si="111"/>
        <v>0</v>
      </c>
      <c r="D1121">
        <f t="shared" si="112"/>
        <v>0</v>
      </c>
      <c r="E1121">
        <f t="shared" si="113"/>
        <v>0</v>
      </c>
      <c r="F1121">
        <f t="shared" si="114"/>
        <v>1</v>
      </c>
      <c r="G1121">
        <f t="shared" si="115"/>
        <v>0</v>
      </c>
      <c r="H1121">
        <f t="shared" si="116"/>
        <v>0</v>
      </c>
    </row>
    <row r="1122" spans="1:8" x14ac:dyDescent="0.25">
      <c r="A1122">
        <v>36</v>
      </c>
      <c r="B1122">
        <v>0</v>
      </c>
      <c r="C1122">
        <f t="shared" si="111"/>
        <v>0</v>
      </c>
      <c r="D1122">
        <f t="shared" si="112"/>
        <v>0</v>
      </c>
      <c r="E1122">
        <f t="shared" si="113"/>
        <v>1</v>
      </c>
      <c r="F1122">
        <f t="shared" si="114"/>
        <v>0</v>
      </c>
      <c r="G1122">
        <f t="shared" si="115"/>
        <v>0</v>
      </c>
      <c r="H1122">
        <f t="shared" si="116"/>
        <v>0</v>
      </c>
    </row>
    <row r="1123" spans="1:8" x14ac:dyDescent="0.25">
      <c r="A1123">
        <v>69</v>
      </c>
      <c r="B1123">
        <v>0</v>
      </c>
      <c r="C1123">
        <f t="shared" si="111"/>
        <v>0</v>
      </c>
      <c r="D1123">
        <f t="shared" si="112"/>
        <v>0</v>
      </c>
      <c r="E1123">
        <f t="shared" si="113"/>
        <v>0</v>
      </c>
      <c r="F1123">
        <f t="shared" si="114"/>
        <v>0</v>
      </c>
      <c r="G1123">
        <f t="shared" si="115"/>
        <v>1</v>
      </c>
      <c r="H1123">
        <f t="shared" si="116"/>
        <v>0</v>
      </c>
    </row>
    <row r="1124" spans="1:8" x14ac:dyDescent="0.25">
      <c r="A1124">
        <v>19</v>
      </c>
      <c r="B1124">
        <v>0</v>
      </c>
      <c r="C1124">
        <f t="shared" si="111"/>
        <v>0</v>
      </c>
      <c r="D1124">
        <f t="shared" si="112"/>
        <v>1</v>
      </c>
      <c r="E1124">
        <f t="shared" si="113"/>
        <v>0</v>
      </c>
      <c r="F1124">
        <f t="shared" si="114"/>
        <v>0</v>
      </c>
      <c r="G1124">
        <f t="shared" si="115"/>
        <v>0</v>
      </c>
      <c r="H1124">
        <f t="shared" si="116"/>
        <v>0</v>
      </c>
    </row>
    <row r="1125" spans="1:8" x14ac:dyDescent="0.25">
      <c r="A1125">
        <v>3</v>
      </c>
      <c r="B1125">
        <v>0</v>
      </c>
      <c r="C1125">
        <f t="shared" si="111"/>
        <v>1</v>
      </c>
      <c r="D1125">
        <f t="shared" si="112"/>
        <v>0</v>
      </c>
      <c r="E1125">
        <f t="shared" si="113"/>
        <v>0</v>
      </c>
      <c r="F1125">
        <f t="shared" si="114"/>
        <v>0</v>
      </c>
      <c r="G1125">
        <f t="shared" si="115"/>
        <v>0</v>
      </c>
      <c r="H1125">
        <f t="shared" si="116"/>
        <v>0</v>
      </c>
    </row>
    <row r="1126" spans="1:8" x14ac:dyDescent="0.25">
      <c r="A1126">
        <v>15</v>
      </c>
      <c r="B1126">
        <v>0</v>
      </c>
      <c r="C1126">
        <f t="shared" si="111"/>
        <v>0</v>
      </c>
      <c r="D1126">
        <f t="shared" si="112"/>
        <v>1</v>
      </c>
      <c r="E1126">
        <f t="shared" si="113"/>
        <v>0</v>
      </c>
      <c r="F1126">
        <f t="shared" si="114"/>
        <v>0</v>
      </c>
      <c r="G1126">
        <f t="shared" si="115"/>
        <v>0</v>
      </c>
      <c r="H1126">
        <f t="shared" si="116"/>
        <v>0</v>
      </c>
    </row>
    <row r="1127" spans="1:8" x14ac:dyDescent="0.25">
      <c r="A1127">
        <v>59</v>
      </c>
      <c r="B1127">
        <v>0</v>
      </c>
      <c r="C1127">
        <f t="shared" si="111"/>
        <v>0</v>
      </c>
      <c r="D1127">
        <f t="shared" si="112"/>
        <v>0</v>
      </c>
      <c r="E1127">
        <f t="shared" si="113"/>
        <v>0</v>
      </c>
      <c r="F1127">
        <f t="shared" si="114"/>
        <v>1</v>
      </c>
      <c r="G1127">
        <f t="shared" si="115"/>
        <v>0</v>
      </c>
      <c r="H1127">
        <f t="shared" si="116"/>
        <v>0</v>
      </c>
    </row>
    <row r="1128" spans="1:8" x14ac:dyDescent="0.25">
      <c r="A1128">
        <v>61</v>
      </c>
      <c r="B1128">
        <v>0</v>
      </c>
      <c r="C1128">
        <f t="shared" si="111"/>
        <v>0</v>
      </c>
      <c r="D1128">
        <f t="shared" si="112"/>
        <v>0</v>
      </c>
      <c r="E1128">
        <f t="shared" si="113"/>
        <v>0</v>
      </c>
      <c r="F1128">
        <f t="shared" si="114"/>
        <v>1</v>
      </c>
      <c r="G1128">
        <f t="shared" si="115"/>
        <v>0</v>
      </c>
      <c r="H1128">
        <f t="shared" si="116"/>
        <v>0</v>
      </c>
    </row>
    <row r="1129" spans="1:8" x14ac:dyDescent="0.25">
      <c r="A1129">
        <v>28</v>
      </c>
      <c r="B1129">
        <v>0</v>
      </c>
      <c r="C1129">
        <f t="shared" si="111"/>
        <v>0</v>
      </c>
      <c r="D1129">
        <f t="shared" si="112"/>
        <v>0</v>
      </c>
      <c r="E1129">
        <f t="shared" si="113"/>
        <v>1</v>
      </c>
      <c r="F1129">
        <f t="shared" si="114"/>
        <v>0</v>
      </c>
      <c r="G1129">
        <f t="shared" si="115"/>
        <v>0</v>
      </c>
      <c r="H1129">
        <f t="shared" si="116"/>
        <v>0</v>
      </c>
    </row>
    <row r="1130" spans="1:8" x14ac:dyDescent="0.25">
      <c r="A1130">
        <v>52</v>
      </c>
      <c r="B1130">
        <v>0</v>
      </c>
      <c r="C1130">
        <f t="shared" si="111"/>
        <v>0</v>
      </c>
      <c r="D1130">
        <f t="shared" si="112"/>
        <v>0</v>
      </c>
      <c r="E1130">
        <f t="shared" si="113"/>
        <v>0</v>
      </c>
      <c r="F1130">
        <f t="shared" si="114"/>
        <v>1</v>
      </c>
      <c r="G1130">
        <f t="shared" si="115"/>
        <v>0</v>
      </c>
      <c r="H1130">
        <f t="shared" si="116"/>
        <v>0</v>
      </c>
    </row>
    <row r="1131" spans="1:8" x14ac:dyDescent="0.25">
      <c r="A1131">
        <v>33</v>
      </c>
      <c r="B1131">
        <v>0</v>
      </c>
      <c r="C1131">
        <f t="shared" si="111"/>
        <v>0</v>
      </c>
      <c r="D1131">
        <f t="shared" si="112"/>
        <v>0</v>
      </c>
      <c r="E1131">
        <f t="shared" si="113"/>
        <v>1</v>
      </c>
      <c r="F1131">
        <f t="shared" si="114"/>
        <v>0</v>
      </c>
      <c r="G1131">
        <f t="shared" si="115"/>
        <v>0</v>
      </c>
      <c r="H1131">
        <f t="shared" si="116"/>
        <v>0</v>
      </c>
    </row>
    <row r="1132" spans="1:8" x14ac:dyDescent="0.25">
      <c r="A1132">
        <v>80</v>
      </c>
      <c r="B1132">
        <v>0</v>
      </c>
      <c r="C1132">
        <f t="shared" si="111"/>
        <v>0</v>
      </c>
      <c r="D1132">
        <f t="shared" si="112"/>
        <v>0</v>
      </c>
      <c r="E1132">
        <f t="shared" si="113"/>
        <v>0</v>
      </c>
      <c r="F1132">
        <f t="shared" si="114"/>
        <v>0</v>
      </c>
      <c r="G1132">
        <f t="shared" si="115"/>
        <v>0</v>
      </c>
      <c r="H1132">
        <f t="shared" si="116"/>
        <v>1</v>
      </c>
    </row>
    <row r="1133" spans="1:8" x14ac:dyDescent="0.25">
      <c r="A1133">
        <v>47</v>
      </c>
      <c r="B1133">
        <v>0</v>
      </c>
      <c r="C1133">
        <f t="shared" si="111"/>
        <v>0</v>
      </c>
      <c r="D1133">
        <f t="shared" si="112"/>
        <v>0</v>
      </c>
      <c r="E1133">
        <f t="shared" si="113"/>
        <v>0</v>
      </c>
      <c r="F1133">
        <f t="shared" si="114"/>
        <v>1</v>
      </c>
      <c r="G1133">
        <f t="shared" si="115"/>
        <v>0</v>
      </c>
      <c r="H1133">
        <f t="shared" si="116"/>
        <v>0</v>
      </c>
    </row>
    <row r="1134" spans="1:8" x14ac:dyDescent="0.25">
      <c r="A1134">
        <v>2</v>
      </c>
      <c r="B1134">
        <v>0</v>
      </c>
      <c r="C1134">
        <f t="shared" si="111"/>
        <v>1</v>
      </c>
      <c r="D1134">
        <f t="shared" si="112"/>
        <v>0</v>
      </c>
      <c r="E1134">
        <f t="shared" si="113"/>
        <v>0</v>
      </c>
      <c r="F1134">
        <f t="shared" si="114"/>
        <v>0</v>
      </c>
      <c r="G1134">
        <f t="shared" si="115"/>
        <v>0</v>
      </c>
      <c r="H1134">
        <f t="shared" si="116"/>
        <v>0</v>
      </c>
    </row>
    <row r="1135" spans="1:8" x14ac:dyDescent="0.25">
      <c r="A1135">
        <v>48</v>
      </c>
      <c r="B1135">
        <v>0</v>
      </c>
      <c r="C1135">
        <f t="shared" si="111"/>
        <v>0</v>
      </c>
      <c r="D1135">
        <f t="shared" si="112"/>
        <v>0</v>
      </c>
      <c r="E1135">
        <f t="shared" si="113"/>
        <v>0</v>
      </c>
      <c r="F1135">
        <f t="shared" si="114"/>
        <v>1</v>
      </c>
      <c r="G1135">
        <f t="shared" si="115"/>
        <v>0</v>
      </c>
      <c r="H1135">
        <f t="shared" si="116"/>
        <v>0</v>
      </c>
    </row>
    <row r="1136" spans="1:8" x14ac:dyDescent="0.25">
      <c r="A1136">
        <v>1.56</v>
      </c>
      <c r="B1136">
        <v>0</v>
      </c>
      <c r="C1136">
        <f t="shared" si="111"/>
        <v>1</v>
      </c>
      <c r="D1136">
        <f t="shared" si="112"/>
        <v>0</v>
      </c>
      <c r="E1136">
        <f t="shared" si="113"/>
        <v>0</v>
      </c>
      <c r="F1136">
        <f t="shared" si="114"/>
        <v>0</v>
      </c>
      <c r="G1136">
        <f t="shared" si="115"/>
        <v>0</v>
      </c>
      <c r="H1136">
        <f t="shared" si="116"/>
        <v>0</v>
      </c>
    </row>
    <row r="1137" spans="1:8" x14ac:dyDescent="0.25">
      <c r="A1137">
        <v>26</v>
      </c>
      <c r="B1137">
        <v>0</v>
      </c>
      <c r="C1137">
        <f t="shared" si="111"/>
        <v>0</v>
      </c>
      <c r="D1137">
        <f t="shared" si="112"/>
        <v>0</v>
      </c>
      <c r="E1137">
        <f t="shared" si="113"/>
        <v>1</v>
      </c>
      <c r="F1137">
        <f t="shared" si="114"/>
        <v>0</v>
      </c>
      <c r="G1137">
        <f t="shared" si="115"/>
        <v>0</v>
      </c>
      <c r="H1137">
        <f t="shared" si="116"/>
        <v>0</v>
      </c>
    </row>
    <row r="1138" spans="1:8" x14ac:dyDescent="0.25">
      <c r="A1138">
        <v>62</v>
      </c>
      <c r="B1138">
        <v>0</v>
      </c>
      <c r="C1138">
        <f t="shared" si="111"/>
        <v>0</v>
      </c>
      <c r="D1138">
        <f t="shared" si="112"/>
        <v>0</v>
      </c>
      <c r="E1138">
        <f t="shared" si="113"/>
        <v>0</v>
      </c>
      <c r="F1138">
        <f t="shared" si="114"/>
        <v>1</v>
      </c>
      <c r="G1138">
        <f t="shared" si="115"/>
        <v>0</v>
      </c>
      <c r="H1138">
        <f t="shared" si="116"/>
        <v>0</v>
      </c>
    </row>
    <row r="1139" spans="1:8" x14ac:dyDescent="0.25">
      <c r="A1139">
        <v>1.72</v>
      </c>
      <c r="B1139">
        <v>0</v>
      </c>
      <c r="C1139">
        <f t="shared" si="111"/>
        <v>1</v>
      </c>
      <c r="D1139">
        <f t="shared" si="112"/>
        <v>0</v>
      </c>
      <c r="E1139">
        <f t="shared" si="113"/>
        <v>0</v>
      </c>
      <c r="F1139">
        <f t="shared" si="114"/>
        <v>0</v>
      </c>
      <c r="G1139">
        <f t="shared" si="115"/>
        <v>0</v>
      </c>
      <c r="H1139">
        <f t="shared" si="116"/>
        <v>0</v>
      </c>
    </row>
    <row r="1140" spans="1:8" x14ac:dyDescent="0.25">
      <c r="A1140">
        <v>38</v>
      </c>
      <c r="B1140">
        <v>0</v>
      </c>
      <c r="C1140">
        <f t="shared" si="111"/>
        <v>0</v>
      </c>
      <c r="D1140">
        <f t="shared" si="112"/>
        <v>0</v>
      </c>
      <c r="E1140">
        <f t="shared" si="113"/>
        <v>1</v>
      </c>
      <c r="F1140">
        <f t="shared" si="114"/>
        <v>0</v>
      </c>
      <c r="G1140">
        <f t="shared" si="115"/>
        <v>0</v>
      </c>
      <c r="H1140">
        <f t="shared" si="116"/>
        <v>0</v>
      </c>
    </row>
    <row r="1141" spans="1:8" x14ac:dyDescent="0.25">
      <c r="A1141">
        <v>28</v>
      </c>
      <c r="B1141">
        <v>0</v>
      </c>
      <c r="C1141">
        <f t="shared" si="111"/>
        <v>0</v>
      </c>
      <c r="D1141">
        <f t="shared" si="112"/>
        <v>0</v>
      </c>
      <c r="E1141">
        <f t="shared" si="113"/>
        <v>1</v>
      </c>
      <c r="F1141">
        <f t="shared" si="114"/>
        <v>0</v>
      </c>
      <c r="G1141">
        <f t="shared" si="115"/>
        <v>0</v>
      </c>
      <c r="H1141">
        <f t="shared" si="116"/>
        <v>0</v>
      </c>
    </row>
    <row r="1142" spans="1:8" x14ac:dyDescent="0.25">
      <c r="A1142">
        <v>67</v>
      </c>
      <c r="B1142">
        <v>0</v>
      </c>
      <c r="C1142">
        <f t="shared" si="111"/>
        <v>0</v>
      </c>
      <c r="D1142">
        <f t="shared" si="112"/>
        <v>0</v>
      </c>
      <c r="E1142">
        <f t="shared" si="113"/>
        <v>0</v>
      </c>
      <c r="F1142">
        <f t="shared" si="114"/>
        <v>0</v>
      </c>
      <c r="G1142">
        <f t="shared" si="115"/>
        <v>1</v>
      </c>
      <c r="H1142">
        <f t="shared" si="116"/>
        <v>0</v>
      </c>
    </row>
    <row r="1143" spans="1:8" x14ac:dyDescent="0.25">
      <c r="A1143">
        <v>57</v>
      </c>
      <c r="B1143">
        <v>0</v>
      </c>
      <c r="C1143">
        <f t="shared" si="111"/>
        <v>0</v>
      </c>
      <c r="D1143">
        <f t="shared" si="112"/>
        <v>0</v>
      </c>
      <c r="E1143">
        <f t="shared" si="113"/>
        <v>0</v>
      </c>
      <c r="F1143">
        <f t="shared" si="114"/>
        <v>1</v>
      </c>
      <c r="G1143">
        <f t="shared" si="115"/>
        <v>0</v>
      </c>
      <c r="H1143">
        <f t="shared" si="116"/>
        <v>0</v>
      </c>
    </row>
    <row r="1144" spans="1:8" x14ac:dyDescent="0.25">
      <c r="A1144">
        <v>40</v>
      </c>
      <c r="B1144">
        <v>0</v>
      </c>
      <c r="C1144">
        <f t="shared" si="111"/>
        <v>0</v>
      </c>
      <c r="D1144">
        <f t="shared" si="112"/>
        <v>0</v>
      </c>
      <c r="E1144">
        <f t="shared" si="113"/>
        <v>0</v>
      </c>
      <c r="F1144">
        <f t="shared" si="114"/>
        <v>1</v>
      </c>
      <c r="G1144">
        <f t="shared" si="115"/>
        <v>0</v>
      </c>
      <c r="H1144">
        <f t="shared" si="116"/>
        <v>0</v>
      </c>
    </row>
    <row r="1145" spans="1:8" x14ac:dyDescent="0.25">
      <c r="A1145">
        <v>10</v>
      </c>
      <c r="B1145">
        <v>0</v>
      </c>
      <c r="C1145">
        <f t="shared" si="111"/>
        <v>1</v>
      </c>
      <c r="D1145">
        <f t="shared" si="112"/>
        <v>0</v>
      </c>
      <c r="E1145">
        <f t="shared" si="113"/>
        <v>0</v>
      </c>
      <c r="F1145">
        <f t="shared" si="114"/>
        <v>0</v>
      </c>
      <c r="G1145">
        <f t="shared" si="115"/>
        <v>0</v>
      </c>
      <c r="H1145">
        <f t="shared" si="116"/>
        <v>0</v>
      </c>
    </row>
    <row r="1146" spans="1:8" x14ac:dyDescent="0.25">
      <c r="A1146">
        <v>55</v>
      </c>
      <c r="B1146">
        <v>0</v>
      </c>
      <c r="C1146">
        <f t="shared" si="111"/>
        <v>0</v>
      </c>
      <c r="D1146">
        <f t="shared" si="112"/>
        <v>0</v>
      </c>
      <c r="E1146">
        <f t="shared" si="113"/>
        <v>0</v>
      </c>
      <c r="F1146">
        <f t="shared" si="114"/>
        <v>1</v>
      </c>
      <c r="G1146">
        <f t="shared" si="115"/>
        <v>0</v>
      </c>
      <c r="H1146">
        <f t="shared" si="116"/>
        <v>0</v>
      </c>
    </row>
    <row r="1147" spans="1:8" x14ac:dyDescent="0.25">
      <c r="A1147">
        <v>7</v>
      </c>
      <c r="B1147">
        <v>0</v>
      </c>
      <c r="C1147">
        <f t="shared" si="111"/>
        <v>1</v>
      </c>
      <c r="D1147">
        <f t="shared" si="112"/>
        <v>0</v>
      </c>
      <c r="E1147">
        <f t="shared" si="113"/>
        <v>0</v>
      </c>
      <c r="F1147">
        <f t="shared" si="114"/>
        <v>0</v>
      </c>
      <c r="G1147">
        <f t="shared" si="115"/>
        <v>0</v>
      </c>
      <c r="H1147">
        <f t="shared" si="116"/>
        <v>0</v>
      </c>
    </row>
    <row r="1148" spans="1:8" x14ac:dyDescent="0.25">
      <c r="A1148">
        <v>56</v>
      </c>
      <c r="B1148">
        <v>0</v>
      </c>
      <c r="C1148">
        <f t="shared" si="111"/>
        <v>0</v>
      </c>
      <c r="D1148">
        <f t="shared" si="112"/>
        <v>0</v>
      </c>
      <c r="E1148">
        <f t="shared" si="113"/>
        <v>0</v>
      </c>
      <c r="F1148">
        <f t="shared" si="114"/>
        <v>1</v>
      </c>
      <c r="G1148">
        <f t="shared" si="115"/>
        <v>0</v>
      </c>
      <c r="H1148">
        <f t="shared" si="116"/>
        <v>0</v>
      </c>
    </row>
    <row r="1149" spans="1:8" x14ac:dyDescent="0.25">
      <c r="A1149">
        <v>37</v>
      </c>
      <c r="B1149">
        <v>0</v>
      </c>
      <c r="C1149">
        <f t="shared" si="111"/>
        <v>0</v>
      </c>
      <c r="D1149">
        <f t="shared" si="112"/>
        <v>0</v>
      </c>
      <c r="E1149">
        <f t="shared" si="113"/>
        <v>1</v>
      </c>
      <c r="F1149">
        <f t="shared" si="114"/>
        <v>0</v>
      </c>
      <c r="G1149">
        <f t="shared" si="115"/>
        <v>0</v>
      </c>
      <c r="H1149">
        <f t="shared" si="116"/>
        <v>0</v>
      </c>
    </row>
    <row r="1150" spans="1:8" x14ac:dyDescent="0.25">
      <c r="A1150">
        <v>69</v>
      </c>
      <c r="B1150">
        <v>0</v>
      </c>
      <c r="C1150">
        <f t="shared" si="111"/>
        <v>0</v>
      </c>
      <c r="D1150">
        <f t="shared" si="112"/>
        <v>0</v>
      </c>
      <c r="E1150">
        <f t="shared" si="113"/>
        <v>0</v>
      </c>
      <c r="F1150">
        <f t="shared" si="114"/>
        <v>0</v>
      </c>
      <c r="G1150">
        <f t="shared" si="115"/>
        <v>1</v>
      </c>
      <c r="H1150">
        <f t="shared" si="116"/>
        <v>0</v>
      </c>
    </row>
    <row r="1151" spans="1:8" x14ac:dyDescent="0.25">
      <c r="A1151">
        <v>45</v>
      </c>
      <c r="B1151">
        <v>0</v>
      </c>
      <c r="C1151">
        <f t="shared" si="111"/>
        <v>0</v>
      </c>
      <c r="D1151">
        <f t="shared" si="112"/>
        <v>0</v>
      </c>
      <c r="E1151">
        <f t="shared" si="113"/>
        <v>0</v>
      </c>
      <c r="F1151">
        <f t="shared" si="114"/>
        <v>1</v>
      </c>
      <c r="G1151">
        <f t="shared" si="115"/>
        <v>0</v>
      </c>
      <c r="H1151">
        <f t="shared" si="116"/>
        <v>0</v>
      </c>
    </row>
    <row r="1152" spans="1:8" x14ac:dyDescent="0.25">
      <c r="A1152">
        <v>28</v>
      </c>
      <c r="B1152">
        <v>0</v>
      </c>
      <c r="C1152">
        <f t="shared" si="111"/>
        <v>0</v>
      </c>
      <c r="D1152">
        <f t="shared" si="112"/>
        <v>0</v>
      </c>
      <c r="E1152">
        <f t="shared" si="113"/>
        <v>1</v>
      </c>
      <c r="F1152">
        <f t="shared" si="114"/>
        <v>0</v>
      </c>
      <c r="G1152">
        <f t="shared" si="115"/>
        <v>0</v>
      </c>
      <c r="H1152">
        <f t="shared" si="116"/>
        <v>0</v>
      </c>
    </row>
    <row r="1153" spans="1:8" x14ac:dyDescent="0.25">
      <c r="A1153">
        <v>52</v>
      </c>
      <c r="B1153">
        <v>0</v>
      </c>
      <c r="C1153">
        <f t="shared" si="111"/>
        <v>0</v>
      </c>
      <c r="D1153">
        <f t="shared" si="112"/>
        <v>0</v>
      </c>
      <c r="E1153">
        <f t="shared" si="113"/>
        <v>0</v>
      </c>
      <c r="F1153">
        <f t="shared" si="114"/>
        <v>1</v>
      </c>
      <c r="G1153">
        <f t="shared" si="115"/>
        <v>0</v>
      </c>
      <c r="H1153">
        <f t="shared" si="116"/>
        <v>0</v>
      </c>
    </row>
    <row r="1154" spans="1:8" x14ac:dyDescent="0.25">
      <c r="A1154">
        <v>46</v>
      </c>
      <c r="B1154">
        <v>0</v>
      </c>
      <c r="C1154">
        <f t="shared" si="111"/>
        <v>0</v>
      </c>
      <c r="D1154">
        <f t="shared" si="112"/>
        <v>0</v>
      </c>
      <c r="E1154">
        <f t="shared" si="113"/>
        <v>0</v>
      </c>
      <c r="F1154">
        <f t="shared" si="114"/>
        <v>1</v>
      </c>
      <c r="G1154">
        <f t="shared" si="115"/>
        <v>0</v>
      </c>
      <c r="H1154">
        <f t="shared" si="116"/>
        <v>0</v>
      </c>
    </row>
    <row r="1155" spans="1:8" x14ac:dyDescent="0.25">
      <c r="A1155">
        <v>45</v>
      </c>
      <c r="B1155">
        <v>0</v>
      </c>
      <c r="C1155">
        <f t="shared" si="111"/>
        <v>0</v>
      </c>
      <c r="D1155">
        <f t="shared" si="112"/>
        <v>0</v>
      </c>
      <c r="E1155">
        <f t="shared" si="113"/>
        <v>0</v>
      </c>
      <c r="F1155">
        <f t="shared" si="114"/>
        <v>1</v>
      </c>
      <c r="G1155">
        <f t="shared" si="115"/>
        <v>0</v>
      </c>
      <c r="H1155">
        <f t="shared" si="116"/>
        <v>0</v>
      </c>
    </row>
    <row r="1156" spans="1:8" x14ac:dyDescent="0.25">
      <c r="A1156">
        <v>21</v>
      </c>
      <c r="B1156">
        <v>0</v>
      </c>
      <c r="C1156">
        <f t="shared" si="111"/>
        <v>0</v>
      </c>
      <c r="D1156">
        <f t="shared" si="112"/>
        <v>1</v>
      </c>
      <c r="E1156">
        <f t="shared" si="113"/>
        <v>0</v>
      </c>
      <c r="F1156">
        <f t="shared" si="114"/>
        <v>0</v>
      </c>
      <c r="G1156">
        <f t="shared" si="115"/>
        <v>0</v>
      </c>
      <c r="H1156">
        <f t="shared" si="116"/>
        <v>0</v>
      </c>
    </row>
    <row r="1157" spans="1:8" x14ac:dyDescent="0.25">
      <c r="A1157">
        <v>4</v>
      </c>
      <c r="B1157">
        <v>0</v>
      </c>
      <c r="C1157">
        <f t="shared" si="111"/>
        <v>1</v>
      </c>
      <c r="D1157">
        <f t="shared" si="112"/>
        <v>0</v>
      </c>
      <c r="E1157">
        <f t="shared" si="113"/>
        <v>0</v>
      </c>
      <c r="F1157">
        <f t="shared" si="114"/>
        <v>0</v>
      </c>
      <c r="G1157">
        <f t="shared" si="115"/>
        <v>0</v>
      </c>
      <c r="H1157">
        <f t="shared" si="116"/>
        <v>0</v>
      </c>
    </row>
    <row r="1158" spans="1:8" x14ac:dyDescent="0.25">
      <c r="A1158">
        <v>45</v>
      </c>
      <c r="B1158">
        <v>0</v>
      </c>
      <c r="C1158">
        <f t="shared" si="111"/>
        <v>0</v>
      </c>
      <c r="D1158">
        <f t="shared" si="112"/>
        <v>0</v>
      </c>
      <c r="E1158">
        <f t="shared" si="113"/>
        <v>0</v>
      </c>
      <c r="F1158">
        <f t="shared" si="114"/>
        <v>1</v>
      </c>
      <c r="G1158">
        <f t="shared" si="115"/>
        <v>0</v>
      </c>
      <c r="H1158">
        <f t="shared" si="116"/>
        <v>0</v>
      </c>
    </row>
    <row r="1159" spans="1:8" x14ac:dyDescent="0.25">
      <c r="A1159">
        <v>71</v>
      </c>
      <c r="B1159">
        <v>0</v>
      </c>
      <c r="C1159">
        <f t="shared" si="111"/>
        <v>0</v>
      </c>
      <c r="D1159">
        <f t="shared" si="112"/>
        <v>0</v>
      </c>
      <c r="E1159">
        <f t="shared" si="113"/>
        <v>0</v>
      </c>
      <c r="F1159">
        <f t="shared" si="114"/>
        <v>0</v>
      </c>
      <c r="G1159">
        <f t="shared" si="115"/>
        <v>1</v>
      </c>
      <c r="H1159">
        <f t="shared" si="116"/>
        <v>0</v>
      </c>
    </row>
    <row r="1160" spans="1:8" x14ac:dyDescent="0.25">
      <c r="A1160">
        <v>46</v>
      </c>
      <c r="B1160">
        <v>0</v>
      </c>
      <c r="C1160">
        <f t="shared" si="111"/>
        <v>0</v>
      </c>
      <c r="D1160">
        <f t="shared" si="112"/>
        <v>0</v>
      </c>
      <c r="E1160">
        <f t="shared" si="113"/>
        <v>0</v>
      </c>
      <c r="F1160">
        <f t="shared" si="114"/>
        <v>1</v>
      </c>
      <c r="G1160">
        <f t="shared" si="115"/>
        <v>0</v>
      </c>
      <c r="H1160">
        <f t="shared" si="116"/>
        <v>0</v>
      </c>
    </row>
    <row r="1161" spans="1:8" x14ac:dyDescent="0.25">
      <c r="A1161">
        <v>3</v>
      </c>
      <c r="B1161">
        <v>0</v>
      </c>
      <c r="C1161">
        <f t="shared" si="111"/>
        <v>1</v>
      </c>
      <c r="D1161">
        <f t="shared" si="112"/>
        <v>0</v>
      </c>
      <c r="E1161">
        <f t="shared" si="113"/>
        <v>0</v>
      </c>
      <c r="F1161">
        <f t="shared" si="114"/>
        <v>0</v>
      </c>
      <c r="G1161">
        <f t="shared" si="115"/>
        <v>0</v>
      </c>
      <c r="H1161">
        <f t="shared" si="116"/>
        <v>0</v>
      </c>
    </row>
    <row r="1162" spans="1:8" x14ac:dyDescent="0.25">
      <c r="A1162">
        <v>79</v>
      </c>
      <c r="B1162">
        <v>0</v>
      </c>
      <c r="C1162">
        <f t="shared" si="111"/>
        <v>0</v>
      </c>
      <c r="D1162">
        <f t="shared" si="112"/>
        <v>0</v>
      </c>
      <c r="E1162">
        <f t="shared" si="113"/>
        <v>0</v>
      </c>
      <c r="F1162">
        <f t="shared" si="114"/>
        <v>0</v>
      </c>
      <c r="G1162">
        <f t="shared" si="115"/>
        <v>1</v>
      </c>
      <c r="H1162">
        <f t="shared" si="116"/>
        <v>0</v>
      </c>
    </row>
    <row r="1163" spans="1:8" x14ac:dyDescent="0.25">
      <c r="A1163">
        <v>71</v>
      </c>
      <c r="B1163">
        <v>0</v>
      </c>
      <c r="C1163">
        <f t="shared" si="111"/>
        <v>0</v>
      </c>
      <c r="D1163">
        <f t="shared" si="112"/>
        <v>0</v>
      </c>
      <c r="E1163">
        <f t="shared" si="113"/>
        <v>0</v>
      </c>
      <c r="F1163">
        <f t="shared" si="114"/>
        <v>0</v>
      </c>
      <c r="G1163">
        <f t="shared" si="115"/>
        <v>1</v>
      </c>
      <c r="H1163">
        <f t="shared" si="116"/>
        <v>0</v>
      </c>
    </row>
    <row r="1164" spans="1:8" x14ac:dyDescent="0.25">
      <c r="A1164">
        <v>74</v>
      </c>
      <c r="B1164">
        <v>0</v>
      </c>
      <c r="C1164">
        <f t="shared" si="111"/>
        <v>0</v>
      </c>
      <c r="D1164">
        <f t="shared" si="112"/>
        <v>0</v>
      </c>
      <c r="E1164">
        <f t="shared" si="113"/>
        <v>0</v>
      </c>
      <c r="F1164">
        <f t="shared" si="114"/>
        <v>0</v>
      </c>
      <c r="G1164">
        <f t="shared" si="115"/>
        <v>1</v>
      </c>
      <c r="H1164">
        <f t="shared" si="116"/>
        <v>0</v>
      </c>
    </row>
    <row r="1165" spans="1:8" x14ac:dyDescent="0.25">
      <c r="A1165">
        <v>52</v>
      </c>
      <c r="B1165">
        <v>0</v>
      </c>
      <c r="C1165">
        <f t="shared" si="111"/>
        <v>0</v>
      </c>
      <c r="D1165">
        <f t="shared" si="112"/>
        <v>0</v>
      </c>
      <c r="E1165">
        <f t="shared" si="113"/>
        <v>0</v>
      </c>
      <c r="F1165">
        <f t="shared" si="114"/>
        <v>1</v>
      </c>
      <c r="G1165">
        <f t="shared" si="115"/>
        <v>0</v>
      </c>
      <c r="H1165">
        <f t="shared" si="116"/>
        <v>0</v>
      </c>
    </row>
    <row r="1166" spans="1:8" x14ac:dyDescent="0.25">
      <c r="A1166">
        <v>49</v>
      </c>
      <c r="B1166">
        <v>0</v>
      </c>
      <c r="C1166">
        <f t="shared" si="111"/>
        <v>0</v>
      </c>
      <c r="D1166">
        <f t="shared" si="112"/>
        <v>0</v>
      </c>
      <c r="E1166">
        <f t="shared" si="113"/>
        <v>0</v>
      </c>
      <c r="F1166">
        <f t="shared" si="114"/>
        <v>1</v>
      </c>
      <c r="G1166">
        <f t="shared" si="115"/>
        <v>0</v>
      </c>
      <c r="H1166">
        <f t="shared" si="116"/>
        <v>0</v>
      </c>
    </row>
    <row r="1167" spans="1:8" x14ac:dyDescent="0.25">
      <c r="A1167">
        <v>32</v>
      </c>
      <c r="B1167">
        <v>0</v>
      </c>
      <c r="C1167">
        <f t="shared" si="111"/>
        <v>0</v>
      </c>
      <c r="D1167">
        <f t="shared" si="112"/>
        <v>0</v>
      </c>
      <c r="E1167">
        <f t="shared" si="113"/>
        <v>1</v>
      </c>
      <c r="F1167">
        <f t="shared" si="114"/>
        <v>0</v>
      </c>
      <c r="G1167">
        <f t="shared" si="115"/>
        <v>0</v>
      </c>
      <c r="H1167">
        <f t="shared" si="116"/>
        <v>0</v>
      </c>
    </row>
    <row r="1168" spans="1:8" x14ac:dyDescent="0.25">
      <c r="A1168">
        <v>62</v>
      </c>
      <c r="B1168">
        <v>0</v>
      </c>
      <c r="C1168">
        <f t="shared" ref="C1168:C1231" si="117">IF(A1168&lt;12,1,0)</f>
        <v>0</v>
      </c>
      <c r="D1168">
        <f t="shared" ref="D1168:D1231" si="118">IF(AND(12&lt;=A1168, A1168&lt;24),1,0)</f>
        <v>0</v>
      </c>
      <c r="E1168">
        <f t="shared" ref="E1168:E1231" si="119">IF(AND(24&lt;=A1168,A1168&lt;40),1,0)</f>
        <v>0</v>
      </c>
      <c r="F1168">
        <f t="shared" ref="F1168:F1231" si="120">IF(AND(40&lt;=A1168,A1168&lt;65),1,0)</f>
        <v>1</v>
      </c>
      <c r="G1168">
        <f t="shared" ref="G1168:G1231" si="121">IF(AND(65&lt;=A1168,A1168&lt;80),1,0)</f>
        <v>0</v>
      </c>
      <c r="H1168">
        <f t="shared" ref="H1168:H1231" si="122">IF(80&lt;=A1168,1,0)</f>
        <v>0</v>
      </c>
    </row>
    <row r="1169" spans="1:8" x14ac:dyDescent="0.25">
      <c r="A1169">
        <v>78</v>
      </c>
      <c r="B1169">
        <v>0</v>
      </c>
      <c r="C1169">
        <f t="shared" si="117"/>
        <v>0</v>
      </c>
      <c r="D1169">
        <f t="shared" si="118"/>
        <v>0</v>
      </c>
      <c r="E1169">
        <f t="shared" si="119"/>
        <v>0</v>
      </c>
      <c r="F1169">
        <f t="shared" si="120"/>
        <v>0</v>
      </c>
      <c r="G1169">
        <f t="shared" si="121"/>
        <v>1</v>
      </c>
      <c r="H1169">
        <f t="shared" si="122"/>
        <v>0</v>
      </c>
    </row>
    <row r="1170" spans="1:8" x14ac:dyDescent="0.25">
      <c r="A1170">
        <v>48</v>
      </c>
      <c r="B1170">
        <v>0</v>
      </c>
      <c r="C1170">
        <f t="shared" si="117"/>
        <v>0</v>
      </c>
      <c r="D1170">
        <f t="shared" si="118"/>
        <v>0</v>
      </c>
      <c r="E1170">
        <f t="shared" si="119"/>
        <v>0</v>
      </c>
      <c r="F1170">
        <f t="shared" si="120"/>
        <v>1</v>
      </c>
      <c r="G1170">
        <f t="shared" si="121"/>
        <v>0</v>
      </c>
      <c r="H1170">
        <f t="shared" si="122"/>
        <v>0</v>
      </c>
    </row>
    <row r="1171" spans="1:8" x14ac:dyDescent="0.25">
      <c r="A1171">
        <v>18</v>
      </c>
      <c r="B1171">
        <v>0</v>
      </c>
      <c r="C1171">
        <f t="shared" si="117"/>
        <v>0</v>
      </c>
      <c r="D1171">
        <f t="shared" si="118"/>
        <v>1</v>
      </c>
      <c r="E1171">
        <f t="shared" si="119"/>
        <v>0</v>
      </c>
      <c r="F1171">
        <f t="shared" si="120"/>
        <v>0</v>
      </c>
      <c r="G1171">
        <f t="shared" si="121"/>
        <v>0</v>
      </c>
      <c r="H1171">
        <f t="shared" si="122"/>
        <v>0</v>
      </c>
    </row>
    <row r="1172" spans="1:8" x14ac:dyDescent="0.25">
      <c r="A1172">
        <v>80</v>
      </c>
      <c r="B1172">
        <v>0</v>
      </c>
      <c r="C1172">
        <f t="shared" si="117"/>
        <v>0</v>
      </c>
      <c r="D1172">
        <f t="shared" si="118"/>
        <v>0</v>
      </c>
      <c r="E1172">
        <f t="shared" si="119"/>
        <v>0</v>
      </c>
      <c r="F1172">
        <f t="shared" si="120"/>
        <v>0</v>
      </c>
      <c r="G1172">
        <f t="shared" si="121"/>
        <v>0</v>
      </c>
      <c r="H1172">
        <f t="shared" si="122"/>
        <v>1</v>
      </c>
    </row>
    <row r="1173" spans="1:8" x14ac:dyDescent="0.25">
      <c r="A1173">
        <v>34</v>
      </c>
      <c r="B1173">
        <v>0</v>
      </c>
      <c r="C1173">
        <f t="shared" si="117"/>
        <v>0</v>
      </c>
      <c r="D1173">
        <f t="shared" si="118"/>
        <v>0</v>
      </c>
      <c r="E1173">
        <f t="shared" si="119"/>
        <v>1</v>
      </c>
      <c r="F1173">
        <f t="shared" si="120"/>
        <v>0</v>
      </c>
      <c r="G1173">
        <f t="shared" si="121"/>
        <v>0</v>
      </c>
      <c r="H1173">
        <f t="shared" si="122"/>
        <v>0</v>
      </c>
    </row>
    <row r="1174" spans="1:8" x14ac:dyDescent="0.25">
      <c r="A1174">
        <v>40</v>
      </c>
      <c r="B1174">
        <v>0</v>
      </c>
      <c r="C1174">
        <f t="shared" si="117"/>
        <v>0</v>
      </c>
      <c r="D1174">
        <f t="shared" si="118"/>
        <v>0</v>
      </c>
      <c r="E1174">
        <f t="shared" si="119"/>
        <v>0</v>
      </c>
      <c r="F1174">
        <f t="shared" si="120"/>
        <v>1</v>
      </c>
      <c r="G1174">
        <f t="shared" si="121"/>
        <v>0</v>
      </c>
      <c r="H1174">
        <f t="shared" si="122"/>
        <v>0</v>
      </c>
    </row>
    <row r="1175" spans="1:8" x14ac:dyDescent="0.25">
      <c r="A1175">
        <v>59</v>
      </c>
      <c r="B1175">
        <v>0</v>
      </c>
      <c r="C1175">
        <f t="shared" si="117"/>
        <v>0</v>
      </c>
      <c r="D1175">
        <f t="shared" si="118"/>
        <v>0</v>
      </c>
      <c r="E1175">
        <f t="shared" si="119"/>
        <v>0</v>
      </c>
      <c r="F1175">
        <f t="shared" si="120"/>
        <v>1</v>
      </c>
      <c r="G1175">
        <f t="shared" si="121"/>
        <v>0</v>
      </c>
      <c r="H1175">
        <f t="shared" si="122"/>
        <v>0</v>
      </c>
    </row>
    <row r="1176" spans="1:8" x14ac:dyDescent="0.25">
      <c r="A1176">
        <v>11</v>
      </c>
      <c r="B1176">
        <v>0</v>
      </c>
      <c r="C1176">
        <f t="shared" si="117"/>
        <v>1</v>
      </c>
      <c r="D1176">
        <f t="shared" si="118"/>
        <v>0</v>
      </c>
      <c r="E1176">
        <f t="shared" si="119"/>
        <v>0</v>
      </c>
      <c r="F1176">
        <f t="shared" si="120"/>
        <v>0</v>
      </c>
      <c r="G1176">
        <f t="shared" si="121"/>
        <v>0</v>
      </c>
      <c r="H1176">
        <f t="shared" si="122"/>
        <v>0</v>
      </c>
    </row>
    <row r="1177" spans="1:8" x14ac:dyDescent="0.25">
      <c r="A1177">
        <v>35</v>
      </c>
      <c r="B1177">
        <v>0</v>
      </c>
      <c r="C1177">
        <f t="shared" si="117"/>
        <v>0</v>
      </c>
      <c r="D1177">
        <f t="shared" si="118"/>
        <v>0</v>
      </c>
      <c r="E1177">
        <f t="shared" si="119"/>
        <v>1</v>
      </c>
      <c r="F1177">
        <f t="shared" si="120"/>
        <v>0</v>
      </c>
      <c r="G1177">
        <f t="shared" si="121"/>
        <v>0</v>
      </c>
      <c r="H1177">
        <f t="shared" si="122"/>
        <v>0</v>
      </c>
    </row>
    <row r="1178" spans="1:8" x14ac:dyDescent="0.25">
      <c r="A1178">
        <v>29</v>
      </c>
      <c r="B1178">
        <v>0</v>
      </c>
      <c r="C1178">
        <f t="shared" si="117"/>
        <v>0</v>
      </c>
      <c r="D1178">
        <f t="shared" si="118"/>
        <v>0</v>
      </c>
      <c r="E1178">
        <f t="shared" si="119"/>
        <v>1</v>
      </c>
      <c r="F1178">
        <f t="shared" si="120"/>
        <v>0</v>
      </c>
      <c r="G1178">
        <f t="shared" si="121"/>
        <v>0</v>
      </c>
      <c r="H1178">
        <f t="shared" si="122"/>
        <v>0</v>
      </c>
    </row>
    <row r="1179" spans="1:8" x14ac:dyDescent="0.25">
      <c r="A1179">
        <v>23</v>
      </c>
      <c r="B1179">
        <v>0</v>
      </c>
      <c r="C1179">
        <f t="shared" si="117"/>
        <v>0</v>
      </c>
      <c r="D1179">
        <f t="shared" si="118"/>
        <v>1</v>
      </c>
      <c r="E1179">
        <f t="shared" si="119"/>
        <v>0</v>
      </c>
      <c r="F1179">
        <f t="shared" si="120"/>
        <v>0</v>
      </c>
      <c r="G1179">
        <f t="shared" si="121"/>
        <v>0</v>
      </c>
      <c r="H1179">
        <f t="shared" si="122"/>
        <v>0</v>
      </c>
    </row>
    <row r="1180" spans="1:8" x14ac:dyDescent="0.25">
      <c r="A1180">
        <v>59</v>
      </c>
      <c r="B1180">
        <v>0</v>
      </c>
      <c r="C1180">
        <f t="shared" si="117"/>
        <v>0</v>
      </c>
      <c r="D1180">
        <f t="shared" si="118"/>
        <v>0</v>
      </c>
      <c r="E1180">
        <f t="shared" si="119"/>
        <v>0</v>
      </c>
      <c r="F1180">
        <f t="shared" si="120"/>
        <v>1</v>
      </c>
      <c r="G1180">
        <f t="shared" si="121"/>
        <v>0</v>
      </c>
      <c r="H1180">
        <f t="shared" si="122"/>
        <v>0</v>
      </c>
    </row>
    <row r="1181" spans="1:8" x14ac:dyDescent="0.25">
      <c r="A1181">
        <v>44</v>
      </c>
      <c r="B1181">
        <v>0</v>
      </c>
      <c r="C1181">
        <f t="shared" si="117"/>
        <v>0</v>
      </c>
      <c r="D1181">
        <f t="shared" si="118"/>
        <v>0</v>
      </c>
      <c r="E1181">
        <f t="shared" si="119"/>
        <v>0</v>
      </c>
      <c r="F1181">
        <f t="shared" si="120"/>
        <v>1</v>
      </c>
      <c r="G1181">
        <f t="shared" si="121"/>
        <v>0</v>
      </c>
      <c r="H1181">
        <f t="shared" si="122"/>
        <v>0</v>
      </c>
    </row>
    <row r="1182" spans="1:8" x14ac:dyDescent="0.25">
      <c r="A1182">
        <v>62</v>
      </c>
      <c r="B1182">
        <v>0</v>
      </c>
      <c r="C1182">
        <f t="shared" si="117"/>
        <v>0</v>
      </c>
      <c r="D1182">
        <f t="shared" si="118"/>
        <v>0</v>
      </c>
      <c r="E1182">
        <f t="shared" si="119"/>
        <v>0</v>
      </c>
      <c r="F1182">
        <f t="shared" si="120"/>
        <v>1</v>
      </c>
      <c r="G1182">
        <f t="shared" si="121"/>
        <v>0</v>
      </c>
      <c r="H1182">
        <f t="shared" si="122"/>
        <v>0</v>
      </c>
    </row>
    <row r="1183" spans="1:8" x14ac:dyDescent="0.25">
      <c r="A1183">
        <v>32</v>
      </c>
      <c r="B1183">
        <v>0</v>
      </c>
      <c r="C1183">
        <f t="shared" si="117"/>
        <v>0</v>
      </c>
      <c r="D1183">
        <f t="shared" si="118"/>
        <v>0</v>
      </c>
      <c r="E1183">
        <f t="shared" si="119"/>
        <v>1</v>
      </c>
      <c r="F1183">
        <f t="shared" si="120"/>
        <v>0</v>
      </c>
      <c r="G1183">
        <f t="shared" si="121"/>
        <v>0</v>
      </c>
      <c r="H1183">
        <f t="shared" si="122"/>
        <v>0</v>
      </c>
    </row>
    <row r="1184" spans="1:8" x14ac:dyDescent="0.25">
      <c r="A1184">
        <v>2</v>
      </c>
      <c r="B1184">
        <v>0</v>
      </c>
      <c r="C1184">
        <f t="shared" si="117"/>
        <v>1</v>
      </c>
      <c r="D1184">
        <f t="shared" si="118"/>
        <v>0</v>
      </c>
      <c r="E1184">
        <f t="shared" si="119"/>
        <v>0</v>
      </c>
      <c r="F1184">
        <f t="shared" si="120"/>
        <v>0</v>
      </c>
      <c r="G1184">
        <f t="shared" si="121"/>
        <v>0</v>
      </c>
      <c r="H1184">
        <f t="shared" si="122"/>
        <v>0</v>
      </c>
    </row>
    <row r="1185" spans="1:8" x14ac:dyDescent="0.25">
      <c r="A1185">
        <v>73</v>
      </c>
      <c r="B1185">
        <v>0</v>
      </c>
      <c r="C1185">
        <f t="shared" si="117"/>
        <v>0</v>
      </c>
      <c r="D1185">
        <f t="shared" si="118"/>
        <v>0</v>
      </c>
      <c r="E1185">
        <f t="shared" si="119"/>
        <v>0</v>
      </c>
      <c r="F1185">
        <f t="shared" si="120"/>
        <v>0</v>
      </c>
      <c r="G1185">
        <f t="shared" si="121"/>
        <v>1</v>
      </c>
      <c r="H1185">
        <f t="shared" si="122"/>
        <v>0</v>
      </c>
    </row>
    <row r="1186" spans="1:8" x14ac:dyDescent="0.25">
      <c r="A1186">
        <v>79</v>
      </c>
      <c r="B1186">
        <v>0</v>
      </c>
      <c r="C1186">
        <f t="shared" si="117"/>
        <v>0</v>
      </c>
      <c r="D1186">
        <f t="shared" si="118"/>
        <v>0</v>
      </c>
      <c r="E1186">
        <f t="shared" si="119"/>
        <v>0</v>
      </c>
      <c r="F1186">
        <f t="shared" si="120"/>
        <v>0</v>
      </c>
      <c r="G1186">
        <f t="shared" si="121"/>
        <v>1</v>
      </c>
      <c r="H1186">
        <f t="shared" si="122"/>
        <v>0</v>
      </c>
    </row>
    <row r="1187" spans="1:8" x14ac:dyDescent="0.25">
      <c r="A1187">
        <v>2</v>
      </c>
      <c r="B1187">
        <v>0</v>
      </c>
      <c r="C1187">
        <f t="shared" si="117"/>
        <v>1</v>
      </c>
      <c r="D1187">
        <f t="shared" si="118"/>
        <v>0</v>
      </c>
      <c r="E1187">
        <f t="shared" si="119"/>
        <v>0</v>
      </c>
      <c r="F1187">
        <f t="shared" si="120"/>
        <v>0</v>
      </c>
      <c r="G1187">
        <f t="shared" si="121"/>
        <v>0</v>
      </c>
      <c r="H1187">
        <f t="shared" si="122"/>
        <v>0</v>
      </c>
    </row>
    <row r="1188" spans="1:8" x14ac:dyDescent="0.25">
      <c r="A1188">
        <v>43</v>
      </c>
      <c r="B1188">
        <v>0</v>
      </c>
      <c r="C1188">
        <f t="shared" si="117"/>
        <v>0</v>
      </c>
      <c r="D1188">
        <f t="shared" si="118"/>
        <v>0</v>
      </c>
      <c r="E1188">
        <f t="shared" si="119"/>
        <v>0</v>
      </c>
      <c r="F1188">
        <f t="shared" si="120"/>
        <v>1</v>
      </c>
      <c r="G1188">
        <f t="shared" si="121"/>
        <v>0</v>
      </c>
      <c r="H1188">
        <f t="shared" si="122"/>
        <v>0</v>
      </c>
    </row>
    <row r="1189" spans="1:8" x14ac:dyDescent="0.25">
      <c r="A1189">
        <v>43</v>
      </c>
      <c r="B1189">
        <v>0</v>
      </c>
      <c r="C1189">
        <f t="shared" si="117"/>
        <v>0</v>
      </c>
      <c r="D1189">
        <f t="shared" si="118"/>
        <v>0</v>
      </c>
      <c r="E1189">
        <f t="shared" si="119"/>
        <v>0</v>
      </c>
      <c r="F1189">
        <f t="shared" si="120"/>
        <v>1</v>
      </c>
      <c r="G1189">
        <f t="shared" si="121"/>
        <v>0</v>
      </c>
      <c r="H1189">
        <f t="shared" si="122"/>
        <v>0</v>
      </c>
    </row>
    <row r="1190" spans="1:8" x14ac:dyDescent="0.25">
      <c r="A1190">
        <v>62</v>
      </c>
      <c r="B1190">
        <v>0</v>
      </c>
      <c r="C1190">
        <f t="shared" si="117"/>
        <v>0</v>
      </c>
      <c r="D1190">
        <f t="shared" si="118"/>
        <v>0</v>
      </c>
      <c r="E1190">
        <f t="shared" si="119"/>
        <v>0</v>
      </c>
      <c r="F1190">
        <f t="shared" si="120"/>
        <v>1</v>
      </c>
      <c r="G1190">
        <f t="shared" si="121"/>
        <v>0</v>
      </c>
      <c r="H1190">
        <f t="shared" si="122"/>
        <v>0</v>
      </c>
    </row>
    <row r="1191" spans="1:8" x14ac:dyDescent="0.25">
      <c r="A1191">
        <v>73</v>
      </c>
      <c r="B1191">
        <v>0</v>
      </c>
      <c r="C1191">
        <f t="shared" si="117"/>
        <v>0</v>
      </c>
      <c r="D1191">
        <f t="shared" si="118"/>
        <v>0</v>
      </c>
      <c r="E1191">
        <f t="shared" si="119"/>
        <v>0</v>
      </c>
      <c r="F1191">
        <f t="shared" si="120"/>
        <v>0</v>
      </c>
      <c r="G1191">
        <f t="shared" si="121"/>
        <v>1</v>
      </c>
      <c r="H1191">
        <f t="shared" si="122"/>
        <v>0</v>
      </c>
    </row>
    <row r="1192" spans="1:8" x14ac:dyDescent="0.25">
      <c r="A1192">
        <v>31</v>
      </c>
      <c r="B1192">
        <v>0</v>
      </c>
      <c r="C1192">
        <f t="shared" si="117"/>
        <v>0</v>
      </c>
      <c r="D1192">
        <f t="shared" si="118"/>
        <v>0</v>
      </c>
      <c r="E1192">
        <f t="shared" si="119"/>
        <v>1</v>
      </c>
      <c r="F1192">
        <f t="shared" si="120"/>
        <v>0</v>
      </c>
      <c r="G1192">
        <f t="shared" si="121"/>
        <v>0</v>
      </c>
      <c r="H1192">
        <f t="shared" si="122"/>
        <v>0</v>
      </c>
    </row>
    <row r="1193" spans="1:8" x14ac:dyDescent="0.25">
      <c r="A1193">
        <v>42</v>
      </c>
      <c r="B1193">
        <v>0</v>
      </c>
      <c r="C1193">
        <f t="shared" si="117"/>
        <v>0</v>
      </c>
      <c r="D1193">
        <f t="shared" si="118"/>
        <v>0</v>
      </c>
      <c r="E1193">
        <f t="shared" si="119"/>
        <v>0</v>
      </c>
      <c r="F1193">
        <f t="shared" si="120"/>
        <v>1</v>
      </c>
      <c r="G1193">
        <f t="shared" si="121"/>
        <v>0</v>
      </c>
      <c r="H1193">
        <f t="shared" si="122"/>
        <v>0</v>
      </c>
    </row>
    <row r="1194" spans="1:8" x14ac:dyDescent="0.25">
      <c r="A1194">
        <v>20</v>
      </c>
      <c r="B1194">
        <v>0</v>
      </c>
      <c r="C1194">
        <f t="shared" si="117"/>
        <v>0</v>
      </c>
      <c r="D1194">
        <f t="shared" si="118"/>
        <v>1</v>
      </c>
      <c r="E1194">
        <f t="shared" si="119"/>
        <v>0</v>
      </c>
      <c r="F1194">
        <f t="shared" si="120"/>
        <v>0</v>
      </c>
      <c r="G1194">
        <f t="shared" si="121"/>
        <v>0</v>
      </c>
      <c r="H1194">
        <f t="shared" si="122"/>
        <v>0</v>
      </c>
    </row>
    <row r="1195" spans="1:8" x14ac:dyDescent="0.25">
      <c r="A1195">
        <v>55</v>
      </c>
      <c r="B1195">
        <v>0</v>
      </c>
      <c r="C1195">
        <f t="shared" si="117"/>
        <v>0</v>
      </c>
      <c r="D1195">
        <f t="shared" si="118"/>
        <v>0</v>
      </c>
      <c r="E1195">
        <f t="shared" si="119"/>
        <v>0</v>
      </c>
      <c r="F1195">
        <f t="shared" si="120"/>
        <v>1</v>
      </c>
      <c r="G1195">
        <f t="shared" si="121"/>
        <v>0</v>
      </c>
      <c r="H1195">
        <f t="shared" si="122"/>
        <v>0</v>
      </c>
    </row>
    <row r="1196" spans="1:8" x14ac:dyDescent="0.25">
      <c r="A1196">
        <v>3</v>
      </c>
      <c r="B1196">
        <v>0</v>
      </c>
      <c r="C1196">
        <f t="shared" si="117"/>
        <v>1</v>
      </c>
      <c r="D1196">
        <f t="shared" si="118"/>
        <v>0</v>
      </c>
      <c r="E1196">
        <f t="shared" si="119"/>
        <v>0</v>
      </c>
      <c r="F1196">
        <f t="shared" si="120"/>
        <v>0</v>
      </c>
      <c r="G1196">
        <f t="shared" si="121"/>
        <v>0</v>
      </c>
      <c r="H1196">
        <f t="shared" si="122"/>
        <v>0</v>
      </c>
    </row>
    <row r="1197" spans="1:8" x14ac:dyDescent="0.25">
      <c r="A1197">
        <v>23</v>
      </c>
      <c r="B1197">
        <v>0</v>
      </c>
      <c r="C1197">
        <f t="shared" si="117"/>
        <v>0</v>
      </c>
      <c r="D1197">
        <f t="shared" si="118"/>
        <v>1</v>
      </c>
      <c r="E1197">
        <f t="shared" si="119"/>
        <v>0</v>
      </c>
      <c r="F1197">
        <f t="shared" si="120"/>
        <v>0</v>
      </c>
      <c r="G1197">
        <f t="shared" si="121"/>
        <v>0</v>
      </c>
      <c r="H1197">
        <f t="shared" si="122"/>
        <v>0</v>
      </c>
    </row>
    <row r="1198" spans="1:8" x14ac:dyDescent="0.25">
      <c r="A1198">
        <v>33</v>
      </c>
      <c r="B1198">
        <v>0</v>
      </c>
      <c r="C1198">
        <f t="shared" si="117"/>
        <v>0</v>
      </c>
      <c r="D1198">
        <f t="shared" si="118"/>
        <v>0</v>
      </c>
      <c r="E1198">
        <f t="shared" si="119"/>
        <v>1</v>
      </c>
      <c r="F1198">
        <f t="shared" si="120"/>
        <v>0</v>
      </c>
      <c r="G1198">
        <f t="shared" si="121"/>
        <v>0</v>
      </c>
      <c r="H1198">
        <f t="shared" si="122"/>
        <v>0</v>
      </c>
    </row>
    <row r="1199" spans="1:8" x14ac:dyDescent="0.25">
      <c r="A1199">
        <v>14</v>
      </c>
      <c r="B1199">
        <v>0</v>
      </c>
      <c r="C1199">
        <f t="shared" si="117"/>
        <v>0</v>
      </c>
      <c r="D1199">
        <f t="shared" si="118"/>
        <v>1</v>
      </c>
      <c r="E1199">
        <f t="shared" si="119"/>
        <v>0</v>
      </c>
      <c r="F1199">
        <f t="shared" si="120"/>
        <v>0</v>
      </c>
      <c r="G1199">
        <f t="shared" si="121"/>
        <v>0</v>
      </c>
      <c r="H1199">
        <f t="shared" si="122"/>
        <v>0</v>
      </c>
    </row>
    <row r="1200" spans="1:8" x14ac:dyDescent="0.25">
      <c r="A1200">
        <v>79</v>
      </c>
      <c r="B1200">
        <v>0</v>
      </c>
      <c r="C1200">
        <f t="shared" si="117"/>
        <v>0</v>
      </c>
      <c r="D1200">
        <f t="shared" si="118"/>
        <v>0</v>
      </c>
      <c r="E1200">
        <f t="shared" si="119"/>
        <v>0</v>
      </c>
      <c r="F1200">
        <f t="shared" si="120"/>
        <v>0</v>
      </c>
      <c r="G1200">
        <f t="shared" si="121"/>
        <v>1</v>
      </c>
      <c r="H1200">
        <f t="shared" si="122"/>
        <v>0</v>
      </c>
    </row>
    <row r="1201" spans="1:8" x14ac:dyDescent="0.25">
      <c r="A1201">
        <v>64</v>
      </c>
      <c r="B1201">
        <v>0</v>
      </c>
      <c r="C1201">
        <f t="shared" si="117"/>
        <v>0</v>
      </c>
      <c r="D1201">
        <f t="shared" si="118"/>
        <v>0</v>
      </c>
      <c r="E1201">
        <f t="shared" si="119"/>
        <v>0</v>
      </c>
      <c r="F1201">
        <f t="shared" si="120"/>
        <v>1</v>
      </c>
      <c r="G1201">
        <f t="shared" si="121"/>
        <v>0</v>
      </c>
      <c r="H1201">
        <f t="shared" si="122"/>
        <v>0</v>
      </c>
    </row>
    <row r="1202" spans="1:8" x14ac:dyDescent="0.25">
      <c r="A1202">
        <v>76</v>
      </c>
      <c r="B1202">
        <v>0</v>
      </c>
      <c r="C1202">
        <f t="shared" si="117"/>
        <v>0</v>
      </c>
      <c r="D1202">
        <f t="shared" si="118"/>
        <v>0</v>
      </c>
      <c r="E1202">
        <f t="shared" si="119"/>
        <v>0</v>
      </c>
      <c r="F1202">
        <f t="shared" si="120"/>
        <v>0</v>
      </c>
      <c r="G1202">
        <f t="shared" si="121"/>
        <v>1</v>
      </c>
      <c r="H1202">
        <f t="shared" si="122"/>
        <v>0</v>
      </c>
    </row>
    <row r="1203" spans="1:8" x14ac:dyDescent="0.25">
      <c r="A1203">
        <v>46</v>
      </c>
      <c r="B1203">
        <v>0</v>
      </c>
      <c r="C1203">
        <f t="shared" si="117"/>
        <v>0</v>
      </c>
      <c r="D1203">
        <f t="shared" si="118"/>
        <v>0</v>
      </c>
      <c r="E1203">
        <f t="shared" si="119"/>
        <v>0</v>
      </c>
      <c r="F1203">
        <f t="shared" si="120"/>
        <v>1</v>
      </c>
      <c r="G1203">
        <f t="shared" si="121"/>
        <v>0</v>
      </c>
      <c r="H1203">
        <f t="shared" si="122"/>
        <v>0</v>
      </c>
    </row>
    <row r="1204" spans="1:8" x14ac:dyDescent="0.25">
      <c r="A1204">
        <v>80</v>
      </c>
      <c r="B1204">
        <v>0</v>
      </c>
      <c r="C1204">
        <f t="shared" si="117"/>
        <v>0</v>
      </c>
      <c r="D1204">
        <f t="shared" si="118"/>
        <v>0</v>
      </c>
      <c r="E1204">
        <f t="shared" si="119"/>
        <v>0</v>
      </c>
      <c r="F1204">
        <f t="shared" si="120"/>
        <v>0</v>
      </c>
      <c r="G1204">
        <f t="shared" si="121"/>
        <v>0</v>
      </c>
      <c r="H1204">
        <f t="shared" si="122"/>
        <v>1</v>
      </c>
    </row>
    <row r="1205" spans="1:8" x14ac:dyDescent="0.25">
      <c r="A1205">
        <v>21</v>
      </c>
      <c r="B1205">
        <v>0</v>
      </c>
      <c r="C1205">
        <f t="shared" si="117"/>
        <v>0</v>
      </c>
      <c r="D1205">
        <f t="shared" si="118"/>
        <v>1</v>
      </c>
      <c r="E1205">
        <f t="shared" si="119"/>
        <v>0</v>
      </c>
      <c r="F1205">
        <f t="shared" si="120"/>
        <v>0</v>
      </c>
      <c r="G1205">
        <f t="shared" si="121"/>
        <v>0</v>
      </c>
      <c r="H1205">
        <f t="shared" si="122"/>
        <v>0</v>
      </c>
    </row>
    <row r="1206" spans="1:8" x14ac:dyDescent="0.25">
      <c r="A1206">
        <v>33</v>
      </c>
      <c r="B1206">
        <v>0</v>
      </c>
      <c r="C1206">
        <f t="shared" si="117"/>
        <v>0</v>
      </c>
      <c r="D1206">
        <f t="shared" si="118"/>
        <v>0</v>
      </c>
      <c r="E1206">
        <f t="shared" si="119"/>
        <v>1</v>
      </c>
      <c r="F1206">
        <f t="shared" si="120"/>
        <v>0</v>
      </c>
      <c r="G1206">
        <f t="shared" si="121"/>
        <v>0</v>
      </c>
      <c r="H1206">
        <f t="shared" si="122"/>
        <v>0</v>
      </c>
    </row>
    <row r="1207" spans="1:8" x14ac:dyDescent="0.25">
      <c r="A1207">
        <v>32</v>
      </c>
      <c r="B1207">
        <v>0</v>
      </c>
      <c r="C1207">
        <f t="shared" si="117"/>
        <v>0</v>
      </c>
      <c r="D1207">
        <f t="shared" si="118"/>
        <v>0</v>
      </c>
      <c r="E1207">
        <f t="shared" si="119"/>
        <v>1</v>
      </c>
      <c r="F1207">
        <f t="shared" si="120"/>
        <v>0</v>
      </c>
      <c r="G1207">
        <f t="shared" si="121"/>
        <v>0</v>
      </c>
      <c r="H1207">
        <f t="shared" si="122"/>
        <v>0</v>
      </c>
    </row>
    <row r="1208" spans="1:8" x14ac:dyDescent="0.25">
      <c r="A1208">
        <v>0.72</v>
      </c>
      <c r="B1208">
        <v>0</v>
      </c>
      <c r="C1208">
        <f t="shared" si="117"/>
        <v>1</v>
      </c>
      <c r="D1208">
        <f t="shared" si="118"/>
        <v>0</v>
      </c>
      <c r="E1208">
        <f t="shared" si="119"/>
        <v>0</v>
      </c>
      <c r="F1208">
        <f t="shared" si="120"/>
        <v>0</v>
      </c>
      <c r="G1208">
        <f t="shared" si="121"/>
        <v>0</v>
      </c>
      <c r="H1208">
        <f t="shared" si="122"/>
        <v>0</v>
      </c>
    </row>
    <row r="1209" spans="1:8" x14ac:dyDescent="0.25">
      <c r="A1209">
        <v>49</v>
      </c>
      <c r="B1209">
        <v>0</v>
      </c>
      <c r="C1209">
        <f t="shared" si="117"/>
        <v>0</v>
      </c>
      <c r="D1209">
        <f t="shared" si="118"/>
        <v>0</v>
      </c>
      <c r="E1209">
        <f t="shared" si="119"/>
        <v>0</v>
      </c>
      <c r="F1209">
        <f t="shared" si="120"/>
        <v>1</v>
      </c>
      <c r="G1209">
        <f t="shared" si="121"/>
        <v>0</v>
      </c>
      <c r="H1209">
        <f t="shared" si="122"/>
        <v>0</v>
      </c>
    </row>
    <row r="1210" spans="1:8" x14ac:dyDescent="0.25">
      <c r="A1210">
        <v>41</v>
      </c>
      <c r="B1210">
        <v>0</v>
      </c>
      <c r="C1210">
        <f t="shared" si="117"/>
        <v>0</v>
      </c>
      <c r="D1210">
        <f t="shared" si="118"/>
        <v>0</v>
      </c>
      <c r="E1210">
        <f t="shared" si="119"/>
        <v>0</v>
      </c>
      <c r="F1210">
        <f t="shared" si="120"/>
        <v>1</v>
      </c>
      <c r="G1210">
        <f t="shared" si="121"/>
        <v>0</v>
      </c>
      <c r="H1210">
        <f t="shared" si="122"/>
        <v>0</v>
      </c>
    </row>
    <row r="1211" spans="1:8" x14ac:dyDescent="0.25">
      <c r="A1211">
        <v>37</v>
      </c>
      <c r="B1211">
        <v>0</v>
      </c>
      <c r="C1211">
        <f t="shared" si="117"/>
        <v>0</v>
      </c>
      <c r="D1211">
        <f t="shared" si="118"/>
        <v>0</v>
      </c>
      <c r="E1211">
        <f t="shared" si="119"/>
        <v>1</v>
      </c>
      <c r="F1211">
        <f t="shared" si="120"/>
        <v>0</v>
      </c>
      <c r="G1211">
        <f t="shared" si="121"/>
        <v>0</v>
      </c>
      <c r="H1211">
        <f t="shared" si="122"/>
        <v>0</v>
      </c>
    </row>
    <row r="1212" spans="1:8" x14ac:dyDescent="0.25">
      <c r="A1212">
        <v>58</v>
      </c>
      <c r="B1212">
        <v>0</v>
      </c>
      <c r="C1212">
        <f t="shared" si="117"/>
        <v>0</v>
      </c>
      <c r="D1212">
        <f t="shared" si="118"/>
        <v>0</v>
      </c>
      <c r="E1212">
        <f t="shared" si="119"/>
        <v>0</v>
      </c>
      <c r="F1212">
        <f t="shared" si="120"/>
        <v>1</v>
      </c>
      <c r="G1212">
        <f t="shared" si="121"/>
        <v>0</v>
      </c>
      <c r="H1212">
        <f t="shared" si="122"/>
        <v>0</v>
      </c>
    </row>
    <row r="1213" spans="1:8" x14ac:dyDescent="0.25">
      <c r="A1213">
        <v>79</v>
      </c>
      <c r="B1213">
        <v>0</v>
      </c>
      <c r="C1213">
        <f t="shared" si="117"/>
        <v>0</v>
      </c>
      <c r="D1213">
        <f t="shared" si="118"/>
        <v>0</v>
      </c>
      <c r="E1213">
        <f t="shared" si="119"/>
        <v>0</v>
      </c>
      <c r="F1213">
        <f t="shared" si="120"/>
        <v>0</v>
      </c>
      <c r="G1213">
        <f t="shared" si="121"/>
        <v>1</v>
      </c>
      <c r="H1213">
        <f t="shared" si="122"/>
        <v>0</v>
      </c>
    </row>
    <row r="1214" spans="1:8" x14ac:dyDescent="0.25">
      <c r="A1214">
        <v>23</v>
      </c>
      <c r="B1214">
        <v>0</v>
      </c>
      <c r="C1214">
        <f t="shared" si="117"/>
        <v>0</v>
      </c>
      <c r="D1214">
        <f t="shared" si="118"/>
        <v>1</v>
      </c>
      <c r="E1214">
        <f t="shared" si="119"/>
        <v>0</v>
      </c>
      <c r="F1214">
        <f t="shared" si="120"/>
        <v>0</v>
      </c>
      <c r="G1214">
        <f t="shared" si="121"/>
        <v>0</v>
      </c>
      <c r="H1214">
        <f t="shared" si="122"/>
        <v>0</v>
      </c>
    </row>
    <row r="1215" spans="1:8" x14ac:dyDescent="0.25">
      <c r="A1215">
        <v>78</v>
      </c>
      <c r="B1215">
        <v>0</v>
      </c>
      <c r="C1215">
        <f t="shared" si="117"/>
        <v>0</v>
      </c>
      <c r="D1215">
        <f t="shared" si="118"/>
        <v>0</v>
      </c>
      <c r="E1215">
        <f t="shared" si="119"/>
        <v>0</v>
      </c>
      <c r="F1215">
        <f t="shared" si="120"/>
        <v>0</v>
      </c>
      <c r="G1215">
        <f t="shared" si="121"/>
        <v>1</v>
      </c>
      <c r="H1215">
        <f t="shared" si="122"/>
        <v>0</v>
      </c>
    </row>
    <row r="1216" spans="1:8" x14ac:dyDescent="0.25">
      <c r="A1216">
        <v>51</v>
      </c>
      <c r="B1216">
        <v>0</v>
      </c>
      <c r="C1216">
        <f t="shared" si="117"/>
        <v>0</v>
      </c>
      <c r="D1216">
        <f t="shared" si="118"/>
        <v>0</v>
      </c>
      <c r="E1216">
        <f t="shared" si="119"/>
        <v>0</v>
      </c>
      <c r="F1216">
        <f t="shared" si="120"/>
        <v>1</v>
      </c>
      <c r="G1216">
        <f t="shared" si="121"/>
        <v>0</v>
      </c>
      <c r="H1216">
        <f t="shared" si="122"/>
        <v>0</v>
      </c>
    </row>
    <row r="1217" spans="1:8" x14ac:dyDescent="0.25">
      <c r="A1217">
        <v>41</v>
      </c>
      <c r="B1217">
        <v>0</v>
      </c>
      <c r="C1217">
        <f t="shared" si="117"/>
        <v>0</v>
      </c>
      <c r="D1217">
        <f t="shared" si="118"/>
        <v>0</v>
      </c>
      <c r="E1217">
        <f t="shared" si="119"/>
        <v>0</v>
      </c>
      <c r="F1217">
        <f t="shared" si="120"/>
        <v>1</v>
      </c>
      <c r="G1217">
        <f t="shared" si="121"/>
        <v>0</v>
      </c>
      <c r="H1217">
        <f t="shared" si="122"/>
        <v>0</v>
      </c>
    </row>
    <row r="1218" spans="1:8" x14ac:dyDescent="0.25">
      <c r="A1218">
        <v>68</v>
      </c>
      <c r="B1218">
        <v>0</v>
      </c>
      <c r="C1218">
        <f t="shared" si="117"/>
        <v>0</v>
      </c>
      <c r="D1218">
        <f t="shared" si="118"/>
        <v>0</v>
      </c>
      <c r="E1218">
        <f t="shared" si="119"/>
        <v>0</v>
      </c>
      <c r="F1218">
        <f t="shared" si="120"/>
        <v>0</v>
      </c>
      <c r="G1218">
        <f t="shared" si="121"/>
        <v>1</v>
      </c>
      <c r="H1218">
        <f t="shared" si="122"/>
        <v>0</v>
      </c>
    </row>
    <row r="1219" spans="1:8" x14ac:dyDescent="0.25">
      <c r="A1219">
        <v>30</v>
      </c>
      <c r="B1219">
        <v>0</v>
      </c>
      <c r="C1219">
        <f t="shared" si="117"/>
        <v>0</v>
      </c>
      <c r="D1219">
        <f t="shared" si="118"/>
        <v>0</v>
      </c>
      <c r="E1219">
        <f t="shared" si="119"/>
        <v>1</v>
      </c>
      <c r="F1219">
        <f t="shared" si="120"/>
        <v>0</v>
      </c>
      <c r="G1219">
        <f t="shared" si="121"/>
        <v>0</v>
      </c>
      <c r="H1219">
        <f t="shared" si="122"/>
        <v>0</v>
      </c>
    </row>
    <row r="1220" spans="1:8" x14ac:dyDescent="0.25">
      <c r="A1220">
        <v>1.88</v>
      </c>
      <c r="B1220">
        <v>0</v>
      </c>
      <c r="C1220">
        <f t="shared" si="117"/>
        <v>1</v>
      </c>
      <c r="D1220">
        <f t="shared" si="118"/>
        <v>0</v>
      </c>
      <c r="E1220">
        <f t="shared" si="119"/>
        <v>0</v>
      </c>
      <c r="F1220">
        <f t="shared" si="120"/>
        <v>0</v>
      </c>
      <c r="G1220">
        <f t="shared" si="121"/>
        <v>0</v>
      </c>
      <c r="H1220">
        <f t="shared" si="122"/>
        <v>0</v>
      </c>
    </row>
    <row r="1221" spans="1:8" x14ac:dyDescent="0.25">
      <c r="A1221">
        <v>32</v>
      </c>
      <c r="B1221">
        <v>0</v>
      </c>
      <c r="C1221">
        <f t="shared" si="117"/>
        <v>0</v>
      </c>
      <c r="D1221">
        <f t="shared" si="118"/>
        <v>0</v>
      </c>
      <c r="E1221">
        <f t="shared" si="119"/>
        <v>1</v>
      </c>
      <c r="F1221">
        <f t="shared" si="120"/>
        <v>0</v>
      </c>
      <c r="G1221">
        <f t="shared" si="121"/>
        <v>0</v>
      </c>
      <c r="H1221">
        <f t="shared" si="122"/>
        <v>0</v>
      </c>
    </row>
    <row r="1222" spans="1:8" x14ac:dyDescent="0.25">
      <c r="A1222">
        <v>20</v>
      </c>
      <c r="B1222">
        <v>0</v>
      </c>
      <c r="C1222">
        <f t="shared" si="117"/>
        <v>0</v>
      </c>
      <c r="D1222">
        <f t="shared" si="118"/>
        <v>1</v>
      </c>
      <c r="E1222">
        <f t="shared" si="119"/>
        <v>0</v>
      </c>
      <c r="F1222">
        <f t="shared" si="120"/>
        <v>0</v>
      </c>
      <c r="G1222">
        <f t="shared" si="121"/>
        <v>0</v>
      </c>
      <c r="H1222">
        <f t="shared" si="122"/>
        <v>0</v>
      </c>
    </row>
    <row r="1223" spans="1:8" x14ac:dyDescent="0.25">
      <c r="A1223">
        <v>20</v>
      </c>
      <c r="B1223">
        <v>0</v>
      </c>
      <c r="C1223">
        <f t="shared" si="117"/>
        <v>0</v>
      </c>
      <c r="D1223">
        <f t="shared" si="118"/>
        <v>1</v>
      </c>
      <c r="E1223">
        <f t="shared" si="119"/>
        <v>0</v>
      </c>
      <c r="F1223">
        <f t="shared" si="120"/>
        <v>0</v>
      </c>
      <c r="G1223">
        <f t="shared" si="121"/>
        <v>0</v>
      </c>
      <c r="H1223">
        <f t="shared" si="122"/>
        <v>0</v>
      </c>
    </row>
    <row r="1224" spans="1:8" x14ac:dyDescent="0.25">
      <c r="A1224">
        <v>10</v>
      </c>
      <c r="B1224">
        <v>0</v>
      </c>
      <c r="C1224">
        <f t="shared" si="117"/>
        <v>1</v>
      </c>
      <c r="D1224">
        <f t="shared" si="118"/>
        <v>0</v>
      </c>
      <c r="E1224">
        <f t="shared" si="119"/>
        <v>0</v>
      </c>
      <c r="F1224">
        <f t="shared" si="120"/>
        <v>0</v>
      </c>
      <c r="G1224">
        <f t="shared" si="121"/>
        <v>0</v>
      </c>
      <c r="H1224">
        <f t="shared" si="122"/>
        <v>0</v>
      </c>
    </row>
    <row r="1225" spans="1:8" x14ac:dyDescent="0.25">
      <c r="A1225">
        <v>8</v>
      </c>
      <c r="B1225">
        <v>0</v>
      </c>
      <c r="C1225">
        <f t="shared" si="117"/>
        <v>1</v>
      </c>
      <c r="D1225">
        <f t="shared" si="118"/>
        <v>0</v>
      </c>
      <c r="E1225">
        <f t="shared" si="119"/>
        <v>0</v>
      </c>
      <c r="F1225">
        <f t="shared" si="120"/>
        <v>0</v>
      </c>
      <c r="G1225">
        <f t="shared" si="121"/>
        <v>0</v>
      </c>
      <c r="H1225">
        <f t="shared" si="122"/>
        <v>0</v>
      </c>
    </row>
    <row r="1226" spans="1:8" x14ac:dyDescent="0.25">
      <c r="A1226">
        <v>65</v>
      </c>
      <c r="B1226">
        <v>0</v>
      </c>
      <c r="C1226">
        <f t="shared" si="117"/>
        <v>0</v>
      </c>
      <c r="D1226">
        <f t="shared" si="118"/>
        <v>0</v>
      </c>
      <c r="E1226">
        <f t="shared" si="119"/>
        <v>0</v>
      </c>
      <c r="F1226">
        <f t="shared" si="120"/>
        <v>0</v>
      </c>
      <c r="G1226">
        <f t="shared" si="121"/>
        <v>1</v>
      </c>
      <c r="H1226">
        <f t="shared" si="122"/>
        <v>0</v>
      </c>
    </row>
    <row r="1227" spans="1:8" x14ac:dyDescent="0.25">
      <c r="A1227">
        <v>65</v>
      </c>
      <c r="B1227">
        <v>0</v>
      </c>
      <c r="C1227">
        <f t="shared" si="117"/>
        <v>0</v>
      </c>
      <c r="D1227">
        <f t="shared" si="118"/>
        <v>0</v>
      </c>
      <c r="E1227">
        <f t="shared" si="119"/>
        <v>0</v>
      </c>
      <c r="F1227">
        <f t="shared" si="120"/>
        <v>0</v>
      </c>
      <c r="G1227">
        <f t="shared" si="121"/>
        <v>1</v>
      </c>
      <c r="H1227">
        <f t="shared" si="122"/>
        <v>0</v>
      </c>
    </row>
    <row r="1228" spans="1:8" x14ac:dyDescent="0.25">
      <c r="A1228">
        <v>46</v>
      </c>
      <c r="B1228">
        <v>0</v>
      </c>
      <c r="C1228">
        <f t="shared" si="117"/>
        <v>0</v>
      </c>
      <c r="D1228">
        <f t="shared" si="118"/>
        <v>0</v>
      </c>
      <c r="E1228">
        <f t="shared" si="119"/>
        <v>0</v>
      </c>
      <c r="F1228">
        <f t="shared" si="120"/>
        <v>1</v>
      </c>
      <c r="G1228">
        <f t="shared" si="121"/>
        <v>0</v>
      </c>
      <c r="H1228">
        <f t="shared" si="122"/>
        <v>0</v>
      </c>
    </row>
    <row r="1229" spans="1:8" x14ac:dyDescent="0.25">
      <c r="A1229">
        <v>53</v>
      </c>
      <c r="B1229">
        <v>0</v>
      </c>
      <c r="C1229">
        <f t="shared" si="117"/>
        <v>0</v>
      </c>
      <c r="D1229">
        <f t="shared" si="118"/>
        <v>0</v>
      </c>
      <c r="E1229">
        <f t="shared" si="119"/>
        <v>0</v>
      </c>
      <c r="F1229">
        <f t="shared" si="120"/>
        <v>1</v>
      </c>
      <c r="G1229">
        <f t="shared" si="121"/>
        <v>0</v>
      </c>
      <c r="H1229">
        <f t="shared" si="122"/>
        <v>0</v>
      </c>
    </row>
    <row r="1230" spans="1:8" x14ac:dyDescent="0.25">
      <c r="A1230">
        <v>79</v>
      </c>
      <c r="B1230">
        <v>0</v>
      </c>
      <c r="C1230">
        <f t="shared" si="117"/>
        <v>0</v>
      </c>
      <c r="D1230">
        <f t="shared" si="118"/>
        <v>0</v>
      </c>
      <c r="E1230">
        <f t="shared" si="119"/>
        <v>0</v>
      </c>
      <c r="F1230">
        <f t="shared" si="120"/>
        <v>0</v>
      </c>
      <c r="G1230">
        <f t="shared" si="121"/>
        <v>1</v>
      </c>
      <c r="H1230">
        <f t="shared" si="122"/>
        <v>0</v>
      </c>
    </row>
    <row r="1231" spans="1:8" x14ac:dyDescent="0.25">
      <c r="A1231">
        <v>43</v>
      </c>
      <c r="B1231">
        <v>0</v>
      </c>
      <c r="C1231">
        <f t="shared" si="117"/>
        <v>0</v>
      </c>
      <c r="D1231">
        <f t="shared" si="118"/>
        <v>0</v>
      </c>
      <c r="E1231">
        <f t="shared" si="119"/>
        <v>0</v>
      </c>
      <c r="F1231">
        <f t="shared" si="120"/>
        <v>1</v>
      </c>
      <c r="G1231">
        <f t="shared" si="121"/>
        <v>0</v>
      </c>
      <c r="H1231">
        <f t="shared" si="122"/>
        <v>0</v>
      </c>
    </row>
    <row r="1232" spans="1:8" x14ac:dyDescent="0.25">
      <c r="A1232">
        <v>56</v>
      </c>
      <c r="B1232">
        <v>0</v>
      </c>
      <c r="C1232">
        <f t="shared" ref="C1232:C1295" si="123">IF(A1232&lt;12,1,0)</f>
        <v>0</v>
      </c>
      <c r="D1232">
        <f t="shared" ref="D1232:D1295" si="124">IF(AND(12&lt;=A1232, A1232&lt;24),1,0)</f>
        <v>0</v>
      </c>
      <c r="E1232">
        <f t="shared" ref="E1232:E1295" si="125">IF(AND(24&lt;=A1232,A1232&lt;40),1,0)</f>
        <v>0</v>
      </c>
      <c r="F1232">
        <f t="shared" ref="F1232:F1295" si="126">IF(AND(40&lt;=A1232,A1232&lt;65),1,0)</f>
        <v>1</v>
      </c>
      <c r="G1232">
        <f t="shared" ref="G1232:G1295" si="127">IF(AND(65&lt;=A1232,A1232&lt;80),1,0)</f>
        <v>0</v>
      </c>
      <c r="H1232">
        <f t="shared" ref="H1232:H1295" si="128">IF(80&lt;=A1232,1,0)</f>
        <v>0</v>
      </c>
    </row>
    <row r="1233" spans="1:8" x14ac:dyDescent="0.25">
      <c r="A1233">
        <v>3</v>
      </c>
      <c r="B1233">
        <v>0</v>
      </c>
      <c r="C1233">
        <f t="shared" si="123"/>
        <v>1</v>
      </c>
      <c r="D1233">
        <f t="shared" si="124"/>
        <v>0</v>
      </c>
      <c r="E1233">
        <f t="shared" si="125"/>
        <v>0</v>
      </c>
      <c r="F1233">
        <f t="shared" si="126"/>
        <v>0</v>
      </c>
      <c r="G1233">
        <f t="shared" si="127"/>
        <v>0</v>
      </c>
      <c r="H1233">
        <f t="shared" si="128"/>
        <v>0</v>
      </c>
    </row>
    <row r="1234" spans="1:8" x14ac:dyDescent="0.25">
      <c r="A1234">
        <v>32</v>
      </c>
      <c r="B1234">
        <v>0</v>
      </c>
      <c r="C1234">
        <f t="shared" si="123"/>
        <v>0</v>
      </c>
      <c r="D1234">
        <f t="shared" si="124"/>
        <v>0</v>
      </c>
      <c r="E1234">
        <f t="shared" si="125"/>
        <v>1</v>
      </c>
      <c r="F1234">
        <f t="shared" si="126"/>
        <v>0</v>
      </c>
      <c r="G1234">
        <f t="shared" si="127"/>
        <v>0</v>
      </c>
      <c r="H1234">
        <f t="shared" si="128"/>
        <v>0</v>
      </c>
    </row>
    <row r="1235" spans="1:8" x14ac:dyDescent="0.25">
      <c r="A1235">
        <v>41</v>
      </c>
      <c r="B1235">
        <v>0</v>
      </c>
      <c r="C1235">
        <f t="shared" si="123"/>
        <v>0</v>
      </c>
      <c r="D1235">
        <f t="shared" si="124"/>
        <v>0</v>
      </c>
      <c r="E1235">
        <f t="shared" si="125"/>
        <v>0</v>
      </c>
      <c r="F1235">
        <f t="shared" si="126"/>
        <v>1</v>
      </c>
      <c r="G1235">
        <f t="shared" si="127"/>
        <v>0</v>
      </c>
      <c r="H1235">
        <f t="shared" si="128"/>
        <v>0</v>
      </c>
    </row>
    <row r="1236" spans="1:8" x14ac:dyDescent="0.25">
      <c r="A1236">
        <v>53</v>
      </c>
      <c r="B1236">
        <v>0</v>
      </c>
      <c r="C1236">
        <f t="shared" si="123"/>
        <v>0</v>
      </c>
      <c r="D1236">
        <f t="shared" si="124"/>
        <v>0</v>
      </c>
      <c r="E1236">
        <f t="shared" si="125"/>
        <v>0</v>
      </c>
      <c r="F1236">
        <f t="shared" si="126"/>
        <v>1</v>
      </c>
      <c r="G1236">
        <f t="shared" si="127"/>
        <v>0</v>
      </c>
      <c r="H1236">
        <f t="shared" si="128"/>
        <v>0</v>
      </c>
    </row>
    <row r="1237" spans="1:8" x14ac:dyDescent="0.25">
      <c r="A1237">
        <v>35</v>
      </c>
      <c r="B1237">
        <v>0</v>
      </c>
      <c r="C1237">
        <f t="shared" si="123"/>
        <v>0</v>
      </c>
      <c r="D1237">
        <f t="shared" si="124"/>
        <v>0</v>
      </c>
      <c r="E1237">
        <f t="shared" si="125"/>
        <v>1</v>
      </c>
      <c r="F1237">
        <f t="shared" si="126"/>
        <v>0</v>
      </c>
      <c r="G1237">
        <f t="shared" si="127"/>
        <v>0</v>
      </c>
      <c r="H1237">
        <f t="shared" si="128"/>
        <v>0</v>
      </c>
    </row>
    <row r="1238" spans="1:8" x14ac:dyDescent="0.25">
      <c r="A1238">
        <v>67</v>
      </c>
      <c r="B1238">
        <v>0</v>
      </c>
      <c r="C1238">
        <f t="shared" si="123"/>
        <v>0</v>
      </c>
      <c r="D1238">
        <f t="shared" si="124"/>
        <v>0</v>
      </c>
      <c r="E1238">
        <f t="shared" si="125"/>
        <v>0</v>
      </c>
      <c r="F1238">
        <f t="shared" si="126"/>
        <v>0</v>
      </c>
      <c r="G1238">
        <f t="shared" si="127"/>
        <v>1</v>
      </c>
      <c r="H1238">
        <f t="shared" si="128"/>
        <v>0</v>
      </c>
    </row>
    <row r="1239" spans="1:8" x14ac:dyDescent="0.25">
      <c r="A1239">
        <v>33</v>
      </c>
      <c r="B1239">
        <v>0</v>
      </c>
      <c r="C1239">
        <f t="shared" si="123"/>
        <v>0</v>
      </c>
      <c r="D1239">
        <f t="shared" si="124"/>
        <v>0</v>
      </c>
      <c r="E1239">
        <f t="shared" si="125"/>
        <v>1</v>
      </c>
      <c r="F1239">
        <f t="shared" si="126"/>
        <v>0</v>
      </c>
      <c r="G1239">
        <f t="shared" si="127"/>
        <v>0</v>
      </c>
      <c r="H1239">
        <f t="shared" si="128"/>
        <v>0</v>
      </c>
    </row>
    <row r="1240" spans="1:8" x14ac:dyDescent="0.25">
      <c r="A1240">
        <v>21</v>
      </c>
      <c r="B1240">
        <v>0</v>
      </c>
      <c r="C1240">
        <f t="shared" si="123"/>
        <v>0</v>
      </c>
      <c r="D1240">
        <f t="shared" si="124"/>
        <v>1</v>
      </c>
      <c r="E1240">
        <f t="shared" si="125"/>
        <v>0</v>
      </c>
      <c r="F1240">
        <f t="shared" si="126"/>
        <v>0</v>
      </c>
      <c r="G1240">
        <f t="shared" si="127"/>
        <v>0</v>
      </c>
      <c r="H1240">
        <f t="shared" si="128"/>
        <v>0</v>
      </c>
    </row>
    <row r="1241" spans="1:8" x14ac:dyDescent="0.25">
      <c r="A1241">
        <v>26</v>
      </c>
      <c r="B1241">
        <v>0</v>
      </c>
      <c r="C1241">
        <f t="shared" si="123"/>
        <v>0</v>
      </c>
      <c r="D1241">
        <f t="shared" si="124"/>
        <v>0</v>
      </c>
      <c r="E1241">
        <f t="shared" si="125"/>
        <v>1</v>
      </c>
      <c r="F1241">
        <f t="shared" si="126"/>
        <v>0</v>
      </c>
      <c r="G1241">
        <f t="shared" si="127"/>
        <v>0</v>
      </c>
      <c r="H1241">
        <f t="shared" si="128"/>
        <v>0</v>
      </c>
    </row>
    <row r="1242" spans="1:8" x14ac:dyDescent="0.25">
      <c r="A1242">
        <v>69</v>
      </c>
      <c r="B1242">
        <v>0</v>
      </c>
      <c r="C1242">
        <f t="shared" si="123"/>
        <v>0</v>
      </c>
      <c r="D1242">
        <f t="shared" si="124"/>
        <v>0</v>
      </c>
      <c r="E1242">
        <f t="shared" si="125"/>
        <v>0</v>
      </c>
      <c r="F1242">
        <f t="shared" si="126"/>
        <v>0</v>
      </c>
      <c r="G1242">
        <f t="shared" si="127"/>
        <v>1</v>
      </c>
      <c r="H1242">
        <f t="shared" si="128"/>
        <v>0</v>
      </c>
    </row>
    <row r="1243" spans="1:8" x14ac:dyDescent="0.25">
      <c r="A1243">
        <v>73</v>
      </c>
      <c r="B1243">
        <v>0</v>
      </c>
      <c r="C1243">
        <f t="shared" si="123"/>
        <v>0</v>
      </c>
      <c r="D1243">
        <f t="shared" si="124"/>
        <v>0</v>
      </c>
      <c r="E1243">
        <f t="shared" si="125"/>
        <v>0</v>
      </c>
      <c r="F1243">
        <f t="shared" si="126"/>
        <v>0</v>
      </c>
      <c r="G1243">
        <f t="shared" si="127"/>
        <v>1</v>
      </c>
      <c r="H1243">
        <f t="shared" si="128"/>
        <v>0</v>
      </c>
    </row>
    <row r="1244" spans="1:8" x14ac:dyDescent="0.25">
      <c r="A1244">
        <v>15</v>
      </c>
      <c r="B1244">
        <v>0</v>
      </c>
      <c r="C1244">
        <f t="shared" si="123"/>
        <v>0</v>
      </c>
      <c r="D1244">
        <f t="shared" si="124"/>
        <v>1</v>
      </c>
      <c r="E1244">
        <f t="shared" si="125"/>
        <v>0</v>
      </c>
      <c r="F1244">
        <f t="shared" si="126"/>
        <v>0</v>
      </c>
      <c r="G1244">
        <f t="shared" si="127"/>
        <v>0</v>
      </c>
      <c r="H1244">
        <f t="shared" si="128"/>
        <v>0</v>
      </c>
    </row>
    <row r="1245" spans="1:8" x14ac:dyDescent="0.25">
      <c r="A1245">
        <v>3</v>
      </c>
      <c r="B1245">
        <v>0</v>
      </c>
      <c r="C1245">
        <f t="shared" si="123"/>
        <v>1</v>
      </c>
      <c r="D1245">
        <f t="shared" si="124"/>
        <v>0</v>
      </c>
      <c r="E1245">
        <f t="shared" si="125"/>
        <v>0</v>
      </c>
      <c r="F1245">
        <f t="shared" si="126"/>
        <v>0</v>
      </c>
      <c r="G1245">
        <f t="shared" si="127"/>
        <v>0</v>
      </c>
      <c r="H1245">
        <f t="shared" si="128"/>
        <v>0</v>
      </c>
    </row>
    <row r="1246" spans="1:8" x14ac:dyDescent="0.25">
      <c r="A1246">
        <v>1.24</v>
      </c>
      <c r="B1246">
        <v>0</v>
      </c>
      <c r="C1246">
        <f t="shared" si="123"/>
        <v>1</v>
      </c>
      <c r="D1246">
        <f t="shared" si="124"/>
        <v>0</v>
      </c>
      <c r="E1246">
        <f t="shared" si="125"/>
        <v>0</v>
      </c>
      <c r="F1246">
        <f t="shared" si="126"/>
        <v>0</v>
      </c>
      <c r="G1246">
        <f t="shared" si="127"/>
        <v>0</v>
      </c>
      <c r="H1246">
        <f t="shared" si="128"/>
        <v>0</v>
      </c>
    </row>
    <row r="1247" spans="1:8" x14ac:dyDescent="0.25">
      <c r="A1247">
        <v>80</v>
      </c>
      <c r="B1247">
        <v>0</v>
      </c>
      <c r="C1247">
        <f t="shared" si="123"/>
        <v>0</v>
      </c>
      <c r="D1247">
        <f t="shared" si="124"/>
        <v>0</v>
      </c>
      <c r="E1247">
        <f t="shared" si="125"/>
        <v>0</v>
      </c>
      <c r="F1247">
        <f t="shared" si="126"/>
        <v>0</v>
      </c>
      <c r="G1247">
        <f t="shared" si="127"/>
        <v>0</v>
      </c>
      <c r="H1247">
        <f t="shared" si="128"/>
        <v>1</v>
      </c>
    </row>
    <row r="1248" spans="1:8" x14ac:dyDescent="0.25">
      <c r="A1248">
        <v>2</v>
      </c>
      <c r="B1248">
        <v>0</v>
      </c>
      <c r="C1248">
        <f t="shared" si="123"/>
        <v>1</v>
      </c>
      <c r="D1248">
        <f t="shared" si="124"/>
        <v>0</v>
      </c>
      <c r="E1248">
        <f t="shared" si="125"/>
        <v>0</v>
      </c>
      <c r="F1248">
        <f t="shared" si="126"/>
        <v>0</v>
      </c>
      <c r="G1248">
        <f t="shared" si="127"/>
        <v>0</v>
      </c>
      <c r="H1248">
        <f t="shared" si="128"/>
        <v>0</v>
      </c>
    </row>
    <row r="1249" spans="1:8" x14ac:dyDescent="0.25">
      <c r="A1249">
        <v>50</v>
      </c>
      <c r="B1249">
        <v>0</v>
      </c>
      <c r="C1249">
        <f t="shared" si="123"/>
        <v>0</v>
      </c>
      <c r="D1249">
        <f t="shared" si="124"/>
        <v>0</v>
      </c>
      <c r="E1249">
        <f t="shared" si="125"/>
        <v>0</v>
      </c>
      <c r="F1249">
        <f t="shared" si="126"/>
        <v>1</v>
      </c>
      <c r="G1249">
        <f t="shared" si="127"/>
        <v>0</v>
      </c>
      <c r="H1249">
        <f t="shared" si="128"/>
        <v>0</v>
      </c>
    </row>
    <row r="1250" spans="1:8" x14ac:dyDescent="0.25">
      <c r="A1250">
        <v>30</v>
      </c>
      <c r="B1250">
        <v>0</v>
      </c>
      <c r="C1250">
        <f t="shared" si="123"/>
        <v>0</v>
      </c>
      <c r="D1250">
        <f t="shared" si="124"/>
        <v>0</v>
      </c>
      <c r="E1250">
        <f t="shared" si="125"/>
        <v>1</v>
      </c>
      <c r="F1250">
        <f t="shared" si="126"/>
        <v>0</v>
      </c>
      <c r="G1250">
        <f t="shared" si="127"/>
        <v>0</v>
      </c>
      <c r="H1250">
        <f t="shared" si="128"/>
        <v>0</v>
      </c>
    </row>
    <row r="1251" spans="1:8" x14ac:dyDescent="0.25">
      <c r="A1251">
        <v>15</v>
      </c>
      <c r="B1251">
        <v>0</v>
      </c>
      <c r="C1251">
        <f t="shared" si="123"/>
        <v>0</v>
      </c>
      <c r="D1251">
        <f t="shared" si="124"/>
        <v>1</v>
      </c>
      <c r="E1251">
        <f t="shared" si="125"/>
        <v>0</v>
      </c>
      <c r="F1251">
        <f t="shared" si="126"/>
        <v>0</v>
      </c>
      <c r="G1251">
        <f t="shared" si="127"/>
        <v>0</v>
      </c>
      <c r="H1251">
        <f t="shared" si="128"/>
        <v>0</v>
      </c>
    </row>
    <row r="1252" spans="1:8" x14ac:dyDescent="0.25">
      <c r="A1252">
        <v>71</v>
      </c>
      <c r="B1252">
        <v>0</v>
      </c>
      <c r="C1252">
        <f t="shared" si="123"/>
        <v>0</v>
      </c>
      <c r="D1252">
        <f t="shared" si="124"/>
        <v>0</v>
      </c>
      <c r="E1252">
        <f t="shared" si="125"/>
        <v>0</v>
      </c>
      <c r="F1252">
        <f t="shared" si="126"/>
        <v>0</v>
      </c>
      <c r="G1252">
        <f t="shared" si="127"/>
        <v>1</v>
      </c>
      <c r="H1252">
        <f t="shared" si="128"/>
        <v>0</v>
      </c>
    </row>
    <row r="1253" spans="1:8" x14ac:dyDescent="0.25">
      <c r="A1253">
        <v>4</v>
      </c>
      <c r="B1253">
        <v>0</v>
      </c>
      <c r="C1253">
        <f t="shared" si="123"/>
        <v>1</v>
      </c>
      <c r="D1253">
        <f t="shared" si="124"/>
        <v>0</v>
      </c>
      <c r="E1253">
        <f t="shared" si="125"/>
        <v>0</v>
      </c>
      <c r="F1253">
        <f t="shared" si="126"/>
        <v>0</v>
      </c>
      <c r="G1253">
        <f t="shared" si="127"/>
        <v>0</v>
      </c>
      <c r="H1253">
        <f t="shared" si="128"/>
        <v>0</v>
      </c>
    </row>
    <row r="1254" spans="1:8" x14ac:dyDescent="0.25">
      <c r="A1254">
        <v>2</v>
      </c>
      <c r="B1254">
        <v>0</v>
      </c>
      <c r="C1254">
        <f t="shared" si="123"/>
        <v>1</v>
      </c>
      <c r="D1254">
        <f t="shared" si="124"/>
        <v>0</v>
      </c>
      <c r="E1254">
        <f t="shared" si="125"/>
        <v>0</v>
      </c>
      <c r="F1254">
        <f t="shared" si="126"/>
        <v>0</v>
      </c>
      <c r="G1254">
        <f t="shared" si="127"/>
        <v>0</v>
      </c>
      <c r="H1254">
        <f t="shared" si="128"/>
        <v>0</v>
      </c>
    </row>
    <row r="1255" spans="1:8" x14ac:dyDescent="0.25">
      <c r="A1255">
        <v>11</v>
      </c>
      <c r="B1255">
        <v>0</v>
      </c>
      <c r="C1255">
        <f t="shared" si="123"/>
        <v>1</v>
      </c>
      <c r="D1255">
        <f t="shared" si="124"/>
        <v>0</v>
      </c>
      <c r="E1255">
        <f t="shared" si="125"/>
        <v>0</v>
      </c>
      <c r="F1255">
        <f t="shared" si="126"/>
        <v>0</v>
      </c>
      <c r="G1255">
        <f t="shared" si="127"/>
        <v>0</v>
      </c>
      <c r="H1255">
        <f t="shared" si="128"/>
        <v>0</v>
      </c>
    </row>
    <row r="1256" spans="1:8" x14ac:dyDescent="0.25">
      <c r="A1256">
        <v>45</v>
      </c>
      <c r="B1256">
        <v>0</v>
      </c>
      <c r="C1256">
        <f t="shared" si="123"/>
        <v>0</v>
      </c>
      <c r="D1256">
        <f t="shared" si="124"/>
        <v>0</v>
      </c>
      <c r="E1256">
        <f t="shared" si="125"/>
        <v>0</v>
      </c>
      <c r="F1256">
        <f t="shared" si="126"/>
        <v>1</v>
      </c>
      <c r="G1256">
        <f t="shared" si="127"/>
        <v>0</v>
      </c>
      <c r="H1256">
        <f t="shared" si="128"/>
        <v>0</v>
      </c>
    </row>
    <row r="1257" spans="1:8" x14ac:dyDescent="0.25">
      <c r="A1257">
        <v>22</v>
      </c>
      <c r="B1257">
        <v>0</v>
      </c>
      <c r="C1257">
        <f t="shared" si="123"/>
        <v>0</v>
      </c>
      <c r="D1257">
        <f t="shared" si="124"/>
        <v>1</v>
      </c>
      <c r="E1257">
        <f t="shared" si="125"/>
        <v>0</v>
      </c>
      <c r="F1257">
        <f t="shared" si="126"/>
        <v>0</v>
      </c>
      <c r="G1257">
        <f t="shared" si="127"/>
        <v>0</v>
      </c>
      <c r="H1257">
        <f t="shared" si="128"/>
        <v>0</v>
      </c>
    </row>
    <row r="1258" spans="1:8" x14ac:dyDescent="0.25">
      <c r="A1258">
        <v>63</v>
      </c>
      <c r="B1258">
        <v>0</v>
      </c>
      <c r="C1258">
        <f t="shared" si="123"/>
        <v>0</v>
      </c>
      <c r="D1258">
        <f t="shared" si="124"/>
        <v>0</v>
      </c>
      <c r="E1258">
        <f t="shared" si="125"/>
        <v>0</v>
      </c>
      <c r="F1258">
        <f t="shared" si="126"/>
        <v>1</v>
      </c>
      <c r="G1258">
        <f t="shared" si="127"/>
        <v>0</v>
      </c>
      <c r="H1258">
        <f t="shared" si="128"/>
        <v>0</v>
      </c>
    </row>
    <row r="1259" spans="1:8" x14ac:dyDescent="0.25">
      <c r="A1259">
        <v>50</v>
      </c>
      <c r="B1259">
        <v>0</v>
      </c>
      <c r="C1259">
        <f t="shared" si="123"/>
        <v>0</v>
      </c>
      <c r="D1259">
        <f t="shared" si="124"/>
        <v>0</v>
      </c>
      <c r="E1259">
        <f t="shared" si="125"/>
        <v>0</v>
      </c>
      <c r="F1259">
        <f t="shared" si="126"/>
        <v>1</v>
      </c>
      <c r="G1259">
        <f t="shared" si="127"/>
        <v>0</v>
      </c>
      <c r="H1259">
        <f t="shared" si="128"/>
        <v>0</v>
      </c>
    </row>
    <row r="1260" spans="1:8" x14ac:dyDescent="0.25">
      <c r="A1260">
        <v>25</v>
      </c>
      <c r="B1260">
        <v>0</v>
      </c>
      <c r="C1260">
        <f t="shared" si="123"/>
        <v>0</v>
      </c>
      <c r="D1260">
        <f t="shared" si="124"/>
        <v>0</v>
      </c>
      <c r="E1260">
        <f t="shared" si="125"/>
        <v>1</v>
      </c>
      <c r="F1260">
        <f t="shared" si="126"/>
        <v>0</v>
      </c>
      <c r="G1260">
        <f t="shared" si="127"/>
        <v>0</v>
      </c>
      <c r="H1260">
        <f t="shared" si="128"/>
        <v>0</v>
      </c>
    </row>
    <row r="1261" spans="1:8" x14ac:dyDescent="0.25">
      <c r="A1261">
        <v>49</v>
      </c>
      <c r="B1261">
        <v>0</v>
      </c>
      <c r="C1261">
        <f t="shared" si="123"/>
        <v>0</v>
      </c>
      <c r="D1261">
        <f t="shared" si="124"/>
        <v>0</v>
      </c>
      <c r="E1261">
        <f t="shared" si="125"/>
        <v>0</v>
      </c>
      <c r="F1261">
        <f t="shared" si="126"/>
        <v>1</v>
      </c>
      <c r="G1261">
        <f t="shared" si="127"/>
        <v>0</v>
      </c>
      <c r="H1261">
        <f t="shared" si="128"/>
        <v>0</v>
      </c>
    </row>
    <row r="1262" spans="1:8" x14ac:dyDescent="0.25">
      <c r="A1262">
        <v>39</v>
      </c>
      <c r="B1262">
        <v>0</v>
      </c>
      <c r="C1262">
        <f t="shared" si="123"/>
        <v>0</v>
      </c>
      <c r="D1262">
        <f t="shared" si="124"/>
        <v>0</v>
      </c>
      <c r="E1262">
        <f t="shared" si="125"/>
        <v>1</v>
      </c>
      <c r="F1262">
        <f t="shared" si="126"/>
        <v>0</v>
      </c>
      <c r="G1262">
        <f t="shared" si="127"/>
        <v>0</v>
      </c>
      <c r="H1262">
        <f t="shared" si="128"/>
        <v>0</v>
      </c>
    </row>
    <row r="1263" spans="1:8" x14ac:dyDescent="0.25">
      <c r="A1263">
        <v>43</v>
      </c>
      <c r="B1263">
        <v>0</v>
      </c>
      <c r="C1263">
        <f t="shared" si="123"/>
        <v>0</v>
      </c>
      <c r="D1263">
        <f t="shared" si="124"/>
        <v>0</v>
      </c>
      <c r="E1263">
        <f t="shared" si="125"/>
        <v>0</v>
      </c>
      <c r="F1263">
        <f t="shared" si="126"/>
        <v>1</v>
      </c>
      <c r="G1263">
        <f t="shared" si="127"/>
        <v>0</v>
      </c>
      <c r="H1263">
        <f t="shared" si="128"/>
        <v>0</v>
      </c>
    </row>
    <row r="1264" spans="1:8" x14ac:dyDescent="0.25">
      <c r="A1264">
        <v>67</v>
      </c>
      <c r="B1264">
        <v>0</v>
      </c>
      <c r="C1264">
        <f t="shared" si="123"/>
        <v>0</v>
      </c>
      <c r="D1264">
        <f t="shared" si="124"/>
        <v>0</v>
      </c>
      <c r="E1264">
        <f t="shared" si="125"/>
        <v>0</v>
      </c>
      <c r="F1264">
        <f t="shared" si="126"/>
        <v>0</v>
      </c>
      <c r="G1264">
        <f t="shared" si="127"/>
        <v>1</v>
      </c>
      <c r="H1264">
        <f t="shared" si="128"/>
        <v>0</v>
      </c>
    </row>
    <row r="1265" spans="1:8" x14ac:dyDescent="0.25">
      <c r="A1265">
        <v>48</v>
      </c>
      <c r="B1265">
        <v>0</v>
      </c>
      <c r="C1265">
        <f t="shared" si="123"/>
        <v>0</v>
      </c>
      <c r="D1265">
        <f t="shared" si="124"/>
        <v>0</v>
      </c>
      <c r="E1265">
        <f t="shared" si="125"/>
        <v>0</v>
      </c>
      <c r="F1265">
        <f t="shared" si="126"/>
        <v>1</v>
      </c>
      <c r="G1265">
        <f t="shared" si="127"/>
        <v>0</v>
      </c>
      <c r="H1265">
        <f t="shared" si="128"/>
        <v>0</v>
      </c>
    </row>
    <row r="1266" spans="1:8" x14ac:dyDescent="0.25">
      <c r="A1266">
        <v>38</v>
      </c>
      <c r="B1266">
        <v>0</v>
      </c>
      <c r="C1266">
        <f t="shared" si="123"/>
        <v>0</v>
      </c>
      <c r="D1266">
        <f t="shared" si="124"/>
        <v>0</v>
      </c>
      <c r="E1266">
        <f t="shared" si="125"/>
        <v>1</v>
      </c>
      <c r="F1266">
        <f t="shared" si="126"/>
        <v>0</v>
      </c>
      <c r="G1266">
        <f t="shared" si="127"/>
        <v>0</v>
      </c>
      <c r="H1266">
        <f t="shared" si="128"/>
        <v>0</v>
      </c>
    </row>
    <row r="1267" spans="1:8" x14ac:dyDescent="0.25">
      <c r="A1267">
        <v>14</v>
      </c>
      <c r="B1267">
        <v>0</v>
      </c>
      <c r="C1267">
        <f t="shared" si="123"/>
        <v>0</v>
      </c>
      <c r="D1267">
        <f t="shared" si="124"/>
        <v>1</v>
      </c>
      <c r="E1267">
        <f t="shared" si="125"/>
        <v>0</v>
      </c>
      <c r="F1267">
        <f t="shared" si="126"/>
        <v>0</v>
      </c>
      <c r="G1267">
        <f t="shared" si="127"/>
        <v>0</v>
      </c>
      <c r="H1267">
        <f t="shared" si="128"/>
        <v>0</v>
      </c>
    </row>
    <row r="1268" spans="1:8" x14ac:dyDescent="0.25">
      <c r="A1268">
        <v>63</v>
      </c>
      <c r="B1268">
        <v>0</v>
      </c>
      <c r="C1268">
        <f t="shared" si="123"/>
        <v>0</v>
      </c>
      <c r="D1268">
        <f t="shared" si="124"/>
        <v>0</v>
      </c>
      <c r="E1268">
        <f t="shared" si="125"/>
        <v>0</v>
      </c>
      <c r="F1268">
        <f t="shared" si="126"/>
        <v>1</v>
      </c>
      <c r="G1268">
        <f t="shared" si="127"/>
        <v>0</v>
      </c>
      <c r="H1268">
        <f t="shared" si="128"/>
        <v>0</v>
      </c>
    </row>
    <row r="1269" spans="1:8" x14ac:dyDescent="0.25">
      <c r="A1269">
        <v>37</v>
      </c>
      <c r="B1269">
        <v>0</v>
      </c>
      <c r="C1269">
        <f t="shared" si="123"/>
        <v>0</v>
      </c>
      <c r="D1269">
        <f t="shared" si="124"/>
        <v>0</v>
      </c>
      <c r="E1269">
        <f t="shared" si="125"/>
        <v>1</v>
      </c>
      <c r="F1269">
        <f t="shared" si="126"/>
        <v>0</v>
      </c>
      <c r="G1269">
        <f t="shared" si="127"/>
        <v>0</v>
      </c>
      <c r="H1269">
        <f t="shared" si="128"/>
        <v>0</v>
      </c>
    </row>
    <row r="1270" spans="1:8" x14ac:dyDescent="0.25">
      <c r="A1270">
        <v>20</v>
      </c>
      <c r="B1270">
        <v>0</v>
      </c>
      <c r="C1270">
        <f t="shared" si="123"/>
        <v>0</v>
      </c>
      <c r="D1270">
        <f t="shared" si="124"/>
        <v>1</v>
      </c>
      <c r="E1270">
        <f t="shared" si="125"/>
        <v>0</v>
      </c>
      <c r="F1270">
        <f t="shared" si="126"/>
        <v>0</v>
      </c>
      <c r="G1270">
        <f t="shared" si="127"/>
        <v>0</v>
      </c>
      <c r="H1270">
        <f t="shared" si="128"/>
        <v>0</v>
      </c>
    </row>
    <row r="1271" spans="1:8" x14ac:dyDescent="0.25">
      <c r="A1271">
        <v>60</v>
      </c>
      <c r="B1271">
        <v>0</v>
      </c>
      <c r="C1271">
        <f t="shared" si="123"/>
        <v>0</v>
      </c>
      <c r="D1271">
        <f t="shared" si="124"/>
        <v>0</v>
      </c>
      <c r="E1271">
        <f t="shared" si="125"/>
        <v>0</v>
      </c>
      <c r="F1271">
        <f t="shared" si="126"/>
        <v>1</v>
      </c>
      <c r="G1271">
        <f t="shared" si="127"/>
        <v>0</v>
      </c>
      <c r="H1271">
        <f t="shared" si="128"/>
        <v>0</v>
      </c>
    </row>
    <row r="1272" spans="1:8" x14ac:dyDescent="0.25">
      <c r="A1272">
        <v>13</v>
      </c>
      <c r="B1272">
        <v>0</v>
      </c>
      <c r="C1272">
        <f t="shared" si="123"/>
        <v>0</v>
      </c>
      <c r="D1272">
        <f t="shared" si="124"/>
        <v>1</v>
      </c>
      <c r="E1272">
        <f t="shared" si="125"/>
        <v>0</v>
      </c>
      <c r="F1272">
        <f t="shared" si="126"/>
        <v>0</v>
      </c>
      <c r="G1272">
        <f t="shared" si="127"/>
        <v>0</v>
      </c>
      <c r="H1272">
        <f t="shared" si="128"/>
        <v>0</v>
      </c>
    </row>
    <row r="1273" spans="1:8" x14ac:dyDescent="0.25">
      <c r="A1273">
        <v>34</v>
      </c>
      <c r="B1273">
        <v>0</v>
      </c>
      <c r="C1273">
        <f t="shared" si="123"/>
        <v>0</v>
      </c>
      <c r="D1273">
        <f t="shared" si="124"/>
        <v>0</v>
      </c>
      <c r="E1273">
        <f t="shared" si="125"/>
        <v>1</v>
      </c>
      <c r="F1273">
        <f t="shared" si="126"/>
        <v>0</v>
      </c>
      <c r="G1273">
        <f t="shared" si="127"/>
        <v>0</v>
      </c>
      <c r="H1273">
        <f t="shared" si="128"/>
        <v>0</v>
      </c>
    </row>
    <row r="1274" spans="1:8" x14ac:dyDescent="0.25">
      <c r="A1274">
        <v>22</v>
      </c>
      <c r="B1274">
        <v>0</v>
      </c>
      <c r="C1274">
        <f t="shared" si="123"/>
        <v>0</v>
      </c>
      <c r="D1274">
        <f t="shared" si="124"/>
        <v>1</v>
      </c>
      <c r="E1274">
        <f t="shared" si="125"/>
        <v>0</v>
      </c>
      <c r="F1274">
        <f t="shared" si="126"/>
        <v>0</v>
      </c>
      <c r="G1274">
        <f t="shared" si="127"/>
        <v>0</v>
      </c>
      <c r="H1274">
        <f t="shared" si="128"/>
        <v>0</v>
      </c>
    </row>
    <row r="1275" spans="1:8" x14ac:dyDescent="0.25">
      <c r="A1275">
        <v>46</v>
      </c>
      <c r="B1275">
        <v>0</v>
      </c>
      <c r="C1275">
        <f t="shared" si="123"/>
        <v>0</v>
      </c>
      <c r="D1275">
        <f t="shared" si="124"/>
        <v>0</v>
      </c>
      <c r="E1275">
        <f t="shared" si="125"/>
        <v>0</v>
      </c>
      <c r="F1275">
        <f t="shared" si="126"/>
        <v>1</v>
      </c>
      <c r="G1275">
        <f t="shared" si="127"/>
        <v>0</v>
      </c>
      <c r="H1275">
        <f t="shared" si="128"/>
        <v>0</v>
      </c>
    </row>
    <row r="1276" spans="1:8" x14ac:dyDescent="0.25">
      <c r="A1276">
        <v>53</v>
      </c>
      <c r="B1276">
        <v>0</v>
      </c>
      <c r="C1276">
        <f t="shared" si="123"/>
        <v>0</v>
      </c>
      <c r="D1276">
        <f t="shared" si="124"/>
        <v>0</v>
      </c>
      <c r="E1276">
        <f t="shared" si="125"/>
        <v>0</v>
      </c>
      <c r="F1276">
        <f t="shared" si="126"/>
        <v>1</v>
      </c>
      <c r="G1276">
        <f t="shared" si="127"/>
        <v>0</v>
      </c>
      <c r="H1276">
        <f t="shared" si="128"/>
        <v>0</v>
      </c>
    </row>
    <row r="1277" spans="1:8" x14ac:dyDescent="0.25">
      <c r="A1277">
        <v>28</v>
      </c>
      <c r="B1277">
        <v>0</v>
      </c>
      <c r="C1277">
        <f t="shared" si="123"/>
        <v>0</v>
      </c>
      <c r="D1277">
        <f t="shared" si="124"/>
        <v>0</v>
      </c>
      <c r="E1277">
        <f t="shared" si="125"/>
        <v>1</v>
      </c>
      <c r="F1277">
        <f t="shared" si="126"/>
        <v>0</v>
      </c>
      <c r="G1277">
        <f t="shared" si="127"/>
        <v>0</v>
      </c>
      <c r="H1277">
        <f t="shared" si="128"/>
        <v>0</v>
      </c>
    </row>
    <row r="1278" spans="1:8" x14ac:dyDescent="0.25">
      <c r="A1278">
        <v>62</v>
      </c>
      <c r="B1278">
        <v>0</v>
      </c>
      <c r="C1278">
        <f t="shared" si="123"/>
        <v>0</v>
      </c>
      <c r="D1278">
        <f t="shared" si="124"/>
        <v>0</v>
      </c>
      <c r="E1278">
        <f t="shared" si="125"/>
        <v>0</v>
      </c>
      <c r="F1278">
        <f t="shared" si="126"/>
        <v>1</v>
      </c>
      <c r="G1278">
        <f t="shared" si="127"/>
        <v>0</v>
      </c>
      <c r="H1278">
        <f t="shared" si="128"/>
        <v>0</v>
      </c>
    </row>
    <row r="1279" spans="1:8" x14ac:dyDescent="0.25">
      <c r="A1279">
        <v>6</v>
      </c>
      <c r="B1279">
        <v>0</v>
      </c>
      <c r="C1279">
        <f t="shared" si="123"/>
        <v>1</v>
      </c>
      <c r="D1279">
        <f t="shared" si="124"/>
        <v>0</v>
      </c>
      <c r="E1279">
        <f t="shared" si="125"/>
        <v>0</v>
      </c>
      <c r="F1279">
        <f t="shared" si="126"/>
        <v>0</v>
      </c>
      <c r="G1279">
        <f t="shared" si="127"/>
        <v>0</v>
      </c>
      <c r="H1279">
        <f t="shared" si="128"/>
        <v>0</v>
      </c>
    </row>
    <row r="1280" spans="1:8" x14ac:dyDescent="0.25">
      <c r="A1280">
        <v>11</v>
      </c>
      <c r="B1280">
        <v>0</v>
      </c>
      <c r="C1280">
        <f t="shared" si="123"/>
        <v>1</v>
      </c>
      <c r="D1280">
        <f t="shared" si="124"/>
        <v>0</v>
      </c>
      <c r="E1280">
        <f t="shared" si="125"/>
        <v>0</v>
      </c>
      <c r="F1280">
        <f t="shared" si="126"/>
        <v>0</v>
      </c>
      <c r="G1280">
        <f t="shared" si="127"/>
        <v>0</v>
      </c>
      <c r="H1280">
        <f t="shared" si="128"/>
        <v>0</v>
      </c>
    </row>
    <row r="1281" spans="1:8" x14ac:dyDescent="0.25">
      <c r="A1281">
        <v>66</v>
      </c>
      <c r="B1281">
        <v>0</v>
      </c>
      <c r="C1281">
        <f t="shared" si="123"/>
        <v>0</v>
      </c>
      <c r="D1281">
        <f t="shared" si="124"/>
        <v>0</v>
      </c>
      <c r="E1281">
        <f t="shared" si="125"/>
        <v>0</v>
      </c>
      <c r="F1281">
        <f t="shared" si="126"/>
        <v>0</v>
      </c>
      <c r="G1281">
        <f t="shared" si="127"/>
        <v>1</v>
      </c>
      <c r="H1281">
        <f t="shared" si="128"/>
        <v>0</v>
      </c>
    </row>
    <row r="1282" spans="1:8" x14ac:dyDescent="0.25">
      <c r="A1282">
        <v>80</v>
      </c>
      <c r="B1282">
        <v>0</v>
      </c>
      <c r="C1282">
        <f t="shared" si="123"/>
        <v>0</v>
      </c>
      <c r="D1282">
        <f t="shared" si="124"/>
        <v>0</v>
      </c>
      <c r="E1282">
        <f t="shared" si="125"/>
        <v>0</v>
      </c>
      <c r="F1282">
        <f t="shared" si="126"/>
        <v>0</v>
      </c>
      <c r="G1282">
        <f t="shared" si="127"/>
        <v>0</v>
      </c>
      <c r="H1282">
        <f t="shared" si="128"/>
        <v>1</v>
      </c>
    </row>
    <row r="1283" spans="1:8" x14ac:dyDescent="0.25">
      <c r="A1283">
        <v>8</v>
      </c>
      <c r="B1283">
        <v>0</v>
      </c>
      <c r="C1283">
        <f t="shared" si="123"/>
        <v>1</v>
      </c>
      <c r="D1283">
        <f t="shared" si="124"/>
        <v>0</v>
      </c>
      <c r="E1283">
        <f t="shared" si="125"/>
        <v>0</v>
      </c>
      <c r="F1283">
        <f t="shared" si="126"/>
        <v>0</v>
      </c>
      <c r="G1283">
        <f t="shared" si="127"/>
        <v>0</v>
      </c>
      <c r="H1283">
        <f t="shared" si="128"/>
        <v>0</v>
      </c>
    </row>
    <row r="1284" spans="1:8" x14ac:dyDescent="0.25">
      <c r="A1284">
        <v>53</v>
      </c>
      <c r="B1284">
        <v>0</v>
      </c>
      <c r="C1284">
        <f t="shared" si="123"/>
        <v>0</v>
      </c>
      <c r="D1284">
        <f t="shared" si="124"/>
        <v>0</v>
      </c>
      <c r="E1284">
        <f t="shared" si="125"/>
        <v>0</v>
      </c>
      <c r="F1284">
        <f t="shared" si="126"/>
        <v>1</v>
      </c>
      <c r="G1284">
        <f t="shared" si="127"/>
        <v>0</v>
      </c>
      <c r="H1284">
        <f t="shared" si="128"/>
        <v>0</v>
      </c>
    </row>
    <row r="1285" spans="1:8" x14ac:dyDescent="0.25">
      <c r="A1285">
        <v>63</v>
      </c>
      <c r="B1285">
        <v>0</v>
      </c>
      <c r="C1285">
        <f t="shared" si="123"/>
        <v>0</v>
      </c>
      <c r="D1285">
        <f t="shared" si="124"/>
        <v>0</v>
      </c>
      <c r="E1285">
        <f t="shared" si="125"/>
        <v>0</v>
      </c>
      <c r="F1285">
        <f t="shared" si="126"/>
        <v>1</v>
      </c>
      <c r="G1285">
        <f t="shared" si="127"/>
        <v>0</v>
      </c>
      <c r="H1285">
        <f t="shared" si="128"/>
        <v>0</v>
      </c>
    </row>
    <row r="1286" spans="1:8" x14ac:dyDescent="0.25">
      <c r="A1286">
        <v>31</v>
      </c>
      <c r="B1286">
        <v>0</v>
      </c>
      <c r="C1286">
        <f t="shared" si="123"/>
        <v>0</v>
      </c>
      <c r="D1286">
        <f t="shared" si="124"/>
        <v>0</v>
      </c>
      <c r="E1286">
        <f t="shared" si="125"/>
        <v>1</v>
      </c>
      <c r="F1286">
        <f t="shared" si="126"/>
        <v>0</v>
      </c>
      <c r="G1286">
        <f t="shared" si="127"/>
        <v>0</v>
      </c>
      <c r="H1286">
        <f t="shared" si="128"/>
        <v>0</v>
      </c>
    </row>
    <row r="1287" spans="1:8" x14ac:dyDescent="0.25">
      <c r="A1287">
        <v>43</v>
      </c>
      <c r="B1287">
        <v>0</v>
      </c>
      <c r="C1287">
        <f t="shared" si="123"/>
        <v>0</v>
      </c>
      <c r="D1287">
        <f t="shared" si="124"/>
        <v>0</v>
      </c>
      <c r="E1287">
        <f t="shared" si="125"/>
        <v>0</v>
      </c>
      <c r="F1287">
        <f t="shared" si="126"/>
        <v>1</v>
      </c>
      <c r="G1287">
        <f t="shared" si="127"/>
        <v>0</v>
      </c>
      <c r="H1287">
        <f t="shared" si="128"/>
        <v>0</v>
      </c>
    </row>
    <row r="1288" spans="1:8" x14ac:dyDescent="0.25">
      <c r="A1288">
        <v>79</v>
      </c>
      <c r="B1288">
        <v>0</v>
      </c>
      <c r="C1288">
        <f t="shared" si="123"/>
        <v>0</v>
      </c>
      <c r="D1288">
        <f t="shared" si="124"/>
        <v>0</v>
      </c>
      <c r="E1288">
        <f t="shared" si="125"/>
        <v>0</v>
      </c>
      <c r="F1288">
        <f t="shared" si="126"/>
        <v>0</v>
      </c>
      <c r="G1288">
        <f t="shared" si="127"/>
        <v>1</v>
      </c>
      <c r="H1288">
        <f t="shared" si="128"/>
        <v>0</v>
      </c>
    </row>
    <row r="1289" spans="1:8" x14ac:dyDescent="0.25">
      <c r="A1289">
        <v>8</v>
      </c>
      <c r="B1289">
        <v>0</v>
      </c>
      <c r="C1289">
        <f t="shared" si="123"/>
        <v>1</v>
      </c>
      <c r="D1289">
        <f t="shared" si="124"/>
        <v>0</v>
      </c>
      <c r="E1289">
        <f t="shared" si="125"/>
        <v>0</v>
      </c>
      <c r="F1289">
        <f t="shared" si="126"/>
        <v>0</v>
      </c>
      <c r="G1289">
        <f t="shared" si="127"/>
        <v>0</v>
      </c>
      <c r="H1289">
        <f t="shared" si="128"/>
        <v>0</v>
      </c>
    </row>
    <row r="1290" spans="1:8" x14ac:dyDescent="0.25">
      <c r="A1290">
        <v>38</v>
      </c>
      <c r="B1290">
        <v>0</v>
      </c>
      <c r="C1290">
        <f t="shared" si="123"/>
        <v>0</v>
      </c>
      <c r="D1290">
        <f t="shared" si="124"/>
        <v>0</v>
      </c>
      <c r="E1290">
        <f t="shared" si="125"/>
        <v>1</v>
      </c>
      <c r="F1290">
        <f t="shared" si="126"/>
        <v>0</v>
      </c>
      <c r="G1290">
        <f t="shared" si="127"/>
        <v>0</v>
      </c>
      <c r="H1290">
        <f t="shared" si="128"/>
        <v>0</v>
      </c>
    </row>
    <row r="1291" spans="1:8" x14ac:dyDescent="0.25">
      <c r="A1291">
        <v>80</v>
      </c>
      <c r="B1291">
        <v>0</v>
      </c>
      <c r="C1291">
        <f t="shared" si="123"/>
        <v>0</v>
      </c>
      <c r="D1291">
        <f t="shared" si="124"/>
        <v>0</v>
      </c>
      <c r="E1291">
        <f t="shared" si="125"/>
        <v>0</v>
      </c>
      <c r="F1291">
        <f t="shared" si="126"/>
        <v>0</v>
      </c>
      <c r="G1291">
        <f t="shared" si="127"/>
        <v>0</v>
      </c>
      <c r="H1291">
        <f t="shared" si="128"/>
        <v>1</v>
      </c>
    </row>
    <row r="1292" spans="1:8" x14ac:dyDescent="0.25">
      <c r="A1292">
        <v>49</v>
      </c>
      <c r="B1292">
        <v>0</v>
      </c>
      <c r="C1292">
        <f t="shared" si="123"/>
        <v>0</v>
      </c>
      <c r="D1292">
        <f t="shared" si="124"/>
        <v>0</v>
      </c>
      <c r="E1292">
        <f t="shared" si="125"/>
        <v>0</v>
      </c>
      <c r="F1292">
        <f t="shared" si="126"/>
        <v>1</v>
      </c>
      <c r="G1292">
        <f t="shared" si="127"/>
        <v>0</v>
      </c>
      <c r="H1292">
        <f t="shared" si="128"/>
        <v>0</v>
      </c>
    </row>
    <row r="1293" spans="1:8" x14ac:dyDescent="0.25">
      <c r="A1293">
        <v>50</v>
      </c>
      <c r="B1293">
        <v>0</v>
      </c>
      <c r="C1293">
        <f t="shared" si="123"/>
        <v>0</v>
      </c>
      <c r="D1293">
        <f t="shared" si="124"/>
        <v>0</v>
      </c>
      <c r="E1293">
        <f t="shared" si="125"/>
        <v>0</v>
      </c>
      <c r="F1293">
        <f t="shared" si="126"/>
        <v>1</v>
      </c>
      <c r="G1293">
        <f t="shared" si="127"/>
        <v>0</v>
      </c>
      <c r="H1293">
        <f t="shared" si="128"/>
        <v>0</v>
      </c>
    </row>
    <row r="1294" spans="1:8" x14ac:dyDescent="0.25">
      <c r="A1294">
        <v>13</v>
      </c>
      <c r="B1294">
        <v>0</v>
      </c>
      <c r="C1294">
        <f t="shared" si="123"/>
        <v>0</v>
      </c>
      <c r="D1294">
        <f t="shared" si="124"/>
        <v>1</v>
      </c>
      <c r="E1294">
        <f t="shared" si="125"/>
        <v>0</v>
      </c>
      <c r="F1294">
        <f t="shared" si="126"/>
        <v>0</v>
      </c>
      <c r="G1294">
        <f t="shared" si="127"/>
        <v>0</v>
      </c>
      <c r="H1294">
        <f t="shared" si="128"/>
        <v>0</v>
      </c>
    </row>
    <row r="1295" spans="1:8" x14ac:dyDescent="0.25">
      <c r="A1295">
        <v>46</v>
      </c>
      <c r="B1295">
        <v>0</v>
      </c>
      <c r="C1295">
        <f t="shared" si="123"/>
        <v>0</v>
      </c>
      <c r="D1295">
        <f t="shared" si="124"/>
        <v>0</v>
      </c>
      <c r="E1295">
        <f t="shared" si="125"/>
        <v>0</v>
      </c>
      <c r="F1295">
        <f t="shared" si="126"/>
        <v>1</v>
      </c>
      <c r="G1295">
        <f t="shared" si="127"/>
        <v>0</v>
      </c>
      <c r="H1295">
        <f t="shared" si="128"/>
        <v>0</v>
      </c>
    </row>
    <row r="1296" spans="1:8" x14ac:dyDescent="0.25">
      <c r="A1296">
        <v>73</v>
      </c>
      <c r="B1296">
        <v>0</v>
      </c>
      <c r="C1296">
        <f t="shared" ref="C1296:C1359" si="129">IF(A1296&lt;12,1,0)</f>
        <v>0</v>
      </c>
      <c r="D1296">
        <f t="shared" ref="D1296:D1359" si="130">IF(AND(12&lt;=A1296, A1296&lt;24),1,0)</f>
        <v>0</v>
      </c>
      <c r="E1296">
        <f t="shared" ref="E1296:E1359" si="131">IF(AND(24&lt;=A1296,A1296&lt;40),1,0)</f>
        <v>0</v>
      </c>
      <c r="F1296">
        <f t="shared" ref="F1296:F1359" si="132">IF(AND(40&lt;=A1296,A1296&lt;65),1,0)</f>
        <v>0</v>
      </c>
      <c r="G1296">
        <f t="shared" ref="G1296:G1359" si="133">IF(AND(65&lt;=A1296,A1296&lt;80),1,0)</f>
        <v>1</v>
      </c>
      <c r="H1296">
        <f t="shared" ref="H1296:H1359" si="134">IF(80&lt;=A1296,1,0)</f>
        <v>0</v>
      </c>
    </row>
    <row r="1297" spans="1:8" x14ac:dyDescent="0.25">
      <c r="A1297">
        <v>60</v>
      </c>
      <c r="B1297">
        <v>0</v>
      </c>
      <c r="C1297">
        <f t="shared" si="129"/>
        <v>0</v>
      </c>
      <c r="D1297">
        <f t="shared" si="130"/>
        <v>0</v>
      </c>
      <c r="E1297">
        <f t="shared" si="131"/>
        <v>0</v>
      </c>
      <c r="F1297">
        <f t="shared" si="132"/>
        <v>1</v>
      </c>
      <c r="G1297">
        <f t="shared" si="133"/>
        <v>0</v>
      </c>
      <c r="H1297">
        <f t="shared" si="134"/>
        <v>0</v>
      </c>
    </row>
    <row r="1298" spans="1:8" x14ac:dyDescent="0.25">
      <c r="A1298">
        <v>44</v>
      </c>
      <c r="B1298">
        <v>0</v>
      </c>
      <c r="C1298">
        <f t="shared" si="129"/>
        <v>0</v>
      </c>
      <c r="D1298">
        <f t="shared" si="130"/>
        <v>0</v>
      </c>
      <c r="E1298">
        <f t="shared" si="131"/>
        <v>0</v>
      </c>
      <c r="F1298">
        <f t="shared" si="132"/>
        <v>1</v>
      </c>
      <c r="G1298">
        <f t="shared" si="133"/>
        <v>0</v>
      </c>
      <c r="H1298">
        <f t="shared" si="134"/>
        <v>0</v>
      </c>
    </row>
    <row r="1299" spans="1:8" x14ac:dyDescent="0.25">
      <c r="A1299">
        <v>79</v>
      </c>
      <c r="B1299">
        <v>0</v>
      </c>
      <c r="C1299">
        <f t="shared" si="129"/>
        <v>0</v>
      </c>
      <c r="D1299">
        <f t="shared" si="130"/>
        <v>0</v>
      </c>
      <c r="E1299">
        <f t="shared" si="131"/>
        <v>0</v>
      </c>
      <c r="F1299">
        <f t="shared" si="132"/>
        <v>0</v>
      </c>
      <c r="G1299">
        <f t="shared" si="133"/>
        <v>1</v>
      </c>
      <c r="H1299">
        <f t="shared" si="134"/>
        <v>0</v>
      </c>
    </row>
    <row r="1300" spans="1:8" x14ac:dyDescent="0.25">
      <c r="A1300">
        <v>5</v>
      </c>
      <c r="B1300">
        <v>0</v>
      </c>
      <c r="C1300">
        <f t="shared" si="129"/>
        <v>1</v>
      </c>
      <c r="D1300">
        <f t="shared" si="130"/>
        <v>0</v>
      </c>
      <c r="E1300">
        <f t="shared" si="131"/>
        <v>0</v>
      </c>
      <c r="F1300">
        <f t="shared" si="132"/>
        <v>0</v>
      </c>
      <c r="G1300">
        <f t="shared" si="133"/>
        <v>0</v>
      </c>
      <c r="H1300">
        <f t="shared" si="134"/>
        <v>0</v>
      </c>
    </row>
    <row r="1301" spans="1:8" x14ac:dyDescent="0.25">
      <c r="A1301">
        <v>51</v>
      </c>
      <c r="B1301">
        <v>0</v>
      </c>
      <c r="C1301">
        <f t="shared" si="129"/>
        <v>0</v>
      </c>
      <c r="D1301">
        <f t="shared" si="130"/>
        <v>0</v>
      </c>
      <c r="E1301">
        <f t="shared" si="131"/>
        <v>0</v>
      </c>
      <c r="F1301">
        <f t="shared" si="132"/>
        <v>1</v>
      </c>
      <c r="G1301">
        <f t="shared" si="133"/>
        <v>0</v>
      </c>
      <c r="H1301">
        <f t="shared" si="134"/>
        <v>0</v>
      </c>
    </row>
    <row r="1302" spans="1:8" x14ac:dyDescent="0.25">
      <c r="A1302">
        <v>71</v>
      </c>
      <c r="B1302">
        <v>0</v>
      </c>
      <c r="C1302">
        <f t="shared" si="129"/>
        <v>0</v>
      </c>
      <c r="D1302">
        <f t="shared" si="130"/>
        <v>0</v>
      </c>
      <c r="E1302">
        <f t="shared" si="131"/>
        <v>0</v>
      </c>
      <c r="F1302">
        <f t="shared" si="132"/>
        <v>0</v>
      </c>
      <c r="G1302">
        <f t="shared" si="133"/>
        <v>1</v>
      </c>
      <c r="H1302">
        <f t="shared" si="134"/>
        <v>0</v>
      </c>
    </row>
    <row r="1303" spans="1:8" x14ac:dyDescent="0.25">
      <c r="A1303">
        <v>5</v>
      </c>
      <c r="B1303">
        <v>0</v>
      </c>
      <c r="C1303">
        <f t="shared" si="129"/>
        <v>1</v>
      </c>
      <c r="D1303">
        <f t="shared" si="130"/>
        <v>0</v>
      </c>
      <c r="E1303">
        <f t="shared" si="131"/>
        <v>0</v>
      </c>
      <c r="F1303">
        <f t="shared" si="132"/>
        <v>0</v>
      </c>
      <c r="G1303">
        <f t="shared" si="133"/>
        <v>0</v>
      </c>
      <c r="H1303">
        <f t="shared" si="134"/>
        <v>0</v>
      </c>
    </row>
    <row r="1304" spans="1:8" x14ac:dyDescent="0.25">
      <c r="A1304">
        <v>65</v>
      </c>
      <c r="B1304">
        <v>0</v>
      </c>
      <c r="C1304">
        <f t="shared" si="129"/>
        <v>0</v>
      </c>
      <c r="D1304">
        <f t="shared" si="130"/>
        <v>0</v>
      </c>
      <c r="E1304">
        <f t="shared" si="131"/>
        <v>0</v>
      </c>
      <c r="F1304">
        <f t="shared" si="132"/>
        <v>0</v>
      </c>
      <c r="G1304">
        <f t="shared" si="133"/>
        <v>1</v>
      </c>
      <c r="H1304">
        <f t="shared" si="134"/>
        <v>0</v>
      </c>
    </row>
    <row r="1305" spans="1:8" x14ac:dyDescent="0.25">
      <c r="A1305">
        <v>81</v>
      </c>
      <c r="B1305">
        <v>0</v>
      </c>
      <c r="C1305">
        <f t="shared" si="129"/>
        <v>0</v>
      </c>
      <c r="D1305">
        <f t="shared" si="130"/>
        <v>0</v>
      </c>
      <c r="E1305">
        <f t="shared" si="131"/>
        <v>0</v>
      </c>
      <c r="F1305">
        <f t="shared" si="132"/>
        <v>0</v>
      </c>
      <c r="G1305">
        <f t="shared" si="133"/>
        <v>0</v>
      </c>
      <c r="H1305">
        <f t="shared" si="134"/>
        <v>1</v>
      </c>
    </row>
    <row r="1306" spans="1:8" x14ac:dyDescent="0.25">
      <c r="A1306">
        <v>46</v>
      </c>
      <c r="B1306">
        <v>0</v>
      </c>
      <c r="C1306">
        <f t="shared" si="129"/>
        <v>0</v>
      </c>
      <c r="D1306">
        <f t="shared" si="130"/>
        <v>0</v>
      </c>
      <c r="E1306">
        <f t="shared" si="131"/>
        <v>0</v>
      </c>
      <c r="F1306">
        <f t="shared" si="132"/>
        <v>1</v>
      </c>
      <c r="G1306">
        <f t="shared" si="133"/>
        <v>0</v>
      </c>
      <c r="H1306">
        <f t="shared" si="134"/>
        <v>0</v>
      </c>
    </row>
    <row r="1307" spans="1:8" x14ac:dyDescent="0.25">
      <c r="A1307">
        <v>44</v>
      </c>
      <c r="B1307">
        <v>0</v>
      </c>
      <c r="C1307">
        <f t="shared" si="129"/>
        <v>0</v>
      </c>
      <c r="D1307">
        <f t="shared" si="130"/>
        <v>0</v>
      </c>
      <c r="E1307">
        <f t="shared" si="131"/>
        <v>0</v>
      </c>
      <c r="F1307">
        <f t="shared" si="132"/>
        <v>1</v>
      </c>
      <c r="G1307">
        <f t="shared" si="133"/>
        <v>0</v>
      </c>
      <c r="H1307">
        <f t="shared" si="134"/>
        <v>0</v>
      </c>
    </row>
    <row r="1308" spans="1:8" x14ac:dyDescent="0.25">
      <c r="A1308">
        <v>54</v>
      </c>
      <c r="B1308">
        <v>0</v>
      </c>
      <c r="C1308">
        <f t="shared" si="129"/>
        <v>0</v>
      </c>
      <c r="D1308">
        <f t="shared" si="130"/>
        <v>0</v>
      </c>
      <c r="E1308">
        <f t="shared" si="131"/>
        <v>0</v>
      </c>
      <c r="F1308">
        <f t="shared" si="132"/>
        <v>1</v>
      </c>
      <c r="G1308">
        <f t="shared" si="133"/>
        <v>0</v>
      </c>
      <c r="H1308">
        <f t="shared" si="134"/>
        <v>0</v>
      </c>
    </row>
    <row r="1309" spans="1:8" x14ac:dyDescent="0.25">
      <c r="A1309">
        <v>25</v>
      </c>
      <c r="B1309">
        <v>0</v>
      </c>
      <c r="C1309">
        <f t="shared" si="129"/>
        <v>0</v>
      </c>
      <c r="D1309">
        <f t="shared" si="130"/>
        <v>0</v>
      </c>
      <c r="E1309">
        <f t="shared" si="131"/>
        <v>1</v>
      </c>
      <c r="F1309">
        <f t="shared" si="132"/>
        <v>0</v>
      </c>
      <c r="G1309">
        <f t="shared" si="133"/>
        <v>0</v>
      </c>
      <c r="H1309">
        <f t="shared" si="134"/>
        <v>0</v>
      </c>
    </row>
    <row r="1310" spans="1:8" x14ac:dyDescent="0.25">
      <c r="A1310">
        <v>49</v>
      </c>
      <c r="B1310">
        <v>0</v>
      </c>
      <c r="C1310">
        <f t="shared" si="129"/>
        <v>0</v>
      </c>
      <c r="D1310">
        <f t="shared" si="130"/>
        <v>0</v>
      </c>
      <c r="E1310">
        <f t="shared" si="131"/>
        <v>0</v>
      </c>
      <c r="F1310">
        <f t="shared" si="132"/>
        <v>1</v>
      </c>
      <c r="G1310">
        <f t="shared" si="133"/>
        <v>0</v>
      </c>
      <c r="H1310">
        <f t="shared" si="134"/>
        <v>0</v>
      </c>
    </row>
    <row r="1311" spans="1:8" x14ac:dyDescent="0.25">
      <c r="A1311">
        <v>80</v>
      </c>
      <c r="B1311">
        <v>0</v>
      </c>
      <c r="C1311">
        <f t="shared" si="129"/>
        <v>0</v>
      </c>
      <c r="D1311">
        <f t="shared" si="130"/>
        <v>0</v>
      </c>
      <c r="E1311">
        <f t="shared" si="131"/>
        <v>0</v>
      </c>
      <c r="F1311">
        <f t="shared" si="132"/>
        <v>0</v>
      </c>
      <c r="G1311">
        <f t="shared" si="133"/>
        <v>0</v>
      </c>
      <c r="H1311">
        <f t="shared" si="134"/>
        <v>1</v>
      </c>
    </row>
    <row r="1312" spans="1:8" x14ac:dyDescent="0.25">
      <c r="A1312">
        <v>22</v>
      </c>
      <c r="B1312">
        <v>0</v>
      </c>
      <c r="C1312">
        <f t="shared" si="129"/>
        <v>0</v>
      </c>
      <c r="D1312">
        <f t="shared" si="130"/>
        <v>1</v>
      </c>
      <c r="E1312">
        <f t="shared" si="131"/>
        <v>0</v>
      </c>
      <c r="F1312">
        <f t="shared" si="132"/>
        <v>0</v>
      </c>
      <c r="G1312">
        <f t="shared" si="133"/>
        <v>0</v>
      </c>
      <c r="H1312">
        <f t="shared" si="134"/>
        <v>0</v>
      </c>
    </row>
    <row r="1313" spans="1:8" x14ac:dyDescent="0.25">
      <c r="A1313">
        <v>61</v>
      </c>
      <c r="B1313">
        <v>0</v>
      </c>
      <c r="C1313">
        <f t="shared" si="129"/>
        <v>0</v>
      </c>
      <c r="D1313">
        <f t="shared" si="130"/>
        <v>0</v>
      </c>
      <c r="E1313">
        <f t="shared" si="131"/>
        <v>0</v>
      </c>
      <c r="F1313">
        <f t="shared" si="132"/>
        <v>1</v>
      </c>
      <c r="G1313">
        <f t="shared" si="133"/>
        <v>0</v>
      </c>
      <c r="H1313">
        <f t="shared" si="134"/>
        <v>0</v>
      </c>
    </row>
    <row r="1314" spans="1:8" x14ac:dyDescent="0.25">
      <c r="A1314">
        <v>3</v>
      </c>
      <c r="B1314">
        <v>0</v>
      </c>
      <c r="C1314">
        <f t="shared" si="129"/>
        <v>1</v>
      </c>
      <c r="D1314">
        <f t="shared" si="130"/>
        <v>0</v>
      </c>
      <c r="E1314">
        <f t="shared" si="131"/>
        <v>0</v>
      </c>
      <c r="F1314">
        <f t="shared" si="132"/>
        <v>0</v>
      </c>
      <c r="G1314">
        <f t="shared" si="133"/>
        <v>0</v>
      </c>
      <c r="H1314">
        <f t="shared" si="134"/>
        <v>0</v>
      </c>
    </row>
    <row r="1315" spans="1:8" x14ac:dyDescent="0.25">
      <c r="A1315">
        <v>50</v>
      </c>
      <c r="B1315">
        <v>0</v>
      </c>
      <c r="C1315">
        <f t="shared" si="129"/>
        <v>0</v>
      </c>
      <c r="D1315">
        <f t="shared" si="130"/>
        <v>0</v>
      </c>
      <c r="E1315">
        <f t="shared" si="131"/>
        <v>0</v>
      </c>
      <c r="F1315">
        <f t="shared" si="132"/>
        <v>1</v>
      </c>
      <c r="G1315">
        <f t="shared" si="133"/>
        <v>0</v>
      </c>
      <c r="H1315">
        <f t="shared" si="134"/>
        <v>0</v>
      </c>
    </row>
    <row r="1316" spans="1:8" x14ac:dyDescent="0.25">
      <c r="A1316">
        <v>45</v>
      </c>
      <c r="B1316">
        <v>0</v>
      </c>
      <c r="C1316">
        <f t="shared" si="129"/>
        <v>0</v>
      </c>
      <c r="D1316">
        <f t="shared" si="130"/>
        <v>0</v>
      </c>
      <c r="E1316">
        <f t="shared" si="131"/>
        <v>0</v>
      </c>
      <c r="F1316">
        <f t="shared" si="132"/>
        <v>1</v>
      </c>
      <c r="G1316">
        <f t="shared" si="133"/>
        <v>0</v>
      </c>
      <c r="H1316">
        <f t="shared" si="134"/>
        <v>0</v>
      </c>
    </row>
    <row r="1317" spans="1:8" x14ac:dyDescent="0.25">
      <c r="A1317">
        <v>55</v>
      </c>
      <c r="B1317">
        <v>0</v>
      </c>
      <c r="C1317">
        <f t="shared" si="129"/>
        <v>0</v>
      </c>
      <c r="D1317">
        <f t="shared" si="130"/>
        <v>0</v>
      </c>
      <c r="E1317">
        <f t="shared" si="131"/>
        <v>0</v>
      </c>
      <c r="F1317">
        <f t="shared" si="132"/>
        <v>1</v>
      </c>
      <c r="G1317">
        <f t="shared" si="133"/>
        <v>0</v>
      </c>
      <c r="H1317">
        <f t="shared" si="134"/>
        <v>0</v>
      </c>
    </row>
    <row r="1318" spans="1:8" x14ac:dyDescent="0.25">
      <c r="A1318">
        <v>21</v>
      </c>
      <c r="B1318">
        <v>0</v>
      </c>
      <c r="C1318">
        <f t="shared" si="129"/>
        <v>0</v>
      </c>
      <c r="D1318">
        <f t="shared" si="130"/>
        <v>1</v>
      </c>
      <c r="E1318">
        <f t="shared" si="131"/>
        <v>0</v>
      </c>
      <c r="F1318">
        <f t="shared" si="132"/>
        <v>0</v>
      </c>
      <c r="G1318">
        <f t="shared" si="133"/>
        <v>0</v>
      </c>
      <c r="H1318">
        <f t="shared" si="134"/>
        <v>0</v>
      </c>
    </row>
    <row r="1319" spans="1:8" x14ac:dyDescent="0.25">
      <c r="A1319">
        <v>0.8</v>
      </c>
      <c r="B1319">
        <v>0</v>
      </c>
      <c r="C1319">
        <f t="shared" si="129"/>
        <v>1</v>
      </c>
      <c r="D1319">
        <f t="shared" si="130"/>
        <v>0</v>
      </c>
      <c r="E1319">
        <f t="shared" si="131"/>
        <v>0</v>
      </c>
      <c r="F1319">
        <f t="shared" si="132"/>
        <v>0</v>
      </c>
      <c r="G1319">
        <f t="shared" si="133"/>
        <v>0</v>
      </c>
      <c r="H1319">
        <f t="shared" si="134"/>
        <v>0</v>
      </c>
    </row>
    <row r="1320" spans="1:8" x14ac:dyDescent="0.25">
      <c r="A1320">
        <v>50</v>
      </c>
      <c r="B1320">
        <v>0</v>
      </c>
      <c r="C1320">
        <f t="shared" si="129"/>
        <v>0</v>
      </c>
      <c r="D1320">
        <f t="shared" si="130"/>
        <v>0</v>
      </c>
      <c r="E1320">
        <f t="shared" si="131"/>
        <v>0</v>
      </c>
      <c r="F1320">
        <f t="shared" si="132"/>
        <v>1</v>
      </c>
      <c r="G1320">
        <f t="shared" si="133"/>
        <v>0</v>
      </c>
      <c r="H1320">
        <f t="shared" si="134"/>
        <v>0</v>
      </c>
    </row>
    <row r="1321" spans="1:8" x14ac:dyDescent="0.25">
      <c r="A1321">
        <v>73</v>
      </c>
      <c r="B1321">
        <v>0</v>
      </c>
      <c r="C1321">
        <f t="shared" si="129"/>
        <v>0</v>
      </c>
      <c r="D1321">
        <f t="shared" si="130"/>
        <v>0</v>
      </c>
      <c r="E1321">
        <f t="shared" si="131"/>
        <v>0</v>
      </c>
      <c r="F1321">
        <f t="shared" si="132"/>
        <v>0</v>
      </c>
      <c r="G1321">
        <f t="shared" si="133"/>
        <v>1</v>
      </c>
      <c r="H1321">
        <f t="shared" si="134"/>
        <v>0</v>
      </c>
    </row>
    <row r="1322" spans="1:8" x14ac:dyDescent="0.25">
      <c r="A1322">
        <v>58</v>
      </c>
      <c r="B1322">
        <v>0</v>
      </c>
      <c r="C1322">
        <f t="shared" si="129"/>
        <v>0</v>
      </c>
      <c r="D1322">
        <f t="shared" si="130"/>
        <v>0</v>
      </c>
      <c r="E1322">
        <f t="shared" si="131"/>
        <v>0</v>
      </c>
      <c r="F1322">
        <f t="shared" si="132"/>
        <v>1</v>
      </c>
      <c r="G1322">
        <f t="shared" si="133"/>
        <v>0</v>
      </c>
      <c r="H1322">
        <f t="shared" si="134"/>
        <v>0</v>
      </c>
    </row>
    <row r="1323" spans="1:8" x14ac:dyDescent="0.25">
      <c r="A1323">
        <v>30</v>
      </c>
      <c r="B1323">
        <v>0</v>
      </c>
      <c r="C1323">
        <f t="shared" si="129"/>
        <v>0</v>
      </c>
      <c r="D1323">
        <f t="shared" si="130"/>
        <v>0</v>
      </c>
      <c r="E1323">
        <f t="shared" si="131"/>
        <v>1</v>
      </c>
      <c r="F1323">
        <f t="shared" si="132"/>
        <v>0</v>
      </c>
      <c r="G1323">
        <f t="shared" si="133"/>
        <v>0</v>
      </c>
      <c r="H1323">
        <f t="shared" si="134"/>
        <v>0</v>
      </c>
    </row>
    <row r="1324" spans="1:8" x14ac:dyDescent="0.25">
      <c r="A1324">
        <v>55</v>
      </c>
      <c r="B1324">
        <v>0</v>
      </c>
      <c r="C1324">
        <f t="shared" si="129"/>
        <v>0</v>
      </c>
      <c r="D1324">
        <f t="shared" si="130"/>
        <v>0</v>
      </c>
      <c r="E1324">
        <f t="shared" si="131"/>
        <v>0</v>
      </c>
      <c r="F1324">
        <f t="shared" si="132"/>
        <v>1</v>
      </c>
      <c r="G1324">
        <f t="shared" si="133"/>
        <v>0</v>
      </c>
      <c r="H1324">
        <f t="shared" si="134"/>
        <v>0</v>
      </c>
    </row>
    <row r="1325" spans="1:8" x14ac:dyDescent="0.25">
      <c r="A1325">
        <v>57</v>
      </c>
      <c r="B1325">
        <v>0</v>
      </c>
      <c r="C1325">
        <f t="shared" si="129"/>
        <v>0</v>
      </c>
      <c r="D1325">
        <f t="shared" si="130"/>
        <v>0</v>
      </c>
      <c r="E1325">
        <f t="shared" si="131"/>
        <v>0</v>
      </c>
      <c r="F1325">
        <f t="shared" si="132"/>
        <v>1</v>
      </c>
      <c r="G1325">
        <f t="shared" si="133"/>
        <v>0</v>
      </c>
      <c r="H1325">
        <f t="shared" si="134"/>
        <v>0</v>
      </c>
    </row>
    <row r="1326" spans="1:8" x14ac:dyDescent="0.25">
      <c r="A1326">
        <v>80</v>
      </c>
      <c r="B1326">
        <v>0</v>
      </c>
      <c r="C1326">
        <f t="shared" si="129"/>
        <v>0</v>
      </c>
      <c r="D1326">
        <f t="shared" si="130"/>
        <v>0</v>
      </c>
      <c r="E1326">
        <f t="shared" si="131"/>
        <v>0</v>
      </c>
      <c r="F1326">
        <f t="shared" si="132"/>
        <v>0</v>
      </c>
      <c r="G1326">
        <f t="shared" si="133"/>
        <v>0</v>
      </c>
      <c r="H1326">
        <f t="shared" si="134"/>
        <v>1</v>
      </c>
    </row>
    <row r="1327" spans="1:8" x14ac:dyDescent="0.25">
      <c r="A1327">
        <v>77</v>
      </c>
      <c r="B1327">
        <v>0</v>
      </c>
      <c r="C1327">
        <f t="shared" si="129"/>
        <v>0</v>
      </c>
      <c r="D1327">
        <f t="shared" si="130"/>
        <v>0</v>
      </c>
      <c r="E1327">
        <f t="shared" si="131"/>
        <v>0</v>
      </c>
      <c r="F1327">
        <f t="shared" si="132"/>
        <v>0</v>
      </c>
      <c r="G1327">
        <f t="shared" si="133"/>
        <v>1</v>
      </c>
      <c r="H1327">
        <f t="shared" si="134"/>
        <v>0</v>
      </c>
    </row>
    <row r="1328" spans="1:8" x14ac:dyDescent="0.25">
      <c r="A1328">
        <v>29</v>
      </c>
      <c r="B1328">
        <v>0</v>
      </c>
      <c r="C1328">
        <f t="shared" si="129"/>
        <v>0</v>
      </c>
      <c r="D1328">
        <f t="shared" si="130"/>
        <v>0</v>
      </c>
      <c r="E1328">
        <f t="shared" si="131"/>
        <v>1</v>
      </c>
      <c r="F1328">
        <f t="shared" si="132"/>
        <v>0</v>
      </c>
      <c r="G1328">
        <f t="shared" si="133"/>
        <v>0</v>
      </c>
      <c r="H1328">
        <f t="shared" si="134"/>
        <v>0</v>
      </c>
    </row>
    <row r="1329" spans="1:8" x14ac:dyDescent="0.25">
      <c r="A1329">
        <v>46</v>
      </c>
      <c r="B1329">
        <v>0</v>
      </c>
      <c r="C1329">
        <f t="shared" si="129"/>
        <v>0</v>
      </c>
      <c r="D1329">
        <f t="shared" si="130"/>
        <v>0</v>
      </c>
      <c r="E1329">
        <f t="shared" si="131"/>
        <v>0</v>
      </c>
      <c r="F1329">
        <f t="shared" si="132"/>
        <v>1</v>
      </c>
      <c r="G1329">
        <f t="shared" si="133"/>
        <v>0</v>
      </c>
      <c r="H1329">
        <f t="shared" si="134"/>
        <v>0</v>
      </c>
    </row>
    <row r="1330" spans="1:8" x14ac:dyDescent="0.25">
      <c r="A1330">
        <v>40</v>
      </c>
      <c r="B1330">
        <v>0</v>
      </c>
      <c r="C1330">
        <f t="shared" si="129"/>
        <v>0</v>
      </c>
      <c r="D1330">
        <f t="shared" si="130"/>
        <v>0</v>
      </c>
      <c r="E1330">
        <f t="shared" si="131"/>
        <v>0</v>
      </c>
      <c r="F1330">
        <f t="shared" si="132"/>
        <v>1</v>
      </c>
      <c r="G1330">
        <f t="shared" si="133"/>
        <v>0</v>
      </c>
      <c r="H1330">
        <f t="shared" si="134"/>
        <v>0</v>
      </c>
    </row>
    <row r="1331" spans="1:8" x14ac:dyDescent="0.25">
      <c r="A1331">
        <v>29</v>
      </c>
      <c r="B1331">
        <v>0</v>
      </c>
      <c r="C1331">
        <f t="shared" si="129"/>
        <v>0</v>
      </c>
      <c r="D1331">
        <f t="shared" si="130"/>
        <v>0</v>
      </c>
      <c r="E1331">
        <f t="shared" si="131"/>
        <v>1</v>
      </c>
      <c r="F1331">
        <f t="shared" si="132"/>
        <v>0</v>
      </c>
      <c r="G1331">
        <f t="shared" si="133"/>
        <v>0</v>
      </c>
      <c r="H1331">
        <f t="shared" si="134"/>
        <v>0</v>
      </c>
    </row>
    <row r="1332" spans="1:8" x14ac:dyDescent="0.25">
      <c r="A1332">
        <v>37</v>
      </c>
      <c r="B1332">
        <v>0</v>
      </c>
      <c r="C1332">
        <f t="shared" si="129"/>
        <v>0</v>
      </c>
      <c r="D1332">
        <f t="shared" si="130"/>
        <v>0</v>
      </c>
      <c r="E1332">
        <f t="shared" si="131"/>
        <v>1</v>
      </c>
      <c r="F1332">
        <f t="shared" si="132"/>
        <v>0</v>
      </c>
      <c r="G1332">
        <f t="shared" si="133"/>
        <v>0</v>
      </c>
      <c r="H1332">
        <f t="shared" si="134"/>
        <v>0</v>
      </c>
    </row>
    <row r="1333" spans="1:8" x14ac:dyDescent="0.25">
      <c r="A1333">
        <v>35</v>
      </c>
      <c r="B1333">
        <v>0</v>
      </c>
      <c r="C1333">
        <f t="shared" si="129"/>
        <v>0</v>
      </c>
      <c r="D1333">
        <f t="shared" si="130"/>
        <v>0</v>
      </c>
      <c r="E1333">
        <f t="shared" si="131"/>
        <v>1</v>
      </c>
      <c r="F1333">
        <f t="shared" si="132"/>
        <v>0</v>
      </c>
      <c r="G1333">
        <f t="shared" si="133"/>
        <v>0</v>
      </c>
      <c r="H1333">
        <f t="shared" si="134"/>
        <v>0</v>
      </c>
    </row>
    <row r="1334" spans="1:8" x14ac:dyDescent="0.25">
      <c r="A1334">
        <v>54</v>
      </c>
      <c r="B1334">
        <v>0</v>
      </c>
      <c r="C1334">
        <f t="shared" si="129"/>
        <v>0</v>
      </c>
      <c r="D1334">
        <f t="shared" si="130"/>
        <v>0</v>
      </c>
      <c r="E1334">
        <f t="shared" si="131"/>
        <v>0</v>
      </c>
      <c r="F1334">
        <f t="shared" si="132"/>
        <v>1</v>
      </c>
      <c r="G1334">
        <f t="shared" si="133"/>
        <v>0</v>
      </c>
      <c r="H1334">
        <f t="shared" si="134"/>
        <v>0</v>
      </c>
    </row>
    <row r="1335" spans="1:8" x14ac:dyDescent="0.25">
      <c r="A1335">
        <v>56</v>
      </c>
      <c r="B1335">
        <v>0</v>
      </c>
      <c r="C1335">
        <f t="shared" si="129"/>
        <v>0</v>
      </c>
      <c r="D1335">
        <f t="shared" si="130"/>
        <v>0</v>
      </c>
      <c r="E1335">
        <f t="shared" si="131"/>
        <v>0</v>
      </c>
      <c r="F1335">
        <f t="shared" si="132"/>
        <v>1</v>
      </c>
      <c r="G1335">
        <f t="shared" si="133"/>
        <v>0</v>
      </c>
      <c r="H1335">
        <f t="shared" si="134"/>
        <v>0</v>
      </c>
    </row>
    <row r="1336" spans="1:8" x14ac:dyDescent="0.25">
      <c r="A1336">
        <v>26</v>
      </c>
      <c r="B1336">
        <v>0</v>
      </c>
      <c r="C1336">
        <f t="shared" si="129"/>
        <v>0</v>
      </c>
      <c r="D1336">
        <f t="shared" si="130"/>
        <v>0</v>
      </c>
      <c r="E1336">
        <f t="shared" si="131"/>
        <v>1</v>
      </c>
      <c r="F1336">
        <f t="shared" si="132"/>
        <v>0</v>
      </c>
      <c r="G1336">
        <f t="shared" si="133"/>
        <v>0</v>
      </c>
      <c r="H1336">
        <f t="shared" si="134"/>
        <v>0</v>
      </c>
    </row>
    <row r="1337" spans="1:8" x14ac:dyDescent="0.25">
      <c r="A1337">
        <v>75</v>
      </c>
      <c r="B1337">
        <v>0</v>
      </c>
      <c r="C1337">
        <f t="shared" si="129"/>
        <v>0</v>
      </c>
      <c r="D1337">
        <f t="shared" si="130"/>
        <v>0</v>
      </c>
      <c r="E1337">
        <f t="shared" si="131"/>
        <v>0</v>
      </c>
      <c r="F1337">
        <f t="shared" si="132"/>
        <v>0</v>
      </c>
      <c r="G1337">
        <f t="shared" si="133"/>
        <v>1</v>
      </c>
      <c r="H1337">
        <f t="shared" si="134"/>
        <v>0</v>
      </c>
    </row>
    <row r="1338" spans="1:8" x14ac:dyDescent="0.25">
      <c r="A1338">
        <v>44</v>
      </c>
      <c r="B1338">
        <v>0</v>
      </c>
      <c r="C1338">
        <f t="shared" si="129"/>
        <v>0</v>
      </c>
      <c r="D1338">
        <f t="shared" si="130"/>
        <v>0</v>
      </c>
      <c r="E1338">
        <f t="shared" si="131"/>
        <v>0</v>
      </c>
      <c r="F1338">
        <f t="shared" si="132"/>
        <v>1</v>
      </c>
      <c r="G1338">
        <f t="shared" si="133"/>
        <v>0</v>
      </c>
      <c r="H1338">
        <f t="shared" si="134"/>
        <v>0</v>
      </c>
    </row>
    <row r="1339" spans="1:8" x14ac:dyDescent="0.25">
      <c r="A1339">
        <v>63</v>
      </c>
      <c r="B1339">
        <v>0</v>
      </c>
      <c r="C1339">
        <f t="shared" si="129"/>
        <v>0</v>
      </c>
      <c r="D1339">
        <f t="shared" si="130"/>
        <v>0</v>
      </c>
      <c r="E1339">
        <f t="shared" si="131"/>
        <v>0</v>
      </c>
      <c r="F1339">
        <f t="shared" si="132"/>
        <v>1</v>
      </c>
      <c r="G1339">
        <f t="shared" si="133"/>
        <v>0</v>
      </c>
      <c r="H1339">
        <f t="shared" si="134"/>
        <v>0</v>
      </c>
    </row>
    <row r="1340" spans="1:8" x14ac:dyDescent="0.25">
      <c r="A1340">
        <v>17</v>
      </c>
      <c r="B1340">
        <v>0</v>
      </c>
      <c r="C1340">
        <f t="shared" si="129"/>
        <v>0</v>
      </c>
      <c r="D1340">
        <f t="shared" si="130"/>
        <v>1</v>
      </c>
      <c r="E1340">
        <f t="shared" si="131"/>
        <v>0</v>
      </c>
      <c r="F1340">
        <f t="shared" si="132"/>
        <v>0</v>
      </c>
      <c r="G1340">
        <f t="shared" si="133"/>
        <v>0</v>
      </c>
      <c r="H1340">
        <f t="shared" si="134"/>
        <v>0</v>
      </c>
    </row>
    <row r="1341" spans="1:8" x14ac:dyDescent="0.25">
      <c r="A1341">
        <v>46</v>
      </c>
      <c r="B1341">
        <v>0</v>
      </c>
      <c r="C1341">
        <f t="shared" si="129"/>
        <v>0</v>
      </c>
      <c r="D1341">
        <f t="shared" si="130"/>
        <v>0</v>
      </c>
      <c r="E1341">
        <f t="shared" si="131"/>
        <v>0</v>
      </c>
      <c r="F1341">
        <f t="shared" si="132"/>
        <v>1</v>
      </c>
      <c r="G1341">
        <f t="shared" si="133"/>
        <v>0</v>
      </c>
      <c r="H1341">
        <f t="shared" si="134"/>
        <v>0</v>
      </c>
    </row>
    <row r="1342" spans="1:8" x14ac:dyDescent="0.25">
      <c r="A1342">
        <v>47</v>
      </c>
      <c r="B1342">
        <v>0</v>
      </c>
      <c r="C1342">
        <f t="shared" si="129"/>
        <v>0</v>
      </c>
      <c r="D1342">
        <f t="shared" si="130"/>
        <v>0</v>
      </c>
      <c r="E1342">
        <f t="shared" si="131"/>
        <v>0</v>
      </c>
      <c r="F1342">
        <f t="shared" si="132"/>
        <v>1</v>
      </c>
      <c r="G1342">
        <f t="shared" si="133"/>
        <v>0</v>
      </c>
      <c r="H1342">
        <f t="shared" si="134"/>
        <v>0</v>
      </c>
    </row>
    <row r="1343" spans="1:8" x14ac:dyDescent="0.25">
      <c r="A1343">
        <v>50</v>
      </c>
      <c r="B1343">
        <v>0</v>
      </c>
      <c r="C1343">
        <f t="shared" si="129"/>
        <v>0</v>
      </c>
      <c r="D1343">
        <f t="shared" si="130"/>
        <v>0</v>
      </c>
      <c r="E1343">
        <f t="shared" si="131"/>
        <v>0</v>
      </c>
      <c r="F1343">
        <f t="shared" si="132"/>
        <v>1</v>
      </c>
      <c r="G1343">
        <f t="shared" si="133"/>
        <v>0</v>
      </c>
      <c r="H1343">
        <f t="shared" si="134"/>
        <v>0</v>
      </c>
    </row>
    <row r="1344" spans="1:8" x14ac:dyDescent="0.25">
      <c r="A1344">
        <v>49</v>
      </c>
      <c r="B1344">
        <v>0</v>
      </c>
      <c r="C1344">
        <f t="shared" si="129"/>
        <v>0</v>
      </c>
      <c r="D1344">
        <f t="shared" si="130"/>
        <v>0</v>
      </c>
      <c r="E1344">
        <f t="shared" si="131"/>
        <v>0</v>
      </c>
      <c r="F1344">
        <f t="shared" si="132"/>
        <v>1</v>
      </c>
      <c r="G1344">
        <f t="shared" si="133"/>
        <v>0</v>
      </c>
      <c r="H1344">
        <f t="shared" si="134"/>
        <v>0</v>
      </c>
    </row>
    <row r="1345" spans="1:8" x14ac:dyDescent="0.25">
      <c r="A1345">
        <v>76</v>
      </c>
      <c r="B1345">
        <v>0</v>
      </c>
      <c r="C1345">
        <f t="shared" si="129"/>
        <v>0</v>
      </c>
      <c r="D1345">
        <f t="shared" si="130"/>
        <v>0</v>
      </c>
      <c r="E1345">
        <f t="shared" si="131"/>
        <v>0</v>
      </c>
      <c r="F1345">
        <f t="shared" si="132"/>
        <v>0</v>
      </c>
      <c r="G1345">
        <f t="shared" si="133"/>
        <v>1</v>
      </c>
      <c r="H1345">
        <f t="shared" si="134"/>
        <v>0</v>
      </c>
    </row>
    <row r="1346" spans="1:8" x14ac:dyDescent="0.25">
      <c r="A1346">
        <v>47</v>
      </c>
      <c r="B1346">
        <v>0</v>
      </c>
      <c r="C1346">
        <f t="shared" si="129"/>
        <v>0</v>
      </c>
      <c r="D1346">
        <f t="shared" si="130"/>
        <v>0</v>
      </c>
      <c r="E1346">
        <f t="shared" si="131"/>
        <v>0</v>
      </c>
      <c r="F1346">
        <f t="shared" si="132"/>
        <v>1</v>
      </c>
      <c r="G1346">
        <f t="shared" si="133"/>
        <v>0</v>
      </c>
      <c r="H1346">
        <f t="shared" si="134"/>
        <v>0</v>
      </c>
    </row>
    <row r="1347" spans="1:8" x14ac:dyDescent="0.25">
      <c r="A1347">
        <v>47</v>
      </c>
      <c r="B1347">
        <v>0</v>
      </c>
      <c r="C1347">
        <f t="shared" si="129"/>
        <v>0</v>
      </c>
      <c r="D1347">
        <f t="shared" si="130"/>
        <v>0</v>
      </c>
      <c r="E1347">
        <f t="shared" si="131"/>
        <v>0</v>
      </c>
      <c r="F1347">
        <f t="shared" si="132"/>
        <v>1</v>
      </c>
      <c r="G1347">
        <f t="shared" si="133"/>
        <v>0</v>
      </c>
      <c r="H1347">
        <f t="shared" si="134"/>
        <v>0</v>
      </c>
    </row>
    <row r="1348" spans="1:8" x14ac:dyDescent="0.25">
      <c r="A1348">
        <v>49</v>
      </c>
      <c r="B1348">
        <v>0</v>
      </c>
      <c r="C1348">
        <f t="shared" si="129"/>
        <v>0</v>
      </c>
      <c r="D1348">
        <f t="shared" si="130"/>
        <v>0</v>
      </c>
      <c r="E1348">
        <f t="shared" si="131"/>
        <v>0</v>
      </c>
      <c r="F1348">
        <f t="shared" si="132"/>
        <v>1</v>
      </c>
      <c r="G1348">
        <f t="shared" si="133"/>
        <v>0</v>
      </c>
      <c r="H1348">
        <f t="shared" si="134"/>
        <v>0</v>
      </c>
    </row>
    <row r="1349" spans="1:8" x14ac:dyDescent="0.25">
      <c r="A1349">
        <v>71</v>
      </c>
      <c r="B1349">
        <v>0</v>
      </c>
      <c r="C1349">
        <f t="shared" si="129"/>
        <v>0</v>
      </c>
      <c r="D1349">
        <f t="shared" si="130"/>
        <v>0</v>
      </c>
      <c r="E1349">
        <f t="shared" si="131"/>
        <v>0</v>
      </c>
      <c r="F1349">
        <f t="shared" si="132"/>
        <v>0</v>
      </c>
      <c r="G1349">
        <f t="shared" si="133"/>
        <v>1</v>
      </c>
      <c r="H1349">
        <f t="shared" si="134"/>
        <v>0</v>
      </c>
    </row>
    <row r="1350" spans="1:8" x14ac:dyDescent="0.25">
      <c r="A1350">
        <v>65</v>
      </c>
      <c r="B1350">
        <v>0</v>
      </c>
      <c r="C1350">
        <f t="shared" si="129"/>
        <v>0</v>
      </c>
      <c r="D1350">
        <f t="shared" si="130"/>
        <v>0</v>
      </c>
      <c r="E1350">
        <f t="shared" si="131"/>
        <v>0</v>
      </c>
      <c r="F1350">
        <f t="shared" si="132"/>
        <v>0</v>
      </c>
      <c r="G1350">
        <f t="shared" si="133"/>
        <v>1</v>
      </c>
      <c r="H1350">
        <f t="shared" si="134"/>
        <v>0</v>
      </c>
    </row>
    <row r="1351" spans="1:8" x14ac:dyDescent="0.25">
      <c r="A1351">
        <v>40</v>
      </c>
      <c r="B1351">
        <v>0</v>
      </c>
      <c r="C1351">
        <f t="shared" si="129"/>
        <v>0</v>
      </c>
      <c r="D1351">
        <f t="shared" si="130"/>
        <v>0</v>
      </c>
      <c r="E1351">
        <f t="shared" si="131"/>
        <v>0</v>
      </c>
      <c r="F1351">
        <f t="shared" si="132"/>
        <v>1</v>
      </c>
      <c r="G1351">
        <f t="shared" si="133"/>
        <v>0</v>
      </c>
      <c r="H1351">
        <f t="shared" si="134"/>
        <v>0</v>
      </c>
    </row>
    <row r="1352" spans="1:8" x14ac:dyDescent="0.25">
      <c r="A1352">
        <v>82</v>
      </c>
      <c r="B1352">
        <v>0</v>
      </c>
      <c r="C1352">
        <f t="shared" si="129"/>
        <v>0</v>
      </c>
      <c r="D1352">
        <f t="shared" si="130"/>
        <v>0</v>
      </c>
      <c r="E1352">
        <f t="shared" si="131"/>
        <v>0</v>
      </c>
      <c r="F1352">
        <f t="shared" si="132"/>
        <v>0</v>
      </c>
      <c r="G1352">
        <f t="shared" si="133"/>
        <v>0</v>
      </c>
      <c r="H1352">
        <f t="shared" si="134"/>
        <v>1</v>
      </c>
    </row>
    <row r="1353" spans="1:8" x14ac:dyDescent="0.25">
      <c r="A1353">
        <v>64</v>
      </c>
      <c r="B1353">
        <v>0</v>
      </c>
      <c r="C1353">
        <f t="shared" si="129"/>
        <v>0</v>
      </c>
      <c r="D1353">
        <f t="shared" si="130"/>
        <v>0</v>
      </c>
      <c r="E1353">
        <f t="shared" si="131"/>
        <v>0</v>
      </c>
      <c r="F1353">
        <f t="shared" si="132"/>
        <v>1</v>
      </c>
      <c r="G1353">
        <f t="shared" si="133"/>
        <v>0</v>
      </c>
      <c r="H1353">
        <f t="shared" si="134"/>
        <v>0</v>
      </c>
    </row>
    <row r="1354" spans="1:8" x14ac:dyDescent="0.25">
      <c r="A1354">
        <v>72</v>
      </c>
      <c r="B1354">
        <v>0</v>
      </c>
      <c r="C1354">
        <f t="shared" si="129"/>
        <v>0</v>
      </c>
      <c r="D1354">
        <f t="shared" si="130"/>
        <v>0</v>
      </c>
      <c r="E1354">
        <f t="shared" si="131"/>
        <v>0</v>
      </c>
      <c r="F1354">
        <f t="shared" si="132"/>
        <v>0</v>
      </c>
      <c r="G1354">
        <f t="shared" si="133"/>
        <v>1</v>
      </c>
      <c r="H1354">
        <f t="shared" si="134"/>
        <v>0</v>
      </c>
    </row>
    <row r="1355" spans="1:8" x14ac:dyDescent="0.25">
      <c r="A1355">
        <v>50</v>
      </c>
      <c r="B1355">
        <v>0</v>
      </c>
      <c r="C1355">
        <f t="shared" si="129"/>
        <v>0</v>
      </c>
      <c r="D1355">
        <f t="shared" si="130"/>
        <v>0</v>
      </c>
      <c r="E1355">
        <f t="shared" si="131"/>
        <v>0</v>
      </c>
      <c r="F1355">
        <f t="shared" si="132"/>
        <v>1</v>
      </c>
      <c r="G1355">
        <f t="shared" si="133"/>
        <v>0</v>
      </c>
      <c r="H1355">
        <f t="shared" si="134"/>
        <v>0</v>
      </c>
    </row>
    <row r="1356" spans="1:8" x14ac:dyDescent="0.25">
      <c r="A1356">
        <v>40</v>
      </c>
      <c r="B1356">
        <v>0</v>
      </c>
      <c r="C1356">
        <f t="shared" si="129"/>
        <v>0</v>
      </c>
      <c r="D1356">
        <f t="shared" si="130"/>
        <v>0</v>
      </c>
      <c r="E1356">
        <f t="shared" si="131"/>
        <v>0</v>
      </c>
      <c r="F1356">
        <f t="shared" si="132"/>
        <v>1</v>
      </c>
      <c r="G1356">
        <f t="shared" si="133"/>
        <v>0</v>
      </c>
      <c r="H1356">
        <f t="shared" si="134"/>
        <v>0</v>
      </c>
    </row>
    <row r="1357" spans="1:8" x14ac:dyDescent="0.25">
      <c r="A1357">
        <v>74</v>
      </c>
      <c r="B1357">
        <v>0</v>
      </c>
      <c r="C1357">
        <f t="shared" si="129"/>
        <v>0</v>
      </c>
      <c r="D1357">
        <f t="shared" si="130"/>
        <v>0</v>
      </c>
      <c r="E1357">
        <f t="shared" si="131"/>
        <v>0</v>
      </c>
      <c r="F1357">
        <f t="shared" si="132"/>
        <v>0</v>
      </c>
      <c r="G1357">
        <f t="shared" si="133"/>
        <v>1</v>
      </c>
      <c r="H1357">
        <f t="shared" si="134"/>
        <v>0</v>
      </c>
    </row>
    <row r="1358" spans="1:8" x14ac:dyDescent="0.25">
      <c r="A1358">
        <v>30</v>
      </c>
      <c r="B1358">
        <v>0</v>
      </c>
      <c r="C1358">
        <f t="shared" si="129"/>
        <v>0</v>
      </c>
      <c r="D1358">
        <f t="shared" si="130"/>
        <v>0</v>
      </c>
      <c r="E1358">
        <f t="shared" si="131"/>
        <v>1</v>
      </c>
      <c r="F1358">
        <f t="shared" si="132"/>
        <v>0</v>
      </c>
      <c r="G1358">
        <f t="shared" si="133"/>
        <v>0</v>
      </c>
      <c r="H1358">
        <f t="shared" si="134"/>
        <v>0</v>
      </c>
    </row>
    <row r="1359" spans="1:8" x14ac:dyDescent="0.25">
      <c r="A1359">
        <v>68</v>
      </c>
      <c r="B1359">
        <v>0</v>
      </c>
      <c r="C1359">
        <f t="shared" si="129"/>
        <v>0</v>
      </c>
      <c r="D1359">
        <f t="shared" si="130"/>
        <v>0</v>
      </c>
      <c r="E1359">
        <f t="shared" si="131"/>
        <v>0</v>
      </c>
      <c r="F1359">
        <f t="shared" si="132"/>
        <v>0</v>
      </c>
      <c r="G1359">
        <f t="shared" si="133"/>
        <v>1</v>
      </c>
      <c r="H1359">
        <f t="shared" si="134"/>
        <v>0</v>
      </c>
    </row>
    <row r="1360" spans="1:8" x14ac:dyDescent="0.25">
      <c r="A1360">
        <v>6</v>
      </c>
      <c r="B1360">
        <v>0</v>
      </c>
      <c r="C1360">
        <f t="shared" ref="C1360:C1423" si="135">IF(A1360&lt;12,1,0)</f>
        <v>1</v>
      </c>
      <c r="D1360">
        <f t="shared" ref="D1360:D1423" si="136">IF(AND(12&lt;=A1360, A1360&lt;24),1,0)</f>
        <v>0</v>
      </c>
      <c r="E1360">
        <f t="shared" ref="E1360:E1423" si="137">IF(AND(24&lt;=A1360,A1360&lt;40),1,0)</f>
        <v>0</v>
      </c>
      <c r="F1360">
        <f t="shared" ref="F1360:F1423" si="138">IF(AND(40&lt;=A1360,A1360&lt;65),1,0)</f>
        <v>0</v>
      </c>
      <c r="G1360">
        <f t="shared" ref="G1360:G1423" si="139">IF(AND(65&lt;=A1360,A1360&lt;80),1,0)</f>
        <v>0</v>
      </c>
      <c r="H1360">
        <f t="shared" ref="H1360:H1423" si="140">IF(80&lt;=A1360,1,0)</f>
        <v>0</v>
      </c>
    </row>
    <row r="1361" spans="1:8" x14ac:dyDescent="0.25">
      <c r="A1361">
        <v>4</v>
      </c>
      <c r="B1361">
        <v>0</v>
      </c>
      <c r="C1361">
        <f t="shared" si="135"/>
        <v>1</v>
      </c>
      <c r="D1361">
        <f t="shared" si="136"/>
        <v>0</v>
      </c>
      <c r="E1361">
        <f t="shared" si="137"/>
        <v>0</v>
      </c>
      <c r="F1361">
        <f t="shared" si="138"/>
        <v>0</v>
      </c>
      <c r="G1361">
        <f t="shared" si="139"/>
        <v>0</v>
      </c>
      <c r="H1361">
        <f t="shared" si="140"/>
        <v>0</v>
      </c>
    </row>
    <row r="1362" spans="1:8" x14ac:dyDescent="0.25">
      <c r="A1362">
        <v>60</v>
      </c>
      <c r="B1362">
        <v>0</v>
      </c>
      <c r="C1362">
        <f t="shared" si="135"/>
        <v>0</v>
      </c>
      <c r="D1362">
        <f t="shared" si="136"/>
        <v>0</v>
      </c>
      <c r="E1362">
        <f t="shared" si="137"/>
        <v>0</v>
      </c>
      <c r="F1362">
        <f t="shared" si="138"/>
        <v>1</v>
      </c>
      <c r="G1362">
        <f t="shared" si="139"/>
        <v>0</v>
      </c>
      <c r="H1362">
        <f t="shared" si="140"/>
        <v>0</v>
      </c>
    </row>
    <row r="1363" spans="1:8" x14ac:dyDescent="0.25">
      <c r="A1363">
        <v>59</v>
      </c>
      <c r="B1363">
        <v>0</v>
      </c>
      <c r="C1363">
        <f t="shared" si="135"/>
        <v>0</v>
      </c>
      <c r="D1363">
        <f t="shared" si="136"/>
        <v>0</v>
      </c>
      <c r="E1363">
        <f t="shared" si="137"/>
        <v>0</v>
      </c>
      <c r="F1363">
        <f t="shared" si="138"/>
        <v>1</v>
      </c>
      <c r="G1363">
        <f t="shared" si="139"/>
        <v>0</v>
      </c>
      <c r="H1363">
        <f t="shared" si="140"/>
        <v>0</v>
      </c>
    </row>
    <row r="1364" spans="1:8" x14ac:dyDescent="0.25">
      <c r="A1364">
        <v>72</v>
      </c>
      <c r="B1364">
        <v>0</v>
      </c>
      <c r="C1364">
        <f t="shared" si="135"/>
        <v>0</v>
      </c>
      <c r="D1364">
        <f t="shared" si="136"/>
        <v>0</v>
      </c>
      <c r="E1364">
        <f t="shared" si="137"/>
        <v>0</v>
      </c>
      <c r="F1364">
        <f t="shared" si="138"/>
        <v>0</v>
      </c>
      <c r="G1364">
        <f t="shared" si="139"/>
        <v>1</v>
      </c>
      <c r="H1364">
        <f t="shared" si="140"/>
        <v>0</v>
      </c>
    </row>
    <row r="1365" spans="1:8" x14ac:dyDescent="0.25">
      <c r="A1365">
        <v>62</v>
      </c>
      <c r="B1365">
        <v>0</v>
      </c>
      <c r="C1365">
        <f t="shared" si="135"/>
        <v>0</v>
      </c>
      <c r="D1365">
        <f t="shared" si="136"/>
        <v>0</v>
      </c>
      <c r="E1365">
        <f t="shared" si="137"/>
        <v>0</v>
      </c>
      <c r="F1365">
        <f t="shared" si="138"/>
        <v>1</v>
      </c>
      <c r="G1365">
        <f t="shared" si="139"/>
        <v>0</v>
      </c>
      <c r="H1365">
        <f t="shared" si="140"/>
        <v>0</v>
      </c>
    </row>
    <row r="1366" spans="1:8" x14ac:dyDescent="0.25">
      <c r="A1366">
        <v>13</v>
      </c>
      <c r="B1366">
        <v>0</v>
      </c>
      <c r="C1366">
        <f t="shared" si="135"/>
        <v>0</v>
      </c>
      <c r="D1366">
        <f t="shared" si="136"/>
        <v>1</v>
      </c>
      <c r="E1366">
        <f t="shared" si="137"/>
        <v>0</v>
      </c>
      <c r="F1366">
        <f t="shared" si="138"/>
        <v>0</v>
      </c>
      <c r="G1366">
        <f t="shared" si="139"/>
        <v>0</v>
      </c>
      <c r="H1366">
        <f t="shared" si="140"/>
        <v>0</v>
      </c>
    </row>
    <row r="1367" spans="1:8" x14ac:dyDescent="0.25">
      <c r="A1367">
        <v>72</v>
      </c>
      <c r="B1367">
        <v>0</v>
      </c>
      <c r="C1367">
        <f t="shared" si="135"/>
        <v>0</v>
      </c>
      <c r="D1367">
        <f t="shared" si="136"/>
        <v>0</v>
      </c>
      <c r="E1367">
        <f t="shared" si="137"/>
        <v>0</v>
      </c>
      <c r="F1367">
        <f t="shared" si="138"/>
        <v>0</v>
      </c>
      <c r="G1367">
        <f t="shared" si="139"/>
        <v>1</v>
      </c>
      <c r="H1367">
        <f t="shared" si="140"/>
        <v>0</v>
      </c>
    </row>
    <row r="1368" spans="1:8" x14ac:dyDescent="0.25">
      <c r="A1368">
        <v>1.08</v>
      </c>
      <c r="B1368">
        <v>0</v>
      </c>
      <c r="C1368">
        <f t="shared" si="135"/>
        <v>1</v>
      </c>
      <c r="D1368">
        <f t="shared" si="136"/>
        <v>0</v>
      </c>
      <c r="E1368">
        <f t="shared" si="137"/>
        <v>0</v>
      </c>
      <c r="F1368">
        <f t="shared" si="138"/>
        <v>0</v>
      </c>
      <c r="G1368">
        <f t="shared" si="139"/>
        <v>0</v>
      </c>
      <c r="H1368">
        <f t="shared" si="140"/>
        <v>0</v>
      </c>
    </row>
    <row r="1369" spans="1:8" x14ac:dyDescent="0.25">
      <c r="A1369">
        <v>35</v>
      </c>
      <c r="B1369">
        <v>0</v>
      </c>
      <c r="C1369">
        <f t="shared" si="135"/>
        <v>0</v>
      </c>
      <c r="D1369">
        <f t="shared" si="136"/>
        <v>0</v>
      </c>
      <c r="E1369">
        <f t="shared" si="137"/>
        <v>1</v>
      </c>
      <c r="F1369">
        <f t="shared" si="138"/>
        <v>0</v>
      </c>
      <c r="G1369">
        <f t="shared" si="139"/>
        <v>0</v>
      </c>
      <c r="H1369">
        <f t="shared" si="140"/>
        <v>0</v>
      </c>
    </row>
    <row r="1370" spans="1:8" x14ac:dyDescent="0.25">
      <c r="A1370">
        <v>54</v>
      </c>
      <c r="B1370">
        <v>0</v>
      </c>
      <c r="C1370">
        <f t="shared" si="135"/>
        <v>0</v>
      </c>
      <c r="D1370">
        <f t="shared" si="136"/>
        <v>0</v>
      </c>
      <c r="E1370">
        <f t="shared" si="137"/>
        <v>0</v>
      </c>
      <c r="F1370">
        <f t="shared" si="138"/>
        <v>1</v>
      </c>
      <c r="G1370">
        <f t="shared" si="139"/>
        <v>0</v>
      </c>
      <c r="H1370">
        <f t="shared" si="140"/>
        <v>0</v>
      </c>
    </row>
    <row r="1371" spans="1:8" x14ac:dyDescent="0.25">
      <c r="A1371">
        <v>40</v>
      </c>
      <c r="B1371">
        <v>0</v>
      </c>
      <c r="C1371">
        <f t="shared" si="135"/>
        <v>0</v>
      </c>
      <c r="D1371">
        <f t="shared" si="136"/>
        <v>0</v>
      </c>
      <c r="E1371">
        <f t="shared" si="137"/>
        <v>0</v>
      </c>
      <c r="F1371">
        <f t="shared" si="138"/>
        <v>1</v>
      </c>
      <c r="G1371">
        <f t="shared" si="139"/>
        <v>0</v>
      </c>
      <c r="H1371">
        <f t="shared" si="140"/>
        <v>0</v>
      </c>
    </row>
    <row r="1372" spans="1:8" x14ac:dyDescent="0.25">
      <c r="A1372">
        <v>3</v>
      </c>
      <c r="B1372">
        <v>0</v>
      </c>
      <c r="C1372">
        <f t="shared" si="135"/>
        <v>1</v>
      </c>
      <c r="D1372">
        <f t="shared" si="136"/>
        <v>0</v>
      </c>
      <c r="E1372">
        <f t="shared" si="137"/>
        <v>0</v>
      </c>
      <c r="F1372">
        <f t="shared" si="138"/>
        <v>0</v>
      </c>
      <c r="G1372">
        <f t="shared" si="139"/>
        <v>0</v>
      </c>
      <c r="H1372">
        <f t="shared" si="140"/>
        <v>0</v>
      </c>
    </row>
    <row r="1373" spans="1:8" x14ac:dyDescent="0.25">
      <c r="A1373">
        <v>2</v>
      </c>
      <c r="B1373">
        <v>0</v>
      </c>
      <c r="C1373">
        <f t="shared" si="135"/>
        <v>1</v>
      </c>
      <c r="D1373">
        <f t="shared" si="136"/>
        <v>0</v>
      </c>
      <c r="E1373">
        <f t="shared" si="137"/>
        <v>0</v>
      </c>
      <c r="F1373">
        <f t="shared" si="138"/>
        <v>0</v>
      </c>
      <c r="G1373">
        <f t="shared" si="139"/>
        <v>0</v>
      </c>
      <c r="H1373">
        <f t="shared" si="140"/>
        <v>0</v>
      </c>
    </row>
    <row r="1374" spans="1:8" x14ac:dyDescent="0.25">
      <c r="A1374">
        <v>41</v>
      </c>
      <c r="B1374">
        <v>0</v>
      </c>
      <c r="C1374">
        <f t="shared" si="135"/>
        <v>0</v>
      </c>
      <c r="D1374">
        <f t="shared" si="136"/>
        <v>0</v>
      </c>
      <c r="E1374">
        <f t="shared" si="137"/>
        <v>0</v>
      </c>
      <c r="F1374">
        <f t="shared" si="138"/>
        <v>1</v>
      </c>
      <c r="G1374">
        <f t="shared" si="139"/>
        <v>0</v>
      </c>
      <c r="H1374">
        <f t="shared" si="140"/>
        <v>0</v>
      </c>
    </row>
    <row r="1375" spans="1:8" x14ac:dyDescent="0.25">
      <c r="A1375">
        <v>61</v>
      </c>
      <c r="B1375">
        <v>0</v>
      </c>
      <c r="C1375">
        <f t="shared" si="135"/>
        <v>0</v>
      </c>
      <c r="D1375">
        <f t="shared" si="136"/>
        <v>0</v>
      </c>
      <c r="E1375">
        <f t="shared" si="137"/>
        <v>0</v>
      </c>
      <c r="F1375">
        <f t="shared" si="138"/>
        <v>1</v>
      </c>
      <c r="G1375">
        <f t="shared" si="139"/>
        <v>0</v>
      </c>
      <c r="H1375">
        <f t="shared" si="140"/>
        <v>0</v>
      </c>
    </row>
    <row r="1376" spans="1:8" x14ac:dyDescent="0.25">
      <c r="A1376">
        <v>58</v>
      </c>
      <c r="B1376">
        <v>0</v>
      </c>
      <c r="C1376">
        <f t="shared" si="135"/>
        <v>0</v>
      </c>
      <c r="D1376">
        <f t="shared" si="136"/>
        <v>0</v>
      </c>
      <c r="E1376">
        <f t="shared" si="137"/>
        <v>0</v>
      </c>
      <c r="F1376">
        <f t="shared" si="138"/>
        <v>1</v>
      </c>
      <c r="G1376">
        <f t="shared" si="139"/>
        <v>0</v>
      </c>
      <c r="H1376">
        <f t="shared" si="140"/>
        <v>0</v>
      </c>
    </row>
    <row r="1377" spans="1:8" x14ac:dyDescent="0.25">
      <c r="A1377">
        <v>17</v>
      </c>
      <c r="B1377">
        <v>0</v>
      </c>
      <c r="C1377">
        <f t="shared" si="135"/>
        <v>0</v>
      </c>
      <c r="D1377">
        <f t="shared" si="136"/>
        <v>1</v>
      </c>
      <c r="E1377">
        <f t="shared" si="137"/>
        <v>0</v>
      </c>
      <c r="F1377">
        <f t="shared" si="138"/>
        <v>0</v>
      </c>
      <c r="G1377">
        <f t="shared" si="139"/>
        <v>0</v>
      </c>
      <c r="H1377">
        <f t="shared" si="140"/>
        <v>0</v>
      </c>
    </row>
    <row r="1378" spans="1:8" x14ac:dyDescent="0.25">
      <c r="A1378">
        <v>64</v>
      </c>
      <c r="B1378">
        <v>0</v>
      </c>
      <c r="C1378">
        <f t="shared" si="135"/>
        <v>0</v>
      </c>
      <c r="D1378">
        <f t="shared" si="136"/>
        <v>0</v>
      </c>
      <c r="E1378">
        <f t="shared" si="137"/>
        <v>0</v>
      </c>
      <c r="F1378">
        <f t="shared" si="138"/>
        <v>1</v>
      </c>
      <c r="G1378">
        <f t="shared" si="139"/>
        <v>0</v>
      </c>
      <c r="H1378">
        <f t="shared" si="140"/>
        <v>0</v>
      </c>
    </row>
    <row r="1379" spans="1:8" x14ac:dyDescent="0.25">
      <c r="A1379">
        <v>32</v>
      </c>
      <c r="B1379">
        <v>0</v>
      </c>
      <c r="C1379">
        <f t="shared" si="135"/>
        <v>0</v>
      </c>
      <c r="D1379">
        <f t="shared" si="136"/>
        <v>0</v>
      </c>
      <c r="E1379">
        <f t="shared" si="137"/>
        <v>1</v>
      </c>
      <c r="F1379">
        <f t="shared" si="138"/>
        <v>0</v>
      </c>
      <c r="G1379">
        <f t="shared" si="139"/>
        <v>0</v>
      </c>
      <c r="H1379">
        <f t="shared" si="140"/>
        <v>0</v>
      </c>
    </row>
    <row r="1380" spans="1:8" x14ac:dyDescent="0.25">
      <c r="A1380">
        <v>42</v>
      </c>
      <c r="B1380">
        <v>0</v>
      </c>
      <c r="C1380">
        <f t="shared" si="135"/>
        <v>0</v>
      </c>
      <c r="D1380">
        <f t="shared" si="136"/>
        <v>0</v>
      </c>
      <c r="E1380">
        <f t="shared" si="137"/>
        <v>0</v>
      </c>
      <c r="F1380">
        <f t="shared" si="138"/>
        <v>1</v>
      </c>
      <c r="G1380">
        <f t="shared" si="139"/>
        <v>0</v>
      </c>
      <c r="H1380">
        <f t="shared" si="140"/>
        <v>0</v>
      </c>
    </row>
    <row r="1381" spans="1:8" x14ac:dyDescent="0.25">
      <c r="A1381">
        <v>39</v>
      </c>
      <c r="B1381">
        <v>0</v>
      </c>
      <c r="C1381">
        <f t="shared" si="135"/>
        <v>0</v>
      </c>
      <c r="D1381">
        <f t="shared" si="136"/>
        <v>0</v>
      </c>
      <c r="E1381">
        <f t="shared" si="137"/>
        <v>1</v>
      </c>
      <c r="F1381">
        <f t="shared" si="138"/>
        <v>0</v>
      </c>
      <c r="G1381">
        <f t="shared" si="139"/>
        <v>0</v>
      </c>
      <c r="H1381">
        <f t="shared" si="140"/>
        <v>0</v>
      </c>
    </row>
    <row r="1382" spans="1:8" x14ac:dyDescent="0.25">
      <c r="A1382">
        <v>10</v>
      </c>
      <c r="B1382">
        <v>0</v>
      </c>
      <c r="C1382">
        <f t="shared" si="135"/>
        <v>1</v>
      </c>
      <c r="D1382">
        <f t="shared" si="136"/>
        <v>0</v>
      </c>
      <c r="E1382">
        <f t="shared" si="137"/>
        <v>0</v>
      </c>
      <c r="F1382">
        <f t="shared" si="138"/>
        <v>0</v>
      </c>
      <c r="G1382">
        <f t="shared" si="139"/>
        <v>0</v>
      </c>
      <c r="H1382">
        <f t="shared" si="140"/>
        <v>0</v>
      </c>
    </row>
    <row r="1383" spans="1:8" x14ac:dyDescent="0.25">
      <c r="A1383">
        <v>78</v>
      </c>
      <c r="B1383">
        <v>0</v>
      </c>
      <c r="C1383">
        <f t="shared" si="135"/>
        <v>0</v>
      </c>
      <c r="D1383">
        <f t="shared" si="136"/>
        <v>0</v>
      </c>
      <c r="E1383">
        <f t="shared" si="137"/>
        <v>0</v>
      </c>
      <c r="F1383">
        <f t="shared" si="138"/>
        <v>0</v>
      </c>
      <c r="G1383">
        <f t="shared" si="139"/>
        <v>1</v>
      </c>
      <c r="H1383">
        <f t="shared" si="140"/>
        <v>0</v>
      </c>
    </row>
    <row r="1384" spans="1:8" x14ac:dyDescent="0.25">
      <c r="A1384">
        <v>68</v>
      </c>
      <c r="B1384">
        <v>0</v>
      </c>
      <c r="C1384">
        <f t="shared" si="135"/>
        <v>0</v>
      </c>
      <c r="D1384">
        <f t="shared" si="136"/>
        <v>0</v>
      </c>
      <c r="E1384">
        <f t="shared" si="137"/>
        <v>0</v>
      </c>
      <c r="F1384">
        <f t="shared" si="138"/>
        <v>0</v>
      </c>
      <c r="G1384">
        <f t="shared" si="139"/>
        <v>1</v>
      </c>
      <c r="H1384">
        <f t="shared" si="140"/>
        <v>0</v>
      </c>
    </row>
    <row r="1385" spans="1:8" x14ac:dyDescent="0.25">
      <c r="A1385">
        <v>24</v>
      </c>
      <c r="B1385">
        <v>0</v>
      </c>
      <c r="C1385">
        <f t="shared" si="135"/>
        <v>0</v>
      </c>
      <c r="D1385">
        <f t="shared" si="136"/>
        <v>0</v>
      </c>
      <c r="E1385">
        <f t="shared" si="137"/>
        <v>1</v>
      </c>
      <c r="F1385">
        <f t="shared" si="138"/>
        <v>0</v>
      </c>
      <c r="G1385">
        <f t="shared" si="139"/>
        <v>0</v>
      </c>
      <c r="H1385">
        <f t="shared" si="140"/>
        <v>0</v>
      </c>
    </row>
    <row r="1386" spans="1:8" x14ac:dyDescent="0.25">
      <c r="A1386">
        <v>59</v>
      </c>
      <c r="B1386">
        <v>0</v>
      </c>
      <c r="C1386">
        <f t="shared" si="135"/>
        <v>0</v>
      </c>
      <c r="D1386">
        <f t="shared" si="136"/>
        <v>0</v>
      </c>
      <c r="E1386">
        <f t="shared" si="137"/>
        <v>0</v>
      </c>
      <c r="F1386">
        <f t="shared" si="138"/>
        <v>1</v>
      </c>
      <c r="G1386">
        <f t="shared" si="139"/>
        <v>0</v>
      </c>
      <c r="H1386">
        <f t="shared" si="140"/>
        <v>0</v>
      </c>
    </row>
    <row r="1387" spans="1:8" x14ac:dyDescent="0.25">
      <c r="A1387">
        <v>45</v>
      </c>
      <c r="B1387">
        <v>0</v>
      </c>
      <c r="C1387">
        <f t="shared" si="135"/>
        <v>0</v>
      </c>
      <c r="D1387">
        <f t="shared" si="136"/>
        <v>0</v>
      </c>
      <c r="E1387">
        <f t="shared" si="137"/>
        <v>0</v>
      </c>
      <c r="F1387">
        <f t="shared" si="138"/>
        <v>1</v>
      </c>
      <c r="G1387">
        <f t="shared" si="139"/>
        <v>0</v>
      </c>
      <c r="H1387">
        <f t="shared" si="140"/>
        <v>0</v>
      </c>
    </row>
    <row r="1388" spans="1:8" x14ac:dyDescent="0.25">
      <c r="A1388">
        <v>12</v>
      </c>
      <c r="B1388">
        <v>0</v>
      </c>
      <c r="C1388">
        <f t="shared" si="135"/>
        <v>0</v>
      </c>
      <c r="D1388">
        <f t="shared" si="136"/>
        <v>1</v>
      </c>
      <c r="E1388">
        <f t="shared" si="137"/>
        <v>0</v>
      </c>
      <c r="F1388">
        <f t="shared" si="138"/>
        <v>0</v>
      </c>
      <c r="G1388">
        <f t="shared" si="139"/>
        <v>0</v>
      </c>
      <c r="H1388">
        <f t="shared" si="140"/>
        <v>0</v>
      </c>
    </row>
    <row r="1389" spans="1:8" x14ac:dyDescent="0.25">
      <c r="A1389">
        <v>37</v>
      </c>
      <c r="B1389">
        <v>0</v>
      </c>
      <c r="C1389">
        <f t="shared" si="135"/>
        <v>0</v>
      </c>
      <c r="D1389">
        <f t="shared" si="136"/>
        <v>0</v>
      </c>
      <c r="E1389">
        <f t="shared" si="137"/>
        <v>1</v>
      </c>
      <c r="F1389">
        <f t="shared" si="138"/>
        <v>0</v>
      </c>
      <c r="G1389">
        <f t="shared" si="139"/>
        <v>0</v>
      </c>
      <c r="H1389">
        <f t="shared" si="140"/>
        <v>0</v>
      </c>
    </row>
    <row r="1390" spans="1:8" x14ac:dyDescent="0.25">
      <c r="A1390">
        <v>43</v>
      </c>
      <c r="B1390">
        <v>0</v>
      </c>
      <c r="C1390">
        <f t="shared" si="135"/>
        <v>0</v>
      </c>
      <c r="D1390">
        <f t="shared" si="136"/>
        <v>0</v>
      </c>
      <c r="E1390">
        <f t="shared" si="137"/>
        <v>0</v>
      </c>
      <c r="F1390">
        <f t="shared" si="138"/>
        <v>1</v>
      </c>
      <c r="G1390">
        <f t="shared" si="139"/>
        <v>0</v>
      </c>
      <c r="H1390">
        <f t="shared" si="140"/>
        <v>0</v>
      </c>
    </row>
    <row r="1391" spans="1:8" x14ac:dyDescent="0.25">
      <c r="A1391">
        <v>12</v>
      </c>
      <c r="B1391">
        <v>0</v>
      </c>
      <c r="C1391">
        <f t="shared" si="135"/>
        <v>0</v>
      </c>
      <c r="D1391">
        <f t="shared" si="136"/>
        <v>1</v>
      </c>
      <c r="E1391">
        <f t="shared" si="137"/>
        <v>0</v>
      </c>
      <c r="F1391">
        <f t="shared" si="138"/>
        <v>0</v>
      </c>
      <c r="G1391">
        <f t="shared" si="139"/>
        <v>0</v>
      </c>
      <c r="H1391">
        <f t="shared" si="140"/>
        <v>0</v>
      </c>
    </row>
    <row r="1392" spans="1:8" x14ac:dyDescent="0.25">
      <c r="A1392">
        <v>13</v>
      </c>
      <c r="B1392">
        <v>0</v>
      </c>
      <c r="C1392">
        <f t="shared" si="135"/>
        <v>0</v>
      </c>
      <c r="D1392">
        <f t="shared" si="136"/>
        <v>1</v>
      </c>
      <c r="E1392">
        <f t="shared" si="137"/>
        <v>0</v>
      </c>
      <c r="F1392">
        <f t="shared" si="138"/>
        <v>0</v>
      </c>
      <c r="G1392">
        <f t="shared" si="139"/>
        <v>0</v>
      </c>
      <c r="H1392">
        <f t="shared" si="140"/>
        <v>0</v>
      </c>
    </row>
    <row r="1393" spans="1:8" x14ac:dyDescent="0.25">
      <c r="A1393">
        <v>74</v>
      </c>
      <c r="B1393">
        <v>0</v>
      </c>
      <c r="C1393">
        <f t="shared" si="135"/>
        <v>0</v>
      </c>
      <c r="D1393">
        <f t="shared" si="136"/>
        <v>0</v>
      </c>
      <c r="E1393">
        <f t="shared" si="137"/>
        <v>0</v>
      </c>
      <c r="F1393">
        <f t="shared" si="138"/>
        <v>0</v>
      </c>
      <c r="G1393">
        <f t="shared" si="139"/>
        <v>1</v>
      </c>
      <c r="H1393">
        <f t="shared" si="140"/>
        <v>0</v>
      </c>
    </row>
    <row r="1394" spans="1:8" x14ac:dyDescent="0.25">
      <c r="A1394">
        <v>2</v>
      </c>
      <c r="B1394">
        <v>0</v>
      </c>
      <c r="C1394">
        <f t="shared" si="135"/>
        <v>1</v>
      </c>
      <c r="D1394">
        <f t="shared" si="136"/>
        <v>0</v>
      </c>
      <c r="E1394">
        <f t="shared" si="137"/>
        <v>0</v>
      </c>
      <c r="F1394">
        <f t="shared" si="138"/>
        <v>0</v>
      </c>
      <c r="G1394">
        <f t="shared" si="139"/>
        <v>0</v>
      </c>
      <c r="H1394">
        <f t="shared" si="140"/>
        <v>0</v>
      </c>
    </row>
    <row r="1395" spans="1:8" x14ac:dyDescent="0.25">
      <c r="A1395">
        <v>59</v>
      </c>
      <c r="B1395">
        <v>0</v>
      </c>
      <c r="C1395">
        <f t="shared" si="135"/>
        <v>0</v>
      </c>
      <c r="D1395">
        <f t="shared" si="136"/>
        <v>0</v>
      </c>
      <c r="E1395">
        <f t="shared" si="137"/>
        <v>0</v>
      </c>
      <c r="F1395">
        <f t="shared" si="138"/>
        <v>1</v>
      </c>
      <c r="G1395">
        <f t="shared" si="139"/>
        <v>0</v>
      </c>
      <c r="H1395">
        <f t="shared" si="140"/>
        <v>0</v>
      </c>
    </row>
    <row r="1396" spans="1:8" x14ac:dyDescent="0.25">
      <c r="A1396">
        <v>21</v>
      </c>
      <c r="B1396">
        <v>0</v>
      </c>
      <c r="C1396">
        <f t="shared" si="135"/>
        <v>0</v>
      </c>
      <c r="D1396">
        <f t="shared" si="136"/>
        <v>1</v>
      </c>
      <c r="E1396">
        <f t="shared" si="137"/>
        <v>0</v>
      </c>
      <c r="F1396">
        <f t="shared" si="138"/>
        <v>0</v>
      </c>
      <c r="G1396">
        <f t="shared" si="139"/>
        <v>0</v>
      </c>
      <c r="H1396">
        <f t="shared" si="140"/>
        <v>0</v>
      </c>
    </row>
    <row r="1397" spans="1:8" x14ac:dyDescent="0.25">
      <c r="A1397">
        <v>55</v>
      </c>
      <c r="B1397">
        <v>0</v>
      </c>
      <c r="C1397">
        <f t="shared" si="135"/>
        <v>0</v>
      </c>
      <c r="D1397">
        <f t="shared" si="136"/>
        <v>0</v>
      </c>
      <c r="E1397">
        <f t="shared" si="137"/>
        <v>0</v>
      </c>
      <c r="F1397">
        <f t="shared" si="138"/>
        <v>1</v>
      </c>
      <c r="G1397">
        <f t="shared" si="139"/>
        <v>0</v>
      </c>
      <c r="H1397">
        <f t="shared" si="140"/>
        <v>0</v>
      </c>
    </row>
    <row r="1398" spans="1:8" x14ac:dyDescent="0.25">
      <c r="A1398">
        <v>14</v>
      </c>
      <c r="B1398">
        <v>0</v>
      </c>
      <c r="C1398">
        <f t="shared" si="135"/>
        <v>0</v>
      </c>
      <c r="D1398">
        <f t="shared" si="136"/>
        <v>1</v>
      </c>
      <c r="E1398">
        <f t="shared" si="137"/>
        <v>0</v>
      </c>
      <c r="F1398">
        <f t="shared" si="138"/>
        <v>0</v>
      </c>
      <c r="G1398">
        <f t="shared" si="139"/>
        <v>0</v>
      </c>
      <c r="H1398">
        <f t="shared" si="140"/>
        <v>0</v>
      </c>
    </row>
    <row r="1399" spans="1:8" x14ac:dyDescent="0.25">
      <c r="A1399">
        <v>53</v>
      </c>
      <c r="B1399">
        <v>0</v>
      </c>
      <c r="C1399">
        <f t="shared" si="135"/>
        <v>0</v>
      </c>
      <c r="D1399">
        <f t="shared" si="136"/>
        <v>0</v>
      </c>
      <c r="E1399">
        <f t="shared" si="137"/>
        <v>0</v>
      </c>
      <c r="F1399">
        <f t="shared" si="138"/>
        <v>1</v>
      </c>
      <c r="G1399">
        <f t="shared" si="139"/>
        <v>0</v>
      </c>
      <c r="H1399">
        <f t="shared" si="140"/>
        <v>0</v>
      </c>
    </row>
    <row r="1400" spans="1:8" x14ac:dyDescent="0.25">
      <c r="A1400">
        <v>75</v>
      </c>
      <c r="B1400">
        <v>0</v>
      </c>
      <c r="C1400">
        <f t="shared" si="135"/>
        <v>0</v>
      </c>
      <c r="D1400">
        <f t="shared" si="136"/>
        <v>0</v>
      </c>
      <c r="E1400">
        <f t="shared" si="137"/>
        <v>0</v>
      </c>
      <c r="F1400">
        <f t="shared" si="138"/>
        <v>0</v>
      </c>
      <c r="G1400">
        <f t="shared" si="139"/>
        <v>1</v>
      </c>
      <c r="H1400">
        <f t="shared" si="140"/>
        <v>0</v>
      </c>
    </row>
    <row r="1401" spans="1:8" x14ac:dyDescent="0.25">
      <c r="A1401">
        <v>37</v>
      </c>
      <c r="B1401">
        <v>0</v>
      </c>
      <c r="C1401">
        <f t="shared" si="135"/>
        <v>0</v>
      </c>
      <c r="D1401">
        <f t="shared" si="136"/>
        <v>0</v>
      </c>
      <c r="E1401">
        <f t="shared" si="137"/>
        <v>1</v>
      </c>
      <c r="F1401">
        <f t="shared" si="138"/>
        <v>0</v>
      </c>
      <c r="G1401">
        <f t="shared" si="139"/>
        <v>0</v>
      </c>
      <c r="H1401">
        <f t="shared" si="140"/>
        <v>0</v>
      </c>
    </row>
    <row r="1402" spans="1:8" x14ac:dyDescent="0.25">
      <c r="A1402">
        <v>49</v>
      </c>
      <c r="B1402">
        <v>0</v>
      </c>
      <c r="C1402">
        <f t="shared" si="135"/>
        <v>0</v>
      </c>
      <c r="D1402">
        <f t="shared" si="136"/>
        <v>0</v>
      </c>
      <c r="E1402">
        <f t="shared" si="137"/>
        <v>0</v>
      </c>
      <c r="F1402">
        <f t="shared" si="138"/>
        <v>1</v>
      </c>
      <c r="G1402">
        <f t="shared" si="139"/>
        <v>0</v>
      </c>
      <c r="H1402">
        <f t="shared" si="140"/>
        <v>0</v>
      </c>
    </row>
    <row r="1403" spans="1:8" x14ac:dyDescent="0.25">
      <c r="A1403">
        <v>55</v>
      </c>
      <c r="B1403">
        <v>0</v>
      </c>
      <c r="C1403">
        <f t="shared" si="135"/>
        <v>0</v>
      </c>
      <c r="D1403">
        <f t="shared" si="136"/>
        <v>0</v>
      </c>
      <c r="E1403">
        <f t="shared" si="137"/>
        <v>0</v>
      </c>
      <c r="F1403">
        <f t="shared" si="138"/>
        <v>1</v>
      </c>
      <c r="G1403">
        <f t="shared" si="139"/>
        <v>0</v>
      </c>
      <c r="H1403">
        <f t="shared" si="140"/>
        <v>0</v>
      </c>
    </row>
    <row r="1404" spans="1:8" x14ac:dyDescent="0.25">
      <c r="A1404">
        <v>57</v>
      </c>
      <c r="B1404">
        <v>0</v>
      </c>
      <c r="C1404">
        <f t="shared" si="135"/>
        <v>0</v>
      </c>
      <c r="D1404">
        <f t="shared" si="136"/>
        <v>0</v>
      </c>
      <c r="E1404">
        <f t="shared" si="137"/>
        <v>0</v>
      </c>
      <c r="F1404">
        <f t="shared" si="138"/>
        <v>1</v>
      </c>
      <c r="G1404">
        <f t="shared" si="139"/>
        <v>0</v>
      </c>
      <c r="H1404">
        <f t="shared" si="140"/>
        <v>0</v>
      </c>
    </row>
    <row r="1405" spans="1:8" x14ac:dyDescent="0.25">
      <c r="A1405">
        <v>45</v>
      </c>
      <c r="B1405">
        <v>0</v>
      </c>
      <c r="C1405">
        <f t="shared" si="135"/>
        <v>0</v>
      </c>
      <c r="D1405">
        <f t="shared" si="136"/>
        <v>0</v>
      </c>
      <c r="E1405">
        <f t="shared" si="137"/>
        <v>0</v>
      </c>
      <c r="F1405">
        <f t="shared" si="138"/>
        <v>1</v>
      </c>
      <c r="G1405">
        <f t="shared" si="139"/>
        <v>0</v>
      </c>
      <c r="H1405">
        <f t="shared" si="140"/>
        <v>0</v>
      </c>
    </row>
    <row r="1406" spans="1:8" x14ac:dyDescent="0.25">
      <c r="A1406">
        <v>46</v>
      </c>
      <c r="B1406">
        <v>0</v>
      </c>
      <c r="C1406">
        <f t="shared" si="135"/>
        <v>0</v>
      </c>
      <c r="D1406">
        <f t="shared" si="136"/>
        <v>0</v>
      </c>
      <c r="E1406">
        <f t="shared" si="137"/>
        <v>0</v>
      </c>
      <c r="F1406">
        <f t="shared" si="138"/>
        <v>1</v>
      </c>
      <c r="G1406">
        <f t="shared" si="139"/>
        <v>0</v>
      </c>
      <c r="H1406">
        <f t="shared" si="140"/>
        <v>0</v>
      </c>
    </row>
    <row r="1407" spans="1:8" x14ac:dyDescent="0.25">
      <c r="A1407">
        <v>12</v>
      </c>
      <c r="B1407">
        <v>0</v>
      </c>
      <c r="C1407">
        <f t="shared" si="135"/>
        <v>0</v>
      </c>
      <c r="D1407">
        <f t="shared" si="136"/>
        <v>1</v>
      </c>
      <c r="E1407">
        <f t="shared" si="137"/>
        <v>0</v>
      </c>
      <c r="F1407">
        <f t="shared" si="138"/>
        <v>0</v>
      </c>
      <c r="G1407">
        <f t="shared" si="139"/>
        <v>0</v>
      </c>
      <c r="H1407">
        <f t="shared" si="140"/>
        <v>0</v>
      </c>
    </row>
    <row r="1408" spans="1:8" x14ac:dyDescent="0.25">
      <c r="A1408">
        <v>12</v>
      </c>
      <c r="B1408">
        <v>0</v>
      </c>
      <c r="C1408">
        <f t="shared" si="135"/>
        <v>0</v>
      </c>
      <c r="D1408">
        <f t="shared" si="136"/>
        <v>1</v>
      </c>
      <c r="E1408">
        <f t="shared" si="137"/>
        <v>0</v>
      </c>
      <c r="F1408">
        <f t="shared" si="138"/>
        <v>0</v>
      </c>
      <c r="G1408">
        <f t="shared" si="139"/>
        <v>0</v>
      </c>
      <c r="H1408">
        <f t="shared" si="140"/>
        <v>0</v>
      </c>
    </row>
    <row r="1409" spans="1:8" x14ac:dyDescent="0.25">
      <c r="A1409">
        <v>77</v>
      </c>
      <c r="B1409">
        <v>0</v>
      </c>
      <c r="C1409">
        <f t="shared" si="135"/>
        <v>0</v>
      </c>
      <c r="D1409">
        <f t="shared" si="136"/>
        <v>0</v>
      </c>
      <c r="E1409">
        <f t="shared" si="137"/>
        <v>0</v>
      </c>
      <c r="F1409">
        <f t="shared" si="138"/>
        <v>0</v>
      </c>
      <c r="G1409">
        <f t="shared" si="139"/>
        <v>1</v>
      </c>
      <c r="H1409">
        <f t="shared" si="140"/>
        <v>0</v>
      </c>
    </row>
    <row r="1410" spans="1:8" x14ac:dyDescent="0.25">
      <c r="A1410">
        <v>6</v>
      </c>
      <c r="B1410">
        <v>0</v>
      </c>
      <c r="C1410">
        <f t="shared" si="135"/>
        <v>1</v>
      </c>
      <c r="D1410">
        <f t="shared" si="136"/>
        <v>0</v>
      </c>
      <c r="E1410">
        <f t="shared" si="137"/>
        <v>0</v>
      </c>
      <c r="F1410">
        <f t="shared" si="138"/>
        <v>0</v>
      </c>
      <c r="G1410">
        <f t="shared" si="139"/>
        <v>0</v>
      </c>
      <c r="H1410">
        <f t="shared" si="140"/>
        <v>0</v>
      </c>
    </row>
    <row r="1411" spans="1:8" x14ac:dyDescent="0.25">
      <c r="A1411">
        <v>76</v>
      </c>
      <c r="B1411">
        <v>0</v>
      </c>
      <c r="C1411">
        <f t="shared" si="135"/>
        <v>0</v>
      </c>
      <c r="D1411">
        <f t="shared" si="136"/>
        <v>0</v>
      </c>
      <c r="E1411">
        <f t="shared" si="137"/>
        <v>0</v>
      </c>
      <c r="F1411">
        <f t="shared" si="138"/>
        <v>0</v>
      </c>
      <c r="G1411">
        <f t="shared" si="139"/>
        <v>1</v>
      </c>
      <c r="H1411">
        <f t="shared" si="140"/>
        <v>0</v>
      </c>
    </row>
    <row r="1412" spans="1:8" x14ac:dyDescent="0.25">
      <c r="A1412">
        <v>52</v>
      </c>
      <c r="B1412">
        <v>0</v>
      </c>
      <c r="C1412">
        <f t="shared" si="135"/>
        <v>0</v>
      </c>
      <c r="D1412">
        <f t="shared" si="136"/>
        <v>0</v>
      </c>
      <c r="E1412">
        <f t="shared" si="137"/>
        <v>0</v>
      </c>
      <c r="F1412">
        <f t="shared" si="138"/>
        <v>1</v>
      </c>
      <c r="G1412">
        <f t="shared" si="139"/>
        <v>0</v>
      </c>
      <c r="H1412">
        <f t="shared" si="140"/>
        <v>0</v>
      </c>
    </row>
    <row r="1413" spans="1:8" x14ac:dyDescent="0.25">
      <c r="A1413">
        <v>62</v>
      </c>
      <c r="B1413">
        <v>0</v>
      </c>
      <c r="C1413">
        <f t="shared" si="135"/>
        <v>0</v>
      </c>
      <c r="D1413">
        <f t="shared" si="136"/>
        <v>0</v>
      </c>
      <c r="E1413">
        <f t="shared" si="137"/>
        <v>0</v>
      </c>
      <c r="F1413">
        <f t="shared" si="138"/>
        <v>1</v>
      </c>
      <c r="G1413">
        <f t="shared" si="139"/>
        <v>0</v>
      </c>
      <c r="H1413">
        <f t="shared" si="140"/>
        <v>0</v>
      </c>
    </row>
    <row r="1414" spans="1:8" x14ac:dyDescent="0.25">
      <c r="A1414">
        <v>82</v>
      </c>
      <c r="B1414">
        <v>0</v>
      </c>
      <c r="C1414">
        <f t="shared" si="135"/>
        <v>0</v>
      </c>
      <c r="D1414">
        <f t="shared" si="136"/>
        <v>0</v>
      </c>
      <c r="E1414">
        <f t="shared" si="137"/>
        <v>0</v>
      </c>
      <c r="F1414">
        <f t="shared" si="138"/>
        <v>0</v>
      </c>
      <c r="G1414">
        <f t="shared" si="139"/>
        <v>0</v>
      </c>
      <c r="H1414">
        <f t="shared" si="140"/>
        <v>1</v>
      </c>
    </row>
    <row r="1415" spans="1:8" x14ac:dyDescent="0.25">
      <c r="A1415">
        <v>69</v>
      </c>
      <c r="B1415">
        <v>0</v>
      </c>
      <c r="C1415">
        <f t="shared" si="135"/>
        <v>0</v>
      </c>
      <c r="D1415">
        <f t="shared" si="136"/>
        <v>0</v>
      </c>
      <c r="E1415">
        <f t="shared" si="137"/>
        <v>0</v>
      </c>
      <c r="F1415">
        <f t="shared" si="138"/>
        <v>0</v>
      </c>
      <c r="G1415">
        <f t="shared" si="139"/>
        <v>1</v>
      </c>
      <c r="H1415">
        <f t="shared" si="140"/>
        <v>0</v>
      </c>
    </row>
    <row r="1416" spans="1:8" x14ac:dyDescent="0.25">
      <c r="A1416">
        <v>78</v>
      </c>
      <c r="B1416">
        <v>0</v>
      </c>
      <c r="C1416">
        <f t="shared" si="135"/>
        <v>0</v>
      </c>
      <c r="D1416">
        <f t="shared" si="136"/>
        <v>0</v>
      </c>
      <c r="E1416">
        <f t="shared" si="137"/>
        <v>0</v>
      </c>
      <c r="F1416">
        <f t="shared" si="138"/>
        <v>0</v>
      </c>
      <c r="G1416">
        <f t="shared" si="139"/>
        <v>1</v>
      </c>
      <c r="H1416">
        <f t="shared" si="140"/>
        <v>0</v>
      </c>
    </row>
    <row r="1417" spans="1:8" x14ac:dyDescent="0.25">
      <c r="A1417">
        <v>37</v>
      </c>
      <c r="B1417">
        <v>0</v>
      </c>
      <c r="C1417">
        <f t="shared" si="135"/>
        <v>0</v>
      </c>
      <c r="D1417">
        <f t="shared" si="136"/>
        <v>0</v>
      </c>
      <c r="E1417">
        <f t="shared" si="137"/>
        <v>1</v>
      </c>
      <c r="F1417">
        <f t="shared" si="138"/>
        <v>0</v>
      </c>
      <c r="G1417">
        <f t="shared" si="139"/>
        <v>0</v>
      </c>
      <c r="H1417">
        <f t="shared" si="140"/>
        <v>0</v>
      </c>
    </row>
    <row r="1418" spans="1:8" x14ac:dyDescent="0.25">
      <c r="A1418">
        <v>50</v>
      </c>
      <c r="B1418">
        <v>0</v>
      </c>
      <c r="C1418">
        <f t="shared" si="135"/>
        <v>0</v>
      </c>
      <c r="D1418">
        <f t="shared" si="136"/>
        <v>0</v>
      </c>
      <c r="E1418">
        <f t="shared" si="137"/>
        <v>0</v>
      </c>
      <c r="F1418">
        <f t="shared" si="138"/>
        <v>1</v>
      </c>
      <c r="G1418">
        <f t="shared" si="139"/>
        <v>0</v>
      </c>
      <c r="H1418">
        <f t="shared" si="140"/>
        <v>0</v>
      </c>
    </row>
    <row r="1419" spans="1:8" x14ac:dyDescent="0.25">
      <c r="A1419">
        <v>41</v>
      </c>
      <c r="B1419">
        <v>0</v>
      </c>
      <c r="C1419">
        <f t="shared" si="135"/>
        <v>0</v>
      </c>
      <c r="D1419">
        <f t="shared" si="136"/>
        <v>0</v>
      </c>
      <c r="E1419">
        <f t="shared" si="137"/>
        <v>0</v>
      </c>
      <c r="F1419">
        <f t="shared" si="138"/>
        <v>1</v>
      </c>
      <c r="G1419">
        <f t="shared" si="139"/>
        <v>0</v>
      </c>
      <c r="H1419">
        <f t="shared" si="140"/>
        <v>0</v>
      </c>
    </row>
    <row r="1420" spans="1:8" x14ac:dyDescent="0.25">
      <c r="A1420">
        <v>54</v>
      </c>
      <c r="B1420">
        <v>0</v>
      </c>
      <c r="C1420">
        <f t="shared" si="135"/>
        <v>0</v>
      </c>
      <c r="D1420">
        <f t="shared" si="136"/>
        <v>0</v>
      </c>
      <c r="E1420">
        <f t="shared" si="137"/>
        <v>0</v>
      </c>
      <c r="F1420">
        <f t="shared" si="138"/>
        <v>1</v>
      </c>
      <c r="G1420">
        <f t="shared" si="139"/>
        <v>0</v>
      </c>
      <c r="H1420">
        <f t="shared" si="140"/>
        <v>0</v>
      </c>
    </row>
    <row r="1421" spans="1:8" x14ac:dyDescent="0.25">
      <c r="A1421">
        <v>43</v>
      </c>
      <c r="B1421">
        <v>0</v>
      </c>
      <c r="C1421">
        <f t="shared" si="135"/>
        <v>0</v>
      </c>
      <c r="D1421">
        <f t="shared" si="136"/>
        <v>0</v>
      </c>
      <c r="E1421">
        <f t="shared" si="137"/>
        <v>0</v>
      </c>
      <c r="F1421">
        <f t="shared" si="138"/>
        <v>1</v>
      </c>
      <c r="G1421">
        <f t="shared" si="139"/>
        <v>0</v>
      </c>
      <c r="H1421">
        <f t="shared" si="140"/>
        <v>0</v>
      </c>
    </row>
    <row r="1422" spans="1:8" x14ac:dyDescent="0.25">
      <c r="A1422">
        <v>37</v>
      </c>
      <c r="B1422">
        <v>0</v>
      </c>
      <c r="C1422">
        <f t="shared" si="135"/>
        <v>0</v>
      </c>
      <c r="D1422">
        <f t="shared" si="136"/>
        <v>0</v>
      </c>
      <c r="E1422">
        <f t="shared" si="137"/>
        <v>1</v>
      </c>
      <c r="F1422">
        <f t="shared" si="138"/>
        <v>0</v>
      </c>
      <c r="G1422">
        <f t="shared" si="139"/>
        <v>0</v>
      </c>
      <c r="H1422">
        <f t="shared" si="140"/>
        <v>0</v>
      </c>
    </row>
    <row r="1423" spans="1:8" x14ac:dyDescent="0.25">
      <c r="A1423">
        <v>9</v>
      </c>
      <c r="B1423">
        <v>0</v>
      </c>
      <c r="C1423">
        <f t="shared" si="135"/>
        <v>1</v>
      </c>
      <c r="D1423">
        <f t="shared" si="136"/>
        <v>0</v>
      </c>
      <c r="E1423">
        <f t="shared" si="137"/>
        <v>0</v>
      </c>
      <c r="F1423">
        <f t="shared" si="138"/>
        <v>0</v>
      </c>
      <c r="G1423">
        <f t="shared" si="139"/>
        <v>0</v>
      </c>
      <c r="H1423">
        <f t="shared" si="140"/>
        <v>0</v>
      </c>
    </row>
    <row r="1424" spans="1:8" x14ac:dyDescent="0.25">
      <c r="A1424">
        <v>11</v>
      </c>
      <c r="B1424">
        <v>0</v>
      </c>
      <c r="C1424">
        <f t="shared" ref="C1424:C1487" si="141">IF(A1424&lt;12,1,0)</f>
        <v>1</v>
      </c>
      <c r="D1424">
        <f t="shared" ref="D1424:D1487" si="142">IF(AND(12&lt;=A1424, A1424&lt;24),1,0)</f>
        <v>0</v>
      </c>
      <c r="E1424">
        <f t="shared" ref="E1424:E1487" si="143">IF(AND(24&lt;=A1424,A1424&lt;40),1,0)</f>
        <v>0</v>
      </c>
      <c r="F1424">
        <f t="shared" ref="F1424:F1487" si="144">IF(AND(40&lt;=A1424,A1424&lt;65),1,0)</f>
        <v>0</v>
      </c>
      <c r="G1424">
        <f t="shared" ref="G1424:G1487" si="145">IF(AND(65&lt;=A1424,A1424&lt;80),1,0)</f>
        <v>0</v>
      </c>
      <c r="H1424">
        <f t="shared" ref="H1424:H1487" si="146">IF(80&lt;=A1424,1,0)</f>
        <v>0</v>
      </c>
    </row>
    <row r="1425" spans="1:8" x14ac:dyDescent="0.25">
      <c r="A1425">
        <v>56</v>
      </c>
      <c r="B1425">
        <v>0</v>
      </c>
      <c r="C1425">
        <f t="shared" si="141"/>
        <v>0</v>
      </c>
      <c r="D1425">
        <f t="shared" si="142"/>
        <v>0</v>
      </c>
      <c r="E1425">
        <f t="shared" si="143"/>
        <v>0</v>
      </c>
      <c r="F1425">
        <f t="shared" si="144"/>
        <v>1</v>
      </c>
      <c r="G1425">
        <f t="shared" si="145"/>
        <v>0</v>
      </c>
      <c r="H1425">
        <f t="shared" si="146"/>
        <v>0</v>
      </c>
    </row>
    <row r="1426" spans="1:8" x14ac:dyDescent="0.25">
      <c r="A1426">
        <v>5</v>
      </c>
      <c r="B1426">
        <v>0</v>
      </c>
      <c r="C1426">
        <f t="shared" si="141"/>
        <v>1</v>
      </c>
      <c r="D1426">
        <f t="shared" si="142"/>
        <v>0</v>
      </c>
      <c r="E1426">
        <f t="shared" si="143"/>
        <v>0</v>
      </c>
      <c r="F1426">
        <f t="shared" si="144"/>
        <v>0</v>
      </c>
      <c r="G1426">
        <f t="shared" si="145"/>
        <v>0</v>
      </c>
      <c r="H1426">
        <f t="shared" si="146"/>
        <v>0</v>
      </c>
    </row>
    <row r="1427" spans="1:8" x14ac:dyDescent="0.25">
      <c r="A1427">
        <v>17</v>
      </c>
      <c r="B1427">
        <v>0</v>
      </c>
      <c r="C1427">
        <f t="shared" si="141"/>
        <v>0</v>
      </c>
      <c r="D1427">
        <f t="shared" si="142"/>
        <v>1</v>
      </c>
      <c r="E1427">
        <f t="shared" si="143"/>
        <v>0</v>
      </c>
      <c r="F1427">
        <f t="shared" si="144"/>
        <v>0</v>
      </c>
      <c r="G1427">
        <f t="shared" si="145"/>
        <v>0</v>
      </c>
      <c r="H1427">
        <f t="shared" si="146"/>
        <v>0</v>
      </c>
    </row>
    <row r="1428" spans="1:8" x14ac:dyDescent="0.25">
      <c r="A1428">
        <v>6</v>
      </c>
      <c r="B1428">
        <v>0</v>
      </c>
      <c r="C1428">
        <f t="shared" si="141"/>
        <v>1</v>
      </c>
      <c r="D1428">
        <f t="shared" si="142"/>
        <v>0</v>
      </c>
      <c r="E1428">
        <f t="shared" si="143"/>
        <v>0</v>
      </c>
      <c r="F1428">
        <f t="shared" si="144"/>
        <v>0</v>
      </c>
      <c r="G1428">
        <f t="shared" si="145"/>
        <v>0</v>
      </c>
      <c r="H1428">
        <f t="shared" si="146"/>
        <v>0</v>
      </c>
    </row>
    <row r="1429" spans="1:8" x14ac:dyDescent="0.25">
      <c r="A1429">
        <v>25</v>
      </c>
      <c r="B1429">
        <v>0</v>
      </c>
      <c r="C1429">
        <f t="shared" si="141"/>
        <v>0</v>
      </c>
      <c r="D1429">
        <f t="shared" si="142"/>
        <v>0</v>
      </c>
      <c r="E1429">
        <f t="shared" si="143"/>
        <v>1</v>
      </c>
      <c r="F1429">
        <f t="shared" si="144"/>
        <v>0</v>
      </c>
      <c r="G1429">
        <f t="shared" si="145"/>
        <v>0</v>
      </c>
      <c r="H1429">
        <f t="shared" si="146"/>
        <v>0</v>
      </c>
    </row>
    <row r="1430" spans="1:8" x14ac:dyDescent="0.25">
      <c r="A1430">
        <v>57</v>
      </c>
      <c r="B1430">
        <v>0</v>
      </c>
      <c r="C1430">
        <f t="shared" si="141"/>
        <v>0</v>
      </c>
      <c r="D1430">
        <f t="shared" si="142"/>
        <v>0</v>
      </c>
      <c r="E1430">
        <f t="shared" si="143"/>
        <v>0</v>
      </c>
      <c r="F1430">
        <f t="shared" si="144"/>
        <v>1</v>
      </c>
      <c r="G1430">
        <f t="shared" si="145"/>
        <v>0</v>
      </c>
      <c r="H1430">
        <f t="shared" si="146"/>
        <v>0</v>
      </c>
    </row>
    <row r="1431" spans="1:8" x14ac:dyDescent="0.25">
      <c r="A1431">
        <v>18</v>
      </c>
      <c r="B1431">
        <v>0</v>
      </c>
      <c r="C1431">
        <f t="shared" si="141"/>
        <v>0</v>
      </c>
      <c r="D1431">
        <f t="shared" si="142"/>
        <v>1</v>
      </c>
      <c r="E1431">
        <f t="shared" si="143"/>
        <v>0</v>
      </c>
      <c r="F1431">
        <f t="shared" si="144"/>
        <v>0</v>
      </c>
      <c r="G1431">
        <f t="shared" si="145"/>
        <v>0</v>
      </c>
      <c r="H1431">
        <f t="shared" si="146"/>
        <v>0</v>
      </c>
    </row>
    <row r="1432" spans="1:8" x14ac:dyDescent="0.25">
      <c r="A1432">
        <v>2</v>
      </c>
      <c r="B1432">
        <v>0</v>
      </c>
      <c r="C1432">
        <f t="shared" si="141"/>
        <v>1</v>
      </c>
      <c r="D1432">
        <f t="shared" si="142"/>
        <v>0</v>
      </c>
      <c r="E1432">
        <f t="shared" si="143"/>
        <v>0</v>
      </c>
      <c r="F1432">
        <f t="shared" si="144"/>
        <v>0</v>
      </c>
      <c r="G1432">
        <f t="shared" si="145"/>
        <v>0</v>
      </c>
      <c r="H1432">
        <f t="shared" si="146"/>
        <v>0</v>
      </c>
    </row>
    <row r="1433" spans="1:8" x14ac:dyDescent="0.25">
      <c r="A1433">
        <v>76</v>
      </c>
      <c r="B1433">
        <v>0</v>
      </c>
      <c r="C1433">
        <f t="shared" si="141"/>
        <v>0</v>
      </c>
      <c r="D1433">
        <f t="shared" si="142"/>
        <v>0</v>
      </c>
      <c r="E1433">
        <f t="shared" si="143"/>
        <v>0</v>
      </c>
      <c r="F1433">
        <f t="shared" si="144"/>
        <v>0</v>
      </c>
      <c r="G1433">
        <f t="shared" si="145"/>
        <v>1</v>
      </c>
      <c r="H1433">
        <f t="shared" si="146"/>
        <v>0</v>
      </c>
    </row>
    <row r="1434" spans="1:8" x14ac:dyDescent="0.25">
      <c r="A1434">
        <v>1</v>
      </c>
      <c r="B1434">
        <v>0</v>
      </c>
      <c r="C1434">
        <f t="shared" si="141"/>
        <v>1</v>
      </c>
      <c r="D1434">
        <f t="shared" si="142"/>
        <v>0</v>
      </c>
      <c r="E1434">
        <f t="shared" si="143"/>
        <v>0</v>
      </c>
      <c r="F1434">
        <f t="shared" si="144"/>
        <v>0</v>
      </c>
      <c r="G1434">
        <f t="shared" si="145"/>
        <v>0</v>
      </c>
      <c r="H1434">
        <f t="shared" si="146"/>
        <v>0</v>
      </c>
    </row>
    <row r="1435" spans="1:8" x14ac:dyDescent="0.25">
      <c r="A1435">
        <v>54</v>
      </c>
      <c r="B1435">
        <v>0</v>
      </c>
      <c r="C1435">
        <f t="shared" si="141"/>
        <v>0</v>
      </c>
      <c r="D1435">
        <f t="shared" si="142"/>
        <v>0</v>
      </c>
      <c r="E1435">
        <f t="shared" si="143"/>
        <v>0</v>
      </c>
      <c r="F1435">
        <f t="shared" si="144"/>
        <v>1</v>
      </c>
      <c r="G1435">
        <f t="shared" si="145"/>
        <v>0</v>
      </c>
      <c r="H1435">
        <f t="shared" si="146"/>
        <v>0</v>
      </c>
    </row>
    <row r="1436" spans="1:8" x14ac:dyDescent="0.25">
      <c r="A1436">
        <v>45</v>
      </c>
      <c r="B1436">
        <v>0</v>
      </c>
      <c r="C1436">
        <f t="shared" si="141"/>
        <v>0</v>
      </c>
      <c r="D1436">
        <f t="shared" si="142"/>
        <v>0</v>
      </c>
      <c r="E1436">
        <f t="shared" si="143"/>
        <v>0</v>
      </c>
      <c r="F1436">
        <f t="shared" si="144"/>
        <v>1</v>
      </c>
      <c r="G1436">
        <f t="shared" si="145"/>
        <v>0</v>
      </c>
      <c r="H1436">
        <f t="shared" si="146"/>
        <v>0</v>
      </c>
    </row>
    <row r="1437" spans="1:8" x14ac:dyDescent="0.25">
      <c r="A1437">
        <v>54</v>
      </c>
      <c r="B1437">
        <v>0</v>
      </c>
      <c r="C1437">
        <f t="shared" si="141"/>
        <v>0</v>
      </c>
      <c r="D1437">
        <f t="shared" si="142"/>
        <v>0</v>
      </c>
      <c r="E1437">
        <f t="shared" si="143"/>
        <v>0</v>
      </c>
      <c r="F1437">
        <f t="shared" si="144"/>
        <v>1</v>
      </c>
      <c r="G1437">
        <f t="shared" si="145"/>
        <v>0</v>
      </c>
      <c r="H1437">
        <f t="shared" si="146"/>
        <v>0</v>
      </c>
    </row>
    <row r="1438" spans="1:8" x14ac:dyDescent="0.25">
      <c r="A1438">
        <v>67</v>
      </c>
      <c r="B1438">
        <v>0</v>
      </c>
      <c r="C1438">
        <f t="shared" si="141"/>
        <v>0</v>
      </c>
      <c r="D1438">
        <f t="shared" si="142"/>
        <v>0</v>
      </c>
      <c r="E1438">
        <f t="shared" si="143"/>
        <v>0</v>
      </c>
      <c r="F1438">
        <f t="shared" si="144"/>
        <v>0</v>
      </c>
      <c r="G1438">
        <f t="shared" si="145"/>
        <v>1</v>
      </c>
      <c r="H1438">
        <f t="shared" si="146"/>
        <v>0</v>
      </c>
    </row>
    <row r="1439" spans="1:8" x14ac:dyDescent="0.25">
      <c r="A1439">
        <v>53</v>
      </c>
      <c r="B1439">
        <v>0</v>
      </c>
      <c r="C1439">
        <f t="shared" si="141"/>
        <v>0</v>
      </c>
      <c r="D1439">
        <f t="shared" si="142"/>
        <v>0</v>
      </c>
      <c r="E1439">
        <f t="shared" si="143"/>
        <v>0</v>
      </c>
      <c r="F1439">
        <f t="shared" si="144"/>
        <v>1</v>
      </c>
      <c r="G1439">
        <f t="shared" si="145"/>
        <v>0</v>
      </c>
      <c r="H1439">
        <f t="shared" si="146"/>
        <v>0</v>
      </c>
    </row>
    <row r="1440" spans="1:8" x14ac:dyDescent="0.25">
      <c r="A1440">
        <v>47</v>
      </c>
      <c r="B1440">
        <v>0</v>
      </c>
      <c r="C1440">
        <f t="shared" si="141"/>
        <v>0</v>
      </c>
      <c r="D1440">
        <f t="shared" si="142"/>
        <v>0</v>
      </c>
      <c r="E1440">
        <f t="shared" si="143"/>
        <v>0</v>
      </c>
      <c r="F1440">
        <f t="shared" si="144"/>
        <v>1</v>
      </c>
      <c r="G1440">
        <f t="shared" si="145"/>
        <v>0</v>
      </c>
      <c r="H1440">
        <f t="shared" si="146"/>
        <v>0</v>
      </c>
    </row>
    <row r="1441" spans="1:8" x14ac:dyDescent="0.25">
      <c r="A1441">
        <v>44</v>
      </c>
      <c r="B1441">
        <v>0</v>
      </c>
      <c r="C1441">
        <f t="shared" si="141"/>
        <v>0</v>
      </c>
      <c r="D1441">
        <f t="shared" si="142"/>
        <v>0</v>
      </c>
      <c r="E1441">
        <f t="shared" si="143"/>
        <v>0</v>
      </c>
      <c r="F1441">
        <f t="shared" si="144"/>
        <v>1</v>
      </c>
      <c r="G1441">
        <f t="shared" si="145"/>
        <v>0</v>
      </c>
      <c r="H1441">
        <f t="shared" si="146"/>
        <v>0</v>
      </c>
    </row>
    <row r="1442" spans="1:8" x14ac:dyDescent="0.25">
      <c r="A1442">
        <v>65</v>
      </c>
      <c r="B1442">
        <v>0</v>
      </c>
      <c r="C1442">
        <f t="shared" si="141"/>
        <v>0</v>
      </c>
      <c r="D1442">
        <f t="shared" si="142"/>
        <v>0</v>
      </c>
      <c r="E1442">
        <f t="shared" si="143"/>
        <v>0</v>
      </c>
      <c r="F1442">
        <f t="shared" si="144"/>
        <v>0</v>
      </c>
      <c r="G1442">
        <f t="shared" si="145"/>
        <v>1</v>
      </c>
      <c r="H1442">
        <f t="shared" si="146"/>
        <v>0</v>
      </c>
    </row>
    <row r="1443" spans="1:8" x14ac:dyDescent="0.25">
      <c r="A1443">
        <v>40</v>
      </c>
      <c r="B1443">
        <v>0</v>
      </c>
      <c r="C1443">
        <f t="shared" si="141"/>
        <v>0</v>
      </c>
      <c r="D1443">
        <f t="shared" si="142"/>
        <v>0</v>
      </c>
      <c r="E1443">
        <f t="shared" si="143"/>
        <v>0</v>
      </c>
      <c r="F1443">
        <f t="shared" si="144"/>
        <v>1</v>
      </c>
      <c r="G1443">
        <f t="shared" si="145"/>
        <v>0</v>
      </c>
      <c r="H1443">
        <f t="shared" si="146"/>
        <v>0</v>
      </c>
    </row>
    <row r="1444" spans="1:8" x14ac:dyDescent="0.25">
      <c r="A1444">
        <v>3</v>
      </c>
      <c r="B1444">
        <v>0</v>
      </c>
      <c r="C1444">
        <f t="shared" si="141"/>
        <v>1</v>
      </c>
      <c r="D1444">
        <f t="shared" si="142"/>
        <v>0</v>
      </c>
      <c r="E1444">
        <f t="shared" si="143"/>
        <v>0</v>
      </c>
      <c r="F1444">
        <f t="shared" si="144"/>
        <v>0</v>
      </c>
      <c r="G1444">
        <f t="shared" si="145"/>
        <v>0</v>
      </c>
      <c r="H1444">
        <f t="shared" si="146"/>
        <v>0</v>
      </c>
    </row>
    <row r="1445" spans="1:8" x14ac:dyDescent="0.25">
      <c r="A1445">
        <v>81</v>
      </c>
      <c r="B1445">
        <v>0</v>
      </c>
      <c r="C1445">
        <f t="shared" si="141"/>
        <v>0</v>
      </c>
      <c r="D1445">
        <f t="shared" si="142"/>
        <v>0</v>
      </c>
      <c r="E1445">
        <f t="shared" si="143"/>
        <v>0</v>
      </c>
      <c r="F1445">
        <f t="shared" si="144"/>
        <v>0</v>
      </c>
      <c r="G1445">
        <f t="shared" si="145"/>
        <v>0</v>
      </c>
      <c r="H1445">
        <f t="shared" si="146"/>
        <v>1</v>
      </c>
    </row>
    <row r="1446" spans="1:8" x14ac:dyDescent="0.25">
      <c r="A1446">
        <v>24</v>
      </c>
      <c r="B1446">
        <v>0</v>
      </c>
      <c r="C1446">
        <f t="shared" si="141"/>
        <v>0</v>
      </c>
      <c r="D1446">
        <f t="shared" si="142"/>
        <v>0</v>
      </c>
      <c r="E1446">
        <f t="shared" si="143"/>
        <v>1</v>
      </c>
      <c r="F1446">
        <f t="shared" si="144"/>
        <v>0</v>
      </c>
      <c r="G1446">
        <f t="shared" si="145"/>
        <v>0</v>
      </c>
      <c r="H1446">
        <f t="shared" si="146"/>
        <v>0</v>
      </c>
    </row>
    <row r="1447" spans="1:8" x14ac:dyDescent="0.25">
      <c r="A1447">
        <v>9</v>
      </c>
      <c r="B1447">
        <v>0</v>
      </c>
      <c r="C1447">
        <f t="shared" si="141"/>
        <v>1</v>
      </c>
      <c r="D1447">
        <f t="shared" si="142"/>
        <v>0</v>
      </c>
      <c r="E1447">
        <f t="shared" si="143"/>
        <v>0</v>
      </c>
      <c r="F1447">
        <f t="shared" si="144"/>
        <v>0</v>
      </c>
      <c r="G1447">
        <f t="shared" si="145"/>
        <v>0</v>
      </c>
      <c r="H1447">
        <f t="shared" si="146"/>
        <v>0</v>
      </c>
    </row>
    <row r="1448" spans="1:8" x14ac:dyDescent="0.25">
      <c r="A1448">
        <v>52</v>
      </c>
      <c r="B1448">
        <v>0</v>
      </c>
      <c r="C1448">
        <f t="shared" si="141"/>
        <v>0</v>
      </c>
      <c r="D1448">
        <f t="shared" si="142"/>
        <v>0</v>
      </c>
      <c r="E1448">
        <f t="shared" si="143"/>
        <v>0</v>
      </c>
      <c r="F1448">
        <f t="shared" si="144"/>
        <v>1</v>
      </c>
      <c r="G1448">
        <f t="shared" si="145"/>
        <v>0</v>
      </c>
      <c r="H1448">
        <f t="shared" si="146"/>
        <v>0</v>
      </c>
    </row>
    <row r="1449" spans="1:8" x14ac:dyDescent="0.25">
      <c r="A1449">
        <v>63</v>
      </c>
      <c r="B1449">
        <v>0</v>
      </c>
      <c r="C1449">
        <f t="shared" si="141"/>
        <v>0</v>
      </c>
      <c r="D1449">
        <f t="shared" si="142"/>
        <v>0</v>
      </c>
      <c r="E1449">
        <f t="shared" si="143"/>
        <v>0</v>
      </c>
      <c r="F1449">
        <f t="shared" si="144"/>
        <v>1</v>
      </c>
      <c r="G1449">
        <f t="shared" si="145"/>
        <v>0</v>
      </c>
      <c r="H1449">
        <f t="shared" si="146"/>
        <v>0</v>
      </c>
    </row>
    <row r="1450" spans="1:8" x14ac:dyDescent="0.25">
      <c r="A1450">
        <v>78</v>
      </c>
      <c r="B1450">
        <v>0</v>
      </c>
      <c r="C1450">
        <f t="shared" si="141"/>
        <v>0</v>
      </c>
      <c r="D1450">
        <f t="shared" si="142"/>
        <v>0</v>
      </c>
      <c r="E1450">
        <f t="shared" si="143"/>
        <v>0</v>
      </c>
      <c r="F1450">
        <f t="shared" si="144"/>
        <v>0</v>
      </c>
      <c r="G1450">
        <f t="shared" si="145"/>
        <v>1</v>
      </c>
      <c r="H1450">
        <f t="shared" si="146"/>
        <v>0</v>
      </c>
    </row>
    <row r="1451" spans="1:8" x14ac:dyDescent="0.25">
      <c r="A1451">
        <v>22</v>
      </c>
      <c r="B1451">
        <v>0</v>
      </c>
      <c r="C1451">
        <f t="shared" si="141"/>
        <v>0</v>
      </c>
      <c r="D1451">
        <f t="shared" si="142"/>
        <v>1</v>
      </c>
      <c r="E1451">
        <f t="shared" si="143"/>
        <v>0</v>
      </c>
      <c r="F1451">
        <f t="shared" si="144"/>
        <v>0</v>
      </c>
      <c r="G1451">
        <f t="shared" si="145"/>
        <v>0</v>
      </c>
      <c r="H1451">
        <f t="shared" si="146"/>
        <v>0</v>
      </c>
    </row>
    <row r="1452" spans="1:8" x14ac:dyDescent="0.25">
      <c r="A1452">
        <v>2</v>
      </c>
      <c r="B1452">
        <v>0</v>
      </c>
      <c r="C1452">
        <f t="shared" si="141"/>
        <v>1</v>
      </c>
      <c r="D1452">
        <f t="shared" si="142"/>
        <v>0</v>
      </c>
      <c r="E1452">
        <f t="shared" si="143"/>
        <v>0</v>
      </c>
      <c r="F1452">
        <f t="shared" si="144"/>
        <v>0</v>
      </c>
      <c r="G1452">
        <f t="shared" si="145"/>
        <v>0</v>
      </c>
      <c r="H1452">
        <f t="shared" si="146"/>
        <v>0</v>
      </c>
    </row>
    <row r="1453" spans="1:8" x14ac:dyDescent="0.25">
      <c r="A1453">
        <v>79</v>
      </c>
      <c r="B1453">
        <v>0</v>
      </c>
      <c r="C1453">
        <f t="shared" si="141"/>
        <v>0</v>
      </c>
      <c r="D1453">
        <f t="shared" si="142"/>
        <v>0</v>
      </c>
      <c r="E1453">
        <f t="shared" si="143"/>
        <v>0</v>
      </c>
      <c r="F1453">
        <f t="shared" si="144"/>
        <v>0</v>
      </c>
      <c r="G1453">
        <f t="shared" si="145"/>
        <v>1</v>
      </c>
      <c r="H1453">
        <f t="shared" si="146"/>
        <v>0</v>
      </c>
    </row>
    <row r="1454" spans="1:8" x14ac:dyDescent="0.25">
      <c r="A1454">
        <v>49</v>
      </c>
      <c r="B1454">
        <v>0</v>
      </c>
      <c r="C1454">
        <f t="shared" si="141"/>
        <v>0</v>
      </c>
      <c r="D1454">
        <f t="shared" si="142"/>
        <v>0</v>
      </c>
      <c r="E1454">
        <f t="shared" si="143"/>
        <v>0</v>
      </c>
      <c r="F1454">
        <f t="shared" si="144"/>
        <v>1</v>
      </c>
      <c r="G1454">
        <f t="shared" si="145"/>
        <v>0</v>
      </c>
      <c r="H1454">
        <f t="shared" si="146"/>
        <v>0</v>
      </c>
    </row>
    <row r="1455" spans="1:8" x14ac:dyDescent="0.25">
      <c r="A1455">
        <v>74</v>
      </c>
      <c r="B1455">
        <v>0</v>
      </c>
      <c r="C1455">
        <f t="shared" si="141"/>
        <v>0</v>
      </c>
      <c r="D1455">
        <f t="shared" si="142"/>
        <v>0</v>
      </c>
      <c r="E1455">
        <f t="shared" si="143"/>
        <v>0</v>
      </c>
      <c r="F1455">
        <f t="shared" si="144"/>
        <v>0</v>
      </c>
      <c r="G1455">
        <f t="shared" si="145"/>
        <v>1</v>
      </c>
      <c r="H1455">
        <f t="shared" si="146"/>
        <v>0</v>
      </c>
    </row>
    <row r="1456" spans="1:8" x14ac:dyDescent="0.25">
      <c r="A1456">
        <v>62</v>
      </c>
      <c r="B1456">
        <v>0</v>
      </c>
      <c r="C1456">
        <f t="shared" si="141"/>
        <v>0</v>
      </c>
      <c r="D1456">
        <f t="shared" si="142"/>
        <v>0</v>
      </c>
      <c r="E1456">
        <f t="shared" si="143"/>
        <v>0</v>
      </c>
      <c r="F1456">
        <f t="shared" si="144"/>
        <v>1</v>
      </c>
      <c r="G1456">
        <f t="shared" si="145"/>
        <v>0</v>
      </c>
      <c r="H1456">
        <f t="shared" si="146"/>
        <v>0</v>
      </c>
    </row>
    <row r="1457" spans="1:8" x14ac:dyDescent="0.25">
      <c r="A1457">
        <v>16</v>
      </c>
      <c r="B1457">
        <v>0</v>
      </c>
      <c r="C1457">
        <f t="shared" si="141"/>
        <v>0</v>
      </c>
      <c r="D1457">
        <f t="shared" si="142"/>
        <v>1</v>
      </c>
      <c r="E1457">
        <f t="shared" si="143"/>
        <v>0</v>
      </c>
      <c r="F1457">
        <f t="shared" si="144"/>
        <v>0</v>
      </c>
      <c r="G1457">
        <f t="shared" si="145"/>
        <v>0</v>
      </c>
      <c r="H1457">
        <f t="shared" si="146"/>
        <v>0</v>
      </c>
    </row>
    <row r="1458" spans="1:8" x14ac:dyDescent="0.25">
      <c r="A1458">
        <v>62</v>
      </c>
      <c r="B1458">
        <v>0</v>
      </c>
      <c r="C1458">
        <f t="shared" si="141"/>
        <v>0</v>
      </c>
      <c r="D1458">
        <f t="shared" si="142"/>
        <v>0</v>
      </c>
      <c r="E1458">
        <f t="shared" si="143"/>
        <v>0</v>
      </c>
      <c r="F1458">
        <f t="shared" si="144"/>
        <v>1</v>
      </c>
      <c r="G1458">
        <f t="shared" si="145"/>
        <v>0</v>
      </c>
      <c r="H1458">
        <f t="shared" si="146"/>
        <v>0</v>
      </c>
    </row>
    <row r="1459" spans="1:8" x14ac:dyDescent="0.25">
      <c r="A1459">
        <v>27</v>
      </c>
      <c r="B1459">
        <v>0</v>
      </c>
      <c r="C1459">
        <f t="shared" si="141"/>
        <v>0</v>
      </c>
      <c r="D1459">
        <f t="shared" si="142"/>
        <v>0</v>
      </c>
      <c r="E1459">
        <f t="shared" si="143"/>
        <v>1</v>
      </c>
      <c r="F1459">
        <f t="shared" si="144"/>
        <v>0</v>
      </c>
      <c r="G1459">
        <f t="shared" si="145"/>
        <v>0</v>
      </c>
      <c r="H1459">
        <f t="shared" si="146"/>
        <v>0</v>
      </c>
    </row>
    <row r="1460" spans="1:8" x14ac:dyDescent="0.25">
      <c r="A1460">
        <v>50</v>
      </c>
      <c r="B1460">
        <v>0</v>
      </c>
      <c r="C1460">
        <f t="shared" si="141"/>
        <v>0</v>
      </c>
      <c r="D1460">
        <f t="shared" si="142"/>
        <v>0</v>
      </c>
      <c r="E1460">
        <f t="shared" si="143"/>
        <v>0</v>
      </c>
      <c r="F1460">
        <f t="shared" si="144"/>
        <v>1</v>
      </c>
      <c r="G1460">
        <f t="shared" si="145"/>
        <v>0</v>
      </c>
      <c r="H1460">
        <f t="shared" si="146"/>
        <v>0</v>
      </c>
    </row>
    <row r="1461" spans="1:8" x14ac:dyDescent="0.25">
      <c r="A1461">
        <v>49</v>
      </c>
      <c r="B1461">
        <v>0</v>
      </c>
      <c r="C1461">
        <f t="shared" si="141"/>
        <v>0</v>
      </c>
      <c r="D1461">
        <f t="shared" si="142"/>
        <v>0</v>
      </c>
      <c r="E1461">
        <f t="shared" si="143"/>
        <v>0</v>
      </c>
      <c r="F1461">
        <f t="shared" si="144"/>
        <v>1</v>
      </c>
      <c r="G1461">
        <f t="shared" si="145"/>
        <v>0</v>
      </c>
      <c r="H1461">
        <f t="shared" si="146"/>
        <v>0</v>
      </c>
    </row>
    <row r="1462" spans="1:8" x14ac:dyDescent="0.25">
      <c r="A1462">
        <v>24</v>
      </c>
      <c r="B1462">
        <v>0</v>
      </c>
      <c r="C1462">
        <f t="shared" si="141"/>
        <v>0</v>
      </c>
      <c r="D1462">
        <f t="shared" si="142"/>
        <v>0</v>
      </c>
      <c r="E1462">
        <f t="shared" si="143"/>
        <v>1</v>
      </c>
      <c r="F1462">
        <f t="shared" si="144"/>
        <v>0</v>
      </c>
      <c r="G1462">
        <f t="shared" si="145"/>
        <v>0</v>
      </c>
      <c r="H1462">
        <f t="shared" si="146"/>
        <v>0</v>
      </c>
    </row>
    <row r="1463" spans="1:8" x14ac:dyDescent="0.25">
      <c r="A1463">
        <v>21</v>
      </c>
      <c r="B1463">
        <v>0</v>
      </c>
      <c r="C1463">
        <f t="shared" si="141"/>
        <v>0</v>
      </c>
      <c r="D1463">
        <f t="shared" si="142"/>
        <v>1</v>
      </c>
      <c r="E1463">
        <f t="shared" si="143"/>
        <v>0</v>
      </c>
      <c r="F1463">
        <f t="shared" si="144"/>
        <v>0</v>
      </c>
      <c r="G1463">
        <f t="shared" si="145"/>
        <v>0</v>
      </c>
      <c r="H1463">
        <f t="shared" si="146"/>
        <v>0</v>
      </c>
    </row>
    <row r="1464" spans="1:8" x14ac:dyDescent="0.25">
      <c r="A1464">
        <v>17</v>
      </c>
      <c r="B1464">
        <v>0</v>
      </c>
      <c r="C1464">
        <f t="shared" si="141"/>
        <v>0</v>
      </c>
      <c r="D1464">
        <f t="shared" si="142"/>
        <v>1</v>
      </c>
      <c r="E1464">
        <f t="shared" si="143"/>
        <v>0</v>
      </c>
      <c r="F1464">
        <f t="shared" si="144"/>
        <v>0</v>
      </c>
      <c r="G1464">
        <f t="shared" si="145"/>
        <v>0</v>
      </c>
      <c r="H1464">
        <f t="shared" si="146"/>
        <v>0</v>
      </c>
    </row>
    <row r="1465" spans="1:8" x14ac:dyDescent="0.25">
      <c r="A1465">
        <v>22</v>
      </c>
      <c r="B1465">
        <v>0</v>
      </c>
      <c r="C1465">
        <f t="shared" si="141"/>
        <v>0</v>
      </c>
      <c r="D1465">
        <f t="shared" si="142"/>
        <v>1</v>
      </c>
      <c r="E1465">
        <f t="shared" si="143"/>
        <v>0</v>
      </c>
      <c r="F1465">
        <f t="shared" si="144"/>
        <v>0</v>
      </c>
      <c r="G1465">
        <f t="shared" si="145"/>
        <v>0</v>
      </c>
      <c r="H1465">
        <f t="shared" si="146"/>
        <v>0</v>
      </c>
    </row>
    <row r="1466" spans="1:8" x14ac:dyDescent="0.25">
      <c r="A1466">
        <v>13</v>
      </c>
      <c r="B1466">
        <v>0</v>
      </c>
      <c r="C1466">
        <f t="shared" si="141"/>
        <v>0</v>
      </c>
      <c r="D1466">
        <f t="shared" si="142"/>
        <v>1</v>
      </c>
      <c r="E1466">
        <f t="shared" si="143"/>
        <v>0</v>
      </c>
      <c r="F1466">
        <f t="shared" si="144"/>
        <v>0</v>
      </c>
      <c r="G1466">
        <f t="shared" si="145"/>
        <v>0</v>
      </c>
      <c r="H1466">
        <f t="shared" si="146"/>
        <v>0</v>
      </c>
    </row>
    <row r="1467" spans="1:8" x14ac:dyDescent="0.25">
      <c r="A1467">
        <v>21</v>
      </c>
      <c r="B1467">
        <v>0</v>
      </c>
      <c r="C1467">
        <f t="shared" si="141"/>
        <v>0</v>
      </c>
      <c r="D1467">
        <f t="shared" si="142"/>
        <v>1</v>
      </c>
      <c r="E1467">
        <f t="shared" si="143"/>
        <v>0</v>
      </c>
      <c r="F1467">
        <f t="shared" si="144"/>
        <v>0</v>
      </c>
      <c r="G1467">
        <f t="shared" si="145"/>
        <v>0</v>
      </c>
      <c r="H1467">
        <f t="shared" si="146"/>
        <v>0</v>
      </c>
    </row>
    <row r="1468" spans="1:8" x14ac:dyDescent="0.25">
      <c r="A1468">
        <v>51</v>
      </c>
      <c r="B1468">
        <v>0</v>
      </c>
      <c r="C1468">
        <f t="shared" si="141"/>
        <v>0</v>
      </c>
      <c r="D1468">
        <f t="shared" si="142"/>
        <v>0</v>
      </c>
      <c r="E1468">
        <f t="shared" si="143"/>
        <v>0</v>
      </c>
      <c r="F1468">
        <f t="shared" si="144"/>
        <v>1</v>
      </c>
      <c r="G1468">
        <f t="shared" si="145"/>
        <v>0</v>
      </c>
      <c r="H1468">
        <f t="shared" si="146"/>
        <v>0</v>
      </c>
    </row>
    <row r="1469" spans="1:8" x14ac:dyDescent="0.25">
      <c r="A1469">
        <v>8</v>
      </c>
      <c r="B1469">
        <v>0</v>
      </c>
      <c r="C1469">
        <f t="shared" si="141"/>
        <v>1</v>
      </c>
      <c r="D1469">
        <f t="shared" si="142"/>
        <v>0</v>
      </c>
      <c r="E1469">
        <f t="shared" si="143"/>
        <v>0</v>
      </c>
      <c r="F1469">
        <f t="shared" si="144"/>
        <v>0</v>
      </c>
      <c r="G1469">
        <f t="shared" si="145"/>
        <v>0</v>
      </c>
      <c r="H1469">
        <f t="shared" si="146"/>
        <v>0</v>
      </c>
    </row>
    <row r="1470" spans="1:8" x14ac:dyDescent="0.25">
      <c r="A1470">
        <v>48</v>
      </c>
      <c r="B1470">
        <v>0</v>
      </c>
      <c r="C1470">
        <f t="shared" si="141"/>
        <v>0</v>
      </c>
      <c r="D1470">
        <f t="shared" si="142"/>
        <v>0</v>
      </c>
      <c r="E1470">
        <f t="shared" si="143"/>
        <v>0</v>
      </c>
      <c r="F1470">
        <f t="shared" si="144"/>
        <v>1</v>
      </c>
      <c r="G1470">
        <f t="shared" si="145"/>
        <v>0</v>
      </c>
      <c r="H1470">
        <f t="shared" si="146"/>
        <v>0</v>
      </c>
    </row>
    <row r="1471" spans="1:8" x14ac:dyDescent="0.25">
      <c r="A1471">
        <v>16</v>
      </c>
      <c r="B1471">
        <v>0</v>
      </c>
      <c r="C1471">
        <f t="shared" si="141"/>
        <v>0</v>
      </c>
      <c r="D1471">
        <f t="shared" si="142"/>
        <v>1</v>
      </c>
      <c r="E1471">
        <f t="shared" si="143"/>
        <v>0</v>
      </c>
      <c r="F1471">
        <f t="shared" si="144"/>
        <v>0</v>
      </c>
      <c r="G1471">
        <f t="shared" si="145"/>
        <v>0</v>
      </c>
      <c r="H1471">
        <f t="shared" si="146"/>
        <v>0</v>
      </c>
    </row>
    <row r="1472" spans="1:8" x14ac:dyDescent="0.25">
      <c r="A1472">
        <v>18</v>
      </c>
      <c r="B1472">
        <v>0</v>
      </c>
      <c r="C1472">
        <f t="shared" si="141"/>
        <v>0</v>
      </c>
      <c r="D1472">
        <f t="shared" si="142"/>
        <v>1</v>
      </c>
      <c r="E1472">
        <f t="shared" si="143"/>
        <v>0</v>
      </c>
      <c r="F1472">
        <f t="shared" si="144"/>
        <v>0</v>
      </c>
      <c r="G1472">
        <f t="shared" si="145"/>
        <v>0</v>
      </c>
      <c r="H1472">
        <f t="shared" si="146"/>
        <v>0</v>
      </c>
    </row>
    <row r="1473" spans="1:8" x14ac:dyDescent="0.25">
      <c r="A1473">
        <v>7</v>
      </c>
      <c r="B1473">
        <v>0</v>
      </c>
      <c r="C1473">
        <f t="shared" si="141"/>
        <v>1</v>
      </c>
      <c r="D1473">
        <f t="shared" si="142"/>
        <v>0</v>
      </c>
      <c r="E1473">
        <f t="shared" si="143"/>
        <v>0</v>
      </c>
      <c r="F1473">
        <f t="shared" si="144"/>
        <v>0</v>
      </c>
      <c r="G1473">
        <f t="shared" si="145"/>
        <v>0</v>
      </c>
      <c r="H1473">
        <f t="shared" si="146"/>
        <v>0</v>
      </c>
    </row>
    <row r="1474" spans="1:8" x14ac:dyDescent="0.25">
      <c r="A1474">
        <v>68</v>
      </c>
      <c r="B1474">
        <v>0</v>
      </c>
      <c r="C1474">
        <f t="shared" si="141"/>
        <v>0</v>
      </c>
      <c r="D1474">
        <f t="shared" si="142"/>
        <v>0</v>
      </c>
      <c r="E1474">
        <f t="shared" si="143"/>
        <v>0</v>
      </c>
      <c r="F1474">
        <f t="shared" si="144"/>
        <v>0</v>
      </c>
      <c r="G1474">
        <f t="shared" si="145"/>
        <v>1</v>
      </c>
      <c r="H1474">
        <f t="shared" si="146"/>
        <v>0</v>
      </c>
    </row>
    <row r="1475" spans="1:8" x14ac:dyDescent="0.25">
      <c r="A1475">
        <v>49</v>
      </c>
      <c r="B1475">
        <v>0</v>
      </c>
      <c r="C1475">
        <f t="shared" si="141"/>
        <v>0</v>
      </c>
      <c r="D1475">
        <f t="shared" si="142"/>
        <v>0</v>
      </c>
      <c r="E1475">
        <f t="shared" si="143"/>
        <v>0</v>
      </c>
      <c r="F1475">
        <f t="shared" si="144"/>
        <v>1</v>
      </c>
      <c r="G1475">
        <f t="shared" si="145"/>
        <v>0</v>
      </c>
      <c r="H1475">
        <f t="shared" si="146"/>
        <v>0</v>
      </c>
    </row>
    <row r="1476" spans="1:8" x14ac:dyDescent="0.25">
      <c r="A1476">
        <v>80</v>
      </c>
      <c r="B1476">
        <v>0</v>
      </c>
      <c r="C1476">
        <f t="shared" si="141"/>
        <v>0</v>
      </c>
      <c r="D1476">
        <f t="shared" si="142"/>
        <v>0</v>
      </c>
      <c r="E1476">
        <f t="shared" si="143"/>
        <v>0</v>
      </c>
      <c r="F1476">
        <f t="shared" si="144"/>
        <v>0</v>
      </c>
      <c r="G1476">
        <f t="shared" si="145"/>
        <v>0</v>
      </c>
      <c r="H1476">
        <f t="shared" si="146"/>
        <v>1</v>
      </c>
    </row>
    <row r="1477" spans="1:8" x14ac:dyDescent="0.25">
      <c r="A1477">
        <v>31</v>
      </c>
      <c r="B1477">
        <v>0</v>
      </c>
      <c r="C1477">
        <f t="shared" si="141"/>
        <v>0</v>
      </c>
      <c r="D1477">
        <f t="shared" si="142"/>
        <v>0</v>
      </c>
      <c r="E1477">
        <f t="shared" si="143"/>
        <v>1</v>
      </c>
      <c r="F1477">
        <f t="shared" si="144"/>
        <v>0</v>
      </c>
      <c r="G1477">
        <f t="shared" si="145"/>
        <v>0</v>
      </c>
      <c r="H1477">
        <f t="shared" si="146"/>
        <v>0</v>
      </c>
    </row>
    <row r="1478" spans="1:8" x14ac:dyDescent="0.25">
      <c r="A1478">
        <v>25</v>
      </c>
      <c r="B1478">
        <v>0</v>
      </c>
      <c r="C1478">
        <f t="shared" si="141"/>
        <v>0</v>
      </c>
      <c r="D1478">
        <f t="shared" si="142"/>
        <v>0</v>
      </c>
      <c r="E1478">
        <f t="shared" si="143"/>
        <v>1</v>
      </c>
      <c r="F1478">
        <f t="shared" si="144"/>
        <v>0</v>
      </c>
      <c r="G1478">
        <f t="shared" si="145"/>
        <v>0</v>
      </c>
      <c r="H1478">
        <f t="shared" si="146"/>
        <v>0</v>
      </c>
    </row>
    <row r="1479" spans="1:8" x14ac:dyDescent="0.25">
      <c r="A1479">
        <v>39</v>
      </c>
      <c r="B1479">
        <v>0</v>
      </c>
      <c r="C1479">
        <f t="shared" si="141"/>
        <v>0</v>
      </c>
      <c r="D1479">
        <f t="shared" si="142"/>
        <v>0</v>
      </c>
      <c r="E1479">
        <f t="shared" si="143"/>
        <v>1</v>
      </c>
      <c r="F1479">
        <f t="shared" si="144"/>
        <v>0</v>
      </c>
      <c r="G1479">
        <f t="shared" si="145"/>
        <v>0</v>
      </c>
      <c r="H1479">
        <f t="shared" si="146"/>
        <v>0</v>
      </c>
    </row>
    <row r="1480" spans="1:8" x14ac:dyDescent="0.25">
      <c r="A1480">
        <v>35</v>
      </c>
      <c r="B1480">
        <v>0</v>
      </c>
      <c r="C1480">
        <f t="shared" si="141"/>
        <v>0</v>
      </c>
      <c r="D1480">
        <f t="shared" si="142"/>
        <v>0</v>
      </c>
      <c r="E1480">
        <f t="shared" si="143"/>
        <v>1</v>
      </c>
      <c r="F1480">
        <f t="shared" si="144"/>
        <v>0</v>
      </c>
      <c r="G1480">
        <f t="shared" si="145"/>
        <v>0</v>
      </c>
      <c r="H1480">
        <f t="shared" si="146"/>
        <v>0</v>
      </c>
    </row>
    <row r="1481" spans="1:8" x14ac:dyDescent="0.25">
      <c r="A1481">
        <v>71</v>
      </c>
      <c r="B1481">
        <v>0</v>
      </c>
      <c r="C1481">
        <f t="shared" si="141"/>
        <v>0</v>
      </c>
      <c r="D1481">
        <f t="shared" si="142"/>
        <v>0</v>
      </c>
      <c r="E1481">
        <f t="shared" si="143"/>
        <v>0</v>
      </c>
      <c r="F1481">
        <f t="shared" si="144"/>
        <v>0</v>
      </c>
      <c r="G1481">
        <f t="shared" si="145"/>
        <v>1</v>
      </c>
      <c r="H1481">
        <f t="shared" si="146"/>
        <v>0</v>
      </c>
    </row>
    <row r="1482" spans="1:8" x14ac:dyDescent="0.25">
      <c r="A1482">
        <v>71</v>
      </c>
      <c r="B1482">
        <v>0</v>
      </c>
      <c r="C1482">
        <f t="shared" si="141"/>
        <v>0</v>
      </c>
      <c r="D1482">
        <f t="shared" si="142"/>
        <v>0</v>
      </c>
      <c r="E1482">
        <f t="shared" si="143"/>
        <v>0</v>
      </c>
      <c r="F1482">
        <f t="shared" si="144"/>
        <v>0</v>
      </c>
      <c r="G1482">
        <f t="shared" si="145"/>
        <v>1</v>
      </c>
      <c r="H1482">
        <f t="shared" si="146"/>
        <v>0</v>
      </c>
    </row>
    <row r="1483" spans="1:8" x14ac:dyDescent="0.25">
      <c r="A1483">
        <v>40</v>
      </c>
      <c r="B1483">
        <v>0</v>
      </c>
      <c r="C1483">
        <f t="shared" si="141"/>
        <v>0</v>
      </c>
      <c r="D1483">
        <f t="shared" si="142"/>
        <v>0</v>
      </c>
      <c r="E1483">
        <f t="shared" si="143"/>
        <v>0</v>
      </c>
      <c r="F1483">
        <f t="shared" si="144"/>
        <v>1</v>
      </c>
      <c r="G1483">
        <f t="shared" si="145"/>
        <v>0</v>
      </c>
      <c r="H1483">
        <f t="shared" si="146"/>
        <v>0</v>
      </c>
    </row>
    <row r="1484" spans="1:8" x14ac:dyDescent="0.25">
      <c r="A1484">
        <v>41</v>
      </c>
      <c r="B1484">
        <v>0</v>
      </c>
      <c r="C1484">
        <f t="shared" si="141"/>
        <v>0</v>
      </c>
      <c r="D1484">
        <f t="shared" si="142"/>
        <v>0</v>
      </c>
      <c r="E1484">
        <f t="shared" si="143"/>
        <v>0</v>
      </c>
      <c r="F1484">
        <f t="shared" si="144"/>
        <v>1</v>
      </c>
      <c r="G1484">
        <f t="shared" si="145"/>
        <v>0</v>
      </c>
      <c r="H1484">
        <f t="shared" si="146"/>
        <v>0</v>
      </c>
    </row>
    <row r="1485" spans="1:8" x14ac:dyDescent="0.25">
      <c r="A1485">
        <v>2</v>
      </c>
      <c r="B1485">
        <v>0</v>
      </c>
      <c r="C1485">
        <f t="shared" si="141"/>
        <v>1</v>
      </c>
      <c r="D1485">
        <f t="shared" si="142"/>
        <v>0</v>
      </c>
      <c r="E1485">
        <f t="shared" si="143"/>
        <v>0</v>
      </c>
      <c r="F1485">
        <f t="shared" si="144"/>
        <v>0</v>
      </c>
      <c r="G1485">
        <f t="shared" si="145"/>
        <v>0</v>
      </c>
      <c r="H1485">
        <f t="shared" si="146"/>
        <v>0</v>
      </c>
    </row>
    <row r="1486" spans="1:8" x14ac:dyDescent="0.25">
      <c r="A1486">
        <v>3</v>
      </c>
      <c r="B1486">
        <v>0</v>
      </c>
      <c r="C1486">
        <f t="shared" si="141"/>
        <v>1</v>
      </c>
      <c r="D1486">
        <f t="shared" si="142"/>
        <v>0</v>
      </c>
      <c r="E1486">
        <f t="shared" si="143"/>
        <v>0</v>
      </c>
      <c r="F1486">
        <f t="shared" si="144"/>
        <v>0</v>
      </c>
      <c r="G1486">
        <f t="shared" si="145"/>
        <v>0</v>
      </c>
      <c r="H1486">
        <f t="shared" si="146"/>
        <v>0</v>
      </c>
    </row>
    <row r="1487" spans="1:8" x14ac:dyDescent="0.25">
      <c r="A1487">
        <v>53</v>
      </c>
      <c r="B1487">
        <v>0</v>
      </c>
      <c r="C1487">
        <f t="shared" si="141"/>
        <v>0</v>
      </c>
      <c r="D1487">
        <f t="shared" si="142"/>
        <v>0</v>
      </c>
      <c r="E1487">
        <f t="shared" si="143"/>
        <v>0</v>
      </c>
      <c r="F1487">
        <f t="shared" si="144"/>
        <v>1</v>
      </c>
      <c r="G1487">
        <f t="shared" si="145"/>
        <v>0</v>
      </c>
      <c r="H1487">
        <f t="shared" si="146"/>
        <v>0</v>
      </c>
    </row>
    <row r="1488" spans="1:8" x14ac:dyDescent="0.25">
      <c r="A1488">
        <v>1.88</v>
      </c>
      <c r="B1488">
        <v>0</v>
      </c>
      <c r="C1488">
        <f t="shared" ref="C1488:C1551" si="147">IF(A1488&lt;12,1,0)</f>
        <v>1</v>
      </c>
      <c r="D1488">
        <f t="shared" ref="D1488:D1551" si="148">IF(AND(12&lt;=A1488, A1488&lt;24),1,0)</f>
        <v>0</v>
      </c>
      <c r="E1488">
        <f t="shared" ref="E1488:E1551" si="149">IF(AND(24&lt;=A1488,A1488&lt;40),1,0)</f>
        <v>0</v>
      </c>
      <c r="F1488">
        <f t="shared" ref="F1488:F1551" si="150">IF(AND(40&lt;=A1488,A1488&lt;65),1,0)</f>
        <v>0</v>
      </c>
      <c r="G1488">
        <f t="shared" ref="G1488:G1551" si="151">IF(AND(65&lt;=A1488,A1488&lt;80),1,0)</f>
        <v>0</v>
      </c>
      <c r="H1488">
        <f t="shared" ref="H1488:H1551" si="152">IF(80&lt;=A1488,1,0)</f>
        <v>0</v>
      </c>
    </row>
    <row r="1489" spans="1:8" x14ac:dyDescent="0.25">
      <c r="A1489">
        <v>60</v>
      </c>
      <c r="B1489">
        <v>0</v>
      </c>
      <c r="C1489">
        <f t="shared" si="147"/>
        <v>0</v>
      </c>
      <c r="D1489">
        <f t="shared" si="148"/>
        <v>0</v>
      </c>
      <c r="E1489">
        <f t="shared" si="149"/>
        <v>0</v>
      </c>
      <c r="F1489">
        <f t="shared" si="150"/>
        <v>1</v>
      </c>
      <c r="G1489">
        <f t="shared" si="151"/>
        <v>0</v>
      </c>
      <c r="H1489">
        <f t="shared" si="152"/>
        <v>0</v>
      </c>
    </row>
    <row r="1490" spans="1:8" x14ac:dyDescent="0.25">
      <c r="A1490">
        <v>5</v>
      </c>
      <c r="B1490">
        <v>0</v>
      </c>
      <c r="C1490">
        <f t="shared" si="147"/>
        <v>1</v>
      </c>
      <c r="D1490">
        <f t="shared" si="148"/>
        <v>0</v>
      </c>
      <c r="E1490">
        <f t="shared" si="149"/>
        <v>0</v>
      </c>
      <c r="F1490">
        <f t="shared" si="150"/>
        <v>0</v>
      </c>
      <c r="G1490">
        <f t="shared" si="151"/>
        <v>0</v>
      </c>
      <c r="H1490">
        <f t="shared" si="152"/>
        <v>0</v>
      </c>
    </row>
    <row r="1491" spans="1:8" x14ac:dyDescent="0.25">
      <c r="A1491">
        <v>30</v>
      </c>
      <c r="B1491">
        <v>0</v>
      </c>
      <c r="C1491">
        <f t="shared" si="147"/>
        <v>0</v>
      </c>
      <c r="D1491">
        <f t="shared" si="148"/>
        <v>0</v>
      </c>
      <c r="E1491">
        <f t="shared" si="149"/>
        <v>1</v>
      </c>
      <c r="F1491">
        <f t="shared" si="150"/>
        <v>0</v>
      </c>
      <c r="G1491">
        <f t="shared" si="151"/>
        <v>0</v>
      </c>
      <c r="H1491">
        <f t="shared" si="152"/>
        <v>0</v>
      </c>
    </row>
    <row r="1492" spans="1:8" x14ac:dyDescent="0.25">
      <c r="A1492">
        <v>49</v>
      </c>
      <c r="B1492">
        <v>0</v>
      </c>
      <c r="C1492">
        <f t="shared" si="147"/>
        <v>0</v>
      </c>
      <c r="D1492">
        <f t="shared" si="148"/>
        <v>0</v>
      </c>
      <c r="E1492">
        <f t="shared" si="149"/>
        <v>0</v>
      </c>
      <c r="F1492">
        <f t="shared" si="150"/>
        <v>1</v>
      </c>
      <c r="G1492">
        <f t="shared" si="151"/>
        <v>0</v>
      </c>
      <c r="H1492">
        <f t="shared" si="152"/>
        <v>0</v>
      </c>
    </row>
    <row r="1493" spans="1:8" x14ac:dyDescent="0.25">
      <c r="A1493">
        <v>68</v>
      </c>
      <c r="B1493">
        <v>0</v>
      </c>
      <c r="C1493">
        <f t="shared" si="147"/>
        <v>0</v>
      </c>
      <c r="D1493">
        <f t="shared" si="148"/>
        <v>0</v>
      </c>
      <c r="E1493">
        <f t="shared" si="149"/>
        <v>0</v>
      </c>
      <c r="F1493">
        <f t="shared" si="150"/>
        <v>0</v>
      </c>
      <c r="G1493">
        <f t="shared" si="151"/>
        <v>1</v>
      </c>
      <c r="H1493">
        <f t="shared" si="152"/>
        <v>0</v>
      </c>
    </row>
    <row r="1494" spans="1:8" x14ac:dyDescent="0.25">
      <c r="A1494">
        <v>23</v>
      </c>
      <c r="B1494">
        <v>0</v>
      </c>
      <c r="C1494">
        <f t="shared" si="147"/>
        <v>0</v>
      </c>
      <c r="D1494">
        <f t="shared" si="148"/>
        <v>1</v>
      </c>
      <c r="E1494">
        <f t="shared" si="149"/>
        <v>0</v>
      </c>
      <c r="F1494">
        <f t="shared" si="150"/>
        <v>0</v>
      </c>
      <c r="G1494">
        <f t="shared" si="151"/>
        <v>0</v>
      </c>
      <c r="H1494">
        <f t="shared" si="152"/>
        <v>0</v>
      </c>
    </row>
    <row r="1495" spans="1:8" x14ac:dyDescent="0.25">
      <c r="A1495">
        <v>2</v>
      </c>
      <c r="B1495">
        <v>0</v>
      </c>
      <c r="C1495">
        <f t="shared" si="147"/>
        <v>1</v>
      </c>
      <c r="D1495">
        <f t="shared" si="148"/>
        <v>0</v>
      </c>
      <c r="E1495">
        <f t="shared" si="149"/>
        <v>0</v>
      </c>
      <c r="F1495">
        <f t="shared" si="150"/>
        <v>0</v>
      </c>
      <c r="G1495">
        <f t="shared" si="151"/>
        <v>0</v>
      </c>
      <c r="H1495">
        <f t="shared" si="152"/>
        <v>0</v>
      </c>
    </row>
    <row r="1496" spans="1:8" x14ac:dyDescent="0.25">
      <c r="A1496">
        <v>24</v>
      </c>
      <c r="B1496">
        <v>0</v>
      </c>
      <c r="C1496">
        <f t="shared" si="147"/>
        <v>0</v>
      </c>
      <c r="D1496">
        <f t="shared" si="148"/>
        <v>0</v>
      </c>
      <c r="E1496">
        <f t="shared" si="149"/>
        <v>1</v>
      </c>
      <c r="F1496">
        <f t="shared" si="150"/>
        <v>0</v>
      </c>
      <c r="G1496">
        <f t="shared" si="151"/>
        <v>0</v>
      </c>
      <c r="H1496">
        <f t="shared" si="152"/>
        <v>0</v>
      </c>
    </row>
    <row r="1497" spans="1:8" x14ac:dyDescent="0.25">
      <c r="A1497">
        <v>41</v>
      </c>
      <c r="B1497">
        <v>0</v>
      </c>
      <c r="C1497">
        <f t="shared" si="147"/>
        <v>0</v>
      </c>
      <c r="D1497">
        <f t="shared" si="148"/>
        <v>0</v>
      </c>
      <c r="E1497">
        <f t="shared" si="149"/>
        <v>0</v>
      </c>
      <c r="F1497">
        <f t="shared" si="150"/>
        <v>1</v>
      </c>
      <c r="G1497">
        <f t="shared" si="151"/>
        <v>0</v>
      </c>
      <c r="H1497">
        <f t="shared" si="152"/>
        <v>0</v>
      </c>
    </row>
    <row r="1498" spans="1:8" x14ac:dyDescent="0.25">
      <c r="A1498">
        <v>63</v>
      </c>
      <c r="B1498">
        <v>0</v>
      </c>
      <c r="C1498">
        <f t="shared" si="147"/>
        <v>0</v>
      </c>
      <c r="D1498">
        <f t="shared" si="148"/>
        <v>0</v>
      </c>
      <c r="E1498">
        <f t="shared" si="149"/>
        <v>0</v>
      </c>
      <c r="F1498">
        <f t="shared" si="150"/>
        <v>1</v>
      </c>
      <c r="G1498">
        <f t="shared" si="151"/>
        <v>0</v>
      </c>
      <c r="H1498">
        <f t="shared" si="152"/>
        <v>0</v>
      </c>
    </row>
    <row r="1499" spans="1:8" x14ac:dyDescent="0.25">
      <c r="A1499">
        <v>64</v>
      </c>
      <c r="B1499">
        <v>0</v>
      </c>
      <c r="C1499">
        <f t="shared" si="147"/>
        <v>0</v>
      </c>
      <c r="D1499">
        <f t="shared" si="148"/>
        <v>0</v>
      </c>
      <c r="E1499">
        <f t="shared" si="149"/>
        <v>0</v>
      </c>
      <c r="F1499">
        <f t="shared" si="150"/>
        <v>1</v>
      </c>
      <c r="G1499">
        <f t="shared" si="151"/>
        <v>0</v>
      </c>
      <c r="H1499">
        <f t="shared" si="152"/>
        <v>0</v>
      </c>
    </row>
    <row r="1500" spans="1:8" x14ac:dyDescent="0.25">
      <c r="A1500">
        <v>38</v>
      </c>
      <c r="B1500">
        <v>0</v>
      </c>
      <c r="C1500">
        <f t="shared" si="147"/>
        <v>0</v>
      </c>
      <c r="D1500">
        <f t="shared" si="148"/>
        <v>0</v>
      </c>
      <c r="E1500">
        <f t="shared" si="149"/>
        <v>1</v>
      </c>
      <c r="F1500">
        <f t="shared" si="150"/>
        <v>0</v>
      </c>
      <c r="G1500">
        <f t="shared" si="151"/>
        <v>0</v>
      </c>
      <c r="H1500">
        <f t="shared" si="152"/>
        <v>0</v>
      </c>
    </row>
    <row r="1501" spans="1:8" x14ac:dyDescent="0.25">
      <c r="A1501">
        <v>1.24</v>
      </c>
      <c r="B1501">
        <v>0</v>
      </c>
      <c r="C1501">
        <f t="shared" si="147"/>
        <v>1</v>
      </c>
      <c r="D1501">
        <f t="shared" si="148"/>
        <v>0</v>
      </c>
      <c r="E1501">
        <f t="shared" si="149"/>
        <v>0</v>
      </c>
      <c r="F1501">
        <f t="shared" si="150"/>
        <v>0</v>
      </c>
      <c r="G1501">
        <f t="shared" si="151"/>
        <v>0</v>
      </c>
      <c r="H1501">
        <f t="shared" si="152"/>
        <v>0</v>
      </c>
    </row>
    <row r="1502" spans="1:8" x14ac:dyDescent="0.25">
      <c r="A1502">
        <v>38</v>
      </c>
      <c r="B1502">
        <v>0</v>
      </c>
      <c r="C1502">
        <f t="shared" si="147"/>
        <v>0</v>
      </c>
      <c r="D1502">
        <f t="shared" si="148"/>
        <v>0</v>
      </c>
      <c r="E1502">
        <f t="shared" si="149"/>
        <v>1</v>
      </c>
      <c r="F1502">
        <f t="shared" si="150"/>
        <v>0</v>
      </c>
      <c r="G1502">
        <f t="shared" si="151"/>
        <v>0</v>
      </c>
      <c r="H1502">
        <f t="shared" si="152"/>
        <v>0</v>
      </c>
    </row>
    <row r="1503" spans="1:8" x14ac:dyDescent="0.25">
      <c r="A1503">
        <v>43</v>
      </c>
      <c r="B1503">
        <v>0</v>
      </c>
      <c r="C1503">
        <f t="shared" si="147"/>
        <v>0</v>
      </c>
      <c r="D1503">
        <f t="shared" si="148"/>
        <v>0</v>
      </c>
      <c r="E1503">
        <f t="shared" si="149"/>
        <v>0</v>
      </c>
      <c r="F1503">
        <f t="shared" si="150"/>
        <v>1</v>
      </c>
      <c r="G1503">
        <f t="shared" si="151"/>
        <v>0</v>
      </c>
      <c r="H1503">
        <f t="shared" si="152"/>
        <v>0</v>
      </c>
    </row>
    <row r="1504" spans="1:8" x14ac:dyDescent="0.25">
      <c r="A1504">
        <v>27</v>
      </c>
      <c r="B1504">
        <v>0</v>
      </c>
      <c r="C1504">
        <f t="shared" si="147"/>
        <v>0</v>
      </c>
      <c r="D1504">
        <f t="shared" si="148"/>
        <v>0</v>
      </c>
      <c r="E1504">
        <f t="shared" si="149"/>
        <v>1</v>
      </c>
      <c r="F1504">
        <f t="shared" si="150"/>
        <v>0</v>
      </c>
      <c r="G1504">
        <f t="shared" si="151"/>
        <v>0</v>
      </c>
      <c r="H1504">
        <f t="shared" si="152"/>
        <v>0</v>
      </c>
    </row>
    <row r="1505" spans="1:8" x14ac:dyDescent="0.25">
      <c r="A1505">
        <v>61</v>
      </c>
      <c r="B1505">
        <v>0</v>
      </c>
      <c r="C1505">
        <f t="shared" si="147"/>
        <v>0</v>
      </c>
      <c r="D1505">
        <f t="shared" si="148"/>
        <v>0</v>
      </c>
      <c r="E1505">
        <f t="shared" si="149"/>
        <v>0</v>
      </c>
      <c r="F1505">
        <f t="shared" si="150"/>
        <v>1</v>
      </c>
      <c r="G1505">
        <f t="shared" si="151"/>
        <v>0</v>
      </c>
      <c r="H1505">
        <f t="shared" si="152"/>
        <v>0</v>
      </c>
    </row>
    <row r="1506" spans="1:8" x14ac:dyDescent="0.25">
      <c r="A1506">
        <v>42</v>
      </c>
      <c r="B1506">
        <v>0</v>
      </c>
      <c r="C1506">
        <f t="shared" si="147"/>
        <v>0</v>
      </c>
      <c r="D1506">
        <f t="shared" si="148"/>
        <v>0</v>
      </c>
      <c r="E1506">
        <f t="shared" si="149"/>
        <v>0</v>
      </c>
      <c r="F1506">
        <f t="shared" si="150"/>
        <v>1</v>
      </c>
      <c r="G1506">
        <f t="shared" si="151"/>
        <v>0</v>
      </c>
      <c r="H1506">
        <f t="shared" si="152"/>
        <v>0</v>
      </c>
    </row>
    <row r="1507" spans="1:8" x14ac:dyDescent="0.25">
      <c r="A1507">
        <v>46</v>
      </c>
      <c r="B1507">
        <v>0</v>
      </c>
      <c r="C1507">
        <f t="shared" si="147"/>
        <v>0</v>
      </c>
      <c r="D1507">
        <f t="shared" si="148"/>
        <v>0</v>
      </c>
      <c r="E1507">
        <f t="shared" si="149"/>
        <v>0</v>
      </c>
      <c r="F1507">
        <f t="shared" si="150"/>
        <v>1</v>
      </c>
      <c r="G1507">
        <f t="shared" si="151"/>
        <v>0</v>
      </c>
      <c r="H1507">
        <f t="shared" si="152"/>
        <v>0</v>
      </c>
    </row>
    <row r="1508" spans="1:8" x14ac:dyDescent="0.25">
      <c r="A1508">
        <v>67</v>
      </c>
      <c r="B1508">
        <v>0</v>
      </c>
      <c r="C1508">
        <f t="shared" si="147"/>
        <v>0</v>
      </c>
      <c r="D1508">
        <f t="shared" si="148"/>
        <v>0</v>
      </c>
      <c r="E1508">
        <f t="shared" si="149"/>
        <v>0</v>
      </c>
      <c r="F1508">
        <f t="shared" si="150"/>
        <v>0</v>
      </c>
      <c r="G1508">
        <f t="shared" si="151"/>
        <v>1</v>
      </c>
      <c r="H1508">
        <f t="shared" si="152"/>
        <v>0</v>
      </c>
    </row>
    <row r="1509" spans="1:8" x14ac:dyDescent="0.25">
      <c r="A1509">
        <v>34</v>
      </c>
      <c r="B1509">
        <v>0</v>
      </c>
      <c r="C1509">
        <f t="shared" si="147"/>
        <v>0</v>
      </c>
      <c r="D1509">
        <f t="shared" si="148"/>
        <v>0</v>
      </c>
      <c r="E1509">
        <f t="shared" si="149"/>
        <v>1</v>
      </c>
      <c r="F1509">
        <f t="shared" si="150"/>
        <v>0</v>
      </c>
      <c r="G1509">
        <f t="shared" si="151"/>
        <v>0</v>
      </c>
      <c r="H1509">
        <f t="shared" si="152"/>
        <v>0</v>
      </c>
    </row>
    <row r="1510" spans="1:8" x14ac:dyDescent="0.25">
      <c r="A1510">
        <v>51</v>
      </c>
      <c r="B1510">
        <v>0</v>
      </c>
      <c r="C1510">
        <f t="shared" si="147"/>
        <v>0</v>
      </c>
      <c r="D1510">
        <f t="shared" si="148"/>
        <v>0</v>
      </c>
      <c r="E1510">
        <f t="shared" si="149"/>
        <v>0</v>
      </c>
      <c r="F1510">
        <f t="shared" si="150"/>
        <v>1</v>
      </c>
      <c r="G1510">
        <f t="shared" si="151"/>
        <v>0</v>
      </c>
      <c r="H1510">
        <f t="shared" si="152"/>
        <v>0</v>
      </c>
    </row>
    <row r="1511" spans="1:8" x14ac:dyDescent="0.25">
      <c r="A1511">
        <v>77</v>
      </c>
      <c r="B1511">
        <v>0</v>
      </c>
      <c r="C1511">
        <f t="shared" si="147"/>
        <v>0</v>
      </c>
      <c r="D1511">
        <f t="shared" si="148"/>
        <v>0</v>
      </c>
      <c r="E1511">
        <f t="shared" si="149"/>
        <v>0</v>
      </c>
      <c r="F1511">
        <f t="shared" si="150"/>
        <v>0</v>
      </c>
      <c r="G1511">
        <f t="shared" si="151"/>
        <v>1</v>
      </c>
      <c r="H1511">
        <f t="shared" si="152"/>
        <v>0</v>
      </c>
    </row>
    <row r="1512" spans="1:8" x14ac:dyDescent="0.25">
      <c r="A1512">
        <v>30</v>
      </c>
      <c r="B1512">
        <v>0</v>
      </c>
      <c r="C1512">
        <f t="shared" si="147"/>
        <v>0</v>
      </c>
      <c r="D1512">
        <f t="shared" si="148"/>
        <v>0</v>
      </c>
      <c r="E1512">
        <f t="shared" si="149"/>
        <v>1</v>
      </c>
      <c r="F1512">
        <f t="shared" si="150"/>
        <v>0</v>
      </c>
      <c r="G1512">
        <f t="shared" si="151"/>
        <v>0</v>
      </c>
      <c r="H1512">
        <f t="shared" si="152"/>
        <v>0</v>
      </c>
    </row>
    <row r="1513" spans="1:8" x14ac:dyDescent="0.25">
      <c r="A1513">
        <v>81</v>
      </c>
      <c r="B1513">
        <v>0</v>
      </c>
      <c r="C1513">
        <f t="shared" si="147"/>
        <v>0</v>
      </c>
      <c r="D1513">
        <f t="shared" si="148"/>
        <v>0</v>
      </c>
      <c r="E1513">
        <f t="shared" si="149"/>
        <v>0</v>
      </c>
      <c r="F1513">
        <f t="shared" si="150"/>
        <v>0</v>
      </c>
      <c r="G1513">
        <f t="shared" si="151"/>
        <v>0</v>
      </c>
      <c r="H1513">
        <f t="shared" si="152"/>
        <v>1</v>
      </c>
    </row>
    <row r="1514" spans="1:8" x14ac:dyDescent="0.25">
      <c r="A1514">
        <v>12</v>
      </c>
      <c r="B1514">
        <v>0</v>
      </c>
      <c r="C1514">
        <f t="shared" si="147"/>
        <v>0</v>
      </c>
      <c r="D1514">
        <f t="shared" si="148"/>
        <v>1</v>
      </c>
      <c r="E1514">
        <f t="shared" si="149"/>
        <v>0</v>
      </c>
      <c r="F1514">
        <f t="shared" si="150"/>
        <v>0</v>
      </c>
      <c r="G1514">
        <f t="shared" si="151"/>
        <v>0</v>
      </c>
      <c r="H1514">
        <f t="shared" si="152"/>
        <v>0</v>
      </c>
    </row>
    <row r="1515" spans="1:8" x14ac:dyDescent="0.25">
      <c r="A1515">
        <v>18</v>
      </c>
      <c r="B1515">
        <v>0</v>
      </c>
      <c r="C1515">
        <f t="shared" si="147"/>
        <v>0</v>
      </c>
      <c r="D1515">
        <f t="shared" si="148"/>
        <v>1</v>
      </c>
      <c r="E1515">
        <f t="shared" si="149"/>
        <v>0</v>
      </c>
      <c r="F1515">
        <f t="shared" si="150"/>
        <v>0</v>
      </c>
      <c r="G1515">
        <f t="shared" si="151"/>
        <v>0</v>
      </c>
      <c r="H1515">
        <f t="shared" si="152"/>
        <v>0</v>
      </c>
    </row>
    <row r="1516" spans="1:8" x14ac:dyDescent="0.25">
      <c r="A1516">
        <v>35</v>
      </c>
      <c r="B1516">
        <v>0</v>
      </c>
      <c r="C1516">
        <f t="shared" si="147"/>
        <v>0</v>
      </c>
      <c r="D1516">
        <f t="shared" si="148"/>
        <v>0</v>
      </c>
      <c r="E1516">
        <f t="shared" si="149"/>
        <v>1</v>
      </c>
      <c r="F1516">
        <f t="shared" si="150"/>
        <v>0</v>
      </c>
      <c r="G1516">
        <f t="shared" si="151"/>
        <v>0</v>
      </c>
      <c r="H1516">
        <f t="shared" si="152"/>
        <v>0</v>
      </c>
    </row>
    <row r="1517" spans="1:8" x14ac:dyDescent="0.25">
      <c r="A1517">
        <v>82</v>
      </c>
      <c r="B1517">
        <v>0</v>
      </c>
      <c r="C1517">
        <f t="shared" si="147"/>
        <v>0</v>
      </c>
      <c r="D1517">
        <f t="shared" si="148"/>
        <v>0</v>
      </c>
      <c r="E1517">
        <f t="shared" si="149"/>
        <v>0</v>
      </c>
      <c r="F1517">
        <f t="shared" si="150"/>
        <v>0</v>
      </c>
      <c r="G1517">
        <f t="shared" si="151"/>
        <v>0</v>
      </c>
      <c r="H1517">
        <f t="shared" si="152"/>
        <v>1</v>
      </c>
    </row>
    <row r="1518" spans="1:8" x14ac:dyDescent="0.25">
      <c r="A1518">
        <v>53</v>
      </c>
      <c r="B1518">
        <v>0</v>
      </c>
      <c r="C1518">
        <f t="shared" si="147"/>
        <v>0</v>
      </c>
      <c r="D1518">
        <f t="shared" si="148"/>
        <v>0</v>
      </c>
      <c r="E1518">
        <f t="shared" si="149"/>
        <v>0</v>
      </c>
      <c r="F1518">
        <f t="shared" si="150"/>
        <v>1</v>
      </c>
      <c r="G1518">
        <f t="shared" si="151"/>
        <v>0</v>
      </c>
      <c r="H1518">
        <f t="shared" si="152"/>
        <v>0</v>
      </c>
    </row>
    <row r="1519" spans="1:8" x14ac:dyDescent="0.25">
      <c r="A1519">
        <v>75</v>
      </c>
      <c r="B1519">
        <v>0</v>
      </c>
      <c r="C1519">
        <f t="shared" si="147"/>
        <v>0</v>
      </c>
      <c r="D1519">
        <f t="shared" si="148"/>
        <v>0</v>
      </c>
      <c r="E1519">
        <f t="shared" si="149"/>
        <v>0</v>
      </c>
      <c r="F1519">
        <f t="shared" si="150"/>
        <v>0</v>
      </c>
      <c r="G1519">
        <f t="shared" si="151"/>
        <v>1</v>
      </c>
      <c r="H1519">
        <f t="shared" si="152"/>
        <v>0</v>
      </c>
    </row>
    <row r="1520" spans="1:8" x14ac:dyDescent="0.25">
      <c r="A1520">
        <v>32</v>
      </c>
      <c r="B1520">
        <v>0</v>
      </c>
      <c r="C1520">
        <f t="shared" si="147"/>
        <v>0</v>
      </c>
      <c r="D1520">
        <f t="shared" si="148"/>
        <v>0</v>
      </c>
      <c r="E1520">
        <f t="shared" si="149"/>
        <v>1</v>
      </c>
      <c r="F1520">
        <f t="shared" si="150"/>
        <v>0</v>
      </c>
      <c r="G1520">
        <f t="shared" si="151"/>
        <v>0</v>
      </c>
      <c r="H1520">
        <f t="shared" si="152"/>
        <v>0</v>
      </c>
    </row>
    <row r="1521" spans="1:8" x14ac:dyDescent="0.25">
      <c r="A1521">
        <v>27</v>
      </c>
      <c r="B1521">
        <v>0</v>
      </c>
      <c r="C1521">
        <f t="shared" si="147"/>
        <v>0</v>
      </c>
      <c r="D1521">
        <f t="shared" si="148"/>
        <v>0</v>
      </c>
      <c r="E1521">
        <f t="shared" si="149"/>
        <v>1</v>
      </c>
      <c r="F1521">
        <f t="shared" si="150"/>
        <v>0</v>
      </c>
      <c r="G1521">
        <f t="shared" si="151"/>
        <v>0</v>
      </c>
      <c r="H1521">
        <f t="shared" si="152"/>
        <v>0</v>
      </c>
    </row>
    <row r="1522" spans="1:8" x14ac:dyDescent="0.25">
      <c r="A1522">
        <v>56</v>
      </c>
      <c r="B1522">
        <v>0</v>
      </c>
      <c r="C1522">
        <f t="shared" si="147"/>
        <v>0</v>
      </c>
      <c r="D1522">
        <f t="shared" si="148"/>
        <v>0</v>
      </c>
      <c r="E1522">
        <f t="shared" si="149"/>
        <v>0</v>
      </c>
      <c r="F1522">
        <f t="shared" si="150"/>
        <v>1</v>
      </c>
      <c r="G1522">
        <f t="shared" si="151"/>
        <v>0</v>
      </c>
      <c r="H1522">
        <f t="shared" si="152"/>
        <v>0</v>
      </c>
    </row>
    <row r="1523" spans="1:8" x14ac:dyDescent="0.25">
      <c r="A1523">
        <v>71</v>
      </c>
      <c r="B1523">
        <v>0</v>
      </c>
      <c r="C1523">
        <f t="shared" si="147"/>
        <v>0</v>
      </c>
      <c r="D1523">
        <f t="shared" si="148"/>
        <v>0</v>
      </c>
      <c r="E1523">
        <f t="shared" si="149"/>
        <v>0</v>
      </c>
      <c r="F1523">
        <f t="shared" si="150"/>
        <v>0</v>
      </c>
      <c r="G1523">
        <f t="shared" si="151"/>
        <v>1</v>
      </c>
      <c r="H1523">
        <f t="shared" si="152"/>
        <v>0</v>
      </c>
    </row>
    <row r="1524" spans="1:8" x14ac:dyDescent="0.25">
      <c r="A1524">
        <v>78</v>
      </c>
      <c r="B1524">
        <v>0</v>
      </c>
      <c r="C1524">
        <f t="shared" si="147"/>
        <v>0</v>
      </c>
      <c r="D1524">
        <f t="shared" si="148"/>
        <v>0</v>
      </c>
      <c r="E1524">
        <f t="shared" si="149"/>
        <v>0</v>
      </c>
      <c r="F1524">
        <f t="shared" si="150"/>
        <v>0</v>
      </c>
      <c r="G1524">
        <f t="shared" si="151"/>
        <v>1</v>
      </c>
      <c r="H1524">
        <f t="shared" si="152"/>
        <v>0</v>
      </c>
    </row>
    <row r="1525" spans="1:8" x14ac:dyDescent="0.25">
      <c r="A1525">
        <v>44</v>
      </c>
      <c r="B1525">
        <v>0</v>
      </c>
      <c r="C1525">
        <f t="shared" si="147"/>
        <v>0</v>
      </c>
      <c r="D1525">
        <f t="shared" si="148"/>
        <v>0</v>
      </c>
      <c r="E1525">
        <f t="shared" si="149"/>
        <v>0</v>
      </c>
      <c r="F1525">
        <f t="shared" si="150"/>
        <v>1</v>
      </c>
      <c r="G1525">
        <f t="shared" si="151"/>
        <v>0</v>
      </c>
      <c r="H1525">
        <f t="shared" si="152"/>
        <v>0</v>
      </c>
    </row>
    <row r="1526" spans="1:8" x14ac:dyDescent="0.25">
      <c r="A1526">
        <v>62</v>
      </c>
      <c r="B1526">
        <v>0</v>
      </c>
      <c r="C1526">
        <f t="shared" si="147"/>
        <v>0</v>
      </c>
      <c r="D1526">
        <f t="shared" si="148"/>
        <v>0</v>
      </c>
      <c r="E1526">
        <f t="shared" si="149"/>
        <v>0</v>
      </c>
      <c r="F1526">
        <f t="shared" si="150"/>
        <v>1</v>
      </c>
      <c r="G1526">
        <f t="shared" si="151"/>
        <v>0</v>
      </c>
      <c r="H1526">
        <f t="shared" si="152"/>
        <v>0</v>
      </c>
    </row>
    <row r="1527" spans="1:8" x14ac:dyDescent="0.25">
      <c r="A1527">
        <v>27</v>
      </c>
      <c r="B1527">
        <v>0</v>
      </c>
      <c r="C1527">
        <f t="shared" si="147"/>
        <v>0</v>
      </c>
      <c r="D1527">
        <f t="shared" si="148"/>
        <v>0</v>
      </c>
      <c r="E1527">
        <f t="shared" si="149"/>
        <v>1</v>
      </c>
      <c r="F1527">
        <f t="shared" si="150"/>
        <v>0</v>
      </c>
      <c r="G1527">
        <f t="shared" si="151"/>
        <v>0</v>
      </c>
      <c r="H1527">
        <f t="shared" si="152"/>
        <v>0</v>
      </c>
    </row>
    <row r="1528" spans="1:8" x14ac:dyDescent="0.25">
      <c r="A1528">
        <v>42</v>
      </c>
      <c r="B1528">
        <v>0</v>
      </c>
      <c r="C1528">
        <f t="shared" si="147"/>
        <v>0</v>
      </c>
      <c r="D1528">
        <f t="shared" si="148"/>
        <v>0</v>
      </c>
      <c r="E1528">
        <f t="shared" si="149"/>
        <v>0</v>
      </c>
      <c r="F1528">
        <f t="shared" si="150"/>
        <v>1</v>
      </c>
      <c r="G1528">
        <f t="shared" si="151"/>
        <v>0</v>
      </c>
      <c r="H1528">
        <f t="shared" si="152"/>
        <v>0</v>
      </c>
    </row>
    <row r="1529" spans="1:8" x14ac:dyDescent="0.25">
      <c r="A1529">
        <v>66</v>
      </c>
      <c r="B1529">
        <v>0</v>
      </c>
      <c r="C1529">
        <f t="shared" si="147"/>
        <v>0</v>
      </c>
      <c r="D1529">
        <f t="shared" si="148"/>
        <v>0</v>
      </c>
      <c r="E1529">
        <f t="shared" si="149"/>
        <v>0</v>
      </c>
      <c r="F1529">
        <f t="shared" si="150"/>
        <v>0</v>
      </c>
      <c r="G1529">
        <f t="shared" si="151"/>
        <v>1</v>
      </c>
      <c r="H1529">
        <f t="shared" si="152"/>
        <v>0</v>
      </c>
    </row>
    <row r="1530" spans="1:8" x14ac:dyDescent="0.25">
      <c r="A1530">
        <v>25</v>
      </c>
      <c r="B1530">
        <v>0</v>
      </c>
      <c r="C1530">
        <f t="shared" si="147"/>
        <v>0</v>
      </c>
      <c r="D1530">
        <f t="shared" si="148"/>
        <v>0</v>
      </c>
      <c r="E1530">
        <f t="shared" si="149"/>
        <v>1</v>
      </c>
      <c r="F1530">
        <f t="shared" si="150"/>
        <v>0</v>
      </c>
      <c r="G1530">
        <f t="shared" si="151"/>
        <v>0</v>
      </c>
      <c r="H1530">
        <f t="shared" si="152"/>
        <v>0</v>
      </c>
    </row>
    <row r="1531" spans="1:8" x14ac:dyDescent="0.25">
      <c r="A1531">
        <v>82</v>
      </c>
      <c r="B1531">
        <v>0</v>
      </c>
      <c r="C1531">
        <f t="shared" si="147"/>
        <v>0</v>
      </c>
      <c r="D1531">
        <f t="shared" si="148"/>
        <v>0</v>
      </c>
      <c r="E1531">
        <f t="shared" si="149"/>
        <v>0</v>
      </c>
      <c r="F1531">
        <f t="shared" si="150"/>
        <v>0</v>
      </c>
      <c r="G1531">
        <f t="shared" si="151"/>
        <v>0</v>
      </c>
      <c r="H1531">
        <f t="shared" si="152"/>
        <v>1</v>
      </c>
    </row>
    <row r="1532" spans="1:8" x14ac:dyDescent="0.25">
      <c r="A1532">
        <v>49</v>
      </c>
      <c r="B1532">
        <v>0</v>
      </c>
      <c r="C1532">
        <f t="shared" si="147"/>
        <v>0</v>
      </c>
      <c r="D1532">
        <f t="shared" si="148"/>
        <v>0</v>
      </c>
      <c r="E1532">
        <f t="shared" si="149"/>
        <v>0</v>
      </c>
      <c r="F1532">
        <f t="shared" si="150"/>
        <v>1</v>
      </c>
      <c r="G1532">
        <f t="shared" si="151"/>
        <v>0</v>
      </c>
      <c r="H1532">
        <f t="shared" si="152"/>
        <v>0</v>
      </c>
    </row>
    <row r="1533" spans="1:8" x14ac:dyDescent="0.25">
      <c r="A1533">
        <v>77</v>
      </c>
      <c r="B1533">
        <v>0</v>
      </c>
      <c r="C1533">
        <f t="shared" si="147"/>
        <v>0</v>
      </c>
      <c r="D1533">
        <f t="shared" si="148"/>
        <v>0</v>
      </c>
      <c r="E1533">
        <f t="shared" si="149"/>
        <v>0</v>
      </c>
      <c r="F1533">
        <f t="shared" si="150"/>
        <v>0</v>
      </c>
      <c r="G1533">
        <f t="shared" si="151"/>
        <v>1</v>
      </c>
      <c r="H1533">
        <f t="shared" si="152"/>
        <v>0</v>
      </c>
    </row>
    <row r="1534" spans="1:8" x14ac:dyDescent="0.25">
      <c r="A1534">
        <v>59</v>
      </c>
      <c r="B1534">
        <v>0</v>
      </c>
      <c r="C1534">
        <f t="shared" si="147"/>
        <v>0</v>
      </c>
      <c r="D1534">
        <f t="shared" si="148"/>
        <v>0</v>
      </c>
      <c r="E1534">
        <f t="shared" si="149"/>
        <v>0</v>
      </c>
      <c r="F1534">
        <f t="shared" si="150"/>
        <v>1</v>
      </c>
      <c r="G1534">
        <f t="shared" si="151"/>
        <v>0</v>
      </c>
      <c r="H1534">
        <f t="shared" si="152"/>
        <v>0</v>
      </c>
    </row>
    <row r="1535" spans="1:8" x14ac:dyDescent="0.25">
      <c r="A1535">
        <v>54</v>
      </c>
      <c r="B1535">
        <v>0</v>
      </c>
      <c r="C1535">
        <f t="shared" si="147"/>
        <v>0</v>
      </c>
      <c r="D1535">
        <f t="shared" si="148"/>
        <v>0</v>
      </c>
      <c r="E1535">
        <f t="shared" si="149"/>
        <v>0</v>
      </c>
      <c r="F1535">
        <f t="shared" si="150"/>
        <v>1</v>
      </c>
      <c r="G1535">
        <f t="shared" si="151"/>
        <v>0</v>
      </c>
      <c r="H1535">
        <f t="shared" si="152"/>
        <v>0</v>
      </c>
    </row>
    <row r="1536" spans="1:8" x14ac:dyDescent="0.25">
      <c r="A1536">
        <v>38</v>
      </c>
      <c r="B1536">
        <v>0</v>
      </c>
      <c r="C1536">
        <f t="shared" si="147"/>
        <v>0</v>
      </c>
      <c r="D1536">
        <f t="shared" si="148"/>
        <v>0</v>
      </c>
      <c r="E1536">
        <f t="shared" si="149"/>
        <v>1</v>
      </c>
      <c r="F1536">
        <f t="shared" si="150"/>
        <v>0</v>
      </c>
      <c r="G1536">
        <f t="shared" si="151"/>
        <v>0</v>
      </c>
      <c r="H1536">
        <f t="shared" si="152"/>
        <v>0</v>
      </c>
    </row>
    <row r="1537" spans="1:8" x14ac:dyDescent="0.25">
      <c r="A1537">
        <v>55</v>
      </c>
      <c r="B1537">
        <v>0</v>
      </c>
      <c r="C1537">
        <f t="shared" si="147"/>
        <v>0</v>
      </c>
      <c r="D1537">
        <f t="shared" si="148"/>
        <v>0</v>
      </c>
      <c r="E1537">
        <f t="shared" si="149"/>
        <v>0</v>
      </c>
      <c r="F1537">
        <f t="shared" si="150"/>
        <v>1</v>
      </c>
      <c r="G1537">
        <f t="shared" si="151"/>
        <v>0</v>
      </c>
      <c r="H1537">
        <f t="shared" si="152"/>
        <v>0</v>
      </c>
    </row>
    <row r="1538" spans="1:8" x14ac:dyDescent="0.25">
      <c r="A1538">
        <v>13</v>
      </c>
      <c r="B1538">
        <v>0</v>
      </c>
      <c r="C1538">
        <f t="shared" si="147"/>
        <v>0</v>
      </c>
      <c r="D1538">
        <f t="shared" si="148"/>
        <v>1</v>
      </c>
      <c r="E1538">
        <f t="shared" si="149"/>
        <v>0</v>
      </c>
      <c r="F1538">
        <f t="shared" si="150"/>
        <v>0</v>
      </c>
      <c r="G1538">
        <f t="shared" si="151"/>
        <v>0</v>
      </c>
      <c r="H1538">
        <f t="shared" si="152"/>
        <v>0</v>
      </c>
    </row>
    <row r="1539" spans="1:8" x14ac:dyDescent="0.25">
      <c r="A1539">
        <v>45</v>
      </c>
      <c r="B1539">
        <v>0</v>
      </c>
      <c r="C1539">
        <f t="shared" si="147"/>
        <v>0</v>
      </c>
      <c r="D1539">
        <f t="shared" si="148"/>
        <v>0</v>
      </c>
      <c r="E1539">
        <f t="shared" si="149"/>
        <v>0</v>
      </c>
      <c r="F1539">
        <f t="shared" si="150"/>
        <v>1</v>
      </c>
      <c r="G1539">
        <f t="shared" si="151"/>
        <v>0</v>
      </c>
      <c r="H1539">
        <f t="shared" si="152"/>
        <v>0</v>
      </c>
    </row>
    <row r="1540" spans="1:8" x14ac:dyDescent="0.25">
      <c r="A1540">
        <v>54</v>
      </c>
      <c r="B1540">
        <v>0</v>
      </c>
      <c r="C1540">
        <f t="shared" si="147"/>
        <v>0</v>
      </c>
      <c r="D1540">
        <f t="shared" si="148"/>
        <v>0</v>
      </c>
      <c r="E1540">
        <f t="shared" si="149"/>
        <v>0</v>
      </c>
      <c r="F1540">
        <f t="shared" si="150"/>
        <v>1</v>
      </c>
      <c r="G1540">
        <f t="shared" si="151"/>
        <v>0</v>
      </c>
      <c r="H1540">
        <f t="shared" si="152"/>
        <v>0</v>
      </c>
    </row>
    <row r="1541" spans="1:8" x14ac:dyDescent="0.25">
      <c r="A1541">
        <v>30</v>
      </c>
      <c r="B1541">
        <v>0</v>
      </c>
      <c r="C1541">
        <f t="shared" si="147"/>
        <v>0</v>
      </c>
      <c r="D1541">
        <f t="shared" si="148"/>
        <v>0</v>
      </c>
      <c r="E1541">
        <f t="shared" si="149"/>
        <v>1</v>
      </c>
      <c r="F1541">
        <f t="shared" si="150"/>
        <v>0</v>
      </c>
      <c r="G1541">
        <f t="shared" si="151"/>
        <v>0</v>
      </c>
      <c r="H1541">
        <f t="shared" si="152"/>
        <v>0</v>
      </c>
    </row>
    <row r="1542" spans="1:8" x14ac:dyDescent="0.25">
      <c r="A1542">
        <v>51</v>
      </c>
      <c r="B1542">
        <v>0</v>
      </c>
      <c r="C1542">
        <f t="shared" si="147"/>
        <v>0</v>
      </c>
      <c r="D1542">
        <f t="shared" si="148"/>
        <v>0</v>
      </c>
      <c r="E1542">
        <f t="shared" si="149"/>
        <v>0</v>
      </c>
      <c r="F1542">
        <f t="shared" si="150"/>
        <v>1</v>
      </c>
      <c r="G1542">
        <f t="shared" si="151"/>
        <v>0</v>
      </c>
      <c r="H1542">
        <f t="shared" si="152"/>
        <v>0</v>
      </c>
    </row>
    <row r="1543" spans="1:8" x14ac:dyDescent="0.25">
      <c r="A1543">
        <v>47</v>
      </c>
      <c r="B1543">
        <v>0</v>
      </c>
      <c r="C1543">
        <f t="shared" si="147"/>
        <v>0</v>
      </c>
      <c r="D1543">
        <f t="shared" si="148"/>
        <v>0</v>
      </c>
      <c r="E1543">
        <f t="shared" si="149"/>
        <v>0</v>
      </c>
      <c r="F1543">
        <f t="shared" si="150"/>
        <v>1</v>
      </c>
      <c r="G1543">
        <f t="shared" si="151"/>
        <v>0</v>
      </c>
      <c r="H1543">
        <f t="shared" si="152"/>
        <v>0</v>
      </c>
    </row>
    <row r="1544" spans="1:8" x14ac:dyDescent="0.25">
      <c r="A1544">
        <v>25</v>
      </c>
      <c r="B1544">
        <v>0</v>
      </c>
      <c r="C1544">
        <f t="shared" si="147"/>
        <v>0</v>
      </c>
      <c r="D1544">
        <f t="shared" si="148"/>
        <v>0</v>
      </c>
      <c r="E1544">
        <f t="shared" si="149"/>
        <v>1</v>
      </c>
      <c r="F1544">
        <f t="shared" si="150"/>
        <v>0</v>
      </c>
      <c r="G1544">
        <f t="shared" si="151"/>
        <v>0</v>
      </c>
      <c r="H1544">
        <f t="shared" si="152"/>
        <v>0</v>
      </c>
    </row>
    <row r="1545" spans="1:8" x14ac:dyDescent="0.25">
      <c r="A1545">
        <v>61</v>
      </c>
      <c r="B1545">
        <v>0</v>
      </c>
      <c r="C1545">
        <f t="shared" si="147"/>
        <v>0</v>
      </c>
      <c r="D1545">
        <f t="shared" si="148"/>
        <v>0</v>
      </c>
      <c r="E1545">
        <f t="shared" si="149"/>
        <v>0</v>
      </c>
      <c r="F1545">
        <f t="shared" si="150"/>
        <v>1</v>
      </c>
      <c r="G1545">
        <f t="shared" si="151"/>
        <v>0</v>
      </c>
      <c r="H1545">
        <f t="shared" si="152"/>
        <v>0</v>
      </c>
    </row>
    <row r="1546" spans="1:8" x14ac:dyDescent="0.25">
      <c r="A1546">
        <v>55</v>
      </c>
      <c r="B1546">
        <v>0</v>
      </c>
      <c r="C1546">
        <f t="shared" si="147"/>
        <v>0</v>
      </c>
      <c r="D1546">
        <f t="shared" si="148"/>
        <v>0</v>
      </c>
      <c r="E1546">
        <f t="shared" si="149"/>
        <v>0</v>
      </c>
      <c r="F1546">
        <f t="shared" si="150"/>
        <v>1</v>
      </c>
      <c r="G1546">
        <f t="shared" si="151"/>
        <v>0</v>
      </c>
      <c r="H1546">
        <f t="shared" si="152"/>
        <v>0</v>
      </c>
    </row>
    <row r="1547" spans="1:8" x14ac:dyDescent="0.25">
      <c r="A1547">
        <v>23</v>
      </c>
      <c r="B1547">
        <v>0</v>
      </c>
      <c r="C1547">
        <f t="shared" si="147"/>
        <v>0</v>
      </c>
      <c r="D1547">
        <f t="shared" si="148"/>
        <v>1</v>
      </c>
      <c r="E1547">
        <f t="shared" si="149"/>
        <v>0</v>
      </c>
      <c r="F1547">
        <f t="shared" si="150"/>
        <v>0</v>
      </c>
      <c r="G1547">
        <f t="shared" si="151"/>
        <v>0</v>
      </c>
      <c r="H1547">
        <f t="shared" si="152"/>
        <v>0</v>
      </c>
    </row>
    <row r="1548" spans="1:8" x14ac:dyDescent="0.25">
      <c r="A1548">
        <v>71</v>
      </c>
      <c r="B1548">
        <v>0</v>
      </c>
      <c r="C1548">
        <f t="shared" si="147"/>
        <v>0</v>
      </c>
      <c r="D1548">
        <f t="shared" si="148"/>
        <v>0</v>
      </c>
      <c r="E1548">
        <f t="shared" si="149"/>
        <v>0</v>
      </c>
      <c r="F1548">
        <f t="shared" si="150"/>
        <v>0</v>
      </c>
      <c r="G1548">
        <f t="shared" si="151"/>
        <v>1</v>
      </c>
      <c r="H1548">
        <f t="shared" si="152"/>
        <v>0</v>
      </c>
    </row>
    <row r="1549" spans="1:8" x14ac:dyDescent="0.25">
      <c r="A1549">
        <v>59</v>
      </c>
      <c r="B1549">
        <v>0</v>
      </c>
      <c r="C1549">
        <f t="shared" si="147"/>
        <v>0</v>
      </c>
      <c r="D1549">
        <f t="shared" si="148"/>
        <v>0</v>
      </c>
      <c r="E1549">
        <f t="shared" si="149"/>
        <v>0</v>
      </c>
      <c r="F1549">
        <f t="shared" si="150"/>
        <v>1</v>
      </c>
      <c r="G1549">
        <f t="shared" si="151"/>
        <v>0</v>
      </c>
      <c r="H1549">
        <f t="shared" si="152"/>
        <v>0</v>
      </c>
    </row>
    <row r="1550" spans="1:8" x14ac:dyDescent="0.25">
      <c r="A1550">
        <v>4</v>
      </c>
      <c r="B1550">
        <v>0</v>
      </c>
      <c r="C1550">
        <f t="shared" si="147"/>
        <v>1</v>
      </c>
      <c r="D1550">
        <f t="shared" si="148"/>
        <v>0</v>
      </c>
      <c r="E1550">
        <f t="shared" si="149"/>
        <v>0</v>
      </c>
      <c r="F1550">
        <f t="shared" si="150"/>
        <v>0</v>
      </c>
      <c r="G1550">
        <f t="shared" si="151"/>
        <v>0</v>
      </c>
      <c r="H1550">
        <f t="shared" si="152"/>
        <v>0</v>
      </c>
    </row>
    <row r="1551" spans="1:8" x14ac:dyDescent="0.25">
      <c r="A1551">
        <v>65</v>
      </c>
      <c r="B1551">
        <v>0</v>
      </c>
      <c r="C1551">
        <f t="shared" si="147"/>
        <v>0</v>
      </c>
      <c r="D1551">
        <f t="shared" si="148"/>
        <v>0</v>
      </c>
      <c r="E1551">
        <f t="shared" si="149"/>
        <v>0</v>
      </c>
      <c r="F1551">
        <f t="shared" si="150"/>
        <v>0</v>
      </c>
      <c r="G1551">
        <f t="shared" si="151"/>
        <v>1</v>
      </c>
      <c r="H1551">
        <f t="shared" si="152"/>
        <v>0</v>
      </c>
    </row>
    <row r="1552" spans="1:8" x14ac:dyDescent="0.25">
      <c r="A1552">
        <v>50</v>
      </c>
      <c r="B1552">
        <v>0</v>
      </c>
      <c r="C1552">
        <f t="shared" ref="C1552:C1615" si="153">IF(A1552&lt;12,1,0)</f>
        <v>0</v>
      </c>
      <c r="D1552">
        <f t="shared" ref="D1552:D1615" si="154">IF(AND(12&lt;=A1552, A1552&lt;24),1,0)</f>
        <v>0</v>
      </c>
      <c r="E1552">
        <f t="shared" ref="E1552:E1615" si="155">IF(AND(24&lt;=A1552,A1552&lt;40),1,0)</f>
        <v>0</v>
      </c>
      <c r="F1552">
        <f t="shared" ref="F1552:F1615" si="156">IF(AND(40&lt;=A1552,A1552&lt;65),1,0)</f>
        <v>1</v>
      </c>
      <c r="G1552">
        <f t="shared" ref="G1552:G1615" si="157">IF(AND(65&lt;=A1552,A1552&lt;80),1,0)</f>
        <v>0</v>
      </c>
      <c r="H1552">
        <f t="shared" ref="H1552:H1615" si="158">IF(80&lt;=A1552,1,0)</f>
        <v>0</v>
      </c>
    </row>
    <row r="1553" spans="1:8" x14ac:dyDescent="0.25">
      <c r="A1553">
        <v>42</v>
      </c>
      <c r="B1553">
        <v>0</v>
      </c>
      <c r="C1553">
        <f t="shared" si="153"/>
        <v>0</v>
      </c>
      <c r="D1553">
        <f t="shared" si="154"/>
        <v>0</v>
      </c>
      <c r="E1553">
        <f t="shared" si="155"/>
        <v>0</v>
      </c>
      <c r="F1553">
        <f t="shared" si="156"/>
        <v>1</v>
      </c>
      <c r="G1553">
        <f t="shared" si="157"/>
        <v>0</v>
      </c>
      <c r="H1553">
        <f t="shared" si="158"/>
        <v>0</v>
      </c>
    </row>
    <row r="1554" spans="1:8" x14ac:dyDescent="0.25">
      <c r="A1554">
        <v>51</v>
      </c>
      <c r="B1554">
        <v>0</v>
      </c>
      <c r="C1554">
        <f t="shared" si="153"/>
        <v>0</v>
      </c>
      <c r="D1554">
        <f t="shared" si="154"/>
        <v>0</v>
      </c>
      <c r="E1554">
        <f t="shared" si="155"/>
        <v>0</v>
      </c>
      <c r="F1554">
        <f t="shared" si="156"/>
        <v>1</v>
      </c>
      <c r="G1554">
        <f t="shared" si="157"/>
        <v>0</v>
      </c>
      <c r="H1554">
        <f t="shared" si="158"/>
        <v>0</v>
      </c>
    </row>
    <row r="1555" spans="1:8" x14ac:dyDescent="0.25">
      <c r="A1555">
        <v>66</v>
      </c>
      <c r="B1555">
        <v>0</v>
      </c>
      <c r="C1555">
        <f t="shared" si="153"/>
        <v>0</v>
      </c>
      <c r="D1555">
        <f t="shared" si="154"/>
        <v>0</v>
      </c>
      <c r="E1555">
        <f t="shared" si="155"/>
        <v>0</v>
      </c>
      <c r="F1555">
        <f t="shared" si="156"/>
        <v>0</v>
      </c>
      <c r="G1555">
        <f t="shared" si="157"/>
        <v>1</v>
      </c>
      <c r="H1555">
        <f t="shared" si="158"/>
        <v>0</v>
      </c>
    </row>
    <row r="1556" spans="1:8" x14ac:dyDescent="0.25">
      <c r="A1556">
        <v>22</v>
      </c>
      <c r="B1556">
        <v>0</v>
      </c>
      <c r="C1556">
        <f t="shared" si="153"/>
        <v>0</v>
      </c>
      <c r="D1556">
        <f t="shared" si="154"/>
        <v>1</v>
      </c>
      <c r="E1556">
        <f t="shared" si="155"/>
        <v>0</v>
      </c>
      <c r="F1556">
        <f t="shared" si="156"/>
        <v>0</v>
      </c>
      <c r="G1556">
        <f t="shared" si="157"/>
        <v>0</v>
      </c>
      <c r="H1556">
        <f t="shared" si="158"/>
        <v>0</v>
      </c>
    </row>
    <row r="1557" spans="1:8" x14ac:dyDescent="0.25">
      <c r="A1557">
        <v>5</v>
      </c>
      <c r="B1557">
        <v>0</v>
      </c>
      <c r="C1557">
        <f t="shared" si="153"/>
        <v>1</v>
      </c>
      <c r="D1557">
        <f t="shared" si="154"/>
        <v>0</v>
      </c>
      <c r="E1557">
        <f t="shared" si="155"/>
        <v>0</v>
      </c>
      <c r="F1557">
        <f t="shared" si="156"/>
        <v>0</v>
      </c>
      <c r="G1557">
        <f t="shared" si="157"/>
        <v>0</v>
      </c>
      <c r="H1557">
        <f t="shared" si="158"/>
        <v>0</v>
      </c>
    </row>
    <row r="1558" spans="1:8" x14ac:dyDescent="0.25">
      <c r="A1558">
        <v>19</v>
      </c>
      <c r="B1558">
        <v>0</v>
      </c>
      <c r="C1558">
        <f t="shared" si="153"/>
        <v>0</v>
      </c>
      <c r="D1558">
        <f t="shared" si="154"/>
        <v>1</v>
      </c>
      <c r="E1558">
        <f t="shared" si="155"/>
        <v>0</v>
      </c>
      <c r="F1558">
        <f t="shared" si="156"/>
        <v>0</v>
      </c>
      <c r="G1558">
        <f t="shared" si="157"/>
        <v>0</v>
      </c>
      <c r="H1558">
        <f t="shared" si="158"/>
        <v>0</v>
      </c>
    </row>
    <row r="1559" spans="1:8" x14ac:dyDescent="0.25">
      <c r="A1559">
        <v>47</v>
      </c>
      <c r="B1559">
        <v>0</v>
      </c>
      <c r="C1559">
        <f t="shared" si="153"/>
        <v>0</v>
      </c>
      <c r="D1559">
        <f t="shared" si="154"/>
        <v>0</v>
      </c>
      <c r="E1559">
        <f t="shared" si="155"/>
        <v>0</v>
      </c>
      <c r="F1559">
        <f t="shared" si="156"/>
        <v>1</v>
      </c>
      <c r="G1559">
        <f t="shared" si="157"/>
        <v>0</v>
      </c>
      <c r="H1559">
        <f t="shared" si="158"/>
        <v>0</v>
      </c>
    </row>
    <row r="1560" spans="1:8" x14ac:dyDescent="0.25">
      <c r="A1560">
        <v>12</v>
      </c>
      <c r="B1560">
        <v>0</v>
      </c>
      <c r="C1560">
        <f t="shared" si="153"/>
        <v>0</v>
      </c>
      <c r="D1560">
        <f t="shared" si="154"/>
        <v>1</v>
      </c>
      <c r="E1560">
        <f t="shared" si="155"/>
        <v>0</v>
      </c>
      <c r="F1560">
        <f t="shared" si="156"/>
        <v>0</v>
      </c>
      <c r="G1560">
        <f t="shared" si="157"/>
        <v>0</v>
      </c>
      <c r="H1560">
        <f t="shared" si="158"/>
        <v>0</v>
      </c>
    </row>
    <row r="1561" spans="1:8" x14ac:dyDescent="0.25">
      <c r="A1561">
        <v>53</v>
      </c>
      <c r="B1561">
        <v>0</v>
      </c>
      <c r="C1561">
        <f t="shared" si="153"/>
        <v>0</v>
      </c>
      <c r="D1561">
        <f t="shared" si="154"/>
        <v>0</v>
      </c>
      <c r="E1561">
        <f t="shared" si="155"/>
        <v>0</v>
      </c>
      <c r="F1561">
        <f t="shared" si="156"/>
        <v>1</v>
      </c>
      <c r="G1561">
        <f t="shared" si="157"/>
        <v>0</v>
      </c>
      <c r="H1561">
        <f t="shared" si="158"/>
        <v>0</v>
      </c>
    </row>
    <row r="1562" spans="1:8" x14ac:dyDescent="0.25">
      <c r="A1562">
        <v>26</v>
      </c>
      <c r="B1562">
        <v>0</v>
      </c>
      <c r="C1562">
        <f t="shared" si="153"/>
        <v>0</v>
      </c>
      <c r="D1562">
        <f t="shared" si="154"/>
        <v>0</v>
      </c>
      <c r="E1562">
        <f t="shared" si="155"/>
        <v>1</v>
      </c>
      <c r="F1562">
        <f t="shared" si="156"/>
        <v>0</v>
      </c>
      <c r="G1562">
        <f t="shared" si="157"/>
        <v>0</v>
      </c>
      <c r="H1562">
        <f t="shared" si="158"/>
        <v>0</v>
      </c>
    </row>
    <row r="1563" spans="1:8" x14ac:dyDescent="0.25">
      <c r="A1563">
        <v>62</v>
      </c>
      <c r="B1563">
        <v>0</v>
      </c>
      <c r="C1563">
        <f t="shared" si="153"/>
        <v>0</v>
      </c>
      <c r="D1563">
        <f t="shared" si="154"/>
        <v>0</v>
      </c>
      <c r="E1563">
        <f t="shared" si="155"/>
        <v>0</v>
      </c>
      <c r="F1563">
        <f t="shared" si="156"/>
        <v>1</v>
      </c>
      <c r="G1563">
        <f t="shared" si="157"/>
        <v>0</v>
      </c>
      <c r="H1563">
        <f t="shared" si="158"/>
        <v>0</v>
      </c>
    </row>
    <row r="1564" spans="1:8" x14ac:dyDescent="0.25">
      <c r="A1564">
        <v>81</v>
      </c>
      <c r="B1564">
        <v>0</v>
      </c>
      <c r="C1564">
        <f t="shared" si="153"/>
        <v>0</v>
      </c>
      <c r="D1564">
        <f t="shared" si="154"/>
        <v>0</v>
      </c>
      <c r="E1564">
        <f t="shared" si="155"/>
        <v>0</v>
      </c>
      <c r="F1564">
        <f t="shared" si="156"/>
        <v>0</v>
      </c>
      <c r="G1564">
        <f t="shared" si="157"/>
        <v>0</v>
      </c>
      <c r="H1564">
        <f t="shared" si="158"/>
        <v>1</v>
      </c>
    </row>
    <row r="1565" spans="1:8" x14ac:dyDescent="0.25">
      <c r="A1565">
        <v>63</v>
      </c>
      <c r="B1565">
        <v>0</v>
      </c>
      <c r="C1565">
        <f t="shared" si="153"/>
        <v>0</v>
      </c>
      <c r="D1565">
        <f t="shared" si="154"/>
        <v>0</v>
      </c>
      <c r="E1565">
        <f t="shared" si="155"/>
        <v>0</v>
      </c>
      <c r="F1565">
        <f t="shared" si="156"/>
        <v>1</v>
      </c>
      <c r="G1565">
        <f t="shared" si="157"/>
        <v>0</v>
      </c>
      <c r="H1565">
        <f t="shared" si="158"/>
        <v>0</v>
      </c>
    </row>
    <row r="1566" spans="1:8" x14ac:dyDescent="0.25">
      <c r="A1566">
        <v>25</v>
      </c>
      <c r="B1566">
        <v>0</v>
      </c>
      <c r="C1566">
        <f t="shared" si="153"/>
        <v>0</v>
      </c>
      <c r="D1566">
        <f t="shared" si="154"/>
        <v>0</v>
      </c>
      <c r="E1566">
        <f t="shared" si="155"/>
        <v>1</v>
      </c>
      <c r="F1566">
        <f t="shared" si="156"/>
        <v>0</v>
      </c>
      <c r="G1566">
        <f t="shared" si="157"/>
        <v>0</v>
      </c>
      <c r="H1566">
        <f t="shared" si="158"/>
        <v>0</v>
      </c>
    </row>
    <row r="1567" spans="1:8" x14ac:dyDescent="0.25">
      <c r="A1567">
        <v>8</v>
      </c>
      <c r="B1567">
        <v>0</v>
      </c>
      <c r="C1567">
        <f t="shared" si="153"/>
        <v>1</v>
      </c>
      <c r="D1567">
        <f t="shared" si="154"/>
        <v>0</v>
      </c>
      <c r="E1567">
        <f t="shared" si="155"/>
        <v>0</v>
      </c>
      <c r="F1567">
        <f t="shared" si="156"/>
        <v>0</v>
      </c>
      <c r="G1567">
        <f t="shared" si="157"/>
        <v>0</v>
      </c>
      <c r="H1567">
        <f t="shared" si="158"/>
        <v>0</v>
      </c>
    </row>
    <row r="1568" spans="1:8" x14ac:dyDescent="0.25">
      <c r="A1568">
        <v>76</v>
      </c>
      <c r="B1568">
        <v>0</v>
      </c>
      <c r="C1568">
        <f t="shared" si="153"/>
        <v>0</v>
      </c>
      <c r="D1568">
        <f t="shared" si="154"/>
        <v>0</v>
      </c>
      <c r="E1568">
        <f t="shared" si="155"/>
        <v>0</v>
      </c>
      <c r="F1568">
        <f t="shared" si="156"/>
        <v>0</v>
      </c>
      <c r="G1568">
        <f t="shared" si="157"/>
        <v>1</v>
      </c>
      <c r="H1568">
        <f t="shared" si="158"/>
        <v>0</v>
      </c>
    </row>
    <row r="1569" spans="1:8" x14ac:dyDescent="0.25">
      <c r="A1569">
        <v>44</v>
      </c>
      <c r="B1569">
        <v>0</v>
      </c>
      <c r="C1569">
        <f t="shared" si="153"/>
        <v>0</v>
      </c>
      <c r="D1569">
        <f t="shared" si="154"/>
        <v>0</v>
      </c>
      <c r="E1569">
        <f t="shared" si="155"/>
        <v>0</v>
      </c>
      <c r="F1569">
        <f t="shared" si="156"/>
        <v>1</v>
      </c>
      <c r="G1569">
        <f t="shared" si="157"/>
        <v>0</v>
      </c>
      <c r="H1569">
        <f t="shared" si="158"/>
        <v>0</v>
      </c>
    </row>
    <row r="1570" spans="1:8" x14ac:dyDescent="0.25">
      <c r="A1570">
        <v>65</v>
      </c>
      <c r="B1570">
        <v>0</v>
      </c>
      <c r="C1570">
        <f t="shared" si="153"/>
        <v>0</v>
      </c>
      <c r="D1570">
        <f t="shared" si="154"/>
        <v>0</v>
      </c>
      <c r="E1570">
        <f t="shared" si="155"/>
        <v>0</v>
      </c>
      <c r="F1570">
        <f t="shared" si="156"/>
        <v>0</v>
      </c>
      <c r="G1570">
        <f t="shared" si="157"/>
        <v>1</v>
      </c>
      <c r="H1570">
        <f t="shared" si="158"/>
        <v>0</v>
      </c>
    </row>
    <row r="1571" spans="1:8" x14ac:dyDescent="0.25">
      <c r="A1571">
        <v>54</v>
      </c>
      <c r="B1571">
        <v>0</v>
      </c>
      <c r="C1571">
        <f t="shared" si="153"/>
        <v>0</v>
      </c>
      <c r="D1571">
        <f t="shared" si="154"/>
        <v>0</v>
      </c>
      <c r="E1571">
        <f t="shared" si="155"/>
        <v>0</v>
      </c>
      <c r="F1571">
        <f t="shared" si="156"/>
        <v>1</v>
      </c>
      <c r="G1571">
        <f t="shared" si="157"/>
        <v>0</v>
      </c>
      <c r="H1571">
        <f t="shared" si="158"/>
        <v>0</v>
      </c>
    </row>
    <row r="1572" spans="1:8" x14ac:dyDescent="0.25">
      <c r="A1572">
        <v>24</v>
      </c>
      <c r="B1572">
        <v>0</v>
      </c>
      <c r="C1572">
        <f t="shared" si="153"/>
        <v>0</v>
      </c>
      <c r="D1572">
        <f t="shared" si="154"/>
        <v>0</v>
      </c>
      <c r="E1572">
        <f t="shared" si="155"/>
        <v>1</v>
      </c>
      <c r="F1572">
        <f t="shared" si="156"/>
        <v>0</v>
      </c>
      <c r="G1572">
        <f t="shared" si="157"/>
        <v>0</v>
      </c>
      <c r="H1572">
        <f t="shared" si="158"/>
        <v>0</v>
      </c>
    </row>
    <row r="1573" spans="1:8" x14ac:dyDescent="0.25">
      <c r="A1573">
        <v>65</v>
      </c>
      <c r="B1573">
        <v>0</v>
      </c>
      <c r="C1573">
        <f t="shared" si="153"/>
        <v>0</v>
      </c>
      <c r="D1573">
        <f t="shared" si="154"/>
        <v>0</v>
      </c>
      <c r="E1573">
        <f t="shared" si="155"/>
        <v>0</v>
      </c>
      <c r="F1573">
        <f t="shared" si="156"/>
        <v>0</v>
      </c>
      <c r="G1573">
        <f t="shared" si="157"/>
        <v>1</v>
      </c>
      <c r="H1573">
        <f t="shared" si="158"/>
        <v>0</v>
      </c>
    </row>
    <row r="1574" spans="1:8" x14ac:dyDescent="0.25">
      <c r="A1574">
        <v>12</v>
      </c>
      <c r="B1574">
        <v>0</v>
      </c>
      <c r="C1574">
        <f t="shared" si="153"/>
        <v>0</v>
      </c>
      <c r="D1574">
        <f t="shared" si="154"/>
        <v>1</v>
      </c>
      <c r="E1574">
        <f t="shared" si="155"/>
        <v>0</v>
      </c>
      <c r="F1574">
        <f t="shared" si="156"/>
        <v>0</v>
      </c>
      <c r="G1574">
        <f t="shared" si="157"/>
        <v>0</v>
      </c>
      <c r="H1574">
        <f t="shared" si="158"/>
        <v>0</v>
      </c>
    </row>
    <row r="1575" spans="1:8" x14ac:dyDescent="0.25">
      <c r="A1575">
        <v>33</v>
      </c>
      <c r="B1575">
        <v>0</v>
      </c>
      <c r="C1575">
        <f t="shared" si="153"/>
        <v>0</v>
      </c>
      <c r="D1575">
        <f t="shared" si="154"/>
        <v>0</v>
      </c>
      <c r="E1575">
        <f t="shared" si="155"/>
        <v>1</v>
      </c>
      <c r="F1575">
        <f t="shared" si="156"/>
        <v>0</v>
      </c>
      <c r="G1575">
        <f t="shared" si="157"/>
        <v>0</v>
      </c>
      <c r="H1575">
        <f t="shared" si="158"/>
        <v>0</v>
      </c>
    </row>
    <row r="1576" spans="1:8" x14ac:dyDescent="0.25">
      <c r="A1576">
        <v>74</v>
      </c>
      <c r="B1576">
        <v>0</v>
      </c>
      <c r="C1576">
        <f t="shared" si="153"/>
        <v>0</v>
      </c>
      <c r="D1576">
        <f t="shared" si="154"/>
        <v>0</v>
      </c>
      <c r="E1576">
        <f t="shared" si="155"/>
        <v>0</v>
      </c>
      <c r="F1576">
        <f t="shared" si="156"/>
        <v>0</v>
      </c>
      <c r="G1576">
        <f t="shared" si="157"/>
        <v>1</v>
      </c>
      <c r="H1576">
        <f t="shared" si="158"/>
        <v>0</v>
      </c>
    </row>
    <row r="1577" spans="1:8" x14ac:dyDescent="0.25">
      <c r="A1577">
        <v>18</v>
      </c>
      <c r="B1577">
        <v>0</v>
      </c>
      <c r="C1577">
        <f t="shared" si="153"/>
        <v>0</v>
      </c>
      <c r="D1577">
        <f t="shared" si="154"/>
        <v>1</v>
      </c>
      <c r="E1577">
        <f t="shared" si="155"/>
        <v>0</v>
      </c>
      <c r="F1577">
        <f t="shared" si="156"/>
        <v>0</v>
      </c>
      <c r="G1577">
        <f t="shared" si="157"/>
        <v>0</v>
      </c>
      <c r="H1577">
        <f t="shared" si="158"/>
        <v>0</v>
      </c>
    </row>
    <row r="1578" spans="1:8" x14ac:dyDescent="0.25">
      <c r="A1578">
        <v>77</v>
      </c>
      <c r="B1578">
        <v>0</v>
      </c>
      <c r="C1578">
        <f t="shared" si="153"/>
        <v>0</v>
      </c>
      <c r="D1578">
        <f t="shared" si="154"/>
        <v>0</v>
      </c>
      <c r="E1578">
        <f t="shared" si="155"/>
        <v>0</v>
      </c>
      <c r="F1578">
        <f t="shared" si="156"/>
        <v>0</v>
      </c>
      <c r="G1578">
        <f t="shared" si="157"/>
        <v>1</v>
      </c>
      <c r="H1578">
        <f t="shared" si="158"/>
        <v>0</v>
      </c>
    </row>
    <row r="1579" spans="1:8" x14ac:dyDescent="0.25">
      <c r="A1579">
        <v>48</v>
      </c>
      <c r="B1579">
        <v>0</v>
      </c>
      <c r="C1579">
        <f t="shared" si="153"/>
        <v>0</v>
      </c>
      <c r="D1579">
        <f t="shared" si="154"/>
        <v>0</v>
      </c>
      <c r="E1579">
        <f t="shared" si="155"/>
        <v>0</v>
      </c>
      <c r="F1579">
        <f t="shared" si="156"/>
        <v>1</v>
      </c>
      <c r="G1579">
        <f t="shared" si="157"/>
        <v>0</v>
      </c>
      <c r="H1579">
        <f t="shared" si="158"/>
        <v>0</v>
      </c>
    </row>
    <row r="1580" spans="1:8" x14ac:dyDescent="0.25">
      <c r="A1580">
        <v>52</v>
      </c>
      <c r="B1580">
        <v>0</v>
      </c>
      <c r="C1580">
        <f t="shared" si="153"/>
        <v>0</v>
      </c>
      <c r="D1580">
        <f t="shared" si="154"/>
        <v>0</v>
      </c>
      <c r="E1580">
        <f t="shared" si="155"/>
        <v>0</v>
      </c>
      <c r="F1580">
        <f t="shared" si="156"/>
        <v>1</v>
      </c>
      <c r="G1580">
        <f t="shared" si="157"/>
        <v>0</v>
      </c>
      <c r="H1580">
        <f t="shared" si="158"/>
        <v>0</v>
      </c>
    </row>
    <row r="1581" spans="1:8" x14ac:dyDescent="0.25">
      <c r="A1581">
        <v>23</v>
      </c>
      <c r="B1581">
        <v>0</v>
      </c>
      <c r="C1581">
        <f t="shared" si="153"/>
        <v>0</v>
      </c>
      <c r="D1581">
        <f t="shared" si="154"/>
        <v>1</v>
      </c>
      <c r="E1581">
        <f t="shared" si="155"/>
        <v>0</v>
      </c>
      <c r="F1581">
        <f t="shared" si="156"/>
        <v>0</v>
      </c>
      <c r="G1581">
        <f t="shared" si="157"/>
        <v>0</v>
      </c>
      <c r="H1581">
        <f t="shared" si="158"/>
        <v>0</v>
      </c>
    </row>
    <row r="1582" spans="1:8" x14ac:dyDescent="0.25">
      <c r="A1582">
        <v>25</v>
      </c>
      <c r="B1582">
        <v>0</v>
      </c>
      <c r="C1582">
        <f t="shared" si="153"/>
        <v>0</v>
      </c>
      <c r="D1582">
        <f t="shared" si="154"/>
        <v>0</v>
      </c>
      <c r="E1582">
        <f t="shared" si="155"/>
        <v>1</v>
      </c>
      <c r="F1582">
        <f t="shared" si="156"/>
        <v>0</v>
      </c>
      <c r="G1582">
        <f t="shared" si="157"/>
        <v>0</v>
      </c>
      <c r="H1582">
        <f t="shared" si="158"/>
        <v>0</v>
      </c>
    </row>
    <row r="1583" spans="1:8" x14ac:dyDescent="0.25">
      <c r="A1583">
        <v>44</v>
      </c>
      <c r="B1583">
        <v>0</v>
      </c>
      <c r="C1583">
        <f t="shared" si="153"/>
        <v>0</v>
      </c>
      <c r="D1583">
        <f t="shared" si="154"/>
        <v>0</v>
      </c>
      <c r="E1583">
        <f t="shared" si="155"/>
        <v>0</v>
      </c>
      <c r="F1583">
        <f t="shared" si="156"/>
        <v>1</v>
      </c>
      <c r="G1583">
        <f t="shared" si="157"/>
        <v>0</v>
      </c>
      <c r="H1583">
        <f t="shared" si="158"/>
        <v>0</v>
      </c>
    </row>
    <row r="1584" spans="1:8" x14ac:dyDescent="0.25">
      <c r="A1584">
        <v>78</v>
      </c>
      <c r="B1584">
        <v>0</v>
      </c>
      <c r="C1584">
        <f t="shared" si="153"/>
        <v>0</v>
      </c>
      <c r="D1584">
        <f t="shared" si="154"/>
        <v>0</v>
      </c>
      <c r="E1584">
        <f t="shared" si="155"/>
        <v>0</v>
      </c>
      <c r="F1584">
        <f t="shared" si="156"/>
        <v>0</v>
      </c>
      <c r="G1584">
        <f t="shared" si="157"/>
        <v>1</v>
      </c>
      <c r="H1584">
        <f t="shared" si="158"/>
        <v>0</v>
      </c>
    </row>
    <row r="1585" spans="1:8" x14ac:dyDescent="0.25">
      <c r="A1585">
        <v>37</v>
      </c>
      <c r="B1585">
        <v>0</v>
      </c>
      <c r="C1585">
        <f t="shared" si="153"/>
        <v>0</v>
      </c>
      <c r="D1585">
        <f t="shared" si="154"/>
        <v>0</v>
      </c>
      <c r="E1585">
        <f t="shared" si="155"/>
        <v>1</v>
      </c>
      <c r="F1585">
        <f t="shared" si="156"/>
        <v>0</v>
      </c>
      <c r="G1585">
        <f t="shared" si="157"/>
        <v>0</v>
      </c>
      <c r="H1585">
        <f t="shared" si="158"/>
        <v>0</v>
      </c>
    </row>
    <row r="1586" spans="1:8" x14ac:dyDescent="0.25">
      <c r="A1586">
        <v>32</v>
      </c>
      <c r="B1586">
        <v>0</v>
      </c>
      <c r="C1586">
        <f t="shared" si="153"/>
        <v>0</v>
      </c>
      <c r="D1586">
        <f t="shared" si="154"/>
        <v>0</v>
      </c>
      <c r="E1586">
        <f t="shared" si="155"/>
        <v>1</v>
      </c>
      <c r="F1586">
        <f t="shared" si="156"/>
        <v>0</v>
      </c>
      <c r="G1586">
        <f t="shared" si="157"/>
        <v>0</v>
      </c>
      <c r="H1586">
        <f t="shared" si="158"/>
        <v>0</v>
      </c>
    </row>
    <row r="1587" spans="1:8" x14ac:dyDescent="0.25">
      <c r="A1587">
        <v>67</v>
      </c>
      <c r="B1587">
        <v>0</v>
      </c>
      <c r="C1587">
        <f t="shared" si="153"/>
        <v>0</v>
      </c>
      <c r="D1587">
        <f t="shared" si="154"/>
        <v>0</v>
      </c>
      <c r="E1587">
        <f t="shared" si="155"/>
        <v>0</v>
      </c>
      <c r="F1587">
        <f t="shared" si="156"/>
        <v>0</v>
      </c>
      <c r="G1587">
        <f t="shared" si="157"/>
        <v>1</v>
      </c>
      <c r="H1587">
        <f t="shared" si="158"/>
        <v>0</v>
      </c>
    </row>
    <row r="1588" spans="1:8" x14ac:dyDescent="0.25">
      <c r="A1588">
        <v>41</v>
      </c>
      <c r="B1588">
        <v>0</v>
      </c>
      <c r="C1588">
        <f t="shared" si="153"/>
        <v>0</v>
      </c>
      <c r="D1588">
        <f t="shared" si="154"/>
        <v>0</v>
      </c>
      <c r="E1588">
        <f t="shared" si="155"/>
        <v>0</v>
      </c>
      <c r="F1588">
        <f t="shared" si="156"/>
        <v>1</v>
      </c>
      <c r="G1588">
        <f t="shared" si="157"/>
        <v>0</v>
      </c>
      <c r="H1588">
        <f t="shared" si="158"/>
        <v>0</v>
      </c>
    </row>
    <row r="1589" spans="1:8" x14ac:dyDescent="0.25">
      <c r="A1589">
        <v>2</v>
      </c>
      <c r="B1589">
        <v>0</v>
      </c>
      <c r="C1589">
        <f t="shared" si="153"/>
        <v>1</v>
      </c>
      <c r="D1589">
        <f t="shared" si="154"/>
        <v>0</v>
      </c>
      <c r="E1589">
        <f t="shared" si="155"/>
        <v>0</v>
      </c>
      <c r="F1589">
        <f t="shared" si="156"/>
        <v>0</v>
      </c>
      <c r="G1589">
        <f t="shared" si="157"/>
        <v>0</v>
      </c>
      <c r="H1589">
        <f t="shared" si="158"/>
        <v>0</v>
      </c>
    </row>
    <row r="1590" spans="1:8" x14ac:dyDescent="0.25">
      <c r="A1590">
        <v>75</v>
      </c>
      <c r="B1590">
        <v>0</v>
      </c>
      <c r="C1590">
        <f t="shared" si="153"/>
        <v>0</v>
      </c>
      <c r="D1590">
        <f t="shared" si="154"/>
        <v>0</v>
      </c>
      <c r="E1590">
        <f t="shared" si="155"/>
        <v>0</v>
      </c>
      <c r="F1590">
        <f t="shared" si="156"/>
        <v>0</v>
      </c>
      <c r="G1590">
        <f t="shared" si="157"/>
        <v>1</v>
      </c>
      <c r="H1590">
        <f t="shared" si="158"/>
        <v>0</v>
      </c>
    </row>
    <row r="1591" spans="1:8" x14ac:dyDescent="0.25">
      <c r="A1591">
        <v>17</v>
      </c>
      <c r="B1591">
        <v>0</v>
      </c>
      <c r="C1591">
        <f t="shared" si="153"/>
        <v>0</v>
      </c>
      <c r="D1591">
        <f t="shared" si="154"/>
        <v>1</v>
      </c>
      <c r="E1591">
        <f t="shared" si="155"/>
        <v>0</v>
      </c>
      <c r="F1591">
        <f t="shared" si="156"/>
        <v>0</v>
      </c>
      <c r="G1591">
        <f t="shared" si="157"/>
        <v>0</v>
      </c>
      <c r="H1591">
        <f t="shared" si="158"/>
        <v>0</v>
      </c>
    </row>
    <row r="1592" spans="1:8" x14ac:dyDescent="0.25">
      <c r="A1592">
        <v>13</v>
      </c>
      <c r="B1592">
        <v>0</v>
      </c>
      <c r="C1592">
        <f t="shared" si="153"/>
        <v>0</v>
      </c>
      <c r="D1592">
        <f t="shared" si="154"/>
        <v>1</v>
      </c>
      <c r="E1592">
        <f t="shared" si="155"/>
        <v>0</v>
      </c>
      <c r="F1592">
        <f t="shared" si="156"/>
        <v>0</v>
      </c>
      <c r="G1592">
        <f t="shared" si="157"/>
        <v>0</v>
      </c>
      <c r="H1592">
        <f t="shared" si="158"/>
        <v>0</v>
      </c>
    </row>
    <row r="1593" spans="1:8" x14ac:dyDescent="0.25">
      <c r="A1593">
        <v>25</v>
      </c>
      <c r="B1593">
        <v>0</v>
      </c>
      <c r="C1593">
        <f t="shared" si="153"/>
        <v>0</v>
      </c>
      <c r="D1593">
        <f t="shared" si="154"/>
        <v>0</v>
      </c>
      <c r="E1593">
        <f t="shared" si="155"/>
        <v>1</v>
      </c>
      <c r="F1593">
        <f t="shared" si="156"/>
        <v>0</v>
      </c>
      <c r="G1593">
        <f t="shared" si="157"/>
        <v>0</v>
      </c>
      <c r="H1593">
        <f t="shared" si="158"/>
        <v>0</v>
      </c>
    </row>
    <row r="1594" spans="1:8" x14ac:dyDescent="0.25">
      <c r="A1594">
        <v>57</v>
      </c>
      <c r="B1594">
        <v>0</v>
      </c>
      <c r="C1594">
        <f t="shared" si="153"/>
        <v>0</v>
      </c>
      <c r="D1594">
        <f t="shared" si="154"/>
        <v>0</v>
      </c>
      <c r="E1594">
        <f t="shared" si="155"/>
        <v>0</v>
      </c>
      <c r="F1594">
        <f t="shared" si="156"/>
        <v>1</v>
      </c>
      <c r="G1594">
        <f t="shared" si="157"/>
        <v>0</v>
      </c>
      <c r="H1594">
        <f t="shared" si="158"/>
        <v>0</v>
      </c>
    </row>
    <row r="1595" spans="1:8" x14ac:dyDescent="0.25">
      <c r="A1595">
        <v>31</v>
      </c>
      <c r="B1595">
        <v>0</v>
      </c>
      <c r="C1595">
        <f t="shared" si="153"/>
        <v>0</v>
      </c>
      <c r="D1595">
        <f t="shared" si="154"/>
        <v>0</v>
      </c>
      <c r="E1595">
        <f t="shared" si="155"/>
        <v>1</v>
      </c>
      <c r="F1595">
        <f t="shared" si="156"/>
        <v>0</v>
      </c>
      <c r="G1595">
        <f t="shared" si="157"/>
        <v>0</v>
      </c>
      <c r="H1595">
        <f t="shared" si="158"/>
        <v>0</v>
      </c>
    </row>
    <row r="1596" spans="1:8" x14ac:dyDescent="0.25">
      <c r="A1596">
        <v>61</v>
      </c>
      <c r="B1596">
        <v>0</v>
      </c>
      <c r="C1596">
        <f t="shared" si="153"/>
        <v>0</v>
      </c>
      <c r="D1596">
        <f t="shared" si="154"/>
        <v>0</v>
      </c>
      <c r="E1596">
        <f t="shared" si="155"/>
        <v>0</v>
      </c>
      <c r="F1596">
        <f t="shared" si="156"/>
        <v>1</v>
      </c>
      <c r="G1596">
        <f t="shared" si="157"/>
        <v>0</v>
      </c>
      <c r="H1596">
        <f t="shared" si="158"/>
        <v>0</v>
      </c>
    </row>
    <row r="1597" spans="1:8" x14ac:dyDescent="0.25">
      <c r="A1597">
        <v>46</v>
      </c>
      <c r="B1597">
        <v>0</v>
      </c>
      <c r="C1597">
        <f t="shared" si="153"/>
        <v>0</v>
      </c>
      <c r="D1597">
        <f t="shared" si="154"/>
        <v>0</v>
      </c>
      <c r="E1597">
        <f t="shared" si="155"/>
        <v>0</v>
      </c>
      <c r="F1597">
        <f t="shared" si="156"/>
        <v>1</v>
      </c>
      <c r="G1597">
        <f t="shared" si="157"/>
        <v>0</v>
      </c>
      <c r="H1597">
        <f t="shared" si="158"/>
        <v>0</v>
      </c>
    </row>
    <row r="1598" spans="1:8" x14ac:dyDescent="0.25">
      <c r="A1598">
        <v>47</v>
      </c>
      <c r="B1598">
        <v>0</v>
      </c>
      <c r="C1598">
        <f t="shared" si="153"/>
        <v>0</v>
      </c>
      <c r="D1598">
        <f t="shared" si="154"/>
        <v>0</v>
      </c>
      <c r="E1598">
        <f t="shared" si="155"/>
        <v>0</v>
      </c>
      <c r="F1598">
        <f t="shared" si="156"/>
        <v>1</v>
      </c>
      <c r="G1598">
        <f t="shared" si="157"/>
        <v>0</v>
      </c>
      <c r="H1598">
        <f t="shared" si="158"/>
        <v>0</v>
      </c>
    </row>
    <row r="1599" spans="1:8" x14ac:dyDescent="0.25">
      <c r="A1599">
        <v>15</v>
      </c>
      <c r="B1599">
        <v>0</v>
      </c>
      <c r="C1599">
        <f t="shared" si="153"/>
        <v>0</v>
      </c>
      <c r="D1599">
        <f t="shared" si="154"/>
        <v>1</v>
      </c>
      <c r="E1599">
        <f t="shared" si="155"/>
        <v>0</v>
      </c>
      <c r="F1599">
        <f t="shared" si="156"/>
        <v>0</v>
      </c>
      <c r="G1599">
        <f t="shared" si="157"/>
        <v>0</v>
      </c>
      <c r="H1599">
        <f t="shared" si="158"/>
        <v>0</v>
      </c>
    </row>
    <row r="1600" spans="1:8" x14ac:dyDescent="0.25">
      <c r="A1600">
        <v>47</v>
      </c>
      <c r="B1600">
        <v>0</v>
      </c>
      <c r="C1600">
        <f t="shared" si="153"/>
        <v>0</v>
      </c>
      <c r="D1600">
        <f t="shared" si="154"/>
        <v>0</v>
      </c>
      <c r="E1600">
        <f t="shared" si="155"/>
        <v>0</v>
      </c>
      <c r="F1600">
        <f t="shared" si="156"/>
        <v>1</v>
      </c>
      <c r="G1600">
        <f t="shared" si="157"/>
        <v>0</v>
      </c>
      <c r="H1600">
        <f t="shared" si="158"/>
        <v>0</v>
      </c>
    </row>
    <row r="1601" spans="1:8" x14ac:dyDescent="0.25">
      <c r="A1601">
        <v>68</v>
      </c>
      <c r="B1601">
        <v>0</v>
      </c>
      <c r="C1601">
        <f t="shared" si="153"/>
        <v>0</v>
      </c>
      <c r="D1601">
        <f t="shared" si="154"/>
        <v>0</v>
      </c>
      <c r="E1601">
        <f t="shared" si="155"/>
        <v>0</v>
      </c>
      <c r="F1601">
        <f t="shared" si="156"/>
        <v>0</v>
      </c>
      <c r="G1601">
        <f t="shared" si="157"/>
        <v>1</v>
      </c>
      <c r="H1601">
        <f t="shared" si="158"/>
        <v>0</v>
      </c>
    </row>
    <row r="1602" spans="1:8" x14ac:dyDescent="0.25">
      <c r="A1602">
        <v>0.4</v>
      </c>
      <c r="B1602">
        <v>0</v>
      </c>
      <c r="C1602">
        <f t="shared" si="153"/>
        <v>1</v>
      </c>
      <c r="D1602">
        <f t="shared" si="154"/>
        <v>0</v>
      </c>
      <c r="E1602">
        <f t="shared" si="155"/>
        <v>0</v>
      </c>
      <c r="F1602">
        <f t="shared" si="156"/>
        <v>0</v>
      </c>
      <c r="G1602">
        <f t="shared" si="157"/>
        <v>0</v>
      </c>
      <c r="H1602">
        <f t="shared" si="158"/>
        <v>0</v>
      </c>
    </row>
    <row r="1603" spans="1:8" x14ac:dyDescent="0.25">
      <c r="A1603">
        <v>40</v>
      </c>
      <c r="B1603">
        <v>0</v>
      </c>
      <c r="C1603">
        <f t="shared" si="153"/>
        <v>0</v>
      </c>
      <c r="D1603">
        <f t="shared" si="154"/>
        <v>0</v>
      </c>
      <c r="E1603">
        <f t="shared" si="155"/>
        <v>0</v>
      </c>
      <c r="F1603">
        <f t="shared" si="156"/>
        <v>1</v>
      </c>
      <c r="G1603">
        <f t="shared" si="157"/>
        <v>0</v>
      </c>
      <c r="H1603">
        <f t="shared" si="158"/>
        <v>0</v>
      </c>
    </row>
    <row r="1604" spans="1:8" x14ac:dyDescent="0.25">
      <c r="A1604">
        <v>62</v>
      </c>
      <c r="B1604">
        <v>0</v>
      </c>
      <c r="C1604">
        <f t="shared" si="153"/>
        <v>0</v>
      </c>
      <c r="D1604">
        <f t="shared" si="154"/>
        <v>0</v>
      </c>
      <c r="E1604">
        <f t="shared" si="155"/>
        <v>0</v>
      </c>
      <c r="F1604">
        <f t="shared" si="156"/>
        <v>1</v>
      </c>
      <c r="G1604">
        <f t="shared" si="157"/>
        <v>0</v>
      </c>
      <c r="H1604">
        <f t="shared" si="158"/>
        <v>0</v>
      </c>
    </row>
    <row r="1605" spans="1:8" x14ac:dyDescent="0.25">
      <c r="A1605">
        <v>45</v>
      </c>
      <c r="B1605">
        <v>0</v>
      </c>
      <c r="C1605">
        <f t="shared" si="153"/>
        <v>0</v>
      </c>
      <c r="D1605">
        <f t="shared" si="154"/>
        <v>0</v>
      </c>
      <c r="E1605">
        <f t="shared" si="155"/>
        <v>0</v>
      </c>
      <c r="F1605">
        <f t="shared" si="156"/>
        <v>1</v>
      </c>
      <c r="G1605">
        <f t="shared" si="157"/>
        <v>0</v>
      </c>
      <c r="H1605">
        <f t="shared" si="158"/>
        <v>0</v>
      </c>
    </row>
    <row r="1606" spans="1:8" x14ac:dyDescent="0.25">
      <c r="A1606">
        <v>47</v>
      </c>
      <c r="B1606">
        <v>0</v>
      </c>
      <c r="C1606">
        <f t="shared" si="153"/>
        <v>0</v>
      </c>
      <c r="D1606">
        <f t="shared" si="154"/>
        <v>0</v>
      </c>
      <c r="E1606">
        <f t="shared" si="155"/>
        <v>0</v>
      </c>
      <c r="F1606">
        <f t="shared" si="156"/>
        <v>1</v>
      </c>
      <c r="G1606">
        <f t="shared" si="157"/>
        <v>0</v>
      </c>
      <c r="H1606">
        <f t="shared" si="158"/>
        <v>0</v>
      </c>
    </row>
    <row r="1607" spans="1:8" x14ac:dyDescent="0.25">
      <c r="A1607">
        <v>35</v>
      </c>
      <c r="B1607">
        <v>0</v>
      </c>
      <c r="C1607">
        <f t="shared" si="153"/>
        <v>0</v>
      </c>
      <c r="D1607">
        <f t="shared" si="154"/>
        <v>0</v>
      </c>
      <c r="E1607">
        <f t="shared" si="155"/>
        <v>1</v>
      </c>
      <c r="F1607">
        <f t="shared" si="156"/>
        <v>0</v>
      </c>
      <c r="G1607">
        <f t="shared" si="157"/>
        <v>0</v>
      </c>
      <c r="H1607">
        <f t="shared" si="158"/>
        <v>0</v>
      </c>
    </row>
    <row r="1608" spans="1:8" x14ac:dyDescent="0.25">
      <c r="A1608">
        <v>51</v>
      </c>
      <c r="B1608">
        <v>0</v>
      </c>
      <c r="C1608">
        <f t="shared" si="153"/>
        <v>0</v>
      </c>
      <c r="D1608">
        <f t="shared" si="154"/>
        <v>0</v>
      </c>
      <c r="E1608">
        <f t="shared" si="155"/>
        <v>0</v>
      </c>
      <c r="F1608">
        <f t="shared" si="156"/>
        <v>1</v>
      </c>
      <c r="G1608">
        <f t="shared" si="157"/>
        <v>0</v>
      </c>
      <c r="H1608">
        <f t="shared" si="158"/>
        <v>0</v>
      </c>
    </row>
    <row r="1609" spans="1:8" x14ac:dyDescent="0.25">
      <c r="A1609">
        <v>60</v>
      </c>
      <c r="B1609">
        <v>0</v>
      </c>
      <c r="C1609">
        <f t="shared" si="153"/>
        <v>0</v>
      </c>
      <c r="D1609">
        <f t="shared" si="154"/>
        <v>0</v>
      </c>
      <c r="E1609">
        <f t="shared" si="155"/>
        <v>0</v>
      </c>
      <c r="F1609">
        <f t="shared" si="156"/>
        <v>1</v>
      </c>
      <c r="G1609">
        <f t="shared" si="157"/>
        <v>0</v>
      </c>
      <c r="H1609">
        <f t="shared" si="158"/>
        <v>0</v>
      </c>
    </row>
    <row r="1610" spans="1:8" x14ac:dyDescent="0.25">
      <c r="A1610">
        <v>59</v>
      </c>
      <c r="B1610">
        <v>0</v>
      </c>
      <c r="C1610">
        <f t="shared" si="153"/>
        <v>0</v>
      </c>
      <c r="D1610">
        <f t="shared" si="154"/>
        <v>0</v>
      </c>
      <c r="E1610">
        <f t="shared" si="155"/>
        <v>0</v>
      </c>
      <c r="F1610">
        <f t="shared" si="156"/>
        <v>1</v>
      </c>
      <c r="G1610">
        <f t="shared" si="157"/>
        <v>0</v>
      </c>
      <c r="H1610">
        <f t="shared" si="158"/>
        <v>0</v>
      </c>
    </row>
    <row r="1611" spans="1:8" x14ac:dyDescent="0.25">
      <c r="A1611">
        <v>1.24</v>
      </c>
      <c r="B1611">
        <v>0</v>
      </c>
      <c r="C1611">
        <f t="shared" si="153"/>
        <v>1</v>
      </c>
      <c r="D1611">
        <f t="shared" si="154"/>
        <v>0</v>
      </c>
      <c r="E1611">
        <f t="shared" si="155"/>
        <v>0</v>
      </c>
      <c r="F1611">
        <f t="shared" si="156"/>
        <v>0</v>
      </c>
      <c r="G1611">
        <f t="shared" si="157"/>
        <v>0</v>
      </c>
      <c r="H1611">
        <f t="shared" si="158"/>
        <v>0</v>
      </c>
    </row>
    <row r="1612" spans="1:8" x14ac:dyDescent="0.25">
      <c r="A1612">
        <v>18</v>
      </c>
      <c r="B1612">
        <v>0</v>
      </c>
      <c r="C1612">
        <f t="shared" si="153"/>
        <v>0</v>
      </c>
      <c r="D1612">
        <f t="shared" si="154"/>
        <v>1</v>
      </c>
      <c r="E1612">
        <f t="shared" si="155"/>
        <v>0</v>
      </c>
      <c r="F1612">
        <f t="shared" si="156"/>
        <v>0</v>
      </c>
      <c r="G1612">
        <f t="shared" si="157"/>
        <v>0</v>
      </c>
      <c r="H1612">
        <f t="shared" si="158"/>
        <v>0</v>
      </c>
    </row>
    <row r="1613" spans="1:8" x14ac:dyDescent="0.25">
      <c r="A1613">
        <v>81</v>
      </c>
      <c r="B1613">
        <v>0</v>
      </c>
      <c r="C1613">
        <f t="shared" si="153"/>
        <v>0</v>
      </c>
      <c r="D1613">
        <f t="shared" si="154"/>
        <v>0</v>
      </c>
      <c r="E1613">
        <f t="shared" si="155"/>
        <v>0</v>
      </c>
      <c r="F1613">
        <f t="shared" si="156"/>
        <v>0</v>
      </c>
      <c r="G1613">
        <f t="shared" si="157"/>
        <v>0</v>
      </c>
      <c r="H1613">
        <f t="shared" si="158"/>
        <v>1</v>
      </c>
    </row>
    <row r="1614" spans="1:8" x14ac:dyDescent="0.25">
      <c r="A1614">
        <v>15</v>
      </c>
      <c r="B1614">
        <v>0</v>
      </c>
      <c r="C1614">
        <f t="shared" si="153"/>
        <v>0</v>
      </c>
      <c r="D1614">
        <f t="shared" si="154"/>
        <v>1</v>
      </c>
      <c r="E1614">
        <f t="shared" si="155"/>
        <v>0</v>
      </c>
      <c r="F1614">
        <f t="shared" si="156"/>
        <v>0</v>
      </c>
      <c r="G1614">
        <f t="shared" si="157"/>
        <v>0</v>
      </c>
      <c r="H1614">
        <f t="shared" si="158"/>
        <v>0</v>
      </c>
    </row>
    <row r="1615" spans="1:8" x14ac:dyDescent="0.25">
      <c r="A1615">
        <v>73</v>
      </c>
      <c r="B1615">
        <v>0</v>
      </c>
      <c r="C1615">
        <f t="shared" si="153"/>
        <v>0</v>
      </c>
      <c r="D1615">
        <f t="shared" si="154"/>
        <v>0</v>
      </c>
      <c r="E1615">
        <f t="shared" si="155"/>
        <v>0</v>
      </c>
      <c r="F1615">
        <f t="shared" si="156"/>
        <v>0</v>
      </c>
      <c r="G1615">
        <f t="shared" si="157"/>
        <v>1</v>
      </c>
      <c r="H1615">
        <f t="shared" si="158"/>
        <v>0</v>
      </c>
    </row>
    <row r="1616" spans="1:8" x14ac:dyDescent="0.25">
      <c r="A1616">
        <v>0.08</v>
      </c>
      <c r="B1616">
        <v>0</v>
      </c>
      <c r="C1616">
        <f t="shared" ref="C1616:C1679" si="159">IF(A1616&lt;12,1,0)</f>
        <v>1</v>
      </c>
      <c r="D1616">
        <f t="shared" ref="D1616:D1679" si="160">IF(AND(12&lt;=A1616, A1616&lt;24),1,0)</f>
        <v>0</v>
      </c>
      <c r="E1616">
        <f t="shared" ref="E1616:E1679" si="161">IF(AND(24&lt;=A1616,A1616&lt;40),1,0)</f>
        <v>0</v>
      </c>
      <c r="F1616">
        <f t="shared" ref="F1616:F1679" si="162">IF(AND(40&lt;=A1616,A1616&lt;65),1,0)</f>
        <v>0</v>
      </c>
      <c r="G1616">
        <f t="shared" ref="G1616:G1679" si="163">IF(AND(65&lt;=A1616,A1616&lt;80),1,0)</f>
        <v>0</v>
      </c>
      <c r="H1616">
        <f t="shared" ref="H1616:H1679" si="164">IF(80&lt;=A1616,1,0)</f>
        <v>0</v>
      </c>
    </row>
    <row r="1617" spans="1:8" x14ac:dyDescent="0.25">
      <c r="A1617">
        <v>53</v>
      </c>
      <c r="B1617">
        <v>0</v>
      </c>
      <c r="C1617">
        <f t="shared" si="159"/>
        <v>0</v>
      </c>
      <c r="D1617">
        <f t="shared" si="160"/>
        <v>0</v>
      </c>
      <c r="E1617">
        <f t="shared" si="161"/>
        <v>0</v>
      </c>
      <c r="F1617">
        <f t="shared" si="162"/>
        <v>1</v>
      </c>
      <c r="G1617">
        <f t="shared" si="163"/>
        <v>0</v>
      </c>
      <c r="H1617">
        <f t="shared" si="164"/>
        <v>0</v>
      </c>
    </row>
    <row r="1618" spans="1:8" x14ac:dyDescent="0.25">
      <c r="A1618">
        <v>45</v>
      </c>
      <c r="B1618">
        <v>0</v>
      </c>
      <c r="C1618">
        <f t="shared" si="159"/>
        <v>0</v>
      </c>
      <c r="D1618">
        <f t="shared" si="160"/>
        <v>0</v>
      </c>
      <c r="E1618">
        <f t="shared" si="161"/>
        <v>0</v>
      </c>
      <c r="F1618">
        <f t="shared" si="162"/>
        <v>1</v>
      </c>
      <c r="G1618">
        <f t="shared" si="163"/>
        <v>0</v>
      </c>
      <c r="H1618">
        <f t="shared" si="164"/>
        <v>0</v>
      </c>
    </row>
    <row r="1619" spans="1:8" x14ac:dyDescent="0.25">
      <c r="A1619">
        <v>70</v>
      </c>
      <c r="B1619">
        <v>0</v>
      </c>
      <c r="C1619">
        <f t="shared" si="159"/>
        <v>0</v>
      </c>
      <c r="D1619">
        <f t="shared" si="160"/>
        <v>0</v>
      </c>
      <c r="E1619">
        <f t="shared" si="161"/>
        <v>0</v>
      </c>
      <c r="F1619">
        <f t="shared" si="162"/>
        <v>0</v>
      </c>
      <c r="G1619">
        <f t="shared" si="163"/>
        <v>1</v>
      </c>
      <c r="H1619">
        <f t="shared" si="164"/>
        <v>0</v>
      </c>
    </row>
    <row r="1620" spans="1:8" x14ac:dyDescent="0.25">
      <c r="A1620">
        <v>56</v>
      </c>
      <c r="B1620">
        <v>0</v>
      </c>
      <c r="C1620">
        <f t="shared" si="159"/>
        <v>0</v>
      </c>
      <c r="D1620">
        <f t="shared" si="160"/>
        <v>0</v>
      </c>
      <c r="E1620">
        <f t="shared" si="161"/>
        <v>0</v>
      </c>
      <c r="F1620">
        <f t="shared" si="162"/>
        <v>1</v>
      </c>
      <c r="G1620">
        <f t="shared" si="163"/>
        <v>0</v>
      </c>
      <c r="H1620">
        <f t="shared" si="164"/>
        <v>0</v>
      </c>
    </row>
    <row r="1621" spans="1:8" x14ac:dyDescent="0.25">
      <c r="A1621">
        <v>7</v>
      </c>
      <c r="B1621">
        <v>0</v>
      </c>
      <c r="C1621">
        <f t="shared" si="159"/>
        <v>1</v>
      </c>
      <c r="D1621">
        <f t="shared" si="160"/>
        <v>0</v>
      </c>
      <c r="E1621">
        <f t="shared" si="161"/>
        <v>0</v>
      </c>
      <c r="F1621">
        <f t="shared" si="162"/>
        <v>0</v>
      </c>
      <c r="G1621">
        <f t="shared" si="163"/>
        <v>0</v>
      </c>
      <c r="H1621">
        <f t="shared" si="164"/>
        <v>0</v>
      </c>
    </row>
    <row r="1622" spans="1:8" x14ac:dyDescent="0.25">
      <c r="A1622">
        <v>66</v>
      </c>
      <c r="B1622">
        <v>0</v>
      </c>
      <c r="C1622">
        <f t="shared" si="159"/>
        <v>0</v>
      </c>
      <c r="D1622">
        <f t="shared" si="160"/>
        <v>0</v>
      </c>
      <c r="E1622">
        <f t="shared" si="161"/>
        <v>0</v>
      </c>
      <c r="F1622">
        <f t="shared" si="162"/>
        <v>0</v>
      </c>
      <c r="G1622">
        <f t="shared" si="163"/>
        <v>1</v>
      </c>
      <c r="H1622">
        <f t="shared" si="164"/>
        <v>0</v>
      </c>
    </row>
    <row r="1623" spans="1:8" x14ac:dyDescent="0.25">
      <c r="A1623">
        <v>53</v>
      </c>
      <c r="B1623">
        <v>0</v>
      </c>
      <c r="C1623">
        <f t="shared" si="159"/>
        <v>0</v>
      </c>
      <c r="D1623">
        <f t="shared" si="160"/>
        <v>0</v>
      </c>
      <c r="E1623">
        <f t="shared" si="161"/>
        <v>0</v>
      </c>
      <c r="F1623">
        <f t="shared" si="162"/>
        <v>1</v>
      </c>
      <c r="G1623">
        <f t="shared" si="163"/>
        <v>0</v>
      </c>
      <c r="H1623">
        <f t="shared" si="164"/>
        <v>0</v>
      </c>
    </row>
    <row r="1624" spans="1:8" x14ac:dyDescent="0.25">
      <c r="A1624">
        <v>20</v>
      </c>
      <c r="B1624">
        <v>0</v>
      </c>
      <c r="C1624">
        <f t="shared" si="159"/>
        <v>0</v>
      </c>
      <c r="D1624">
        <f t="shared" si="160"/>
        <v>1</v>
      </c>
      <c r="E1624">
        <f t="shared" si="161"/>
        <v>0</v>
      </c>
      <c r="F1624">
        <f t="shared" si="162"/>
        <v>0</v>
      </c>
      <c r="G1624">
        <f t="shared" si="163"/>
        <v>0</v>
      </c>
      <c r="H1624">
        <f t="shared" si="164"/>
        <v>0</v>
      </c>
    </row>
    <row r="1625" spans="1:8" x14ac:dyDescent="0.25">
      <c r="A1625">
        <v>15</v>
      </c>
      <c r="B1625">
        <v>0</v>
      </c>
      <c r="C1625">
        <f t="shared" si="159"/>
        <v>0</v>
      </c>
      <c r="D1625">
        <f t="shared" si="160"/>
        <v>1</v>
      </c>
      <c r="E1625">
        <f t="shared" si="161"/>
        <v>0</v>
      </c>
      <c r="F1625">
        <f t="shared" si="162"/>
        <v>0</v>
      </c>
      <c r="G1625">
        <f t="shared" si="163"/>
        <v>0</v>
      </c>
      <c r="H1625">
        <f t="shared" si="164"/>
        <v>0</v>
      </c>
    </row>
    <row r="1626" spans="1:8" x14ac:dyDescent="0.25">
      <c r="A1626">
        <v>51</v>
      </c>
      <c r="B1626">
        <v>0</v>
      </c>
      <c r="C1626">
        <f t="shared" si="159"/>
        <v>0</v>
      </c>
      <c r="D1626">
        <f t="shared" si="160"/>
        <v>0</v>
      </c>
      <c r="E1626">
        <f t="shared" si="161"/>
        <v>0</v>
      </c>
      <c r="F1626">
        <f t="shared" si="162"/>
        <v>1</v>
      </c>
      <c r="G1626">
        <f t="shared" si="163"/>
        <v>0</v>
      </c>
      <c r="H1626">
        <f t="shared" si="164"/>
        <v>0</v>
      </c>
    </row>
    <row r="1627" spans="1:8" x14ac:dyDescent="0.25">
      <c r="A1627">
        <v>34</v>
      </c>
      <c r="B1627">
        <v>0</v>
      </c>
      <c r="C1627">
        <f t="shared" si="159"/>
        <v>0</v>
      </c>
      <c r="D1627">
        <f t="shared" si="160"/>
        <v>0</v>
      </c>
      <c r="E1627">
        <f t="shared" si="161"/>
        <v>1</v>
      </c>
      <c r="F1627">
        <f t="shared" si="162"/>
        <v>0</v>
      </c>
      <c r="G1627">
        <f t="shared" si="163"/>
        <v>0</v>
      </c>
      <c r="H1627">
        <f t="shared" si="164"/>
        <v>0</v>
      </c>
    </row>
    <row r="1628" spans="1:8" x14ac:dyDescent="0.25">
      <c r="A1628">
        <v>33</v>
      </c>
      <c r="B1628">
        <v>0</v>
      </c>
      <c r="C1628">
        <f t="shared" si="159"/>
        <v>0</v>
      </c>
      <c r="D1628">
        <f t="shared" si="160"/>
        <v>0</v>
      </c>
      <c r="E1628">
        <f t="shared" si="161"/>
        <v>1</v>
      </c>
      <c r="F1628">
        <f t="shared" si="162"/>
        <v>0</v>
      </c>
      <c r="G1628">
        <f t="shared" si="163"/>
        <v>0</v>
      </c>
      <c r="H1628">
        <f t="shared" si="164"/>
        <v>0</v>
      </c>
    </row>
    <row r="1629" spans="1:8" x14ac:dyDescent="0.25">
      <c r="A1629">
        <v>53</v>
      </c>
      <c r="B1629">
        <v>0</v>
      </c>
      <c r="C1629">
        <f t="shared" si="159"/>
        <v>0</v>
      </c>
      <c r="D1629">
        <f t="shared" si="160"/>
        <v>0</v>
      </c>
      <c r="E1629">
        <f t="shared" si="161"/>
        <v>0</v>
      </c>
      <c r="F1629">
        <f t="shared" si="162"/>
        <v>1</v>
      </c>
      <c r="G1629">
        <f t="shared" si="163"/>
        <v>0</v>
      </c>
      <c r="H1629">
        <f t="shared" si="164"/>
        <v>0</v>
      </c>
    </row>
    <row r="1630" spans="1:8" x14ac:dyDescent="0.25">
      <c r="A1630">
        <v>69</v>
      </c>
      <c r="B1630">
        <v>0</v>
      </c>
      <c r="C1630">
        <f t="shared" si="159"/>
        <v>0</v>
      </c>
      <c r="D1630">
        <f t="shared" si="160"/>
        <v>0</v>
      </c>
      <c r="E1630">
        <f t="shared" si="161"/>
        <v>0</v>
      </c>
      <c r="F1630">
        <f t="shared" si="162"/>
        <v>0</v>
      </c>
      <c r="G1630">
        <f t="shared" si="163"/>
        <v>1</v>
      </c>
      <c r="H1630">
        <f t="shared" si="164"/>
        <v>0</v>
      </c>
    </row>
    <row r="1631" spans="1:8" x14ac:dyDescent="0.25">
      <c r="A1631">
        <v>28</v>
      </c>
      <c r="B1631">
        <v>0</v>
      </c>
      <c r="C1631">
        <f t="shared" si="159"/>
        <v>0</v>
      </c>
      <c r="D1631">
        <f t="shared" si="160"/>
        <v>0</v>
      </c>
      <c r="E1631">
        <f t="shared" si="161"/>
        <v>1</v>
      </c>
      <c r="F1631">
        <f t="shared" si="162"/>
        <v>0</v>
      </c>
      <c r="G1631">
        <f t="shared" si="163"/>
        <v>0</v>
      </c>
      <c r="H1631">
        <f t="shared" si="164"/>
        <v>0</v>
      </c>
    </row>
    <row r="1632" spans="1:8" x14ac:dyDescent="0.25">
      <c r="A1632">
        <v>81</v>
      </c>
      <c r="B1632">
        <v>0</v>
      </c>
      <c r="C1632">
        <f t="shared" si="159"/>
        <v>0</v>
      </c>
      <c r="D1632">
        <f t="shared" si="160"/>
        <v>0</v>
      </c>
      <c r="E1632">
        <f t="shared" si="161"/>
        <v>0</v>
      </c>
      <c r="F1632">
        <f t="shared" si="162"/>
        <v>0</v>
      </c>
      <c r="G1632">
        <f t="shared" si="163"/>
        <v>0</v>
      </c>
      <c r="H1632">
        <f t="shared" si="164"/>
        <v>1</v>
      </c>
    </row>
    <row r="1633" spans="1:8" x14ac:dyDescent="0.25">
      <c r="A1633">
        <v>20</v>
      </c>
      <c r="B1633">
        <v>0</v>
      </c>
      <c r="C1633">
        <f t="shared" si="159"/>
        <v>0</v>
      </c>
      <c r="D1633">
        <f t="shared" si="160"/>
        <v>1</v>
      </c>
      <c r="E1633">
        <f t="shared" si="161"/>
        <v>0</v>
      </c>
      <c r="F1633">
        <f t="shared" si="162"/>
        <v>0</v>
      </c>
      <c r="G1633">
        <f t="shared" si="163"/>
        <v>0</v>
      </c>
      <c r="H1633">
        <f t="shared" si="164"/>
        <v>0</v>
      </c>
    </row>
    <row r="1634" spans="1:8" x14ac:dyDescent="0.25">
      <c r="A1634">
        <v>1.48</v>
      </c>
      <c r="B1634">
        <v>0</v>
      </c>
      <c r="C1634">
        <f t="shared" si="159"/>
        <v>1</v>
      </c>
      <c r="D1634">
        <f t="shared" si="160"/>
        <v>0</v>
      </c>
      <c r="E1634">
        <f t="shared" si="161"/>
        <v>0</v>
      </c>
      <c r="F1634">
        <f t="shared" si="162"/>
        <v>0</v>
      </c>
      <c r="G1634">
        <f t="shared" si="163"/>
        <v>0</v>
      </c>
      <c r="H1634">
        <f t="shared" si="164"/>
        <v>0</v>
      </c>
    </row>
    <row r="1635" spans="1:8" x14ac:dyDescent="0.25">
      <c r="A1635">
        <v>2</v>
      </c>
      <c r="B1635">
        <v>0</v>
      </c>
      <c r="C1635">
        <f t="shared" si="159"/>
        <v>1</v>
      </c>
      <c r="D1635">
        <f t="shared" si="160"/>
        <v>0</v>
      </c>
      <c r="E1635">
        <f t="shared" si="161"/>
        <v>0</v>
      </c>
      <c r="F1635">
        <f t="shared" si="162"/>
        <v>0</v>
      </c>
      <c r="G1635">
        <f t="shared" si="163"/>
        <v>0</v>
      </c>
      <c r="H1635">
        <f t="shared" si="164"/>
        <v>0</v>
      </c>
    </row>
    <row r="1636" spans="1:8" x14ac:dyDescent="0.25">
      <c r="A1636">
        <v>77</v>
      </c>
      <c r="B1636">
        <v>0</v>
      </c>
      <c r="C1636">
        <f t="shared" si="159"/>
        <v>0</v>
      </c>
      <c r="D1636">
        <f t="shared" si="160"/>
        <v>0</v>
      </c>
      <c r="E1636">
        <f t="shared" si="161"/>
        <v>0</v>
      </c>
      <c r="F1636">
        <f t="shared" si="162"/>
        <v>0</v>
      </c>
      <c r="G1636">
        <f t="shared" si="163"/>
        <v>1</v>
      </c>
      <c r="H1636">
        <f t="shared" si="164"/>
        <v>0</v>
      </c>
    </row>
    <row r="1637" spans="1:8" x14ac:dyDescent="0.25">
      <c r="A1637">
        <v>38</v>
      </c>
      <c r="B1637">
        <v>0</v>
      </c>
      <c r="C1637">
        <f t="shared" si="159"/>
        <v>0</v>
      </c>
      <c r="D1637">
        <f t="shared" si="160"/>
        <v>0</v>
      </c>
      <c r="E1637">
        <f t="shared" si="161"/>
        <v>1</v>
      </c>
      <c r="F1637">
        <f t="shared" si="162"/>
        <v>0</v>
      </c>
      <c r="G1637">
        <f t="shared" si="163"/>
        <v>0</v>
      </c>
      <c r="H1637">
        <f t="shared" si="164"/>
        <v>0</v>
      </c>
    </row>
    <row r="1638" spans="1:8" x14ac:dyDescent="0.25">
      <c r="A1638">
        <v>23</v>
      </c>
      <c r="B1638">
        <v>0</v>
      </c>
      <c r="C1638">
        <f t="shared" si="159"/>
        <v>0</v>
      </c>
      <c r="D1638">
        <f t="shared" si="160"/>
        <v>1</v>
      </c>
      <c r="E1638">
        <f t="shared" si="161"/>
        <v>0</v>
      </c>
      <c r="F1638">
        <f t="shared" si="162"/>
        <v>0</v>
      </c>
      <c r="G1638">
        <f t="shared" si="163"/>
        <v>0</v>
      </c>
      <c r="H1638">
        <f t="shared" si="164"/>
        <v>0</v>
      </c>
    </row>
    <row r="1639" spans="1:8" x14ac:dyDescent="0.25">
      <c r="A1639">
        <v>67</v>
      </c>
      <c r="B1639">
        <v>0</v>
      </c>
      <c r="C1639">
        <f t="shared" si="159"/>
        <v>0</v>
      </c>
      <c r="D1639">
        <f t="shared" si="160"/>
        <v>0</v>
      </c>
      <c r="E1639">
        <f t="shared" si="161"/>
        <v>0</v>
      </c>
      <c r="F1639">
        <f t="shared" si="162"/>
        <v>0</v>
      </c>
      <c r="G1639">
        <f t="shared" si="163"/>
        <v>1</v>
      </c>
      <c r="H1639">
        <f t="shared" si="164"/>
        <v>0</v>
      </c>
    </row>
    <row r="1640" spans="1:8" x14ac:dyDescent="0.25">
      <c r="A1640">
        <v>59</v>
      </c>
      <c r="B1640">
        <v>0</v>
      </c>
      <c r="C1640">
        <f t="shared" si="159"/>
        <v>0</v>
      </c>
      <c r="D1640">
        <f t="shared" si="160"/>
        <v>0</v>
      </c>
      <c r="E1640">
        <f t="shared" si="161"/>
        <v>0</v>
      </c>
      <c r="F1640">
        <f t="shared" si="162"/>
        <v>1</v>
      </c>
      <c r="G1640">
        <f t="shared" si="163"/>
        <v>0</v>
      </c>
      <c r="H1640">
        <f t="shared" si="164"/>
        <v>0</v>
      </c>
    </row>
    <row r="1641" spans="1:8" x14ac:dyDescent="0.25">
      <c r="A1641">
        <v>41</v>
      </c>
      <c r="B1641">
        <v>0</v>
      </c>
      <c r="C1641">
        <f t="shared" si="159"/>
        <v>0</v>
      </c>
      <c r="D1641">
        <f t="shared" si="160"/>
        <v>0</v>
      </c>
      <c r="E1641">
        <f t="shared" si="161"/>
        <v>0</v>
      </c>
      <c r="F1641">
        <f t="shared" si="162"/>
        <v>1</v>
      </c>
      <c r="G1641">
        <f t="shared" si="163"/>
        <v>0</v>
      </c>
      <c r="H1641">
        <f t="shared" si="164"/>
        <v>0</v>
      </c>
    </row>
    <row r="1642" spans="1:8" x14ac:dyDescent="0.25">
      <c r="A1642">
        <v>76</v>
      </c>
      <c r="B1642">
        <v>0</v>
      </c>
      <c r="C1642">
        <f t="shared" si="159"/>
        <v>0</v>
      </c>
      <c r="D1642">
        <f t="shared" si="160"/>
        <v>0</v>
      </c>
      <c r="E1642">
        <f t="shared" si="161"/>
        <v>0</v>
      </c>
      <c r="F1642">
        <f t="shared" si="162"/>
        <v>0</v>
      </c>
      <c r="G1642">
        <f t="shared" si="163"/>
        <v>1</v>
      </c>
      <c r="H1642">
        <f t="shared" si="164"/>
        <v>0</v>
      </c>
    </row>
    <row r="1643" spans="1:8" x14ac:dyDescent="0.25">
      <c r="A1643">
        <v>21</v>
      </c>
      <c r="B1643">
        <v>0</v>
      </c>
      <c r="C1643">
        <f t="shared" si="159"/>
        <v>0</v>
      </c>
      <c r="D1643">
        <f t="shared" si="160"/>
        <v>1</v>
      </c>
      <c r="E1643">
        <f t="shared" si="161"/>
        <v>0</v>
      </c>
      <c r="F1643">
        <f t="shared" si="162"/>
        <v>0</v>
      </c>
      <c r="G1643">
        <f t="shared" si="163"/>
        <v>0</v>
      </c>
      <c r="H1643">
        <f t="shared" si="164"/>
        <v>0</v>
      </c>
    </row>
    <row r="1644" spans="1:8" x14ac:dyDescent="0.25">
      <c r="A1644">
        <v>41</v>
      </c>
      <c r="B1644">
        <v>0</v>
      </c>
      <c r="C1644">
        <f t="shared" si="159"/>
        <v>0</v>
      </c>
      <c r="D1644">
        <f t="shared" si="160"/>
        <v>0</v>
      </c>
      <c r="E1644">
        <f t="shared" si="161"/>
        <v>0</v>
      </c>
      <c r="F1644">
        <f t="shared" si="162"/>
        <v>1</v>
      </c>
      <c r="G1644">
        <f t="shared" si="163"/>
        <v>0</v>
      </c>
      <c r="H1644">
        <f t="shared" si="164"/>
        <v>0</v>
      </c>
    </row>
    <row r="1645" spans="1:8" x14ac:dyDescent="0.25">
      <c r="A1645">
        <v>54</v>
      </c>
      <c r="B1645">
        <v>0</v>
      </c>
      <c r="C1645">
        <f t="shared" si="159"/>
        <v>0</v>
      </c>
      <c r="D1645">
        <f t="shared" si="160"/>
        <v>0</v>
      </c>
      <c r="E1645">
        <f t="shared" si="161"/>
        <v>0</v>
      </c>
      <c r="F1645">
        <f t="shared" si="162"/>
        <v>1</v>
      </c>
      <c r="G1645">
        <f t="shared" si="163"/>
        <v>0</v>
      </c>
      <c r="H1645">
        <f t="shared" si="164"/>
        <v>0</v>
      </c>
    </row>
    <row r="1646" spans="1:8" x14ac:dyDescent="0.25">
      <c r="A1646">
        <v>29</v>
      </c>
      <c r="B1646">
        <v>0</v>
      </c>
      <c r="C1646">
        <f t="shared" si="159"/>
        <v>0</v>
      </c>
      <c r="D1646">
        <f t="shared" si="160"/>
        <v>0</v>
      </c>
      <c r="E1646">
        <f t="shared" si="161"/>
        <v>1</v>
      </c>
      <c r="F1646">
        <f t="shared" si="162"/>
        <v>0</v>
      </c>
      <c r="G1646">
        <f t="shared" si="163"/>
        <v>0</v>
      </c>
      <c r="H1646">
        <f t="shared" si="164"/>
        <v>0</v>
      </c>
    </row>
    <row r="1647" spans="1:8" x14ac:dyDescent="0.25">
      <c r="A1647">
        <v>25</v>
      </c>
      <c r="B1647">
        <v>0</v>
      </c>
      <c r="C1647">
        <f t="shared" si="159"/>
        <v>0</v>
      </c>
      <c r="D1647">
        <f t="shared" si="160"/>
        <v>0</v>
      </c>
      <c r="E1647">
        <f t="shared" si="161"/>
        <v>1</v>
      </c>
      <c r="F1647">
        <f t="shared" si="162"/>
        <v>0</v>
      </c>
      <c r="G1647">
        <f t="shared" si="163"/>
        <v>0</v>
      </c>
      <c r="H1647">
        <f t="shared" si="164"/>
        <v>0</v>
      </c>
    </row>
    <row r="1648" spans="1:8" x14ac:dyDescent="0.25">
      <c r="A1648">
        <v>48</v>
      </c>
      <c r="B1648">
        <v>0</v>
      </c>
      <c r="C1648">
        <f t="shared" si="159"/>
        <v>0</v>
      </c>
      <c r="D1648">
        <f t="shared" si="160"/>
        <v>0</v>
      </c>
      <c r="E1648">
        <f t="shared" si="161"/>
        <v>0</v>
      </c>
      <c r="F1648">
        <f t="shared" si="162"/>
        <v>1</v>
      </c>
      <c r="G1648">
        <f t="shared" si="163"/>
        <v>0</v>
      </c>
      <c r="H1648">
        <f t="shared" si="164"/>
        <v>0</v>
      </c>
    </row>
    <row r="1649" spans="1:8" x14ac:dyDescent="0.25">
      <c r="A1649">
        <v>6</v>
      </c>
      <c r="B1649">
        <v>0</v>
      </c>
      <c r="C1649">
        <f t="shared" si="159"/>
        <v>1</v>
      </c>
      <c r="D1649">
        <f t="shared" si="160"/>
        <v>0</v>
      </c>
      <c r="E1649">
        <f t="shared" si="161"/>
        <v>0</v>
      </c>
      <c r="F1649">
        <f t="shared" si="162"/>
        <v>0</v>
      </c>
      <c r="G1649">
        <f t="shared" si="163"/>
        <v>0</v>
      </c>
      <c r="H1649">
        <f t="shared" si="164"/>
        <v>0</v>
      </c>
    </row>
    <row r="1650" spans="1:8" x14ac:dyDescent="0.25">
      <c r="A1650">
        <v>21</v>
      </c>
      <c r="B1650">
        <v>0</v>
      </c>
      <c r="C1650">
        <f t="shared" si="159"/>
        <v>0</v>
      </c>
      <c r="D1650">
        <f t="shared" si="160"/>
        <v>1</v>
      </c>
      <c r="E1650">
        <f t="shared" si="161"/>
        <v>0</v>
      </c>
      <c r="F1650">
        <f t="shared" si="162"/>
        <v>0</v>
      </c>
      <c r="G1650">
        <f t="shared" si="163"/>
        <v>0</v>
      </c>
      <c r="H1650">
        <f t="shared" si="164"/>
        <v>0</v>
      </c>
    </row>
    <row r="1651" spans="1:8" x14ac:dyDescent="0.25">
      <c r="A1651">
        <v>32</v>
      </c>
      <c r="B1651">
        <v>0</v>
      </c>
      <c r="C1651">
        <f t="shared" si="159"/>
        <v>0</v>
      </c>
      <c r="D1651">
        <f t="shared" si="160"/>
        <v>0</v>
      </c>
      <c r="E1651">
        <f t="shared" si="161"/>
        <v>1</v>
      </c>
      <c r="F1651">
        <f t="shared" si="162"/>
        <v>0</v>
      </c>
      <c r="G1651">
        <f t="shared" si="163"/>
        <v>0</v>
      </c>
      <c r="H1651">
        <f t="shared" si="164"/>
        <v>0</v>
      </c>
    </row>
    <row r="1652" spans="1:8" x14ac:dyDescent="0.25">
      <c r="A1652">
        <v>57</v>
      </c>
      <c r="B1652">
        <v>0</v>
      </c>
      <c r="C1652">
        <f t="shared" si="159"/>
        <v>0</v>
      </c>
      <c r="D1652">
        <f t="shared" si="160"/>
        <v>0</v>
      </c>
      <c r="E1652">
        <f t="shared" si="161"/>
        <v>0</v>
      </c>
      <c r="F1652">
        <f t="shared" si="162"/>
        <v>1</v>
      </c>
      <c r="G1652">
        <f t="shared" si="163"/>
        <v>0</v>
      </c>
      <c r="H1652">
        <f t="shared" si="164"/>
        <v>0</v>
      </c>
    </row>
    <row r="1653" spans="1:8" x14ac:dyDescent="0.25">
      <c r="A1653">
        <v>64</v>
      </c>
      <c r="B1653">
        <v>0</v>
      </c>
      <c r="C1653">
        <f t="shared" si="159"/>
        <v>0</v>
      </c>
      <c r="D1653">
        <f t="shared" si="160"/>
        <v>0</v>
      </c>
      <c r="E1653">
        <f t="shared" si="161"/>
        <v>0</v>
      </c>
      <c r="F1653">
        <f t="shared" si="162"/>
        <v>1</v>
      </c>
      <c r="G1653">
        <f t="shared" si="163"/>
        <v>0</v>
      </c>
      <c r="H1653">
        <f t="shared" si="164"/>
        <v>0</v>
      </c>
    </row>
    <row r="1654" spans="1:8" x14ac:dyDescent="0.25">
      <c r="A1654">
        <v>70</v>
      </c>
      <c r="B1654">
        <v>0</v>
      </c>
      <c r="C1654">
        <f t="shared" si="159"/>
        <v>0</v>
      </c>
      <c r="D1654">
        <f t="shared" si="160"/>
        <v>0</v>
      </c>
      <c r="E1654">
        <f t="shared" si="161"/>
        <v>0</v>
      </c>
      <c r="F1654">
        <f t="shared" si="162"/>
        <v>0</v>
      </c>
      <c r="G1654">
        <f t="shared" si="163"/>
        <v>1</v>
      </c>
      <c r="H1654">
        <f t="shared" si="164"/>
        <v>0</v>
      </c>
    </row>
    <row r="1655" spans="1:8" x14ac:dyDescent="0.25">
      <c r="A1655">
        <v>44</v>
      </c>
      <c r="B1655">
        <v>0</v>
      </c>
      <c r="C1655">
        <f t="shared" si="159"/>
        <v>0</v>
      </c>
      <c r="D1655">
        <f t="shared" si="160"/>
        <v>0</v>
      </c>
      <c r="E1655">
        <f t="shared" si="161"/>
        <v>0</v>
      </c>
      <c r="F1655">
        <f t="shared" si="162"/>
        <v>1</v>
      </c>
      <c r="G1655">
        <f t="shared" si="163"/>
        <v>0</v>
      </c>
      <c r="H1655">
        <f t="shared" si="164"/>
        <v>0</v>
      </c>
    </row>
    <row r="1656" spans="1:8" x14ac:dyDescent="0.25">
      <c r="A1656">
        <v>60</v>
      </c>
      <c r="B1656">
        <v>0</v>
      </c>
      <c r="C1656">
        <f t="shared" si="159"/>
        <v>0</v>
      </c>
      <c r="D1656">
        <f t="shared" si="160"/>
        <v>0</v>
      </c>
      <c r="E1656">
        <f t="shared" si="161"/>
        <v>0</v>
      </c>
      <c r="F1656">
        <f t="shared" si="162"/>
        <v>1</v>
      </c>
      <c r="G1656">
        <f t="shared" si="163"/>
        <v>0</v>
      </c>
      <c r="H1656">
        <f t="shared" si="164"/>
        <v>0</v>
      </c>
    </row>
    <row r="1657" spans="1:8" x14ac:dyDescent="0.25">
      <c r="A1657">
        <v>56</v>
      </c>
      <c r="B1657">
        <v>0</v>
      </c>
      <c r="C1657">
        <f t="shared" si="159"/>
        <v>0</v>
      </c>
      <c r="D1657">
        <f t="shared" si="160"/>
        <v>0</v>
      </c>
      <c r="E1657">
        <f t="shared" si="161"/>
        <v>0</v>
      </c>
      <c r="F1657">
        <f t="shared" si="162"/>
        <v>1</v>
      </c>
      <c r="G1657">
        <f t="shared" si="163"/>
        <v>0</v>
      </c>
      <c r="H1657">
        <f t="shared" si="164"/>
        <v>0</v>
      </c>
    </row>
    <row r="1658" spans="1:8" x14ac:dyDescent="0.25">
      <c r="A1658">
        <v>53</v>
      </c>
      <c r="B1658">
        <v>0</v>
      </c>
      <c r="C1658">
        <f t="shared" si="159"/>
        <v>0</v>
      </c>
      <c r="D1658">
        <f t="shared" si="160"/>
        <v>0</v>
      </c>
      <c r="E1658">
        <f t="shared" si="161"/>
        <v>0</v>
      </c>
      <c r="F1658">
        <f t="shared" si="162"/>
        <v>1</v>
      </c>
      <c r="G1658">
        <f t="shared" si="163"/>
        <v>0</v>
      </c>
      <c r="H1658">
        <f t="shared" si="164"/>
        <v>0</v>
      </c>
    </row>
    <row r="1659" spans="1:8" x14ac:dyDescent="0.25">
      <c r="A1659">
        <v>59</v>
      </c>
      <c r="B1659">
        <v>0</v>
      </c>
      <c r="C1659">
        <f t="shared" si="159"/>
        <v>0</v>
      </c>
      <c r="D1659">
        <f t="shared" si="160"/>
        <v>0</v>
      </c>
      <c r="E1659">
        <f t="shared" si="161"/>
        <v>0</v>
      </c>
      <c r="F1659">
        <f t="shared" si="162"/>
        <v>1</v>
      </c>
      <c r="G1659">
        <f t="shared" si="163"/>
        <v>0</v>
      </c>
      <c r="H1659">
        <f t="shared" si="164"/>
        <v>0</v>
      </c>
    </row>
    <row r="1660" spans="1:8" x14ac:dyDescent="0.25">
      <c r="A1660">
        <v>53</v>
      </c>
      <c r="B1660">
        <v>0</v>
      </c>
      <c r="C1660">
        <f t="shared" si="159"/>
        <v>0</v>
      </c>
      <c r="D1660">
        <f t="shared" si="160"/>
        <v>0</v>
      </c>
      <c r="E1660">
        <f t="shared" si="161"/>
        <v>0</v>
      </c>
      <c r="F1660">
        <f t="shared" si="162"/>
        <v>1</v>
      </c>
      <c r="G1660">
        <f t="shared" si="163"/>
        <v>0</v>
      </c>
      <c r="H1660">
        <f t="shared" si="164"/>
        <v>0</v>
      </c>
    </row>
    <row r="1661" spans="1:8" x14ac:dyDescent="0.25">
      <c r="A1661">
        <v>63</v>
      </c>
      <c r="B1661">
        <v>0</v>
      </c>
      <c r="C1661">
        <f t="shared" si="159"/>
        <v>0</v>
      </c>
      <c r="D1661">
        <f t="shared" si="160"/>
        <v>0</v>
      </c>
      <c r="E1661">
        <f t="shared" si="161"/>
        <v>0</v>
      </c>
      <c r="F1661">
        <f t="shared" si="162"/>
        <v>1</v>
      </c>
      <c r="G1661">
        <f t="shared" si="163"/>
        <v>0</v>
      </c>
      <c r="H1661">
        <f t="shared" si="164"/>
        <v>0</v>
      </c>
    </row>
    <row r="1662" spans="1:8" x14ac:dyDescent="0.25">
      <c r="A1662">
        <v>42</v>
      </c>
      <c r="B1662">
        <v>0</v>
      </c>
      <c r="C1662">
        <f t="shared" si="159"/>
        <v>0</v>
      </c>
      <c r="D1662">
        <f t="shared" si="160"/>
        <v>0</v>
      </c>
      <c r="E1662">
        <f t="shared" si="161"/>
        <v>0</v>
      </c>
      <c r="F1662">
        <f t="shared" si="162"/>
        <v>1</v>
      </c>
      <c r="G1662">
        <f t="shared" si="163"/>
        <v>0</v>
      </c>
      <c r="H1662">
        <f t="shared" si="164"/>
        <v>0</v>
      </c>
    </row>
    <row r="1663" spans="1:8" x14ac:dyDescent="0.25">
      <c r="A1663">
        <v>63</v>
      </c>
      <c r="B1663">
        <v>0</v>
      </c>
      <c r="C1663">
        <f t="shared" si="159"/>
        <v>0</v>
      </c>
      <c r="D1663">
        <f t="shared" si="160"/>
        <v>0</v>
      </c>
      <c r="E1663">
        <f t="shared" si="161"/>
        <v>0</v>
      </c>
      <c r="F1663">
        <f t="shared" si="162"/>
        <v>1</v>
      </c>
      <c r="G1663">
        <f t="shared" si="163"/>
        <v>0</v>
      </c>
      <c r="H1663">
        <f t="shared" si="164"/>
        <v>0</v>
      </c>
    </row>
    <row r="1664" spans="1:8" x14ac:dyDescent="0.25">
      <c r="A1664">
        <v>52</v>
      </c>
      <c r="B1664">
        <v>0</v>
      </c>
      <c r="C1664">
        <f t="shared" si="159"/>
        <v>0</v>
      </c>
      <c r="D1664">
        <f t="shared" si="160"/>
        <v>0</v>
      </c>
      <c r="E1664">
        <f t="shared" si="161"/>
        <v>0</v>
      </c>
      <c r="F1664">
        <f t="shared" si="162"/>
        <v>1</v>
      </c>
      <c r="G1664">
        <f t="shared" si="163"/>
        <v>0</v>
      </c>
      <c r="H1664">
        <f t="shared" si="164"/>
        <v>0</v>
      </c>
    </row>
    <row r="1665" spans="1:8" x14ac:dyDescent="0.25">
      <c r="A1665">
        <v>62</v>
      </c>
      <c r="B1665">
        <v>0</v>
      </c>
      <c r="C1665">
        <f t="shared" si="159"/>
        <v>0</v>
      </c>
      <c r="D1665">
        <f t="shared" si="160"/>
        <v>0</v>
      </c>
      <c r="E1665">
        <f t="shared" si="161"/>
        <v>0</v>
      </c>
      <c r="F1665">
        <f t="shared" si="162"/>
        <v>1</v>
      </c>
      <c r="G1665">
        <f t="shared" si="163"/>
        <v>0</v>
      </c>
      <c r="H1665">
        <f t="shared" si="164"/>
        <v>0</v>
      </c>
    </row>
    <row r="1666" spans="1:8" x14ac:dyDescent="0.25">
      <c r="A1666">
        <v>68</v>
      </c>
      <c r="B1666">
        <v>0</v>
      </c>
      <c r="C1666">
        <f t="shared" si="159"/>
        <v>0</v>
      </c>
      <c r="D1666">
        <f t="shared" si="160"/>
        <v>0</v>
      </c>
      <c r="E1666">
        <f t="shared" si="161"/>
        <v>0</v>
      </c>
      <c r="F1666">
        <f t="shared" si="162"/>
        <v>0</v>
      </c>
      <c r="G1666">
        <f t="shared" si="163"/>
        <v>1</v>
      </c>
      <c r="H1666">
        <f t="shared" si="164"/>
        <v>0</v>
      </c>
    </row>
    <row r="1667" spans="1:8" x14ac:dyDescent="0.25">
      <c r="A1667">
        <v>36</v>
      </c>
      <c r="B1667">
        <v>0</v>
      </c>
      <c r="C1667">
        <f t="shared" si="159"/>
        <v>0</v>
      </c>
      <c r="D1667">
        <f t="shared" si="160"/>
        <v>0</v>
      </c>
      <c r="E1667">
        <f t="shared" si="161"/>
        <v>1</v>
      </c>
      <c r="F1667">
        <f t="shared" si="162"/>
        <v>0</v>
      </c>
      <c r="G1667">
        <f t="shared" si="163"/>
        <v>0</v>
      </c>
      <c r="H1667">
        <f t="shared" si="164"/>
        <v>0</v>
      </c>
    </row>
    <row r="1668" spans="1:8" x14ac:dyDescent="0.25">
      <c r="A1668">
        <v>3</v>
      </c>
      <c r="B1668">
        <v>0</v>
      </c>
      <c r="C1668">
        <f t="shared" si="159"/>
        <v>1</v>
      </c>
      <c r="D1668">
        <f t="shared" si="160"/>
        <v>0</v>
      </c>
      <c r="E1668">
        <f t="shared" si="161"/>
        <v>0</v>
      </c>
      <c r="F1668">
        <f t="shared" si="162"/>
        <v>0</v>
      </c>
      <c r="G1668">
        <f t="shared" si="163"/>
        <v>0</v>
      </c>
      <c r="H1668">
        <f t="shared" si="164"/>
        <v>0</v>
      </c>
    </row>
    <row r="1669" spans="1:8" x14ac:dyDescent="0.25">
      <c r="A1669">
        <v>40</v>
      </c>
      <c r="B1669">
        <v>0</v>
      </c>
      <c r="C1669">
        <f t="shared" si="159"/>
        <v>0</v>
      </c>
      <c r="D1669">
        <f t="shared" si="160"/>
        <v>0</v>
      </c>
      <c r="E1669">
        <f t="shared" si="161"/>
        <v>0</v>
      </c>
      <c r="F1669">
        <f t="shared" si="162"/>
        <v>1</v>
      </c>
      <c r="G1669">
        <f t="shared" si="163"/>
        <v>0</v>
      </c>
      <c r="H1669">
        <f t="shared" si="164"/>
        <v>0</v>
      </c>
    </row>
    <row r="1670" spans="1:8" x14ac:dyDescent="0.25">
      <c r="A1670">
        <v>8</v>
      </c>
      <c r="B1670">
        <v>0</v>
      </c>
      <c r="C1670">
        <f t="shared" si="159"/>
        <v>1</v>
      </c>
      <c r="D1670">
        <f t="shared" si="160"/>
        <v>0</v>
      </c>
      <c r="E1670">
        <f t="shared" si="161"/>
        <v>0</v>
      </c>
      <c r="F1670">
        <f t="shared" si="162"/>
        <v>0</v>
      </c>
      <c r="G1670">
        <f t="shared" si="163"/>
        <v>0</v>
      </c>
      <c r="H1670">
        <f t="shared" si="164"/>
        <v>0</v>
      </c>
    </row>
    <row r="1671" spans="1:8" x14ac:dyDescent="0.25">
      <c r="A1671">
        <v>58</v>
      </c>
      <c r="B1671">
        <v>0</v>
      </c>
      <c r="C1671">
        <f t="shared" si="159"/>
        <v>0</v>
      </c>
      <c r="D1671">
        <f t="shared" si="160"/>
        <v>0</v>
      </c>
      <c r="E1671">
        <f t="shared" si="161"/>
        <v>0</v>
      </c>
      <c r="F1671">
        <f t="shared" si="162"/>
        <v>1</v>
      </c>
      <c r="G1671">
        <f t="shared" si="163"/>
        <v>0</v>
      </c>
      <c r="H1671">
        <f t="shared" si="164"/>
        <v>0</v>
      </c>
    </row>
    <row r="1672" spans="1:8" x14ac:dyDescent="0.25">
      <c r="A1672">
        <v>45</v>
      </c>
      <c r="B1672">
        <v>0</v>
      </c>
      <c r="C1672">
        <f t="shared" si="159"/>
        <v>0</v>
      </c>
      <c r="D1672">
        <f t="shared" si="160"/>
        <v>0</v>
      </c>
      <c r="E1672">
        <f t="shared" si="161"/>
        <v>0</v>
      </c>
      <c r="F1672">
        <f t="shared" si="162"/>
        <v>1</v>
      </c>
      <c r="G1672">
        <f t="shared" si="163"/>
        <v>0</v>
      </c>
      <c r="H1672">
        <f t="shared" si="164"/>
        <v>0</v>
      </c>
    </row>
    <row r="1673" spans="1:8" x14ac:dyDescent="0.25">
      <c r="A1673">
        <v>65</v>
      </c>
      <c r="B1673">
        <v>0</v>
      </c>
      <c r="C1673">
        <f t="shared" si="159"/>
        <v>0</v>
      </c>
      <c r="D1673">
        <f t="shared" si="160"/>
        <v>0</v>
      </c>
      <c r="E1673">
        <f t="shared" si="161"/>
        <v>0</v>
      </c>
      <c r="F1673">
        <f t="shared" si="162"/>
        <v>0</v>
      </c>
      <c r="G1673">
        <f t="shared" si="163"/>
        <v>1</v>
      </c>
      <c r="H1673">
        <f t="shared" si="164"/>
        <v>0</v>
      </c>
    </row>
    <row r="1674" spans="1:8" x14ac:dyDescent="0.25">
      <c r="A1674">
        <v>28</v>
      </c>
      <c r="B1674">
        <v>0</v>
      </c>
      <c r="C1674">
        <f t="shared" si="159"/>
        <v>0</v>
      </c>
      <c r="D1674">
        <f t="shared" si="160"/>
        <v>0</v>
      </c>
      <c r="E1674">
        <f t="shared" si="161"/>
        <v>1</v>
      </c>
      <c r="F1674">
        <f t="shared" si="162"/>
        <v>0</v>
      </c>
      <c r="G1674">
        <f t="shared" si="163"/>
        <v>0</v>
      </c>
      <c r="H1674">
        <f t="shared" si="164"/>
        <v>0</v>
      </c>
    </row>
    <row r="1675" spans="1:8" x14ac:dyDescent="0.25">
      <c r="A1675">
        <v>40</v>
      </c>
      <c r="B1675">
        <v>0</v>
      </c>
      <c r="C1675">
        <f t="shared" si="159"/>
        <v>0</v>
      </c>
      <c r="D1675">
        <f t="shared" si="160"/>
        <v>0</v>
      </c>
      <c r="E1675">
        <f t="shared" si="161"/>
        <v>0</v>
      </c>
      <c r="F1675">
        <f t="shared" si="162"/>
        <v>1</v>
      </c>
      <c r="G1675">
        <f t="shared" si="163"/>
        <v>0</v>
      </c>
      <c r="H1675">
        <f t="shared" si="164"/>
        <v>0</v>
      </c>
    </row>
    <row r="1676" spans="1:8" x14ac:dyDescent="0.25">
      <c r="A1676">
        <v>65</v>
      </c>
      <c r="B1676">
        <v>0</v>
      </c>
      <c r="C1676">
        <f t="shared" si="159"/>
        <v>0</v>
      </c>
      <c r="D1676">
        <f t="shared" si="160"/>
        <v>0</v>
      </c>
      <c r="E1676">
        <f t="shared" si="161"/>
        <v>0</v>
      </c>
      <c r="F1676">
        <f t="shared" si="162"/>
        <v>0</v>
      </c>
      <c r="G1676">
        <f t="shared" si="163"/>
        <v>1</v>
      </c>
      <c r="H1676">
        <f t="shared" si="164"/>
        <v>0</v>
      </c>
    </row>
    <row r="1677" spans="1:8" x14ac:dyDescent="0.25">
      <c r="A1677">
        <v>58</v>
      </c>
      <c r="B1677">
        <v>0</v>
      </c>
      <c r="C1677">
        <f t="shared" si="159"/>
        <v>0</v>
      </c>
      <c r="D1677">
        <f t="shared" si="160"/>
        <v>0</v>
      </c>
      <c r="E1677">
        <f t="shared" si="161"/>
        <v>0</v>
      </c>
      <c r="F1677">
        <f t="shared" si="162"/>
        <v>1</v>
      </c>
      <c r="G1677">
        <f t="shared" si="163"/>
        <v>0</v>
      </c>
      <c r="H1677">
        <f t="shared" si="164"/>
        <v>0</v>
      </c>
    </row>
    <row r="1678" spans="1:8" x14ac:dyDescent="0.25">
      <c r="A1678">
        <v>44</v>
      </c>
      <c r="B1678">
        <v>0</v>
      </c>
      <c r="C1678">
        <f t="shared" si="159"/>
        <v>0</v>
      </c>
      <c r="D1678">
        <f t="shared" si="160"/>
        <v>0</v>
      </c>
      <c r="E1678">
        <f t="shared" si="161"/>
        <v>0</v>
      </c>
      <c r="F1678">
        <f t="shared" si="162"/>
        <v>1</v>
      </c>
      <c r="G1678">
        <f t="shared" si="163"/>
        <v>0</v>
      </c>
      <c r="H1678">
        <f t="shared" si="164"/>
        <v>0</v>
      </c>
    </row>
    <row r="1679" spans="1:8" x14ac:dyDescent="0.25">
      <c r="A1679">
        <v>54</v>
      </c>
      <c r="B1679">
        <v>0</v>
      </c>
      <c r="C1679">
        <f t="shared" si="159"/>
        <v>0</v>
      </c>
      <c r="D1679">
        <f t="shared" si="160"/>
        <v>0</v>
      </c>
      <c r="E1679">
        <f t="shared" si="161"/>
        <v>0</v>
      </c>
      <c r="F1679">
        <f t="shared" si="162"/>
        <v>1</v>
      </c>
      <c r="G1679">
        <f t="shared" si="163"/>
        <v>0</v>
      </c>
      <c r="H1679">
        <f t="shared" si="164"/>
        <v>0</v>
      </c>
    </row>
    <row r="1680" spans="1:8" x14ac:dyDescent="0.25">
      <c r="A1680">
        <v>79</v>
      </c>
      <c r="B1680">
        <v>0</v>
      </c>
      <c r="C1680">
        <f t="shared" ref="C1680:C1743" si="165">IF(A1680&lt;12,1,0)</f>
        <v>0</v>
      </c>
      <c r="D1680">
        <f t="shared" ref="D1680:D1743" si="166">IF(AND(12&lt;=A1680, A1680&lt;24),1,0)</f>
        <v>0</v>
      </c>
      <c r="E1680">
        <f t="shared" ref="E1680:E1743" si="167">IF(AND(24&lt;=A1680,A1680&lt;40),1,0)</f>
        <v>0</v>
      </c>
      <c r="F1680">
        <f t="shared" ref="F1680:F1743" si="168">IF(AND(40&lt;=A1680,A1680&lt;65),1,0)</f>
        <v>0</v>
      </c>
      <c r="G1680">
        <f t="shared" ref="G1680:G1743" si="169">IF(AND(65&lt;=A1680,A1680&lt;80),1,0)</f>
        <v>1</v>
      </c>
      <c r="H1680">
        <f t="shared" ref="H1680:H1743" si="170">IF(80&lt;=A1680,1,0)</f>
        <v>0</v>
      </c>
    </row>
    <row r="1681" spans="1:8" x14ac:dyDescent="0.25">
      <c r="A1681">
        <v>62</v>
      </c>
      <c r="B1681">
        <v>0</v>
      </c>
      <c r="C1681">
        <f t="shared" si="165"/>
        <v>0</v>
      </c>
      <c r="D1681">
        <f t="shared" si="166"/>
        <v>0</v>
      </c>
      <c r="E1681">
        <f t="shared" si="167"/>
        <v>0</v>
      </c>
      <c r="F1681">
        <f t="shared" si="168"/>
        <v>1</v>
      </c>
      <c r="G1681">
        <f t="shared" si="169"/>
        <v>0</v>
      </c>
      <c r="H1681">
        <f t="shared" si="170"/>
        <v>0</v>
      </c>
    </row>
    <row r="1682" spans="1:8" x14ac:dyDescent="0.25">
      <c r="A1682">
        <v>37</v>
      </c>
      <c r="B1682">
        <v>0</v>
      </c>
      <c r="C1682">
        <f t="shared" si="165"/>
        <v>0</v>
      </c>
      <c r="D1682">
        <f t="shared" si="166"/>
        <v>0</v>
      </c>
      <c r="E1682">
        <f t="shared" si="167"/>
        <v>1</v>
      </c>
      <c r="F1682">
        <f t="shared" si="168"/>
        <v>0</v>
      </c>
      <c r="G1682">
        <f t="shared" si="169"/>
        <v>0</v>
      </c>
      <c r="H1682">
        <f t="shared" si="170"/>
        <v>0</v>
      </c>
    </row>
    <row r="1683" spans="1:8" x14ac:dyDescent="0.25">
      <c r="A1683">
        <v>66</v>
      </c>
      <c r="B1683">
        <v>0</v>
      </c>
      <c r="C1683">
        <f t="shared" si="165"/>
        <v>0</v>
      </c>
      <c r="D1683">
        <f t="shared" si="166"/>
        <v>0</v>
      </c>
      <c r="E1683">
        <f t="shared" si="167"/>
        <v>0</v>
      </c>
      <c r="F1683">
        <f t="shared" si="168"/>
        <v>0</v>
      </c>
      <c r="G1683">
        <f t="shared" si="169"/>
        <v>1</v>
      </c>
      <c r="H1683">
        <f t="shared" si="170"/>
        <v>0</v>
      </c>
    </row>
    <row r="1684" spans="1:8" x14ac:dyDescent="0.25">
      <c r="A1684">
        <v>63</v>
      </c>
      <c r="B1684">
        <v>0</v>
      </c>
      <c r="C1684">
        <f t="shared" si="165"/>
        <v>0</v>
      </c>
      <c r="D1684">
        <f t="shared" si="166"/>
        <v>0</v>
      </c>
      <c r="E1684">
        <f t="shared" si="167"/>
        <v>0</v>
      </c>
      <c r="F1684">
        <f t="shared" si="168"/>
        <v>1</v>
      </c>
      <c r="G1684">
        <f t="shared" si="169"/>
        <v>0</v>
      </c>
      <c r="H1684">
        <f t="shared" si="170"/>
        <v>0</v>
      </c>
    </row>
    <row r="1685" spans="1:8" x14ac:dyDescent="0.25">
      <c r="A1685">
        <v>27</v>
      </c>
      <c r="B1685">
        <v>0</v>
      </c>
      <c r="C1685">
        <f t="shared" si="165"/>
        <v>0</v>
      </c>
      <c r="D1685">
        <f t="shared" si="166"/>
        <v>0</v>
      </c>
      <c r="E1685">
        <f t="shared" si="167"/>
        <v>1</v>
      </c>
      <c r="F1685">
        <f t="shared" si="168"/>
        <v>0</v>
      </c>
      <c r="G1685">
        <f t="shared" si="169"/>
        <v>0</v>
      </c>
      <c r="H1685">
        <f t="shared" si="170"/>
        <v>0</v>
      </c>
    </row>
    <row r="1686" spans="1:8" x14ac:dyDescent="0.25">
      <c r="A1686">
        <v>6</v>
      </c>
      <c r="B1686">
        <v>0</v>
      </c>
      <c r="C1686">
        <f t="shared" si="165"/>
        <v>1</v>
      </c>
      <c r="D1686">
        <f t="shared" si="166"/>
        <v>0</v>
      </c>
      <c r="E1686">
        <f t="shared" si="167"/>
        <v>0</v>
      </c>
      <c r="F1686">
        <f t="shared" si="168"/>
        <v>0</v>
      </c>
      <c r="G1686">
        <f t="shared" si="169"/>
        <v>0</v>
      </c>
      <c r="H1686">
        <f t="shared" si="170"/>
        <v>0</v>
      </c>
    </row>
    <row r="1687" spans="1:8" x14ac:dyDescent="0.25">
      <c r="A1687">
        <v>30</v>
      </c>
      <c r="B1687">
        <v>0</v>
      </c>
      <c r="C1687">
        <f t="shared" si="165"/>
        <v>0</v>
      </c>
      <c r="D1687">
        <f t="shared" si="166"/>
        <v>0</v>
      </c>
      <c r="E1687">
        <f t="shared" si="167"/>
        <v>1</v>
      </c>
      <c r="F1687">
        <f t="shared" si="168"/>
        <v>0</v>
      </c>
      <c r="G1687">
        <f t="shared" si="169"/>
        <v>0</v>
      </c>
      <c r="H1687">
        <f t="shared" si="170"/>
        <v>0</v>
      </c>
    </row>
    <row r="1688" spans="1:8" x14ac:dyDescent="0.25">
      <c r="A1688">
        <v>15</v>
      </c>
      <c r="B1688">
        <v>0</v>
      </c>
      <c r="C1688">
        <f t="shared" si="165"/>
        <v>0</v>
      </c>
      <c r="D1688">
        <f t="shared" si="166"/>
        <v>1</v>
      </c>
      <c r="E1688">
        <f t="shared" si="167"/>
        <v>0</v>
      </c>
      <c r="F1688">
        <f t="shared" si="168"/>
        <v>0</v>
      </c>
      <c r="G1688">
        <f t="shared" si="169"/>
        <v>0</v>
      </c>
      <c r="H1688">
        <f t="shared" si="170"/>
        <v>0</v>
      </c>
    </row>
    <row r="1689" spans="1:8" x14ac:dyDescent="0.25">
      <c r="A1689">
        <v>50</v>
      </c>
      <c r="B1689">
        <v>0</v>
      </c>
      <c r="C1689">
        <f t="shared" si="165"/>
        <v>0</v>
      </c>
      <c r="D1689">
        <f t="shared" si="166"/>
        <v>0</v>
      </c>
      <c r="E1689">
        <f t="shared" si="167"/>
        <v>0</v>
      </c>
      <c r="F1689">
        <f t="shared" si="168"/>
        <v>1</v>
      </c>
      <c r="G1689">
        <f t="shared" si="169"/>
        <v>0</v>
      </c>
      <c r="H1689">
        <f t="shared" si="170"/>
        <v>0</v>
      </c>
    </row>
    <row r="1690" spans="1:8" x14ac:dyDescent="0.25">
      <c r="A1690">
        <v>32</v>
      </c>
      <c r="B1690">
        <v>0</v>
      </c>
      <c r="C1690">
        <f t="shared" si="165"/>
        <v>0</v>
      </c>
      <c r="D1690">
        <f t="shared" si="166"/>
        <v>0</v>
      </c>
      <c r="E1690">
        <f t="shared" si="167"/>
        <v>1</v>
      </c>
      <c r="F1690">
        <f t="shared" si="168"/>
        <v>0</v>
      </c>
      <c r="G1690">
        <f t="shared" si="169"/>
        <v>0</v>
      </c>
      <c r="H1690">
        <f t="shared" si="170"/>
        <v>0</v>
      </c>
    </row>
    <row r="1691" spans="1:8" x14ac:dyDescent="0.25">
      <c r="A1691">
        <v>33</v>
      </c>
      <c r="B1691">
        <v>0</v>
      </c>
      <c r="C1691">
        <f t="shared" si="165"/>
        <v>0</v>
      </c>
      <c r="D1691">
        <f t="shared" si="166"/>
        <v>0</v>
      </c>
      <c r="E1691">
        <f t="shared" si="167"/>
        <v>1</v>
      </c>
      <c r="F1691">
        <f t="shared" si="168"/>
        <v>0</v>
      </c>
      <c r="G1691">
        <f t="shared" si="169"/>
        <v>0</v>
      </c>
      <c r="H1691">
        <f t="shared" si="170"/>
        <v>0</v>
      </c>
    </row>
    <row r="1692" spans="1:8" x14ac:dyDescent="0.25">
      <c r="A1692">
        <v>62</v>
      </c>
      <c r="B1692">
        <v>0</v>
      </c>
      <c r="C1692">
        <f t="shared" si="165"/>
        <v>0</v>
      </c>
      <c r="D1692">
        <f t="shared" si="166"/>
        <v>0</v>
      </c>
      <c r="E1692">
        <f t="shared" si="167"/>
        <v>0</v>
      </c>
      <c r="F1692">
        <f t="shared" si="168"/>
        <v>1</v>
      </c>
      <c r="G1692">
        <f t="shared" si="169"/>
        <v>0</v>
      </c>
      <c r="H1692">
        <f t="shared" si="170"/>
        <v>0</v>
      </c>
    </row>
    <row r="1693" spans="1:8" x14ac:dyDescent="0.25">
      <c r="A1693">
        <v>82</v>
      </c>
      <c r="B1693">
        <v>0</v>
      </c>
      <c r="C1693">
        <f t="shared" si="165"/>
        <v>0</v>
      </c>
      <c r="D1693">
        <f t="shared" si="166"/>
        <v>0</v>
      </c>
      <c r="E1693">
        <f t="shared" si="167"/>
        <v>0</v>
      </c>
      <c r="F1693">
        <f t="shared" si="168"/>
        <v>0</v>
      </c>
      <c r="G1693">
        <f t="shared" si="169"/>
        <v>0</v>
      </c>
      <c r="H1693">
        <f t="shared" si="170"/>
        <v>1</v>
      </c>
    </row>
    <row r="1694" spans="1:8" x14ac:dyDescent="0.25">
      <c r="A1694">
        <v>71</v>
      </c>
      <c r="B1694">
        <v>0</v>
      </c>
      <c r="C1694">
        <f t="shared" si="165"/>
        <v>0</v>
      </c>
      <c r="D1694">
        <f t="shared" si="166"/>
        <v>0</v>
      </c>
      <c r="E1694">
        <f t="shared" si="167"/>
        <v>0</v>
      </c>
      <c r="F1694">
        <f t="shared" si="168"/>
        <v>0</v>
      </c>
      <c r="G1694">
        <f t="shared" si="169"/>
        <v>1</v>
      </c>
      <c r="H1694">
        <f t="shared" si="170"/>
        <v>0</v>
      </c>
    </row>
    <row r="1695" spans="1:8" x14ac:dyDescent="0.25">
      <c r="A1695">
        <v>20</v>
      </c>
      <c r="B1695">
        <v>0</v>
      </c>
      <c r="C1695">
        <f t="shared" si="165"/>
        <v>0</v>
      </c>
      <c r="D1695">
        <f t="shared" si="166"/>
        <v>1</v>
      </c>
      <c r="E1695">
        <f t="shared" si="167"/>
        <v>0</v>
      </c>
      <c r="F1695">
        <f t="shared" si="168"/>
        <v>0</v>
      </c>
      <c r="G1695">
        <f t="shared" si="169"/>
        <v>0</v>
      </c>
      <c r="H1695">
        <f t="shared" si="170"/>
        <v>0</v>
      </c>
    </row>
    <row r="1696" spans="1:8" x14ac:dyDescent="0.25">
      <c r="A1696">
        <v>44</v>
      </c>
      <c r="B1696">
        <v>0</v>
      </c>
      <c r="C1696">
        <f t="shared" si="165"/>
        <v>0</v>
      </c>
      <c r="D1696">
        <f t="shared" si="166"/>
        <v>0</v>
      </c>
      <c r="E1696">
        <f t="shared" si="167"/>
        <v>0</v>
      </c>
      <c r="F1696">
        <f t="shared" si="168"/>
        <v>1</v>
      </c>
      <c r="G1696">
        <f t="shared" si="169"/>
        <v>0</v>
      </c>
      <c r="H1696">
        <f t="shared" si="170"/>
        <v>0</v>
      </c>
    </row>
    <row r="1697" spans="1:8" x14ac:dyDescent="0.25">
      <c r="A1697">
        <v>57</v>
      </c>
      <c r="B1697">
        <v>0</v>
      </c>
      <c r="C1697">
        <f t="shared" si="165"/>
        <v>0</v>
      </c>
      <c r="D1697">
        <f t="shared" si="166"/>
        <v>0</v>
      </c>
      <c r="E1697">
        <f t="shared" si="167"/>
        <v>0</v>
      </c>
      <c r="F1697">
        <f t="shared" si="168"/>
        <v>1</v>
      </c>
      <c r="G1697">
        <f t="shared" si="169"/>
        <v>0</v>
      </c>
      <c r="H1697">
        <f t="shared" si="170"/>
        <v>0</v>
      </c>
    </row>
    <row r="1698" spans="1:8" x14ac:dyDescent="0.25">
      <c r="A1698">
        <v>50</v>
      </c>
      <c r="B1698">
        <v>0</v>
      </c>
      <c r="C1698">
        <f t="shared" si="165"/>
        <v>0</v>
      </c>
      <c r="D1698">
        <f t="shared" si="166"/>
        <v>0</v>
      </c>
      <c r="E1698">
        <f t="shared" si="167"/>
        <v>0</v>
      </c>
      <c r="F1698">
        <f t="shared" si="168"/>
        <v>1</v>
      </c>
      <c r="G1698">
        <f t="shared" si="169"/>
        <v>0</v>
      </c>
      <c r="H1698">
        <f t="shared" si="170"/>
        <v>0</v>
      </c>
    </row>
    <row r="1699" spans="1:8" x14ac:dyDescent="0.25">
      <c r="A1699">
        <v>50</v>
      </c>
      <c r="B1699">
        <v>0</v>
      </c>
      <c r="C1699">
        <f t="shared" si="165"/>
        <v>0</v>
      </c>
      <c r="D1699">
        <f t="shared" si="166"/>
        <v>0</v>
      </c>
      <c r="E1699">
        <f t="shared" si="167"/>
        <v>0</v>
      </c>
      <c r="F1699">
        <f t="shared" si="168"/>
        <v>1</v>
      </c>
      <c r="G1699">
        <f t="shared" si="169"/>
        <v>0</v>
      </c>
      <c r="H1699">
        <f t="shared" si="170"/>
        <v>0</v>
      </c>
    </row>
    <row r="1700" spans="1:8" x14ac:dyDescent="0.25">
      <c r="A1700">
        <v>44</v>
      </c>
      <c r="B1700">
        <v>0</v>
      </c>
      <c r="C1700">
        <f t="shared" si="165"/>
        <v>0</v>
      </c>
      <c r="D1700">
        <f t="shared" si="166"/>
        <v>0</v>
      </c>
      <c r="E1700">
        <f t="shared" si="167"/>
        <v>0</v>
      </c>
      <c r="F1700">
        <f t="shared" si="168"/>
        <v>1</v>
      </c>
      <c r="G1700">
        <f t="shared" si="169"/>
        <v>0</v>
      </c>
      <c r="H1700">
        <f t="shared" si="170"/>
        <v>0</v>
      </c>
    </row>
    <row r="1701" spans="1:8" x14ac:dyDescent="0.25">
      <c r="A1701">
        <v>47</v>
      </c>
      <c r="B1701">
        <v>0</v>
      </c>
      <c r="C1701">
        <f t="shared" si="165"/>
        <v>0</v>
      </c>
      <c r="D1701">
        <f t="shared" si="166"/>
        <v>0</v>
      </c>
      <c r="E1701">
        <f t="shared" si="167"/>
        <v>0</v>
      </c>
      <c r="F1701">
        <f t="shared" si="168"/>
        <v>1</v>
      </c>
      <c r="G1701">
        <f t="shared" si="169"/>
        <v>0</v>
      </c>
      <c r="H1701">
        <f t="shared" si="170"/>
        <v>0</v>
      </c>
    </row>
    <row r="1702" spans="1:8" x14ac:dyDescent="0.25">
      <c r="A1702">
        <v>35</v>
      </c>
      <c r="B1702">
        <v>0</v>
      </c>
      <c r="C1702">
        <f t="shared" si="165"/>
        <v>0</v>
      </c>
      <c r="D1702">
        <f t="shared" si="166"/>
        <v>0</v>
      </c>
      <c r="E1702">
        <f t="shared" si="167"/>
        <v>1</v>
      </c>
      <c r="F1702">
        <f t="shared" si="168"/>
        <v>0</v>
      </c>
      <c r="G1702">
        <f t="shared" si="169"/>
        <v>0</v>
      </c>
      <c r="H1702">
        <f t="shared" si="170"/>
        <v>0</v>
      </c>
    </row>
    <row r="1703" spans="1:8" x14ac:dyDescent="0.25">
      <c r="A1703">
        <v>8</v>
      </c>
      <c r="B1703">
        <v>0</v>
      </c>
      <c r="C1703">
        <f t="shared" si="165"/>
        <v>1</v>
      </c>
      <c r="D1703">
        <f t="shared" si="166"/>
        <v>0</v>
      </c>
      <c r="E1703">
        <f t="shared" si="167"/>
        <v>0</v>
      </c>
      <c r="F1703">
        <f t="shared" si="168"/>
        <v>0</v>
      </c>
      <c r="G1703">
        <f t="shared" si="169"/>
        <v>0</v>
      </c>
      <c r="H1703">
        <f t="shared" si="170"/>
        <v>0</v>
      </c>
    </row>
    <row r="1704" spans="1:8" x14ac:dyDescent="0.25">
      <c r="A1704">
        <v>3</v>
      </c>
      <c r="B1704">
        <v>0</v>
      </c>
      <c r="C1704">
        <f t="shared" si="165"/>
        <v>1</v>
      </c>
      <c r="D1704">
        <f t="shared" si="166"/>
        <v>0</v>
      </c>
      <c r="E1704">
        <f t="shared" si="167"/>
        <v>0</v>
      </c>
      <c r="F1704">
        <f t="shared" si="168"/>
        <v>0</v>
      </c>
      <c r="G1704">
        <f t="shared" si="169"/>
        <v>0</v>
      </c>
      <c r="H1704">
        <f t="shared" si="170"/>
        <v>0</v>
      </c>
    </row>
    <row r="1705" spans="1:8" x14ac:dyDescent="0.25">
      <c r="A1705">
        <v>29</v>
      </c>
      <c r="B1705">
        <v>0</v>
      </c>
      <c r="C1705">
        <f t="shared" si="165"/>
        <v>0</v>
      </c>
      <c r="D1705">
        <f t="shared" si="166"/>
        <v>0</v>
      </c>
      <c r="E1705">
        <f t="shared" si="167"/>
        <v>1</v>
      </c>
      <c r="F1705">
        <f t="shared" si="168"/>
        <v>0</v>
      </c>
      <c r="G1705">
        <f t="shared" si="169"/>
        <v>0</v>
      </c>
      <c r="H1705">
        <f t="shared" si="170"/>
        <v>0</v>
      </c>
    </row>
    <row r="1706" spans="1:8" x14ac:dyDescent="0.25">
      <c r="A1706">
        <v>36</v>
      </c>
      <c r="B1706">
        <v>0</v>
      </c>
      <c r="C1706">
        <f t="shared" si="165"/>
        <v>0</v>
      </c>
      <c r="D1706">
        <f t="shared" si="166"/>
        <v>0</v>
      </c>
      <c r="E1706">
        <f t="shared" si="167"/>
        <v>1</v>
      </c>
      <c r="F1706">
        <f t="shared" si="168"/>
        <v>0</v>
      </c>
      <c r="G1706">
        <f t="shared" si="169"/>
        <v>0</v>
      </c>
      <c r="H1706">
        <f t="shared" si="170"/>
        <v>0</v>
      </c>
    </row>
    <row r="1707" spans="1:8" x14ac:dyDescent="0.25">
      <c r="A1707">
        <v>19</v>
      </c>
      <c r="B1707">
        <v>0</v>
      </c>
      <c r="C1707">
        <f t="shared" si="165"/>
        <v>0</v>
      </c>
      <c r="D1707">
        <f t="shared" si="166"/>
        <v>1</v>
      </c>
      <c r="E1707">
        <f t="shared" si="167"/>
        <v>0</v>
      </c>
      <c r="F1707">
        <f t="shared" si="168"/>
        <v>0</v>
      </c>
      <c r="G1707">
        <f t="shared" si="169"/>
        <v>0</v>
      </c>
      <c r="H1707">
        <f t="shared" si="170"/>
        <v>0</v>
      </c>
    </row>
    <row r="1708" spans="1:8" x14ac:dyDescent="0.25">
      <c r="A1708">
        <v>41</v>
      </c>
      <c r="B1708">
        <v>0</v>
      </c>
      <c r="C1708">
        <f t="shared" si="165"/>
        <v>0</v>
      </c>
      <c r="D1708">
        <f t="shared" si="166"/>
        <v>0</v>
      </c>
      <c r="E1708">
        <f t="shared" si="167"/>
        <v>0</v>
      </c>
      <c r="F1708">
        <f t="shared" si="168"/>
        <v>1</v>
      </c>
      <c r="G1708">
        <f t="shared" si="169"/>
        <v>0</v>
      </c>
      <c r="H1708">
        <f t="shared" si="170"/>
        <v>0</v>
      </c>
    </row>
    <row r="1709" spans="1:8" x14ac:dyDescent="0.25">
      <c r="A1709">
        <v>23</v>
      </c>
      <c r="B1709">
        <v>0</v>
      </c>
      <c r="C1709">
        <f t="shared" si="165"/>
        <v>0</v>
      </c>
      <c r="D1709">
        <f t="shared" si="166"/>
        <v>1</v>
      </c>
      <c r="E1709">
        <f t="shared" si="167"/>
        <v>0</v>
      </c>
      <c r="F1709">
        <f t="shared" si="168"/>
        <v>0</v>
      </c>
      <c r="G1709">
        <f t="shared" si="169"/>
        <v>0</v>
      </c>
      <c r="H1709">
        <f t="shared" si="170"/>
        <v>0</v>
      </c>
    </row>
    <row r="1710" spans="1:8" x14ac:dyDescent="0.25">
      <c r="A1710">
        <v>14</v>
      </c>
      <c r="B1710">
        <v>0</v>
      </c>
      <c r="C1710">
        <f t="shared" si="165"/>
        <v>0</v>
      </c>
      <c r="D1710">
        <f t="shared" si="166"/>
        <v>1</v>
      </c>
      <c r="E1710">
        <f t="shared" si="167"/>
        <v>0</v>
      </c>
      <c r="F1710">
        <f t="shared" si="168"/>
        <v>0</v>
      </c>
      <c r="G1710">
        <f t="shared" si="169"/>
        <v>0</v>
      </c>
      <c r="H1710">
        <f t="shared" si="170"/>
        <v>0</v>
      </c>
    </row>
    <row r="1711" spans="1:8" x14ac:dyDescent="0.25">
      <c r="A1711">
        <v>35</v>
      </c>
      <c r="B1711">
        <v>0</v>
      </c>
      <c r="C1711">
        <f t="shared" si="165"/>
        <v>0</v>
      </c>
      <c r="D1711">
        <f t="shared" si="166"/>
        <v>0</v>
      </c>
      <c r="E1711">
        <f t="shared" si="167"/>
        <v>1</v>
      </c>
      <c r="F1711">
        <f t="shared" si="168"/>
        <v>0</v>
      </c>
      <c r="G1711">
        <f t="shared" si="169"/>
        <v>0</v>
      </c>
      <c r="H1711">
        <f t="shared" si="170"/>
        <v>0</v>
      </c>
    </row>
    <row r="1712" spans="1:8" x14ac:dyDescent="0.25">
      <c r="A1712">
        <v>45</v>
      </c>
      <c r="B1712">
        <v>0</v>
      </c>
      <c r="C1712">
        <f t="shared" si="165"/>
        <v>0</v>
      </c>
      <c r="D1712">
        <f t="shared" si="166"/>
        <v>0</v>
      </c>
      <c r="E1712">
        <f t="shared" si="167"/>
        <v>0</v>
      </c>
      <c r="F1712">
        <f t="shared" si="168"/>
        <v>1</v>
      </c>
      <c r="G1712">
        <f t="shared" si="169"/>
        <v>0</v>
      </c>
      <c r="H1712">
        <f t="shared" si="170"/>
        <v>0</v>
      </c>
    </row>
    <row r="1713" spans="1:8" x14ac:dyDescent="0.25">
      <c r="A1713">
        <v>52</v>
      </c>
      <c r="B1713">
        <v>0</v>
      </c>
      <c r="C1713">
        <f t="shared" si="165"/>
        <v>0</v>
      </c>
      <c r="D1713">
        <f t="shared" si="166"/>
        <v>0</v>
      </c>
      <c r="E1713">
        <f t="shared" si="167"/>
        <v>0</v>
      </c>
      <c r="F1713">
        <f t="shared" si="168"/>
        <v>1</v>
      </c>
      <c r="G1713">
        <f t="shared" si="169"/>
        <v>0</v>
      </c>
      <c r="H1713">
        <f t="shared" si="170"/>
        <v>0</v>
      </c>
    </row>
    <row r="1714" spans="1:8" x14ac:dyDescent="0.25">
      <c r="A1714">
        <v>19</v>
      </c>
      <c r="B1714">
        <v>0</v>
      </c>
      <c r="C1714">
        <f t="shared" si="165"/>
        <v>0</v>
      </c>
      <c r="D1714">
        <f t="shared" si="166"/>
        <v>1</v>
      </c>
      <c r="E1714">
        <f t="shared" si="167"/>
        <v>0</v>
      </c>
      <c r="F1714">
        <f t="shared" si="168"/>
        <v>0</v>
      </c>
      <c r="G1714">
        <f t="shared" si="169"/>
        <v>0</v>
      </c>
      <c r="H1714">
        <f t="shared" si="170"/>
        <v>0</v>
      </c>
    </row>
    <row r="1715" spans="1:8" x14ac:dyDescent="0.25">
      <c r="A1715">
        <v>21</v>
      </c>
      <c r="B1715">
        <v>0</v>
      </c>
      <c r="C1715">
        <f t="shared" si="165"/>
        <v>0</v>
      </c>
      <c r="D1715">
        <f t="shared" si="166"/>
        <v>1</v>
      </c>
      <c r="E1715">
        <f t="shared" si="167"/>
        <v>0</v>
      </c>
      <c r="F1715">
        <f t="shared" si="168"/>
        <v>0</v>
      </c>
      <c r="G1715">
        <f t="shared" si="169"/>
        <v>0</v>
      </c>
      <c r="H1715">
        <f t="shared" si="170"/>
        <v>0</v>
      </c>
    </row>
    <row r="1716" spans="1:8" x14ac:dyDescent="0.25">
      <c r="A1716">
        <v>8</v>
      </c>
      <c r="B1716">
        <v>0</v>
      </c>
      <c r="C1716">
        <f t="shared" si="165"/>
        <v>1</v>
      </c>
      <c r="D1716">
        <f t="shared" si="166"/>
        <v>0</v>
      </c>
      <c r="E1716">
        <f t="shared" si="167"/>
        <v>0</v>
      </c>
      <c r="F1716">
        <f t="shared" si="168"/>
        <v>0</v>
      </c>
      <c r="G1716">
        <f t="shared" si="169"/>
        <v>0</v>
      </c>
      <c r="H1716">
        <f t="shared" si="170"/>
        <v>0</v>
      </c>
    </row>
    <row r="1717" spans="1:8" x14ac:dyDescent="0.25">
      <c r="A1717">
        <v>35</v>
      </c>
      <c r="B1717">
        <v>0</v>
      </c>
      <c r="C1717">
        <f t="shared" si="165"/>
        <v>0</v>
      </c>
      <c r="D1717">
        <f t="shared" si="166"/>
        <v>0</v>
      </c>
      <c r="E1717">
        <f t="shared" si="167"/>
        <v>1</v>
      </c>
      <c r="F1717">
        <f t="shared" si="168"/>
        <v>0</v>
      </c>
      <c r="G1717">
        <f t="shared" si="169"/>
        <v>0</v>
      </c>
      <c r="H1717">
        <f t="shared" si="170"/>
        <v>0</v>
      </c>
    </row>
    <row r="1718" spans="1:8" x14ac:dyDescent="0.25">
      <c r="A1718">
        <v>33</v>
      </c>
      <c r="B1718">
        <v>0</v>
      </c>
      <c r="C1718">
        <f t="shared" si="165"/>
        <v>0</v>
      </c>
      <c r="D1718">
        <f t="shared" si="166"/>
        <v>0</v>
      </c>
      <c r="E1718">
        <f t="shared" si="167"/>
        <v>1</v>
      </c>
      <c r="F1718">
        <f t="shared" si="168"/>
        <v>0</v>
      </c>
      <c r="G1718">
        <f t="shared" si="169"/>
        <v>0</v>
      </c>
      <c r="H1718">
        <f t="shared" si="170"/>
        <v>0</v>
      </c>
    </row>
    <row r="1719" spans="1:8" x14ac:dyDescent="0.25">
      <c r="A1719">
        <v>53</v>
      </c>
      <c r="B1719">
        <v>0</v>
      </c>
      <c r="C1719">
        <f t="shared" si="165"/>
        <v>0</v>
      </c>
      <c r="D1719">
        <f t="shared" si="166"/>
        <v>0</v>
      </c>
      <c r="E1719">
        <f t="shared" si="167"/>
        <v>0</v>
      </c>
      <c r="F1719">
        <f t="shared" si="168"/>
        <v>1</v>
      </c>
      <c r="G1719">
        <f t="shared" si="169"/>
        <v>0</v>
      </c>
      <c r="H1719">
        <f t="shared" si="170"/>
        <v>0</v>
      </c>
    </row>
    <row r="1720" spans="1:8" x14ac:dyDescent="0.25">
      <c r="A1720">
        <v>59</v>
      </c>
      <c r="B1720">
        <v>0</v>
      </c>
      <c r="C1720">
        <f t="shared" si="165"/>
        <v>0</v>
      </c>
      <c r="D1720">
        <f t="shared" si="166"/>
        <v>0</v>
      </c>
      <c r="E1720">
        <f t="shared" si="167"/>
        <v>0</v>
      </c>
      <c r="F1720">
        <f t="shared" si="168"/>
        <v>1</v>
      </c>
      <c r="G1720">
        <f t="shared" si="169"/>
        <v>0</v>
      </c>
      <c r="H1720">
        <f t="shared" si="170"/>
        <v>0</v>
      </c>
    </row>
    <row r="1721" spans="1:8" x14ac:dyDescent="0.25">
      <c r="A1721">
        <v>34</v>
      </c>
      <c r="B1721">
        <v>0</v>
      </c>
      <c r="C1721">
        <f t="shared" si="165"/>
        <v>0</v>
      </c>
      <c r="D1721">
        <f t="shared" si="166"/>
        <v>0</v>
      </c>
      <c r="E1721">
        <f t="shared" si="167"/>
        <v>1</v>
      </c>
      <c r="F1721">
        <f t="shared" si="168"/>
        <v>0</v>
      </c>
      <c r="G1721">
        <f t="shared" si="169"/>
        <v>0</v>
      </c>
      <c r="H1721">
        <f t="shared" si="170"/>
        <v>0</v>
      </c>
    </row>
    <row r="1722" spans="1:8" x14ac:dyDescent="0.25">
      <c r="A1722">
        <v>31</v>
      </c>
      <c r="B1722">
        <v>0</v>
      </c>
      <c r="C1722">
        <f t="shared" si="165"/>
        <v>0</v>
      </c>
      <c r="D1722">
        <f t="shared" si="166"/>
        <v>0</v>
      </c>
      <c r="E1722">
        <f t="shared" si="167"/>
        <v>1</v>
      </c>
      <c r="F1722">
        <f t="shared" si="168"/>
        <v>0</v>
      </c>
      <c r="G1722">
        <f t="shared" si="169"/>
        <v>0</v>
      </c>
      <c r="H1722">
        <f t="shared" si="170"/>
        <v>0</v>
      </c>
    </row>
    <row r="1723" spans="1:8" x14ac:dyDescent="0.25">
      <c r="A1723">
        <v>43</v>
      </c>
      <c r="B1723">
        <v>0</v>
      </c>
      <c r="C1723">
        <f t="shared" si="165"/>
        <v>0</v>
      </c>
      <c r="D1723">
        <f t="shared" si="166"/>
        <v>0</v>
      </c>
      <c r="E1723">
        <f t="shared" si="167"/>
        <v>0</v>
      </c>
      <c r="F1723">
        <f t="shared" si="168"/>
        <v>1</v>
      </c>
      <c r="G1723">
        <f t="shared" si="169"/>
        <v>0</v>
      </c>
      <c r="H1723">
        <f t="shared" si="170"/>
        <v>0</v>
      </c>
    </row>
    <row r="1724" spans="1:8" x14ac:dyDescent="0.25">
      <c r="A1724">
        <v>61</v>
      </c>
      <c r="B1724">
        <v>0</v>
      </c>
      <c r="C1724">
        <f t="shared" si="165"/>
        <v>0</v>
      </c>
      <c r="D1724">
        <f t="shared" si="166"/>
        <v>0</v>
      </c>
      <c r="E1724">
        <f t="shared" si="167"/>
        <v>0</v>
      </c>
      <c r="F1724">
        <f t="shared" si="168"/>
        <v>1</v>
      </c>
      <c r="G1724">
        <f t="shared" si="169"/>
        <v>0</v>
      </c>
      <c r="H1724">
        <f t="shared" si="170"/>
        <v>0</v>
      </c>
    </row>
    <row r="1725" spans="1:8" x14ac:dyDescent="0.25">
      <c r="A1725">
        <v>57</v>
      </c>
      <c r="B1725">
        <v>0</v>
      </c>
      <c r="C1725">
        <f t="shared" si="165"/>
        <v>0</v>
      </c>
      <c r="D1725">
        <f t="shared" si="166"/>
        <v>0</v>
      </c>
      <c r="E1725">
        <f t="shared" si="167"/>
        <v>0</v>
      </c>
      <c r="F1725">
        <f t="shared" si="168"/>
        <v>1</v>
      </c>
      <c r="G1725">
        <f t="shared" si="169"/>
        <v>0</v>
      </c>
      <c r="H1725">
        <f t="shared" si="170"/>
        <v>0</v>
      </c>
    </row>
    <row r="1726" spans="1:8" x14ac:dyDescent="0.25">
      <c r="A1726">
        <v>11</v>
      </c>
      <c r="B1726">
        <v>0</v>
      </c>
      <c r="C1726">
        <f t="shared" si="165"/>
        <v>1</v>
      </c>
      <c r="D1726">
        <f t="shared" si="166"/>
        <v>0</v>
      </c>
      <c r="E1726">
        <f t="shared" si="167"/>
        <v>0</v>
      </c>
      <c r="F1726">
        <f t="shared" si="168"/>
        <v>0</v>
      </c>
      <c r="G1726">
        <f t="shared" si="169"/>
        <v>0</v>
      </c>
      <c r="H1726">
        <f t="shared" si="170"/>
        <v>0</v>
      </c>
    </row>
    <row r="1727" spans="1:8" x14ac:dyDescent="0.25">
      <c r="A1727">
        <v>36</v>
      </c>
      <c r="B1727">
        <v>0</v>
      </c>
      <c r="C1727">
        <f t="shared" si="165"/>
        <v>0</v>
      </c>
      <c r="D1727">
        <f t="shared" si="166"/>
        <v>0</v>
      </c>
      <c r="E1727">
        <f t="shared" si="167"/>
        <v>1</v>
      </c>
      <c r="F1727">
        <f t="shared" si="168"/>
        <v>0</v>
      </c>
      <c r="G1727">
        <f t="shared" si="169"/>
        <v>0</v>
      </c>
      <c r="H1727">
        <f t="shared" si="170"/>
        <v>0</v>
      </c>
    </row>
    <row r="1728" spans="1:8" x14ac:dyDescent="0.25">
      <c r="A1728">
        <v>16</v>
      </c>
      <c r="B1728">
        <v>0</v>
      </c>
      <c r="C1728">
        <f t="shared" si="165"/>
        <v>0</v>
      </c>
      <c r="D1728">
        <f t="shared" si="166"/>
        <v>1</v>
      </c>
      <c r="E1728">
        <f t="shared" si="167"/>
        <v>0</v>
      </c>
      <c r="F1728">
        <f t="shared" si="168"/>
        <v>0</v>
      </c>
      <c r="G1728">
        <f t="shared" si="169"/>
        <v>0</v>
      </c>
      <c r="H1728">
        <f t="shared" si="170"/>
        <v>0</v>
      </c>
    </row>
    <row r="1729" spans="1:8" x14ac:dyDescent="0.25">
      <c r="A1729">
        <v>60</v>
      </c>
      <c r="B1729">
        <v>0</v>
      </c>
      <c r="C1729">
        <f t="shared" si="165"/>
        <v>0</v>
      </c>
      <c r="D1729">
        <f t="shared" si="166"/>
        <v>0</v>
      </c>
      <c r="E1729">
        <f t="shared" si="167"/>
        <v>0</v>
      </c>
      <c r="F1729">
        <f t="shared" si="168"/>
        <v>1</v>
      </c>
      <c r="G1729">
        <f t="shared" si="169"/>
        <v>0</v>
      </c>
      <c r="H1729">
        <f t="shared" si="170"/>
        <v>0</v>
      </c>
    </row>
    <row r="1730" spans="1:8" x14ac:dyDescent="0.25">
      <c r="A1730">
        <v>13</v>
      </c>
      <c r="B1730">
        <v>0</v>
      </c>
      <c r="C1730">
        <f t="shared" si="165"/>
        <v>0</v>
      </c>
      <c r="D1730">
        <f t="shared" si="166"/>
        <v>1</v>
      </c>
      <c r="E1730">
        <f t="shared" si="167"/>
        <v>0</v>
      </c>
      <c r="F1730">
        <f t="shared" si="168"/>
        <v>0</v>
      </c>
      <c r="G1730">
        <f t="shared" si="169"/>
        <v>0</v>
      </c>
      <c r="H1730">
        <f t="shared" si="170"/>
        <v>0</v>
      </c>
    </row>
    <row r="1731" spans="1:8" x14ac:dyDescent="0.25">
      <c r="A1731">
        <v>69</v>
      </c>
      <c r="B1731">
        <v>0</v>
      </c>
      <c r="C1731">
        <f t="shared" si="165"/>
        <v>0</v>
      </c>
      <c r="D1731">
        <f t="shared" si="166"/>
        <v>0</v>
      </c>
      <c r="E1731">
        <f t="shared" si="167"/>
        <v>0</v>
      </c>
      <c r="F1731">
        <f t="shared" si="168"/>
        <v>0</v>
      </c>
      <c r="G1731">
        <f t="shared" si="169"/>
        <v>1</v>
      </c>
      <c r="H1731">
        <f t="shared" si="170"/>
        <v>0</v>
      </c>
    </row>
    <row r="1732" spans="1:8" x14ac:dyDescent="0.25">
      <c r="A1732">
        <v>69</v>
      </c>
      <c r="B1732">
        <v>0</v>
      </c>
      <c r="C1732">
        <f t="shared" si="165"/>
        <v>0</v>
      </c>
      <c r="D1732">
        <f t="shared" si="166"/>
        <v>0</v>
      </c>
      <c r="E1732">
        <f t="shared" si="167"/>
        <v>0</v>
      </c>
      <c r="F1732">
        <f t="shared" si="168"/>
        <v>0</v>
      </c>
      <c r="G1732">
        <f t="shared" si="169"/>
        <v>1</v>
      </c>
      <c r="H1732">
        <f t="shared" si="170"/>
        <v>0</v>
      </c>
    </row>
    <row r="1733" spans="1:8" x14ac:dyDescent="0.25">
      <c r="A1733">
        <v>22</v>
      </c>
      <c r="B1733">
        <v>0</v>
      </c>
      <c r="C1733">
        <f t="shared" si="165"/>
        <v>0</v>
      </c>
      <c r="D1733">
        <f t="shared" si="166"/>
        <v>1</v>
      </c>
      <c r="E1733">
        <f t="shared" si="167"/>
        <v>0</v>
      </c>
      <c r="F1733">
        <f t="shared" si="168"/>
        <v>0</v>
      </c>
      <c r="G1733">
        <f t="shared" si="169"/>
        <v>0</v>
      </c>
      <c r="H1733">
        <f t="shared" si="170"/>
        <v>0</v>
      </c>
    </row>
    <row r="1734" spans="1:8" x14ac:dyDescent="0.25">
      <c r="A1734">
        <v>63</v>
      </c>
      <c r="B1734">
        <v>0</v>
      </c>
      <c r="C1734">
        <f t="shared" si="165"/>
        <v>0</v>
      </c>
      <c r="D1734">
        <f t="shared" si="166"/>
        <v>0</v>
      </c>
      <c r="E1734">
        <f t="shared" si="167"/>
        <v>0</v>
      </c>
      <c r="F1734">
        <f t="shared" si="168"/>
        <v>1</v>
      </c>
      <c r="G1734">
        <f t="shared" si="169"/>
        <v>0</v>
      </c>
      <c r="H1734">
        <f t="shared" si="170"/>
        <v>0</v>
      </c>
    </row>
    <row r="1735" spans="1:8" x14ac:dyDescent="0.25">
      <c r="A1735">
        <v>45</v>
      </c>
      <c r="B1735">
        <v>0</v>
      </c>
      <c r="C1735">
        <f t="shared" si="165"/>
        <v>0</v>
      </c>
      <c r="D1735">
        <f t="shared" si="166"/>
        <v>0</v>
      </c>
      <c r="E1735">
        <f t="shared" si="167"/>
        <v>0</v>
      </c>
      <c r="F1735">
        <f t="shared" si="168"/>
        <v>1</v>
      </c>
      <c r="G1735">
        <f t="shared" si="169"/>
        <v>0</v>
      </c>
      <c r="H1735">
        <f t="shared" si="170"/>
        <v>0</v>
      </c>
    </row>
    <row r="1736" spans="1:8" x14ac:dyDescent="0.25">
      <c r="A1736">
        <v>58</v>
      </c>
      <c r="B1736">
        <v>0</v>
      </c>
      <c r="C1736">
        <f t="shared" si="165"/>
        <v>0</v>
      </c>
      <c r="D1736">
        <f t="shared" si="166"/>
        <v>0</v>
      </c>
      <c r="E1736">
        <f t="shared" si="167"/>
        <v>0</v>
      </c>
      <c r="F1736">
        <f t="shared" si="168"/>
        <v>1</v>
      </c>
      <c r="G1736">
        <f t="shared" si="169"/>
        <v>0</v>
      </c>
      <c r="H1736">
        <f t="shared" si="170"/>
        <v>0</v>
      </c>
    </row>
    <row r="1737" spans="1:8" x14ac:dyDescent="0.25">
      <c r="A1737">
        <v>61</v>
      </c>
      <c r="B1737">
        <v>0</v>
      </c>
      <c r="C1737">
        <f t="shared" si="165"/>
        <v>0</v>
      </c>
      <c r="D1737">
        <f t="shared" si="166"/>
        <v>0</v>
      </c>
      <c r="E1737">
        <f t="shared" si="167"/>
        <v>0</v>
      </c>
      <c r="F1737">
        <f t="shared" si="168"/>
        <v>1</v>
      </c>
      <c r="G1737">
        <f t="shared" si="169"/>
        <v>0</v>
      </c>
      <c r="H1737">
        <f t="shared" si="170"/>
        <v>0</v>
      </c>
    </row>
    <row r="1738" spans="1:8" x14ac:dyDescent="0.25">
      <c r="A1738">
        <v>30</v>
      </c>
      <c r="B1738">
        <v>0</v>
      </c>
      <c r="C1738">
        <f t="shared" si="165"/>
        <v>0</v>
      </c>
      <c r="D1738">
        <f t="shared" si="166"/>
        <v>0</v>
      </c>
      <c r="E1738">
        <f t="shared" si="167"/>
        <v>1</v>
      </c>
      <c r="F1738">
        <f t="shared" si="168"/>
        <v>0</v>
      </c>
      <c r="G1738">
        <f t="shared" si="169"/>
        <v>0</v>
      </c>
      <c r="H1738">
        <f t="shared" si="170"/>
        <v>0</v>
      </c>
    </row>
    <row r="1739" spans="1:8" x14ac:dyDescent="0.25">
      <c r="A1739">
        <v>78</v>
      </c>
      <c r="B1739">
        <v>0</v>
      </c>
      <c r="C1739">
        <f t="shared" si="165"/>
        <v>0</v>
      </c>
      <c r="D1739">
        <f t="shared" si="166"/>
        <v>0</v>
      </c>
      <c r="E1739">
        <f t="shared" si="167"/>
        <v>0</v>
      </c>
      <c r="F1739">
        <f t="shared" si="168"/>
        <v>0</v>
      </c>
      <c r="G1739">
        <f t="shared" si="169"/>
        <v>1</v>
      </c>
      <c r="H1739">
        <f t="shared" si="170"/>
        <v>0</v>
      </c>
    </row>
    <row r="1740" spans="1:8" x14ac:dyDescent="0.25">
      <c r="A1740">
        <v>68</v>
      </c>
      <c r="B1740">
        <v>0</v>
      </c>
      <c r="C1740">
        <f t="shared" si="165"/>
        <v>0</v>
      </c>
      <c r="D1740">
        <f t="shared" si="166"/>
        <v>0</v>
      </c>
      <c r="E1740">
        <f t="shared" si="167"/>
        <v>0</v>
      </c>
      <c r="F1740">
        <f t="shared" si="168"/>
        <v>0</v>
      </c>
      <c r="G1740">
        <f t="shared" si="169"/>
        <v>1</v>
      </c>
      <c r="H1740">
        <f t="shared" si="170"/>
        <v>0</v>
      </c>
    </row>
    <row r="1741" spans="1:8" x14ac:dyDescent="0.25">
      <c r="A1741">
        <v>16</v>
      </c>
      <c r="B1741">
        <v>0</v>
      </c>
      <c r="C1741">
        <f t="shared" si="165"/>
        <v>0</v>
      </c>
      <c r="D1741">
        <f t="shared" si="166"/>
        <v>1</v>
      </c>
      <c r="E1741">
        <f t="shared" si="167"/>
        <v>0</v>
      </c>
      <c r="F1741">
        <f t="shared" si="168"/>
        <v>0</v>
      </c>
      <c r="G1741">
        <f t="shared" si="169"/>
        <v>0</v>
      </c>
      <c r="H1741">
        <f t="shared" si="170"/>
        <v>0</v>
      </c>
    </row>
    <row r="1742" spans="1:8" x14ac:dyDescent="0.25">
      <c r="A1742">
        <v>38</v>
      </c>
      <c r="B1742">
        <v>0</v>
      </c>
      <c r="C1742">
        <f t="shared" si="165"/>
        <v>0</v>
      </c>
      <c r="D1742">
        <f t="shared" si="166"/>
        <v>0</v>
      </c>
      <c r="E1742">
        <f t="shared" si="167"/>
        <v>1</v>
      </c>
      <c r="F1742">
        <f t="shared" si="168"/>
        <v>0</v>
      </c>
      <c r="G1742">
        <f t="shared" si="169"/>
        <v>0</v>
      </c>
      <c r="H1742">
        <f t="shared" si="170"/>
        <v>0</v>
      </c>
    </row>
    <row r="1743" spans="1:8" x14ac:dyDescent="0.25">
      <c r="A1743">
        <v>39</v>
      </c>
      <c r="B1743">
        <v>0</v>
      </c>
      <c r="C1743">
        <f t="shared" si="165"/>
        <v>0</v>
      </c>
      <c r="D1743">
        <f t="shared" si="166"/>
        <v>0</v>
      </c>
      <c r="E1743">
        <f t="shared" si="167"/>
        <v>1</v>
      </c>
      <c r="F1743">
        <f t="shared" si="168"/>
        <v>0</v>
      </c>
      <c r="G1743">
        <f t="shared" si="169"/>
        <v>0</v>
      </c>
      <c r="H1743">
        <f t="shared" si="170"/>
        <v>0</v>
      </c>
    </row>
    <row r="1744" spans="1:8" x14ac:dyDescent="0.25">
      <c r="A1744">
        <v>51</v>
      </c>
      <c r="B1744">
        <v>0</v>
      </c>
      <c r="C1744">
        <f t="shared" ref="C1744:C1807" si="171">IF(A1744&lt;12,1,0)</f>
        <v>0</v>
      </c>
      <c r="D1744">
        <f t="shared" ref="D1744:D1807" si="172">IF(AND(12&lt;=A1744, A1744&lt;24),1,0)</f>
        <v>0</v>
      </c>
      <c r="E1744">
        <f t="shared" ref="E1744:E1807" si="173">IF(AND(24&lt;=A1744,A1744&lt;40),1,0)</f>
        <v>0</v>
      </c>
      <c r="F1744">
        <f t="shared" ref="F1744:F1807" si="174">IF(AND(40&lt;=A1744,A1744&lt;65),1,0)</f>
        <v>1</v>
      </c>
      <c r="G1744">
        <f t="shared" ref="G1744:G1807" si="175">IF(AND(65&lt;=A1744,A1744&lt;80),1,0)</f>
        <v>0</v>
      </c>
      <c r="H1744">
        <f t="shared" ref="H1744:H1807" si="176">IF(80&lt;=A1744,1,0)</f>
        <v>0</v>
      </c>
    </row>
    <row r="1745" spans="1:8" x14ac:dyDescent="0.25">
      <c r="A1745">
        <v>37</v>
      </c>
      <c r="B1745">
        <v>0</v>
      </c>
      <c r="C1745">
        <f t="shared" si="171"/>
        <v>0</v>
      </c>
      <c r="D1745">
        <f t="shared" si="172"/>
        <v>0</v>
      </c>
      <c r="E1745">
        <f t="shared" si="173"/>
        <v>1</v>
      </c>
      <c r="F1745">
        <f t="shared" si="174"/>
        <v>0</v>
      </c>
      <c r="G1745">
        <f t="shared" si="175"/>
        <v>0</v>
      </c>
      <c r="H1745">
        <f t="shared" si="176"/>
        <v>0</v>
      </c>
    </row>
    <row r="1746" spans="1:8" x14ac:dyDescent="0.25">
      <c r="A1746">
        <v>16</v>
      </c>
      <c r="B1746">
        <v>0</v>
      </c>
      <c r="C1746">
        <f t="shared" si="171"/>
        <v>0</v>
      </c>
      <c r="D1746">
        <f t="shared" si="172"/>
        <v>1</v>
      </c>
      <c r="E1746">
        <f t="shared" si="173"/>
        <v>0</v>
      </c>
      <c r="F1746">
        <f t="shared" si="174"/>
        <v>0</v>
      </c>
      <c r="G1746">
        <f t="shared" si="175"/>
        <v>0</v>
      </c>
      <c r="H1746">
        <f t="shared" si="176"/>
        <v>0</v>
      </c>
    </row>
    <row r="1747" spans="1:8" x14ac:dyDescent="0.25">
      <c r="A1747">
        <v>39</v>
      </c>
      <c r="B1747">
        <v>0</v>
      </c>
      <c r="C1747">
        <f t="shared" si="171"/>
        <v>0</v>
      </c>
      <c r="D1747">
        <f t="shared" si="172"/>
        <v>0</v>
      </c>
      <c r="E1747">
        <f t="shared" si="173"/>
        <v>1</v>
      </c>
      <c r="F1747">
        <f t="shared" si="174"/>
        <v>0</v>
      </c>
      <c r="G1747">
        <f t="shared" si="175"/>
        <v>0</v>
      </c>
      <c r="H1747">
        <f t="shared" si="176"/>
        <v>0</v>
      </c>
    </row>
    <row r="1748" spans="1:8" x14ac:dyDescent="0.25">
      <c r="A1748">
        <v>24</v>
      </c>
      <c r="B1748">
        <v>0</v>
      </c>
      <c r="C1748">
        <f t="shared" si="171"/>
        <v>0</v>
      </c>
      <c r="D1748">
        <f t="shared" si="172"/>
        <v>0</v>
      </c>
      <c r="E1748">
        <f t="shared" si="173"/>
        <v>1</v>
      </c>
      <c r="F1748">
        <f t="shared" si="174"/>
        <v>0</v>
      </c>
      <c r="G1748">
        <f t="shared" si="175"/>
        <v>0</v>
      </c>
      <c r="H1748">
        <f t="shared" si="176"/>
        <v>0</v>
      </c>
    </row>
    <row r="1749" spans="1:8" x14ac:dyDescent="0.25">
      <c r="A1749">
        <v>51</v>
      </c>
      <c r="B1749">
        <v>0</v>
      </c>
      <c r="C1749">
        <f t="shared" si="171"/>
        <v>0</v>
      </c>
      <c r="D1749">
        <f t="shared" si="172"/>
        <v>0</v>
      </c>
      <c r="E1749">
        <f t="shared" si="173"/>
        <v>0</v>
      </c>
      <c r="F1749">
        <f t="shared" si="174"/>
        <v>1</v>
      </c>
      <c r="G1749">
        <f t="shared" si="175"/>
        <v>0</v>
      </c>
      <c r="H1749">
        <f t="shared" si="176"/>
        <v>0</v>
      </c>
    </row>
    <row r="1750" spans="1:8" x14ac:dyDescent="0.25">
      <c r="A1750">
        <v>50</v>
      </c>
      <c r="B1750">
        <v>0</v>
      </c>
      <c r="C1750">
        <f t="shared" si="171"/>
        <v>0</v>
      </c>
      <c r="D1750">
        <f t="shared" si="172"/>
        <v>0</v>
      </c>
      <c r="E1750">
        <f t="shared" si="173"/>
        <v>0</v>
      </c>
      <c r="F1750">
        <f t="shared" si="174"/>
        <v>1</v>
      </c>
      <c r="G1750">
        <f t="shared" si="175"/>
        <v>0</v>
      </c>
      <c r="H1750">
        <f t="shared" si="176"/>
        <v>0</v>
      </c>
    </row>
    <row r="1751" spans="1:8" x14ac:dyDescent="0.25">
      <c r="A1751">
        <v>27</v>
      </c>
      <c r="B1751">
        <v>0</v>
      </c>
      <c r="C1751">
        <f t="shared" si="171"/>
        <v>0</v>
      </c>
      <c r="D1751">
        <f t="shared" si="172"/>
        <v>0</v>
      </c>
      <c r="E1751">
        <f t="shared" si="173"/>
        <v>1</v>
      </c>
      <c r="F1751">
        <f t="shared" si="174"/>
        <v>0</v>
      </c>
      <c r="G1751">
        <f t="shared" si="175"/>
        <v>0</v>
      </c>
      <c r="H1751">
        <f t="shared" si="176"/>
        <v>0</v>
      </c>
    </row>
    <row r="1752" spans="1:8" x14ac:dyDescent="0.25">
      <c r="A1752">
        <v>73</v>
      </c>
      <c r="B1752">
        <v>0</v>
      </c>
      <c r="C1752">
        <f t="shared" si="171"/>
        <v>0</v>
      </c>
      <c r="D1752">
        <f t="shared" si="172"/>
        <v>0</v>
      </c>
      <c r="E1752">
        <f t="shared" si="173"/>
        <v>0</v>
      </c>
      <c r="F1752">
        <f t="shared" si="174"/>
        <v>0</v>
      </c>
      <c r="G1752">
        <f t="shared" si="175"/>
        <v>1</v>
      </c>
      <c r="H1752">
        <f t="shared" si="176"/>
        <v>0</v>
      </c>
    </row>
    <row r="1753" spans="1:8" x14ac:dyDescent="0.25">
      <c r="A1753">
        <v>65</v>
      </c>
      <c r="B1753">
        <v>0</v>
      </c>
      <c r="C1753">
        <f t="shared" si="171"/>
        <v>0</v>
      </c>
      <c r="D1753">
        <f t="shared" si="172"/>
        <v>0</v>
      </c>
      <c r="E1753">
        <f t="shared" si="173"/>
        <v>0</v>
      </c>
      <c r="F1753">
        <f t="shared" si="174"/>
        <v>0</v>
      </c>
      <c r="G1753">
        <f t="shared" si="175"/>
        <v>1</v>
      </c>
      <c r="H1753">
        <f t="shared" si="176"/>
        <v>0</v>
      </c>
    </row>
    <row r="1754" spans="1:8" x14ac:dyDescent="0.25">
      <c r="A1754">
        <v>76</v>
      </c>
      <c r="B1754">
        <v>0</v>
      </c>
      <c r="C1754">
        <f t="shared" si="171"/>
        <v>0</v>
      </c>
      <c r="D1754">
        <f t="shared" si="172"/>
        <v>0</v>
      </c>
      <c r="E1754">
        <f t="shared" si="173"/>
        <v>0</v>
      </c>
      <c r="F1754">
        <f t="shared" si="174"/>
        <v>0</v>
      </c>
      <c r="G1754">
        <f t="shared" si="175"/>
        <v>1</v>
      </c>
      <c r="H1754">
        <f t="shared" si="176"/>
        <v>0</v>
      </c>
    </row>
    <row r="1755" spans="1:8" x14ac:dyDescent="0.25">
      <c r="A1755">
        <v>66</v>
      </c>
      <c r="B1755">
        <v>0</v>
      </c>
      <c r="C1755">
        <f t="shared" si="171"/>
        <v>0</v>
      </c>
      <c r="D1755">
        <f t="shared" si="172"/>
        <v>0</v>
      </c>
      <c r="E1755">
        <f t="shared" si="173"/>
        <v>0</v>
      </c>
      <c r="F1755">
        <f t="shared" si="174"/>
        <v>0</v>
      </c>
      <c r="G1755">
        <f t="shared" si="175"/>
        <v>1</v>
      </c>
      <c r="H1755">
        <f t="shared" si="176"/>
        <v>0</v>
      </c>
    </row>
    <row r="1756" spans="1:8" x14ac:dyDescent="0.25">
      <c r="A1756">
        <v>53</v>
      </c>
      <c r="B1756">
        <v>0</v>
      </c>
      <c r="C1756">
        <f t="shared" si="171"/>
        <v>0</v>
      </c>
      <c r="D1756">
        <f t="shared" si="172"/>
        <v>0</v>
      </c>
      <c r="E1756">
        <f t="shared" si="173"/>
        <v>0</v>
      </c>
      <c r="F1756">
        <f t="shared" si="174"/>
        <v>1</v>
      </c>
      <c r="G1756">
        <f t="shared" si="175"/>
        <v>0</v>
      </c>
      <c r="H1756">
        <f t="shared" si="176"/>
        <v>0</v>
      </c>
    </row>
    <row r="1757" spans="1:8" x14ac:dyDescent="0.25">
      <c r="A1757">
        <v>65</v>
      </c>
      <c r="B1757">
        <v>0</v>
      </c>
      <c r="C1757">
        <f t="shared" si="171"/>
        <v>0</v>
      </c>
      <c r="D1757">
        <f t="shared" si="172"/>
        <v>0</v>
      </c>
      <c r="E1757">
        <f t="shared" si="173"/>
        <v>0</v>
      </c>
      <c r="F1757">
        <f t="shared" si="174"/>
        <v>0</v>
      </c>
      <c r="G1757">
        <f t="shared" si="175"/>
        <v>1</v>
      </c>
      <c r="H1757">
        <f t="shared" si="176"/>
        <v>0</v>
      </c>
    </row>
    <row r="1758" spans="1:8" x14ac:dyDescent="0.25">
      <c r="A1758">
        <v>48</v>
      </c>
      <c r="B1758">
        <v>0</v>
      </c>
      <c r="C1758">
        <f t="shared" si="171"/>
        <v>0</v>
      </c>
      <c r="D1758">
        <f t="shared" si="172"/>
        <v>0</v>
      </c>
      <c r="E1758">
        <f t="shared" si="173"/>
        <v>0</v>
      </c>
      <c r="F1758">
        <f t="shared" si="174"/>
        <v>1</v>
      </c>
      <c r="G1758">
        <f t="shared" si="175"/>
        <v>0</v>
      </c>
      <c r="H1758">
        <f t="shared" si="176"/>
        <v>0</v>
      </c>
    </row>
    <row r="1759" spans="1:8" x14ac:dyDescent="0.25">
      <c r="A1759">
        <v>31</v>
      </c>
      <c r="B1759">
        <v>0</v>
      </c>
      <c r="C1759">
        <f t="shared" si="171"/>
        <v>0</v>
      </c>
      <c r="D1759">
        <f t="shared" si="172"/>
        <v>0</v>
      </c>
      <c r="E1759">
        <f t="shared" si="173"/>
        <v>1</v>
      </c>
      <c r="F1759">
        <f t="shared" si="174"/>
        <v>0</v>
      </c>
      <c r="G1759">
        <f t="shared" si="175"/>
        <v>0</v>
      </c>
      <c r="H1759">
        <f t="shared" si="176"/>
        <v>0</v>
      </c>
    </row>
    <row r="1760" spans="1:8" x14ac:dyDescent="0.25">
      <c r="A1760">
        <v>1.72</v>
      </c>
      <c r="B1760">
        <v>0</v>
      </c>
      <c r="C1760">
        <f t="shared" si="171"/>
        <v>1</v>
      </c>
      <c r="D1760">
        <f t="shared" si="172"/>
        <v>0</v>
      </c>
      <c r="E1760">
        <f t="shared" si="173"/>
        <v>0</v>
      </c>
      <c r="F1760">
        <f t="shared" si="174"/>
        <v>0</v>
      </c>
      <c r="G1760">
        <f t="shared" si="175"/>
        <v>0</v>
      </c>
      <c r="H1760">
        <f t="shared" si="176"/>
        <v>0</v>
      </c>
    </row>
    <row r="1761" spans="1:8" x14ac:dyDescent="0.25">
      <c r="A1761">
        <v>45</v>
      </c>
      <c r="B1761">
        <v>0</v>
      </c>
      <c r="C1761">
        <f t="shared" si="171"/>
        <v>0</v>
      </c>
      <c r="D1761">
        <f t="shared" si="172"/>
        <v>0</v>
      </c>
      <c r="E1761">
        <f t="shared" si="173"/>
        <v>0</v>
      </c>
      <c r="F1761">
        <f t="shared" si="174"/>
        <v>1</v>
      </c>
      <c r="G1761">
        <f t="shared" si="175"/>
        <v>0</v>
      </c>
      <c r="H1761">
        <f t="shared" si="176"/>
        <v>0</v>
      </c>
    </row>
    <row r="1762" spans="1:8" x14ac:dyDescent="0.25">
      <c r="A1762">
        <v>56</v>
      </c>
      <c r="B1762">
        <v>0</v>
      </c>
      <c r="C1762">
        <f t="shared" si="171"/>
        <v>0</v>
      </c>
      <c r="D1762">
        <f t="shared" si="172"/>
        <v>0</v>
      </c>
      <c r="E1762">
        <f t="shared" si="173"/>
        <v>0</v>
      </c>
      <c r="F1762">
        <f t="shared" si="174"/>
        <v>1</v>
      </c>
      <c r="G1762">
        <f t="shared" si="175"/>
        <v>0</v>
      </c>
      <c r="H1762">
        <f t="shared" si="176"/>
        <v>0</v>
      </c>
    </row>
    <row r="1763" spans="1:8" x14ac:dyDescent="0.25">
      <c r="A1763">
        <v>62</v>
      </c>
      <c r="B1763">
        <v>0</v>
      </c>
      <c r="C1763">
        <f t="shared" si="171"/>
        <v>0</v>
      </c>
      <c r="D1763">
        <f t="shared" si="172"/>
        <v>0</v>
      </c>
      <c r="E1763">
        <f t="shared" si="173"/>
        <v>0</v>
      </c>
      <c r="F1763">
        <f t="shared" si="174"/>
        <v>1</v>
      </c>
      <c r="G1763">
        <f t="shared" si="175"/>
        <v>0</v>
      </c>
      <c r="H1763">
        <f t="shared" si="176"/>
        <v>0</v>
      </c>
    </row>
    <row r="1764" spans="1:8" x14ac:dyDescent="0.25">
      <c r="A1764">
        <v>35</v>
      </c>
      <c r="B1764">
        <v>0</v>
      </c>
      <c r="C1764">
        <f t="shared" si="171"/>
        <v>0</v>
      </c>
      <c r="D1764">
        <f t="shared" si="172"/>
        <v>0</v>
      </c>
      <c r="E1764">
        <f t="shared" si="173"/>
        <v>1</v>
      </c>
      <c r="F1764">
        <f t="shared" si="174"/>
        <v>0</v>
      </c>
      <c r="G1764">
        <f t="shared" si="175"/>
        <v>0</v>
      </c>
      <c r="H1764">
        <f t="shared" si="176"/>
        <v>0</v>
      </c>
    </row>
    <row r="1765" spans="1:8" x14ac:dyDescent="0.25">
      <c r="A1765">
        <v>16</v>
      </c>
      <c r="B1765">
        <v>0</v>
      </c>
      <c r="C1765">
        <f t="shared" si="171"/>
        <v>0</v>
      </c>
      <c r="D1765">
        <f t="shared" si="172"/>
        <v>1</v>
      </c>
      <c r="E1765">
        <f t="shared" si="173"/>
        <v>0</v>
      </c>
      <c r="F1765">
        <f t="shared" si="174"/>
        <v>0</v>
      </c>
      <c r="G1765">
        <f t="shared" si="175"/>
        <v>0</v>
      </c>
      <c r="H1765">
        <f t="shared" si="176"/>
        <v>0</v>
      </c>
    </row>
    <row r="1766" spans="1:8" x14ac:dyDescent="0.25">
      <c r="A1766">
        <v>31</v>
      </c>
      <c r="B1766">
        <v>0</v>
      </c>
      <c r="C1766">
        <f t="shared" si="171"/>
        <v>0</v>
      </c>
      <c r="D1766">
        <f t="shared" si="172"/>
        <v>0</v>
      </c>
      <c r="E1766">
        <f t="shared" si="173"/>
        <v>1</v>
      </c>
      <c r="F1766">
        <f t="shared" si="174"/>
        <v>0</v>
      </c>
      <c r="G1766">
        <f t="shared" si="175"/>
        <v>0</v>
      </c>
      <c r="H1766">
        <f t="shared" si="176"/>
        <v>0</v>
      </c>
    </row>
    <row r="1767" spans="1:8" x14ac:dyDescent="0.25">
      <c r="A1767">
        <v>5</v>
      </c>
      <c r="B1767">
        <v>0</v>
      </c>
      <c r="C1767">
        <f t="shared" si="171"/>
        <v>1</v>
      </c>
      <c r="D1767">
        <f t="shared" si="172"/>
        <v>0</v>
      </c>
      <c r="E1767">
        <f t="shared" si="173"/>
        <v>0</v>
      </c>
      <c r="F1767">
        <f t="shared" si="174"/>
        <v>0</v>
      </c>
      <c r="G1767">
        <f t="shared" si="175"/>
        <v>0</v>
      </c>
      <c r="H1767">
        <f t="shared" si="176"/>
        <v>0</v>
      </c>
    </row>
    <row r="1768" spans="1:8" x14ac:dyDescent="0.25">
      <c r="A1768">
        <v>26</v>
      </c>
      <c r="B1768">
        <v>0</v>
      </c>
      <c r="C1768">
        <f t="shared" si="171"/>
        <v>0</v>
      </c>
      <c r="D1768">
        <f t="shared" si="172"/>
        <v>0</v>
      </c>
      <c r="E1768">
        <f t="shared" si="173"/>
        <v>1</v>
      </c>
      <c r="F1768">
        <f t="shared" si="174"/>
        <v>0</v>
      </c>
      <c r="G1768">
        <f t="shared" si="175"/>
        <v>0</v>
      </c>
      <c r="H1768">
        <f t="shared" si="176"/>
        <v>0</v>
      </c>
    </row>
    <row r="1769" spans="1:8" x14ac:dyDescent="0.25">
      <c r="A1769">
        <v>10</v>
      </c>
      <c r="B1769">
        <v>0</v>
      </c>
      <c r="C1769">
        <f t="shared" si="171"/>
        <v>1</v>
      </c>
      <c r="D1769">
        <f t="shared" si="172"/>
        <v>0</v>
      </c>
      <c r="E1769">
        <f t="shared" si="173"/>
        <v>0</v>
      </c>
      <c r="F1769">
        <f t="shared" si="174"/>
        <v>0</v>
      </c>
      <c r="G1769">
        <f t="shared" si="175"/>
        <v>0</v>
      </c>
      <c r="H1769">
        <f t="shared" si="176"/>
        <v>0</v>
      </c>
    </row>
    <row r="1770" spans="1:8" x14ac:dyDescent="0.25">
      <c r="A1770">
        <v>22</v>
      </c>
      <c r="B1770">
        <v>0</v>
      </c>
      <c r="C1770">
        <f t="shared" si="171"/>
        <v>0</v>
      </c>
      <c r="D1770">
        <f t="shared" si="172"/>
        <v>1</v>
      </c>
      <c r="E1770">
        <f t="shared" si="173"/>
        <v>0</v>
      </c>
      <c r="F1770">
        <f t="shared" si="174"/>
        <v>0</v>
      </c>
      <c r="G1770">
        <f t="shared" si="175"/>
        <v>0</v>
      </c>
      <c r="H1770">
        <f t="shared" si="176"/>
        <v>0</v>
      </c>
    </row>
    <row r="1771" spans="1:8" x14ac:dyDescent="0.25">
      <c r="A1771">
        <v>82</v>
      </c>
      <c r="B1771">
        <v>0</v>
      </c>
      <c r="C1771">
        <f t="shared" si="171"/>
        <v>0</v>
      </c>
      <c r="D1771">
        <f t="shared" si="172"/>
        <v>0</v>
      </c>
      <c r="E1771">
        <f t="shared" si="173"/>
        <v>0</v>
      </c>
      <c r="F1771">
        <f t="shared" si="174"/>
        <v>0</v>
      </c>
      <c r="G1771">
        <f t="shared" si="175"/>
        <v>0</v>
      </c>
      <c r="H1771">
        <f t="shared" si="176"/>
        <v>1</v>
      </c>
    </row>
    <row r="1772" spans="1:8" x14ac:dyDescent="0.25">
      <c r="A1772">
        <v>50</v>
      </c>
      <c r="B1772">
        <v>0</v>
      </c>
      <c r="C1772">
        <f t="shared" si="171"/>
        <v>0</v>
      </c>
      <c r="D1772">
        <f t="shared" si="172"/>
        <v>0</v>
      </c>
      <c r="E1772">
        <f t="shared" si="173"/>
        <v>0</v>
      </c>
      <c r="F1772">
        <f t="shared" si="174"/>
        <v>1</v>
      </c>
      <c r="G1772">
        <f t="shared" si="175"/>
        <v>0</v>
      </c>
      <c r="H1772">
        <f t="shared" si="176"/>
        <v>0</v>
      </c>
    </row>
    <row r="1773" spans="1:8" x14ac:dyDescent="0.25">
      <c r="A1773">
        <v>47</v>
      </c>
      <c r="B1773">
        <v>0</v>
      </c>
      <c r="C1773">
        <f t="shared" si="171"/>
        <v>0</v>
      </c>
      <c r="D1773">
        <f t="shared" si="172"/>
        <v>0</v>
      </c>
      <c r="E1773">
        <f t="shared" si="173"/>
        <v>0</v>
      </c>
      <c r="F1773">
        <f t="shared" si="174"/>
        <v>1</v>
      </c>
      <c r="G1773">
        <f t="shared" si="175"/>
        <v>0</v>
      </c>
      <c r="H1773">
        <f t="shared" si="176"/>
        <v>0</v>
      </c>
    </row>
    <row r="1774" spans="1:8" x14ac:dyDescent="0.25">
      <c r="A1774">
        <v>31</v>
      </c>
      <c r="B1774">
        <v>0</v>
      </c>
      <c r="C1774">
        <f t="shared" si="171"/>
        <v>0</v>
      </c>
      <c r="D1774">
        <f t="shared" si="172"/>
        <v>0</v>
      </c>
      <c r="E1774">
        <f t="shared" si="173"/>
        <v>1</v>
      </c>
      <c r="F1774">
        <f t="shared" si="174"/>
        <v>0</v>
      </c>
      <c r="G1774">
        <f t="shared" si="175"/>
        <v>0</v>
      </c>
      <c r="H1774">
        <f t="shared" si="176"/>
        <v>0</v>
      </c>
    </row>
    <row r="1775" spans="1:8" x14ac:dyDescent="0.25">
      <c r="A1775">
        <v>22</v>
      </c>
      <c r="B1775">
        <v>0</v>
      </c>
      <c r="C1775">
        <f t="shared" si="171"/>
        <v>0</v>
      </c>
      <c r="D1775">
        <f t="shared" si="172"/>
        <v>1</v>
      </c>
      <c r="E1775">
        <f t="shared" si="173"/>
        <v>0</v>
      </c>
      <c r="F1775">
        <f t="shared" si="174"/>
        <v>0</v>
      </c>
      <c r="G1775">
        <f t="shared" si="175"/>
        <v>0</v>
      </c>
      <c r="H1775">
        <f t="shared" si="176"/>
        <v>0</v>
      </c>
    </row>
    <row r="1776" spans="1:8" x14ac:dyDescent="0.25">
      <c r="A1776">
        <v>12</v>
      </c>
      <c r="B1776">
        <v>0</v>
      </c>
      <c r="C1776">
        <f t="shared" si="171"/>
        <v>0</v>
      </c>
      <c r="D1776">
        <f t="shared" si="172"/>
        <v>1</v>
      </c>
      <c r="E1776">
        <f t="shared" si="173"/>
        <v>0</v>
      </c>
      <c r="F1776">
        <f t="shared" si="174"/>
        <v>0</v>
      </c>
      <c r="G1776">
        <f t="shared" si="175"/>
        <v>0</v>
      </c>
      <c r="H1776">
        <f t="shared" si="176"/>
        <v>0</v>
      </c>
    </row>
    <row r="1777" spans="1:8" x14ac:dyDescent="0.25">
      <c r="A1777">
        <v>63</v>
      </c>
      <c r="B1777">
        <v>0</v>
      </c>
      <c r="C1777">
        <f t="shared" si="171"/>
        <v>0</v>
      </c>
      <c r="D1777">
        <f t="shared" si="172"/>
        <v>0</v>
      </c>
      <c r="E1777">
        <f t="shared" si="173"/>
        <v>0</v>
      </c>
      <c r="F1777">
        <f t="shared" si="174"/>
        <v>1</v>
      </c>
      <c r="G1777">
        <f t="shared" si="175"/>
        <v>0</v>
      </c>
      <c r="H1777">
        <f t="shared" si="176"/>
        <v>0</v>
      </c>
    </row>
    <row r="1778" spans="1:8" x14ac:dyDescent="0.25">
      <c r="A1778">
        <v>78</v>
      </c>
      <c r="B1778">
        <v>0</v>
      </c>
      <c r="C1778">
        <f t="shared" si="171"/>
        <v>0</v>
      </c>
      <c r="D1778">
        <f t="shared" si="172"/>
        <v>0</v>
      </c>
      <c r="E1778">
        <f t="shared" si="173"/>
        <v>0</v>
      </c>
      <c r="F1778">
        <f t="shared" si="174"/>
        <v>0</v>
      </c>
      <c r="G1778">
        <f t="shared" si="175"/>
        <v>1</v>
      </c>
      <c r="H1778">
        <f t="shared" si="176"/>
        <v>0</v>
      </c>
    </row>
    <row r="1779" spans="1:8" x14ac:dyDescent="0.25">
      <c r="A1779">
        <v>4</v>
      </c>
      <c r="B1779">
        <v>0</v>
      </c>
      <c r="C1779">
        <f t="shared" si="171"/>
        <v>1</v>
      </c>
      <c r="D1779">
        <f t="shared" si="172"/>
        <v>0</v>
      </c>
      <c r="E1779">
        <f t="shared" si="173"/>
        <v>0</v>
      </c>
      <c r="F1779">
        <f t="shared" si="174"/>
        <v>0</v>
      </c>
      <c r="G1779">
        <f t="shared" si="175"/>
        <v>0</v>
      </c>
      <c r="H1779">
        <f t="shared" si="176"/>
        <v>0</v>
      </c>
    </row>
    <row r="1780" spans="1:8" x14ac:dyDescent="0.25">
      <c r="A1780">
        <v>76</v>
      </c>
      <c r="B1780">
        <v>0</v>
      </c>
      <c r="C1780">
        <f t="shared" si="171"/>
        <v>0</v>
      </c>
      <c r="D1780">
        <f t="shared" si="172"/>
        <v>0</v>
      </c>
      <c r="E1780">
        <f t="shared" si="173"/>
        <v>0</v>
      </c>
      <c r="F1780">
        <f t="shared" si="174"/>
        <v>0</v>
      </c>
      <c r="G1780">
        <f t="shared" si="175"/>
        <v>1</v>
      </c>
      <c r="H1780">
        <f t="shared" si="176"/>
        <v>0</v>
      </c>
    </row>
    <row r="1781" spans="1:8" x14ac:dyDescent="0.25">
      <c r="A1781">
        <v>32</v>
      </c>
      <c r="B1781">
        <v>0</v>
      </c>
      <c r="C1781">
        <f t="shared" si="171"/>
        <v>0</v>
      </c>
      <c r="D1781">
        <f t="shared" si="172"/>
        <v>0</v>
      </c>
      <c r="E1781">
        <f t="shared" si="173"/>
        <v>1</v>
      </c>
      <c r="F1781">
        <f t="shared" si="174"/>
        <v>0</v>
      </c>
      <c r="G1781">
        <f t="shared" si="175"/>
        <v>0</v>
      </c>
      <c r="H1781">
        <f t="shared" si="176"/>
        <v>0</v>
      </c>
    </row>
    <row r="1782" spans="1:8" x14ac:dyDescent="0.25">
      <c r="A1782">
        <v>81</v>
      </c>
      <c r="B1782">
        <v>0</v>
      </c>
      <c r="C1782">
        <f t="shared" si="171"/>
        <v>0</v>
      </c>
      <c r="D1782">
        <f t="shared" si="172"/>
        <v>0</v>
      </c>
      <c r="E1782">
        <f t="shared" si="173"/>
        <v>0</v>
      </c>
      <c r="F1782">
        <f t="shared" si="174"/>
        <v>0</v>
      </c>
      <c r="G1782">
        <f t="shared" si="175"/>
        <v>0</v>
      </c>
      <c r="H1782">
        <f t="shared" si="176"/>
        <v>1</v>
      </c>
    </row>
    <row r="1783" spans="1:8" x14ac:dyDescent="0.25">
      <c r="A1783">
        <v>39</v>
      </c>
      <c r="B1783">
        <v>0</v>
      </c>
      <c r="C1783">
        <f t="shared" si="171"/>
        <v>0</v>
      </c>
      <c r="D1783">
        <f t="shared" si="172"/>
        <v>0</v>
      </c>
      <c r="E1783">
        <f t="shared" si="173"/>
        <v>1</v>
      </c>
      <c r="F1783">
        <f t="shared" si="174"/>
        <v>0</v>
      </c>
      <c r="G1783">
        <f t="shared" si="175"/>
        <v>0</v>
      </c>
      <c r="H1783">
        <f t="shared" si="176"/>
        <v>0</v>
      </c>
    </row>
    <row r="1784" spans="1:8" x14ac:dyDescent="0.25">
      <c r="A1784">
        <v>59</v>
      </c>
      <c r="B1784">
        <v>0</v>
      </c>
      <c r="C1784">
        <f t="shared" si="171"/>
        <v>0</v>
      </c>
      <c r="D1784">
        <f t="shared" si="172"/>
        <v>0</v>
      </c>
      <c r="E1784">
        <f t="shared" si="173"/>
        <v>0</v>
      </c>
      <c r="F1784">
        <f t="shared" si="174"/>
        <v>1</v>
      </c>
      <c r="G1784">
        <f t="shared" si="175"/>
        <v>0</v>
      </c>
      <c r="H1784">
        <f t="shared" si="176"/>
        <v>0</v>
      </c>
    </row>
    <row r="1785" spans="1:8" x14ac:dyDescent="0.25">
      <c r="A1785">
        <v>2</v>
      </c>
      <c r="B1785">
        <v>0</v>
      </c>
      <c r="C1785">
        <f t="shared" si="171"/>
        <v>1</v>
      </c>
      <c r="D1785">
        <f t="shared" si="172"/>
        <v>0</v>
      </c>
      <c r="E1785">
        <f t="shared" si="173"/>
        <v>0</v>
      </c>
      <c r="F1785">
        <f t="shared" si="174"/>
        <v>0</v>
      </c>
      <c r="G1785">
        <f t="shared" si="175"/>
        <v>0</v>
      </c>
      <c r="H1785">
        <f t="shared" si="176"/>
        <v>0</v>
      </c>
    </row>
    <row r="1786" spans="1:8" x14ac:dyDescent="0.25">
      <c r="A1786">
        <v>37</v>
      </c>
      <c r="B1786">
        <v>0</v>
      </c>
      <c r="C1786">
        <f t="shared" si="171"/>
        <v>0</v>
      </c>
      <c r="D1786">
        <f t="shared" si="172"/>
        <v>0</v>
      </c>
      <c r="E1786">
        <f t="shared" si="173"/>
        <v>1</v>
      </c>
      <c r="F1786">
        <f t="shared" si="174"/>
        <v>0</v>
      </c>
      <c r="G1786">
        <f t="shared" si="175"/>
        <v>0</v>
      </c>
      <c r="H1786">
        <f t="shared" si="176"/>
        <v>0</v>
      </c>
    </row>
    <row r="1787" spans="1:8" x14ac:dyDescent="0.25">
      <c r="A1787">
        <v>78</v>
      </c>
      <c r="B1787">
        <v>0</v>
      </c>
      <c r="C1787">
        <f t="shared" si="171"/>
        <v>0</v>
      </c>
      <c r="D1787">
        <f t="shared" si="172"/>
        <v>0</v>
      </c>
      <c r="E1787">
        <f t="shared" si="173"/>
        <v>0</v>
      </c>
      <c r="F1787">
        <f t="shared" si="174"/>
        <v>0</v>
      </c>
      <c r="G1787">
        <f t="shared" si="175"/>
        <v>1</v>
      </c>
      <c r="H1787">
        <f t="shared" si="176"/>
        <v>0</v>
      </c>
    </row>
    <row r="1788" spans="1:8" x14ac:dyDescent="0.25">
      <c r="A1788">
        <v>75</v>
      </c>
      <c r="B1788">
        <v>0</v>
      </c>
      <c r="C1788">
        <f t="shared" si="171"/>
        <v>0</v>
      </c>
      <c r="D1788">
        <f t="shared" si="172"/>
        <v>0</v>
      </c>
      <c r="E1788">
        <f t="shared" si="173"/>
        <v>0</v>
      </c>
      <c r="F1788">
        <f t="shared" si="174"/>
        <v>0</v>
      </c>
      <c r="G1788">
        <f t="shared" si="175"/>
        <v>1</v>
      </c>
      <c r="H1788">
        <f t="shared" si="176"/>
        <v>0</v>
      </c>
    </row>
    <row r="1789" spans="1:8" x14ac:dyDescent="0.25">
      <c r="A1789">
        <v>34</v>
      </c>
      <c r="B1789">
        <v>0</v>
      </c>
      <c r="C1789">
        <f t="shared" si="171"/>
        <v>0</v>
      </c>
      <c r="D1789">
        <f t="shared" si="172"/>
        <v>0</v>
      </c>
      <c r="E1789">
        <f t="shared" si="173"/>
        <v>1</v>
      </c>
      <c r="F1789">
        <f t="shared" si="174"/>
        <v>0</v>
      </c>
      <c r="G1789">
        <f t="shared" si="175"/>
        <v>0</v>
      </c>
      <c r="H1789">
        <f t="shared" si="176"/>
        <v>0</v>
      </c>
    </row>
    <row r="1790" spans="1:8" x14ac:dyDescent="0.25">
      <c r="A1790">
        <v>48</v>
      </c>
      <c r="B1790">
        <v>0</v>
      </c>
      <c r="C1790">
        <f t="shared" si="171"/>
        <v>0</v>
      </c>
      <c r="D1790">
        <f t="shared" si="172"/>
        <v>0</v>
      </c>
      <c r="E1790">
        <f t="shared" si="173"/>
        <v>0</v>
      </c>
      <c r="F1790">
        <f t="shared" si="174"/>
        <v>1</v>
      </c>
      <c r="G1790">
        <f t="shared" si="175"/>
        <v>0</v>
      </c>
      <c r="H1790">
        <f t="shared" si="176"/>
        <v>0</v>
      </c>
    </row>
    <row r="1791" spans="1:8" x14ac:dyDescent="0.25">
      <c r="A1791">
        <v>13</v>
      </c>
      <c r="B1791">
        <v>0</v>
      </c>
      <c r="C1791">
        <f t="shared" si="171"/>
        <v>0</v>
      </c>
      <c r="D1791">
        <f t="shared" si="172"/>
        <v>1</v>
      </c>
      <c r="E1791">
        <f t="shared" si="173"/>
        <v>0</v>
      </c>
      <c r="F1791">
        <f t="shared" si="174"/>
        <v>0</v>
      </c>
      <c r="G1791">
        <f t="shared" si="175"/>
        <v>0</v>
      </c>
      <c r="H1791">
        <f t="shared" si="176"/>
        <v>0</v>
      </c>
    </row>
    <row r="1792" spans="1:8" x14ac:dyDescent="0.25">
      <c r="A1792">
        <v>54</v>
      </c>
      <c r="B1792">
        <v>0</v>
      </c>
      <c r="C1792">
        <f t="shared" si="171"/>
        <v>0</v>
      </c>
      <c r="D1792">
        <f t="shared" si="172"/>
        <v>0</v>
      </c>
      <c r="E1792">
        <f t="shared" si="173"/>
        <v>0</v>
      </c>
      <c r="F1792">
        <f t="shared" si="174"/>
        <v>1</v>
      </c>
      <c r="G1792">
        <f t="shared" si="175"/>
        <v>0</v>
      </c>
      <c r="H1792">
        <f t="shared" si="176"/>
        <v>0</v>
      </c>
    </row>
    <row r="1793" spans="1:8" x14ac:dyDescent="0.25">
      <c r="A1793">
        <v>13</v>
      </c>
      <c r="B1793">
        <v>0</v>
      </c>
      <c r="C1793">
        <f t="shared" si="171"/>
        <v>0</v>
      </c>
      <c r="D1793">
        <f t="shared" si="172"/>
        <v>1</v>
      </c>
      <c r="E1793">
        <f t="shared" si="173"/>
        <v>0</v>
      </c>
      <c r="F1793">
        <f t="shared" si="174"/>
        <v>0</v>
      </c>
      <c r="G1793">
        <f t="shared" si="175"/>
        <v>0</v>
      </c>
      <c r="H1793">
        <f t="shared" si="176"/>
        <v>0</v>
      </c>
    </row>
    <row r="1794" spans="1:8" x14ac:dyDescent="0.25">
      <c r="A1794">
        <v>24</v>
      </c>
      <c r="B1794">
        <v>0</v>
      </c>
      <c r="C1794">
        <f t="shared" si="171"/>
        <v>0</v>
      </c>
      <c r="D1794">
        <f t="shared" si="172"/>
        <v>0</v>
      </c>
      <c r="E1794">
        <f t="shared" si="173"/>
        <v>1</v>
      </c>
      <c r="F1794">
        <f t="shared" si="174"/>
        <v>0</v>
      </c>
      <c r="G1794">
        <f t="shared" si="175"/>
        <v>0</v>
      </c>
      <c r="H1794">
        <f t="shared" si="176"/>
        <v>0</v>
      </c>
    </row>
    <row r="1795" spans="1:8" x14ac:dyDescent="0.25">
      <c r="A1795">
        <v>76</v>
      </c>
      <c r="B1795">
        <v>0</v>
      </c>
      <c r="C1795">
        <f t="shared" si="171"/>
        <v>0</v>
      </c>
      <c r="D1795">
        <f t="shared" si="172"/>
        <v>0</v>
      </c>
      <c r="E1795">
        <f t="shared" si="173"/>
        <v>0</v>
      </c>
      <c r="F1795">
        <f t="shared" si="174"/>
        <v>0</v>
      </c>
      <c r="G1795">
        <f t="shared" si="175"/>
        <v>1</v>
      </c>
      <c r="H1795">
        <f t="shared" si="176"/>
        <v>0</v>
      </c>
    </row>
    <row r="1796" spans="1:8" x14ac:dyDescent="0.25">
      <c r="A1796">
        <v>1</v>
      </c>
      <c r="B1796">
        <v>0</v>
      </c>
      <c r="C1796">
        <f t="shared" si="171"/>
        <v>1</v>
      </c>
      <c r="D1796">
        <f t="shared" si="172"/>
        <v>0</v>
      </c>
      <c r="E1796">
        <f t="shared" si="173"/>
        <v>0</v>
      </c>
      <c r="F1796">
        <f t="shared" si="174"/>
        <v>0</v>
      </c>
      <c r="G1796">
        <f t="shared" si="175"/>
        <v>0</v>
      </c>
      <c r="H1796">
        <f t="shared" si="176"/>
        <v>0</v>
      </c>
    </row>
    <row r="1797" spans="1:8" x14ac:dyDescent="0.25">
      <c r="A1797">
        <v>57</v>
      </c>
      <c r="B1797">
        <v>0</v>
      </c>
      <c r="C1797">
        <f t="shared" si="171"/>
        <v>0</v>
      </c>
      <c r="D1797">
        <f t="shared" si="172"/>
        <v>0</v>
      </c>
      <c r="E1797">
        <f t="shared" si="173"/>
        <v>0</v>
      </c>
      <c r="F1797">
        <f t="shared" si="174"/>
        <v>1</v>
      </c>
      <c r="G1797">
        <f t="shared" si="175"/>
        <v>0</v>
      </c>
      <c r="H1797">
        <f t="shared" si="176"/>
        <v>0</v>
      </c>
    </row>
    <row r="1798" spans="1:8" x14ac:dyDescent="0.25">
      <c r="A1798">
        <v>46</v>
      </c>
      <c r="B1798">
        <v>0</v>
      </c>
      <c r="C1798">
        <f t="shared" si="171"/>
        <v>0</v>
      </c>
      <c r="D1798">
        <f t="shared" si="172"/>
        <v>0</v>
      </c>
      <c r="E1798">
        <f t="shared" si="173"/>
        <v>0</v>
      </c>
      <c r="F1798">
        <f t="shared" si="174"/>
        <v>1</v>
      </c>
      <c r="G1798">
        <f t="shared" si="175"/>
        <v>0</v>
      </c>
      <c r="H1798">
        <f t="shared" si="176"/>
        <v>0</v>
      </c>
    </row>
    <row r="1799" spans="1:8" x14ac:dyDescent="0.25">
      <c r="A1799">
        <v>26</v>
      </c>
      <c r="B1799">
        <v>0</v>
      </c>
      <c r="C1799">
        <f t="shared" si="171"/>
        <v>0</v>
      </c>
      <c r="D1799">
        <f t="shared" si="172"/>
        <v>0</v>
      </c>
      <c r="E1799">
        <f t="shared" si="173"/>
        <v>1</v>
      </c>
      <c r="F1799">
        <f t="shared" si="174"/>
        <v>0</v>
      </c>
      <c r="G1799">
        <f t="shared" si="175"/>
        <v>0</v>
      </c>
      <c r="H1799">
        <f t="shared" si="176"/>
        <v>0</v>
      </c>
    </row>
    <row r="1800" spans="1:8" x14ac:dyDescent="0.25">
      <c r="A1800">
        <v>56</v>
      </c>
      <c r="B1800">
        <v>0</v>
      </c>
      <c r="C1800">
        <f t="shared" si="171"/>
        <v>0</v>
      </c>
      <c r="D1800">
        <f t="shared" si="172"/>
        <v>0</v>
      </c>
      <c r="E1800">
        <f t="shared" si="173"/>
        <v>0</v>
      </c>
      <c r="F1800">
        <f t="shared" si="174"/>
        <v>1</v>
      </c>
      <c r="G1800">
        <f t="shared" si="175"/>
        <v>0</v>
      </c>
      <c r="H1800">
        <f t="shared" si="176"/>
        <v>0</v>
      </c>
    </row>
    <row r="1801" spans="1:8" x14ac:dyDescent="0.25">
      <c r="A1801">
        <v>34</v>
      </c>
      <c r="B1801">
        <v>0</v>
      </c>
      <c r="C1801">
        <f t="shared" si="171"/>
        <v>0</v>
      </c>
      <c r="D1801">
        <f t="shared" si="172"/>
        <v>0</v>
      </c>
      <c r="E1801">
        <f t="shared" si="173"/>
        <v>1</v>
      </c>
      <c r="F1801">
        <f t="shared" si="174"/>
        <v>0</v>
      </c>
      <c r="G1801">
        <f t="shared" si="175"/>
        <v>0</v>
      </c>
      <c r="H1801">
        <f t="shared" si="176"/>
        <v>0</v>
      </c>
    </row>
    <row r="1802" spans="1:8" x14ac:dyDescent="0.25">
      <c r="A1802">
        <v>25</v>
      </c>
      <c r="B1802">
        <v>0</v>
      </c>
      <c r="C1802">
        <f t="shared" si="171"/>
        <v>0</v>
      </c>
      <c r="D1802">
        <f t="shared" si="172"/>
        <v>0</v>
      </c>
      <c r="E1802">
        <f t="shared" si="173"/>
        <v>1</v>
      </c>
      <c r="F1802">
        <f t="shared" si="174"/>
        <v>0</v>
      </c>
      <c r="G1802">
        <f t="shared" si="175"/>
        <v>0</v>
      </c>
      <c r="H1802">
        <f t="shared" si="176"/>
        <v>0</v>
      </c>
    </row>
    <row r="1803" spans="1:8" x14ac:dyDescent="0.25">
      <c r="A1803">
        <v>60</v>
      </c>
      <c r="B1803">
        <v>0</v>
      </c>
      <c r="C1803">
        <f t="shared" si="171"/>
        <v>0</v>
      </c>
      <c r="D1803">
        <f t="shared" si="172"/>
        <v>0</v>
      </c>
      <c r="E1803">
        <f t="shared" si="173"/>
        <v>0</v>
      </c>
      <c r="F1803">
        <f t="shared" si="174"/>
        <v>1</v>
      </c>
      <c r="G1803">
        <f t="shared" si="175"/>
        <v>0</v>
      </c>
      <c r="H1803">
        <f t="shared" si="176"/>
        <v>0</v>
      </c>
    </row>
    <row r="1804" spans="1:8" x14ac:dyDescent="0.25">
      <c r="A1804">
        <v>22</v>
      </c>
      <c r="B1804">
        <v>0</v>
      </c>
      <c r="C1804">
        <f t="shared" si="171"/>
        <v>0</v>
      </c>
      <c r="D1804">
        <f t="shared" si="172"/>
        <v>1</v>
      </c>
      <c r="E1804">
        <f t="shared" si="173"/>
        <v>0</v>
      </c>
      <c r="F1804">
        <f t="shared" si="174"/>
        <v>0</v>
      </c>
      <c r="G1804">
        <f t="shared" si="175"/>
        <v>0</v>
      </c>
      <c r="H1804">
        <f t="shared" si="176"/>
        <v>0</v>
      </c>
    </row>
    <row r="1805" spans="1:8" x14ac:dyDescent="0.25">
      <c r="A1805">
        <v>35</v>
      </c>
      <c r="B1805">
        <v>0</v>
      </c>
      <c r="C1805">
        <f t="shared" si="171"/>
        <v>0</v>
      </c>
      <c r="D1805">
        <f t="shared" si="172"/>
        <v>0</v>
      </c>
      <c r="E1805">
        <f t="shared" si="173"/>
        <v>1</v>
      </c>
      <c r="F1805">
        <f t="shared" si="174"/>
        <v>0</v>
      </c>
      <c r="G1805">
        <f t="shared" si="175"/>
        <v>0</v>
      </c>
      <c r="H1805">
        <f t="shared" si="176"/>
        <v>0</v>
      </c>
    </row>
    <row r="1806" spans="1:8" x14ac:dyDescent="0.25">
      <c r="A1806">
        <v>48</v>
      </c>
      <c r="B1806">
        <v>0</v>
      </c>
      <c r="C1806">
        <f t="shared" si="171"/>
        <v>0</v>
      </c>
      <c r="D1806">
        <f t="shared" si="172"/>
        <v>0</v>
      </c>
      <c r="E1806">
        <f t="shared" si="173"/>
        <v>0</v>
      </c>
      <c r="F1806">
        <f t="shared" si="174"/>
        <v>1</v>
      </c>
      <c r="G1806">
        <f t="shared" si="175"/>
        <v>0</v>
      </c>
      <c r="H1806">
        <f t="shared" si="176"/>
        <v>0</v>
      </c>
    </row>
    <row r="1807" spans="1:8" x14ac:dyDescent="0.25">
      <c r="A1807">
        <v>38</v>
      </c>
      <c r="B1807">
        <v>0</v>
      </c>
      <c r="C1807">
        <f t="shared" si="171"/>
        <v>0</v>
      </c>
      <c r="D1807">
        <f t="shared" si="172"/>
        <v>0</v>
      </c>
      <c r="E1807">
        <f t="shared" si="173"/>
        <v>1</v>
      </c>
      <c r="F1807">
        <f t="shared" si="174"/>
        <v>0</v>
      </c>
      <c r="G1807">
        <f t="shared" si="175"/>
        <v>0</v>
      </c>
      <c r="H1807">
        <f t="shared" si="176"/>
        <v>0</v>
      </c>
    </row>
    <row r="1808" spans="1:8" x14ac:dyDescent="0.25">
      <c r="A1808">
        <v>12</v>
      </c>
      <c r="B1808">
        <v>0</v>
      </c>
      <c r="C1808">
        <f t="shared" ref="C1808:C1871" si="177">IF(A1808&lt;12,1,0)</f>
        <v>0</v>
      </c>
      <c r="D1808">
        <f t="shared" ref="D1808:D1871" si="178">IF(AND(12&lt;=A1808, A1808&lt;24),1,0)</f>
        <v>1</v>
      </c>
      <c r="E1808">
        <f t="shared" ref="E1808:E1871" si="179">IF(AND(24&lt;=A1808,A1808&lt;40),1,0)</f>
        <v>0</v>
      </c>
      <c r="F1808">
        <f t="shared" ref="F1808:F1871" si="180">IF(AND(40&lt;=A1808,A1808&lt;65),1,0)</f>
        <v>0</v>
      </c>
      <c r="G1808">
        <f t="shared" ref="G1808:G1871" si="181">IF(AND(65&lt;=A1808,A1808&lt;80),1,0)</f>
        <v>0</v>
      </c>
      <c r="H1808">
        <f t="shared" ref="H1808:H1871" si="182">IF(80&lt;=A1808,1,0)</f>
        <v>0</v>
      </c>
    </row>
    <row r="1809" spans="1:8" x14ac:dyDescent="0.25">
      <c r="A1809">
        <v>22</v>
      </c>
      <c r="B1809">
        <v>0</v>
      </c>
      <c r="C1809">
        <f t="shared" si="177"/>
        <v>0</v>
      </c>
      <c r="D1809">
        <f t="shared" si="178"/>
        <v>1</v>
      </c>
      <c r="E1809">
        <f t="shared" si="179"/>
        <v>0</v>
      </c>
      <c r="F1809">
        <f t="shared" si="180"/>
        <v>0</v>
      </c>
      <c r="G1809">
        <f t="shared" si="181"/>
        <v>0</v>
      </c>
      <c r="H1809">
        <f t="shared" si="182"/>
        <v>0</v>
      </c>
    </row>
    <row r="1810" spans="1:8" x14ac:dyDescent="0.25">
      <c r="A1810">
        <v>0.64</v>
      </c>
      <c r="B1810">
        <v>0</v>
      </c>
      <c r="C1810">
        <f t="shared" si="177"/>
        <v>1</v>
      </c>
      <c r="D1810">
        <f t="shared" si="178"/>
        <v>0</v>
      </c>
      <c r="E1810">
        <f t="shared" si="179"/>
        <v>0</v>
      </c>
      <c r="F1810">
        <f t="shared" si="180"/>
        <v>0</v>
      </c>
      <c r="G1810">
        <f t="shared" si="181"/>
        <v>0</v>
      </c>
      <c r="H1810">
        <f t="shared" si="182"/>
        <v>0</v>
      </c>
    </row>
    <row r="1811" spans="1:8" x14ac:dyDescent="0.25">
      <c r="A1811">
        <v>13</v>
      </c>
      <c r="B1811">
        <v>0</v>
      </c>
      <c r="C1811">
        <f t="shared" si="177"/>
        <v>0</v>
      </c>
      <c r="D1811">
        <f t="shared" si="178"/>
        <v>1</v>
      </c>
      <c r="E1811">
        <f t="shared" si="179"/>
        <v>0</v>
      </c>
      <c r="F1811">
        <f t="shared" si="180"/>
        <v>0</v>
      </c>
      <c r="G1811">
        <f t="shared" si="181"/>
        <v>0</v>
      </c>
      <c r="H1811">
        <f t="shared" si="182"/>
        <v>0</v>
      </c>
    </row>
    <row r="1812" spans="1:8" x14ac:dyDescent="0.25">
      <c r="A1812">
        <v>78</v>
      </c>
      <c r="B1812">
        <v>0</v>
      </c>
      <c r="C1812">
        <f t="shared" si="177"/>
        <v>0</v>
      </c>
      <c r="D1812">
        <f t="shared" si="178"/>
        <v>0</v>
      </c>
      <c r="E1812">
        <f t="shared" si="179"/>
        <v>0</v>
      </c>
      <c r="F1812">
        <f t="shared" si="180"/>
        <v>0</v>
      </c>
      <c r="G1812">
        <f t="shared" si="181"/>
        <v>1</v>
      </c>
      <c r="H1812">
        <f t="shared" si="182"/>
        <v>0</v>
      </c>
    </row>
    <row r="1813" spans="1:8" x14ac:dyDescent="0.25">
      <c r="A1813">
        <v>23</v>
      </c>
      <c r="B1813">
        <v>0</v>
      </c>
      <c r="C1813">
        <f t="shared" si="177"/>
        <v>0</v>
      </c>
      <c r="D1813">
        <f t="shared" si="178"/>
        <v>1</v>
      </c>
      <c r="E1813">
        <f t="shared" si="179"/>
        <v>0</v>
      </c>
      <c r="F1813">
        <f t="shared" si="180"/>
        <v>0</v>
      </c>
      <c r="G1813">
        <f t="shared" si="181"/>
        <v>0</v>
      </c>
      <c r="H1813">
        <f t="shared" si="182"/>
        <v>0</v>
      </c>
    </row>
    <row r="1814" spans="1:8" x14ac:dyDescent="0.25">
      <c r="A1814">
        <v>35</v>
      </c>
      <c r="B1814">
        <v>0</v>
      </c>
      <c r="C1814">
        <f t="shared" si="177"/>
        <v>0</v>
      </c>
      <c r="D1814">
        <f t="shared" si="178"/>
        <v>0</v>
      </c>
      <c r="E1814">
        <f t="shared" si="179"/>
        <v>1</v>
      </c>
      <c r="F1814">
        <f t="shared" si="180"/>
        <v>0</v>
      </c>
      <c r="G1814">
        <f t="shared" si="181"/>
        <v>0</v>
      </c>
      <c r="H1814">
        <f t="shared" si="182"/>
        <v>0</v>
      </c>
    </row>
    <row r="1815" spans="1:8" x14ac:dyDescent="0.25">
      <c r="A1815">
        <v>78</v>
      </c>
      <c r="B1815">
        <v>0</v>
      </c>
      <c r="C1815">
        <f t="shared" si="177"/>
        <v>0</v>
      </c>
      <c r="D1815">
        <f t="shared" si="178"/>
        <v>0</v>
      </c>
      <c r="E1815">
        <f t="shared" si="179"/>
        <v>0</v>
      </c>
      <c r="F1815">
        <f t="shared" si="180"/>
        <v>0</v>
      </c>
      <c r="G1815">
        <f t="shared" si="181"/>
        <v>1</v>
      </c>
      <c r="H1815">
        <f t="shared" si="182"/>
        <v>0</v>
      </c>
    </row>
    <row r="1816" spans="1:8" x14ac:dyDescent="0.25">
      <c r="A1816">
        <v>50</v>
      </c>
      <c r="B1816">
        <v>0</v>
      </c>
      <c r="C1816">
        <f t="shared" si="177"/>
        <v>0</v>
      </c>
      <c r="D1816">
        <f t="shared" si="178"/>
        <v>0</v>
      </c>
      <c r="E1816">
        <f t="shared" si="179"/>
        <v>0</v>
      </c>
      <c r="F1816">
        <f t="shared" si="180"/>
        <v>1</v>
      </c>
      <c r="G1816">
        <f t="shared" si="181"/>
        <v>0</v>
      </c>
      <c r="H1816">
        <f t="shared" si="182"/>
        <v>0</v>
      </c>
    </row>
    <row r="1817" spans="1:8" x14ac:dyDescent="0.25">
      <c r="A1817">
        <v>61</v>
      </c>
      <c r="B1817">
        <v>0</v>
      </c>
      <c r="C1817">
        <f t="shared" si="177"/>
        <v>0</v>
      </c>
      <c r="D1817">
        <f t="shared" si="178"/>
        <v>0</v>
      </c>
      <c r="E1817">
        <f t="shared" si="179"/>
        <v>0</v>
      </c>
      <c r="F1817">
        <f t="shared" si="180"/>
        <v>1</v>
      </c>
      <c r="G1817">
        <f t="shared" si="181"/>
        <v>0</v>
      </c>
      <c r="H1817">
        <f t="shared" si="182"/>
        <v>0</v>
      </c>
    </row>
    <row r="1818" spans="1:8" x14ac:dyDescent="0.25">
      <c r="A1818">
        <v>60</v>
      </c>
      <c r="B1818">
        <v>0</v>
      </c>
      <c r="C1818">
        <f t="shared" si="177"/>
        <v>0</v>
      </c>
      <c r="D1818">
        <f t="shared" si="178"/>
        <v>0</v>
      </c>
      <c r="E1818">
        <f t="shared" si="179"/>
        <v>0</v>
      </c>
      <c r="F1818">
        <f t="shared" si="180"/>
        <v>1</v>
      </c>
      <c r="G1818">
        <f t="shared" si="181"/>
        <v>0</v>
      </c>
      <c r="H1818">
        <f t="shared" si="182"/>
        <v>0</v>
      </c>
    </row>
    <row r="1819" spans="1:8" x14ac:dyDescent="0.25">
      <c r="A1819">
        <v>43</v>
      </c>
      <c r="B1819">
        <v>0</v>
      </c>
      <c r="C1819">
        <f t="shared" si="177"/>
        <v>0</v>
      </c>
      <c r="D1819">
        <f t="shared" si="178"/>
        <v>0</v>
      </c>
      <c r="E1819">
        <f t="shared" si="179"/>
        <v>0</v>
      </c>
      <c r="F1819">
        <f t="shared" si="180"/>
        <v>1</v>
      </c>
      <c r="G1819">
        <f t="shared" si="181"/>
        <v>0</v>
      </c>
      <c r="H1819">
        <f t="shared" si="182"/>
        <v>0</v>
      </c>
    </row>
    <row r="1820" spans="1:8" x14ac:dyDescent="0.25">
      <c r="A1820">
        <v>60</v>
      </c>
      <c r="B1820">
        <v>0</v>
      </c>
      <c r="C1820">
        <f t="shared" si="177"/>
        <v>0</v>
      </c>
      <c r="D1820">
        <f t="shared" si="178"/>
        <v>0</v>
      </c>
      <c r="E1820">
        <f t="shared" si="179"/>
        <v>0</v>
      </c>
      <c r="F1820">
        <f t="shared" si="180"/>
        <v>1</v>
      </c>
      <c r="G1820">
        <f t="shared" si="181"/>
        <v>0</v>
      </c>
      <c r="H1820">
        <f t="shared" si="182"/>
        <v>0</v>
      </c>
    </row>
    <row r="1821" spans="1:8" x14ac:dyDescent="0.25">
      <c r="A1821">
        <v>51</v>
      </c>
      <c r="B1821">
        <v>0</v>
      </c>
      <c r="C1821">
        <f t="shared" si="177"/>
        <v>0</v>
      </c>
      <c r="D1821">
        <f t="shared" si="178"/>
        <v>0</v>
      </c>
      <c r="E1821">
        <f t="shared" si="179"/>
        <v>0</v>
      </c>
      <c r="F1821">
        <f t="shared" si="180"/>
        <v>1</v>
      </c>
      <c r="G1821">
        <f t="shared" si="181"/>
        <v>0</v>
      </c>
      <c r="H1821">
        <f t="shared" si="182"/>
        <v>0</v>
      </c>
    </row>
    <row r="1822" spans="1:8" x14ac:dyDescent="0.25">
      <c r="A1822">
        <v>21</v>
      </c>
      <c r="B1822">
        <v>0</v>
      </c>
      <c r="C1822">
        <f t="shared" si="177"/>
        <v>0</v>
      </c>
      <c r="D1822">
        <f t="shared" si="178"/>
        <v>1</v>
      </c>
      <c r="E1822">
        <f t="shared" si="179"/>
        <v>0</v>
      </c>
      <c r="F1822">
        <f t="shared" si="180"/>
        <v>0</v>
      </c>
      <c r="G1822">
        <f t="shared" si="181"/>
        <v>0</v>
      </c>
      <c r="H1822">
        <f t="shared" si="182"/>
        <v>0</v>
      </c>
    </row>
    <row r="1823" spans="1:8" x14ac:dyDescent="0.25">
      <c r="A1823">
        <v>16</v>
      </c>
      <c r="B1823">
        <v>0</v>
      </c>
      <c r="C1823">
        <f t="shared" si="177"/>
        <v>0</v>
      </c>
      <c r="D1823">
        <f t="shared" si="178"/>
        <v>1</v>
      </c>
      <c r="E1823">
        <f t="shared" si="179"/>
        <v>0</v>
      </c>
      <c r="F1823">
        <f t="shared" si="180"/>
        <v>0</v>
      </c>
      <c r="G1823">
        <f t="shared" si="181"/>
        <v>0</v>
      </c>
      <c r="H1823">
        <f t="shared" si="182"/>
        <v>0</v>
      </c>
    </row>
    <row r="1824" spans="1:8" x14ac:dyDescent="0.25">
      <c r="A1824">
        <v>25</v>
      </c>
      <c r="B1824">
        <v>0</v>
      </c>
      <c r="C1824">
        <f t="shared" si="177"/>
        <v>0</v>
      </c>
      <c r="D1824">
        <f t="shared" si="178"/>
        <v>0</v>
      </c>
      <c r="E1824">
        <f t="shared" si="179"/>
        <v>1</v>
      </c>
      <c r="F1824">
        <f t="shared" si="180"/>
        <v>0</v>
      </c>
      <c r="G1824">
        <f t="shared" si="181"/>
        <v>0</v>
      </c>
      <c r="H1824">
        <f t="shared" si="182"/>
        <v>0</v>
      </c>
    </row>
    <row r="1825" spans="1:8" x14ac:dyDescent="0.25">
      <c r="A1825">
        <v>36</v>
      </c>
      <c r="B1825">
        <v>0</v>
      </c>
      <c r="C1825">
        <f t="shared" si="177"/>
        <v>0</v>
      </c>
      <c r="D1825">
        <f t="shared" si="178"/>
        <v>0</v>
      </c>
      <c r="E1825">
        <f t="shared" si="179"/>
        <v>1</v>
      </c>
      <c r="F1825">
        <f t="shared" si="180"/>
        <v>0</v>
      </c>
      <c r="G1825">
        <f t="shared" si="181"/>
        <v>0</v>
      </c>
      <c r="H1825">
        <f t="shared" si="182"/>
        <v>0</v>
      </c>
    </row>
    <row r="1826" spans="1:8" x14ac:dyDescent="0.25">
      <c r="A1826">
        <v>8</v>
      </c>
      <c r="B1826">
        <v>0</v>
      </c>
      <c r="C1826">
        <f t="shared" si="177"/>
        <v>1</v>
      </c>
      <c r="D1826">
        <f t="shared" si="178"/>
        <v>0</v>
      </c>
      <c r="E1826">
        <f t="shared" si="179"/>
        <v>0</v>
      </c>
      <c r="F1826">
        <f t="shared" si="180"/>
        <v>0</v>
      </c>
      <c r="G1826">
        <f t="shared" si="181"/>
        <v>0</v>
      </c>
      <c r="H1826">
        <f t="shared" si="182"/>
        <v>0</v>
      </c>
    </row>
    <row r="1827" spans="1:8" x14ac:dyDescent="0.25">
      <c r="A1827">
        <v>48</v>
      </c>
      <c r="B1827">
        <v>0</v>
      </c>
      <c r="C1827">
        <f t="shared" si="177"/>
        <v>0</v>
      </c>
      <c r="D1827">
        <f t="shared" si="178"/>
        <v>0</v>
      </c>
      <c r="E1827">
        <f t="shared" si="179"/>
        <v>0</v>
      </c>
      <c r="F1827">
        <f t="shared" si="180"/>
        <v>1</v>
      </c>
      <c r="G1827">
        <f t="shared" si="181"/>
        <v>0</v>
      </c>
      <c r="H1827">
        <f t="shared" si="182"/>
        <v>0</v>
      </c>
    </row>
    <row r="1828" spans="1:8" x14ac:dyDescent="0.25">
      <c r="A1828">
        <v>14</v>
      </c>
      <c r="B1828">
        <v>0</v>
      </c>
      <c r="C1828">
        <f t="shared" si="177"/>
        <v>0</v>
      </c>
      <c r="D1828">
        <f t="shared" si="178"/>
        <v>1</v>
      </c>
      <c r="E1828">
        <f t="shared" si="179"/>
        <v>0</v>
      </c>
      <c r="F1828">
        <f t="shared" si="180"/>
        <v>0</v>
      </c>
      <c r="G1828">
        <f t="shared" si="181"/>
        <v>0</v>
      </c>
      <c r="H1828">
        <f t="shared" si="182"/>
        <v>0</v>
      </c>
    </row>
    <row r="1829" spans="1:8" x14ac:dyDescent="0.25">
      <c r="A1829">
        <v>60</v>
      </c>
      <c r="B1829">
        <v>0</v>
      </c>
      <c r="C1829">
        <f t="shared" si="177"/>
        <v>0</v>
      </c>
      <c r="D1829">
        <f t="shared" si="178"/>
        <v>0</v>
      </c>
      <c r="E1829">
        <f t="shared" si="179"/>
        <v>0</v>
      </c>
      <c r="F1829">
        <f t="shared" si="180"/>
        <v>1</v>
      </c>
      <c r="G1829">
        <f t="shared" si="181"/>
        <v>0</v>
      </c>
      <c r="H1829">
        <f t="shared" si="182"/>
        <v>0</v>
      </c>
    </row>
    <row r="1830" spans="1:8" x14ac:dyDescent="0.25">
      <c r="A1830">
        <v>61</v>
      </c>
      <c r="B1830">
        <v>0</v>
      </c>
      <c r="C1830">
        <f t="shared" si="177"/>
        <v>0</v>
      </c>
      <c r="D1830">
        <f t="shared" si="178"/>
        <v>0</v>
      </c>
      <c r="E1830">
        <f t="shared" si="179"/>
        <v>0</v>
      </c>
      <c r="F1830">
        <f t="shared" si="180"/>
        <v>1</v>
      </c>
      <c r="G1830">
        <f t="shared" si="181"/>
        <v>0</v>
      </c>
      <c r="H1830">
        <f t="shared" si="182"/>
        <v>0</v>
      </c>
    </row>
    <row r="1831" spans="1:8" x14ac:dyDescent="0.25">
      <c r="A1831">
        <v>60</v>
      </c>
      <c r="B1831">
        <v>0</v>
      </c>
      <c r="C1831">
        <f t="shared" si="177"/>
        <v>0</v>
      </c>
      <c r="D1831">
        <f t="shared" si="178"/>
        <v>0</v>
      </c>
      <c r="E1831">
        <f t="shared" si="179"/>
        <v>0</v>
      </c>
      <c r="F1831">
        <f t="shared" si="180"/>
        <v>1</v>
      </c>
      <c r="G1831">
        <f t="shared" si="181"/>
        <v>0</v>
      </c>
      <c r="H1831">
        <f t="shared" si="182"/>
        <v>0</v>
      </c>
    </row>
    <row r="1832" spans="1:8" x14ac:dyDescent="0.25">
      <c r="A1832">
        <v>56</v>
      </c>
      <c r="B1832">
        <v>0</v>
      </c>
      <c r="C1832">
        <f t="shared" si="177"/>
        <v>0</v>
      </c>
      <c r="D1832">
        <f t="shared" si="178"/>
        <v>0</v>
      </c>
      <c r="E1832">
        <f t="shared" si="179"/>
        <v>0</v>
      </c>
      <c r="F1832">
        <f t="shared" si="180"/>
        <v>1</v>
      </c>
      <c r="G1832">
        <f t="shared" si="181"/>
        <v>0</v>
      </c>
      <c r="H1832">
        <f t="shared" si="182"/>
        <v>0</v>
      </c>
    </row>
    <row r="1833" spans="1:8" x14ac:dyDescent="0.25">
      <c r="A1833">
        <v>9</v>
      </c>
      <c r="B1833">
        <v>0</v>
      </c>
      <c r="C1833">
        <f t="shared" si="177"/>
        <v>1</v>
      </c>
      <c r="D1833">
        <f t="shared" si="178"/>
        <v>0</v>
      </c>
      <c r="E1833">
        <f t="shared" si="179"/>
        <v>0</v>
      </c>
      <c r="F1833">
        <f t="shared" si="180"/>
        <v>0</v>
      </c>
      <c r="G1833">
        <f t="shared" si="181"/>
        <v>0</v>
      </c>
      <c r="H1833">
        <f t="shared" si="182"/>
        <v>0</v>
      </c>
    </row>
    <row r="1834" spans="1:8" x14ac:dyDescent="0.25">
      <c r="A1834">
        <v>45</v>
      </c>
      <c r="B1834">
        <v>0</v>
      </c>
      <c r="C1834">
        <f t="shared" si="177"/>
        <v>0</v>
      </c>
      <c r="D1834">
        <f t="shared" si="178"/>
        <v>0</v>
      </c>
      <c r="E1834">
        <f t="shared" si="179"/>
        <v>0</v>
      </c>
      <c r="F1834">
        <f t="shared" si="180"/>
        <v>1</v>
      </c>
      <c r="G1834">
        <f t="shared" si="181"/>
        <v>0</v>
      </c>
      <c r="H1834">
        <f t="shared" si="182"/>
        <v>0</v>
      </c>
    </row>
    <row r="1835" spans="1:8" x14ac:dyDescent="0.25">
      <c r="A1835">
        <v>14</v>
      </c>
      <c r="B1835">
        <v>0</v>
      </c>
      <c r="C1835">
        <f t="shared" si="177"/>
        <v>0</v>
      </c>
      <c r="D1835">
        <f t="shared" si="178"/>
        <v>1</v>
      </c>
      <c r="E1835">
        <f t="shared" si="179"/>
        <v>0</v>
      </c>
      <c r="F1835">
        <f t="shared" si="180"/>
        <v>0</v>
      </c>
      <c r="G1835">
        <f t="shared" si="181"/>
        <v>0</v>
      </c>
      <c r="H1835">
        <f t="shared" si="182"/>
        <v>0</v>
      </c>
    </row>
    <row r="1836" spans="1:8" x14ac:dyDescent="0.25">
      <c r="A1836">
        <v>37</v>
      </c>
      <c r="B1836">
        <v>0</v>
      </c>
      <c r="C1836">
        <f t="shared" si="177"/>
        <v>0</v>
      </c>
      <c r="D1836">
        <f t="shared" si="178"/>
        <v>0</v>
      </c>
      <c r="E1836">
        <f t="shared" si="179"/>
        <v>1</v>
      </c>
      <c r="F1836">
        <f t="shared" si="180"/>
        <v>0</v>
      </c>
      <c r="G1836">
        <f t="shared" si="181"/>
        <v>0</v>
      </c>
      <c r="H1836">
        <f t="shared" si="182"/>
        <v>0</v>
      </c>
    </row>
    <row r="1837" spans="1:8" x14ac:dyDescent="0.25">
      <c r="A1837">
        <v>52</v>
      </c>
      <c r="B1837">
        <v>0</v>
      </c>
      <c r="C1837">
        <f t="shared" si="177"/>
        <v>0</v>
      </c>
      <c r="D1837">
        <f t="shared" si="178"/>
        <v>0</v>
      </c>
      <c r="E1837">
        <f t="shared" si="179"/>
        <v>0</v>
      </c>
      <c r="F1837">
        <f t="shared" si="180"/>
        <v>1</v>
      </c>
      <c r="G1837">
        <f t="shared" si="181"/>
        <v>0</v>
      </c>
      <c r="H1837">
        <f t="shared" si="182"/>
        <v>0</v>
      </c>
    </row>
    <row r="1838" spans="1:8" x14ac:dyDescent="0.25">
      <c r="A1838">
        <v>30</v>
      </c>
      <c r="B1838">
        <v>0</v>
      </c>
      <c r="C1838">
        <f t="shared" si="177"/>
        <v>0</v>
      </c>
      <c r="D1838">
        <f t="shared" si="178"/>
        <v>0</v>
      </c>
      <c r="E1838">
        <f t="shared" si="179"/>
        <v>1</v>
      </c>
      <c r="F1838">
        <f t="shared" si="180"/>
        <v>0</v>
      </c>
      <c r="G1838">
        <f t="shared" si="181"/>
        <v>0</v>
      </c>
      <c r="H1838">
        <f t="shared" si="182"/>
        <v>0</v>
      </c>
    </row>
    <row r="1839" spans="1:8" x14ac:dyDescent="0.25">
      <c r="A1839">
        <v>60</v>
      </c>
      <c r="B1839">
        <v>0</v>
      </c>
      <c r="C1839">
        <f t="shared" si="177"/>
        <v>0</v>
      </c>
      <c r="D1839">
        <f t="shared" si="178"/>
        <v>0</v>
      </c>
      <c r="E1839">
        <f t="shared" si="179"/>
        <v>0</v>
      </c>
      <c r="F1839">
        <f t="shared" si="180"/>
        <v>1</v>
      </c>
      <c r="G1839">
        <f t="shared" si="181"/>
        <v>0</v>
      </c>
      <c r="H1839">
        <f t="shared" si="182"/>
        <v>0</v>
      </c>
    </row>
    <row r="1840" spans="1:8" x14ac:dyDescent="0.25">
      <c r="A1840">
        <v>47</v>
      </c>
      <c r="B1840">
        <v>0</v>
      </c>
      <c r="C1840">
        <f t="shared" si="177"/>
        <v>0</v>
      </c>
      <c r="D1840">
        <f t="shared" si="178"/>
        <v>0</v>
      </c>
      <c r="E1840">
        <f t="shared" si="179"/>
        <v>0</v>
      </c>
      <c r="F1840">
        <f t="shared" si="180"/>
        <v>1</v>
      </c>
      <c r="G1840">
        <f t="shared" si="181"/>
        <v>0</v>
      </c>
      <c r="H1840">
        <f t="shared" si="182"/>
        <v>0</v>
      </c>
    </row>
    <row r="1841" spans="1:8" x14ac:dyDescent="0.25">
      <c r="A1841">
        <v>82</v>
      </c>
      <c r="B1841">
        <v>0</v>
      </c>
      <c r="C1841">
        <f t="shared" si="177"/>
        <v>0</v>
      </c>
      <c r="D1841">
        <f t="shared" si="178"/>
        <v>0</v>
      </c>
      <c r="E1841">
        <f t="shared" si="179"/>
        <v>0</v>
      </c>
      <c r="F1841">
        <f t="shared" si="180"/>
        <v>0</v>
      </c>
      <c r="G1841">
        <f t="shared" si="181"/>
        <v>0</v>
      </c>
      <c r="H1841">
        <f t="shared" si="182"/>
        <v>1</v>
      </c>
    </row>
    <row r="1842" spans="1:8" x14ac:dyDescent="0.25">
      <c r="A1842">
        <v>64</v>
      </c>
      <c r="B1842">
        <v>0</v>
      </c>
      <c r="C1842">
        <f t="shared" si="177"/>
        <v>0</v>
      </c>
      <c r="D1842">
        <f t="shared" si="178"/>
        <v>0</v>
      </c>
      <c r="E1842">
        <f t="shared" si="179"/>
        <v>0</v>
      </c>
      <c r="F1842">
        <f t="shared" si="180"/>
        <v>1</v>
      </c>
      <c r="G1842">
        <f t="shared" si="181"/>
        <v>0</v>
      </c>
      <c r="H1842">
        <f t="shared" si="182"/>
        <v>0</v>
      </c>
    </row>
    <row r="1843" spans="1:8" x14ac:dyDescent="0.25">
      <c r="A1843">
        <v>12</v>
      </c>
      <c r="B1843">
        <v>0</v>
      </c>
      <c r="C1843">
        <f t="shared" si="177"/>
        <v>0</v>
      </c>
      <c r="D1843">
        <f t="shared" si="178"/>
        <v>1</v>
      </c>
      <c r="E1843">
        <f t="shared" si="179"/>
        <v>0</v>
      </c>
      <c r="F1843">
        <f t="shared" si="180"/>
        <v>0</v>
      </c>
      <c r="G1843">
        <f t="shared" si="181"/>
        <v>0</v>
      </c>
      <c r="H1843">
        <f t="shared" si="182"/>
        <v>0</v>
      </c>
    </row>
    <row r="1844" spans="1:8" x14ac:dyDescent="0.25">
      <c r="A1844">
        <v>79</v>
      </c>
      <c r="B1844">
        <v>0</v>
      </c>
      <c r="C1844">
        <f t="shared" si="177"/>
        <v>0</v>
      </c>
      <c r="D1844">
        <f t="shared" si="178"/>
        <v>0</v>
      </c>
      <c r="E1844">
        <f t="shared" si="179"/>
        <v>0</v>
      </c>
      <c r="F1844">
        <f t="shared" si="180"/>
        <v>0</v>
      </c>
      <c r="G1844">
        <f t="shared" si="181"/>
        <v>1</v>
      </c>
      <c r="H1844">
        <f t="shared" si="182"/>
        <v>0</v>
      </c>
    </row>
    <row r="1845" spans="1:8" x14ac:dyDescent="0.25">
      <c r="A1845">
        <v>77</v>
      </c>
      <c r="B1845">
        <v>0</v>
      </c>
      <c r="C1845">
        <f t="shared" si="177"/>
        <v>0</v>
      </c>
      <c r="D1845">
        <f t="shared" si="178"/>
        <v>0</v>
      </c>
      <c r="E1845">
        <f t="shared" si="179"/>
        <v>0</v>
      </c>
      <c r="F1845">
        <f t="shared" si="180"/>
        <v>0</v>
      </c>
      <c r="G1845">
        <f t="shared" si="181"/>
        <v>1</v>
      </c>
      <c r="H1845">
        <f t="shared" si="182"/>
        <v>0</v>
      </c>
    </row>
    <row r="1846" spans="1:8" x14ac:dyDescent="0.25">
      <c r="A1846">
        <v>25</v>
      </c>
      <c r="B1846">
        <v>0</v>
      </c>
      <c r="C1846">
        <f t="shared" si="177"/>
        <v>0</v>
      </c>
      <c r="D1846">
        <f t="shared" si="178"/>
        <v>0</v>
      </c>
      <c r="E1846">
        <f t="shared" si="179"/>
        <v>1</v>
      </c>
      <c r="F1846">
        <f t="shared" si="180"/>
        <v>0</v>
      </c>
      <c r="G1846">
        <f t="shared" si="181"/>
        <v>0</v>
      </c>
      <c r="H1846">
        <f t="shared" si="182"/>
        <v>0</v>
      </c>
    </row>
    <row r="1847" spans="1:8" x14ac:dyDescent="0.25">
      <c r="A1847">
        <v>26</v>
      </c>
      <c r="B1847">
        <v>0</v>
      </c>
      <c r="C1847">
        <f t="shared" si="177"/>
        <v>0</v>
      </c>
      <c r="D1847">
        <f t="shared" si="178"/>
        <v>0</v>
      </c>
      <c r="E1847">
        <f t="shared" si="179"/>
        <v>1</v>
      </c>
      <c r="F1847">
        <f t="shared" si="180"/>
        <v>0</v>
      </c>
      <c r="G1847">
        <f t="shared" si="181"/>
        <v>0</v>
      </c>
      <c r="H1847">
        <f t="shared" si="182"/>
        <v>0</v>
      </c>
    </row>
    <row r="1848" spans="1:8" x14ac:dyDescent="0.25">
      <c r="A1848">
        <v>14</v>
      </c>
      <c r="B1848">
        <v>0</v>
      </c>
      <c r="C1848">
        <f t="shared" si="177"/>
        <v>0</v>
      </c>
      <c r="D1848">
        <f t="shared" si="178"/>
        <v>1</v>
      </c>
      <c r="E1848">
        <f t="shared" si="179"/>
        <v>0</v>
      </c>
      <c r="F1848">
        <f t="shared" si="180"/>
        <v>0</v>
      </c>
      <c r="G1848">
        <f t="shared" si="181"/>
        <v>0</v>
      </c>
      <c r="H1848">
        <f t="shared" si="182"/>
        <v>0</v>
      </c>
    </row>
    <row r="1849" spans="1:8" x14ac:dyDescent="0.25">
      <c r="A1849">
        <v>42</v>
      </c>
      <c r="B1849">
        <v>0</v>
      </c>
      <c r="C1849">
        <f t="shared" si="177"/>
        <v>0</v>
      </c>
      <c r="D1849">
        <f t="shared" si="178"/>
        <v>0</v>
      </c>
      <c r="E1849">
        <f t="shared" si="179"/>
        <v>0</v>
      </c>
      <c r="F1849">
        <f t="shared" si="180"/>
        <v>1</v>
      </c>
      <c r="G1849">
        <f t="shared" si="181"/>
        <v>0</v>
      </c>
      <c r="H1849">
        <f t="shared" si="182"/>
        <v>0</v>
      </c>
    </row>
    <row r="1850" spans="1:8" x14ac:dyDescent="0.25">
      <c r="A1850">
        <v>37</v>
      </c>
      <c r="B1850">
        <v>0</v>
      </c>
      <c r="C1850">
        <f t="shared" si="177"/>
        <v>0</v>
      </c>
      <c r="D1850">
        <f t="shared" si="178"/>
        <v>0</v>
      </c>
      <c r="E1850">
        <f t="shared" si="179"/>
        <v>1</v>
      </c>
      <c r="F1850">
        <f t="shared" si="180"/>
        <v>0</v>
      </c>
      <c r="G1850">
        <f t="shared" si="181"/>
        <v>0</v>
      </c>
      <c r="H1850">
        <f t="shared" si="182"/>
        <v>0</v>
      </c>
    </row>
    <row r="1851" spans="1:8" x14ac:dyDescent="0.25">
      <c r="A1851">
        <v>8</v>
      </c>
      <c r="B1851">
        <v>0</v>
      </c>
      <c r="C1851">
        <f t="shared" si="177"/>
        <v>1</v>
      </c>
      <c r="D1851">
        <f t="shared" si="178"/>
        <v>0</v>
      </c>
      <c r="E1851">
        <f t="shared" si="179"/>
        <v>0</v>
      </c>
      <c r="F1851">
        <f t="shared" si="180"/>
        <v>0</v>
      </c>
      <c r="G1851">
        <f t="shared" si="181"/>
        <v>0</v>
      </c>
      <c r="H1851">
        <f t="shared" si="182"/>
        <v>0</v>
      </c>
    </row>
    <row r="1852" spans="1:8" x14ac:dyDescent="0.25">
      <c r="A1852">
        <v>78</v>
      </c>
      <c r="B1852">
        <v>0</v>
      </c>
      <c r="C1852">
        <f t="shared" si="177"/>
        <v>0</v>
      </c>
      <c r="D1852">
        <f t="shared" si="178"/>
        <v>0</v>
      </c>
      <c r="E1852">
        <f t="shared" si="179"/>
        <v>0</v>
      </c>
      <c r="F1852">
        <f t="shared" si="180"/>
        <v>0</v>
      </c>
      <c r="G1852">
        <f t="shared" si="181"/>
        <v>1</v>
      </c>
      <c r="H1852">
        <f t="shared" si="182"/>
        <v>0</v>
      </c>
    </row>
    <row r="1853" spans="1:8" x14ac:dyDescent="0.25">
      <c r="A1853">
        <v>18</v>
      </c>
      <c r="B1853">
        <v>0</v>
      </c>
      <c r="C1853">
        <f t="shared" si="177"/>
        <v>0</v>
      </c>
      <c r="D1853">
        <f t="shared" si="178"/>
        <v>1</v>
      </c>
      <c r="E1853">
        <f t="shared" si="179"/>
        <v>0</v>
      </c>
      <c r="F1853">
        <f t="shared" si="180"/>
        <v>0</v>
      </c>
      <c r="G1853">
        <f t="shared" si="181"/>
        <v>0</v>
      </c>
      <c r="H1853">
        <f t="shared" si="182"/>
        <v>0</v>
      </c>
    </row>
    <row r="1854" spans="1:8" x14ac:dyDescent="0.25">
      <c r="A1854">
        <v>78</v>
      </c>
      <c r="B1854">
        <v>0</v>
      </c>
      <c r="C1854">
        <f t="shared" si="177"/>
        <v>0</v>
      </c>
      <c r="D1854">
        <f t="shared" si="178"/>
        <v>0</v>
      </c>
      <c r="E1854">
        <f t="shared" si="179"/>
        <v>0</v>
      </c>
      <c r="F1854">
        <f t="shared" si="180"/>
        <v>0</v>
      </c>
      <c r="G1854">
        <f t="shared" si="181"/>
        <v>1</v>
      </c>
      <c r="H1854">
        <f t="shared" si="182"/>
        <v>0</v>
      </c>
    </row>
    <row r="1855" spans="1:8" x14ac:dyDescent="0.25">
      <c r="A1855">
        <v>55</v>
      </c>
      <c r="B1855">
        <v>0</v>
      </c>
      <c r="C1855">
        <f t="shared" si="177"/>
        <v>0</v>
      </c>
      <c r="D1855">
        <f t="shared" si="178"/>
        <v>0</v>
      </c>
      <c r="E1855">
        <f t="shared" si="179"/>
        <v>0</v>
      </c>
      <c r="F1855">
        <f t="shared" si="180"/>
        <v>1</v>
      </c>
      <c r="G1855">
        <f t="shared" si="181"/>
        <v>0</v>
      </c>
      <c r="H1855">
        <f t="shared" si="182"/>
        <v>0</v>
      </c>
    </row>
    <row r="1856" spans="1:8" x14ac:dyDescent="0.25">
      <c r="A1856">
        <v>68</v>
      </c>
      <c r="B1856">
        <v>0</v>
      </c>
      <c r="C1856">
        <f t="shared" si="177"/>
        <v>0</v>
      </c>
      <c r="D1856">
        <f t="shared" si="178"/>
        <v>0</v>
      </c>
      <c r="E1856">
        <f t="shared" si="179"/>
        <v>0</v>
      </c>
      <c r="F1856">
        <f t="shared" si="180"/>
        <v>0</v>
      </c>
      <c r="G1856">
        <f t="shared" si="181"/>
        <v>1</v>
      </c>
      <c r="H1856">
        <f t="shared" si="182"/>
        <v>0</v>
      </c>
    </row>
    <row r="1857" spans="1:8" x14ac:dyDescent="0.25">
      <c r="A1857">
        <v>47</v>
      </c>
      <c r="B1857">
        <v>0</v>
      </c>
      <c r="C1857">
        <f t="shared" si="177"/>
        <v>0</v>
      </c>
      <c r="D1857">
        <f t="shared" si="178"/>
        <v>0</v>
      </c>
      <c r="E1857">
        <f t="shared" si="179"/>
        <v>0</v>
      </c>
      <c r="F1857">
        <f t="shared" si="180"/>
        <v>1</v>
      </c>
      <c r="G1857">
        <f t="shared" si="181"/>
        <v>0</v>
      </c>
      <c r="H1857">
        <f t="shared" si="182"/>
        <v>0</v>
      </c>
    </row>
    <row r="1858" spans="1:8" x14ac:dyDescent="0.25">
      <c r="A1858">
        <v>47</v>
      </c>
      <c r="B1858">
        <v>0</v>
      </c>
      <c r="C1858">
        <f t="shared" si="177"/>
        <v>0</v>
      </c>
      <c r="D1858">
        <f t="shared" si="178"/>
        <v>0</v>
      </c>
      <c r="E1858">
        <f t="shared" si="179"/>
        <v>0</v>
      </c>
      <c r="F1858">
        <f t="shared" si="180"/>
        <v>1</v>
      </c>
      <c r="G1858">
        <f t="shared" si="181"/>
        <v>0</v>
      </c>
      <c r="H1858">
        <f t="shared" si="182"/>
        <v>0</v>
      </c>
    </row>
    <row r="1859" spans="1:8" x14ac:dyDescent="0.25">
      <c r="A1859">
        <v>51</v>
      </c>
      <c r="B1859">
        <v>0</v>
      </c>
      <c r="C1859">
        <f t="shared" si="177"/>
        <v>0</v>
      </c>
      <c r="D1859">
        <f t="shared" si="178"/>
        <v>0</v>
      </c>
      <c r="E1859">
        <f t="shared" si="179"/>
        <v>0</v>
      </c>
      <c r="F1859">
        <f t="shared" si="180"/>
        <v>1</v>
      </c>
      <c r="G1859">
        <f t="shared" si="181"/>
        <v>0</v>
      </c>
      <c r="H1859">
        <f t="shared" si="182"/>
        <v>0</v>
      </c>
    </row>
    <row r="1860" spans="1:8" x14ac:dyDescent="0.25">
      <c r="A1860">
        <v>43</v>
      </c>
      <c r="B1860">
        <v>0</v>
      </c>
      <c r="C1860">
        <f t="shared" si="177"/>
        <v>0</v>
      </c>
      <c r="D1860">
        <f t="shared" si="178"/>
        <v>0</v>
      </c>
      <c r="E1860">
        <f t="shared" si="179"/>
        <v>0</v>
      </c>
      <c r="F1860">
        <f t="shared" si="180"/>
        <v>1</v>
      </c>
      <c r="G1860">
        <f t="shared" si="181"/>
        <v>0</v>
      </c>
      <c r="H1860">
        <f t="shared" si="182"/>
        <v>0</v>
      </c>
    </row>
    <row r="1861" spans="1:8" x14ac:dyDescent="0.25">
      <c r="A1861">
        <v>78</v>
      </c>
      <c r="B1861">
        <v>0</v>
      </c>
      <c r="C1861">
        <f t="shared" si="177"/>
        <v>0</v>
      </c>
      <c r="D1861">
        <f t="shared" si="178"/>
        <v>0</v>
      </c>
      <c r="E1861">
        <f t="shared" si="179"/>
        <v>0</v>
      </c>
      <c r="F1861">
        <f t="shared" si="180"/>
        <v>0</v>
      </c>
      <c r="G1861">
        <f t="shared" si="181"/>
        <v>1</v>
      </c>
      <c r="H1861">
        <f t="shared" si="182"/>
        <v>0</v>
      </c>
    </row>
    <row r="1862" spans="1:8" x14ac:dyDescent="0.25">
      <c r="A1862">
        <v>63</v>
      </c>
      <c r="B1862">
        <v>0</v>
      </c>
      <c r="C1862">
        <f t="shared" si="177"/>
        <v>0</v>
      </c>
      <c r="D1862">
        <f t="shared" si="178"/>
        <v>0</v>
      </c>
      <c r="E1862">
        <f t="shared" si="179"/>
        <v>0</v>
      </c>
      <c r="F1862">
        <f t="shared" si="180"/>
        <v>1</v>
      </c>
      <c r="G1862">
        <f t="shared" si="181"/>
        <v>0</v>
      </c>
      <c r="H1862">
        <f t="shared" si="182"/>
        <v>0</v>
      </c>
    </row>
    <row r="1863" spans="1:8" x14ac:dyDescent="0.25">
      <c r="A1863">
        <v>45</v>
      </c>
      <c r="B1863">
        <v>0</v>
      </c>
      <c r="C1863">
        <f t="shared" si="177"/>
        <v>0</v>
      </c>
      <c r="D1863">
        <f t="shared" si="178"/>
        <v>0</v>
      </c>
      <c r="E1863">
        <f t="shared" si="179"/>
        <v>0</v>
      </c>
      <c r="F1863">
        <f t="shared" si="180"/>
        <v>1</v>
      </c>
      <c r="G1863">
        <f t="shared" si="181"/>
        <v>0</v>
      </c>
      <c r="H1863">
        <f t="shared" si="182"/>
        <v>0</v>
      </c>
    </row>
    <row r="1864" spans="1:8" x14ac:dyDescent="0.25">
      <c r="A1864">
        <v>53</v>
      </c>
      <c r="B1864">
        <v>0</v>
      </c>
      <c r="C1864">
        <f t="shared" si="177"/>
        <v>0</v>
      </c>
      <c r="D1864">
        <f t="shared" si="178"/>
        <v>0</v>
      </c>
      <c r="E1864">
        <f t="shared" si="179"/>
        <v>0</v>
      </c>
      <c r="F1864">
        <f t="shared" si="180"/>
        <v>1</v>
      </c>
      <c r="G1864">
        <f t="shared" si="181"/>
        <v>0</v>
      </c>
      <c r="H1864">
        <f t="shared" si="182"/>
        <v>0</v>
      </c>
    </row>
    <row r="1865" spans="1:8" x14ac:dyDescent="0.25">
      <c r="A1865">
        <v>12</v>
      </c>
      <c r="B1865">
        <v>0</v>
      </c>
      <c r="C1865">
        <f t="shared" si="177"/>
        <v>0</v>
      </c>
      <c r="D1865">
        <f t="shared" si="178"/>
        <v>1</v>
      </c>
      <c r="E1865">
        <f t="shared" si="179"/>
        <v>0</v>
      </c>
      <c r="F1865">
        <f t="shared" si="180"/>
        <v>0</v>
      </c>
      <c r="G1865">
        <f t="shared" si="181"/>
        <v>0</v>
      </c>
      <c r="H1865">
        <f t="shared" si="182"/>
        <v>0</v>
      </c>
    </row>
    <row r="1866" spans="1:8" x14ac:dyDescent="0.25">
      <c r="A1866">
        <v>56</v>
      </c>
      <c r="B1866">
        <v>0</v>
      </c>
      <c r="C1866">
        <f t="shared" si="177"/>
        <v>0</v>
      </c>
      <c r="D1866">
        <f t="shared" si="178"/>
        <v>0</v>
      </c>
      <c r="E1866">
        <f t="shared" si="179"/>
        <v>0</v>
      </c>
      <c r="F1866">
        <f t="shared" si="180"/>
        <v>1</v>
      </c>
      <c r="G1866">
        <f t="shared" si="181"/>
        <v>0</v>
      </c>
      <c r="H1866">
        <f t="shared" si="182"/>
        <v>0</v>
      </c>
    </row>
    <row r="1867" spans="1:8" x14ac:dyDescent="0.25">
      <c r="A1867">
        <v>29</v>
      </c>
      <c r="B1867">
        <v>0</v>
      </c>
      <c r="C1867">
        <f t="shared" si="177"/>
        <v>0</v>
      </c>
      <c r="D1867">
        <f t="shared" si="178"/>
        <v>0</v>
      </c>
      <c r="E1867">
        <f t="shared" si="179"/>
        <v>1</v>
      </c>
      <c r="F1867">
        <f t="shared" si="180"/>
        <v>0</v>
      </c>
      <c r="G1867">
        <f t="shared" si="181"/>
        <v>0</v>
      </c>
      <c r="H1867">
        <f t="shared" si="182"/>
        <v>0</v>
      </c>
    </row>
    <row r="1868" spans="1:8" x14ac:dyDescent="0.25">
      <c r="A1868">
        <v>10</v>
      </c>
      <c r="B1868">
        <v>0</v>
      </c>
      <c r="C1868">
        <f t="shared" si="177"/>
        <v>1</v>
      </c>
      <c r="D1868">
        <f t="shared" si="178"/>
        <v>0</v>
      </c>
      <c r="E1868">
        <f t="shared" si="179"/>
        <v>0</v>
      </c>
      <c r="F1868">
        <f t="shared" si="180"/>
        <v>0</v>
      </c>
      <c r="G1868">
        <f t="shared" si="181"/>
        <v>0</v>
      </c>
      <c r="H1868">
        <f t="shared" si="182"/>
        <v>0</v>
      </c>
    </row>
    <row r="1869" spans="1:8" x14ac:dyDescent="0.25">
      <c r="A1869">
        <v>55</v>
      </c>
      <c r="B1869">
        <v>0</v>
      </c>
      <c r="C1869">
        <f t="shared" si="177"/>
        <v>0</v>
      </c>
      <c r="D1869">
        <f t="shared" si="178"/>
        <v>0</v>
      </c>
      <c r="E1869">
        <f t="shared" si="179"/>
        <v>0</v>
      </c>
      <c r="F1869">
        <f t="shared" si="180"/>
        <v>1</v>
      </c>
      <c r="G1869">
        <f t="shared" si="181"/>
        <v>0</v>
      </c>
      <c r="H1869">
        <f t="shared" si="182"/>
        <v>0</v>
      </c>
    </row>
    <row r="1870" spans="1:8" x14ac:dyDescent="0.25">
      <c r="A1870">
        <v>49</v>
      </c>
      <c r="B1870">
        <v>0</v>
      </c>
      <c r="C1870">
        <f t="shared" si="177"/>
        <v>0</v>
      </c>
      <c r="D1870">
        <f t="shared" si="178"/>
        <v>0</v>
      </c>
      <c r="E1870">
        <f t="shared" si="179"/>
        <v>0</v>
      </c>
      <c r="F1870">
        <f t="shared" si="180"/>
        <v>1</v>
      </c>
      <c r="G1870">
        <f t="shared" si="181"/>
        <v>0</v>
      </c>
      <c r="H1870">
        <f t="shared" si="182"/>
        <v>0</v>
      </c>
    </row>
    <row r="1871" spans="1:8" x14ac:dyDescent="0.25">
      <c r="A1871">
        <v>23</v>
      </c>
      <c r="B1871">
        <v>0</v>
      </c>
      <c r="C1871">
        <f t="shared" si="177"/>
        <v>0</v>
      </c>
      <c r="D1871">
        <f t="shared" si="178"/>
        <v>1</v>
      </c>
      <c r="E1871">
        <f t="shared" si="179"/>
        <v>0</v>
      </c>
      <c r="F1871">
        <f t="shared" si="180"/>
        <v>0</v>
      </c>
      <c r="G1871">
        <f t="shared" si="181"/>
        <v>0</v>
      </c>
      <c r="H1871">
        <f t="shared" si="182"/>
        <v>0</v>
      </c>
    </row>
    <row r="1872" spans="1:8" x14ac:dyDescent="0.25">
      <c r="A1872">
        <v>53</v>
      </c>
      <c r="B1872">
        <v>0</v>
      </c>
      <c r="C1872">
        <f t="shared" ref="C1872:C1935" si="183">IF(A1872&lt;12,1,0)</f>
        <v>0</v>
      </c>
      <c r="D1872">
        <f t="shared" ref="D1872:D1935" si="184">IF(AND(12&lt;=A1872, A1872&lt;24),1,0)</f>
        <v>0</v>
      </c>
      <c r="E1872">
        <f t="shared" ref="E1872:E1935" si="185">IF(AND(24&lt;=A1872,A1872&lt;40),1,0)</f>
        <v>0</v>
      </c>
      <c r="F1872">
        <f t="shared" ref="F1872:F1935" si="186">IF(AND(40&lt;=A1872,A1872&lt;65),1,0)</f>
        <v>1</v>
      </c>
      <c r="G1872">
        <f t="shared" ref="G1872:G1935" si="187">IF(AND(65&lt;=A1872,A1872&lt;80),1,0)</f>
        <v>0</v>
      </c>
      <c r="H1872">
        <f t="shared" ref="H1872:H1935" si="188">IF(80&lt;=A1872,1,0)</f>
        <v>0</v>
      </c>
    </row>
    <row r="1873" spans="1:8" x14ac:dyDescent="0.25">
      <c r="A1873">
        <v>56</v>
      </c>
      <c r="B1873">
        <v>0</v>
      </c>
      <c r="C1873">
        <f t="shared" si="183"/>
        <v>0</v>
      </c>
      <c r="D1873">
        <f t="shared" si="184"/>
        <v>0</v>
      </c>
      <c r="E1873">
        <f t="shared" si="185"/>
        <v>0</v>
      </c>
      <c r="F1873">
        <f t="shared" si="186"/>
        <v>1</v>
      </c>
      <c r="G1873">
        <f t="shared" si="187"/>
        <v>0</v>
      </c>
      <c r="H1873">
        <f t="shared" si="188"/>
        <v>0</v>
      </c>
    </row>
    <row r="1874" spans="1:8" x14ac:dyDescent="0.25">
      <c r="A1874">
        <v>56</v>
      </c>
      <c r="B1874">
        <v>0</v>
      </c>
      <c r="C1874">
        <f t="shared" si="183"/>
        <v>0</v>
      </c>
      <c r="D1874">
        <f t="shared" si="184"/>
        <v>0</v>
      </c>
      <c r="E1874">
        <f t="shared" si="185"/>
        <v>0</v>
      </c>
      <c r="F1874">
        <f t="shared" si="186"/>
        <v>1</v>
      </c>
      <c r="G1874">
        <f t="shared" si="187"/>
        <v>0</v>
      </c>
      <c r="H1874">
        <f t="shared" si="188"/>
        <v>0</v>
      </c>
    </row>
    <row r="1875" spans="1:8" x14ac:dyDescent="0.25">
      <c r="A1875">
        <v>61</v>
      </c>
      <c r="B1875">
        <v>0</v>
      </c>
      <c r="C1875">
        <f t="shared" si="183"/>
        <v>0</v>
      </c>
      <c r="D1875">
        <f t="shared" si="184"/>
        <v>0</v>
      </c>
      <c r="E1875">
        <f t="shared" si="185"/>
        <v>0</v>
      </c>
      <c r="F1875">
        <f t="shared" si="186"/>
        <v>1</v>
      </c>
      <c r="G1875">
        <f t="shared" si="187"/>
        <v>0</v>
      </c>
      <c r="H1875">
        <f t="shared" si="188"/>
        <v>0</v>
      </c>
    </row>
    <row r="1876" spans="1:8" x14ac:dyDescent="0.25">
      <c r="A1876">
        <v>45</v>
      </c>
      <c r="B1876">
        <v>0</v>
      </c>
      <c r="C1876">
        <f t="shared" si="183"/>
        <v>0</v>
      </c>
      <c r="D1876">
        <f t="shared" si="184"/>
        <v>0</v>
      </c>
      <c r="E1876">
        <f t="shared" si="185"/>
        <v>0</v>
      </c>
      <c r="F1876">
        <f t="shared" si="186"/>
        <v>1</v>
      </c>
      <c r="G1876">
        <f t="shared" si="187"/>
        <v>0</v>
      </c>
      <c r="H1876">
        <f t="shared" si="188"/>
        <v>0</v>
      </c>
    </row>
    <row r="1877" spans="1:8" x14ac:dyDescent="0.25">
      <c r="A1877">
        <v>80</v>
      </c>
      <c r="B1877">
        <v>0</v>
      </c>
      <c r="C1877">
        <f t="shared" si="183"/>
        <v>0</v>
      </c>
      <c r="D1877">
        <f t="shared" si="184"/>
        <v>0</v>
      </c>
      <c r="E1877">
        <f t="shared" si="185"/>
        <v>0</v>
      </c>
      <c r="F1877">
        <f t="shared" si="186"/>
        <v>0</v>
      </c>
      <c r="G1877">
        <f t="shared" si="187"/>
        <v>0</v>
      </c>
      <c r="H1877">
        <f t="shared" si="188"/>
        <v>1</v>
      </c>
    </row>
    <row r="1878" spans="1:8" x14ac:dyDescent="0.25">
      <c r="A1878">
        <v>47</v>
      </c>
      <c r="B1878">
        <v>0</v>
      </c>
      <c r="C1878">
        <f t="shared" si="183"/>
        <v>0</v>
      </c>
      <c r="D1878">
        <f t="shared" si="184"/>
        <v>0</v>
      </c>
      <c r="E1878">
        <f t="shared" si="185"/>
        <v>0</v>
      </c>
      <c r="F1878">
        <f t="shared" si="186"/>
        <v>1</v>
      </c>
      <c r="G1878">
        <f t="shared" si="187"/>
        <v>0</v>
      </c>
      <c r="H1878">
        <f t="shared" si="188"/>
        <v>0</v>
      </c>
    </row>
    <row r="1879" spans="1:8" x14ac:dyDescent="0.25">
      <c r="A1879">
        <v>3</v>
      </c>
      <c r="B1879">
        <v>0</v>
      </c>
      <c r="C1879">
        <f t="shared" si="183"/>
        <v>1</v>
      </c>
      <c r="D1879">
        <f t="shared" si="184"/>
        <v>0</v>
      </c>
      <c r="E1879">
        <f t="shared" si="185"/>
        <v>0</v>
      </c>
      <c r="F1879">
        <f t="shared" si="186"/>
        <v>0</v>
      </c>
      <c r="G1879">
        <f t="shared" si="187"/>
        <v>0</v>
      </c>
      <c r="H1879">
        <f t="shared" si="188"/>
        <v>0</v>
      </c>
    </row>
    <row r="1880" spans="1:8" x14ac:dyDescent="0.25">
      <c r="A1880">
        <v>63</v>
      </c>
      <c r="B1880">
        <v>0</v>
      </c>
      <c r="C1880">
        <f t="shared" si="183"/>
        <v>0</v>
      </c>
      <c r="D1880">
        <f t="shared" si="184"/>
        <v>0</v>
      </c>
      <c r="E1880">
        <f t="shared" si="185"/>
        <v>0</v>
      </c>
      <c r="F1880">
        <f t="shared" si="186"/>
        <v>1</v>
      </c>
      <c r="G1880">
        <f t="shared" si="187"/>
        <v>0</v>
      </c>
      <c r="H1880">
        <f t="shared" si="188"/>
        <v>0</v>
      </c>
    </row>
    <row r="1881" spans="1:8" x14ac:dyDescent="0.25">
      <c r="A1881">
        <v>68</v>
      </c>
      <c r="B1881">
        <v>0</v>
      </c>
      <c r="C1881">
        <f t="shared" si="183"/>
        <v>0</v>
      </c>
      <c r="D1881">
        <f t="shared" si="184"/>
        <v>0</v>
      </c>
      <c r="E1881">
        <f t="shared" si="185"/>
        <v>0</v>
      </c>
      <c r="F1881">
        <f t="shared" si="186"/>
        <v>0</v>
      </c>
      <c r="G1881">
        <f t="shared" si="187"/>
        <v>1</v>
      </c>
      <c r="H1881">
        <f t="shared" si="188"/>
        <v>0</v>
      </c>
    </row>
    <row r="1882" spans="1:8" x14ac:dyDescent="0.25">
      <c r="A1882">
        <v>76</v>
      </c>
      <c r="B1882">
        <v>0</v>
      </c>
      <c r="C1882">
        <f t="shared" si="183"/>
        <v>0</v>
      </c>
      <c r="D1882">
        <f t="shared" si="184"/>
        <v>0</v>
      </c>
      <c r="E1882">
        <f t="shared" si="185"/>
        <v>0</v>
      </c>
      <c r="F1882">
        <f t="shared" si="186"/>
        <v>0</v>
      </c>
      <c r="G1882">
        <f t="shared" si="187"/>
        <v>1</v>
      </c>
      <c r="H1882">
        <f t="shared" si="188"/>
        <v>0</v>
      </c>
    </row>
    <row r="1883" spans="1:8" x14ac:dyDescent="0.25">
      <c r="A1883">
        <v>62</v>
      </c>
      <c r="B1883">
        <v>0</v>
      </c>
      <c r="C1883">
        <f t="shared" si="183"/>
        <v>0</v>
      </c>
      <c r="D1883">
        <f t="shared" si="184"/>
        <v>0</v>
      </c>
      <c r="E1883">
        <f t="shared" si="185"/>
        <v>0</v>
      </c>
      <c r="F1883">
        <f t="shared" si="186"/>
        <v>1</v>
      </c>
      <c r="G1883">
        <f t="shared" si="187"/>
        <v>0</v>
      </c>
      <c r="H1883">
        <f t="shared" si="188"/>
        <v>0</v>
      </c>
    </row>
    <row r="1884" spans="1:8" x14ac:dyDescent="0.25">
      <c r="A1884">
        <v>30</v>
      </c>
      <c r="B1884">
        <v>0</v>
      </c>
      <c r="C1884">
        <f t="shared" si="183"/>
        <v>0</v>
      </c>
      <c r="D1884">
        <f t="shared" si="184"/>
        <v>0</v>
      </c>
      <c r="E1884">
        <f t="shared" si="185"/>
        <v>1</v>
      </c>
      <c r="F1884">
        <f t="shared" si="186"/>
        <v>0</v>
      </c>
      <c r="G1884">
        <f t="shared" si="187"/>
        <v>0</v>
      </c>
      <c r="H1884">
        <f t="shared" si="188"/>
        <v>0</v>
      </c>
    </row>
    <row r="1885" spans="1:8" x14ac:dyDescent="0.25">
      <c r="A1885">
        <v>44</v>
      </c>
      <c r="B1885">
        <v>0</v>
      </c>
      <c r="C1885">
        <f t="shared" si="183"/>
        <v>0</v>
      </c>
      <c r="D1885">
        <f t="shared" si="184"/>
        <v>0</v>
      </c>
      <c r="E1885">
        <f t="shared" si="185"/>
        <v>0</v>
      </c>
      <c r="F1885">
        <f t="shared" si="186"/>
        <v>1</v>
      </c>
      <c r="G1885">
        <f t="shared" si="187"/>
        <v>0</v>
      </c>
      <c r="H1885">
        <f t="shared" si="188"/>
        <v>0</v>
      </c>
    </row>
    <row r="1886" spans="1:8" x14ac:dyDescent="0.25">
      <c r="A1886">
        <v>47</v>
      </c>
      <c r="B1886">
        <v>0</v>
      </c>
      <c r="C1886">
        <f t="shared" si="183"/>
        <v>0</v>
      </c>
      <c r="D1886">
        <f t="shared" si="184"/>
        <v>0</v>
      </c>
      <c r="E1886">
        <f t="shared" si="185"/>
        <v>0</v>
      </c>
      <c r="F1886">
        <f t="shared" si="186"/>
        <v>1</v>
      </c>
      <c r="G1886">
        <f t="shared" si="187"/>
        <v>0</v>
      </c>
      <c r="H1886">
        <f t="shared" si="188"/>
        <v>0</v>
      </c>
    </row>
    <row r="1887" spans="1:8" x14ac:dyDescent="0.25">
      <c r="A1887">
        <v>25</v>
      </c>
      <c r="B1887">
        <v>0</v>
      </c>
      <c r="C1887">
        <f t="shared" si="183"/>
        <v>0</v>
      </c>
      <c r="D1887">
        <f t="shared" si="184"/>
        <v>0</v>
      </c>
      <c r="E1887">
        <f t="shared" si="185"/>
        <v>1</v>
      </c>
      <c r="F1887">
        <f t="shared" si="186"/>
        <v>0</v>
      </c>
      <c r="G1887">
        <f t="shared" si="187"/>
        <v>0</v>
      </c>
      <c r="H1887">
        <f t="shared" si="188"/>
        <v>0</v>
      </c>
    </row>
    <row r="1888" spans="1:8" x14ac:dyDescent="0.25">
      <c r="A1888">
        <v>31</v>
      </c>
      <c r="B1888">
        <v>0</v>
      </c>
      <c r="C1888">
        <f t="shared" si="183"/>
        <v>0</v>
      </c>
      <c r="D1888">
        <f t="shared" si="184"/>
        <v>0</v>
      </c>
      <c r="E1888">
        <f t="shared" si="185"/>
        <v>1</v>
      </c>
      <c r="F1888">
        <f t="shared" si="186"/>
        <v>0</v>
      </c>
      <c r="G1888">
        <f t="shared" si="187"/>
        <v>0</v>
      </c>
      <c r="H1888">
        <f t="shared" si="188"/>
        <v>0</v>
      </c>
    </row>
    <row r="1889" spans="1:8" x14ac:dyDescent="0.25">
      <c r="A1889">
        <v>71</v>
      </c>
      <c r="B1889">
        <v>0</v>
      </c>
      <c r="C1889">
        <f t="shared" si="183"/>
        <v>0</v>
      </c>
      <c r="D1889">
        <f t="shared" si="184"/>
        <v>0</v>
      </c>
      <c r="E1889">
        <f t="shared" si="185"/>
        <v>0</v>
      </c>
      <c r="F1889">
        <f t="shared" si="186"/>
        <v>0</v>
      </c>
      <c r="G1889">
        <f t="shared" si="187"/>
        <v>1</v>
      </c>
      <c r="H1889">
        <f t="shared" si="188"/>
        <v>0</v>
      </c>
    </row>
    <row r="1890" spans="1:8" x14ac:dyDescent="0.25">
      <c r="A1890">
        <v>32</v>
      </c>
      <c r="B1890">
        <v>0</v>
      </c>
      <c r="C1890">
        <f t="shared" si="183"/>
        <v>0</v>
      </c>
      <c r="D1890">
        <f t="shared" si="184"/>
        <v>0</v>
      </c>
      <c r="E1890">
        <f t="shared" si="185"/>
        <v>1</v>
      </c>
      <c r="F1890">
        <f t="shared" si="186"/>
        <v>0</v>
      </c>
      <c r="G1890">
        <f t="shared" si="187"/>
        <v>0</v>
      </c>
      <c r="H1890">
        <f t="shared" si="188"/>
        <v>0</v>
      </c>
    </row>
    <row r="1891" spans="1:8" x14ac:dyDescent="0.25">
      <c r="A1891">
        <v>72</v>
      </c>
      <c r="B1891">
        <v>0</v>
      </c>
      <c r="C1891">
        <f t="shared" si="183"/>
        <v>0</v>
      </c>
      <c r="D1891">
        <f t="shared" si="184"/>
        <v>0</v>
      </c>
      <c r="E1891">
        <f t="shared" si="185"/>
        <v>0</v>
      </c>
      <c r="F1891">
        <f t="shared" si="186"/>
        <v>0</v>
      </c>
      <c r="G1891">
        <f t="shared" si="187"/>
        <v>1</v>
      </c>
      <c r="H1891">
        <f t="shared" si="188"/>
        <v>0</v>
      </c>
    </row>
    <row r="1892" spans="1:8" x14ac:dyDescent="0.25">
      <c r="A1892">
        <v>44</v>
      </c>
      <c r="B1892">
        <v>0</v>
      </c>
      <c r="C1892">
        <f t="shared" si="183"/>
        <v>0</v>
      </c>
      <c r="D1892">
        <f t="shared" si="184"/>
        <v>0</v>
      </c>
      <c r="E1892">
        <f t="shared" si="185"/>
        <v>0</v>
      </c>
      <c r="F1892">
        <f t="shared" si="186"/>
        <v>1</v>
      </c>
      <c r="G1892">
        <f t="shared" si="187"/>
        <v>0</v>
      </c>
      <c r="H1892">
        <f t="shared" si="188"/>
        <v>0</v>
      </c>
    </row>
    <row r="1893" spans="1:8" x14ac:dyDescent="0.25">
      <c r="A1893">
        <v>63</v>
      </c>
      <c r="B1893">
        <v>0</v>
      </c>
      <c r="C1893">
        <f t="shared" si="183"/>
        <v>0</v>
      </c>
      <c r="D1893">
        <f t="shared" si="184"/>
        <v>0</v>
      </c>
      <c r="E1893">
        <f t="shared" si="185"/>
        <v>0</v>
      </c>
      <c r="F1893">
        <f t="shared" si="186"/>
        <v>1</v>
      </c>
      <c r="G1893">
        <f t="shared" si="187"/>
        <v>0</v>
      </c>
      <c r="H1893">
        <f t="shared" si="188"/>
        <v>0</v>
      </c>
    </row>
    <row r="1894" spans="1:8" x14ac:dyDescent="0.25">
      <c r="A1894">
        <v>37</v>
      </c>
      <c r="B1894">
        <v>0</v>
      </c>
      <c r="C1894">
        <f t="shared" si="183"/>
        <v>0</v>
      </c>
      <c r="D1894">
        <f t="shared" si="184"/>
        <v>0</v>
      </c>
      <c r="E1894">
        <f t="shared" si="185"/>
        <v>1</v>
      </c>
      <c r="F1894">
        <f t="shared" si="186"/>
        <v>0</v>
      </c>
      <c r="G1894">
        <f t="shared" si="187"/>
        <v>0</v>
      </c>
      <c r="H1894">
        <f t="shared" si="188"/>
        <v>0</v>
      </c>
    </row>
    <row r="1895" spans="1:8" x14ac:dyDescent="0.25">
      <c r="A1895">
        <v>54</v>
      </c>
      <c r="B1895">
        <v>0</v>
      </c>
      <c r="C1895">
        <f t="shared" si="183"/>
        <v>0</v>
      </c>
      <c r="D1895">
        <f t="shared" si="184"/>
        <v>0</v>
      </c>
      <c r="E1895">
        <f t="shared" si="185"/>
        <v>0</v>
      </c>
      <c r="F1895">
        <f t="shared" si="186"/>
        <v>1</v>
      </c>
      <c r="G1895">
        <f t="shared" si="187"/>
        <v>0</v>
      </c>
      <c r="H1895">
        <f t="shared" si="188"/>
        <v>0</v>
      </c>
    </row>
    <row r="1896" spans="1:8" x14ac:dyDescent="0.25">
      <c r="A1896">
        <v>20</v>
      </c>
      <c r="B1896">
        <v>0</v>
      </c>
      <c r="C1896">
        <f t="shared" si="183"/>
        <v>0</v>
      </c>
      <c r="D1896">
        <f t="shared" si="184"/>
        <v>1</v>
      </c>
      <c r="E1896">
        <f t="shared" si="185"/>
        <v>0</v>
      </c>
      <c r="F1896">
        <f t="shared" si="186"/>
        <v>0</v>
      </c>
      <c r="G1896">
        <f t="shared" si="187"/>
        <v>0</v>
      </c>
      <c r="H1896">
        <f t="shared" si="188"/>
        <v>0</v>
      </c>
    </row>
    <row r="1897" spans="1:8" x14ac:dyDescent="0.25">
      <c r="A1897">
        <v>56</v>
      </c>
      <c r="B1897">
        <v>0</v>
      </c>
      <c r="C1897">
        <f t="shared" si="183"/>
        <v>0</v>
      </c>
      <c r="D1897">
        <f t="shared" si="184"/>
        <v>0</v>
      </c>
      <c r="E1897">
        <f t="shared" si="185"/>
        <v>0</v>
      </c>
      <c r="F1897">
        <f t="shared" si="186"/>
        <v>1</v>
      </c>
      <c r="G1897">
        <f t="shared" si="187"/>
        <v>0</v>
      </c>
      <c r="H1897">
        <f t="shared" si="188"/>
        <v>0</v>
      </c>
    </row>
    <row r="1898" spans="1:8" x14ac:dyDescent="0.25">
      <c r="A1898">
        <v>25</v>
      </c>
      <c r="B1898">
        <v>0</v>
      </c>
      <c r="C1898">
        <f t="shared" si="183"/>
        <v>0</v>
      </c>
      <c r="D1898">
        <f t="shared" si="184"/>
        <v>0</v>
      </c>
      <c r="E1898">
        <f t="shared" si="185"/>
        <v>1</v>
      </c>
      <c r="F1898">
        <f t="shared" si="186"/>
        <v>0</v>
      </c>
      <c r="G1898">
        <f t="shared" si="187"/>
        <v>0</v>
      </c>
      <c r="H1898">
        <f t="shared" si="188"/>
        <v>0</v>
      </c>
    </row>
    <row r="1899" spans="1:8" x14ac:dyDescent="0.25">
      <c r="A1899">
        <v>19</v>
      </c>
      <c r="B1899">
        <v>0</v>
      </c>
      <c r="C1899">
        <f t="shared" si="183"/>
        <v>0</v>
      </c>
      <c r="D1899">
        <f t="shared" si="184"/>
        <v>1</v>
      </c>
      <c r="E1899">
        <f t="shared" si="185"/>
        <v>0</v>
      </c>
      <c r="F1899">
        <f t="shared" si="186"/>
        <v>0</v>
      </c>
      <c r="G1899">
        <f t="shared" si="187"/>
        <v>0</v>
      </c>
      <c r="H1899">
        <f t="shared" si="188"/>
        <v>0</v>
      </c>
    </row>
    <row r="1900" spans="1:8" x14ac:dyDescent="0.25">
      <c r="A1900">
        <v>62</v>
      </c>
      <c r="B1900">
        <v>0</v>
      </c>
      <c r="C1900">
        <f t="shared" si="183"/>
        <v>0</v>
      </c>
      <c r="D1900">
        <f t="shared" si="184"/>
        <v>0</v>
      </c>
      <c r="E1900">
        <f t="shared" si="185"/>
        <v>0</v>
      </c>
      <c r="F1900">
        <f t="shared" si="186"/>
        <v>1</v>
      </c>
      <c r="G1900">
        <f t="shared" si="187"/>
        <v>0</v>
      </c>
      <c r="H1900">
        <f t="shared" si="188"/>
        <v>0</v>
      </c>
    </row>
    <row r="1901" spans="1:8" x14ac:dyDescent="0.25">
      <c r="A1901">
        <v>27</v>
      </c>
      <c r="B1901">
        <v>0</v>
      </c>
      <c r="C1901">
        <f t="shared" si="183"/>
        <v>0</v>
      </c>
      <c r="D1901">
        <f t="shared" si="184"/>
        <v>0</v>
      </c>
      <c r="E1901">
        <f t="shared" si="185"/>
        <v>1</v>
      </c>
      <c r="F1901">
        <f t="shared" si="186"/>
        <v>0</v>
      </c>
      <c r="G1901">
        <f t="shared" si="187"/>
        <v>0</v>
      </c>
      <c r="H1901">
        <f t="shared" si="188"/>
        <v>0</v>
      </c>
    </row>
    <row r="1902" spans="1:8" x14ac:dyDescent="0.25">
      <c r="A1902">
        <v>5</v>
      </c>
      <c r="B1902">
        <v>0</v>
      </c>
      <c r="C1902">
        <f t="shared" si="183"/>
        <v>1</v>
      </c>
      <c r="D1902">
        <f t="shared" si="184"/>
        <v>0</v>
      </c>
      <c r="E1902">
        <f t="shared" si="185"/>
        <v>0</v>
      </c>
      <c r="F1902">
        <f t="shared" si="186"/>
        <v>0</v>
      </c>
      <c r="G1902">
        <f t="shared" si="187"/>
        <v>0</v>
      </c>
      <c r="H1902">
        <f t="shared" si="188"/>
        <v>0</v>
      </c>
    </row>
    <row r="1903" spans="1:8" x14ac:dyDescent="0.25">
      <c r="A1903">
        <v>20</v>
      </c>
      <c r="B1903">
        <v>0</v>
      </c>
      <c r="C1903">
        <f t="shared" si="183"/>
        <v>0</v>
      </c>
      <c r="D1903">
        <f t="shared" si="184"/>
        <v>1</v>
      </c>
      <c r="E1903">
        <f t="shared" si="185"/>
        <v>0</v>
      </c>
      <c r="F1903">
        <f t="shared" si="186"/>
        <v>0</v>
      </c>
      <c r="G1903">
        <f t="shared" si="187"/>
        <v>0</v>
      </c>
      <c r="H1903">
        <f t="shared" si="188"/>
        <v>0</v>
      </c>
    </row>
    <row r="1904" spans="1:8" x14ac:dyDescent="0.25">
      <c r="A1904">
        <v>21</v>
      </c>
      <c r="B1904">
        <v>0</v>
      </c>
      <c r="C1904">
        <f t="shared" si="183"/>
        <v>0</v>
      </c>
      <c r="D1904">
        <f t="shared" si="184"/>
        <v>1</v>
      </c>
      <c r="E1904">
        <f t="shared" si="185"/>
        <v>0</v>
      </c>
      <c r="F1904">
        <f t="shared" si="186"/>
        <v>0</v>
      </c>
      <c r="G1904">
        <f t="shared" si="187"/>
        <v>0</v>
      </c>
      <c r="H1904">
        <f t="shared" si="188"/>
        <v>0</v>
      </c>
    </row>
    <row r="1905" spans="1:8" x14ac:dyDescent="0.25">
      <c r="A1905">
        <v>44</v>
      </c>
      <c r="B1905">
        <v>0</v>
      </c>
      <c r="C1905">
        <f t="shared" si="183"/>
        <v>0</v>
      </c>
      <c r="D1905">
        <f t="shared" si="184"/>
        <v>0</v>
      </c>
      <c r="E1905">
        <f t="shared" si="185"/>
        <v>0</v>
      </c>
      <c r="F1905">
        <f t="shared" si="186"/>
        <v>1</v>
      </c>
      <c r="G1905">
        <f t="shared" si="187"/>
        <v>0</v>
      </c>
      <c r="H1905">
        <f t="shared" si="188"/>
        <v>0</v>
      </c>
    </row>
    <row r="1906" spans="1:8" x14ac:dyDescent="0.25">
      <c r="A1906">
        <v>39</v>
      </c>
      <c r="B1906">
        <v>0</v>
      </c>
      <c r="C1906">
        <f t="shared" si="183"/>
        <v>0</v>
      </c>
      <c r="D1906">
        <f t="shared" si="184"/>
        <v>0</v>
      </c>
      <c r="E1906">
        <f t="shared" si="185"/>
        <v>1</v>
      </c>
      <c r="F1906">
        <f t="shared" si="186"/>
        <v>0</v>
      </c>
      <c r="G1906">
        <f t="shared" si="187"/>
        <v>0</v>
      </c>
      <c r="H1906">
        <f t="shared" si="188"/>
        <v>0</v>
      </c>
    </row>
    <row r="1907" spans="1:8" x14ac:dyDescent="0.25">
      <c r="A1907">
        <v>38</v>
      </c>
      <c r="B1907">
        <v>0</v>
      </c>
      <c r="C1907">
        <f t="shared" si="183"/>
        <v>0</v>
      </c>
      <c r="D1907">
        <f t="shared" si="184"/>
        <v>0</v>
      </c>
      <c r="E1907">
        <f t="shared" si="185"/>
        <v>1</v>
      </c>
      <c r="F1907">
        <f t="shared" si="186"/>
        <v>0</v>
      </c>
      <c r="G1907">
        <f t="shared" si="187"/>
        <v>0</v>
      </c>
      <c r="H1907">
        <f t="shared" si="188"/>
        <v>0</v>
      </c>
    </row>
    <row r="1908" spans="1:8" x14ac:dyDescent="0.25">
      <c r="A1908">
        <v>77</v>
      </c>
      <c r="B1908">
        <v>0</v>
      </c>
      <c r="C1908">
        <f t="shared" si="183"/>
        <v>0</v>
      </c>
      <c r="D1908">
        <f t="shared" si="184"/>
        <v>0</v>
      </c>
      <c r="E1908">
        <f t="shared" si="185"/>
        <v>0</v>
      </c>
      <c r="F1908">
        <f t="shared" si="186"/>
        <v>0</v>
      </c>
      <c r="G1908">
        <f t="shared" si="187"/>
        <v>1</v>
      </c>
      <c r="H1908">
        <f t="shared" si="188"/>
        <v>0</v>
      </c>
    </row>
    <row r="1909" spans="1:8" x14ac:dyDescent="0.25">
      <c r="A1909">
        <v>26</v>
      </c>
      <c r="B1909">
        <v>0</v>
      </c>
      <c r="C1909">
        <f t="shared" si="183"/>
        <v>0</v>
      </c>
      <c r="D1909">
        <f t="shared" si="184"/>
        <v>0</v>
      </c>
      <c r="E1909">
        <f t="shared" si="185"/>
        <v>1</v>
      </c>
      <c r="F1909">
        <f t="shared" si="186"/>
        <v>0</v>
      </c>
      <c r="G1909">
        <f t="shared" si="187"/>
        <v>0</v>
      </c>
      <c r="H1909">
        <f t="shared" si="188"/>
        <v>0</v>
      </c>
    </row>
    <row r="1910" spans="1:8" x14ac:dyDescent="0.25">
      <c r="A1910">
        <v>51</v>
      </c>
      <c r="B1910">
        <v>0</v>
      </c>
      <c r="C1910">
        <f t="shared" si="183"/>
        <v>0</v>
      </c>
      <c r="D1910">
        <f t="shared" si="184"/>
        <v>0</v>
      </c>
      <c r="E1910">
        <f t="shared" si="185"/>
        <v>0</v>
      </c>
      <c r="F1910">
        <f t="shared" si="186"/>
        <v>1</v>
      </c>
      <c r="G1910">
        <f t="shared" si="187"/>
        <v>0</v>
      </c>
      <c r="H1910">
        <f t="shared" si="188"/>
        <v>0</v>
      </c>
    </row>
    <row r="1911" spans="1:8" x14ac:dyDescent="0.25">
      <c r="A1911">
        <v>39</v>
      </c>
      <c r="B1911">
        <v>0</v>
      </c>
      <c r="C1911">
        <f t="shared" si="183"/>
        <v>0</v>
      </c>
      <c r="D1911">
        <f t="shared" si="184"/>
        <v>0</v>
      </c>
      <c r="E1911">
        <f t="shared" si="185"/>
        <v>1</v>
      </c>
      <c r="F1911">
        <f t="shared" si="186"/>
        <v>0</v>
      </c>
      <c r="G1911">
        <f t="shared" si="187"/>
        <v>0</v>
      </c>
      <c r="H1911">
        <f t="shared" si="188"/>
        <v>0</v>
      </c>
    </row>
    <row r="1912" spans="1:8" x14ac:dyDescent="0.25">
      <c r="A1912">
        <v>5</v>
      </c>
      <c r="B1912">
        <v>0</v>
      </c>
      <c r="C1912">
        <f t="shared" si="183"/>
        <v>1</v>
      </c>
      <c r="D1912">
        <f t="shared" si="184"/>
        <v>0</v>
      </c>
      <c r="E1912">
        <f t="shared" si="185"/>
        <v>0</v>
      </c>
      <c r="F1912">
        <f t="shared" si="186"/>
        <v>0</v>
      </c>
      <c r="G1912">
        <f t="shared" si="187"/>
        <v>0</v>
      </c>
      <c r="H1912">
        <f t="shared" si="188"/>
        <v>0</v>
      </c>
    </row>
    <row r="1913" spans="1:8" x14ac:dyDescent="0.25">
      <c r="A1913">
        <v>59</v>
      </c>
      <c r="B1913">
        <v>0</v>
      </c>
      <c r="C1913">
        <f t="shared" si="183"/>
        <v>0</v>
      </c>
      <c r="D1913">
        <f t="shared" si="184"/>
        <v>0</v>
      </c>
      <c r="E1913">
        <f t="shared" si="185"/>
        <v>0</v>
      </c>
      <c r="F1913">
        <f t="shared" si="186"/>
        <v>1</v>
      </c>
      <c r="G1913">
        <f t="shared" si="187"/>
        <v>0</v>
      </c>
      <c r="H1913">
        <f t="shared" si="188"/>
        <v>0</v>
      </c>
    </row>
    <row r="1914" spans="1:8" x14ac:dyDescent="0.25">
      <c r="A1914">
        <v>67</v>
      </c>
      <c r="B1914">
        <v>0</v>
      </c>
      <c r="C1914">
        <f t="shared" si="183"/>
        <v>0</v>
      </c>
      <c r="D1914">
        <f t="shared" si="184"/>
        <v>0</v>
      </c>
      <c r="E1914">
        <f t="shared" si="185"/>
        <v>0</v>
      </c>
      <c r="F1914">
        <f t="shared" si="186"/>
        <v>0</v>
      </c>
      <c r="G1914">
        <f t="shared" si="187"/>
        <v>1</v>
      </c>
      <c r="H1914">
        <f t="shared" si="188"/>
        <v>0</v>
      </c>
    </row>
    <row r="1915" spans="1:8" x14ac:dyDescent="0.25">
      <c r="A1915">
        <v>45</v>
      </c>
      <c r="B1915">
        <v>0</v>
      </c>
      <c r="C1915">
        <f t="shared" si="183"/>
        <v>0</v>
      </c>
      <c r="D1915">
        <f t="shared" si="184"/>
        <v>0</v>
      </c>
      <c r="E1915">
        <f t="shared" si="185"/>
        <v>0</v>
      </c>
      <c r="F1915">
        <f t="shared" si="186"/>
        <v>1</v>
      </c>
      <c r="G1915">
        <f t="shared" si="187"/>
        <v>0</v>
      </c>
      <c r="H1915">
        <f t="shared" si="188"/>
        <v>0</v>
      </c>
    </row>
    <row r="1916" spans="1:8" x14ac:dyDescent="0.25">
      <c r="A1916">
        <v>43</v>
      </c>
      <c r="B1916">
        <v>0</v>
      </c>
      <c r="C1916">
        <f t="shared" si="183"/>
        <v>0</v>
      </c>
      <c r="D1916">
        <f t="shared" si="184"/>
        <v>0</v>
      </c>
      <c r="E1916">
        <f t="shared" si="185"/>
        <v>0</v>
      </c>
      <c r="F1916">
        <f t="shared" si="186"/>
        <v>1</v>
      </c>
      <c r="G1916">
        <f t="shared" si="187"/>
        <v>0</v>
      </c>
      <c r="H1916">
        <f t="shared" si="188"/>
        <v>0</v>
      </c>
    </row>
    <row r="1917" spans="1:8" x14ac:dyDescent="0.25">
      <c r="A1917">
        <v>80</v>
      </c>
      <c r="B1917">
        <v>0</v>
      </c>
      <c r="C1917">
        <f t="shared" si="183"/>
        <v>0</v>
      </c>
      <c r="D1917">
        <f t="shared" si="184"/>
        <v>0</v>
      </c>
      <c r="E1917">
        <f t="shared" si="185"/>
        <v>0</v>
      </c>
      <c r="F1917">
        <f t="shared" si="186"/>
        <v>0</v>
      </c>
      <c r="G1917">
        <f t="shared" si="187"/>
        <v>0</v>
      </c>
      <c r="H1917">
        <f t="shared" si="188"/>
        <v>1</v>
      </c>
    </row>
    <row r="1918" spans="1:8" x14ac:dyDescent="0.25">
      <c r="A1918">
        <v>42</v>
      </c>
      <c r="B1918">
        <v>0</v>
      </c>
      <c r="C1918">
        <f t="shared" si="183"/>
        <v>0</v>
      </c>
      <c r="D1918">
        <f t="shared" si="184"/>
        <v>0</v>
      </c>
      <c r="E1918">
        <f t="shared" si="185"/>
        <v>0</v>
      </c>
      <c r="F1918">
        <f t="shared" si="186"/>
        <v>1</v>
      </c>
      <c r="G1918">
        <f t="shared" si="187"/>
        <v>0</v>
      </c>
      <c r="H1918">
        <f t="shared" si="188"/>
        <v>0</v>
      </c>
    </row>
    <row r="1919" spans="1:8" x14ac:dyDescent="0.25">
      <c r="A1919">
        <v>8</v>
      </c>
      <c r="B1919">
        <v>0</v>
      </c>
      <c r="C1919">
        <f t="shared" si="183"/>
        <v>1</v>
      </c>
      <c r="D1919">
        <f t="shared" si="184"/>
        <v>0</v>
      </c>
      <c r="E1919">
        <f t="shared" si="185"/>
        <v>0</v>
      </c>
      <c r="F1919">
        <f t="shared" si="186"/>
        <v>0</v>
      </c>
      <c r="G1919">
        <f t="shared" si="187"/>
        <v>0</v>
      </c>
      <c r="H1919">
        <f t="shared" si="188"/>
        <v>0</v>
      </c>
    </row>
    <row r="1920" spans="1:8" x14ac:dyDescent="0.25">
      <c r="A1920">
        <v>68</v>
      </c>
      <c r="B1920">
        <v>0</v>
      </c>
      <c r="C1920">
        <f t="shared" si="183"/>
        <v>0</v>
      </c>
      <c r="D1920">
        <f t="shared" si="184"/>
        <v>0</v>
      </c>
      <c r="E1920">
        <f t="shared" si="185"/>
        <v>0</v>
      </c>
      <c r="F1920">
        <f t="shared" si="186"/>
        <v>0</v>
      </c>
      <c r="G1920">
        <f t="shared" si="187"/>
        <v>1</v>
      </c>
      <c r="H1920">
        <f t="shared" si="188"/>
        <v>0</v>
      </c>
    </row>
    <row r="1921" spans="1:8" x14ac:dyDescent="0.25">
      <c r="A1921">
        <v>5</v>
      </c>
      <c r="B1921">
        <v>0</v>
      </c>
      <c r="C1921">
        <f t="shared" si="183"/>
        <v>1</v>
      </c>
      <c r="D1921">
        <f t="shared" si="184"/>
        <v>0</v>
      </c>
      <c r="E1921">
        <f t="shared" si="185"/>
        <v>0</v>
      </c>
      <c r="F1921">
        <f t="shared" si="186"/>
        <v>0</v>
      </c>
      <c r="G1921">
        <f t="shared" si="187"/>
        <v>0</v>
      </c>
      <c r="H1921">
        <f t="shared" si="188"/>
        <v>0</v>
      </c>
    </row>
    <row r="1922" spans="1:8" x14ac:dyDescent="0.25">
      <c r="A1922">
        <v>57</v>
      </c>
      <c r="B1922">
        <v>0</v>
      </c>
      <c r="C1922">
        <f t="shared" si="183"/>
        <v>0</v>
      </c>
      <c r="D1922">
        <f t="shared" si="184"/>
        <v>0</v>
      </c>
      <c r="E1922">
        <f t="shared" si="185"/>
        <v>0</v>
      </c>
      <c r="F1922">
        <f t="shared" si="186"/>
        <v>1</v>
      </c>
      <c r="G1922">
        <f t="shared" si="187"/>
        <v>0</v>
      </c>
      <c r="H1922">
        <f t="shared" si="188"/>
        <v>0</v>
      </c>
    </row>
    <row r="1923" spans="1:8" x14ac:dyDescent="0.25">
      <c r="A1923">
        <v>44</v>
      </c>
      <c r="B1923">
        <v>0</v>
      </c>
      <c r="C1923">
        <f t="shared" si="183"/>
        <v>0</v>
      </c>
      <c r="D1923">
        <f t="shared" si="184"/>
        <v>0</v>
      </c>
      <c r="E1923">
        <f t="shared" si="185"/>
        <v>0</v>
      </c>
      <c r="F1923">
        <f t="shared" si="186"/>
        <v>1</v>
      </c>
      <c r="G1923">
        <f t="shared" si="187"/>
        <v>0</v>
      </c>
      <c r="H1923">
        <f t="shared" si="188"/>
        <v>0</v>
      </c>
    </row>
    <row r="1924" spans="1:8" x14ac:dyDescent="0.25">
      <c r="A1924">
        <v>16</v>
      </c>
      <c r="B1924">
        <v>0</v>
      </c>
      <c r="C1924">
        <f t="shared" si="183"/>
        <v>0</v>
      </c>
      <c r="D1924">
        <f t="shared" si="184"/>
        <v>1</v>
      </c>
      <c r="E1924">
        <f t="shared" si="185"/>
        <v>0</v>
      </c>
      <c r="F1924">
        <f t="shared" si="186"/>
        <v>0</v>
      </c>
      <c r="G1924">
        <f t="shared" si="187"/>
        <v>0</v>
      </c>
      <c r="H1924">
        <f t="shared" si="188"/>
        <v>0</v>
      </c>
    </row>
    <row r="1925" spans="1:8" x14ac:dyDescent="0.25">
      <c r="A1925">
        <v>60</v>
      </c>
      <c r="B1925">
        <v>0</v>
      </c>
      <c r="C1925">
        <f t="shared" si="183"/>
        <v>0</v>
      </c>
      <c r="D1925">
        <f t="shared" si="184"/>
        <v>0</v>
      </c>
      <c r="E1925">
        <f t="shared" si="185"/>
        <v>0</v>
      </c>
      <c r="F1925">
        <f t="shared" si="186"/>
        <v>1</v>
      </c>
      <c r="G1925">
        <f t="shared" si="187"/>
        <v>0</v>
      </c>
      <c r="H1925">
        <f t="shared" si="188"/>
        <v>0</v>
      </c>
    </row>
    <row r="1926" spans="1:8" x14ac:dyDescent="0.25">
      <c r="A1926">
        <v>58</v>
      </c>
      <c r="B1926">
        <v>0</v>
      </c>
      <c r="C1926">
        <f t="shared" si="183"/>
        <v>0</v>
      </c>
      <c r="D1926">
        <f t="shared" si="184"/>
        <v>0</v>
      </c>
      <c r="E1926">
        <f t="shared" si="185"/>
        <v>0</v>
      </c>
      <c r="F1926">
        <f t="shared" si="186"/>
        <v>1</v>
      </c>
      <c r="G1926">
        <f t="shared" si="187"/>
        <v>0</v>
      </c>
      <c r="H1926">
        <f t="shared" si="188"/>
        <v>0</v>
      </c>
    </row>
    <row r="1927" spans="1:8" x14ac:dyDescent="0.25">
      <c r="A1927">
        <v>43</v>
      </c>
      <c r="B1927">
        <v>0</v>
      </c>
      <c r="C1927">
        <f t="shared" si="183"/>
        <v>0</v>
      </c>
      <c r="D1927">
        <f t="shared" si="184"/>
        <v>0</v>
      </c>
      <c r="E1927">
        <f t="shared" si="185"/>
        <v>0</v>
      </c>
      <c r="F1927">
        <f t="shared" si="186"/>
        <v>1</v>
      </c>
      <c r="G1927">
        <f t="shared" si="187"/>
        <v>0</v>
      </c>
      <c r="H1927">
        <f t="shared" si="188"/>
        <v>0</v>
      </c>
    </row>
    <row r="1928" spans="1:8" x14ac:dyDescent="0.25">
      <c r="A1928">
        <v>50</v>
      </c>
      <c r="B1928">
        <v>0</v>
      </c>
      <c r="C1928">
        <f t="shared" si="183"/>
        <v>0</v>
      </c>
      <c r="D1928">
        <f t="shared" si="184"/>
        <v>0</v>
      </c>
      <c r="E1928">
        <f t="shared" si="185"/>
        <v>0</v>
      </c>
      <c r="F1928">
        <f t="shared" si="186"/>
        <v>1</v>
      </c>
      <c r="G1928">
        <f t="shared" si="187"/>
        <v>0</v>
      </c>
      <c r="H1928">
        <f t="shared" si="188"/>
        <v>0</v>
      </c>
    </row>
    <row r="1929" spans="1:8" x14ac:dyDescent="0.25">
      <c r="A1929">
        <v>1.48</v>
      </c>
      <c r="B1929">
        <v>0</v>
      </c>
      <c r="C1929">
        <f t="shared" si="183"/>
        <v>1</v>
      </c>
      <c r="D1929">
        <f t="shared" si="184"/>
        <v>0</v>
      </c>
      <c r="E1929">
        <f t="shared" si="185"/>
        <v>0</v>
      </c>
      <c r="F1929">
        <f t="shared" si="186"/>
        <v>0</v>
      </c>
      <c r="G1929">
        <f t="shared" si="187"/>
        <v>0</v>
      </c>
      <c r="H1929">
        <f t="shared" si="188"/>
        <v>0</v>
      </c>
    </row>
    <row r="1930" spans="1:8" x14ac:dyDescent="0.25">
      <c r="A1930">
        <v>5</v>
      </c>
      <c r="B1930">
        <v>0</v>
      </c>
      <c r="C1930">
        <f t="shared" si="183"/>
        <v>1</v>
      </c>
      <c r="D1930">
        <f t="shared" si="184"/>
        <v>0</v>
      </c>
      <c r="E1930">
        <f t="shared" si="185"/>
        <v>0</v>
      </c>
      <c r="F1930">
        <f t="shared" si="186"/>
        <v>0</v>
      </c>
      <c r="G1930">
        <f t="shared" si="187"/>
        <v>0</v>
      </c>
      <c r="H1930">
        <f t="shared" si="188"/>
        <v>0</v>
      </c>
    </row>
    <row r="1931" spans="1:8" x14ac:dyDescent="0.25">
      <c r="A1931">
        <v>9</v>
      </c>
      <c r="B1931">
        <v>0</v>
      </c>
      <c r="C1931">
        <f t="shared" si="183"/>
        <v>1</v>
      </c>
      <c r="D1931">
        <f t="shared" si="184"/>
        <v>0</v>
      </c>
      <c r="E1931">
        <f t="shared" si="185"/>
        <v>0</v>
      </c>
      <c r="F1931">
        <f t="shared" si="186"/>
        <v>0</v>
      </c>
      <c r="G1931">
        <f t="shared" si="187"/>
        <v>0</v>
      </c>
      <c r="H1931">
        <f t="shared" si="188"/>
        <v>0</v>
      </c>
    </row>
    <row r="1932" spans="1:8" x14ac:dyDescent="0.25">
      <c r="A1932">
        <v>67</v>
      </c>
      <c r="B1932">
        <v>0</v>
      </c>
      <c r="C1932">
        <f t="shared" si="183"/>
        <v>0</v>
      </c>
      <c r="D1932">
        <f t="shared" si="184"/>
        <v>0</v>
      </c>
      <c r="E1932">
        <f t="shared" si="185"/>
        <v>0</v>
      </c>
      <c r="F1932">
        <f t="shared" si="186"/>
        <v>0</v>
      </c>
      <c r="G1932">
        <f t="shared" si="187"/>
        <v>1</v>
      </c>
      <c r="H1932">
        <f t="shared" si="188"/>
        <v>0</v>
      </c>
    </row>
    <row r="1933" spans="1:8" x14ac:dyDescent="0.25">
      <c r="A1933">
        <v>21</v>
      </c>
      <c r="B1933">
        <v>0</v>
      </c>
      <c r="C1933">
        <f t="shared" si="183"/>
        <v>0</v>
      </c>
      <c r="D1933">
        <f t="shared" si="184"/>
        <v>1</v>
      </c>
      <c r="E1933">
        <f t="shared" si="185"/>
        <v>0</v>
      </c>
      <c r="F1933">
        <f t="shared" si="186"/>
        <v>0</v>
      </c>
      <c r="G1933">
        <f t="shared" si="187"/>
        <v>0</v>
      </c>
      <c r="H1933">
        <f t="shared" si="188"/>
        <v>0</v>
      </c>
    </row>
    <row r="1934" spans="1:8" x14ac:dyDescent="0.25">
      <c r="A1934">
        <v>36</v>
      </c>
      <c r="B1934">
        <v>0</v>
      </c>
      <c r="C1934">
        <f t="shared" si="183"/>
        <v>0</v>
      </c>
      <c r="D1934">
        <f t="shared" si="184"/>
        <v>0</v>
      </c>
      <c r="E1934">
        <f t="shared" si="185"/>
        <v>1</v>
      </c>
      <c r="F1934">
        <f t="shared" si="186"/>
        <v>0</v>
      </c>
      <c r="G1934">
        <f t="shared" si="187"/>
        <v>0</v>
      </c>
      <c r="H1934">
        <f t="shared" si="188"/>
        <v>0</v>
      </c>
    </row>
    <row r="1935" spans="1:8" x14ac:dyDescent="0.25">
      <c r="A1935">
        <v>70</v>
      </c>
      <c r="B1935">
        <v>0</v>
      </c>
      <c r="C1935">
        <f t="shared" si="183"/>
        <v>0</v>
      </c>
      <c r="D1935">
        <f t="shared" si="184"/>
        <v>0</v>
      </c>
      <c r="E1935">
        <f t="shared" si="185"/>
        <v>0</v>
      </c>
      <c r="F1935">
        <f t="shared" si="186"/>
        <v>0</v>
      </c>
      <c r="G1935">
        <f t="shared" si="187"/>
        <v>1</v>
      </c>
      <c r="H1935">
        <f t="shared" si="188"/>
        <v>0</v>
      </c>
    </row>
    <row r="1936" spans="1:8" x14ac:dyDescent="0.25">
      <c r="A1936">
        <v>57</v>
      </c>
      <c r="B1936">
        <v>0</v>
      </c>
      <c r="C1936">
        <f t="shared" ref="C1936:C1999" si="189">IF(A1936&lt;12,1,0)</f>
        <v>0</v>
      </c>
      <c r="D1936">
        <f t="shared" ref="D1936:D1999" si="190">IF(AND(12&lt;=A1936, A1936&lt;24),1,0)</f>
        <v>0</v>
      </c>
      <c r="E1936">
        <f t="shared" ref="E1936:E1999" si="191">IF(AND(24&lt;=A1936,A1936&lt;40),1,0)</f>
        <v>0</v>
      </c>
      <c r="F1936">
        <f t="shared" ref="F1936:F1999" si="192">IF(AND(40&lt;=A1936,A1936&lt;65),1,0)</f>
        <v>1</v>
      </c>
      <c r="G1936">
        <f t="shared" ref="G1936:G1999" si="193">IF(AND(65&lt;=A1936,A1936&lt;80),1,0)</f>
        <v>0</v>
      </c>
      <c r="H1936">
        <f t="shared" ref="H1936:H1999" si="194">IF(80&lt;=A1936,1,0)</f>
        <v>0</v>
      </c>
    </row>
    <row r="1937" spans="1:8" x14ac:dyDescent="0.25">
      <c r="A1937">
        <v>52</v>
      </c>
      <c r="B1937">
        <v>0</v>
      </c>
      <c r="C1937">
        <f t="shared" si="189"/>
        <v>0</v>
      </c>
      <c r="D1937">
        <f t="shared" si="190"/>
        <v>0</v>
      </c>
      <c r="E1937">
        <f t="shared" si="191"/>
        <v>0</v>
      </c>
      <c r="F1937">
        <f t="shared" si="192"/>
        <v>1</v>
      </c>
      <c r="G1937">
        <f t="shared" si="193"/>
        <v>0</v>
      </c>
      <c r="H1937">
        <f t="shared" si="194"/>
        <v>0</v>
      </c>
    </row>
    <row r="1938" spans="1:8" x14ac:dyDescent="0.25">
      <c r="A1938">
        <v>28</v>
      </c>
      <c r="B1938">
        <v>0</v>
      </c>
      <c r="C1938">
        <f t="shared" si="189"/>
        <v>0</v>
      </c>
      <c r="D1938">
        <f t="shared" si="190"/>
        <v>0</v>
      </c>
      <c r="E1938">
        <f t="shared" si="191"/>
        <v>1</v>
      </c>
      <c r="F1938">
        <f t="shared" si="192"/>
        <v>0</v>
      </c>
      <c r="G1938">
        <f t="shared" si="193"/>
        <v>0</v>
      </c>
      <c r="H1938">
        <f t="shared" si="194"/>
        <v>0</v>
      </c>
    </row>
    <row r="1939" spans="1:8" x14ac:dyDescent="0.25">
      <c r="A1939">
        <v>41</v>
      </c>
      <c r="B1939">
        <v>0</v>
      </c>
      <c r="C1939">
        <f t="shared" si="189"/>
        <v>0</v>
      </c>
      <c r="D1939">
        <f t="shared" si="190"/>
        <v>0</v>
      </c>
      <c r="E1939">
        <f t="shared" si="191"/>
        <v>0</v>
      </c>
      <c r="F1939">
        <f t="shared" si="192"/>
        <v>1</v>
      </c>
      <c r="G1939">
        <f t="shared" si="193"/>
        <v>0</v>
      </c>
      <c r="H1939">
        <f t="shared" si="194"/>
        <v>0</v>
      </c>
    </row>
    <row r="1940" spans="1:8" x14ac:dyDescent="0.25">
      <c r="A1940">
        <v>81</v>
      </c>
      <c r="B1940">
        <v>0</v>
      </c>
      <c r="C1940">
        <f t="shared" si="189"/>
        <v>0</v>
      </c>
      <c r="D1940">
        <f t="shared" si="190"/>
        <v>0</v>
      </c>
      <c r="E1940">
        <f t="shared" si="191"/>
        <v>0</v>
      </c>
      <c r="F1940">
        <f t="shared" si="192"/>
        <v>0</v>
      </c>
      <c r="G1940">
        <f t="shared" si="193"/>
        <v>0</v>
      </c>
      <c r="H1940">
        <f t="shared" si="194"/>
        <v>1</v>
      </c>
    </row>
    <row r="1941" spans="1:8" x14ac:dyDescent="0.25">
      <c r="A1941">
        <v>33</v>
      </c>
      <c r="B1941">
        <v>0</v>
      </c>
      <c r="C1941">
        <f t="shared" si="189"/>
        <v>0</v>
      </c>
      <c r="D1941">
        <f t="shared" si="190"/>
        <v>0</v>
      </c>
      <c r="E1941">
        <f t="shared" si="191"/>
        <v>1</v>
      </c>
      <c r="F1941">
        <f t="shared" si="192"/>
        <v>0</v>
      </c>
      <c r="G1941">
        <f t="shared" si="193"/>
        <v>0</v>
      </c>
      <c r="H1941">
        <f t="shared" si="194"/>
        <v>0</v>
      </c>
    </row>
    <row r="1942" spans="1:8" x14ac:dyDescent="0.25">
      <c r="A1942">
        <v>31</v>
      </c>
      <c r="B1942">
        <v>0</v>
      </c>
      <c r="C1942">
        <f t="shared" si="189"/>
        <v>0</v>
      </c>
      <c r="D1942">
        <f t="shared" si="190"/>
        <v>0</v>
      </c>
      <c r="E1942">
        <f t="shared" si="191"/>
        <v>1</v>
      </c>
      <c r="F1942">
        <f t="shared" si="192"/>
        <v>0</v>
      </c>
      <c r="G1942">
        <f t="shared" si="193"/>
        <v>0</v>
      </c>
      <c r="H1942">
        <f t="shared" si="194"/>
        <v>0</v>
      </c>
    </row>
    <row r="1943" spans="1:8" x14ac:dyDescent="0.25">
      <c r="A1943">
        <v>42</v>
      </c>
      <c r="B1943">
        <v>0</v>
      </c>
      <c r="C1943">
        <f t="shared" si="189"/>
        <v>0</v>
      </c>
      <c r="D1943">
        <f t="shared" si="190"/>
        <v>0</v>
      </c>
      <c r="E1943">
        <f t="shared" si="191"/>
        <v>0</v>
      </c>
      <c r="F1943">
        <f t="shared" si="192"/>
        <v>1</v>
      </c>
      <c r="G1943">
        <f t="shared" si="193"/>
        <v>0</v>
      </c>
      <c r="H1943">
        <f t="shared" si="194"/>
        <v>0</v>
      </c>
    </row>
    <row r="1944" spans="1:8" x14ac:dyDescent="0.25">
      <c r="A1944">
        <v>10</v>
      </c>
      <c r="B1944">
        <v>0</v>
      </c>
      <c r="C1944">
        <f t="shared" si="189"/>
        <v>1</v>
      </c>
      <c r="D1944">
        <f t="shared" si="190"/>
        <v>0</v>
      </c>
      <c r="E1944">
        <f t="shared" si="191"/>
        <v>0</v>
      </c>
      <c r="F1944">
        <f t="shared" si="192"/>
        <v>0</v>
      </c>
      <c r="G1944">
        <f t="shared" si="193"/>
        <v>0</v>
      </c>
      <c r="H1944">
        <f t="shared" si="194"/>
        <v>0</v>
      </c>
    </row>
    <row r="1945" spans="1:8" x14ac:dyDescent="0.25">
      <c r="A1945">
        <v>34</v>
      </c>
      <c r="B1945">
        <v>0</v>
      </c>
      <c r="C1945">
        <f t="shared" si="189"/>
        <v>0</v>
      </c>
      <c r="D1945">
        <f t="shared" si="190"/>
        <v>0</v>
      </c>
      <c r="E1945">
        <f t="shared" si="191"/>
        <v>1</v>
      </c>
      <c r="F1945">
        <f t="shared" si="192"/>
        <v>0</v>
      </c>
      <c r="G1945">
        <f t="shared" si="193"/>
        <v>0</v>
      </c>
      <c r="H1945">
        <f t="shared" si="194"/>
        <v>0</v>
      </c>
    </row>
    <row r="1946" spans="1:8" x14ac:dyDescent="0.25">
      <c r="A1946">
        <v>70</v>
      </c>
      <c r="B1946">
        <v>0</v>
      </c>
      <c r="C1946">
        <f t="shared" si="189"/>
        <v>0</v>
      </c>
      <c r="D1946">
        <f t="shared" si="190"/>
        <v>0</v>
      </c>
      <c r="E1946">
        <f t="shared" si="191"/>
        <v>0</v>
      </c>
      <c r="F1946">
        <f t="shared" si="192"/>
        <v>0</v>
      </c>
      <c r="G1946">
        <f t="shared" si="193"/>
        <v>1</v>
      </c>
      <c r="H1946">
        <f t="shared" si="194"/>
        <v>0</v>
      </c>
    </row>
    <row r="1947" spans="1:8" x14ac:dyDescent="0.25">
      <c r="A1947">
        <v>33</v>
      </c>
      <c r="B1947">
        <v>0</v>
      </c>
      <c r="C1947">
        <f t="shared" si="189"/>
        <v>0</v>
      </c>
      <c r="D1947">
        <f t="shared" si="190"/>
        <v>0</v>
      </c>
      <c r="E1947">
        <f t="shared" si="191"/>
        <v>1</v>
      </c>
      <c r="F1947">
        <f t="shared" si="192"/>
        <v>0</v>
      </c>
      <c r="G1947">
        <f t="shared" si="193"/>
        <v>0</v>
      </c>
      <c r="H1947">
        <f t="shared" si="194"/>
        <v>0</v>
      </c>
    </row>
    <row r="1948" spans="1:8" x14ac:dyDescent="0.25">
      <c r="A1948">
        <v>58</v>
      </c>
      <c r="B1948">
        <v>0</v>
      </c>
      <c r="C1948">
        <f t="shared" si="189"/>
        <v>0</v>
      </c>
      <c r="D1948">
        <f t="shared" si="190"/>
        <v>0</v>
      </c>
      <c r="E1948">
        <f t="shared" si="191"/>
        <v>0</v>
      </c>
      <c r="F1948">
        <f t="shared" si="192"/>
        <v>1</v>
      </c>
      <c r="G1948">
        <f t="shared" si="193"/>
        <v>0</v>
      </c>
      <c r="H1948">
        <f t="shared" si="194"/>
        <v>0</v>
      </c>
    </row>
    <row r="1949" spans="1:8" x14ac:dyDescent="0.25">
      <c r="A1949">
        <v>25</v>
      </c>
      <c r="B1949">
        <v>0</v>
      </c>
      <c r="C1949">
        <f t="shared" si="189"/>
        <v>0</v>
      </c>
      <c r="D1949">
        <f t="shared" si="190"/>
        <v>0</v>
      </c>
      <c r="E1949">
        <f t="shared" si="191"/>
        <v>1</v>
      </c>
      <c r="F1949">
        <f t="shared" si="192"/>
        <v>0</v>
      </c>
      <c r="G1949">
        <f t="shared" si="193"/>
        <v>0</v>
      </c>
      <c r="H1949">
        <f t="shared" si="194"/>
        <v>0</v>
      </c>
    </row>
    <row r="1950" spans="1:8" x14ac:dyDescent="0.25">
      <c r="A1950">
        <v>1.4</v>
      </c>
      <c r="B1950">
        <v>0</v>
      </c>
      <c r="C1950">
        <f t="shared" si="189"/>
        <v>1</v>
      </c>
      <c r="D1950">
        <f t="shared" si="190"/>
        <v>0</v>
      </c>
      <c r="E1950">
        <f t="shared" si="191"/>
        <v>0</v>
      </c>
      <c r="F1950">
        <f t="shared" si="192"/>
        <v>0</v>
      </c>
      <c r="G1950">
        <f t="shared" si="193"/>
        <v>0</v>
      </c>
      <c r="H1950">
        <f t="shared" si="194"/>
        <v>0</v>
      </c>
    </row>
    <row r="1951" spans="1:8" x14ac:dyDescent="0.25">
      <c r="A1951">
        <v>47</v>
      </c>
      <c r="B1951">
        <v>0</v>
      </c>
      <c r="C1951">
        <f t="shared" si="189"/>
        <v>0</v>
      </c>
      <c r="D1951">
        <f t="shared" si="190"/>
        <v>0</v>
      </c>
      <c r="E1951">
        <f t="shared" si="191"/>
        <v>0</v>
      </c>
      <c r="F1951">
        <f t="shared" si="192"/>
        <v>1</v>
      </c>
      <c r="G1951">
        <f t="shared" si="193"/>
        <v>0</v>
      </c>
      <c r="H1951">
        <f t="shared" si="194"/>
        <v>0</v>
      </c>
    </row>
    <row r="1952" spans="1:8" x14ac:dyDescent="0.25">
      <c r="A1952">
        <v>14</v>
      </c>
      <c r="B1952">
        <v>0</v>
      </c>
      <c r="C1952">
        <f t="shared" si="189"/>
        <v>0</v>
      </c>
      <c r="D1952">
        <f t="shared" si="190"/>
        <v>1</v>
      </c>
      <c r="E1952">
        <f t="shared" si="191"/>
        <v>0</v>
      </c>
      <c r="F1952">
        <f t="shared" si="192"/>
        <v>0</v>
      </c>
      <c r="G1952">
        <f t="shared" si="193"/>
        <v>0</v>
      </c>
      <c r="H1952">
        <f t="shared" si="194"/>
        <v>0</v>
      </c>
    </row>
    <row r="1953" spans="1:8" x14ac:dyDescent="0.25">
      <c r="A1953">
        <v>82</v>
      </c>
      <c r="B1953">
        <v>0</v>
      </c>
      <c r="C1953">
        <f t="shared" si="189"/>
        <v>0</v>
      </c>
      <c r="D1953">
        <f t="shared" si="190"/>
        <v>0</v>
      </c>
      <c r="E1953">
        <f t="shared" si="191"/>
        <v>0</v>
      </c>
      <c r="F1953">
        <f t="shared" si="192"/>
        <v>0</v>
      </c>
      <c r="G1953">
        <f t="shared" si="193"/>
        <v>0</v>
      </c>
      <c r="H1953">
        <f t="shared" si="194"/>
        <v>1</v>
      </c>
    </row>
    <row r="1954" spans="1:8" x14ac:dyDescent="0.25">
      <c r="A1954">
        <v>52</v>
      </c>
      <c r="B1954">
        <v>0</v>
      </c>
      <c r="C1954">
        <f t="shared" si="189"/>
        <v>0</v>
      </c>
      <c r="D1954">
        <f t="shared" si="190"/>
        <v>0</v>
      </c>
      <c r="E1954">
        <f t="shared" si="191"/>
        <v>0</v>
      </c>
      <c r="F1954">
        <f t="shared" si="192"/>
        <v>1</v>
      </c>
      <c r="G1954">
        <f t="shared" si="193"/>
        <v>0</v>
      </c>
      <c r="H1954">
        <f t="shared" si="194"/>
        <v>0</v>
      </c>
    </row>
    <row r="1955" spans="1:8" x14ac:dyDescent="0.25">
      <c r="A1955">
        <v>72</v>
      </c>
      <c r="B1955">
        <v>0</v>
      </c>
      <c r="C1955">
        <f t="shared" si="189"/>
        <v>0</v>
      </c>
      <c r="D1955">
        <f t="shared" si="190"/>
        <v>0</v>
      </c>
      <c r="E1955">
        <f t="shared" si="191"/>
        <v>0</v>
      </c>
      <c r="F1955">
        <f t="shared" si="192"/>
        <v>0</v>
      </c>
      <c r="G1955">
        <f t="shared" si="193"/>
        <v>1</v>
      </c>
      <c r="H1955">
        <f t="shared" si="194"/>
        <v>0</v>
      </c>
    </row>
    <row r="1956" spans="1:8" x14ac:dyDescent="0.25">
      <c r="A1956">
        <v>52</v>
      </c>
      <c r="B1956">
        <v>0</v>
      </c>
      <c r="C1956">
        <f t="shared" si="189"/>
        <v>0</v>
      </c>
      <c r="D1956">
        <f t="shared" si="190"/>
        <v>0</v>
      </c>
      <c r="E1956">
        <f t="shared" si="191"/>
        <v>0</v>
      </c>
      <c r="F1956">
        <f t="shared" si="192"/>
        <v>1</v>
      </c>
      <c r="G1956">
        <f t="shared" si="193"/>
        <v>0</v>
      </c>
      <c r="H1956">
        <f t="shared" si="194"/>
        <v>0</v>
      </c>
    </row>
    <row r="1957" spans="1:8" x14ac:dyDescent="0.25">
      <c r="A1957">
        <v>61</v>
      </c>
      <c r="B1957">
        <v>0</v>
      </c>
      <c r="C1957">
        <f t="shared" si="189"/>
        <v>0</v>
      </c>
      <c r="D1957">
        <f t="shared" si="190"/>
        <v>0</v>
      </c>
      <c r="E1957">
        <f t="shared" si="191"/>
        <v>0</v>
      </c>
      <c r="F1957">
        <f t="shared" si="192"/>
        <v>1</v>
      </c>
      <c r="G1957">
        <f t="shared" si="193"/>
        <v>0</v>
      </c>
      <c r="H1957">
        <f t="shared" si="194"/>
        <v>0</v>
      </c>
    </row>
    <row r="1958" spans="1:8" x14ac:dyDescent="0.25">
      <c r="A1958">
        <v>15</v>
      </c>
      <c r="B1958">
        <v>0</v>
      </c>
      <c r="C1958">
        <f t="shared" si="189"/>
        <v>0</v>
      </c>
      <c r="D1958">
        <f t="shared" si="190"/>
        <v>1</v>
      </c>
      <c r="E1958">
        <f t="shared" si="191"/>
        <v>0</v>
      </c>
      <c r="F1958">
        <f t="shared" si="192"/>
        <v>0</v>
      </c>
      <c r="G1958">
        <f t="shared" si="193"/>
        <v>0</v>
      </c>
      <c r="H1958">
        <f t="shared" si="194"/>
        <v>0</v>
      </c>
    </row>
    <row r="1959" spans="1:8" x14ac:dyDescent="0.25">
      <c r="A1959">
        <v>1.56</v>
      </c>
      <c r="B1959">
        <v>0</v>
      </c>
      <c r="C1959">
        <f t="shared" si="189"/>
        <v>1</v>
      </c>
      <c r="D1959">
        <f t="shared" si="190"/>
        <v>0</v>
      </c>
      <c r="E1959">
        <f t="shared" si="191"/>
        <v>0</v>
      </c>
      <c r="F1959">
        <f t="shared" si="192"/>
        <v>0</v>
      </c>
      <c r="G1959">
        <f t="shared" si="193"/>
        <v>0</v>
      </c>
      <c r="H1959">
        <f t="shared" si="194"/>
        <v>0</v>
      </c>
    </row>
    <row r="1960" spans="1:8" x14ac:dyDescent="0.25">
      <c r="A1960">
        <v>6</v>
      </c>
      <c r="B1960">
        <v>0</v>
      </c>
      <c r="C1960">
        <f t="shared" si="189"/>
        <v>1</v>
      </c>
      <c r="D1960">
        <f t="shared" si="190"/>
        <v>0</v>
      </c>
      <c r="E1960">
        <f t="shared" si="191"/>
        <v>0</v>
      </c>
      <c r="F1960">
        <f t="shared" si="192"/>
        <v>0</v>
      </c>
      <c r="G1960">
        <f t="shared" si="193"/>
        <v>0</v>
      </c>
      <c r="H1960">
        <f t="shared" si="194"/>
        <v>0</v>
      </c>
    </row>
    <row r="1961" spans="1:8" x14ac:dyDescent="0.25">
      <c r="A1961">
        <v>3</v>
      </c>
      <c r="B1961">
        <v>0</v>
      </c>
      <c r="C1961">
        <f t="shared" si="189"/>
        <v>1</v>
      </c>
      <c r="D1961">
        <f t="shared" si="190"/>
        <v>0</v>
      </c>
      <c r="E1961">
        <f t="shared" si="191"/>
        <v>0</v>
      </c>
      <c r="F1961">
        <f t="shared" si="192"/>
        <v>0</v>
      </c>
      <c r="G1961">
        <f t="shared" si="193"/>
        <v>0</v>
      </c>
      <c r="H1961">
        <f t="shared" si="194"/>
        <v>0</v>
      </c>
    </row>
    <row r="1962" spans="1:8" x14ac:dyDescent="0.25">
      <c r="A1962">
        <v>18</v>
      </c>
      <c r="B1962">
        <v>0</v>
      </c>
      <c r="C1962">
        <f t="shared" si="189"/>
        <v>0</v>
      </c>
      <c r="D1962">
        <f t="shared" si="190"/>
        <v>1</v>
      </c>
      <c r="E1962">
        <f t="shared" si="191"/>
        <v>0</v>
      </c>
      <c r="F1962">
        <f t="shared" si="192"/>
        <v>0</v>
      </c>
      <c r="G1962">
        <f t="shared" si="193"/>
        <v>0</v>
      </c>
      <c r="H1962">
        <f t="shared" si="194"/>
        <v>0</v>
      </c>
    </row>
    <row r="1963" spans="1:8" x14ac:dyDescent="0.25">
      <c r="A1963">
        <v>53</v>
      </c>
      <c r="B1963">
        <v>0</v>
      </c>
      <c r="C1963">
        <f t="shared" si="189"/>
        <v>0</v>
      </c>
      <c r="D1963">
        <f t="shared" si="190"/>
        <v>0</v>
      </c>
      <c r="E1963">
        <f t="shared" si="191"/>
        <v>0</v>
      </c>
      <c r="F1963">
        <f t="shared" si="192"/>
        <v>1</v>
      </c>
      <c r="G1963">
        <f t="shared" si="193"/>
        <v>0</v>
      </c>
      <c r="H1963">
        <f t="shared" si="194"/>
        <v>0</v>
      </c>
    </row>
    <row r="1964" spans="1:8" x14ac:dyDescent="0.25">
      <c r="A1964">
        <v>58</v>
      </c>
      <c r="B1964">
        <v>0</v>
      </c>
      <c r="C1964">
        <f t="shared" si="189"/>
        <v>0</v>
      </c>
      <c r="D1964">
        <f t="shared" si="190"/>
        <v>0</v>
      </c>
      <c r="E1964">
        <f t="shared" si="191"/>
        <v>0</v>
      </c>
      <c r="F1964">
        <f t="shared" si="192"/>
        <v>1</v>
      </c>
      <c r="G1964">
        <f t="shared" si="193"/>
        <v>0</v>
      </c>
      <c r="H1964">
        <f t="shared" si="194"/>
        <v>0</v>
      </c>
    </row>
    <row r="1965" spans="1:8" x14ac:dyDescent="0.25">
      <c r="A1965">
        <v>31</v>
      </c>
      <c r="B1965">
        <v>0</v>
      </c>
      <c r="C1965">
        <f t="shared" si="189"/>
        <v>0</v>
      </c>
      <c r="D1965">
        <f t="shared" si="190"/>
        <v>0</v>
      </c>
      <c r="E1965">
        <f t="shared" si="191"/>
        <v>1</v>
      </c>
      <c r="F1965">
        <f t="shared" si="192"/>
        <v>0</v>
      </c>
      <c r="G1965">
        <f t="shared" si="193"/>
        <v>0</v>
      </c>
      <c r="H1965">
        <f t="shared" si="194"/>
        <v>0</v>
      </c>
    </row>
    <row r="1966" spans="1:8" x14ac:dyDescent="0.25">
      <c r="A1966">
        <v>29</v>
      </c>
      <c r="B1966">
        <v>0</v>
      </c>
      <c r="C1966">
        <f t="shared" si="189"/>
        <v>0</v>
      </c>
      <c r="D1966">
        <f t="shared" si="190"/>
        <v>0</v>
      </c>
      <c r="E1966">
        <f t="shared" si="191"/>
        <v>1</v>
      </c>
      <c r="F1966">
        <f t="shared" si="192"/>
        <v>0</v>
      </c>
      <c r="G1966">
        <f t="shared" si="193"/>
        <v>0</v>
      </c>
      <c r="H1966">
        <f t="shared" si="194"/>
        <v>0</v>
      </c>
    </row>
    <row r="1967" spans="1:8" x14ac:dyDescent="0.25">
      <c r="A1967">
        <v>5</v>
      </c>
      <c r="B1967">
        <v>0</v>
      </c>
      <c r="C1967">
        <f t="shared" si="189"/>
        <v>1</v>
      </c>
      <c r="D1967">
        <f t="shared" si="190"/>
        <v>0</v>
      </c>
      <c r="E1967">
        <f t="shared" si="191"/>
        <v>0</v>
      </c>
      <c r="F1967">
        <f t="shared" si="192"/>
        <v>0</v>
      </c>
      <c r="G1967">
        <f t="shared" si="193"/>
        <v>0</v>
      </c>
      <c r="H1967">
        <f t="shared" si="194"/>
        <v>0</v>
      </c>
    </row>
    <row r="1968" spans="1:8" x14ac:dyDescent="0.25">
      <c r="A1968">
        <v>40</v>
      </c>
      <c r="B1968">
        <v>0</v>
      </c>
      <c r="C1968">
        <f t="shared" si="189"/>
        <v>0</v>
      </c>
      <c r="D1968">
        <f t="shared" si="190"/>
        <v>0</v>
      </c>
      <c r="E1968">
        <f t="shared" si="191"/>
        <v>0</v>
      </c>
      <c r="F1968">
        <f t="shared" si="192"/>
        <v>1</v>
      </c>
      <c r="G1968">
        <f t="shared" si="193"/>
        <v>0</v>
      </c>
      <c r="H1968">
        <f t="shared" si="194"/>
        <v>0</v>
      </c>
    </row>
    <row r="1969" spans="1:8" x14ac:dyDescent="0.25">
      <c r="A1969">
        <v>75</v>
      </c>
      <c r="B1969">
        <v>0</v>
      </c>
      <c r="C1969">
        <f t="shared" si="189"/>
        <v>0</v>
      </c>
      <c r="D1969">
        <f t="shared" si="190"/>
        <v>0</v>
      </c>
      <c r="E1969">
        <f t="shared" si="191"/>
        <v>0</v>
      </c>
      <c r="F1969">
        <f t="shared" si="192"/>
        <v>0</v>
      </c>
      <c r="G1969">
        <f t="shared" si="193"/>
        <v>1</v>
      </c>
      <c r="H1969">
        <f t="shared" si="194"/>
        <v>0</v>
      </c>
    </row>
    <row r="1970" spans="1:8" x14ac:dyDescent="0.25">
      <c r="A1970">
        <v>52</v>
      </c>
      <c r="B1970">
        <v>0</v>
      </c>
      <c r="C1970">
        <f t="shared" si="189"/>
        <v>0</v>
      </c>
      <c r="D1970">
        <f t="shared" si="190"/>
        <v>0</v>
      </c>
      <c r="E1970">
        <f t="shared" si="191"/>
        <v>0</v>
      </c>
      <c r="F1970">
        <f t="shared" si="192"/>
        <v>1</v>
      </c>
      <c r="G1970">
        <f t="shared" si="193"/>
        <v>0</v>
      </c>
      <c r="H1970">
        <f t="shared" si="194"/>
        <v>0</v>
      </c>
    </row>
    <row r="1971" spans="1:8" x14ac:dyDescent="0.25">
      <c r="A1971">
        <v>39</v>
      </c>
      <c r="B1971">
        <v>0</v>
      </c>
      <c r="C1971">
        <f t="shared" si="189"/>
        <v>0</v>
      </c>
      <c r="D1971">
        <f t="shared" si="190"/>
        <v>0</v>
      </c>
      <c r="E1971">
        <f t="shared" si="191"/>
        <v>1</v>
      </c>
      <c r="F1971">
        <f t="shared" si="192"/>
        <v>0</v>
      </c>
      <c r="G1971">
        <f t="shared" si="193"/>
        <v>0</v>
      </c>
      <c r="H1971">
        <f t="shared" si="194"/>
        <v>0</v>
      </c>
    </row>
    <row r="1972" spans="1:8" x14ac:dyDescent="0.25">
      <c r="A1972">
        <v>40</v>
      </c>
      <c r="B1972">
        <v>0</v>
      </c>
      <c r="C1972">
        <f t="shared" si="189"/>
        <v>0</v>
      </c>
      <c r="D1972">
        <f t="shared" si="190"/>
        <v>0</v>
      </c>
      <c r="E1972">
        <f t="shared" si="191"/>
        <v>0</v>
      </c>
      <c r="F1972">
        <f t="shared" si="192"/>
        <v>1</v>
      </c>
      <c r="G1972">
        <f t="shared" si="193"/>
        <v>0</v>
      </c>
      <c r="H1972">
        <f t="shared" si="194"/>
        <v>0</v>
      </c>
    </row>
    <row r="1973" spans="1:8" x14ac:dyDescent="0.25">
      <c r="A1973">
        <v>78</v>
      </c>
      <c r="B1973">
        <v>0</v>
      </c>
      <c r="C1973">
        <f t="shared" si="189"/>
        <v>0</v>
      </c>
      <c r="D1973">
        <f t="shared" si="190"/>
        <v>0</v>
      </c>
      <c r="E1973">
        <f t="shared" si="191"/>
        <v>0</v>
      </c>
      <c r="F1973">
        <f t="shared" si="192"/>
        <v>0</v>
      </c>
      <c r="G1973">
        <f t="shared" si="193"/>
        <v>1</v>
      </c>
      <c r="H1973">
        <f t="shared" si="194"/>
        <v>0</v>
      </c>
    </row>
    <row r="1974" spans="1:8" x14ac:dyDescent="0.25">
      <c r="A1974">
        <v>39</v>
      </c>
      <c r="B1974">
        <v>0</v>
      </c>
      <c r="C1974">
        <f t="shared" si="189"/>
        <v>0</v>
      </c>
      <c r="D1974">
        <f t="shared" si="190"/>
        <v>0</v>
      </c>
      <c r="E1974">
        <f t="shared" si="191"/>
        <v>1</v>
      </c>
      <c r="F1974">
        <f t="shared" si="192"/>
        <v>0</v>
      </c>
      <c r="G1974">
        <f t="shared" si="193"/>
        <v>0</v>
      </c>
      <c r="H1974">
        <f t="shared" si="194"/>
        <v>0</v>
      </c>
    </row>
    <row r="1975" spans="1:8" x14ac:dyDescent="0.25">
      <c r="A1975">
        <v>17</v>
      </c>
      <c r="B1975">
        <v>0</v>
      </c>
      <c r="C1975">
        <f t="shared" si="189"/>
        <v>0</v>
      </c>
      <c r="D1975">
        <f t="shared" si="190"/>
        <v>1</v>
      </c>
      <c r="E1975">
        <f t="shared" si="191"/>
        <v>0</v>
      </c>
      <c r="F1975">
        <f t="shared" si="192"/>
        <v>0</v>
      </c>
      <c r="G1975">
        <f t="shared" si="193"/>
        <v>0</v>
      </c>
      <c r="H1975">
        <f t="shared" si="194"/>
        <v>0</v>
      </c>
    </row>
    <row r="1976" spans="1:8" x14ac:dyDescent="0.25">
      <c r="A1976">
        <v>45</v>
      </c>
      <c r="B1976">
        <v>0</v>
      </c>
      <c r="C1976">
        <f t="shared" si="189"/>
        <v>0</v>
      </c>
      <c r="D1976">
        <f t="shared" si="190"/>
        <v>0</v>
      </c>
      <c r="E1976">
        <f t="shared" si="191"/>
        <v>0</v>
      </c>
      <c r="F1976">
        <f t="shared" si="192"/>
        <v>1</v>
      </c>
      <c r="G1976">
        <f t="shared" si="193"/>
        <v>0</v>
      </c>
      <c r="H1976">
        <f t="shared" si="194"/>
        <v>0</v>
      </c>
    </row>
    <row r="1977" spans="1:8" x14ac:dyDescent="0.25">
      <c r="A1977">
        <v>0.56000000000000005</v>
      </c>
      <c r="B1977">
        <v>0</v>
      </c>
      <c r="C1977">
        <f t="shared" si="189"/>
        <v>1</v>
      </c>
      <c r="D1977">
        <f t="shared" si="190"/>
        <v>0</v>
      </c>
      <c r="E1977">
        <f t="shared" si="191"/>
        <v>0</v>
      </c>
      <c r="F1977">
        <f t="shared" si="192"/>
        <v>0</v>
      </c>
      <c r="G1977">
        <f t="shared" si="193"/>
        <v>0</v>
      </c>
      <c r="H1977">
        <f t="shared" si="194"/>
        <v>0</v>
      </c>
    </row>
    <row r="1978" spans="1:8" x14ac:dyDescent="0.25">
      <c r="A1978">
        <v>13</v>
      </c>
      <c r="B1978">
        <v>0</v>
      </c>
      <c r="C1978">
        <f t="shared" si="189"/>
        <v>0</v>
      </c>
      <c r="D1978">
        <f t="shared" si="190"/>
        <v>1</v>
      </c>
      <c r="E1978">
        <f t="shared" si="191"/>
        <v>0</v>
      </c>
      <c r="F1978">
        <f t="shared" si="192"/>
        <v>0</v>
      </c>
      <c r="G1978">
        <f t="shared" si="193"/>
        <v>0</v>
      </c>
      <c r="H1978">
        <f t="shared" si="194"/>
        <v>0</v>
      </c>
    </row>
    <row r="1979" spans="1:8" x14ac:dyDescent="0.25">
      <c r="A1979">
        <v>26</v>
      </c>
      <c r="B1979">
        <v>0</v>
      </c>
      <c r="C1979">
        <f t="shared" si="189"/>
        <v>0</v>
      </c>
      <c r="D1979">
        <f t="shared" si="190"/>
        <v>0</v>
      </c>
      <c r="E1979">
        <f t="shared" si="191"/>
        <v>1</v>
      </c>
      <c r="F1979">
        <f t="shared" si="192"/>
        <v>0</v>
      </c>
      <c r="G1979">
        <f t="shared" si="193"/>
        <v>0</v>
      </c>
      <c r="H1979">
        <f t="shared" si="194"/>
        <v>0</v>
      </c>
    </row>
    <row r="1980" spans="1:8" x14ac:dyDescent="0.25">
      <c r="A1980">
        <v>42</v>
      </c>
      <c r="B1980">
        <v>0</v>
      </c>
      <c r="C1980">
        <f t="shared" si="189"/>
        <v>0</v>
      </c>
      <c r="D1980">
        <f t="shared" si="190"/>
        <v>0</v>
      </c>
      <c r="E1980">
        <f t="shared" si="191"/>
        <v>0</v>
      </c>
      <c r="F1980">
        <f t="shared" si="192"/>
        <v>1</v>
      </c>
      <c r="G1980">
        <f t="shared" si="193"/>
        <v>0</v>
      </c>
      <c r="H1980">
        <f t="shared" si="194"/>
        <v>0</v>
      </c>
    </row>
    <row r="1981" spans="1:8" x14ac:dyDescent="0.25">
      <c r="A1981">
        <v>44</v>
      </c>
      <c r="B1981">
        <v>0</v>
      </c>
      <c r="C1981">
        <f t="shared" si="189"/>
        <v>0</v>
      </c>
      <c r="D1981">
        <f t="shared" si="190"/>
        <v>0</v>
      </c>
      <c r="E1981">
        <f t="shared" si="191"/>
        <v>0</v>
      </c>
      <c r="F1981">
        <f t="shared" si="192"/>
        <v>1</v>
      </c>
      <c r="G1981">
        <f t="shared" si="193"/>
        <v>0</v>
      </c>
      <c r="H1981">
        <f t="shared" si="194"/>
        <v>0</v>
      </c>
    </row>
    <row r="1982" spans="1:8" x14ac:dyDescent="0.25">
      <c r="A1982">
        <v>3</v>
      </c>
      <c r="B1982">
        <v>0</v>
      </c>
      <c r="C1982">
        <f t="shared" si="189"/>
        <v>1</v>
      </c>
      <c r="D1982">
        <f t="shared" si="190"/>
        <v>0</v>
      </c>
      <c r="E1982">
        <f t="shared" si="191"/>
        <v>0</v>
      </c>
      <c r="F1982">
        <f t="shared" si="192"/>
        <v>0</v>
      </c>
      <c r="G1982">
        <f t="shared" si="193"/>
        <v>0</v>
      </c>
      <c r="H1982">
        <f t="shared" si="194"/>
        <v>0</v>
      </c>
    </row>
    <row r="1983" spans="1:8" x14ac:dyDescent="0.25">
      <c r="A1983">
        <v>42</v>
      </c>
      <c r="B1983">
        <v>0</v>
      </c>
      <c r="C1983">
        <f t="shared" si="189"/>
        <v>0</v>
      </c>
      <c r="D1983">
        <f t="shared" si="190"/>
        <v>0</v>
      </c>
      <c r="E1983">
        <f t="shared" si="191"/>
        <v>0</v>
      </c>
      <c r="F1983">
        <f t="shared" si="192"/>
        <v>1</v>
      </c>
      <c r="G1983">
        <f t="shared" si="193"/>
        <v>0</v>
      </c>
      <c r="H1983">
        <f t="shared" si="194"/>
        <v>0</v>
      </c>
    </row>
    <row r="1984" spans="1:8" x14ac:dyDescent="0.25">
      <c r="A1984">
        <v>25</v>
      </c>
      <c r="B1984">
        <v>0</v>
      </c>
      <c r="C1984">
        <f t="shared" si="189"/>
        <v>0</v>
      </c>
      <c r="D1984">
        <f t="shared" si="190"/>
        <v>0</v>
      </c>
      <c r="E1984">
        <f t="shared" si="191"/>
        <v>1</v>
      </c>
      <c r="F1984">
        <f t="shared" si="192"/>
        <v>0</v>
      </c>
      <c r="G1984">
        <f t="shared" si="193"/>
        <v>0</v>
      </c>
      <c r="H1984">
        <f t="shared" si="194"/>
        <v>0</v>
      </c>
    </row>
    <row r="1985" spans="1:8" x14ac:dyDescent="0.25">
      <c r="A1985">
        <v>41</v>
      </c>
      <c r="B1985">
        <v>0</v>
      </c>
      <c r="C1985">
        <f t="shared" si="189"/>
        <v>0</v>
      </c>
      <c r="D1985">
        <f t="shared" si="190"/>
        <v>0</v>
      </c>
      <c r="E1985">
        <f t="shared" si="191"/>
        <v>0</v>
      </c>
      <c r="F1985">
        <f t="shared" si="192"/>
        <v>1</v>
      </c>
      <c r="G1985">
        <f t="shared" si="193"/>
        <v>0</v>
      </c>
      <c r="H1985">
        <f t="shared" si="194"/>
        <v>0</v>
      </c>
    </row>
    <row r="1986" spans="1:8" x14ac:dyDescent="0.25">
      <c r="A1986">
        <v>51</v>
      </c>
      <c r="B1986">
        <v>0</v>
      </c>
      <c r="C1986">
        <f t="shared" si="189"/>
        <v>0</v>
      </c>
      <c r="D1986">
        <f t="shared" si="190"/>
        <v>0</v>
      </c>
      <c r="E1986">
        <f t="shared" si="191"/>
        <v>0</v>
      </c>
      <c r="F1986">
        <f t="shared" si="192"/>
        <v>1</v>
      </c>
      <c r="G1986">
        <f t="shared" si="193"/>
        <v>0</v>
      </c>
      <c r="H1986">
        <f t="shared" si="194"/>
        <v>0</v>
      </c>
    </row>
    <row r="1987" spans="1:8" x14ac:dyDescent="0.25">
      <c r="A1987">
        <v>20</v>
      </c>
      <c r="B1987">
        <v>0</v>
      </c>
      <c r="C1987">
        <f t="shared" si="189"/>
        <v>0</v>
      </c>
      <c r="D1987">
        <f t="shared" si="190"/>
        <v>1</v>
      </c>
      <c r="E1987">
        <f t="shared" si="191"/>
        <v>0</v>
      </c>
      <c r="F1987">
        <f t="shared" si="192"/>
        <v>0</v>
      </c>
      <c r="G1987">
        <f t="shared" si="193"/>
        <v>0</v>
      </c>
      <c r="H1987">
        <f t="shared" si="194"/>
        <v>0</v>
      </c>
    </row>
    <row r="1988" spans="1:8" x14ac:dyDescent="0.25">
      <c r="A1988">
        <v>25</v>
      </c>
      <c r="B1988">
        <v>0</v>
      </c>
      <c r="C1988">
        <f t="shared" si="189"/>
        <v>0</v>
      </c>
      <c r="D1988">
        <f t="shared" si="190"/>
        <v>0</v>
      </c>
      <c r="E1988">
        <f t="shared" si="191"/>
        <v>1</v>
      </c>
      <c r="F1988">
        <f t="shared" si="192"/>
        <v>0</v>
      </c>
      <c r="G1988">
        <f t="shared" si="193"/>
        <v>0</v>
      </c>
      <c r="H1988">
        <f t="shared" si="194"/>
        <v>0</v>
      </c>
    </row>
    <row r="1989" spans="1:8" x14ac:dyDescent="0.25">
      <c r="A1989">
        <v>18</v>
      </c>
      <c r="B1989">
        <v>0</v>
      </c>
      <c r="C1989">
        <f t="shared" si="189"/>
        <v>0</v>
      </c>
      <c r="D1989">
        <f t="shared" si="190"/>
        <v>1</v>
      </c>
      <c r="E1989">
        <f t="shared" si="191"/>
        <v>0</v>
      </c>
      <c r="F1989">
        <f t="shared" si="192"/>
        <v>0</v>
      </c>
      <c r="G1989">
        <f t="shared" si="193"/>
        <v>0</v>
      </c>
      <c r="H1989">
        <f t="shared" si="194"/>
        <v>0</v>
      </c>
    </row>
    <row r="1990" spans="1:8" x14ac:dyDescent="0.25">
      <c r="A1990">
        <v>37</v>
      </c>
      <c r="B1990">
        <v>0</v>
      </c>
      <c r="C1990">
        <f t="shared" si="189"/>
        <v>0</v>
      </c>
      <c r="D1990">
        <f t="shared" si="190"/>
        <v>0</v>
      </c>
      <c r="E1990">
        <f t="shared" si="191"/>
        <v>1</v>
      </c>
      <c r="F1990">
        <f t="shared" si="192"/>
        <v>0</v>
      </c>
      <c r="G1990">
        <f t="shared" si="193"/>
        <v>0</v>
      </c>
      <c r="H1990">
        <f t="shared" si="194"/>
        <v>0</v>
      </c>
    </row>
    <row r="1991" spans="1:8" x14ac:dyDescent="0.25">
      <c r="A1991">
        <v>51</v>
      </c>
      <c r="B1991">
        <v>0</v>
      </c>
      <c r="C1991">
        <f t="shared" si="189"/>
        <v>0</v>
      </c>
      <c r="D1991">
        <f t="shared" si="190"/>
        <v>0</v>
      </c>
      <c r="E1991">
        <f t="shared" si="191"/>
        <v>0</v>
      </c>
      <c r="F1991">
        <f t="shared" si="192"/>
        <v>1</v>
      </c>
      <c r="G1991">
        <f t="shared" si="193"/>
        <v>0</v>
      </c>
      <c r="H1991">
        <f t="shared" si="194"/>
        <v>0</v>
      </c>
    </row>
    <row r="1992" spans="1:8" x14ac:dyDescent="0.25">
      <c r="A1992">
        <v>2</v>
      </c>
      <c r="B1992">
        <v>0</v>
      </c>
      <c r="C1992">
        <f t="shared" si="189"/>
        <v>1</v>
      </c>
      <c r="D1992">
        <f t="shared" si="190"/>
        <v>0</v>
      </c>
      <c r="E1992">
        <f t="shared" si="191"/>
        <v>0</v>
      </c>
      <c r="F1992">
        <f t="shared" si="192"/>
        <v>0</v>
      </c>
      <c r="G1992">
        <f t="shared" si="193"/>
        <v>0</v>
      </c>
      <c r="H1992">
        <f t="shared" si="194"/>
        <v>0</v>
      </c>
    </row>
    <row r="1993" spans="1:8" x14ac:dyDescent="0.25">
      <c r="A1993">
        <v>38</v>
      </c>
      <c r="B1993">
        <v>0</v>
      </c>
      <c r="C1993">
        <f t="shared" si="189"/>
        <v>0</v>
      </c>
      <c r="D1993">
        <f t="shared" si="190"/>
        <v>0</v>
      </c>
      <c r="E1993">
        <f t="shared" si="191"/>
        <v>1</v>
      </c>
      <c r="F1993">
        <f t="shared" si="192"/>
        <v>0</v>
      </c>
      <c r="G1993">
        <f t="shared" si="193"/>
        <v>0</v>
      </c>
      <c r="H1993">
        <f t="shared" si="194"/>
        <v>0</v>
      </c>
    </row>
    <row r="1994" spans="1:8" x14ac:dyDescent="0.25">
      <c r="A1994">
        <v>64</v>
      </c>
      <c r="B1994">
        <v>0</v>
      </c>
      <c r="C1994">
        <f t="shared" si="189"/>
        <v>0</v>
      </c>
      <c r="D1994">
        <f t="shared" si="190"/>
        <v>0</v>
      </c>
      <c r="E1994">
        <f t="shared" si="191"/>
        <v>0</v>
      </c>
      <c r="F1994">
        <f t="shared" si="192"/>
        <v>1</v>
      </c>
      <c r="G1994">
        <f t="shared" si="193"/>
        <v>0</v>
      </c>
      <c r="H1994">
        <f t="shared" si="194"/>
        <v>0</v>
      </c>
    </row>
    <row r="1995" spans="1:8" x14ac:dyDescent="0.25">
      <c r="A1995">
        <v>60</v>
      </c>
      <c r="B1995">
        <v>0</v>
      </c>
      <c r="C1995">
        <f t="shared" si="189"/>
        <v>0</v>
      </c>
      <c r="D1995">
        <f t="shared" si="190"/>
        <v>0</v>
      </c>
      <c r="E1995">
        <f t="shared" si="191"/>
        <v>0</v>
      </c>
      <c r="F1995">
        <f t="shared" si="192"/>
        <v>1</v>
      </c>
      <c r="G1995">
        <f t="shared" si="193"/>
        <v>0</v>
      </c>
      <c r="H1995">
        <f t="shared" si="194"/>
        <v>0</v>
      </c>
    </row>
    <row r="1996" spans="1:8" x14ac:dyDescent="0.25">
      <c r="A1996">
        <v>22</v>
      </c>
      <c r="B1996">
        <v>0</v>
      </c>
      <c r="C1996">
        <f t="shared" si="189"/>
        <v>0</v>
      </c>
      <c r="D1996">
        <f t="shared" si="190"/>
        <v>1</v>
      </c>
      <c r="E1996">
        <f t="shared" si="191"/>
        <v>0</v>
      </c>
      <c r="F1996">
        <f t="shared" si="192"/>
        <v>0</v>
      </c>
      <c r="G1996">
        <f t="shared" si="193"/>
        <v>0</v>
      </c>
      <c r="H1996">
        <f t="shared" si="194"/>
        <v>0</v>
      </c>
    </row>
    <row r="1997" spans="1:8" x14ac:dyDescent="0.25">
      <c r="A1997">
        <v>71</v>
      </c>
      <c r="B1997">
        <v>0</v>
      </c>
      <c r="C1997">
        <f t="shared" si="189"/>
        <v>0</v>
      </c>
      <c r="D1997">
        <f t="shared" si="190"/>
        <v>0</v>
      </c>
      <c r="E1997">
        <f t="shared" si="191"/>
        <v>0</v>
      </c>
      <c r="F1997">
        <f t="shared" si="192"/>
        <v>0</v>
      </c>
      <c r="G1997">
        <f t="shared" si="193"/>
        <v>1</v>
      </c>
      <c r="H1997">
        <f t="shared" si="194"/>
        <v>0</v>
      </c>
    </row>
    <row r="1998" spans="1:8" x14ac:dyDescent="0.25">
      <c r="A1998">
        <v>32</v>
      </c>
      <c r="B1998">
        <v>0</v>
      </c>
      <c r="C1998">
        <f t="shared" si="189"/>
        <v>0</v>
      </c>
      <c r="D1998">
        <f t="shared" si="190"/>
        <v>0</v>
      </c>
      <c r="E1998">
        <f t="shared" si="191"/>
        <v>1</v>
      </c>
      <c r="F1998">
        <f t="shared" si="192"/>
        <v>0</v>
      </c>
      <c r="G1998">
        <f t="shared" si="193"/>
        <v>0</v>
      </c>
      <c r="H1998">
        <f t="shared" si="194"/>
        <v>0</v>
      </c>
    </row>
    <row r="1999" spans="1:8" x14ac:dyDescent="0.25">
      <c r="A1999">
        <v>32</v>
      </c>
      <c r="B1999">
        <v>0</v>
      </c>
      <c r="C1999">
        <f t="shared" si="189"/>
        <v>0</v>
      </c>
      <c r="D1999">
        <f t="shared" si="190"/>
        <v>0</v>
      </c>
      <c r="E1999">
        <f t="shared" si="191"/>
        <v>1</v>
      </c>
      <c r="F1999">
        <f t="shared" si="192"/>
        <v>0</v>
      </c>
      <c r="G1999">
        <f t="shared" si="193"/>
        <v>0</v>
      </c>
      <c r="H1999">
        <f t="shared" si="194"/>
        <v>0</v>
      </c>
    </row>
    <row r="2000" spans="1:8" x14ac:dyDescent="0.25">
      <c r="A2000">
        <v>63</v>
      </c>
      <c r="B2000">
        <v>0</v>
      </c>
      <c r="C2000">
        <f t="shared" ref="C2000:C2063" si="195">IF(A2000&lt;12,1,0)</f>
        <v>0</v>
      </c>
      <c r="D2000">
        <f t="shared" ref="D2000:D2063" si="196">IF(AND(12&lt;=A2000, A2000&lt;24),1,0)</f>
        <v>0</v>
      </c>
      <c r="E2000">
        <f t="shared" ref="E2000:E2063" si="197">IF(AND(24&lt;=A2000,A2000&lt;40),1,0)</f>
        <v>0</v>
      </c>
      <c r="F2000">
        <f t="shared" ref="F2000:F2063" si="198">IF(AND(40&lt;=A2000,A2000&lt;65),1,0)</f>
        <v>1</v>
      </c>
      <c r="G2000">
        <f t="shared" ref="G2000:G2063" si="199">IF(AND(65&lt;=A2000,A2000&lt;80),1,0)</f>
        <v>0</v>
      </c>
      <c r="H2000">
        <f t="shared" ref="H2000:H2063" si="200">IF(80&lt;=A2000,1,0)</f>
        <v>0</v>
      </c>
    </row>
    <row r="2001" spans="1:8" x14ac:dyDescent="0.25">
      <c r="A2001">
        <v>0.24</v>
      </c>
      <c r="B2001">
        <v>0</v>
      </c>
      <c r="C2001">
        <f t="shared" si="195"/>
        <v>1</v>
      </c>
      <c r="D2001">
        <f t="shared" si="196"/>
        <v>0</v>
      </c>
      <c r="E2001">
        <f t="shared" si="197"/>
        <v>0</v>
      </c>
      <c r="F2001">
        <f t="shared" si="198"/>
        <v>0</v>
      </c>
      <c r="G2001">
        <f t="shared" si="199"/>
        <v>0</v>
      </c>
      <c r="H2001">
        <f t="shared" si="200"/>
        <v>0</v>
      </c>
    </row>
    <row r="2002" spans="1:8" x14ac:dyDescent="0.25">
      <c r="A2002">
        <v>54</v>
      </c>
      <c r="B2002">
        <v>0</v>
      </c>
      <c r="C2002">
        <f t="shared" si="195"/>
        <v>0</v>
      </c>
      <c r="D2002">
        <f t="shared" si="196"/>
        <v>0</v>
      </c>
      <c r="E2002">
        <f t="shared" si="197"/>
        <v>0</v>
      </c>
      <c r="F2002">
        <f t="shared" si="198"/>
        <v>1</v>
      </c>
      <c r="G2002">
        <f t="shared" si="199"/>
        <v>0</v>
      </c>
      <c r="H2002">
        <f t="shared" si="200"/>
        <v>0</v>
      </c>
    </row>
    <row r="2003" spans="1:8" x14ac:dyDescent="0.25">
      <c r="A2003">
        <v>25</v>
      </c>
      <c r="B2003">
        <v>0</v>
      </c>
      <c r="C2003">
        <f t="shared" si="195"/>
        <v>0</v>
      </c>
      <c r="D2003">
        <f t="shared" si="196"/>
        <v>0</v>
      </c>
      <c r="E2003">
        <f t="shared" si="197"/>
        <v>1</v>
      </c>
      <c r="F2003">
        <f t="shared" si="198"/>
        <v>0</v>
      </c>
      <c r="G2003">
        <f t="shared" si="199"/>
        <v>0</v>
      </c>
      <c r="H2003">
        <f t="shared" si="200"/>
        <v>0</v>
      </c>
    </row>
    <row r="2004" spans="1:8" x14ac:dyDescent="0.25">
      <c r="A2004">
        <v>80</v>
      </c>
      <c r="B2004">
        <v>0</v>
      </c>
      <c r="C2004">
        <f t="shared" si="195"/>
        <v>0</v>
      </c>
      <c r="D2004">
        <f t="shared" si="196"/>
        <v>0</v>
      </c>
      <c r="E2004">
        <f t="shared" si="197"/>
        <v>0</v>
      </c>
      <c r="F2004">
        <f t="shared" si="198"/>
        <v>0</v>
      </c>
      <c r="G2004">
        <f t="shared" si="199"/>
        <v>0</v>
      </c>
      <c r="H2004">
        <f t="shared" si="200"/>
        <v>1</v>
      </c>
    </row>
    <row r="2005" spans="1:8" x14ac:dyDescent="0.25">
      <c r="A2005">
        <v>31</v>
      </c>
      <c r="B2005">
        <v>0</v>
      </c>
      <c r="C2005">
        <f t="shared" si="195"/>
        <v>0</v>
      </c>
      <c r="D2005">
        <f t="shared" si="196"/>
        <v>0</v>
      </c>
      <c r="E2005">
        <f t="shared" si="197"/>
        <v>1</v>
      </c>
      <c r="F2005">
        <f t="shared" si="198"/>
        <v>0</v>
      </c>
      <c r="G2005">
        <f t="shared" si="199"/>
        <v>0</v>
      </c>
      <c r="H2005">
        <f t="shared" si="200"/>
        <v>0</v>
      </c>
    </row>
    <row r="2006" spans="1:8" x14ac:dyDescent="0.25">
      <c r="A2006">
        <v>53</v>
      </c>
      <c r="B2006">
        <v>0</v>
      </c>
      <c r="C2006">
        <f t="shared" si="195"/>
        <v>0</v>
      </c>
      <c r="D2006">
        <f t="shared" si="196"/>
        <v>0</v>
      </c>
      <c r="E2006">
        <f t="shared" si="197"/>
        <v>0</v>
      </c>
      <c r="F2006">
        <f t="shared" si="198"/>
        <v>1</v>
      </c>
      <c r="G2006">
        <f t="shared" si="199"/>
        <v>0</v>
      </c>
      <c r="H2006">
        <f t="shared" si="200"/>
        <v>0</v>
      </c>
    </row>
    <row r="2007" spans="1:8" x14ac:dyDescent="0.25">
      <c r="A2007">
        <v>35</v>
      </c>
      <c r="B2007">
        <v>0</v>
      </c>
      <c r="C2007">
        <f t="shared" si="195"/>
        <v>0</v>
      </c>
      <c r="D2007">
        <f t="shared" si="196"/>
        <v>0</v>
      </c>
      <c r="E2007">
        <f t="shared" si="197"/>
        <v>1</v>
      </c>
      <c r="F2007">
        <f t="shared" si="198"/>
        <v>0</v>
      </c>
      <c r="G2007">
        <f t="shared" si="199"/>
        <v>0</v>
      </c>
      <c r="H2007">
        <f t="shared" si="200"/>
        <v>0</v>
      </c>
    </row>
    <row r="2008" spans="1:8" x14ac:dyDescent="0.25">
      <c r="A2008">
        <v>31</v>
      </c>
      <c r="B2008">
        <v>0</v>
      </c>
      <c r="C2008">
        <f t="shared" si="195"/>
        <v>0</v>
      </c>
      <c r="D2008">
        <f t="shared" si="196"/>
        <v>0</v>
      </c>
      <c r="E2008">
        <f t="shared" si="197"/>
        <v>1</v>
      </c>
      <c r="F2008">
        <f t="shared" si="198"/>
        <v>0</v>
      </c>
      <c r="G2008">
        <f t="shared" si="199"/>
        <v>0</v>
      </c>
      <c r="H2008">
        <f t="shared" si="200"/>
        <v>0</v>
      </c>
    </row>
    <row r="2009" spans="1:8" x14ac:dyDescent="0.25">
      <c r="A2009">
        <v>60</v>
      </c>
      <c r="B2009">
        <v>0</v>
      </c>
      <c r="C2009">
        <f t="shared" si="195"/>
        <v>0</v>
      </c>
      <c r="D2009">
        <f t="shared" si="196"/>
        <v>0</v>
      </c>
      <c r="E2009">
        <f t="shared" si="197"/>
        <v>0</v>
      </c>
      <c r="F2009">
        <f t="shared" si="198"/>
        <v>1</v>
      </c>
      <c r="G2009">
        <f t="shared" si="199"/>
        <v>0</v>
      </c>
      <c r="H2009">
        <f t="shared" si="200"/>
        <v>0</v>
      </c>
    </row>
    <row r="2010" spans="1:8" x14ac:dyDescent="0.25">
      <c r="A2010">
        <v>0.56000000000000005</v>
      </c>
      <c r="B2010">
        <v>0</v>
      </c>
      <c r="C2010">
        <f t="shared" si="195"/>
        <v>1</v>
      </c>
      <c r="D2010">
        <f t="shared" si="196"/>
        <v>0</v>
      </c>
      <c r="E2010">
        <f t="shared" si="197"/>
        <v>0</v>
      </c>
      <c r="F2010">
        <f t="shared" si="198"/>
        <v>0</v>
      </c>
      <c r="G2010">
        <f t="shared" si="199"/>
        <v>0</v>
      </c>
      <c r="H2010">
        <f t="shared" si="200"/>
        <v>0</v>
      </c>
    </row>
    <row r="2011" spans="1:8" x14ac:dyDescent="0.25">
      <c r="A2011">
        <v>21</v>
      </c>
      <c r="B2011">
        <v>0</v>
      </c>
      <c r="C2011">
        <f t="shared" si="195"/>
        <v>0</v>
      </c>
      <c r="D2011">
        <f t="shared" si="196"/>
        <v>1</v>
      </c>
      <c r="E2011">
        <f t="shared" si="197"/>
        <v>0</v>
      </c>
      <c r="F2011">
        <f t="shared" si="198"/>
        <v>0</v>
      </c>
      <c r="G2011">
        <f t="shared" si="199"/>
        <v>0</v>
      </c>
      <c r="H2011">
        <f t="shared" si="200"/>
        <v>0</v>
      </c>
    </row>
    <row r="2012" spans="1:8" x14ac:dyDescent="0.25">
      <c r="A2012">
        <v>78</v>
      </c>
      <c r="B2012">
        <v>0</v>
      </c>
      <c r="C2012">
        <f t="shared" si="195"/>
        <v>0</v>
      </c>
      <c r="D2012">
        <f t="shared" si="196"/>
        <v>0</v>
      </c>
      <c r="E2012">
        <f t="shared" si="197"/>
        <v>0</v>
      </c>
      <c r="F2012">
        <f t="shared" si="198"/>
        <v>0</v>
      </c>
      <c r="G2012">
        <f t="shared" si="199"/>
        <v>1</v>
      </c>
      <c r="H2012">
        <f t="shared" si="200"/>
        <v>0</v>
      </c>
    </row>
    <row r="2013" spans="1:8" x14ac:dyDescent="0.25">
      <c r="A2013">
        <v>59</v>
      </c>
      <c r="B2013">
        <v>0</v>
      </c>
      <c r="C2013">
        <f t="shared" si="195"/>
        <v>0</v>
      </c>
      <c r="D2013">
        <f t="shared" si="196"/>
        <v>0</v>
      </c>
      <c r="E2013">
        <f t="shared" si="197"/>
        <v>0</v>
      </c>
      <c r="F2013">
        <f t="shared" si="198"/>
        <v>1</v>
      </c>
      <c r="G2013">
        <f t="shared" si="199"/>
        <v>0</v>
      </c>
      <c r="H2013">
        <f t="shared" si="200"/>
        <v>0</v>
      </c>
    </row>
    <row r="2014" spans="1:8" x14ac:dyDescent="0.25">
      <c r="A2014">
        <v>0.64</v>
      </c>
      <c r="B2014">
        <v>0</v>
      </c>
      <c r="C2014">
        <f t="shared" si="195"/>
        <v>1</v>
      </c>
      <c r="D2014">
        <f t="shared" si="196"/>
        <v>0</v>
      </c>
      <c r="E2014">
        <f t="shared" si="197"/>
        <v>0</v>
      </c>
      <c r="F2014">
        <f t="shared" si="198"/>
        <v>0</v>
      </c>
      <c r="G2014">
        <f t="shared" si="199"/>
        <v>0</v>
      </c>
      <c r="H2014">
        <f t="shared" si="200"/>
        <v>0</v>
      </c>
    </row>
    <row r="2015" spans="1:8" x14ac:dyDescent="0.25">
      <c r="A2015">
        <v>10</v>
      </c>
      <c r="B2015">
        <v>0</v>
      </c>
      <c r="C2015">
        <f t="shared" si="195"/>
        <v>1</v>
      </c>
      <c r="D2015">
        <f t="shared" si="196"/>
        <v>0</v>
      </c>
      <c r="E2015">
        <f t="shared" si="197"/>
        <v>0</v>
      </c>
      <c r="F2015">
        <f t="shared" si="198"/>
        <v>0</v>
      </c>
      <c r="G2015">
        <f t="shared" si="199"/>
        <v>0</v>
      </c>
      <c r="H2015">
        <f t="shared" si="200"/>
        <v>0</v>
      </c>
    </row>
    <row r="2016" spans="1:8" x14ac:dyDescent="0.25">
      <c r="A2016">
        <v>60</v>
      </c>
      <c r="B2016">
        <v>0</v>
      </c>
      <c r="C2016">
        <f t="shared" si="195"/>
        <v>0</v>
      </c>
      <c r="D2016">
        <f t="shared" si="196"/>
        <v>0</v>
      </c>
      <c r="E2016">
        <f t="shared" si="197"/>
        <v>0</v>
      </c>
      <c r="F2016">
        <f t="shared" si="198"/>
        <v>1</v>
      </c>
      <c r="G2016">
        <f t="shared" si="199"/>
        <v>0</v>
      </c>
      <c r="H2016">
        <f t="shared" si="200"/>
        <v>0</v>
      </c>
    </row>
    <row r="2017" spans="1:8" x14ac:dyDescent="0.25">
      <c r="A2017">
        <v>11</v>
      </c>
      <c r="B2017">
        <v>0</v>
      </c>
      <c r="C2017">
        <f t="shared" si="195"/>
        <v>1</v>
      </c>
      <c r="D2017">
        <f t="shared" si="196"/>
        <v>0</v>
      </c>
      <c r="E2017">
        <f t="shared" si="197"/>
        <v>0</v>
      </c>
      <c r="F2017">
        <f t="shared" si="198"/>
        <v>0</v>
      </c>
      <c r="G2017">
        <f t="shared" si="199"/>
        <v>0</v>
      </c>
      <c r="H2017">
        <f t="shared" si="200"/>
        <v>0</v>
      </c>
    </row>
    <row r="2018" spans="1:8" x14ac:dyDescent="0.25">
      <c r="A2018">
        <v>48</v>
      </c>
      <c r="B2018">
        <v>0</v>
      </c>
      <c r="C2018">
        <f t="shared" si="195"/>
        <v>0</v>
      </c>
      <c r="D2018">
        <f t="shared" si="196"/>
        <v>0</v>
      </c>
      <c r="E2018">
        <f t="shared" si="197"/>
        <v>0</v>
      </c>
      <c r="F2018">
        <f t="shared" si="198"/>
        <v>1</v>
      </c>
      <c r="G2018">
        <f t="shared" si="199"/>
        <v>0</v>
      </c>
      <c r="H2018">
        <f t="shared" si="200"/>
        <v>0</v>
      </c>
    </row>
    <row r="2019" spans="1:8" x14ac:dyDescent="0.25">
      <c r="A2019">
        <v>50</v>
      </c>
      <c r="B2019">
        <v>0</v>
      </c>
      <c r="C2019">
        <f t="shared" si="195"/>
        <v>0</v>
      </c>
      <c r="D2019">
        <f t="shared" si="196"/>
        <v>0</v>
      </c>
      <c r="E2019">
        <f t="shared" si="197"/>
        <v>0</v>
      </c>
      <c r="F2019">
        <f t="shared" si="198"/>
        <v>1</v>
      </c>
      <c r="G2019">
        <f t="shared" si="199"/>
        <v>0</v>
      </c>
      <c r="H2019">
        <f t="shared" si="200"/>
        <v>0</v>
      </c>
    </row>
    <row r="2020" spans="1:8" x14ac:dyDescent="0.25">
      <c r="A2020">
        <v>69</v>
      </c>
      <c r="B2020">
        <v>0</v>
      </c>
      <c r="C2020">
        <f t="shared" si="195"/>
        <v>0</v>
      </c>
      <c r="D2020">
        <f t="shared" si="196"/>
        <v>0</v>
      </c>
      <c r="E2020">
        <f t="shared" si="197"/>
        <v>0</v>
      </c>
      <c r="F2020">
        <f t="shared" si="198"/>
        <v>0</v>
      </c>
      <c r="G2020">
        <f t="shared" si="199"/>
        <v>1</v>
      </c>
      <c r="H2020">
        <f t="shared" si="200"/>
        <v>0</v>
      </c>
    </row>
    <row r="2021" spans="1:8" x14ac:dyDescent="0.25">
      <c r="A2021">
        <v>20</v>
      </c>
      <c r="B2021">
        <v>0</v>
      </c>
      <c r="C2021">
        <f t="shared" si="195"/>
        <v>0</v>
      </c>
      <c r="D2021">
        <f t="shared" si="196"/>
        <v>1</v>
      </c>
      <c r="E2021">
        <f t="shared" si="197"/>
        <v>0</v>
      </c>
      <c r="F2021">
        <f t="shared" si="198"/>
        <v>0</v>
      </c>
      <c r="G2021">
        <f t="shared" si="199"/>
        <v>0</v>
      </c>
      <c r="H2021">
        <f t="shared" si="200"/>
        <v>0</v>
      </c>
    </row>
    <row r="2022" spans="1:8" x14ac:dyDescent="0.25">
      <c r="A2022">
        <v>22</v>
      </c>
      <c r="B2022">
        <v>0</v>
      </c>
      <c r="C2022">
        <f t="shared" si="195"/>
        <v>0</v>
      </c>
      <c r="D2022">
        <f t="shared" si="196"/>
        <v>1</v>
      </c>
      <c r="E2022">
        <f t="shared" si="197"/>
        <v>0</v>
      </c>
      <c r="F2022">
        <f t="shared" si="198"/>
        <v>0</v>
      </c>
      <c r="G2022">
        <f t="shared" si="199"/>
        <v>0</v>
      </c>
      <c r="H2022">
        <f t="shared" si="200"/>
        <v>0</v>
      </c>
    </row>
    <row r="2023" spans="1:8" x14ac:dyDescent="0.25">
      <c r="A2023">
        <v>55</v>
      </c>
      <c r="B2023">
        <v>0</v>
      </c>
      <c r="C2023">
        <f t="shared" si="195"/>
        <v>0</v>
      </c>
      <c r="D2023">
        <f t="shared" si="196"/>
        <v>0</v>
      </c>
      <c r="E2023">
        <f t="shared" si="197"/>
        <v>0</v>
      </c>
      <c r="F2023">
        <f t="shared" si="198"/>
        <v>1</v>
      </c>
      <c r="G2023">
        <f t="shared" si="199"/>
        <v>0</v>
      </c>
      <c r="H2023">
        <f t="shared" si="200"/>
        <v>0</v>
      </c>
    </row>
    <row r="2024" spans="1:8" x14ac:dyDescent="0.25">
      <c r="A2024">
        <v>57</v>
      </c>
      <c r="B2024">
        <v>0</v>
      </c>
      <c r="C2024">
        <f t="shared" si="195"/>
        <v>0</v>
      </c>
      <c r="D2024">
        <f t="shared" si="196"/>
        <v>0</v>
      </c>
      <c r="E2024">
        <f t="shared" si="197"/>
        <v>0</v>
      </c>
      <c r="F2024">
        <f t="shared" si="198"/>
        <v>1</v>
      </c>
      <c r="G2024">
        <f t="shared" si="199"/>
        <v>0</v>
      </c>
      <c r="H2024">
        <f t="shared" si="200"/>
        <v>0</v>
      </c>
    </row>
    <row r="2025" spans="1:8" x14ac:dyDescent="0.25">
      <c r="A2025">
        <v>29</v>
      </c>
      <c r="B2025">
        <v>0</v>
      </c>
      <c r="C2025">
        <f t="shared" si="195"/>
        <v>0</v>
      </c>
      <c r="D2025">
        <f t="shared" si="196"/>
        <v>0</v>
      </c>
      <c r="E2025">
        <f t="shared" si="197"/>
        <v>1</v>
      </c>
      <c r="F2025">
        <f t="shared" si="198"/>
        <v>0</v>
      </c>
      <c r="G2025">
        <f t="shared" si="199"/>
        <v>0</v>
      </c>
      <c r="H2025">
        <f t="shared" si="200"/>
        <v>0</v>
      </c>
    </row>
    <row r="2026" spans="1:8" x14ac:dyDescent="0.25">
      <c r="A2026">
        <v>32</v>
      </c>
      <c r="B2026">
        <v>0</v>
      </c>
      <c r="C2026">
        <f t="shared" si="195"/>
        <v>0</v>
      </c>
      <c r="D2026">
        <f t="shared" si="196"/>
        <v>0</v>
      </c>
      <c r="E2026">
        <f t="shared" si="197"/>
        <v>1</v>
      </c>
      <c r="F2026">
        <f t="shared" si="198"/>
        <v>0</v>
      </c>
      <c r="G2026">
        <f t="shared" si="199"/>
        <v>0</v>
      </c>
      <c r="H2026">
        <f t="shared" si="200"/>
        <v>0</v>
      </c>
    </row>
    <row r="2027" spans="1:8" x14ac:dyDescent="0.25">
      <c r="A2027">
        <v>54</v>
      </c>
      <c r="B2027">
        <v>0</v>
      </c>
      <c r="C2027">
        <f t="shared" si="195"/>
        <v>0</v>
      </c>
      <c r="D2027">
        <f t="shared" si="196"/>
        <v>0</v>
      </c>
      <c r="E2027">
        <f t="shared" si="197"/>
        <v>0</v>
      </c>
      <c r="F2027">
        <f t="shared" si="198"/>
        <v>1</v>
      </c>
      <c r="G2027">
        <f t="shared" si="199"/>
        <v>0</v>
      </c>
      <c r="H2027">
        <f t="shared" si="200"/>
        <v>0</v>
      </c>
    </row>
    <row r="2028" spans="1:8" x14ac:dyDescent="0.25">
      <c r="A2028">
        <v>37</v>
      </c>
      <c r="B2028">
        <v>0</v>
      </c>
      <c r="C2028">
        <f t="shared" si="195"/>
        <v>0</v>
      </c>
      <c r="D2028">
        <f t="shared" si="196"/>
        <v>0</v>
      </c>
      <c r="E2028">
        <f t="shared" si="197"/>
        <v>1</v>
      </c>
      <c r="F2028">
        <f t="shared" si="198"/>
        <v>0</v>
      </c>
      <c r="G2028">
        <f t="shared" si="199"/>
        <v>0</v>
      </c>
      <c r="H2028">
        <f t="shared" si="200"/>
        <v>0</v>
      </c>
    </row>
    <row r="2029" spans="1:8" x14ac:dyDescent="0.25">
      <c r="A2029">
        <v>58</v>
      </c>
      <c r="B2029">
        <v>0</v>
      </c>
      <c r="C2029">
        <f t="shared" si="195"/>
        <v>0</v>
      </c>
      <c r="D2029">
        <f t="shared" si="196"/>
        <v>0</v>
      </c>
      <c r="E2029">
        <f t="shared" si="197"/>
        <v>0</v>
      </c>
      <c r="F2029">
        <f t="shared" si="198"/>
        <v>1</v>
      </c>
      <c r="G2029">
        <f t="shared" si="199"/>
        <v>0</v>
      </c>
      <c r="H2029">
        <f t="shared" si="200"/>
        <v>0</v>
      </c>
    </row>
    <row r="2030" spans="1:8" x14ac:dyDescent="0.25">
      <c r="A2030">
        <v>41</v>
      </c>
      <c r="B2030">
        <v>0</v>
      </c>
      <c r="C2030">
        <f t="shared" si="195"/>
        <v>0</v>
      </c>
      <c r="D2030">
        <f t="shared" si="196"/>
        <v>0</v>
      </c>
      <c r="E2030">
        <f t="shared" si="197"/>
        <v>0</v>
      </c>
      <c r="F2030">
        <f t="shared" si="198"/>
        <v>1</v>
      </c>
      <c r="G2030">
        <f t="shared" si="199"/>
        <v>0</v>
      </c>
      <c r="H2030">
        <f t="shared" si="200"/>
        <v>0</v>
      </c>
    </row>
    <row r="2031" spans="1:8" x14ac:dyDescent="0.25">
      <c r="A2031">
        <v>72</v>
      </c>
      <c r="B2031">
        <v>0</v>
      </c>
      <c r="C2031">
        <f t="shared" si="195"/>
        <v>0</v>
      </c>
      <c r="D2031">
        <f t="shared" si="196"/>
        <v>0</v>
      </c>
      <c r="E2031">
        <f t="shared" si="197"/>
        <v>0</v>
      </c>
      <c r="F2031">
        <f t="shared" si="198"/>
        <v>0</v>
      </c>
      <c r="G2031">
        <f t="shared" si="199"/>
        <v>1</v>
      </c>
      <c r="H2031">
        <f t="shared" si="200"/>
        <v>0</v>
      </c>
    </row>
    <row r="2032" spans="1:8" x14ac:dyDescent="0.25">
      <c r="A2032">
        <v>0.48</v>
      </c>
      <c r="B2032">
        <v>0</v>
      </c>
      <c r="C2032">
        <f t="shared" si="195"/>
        <v>1</v>
      </c>
      <c r="D2032">
        <f t="shared" si="196"/>
        <v>0</v>
      </c>
      <c r="E2032">
        <f t="shared" si="197"/>
        <v>0</v>
      </c>
      <c r="F2032">
        <f t="shared" si="198"/>
        <v>0</v>
      </c>
      <c r="G2032">
        <f t="shared" si="199"/>
        <v>0</v>
      </c>
      <c r="H2032">
        <f t="shared" si="200"/>
        <v>0</v>
      </c>
    </row>
    <row r="2033" spans="1:8" x14ac:dyDescent="0.25">
      <c r="A2033">
        <v>32</v>
      </c>
      <c r="B2033">
        <v>0</v>
      </c>
      <c r="C2033">
        <f t="shared" si="195"/>
        <v>0</v>
      </c>
      <c r="D2033">
        <f t="shared" si="196"/>
        <v>0</v>
      </c>
      <c r="E2033">
        <f t="shared" si="197"/>
        <v>1</v>
      </c>
      <c r="F2033">
        <f t="shared" si="198"/>
        <v>0</v>
      </c>
      <c r="G2033">
        <f t="shared" si="199"/>
        <v>0</v>
      </c>
      <c r="H2033">
        <f t="shared" si="200"/>
        <v>0</v>
      </c>
    </row>
    <row r="2034" spans="1:8" x14ac:dyDescent="0.25">
      <c r="A2034">
        <v>54</v>
      </c>
      <c r="B2034">
        <v>0</v>
      </c>
      <c r="C2034">
        <f t="shared" si="195"/>
        <v>0</v>
      </c>
      <c r="D2034">
        <f t="shared" si="196"/>
        <v>0</v>
      </c>
      <c r="E2034">
        <f t="shared" si="197"/>
        <v>0</v>
      </c>
      <c r="F2034">
        <f t="shared" si="198"/>
        <v>1</v>
      </c>
      <c r="G2034">
        <f t="shared" si="199"/>
        <v>0</v>
      </c>
      <c r="H2034">
        <f t="shared" si="200"/>
        <v>0</v>
      </c>
    </row>
    <row r="2035" spans="1:8" x14ac:dyDescent="0.25">
      <c r="A2035">
        <v>79</v>
      </c>
      <c r="B2035">
        <v>0</v>
      </c>
      <c r="C2035">
        <f t="shared" si="195"/>
        <v>0</v>
      </c>
      <c r="D2035">
        <f t="shared" si="196"/>
        <v>0</v>
      </c>
      <c r="E2035">
        <f t="shared" si="197"/>
        <v>0</v>
      </c>
      <c r="F2035">
        <f t="shared" si="198"/>
        <v>0</v>
      </c>
      <c r="G2035">
        <f t="shared" si="199"/>
        <v>1</v>
      </c>
      <c r="H2035">
        <f t="shared" si="200"/>
        <v>0</v>
      </c>
    </row>
    <row r="2036" spans="1:8" x14ac:dyDescent="0.25">
      <c r="A2036">
        <v>56</v>
      </c>
      <c r="B2036">
        <v>0</v>
      </c>
      <c r="C2036">
        <f t="shared" si="195"/>
        <v>0</v>
      </c>
      <c r="D2036">
        <f t="shared" si="196"/>
        <v>0</v>
      </c>
      <c r="E2036">
        <f t="shared" si="197"/>
        <v>0</v>
      </c>
      <c r="F2036">
        <f t="shared" si="198"/>
        <v>1</v>
      </c>
      <c r="G2036">
        <f t="shared" si="199"/>
        <v>0</v>
      </c>
      <c r="H2036">
        <f t="shared" si="200"/>
        <v>0</v>
      </c>
    </row>
    <row r="2037" spans="1:8" x14ac:dyDescent="0.25">
      <c r="A2037">
        <v>45</v>
      </c>
      <c r="B2037">
        <v>0</v>
      </c>
      <c r="C2037">
        <f t="shared" si="195"/>
        <v>0</v>
      </c>
      <c r="D2037">
        <f t="shared" si="196"/>
        <v>0</v>
      </c>
      <c r="E2037">
        <f t="shared" si="197"/>
        <v>0</v>
      </c>
      <c r="F2037">
        <f t="shared" si="198"/>
        <v>1</v>
      </c>
      <c r="G2037">
        <f t="shared" si="199"/>
        <v>0</v>
      </c>
      <c r="H2037">
        <f t="shared" si="200"/>
        <v>0</v>
      </c>
    </row>
    <row r="2038" spans="1:8" x14ac:dyDescent="0.25">
      <c r="A2038">
        <v>6</v>
      </c>
      <c r="B2038">
        <v>0</v>
      </c>
      <c r="C2038">
        <f t="shared" si="195"/>
        <v>1</v>
      </c>
      <c r="D2038">
        <f t="shared" si="196"/>
        <v>0</v>
      </c>
      <c r="E2038">
        <f t="shared" si="197"/>
        <v>0</v>
      </c>
      <c r="F2038">
        <f t="shared" si="198"/>
        <v>0</v>
      </c>
      <c r="G2038">
        <f t="shared" si="199"/>
        <v>0</v>
      </c>
      <c r="H2038">
        <f t="shared" si="200"/>
        <v>0</v>
      </c>
    </row>
    <row r="2039" spans="1:8" x14ac:dyDescent="0.25">
      <c r="A2039">
        <v>45</v>
      </c>
      <c r="B2039">
        <v>0</v>
      </c>
      <c r="C2039">
        <f t="shared" si="195"/>
        <v>0</v>
      </c>
      <c r="D2039">
        <f t="shared" si="196"/>
        <v>0</v>
      </c>
      <c r="E2039">
        <f t="shared" si="197"/>
        <v>0</v>
      </c>
      <c r="F2039">
        <f t="shared" si="198"/>
        <v>1</v>
      </c>
      <c r="G2039">
        <f t="shared" si="199"/>
        <v>0</v>
      </c>
      <c r="H2039">
        <f t="shared" si="200"/>
        <v>0</v>
      </c>
    </row>
    <row r="2040" spans="1:8" x14ac:dyDescent="0.25">
      <c r="A2040">
        <v>60</v>
      </c>
      <c r="B2040">
        <v>0</v>
      </c>
      <c r="C2040">
        <f t="shared" si="195"/>
        <v>0</v>
      </c>
      <c r="D2040">
        <f t="shared" si="196"/>
        <v>0</v>
      </c>
      <c r="E2040">
        <f t="shared" si="197"/>
        <v>0</v>
      </c>
      <c r="F2040">
        <f t="shared" si="198"/>
        <v>1</v>
      </c>
      <c r="G2040">
        <f t="shared" si="199"/>
        <v>0</v>
      </c>
      <c r="H2040">
        <f t="shared" si="200"/>
        <v>0</v>
      </c>
    </row>
    <row r="2041" spans="1:8" x14ac:dyDescent="0.25">
      <c r="A2041">
        <v>65</v>
      </c>
      <c r="B2041">
        <v>0</v>
      </c>
      <c r="C2041">
        <f t="shared" si="195"/>
        <v>0</v>
      </c>
      <c r="D2041">
        <f t="shared" si="196"/>
        <v>0</v>
      </c>
      <c r="E2041">
        <f t="shared" si="197"/>
        <v>0</v>
      </c>
      <c r="F2041">
        <f t="shared" si="198"/>
        <v>0</v>
      </c>
      <c r="G2041">
        <f t="shared" si="199"/>
        <v>1</v>
      </c>
      <c r="H2041">
        <f t="shared" si="200"/>
        <v>0</v>
      </c>
    </row>
    <row r="2042" spans="1:8" x14ac:dyDescent="0.25">
      <c r="A2042">
        <v>57</v>
      </c>
      <c r="B2042">
        <v>0</v>
      </c>
      <c r="C2042">
        <f t="shared" si="195"/>
        <v>0</v>
      </c>
      <c r="D2042">
        <f t="shared" si="196"/>
        <v>0</v>
      </c>
      <c r="E2042">
        <f t="shared" si="197"/>
        <v>0</v>
      </c>
      <c r="F2042">
        <f t="shared" si="198"/>
        <v>1</v>
      </c>
      <c r="G2042">
        <f t="shared" si="199"/>
        <v>0</v>
      </c>
      <c r="H2042">
        <f t="shared" si="200"/>
        <v>0</v>
      </c>
    </row>
    <row r="2043" spans="1:8" x14ac:dyDescent="0.25">
      <c r="A2043">
        <v>58</v>
      </c>
      <c r="B2043">
        <v>0</v>
      </c>
      <c r="C2043">
        <f t="shared" si="195"/>
        <v>0</v>
      </c>
      <c r="D2043">
        <f t="shared" si="196"/>
        <v>0</v>
      </c>
      <c r="E2043">
        <f t="shared" si="197"/>
        <v>0</v>
      </c>
      <c r="F2043">
        <f t="shared" si="198"/>
        <v>1</v>
      </c>
      <c r="G2043">
        <f t="shared" si="199"/>
        <v>0</v>
      </c>
      <c r="H2043">
        <f t="shared" si="200"/>
        <v>0</v>
      </c>
    </row>
    <row r="2044" spans="1:8" x14ac:dyDescent="0.25">
      <c r="A2044">
        <v>8</v>
      </c>
      <c r="B2044">
        <v>0</v>
      </c>
      <c r="C2044">
        <f t="shared" si="195"/>
        <v>1</v>
      </c>
      <c r="D2044">
        <f t="shared" si="196"/>
        <v>0</v>
      </c>
      <c r="E2044">
        <f t="shared" si="197"/>
        <v>0</v>
      </c>
      <c r="F2044">
        <f t="shared" si="198"/>
        <v>0</v>
      </c>
      <c r="G2044">
        <f t="shared" si="199"/>
        <v>0</v>
      </c>
      <c r="H2044">
        <f t="shared" si="200"/>
        <v>0</v>
      </c>
    </row>
    <row r="2045" spans="1:8" x14ac:dyDescent="0.25">
      <c r="A2045">
        <v>18</v>
      </c>
      <c r="B2045">
        <v>0</v>
      </c>
      <c r="C2045">
        <f t="shared" si="195"/>
        <v>0</v>
      </c>
      <c r="D2045">
        <f t="shared" si="196"/>
        <v>1</v>
      </c>
      <c r="E2045">
        <f t="shared" si="197"/>
        <v>0</v>
      </c>
      <c r="F2045">
        <f t="shared" si="198"/>
        <v>0</v>
      </c>
      <c r="G2045">
        <f t="shared" si="199"/>
        <v>0</v>
      </c>
      <c r="H2045">
        <f t="shared" si="200"/>
        <v>0</v>
      </c>
    </row>
    <row r="2046" spans="1:8" x14ac:dyDescent="0.25">
      <c r="A2046">
        <v>49</v>
      </c>
      <c r="B2046">
        <v>0</v>
      </c>
      <c r="C2046">
        <f t="shared" si="195"/>
        <v>0</v>
      </c>
      <c r="D2046">
        <f t="shared" si="196"/>
        <v>0</v>
      </c>
      <c r="E2046">
        <f t="shared" si="197"/>
        <v>0</v>
      </c>
      <c r="F2046">
        <f t="shared" si="198"/>
        <v>1</v>
      </c>
      <c r="G2046">
        <f t="shared" si="199"/>
        <v>0</v>
      </c>
      <c r="H2046">
        <f t="shared" si="200"/>
        <v>0</v>
      </c>
    </row>
    <row r="2047" spans="1:8" x14ac:dyDescent="0.25">
      <c r="A2047">
        <v>2</v>
      </c>
      <c r="B2047">
        <v>0</v>
      </c>
      <c r="C2047">
        <f t="shared" si="195"/>
        <v>1</v>
      </c>
      <c r="D2047">
        <f t="shared" si="196"/>
        <v>0</v>
      </c>
      <c r="E2047">
        <f t="shared" si="197"/>
        <v>0</v>
      </c>
      <c r="F2047">
        <f t="shared" si="198"/>
        <v>0</v>
      </c>
      <c r="G2047">
        <f t="shared" si="199"/>
        <v>0</v>
      </c>
      <c r="H2047">
        <f t="shared" si="200"/>
        <v>0</v>
      </c>
    </row>
    <row r="2048" spans="1:8" x14ac:dyDescent="0.25">
      <c r="A2048">
        <v>52</v>
      </c>
      <c r="B2048">
        <v>0</v>
      </c>
      <c r="C2048">
        <f t="shared" si="195"/>
        <v>0</v>
      </c>
      <c r="D2048">
        <f t="shared" si="196"/>
        <v>0</v>
      </c>
      <c r="E2048">
        <f t="shared" si="197"/>
        <v>0</v>
      </c>
      <c r="F2048">
        <f t="shared" si="198"/>
        <v>1</v>
      </c>
      <c r="G2048">
        <f t="shared" si="199"/>
        <v>0</v>
      </c>
      <c r="H2048">
        <f t="shared" si="200"/>
        <v>0</v>
      </c>
    </row>
    <row r="2049" spans="1:8" x14ac:dyDescent="0.25">
      <c r="A2049">
        <v>63</v>
      </c>
      <c r="B2049">
        <v>0</v>
      </c>
      <c r="C2049">
        <f t="shared" si="195"/>
        <v>0</v>
      </c>
      <c r="D2049">
        <f t="shared" si="196"/>
        <v>0</v>
      </c>
      <c r="E2049">
        <f t="shared" si="197"/>
        <v>0</v>
      </c>
      <c r="F2049">
        <f t="shared" si="198"/>
        <v>1</v>
      </c>
      <c r="G2049">
        <f t="shared" si="199"/>
        <v>0</v>
      </c>
      <c r="H2049">
        <f t="shared" si="200"/>
        <v>0</v>
      </c>
    </row>
    <row r="2050" spans="1:8" x14ac:dyDescent="0.25">
      <c r="A2050">
        <v>57</v>
      </c>
      <c r="B2050">
        <v>0</v>
      </c>
      <c r="C2050">
        <f t="shared" si="195"/>
        <v>0</v>
      </c>
      <c r="D2050">
        <f t="shared" si="196"/>
        <v>0</v>
      </c>
      <c r="E2050">
        <f t="shared" si="197"/>
        <v>0</v>
      </c>
      <c r="F2050">
        <f t="shared" si="198"/>
        <v>1</v>
      </c>
      <c r="G2050">
        <f t="shared" si="199"/>
        <v>0</v>
      </c>
      <c r="H2050">
        <f t="shared" si="200"/>
        <v>0</v>
      </c>
    </row>
    <row r="2051" spans="1:8" x14ac:dyDescent="0.25">
      <c r="A2051">
        <v>50</v>
      </c>
      <c r="B2051">
        <v>0</v>
      </c>
      <c r="C2051">
        <f t="shared" si="195"/>
        <v>0</v>
      </c>
      <c r="D2051">
        <f t="shared" si="196"/>
        <v>0</v>
      </c>
      <c r="E2051">
        <f t="shared" si="197"/>
        <v>0</v>
      </c>
      <c r="F2051">
        <f t="shared" si="198"/>
        <v>1</v>
      </c>
      <c r="G2051">
        <f t="shared" si="199"/>
        <v>0</v>
      </c>
      <c r="H2051">
        <f t="shared" si="200"/>
        <v>0</v>
      </c>
    </row>
    <row r="2052" spans="1:8" x14ac:dyDescent="0.25">
      <c r="A2052">
        <v>12</v>
      </c>
      <c r="B2052">
        <v>0</v>
      </c>
      <c r="C2052">
        <f t="shared" si="195"/>
        <v>0</v>
      </c>
      <c r="D2052">
        <f t="shared" si="196"/>
        <v>1</v>
      </c>
      <c r="E2052">
        <f t="shared" si="197"/>
        <v>0</v>
      </c>
      <c r="F2052">
        <f t="shared" si="198"/>
        <v>0</v>
      </c>
      <c r="G2052">
        <f t="shared" si="199"/>
        <v>0</v>
      </c>
      <c r="H2052">
        <f t="shared" si="200"/>
        <v>0</v>
      </c>
    </row>
    <row r="2053" spans="1:8" x14ac:dyDescent="0.25">
      <c r="A2053">
        <v>35</v>
      </c>
      <c r="B2053">
        <v>0</v>
      </c>
      <c r="C2053">
        <f t="shared" si="195"/>
        <v>0</v>
      </c>
      <c r="D2053">
        <f t="shared" si="196"/>
        <v>0</v>
      </c>
      <c r="E2053">
        <f t="shared" si="197"/>
        <v>1</v>
      </c>
      <c r="F2053">
        <f t="shared" si="198"/>
        <v>0</v>
      </c>
      <c r="G2053">
        <f t="shared" si="199"/>
        <v>0</v>
      </c>
      <c r="H2053">
        <f t="shared" si="200"/>
        <v>0</v>
      </c>
    </row>
    <row r="2054" spans="1:8" x14ac:dyDescent="0.25">
      <c r="A2054">
        <v>35</v>
      </c>
      <c r="B2054">
        <v>0</v>
      </c>
      <c r="C2054">
        <f t="shared" si="195"/>
        <v>0</v>
      </c>
      <c r="D2054">
        <f t="shared" si="196"/>
        <v>0</v>
      </c>
      <c r="E2054">
        <f t="shared" si="197"/>
        <v>1</v>
      </c>
      <c r="F2054">
        <f t="shared" si="198"/>
        <v>0</v>
      </c>
      <c r="G2054">
        <f t="shared" si="199"/>
        <v>0</v>
      </c>
      <c r="H2054">
        <f t="shared" si="200"/>
        <v>0</v>
      </c>
    </row>
    <row r="2055" spans="1:8" x14ac:dyDescent="0.25">
      <c r="A2055">
        <v>64</v>
      </c>
      <c r="B2055">
        <v>0</v>
      </c>
      <c r="C2055">
        <f t="shared" si="195"/>
        <v>0</v>
      </c>
      <c r="D2055">
        <f t="shared" si="196"/>
        <v>0</v>
      </c>
      <c r="E2055">
        <f t="shared" si="197"/>
        <v>0</v>
      </c>
      <c r="F2055">
        <f t="shared" si="198"/>
        <v>1</v>
      </c>
      <c r="G2055">
        <f t="shared" si="199"/>
        <v>0</v>
      </c>
      <c r="H2055">
        <f t="shared" si="200"/>
        <v>0</v>
      </c>
    </row>
    <row r="2056" spans="1:8" x14ac:dyDescent="0.25">
      <c r="A2056">
        <v>42</v>
      </c>
      <c r="B2056">
        <v>0</v>
      </c>
      <c r="C2056">
        <f t="shared" si="195"/>
        <v>0</v>
      </c>
      <c r="D2056">
        <f t="shared" si="196"/>
        <v>0</v>
      </c>
      <c r="E2056">
        <f t="shared" si="197"/>
        <v>0</v>
      </c>
      <c r="F2056">
        <f t="shared" si="198"/>
        <v>1</v>
      </c>
      <c r="G2056">
        <f t="shared" si="199"/>
        <v>0</v>
      </c>
      <c r="H2056">
        <f t="shared" si="200"/>
        <v>0</v>
      </c>
    </row>
    <row r="2057" spans="1:8" x14ac:dyDescent="0.25">
      <c r="A2057">
        <v>62</v>
      </c>
      <c r="B2057">
        <v>0</v>
      </c>
      <c r="C2057">
        <f t="shared" si="195"/>
        <v>0</v>
      </c>
      <c r="D2057">
        <f t="shared" si="196"/>
        <v>0</v>
      </c>
      <c r="E2057">
        <f t="shared" si="197"/>
        <v>0</v>
      </c>
      <c r="F2057">
        <f t="shared" si="198"/>
        <v>1</v>
      </c>
      <c r="G2057">
        <f t="shared" si="199"/>
        <v>0</v>
      </c>
      <c r="H2057">
        <f t="shared" si="200"/>
        <v>0</v>
      </c>
    </row>
    <row r="2058" spans="1:8" x14ac:dyDescent="0.25">
      <c r="A2058">
        <v>3</v>
      </c>
      <c r="B2058">
        <v>0</v>
      </c>
      <c r="C2058">
        <f t="shared" si="195"/>
        <v>1</v>
      </c>
      <c r="D2058">
        <f t="shared" si="196"/>
        <v>0</v>
      </c>
      <c r="E2058">
        <f t="shared" si="197"/>
        <v>0</v>
      </c>
      <c r="F2058">
        <f t="shared" si="198"/>
        <v>0</v>
      </c>
      <c r="G2058">
        <f t="shared" si="199"/>
        <v>0</v>
      </c>
      <c r="H2058">
        <f t="shared" si="200"/>
        <v>0</v>
      </c>
    </row>
    <row r="2059" spans="1:8" x14ac:dyDescent="0.25">
      <c r="A2059">
        <v>43</v>
      </c>
      <c r="B2059">
        <v>0</v>
      </c>
      <c r="C2059">
        <f t="shared" si="195"/>
        <v>0</v>
      </c>
      <c r="D2059">
        <f t="shared" si="196"/>
        <v>0</v>
      </c>
      <c r="E2059">
        <f t="shared" si="197"/>
        <v>0</v>
      </c>
      <c r="F2059">
        <f t="shared" si="198"/>
        <v>1</v>
      </c>
      <c r="G2059">
        <f t="shared" si="199"/>
        <v>0</v>
      </c>
      <c r="H2059">
        <f t="shared" si="200"/>
        <v>0</v>
      </c>
    </row>
    <row r="2060" spans="1:8" x14ac:dyDescent="0.25">
      <c r="A2060">
        <v>52</v>
      </c>
      <c r="B2060">
        <v>0</v>
      </c>
      <c r="C2060">
        <f t="shared" si="195"/>
        <v>0</v>
      </c>
      <c r="D2060">
        <f t="shared" si="196"/>
        <v>0</v>
      </c>
      <c r="E2060">
        <f t="shared" si="197"/>
        <v>0</v>
      </c>
      <c r="F2060">
        <f t="shared" si="198"/>
        <v>1</v>
      </c>
      <c r="G2060">
        <f t="shared" si="199"/>
        <v>0</v>
      </c>
      <c r="H2060">
        <f t="shared" si="200"/>
        <v>0</v>
      </c>
    </row>
    <row r="2061" spans="1:8" x14ac:dyDescent="0.25">
      <c r="A2061">
        <v>64</v>
      </c>
      <c r="B2061">
        <v>0</v>
      </c>
      <c r="C2061">
        <f t="shared" si="195"/>
        <v>0</v>
      </c>
      <c r="D2061">
        <f t="shared" si="196"/>
        <v>0</v>
      </c>
      <c r="E2061">
        <f t="shared" si="197"/>
        <v>0</v>
      </c>
      <c r="F2061">
        <f t="shared" si="198"/>
        <v>1</v>
      </c>
      <c r="G2061">
        <f t="shared" si="199"/>
        <v>0</v>
      </c>
      <c r="H2061">
        <f t="shared" si="200"/>
        <v>0</v>
      </c>
    </row>
    <row r="2062" spans="1:8" x14ac:dyDescent="0.25">
      <c r="A2062">
        <v>59</v>
      </c>
      <c r="B2062">
        <v>0</v>
      </c>
      <c r="C2062">
        <f t="shared" si="195"/>
        <v>0</v>
      </c>
      <c r="D2062">
        <f t="shared" si="196"/>
        <v>0</v>
      </c>
      <c r="E2062">
        <f t="shared" si="197"/>
        <v>0</v>
      </c>
      <c r="F2062">
        <f t="shared" si="198"/>
        <v>1</v>
      </c>
      <c r="G2062">
        <f t="shared" si="199"/>
        <v>0</v>
      </c>
      <c r="H2062">
        <f t="shared" si="200"/>
        <v>0</v>
      </c>
    </row>
    <row r="2063" spans="1:8" x14ac:dyDescent="0.25">
      <c r="A2063">
        <v>81</v>
      </c>
      <c r="B2063">
        <v>0</v>
      </c>
      <c r="C2063">
        <f t="shared" si="195"/>
        <v>0</v>
      </c>
      <c r="D2063">
        <f t="shared" si="196"/>
        <v>0</v>
      </c>
      <c r="E2063">
        <f t="shared" si="197"/>
        <v>0</v>
      </c>
      <c r="F2063">
        <f t="shared" si="198"/>
        <v>0</v>
      </c>
      <c r="G2063">
        <f t="shared" si="199"/>
        <v>0</v>
      </c>
      <c r="H2063">
        <f t="shared" si="200"/>
        <v>1</v>
      </c>
    </row>
    <row r="2064" spans="1:8" x14ac:dyDescent="0.25">
      <c r="A2064">
        <v>15</v>
      </c>
      <c r="B2064">
        <v>0</v>
      </c>
      <c r="C2064">
        <f t="shared" ref="C2064:C2127" si="201">IF(A2064&lt;12,1,0)</f>
        <v>0</v>
      </c>
      <c r="D2064">
        <f t="shared" ref="D2064:D2127" si="202">IF(AND(12&lt;=A2064, A2064&lt;24),1,0)</f>
        <v>1</v>
      </c>
      <c r="E2064">
        <f t="shared" ref="E2064:E2127" si="203">IF(AND(24&lt;=A2064,A2064&lt;40),1,0)</f>
        <v>0</v>
      </c>
      <c r="F2064">
        <f t="shared" ref="F2064:F2127" si="204">IF(AND(40&lt;=A2064,A2064&lt;65),1,0)</f>
        <v>0</v>
      </c>
      <c r="G2064">
        <f t="shared" ref="G2064:G2127" si="205">IF(AND(65&lt;=A2064,A2064&lt;80),1,0)</f>
        <v>0</v>
      </c>
      <c r="H2064">
        <f t="shared" ref="H2064:H2127" si="206">IF(80&lt;=A2064,1,0)</f>
        <v>0</v>
      </c>
    </row>
    <row r="2065" spans="1:8" x14ac:dyDescent="0.25">
      <c r="A2065">
        <v>50</v>
      </c>
      <c r="B2065">
        <v>0</v>
      </c>
      <c r="C2065">
        <f t="shared" si="201"/>
        <v>0</v>
      </c>
      <c r="D2065">
        <f t="shared" si="202"/>
        <v>0</v>
      </c>
      <c r="E2065">
        <f t="shared" si="203"/>
        <v>0</v>
      </c>
      <c r="F2065">
        <f t="shared" si="204"/>
        <v>1</v>
      </c>
      <c r="G2065">
        <f t="shared" si="205"/>
        <v>0</v>
      </c>
      <c r="H2065">
        <f t="shared" si="206"/>
        <v>0</v>
      </c>
    </row>
    <row r="2066" spans="1:8" x14ac:dyDescent="0.25">
      <c r="A2066">
        <v>73</v>
      </c>
      <c r="B2066">
        <v>0</v>
      </c>
      <c r="C2066">
        <f t="shared" si="201"/>
        <v>0</v>
      </c>
      <c r="D2066">
        <f t="shared" si="202"/>
        <v>0</v>
      </c>
      <c r="E2066">
        <f t="shared" si="203"/>
        <v>0</v>
      </c>
      <c r="F2066">
        <f t="shared" si="204"/>
        <v>0</v>
      </c>
      <c r="G2066">
        <f t="shared" si="205"/>
        <v>1</v>
      </c>
      <c r="H2066">
        <f t="shared" si="206"/>
        <v>0</v>
      </c>
    </row>
    <row r="2067" spans="1:8" x14ac:dyDescent="0.25">
      <c r="A2067">
        <v>19</v>
      </c>
      <c r="B2067">
        <v>0</v>
      </c>
      <c r="C2067">
        <f t="shared" si="201"/>
        <v>0</v>
      </c>
      <c r="D2067">
        <f t="shared" si="202"/>
        <v>1</v>
      </c>
      <c r="E2067">
        <f t="shared" si="203"/>
        <v>0</v>
      </c>
      <c r="F2067">
        <f t="shared" si="204"/>
        <v>0</v>
      </c>
      <c r="G2067">
        <f t="shared" si="205"/>
        <v>0</v>
      </c>
      <c r="H2067">
        <f t="shared" si="206"/>
        <v>0</v>
      </c>
    </row>
    <row r="2068" spans="1:8" x14ac:dyDescent="0.25">
      <c r="A2068">
        <v>30</v>
      </c>
      <c r="B2068">
        <v>0</v>
      </c>
      <c r="C2068">
        <f t="shared" si="201"/>
        <v>0</v>
      </c>
      <c r="D2068">
        <f t="shared" si="202"/>
        <v>0</v>
      </c>
      <c r="E2068">
        <f t="shared" si="203"/>
        <v>1</v>
      </c>
      <c r="F2068">
        <f t="shared" si="204"/>
        <v>0</v>
      </c>
      <c r="G2068">
        <f t="shared" si="205"/>
        <v>0</v>
      </c>
      <c r="H2068">
        <f t="shared" si="206"/>
        <v>0</v>
      </c>
    </row>
    <row r="2069" spans="1:8" x14ac:dyDescent="0.25">
      <c r="A2069">
        <v>40</v>
      </c>
      <c r="B2069">
        <v>0</v>
      </c>
      <c r="C2069">
        <f t="shared" si="201"/>
        <v>0</v>
      </c>
      <c r="D2069">
        <f t="shared" si="202"/>
        <v>0</v>
      </c>
      <c r="E2069">
        <f t="shared" si="203"/>
        <v>0</v>
      </c>
      <c r="F2069">
        <f t="shared" si="204"/>
        <v>1</v>
      </c>
      <c r="G2069">
        <f t="shared" si="205"/>
        <v>0</v>
      </c>
      <c r="H2069">
        <f t="shared" si="206"/>
        <v>0</v>
      </c>
    </row>
    <row r="2070" spans="1:8" x14ac:dyDescent="0.25">
      <c r="A2070">
        <v>47</v>
      </c>
      <c r="B2070">
        <v>0</v>
      </c>
      <c r="C2070">
        <f t="shared" si="201"/>
        <v>0</v>
      </c>
      <c r="D2070">
        <f t="shared" si="202"/>
        <v>0</v>
      </c>
      <c r="E2070">
        <f t="shared" si="203"/>
        <v>0</v>
      </c>
      <c r="F2070">
        <f t="shared" si="204"/>
        <v>1</v>
      </c>
      <c r="G2070">
        <f t="shared" si="205"/>
        <v>0</v>
      </c>
      <c r="H2070">
        <f t="shared" si="206"/>
        <v>0</v>
      </c>
    </row>
    <row r="2071" spans="1:8" x14ac:dyDescent="0.25">
      <c r="A2071">
        <v>66</v>
      </c>
      <c r="B2071">
        <v>0</v>
      </c>
      <c r="C2071">
        <f t="shared" si="201"/>
        <v>0</v>
      </c>
      <c r="D2071">
        <f t="shared" si="202"/>
        <v>0</v>
      </c>
      <c r="E2071">
        <f t="shared" si="203"/>
        <v>0</v>
      </c>
      <c r="F2071">
        <f t="shared" si="204"/>
        <v>0</v>
      </c>
      <c r="G2071">
        <f t="shared" si="205"/>
        <v>1</v>
      </c>
      <c r="H2071">
        <f t="shared" si="206"/>
        <v>0</v>
      </c>
    </row>
    <row r="2072" spans="1:8" x14ac:dyDescent="0.25">
      <c r="A2072">
        <v>47</v>
      </c>
      <c r="B2072">
        <v>0</v>
      </c>
      <c r="C2072">
        <f t="shared" si="201"/>
        <v>0</v>
      </c>
      <c r="D2072">
        <f t="shared" si="202"/>
        <v>0</v>
      </c>
      <c r="E2072">
        <f t="shared" si="203"/>
        <v>0</v>
      </c>
      <c r="F2072">
        <f t="shared" si="204"/>
        <v>1</v>
      </c>
      <c r="G2072">
        <f t="shared" si="205"/>
        <v>0</v>
      </c>
      <c r="H2072">
        <f t="shared" si="206"/>
        <v>0</v>
      </c>
    </row>
    <row r="2073" spans="1:8" x14ac:dyDescent="0.25">
      <c r="A2073">
        <v>41</v>
      </c>
      <c r="B2073">
        <v>0</v>
      </c>
      <c r="C2073">
        <f t="shared" si="201"/>
        <v>0</v>
      </c>
      <c r="D2073">
        <f t="shared" si="202"/>
        <v>0</v>
      </c>
      <c r="E2073">
        <f t="shared" si="203"/>
        <v>0</v>
      </c>
      <c r="F2073">
        <f t="shared" si="204"/>
        <v>1</v>
      </c>
      <c r="G2073">
        <f t="shared" si="205"/>
        <v>0</v>
      </c>
      <c r="H2073">
        <f t="shared" si="206"/>
        <v>0</v>
      </c>
    </row>
    <row r="2074" spans="1:8" x14ac:dyDescent="0.25">
      <c r="A2074">
        <v>63</v>
      </c>
      <c r="B2074">
        <v>0</v>
      </c>
      <c r="C2074">
        <f t="shared" si="201"/>
        <v>0</v>
      </c>
      <c r="D2074">
        <f t="shared" si="202"/>
        <v>0</v>
      </c>
      <c r="E2074">
        <f t="shared" si="203"/>
        <v>0</v>
      </c>
      <c r="F2074">
        <f t="shared" si="204"/>
        <v>1</v>
      </c>
      <c r="G2074">
        <f t="shared" si="205"/>
        <v>0</v>
      </c>
      <c r="H2074">
        <f t="shared" si="206"/>
        <v>0</v>
      </c>
    </row>
    <row r="2075" spans="1:8" x14ac:dyDescent="0.25">
      <c r="A2075">
        <v>12</v>
      </c>
      <c r="B2075">
        <v>0</v>
      </c>
      <c r="C2075">
        <f t="shared" si="201"/>
        <v>0</v>
      </c>
      <c r="D2075">
        <f t="shared" si="202"/>
        <v>1</v>
      </c>
      <c r="E2075">
        <f t="shared" si="203"/>
        <v>0</v>
      </c>
      <c r="F2075">
        <f t="shared" si="204"/>
        <v>0</v>
      </c>
      <c r="G2075">
        <f t="shared" si="205"/>
        <v>0</v>
      </c>
      <c r="H2075">
        <f t="shared" si="206"/>
        <v>0</v>
      </c>
    </row>
    <row r="2076" spans="1:8" x14ac:dyDescent="0.25">
      <c r="A2076">
        <v>1.32</v>
      </c>
      <c r="B2076">
        <v>0</v>
      </c>
      <c r="C2076">
        <f t="shared" si="201"/>
        <v>1</v>
      </c>
      <c r="D2076">
        <f t="shared" si="202"/>
        <v>0</v>
      </c>
      <c r="E2076">
        <f t="shared" si="203"/>
        <v>0</v>
      </c>
      <c r="F2076">
        <f t="shared" si="204"/>
        <v>0</v>
      </c>
      <c r="G2076">
        <f t="shared" si="205"/>
        <v>0</v>
      </c>
      <c r="H2076">
        <f t="shared" si="206"/>
        <v>0</v>
      </c>
    </row>
    <row r="2077" spans="1:8" x14ac:dyDescent="0.25">
      <c r="A2077">
        <v>46</v>
      </c>
      <c r="B2077">
        <v>0</v>
      </c>
      <c r="C2077">
        <f t="shared" si="201"/>
        <v>0</v>
      </c>
      <c r="D2077">
        <f t="shared" si="202"/>
        <v>0</v>
      </c>
      <c r="E2077">
        <f t="shared" si="203"/>
        <v>0</v>
      </c>
      <c r="F2077">
        <f t="shared" si="204"/>
        <v>1</v>
      </c>
      <c r="G2077">
        <f t="shared" si="205"/>
        <v>0</v>
      </c>
      <c r="H2077">
        <f t="shared" si="206"/>
        <v>0</v>
      </c>
    </row>
    <row r="2078" spans="1:8" x14ac:dyDescent="0.25">
      <c r="A2078">
        <v>8</v>
      </c>
      <c r="B2078">
        <v>0</v>
      </c>
      <c r="C2078">
        <f t="shared" si="201"/>
        <v>1</v>
      </c>
      <c r="D2078">
        <f t="shared" si="202"/>
        <v>0</v>
      </c>
      <c r="E2078">
        <f t="shared" si="203"/>
        <v>0</v>
      </c>
      <c r="F2078">
        <f t="shared" si="204"/>
        <v>0</v>
      </c>
      <c r="G2078">
        <f t="shared" si="205"/>
        <v>0</v>
      </c>
      <c r="H2078">
        <f t="shared" si="206"/>
        <v>0</v>
      </c>
    </row>
    <row r="2079" spans="1:8" x14ac:dyDescent="0.25">
      <c r="A2079">
        <v>74</v>
      </c>
      <c r="B2079">
        <v>0</v>
      </c>
      <c r="C2079">
        <f t="shared" si="201"/>
        <v>0</v>
      </c>
      <c r="D2079">
        <f t="shared" si="202"/>
        <v>0</v>
      </c>
      <c r="E2079">
        <f t="shared" si="203"/>
        <v>0</v>
      </c>
      <c r="F2079">
        <f t="shared" si="204"/>
        <v>0</v>
      </c>
      <c r="G2079">
        <f t="shared" si="205"/>
        <v>1</v>
      </c>
      <c r="H2079">
        <f t="shared" si="206"/>
        <v>0</v>
      </c>
    </row>
    <row r="2080" spans="1:8" x14ac:dyDescent="0.25">
      <c r="A2080">
        <v>74</v>
      </c>
      <c r="B2080">
        <v>0</v>
      </c>
      <c r="C2080">
        <f t="shared" si="201"/>
        <v>0</v>
      </c>
      <c r="D2080">
        <f t="shared" si="202"/>
        <v>0</v>
      </c>
      <c r="E2080">
        <f t="shared" si="203"/>
        <v>0</v>
      </c>
      <c r="F2080">
        <f t="shared" si="204"/>
        <v>0</v>
      </c>
      <c r="G2080">
        <f t="shared" si="205"/>
        <v>1</v>
      </c>
      <c r="H2080">
        <f t="shared" si="206"/>
        <v>0</v>
      </c>
    </row>
    <row r="2081" spans="1:8" x14ac:dyDescent="0.25">
      <c r="A2081">
        <v>4</v>
      </c>
      <c r="B2081">
        <v>0</v>
      </c>
      <c r="C2081">
        <f t="shared" si="201"/>
        <v>1</v>
      </c>
      <c r="D2081">
        <f t="shared" si="202"/>
        <v>0</v>
      </c>
      <c r="E2081">
        <f t="shared" si="203"/>
        <v>0</v>
      </c>
      <c r="F2081">
        <f t="shared" si="204"/>
        <v>0</v>
      </c>
      <c r="G2081">
        <f t="shared" si="205"/>
        <v>0</v>
      </c>
      <c r="H2081">
        <f t="shared" si="206"/>
        <v>0</v>
      </c>
    </row>
    <row r="2082" spans="1:8" x14ac:dyDescent="0.25">
      <c r="A2082">
        <v>26</v>
      </c>
      <c r="B2082">
        <v>0</v>
      </c>
      <c r="C2082">
        <f t="shared" si="201"/>
        <v>0</v>
      </c>
      <c r="D2082">
        <f t="shared" si="202"/>
        <v>0</v>
      </c>
      <c r="E2082">
        <f t="shared" si="203"/>
        <v>1</v>
      </c>
      <c r="F2082">
        <f t="shared" si="204"/>
        <v>0</v>
      </c>
      <c r="G2082">
        <f t="shared" si="205"/>
        <v>0</v>
      </c>
      <c r="H2082">
        <f t="shared" si="206"/>
        <v>0</v>
      </c>
    </row>
    <row r="2083" spans="1:8" x14ac:dyDescent="0.25">
      <c r="A2083">
        <v>63</v>
      </c>
      <c r="B2083">
        <v>0</v>
      </c>
      <c r="C2083">
        <f t="shared" si="201"/>
        <v>0</v>
      </c>
      <c r="D2083">
        <f t="shared" si="202"/>
        <v>0</v>
      </c>
      <c r="E2083">
        <f t="shared" si="203"/>
        <v>0</v>
      </c>
      <c r="F2083">
        <f t="shared" si="204"/>
        <v>1</v>
      </c>
      <c r="G2083">
        <f t="shared" si="205"/>
        <v>0</v>
      </c>
      <c r="H2083">
        <f t="shared" si="206"/>
        <v>0</v>
      </c>
    </row>
    <row r="2084" spans="1:8" x14ac:dyDescent="0.25">
      <c r="A2084">
        <v>48</v>
      </c>
      <c r="B2084">
        <v>0</v>
      </c>
      <c r="C2084">
        <f t="shared" si="201"/>
        <v>0</v>
      </c>
      <c r="D2084">
        <f t="shared" si="202"/>
        <v>0</v>
      </c>
      <c r="E2084">
        <f t="shared" si="203"/>
        <v>0</v>
      </c>
      <c r="F2084">
        <f t="shared" si="204"/>
        <v>1</v>
      </c>
      <c r="G2084">
        <f t="shared" si="205"/>
        <v>0</v>
      </c>
      <c r="H2084">
        <f t="shared" si="206"/>
        <v>0</v>
      </c>
    </row>
    <row r="2085" spans="1:8" x14ac:dyDescent="0.25">
      <c r="A2085">
        <v>24</v>
      </c>
      <c r="B2085">
        <v>0</v>
      </c>
      <c r="C2085">
        <f t="shared" si="201"/>
        <v>0</v>
      </c>
      <c r="D2085">
        <f t="shared" si="202"/>
        <v>0</v>
      </c>
      <c r="E2085">
        <f t="shared" si="203"/>
        <v>1</v>
      </c>
      <c r="F2085">
        <f t="shared" si="204"/>
        <v>0</v>
      </c>
      <c r="G2085">
        <f t="shared" si="205"/>
        <v>0</v>
      </c>
      <c r="H2085">
        <f t="shared" si="206"/>
        <v>0</v>
      </c>
    </row>
    <row r="2086" spans="1:8" x14ac:dyDescent="0.25">
      <c r="A2086">
        <v>47</v>
      </c>
      <c r="B2086">
        <v>0</v>
      </c>
      <c r="C2086">
        <f t="shared" si="201"/>
        <v>0</v>
      </c>
      <c r="D2086">
        <f t="shared" si="202"/>
        <v>0</v>
      </c>
      <c r="E2086">
        <f t="shared" si="203"/>
        <v>0</v>
      </c>
      <c r="F2086">
        <f t="shared" si="204"/>
        <v>1</v>
      </c>
      <c r="G2086">
        <f t="shared" si="205"/>
        <v>0</v>
      </c>
      <c r="H2086">
        <f t="shared" si="206"/>
        <v>0</v>
      </c>
    </row>
    <row r="2087" spans="1:8" x14ac:dyDescent="0.25">
      <c r="A2087">
        <v>70</v>
      </c>
      <c r="B2087">
        <v>0</v>
      </c>
      <c r="C2087">
        <f t="shared" si="201"/>
        <v>0</v>
      </c>
      <c r="D2087">
        <f t="shared" si="202"/>
        <v>0</v>
      </c>
      <c r="E2087">
        <f t="shared" si="203"/>
        <v>0</v>
      </c>
      <c r="F2087">
        <f t="shared" si="204"/>
        <v>0</v>
      </c>
      <c r="G2087">
        <f t="shared" si="205"/>
        <v>1</v>
      </c>
      <c r="H2087">
        <f t="shared" si="206"/>
        <v>0</v>
      </c>
    </row>
    <row r="2088" spans="1:8" x14ac:dyDescent="0.25">
      <c r="A2088">
        <v>41</v>
      </c>
      <c r="B2088">
        <v>0</v>
      </c>
      <c r="C2088">
        <f t="shared" si="201"/>
        <v>0</v>
      </c>
      <c r="D2088">
        <f t="shared" si="202"/>
        <v>0</v>
      </c>
      <c r="E2088">
        <f t="shared" si="203"/>
        <v>0</v>
      </c>
      <c r="F2088">
        <f t="shared" si="204"/>
        <v>1</v>
      </c>
      <c r="G2088">
        <f t="shared" si="205"/>
        <v>0</v>
      </c>
      <c r="H2088">
        <f t="shared" si="206"/>
        <v>0</v>
      </c>
    </row>
    <row r="2089" spans="1:8" x14ac:dyDescent="0.25">
      <c r="A2089">
        <v>42</v>
      </c>
      <c r="B2089">
        <v>0</v>
      </c>
      <c r="C2089">
        <f t="shared" si="201"/>
        <v>0</v>
      </c>
      <c r="D2089">
        <f t="shared" si="202"/>
        <v>0</v>
      </c>
      <c r="E2089">
        <f t="shared" si="203"/>
        <v>0</v>
      </c>
      <c r="F2089">
        <f t="shared" si="204"/>
        <v>1</v>
      </c>
      <c r="G2089">
        <f t="shared" si="205"/>
        <v>0</v>
      </c>
      <c r="H2089">
        <f t="shared" si="206"/>
        <v>0</v>
      </c>
    </row>
    <row r="2090" spans="1:8" x14ac:dyDescent="0.25">
      <c r="A2090">
        <v>57</v>
      </c>
      <c r="B2090">
        <v>0</v>
      </c>
      <c r="C2090">
        <f t="shared" si="201"/>
        <v>0</v>
      </c>
      <c r="D2090">
        <f t="shared" si="202"/>
        <v>0</v>
      </c>
      <c r="E2090">
        <f t="shared" si="203"/>
        <v>0</v>
      </c>
      <c r="F2090">
        <f t="shared" si="204"/>
        <v>1</v>
      </c>
      <c r="G2090">
        <f t="shared" si="205"/>
        <v>0</v>
      </c>
      <c r="H2090">
        <f t="shared" si="206"/>
        <v>0</v>
      </c>
    </row>
    <row r="2091" spans="1:8" x14ac:dyDescent="0.25">
      <c r="A2091">
        <v>51</v>
      </c>
      <c r="B2091">
        <v>0</v>
      </c>
      <c r="C2091">
        <f t="shared" si="201"/>
        <v>0</v>
      </c>
      <c r="D2091">
        <f t="shared" si="202"/>
        <v>0</v>
      </c>
      <c r="E2091">
        <f t="shared" si="203"/>
        <v>0</v>
      </c>
      <c r="F2091">
        <f t="shared" si="204"/>
        <v>1</v>
      </c>
      <c r="G2091">
        <f t="shared" si="205"/>
        <v>0</v>
      </c>
      <c r="H2091">
        <f t="shared" si="206"/>
        <v>0</v>
      </c>
    </row>
    <row r="2092" spans="1:8" x14ac:dyDescent="0.25">
      <c r="A2092">
        <v>15</v>
      </c>
      <c r="B2092">
        <v>0</v>
      </c>
      <c r="C2092">
        <f t="shared" si="201"/>
        <v>0</v>
      </c>
      <c r="D2092">
        <f t="shared" si="202"/>
        <v>1</v>
      </c>
      <c r="E2092">
        <f t="shared" si="203"/>
        <v>0</v>
      </c>
      <c r="F2092">
        <f t="shared" si="204"/>
        <v>0</v>
      </c>
      <c r="G2092">
        <f t="shared" si="205"/>
        <v>0</v>
      </c>
      <c r="H2092">
        <f t="shared" si="206"/>
        <v>0</v>
      </c>
    </row>
    <row r="2093" spans="1:8" x14ac:dyDescent="0.25">
      <c r="A2093">
        <v>11</v>
      </c>
      <c r="B2093">
        <v>0</v>
      </c>
      <c r="C2093">
        <f t="shared" si="201"/>
        <v>1</v>
      </c>
      <c r="D2093">
        <f t="shared" si="202"/>
        <v>0</v>
      </c>
      <c r="E2093">
        <f t="shared" si="203"/>
        <v>0</v>
      </c>
      <c r="F2093">
        <f t="shared" si="204"/>
        <v>0</v>
      </c>
      <c r="G2093">
        <f t="shared" si="205"/>
        <v>0</v>
      </c>
      <c r="H2093">
        <f t="shared" si="206"/>
        <v>0</v>
      </c>
    </row>
    <row r="2094" spans="1:8" x14ac:dyDescent="0.25">
      <c r="A2094">
        <v>27</v>
      </c>
      <c r="B2094">
        <v>0</v>
      </c>
      <c r="C2094">
        <f t="shared" si="201"/>
        <v>0</v>
      </c>
      <c r="D2094">
        <f t="shared" si="202"/>
        <v>0</v>
      </c>
      <c r="E2094">
        <f t="shared" si="203"/>
        <v>1</v>
      </c>
      <c r="F2094">
        <f t="shared" si="204"/>
        <v>0</v>
      </c>
      <c r="G2094">
        <f t="shared" si="205"/>
        <v>0</v>
      </c>
      <c r="H2094">
        <f t="shared" si="206"/>
        <v>0</v>
      </c>
    </row>
    <row r="2095" spans="1:8" x14ac:dyDescent="0.25">
      <c r="A2095">
        <v>53</v>
      </c>
      <c r="B2095">
        <v>0</v>
      </c>
      <c r="C2095">
        <f t="shared" si="201"/>
        <v>0</v>
      </c>
      <c r="D2095">
        <f t="shared" si="202"/>
        <v>0</v>
      </c>
      <c r="E2095">
        <f t="shared" si="203"/>
        <v>0</v>
      </c>
      <c r="F2095">
        <f t="shared" si="204"/>
        <v>1</v>
      </c>
      <c r="G2095">
        <f t="shared" si="205"/>
        <v>0</v>
      </c>
      <c r="H2095">
        <f t="shared" si="206"/>
        <v>0</v>
      </c>
    </row>
    <row r="2096" spans="1:8" x14ac:dyDescent="0.25">
      <c r="A2096">
        <v>52</v>
      </c>
      <c r="B2096">
        <v>0</v>
      </c>
      <c r="C2096">
        <f t="shared" si="201"/>
        <v>0</v>
      </c>
      <c r="D2096">
        <f t="shared" si="202"/>
        <v>0</v>
      </c>
      <c r="E2096">
        <f t="shared" si="203"/>
        <v>0</v>
      </c>
      <c r="F2096">
        <f t="shared" si="204"/>
        <v>1</v>
      </c>
      <c r="G2096">
        <f t="shared" si="205"/>
        <v>0</v>
      </c>
      <c r="H2096">
        <f t="shared" si="206"/>
        <v>0</v>
      </c>
    </row>
    <row r="2097" spans="1:8" x14ac:dyDescent="0.25">
      <c r="A2097">
        <v>68</v>
      </c>
      <c r="B2097">
        <v>0</v>
      </c>
      <c r="C2097">
        <f t="shared" si="201"/>
        <v>0</v>
      </c>
      <c r="D2097">
        <f t="shared" si="202"/>
        <v>0</v>
      </c>
      <c r="E2097">
        <f t="shared" si="203"/>
        <v>0</v>
      </c>
      <c r="F2097">
        <f t="shared" si="204"/>
        <v>0</v>
      </c>
      <c r="G2097">
        <f t="shared" si="205"/>
        <v>1</v>
      </c>
      <c r="H2097">
        <f t="shared" si="206"/>
        <v>0</v>
      </c>
    </row>
    <row r="2098" spans="1:8" x14ac:dyDescent="0.25">
      <c r="A2098">
        <v>65</v>
      </c>
      <c r="B2098">
        <v>0</v>
      </c>
      <c r="C2098">
        <f t="shared" si="201"/>
        <v>0</v>
      </c>
      <c r="D2098">
        <f t="shared" si="202"/>
        <v>0</v>
      </c>
      <c r="E2098">
        <f t="shared" si="203"/>
        <v>0</v>
      </c>
      <c r="F2098">
        <f t="shared" si="204"/>
        <v>0</v>
      </c>
      <c r="G2098">
        <f t="shared" si="205"/>
        <v>1</v>
      </c>
      <c r="H2098">
        <f t="shared" si="206"/>
        <v>0</v>
      </c>
    </row>
    <row r="2099" spans="1:8" x14ac:dyDescent="0.25">
      <c r="A2099">
        <v>23</v>
      </c>
      <c r="B2099">
        <v>0</v>
      </c>
      <c r="C2099">
        <f t="shared" si="201"/>
        <v>0</v>
      </c>
      <c r="D2099">
        <f t="shared" si="202"/>
        <v>1</v>
      </c>
      <c r="E2099">
        <f t="shared" si="203"/>
        <v>0</v>
      </c>
      <c r="F2099">
        <f t="shared" si="204"/>
        <v>0</v>
      </c>
      <c r="G2099">
        <f t="shared" si="205"/>
        <v>0</v>
      </c>
      <c r="H2099">
        <f t="shared" si="206"/>
        <v>0</v>
      </c>
    </row>
    <row r="2100" spans="1:8" x14ac:dyDescent="0.25">
      <c r="A2100">
        <v>43</v>
      </c>
      <c r="B2100">
        <v>0</v>
      </c>
      <c r="C2100">
        <f t="shared" si="201"/>
        <v>0</v>
      </c>
      <c r="D2100">
        <f t="shared" si="202"/>
        <v>0</v>
      </c>
      <c r="E2100">
        <f t="shared" si="203"/>
        <v>0</v>
      </c>
      <c r="F2100">
        <f t="shared" si="204"/>
        <v>1</v>
      </c>
      <c r="G2100">
        <f t="shared" si="205"/>
        <v>0</v>
      </c>
      <c r="H2100">
        <f t="shared" si="206"/>
        <v>0</v>
      </c>
    </row>
    <row r="2101" spans="1:8" x14ac:dyDescent="0.25">
      <c r="A2101">
        <v>55</v>
      </c>
      <c r="B2101">
        <v>0</v>
      </c>
      <c r="C2101">
        <f t="shared" si="201"/>
        <v>0</v>
      </c>
      <c r="D2101">
        <f t="shared" si="202"/>
        <v>0</v>
      </c>
      <c r="E2101">
        <f t="shared" si="203"/>
        <v>0</v>
      </c>
      <c r="F2101">
        <f t="shared" si="204"/>
        <v>1</v>
      </c>
      <c r="G2101">
        <f t="shared" si="205"/>
        <v>0</v>
      </c>
      <c r="H2101">
        <f t="shared" si="206"/>
        <v>0</v>
      </c>
    </row>
    <row r="2102" spans="1:8" x14ac:dyDescent="0.25">
      <c r="A2102">
        <v>52</v>
      </c>
      <c r="B2102">
        <v>0</v>
      </c>
      <c r="C2102">
        <f t="shared" si="201"/>
        <v>0</v>
      </c>
      <c r="D2102">
        <f t="shared" si="202"/>
        <v>0</v>
      </c>
      <c r="E2102">
        <f t="shared" si="203"/>
        <v>0</v>
      </c>
      <c r="F2102">
        <f t="shared" si="204"/>
        <v>1</v>
      </c>
      <c r="G2102">
        <f t="shared" si="205"/>
        <v>0</v>
      </c>
      <c r="H2102">
        <f t="shared" si="206"/>
        <v>0</v>
      </c>
    </row>
    <row r="2103" spans="1:8" x14ac:dyDescent="0.25">
      <c r="A2103">
        <v>21</v>
      </c>
      <c r="B2103">
        <v>0</v>
      </c>
      <c r="C2103">
        <f t="shared" si="201"/>
        <v>0</v>
      </c>
      <c r="D2103">
        <f t="shared" si="202"/>
        <v>1</v>
      </c>
      <c r="E2103">
        <f t="shared" si="203"/>
        <v>0</v>
      </c>
      <c r="F2103">
        <f t="shared" si="204"/>
        <v>0</v>
      </c>
      <c r="G2103">
        <f t="shared" si="205"/>
        <v>0</v>
      </c>
      <c r="H2103">
        <f t="shared" si="206"/>
        <v>0</v>
      </c>
    </row>
    <row r="2104" spans="1:8" x14ac:dyDescent="0.25">
      <c r="A2104">
        <v>78</v>
      </c>
      <c r="B2104">
        <v>0</v>
      </c>
      <c r="C2104">
        <f t="shared" si="201"/>
        <v>0</v>
      </c>
      <c r="D2104">
        <f t="shared" si="202"/>
        <v>0</v>
      </c>
      <c r="E2104">
        <f t="shared" si="203"/>
        <v>0</v>
      </c>
      <c r="F2104">
        <f t="shared" si="204"/>
        <v>0</v>
      </c>
      <c r="G2104">
        <f t="shared" si="205"/>
        <v>1</v>
      </c>
      <c r="H2104">
        <f t="shared" si="206"/>
        <v>0</v>
      </c>
    </row>
    <row r="2105" spans="1:8" x14ac:dyDescent="0.25">
      <c r="A2105">
        <v>35</v>
      </c>
      <c r="B2105">
        <v>0</v>
      </c>
      <c r="C2105">
        <f t="shared" si="201"/>
        <v>0</v>
      </c>
      <c r="D2105">
        <f t="shared" si="202"/>
        <v>0</v>
      </c>
      <c r="E2105">
        <f t="shared" si="203"/>
        <v>1</v>
      </c>
      <c r="F2105">
        <f t="shared" si="204"/>
        <v>0</v>
      </c>
      <c r="G2105">
        <f t="shared" si="205"/>
        <v>0</v>
      </c>
      <c r="H2105">
        <f t="shared" si="206"/>
        <v>0</v>
      </c>
    </row>
    <row r="2106" spans="1:8" x14ac:dyDescent="0.25">
      <c r="A2106">
        <v>49</v>
      </c>
      <c r="B2106">
        <v>0</v>
      </c>
      <c r="C2106">
        <f t="shared" si="201"/>
        <v>0</v>
      </c>
      <c r="D2106">
        <f t="shared" si="202"/>
        <v>0</v>
      </c>
      <c r="E2106">
        <f t="shared" si="203"/>
        <v>0</v>
      </c>
      <c r="F2106">
        <f t="shared" si="204"/>
        <v>1</v>
      </c>
      <c r="G2106">
        <f t="shared" si="205"/>
        <v>0</v>
      </c>
      <c r="H2106">
        <f t="shared" si="206"/>
        <v>0</v>
      </c>
    </row>
    <row r="2107" spans="1:8" x14ac:dyDescent="0.25">
      <c r="A2107">
        <v>50</v>
      </c>
      <c r="B2107">
        <v>0</v>
      </c>
      <c r="C2107">
        <f t="shared" si="201"/>
        <v>0</v>
      </c>
      <c r="D2107">
        <f t="shared" si="202"/>
        <v>0</v>
      </c>
      <c r="E2107">
        <f t="shared" si="203"/>
        <v>0</v>
      </c>
      <c r="F2107">
        <f t="shared" si="204"/>
        <v>1</v>
      </c>
      <c r="G2107">
        <f t="shared" si="205"/>
        <v>0</v>
      </c>
      <c r="H2107">
        <f t="shared" si="206"/>
        <v>0</v>
      </c>
    </row>
    <row r="2108" spans="1:8" x14ac:dyDescent="0.25">
      <c r="A2108">
        <v>27</v>
      </c>
      <c r="B2108">
        <v>0</v>
      </c>
      <c r="C2108">
        <f t="shared" si="201"/>
        <v>0</v>
      </c>
      <c r="D2108">
        <f t="shared" si="202"/>
        <v>0</v>
      </c>
      <c r="E2108">
        <f t="shared" si="203"/>
        <v>1</v>
      </c>
      <c r="F2108">
        <f t="shared" si="204"/>
        <v>0</v>
      </c>
      <c r="G2108">
        <f t="shared" si="205"/>
        <v>0</v>
      </c>
      <c r="H2108">
        <f t="shared" si="206"/>
        <v>0</v>
      </c>
    </row>
    <row r="2109" spans="1:8" x14ac:dyDescent="0.25">
      <c r="A2109">
        <v>52</v>
      </c>
      <c r="B2109">
        <v>0</v>
      </c>
      <c r="C2109">
        <f t="shared" si="201"/>
        <v>0</v>
      </c>
      <c r="D2109">
        <f t="shared" si="202"/>
        <v>0</v>
      </c>
      <c r="E2109">
        <f t="shared" si="203"/>
        <v>0</v>
      </c>
      <c r="F2109">
        <f t="shared" si="204"/>
        <v>1</v>
      </c>
      <c r="G2109">
        <f t="shared" si="205"/>
        <v>0</v>
      </c>
      <c r="H2109">
        <f t="shared" si="206"/>
        <v>0</v>
      </c>
    </row>
    <row r="2110" spans="1:8" x14ac:dyDescent="0.25">
      <c r="A2110">
        <v>22</v>
      </c>
      <c r="B2110">
        <v>0</v>
      </c>
      <c r="C2110">
        <f t="shared" si="201"/>
        <v>0</v>
      </c>
      <c r="D2110">
        <f t="shared" si="202"/>
        <v>1</v>
      </c>
      <c r="E2110">
        <f t="shared" si="203"/>
        <v>0</v>
      </c>
      <c r="F2110">
        <f t="shared" si="204"/>
        <v>0</v>
      </c>
      <c r="G2110">
        <f t="shared" si="205"/>
        <v>0</v>
      </c>
      <c r="H2110">
        <f t="shared" si="206"/>
        <v>0</v>
      </c>
    </row>
    <row r="2111" spans="1:8" x14ac:dyDescent="0.25">
      <c r="A2111">
        <v>19</v>
      </c>
      <c r="B2111">
        <v>0</v>
      </c>
      <c r="C2111">
        <f t="shared" si="201"/>
        <v>0</v>
      </c>
      <c r="D2111">
        <f t="shared" si="202"/>
        <v>1</v>
      </c>
      <c r="E2111">
        <f t="shared" si="203"/>
        <v>0</v>
      </c>
      <c r="F2111">
        <f t="shared" si="204"/>
        <v>0</v>
      </c>
      <c r="G2111">
        <f t="shared" si="205"/>
        <v>0</v>
      </c>
      <c r="H2111">
        <f t="shared" si="206"/>
        <v>0</v>
      </c>
    </row>
    <row r="2112" spans="1:8" x14ac:dyDescent="0.25">
      <c r="A2112">
        <v>77</v>
      </c>
      <c r="B2112">
        <v>0</v>
      </c>
      <c r="C2112">
        <f t="shared" si="201"/>
        <v>0</v>
      </c>
      <c r="D2112">
        <f t="shared" si="202"/>
        <v>0</v>
      </c>
      <c r="E2112">
        <f t="shared" si="203"/>
        <v>0</v>
      </c>
      <c r="F2112">
        <f t="shared" si="204"/>
        <v>0</v>
      </c>
      <c r="G2112">
        <f t="shared" si="205"/>
        <v>1</v>
      </c>
      <c r="H2112">
        <f t="shared" si="206"/>
        <v>0</v>
      </c>
    </row>
    <row r="2113" spans="1:8" x14ac:dyDescent="0.25">
      <c r="A2113">
        <v>57</v>
      </c>
      <c r="B2113">
        <v>0</v>
      </c>
      <c r="C2113">
        <f t="shared" si="201"/>
        <v>0</v>
      </c>
      <c r="D2113">
        <f t="shared" si="202"/>
        <v>0</v>
      </c>
      <c r="E2113">
        <f t="shared" si="203"/>
        <v>0</v>
      </c>
      <c r="F2113">
        <f t="shared" si="204"/>
        <v>1</v>
      </c>
      <c r="G2113">
        <f t="shared" si="205"/>
        <v>0</v>
      </c>
      <c r="H2113">
        <f t="shared" si="206"/>
        <v>0</v>
      </c>
    </row>
    <row r="2114" spans="1:8" x14ac:dyDescent="0.25">
      <c r="A2114">
        <v>13</v>
      </c>
      <c r="B2114">
        <v>0</v>
      </c>
      <c r="C2114">
        <f t="shared" si="201"/>
        <v>0</v>
      </c>
      <c r="D2114">
        <f t="shared" si="202"/>
        <v>1</v>
      </c>
      <c r="E2114">
        <f t="shared" si="203"/>
        <v>0</v>
      </c>
      <c r="F2114">
        <f t="shared" si="204"/>
        <v>0</v>
      </c>
      <c r="G2114">
        <f t="shared" si="205"/>
        <v>0</v>
      </c>
      <c r="H2114">
        <f t="shared" si="206"/>
        <v>0</v>
      </c>
    </row>
    <row r="2115" spans="1:8" x14ac:dyDescent="0.25">
      <c r="A2115">
        <v>14</v>
      </c>
      <c r="B2115">
        <v>0</v>
      </c>
      <c r="C2115">
        <f t="shared" si="201"/>
        <v>0</v>
      </c>
      <c r="D2115">
        <f t="shared" si="202"/>
        <v>1</v>
      </c>
      <c r="E2115">
        <f t="shared" si="203"/>
        <v>0</v>
      </c>
      <c r="F2115">
        <f t="shared" si="204"/>
        <v>0</v>
      </c>
      <c r="G2115">
        <f t="shared" si="205"/>
        <v>0</v>
      </c>
      <c r="H2115">
        <f t="shared" si="206"/>
        <v>0</v>
      </c>
    </row>
    <row r="2116" spans="1:8" x14ac:dyDescent="0.25">
      <c r="A2116">
        <v>29</v>
      </c>
      <c r="B2116">
        <v>0</v>
      </c>
      <c r="C2116">
        <f t="shared" si="201"/>
        <v>0</v>
      </c>
      <c r="D2116">
        <f t="shared" si="202"/>
        <v>0</v>
      </c>
      <c r="E2116">
        <f t="shared" si="203"/>
        <v>1</v>
      </c>
      <c r="F2116">
        <f t="shared" si="204"/>
        <v>0</v>
      </c>
      <c r="G2116">
        <f t="shared" si="205"/>
        <v>0</v>
      </c>
      <c r="H2116">
        <f t="shared" si="206"/>
        <v>0</v>
      </c>
    </row>
    <row r="2117" spans="1:8" x14ac:dyDescent="0.25">
      <c r="A2117">
        <v>49</v>
      </c>
      <c r="B2117">
        <v>0</v>
      </c>
      <c r="C2117">
        <f t="shared" si="201"/>
        <v>0</v>
      </c>
      <c r="D2117">
        <f t="shared" si="202"/>
        <v>0</v>
      </c>
      <c r="E2117">
        <f t="shared" si="203"/>
        <v>0</v>
      </c>
      <c r="F2117">
        <f t="shared" si="204"/>
        <v>1</v>
      </c>
      <c r="G2117">
        <f t="shared" si="205"/>
        <v>0</v>
      </c>
      <c r="H2117">
        <f t="shared" si="206"/>
        <v>0</v>
      </c>
    </row>
    <row r="2118" spans="1:8" x14ac:dyDescent="0.25">
      <c r="A2118">
        <v>1.24</v>
      </c>
      <c r="B2118">
        <v>0</v>
      </c>
      <c r="C2118">
        <f t="shared" si="201"/>
        <v>1</v>
      </c>
      <c r="D2118">
        <f t="shared" si="202"/>
        <v>0</v>
      </c>
      <c r="E2118">
        <f t="shared" si="203"/>
        <v>0</v>
      </c>
      <c r="F2118">
        <f t="shared" si="204"/>
        <v>0</v>
      </c>
      <c r="G2118">
        <f t="shared" si="205"/>
        <v>0</v>
      </c>
      <c r="H2118">
        <f t="shared" si="206"/>
        <v>0</v>
      </c>
    </row>
    <row r="2119" spans="1:8" x14ac:dyDescent="0.25">
      <c r="A2119">
        <v>21</v>
      </c>
      <c r="B2119">
        <v>0</v>
      </c>
      <c r="C2119">
        <f t="shared" si="201"/>
        <v>0</v>
      </c>
      <c r="D2119">
        <f t="shared" si="202"/>
        <v>1</v>
      </c>
      <c r="E2119">
        <f t="shared" si="203"/>
        <v>0</v>
      </c>
      <c r="F2119">
        <f t="shared" si="204"/>
        <v>0</v>
      </c>
      <c r="G2119">
        <f t="shared" si="205"/>
        <v>0</v>
      </c>
      <c r="H2119">
        <f t="shared" si="206"/>
        <v>0</v>
      </c>
    </row>
    <row r="2120" spans="1:8" x14ac:dyDescent="0.25">
      <c r="A2120">
        <v>36</v>
      </c>
      <c r="B2120">
        <v>0</v>
      </c>
      <c r="C2120">
        <f t="shared" si="201"/>
        <v>0</v>
      </c>
      <c r="D2120">
        <f t="shared" si="202"/>
        <v>0</v>
      </c>
      <c r="E2120">
        <f t="shared" si="203"/>
        <v>1</v>
      </c>
      <c r="F2120">
        <f t="shared" si="204"/>
        <v>0</v>
      </c>
      <c r="G2120">
        <f t="shared" si="205"/>
        <v>0</v>
      </c>
      <c r="H2120">
        <f t="shared" si="206"/>
        <v>0</v>
      </c>
    </row>
    <row r="2121" spans="1:8" x14ac:dyDescent="0.25">
      <c r="A2121">
        <v>42</v>
      </c>
      <c r="B2121">
        <v>0</v>
      </c>
      <c r="C2121">
        <f t="shared" si="201"/>
        <v>0</v>
      </c>
      <c r="D2121">
        <f t="shared" si="202"/>
        <v>0</v>
      </c>
      <c r="E2121">
        <f t="shared" si="203"/>
        <v>0</v>
      </c>
      <c r="F2121">
        <f t="shared" si="204"/>
        <v>1</v>
      </c>
      <c r="G2121">
        <f t="shared" si="205"/>
        <v>0</v>
      </c>
      <c r="H2121">
        <f t="shared" si="206"/>
        <v>0</v>
      </c>
    </row>
    <row r="2122" spans="1:8" x14ac:dyDescent="0.25">
      <c r="A2122">
        <v>56</v>
      </c>
      <c r="B2122">
        <v>0</v>
      </c>
      <c r="C2122">
        <f t="shared" si="201"/>
        <v>0</v>
      </c>
      <c r="D2122">
        <f t="shared" si="202"/>
        <v>0</v>
      </c>
      <c r="E2122">
        <f t="shared" si="203"/>
        <v>0</v>
      </c>
      <c r="F2122">
        <f t="shared" si="204"/>
        <v>1</v>
      </c>
      <c r="G2122">
        <f t="shared" si="205"/>
        <v>0</v>
      </c>
      <c r="H2122">
        <f t="shared" si="206"/>
        <v>0</v>
      </c>
    </row>
    <row r="2123" spans="1:8" x14ac:dyDescent="0.25">
      <c r="A2123">
        <v>46</v>
      </c>
      <c r="B2123">
        <v>0</v>
      </c>
      <c r="C2123">
        <f t="shared" si="201"/>
        <v>0</v>
      </c>
      <c r="D2123">
        <f t="shared" si="202"/>
        <v>0</v>
      </c>
      <c r="E2123">
        <f t="shared" si="203"/>
        <v>0</v>
      </c>
      <c r="F2123">
        <f t="shared" si="204"/>
        <v>1</v>
      </c>
      <c r="G2123">
        <f t="shared" si="205"/>
        <v>0</v>
      </c>
      <c r="H2123">
        <f t="shared" si="206"/>
        <v>0</v>
      </c>
    </row>
    <row r="2124" spans="1:8" x14ac:dyDescent="0.25">
      <c r="A2124">
        <v>79</v>
      </c>
      <c r="B2124">
        <v>0</v>
      </c>
      <c r="C2124">
        <f t="shared" si="201"/>
        <v>0</v>
      </c>
      <c r="D2124">
        <f t="shared" si="202"/>
        <v>0</v>
      </c>
      <c r="E2124">
        <f t="shared" si="203"/>
        <v>0</v>
      </c>
      <c r="F2124">
        <f t="shared" si="204"/>
        <v>0</v>
      </c>
      <c r="G2124">
        <f t="shared" si="205"/>
        <v>1</v>
      </c>
      <c r="H2124">
        <f t="shared" si="206"/>
        <v>0</v>
      </c>
    </row>
    <row r="2125" spans="1:8" x14ac:dyDescent="0.25">
      <c r="A2125">
        <v>25</v>
      </c>
      <c r="B2125">
        <v>0</v>
      </c>
      <c r="C2125">
        <f t="shared" si="201"/>
        <v>0</v>
      </c>
      <c r="D2125">
        <f t="shared" si="202"/>
        <v>0</v>
      </c>
      <c r="E2125">
        <f t="shared" si="203"/>
        <v>1</v>
      </c>
      <c r="F2125">
        <f t="shared" si="204"/>
        <v>0</v>
      </c>
      <c r="G2125">
        <f t="shared" si="205"/>
        <v>0</v>
      </c>
      <c r="H2125">
        <f t="shared" si="206"/>
        <v>0</v>
      </c>
    </row>
    <row r="2126" spans="1:8" x14ac:dyDescent="0.25">
      <c r="A2126">
        <v>67</v>
      </c>
      <c r="B2126">
        <v>0</v>
      </c>
      <c r="C2126">
        <f t="shared" si="201"/>
        <v>0</v>
      </c>
      <c r="D2126">
        <f t="shared" si="202"/>
        <v>0</v>
      </c>
      <c r="E2126">
        <f t="shared" si="203"/>
        <v>0</v>
      </c>
      <c r="F2126">
        <f t="shared" si="204"/>
        <v>0</v>
      </c>
      <c r="G2126">
        <f t="shared" si="205"/>
        <v>1</v>
      </c>
      <c r="H2126">
        <f t="shared" si="206"/>
        <v>0</v>
      </c>
    </row>
    <row r="2127" spans="1:8" x14ac:dyDescent="0.25">
      <c r="A2127">
        <v>37</v>
      </c>
      <c r="B2127">
        <v>0</v>
      </c>
      <c r="C2127">
        <f t="shared" si="201"/>
        <v>0</v>
      </c>
      <c r="D2127">
        <f t="shared" si="202"/>
        <v>0</v>
      </c>
      <c r="E2127">
        <f t="shared" si="203"/>
        <v>1</v>
      </c>
      <c r="F2127">
        <f t="shared" si="204"/>
        <v>0</v>
      </c>
      <c r="G2127">
        <f t="shared" si="205"/>
        <v>0</v>
      </c>
      <c r="H2127">
        <f t="shared" si="206"/>
        <v>0</v>
      </c>
    </row>
    <row r="2128" spans="1:8" x14ac:dyDescent="0.25">
      <c r="A2128">
        <v>44</v>
      </c>
      <c r="B2128">
        <v>0</v>
      </c>
      <c r="C2128">
        <f t="shared" ref="C2128:C2191" si="207">IF(A2128&lt;12,1,0)</f>
        <v>0</v>
      </c>
      <c r="D2128">
        <f t="shared" ref="D2128:D2191" si="208">IF(AND(12&lt;=A2128, A2128&lt;24),1,0)</f>
        <v>0</v>
      </c>
      <c r="E2128">
        <f t="shared" ref="E2128:E2191" si="209">IF(AND(24&lt;=A2128,A2128&lt;40),1,0)</f>
        <v>0</v>
      </c>
      <c r="F2128">
        <f t="shared" ref="F2128:F2191" si="210">IF(AND(40&lt;=A2128,A2128&lt;65),1,0)</f>
        <v>1</v>
      </c>
      <c r="G2128">
        <f t="shared" ref="G2128:G2191" si="211">IF(AND(65&lt;=A2128,A2128&lt;80),1,0)</f>
        <v>0</v>
      </c>
      <c r="H2128">
        <f t="shared" ref="H2128:H2191" si="212">IF(80&lt;=A2128,1,0)</f>
        <v>0</v>
      </c>
    </row>
    <row r="2129" spans="1:8" x14ac:dyDescent="0.25">
      <c r="A2129">
        <v>36</v>
      </c>
      <c r="B2129">
        <v>0</v>
      </c>
      <c r="C2129">
        <f t="shared" si="207"/>
        <v>0</v>
      </c>
      <c r="D2129">
        <f t="shared" si="208"/>
        <v>0</v>
      </c>
      <c r="E2129">
        <f t="shared" si="209"/>
        <v>1</v>
      </c>
      <c r="F2129">
        <f t="shared" si="210"/>
        <v>0</v>
      </c>
      <c r="G2129">
        <f t="shared" si="211"/>
        <v>0</v>
      </c>
      <c r="H2129">
        <f t="shared" si="212"/>
        <v>0</v>
      </c>
    </row>
    <row r="2130" spans="1:8" x14ac:dyDescent="0.25">
      <c r="A2130">
        <v>17</v>
      </c>
      <c r="B2130">
        <v>0</v>
      </c>
      <c r="C2130">
        <f t="shared" si="207"/>
        <v>0</v>
      </c>
      <c r="D2130">
        <f t="shared" si="208"/>
        <v>1</v>
      </c>
      <c r="E2130">
        <f t="shared" si="209"/>
        <v>0</v>
      </c>
      <c r="F2130">
        <f t="shared" si="210"/>
        <v>0</v>
      </c>
      <c r="G2130">
        <f t="shared" si="211"/>
        <v>0</v>
      </c>
      <c r="H2130">
        <f t="shared" si="212"/>
        <v>0</v>
      </c>
    </row>
    <row r="2131" spans="1:8" x14ac:dyDescent="0.25">
      <c r="A2131">
        <v>50</v>
      </c>
      <c r="B2131">
        <v>0</v>
      </c>
      <c r="C2131">
        <f t="shared" si="207"/>
        <v>0</v>
      </c>
      <c r="D2131">
        <f t="shared" si="208"/>
        <v>0</v>
      </c>
      <c r="E2131">
        <f t="shared" si="209"/>
        <v>0</v>
      </c>
      <c r="F2131">
        <f t="shared" si="210"/>
        <v>1</v>
      </c>
      <c r="G2131">
        <f t="shared" si="211"/>
        <v>0</v>
      </c>
      <c r="H2131">
        <f t="shared" si="212"/>
        <v>0</v>
      </c>
    </row>
    <row r="2132" spans="1:8" x14ac:dyDescent="0.25">
      <c r="A2132">
        <v>53</v>
      </c>
      <c r="B2132">
        <v>0</v>
      </c>
      <c r="C2132">
        <f t="shared" si="207"/>
        <v>0</v>
      </c>
      <c r="D2132">
        <f t="shared" si="208"/>
        <v>0</v>
      </c>
      <c r="E2132">
        <f t="shared" si="209"/>
        <v>0</v>
      </c>
      <c r="F2132">
        <f t="shared" si="210"/>
        <v>1</v>
      </c>
      <c r="G2132">
        <f t="shared" si="211"/>
        <v>0</v>
      </c>
      <c r="H2132">
        <f t="shared" si="212"/>
        <v>0</v>
      </c>
    </row>
    <row r="2133" spans="1:8" x14ac:dyDescent="0.25">
      <c r="A2133">
        <v>39</v>
      </c>
      <c r="B2133">
        <v>0</v>
      </c>
      <c r="C2133">
        <f t="shared" si="207"/>
        <v>0</v>
      </c>
      <c r="D2133">
        <f t="shared" si="208"/>
        <v>0</v>
      </c>
      <c r="E2133">
        <f t="shared" si="209"/>
        <v>1</v>
      </c>
      <c r="F2133">
        <f t="shared" si="210"/>
        <v>0</v>
      </c>
      <c r="G2133">
        <f t="shared" si="211"/>
        <v>0</v>
      </c>
      <c r="H2133">
        <f t="shared" si="212"/>
        <v>0</v>
      </c>
    </row>
    <row r="2134" spans="1:8" x14ac:dyDescent="0.25">
      <c r="A2134">
        <v>71</v>
      </c>
      <c r="B2134">
        <v>0</v>
      </c>
      <c r="C2134">
        <f t="shared" si="207"/>
        <v>0</v>
      </c>
      <c r="D2134">
        <f t="shared" si="208"/>
        <v>0</v>
      </c>
      <c r="E2134">
        <f t="shared" si="209"/>
        <v>0</v>
      </c>
      <c r="F2134">
        <f t="shared" si="210"/>
        <v>0</v>
      </c>
      <c r="G2134">
        <f t="shared" si="211"/>
        <v>1</v>
      </c>
      <c r="H2134">
        <f t="shared" si="212"/>
        <v>0</v>
      </c>
    </row>
    <row r="2135" spans="1:8" x14ac:dyDescent="0.25">
      <c r="A2135">
        <v>18</v>
      </c>
      <c r="B2135">
        <v>0</v>
      </c>
      <c r="C2135">
        <f t="shared" si="207"/>
        <v>0</v>
      </c>
      <c r="D2135">
        <f t="shared" si="208"/>
        <v>1</v>
      </c>
      <c r="E2135">
        <f t="shared" si="209"/>
        <v>0</v>
      </c>
      <c r="F2135">
        <f t="shared" si="210"/>
        <v>0</v>
      </c>
      <c r="G2135">
        <f t="shared" si="211"/>
        <v>0</v>
      </c>
      <c r="H2135">
        <f t="shared" si="212"/>
        <v>0</v>
      </c>
    </row>
    <row r="2136" spans="1:8" x14ac:dyDescent="0.25">
      <c r="A2136">
        <v>55</v>
      </c>
      <c r="B2136">
        <v>0</v>
      </c>
      <c r="C2136">
        <f t="shared" si="207"/>
        <v>0</v>
      </c>
      <c r="D2136">
        <f t="shared" si="208"/>
        <v>0</v>
      </c>
      <c r="E2136">
        <f t="shared" si="209"/>
        <v>0</v>
      </c>
      <c r="F2136">
        <f t="shared" si="210"/>
        <v>1</v>
      </c>
      <c r="G2136">
        <f t="shared" si="211"/>
        <v>0</v>
      </c>
      <c r="H2136">
        <f t="shared" si="212"/>
        <v>0</v>
      </c>
    </row>
    <row r="2137" spans="1:8" x14ac:dyDescent="0.25">
      <c r="A2137">
        <v>52</v>
      </c>
      <c r="B2137">
        <v>0</v>
      </c>
      <c r="C2137">
        <f t="shared" si="207"/>
        <v>0</v>
      </c>
      <c r="D2137">
        <f t="shared" si="208"/>
        <v>0</v>
      </c>
      <c r="E2137">
        <f t="shared" si="209"/>
        <v>0</v>
      </c>
      <c r="F2137">
        <f t="shared" si="210"/>
        <v>1</v>
      </c>
      <c r="G2137">
        <f t="shared" si="211"/>
        <v>0</v>
      </c>
      <c r="H2137">
        <f t="shared" si="212"/>
        <v>0</v>
      </c>
    </row>
    <row r="2138" spans="1:8" x14ac:dyDescent="0.25">
      <c r="A2138">
        <v>27</v>
      </c>
      <c r="B2138">
        <v>0</v>
      </c>
      <c r="C2138">
        <f t="shared" si="207"/>
        <v>0</v>
      </c>
      <c r="D2138">
        <f t="shared" si="208"/>
        <v>0</v>
      </c>
      <c r="E2138">
        <f t="shared" si="209"/>
        <v>1</v>
      </c>
      <c r="F2138">
        <f t="shared" si="210"/>
        <v>0</v>
      </c>
      <c r="G2138">
        <f t="shared" si="211"/>
        <v>0</v>
      </c>
      <c r="H2138">
        <f t="shared" si="212"/>
        <v>0</v>
      </c>
    </row>
    <row r="2139" spans="1:8" x14ac:dyDescent="0.25">
      <c r="A2139">
        <v>24</v>
      </c>
      <c r="B2139">
        <v>0</v>
      </c>
      <c r="C2139">
        <f t="shared" si="207"/>
        <v>0</v>
      </c>
      <c r="D2139">
        <f t="shared" si="208"/>
        <v>0</v>
      </c>
      <c r="E2139">
        <f t="shared" si="209"/>
        <v>1</v>
      </c>
      <c r="F2139">
        <f t="shared" si="210"/>
        <v>0</v>
      </c>
      <c r="G2139">
        <f t="shared" si="211"/>
        <v>0</v>
      </c>
      <c r="H2139">
        <f t="shared" si="212"/>
        <v>0</v>
      </c>
    </row>
    <row r="2140" spans="1:8" x14ac:dyDescent="0.25">
      <c r="A2140">
        <v>72</v>
      </c>
      <c r="B2140">
        <v>0</v>
      </c>
      <c r="C2140">
        <f t="shared" si="207"/>
        <v>0</v>
      </c>
      <c r="D2140">
        <f t="shared" si="208"/>
        <v>0</v>
      </c>
      <c r="E2140">
        <f t="shared" si="209"/>
        <v>0</v>
      </c>
      <c r="F2140">
        <f t="shared" si="210"/>
        <v>0</v>
      </c>
      <c r="G2140">
        <f t="shared" si="211"/>
        <v>1</v>
      </c>
      <c r="H2140">
        <f t="shared" si="212"/>
        <v>0</v>
      </c>
    </row>
    <row r="2141" spans="1:8" x14ac:dyDescent="0.25">
      <c r="A2141">
        <v>41</v>
      </c>
      <c r="B2141">
        <v>0</v>
      </c>
      <c r="C2141">
        <f t="shared" si="207"/>
        <v>0</v>
      </c>
      <c r="D2141">
        <f t="shared" si="208"/>
        <v>0</v>
      </c>
      <c r="E2141">
        <f t="shared" si="209"/>
        <v>0</v>
      </c>
      <c r="F2141">
        <f t="shared" si="210"/>
        <v>1</v>
      </c>
      <c r="G2141">
        <f t="shared" si="211"/>
        <v>0</v>
      </c>
      <c r="H2141">
        <f t="shared" si="212"/>
        <v>0</v>
      </c>
    </row>
    <row r="2142" spans="1:8" x14ac:dyDescent="0.25">
      <c r="A2142">
        <v>29</v>
      </c>
      <c r="B2142">
        <v>0</v>
      </c>
      <c r="C2142">
        <f t="shared" si="207"/>
        <v>0</v>
      </c>
      <c r="D2142">
        <f t="shared" si="208"/>
        <v>0</v>
      </c>
      <c r="E2142">
        <f t="shared" si="209"/>
        <v>1</v>
      </c>
      <c r="F2142">
        <f t="shared" si="210"/>
        <v>0</v>
      </c>
      <c r="G2142">
        <f t="shared" si="211"/>
        <v>0</v>
      </c>
      <c r="H2142">
        <f t="shared" si="212"/>
        <v>0</v>
      </c>
    </row>
    <row r="2143" spans="1:8" x14ac:dyDescent="0.25">
      <c r="A2143">
        <v>26</v>
      </c>
      <c r="B2143">
        <v>0</v>
      </c>
      <c r="C2143">
        <f t="shared" si="207"/>
        <v>0</v>
      </c>
      <c r="D2143">
        <f t="shared" si="208"/>
        <v>0</v>
      </c>
      <c r="E2143">
        <f t="shared" si="209"/>
        <v>1</v>
      </c>
      <c r="F2143">
        <f t="shared" si="210"/>
        <v>0</v>
      </c>
      <c r="G2143">
        <f t="shared" si="211"/>
        <v>0</v>
      </c>
      <c r="H2143">
        <f t="shared" si="212"/>
        <v>0</v>
      </c>
    </row>
    <row r="2144" spans="1:8" x14ac:dyDescent="0.25">
      <c r="A2144">
        <v>23</v>
      </c>
      <c r="B2144">
        <v>0</v>
      </c>
      <c r="C2144">
        <f t="shared" si="207"/>
        <v>0</v>
      </c>
      <c r="D2144">
        <f t="shared" si="208"/>
        <v>1</v>
      </c>
      <c r="E2144">
        <f t="shared" si="209"/>
        <v>0</v>
      </c>
      <c r="F2144">
        <f t="shared" si="210"/>
        <v>0</v>
      </c>
      <c r="G2144">
        <f t="shared" si="211"/>
        <v>0</v>
      </c>
      <c r="H2144">
        <f t="shared" si="212"/>
        <v>0</v>
      </c>
    </row>
    <row r="2145" spans="1:8" x14ac:dyDescent="0.25">
      <c r="A2145">
        <v>43</v>
      </c>
      <c r="B2145">
        <v>0</v>
      </c>
      <c r="C2145">
        <f t="shared" si="207"/>
        <v>0</v>
      </c>
      <c r="D2145">
        <f t="shared" si="208"/>
        <v>0</v>
      </c>
      <c r="E2145">
        <f t="shared" si="209"/>
        <v>0</v>
      </c>
      <c r="F2145">
        <f t="shared" si="210"/>
        <v>1</v>
      </c>
      <c r="G2145">
        <f t="shared" si="211"/>
        <v>0</v>
      </c>
      <c r="H2145">
        <f t="shared" si="212"/>
        <v>0</v>
      </c>
    </row>
    <row r="2146" spans="1:8" x14ac:dyDescent="0.25">
      <c r="A2146">
        <v>43</v>
      </c>
      <c r="B2146">
        <v>0</v>
      </c>
      <c r="C2146">
        <f t="shared" si="207"/>
        <v>0</v>
      </c>
      <c r="D2146">
        <f t="shared" si="208"/>
        <v>0</v>
      </c>
      <c r="E2146">
        <f t="shared" si="209"/>
        <v>0</v>
      </c>
      <c r="F2146">
        <f t="shared" si="210"/>
        <v>1</v>
      </c>
      <c r="G2146">
        <f t="shared" si="211"/>
        <v>0</v>
      </c>
      <c r="H2146">
        <f t="shared" si="212"/>
        <v>0</v>
      </c>
    </row>
    <row r="2147" spans="1:8" x14ac:dyDescent="0.25">
      <c r="A2147">
        <v>49</v>
      </c>
      <c r="B2147">
        <v>0</v>
      </c>
      <c r="C2147">
        <f t="shared" si="207"/>
        <v>0</v>
      </c>
      <c r="D2147">
        <f t="shared" si="208"/>
        <v>0</v>
      </c>
      <c r="E2147">
        <f t="shared" si="209"/>
        <v>0</v>
      </c>
      <c r="F2147">
        <f t="shared" si="210"/>
        <v>1</v>
      </c>
      <c r="G2147">
        <f t="shared" si="211"/>
        <v>0</v>
      </c>
      <c r="H2147">
        <f t="shared" si="212"/>
        <v>0</v>
      </c>
    </row>
    <row r="2148" spans="1:8" x14ac:dyDescent="0.25">
      <c r="A2148">
        <v>13</v>
      </c>
      <c r="B2148">
        <v>0</v>
      </c>
      <c r="C2148">
        <f t="shared" si="207"/>
        <v>0</v>
      </c>
      <c r="D2148">
        <f t="shared" si="208"/>
        <v>1</v>
      </c>
      <c r="E2148">
        <f t="shared" si="209"/>
        <v>0</v>
      </c>
      <c r="F2148">
        <f t="shared" si="210"/>
        <v>0</v>
      </c>
      <c r="G2148">
        <f t="shared" si="211"/>
        <v>0</v>
      </c>
      <c r="H2148">
        <f t="shared" si="212"/>
        <v>0</v>
      </c>
    </row>
    <row r="2149" spans="1:8" x14ac:dyDescent="0.25">
      <c r="A2149">
        <v>26</v>
      </c>
      <c r="B2149">
        <v>0</v>
      </c>
      <c r="C2149">
        <f t="shared" si="207"/>
        <v>0</v>
      </c>
      <c r="D2149">
        <f t="shared" si="208"/>
        <v>0</v>
      </c>
      <c r="E2149">
        <f t="shared" si="209"/>
        <v>1</v>
      </c>
      <c r="F2149">
        <f t="shared" si="210"/>
        <v>0</v>
      </c>
      <c r="G2149">
        <f t="shared" si="211"/>
        <v>0</v>
      </c>
      <c r="H2149">
        <f t="shared" si="212"/>
        <v>0</v>
      </c>
    </row>
    <row r="2150" spans="1:8" x14ac:dyDescent="0.25">
      <c r="A2150">
        <v>10</v>
      </c>
      <c r="B2150">
        <v>0</v>
      </c>
      <c r="C2150">
        <f t="shared" si="207"/>
        <v>1</v>
      </c>
      <c r="D2150">
        <f t="shared" si="208"/>
        <v>0</v>
      </c>
      <c r="E2150">
        <f t="shared" si="209"/>
        <v>0</v>
      </c>
      <c r="F2150">
        <f t="shared" si="210"/>
        <v>0</v>
      </c>
      <c r="G2150">
        <f t="shared" si="211"/>
        <v>0</v>
      </c>
      <c r="H2150">
        <f t="shared" si="212"/>
        <v>0</v>
      </c>
    </row>
    <row r="2151" spans="1:8" x14ac:dyDescent="0.25">
      <c r="A2151">
        <v>39</v>
      </c>
      <c r="B2151">
        <v>0</v>
      </c>
      <c r="C2151">
        <f t="shared" si="207"/>
        <v>0</v>
      </c>
      <c r="D2151">
        <f t="shared" si="208"/>
        <v>0</v>
      </c>
      <c r="E2151">
        <f t="shared" si="209"/>
        <v>1</v>
      </c>
      <c r="F2151">
        <f t="shared" si="210"/>
        <v>0</v>
      </c>
      <c r="G2151">
        <f t="shared" si="211"/>
        <v>0</v>
      </c>
      <c r="H2151">
        <f t="shared" si="212"/>
        <v>0</v>
      </c>
    </row>
    <row r="2152" spans="1:8" x14ac:dyDescent="0.25">
      <c r="A2152">
        <v>41</v>
      </c>
      <c r="B2152">
        <v>0</v>
      </c>
      <c r="C2152">
        <f t="shared" si="207"/>
        <v>0</v>
      </c>
      <c r="D2152">
        <f t="shared" si="208"/>
        <v>0</v>
      </c>
      <c r="E2152">
        <f t="shared" si="209"/>
        <v>0</v>
      </c>
      <c r="F2152">
        <f t="shared" si="210"/>
        <v>1</v>
      </c>
      <c r="G2152">
        <f t="shared" si="211"/>
        <v>0</v>
      </c>
      <c r="H2152">
        <f t="shared" si="212"/>
        <v>0</v>
      </c>
    </row>
    <row r="2153" spans="1:8" x14ac:dyDescent="0.25">
      <c r="A2153">
        <v>25</v>
      </c>
      <c r="B2153">
        <v>0</v>
      </c>
      <c r="C2153">
        <f t="shared" si="207"/>
        <v>0</v>
      </c>
      <c r="D2153">
        <f t="shared" si="208"/>
        <v>0</v>
      </c>
      <c r="E2153">
        <f t="shared" si="209"/>
        <v>1</v>
      </c>
      <c r="F2153">
        <f t="shared" si="210"/>
        <v>0</v>
      </c>
      <c r="G2153">
        <f t="shared" si="211"/>
        <v>0</v>
      </c>
      <c r="H2153">
        <f t="shared" si="212"/>
        <v>0</v>
      </c>
    </row>
    <row r="2154" spans="1:8" x14ac:dyDescent="0.25">
      <c r="A2154">
        <v>10</v>
      </c>
      <c r="B2154">
        <v>0</v>
      </c>
      <c r="C2154">
        <f t="shared" si="207"/>
        <v>1</v>
      </c>
      <c r="D2154">
        <f t="shared" si="208"/>
        <v>0</v>
      </c>
      <c r="E2154">
        <f t="shared" si="209"/>
        <v>0</v>
      </c>
      <c r="F2154">
        <f t="shared" si="210"/>
        <v>0</v>
      </c>
      <c r="G2154">
        <f t="shared" si="211"/>
        <v>0</v>
      </c>
      <c r="H2154">
        <f t="shared" si="212"/>
        <v>0</v>
      </c>
    </row>
    <row r="2155" spans="1:8" x14ac:dyDescent="0.25">
      <c r="A2155">
        <v>54</v>
      </c>
      <c r="B2155">
        <v>0</v>
      </c>
      <c r="C2155">
        <f t="shared" si="207"/>
        <v>0</v>
      </c>
      <c r="D2155">
        <f t="shared" si="208"/>
        <v>0</v>
      </c>
      <c r="E2155">
        <f t="shared" si="209"/>
        <v>0</v>
      </c>
      <c r="F2155">
        <f t="shared" si="210"/>
        <v>1</v>
      </c>
      <c r="G2155">
        <f t="shared" si="211"/>
        <v>0</v>
      </c>
      <c r="H2155">
        <f t="shared" si="212"/>
        <v>0</v>
      </c>
    </row>
    <row r="2156" spans="1:8" x14ac:dyDescent="0.25">
      <c r="A2156">
        <v>7</v>
      </c>
      <c r="B2156">
        <v>0</v>
      </c>
      <c r="C2156">
        <f t="shared" si="207"/>
        <v>1</v>
      </c>
      <c r="D2156">
        <f t="shared" si="208"/>
        <v>0</v>
      </c>
      <c r="E2156">
        <f t="shared" si="209"/>
        <v>0</v>
      </c>
      <c r="F2156">
        <f t="shared" si="210"/>
        <v>0</v>
      </c>
      <c r="G2156">
        <f t="shared" si="211"/>
        <v>0</v>
      </c>
      <c r="H2156">
        <f t="shared" si="212"/>
        <v>0</v>
      </c>
    </row>
    <row r="2157" spans="1:8" x14ac:dyDescent="0.25">
      <c r="A2157">
        <v>53</v>
      </c>
      <c r="B2157">
        <v>0</v>
      </c>
      <c r="C2157">
        <f t="shared" si="207"/>
        <v>0</v>
      </c>
      <c r="D2157">
        <f t="shared" si="208"/>
        <v>0</v>
      </c>
      <c r="E2157">
        <f t="shared" si="209"/>
        <v>0</v>
      </c>
      <c r="F2157">
        <f t="shared" si="210"/>
        <v>1</v>
      </c>
      <c r="G2157">
        <f t="shared" si="211"/>
        <v>0</v>
      </c>
      <c r="H2157">
        <f t="shared" si="212"/>
        <v>0</v>
      </c>
    </row>
    <row r="2158" spans="1:8" x14ac:dyDescent="0.25">
      <c r="A2158">
        <v>55</v>
      </c>
      <c r="B2158">
        <v>0</v>
      </c>
      <c r="C2158">
        <f t="shared" si="207"/>
        <v>0</v>
      </c>
      <c r="D2158">
        <f t="shared" si="208"/>
        <v>0</v>
      </c>
      <c r="E2158">
        <f t="shared" si="209"/>
        <v>0</v>
      </c>
      <c r="F2158">
        <f t="shared" si="210"/>
        <v>1</v>
      </c>
      <c r="G2158">
        <f t="shared" si="211"/>
        <v>0</v>
      </c>
      <c r="H2158">
        <f t="shared" si="212"/>
        <v>0</v>
      </c>
    </row>
    <row r="2159" spans="1:8" x14ac:dyDescent="0.25">
      <c r="A2159">
        <v>6</v>
      </c>
      <c r="B2159">
        <v>0</v>
      </c>
      <c r="C2159">
        <f t="shared" si="207"/>
        <v>1</v>
      </c>
      <c r="D2159">
        <f t="shared" si="208"/>
        <v>0</v>
      </c>
      <c r="E2159">
        <f t="shared" si="209"/>
        <v>0</v>
      </c>
      <c r="F2159">
        <f t="shared" si="210"/>
        <v>0</v>
      </c>
      <c r="G2159">
        <f t="shared" si="211"/>
        <v>0</v>
      </c>
      <c r="H2159">
        <f t="shared" si="212"/>
        <v>0</v>
      </c>
    </row>
    <row r="2160" spans="1:8" x14ac:dyDescent="0.25">
      <c r="A2160">
        <v>72</v>
      </c>
      <c r="B2160">
        <v>0</v>
      </c>
      <c r="C2160">
        <f t="shared" si="207"/>
        <v>0</v>
      </c>
      <c r="D2160">
        <f t="shared" si="208"/>
        <v>0</v>
      </c>
      <c r="E2160">
        <f t="shared" si="209"/>
        <v>0</v>
      </c>
      <c r="F2160">
        <f t="shared" si="210"/>
        <v>0</v>
      </c>
      <c r="G2160">
        <f t="shared" si="211"/>
        <v>1</v>
      </c>
      <c r="H2160">
        <f t="shared" si="212"/>
        <v>0</v>
      </c>
    </row>
    <row r="2161" spans="1:8" x14ac:dyDescent="0.25">
      <c r="A2161">
        <v>42</v>
      </c>
      <c r="B2161">
        <v>0</v>
      </c>
      <c r="C2161">
        <f t="shared" si="207"/>
        <v>0</v>
      </c>
      <c r="D2161">
        <f t="shared" si="208"/>
        <v>0</v>
      </c>
      <c r="E2161">
        <f t="shared" si="209"/>
        <v>0</v>
      </c>
      <c r="F2161">
        <f t="shared" si="210"/>
        <v>1</v>
      </c>
      <c r="G2161">
        <f t="shared" si="211"/>
        <v>0</v>
      </c>
      <c r="H2161">
        <f t="shared" si="212"/>
        <v>0</v>
      </c>
    </row>
    <row r="2162" spans="1:8" x14ac:dyDescent="0.25">
      <c r="A2162">
        <v>50</v>
      </c>
      <c r="B2162">
        <v>0</v>
      </c>
      <c r="C2162">
        <f t="shared" si="207"/>
        <v>0</v>
      </c>
      <c r="D2162">
        <f t="shared" si="208"/>
        <v>0</v>
      </c>
      <c r="E2162">
        <f t="shared" si="209"/>
        <v>0</v>
      </c>
      <c r="F2162">
        <f t="shared" si="210"/>
        <v>1</v>
      </c>
      <c r="G2162">
        <f t="shared" si="211"/>
        <v>0</v>
      </c>
      <c r="H2162">
        <f t="shared" si="212"/>
        <v>0</v>
      </c>
    </row>
    <row r="2163" spans="1:8" x14ac:dyDescent="0.25">
      <c r="A2163">
        <v>55</v>
      </c>
      <c r="B2163">
        <v>0</v>
      </c>
      <c r="C2163">
        <f t="shared" si="207"/>
        <v>0</v>
      </c>
      <c r="D2163">
        <f t="shared" si="208"/>
        <v>0</v>
      </c>
      <c r="E2163">
        <f t="shared" si="209"/>
        <v>0</v>
      </c>
      <c r="F2163">
        <f t="shared" si="210"/>
        <v>1</v>
      </c>
      <c r="G2163">
        <f t="shared" si="211"/>
        <v>0</v>
      </c>
      <c r="H2163">
        <f t="shared" si="212"/>
        <v>0</v>
      </c>
    </row>
    <row r="2164" spans="1:8" x14ac:dyDescent="0.25">
      <c r="A2164">
        <v>47</v>
      </c>
      <c r="B2164">
        <v>0</v>
      </c>
      <c r="C2164">
        <f t="shared" si="207"/>
        <v>0</v>
      </c>
      <c r="D2164">
        <f t="shared" si="208"/>
        <v>0</v>
      </c>
      <c r="E2164">
        <f t="shared" si="209"/>
        <v>0</v>
      </c>
      <c r="F2164">
        <f t="shared" si="210"/>
        <v>1</v>
      </c>
      <c r="G2164">
        <f t="shared" si="211"/>
        <v>0</v>
      </c>
      <c r="H2164">
        <f t="shared" si="212"/>
        <v>0</v>
      </c>
    </row>
    <row r="2165" spans="1:8" x14ac:dyDescent="0.25">
      <c r="A2165">
        <v>3</v>
      </c>
      <c r="B2165">
        <v>0</v>
      </c>
      <c r="C2165">
        <f t="shared" si="207"/>
        <v>1</v>
      </c>
      <c r="D2165">
        <f t="shared" si="208"/>
        <v>0</v>
      </c>
      <c r="E2165">
        <f t="shared" si="209"/>
        <v>0</v>
      </c>
      <c r="F2165">
        <f t="shared" si="210"/>
        <v>0</v>
      </c>
      <c r="G2165">
        <f t="shared" si="211"/>
        <v>0</v>
      </c>
      <c r="H2165">
        <f t="shared" si="212"/>
        <v>0</v>
      </c>
    </row>
    <row r="2166" spans="1:8" x14ac:dyDescent="0.25">
      <c r="A2166">
        <v>49</v>
      </c>
      <c r="B2166">
        <v>0</v>
      </c>
      <c r="C2166">
        <f t="shared" si="207"/>
        <v>0</v>
      </c>
      <c r="D2166">
        <f t="shared" si="208"/>
        <v>0</v>
      </c>
      <c r="E2166">
        <f t="shared" si="209"/>
        <v>0</v>
      </c>
      <c r="F2166">
        <f t="shared" si="210"/>
        <v>1</v>
      </c>
      <c r="G2166">
        <f t="shared" si="211"/>
        <v>0</v>
      </c>
      <c r="H2166">
        <f t="shared" si="212"/>
        <v>0</v>
      </c>
    </row>
    <row r="2167" spans="1:8" x14ac:dyDescent="0.25">
      <c r="A2167">
        <v>12</v>
      </c>
      <c r="B2167">
        <v>0</v>
      </c>
      <c r="C2167">
        <f t="shared" si="207"/>
        <v>0</v>
      </c>
      <c r="D2167">
        <f t="shared" si="208"/>
        <v>1</v>
      </c>
      <c r="E2167">
        <f t="shared" si="209"/>
        <v>0</v>
      </c>
      <c r="F2167">
        <f t="shared" si="210"/>
        <v>0</v>
      </c>
      <c r="G2167">
        <f t="shared" si="211"/>
        <v>0</v>
      </c>
      <c r="H2167">
        <f t="shared" si="212"/>
        <v>0</v>
      </c>
    </row>
    <row r="2168" spans="1:8" x14ac:dyDescent="0.25">
      <c r="A2168">
        <v>28</v>
      </c>
      <c r="B2168">
        <v>0</v>
      </c>
      <c r="C2168">
        <f t="shared" si="207"/>
        <v>0</v>
      </c>
      <c r="D2168">
        <f t="shared" si="208"/>
        <v>0</v>
      </c>
      <c r="E2168">
        <f t="shared" si="209"/>
        <v>1</v>
      </c>
      <c r="F2168">
        <f t="shared" si="210"/>
        <v>0</v>
      </c>
      <c r="G2168">
        <f t="shared" si="211"/>
        <v>0</v>
      </c>
      <c r="H2168">
        <f t="shared" si="212"/>
        <v>0</v>
      </c>
    </row>
    <row r="2169" spans="1:8" x14ac:dyDescent="0.25">
      <c r="A2169">
        <v>40</v>
      </c>
      <c r="B2169">
        <v>0</v>
      </c>
      <c r="C2169">
        <f t="shared" si="207"/>
        <v>0</v>
      </c>
      <c r="D2169">
        <f t="shared" si="208"/>
        <v>0</v>
      </c>
      <c r="E2169">
        <f t="shared" si="209"/>
        <v>0</v>
      </c>
      <c r="F2169">
        <f t="shared" si="210"/>
        <v>1</v>
      </c>
      <c r="G2169">
        <f t="shared" si="211"/>
        <v>0</v>
      </c>
      <c r="H2169">
        <f t="shared" si="212"/>
        <v>0</v>
      </c>
    </row>
    <row r="2170" spans="1:8" x14ac:dyDescent="0.25">
      <c r="A2170">
        <v>55</v>
      </c>
      <c r="B2170">
        <v>0</v>
      </c>
      <c r="C2170">
        <f t="shared" si="207"/>
        <v>0</v>
      </c>
      <c r="D2170">
        <f t="shared" si="208"/>
        <v>0</v>
      </c>
      <c r="E2170">
        <f t="shared" si="209"/>
        <v>0</v>
      </c>
      <c r="F2170">
        <f t="shared" si="210"/>
        <v>1</v>
      </c>
      <c r="G2170">
        <f t="shared" si="211"/>
        <v>0</v>
      </c>
      <c r="H2170">
        <f t="shared" si="212"/>
        <v>0</v>
      </c>
    </row>
    <row r="2171" spans="1:8" x14ac:dyDescent="0.25">
      <c r="A2171">
        <v>9</v>
      </c>
      <c r="B2171">
        <v>0</v>
      </c>
      <c r="C2171">
        <f t="shared" si="207"/>
        <v>1</v>
      </c>
      <c r="D2171">
        <f t="shared" si="208"/>
        <v>0</v>
      </c>
      <c r="E2171">
        <f t="shared" si="209"/>
        <v>0</v>
      </c>
      <c r="F2171">
        <f t="shared" si="210"/>
        <v>0</v>
      </c>
      <c r="G2171">
        <f t="shared" si="211"/>
        <v>0</v>
      </c>
      <c r="H2171">
        <f t="shared" si="212"/>
        <v>0</v>
      </c>
    </row>
    <row r="2172" spans="1:8" x14ac:dyDescent="0.25">
      <c r="A2172">
        <v>77</v>
      </c>
      <c r="B2172">
        <v>0</v>
      </c>
      <c r="C2172">
        <f t="shared" si="207"/>
        <v>0</v>
      </c>
      <c r="D2172">
        <f t="shared" si="208"/>
        <v>0</v>
      </c>
      <c r="E2172">
        <f t="shared" si="209"/>
        <v>0</v>
      </c>
      <c r="F2172">
        <f t="shared" si="210"/>
        <v>0</v>
      </c>
      <c r="G2172">
        <f t="shared" si="211"/>
        <v>1</v>
      </c>
      <c r="H2172">
        <f t="shared" si="212"/>
        <v>0</v>
      </c>
    </row>
    <row r="2173" spans="1:8" x14ac:dyDescent="0.25">
      <c r="A2173">
        <v>18</v>
      </c>
      <c r="B2173">
        <v>0</v>
      </c>
      <c r="C2173">
        <f t="shared" si="207"/>
        <v>0</v>
      </c>
      <c r="D2173">
        <f t="shared" si="208"/>
        <v>1</v>
      </c>
      <c r="E2173">
        <f t="shared" si="209"/>
        <v>0</v>
      </c>
      <c r="F2173">
        <f t="shared" si="210"/>
        <v>0</v>
      </c>
      <c r="G2173">
        <f t="shared" si="211"/>
        <v>0</v>
      </c>
      <c r="H2173">
        <f t="shared" si="212"/>
        <v>0</v>
      </c>
    </row>
    <row r="2174" spans="1:8" x14ac:dyDescent="0.25">
      <c r="A2174">
        <v>73</v>
      </c>
      <c r="B2174">
        <v>0</v>
      </c>
      <c r="C2174">
        <f t="shared" si="207"/>
        <v>0</v>
      </c>
      <c r="D2174">
        <f t="shared" si="208"/>
        <v>0</v>
      </c>
      <c r="E2174">
        <f t="shared" si="209"/>
        <v>0</v>
      </c>
      <c r="F2174">
        <f t="shared" si="210"/>
        <v>0</v>
      </c>
      <c r="G2174">
        <f t="shared" si="211"/>
        <v>1</v>
      </c>
      <c r="H2174">
        <f t="shared" si="212"/>
        <v>0</v>
      </c>
    </row>
    <row r="2175" spans="1:8" x14ac:dyDescent="0.25">
      <c r="A2175">
        <v>67</v>
      </c>
      <c r="B2175">
        <v>0</v>
      </c>
      <c r="C2175">
        <f t="shared" si="207"/>
        <v>0</v>
      </c>
      <c r="D2175">
        <f t="shared" si="208"/>
        <v>0</v>
      </c>
      <c r="E2175">
        <f t="shared" si="209"/>
        <v>0</v>
      </c>
      <c r="F2175">
        <f t="shared" si="210"/>
        <v>0</v>
      </c>
      <c r="G2175">
        <f t="shared" si="211"/>
        <v>1</v>
      </c>
      <c r="H2175">
        <f t="shared" si="212"/>
        <v>0</v>
      </c>
    </row>
    <row r="2176" spans="1:8" x14ac:dyDescent="0.25">
      <c r="A2176">
        <v>58</v>
      </c>
      <c r="B2176">
        <v>0</v>
      </c>
      <c r="C2176">
        <f t="shared" si="207"/>
        <v>0</v>
      </c>
      <c r="D2176">
        <f t="shared" si="208"/>
        <v>0</v>
      </c>
      <c r="E2176">
        <f t="shared" si="209"/>
        <v>0</v>
      </c>
      <c r="F2176">
        <f t="shared" si="210"/>
        <v>1</v>
      </c>
      <c r="G2176">
        <f t="shared" si="211"/>
        <v>0</v>
      </c>
      <c r="H2176">
        <f t="shared" si="212"/>
        <v>0</v>
      </c>
    </row>
    <row r="2177" spans="1:8" x14ac:dyDescent="0.25">
      <c r="A2177">
        <v>2</v>
      </c>
      <c r="B2177">
        <v>0</v>
      </c>
      <c r="C2177">
        <f t="shared" si="207"/>
        <v>1</v>
      </c>
      <c r="D2177">
        <f t="shared" si="208"/>
        <v>0</v>
      </c>
      <c r="E2177">
        <f t="shared" si="209"/>
        <v>0</v>
      </c>
      <c r="F2177">
        <f t="shared" si="210"/>
        <v>0</v>
      </c>
      <c r="G2177">
        <f t="shared" si="211"/>
        <v>0</v>
      </c>
      <c r="H2177">
        <f t="shared" si="212"/>
        <v>0</v>
      </c>
    </row>
    <row r="2178" spans="1:8" x14ac:dyDescent="0.25">
      <c r="A2178">
        <v>38</v>
      </c>
      <c r="B2178">
        <v>0</v>
      </c>
      <c r="C2178">
        <f t="shared" si="207"/>
        <v>0</v>
      </c>
      <c r="D2178">
        <f t="shared" si="208"/>
        <v>0</v>
      </c>
      <c r="E2178">
        <f t="shared" si="209"/>
        <v>1</v>
      </c>
      <c r="F2178">
        <f t="shared" si="210"/>
        <v>0</v>
      </c>
      <c r="G2178">
        <f t="shared" si="211"/>
        <v>0</v>
      </c>
      <c r="H2178">
        <f t="shared" si="212"/>
        <v>0</v>
      </c>
    </row>
    <row r="2179" spans="1:8" x14ac:dyDescent="0.25">
      <c r="A2179">
        <v>5</v>
      </c>
      <c r="B2179">
        <v>0</v>
      </c>
      <c r="C2179">
        <f t="shared" si="207"/>
        <v>1</v>
      </c>
      <c r="D2179">
        <f t="shared" si="208"/>
        <v>0</v>
      </c>
      <c r="E2179">
        <f t="shared" si="209"/>
        <v>0</v>
      </c>
      <c r="F2179">
        <f t="shared" si="210"/>
        <v>0</v>
      </c>
      <c r="G2179">
        <f t="shared" si="211"/>
        <v>0</v>
      </c>
      <c r="H2179">
        <f t="shared" si="212"/>
        <v>0</v>
      </c>
    </row>
    <row r="2180" spans="1:8" x14ac:dyDescent="0.25">
      <c r="A2180">
        <v>34</v>
      </c>
      <c r="B2180">
        <v>0</v>
      </c>
      <c r="C2180">
        <f t="shared" si="207"/>
        <v>0</v>
      </c>
      <c r="D2180">
        <f t="shared" si="208"/>
        <v>0</v>
      </c>
      <c r="E2180">
        <f t="shared" si="209"/>
        <v>1</v>
      </c>
      <c r="F2180">
        <f t="shared" si="210"/>
        <v>0</v>
      </c>
      <c r="G2180">
        <f t="shared" si="211"/>
        <v>0</v>
      </c>
      <c r="H2180">
        <f t="shared" si="212"/>
        <v>0</v>
      </c>
    </row>
    <row r="2181" spans="1:8" x14ac:dyDescent="0.25">
      <c r="A2181">
        <v>78</v>
      </c>
      <c r="B2181">
        <v>0</v>
      </c>
      <c r="C2181">
        <f t="shared" si="207"/>
        <v>0</v>
      </c>
      <c r="D2181">
        <f t="shared" si="208"/>
        <v>0</v>
      </c>
      <c r="E2181">
        <f t="shared" si="209"/>
        <v>0</v>
      </c>
      <c r="F2181">
        <f t="shared" si="210"/>
        <v>0</v>
      </c>
      <c r="G2181">
        <f t="shared" si="211"/>
        <v>1</v>
      </c>
      <c r="H2181">
        <f t="shared" si="212"/>
        <v>0</v>
      </c>
    </row>
    <row r="2182" spans="1:8" x14ac:dyDescent="0.25">
      <c r="A2182">
        <v>57</v>
      </c>
      <c r="B2182">
        <v>0</v>
      </c>
      <c r="C2182">
        <f t="shared" si="207"/>
        <v>0</v>
      </c>
      <c r="D2182">
        <f t="shared" si="208"/>
        <v>0</v>
      </c>
      <c r="E2182">
        <f t="shared" si="209"/>
        <v>0</v>
      </c>
      <c r="F2182">
        <f t="shared" si="210"/>
        <v>1</v>
      </c>
      <c r="G2182">
        <f t="shared" si="211"/>
        <v>0</v>
      </c>
      <c r="H2182">
        <f t="shared" si="212"/>
        <v>0</v>
      </c>
    </row>
    <row r="2183" spans="1:8" x14ac:dyDescent="0.25">
      <c r="A2183">
        <v>17</v>
      </c>
      <c r="B2183">
        <v>0</v>
      </c>
      <c r="C2183">
        <f t="shared" si="207"/>
        <v>0</v>
      </c>
      <c r="D2183">
        <f t="shared" si="208"/>
        <v>1</v>
      </c>
      <c r="E2183">
        <f t="shared" si="209"/>
        <v>0</v>
      </c>
      <c r="F2183">
        <f t="shared" si="210"/>
        <v>0</v>
      </c>
      <c r="G2183">
        <f t="shared" si="211"/>
        <v>0</v>
      </c>
      <c r="H2183">
        <f t="shared" si="212"/>
        <v>0</v>
      </c>
    </row>
    <row r="2184" spans="1:8" x14ac:dyDescent="0.25">
      <c r="A2184">
        <v>71</v>
      </c>
      <c r="B2184">
        <v>0</v>
      </c>
      <c r="C2184">
        <f t="shared" si="207"/>
        <v>0</v>
      </c>
      <c r="D2184">
        <f t="shared" si="208"/>
        <v>0</v>
      </c>
      <c r="E2184">
        <f t="shared" si="209"/>
        <v>0</v>
      </c>
      <c r="F2184">
        <f t="shared" si="210"/>
        <v>0</v>
      </c>
      <c r="G2184">
        <f t="shared" si="211"/>
        <v>1</v>
      </c>
      <c r="H2184">
        <f t="shared" si="212"/>
        <v>0</v>
      </c>
    </row>
    <row r="2185" spans="1:8" x14ac:dyDescent="0.25">
      <c r="A2185">
        <v>19</v>
      </c>
      <c r="B2185">
        <v>0</v>
      </c>
      <c r="C2185">
        <f t="shared" si="207"/>
        <v>0</v>
      </c>
      <c r="D2185">
        <f t="shared" si="208"/>
        <v>1</v>
      </c>
      <c r="E2185">
        <f t="shared" si="209"/>
        <v>0</v>
      </c>
      <c r="F2185">
        <f t="shared" si="210"/>
        <v>0</v>
      </c>
      <c r="G2185">
        <f t="shared" si="211"/>
        <v>0</v>
      </c>
      <c r="H2185">
        <f t="shared" si="212"/>
        <v>0</v>
      </c>
    </row>
    <row r="2186" spans="1:8" x14ac:dyDescent="0.25">
      <c r="A2186">
        <v>56</v>
      </c>
      <c r="B2186">
        <v>0</v>
      </c>
      <c r="C2186">
        <f t="shared" si="207"/>
        <v>0</v>
      </c>
      <c r="D2186">
        <f t="shared" si="208"/>
        <v>0</v>
      </c>
      <c r="E2186">
        <f t="shared" si="209"/>
        <v>0</v>
      </c>
      <c r="F2186">
        <f t="shared" si="210"/>
        <v>1</v>
      </c>
      <c r="G2186">
        <f t="shared" si="211"/>
        <v>0</v>
      </c>
      <c r="H2186">
        <f t="shared" si="212"/>
        <v>0</v>
      </c>
    </row>
    <row r="2187" spans="1:8" x14ac:dyDescent="0.25">
      <c r="A2187">
        <v>64</v>
      </c>
      <c r="B2187">
        <v>0</v>
      </c>
      <c r="C2187">
        <f t="shared" si="207"/>
        <v>0</v>
      </c>
      <c r="D2187">
        <f t="shared" si="208"/>
        <v>0</v>
      </c>
      <c r="E2187">
        <f t="shared" si="209"/>
        <v>0</v>
      </c>
      <c r="F2187">
        <f t="shared" si="210"/>
        <v>1</v>
      </c>
      <c r="G2187">
        <f t="shared" si="211"/>
        <v>0</v>
      </c>
      <c r="H2187">
        <f t="shared" si="212"/>
        <v>0</v>
      </c>
    </row>
    <row r="2188" spans="1:8" x14ac:dyDescent="0.25">
      <c r="A2188">
        <v>13</v>
      </c>
      <c r="B2188">
        <v>0</v>
      </c>
      <c r="C2188">
        <f t="shared" si="207"/>
        <v>0</v>
      </c>
      <c r="D2188">
        <f t="shared" si="208"/>
        <v>1</v>
      </c>
      <c r="E2188">
        <f t="shared" si="209"/>
        <v>0</v>
      </c>
      <c r="F2188">
        <f t="shared" si="210"/>
        <v>0</v>
      </c>
      <c r="G2188">
        <f t="shared" si="211"/>
        <v>0</v>
      </c>
      <c r="H2188">
        <f t="shared" si="212"/>
        <v>0</v>
      </c>
    </row>
    <row r="2189" spans="1:8" x14ac:dyDescent="0.25">
      <c r="A2189">
        <v>40</v>
      </c>
      <c r="B2189">
        <v>0</v>
      </c>
      <c r="C2189">
        <f t="shared" si="207"/>
        <v>0</v>
      </c>
      <c r="D2189">
        <f t="shared" si="208"/>
        <v>0</v>
      </c>
      <c r="E2189">
        <f t="shared" si="209"/>
        <v>0</v>
      </c>
      <c r="F2189">
        <f t="shared" si="210"/>
        <v>1</v>
      </c>
      <c r="G2189">
        <f t="shared" si="211"/>
        <v>0</v>
      </c>
      <c r="H2189">
        <f t="shared" si="212"/>
        <v>0</v>
      </c>
    </row>
    <row r="2190" spans="1:8" x14ac:dyDescent="0.25">
      <c r="A2190">
        <v>80</v>
      </c>
      <c r="B2190">
        <v>0</v>
      </c>
      <c r="C2190">
        <f t="shared" si="207"/>
        <v>0</v>
      </c>
      <c r="D2190">
        <f t="shared" si="208"/>
        <v>0</v>
      </c>
      <c r="E2190">
        <f t="shared" si="209"/>
        <v>0</v>
      </c>
      <c r="F2190">
        <f t="shared" si="210"/>
        <v>0</v>
      </c>
      <c r="G2190">
        <f t="shared" si="211"/>
        <v>0</v>
      </c>
      <c r="H2190">
        <f t="shared" si="212"/>
        <v>1</v>
      </c>
    </row>
    <row r="2191" spans="1:8" x14ac:dyDescent="0.25">
      <c r="A2191">
        <v>62</v>
      </c>
      <c r="B2191">
        <v>0</v>
      </c>
      <c r="C2191">
        <f t="shared" si="207"/>
        <v>0</v>
      </c>
      <c r="D2191">
        <f t="shared" si="208"/>
        <v>0</v>
      </c>
      <c r="E2191">
        <f t="shared" si="209"/>
        <v>0</v>
      </c>
      <c r="F2191">
        <f t="shared" si="210"/>
        <v>1</v>
      </c>
      <c r="G2191">
        <f t="shared" si="211"/>
        <v>0</v>
      </c>
      <c r="H2191">
        <f t="shared" si="212"/>
        <v>0</v>
      </c>
    </row>
    <row r="2192" spans="1:8" x14ac:dyDescent="0.25">
      <c r="A2192">
        <v>79</v>
      </c>
      <c r="B2192">
        <v>0</v>
      </c>
      <c r="C2192">
        <f t="shared" ref="C2192:C2255" si="213">IF(A2192&lt;12,1,0)</f>
        <v>0</v>
      </c>
      <c r="D2192">
        <f t="shared" ref="D2192:D2255" si="214">IF(AND(12&lt;=A2192, A2192&lt;24),1,0)</f>
        <v>0</v>
      </c>
      <c r="E2192">
        <f t="shared" ref="E2192:E2255" si="215">IF(AND(24&lt;=A2192,A2192&lt;40),1,0)</f>
        <v>0</v>
      </c>
      <c r="F2192">
        <f t="shared" ref="F2192:F2255" si="216">IF(AND(40&lt;=A2192,A2192&lt;65),1,0)</f>
        <v>0</v>
      </c>
      <c r="G2192">
        <f t="shared" ref="G2192:G2255" si="217">IF(AND(65&lt;=A2192,A2192&lt;80),1,0)</f>
        <v>1</v>
      </c>
      <c r="H2192">
        <f t="shared" ref="H2192:H2255" si="218">IF(80&lt;=A2192,1,0)</f>
        <v>0</v>
      </c>
    </row>
    <row r="2193" spans="1:8" x14ac:dyDescent="0.25">
      <c r="A2193">
        <v>9</v>
      </c>
      <c r="B2193">
        <v>0</v>
      </c>
      <c r="C2193">
        <f t="shared" si="213"/>
        <v>1</v>
      </c>
      <c r="D2193">
        <f t="shared" si="214"/>
        <v>0</v>
      </c>
      <c r="E2193">
        <f t="shared" si="215"/>
        <v>0</v>
      </c>
      <c r="F2193">
        <f t="shared" si="216"/>
        <v>0</v>
      </c>
      <c r="G2193">
        <f t="shared" si="217"/>
        <v>0</v>
      </c>
      <c r="H2193">
        <f t="shared" si="218"/>
        <v>0</v>
      </c>
    </row>
    <row r="2194" spans="1:8" x14ac:dyDescent="0.25">
      <c r="A2194">
        <v>77</v>
      </c>
      <c r="B2194">
        <v>0</v>
      </c>
      <c r="C2194">
        <f t="shared" si="213"/>
        <v>0</v>
      </c>
      <c r="D2194">
        <f t="shared" si="214"/>
        <v>0</v>
      </c>
      <c r="E2194">
        <f t="shared" si="215"/>
        <v>0</v>
      </c>
      <c r="F2194">
        <f t="shared" si="216"/>
        <v>0</v>
      </c>
      <c r="G2194">
        <f t="shared" si="217"/>
        <v>1</v>
      </c>
      <c r="H2194">
        <f t="shared" si="218"/>
        <v>0</v>
      </c>
    </row>
    <row r="2195" spans="1:8" x14ac:dyDescent="0.25">
      <c r="A2195">
        <v>26</v>
      </c>
      <c r="B2195">
        <v>0</v>
      </c>
      <c r="C2195">
        <f t="shared" si="213"/>
        <v>0</v>
      </c>
      <c r="D2195">
        <f t="shared" si="214"/>
        <v>0</v>
      </c>
      <c r="E2195">
        <f t="shared" si="215"/>
        <v>1</v>
      </c>
      <c r="F2195">
        <f t="shared" si="216"/>
        <v>0</v>
      </c>
      <c r="G2195">
        <f t="shared" si="217"/>
        <v>0</v>
      </c>
      <c r="H2195">
        <f t="shared" si="218"/>
        <v>0</v>
      </c>
    </row>
    <row r="2196" spans="1:8" x14ac:dyDescent="0.25">
      <c r="A2196">
        <v>1.72</v>
      </c>
      <c r="B2196">
        <v>0</v>
      </c>
      <c r="C2196">
        <f t="shared" si="213"/>
        <v>1</v>
      </c>
      <c r="D2196">
        <f t="shared" si="214"/>
        <v>0</v>
      </c>
      <c r="E2196">
        <f t="shared" si="215"/>
        <v>0</v>
      </c>
      <c r="F2196">
        <f t="shared" si="216"/>
        <v>0</v>
      </c>
      <c r="G2196">
        <f t="shared" si="217"/>
        <v>0</v>
      </c>
      <c r="H2196">
        <f t="shared" si="218"/>
        <v>0</v>
      </c>
    </row>
    <row r="2197" spans="1:8" x14ac:dyDescent="0.25">
      <c r="A2197">
        <v>16</v>
      </c>
      <c r="B2197">
        <v>0</v>
      </c>
      <c r="C2197">
        <f t="shared" si="213"/>
        <v>0</v>
      </c>
      <c r="D2197">
        <f t="shared" si="214"/>
        <v>1</v>
      </c>
      <c r="E2197">
        <f t="shared" si="215"/>
        <v>0</v>
      </c>
      <c r="F2197">
        <f t="shared" si="216"/>
        <v>0</v>
      </c>
      <c r="G2197">
        <f t="shared" si="217"/>
        <v>0</v>
      </c>
      <c r="H2197">
        <f t="shared" si="218"/>
        <v>0</v>
      </c>
    </row>
    <row r="2198" spans="1:8" x14ac:dyDescent="0.25">
      <c r="A2198">
        <v>40</v>
      </c>
      <c r="B2198">
        <v>0</v>
      </c>
      <c r="C2198">
        <f t="shared" si="213"/>
        <v>0</v>
      </c>
      <c r="D2198">
        <f t="shared" si="214"/>
        <v>0</v>
      </c>
      <c r="E2198">
        <f t="shared" si="215"/>
        <v>0</v>
      </c>
      <c r="F2198">
        <f t="shared" si="216"/>
        <v>1</v>
      </c>
      <c r="G2198">
        <f t="shared" si="217"/>
        <v>0</v>
      </c>
      <c r="H2198">
        <f t="shared" si="218"/>
        <v>0</v>
      </c>
    </row>
    <row r="2199" spans="1:8" x14ac:dyDescent="0.25">
      <c r="A2199">
        <v>46</v>
      </c>
      <c r="B2199">
        <v>0</v>
      </c>
      <c r="C2199">
        <f t="shared" si="213"/>
        <v>0</v>
      </c>
      <c r="D2199">
        <f t="shared" si="214"/>
        <v>0</v>
      </c>
      <c r="E2199">
        <f t="shared" si="215"/>
        <v>0</v>
      </c>
      <c r="F2199">
        <f t="shared" si="216"/>
        <v>1</v>
      </c>
      <c r="G2199">
        <f t="shared" si="217"/>
        <v>0</v>
      </c>
      <c r="H2199">
        <f t="shared" si="218"/>
        <v>0</v>
      </c>
    </row>
    <row r="2200" spans="1:8" x14ac:dyDescent="0.25">
      <c r="A2200">
        <v>45</v>
      </c>
      <c r="B2200">
        <v>0</v>
      </c>
      <c r="C2200">
        <f t="shared" si="213"/>
        <v>0</v>
      </c>
      <c r="D2200">
        <f t="shared" si="214"/>
        <v>0</v>
      </c>
      <c r="E2200">
        <f t="shared" si="215"/>
        <v>0</v>
      </c>
      <c r="F2200">
        <f t="shared" si="216"/>
        <v>1</v>
      </c>
      <c r="G2200">
        <f t="shared" si="217"/>
        <v>0</v>
      </c>
      <c r="H2200">
        <f t="shared" si="218"/>
        <v>0</v>
      </c>
    </row>
    <row r="2201" spans="1:8" x14ac:dyDescent="0.25">
      <c r="A2201">
        <v>59</v>
      </c>
      <c r="B2201">
        <v>0</v>
      </c>
      <c r="C2201">
        <f t="shared" si="213"/>
        <v>0</v>
      </c>
      <c r="D2201">
        <f t="shared" si="214"/>
        <v>0</v>
      </c>
      <c r="E2201">
        <f t="shared" si="215"/>
        <v>0</v>
      </c>
      <c r="F2201">
        <f t="shared" si="216"/>
        <v>1</v>
      </c>
      <c r="G2201">
        <f t="shared" si="217"/>
        <v>0</v>
      </c>
      <c r="H2201">
        <f t="shared" si="218"/>
        <v>0</v>
      </c>
    </row>
    <row r="2202" spans="1:8" x14ac:dyDescent="0.25">
      <c r="A2202">
        <v>31</v>
      </c>
      <c r="B2202">
        <v>0</v>
      </c>
      <c r="C2202">
        <f t="shared" si="213"/>
        <v>0</v>
      </c>
      <c r="D2202">
        <f t="shared" si="214"/>
        <v>0</v>
      </c>
      <c r="E2202">
        <f t="shared" si="215"/>
        <v>1</v>
      </c>
      <c r="F2202">
        <f t="shared" si="216"/>
        <v>0</v>
      </c>
      <c r="G2202">
        <f t="shared" si="217"/>
        <v>0</v>
      </c>
      <c r="H2202">
        <f t="shared" si="218"/>
        <v>0</v>
      </c>
    </row>
    <row r="2203" spans="1:8" x14ac:dyDescent="0.25">
      <c r="A2203">
        <v>69</v>
      </c>
      <c r="B2203">
        <v>0</v>
      </c>
      <c r="C2203">
        <f t="shared" si="213"/>
        <v>0</v>
      </c>
      <c r="D2203">
        <f t="shared" si="214"/>
        <v>0</v>
      </c>
      <c r="E2203">
        <f t="shared" si="215"/>
        <v>0</v>
      </c>
      <c r="F2203">
        <f t="shared" si="216"/>
        <v>0</v>
      </c>
      <c r="G2203">
        <f t="shared" si="217"/>
        <v>1</v>
      </c>
      <c r="H2203">
        <f t="shared" si="218"/>
        <v>0</v>
      </c>
    </row>
    <row r="2204" spans="1:8" x14ac:dyDescent="0.25">
      <c r="A2204">
        <v>73</v>
      </c>
      <c r="B2204">
        <v>0</v>
      </c>
      <c r="C2204">
        <f t="shared" si="213"/>
        <v>0</v>
      </c>
      <c r="D2204">
        <f t="shared" si="214"/>
        <v>0</v>
      </c>
      <c r="E2204">
        <f t="shared" si="215"/>
        <v>0</v>
      </c>
      <c r="F2204">
        <f t="shared" si="216"/>
        <v>0</v>
      </c>
      <c r="G2204">
        <f t="shared" si="217"/>
        <v>1</v>
      </c>
      <c r="H2204">
        <f t="shared" si="218"/>
        <v>0</v>
      </c>
    </row>
    <row r="2205" spans="1:8" x14ac:dyDescent="0.25">
      <c r="A2205">
        <v>56</v>
      </c>
      <c r="B2205">
        <v>0</v>
      </c>
      <c r="C2205">
        <f t="shared" si="213"/>
        <v>0</v>
      </c>
      <c r="D2205">
        <f t="shared" si="214"/>
        <v>0</v>
      </c>
      <c r="E2205">
        <f t="shared" si="215"/>
        <v>0</v>
      </c>
      <c r="F2205">
        <f t="shared" si="216"/>
        <v>1</v>
      </c>
      <c r="G2205">
        <f t="shared" si="217"/>
        <v>0</v>
      </c>
      <c r="H2205">
        <f t="shared" si="218"/>
        <v>0</v>
      </c>
    </row>
    <row r="2206" spans="1:8" x14ac:dyDescent="0.25">
      <c r="A2206">
        <v>80</v>
      </c>
      <c r="B2206">
        <v>0</v>
      </c>
      <c r="C2206">
        <f t="shared" si="213"/>
        <v>0</v>
      </c>
      <c r="D2206">
        <f t="shared" si="214"/>
        <v>0</v>
      </c>
      <c r="E2206">
        <f t="shared" si="215"/>
        <v>0</v>
      </c>
      <c r="F2206">
        <f t="shared" si="216"/>
        <v>0</v>
      </c>
      <c r="G2206">
        <f t="shared" si="217"/>
        <v>0</v>
      </c>
      <c r="H2206">
        <f t="shared" si="218"/>
        <v>1</v>
      </c>
    </row>
    <row r="2207" spans="1:8" x14ac:dyDescent="0.25">
      <c r="A2207">
        <v>60</v>
      </c>
      <c r="B2207">
        <v>0</v>
      </c>
      <c r="C2207">
        <f t="shared" si="213"/>
        <v>0</v>
      </c>
      <c r="D2207">
        <f t="shared" si="214"/>
        <v>0</v>
      </c>
      <c r="E2207">
        <f t="shared" si="215"/>
        <v>0</v>
      </c>
      <c r="F2207">
        <f t="shared" si="216"/>
        <v>1</v>
      </c>
      <c r="G2207">
        <f t="shared" si="217"/>
        <v>0</v>
      </c>
      <c r="H2207">
        <f t="shared" si="218"/>
        <v>0</v>
      </c>
    </row>
    <row r="2208" spans="1:8" x14ac:dyDescent="0.25">
      <c r="A2208">
        <v>40</v>
      </c>
      <c r="B2208">
        <v>0</v>
      </c>
      <c r="C2208">
        <f t="shared" si="213"/>
        <v>0</v>
      </c>
      <c r="D2208">
        <f t="shared" si="214"/>
        <v>0</v>
      </c>
      <c r="E2208">
        <f t="shared" si="215"/>
        <v>0</v>
      </c>
      <c r="F2208">
        <f t="shared" si="216"/>
        <v>1</v>
      </c>
      <c r="G2208">
        <f t="shared" si="217"/>
        <v>0</v>
      </c>
      <c r="H2208">
        <f t="shared" si="218"/>
        <v>0</v>
      </c>
    </row>
    <row r="2209" spans="1:8" x14ac:dyDescent="0.25">
      <c r="A2209">
        <v>30</v>
      </c>
      <c r="B2209">
        <v>0</v>
      </c>
      <c r="C2209">
        <f t="shared" si="213"/>
        <v>0</v>
      </c>
      <c r="D2209">
        <f t="shared" si="214"/>
        <v>0</v>
      </c>
      <c r="E2209">
        <f t="shared" si="215"/>
        <v>1</v>
      </c>
      <c r="F2209">
        <f t="shared" si="216"/>
        <v>0</v>
      </c>
      <c r="G2209">
        <f t="shared" si="217"/>
        <v>0</v>
      </c>
      <c r="H2209">
        <f t="shared" si="218"/>
        <v>0</v>
      </c>
    </row>
    <row r="2210" spans="1:8" x14ac:dyDescent="0.25">
      <c r="A2210">
        <v>66</v>
      </c>
      <c r="B2210">
        <v>0</v>
      </c>
      <c r="C2210">
        <f t="shared" si="213"/>
        <v>0</v>
      </c>
      <c r="D2210">
        <f t="shared" si="214"/>
        <v>0</v>
      </c>
      <c r="E2210">
        <f t="shared" si="215"/>
        <v>0</v>
      </c>
      <c r="F2210">
        <f t="shared" si="216"/>
        <v>0</v>
      </c>
      <c r="G2210">
        <f t="shared" si="217"/>
        <v>1</v>
      </c>
      <c r="H2210">
        <f t="shared" si="218"/>
        <v>0</v>
      </c>
    </row>
    <row r="2211" spans="1:8" x14ac:dyDescent="0.25">
      <c r="A2211">
        <v>78</v>
      </c>
      <c r="B2211">
        <v>0</v>
      </c>
      <c r="C2211">
        <f t="shared" si="213"/>
        <v>0</v>
      </c>
      <c r="D2211">
        <f t="shared" si="214"/>
        <v>0</v>
      </c>
      <c r="E2211">
        <f t="shared" si="215"/>
        <v>0</v>
      </c>
      <c r="F2211">
        <f t="shared" si="216"/>
        <v>0</v>
      </c>
      <c r="G2211">
        <f t="shared" si="217"/>
        <v>1</v>
      </c>
      <c r="H2211">
        <f t="shared" si="218"/>
        <v>0</v>
      </c>
    </row>
    <row r="2212" spans="1:8" x14ac:dyDescent="0.25">
      <c r="A2212">
        <v>37</v>
      </c>
      <c r="B2212">
        <v>0</v>
      </c>
      <c r="C2212">
        <f t="shared" si="213"/>
        <v>0</v>
      </c>
      <c r="D2212">
        <f t="shared" si="214"/>
        <v>0</v>
      </c>
      <c r="E2212">
        <f t="shared" si="215"/>
        <v>1</v>
      </c>
      <c r="F2212">
        <f t="shared" si="216"/>
        <v>0</v>
      </c>
      <c r="G2212">
        <f t="shared" si="217"/>
        <v>0</v>
      </c>
      <c r="H2212">
        <f t="shared" si="218"/>
        <v>0</v>
      </c>
    </row>
    <row r="2213" spans="1:8" x14ac:dyDescent="0.25">
      <c r="A2213">
        <v>41</v>
      </c>
      <c r="B2213">
        <v>0</v>
      </c>
      <c r="C2213">
        <f t="shared" si="213"/>
        <v>0</v>
      </c>
      <c r="D2213">
        <f t="shared" si="214"/>
        <v>0</v>
      </c>
      <c r="E2213">
        <f t="shared" si="215"/>
        <v>0</v>
      </c>
      <c r="F2213">
        <f t="shared" si="216"/>
        <v>1</v>
      </c>
      <c r="G2213">
        <f t="shared" si="217"/>
        <v>0</v>
      </c>
      <c r="H2213">
        <f t="shared" si="218"/>
        <v>0</v>
      </c>
    </row>
    <row r="2214" spans="1:8" x14ac:dyDescent="0.25">
      <c r="A2214">
        <v>34</v>
      </c>
      <c r="B2214">
        <v>0</v>
      </c>
      <c r="C2214">
        <f t="shared" si="213"/>
        <v>0</v>
      </c>
      <c r="D2214">
        <f t="shared" si="214"/>
        <v>0</v>
      </c>
      <c r="E2214">
        <f t="shared" si="215"/>
        <v>1</v>
      </c>
      <c r="F2214">
        <f t="shared" si="216"/>
        <v>0</v>
      </c>
      <c r="G2214">
        <f t="shared" si="217"/>
        <v>0</v>
      </c>
      <c r="H2214">
        <f t="shared" si="218"/>
        <v>0</v>
      </c>
    </row>
    <row r="2215" spans="1:8" x14ac:dyDescent="0.25">
      <c r="A2215">
        <v>18</v>
      </c>
      <c r="B2215">
        <v>0</v>
      </c>
      <c r="C2215">
        <f t="shared" si="213"/>
        <v>0</v>
      </c>
      <c r="D2215">
        <f t="shared" si="214"/>
        <v>1</v>
      </c>
      <c r="E2215">
        <f t="shared" si="215"/>
        <v>0</v>
      </c>
      <c r="F2215">
        <f t="shared" si="216"/>
        <v>0</v>
      </c>
      <c r="G2215">
        <f t="shared" si="217"/>
        <v>0</v>
      </c>
      <c r="H2215">
        <f t="shared" si="218"/>
        <v>0</v>
      </c>
    </row>
    <row r="2216" spans="1:8" x14ac:dyDescent="0.25">
      <c r="A2216">
        <v>69</v>
      </c>
      <c r="B2216">
        <v>0</v>
      </c>
      <c r="C2216">
        <f t="shared" si="213"/>
        <v>0</v>
      </c>
      <c r="D2216">
        <f t="shared" si="214"/>
        <v>0</v>
      </c>
      <c r="E2216">
        <f t="shared" si="215"/>
        <v>0</v>
      </c>
      <c r="F2216">
        <f t="shared" si="216"/>
        <v>0</v>
      </c>
      <c r="G2216">
        <f t="shared" si="217"/>
        <v>1</v>
      </c>
      <c r="H2216">
        <f t="shared" si="218"/>
        <v>0</v>
      </c>
    </row>
    <row r="2217" spans="1:8" x14ac:dyDescent="0.25">
      <c r="A2217">
        <v>67</v>
      </c>
      <c r="B2217">
        <v>0</v>
      </c>
      <c r="C2217">
        <f t="shared" si="213"/>
        <v>0</v>
      </c>
      <c r="D2217">
        <f t="shared" si="214"/>
        <v>0</v>
      </c>
      <c r="E2217">
        <f t="shared" si="215"/>
        <v>0</v>
      </c>
      <c r="F2217">
        <f t="shared" si="216"/>
        <v>0</v>
      </c>
      <c r="G2217">
        <f t="shared" si="217"/>
        <v>1</v>
      </c>
      <c r="H2217">
        <f t="shared" si="218"/>
        <v>0</v>
      </c>
    </row>
    <row r="2218" spans="1:8" x14ac:dyDescent="0.25">
      <c r="A2218">
        <v>28</v>
      </c>
      <c r="B2218">
        <v>0</v>
      </c>
      <c r="C2218">
        <f t="shared" si="213"/>
        <v>0</v>
      </c>
      <c r="D2218">
        <f t="shared" si="214"/>
        <v>0</v>
      </c>
      <c r="E2218">
        <f t="shared" si="215"/>
        <v>1</v>
      </c>
      <c r="F2218">
        <f t="shared" si="216"/>
        <v>0</v>
      </c>
      <c r="G2218">
        <f t="shared" si="217"/>
        <v>0</v>
      </c>
      <c r="H2218">
        <f t="shared" si="218"/>
        <v>0</v>
      </c>
    </row>
    <row r="2219" spans="1:8" x14ac:dyDescent="0.25">
      <c r="A2219">
        <v>3</v>
      </c>
      <c r="B2219">
        <v>0</v>
      </c>
      <c r="C2219">
        <f t="shared" si="213"/>
        <v>1</v>
      </c>
      <c r="D2219">
        <f t="shared" si="214"/>
        <v>0</v>
      </c>
      <c r="E2219">
        <f t="shared" si="215"/>
        <v>0</v>
      </c>
      <c r="F2219">
        <f t="shared" si="216"/>
        <v>0</v>
      </c>
      <c r="G2219">
        <f t="shared" si="217"/>
        <v>0</v>
      </c>
      <c r="H2219">
        <f t="shared" si="218"/>
        <v>0</v>
      </c>
    </row>
    <row r="2220" spans="1:8" x14ac:dyDescent="0.25">
      <c r="A2220">
        <v>57</v>
      </c>
      <c r="B2220">
        <v>0</v>
      </c>
      <c r="C2220">
        <f t="shared" si="213"/>
        <v>0</v>
      </c>
      <c r="D2220">
        <f t="shared" si="214"/>
        <v>0</v>
      </c>
      <c r="E2220">
        <f t="shared" si="215"/>
        <v>0</v>
      </c>
      <c r="F2220">
        <f t="shared" si="216"/>
        <v>1</v>
      </c>
      <c r="G2220">
        <f t="shared" si="217"/>
        <v>0</v>
      </c>
      <c r="H2220">
        <f t="shared" si="218"/>
        <v>0</v>
      </c>
    </row>
    <row r="2221" spans="1:8" x14ac:dyDescent="0.25">
      <c r="A2221">
        <v>34</v>
      </c>
      <c r="B2221">
        <v>0</v>
      </c>
      <c r="C2221">
        <f t="shared" si="213"/>
        <v>0</v>
      </c>
      <c r="D2221">
        <f t="shared" si="214"/>
        <v>0</v>
      </c>
      <c r="E2221">
        <f t="shared" si="215"/>
        <v>1</v>
      </c>
      <c r="F2221">
        <f t="shared" si="216"/>
        <v>0</v>
      </c>
      <c r="G2221">
        <f t="shared" si="217"/>
        <v>0</v>
      </c>
      <c r="H2221">
        <f t="shared" si="218"/>
        <v>0</v>
      </c>
    </row>
    <row r="2222" spans="1:8" x14ac:dyDescent="0.25">
      <c r="A2222">
        <v>50</v>
      </c>
      <c r="B2222">
        <v>0</v>
      </c>
      <c r="C2222">
        <f t="shared" si="213"/>
        <v>0</v>
      </c>
      <c r="D2222">
        <f t="shared" si="214"/>
        <v>0</v>
      </c>
      <c r="E2222">
        <f t="shared" si="215"/>
        <v>0</v>
      </c>
      <c r="F2222">
        <f t="shared" si="216"/>
        <v>1</v>
      </c>
      <c r="G2222">
        <f t="shared" si="217"/>
        <v>0</v>
      </c>
      <c r="H2222">
        <f t="shared" si="218"/>
        <v>0</v>
      </c>
    </row>
    <row r="2223" spans="1:8" x14ac:dyDescent="0.25">
      <c r="A2223">
        <v>55</v>
      </c>
      <c r="B2223">
        <v>0</v>
      </c>
      <c r="C2223">
        <f t="shared" si="213"/>
        <v>0</v>
      </c>
      <c r="D2223">
        <f t="shared" si="214"/>
        <v>0</v>
      </c>
      <c r="E2223">
        <f t="shared" si="215"/>
        <v>0</v>
      </c>
      <c r="F2223">
        <f t="shared" si="216"/>
        <v>1</v>
      </c>
      <c r="G2223">
        <f t="shared" si="217"/>
        <v>0</v>
      </c>
      <c r="H2223">
        <f t="shared" si="218"/>
        <v>0</v>
      </c>
    </row>
    <row r="2224" spans="1:8" x14ac:dyDescent="0.25">
      <c r="A2224">
        <v>2</v>
      </c>
      <c r="B2224">
        <v>0</v>
      </c>
      <c r="C2224">
        <f t="shared" si="213"/>
        <v>1</v>
      </c>
      <c r="D2224">
        <f t="shared" si="214"/>
        <v>0</v>
      </c>
      <c r="E2224">
        <f t="shared" si="215"/>
        <v>0</v>
      </c>
      <c r="F2224">
        <f t="shared" si="216"/>
        <v>0</v>
      </c>
      <c r="G2224">
        <f t="shared" si="217"/>
        <v>0</v>
      </c>
      <c r="H2224">
        <f t="shared" si="218"/>
        <v>0</v>
      </c>
    </row>
    <row r="2225" spans="1:8" x14ac:dyDescent="0.25">
      <c r="A2225">
        <v>27</v>
      </c>
      <c r="B2225">
        <v>0</v>
      </c>
      <c r="C2225">
        <f t="shared" si="213"/>
        <v>0</v>
      </c>
      <c r="D2225">
        <f t="shared" si="214"/>
        <v>0</v>
      </c>
      <c r="E2225">
        <f t="shared" si="215"/>
        <v>1</v>
      </c>
      <c r="F2225">
        <f t="shared" si="216"/>
        <v>0</v>
      </c>
      <c r="G2225">
        <f t="shared" si="217"/>
        <v>0</v>
      </c>
      <c r="H2225">
        <f t="shared" si="218"/>
        <v>0</v>
      </c>
    </row>
    <row r="2226" spans="1:8" x14ac:dyDescent="0.25">
      <c r="A2226">
        <v>57</v>
      </c>
      <c r="B2226">
        <v>0</v>
      </c>
      <c r="C2226">
        <f t="shared" si="213"/>
        <v>0</v>
      </c>
      <c r="D2226">
        <f t="shared" si="214"/>
        <v>0</v>
      </c>
      <c r="E2226">
        <f t="shared" si="215"/>
        <v>0</v>
      </c>
      <c r="F2226">
        <f t="shared" si="216"/>
        <v>1</v>
      </c>
      <c r="G2226">
        <f t="shared" si="217"/>
        <v>0</v>
      </c>
      <c r="H2226">
        <f t="shared" si="218"/>
        <v>0</v>
      </c>
    </row>
    <row r="2227" spans="1:8" x14ac:dyDescent="0.25">
      <c r="A2227">
        <v>73</v>
      </c>
      <c r="B2227">
        <v>0</v>
      </c>
      <c r="C2227">
        <f t="shared" si="213"/>
        <v>0</v>
      </c>
      <c r="D2227">
        <f t="shared" si="214"/>
        <v>0</v>
      </c>
      <c r="E2227">
        <f t="shared" si="215"/>
        <v>0</v>
      </c>
      <c r="F2227">
        <f t="shared" si="216"/>
        <v>0</v>
      </c>
      <c r="G2227">
        <f t="shared" si="217"/>
        <v>1</v>
      </c>
      <c r="H2227">
        <f t="shared" si="218"/>
        <v>0</v>
      </c>
    </row>
    <row r="2228" spans="1:8" x14ac:dyDescent="0.25">
      <c r="A2228">
        <v>52</v>
      </c>
      <c r="B2228">
        <v>0</v>
      </c>
      <c r="C2228">
        <f t="shared" si="213"/>
        <v>0</v>
      </c>
      <c r="D2228">
        <f t="shared" si="214"/>
        <v>0</v>
      </c>
      <c r="E2228">
        <f t="shared" si="215"/>
        <v>0</v>
      </c>
      <c r="F2228">
        <f t="shared" si="216"/>
        <v>1</v>
      </c>
      <c r="G2228">
        <f t="shared" si="217"/>
        <v>0</v>
      </c>
      <c r="H2228">
        <f t="shared" si="218"/>
        <v>0</v>
      </c>
    </row>
    <row r="2229" spans="1:8" x14ac:dyDescent="0.25">
      <c r="A2229">
        <v>65</v>
      </c>
      <c r="B2229">
        <v>0</v>
      </c>
      <c r="C2229">
        <f t="shared" si="213"/>
        <v>0</v>
      </c>
      <c r="D2229">
        <f t="shared" si="214"/>
        <v>0</v>
      </c>
      <c r="E2229">
        <f t="shared" si="215"/>
        <v>0</v>
      </c>
      <c r="F2229">
        <f t="shared" si="216"/>
        <v>0</v>
      </c>
      <c r="G2229">
        <f t="shared" si="217"/>
        <v>1</v>
      </c>
      <c r="H2229">
        <f t="shared" si="218"/>
        <v>0</v>
      </c>
    </row>
    <row r="2230" spans="1:8" x14ac:dyDescent="0.25">
      <c r="A2230">
        <v>48</v>
      </c>
      <c r="B2230">
        <v>0</v>
      </c>
      <c r="C2230">
        <f t="shared" si="213"/>
        <v>0</v>
      </c>
      <c r="D2230">
        <f t="shared" si="214"/>
        <v>0</v>
      </c>
      <c r="E2230">
        <f t="shared" si="215"/>
        <v>0</v>
      </c>
      <c r="F2230">
        <f t="shared" si="216"/>
        <v>1</v>
      </c>
      <c r="G2230">
        <f t="shared" si="217"/>
        <v>0</v>
      </c>
      <c r="H2230">
        <f t="shared" si="218"/>
        <v>0</v>
      </c>
    </row>
    <row r="2231" spans="1:8" x14ac:dyDescent="0.25">
      <c r="A2231">
        <v>54</v>
      </c>
      <c r="B2231">
        <v>0</v>
      </c>
      <c r="C2231">
        <f t="shared" si="213"/>
        <v>0</v>
      </c>
      <c r="D2231">
        <f t="shared" si="214"/>
        <v>0</v>
      </c>
      <c r="E2231">
        <f t="shared" si="215"/>
        <v>0</v>
      </c>
      <c r="F2231">
        <f t="shared" si="216"/>
        <v>1</v>
      </c>
      <c r="G2231">
        <f t="shared" si="217"/>
        <v>0</v>
      </c>
      <c r="H2231">
        <f t="shared" si="218"/>
        <v>0</v>
      </c>
    </row>
    <row r="2232" spans="1:8" x14ac:dyDescent="0.25">
      <c r="A2232">
        <v>8</v>
      </c>
      <c r="B2232">
        <v>0</v>
      </c>
      <c r="C2232">
        <f t="shared" si="213"/>
        <v>1</v>
      </c>
      <c r="D2232">
        <f t="shared" si="214"/>
        <v>0</v>
      </c>
      <c r="E2232">
        <f t="shared" si="215"/>
        <v>0</v>
      </c>
      <c r="F2232">
        <f t="shared" si="216"/>
        <v>0</v>
      </c>
      <c r="G2232">
        <f t="shared" si="217"/>
        <v>0</v>
      </c>
      <c r="H2232">
        <f t="shared" si="218"/>
        <v>0</v>
      </c>
    </row>
    <row r="2233" spans="1:8" x14ac:dyDescent="0.25">
      <c r="A2233">
        <v>45</v>
      </c>
      <c r="B2233">
        <v>0</v>
      </c>
      <c r="C2233">
        <f t="shared" si="213"/>
        <v>0</v>
      </c>
      <c r="D2233">
        <f t="shared" si="214"/>
        <v>0</v>
      </c>
      <c r="E2233">
        <f t="shared" si="215"/>
        <v>0</v>
      </c>
      <c r="F2233">
        <f t="shared" si="216"/>
        <v>1</v>
      </c>
      <c r="G2233">
        <f t="shared" si="217"/>
        <v>0</v>
      </c>
      <c r="H2233">
        <f t="shared" si="218"/>
        <v>0</v>
      </c>
    </row>
    <row r="2234" spans="1:8" x14ac:dyDescent="0.25">
      <c r="A2234">
        <v>48</v>
      </c>
      <c r="B2234">
        <v>0</v>
      </c>
      <c r="C2234">
        <f t="shared" si="213"/>
        <v>0</v>
      </c>
      <c r="D2234">
        <f t="shared" si="214"/>
        <v>0</v>
      </c>
      <c r="E2234">
        <f t="shared" si="215"/>
        <v>0</v>
      </c>
      <c r="F2234">
        <f t="shared" si="216"/>
        <v>1</v>
      </c>
      <c r="G2234">
        <f t="shared" si="217"/>
        <v>0</v>
      </c>
      <c r="H2234">
        <f t="shared" si="218"/>
        <v>0</v>
      </c>
    </row>
    <row r="2235" spans="1:8" x14ac:dyDescent="0.25">
      <c r="A2235">
        <v>77</v>
      </c>
      <c r="B2235">
        <v>0</v>
      </c>
      <c r="C2235">
        <f t="shared" si="213"/>
        <v>0</v>
      </c>
      <c r="D2235">
        <f t="shared" si="214"/>
        <v>0</v>
      </c>
      <c r="E2235">
        <f t="shared" si="215"/>
        <v>0</v>
      </c>
      <c r="F2235">
        <f t="shared" si="216"/>
        <v>0</v>
      </c>
      <c r="G2235">
        <f t="shared" si="217"/>
        <v>1</v>
      </c>
      <c r="H2235">
        <f t="shared" si="218"/>
        <v>0</v>
      </c>
    </row>
    <row r="2236" spans="1:8" x14ac:dyDescent="0.25">
      <c r="A2236">
        <v>34</v>
      </c>
      <c r="B2236">
        <v>0</v>
      </c>
      <c r="C2236">
        <f t="shared" si="213"/>
        <v>0</v>
      </c>
      <c r="D2236">
        <f t="shared" si="214"/>
        <v>0</v>
      </c>
      <c r="E2236">
        <f t="shared" si="215"/>
        <v>1</v>
      </c>
      <c r="F2236">
        <f t="shared" si="216"/>
        <v>0</v>
      </c>
      <c r="G2236">
        <f t="shared" si="217"/>
        <v>0</v>
      </c>
      <c r="H2236">
        <f t="shared" si="218"/>
        <v>0</v>
      </c>
    </row>
    <row r="2237" spans="1:8" x14ac:dyDescent="0.25">
      <c r="A2237">
        <v>33</v>
      </c>
      <c r="B2237">
        <v>0</v>
      </c>
      <c r="C2237">
        <f t="shared" si="213"/>
        <v>0</v>
      </c>
      <c r="D2237">
        <f t="shared" si="214"/>
        <v>0</v>
      </c>
      <c r="E2237">
        <f t="shared" si="215"/>
        <v>1</v>
      </c>
      <c r="F2237">
        <f t="shared" si="216"/>
        <v>0</v>
      </c>
      <c r="G2237">
        <f t="shared" si="217"/>
        <v>0</v>
      </c>
      <c r="H2237">
        <f t="shared" si="218"/>
        <v>0</v>
      </c>
    </row>
    <row r="2238" spans="1:8" x14ac:dyDescent="0.25">
      <c r="A2238">
        <v>39</v>
      </c>
      <c r="B2238">
        <v>0</v>
      </c>
      <c r="C2238">
        <f t="shared" si="213"/>
        <v>0</v>
      </c>
      <c r="D2238">
        <f t="shared" si="214"/>
        <v>0</v>
      </c>
      <c r="E2238">
        <f t="shared" si="215"/>
        <v>1</v>
      </c>
      <c r="F2238">
        <f t="shared" si="216"/>
        <v>0</v>
      </c>
      <c r="G2238">
        <f t="shared" si="217"/>
        <v>0</v>
      </c>
      <c r="H2238">
        <f t="shared" si="218"/>
        <v>0</v>
      </c>
    </row>
    <row r="2239" spans="1:8" x14ac:dyDescent="0.25">
      <c r="A2239">
        <v>39</v>
      </c>
      <c r="B2239">
        <v>0</v>
      </c>
      <c r="C2239">
        <f t="shared" si="213"/>
        <v>0</v>
      </c>
      <c r="D2239">
        <f t="shared" si="214"/>
        <v>0</v>
      </c>
      <c r="E2239">
        <f t="shared" si="215"/>
        <v>1</v>
      </c>
      <c r="F2239">
        <f t="shared" si="216"/>
        <v>0</v>
      </c>
      <c r="G2239">
        <f t="shared" si="217"/>
        <v>0</v>
      </c>
      <c r="H2239">
        <f t="shared" si="218"/>
        <v>0</v>
      </c>
    </row>
    <row r="2240" spans="1:8" x14ac:dyDescent="0.25">
      <c r="A2240">
        <v>40</v>
      </c>
      <c r="B2240">
        <v>0</v>
      </c>
      <c r="C2240">
        <f t="shared" si="213"/>
        <v>0</v>
      </c>
      <c r="D2240">
        <f t="shared" si="214"/>
        <v>0</v>
      </c>
      <c r="E2240">
        <f t="shared" si="215"/>
        <v>0</v>
      </c>
      <c r="F2240">
        <f t="shared" si="216"/>
        <v>1</v>
      </c>
      <c r="G2240">
        <f t="shared" si="217"/>
        <v>0</v>
      </c>
      <c r="H2240">
        <f t="shared" si="218"/>
        <v>0</v>
      </c>
    </row>
    <row r="2241" spans="1:8" x14ac:dyDescent="0.25">
      <c r="A2241">
        <v>46</v>
      </c>
      <c r="B2241">
        <v>0</v>
      </c>
      <c r="C2241">
        <f t="shared" si="213"/>
        <v>0</v>
      </c>
      <c r="D2241">
        <f t="shared" si="214"/>
        <v>0</v>
      </c>
      <c r="E2241">
        <f t="shared" si="215"/>
        <v>0</v>
      </c>
      <c r="F2241">
        <f t="shared" si="216"/>
        <v>1</v>
      </c>
      <c r="G2241">
        <f t="shared" si="217"/>
        <v>0</v>
      </c>
      <c r="H2241">
        <f t="shared" si="218"/>
        <v>0</v>
      </c>
    </row>
    <row r="2242" spans="1:8" x14ac:dyDescent="0.25">
      <c r="A2242">
        <v>1</v>
      </c>
      <c r="B2242">
        <v>0</v>
      </c>
      <c r="C2242">
        <f t="shared" si="213"/>
        <v>1</v>
      </c>
      <c r="D2242">
        <f t="shared" si="214"/>
        <v>0</v>
      </c>
      <c r="E2242">
        <f t="shared" si="215"/>
        <v>0</v>
      </c>
      <c r="F2242">
        <f t="shared" si="216"/>
        <v>0</v>
      </c>
      <c r="G2242">
        <f t="shared" si="217"/>
        <v>0</v>
      </c>
      <c r="H2242">
        <f t="shared" si="218"/>
        <v>0</v>
      </c>
    </row>
    <row r="2243" spans="1:8" x14ac:dyDescent="0.25">
      <c r="A2243">
        <v>5</v>
      </c>
      <c r="B2243">
        <v>0</v>
      </c>
      <c r="C2243">
        <f t="shared" si="213"/>
        <v>1</v>
      </c>
      <c r="D2243">
        <f t="shared" si="214"/>
        <v>0</v>
      </c>
      <c r="E2243">
        <f t="shared" si="215"/>
        <v>0</v>
      </c>
      <c r="F2243">
        <f t="shared" si="216"/>
        <v>0</v>
      </c>
      <c r="G2243">
        <f t="shared" si="217"/>
        <v>0</v>
      </c>
      <c r="H2243">
        <f t="shared" si="218"/>
        <v>0</v>
      </c>
    </row>
    <row r="2244" spans="1:8" x14ac:dyDescent="0.25">
      <c r="A2244">
        <v>14</v>
      </c>
      <c r="B2244">
        <v>0</v>
      </c>
      <c r="C2244">
        <f t="shared" si="213"/>
        <v>0</v>
      </c>
      <c r="D2244">
        <f t="shared" si="214"/>
        <v>1</v>
      </c>
      <c r="E2244">
        <f t="shared" si="215"/>
        <v>0</v>
      </c>
      <c r="F2244">
        <f t="shared" si="216"/>
        <v>0</v>
      </c>
      <c r="G2244">
        <f t="shared" si="217"/>
        <v>0</v>
      </c>
      <c r="H2244">
        <f t="shared" si="218"/>
        <v>0</v>
      </c>
    </row>
    <row r="2245" spans="1:8" x14ac:dyDescent="0.25">
      <c r="A2245">
        <v>49</v>
      </c>
      <c r="B2245">
        <v>0</v>
      </c>
      <c r="C2245">
        <f t="shared" si="213"/>
        <v>0</v>
      </c>
      <c r="D2245">
        <f t="shared" si="214"/>
        <v>0</v>
      </c>
      <c r="E2245">
        <f t="shared" si="215"/>
        <v>0</v>
      </c>
      <c r="F2245">
        <f t="shared" si="216"/>
        <v>1</v>
      </c>
      <c r="G2245">
        <f t="shared" si="217"/>
        <v>0</v>
      </c>
      <c r="H2245">
        <f t="shared" si="218"/>
        <v>0</v>
      </c>
    </row>
    <row r="2246" spans="1:8" x14ac:dyDescent="0.25">
      <c r="A2246">
        <v>45</v>
      </c>
      <c r="B2246">
        <v>0</v>
      </c>
      <c r="C2246">
        <f t="shared" si="213"/>
        <v>0</v>
      </c>
      <c r="D2246">
        <f t="shared" si="214"/>
        <v>0</v>
      </c>
      <c r="E2246">
        <f t="shared" si="215"/>
        <v>0</v>
      </c>
      <c r="F2246">
        <f t="shared" si="216"/>
        <v>1</v>
      </c>
      <c r="G2246">
        <f t="shared" si="217"/>
        <v>0</v>
      </c>
      <c r="H2246">
        <f t="shared" si="218"/>
        <v>0</v>
      </c>
    </row>
    <row r="2247" spans="1:8" x14ac:dyDescent="0.25">
      <c r="A2247">
        <v>13</v>
      </c>
      <c r="B2247">
        <v>0</v>
      </c>
      <c r="C2247">
        <f t="shared" si="213"/>
        <v>0</v>
      </c>
      <c r="D2247">
        <f t="shared" si="214"/>
        <v>1</v>
      </c>
      <c r="E2247">
        <f t="shared" si="215"/>
        <v>0</v>
      </c>
      <c r="F2247">
        <f t="shared" si="216"/>
        <v>0</v>
      </c>
      <c r="G2247">
        <f t="shared" si="217"/>
        <v>0</v>
      </c>
      <c r="H2247">
        <f t="shared" si="218"/>
        <v>0</v>
      </c>
    </row>
    <row r="2248" spans="1:8" x14ac:dyDescent="0.25">
      <c r="A2248">
        <v>76</v>
      </c>
      <c r="B2248">
        <v>0</v>
      </c>
      <c r="C2248">
        <f t="shared" si="213"/>
        <v>0</v>
      </c>
      <c r="D2248">
        <f t="shared" si="214"/>
        <v>0</v>
      </c>
      <c r="E2248">
        <f t="shared" si="215"/>
        <v>0</v>
      </c>
      <c r="F2248">
        <f t="shared" si="216"/>
        <v>0</v>
      </c>
      <c r="G2248">
        <f t="shared" si="217"/>
        <v>1</v>
      </c>
      <c r="H2248">
        <f t="shared" si="218"/>
        <v>0</v>
      </c>
    </row>
    <row r="2249" spans="1:8" x14ac:dyDescent="0.25">
      <c r="A2249">
        <v>14</v>
      </c>
      <c r="B2249">
        <v>0</v>
      </c>
      <c r="C2249">
        <f t="shared" si="213"/>
        <v>0</v>
      </c>
      <c r="D2249">
        <f t="shared" si="214"/>
        <v>1</v>
      </c>
      <c r="E2249">
        <f t="shared" si="215"/>
        <v>0</v>
      </c>
      <c r="F2249">
        <f t="shared" si="216"/>
        <v>0</v>
      </c>
      <c r="G2249">
        <f t="shared" si="217"/>
        <v>0</v>
      </c>
      <c r="H2249">
        <f t="shared" si="218"/>
        <v>0</v>
      </c>
    </row>
    <row r="2250" spans="1:8" x14ac:dyDescent="0.25">
      <c r="A2250">
        <v>20</v>
      </c>
      <c r="B2250">
        <v>0</v>
      </c>
      <c r="C2250">
        <f t="shared" si="213"/>
        <v>0</v>
      </c>
      <c r="D2250">
        <f t="shared" si="214"/>
        <v>1</v>
      </c>
      <c r="E2250">
        <f t="shared" si="215"/>
        <v>0</v>
      </c>
      <c r="F2250">
        <f t="shared" si="216"/>
        <v>0</v>
      </c>
      <c r="G2250">
        <f t="shared" si="217"/>
        <v>0</v>
      </c>
      <c r="H2250">
        <f t="shared" si="218"/>
        <v>0</v>
      </c>
    </row>
    <row r="2251" spans="1:8" x14ac:dyDescent="0.25">
      <c r="A2251">
        <v>9</v>
      </c>
      <c r="B2251">
        <v>0</v>
      </c>
      <c r="C2251">
        <f t="shared" si="213"/>
        <v>1</v>
      </c>
      <c r="D2251">
        <f t="shared" si="214"/>
        <v>0</v>
      </c>
      <c r="E2251">
        <f t="shared" si="215"/>
        <v>0</v>
      </c>
      <c r="F2251">
        <f t="shared" si="216"/>
        <v>0</v>
      </c>
      <c r="G2251">
        <f t="shared" si="217"/>
        <v>0</v>
      </c>
      <c r="H2251">
        <f t="shared" si="218"/>
        <v>0</v>
      </c>
    </row>
    <row r="2252" spans="1:8" x14ac:dyDescent="0.25">
      <c r="A2252">
        <v>78</v>
      </c>
      <c r="B2252">
        <v>0</v>
      </c>
      <c r="C2252">
        <f t="shared" si="213"/>
        <v>0</v>
      </c>
      <c r="D2252">
        <f t="shared" si="214"/>
        <v>0</v>
      </c>
      <c r="E2252">
        <f t="shared" si="215"/>
        <v>0</v>
      </c>
      <c r="F2252">
        <f t="shared" si="216"/>
        <v>0</v>
      </c>
      <c r="G2252">
        <f t="shared" si="217"/>
        <v>1</v>
      </c>
      <c r="H2252">
        <f t="shared" si="218"/>
        <v>0</v>
      </c>
    </row>
    <row r="2253" spans="1:8" x14ac:dyDescent="0.25">
      <c r="A2253">
        <v>49</v>
      </c>
      <c r="B2253">
        <v>0</v>
      </c>
      <c r="C2253">
        <f t="shared" si="213"/>
        <v>0</v>
      </c>
      <c r="D2253">
        <f t="shared" si="214"/>
        <v>0</v>
      </c>
      <c r="E2253">
        <f t="shared" si="215"/>
        <v>0</v>
      </c>
      <c r="F2253">
        <f t="shared" si="216"/>
        <v>1</v>
      </c>
      <c r="G2253">
        <f t="shared" si="217"/>
        <v>0</v>
      </c>
      <c r="H2253">
        <f t="shared" si="218"/>
        <v>0</v>
      </c>
    </row>
    <row r="2254" spans="1:8" x14ac:dyDescent="0.25">
      <c r="A2254">
        <v>55</v>
      </c>
      <c r="B2254">
        <v>0</v>
      </c>
      <c r="C2254">
        <f t="shared" si="213"/>
        <v>0</v>
      </c>
      <c r="D2254">
        <f t="shared" si="214"/>
        <v>0</v>
      </c>
      <c r="E2254">
        <f t="shared" si="215"/>
        <v>0</v>
      </c>
      <c r="F2254">
        <f t="shared" si="216"/>
        <v>1</v>
      </c>
      <c r="G2254">
        <f t="shared" si="217"/>
        <v>0</v>
      </c>
      <c r="H2254">
        <f t="shared" si="218"/>
        <v>0</v>
      </c>
    </row>
    <row r="2255" spans="1:8" x14ac:dyDescent="0.25">
      <c r="A2255">
        <v>43</v>
      </c>
      <c r="B2255">
        <v>0</v>
      </c>
      <c r="C2255">
        <f t="shared" si="213"/>
        <v>0</v>
      </c>
      <c r="D2255">
        <f t="shared" si="214"/>
        <v>0</v>
      </c>
      <c r="E2255">
        <f t="shared" si="215"/>
        <v>0</v>
      </c>
      <c r="F2255">
        <f t="shared" si="216"/>
        <v>1</v>
      </c>
      <c r="G2255">
        <f t="shared" si="217"/>
        <v>0</v>
      </c>
      <c r="H2255">
        <f t="shared" si="218"/>
        <v>0</v>
      </c>
    </row>
    <row r="2256" spans="1:8" x14ac:dyDescent="0.25">
      <c r="A2256">
        <v>16</v>
      </c>
      <c r="B2256">
        <v>0</v>
      </c>
      <c r="C2256">
        <f t="shared" ref="C2256:C2319" si="219">IF(A2256&lt;12,1,0)</f>
        <v>0</v>
      </c>
      <c r="D2256">
        <f t="shared" ref="D2256:D2319" si="220">IF(AND(12&lt;=A2256, A2256&lt;24),1,0)</f>
        <v>1</v>
      </c>
      <c r="E2256">
        <f t="shared" ref="E2256:E2319" si="221">IF(AND(24&lt;=A2256,A2256&lt;40),1,0)</f>
        <v>0</v>
      </c>
      <c r="F2256">
        <f t="shared" ref="F2256:F2319" si="222">IF(AND(40&lt;=A2256,A2256&lt;65),1,0)</f>
        <v>0</v>
      </c>
      <c r="G2256">
        <f t="shared" ref="G2256:G2319" si="223">IF(AND(65&lt;=A2256,A2256&lt;80),1,0)</f>
        <v>0</v>
      </c>
      <c r="H2256">
        <f t="shared" ref="H2256:H2319" si="224">IF(80&lt;=A2256,1,0)</f>
        <v>0</v>
      </c>
    </row>
    <row r="2257" spans="1:8" x14ac:dyDescent="0.25">
      <c r="A2257">
        <v>58</v>
      </c>
      <c r="B2257">
        <v>0</v>
      </c>
      <c r="C2257">
        <f t="shared" si="219"/>
        <v>0</v>
      </c>
      <c r="D2257">
        <f t="shared" si="220"/>
        <v>0</v>
      </c>
      <c r="E2257">
        <f t="shared" si="221"/>
        <v>0</v>
      </c>
      <c r="F2257">
        <f t="shared" si="222"/>
        <v>1</v>
      </c>
      <c r="G2257">
        <f t="shared" si="223"/>
        <v>0</v>
      </c>
      <c r="H2257">
        <f t="shared" si="224"/>
        <v>0</v>
      </c>
    </row>
    <row r="2258" spans="1:8" x14ac:dyDescent="0.25">
      <c r="A2258">
        <v>67</v>
      </c>
      <c r="B2258">
        <v>0</v>
      </c>
      <c r="C2258">
        <f t="shared" si="219"/>
        <v>0</v>
      </c>
      <c r="D2258">
        <f t="shared" si="220"/>
        <v>0</v>
      </c>
      <c r="E2258">
        <f t="shared" si="221"/>
        <v>0</v>
      </c>
      <c r="F2258">
        <f t="shared" si="222"/>
        <v>0</v>
      </c>
      <c r="G2258">
        <f t="shared" si="223"/>
        <v>1</v>
      </c>
      <c r="H2258">
        <f t="shared" si="224"/>
        <v>0</v>
      </c>
    </row>
    <row r="2259" spans="1:8" x14ac:dyDescent="0.25">
      <c r="A2259">
        <v>71</v>
      </c>
      <c r="B2259">
        <v>0</v>
      </c>
      <c r="C2259">
        <f t="shared" si="219"/>
        <v>0</v>
      </c>
      <c r="D2259">
        <f t="shared" si="220"/>
        <v>0</v>
      </c>
      <c r="E2259">
        <f t="shared" si="221"/>
        <v>0</v>
      </c>
      <c r="F2259">
        <f t="shared" si="222"/>
        <v>0</v>
      </c>
      <c r="G2259">
        <f t="shared" si="223"/>
        <v>1</v>
      </c>
      <c r="H2259">
        <f t="shared" si="224"/>
        <v>0</v>
      </c>
    </row>
    <row r="2260" spans="1:8" x14ac:dyDescent="0.25">
      <c r="A2260">
        <v>8</v>
      </c>
      <c r="B2260">
        <v>0</v>
      </c>
      <c r="C2260">
        <f t="shared" si="219"/>
        <v>1</v>
      </c>
      <c r="D2260">
        <f t="shared" si="220"/>
        <v>0</v>
      </c>
      <c r="E2260">
        <f t="shared" si="221"/>
        <v>0</v>
      </c>
      <c r="F2260">
        <f t="shared" si="222"/>
        <v>0</v>
      </c>
      <c r="G2260">
        <f t="shared" si="223"/>
        <v>0</v>
      </c>
      <c r="H2260">
        <f t="shared" si="224"/>
        <v>0</v>
      </c>
    </row>
    <row r="2261" spans="1:8" x14ac:dyDescent="0.25">
      <c r="A2261">
        <v>18</v>
      </c>
      <c r="B2261">
        <v>0</v>
      </c>
      <c r="C2261">
        <f t="shared" si="219"/>
        <v>0</v>
      </c>
      <c r="D2261">
        <f t="shared" si="220"/>
        <v>1</v>
      </c>
      <c r="E2261">
        <f t="shared" si="221"/>
        <v>0</v>
      </c>
      <c r="F2261">
        <f t="shared" si="222"/>
        <v>0</v>
      </c>
      <c r="G2261">
        <f t="shared" si="223"/>
        <v>0</v>
      </c>
      <c r="H2261">
        <f t="shared" si="224"/>
        <v>0</v>
      </c>
    </row>
    <row r="2262" spans="1:8" x14ac:dyDescent="0.25">
      <c r="A2262">
        <v>47</v>
      </c>
      <c r="B2262">
        <v>0</v>
      </c>
      <c r="C2262">
        <f t="shared" si="219"/>
        <v>0</v>
      </c>
      <c r="D2262">
        <f t="shared" si="220"/>
        <v>0</v>
      </c>
      <c r="E2262">
        <f t="shared" si="221"/>
        <v>0</v>
      </c>
      <c r="F2262">
        <f t="shared" si="222"/>
        <v>1</v>
      </c>
      <c r="G2262">
        <f t="shared" si="223"/>
        <v>0</v>
      </c>
      <c r="H2262">
        <f t="shared" si="224"/>
        <v>0</v>
      </c>
    </row>
    <row r="2263" spans="1:8" x14ac:dyDescent="0.25">
      <c r="A2263">
        <v>59</v>
      </c>
      <c r="B2263">
        <v>0</v>
      </c>
      <c r="C2263">
        <f t="shared" si="219"/>
        <v>0</v>
      </c>
      <c r="D2263">
        <f t="shared" si="220"/>
        <v>0</v>
      </c>
      <c r="E2263">
        <f t="shared" si="221"/>
        <v>0</v>
      </c>
      <c r="F2263">
        <f t="shared" si="222"/>
        <v>1</v>
      </c>
      <c r="G2263">
        <f t="shared" si="223"/>
        <v>0</v>
      </c>
      <c r="H2263">
        <f t="shared" si="224"/>
        <v>0</v>
      </c>
    </row>
    <row r="2264" spans="1:8" x14ac:dyDescent="0.25">
      <c r="A2264">
        <v>28</v>
      </c>
      <c r="B2264">
        <v>0</v>
      </c>
      <c r="C2264">
        <f t="shared" si="219"/>
        <v>0</v>
      </c>
      <c r="D2264">
        <f t="shared" si="220"/>
        <v>0</v>
      </c>
      <c r="E2264">
        <f t="shared" si="221"/>
        <v>1</v>
      </c>
      <c r="F2264">
        <f t="shared" si="222"/>
        <v>0</v>
      </c>
      <c r="G2264">
        <f t="shared" si="223"/>
        <v>0</v>
      </c>
      <c r="H2264">
        <f t="shared" si="224"/>
        <v>0</v>
      </c>
    </row>
    <row r="2265" spans="1:8" x14ac:dyDescent="0.25">
      <c r="A2265">
        <v>20</v>
      </c>
      <c r="B2265">
        <v>0</v>
      </c>
      <c r="C2265">
        <f t="shared" si="219"/>
        <v>0</v>
      </c>
      <c r="D2265">
        <f t="shared" si="220"/>
        <v>1</v>
      </c>
      <c r="E2265">
        <f t="shared" si="221"/>
        <v>0</v>
      </c>
      <c r="F2265">
        <f t="shared" si="222"/>
        <v>0</v>
      </c>
      <c r="G2265">
        <f t="shared" si="223"/>
        <v>0</v>
      </c>
      <c r="H2265">
        <f t="shared" si="224"/>
        <v>0</v>
      </c>
    </row>
    <row r="2266" spans="1:8" x14ac:dyDescent="0.25">
      <c r="A2266">
        <v>67</v>
      </c>
      <c r="B2266">
        <v>0</v>
      </c>
      <c r="C2266">
        <f t="shared" si="219"/>
        <v>0</v>
      </c>
      <c r="D2266">
        <f t="shared" si="220"/>
        <v>0</v>
      </c>
      <c r="E2266">
        <f t="shared" si="221"/>
        <v>0</v>
      </c>
      <c r="F2266">
        <f t="shared" si="222"/>
        <v>0</v>
      </c>
      <c r="G2266">
        <f t="shared" si="223"/>
        <v>1</v>
      </c>
      <c r="H2266">
        <f t="shared" si="224"/>
        <v>0</v>
      </c>
    </row>
    <row r="2267" spans="1:8" x14ac:dyDescent="0.25">
      <c r="A2267">
        <v>71</v>
      </c>
      <c r="B2267">
        <v>0</v>
      </c>
      <c r="C2267">
        <f t="shared" si="219"/>
        <v>0</v>
      </c>
      <c r="D2267">
        <f t="shared" si="220"/>
        <v>0</v>
      </c>
      <c r="E2267">
        <f t="shared" si="221"/>
        <v>0</v>
      </c>
      <c r="F2267">
        <f t="shared" si="222"/>
        <v>0</v>
      </c>
      <c r="G2267">
        <f t="shared" si="223"/>
        <v>1</v>
      </c>
      <c r="H2267">
        <f t="shared" si="224"/>
        <v>0</v>
      </c>
    </row>
    <row r="2268" spans="1:8" x14ac:dyDescent="0.25">
      <c r="A2268">
        <v>56</v>
      </c>
      <c r="B2268">
        <v>0</v>
      </c>
      <c r="C2268">
        <f t="shared" si="219"/>
        <v>0</v>
      </c>
      <c r="D2268">
        <f t="shared" si="220"/>
        <v>0</v>
      </c>
      <c r="E2268">
        <f t="shared" si="221"/>
        <v>0</v>
      </c>
      <c r="F2268">
        <f t="shared" si="222"/>
        <v>1</v>
      </c>
      <c r="G2268">
        <f t="shared" si="223"/>
        <v>0</v>
      </c>
      <c r="H2268">
        <f t="shared" si="224"/>
        <v>0</v>
      </c>
    </row>
    <row r="2269" spans="1:8" x14ac:dyDescent="0.25">
      <c r="A2269">
        <v>44</v>
      </c>
      <c r="B2269">
        <v>0</v>
      </c>
      <c r="C2269">
        <f t="shared" si="219"/>
        <v>0</v>
      </c>
      <c r="D2269">
        <f t="shared" si="220"/>
        <v>0</v>
      </c>
      <c r="E2269">
        <f t="shared" si="221"/>
        <v>0</v>
      </c>
      <c r="F2269">
        <f t="shared" si="222"/>
        <v>1</v>
      </c>
      <c r="G2269">
        <f t="shared" si="223"/>
        <v>0</v>
      </c>
      <c r="H2269">
        <f t="shared" si="224"/>
        <v>0</v>
      </c>
    </row>
    <row r="2270" spans="1:8" x14ac:dyDescent="0.25">
      <c r="A2270">
        <v>6</v>
      </c>
      <c r="B2270">
        <v>0</v>
      </c>
      <c r="C2270">
        <f t="shared" si="219"/>
        <v>1</v>
      </c>
      <c r="D2270">
        <f t="shared" si="220"/>
        <v>0</v>
      </c>
      <c r="E2270">
        <f t="shared" si="221"/>
        <v>0</v>
      </c>
      <c r="F2270">
        <f t="shared" si="222"/>
        <v>0</v>
      </c>
      <c r="G2270">
        <f t="shared" si="223"/>
        <v>0</v>
      </c>
      <c r="H2270">
        <f t="shared" si="224"/>
        <v>0</v>
      </c>
    </row>
    <row r="2271" spans="1:8" x14ac:dyDescent="0.25">
      <c r="A2271">
        <v>78</v>
      </c>
      <c r="B2271">
        <v>0</v>
      </c>
      <c r="C2271">
        <f t="shared" si="219"/>
        <v>0</v>
      </c>
      <c r="D2271">
        <f t="shared" si="220"/>
        <v>0</v>
      </c>
      <c r="E2271">
        <f t="shared" si="221"/>
        <v>0</v>
      </c>
      <c r="F2271">
        <f t="shared" si="222"/>
        <v>0</v>
      </c>
      <c r="G2271">
        <f t="shared" si="223"/>
        <v>1</v>
      </c>
      <c r="H2271">
        <f t="shared" si="224"/>
        <v>0</v>
      </c>
    </row>
    <row r="2272" spans="1:8" x14ac:dyDescent="0.25">
      <c r="A2272">
        <v>32</v>
      </c>
      <c r="B2272">
        <v>0</v>
      </c>
      <c r="C2272">
        <f t="shared" si="219"/>
        <v>0</v>
      </c>
      <c r="D2272">
        <f t="shared" si="220"/>
        <v>0</v>
      </c>
      <c r="E2272">
        <f t="shared" si="221"/>
        <v>1</v>
      </c>
      <c r="F2272">
        <f t="shared" si="222"/>
        <v>0</v>
      </c>
      <c r="G2272">
        <f t="shared" si="223"/>
        <v>0</v>
      </c>
      <c r="H2272">
        <f t="shared" si="224"/>
        <v>0</v>
      </c>
    </row>
    <row r="2273" spans="1:8" x14ac:dyDescent="0.25">
      <c r="A2273">
        <v>40</v>
      </c>
      <c r="B2273">
        <v>0</v>
      </c>
      <c r="C2273">
        <f t="shared" si="219"/>
        <v>0</v>
      </c>
      <c r="D2273">
        <f t="shared" si="220"/>
        <v>0</v>
      </c>
      <c r="E2273">
        <f t="shared" si="221"/>
        <v>0</v>
      </c>
      <c r="F2273">
        <f t="shared" si="222"/>
        <v>1</v>
      </c>
      <c r="G2273">
        <f t="shared" si="223"/>
        <v>0</v>
      </c>
      <c r="H2273">
        <f t="shared" si="224"/>
        <v>0</v>
      </c>
    </row>
    <row r="2274" spans="1:8" x14ac:dyDescent="0.25">
      <c r="A2274">
        <v>63</v>
      </c>
      <c r="B2274">
        <v>0</v>
      </c>
      <c r="C2274">
        <f t="shared" si="219"/>
        <v>0</v>
      </c>
      <c r="D2274">
        <f t="shared" si="220"/>
        <v>0</v>
      </c>
      <c r="E2274">
        <f t="shared" si="221"/>
        <v>0</v>
      </c>
      <c r="F2274">
        <f t="shared" si="222"/>
        <v>1</v>
      </c>
      <c r="G2274">
        <f t="shared" si="223"/>
        <v>0</v>
      </c>
      <c r="H2274">
        <f t="shared" si="224"/>
        <v>0</v>
      </c>
    </row>
    <row r="2275" spans="1:8" x14ac:dyDescent="0.25">
      <c r="A2275">
        <v>51</v>
      </c>
      <c r="B2275">
        <v>0</v>
      </c>
      <c r="C2275">
        <f t="shared" si="219"/>
        <v>0</v>
      </c>
      <c r="D2275">
        <f t="shared" si="220"/>
        <v>0</v>
      </c>
      <c r="E2275">
        <f t="shared" si="221"/>
        <v>0</v>
      </c>
      <c r="F2275">
        <f t="shared" si="222"/>
        <v>1</v>
      </c>
      <c r="G2275">
        <f t="shared" si="223"/>
        <v>0</v>
      </c>
      <c r="H2275">
        <f t="shared" si="224"/>
        <v>0</v>
      </c>
    </row>
    <row r="2276" spans="1:8" x14ac:dyDescent="0.25">
      <c r="A2276">
        <v>22</v>
      </c>
      <c r="B2276">
        <v>0</v>
      </c>
      <c r="C2276">
        <f t="shared" si="219"/>
        <v>0</v>
      </c>
      <c r="D2276">
        <f t="shared" si="220"/>
        <v>1</v>
      </c>
      <c r="E2276">
        <f t="shared" si="221"/>
        <v>0</v>
      </c>
      <c r="F2276">
        <f t="shared" si="222"/>
        <v>0</v>
      </c>
      <c r="G2276">
        <f t="shared" si="223"/>
        <v>0</v>
      </c>
      <c r="H2276">
        <f t="shared" si="224"/>
        <v>0</v>
      </c>
    </row>
    <row r="2277" spans="1:8" x14ac:dyDescent="0.25">
      <c r="A2277">
        <v>82</v>
      </c>
      <c r="B2277">
        <v>0</v>
      </c>
      <c r="C2277">
        <f t="shared" si="219"/>
        <v>0</v>
      </c>
      <c r="D2277">
        <f t="shared" si="220"/>
        <v>0</v>
      </c>
      <c r="E2277">
        <f t="shared" si="221"/>
        <v>0</v>
      </c>
      <c r="F2277">
        <f t="shared" si="222"/>
        <v>0</v>
      </c>
      <c r="G2277">
        <f t="shared" si="223"/>
        <v>0</v>
      </c>
      <c r="H2277">
        <f t="shared" si="224"/>
        <v>1</v>
      </c>
    </row>
    <row r="2278" spans="1:8" x14ac:dyDescent="0.25">
      <c r="A2278">
        <v>17</v>
      </c>
      <c r="B2278">
        <v>0</v>
      </c>
      <c r="C2278">
        <f t="shared" si="219"/>
        <v>0</v>
      </c>
      <c r="D2278">
        <f t="shared" si="220"/>
        <v>1</v>
      </c>
      <c r="E2278">
        <f t="shared" si="221"/>
        <v>0</v>
      </c>
      <c r="F2278">
        <f t="shared" si="222"/>
        <v>0</v>
      </c>
      <c r="G2278">
        <f t="shared" si="223"/>
        <v>0</v>
      </c>
      <c r="H2278">
        <f t="shared" si="224"/>
        <v>0</v>
      </c>
    </row>
    <row r="2279" spans="1:8" x14ac:dyDescent="0.25">
      <c r="A2279">
        <v>34</v>
      </c>
      <c r="B2279">
        <v>0</v>
      </c>
      <c r="C2279">
        <f t="shared" si="219"/>
        <v>0</v>
      </c>
      <c r="D2279">
        <f t="shared" si="220"/>
        <v>0</v>
      </c>
      <c r="E2279">
        <f t="shared" si="221"/>
        <v>1</v>
      </c>
      <c r="F2279">
        <f t="shared" si="222"/>
        <v>0</v>
      </c>
      <c r="G2279">
        <f t="shared" si="223"/>
        <v>0</v>
      </c>
      <c r="H2279">
        <f t="shared" si="224"/>
        <v>0</v>
      </c>
    </row>
    <row r="2280" spans="1:8" x14ac:dyDescent="0.25">
      <c r="A2280">
        <v>42</v>
      </c>
      <c r="B2280">
        <v>0</v>
      </c>
      <c r="C2280">
        <f t="shared" si="219"/>
        <v>0</v>
      </c>
      <c r="D2280">
        <f t="shared" si="220"/>
        <v>0</v>
      </c>
      <c r="E2280">
        <f t="shared" si="221"/>
        <v>0</v>
      </c>
      <c r="F2280">
        <f t="shared" si="222"/>
        <v>1</v>
      </c>
      <c r="G2280">
        <f t="shared" si="223"/>
        <v>0</v>
      </c>
      <c r="H2280">
        <f t="shared" si="224"/>
        <v>0</v>
      </c>
    </row>
    <row r="2281" spans="1:8" x14ac:dyDescent="0.25">
      <c r="A2281">
        <v>32</v>
      </c>
      <c r="B2281">
        <v>0</v>
      </c>
      <c r="C2281">
        <f t="shared" si="219"/>
        <v>0</v>
      </c>
      <c r="D2281">
        <f t="shared" si="220"/>
        <v>0</v>
      </c>
      <c r="E2281">
        <f t="shared" si="221"/>
        <v>1</v>
      </c>
      <c r="F2281">
        <f t="shared" si="222"/>
        <v>0</v>
      </c>
      <c r="G2281">
        <f t="shared" si="223"/>
        <v>0</v>
      </c>
      <c r="H2281">
        <f t="shared" si="224"/>
        <v>0</v>
      </c>
    </row>
    <row r="2282" spans="1:8" x14ac:dyDescent="0.25">
      <c r="A2282">
        <v>73</v>
      </c>
      <c r="B2282">
        <v>0</v>
      </c>
      <c r="C2282">
        <f t="shared" si="219"/>
        <v>0</v>
      </c>
      <c r="D2282">
        <f t="shared" si="220"/>
        <v>0</v>
      </c>
      <c r="E2282">
        <f t="shared" si="221"/>
        <v>0</v>
      </c>
      <c r="F2282">
        <f t="shared" si="222"/>
        <v>0</v>
      </c>
      <c r="G2282">
        <f t="shared" si="223"/>
        <v>1</v>
      </c>
      <c r="H2282">
        <f t="shared" si="224"/>
        <v>0</v>
      </c>
    </row>
    <row r="2283" spans="1:8" x14ac:dyDescent="0.25">
      <c r="A2283">
        <v>47</v>
      </c>
      <c r="B2283">
        <v>0</v>
      </c>
      <c r="C2283">
        <f t="shared" si="219"/>
        <v>0</v>
      </c>
      <c r="D2283">
        <f t="shared" si="220"/>
        <v>0</v>
      </c>
      <c r="E2283">
        <f t="shared" si="221"/>
        <v>0</v>
      </c>
      <c r="F2283">
        <f t="shared" si="222"/>
        <v>1</v>
      </c>
      <c r="G2283">
        <f t="shared" si="223"/>
        <v>0</v>
      </c>
      <c r="H2283">
        <f t="shared" si="224"/>
        <v>0</v>
      </c>
    </row>
    <row r="2284" spans="1:8" x14ac:dyDescent="0.25">
      <c r="A2284">
        <v>34</v>
      </c>
      <c r="B2284">
        <v>0</v>
      </c>
      <c r="C2284">
        <f t="shared" si="219"/>
        <v>0</v>
      </c>
      <c r="D2284">
        <f t="shared" si="220"/>
        <v>0</v>
      </c>
      <c r="E2284">
        <f t="shared" si="221"/>
        <v>1</v>
      </c>
      <c r="F2284">
        <f t="shared" si="222"/>
        <v>0</v>
      </c>
      <c r="G2284">
        <f t="shared" si="223"/>
        <v>0</v>
      </c>
      <c r="H2284">
        <f t="shared" si="224"/>
        <v>0</v>
      </c>
    </row>
    <row r="2285" spans="1:8" x14ac:dyDescent="0.25">
      <c r="A2285">
        <v>64</v>
      </c>
      <c r="B2285">
        <v>0</v>
      </c>
      <c r="C2285">
        <f t="shared" si="219"/>
        <v>0</v>
      </c>
      <c r="D2285">
        <f t="shared" si="220"/>
        <v>0</v>
      </c>
      <c r="E2285">
        <f t="shared" si="221"/>
        <v>0</v>
      </c>
      <c r="F2285">
        <f t="shared" si="222"/>
        <v>1</v>
      </c>
      <c r="G2285">
        <f t="shared" si="223"/>
        <v>0</v>
      </c>
      <c r="H2285">
        <f t="shared" si="224"/>
        <v>0</v>
      </c>
    </row>
    <row r="2286" spans="1:8" x14ac:dyDescent="0.25">
      <c r="A2286">
        <v>52</v>
      </c>
      <c r="B2286">
        <v>0</v>
      </c>
      <c r="C2286">
        <f t="shared" si="219"/>
        <v>0</v>
      </c>
      <c r="D2286">
        <f t="shared" si="220"/>
        <v>0</v>
      </c>
      <c r="E2286">
        <f t="shared" si="221"/>
        <v>0</v>
      </c>
      <c r="F2286">
        <f t="shared" si="222"/>
        <v>1</v>
      </c>
      <c r="G2286">
        <f t="shared" si="223"/>
        <v>0</v>
      </c>
      <c r="H2286">
        <f t="shared" si="224"/>
        <v>0</v>
      </c>
    </row>
    <row r="2287" spans="1:8" x14ac:dyDescent="0.25">
      <c r="A2287">
        <v>49</v>
      </c>
      <c r="B2287">
        <v>0</v>
      </c>
      <c r="C2287">
        <f t="shared" si="219"/>
        <v>0</v>
      </c>
      <c r="D2287">
        <f t="shared" si="220"/>
        <v>0</v>
      </c>
      <c r="E2287">
        <f t="shared" si="221"/>
        <v>0</v>
      </c>
      <c r="F2287">
        <f t="shared" si="222"/>
        <v>1</v>
      </c>
      <c r="G2287">
        <f t="shared" si="223"/>
        <v>0</v>
      </c>
      <c r="H2287">
        <f t="shared" si="224"/>
        <v>0</v>
      </c>
    </row>
    <row r="2288" spans="1:8" x14ac:dyDescent="0.25">
      <c r="A2288">
        <v>55</v>
      </c>
      <c r="B2288">
        <v>0</v>
      </c>
      <c r="C2288">
        <f t="shared" si="219"/>
        <v>0</v>
      </c>
      <c r="D2288">
        <f t="shared" si="220"/>
        <v>0</v>
      </c>
      <c r="E2288">
        <f t="shared" si="221"/>
        <v>0</v>
      </c>
      <c r="F2288">
        <f t="shared" si="222"/>
        <v>1</v>
      </c>
      <c r="G2288">
        <f t="shared" si="223"/>
        <v>0</v>
      </c>
      <c r="H2288">
        <f t="shared" si="224"/>
        <v>0</v>
      </c>
    </row>
    <row r="2289" spans="1:8" x14ac:dyDescent="0.25">
      <c r="A2289">
        <v>64</v>
      </c>
      <c r="B2289">
        <v>0</v>
      </c>
      <c r="C2289">
        <f t="shared" si="219"/>
        <v>0</v>
      </c>
      <c r="D2289">
        <f t="shared" si="220"/>
        <v>0</v>
      </c>
      <c r="E2289">
        <f t="shared" si="221"/>
        <v>0</v>
      </c>
      <c r="F2289">
        <f t="shared" si="222"/>
        <v>1</v>
      </c>
      <c r="G2289">
        <f t="shared" si="223"/>
        <v>0</v>
      </c>
      <c r="H2289">
        <f t="shared" si="224"/>
        <v>0</v>
      </c>
    </row>
    <row r="2290" spans="1:8" x14ac:dyDescent="0.25">
      <c r="A2290">
        <v>23</v>
      </c>
      <c r="B2290">
        <v>0</v>
      </c>
      <c r="C2290">
        <f t="shared" si="219"/>
        <v>0</v>
      </c>
      <c r="D2290">
        <f t="shared" si="220"/>
        <v>1</v>
      </c>
      <c r="E2290">
        <f t="shared" si="221"/>
        <v>0</v>
      </c>
      <c r="F2290">
        <f t="shared" si="222"/>
        <v>0</v>
      </c>
      <c r="G2290">
        <f t="shared" si="223"/>
        <v>0</v>
      </c>
      <c r="H2290">
        <f t="shared" si="224"/>
        <v>0</v>
      </c>
    </row>
    <row r="2291" spans="1:8" x14ac:dyDescent="0.25">
      <c r="A2291">
        <v>18</v>
      </c>
      <c r="B2291">
        <v>0</v>
      </c>
      <c r="C2291">
        <f t="shared" si="219"/>
        <v>0</v>
      </c>
      <c r="D2291">
        <f t="shared" si="220"/>
        <v>1</v>
      </c>
      <c r="E2291">
        <f t="shared" si="221"/>
        <v>0</v>
      </c>
      <c r="F2291">
        <f t="shared" si="222"/>
        <v>0</v>
      </c>
      <c r="G2291">
        <f t="shared" si="223"/>
        <v>0</v>
      </c>
      <c r="H2291">
        <f t="shared" si="224"/>
        <v>0</v>
      </c>
    </row>
    <row r="2292" spans="1:8" x14ac:dyDescent="0.25">
      <c r="A2292">
        <v>65</v>
      </c>
      <c r="B2292">
        <v>0</v>
      </c>
      <c r="C2292">
        <f t="shared" si="219"/>
        <v>0</v>
      </c>
      <c r="D2292">
        <f t="shared" si="220"/>
        <v>0</v>
      </c>
      <c r="E2292">
        <f t="shared" si="221"/>
        <v>0</v>
      </c>
      <c r="F2292">
        <f t="shared" si="222"/>
        <v>0</v>
      </c>
      <c r="G2292">
        <f t="shared" si="223"/>
        <v>1</v>
      </c>
      <c r="H2292">
        <f t="shared" si="224"/>
        <v>0</v>
      </c>
    </row>
    <row r="2293" spans="1:8" x14ac:dyDescent="0.25">
      <c r="A2293">
        <v>12</v>
      </c>
      <c r="B2293">
        <v>0</v>
      </c>
      <c r="C2293">
        <f t="shared" si="219"/>
        <v>0</v>
      </c>
      <c r="D2293">
        <f t="shared" si="220"/>
        <v>1</v>
      </c>
      <c r="E2293">
        <f t="shared" si="221"/>
        <v>0</v>
      </c>
      <c r="F2293">
        <f t="shared" si="222"/>
        <v>0</v>
      </c>
      <c r="G2293">
        <f t="shared" si="223"/>
        <v>0</v>
      </c>
      <c r="H2293">
        <f t="shared" si="224"/>
        <v>0</v>
      </c>
    </row>
    <row r="2294" spans="1:8" x14ac:dyDescent="0.25">
      <c r="A2294">
        <v>61</v>
      </c>
      <c r="B2294">
        <v>0</v>
      </c>
      <c r="C2294">
        <f t="shared" si="219"/>
        <v>0</v>
      </c>
      <c r="D2294">
        <f t="shared" si="220"/>
        <v>0</v>
      </c>
      <c r="E2294">
        <f t="shared" si="221"/>
        <v>0</v>
      </c>
      <c r="F2294">
        <f t="shared" si="222"/>
        <v>1</v>
      </c>
      <c r="G2294">
        <f t="shared" si="223"/>
        <v>0</v>
      </c>
      <c r="H2294">
        <f t="shared" si="224"/>
        <v>0</v>
      </c>
    </row>
    <row r="2295" spans="1:8" x14ac:dyDescent="0.25">
      <c r="A2295">
        <v>66</v>
      </c>
      <c r="B2295">
        <v>0</v>
      </c>
      <c r="C2295">
        <f t="shared" si="219"/>
        <v>0</v>
      </c>
      <c r="D2295">
        <f t="shared" si="220"/>
        <v>0</v>
      </c>
      <c r="E2295">
        <f t="shared" si="221"/>
        <v>0</v>
      </c>
      <c r="F2295">
        <f t="shared" si="222"/>
        <v>0</v>
      </c>
      <c r="G2295">
        <f t="shared" si="223"/>
        <v>1</v>
      </c>
      <c r="H2295">
        <f t="shared" si="224"/>
        <v>0</v>
      </c>
    </row>
    <row r="2296" spans="1:8" x14ac:dyDescent="0.25">
      <c r="A2296">
        <v>59</v>
      </c>
      <c r="B2296">
        <v>0</v>
      </c>
      <c r="C2296">
        <f t="shared" si="219"/>
        <v>0</v>
      </c>
      <c r="D2296">
        <f t="shared" si="220"/>
        <v>0</v>
      </c>
      <c r="E2296">
        <f t="shared" si="221"/>
        <v>0</v>
      </c>
      <c r="F2296">
        <f t="shared" si="222"/>
        <v>1</v>
      </c>
      <c r="G2296">
        <f t="shared" si="223"/>
        <v>0</v>
      </c>
      <c r="H2296">
        <f t="shared" si="224"/>
        <v>0</v>
      </c>
    </row>
    <row r="2297" spans="1:8" x14ac:dyDescent="0.25">
      <c r="A2297">
        <v>47</v>
      </c>
      <c r="B2297">
        <v>0</v>
      </c>
      <c r="C2297">
        <f t="shared" si="219"/>
        <v>0</v>
      </c>
      <c r="D2297">
        <f t="shared" si="220"/>
        <v>0</v>
      </c>
      <c r="E2297">
        <f t="shared" si="221"/>
        <v>0</v>
      </c>
      <c r="F2297">
        <f t="shared" si="222"/>
        <v>1</v>
      </c>
      <c r="G2297">
        <f t="shared" si="223"/>
        <v>0</v>
      </c>
      <c r="H2297">
        <f t="shared" si="224"/>
        <v>0</v>
      </c>
    </row>
    <row r="2298" spans="1:8" x14ac:dyDescent="0.25">
      <c r="A2298">
        <v>47</v>
      </c>
      <c r="B2298">
        <v>0</v>
      </c>
      <c r="C2298">
        <f t="shared" si="219"/>
        <v>0</v>
      </c>
      <c r="D2298">
        <f t="shared" si="220"/>
        <v>0</v>
      </c>
      <c r="E2298">
        <f t="shared" si="221"/>
        <v>0</v>
      </c>
      <c r="F2298">
        <f t="shared" si="222"/>
        <v>1</v>
      </c>
      <c r="G2298">
        <f t="shared" si="223"/>
        <v>0</v>
      </c>
      <c r="H2298">
        <f t="shared" si="224"/>
        <v>0</v>
      </c>
    </row>
    <row r="2299" spans="1:8" x14ac:dyDescent="0.25">
      <c r="A2299">
        <v>71</v>
      </c>
      <c r="B2299">
        <v>0</v>
      </c>
      <c r="C2299">
        <f t="shared" si="219"/>
        <v>0</v>
      </c>
      <c r="D2299">
        <f t="shared" si="220"/>
        <v>0</v>
      </c>
      <c r="E2299">
        <f t="shared" si="221"/>
        <v>0</v>
      </c>
      <c r="F2299">
        <f t="shared" si="222"/>
        <v>0</v>
      </c>
      <c r="G2299">
        <f t="shared" si="223"/>
        <v>1</v>
      </c>
      <c r="H2299">
        <f t="shared" si="224"/>
        <v>0</v>
      </c>
    </row>
    <row r="2300" spans="1:8" x14ac:dyDescent="0.25">
      <c r="A2300">
        <v>62</v>
      </c>
      <c r="B2300">
        <v>0</v>
      </c>
      <c r="C2300">
        <f t="shared" si="219"/>
        <v>0</v>
      </c>
      <c r="D2300">
        <f t="shared" si="220"/>
        <v>0</v>
      </c>
      <c r="E2300">
        <f t="shared" si="221"/>
        <v>0</v>
      </c>
      <c r="F2300">
        <f t="shared" si="222"/>
        <v>1</v>
      </c>
      <c r="G2300">
        <f t="shared" si="223"/>
        <v>0</v>
      </c>
      <c r="H2300">
        <f t="shared" si="224"/>
        <v>0</v>
      </c>
    </row>
    <row r="2301" spans="1:8" x14ac:dyDescent="0.25">
      <c r="A2301">
        <v>28</v>
      </c>
      <c r="B2301">
        <v>0</v>
      </c>
      <c r="C2301">
        <f t="shared" si="219"/>
        <v>0</v>
      </c>
      <c r="D2301">
        <f t="shared" si="220"/>
        <v>0</v>
      </c>
      <c r="E2301">
        <f t="shared" si="221"/>
        <v>1</v>
      </c>
      <c r="F2301">
        <f t="shared" si="222"/>
        <v>0</v>
      </c>
      <c r="G2301">
        <f t="shared" si="223"/>
        <v>0</v>
      </c>
      <c r="H2301">
        <f t="shared" si="224"/>
        <v>0</v>
      </c>
    </row>
    <row r="2302" spans="1:8" x14ac:dyDescent="0.25">
      <c r="A2302">
        <v>7</v>
      </c>
      <c r="B2302">
        <v>0</v>
      </c>
      <c r="C2302">
        <f t="shared" si="219"/>
        <v>1</v>
      </c>
      <c r="D2302">
        <f t="shared" si="220"/>
        <v>0</v>
      </c>
      <c r="E2302">
        <f t="shared" si="221"/>
        <v>0</v>
      </c>
      <c r="F2302">
        <f t="shared" si="222"/>
        <v>0</v>
      </c>
      <c r="G2302">
        <f t="shared" si="223"/>
        <v>0</v>
      </c>
      <c r="H2302">
        <f t="shared" si="224"/>
        <v>0</v>
      </c>
    </row>
    <row r="2303" spans="1:8" x14ac:dyDescent="0.25">
      <c r="A2303">
        <v>68</v>
      </c>
      <c r="B2303">
        <v>0</v>
      </c>
      <c r="C2303">
        <f t="shared" si="219"/>
        <v>0</v>
      </c>
      <c r="D2303">
        <f t="shared" si="220"/>
        <v>0</v>
      </c>
      <c r="E2303">
        <f t="shared" si="221"/>
        <v>0</v>
      </c>
      <c r="F2303">
        <f t="shared" si="222"/>
        <v>0</v>
      </c>
      <c r="G2303">
        <f t="shared" si="223"/>
        <v>1</v>
      </c>
      <c r="H2303">
        <f t="shared" si="224"/>
        <v>0</v>
      </c>
    </row>
    <row r="2304" spans="1:8" x14ac:dyDescent="0.25">
      <c r="A2304">
        <v>37</v>
      </c>
      <c r="B2304">
        <v>0</v>
      </c>
      <c r="C2304">
        <f t="shared" si="219"/>
        <v>0</v>
      </c>
      <c r="D2304">
        <f t="shared" si="220"/>
        <v>0</v>
      </c>
      <c r="E2304">
        <f t="shared" si="221"/>
        <v>1</v>
      </c>
      <c r="F2304">
        <f t="shared" si="222"/>
        <v>0</v>
      </c>
      <c r="G2304">
        <f t="shared" si="223"/>
        <v>0</v>
      </c>
      <c r="H2304">
        <f t="shared" si="224"/>
        <v>0</v>
      </c>
    </row>
    <row r="2305" spans="1:8" x14ac:dyDescent="0.25">
      <c r="A2305">
        <v>75</v>
      </c>
      <c r="B2305">
        <v>0</v>
      </c>
      <c r="C2305">
        <f t="shared" si="219"/>
        <v>0</v>
      </c>
      <c r="D2305">
        <f t="shared" si="220"/>
        <v>0</v>
      </c>
      <c r="E2305">
        <f t="shared" si="221"/>
        <v>0</v>
      </c>
      <c r="F2305">
        <f t="shared" si="222"/>
        <v>0</v>
      </c>
      <c r="G2305">
        <f t="shared" si="223"/>
        <v>1</v>
      </c>
      <c r="H2305">
        <f t="shared" si="224"/>
        <v>0</v>
      </c>
    </row>
    <row r="2306" spans="1:8" x14ac:dyDescent="0.25">
      <c r="A2306">
        <v>5</v>
      </c>
      <c r="B2306">
        <v>0</v>
      </c>
      <c r="C2306">
        <f t="shared" si="219"/>
        <v>1</v>
      </c>
      <c r="D2306">
        <f t="shared" si="220"/>
        <v>0</v>
      </c>
      <c r="E2306">
        <f t="shared" si="221"/>
        <v>0</v>
      </c>
      <c r="F2306">
        <f t="shared" si="222"/>
        <v>0</v>
      </c>
      <c r="G2306">
        <f t="shared" si="223"/>
        <v>0</v>
      </c>
      <c r="H2306">
        <f t="shared" si="224"/>
        <v>0</v>
      </c>
    </row>
    <row r="2307" spans="1:8" x14ac:dyDescent="0.25">
      <c r="A2307">
        <v>1.08</v>
      </c>
      <c r="B2307">
        <v>0</v>
      </c>
      <c r="C2307">
        <f t="shared" si="219"/>
        <v>1</v>
      </c>
      <c r="D2307">
        <f t="shared" si="220"/>
        <v>0</v>
      </c>
      <c r="E2307">
        <f t="shared" si="221"/>
        <v>0</v>
      </c>
      <c r="F2307">
        <f t="shared" si="222"/>
        <v>0</v>
      </c>
      <c r="G2307">
        <f t="shared" si="223"/>
        <v>0</v>
      </c>
      <c r="H2307">
        <f t="shared" si="224"/>
        <v>0</v>
      </c>
    </row>
    <row r="2308" spans="1:8" x14ac:dyDescent="0.25">
      <c r="A2308">
        <v>34</v>
      </c>
      <c r="B2308">
        <v>0</v>
      </c>
      <c r="C2308">
        <f t="shared" si="219"/>
        <v>0</v>
      </c>
      <c r="D2308">
        <f t="shared" si="220"/>
        <v>0</v>
      </c>
      <c r="E2308">
        <f t="shared" si="221"/>
        <v>1</v>
      </c>
      <c r="F2308">
        <f t="shared" si="222"/>
        <v>0</v>
      </c>
      <c r="G2308">
        <f t="shared" si="223"/>
        <v>0</v>
      </c>
      <c r="H2308">
        <f t="shared" si="224"/>
        <v>0</v>
      </c>
    </row>
    <row r="2309" spans="1:8" x14ac:dyDescent="0.25">
      <c r="A2309">
        <v>49</v>
      </c>
      <c r="B2309">
        <v>0</v>
      </c>
      <c r="C2309">
        <f t="shared" si="219"/>
        <v>0</v>
      </c>
      <c r="D2309">
        <f t="shared" si="220"/>
        <v>0</v>
      </c>
      <c r="E2309">
        <f t="shared" si="221"/>
        <v>0</v>
      </c>
      <c r="F2309">
        <f t="shared" si="222"/>
        <v>1</v>
      </c>
      <c r="G2309">
        <f t="shared" si="223"/>
        <v>0</v>
      </c>
      <c r="H2309">
        <f t="shared" si="224"/>
        <v>0</v>
      </c>
    </row>
    <row r="2310" spans="1:8" x14ac:dyDescent="0.25">
      <c r="A2310">
        <v>8</v>
      </c>
      <c r="B2310">
        <v>0</v>
      </c>
      <c r="C2310">
        <f t="shared" si="219"/>
        <v>1</v>
      </c>
      <c r="D2310">
        <f t="shared" si="220"/>
        <v>0</v>
      </c>
      <c r="E2310">
        <f t="shared" si="221"/>
        <v>0</v>
      </c>
      <c r="F2310">
        <f t="shared" si="222"/>
        <v>0</v>
      </c>
      <c r="G2310">
        <f t="shared" si="223"/>
        <v>0</v>
      </c>
      <c r="H2310">
        <f t="shared" si="224"/>
        <v>0</v>
      </c>
    </row>
    <row r="2311" spans="1:8" x14ac:dyDescent="0.25">
      <c r="A2311">
        <v>50</v>
      </c>
      <c r="B2311">
        <v>0</v>
      </c>
      <c r="C2311">
        <f t="shared" si="219"/>
        <v>0</v>
      </c>
      <c r="D2311">
        <f t="shared" si="220"/>
        <v>0</v>
      </c>
      <c r="E2311">
        <f t="shared" si="221"/>
        <v>0</v>
      </c>
      <c r="F2311">
        <f t="shared" si="222"/>
        <v>1</v>
      </c>
      <c r="G2311">
        <f t="shared" si="223"/>
        <v>0</v>
      </c>
      <c r="H2311">
        <f t="shared" si="224"/>
        <v>0</v>
      </c>
    </row>
    <row r="2312" spans="1:8" x14ac:dyDescent="0.25">
      <c r="A2312">
        <v>2</v>
      </c>
      <c r="B2312">
        <v>0</v>
      </c>
      <c r="C2312">
        <f t="shared" si="219"/>
        <v>1</v>
      </c>
      <c r="D2312">
        <f t="shared" si="220"/>
        <v>0</v>
      </c>
      <c r="E2312">
        <f t="shared" si="221"/>
        <v>0</v>
      </c>
      <c r="F2312">
        <f t="shared" si="222"/>
        <v>0</v>
      </c>
      <c r="G2312">
        <f t="shared" si="223"/>
        <v>0</v>
      </c>
      <c r="H2312">
        <f t="shared" si="224"/>
        <v>0</v>
      </c>
    </row>
    <row r="2313" spans="1:8" x14ac:dyDescent="0.25">
      <c r="A2313">
        <v>1.1599999999999999</v>
      </c>
      <c r="B2313">
        <v>0</v>
      </c>
      <c r="C2313">
        <f t="shared" si="219"/>
        <v>1</v>
      </c>
      <c r="D2313">
        <f t="shared" si="220"/>
        <v>0</v>
      </c>
      <c r="E2313">
        <f t="shared" si="221"/>
        <v>0</v>
      </c>
      <c r="F2313">
        <f t="shared" si="222"/>
        <v>0</v>
      </c>
      <c r="G2313">
        <f t="shared" si="223"/>
        <v>0</v>
      </c>
      <c r="H2313">
        <f t="shared" si="224"/>
        <v>0</v>
      </c>
    </row>
    <row r="2314" spans="1:8" x14ac:dyDescent="0.25">
      <c r="A2314">
        <v>76</v>
      </c>
      <c r="B2314">
        <v>0</v>
      </c>
      <c r="C2314">
        <f t="shared" si="219"/>
        <v>0</v>
      </c>
      <c r="D2314">
        <f t="shared" si="220"/>
        <v>0</v>
      </c>
      <c r="E2314">
        <f t="shared" si="221"/>
        <v>0</v>
      </c>
      <c r="F2314">
        <f t="shared" si="222"/>
        <v>0</v>
      </c>
      <c r="G2314">
        <f t="shared" si="223"/>
        <v>1</v>
      </c>
      <c r="H2314">
        <f t="shared" si="224"/>
        <v>0</v>
      </c>
    </row>
    <row r="2315" spans="1:8" x14ac:dyDescent="0.25">
      <c r="A2315">
        <v>18</v>
      </c>
      <c r="B2315">
        <v>0</v>
      </c>
      <c r="C2315">
        <f t="shared" si="219"/>
        <v>0</v>
      </c>
      <c r="D2315">
        <f t="shared" si="220"/>
        <v>1</v>
      </c>
      <c r="E2315">
        <f t="shared" si="221"/>
        <v>0</v>
      </c>
      <c r="F2315">
        <f t="shared" si="222"/>
        <v>0</v>
      </c>
      <c r="G2315">
        <f t="shared" si="223"/>
        <v>0</v>
      </c>
      <c r="H2315">
        <f t="shared" si="224"/>
        <v>0</v>
      </c>
    </row>
    <row r="2316" spans="1:8" x14ac:dyDescent="0.25">
      <c r="A2316">
        <v>82</v>
      </c>
      <c r="B2316">
        <v>0</v>
      </c>
      <c r="C2316">
        <f t="shared" si="219"/>
        <v>0</v>
      </c>
      <c r="D2316">
        <f t="shared" si="220"/>
        <v>0</v>
      </c>
      <c r="E2316">
        <f t="shared" si="221"/>
        <v>0</v>
      </c>
      <c r="F2316">
        <f t="shared" si="222"/>
        <v>0</v>
      </c>
      <c r="G2316">
        <f t="shared" si="223"/>
        <v>0</v>
      </c>
      <c r="H2316">
        <f t="shared" si="224"/>
        <v>1</v>
      </c>
    </row>
    <row r="2317" spans="1:8" x14ac:dyDescent="0.25">
      <c r="A2317">
        <v>67</v>
      </c>
      <c r="B2317">
        <v>0</v>
      </c>
      <c r="C2317">
        <f t="shared" si="219"/>
        <v>0</v>
      </c>
      <c r="D2317">
        <f t="shared" si="220"/>
        <v>0</v>
      </c>
      <c r="E2317">
        <f t="shared" si="221"/>
        <v>0</v>
      </c>
      <c r="F2317">
        <f t="shared" si="222"/>
        <v>0</v>
      </c>
      <c r="G2317">
        <f t="shared" si="223"/>
        <v>1</v>
      </c>
      <c r="H2317">
        <f t="shared" si="224"/>
        <v>0</v>
      </c>
    </row>
    <row r="2318" spans="1:8" x14ac:dyDescent="0.25">
      <c r="A2318">
        <v>27</v>
      </c>
      <c r="B2318">
        <v>0</v>
      </c>
      <c r="C2318">
        <f t="shared" si="219"/>
        <v>0</v>
      </c>
      <c r="D2318">
        <f t="shared" si="220"/>
        <v>0</v>
      </c>
      <c r="E2318">
        <f t="shared" si="221"/>
        <v>1</v>
      </c>
      <c r="F2318">
        <f t="shared" si="222"/>
        <v>0</v>
      </c>
      <c r="G2318">
        <f t="shared" si="223"/>
        <v>0</v>
      </c>
      <c r="H2318">
        <f t="shared" si="224"/>
        <v>0</v>
      </c>
    </row>
    <row r="2319" spans="1:8" x14ac:dyDescent="0.25">
      <c r="A2319">
        <v>57</v>
      </c>
      <c r="B2319">
        <v>0</v>
      </c>
      <c r="C2319">
        <f t="shared" si="219"/>
        <v>0</v>
      </c>
      <c r="D2319">
        <f t="shared" si="220"/>
        <v>0</v>
      </c>
      <c r="E2319">
        <f t="shared" si="221"/>
        <v>0</v>
      </c>
      <c r="F2319">
        <f t="shared" si="222"/>
        <v>1</v>
      </c>
      <c r="G2319">
        <f t="shared" si="223"/>
        <v>0</v>
      </c>
      <c r="H2319">
        <f t="shared" si="224"/>
        <v>0</v>
      </c>
    </row>
    <row r="2320" spans="1:8" x14ac:dyDescent="0.25">
      <c r="A2320">
        <v>51</v>
      </c>
      <c r="B2320">
        <v>0</v>
      </c>
      <c r="C2320">
        <f t="shared" ref="C2320:C2383" si="225">IF(A2320&lt;12,1,0)</f>
        <v>0</v>
      </c>
      <c r="D2320">
        <f t="shared" ref="D2320:D2383" si="226">IF(AND(12&lt;=A2320, A2320&lt;24),1,0)</f>
        <v>0</v>
      </c>
      <c r="E2320">
        <f t="shared" ref="E2320:E2383" si="227">IF(AND(24&lt;=A2320,A2320&lt;40),1,0)</f>
        <v>0</v>
      </c>
      <c r="F2320">
        <f t="shared" ref="F2320:F2383" si="228">IF(AND(40&lt;=A2320,A2320&lt;65),1,0)</f>
        <v>1</v>
      </c>
      <c r="G2320">
        <f t="shared" ref="G2320:G2383" si="229">IF(AND(65&lt;=A2320,A2320&lt;80),1,0)</f>
        <v>0</v>
      </c>
      <c r="H2320">
        <f t="shared" ref="H2320:H2383" si="230">IF(80&lt;=A2320,1,0)</f>
        <v>0</v>
      </c>
    </row>
    <row r="2321" spans="1:8" x14ac:dyDescent="0.25">
      <c r="A2321">
        <v>68</v>
      </c>
      <c r="B2321">
        <v>0</v>
      </c>
      <c r="C2321">
        <f t="shared" si="225"/>
        <v>0</v>
      </c>
      <c r="D2321">
        <f t="shared" si="226"/>
        <v>0</v>
      </c>
      <c r="E2321">
        <f t="shared" si="227"/>
        <v>0</v>
      </c>
      <c r="F2321">
        <f t="shared" si="228"/>
        <v>0</v>
      </c>
      <c r="G2321">
        <f t="shared" si="229"/>
        <v>1</v>
      </c>
      <c r="H2321">
        <f t="shared" si="230"/>
        <v>0</v>
      </c>
    </row>
    <row r="2322" spans="1:8" x14ac:dyDescent="0.25">
      <c r="A2322">
        <v>56</v>
      </c>
      <c r="B2322">
        <v>0</v>
      </c>
      <c r="C2322">
        <f t="shared" si="225"/>
        <v>0</v>
      </c>
      <c r="D2322">
        <f t="shared" si="226"/>
        <v>0</v>
      </c>
      <c r="E2322">
        <f t="shared" si="227"/>
        <v>0</v>
      </c>
      <c r="F2322">
        <f t="shared" si="228"/>
        <v>1</v>
      </c>
      <c r="G2322">
        <f t="shared" si="229"/>
        <v>0</v>
      </c>
      <c r="H2322">
        <f t="shared" si="230"/>
        <v>0</v>
      </c>
    </row>
    <row r="2323" spans="1:8" x14ac:dyDescent="0.25">
      <c r="A2323">
        <v>77</v>
      </c>
      <c r="B2323">
        <v>0</v>
      </c>
      <c r="C2323">
        <f t="shared" si="225"/>
        <v>0</v>
      </c>
      <c r="D2323">
        <f t="shared" si="226"/>
        <v>0</v>
      </c>
      <c r="E2323">
        <f t="shared" si="227"/>
        <v>0</v>
      </c>
      <c r="F2323">
        <f t="shared" si="228"/>
        <v>0</v>
      </c>
      <c r="G2323">
        <f t="shared" si="229"/>
        <v>1</v>
      </c>
      <c r="H2323">
        <f t="shared" si="230"/>
        <v>0</v>
      </c>
    </row>
    <row r="2324" spans="1:8" x14ac:dyDescent="0.25">
      <c r="A2324">
        <v>52</v>
      </c>
      <c r="B2324">
        <v>0</v>
      </c>
      <c r="C2324">
        <f t="shared" si="225"/>
        <v>0</v>
      </c>
      <c r="D2324">
        <f t="shared" si="226"/>
        <v>0</v>
      </c>
      <c r="E2324">
        <f t="shared" si="227"/>
        <v>0</v>
      </c>
      <c r="F2324">
        <f t="shared" si="228"/>
        <v>1</v>
      </c>
      <c r="G2324">
        <f t="shared" si="229"/>
        <v>0</v>
      </c>
      <c r="H2324">
        <f t="shared" si="230"/>
        <v>0</v>
      </c>
    </row>
    <row r="2325" spans="1:8" x14ac:dyDescent="0.25">
      <c r="A2325">
        <v>18</v>
      </c>
      <c r="B2325">
        <v>0</v>
      </c>
      <c r="C2325">
        <f t="shared" si="225"/>
        <v>0</v>
      </c>
      <c r="D2325">
        <f t="shared" si="226"/>
        <v>1</v>
      </c>
      <c r="E2325">
        <f t="shared" si="227"/>
        <v>0</v>
      </c>
      <c r="F2325">
        <f t="shared" si="228"/>
        <v>0</v>
      </c>
      <c r="G2325">
        <f t="shared" si="229"/>
        <v>0</v>
      </c>
      <c r="H2325">
        <f t="shared" si="230"/>
        <v>0</v>
      </c>
    </row>
    <row r="2326" spans="1:8" x14ac:dyDescent="0.25">
      <c r="A2326">
        <v>63</v>
      </c>
      <c r="B2326">
        <v>0</v>
      </c>
      <c r="C2326">
        <f t="shared" si="225"/>
        <v>0</v>
      </c>
      <c r="D2326">
        <f t="shared" si="226"/>
        <v>0</v>
      </c>
      <c r="E2326">
        <f t="shared" si="227"/>
        <v>0</v>
      </c>
      <c r="F2326">
        <f t="shared" si="228"/>
        <v>1</v>
      </c>
      <c r="G2326">
        <f t="shared" si="229"/>
        <v>0</v>
      </c>
      <c r="H2326">
        <f t="shared" si="230"/>
        <v>0</v>
      </c>
    </row>
    <row r="2327" spans="1:8" x14ac:dyDescent="0.25">
      <c r="A2327">
        <v>31</v>
      </c>
      <c r="B2327">
        <v>0</v>
      </c>
      <c r="C2327">
        <f t="shared" si="225"/>
        <v>0</v>
      </c>
      <c r="D2327">
        <f t="shared" si="226"/>
        <v>0</v>
      </c>
      <c r="E2327">
        <f t="shared" si="227"/>
        <v>1</v>
      </c>
      <c r="F2327">
        <f t="shared" si="228"/>
        <v>0</v>
      </c>
      <c r="G2327">
        <f t="shared" si="229"/>
        <v>0</v>
      </c>
      <c r="H2327">
        <f t="shared" si="230"/>
        <v>0</v>
      </c>
    </row>
    <row r="2328" spans="1:8" x14ac:dyDescent="0.25">
      <c r="A2328">
        <v>37</v>
      </c>
      <c r="B2328">
        <v>0</v>
      </c>
      <c r="C2328">
        <f t="shared" si="225"/>
        <v>0</v>
      </c>
      <c r="D2328">
        <f t="shared" si="226"/>
        <v>0</v>
      </c>
      <c r="E2328">
        <f t="shared" si="227"/>
        <v>1</v>
      </c>
      <c r="F2328">
        <f t="shared" si="228"/>
        <v>0</v>
      </c>
      <c r="G2328">
        <f t="shared" si="229"/>
        <v>0</v>
      </c>
      <c r="H2328">
        <f t="shared" si="230"/>
        <v>0</v>
      </c>
    </row>
    <row r="2329" spans="1:8" x14ac:dyDescent="0.25">
      <c r="A2329">
        <v>64</v>
      </c>
      <c r="B2329">
        <v>0</v>
      </c>
      <c r="C2329">
        <f t="shared" si="225"/>
        <v>0</v>
      </c>
      <c r="D2329">
        <f t="shared" si="226"/>
        <v>0</v>
      </c>
      <c r="E2329">
        <f t="shared" si="227"/>
        <v>0</v>
      </c>
      <c r="F2329">
        <f t="shared" si="228"/>
        <v>1</v>
      </c>
      <c r="G2329">
        <f t="shared" si="229"/>
        <v>0</v>
      </c>
      <c r="H2329">
        <f t="shared" si="230"/>
        <v>0</v>
      </c>
    </row>
    <row r="2330" spans="1:8" x14ac:dyDescent="0.25">
      <c r="A2330">
        <v>47</v>
      </c>
      <c r="B2330">
        <v>0</v>
      </c>
      <c r="C2330">
        <f t="shared" si="225"/>
        <v>0</v>
      </c>
      <c r="D2330">
        <f t="shared" si="226"/>
        <v>0</v>
      </c>
      <c r="E2330">
        <f t="shared" si="227"/>
        <v>0</v>
      </c>
      <c r="F2330">
        <f t="shared" si="228"/>
        <v>1</v>
      </c>
      <c r="G2330">
        <f t="shared" si="229"/>
        <v>0</v>
      </c>
      <c r="H2330">
        <f t="shared" si="230"/>
        <v>0</v>
      </c>
    </row>
    <row r="2331" spans="1:8" x14ac:dyDescent="0.25">
      <c r="A2331">
        <v>1.8</v>
      </c>
      <c r="B2331">
        <v>0</v>
      </c>
      <c r="C2331">
        <f t="shared" si="225"/>
        <v>1</v>
      </c>
      <c r="D2331">
        <f t="shared" si="226"/>
        <v>0</v>
      </c>
      <c r="E2331">
        <f t="shared" si="227"/>
        <v>0</v>
      </c>
      <c r="F2331">
        <f t="shared" si="228"/>
        <v>0</v>
      </c>
      <c r="G2331">
        <f t="shared" si="229"/>
        <v>0</v>
      </c>
      <c r="H2331">
        <f t="shared" si="230"/>
        <v>0</v>
      </c>
    </row>
    <row r="2332" spans="1:8" x14ac:dyDescent="0.25">
      <c r="A2332">
        <v>42</v>
      </c>
      <c r="B2332">
        <v>0</v>
      </c>
      <c r="C2332">
        <f t="shared" si="225"/>
        <v>0</v>
      </c>
      <c r="D2332">
        <f t="shared" si="226"/>
        <v>0</v>
      </c>
      <c r="E2332">
        <f t="shared" si="227"/>
        <v>0</v>
      </c>
      <c r="F2332">
        <f t="shared" si="228"/>
        <v>1</v>
      </c>
      <c r="G2332">
        <f t="shared" si="229"/>
        <v>0</v>
      </c>
      <c r="H2332">
        <f t="shared" si="230"/>
        <v>0</v>
      </c>
    </row>
    <row r="2333" spans="1:8" x14ac:dyDescent="0.25">
      <c r="A2333">
        <v>37</v>
      </c>
      <c r="B2333">
        <v>0</v>
      </c>
      <c r="C2333">
        <f t="shared" si="225"/>
        <v>0</v>
      </c>
      <c r="D2333">
        <f t="shared" si="226"/>
        <v>0</v>
      </c>
      <c r="E2333">
        <f t="shared" si="227"/>
        <v>1</v>
      </c>
      <c r="F2333">
        <f t="shared" si="228"/>
        <v>0</v>
      </c>
      <c r="G2333">
        <f t="shared" si="229"/>
        <v>0</v>
      </c>
      <c r="H2333">
        <f t="shared" si="230"/>
        <v>0</v>
      </c>
    </row>
    <row r="2334" spans="1:8" x14ac:dyDescent="0.25">
      <c r="A2334">
        <v>69</v>
      </c>
      <c r="B2334">
        <v>0</v>
      </c>
      <c r="C2334">
        <f t="shared" si="225"/>
        <v>0</v>
      </c>
      <c r="D2334">
        <f t="shared" si="226"/>
        <v>0</v>
      </c>
      <c r="E2334">
        <f t="shared" si="227"/>
        <v>0</v>
      </c>
      <c r="F2334">
        <f t="shared" si="228"/>
        <v>0</v>
      </c>
      <c r="G2334">
        <f t="shared" si="229"/>
        <v>1</v>
      </c>
      <c r="H2334">
        <f t="shared" si="230"/>
        <v>0</v>
      </c>
    </row>
    <row r="2335" spans="1:8" x14ac:dyDescent="0.25">
      <c r="A2335">
        <v>13</v>
      </c>
      <c r="B2335">
        <v>0</v>
      </c>
      <c r="C2335">
        <f t="shared" si="225"/>
        <v>0</v>
      </c>
      <c r="D2335">
        <f t="shared" si="226"/>
        <v>1</v>
      </c>
      <c r="E2335">
        <f t="shared" si="227"/>
        <v>0</v>
      </c>
      <c r="F2335">
        <f t="shared" si="228"/>
        <v>0</v>
      </c>
      <c r="G2335">
        <f t="shared" si="229"/>
        <v>0</v>
      </c>
      <c r="H2335">
        <f t="shared" si="230"/>
        <v>0</v>
      </c>
    </row>
    <row r="2336" spans="1:8" x14ac:dyDescent="0.25">
      <c r="A2336">
        <v>73</v>
      </c>
      <c r="B2336">
        <v>0</v>
      </c>
      <c r="C2336">
        <f t="shared" si="225"/>
        <v>0</v>
      </c>
      <c r="D2336">
        <f t="shared" si="226"/>
        <v>0</v>
      </c>
      <c r="E2336">
        <f t="shared" si="227"/>
        <v>0</v>
      </c>
      <c r="F2336">
        <f t="shared" si="228"/>
        <v>0</v>
      </c>
      <c r="G2336">
        <f t="shared" si="229"/>
        <v>1</v>
      </c>
      <c r="H2336">
        <f t="shared" si="230"/>
        <v>0</v>
      </c>
    </row>
    <row r="2337" spans="1:8" x14ac:dyDescent="0.25">
      <c r="A2337">
        <v>48</v>
      </c>
      <c r="B2337">
        <v>0</v>
      </c>
      <c r="C2337">
        <f t="shared" si="225"/>
        <v>0</v>
      </c>
      <c r="D2337">
        <f t="shared" si="226"/>
        <v>0</v>
      </c>
      <c r="E2337">
        <f t="shared" si="227"/>
        <v>0</v>
      </c>
      <c r="F2337">
        <f t="shared" si="228"/>
        <v>1</v>
      </c>
      <c r="G2337">
        <f t="shared" si="229"/>
        <v>0</v>
      </c>
      <c r="H2337">
        <f t="shared" si="230"/>
        <v>0</v>
      </c>
    </row>
    <row r="2338" spans="1:8" x14ac:dyDescent="0.25">
      <c r="A2338">
        <v>78</v>
      </c>
      <c r="B2338">
        <v>0</v>
      </c>
      <c r="C2338">
        <f t="shared" si="225"/>
        <v>0</v>
      </c>
      <c r="D2338">
        <f t="shared" si="226"/>
        <v>0</v>
      </c>
      <c r="E2338">
        <f t="shared" si="227"/>
        <v>0</v>
      </c>
      <c r="F2338">
        <f t="shared" si="228"/>
        <v>0</v>
      </c>
      <c r="G2338">
        <f t="shared" si="229"/>
        <v>1</v>
      </c>
      <c r="H2338">
        <f t="shared" si="230"/>
        <v>0</v>
      </c>
    </row>
    <row r="2339" spans="1:8" x14ac:dyDescent="0.25">
      <c r="A2339">
        <v>21</v>
      </c>
      <c r="B2339">
        <v>0</v>
      </c>
      <c r="C2339">
        <f t="shared" si="225"/>
        <v>0</v>
      </c>
      <c r="D2339">
        <f t="shared" si="226"/>
        <v>1</v>
      </c>
      <c r="E2339">
        <f t="shared" si="227"/>
        <v>0</v>
      </c>
      <c r="F2339">
        <f t="shared" si="228"/>
        <v>0</v>
      </c>
      <c r="G2339">
        <f t="shared" si="229"/>
        <v>0</v>
      </c>
      <c r="H2339">
        <f t="shared" si="230"/>
        <v>0</v>
      </c>
    </row>
    <row r="2340" spans="1:8" x14ac:dyDescent="0.25">
      <c r="A2340">
        <v>54</v>
      </c>
      <c r="B2340">
        <v>0</v>
      </c>
      <c r="C2340">
        <f t="shared" si="225"/>
        <v>0</v>
      </c>
      <c r="D2340">
        <f t="shared" si="226"/>
        <v>0</v>
      </c>
      <c r="E2340">
        <f t="shared" si="227"/>
        <v>0</v>
      </c>
      <c r="F2340">
        <f t="shared" si="228"/>
        <v>1</v>
      </c>
      <c r="G2340">
        <f t="shared" si="229"/>
        <v>0</v>
      </c>
      <c r="H2340">
        <f t="shared" si="230"/>
        <v>0</v>
      </c>
    </row>
    <row r="2341" spans="1:8" x14ac:dyDescent="0.25">
      <c r="A2341">
        <v>43</v>
      </c>
      <c r="B2341">
        <v>0</v>
      </c>
      <c r="C2341">
        <f t="shared" si="225"/>
        <v>0</v>
      </c>
      <c r="D2341">
        <f t="shared" si="226"/>
        <v>0</v>
      </c>
      <c r="E2341">
        <f t="shared" si="227"/>
        <v>0</v>
      </c>
      <c r="F2341">
        <f t="shared" si="228"/>
        <v>1</v>
      </c>
      <c r="G2341">
        <f t="shared" si="229"/>
        <v>0</v>
      </c>
      <c r="H2341">
        <f t="shared" si="230"/>
        <v>0</v>
      </c>
    </row>
    <row r="2342" spans="1:8" x14ac:dyDescent="0.25">
      <c r="A2342">
        <v>19</v>
      </c>
      <c r="B2342">
        <v>0</v>
      </c>
      <c r="C2342">
        <f t="shared" si="225"/>
        <v>0</v>
      </c>
      <c r="D2342">
        <f t="shared" si="226"/>
        <v>1</v>
      </c>
      <c r="E2342">
        <f t="shared" si="227"/>
        <v>0</v>
      </c>
      <c r="F2342">
        <f t="shared" si="228"/>
        <v>0</v>
      </c>
      <c r="G2342">
        <f t="shared" si="229"/>
        <v>0</v>
      </c>
      <c r="H2342">
        <f t="shared" si="230"/>
        <v>0</v>
      </c>
    </row>
    <row r="2343" spans="1:8" x14ac:dyDescent="0.25">
      <c r="A2343">
        <v>82</v>
      </c>
      <c r="B2343">
        <v>0</v>
      </c>
      <c r="C2343">
        <f t="shared" si="225"/>
        <v>0</v>
      </c>
      <c r="D2343">
        <f t="shared" si="226"/>
        <v>0</v>
      </c>
      <c r="E2343">
        <f t="shared" si="227"/>
        <v>0</v>
      </c>
      <c r="F2343">
        <f t="shared" si="228"/>
        <v>0</v>
      </c>
      <c r="G2343">
        <f t="shared" si="229"/>
        <v>0</v>
      </c>
      <c r="H2343">
        <f t="shared" si="230"/>
        <v>1</v>
      </c>
    </row>
    <row r="2344" spans="1:8" x14ac:dyDescent="0.25">
      <c r="A2344">
        <v>80</v>
      </c>
      <c r="B2344">
        <v>0</v>
      </c>
      <c r="C2344">
        <f t="shared" si="225"/>
        <v>0</v>
      </c>
      <c r="D2344">
        <f t="shared" si="226"/>
        <v>0</v>
      </c>
      <c r="E2344">
        <f t="shared" si="227"/>
        <v>0</v>
      </c>
      <c r="F2344">
        <f t="shared" si="228"/>
        <v>0</v>
      </c>
      <c r="G2344">
        <f t="shared" si="229"/>
        <v>0</v>
      </c>
      <c r="H2344">
        <f t="shared" si="230"/>
        <v>1</v>
      </c>
    </row>
    <row r="2345" spans="1:8" x14ac:dyDescent="0.25">
      <c r="A2345">
        <v>69</v>
      </c>
      <c r="B2345">
        <v>0</v>
      </c>
      <c r="C2345">
        <f t="shared" si="225"/>
        <v>0</v>
      </c>
      <c r="D2345">
        <f t="shared" si="226"/>
        <v>0</v>
      </c>
      <c r="E2345">
        <f t="shared" si="227"/>
        <v>0</v>
      </c>
      <c r="F2345">
        <f t="shared" si="228"/>
        <v>0</v>
      </c>
      <c r="G2345">
        <f t="shared" si="229"/>
        <v>1</v>
      </c>
      <c r="H2345">
        <f t="shared" si="230"/>
        <v>0</v>
      </c>
    </row>
    <row r="2346" spans="1:8" x14ac:dyDescent="0.25">
      <c r="A2346">
        <v>21</v>
      </c>
      <c r="B2346">
        <v>0</v>
      </c>
      <c r="C2346">
        <f t="shared" si="225"/>
        <v>0</v>
      </c>
      <c r="D2346">
        <f t="shared" si="226"/>
        <v>1</v>
      </c>
      <c r="E2346">
        <f t="shared" si="227"/>
        <v>0</v>
      </c>
      <c r="F2346">
        <f t="shared" si="228"/>
        <v>0</v>
      </c>
      <c r="G2346">
        <f t="shared" si="229"/>
        <v>0</v>
      </c>
      <c r="H2346">
        <f t="shared" si="230"/>
        <v>0</v>
      </c>
    </row>
    <row r="2347" spans="1:8" x14ac:dyDescent="0.25">
      <c r="A2347">
        <v>46</v>
      </c>
      <c r="B2347">
        <v>0</v>
      </c>
      <c r="C2347">
        <f t="shared" si="225"/>
        <v>0</v>
      </c>
      <c r="D2347">
        <f t="shared" si="226"/>
        <v>0</v>
      </c>
      <c r="E2347">
        <f t="shared" si="227"/>
        <v>0</v>
      </c>
      <c r="F2347">
        <f t="shared" si="228"/>
        <v>1</v>
      </c>
      <c r="G2347">
        <f t="shared" si="229"/>
        <v>0</v>
      </c>
      <c r="H2347">
        <f t="shared" si="230"/>
        <v>0</v>
      </c>
    </row>
    <row r="2348" spans="1:8" x14ac:dyDescent="0.25">
      <c r="A2348">
        <v>14</v>
      </c>
      <c r="B2348">
        <v>0</v>
      </c>
      <c r="C2348">
        <f t="shared" si="225"/>
        <v>0</v>
      </c>
      <c r="D2348">
        <f t="shared" si="226"/>
        <v>1</v>
      </c>
      <c r="E2348">
        <f t="shared" si="227"/>
        <v>0</v>
      </c>
      <c r="F2348">
        <f t="shared" si="228"/>
        <v>0</v>
      </c>
      <c r="G2348">
        <f t="shared" si="229"/>
        <v>0</v>
      </c>
      <c r="H2348">
        <f t="shared" si="230"/>
        <v>0</v>
      </c>
    </row>
    <row r="2349" spans="1:8" x14ac:dyDescent="0.25">
      <c r="A2349">
        <v>6</v>
      </c>
      <c r="B2349">
        <v>0</v>
      </c>
      <c r="C2349">
        <f t="shared" si="225"/>
        <v>1</v>
      </c>
      <c r="D2349">
        <f t="shared" si="226"/>
        <v>0</v>
      </c>
      <c r="E2349">
        <f t="shared" si="227"/>
        <v>0</v>
      </c>
      <c r="F2349">
        <f t="shared" si="228"/>
        <v>0</v>
      </c>
      <c r="G2349">
        <f t="shared" si="229"/>
        <v>0</v>
      </c>
      <c r="H2349">
        <f t="shared" si="230"/>
        <v>0</v>
      </c>
    </row>
    <row r="2350" spans="1:8" x14ac:dyDescent="0.25">
      <c r="A2350">
        <v>3</v>
      </c>
      <c r="B2350">
        <v>0</v>
      </c>
      <c r="C2350">
        <f t="shared" si="225"/>
        <v>1</v>
      </c>
      <c r="D2350">
        <f t="shared" si="226"/>
        <v>0</v>
      </c>
      <c r="E2350">
        <f t="shared" si="227"/>
        <v>0</v>
      </c>
      <c r="F2350">
        <f t="shared" si="228"/>
        <v>0</v>
      </c>
      <c r="G2350">
        <f t="shared" si="229"/>
        <v>0</v>
      </c>
      <c r="H2350">
        <f t="shared" si="230"/>
        <v>0</v>
      </c>
    </row>
    <row r="2351" spans="1:8" x14ac:dyDescent="0.25">
      <c r="A2351">
        <v>47</v>
      </c>
      <c r="B2351">
        <v>0</v>
      </c>
      <c r="C2351">
        <f t="shared" si="225"/>
        <v>0</v>
      </c>
      <c r="D2351">
        <f t="shared" si="226"/>
        <v>0</v>
      </c>
      <c r="E2351">
        <f t="shared" si="227"/>
        <v>0</v>
      </c>
      <c r="F2351">
        <f t="shared" si="228"/>
        <v>1</v>
      </c>
      <c r="G2351">
        <f t="shared" si="229"/>
        <v>0</v>
      </c>
      <c r="H2351">
        <f t="shared" si="230"/>
        <v>0</v>
      </c>
    </row>
    <row r="2352" spans="1:8" x14ac:dyDescent="0.25">
      <c r="A2352">
        <v>34</v>
      </c>
      <c r="B2352">
        <v>0</v>
      </c>
      <c r="C2352">
        <f t="shared" si="225"/>
        <v>0</v>
      </c>
      <c r="D2352">
        <f t="shared" si="226"/>
        <v>0</v>
      </c>
      <c r="E2352">
        <f t="shared" si="227"/>
        <v>1</v>
      </c>
      <c r="F2352">
        <f t="shared" si="228"/>
        <v>0</v>
      </c>
      <c r="G2352">
        <f t="shared" si="229"/>
        <v>0</v>
      </c>
      <c r="H2352">
        <f t="shared" si="230"/>
        <v>0</v>
      </c>
    </row>
    <row r="2353" spans="1:8" x14ac:dyDescent="0.25">
      <c r="A2353">
        <v>41</v>
      </c>
      <c r="B2353">
        <v>0</v>
      </c>
      <c r="C2353">
        <f t="shared" si="225"/>
        <v>0</v>
      </c>
      <c r="D2353">
        <f t="shared" si="226"/>
        <v>0</v>
      </c>
      <c r="E2353">
        <f t="shared" si="227"/>
        <v>0</v>
      </c>
      <c r="F2353">
        <f t="shared" si="228"/>
        <v>1</v>
      </c>
      <c r="G2353">
        <f t="shared" si="229"/>
        <v>0</v>
      </c>
      <c r="H2353">
        <f t="shared" si="230"/>
        <v>0</v>
      </c>
    </row>
    <row r="2354" spans="1:8" x14ac:dyDescent="0.25">
      <c r="A2354">
        <v>67</v>
      </c>
      <c r="B2354">
        <v>0</v>
      </c>
      <c r="C2354">
        <f t="shared" si="225"/>
        <v>0</v>
      </c>
      <c r="D2354">
        <f t="shared" si="226"/>
        <v>0</v>
      </c>
      <c r="E2354">
        <f t="shared" si="227"/>
        <v>0</v>
      </c>
      <c r="F2354">
        <f t="shared" si="228"/>
        <v>0</v>
      </c>
      <c r="G2354">
        <f t="shared" si="229"/>
        <v>1</v>
      </c>
      <c r="H2354">
        <f t="shared" si="230"/>
        <v>0</v>
      </c>
    </row>
    <row r="2355" spans="1:8" x14ac:dyDescent="0.25">
      <c r="A2355">
        <v>5</v>
      </c>
      <c r="B2355">
        <v>0</v>
      </c>
      <c r="C2355">
        <f t="shared" si="225"/>
        <v>1</v>
      </c>
      <c r="D2355">
        <f t="shared" si="226"/>
        <v>0</v>
      </c>
      <c r="E2355">
        <f t="shared" si="227"/>
        <v>0</v>
      </c>
      <c r="F2355">
        <f t="shared" si="228"/>
        <v>0</v>
      </c>
      <c r="G2355">
        <f t="shared" si="229"/>
        <v>0</v>
      </c>
      <c r="H2355">
        <f t="shared" si="230"/>
        <v>0</v>
      </c>
    </row>
    <row r="2356" spans="1:8" x14ac:dyDescent="0.25">
      <c r="A2356">
        <v>20</v>
      </c>
      <c r="B2356">
        <v>0</v>
      </c>
      <c r="C2356">
        <f t="shared" si="225"/>
        <v>0</v>
      </c>
      <c r="D2356">
        <f t="shared" si="226"/>
        <v>1</v>
      </c>
      <c r="E2356">
        <f t="shared" si="227"/>
        <v>0</v>
      </c>
      <c r="F2356">
        <f t="shared" si="228"/>
        <v>0</v>
      </c>
      <c r="G2356">
        <f t="shared" si="229"/>
        <v>0</v>
      </c>
      <c r="H2356">
        <f t="shared" si="230"/>
        <v>0</v>
      </c>
    </row>
    <row r="2357" spans="1:8" x14ac:dyDescent="0.25">
      <c r="A2357">
        <v>63</v>
      </c>
      <c r="B2357">
        <v>0</v>
      </c>
      <c r="C2357">
        <f t="shared" si="225"/>
        <v>0</v>
      </c>
      <c r="D2357">
        <f t="shared" si="226"/>
        <v>0</v>
      </c>
      <c r="E2357">
        <f t="shared" si="227"/>
        <v>0</v>
      </c>
      <c r="F2357">
        <f t="shared" si="228"/>
        <v>1</v>
      </c>
      <c r="G2357">
        <f t="shared" si="229"/>
        <v>0</v>
      </c>
      <c r="H2357">
        <f t="shared" si="230"/>
        <v>0</v>
      </c>
    </row>
    <row r="2358" spans="1:8" x14ac:dyDescent="0.25">
      <c r="A2358">
        <v>73</v>
      </c>
      <c r="B2358">
        <v>0</v>
      </c>
      <c r="C2358">
        <f t="shared" si="225"/>
        <v>0</v>
      </c>
      <c r="D2358">
        <f t="shared" si="226"/>
        <v>0</v>
      </c>
      <c r="E2358">
        <f t="shared" si="227"/>
        <v>0</v>
      </c>
      <c r="F2358">
        <f t="shared" si="228"/>
        <v>0</v>
      </c>
      <c r="G2358">
        <f t="shared" si="229"/>
        <v>1</v>
      </c>
      <c r="H2358">
        <f t="shared" si="230"/>
        <v>0</v>
      </c>
    </row>
    <row r="2359" spans="1:8" x14ac:dyDescent="0.25">
      <c r="A2359">
        <v>62</v>
      </c>
      <c r="B2359">
        <v>0</v>
      </c>
      <c r="C2359">
        <f t="shared" si="225"/>
        <v>0</v>
      </c>
      <c r="D2359">
        <f t="shared" si="226"/>
        <v>0</v>
      </c>
      <c r="E2359">
        <f t="shared" si="227"/>
        <v>0</v>
      </c>
      <c r="F2359">
        <f t="shared" si="228"/>
        <v>1</v>
      </c>
      <c r="G2359">
        <f t="shared" si="229"/>
        <v>0</v>
      </c>
      <c r="H2359">
        <f t="shared" si="230"/>
        <v>0</v>
      </c>
    </row>
    <row r="2360" spans="1:8" x14ac:dyDescent="0.25">
      <c r="A2360">
        <v>0.88</v>
      </c>
      <c r="B2360">
        <v>0</v>
      </c>
      <c r="C2360">
        <f t="shared" si="225"/>
        <v>1</v>
      </c>
      <c r="D2360">
        <f t="shared" si="226"/>
        <v>0</v>
      </c>
      <c r="E2360">
        <f t="shared" si="227"/>
        <v>0</v>
      </c>
      <c r="F2360">
        <f t="shared" si="228"/>
        <v>0</v>
      </c>
      <c r="G2360">
        <f t="shared" si="229"/>
        <v>0</v>
      </c>
      <c r="H2360">
        <f t="shared" si="230"/>
        <v>0</v>
      </c>
    </row>
    <row r="2361" spans="1:8" x14ac:dyDescent="0.25">
      <c r="A2361">
        <v>50</v>
      </c>
      <c r="B2361">
        <v>0</v>
      </c>
      <c r="C2361">
        <f t="shared" si="225"/>
        <v>0</v>
      </c>
      <c r="D2361">
        <f t="shared" si="226"/>
        <v>0</v>
      </c>
      <c r="E2361">
        <f t="shared" si="227"/>
        <v>0</v>
      </c>
      <c r="F2361">
        <f t="shared" si="228"/>
        <v>1</v>
      </c>
      <c r="G2361">
        <f t="shared" si="229"/>
        <v>0</v>
      </c>
      <c r="H2361">
        <f t="shared" si="230"/>
        <v>0</v>
      </c>
    </row>
    <row r="2362" spans="1:8" x14ac:dyDescent="0.25">
      <c r="A2362">
        <v>71</v>
      </c>
      <c r="B2362">
        <v>0</v>
      </c>
      <c r="C2362">
        <f t="shared" si="225"/>
        <v>0</v>
      </c>
      <c r="D2362">
        <f t="shared" si="226"/>
        <v>0</v>
      </c>
      <c r="E2362">
        <f t="shared" si="227"/>
        <v>0</v>
      </c>
      <c r="F2362">
        <f t="shared" si="228"/>
        <v>0</v>
      </c>
      <c r="G2362">
        <f t="shared" si="229"/>
        <v>1</v>
      </c>
      <c r="H2362">
        <f t="shared" si="230"/>
        <v>0</v>
      </c>
    </row>
    <row r="2363" spans="1:8" x14ac:dyDescent="0.25">
      <c r="A2363">
        <v>30</v>
      </c>
      <c r="B2363">
        <v>0</v>
      </c>
      <c r="C2363">
        <f t="shared" si="225"/>
        <v>0</v>
      </c>
      <c r="D2363">
        <f t="shared" si="226"/>
        <v>0</v>
      </c>
      <c r="E2363">
        <f t="shared" si="227"/>
        <v>1</v>
      </c>
      <c r="F2363">
        <f t="shared" si="228"/>
        <v>0</v>
      </c>
      <c r="G2363">
        <f t="shared" si="229"/>
        <v>0</v>
      </c>
      <c r="H2363">
        <f t="shared" si="230"/>
        <v>0</v>
      </c>
    </row>
    <row r="2364" spans="1:8" x14ac:dyDescent="0.25">
      <c r="A2364">
        <v>80</v>
      </c>
      <c r="B2364">
        <v>0</v>
      </c>
      <c r="C2364">
        <f t="shared" si="225"/>
        <v>0</v>
      </c>
      <c r="D2364">
        <f t="shared" si="226"/>
        <v>0</v>
      </c>
      <c r="E2364">
        <f t="shared" si="227"/>
        <v>0</v>
      </c>
      <c r="F2364">
        <f t="shared" si="228"/>
        <v>0</v>
      </c>
      <c r="G2364">
        <f t="shared" si="229"/>
        <v>0</v>
      </c>
      <c r="H2364">
        <f t="shared" si="230"/>
        <v>1</v>
      </c>
    </row>
    <row r="2365" spans="1:8" x14ac:dyDescent="0.25">
      <c r="A2365">
        <v>64</v>
      </c>
      <c r="B2365">
        <v>0</v>
      </c>
      <c r="C2365">
        <f t="shared" si="225"/>
        <v>0</v>
      </c>
      <c r="D2365">
        <f t="shared" si="226"/>
        <v>0</v>
      </c>
      <c r="E2365">
        <f t="shared" si="227"/>
        <v>0</v>
      </c>
      <c r="F2365">
        <f t="shared" si="228"/>
        <v>1</v>
      </c>
      <c r="G2365">
        <f t="shared" si="229"/>
        <v>0</v>
      </c>
      <c r="H2365">
        <f t="shared" si="230"/>
        <v>0</v>
      </c>
    </row>
    <row r="2366" spans="1:8" x14ac:dyDescent="0.25">
      <c r="A2366">
        <v>7</v>
      </c>
      <c r="B2366">
        <v>0</v>
      </c>
      <c r="C2366">
        <f t="shared" si="225"/>
        <v>1</v>
      </c>
      <c r="D2366">
        <f t="shared" si="226"/>
        <v>0</v>
      </c>
      <c r="E2366">
        <f t="shared" si="227"/>
        <v>0</v>
      </c>
      <c r="F2366">
        <f t="shared" si="228"/>
        <v>0</v>
      </c>
      <c r="G2366">
        <f t="shared" si="229"/>
        <v>0</v>
      </c>
      <c r="H2366">
        <f t="shared" si="230"/>
        <v>0</v>
      </c>
    </row>
    <row r="2367" spans="1:8" x14ac:dyDescent="0.25">
      <c r="A2367">
        <v>36</v>
      </c>
      <c r="B2367">
        <v>0</v>
      </c>
      <c r="C2367">
        <f t="shared" si="225"/>
        <v>0</v>
      </c>
      <c r="D2367">
        <f t="shared" si="226"/>
        <v>0</v>
      </c>
      <c r="E2367">
        <f t="shared" si="227"/>
        <v>1</v>
      </c>
      <c r="F2367">
        <f t="shared" si="228"/>
        <v>0</v>
      </c>
      <c r="G2367">
        <f t="shared" si="229"/>
        <v>0</v>
      </c>
      <c r="H2367">
        <f t="shared" si="230"/>
        <v>0</v>
      </c>
    </row>
    <row r="2368" spans="1:8" x14ac:dyDescent="0.25">
      <c r="A2368">
        <v>79</v>
      </c>
      <c r="B2368">
        <v>0</v>
      </c>
      <c r="C2368">
        <f t="shared" si="225"/>
        <v>0</v>
      </c>
      <c r="D2368">
        <f t="shared" si="226"/>
        <v>0</v>
      </c>
      <c r="E2368">
        <f t="shared" si="227"/>
        <v>0</v>
      </c>
      <c r="F2368">
        <f t="shared" si="228"/>
        <v>0</v>
      </c>
      <c r="G2368">
        <f t="shared" si="229"/>
        <v>1</v>
      </c>
      <c r="H2368">
        <f t="shared" si="230"/>
        <v>0</v>
      </c>
    </row>
    <row r="2369" spans="1:8" x14ac:dyDescent="0.25">
      <c r="A2369">
        <v>35</v>
      </c>
      <c r="B2369">
        <v>0</v>
      </c>
      <c r="C2369">
        <f t="shared" si="225"/>
        <v>0</v>
      </c>
      <c r="D2369">
        <f t="shared" si="226"/>
        <v>0</v>
      </c>
      <c r="E2369">
        <f t="shared" si="227"/>
        <v>1</v>
      </c>
      <c r="F2369">
        <f t="shared" si="228"/>
        <v>0</v>
      </c>
      <c r="G2369">
        <f t="shared" si="229"/>
        <v>0</v>
      </c>
      <c r="H2369">
        <f t="shared" si="230"/>
        <v>0</v>
      </c>
    </row>
    <row r="2370" spans="1:8" x14ac:dyDescent="0.25">
      <c r="A2370">
        <v>28</v>
      </c>
      <c r="B2370">
        <v>0</v>
      </c>
      <c r="C2370">
        <f t="shared" si="225"/>
        <v>0</v>
      </c>
      <c r="D2370">
        <f t="shared" si="226"/>
        <v>0</v>
      </c>
      <c r="E2370">
        <f t="shared" si="227"/>
        <v>1</v>
      </c>
      <c r="F2370">
        <f t="shared" si="228"/>
        <v>0</v>
      </c>
      <c r="G2370">
        <f t="shared" si="229"/>
        <v>0</v>
      </c>
      <c r="H2370">
        <f t="shared" si="230"/>
        <v>0</v>
      </c>
    </row>
    <row r="2371" spans="1:8" x14ac:dyDescent="0.25">
      <c r="A2371">
        <v>72</v>
      </c>
      <c r="B2371">
        <v>0</v>
      </c>
      <c r="C2371">
        <f t="shared" si="225"/>
        <v>0</v>
      </c>
      <c r="D2371">
        <f t="shared" si="226"/>
        <v>0</v>
      </c>
      <c r="E2371">
        <f t="shared" si="227"/>
        <v>0</v>
      </c>
      <c r="F2371">
        <f t="shared" si="228"/>
        <v>0</v>
      </c>
      <c r="G2371">
        <f t="shared" si="229"/>
        <v>1</v>
      </c>
      <c r="H2371">
        <f t="shared" si="230"/>
        <v>0</v>
      </c>
    </row>
    <row r="2372" spans="1:8" x14ac:dyDescent="0.25">
      <c r="A2372">
        <v>12</v>
      </c>
      <c r="B2372">
        <v>0</v>
      </c>
      <c r="C2372">
        <f t="shared" si="225"/>
        <v>0</v>
      </c>
      <c r="D2372">
        <f t="shared" si="226"/>
        <v>1</v>
      </c>
      <c r="E2372">
        <f t="shared" si="227"/>
        <v>0</v>
      </c>
      <c r="F2372">
        <f t="shared" si="228"/>
        <v>0</v>
      </c>
      <c r="G2372">
        <f t="shared" si="229"/>
        <v>0</v>
      </c>
      <c r="H2372">
        <f t="shared" si="230"/>
        <v>0</v>
      </c>
    </row>
    <row r="2373" spans="1:8" x14ac:dyDescent="0.25">
      <c r="A2373">
        <v>25</v>
      </c>
      <c r="B2373">
        <v>0</v>
      </c>
      <c r="C2373">
        <f t="shared" si="225"/>
        <v>0</v>
      </c>
      <c r="D2373">
        <f t="shared" si="226"/>
        <v>0</v>
      </c>
      <c r="E2373">
        <f t="shared" si="227"/>
        <v>1</v>
      </c>
      <c r="F2373">
        <f t="shared" si="228"/>
        <v>0</v>
      </c>
      <c r="G2373">
        <f t="shared" si="229"/>
        <v>0</v>
      </c>
      <c r="H2373">
        <f t="shared" si="230"/>
        <v>0</v>
      </c>
    </row>
    <row r="2374" spans="1:8" x14ac:dyDescent="0.25">
      <c r="A2374">
        <v>27</v>
      </c>
      <c r="B2374">
        <v>0</v>
      </c>
      <c r="C2374">
        <f t="shared" si="225"/>
        <v>0</v>
      </c>
      <c r="D2374">
        <f t="shared" si="226"/>
        <v>0</v>
      </c>
      <c r="E2374">
        <f t="shared" si="227"/>
        <v>1</v>
      </c>
      <c r="F2374">
        <f t="shared" si="228"/>
        <v>0</v>
      </c>
      <c r="G2374">
        <f t="shared" si="229"/>
        <v>0</v>
      </c>
      <c r="H2374">
        <f t="shared" si="230"/>
        <v>0</v>
      </c>
    </row>
    <row r="2375" spans="1:8" x14ac:dyDescent="0.25">
      <c r="A2375">
        <v>62</v>
      </c>
      <c r="B2375">
        <v>0</v>
      </c>
      <c r="C2375">
        <f t="shared" si="225"/>
        <v>0</v>
      </c>
      <c r="D2375">
        <f t="shared" si="226"/>
        <v>0</v>
      </c>
      <c r="E2375">
        <f t="shared" si="227"/>
        <v>0</v>
      </c>
      <c r="F2375">
        <f t="shared" si="228"/>
        <v>1</v>
      </c>
      <c r="G2375">
        <f t="shared" si="229"/>
        <v>0</v>
      </c>
      <c r="H2375">
        <f t="shared" si="230"/>
        <v>0</v>
      </c>
    </row>
    <row r="2376" spans="1:8" x14ac:dyDescent="0.25">
      <c r="A2376">
        <v>58</v>
      </c>
      <c r="B2376">
        <v>0</v>
      </c>
      <c r="C2376">
        <f t="shared" si="225"/>
        <v>0</v>
      </c>
      <c r="D2376">
        <f t="shared" si="226"/>
        <v>0</v>
      </c>
      <c r="E2376">
        <f t="shared" si="227"/>
        <v>0</v>
      </c>
      <c r="F2376">
        <f t="shared" si="228"/>
        <v>1</v>
      </c>
      <c r="G2376">
        <f t="shared" si="229"/>
        <v>0</v>
      </c>
      <c r="H2376">
        <f t="shared" si="230"/>
        <v>0</v>
      </c>
    </row>
    <row r="2377" spans="1:8" x14ac:dyDescent="0.25">
      <c r="A2377">
        <v>30</v>
      </c>
      <c r="B2377">
        <v>0</v>
      </c>
      <c r="C2377">
        <f t="shared" si="225"/>
        <v>0</v>
      </c>
      <c r="D2377">
        <f t="shared" si="226"/>
        <v>0</v>
      </c>
      <c r="E2377">
        <f t="shared" si="227"/>
        <v>1</v>
      </c>
      <c r="F2377">
        <f t="shared" si="228"/>
        <v>0</v>
      </c>
      <c r="G2377">
        <f t="shared" si="229"/>
        <v>0</v>
      </c>
      <c r="H2377">
        <f t="shared" si="230"/>
        <v>0</v>
      </c>
    </row>
    <row r="2378" spans="1:8" x14ac:dyDescent="0.25">
      <c r="A2378">
        <v>56</v>
      </c>
      <c r="B2378">
        <v>0</v>
      </c>
      <c r="C2378">
        <f t="shared" si="225"/>
        <v>0</v>
      </c>
      <c r="D2378">
        <f t="shared" si="226"/>
        <v>0</v>
      </c>
      <c r="E2378">
        <f t="shared" si="227"/>
        <v>0</v>
      </c>
      <c r="F2378">
        <f t="shared" si="228"/>
        <v>1</v>
      </c>
      <c r="G2378">
        <f t="shared" si="229"/>
        <v>0</v>
      </c>
      <c r="H2378">
        <f t="shared" si="230"/>
        <v>0</v>
      </c>
    </row>
    <row r="2379" spans="1:8" x14ac:dyDescent="0.25">
      <c r="A2379">
        <v>28</v>
      </c>
      <c r="B2379">
        <v>0</v>
      </c>
      <c r="C2379">
        <f t="shared" si="225"/>
        <v>0</v>
      </c>
      <c r="D2379">
        <f t="shared" si="226"/>
        <v>0</v>
      </c>
      <c r="E2379">
        <f t="shared" si="227"/>
        <v>1</v>
      </c>
      <c r="F2379">
        <f t="shared" si="228"/>
        <v>0</v>
      </c>
      <c r="G2379">
        <f t="shared" si="229"/>
        <v>0</v>
      </c>
      <c r="H2379">
        <f t="shared" si="230"/>
        <v>0</v>
      </c>
    </row>
    <row r="2380" spans="1:8" x14ac:dyDescent="0.25">
      <c r="A2380">
        <v>47</v>
      </c>
      <c r="B2380">
        <v>0</v>
      </c>
      <c r="C2380">
        <f t="shared" si="225"/>
        <v>0</v>
      </c>
      <c r="D2380">
        <f t="shared" si="226"/>
        <v>0</v>
      </c>
      <c r="E2380">
        <f t="shared" si="227"/>
        <v>0</v>
      </c>
      <c r="F2380">
        <f t="shared" si="228"/>
        <v>1</v>
      </c>
      <c r="G2380">
        <f t="shared" si="229"/>
        <v>0</v>
      </c>
      <c r="H2380">
        <f t="shared" si="230"/>
        <v>0</v>
      </c>
    </row>
    <row r="2381" spans="1:8" x14ac:dyDescent="0.25">
      <c r="A2381">
        <v>16</v>
      </c>
      <c r="B2381">
        <v>0</v>
      </c>
      <c r="C2381">
        <f t="shared" si="225"/>
        <v>0</v>
      </c>
      <c r="D2381">
        <f t="shared" si="226"/>
        <v>1</v>
      </c>
      <c r="E2381">
        <f t="shared" si="227"/>
        <v>0</v>
      </c>
      <c r="F2381">
        <f t="shared" si="228"/>
        <v>0</v>
      </c>
      <c r="G2381">
        <f t="shared" si="229"/>
        <v>0</v>
      </c>
      <c r="H2381">
        <f t="shared" si="230"/>
        <v>0</v>
      </c>
    </row>
    <row r="2382" spans="1:8" x14ac:dyDescent="0.25">
      <c r="A2382">
        <v>29</v>
      </c>
      <c r="B2382">
        <v>0</v>
      </c>
      <c r="C2382">
        <f t="shared" si="225"/>
        <v>0</v>
      </c>
      <c r="D2382">
        <f t="shared" si="226"/>
        <v>0</v>
      </c>
      <c r="E2382">
        <f t="shared" si="227"/>
        <v>1</v>
      </c>
      <c r="F2382">
        <f t="shared" si="228"/>
        <v>0</v>
      </c>
      <c r="G2382">
        <f t="shared" si="229"/>
        <v>0</v>
      </c>
      <c r="H2382">
        <f t="shared" si="230"/>
        <v>0</v>
      </c>
    </row>
    <row r="2383" spans="1:8" x14ac:dyDescent="0.25">
      <c r="A2383">
        <v>26</v>
      </c>
      <c r="B2383">
        <v>0</v>
      </c>
      <c r="C2383">
        <f t="shared" si="225"/>
        <v>0</v>
      </c>
      <c r="D2383">
        <f t="shared" si="226"/>
        <v>0</v>
      </c>
      <c r="E2383">
        <f t="shared" si="227"/>
        <v>1</v>
      </c>
      <c r="F2383">
        <f t="shared" si="228"/>
        <v>0</v>
      </c>
      <c r="G2383">
        <f t="shared" si="229"/>
        <v>0</v>
      </c>
      <c r="H2383">
        <f t="shared" si="230"/>
        <v>0</v>
      </c>
    </row>
    <row r="2384" spans="1:8" x14ac:dyDescent="0.25">
      <c r="A2384">
        <v>26</v>
      </c>
      <c r="B2384">
        <v>0</v>
      </c>
      <c r="C2384">
        <f t="shared" ref="C2384:C2447" si="231">IF(A2384&lt;12,1,0)</f>
        <v>0</v>
      </c>
      <c r="D2384">
        <f t="shared" ref="D2384:D2447" si="232">IF(AND(12&lt;=A2384, A2384&lt;24),1,0)</f>
        <v>0</v>
      </c>
      <c r="E2384">
        <f t="shared" ref="E2384:E2447" si="233">IF(AND(24&lt;=A2384,A2384&lt;40),1,0)</f>
        <v>1</v>
      </c>
      <c r="F2384">
        <f t="shared" ref="F2384:F2447" si="234">IF(AND(40&lt;=A2384,A2384&lt;65),1,0)</f>
        <v>0</v>
      </c>
      <c r="G2384">
        <f t="shared" ref="G2384:G2447" si="235">IF(AND(65&lt;=A2384,A2384&lt;80),1,0)</f>
        <v>0</v>
      </c>
      <c r="H2384">
        <f t="shared" ref="H2384:H2447" si="236">IF(80&lt;=A2384,1,0)</f>
        <v>0</v>
      </c>
    </row>
    <row r="2385" spans="1:8" x14ac:dyDescent="0.25">
      <c r="A2385">
        <v>55</v>
      </c>
      <c r="B2385">
        <v>0</v>
      </c>
      <c r="C2385">
        <f t="shared" si="231"/>
        <v>0</v>
      </c>
      <c r="D2385">
        <f t="shared" si="232"/>
        <v>0</v>
      </c>
      <c r="E2385">
        <f t="shared" si="233"/>
        <v>0</v>
      </c>
      <c r="F2385">
        <f t="shared" si="234"/>
        <v>1</v>
      </c>
      <c r="G2385">
        <f t="shared" si="235"/>
        <v>0</v>
      </c>
      <c r="H2385">
        <f t="shared" si="236"/>
        <v>0</v>
      </c>
    </row>
    <row r="2386" spans="1:8" x14ac:dyDescent="0.25">
      <c r="A2386">
        <v>29</v>
      </c>
      <c r="B2386">
        <v>0</v>
      </c>
      <c r="C2386">
        <f t="shared" si="231"/>
        <v>0</v>
      </c>
      <c r="D2386">
        <f t="shared" si="232"/>
        <v>0</v>
      </c>
      <c r="E2386">
        <f t="shared" si="233"/>
        <v>1</v>
      </c>
      <c r="F2386">
        <f t="shared" si="234"/>
        <v>0</v>
      </c>
      <c r="G2386">
        <f t="shared" si="235"/>
        <v>0</v>
      </c>
      <c r="H2386">
        <f t="shared" si="236"/>
        <v>0</v>
      </c>
    </row>
    <row r="2387" spans="1:8" x14ac:dyDescent="0.25">
      <c r="A2387">
        <v>29</v>
      </c>
      <c r="B2387">
        <v>0</v>
      </c>
      <c r="C2387">
        <f t="shared" si="231"/>
        <v>0</v>
      </c>
      <c r="D2387">
        <f t="shared" si="232"/>
        <v>0</v>
      </c>
      <c r="E2387">
        <f t="shared" si="233"/>
        <v>1</v>
      </c>
      <c r="F2387">
        <f t="shared" si="234"/>
        <v>0</v>
      </c>
      <c r="G2387">
        <f t="shared" si="235"/>
        <v>0</v>
      </c>
      <c r="H2387">
        <f t="shared" si="236"/>
        <v>0</v>
      </c>
    </row>
    <row r="2388" spans="1:8" x14ac:dyDescent="0.25">
      <c r="A2388">
        <v>33</v>
      </c>
      <c r="B2388">
        <v>0</v>
      </c>
      <c r="C2388">
        <f t="shared" si="231"/>
        <v>0</v>
      </c>
      <c r="D2388">
        <f t="shared" si="232"/>
        <v>0</v>
      </c>
      <c r="E2388">
        <f t="shared" si="233"/>
        <v>1</v>
      </c>
      <c r="F2388">
        <f t="shared" si="234"/>
        <v>0</v>
      </c>
      <c r="G2388">
        <f t="shared" si="235"/>
        <v>0</v>
      </c>
      <c r="H2388">
        <f t="shared" si="236"/>
        <v>0</v>
      </c>
    </row>
    <row r="2389" spans="1:8" x14ac:dyDescent="0.25">
      <c r="A2389">
        <v>19</v>
      </c>
      <c r="B2389">
        <v>0</v>
      </c>
      <c r="C2389">
        <f t="shared" si="231"/>
        <v>0</v>
      </c>
      <c r="D2389">
        <f t="shared" si="232"/>
        <v>1</v>
      </c>
      <c r="E2389">
        <f t="shared" si="233"/>
        <v>0</v>
      </c>
      <c r="F2389">
        <f t="shared" si="234"/>
        <v>0</v>
      </c>
      <c r="G2389">
        <f t="shared" si="235"/>
        <v>0</v>
      </c>
      <c r="H2389">
        <f t="shared" si="236"/>
        <v>0</v>
      </c>
    </row>
    <row r="2390" spans="1:8" x14ac:dyDescent="0.25">
      <c r="A2390">
        <v>10</v>
      </c>
      <c r="B2390">
        <v>0</v>
      </c>
      <c r="C2390">
        <f t="shared" si="231"/>
        <v>1</v>
      </c>
      <c r="D2390">
        <f t="shared" si="232"/>
        <v>0</v>
      </c>
      <c r="E2390">
        <f t="shared" si="233"/>
        <v>0</v>
      </c>
      <c r="F2390">
        <f t="shared" si="234"/>
        <v>0</v>
      </c>
      <c r="G2390">
        <f t="shared" si="235"/>
        <v>0</v>
      </c>
      <c r="H2390">
        <f t="shared" si="236"/>
        <v>0</v>
      </c>
    </row>
    <row r="2391" spans="1:8" x14ac:dyDescent="0.25">
      <c r="A2391">
        <v>3</v>
      </c>
      <c r="B2391">
        <v>0</v>
      </c>
      <c r="C2391">
        <f t="shared" si="231"/>
        <v>1</v>
      </c>
      <c r="D2391">
        <f t="shared" si="232"/>
        <v>0</v>
      </c>
      <c r="E2391">
        <f t="shared" si="233"/>
        <v>0</v>
      </c>
      <c r="F2391">
        <f t="shared" si="234"/>
        <v>0</v>
      </c>
      <c r="G2391">
        <f t="shared" si="235"/>
        <v>0</v>
      </c>
      <c r="H2391">
        <f t="shared" si="236"/>
        <v>0</v>
      </c>
    </row>
    <row r="2392" spans="1:8" x14ac:dyDescent="0.25">
      <c r="A2392">
        <v>60</v>
      </c>
      <c r="B2392">
        <v>0</v>
      </c>
      <c r="C2392">
        <f t="shared" si="231"/>
        <v>0</v>
      </c>
      <c r="D2392">
        <f t="shared" si="232"/>
        <v>0</v>
      </c>
      <c r="E2392">
        <f t="shared" si="233"/>
        <v>0</v>
      </c>
      <c r="F2392">
        <f t="shared" si="234"/>
        <v>1</v>
      </c>
      <c r="G2392">
        <f t="shared" si="235"/>
        <v>0</v>
      </c>
      <c r="H2392">
        <f t="shared" si="236"/>
        <v>0</v>
      </c>
    </row>
    <row r="2393" spans="1:8" x14ac:dyDescent="0.25">
      <c r="A2393">
        <v>16</v>
      </c>
      <c r="B2393">
        <v>0</v>
      </c>
      <c r="C2393">
        <f t="shared" si="231"/>
        <v>0</v>
      </c>
      <c r="D2393">
        <f t="shared" si="232"/>
        <v>1</v>
      </c>
      <c r="E2393">
        <f t="shared" si="233"/>
        <v>0</v>
      </c>
      <c r="F2393">
        <f t="shared" si="234"/>
        <v>0</v>
      </c>
      <c r="G2393">
        <f t="shared" si="235"/>
        <v>0</v>
      </c>
      <c r="H2393">
        <f t="shared" si="236"/>
        <v>0</v>
      </c>
    </row>
    <row r="2394" spans="1:8" x14ac:dyDescent="0.25">
      <c r="A2394">
        <v>35</v>
      </c>
      <c r="B2394">
        <v>0</v>
      </c>
      <c r="C2394">
        <f t="shared" si="231"/>
        <v>0</v>
      </c>
      <c r="D2394">
        <f t="shared" si="232"/>
        <v>0</v>
      </c>
      <c r="E2394">
        <f t="shared" si="233"/>
        <v>1</v>
      </c>
      <c r="F2394">
        <f t="shared" si="234"/>
        <v>0</v>
      </c>
      <c r="G2394">
        <f t="shared" si="235"/>
        <v>0</v>
      </c>
      <c r="H2394">
        <f t="shared" si="236"/>
        <v>0</v>
      </c>
    </row>
    <row r="2395" spans="1:8" x14ac:dyDescent="0.25">
      <c r="A2395">
        <v>41</v>
      </c>
      <c r="B2395">
        <v>0</v>
      </c>
      <c r="C2395">
        <f t="shared" si="231"/>
        <v>0</v>
      </c>
      <c r="D2395">
        <f t="shared" si="232"/>
        <v>0</v>
      </c>
      <c r="E2395">
        <f t="shared" si="233"/>
        <v>0</v>
      </c>
      <c r="F2395">
        <f t="shared" si="234"/>
        <v>1</v>
      </c>
      <c r="G2395">
        <f t="shared" si="235"/>
        <v>0</v>
      </c>
      <c r="H2395">
        <f t="shared" si="236"/>
        <v>0</v>
      </c>
    </row>
    <row r="2396" spans="1:8" x14ac:dyDescent="0.25">
      <c r="A2396">
        <v>19</v>
      </c>
      <c r="B2396">
        <v>0</v>
      </c>
      <c r="C2396">
        <f t="shared" si="231"/>
        <v>0</v>
      </c>
      <c r="D2396">
        <f t="shared" si="232"/>
        <v>1</v>
      </c>
      <c r="E2396">
        <f t="shared" si="233"/>
        <v>0</v>
      </c>
      <c r="F2396">
        <f t="shared" si="234"/>
        <v>0</v>
      </c>
      <c r="G2396">
        <f t="shared" si="235"/>
        <v>0</v>
      </c>
      <c r="H2396">
        <f t="shared" si="236"/>
        <v>0</v>
      </c>
    </row>
    <row r="2397" spans="1:8" x14ac:dyDescent="0.25">
      <c r="A2397">
        <v>79</v>
      </c>
      <c r="B2397">
        <v>0</v>
      </c>
      <c r="C2397">
        <f t="shared" si="231"/>
        <v>0</v>
      </c>
      <c r="D2397">
        <f t="shared" si="232"/>
        <v>0</v>
      </c>
      <c r="E2397">
        <f t="shared" si="233"/>
        <v>0</v>
      </c>
      <c r="F2397">
        <f t="shared" si="234"/>
        <v>0</v>
      </c>
      <c r="G2397">
        <f t="shared" si="235"/>
        <v>1</v>
      </c>
      <c r="H2397">
        <f t="shared" si="236"/>
        <v>0</v>
      </c>
    </row>
    <row r="2398" spans="1:8" x14ac:dyDescent="0.25">
      <c r="A2398">
        <v>41</v>
      </c>
      <c r="B2398">
        <v>0</v>
      </c>
      <c r="C2398">
        <f t="shared" si="231"/>
        <v>0</v>
      </c>
      <c r="D2398">
        <f t="shared" si="232"/>
        <v>0</v>
      </c>
      <c r="E2398">
        <f t="shared" si="233"/>
        <v>0</v>
      </c>
      <c r="F2398">
        <f t="shared" si="234"/>
        <v>1</v>
      </c>
      <c r="G2398">
        <f t="shared" si="235"/>
        <v>0</v>
      </c>
      <c r="H2398">
        <f t="shared" si="236"/>
        <v>0</v>
      </c>
    </row>
    <row r="2399" spans="1:8" x14ac:dyDescent="0.25">
      <c r="A2399">
        <v>1.64</v>
      </c>
      <c r="B2399">
        <v>0</v>
      </c>
      <c r="C2399">
        <f t="shared" si="231"/>
        <v>1</v>
      </c>
      <c r="D2399">
        <f t="shared" si="232"/>
        <v>0</v>
      </c>
      <c r="E2399">
        <f t="shared" si="233"/>
        <v>0</v>
      </c>
      <c r="F2399">
        <f t="shared" si="234"/>
        <v>0</v>
      </c>
      <c r="G2399">
        <f t="shared" si="235"/>
        <v>0</v>
      </c>
      <c r="H2399">
        <f t="shared" si="236"/>
        <v>0</v>
      </c>
    </row>
    <row r="2400" spans="1:8" x14ac:dyDescent="0.25">
      <c r="A2400">
        <v>51</v>
      </c>
      <c r="B2400">
        <v>0</v>
      </c>
      <c r="C2400">
        <f t="shared" si="231"/>
        <v>0</v>
      </c>
      <c r="D2400">
        <f t="shared" si="232"/>
        <v>0</v>
      </c>
      <c r="E2400">
        <f t="shared" si="233"/>
        <v>0</v>
      </c>
      <c r="F2400">
        <f t="shared" si="234"/>
        <v>1</v>
      </c>
      <c r="G2400">
        <f t="shared" si="235"/>
        <v>0</v>
      </c>
      <c r="H2400">
        <f t="shared" si="236"/>
        <v>0</v>
      </c>
    </row>
    <row r="2401" spans="1:8" x14ac:dyDescent="0.25">
      <c r="A2401">
        <v>33</v>
      </c>
      <c r="B2401">
        <v>0</v>
      </c>
      <c r="C2401">
        <f t="shared" si="231"/>
        <v>0</v>
      </c>
      <c r="D2401">
        <f t="shared" si="232"/>
        <v>0</v>
      </c>
      <c r="E2401">
        <f t="shared" si="233"/>
        <v>1</v>
      </c>
      <c r="F2401">
        <f t="shared" si="234"/>
        <v>0</v>
      </c>
      <c r="G2401">
        <f t="shared" si="235"/>
        <v>0</v>
      </c>
      <c r="H2401">
        <f t="shared" si="236"/>
        <v>0</v>
      </c>
    </row>
    <row r="2402" spans="1:8" x14ac:dyDescent="0.25">
      <c r="A2402">
        <v>33</v>
      </c>
      <c r="B2402">
        <v>0</v>
      </c>
      <c r="C2402">
        <f t="shared" si="231"/>
        <v>0</v>
      </c>
      <c r="D2402">
        <f t="shared" si="232"/>
        <v>0</v>
      </c>
      <c r="E2402">
        <f t="shared" si="233"/>
        <v>1</v>
      </c>
      <c r="F2402">
        <f t="shared" si="234"/>
        <v>0</v>
      </c>
      <c r="G2402">
        <f t="shared" si="235"/>
        <v>0</v>
      </c>
      <c r="H2402">
        <f t="shared" si="236"/>
        <v>0</v>
      </c>
    </row>
    <row r="2403" spans="1:8" x14ac:dyDescent="0.25">
      <c r="A2403">
        <v>48</v>
      </c>
      <c r="B2403">
        <v>0</v>
      </c>
      <c r="C2403">
        <f t="shared" si="231"/>
        <v>0</v>
      </c>
      <c r="D2403">
        <f t="shared" si="232"/>
        <v>0</v>
      </c>
      <c r="E2403">
        <f t="shared" si="233"/>
        <v>0</v>
      </c>
      <c r="F2403">
        <f t="shared" si="234"/>
        <v>1</v>
      </c>
      <c r="G2403">
        <f t="shared" si="235"/>
        <v>0</v>
      </c>
      <c r="H2403">
        <f t="shared" si="236"/>
        <v>0</v>
      </c>
    </row>
    <row r="2404" spans="1:8" x14ac:dyDescent="0.25">
      <c r="A2404">
        <v>45</v>
      </c>
      <c r="B2404">
        <v>0</v>
      </c>
      <c r="C2404">
        <f t="shared" si="231"/>
        <v>0</v>
      </c>
      <c r="D2404">
        <f t="shared" si="232"/>
        <v>0</v>
      </c>
      <c r="E2404">
        <f t="shared" si="233"/>
        <v>0</v>
      </c>
      <c r="F2404">
        <f t="shared" si="234"/>
        <v>1</v>
      </c>
      <c r="G2404">
        <f t="shared" si="235"/>
        <v>0</v>
      </c>
      <c r="H2404">
        <f t="shared" si="236"/>
        <v>0</v>
      </c>
    </row>
    <row r="2405" spans="1:8" x14ac:dyDescent="0.25">
      <c r="A2405">
        <v>61</v>
      </c>
      <c r="B2405">
        <v>0</v>
      </c>
      <c r="C2405">
        <f t="shared" si="231"/>
        <v>0</v>
      </c>
      <c r="D2405">
        <f t="shared" si="232"/>
        <v>0</v>
      </c>
      <c r="E2405">
        <f t="shared" si="233"/>
        <v>0</v>
      </c>
      <c r="F2405">
        <f t="shared" si="234"/>
        <v>1</v>
      </c>
      <c r="G2405">
        <f t="shared" si="235"/>
        <v>0</v>
      </c>
      <c r="H2405">
        <f t="shared" si="236"/>
        <v>0</v>
      </c>
    </row>
    <row r="2406" spans="1:8" x14ac:dyDescent="0.25">
      <c r="A2406">
        <v>31</v>
      </c>
      <c r="B2406">
        <v>0</v>
      </c>
      <c r="C2406">
        <f t="shared" si="231"/>
        <v>0</v>
      </c>
      <c r="D2406">
        <f t="shared" si="232"/>
        <v>0</v>
      </c>
      <c r="E2406">
        <f t="shared" si="233"/>
        <v>1</v>
      </c>
      <c r="F2406">
        <f t="shared" si="234"/>
        <v>0</v>
      </c>
      <c r="G2406">
        <f t="shared" si="235"/>
        <v>0</v>
      </c>
      <c r="H2406">
        <f t="shared" si="236"/>
        <v>0</v>
      </c>
    </row>
    <row r="2407" spans="1:8" x14ac:dyDescent="0.25">
      <c r="A2407">
        <v>60</v>
      </c>
      <c r="B2407">
        <v>0</v>
      </c>
      <c r="C2407">
        <f t="shared" si="231"/>
        <v>0</v>
      </c>
      <c r="D2407">
        <f t="shared" si="232"/>
        <v>0</v>
      </c>
      <c r="E2407">
        <f t="shared" si="233"/>
        <v>0</v>
      </c>
      <c r="F2407">
        <f t="shared" si="234"/>
        <v>1</v>
      </c>
      <c r="G2407">
        <f t="shared" si="235"/>
        <v>0</v>
      </c>
      <c r="H2407">
        <f t="shared" si="236"/>
        <v>0</v>
      </c>
    </row>
    <row r="2408" spans="1:8" x14ac:dyDescent="0.25">
      <c r="A2408">
        <v>51</v>
      </c>
      <c r="B2408">
        <v>0</v>
      </c>
      <c r="C2408">
        <f t="shared" si="231"/>
        <v>0</v>
      </c>
      <c r="D2408">
        <f t="shared" si="232"/>
        <v>0</v>
      </c>
      <c r="E2408">
        <f t="shared" si="233"/>
        <v>0</v>
      </c>
      <c r="F2408">
        <f t="shared" si="234"/>
        <v>1</v>
      </c>
      <c r="G2408">
        <f t="shared" si="235"/>
        <v>0</v>
      </c>
      <c r="H2408">
        <f t="shared" si="236"/>
        <v>0</v>
      </c>
    </row>
    <row r="2409" spans="1:8" x14ac:dyDescent="0.25">
      <c r="A2409">
        <v>53</v>
      </c>
      <c r="B2409">
        <v>0</v>
      </c>
      <c r="C2409">
        <f t="shared" si="231"/>
        <v>0</v>
      </c>
      <c r="D2409">
        <f t="shared" si="232"/>
        <v>0</v>
      </c>
      <c r="E2409">
        <f t="shared" si="233"/>
        <v>0</v>
      </c>
      <c r="F2409">
        <f t="shared" si="234"/>
        <v>1</v>
      </c>
      <c r="G2409">
        <f t="shared" si="235"/>
        <v>0</v>
      </c>
      <c r="H2409">
        <f t="shared" si="236"/>
        <v>0</v>
      </c>
    </row>
    <row r="2410" spans="1:8" x14ac:dyDescent="0.25">
      <c r="A2410">
        <v>52</v>
      </c>
      <c r="B2410">
        <v>0</v>
      </c>
      <c r="C2410">
        <f t="shared" si="231"/>
        <v>0</v>
      </c>
      <c r="D2410">
        <f t="shared" si="232"/>
        <v>0</v>
      </c>
      <c r="E2410">
        <f t="shared" si="233"/>
        <v>0</v>
      </c>
      <c r="F2410">
        <f t="shared" si="234"/>
        <v>1</v>
      </c>
      <c r="G2410">
        <f t="shared" si="235"/>
        <v>0</v>
      </c>
      <c r="H2410">
        <f t="shared" si="236"/>
        <v>0</v>
      </c>
    </row>
    <row r="2411" spans="1:8" x14ac:dyDescent="0.25">
      <c r="A2411">
        <v>42</v>
      </c>
      <c r="B2411">
        <v>0</v>
      </c>
      <c r="C2411">
        <f t="shared" si="231"/>
        <v>0</v>
      </c>
      <c r="D2411">
        <f t="shared" si="232"/>
        <v>0</v>
      </c>
      <c r="E2411">
        <f t="shared" si="233"/>
        <v>0</v>
      </c>
      <c r="F2411">
        <f t="shared" si="234"/>
        <v>1</v>
      </c>
      <c r="G2411">
        <f t="shared" si="235"/>
        <v>0</v>
      </c>
      <c r="H2411">
        <f t="shared" si="236"/>
        <v>0</v>
      </c>
    </row>
    <row r="2412" spans="1:8" x14ac:dyDescent="0.25">
      <c r="A2412">
        <v>56</v>
      </c>
      <c r="B2412">
        <v>0</v>
      </c>
      <c r="C2412">
        <f t="shared" si="231"/>
        <v>0</v>
      </c>
      <c r="D2412">
        <f t="shared" si="232"/>
        <v>0</v>
      </c>
      <c r="E2412">
        <f t="shared" si="233"/>
        <v>0</v>
      </c>
      <c r="F2412">
        <f t="shared" si="234"/>
        <v>1</v>
      </c>
      <c r="G2412">
        <f t="shared" si="235"/>
        <v>0</v>
      </c>
      <c r="H2412">
        <f t="shared" si="236"/>
        <v>0</v>
      </c>
    </row>
    <row r="2413" spans="1:8" x14ac:dyDescent="0.25">
      <c r="A2413">
        <v>14</v>
      </c>
      <c r="B2413">
        <v>0</v>
      </c>
      <c r="C2413">
        <f t="shared" si="231"/>
        <v>0</v>
      </c>
      <c r="D2413">
        <f t="shared" si="232"/>
        <v>1</v>
      </c>
      <c r="E2413">
        <f t="shared" si="233"/>
        <v>0</v>
      </c>
      <c r="F2413">
        <f t="shared" si="234"/>
        <v>0</v>
      </c>
      <c r="G2413">
        <f t="shared" si="235"/>
        <v>0</v>
      </c>
      <c r="H2413">
        <f t="shared" si="236"/>
        <v>0</v>
      </c>
    </row>
    <row r="2414" spans="1:8" x14ac:dyDescent="0.25">
      <c r="A2414">
        <v>40</v>
      </c>
      <c r="B2414">
        <v>0</v>
      </c>
      <c r="C2414">
        <f t="shared" si="231"/>
        <v>0</v>
      </c>
      <c r="D2414">
        <f t="shared" si="232"/>
        <v>0</v>
      </c>
      <c r="E2414">
        <f t="shared" si="233"/>
        <v>0</v>
      </c>
      <c r="F2414">
        <f t="shared" si="234"/>
        <v>1</v>
      </c>
      <c r="G2414">
        <f t="shared" si="235"/>
        <v>0</v>
      </c>
      <c r="H2414">
        <f t="shared" si="236"/>
        <v>0</v>
      </c>
    </row>
    <row r="2415" spans="1:8" x14ac:dyDescent="0.25">
      <c r="A2415">
        <v>58</v>
      </c>
      <c r="B2415">
        <v>0</v>
      </c>
      <c r="C2415">
        <f t="shared" si="231"/>
        <v>0</v>
      </c>
      <c r="D2415">
        <f t="shared" si="232"/>
        <v>0</v>
      </c>
      <c r="E2415">
        <f t="shared" si="233"/>
        <v>0</v>
      </c>
      <c r="F2415">
        <f t="shared" si="234"/>
        <v>1</v>
      </c>
      <c r="G2415">
        <f t="shared" si="235"/>
        <v>0</v>
      </c>
      <c r="H2415">
        <f t="shared" si="236"/>
        <v>0</v>
      </c>
    </row>
    <row r="2416" spans="1:8" x14ac:dyDescent="0.25">
      <c r="A2416">
        <v>52</v>
      </c>
      <c r="B2416">
        <v>0</v>
      </c>
      <c r="C2416">
        <f t="shared" si="231"/>
        <v>0</v>
      </c>
      <c r="D2416">
        <f t="shared" si="232"/>
        <v>0</v>
      </c>
      <c r="E2416">
        <f t="shared" si="233"/>
        <v>0</v>
      </c>
      <c r="F2416">
        <f t="shared" si="234"/>
        <v>1</v>
      </c>
      <c r="G2416">
        <f t="shared" si="235"/>
        <v>0</v>
      </c>
      <c r="H2416">
        <f t="shared" si="236"/>
        <v>0</v>
      </c>
    </row>
    <row r="2417" spans="1:8" x14ac:dyDescent="0.25">
      <c r="A2417">
        <v>30</v>
      </c>
      <c r="B2417">
        <v>0</v>
      </c>
      <c r="C2417">
        <f t="shared" si="231"/>
        <v>0</v>
      </c>
      <c r="D2417">
        <f t="shared" si="232"/>
        <v>0</v>
      </c>
      <c r="E2417">
        <f t="shared" si="233"/>
        <v>1</v>
      </c>
      <c r="F2417">
        <f t="shared" si="234"/>
        <v>0</v>
      </c>
      <c r="G2417">
        <f t="shared" si="235"/>
        <v>0</v>
      </c>
      <c r="H2417">
        <f t="shared" si="236"/>
        <v>0</v>
      </c>
    </row>
    <row r="2418" spans="1:8" x14ac:dyDescent="0.25">
      <c r="A2418">
        <v>47</v>
      </c>
      <c r="B2418">
        <v>0</v>
      </c>
      <c r="C2418">
        <f t="shared" si="231"/>
        <v>0</v>
      </c>
      <c r="D2418">
        <f t="shared" si="232"/>
        <v>0</v>
      </c>
      <c r="E2418">
        <f t="shared" si="233"/>
        <v>0</v>
      </c>
      <c r="F2418">
        <f t="shared" si="234"/>
        <v>1</v>
      </c>
      <c r="G2418">
        <f t="shared" si="235"/>
        <v>0</v>
      </c>
      <c r="H2418">
        <f t="shared" si="236"/>
        <v>0</v>
      </c>
    </row>
    <row r="2419" spans="1:8" x14ac:dyDescent="0.25">
      <c r="A2419">
        <v>34</v>
      </c>
      <c r="B2419">
        <v>0</v>
      </c>
      <c r="C2419">
        <f t="shared" si="231"/>
        <v>0</v>
      </c>
      <c r="D2419">
        <f t="shared" si="232"/>
        <v>0</v>
      </c>
      <c r="E2419">
        <f t="shared" si="233"/>
        <v>1</v>
      </c>
      <c r="F2419">
        <f t="shared" si="234"/>
        <v>0</v>
      </c>
      <c r="G2419">
        <f t="shared" si="235"/>
        <v>0</v>
      </c>
      <c r="H2419">
        <f t="shared" si="236"/>
        <v>0</v>
      </c>
    </row>
    <row r="2420" spans="1:8" x14ac:dyDescent="0.25">
      <c r="A2420">
        <v>82</v>
      </c>
      <c r="B2420">
        <v>0</v>
      </c>
      <c r="C2420">
        <f t="shared" si="231"/>
        <v>0</v>
      </c>
      <c r="D2420">
        <f t="shared" si="232"/>
        <v>0</v>
      </c>
      <c r="E2420">
        <f t="shared" si="233"/>
        <v>0</v>
      </c>
      <c r="F2420">
        <f t="shared" si="234"/>
        <v>0</v>
      </c>
      <c r="G2420">
        <f t="shared" si="235"/>
        <v>0</v>
      </c>
      <c r="H2420">
        <f t="shared" si="236"/>
        <v>1</v>
      </c>
    </row>
    <row r="2421" spans="1:8" x14ac:dyDescent="0.25">
      <c r="A2421">
        <v>31</v>
      </c>
      <c r="B2421">
        <v>0</v>
      </c>
      <c r="C2421">
        <f t="shared" si="231"/>
        <v>0</v>
      </c>
      <c r="D2421">
        <f t="shared" si="232"/>
        <v>0</v>
      </c>
      <c r="E2421">
        <f t="shared" si="233"/>
        <v>1</v>
      </c>
      <c r="F2421">
        <f t="shared" si="234"/>
        <v>0</v>
      </c>
      <c r="G2421">
        <f t="shared" si="235"/>
        <v>0</v>
      </c>
      <c r="H2421">
        <f t="shared" si="236"/>
        <v>0</v>
      </c>
    </row>
    <row r="2422" spans="1:8" x14ac:dyDescent="0.25">
      <c r="A2422">
        <v>58</v>
      </c>
      <c r="B2422">
        <v>0</v>
      </c>
      <c r="C2422">
        <f t="shared" si="231"/>
        <v>0</v>
      </c>
      <c r="D2422">
        <f t="shared" si="232"/>
        <v>0</v>
      </c>
      <c r="E2422">
        <f t="shared" si="233"/>
        <v>0</v>
      </c>
      <c r="F2422">
        <f t="shared" si="234"/>
        <v>1</v>
      </c>
      <c r="G2422">
        <f t="shared" si="235"/>
        <v>0</v>
      </c>
      <c r="H2422">
        <f t="shared" si="236"/>
        <v>0</v>
      </c>
    </row>
    <row r="2423" spans="1:8" x14ac:dyDescent="0.25">
      <c r="A2423">
        <v>47</v>
      </c>
      <c r="B2423">
        <v>0</v>
      </c>
      <c r="C2423">
        <f t="shared" si="231"/>
        <v>0</v>
      </c>
      <c r="D2423">
        <f t="shared" si="232"/>
        <v>0</v>
      </c>
      <c r="E2423">
        <f t="shared" si="233"/>
        <v>0</v>
      </c>
      <c r="F2423">
        <f t="shared" si="234"/>
        <v>1</v>
      </c>
      <c r="G2423">
        <f t="shared" si="235"/>
        <v>0</v>
      </c>
      <c r="H2423">
        <f t="shared" si="236"/>
        <v>0</v>
      </c>
    </row>
    <row r="2424" spans="1:8" x14ac:dyDescent="0.25">
      <c r="A2424">
        <v>65</v>
      </c>
      <c r="B2424">
        <v>0</v>
      </c>
      <c r="C2424">
        <f t="shared" si="231"/>
        <v>0</v>
      </c>
      <c r="D2424">
        <f t="shared" si="232"/>
        <v>0</v>
      </c>
      <c r="E2424">
        <f t="shared" si="233"/>
        <v>0</v>
      </c>
      <c r="F2424">
        <f t="shared" si="234"/>
        <v>0</v>
      </c>
      <c r="G2424">
        <f t="shared" si="235"/>
        <v>1</v>
      </c>
      <c r="H2424">
        <f t="shared" si="236"/>
        <v>0</v>
      </c>
    </row>
    <row r="2425" spans="1:8" x14ac:dyDescent="0.25">
      <c r="A2425">
        <v>13</v>
      </c>
      <c r="B2425">
        <v>0</v>
      </c>
      <c r="C2425">
        <f t="shared" si="231"/>
        <v>0</v>
      </c>
      <c r="D2425">
        <f t="shared" si="232"/>
        <v>1</v>
      </c>
      <c r="E2425">
        <f t="shared" si="233"/>
        <v>0</v>
      </c>
      <c r="F2425">
        <f t="shared" si="234"/>
        <v>0</v>
      </c>
      <c r="G2425">
        <f t="shared" si="235"/>
        <v>0</v>
      </c>
      <c r="H2425">
        <f t="shared" si="236"/>
        <v>0</v>
      </c>
    </row>
    <row r="2426" spans="1:8" x14ac:dyDescent="0.25">
      <c r="A2426">
        <v>37</v>
      </c>
      <c r="B2426">
        <v>0</v>
      </c>
      <c r="C2426">
        <f t="shared" si="231"/>
        <v>0</v>
      </c>
      <c r="D2426">
        <f t="shared" si="232"/>
        <v>0</v>
      </c>
      <c r="E2426">
        <f t="shared" si="233"/>
        <v>1</v>
      </c>
      <c r="F2426">
        <f t="shared" si="234"/>
        <v>0</v>
      </c>
      <c r="G2426">
        <f t="shared" si="235"/>
        <v>0</v>
      </c>
      <c r="H2426">
        <f t="shared" si="236"/>
        <v>0</v>
      </c>
    </row>
    <row r="2427" spans="1:8" x14ac:dyDescent="0.25">
      <c r="A2427">
        <v>9</v>
      </c>
      <c r="B2427">
        <v>0</v>
      </c>
      <c r="C2427">
        <f t="shared" si="231"/>
        <v>1</v>
      </c>
      <c r="D2427">
        <f t="shared" si="232"/>
        <v>0</v>
      </c>
      <c r="E2427">
        <f t="shared" si="233"/>
        <v>0</v>
      </c>
      <c r="F2427">
        <f t="shared" si="234"/>
        <v>0</v>
      </c>
      <c r="G2427">
        <f t="shared" si="235"/>
        <v>0</v>
      </c>
      <c r="H2427">
        <f t="shared" si="236"/>
        <v>0</v>
      </c>
    </row>
    <row r="2428" spans="1:8" x14ac:dyDescent="0.25">
      <c r="A2428">
        <v>7</v>
      </c>
      <c r="B2428">
        <v>0</v>
      </c>
      <c r="C2428">
        <f t="shared" si="231"/>
        <v>1</v>
      </c>
      <c r="D2428">
        <f t="shared" si="232"/>
        <v>0</v>
      </c>
      <c r="E2428">
        <f t="shared" si="233"/>
        <v>0</v>
      </c>
      <c r="F2428">
        <f t="shared" si="234"/>
        <v>0</v>
      </c>
      <c r="G2428">
        <f t="shared" si="235"/>
        <v>0</v>
      </c>
      <c r="H2428">
        <f t="shared" si="236"/>
        <v>0</v>
      </c>
    </row>
    <row r="2429" spans="1:8" x14ac:dyDescent="0.25">
      <c r="A2429">
        <v>37</v>
      </c>
      <c r="B2429">
        <v>0</v>
      </c>
      <c r="C2429">
        <f t="shared" si="231"/>
        <v>0</v>
      </c>
      <c r="D2429">
        <f t="shared" si="232"/>
        <v>0</v>
      </c>
      <c r="E2429">
        <f t="shared" si="233"/>
        <v>1</v>
      </c>
      <c r="F2429">
        <f t="shared" si="234"/>
        <v>0</v>
      </c>
      <c r="G2429">
        <f t="shared" si="235"/>
        <v>0</v>
      </c>
      <c r="H2429">
        <f t="shared" si="236"/>
        <v>0</v>
      </c>
    </row>
    <row r="2430" spans="1:8" x14ac:dyDescent="0.25">
      <c r="A2430">
        <v>62</v>
      </c>
      <c r="B2430">
        <v>0</v>
      </c>
      <c r="C2430">
        <f t="shared" si="231"/>
        <v>0</v>
      </c>
      <c r="D2430">
        <f t="shared" si="232"/>
        <v>0</v>
      </c>
      <c r="E2430">
        <f t="shared" si="233"/>
        <v>0</v>
      </c>
      <c r="F2430">
        <f t="shared" si="234"/>
        <v>1</v>
      </c>
      <c r="G2430">
        <f t="shared" si="235"/>
        <v>0</v>
      </c>
      <c r="H2430">
        <f t="shared" si="236"/>
        <v>0</v>
      </c>
    </row>
    <row r="2431" spans="1:8" x14ac:dyDescent="0.25">
      <c r="A2431">
        <v>14</v>
      </c>
      <c r="B2431">
        <v>0</v>
      </c>
      <c r="C2431">
        <f t="shared" si="231"/>
        <v>0</v>
      </c>
      <c r="D2431">
        <f t="shared" si="232"/>
        <v>1</v>
      </c>
      <c r="E2431">
        <f t="shared" si="233"/>
        <v>0</v>
      </c>
      <c r="F2431">
        <f t="shared" si="234"/>
        <v>0</v>
      </c>
      <c r="G2431">
        <f t="shared" si="235"/>
        <v>0</v>
      </c>
      <c r="H2431">
        <f t="shared" si="236"/>
        <v>0</v>
      </c>
    </row>
    <row r="2432" spans="1:8" x14ac:dyDescent="0.25">
      <c r="A2432">
        <v>77</v>
      </c>
      <c r="B2432">
        <v>0</v>
      </c>
      <c r="C2432">
        <f t="shared" si="231"/>
        <v>0</v>
      </c>
      <c r="D2432">
        <f t="shared" si="232"/>
        <v>0</v>
      </c>
      <c r="E2432">
        <f t="shared" si="233"/>
        <v>0</v>
      </c>
      <c r="F2432">
        <f t="shared" si="234"/>
        <v>0</v>
      </c>
      <c r="G2432">
        <f t="shared" si="235"/>
        <v>1</v>
      </c>
      <c r="H2432">
        <f t="shared" si="236"/>
        <v>0</v>
      </c>
    </row>
    <row r="2433" spans="1:8" x14ac:dyDescent="0.25">
      <c r="A2433">
        <v>36</v>
      </c>
      <c r="B2433">
        <v>0</v>
      </c>
      <c r="C2433">
        <f t="shared" si="231"/>
        <v>0</v>
      </c>
      <c r="D2433">
        <f t="shared" si="232"/>
        <v>0</v>
      </c>
      <c r="E2433">
        <f t="shared" si="233"/>
        <v>1</v>
      </c>
      <c r="F2433">
        <f t="shared" si="234"/>
        <v>0</v>
      </c>
      <c r="G2433">
        <f t="shared" si="235"/>
        <v>0</v>
      </c>
      <c r="H2433">
        <f t="shared" si="236"/>
        <v>0</v>
      </c>
    </row>
    <row r="2434" spans="1:8" x14ac:dyDescent="0.25">
      <c r="A2434">
        <v>3</v>
      </c>
      <c r="B2434">
        <v>0</v>
      </c>
      <c r="C2434">
        <f t="shared" si="231"/>
        <v>1</v>
      </c>
      <c r="D2434">
        <f t="shared" si="232"/>
        <v>0</v>
      </c>
      <c r="E2434">
        <f t="shared" si="233"/>
        <v>0</v>
      </c>
      <c r="F2434">
        <f t="shared" si="234"/>
        <v>0</v>
      </c>
      <c r="G2434">
        <f t="shared" si="235"/>
        <v>0</v>
      </c>
      <c r="H2434">
        <f t="shared" si="236"/>
        <v>0</v>
      </c>
    </row>
    <row r="2435" spans="1:8" x14ac:dyDescent="0.25">
      <c r="A2435">
        <v>78</v>
      </c>
      <c r="B2435">
        <v>0</v>
      </c>
      <c r="C2435">
        <f t="shared" si="231"/>
        <v>0</v>
      </c>
      <c r="D2435">
        <f t="shared" si="232"/>
        <v>0</v>
      </c>
      <c r="E2435">
        <f t="shared" si="233"/>
        <v>0</v>
      </c>
      <c r="F2435">
        <f t="shared" si="234"/>
        <v>0</v>
      </c>
      <c r="G2435">
        <f t="shared" si="235"/>
        <v>1</v>
      </c>
      <c r="H2435">
        <f t="shared" si="236"/>
        <v>0</v>
      </c>
    </row>
    <row r="2436" spans="1:8" x14ac:dyDescent="0.25">
      <c r="A2436">
        <v>49</v>
      </c>
      <c r="B2436">
        <v>0</v>
      </c>
      <c r="C2436">
        <f t="shared" si="231"/>
        <v>0</v>
      </c>
      <c r="D2436">
        <f t="shared" si="232"/>
        <v>0</v>
      </c>
      <c r="E2436">
        <f t="shared" si="233"/>
        <v>0</v>
      </c>
      <c r="F2436">
        <f t="shared" si="234"/>
        <v>1</v>
      </c>
      <c r="G2436">
        <f t="shared" si="235"/>
        <v>0</v>
      </c>
      <c r="H2436">
        <f t="shared" si="236"/>
        <v>0</v>
      </c>
    </row>
    <row r="2437" spans="1:8" x14ac:dyDescent="0.25">
      <c r="A2437">
        <v>44</v>
      </c>
      <c r="B2437">
        <v>0</v>
      </c>
      <c r="C2437">
        <f t="shared" si="231"/>
        <v>0</v>
      </c>
      <c r="D2437">
        <f t="shared" si="232"/>
        <v>0</v>
      </c>
      <c r="E2437">
        <f t="shared" si="233"/>
        <v>0</v>
      </c>
      <c r="F2437">
        <f t="shared" si="234"/>
        <v>1</v>
      </c>
      <c r="G2437">
        <f t="shared" si="235"/>
        <v>0</v>
      </c>
      <c r="H2437">
        <f t="shared" si="236"/>
        <v>0</v>
      </c>
    </row>
    <row r="2438" spans="1:8" x14ac:dyDescent="0.25">
      <c r="A2438">
        <v>10</v>
      </c>
      <c r="B2438">
        <v>0</v>
      </c>
      <c r="C2438">
        <f t="shared" si="231"/>
        <v>1</v>
      </c>
      <c r="D2438">
        <f t="shared" si="232"/>
        <v>0</v>
      </c>
      <c r="E2438">
        <f t="shared" si="233"/>
        <v>0</v>
      </c>
      <c r="F2438">
        <f t="shared" si="234"/>
        <v>0</v>
      </c>
      <c r="G2438">
        <f t="shared" si="235"/>
        <v>0</v>
      </c>
      <c r="H2438">
        <f t="shared" si="236"/>
        <v>0</v>
      </c>
    </row>
    <row r="2439" spans="1:8" x14ac:dyDescent="0.25">
      <c r="A2439">
        <v>8</v>
      </c>
      <c r="B2439">
        <v>0</v>
      </c>
      <c r="C2439">
        <f t="shared" si="231"/>
        <v>1</v>
      </c>
      <c r="D2439">
        <f t="shared" si="232"/>
        <v>0</v>
      </c>
      <c r="E2439">
        <f t="shared" si="233"/>
        <v>0</v>
      </c>
      <c r="F2439">
        <f t="shared" si="234"/>
        <v>0</v>
      </c>
      <c r="G2439">
        <f t="shared" si="235"/>
        <v>0</v>
      </c>
      <c r="H2439">
        <f t="shared" si="236"/>
        <v>0</v>
      </c>
    </row>
    <row r="2440" spans="1:8" x14ac:dyDescent="0.25">
      <c r="A2440">
        <v>60</v>
      </c>
      <c r="B2440">
        <v>0</v>
      </c>
      <c r="C2440">
        <f t="shared" si="231"/>
        <v>0</v>
      </c>
      <c r="D2440">
        <f t="shared" si="232"/>
        <v>0</v>
      </c>
      <c r="E2440">
        <f t="shared" si="233"/>
        <v>0</v>
      </c>
      <c r="F2440">
        <f t="shared" si="234"/>
        <v>1</v>
      </c>
      <c r="G2440">
        <f t="shared" si="235"/>
        <v>0</v>
      </c>
      <c r="H2440">
        <f t="shared" si="236"/>
        <v>0</v>
      </c>
    </row>
    <row r="2441" spans="1:8" x14ac:dyDescent="0.25">
      <c r="A2441">
        <v>56</v>
      </c>
      <c r="B2441">
        <v>0</v>
      </c>
      <c r="C2441">
        <f t="shared" si="231"/>
        <v>0</v>
      </c>
      <c r="D2441">
        <f t="shared" si="232"/>
        <v>0</v>
      </c>
      <c r="E2441">
        <f t="shared" si="233"/>
        <v>0</v>
      </c>
      <c r="F2441">
        <f t="shared" si="234"/>
        <v>1</v>
      </c>
      <c r="G2441">
        <f t="shared" si="235"/>
        <v>0</v>
      </c>
      <c r="H2441">
        <f t="shared" si="236"/>
        <v>0</v>
      </c>
    </row>
    <row r="2442" spans="1:8" x14ac:dyDescent="0.25">
      <c r="A2442">
        <v>73</v>
      </c>
      <c r="B2442">
        <v>0</v>
      </c>
      <c r="C2442">
        <f t="shared" si="231"/>
        <v>0</v>
      </c>
      <c r="D2442">
        <f t="shared" si="232"/>
        <v>0</v>
      </c>
      <c r="E2442">
        <f t="shared" si="233"/>
        <v>0</v>
      </c>
      <c r="F2442">
        <f t="shared" si="234"/>
        <v>0</v>
      </c>
      <c r="G2442">
        <f t="shared" si="235"/>
        <v>1</v>
      </c>
      <c r="H2442">
        <f t="shared" si="236"/>
        <v>0</v>
      </c>
    </row>
    <row r="2443" spans="1:8" x14ac:dyDescent="0.25">
      <c r="A2443">
        <v>65</v>
      </c>
      <c r="B2443">
        <v>0</v>
      </c>
      <c r="C2443">
        <f t="shared" si="231"/>
        <v>0</v>
      </c>
      <c r="D2443">
        <f t="shared" si="232"/>
        <v>0</v>
      </c>
      <c r="E2443">
        <f t="shared" si="233"/>
        <v>0</v>
      </c>
      <c r="F2443">
        <f t="shared" si="234"/>
        <v>0</v>
      </c>
      <c r="G2443">
        <f t="shared" si="235"/>
        <v>1</v>
      </c>
      <c r="H2443">
        <f t="shared" si="236"/>
        <v>0</v>
      </c>
    </row>
    <row r="2444" spans="1:8" x14ac:dyDescent="0.25">
      <c r="A2444">
        <v>34</v>
      </c>
      <c r="B2444">
        <v>0</v>
      </c>
      <c r="C2444">
        <f t="shared" si="231"/>
        <v>0</v>
      </c>
      <c r="D2444">
        <f t="shared" si="232"/>
        <v>0</v>
      </c>
      <c r="E2444">
        <f t="shared" si="233"/>
        <v>1</v>
      </c>
      <c r="F2444">
        <f t="shared" si="234"/>
        <v>0</v>
      </c>
      <c r="G2444">
        <f t="shared" si="235"/>
        <v>0</v>
      </c>
      <c r="H2444">
        <f t="shared" si="236"/>
        <v>0</v>
      </c>
    </row>
    <row r="2445" spans="1:8" x14ac:dyDescent="0.25">
      <c r="A2445">
        <v>13</v>
      </c>
      <c r="B2445">
        <v>0</v>
      </c>
      <c r="C2445">
        <f t="shared" si="231"/>
        <v>0</v>
      </c>
      <c r="D2445">
        <f t="shared" si="232"/>
        <v>1</v>
      </c>
      <c r="E2445">
        <f t="shared" si="233"/>
        <v>0</v>
      </c>
      <c r="F2445">
        <f t="shared" si="234"/>
        <v>0</v>
      </c>
      <c r="G2445">
        <f t="shared" si="235"/>
        <v>0</v>
      </c>
      <c r="H2445">
        <f t="shared" si="236"/>
        <v>0</v>
      </c>
    </row>
    <row r="2446" spans="1:8" x14ac:dyDescent="0.25">
      <c r="A2446">
        <v>80</v>
      </c>
      <c r="B2446">
        <v>0</v>
      </c>
      <c r="C2446">
        <f t="shared" si="231"/>
        <v>0</v>
      </c>
      <c r="D2446">
        <f t="shared" si="232"/>
        <v>0</v>
      </c>
      <c r="E2446">
        <f t="shared" si="233"/>
        <v>0</v>
      </c>
      <c r="F2446">
        <f t="shared" si="234"/>
        <v>0</v>
      </c>
      <c r="G2446">
        <f t="shared" si="235"/>
        <v>0</v>
      </c>
      <c r="H2446">
        <f t="shared" si="236"/>
        <v>1</v>
      </c>
    </row>
    <row r="2447" spans="1:8" x14ac:dyDescent="0.25">
      <c r="A2447">
        <v>46</v>
      </c>
      <c r="B2447">
        <v>0</v>
      </c>
      <c r="C2447">
        <f t="shared" si="231"/>
        <v>0</v>
      </c>
      <c r="D2447">
        <f t="shared" si="232"/>
        <v>0</v>
      </c>
      <c r="E2447">
        <f t="shared" si="233"/>
        <v>0</v>
      </c>
      <c r="F2447">
        <f t="shared" si="234"/>
        <v>1</v>
      </c>
      <c r="G2447">
        <f t="shared" si="235"/>
        <v>0</v>
      </c>
      <c r="H2447">
        <f t="shared" si="236"/>
        <v>0</v>
      </c>
    </row>
    <row r="2448" spans="1:8" x14ac:dyDescent="0.25">
      <c r="A2448">
        <v>80</v>
      </c>
      <c r="B2448">
        <v>0</v>
      </c>
      <c r="C2448">
        <f t="shared" ref="C2448:C2511" si="237">IF(A2448&lt;12,1,0)</f>
        <v>0</v>
      </c>
      <c r="D2448">
        <f t="shared" ref="D2448:D2511" si="238">IF(AND(12&lt;=A2448, A2448&lt;24),1,0)</f>
        <v>0</v>
      </c>
      <c r="E2448">
        <f t="shared" ref="E2448:E2511" si="239">IF(AND(24&lt;=A2448,A2448&lt;40),1,0)</f>
        <v>0</v>
      </c>
      <c r="F2448">
        <f t="shared" ref="F2448:F2511" si="240">IF(AND(40&lt;=A2448,A2448&lt;65),1,0)</f>
        <v>0</v>
      </c>
      <c r="G2448">
        <f t="shared" ref="G2448:G2511" si="241">IF(AND(65&lt;=A2448,A2448&lt;80),1,0)</f>
        <v>0</v>
      </c>
      <c r="H2448">
        <f t="shared" ref="H2448:H2511" si="242">IF(80&lt;=A2448,1,0)</f>
        <v>1</v>
      </c>
    </row>
    <row r="2449" spans="1:8" x14ac:dyDescent="0.25">
      <c r="A2449">
        <v>65</v>
      </c>
      <c r="B2449">
        <v>0</v>
      </c>
      <c r="C2449">
        <f t="shared" si="237"/>
        <v>0</v>
      </c>
      <c r="D2449">
        <f t="shared" si="238"/>
        <v>0</v>
      </c>
      <c r="E2449">
        <f t="shared" si="239"/>
        <v>0</v>
      </c>
      <c r="F2449">
        <f t="shared" si="240"/>
        <v>0</v>
      </c>
      <c r="G2449">
        <f t="shared" si="241"/>
        <v>1</v>
      </c>
      <c r="H2449">
        <f t="shared" si="242"/>
        <v>0</v>
      </c>
    </row>
    <row r="2450" spans="1:8" x14ac:dyDescent="0.25">
      <c r="A2450">
        <v>24</v>
      </c>
      <c r="B2450">
        <v>0</v>
      </c>
      <c r="C2450">
        <f t="shared" si="237"/>
        <v>0</v>
      </c>
      <c r="D2450">
        <f t="shared" si="238"/>
        <v>0</v>
      </c>
      <c r="E2450">
        <f t="shared" si="239"/>
        <v>1</v>
      </c>
      <c r="F2450">
        <f t="shared" si="240"/>
        <v>0</v>
      </c>
      <c r="G2450">
        <f t="shared" si="241"/>
        <v>0</v>
      </c>
      <c r="H2450">
        <f t="shared" si="242"/>
        <v>0</v>
      </c>
    </row>
    <row r="2451" spans="1:8" x14ac:dyDescent="0.25">
      <c r="A2451">
        <v>33</v>
      </c>
      <c r="B2451">
        <v>0</v>
      </c>
      <c r="C2451">
        <f t="shared" si="237"/>
        <v>0</v>
      </c>
      <c r="D2451">
        <f t="shared" si="238"/>
        <v>0</v>
      </c>
      <c r="E2451">
        <f t="shared" si="239"/>
        <v>1</v>
      </c>
      <c r="F2451">
        <f t="shared" si="240"/>
        <v>0</v>
      </c>
      <c r="G2451">
        <f t="shared" si="241"/>
        <v>0</v>
      </c>
      <c r="H2451">
        <f t="shared" si="242"/>
        <v>0</v>
      </c>
    </row>
    <row r="2452" spans="1:8" x14ac:dyDescent="0.25">
      <c r="A2452">
        <v>11</v>
      </c>
      <c r="B2452">
        <v>0</v>
      </c>
      <c r="C2452">
        <f t="shared" si="237"/>
        <v>1</v>
      </c>
      <c r="D2452">
        <f t="shared" si="238"/>
        <v>0</v>
      </c>
      <c r="E2452">
        <f t="shared" si="239"/>
        <v>0</v>
      </c>
      <c r="F2452">
        <f t="shared" si="240"/>
        <v>0</v>
      </c>
      <c r="G2452">
        <f t="shared" si="241"/>
        <v>0</v>
      </c>
      <c r="H2452">
        <f t="shared" si="242"/>
        <v>0</v>
      </c>
    </row>
    <row r="2453" spans="1:8" x14ac:dyDescent="0.25">
      <c r="A2453">
        <v>57</v>
      </c>
      <c r="B2453">
        <v>0</v>
      </c>
      <c r="C2453">
        <f t="shared" si="237"/>
        <v>0</v>
      </c>
      <c r="D2453">
        <f t="shared" si="238"/>
        <v>0</v>
      </c>
      <c r="E2453">
        <f t="shared" si="239"/>
        <v>0</v>
      </c>
      <c r="F2453">
        <f t="shared" si="240"/>
        <v>1</v>
      </c>
      <c r="G2453">
        <f t="shared" si="241"/>
        <v>0</v>
      </c>
      <c r="H2453">
        <f t="shared" si="242"/>
        <v>0</v>
      </c>
    </row>
    <row r="2454" spans="1:8" x14ac:dyDescent="0.25">
      <c r="A2454">
        <v>19</v>
      </c>
      <c r="B2454">
        <v>0</v>
      </c>
      <c r="C2454">
        <f t="shared" si="237"/>
        <v>0</v>
      </c>
      <c r="D2454">
        <f t="shared" si="238"/>
        <v>1</v>
      </c>
      <c r="E2454">
        <f t="shared" si="239"/>
        <v>0</v>
      </c>
      <c r="F2454">
        <f t="shared" si="240"/>
        <v>0</v>
      </c>
      <c r="G2454">
        <f t="shared" si="241"/>
        <v>0</v>
      </c>
      <c r="H2454">
        <f t="shared" si="242"/>
        <v>0</v>
      </c>
    </row>
    <row r="2455" spans="1:8" x14ac:dyDescent="0.25">
      <c r="A2455">
        <v>82</v>
      </c>
      <c r="B2455">
        <v>0</v>
      </c>
      <c r="C2455">
        <f t="shared" si="237"/>
        <v>0</v>
      </c>
      <c r="D2455">
        <f t="shared" si="238"/>
        <v>0</v>
      </c>
      <c r="E2455">
        <f t="shared" si="239"/>
        <v>0</v>
      </c>
      <c r="F2455">
        <f t="shared" si="240"/>
        <v>0</v>
      </c>
      <c r="G2455">
        <f t="shared" si="241"/>
        <v>0</v>
      </c>
      <c r="H2455">
        <f t="shared" si="242"/>
        <v>1</v>
      </c>
    </row>
    <row r="2456" spans="1:8" x14ac:dyDescent="0.25">
      <c r="A2456">
        <v>39</v>
      </c>
      <c r="B2456">
        <v>0</v>
      </c>
      <c r="C2456">
        <f t="shared" si="237"/>
        <v>0</v>
      </c>
      <c r="D2456">
        <f t="shared" si="238"/>
        <v>0</v>
      </c>
      <c r="E2456">
        <f t="shared" si="239"/>
        <v>1</v>
      </c>
      <c r="F2456">
        <f t="shared" si="240"/>
        <v>0</v>
      </c>
      <c r="G2456">
        <f t="shared" si="241"/>
        <v>0</v>
      </c>
      <c r="H2456">
        <f t="shared" si="242"/>
        <v>0</v>
      </c>
    </row>
    <row r="2457" spans="1:8" x14ac:dyDescent="0.25">
      <c r="A2457">
        <v>14</v>
      </c>
      <c r="B2457">
        <v>0</v>
      </c>
      <c r="C2457">
        <f t="shared" si="237"/>
        <v>0</v>
      </c>
      <c r="D2457">
        <f t="shared" si="238"/>
        <v>1</v>
      </c>
      <c r="E2457">
        <f t="shared" si="239"/>
        <v>0</v>
      </c>
      <c r="F2457">
        <f t="shared" si="240"/>
        <v>0</v>
      </c>
      <c r="G2457">
        <f t="shared" si="241"/>
        <v>0</v>
      </c>
      <c r="H2457">
        <f t="shared" si="242"/>
        <v>0</v>
      </c>
    </row>
    <row r="2458" spans="1:8" x14ac:dyDescent="0.25">
      <c r="A2458">
        <v>60</v>
      </c>
      <c r="B2458">
        <v>0</v>
      </c>
      <c r="C2458">
        <f t="shared" si="237"/>
        <v>0</v>
      </c>
      <c r="D2458">
        <f t="shared" si="238"/>
        <v>0</v>
      </c>
      <c r="E2458">
        <f t="shared" si="239"/>
        <v>0</v>
      </c>
      <c r="F2458">
        <f t="shared" si="240"/>
        <v>1</v>
      </c>
      <c r="G2458">
        <f t="shared" si="241"/>
        <v>0</v>
      </c>
      <c r="H2458">
        <f t="shared" si="242"/>
        <v>0</v>
      </c>
    </row>
    <row r="2459" spans="1:8" x14ac:dyDescent="0.25">
      <c r="A2459">
        <v>3</v>
      </c>
      <c r="B2459">
        <v>0</v>
      </c>
      <c r="C2459">
        <f t="shared" si="237"/>
        <v>1</v>
      </c>
      <c r="D2459">
        <f t="shared" si="238"/>
        <v>0</v>
      </c>
      <c r="E2459">
        <f t="shared" si="239"/>
        <v>0</v>
      </c>
      <c r="F2459">
        <f t="shared" si="240"/>
        <v>0</v>
      </c>
      <c r="G2459">
        <f t="shared" si="241"/>
        <v>0</v>
      </c>
      <c r="H2459">
        <f t="shared" si="242"/>
        <v>0</v>
      </c>
    </row>
    <row r="2460" spans="1:8" x14ac:dyDescent="0.25">
      <c r="A2460">
        <v>57</v>
      </c>
      <c r="B2460">
        <v>0</v>
      </c>
      <c r="C2460">
        <f t="shared" si="237"/>
        <v>0</v>
      </c>
      <c r="D2460">
        <f t="shared" si="238"/>
        <v>0</v>
      </c>
      <c r="E2460">
        <f t="shared" si="239"/>
        <v>0</v>
      </c>
      <c r="F2460">
        <f t="shared" si="240"/>
        <v>1</v>
      </c>
      <c r="G2460">
        <f t="shared" si="241"/>
        <v>0</v>
      </c>
      <c r="H2460">
        <f t="shared" si="242"/>
        <v>0</v>
      </c>
    </row>
    <row r="2461" spans="1:8" x14ac:dyDescent="0.25">
      <c r="A2461">
        <v>79</v>
      </c>
      <c r="B2461">
        <v>0</v>
      </c>
      <c r="C2461">
        <f t="shared" si="237"/>
        <v>0</v>
      </c>
      <c r="D2461">
        <f t="shared" si="238"/>
        <v>0</v>
      </c>
      <c r="E2461">
        <f t="shared" si="239"/>
        <v>0</v>
      </c>
      <c r="F2461">
        <f t="shared" si="240"/>
        <v>0</v>
      </c>
      <c r="G2461">
        <f t="shared" si="241"/>
        <v>1</v>
      </c>
      <c r="H2461">
        <f t="shared" si="242"/>
        <v>0</v>
      </c>
    </row>
    <row r="2462" spans="1:8" x14ac:dyDescent="0.25">
      <c r="A2462">
        <v>65</v>
      </c>
      <c r="B2462">
        <v>0</v>
      </c>
      <c r="C2462">
        <f t="shared" si="237"/>
        <v>0</v>
      </c>
      <c r="D2462">
        <f t="shared" si="238"/>
        <v>0</v>
      </c>
      <c r="E2462">
        <f t="shared" si="239"/>
        <v>0</v>
      </c>
      <c r="F2462">
        <f t="shared" si="240"/>
        <v>0</v>
      </c>
      <c r="G2462">
        <f t="shared" si="241"/>
        <v>1</v>
      </c>
      <c r="H2462">
        <f t="shared" si="242"/>
        <v>0</v>
      </c>
    </row>
    <row r="2463" spans="1:8" x14ac:dyDescent="0.25">
      <c r="A2463">
        <v>67</v>
      </c>
      <c r="B2463">
        <v>0</v>
      </c>
      <c r="C2463">
        <f t="shared" si="237"/>
        <v>0</v>
      </c>
      <c r="D2463">
        <f t="shared" si="238"/>
        <v>0</v>
      </c>
      <c r="E2463">
        <f t="shared" si="239"/>
        <v>0</v>
      </c>
      <c r="F2463">
        <f t="shared" si="240"/>
        <v>0</v>
      </c>
      <c r="G2463">
        <f t="shared" si="241"/>
        <v>1</v>
      </c>
      <c r="H2463">
        <f t="shared" si="242"/>
        <v>0</v>
      </c>
    </row>
    <row r="2464" spans="1:8" x14ac:dyDescent="0.25">
      <c r="A2464">
        <v>60</v>
      </c>
      <c r="B2464">
        <v>0</v>
      </c>
      <c r="C2464">
        <f t="shared" si="237"/>
        <v>0</v>
      </c>
      <c r="D2464">
        <f t="shared" si="238"/>
        <v>0</v>
      </c>
      <c r="E2464">
        <f t="shared" si="239"/>
        <v>0</v>
      </c>
      <c r="F2464">
        <f t="shared" si="240"/>
        <v>1</v>
      </c>
      <c r="G2464">
        <f t="shared" si="241"/>
        <v>0</v>
      </c>
      <c r="H2464">
        <f t="shared" si="242"/>
        <v>0</v>
      </c>
    </row>
    <row r="2465" spans="1:8" x14ac:dyDescent="0.25">
      <c r="A2465">
        <v>36</v>
      </c>
      <c r="B2465">
        <v>0</v>
      </c>
      <c r="C2465">
        <f t="shared" si="237"/>
        <v>0</v>
      </c>
      <c r="D2465">
        <f t="shared" si="238"/>
        <v>0</v>
      </c>
      <c r="E2465">
        <f t="shared" si="239"/>
        <v>1</v>
      </c>
      <c r="F2465">
        <f t="shared" si="240"/>
        <v>0</v>
      </c>
      <c r="G2465">
        <f t="shared" si="241"/>
        <v>0</v>
      </c>
      <c r="H2465">
        <f t="shared" si="242"/>
        <v>0</v>
      </c>
    </row>
    <row r="2466" spans="1:8" x14ac:dyDescent="0.25">
      <c r="A2466">
        <v>36</v>
      </c>
      <c r="B2466">
        <v>0</v>
      </c>
      <c r="C2466">
        <f t="shared" si="237"/>
        <v>0</v>
      </c>
      <c r="D2466">
        <f t="shared" si="238"/>
        <v>0</v>
      </c>
      <c r="E2466">
        <f t="shared" si="239"/>
        <v>1</v>
      </c>
      <c r="F2466">
        <f t="shared" si="240"/>
        <v>0</v>
      </c>
      <c r="G2466">
        <f t="shared" si="241"/>
        <v>0</v>
      </c>
      <c r="H2466">
        <f t="shared" si="242"/>
        <v>0</v>
      </c>
    </row>
    <row r="2467" spans="1:8" x14ac:dyDescent="0.25">
      <c r="A2467">
        <v>26</v>
      </c>
      <c r="B2467">
        <v>0</v>
      </c>
      <c r="C2467">
        <f t="shared" si="237"/>
        <v>0</v>
      </c>
      <c r="D2467">
        <f t="shared" si="238"/>
        <v>0</v>
      </c>
      <c r="E2467">
        <f t="shared" si="239"/>
        <v>1</v>
      </c>
      <c r="F2467">
        <f t="shared" si="240"/>
        <v>0</v>
      </c>
      <c r="G2467">
        <f t="shared" si="241"/>
        <v>0</v>
      </c>
      <c r="H2467">
        <f t="shared" si="242"/>
        <v>0</v>
      </c>
    </row>
    <row r="2468" spans="1:8" x14ac:dyDescent="0.25">
      <c r="A2468">
        <v>71</v>
      </c>
      <c r="B2468">
        <v>0</v>
      </c>
      <c r="C2468">
        <f t="shared" si="237"/>
        <v>0</v>
      </c>
      <c r="D2468">
        <f t="shared" si="238"/>
        <v>0</v>
      </c>
      <c r="E2468">
        <f t="shared" si="239"/>
        <v>0</v>
      </c>
      <c r="F2468">
        <f t="shared" si="240"/>
        <v>0</v>
      </c>
      <c r="G2468">
        <f t="shared" si="241"/>
        <v>1</v>
      </c>
      <c r="H2468">
        <f t="shared" si="242"/>
        <v>0</v>
      </c>
    </row>
    <row r="2469" spans="1:8" x14ac:dyDescent="0.25">
      <c r="A2469">
        <v>78</v>
      </c>
      <c r="B2469">
        <v>0</v>
      </c>
      <c r="C2469">
        <f t="shared" si="237"/>
        <v>0</v>
      </c>
      <c r="D2469">
        <f t="shared" si="238"/>
        <v>0</v>
      </c>
      <c r="E2469">
        <f t="shared" si="239"/>
        <v>0</v>
      </c>
      <c r="F2469">
        <f t="shared" si="240"/>
        <v>0</v>
      </c>
      <c r="G2469">
        <f t="shared" si="241"/>
        <v>1</v>
      </c>
      <c r="H2469">
        <f t="shared" si="242"/>
        <v>0</v>
      </c>
    </row>
    <row r="2470" spans="1:8" x14ac:dyDescent="0.25">
      <c r="A2470">
        <v>77</v>
      </c>
      <c r="B2470">
        <v>0</v>
      </c>
      <c r="C2470">
        <f t="shared" si="237"/>
        <v>0</v>
      </c>
      <c r="D2470">
        <f t="shared" si="238"/>
        <v>0</v>
      </c>
      <c r="E2470">
        <f t="shared" si="239"/>
        <v>0</v>
      </c>
      <c r="F2470">
        <f t="shared" si="240"/>
        <v>0</v>
      </c>
      <c r="G2470">
        <f t="shared" si="241"/>
        <v>1</v>
      </c>
      <c r="H2470">
        <f t="shared" si="242"/>
        <v>0</v>
      </c>
    </row>
    <row r="2471" spans="1:8" x14ac:dyDescent="0.25">
      <c r="A2471">
        <v>74</v>
      </c>
      <c r="B2471">
        <v>0</v>
      </c>
      <c r="C2471">
        <f t="shared" si="237"/>
        <v>0</v>
      </c>
      <c r="D2471">
        <f t="shared" si="238"/>
        <v>0</v>
      </c>
      <c r="E2471">
        <f t="shared" si="239"/>
        <v>0</v>
      </c>
      <c r="F2471">
        <f t="shared" si="240"/>
        <v>0</v>
      </c>
      <c r="G2471">
        <f t="shared" si="241"/>
        <v>1</v>
      </c>
      <c r="H2471">
        <f t="shared" si="242"/>
        <v>0</v>
      </c>
    </row>
    <row r="2472" spans="1:8" x14ac:dyDescent="0.25">
      <c r="A2472">
        <v>50</v>
      </c>
      <c r="B2472">
        <v>0</v>
      </c>
      <c r="C2472">
        <f t="shared" si="237"/>
        <v>0</v>
      </c>
      <c r="D2472">
        <f t="shared" si="238"/>
        <v>0</v>
      </c>
      <c r="E2472">
        <f t="shared" si="239"/>
        <v>0</v>
      </c>
      <c r="F2472">
        <f t="shared" si="240"/>
        <v>1</v>
      </c>
      <c r="G2472">
        <f t="shared" si="241"/>
        <v>0</v>
      </c>
      <c r="H2472">
        <f t="shared" si="242"/>
        <v>0</v>
      </c>
    </row>
    <row r="2473" spans="1:8" x14ac:dyDescent="0.25">
      <c r="A2473">
        <v>9</v>
      </c>
      <c r="B2473">
        <v>0</v>
      </c>
      <c r="C2473">
        <f t="shared" si="237"/>
        <v>1</v>
      </c>
      <c r="D2473">
        <f t="shared" si="238"/>
        <v>0</v>
      </c>
      <c r="E2473">
        <f t="shared" si="239"/>
        <v>0</v>
      </c>
      <c r="F2473">
        <f t="shared" si="240"/>
        <v>0</v>
      </c>
      <c r="G2473">
        <f t="shared" si="241"/>
        <v>0</v>
      </c>
      <c r="H2473">
        <f t="shared" si="242"/>
        <v>0</v>
      </c>
    </row>
    <row r="2474" spans="1:8" x14ac:dyDescent="0.25">
      <c r="A2474">
        <v>1.64</v>
      </c>
      <c r="B2474">
        <v>0</v>
      </c>
      <c r="C2474">
        <f t="shared" si="237"/>
        <v>1</v>
      </c>
      <c r="D2474">
        <f t="shared" si="238"/>
        <v>0</v>
      </c>
      <c r="E2474">
        <f t="shared" si="239"/>
        <v>0</v>
      </c>
      <c r="F2474">
        <f t="shared" si="240"/>
        <v>0</v>
      </c>
      <c r="G2474">
        <f t="shared" si="241"/>
        <v>0</v>
      </c>
      <c r="H2474">
        <f t="shared" si="242"/>
        <v>0</v>
      </c>
    </row>
    <row r="2475" spans="1:8" x14ac:dyDescent="0.25">
      <c r="A2475">
        <v>54</v>
      </c>
      <c r="B2475">
        <v>0</v>
      </c>
      <c r="C2475">
        <f t="shared" si="237"/>
        <v>0</v>
      </c>
      <c r="D2475">
        <f t="shared" si="238"/>
        <v>0</v>
      </c>
      <c r="E2475">
        <f t="shared" si="239"/>
        <v>0</v>
      </c>
      <c r="F2475">
        <f t="shared" si="240"/>
        <v>1</v>
      </c>
      <c r="G2475">
        <f t="shared" si="241"/>
        <v>0</v>
      </c>
      <c r="H2475">
        <f t="shared" si="242"/>
        <v>0</v>
      </c>
    </row>
    <row r="2476" spans="1:8" x14ac:dyDescent="0.25">
      <c r="A2476">
        <v>8</v>
      </c>
      <c r="B2476">
        <v>0</v>
      </c>
      <c r="C2476">
        <f t="shared" si="237"/>
        <v>1</v>
      </c>
      <c r="D2476">
        <f t="shared" si="238"/>
        <v>0</v>
      </c>
      <c r="E2476">
        <f t="shared" si="239"/>
        <v>0</v>
      </c>
      <c r="F2476">
        <f t="shared" si="240"/>
        <v>0</v>
      </c>
      <c r="G2476">
        <f t="shared" si="241"/>
        <v>0</v>
      </c>
      <c r="H2476">
        <f t="shared" si="242"/>
        <v>0</v>
      </c>
    </row>
    <row r="2477" spans="1:8" x14ac:dyDescent="0.25">
      <c r="A2477">
        <v>36</v>
      </c>
      <c r="B2477">
        <v>0</v>
      </c>
      <c r="C2477">
        <f t="shared" si="237"/>
        <v>0</v>
      </c>
      <c r="D2477">
        <f t="shared" si="238"/>
        <v>0</v>
      </c>
      <c r="E2477">
        <f t="shared" si="239"/>
        <v>1</v>
      </c>
      <c r="F2477">
        <f t="shared" si="240"/>
        <v>0</v>
      </c>
      <c r="G2477">
        <f t="shared" si="241"/>
        <v>0</v>
      </c>
      <c r="H2477">
        <f t="shared" si="242"/>
        <v>0</v>
      </c>
    </row>
    <row r="2478" spans="1:8" x14ac:dyDescent="0.25">
      <c r="A2478">
        <v>38</v>
      </c>
      <c r="B2478">
        <v>0</v>
      </c>
      <c r="C2478">
        <f t="shared" si="237"/>
        <v>0</v>
      </c>
      <c r="D2478">
        <f t="shared" si="238"/>
        <v>0</v>
      </c>
      <c r="E2478">
        <f t="shared" si="239"/>
        <v>1</v>
      </c>
      <c r="F2478">
        <f t="shared" si="240"/>
        <v>0</v>
      </c>
      <c r="G2478">
        <f t="shared" si="241"/>
        <v>0</v>
      </c>
      <c r="H2478">
        <f t="shared" si="242"/>
        <v>0</v>
      </c>
    </row>
    <row r="2479" spans="1:8" x14ac:dyDescent="0.25">
      <c r="A2479">
        <v>34</v>
      </c>
      <c r="B2479">
        <v>0</v>
      </c>
      <c r="C2479">
        <f t="shared" si="237"/>
        <v>0</v>
      </c>
      <c r="D2479">
        <f t="shared" si="238"/>
        <v>0</v>
      </c>
      <c r="E2479">
        <f t="shared" si="239"/>
        <v>1</v>
      </c>
      <c r="F2479">
        <f t="shared" si="240"/>
        <v>0</v>
      </c>
      <c r="G2479">
        <f t="shared" si="241"/>
        <v>0</v>
      </c>
      <c r="H2479">
        <f t="shared" si="242"/>
        <v>0</v>
      </c>
    </row>
    <row r="2480" spans="1:8" x14ac:dyDescent="0.25">
      <c r="A2480">
        <v>7</v>
      </c>
      <c r="B2480">
        <v>0</v>
      </c>
      <c r="C2480">
        <f t="shared" si="237"/>
        <v>1</v>
      </c>
      <c r="D2480">
        <f t="shared" si="238"/>
        <v>0</v>
      </c>
      <c r="E2480">
        <f t="shared" si="239"/>
        <v>0</v>
      </c>
      <c r="F2480">
        <f t="shared" si="240"/>
        <v>0</v>
      </c>
      <c r="G2480">
        <f t="shared" si="241"/>
        <v>0</v>
      </c>
      <c r="H2480">
        <f t="shared" si="242"/>
        <v>0</v>
      </c>
    </row>
    <row r="2481" spans="1:8" x14ac:dyDescent="0.25">
      <c r="A2481">
        <v>5</v>
      </c>
      <c r="B2481">
        <v>0</v>
      </c>
      <c r="C2481">
        <f t="shared" si="237"/>
        <v>1</v>
      </c>
      <c r="D2481">
        <f t="shared" si="238"/>
        <v>0</v>
      </c>
      <c r="E2481">
        <f t="shared" si="239"/>
        <v>0</v>
      </c>
      <c r="F2481">
        <f t="shared" si="240"/>
        <v>0</v>
      </c>
      <c r="G2481">
        <f t="shared" si="241"/>
        <v>0</v>
      </c>
      <c r="H2481">
        <f t="shared" si="242"/>
        <v>0</v>
      </c>
    </row>
    <row r="2482" spans="1:8" x14ac:dyDescent="0.25">
      <c r="A2482">
        <v>14</v>
      </c>
      <c r="B2482">
        <v>0</v>
      </c>
      <c r="C2482">
        <f t="shared" si="237"/>
        <v>0</v>
      </c>
      <c r="D2482">
        <f t="shared" si="238"/>
        <v>1</v>
      </c>
      <c r="E2482">
        <f t="shared" si="239"/>
        <v>0</v>
      </c>
      <c r="F2482">
        <f t="shared" si="240"/>
        <v>0</v>
      </c>
      <c r="G2482">
        <f t="shared" si="241"/>
        <v>0</v>
      </c>
      <c r="H2482">
        <f t="shared" si="242"/>
        <v>0</v>
      </c>
    </row>
    <row r="2483" spans="1:8" x14ac:dyDescent="0.25">
      <c r="A2483">
        <v>0.88</v>
      </c>
      <c r="B2483">
        <v>0</v>
      </c>
      <c r="C2483">
        <f t="shared" si="237"/>
        <v>1</v>
      </c>
      <c r="D2483">
        <f t="shared" si="238"/>
        <v>0</v>
      </c>
      <c r="E2483">
        <f t="shared" si="239"/>
        <v>0</v>
      </c>
      <c r="F2483">
        <f t="shared" si="240"/>
        <v>0</v>
      </c>
      <c r="G2483">
        <f t="shared" si="241"/>
        <v>0</v>
      </c>
      <c r="H2483">
        <f t="shared" si="242"/>
        <v>0</v>
      </c>
    </row>
    <row r="2484" spans="1:8" x14ac:dyDescent="0.25">
      <c r="A2484">
        <v>30</v>
      </c>
      <c r="B2484">
        <v>0</v>
      </c>
      <c r="C2484">
        <f t="shared" si="237"/>
        <v>0</v>
      </c>
      <c r="D2484">
        <f t="shared" si="238"/>
        <v>0</v>
      </c>
      <c r="E2484">
        <f t="shared" si="239"/>
        <v>1</v>
      </c>
      <c r="F2484">
        <f t="shared" si="240"/>
        <v>0</v>
      </c>
      <c r="G2484">
        <f t="shared" si="241"/>
        <v>0</v>
      </c>
      <c r="H2484">
        <f t="shared" si="242"/>
        <v>0</v>
      </c>
    </row>
    <row r="2485" spans="1:8" x14ac:dyDescent="0.25">
      <c r="A2485">
        <v>39</v>
      </c>
      <c r="B2485">
        <v>0</v>
      </c>
      <c r="C2485">
        <f t="shared" si="237"/>
        <v>0</v>
      </c>
      <c r="D2485">
        <f t="shared" si="238"/>
        <v>0</v>
      </c>
      <c r="E2485">
        <f t="shared" si="239"/>
        <v>1</v>
      </c>
      <c r="F2485">
        <f t="shared" si="240"/>
        <v>0</v>
      </c>
      <c r="G2485">
        <f t="shared" si="241"/>
        <v>0</v>
      </c>
      <c r="H2485">
        <f t="shared" si="242"/>
        <v>0</v>
      </c>
    </row>
    <row r="2486" spans="1:8" x14ac:dyDescent="0.25">
      <c r="A2486">
        <v>17</v>
      </c>
      <c r="B2486">
        <v>0</v>
      </c>
      <c r="C2486">
        <f t="shared" si="237"/>
        <v>0</v>
      </c>
      <c r="D2486">
        <f t="shared" si="238"/>
        <v>1</v>
      </c>
      <c r="E2486">
        <f t="shared" si="239"/>
        <v>0</v>
      </c>
      <c r="F2486">
        <f t="shared" si="240"/>
        <v>0</v>
      </c>
      <c r="G2486">
        <f t="shared" si="241"/>
        <v>0</v>
      </c>
      <c r="H2486">
        <f t="shared" si="242"/>
        <v>0</v>
      </c>
    </row>
    <row r="2487" spans="1:8" x14ac:dyDescent="0.25">
      <c r="A2487">
        <v>14</v>
      </c>
      <c r="B2487">
        <v>0</v>
      </c>
      <c r="C2487">
        <f t="shared" si="237"/>
        <v>0</v>
      </c>
      <c r="D2487">
        <f t="shared" si="238"/>
        <v>1</v>
      </c>
      <c r="E2487">
        <f t="shared" si="239"/>
        <v>0</v>
      </c>
      <c r="F2487">
        <f t="shared" si="240"/>
        <v>0</v>
      </c>
      <c r="G2487">
        <f t="shared" si="241"/>
        <v>0</v>
      </c>
      <c r="H2487">
        <f t="shared" si="242"/>
        <v>0</v>
      </c>
    </row>
    <row r="2488" spans="1:8" x14ac:dyDescent="0.25">
      <c r="A2488">
        <v>52</v>
      </c>
      <c r="B2488">
        <v>0</v>
      </c>
      <c r="C2488">
        <f t="shared" si="237"/>
        <v>0</v>
      </c>
      <c r="D2488">
        <f t="shared" si="238"/>
        <v>0</v>
      </c>
      <c r="E2488">
        <f t="shared" si="239"/>
        <v>0</v>
      </c>
      <c r="F2488">
        <f t="shared" si="240"/>
        <v>1</v>
      </c>
      <c r="G2488">
        <f t="shared" si="241"/>
        <v>0</v>
      </c>
      <c r="H2488">
        <f t="shared" si="242"/>
        <v>0</v>
      </c>
    </row>
    <row r="2489" spans="1:8" x14ac:dyDescent="0.25">
      <c r="A2489">
        <v>78</v>
      </c>
      <c r="B2489">
        <v>0</v>
      </c>
      <c r="C2489">
        <f t="shared" si="237"/>
        <v>0</v>
      </c>
      <c r="D2489">
        <f t="shared" si="238"/>
        <v>0</v>
      </c>
      <c r="E2489">
        <f t="shared" si="239"/>
        <v>0</v>
      </c>
      <c r="F2489">
        <f t="shared" si="240"/>
        <v>0</v>
      </c>
      <c r="G2489">
        <f t="shared" si="241"/>
        <v>1</v>
      </c>
      <c r="H2489">
        <f t="shared" si="242"/>
        <v>0</v>
      </c>
    </row>
    <row r="2490" spans="1:8" x14ac:dyDescent="0.25">
      <c r="A2490">
        <v>2</v>
      </c>
      <c r="B2490">
        <v>0</v>
      </c>
      <c r="C2490">
        <f t="shared" si="237"/>
        <v>1</v>
      </c>
      <c r="D2490">
        <f t="shared" si="238"/>
        <v>0</v>
      </c>
      <c r="E2490">
        <f t="shared" si="239"/>
        <v>0</v>
      </c>
      <c r="F2490">
        <f t="shared" si="240"/>
        <v>0</v>
      </c>
      <c r="G2490">
        <f t="shared" si="241"/>
        <v>0</v>
      </c>
      <c r="H2490">
        <f t="shared" si="242"/>
        <v>0</v>
      </c>
    </row>
    <row r="2491" spans="1:8" x14ac:dyDescent="0.25">
      <c r="A2491">
        <v>32</v>
      </c>
      <c r="B2491">
        <v>0</v>
      </c>
      <c r="C2491">
        <f t="shared" si="237"/>
        <v>0</v>
      </c>
      <c r="D2491">
        <f t="shared" si="238"/>
        <v>0</v>
      </c>
      <c r="E2491">
        <f t="shared" si="239"/>
        <v>1</v>
      </c>
      <c r="F2491">
        <f t="shared" si="240"/>
        <v>0</v>
      </c>
      <c r="G2491">
        <f t="shared" si="241"/>
        <v>0</v>
      </c>
      <c r="H2491">
        <f t="shared" si="242"/>
        <v>0</v>
      </c>
    </row>
    <row r="2492" spans="1:8" x14ac:dyDescent="0.25">
      <c r="A2492">
        <v>0.88</v>
      </c>
      <c r="B2492">
        <v>0</v>
      </c>
      <c r="C2492">
        <f t="shared" si="237"/>
        <v>1</v>
      </c>
      <c r="D2492">
        <f t="shared" si="238"/>
        <v>0</v>
      </c>
      <c r="E2492">
        <f t="shared" si="239"/>
        <v>0</v>
      </c>
      <c r="F2492">
        <f t="shared" si="240"/>
        <v>0</v>
      </c>
      <c r="G2492">
        <f t="shared" si="241"/>
        <v>0</v>
      </c>
      <c r="H2492">
        <f t="shared" si="242"/>
        <v>0</v>
      </c>
    </row>
    <row r="2493" spans="1:8" x14ac:dyDescent="0.25">
      <c r="A2493">
        <v>50</v>
      </c>
      <c r="B2493">
        <v>0</v>
      </c>
      <c r="C2493">
        <f t="shared" si="237"/>
        <v>0</v>
      </c>
      <c r="D2493">
        <f t="shared" si="238"/>
        <v>0</v>
      </c>
      <c r="E2493">
        <f t="shared" si="239"/>
        <v>0</v>
      </c>
      <c r="F2493">
        <f t="shared" si="240"/>
        <v>1</v>
      </c>
      <c r="G2493">
        <f t="shared" si="241"/>
        <v>0</v>
      </c>
      <c r="H2493">
        <f t="shared" si="242"/>
        <v>0</v>
      </c>
    </row>
    <row r="2494" spans="1:8" x14ac:dyDescent="0.25">
      <c r="A2494">
        <v>48</v>
      </c>
      <c r="B2494">
        <v>0</v>
      </c>
      <c r="C2494">
        <f t="shared" si="237"/>
        <v>0</v>
      </c>
      <c r="D2494">
        <f t="shared" si="238"/>
        <v>0</v>
      </c>
      <c r="E2494">
        <f t="shared" si="239"/>
        <v>0</v>
      </c>
      <c r="F2494">
        <f t="shared" si="240"/>
        <v>1</v>
      </c>
      <c r="G2494">
        <f t="shared" si="241"/>
        <v>0</v>
      </c>
      <c r="H2494">
        <f t="shared" si="242"/>
        <v>0</v>
      </c>
    </row>
    <row r="2495" spans="1:8" x14ac:dyDescent="0.25">
      <c r="A2495">
        <v>66</v>
      </c>
      <c r="B2495">
        <v>0</v>
      </c>
      <c r="C2495">
        <f t="shared" si="237"/>
        <v>0</v>
      </c>
      <c r="D2495">
        <f t="shared" si="238"/>
        <v>0</v>
      </c>
      <c r="E2495">
        <f t="shared" si="239"/>
        <v>0</v>
      </c>
      <c r="F2495">
        <f t="shared" si="240"/>
        <v>0</v>
      </c>
      <c r="G2495">
        <f t="shared" si="241"/>
        <v>1</v>
      </c>
      <c r="H2495">
        <f t="shared" si="242"/>
        <v>0</v>
      </c>
    </row>
    <row r="2496" spans="1:8" x14ac:dyDescent="0.25">
      <c r="A2496">
        <v>78</v>
      </c>
      <c r="B2496">
        <v>0</v>
      </c>
      <c r="C2496">
        <f t="shared" si="237"/>
        <v>0</v>
      </c>
      <c r="D2496">
        <f t="shared" si="238"/>
        <v>0</v>
      </c>
      <c r="E2496">
        <f t="shared" si="239"/>
        <v>0</v>
      </c>
      <c r="F2496">
        <f t="shared" si="240"/>
        <v>0</v>
      </c>
      <c r="G2496">
        <f t="shared" si="241"/>
        <v>1</v>
      </c>
      <c r="H2496">
        <f t="shared" si="242"/>
        <v>0</v>
      </c>
    </row>
    <row r="2497" spans="1:8" x14ac:dyDescent="0.25">
      <c r="A2497">
        <v>46</v>
      </c>
      <c r="B2497">
        <v>0</v>
      </c>
      <c r="C2497">
        <f t="shared" si="237"/>
        <v>0</v>
      </c>
      <c r="D2497">
        <f t="shared" si="238"/>
        <v>0</v>
      </c>
      <c r="E2497">
        <f t="shared" si="239"/>
        <v>0</v>
      </c>
      <c r="F2497">
        <f t="shared" si="240"/>
        <v>1</v>
      </c>
      <c r="G2497">
        <f t="shared" si="241"/>
        <v>0</v>
      </c>
      <c r="H2497">
        <f t="shared" si="242"/>
        <v>0</v>
      </c>
    </row>
    <row r="2498" spans="1:8" x14ac:dyDescent="0.25">
      <c r="A2498">
        <v>54</v>
      </c>
      <c r="B2498">
        <v>0</v>
      </c>
      <c r="C2498">
        <f t="shared" si="237"/>
        <v>0</v>
      </c>
      <c r="D2498">
        <f t="shared" si="238"/>
        <v>0</v>
      </c>
      <c r="E2498">
        <f t="shared" si="239"/>
        <v>0</v>
      </c>
      <c r="F2498">
        <f t="shared" si="240"/>
        <v>1</v>
      </c>
      <c r="G2498">
        <f t="shared" si="241"/>
        <v>0</v>
      </c>
      <c r="H2498">
        <f t="shared" si="242"/>
        <v>0</v>
      </c>
    </row>
    <row r="2499" spans="1:8" x14ac:dyDescent="0.25">
      <c r="A2499">
        <v>81</v>
      </c>
      <c r="B2499">
        <v>0</v>
      </c>
      <c r="C2499">
        <f t="shared" si="237"/>
        <v>0</v>
      </c>
      <c r="D2499">
        <f t="shared" si="238"/>
        <v>0</v>
      </c>
      <c r="E2499">
        <f t="shared" si="239"/>
        <v>0</v>
      </c>
      <c r="F2499">
        <f t="shared" si="240"/>
        <v>0</v>
      </c>
      <c r="G2499">
        <f t="shared" si="241"/>
        <v>0</v>
      </c>
      <c r="H2499">
        <f t="shared" si="242"/>
        <v>1</v>
      </c>
    </row>
    <row r="2500" spans="1:8" x14ac:dyDescent="0.25">
      <c r="A2500">
        <v>15</v>
      </c>
      <c r="B2500">
        <v>0</v>
      </c>
      <c r="C2500">
        <f t="shared" si="237"/>
        <v>0</v>
      </c>
      <c r="D2500">
        <f t="shared" si="238"/>
        <v>1</v>
      </c>
      <c r="E2500">
        <f t="shared" si="239"/>
        <v>0</v>
      </c>
      <c r="F2500">
        <f t="shared" si="240"/>
        <v>0</v>
      </c>
      <c r="G2500">
        <f t="shared" si="241"/>
        <v>0</v>
      </c>
      <c r="H2500">
        <f t="shared" si="242"/>
        <v>0</v>
      </c>
    </row>
    <row r="2501" spans="1:8" x14ac:dyDescent="0.25">
      <c r="A2501">
        <v>77</v>
      </c>
      <c r="B2501">
        <v>0</v>
      </c>
      <c r="C2501">
        <f t="shared" si="237"/>
        <v>0</v>
      </c>
      <c r="D2501">
        <f t="shared" si="238"/>
        <v>0</v>
      </c>
      <c r="E2501">
        <f t="shared" si="239"/>
        <v>0</v>
      </c>
      <c r="F2501">
        <f t="shared" si="240"/>
        <v>0</v>
      </c>
      <c r="G2501">
        <f t="shared" si="241"/>
        <v>1</v>
      </c>
      <c r="H2501">
        <f t="shared" si="242"/>
        <v>0</v>
      </c>
    </row>
    <row r="2502" spans="1:8" x14ac:dyDescent="0.25">
      <c r="A2502">
        <v>59</v>
      </c>
      <c r="B2502">
        <v>0</v>
      </c>
      <c r="C2502">
        <f t="shared" si="237"/>
        <v>0</v>
      </c>
      <c r="D2502">
        <f t="shared" si="238"/>
        <v>0</v>
      </c>
      <c r="E2502">
        <f t="shared" si="239"/>
        <v>0</v>
      </c>
      <c r="F2502">
        <f t="shared" si="240"/>
        <v>1</v>
      </c>
      <c r="G2502">
        <f t="shared" si="241"/>
        <v>0</v>
      </c>
      <c r="H2502">
        <f t="shared" si="242"/>
        <v>0</v>
      </c>
    </row>
    <row r="2503" spans="1:8" x14ac:dyDescent="0.25">
      <c r="A2503">
        <v>48</v>
      </c>
      <c r="B2503">
        <v>0</v>
      </c>
      <c r="C2503">
        <f t="shared" si="237"/>
        <v>0</v>
      </c>
      <c r="D2503">
        <f t="shared" si="238"/>
        <v>0</v>
      </c>
      <c r="E2503">
        <f t="shared" si="239"/>
        <v>0</v>
      </c>
      <c r="F2503">
        <f t="shared" si="240"/>
        <v>1</v>
      </c>
      <c r="G2503">
        <f t="shared" si="241"/>
        <v>0</v>
      </c>
      <c r="H2503">
        <f t="shared" si="242"/>
        <v>0</v>
      </c>
    </row>
    <row r="2504" spans="1:8" x14ac:dyDescent="0.25">
      <c r="A2504">
        <v>76</v>
      </c>
      <c r="B2504">
        <v>0</v>
      </c>
      <c r="C2504">
        <f t="shared" si="237"/>
        <v>0</v>
      </c>
      <c r="D2504">
        <f t="shared" si="238"/>
        <v>0</v>
      </c>
      <c r="E2504">
        <f t="shared" si="239"/>
        <v>0</v>
      </c>
      <c r="F2504">
        <f t="shared" si="240"/>
        <v>0</v>
      </c>
      <c r="G2504">
        <f t="shared" si="241"/>
        <v>1</v>
      </c>
      <c r="H2504">
        <f t="shared" si="242"/>
        <v>0</v>
      </c>
    </row>
    <row r="2505" spans="1:8" x14ac:dyDescent="0.25">
      <c r="A2505">
        <v>49</v>
      </c>
      <c r="B2505">
        <v>0</v>
      </c>
      <c r="C2505">
        <f t="shared" si="237"/>
        <v>0</v>
      </c>
      <c r="D2505">
        <f t="shared" si="238"/>
        <v>0</v>
      </c>
      <c r="E2505">
        <f t="shared" si="239"/>
        <v>0</v>
      </c>
      <c r="F2505">
        <f t="shared" si="240"/>
        <v>1</v>
      </c>
      <c r="G2505">
        <f t="shared" si="241"/>
        <v>0</v>
      </c>
      <c r="H2505">
        <f t="shared" si="242"/>
        <v>0</v>
      </c>
    </row>
    <row r="2506" spans="1:8" x14ac:dyDescent="0.25">
      <c r="A2506">
        <v>44</v>
      </c>
      <c r="B2506">
        <v>0</v>
      </c>
      <c r="C2506">
        <f t="shared" si="237"/>
        <v>0</v>
      </c>
      <c r="D2506">
        <f t="shared" si="238"/>
        <v>0</v>
      </c>
      <c r="E2506">
        <f t="shared" si="239"/>
        <v>0</v>
      </c>
      <c r="F2506">
        <f t="shared" si="240"/>
        <v>1</v>
      </c>
      <c r="G2506">
        <f t="shared" si="241"/>
        <v>0</v>
      </c>
      <c r="H2506">
        <f t="shared" si="242"/>
        <v>0</v>
      </c>
    </row>
    <row r="2507" spans="1:8" x14ac:dyDescent="0.25">
      <c r="A2507">
        <v>39</v>
      </c>
      <c r="B2507">
        <v>0</v>
      </c>
      <c r="C2507">
        <f t="shared" si="237"/>
        <v>0</v>
      </c>
      <c r="D2507">
        <f t="shared" si="238"/>
        <v>0</v>
      </c>
      <c r="E2507">
        <f t="shared" si="239"/>
        <v>1</v>
      </c>
      <c r="F2507">
        <f t="shared" si="240"/>
        <v>0</v>
      </c>
      <c r="G2507">
        <f t="shared" si="241"/>
        <v>0</v>
      </c>
      <c r="H2507">
        <f t="shared" si="242"/>
        <v>0</v>
      </c>
    </row>
    <row r="2508" spans="1:8" x14ac:dyDescent="0.25">
      <c r="A2508">
        <v>34</v>
      </c>
      <c r="B2508">
        <v>0</v>
      </c>
      <c r="C2508">
        <f t="shared" si="237"/>
        <v>0</v>
      </c>
      <c r="D2508">
        <f t="shared" si="238"/>
        <v>0</v>
      </c>
      <c r="E2508">
        <f t="shared" si="239"/>
        <v>1</v>
      </c>
      <c r="F2508">
        <f t="shared" si="240"/>
        <v>0</v>
      </c>
      <c r="G2508">
        <f t="shared" si="241"/>
        <v>0</v>
      </c>
      <c r="H2508">
        <f t="shared" si="242"/>
        <v>0</v>
      </c>
    </row>
    <row r="2509" spans="1:8" x14ac:dyDescent="0.25">
      <c r="A2509">
        <v>50</v>
      </c>
      <c r="B2509">
        <v>0</v>
      </c>
      <c r="C2509">
        <f t="shared" si="237"/>
        <v>0</v>
      </c>
      <c r="D2509">
        <f t="shared" si="238"/>
        <v>0</v>
      </c>
      <c r="E2509">
        <f t="shared" si="239"/>
        <v>0</v>
      </c>
      <c r="F2509">
        <f t="shared" si="240"/>
        <v>1</v>
      </c>
      <c r="G2509">
        <f t="shared" si="241"/>
        <v>0</v>
      </c>
      <c r="H2509">
        <f t="shared" si="242"/>
        <v>0</v>
      </c>
    </row>
    <row r="2510" spans="1:8" x14ac:dyDescent="0.25">
      <c r="A2510">
        <v>62</v>
      </c>
      <c r="B2510">
        <v>0</v>
      </c>
      <c r="C2510">
        <f t="shared" si="237"/>
        <v>0</v>
      </c>
      <c r="D2510">
        <f t="shared" si="238"/>
        <v>0</v>
      </c>
      <c r="E2510">
        <f t="shared" si="239"/>
        <v>0</v>
      </c>
      <c r="F2510">
        <f t="shared" si="240"/>
        <v>1</v>
      </c>
      <c r="G2510">
        <f t="shared" si="241"/>
        <v>0</v>
      </c>
      <c r="H2510">
        <f t="shared" si="242"/>
        <v>0</v>
      </c>
    </row>
    <row r="2511" spans="1:8" x14ac:dyDescent="0.25">
      <c r="A2511">
        <v>38</v>
      </c>
      <c r="B2511">
        <v>0</v>
      </c>
      <c r="C2511">
        <f t="shared" si="237"/>
        <v>0</v>
      </c>
      <c r="D2511">
        <f t="shared" si="238"/>
        <v>0</v>
      </c>
      <c r="E2511">
        <f t="shared" si="239"/>
        <v>1</v>
      </c>
      <c r="F2511">
        <f t="shared" si="240"/>
        <v>0</v>
      </c>
      <c r="G2511">
        <f t="shared" si="241"/>
        <v>0</v>
      </c>
      <c r="H2511">
        <f t="shared" si="242"/>
        <v>0</v>
      </c>
    </row>
    <row r="2512" spans="1:8" x14ac:dyDescent="0.25">
      <c r="A2512">
        <v>43</v>
      </c>
      <c r="B2512">
        <v>0</v>
      </c>
      <c r="C2512">
        <f t="shared" ref="C2512:C2575" si="243">IF(A2512&lt;12,1,0)</f>
        <v>0</v>
      </c>
      <c r="D2512">
        <f t="shared" ref="D2512:D2575" si="244">IF(AND(12&lt;=A2512, A2512&lt;24),1,0)</f>
        <v>0</v>
      </c>
      <c r="E2512">
        <f t="shared" ref="E2512:E2575" si="245">IF(AND(24&lt;=A2512,A2512&lt;40),1,0)</f>
        <v>0</v>
      </c>
      <c r="F2512">
        <f t="shared" ref="F2512:F2575" si="246">IF(AND(40&lt;=A2512,A2512&lt;65),1,0)</f>
        <v>1</v>
      </c>
      <c r="G2512">
        <f t="shared" ref="G2512:G2575" si="247">IF(AND(65&lt;=A2512,A2512&lt;80),1,0)</f>
        <v>0</v>
      </c>
      <c r="H2512">
        <f t="shared" ref="H2512:H2575" si="248">IF(80&lt;=A2512,1,0)</f>
        <v>0</v>
      </c>
    </row>
    <row r="2513" spans="1:8" x14ac:dyDescent="0.25">
      <c r="A2513">
        <v>28</v>
      </c>
      <c r="B2513">
        <v>0</v>
      </c>
      <c r="C2513">
        <f t="shared" si="243"/>
        <v>0</v>
      </c>
      <c r="D2513">
        <f t="shared" si="244"/>
        <v>0</v>
      </c>
      <c r="E2513">
        <f t="shared" si="245"/>
        <v>1</v>
      </c>
      <c r="F2513">
        <f t="shared" si="246"/>
        <v>0</v>
      </c>
      <c r="G2513">
        <f t="shared" si="247"/>
        <v>0</v>
      </c>
      <c r="H2513">
        <f t="shared" si="248"/>
        <v>0</v>
      </c>
    </row>
    <row r="2514" spans="1:8" x14ac:dyDescent="0.25">
      <c r="A2514">
        <v>58</v>
      </c>
      <c r="B2514">
        <v>0</v>
      </c>
      <c r="C2514">
        <f t="shared" si="243"/>
        <v>0</v>
      </c>
      <c r="D2514">
        <f t="shared" si="244"/>
        <v>0</v>
      </c>
      <c r="E2514">
        <f t="shared" si="245"/>
        <v>0</v>
      </c>
      <c r="F2514">
        <f t="shared" si="246"/>
        <v>1</v>
      </c>
      <c r="G2514">
        <f t="shared" si="247"/>
        <v>0</v>
      </c>
      <c r="H2514">
        <f t="shared" si="248"/>
        <v>0</v>
      </c>
    </row>
    <row r="2515" spans="1:8" x14ac:dyDescent="0.25">
      <c r="A2515">
        <v>28</v>
      </c>
      <c r="B2515">
        <v>0</v>
      </c>
      <c r="C2515">
        <f t="shared" si="243"/>
        <v>0</v>
      </c>
      <c r="D2515">
        <f t="shared" si="244"/>
        <v>0</v>
      </c>
      <c r="E2515">
        <f t="shared" si="245"/>
        <v>1</v>
      </c>
      <c r="F2515">
        <f t="shared" si="246"/>
        <v>0</v>
      </c>
      <c r="G2515">
        <f t="shared" si="247"/>
        <v>0</v>
      </c>
      <c r="H2515">
        <f t="shared" si="248"/>
        <v>0</v>
      </c>
    </row>
    <row r="2516" spans="1:8" x14ac:dyDescent="0.25">
      <c r="A2516">
        <v>18</v>
      </c>
      <c r="B2516">
        <v>0</v>
      </c>
      <c r="C2516">
        <f t="shared" si="243"/>
        <v>0</v>
      </c>
      <c r="D2516">
        <f t="shared" si="244"/>
        <v>1</v>
      </c>
      <c r="E2516">
        <f t="shared" si="245"/>
        <v>0</v>
      </c>
      <c r="F2516">
        <f t="shared" si="246"/>
        <v>0</v>
      </c>
      <c r="G2516">
        <f t="shared" si="247"/>
        <v>0</v>
      </c>
      <c r="H2516">
        <f t="shared" si="248"/>
        <v>0</v>
      </c>
    </row>
    <row r="2517" spans="1:8" x14ac:dyDescent="0.25">
      <c r="A2517">
        <v>62</v>
      </c>
      <c r="B2517">
        <v>0</v>
      </c>
      <c r="C2517">
        <f t="shared" si="243"/>
        <v>0</v>
      </c>
      <c r="D2517">
        <f t="shared" si="244"/>
        <v>0</v>
      </c>
      <c r="E2517">
        <f t="shared" si="245"/>
        <v>0</v>
      </c>
      <c r="F2517">
        <f t="shared" si="246"/>
        <v>1</v>
      </c>
      <c r="G2517">
        <f t="shared" si="247"/>
        <v>0</v>
      </c>
      <c r="H2517">
        <f t="shared" si="248"/>
        <v>0</v>
      </c>
    </row>
    <row r="2518" spans="1:8" x14ac:dyDescent="0.25">
      <c r="A2518">
        <v>31</v>
      </c>
      <c r="B2518">
        <v>0</v>
      </c>
      <c r="C2518">
        <f t="shared" si="243"/>
        <v>0</v>
      </c>
      <c r="D2518">
        <f t="shared" si="244"/>
        <v>0</v>
      </c>
      <c r="E2518">
        <f t="shared" si="245"/>
        <v>1</v>
      </c>
      <c r="F2518">
        <f t="shared" si="246"/>
        <v>0</v>
      </c>
      <c r="G2518">
        <f t="shared" si="247"/>
        <v>0</v>
      </c>
      <c r="H2518">
        <f t="shared" si="248"/>
        <v>0</v>
      </c>
    </row>
    <row r="2519" spans="1:8" x14ac:dyDescent="0.25">
      <c r="A2519">
        <v>55</v>
      </c>
      <c r="B2519">
        <v>0</v>
      </c>
      <c r="C2519">
        <f t="shared" si="243"/>
        <v>0</v>
      </c>
      <c r="D2519">
        <f t="shared" si="244"/>
        <v>0</v>
      </c>
      <c r="E2519">
        <f t="shared" si="245"/>
        <v>0</v>
      </c>
      <c r="F2519">
        <f t="shared" si="246"/>
        <v>1</v>
      </c>
      <c r="G2519">
        <f t="shared" si="247"/>
        <v>0</v>
      </c>
      <c r="H2519">
        <f t="shared" si="248"/>
        <v>0</v>
      </c>
    </row>
    <row r="2520" spans="1:8" x14ac:dyDescent="0.25">
      <c r="A2520">
        <v>54</v>
      </c>
      <c r="B2520">
        <v>0</v>
      </c>
      <c r="C2520">
        <f t="shared" si="243"/>
        <v>0</v>
      </c>
      <c r="D2520">
        <f t="shared" si="244"/>
        <v>0</v>
      </c>
      <c r="E2520">
        <f t="shared" si="245"/>
        <v>0</v>
      </c>
      <c r="F2520">
        <f t="shared" si="246"/>
        <v>1</v>
      </c>
      <c r="G2520">
        <f t="shared" si="247"/>
        <v>0</v>
      </c>
      <c r="H2520">
        <f t="shared" si="248"/>
        <v>0</v>
      </c>
    </row>
    <row r="2521" spans="1:8" x14ac:dyDescent="0.25">
      <c r="A2521">
        <v>73</v>
      </c>
      <c r="B2521">
        <v>0</v>
      </c>
      <c r="C2521">
        <f t="shared" si="243"/>
        <v>0</v>
      </c>
      <c r="D2521">
        <f t="shared" si="244"/>
        <v>0</v>
      </c>
      <c r="E2521">
        <f t="shared" si="245"/>
        <v>0</v>
      </c>
      <c r="F2521">
        <f t="shared" si="246"/>
        <v>0</v>
      </c>
      <c r="G2521">
        <f t="shared" si="247"/>
        <v>1</v>
      </c>
      <c r="H2521">
        <f t="shared" si="248"/>
        <v>0</v>
      </c>
    </row>
    <row r="2522" spans="1:8" x14ac:dyDescent="0.25">
      <c r="A2522">
        <v>26</v>
      </c>
      <c r="B2522">
        <v>0</v>
      </c>
      <c r="C2522">
        <f t="shared" si="243"/>
        <v>0</v>
      </c>
      <c r="D2522">
        <f t="shared" si="244"/>
        <v>0</v>
      </c>
      <c r="E2522">
        <f t="shared" si="245"/>
        <v>1</v>
      </c>
      <c r="F2522">
        <f t="shared" si="246"/>
        <v>0</v>
      </c>
      <c r="G2522">
        <f t="shared" si="247"/>
        <v>0</v>
      </c>
      <c r="H2522">
        <f t="shared" si="248"/>
        <v>0</v>
      </c>
    </row>
    <row r="2523" spans="1:8" x14ac:dyDescent="0.25">
      <c r="A2523">
        <v>73</v>
      </c>
      <c r="B2523">
        <v>0</v>
      </c>
      <c r="C2523">
        <f t="shared" si="243"/>
        <v>0</v>
      </c>
      <c r="D2523">
        <f t="shared" si="244"/>
        <v>0</v>
      </c>
      <c r="E2523">
        <f t="shared" si="245"/>
        <v>0</v>
      </c>
      <c r="F2523">
        <f t="shared" si="246"/>
        <v>0</v>
      </c>
      <c r="G2523">
        <f t="shared" si="247"/>
        <v>1</v>
      </c>
      <c r="H2523">
        <f t="shared" si="248"/>
        <v>0</v>
      </c>
    </row>
    <row r="2524" spans="1:8" x14ac:dyDescent="0.25">
      <c r="A2524">
        <v>38</v>
      </c>
      <c r="B2524">
        <v>0</v>
      </c>
      <c r="C2524">
        <f t="shared" si="243"/>
        <v>0</v>
      </c>
      <c r="D2524">
        <f t="shared" si="244"/>
        <v>0</v>
      </c>
      <c r="E2524">
        <f t="shared" si="245"/>
        <v>1</v>
      </c>
      <c r="F2524">
        <f t="shared" si="246"/>
        <v>0</v>
      </c>
      <c r="G2524">
        <f t="shared" si="247"/>
        <v>0</v>
      </c>
      <c r="H2524">
        <f t="shared" si="248"/>
        <v>0</v>
      </c>
    </row>
    <row r="2525" spans="1:8" x14ac:dyDescent="0.25">
      <c r="A2525">
        <v>75</v>
      </c>
      <c r="B2525">
        <v>0</v>
      </c>
      <c r="C2525">
        <f t="shared" si="243"/>
        <v>0</v>
      </c>
      <c r="D2525">
        <f t="shared" si="244"/>
        <v>0</v>
      </c>
      <c r="E2525">
        <f t="shared" si="245"/>
        <v>0</v>
      </c>
      <c r="F2525">
        <f t="shared" si="246"/>
        <v>0</v>
      </c>
      <c r="G2525">
        <f t="shared" si="247"/>
        <v>1</v>
      </c>
      <c r="H2525">
        <f t="shared" si="248"/>
        <v>0</v>
      </c>
    </row>
    <row r="2526" spans="1:8" x14ac:dyDescent="0.25">
      <c r="A2526">
        <v>81</v>
      </c>
      <c r="B2526">
        <v>0</v>
      </c>
      <c r="C2526">
        <f t="shared" si="243"/>
        <v>0</v>
      </c>
      <c r="D2526">
        <f t="shared" si="244"/>
        <v>0</v>
      </c>
      <c r="E2526">
        <f t="shared" si="245"/>
        <v>0</v>
      </c>
      <c r="F2526">
        <f t="shared" si="246"/>
        <v>0</v>
      </c>
      <c r="G2526">
        <f t="shared" si="247"/>
        <v>0</v>
      </c>
      <c r="H2526">
        <f t="shared" si="248"/>
        <v>1</v>
      </c>
    </row>
    <row r="2527" spans="1:8" x14ac:dyDescent="0.25">
      <c r="A2527">
        <v>20</v>
      </c>
      <c r="B2527">
        <v>0</v>
      </c>
      <c r="C2527">
        <f t="shared" si="243"/>
        <v>0</v>
      </c>
      <c r="D2527">
        <f t="shared" si="244"/>
        <v>1</v>
      </c>
      <c r="E2527">
        <f t="shared" si="245"/>
        <v>0</v>
      </c>
      <c r="F2527">
        <f t="shared" si="246"/>
        <v>0</v>
      </c>
      <c r="G2527">
        <f t="shared" si="247"/>
        <v>0</v>
      </c>
      <c r="H2527">
        <f t="shared" si="248"/>
        <v>0</v>
      </c>
    </row>
    <row r="2528" spans="1:8" x14ac:dyDescent="0.25">
      <c r="A2528">
        <v>12</v>
      </c>
      <c r="B2528">
        <v>0</v>
      </c>
      <c r="C2528">
        <f t="shared" si="243"/>
        <v>0</v>
      </c>
      <c r="D2528">
        <f t="shared" si="244"/>
        <v>1</v>
      </c>
      <c r="E2528">
        <f t="shared" si="245"/>
        <v>0</v>
      </c>
      <c r="F2528">
        <f t="shared" si="246"/>
        <v>0</v>
      </c>
      <c r="G2528">
        <f t="shared" si="247"/>
        <v>0</v>
      </c>
      <c r="H2528">
        <f t="shared" si="248"/>
        <v>0</v>
      </c>
    </row>
    <row r="2529" spans="1:8" x14ac:dyDescent="0.25">
      <c r="A2529">
        <v>78</v>
      </c>
      <c r="B2529">
        <v>0</v>
      </c>
      <c r="C2529">
        <f t="shared" si="243"/>
        <v>0</v>
      </c>
      <c r="D2529">
        <f t="shared" si="244"/>
        <v>0</v>
      </c>
      <c r="E2529">
        <f t="shared" si="245"/>
        <v>0</v>
      </c>
      <c r="F2529">
        <f t="shared" si="246"/>
        <v>0</v>
      </c>
      <c r="G2529">
        <f t="shared" si="247"/>
        <v>1</v>
      </c>
      <c r="H2529">
        <f t="shared" si="248"/>
        <v>0</v>
      </c>
    </row>
    <row r="2530" spans="1:8" x14ac:dyDescent="0.25">
      <c r="A2530">
        <v>42</v>
      </c>
      <c r="B2530">
        <v>0</v>
      </c>
      <c r="C2530">
        <f t="shared" si="243"/>
        <v>0</v>
      </c>
      <c r="D2530">
        <f t="shared" si="244"/>
        <v>0</v>
      </c>
      <c r="E2530">
        <f t="shared" si="245"/>
        <v>0</v>
      </c>
      <c r="F2530">
        <f t="shared" si="246"/>
        <v>1</v>
      </c>
      <c r="G2530">
        <f t="shared" si="247"/>
        <v>0</v>
      </c>
      <c r="H2530">
        <f t="shared" si="248"/>
        <v>0</v>
      </c>
    </row>
    <row r="2531" spans="1:8" x14ac:dyDescent="0.25">
      <c r="A2531">
        <v>71</v>
      </c>
      <c r="B2531">
        <v>0</v>
      </c>
      <c r="C2531">
        <f t="shared" si="243"/>
        <v>0</v>
      </c>
      <c r="D2531">
        <f t="shared" si="244"/>
        <v>0</v>
      </c>
      <c r="E2531">
        <f t="shared" si="245"/>
        <v>0</v>
      </c>
      <c r="F2531">
        <f t="shared" si="246"/>
        <v>0</v>
      </c>
      <c r="G2531">
        <f t="shared" si="247"/>
        <v>1</v>
      </c>
      <c r="H2531">
        <f t="shared" si="248"/>
        <v>0</v>
      </c>
    </row>
    <row r="2532" spans="1:8" x14ac:dyDescent="0.25">
      <c r="A2532">
        <v>16</v>
      </c>
      <c r="B2532">
        <v>0</v>
      </c>
      <c r="C2532">
        <f t="shared" si="243"/>
        <v>0</v>
      </c>
      <c r="D2532">
        <f t="shared" si="244"/>
        <v>1</v>
      </c>
      <c r="E2532">
        <f t="shared" si="245"/>
        <v>0</v>
      </c>
      <c r="F2532">
        <f t="shared" si="246"/>
        <v>0</v>
      </c>
      <c r="G2532">
        <f t="shared" si="247"/>
        <v>0</v>
      </c>
      <c r="H2532">
        <f t="shared" si="248"/>
        <v>0</v>
      </c>
    </row>
    <row r="2533" spans="1:8" x14ac:dyDescent="0.25">
      <c r="A2533">
        <v>4</v>
      </c>
      <c r="B2533">
        <v>0</v>
      </c>
      <c r="C2533">
        <f t="shared" si="243"/>
        <v>1</v>
      </c>
      <c r="D2533">
        <f t="shared" si="244"/>
        <v>0</v>
      </c>
      <c r="E2533">
        <f t="shared" si="245"/>
        <v>0</v>
      </c>
      <c r="F2533">
        <f t="shared" si="246"/>
        <v>0</v>
      </c>
      <c r="G2533">
        <f t="shared" si="247"/>
        <v>0</v>
      </c>
      <c r="H2533">
        <f t="shared" si="248"/>
        <v>0</v>
      </c>
    </row>
    <row r="2534" spans="1:8" x14ac:dyDescent="0.25">
      <c r="A2534">
        <v>79</v>
      </c>
      <c r="B2534">
        <v>0</v>
      </c>
      <c r="C2534">
        <f t="shared" si="243"/>
        <v>0</v>
      </c>
      <c r="D2534">
        <f t="shared" si="244"/>
        <v>0</v>
      </c>
      <c r="E2534">
        <f t="shared" si="245"/>
        <v>0</v>
      </c>
      <c r="F2534">
        <f t="shared" si="246"/>
        <v>0</v>
      </c>
      <c r="G2534">
        <f t="shared" si="247"/>
        <v>1</v>
      </c>
      <c r="H2534">
        <f t="shared" si="248"/>
        <v>0</v>
      </c>
    </row>
    <row r="2535" spans="1:8" x14ac:dyDescent="0.25">
      <c r="A2535">
        <v>60</v>
      </c>
      <c r="B2535">
        <v>0</v>
      </c>
      <c r="C2535">
        <f t="shared" si="243"/>
        <v>0</v>
      </c>
      <c r="D2535">
        <f t="shared" si="244"/>
        <v>0</v>
      </c>
      <c r="E2535">
        <f t="shared" si="245"/>
        <v>0</v>
      </c>
      <c r="F2535">
        <f t="shared" si="246"/>
        <v>1</v>
      </c>
      <c r="G2535">
        <f t="shared" si="247"/>
        <v>0</v>
      </c>
      <c r="H2535">
        <f t="shared" si="248"/>
        <v>0</v>
      </c>
    </row>
    <row r="2536" spans="1:8" x14ac:dyDescent="0.25">
      <c r="A2536">
        <v>45</v>
      </c>
      <c r="B2536">
        <v>0</v>
      </c>
      <c r="C2536">
        <f t="shared" si="243"/>
        <v>0</v>
      </c>
      <c r="D2536">
        <f t="shared" si="244"/>
        <v>0</v>
      </c>
      <c r="E2536">
        <f t="shared" si="245"/>
        <v>0</v>
      </c>
      <c r="F2536">
        <f t="shared" si="246"/>
        <v>1</v>
      </c>
      <c r="G2536">
        <f t="shared" si="247"/>
        <v>0</v>
      </c>
      <c r="H2536">
        <f t="shared" si="248"/>
        <v>0</v>
      </c>
    </row>
    <row r="2537" spans="1:8" x14ac:dyDescent="0.25">
      <c r="A2537">
        <v>23</v>
      </c>
      <c r="B2537">
        <v>0</v>
      </c>
      <c r="C2537">
        <f t="shared" si="243"/>
        <v>0</v>
      </c>
      <c r="D2537">
        <f t="shared" si="244"/>
        <v>1</v>
      </c>
      <c r="E2537">
        <f t="shared" si="245"/>
        <v>0</v>
      </c>
      <c r="F2537">
        <f t="shared" si="246"/>
        <v>0</v>
      </c>
      <c r="G2537">
        <f t="shared" si="247"/>
        <v>0</v>
      </c>
      <c r="H2537">
        <f t="shared" si="248"/>
        <v>0</v>
      </c>
    </row>
    <row r="2538" spans="1:8" x14ac:dyDescent="0.25">
      <c r="A2538">
        <v>21</v>
      </c>
      <c r="B2538">
        <v>0</v>
      </c>
      <c r="C2538">
        <f t="shared" si="243"/>
        <v>0</v>
      </c>
      <c r="D2538">
        <f t="shared" si="244"/>
        <v>1</v>
      </c>
      <c r="E2538">
        <f t="shared" si="245"/>
        <v>0</v>
      </c>
      <c r="F2538">
        <f t="shared" si="246"/>
        <v>0</v>
      </c>
      <c r="G2538">
        <f t="shared" si="247"/>
        <v>0</v>
      </c>
      <c r="H2538">
        <f t="shared" si="248"/>
        <v>0</v>
      </c>
    </row>
    <row r="2539" spans="1:8" x14ac:dyDescent="0.25">
      <c r="A2539">
        <v>67</v>
      </c>
      <c r="B2539">
        <v>0</v>
      </c>
      <c r="C2539">
        <f t="shared" si="243"/>
        <v>0</v>
      </c>
      <c r="D2539">
        <f t="shared" si="244"/>
        <v>0</v>
      </c>
      <c r="E2539">
        <f t="shared" si="245"/>
        <v>0</v>
      </c>
      <c r="F2539">
        <f t="shared" si="246"/>
        <v>0</v>
      </c>
      <c r="G2539">
        <f t="shared" si="247"/>
        <v>1</v>
      </c>
      <c r="H2539">
        <f t="shared" si="248"/>
        <v>0</v>
      </c>
    </row>
    <row r="2540" spans="1:8" x14ac:dyDescent="0.25">
      <c r="A2540">
        <v>10</v>
      </c>
      <c r="B2540">
        <v>0</v>
      </c>
      <c r="C2540">
        <f t="shared" si="243"/>
        <v>1</v>
      </c>
      <c r="D2540">
        <f t="shared" si="244"/>
        <v>0</v>
      </c>
      <c r="E2540">
        <f t="shared" si="245"/>
        <v>0</v>
      </c>
      <c r="F2540">
        <f t="shared" si="246"/>
        <v>0</v>
      </c>
      <c r="G2540">
        <f t="shared" si="247"/>
        <v>0</v>
      </c>
      <c r="H2540">
        <f t="shared" si="248"/>
        <v>0</v>
      </c>
    </row>
    <row r="2541" spans="1:8" x14ac:dyDescent="0.25">
      <c r="A2541">
        <v>24</v>
      </c>
      <c r="B2541">
        <v>0</v>
      </c>
      <c r="C2541">
        <f t="shared" si="243"/>
        <v>0</v>
      </c>
      <c r="D2541">
        <f t="shared" si="244"/>
        <v>0</v>
      </c>
      <c r="E2541">
        <f t="shared" si="245"/>
        <v>1</v>
      </c>
      <c r="F2541">
        <f t="shared" si="246"/>
        <v>0</v>
      </c>
      <c r="G2541">
        <f t="shared" si="247"/>
        <v>0</v>
      </c>
      <c r="H2541">
        <f t="shared" si="248"/>
        <v>0</v>
      </c>
    </row>
    <row r="2542" spans="1:8" x14ac:dyDescent="0.25">
      <c r="A2542">
        <v>50</v>
      </c>
      <c r="B2542">
        <v>0</v>
      </c>
      <c r="C2542">
        <f t="shared" si="243"/>
        <v>0</v>
      </c>
      <c r="D2542">
        <f t="shared" si="244"/>
        <v>0</v>
      </c>
      <c r="E2542">
        <f t="shared" si="245"/>
        <v>0</v>
      </c>
      <c r="F2542">
        <f t="shared" si="246"/>
        <v>1</v>
      </c>
      <c r="G2542">
        <f t="shared" si="247"/>
        <v>0</v>
      </c>
      <c r="H2542">
        <f t="shared" si="248"/>
        <v>0</v>
      </c>
    </row>
    <row r="2543" spans="1:8" x14ac:dyDescent="0.25">
      <c r="A2543">
        <v>79</v>
      </c>
      <c r="B2543">
        <v>0</v>
      </c>
      <c r="C2543">
        <f t="shared" si="243"/>
        <v>0</v>
      </c>
      <c r="D2543">
        <f t="shared" si="244"/>
        <v>0</v>
      </c>
      <c r="E2543">
        <f t="shared" si="245"/>
        <v>0</v>
      </c>
      <c r="F2543">
        <f t="shared" si="246"/>
        <v>0</v>
      </c>
      <c r="G2543">
        <f t="shared" si="247"/>
        <v>1</v>
      </c>
      <c r="H2543">
        <f t="shared" si="248"/>
        <v>0</v>
      </c>
    </row>
    <row r="2544" spans="1:8" x14ac:dyDescent="0.25">
      <c r="A2544">
        <v>14</v>
      </c>
      <c r="B2544">
        <v>0</v>
      </c>
      <c r="C2544">
        <f t="shared" si="243"/>
        <v>0</v>
      </c>
      <c r="D2544">
        <f t="shared" si="244"/>
        <v>1</v>
      </c>
      <c r="E2544">
        <f t="shared" si="245"/>
        <v>0</v>
      </c>
      <c r="F2544">
        <f t="shared" si="246"/>
        <v>0</v>
      </c>
      <c r="G2544">
        <f t="shared" si="247"/>
        <v>0</v>
      </c>
      <c r="H2544">
        <f t="shared" si="248"/>
        <v>0</v>
      </c>
    </row>
    <row r="2545" spans="1:8" x14ac:dyDescent="0.25">
      <c r="A2545">
        <v>13</v>
      </c>
      <c r="B2545">
        <v>0</v>
      </c>
      <c r="C2545">
        <f t="shared" si="243"/>
        <v>0</v>
      </c>
      <c r="D2545">
        <f t="shared" si="244"/>
        <v>1</v>
      </c>
      <c r="E2545">
        <f t="shared" si="245"/>
        <v>0</v>
      </c>
      <c r="F2545">
        <f t="shared" si="246"/>
        <v>0</v>
      </c>
      <c r="G2545">
        <f t="shared" si="247"/>
        <v>0</v>
      </c>
      <c r="H2545">
        <f t="shared" si="248"/>
        <v>0</v>
      </c>
    </row>
    <row r="2546" spans="1:8" x14ac:dyDescent="0.25">
      <c r="A2546">
        <v>71</v>
      </c>
      <c r="B2546">
        <v>0</v>
      </c>
      <c r="C2546">
        <f t="shared" si="243"/>
        <v>0</v>
      </c>
      <c r="D2546">
        <f t="shared" si="244"/>
        <v>0</v>
      </c>
      <c r="E2546">
        <f t="shared" si="245"/>
        <v>0</v>
      </c>
      <c r="F2546">
        <f t="shared" si="246"/>
        <v>0</v>
      </c>
      <c r="G2546">
        <f t="shared" si="247"/>
        <v>1</v>
      </c>
      <c r="H2546">
        <f t="shared" si="248"/>
        <v>0</v>
      </c>
    </row>
    <row r="2547" spans="1:8" x14ac:dyDescent="0.25">
      <c r="A2547">
        <v>66</v>
      </c>
      <c r="B2547">
        <v>0</v>
      </c>
      <c r="C2547">
        <f t="shared" si="243"/>
        <v>0</v>
      </c>
      <c r="D2547">
        <f t="shared" si="244"/>
        <v>0</v>
      </c>
      <c r="E2547">
        <f t="shared" si="245"/>
        <v>0</v>
      </c>
      <c r="F2547">
        <f t="shared" si="246"/>
        <v>0</v>
      </c>
      <c r="G2547">
        <f t="shared" si="247"/>
        <v>1</v>
      </c>
      <c r="H2547">
        <f t="shared" si="248"/>
        <v>0</v>
      </c>
    </row>
    <row r="2548" spans="1:8" x14ac:dyDescent="0.25">
      <c r="A2548">
        <v>32</v>
      </c>
      <c r="B2548">
        <v>0</v>
      </c>
      <c r="C2548">
        <f t="shared" si="243"/>
        <v>0</v>
      </c>
      <c r="D2548">
        <f t="shared" si="244"/>
        <v>0</v>
      </c>
      <c r="E2548">
        <f t="shared" si="245"/>
        <v>1</v>
      </c>
      <c r="F2548">
        <f t="shared" si="246"/>
        <v>0</v>
      </c>
      <c r="G2548">
        <f t="shared" si="247"/>
        <v>0</v>
      </c>
      <c r="H2548">
        <f t="shared" si="248"/>
        <v>0</v>
      </c>
    </row>
    <row r="2549" spans="1:8" x14ac:dyDescent="0.25">
      <c r="A2549">
        <v>46</v>
      </c>
      <c r="B2549">
        <v>0</v>
      </c>
      <c r="C2549">
        <f t="shared" si="243"/>
        <v>0</v>
      </c>
      <c r="D2549">
        <f t="shared" si="244"/>
        <v>0</v>
      </c>
      <c r="E2549">
        <f t="shared" si="245"/>
        <v>0</v>
      </c>
      <c r="F2549">
        <f t="shared" si="246"/>
        <v>1</v>
      </c>
      <c r="G2549">
        <f t="shared" si="247"/>
        <v>0</v>
      </c>
      <c r="H2549">
        <f t="shared" si="248"/>
        <v>0</v>
      </c>
    </row>
    <row r="2550" spans="1:8" x14ac:dyDescent="0.25">
      <c r="A2550">
        <v>48</v>
      </c>
      <c r="B2550">
        <v>0</v>
      </c>
      <c r="C2550">
        <f t="shared" si="243"/>
        <v>0</v>
      </c>
      <c r="D2550">
        <f t="shared" si="244"/>
        <v>0</v>
      </c>
      <c r="E2550">
        <f t="shared" si="245"/>
        <v>0</v>
      </c>
      <c r="F2550">
        <f t="shared" si="246"/>
        <v>1</v>
      </c>
      <c r="G2550">
        <f t="shared" si="247"/>
        <v>0</v>
      </c>
      <c r="H2550">
        <f t="shared" si="248"/>
        <v>0</v>
      </c>
    </row>
    <row r="2551" spans="1:8" x14ac:dyDescent="0.25">
      <c r="A2551">
        <v>45</v>
      </c>
      <c r="B2551">
        <v>0</v>
      </c>
      <c r="C2551">
        <f t="shared" si="243"/>
        <v>0</v>
      </c>
      <c r="D2551">
        <f t="shared" si="244"/>
        <v>0</v>
      </c>
      <c r="E2551">
        <f t="shared" si="245"/>
        <v>0</v>
      </c>
      <c r="F2551">
        <f t="shared" si="246"/>
        <v>1</v>
      </c>
      <c r="G2551">
        <f t="shared" si="247"/>
        <v>0</v>
      </c>
      <c r="H2551">
        <f t="shared" si="248"/>
        <v>0</v>
      </c>
    </row>
    <row r="2552" spans="1:8" x14ac:dyDescent="0.25">
      <c r="A2552">
        <v>55</v>
      </c>
      <c r="B2552">
        <v>0</v>
      </c>
      <c r="C2552">
        <f t="shared" si="243"/>
        <v>0</v>
      </c>
      <c r="D2552">
        <f t="shared" si="244"/>
        <v>0</v>
      </c>
      <c r="E2552">
        <f t="shared" si="245"/>
        <v>0</v>
      </c>
      <c r="F2552">
        <f t="shared" si="246"/>
        <v>1</v>
      </c>
      <c r="G2552">
        <f t="shared" si="247"/>
        <v>0</v>
      </c>
      <c r="H2552">
        <f t="shared" si="248"/>
        <v>0</v>
      </c>
    </row>
    <row r="2553" spans="1:8" x14ac:dyDescent="0.25">
      <c r="A2553">
        <v>31</v>
      </c>
      <c r="B2553">
        <v>0</v>
      </c>
      <c r="C2553">
        <f t="shared" si="243"/>
        <v>0</v>
      </c>
      <c r="D2553">
        <f t="shared" si="244"/>
        <v>0</v>
      </c>
      <c r="E2553">
        <f t="shared" si="245"/>
        <v>1</v>
      </c>
      <c r="F2553">
        <f t="shared" si="246"/>
        <v>0</v>
      </c>
      <c r="G2553">
        <f t="shared" si="247"/>
        <v>0</v>
      </c>
      <c r="H2553">
        <f t="shared" si="248"/>
        <v>0</v>
      </c>
    </row>
    <row r="2554" spans="1:8" x14ac:dyDescent="0.25">
      <c r="A2554">
        <v>25</v>
      </c>
      <c r="B2554">
        <v>0</v>
      </c>
      <c r="C2554">
        <f t="shared" si="243"/>
        <v>0</v>
      </c>
      <c r="D2554">
        <f t="shared" si="244"/>
        <v>0</v>
      </c>
      <c r="E2554">
        <f t="shared" si="245"/>
        <v>1</v>
      </c>
      <c r="F2554">
        <f t="shared" si="246"/>
        <v>0</v>
      </c>
      <c r="G2554">
        <f t="shared" si="247"/>
        <v>0</v>
      </c>
      <c r="H2554">
        <f t="shared" si="248"/>
        <v>0</v>
      </c>
    </row>
    <row r="2555" spans="1:8" x14ac:dyDescent="0.25">
      <c r="A2555">
        <v>73</v>
      </c>
      <c r="B2555">
        <v>0</v>
      </c>
      <c r="C2555">
        <f t="shared" si="243"/>
        <v>0</v>
      </c>
      <c r="D2555">
        <f t="shared" si="244"/>
        <v>0</v>
      </c>
      <c r="E2555">
        <f t="shared" si="245"/>
        <v>0</v>
      </c>
      <c r="F2555">
        <f t="shared" si="246"/>
        <v>0</v>
      </c>
      <c r="G2555">
        <f t="shared" si="247"/>
        <v>1</v>
      </c>
      <c r="H2555">
        <f t="shared" si="248"/>
        <v>0</v>
      </c>
    </row>
    <row r="2556" spans="1:8" x14ac:dyDescent="0.25">
      <c r="A2556">
        <v>14</v>
      </c>
      <c r="B2556">
        <v>0</v>
      </c>
      <c r="C2556">
        <f t="shared" si="243"/>
        <v>0</v>
      </c>
      <c r="D2556">
        <f t="shared" si="244"/>
        <v>1</v>
      </c>
      <c r="E2556">
        <f t="shared" si="245"/>
        <v>0</v>
      </c>
      <c r="F2556">
        <f t="shared" si="246"/>
        <v>0</v>
      </c>
      <c r="G2556">
        <f t="shared" si="247"/>
        <v>0</v>
      </c>
      <c r="H2556">
        <f t="shared" si="248"/>
        <v>0</v>
      </c>
    </row>
    <row r="2557" spans="1:8" x14ac:dyDescent="0.25">
      <c r="A2557">
        <v>56</v>
      </c>
      <c r="B2557">
        <v>0</v>
      </c>
      <c r="C2557">
        <f t="shared" si="243"/>
        <v>0</v>
      </c>
      <c r="D2557">
        <f t="shared" si="244"/>
        <v>0</v>
      </c>
      <c r="E2557">
        <f t="shared" si="245"/>
        <v>0</v>
      </c>
      <c r="F2557">
        <f t="shared" si="246"/>
        <v>1</v>
      </c>
      <c r="G2557">
        <f t="shared" si="247"/>
        <v>0</v>
      </c>
      <c r="H2557">
        <f t="shared" si="248"/>
        <v>0</v>
      </c>
    </row>
    <row r="2558" spans="1:8" x14ac:dyDescent="0.25">
      <c r="A2558">
        <v>60</v>
      </c>
      <c r="B2558">
        <v>0</v>
      </c>
      <c r="C2558">
        <f t="shared" si="243"/>
        <v>0</v>
      </c>
      <c r="D2558">
        <f t="shared" si="244"/>
        <v>0</v>
      </c>
      <c r="E2558">
        <f t="shared" si="245"/>
        <v>0</v>
      </c>
      <c r="F2558">
        <f t="shared" si="246"/>
        <v>1</v>
      </c>
      <c r="G2558">
        <f t="shared" si="247"/>
        <v>0</v>
      </c>
      <c r="H2558">
        <f t="shared" si="248"/>
        <v>0</v>
      </c>
    </row>
    <row r="2559" spans="1:8" x14ac:dyDescent="0.25">
      <c r="A2559">
        <v>27</v>
      </c>
      <c r="B2559">
        <v>0</v>
      </c>
      <c r="C2559">
        <f t="shared" si="243"/>
        <v>0</v>
      </c>
      <c r="D2559">
        <f t="shared" si="244"/>
        <v>0</v>
      </c>
      <c r="E2559">
        <f t="shared" si="245"/>
        <v>1</v>
      </c>
      <c r="F2559">
        <f t="shared" si="246"/>
        <v>0</v>
      </c>
      <c r="G2559">
        <f t="shared" si="247"/>
        <v>0</v>
      </c>
      <c r="H2559">
        <f t="shared" si="248"/>
        <v>0</v>
      </c>
    </row>
    <row r="2560" spans="1:8" x14ac:dyDescent="0.25">
      <c r="A2560">
        <v>28</v>
      </c>
      <c r="B2560">
        <v>0</v>
      </c>
      <c r="C2560">
        <f t="shared" si="243"/>
        <v>0</v>
      </c>
      <c r="D2560">
        <f t="shared" si="244"/>
        <v>0</v>
      </c>
      <c r="E2560">
        <f t="shared" si="245"/>
        <v>1</v>
      </c>
      <c r="F2560">
        <f t="shared" si="246"/>
        <v>0</v>
      </c>
      <c r="G2560">
        <f t="shared" si="247"/>
        <v>0</v>
      </c>
      <c r="H2560">
        <f t="shared" si="248"/>
        <v>0</v>
      </c>
    </row>
    <row r="2561" spans="1:8" x14ac:dyDescent="0.25">
      <c r="A2561">
        <v>46</v>
      </c>
      <c r="B2561">
        <v>0</v>
      </c>
      <c r="C2561">
        <f t="shared" si="243"/>
        <v>0</v>
      </c>
      <c r="D2561">
        <f t="shared" si="244"/>
        <v>0</v>
      </c>
      <c r="E2561">
        <f t="shared" si="245"/>
        <v>0</v>
      </c>
      <c r="F2561">
        <f t="shared" si="246"/>
        <v>1</v>
      </c>
      <c r="G2561">
        <f t="shared" si="247"/>
        <v>0</v>
      </c>
      <c r="H2561">
        <f t="shared" si="248"/>
        <v>0</v>
      </c>
    </row>
    <row r="2562" spans="1:8" x14ac:dyDescent="0.25">
      <c r="A2562">
        <v>11</v>
      </c>
      <c r="B2562">
        <v>0</v>
      </c>
      <c r="C2562">
        <f t="shared" si="243"/>
        <v>1</v>
      </c>
      <c r="D2562">
        <f t="shared" si="244"/>
        <v>0</v>
      </c>
      <c r="E2562">
        <f t="shared" si="245"/>
        <v>0</v>
      </c>
      <c r="F2562">
        <f t="shared" si="246"/>
        <v>0</v>
      </c>
      <c r="G2562">
        <f t="shared" si="247"/>
        <v>0</v>
      </c>
      <c r="H2562">
        <f t="shared" si="248"/>
        <v>0</v>
      </c>
    </row>
    <row r="2563" spans="1:8" x14ac:dyDescent="0.25">
      <c r="A2563">
        <v>63</v>
      </c>
      <c r="B2563">
        <v>0</v>
      </c>
      <c r="C2563">
        <f t="shared" si="243"/>
        <v>0</v>
      </c>
      <c r="D2563">
        <f t="shared" si="244"/>
        <v>0</v>
      </c>
      <c r="E2563">
        <f t="shared" si="245"/>
        <v>0</v>
      </c>
      <c r="F2563">
        <f t="shared" si="246"/>
        <v>1</v>
      </c>
      <c r="G2563">
        <f t="shared" si="247"/>
        <v>0</v>
      </c>
      <c r="H2563">
        <f t="shared" si="248"/>
        <v>0</v>
      </c>
    </row>
    <row r="2564" spans="1:8" x14ac:dyDescent="0.25">
      <c r="A2564">
        <v>59</v>
      </c>
      <c r="B2564">
        <v>0</v>
      </c>
      <c r="C2564">
        <f t="shared" si="243"/>
        <v>0</v>
      </c>
      <c r="D2564">
        <f t="shared" si="244"/>
        <v>0</v>
      </c>
      <c r="E2564">
        <f t="shared" si="245"/>
        <v>0</v>
      </c>
      <c r="F2564">
        <f t="shared" si="246"/>
        <v>1</v>
      </c>
      <c r="G2564">
        <f t="shared" si="247"/>
        <v>0</v>
      </c>
      <c r="H2564">
        <f t="shared" si="248"/>
        <v>0</v>
      </c>
    </row>
    <row r="2565" spans="1:8" x14ac:dyDescent="0.25">
      <c r="A2565">
        <v>57</v>
      </c>
      <c r="B2565">
        <v>0</v>
      </c>
      <c r="C2565">
        <f t="shared" si="243"/>
        <v>0</v>
      </c>
      <c r="D2565">
        <f t="shared" si="244"/>
        <v>0</v>
      </c>
      <c r="E2565">
        <f t="shared" si="245"/>
        <v>0</v>
      </c>
      <c r="F2565">
        <f t="shared" si="246"/>
        <v>1</v>
      </c>
      <c r="G2565">
        <f t="shared" si="247"/>
        <v>0</v>
      </c>
      <c r="H2565">
        <f t="shared" si="248"/>
        <v>0</v>
      </c>
    </row>
    <row r="2566" spans="1:8" x14ac:dyDescent="0.25">
      <c r="A2566">
        <v>35</v>
      </c>
      <c r="B2566">
        <v>0</v>
      </c>
      <c r="C2566">
        <f t="shared" si="243"/>
        <v>0</v>
      </c>
      <c r="D2566">
        <f t="shared" si="244"/>
        <v>0</v>
      </c>
      <c r="E2566">
        <f t="shared" si="245"/>
        <v>1</v>
      </c>
      <c r="F2566">
        <f t="shared" si="246"/>
        <v>0</v>
      </c>
      <c r="G2566">
        <f t="shared" si="247"/>
        <v>0</v>
      </c>
      <c r="H2566">
        <f t="shared" si="248"/>
        <v>0</v>
      </c>
    </row>
    <row r="2567" spans="1:8" x14ac:dyDescent="0.25">
      <c r="A2567">
        <v>54</v>
      </c>
      <c r="B2567">
        <v>0</v>
      </c>
      <c r="C2567">
        <f t="shared" si="243"/>
        <v>0</v>
      </c>
      <c r="D2567">
        <f t="shared" si="244"/>
        <v>0</v>
      </c>
      <c r="E2567">
        <f t="shared" si="245"/>
        <v>0</v>
      </c>
      <c r="F2567">
        <f t="shared" si="246"/>
        <v>1</v>
      </c>
      <c r="G2567">
        <f t="shared" si="247"/>
        <v>0</v>
      </c>
      <c r="H2567">
        <f t="shared" si="248"/>
        <v>0</v>
      </c>
    </row>
    <row r="2568" spans="1:8" x14ac:dyDescent="0.25">
      <c r="A2568">
        <v>7</v>
      </c>
      <c r="B2568">
        <v>0</v>
      </c>
      <c r="C2568">
        <f t="shared" si="243"/>
        <v>1</v>
      </c>
      <c r="D2568">
        <f t="shared" si="244"/>
        <v>0</v>
      </c>
      <c r="E2568">
        <f t="shared" si="245"/>
        <v>0</v>
      </c>
      <c r="F2568">
        <f t="shared" si="246"/>
        <v>0</v>
      </c>
      <c r="G2568">
        <f t="shared" si="247"/>
        <v>0</v>
      </c>
      <c r="H2568">
        <f t="shared" si="248"/>
        <v>0</v>
      </c>
    </row>
    <row r="2569" spans="1:8" x14ac:dyDescent="0.25">
      <c r="A2569">
        <v>48</v>
      </c>
      <c r="B2569">
        <v>0</v>
      </c>
      <c r="C2569">
        <f t="shared" si="243"/>
        <v>0</v>
      </c>
      <c r="D2569">
        <f t="shared" si="244"/>
        <v>0</v>
      </c>
      <c r="E2569">
        <f t="shared" si="245"/>
        <v>0</v>
      </c>
      <c r="F2569">
        <f t="shared" si="246"/>
        <v>1</v>
      </c>
      <c r="G2569">
        <f t="shared" si="247"/>
        <v>0</v>
      </c>
      <c r="H2569">
        <f t="shared" si="248"/>
        <v>0</v>
      </c>
    </row>
    <row r="2570" spans="1:8" x14ac:dyDescent="0.25">
      <c r="A2570">
        <v>69</v>
      </c>
      <c r="B2570">
        <v>0</v>
      </c>
      <c r="C2570">
        <f t="shared" si="243"/>
        <v>0</v>
      </c>
      <c r="D2570">
        <f t="shared" si="244"/>
        <v>0</v>
      </c>
      <c r="E2570">
        <f t="shared" si="245"/>
        <v>0</v>
      </c>
      <c r="F2570">
        <f t="shared" si="246"/>
        <v>0</v>
      </c>
      <c r="G2570">
        <f t="shared" si="247"/>
        <v>1</v>
      </c>
      <c r="H2570">
        <f t="shared" si="248"/>
        <v>0</v>
      </c>
    </row>
    <row r="2571" spans="1:8" x14ac:dyDescent="0.25">
      <c r="A2571">
        <v>59</v>
      </c>
      <c r="B2571">
        <v>0</v>
      </c>
      <c r="C2571">
        <f t="shared" si="243"/>
        <v>0</v>
      </c>
      <c r="D2571">
        <f t="shared" si="244"/>
        <v>0</v>
      </c>
      <c r="E2571">
        <f t="shared" si="245"/>
        <v>0</v>
      </c>
      <c r="F2571">
        <f t="shared" si="246"/>
        <v>1</v>
      </c>
      <c r="G2571">
        <f t="shared" si="247"/>
        <v>0</v>
      </c>
      <c r="H2571">
        <f t="shared" si="248"/>
        <v>0</v>
      </c>
    </row>
    <row r="2572" spans="1:8" x14ac:dyDescent="0.25">
      <c r="A2572">
        <v>72</v>
      </c>
      <c r="B2572">
        <v>0</v>
      </c>
      <c r="C2572">
        <f t="shared" si="243"/>
        <v>0</v>
      </c>
      <c r="D2572">
        <f t="shared" si="244"/>
        <v>0</v>
      </c>
      <c r="E2572">
        <f t="shared" si="245"/>
        <v>0</v>
      </c>
      <c r="F2572">
        <f t="shared" si="246"/>
        <v>0</v>
      </c>
      <c r="G2572">
        <f t="shared" si="247"/>
        <v>1</v>
      </c>
      <c r="H2572">
        <f t="shared" si="248"/>
        <v>0</v>
      </c>
    </row>
    <row r="2573" spans="1:8" x14ac:dyDescent="0.25">
      <c r="A2573">
        <v>49</v>
      </c>
      <c r="B2573">
        <v>0</v>
      </c>
      <c r="C2573">
        <f t="shared" si="243"/>
        <v>0</v>
      </c>
      <c r="D2573">
        <f t="shared" si="244"/>
        <v>0</v>
      </c>
      <c r="E2573">
        <f t="shared" si="245"/>
        <v>0</v>
      </c>
      <c r="F2573">
        <f t="shared" si="246"/>
        <v>1</v>
      </c>
      <c r="G2573">
        <f t="shared" si="247"/>
        <v>0</v>
      </c>
      <c r="H2573">
        <f t="shared" si="248"/>
        <v>0</v>
      </c>
    </row>
    <row r="2574" spans="1:8" x14ac:dyDescent="0.25">
      <c r="A2574">
        <v>73</v>
      </c>
      <c r="B2574">
        <v>0</v>
      </c>
      <c r="C2574">
        <f t="shared" si="243"/>
        <v>0</v>
      </c>
      <c r="D2574">
        <f t="shared" si="244"/>
        <v>0</v>
      </c>
      <c r="E2574">
        <f t="shared" si="245"/>
        <v>0</v>
      </c>
      <c r="F2574">
        <f t="shared" si="246"/>
        <v>0</v>
      </c>
      <c r="G2574">
        <f t="shared" si="247"/>
        <v>1</v>
      </c>
      <c r="H2574">
        <f t="shared" si="248"/>
        <v>0</v>
      </c>
    </row>
    <row r="2575" spans="1:8" x14ac:dyDescent="0.25">
      <c r="A2575">
        <v>24</v>
      </c>
      <c r="B2575">
        <v>0</v>
      </c>
      <c r="C2575">
        <f t="shared" si="243"/>
        <v>0</v>
      </c>
      <c r="D2575">
        <f t="shared" si="244"/>
        <v>0</v>
      </c>
      <c r="E2575">
        <f t="shared" si="245"/>
        <v>1</v>
      </c>
      <c r="F2575">
        <f t="shared" si="246"/>
        <v>0</v>
      </c>
      <c r="G2575">
        <f t="shared" si="247"/>
        <v>0</v>
      </c>
      <c r="H2575">
        <f t="shared" si="248"/>
        <v>0</v>
      </c>
    </row>
    <row r="2576" spans="1:8" x14ac:dyDescent="0.25">
      <c r="A2576">
        <v>26</v>
      </c>
      <c r="B2576">
        <v>0</v>
      </c>
      <c r="C2576">
        <f t="shared" ref="C2576:C2639" si="249">IF(A2576&lt;12,1,0)</f>
        <v>0</v>
      </c>
      <c r="D2576">
        <f t="shared" ref="D2576:D2639" si="250">IF(AND(12&lt;=A2576, A2576&lt;24),1,0)</f>
        <v>0</v>
      </c>
      <c r="E2576">
        <f t="shared" ref="E2576:E2639" si="251">IF(AND(24&lt;=A2576,A2576&lt;40),1,0)</f>
        <v>1</v>
      </c>
      <c r="F2576">
        <f t="shared" ref="F2576:F2639" si="252">IF(AND(40&lt;=A2576,A2576&lt;65),1,0)</f>
        <v>0</v>
      </c>
      <c r="G2576">
        <f t="shared" ref="G2576:G2639" si="253">IF(AND(65&lt;=A2576,A2576&lt;80),1,0)</f>
        <v>0</v>
      </c>
      <c r="H2576">
        <f t="shared" ref="H2576:H2639" si="254">IF(80&lt;=A2576,1,0)</f>
        <v>0</v>
      </c>
    </row>
    <row r="2577" spans="1:8" x14ac:dyDescent="0.25">
      <c r="A2577">
        <v>27</v>
      </c>
      <c r="B2577">
        <v>0</v>
      </c>
      <c r="C2577">
        <f t="shared" si="249"/>
        <v>0</v>
      </c>
      <c r="D2577">
        <f t="shared" si="250"/>
        <v>0</v>
      </c>
      <c r="E2577">
        <f t="shared" si="251"/>
        <v>1</v>
      </c>
      <c r="F2577">
        <f t="shared" si="252"/>
        <v>0</v>
      </c>
      <c r="G2577">
        <f t="shared" si="253"/>
        <v>0</v>
      </c>
      <c r="H2577">
        <f t="shared" si="254"/>
        <v>0</v>
      </c>
    </row>
    <row r="2578" spans="1:8" x14ac:dyDescent="0.25">
      <c r="A2578">
        <v>78</v>
      </c>
      <c r="B2578">
        <v>0</v>
      </c>
      <c r="C2578">
        <f t="shared" si="249"/>
        <v>0</v>
      </c>
      <c r="D2578">
        <f t="shared" si="250"/>
        <v>0</v>
      </c>
      <c r="E2578">
        <f t="shared" si="251"/>
        <v>0</v>
      </c>
      <c r="F2578">
        <f t="shared" si="252"/>
        <v>0</v>
      </c>
      <c r="G2578">
        <f t="shared" si="253"/>
        <v>1</v>
      </c>
      <c r="H2578">
        <f t="shared" si="254"/>
        <v>0</v>
      </c>
    </row>
    <row r="2579" spans="1:8" x14ac:dyDescent="0.25">
      <c r="A2579">
        <v>77</v>
      </c>
      <c r="B2579">
        <v>0</v>
      </c>
      <c r="C2579">
        <f t="shared" si="249"/>
        <v>0</v>
      </c>
      <c r="D2579">
        <f t="shared" si="250"/>
        <v>0</v>
      </c>
      <c r="E2579">
        <f t="shared" si="251"/>
        <v>0</v>
      </c>
      <c r="F2579">
        <f t="shared" si="252"/>
        <v>0</v>
      </c>
      <c r="G2579">
        <f t="shared" si="253"/>
        <v>1</v>
      </c>
      <c r="H2579">
        <f t="shared" si="254"/>
        <v>0</v>
      </c>
    </row>
    <row r="2580" spans="1:8" x14ac:dyDescent="0.25">
      <c r="A2580">
        <v>59</v>
      </c>
      <c r="B2580">
        <v>0</v>
      </c>
      <c r="C2580">
        <f t="shared" si="249"/>
        <v>0</v>
      </c>
      <c r="D2580">
        <f t="shared" si="250"/>
        <v>0</v>
      </c>
      <c r="E2580">
        <f t="shared" si="251"/>
        <v>0</v>
      </c>
      <c r="F2580">
        <f t="shared" si="252"/>
        <v>1</v>
      </c>
      <c r="G2580">
        <f t="shared" si="253"/>
        <v>0</v>
      </c>
      <c r="H2580">
        <f t="shared" si="254"/>
        <v>0</v>
      </c>
    </row>
    <row r="2581" spans="1:8" x14ac:dyDescent="0.25">
      <c r="A2581">
        <v>0.32</v>
      </c>
      <c r="B2581">
        <v>0</v>
      </c>
      <c r="C2581">
        <f t="shared" si="249"/>
        <v>1</v>
      </c>
      <c r="D2581">
        <f t="shared" si="250"/>
        <v>0</v>
      </c>
      <c r="E2581">
        <f t="shared" si="251"/>
        <v>0</v>
      </c>
      <c r="F2581">
        <f t="shared" si="252"/>
        <v>0</v>
      </c>
      <c r="G2581">
        <f t="shared" si="253"/>
        <v>0</v>
      </c>
      <c r="H2581">
        <f t="shared" si="254"/>
        <v>0</v>
      </c>
    </row>
    <row r="2582" spans="1:8" x14ac:dyDescent="0.25">
      <c r="A2582">
        <v>39</v>
      </c>
      <c r="B2582">
        <v>0</v>
      </c>
      <c r="C2582">
        <f t="shared" si="249"/>
        <v>0</v>
      </c>
      <c r="D2582">
        <f t="shared" si="250"/>
        <v>0</v>
      </c>
      <c r="E2582">
        <f t="shared" si="251"/>
        <v>1</v>
      </c>
      <c r="F2582">
        <f t="shared" si="252"/>
        <v>0</v>
      </c>
      <c r="G2582">
        <f t="shared" si="253"/>
        <v>0</v>
      </c>
      <c r="H2582">
        <f t="shared" si="254"/>
        <v>0</v>
      </c>
    </row>
    <row r="2583" spans="1:8" x14ac:dyDescent="0.25">
      <c r="A2583">
        <v>35</v>
      </c>
      <c r="B2583">
        <v>0</v>
      </c>
      <c r="C2583">
        <f t="shared" si="249"/>
        <v>0</v>
      </c>
      <c r="D2583">
        <f t="shared" si="250"/>
        <v>0</v>
      </c>
      <c r="E2583">
        <f t="shared" si="251"/>
        <v>1</v>
      </c>
      <c r="F2583">
        <f t="shared" si="252"/>
        <v>0</v>
      </c>
      <c r="G2583">
        <f t="shared" si="253"/>
        <v>0</v>
      </c>
      <c r="H2583">
        <f t="shared" si="254"/>
        <v>0</v>
      </c>
    </row>
    <row r="2584" spans="1:8" x14ac:dyDescent="0.25">
      <c r="A2584">
        <v>54</v>
      </c>
      <c r="B2584">
        <v>0</v>
      </c>
      <c r="C2584">
        <f t="shared" si="249"/>
        <v>0</v>
      </c>
      <c r="D2584">
        <f t="shared" si="250"/>
        <v>0</v>
      </c>
      <c r="E2584">
        <f t="shared" si="251"/>
        <v>0</v>
      </c>
      <c r="F2584">
        <f t="shared" si="252"/>
        <v>1</v>
      </c>
      <c r="G2584">
        <f t="shared" si="253"/>
        <v>0</v>
      </c>
      <c r="H2584">
        <f t="shared" si="254"/>
        <v>0</v>
      </c>
    </row>
    <row r="2585" spans="1:8" x14ac:dyDescent="0.25">
      <c r="A2585">
        <v>75</v>
      </c>
      <c r="B2585">
        <v>0</v>
      </c>
      <c r="C2585">
        <f t="shared" si="249"/>
        <v>0</v>
      </c>
      <c r="D2585">
        <f t="shared" si="250"/>
        <v>0</v>
      </c>
      <c r="E2585">
        <f t="shared" si="251"/>
        <v>0</v>
      </c>
      <c r="F2585">
        <f t="shared" si="252"/>
        <v>0</v>
      </c>
      <c r="G2585">
        <f t="shared" si="253"/>
        <v>1</v>
      </c>
      <c r="H2585">
        <f t="shared" si="254"/>
        <v>0</v>
      </c>
    </row>
    <row r="2586" spans="1:8" x14ac:dyDescent="0.25">
      <c r="A2586">
        <v>80</v>
      </c>
      <c r="B2586">
        <v>0</v>
      </c>
      <c r="C2586">
        <f t="shared" si="249"/>
        <v>0</v>
      </c>
      <c r="D2586">
        <f t="shared" si="250"/>
        <v>0</v>
      </c>
      <c r="E2586">
        <f t="shared" si="251"/>
        <v>0</v>
      </c>
      <c r="F2586">
        <f t="shared" si="252"/>
        <v>0</v>
      </c>
      <c r="G2586">
        <f t="shared" si="253"/>
        <v>0</v>
      </c>
      <c r="H2586">
        <f t="shared" si="254"/>
        <v>1</v>
      </c>
    </row>
    <row r="2587" spans="1:8" x14ac:dyDescent="0.25">
      <c r="A2587">
        <v>35</v>
      </c>
      <c r="B2587">
        <v>0</v>
      </c>
      <c r="C2587">
        <f t="shared" si="249"/>
        <v>0</v>
      </c>
      <c r="D2587">
        <f t="shared" si="250"/>
        <v>0</v>
      </c>
      <c r="E2587">
        <f t="shared" si="251"/>
        <v>1</v>
      </c>
      <c r="F2587">
        <f t="shared" si="252"/>
        <v>0</v>
      </c>
      <c r="G2587">
        <f t="shared" si="253"/>
        <v>0</v>
      </c>
      <c r="H2587">
        <f t="shared" si="254"/>
        <v>0</v>
      </c>
    </row>
    <row r="2588" spans="1:8" x14ac:dyDescent="0.25">
      <c r="A2588">
        <v>22</v>
      </c>
      <c r="B2588">
        <v>0</v>
      </c>
      <c r="C2588">
        <f t="shared" si="249"/>
        <v>0</v>
      </c>
      <c r="D2588">
        <f t="shared" si="250"/>
        <v>1</v>
      </c>
      <c r="E2588">
        <f t="shared" si="251"/>
        <v>0</v>
      </c>
      <c r="F2588">
        <f t="shared" si="252"/>
        <v>0</v>
      </c>
      <c r="G2588">
        <f t="shared" si="253"/>
        <v>0</v>
      </c>
      <c r="H2588">
        <f t="shared" si="254"/>
        <v>0</v>
      </c>
    </row>
    <row r="2589" spans="1:8" x14ac:dyDescent="0.25">
      <c r="A2589">
        <v>39</v>
      </c>
      <c r="B2589">
        <v>0</v>
      </c>
      <c r="C2589">
        <f t="shared" si="249"/>
        <v>0</v>
      </c>
      <c r="D2589">
        <f t="shared" si="250"/>
        <v>0</v>
      </c>
      <c r="E2589">
        <f t="shared" si="251"/>
        <v>1</v>
      </c>
      <c r="F2589">
        <f t="shared" si="252"/>
        <v>0</v>
      </c>
      <c r="G2589">
        <f t="shared" si="253"/>
        <v>0</v>
      </c>
      <c r="H2589">
        <f t="shared" si="254"/>
        <v>0</v>
      </c>
    </row>
    <row r="2590" spans="1:8" x14ac:dyDescent="0.25">
      <c r="A2590">
        <v>6</v>
      </c>
      <c r="B2590">
        <v>0</v>
      </c>
      <c r="C2590">
        <f t="shared" si="249"/>
        <v>1</v>
      </c>
      <c r="D2590">
        <f t="shared" si="250"/>
        <v>0</v>
      </c>
      <c r="E2590">
        <f t="shared" si="251"/>
        <v>0</v>
      </c>
      <c r="F2590">
        <f t="shared" si="252"/>
        <v>0</v>
      </c>
      <c r="G2590">
        <f t="shared" si="253"/>
        <v>0</v>
      </c>
      <c r="H2590">
        <f t="shared" si="254"/>
        <v>0</v>
      </c>
    </row>
    <row r="2591" spans="1:8" x14ac:dyDescent="0.25">
      <c r="A2591">
        <v>62</v>
      </c>
      <c r="B2591">
        <v>0</v>
      </c>
      <c r="C2591">
        <f t="shared" si="249"/>
        <v>0</v>
      </c>
      <c r="D2591">
        <f t="shared" si="250"/>
        <v>0</v>
      </c>
      <c r="E2591">
        <f t="shared" si="251"/>
        <v>0</v>
      </c>
      <c r="F2591">
        <f t="shared" si="252"/>
        <v>1</v>
      </c>
      <c r="G2591">
        <f t="shared" si="253"/>
        <v>0</v>
      </c>
      <c r="H2591">
        <f t="shared" si="254"/>
        <v>0</v>
      </c>
    </row>
    <row r="2592" spans="1:8" x14ac:dyDescent="0.25">
      <c r="A2592">
        <v>13</v>
      </c>
      <c r="B2592">
        <v>0</v>
      </c>
      <c r="C2592">
        <f t="shared" si="249"/>
        <v>0</v>
      </c>
      <c r="D2592">
        <f t="shared" si="250"/>
        <v>1</v>
      </c>
      <c r="E2592">
        <f t="shared" si="251"/>
        <v>0</v>
      </c>
      <c r="F2592">
        <f t="shared" si="252"/>
        <v>0</v>
      </c>
      <c r="G2592">
        <f t="shared" si="253"/>
        <v>0</v>
      </c>
      <c r="H2592">
        <f t="shared" si="254"/>
        <v>0</v>
      </c>
    </row>
    <row r="2593" spans="1:8" x14ac:dyDescent="0.25">
      <c r="A2593">
        <v>56</v>
      </c>
      <c r="B2593">
        <v>0</v>
      </c>
      <c r="C2593">
        <f t="shared" si="249"/>
        <v>0</v>
      </c>
      <c r="D2593">
        <f t="shared" si="250"/>
        <v>0</v>
      </c>
      <c r="E2593">
        <f t="shared" si="251"/>
        <v>0</v>
      </c>
      <c r="F2593">
        <f t="shared" si="252"/>
        <v>1</v>
      </c>
      <c r="G2593">
        <f t="shared" si="253"/>
        <v>0</v>
      </c>
      <c r="H2593">
        <f t="shared" si="254"/>
        <v>0</v>
      </c>
    </row>
    <row r="2594" spans="1:8" x14ac:dyDescent="0.25">
      <c r="A2594">
        <v>53</v>
      </c>
      <c r="B2594">
        <v>0</v>
      </c>
      <c r="C2594">
        <f t="shared" si="249"/>
        <v>0</v>
      </c>
      <c r="D2594">
        <f t="shared" si="250"/>
        <v>0</v>
      </c>
      <c r="E2594">
        <f t="shared" si="251"/>
        <v>0</v>
      </c>
      <c r="F2594">
        <f t="shared" si="252"/>
        <v>1</v>
      </c>
      <c r="G2594">
        <f t="shared" si="253"/>
        <v>0</v>
      </c>
      <c r="H2594">
        <f t="shared" si="254"/>
        <v>0</v>
      </c>
    </row>
    <row r="2595" spans="1:8" x14ac:dyDescent="0.25">
      <c r="A2595">
        <v>5</v>
      </c>
      <c r="B2595">
        <v>0</v>
      </c>
      <c r="C2595">
        <f t="shared" si="249"/>
        <v>1</v>
      </c>
      <c r="D2595">
        <f t="shared" si="250"/>
        <v>0</v>
      </c>
      <c r="E2595">
        <f t="shared" si="251"/>
        <v>0</v>
      </c>
      <c r="F2595">
        <f t="shared" si="252"/>
        <v>0</v>
      </c>
      <c r="G2595">
        <f t="shared" si="253"/>
        <v>0</v>
      </c>
      <c r="H2595">
        <f t="shared" si="254"/>
        <v>0</v>
      </c>
    </row>
    <row r="2596" spans="1:8" x14ac:dyDescent="0.25">
      <c r="A2596">
        <v>44</v>
      </c>
      <c r="B2596">
        <v>0</v>
      </c>
      <c r="C2596">
        <f t="shared" si="249"/>
        <v>0</v>
      </c>
      <c r="D2596">
        <f t="shared" si="250"/>
        <v>0</v>
      </c>
      <c r="E2596">
        <f t="shared" si="251"/>
        <v>0</v>
      </c>
      <c r="F2596">
        <f t="shared" si="252"/>
        <v>1</v>
      </c>
      <c r="G2596">
        <f t="shared" si="253"/>
        <v>0</v>
      </c>
      <c r="H2596">
        <f t="shared" si="254"/>
        <v>0</v>
      </c>
    </row>
    <row r="2597" spans="1:8" x14ac:dyDescent="0.25">
      <c r="A2597">
        <v>13</v>
      </c>
      <c r="B2597">
        <v>0</v>
      </c>
      <c r="C2597">
        <f t="shared" si="249"/>
        <v>0</v>
      </c>
      <c r="D2597">
        <f t="shared" si="250"/>
        <v>1</v>
      </c>
      <c r="E2597">
        <f t="shared" si="251"/>
        <v>0</v>
      </c>
      <c r="F2597">
        <f t="shared" si="252"/>
        <v>0</v>
      </c>
      <c r="G2597">
        <f t="shared" si="253"/>
        <v>0</v>
      </c>
      <c r="H2597">
        <f t="shared" si="254"/>
        <v>0</v>
      </c>
    </row>
    <row r="2598" spans="1:8" x14ac:dyDescent="0.25">
      <c r="A2598">
        <v>59</v>
      </c>
      <c r="B2598">
        <v>0</v>
      </c>
      <c r="C2598">
        <f t="shared" si="249"/>
        <v>0</v>
      </c>
      <c r="D2598">
        <f t="shared" si="250"/>
        <v>0</v>
      </c>
      <c r="E2598">
        <f t="shared" si="251"/>
        <v>0</v>
      </c>
      <c r="F2598">
        <f t="shared" si="252"/>
        <v>1</v>
      </c>
      <c r="G2598">
        <f t="shared" si="253"/>
        <v>0</v>
      </c>
      <c r="H2598">
        <f t="shared" si="254"/>
        <v>0</v>
      </c>
    </row>
    <row r="2599" spans="1:8" x14ac:dyDescent="0.25">
      <c r="A2599">
        <v>35</v>
      </c>
      <c r="B2599">
        <v>0</v>
      </c>
      <c r="C2599">
        <f t="shared" si="249"/>
        <v>0</v>
      </c>
      <c r="D2599">
        <f t="shared" si="250"/>
        <v>0</v>
      </c>
      <c r="E2599">
        <f t="shared" si="251"/>
        <v>1</v>
      </c>
      <c r="F2599">
        <f t="shared" si="252"/>
        <v>0</v>
      </c>
      <c r="G2599">
        <f t="shared" si="253"/>
        <v>0</v>
      </c>
      <c r="H2599">
        <f t="shared" si="254"/>
        <v>0</v>
      </c>
    </row>
    <row r="2600" spans="1:8" x14ac:dyDescent="0.25">
      <c r="A2600">
        <v>52</v>
      </c>
      <c r="B2600">
        <v>0</v>
      </c>
      <c r="C2600">
        <f t="shared" si="249"/>
        <v>0</v>
      </c>
      <c r="D2600">
        <f t="shared" si="250"/>
        <v>0</v>
      </c>
      <c r="E2600">
        <f t="shared" si="251"/>
        <v>0</v>
      </c>
      <c r="F2600">
        <f t="shared" si="252"/>
        <v>1</v>
      </c>
      <c r="G2600">
        <f t="shared" si="253"/>
        <v>0</v>
      </c>
      <c r="H2600">
        <f t="shared" si="254"/>
        <v>0</v>
      </c>
    </row>
    <row r="2601" spans="1:8" x14ac:dyDescent="0.25">
      <c r="A2601">
        <v>76</v>
      </c>
      <c r="B2601">
        <v>0</v>
      </c>
      <c r="C2601">
        <f t="shared" si="249"/>
        <v>0</v>
      </c>
      <c r="D2601">
        <f t="shared" si="250"/>
        <v>0</v>
      </c>
      <c r="E2601">
        <f t="shared" si="251"/>
        <v>0</v>
      </c>
      <c r="F2601">
        <f t="shared" si="252"/>
        <v>0</v>
      </c>
      <c r="G2601">
        <f t="shared" si="253"/>
        <v>1</v>
      </c>
      <c r="H2601">
        <f t="shared" si="254"/>
        <v>0</v>
      </c>
    </row>
    <row r="2602" spans="1:8" x14ac:dyDescent="0.25">
      <c r="A2602">
        <v>51</v>
      </c>
      <c r="B2602">
        <v>0</v>
      </c>
      <c r="C2602">
        <f t="shared" si="249"/>
        <v>0</v>
      </c>
      <c r="D2602">
        <f t="shared" si="250"/>
        <v>0</v>
      </c>
      <c r="E2602">
        <f t="shared" si="251"/>
        <v>0</v>
      </c>
      <c r="F2602">
        <f t="shared" si="252"/>
        <v>1</v>
      </c>
      <c r="G2602">
        <f t="shared" si="253"/>
        <v>0</v>
      </c>
      <c r="H2602">
        <f t="shared" si="254"/>
        <v>0</v>
      </c>
    </row>
    <row r="2603" spans="1:8" x14ac:dyDescent="0.25">
      <c r="A2603">
        <v>79</v>
      </c>
      <c r="B2603">
        <v>0</v>
      </c>
      <c r="C2603">
        <f t="shared" si="249"/>
        <v>0</v>
      </c>
      <c r="D2603">
        <f t="shared" si="250"/>
        <v>0</v>
      </c>
      <c r="E2603">
        <f t="shared" si="251"/>
        <v>0</v>
      </c>
      <c r="F2603">
        <f t="shared" si="252"/>
        <v>0</v>
      </c>
      <c r="G2603">
        <f t="shared" si="253"/>
        <v>1</v>
      </c>
      <c r="H2603">
        <f t="shared" si="254"/>
        <v>0</v>
      </c>
    </row>
    <row r="2604" spans="1:8" x14ac:dyDescent="0.25">
      <c r="A2604">
        <v>69</v>
      </c>
      <c r="B2604">
        <v>0</v>
      </c>
      <c r="C2604">
        <f t="shared" si="249"/>
        <v>0</v>
      </c>
      <c r="D2604">
        <f t="shared" si="250"/>
        <v>0</v>
      </c>
      <c r="E2604">
        <f t="shared" si="251"/>
        <v>0</v>
      </c>
      <c r="F2604">
        <f t="shared" si="252"/>
        <v>0</v>
      </c>
      <c r="G2604">
        <f t="shared" si="253"/>
        <v>1</v>
      </c>
      <c r="H2604">
        <f t="shared" si="254"/>
        <v>0</v>
      </c>
    </row>
    <row r="2605" spans="1:8" x14ac:dyDescent="0.25">
      <c r="A2605">
        <v>78</v>
      </c>
      <c r="B2605">
        <v>0</v>
      </c>
      <c r="C2605">
        <f t="shared" si="249"/>
        <v>0</v>
      </c>
      <c r="D2605">
        <f t="shared" si="250"/>
        <v>0</v>
      </c>
      <c r="E2605">
        <f t="shared" si="251"/>
        <v>0</v>
      </c>
      <c r="F2605">
        <f t="shared" si="252"/>
        <v>0</v>
      </c>
      <c r="G2605">
        <f t="shared" si="253"/>
        <v>1</v>
      </c>
      <c r="H2605">
        <f t="shared" si="254"/>
        <v>0</v>
      </c>
    </row>
    <row r="2606" spans="1:8" x14ac:dyDescent="0.25">
      <c r="A2606">
        <v>60</v>
      </c>
      <c r="B2606">
        <v>0</v>
      </c>
      <c r="C2606">
        <f t="shared" si="249"/>
        <v>0</v>
      </c>
      <c r="D2606">
        <f t="shared" si="250"/>
        <v>0</v>
      </c>
      <c r="E2606">
        <f t="shared" si="251"/>
        <v>0</v>
      </c>
      <c r="F2606">
        <f t="shared" si="252"/>
        <v>1</v>
      </c>
      <c r="G2606">
        <f t="shared" si="253"/>
        <v>0</v>
      </c>
      <c r="H2606">
        <f t="shared" si="254"/>
        <v>0</v>
      </c>
    </row>
    <row r="2607" spans="1:8" x14ac:dyDescent="0.25">
      <c r="A2607">
        <v>10</v>
      </c>
      <c r="B2607">
        <v>0</v>
      </c>
      <c r="C2607">
        <f t="shared" si="249"/>
        <v>1</v>
      </c>
      <c r="D2607">
        <f t="shared" si="250"/>
        <v>0</v>
      </c>
      <c r="E2607">
        <f t="shared" si="251"/>
        <v>0</v>
      </c>
      <c r="F2607">
        <f t="shared" si="252"/>
        <v>0</v>
      </c>
      <c r="G2607">
        <f t="shared" si="253"/>
        <v>0</v>
      </c>
      <c r="H2607">
        <f t="shared" si="254"/>
        <v>0</v>
      </c>
    </row>
    <row r="2608" spans="1:8" x14ac:dyDescent="0.25">
      <c r="A2608">
        <v>42</v>
      </c>
      <c r="B2608">
        <v>0</v>
      </c>
      <c r="C2608">
        <f t="shared" si="249"/>
        <v>0</v>
      </c>
      <c r="D2608">
        <f t="shared" si="250"/>
        <v>0</v>
      </c>
      <c r="E2608">
        <f t="shared" si="251"/>
        <v>0</v>
      </c>
      <c r="F2608">
        <f t="shared" si="252"/>
        <v>1</v>
      </c>
      <c r="G2608">
        <f t="shared" si="253"/>
        <v>0</v>
      </c>
      <c r="H2608">
        <f t="shared" si="254"/>
        <v>0</v>
      </c>
    </row>
    <row r="2609" spans="1:8" x14ac:dyDescent="0.25">
      <c r="A2609">
        <v>21</v>
      </c>
      <c r="B2609">
        <v>0</v>
      </c>
      <c r="C2609">
        <f t="shared" si="249"/>
        <v>0</v>
      </c>
      <c r="D2609">
        <f t="shared" si="250"/>
        <v>1</v>
      </c>
      <c r="E2609">
        <f t="shared" si="251"/>
        <v>0</v>
      </c>
      <c r="F2609">
        <f t="shared" si="252"/>
        <v>0</v>
      </c>
      <c r="G2609">
        <f t="shared" si="253"/>
        <v>0</v>
      </c>
      <c r="H2609">
        <f t="shared" si="254"/>
        <v>0</v>
      </c>
    </row>
    <row r="2610" spans="1:8" x14ac:dyDescent="0.25">
      <c r="A2610">
        <v>56</v>
      </c>
      <c r="B2610">
        <v>0</v>
      </c>
      <c r="C2610">
        <f t="shared" si="249"/>
        <v>0</v>
      </c>
      <c r="D2610">
        <f t="shared" si="250"/>
        <v>0</v>
      </c>
      <c r="E2610">
        <f t="shared" si="251"/>
        <v>0</v>
      </c>
      <c r="F2610">
        <f t="shared" si="252"/>
        <v>1</v>
      </c>
      <c r="G2610">
        <f t="shared" si="253"/>
        <v>0</v>
      </c>
      <c r="H2610">
        <f t="shared" si="254"/>
        <v>0</v>
      </c>
    </row>
    <row r="2611" spans="1:8" x14ac:dyDescent="0.25">
      <c r="A2611">
        <v>59</v>
      </c>
      <c r="B2611">
        <v>0</v>
      </c>
      <c r="C2611">
        <f t="shared" si="249"/>
        <v>0</v>
      </c>
      <c r="D2611">
        <f t="shared" si="250"/>
        <v>0</v>
      </c>
      <c r="E2611">
        <f t="shared" si="251"/>
        <v>0</v>
      </c>
      <c r="F2611">
        <f t="shared" si="252"/>
        <v>1</v>
      </c>
      <c r="G2611">
        <f t="shared" si="253"/>
        <v>0</v>
      </c>
      <c r="H2611">
        <f t="shared" si="254"/>
        <v>0</v>
      </c>
    </row>
    <row r="2612" spans="1:8" x14ac:dyDescent="0.25">
      <c r="A2612">
        <v>69</v>
      </c>
      <c r="B2612">
        <v>0</v>
      </c>
      <c r="C2612">
        <f t="shared" si="249"/>
        <v>0</v>
      </c>
      <c r="D2612">
        <f t="shared" si="250"/>
        <v>0</v>
      </c>
      <c r="E2612">
        <f t="shared" si="251"/>
        <v>0</v>
      </c>
      <c r="F2612">
        <f t="shared" si="252"/>
        <v>0</v>
      </c>
      <c r="G2612">
        <f t="shared" si="253"/>
        <v>1</v>
      </c>
      <c r="H2612">
        <f t="shared" si="254"/>
        <v>0</v>
      </c>
    </row>
    <row r="2613" spans="1:8" x14ac:dyDescent="0.25">
      <c r="A2613">
        <v>25</v>
      </c>
      <c r="B2613">
        <v>0</v>
      </c>
      <c r="C2613">
        <f t="shared" si="249"/>
        <v>0</v>
      </c>
      <c r="D2613">
        <f t="shared" si="250"/>
        <v>0</v>
      </c>
      <c r="E2613">
        <f t="shared" si="251"/>
        <v>1</v>
      </c>
      <c r="F2613">
        <f t="shared" si="252"/>
        <v>0</v>
      </c>
      <c r="G2613">
        <f t="shared" si="253"/>
        <v>0</v>
      </c>
      <c r="H2613">
        <f t="shared" si="254"/>
        <v>0</v>
      </c>
    </row>
    <row r="2614" spans="1:8" x14ac:dyDescent="0.25">
      <c r="A2614">
        <v>63</v>
      </c>
      <c r="B2614">
        <v>0</v>
      </c>
      <c r="C2614">
        <f t="shared" si="249"/>
        <v>0</v>
      </c>
      <c r="D2614">
        <f t="shared" si="250"/>
        <v>0</v>
      </c>
      <c r="E2614">
        <f t="shared" si="251"/>
        <v>0</v>
      </c>
      <c r="F2614">
        <f t="shared" si="252"/>
        <v>1</v>
      </c>
      <c r="G2614">
        <f t="shared" si="253"/>
        <v>0</v>
      </c>
      <c r="H2614">
        <f t="shared" si="254"/>
        <v>0</v>
      </c>
    </row>
    <row r="2615" spans="1:8" x14ac:dyDescent="0.25">
      <c r="A2615">
        <v>25</v>
      </c>
      <c r="B2615">
        <v>0</v>
      </c>
      <c r="C2615">
        <f t="shared" si="249"/>
        <v>0</v>
      </c>
      <c r="D2615">
        <f t="shared" si="250"/>
        <v>0</v>
      </c>
      <c r="E2615">
        <f t="shared" si="251"/>
        <v>1</v>
      </c>
      <c r="F2615">
        <f t="shared" si="252"/>
        <v>0</v>
      </c>
      <c r="G2615">
        <f t="shared" si="253"/>
        <v>0</v>
      </c>
      <c r="H2615">
        <f t="shared" si="254"/>
        <v>0</v>
      </c>
    </row>
    <row r="2616" spans="1:8" x14ac:dyDescent="0.25">
      <c r="A2616">
        <v>58</v>
      </c>
      <c r="B2616">
        <v>0</v>
      </c>
      <c r="C2616">
        <f t="shared" si="249"/>
        <v>0</v>
      </c>
      <c r="D2616">
        <f t="shared" si="250"/>
        <v>0</v>
      </c>
      <c r="E2616">
        <f t="shared" si="251"/>
        <v>0</v>
      </c>
      <c r="F2616">
        <f t="shared" si="252"/>
        <v>1</v>
      </c>
      <c r="G2616">
        <f t="shared" si="253"/>
        <v>0</v>
      </c>
      <c r="H2616">
        <f t="shared" si="254"/>
        <v>0</v>
      </c>
    </row>
    <row r="2617" spans="1:8" x14ac:dyDescent="0.25">
      <c r="A2617">
        <v>28</v>
      </c>
      <c r="B2617">
        <v>0</v>
      </c>
      <c r="C2617">
        <f t="shared" si="249"/>
        <v>0</v>
      </c>
      <c r="D2617">
        <f t="shared" si="250"/>
        <v>0</v>
      </c>
      <c r="E2617">
        <f t="shared" si="251"/>
        <v>1</v>
      </c>
      <c r="F2617">
        <f t="shared" si="252"/>
        <v>0</v>
      </c>
      <c r="G2617">
        <f t="shared" si="253"/>
        <v>0</v>
      </c>
      <c r="H2617">
        <f t="shared" si="254"/>
        <v>0</v>
      </c>
    </row>
    <row r="2618" spans="1:8" x14ac:dyDescent="0.25">
      <c r="A2618">
        <v>46</v>
      </c>
      <c r="B2618">
        <v>0</v>
      </c>
      <c r="C2618">
        <f t="shared" si="249"/>
        <v>0</v>
      </c>
      <c r="D2618">
        <f t="shared" si="250"/>
        <v>0</v>
      </c>
      <c r="E2618">
        <f t="shared" si="251"/>
        <v>0</v>
      </c>
      <c r="F2618">
        <f t="shared" si="252"/>
        <v>1</v>
      </c>
      <c r="G2618">
        <f t="shared" si="253"/>
        <v>0</v>
      </c>
      <c r="H2618">
        <f t="shared" si="254"/>
        <v>0</v>
      </c>
    </row>
    <row r="2619" spans="1:8" x14ac:dyDescent="0.25">
      <c r="A2619">
        <v>53</v>
      </c>
      <c r="B2619">
        <v>0</v>
      </c>
      <c r="C2619">
        <f t="shared" si="249"/>
        <v>0</v>
      </c>
      <c r="D2619">
        <f t="shared" si="250"/>
        <v>0</v>
      </c>
      <c r="E2619">
        <f t="shared" si="251"/>
        <v>0</v>
      </c>
      <c r="F2619">
        <f t="shared" si="252"/>
        <v>1</v>
      </c>
      <c r="G2619">
        <f t="shared" si="253"/>
        <v>0</v>
      </c>
      <c r="H2619">
        <f t="shared" si="254"/>
        <v>0</v>
      </c>
    </row>
    <row r="2620" spans="1:8" x14ac:dyDescent="0.25">
      <c r="A2620">
        <v>37</v>
      </c>
      <c r="B2620">
        <v>0</v>
      </c>
      <c r="C2620">
        <f t="shared" si="249"/>
        <v>0</v>
      </c>
      <c r="D2620">
        <f t="shared" si="250"/>
        <v>0</v>
      </c>
      <c r="E2620">
        <f t="shared" si="251"/>
        <v>1</v>
      </c>
      <c r="F2620">
        <f t="shared" si="252"/>
        <v>0</v>
      </c>
      <c r="G2620">
        <f t="shared" si="253"/>
        <v>0</v>
      </c>
      <c r="H2620">
        <f t="shared" si="254"/>
        <v>0</v>
      </c>
    </row>
    <row r="2621" spans="1:8" x14ac:dyDescent="0.25">
      <c r="A2621">
        <v>12</v>
      </c>
      <c r="B2621">
        <v>0</v>
      </c>
      <c r="C2621">
        <f t="shared" si="249"/>
        <v>0</v>
      </c>
      <c r="D2621">
        <f t="shared" si="250"/>
        <v>1</v>
      </c>
      <c r="E2621">
        <f t="shared" si="251"/>
        <v>0</v>
      </c>
      <c r="F2621">
        <f t="shared" si="252"/>
        <v>0</v>
      </c>
      <c r="G2621">
        <f t="shared" si="253"/>
        <v>0</v>
      </c>
      <c r="H2621">
        <f t="shared" si="254"/>
        <v>0</v>
      </c>
    </row>
    <row r="2622" spans="1:8" x14ac:dyDescent="0.25">
      <c r="A2622">
        <v>14</v>
      </c>
      <c r="B2622">
        <v>0</v>
      </c>
      <c r="C2622">
        <f t="shared" si="249"/>
        <v>0</v>
      </c>
      <c r="D2622">
        <f t="shared" si="250"/>
        <v>1</v>
      </c>
      <c r="E2622">
        <f t="shared" si="251"/>
        <v>0</v>
      </c>
      <c r="F2622">
        <f t="shared" si="252"/>
        <v>0</v>
      </c>
      <c r="G2622">
        <f t="shared" si="253"/>
        <v>0</v>
      </c>
      <c r="H2622">
        <f t="shared" si="254"/>
        <v>0</v>
      </c>
    </row>
    <row r="2623" spans="1:8" x14ac:dyDescent="0.25">
      <c r="A2623">
        <v>60</v>
      </c>
      <c r="B2623">
        <v>0</v>
      </c>
      <c r="C2623">
        <f t="shared" si="249"/>
        <v>0</v>
      </c>
      <c r="D2623">
        <f t="shared" si="250"/>
        <v>0</v>
      </c>
      <c r="E2623">
        <f t="shared" si="251"/>
        <v>0</v>
      </c>
      <c r="F2623">
        <f t="shared" si="252"/>
        <v>1</v>
      </c>
      <c r="G2623">
        <f t="shared" si="253"/>
        <v>0</v>
      </c>
      <c r="H2623">
        <f t="shared" si="254"/>
        <v>0</v>
      </c>
    </row>
    <row r="2624" spans="1:8" x14ac:dyDescent="0.25">
      <c r="A2624">
        <v>42</v>
      </c>
      <c r="B2624">
        <v>0</v>
      </c>
      <c r="C2624">
        <f t="shared" si="249"/>
        <v>0</v>
      </c>
      <c r="D2624">
        <f t="shared" si="250"/>
        <v>0</v>
      </c>
      <c r="E2624">
        <f t="shared" si="251"/>
        <v>0</v>
      </c>
      <c r="F2624">
        <f t="shared" si="252"/>
        <v>1</v>
      </c>
      <c r="G2624">
        <f t="shared" si="253"/>
        <v>0</v>
      </c>
      <c r="H2624">
        <f t="shared" si="254"/>
        <v>0</v>
      </c>
    </row>
    <row r="2625" spans="1:8" x14ac:dyDescent="0.25">
      <c r="A2625">
        <v>65</v>
      </c>
      <c r="B2625">
        <v>0</v>
      </c>
      <c r="C2625">
        <f t="shared" si="249"/>
        <v>0</v>
      </c>
      <c r="D2625">
        <f t="shared" si="250"/>
        <v>0</v>
      </c>
      <c r="E2625">
        <f t="shared" si="251"/>
        <v>0</v>
      </c>
      <c r="F2625">
        <f t="shared" si="252"/>
        <v>0</v>
      </c>
      <c r="G2625">
        <f t="shared" si="253"/>
        <v>1</v>
      </c>
      <c r="H2625">
        <f t="shared" si="254"/>
        <v>0</v>
      </c>
    </row>
    <row r="2626" spans="1:8" x14ac:dyDescent="0.25">
      <c r="A2626">
        <v>80</v>
      </c>
      <c r="B2626">
        <v>0</v>
      </c>
      <c r="C2626">
        <f t="shared" si="249"/>
        <v>0</v>
      </c>
      <c r="D2626">
        <f t="shared" si="250"/>
        <v>0</v>
      </c>
      <c r="E2626">
        <f t="shared" si="251"/>
        <v>0</v>
      </c>
      <c r="F2626">
        <f t="shared" si="252"/>
        <v>0</v>
      </c>
      <c r="G2626">
        <f t="shared" si="253"/>
        <v>0</v>
      </c>
      <c r="H2626">
        <f t="shared" si="254"/>
        <v>1</v>
      </c>
    </row>
    <row r="2627" spans="1:8" x14ac:dyDescent="0.25">
      <c r="A2627">
        <v>32</v>
      </c>
      <c r="B2627">
        <v>0</v>
      </c>
      <c r="C2627">
        <f t="shared" si="249"/>
        <v>0</v>
      </c>
      <c r="D2627">
        <f t="shared" si="250"/>
        <v>0</v>
      </c>
      <c r="E2627">
        <f t="shared" si="251"/>
        <v>1</v>
      </c>
      <c r="F2627">
        <f t="shared" si="252"/>
        <v>0</v>
      </c>
      <c r="G2627">
        <f t="shared" si="253"/>
        <v>0</v>
      </c>
      <c r="H2627">
        <f t="shared" si="254"/>
        <v>0</v>
      </c>
    </row>
    <row r="2628" spans="1:8" x14ac:dyDescent="0.25">
      <c r="A2628">
        <v>53</v>
      </c>
      <c r="B2628">
        <v>0</v>
      </c>
      <c r="C2628">
        <f t="shared" si="249"/>
        <v>0</v>
      </c>
      <c r="D2628">
        <f t="shared" si="250"/>
        <v>0</v>
      </c>
      <c r="E2628">
        <f t="shared" si="251"/>
        <v>0</v>
      </c>
      <c r="F2628">
        <f t="shared" si="252"/>
        <v>1</v>
      </c>
      <c r="G2628">
        <f t="shared" si="253"/>
        <v>0</v>
      </c>
      <c r="H2628">
        <f t="shared" si="254"/>
        <v>0</v>
      </c>
    </row>
    <row r="2629" spans="1:8" x14ac:dyDescent="0.25">
      <c r="A2629">
        <v>50</v>
      </c>
      <c r="B2629">
        <v>0</v>
      </c>
      <c r="C2629">
        <f t="shared" si="249"/>
        <v>0</v>
      </c>
      <c r="D2629">
        <f t="shared" si="250"/>
        <v>0</v>
      </c>
      <c r="E2629">
        <f t="shared" si="251"/>
        <v>0</v>
      </c>
      <c r="F2629">
        <f t="shared" si="252"/>
        <v>1</v>
      </c>
      <c r="G2629">
        <f t="shared" si="253"/>
        <v>0</v>
      </c>
      <c r="H2629">
        <f t="shared" si="254"/>
        <v>0</v>
      </c>
    </row>
    <row r="2630" spans="1:8" x14ac:dyDescent="0.25">
      <c r="A2630">
        <v>23</v>
      </c>
      <c r="B2630">
        <v>0</v>
      </c>
      <c r="C2630">
        <f t="shared" si="249"/>
        <v>0</v>
      </c>
      <c r="D2630">
        <f t="shared" si="250"/>
        <v>1</v>
      </c>
      <c r="E2630">
        <f t="shared" si="251"/>
        <v>0</v>
      </c>
      <c r="F2630">
        <f t="shared" si="252"/>
        <v>0</v>
      </c>
      <c r="G2630">
        <f t="shared" si="253"/>
        <v>0</v>
      </c>
      <c r="H2630">
        <f t="shared" si="254"/>
        <v>0</v>
      </c>
    </row>
    <row r="2631" spans="1:8" x14ac:dyDescent="0.25">
      <c r="A2631">
        <v>45</v>
      </c>
      <c r="B2631">
        <v>0</v>
      </c>
      <c r="C2631">
        <f t="shared" si="249"/>
        <v>0</v>
      </c>
      <c r="D2631">
        <f t="shared" si="250"/>
        <v>0</v>
      </c>
      <c r="E2631">
        <f t="shared" si="251"/>
        <v>0</v>
      </c>
      <c r="F2631">
        <f t="shared" si="252"/>
        <v>1</v>
      </c>
      <c r="G2631">
        <f t="shared" si="253"/>
        <v>0</v>
      </c>
      <c r="H2631">
        <f t="shared" si="254"/>
        <v>0</v>
      </c>
    </row>
    <row r="2632" spans="1:8" x14ac:dyDescent="0.25">
      <c r="A2632">
        <v>0.8</v>
      </c>
      <c r="B2632">
        <v>0</v>
      </c>
      <c r="C2632">
        <f t="shared" si="249"/>
        <v>1</v>
      </c>
      <c r="D2632">
        <f t="shared" si="250"/>
        <v>0</v>
      </c>
      <c r="E2632">
        <f t="shared" si="251"/>
        <v>0</v>
      </c>
      <c r="F2632">
        <f t="shared" si="252"/>
        <v>0</v>
      </c>
      <c r="G2632">
        <f t="shared" si="253"/>
        <v>0</v>
      </c>
      <c r="H2632">
        <f t="shared" si="254"/>
        <v>0</v>
      </c>
    </row>
    <row r="2633" spans="1:8" x14ac:dyDescent="0.25">
      <c r="A2633">
        <v>49</v>
      </c>
      <c r="B2633">
        <v>0</v>
      </c>
      <c r="C2633">
        <f t="shared" si="249"/>
        <v>0</v>
      </c>
      <c r="D2633">
        <f t="shared" si="250"/>
        <v>0</v>
      </c>
      <c r="E2633">
        <f t="shared" si="251"/>
        <v>0</v>
      </c>
      <c r="F2633">
        <f t="shared" si="252"/>
        <v>1</v>
      </c>
      <c r="G2633">
        <f t="shared" si="253"/>
        <v>0</v>
      </c>
      <c r="H2633">
        <f t="shared" si="254"/>
        <v>0</v>
      </c>
    </row>
    <row r="2634" spans="1:8" x14ac:dyDescent="0.25">
      <c r="A2634">
        <v>70</v>
      </c>
      <c r="B2634">
        <v>0</v>
      </c>
      <c r="C2634">
        <f t="shared" si="249"/>
        <v>0</v>
      </c>
      <c r="D2634">
        <f t="shared" si="250"/>
        <v>0</v>
      </c>
      <c r="E2634">
        <f t="shared" si="251"/>
        <v>0</v>
      </c>
      <c r="F2634">
        <f t="shared" si="252"/>
        <v>0</v>
      </c>
      <c r="G2634">
        <f t="shared" si="253"/>
        <v>1</v>
      </c>
      <c r="H2634">
        <f t="shared" si="254"/>
        <v>0</v>
      </c>
    </row>
    <row r="2635" spans="1:8" x14ac:dyDescent="0.25">
      <c r="A2635">
        <v>82</v>
      </c>
      <c r="B2635">
        <v>0</v>
      </c>
      <c r="C2635">
        <f t="shared" si="249"/>
        <v>0</v>
      </c>
      <c r="D2635">
        <f t="shared" si="250"/>
        <v>0</v>
      </c>
      <c r="E2635">
        <f t="shared" si="251"/>
        <v>0</v>
      </c>
      <c r="F2635">
        <f t="shared" si="252"/>
        <v>0</v>
      </c>
      <c r="G2635">
        <f t="shared" si="253"/>
        <v>0</v>
      </c>
      <c r="H2635">
        <f t="shared" si="254"/>
        <v>1</v>
      </c>
    </row>
    <row r="2636" spans="1:8" x14ac:dyDescent="0.25">
      <c r="A2636">
        <v>23</v>
      </c>
      <c r="B2636">
        <v>0</v>
      </c>
      <c r="C2636">
        <f t="shared" si="249"/>
        <v>0</v>
      </c>
      <c r="D2636">
        <f t="shared" si="250"/>
        <v>1</v>
      </c>
      <c r="E2636">
        <f t="shared" si="251"/>
        <v>0</v>
      </c>
      <c r="F2636">
        <f t="shared" si="252"/>
        <v>0</v>
      </c>
      <c r="G2636">
        <f t="shared" si="253"/>
        <v>0</v>
      </c>
      <c r="H2636">
        <f t="shared" si="254"/>
        <v>0</v>
      </c>
    </row>
    <row r="2637" spans="1:8" x14ac:dyDescent="0.25">
      <c r="A2637">
        <v>79</v>
      </c>
      <c r="B2637">
        <v>0</v>
      </c>
      <c r="C2637">
        <f t="shared" si="249"/>
        <v>0</v>
      </c>
      <c r="D2637">
        <f t="shared" si="250"/>
        <v>0</v>
      </c>
      <c r="E2637">
        <f t="shared" si="251"/>
        <v>0</v>
      </c>
      <c r="F2637">
        <f t="shared" si="252"/>
        <v>0</v>
      </c>
      <c r="G2637">
        <f t="shared" si="253"/>
        <v>1</v>
      </c>
      <c r="H2637">
        <f t="shared" si="254"/>
        <v>0</v>
      </c>
    </row>
    <row r="2638" spans="1:8" x14ac:dyDescent="0.25">
      <c r="A2638">
        <v>74</v>
      </c>
      <c r="B2638">
        <v>0</v>
      </c>
      <c r="C2638">
        <f t="shared" si="249"/>
        <v>0</v>
      </c>
      <c r="D2638">
        <f t="shared" si="250"/>
        <v>0</v>
      </c>
      <c r="E2638">
        <f t="shared" si="251"/>
        <v>0</v>
      </c>
      <c r="F2638">
        <f t="shared" si="252"/>
        <v>0</v>
      </c>
      <c r="G2638">
        <f t="shared" si="253"/>
        <v>1</v>
      </c>
      <c r="H2638">
        <f t="shared" si="254"/>
        <v>0</v>
      </c>
    </row>
    <row r="2639" spans="1:8" x14ac:dyDescent="0.25">
      <c r="A2639">
        <v>78</v>
      </c>
      <c r="B2639">
        <v>0</v>
      </c>
      <c r="C2639">
        <f t="shared" si="249"/>
        <v>0</v>
      </c>
      <c r="D2639">
        <f t="shared" si="250"/>
        <v>0</v>
      </c>
      <c r="E2639">
        <f t="shared" si="251"/>
        <v>0</v>
      </c>
      <c r="F2639">
        <f t="shared" si="252"/>
        <v>0</v>
      </c>
      <c r="G2639">
        <f t="shared" si="253"/>
        <v>1</v>
      </c>
      <c r="H2639">
        <f t="shared" si="254"/>
        <v>0</v>
      </c>
    </row>
    <row r="2640" spans="1:8" x14ac:dyDescent="0.25">
      <c r="A2640">
        <v>50</v>
      </c>
      <c r="B2640">
        <v>0</v>
      </c>
      <c r="C2640">
        <f t="shared" ref="C2640:C2703" si="255">IF(A2640&lt;12,1,0)</f>
        <v>0</v>
      </c>
      <c r="D2640">
        <f t="shared" ref="D2640:D2703" si="256">IF(AND(12&lt;=A2640, A2640&lt;24),1,0)</f>
        <v>0</v>
      </c>
      <c r="E2640">
        <f t="shared" ref="E2640:E2703" si="257">IF(AND(24&lt;=A2640,A2640&lt;40),1,0)</f>
        <v>0</v>
      </c>
      <c r="F2640">
        <f t="shared" ref="F2640:F2703" si="258">IF(AND(40&lt;=A2640,A2640&lt;65),1,0)</f>
        <v>1</v>
      </c>
      <c r="G2640">
        <f t="shared" ref="G2640:G2703" si="259">IF(AND(65&lt;=A2640,A2640&lt;80),1,0)</f>
        <v>0</v>
      </c>
      <c r="H2640">
        <f t="shared" ref="H2640:H2703" si="260">IF(80&lt;=A2640,1,0)</f>
        <v>0</v>
      </c>
    </row>
    <row r="2641" spans="1:8" x14ac:dyDescent="0.25">
      <c r="A2641">
        <v>34</v>
      </c>
      <c r="B2641">
        <v>0</v>
      </c>
      <c r="C2641">
        <f t="shared" si="255"/>
        <v>0</v>
      </c>
      <c r="D2641">
        <f t="shared" si="256"/>
        <v>0</v>
      </c>
      <c r="E2641">
        <f t="shared" si="257"/>
        <v>1</v>
      </c>
      <c r="F2641">
        <f t="shared" si="258"/>
        <v>0</v>
      </c>
      <c r="G2641">
        <f t="shared" si="259"/>
        <v>0</v>
      </c>
      <c r="H2641">
        <f t="shared" si="260"/>
        <v>0</v>
      </c>
    </row>
    <row r="2642" spans="1:8" x14ac:dyDescent="0.25">
      <c r="A2642">
        <v>47</v>
      </c>
      <c r="B2642">
        <v>0</v>
      </c>
      <c r="C2642">
        <f t="shared" si="255"/>
        <v>0</v>
      </c>
      <c r="D2642">
        <f t="shared" si="256"/>
        <v>0</v>
      </c>
      <c r="E2642">
        <f t="shared" si="257"/>
        <v>0</v>
      </c>
      <c r="F2642">
        <f t="shared" si="258"/>
        <v>1</v>
      </c>
      <c r="G2642">
        <f t="shared" si="259"/>
        <v>0</v>
      </c>
      <c r="H2642">
        <f t="shared" si="260"/>
        <v>0</v>
      </c>
    </row>
    <row r="2643" spans="1:8" x14ac:dyDescent="0.25">
      <c r="A2643">
        <v>52</v>
      </c>
      <c r="B2643">
        <v>0</v>
      </c>
      <c r="C2643">
        <f t="shared" si="255"/>
        <v>0</v>
      </c>
      <c r="D2643">
        <f t="shared" si="256"/>
        <v>0</v>
      </c>
      <c r="E2643">
        <f t="shared" si="257"/>
        <v>0</v>
      </c>
      <c r="F2643">
        <f t="shared" si="258"/>
        <v>1</v>
      </c>
      <c r="G2643">
        <f t="shared" si="259"/>
        <v>0</v>
      </c>
      <c r="H2643">
        <f t="shared" si="260"/>
        <v>0</v>
      </c>
    </row>
    <row r="2644" spans="1:8" x14ac:dyDescent="0.25">
      <c r="A2644">
        <v>67</v>
      </c>
      <c r="B2644">
        <v>0</v>
      </c>
      <c r="C2644">
        <f t="shared" si="255"/>
        <v>0</v>
      </c>
      <c r="D2644">
        <f t="shared" si="256"/>
        <v>0</v>
      </c>
      <c r="E2644">
        <f t="shared" si="257"/>
        <v>0</v>
      </c>
      <c r="F2644">
        <f t="shared" si="258"/>
        <v>0</v>
      </c>
      <c r="G2644">
        <f t="shared" si="259"/>
        <v>1</v>
      </c>
      <c r="H2644">
        <f t="shared" si="260"/>
        <v>0</v>
      </c>
    </row>
    <row r="2645" spans="1:8" x14ac:dyDescent="0.25">
      <c r="A2645">
        <v>62</v>
      </c>
      <c r="B2645">
        <v>0</v>
      </c>
      <c r="C2645">
        <f t="shared" si="255"/>
        <v>0</v>
      </c>
      <c r="D2645">
        <f t="shared" si="256"/>
        <v>0</v>
      </c>
      <c r="E2645">
        <f t="shared" si="257"/>
        <v>0</v>
      </c>
      <c r="F2645">
        <f t="shared" si="258"/>
        <v>1</v>
      </c>
      <c r="G2645">
        <f t="shared" si="259"/>
        <v>0</v>
      </c>
      <c r="H2645">
        <f t="shared" si="260"/>
        <v>0</v>
      </c>
    </row>
    <row r="2646" spans="1:8" x14ac:dyDescent="0.25">
      <c r="A2646">
        <v>18</v>
      </c>
      <c r="B2646">
        <v>0</v>
      </c>
      <c r="C2646">
        <f t="shared" si="255"/>
        <v>0</v>
      </c>
      <c r="D2646">
        <f t="shared" si="256"/>
        <v>1</v>
      </c>
      <c r="E2646">
        <f t="shared" si="257"/>
        <v>0</v>
      </c>
      <c r="F2646">
        <f t="shared" si="258"/>
        <v>0</v>
      </c>
      <c r="G2646">
        <f t="shared" si="259"/>
        <v>0</v>
      </c>
      <c r="H2646">
        <f t="shared" si="260"/>
        <v>0</v>
      </c>
    </row>
    <row r="2647" spans="1:8" x14ac:dyDescent="0.25">
      <c r="A2647">
        <v>75</v>
      </c>
      <c r="B2647">
        <v>0</v>
      </c>
      <c r="C2647">
        <f t="shared" si="255"/>
        <v>0</v>
      </c>
      <c r="D2647">
        <f t="shared" si="256"/>
        <v>0</v>
      </c>
      <c r="E2647">
        <f t="shared" si="257"/>
        <v>0</v>
      </c>
      <c r="F2647">
        <f t="shared" si="258"/>
        <v>0</v>
      </c>
      <c r="G2647">
        <f t="shared" si="259"/>
        <v>1</v>
      </c>
      <c r="H2647">
        <f t="shared" si="260"/>
        <v>0</v>
      </c>
    </row>
    <row r="2648" spans="1:8" x14ac:dyDescent="0.25">
      <c r="A2648">
        <v>42</v>
      </c>
      <c r="B2648">
        <v>0</v>
      </c>
      <c r="C2648">
        <f t="shared" si="255"/>
        <v>0</v>
      </c>
      <c r="D2648">
        <f t="shared" si="256"/>
        <v>0</v>
      </c>
      <c r="E2648">
        <f t="shared" si="257"/>
        <v>0</v>
      </c>
      <c r="F2648">
        <f t="shared" si="258"/>
        <v>1</v>
      </c>
      <c r="G2648">
        <f t="shared" si="259"/>
        <v>0</v>
      </c>
      <c r="H2648">
        <f t="shared" si="260"/>
        <v>0</v>
      </c>
    </row>
    <row r="2649" spans="1:8" x14ac:dyDescent="0.25">
      <c r="A2649">
        <v>29</v>
      </c>
      <c r="B2649">
        <v>0</v>
      </c>
      <c r="C2649">
        <f t="shared" si="255"/>
        <v>0</v>
      </c>
      <c r="D2649">
        <f t="shared" si="256"/>
        <v>0</v>
      </c>
      <c r="E2649">
        <f t="shared" si="257"/>
        <v>1</v>
      </c>
      <c r="F2649">
        <f t="shared" si="258"/>
        <v>0</v>
      </c>
      <c r="G2649">
        <f t="shared" si="259"/>
        <v>0</v>
      </c>
      <c r="H2649">
        <f t="shared" si="260"/>
        <v>0</v>
      </c>
    </row>
    <row r="2650" spans="1:8" x14ac:dyDescent="0.25">
      <c r="A2650">
        <v>52</v>
      </c>
      <c r="B2650">
        <v>0</v>
      </c>
      <c r="C2650">
        <f t="shared" si="255"/>
        <v>0</v>
      </c>
      <c r="D2650">
        <f t="shared" si="256"/>
        <v>0</v>
      </c>
      <c r="E2650">
        <f t="shared" si="257"/>
        <v>0</v>
      </c>
      <c r="F2650">
        <f t="shared" si="258"/>
        <v>1</v>
      </c>
      <c r="G2650">
        <f t="shared" si="259"/>
        <v>0</v>
      </c>
      <c r="H2650">
        <f t="shared" si="260"/>
        <v>0</v>
      </c>
    </row>
    <row r="2651" spans="1:8" x14ac:dyDescent="0.25">
      <c r="A2651">
        <v>18</v>
      </c>
      <c r="B2651">
        <v>0</v>
      </c>
      <c r="C2651">
        <f t="shared" si="255"/>
        <v>0</v>
      </c>
      <c r="D2651">
        <f t="shared" si="256"/>
        <v>1</v>
      </c>
      <c r="E2651">
        <f t="shared" si="257"/>
        <v>0</v>
      </c>
      <c r="F2651">
        <f t="shared" si="258"/>
        <v>0</v>
      </c>
      <c r="G2651">
        <f t="shared" si="259"/>
        <v>0</v>
      </c>
      <c r="H2651">
        <f t="shared" si="260"/>
        <v>0</v>
      </c>
    </row>
    <row r="2652" spans="1:8" x14ac:dyDescent="0.25">
      <c r="A2652">
        <v>67</v>
      </c>
      <c r="B2652">
        <v>0</v>
      </c>
      <c r="C2652">
        <f t="shared" si="255"/>
        <v>0</v>
      </c>
      <c r="D2652">
        <f t="shared" si="256"/>
        <v>0</v>
      </c>
      <c r="E2652">
        <f t="shared" si="257"/>
        <v>0</v>
      </c>
      <c r="F2652">
        <f t="shared" si="258"/>
        <v>0</v>
      </c>
      <c r="G2652">
        <f t="shared" si="259"/>
        <v>1</v>
      </c>
      <c r="H2652">
        <f t="shared" si="260"/>
        <v>0</v>
      </c>
    </row>
    <row r="2653" spans="1:8" x14ac:dyDescent="0.25">
      <c r="A2653">
        <v>66</v>
      </c>
      <c r="B2653">
        <v>0</v>
      </c>
      <c r="C2653">
        <f t="shared" si="255"/>
        <v>0</v>
      </c>
      <c r="D2653">
        <f t="shared" si="256"/>
        <v>0</v>
      </c>
      <c r="E2653">
        <f t="shared" si="257"/>
        <v>0</v>
      </c>
      <c r="F2653">
        <f t="shared" si="258"/>
        <v>0</v>
      </c>
      <c r="G2653">
        <f t="shared" si="259"/>
        <v>1</v>
      </c>
      <c r="H2653">
        <f t="shared" si="260"/>
        <v>0</v>
      </c>
    </row>
    <row r="2654" spans="1:8" x14ac:dyDescent="0.25">
      <c r="A2654">
        <v>5</v>
      </c>
      <c r="B2654">
        <v>0</v>
      </c>
      <c r="C2654">
        <f t="shared" si="255"/>
        <v>1</v>
      </c>
      <c r="D2654">
        <f t="shared" si="256"/>
        <v>0</v>
      </c>
      <c r="E2654">
        <f t="shared" si="257"/>
        <v>0</v>
      </c>
      <c r="F2654">
        <f t="shared" si="258"/>
        <v>0</v>
      </c>
      <c r="G2654">
        <f t="shared" si="259"/>
        <v>0</v>
      </c>
      <c r="H2654">
        <f t="shared" si="260"/>
        <v>0</v>
      </c>
    </row>
    <row r="2655" spans="1:8" x14ac:dyDescent="0.25">
      <c r="A2655">
        <v>18</v>
      </c>
      <c r="B2655">
        <v>0</v>
      </c>
      <c r="C2655">
        <f t="shared" si="255"/>
        <v>0</v>
      </c>
      <c r="D2655">
        <f t="shared" si="256"/>
        <v>1</v>
      </c>
      <c r="E2655">
        <f t="shared" si="257"/>
        <v>0</v>
      </c>
      <c r="F2655">
        <f t="shared" si="258"/>
        <v>0</v>
      </c>
      <c r="G2655">
        <f t="shared" si="259"/>
        <v>0</v>
      </c>
      <c r="H2655">
        <f t="shared" si="260"/>
        <v>0</v>
      </c>
    </row>
    <row r="2656" spans="1:8" x14ac:dyDescent="0.25">
      <c r="A2656">
        <v>52</v>
      </c>
      <c r="B2656">
        <v>0</v>
      </c>
      <c r="C2656">
        <f t="shared" si="255"/>
        <v>0</v>
      </c>
      <c r="D2656">
        <f t="shared" si="256"/>
        <v>0</v>
      </c>
      <c r="E2656">
        <f t="shared" si="257"/>
        <v>0</v>
      </c>
      <c r="F2656">
        <f t="shared" si="258"/>
        <v>1</v>
      </c>
      <c r="G2656">
        <f t="shared" si="259"/>
        <v>0</v>
      </c>
      <c r="H2656">
        <f t="shared" si="260"/>
        <v>0</v>
      </c>
    </row>
    <row r="2657" spans="1:8" x14ac:dyDescent="0.25">
      <c r="A2657">
        <v>44</v>
      </c>
      <c r="B2657">
        <v>0</v>
      </c>
      <c r="C2657">
        <f t="shared" si="255"/>
        <v>0</v>
      </c>
      <c r="D2657">
        <f t="shared" si="256"/>
        <v>0</v>
      </c>
      <c r="E2657">
        <f t="shared" si="257"/>
        <v>0</v>
      </c>
      <c r="F2657">
        <f t="shared" si="258"/>
        <v>1</v>
      </c>
      <c r="G2657">
        <f t="shared" si="259"/>
        <v>0</v>
      </c>
      <c r="H2657">
        <f t="shared" si="260"/>
        <v>0</v>
      </c>
    </row>
    <row r="2658" spans="1:8" x14ac:dyDescent="0.25">
      <c r="A2658">
        <v>46</v>
      </c>
      <c r="B2658">
        <v>0</v>
      </c>
      <c r="C2658">
        <f t="shared" si="255"/>
        <v>0</v>
      </c>
      <c r="D2658">
        <f t="shared" si="256"/>
        <v>0</v>
      </c>
      <c r="E2658">
        <f t="shared" si="257"/>
        <v>0</v>
      </c>
      <c r="F2658">
        <f t="shared" si="258"/>
        <v>1</v>
      </c>
      <c r="G2658">
        <f t="shared" si="259"/>
        <v>0</v>
      </c>
      <c r="H2658">
        <f t="shared" si="260"/>
        <v>0</v>
      </c>
    </row>
    <row r="2659" spans="1:8" x14ac:dyDescent="0.25">
      <c r="A2659">
        <v>36</v>
      </c>
      <c r="B2659">
        <v>0</v>
      </c>
      <c r="C2659">
        <f t="shared" si="255"/>
        <v>0</v>
      </c>
      <c r="D2659">
        <f t="shared" si="256"/>
        <v>0</v>
      </c>
      <c r="E2659">
        <f t="shared" si="257"/>
        <v>1</v>
      </c>
      <c r="F2659">
        <f t="shared" si="258"/>
        <v>0</v>
      </c>
      <c r="G2659">
        <f t="shared" si="259"/>
        <v>0</v>
      </c>
      <c r="H2659">
        <f t="shared" si="260"/>
        <v>0</v>
      </c>
    </row>
    <row r="2660" spans="1:8" x14ac:dyDescent="0.25">
      <c r="A2660">
        <v>61</v>
      </c>
      <c r="B2660">
        <v>0</v>
      </c>
      <c r="C2660">
        <f t="shared" si="255"/>
        <v>0</v>
      </c>
      <c r="D2660">
        <f t="shared" si="256"/>
        <v>0</v>
      </c>
      <c r="E2660">
        <f t="shared" si="257"/>
        <v>0</v>
      </c>
      <c r="F2660">
        <f t="shared" si="258"/>
        <v>1</v>
      </c>
      <c r="G2660">
        <f t="shared" si="259"/>
        <v>0</v>
      </c>
      <c r="H2660">
        <f t="shared" si="260"/>
        <v>0</v>
      </c>
    </row>
    <row r="2661" spans="1:8" x14ac:dyDescent="0.25">
      <c r="A2661">
        <v>7</v>
      </c>
      <c r="B2661">
        <v>0</v>
      </c>
      <c r="C2661">
        <f t="shared" si="255"/>
        <v>1</v>
      </c>
      <c r="D2661">
        <f t="shared" si="256"/>
        <v>0</v>
      </c>
      <c r="E2661">
        <f t="shared" si="257"/>
        <v>0</v>
      </c>
      <c r="F2661">
        <f t="shared" si="258"/>
        <v>0</v>
      </c>
      <c r="G2661">
        <f t="shared" si="259"/>
        <v>0</v>
      </c>
      <c r="H2661">
        <f t="shared" si="260"/>
        <v>0</v>
      </c>
    </row>
    <row r="2662" spans="1:8" x14ac:dyDescent="0.25">
      <c r="A2662">
        <v>15</v>
      </c>
      <c r="B2662">
        <v>0</v>
      </c>
      <c r="C2662">
        <f t="shared" si="255"/>
        <v>0</v>
      </c>
      <c r="D2662">
        <f t="shared" si="256"/>
        <v>1</v>
      </c>
      <c r="E2662">
        <f t="shared" si="257"/>
        <v>0</v>
      </c>
      <c r="F2662">
        <f t="shared" si="258"/>
        <v>0</v>
      </c>
      <c r="G2662">
        <f t="shared" si="259"/>
        <v>0</v>
      </c>
      <c r="H2662">
        <f t="shared" si="260"/>
        <v>0</v>
      </c>
    </row>
    <row r="2663" spans="1:8" x14ac:dyDescent="0.25">
      <c r="A2663">
        <v>61</v>
      </c>
      <c r="B2663">
        <v>0</v>
      </c>
      <c r="C2663">
        <f t="shared" si="255"/>
        <v>0</v>
      </c>
      <c r="D2663">
        <f t="shared" si="256"/>
        <v>0</v>
      </c>
      <c r="E2663">
        <f t="shared" si="257"/>
        <v>0</v>
      </c>
      <c r="F2663">
        <f t="shared" si="258"/>
        <v>1</v>
      </c>
      <c r="G2663">
        <f t="shared" si="259"/>
        <v>0</v>
      </c>
      <c r="H2663">
        <f t="shared" si="260"/>
        <v>0</v>
      </c>
    </row>
    <row r="2664" spans="1:8" x14ac:dyDescent="0.25">
      <c r="A2664">
        <v>20</v>
      </c>
      <c r="B2664">
        <v>0</v>
      </c>
      <c r="C2664">
        <f t="shared" si="255"/>
        <v>0</v>
      </c>
      <c r="D2664">
        <f t="shared" si="256"/>
        <v>1</v>
      </c>
      <c r="E2664">
        <f t="shared" si="257"/>
        <v>0</v>
      </c>
      <c r="F2664">
        <f t="shared" si="258"/>
        <v>0</v>
      </c>
      <c r="G2664">
        <f t="shared" si="259"/>
        <v>0</v>
      </c>
      <c r="H2664">
        <f t="shared" si="260"/>
        <v>0</v>
      </c>
    </row>
    <row r="2665" spans="1:8" x14ac:dyDescent="0.25">
      <c r="A2665">
        <v>2</v>
      </c>
      <c r="B2665">
        <v>0</v>
      </c>
      <c r="C2665">
        <f t="shared" si="255"/>
        <v>1</v>
      </c>
      <c r="D2665">
        <f t="shared" si="256"/>
        <v>0</v>
      </c>
      <c r="E2665">
        <f t="shared" si="257"/>
        <v>0</v>
      </c>
      <c r="F2665">
        <f t="shared" si="258"/>
        <v>0</v>
      </c>
      <c r="G2665">
        <f t="shared" si="259"/>
        <v>0</v>
      </c>
      <c r="H2665">
        <f t="shared" si="260"/>
        <v>0</v>
      </c>
    </row>
    <row r="2666" spans="1:8" x14ac:dyDescent="0.25">
      <c r="A2666">
        <v>47</v>
      </c>
      <c r="B2666">
        <v>0</v>
      </c>
      <c r="C2666">
        <f t="shared" si="255"/>
        <v>0</v>
      </c>
      <c r="D2666">
        <f t="shared" si="256"/>
        <v>0</v>
      </c>
      <c r="E2666">
        <f t="shared" si="257"/>
        <v>0</v>
      </c>
      <c r="F2666">
        <f t="shared" si="258"/>
        <v>1</v>
      </c>
      <c r="G2666">
        <f t="shared" si="259"/>
        <v>0</v>
      </c>
      <c r="H2666">
        <f t="shared" si="260"/>
        <v>0</v>
      </c>
    </row>
    <row r="2667" spans="1:8" x14ac:dyDescent="0.25">
      <c r="A2667">
        <v>25</v>
      </c>
      <c r="B2667">
        <v>0</v>
      </c>
      <c r="C2667">
        <f t="shared" si="255"/>
        <v>0</v>
      </c>
      <c r="D2667">
        <f t="shared" si="256"/>
        <v>0</v>
      </c>
      <c r="E2667">
        <f t="shared" si="257"/>
        <v>1</v>
      </c>
      <c r="F2667">
        <f t="shared" si="258"/>
        <v>0</v>
      </c>
      <c r="G2667">
        <f t="shared" si="259"/>
        <v>0</v>
      </c>
      <c r="H2667">
        <f t="shared" si="260"/>
        <v>0</v>
      </c>
    </row>
    <row r="2668" spans="1:8" x14ac:dyDescent="0.25">
      <c r="A2668">
        <v>66</v>
      </c>
      <c r="B2668">
        <v>0</v>
      </c>
      <c r="C2668">
        <f t="shared" si="255"/>
        <v>0</v>
      </c>
      <c r="D2668">
        <f t="shared" si="256"/>
        <v>0</v>
      </c>
      <c r="E2668">
        <f t="shared" si="257"/>
        <v>0</v>
      </c>
      <c r="F2668">
        <f t="shared" si="258"/>
        <v>0</v>
      </c>
      <c r="G2668">
        <f t="shared" si="259"/>
        <v>1</v>
      </c>
      <c r="H2668">
        <f t="shared" si="260"/>
        <v>0</v>
      </c>
    </row>
    <row r="2669" spans="1:8" x14ac:dyDescent="0.25">
      <c r="A2669">
        <v>2</v>
      </c>
      <c r="B2669">
        <v>0</v>
      </c>
      <c r="C2669">
        <f t="shared" si="255"/>
        <v>1</v>
      </c>
      <c r="D2669">
        <f t="shared" si="256"/>
        <v>0</v>
      </c>
      <c r="E2669">
        <f t="shared" si="257"/>
        <v>0</v>
      </c>
      <c r="F2669">
        <f t="shared" si="258"/>
        <v>0</v>
      </c>
      <c r="G2669">
        <f t="shared" si="259"/>
        <v>0</v>
      </c>
      <c r="H2669">
        <f t="shared" si="260"/>
        <v>0</v>
      </c>
    </row>
    <row r="2670" spans="1:8" x14ac:dyDescent="0.25">
      <c r="A2670">
        <v>63</v>
      </c>
      <c r="B2670">
        <v>0</v>
      </c>
      <c r="C2670">
        <f t="shared" si="255"/>
        <v>0</v>
      </c>
      <c r="D2670">
        <f t="shared" si="256"/>
        <v>0</v>
      </c>
      <c r="E2670">
        <f t="shared" si="257"/>
        <v>0</v>
      </c>
      <c r="F2670">
        <f t="shared" si="258"/>
        <v>1</v>
      </c>
      <c r="G2670">
        <f t="shared" si="259"/>
        <v>0</v>
      </c>
      <c r="H2670">
        <f t="shared" si="260"/>
        <v>0</v>
      </c>
    </row>
    <row r="2671" spans="1:8" x14ac:dyDescent="0.25">
      <c r="A2671">
        <v>53</v>
      </c>
      <c r="B2671">
        <v>0</v>
      </c>
      <c r="C2671">
        <f t="shared" si="255"/>
        <v>0</v>
      </c>
      <c r="D2671">
        <f t="shared" si="256"/>
        <v>0</v>
      </c>
      <c r="E2671">
        <f t="shared" si="257"/>
        <v>0</v>
      </c>
      <c r="F2671">
        <f t="shared" si="258"/>
        <v>1</v>
      </c>
      <c r="G2671">
        <f t="shared" si="259"/>
        <v>0</v>
      </c>
      <c r="H2671">
        <f t="shared" si="260"/>
        <v>0</v>
      </c>
    </row>
    <row r="2672" spans="1:8" x14ac:dyDescent="0.25">
      <c r="A2672">
        <v>33</v>
      </c>
      <c r="B2672">
        <v>0</v>
      </c>
      <c r="C2672">
        <f t="shared" si="255"/>
        <v>0</v>
      </c>
      <c r="D2672">
        <f t="shared" si="256"/>
        <v>0</v>
      </c>
      <c r="E2672">
        <f t="shared" si="257"/>
        <v>1</v>
      </c>
      <c r="F2672">
        <f t="shared" si="258"/>
        <v>0</v>
      </c>
      <c r="G2672">
        <f t="shared" si="259"/>
        <v>0</v>
      </c>
      <c r="H2672">
        <f t="shared" si="260"/>
        <v>0</v>
      </c>
    </row>
    <row r="2673" spans="1:8" x14ac:dyDescent="0.25">
      <c r="A2673">
        <v>23</v>
      </c>
      <c r="B2673">
        <v>0</v>
      </c>
      <c r="C2673">
        <f t="shared" si="255"/>
        <v>0</v>
      </c>
      <c r="D2673">
        <f t="shared" si="256"/>
        <v>1</v>
      </c>
      <c r="E2673">
        <f t="shared" si="257"/>
        <v>0</v>
      </c>
      <c r="F2673">
        <f t="shared" si="258"/>
        <v>0</v>
      </c>
      <c r="G2673">
        <f t="shared" si="259"/>
        <v>0</v>
      </c>
      <c r="H2673">
        <f t="shared" si="260"/>
        <v>0</v>
      </c>
    </row>
    <row r="2674" spans="1:8" x14ac:dyDescent="0.25">
      <c r="A2674">
        <v>23</v>
      </c>
      <c r="B2674">
        <v>0</v>
      </c>
      <c r="C2674">
        <f t="shared" si="255"/>
        <v>0</v>
      </c>
      <c r="D2674">
        <f t="shared" si="256"/>
        <v>1</v>
      </c>
      <c r="E2674">
        <f t="shared" si="257"/>
        <v>0</v>
      </c>
      <c r="F2674">
        <f t="shared" si="258"/>
        <v>0</v>
      </c>
      <c r="G2674">
        <f t="shared" si="259"/>
        <v>0</v>
      </c>
      <c r="H2674">
        <f t="shared" si="260"/>
        <v>0</v>
      </c>
    </row>
    <row r="2675" spans="1:8" x14ac:dyDescent="0.25">
      <c r="A2675">
        <v>81</v>
      </c>
      <c r="B2675">
        <v>0</v>
      </c>
      <c r="C2675">
        <f t="shared" si="255"/>
        <v>0</v>
      </c>
      <c r="D2675">
        <f t="shared" si="256"/>
        <v>0</v>
      </c>
      <c r="E2675">
        <f t="shared" si="257"/>
        <v>0</v>
      </c>
      <c r="F2675">
        <f t="shared" si="258"/>
        <v>0</v>
      </c>
      <c r="G2675">
        <f t="shared" si="259"/>
        <v>0</v>
      </c>
      <c r="H2675">
        <f t="shared" si="260"/>
        <v>1</v>
      </c>
    </row>
    <row r="2676" spans="1:8" x14ac:dyDescent="0.25">
      <c r="A2676">
        <v>55</v>
      </c>
      <c r="B2676">
        <v>0</v>
      </c>
      <c r="C2676">
        <f t="shared" si="255"/>
        <v>0</v>
      </c>
      <c r="D2676">
        <f t="shared" si="256"/>
        <v>0</v>
      </c>
      <c r="E2676">
        <f t="shared" si="257"/>
        <v>0</v>
      </c>
      <c r="F2676">
        <f t="shared" si="258"/>
        <v>1</v>
      </c>
      <c r="G2676">
        <f t="shared" si="259"/>
        <v>0</v>
      </c>
      <c r="H2676">
        <f t="shared" si="260"/>
        <v>0</v>
      </c>
    </row>
    <row r="2677" spans="1:8" x14ac:dyDescent="0.25">
      <c r="A2677">
        <v>69</v>
      </c>
      <c r="B2677">
        <v>0</v>
      </c>
      <c r="C2677">
        <f t="shared" si="255"/>
        <v>0</v>
      </c>
      <c r="D2677">
        <f t="shared" si="256"/>
        <v>0</v>
      </c>
      <c r="E2677">
        <f t="shared" si="257"/>
        <v>0</v>
      </c>
      <c r="F2677">
        <f t="shared" si="258"/>
        <v>0</v>
      </c>
      <c r="G2677">
        <f t="shared" si="259"/>
        <v>1</v>
      </c>
      <c r="H2677">
        <f t="shared" si="260"/>
        <v>0</v>
      </c>
    </row>
    <row r="2678" spans="1:8" x14ac:dyDescent="0.25">
      <c r="A2678">
        <v>58</v>
      </c>
      <c r="B2678">
        <v>0</v>
      </c>
      <c r="C2678">
        <f t="shared" si="255"/>
        <v>0</v>
      </c>
      <c r="D2678">
        <f t="shared" si="256"/>
        <v>0</v>
      </c>
      <c r="E2678">
        <f t="shared" si="257"/>
        <v>0</v>
      </c>
      <c r="F2678">
        <f t="shared" si="258"/>
        <v>1</v>
      </c>
      <c r="G2678">
        <f t="shared" si="259"/>
        <v>0</v>
      </c>
      <c r="H2678">
        <f t="shared" si="260"/>
        <v>0</v>
      </c>
    </row>
    <row r="2679" spans="1:8" x14ac:dyDescent="0.25">
      <c r="A2679">
        <v>70</v>
      </c>
      <c r="B2679">
        <v>0</v>
      </c>
      <c r="C2679">
        <f t="shared" si="255"/>
        <v>0</v>
      </c>
      <c r="D2679">
        <f t="shared" si="256"/>
        <v>0</v>
      </c>
      <c r="E2679">
        <f t="shared" si="257"/>
        <v>0</v>
      </c>
      <c r="F2679">
        <f t="shared" si="258"/>
        <v>0</v>
      </c>
      <c r="G2679">
        <f t="shared" si="259"/>
        <v>1</v>
      </c>
      <c r="H2679">
        <f t="shared" si="260"/>
        <v>0</v>
      </c>
    </row>
    <row r="2680" spans="1:8" x14ac:dyDescent="0.25">
      <c r="A2680">
        <v>48</v>
      </c>
      <c r="B2680">
        <v>0</v>
      </c>
      <c r="C2680">
        <f t="shared" si="255"/>
        <v>0</v>
      </c>
      <c r="D2680">
        <f t="shared" si="256"/>
        <v>0</v>
      </c>
      <c r="E2680">
        <f t="shared" si="257"/>
        <v>0</v>
      </c>
      <c r="F2680">
        <f t="shared" si="258"/>
        <v>1</v>
      </c>
      <c r="G2680">
        <f t="shared" si="259"/>
        <v>0</v>
      </c>
      <c r="H2680">
        <f t="shared" si="260"/>
        <v>0</v>
      </c>
    </row>
    <row r="2681" spans="1:8" x14ac:dyDescent="0.25">
      <c r="A2681">
        <v>15</v>
      </c>
      <c r="B2681">
        <v>0</v>
      </c>
      <c r="C2681">
        <f t="shared" si="255"/>
        <v>0</v>
      </c>
      <c r="D2681">
        <f t="shared" si="256"/>
        <v>1</v>
      </c>
      <c r="E2681">
        <f t="shared" si="257"/>
        <v>0</v>
      </c>
      <c r="F2681">
        <f t="shared" si="258"/>
        <v>0</v>
      </c>
      <c r="G2681">
        <f t="shared" si="259"/>
        <v>0</v>
      </c>
      <c r="H2681">
        <f t="shared" si="260"/>
        <v>0</v>
      </c>
    </row>
    <row r="2682" spans="1:8" x14ac:dyDescent="0.25">
      <c r="A2682">
        <v>31</v>
      </c>
      <c r="B2682">
        <v>0</v>
      </c>
      <c r="C2682">
        <f t="shared" si="255"/>
        <v>0</v>
      </c>
      <c r="D2682">
        <f t="shared" si="256"/>
        <v>0</v>
      </c>
      <c r="E2682">
        <f t="shared" si="257"/>
        <v>1</v>
      </c>
      <c r="F2682">
        <f t="shared" si="258"/>
        <v>0</v>
      </c>
      <c r="G2682">
        <f t="shared" si="259"/>
        <v>0</v>
      </c>
      <c r="H2682">
        <f t="shared" si="260"/>
        <v>0</v>
      </c>
    </row>
    <row r="2683" spans="1:8" x14ac:dyDescent="0.25">
      <c r="A2683">
        <v>2</v>
      </c>
      <c r="B2683">
        <v>0</v>
      </c>
      <c r="C2683">
        <f t="shared" si="255"/>
        <v>1</v>
      </c>
      <c r="D2683">
        <f t="shared" si="256"/>
        <v>0</v>
      </c>
      <c r="E2683">
        <f t="shared" si="257"/>
        <v>0</v>
      </c>
      <c r="F2683">
        <f t="shared" si="258"/>
        <v>0</v>
      </c>
      <c r="G2683">
        <f t="shared" si="259"/>
        <v>0</v>
      </c>
      <c r="H2683">
        <f t="shared" si="260"/>
        <v>0</v>
      </c>
    </row>
    <row r="2684" spans="1:8" x14ac:dyDescent="0.25">
      <c r="A2684">
        <v>80</v>
      </c>
      <c r="B2684">
        <v>0</v>
      </c>
      <c r="C2684">
        <f t="shared" si="255"/>
        <v>0</v>
      </c>
      <c r="D2684">
        <f t="shared" si="256"/>
        <v>0</v>
      </c>
      <c r="E2684">
        <f t="shared" si="257"/>
        <v>0</v>
      </c>
      <c r="F2684">
        <f t="shared" si="258"/>
        <v>0</v>
      </c>
      <c r="G2684">
        <f t="shared" si="259"/>
        <v>0</v>
      </c>
      <c r="H2684">
        <f t="shared" si="260"/>
        <v>1</v>
      </c>
    </row>
    <row r="2685" spans="1:8" x14ac:dyDescent="0.25">
      <c r="A2685">
        <v>69</v>
      </c>
      <c r="B2685">
        <v>0</v>
      </c>
      <c r="C2685">
        <f t="shared" si="255"/>
        <v>0</v>
      </c>
      <c r="D2685">
        <f t="shared" si="256"/>
        <v>0</v>
      </c>
      <c r="E2685">
        <f t="shared" si="257"/>
        <v>0</v>
      </c>
      <c r="F2685">
        <f t="shared" si="258"/>
        <v>0</v>
      </c>
      <c r="G2685">
        <f t="shared" si="259"/>
        <v>1</v>
      </c>
      <c r="H2685">
        <f t="shared" si="260"/>
        <v>0</v>
      </c>
    </row>
    <row r="2686" spans="1:8" x14ac:dyDescent="0.25">
      <c r="A2686">
        <v>52</v>
      </c>
      <c r="B2686">
        <v>0</v>
      </c>
      <c r="C2686">
        <f t="shared" si="255"/>
        <v>0</v>
      </c>
      <c r="D2686">
        <f t="shared" si="256"/>
        <v>0</v>
      </c>
      <c r="E2686">
        <f t="shared" si="257"/>
        <v>0</v>
      </c>
      <c r="F2686">
        <f t="shared" si="258"/>
        <v>1</v>
      </c>
      <c r="G2686">
        <f t="shared" si="259"/>
        <v>0</v>
      </c>
      <c r="H2686">
        <f t="shared" si="260"/>
        <v>0</v>
      </c>
    </row>
    <row r="2687" spans="1:8" x14ac:dyDescent="0.25">
      <c r="A2687">
        <v>80</v>
      </c>
      <c r="B2687">
        <v>0</v>
      </c>
      <c r="C2687">
        <f t="shared" si="255"/>
        <v>0</v>
      </c>
      <c r="D2687">
        <f t="shared" si="256"/>
        <v>0</v>
      </c>
      <c r="E2687">
        <f t="shared" si="257"/>
        <v>0</v>
      </c>
      <c r="F2687">
        <f t="shared" si="258"/>
        <v>0</v>
      </c>
      <c r="G2687">
        <f t="shared" si="259"/>
        <v>0</v>
      </c>
      <c r="H2687">
        <f t="shared" si="260"/>
        <v>1</v>
      </c>
    </row>
    <row r="2688" spans="1:8" x14ac:dyDescent="0.25">
      <c r="A2688">
        <v>54</v>
      </c>
      <c r="B2688">
        <v>0</v>
      </c>
      <c r="C2688">
        <f t="shared" si="255"/>
        <v>0</v>
      </c>
      <c r="D2688">
        <f t="shared" si="256"/>
        <v>0</v>
      </c>
      <c r="E2688">
        <f t="shared" si="257"/>
        <v>0</v>
      </c>
      <c r="F2688">
        <f t="shared" si="258"/>
        <v>1</v>
      </c>
      <c r="G2688">
        <f t="shared" si="259"/>
        <v>0</v>
      </c>
      <c r="H2688">
        <f t="shared" si="260"/>
        <v>0</v>
      </c>
    </row>
    <row r="2689" spans="1:8" x14ac:dyDescent="0.25">
      <c r="A2689">
        <v>2</v>
      </c>
      <c r="B2689">
        <v>0</v>
      </c>
      <c r="C2689">
        <f t="shared" si="255"/>
        <v>1</v>
      </c>
      <c r="D2689">
        <f t="shared" si="256"/>
        <v>0</v>
      </c>
      <c r="E2689">
        <f t="shared" si="257"/>
        <v>0</v>
      </c>
      <c r="F2689">
        <f t="shared" si="258"/>
        <v>0</v>
      </c>
      <c r="G2689">
        <f t="shared" si="259"/>
        <v>0</v>
      </c>
      <c r="H2689">
        <f t="shared" si="260"/>
        <v>0</v>
      </c>
    </row>
    <row r="2690" spans="1:8" x14ac:dyDescent="0.25">
      <c r="A2690">
        <v>39</v>
      </c>
      <c r="B2690">
        <v>0</v>
      </c>
      <c r="C2690">
        <f t="shared" si="255"/>
        <v>0</v>
      </c>
      <c r="D2690">
        <f t="shared" si="256"/>
        <v>0</v>
      </c>
      <c r="E2690">
        <f t="shared" si="257"/>
        <v>1</v>
      </c>
      <c r="F2690">
        <f t="shared" si="258"/>
        <v>0</v>
      </c>
      <c r="G2690">
        <f t="shared" si="259"/>
        <v>0</v>
      </c>
      <c r="H2690">
        <f t="shared" si="260"/>
        <v>0</v>
      </c>
    </row>
    <row r="2691" spans="1:8" x14ac:dyDescent="0.25">
      <c r="A2691">
        <v>38</v>
      </c>
      <c r="B2691">
        <v>0</v>
      </c>
      <c r="C2691">
        <f t="shared" si="255"/>
        <v>0</v>
      </c>
      <c r="D2691">
        <f t="shared" si="256"/>
        <v>0</v>
      </c>
      <c r="E2691">
        <f t="shared" si="257"/>
        <v>1</v>
      </c>
      <c r="F2691">
        <f t="shared" si="258"/>
        <v>0</v>
      </c>
      <c r="G2691">
        <f t="shared" si="259"/>
        <v>0</v>
      </c>
      <c r="H2691">
        <f t="shared" si="260"/>
        <v>0</v>
      </c>
    </row>
    <row r="2692" spans="1:8" x14ac:dyDescent="0.25">
      <c r="A2692">
        <v>76</v>
      </c>
      <c r="B2692">
        <v>0</v>
      </c>
      <c r="C2692">
        <f t="shared" si="255"/>
        <v>0</v>
      </c>
      <c r="D2692">
        <f t="shared" si="256"/>
        <v>0</v>
      </c>
      <c r="E2692">
        <f t="shared" si="257"/>
        <v>0</v>
      </c>
      <c r="F2692">
        <f t="shared" si="258"/>
        <v>0</v>
      </c>
      <c r="G2692">
        <f t="shared" si="259"/>
        <v>1</v>
      </c>
      <c r="H2692">
        <f t="shared" si="260"/>
        <v>0</v>
      </c>
    </row>
    <row r="2693" spans="1:8" x14ac:dyDescent="0.25">
      <c r="A2693">
        <v>45</v>
      </c>
      <c r="B2693">
        <v>0</v>
      </c>
      <c r="C2693">
        <f t="shared" si="255"/>
        <v>0</v>
      </c>
      <c r="D2693">
        <f t="shared" si="256"/>
        <v>0</v>
      </c>
      <c r="E2693">
        <f t="shared" si="257"/>
        <v>0</v>
      </c>
      <c r="F2693">
        <f t="shared" si="258"/>
        <v>1</v>
      </c>
      <c r="G2693">
        <f t="shared" si="259"/>
        <v>0</v>
      </c>
      <c r="H2693">
        <f t="shared" si="260"/>
        <v>0</v>
      </c>
    </row>
    <row r="2694" spans="1:8" x14ac:dyDescent="0.25">
      <c r="A2694">
        <v>1.24</v>
      </c>
      <c r="B2694">
        <v>0</v>
      </c>
      <c r="C2694">
        <f t="shared" si="255"/>
        <v>1</v>
      </c>
      <c r="D2694">
        <f t="shared" si="256"/>
        <v>0</v>
      </c>
      <c r="E2694">
        <f t="shared" si="257"/>
        <v>0</v>
      </c>
      <c r="F2694">
        <f t="shared" si="258"/>
        <v>0</v>
      </c>
      <c r="G2694">
        <f t="shared" si="259"/>
        <v>0</v>
      </c>
      <c r="H2694">
        <f t="shared" si="260"/>
        <v>0</v>
      </c>
    </row>
    <row r="2695" spans="1:8" x14ac:dyDescent="0.25">
      <c r="A2695">
        <v>77</v>
      </c>
      <c r="B2695">
        <v>0</v>
      </c>
      <c r="C2695">
        <f t="shared" si="255"/>
        <v>0</v>
      </c>
      <c r="D2695">
        <f t="shared" si="256"/>
        <v>0</v>
      </c>
      <c r="E2695">
        <f t="shared" si="257"/>
        <v>0</v>
      </c>
      <c r="F2695">
        <f t="shared" si="258"/>
        <v>0</v>
      </c>
      <c r="G2695">
        <f t="shared" si="259"/>
        <v>1</v>
      </c>
      <c r="H2695">
        <f t="shared" si="260"/>
        <v>0</v>
      </c>
    </row>
    <row r="2696" spans="1:8" x14ac:dyDescent="0.25">
      <c r="A2696">
        <v>46</v>
      </c>
      <c r="B2696">
        <v>0</v>
      </c>
      <c r="C2696">
        <f t="shared" si="255"/>
        <v>0</v>
      </c>
      <c r="D2696">
        <f t="shared" si="256"/>
        <v>0</v>
      </c>
      <c r="E2696">
        <f t="shared" si="257"/>
        <v>0</v>
      </c>
      <c r="F2696">
        <f t="shared" si="258"/>
        <v>1</v>
      </c>
      <c r="G2696">
        <f t="shared" si="259"/>
        <v>0</v>
      </c>
      <c r="H2696">
        <f t="shared" si="260"/>
        <v>0</v>
      </c>
    </row>
    <row r="2697" spans="1:8" x14ac:dyDescent="0.25">
      <c r="A2697">
        <v>50</v>
      </c>
      <c r="B2697">
        <v>0</v>
      </c>
      <c r="C2697">
        <f t="shared" si="255"/>
        <v>0</v>
      </c>
      <c r="D2697">
        <f t="shared" si="256"/>
        <v>0</v>
      </c>
      <c r="E2697">
        <f t="shared" si="257"/>
        <v>0</v>
      </c>
      <c r="F2697">
        <f t="shared" si="258"/>
        <v>1</v>
      </c>
      <c r="G2697">
        <f t="shared" si="259"/>
        <v>0</v>
      </c>
      <c r="H2697">
        <f t="shared" si="260"/>
        <v>0</v>
      </c>
    </row>
    <row r="2698" spans="1:8" x14ac:dyDescent="0.25">
      <c r="A2698">
        <v>52</v>
      </c>
      <c r="B2698">
        <v>0</v>
      </c>
      <c r="C2698">
        <f t="shared" si="255"/>
        <v>0</v>
      </c>
      <c r="D2698">
        <f t="shared" si="256"/>
        <v>0</v>
      </c>
      <c r="E2698">
        <f t="shared" si="257"/>
        <v>0</v>
      </c>
      <c r="F2698">
        <f t="shared" si="258"/>
        <v>1</v>
      </c>
      <c r="G2698">
        <f t="shared" si="259"/>
        <v>0</v>
      </c>
      <c r="H2698">
        <f t="shared" si="260"/>
        <v>0</v>
      </c>
    </row>
    <row r="2699" spans="1:8" x14ac:dyDescent="0.25">
      <c r="A2699">
        <v>73</v>
      </c>
      <c r="B2699">
        <v>0</v>
      </c>
      <c r="C2699">
        <f t="shared" si="255"/>
        <v>0</v>
      </c>
      <c r="D2699">
        <f t="shared" si="256"/>
        <v>0</v>
      </c>
      <c r="E2699">
        <f t="shared" si="257"/>
        <v>0</v>
      </c>
      <c r="F2699">
        <f t="shared" si="258"/>
        <v>0</v>
      </c>
      <c r="G2699">
        <f t="shared" si="259"/>
        <v>1</v>
      </c>
      <c r="H2699">
        <f t="shared" si="260"/>
        <v>0</v>
      </c>
    </row>
    <row r="2700" spans="1:8" x14ac:dyDescent="0.25">
      <c r="A2700">
        <v>41</v>
      </c>
      <c r="B2700">
        <v>0</v>
      </c>
      <c r="C2700">
        <f t="shared" si="255"/>
        <v>0</v>
      </c>
      <c r="D2700">
        <f t="shared" si="256"/>
        <v>0</v>
      </c>
      <c r="E2700">
        <f t="shared" si="257"/>
        <v>0</v>
      </c>
      <c r="F2700">
        <f t="shared" si="258"/>
        <v>1</v>
      </c>
      <c r="G2700">
        <f t="shared" si="259"/>
        <v>0</v>
      </c>
      <c r="H2700">
        <f t="shared" si="260"/>
        <v>0</v>
      </c>
    </row>
    <row r="2701" spans="1:8" x14ac:dyDescent="0.25">
      <c r="A2701">
        <v>40</v>
      </c>
      <c r="B2701">
        <v>0</v>
      </c>
      <c r="C2701">
        <f t="shared" si="255"/>
        <v>0</v>
      </c>
      <c r="D2701">
        <f t="shared" si="256"/>
        <v>0</v>
      </c>
      <c r="E2701">
        <f t="shared" si="257"/>
        <v>0</v>
      </c>
      <c r="F2701">
        <f t="shared" si="258"/>
        <v>1</v>
      </c>
      <c r="G2701">
        <f t="shared" si="259"/>
        <v>0</v>
      </c>
      <c r="H2701">
        <f t="shared" si="260"/>
        <v>0</v>
      </c>
    </row>
    <row r="2702" spans="1:8" x14ac:dyDescent="0.25">
      <c r="A2702">
        <v>59</v>
      </c>
      <c r="B2702">
        <v>0</v>
      </c>
      <c r="C2702">
        <f t="shared" si="255"/>
        <v>0</v>
      </c>
      <c r="D2702">
        <f t="shared" si="256"/>
        <v>0</v>
      </c>
      <c r="E2702">
        <f t="shared" si="257"/>
        <v>0</v>
      </c>
      <c r="F2702">
        <f t="shared" si="258"/>
        <v>1</v>
      </c>
      <c r="G2702">
        <f t="shared" si="259"/>
        <v>0</v>
      </c>
      <c r="H2702">
        <f t="shared" si="260"/>
        <v>0</v>
      </c>
    </row>
    <row r="2703" spans="1:8" x14ac:dyDescent="0.25">
      <c r="A2703">
        <v>48</v>
      </c>
      <c r="B2703">
        <v>0</v>
      </c>
      <c r="C2703">
        <f t="shared" si="255"/>
        <v>0</v>
      </c>
      <c r="D2703">
        <f t="shared" si="256"/>
        <v>0</v>
      </c>
      <c r="E2703">
        <f t="shared" si="257"/>
        <v>0</v>
      </c>
      <c r="F2703">
        <f t="shared" si="258"/>
        <v>1</v>
      </c>
      <c r="G2703">
        <f t="shared" si="259"/>
        <v>0</v>
      </c>
      <c r="H2703">
        <f t="shared" si="260"/>
        <v>0</v>
      </c>
    </row>
    <row r="2704" spans="1:8" x14ac:dyDescent="0.25">
      <c r="A2704">
        <v>42</v>
      </c>
      <c r="B2704">
        <v>0</v>
      </c>
      <c r="C2704">
        <f t="shared" ref="C2704:C2767" si="261">IF(A2704&lt;12,1,0)</f>
        <v>0</v>
      </c>
      <c r="D2704">
        <f t="shared" ref="D2704:D2767" si="262">IF(AND(12&lt;=A2704, A2704&lt;24),1,0)</f>
        <v>0</v>
      </c>
      <c r="E2704">
        <f t="shared" ref="E2704:E2767" si="263">IF(AND(24&lt;=A2704,A2704&lt;40),1,0)</f>
        <v>0</v>
      </c>
      <c r="F2704">
        <f t="shared" ref="F2704:F2767" si="264">IF(AND(40&lt;=A2704,A2704&lt;65),1,0)</f>
        <v>1</v>
      </c>
      <c r="G2704">
        <f t="shared" ref="G2704:G2767" si="265">IF(AND(65&lt;=A2704,A2704&lt;80),1,0)</f>
        <v>0</v>
      </c>
      <c r="H2704">
        <f t="shared" ref="H2704:H2767" si="266">IF(80&lt;=A2704,1,0)</f>
        <v>0</v>
      </c>
    </row>
    <row r="2705" spans="1:8" x14ac:dyDescent="0.25">
      <c r="A2705">
        <v>26</v>
      </c>
      <c r="B2705">
        <v>0</v>
      </c>
      <c r="C2705">
        <f t="shared" si="261"/>
        <v>0</v>
      </c>
      <c r="D2705">
        <f t="shared" si="262"/>
        <v>0</v>
      </c>
      <c r="E2705">
        <f t="shared" si="263"/>
        <v>1</v>
      </c>
      <c r="F2705">
        <f t="shared" si="264"/>
        <v>0</v>
      </c>
      <c r="G2705">
        <f t="shared" si="265"/>
        <v>0</v>
      </c>
      <c r="H2705">
        <f t="shared" si="266"/>
        <v>0</v>
      </c>
    </row>
    <row r="2706" spans="1:8" x14ac:dyDescent="0.25">
      <c r="A2706">
        <v>39</v>
      </c>
      <c r="B2706">
        <v>0</v>
      </c>
      <c r="C2706">
        <f t="shared" si="261"/>
        <v>0</v>
      </c>
      <c r="D2706">
        <f t="shared" si="262"/>
        <v>0</v>
      </c>
      <c r="E2706">
        <f t="shared" si="263"/>
        <v>1</v>
      </c>
      <c r="F2706">
        <f t="shared" si="264"/>
        <v>0</v>
      </c>
      <c r="G2706">
        <f t="shared" si="265"/>
        <v>0</v>
      </c>
      <c r="H2706">
        <f t="shared" si="266"/>
        <v>0</v>
      </c>
    </row>
    <row r="2707" spans="1:8" x14ac:dyDescent="0.25">
      <c r="A2707">
        <v>34</v>
      </c>
      <c r="B2707">
        <v>0</v>
      </c>
      <c r="C2707">
        <f t="shared" si="261"/>
        <v>0</v>
      </c>
      <c r="D2707">
        <f t="shared" si="262"/>
        <v>0</v>
      </c>
      <c r="E2707">
        <f t="shared" si="263"/>
        <v>1</v>
      </c>
      <c r="F2707">
        <f t="shared" si="264"/>
        <v>0</v>
      </c>
      <c r="G2707">
        <f t="shared" si="265"/>
        <v>0</v>
      </c>
      <c r="H2707">
        <f t="shared" si="266"/>
        <v>0</v>
      </c>
    </row>
    <row r="2708" spans="1:8" x14ac:dyDescent="0.25">
      <c r="A2708">
        <v>54</v>
      </c>
      <c r="B2708">
        <v>0</v>
      </c>
      <c r="C2708">
        <f t="shared" si="261"/>
        <v>0</v>
      </c>
      <c r="D2708">
        <f t="shared" si="262"/>
        <v>0</v>
      </c>
      <c r="E2708">
        <f t="shared" si="263"/>
        <v>0</v>
      </c>
      <c r="F2708">
        <f t="shared" si="264"/>
        <v>1</v>
      </c>
      <c r="G2708">
        <f t="shared" si="265"/>
        <v>0</v>
      </c>
      <c r="H2708">
        <f t="shared" si="266"/>
        <v>0</v>
      </c>
    </row>
    <row r="2709" spans="1:8" x14ac:dyDescent="0.25">
      <c r="A2709">
        <v>57</v>
      </c>
      <c r="B2709">
        <v>0</v>
      </c>
      <c r="C2709">
        <f t="shared" si="261"/>
        <v>0</v>
      </c>
      <c r="D2709">
        <f t="shared" si="262"/>
        <v>0</v>
      </c>
      <c r="E2709">
        <f t="shared" si="263"/>
        <v>0</v>
      </c>
      <c r="F2709">
        <f t="shared" si="264"/>
        <v>1</v>
      </c>
      <c r="G2709">
        <f t="shared" si="265"/>
        <v>0</v>
      </c>
      <c r="H2709">
        <f t="shared" si="266"/>
        <v>0</v>
      </c>
    </row>
    <row r="2710" spans="1:8" x14ac:dyDescent="0.25">
      <c r="A2710">
        <v>1.56</v>
      </c>
      <c r="B2710">
        <v>0</v>
      </c>
      <c r="C2710">
        <f t="shared" si="261"/>
        <v>1</v>
      </c>
      <c r="D2710">
        <f t="shared" si="262"/>
        <v>0</v>
      </c>
      <c r="E2710">
        <f t="shared" si="263"/>
        <v>0</v>
      </c>
      <c r="F2710">
        <f t="shared" si="264"/>
        <v>0</v>
      </c>
      <c r="G2710">
        <f t="shared" si="265"/>
        <v>0</v>
      </c>
      <c r="H2710">
        <f t="shared" si="266"/>
        <v>0</v>
      </c>
    </row>
    <row r="2711" spans="1:8" x14ac:dyDescent="0.25">
      <c r="A2711">
        <v>50</v>
      </c>
      <c r="B2711">
        <v>0</v>
      </c>
      <c r="C2711">
        <f t="shared" si="261"/>
        <v>0</v>
      </c>
      <c r="D2711">
        <f t="shared" si="262"/>
        <v>0</v>
      </c>
      <c r="E2711">
        <f t="shared" si="263"/>
        <v>0</v>
      </c>
      <c r="F2711">
        <f t="shared" si="264"/>
        <v>1</v>
      </c>
      <c r="G2711">
        <f t="shared" si="265"/>
        <v>0</v>
      </c>
      <c r="H2711">
        <f t="shared" si="266"/>
        <v>0</v>
      </c>
    </row>
    <row r="2712" spans="1:8" x14ac:dyDescent="0.25">
      <c r="A2712">
        <v>64</v>
      </c>
      <c r="B2712">
        <v>0</v>
      </c>
      <c r="C2712">
        <f t="shared" si="261"/>
        <v>0</v>
      </c>
      <c r="D2712">
        <f t="shared" si="262"/>
        <v>0</v>
      </c>
      <c r="E2712">
        <f t="shared" si="263"/>
        <v>0</v>
      </c>
      <c r="F2712">
        <f t="shared" si="264"/>
        <v>1</v>
      </c>
      <c r="G2712">
        <f t="shared" si="265"/>
        <v>0</v>
      </c>
      <c r="H2712">
        <f t="shared" si="266"/>
        <v>0</v>
      </c>
    </row>
    <row r="2713" spans="1:8" x14ac:dyDescent="0.25">
      <c r="A2713">
        <v>44</v>
      </c>
      <c r="B2713">
        <v>0</v>
      </c>
      <c r="C2713">
        <f t="shared" si="261"/>
        <v>0</v>
      </c>
      <c r="D2713">
        <f t="shared" si="262"/>
        <v>0</v>
      </c>
      <c r="E2713">
        <f t="shared" si="263"/>
        <v>0</v>
      </c>
      <c r="F2713">
        <f t="shared" si="264"/>
        <v>1</v>
      </c>
      <c r="G2713">
        <f t="shared" si="265"/>
        <v>0</v>
      </c>
      <c r="H2713">
        <f t="shared" si="266"/>
        <v>0</v>
      </c>
    </row>
    <row r="2714" spans="1:8" x14ac:dyDescent="0.25">
      <c r="A2714">
        <v>38</v>
      </c>
      <c r="B2714">
        <v>0</v>
      </c>
      <c r="C2714">
        <f t="shared" si="261"/>
        <v>0</v>
      </c>
      <c r="D2714">
        <f t="shared" si="262"/>
        <v>0</v>
      </c>
      <c r="E2714">
        <f t="shared" si="263"/>
        <v>1</v>
      </c>
      <c r="F2714">
        <f t="shared" si="264"/>
        <v>0</v>
      </c>
      <c r="G2714">
        <f t="shared" si="265"/>
        <v>0</v>
      </c>
      <c r="H2714">
        <f t="shared" si="266"/>
        <v>0</v>
      </c>
    </row>
    <row r="2715" spans="1:8" x14ac:dyDescent="0.25">
      <c r="A2715">
        <v>32</v>
      </c>
      <c r="B2715">
        <v>0</v>
      </c>
      <c r="C2715">
        <f t="shared" si="261"/>
        <v>0</v>
      </c>
      <c r="D2715">
        <f t="shared" si="262"/>
        <v>0</v>
      </c>
      <c r="E2715">
        <f t="shared" si="263"/>
        <v>1</v>
      </c>
      <c r="F2715">
        <f t="shared" si="264"/>
        <v>0</v>
      </c>
      <c r="G2715">
        <f t="shared" si="265"/>
        <v>0</v>
      </c>
      <c r="H2715">
        <f t="shared" si="266"/>
        <v>0</v>
      </c>
    </row>
    <row r="2716" spans="1:8" x14ac:dyDescent="0.25">
      <c r="A2716">
        <v>17</v>
      </c>
      <c r="B2716">
        <v>0</v>
      </c>
      <c r="C2716">
        <f t="shared" si="261"/>
        <v>0</v>
      </c>
      <c r="D2716">
        <f t="shared" si="262"/>
        <v>1</v>
      </c>
      <c r="E2716">
        <f t="shared" si="263"/>
        <v>0</v>
      </c>
      <c r="F2716">
        <f t="shared" si="264"/>
        <v>0</v>
      </c>
      <c r="G2716">
        <f t="shared" si="265"/>
        <v>0</v>
      </c>
      <c r="H2716">
        <f t="shared" si="266"/>
        <v>0</v>
      </c>
    </row>
    <row r="2717" spans="1:8" x14ac:dyDescent="0.25">
      <c r="A2717">
        <v>81</v>
      </c>
      <c r="B2717">
        <v>0</v>
      </c>
      <c r="C2717">
        <f t="shared" si="261"/>
        <v>0</v>
      </c>
      <c r="D2717">
        <f t="shared" si="262"/>
        <v>0</v>
      </c>
      <c r="E2717">
        <f t="shared" si="263"/>
        <v>0</v>
      </c>
      <c r="F2717">
        <f t="shared" si="264"/>
        <v>0</v>
      </c>
      <c r="G2717">
        <f t="shared" si="265"/>
        <v>0</v>
      </c>
      <c r="H2717">
        <f t="shared" si="266"/>
        <v>1</v>
      </c>
    </row>
    <row r="2718" spans="1:8" x14ac:dyDescent="0.25">
      <c r="A2718">
        <v>15</v>
      </c>
      <c r="B2718">
        <v>0</v>
      </c>
      <c r="C2718">
        <f t="shared" si="261"/>
        <v>0</v>
      </c>
      <c r="D2718">
        <f t="shared" si="262"/>
        <v>1</v>
      </c>
      <c r="E2718">
        <f t="shared" si="263"/>
        <v>0</v>
      </c>
      <c r="F2718">
        <f t="shared" si="264"/>
        <v>0</v>
      </c>
      <c r="G2718">
        <f t="shared" si="265"/>
        <v>0</v>
      </c>
      <c r="H2718">
        <f t="shared" si="266"/>
        <v>0</v>
      </c>
    </row>
    <row r="2719" spans="1:8" x14ac:dyDescent="0.25">
      <c r="A2719">
        <v>5</v>
      </c>
      <c r="B2719">
        <v>0</v>
      </c>
      <c r="C2719">
        <f t="shared" si="261"/>
        <v>1</v>
      </c>
      <c r="D2719">
        <f t="shared" si="262"/>
        <v>0</v>
      </c>
      <c r="E2719">
        <f t="shared" si="263"/>
        <v>0</v>
      </c>
      <c r="F2719">
        <f t="shared" si="264"/>
        <v>0</v>
      </c>
      <c r="G2719">
        <f t="shared" si="265"/>
        <v>0</v>
      </c>
      <c r="H2719">
        <f t="shared" si="266"/>
        <v>0</v>
      </c>
    </row>
    <row r="2720" spans="1:8" x14ac:dyDescent="0.25">
      <c r="A2720">
        <v>70</v>
      </c>
      <c r="B2720">
        <v>0</v>
      </c>
      <c r="C2720">
        <f t="shared" si="261"/>
        <v>0</v>
      </c>
      <c r="D2720">
        <f t="shared" si="262"/>
        <v>0</v>
      </c>
      <c r="E2720">
        <f t="shared" si="263"/>
        <v>0</v>
      </c>
      <c r="F2720">
        <f t="shared" si="264"/>
        <v>0</v>
      </c>
      <c r="G2720">
        <f t="shared" si="265"/>
        <v>1</v>
      </c>
      <c r="H2720">
        <f t="shared" si="266"/>
        <v>0</v>
      </c>
    </row>
    <row r="2721" spans="1:8" x14ac:dyDescent="0.25">
      <c r="A2721">
        <v>52</v>
      </c>
      <c r="B2721">
        <v>0</v>
      </c>
      <c r="C2721">
        <f t="shared" si="261"/>
        <v>0</v>
      </c>
      <c r="D2721">
        <f t="shared" si="262"/>
        <v>0</v>
      </c>
      <c r="E2721">
        <f t="shared" si="263"/>
        <v>0</v>
      </c>
      <c r="F2721">
        <f t="shared" si="264"/>
        <v>1</v>
      </c>
      <c r="G2721">
        <f t="shared" si="265"/>
        <v>0</v>
      </c>
      <c r="H2721">
        <f t="shared" si="266"/>
        <v>0</v>
      </c>
    </row>
    <row r="2722" spans="1:8" x14ac:dyDescent="0.25">
      <c r="A2722">
        <v>67</v>
      </c>
      <c r="B2722">
        <v>0</v>
      </c>
      <c r="C2722">
        <f t="shared" si="261"/>
        <v>0</v>
      </c>
      <c r="D2722">
        <f t="shared" si="262"/>
        <v>0</v>
      </c>
      <c r="E2722">
        <f t="shared" si="263"/>
        <v>0</v>
      </c>
      <c r="F2722">
        <f t="shared" si="264"/>
        <v>0</v>
      </c>
      <c r="G2722">
        <f t="shared" si="265"/>
        <v>1</v>
      </c>
      <c r="H2722">
        <f t="shared" si="266"/>
        <v>0</v>
      </c>
    </row>
    <row r="2723" spans="1:8" x14ac:dyDescent="0.25">
      <c r="A2723">
        <v>17</v>
      </c>
      <c r="B2723">
        <v>0</v>
      </c>
      <c r="C2723">
        <f t="shared" si="261"/>
        <v>0</v>
      </c>
      <c r="D2723">
        <f t="shared" si="262"/>
        <v>1</v>
      </c>
      <c r="E2723">
        <f t="shared" si="263"/>
        <v>0</v>
      </c>
      <c r="F2723">
        <f t="shared" si="264"/>
        <v>0</v>
      </c>
      <c r="G2723">
        <f t="shared" si="265"/>
        <v>0</v>
      </c>
      <c r="H2723">
        <f t="shared" si="266"/>
        <v>0</v>
      </c>
    </row>
    <row r="2724" spans="1:8" x14ac:dyDescent="0.25">
      <c r="A2724">
        <v>61</v>
      </c>
      <c r="B2724">
        <v>0</v>
      </c>
      <c r="C2724">
        <f t="shared" si="261"/>
        <v>0</v>
      </c>
      <c r="D2724">
        <f t="shared" si="262"/>
        <v>0</v>
      </c>
      <c r="E2724">
        <f t="shared" si="263"/>
        <v>0</v>
      </c>
      <c r="F2724">
        <f t="shared" si="264"/>
        <v>1</v>
      </c>
      <c r="G2724">
        <f t="shared" si="265"/>
        <v>0</v>
      </c>
      <c r="H2724">
        <f t="shared" si="266"/>
        <v>0</v>
      </c>
    </row>
    <row r="2725" spans="1:8" x14ac:dyDescent="0.25">
      <c r="A2725">
        <v>31</v>
      </c>
      <c r="B2725">
        <v>0</v>
      </c>
      <c r="C2725">
        <f t="shared" si="261"/>
        <v>0</v>
      </c>
      <c r="D2725">
        <f t="shared" si="262"/>
        <v>0</v>
      </c>
      <c r="E2725">
        <f t="shared" si="263"/>
        <v>1</v>
      </c>
      <c r="F2725">
        <f t="shared" si="264"/>
        <v>0</v>
      </c>
      <c r="G2725">
        <f t="shared" si="265"/>
        <v>0</v>
      </c>
      <c r="H2725">
        <f t="shared" si="266"/>
        <v>0</v>
      </c>
    </row>
    <row r="2726" spans="1:8" x14ac:dyDescent="0.25">
      <c r="A2726">
        <v>58</v>
      </c>
      <c r="B2726">
        <v>0</v>
      </c>
      <c r="C2726">
        <f t="shared" si="261"/>
        <v>0</v>
      </c>
      <c r="D2726">
        <f t="shared" si="262"/>
        <v>0</v>
      </c>
      <c r="E2726">
        <f t="shared" si="263"/>
        <v>0</v>
      </c>
      <c r="F2726">
        <f t="shared" si="264"/>
        <v>1</v>
      </c>
      <c r="G2726">
        <f t="shared" si="265"/>
        <v>0</v>
      </c>
      <c r="H2726">
        <f t="shared" si="266"/>
        <v>0</v>
      </c>
    </row>
    <row r="2727" spans="1:8" x14ac:dyDescent="0.25">
      <c r="A2727">
        <v>12</v>
      </c>
      <c r="B2727">
        <v>0</v>
      </c>
      <c r="C2727">
        <f t="shared" si="261"/>
        <v>0</v>
      </c>
      <c r="D2727">
        <f t="shared" si="262"/>
        <v>1</v>
      </c>
      <c r="E2727">
        <f t="shared" si="263"/>
        <v>0</v>
      </c>
      <c r="F2727">
        <f t="shared" si="264"/>
        <v>0</v>
      </c>
      <c r="G2727">
        <f t="shared" si="265"/>
        <v>0</v>
      </c>
      <c r="H2727">
        <f t="shared" si="266"/>
        <v>0</v>
      </c>
    </row>
    <row r="2728" spans="1:8" x14ac:dyDescent="0.25">
      <c r="A2728">
        <v>30</v>
      </c>
      <c r="B2728">
        <v>0</v>
      </c>
      <c r="C2728">
        <f t="shared" si="261"/>
        <v>0</v>
      </c>
      <c r="D2728">
        <f t="shared" si="262"/>
        <v>0</v>
      </c>
      <c r="E2728">
        <f t="shared" si="263"/>
        <v>1</v>
      </c>
      <c r="F2728">
        <f t="shared" si="264"/>
        <v>0</v>
      </c>
      <c r="G2728">
        <f t="shared" si="265"/>
        <v>0</v>
      </c>
      <c r="H2728">
        <f t="shared" si="266"/>
        <v>0</v>
      </c>
    </row>
    <row r="2729" spans="1:8" x14ac:dyDescent="0.25">
      <c r="A2729">
        <v>65</v>
      </c>
      <c r="B2729">
        <v>0</v>
      </c>
      <c r="C2729">
        <f t="shared" si="261"/>
        <v>0</v>
      </c>
      <c r="D2729">
        <f t="shared" si="262"/>
        <v>0</v>
      </c>
      <c r="E2729">
        <f t="shared" si="263"/>
        <v>0</v>
      </c>
      <c r="F2729">
        <f t="shared" si="264"/>
        <v>0</v>
      </c>
      <c r="G2729">
        <f t="shared" si="265"/>
        <v>1</v>
      </c>
      <c r="H2729">
        <f t="shared" si="266"/>
        <v>0</v>
      </c>
    </row>
    <row r="2730" spans="1:8" x14ac:dyDescent="0.25">
      <c r="A2730">
        <v>23</v>
      </c>
      <c r="B2730">
        <v>0</v>
      </c>
      <c r="C2730">
        <f t="shared" si="261"/>
        <v>0</v>
      </c>
      <c r="D2730">
        <f t="shared" si="262"/>
        <v>1</v>
      </c>
      <c r="E2730">
        <f t="shared" si="263"/>
        <v>0</v>
      </c>
      <c r="F2730">
        <f t="shared" si="264"/>
        <v>0</v>
      </c>
      <c r="G2730">
        <f t="shared" si="265"/>
        <v>0</v>
      </c>
      <c r="H2730">
        <f t="shared" si="266"/>
        <v>0</v>
      </c>
    </row>
    <row r="2731" spans="1:8" x14ac:dyDescent="0.25">
      <c r="A2731">
        <v>14</v>
      </c>
      <c r="B2731">
        <v>0</v>
      </c>
      <c r="C2731">
        <f t="shared" si="261"/>
        <v>0</v>
      </c>
      <c r="D2731">
        <f t="shared" si="262"/>
        <v>1</v>
      </c>
      <c r="E2731">
        <f t="shared" si="263"/>
        <v>0</v>
      </c>
      <c r="F2731">
        <f t="shared" si="264"/>
        <v>0</v>
      </c>
      <c r="G2731">
        <f t="shared" si="265"/>
        <v>0</v>
      </c>
      <c r="H2731">
        <f t="shared" si="266"/>
        <v>0</v>
      </c>
    </row>
    <row r="2732" spans="1:8" x14ac:dyDescent="0.25">
      <c r="A2732">
        <v>27</v>
      </c>
      <c r="B2732">
        <v>0</v>
      </c>
      <c r="C2732">
        <f t="shared" si="261"/>
        <v>0</v>
      </c>
      <c r="D2732">
        <f t="shared" si="262"/>
        <v>0</v>
      </c>
      <c r="E2732">
        <f t="shared" si="263"/>
        <v>1</v>
      </c>
      <c r="F2732">
        <f t="shared" si="264"/>
        <v>0</v>
      </c>
      <c r="G2732">
        <f t="shared" si="265"/>
        <v>0</v>
      </c>
      <c r="H2732">
        <f t="shared" si="266"/>
        <v>0</v>
      </c>
    </row>
    <row r="2733" spans="1:8" x14ac:dyDescent="0.25">
      <c r="A2733">
        <v>53</v>
      </c>
      <c r="B2733">
        <v>0</v>
      </c>
      <c r="C2733">
        <f t="shared" si="261"/>
        <v>0</v>
      </c>
      <c r="D2733">
        <f t="shared" si="262"/>
        <v>0</v>
      </c>
      <c r="E2733">
        <f t="shared" si="263"/>
        <v>0</v>
      </c>
      <c r="F2733">
        <f t="shared" si="264"/>
        <v>1</v>
      </c>
      <c r="G2733">
        <f t="shared" si="265"/>
        <v>0</v>
      </c>
      <c r="H2733">
        <f t="shared" si="266"/>
        <v>0</v>
      </c>
    </row>
    <row r="2734" spans="1:8" x14ac:dyDescent="0.25">
      <c r="A2734">
        <v>58</v>
      </c>
      <c r="B2734">
        <v>0</v>
      </c>
      <c r="C2734">
        <f t="shared" si="261"/>
        <v>0</v>
      </c>
      <c r="D2734">
        <f t="shared" si="262"/>
        <v>0</v>
      </c>
      <c r="E2734">
        <f t="shared" si="263"/>
        <v>0</v>
      </c>
      <c r="F2734">
        <f t="shared" si="264"/>
        <v>1</v>
      </c>
      <c r="G2734">
        <f t="shared" si="265"/>
        <v>0</v>
      </c>
      <c r="H2734">
        <f t="shared" si="266"/>
        <v>0</v>
      </c>
    </row>
    <row r="2735" spans="1:8" x14ac:dyDescent="0.25">
      <c r="A2735">
        <v>9</v>
      </c>
      <c r="B2735">
        <v>0</v>
      </c>
      <c r="C2735">
        <f t="shared" si="261"/>
        <v>1</v>
      </c>
      <c r="D2735">
        <f t="shared" si="262"/>
        <v>0</v>
      </c>
      <c r="E2735">
        <f t="shared" si="263"/>
        <v>0</v>
      </c>
      <c r="F2735">
        <f t="shared" si="264"/>
        <v>0</v>
      </c>
      <c r="G2735">
        <f t="shared" si="265"/>
        <v>0</v>
      </c>
      <c r="H2735">
        <f t="shared" si="266"/>
        <v>0</v>
      </c>
    </row>
    <row r="2736" spans="1:8" x14ac:dyDescent="0.25">
      <c r="A2736">
        <v>59</v>
      </c>
      <c r="B2736">
        <v>0</v>
      </c>
      <c r="C2736">
        <f t="shared" si="261"/>
        <v>0</v>
      </c>
      <c r="D2736">
        <f t="shared" si="262"/>
        <v>0</v>
      </c>
      <c r="E2736">
        <f t="shared" si="263"/>
        <v>0</v>
      </c>
      <c r="F2736">
        <f t="shared" si="264"/>
        <v>1</v>
      </c>
      <c r="G2736">
        <f t="shared" si="265"/>
        <v>0</v>
      </c>
      <c r="H2736">
        <f t="shared" si="266"/>
        <v>0</v>
      </c>
    </row>
    <row r="2737" spans="1:8" x14ac:dyDescent="0.25">
      <c r="A2737">
        <v>46</v>
      </c>
      <c r="B2737">
        <v>0</v>
      </c>
      <c r="C2737">
        <f t="shared" si="261"/>
        <v>0</v>
      </c>
      <c r="D2737">
        <f t="shared" si="262"/>
        <v>0</v>
      </c>
      <c r="E2737">
        <f t="shared" si="263"/>
        <v>0</v>
      </c>
      <c r="F2737">
        <f t="shared" si="264"/>
        <v>1</v>
      </c>
      <c r="G2737">
        <f t="shared" si="265"/>
        <v>0</v>
      </c>
      <c r="H2737">
        <f t="shared" si="266"/>
        <v>0</v>
      </c>
    </row>
    <row r="2738" spans="1:8" x14ac:dyDescent="0.25">
      <c r="A2738">
        <v>41</v>
      </c>
      <c r="B2738">
        <v>0</v>
      </c>
      <c r="C2738">
        <f t="shared" si="261"/>
        <v>0</v>
      </c>
      <c r="D2738">
        <f t="shared" si="262"/>
        <v>0</v>
      </c>
      <c r="E2738">
        <f t="shared" si="263"/>
        <v>0</v>
      </c>
      <c r="F2738">
        <f t="shared" si="264"/>
        <v>1</v>
      </c>
      <c r="G2738">
        <f t="shared" si="265"/>
        <v>0</v>
      </c>
      <c r="H2738">
        <f t="shared" si="266"/>
        <v>0</v>
      </c>
    </row>
    <row r="2739" spans="1:8" x14ac:dyDescent="0.25">
      <c r="A2739">
        <v>55</v>
      </c>
      <c r="B2739">
        <v>0</v>
      </c>
      <c r="C2739">
        <f t="shared" si="261"/>
        <v>0</v>
      </c>
      <c r="D2739">
        <f t="shared" si="262"/>
        <v>0</v>
      </c>
      <c r="E2739">
        <f t="shared" si="263"/>
        <v>0</v>
      </c>
      <c r="F2739">
        <f t="shared" si="264"/>
        <v>1</v>
      </c>
      <c r="G2739">
        <f t="shared" si="265"/>
        <v>0</v>
      </c>
      <c r="H2739">
        <f t="shared" si="266"/>
        <v>0</v>
      </c>
    </row>
    <row r="2740" spans="1:8" x14ac:dyDescent="0.25">
      <c r="A2740">
        <v>43</v>
      </c>
      <c r="B2740">
        <v>0</v>
      </c>
      <c r="C2740">
        <f t="shared" si="261"/>
        <v>0</v>
      </c>
      <c r="D2740">
        <f t="shared" si="262"/>
        <v>0</v>
      </c>
      <c r="E2740">
        <f t="shared" si="263"/>
        <v>0</v>
      </c>
      <c r="F2740">
        <f t="shared" si="264"/>
        <v>1</v>
      </c>
      <c r="G2740">
        <f t="shared" si="265"/>
        <v>0</v>
      </c>
      <c r="H2740">
        <f t="shared" si="266"/>
        <v>0</v>
      </c>
    </row>
    <row r="2741" spans="1:8" x14ac:dyDescent="0.25">
      <c r="A2741">
        <v>5</v>
      </c>
      <c r="B2741">
        <v>0</v>
      </c>
      <c r="C2741">
        <f t="shared" si="261"/>
        <v>1</v>
      </c>
      <c r="D2741">
        <f t="shared" si="262"/>
        <v>0</v>
      </c>
      <c r="E2741">
        <f t="shared" si="263"/>
        <v>0</v>
      </c>
      <c r="F2741">
        <f t="shared" si="264"/>
        <v>0</v>
      </c>
      <c r="G2741">
        <f t="shared" si="265"/>
        <v>0</v>
      </c>
      <c r="H2741">
        <f t="shared" si="266"/>
        <v>0</v>
      </c>
    </row>
    <row r="2742" spans="1:8" x14ac:dyDescent="0.25">
      <c r="A2742">
        <v>15</v>
      </c>
      <c r="B2742">
        <v>0</v>
      </c>
      <c r="C2742">
        <f t="shared" si="261"/>
        <v>0</v>
      </c>
      <c r="D2742">
        <f t="shared" si="262"/>
        <v>1</v>
      </c>
      <c r="E2742">
        <f t="shared" si="263"/>
        <v>0</v>
      </c>
      <c r="F2742">
        <f t="shared" si="264"/>
        <v>0</v>
      </c>
      <c r="G2742">
        <f t="shared" si="265"/>
        <v>0</v>
      </c>
      <c r="H2742">
        <f t="shared" si="266"/>
        <v>0</v>
      </c>
    </row>
    <row r="2743" spans="1:8" x14ac:dyDescent="0.25">
      <c r="A2743">
        <v>36</v>
      </c>
      <c r="B2743">
        <v>0</v>
      </c>
      <c r="C2743">
        <f t="shared" si="261"/>
        <v>0</v>
      </c>
      <c r="D2743">
        <f t="shared" si="262"/>
        <v>0</v>
      </c>
      <c r="E2743">
        <f t="shared" si="263"/>
        <v>1</v>
      </c>
      <c r="F2743">
        <f t="shared" si="264"/>
        <v>0</v>
      </c>
      <c r="G2743">
        <f t="shared" si="265"/>
        <v>0</v>
      </c>
      <c r="H2743">
        <f t="shared" si="266"/>
        <v>0</v>
      </c>
    </row>
    <row r="2744" spans="1:8" x14ac:dyDescent="0.25">
      <c r="A2744">
        <v>36</v>
      </c>
      <c r="B2744">
        <v>0</v>
      </c>
      <c r="C2744">
        <f t="shared" si="261"/>
        <v>0</v>
      </c>
      <c r="D2744">
        <f t="shared" si="262"/>
        <v>0</v>
      </c>
      <c r="E2744">
        <f t="shared" si="263"/>
        <v>1</v>
      </c>
      <c r="F2744">
        <f t="shared" si="264"/>
        <v>0</v>
      </c>
      <c r="G2744">
        <f t="shared" si="265"/>
        <v>0</v>
      </c>
      <c r="H2744">
        <f t="shared" si="266"/>
        <v>0</v>
      </c>
    </row>
    <row r="2745" spans="1:8" x14ac:dyDescent="0.25">
      <c r="A2745">
        <v>47</v>
      </c>
      <c r="B2745">
        <v>0</v>
      </c>
      <c r="C2745">
        <f t="shared" si="261"/>
        <v>0</v>
      </c>
      <c r="D2745">
        <f t="shared" si="262"/>
        <v>0</v>
      </c>
      <c r="E2745">
        <f t="shared" si="263"/>
        <v>0</v>
      </c>
      <c r="F2745">
        <f t="shared" si="264"/>
        <v>1</v>
      </c>
      <c r="G2745">
        <f t="shared" si="265"/>
        <v>0</v>
      </c>
      <c r="H2745">
        <f t="shared" si="266"/>
        <v>0</v>
      </c>
    </row>
    <row r="2746" spans="1:8" x14ac:dyDescent="0.25">
      <c r="A2746">
        <v>18</v>
      </c>
      <c r="B2746">
        <v>0</v>
      </c>
      <c r="C2746">
        <f t="shared" si="261"/>
        <v>0</v>
      </c>
      <c r="D2746">
        <f t="shared" si="262"/>
        <v>1</v>
      </c>
      <c r="E2746">
        <f t="shared" si="263"/>
        <v>0</v>
      </c>
      <c r="F2746">
        <f t="shared" si="264"/>
        <v>0</v>
      </c>
      <c r="G2746">
        <f t="shared" si="265"/>
        <v>0</v>
      </c>
      <c r="H2746">
        <f t="shared" si="266"/>
        <v>0</v>
      </c>
    </row>
    <row r="2747" spans="1:8" x14ac:dyDescent="0.25">
      <c r="A2747">
        <v>19</v>
      </c>
      <c r="B2747">
        <v>0</v>
      </c>
      <c r="C2747">
        <f t="shared" si="261"/>
        <v>0</v>
      </c>
      <c r="D2747">
        <f t="shared" si="262"/>
        <v>1</v>
      </c>
      <c r="E2747">
        <f t="shared" si="263"/>
        <v>0</v>
      </c>
      <c r="F2747">
        <f t="shared" si="264"/>
        <v>0</v>
      </c>
      <c r="G2747">
        <f t="shared" si="265"/>
        <v>0</v>
      </c>
      <c r="H2747">
        <f t="shared" si="266"/>
        <v>0</v>
      </c>
    </row>
    <row r="2748" spans="1:8" x14ac:dyDescent="0.25">
      <c r="A2748">
        <v>65</v>
      </c>
      <c r="B2748">
        <v>0</v>
      </c>
      <c r="C2748">
        <f t="shared" si="261"/>
        <v>0</v>
      </c>
      <c r="D2748">
        <f t="shared" si="262"/>
        <v>0</v>
      </c>
      <c r="E2748">
        <f t="shared" si="263"/>
        <v>0</v>
      </c>
      <c r="F2748">
        <f t="shared" si="264"/>
        <v>0</v>
      </c>
      <c r="G2748">
        <f t="shared" si="265"/>
        <v>1</v>
      </c>
      <c r="H2748">
        <f t="shared" si="266"/>
        <v>0</v>
      </c>
    </row>
    <row r="2749" spans="1:8" x14ac:dyDescent="0.25">
      <c r="A2749">
        <v>17</v>
      </c>
      <c r="B2749">
        <v>0</v>
      </c>
      <c r="C2749">
        <f t="shared" si="261"/>
        <v>0</v>
      </c>
      <c r="D2749">
        <f t="shared" si="262"/>
        <v>1</v>
      </c>
      <c r="E2749">
        <f t="shared" si="263"/>
        <v>0</v>
      </c>
      <c r="F2749">
        <f t="shared" si="264"/>
        <v>0</v>
      </c>
      <c r="G2749">
        <f t="shared" si="265"/>
        <v>0</v>
      </c>
      <c r="H2749">
        <f t="shared" si="266"/>
        <v>0</v>
      </c>
    </row>
    <row r="2750" spans="1:8" x14ac:dyDescent="0.25">
      <c r="A2750">
        <v>54</v>
      </c>
      <c r="B2750">
        <v>0</v>
      </c>
      <c r="C2750">
        <f t="shared" si="261"/>
        <v>0</v>
      </c>
      <c r="D2750">
        <f t="shared" si="262"/>
        <v>0</v>
      </c>
      <c r="E2750">
        <f t="shared" si="263"/>
        <v>0</v>
      </c>
      <c r="F2750">
        <f t="shared" si="264"/>
        <v>1</v>
      </c>
      <c r="G2750">
        <f t="shared" si="265"/>
        <v>0</v>
      </c>
      <c r="H2750">
        <f t="shared" si="266"/>
        <v>0</v>
      </c>
    </row>
    <row r="2751" spans="1:8" x14ac:dyDescent="0.25">
      <c r="A2751">
        <v>46</v>
      </c>
      <c r="B2751">
        <v>0</v>
      </c>
      <c r="C2751">
        <f t="shared" si="261"/>
        <v>0</v>
      </c>
      <c r="D2751">
        <f t="shared" si="262"/>
        <v>0</v>
      </c>
      <c r="E2751">
        <f t="shared" si="263"/>
        <v>0</v>
      </c>
      <c r="F2751">
        <f t="shared" si="264"/>
        <v>1</v>
      </c>
      <c r="G2751">
        <f t="shared" si="265"/>
        <v>0</v>
      </c>
      <c r="H2751">
        <f t="shared" si="266"/>
        <v>0</v>
      </c>
    </row>
    <row r="2752" spans="1:8" x14ac:dyDescent="0.25">
      <c r="A2752">
        <v>59</v>
      </c>
      <c r="B2752">
        <v>0</v>
      </c>
      <c r="C2752">
        <f t="shared" si="261"/>
        <v>0</v>
      </c>
      <c r="D2752">
        <f t="shared" si="262"/>
        <v>0</v>
      </c>
      <c r="E2752">
        <f t="shared" si="263"/>
        <v>0</v>
      </c>
      <c r="F2752">
        <f t="shared" si="264"/>
        <v>1</v>
      </c>
      <c r="G2752">
        <f t="shared" si="265"/>
        <v>0</v>
      </c>
      <c r="H2752">
        <f t="shared" si="266"/>
        <v>0</v>
      </c>
    </row>
    <row r="2753" spans="1:8" x14ac:dyDescent="0.25">
      <c r="A2753">
        <v>48</v>
      </c>
      <c r="B2753">
        <v>0</v>
      </c>
      <c r="C2753">
        <f t="shared" si="261"/>
        <v>0</v>
      </c>
      <c r="D2753">
        <f t="shared" si="262"/>
        <v>0</v>
      </c>
      <c r="E2753">
        <f t="shared" si="263"/>
        <v>0</v>
      </c>
      <c r="F2753">
        <f t="shared" si="264"/>
        <v>1</v>
      </c>
      <c r="G2753">
        <f t="shared" si="265"/>
        <v>0</v>
      </c>
      <c r="H2753">
        <f t="shared" si="266"/>
        <v>0</v>
      </c>
    </row>
    <row r="2754" spans="1:8" x14ac:dyDescent="0.25">
      <c r="A2754">
        <v>38</v>
      </c>
      <c r="B2754">
        <v>0</v>
      </c>
      <c r="C2754">
        <f t="shared" si="261"/>
        <v>0</v>
      </c>
      <c r="D2754">
        <f t="shared" si="262"/>
        <v>0</v>
      </c>
      <c r="E2754">
        <f t="shared" si="263"/>
        <v>1</v>
      </c>
      <c r="F2754">
        <f t="shared" si="264"/>
        <v>0</v>
      </c>
      <c r="G2754">
        <f t="shared" si="265"/>
        <v>0</v>
      </c>
      <c r="H2754">
        <f t="shared" si="266"/>
        <v>0</v>
      </c>
    </row>
    <row r="2755" spans="1:8" x14ac:dyDescent="0.25">
      <c r="A2755">
        <v>18</v>
      </c>
      <c r="B2755">
        <v>0</v>
      </c>
      <c r="C2755">
        <f t="shared" si="261"/>
        <v>0</v>
      </c>
      <c r="D2755">
        <f t="shared" si="262"/>
        <v>1</v>
      </c>
      <c r="E2755">
        <f t="shared" si="263"/>
        <v>0</v>
      </c>
      <c r="F2755">
        <f t="shared" si="264"/>
        <v>0</v>
      </c>
      <c r="G2755">
        <f t="shared" si="265"/>
        <v>0</v>
      </c>
      <c r="H2755">
        <f t="shared" si="266"/>
        <v>0</v>
      </c>
    </row>
    <row r="2756" spans="1:8" x14ac:dyDescent="0.25">
      <c r="A2756">
        <v>56</v>
      </c>
      <c r="B2756">
        <v>0</v>
      </c>
      <c r="C2756">
        <f t="shared" si="261"/>
        <v>0</v>
      </c>
      <c r="D2756">
        <f t="shared" si="262"/>
        <v>0</v>
      </c>
      <c r="E2756">
        <f t="shared" si="263"/>
        <v>0</v>
      </c>
      <c r="F2756">
        <f t="shared" si="264"/>
        <v>1</v>
      </c>
      <c r="G2756">
        <f t="shared" si="265"/>
        <v>0</v>
      </c>
      <c r="H2756">
        <f t="shared" si="266"/>
        <v>0</v>
      </c>
    </row>
    <row r="2757" spans="1:8" x14ac:dyDescent="0.25">
      <c r="A2757">
        <v>3</v>
      </c>
      <c r="B2757">
        <v>0</v>
      </c>
      <c r="C2757">
        <f t="shared" si="261"/>
        <v>1</v>
      </c>
      <c r="D2757">
        <f t="shared" si="262"/>
        <v>0</v>
      </c>
      <c r="E2757">
        <f t="shared" si="263"/>
        <v>0</v>
      </c>
      <c r="F2757">
        <f t="shared" si="264"/>
        <v>0</v>
      </c>
      <c r="G2757">
        <f t="shared" si="265"/>
        <v>0</v>
      </c>
      <c r="H2757">
        <f t="shared" si="266"/>
        <v>0</v>
      </c>
    </row>
    <row r="2758" spans="1:8" x14ac:dyDescent="0.25">
      <c r="A2758">
        <v>41</v>
      </c>
      <c r="B2758">
        <v>0</v>
      </c>
      <c r="C2758">
        <f t="shared" si="261"/>
        <v>0</v>
      </c>
      <c r="D2758">
        <f t="shared" si="262"/>
        <v>0</v>
      </c>
      <c r="E2758">
        <f t="shared" si="263"/>
        <v>0</v>
      </c>
      <c r="F2758">
        <f t="shared" si="264"/>
        <v>1</v>
      </c>
      <c r="G2758">
        <f t="shared" si="265"/>
        <v>0</v>
      </c>
      <c r="H2758">
        <f t="shared" si="266"/>
        <v>0</v>
      </c>
    </row>
    <row r="2759" spans="1:8" x14ac:dyDescent="0.25">
      <c r="A2759">
        <v>67</v>
      </c>
      <c r="B2759">
        <v>0</v>
      </c>
      <c r="C2759">
        <f t="shared" si="261"/>
        <v>0</v>
      </c>
      <c r="D2759">
        <f t="shared" si="262"/>
        <v>0</v>
      </c>
      <c r="E2759">
        <f t="shared" si="263"/>
        <v>0</v>
      </c>
      <c r="F2759">
        <f t="shared" si="264"/>
        <v>0</v>
      </c>
      <c r="G2759">
        <f t="shared" si="265"/>
        <v>1</v>
      </c>
      <c r="H2759">
        <f t="shared" si="266"/>
        <v>0</v>
      </c>
    </row>
    <row r="2760" spans="1:8" x14ac:dyDescent="0.25">
      <c r="A2760">
        <v>60</v>
      </c>
      <c r="B2760">
        <v>0</v>
      </c>
      <c r="C2760">
        <f t="shared" si="261"/>
        <v>0</v>
      </c>
      <c r="D2760">
        <f t="shared" si="262"/>
        <v>0</v>
      </c>
      <c r="E2760">
        <f t="shared" si="263"/>
        <v>0</v>
      </c>
      <c r="F2760">
        <f t="shared" si="264"/>
        <v>1</v>
      </c>
      <c r="G2760">
        <f t="shared" si="265"/>
        <v>0</v>
      </c>
      <c r="H2760">
        <f t="shared" si="266"/>
        <v>0</v>
      </c>
    </row>
    <row r="2761" spans="1:8" x14ac:dyDescent="0.25">
      <c r="A2761">
        <v>47</v>
      </c>
      <c r="B2761">
        <v>0</v>
      </c>
      <c r="C2761">
        <f t="shared" si="261"/>
        <v>0</v>
      </c>
      <c r="D2761">
        <f t="shared" si="262"/>
        <v>0</v>
      </c>
      <c r="E2761">
        <f t="shared" si="263"/>
        <v>0</v>
      </c>
      <c r="F2761">
        <f t="shared" si="264"/>
        <v>1</v>
      </c>
      <c r="G2761">
        <f t="shared" si="265"/>
        <v>0</v>
      </c>
      <c r="H2761">
        <f t="shared" si="266"/>
        <v>0</v>
      </c>
    </row>
    <row r="2762" spans="1:8" x14ac:dyDescent="0.25">
      <c r="A2762">
        <v>24</v>
      </c>
      <c r="B2762">
        <v>0</v>
      </c>
      <c r="C2762">
        <f t="shared" si="261"/>
        <v>0</v>
      </c>
      <c r="D2762">
        <f t="shared" si="262"/>
        <v>0</v>
      </c>
      <c r="E2762">
        <f t="shared" si="263"/>
        <v>1</v>
      </c>
      <c r="F2762">
        <f t="shared" si="264"/>
        <v>0</v>
      </c>
      <c r="G2762">
        <f t="shared" si="265"/>
        <v>0</v>
      </c>
      <c r="H2762">
        <f t="shared" si="266"/>
        <v>0</v>
      </c>
    </row>
    <row r="2763" spans="1:8" x14ac:dyDescent="0.25">
      <c r="A2763">
        <v>43</v>
      </c>
      <c r="B2763">
        <v>0</v>
      </c>
      <c r="C2763">
        <f t="shared" si="261"/>
        <v>0</v>
      </c>
      <c r="D2763">
        <f t="shared" si="262"/>
        <v>0</v>
      </c>
      <c r="E2763">
        <f t="shared" si="263"/>
        <v>0</v>
      </c>
      <c r="F2763">
        <f t="shared" si="264"/>
        <v>1</v>
      </c>
      <c r="G2763">
        <f t="shared" si="265"/>
        <v>0</v>
      </c>
      <c r="H2763">
        <f t="shared" si="266"/>
        <v>0</v>
      </c>
    </row>
    <row r="2764" spans="1:8" x14ac:dyDescent="0.25">
      <c r="A2764">
        <v>17</v>
      </c>
      <c r="B2764">
        <v>0</v>
      </c>
      <c r="C2764">
        <f t="shared" si="261"/>
        <v>0</v>
      </c>
      <c r="D2764">
        <f t="shared" si="262"/>
        <v>1</v>
      </c>
      <c r="E2764">
        <f t="shared" si="263"/>
        <v>0</v>
      </c>
      <c r="F2764">
        <f t="shared" si="264"/>
        <v>0</v>
      </c>
      <c r="G2764">
        <f t="shared" si="265"/>
        <v>0</v>
      </c>
      <c r="H2764">
        <f t="shared" si="266"/>
        <v>0</v>
      </c>
    </row>
    <row r="2765" spans="1:8" x14ac:dyDescent="0.25">
      <c r="A2765">
        <v>45</v>
      </c>
      <c r="B2765">
        <v>0</v>
      </c>
      <c r="C2765">
        <f t="shared" si="261"/>
        <v>0</v>
      </c>
      <c r="D2765">
        <f t="shared" si="262"/>
        <v>0</v>
      </c>
      <c r="E2765">
        <f t="shared" si="263"/>
        <v>0</v>
      </c>
      <c r="F2765">
        <f t="shared" si="264"/>
        <v>1</v>
      </c>
      <c r="G2765">
        <f t="shared" si="265"/>
        <v>0</v>
      </c>
      <c r="H2765">
        <f t="shared" si="266"/>
        <v>0</v>
      </c>
    </row>
    <row r="2766" spans="1:8" x14ac:dyDescent="0.25">
      <c r="A2766">
        <v>24</v>
      </c>
      <c r="B2766">
        <v>0</v>
      </c>
      <c r="C2766">
        <f t="shared" si="261"/>
        <v>0</v>
      </c>
      <c r="D2766">
        <f t="shared" si="262"/>
        <v>0</v>
      </c>
      <c r="E2766">
        <f t="shared" si="263"/>
        <v>1</v>
      </c>
      <c r="F2766">
        <f t="shared" si="264"/>
        <v>0</v>
      </c>
      <c r="G2766">
        <f t="shared" si="265"/>
        <v>0</v>
      </c>
      <c r="H2766">
        <f t="shared" si="266"/>
        <v>0</v>
      </c>
    </row>
    <row r="2767" spans="1:8" x14ac:dyDescent="0.25">
      <c r="A2767">
        <v>79</v>
      </c>
      <c r="B2767">
        <v>0</v>
      </c>
      <c r="C2767">
        <f t="shared" si="261"/>
        <v>0</v>
      </c>
      <c r="D2767">
        <f t="shared" si="262"/>
        <v>0</v>
      </c>
      <c r="E2767">
        <f t="shared" si="263"/>
        <v>0</v>
      </c>
      <c r="F2767">
        <f t="shared" si="264"/>
        <v>0</v>
      </c>
      <c r="G2767">
        <f t="shared" si="265"/>
        <v>1</v>
      </c>
      <c r="H2767">
        <f t="shared" si="266"/>
        <v>0</v>
      </c>
    </row>
    <row r="2768" spans="1:8" x14ac:dyDescent="0.25">
      <c r="A2768">
        <v>79</v>
      </c>
      <c r="B2768">
        <v>0</v>
      </c>
      <c r="C2768">
        <f t="shared" ref="C2768:C2831" si="267">IF(A2768&lt;12,1,0)</f>
        <v>0</v>
      </c>
      <c r="D2768">
        <f t="shared" ref="D2768:D2831" si="268">IF(AND(12&lt;=A2768, A2768&lt;24),1,0)</f>
        <v>0</v>
      </c>
      <c r="E2768">
        <f t="shared" ref="E2768:E2831" si="269">IF(AND(24&lt;=A2768,A2768&lt;40),1,0)</f>
        <v>0</v>
      </c>
      <c r="F2768">
        <f t="shared" ref="F2768:F2831" si="270">IF(AND(40&lt;=A2768,A2768&lt;65),1,0)</f>
        <v>0</v>
      </c>
      <c r="G2768">
        <f t="shared" ref="G2768:G2831" si="271">IF(AND(65&lt;=A2768,A2768&lt;80),1,0)</f>
        <v>1</v>
      </c>
      <c r="H2768">
        <f t="shared" ref="H2768:H2831" si="272">IF(80&lt;=A2768,1,0)</f>
        <v>0</v>
      </c>
    </row>
    <row r="2769" spans="1:8" x14ac:dyDescent="0.25">
      <c r="A2769">
        <v>27</v>
      </c>
      <c r="B2769">
        <v>0</v>
      </c>
      <c r="C2769">
        <f t="shared" si="267"/>
        <v>0</v>
      </c>
      <c r="D2769">
        <f t="shared" si="268"/>
        <v>0</v>
      </c>
      <c r="E2769">
        <f t="shared" si="269"/>
        <v>1</v>
      </c>
      <c r="F2769">
        <f t="shared" si="270"/>
        <v>0</v>
      </c>
      <c r="G2769">
        <f t="shared" si="271"/>
        <v>0</v>
      </c>
      <c r="H2769">
        <f t="shared" si="272"/>
        <v>0</v>
      </c>
    </row>
    <row r="2770" spans="1:8" x14ac:dyDescent="0.25">
      <c r="A2770">
        <v>72</v>
      </c>
      <c r="B2770">
        <v>0</v>
      </c>
      <c r="C2770">
        <f t="shared" si="267"/>
        <v>0</v>
      </c>
      <c r="D2770">
        <f t="shared" si="268"/>
        <v>0</v>
      </c>
      <c r="E2770">
        <f t="shared" si="269"/>
        <v>0</v>
      </c>
      <c r="F2770">
        <f t="shared" si="270"/>
        <v>0</v>
      </c>
      <c r="G2770">
        <f t="shared" si="271"/>
        <v>1</v>
      </c>
      <c r="H2770">
        <f t="shared" si="272"/>
        <v>0</v>
      </c>
    </row>
    <row r="2771" spans="1:8" x14ac:dyDescent="0.25">
      <c r="A2771">
        <v>64</v>
      </c>
      <c r="B2771">
        <v>0</v>
      </c>
      <c r="C2771">
        <f t="shared" si="267"/>
        <v>0</v>
      </c>
      <c r="D2771">
        <f t="shared" si="268"/>
        <v>0</v>
      </c>
      <c r="E2771">
        <f t="shared" si="269"/>
        <v>0</v>
      </c>
      <c r="F2771">
        <f t="shared" si="270"/>
        <v>1</v>
      </c>
      <c r="G2771">
        <f t="shared" si="271"/>
        <v>0</v>
      </c>
      <c r="H2771">
        <f t="shared" si="272"/>
        <v>0</v>
      </c>
    </row>
    <row r="2772" spans="1:8" x14ac:dyDescent="0.25">
      <c r="A2772">
        <v>34</v>
      </c>
      <c r="B2772">
        <v>0</v>
      </c>
      <c r="C2772">
        <f t="shared" si="267"/>
        <v>0</v>
      </c>
      <c r="D2772">
        <f t="shared" si="268"/>
        <v>0</v>
      </c>
      <c r="E2772">
        <f t="shared" si="269"/>
        <v>1</v>
      </c>
      <c r="F2772">
        <f t="shared" si="270"/>
        <v>0</v>
      </c>
      <c r="G2772">
        <f t="shared" si="271"/>
        <v>0</v>
      </c>
      <c r="H2772">
        <f t="shared" si="272"/>
        <v>0</v>
      </c>
    </row>
    <row r="2773" spans="1:8" x14ac:dyDescent="0.25">
      <c r="A2773">
        <v>50</v>
      </c>
      <c r="B2773">
        <v>0</v>
      </c>
      <c r="C2773">
        <f t="shared" si="267"/>
        <v>0</v>
      </c>
      <c r="D2773">
        <f t="shared" si="268"/>
        <v>0</v>
      </c>
      <c r="E2773">
        <f t="shared" si="269"/>
        <v>0</v>
      </c>
      <c r="F2773">
        <f t="shared" si="270"/>
        <v>1</v>
      </c>
      <c r="G2773">
        <f t="shared" si="271"/>
        <v>0</v>
      </c>
      <c r="H2773">
        <f t="shared" si="272"/>
        <v>0</v>
      </c>
    </row>
    <row r="2774" spans="1:8" x14ac:dyDescent="0.25">
      <c r="A2774">
        <v>58</v>
      </c>
      <c r="B2774">
        <v>0</v>
      </c>
      <c r="C2774">
        <f t="shared" si="267"/>
        <v>0</v>
      </c>
      <c r="D2774">
        <f t="shared" si="268"/>
        <v>0</v>
      </c>
      <c r="E2774">
        <f t="shared" si="269"/>
        <v>0</v>
      </c>
      <c r="F2774">
        <f t="shared" si="270"/>
        <v>1</v>
      </c>
      <c r="G2774">
        <f t="shared" si="271"/>
        <v>0</v>
      </c>
      <c r="H2774">
        <f t="shared" si="272"/>
        <v>0</v>
      </c>
    </row>
    <row r="2775" spans="1:8" x14ac:dyDescent="0.25">
      <c r="A2775">
        <v>26</v>
      </c>
      <c r="B2775">
        <v>0</v>
      </c>
      <c r="C2775">
        <f t="shared" si="267"/>
        <v>0</v>
      </c>
      <c r="D2775">
        <f t="shared" si="268"/>
        <v>0</v>
      </c>
      <c r="E2775">
        <f t="shared" si="269"/>
        <v>1</v>
      </c>
      <c r="F2775">
        <f t="shared" si="270"/>
        <v>0</v>
      </c>
      <c r="G2775">
        <f t="shared" si="271"/>
        <v>0</v>
      </c>
      <c r="H2775">
        <f t="shared" si="272"/>
        <v>0</v>
      </c>
    </row>
    <row r="2776" spans="1:8" x14ac:dyDescent="0.25">
      <c r="A2776">
        <v>50</v>
      </c>
      <c r="B2776">
        <v>0</v>
      </c>
      <c r="C2776">
        <f t="shared" si="267"/>
        <v>0</v>
      </c>
      <c r="D2776">
        <f t="shared" si="268"/>
        <v>0</v>
      </c>
      <c r="E2776">
        <f t="shared" si="269"/>
        <v>0</v>
      </c>
      <c r="F2776">
        <f t="shared" si="270"/>
        <v>1</v>
      </c>
      <c r="G2776">
        <f t="shared" si="271"/>
        <v>0</v>
      </c>
      <c r="H2776">
        <f t="shared" si="272"/>
        <v>0</v>
      </c>
    </row>
    <row r="2777" spans="1:8" x14ac:dyDescent="0.25">
      <c r="A2777">
        <v>80</v>
      </c>
      <c r="B2777">
        <v>0</v>
      </c>
      <c r="C2777">
        <f t="shared" si="267"/>
        <v>0</v>
      </c>
      <c r="D2777">
        <f t="shared" si="268"/>
        <v>0</v>
      </c>
      <c r="E2777">
        <f t="shared" si="269"/>
        <v>0</v>
      </c>
      <c r="F2777">
        <f t="shared" si="270"/>
        <v>0</v>
      </c>
      <c r="G2777">
        <f t="shared" si="271"/>
        <v>0</v>
      </c>
      <c r="H2777">
        <f t="shared" si="272"/>
        <v>1</v>
      </c>
    </row>
    <row r="2778" spans="1:8" x14ac:dyDescent="0.25">
      <c r="A2778">
        <v>2</v>
      </c>
      <c r="B2778">
        <v>0</v>
      </c>
      <c r="C2778">
        <f t="shared" si="267"/>
        <v>1</v>
      </c>
      <c r="D2778">
        <f t="shared" si="268"/>
        <v>0</v>
      </c>
      <c r="E2778">
        <f t="shared" si="269"/>
        <v>0</v>
      </c>
      <c r="F2778">
        <f t="shared" si="270"/>
        <v>0</v>
      </c>
      <c r="G2778">
        <f t="shared" si="271"/>
        <v>0</v>
      </c>
      <c r="H2778">
        <f t="shared" si="272"/>
        <v>0</v>
      </c>
    </row>
    <row r="2779" spans="1:8" x14ac:dyDescent="0.25">
      <c r="A2779">
        <v>46</v>
      </c>
      <c r="B2779">
        <v>0</v>
      </c>
      <c r="C2779">
        <f t="shared" si="267"/>
        <v>0</v>
      </c>
      <c r="D2779">
        <f t="shared" si="268"/>
        <v>0</v>
      </c>
      <c r="E2779">
        <f t="shared" si="269"/>
        <v>0</v>
      </c>
      <c r="F2779">
        <f t="shared" si="270"/>
        <v>1</v>
      </c>
      <c r="G2779">
        <f t="shared" si="271"/>
        <v>0</v>
      </c>
      <c r="H2779">
        <f t="shared" si="272"/>
        <v>0</v>
      </c>
    </row>
    <row r="2780" spans="1:8" x14ac:dyDescent="0.25">
      <c r="A2780">
        <v>29</v>
      </c>
      <c r="B2780">
        <v>0</v>
      </c>
      <c r="C2780">
        <f t="shared" si="267"/>
        <v>0</v>
      </c>
      <c r="D2780">
        <f t="shared" si="268"/>
        <v>0</v>
      </c>
      <c r="E2780">
        <f t="shared" si="269"/>
        <v>1</v>
      </c>
      <c r="F2780">
        <f t="shared" si="270"/>
        <v>0</v>
      </c>
      <c r="G2780">
        <f t="shared" si="271"/>
        <v>0</v>
      </c>
      <c r="H2780">
        <f t="shared" si="272"/>
        <v>0</v>
      </c>
    </row>
    <row r="2781" spans="1:8" x14ac:dyDescent="0.25">
      <c r="A2781">
        <v>6</v>
      </c>
      <c r="B2781">
        <v>0</v>
      </c>
      <c r="C2781">
        <f t="shared" si="267"/>
        <v>1</v>
      </c>
      <c r="D2781">
        <f t="shared" si="268"/>
        <v>0</v>
      </c>
      <c r="E2781">
        <f t="shared" si="269"/>
        <v>0</v>
      </c>
      <c r="F2781">
        <f t="shared" si="270"/>
        <v>0</v>
      </c>
      <c r="G2781">
        <f t="shared" si="271"/>
        <v>0</v>
      </c>
      <c r="H2781">
        <f t="shared" si="272"/>
        <v>0</v>
      </c>
    </row>
    <row r="2782" spans="1:8" x14ac:dyDescent="0.25">
      <c r="A2782">
        <v>32</v>
      </c>
      <c r="B2782">
        <v>0</v>
      </c>
      <c r="C2782">
        <f t="shared" si="267"/>
        <v>0</v>
      </c>
      <c r="D2782">
        <f t="shared" si="268"/>
        <v>0</v>
      </c>
      <c r="E2782">
        <f t="shared" si="269"/>
        <v>1</v>
      </c>
      <c r="F2782">
        <f t="shared" si="270"/>
        <v>0</v>
      </c>
      <c r="G2782">
        <f t="shared" si="271"/>
        <v>0</v>
      </c>
      <c r="H2782">
        <f t="shared" si="272"/>
        <v>0</v>
      </c>
    </row>
    <row r="2783" spans="1:8" x14ac:dyDescent="0.25">
      <c r="A2783">
        <v>16</v>
      </c>
      <c r="B2783">
        <v>0</v>
      </c>
      <c r="C2783">
        <f t="shared" si="267"/>
        <v>0</v>
      </c>
      <c r="D2783">
        <f t="shared" si="268"/>
        <v>1</v>
      </c>
      <c r="E2783">
        <f t="shared" si="269"/>
        <v>0</v>
      </c>
      <c r="F2783">
        <f t="shared" si="270"/>
        <v>0</v>
      </c>
      <c r="G2783">
        <f t="shared" si="271"/>
        <v>0</v>
      </c>
      <c r="H2783">
        <f t="shared" si="272"/>
        <v>0</v>
      </c>
    </row>
    <row r="2784" spans="1:8" x14ac:dyDescent="0.25">
      <c r="A2784">
        <v>44</v>
      </c>
      <c r="B2784">
        <v>0</v>
      </c>
      <c r="C2784">
        <f t="shared" si="267"/>
        <v>0</v>
      </c>
      <c r="D2784">
        <f t="shared" si="268"/>
        <v>0</v>
      </c>
      <c r="E2784">
        <f t="shared" si="269"/>
        <v>0</v>
      </c>
      <c r="F2784">
        <f t="shared" si="270"/>
        <v>1</v>
      </c>
      <c r="G2784">
        <f t="shared" si="271"/>
        <v>0</v>
      </c>
      <c r="H2784">
        <f t="shared" si="272"/>
        <v>0</v>
      </c>
    </row>
    <row r="2785" spans="1:8" x14ac:dyDescent="0.25">
      <c r="A2785">
        <v>23</v>
      </c>
      <c r="B2785">
        <v>0</v>
      </c>
      <c r="C2785">
        <f t="shared" si="267"/>
        <v>0</v>
      </c>
      <c r="D2785">
        <f t="shared" si="268"/>
        <v>1</v>
      </c>
      <c r="E2785">
        <f t="shared" si="269"/>
        <v>0</v>
      </c>
      <c r="F2785">
        <f t="shared" si="270"/>
        <v>0</v>
      </c>
      <c r="G2785">
        <f t="shared" si="271"/>
        <v>0</v>
      </c>
      <c r="H2785">
        <f t="shared" si="272"/>
        <v>0</v>
      </c>
    </row>
    <row r="2786" spans="1:8" x14ac:dyDescent="0.25">
      <c r="A2786">
        <v>48</v>
      </c>
      <c r="B2786">
        <v>0</v>
      </c>
      <c r="C2786">
        <f t="shared" si="267"/>
        <v>0</v>
      </c>
      <c r="D2786">
        <f t="shared" si="268"/>
        <v>0</v>
      </c>
      <c r="E2786">
        <f t="shared" si="269"/>
        <v>0</v>
      </c>
      <c r="F2786">
        <f t="shared" si="270"/>
        <v>1</v>
      </c>
      <c r="G2786">
        <f t="shared" si="271"/>
        <v>0</v>
      </c>
      <c r="H2786">
        <f t="shared" si="272"/>
        <v>0</v>
      </c>
    </row>
    <row r="2787" spans="1:8" x14ac:dyDescent="0.25">
      <c r="A2787">
        <v>34</v>
      </c>
      <c r="B2787">
        <v>0</v>
      </c>
      <c r="C2787">
        <f t="shared" si="267"/>
        <v>0</v>
      </c>
      <c r="D2787">
        <f t="shared" si="268"/>
        <v>0</v>
      </c>
      <c r="E2787">
        <f t="shared" si="269"/>
        <v>1</v>
      </c>
      <c r="F2787">
        <f t="shared" si="270"/>
        <v>0</v>
      </c>
      <c r="G2787">
        <f t="shared" si="271"/>
        <v>0</v>
      </c>
      <c r="H2787">
        <f t="shared" si="272"/>
        <v>0</v>
      </c>
    </row>
    <row r="2788" spans="1:8" x14ac:dyDescent="0.25">
      <c r="A2788">
        <v>78</v>
      </c>
      <c r="B2788">
        <v>0</v>
      </c>
      <c r="C2788">
        <f t="shared" si="267"/>
        <v>0</v>
      </c>
      <c r="D2788">
        <f t="shared" si="268"/>
        <v>0</v>
      </c>
      <c r="E2788">
        <f t="shared" si="269"/>
        <v>0</v>
      </c>
      <c r="F2788">
        <f t="shared" si="270"/>
        <v>0</v>
      </c>
      <c r="G2788">
        <f t="shared" si="271"/>
        <v>1</v>
      </c>
      <c r="H2788">
        <f t="shared" si="272"/>
        <v>0</v>
      </c>
    </row>
    <row r="2789" spans="1:8" x14ac:dyDescent="0.25">
      <c r="A2789">
        <v>42</v>
      </c>
      <c r="B2789">
        <v>0</v>
      </c>
      <c r="C2789">
        <f t="shared" si="267"/>
        <v>0</v>
      </c>
      <c r="D2789">
        <f t="shared" si="268"/>
        <v>0</v>
      </c>
      <c r="E2789">
        <f t="shared" si="269"/>
        <v>0</v>
      </c>
      <c r="F2789">
        <f t="shared" si="270"/>
        <v>1</v>
      </c>
      <c r="G2789">
        <f t="shared" si="271"/>
        <v>0</v>
      </c>
      <c r="H2789">
        <f t="shared" si="272"/>
        <v>0</v>
      </c>
    </row>
    <row r="2790" spans="1:8" x14ac:dyDescent="0.25">
      <c r="A2790">
        <v>14</v>
      </c>
      <c r="B2790">
        <v>0</v>
      </c>
      <c r="C2790">
        <f t="shared" si="267"/>
        <v>0</v>
      </c>
      <c r="D2790">
        <f t="shared" si="268"/>
        <v>1</v>
      </c>
      <c r="E2790">
        <f t="shared" si="269"/>
        <v>0</v>
      </c>
      <c r="F2790">
        <f t="shared" si="270"/>
        <v>0</v>
      </c>
      <c r="G2790">
        <f t="shared" si="271"/>
        <v>0</v>
      </c>
      <c r="H2790">
        <f t="shared" si="272"/>
        <v>0</v>
      </c>
    </row>
    <row r="2791" spans="1:8" x14ac:dyDescent="0.25">
      <c r="A2791">
        <v>40</v>
      </c>
      <c r="B2791">
        <v>0</v>
      </c>
      <c r="C2791">
        <f t="shared" si="267"/>
        <v>0</v>
      </c>
      <c r="D2791">
        <f t="shared" si="268"/>
        <v>0</v>
      </c>
      <c r="E2791">
        <f t="shared" si="269"/>
        <v>0</v>
      </c>
      <c r="F2791">
        <f t="shared" si="270"/>
        <v>1</v>
      </c>
      <c r="G2791">
        <f t="shared" si="271"/>
        <v>0</v>
      </c>
      <c r="H2791">
        <f t="shared" si="272"/>
        <v>0</v>
      </c>
    </row>
    <row r="2792" spans="1:8" x14ac:dyDescent="0.25">
      <c r="A2792">
        <v>10</v>
      </c>
      <c r="B2792">
        <v>0</v>
      </c>
      <c r="C2792">
        <f t="shared" si="267"/>
        <v>1</v>
      </c>
      <c r="D2792">
        <f t="shared" si="268"/>
        <v>0</v>
      </c>
      <c r="E2792">
        <f t="shared" si="269"/>
        <v>0</v>
      </c>
      <c r="F2792">
        <f t="shared" si="270"/>
        <v>0</v>
      </c>
      <c r="G2792">
        <f t="shared" si="271"/>
        <v>0</v>
      </c>
      <c r="H2792">
        <f t="shared" si="272"/>
        <v>0</v>
      </c>
    </row>
    <row r="2793" spans="1:8" x14ac:dyDescent="0.25">
      <c r="A2793">
        <v>39</v>
      </c>
      <c r="B2793">
        <v>0</v>
      </c>
      <c r="C2793">
        <f t="shared" si="267"/>
        <v>0</v>
      </c>
      <c r="D2793">
        <f t="shared" si="268"/>
        <v>0</v>
      </c>
      <c r="E2793">
        <f t="shared" si="269"/>
        <v>1</v>
      </c>
      <c r="F2793">
        <f t="shared" si="270"/>
        <v>0</v>
      </c>
      <c r="G2793">
        <f t="shared" si="271"/>
        <v>0</v>
      </c>
      <c r="H2793">
        <f t="shared" si="272"/>
        <v>0</v>
      </c>
    </row>
    <row r="2794" spans="1:8" x14ac:dyDescent="0.25">
      <c r="A2794">
        <v>42</v>
      </c>
      <c r="B2794">
        <v>0</v>
      </c>
      <c r="C2794">
        <f t="shared" si="267"/>
        <v>0</v>
      </c>
      <c r="D2794">
        <f t="shared" si="268"/>
        <v>0</v>
      </c>
      <c r="E2794">
        <f t="shared" si="269"/>
        <v>0</v>
      </c>
      <c r="F2794">
        <f t="shared" si="270"/>
        <v>1</v>
      </c>
      <c r="G2794">
        <f t="shared" si="271"/>
        <v>0</v>
      </c>
      <c r="H2794">
        <f t="shared" si="272"/>
        <v>0</v>
      </c>
    </row>
    <row r="2795" spans="1:8" x14ac:dyDescent="0.25">
      <c r="A2795">
        <v>47</v>
      </c>
      <c r="B2795">
        <v>0</v>
      </c>
      <c r="C2795">
        <f t="shared" si="267"/>
        <v>0</v>
      </c>
      <c r="D2795">
        <f t="shared" si="268"/>
        <v>0</v>
      </c>
      <c r="E2795">
        <f t="shared" si="269"/>
        <v>0</v>
      </c>
      <c r="F2795">
        <f t="shared" si="270"/>
        <v>1</v>
      </c>
      <c r="G2795">
        <f t="shared" si="271"/>
        <v>0</v>
      </c>
      <c r="H2795">
        <f t="shared" si="272"/>
        <v>0</v>
      </c>
    </row>
    <row r="2796" spans="1:8" x14ac:dyDescent="0.25">
      <c r="A2796">
        <v>14</v>
      </c>
      <c r="B2796">
        <v>0</v>
      </c>
      <c r="C2796">
        <f t="shared" si="267"/>
        <v>0</v>
      </c>
      <c r="D2796">
        <f t="shared" si="268"/>
        <v>1</v>
      </c>
      <c r="E2796">
        <f t="shared" si="269"/>
        <v>0</v>
      </c>
      <c r="F2796">
        <f t="shared" si="270"/>
        <v>0</v>
      </c>
      <c r="G2796">
        <f t="shared" si="271"/>
        <v>0</v>
      </c>
      <c r="H2796">
        <f t="shared" si="272"/>
        <v>0</v>
      </c>
    </row>
    <row r="2797" spans="1:8" x14ac:dyDescent="0.25">
      <c r="A2797">
        <v>45</v>
      </c>
      <c r="B2797">
        <v>0</v>
      </c>
      <c r="C2797">
        <f t="shared" si="267"/>
        <v>0</v>
      </c>
      <c r="D2797">
        <f t="shared" si="268"/>
        <v>0</v>
      </c>
      <c r="E2797">
        <f t="shared" si="269"/>
        <v>0</v>
      </c>
      <c r="F2797">
        <f t="shared" si="270"/>
        <v>1</v>
      </c>
      <c r="G2797">
        <f t="shared" si="271"/>
        <v>0</v>
      </c>
      <c r="H2797">
        <f t="shared" si="272"/>
        <v>0</v>
      </c>
    </row>
    <row r="2798" spans="1:8" x14ac:dyDescent="0.25">
      <c r="A2798">
        <v>58</v>
      </c>
      <c r="B2798">
        <v>0</v>
      </c>
      <c r="C2798">
        <f t="shared" si="267"/>
        <v>0</v>
      </c>
      <c r="D2798">
        <f t="shared" si="268"/>
        <v>0</v>
      </c>
      <c r="E2798">
        <f t="shared" si="269"/>
        <v>0</v>
      </c>
      <c r="F2798">
        <f t="shared" si="270"/>
        <v>1</v>
      </c>
      <c r="G2798">
        <f t="shared" si="271"/>
        <v>0</v>
      </c>
      <c r="H2798">
        <f t="shared" si="272"/>
        <v>0</v>
      </c>
    </row>
    <row r="2799" spans="1:8" x14ac:dyDescent="0.25">
      <c r="A2799">
        <v>73</v>
      </c>
      <c r="B2799">
        <v>0</v>
      </c>
      <c r="C2799">
        <f t="shared" si="267"/>
        <v>0</v>
      </c>
      <c r="D2799">
        <f t="shared" si="268"/>
        <v>0</v>
      </c>
      <c r="E2799">
        <f t="shared" si="269"/>
        <v>0</v>
      </c>
      <c r="F2799">
        <f t="shared" si="270"/>
        <v>0</v>
      </c>
      <c r="G2799">
        <f t="shared" si="271"/>
        <v>1</v>
      </c>
      <c r="H2799">
        <f t="shared" si="272"/>
        <v>0</v>
      </c>
    </row>
    <row r="2800" spans="1:8" x14ac:dyDescent="0.25">
      <c r="A2800">
        <v>62</v>
      </c>
      <c r="B2800">
        <v>0</v>
      </c>
      <c r="C2800">
        <f t="shared" si="267"/>
        <v>0</v>
      </c>
      <c r="D2800">
        <f t="shared" si="268"/>
        <v>0</v>
      </c>
      <c r="E2800">
        <f t="shared" si="269"/>
        <v>0</v>
      </c>
      <c r="F2800">
        <f t="shared" si="270"/>
        <v>1</v>
      </c>
      <c r="G2800">
        <f t="shared" si="271"/>
        <v>0</v>
      </c>
      <c r="H2800">
        <f t="shared" si="272"/>
        <v>0</v>
      </c>
    </row>
    <row r="2801" spans="1:8" x14ac:dyDescent="0.25">
      <c r="A2801">
        <v>62</v>
      </c>
      <c r="B2801">
        <v>0</v>
      </c>
      <c r="C2801">
        <f t="shared" si="267"/>
        <v>0</v>
      </c>
      <c r="D2801">
        <f t="shared" si="268"/>
        <v>0</v>
      </c>
      <c r="E2801">
        <f t="shared" si="269"/>
        <v>0</v>
      </c>
      <c r="F2801">
        <f t="shared" si="270"/>
        <v>1</v>
      </c>
      <c r="G2801">
        <f t="shared" si="271"/>
        <v>0</v>
      </c>
      <c r="H2801">
        <f t="shared" si="272"/>
        <v>0</v>
      </c>
    </row>
    <row r="2802" spans="1:8" x14ac:dyDescent="0.25">
      <c r="A2802">
        <v>51</v>
      </c>
      <c r="B2802">
        <v>0</v>
      </c>
      <c r="C2802">
        <f t="shared" si="267"/>
        <v>0</v>
      </c>
      <c r="D2802">
        <f t="shared" si="268"/>
        <v>0</v>
      </c>
      <c r="E2802">
        <f t="shared" si="269"/>
        <v>0</v>
      </c>
      <c r="F2802">
        <f t="shared" si="270"/>
        <v>1</v>
      </c>
      <c r="G2802">
        <f t="shared" si="271"/>
        <v>0</v>
      </c>
      <c r="H2802">
        <f t="shared" si="272"/>
        <v>0</v>
      </c>
    </row>
    <row r="2803" spans="1:8" x14ac:dyDescent="0.25">
      <c r="A2803">
        <v>0.8</v>
      </c>
      <c r="B2803">
        <v>0</v>
      </c>
      <c r="C2803">
        <f t="shared" si="267"/>
        <v>1</v>
      </c>
      <c r="D2803">
        <f t="shared" si="268"/>
        <v>0</v>
      </c>
      <c r="E2803">
        <f t="shared" si="269"/>
        <v>0</v>
      </c>
      <c r="F2803">
        <f t="shared" si="270"/>
        <v>0</v>
      </c>
      <c r="G2803">
        <f t="shared" si="271"/>
        <v>0</v>
      </c>
      <c r="H2803">
        <f t="shared" si="272"/>
        <v>0</v>
      </c>
    </row>
    <row r="2804" spans="1:8" x14ac:dyDescent="0.25">
      <c r="A2804">
        <v>57</v>
      </c>
      <c r="B2804">
        <v>0</v>
      </c>
      <c r="C2804">
        <f t="shared" si="267"/>
        <v>0</v>
      </c>
      <c r="D2804">
        <f t="shared" si="268"/>
        <v>0</v>
      </c>
      <c r="E2804">
        <f t="shared" si="269"/>
        <v>0</v>
      </c>
      <c r="F2804">
        <f t="shared" si="270"/>
        <v>1</v>
      </c>
      <c r="G2804">
        <f t="shared" si="271"/>
        <v>0</v>
      </c>
      <c r="H2804">
        <f t="shared" si="272"/>
        <v>0</v>
      </c>
    </row>
    <row r="2805" spans="1:8" x14ac:dyDescent="0.25">
      <c r="A2805">
        <v>8</v>
      </c>
      <c r="B2805">
        <v>0</v>
      </c>
      <c r="C2805">
        <f t="shared" si="267"/>
        <v>1</v>
      </c>
      <c r="D2805">
        <f t="shared" si="268"/>
        <v>0</v>
      </c>
      <c r="E2805">
        <f t="shared" si="269"/>
        <v>0</v>
      </c>
      <c r="F2805">
        <f t="shared" si="270"/>
        <v>0</v>
      </c>
      <c r="G2805">
        <f t="shared" si="271"/>
        <v>0</v>
      </c>
      <c r="H2805">
        <f t="shared" si="272"/>
        <v>0</v>
      </c>
    </row>
    <row r="2806" spans="1:8" x14ac:dyDescent="0.25">
      <c r="A2806">
        <v>69</v>
      </c>
      <c r="B2806">
        <v>0</v>
      </c>
      <c r="C2806">
        <f t="shared" si="267"/>
        <v>0</v>
      </c>
      <c r="D2806">
        <f t="shared" si="268"/>
        <v>0</v>
      </c>
      <c r="E2806">
        <f t="shared" si="269"/>
        <v>0</v>
      </c>
      <c r="F2806">
        <f t="shared" si="270"/>
        <v>0</v>
      </c>
      <c r="G2806">
        <f t="shared" si="271"/>
        <v>1</v>
      </c>
      <c r="H2806">
        <f t="shared" si="272"/>
        <v>0</v>
      </c>
    </row>
    <row r="2807" spans="1:8" x14ac:dyDescent="0.25">
      <c r="A2807">
        <v>16</v>
      </c>
      <c r="B2807">
        <v>0</v>
      </c>
      <c r="C2807">
        <f t="shared" si="267"/>
        <v>0</v>
      </c>
      <c r="D2807">
        <f t="shared" si="268"/>
        <v>1</v>
      </c>
      <c r="E2807">
        <f t="shared" si="269"/>
        <v>0</v>
      </c>
      <c r="F2807">
        <f t="shared" si="270"/>
        <v>0</v>
      </c>
      <c r="G2807">
        <f t="shared" si="271"/>
        <v>0</v>
      </c>
      <c r="H2807">
        <f t="shared" si="272"/>
        <v>0</v>
      </c>
    </row>
    <row r="2808" spans="1:8" x14ac:dyDescent="0.25">
      <c r="A2808">
        <v>56</v>
      </c>
      <c r="B2808">
        <v>0</v>
      </c>
      <c r="C2808">
        <f t="shared" si="267"/>
        <v>0</v>
      </c>
      <c r="D2808">
        <f t="shared" si="268"/>
        <v>0</v>
      </c>
      <c r="E2808">
        <f t="shared" si="269"/>
        <v>0</v>
      </c>
      <c r="F2808">
        <f t="shared" si="270"/>
        <v>1</v>
      </c>
      <c r="G2808">
        <f t="shared" si="271"/>
        <v>0</v>
      </c>
      <c r="H2808">
        <f t="shared" si="272"/>
        <v>0</v>
      </c>
    </row>
    <row r="2809" spans="1:8" x14ac:dyDescent="0.25">
      <c r="A2809">
        <v>41</v>
      </c>
      <c r="B2809">
        <v>0</v>
      </c>
      <c r="C2809">
        <f t="shared" si="267"/>
        <v>0</v>
      </c>
      <c r="D2809">
        <f t="shared" si="268"/>
        <v>0</v>
      </c>
      <c r="E2809">
        <f t="shared" si="269"/>
        <v>0</v>
      </c>
      <c r="F2809">
        <f t="shared" si="270"/>
        <v>1</v>
      </c>
      <c r="G2809">
        <f t="shared" si="271"/>
        <v>0</v>
      </c>
      <c r="H2809">
        <f t="shared" si="272"/>
        <v>0</v>
      </c>
    </row>
    <row r="2810" spans="1:8" x14ac:dyDescent="0.25">
      <c r="A2810">
        <v>1.24</v>
      </c>
      <c r="B2810">
        <v>0</v>
      </c>
      <c r="C2810">
        <f t="shared" si="267"/>
        <v>1</v>
      </c>
      <c r="D2810">
        <f t="shared" si="268"/>
        <v>0</v>
      </c>
      <c r="E2810">
        <f t="shared" si="269"/>
        <v>0</v>
      </c>
      <c r="F2810">
        <f t="shared" si="270"/>
        <v>0</v>
      </c>
      <c r="G2810">
        <f t="shared" si="271"/>
        <v>0</v>
      </c>
      <c r="H2810">
        <f t="shared" si="272"/>
        <v>0</v>
      </c>
    </row>
    <row r="2811" spans="1:8" x14ac:dyDescent="0.25">
      <c r="A2811">
        <v>42</v>
      </c>
      <c r="B2811">
        <v>0</v>
      </c>
      <c r="C2811">
        <f t="shared" si="267"/>
        <v>0</v>
      </c>
      <c r="D2811">
        <f t="shared" si="268"/>
        <v>0</v>
      </c>
      <c r="E2811">
        <f t="shared" si="269"/>
        <v>0</v>
      </c>
      <c r="F2811">
        <f t="shared" si="270"/>
        <v>1</v>
      </c>
      <c r="G2811">
        <f t="shared" si="271"/>
        <v>0</v>
      </c>
      <c r="H2811">
        <f t="shared" si="272"/>
        <v>0</v>
      </c>
    </row>
    <row r="2812" spans="1:8" x14ac:dyDescent="0.25">
      <c r="A2812">
        <v>57</v>
      </c>
      <c r="B2812">
        <v>0</v>
      </c>
      <c r="C2812">
        <f t="shared" si="267"/>
        <v>0</v>
      </c>
      <c r="D2812">
        <f t="shared" si="268"/>
        <v>0</v>
      </c>
      <c r="E2812">
        <f t="shared" si="269"/>
        <v>0</v>
      </c>
      <c r="F2812">
        <f t="shared" si="270"/>
        <v>1</v>
      </c>
      <c r="G2812">
        <f t="shared" si="271"/>
        <v>0</v>
      </c>
      <c r="H2812">
        <f t="shared" si="272"/>
        <v>0</v>
      </c>
    </row>
    <row r="2813" spans="1:8" x14ac:dyDescent="0.25">
      <c r="A2813">
        <v>20</v>
      </c>
      <c r="B2813">
        <v>0</v>
      </c>
      <c r="C2813">
        <f t="shared" si="267"/>
        <v>0</v>
      </c>
      <c r="D2813">
        <f t="shared" si="268"/>
        <v>1</v>
      </c>
      <c r="E2813">
        <f t="shared" si="269"/>
        <v>0</v>
      </c>
      <c r="F2813">
        <f t="shared" si="270"/>
        <v>0</v>
      </c>
      <c r="G2813">
        <f t="shared" si="271"/>
        <v>0</v>
      </c>
      <c r="H2813">
        <f t="shared" si="272"/>
        <v>0</v>
      </c>
    </row>
    <row r="2814" spans="1:8" x14ac:dyDescent="0.25">
      <c r="A2814">
        <v>8</v>
      </c>
      <c r="B2814">
        <v>0</v>
      </c>
      <c r="C2814">
        <f t="shared" si="267"/>
        <v>1</v>
      </c>
      <c r="D2814">
        <f t="shared" si="268"/>
        <v>0</v>
      </c>
      <c r="E2814">
        <f t="shared" si="269"/>
        <v>0</v>
      </c>
      <c r="F2814">
        <f t="shared" si="270"/>
        <v>0</v>
      </c>
      <c r="G2814">
        <f t="shared" si="271"/>
        <v>0</v>
      </c>
      <c r="H2814">
        <f t="shared" si="272"/>
        <v>0</v>
      </c>
    </row>
    <row r="2815" spans="1:8" x14ac:dyDescent="0.25">
      <c r="A2815">
        <v>43</v>
      </c>
      <c r="B2815">
        <v>0</v>
      </c>
      <c r="C2815">
        <f t="shared" si="267"/>
        <v>0</v>
      </c>
      <c r="D2815">
        <f t="shared" si="268"/>
        <v>0</v>
      </c>
      <c r="E2815">
        <f t="shared" si="269"/>
        <v>0</v>
      </c>
      <c r="F2815">
        <f t="shared" si="270"/>
        <v>1</v>
      </c>
      <c r="G2815">
        <f t="shared" si="271"/>
        <v>0</v>
      </c>
      <c r="H2815">
        <f t="shared" si="272"/>
        <v>0</v>
      </c>
    </row>
    <row r="2816" spans="1:8" x14ac:dyDescent="0.25">
      <c r="A2816">
        <v>62</v>
      </c>
      <c r="B2816">
        <v>0</v>
      </c>
      <c r="C2816">
        <f t="shared" si="267"/>
        <v>0</v>
      </c>
      <c r="D2816">
        <f t="shared" si="268"/>
        <v>0</v>
      </c>
      <c r="E2816">
        <f t="shared" si="269"/>
        <v>0</v>
      </c>
      <c r="F2816">
        <f t="shared" si="270"/>
        <v>1</v>
      </c>
      <c r="G2816">
        <f t="shared" si="271"/>
        <v>0</v>
      </c>
      <c r="H2816">
        <f t="shared" si="272"/>
        <v>0</v>
      </c>
    </row>
    <row r="2817" spans="1:8" x14ac:dyDescent="0.25">
      <c r="A2817">
        <v>42</v>
      </c>
      <c r="B2817">
        <v>0</v>
      </c>
      <c r="C2817">
        <f t="shared" si="267"/>
        <v>0</v>
      </c>
      <c r="D2817">
        <f t="shared" si="268"/>
        <v>0</v>
      </c>
      <c r="E2817">
        <f t="shared" si="269"/>
        <v>0</v>
      </c>
      <c r="F2817">
        <f t="shared" si="270"/>
        <v>1</v>
      </c>
      <c r="G2817">
        <f t="shared" si="271"/>
        <v>0</v>
      </c>
      <c r="H2817">
        <f t="shared" si="272"/>
        <v>0</v>
      </c>
    </row>
    <row r="2818" spans="1:8" x14ac:dyDescent="0.25">
      <c r="A2818">
        <v>50</v>
      </c>
      <c r="B2818">
        <v>0</v>
      </c>
      <c r="C2818">
        <f t="shared" si="267"/>
        <v>0</v>
      </c>
      <c r="D2818">
        <f t="shared" si="268"/>
        <v>0</v>
      </c>
      <c r="E2818">
        <f t="shared" si="269"/>
        <v>0</v>
      </c>
      <c r="F2818">
        <f t="shared" si="270"/>
        <v>1</v>
      </c>
      <c r="G2818">
        <f t="shared" si="271"/>
        <v>0</v>
      </c>
      <c r="H2818">
        <f t="shared" si="272"/>
        <v>0</v>
      </c>
    </row>
    <row r="2819" spans="1:8" x14ac:dyDescent="0.25">
      <c r="A2819">
        <v>63</v>
      </c>
      <c r="B2819">
        <v>0</v>
      </c>
      <c r="C2819">
        <f t="shared" si="267"/>
        <v>0</v>
      </c>
      <c r="D2819">
        <f t="shared" si="268"/>
        <v>0</v>
      </c>
      <c r="E2819">
        <f t="shared" si="269"/>
        <v>0</v>
      </c>
      <c r="F2819">
        <f t="shared" si="270"/>
        <v>1</v>
      </c>
      <c r="G2819">
        <f t="shared" si="271"/>
        <v>0</v>
      </c>
      <c r="H2819">
        <f t="shared" si="272"/>
        <v>0</v>
      </c>
    </row>
    <row r="2820" spans="1:8" x14ac:dyDescent="0.25">
      <c r="A2820">
        <v>80</v>
      </c>
      <c r="B2820">
        <v>0</v>
      </c>
      <c r="C2820">
        <f t="shared" si="267"/>
        <v>0</v>
      </c>
      <c r="D2820">
        <f t="shared" si="268"/>
        <v>0</v>
      </c>
      <c r="E2820">
        <f t="shared" si="269"/>
        <v>0</v>
      </c>
      <c r="F2820">
        <f t="shared" si="270"/>
        <v>0</v>
      </c>
      <c r="G2820">
        <f t="shared" si="271"/>
        <v>0</v>
      </c>
      <c r="H2820">
        <f t="shared" si="272"/>
        <v>1</v>
      </c>
    </row>
    <row r="2821" spans="1:8" x14ac:dyDescent="0.25">
      <c r="A2821">
        <v>13</v>
      </c>
      <c r="B2821">
        <v>0</v>
      </c>
      <c r="C2821">
        <f t="shared" si="267"/>
        <v>0</v>
      </c>
      <c r="D2821">
        <f t="shared" si="268"/>
        <v>1</v>
      </c>
      <c r="E2821">
        <f t="shared" si="269"/>
        <v>0</v>
      </c>
      <c r="F2821">
        <f t="shared" si="270"/>
        <v>0</v>
      </c>
      <c r="G2821">
        <f t="shared" si="271"/>
        <v>0</v>
      </c>
      <c r="H2821">
        <f t="shared" si="272"/>
        <v>0</v>
      </c>
    </row>
    <row r="2822" spans="1:8" x14ac:dyDescent="0.25">
      <c r="A2822">
        <v>20</v>
      </c>
      <c r="B2822">
        <v>0</v>
      </c>
      <c r="C2822">
        <f t="shared" si="267"/>
        <v>0</v>
      </c>
      <c r="D2822">
        <f t="shared" si="268"/>
        <v>1</v>
      </c>
      <c r="E2822">
        <f t="shared" si="269"/>
        <v>0</v>
      </c>
      <c r="F2822">
        <f t="shared" si="270"/>
        <v>0</v>
      </c>
      <c r="G2822">
        <f t="shared" si="271"/>
        <v>0</v>
      </c>
      <c r="H2822">
        <f t="shared" si="272"/>
        <v>0</v>
      </c>
    </row>
    <row r="2823" spans="1:8" x14ac:dyDescent="0.25">
      <c r="A2823">
        <v>71</v>
      </c>
      <c r="B2823">
        <v>0</v>
      </c>
      <c r="C2823">
        <f t="shared" si="267"/>
        <v>0</v>
      </c>
      <c r="D2823">
        <f t="shared" si="268"/>
        <v>0</v>
      </c>
      <c r="E2823">
        <f t="shared" si="269"/>
        <v>0</v>
      </c>
      <c r="F2823">
        <f t="shared" si="270"/>
        <v>0</v>
      </c>
      <c r="G2823">
        <f t="shared" si="271"/>
        <v>1</v>
      </c>
      <c r="H2823">
        <f t="shared" si="272"/>
        <v>0</v>
      </c>
    </row>
    <row r="2824" spans="1:8" x14ac:dyDescent="0.25">
      <c r="A2824">
        <v>50</v>
      </c>
      <c r="B2824">
        <v>0</v>
      </c>
      <c r="C2824">
        <f t="shared" si="267"/>
        <v>0</v>
      </c>
      <c r="D2824">
        <f t="shared" si="268"/>
        <v>0</v>
      </c>
      <c r="E2824">
        <f t="shared" si="269"/>
        <v>0</v>
      </c>
      <c r="F2824">
        <f t="shared" si="270"/>
        <v>1</v>
      </c>
      <c r="G2824">
        <f t="shared" si="271"/>
        <v>0</v>
      </c>
      <c r="H2824">
        <f t="shared" si="272"/>
        <v>0</v>
      </c>
    </row>
    <row r="2825" spans="1:8" x14ac:dyDescent="0.25">
      <c r="A2825">
        <v>76</v>
      </c>
      <c r="B2825">
        <v>0</v>
      </c>
      <c r="C2825">
        <f t="shared" si="267"/>
        <v>0</v>
      </c>
      <c r="D2825">
        <f t="shared" si="268"/>
        <v>0</v>
      </c>
      <c r="E2825">
        <f t="shared" si="269"/>
        <v>0</v>
      </c>
      <c r="F2825">
        <f t="shared" si="270"/>
        <v>0</v>
      </c>
      <c r="G2825">
        <f t="shared" si="271"/>
        <v>1</v>
      </c>
      <c r="H2825">
        <f t="shared" si="272"/>
        <v>0</v>
      </c>
    </row>
    <row r="2826" spans="1:8" x14ac:dyDescent="0.25">
      <c r="A2826">
        <v>41</v>
      </c>
      <c r="B2826">
        <v>0</v>
      </c>
      <c r="C2826">
        <f t="shared" si="267"/>
        <v>0</v>
      </c>
      <c r="D2826">
        <f t="shared" si="268"/>
        <v>0</v>
      </c>
      <c r="E2826">
        <f t="shared" si="269"/>
        <v>0</v>
      </c>
      <c r="F2826">
        <f t="shared" si="270"/>
        <v>1</v>
      </c>
      <c r="G2826">
        <f t="shared" si="271"/>
        <v>0</v>
      </c>
      <c r="H2826">
        <f t="shared" si="272"/>
        <v>0</v>
      </c>
    </row>
    <row r="2827" spans="1:8" x14ac:dyDescent="0.25">
      <c r="A2827">
        <v>76</v>
      </c>
      <c r="B2827">
        <v>0</v>
      </c>
      <c r="C2827">
        <f t="shared" si="267"/>
        <v>0</v>
      </c>
      <c r="D2827">
        <f t="shared" si="268"/>
        <v>0</v>
      </c>
      <c r="E2827">
        <f t="shared" si="269"/>
        <v>0</v>
      </c>
      <c r="F2827">
        <f t="shared" si="270"/>
        <v>0</v>
      </c>
      <c r="G2827">
        <f t="shared" si="271"/>
        <v>1</v>
      </c>
      <c r="H2827">
        <f t="shared" si="272"/>
        <v>0</v>
      </c>
    </row>
    <row r="2828" spans="1:8" x14ac:dyDescent="0.25">
      <c r="A2828">
        <v>78</v>
      </c>
      <c r="B2828">
        <v>0</v>
      </c>
      <c r="C2828">
        <f t="shared" si="267"/>
        <v>0</v>
      </c>
      <c r="D2828">
        <f t="shared" si="268"/>
        <v>0</v>
      </c>
      <c r="E2828">
        <f t="shared" si="269"/>
        <v>0</v>
      </c>
      <c r="F2828">
        <f t="shared" si="270"/>
        <v>0</v>
      </c>
      <c r="G2828">
        <f t="shared" si="271"/>
        <v>1</v>
      </c>
      <c r="H2828">
        <f t="shared" si="272"/>
        <v>0</v>
      </c>
    </row>
    <row r="2829" spans="1:8" x14ac:dyDescent="0.25">
      <c r="A2829">
        <v>5</v>
      </c>
      <c r="B2829">
        <v>0</v>
      </c>
      <c r="C2829">
        <f t="shared" si="267"/>
        <v>1</v>
      </c>
      <c r="D2829">
        <f t="shared" si="268"/>
        <v>0</v>
      </c>
      <c r="E2829">
        <f t="shared" si="269"/>
        <v>0</v>
      </c>
      <c r="F2829">
        <f t="shared" si="270"/>
        <v>0</v>
      </c>
      <c r="G2829">
        <f t="shared" si="271"/>
        <v>0</v>
      </c>
      <c r="H2829">
        <f t="shared" si="272"/>
        <v>0</v>
      </c>
    </row>
    <row r="2830" spans="1:8" x14ac:dyDescent="0.25">
      <c r="A2830">
        <v>29</v>
      </c>
      <c r="B2830">
        <v>0</v>
      </c>
      <c r="C2830">
        <f t="shared" si="267"/>
        <v>0</v>
      </c>
      <c r="D2830">
        <f t="shared" si="268"/>
        <v>0</v>
      </c>
      <c r="E2830">
        <f t="shared" si="269"/>
        <v>1</v>
      </c>
      <c r="F2830">
        <f t="shared" si="270"/>
        <v>0</v>
      </c>
      <c r="G2830">
        <f t="shared" si="271"/>
        <v>0</v>
      </c>
      <c r="H2830">
        <f t="shared" si="272"/>
        <v>0</v>
      </c>
    </row>
    <row r="2831" spans="1:8" x14ac:dyDescent="0.25">
      <c r="A2831">
        <v>43</v>
      </c>
      <c r="B2831">
        <v>0</v>
      </c>
      <c r="C2831">
        <f t="shared" si="267"/>
        <v>0</v>
      </c>
      <c r="D2831">
        <f t="shared" si="268"/>
        <v>0</v>
      </c>
      <c r="E2831">
        <f t="shared" si="269"/>
        <v>0</v>
      </c>
      <c r="F2831">
        <f t="shared" si="270"/>
        <v>1</v>
      </c>
      <c r="G2831">
        <f t="shared" si="271"/>
        <v>0</v>
      </c>
      <c r="H2831">
        <f t="shared" si="272"/>
        <v>0</v>
      </c>
    </row>
    <row r="2832" spans="1:8" x14ac:dyDescent="0.25">
      <c r="A2832">
        <v>49</v>
      </c>
      <c r="B2832">
        <v>0</v>
      </c>
      <c r="C2832">
        <f t="shared" ref="C2832:C2895" si="273">IF(A2832&lt;12,1,0)</f>
        <v>0</v>
      </c>
      <c r="D2832">
        <f t="shared" ref="D2832:D2895" si="274">IF(AND(12&lt;=A2832, A2832&lt;24),1,0)</f>
        <v>0</v>
      </c>
      <c r="E2832">
        <f t="shared" ref="E2832:E2895" si="275">IF(AND(24&lt;=A2832,A2832&lt;40),1,0)</f>
        <v>0</v>
      </c>
      <c r="F2832">
        <f t="shared" ref="F2832:F2895" si="276">IF(AND(40&lt;=A2832,A2832&lt;65),1,0)</f>
        <v>1</v>
      </c>
      <c r="G2832">
        <f t="shared" ref="G2832:G2895" si="277">IF(AND(65&lt;=A2832,A2832&lt;80),1,0)</f>
        <v>0</v>
      </c>
      <c r="H2832">
        <f t="shared" ref="H2832:H2895" si="278">IF(80&lt;=A2832,1,0)</f>
        <v>0</v>
      </c>
    </row>
    <row r="2833" spans="1:8" x14ac:dyDescent="0.25">
      <c r="A2833">
        <v>70</v>
      </c>
      <c r="B2833">
        <v>0</v>
      </c>
      <c r="C2833">
        <f t="shared" si="273"/>
        <v>0</v>
      </c>
      <c r="D2833">
        <f t="shared" si="274"/>
        <v>0</v>
      </c>
      <c r="E2833">
        <f t="shared" si="275"/>
        <v>0</v>
      </c>
      <c r="F2833">
        <f t="shared" si="276"/>
        <v>0</v>
      </c>
      <c r="G2833">
        <f t="shared" si="277"/>
        <v>1</v>
      </c>
      <c r="H2833">
        <f t="shared" si="278"/>
        <v>0</v>
      </c>
    </row>
    <row r="2834" spans="1:8" x14ac:dyDescent="0.25">
      <c r="A2834">
        <v>24</v>
      </c>
      <c r="B2834">
        <v>0</v>
      </c>
      <c r="C2834">
        <f t="shared" si="273"/>
        <v>0</v>
      </c>
      <c r="D2834">
        <f t="shared" si="274"/>
        <v>0</v>
      </c>
      <c r="E2834">
        <f t="shared" si="275"/>
        <v>1</v>
      </c>
      <c r="F2834">
        <f t="shared" si="276"/>
        <v>0</v>
      </c>
      <c r="G2834">
        <f t="shared" si="277"/>
        <v>0</v>
      </c>
      <c r="H2834">
        <f t="shared" si="278"/>
        <v>0</v>
      </c>
    </row>
    <row r="2835" spans="1:8" x14ac:dyDescent="0.25">
      <c r="A2835">
        <v>41</v>
      </c>
      <c r="B2835">
        <v>0</v>
      </c>
      <c r="C2835">
        <f t="shared" si="273"/>
        <v>0</v>
      </c>
      <c r="D2835">
        <f t="shared" si="274"/>
        <v>0</v>
      </c>
      <c r="E2835">
        <f t="shared" si="275"/>
        <v>0</v>
      </c>
      <c r="F2835">
        <f t="shared" si="276"/>
        <v>1</v>
      </c>
      <c r="G2835">
        <f t="shared" si="277"/>
        <v>0</v>
      </c>
      <c r="H2835">
        <f t="shared" si="278"/>
        <v>0</v>
      </c>
    </row>
    <row r="2836" spans="1:8" x14ac:dyDescent="0.25">
      <c r="A2836">
        <v>20</v>
      </c>
      <c r="B2836">
        <v>0</v>
      </c>
      <c r="C2836">
        <f t="shared" si="273"/>
        <v>0</v>
      </c>
      <c r="D2836">
        <f t="shared" si="274"/>
        <v>1</v>
      </c>
      <c r="E2836">
        <f t="shared" si="275"/>
        <v>0</v>
      </c>
      <c r="F2836">
        <f t="shared" si="276"/>
        <v>0</v>
      </c>
      <c r="G2836">
        <f t="shared" si="277"/>
        <v>0</v>
      </c>
      <c r="H2836">
        <f t="shared" si="278"/>
        <v>0</v>
      </c>
    </row>
    <row r="2837" spans="1:8" x14ac:dyDescent="0.25">
      <c r="A2837">
        <v>34</v>
      </c>
      <c r="B2837">
        <v>0</v>
      </c>
      <c r="C2837">
        <f t="shared" si="273"/>
        <v>0</v>
      </c>
      <c r="D2837">
        <f t="shared" si="274"/>
        <v>0</v>
      </c>
      <c r="E2837">
        <f t="shared" si="275"/>
        <v>1</v>
      </c>
      <c r="F2837">
        <f t="shared" si="276"/>
        <v>0</v>
      </c>
      <c r="G2837">
        <f t="shared" si="277"/>
        <v>0</v>
      </c>
      <c r="H2837">
        <f t="shared" si="278"/>
        <v>0</v>
      </c>
    </row>
    <row r="2838" spans="1:8" x14ac:dyDescent="0.25">
      <c r="A2838">
        <v>32</v>
      </c>
      <c r="B2838">
        <v>0</v>
      </c>
      <c r="C2838">
        <f t="shared" si="273"/>
        <v>0</v>
      </c>
      <c r="D2838">
        <f t="shared" si="274"/>
        <v>0</v>
      </c>
      <c r="E2838">
        <f t="shared" si="275"/>
        <v>1</v>
      </c>
      <c r="F2838">
        <f t="shared" si="276"/>
        <v>0</v>
      </c>
      <c r="G2838">
        <f t="shared" si="277"/>
        <v>0</v>
      </c>
      <c r="H2838">
        <f t="shared" si="278"/>
        <v>0</v>
      </c>
    </row>
    <row r="2839" spans="1:8" x14ac:dyDescent="0.25">
      <c r="A2839">
        <v>27</v>
      </c>
      <c r="B2839">
        <v>0</v>
      </c>
      <c r="C2839">
        <f t="shared" si="273"/>
        <v>0</v>
      </c>
      <c r="D2839">
        <f t="shared" si="274"/>
        <v>0</v>
      </c>
      <c r="E2839">
        <f t="shared" si="275"/>
        <v>1</v>
      </c>
      <c r="F2839">
        <f t="shared" si="276"/>
        <v>0</v>
      </c>
      <c r="G2839">
        <f t="shared" si="277"/>
        <v>0</v>
      </c>
      <c r="H2839">
        <f t="shared" si="278"/>
        <v>0</v>
      </c>
    </row>
    <row r="2840" spans="1:8" x14ac:dyDescent="0.25">
      <c r="A2840">
        <v>44</v>
      </c>
      <c r="B2840">
        <v>0</v>
      </c>
      <c r="C2840">
        <f t="shared" si="273"/>
        <v>0</v>
      </c>
      <c r="D2840">
        <f t="shared" si="274"/>
        <v>0</v>
      </c>
      <c r="E2840">
        <f t="shared" si="275"/>
        <v>0</v>
      </c>
      <c r="F2840">
        <f t="shared" si="276"/>
        <v>1</v>
      </c>
      <c r="G2840">
        <f t="shared" si="277"/>
        <v>0</v>
      </c>
      <c r="H2840">
        <f t="shared" si="278"/>
        <v>0</v>
      </c>
    </row>
    <row r="2841" spans="1:8" x14ac:dyDescent="0.25">
      <c r="A2841">
        <v>20</v>
      </c>
      <c r="B2841">
        <v>0</v>
      </c>
      <c r="C2841">
        <f t="shared" si="273"/>
        <v>0</v>
      </c>
      <c r="D2841">
        <f t="shared" si="274"/>
        <v>1</v>
      </c>
      <c r="E2841">
        <f t="shared" si="275"/>
        <v>0</v>
      </c>
      <c r="F2841">
        <f t="shared" si="276"/>
        <v>0</v>
      </c>
      <c r="G2841">
        <f t="shared" si="277"/>
        <v>0</v>
      </c>
      <c r="H2841">
        <f t="shared" si="278"/>
        <v>0</v>
      </c>
    </row>
    <row r="2842" spans="1:8" x14ac:dyDescent="0.25">
      <c r="A2842">
        <v>52</v>
      </c>
      <c r="B2842">
        <v>0</v>
      </c>
      <c r="C2842">
        <f t="shared" si="273"/>
        <v>0</v>
      </c>
      <c r="D2842">
        <f t="shared" si="274"/>
        <v>0</v>
      </c>
      <c r="E2842">
        <f t="shared" si="275"/>
        <v>0</v>
      </c>
      <c r="F2842">
        <f t="shared" si="276"/>
        <v>1</v>
      </c>
      <c r="G2842">
        <f t="shared" si="277"/>
        <v>0</v>
      </c>
      <c r="H2842">
        <f t="shared" si="278"/>
        <v>0</v>
      </c>
    </row>
    <row r="2843" spans="1:8" x14ac:dyDescent="0.25">
      <c r="A2843">
        <v>57</v>
      </c>
      <c r="B2843">
        <v>0</v>
      </c>
      <c r="C2843">
        <f t="shared" si="273"/>
        <v>0</v>
      </c>
      <c r="D2843">
        <f t="shared" si="274"/>
        <v>0</v>
      </c>
      <c r="E2843">
        <f t="shared" si="275"/>
        <v>0</v>
      </c>
      <c r="F2843">
        <f t="shared" si="276"/>
        <v>1</v>
      </c>
      <c r="G2843">
        <f t="shared" si="277"/>
        <v>0</v>
      </c>
      <c r="H2843">
        <f t="shared" si="278"/>
        <v>0</v>
      </c>
    </row>
    <row r="2844" spans="1:8" x14ac:dyDescent="0.25">
      <c r="A2844">
        <v>29</v>
      </c>
      <c r="B2844">
        <v>0</v>
      </c>
      <c r="C2844">
        <f t="shared" si="273"/>
        <v>0</v>
      </c>
      <c r="D2844">
        <f t="shared" si="274"/>
        <v>0</v>
      </c>
      <c r="E2844">
        <f t="shared" si="275"/>
        <v>1</v>
      </c>
      <c r="F2844">
        <f t="shared" si="276"/>
        <v>0</v>
      </c>
      <c r="G2844">
        <f t="shared" si="277"/>
        <v>0</v>
      </c>
      <c r="H2844">
        <f t="shared" si="278"/>
        <v>0</v>
      </c>
    </row>
    <row r="2845" spans="1:8" x14ac:dyDescent="0.25">
      <c r="A2845">
        <v>16</v>
      </c>
      <c r="B2845">
        <v>0</v>
      </c>
      <c r="C2845">
        <f t="shared" si="273"/>
        <v>0</v>
      </c>
      <c r="D2845">
        <f t="shared" si="274"/>
        <v>1</v>
      </c>
      <c r="E2845">
        <f t="shared" si="275"/>
        <v>0</v>
      </c>
      <c r="F2845">
        <f t="shared" si="276"/>
        <v>0</v>
      </c>
      <c r="G2845">
        <f t="shared" si="277"/>
        <v>0</v>
      </c>
      <c r="H2845">
        <f t="shared" si="278"/>
        <v>0</v>
      </c>
    </row>
    <row r="2846" spans="1:8" x14ac:dyDescent="0.25">
      <c r="A2846">
        <v>35</v>
      </c>
      <c r="B2846">
        <v>0</v>
      </c>
      <c r="C2846">
        <f t="shared" si="273"/>
        <v>0</v>
      </c>
      <c r="D2846">
        <f t="shared" si="274"/>
        <v>0</v>
      </c>
      <c r="E2846">
        <f t="shared" si="275"/>
        <v>1</v>
      </c>
      <c r="F2846">
        <f t="shared" si="276"/>
        <v>0</v>
      </c>
      <c r="G2846">
        <f t="shared" si="277"/>
        <v>0</v>
      </c>
      <c r="H2846">
        <f t="shared" si="278"/>
        <v>0</v>
      </c>
    </row>
    <row r="2847" spans="1:8" x14ac:dyDescent="0.25">
      <c r="A2847">
        <v>5</v>
      </c>
      <c r="B2847">
        <v>0</v>
      </c>
      <c r="C2847">
        <f t="shared" si="273"/>
        <v>1</v>
      </c>
      <c r="D2847">
        <f t="shared" si="274"/>
        <v>0</v>
      </c>
      <c r="E2847">
        <f t="shared" si="275"/>
        <v>0</v>
      </c>
      <c r="F2847">
        <f t="shared" si="276"/>
        <v>0</v>
      </c>
      <c r="G2847">
        <f t="shared" si="277"/>
        <v>0</v>
      </c>
      <c r="H2847">
        <f t="shared" si="278"/>
        <v>0</v>
      </c>
    </row>
    <row r="2848" spans="1:8" x14ac:dyDescent="0.25">
      <c r="A2848">
        <v>63</v>
      </c>
      <c r="B2848">
        <v>0</v>
      </c>
      <c r="C2848">
        <f t="shared" si="273"/>
        <v>0</v>
      </c>
      <c r="D2848">
        <f t="shared" si="274"/>
        <v>0</v>
      </c>
      <c r="E2848">
        <f t="shared" si="275"/>
        <v>0</v>
      </c>
      <c r="F2848">
        <f t="shared" si="276"/>
        <v>1</v>
      </c>
      <c r="G2848">
        <f t="shared" si="277"/>
        <v>0</v>
      </c>
      <c r="H2848">
        <f t="shared" si="278"/>
        <v>0</v>
      </c>
    </row>
    <row r="2849" spans="1:8" x14ac:dyDescent="0.25">
      <c r="A2849">
        <v>59</v>
      </c>
      <c r="B2849">
        <v>0</v>
      </c>
      <c r="C2849">
        <f t="shared" si="273"/>
        <v>0</v>
      </c>
      <c r="D2849">
        <f t="shared" si="274"/>
        <v>0</v>
      </c>
      <c r="E2849">
        <f t="shared" si="275"/>
        <v>0</v>
      </c>
      <c r="F2849">
        <f t="shared" si="276"/>
        <v>1</v>
      </c>
      <c r="G2849">
        <f t="shared" si="277"/>
        <v>0</v>
      </c>
      <c r="H2849">
        <f t="shared" si="278"/>
        <v>0</v>
      </c>
    </row>
    <row r="2850" spans="1:8" x14ac:dyDescent="0.25">
      <c r="A2850">
        <v>63</v>
      </c>
      <c r="B2850">
        <v>0</v>
      </c>
      <c r="C2850">
        <f t="shared" si="273"/>
        <v>0</v>
      </c>
      <c r="D2850">
        <f t="shared" si="274"/>
        <v>0</v>
      </c>
      <c r="E2850">
        <f t="shared" si="275"/>
        <v>0</v>
      </c>
      <c r="F2850">
        <f t="shared" si="276"/>
        <v>1</v>
      </c>
      <c r="G2850">
        <f t="shared" si="277"/>
        <v>0</v>
      </c>
      <c r="H2850">
        <f t="shared" si="278"/>
        <v>0</v>
      </c>
    </row>
    <row r="2851" spans="1:8" x14ac:dyDescent="0.25">
      <c r="A2851">
        <v>52</v>
      </c>
      <c r="B2851">
        <v>0</v>
      </c>
      <c r="C2851">
        <f t="shared" si="273"/>
        <v>0</v>
      </c>
      <c r="D2851">
        <f t="shared" si="274"/>
        <v>0</v>
      </c>
      <c r="E2851">
        <f t="shared" si="275"/>
        <v>0</v>
      </c>
      <c r="F2851">
        <f t="shared" si="276"/>
        <v>1</v>
      </c>
      <c r="G2851">
        <f t="shared" si="277"/>
        <v>0</v>
      </c>
      <c r="H2851">
        <f t="shared" si="278"/>
        <v>0</v>
      </c>
    </row>
    <row r="2852" spans="1:8" x14ac:dyDescent="0.25">
      <c r="A2852">
        <v>50</v>
      </c>
      <c r="B2852">
        <v>0</v>
      </c>
      <c r="C2852">
        <f t="shared" si="273"/>
        <v>0</v>
      </c>
      <c r="D2852">
        <f t="shared" si="274"/>
        <v>0</v>
      </c>
      <c r="E2852">
        <f t="shared" si="275"/>
        <v>0</v>
      </c>
      <c r="F2852">
        <f t="shared" si="276"/>
        <v>1</v>
      </c>
      <c r="G2852">
        <f t="shared" si="277"/>
        <v>0</v>
      </c>
      <c r="H2852">
        <f t="shared" si="278"/>
        <v>0</v>
      </c>
    </row>
    <row r="2853" spans="1:8" x14ac:dyDescent="0.25">
      <c r="A2853">
        <v>43</v>
      </c>
      <c r="B2853">
        <v>0</v>
      </c>
      <c r="C2853">
        <f t="shared" si="273"/>
        <v>0</v>
      </c>
      <c r="D2853">
        <f t="shared" si="274"/>
        <v>0</v>
      </c>
      <c r="E2853">
        <f t="shared" si="275"/>
        <v>0</v>
      </c>
      <c r="F2853">
        <f t="shared" si="276"/>
        <v>1</v>
      </c>
      <c r="G2853">
        <f t="shared" si="277"/>
        <v>0</v>
      </c>
      <c r="H2853">
        <f t="shared" si="278"/>
        <v>0</v>
      </c>
    </row>
    <row r="2854" spans="1:8" x14ac:dyDescent="0.25">
      <c r="A2854">
        <v>27</v>
      </c>
      <c r="B2854">
        <v>0</v>
      </c>
      <c r="C2854">
        <f t="shared" si="273"/>
        <v>0</v>
      </c>
      <c r="D2854">
        <f t="shared" si="274"/>
        <v>0</v>
      </c>
      <c r="E2854">
        <f t="shared" si="275"/>
        <v>1</v>
      </c>
      <c r="F2854">
        <f t="shared" si="276"/>
        <v>0</v>
      </c>
      <c r="G2854">
        <f t="shared" si="277"/>
        <v>0</v>
      </c>
      <c r="H2854">
        <f t="shared" si="278"/>
        <v>0</v>
      </c>
    </row>
    <row r="2855" spans="1:8" x14ac:dyDescent="0.25">
      <c r="A2855">
        <v>30</v>
      </c>
      <c r="B2855">
        <v>0</v>
      </c>
      <c r="C2855">
        <f t="shared" si="273"/>
        <v>0</v>
      </c>
      <c r="D2855">
        <f t="shared" si="274"/>
        <v>0</v>
      </c>
      <c r="E2855">
        <f t="shared" si="275"/>
        <v>1</v>
      </c>
      <c r="F2855">
        <f t="shared" si="276"/>
        <v>0</v>
      </c>
      <c r="G2855">
        <f t="shared" si="277"/>
        <v>0</v>
      </c>
      <c r="H2855">
        <f t="shared" si="278"/>
        <v>0</v>
      </c>
    </row>
    <row r="2856" spans="1:8" x14ac:dyDescent="0.25">
      <c r="A2856">
        <v>8</v>
      </c>
      <c r="B2856">
        <v>0</v>
      </c>
      <c r="C2856">
        <f t="shared" si="273"/>
        <v>1</v>
      </c>
      <c r="D2856">
        <f t="shared" si="274"/>
        <v>0</v>
      </c>
      <c r="E2856">
        <f t="shared" si="275"/>
        <v>0</v>
      </c>
      <c r="F2856">
        <f t="shared" si="276"/>
        <v>0</v>
      </c>
      <c r="G2856">
        <f t="shared" si="277"/>
        <v>0</v>
      </c>
      <c r="H2856">
        <f t="shared" si="278"/>
        <v>0</v>
      </c>
    </row>
    <row r="2857" spans="1:8" x14ac:dyDescent="0.25">
      <c r="A2857">
        <v>75</v>
      </c>
      <c r="B2857">
        <v>0</v>
      </c>
      <c r="C2857">
        <f t="shared" si="273"/>
        <v>0</v>
      </c>
      <c r="D2857">
        <f t="shared" si="274"/>
        <v>0</v>
      </c>
      <c r="E2857">
        <f t="shared" si="275"/>
        <v>0</v>
      </c>
      <c r="F2857">
        <f t="shared" si="276"/>
        <v>0</v>
      </c>
      <c r="G2857">
        <f t="shared" si="277"/>
        <v>1</v>
      </c>
      <c r="H2857">
        <f t="shared" si="278"/>
        <v>0</v>
      </c>
    </row>
    <row r="2858" spans="1:8" x14ac:dyDescent="0.25">
      <c r="A2858">
        <v>14</v>
      </c>
      <c r="B2858">
        <v>0</v>
      </c>
      <c r="C2858">
        <f t="shared" si="273"/>
        <v>0</v>
      </c>
      <c r="D2858">
        <f t="shared" si="274"/>
        <v>1</v>
      </c>
      <c r="E2858">
        <f t="shared" si="275"/>
        <v>0</v>
      </c>
      <c r="F2858">
        <f t="shared" si="276"/>
        <v>0</v>
      </c>
      <c r="G2858">
        <f t="shared" si="277"/>
        <v>0</v>
      </c>
      <c r="H2858">
        <f t="shared" si="278"/>
        <v>0</v>
      </c>
    </row>
    <row r="2859" spans="1:8" x14ac:dyDescent="0.25">
      <c r="A2859">
        <v>23</v>
      </c>
      <c r="B2859">
        <v>0</v>
      </c>
      <c r="C2859">
        <f t="shared" si="273"/>
        <v>0</v>
      </c>
      <c r="D2859">
        <f t="shared" si="274"/>
        <v>1</v>
      </c>
      <c r="E2859">
        <f t="shared" si="275"/>
        <v>0</v>
      </c>
      <c r="F2859">
        <f t="shared" si="276"/>
        <v>0</v>
      </c>
      <c r="G2859">
        <f t="shared" si="277"/>
        <v>0</v>
      </c>
      <c r="H2859">
        <f t="shared" si="278"/>
        <v>0</v>
      </c>
    </row>
    <row r="2860" spans="1:8" x14ac:dyDescent="0.25">
      <c r="A2860">
        <v>6</v>
      </c>
      <c r="B2860">
        <v>0</v>
      </c>
      <c r="C2860">
        <f t="shared" si="273"/>
        <v>1</v>
      </c>
      <c r="D2860">
        <f t="shared" si="274"/>
        <v>0</v>
      </c>
      <c r="E2860">
        <f t="shared" si="275"/>
        <v>0</v>
      </c>
      <c r="F2860">
        <f t="shared" si="276"/>
        <v>0</v>
      </c>
      <c r="G2860">
        <f t="shared" si="277"/>
        <v>0</v>
      </c>
      <c r="H2860">
        <f t="shared" si="278"/>
        <v>0</v>
      </c>
    </row>
    <row r="2861" spans="1:8" x14ac:dyDescent="0.25">
      <c r="A2861">
        <v>37</v>
      </c>
      <c r="B2861">
        <v>0</v>
      </c>
      <c r="C2861">
        <f t="shared" si="273"/>
        <v>0</v>
      </c>
      <c r="D2861">
        <f t="shared" si="274"/>
        <v>0</v>
      </c>
      <c r="E2861">
        <f t="shared" si="275"/>
        <v>1</v>
      </c>
      <c r="F2861">
        <f t="shared" si="276"/>
        <v>0</v>
      </c>
      <c r="G2861">
        <f t="shared" si="277"/>
        <v>0</v>
      </c>
      <c r="H2861">
        <f t="shared" si="278"/>
        <v>0</v>
      </c>
    </row>
    <row r="2862" spans="1:8" x14ac:dyDescent="0.25">
      <c r="A2862">
        <v>38</v>
      </c>
      <c r="B2862">
        <v>0</v>
      </c>
      <c r="C2862">
        <f t="shared" si="273"/>
        <v>0</v>
      </c>
      <c r="D2862">
        <f t="shared" si="274"/>
        <v>0</v>
      </c>
      <c r="E2862">
        <f t="shared" si="275"/>
        <v>1</v>
      </c>
      <c r="F2862">
        <f t="shared" si="276"/>
        <v>0</v>
      </c>
      <c r="G2862">
        <f t="shared" si="277"/>
        <v>0</v>
      </c>
      <c r="H2862">
        <f t="shared" si="278"/>
        <v>0</v>
      </c>
    </row>
    <row r="2863" spans="1:8" x14ac:dyDescent="0.25">
      <c r="A2863">
        <v>3</v>
      </c>
      <c r="B2863">
        <v>0</v>
      </c>
      <c r="C2863">
        <f t="shared" si="273"/>
        <v>1</v>
      </c>
      <c r="D2863">
        <f t="shared" si="274"/>
        <v>0</v>
      </c>
      <c r="E2863">
        <f t="shared" si="275"/>
        <v>0</v>
      </c>
      <c r="F2863">
        <f t="shared" si="276"/>
        <v>0</v>
      </c>
      <c r="G2863">
        <f t="shared" si="277"/>
        <v>0</v>
      </c>
      <c r="H2863">
        <f t="shared" si="278"/>
        <v>0</v>
      </c>
    </row>
    <row r="2864" spans="1:8" x14ac:dyDescent="0.25">
      <c r="A2864">
        <v>26</v>
      </c>
      <c r="B2864">
        <v>0</v>
      </c>
      <c r="C2864">
        <f t="shared" si="273"/>
        <v>0</v>
      </c>
      <c r="D2864">
        <f t="shared" si="274"/>
        <v>0</v>
      </c>
      <c r="E2864">
        <f t="shared" si="275"/>
        <v>1</v>
      </c>
      <c r="F2864">
        <f t="shared" si="276"/>
        <v>0</v>
      </c>
      <c r="G2864">
        <f t="shared" si="277"/>
        <v>0</v>
      </c>
      <c r="H2864">
        <f t="shared" si="278"/>
        <v>0</v>
      </c>
    </row>
    <row r="2865" spans="1:8" x14ac:dyDescent="0.25">
      <c r="A2865">
        <v>58</v>
      </c>
      <c r="B2865">
        <v>0</v>
      </c>
      <c r="C2865">
        <f t="shared" si="273"/>
        <v>0</v>
      </c>
      <c r="D2865">
        <f t="shared" si="274"/>
        <v>0</v>
      </c>
      <c r="E2865">
        <f t="shared" si="275"/>
        <v>0</v>
      </c>
      <c r="F2865">
        <f t="shared" si="276"/>
        <v>1</v>
      </c>
      <c r="G2865">
        <f t="shared" si="277"/>
        <v>0</v>
      </c>
      <c r="H2865">
        <f t="shared" si="278"/>
        <v>0</v>
      </c>
    </row>
    <row r="2866" spans="1:8" x14ac:dyDescent="0.25">
      <c r="A2866">
        <v>57</v>
      </c>
      <c r="B2866">
        <v>0</v>
      </c>
      <c r="C2866">
        <f t="shared" si="273"/>
        <v>0</v>
      </c>
      <c r="D2866">
        <f t="shared" si="274"/>
        <v>0</v>
      </c>
      <c r="E2866">
        <f t="shared" si="275"/>
        <v>0</v>
      </c>
      <c r="F2866">
        <f t="shared" si="276"/>
        <v>1</v>
      </c>
      <c r="G2866">
        <f t="shared" si="277"/>
        <v>0</v>
      </c>
      <c r="H2866">
        <f t="shared" si="278"/>
        <v>0</v>
      </c>
    </row>
    <row r="2867" spans="1:8" x14ac:dyDescent="0.25">
      <c r="A2867">
        <v>58</v>
      </c>
      <c r="B2867">
        <v>0</v>
      </c>
      <c r="C2867">
        <f t="shared" si="273"/>
        <v>0</v>
      </c>
      <c r="D2867">
        <f t="shared" si="274"/>
        <v>0</v>
      </c>
      <c r="E2867">
        <f t="shared" si="275"/>
        <v>0</v>
      </c>
      <c r="F2867">
        <f t="shared" si="276"/>
        <v>1</v>
      </c>
      <c r="G2867">
        <f t="shared" si="277"/>
        <v>0</v>
      </c>
      <c r="H2867">
        <f t="shared" si="278"/>
        <v>0</v>
      </c>
    </row>
    <row r="2868" spans="1:8" x14ac:dyDescent="0.25">
      <c r="A2868">
        <v>76</v>
      </c>
      <c r="B2868">
        <v>0</v>
      </c>
      <c r="C2868">
        <f t="shared" si="273"/>
        <v>0</v>
      </c>
      <c r="D2868">
        <f t="shared" si="274"/>
        <v>0</v>
      </c>
      <c r="E2868">
        <f t="shared" si="275"/>
        <v>0</v>
      </c>
      <c r="F2868">
        <f t="shared" si="276"/>
        <v>0</v>
      </c>
      <c r="G2868">
        <f t="shared" si="277"/>
        <v>1</v>
      </c>
      <c r="H2868">
        <f t="shared" si="278"/>
        <v>0</v>
      </c>
    </row>
    <row r="2869" spans="1:8" x14ac:dyDescent="0.25">
      <c r="A2869">
        <v>68</v>
      </c>
      <c r="B2869">
        <v>0</v>
      </c>
      <c r="C2869">
        <f t="shared" si="273"/>
        <v>0</v>
      </c>
      <c r="D2869">
        <f t="shared" si="274"/>
        <v>0</v>
      </c>
      <c r="E2869">
        <f t="shared" si="275"/>
        <v>0</v>
      </c>
      <c r="F2869">
        <f t="shared" si="276"/>
        <v>0</v>
      </c>
      <c r="G2869">
        <f t="shared" si="277"/>
        <v>1</v>
      </c>
      <c r="H2869">
        <f t="shared" si="278"/>
        <v>0</v>
      </c>
    </row>
    <row r="2870" spans="1:8" x14ac:dyDescent="0.25">
      <c r="A2870">
        <v>79</v>
      </c>
      <c r="B2870">
        <v>0</v>
      </c>
      <c r="C2870">
        <f t="shared" si="273"/>
        <v>0</v>
      </c>
      <c r="D2870">
        <f t="shared" si="274"/>
        <v>0</v>
      </c>
      <c r="E2870">
        <f t="shared" si="275"/>
        <v>0</v>
      </c>
      <c r="F2870">
        <f t="shared" si="276"/>
        <v>0</v>
      </c>
      <c r="G2870">
        <f t="shared" si="277"/>
        <v>1</v>
      </c>
      <c r="H2870">
        <f t="shared" si="278"/>
        <v>0</v>
      </c>
    </row>
    <row r="2871" spans="1:8" x14ac:dyDescent="0.25">
      <c r="A2871">
        <v>34</v>
      </c>
      <c r="B2871">
        <v>0</v>
      </c>
      <c r="C2871">
        <f t="shared" si="273"/>
        <v>0</v>
      </c>
      <c r="D2871">
        <f t="shared" si="274"/>
        <v>0</v>
      </c>
      <c r="E2871">
        <f t="shared" si="275"/>
        <v>1</v>
      </c>
      <c r="F2871">
        <f t="shared" si="276"/>
        <v>0</v>
      </c>
      <c r="G2871">
        <f t="shared" si="277"/>
        <v>0</v>
      </c>
      <c r="H2871">
        <f t="shared" si="278"/>
        <v>0</v>
      </c>
    </row>
    <row r="2872" spans="1:8" x14ac:dyDescent="0.25">
      <c r="A2872">
        <v>75</v>
      </c>
      <c r="B2872">
        <v>0</v>
      </c>
      <c r="C2872">
        <f t="shared" si="273"/>
        <v>0</v>
      </c>
      <c r="D2872">
        <f t="shared" si="274"/>
        <v>0</v>
      </c>
      <c r="E2872">
        <f t="shared" si="275"/>
        <v>0</v>
      </c>
      <c r="F2872">
        <f t="shared" si="276"/>
        <v>0</v>
      </c>
      <c r="G2872">
        <f t="shared" si="277"/>
        <v>1</v>
      </c>
      <c r="H2872">
        <f t="shared" si="278"/>
        <v>0</v>
      </c>
    </row>
    <row r="2873" spans="1:8" x14ac:dyDescent="0.25">
      <c r="A2873">
        <v>11</v>
      </c>
      <c r="B2873">
        <v>0</v>
      </c>
      <c r="C2873">
        <f t="shared" si="273"/>
        <v>1</v>
      </c>
      <c r="D2873">
        <f t="shared" si="274"/>
        <v>0</v>
      </c>
      <c r="E2873">
        <f t="shared" si="275"/>
        <v>0</v>
      </c>
      <c r="F2873">
        <f t="shared" si="276"/>
        <v>0</v>
      </c>
      <c r="G2873">
        <f t="shared" si="277"/>
        <v>0</v>
      </c>
      <c r="H2873">
        <f t="shared" si="278"/>
        <v>0</v>
      </c>
    </row>
    <row r="2874" spans="1:8" x14ac:dyDescent="0.25">
      <c r="A2874">
        <v>71</v>
      </c>
      <c r="B2874">
        <v>0</v>
      </c>
      <c r="C2874">
        <f t="shared" si="273"/>
        <v>0</v>
      </c>
      <c r="D2874">
        <f t="shared" si="274"/>
        <v>0</v>
      </c>
      <c r="E2874">
        <f t="shared" si="275"/>
        <v>0</v>
      </c>
      <c r="F2874">
        <f t="shared" si="276"/>
        <v>0</v>
      </c>
      <c r="G2874">
        <f t="shared" si="277"/>
        <v>1</v>
      </c>
      <c r="H2874">
        <f t="shared" si="278"/>
        <v>0</v>
      </c>
    </row>
    <row r="2875" spans="1:8" x14ac:dyDescent="0.25">
      <c r="A2875">
        <v>40</v>
      </c>
      <c r="B2875">
        <v>0</v>
      </c>
      <c r="C2875">
        <f t="shared" si="273"/>
        <v>0</v>
      </c>
      <c r="D2875">
        <f t="shared" si="274"/>
        <v>0</v>
      </c>
      <c r="E2875">
        <f t="shared" si="275"/>
        <v>0</v>
      </c>
      <c r="F2875">
        <f t="shared" si="276"/>
        <v>1</v>
      </c>
      <c r="G2875">
        <f t="shared" si="277"/>
        <v>0</v>
      </c>
      <c r="H2875">
        <f t="shared" si="278"/>
        <v>0</v>
      </c>
    </row>
    <row r="2876" spans="1:8" x14ac:dyDescent="0.25">
      <c r="A2876">
        <v>24</v>
      </c>
      <c r="B2876">
        <v>0</v>
      </c>
      <c r="C2876">
        <f t="shared" si="273"/>
        <v>0</v>
      </c>
      <c r="D2876">
        <f t="shared" si="274"/>
        <v>0</v>
      </c>
      <c r="E2876">
        <f t="shared" si="275"/>
        <v>1</v>
      </c>
      <c r="F2876">
        <f t="shared" si="276"/>
        <v>0</v>
      </c>
      <c r="G2876">
        <f t="shared" si="277"/>
        <v>0</v>
      </c>
      <c r="H2876">
        <f t="shared" si="278"/>
        <v>0</v>
      </c>
    </row>
    <row r="2877" spans="1:8" x14ac:dyDescent="0.25">
      <c r="A2877">
        <v>0.64</v>
      </c>
      <c r="B2877">
        <v>0</v>
      </c>
      <c r="C2877">
        <f t="shared" si="273"/>
        <v>1</v>
      </c>
      <c r="D2877">
        <f t="shared" si="274"/>
        <v>0</v>
      </c>
      <c r="E2877">
        <f t="shared" si="275"/>
        <v>0</v>
      </c>
      <c r="F2877">
        <f t="shared" si="276"/>
        <v>0</v>
      </c>
      <c r="G2877">
        <f t="shared" si="277"/>
        <v>0</v>
      </c>
      <c r="H2877">
        <f t="shared" si="278"/>
        <v>0</v>
      </c>
    </row>
    <row r="2878" spans="1:8" x14ac:dyDescent="0.25">
      <c r="A2878">
        <v>82</v>
      </c>
      <c r="B2878">
        <v>0</v>
      </c>
      <c r="C2878">
        <f t="shared" si="273"/>
        <v>0</v>
      </c>
      <c r="D2878">
        <f t="shared" si="274"/>
        <v>0</v>
      </c>
      <c r="E2878">
        <f t="shared" si="275"/>
        <v>0</v>
      </c>
      <c r="F2878">
        <f t="shared" si="276"/>
        <v>0</v>
      </c>
      <c r="G2878">
        <f t="shared" si="277"/>
        <v>0</v>
      </c>
      <c r="H2878">
        <f t="shared" si="278"/>
        <v>1</v>
      </c>
    </row>
    <row r="2879" spans="1:8" x14ac:dyDescent="0.25">
      <c r="A2879">
        <v>32</v>
      </c>
      <c r="B2879">
        <v>0</v>
      </c>
      <c r="C2879">
        <f t="shared" si="273"/>
        <v>0</v>
      </c>
      <c r="D2879">
        <f t="shared" si="274"/>
        <v>0</v>
      </c>
      <c r="E2879">
        <f t="shared" si="275"/>
        <v>1</v>
      </c>
      <c r="F2879">
        <f t="shared" si="276"/>
        <v>0</v>
      </c>
      <c r="G2879">
        <f t="shared" si="277"/>
        <v>0</v>
      </c>
      <c r="H2879">
        <f t="shared" si="278"/>
        <v>0</v>
      </c>
    </row>
    <row r="2880" spans="1:8" x14ac:dyDescent="0.25">
      <c r="A2880">
        <v>81</v>
      </c>
      <c r="B2880">
        <v>0</v>
      </c>
      <c r="C2880">
        <f t="shared" si="273"/>
        <v>0</v>
      </c>
      <c r="D2880">
        <f t="shared" si="274"/>
        <v>0</v>
      </c>
      <c r="E2880">
        <f t="shared" si="275"/>
        <v>0</v>
      </c>
      <c r="F2880">
        <f t="shared" si="276"/>
        <v>0</v>
      </c>
      <c r="G2880">
        <f t="shared" si="277"/>
        <v>0</v>
      </c>
      <c r="H2880">
        <f t="shared" si="278"/>
        <v>1</v>
      </c>
    </row>
    <row r="2881" spans="1:8" x14ac:dyDescent="0.25">
      <c r="A2881">
        <v>33</v>
      </c>
      <c r="B2881">
        <v>0</v>
      </c>
      <c r="C2881">
        <f t="shared" si="273"/>
        <v>0</v>
      </c>
      <c r="D2881">
        <f t="shared" si="274"/>
        <v>0</v>
      </c>
      <c r="E2881">
        <f t="shared" si="275"/>
        <v>1</v>
      </c>
      <c r="F2881">
        <f t="shared" si="276"/>
        <v>0</v>
      </c>
      <c r="G2881">
        <f t="shared" si="277"/>
        <v>0</v>
      </c>
      <c r="H2881">
        <f t="shared" si="278"/>
        <v>0</v>
      </c>
    </row>
    <row r="2882" spans="1:8" x14ac:dyDescent="0.25">
      <c r="A2882">
        <v>79</v>
      </c>
      <c r="B2882">
        <v>0</v>
      </c>
      <c r="C2882">
        <f t="shared" si="273"/>
        <v>0</v>
      </c>
      <c r="D2882">
        <f t="shared" si="274"/>
        <v>0</v>
      </c>
      <c r="E2882">
        <f t="shared" si="275"/>
        <v>0</v>
      </c>
      <c r="F2882">
        <f t="shared" si="276"/>
        <v>0</v>
      </c>
      <c r="G2882">
        <f t="shared" si="277"/>
        <v>1</v>
      </c>
      <c r="H2882">
        <f t="shared" si="278"/>
        <v>0</v>
      </c>
    </row>
    <row r="2883" spans="1:8" x14ac:dyDescent="0.25">
      <c r="A2883">
        <v>62</v>
      </c>
      <c r="B2883">
        <v>0</v>
      </c>
      <c r="C2883">
        <f t="shared" si="273"/>
        <v>0</v>
      </c>
      <c r="D2883">
        <f t="shared" si="274"/>
        <v>0</v>
      </c>
      <c r="E2883">
        <f t="shared" si="275"/>
        <v>0</v>
      </c>
      <c r="F2883">
        <f t="shared" si="276"/>
        <v>1</v>
      </c>
      <c r="G2883">
        <f t="shared" si="277"/>
        <v>0</v>
      </c>
      <c r="H2883">
        <f t="shared" si="278"/>
        <v>0</v>
      </c>
    </row>
    <row r="2884" spans="1:8" x14ac:dyDescent="0.25">
      <c r="A2884">
        <v>39</v>
      </c>
      <c r="B2884">
        <v>0</v>
      </c>
      <c r="C2884">
        <f t="shared" si="273"/>
        <v>0</v>
      </c>
      <c r="D2884">
        <f t="shared" si="274"/>
        <v>0</v>
      </c>
      <c r="E2884">
        <f t="shared" si="275"/>
        <v>1</v>
      </c>
      <c r="F2884">
        <f t="shared" si="276"/>
        <v>0</v>
      </c>
      <c r="G2884">
        <f t="shared" si="277"/>
        <v>0</v>
      </c>
      <c r="H2884">
        <f t="shared" si="278"/>
        <v>0</v>
      </c>
    </row>
    <row r="2885" spans="1:8" x14ac:dyDescent="0.25">
      <c r="A2885">
        <v>60</v>
      </c>
      <c r="B2885">
        <v>0</v>
      </c>
      <c r="C2885">
        <f t="shared" si="273"/>
        <v>0</v>
      </c>
      <c r="D2885">
        <f t="shared" si="274"/>
        <v>0</v>
      </c>
      <c r="E2885">
        <f t="shared" si="275"/>
        <v>0</v>
      </c>
      <c r="F2885">
        <f t="shared" si="276"/>
        <v>1</v>
      </c>
      <c r="G2885">
        <f t="shared" si="277"/>
        <v>0</v>
      </c>
      <c r="H2885">
        <f t="shared" si="278"/>
        <v>0</v>
      </c>
    </row>
    <row r="2886" spans="1:8" x14ac:dyDescent="0.25">
      <c r="A2886">
        <v>48</v>
      </c>
      <c r="B2886">
        <v>0</v>
      </c>
      <c r="C2886">
        <f t="shared" si="273"/>
        <v>0</v>
      </c>
      <c r="D2886">
        <f t="shared" si="274"/>
        <v>0</v>
      </c>
      <c r="E2886">
        <f t="shared" si="275"/>
        <v>0</v>
      </c>
      <c r="F2886">
        <f t="shared" si="276"/>
        <v>1</v>
      </c>
      <c r="G2886">
        <f t="shared" si="277"/>
        <v>0</v>
      </c>
      <c r="H2886">
        <f t="shared" si="278"/>
        <v>0</v>
      </c>
    </row>
    <row r="2887" spans="1:8" x14ac:dyDescent="0.25">
      <c r="A2887">
        <v>24</v>
      </c>
      <c r="B2887">
        <v>0</v>
      </c>
      <c r="C2887">
        <f t="shared" si="273"/>
        <v>0</v>
      </c>
      <c r="D2887">
        <f t="shared" si="274"/>
        <v>0</v>
      </c>
      <c r="E2887">
        <f t="shared" si="275"/>
        <v>1</v>
      </c>
      <c r="F2887">
        <f t="shared" si="276"/>
        <v>0</v>
      </c>
      <c r="G2887">
        <f t="shared" si="277"/>
        <v>0</v>
      </c>
      <c r="H2887">
        <f t="shared" si="278"/>
        <v>0</v>
      </c>
    </row>
    <row r="2888" spans="1:8" x14ac:dyDescent="0.25">
      <c r="A2888">
        <v>70</v>
      </c>
      <c r="B2888">
        <v>0</v>
      </c>
      <c r="C2888">
        <f t="shared" si="273"/>
        <v>0</v>
      </c>
      <c r="D2888">
        <f t="shared" si="274"/>
        <v>0</v>
      </c>
      <c r="E2888">
        <f t="shared" si="275"/>
        <v>0</v>
      </c>
      <c r="F2888">
        <f t="shared" si="276"/>
        <v>0</v>
      </c>
      <c r="G2888">
        <f t="shared" si="277"/>
        <v>1</v>
      </c>
      <c r="H2888">
        <f t="shared" si="278"/>
        <v>0</v>
      </c>
    </row>
    <row r="2889" spans="1:8" x14ac:dyDescent="0.25">
      <c r="A2889">
        <v>17</v>
      </c>
      <c r="B2889">
        <v>0</v>
      </c>
      <c r="C2889">
        <f t="shared" si="273"/>
        <v>0</v>
      </c>
      <c r="D2889">
        <f t="shared" si="274"/>
        <v>1</v>
      </c>
      <c r="E2889">
        <f t="shared" si="275"/>
        <v>0</v>
      </c>
      <c r="F2889">
        <f t="shared" si="276"/>
        <v>0</v>
      </c>
      <c r="G2889">
        <f t="shared" si="277"/>
        <v>0</v>
      </c>
      <c r="H2889">
        <f t="shared" si="278"/>
        <v>0</v>
      </c>
    </row>
    <row r="2890" spans="1:8" x14ac:dyDescent="0.25">
      <c r="A2890">
        <v>56</v>
      </c>
      <c r="B2890">
        <v>0</v>
      </c>
      <c r="C2890">
        <f t="shared" si="273"/>
        <v>0</v>
      </c>
      <c r="D2890">
        <f t="shared" si="274"/>
        <v>0</v>
      </c>
      <c r="E2890">
        <f t="shared" si="275"/>
        <v>0</v>
      </c>
      <c r="F2890">
        <f t="shared" si="276"/>
        <v>1</v>
      </c>
      <c r="G2890">
        <f t="shared" si="277"/>
        <v>0</v>
      </c>
      <c r="H2890">
        <f t="shared" si="278"/>
        <v>0</v>
      </c>
    </row>
    <row r="2891" spans="1:8" x14ac:dyDescent="0.25">
      <c r="A2891">
        <v>3</v>
      </c>
      <c r="B2891">
        <v>0</v>
      </c>
      <c r="C2891">
        <f t="shared" si="273"/>
        <v>1</v>
      </c>
      <c r="D2891">
        <f t="shared" si="274"/>
        <v>0</v>
      </c>
      <c r="E2891">
        <f t="shared" si="275"/>
        <v>0</v>
      </c>
      <c r="F2891">
        <f t="shared" si="276"/>
        <v>0</v>
      </c>
      <c r="G2891">
        <f t="shared" si="277"/>
        <v>0</v>
      </c>
      <c r="H2891">
        <f t="shared" si="278"/>
        <v>0</v>
      </c>
    </row>
    <row r="2892" spans="1:8" x14ac:dyDescent="0.25">
      <c r="A2892">
        <v>65</v>
      </c>
      <c r="B2892">
        <v>0</v>
      </c>
      <c r="C2892">
        <f t="shared" si="273"/>
        <v>0</v>
      </c>
      <c r="D2892">
        <f t="shared" si="274"/>
        <v>0</v>
      </c>
      <c r="E2892">
        <f t="shared" si="275"/>
        <v>0</v>
      </c>
      <c r="F2892">
        <f t="shared" si="276"/>
        <v>0</v>
      </c>
      <c r="G2892">
        <f t="shared" si="277"/>
        <v>1</v>
      </c>
      <c r="H2892">
        <f t="shared" si="278"/>
        <v>0</v>
      </c>
    </row>
    <row r="2893" spans="1:8" x14ac:dyDescent="0.25">
      <c r="A2893">
        <v>72</v>
      </c>
      <c r="B2893">
        <v>0</v>
      </c>
      <c r="C2893">
        <f t="shared" si="273"/>
        <v>0</v>
      </c>
      <c r="D2893">
        <f t="shared" si="274"/>
        <v>0</v>
      </c>
      <c r="E2893">
        <f t="shared" si="275"/>
        <v>0</v>
      </c>
      <c r="F2893">
        <f t="shared" si="276"/>
        <v>0</v>
      </c>
      <c r="G2893">
        <f t="shared" si="277"/>
        <v>1</v>
      </c>
      <c r="H2893">
        <f t="shared" si="278"/>
        <v>0</v>
      </c>
    </row>
    <row r="2894" spans="1:8" x14ac:dyDescent="0.25">
      <c r="A2894">
        <v>10</v>
      </c>
      <c r="B2894">
        <v>0</v>
      </c>
      <c r="C2894">
        <f t="shared" si="273"/>
        <v>1</v>
      </c>
      <c r="D2894">
        <f t="shared" si="274"/>
        <v>0</v>
      </c>
      <c r="E2894">
        <f t="shared" si="275"/>
        <v>0</v>
      </c>
      <c r="F2894">
        <f t="shared" si="276"/>
        <v>0</v>
      </c>
      <c r="G2894">
        <f t="shared" si="277"/>
        <v>0</v>
      </c>
      <c r="H2894">
        <f t="shared" si="278"/>
        <v>0</v>
      </c>
    </row>
    <row r="2895" spans="1:8" x14ac:dyDescent="0.25">
      <c r="A2895">
        <v>29</v>
      </c>
      <c r="B2895">
        <v>0</v>
      </c>
      <c r="C2895">
        <f t="shared" si="273"/>
        <v>0</v>
      </c>
      <c r="D2895">
        <f t="shared" si="274"/>
        <v>0</v>
      </c>
      <c r="E2895">
        <f t="shared" si="275"/>
        <v>1</v>
      </c>
      <c r="F2895">
        <f t="shared" si="276"/>
        <v>0</v>
      </c>
      <c r="G2895">
        <f t="shared" si="277"/>
        <v>0</v>
      </c>
      <c r="H2895">
        <f t="shared" si="278"/>
        <v>0</v>
      </c>
    </row>
    <row r="2896" spans="1:8" x14ac:dyDescent="0.25">
      <c r="A2896">
        <v>44</v>
      </c>
      <c r="B2896">
        <v>0</v>
      </c>
      <c r="C2896">
        <f t="shared" ref="C2896:C2959" si="279">IF(A2896&lt;12,1,0)</f>
        <v>0</v>
      </c>
      <c r="D2896">
        <f t="shared" ref="D2896:D2959" si="280">IF(AND(12&lt;=A2896, A2896&lt;24),1,0)</f>
        <v>0</v>
      </c>
      <c r="E2896">
        <f t="shared" ref="E2896:E2959" si="281">IF(AND(24&lt;=A2896,A2896&lt;40),1,0)</f>
        <v>0</v>
      </c>
      <c r="F2896">
        <f t="shared" ref="F2896:F2959" si="282">IF(AND(40&lt;=A2896,A2896&lt;65),1,0)</f>
        <v>1</v>
      </c>
      <c r="G2896">
        <f t="shared" ref="G2896:G2959" si="283">IF(AND(65&lt;=A2896,A2896&lt;80),1,0)</f>
        <v>0</v>
      </c>
      <c r="H2896">
        <f t="shared" ref="H2896:H2959" si="284">IF(80&lt;=A2896,1,0)</f>
        <v>0</v>
      </c>
    </row>
    <row r="2897" spans="1:8" x14ac:dyDescent="0.25">
      <c r="A2897">
        <v>46</v>
      </c>
      <c r="B2897">
        <v>0</v>
      </c>
      <c r="C2897">
        <f t="shared" si="279"/>
        <v>0</v>
      </c>
      <c r="D2897">
        <f t="shared" si="280"/>
        <v>0</v>
      </c>
      <c r="E2897">
        <f t="shared" si="281"/>
        <v>0</v>
      </c>
      <c r="F2897">
        <f t="shared" si="282"/>
        <v>1</v>
      </c>
      <c r="G2897">
        <f t="shared" si="283"/>
        <v>0</v>
      </c>
      <c r="H2897">
        <f t="shared" si="284"/>
        <v>0</v>
      </c>
    </row>
    <row r="2898" spans="1:8" x14ac:dyDescent="0.25">
      <c r="A2898">
        <v>33</v>
      </c>
      <c r="B2898">
        <v>0</v>
      </c>
      <c r="C2898">
        <f t="shared" si="279"/>
        <v>0</v>
      </c>
      <c r="D2898">
        <f t="shared" si="280"/>
        <v>0</v>
      </c>
      <c r="E2898">
        <f t="shared" si="281"/>
        <v>1</v>
      </c>
      <c r="F2898">
        <f t="shared" si="282"/>
        <v>0</v>
      </c>
      <c r="G2898">
        <f t="shared" si="283"/>
        <v>0</v>
      </c>
      <c r="H2898">
        <f t="shared" si="284"/>
        <v>0</v>
      </c>
    </row>
    <row r="2899" spans="1:8" x14ac:dyDescent="0.25">
      <c r="A2899">
        <v>63</v>
      </c>
      <c r="B2899">
        <v>0</v>
      </c>
      <c r="C2899">
        <f t="shared" si="279"/>
        <v>0</v>
      </c>
      <c r="D2899">
        <f t="shared" si="280"/>
        <v>0</v>
      </c>
      <c r="E2899">
        <f t="shared" si="281"/>
        <v>0</v>
      </c>
      <c r="F2899">
        <f t="shared" si="282"/>
        <v>1</v>
      </c>
      <c r="G2899">
        <f t="shared" si="283"/>
        <v>0</v>
      </c>
      <c r="H2899">
        <f t="shared" si="284"/>
        <v>0</v>
      </c>
    </row>
    <row r="2900" spans="1:8" x14ac:dyDescent="0.25">
      <c r="A2900">
        <v>0.24</v>
      </c>
      <c r="B2900">
        <v>0</v>
      </c>
      <c r="C2900">
        <f t="shared" si="279"/>
        <v>1</v>
      </c>
      <c r="D2900">
        <f t="shared" si="280"/>
        <v>0</v>
      </c>
      <c r="E2900">
        <f t="shared" si="281"/>
        <v>0</v>
      </c>
      <c r="F2900">
        <f t="shared" si="282"/>
        <v>0</v>
      </c>
      <c r="G2900">
        <f t="shared" si="283"/>
        <v>0</v>
      </c>
      <c r="H2900">
        <f t="shared" si="284"/>
        <v>0</v>
      </c>
    </row>
    <row r="2901" spans="1:8" x14ac:dyDescent="0.25">
      <c r="A2901">
        <v>55</v>
      </c>
      <c r="B2901">
        <v>0</v>
      </c>
      <c r="C2901">
        <f t="shared" si="279"/>
        <v>0</v>
      </c>
      <c r="D2901">
        <f t="shared" si="280"/>
        <v>0</v>
      </c>
      <c r="E2901">
        <f t="shared" si="281"/>
        <v>0</v>
      </c>
      <c r="F2901">
        <f t="shared" si="282"/>
        <v>1</v>
      </c>
      <c r="G2901">
        <f t="shared" si="283"/>
        <v>0</v>
      </c>
      <c r="H2901">
        <f t="shared" si="284"/>
        <v>0</v>
      </c>
    </row>
    <row r="2902" spans="1:8" x14ac:dyDescent="0.25">
      <c r="A2902">
        <v>56</v>
      </c>
      <c r="B2902">
        <v>0</v>
      </c>
      <c r="C2902">
        <f t="shared" si="279"/>
        <v>0</v>
      </c>
      <c r="D2902">
        <f t="shared" si="280"/>
        <v>0</v>
      </c>
      <c r="E2902">
        <f t="shared" si="281"/>
        <v>0</v>
      </c>
      <c r="F2902">
        <f t="shared" si="282"/>
        <v>1</v>
      </c>
      <c r="G2902">
        <f t="shared" si="283"/>
        <v>0</v>
      </c>
      <c r="H2902">
        <f t="shared" si="284"/>
        <v>0</v>
      </c>
    </row>
    <row r="2903" spans="1:8" x14ac:dyDescent="0.25">
      <c r="A2903">
        <v>50</v>
      </c>
      <c r="B2903">
        <v>0</v>
      </c>
      <c r="C2903">
        <f t="shared" si="279"/>
        <v>0</v>
      </c>
      <c r="D2903">
        <f t="shared" si="280"/>
        <v>0</v>
      </c>
      <c r="E2903">
        <f t="shared" si="281"/>
        <v>0</v>
      </c>
      <c r="F2903">
        <f t="shared" si="282"/>
        <v>1</v>
      </c>
      <c r="G2903">
        <f t="shared" si="283"/>
        <v>0</v>
      </c>
      <c r="H2903">
        <f t="shared" si="284"/>
        <v>0</v>
      </c>
    </row>
    <row r="2904" spans="1:8" x14ac:dyDescent="0.25">
      <c r="A2904">
        <v>78</v>
      </c>
      <c r="B2904">
        <v>0</v>
      </c>
      <c r="C2904">
        <f t="shared" si="279"/>
        <v>0</v>
      </c>
      <c r="D2904">
        <f t="shared" si="280"/>
        <v>0</v>
      </c>
      <c r="E2904">
        <f t="shared" si="281"/>
        <v>0</v>
      </c>
      <c r="F2904">
        <f t="shared" si="282"/>
        <v>0</v>
      </c>
      <c r="G2904">
        <f t="shared" si="283"/>
        <v>1</v>
      </c>
      <c r="H2904">
        <f t="shared" si="284"/>
        <v>0</v>
      </c>
    </row>
    <row r="2905" spans="1:8" x14ac:dyDescent="0.25">
      <c r="A2905">
        <v>63</v>
      </c>
      <c r="B2905">
        <v>0</v>
      </c>
      <c r="C2905">
        <f t="shared" si="279"/>
        <v>0</v>
      </c>
      <c r="D2905">
        <f t="shared" si="280"/>
        <v>0</v>
      </c>
      <c r="E2905">
        <f t="shared" si="281"/>
        <v>0</v>
      </c>
      <c r="F2905">
        <f t="shared" si="282"/>
        <v>1</v>
      </c>
      <c r="G2905">
        <f t="shared" si="283"/>
        <v>0</v>
      </c>
      <c r="H2905">
        <f t="shared" si="284"/>
        <v>0</v>
      </c>
    </row>
    <row r="2906" spans="1:8" x14ac:dyDescent="0.25">
      <c r="A2906">
        <v>31</v>
      </c>
      <c r="B2906">
        <v>0</v>
      </c>
      <c r="C2906">
        <f t="shared" si="279"/>
        <v>0</v>
      </c>
      <c r="D2906">
        <f t="shared" si="280"/>
        <v>0</v>
      </c>
      <c r="E2906">
        <f t="shared" si="281"/>
        <v>1</v>
      </c>
      <c r="F2906">
        <f t="shared" si="282"/>
        <v>0</v>
      </c>
      <c r="G2906">
        <f t="shared" si="283"/>
        <v>0</v>
      </c>
      <c r="H2906">
        <f t="shared" si="284"/>
        <v>0</v>
      </c>
    </row>
    <row r="2907" spans="1:8" x14ac:dyDescent="0.25">
      <c r="A2907">
        <v>65</v>
      </c>
      <c r="B2907">
        <v>0</v>
      </c>
      <c r="C2907">
        <f t="shared" si="279"/>
        <v>0</v>
      </c>
      <c r="D2907">
        <f t="shared" si="280"/>
        <v>0</v>
      </c>
      <c r="E2907">
        <f t="shared" si="281"/>
        <v>0</v>
      </c>
      <c r="F2907">
        <f t="shared" si="282"/>
        <v>0</v>
      </c>
      <c r="G2907">
        <f t="shared" si="283"/>
        <v>1</v>
      </c>
      <c r="H2907">
        <f t="shared" si="284"/>
        <v>0</v>
      </c>
    </row>
    <row r="2908" spans="1:8" x14ac:dyDescent="0.25">
      <c r="A2908">
        <v>51</v>
      </c>
      <c r="B2908">
        <v>0</v>
      </c>
      <c r="C2908">
        <f t="shared" si="279"/>
        <v>0</v>
      </c>
      <c r="D2908">
        <f t="shared" si="280"/>
        <v>0</v>
      </c>
      <c r="E2908">
        <f t="shared" si="281"/>
        <v>0</v>
      </c>
      <c r="F2908">
        <f t="shared" si="282"/>
        <v>1</v>
      </c>
      <c r="G2908">
        <f t="shared" si="283"/>
        <v>0</v>
      </c>
      <c r="H2908">
        <f t="shared" si="284"/>
        <v>0</v>
      </c>
    </row>
    <row r="2909" spans="1:8" x14ac:dyDescent="0.25">
      <c r="A2909">
        <v>60</v>
      </c>
      <c r="B2909">
        <v>0</v>
      </c>
      <c r="C2909">
        <f t="shared" si="279"/>
        <v>0</v>
      </c>
      <c r="D2909">
        <f t="shared" si="280"/>
        <v>0</v>
      </c>
      <c r="E2909">
        <f t="shared" si="281"/>
        <v>0</v>
      </c>
      <c r="F2909">
        <f t="shared" si="282"/>
        <v>1</v>
      </c>
      <c r="G2909">
        <f t="shared" si="283"/>
        <v>0</v>
      </c>
      <c r="H2909">
        <f t="shared" si="284"/>
        <v>0</v>
      </c>
    </row>
    <row r="2910" spans="1:8" x14ac:dyDescent="0.25">
      <c r="A2910">
        <v>69</v>
      </c>
      <c r="B2910">
        <v>0</v>
      </c>
      <c r="C2910">
        <f t="shared" si="279"/>
        <v>0</v>
      </c>
      <c r="D2910">
        <f t="shared" si="280"/>
        <v>0</v>
      </c>
      <c r="E2910">
        <f t="shared" si="281"/>
        <v>0</v>
      </c>
      <c r="F2910">
        <f t="shared" si="282"/>
        <v>0</v>
      </c>
      <c r="G2910">
        <f t="shared" si="283"/>
        <v>1</v>
      </c>
      <c r="H2910">
        <f t="shared" si="284"/>
        <v>0</v>
      </c>
    </row>
    <row r="2911" spans="1:8" x14ac:dyDescent="0.25">
      <c r="A2911">
        <v>23</v>
      </c>
      <c r="B2911">
        <v>0</v>
      </c>
      <c r="C2911">
        <f t="shared" si="279"/>
        <v>0</v>
      </c>
      <c r="D2911">
        <f t="shared" si="280"/>
        <v>1</v>
      </c>
      <c r="E2911">
        <f t="shared" si="281"/>
        <v>0</v>
      </c>
      <c r="F2911">
        <f t="shared" si="282"/>
        <v>0</v>
      </c>
      <c r="G2911">
        <f t="shared" si="283"/>
        <v>0</v>
      </c>
      <c r="H2911">
        <f t="shared" si="284"/>
        <v>0</v>
      </c>
    </row>
    <row r="2912" spans="1:8" x14ac:dyDescent="0.25">
      <c r="A2912">
        <v>46</v>
      </c>
      <c r="B2912">
        <v>0</v>
      </c>
      <c r="C2912">
        <f t="shared" si="279"/>
        <v>0</v>
      </c>
      <c r="D2912">
        <f t="shared" si="280"/>
        <v>0</v>
      </c>
      <c r="E2912">
        <f t="shared" si="281"/>
        <v>0</v>
      </c>
      <c r="F2912">
        <f t="shared" si="282"/>
        <v>1</v>
      </c>
      <c r="G2912">
        <f t="shared" si="283"/>
        <v>0</v>
      </c>
      <c r="H2912">
        <f t="shared" si="284"/>
        <v>0</v>
      </c>
    </row>
    <row r="2913" spans="1:8" x14ac:dyDescent="0.25">
      <c r="A2913">
        <v>16</v>
      </c>
      <c r="B2913">
        <v>0</v>
      </c>
      <c r="C2913">
        <f t="shared" si="279"/>
        <v>0</v>
      </c>
      <c r="D2913">
        <f t="shared" si="280"/>
        <v>1</v>
      </c>
      <c r="E2913">
        <f t="shared" si="281"/>
        <v>0</v>
      </c>
      <c r="F2913">
        <f t="shared" si="282"/>
        <v>0</v>
      </c>
      <c r="G2913">
        <f t="shared" si="283"/>
        <v>0</v>
      </c>
      <c r="H2913">
        <f t="shared" si="284"/>
        <v>0</v>
      </c>
    </row>
    <row r="2914" spans="1:8" x14ac:dyDescent="0.25">
      <c r="A2914">
        <v>26</v>
      </c>
      <c r="B2914">
        <v>0</v>
      </c>
      <c r="C2914">
        <f t="shared" si="279"/>
        <v>0</v>
      </c>
      <c r="D2914">
        <f t="shared" si="280"/>
        <v>0</v>
      </c>
      <c r="E2914">
        <f t="shared" si="281"/>
        <v>1</v>
      </c>
      <c r="F2914">
        <f t="shared" si="282"/>
        <v>0</v>
      </c>
      <c r="G2914">
        <f t="shared" si="283"/>
        <v>0</v>
      </c>
      <c r="H2914">
        <f t="shared" si="284"/>
        <v>0</v>
      </c>
    </row>
    <row r="2915" spans="1:8" x14ac:dyDescent="0.25">
      <c r="A2915">
        <v>44</v>
      </c>
      <c r="B2915">
        <v>0</v>
      </c>
      <c r="C2915">
        <f t="shared" si="279"/>
        <v>0</v>
      </c>
      <c r="D2915">
        <f t="shared" si="280"/>
        <v>0</v>
      </c>
      <c r="E2915">
        <f t="shared" si="281"/>
        <v>0</v>
      </c>
      <c r="F2915">
        <f t="shared" si="282"/>
        <v>1</v>
      </c>
      <c r="G2915">
        <f t="shared" si="283"/>
        <v>0</v>
      </c>
      <c r="H2915">
        <f t="shared" si="284"/>
        <v>0</v>
      </c>
    </row>
    <row r="2916" spans="1:8" x14ac:dyDescent="0.25">
      <c r="A2916">
        <v>56</v>
      </c>
      <c r="B2916">
        <v>0</v>
      </c>
      <c r="C2916">
        <f t="shared" si="279"/>
        <v>0</v>
      </c>
      <c r="D2916">
        <f t="shared" si="280"/>
        <v>0</v>
      </c>
      <c r="E2916">
        <f t="shared" si="281"/>
        <v>0</v>
      </c>
      <c r="F2916">
        <f t="shared" si="282"/>
        <v>1</v>
      </c>
      <c r="G2916">
        <f t="shared" si="283"/>
        <v>0</v>
      </c>
      <c r="H2916">
        <f t="shared" si="284"/>
        <v>0</v>
      </c>
    </row>
    <row r="2917" spans="1:8" x14ac:dyDescent="0.25">
      <c r="A2917">
        <v>23</v>
      </c>
      <c r="B2917">
        <v>0</v>
      </c>
      <c r="C2917">
        <f t="shared" si="279"/>
        <v>0</v>
      </c>
      <c r="D2917">
        <f t="shared" si="280"/>
        <v>1</v>
      </c>
      <c r="E2917">
        <f t="shared" si="281"/>
        <v>0</v>
      </c>
      <c r="F2917">
        <f t="shared" si="282"/>
        <v>0</v>
      </c>
      <c r="G2917">
        <f t="shared" si="283"/>
        <v>0</v>
      </c>
      <c r="H2917">
        <f t="shared" si="284"/>
        <v>0</v>
      </c>
    </row>
    <row r="2918" spans="1:8" x14ac:dyDescent="0.25">
      <c r="A2918">
        <v>38</v>
      </c>
      <c r="B2918">
        <v>0</v>
      </c>
      <c r="C2918">
        <f t="shared" si="279"/>
        <v>0</v>
      </c>
      <c r="D2918">
        <f t="shared" si="280"/>
        <v>0</v>
      </c>
      <c r="E2918">
        <f t="shared" si="281"/>
        <v>1</v>
      </c>
      <c r="F2918">
        <f t="shared" si="282"/>
        <v>0</v>
      </c>
      <c r="G2918">
        <f t="shared" si="283"/>
        <v>0</v>
      </c>
      <c r="H2918">
        <f t="shared" si="284"/>
        <v>0</v>
      </c>
    </row>
    <row r="2919" spans="1:8" x14ac:dyDescent="0.25">
      <c r="A2919">
        <v>18</v>
      </c>
      <c r="B2919">
        <v>0</v>
      </c>
      <c r="C2919">
        <f t="shared" si="279"/>
        <v>0</v>
      </c>
      <c r="D2919">
        <f t="shared" si="280"/>
        <v>1</v>
      </c>
      <c r="E2919">
        <f t="shared" si="281"/>
        <v>0</v>
      </c>
      <c r="F2919">
        <f t="shared" si="282"/>
        <v>0</v>
      </c>
      <c r="G2919">
        <f t="shared" si="283"/>
        <v>0</v>
      </c>
      <c r="H2919">
        <f t="shared" si="284"/>
        <v>0</v>
      </c>
    </row>
    <row r="2920" spans="1:8" x14ac:dyDescent="0.25">
      <c r="A2920">
        <v>63</v>
      </c>
      <c r="B2920">
        <v>0</v>
      </c>
      <c r="C2920">
        <f t="shared" si="279"/>
        <v>0</v>
      </c>
      <c r="D2920">
        <f t="shared" si="280"/>
        <v>0</v>
      </c>
      <c r="E2920">
        <f t="shared" si="281"/>
        <v>0</v>
      </c>
      <c r="F2920">
        <f t="shared" si="282"/>
        <v>1</v>
      </c>
      <c r="G2920">
        <f t="shared" si="283"/>
        <v>0</v>
      </c>
      <c r="H2920">
        <f t="shared" si="284"/>
        <v>0</v>
      </c>
    </row>
    <row r="2921" spans="1:8" x14ac:dyDescent="0.25">
      <c r="A2921">
        <v>23</v>
      </c>
      <c r="B2921">
        <v>0</v>
      </c>
      <c r="C2921">
        <f t="shared" si="279"/>
        <v>0</v>
      </c>
      <c r="D2921">
        <f t="shared" si="280"/>
        <v>1</v>
      </c>
      <c r="E2921">
        <f t="shared" si="281"/>
        <v>0</v>
      </c>
      <c r="F2921">
        <f t="shared" si="282"/>
        <v>0</v>
      </c>
      <c r="G2921">
        <f t="shared" si="283"/>
        <v>0</v>
      </c>
      <c r="H2921">
        <f t="shared" si="284"/>
        <v>0</v>
      </c>
    </row>
    <row r="2922" spans="1:8" x14ac:dyDescent="0.25">
      <c r="A2922">
        <v>32</v>
      </c>
      <c r="B2922">
        <v>0</v>
      </c>
      <c r="C2922">
        <f t="shared" si="279"/>
        <v>0</v>
      </c>
      <c r="D2922">
        <f t="shared" si="280"/>
        <v>0</v>
      </c>
      <c r="E2922">
        <f t="shared" si="281"/>
        <v>1</v>
      </c>
      <c r="F2922">
        <f t="shared" si="282"/>
        <v>0</v>
      </c>
      <c r="G2922">
        <f t="shared" si="283"/>
        <v>0</v>
      </c>
      <c r="H2922">
        <f t="shared" si="284"/>
        <v>0</v>
      </c>
    </row>
    <row r="2923" spans="1:8" x14ac:dyDescent="0.25">
      <c r="A2923">
        <v>8</v>
      </c>
      <c r="B2923">
        <v>0</v>
      </c>
      <c r="C2923">
        <f t="shared" si="279"/>
        <v>1</v>
      </c>
      <c r="D2923">
        <f t="shared" si="280"/>
        <v>0</v>
      </c>
      <c r="E2923">
        <f t="shared" si="281"/>
        <v>0</v>
      </c>
      <c r="F2923">
        <f t="shared" si="282"/>
        <v>0</v>
      </c>
      <c r="G2923">
        <f t="shared" si="283"/>
        <v>0</v>
      </c>
      <c r="H2923">
        <f t="shared" si="284"/>
        <v>0</v>
      </c>
    </row>
    <row r="2924" spans="1:8" x14ac:dyDescent="0.25">
      <c r="A2924">
        <v>77</v>
      </c>
      <c r="B2924">
        <v>0</v>
      </c>
      <c r="C2924">
        <f t="shared" si="279"/>
        <v>0</v>
      </c>
      <c r="D2924">
        <f t="shared" si="280"/>
        <v>0</v>
      </c>
      <c r="E2924">
        <f t="shared" si="281"/>
        <v>0</v>
      </c>
      <c r="F2924">
        <f t="shared" si="282"/>
        <v>0</v>
      </c>
      <c r="G2924">
        <f t="shared" si="283"/>
        <v>1</v>
      </c>
      <c r="H2924">
        <f t="shared" si="284"/>
        <v>0</v>
      </c>
    </row>
    <row r="2925" spans="1:8" x14ac:dyDescent="0.25">
      <c r="A2925">
        <v>41</v>
      </c>
      <c r="B2925">
        <v>0</v>
      </c>
      <c r="C2925">
        <f t="shared" si="279"/>
        <v>0</v>
      </c>
      <c r="D2925">
        <f t="shared" si="280"/>
        <v>0</v>
      </c>
      <c r="E2925">
        <f t="shared" si="281"/>
        <v>0</v>
      </c>
      <c r="F2925">
        <f t="shared" si="282"/>
        <v>1</v>
      </c>
      <c r="G2925">
        <f t="shared" si="283"/>
        <v>0</v>
      </c>
      <c r="H2925">
        <f t="shared" si="284"/>
        <v>0</v>
      </c>
    </row>
    <row r="2926" spans="1:8" x14ac:dyDescent="0.25">
      <c r="A2926">
        <v>34</v>
      </c>
      <c r="B2926">
        <v>0</v>
      </c>
      <c r="C2926">
        <f t="shared" si="279"/>
        <v>0</v>
      </c>
      <c r="D2926">
        <f t="shared" si="280"/>
        <v>0</v>
      </c>
      <c r="E2926">
        <f t="shared" si="281"/>
        <v>1</v>
      </c>
      <c r="F2926">
        <f t="shared" si="282"/>
        <v>0</v>
      </c>
      <c r="G2926">
        <f t="shared" si="283"/>
        <v>0</v>
      </c>
      <c r="H2926">
        <f t="shared" si="284"/>
        <v>0</v>
      </c>
    </row>
    <row r="2927" spans="1:8" x14ac:dyDescent="0.25">
      <c r="A2927">
        <v>25</v>
      </c>
      <c r="B2927">
        <v>0</v>
      </c>
      <c r="C2927">
        <f t="shared" si="279"/>
        <v>0</v>
      </c>
      <c r="D2927">
        <f t="shared" si="280"/>
        <v>0</v>
      </c>
      <c r="E2927">
        <f t="shared" si="281"/>
        <v>1</v>
      </c>
      <c r="F2927">
        <f t="shared" si="282"/>
        <v>0</v>
      </c>
      <c r="G2927">
        <f t="shared" si="283"/>
        <v>0</v>
      </c>
      <c r="H2927">
        <f t="shared" si="284"/>
        <v>0</v>
      </c>
    </row>
    <row r="2928" spans="1:8" x14ac:dyDescent="0.25">
      <c r="A2928">
        <v>35</v>
      </c>
      <c r="B2928">
        <v>0</v>
      </c>
      <c r="C2928">
        <f t="shared" si="279"/>
        <v>0</v>
      </c>
      <c r="D2928">
        <f t="shared" si="280"/>
        <v>0</v>
      </c>
      <c r="E2928">
        <f t="shared" si="281"/>
        <v>1</v>
      </c>
      <c r="F2928">
        <f t="shared" si="282"/>
        <v>0</v>
      </c>
      <c r="G2928">
        <f t="shared" si="283"/>
        <v>0</v>
      </c>
      <c r="H2928">
        <f t="shared" si="284"/>
        <v>0</v>
      </c>
    </row>
    <row r="2929" spans="1:8" x14ac:dyDescent="0.25">
      <c r="A2929">
        <v>15</v>
      </c>
      <c r="B2929">
        <v>0</v>
      </c>
      <c r="C2929">
        <f t="shared" si="279"/>
        <v>0</v>
      </c>
      <c r="D2929">
        <f t="shared" si="280"/>
        <v>1</v>
      </c>
      <c r="E2929">
        <f t="shared" si="281"/>
        <v>0</v>
      </c>
      <c r="F2929">
        <f t="shared" si="282"/>
        <v>0</v>
      </c>
      <c r="G2929">
        <f t="shared" si="283"/>
        <v>0</v>
      </c>
      <c r="H2929">
        <f t="shared" si="284"/>
        <v>0</v>
      </c>
    </row>
    <row r="2930" spans="1:8" x14ac:dyDescent="0.25">
      <c r="A2930">
        <v>1.64</v>
      </c>
      <c r="B2930">
        <v>0</v>
      </c>
      <c r="C2930">
        <f t="shared" si="279"/>
        <v>1</v>
      </c>
      <c r="D2930">
        <f t="shared" si="280"/>
        <v>0</v>
      </c>
      <c r="E2930">
        <f t="shared" si="281"/>
        <v>0</v>
      </c>
      <c r="F2930">
        <f t="shared" si="282"/>
        <v>0</v>
      </c>
      <c r="G2930">
        <f t="shared" si="283"/>
        <v>0</v>
      </c>
      <c r="H2930">
        <f t="shared" si="284"/>
        <v>0</v>
      </c>
    </row>
    <row r="2931" spans="1:8" x14ac:dyDescent="0.25">
      <c r="A2931">
        <v>4</v>
      </c>
      <c r="B2931">
        <v>0</v>
      </c>
      <c r="C2931">
        <f t="shared" si="279"/>
        <v>1</v>
      </c>
      <c r="D2931">
        <f t="shared" si="280"/>
        <v>0</v>
      </c>
      <c r="E2931">
        <f t="shared" si="281"/>
        <v>0</v>
      </c>
      <c r="F2931">
        <f t="shared" si="282"/>
        <v>0</v>
      </c>
      <c r="G2931">
        <f t="shared" si="283"/>
        <v>0</v>
      </c>
      <c r="H2931">
        <f t="shared" si="284"/>
        <v>0</v>
      </c>
    </row>
    <row r="2932" spans="1:8" x14ac:dyDescent="0.25">
      <c r="A2932">
        <v>33</v>
      </c>
      <c r="B2932">
        <v>0</v>
      </c>
      <c r="C2932">
        <f t="shared" si="279"/>
        <v>0</v>
      </c>
      <c r="D2932">
        <f t="shared" si="280"/>
        <v>0</v>
      </c>
      <c r="E2932">
        <f t="shared" si="281"/>
        <v>1</v>
      </c>
      <c r="F2932">
        <f t="shared" si="282"/>
        <v>0</v>
      </c>
      <c r="G2932">
        <f t="shared" si="283"/>
        <v>0</v>
      </c>
      <c r="H2932">
        <f t="shared" si="284"/>
        <v>0</v>
      </c>
    </row>
    <row r="2933" spans="1:8" x14ac:dyDescent="0.25">
      <c r="A2933">
        <v>28</v>
      </c>
      <c r="B2933">
        <v>0</v>
      </c>
      <c r="C2933">
        <f t="shared" si="279"/>
        <v>0</v>
      </c>
      <c r="D2933">
        <f t="shared" si="280"/>
        <v>0</v>
      </c>
      <c r="E2933">
        <f t="shared" si="281"/>
        <v>1</v>
      </c>
      <c r="F2933">
        <f t="shared" si="282"/>
        <v>0</v>
      </c>
      <c r="G2933">
        <f t="shared" si="283"/>
        <v>0</v>
      </c>
      <c r="H2933">
        <f t="shared" si="284"/>
        <v>0</v>
      </c>
    </row>
    <row r="2934" spans="1:8" x14ac:dyDescent="0.25">
      <c r="A2934">
        <v>37</v>
      </c>
      <c r="B2934">
        <v>0</v>
      </c>
      <c r="C2934">
        <f t="shared" si="279"/>
        <v>0</v>
      </c>
      <c r="D2934">
        <f t="shared" si="280"/>
        <v>0</v>
      </c>
      <c r="E2934">
        <f t="shared" si="281"/>
        <v>1</v>
      </c>
      <c r="F2934">
        <f t="shared" si="282"/>
        <v>0</v>
      </c>
      <c r="G2934">
        <f t="shared" si="283"/>
        <v>0</v>
      </c>
      <c r="H2934">
        <f t="shared" si="284"/>
        <v>0</v>
      </c>
    </row>
    <row r="2935" spans="1:8" x14ac:dyDescent="0.25">
      <c r="A2935">
        <v>50</v>
      </c>
      <c r="B2935">
        <v>0</v>
      </c>
      <c r="C2935">
        <f t="shared" si="279"/>
        <v>0</v>
      </c>
      <c r="D2935">
        <f t="shared" si="280"/>
        <v>0</v>
      </c>
      <c r="E2935">
        <f t="shared" si="281"/>
        <v>0</v>
      </c>
      <c r="F2935">
        <f t="shared" si="282"/>
        <v>1</v>
      </c>
      <c r="G2935">
        <f t="shared" si="283"/>
        <v>0</v>
      </c>
      <c r="H2935">
        <f t="shared" si="284"/>
        <v>0</v>
      </c>
    </row>
    <row r="2936" spans="1:8" x14ac:dyDescent="0.25">
      <c r="A2936">
        <v>76</v>
      </c>
      <c r="B2936">
        <v>0</v>
      </c>
      <c r="C2936">
        <f t="shared" si="279"/>
        <v>0</v>
      </c>
      <c r="D2936">
        <f t="shared" si="280"/>
        <v>0</v>
      </c>
      <c r="E2936">
        <f t="shared" si="281"/>
        <v>0</v>
      </c>
      <c r="F2936">
        <f t="shared" si="282"/>
        <v>0</v>
      </c>
      <c r="G2936">
        <f t="shared" si="283"/>
        <v>1</v>
      </c>
      <c r="H2936">
        <f t="shared" si="284"/>
        <v>0</v>
      </c>
    </row>
    <row r="2937" spans="1:8" x14ac:dyDescent="0.25">
      <c r="A2937">
        <v>72</v>
      </c>
      <c r="B2937">
        <v>0</v>
      </c>
      <c r="C2937">
        <f t="shared" si="279"/>
        <v>0</v>
      </c>
      <c r="D2937">
        <f t="shared" si="280"/>
        <v>0</v>
      </c>
      <c r="E2937">
        <f t="shared" si="281"/>
        <v>0</v>
      </c>
      <c r="F2937">
        <f t="shared" si="282"/>
        <v>0</v>
      </c>
      <c r="G2937">
        <f t="shared" si="283"/>
        <v>1</v>
      </c>
      <c r="H2937">
        <f t="shared" si="284"/>
        <v>0</v>
      </c>
    </row>
    <row r="2938" spans="1:8" x14ac:dyDescent="0.25">
      <c r="A2938">
        <v>16</v>
      </c>
      <c r="B2938">
        <v>0</v>
      </c>
      <c r="C2938">
        <f t="shared" si="279"/>
        <v>0</v>
      </c>
      <c r="D2938">
        <f t="shared" si="280"/>
        <v>1</v>
      </c>
      <c r="E2938">
        <f t="shared" si="281"/>
        <v>0</v>
      </c>
      <c r="F2938">
        <f t="shared" si="282"/>
        <v>0</v>
      </c>
      <c r="G2938">
        <f t="shared" si="283"/>
        <v>0</v>
      </c>
      <c r="H2938">
        <f t="shared" si="284"/>
        <v>0</v>
      </c>
    </row>
    <row r="2939" spans="1:8" x14ac:dyDescent="0.25">
      <c r="A2939">
        <v>44</v>
      </c>
      <c r="B2939">
        <v>0</v>
      </c>
      <c r="C2939">
        <f t="shared" si="279"/>
        <v>0</v>
      </c>
      <c r="D2939">
        <f t="shared" si="280"/>
        <v>0</v>
      </c>
      <c r="E2939">
        <f t="shared" si="281"/>
        <v>0</v>
      </c>
      <c r="F2939">
        <f t="shared" si="282"/>
        <v>1</v>
      </c>
      <c r="G2939">
        <f t="shared" si="283"/>
        <v>0</v>
      </c>
      <c r="H2939">
        <f t="shared" si="284"/>
        <v>0</v>
      </c>
    </row>
    <row r="2940" spans="1:8" x14ac:dyDescent="0.25">
      <c r="A2940">
        <v>46</v>
      </c>
      <c r="B2940">
        <v>0</v>
      </c>
      <c r="C2940">
        <f t="shared" si="279"/>
        <v>0</v>
      </c>
      <c r="D2940">
        <f t="shared" si="280"/>
        <v>0</v>
      </c>
      <c r="E2940">
        <f t="shared" si="281"/>
        <v>0</v>
      </c>
      <c r="F2940">
        <f t="shared" si="282"/>
        <v>1</v>
      </c>
      <c r="G2940">
        <f t="shared" si="283"/>
        <v>0</v>
      </c>
      <c r="H2940">
        <f t="shared" si="284"/>
        <v>0</v>
      </c>
    </row>
    <row r="2941" spans="1:8" x14ac:dyDescent="0.25">
      <c r="A2941">
        <v>46</v>
      </c>
      <c r="B2941">
        <v>0</v>
      </c>
      <c r="C2941">
        <f t="shared" si="279"/>
        <v>0</v>
      </c>
      <c r="D2941">
        <f t="shared" si="280"/>
        <v>0</v>
      </c>
      <c r="E2941">
        <f t="shared" si="281"/>
        <v>0</v>
      </c>
      <c r="F2941">
        <f t="shared" si="282"/>
        <v>1</v>
      </c>
      <c r="G2941">
        <f t="shared" si="283"/>
        <v>0</v>
      </c>
      <c r="H2941">
        <f t="shared" si="284"/>
        <v>0</v>
      </c>
    </row>
    <row r="2942" spans="1:8" x14ac:dyDescent="0.25">
      <c r="A2942">
        <v>73</v>
      </c>
      <c r="B2942">
        <v>0</v>
      </c>
      <c r="C2942">
        <f t="shared" si="279"/>
        <v>0</v>
      </c>
      <c r="D2942">
        <f t="shared" si="280"/>
        <v>0</v>
      </c>
      <c r="E2942">
        <f t="shared" si="281"/>
        <v>0</v>
      </c>
      <c r="F2942">
        <f t="shared" si="282"/>
        <v>0</v>
      </c>
      <c r="G2942">
        <f t="shared" si="283"/>
        <v>1</v>
      </c>
      <c r="H2942">
        <f t="shared" si="284"/>
        <v>0</v>
      </c>
    </row>
    <row r="2943" spans="1:8" x14ac:dyDescent="0.25">
      <c r="A2943">
        <v>29</v>
      </c>
      <c r="B2943">
        <v>0</v>
      </c>
      <c r="C2943">
        <f t="shared" si="279"/>
        <v>0</v>
      </c>
      <c r="D2943">
        <f t="shared" si="280"/>
        <v>0</v>
      </c>
      <c r="E2943">
        <f t="shared" si="281"/>
        <v>1</v>
      </c>
      <c r="F2943">
        <f t="shared" si="282"/>
        <v>0</v>
      </c>
      <c r="G2943">
        <f t="shared" si="283"/>
        <v>0</v>
      </c>
      <c r="H2943">
        <f t="shared" si="284"/>
        <v>0</v>
      </c>
    </row>
    <row r="2944" spans="1:8" x14ac:dyDescent="0.25">
      <c r="A2944">
        <v>19</v>
      </c>
      <c r="B2944">
        <v>0</v>
      </c>
      <c r="C2944">
        <f t="shared" si="279"/>
        <v>0</v>
      </c>
      <c r="D2944">
        <f t="shared" si="280"/>
        <v>1</v>
      </c>
      <c r="E2944">
        <f t="shared" si="281"/>
        <v>0</v>
      </c>
      <c r="F2944">
        <f t="shared" si="282"/>
        <v>0</v>
      </c>
      <c r="G2944">
        <f t="shared" si="283"/>
        <v>0</v>
      </c>
      <c r="H2944">
        <f t="shared" si="284"/>
        <v>0</v>
      </c>
    </row>
    <row r="2945" spans="1:8" x14ac:dyDescent="0.25">
      <c r="A2945">
        <v>27</v>
      </c>
      <c r="B2945">
        <v>0</v>
      </c>
      <c r="C2945">
        <f t="shared" si="279"/>
        <v>0</v>
      </c>
      <c r="D2945">
        <f t="shared" si="280"/>
        <v>0</v>
      </c>
      <c r="E2945">
        <f t="shared" si="281"/>
        <v>1</v>
      </c>
      <c r="F2945">
        <f t="shared" si="282"/>
        <v>0</v>
      </c>
      <c r="G2945">
        <f t="shared" si="283"/>
        <v>0</v>
      </c>
      <c r="H2945">
        <f t="shared" si="284"/>
        <v>0</v>
      </c>
    </row>
    <row r="2946" spans="1:8" x14ac:dyDescent="0.25">
      <c r="A2946">
        <v>36</v>
      </c>
      <c r="B2946">
        <v>0</v>
      </c>
      <c r="C2946">
        <f t="shared" si="279"/>
        <v>0</v>
      </c>
      <c r="D2946">
        <f t="shared" si="280"/>
        <v>0</v>
      </c>
      <c r="E2946">
        <f t="shared" si="281"/>
        <v>1</v>
      </c>
      <c r="F2946">
        <f t="shared" si="282"/>
        <v>0</v>
      </c>
      <c r="G2946">
        <f t="shared" si="283"/>
        <v>0</v>
      </c>
      <c r="H2946">
        <f t="shared" si="284"/>
        <v>0</v>
      </c>
    </row>
    <row r="2947" spans="1:8" x14ac:dyDescent="0.25">
      <c r="A2947">
        <v>61</v>
      </c>
      <c r="B2947">
        <v>0</v>
      </c>
      <c r="C2947">
        <f t="shared" si="279"/>
        <v>0</v>
      </c>
      <c r="D2947">
        <f t="shared" si="280"/>
        <v>0</v>
      </c>
      <c r="E2947">
        <f t="shared" si="281"/>
        <v>0</v>
      </c>
      <c r="F2947">
        <f t="shared" si="282"/>
        <v>1</v>
      </c>
      <c r="G2947">
        <f t="shared" si="283"/>
        <v>0</v>
      </c>
      <c r="H2947">
        <f t="shared" si="284"/>
        <v>0</v>
      </c>
    </row>
    <row r="2948" spans="1:8" x14ac:dyDescent="0.25">
      <c r="A2948">
        <v>9</v>
      </c>
      <c r="B2948">
        <v>0</v>
      </c>
      <c r="C2948">
        <f t="shared" si="279"/>
        <v>1</v>
      </c>
      <c r="D2948">
        <f t="shared" si="280"/>
        <v>0</v>
      </c>
      <c r="E2948">
        <f t="shared" si="281"/>
        <v>0</v>
      </c>
      <c r="F2948">
        <f t="shared" si="282"/>
        <v>0</v>
      </c>
      <c r="G2948">
        <f t="shared" si="283"/>
        <v>0</v>
      </c>
      <c r="H2948">
        <f t="shared" si="284"/>
        <v>0</v>
      </c>
    </row>
    <row r="2949" spans="1:8" x14ac:dyDescent="0.25">
      <c r="A2949">
        <v>25</v>
      </c>
      <c r="B2949">
        <v>0</v>
      </c>
      <c r="C2949">
        <f t="shared" si="279"/>
        <v>0</v>
      </c>
      <c r="D2949">
        <f t="shared" si="280"/>
        <v>0</v>
      </c>
      <c r="E2949">
        <f t="shared" si="281"/>
        <v>1</v>
      </c>
      <c r="F2949">
        <f t="shared" si="282"/>
        <v>0</v>
      </c>
      <c r="G2949">
        <f t="shared" si="283"/>
        <v>0</v>
      </c>
      <c r="H2949">
        <f t="shared" si="284"/>
        <v>0</v>
      </c>
    </row>
    <row r="2950" spans="1:8" x14ac:dyDescent="0.25">
      <c r="A2950">
        <v>68</v>
      </c>
      <c r="B2950">
        <v>0</v>
      </c>
      <c r="C2950">
        <f t="shared" si="279"/>
        <v>0</v>
      </c>
      <c r="D2950">
        <f t="shared" si="280"/>
        <v>0</v>
      </c>
      <c r="E2950">
        <f t="shared" si="281"/>
        <v>0</v>
      </c>
      <c r="F2950">
        <f t="shared" si="282"/>
        <v>0</v>
      </c>
      <c r="G2950">
        <f t="shared" si="283"/>
        <v>1</v>
      </c>
      <c r="H2950">
        <f t="shared" si="284"/>
        <v>0</v>
      </c>
    </row>
    <row r="2951" spans="1:8" x14ac:dyDescent="0.25">
      <c r="A2951">
        <v>26</v>
      </c>
      <c r="B2951">
        <v>0</v>
      </c>
      <c r="C2951">
        <f t="shared" si="279"/>
        <v>0</v>
      </c>
      <c r="D2951">
        <f t="shared" si="280"/>
        <v>0</v>
      </c>
      <c r="E2951">
        <f t="shared" si="281"/>
        <v>1</v>
      </c>
      <c r="F2951">
        <f t="shared" si="282"/>
        <v>0</v>
      </c>
      <c r="G2951">
        <f t="shared" si="283"/>
        <v>0</v>
      </c>
      <c r="H2951">
        <f t="shared" si="284"/>
        <v>0</v>
      </c>
    </row>
    <row r="2952" spans="1:8" x14ac:dyDescent="0.25">
      <c r="A2952">
        <v>17</v>
      </c>
      <c r="B2952">
        <v>0</v>
      </c>
      <c r="C2952">
        <f t="shared" si="279"/>
        <v>0</v>
      </c>
      <c r="D2952">
        <f t="shared" si="280"/>
        <v>1</v>
      </c>
      <c r="E2952">
        <f t="shared" si="281"/>
        <v>0</v>
      </c>
      <c r="F2952">
        <f t="shared" si="282"/>
        <v>0</v>
      </c>
      <c r="G2952">
        <f t="shared" si="283"/>
        <v>0</v>
      </c>
      <c r="H2952">
        <f t="shared" si="284"/>
        <v>0</v>
      </c>
    </row>
    <row r="2953" spans="1:8" x14ac:dyDescent="0.25">
      <c r="A2953">
        <v>75</v>
      </c>
      <c r="B2953">
        <v>0</v>
      </c>
      <c r="C2953">
        <f t="shared" si="279"/>
        <v>0</v>
      </c>
      <c r="D2953">
        <f t="shared" si="280"/>
        <v>0</v>
      </c>
      <c r="E2953">
        <f t="shared" si="281"/>
        <v>0</v>
      </c>
      <c r="F2953">
        <f t="shared" si="282"/>
        <v>0</v>
      </c>
      <c r="G2953">
        <f t="shared" si="283"/>
        <v>1</v>
      </c>
      <c r="H2953">
        <f t="shared" si="284"/>
        <v>0</v>
      </c>
    </row>
    <row r="2954" spans="1:8" x14ac:dyDescent="0.25">
      <c r="A2954">
        <v>34</v>
      </c>
      <c r="B2954">
        <v>0</v>
      </c>
      <c r="C2954">
        <f t="shared" si="279"/>
        <v>0</v>
      </c>
      <c r="D2954">
        <f t="shared" si="280"/>
        <v>0</v>
      </c>
      <c r="E2954">
        <f t="shared" si="281"/>
        <v>1</v>
      </c>
      <c r="F2954">
        <f t="shared" si="282"/>
        <v>0</v>
      </c>
      <c r="G2954">
        <f t="shared" si="283"/>
        <v>0</v>
      </c>
      <c r="H2954">
        <f t="shared" si="284"/>
        <v>0</v>
      </c>
    </row>
    <row r="2955" spans="1:8" x14ac:dyDescent="0.25">
      <c r="A2955">
        <v>53</v>
      </c>
      <c r="B2955">
        <v>0</v>
      </c>
      <c r="C2955">
        <f t="shared" si="279"/>
        <v>0</v>
      </c>
      <c r="D2955">
        <f t="shared" si="280"/>
        <v>0</v>
      </c>
      <c r="E2955">
        <f t="shared" si="281"/>
        <v>0</v>
      </c>
      <c r="F2955">
        <f t="shared" si="282"/>
        <v>1</v>
      </c>
      <c r="G2955">
        <f t="shared" si="283"/>
        <v>0</v>
      </c>
      <c r="H2955">
        <f t="shared" si="284"/>
        <v>0</v>
      </c>
    </row>
    <row r="2956" spans="1:8" x14ac:dyDescent="0.25">
      <c r="A2956">
        <v>18</v>
      </c>
      <c r="B2956">
        <v>0</v>
      </c>
      <c r="C2956">
        <f t="shared" si="279"/>
        <v>0</v>
      </c>
      <c r="D2956">
        <f t="shared" si="280"/>
        <v>1</v>
      </c>
      <c r="E2956">
        <f t="shared" si="281"/>
        <v>0</v>
      </c>
      <c r="F2956">
        <f t="shared" si="282"/>
        <v>0</v>
      </c>
      <c r="G2956">
        <f t="shared" si="283"/>
        <v>0</v>
      </c>
      <c r="H2956">
        <f t="shared" si="284"/>
        <v>0</v>
      </c>
    </row>
    <row r="2957" spans="1:8" x14ac:dyDescent="0.25">
      <c r="A2957">
        <v>48</v>
      </c>
      <c r="B2957">
        <v>0</v>
      </c>
      <c r="C2957">
        <f t="shared" si="279"/>
        <v>0</v>
      </c>
      <c r="D2957">
        <f t="shared" si="280"/>
        <v>0</v>
      </c>
      <c r="E2957">
        <f t="shared" si="281"/>
        <v>0</v>
      </c>
      <c r="F2957">
        <f t="shared" si="282"/>
        <v>1</v>
      </c>
      <c r="G2957">
        <f t="shared" si="283"/>
        <v>0</v>
      </c>
      <c r="H2957">
        <f t="shared" si="284"/>
        <v>0</v>
      </c>
    </row>
    <row r="2958" spans="1:8" x14ac:dyDescent="0.25">
      <c r="A2958">
        <v>5</v>
      </c>
      <c r="B2958">
        <v>0</v>
      </c>
      <c r="C2958">
        <f t="shared" si="279"/>
        <v>1</v>
      </c>
      <c r="D2958">
        <f t="shared" si="280"/>
        <v>0</v>
      </c>
      <c r="E2958">
        <f t="shared" si="281"/>
        <v>0</v>
      </c>
      <c r="F2958">
        <f t="shared" si="282"/>
        <v>0</v>
      </c>
      <c r="G2958">
        <f t="shared" si="283"/>
        <v>0</v>
      </c>
      <c r="H2958">
        <f t="shared" si="284"/>
        <v>0</v>
      </c>
    </row>
    <row r="2959" spans="1:8" x14ac:dyDescent="0.25">
      <c r="A2959">
        <v>79</v>
      </c>
      <c r="B2959">
        <v>0</v>
      </c>
      <c r="C2959">
        <f t="shared" si="279"/>
        <v>0</v>
      </c>
      <c r="D2959">
        <f t="shared" si="280"/>
        <v>0</v>
      </c>
      <c r="E2959">
        <f t="shared" si="281"/>
        <v>0</v>
      </c>
      <c r="F2959">
        <f t="shared" si="282"/>
        <v>0</v>
      </c>
      <c r="G2959">
        <f t="shared" si="283"/>
        <v>1</v>
      </c>
      <c r="H2959">
        <f t="shared" si="284"/>
        <v>0</v>
      </c>
    </row>
    <row r="2960" spans="1:8" x14ac:dyDescent="0.25">
      <c r="A2960">
        <v>16</v>
      </c>
      <c r="B2960">
        <v>0</v>
      </c>
      <c r="C2960">
        <f t="shared" ref="C2960:C3023" si="285">IF(A2960&lt;12,1,0)</f>
        <v>0</v>
      </c>
      <c r="D2960">
        <f t="shared" ref="D2960:D3023" si="286">IF(AND(12&lt;=A2960, A2960&lt;24),1,0)</f>
        <v>1</v>
      </c>
      <c r="E2960">
        <f t="shared" ref="E2960:E3023" si="287">IF(AND(24&lt;=A2960,A2960&lt;40),1,0)</f>
        <v>0</v>
      </c>
      <c r="F2960">
        <f t="shared" ref="F2960:F3023" si="288">IF(AND(40&lt;=A2960,A2960&lt;65),1,0)</f>
        <v>0</v>
      </c>
      <c r="G2960">
        <f t="shared" ref="G2960:G3023" si="289">IF(AND(65&lt;=A2960,A2960&lt;80),1,0)</f>
        <v>0</v>
      </c>
      <c r="H2960">
        <f t="shared" ref="H2960:H3023" si="290">IF(80&lt;=A2960,1,0)</f>
        <v>0</v>
      </c>
    </row>
    <row r="2961" spans="1:8" x14ac:dyDescent="0.25">
      <c r="A2961">
        <v>32</v>
      </c>
      <c r="B2961">
        <v>0</v>
      </c>
      <c r="C2961">
        <f t="shared" si="285"/>
        <v>0</v>
      </c>
      <c r="D2961">
        <f t="shared" si="286"/>
        <v>0</v>
      </c>
      <c r="E2961">
        <f t="shared" si="287"/>
        <v>1</v>
      </c>
      <c r="F2961">
        <f t="shared" si="288"/>
        <v>0</v>
      </c>
      <c r="G2961">
        <f t="shared" si="289"/>
        <v>0</v>
      </c>
      <c r="H2961">
        <f t="shared" si="290"/>
        <v>0</v>
      </c>
    </row>
    <row r="2962" spans="1:8" x14ac:dyDescent="0.25">
      <c r="A2962">
        <v>70</v>
      </c>
      <c r="B2962">
        <v>0</v>
      </c>
      <c r="C2962">
        <f t="shared" si="285"/>
        <v>0</v>
      </c>
      <c r="D2962">
        <f t="shared" si="286"/>
        <v>0</v>
      </c>
      <c r="E2962">
        <f t="shared" si="287"/>
        <v>0</v>
      </c>
      <c r="F2962">
        <f t="shared" si="288"/>
        <v>0</v>
      </c>
      <c r="G2962">
        <f t="shared" si="289"/>
        <v>1</v>
      </c>
      <c r="H2962">
        <f t="shared" si="290"/>
        <v>0</v>
      </c>
    </row>
    <row r="2963" spans="1:8" x14ac:dyDescent="0.25">
      <c r="A2963">
        <v>55</v>
      </c>
      <c r="B2963">
        <v>0</v>
      </c>
      <c r="C2963">
        <f t="shared" si="285"/>
        <v>0</v>
      </c>
      <c r="D2963">
        <f t="shared" si="286"/>
        <v>0</v>
      </c>
      <c r="E2963">
        <f t="shared" si="287"/>
        <v>0</v>
      </c>
      <c r="F2963">
        <f t="shared" si="288"/>
        <v>1</v>
      </c>
      <c r="G2963">
        <f t="shared" si="289"/>
        <v>0</v>
      </c>
      <c r="H2963">
        <f t="shared" si="290"/>
        <v>0</v>
      </c>
    </row>
    <row r="2964" spans="1:8" x14ac:dyDescent="0.25">
      <c r="A2964">
        <v>70</v>
      </c>
      <c r="B2964">
        <v>0</v>
      </c>
      <c r="C2964">
        <f t="shared" si="285"/>
        <v>0</v>
      </c>
      <c r="D2964">
        <f t="shared" si="286"/>
        <v>0</v>
      </c>
      <c r="E2964">
        <f t="shared" si="287"/>
        <v>0</v>
      </c>
      <c r="F2964">
        <f t="shared" si="288"/>
        <v>0</v>
      </c>
      <c r="G2964">
        <f t="shared" si="289"/>
        <v>1</v>
      </c>
      <c r="H2964">
        <f t="shared" si="290"/>
        <v>0</v>
      </c>
    </row>
    <row r="2965" spans="1:8" x14ac:dyDescent="0.25">
      <c r="A2965">
        <v>51</v>
      </c>
      <c r="B2965">
        <v>0</v>
      </c>
      <c r="C2965">
        <f t="shared" si="285"/>
        <v>0</v>
      </c>
      <c r="D2965">
        <f t="shared" si="286"/>
        <v>0</v>
      </c>
      <c r="E2965">
        <f t="shared" si="287"/>
        <v>0</v>
      </c>
      <c r="F2965">
        <f t="shared" si="288"/>
        <v>1</v>
      </c>
      <c r="G2965">
        <f t="shared" si="289"/>
        <v>0</v>
      </c>
      <c r="H2965">
        <f t="shared" si="290"/>
        <v>0</v>
      </c>
    </row>
    <row r="2966" spans="1:8" x14ac:dyDescent="0.25">
      <c r="A2966">
        <v>39</v>
      </c>
      <c r="B2966">
        <v>0</v>
      </c>
      <c r="C2966">
        <f t="shared" si="285"/>
        <v>0</v>
      </c>
      <c r="D2966">
        <f t="shared" si="286"/>
        <v>0</v>
      </c>
      <c r="E2966">
        <f t="shared" si="287"/>
        <v>1</v>
      </c>
      <c r="F2966">
        <f t="shared" si="288"/>
        <v>0</v>
      </c>
      <c r="G2966">
        <f t="shared" si="289"/>
        <v>0</v>
      </c>
      <c r="H2966">
        <f t="shared" si="290"/>
        <v>0</v>
      </c>
    </row>
    <row r="2967" spans="1:8" x14ac:dyDescent="0.25">
      <c r="A2967">
        <v>79</v>
      </c>
      <c r="B2967">
        <v>0</v>
      </c>
      <c r="C2967">
        <f t="shared" si="285"/>
        <v>0</v>
      </c>
      <c r="D2967">
        <f t="shared" si="286"/>
        <v>0</v>
      </c>
      <c r="E2967">
        <f t="shared" si="287"/>
        <v>0</v>
      </c>
      <c r="F2967">
        <f t="shared" si="288"/>
        <v>0</v>
      </c>
      <c r="G2967">
        <f t="shared" si="289"/>
        <v>1</v>
      </c>
      <c r="H2967">
        <f t="shared" si="290"/>
        <v>0</v>
      </c>
    </row>
    <row r="2968" spans="1:8" x14ac:dyDescent="0.25">
      <c r="A2968">
        <v>80</v>
      </c>
      <c r="B2968">
        <v>0</v>
      </c>
      <c r="C2968">
        <f t="shared" si="285"/>
        <v>0</v>
      </c>
      <c r="D2968">
        <f t="shared" si="286"/>
        <v>0</v>
      </c>
      <c r="E2968">
        <f t="shared" si="287"/>
        <v>0</v>
      </c>
      <c r="F2968">
        <f t="shared" si="288"/>
        <v>0</v>
      </c>
      <c r="G2968">
        <f t="shared" si="289"/>
        <v>0</v>
      </c>
      <c r="H2968">
        <f t="shared" si="290"/>
        <v>1</v>
      </c>
    </row>
    <row r="2969" spans="1:8" x14ac:dyDescent="0.25">
      <c r="A2969">
        <v>34</v>
      </c>
      <c r="B2969">
        <v>0</v>
      </c>
      <c r="C2969">
        <f t="shared" si="285"/>
        <v>0</v>
      </c>
      <c r="D2969">
        <f t="shared" si="286"/>
        <v>0</v>
      </c>
      <c r="E2969">
        <f t="shared" si="287"/>
        <v>1</v>
      </c>
      <c r="F2969">
        <f t="shared" si="288"/>
        <v>0</v>
      </c>
      <c r="G2969">
        <f t="shared" si="289"/>
        <v>0</v>
      </c>
      <c r="H2969">
        <f t="shared" si="290"/>
        <v>0</v>
      </c>
    </row>
    <row r="2970" spans="1:8" x14ac:dyDescent="0.25">
      <c r="A2970">
        <v>59</v>
      </c>
      <c r="B2970">
        <v>0</v>
      </c>
      <c r="C2970">
        <f t="shared" si="285"/>
        <v>0</v>
      </c>
      <c r="D2970">
        <f t="shared" si="286"/>
        <v>0</v>
      </c>
      <c r="E2970">
        <f t="shared" si="287"/>
        <v>0</v>
      </c>
      <c r="F2970">
        <f t="shared" si="288"/>
        <v>1</v>
      </c>
      <c r="G2970">
        <f t="shared" si="289"/>
        <v>0</v>
      </c>
      <c r="H2970">
        <f t="shared" si="290"/>
        <v>0</v>
      </c>
    </row>
    <row r="2971" spans="1:8" x14ac:dyDescent="0.25">
      <c r="A2971">
        <v>54</v>
      </c>
      <c r="B2971">
        <v>0</v>
      </c>
      <c r="C2971">
        <f t="shared" si="285"/>
        <v>0</v>
      </c>
      <c r="D2971">
        <f t="shared" si="286"/>
        <v>0</v>
      </c>
      <c r="E2971">
        <f t="shared" si="287"/>
        <v>0</v>
      </c>
      <c r="F2971">
        <f t="shared" si="288"/>
        <v>1</v>
      </c>
      <c r="G2971">
        <f t="shared" si="289"/>
        <v>0</v>
      </c>
      <c r="H2971">
        <f t="shared" si="290"/>
        <v>0</v>
      </c>
    </row>
    <row r="2972" spans="1:8" x14ac:dyDescent="0.25">
      <c r="A2972">
        <v>22</v>
      </c>
      <c r="B2972">
        <v>0</v>
      </c>
      <c r="C2972">
        <f t="shared" si="285"/>
        <v>0</v>
      </c>
      <c r="D2972">
        <f t="shared" si="286"/>
        <v>1</v>
      </c>
      <c r="E2972">
        <f t="shared" si="287"/>
        <v>0</v>
      </c>
      <c r="F2972">
        <f t="shared" si="288"/>
        <v>0</v>
      </c>
      <c r="G2972">
        <f t="shared" si="289"/>
        <v>0</v>
      </c>
      <c r="H2972">
        <f t="shared" si="290"/>
        <v>0</v>
      </c>
    </row>
    <row r="2973" spans="1:8" x14ac:dyDescent="0.25">
      <c r="A2973">
        <v>21</v>
      </c>
      <c r="B2973">
        <v>0</v>
      </c>
      <c r="C2973">
        <f t="shared" si="285"/>
        <v>0</v>
      </c>
      <c r="D2973">
        <f t="shared" si="286"/>
        <v>1</v>
      </c>
      <c r="E2973">
        <f t="shared" si="287"/>
        <v>0</v>
      </c>
      <c r="F2973">
        <f t="shared" si="288"/>
        <v>0</v>
      </c>
      <c r="G2973">
        <f t="shared" si="289"/>
        <v>0</v>
      </c>
      <c r="H2973">
        <f t="shared" si="290"/>
        <v>0</v>
      </c>
    </row>
    <row r="2974" spans="1:8" x14ac:dyDescent="0.25">
      <c r="A2974">
        <v>4</v>
      </c>
      <c r="B2974">
        <v>0</v>
      </c>
      <c r="C2974">
        <f t="shared" si="285"/>
        <v>1</v>
      </c>
      <c r="D2974">
        <f t="shared" si="286"/>
        <v>0</v>
      </c>
      <c r="E2974">
        <f t="shared" si="287"/>
        <v>0</v>
      </c>
      <c r="F2974">
        <f t="shared" si="288"/>
        <v>0</v>
      </c>
      <c r="G2974">
        <f t="shared" si="289"/>
        <v>0</v>
      </c>
      <c r="H2974">
        <f t="shared" si="290"/>
        <v>0</v>
      </c>
    </row>
    <row r="2975" spans="1:8" x14ac:dyDescent="0.25">
      <c r="A2975">
        <v>26</v>
      </c>
      <c r="B2975">
        <v>0</v>
      </c>
      <c r="C2975">
        <f t="shared" si="285"/>
        <v>0</v>
      </c>
      <c r="D2975">
        <f t="shared" si="286"/>
        <v>0</v>
      </c>
      <c r="E2975">
        <f t="shared" si="287"/>
        <v>1</v>
      </c>
      <c r="F2975">
        <f t="shared" si="288"/>
        <v>0</v>
      </c>
      <c r="G2975">
        <f t="shared" si="289"/>
        <v>0</v>
      </c>
      <c r="H2975">
        <f t="shared" si="290"/>
        <v>0</v>
      </c>
    </row>
    <row r="2976" spans="1:8" x14ac:dyDescent="0.25">
      <c r="A2976">
        <v>62</v>
      </c>
      <c r="B2976">
        <v>0</v>
      </c>
      <c r="C2976">
        <f t="shared" si="285"/>
        <v>0</v>
      </c>
      <c r="D2976">
        <f t="shared" si="286"/>
        <v>0</v>
      </c>
      <c r="E2976">
        <f t="shared" si="287"/>
        <v>0</v>
      </c>
      <c r="F2976">
        <f t="shared" si="288"/>
        <v>1</v>
      </c>
      <c r="G2976">
        <f t="shared" si="289"/>
        <v>0</v>
      </c>
      <c r="H2976">
        <f t="shared" si="290"/>
        <v>0</v>
      </c>
    </row>
    <row r="2977" spans="1:8" x14ac:dyDescent="0.25">
      <c r="A2977">
        <v>33</v>
      </c>
      <c r="B2977">
        <v>0</v>
      </c>
      <c r="C2977">
        <f t="shared" si="285"/>
        <v>0</v>
      </c>
      <c r="D2977">
        <f t="shared" si="286"/>
        <v>0</v>
      </c>
      <c r="E2977">
        <f t="shared" si="287"/>
        <v>1</v>
      </c>
      <c r="F2977">
        <f t="shared" si="288"/>
        <v>0</v>
      </c>
      <c r="G2977">
        <f t="shared" si="289"/>
        <v>0</v>
      </c>
      <c r="H2977">
        <f t="shared" si="290"/>
        <v>0</v>
      </c>
    </row>
    <row r="2978" spans="1:8" x14ac:dyDescent="0.25">
      <c r="A2978">
        <v>51</v>
      </c>
      <c r="B2978">
        <v>0</v>
      </c>
      <c r="C2978">
        <f t="shared" si="285"/>
        <v>0</v>
      </c>
      <c r="D2978">
        <f t="shared" si="286"/>
        <v>0</v>
      </c>
      <c r="E2978">
        <f t="shared" si="287"/>
        <v>0</v>
      </c>
      <c r="F2978">
        <f t="shared" si="288"/>
        <v>1</v>
      </c>
      <c r="G2978">
        <f t="shared" si="289"/>
        <v>0</v>
      </c>
      <c r="H2978">
        <f t="shared" si="290"/>
        <v>0</v>
      </c>
    </row>
    <row r="2979" spans="1:8" x14ac:dyDescent="0.25">
      <c r="A2979">
        <v>75</v>
      </c>
      <c r="B2979">
        <v>0</v>
      </c>
      <c r="C2979">
        <f t="shared" si="285"/>
        <v>0</v>
      </c>
      <c r="D2979">
        <f t="shared" si="286"/>
        <v>0</v>
      </c>
      <c r="E2979">
        <f t="shared" si="287"/>
        <v>0</v>
      </c>
      <c r="F2979">
        <f t="shared" si="288"/>
        <v>0</v>
      </c>
      <c r="G2979">
        <f t="shared" si="289"/>
        <v>1</v>
      </c>
      <c r="H2979">
        <f t="shared" si="290"/>
        <v>0</v>
      </c>
    </row>
    <row r="2980" spans="1:8" x14ac:dyDescent="0.25">
      <c r="A2980">
        <v>42</v>
      </c>
      <c r="B2980">
        <v>0</v>
      </c>
      <c r="C2980">
        <f t="shared" si="285"/>
        <v>0</v>
      </c>
      <c r="D2980">
        <f t="shared" si="286"/>
        <v>0</v>
      </c>
      <c r="E2980">
        <f t="shared" si="287"/>
        <v>0</v>
      </c>
      <c r="F2980">
        <f t="shared" si="288"/>
        <v>1</v>
      </c>
      <c r="G2980">
        <f t="shared" si="289"/>
        <v>0</v>
      </c>
      <c r="H2980">
        <f t="shared" si="290"/>
        <v>0</v>
      </c>
    </row>
    <row r="2981" spans="1:8" x14ac:dyDescent="0.25">
      <c r="A2981">
        <v>82</v>
      </c>
      <c r="B2981">
        <v>0</v>
      </c>
      <c r="C2981">
        <f t="shared" si="285"/>
        <v>0</v>
      </c>
      <c r="D2981">
        <f t="shared" si="286"/>
        <v>0</v>
      </c>
      <c r="E2981">
        <f t="shared" si="287"/>
        <v>0</v>
      </c>
      <c r="F2981">
        <f t="shared" si="288"/>
        <v>0</v>
      </c>
      <c r="G2981">
        <f t="shared" si="289"/>
        <v>0</v>
      </c>
      <c r="H2981">
        <f t="shared" si="290"/>
        <v>1</v>
      </c>
    </row>
    <row r="2982" spans="1:8" x14ac:dyDescent="0.25">
      <c r="A2982">
        <v>61</v>
      </c>
      <c r="B2982">
        <v>0</v>
      </c>
      <c r="C2982">
        <f t="shared" si="285"/>
        <v>0</v>
      </c>
      <c r="D2982">
        <f t="shared" si="286"/>
        <v>0</v>
      </c>
      <c r="E2982">
        <f t="shared" si="287"/>
        <v>0</v>
      </c>
      <c r="F2982">
        <f t="shared" si="288"/>
        <v>1</v>
      </c>
      <c r="G2982">
        <f t="shared" si="289"/>
        <v>0</v>
      </c>
      <c r="H2982">
        <f t="shared" si="290"/>
        <v>0</v>
      </c>
    </row>
    <row r="2983" spans="1:8" x14ac:dyDescent="0.25">
      <c r="A2983">
        <v>62</v>
      </c>
      <c r="B2983">
        <v>0</v>
      </c>
      <c r="C2983">
        <f t="shared" si="285"/>
        <v>0</v>
      </c>
      <c r="D2983">
        <f t="shared" si="286"/>
        <v>0</v>
      </c>
      <c r="E2983">
        <f t="shared" si="287"/>
        <v>0</v>
      </c>
      <c r="F2983">
        <f t="shared" si="288"/>
        <v>1</v>
      </c>
      <c r="G2983">
        <f t="shared" si="289"/>
        <v>0</v>
      </c>
      <c r="H2983">
        <f t="shared" si="290"/>
        <v>0</v>
      </c>
    </row>
    <row r="2984" spans="1:8" x14ac:dyDescent="0.25">
      <c r="A2984">
        <v>59</v>
      </c>
      <c r="B2984">
        <v>0</v>
      </c>
      <c r="C2984">
        <f t="shared" si="285"/>
        <v>0</v>
      </c>
      <c r="D2984">
        <f t="shared" si="286"/>
        <v>0</v>
      </c>
      <c r="E2984">
        <f t="shared" si="287"/>
        <v>0</v>
      </c>
      <c r="F2984">
        <f t="shared" si="288"/>
        <v>1</v>
      </c>
      <c r="G2984">
        <f t="shared" si="289"/>
        <v>0</v>
      </c>
      <c r="H2984">
        <f t="shared" si="290"/>
        <v>0</v>
      </c>
    </row>
    <row r="2985" spans="1:8" x14ac:dyDescent="0.25">
      <c r="A2985">
        <v>31</v>
      </c>
      <c r="B2985">
        <v>0</v>
      </c>
      <c r="C2985">
        <f t="shared" si="285"/>
        <v>0</v>
      </c>
      <c r="D2985">
        <f t="shared" si="286"/>
        <v>0</v>
      </c>
      <c r="E2985">
        <f t="shared" si="287"/>
        <v>1</v>
      </c>
      <c r="F2985">
        <f t="shared" si="288"/>
        <v>0</v>
      </c>
      <c r="G2985">
        <f t="shared" si="289"/>
        <v>0</v>
      </c>
      <c r="H2985">
        <f t="shared" si="290"/>
        <v>0</v>
      </c>
    </row>
    <row r="2986" spans="1:8" x14ac:dyDescent="0.25">
      <c r="A2986">
        <v>12</v>
      </c>
      <c r="B2986">
        <v>0</v>
      </c>
      <c r="C2986">
        <f t="shared" si="285"/>
        <v>0</v>
      </c>
      <c r="D2986">
        <f t="shared" si="286"/>
        <v>1</v>
      </c>
      <c r="E2986">
        <f t="shared" si="287"/>
        <v>0</v>
      </c>
      <c r="F2986">
        <f t="shared" si="288"/>
        <v>0</v>
      </c>
      <c r="G2986">
        <f t="shared" si="289"/>
        <v>0</v>
      </c>
      <c r="H2986">
        <f t="shared" si="290"/>
        <v>0</v>
      </c>
    </row>
    <row r="2987" spans="1:8" x14ac:dyDescent="0.25">
      <c r="A2987">
        <v>76</v>
      </c>
      <c r="B2987">
        <v>0</v>
      </c>
      <c r="C2987">
        <f t="shared" si="285"/>
        <v>0</v>
      </c>
      <c r="D2987">
        <f t="shared" si="286"/>
        <v>0</v>
      </c>
      <c r="E2987">
        <f t="shared" si="287"/>
        <v>0</v>
      </c>
      <c r="F2987">
        <f t="shared" si="288"/>
        <v>0</v>
      </c>
      <c r="G2987">
        <f t="shared" si="289"/>
        <v>1</v>
      </c>
      <c r="H2987">
        <f t="shared" si="290"/>
        <v>0</v>
      </c>
    </row>
    <row r="2988" spans="1:8" x14ac:dyDescent="0.25">
      <c r="A2988">
        <v>71</v>
      </c>
      <c r="B2988">
        <v>0</v>
      </c>
      <c r="C2988">
        <f t="shared" si="285"/>
        <v>0</v>
      </c>
      <c r="D2988">
        <f t="shared" si="286"/>
        <v>0</v>
      </c>
      <c r="E2988">
        <f t="shared" si="287"/>
        <v>0</v>
      </c>
      <c r="F2988">
        <f t="shared" si="288"/>
        <v>0</v>
      </c>
      <c r="G2988">
        <f t="shared" si="289"/>
        <v>1</v>
      </c>
      <c r="H2988">
        <f t="shared" si="290"/>
        <v>0</v>
      </c>
    </row>
    <row r="2989" spans="1:8" x14ac:dyDescent="0.25">
      <c r="A2989">
        <v>15</v>
      </c>
      <c r="B2989">
        <v>0</v>
      </c>
      <c r="C2989">
        <f t="shared" si="285"/>
        <v>0</v>
      </c>
      <c r="D2989">
        <f t="shared" si="286"/>
        <v>1</v>
      </c>
      <c r="E2989">
        <f t="shared" si="287"/>
        <v>0</v>
      </c>
      <c r="F2989">
        <f t="shared" si="288"/>
        <v>0</v>
      </c>
      <c r="G2989">
        <f t="shared" si="289"/>
        <v>0</v>
      </c>
      <c r="H2989">
        <f t="shared" si="290"/>
        <v>0</v>
      </c>
    </row>
    <row r="2990" spans="1:8" x14ac:dyDescent="0.25">
      <c r="A2990">
        <v>44</v>
      </c>
      <c r="B2990">
        <v>0</v>
      </c>
      <c r="C2990">
        <f t="shared" si="285"/>
        <v>0</v>
      </c>
      <c r="D2990">
        <f t="shared" si="286"/>
        <v>0</v>
      </c>
      <c r="E2990">
        <f t="shared" si="287"/>
        <v>0</v>
      </c>
      <c r="F2990">
        <f t="shared" si="288"/>
        <v>1</v>
      </c>
      <c r="G2990">
        <f t="shared" si="289"/>
        <v>0</v>
      </c>
      <c r="H2990">
        <f t="shared" si="290"/>
        <v>0</v>
      </c>
    </row>
    <row r="2991" spans="1:8" x14ac:dyDescent="0.25">
      <c r="A2991">
        <v>30</v>
      </c>
      <c r="B2991">
        <v>0</v>
      </c>
      <c r="C2991">
        <f t="shared" si="285"/>
        <v>0</v>
      </c>
      <c r="D2991">
        <f t="shared" si="286"/>
        <v>0</v>
      </c>
      <c r="E2991">
        <f t="shared" si="287"/>
        <v>1</v>
      </c>
      <c r="F2991">
        <f t="shared" si="288"/>
        <v>0</v>
      </c>
      <c r="G2991">
        <f t="shared" si="289"/>
        <v>0</v>
      </c>
      <c r="H2991">
        <f t="shared" si="290"/>
        <v>0</v>
      </c>
    </row>
    <row r="2992" spans="1:8" x14ac:dyDescent="0.25">
      <c r="A2992">
        <v>47</v>
      </c>
      <c r="B2992">
        <v>0</v>
      </c>
      <c r="C2992">
        <f t="shared" si="285"/>
        <v>0</v>
      </c>
      <c r="D2992">
        <f t="shared" si="286"/>
        <v>0</v>
      </c>
      <c r="E2992">
        <f t="shared" si="287"/>
        <v>0</v>
      </c>
      <c r="F2992">
        <f t="shared" si="288"/>
        <v>1</v>
      </c>
      <c r="G2992">
        <f t="shared" si="289"/>
        <v>0</v>
      </c>
      <c r="H2992">
        <f t="shared" si="290"/>
        <v>0</v>
      </c>
    </row>
    <row r="2993" spans="1:8" x14ac:dyDescent="0.25">
      <c r="A2993">
        <v>47</v>
      </c>
      <c r="B2993">
        <v>0</v>
      </c>
      <c r="C2993">
        <f t="shared" si="285"/>
        <v>0</v>
      </c>
      <c r="D2993">
        <f t="shared" si="286"/>
        <v>0</v>
      </c>
      <c r="E2993">
        <f t="shared" si="287"/>
        <v>0</v>
      </c>
      <c r="F2993">
        <f t="shared" si="288"/>
        <v>1</v>
      </c>
      <c r="G2993">
        <f t="shared" si="289"/>
        <v>0</v>
      </c>
      <c r="H2993">
        <f t="shared" si="290"/>
        <v>0</v>
      </c>
    </row>
    <row r="2994" spans="1:8" x14ac:dyDescent="0.25">
      <c r="A2994">
        <v>60</v>
      </c>
      <c r="B2994">
        <v>0</v>
      </c>
      <c r="C2994">
        <f t="shared" si="285"/>
        <v>0</v>
      </c>
      <c r="D2994">
        <f t="shared" si="286"/>
        <v>0</v>
      </c>
      <c r="E2994">
        <f t="shared" si="287"/>
        <v>0</v>
      </c>
      <c r="F2994">
        <f t="shared" si="288"/>
        <v>1</v>
      </c>
      <c r="G2994">
        <f t="shared" si="289"/>
        <v>0</v>
      </c>
      <c r="H2994">
        <f t="shared" si="290"/>
        <v>0</v>
      </c>
    </row>
    <row r="2995" spans="1:8" x14ac:dyDescent="0.25">
      <c r="A2995">
        <v>62</v>
      </c>
      <c r="B2995">
        <v>0</v>
      </c>
      <c r="C2995">
        <f t="shared" si="285"/>
        <v>0</v>
      </c>
      <c r="D2995">
        <f t="shared" si="286"/>
        <v>0</v>
      </c>
      <c r="E2995">
        <f t="shared" si="287"/>
        <v>0</v>
      </c>
      <c r="F2995">
        <f t="shared" si="288"/>
        <v>1</v>
      </c>
      <c r="G2995">
        <f t="shared" si="289"/>
        <v>0</v>
      </c>
      <c r="H2995">
        <f t="shared" si="290"/>
        <v>0</v>
      </c>
    </row>
    <row r="2996" spans="1:8" x14ac:dyDescent="0.25">
      <c r="A2996">
        <v>47</v>
      </c>
      <c r="B2996">
        <v>0</v>
      </c>
      <c r="C2996">
        <f t="shared" si="285"/>
        <v>0</v>
      </c>
      <c r="D2996">
        <f t="shared" si="286"/>
        <v>0</v>
      </c>
      <c r="E2996">
        <f t="shared" si="287"/>
        <v>0</v>
      </c>
      <c r="F2996">
        <f t="shared" si="288"/>
        <v>1</v>
      </c>
      <c r="G2996">
        <f t="shared" si="289"/>
        <v>0</v>
      </c>
      <c r="H2996">
        <f t="shared" si="290"/>
        <v>0</v>
      </c>
    </row>
    <row r="2997" spans="1:8" x14ac:dyDescent="0.25">
      <c r="A2997">
        <v>78</v>
      </c>
      <c r="B2997">
        <v>0</v>
      </c>
      <c r="C2997">
        <f t="shared" si="285"/>
        <v>0</v>
      </c>
      <c r="D2997">
        <f t="shared" si="286"/>
        <v>0</v>
      </c>
      <c r="E2997">
        <f t="shared" si="287"/>
        <v>0</v>
      </c>
      <c r="F2997">
        <f t="shared" si="288"/>
        <v>0</v>
      </c>
      <c r="G2997">
        <f t="shared" si="289"/>
        <v>1</v>
      </c>
      <c r="H2997">
        <f t="shared" si="290"/>
        <v>0</v>
      </c>
    </row>
    <row r="2998" spans="1:8" x14ac:dyDescent="0.25">
      <c r="A2998">
        <v>35</v>
      </c>
      <c r="B2998">
        <v>0</v>
      </c>
      <c r="C2998">
        <f t="shared" si="285"/>
        <v>0</v>
      </c>
      <c r="D2998">
        <f t="shared" si="286"/>
        <v>0</v>
      </c>
      <c r="E2998">
        <f t="shared" si="287"/>
        <v>1</v>
      </c>
      <c r="F2998">
        <f t="shared" si="288"/>
        <v>0</v>
      </c>
      <c r="G2998">
        <f t="shared" si="289"/>
        <v>0</v>
      </c>
      <c r="H2998">
        <f t="shared" si="290"/>
        <v>0</v>
      </c>
    </row>
    <row r="2999" spans="1:8" x14ac:dyDescent="0.25">
      <c r="A2999">
        <v>71</v>
      </c>
      <c r="B2999">
        <v>0</v>
      </c>
      <c r="C2999">
        <f t="shared" si="285"/>
        <v>0</v>
      </c>
      <c r="D2999">
        <f t="shared" si="286"/>
        <v>0</v>
      </c>
      <c r="E2999">
        <f t="shared" si="287"/>
        <v>0</v>
      </c>
      <c r="F2999">
        <f t="shared" si="288"/>
        <v>0</v>
      </c>
      <c r="G2999">
        <f t="shared" si="289"/>
        <v>1</v>
      </c>
      <c r="H2999">
        <f t="shared" si="290"/>
        <v>0</v>
      </c>
    </row>
    <row r="3000" spans="1:8" x14ac:dyDescent="0.25">
      <c r="A3000">
        <v>57</v>
      </c>
      <c r="B3000">
        <v>0</v>
      </c>
      <c r="C3000">
        <f t="shared" si="285"/>
        <v>0</v>
      </c>
      <c r="D3000">
        <f t="shared" si="286"/>
        <v>0</v>
      </c>
      <c r="E3000">
        <f t="shared" si="287"/>
        <v>0</v>
      </c>
      <c r="F3000">
        <f t="shared" si="288"/>
        <v>1</v>
      </c>
      <c r="G3000">
        <f t="shared" si="289"/>
        <v>0</v>
      </c>
      <c r="H3000">
        <f t="shared" si="290"/>
        <v>0</v>
      </c>
    </row>
    <row r="3001" spans="1:8" x14ac:dyDescent="0.25">
      <c r="A3001">
        <v>12</v>
      </c>
      <c r="B3001">
        <v>0</v>
      </c>
      <c r="C3001">
        <f t="shared" si="285"/>
        <v>0</v>
      </c>
      <c r="D3001">
        <f t="shared" si="286"/>
        <v>1</v>
      </c>
      <c r="E3001">
        <f t="shared" si="287"/>
        <v>0</v>
      </c>
      <c r="F3001">
        <f t="shared" si="288"/>
        <v>0</v>
      </c>
      <c r="G3001">
        <f t="shared" si="289"/>
        <v>0</v>
      </c>
      <c r="H3001">
        <f t="shared" si="290"/>
        <v>0</v>
      </c>
    </row>
    <row r="3002" spans="1:8" x14ac:dyDescent="0.25">
      <c r="A3002">
        <v>26</v>
      </c>
      <c r="B3002">
        <v>0</v>
      </c>
      <c r="C3002">
        <f t="shared" si="285"/>
        <v>0</v>
      </c>
      <c r="D3002">
        <f t="shared" si="286"/>
        <v>0</v>
      </c>
      <c r="E3002">
        <f t="shared" si="287"/>
        <v>1</v>
      </c>
      <c r="F3002">
        <f t="shared" si="288"/>
        <v>0</v>
      </c>
      <c r="G3002">
        <f t="shared" si="289"/>
        <v>0</v>
      </c>
      <c r="H3002">
        <f t="shared" si="290"/>
        <v>0</v>
      </c>
    </row>
    <row r="3003" spans="1:8" x14ac:dyDescent="0.25">
      <c r="A3003">
        <v>33</v>
      </c>
      <c r="B3003">
        <v>0</v>
      </c>
      <c r="C3003">
        <f t="shared" si="285"/>
        <v>0</v>
      </c>
      <c r="D3003">
        <f t="shared" si="286"/>
        <v>0</v>
      </c>
      <c r="E3003">
        <f t="shared" si="287"/>
        <v>1</v>
      </c>
      <c r="F3003">
        <f t="shared" si="288"/>
        <v>0</v>
      </c>
      <c r="G3003">
        <f t="shared" si="289"/>
        <v>0</v>
      </c>
      <c r="H3003">
        <f t="shared" si="290"/>
        <v>0</v>
      </c>
    </row>
    <row r="3004" spans="1:8" x14ac:dyDescent="0.25">
      <c r="A3004">
        <v>60</v>
      </c>
      <c r="B3004">
        <v>0</v>
      </c>
      <c r="C3004">
        <f t="shared" si="285"/>
        <v>0</v>
      </c>
      <c r="D3004">
        <f t="shared" si="286"/>
        <v>0</v>
      </c>
      <c r="E3004">
        <f t="shared" si="287"/>
        <v>0</v>
      </c>
      <c r="F3004">
        <f t="shared" si="288"/>
        <v>1</v>
      </c>
      <c r="G3004">
        <f t="shared" si="289"/>
        <v>0</v>
      </c>
      <c r="H3004">
        <f t="shared" si="290"/>
        <v>0</v>
      </c>
    </row>
    <row r="3005" spans="1:8" x14ac:dyDescent="0.25">
      <c r="A3005">
        <v>35</v>
      </c>
      <c r="B3005">
        <v>0</v>
      </c>
      <c r="C3005">
        <f t="shared" si="285"/>
        <v>0</v>
      </c>
      <c r="D3005">
        <f t="shared" si="286"/>
        <v>0</v>
      </c>
      <c r="E3005">
        <f t="shared" si="287"/>
        <v>1</v>
      </c>
      <c r="F3005">
        <f t="shared" si="288"/>
        <v>0</v>
      </c>
      <c r="G3005">
        <f t="shared" si="289"/>
        <v>0</v>
      </c>
      <c r="H3005">
        <f t="shared" si="290"/>
        <v>0</v>
      </c>
    </row>
    <row r="3006" spans="1:8" x14ac:dyDescent="0.25">
      <c r="A3006">
        <v>10</v>
      </c>
      <c r="B3006">
        <v>0</v>
      </c>
      <c r="C3006">
        <f t="shared" si="285"/>
        <v>1</v>
      </c>
      <c r="D3006">
        <f t="shared" si="286"/>
        <v>0</v>
      </c>
      <c r="E3006">
        <f t="shared" si="287"/>
        <v>0</v>
      </c>
      <c r="F3006">
        <f t="shared" si="288"/>
        <v>0</v>
      </c>
      <c r="G3006">
        <f t="shared" si="289"/>
        <v>0</v>
      </c>
      <c r="H3006">
        <f t="shared" si="290"/>
        <v>0</v>
      </c>
    </row>
    <row r="3007" spans="1:8" x14ac:dyDescent="0.25">
      <c r="A3007">
        <v>50</v>
      </c>
      <c r="B3007">
        <v>0</v>
      </c>
      <c r="C3007">
        <f t="shared" si="285"/>
        <v>0</v>
      </c>
      <c r="D3007">
        <f t="shared" si="286"/>
        <v>0</v>
      </c>
      <c r="E3007">
        <f t="shared" si="287"/>
        <v>0</v>
      </c>
      <c r="F3007">
        <f t="shared" si="288"/>
        <v>1</v>
      </c>
      <c r="G3007">
        <f t="shared" si="289"/>
        <v>0</v>
      </c>
      <c r="H3007">
        <f t="shared" si="290"/>
        <v>0</v>
      </c>
    </row>
    <row r="3008" spans="1:8" x14ac:dyDescent="0.25">
      <c r="A3008">
        <v>44</v>
      </c>
      <c r="B3008">
        <v>0</v>
      </c>
      <c r="C3008">
        <f t="shared" si="285"/>
        <v>0</v>
      </c>
      <c r="D3008">
        <f t="shared" si="286"/>
        <v>0</v>
      </c>
      <c r="E3008">
        <f t="shared" si="287"/>
        <v>0</v>
      </c>
      <c r="F3008">
        <f t="shared" si="288"/>
        <v>1</v>
      </c>
      <c r="G3008">
        <f t="shared" si="289"/>
        <v>0</v>
      </c>
      <c r="H3008">
        <f t="shared" si="290"/>
        <v>0</v>
      </c>
    </row>
    <row r="3009" spans="1:8" x14ac:dyDescent="0.25">
      <c r="A3009">
        <v>73</v>
      </c>
      <c r="B3009">
        <v>0</v>
      </c>
      <c r="C3009">
        <f t="shared" si="285"/>
        <v>0</v>
      </c>
      <c r="D3009">
        <f t="shared" si="286"/>
        <v>0</v>
      </c>
      <c r="E3009">
        <f t="shared" si="287"/>
        <v>0</v>
      </c>
      <c r="F3009">
        <f t="shared" si="288"/>
        <v>0</v>
      </c>
      <c r="G3009">
        <f t="shared" si="289"/>
        <v>1</v>
      </c>
      <c r="H3009">
        <f t="shared" si="290"/>
        <v>0</v>
      </c>
    </row>
    <row r="3010" spans="1:8" x14ac:dyDescent="0.25">
      <c r="A3010">
        <v>41</v>
      </c>
      <c r="B3010">
        <v>0</v>
      </c>
      <c r="C3010">
        <f t="shared" si="285"/>
        <v>0</v>
      </c>
      <c r="D3010">
        <f t="shared" si="286"/>
        <v>0</v>
      </c>
      <c r="E3010">
        <f t="shared" si="287"/>
        <v>0</v>
      </c>
      <c r="F3010">
        <f t="shared" si="288"/>
        <v>1</v>
      </c>
      <c r="G3010">
        <f t="shared" si="289"/>
        <v>0</v>
      </c>
      <c r="H3010">
        <f t="shared" si="290"/>
        <v>0</v>
      </c>
    </row>
    <row r="3011" spans="1:8" x14ac:dyDescent="0.25">
      <c r="A3011">
        <v>7</v>
      </c>
      <c r="B3011">
        <v>0</v>
      </c>
      <c r="C3011">
        <f t="shared" si="285"/>
        <v>1</v>
      </c>
      <c r="D3011">
        <f t="shared" si="286"/>
        <v>0</v>
      </c>
      <c r="E3011">
        <f t="shared" si="287"/>
        <v>0</v>
      </c>
      <c r="F3011">
        <f t="shared" si="288"/>
        <v>0</v>
      </c>
      <c r="G3011">
        <f t="shared" si="289"/>
        <v>0</v>
      </c>
      <c r="H3011">
        <f t="shared" si="290"/>
        <v>0</v>
      </c>
    </row>
    <row r="3012" spans="1:8" x14ac:dyDescent="0.25">
      <c r="A3012">
        <v>45</v>
      </c>
      <c r="B3012">
        <v>0</v>
      </c>
      <c r="C3012">
        <f t="shared" si="285"/>
        <v>0</v>
      </c>
      <c r="D3012">
        <f t="shared" si="286"/>
        <v>0</v>
      </c>
      <c r="E3012">
        <f t="shared" si="287"/>
        <v>0</v>
      </c>
      <c r="F3012">
        <f t="shared" si="288"/>
        <v>1</v>
      </c>
      <c r="G3012">
        <f t="shared" si="289"/>
        <v>0</v>
      </c>
      <c r="H3012">
        <f t="shared" si="290"/>
        <v>0</v>
      </c>
    </row>
    <row r="3013" spans="1:8" x14ac:dyDescent="0.25">
      <c r="A3013">
        <v>60</v>
      </c>
      <c r="B3013">
        <v>0</v>
      </c>
      <c r="C3013">
        <f t="shared" si="285"/>
        <v>0</v>
      </c>
      <c r="D3013">
        <f t="shared" si="286"/>
        <v>0</v>
      </c>
      <c r="E3013">
        <f t="shared" si="287"/>
        <v>0</v>
      </c>
      <c r="F3013">
        <f t="shared" si="288"/>
        <v>1</v>
      </c>
      <c r="G3013">
        <f t="shared" si="289"/>
        <v>0</v>
      </c>
      <c r="H3013">
        <f t="shared" si="290"/>
        <v>0</v>
      </c>
    </row>
    <row r="3014" spans="1:8" x14ac:dyDescent="0.25">
      <c r="A3014">
        <v>49</v>
      </c>
      <c r="B3014">
        <v>0</v>
      </c>
      <c r="C3014">
        <f t="shared" si="285"/>
        <v>0</v>
      </c>
      <c r="D3014">
        <f t="shared" si="286"/>
        <v>0</v>
      </c>
      <c r="E3014">
        <f t="shared" si="287"/>
        <v>0</v>
      </c>
      <c r="F3014">
        <f t="shared" si="288"/>
        <v>1</v>
      </c>
      <c r="G3014">
        <f t="shared" si="289"/>
        <v>0</v>
      </c>
      <c r="H3014">
        <f t="shared" si="290"/>
        <v>0</v>
      </c>
    </row>
    <row r="3015" spans="1:8" x14ac:dyDescent="0.25">
      <c r="A3015">
        <v>45</v>
      </c>
      <c r="B3015">
        <v>0</v>
      </c>
      <c r="C3015">
        <f t="shared" si="285"/>
        <v>0</v>
      </c>
      <c r="D3015">
        <f t="shared" si="286"/>
        <v>0</v>
      </c>
      <c r="E3015">
        <f t="shared" si="287"/>
        <v>0</v>
      </c>
      <c r="F3015">
        <f t="shared" si="288"/>
        <v>1</v>
      </c>
      <c r="G3015">
        <f t="shared" si="289"/>
        <v>0</v>
      </c>
      <c r="H3015">
        <f t="shared" si="290"/>
        <v>0</v>
      </c>
    </row>
    <row r="3016" spans="1:8" x14ac:dyDescent="0.25">
      <c r="A3016">
        <v>55</v>
      </c>
      <c r="B3016">
        <v>0</v>
      </c>
      <c r="C3016">
        <f t="shared" si="285"/>
        <v>0</v>
      </c>
      <c r="D3016">
        <f t="shared" si="286"/>
        <v>0</v>
      </c>
      <c r="E3016">
        <f t="shared" si="287"/>
        <v>0</v>
      </c>
      <c r="F3016">
        <f t="shared" si="288"/>
        <v>1</v>
      </c>
      <c r="G3016">
        <f t="shared" si="289"/>
        <v>0</v>
      </c>
      <c r="H3016">
        <f t="shared" si="290"/>
        <v>0</v>
      </c>
    </row>
    <row r="3017" spans="1:8" x14ac:dyDescent="0.25">
      <c r="A3017">
        <v>54</v>
      </c>
      <c r="B3017">
        <v>0</v>
      </c>
      <c r="C3017">
        <f t="shared" si="285"/>
        <v>0</v>
      </c>
      <c r="D3017">
        <f t="shared" si="286"/>
        <v>0</v>
      </c>
      <c r="E3017">
        <f t="shared" si="287"/>
        <v>0</v>
      </c>
      <c r="F3017">
        <f t="shared" si="288"/>
        <v>1</v>
      </c>
      <c r="G3017">
        <f t="shared" si="289"/>
        <v>0</v>
      </c>
      <c r="H3017">
        <f t="shared" si="290"/>
        <v>0</v>
      </c>
    </row>
    <row r="3018" spans="1:8" x14ac:dyDescent="0.25">
      <c r="A3018">
        <v>39</v>
      </c>
      <c r="B3018">
        <v>0</v>
      </c>
      <c r="C3018">
        <f t="shared" si="285"/>
        <v>0</v>
      </c>
      <c r="D3018">
        <f t="shared" si="286"/>
        <v>0</v>
      </c>
      <c r="E3018">
        <f t="shared" si="287"/>
        <v>1</v>
      </c>
      <c r="F3018">
        <f t="shared" si="288"/>
        <v>0</v>
      </c>
      <c r="G3018">
        <f t="shared" si="289"/>
        <v>0</v>
      </c>
      <c r="H3018">
        <f t="shared" si="290"/>
        <v>0</v>
      </c>
    </row>
    <row r="3019" spans="1:8" x14ac:dyDescent="0.25">
      <c r="A3019">
        <v>76</v>
      </c>
      <c r="B3019">
        <v>0</v>
      </c>
      <c r="C3019">
        <f t="shared" si="285"/>
        <v>0</v>
      </c>
      <c r="D3019">
        <f t="shared" si="286"/>
        <v>0</v>
      </c>
      <c r="E3019">
        <f t="shared" si="287"/>
        <v>0</v>
      </c>
      <c r="F3019">
        <f t="shared" si="288"/>
        <v>0</v>
      </c>
      <c r="G3019">
        <f t="shared" si="289"/>
        <v>1</v>
      </c>
      <c r="H3019">
        <f t="shared" si="290"/>
        <v>0</v>
      </c>
    </row>
    <row r="3020" spans="1:8" x14ac:dyDescent="0.25">
      <c r="A3020">
        <v>28</v>
      </c>
      <c r="B3020">
        <v>0</v>
      </c>
      <c r="C3020">
        <f t="shared" si="285"/>
        <v>0</v>
      </c>
      <c r="D3020">
        <f t="shared" si="286"/>
        <v>0</v>
      </c>
      <c r="E3020">
        <f t="shared" si="287"/>
        <v>1</v>
      </c>
      <c r="F3020">
        <f t="shared" si="288"/>
        <v>0</v>
      </c>
      <c r="G3020">
        <f t="shared" si="289"/>
        <v>0</v>
      </c>
      <c r="H3020">
        <f t="shared" si="290"/>
        <v>0</v>
      </c>
    </row>
    <row r="3021" spans="1:8" x14ac:dyDescent="0.25">
      <c r="A3021">
        <v>70</v>
      </c>
      <c r="B3021">
        <v>0</v>
      </c>
      <c r="C3021">
        <f t="shared" si="285"/>
        <v>0</v>
      </c>
      <c r="D3021">
        <f t="shared" si="286"/>
        <v>0</v>
      </c>
      <c r="E3021">
        <f t="shared" si="287"/>
        <v>0</v>
      </c>
      <c r="F3021">
        <f t="shared" si="288"/>
        <v>0</v>
      </c>
      <c r="G3021">
        <f t="shared" si="289"/>
        <v>1</v>
      </c>
      <c r="H3021">
        <f t="shared" si="290"/>
        <v>0</v>
      </c>
    </row>
    <row r="3022" spans="1:8" x14ac:dyDescent="0.25">
      <c r="A3022">
        <v>28</v>
      </c>
      <c r="B3022">
        <v>0</v>
      </c>
      <c r="C3022">
        <f t="shared" si="285"/>
        <v>0</v>
      </c>
      <c r="D3022">
        <f t="shared" si="286"/>
        <v>0</v>
      </c>
      <c r="E3022">
        <f t="shared" si="287"/>
        <v>1</v>
      </c>
      <c r="F3022">
        <f t="shared" si="288"/>
        <v>0</v>
      </c>
      <c r="G3022">
        <f t="shared" si="289"/>
        <v>0</v>
      </c>
      <c r="H3022">
        <f t="shared" si="290"/>
        <v>0</v>
      </c>
    </row>
    <row r="3023" spans="1:8" x14ac:dyDescent="0.25">
      <c r="A3023">
        <v>79</v>
      </c>
      <c r="B3023">
        <v>0</v>
      </c>
      <c r="C3023">
        <f t="shared" si="285"/>
        <v>0</v>
      </c>
      <c r="D3023">
        <f t="shared" si="286"/>
        <v>0</v>
      </c>
      <c r="E3023">
        <f t="shared" si="287"/>
        <v>0</v>
      </c>
      <c r="F3023">
        <f t="shared" si="288"/>
        <v>0</v>
      </c>
      <c r="G3023">
        <f t="shared" si="289"/>
        <v>1</v>
      </c>
      <c r="H3023">
        <f t="shared" si="290"/>
        <v>0</v>
      </c>
    </row>
    <row r="3024" spans="1:8" x14ac:dyDescent="0.25">
      <c r="A3024">
        <v>30</v>
      </c>
      <c r="B3024">
        <v>0</v>
      </c>
      <c r="C3024">
        <f t="shared" ref="C3024:C3087" si="291">IF(A3024&lt;12,1,0)</f>
        <v>0</v>
      </c>
      <c r="D3024">
        <f t="shared" ref="D3024:D3087" si="292">IF(AND(12&lt;=A3024, A3024&lt;24),1,0)</f>
        <v>0</v>
      </c>
      <c r="E3024">
        <f t="shared" ref="E3024:E3087" si="293">IF(AND(24&lt;=A3024,A3024&lt;40),1,0)</f>
        <v>1</v>
      </c>
      <c r="F3024">
        <f t="shared" ref="F3024:F3087" si="294">IF(AND(40&lt;=A3024,A3024&lt;65),1,0)</f>
        <v>0</v>
      </c>
      <c r="G3024">
        <f t="shared" ref="G3024:G3087" si="295">IF(AND(65&lt;=A3024,A3024&lt;80),1,0)</f>
        <v>0</v>
      </c>
      <c r="H3024">
        <f t="shared" ref="H3024:H3087" si="296">IF(80&lt;=A3024,1,0)</f>
        <v>0</v>
      </c>
    </row>
    <row r="3025" spans="1:8" x14ac:dyDescent="0.25">
      <c r="A3025">
        <v>26</v>
      </c>
      <c r="B3025">
        <v>0</v>
      </c>
      <c r="C3025">
        <f t="shared" si="291"/>
        <v>0</v>
      </c>
      <c r="D3025">
        <f t="shared" si="292"/>
        <v>0</v>
      </c>
      <c r="E3025">
        <f t="shared" si="293"/>
        <v>1</v>
      </c>
      <c r="F3025">
        <f t="shared" si="294"/>
        <v>0</v>
      </c>
      <c r="G3025">
        <f t="shared" si="295"/>
        <v>0</v>
      </c>
      <c r="H3025">
        <f t="shared" si="296"/>
        <v>0</v>
      </c>
    </row>
    <row r="3026" spans="1:8" x14ac:dyDescent="0.25">
      <c r="A3026">
        <v>57</v>
      </c>
      <c r="B3026">
        <v>0</v>
      </c>
      <c r="C3026">
        <f t="shared" si="291"/>
        <v>0</v>
      </c>
      <c r="D3026">
        <f t="shared" si="292"/>
        <v>0</v>
      </c>
      <c r="E3026">
        <f t="shared" si="293"/>
        <v>0</v>
      </c>
      <c r="F3026">
        <f t="shared" si="294"/>
        <v>1</v>
      </c>
      <c r="G3026">
        <f t="shared" si="295"/>
        <v>0</v>
      </c>
      <c r="H3026">
        <f t="shared" si="296"/>
        <v>0</v>
      </c>
    </row>
    <row r="3027" spans="1:8" x14ac:dyDescent="0.25">
      <c r="A3027">
        <v>16</v>
      </c>
      <c r="B3027">
        <v>0</v>
      </c>
      <c r="C3027">
        <f t="shared" si="291"/>
        <v>0</v>
      </c>
      <c r="D3027">
        <f t="shared" si="292"/>
        <v>1</v>
      </c>
      <c r="E3027">
        <f t="shared" si="293"/>
        <v>0</v>
      </c>
      <c r="F3027">
        <f t="shared" si="294"/>
        <v>0</v>
      </c>
      <c r="G3027">
        <f t="shared" si="295"/>
        <v>0</v>
      </c>
      <c r="H3027">
        <f t="shared" si="296"/>
        <v>0</v>
      </c>
    </row>
    <row r="3028" spans="1:8" x14ac:dyDescent="0.25">
      <c r="A3028">
        <v>40</v>
      </c>
      <c r="B3028">
        <v>0</v>
      </c>
      <c r="C3028">
        <f t="shared" si="291"/>
        <v>0</v>
      </c>
      <c r="D3028">
        <f t="shared" si="292"/>
        <v>0</v>
      </c>
      <c r="E3028">
        <f t="shared" si="293"/>
        <v>0</v>
      </c>
      <c r="F3028">
        <f t="shared" si="294"/>
        <v>1</v>
      </c>
      <c r="G3028">
        <f t="shared" si="295"/>
        <v>0</v>
      </c>
      <c r="H3028">
        <f t="shared" si="296"/>
        <v>0</v>
      </c>
    </row>
    <row r="3029" spans="1:8" x14ac:dyDescent="0.25">
      <c r="A3029">
        <v>77</v>
      </c>
      <c r="B3029">
        <v>0</v>
      </c>
      <c r="C3029">
        <f t="shared" si="291"/>
        <v>0</v>
      </c>
      <c r="D3029">
        <f t="shared" si="292"/>
        <v>0</v>
      </c>
      <c r="E3029">
        <f t="shared" si="293"/>
        <v>0</v>
      </c>
      <c r="F3029">
        <f t="shared" si="294"/>
        <v>0</v>
      </c>
      <c r="G3029">
        <f t="shared" si="295"/>
        <v>1</v>
      </c>
      <c r="H3029">
        <f t="shared" si="296"/>
        <v>0</v>
      </c>
    </row>
    <row r="3030" spans="1:8" x14ac:dyDescent="0.25">
      <c r="A3030">
        <v>67</v>
      </c>
      <c r="B3030">
        <v>0</v>
      </c>
      <c r="C3030">
        <f t="shared" si="291"/>
        <v>0</v>
      </c>
      <c r="D3030">
        <f t="shared" si="292"/>
        <v>0</v>
      </c>
      <c r="E3030">
        <f t="shared" si="293"/>
        <v>0</v>
      </c>
      <c r="F3030">
        <f t="shared" si="294"/>
        <v>0</v>
      </c>
      <c r="G3030">
        <f t="shared" si="295"/>
        <v>1</v>
      </c>
      <c r="H3030">
        <f t="shared" si="296"/>
        <v>0</v>
      </c>
    </row>
    <row r="3031" spans="1:8" x14ac:dyDescent="0.25">
      <c r="A3031">
        <v>36</v>
      </c>
      <c r="B3031">
        <v>0</v>
      </c>
      <c r="C3031">
        <f t="shared" si="291"/>
        <v>0</v>
      </c>
      <c r="D3031">
        <f t="shared" si="292"/>
        <v>0</v>
      </c>
      <c r="E3031">
        <f t="shared" si="293"/>
        <v>1</v>
      </c>
      <c r="F3031">
        <f t="shared" si="294"/>
        <v>0</v>
      </c>
      <c r="G3031">
        <f t="shared" si="295"/>
        <v>0</v>
      </c>
      <c r="H3031">
        <f t="shared" si="296"/>
        <v>0</v>
      </c>
    </row>
    <row r="3032" spans="1:8" x14ac:dyDescent="0.25">
      <c r="A3032">
        <v>40</v>
      </c>
      <c r="B3032">
        <v>0</v>
      </c>
      <c r="C3032">
        <f t="shared" si="291"/>
        <v>0</v>
      </c>
      <c r="D3032">
        <f t="shared" si="292"/>
        <v>0</v>
      </c>
      <c r="E3032">
        <f t="shared" si="293"/>
        <v>0</v>
      </c>
      <c r="F3032">
        <f t="shared" si="294"/>
        <v>1</v>
      </c>
      <c r="G3032">
        <f t="shared" si="295"/>
        <v>0</v>
      </c>
      <c r="H3032">
        <f t="shared" si="296"/>
        <v>0</v>
      </c>
    </row>
    <row r="3033" spans="1:8" x14ac:dyDescent="0.25">
      <c r="A3033">
        <v>2</v>
      </c>
      <c r="B3033">
        <v>0</v>
      </c>
      <c r="C3033">
        <f t="shared" si="291"/>
        <v>1</v>
      </c>
      <c r="D3033">
        <f t="shared" si="292"/>
        <v>0</v>
      </c>
      <c r="E3033">
        <f t="shared" si="293"/>
        <v>0</v>
      </c>
      <c r="F3033">
        <f t="shared" si="294"/>
        <v>0</v>
      </c>
      <c r="G3033">
        <f t="shared" si="295"/>
        <v>0</v>
      </c>
      <c r="H3033">
        <f t="shared" si="296"/>
        <v>0</v>
      </c>
    </row>
    <row r="3034" spans="1:8" x14ac:dyDescent="0.25">
      <c r="A3034">
        <v>52</v>
      </c>
      <c r="B3034">
        <v>0</v>
      </c>
      <c r="C3034">
        <f t="shared" si="291"/>
        <v>0</v>
      </c>
      <c r="D3034">
        <f t="shared" si="292"/>
        <v>0</v>
      </c>
      <c r="E3034">
        <f t="shared" si="293"/>
        <v>0</v>
      </c>
      <c r="F3034">
        <f t="shared" si="294"/>
        <v>1</v>
      </c>
      <c r="G3034">
        <f t="shared" si="295"/>
        <v>0</v>
      </c>
      <c r="H3034">
        <f t="shared" si="296"/>
        <v>0</v>
      </c>
    </row>
    <row r="3035" spans="1:8" x14ac:dyDescent="0.25">
      <c r="A3035">
        <v>78</v>
      </c>
      <c r="B3035">
        <v>0</v>
      </c>
      <c r="C3035">
        <f t="shared" si="291"/>
        <v>0</v>
      </c>
      <c r="D3035">
        <f t="shared" si="292"/>
        <v>0</v>
      </c>
      <c r="E3035">
        <f t="shared" si="293"/>
        <v>0</v>
      </c>
      <c r="F3035">
        <f t="shared" si="294"/>
        <v>0</v>
      </c>
      <c r="G3035">
        <f t="shared" si="295"/>
        <v>1</v>
      </c>
      <c r="H3035">
        <f t="shared" si="296"/>
        <v>0</v>
      </c>
    </row>
    <row r="3036" spans="1:8" x14ac:dyDescent="0.25">
      <c r="A3036">
        <v>22</v>
      </c>
      <c r="B3036">
        <v>0</v>
      </c>
      <c r="C3036">
        <f t="shared" si="291"/>
        <v>0</v>
      </c>
      <c r="D3036">
        <f t="shared" si="292"/>
        <v>1</v>
      </c>
      <c r="E3036">
        <f t="shared" si="293"/>
        <v>0</v>
      </c>
      <c r="F3036">
        <f t="shared" si="294"/>
        <v>0</v>
      </c>
      <c r="G3036">
        <f t="shared" si="295"/>
        <v>0</v>
      </c>
      <c r="H3036">
        <f t="shared" si="296"/>
        <v>0</v>
      </c>
    </row>
    <row r="3037" spans="1:8" x14ac:dyDescent="0.25">
      <c r="A3037">
        <v>33</v>
      </c>
      <c r="B3037">
        <v>0</v>
      </c>
      <c r="C3037">
        <f t="shared" si="291"/>
        <v>0</v>
      </c>
      <c r="D3037">
        <f t="shared" si="292"/>
        <v>0</v>
      </c>
      <c r="E3037">
        <f t="shared" si="293"/>
        <v>1</v>
      </c>
      <c r="F3037">
        <f t="shared" si="294"/>
        <v>0</v>
      </c>
      <c r="G3037">
        <f t="shared" si="295"/>
        <v>0</v>
      </c>
      <c r="H3037">
        <f t="shared" si="296"/>
        <v>0</v>
      </c>
    </row>
    <row r="3038" spans="1:8" x14ac:dyDescent="0.25">
      <c r="A3038">
        <v>40</v>
      </c>
      <c r="B3038">
        <v>0</v>
      </c>
      <c r="C3038">
        <f t="shared" si="291"/>
        <v>0</v>
      </c>
      <c r="D3038">
        <f t="shared" si="292"/>
        <v>0</v>
      </c>
      <c r="E3038">
        <f t="shared" si="293"/>
        <v>0</v>
      </c>
      <c r="F3038">
        <f t="shared" si="294"/>
        <v>1</v>
      </c>
      <c r="G3038">
        <f t="shared" si="295"/>
        <v>0</v>
      </c>
      <c r="H3038">
        <f t="shared" si="296"/>
        <v>0</v>
      </c>
    </row>
    <row r="3039" spans="1:8" x14ac:dyDescent="0.25">
      <c r="A3039">
        <v>20</v>
      </c>
      <c r="B3039">
        <v>0</v>
      </c>
      <c r="C3039">
        <f t="shared" si="291"/>
        <v>0</v>
      </c>
      <c r="D3039">
        <f t="shared" si="292"/>
        <v>1</v>
      </c>
      <c r="E3039">
        <f t="shared" si="293"/>
        <v>0</v>
      </c>
      <c r="F3039">
        <f t="shared" si="294"/>
        <v>0</v>
      </c>
      <c r="G3039">
        <f t="shared" si="295"/>
        <v>0</v>
      </c>
      <c r="H3039">
        <f t="shared" si="296"/>
        <v>0</v>
      </c>
    </row>
    <row r="3040" spans="1:8" x14ac:dyDescent="0.25">
      <c r="A3040">
        <v>19</v>
      </c>
      <c r="B3040">
        <v>0</v>
      </c>
      <c r="C3040">
        <f t="shared" si="291"/>
        <v>0</v>
      </c>
      <c r="D3040">
        <f t="shared" si="292"/>
        <v>1</v>
      </c>
      <c r="E3040">
        <f t="shared" si="293"/>
        <v>0</v>
      </c>
      <c r="F3040">
        <f t="shared" si="294"/>
        <v>0</v>
      </c>
      <c r="G3040">
        <f t="shared" si="295"/>
        <v>0</v>
      </c>
      <c r="H3040">
        <f t="shared" si="296"/>
        <v>0</v>
      </c>
    </row>
    <row r="3041" spans="1:8" x14ac:dyDescent="0.25">
      <c r="A3041">
        <v>25</v>
      </c>
      <c r="B3041">
        <v>0</v>
      </c>
      <c r="C3041">
        <f t="shared" si="291"/>
        <v>0</v>
      </c>
      <c r="D3041">
        <f t="shared" si="292"/>
        <v>0</v>
      </c>
      <c r="E3041">
        <f t="shared" si="293"/>
        <v>1</v>
      </c>
      <c r="F3041">
        <f t="shared" si="294"/>
        <v>0</v>
      </c>
      <c r="G3041">
        <f t="shared" si="295"/>
        <v>0</v>
      </c>
      <c r="H3041">
        <f t="shared" si="296"/>
        <v>0</v>
      </c>
    </row>
    <row r="3042" spans="1:8" x14ac:dyDescent="0.25">
      <c r="A3042">
        <v>23</v>
      </c>
      <c r="B3042">
        <v>0</v>
      </c>
      <c r="C3042">
        <f t="shared" si="291"/>
        <v>0</v>
      </c>
      <c r="D3042">
        <f t="shared" si="292"/>
        <v>1</v>
      </c>
      <c r="E3042">
        <f t="shared" si="293"/>
        <v>0</v>
      </c>
      <c r="F3042">
        <f t="shared" si="294"/>
        <v>0</v>
      </c>
      <c r="G3042">
        <f t="shared" si="295"/>
        <v>0</v>
      </c>
      <c r="H3042">
        <f t="shared" si="296"/>
        <v>0</v>
      </c>
    </row>
    <row r="3043" spans="1:8" x14ac:dyDescent="0.25">
      <c r="A3043">
        <v>28</v>
      </c>
      <c r="B3043">
        <v>0</v>
      </c>
      <c r="C3043">
        <f t="shared" si="291"/>
        <v>0</v>
      </c>
      <c r="D3043">
        <f t="shared" si="292"/>
        <v>0</v>
      </c>
      <c r="E3043">
        <f t="shared" si="293"/>
        <v>1</v>
      </c>
      <c r="F3043">
        <f t="shared" si="294"/>
        <v>0</v>
      </c>
      <c r="G3043">
        <f t="shared" si="295"/>
        <v>0</v>
      </c>
      <c r="H3043">
        <f t="shared" si="296"/>
        <v>0</v>
      </c>
    </row>
    <row r="3044" spans="1:8" x14ac:dyDescent="0.25">
      <c r="A3044">
        <v>6</v>
      </c>
      <c r="B3044">
        <v>0</v>
      </c>
      <c r="C3044">
        <f t="shared" si="291"/>
        <v>1</v>
      </c>
      <c r="D3044">
        <f t="shared" si="292"/>
        <v>0</v>
      </c>
      <c r="E3044">
        <f t="shared" si="293"/>
        <v>0</v>
      </c>
      <c r="F3044">
        <f t="shared" si="294"/>
        <v>0</v>
      </c>
      <c r="G3044">
        <f t="shared" si="295"/>
        <v>0</v>
      </c>
      <c r="H3044">
        <f t="shared" si="296"/>
        <v>0</v>
      </c>
    </row>
    <row r="3045" spans="1:8" x14ac:dyDescent="0.25">
      <c r="A3045">
        <v>37</v>
      </c>
      <c r="B3045">
        <v>0</v>
      </c>
      <c r="C3045">
        <f t="shared" si="291"/>
        <v>0</v>
      </c>
      <c r="D3045">
        <f t="shared" si="292"/>
        <v>0</v>
      </c>
      <c r="E3045">
        <f t="shared" si="293"/>
        <v>1</v>
      </c>
      <c r="F3045">
        <f t="shared" si="294"/>
        <v>0</v>
      </c>
      <c r="G3045">
        <f t="shared" si="295"/>
        <v>0</v>
      </c>
      <c r="H3045">
        <f t="shared" si="296"/>
        <v>0</v>
      </c>
    </row>
    <row r="3046" spans="1:8" x14ac:dyDescent="0.25">
      <c r="A3046">
        <v>10</v>
      </c>
      <c r="B3046">
        <v>0</v>
      </c>
      <c r="C3046">
        <f t="shared" si="291"/>
        <v>1</v>
      </c>
      <c r="D3046">
        <f t="shared" si="292"/>
        <v>0</v>
      </c>
      <c r="E3046">
        <f t="shared" si="293"/>
        <v>0</v>
      </c>
      <c r="F3046">
        <f t="shared" si="294"/>
        <v>0</v>
      </c>
      <c r="G3046">
        <f t="shared" si="295"/>
        <v>0</v>
      </c>
      <c r="H3046">
        <f t="shared" si="296"/>
        <v>0</v>
      </c>
    </row>
    <row r="3047" spans="1:8" x14ac:dyDescent="0.25">
      <c r="A3047">
        <v>34</v>
      </c>
      <c r="B3047">
        <v>0</v>
      </c>
      <c r="C3047">
        <f t="shared" si="291"/>
        <v>0</v>
      </c>
      <c r="D3047">
        <f t="shared" si="292"/>
        <v>0</v>
      </c>
      <c r="E3047">
        <f t="shared" si="293"/>
        <v>1</v>
      </c>
      <c r="F3047">
        <f t="shared" si="294"/>
        <v>0</v>
      </c>
      <c r="G3047">
        <f t="shared" si="295"/>
        <v>0</v>
      </c>
      <c r="H3047">
        <f t="shared" si="296"/>
        <v>0</v>
      </c>
    </row>
    <row r="3048" spans="1:8" x14ac:dyDescent="0.25">
      <c r="A3048">
        <v>60</v>
      </c>
      <c r="B3048">
        <v>0</v>
      </c>
      <c r="C3048">
        <f t="shared" si="291"/>
        <v>0</v>
      </c>
      <c r="D3048">
        <f t="shared" si="292"/>
        <v>0</v>
      </c>
      <c r="E3048">
        <f t="shared" si="293"/>
        <v>0</v>
      </c>
      <c r="F3048">
        <f t="shared" si="294"/>
        <v>1</v>
      </c>
      <c r="G3048">
        <f t="shared" si="295"/>
        <v>0</v>
      </c>
      <c r="H3048">
        <f t="shared" si="296"/>
        <v>0</v>
      </c>
    </row>
    <row r="3049" spans="1:8" x14ac:dyDescent="0.25">
      <c r="A3049">
        <v>22</v>
      </c>
      <c r="B3049">
        <v>0</v>
      </c>
      <c r="C3049">
        <f t="shared" si="291"/>
        <v>0</v>
      </c>
      <c r="D3049">
        <f t="shared" si="292"/>
        <v>1</v>
      </c>
      <c r="E3049">
        <f t="shared" si="293"/>
        <v>0</v>
      </c>
      <c r="F3049">
        <f t="shared" si="294"/>
        <v>0</v>
      </c>
      <c r="G3049">
        <f t="shared" si="295"/>
        <v>0</v>
      </c>
      <c r="H3049">
        <f t="shared" si="296"/>
        <v>0</v>
      </c>
    </row>
    <row r="3050" spans="1:8" x14ac:dyDescent="0.25">
      <c r="A3050">
        <v>62</v>
      </c>
      <c r="B3050">
        <v>0</v>
      </c>
      <c r="C3050">
        <f t="shared" si="291"/>
        <v>0</v>
      </c>
      <c r="D3050">
        <f t="shared" si="292"/>
        <v>0</v>
      </c>
      <c r="E3050">
        <f t="shared" si="293"/>
        <v>0</v>
      </c>
      <c r="F3050">
        <f t="shared" si="294"/>
        <v>1</v>
      </c>
      <c r="G3050">
        <f t="shared" si="295"/>
        <v>0</v>
      </c>
      <c r="H3050">
        <f t="shared" si="296"/>
        <v>0</v>
      </c>
    </row>
    <row r="3051" spans="1:8" x14ac:dyDescent="0.25">
      <c r="A3051">
        <v>52</v>
      </c>
      <c r="B3051">
        <v>0</v>
      </c>
      <c r="C3051">
        <f t="shared" si="291"/>
        <v>0</v>
      </c>
      <c r="D3051">
        <f t="shared" si="292"/>
        <v>0</v>
      </c>
      <c r="E3051">
        <f t="shared" si="293"/>
        <v>0</v>
      </c>
      <c r="F3051">
        <f t="shared" si="294"/>
        <v>1</v>
      </c>
      <c r="G3051">
        <f t="shared" si="295"/>
        <v>0</v>
      </c>
      <c r="H3051">
        <f t="shared" si="296"/>
        <v>0</v>
      </c>
    </row>
    <row r="3052" spans="1:8" x14ac:dyDescent="0.25">
      <c r="A3052">
        <v>61</v>
      </c>
      <c r="B3052">
        <v>0</v>
      </c>
      <c r="C3052">
        <f t="shared" si="291"/>
        <v>0</v>
      </c>
      <c r="D3052">
        <f t="shared" si="292"/>
        <v>0</v>
      </c>
      <c r="E3052">
        <f t="shared" si="293"/>
        <v>0</v>
      </c>
      <c r="F3052">
        <f t="shared" si="294"/>
        <v>1</v>
      </c>
      <c r="G3052">
        <f t="shared" si="295"/>
        <v>0</v>
      </c>
      <c r="H3052">
        <f t="shared" si="296"/>
        <v>0</v>
      </c>
    </row>
    <row r="3053" spans="1:8" x14ac:dyDescent="0.25">
      <c r="A3053">
        <v>10</v>
      </c>
      <c r="B3053">
        <v>0</v>
      </c>
      <c r="C3053">
        <f t="shared" si="291"/>
        <v>1</v>
      </c>
      <c r="D3053">
        <f t="shared" si="292"/>
        <v>0</v>
      </c>
      <c r="E3053">
        <f t="shared" si="293"/>
        <v>0</v>
      </c>
      <c r="F3053">
        <f t="shared" si="294"/>
        <v>0</v>
      </c>
      <c r="G3053">
        <f t="shared" si="295"/>
        <v>0</v>
      </c>
      <c r="H3053">
        <f t="shared" si="296"/>
        <v>0</v>
      </c>
    </row>
    <row r="3054" spans="1:8" x14ac:dyDescent="0.25">
      <c r="A3054">
        <v>36</v>
      </c>
      <c r="B3054">
        <v>0</v>
      </c>
      <c r="C3054">
        <f t="shared" si="291"/>
        <v>0</v>
      </c>
      <c r="D3054">
        <f t="shared" si="292"/>
        <v>0</v>
      </c>
      <c r="E3054">
        <f t="shared" si="293"/>
        <v>1</v>
      </c>
      <c r="F3054">
        <f t="shared" si="294"/>
        <v>0</v>
      </c>
      <c r="G3054">
        <f t="shared" si="295"/>
        <v>0</v>
      </c>
      <c r="H3054">
        <f t="shared" si="296"/>
        <v>0</v>
      </c>
    </row>
    <row r="3055" spans="1:8" x14ac:dyDescent="0.25">
      <c r="A3055">
        <v>29</v>
      </c>
      <c r="B3055">
        <v>0</v>
      </c>
      <c r="C3055">
        <f t="shared" si="291"/>
        <v>0</v>
      </c>
      <c r="D3055">
        <f t="shared" si="292"/>
        <v>0</v>
      </c>
      <c r="E3055">
        <f t="shared" si="293"/>
        <v>1</v>
      </c>
      <c r="F3055">
        <f t="shared" si="294"/>
        <v>0</v>
      </c>
      <c r="G3055">
        <f t="shared" si="295"/>
        <v>0</v>
      </c>
      <c r="H3055">
        <f t="shared" si="296"/>
        <v>0</v>
      </c>
    </row>
    <row r="3056" spans="1:8" x14ac:dyDescent="0.25">
      <c r="A3056">
        <v>69</v>
      </c>
      <c r="B3056">
        <v>0</v>
      </c>
      <c r="C3056">
        <f t="shared" si="291"/>
        <v>0</v>
      </c>
      <c r="D3056">
        <f t="shared" si="292"/>
        <v>0</v>
      </c>
      <c r="E3056">
        <f t="shared" si="293"/>
        <v>0</v>
      </c>
      <c r="F3056">
        <f t="shared" si="294"/>
        <v>0</v>
      </c>
      <c r="G3056">
        <f t="shared" si="295"/>
        <v>1</v>
      </c>
      <c r="H3056">
        <f t="shared" si="296"/>
        <v>0</v>
      </c>
    </row>
    <row r="3057" spans="1:8" x14ac:dyDescent="0.25">
      <c r="A3057">
        <v>62</v>
      </c>
      <c r="B3057">
        <v>0</v>
      </c>
      <c r="C3057">
        <f t="shared" si="291"/>
        <v>0</v>
      </c>
      <c r="D3057">
        <f t="shared" si="292"/>
        <v>0</v>
      </c>
      <c r="E3057">
        <f t="shared" si="293"/>
        <v>0</v>
      </c>
      <c r="F3057">
        <f t="shared" si="294"/>
        <v>1</v>
      </c>
      <c r="G3057">
        <f t="shared" si="295"/>
        <v>0</v>
      </c>
      <c r="H3057">
        <f t="shared" si="296"/>
        <v>0</v>
      </c>
    </row>
    <row r="3058" spans="1:8" x14ac:dyDescent="0.25">
      <c r="A3058">
        <v>62</v>
      </c>
      <c r="B3058">
        <v>0</v>
      </c>
      <c r="C3058">
        <f t="shared" si="291"/>
        <v>0</v>
      </c>
      <c r="D3058">
        <f t="shared" si="292"/>
        <v>0</v>
      </c>
      <c r="E3058">
        <f t="shared" si="293"/>
        <v>0</v>
      </c>
      <c r="F3058">
        <f t="shared" si="294"/>
        <v>1</v>
      </c>
      <c r="G3058">
        <f t="shared" si="295"/>
        <v>0</v>
      </c>
      <c r="H3058">
        <f t="shared" si="296"/>
        <v>0</v>
      </c>
    </row>
    <row r="3059" spans="1:8" x14ac:dyDescent="0.25">
      <c r="A3059">
        <v>79</v>
      </c>
      <c r="B3059">
        <v>0</v>
      </c>
      <c r="C3059">
        <f t="shared" si="291"/>
        <v>0</v>
      </c>
      <c r="D3059">
        <f t="shared" si="292"/>
        <v>0</v>
      </c>
      <c r="E3059">
        <f t="shared" si="293"/>
        <v>0</v>
      </c>
      <c r="F3059">
        <f t="shared" si="294"/>
        <v>0</v>
      </c>
      <c r="G3059">
        <f t="shared" si="295"/>
        <v>1</v>
      </c>
      <c r="H3059">
        <f t="shared" si="296"/>
        <v>0</v>
      </c>
    </row>
    <row r="3060" spans="1:8" x14ac:dyDescent="0.25">
      <c r="A3060">
        <v>13</v>
      </c>
      <c r="B3060">
        <v>0</v>
      </c>
      <c r="C3060">
        <f t="shared" si="291"/>
        <v>0</v>
      </c>
      <c r="D3060">
        <f t="shared" si="292"/>
        <v>1</v>
      </c>
      <c r="E3060">
        <f t="shared" si="293"/>
        <v>0</v>
      </c>
      <c r="F3060">
        <f t="shared" si="294"/>
        <v>0</v>
      </c>
      <c r="G3060">
        <f t="shared" si="295"/>
        <v>0</v>
      </c>
      <c r="H3060">
        <f t="shared" si="296"/>
        <v>0</v>
      </c>
    </row>
    <row r="3061" spans="1:8" x14ac:dyDescent="0.25">
      <c r="A3061">
        <v>38</v>
      </c>
      <c r="B3061">
        <v>0</v>
      </c>
      <c r="C3061">
        <f t="shared" si="291"/>
        <v>0</v>
      </c>
      <c r="D3061">
        <f t="shared" si="292"/>
        <v>0</v>
      </c>
      <c r="E3061">
        <f t="shared" si="293"/>
        <v>1</v>
      </c>
      <c r="F3061">
        <f t="shared" si="294"/>
        <v>0</v>
      </c>
      <c r="G3061">
        <f t="shared" si="295"/>
        <v>0</v>
      </c>
      <c r="H3061">
        <f t="shared" si="296"/>
        <v>0</v>
      </c>
    </row>
    <row r="3062" spans="1:8" x14ac:dyDescent="0.25">
      <c r="A3062">
        <v>49</v>
      </c>
      <c r="B3062">
        <v>0</v>
      </c>
      <c r="C3062">
        <f t="shared" si="291"/>
        <v>0</v>
      </c>
      <c r="D3062">
        <f t="shared" si="292"/>
        <v>0</v>
      </c>
      <c r="E3062">
        <f t="shared" si="293"/>
        <v>0</v>
      </c>
      <c r="F3062">
        <f t="shared" si="294"/>
        <v>1</v>
      </c>
      <c r="G3062">
        <f t="shared" si="295"/>
        <v>0</v>
      </c>
      <c r="H3062">
        <f t="shared" si="296"/>
        <v>0</v>
      </c>
    </row>
    <row r="3063" spans="1:8" x14ac:dyDescent="0.25">
      <c r="A3063">
        <v>41</v>
      </c>
      <c r="B3063">
        <v>0</v>
      </c>
      <c r="C3063">
        <f t="shared" si="291"/>
        <v>0</v>
      </c>
      <c r="D3063">
        <f t="shared" si="292"/>
        <v>0</v>
      </c>
      <c r="E3063">
        <f t="shared" si="293"/>
        <v>0</v>
      </c>
      <c r="F3063">
        <f t="shared" si="294"/>
        <v>1</v>
      </c>
      <c r="G3063">
        <f t="shared" si="295"/>
        <v>0</v>
      </c>
      <c r="H3063">
        <f t="shared" si="296"/>
        <v>0</v>
      </c>
    </row>
    <row r="3064" spans="1:8" x14ac:dyDescent="0.25">
      <c r="A3064">
        <v>56</v>
      </c>
      <c r="B3064">
        <v>0</v>
      </c>
      <c r="C3064">
        <f t="shared" si="291"/>
        <v>0</v>
      </c>
      <c r="D3064">
        <f t="shared" si="292"/>
        <v>0</v>
      </c>
      <c r="E3064">
        <f t="shared" si="293"/>
        <v>0</v>
      </c>
      <c r="F3064">
        <f t="shared" si="294"/>
        <v>1</v>
      </c>
      <c r="G3064">
        <f t="shared" si="295"/>
        <v>0</v>
      </c>
      <c r="H3064">
        <f t="shared" si="296"/>
        <v>0</v>
      </c>
    </row>
    <row r="3065" spans="1:8" x14ac:dyDescent="0.25">
      <c r="A3065">
        <v>8</v>
      </c>
      <c r="B3065">
        <v>0</v>
      </c>
      <c r="C3065">
        <f t="shared" si="291"/>
        <v>1</v>
      </c>
      <c r="D3065">
        <f t="shared" si="292"/>
        <v>0</v>
      </c>
      <c r="E3065">
        <f t="shared" si="293"/>
        <v>0</v>
      </c>
      <c r="F3065">
        <f t="shared" si="294"/>
        <v>0</v>
      </c>
      <c r="G3065">
        <f t="shared" si="295"/>
        <v>0</v>
      </c>
      <c r="H3065">
        <f t="shared" si="296"/>
        <v>0</v>
      </c>
    </row>
    <row r="3066" spans="1:8" x14ac:dyDescent="0.25">
      <c r="A3066">
        <v>24</v>
      </c>
      <c r="B3066">
        <v>0</v>
      </c>
      <c r="C3066">
        <f t="shared" si="291"/>
        <v>0</v>
      </c>
      <c r="D3066">
        <f t="shared" si="292"/>
        <v>0</v>
      </c>
      <c r="E3066">
        <f t="shared" si="293"/>
        <v>1</v>
      </c>
      <c r="F3066">
        <f t="shared" si="294"/>
        <v>0</v>
      </c>
      <c r="G3066">
        <f t="shared" si="295"/>
        <v>0</v>
      </c>
      <c r="H3066">
        <f t="shared" si="296"/>
        <v>0</v>
      </c>
    </row>
    <row r="3067" spans="1:8" x14ac:dyDescent="0.25">
      <c r="A3067">
        <v>61</v>
      </c>
      <c r="B3067">
        <v>0</v>
      </c>
      <c r="C3067">
        <f t="shared" si="291"/>
        <v>0</v>
      </c>
      <c r="D3067">
        <f t="shared" si="292"/>
        <v>0</v>
      </c>
      <c r="E3067">
        <f t="shared" si="293"/>
        <v>0</v>
      </c>
      <c r="F3067">
        <f t="shared" si="294"/>
        <v>1</v>
      </c>
      <c r="G3067">
        <f t="shared" si="295"/>
        <v>0</v>
      </c>
      <c r="H3067">
        <f t="shared" si="296"/>
        <v>0</v>
      </c>
    </row>
    <row r="3068" spans="1:8" x14ac:dyDescent="0.25">
      <c r="A3068">
        <v>40</v>
      </c>
      <c r="B3068">
        <v>0</v>
      </c>
      <c r="C3068">
        <f t="shared" si="291"/>
        <v>0</v>
      </c>
      <c r="D3068">
        <f t="shared" si="292"/>
        <v>0</v>
      </c>
      <c r="E3068">
        <f t="shared" si="293"/>
        <v>0</v>
      </c>
      <c r="F3068">
        <f t="shared" si="294"/>
        <v>1</v>
      </c>
      <c r="G3068">
        <f t="shared" si="295"/>
        <v>0</v>
      </c>
      <c r="H3068">
        <f t="shared" si="296"/>
        <v>0</v>
      </c>
    </row>
    <row r="3069" spans="1:8" x14ac:dyDescent="0.25">
      <c r="A3069">
        <v>22</v>
      </c>
      <c r="B3069">
        <v>0</v>
      </c>
      <c r="C3069">
        <f t="shared" si="291"/>
        <v>0</v>
      </c>
      <c r="D3069">
        <f t="shared" si="292"/>
        <v>1</v>
      </c>
      <c r="E3069">
        <f t="shared" si="293"/>
        <v>0</v>
      </c>
      <c r="F3069">
        <f t="shared" si="294"/>
        <v>0</v>
      </c>
      <c r="G3069">
        <f t="shared" si="295"/>
        <v>0</v>
      </c>
      <c r="H3069">
        <f t="shared" si="296"/>
        <v>0</v>
      </c>
    </row>
    <row r="3070" spans="1:8" x14ac:dyDescent="0.25">
      <c r="A3070">
        <v>80</v>
      </c>
      <c r="B3070">
        <v>0</v>
      </c>
      <c r="C3070">
        <f t="shared" si="291"/>
        <v>0</v>
      </c>
      <c r="D3070">
        <f t="shared" si="292"/>
        <v>0</v>
      </c>
      <c r="E3070">
        <f t="shared" si="293"/>
        <v>0</v>
      </c>
      <c r="F3070">
        <f t="shared" si="294"/>
        <v>0</v>
      </c>
      <c r="G3070">
        <f t="shared" si="295"/>
        <v>0</v>
      </c>
      <c r="H3070">
        <f t="shared" si="296"/>
        <v>1</v>
      </c>
    </row>
    <row r="3071" spans="1:8" x14ac:dyDescent="0.25">
      <c r="A3071">
        <v>60</v>
      </c>
      <c r="B3071">
        <v>0</v>
      </c>
      <c r="C3071">
        <f t="shared" si="291"/>
        <v>0</v>
      </c>
      <c r="D3071">
        <f t="shared" si="292"/>
        <v>0</v>
      </c>
      <c r="E3071">
        <f t="shared" si="293"/>
        <v>0</v>
      </c>
      <c r="F3071">
        <f t="shared" si="294"/>
        <v>1</v>
      </c>
      <c r="G3071">
        <f t="shared" si="295"/>
        <v>0</v>
      </c>
      <c r="H3071">
        <f t="shared" si="296"/>
        <v>0</v>
      </c>
    </row>
    <row r="3072" spans="1:8" x14ac:dyDescent="0.25">
      <c r="A3072">
        <v>57</v>
      </c>
      <c r="B3072">
        <v>0</v>
      </c>
      <c r="C3072">
        <f t="shared" si="291"/>
        <v>0</v>
      </c>
      <c r="D3072">
        <f t="shared" si="292"/>
        <v>0</v>
      </c>
      <c r="E3072">
        <f t="shared" si="293"/>
        <v>0</v>
      </c>
      <c r="F3072">
        <f t="shared" si="294"/>
        <v>1</v>
      </c>
      <c r="G3072">
        <f t="shared" si="295"/>
        <v>0</v>
      </c>
      <c r="H3072">
        <f t="shared" si="296"/>
        <v>0</v>
      </c>
    </row>
    <row r="3073" spans="1:8" x14ac:dyDescent="0.25">
      <c r="A3073">
        <v>55</v>
      </c>
      <c r="B3073">
        <v>0</v>
      </c>
      <c r="C3073">
        <f t="shared" si="291"/>
        <v>0</v>
      </c>
      <c r="D3073">
        <f t="shared" si="292"/>
        <v>0</v>
      </c>
      <c r="E3073">
        <f t="shared" si="293"/>
        <v>0</v>
      </c>
      <c r="F3073">
        <f t="shared" si="294"/>
        <v>1</v>
      </c>
      <c r="G3073">
        <f t="shared" si="295"/>
        <v>0</v>
      </c>
      <c r="H3073">
        <f t="shared" si="296"/>
        <v>0</v>
      </c>
    </row>
    <row r="3074" spans="1:8" x14ac:dyDescent="0.25">
      <c r="A3074">
        <v>39</v>
      </c>
      <c r="B3074">
        <v>0</v>
      </c>
      <c r="C3074">
        <f t="shared" si="291"/>
        <v>0</v>
      </c>
      <c r="D3074">
        <f t="shared" si="292"/>
        <v>0</v>
      </c>
      <c r="E3074">
        <f t="shared" si="293"/>
        <v>1</v>
      </c>
      <c r="F3074">
        <f t="shared" si="294"/>
        <v>0</v>
      </c>
      <c r="G3074">
        <f t="shared" si="295"/>
        <v>0</v>
      </c>
      <c r="H3074">
        <f t="shared" si="296"/>
        <v>0</v>
      </c>
    </row>
    <row r="3075" spans="1:8" x14ac:dyDescent="0.25">
      <c r="A3075">
        <v>51</v>
      </c>
      <c r="B3075">
        <v>0</v>
      </c>
      <c r="C3075">
        <f t="shared" si="291"/>
        <v>0</v>
      </c>
      <c r="D3075">
        <f t="shared" si="292"/>
        <v>0</v>
      </c>
      <c r="E3075">
        <f t="shared" si="293"/>
        <v>0</v>
      </c>
      <c r="F3075">
        <f t="shared" si="294"/>
        <v>1</v>
      </c>
      <c r="G3075">
        <f t="shared" si="295"/>
        <v>0</v>
      </c>
      <c r="H3075">
        <f t="shared" si="296"/>
        <v>0</v>
      </c>
    </row>
    <row r="3076" spans="1:8" x14ac:dyDescent="0.25">
      <c r="A3076">
        <v>47</v>
      </c>
      <c r="B3076">
        <v>0</v>
      </c>
      <c r="C3076">
        <f t="shared" si="291"/>
        <v>0</v>
      </c>
      <c r="D3076">
        <f t="shared" si="292"/>
        <v>0</v>
      </c>
      <c r="E3076">
        <f t="shared" si="293"/>
        <v>0</v>
      </c>
      <c r="F3076">
        <f t="shared" si="294"/>
        <v>1</v>
      </c>
      <c r="G3076">
        <f t="shared" si="295"/>
        <v>0</v>
      </c>
      <c r="H3076">
        <f t="shared" si="296"/>
        <v>0</v>
      </c>
    </row>
    <row r="3077" spans="1:8" x14ac:dyDescent="0.25">
      <c r="A3077">
        <v>77</v>
      </c>
      <c r="B3077">
        <v>0</v>
      </c>
      <c r="C3077">
        <f t="shared" si="291"/>
        <v>0</v>
      </c>
      <c r="D3077">
        <f t="shared" si="292"/>
        <v>0</v>
      </c>
      <c r="E3077">
        <f t="shared" si="293"/>
        <v>0</v>
      </c>
      <c r="F3077">
        <f t="shared" si="294"/>
        <v>0</v>
      </c>
      <c r="G3077">
        <f t="shared" si="295"/>
        <v>1</v>
      </c>
      <c r="H3077">
        <f t="shared" si="296"/>
        <v>0</v>
      </c>
    </row>
    <row r="3078" spans="1:8" x14ac:dyDescent="0.25">
      <c r="A3078">
        <v>32</v>
      </c>
      <c r="B3078">
        <v>0</v>
      </c>
      <c r="C3078">
        <f t="shared" si="291"/>
        <v>0</v>
      </c>
      <c r="D3078">
        <f t="shared" si="292"/>
        <v>0</v>
      </c>
      <c r="E3078">
        <f t="shared" si="293"/>
        <v>1</v>
      </c>
      <c r="F3078">
        <f t="shared" si="294"/>
        <v>0</v>
      </c>
      <c r="G3078">
        <f t="shared" si="295"/>
        <v>0</v>
      </c>
      <c r="H3078">
        <f t="shared" si="296"/>
        <v>0</v>
      </c>
    </row>
    <row r="3079" spans="1:8" x14ac:dyDescent="0.25">
      <c r="A3079">
        <v>45</v>
      </c>
      <c r="B3079">
        <v>0</v>
      </c>
      <c r="C3079">
        <f t="shared" si="291"/>
        <v>0</v>
      </c>
      <c r="D3079">
        <f t="shared" si="292"/>
        <v>0</v>
      </c>
      <c r="E3079">
        <f t="shared" si="293"/>
        <v>0</v>
      </c>
      <c r="F3079">
        <f t="shared" si="294"/>
        <v>1</v>
      </c>
      <c r="G3079">
        <f t="shared" si="295"/>
        <v>0</v>
      </c>
      <c r="H3079">
        <f t="shared" si="296"/>
        <v>0</v>
      </c>
    </row>
    <row r="3080" spans="1:8" x14ac:dyDescent="0.25">
      <c r="A3080">
        <v>49</v>
      </c>
      <c r="B3080">
        <v>0</v>
      </c>
      <c r="C3080">
        <f t="shared" si="291"/>
        <v>0</v>
      </c>
      <c r="D3080">
        <f t="shared" si="292"/>
        <v>0</v>
      </c>
      <c r="E3080">
        <f t="shared" si="293"/>
        <v>0</v>
      </c>
      <c r="F3080">
        <f t="shared" si="294"/>
        <v>1</v>
      </c>
      <c r="G3080">
        <f t="shared" si="295"/>
        <v>0</v>
      </c>
      <c r="H3080">
        <f t="shared" si="296"/>
        <v>0</v>
      </c>
    </row>
    <row r="3081" spans="1:8" x14ac:dyDescent="0.25">
      <c r="A3081">
        <v>13</v>
      </c>
      <c r="B3081">
        <v>0</v>
      </c>
      <c r="C3081">
        <f t="shared" si="291"/>
        <v>0</v>
      </c>
      <c r="D3081">
        <f t="shared" si="292"/>
        <v>1</v>
      </c>
      <c r="E3081">
        <f t="shared" si="293"/>
        <v>0</v>
      </c>
      <c r="F3081">
        <f t="shared" si="294"/>
        <v>0</v>
      </c>
      <c r="G3081">
        <f t="shared" si="295"/>
        <v>0</v>
      </c>
      <c r="H3081">
        <f t="shared" si="296"/>
        <v>0</v>
      </c>
    </row>
    <row r="3082" spans="1:8" x14ac:dyDescent="0.25">
      <c r="A3082">
        <v>74</v>
      </c>
      <c r="B3082">
        <v>0</v>
      </c>
      <c r="C3082">
        <f t="shared" si="291"/>
        <v>0</v>
      </c>
      <c r="D3082">
        <f t="shared" si="292"/>
        <v>0</v>
      </c>
      <c r="E3082">
        <f t="shared" si="293"/>
        <v>0</v>
      </c>
      <c r="F3082">
        <f t="shared" si="294"/>
        <v>0</v>
      </c>
      <c r="G3082">
        <f t="shared" si="295"/>
        <v>1</v>
      </c>
      <c r="H3082">
        <f t="shared" si="296"/>
        <v>0</v>
      </c>
    </row>
    <row r="3083" spans="1:8" x14ac:dyDescent="0.25">
      <c r="A3083">
        <v>72</v>
      </c>
      <c r="B3083">
        <v>0</v>
      </c>
      <c r="C3083">
        <f t="shared" si="291"/>
        <v>0</v>
      </c>
      <c r="D3083">
        <f t="shared" si="292"/>
        <v>0</v>
      </c>
      <c r="E3083">
        <f t="shared" si="293"/>
        <v>0</v>
      </c>
      <c r="F3083">
        <f t="shared" si="294"/>
        <v>0</v>
      </c>
      <c r="G3083">
        <f t="shared" si="295"/>
        <v>1</v>
      </c>
      <c r="H3083">
        <f t="shared" si="296"/>
        <v>0</v>
      </c>
    </row>
    <row r="3084" spans="1:8" x14ac:dyDescent="0.25">
      <c r="A3084">
        <v>57</v>
      </c>
      <c r="B3084">
        <v>0</v>
      </c>
      <c r="C3084">
        <f t="shared" si="291"/>
        <v>0</v>
      </c>
      <c r="D3084">
        <f t="shared" si="292"/>
        <v>0</v>
      </c>
      <c r="E3084">
        <f t="shared" si="293"/>
        <v>0</v>
      </c>
      <c r="F3084">
        <f t="shared" si="294"/>
        <v>1</v>
      </c>
      <c r="G3084">
        <f t="shared" si="295"/>
        <v>0</v>
      </c>
      <c r="H3084">
        <f t="shared" si="296"/>
        <v>0</v>
      </c>
    </row>
    <row r="3085" spans="1:8" x14ac:dyDescent="0.25">
      <c r="A3085">
        <v>51</v>
      </c>
      <c r="B3085">
        <v>0</v>
      </c>
      <c r="C3085">
        <f t="shared" si="291"/>
        <v>0</v>
      </c>
      <c r="D3085">
        <f t="shared" si="292"/>
        <v>0</v>
      </c>
      <c r="E3085">
        <f t="shared" si="293"/>
        <v>0</v>
      </c>
      <c r="F3085">
        <f t="shared" si="294"/>
        <v>1</v>
      </c>
      <c r="G3085">
        <f t="shared" si="295"/>
        <v>0</v>
      </c>
      <c r="H3085">
        <f t="shared" si="296"/>
        <v>0</v>
      </c>
    </row>
    <row r="3086" spans="1:8" x14ac:dyDescent="0.25">
      <c r="A3086">
        <v>55</v>
      </c>
      <c r="B3086">
        <v>0</v>
      </c>
      <c r="C3086">
        <f t="shared" si="291"/>
        <v>0</v>
      </c>
      <c r="D3086">
        <f t="shared" si="292"/>
        <v>0</v>
      </c>
      <c r="E3086">
        <f t="shared" si="293"/>
        <v>0</v>
      </c>
      <c r="F3086">
        <f t="shared" si="294"/>
        <v>1</v>
      </c>
      <c r="G3086">
        <f t="shared" si="295"/>
        <v>0</v>
      </c>
      <c r="H3086">
        <f t="shared" si="296"/>
        <v>0</v>
      </c>
    </row>
    <row r="3087" spans="1:8" x14ac:dyDescent="0.25">
      <c r="A3087">
        <v>73</v>
      </c>
      <c r="B3087">
        <v>0</v>
      </c>
      <c r="C3087">
        <f t="shared" si="291"/>
        <v>0</v>
      </c>
      <c r="D3087">
        <f t="shared" si="292"/>
        <v>0</v>
      </c>
      <c r="E3087">
        <f t="shared" si="293"/>
        <v>0</v>
      </c>
      <c r="F3087">
        <f t="shared" si="294"/>
        <v>0</v>
      </c>
      <c r="G3087">
        <f t="shared" si="295"/>
        <v>1</v>
      </c>
      <c r="H3087">
        <f t="shared" si="296"/>
        <v>0</v>
      </c>
    </row>
    <row r="3088" spans="1:8" x14ac:dyDescent="0.25">
      <c r="A3088">
        <v>12</v>
      </c>
      <c r="B3088">
        <v>0</v>
      </c>
      <c r="C3088">
        <f t="shared" ref="C3088:C3151" si="297">IF(A3088&lt;12,1,0)</f>
        <v>0</v>
      </c>
      <c r="D3088">
        <f t="shared" ref="D3088:D3151" si="298">IF(AND(12&lt;=A3088, A3088&lt;24),1,0)</f>
        <v>1</v>
      </c>
      <c r="E3088">
        <f t="shared" ref="E3088:E3151" si="299">IF(AND(24&lt;=A3088,A3088&lt;40),1,0)</f>
        <v>0</v>
      </c>
      <c r="F3088">
        <f t="shared" ref="F3088:F3151" si="300">IF(AND(40&lt;=A3088,A3088&lt;65),1,0)</f>
        <v>0</v>
      </c>
      <c r="G3088">
        <f t="shared" ref="G3088:G3151" si="301">IF(AND(65&lt;=A3088,A3088&lt;80),1,0)</f>
        <v>0</v>
      </c>
      <c r="H3088">
        <f t="shared" ref="H3088:H3151" si="302">IF(80&lt;=A3088,1,0)</f>
        <v>0</v>
      </c>
    </row>
    <row r="3089" spans="1:8" x14ac:dyDescent="0.25">
      <c r="A3089">
        <v>6</v>
      </c>
      <c r="B3089">
        <v>0</v>
      </c>
      <c r="C3089">
        <f t="shared" si="297"/>
        <v>1</v>
      </c>
      <c r="D3089">
        <f t="shared" si="298"/>
        <v>0</v>
      </c>
      <c r="E3089">
        <f t="shared" si="299"/>
        <v>0</v>
      </c>
      <c r="F3089">
        <f t="shared" si="300"/>
        <v>0</v>
      </c>
      <c r="G3089">
        <f t="shared" si="301"/>
        <v>0</v>
      </c>
      <c r="H3089">
        <f t="shared" si="302"/>
        <v>0</v>
      </c>
    </row>
    <row r="3090" spans="1:8" x14ac:dyDescent="0.25">
      <c r="A3090">
        <v>76</v>
      </c>
      <c r="B3090">
        <v>0</v>
      </c>
      <c r="C3090">
        <f t="shared" si="297"/>
        <v>0</v>
      </c>
      <c r="D3090">
        <f t="shared" si="298"/>
        <v>0</v>
      </c>
      <c r="E3090">
        <f t="shared" si="299"/>
        <v>0</v>
      </c>
      <c r="F3090">
        <f t="shared" si="300"/>
        <v>0</v>
      </c>
      <c r="G3090">
        <f t="shared" si="301"/>
        <v>1</v>
      </c>
      <c r="H3090">
        <f t="shared" si="302"/>
        <v>0</v>
      </c>
    </row>
    <row r="3091" spans="1:8" x14ac:dyDescent="0.25">
      <c r="A3091">
        <v>38</v>
      </c>
      <c r="B3091">
        <v>0</v>
      </c>
      <c r="C3091">
        <f t="shared" si="297"/>
        <v>0</v>
      </c>
      <c r="D3091">
        <f t="shared" si="298"/>
        <v>0</v>
      </c>
      <c r="E3091">
        <f t="shared" si="299"/>
        <v>1</v>
      </c>
      <c r="F3091">
        <f t="shared" si="300"/>
        <v>0</v>
      </c>
      <c r="G3091">
        <f t="shared" si="301"/>
        <v>0</v>
      </c>
      <c r="H3091">
        <f t="shared" si="302"/>
        <v>0</v>
      </c>
    </row>
    <row r="3092" spans="1:8" x14ac:dyDescent="0.25">
      <c r="A3092">
        <v>50</v>
      </c>
      <c r="B3092">
        <v>0</v>
      </c>
      <c r="C3092">
        <f t="shared" si="297"/>
        <v>0</v>
      </c>
      <c r="D3092">
        <f t="shared" si="298"/>
        <v>0</v>
      </c>
      <c r="E3092">
        <f t="shared" si="299"/>
        <v>0</v>
      </c>
      <c r="F3092">
        <f t="shared" si="300"/>
        <v>1</v>
      </c>
      <c r="G3092">
        <f t="shared" si="301"/>
        <v>0</v>
      </c>
      <c r="H3092">
        <f t="shared" si="302"/>
        <v>0</v>
      </c>
    </row>
    <row r="3093" spans="1:8" x14ac:dyDescent="0.25">
      <c r="A3093">
        <v>75</v>
      </c>
      <c r="B3093">
        <v>0</v>
      </c>
      <c r="C3093">
        <f t="shared" si="297"/>
        <v>0</v>
      </c>
      <c r="D3093">
        <f t="shared" si="298"/>
        <v>0</v>
      </c>
      <c r="E3093">
        <f t="shared" si="299"/>
        <v>0</v>
      </c>
      <c r="F3093">
        <f t="shared" si="300"/>
        <v>0</v>
      </c>
      <c r="G3093">
        <f t="shared" si="301"/>
        <v>1</v>
      </c>
      <c r="H3093">
        <f t="shared" si="302"/>
        <v>0</v>
      </c>
    </row>
    <row r="3094" spans="1:8" x14ac:dyDescent="0.25">
      <c r="A3094">
        <v>1.1599999999999999</v>
      </c>
      <c r="B3094">
        <v>0</v>
      </c>
      <c r="C3094">
        <f t="shared" si="297"/>
        <v>1</v>
      </c>
      <c r="D3094">
        <f t="shared" si="298"/>
        <v>0</v>
      </c>
      <c r="E3094">
        <f t="shared" si="299"/>
        <v>0</v>
      </c>
      <c r="F3094">
        <f t="shared" si="300"/>
        <v>0</v>
      </c>
      <c r="G3094">
        <f t="shared" si="301"/>
        <v>0</v>
      </c>
      <c r="H3094">
        <f t="shared" si="302"/>
        <v>0</v>
      </c>
    </row>
    <row r="3095" spans="1:8" x14ac:dyDescent="0.25">
      <c r="A3095">
        <v>32</v>
      </c>
      <c r="B3095">
        <v>0</v>
      </c>
      <c r="C3095">
        <f t="shared" si="297"/>
        <v>0</v>
      </c>
      <c r="D3095">
        <f t="shared" si="298"/>
        <v>0</v>
      </c>
      <c r="E3095">
        <f t="shared" si="299"/>
        <v>1</v>
      </c>
      <c r="F3095">
        <f t="shared" si="300"/>
        <v>0</v>
      </c>
      <c r="G3095">
        <f t="shared" si="301"/>
        <v>0</v>
      </c>
      <c r="H3095">
        <f t="shared" si="302"/>
        <v>0</v>
      </c>
    </row>
    <row r="3096" spans="1:8" x14ac:dyDescent="0.25">
      <c r="A3096">
        <v>12</v>
      </c>
      <c r="B3096">
        <v>0</v>
      </c>
      <c r="C3096">
        <f t="shared" si="297"/>
        <v>0</v>
      </c>
      <c r="D3096">
        <f t="shared" si="298"/>
        <v>1</v>
      </c>
      <c r="E3096">
        <f t="shared" si="299"/>
        <v>0</v>
      </c>
      <c r="F3096">
        <f t="shared" si="300"/>
        <v>0</v>
      </c>
      <c r="G3096">
        <f t="shared" si="301"/>
        <v>0</v>
      </c>
      <c r="H3096">
        <f t="shared" si="302"/>
        <v>0</v>
      </c>
    </row>
    <row r="3097" spans="1:8" x14ac:dyDescent="0.25">
      <c r="A3097">
        <v>32</v>
      </c>
      <c r="B3097">
        <v>0</v>
      </c>
      <c r="C3097">
        <f t="shared" si="297"/>
        <v>0</v>
      </c>
      <c r="D3097">
        <f t="shared" si="298"/>
        <v>0</v>
      </c>
      <c r="E3097">
        <f t="shared" si="299"/>
        <v>1</v>
      </c>
      <c r="F3097">
        <f t="shared" si="300"/>
        <v>0</v>
      </c>
      <c r="G3097">
        <f t="shared" si="301"/>
        <v>0</v>
      </c>
      <c r="H3097">
        <f t="shared" si="302"/>
        <v>0</v>
      </c>
    </row>
    <row r="3098" spans="1:8" x14ac:dyDescent="0.25">
      <c r="A3098">
        <v>13</v>
      </c>
      <c r="B3098">
        <v>0</v>
      </c>
      <c r="C3098">
        <f t="shared" si="297"/>
        <v>0</v>
      </c>
      <c r="D3098">
        <f t="shared" si="298"/>
        <v>1</v>
      </c>
      <c r="E3098">
        <f t="shared" si="299"/>
        <v>0</v>
      </c>
      <c r="F3098">
        <f t="shared" si="300"/>
        <v>0</v>
      </c>
      <c r="G3098">
        <f t="shared" si="301"/>
        <v>0</v>
      </c>
      <c r="H3098">
        <f t="shared" si="302"/>
        <v>0</v>
      </c>
    </row>
    <row r="3099" spans="1:8" x14ac:dyDescent="0.25">
      <c r="A3099">
        <v>1.32</v>
      </c>
      <c r="B3099">
        <v>0</v>
      </c>
      <c r="C3099">
        <f t="shared" si="297"/>
        <v>1</v>
      </c>
      <c r="D3099">
        <f t="shared" si="298"/>
        <v>0</v>
      </c>
      <c r="E3099">
        <f t="shared" si="299"/>
        <v>0</v>
      </c>
      <c r="F3099">
        <f t="shared" si="300"/>
        <v>0</v>
      </c>
      <c r="G3099">
        <f t="shared" si="301"/>
        <v>0</v>
      </c>
      <c r="H3099">
        <f t="shared" si="302"/>
        <v>0</v>
      </c>
    </row>
    <row r="3100" spans="1:8" x14ac:dyDescent="0.25">
      <c r="A3100">
        <v>63</v>
      </c>
      <c r="B3100">
        <v>0</v>
      </c>
      <c r="C3100">
        <f t="shared" si="297"/>
        <v>0</v>
      </c>
      <c r="D3100">
        <f t="shared" si="298"/>
        <v>0</v>
      </c>
      <c r="E3100">
        <f t="shared" si="299"/>
        <v>0</v>
      </c>
      <c r="F3100">
        <f t="shared" si="300"/>
        <v>1</v>
      </c>
      <c r="G3100">
        <f t="shared" si="301"/>
        <v>0</v>
      </c>
      <c r="H3100">
        <f t="shared" si="302"/>
        <v>0</v>
      </c>
    </row>
    <row r="3101" spans="1:8" x14ac:dyDescent="0.25">
      <c r="A3101">
        <v>29</v>
      </c>
      <c r="B3101">
        <v>0</v>
      </c>
      <c r="C3101">
        <f t="shared" si="297"/>
        <v>0</v>
      </c>
      <c r="D3101">
        <f t="shared" si="298"/>
        <v>0</v>
      </c>
      <c r="E3101">
        <f t="shared" si="299"/>
        <v>1</v>
      </c>
      <c r="F3101">
        <f t="shared" si="300"/>
        <v>0</v>
      </c>
      <c r="G3101">
        <f t="shared" si="301"/>
        <v>0</v>
      </c>
      <c r="H3101">
        <f t="shared" si="302"/>
        <v>0</v>
      </c>
    </row>
    <row r="3102" spans="1:8" x14ac:dyDescent="0.25">
      <c r="A3102">
        <v>53</v>
      </c>
      <c r="B3102">
        <v>0</v>
      </c>
      <c r="C3102">
        <f t="shared" si="297"/>
        <v>0</v>
      </c>
      <c r="D3102">
        <f t="shared" si="298"/>
        <v>0</v>
      </c>
      <c r="E3102">
        <f t="shared" si="299"/>
        <v>0</v>
      </c>
      <c r="F3102">
        <f t="shared" si="300"/>
        <v>1</v>
      </c>
      <c r="G3102">
        <f t="shared" si="301"/>
        <v>0</v>
      </c>
      <c r="H3102">
        <f t="shared" si="302"/>
        <v>0</v>
      </c>
    </row>
    <row r="3103" spans="1:8" x14ac:dyDescent="0.25">
      <c r="A3103">
        <v>49</v>
      </c>
      <c r="B3103">
        <v>0</v>
      </c>
      <c r="C3103">
        <f t="shared" si="297"/>
        <v>0</v>
      </c>
      <c r="D3103">
        <f t="shared" si="298"/>
        <v>0</v>
      </c>
      <c r="E3103">
        <f t="shared" si="299"/>
        <v>0</v>
      </c>
      <c r="F3103">
        <f t="shared" si="300"/>
        <v>1</v>
      </c>
      <c r="G3103">
        <f t="shared" si="301"/>
        <v>0</v>
      </c>
      <c r="H3103">
        <f t="shared" si="302"/>
        <v>0</v>
      </c>
    </row>
    <row r="3104" spans="1:8" x14ac:dyDescent="0.25">
      <c r="A3104">
        <v>81</v>
      </c>
      <c r="B3104">
        <v>0</v>
      </c>
      <c r="C3104">
        <f t="shared" si="297"/>
        <v>0</v>
      </c>
      <c r="D3104">
        <f t="shared" si="298"/>
        <v>0</v>
      </c>
      <c r="E3104">
        <f t="shared" si="299"/>
        <v>0</v>
      </c>
      <c r="F3104">
        <f t="shared" si="300"/>
        <v>0</v>
      </c>
      <c r="G3104">
        <f t="shared" si="301"/>
        <v>0</v>
      </c>
      <c r="H3104">
        <f t="shared" si="302"/>
        <v>1</v>
      </c>
    </row>
    <row r="3105" spans="1:8" x14ac:dyDescent="0.25">
      <c r="A3105">
        <v>66</v>
      </c>
      <c r="B3105">
        <v>0</v>
      </c>
      <c r="C3105">
        <f t="shared" si="297"/>
        <v>0</v>
      </c>
      <c r="D3105">
        <f t="shared" si="298"/>
        <v>0</v>
      </c>
      <c r="E3105">
        <f t="shared" si="299"/>
        <v>0</v>
      </c>
      <c r="F3105">
        <f t="shared" si="300"/>
        <v>0</v>
      </c>
      <c r="G3105">
        <f t="shared" si="301"/>
        <v>1</v>
      </c>
      <c r="H3105">
        <f t="shared" si="302"/>
        <v>0</v>
      </c>
    </row>
    <row r="3106" spans="1:8" x14ac:dyDescent="0.25">
      <c r="A3106">
        <v>42</v>
      </c>
      <c r="B3106">
        <v>0</v>
      </c>
      <c r="C3106">
        <f t="shared" si="297"/>
        <v>0</v>
      </c>
      <c r="D3106">
        <f t="shared" si="298"/>
        <v>0</v>
      </c>
      <c r="E3106">
        <f t="shared" si="299"/>
        <v>0</v>
      </c>
      <c r="F3106">
        <f t="shared" si="300"/>
        <v>1</v>
      </c>
      <c r="G3106">
        <f t="shared" si="301"/>
        <v>0</v>
      </c>
      <c r="H3106">
        <f t="shared" si="302"/>
        <v>0</v>
      </c>
    </row>
    <row r="3107" spans="1:8" x14ac:dyDescent="0.25">
      <c r="A3107">
        <v>61</v>
      </c>
      <c r="B3107">
        <v>0</v>
      </c>
      <c r="C3107">
        <f t="shared" si="297"/>
        <v>0</v>
      </c>
      <c r="D3107">
        <f t="shared" si="298"/>
        <v>0</v>
      </c>
      <c r="E3107">
        <f t="shared" si="299"/>
        <v>0</v>
      </c>
      <c r="F3107">
        <f t="shared" si="300"/>
        <v>1</v>
      </c>
      <c r="G3107">
        <f t="shared" si="301"/>
        <v>0</v>
      </c>
      <c r="H3107">
        <f t="shared" si="302"/>
        <v>0</v>
      </c>
    </row>
    <row r="3108" spans="1:8" x14ac:dyDescent="0.25">
      <c r="A3108">
        <v>52</v>
      </c>
      <c r="B3108">
        <v>0</v>
      </c>
      <c r="C3108">
        <f t="shared" si="297"/>
        <v>0</v>
      </c>
      <c r="D3108">
        <f t="shared" si="298"/>
        <v>0</v>
      </c>
      <c r="E3108">
        <f t="shared" si="299"/>
        <v>0</v>
      </c>
      <c r="F3108">
        <f t="shared" si="300"/>
        <v>1</v>
      </c>
      <c r="G3108">
        <f t="shared" si="301"/>
        <v>0</v>
      </c>
      <c r="H3108">
        <f t="shared" si="302"/>
        <v>0</v>
      </c>
    </row>
    <row r="3109" spans="1:8" x14ac:dyDescent="0.25">
      <c r="A3109">
        <v>8</v>
      </c>
      <c r="B3109">
        <v>0</v>
      </c>
      <c r="C3109">
        <f t="shared" si="297"/>
        <v>1</v>
      </c>
      <c r="D3109">
        <f t="shared" si="298"/>
        <v>0</v>
      </c>
      <c r="E3109">
        <f t="shared" si="299"/>
        <v>0</v>
      </c>
      <c r="F3109">
        <f t="shared" si="300"/>
        <v>0</v>
      </c>
      <c r="G3109">
        <f t="shared" si="301"/>
        <v>0</v>
      </c>
      <c r="H3109">
        <f t="shared" si="302"/>
        <v>0</v>
      </c>
    </row>
    <row r="3110" spans="1:8" x14ac:dyDescent="0.25">
      <c r="A3110">
        <v>82</v>
      </c>
      <c r="B3110">
        <v>0</v>
      </c>
      <c r="C3110">
        <f t="shared" si="297"/>
        <v>0</v>
      </c>
      <c r="D3110">
        <f t="shared" si="298"/>
        <v>0</v>
      </c>
      <c r="E3110">
        <f t="shared" si="299"/>
        <v>0</v>
      </c>
      <c r="F3110">
        <f t="shared" si="300"/>
        <v>0</v>
      </c>
      <c r="G3110">
        <f t="shared" si="301"/>
        <v>0</v>
      </c>
      <c r="H3110">
        <f t="shared" si="302"/>
        <v>1</v>
      </c>
    </row>
    <row r="3111" spans="1:8" x14ac:dyDescent="0.25">
      <c r="A3111">
        <v>43</v>
      </c>
      <c r="B3111">
        <v>0</v>
      </c>
      <c r="C3111">
        <f t="shared" si="297"/>
        <v>0</v>
      </c>
      <c r="D3111">
        <f t="shared" si="298"/>
        <v>0</v>
      </c>
      <c r="E3111">
        <f t="shared" si="299"/>
        <v>0</v>
      </c>
      <c r="F3111">
        <f t="shared" si="300"/>
        <v>1</v>
      </c>
      <c r="G3111">
        <f t="shared" si="301"/>
        <v>0</v>
      </c>
      <c r="H3111">
        <f t="shared" si="302"/>
        <v>0</v>
      </c>
    </row>
    <row r="3112" spans="1:8" x14ac:dyDescent="0.25">
      <c r="A3112">
        <v>4</v>
      </c>
      <c r="B3112">
        <v>0</v>
      </c>
      <c r="C3112">
        <f t="shared" si="297"/>
        <v>1</v>
      </c>
      <c r="D3112">
        <f t="shared" si="298"/>
        <v>0</v>
      </c>
      <c r="E3112">
        <f t="shared" si="299"/>
        <v>0</v>
      </c>
      <c r="F3112">
        <f t="shared" si="300"/>
        <v>0</v>
      </c>
      <c r="G3112">
        <f t="shared" si="301"/>
        <v>0</v>
      </c>
      <c r="H3112">
        <f t="shared" si="302"/>
        <v>0</v>
      </c>
    </row>
    <row r="3113" spans="1:8" x14ac:dyDescent="0.25">
      <c r="A3113">
        <v>58</v>
      </c>
      <c r="B3113">
        <v>0</v>
      </c>
      <c r="C3113">
        <f t="shared" si="297"/>
        <v>0</v>
      </c>
      <c r="D3113">
        <f t="shared" si="298"/>
        <v>0</v>
      </c>
      <c r="E3113">
        <f t="shared" si="299"/>
        <v>0</v>
      </c>
      <c r="F3113">
        <f t="shared" si="300"/>
        <v>1</v>
      </c>
      <c r="G3113">
        <f t="shared" si="301"/>
        <v>0</v>
      </c>
      <c r="H3113">
        <f t="shared" si="302"/>
        <v>0</v>
      </c>
    </row>
    <row r="3114" spans="1:8" x14ac:dyDescent="0.25">
      <c r="A3114">
        <v>45</v>
      </c>
      <c r="B3114">
        <v>0</v>
      </c>
      <c r="C3114">
        <f t="shared" si="297"/>
        <v>0</v>
      </c>
      <c r="D3114">
        <f t="shared" si="298"/>
        <v>0</v>
      </c>
      <c r="E3114">
        <f t="shared" si="299"/>
        <v>0</v>
      </c>
      <c r="F3114">
        <f t="shared" si="300"/>
        <v>1</v>
      </c>
      <c r="G3114">
        <f t="shared" si="301"/>
        <v>0</v>
      </c>
      <c r="H3114">
        <f t="shared" si="302"/>
        <v>0</v>
      </c>
    </row>
    <row r="3115" spans="1:8" x14ac:dyDescent="0.25">
      <c r="A3115">
        <v>62</v>
      </c>
      <c r="B3115">
        <v>0</v>
      </c>
      <c r="C3115">
        <f t="shared" si="297"/>
        <v>0</v>
      </c>
      <c r="D3115">
        <f t="shared" si="298"/>
        <v>0</v>
      </c>
      <c r="E3115">
        <f t="shared" si="299"/>
        <v>0</v>
      </c>
      <c r="F3115">
        <f t="shared" si="300"/>
        <v>1</v>
      </c>
      <c r="G3115">
        <f t="shared" si="301"/>
        <v>0</v>
      </c>
      <c r="H3115">
        <f t="shared" si="302"/>
        <v>0</v>
      </c>
    </row>
    <row r="3116" spans="1:8" x14ac:dyDescent="0.25">
      <c r="A3116">
        <v>42</v>
      </c>
      <c r="B3116">
        <v>0</v>
      </c>
      <c r="C3116">
        <f t="shared" si="297"/>
        <v>0</v>
      </c>
      <c r="D3116">
        <f t="shared" si="298"/>
        <v>0</v>
      </c>
      <c r="E3116">
        <f t="shared" si="299"/>
        <v>0</v>
      </c>
      <c r="F3116">
        <f t="shared" si="300"/>
        <v>1</v>
      </c>
      <c r="G3116">
        <f t="shared" si="301"/>
        <v>0</v>
      </c>
      <c r="H3116">
        <f t="shared" si="302"/>
        <v>0</v>
      </c>
    </row>
    <row r="3117" spans="1:8" x14ac:dyDescent="0.25">
      <c r="A3117">
        <v>72</v>
      </c>
      <c r="B3117">
        <v>0</v>
      </c>
      <c r="C3117">
        <f t="shared" si="297"/>
        <v>0</v>
      </c>
      <c r="D3117">
        <f t="shared" si="298"/>
        <v>0</v>
      </c>
      <c r="E3117">
        <f t="shared" si="299"/>
        <v>0</v>
      </c>
      <c r="F3117">
        <f t="shared" si="300"/>
        <v>0</v>
      </c>
      <c r="G3117">
        <f t="shared" si="301"/>
        <v>1</v>
      </c>
      <c r="H3117">
        <f t="shared" si="302"/>
        <v>0</v>
      </c>
    </row>
    <row r="3118" spans="1:8" x14ac:dyDescent="0.25">
      <c r="A3118">
        <v>26</v>
      </c>
      <c r="B3118">
        <v>0</v>
      </c>
      <c r="C3118">
        <f t="shared" si="297"/>
        <v>0</v>
      </c>
      <c r="D3118">
        <f t="shared" si="298"/>
        <v>0</v>
      </c>
      <c r="E3118">
        <f t="shared" si="299"/>
        <v>1</v>
      </c>
      <c r="F3118">
        <f t="shared" si="300"/>
        <v>0</v>
      </c>
      <c r="G3118">
        <f t="shared" si="301"/>
        <v>0</v>
      </c>
      <c r="H3118">
        <f t="shared" si="302"/>
        <v>0</v>
      </c>
    </row>
    <row r="3119" spans="1:8" x14ac:dyDescent="0.25">
      <c r="A3119">
        <v>9</v>
      </c>
      <c r="B3119">
        <v>0</v>
      </c>
      <c r="C3119">
        <f t="shared" si="297"/>
        <v>1</v>
      </c>
      <c r="D3119">
        <f t="shared" si="298"/>
        <v>0</v>
      </c>
      <c r="E3119">
        <f t="shared" si="299"/>
        <v>0</v>
      </c>
      <c r="F3119">
        <f t="shared" si="300"/>
        <v>0</v>
      </c>
      <c r="G3119">
        <f t="shared" si="301"/>
        <v>0</v>
      </c>
      <c r="H3119">
        <f t="shared" si="302"/>
        <v>0</v>
      </c>
    </row>
    <row r="3120" spans="1:8" x14ac:dyDescent="0.25">
      <c r="A3120">
        <v>31</v>
      </c>
      <c r="B3120">
        <v>0</v>
      </c>
      <c r="C3120">
        <f t="shared" si="297"/>
        <v>0</v>
      </c>
      <c r="D3120">
        <f t="shared" si="298"/>
        <v>0</v>
      </c>
      <c r="E3120">
        <f t="shared" si="299"/>
        <v>1</v>
      </c>
      <c r="F3120">
        <f t="shared" si="300"/>
        <v>0</v>
      </c>
      <c r="G3120">
        <f t="shared" si="301"/>
        <v>0</v>
      </c>
      <c r="H3120">
        <f t="shared" si="302"/>
        <v>0</v>
      </c>
    </row>
    <row r="3121" spans="1:8" x14ac:dyDescent="0.25">
      <c r="A3121">
        <v>20</v>
      </c>
      <c r="B3121">
        <v>0</v>
      </c>
      <c r="C3121">
        <f t="shared" si="297"/>
        <v>0</v>
      </c>
      <c r="D3121">
        <f t="shared" si="298"/>
        <v>1</v>
      </c>
      <c r="E3121">
        <f t="shared" si="299"/>
        <v>0</v>
      </c>
      <c r="F3121">
        <f t="shared" si="300"/>
        <v>0</v>
      </c>
      <c r="G3121">
        <f t="shared" si="301"/>
        <v>0</v>
      </c>
      <c r="H3121">
        <f t="shared" si="302"/>
        <v>0</v>
      </c>
    </row>
    <row r="3122" spans="1:8" x14ac:dyDescent="0.25">
      <c r="A3122">
        <v>22</v>
      </c>
      <c r="B3122">
        <v>0</v>
      </c>
      <c r="C3122">
        <f t="shared" si="297"/>
        <v>0</v>
      </c>
      <c r="D3122">
        <f t="shared" si="298"/>
        <v>1</v>
      </c>
      <c r="E3122">
        <f t="shared" si="299"/>
        <v>0</v>
      </c>
      <c r="F3122">
        <f t="shared" si="300"/>
        <v>0</v>
      </c>
      <c r="G3122">
        <f t="shared" si="301"/>
        <v>0</v>
      </c>
      <c r="H3122">
        <f t="shared" si="302"/>
        <v>0</v>
      </c>
    </row>
    <row r="3123" spans="1:8" x14ac:dyDescent="0.25">
      <c r="A3123">
        <v>23</v>
      </c>
      <c r="B3123">
        <v>0</v>
      </c>
      <c r="C3123">
        <f t="shared" si="297"/>
        <v>0</v>
      </c>
      <c r="D3123">
        <f t="shared" si="298"/>
        <v>1</v>
      </c>
      <c r="E3123">
        <f t="shared" si="299"/>
        <v>0</v>
      </c>
      <c r="F3123">
        <f t="shared" si="300"/>
        <v>0</v>
      </c>
      <c r="G3123">
        <f t="shared" si="301"/>
        <v>0</v>
      </c>
      <c r="H3123">
        <f t="shared" si="302"/>
        <v>0</v>
      </c>
    </row>
    <row r="3124" spans="1:8" x14ac:dyDescent="0.25">
      <c r="A3124">
        <v>57</v>
      </c>
      <c r="B3124">
        <v>0</v>
      </c>
      <c r="C3124">
        <f t="shared" si="297"/>
        <v>0</v>
      </c>
      <c r="D3124">
        <f t="shared" si="298"/>
        <v>0</v>
      </c>
      <c r="E3124">
        <f t="shared" si="299"/>
        <v>0</v>
      </c>
      <c r="F3124">
        <f t="shared" si="300"/>
        <v>1</v>
      </c>
      <c r="G3124">
        <f t="shared" si="301"/>
        <v>0</v>
      </c>
      <c r="H3124">
        <f t="shared" si="302"/>
        <v>0</v>
      </c>
    </row>
    <row r="3125" spans="1:8" x14ac:dyDescent="0.25">
      <c r="A3125">
        <v>52</v>
      </c>
      <c r="B3125">
        <v>0</v>
      </c>
      <c r="C3125">
        <f t="shared" si="297"/>
        <v>0</v>
      </c>
      <c r="D3125">
        <f t="shared" si="298"/>
        <v>0</v>
      </c>
      <c r="E3125">
        <f t="shared" si="299"/>
        <v>0</v>
      </c>
      <c r="F3125">
        <f t="shared" si="300"/>
        <v>1</v>
      </c>
      <c r="G3125">
        <f t="shared" si="301"/>
        <v>0</v>
      </c>
      <c r="H3125">
        <f t="shared" si="302"/>
        <v>0</v>
      </c>
    </row>
    <row r="3126" spans="1:8" x14ac:dyDescent="0.25">
      <c r="A3126">
        <v>64</v>
      </c>
      <c r="B3126">
        <v>0</v>
      </c>
      <c r="C3126">
        <f t="shared" si="297"/>
        <v>0</v>
      </c>
      <c r="D3126">
        <f t="shared" si="298"/>
        <v>0</v>
      </c>
      <c r="E3126">
        <f t="shared" si="299"/>
        <v>0</v>
      </c>
      <c r="F3126">
        <f t="shared" si="300"/>
        <v>1</v>
      </c>
      <c r="G3126">
        <f t="shared" si="301"/>
        <v>0</v>
      </c>
      <c r="H3126">
        <f t="shared" si="302"/>
        <v>0</v>
      </c>
    </row>
    <row r="3127" spans="1:8" x14ac:dyDescent="0.25">
      <c r="A3127">
        <v>26</v>
      </c>
      <c r="B3127">
        <v>0</v>
      </c>
      <c r="C3127">
        <f t="shared" si="297"/>
        <v>0</v>
      </c>
      <c r="D3127">
        <f t="shared" si="298"/>
        <v>0</v>
      </c>
      <c r="E3127">
        <f t="shared" si="299"/>
        <v>1</v>
      </c>
      <c r="F3127">
        <f t="shared" si="300"/>
        <v>0</v>
      </c>
      <c r="G3127">
        <f t="shared" si="301"/>
        <v>0</v>
      </c>
      <c r="H3127">
        <f t="shared" si="302"/>
        <v>0</v>
      </c>
    </row>
    <row r="3128" spans="1:8" x14ac:dyDescent="0.25">
      <c r="A3128">
        <v>54</v>
      </c>
      <c r="B3128">
        <v>0</v>
      </c>
      <c r="C3128">
        <f t="shared" si="297"/>
        <v>0</v>
      </c>
      <c r="D3128">
        <f t="shared" si="298"/>
        <v>0</v>
      </c>
      <c r="E3128">
        <f t="shared" si="299"/>
        <v>0</v>
      </c>
      <c r="F3128">
        <f t="shared" si="300"/>
        <v>1</v>
      </c>
      <c r="G3128">
        <f t="shared" si="301"/>
        <v>0</v>
      </c>
      <c r="H3128">
        <f t="shared" si="302"/>
        <v>0</v>
      </c>
    </row>
    <row r="3129" spans="1:8" x14ac:dyDescent="0.25">
      <c r="A3129">
        <v>32</v>
      </c>
      <c r="B3129">
        <v>0</v>
      </c>
      <c r="C3129">
        <f t="shared" si="297"/>
        <v>0</v>
      </c>
      <c r="D3129">
        <f t="shared" si="298"/>
        <v>0</v>
      </c>
      <c r="E3129">
        <f t="shared" si="299"/>
        <v>1</v>
      </c>
      <c r="F3129">
        <f t="shared" si="300"/>
        <v>0</v>
      </c>
      <c r="G3129">
        <f t="shared" si="301"/>
        <v>0</v>
      </c>
      <c r="H3129">
        <f t="shared" si="302"/>
        <v>0</v>
      </c>
    </row>
    <row r="3130" spans="1:8" x14ac:dyDescent="0.25">
      <c r="A3130">
        <v>66</v>
      </c>
      <c r="B3130">
        <v>0</v>
      </c>
      <c r="C3130">
        <f t="shared" si="297"/>
        <v>0</v>
      </c>
      <c r="D3130">
        <f t="shared" si="298"/>
        <v>0</v>
      </c>
      <c r="E3130">
        <f t="shared" si="299"/>
        <v>0</v>
      </c>
      <c r="F3130">
        <f t="shared" si="300"/>
        <v>0</v>
      </c>
      <c r="G3130">
        <f t="shared" si="301"/>
        <v>1</v>
      </c>
      <c r="H3130">
        <f t="shared" si="302"/>
        <v>0</v>
      </c>
    </row>
    <row r="3131" spans="1:8" x14ac:dyDescent="0.25">
      <c r="A3131">
        <v>13</v>
      </c>
      <c r="B3131">
        <v>0</v>
      </c>
      <c r="C3131">
        <f t="shared" si="297"/>
        <v>0</v>
      </c>
      <c r="D3131">
        <f t="shared" si="298"/>
        <v>1</v>
      </c>
      <c r="E3131">
        <f t="shared" si="299"/>
        <v>0</v>
      </c>
      <c r="F3131">
        <f t="shared" si="300"/>
        <v>0</v>
      </c>
      <c r="G3131">
        <f t="shared" si="301"/>
        <v>0</v>
      </c>
      <c r="H3131">
        <f t="shared" si="302"/>
        <v>0</v>
      </c>
    </row>
    <row r="3132" spans="1:8" x14ac:dyDescent="0.25">
      <c r="A3132">
        <v>77</v>
      </c>
      <c r="B3132">
        <v>0</v>
      </c>
      <c r="C3132">
        <f t="shared" si="297"/>
        <v>0</v>
      </c>
      <c r="D3132">
        <f t="shared" si="298"/>
        <v>0</v>
      </c>
      <c r="E3132">
        <f t="shared" si="299"/>
        <v>0</v>
      </c>
      <c r="F3132">
        <f t="shared" si="300"/>
        <v>0</v>
      </c>
      <c r="G3132">
        <f t="shared" si="301"/>
        <v>1</v>
      </c>
      <c r="H3132">
        <f t="shared" si="302"/>
        <v>0</v>
      </c>
    </row>
    <row r="3133" spans="1:8" x14ac:dyDescent="0.25">
      <c r="A3133">
        <v>18</v>
      </c>
      <c r="B3133">
        <v>0</v>
      </c>
      <c r="C3133">
        <f t="shared" si="297"/>
        <v>0</v>
      </c>
      <c r="D3133">
        <f t="shared" si="298"/>
        <v>1</v>
      </c>
      <c r="E3133">
        <f t="shared" si="299"/>
        <v>0</v>
      </c>
      <c r="F3133">
        <f t="shared" si="300"/>
        <v>0</v>
      </c>
      <c r="G3133">
        <f t="shared" si="301"/>
        <v>0</v>
      </c>
      <c r="H3133">
        <f t="shared" si="302"/>
        <v>0</v>
      </c>
    </row>
    <row r="3134" spans="1:8" x14ac:dyDescent="0.25">
      <c r="A3134">
        <v>11</v>
      </c>
      <c r="B3134">
        <v>0</v>
      </c>
      <c r="C3134">
        <f t="shared" si="297"/>
        <v>1</v>
      </c>
      <c r="D3134">
        <f t="shared" si="298"/>
        <v>0</v>
      </c>
      <c r="E3134">
        <f t="shared" si="299"/>
        <v>0</v>
      </c>
      <c r="F3134">
        <f t="shared" si="300"/>
        <v>0</v>
      </c>
      <c r="G3134">
        <f t="shared" si="301"/>
        <v>0</v>
      </c>
      <c r="H3134">
        <f t="shared" si="302"/>
        <v>0</v>
      </c>
    </row>
    <row r="3135" spans="1:8" x14ac:dyDescent="0.25">
      <c r="A3135">
        <v>16</v>
      </c>
      <c r="B3135">
        <v>0</v>
      </c>
      <c r="C3135">
        <f t="shared" si="297"/>
        <v>0</v>
      </c>
      <c r="D3135">
        <f t="shared" si="298"/>
        <v>1</v>
      </c>
      <c r="E3135">
        <f t="shared" si="299"/>
        <v>0</v>
      </c>
      <c r="F3135">
        <f t="shared" si="300"/>
        <v>0</v>
      </c>
      <c r="G3135">
        <f t="shared" si="301"/>
        <v>0</v>
      </c>
      <c r="H3135">
        <f t="shared" si="302"/>
        <v>0</v>
      </c>
    </row>
    <row r="3136" spans="1:8" x14ac:dyDescent="0.25">
      <c r="A3136">
        <v>73</v>
      </c>
      <c r="B3136">
        <v>0</v>
      </c>
      <c r="C3136">
        <f t="shared" si="297"/>
        <v>0</v>
      </c>
      <c r="D3136">
        <f t="shared" si="298"/>
        <v>0</v>
      </c>
      <c r="E3136">
        <f t="shared" si="299"/>
        <v>0</v>
      </c>
      <c r="F3136">
        <f t="shared" si="300"/>
        <v>0</v>
      </c>
      <c r="G3136">
        <f t="shared" si="301"/>
        <v>1</v>
      </c>
      <c r="H3136">
        <f t="shared" si="302"/>
        <v>0</v>
      </c>
    </row>
    <row r="3137" spans="1:8" x14ac:dyDescent="0.25">
      <c r="A3137">
        <v>44</v>
      </c>
      <c r="B3137">
        <v>0</v>
      </c>
      <c r="C3137">
        <f t="shared" si="297"/>
        <v>0</v>
      </c>
      <c r="D3137">
        <f t="shared" si="298"/>
        <v>0</v>
      </c>
      <c r="E3137">
        <f t="shared" si="299"/>
        <v>0</v>
      </c>
      <c r="F3137">
        <f t="shared" si="300"/>
        <v>1</v>
      </c>
      <c r="G3137">
        <f t="shared" si="301"/>
        <v>0</v>
      </c>
      <c r="H3137">
        <f t="shared" si="302"/>
        <v>0</v>
      </c>
    </row>
    <row r="3138" spans="1:8" x14ac:dyDescent="0.25">
      <c r="A3138">
        <v>36</v>
      </c>
      <c r="B3138">
        <v>0</v>
      </c>
      <c r="C3138">
        <f t="shared" si="297"/>
        <v>0</v>
      </c>
      <c r="D3138">
        <f t="shared" si="298"/>
        <v>0</v>
      </c>
      <c r="E3138">
        <f t="shared" si="299"/>
        <v>1</v>
      </c>
      <c r="F3138">
        <f t="shared" si="300"/>
        <v>0</v>
      </c>
      <c r="G3138">
        <f t="shared" si="301"/>
        <v>0</v>
      </c>
      <c r="H3138">
        <f t="shared" si="302"/>
        <v>0</v>
      </c>
    </row>
    <row r="3139" spans="1:8" x14ac:dyDescent="0.25">
      <c r="A3139">
        <v>10</v>
      </c>
      <c r="B3139">
        <v>0</v>
      </c>
      <c r="C3139">
        <f t="shared" si="297"/>
        <v>1</v>
      </c>
      <c r="D3139">
        <f t="shared" si="298"/>
        <v>0</v>
      </c>
      <c r="E3139">
        <f t="shared" si="299"/>
        <v>0</v>
      </c>
      <c r="F3139">
        <f t="shared" si="300"/>
        <v>0</v>
      </c>
      <c r="G3139">
        <f t="shared" si="301"/>
        <v>0</v>
      </c>
      <c r="H3139">
        <f t="shared" si="302"/>
        <v>0</v>
      </c>
    </row>
    <row r="3140" spans="1:8" x14ac:dyDescent="0.25">
      <c r="A3140">
        <v>54</v>
      </c>
      <c r="B3140">
        <v>0</v>
      </c>
      <c r="C3140">
        <f t="shared" si="297"/>
        <v>0</v>
      </c>
      <c r="D3140">
        <f t="shared" si="298"/>
        <v>0</v>
      </c>
      <c r="E3140">
        <f t="shared" si="299"/>
        <v>0</v>
      </c>
      <c r="F3140">
        <f t="shared" si="300"/>
        <v>1</v>
      </c>
      <c r="G3140">
        <f t="shared" si="301"/>
        <v>0</v>
      </c>
      <c r="H3140">
        <f t="shared" si="302"/>
        <v>0</v>
      </c>
    </row>
    <row r="3141" spans="1:8" x14ac:dyDescent="0.25">
      <c r="A3141">
        <v>42</v>
      </c>
      <c r="B3141">
        <v>0</v>
      </c>
      <c r="C3141">
        <f t="shared" si="297"/>
        <v>0</v>
      </c>
      <c r="D3141">
        <f t="shared" si="298"/>
        <v>0</v>
      </c>
      <c r="E3141">
        <f t="shared" si="299"/>
        <v>0</v>
      </c>
      <c r="F3141">
        <f t="shared" si="300"/>
        <v>1</v>
      </c>
      <c r="G3141">
        <f t="shared" si="301"/>
        <v>0</v>
      </c>
      <c r="H3141">
        <f t="shared" si="302"/>
        <v>0</v>
      </c>
    </row>
    <row r="3142" spans="1:8" x14ac:dyDescent="0.25">
      <c r="A3142">
        <v>52</v>
      </c>
      <c r="B3142">
        <v>0</v>
      </c>
      <c r="C3142">
        <f t="shared" si="297"/>
        <v>0</v>
      </c>
      <c r="D3142">
        <f t="shared" si="298"/>
        <v>0</v>
      </c>
      <c r="E3142">
        <f t="shared" si="299"/>
        <v>0</v>
      </c>
      <c r="F3142">
        <f t="shared" si="300"/>
        <v>1</v>
      </c>
      <c r="G3142">
        <f t="shared" si="301"/>
        <v>0</v>
      </c>
      <c r="H3142">
        <f t="shared" si="302"/>
        <v>0</v>
      </c>
    </row>
    <row r="3143" spans="1:8" x14ac:dyDescent="0.25">
      <c r="A3143">
        <v>32</v>
      </c>
      <c r="B3143">
        <v>0</v>
      </c>
      <c r="C3143">
        <f t="shared" si="297"/>
        <v>0</v>
      </c>
      <c r="D3143">
        <f t="shared" si="298"/>
        <v>0</v>
      </c>
      <c r="E3143">
        <f t="shared" si="299"/>
        <v>1</v>
      </c>
      <c r="F3143">
        <f t="shared" si="300"/>
        <v>0</v>
      </c>
      <c r="G3143">
        <f t="shared" si="301"/>
        <v>0</v>
      </c>
      <c r="H3143">
        <f t="shared" si="302"/>
        <v>0</v>
      </c>
    </row>
    <row r="3144" spans="1:8" x14ac:dyDescent="0.25">
      <c r="A3144">
        <v>43</v>
      </c>
      <c r="B3144">
        <v>0</v>
      </c>
      <c r="C3144">
        <f t="shared" si="297"/>
        <v>0</v>
      </c>
      <c r="D3144">
        <f t="shared" si="298"/>
        <v>0</v>
      </c>
      <c r="E3144">
        <f t="shared" si="299"/>
        <v>0</v>
      </c>
      <c r="F3144">
        <f t="shared" si="300"/>
        <v>1</v>
      </c>
      <c r="G3144">
        <f t="shared" si="301"/>
        <v>0</v>
      </c>
      <c r="H3144">
        <f t="shared" si="302"/>
        <v>0</v>
      </c>
    </row>
    <row r="3145" spans="1:8" x14ac:dyDescent="0.25">
      <c r="A3145">
        <v>28</v>
      </c>
      <c r="B3145">
        <v>0</v>
      </c>
      <c r="C3145">
        <f t="shared" si="297"/>
        <v>0</v>
      </c>
      <c r="D3145">
        <f t="shared" si="298"/>
        <v>0</v>
      </c>
      <c r="E3145">
        <f t="shared" si="299"/>
        <v>1</v>
      </c>
      <c r="F3145">
        <f t="shared" si="300"/>
        <v>0</v>
      </c>
      <c r="G3145">
        <f t="shared" si="301"/>
        <v>0</v>
      </c>
      <c r="H3145">
        <f t="shared" si="302"/>
        <v>0</v>
      </c>
    </row>
    <row r="3146" spans="1:8" x14ac:dyDescent="0.25">
      <c r="A3146">
        <v>79</v>
      </c>
      <c r="B3146">
        <v>0</v>
      </c>
      <c r="C3146">
        <f t="shared" si="297"/>
        <v>0</v>
      </c>
      <c r="D3146">
        <f t="shared" si="298"/>
        <v>0</v>
      </c>
      <c r="E3146">
        <f t="shared" si="299"/>
        <v>0</v>
      </c>
      <c r="F3146">
        <f t="shared" si="300"/>
        <v>0</v>
      </c>
      <c r="G3146">
        <f t="shared" si="301"/>
        <v>1</v>
      </c>
      <c r="H3146">
        <f t="shared" si="302"/>
        <v>0</v>
      </c>
    </row>
    <row r="3147" spans="1:8" x14ac:dyDescent="0.25">
      <c r="A3147">
        <v>11</v>
      </c>
      <c r="B3147">
        <v>0</v>
      </c>
      <c r="C3147">
        <f t="shared" si="297"/>
        <v>1</v>
      </c>
      <c r="D3147">
        <f t="shared" si="298"/>
        <v>0</v>
      </c>
      <c r="E3147">
        <f t="shared" si="299"/>
        <v>0</v>
      </c>
      <c r="F3147">
        <f t="shared" si="300"/>
        <v>0</v>
      </c>
      <c r="G3147">
        <f t="shared" si="301"/>
        <v>0</v>
      </c>
      <c r="H3147">
        <f t="shared" si="302"/>
        <v>0</v>
      </c>
    </row>
    <row r="3148" spans="1:8" x14ac:dyDescent="0.25">
      <c r="A3148">
        <v>75</v>
      </c>
      <c r="B3148">
        <v>0</v>
      </c>
      <c r="C3148">
        <f t="shared" si="297"/>
        <v>0</v>
      </c>
      <c r="D3148">
        <f t="shared" si="298"/>
        <v>0</v>
      </c>
      <c r="E3148">
        <f t="shared" si="299"/>
        <v>0</v>
      </c>
      <c r="F3148">
        <f t="shared" si="300"/>
        <v>0</v>
      </c>
      <c r="G3148">
        <f t="shared" si="301"/>
        <v>1</v>
      </c>
      <c r="H3148">
        <f t="shared" si="302"/>
        <v>0</v>
      </c>
    </row>
    <row r="3149" spans="1:8" x14ac:dyDescent="0.25">
      <c r="A3149">
        <v>55</v>
      </c>
      <c r="B3149">
        <v>0</v>
      </c>
      <c r="C3149">
        <f t="shared" si="297"/>
        <v>0</v>
      </c>
      <c r="D3149">
        <f t="shared" si="298"/>
        <v>0</v>
      </c>
      <c r="E3149">
        <f t="shared" si="299"/>
        <v>0</v>
      </c>
      <c r="F3149">
        <f t="shared" si="300"/>
        <v>1</v>
      </c>
      <c r="G3149">
        <f t="shared" si="301"/>
        <v>0</v>
      </c>
      <c r="H3149">
        <f t="shared" si="302"/>
        <v>0</v>
      </c>
    </row>
    <row r="3150" spans="1:8" x14ac:dyDescent="0.25">
      <c r="A3150">
        <v>78</v>
      </c>
      <c r="B3150">
        <v>0</v>
      </c>
      <c r="C3150">
        <f t="shared" si="297"/>
        <v>0</v>
      </c>
      <c r="D3150">
        <f t="shared" si="298"/>
        <v>0</v>
      </c>
      <c r="E3150">
        <f t="shared" si="299"/>
        <v>0</v>
      </c>
      <c r="F3150">
        <f t="shared" si="300"/>
        <v>0</v>
      </c>
      <c r="G3150">
        <f t="shared" si="301"/>
        <v>1</v>
      </c>
      <c r="H3150">
        <f t="shared" si="302"/>
        <v>0</v>
      </c>
    </row>
    <row r="3151" spans="1:8" x14ac:dyDescent="0.25">
      <c r="A3151">
        <v>48</v>
      </c>
      <c r="B3151">
        <v>0</v>
      </c>
      <c r="C3151">
        <f t="shared" si="297"/>
        <v>0</v>
      </c>
      <c r="D3151">
        <f t="shared" si="298"/>
        <v>0</v>
      </c>
      <c r="E3151">
        <f t="shared" si="299"/>
        <v>0</v>
      </c>
      <c r="F3151">
        <f t="shared" si="300"/>
        <v>1</v>
      </c>
      <c r="G3151">
        <f t="shared" si="301"/>
        <v>0</v>
      </c>
      <c r="H3151">
        <f t="shared" si="302"/>
        <v>0</v>
      </c>
    </row>
    <row r="3152" spans="1:8" x14ac:dyDescent="0.25">
      <c r="A3152">
        <v>73</v>
      </c>
      <c r="B3152">
        <v>0</v>
      </c>
      <c r="C3152">
        <f t="shared" ref="C3152:C3215" si="303">IF(A3152&lt;12,1,0)</f>
        <v>0</v>
      </c>
      <c r="D3152">
        <f t="shared" ref="D3152:D3215" si="304">IF(AND(12&lt;=A3152, A3152&lt;24),1,0)</f>
        <v>0</v>
      </c>
      <c r="E3152">
        <f t="shared" ref="E3152:E3215" si="305">IF(AND(24&lt;=A3152,A3152&lt;40),1,0)</f>
        <v>0</v>
      </c>
      <c r="F3152">
        <f t="shared" ref="F3152:F3215" si="306">IF(AND(40&lt;=A3152,A3152&lt;65),1,0)</f>
        <v>0</v>
      </c>
      <c r="G3152">
        <f t="shared" ref="G3152:G3215" si="307">IF(AND(65&lt;=A3152,A3152&lt;80),1,0)</f>
        <v>1</v>
      </c>
      <c r="H3152">
        <f t="shared" ref="H3152:H3215" si="308">IF(80&lt;=A3152,1,0)</f>
        <v>0</v>
      </c>
    </row>
    <row r="3153" spans="1:8" x14ac:dyDescent="0.25">
      <c r="A3153">
        <v>56</v>
      </c>
      <c r="B3153">
        <v>0</v>
      </c>
      <c r="C3153">
        <f t="shared" si="303"/>
        <v>0</v>
      </c>
      <c r="D3153">
        <f t="shared" si="304"/>
        <v>0</v>
      </c>
      <c r="E3153">
        <f t="shared" si="305"/>
        <v>0</v>
      </c>
      <c r="F3153">
        <f t="shared" si="306"/>
        <v>1</v>
      </c>
      <c r="G3153">
        <f t="shared" si="307"/>
        <v>0</v>
      </c>
      <c r="H3153">
        <f t="shared" si="308"/>
        <v>0</v>
      </c>
    </row>
    <row r="3154" spans="1:8" x14ac:dyDescent="0.25">
      <c r="A3154">
        <v>54</v>
      </c>
      <c r="B3154">
        <v>0</v>
      </c>
      <c r="C3154">
        <f t="shared" si="303"/>
        <v>0</v>
      </c>
      <c r="D3154">
        <f t="shared" si="304"/>
        <v>0</v>
      </c>
      <c r="E3154">
        <f t="shared" si="305"/>
        <v>0</v>
      </c>
      <c r="F3154">
        <f t="shared" si="306"/>
        <v>1</v>
      </c>
      <c r="G3154">
        <f t="shared" si="307"/>
        <v>0</v>
      </c>
      <c r="H3154">
        <f t="shared" si="308"/>
        <v>0</v>
      </c>
    </row>
    <row r="3155" spans="1:8" x14ac:dyDescent="0.25">
      <c r="A3155">
        <v>55</v>
      </c>
      <c r="B3155">
        <v>0</v>
      </c>
      <c r="C3155">
        <f t="shared" si="303"/>
        <v>0</v>
      </c>
      <c r="D3155">
        <f t="shared" si="304"/>
        <v>0</v>
      </c>
      <c r="E3155">
        <f t="shared" si="305"/>
        <v>0</v>
      </c>
      <c r="F3155">
        <f t="shared" si="306"/>
        <v>1</v>
      </c>
      <c r="G3155">
        <f t="shared" si="307"/>
        <v>0</v>
      </c>
      <c r="H3155">
        <f t="shared" si="308"/>
        <v>0</v>
      </c>
    </row>
    <row r="3156" spans="1:8" x14ac:dyDescent="0.25">
      <c r="A3156">
        <v>65</v>
      </c>
      <c r="B3156">
        <v>0</v>
      </c>
      <c r="C3156">
        <f t="shared" si="303"/>
        <v>0</v>
      </c>
      <c r="D3156">
        <f t="shared" si="304"/>
        <v>0</v>
      </c>
      <c r="E3156">
        <f t="shared" si="305"/>
        <v>0</v>
      </c>
      <c r="F3156">
        <f t="shared" si="306"/>
        <v>0</v>
      </c>
      <c r="G3156">
        <f t="shared" si="307"/>
        <v>1</v>
      </c>
      <c r="H3156">
        <f t="shared" si="308"/>
        <v>0</v>
      </c>
    </row>
    <row r="3157" spans="1:8" x14ac:dyDescent="0.25">
      <c r="A3157">
        <v>69</v>
      </c>
      <c r="B3157">
        <v>0</v>
      </c>
      <c r="C3157">
        <f t="shared" si="303"/>
        <v>0</v>
      </c>
      <c r="D3157">
        <f t="shared" si="304"/>
        <v>0</v>
      </c>
      <c r="E3157">
        <f t="shared" si="305"/>
        <v>0</v>
      </c>
      <c r="F3157">
        <f t="shared" si="306"/>
        <v>0</v>
      </c>
      <c r="G3157">
        <f t="shared" si="307"/>
        <v>1</v>
      </c>
      <c r="H3157">
        <f t="shared" si="308"/>
        <v>0</v>
      </c>
    </row>
    <row r="3158" spans="1:8" x14ac:dyDescent="0.25">
      <c r="A3158">
        <v>29</v>
      </c>
      <c r="B3158">
        <v>0</v>
      </c>
      <c r="C3158">
        <f t="shared" si="303"/>
        <v>0</v>
      </c>
      <c r="D3158">
        <f t="shared" si="304"/>
        <v>0</v>
      </c>
      <c r="E3158">
        <f t="shared" si="305"/>
        <v>1</v>
      </c>
      <c r="F3158">
        <f t="shared" si="306"/>
        <v>0</v>
      </c>
      <c r="G3158">
        <f t="shared" si="307"/>
        <v>0</v>
      </c>
      <c r="H3158">
        <f t="shared" si="308"/>
        <v>0</v>
      </c>
    </row>
    <row r="3159" spans="1:8" x14ac:dyDescent="0.25">
      <c r="A3159">
        <v>64</v>
      </c>
      <c r="B3159">
        <v>0</v>
      </c>
      <c r="C3159">
        <f t="shared" si="303"/>
        <v>0</v>
      </c>
      <c r="D3159">
        <f t="shared" si="304"/>
        <v>0</v>
      </c>
      <c r="E3159">
        <f t="shared" si="305"/>
        <v>0</v>
      </c>
      <c r="F3159">
        <f t="shared" si="306"/>
        <v>1</v>
      </c>
      <c r="G3159">
        <f t="shared" si="307"/>
        <v>0</v>
      </c>
      <c r="H3159">
        <f t="shared" si="308"/>
        <v>0</v>
      </c>
    </row>
    <row r="3160" spans="1:8" x14ac:dyDescent="0.25">
      <c r="A3160">
        <v>16</v>
      </c>
      <c r="B3160">
        <v>0</v>
      </c>
      <c r="C3160">
        <f t="shared" si="303"/>
        <v>0</v>
      </c>
      <c r="D3160">
        <f t="shared" si="304"/>
        <v>1</v>
      </c>
      <c r="E3160">
        <f t="shared" si="305"/>
        <v>0</v>
      </c>
      <c r="F3160">
        <f t="shared" si="306"/>
        <v>0</v>
      </c>
      <c r="G3160">
        <f t="shared" si="307"/>
        <v>0</v>
      </c>
      <c r="H3160">
        <f t="shared" si="308"/>
        <v>0</v>
      </c>
    </row>
    <row r="3161" spans="1:8" x14ac:dyDescent="0.25">
      <c r="A3161">
        <v>75</v>
      </c>
      <c r="B3161">
        <v>0</v>
      </c>
      <c r="C3161">
        <f t="shared" si="303"/>
        <v>0</v>
      </c>
      <c r="D3161">
        <f t="shared" si="304"/>
        <v>0</v>
      </c>
      <c r="E3161">
        <f t="shared" si="305"/>
        <v>0</v>
      </c>
      <c r="F3161">
        <f t="shared" si="306"/>
        <v>0</v>
      </c>
      <c r="G3161">
        <f t="shared" si="307"/>
        <v>1</v>
      </c>
      <c r="H3161">
        <f t="shared" si="308"/>
        <v>0</v>
      </c>
    </row>
    <row r="3162" spans="1:8" x14ac:dyDescent="0.25">
      <c r="A3162">
        <v>17</v>
      </c>
      <c r="B3162">
        <v>0</v>
      </c>
      <c r="C3162">
        <f t="shared" si="303"/>
        <v>0</v>
      </c>
      <c r="D3162">
        <f t="shared" si="304"/>
        <v>1</v>
      </c>
      <c r="E3162">
        <f t="shared" si="305"/>
        <v>0</v>
      </c>
      <c r="F3162">
        <f t="shared" si="306"/>
        <v>0</v>
      </c>
      <c r="G3162">
        <f t="shared" si="307"/>
        <v>0</v>
      </c>
      <c r="H3162">
        <f t="shared" si="308"/>
        <v>0</v>
      </c>
    </row>
    <row r="3163" spans="1:8" x14ac:dyDescent="0.25">
      <c r="A3163">
        <v>42</v>
      </c>
      <c r="B3163">
        <v>0</v>
      </c>
      <c r="C3163">
        <f t="shared" si="303"/>
        <v>0</v>
      </c>
      <c r="D3163">
        <f t="shared" si="304"/>
        <v>0</v>
      </c>
      <c r="E3163">
        <f t="shared" si="305"/>
        <v>0</v>
      </c>
      <c r="F3163">
        <f t="shared" si="306"/>
        <v>1</v>
      </c>
      <c r="G3163">
        <f t="shared" si="307"/>
        <v>0</v>
      </c>
      <c r="H3163">
        <f t="shared" si="308"/>
        <v>0</v>
      </c>
    </row>
    <row r="3164" spans="1:8" x14ac:dyDescent="0.25">
      <c r="A3164">
        <v>78</v>
      </c>
      <c r="B3164">
        <v>0</v>
      </c>
      <c r="C3164">
        <f t="shared" si="303"/>
        <v>0</v>
      </c>
      <c r="D3164">
        <f t="shared" si="304"/>
        <v>0</v>
      </c>
      <c r="E3164">
        <f t="shared" si="305"/>
        <v>0</v>
      </c>
      <c r="F3164">
        <f t="shared" si="306"/>
        <v>0</v>
      </c>
      <c r="G3164">
        <f t="shared" si="307"/>
        <v>1</v>
      </c>
      <c r="H3164">
        <f t="shared" si="308"/>
        <v>0</v>
      </c>
    </row>
    <row r="3165" spans="1:8" x14ac:dyDescent="0.25">
      <c r="A3165">
        <v>24</v>
      </c>
      <c r="B3165">
        <v>0</v>
      </c>
      <c r="C3165">
        <f t="shared" si="303"/>
        <v>0</v>
      </c>
      <c r="D3165">
        <f t="shared" si="304"/>
        <v>0</v>
      </c>
      <c r="E3165">
        <f t="shared" si="305"/>
        <v>1</v>
      </c>
      <c r="F3165">
        <f t="shared" si="306"/>
        <v>0</v>
      </c>
      <c r="G3165">
        <f t="shared" si="307"/>
        <v>0</v>
      </c>
      <c r="H3165">
        <f t="shared" si="308"/>
        <v>0</v>
      </c>
    </row>
    <row r="3166" spans="1:8" x14ac:dyDescent="0.25">
      <c r="A3166">
        <v>68</v>
      </c>
      <c r="B3166">
        <v>0</v>
      </c>
      <c r="C3166">
        <f t="shared" si="303"/>
        <v>0</v>
      </c>
      <c r="D3166">
        <f t="shared" si="304"/>
        <v>0</v>
      </c>
      <c r="E3166">
        <f t="shared" si="305"/>
        <v>0</v>
      </c>
      <c r="F3166">
        <f t="shared" si="306"/>
        <v>0</v>
      </c>
      <c r="G3166">
        <f t="shared" si="307"/>
        <v>1</v>
      </c>
      <c r="H3166">
        <f t="shared" si="308"/>
        <v>0</v>
      </c>
    </row>
    <row r="3167" spans="1:8" x14ac:dyDescent="0.25">
      <c r="A3167">
        <v>50</v>
      </c>
      <c r="B3167">
        <v>0</v>
      </c>
      <c r="C3167">
        <f t="shared" si="303"/>
        <v>0</v>
      </c>
      <c r="D3167">
        <f t="shared" si="304"/>
        <v>0</v>
      </c>
      <c r="E3167">
        <f t="shared" si="305"/>
        <v>0</v>
      </c>
      <c r="F3167">
        <f t="shared" si="306"/>
        <v>1</v>
      </c>
      <c r="G3167">
        <f t="shared" si="307"/>
        <v>0</v>
      </c>
      <c r="H3167">
        <f t="shared" si="308"/>
        <v>0</v>
      </c>
    </row>
    <row r="3168" spans="1:8" x14ac:dyDescent="0.25">
      <c r="A3168">
        <v>52</v>
      </c>
      <c r="B3168">
        <v>0</v>
      </c>
      <c r="C3168">
        <f t="shared" si="303"/>
        <v>0</v>
      </c>
      <c r="D3168">
        <f t="shared" si="304"/>
        <v>0</v>
      </c>
      <c r="E3168">
        <f t="shared" si="305"/>
        <v>0</v>
      </c>
      <c r="F3168">
        <f t="shared" si="306"/>
        <v>1</v>
      </c>
      <c r="G3168">
        <f t="shared" si="307"/>
        <v>0</v>
      </c>
      <c r="H3168">
        <f t="shared" si="308"/>
        <v>0</v>
      </c>
    </row>
    <row r="3169" spans="1:8" x14ac:dyDescent="0.25">
      <c r="A3169">
        <v>82</v>
      </c>
      <c r="B3169">
        <v>0</v>
      </c>
      <c r="C3169">
        <f t="shared" si="303"/>
        <v>0</v>
      </c>
      <c r="D3169">
        <f t="shared" si="304"/>
        <v>0</v>
      </c>
      <c r="E3169">
        <f t="shared" si="305"/>
        <v>0</v>
      </c>
      <c r="F3169">
        <f t="shared" si="306"/>
        <v>0</v>
      </c>
      <c r="G3169">
        <f t="shared" si="307"/>
        <v>0</v>
      </c>
      <c r="H3169">
        <f t="shared" si="308"/>
        <v>1</v>
      </c>
    </row>
    <row r="3170" spans="1:8" x14ac:dyDescent="0.25">
      <c r="A3170">
        <v>56</v>
      </c>
      <c r="B3170">
        <v>0</v>
      </c>
      <c r="C3170">
        <f t="shared" si="303"/>
        <v>0</v>
      </c>
      <c r="D3170">
        <f t="shared" si="304"/>
        <v>0</v>
      </c>
      <c r="E3170">
        <f t="shared" si="305"/>
        <v>0</v>
      </c>
      <c r="F3170">
        <f t="shared" si="306"/>
        <v>1</v>
      </c>
      <c r="G3170">
        <f t="shared" si="307"/>
        <v>0</v>
      </c>
      <c r="H3170">
        <f t="shared" si="308"/>
        <v>0</v>
      </c>
    </row>
    <row r="3171" spans="1:8" x14ac:dyDescent="0.25">
      <c r="A3171">
        <v>56</v>
      </c>
      <c r="B3171">
        <v>0</v>
      </c>
      <c r="C3171">
        <f t="shared" si="303"/>
        <v>0</v>
      </c>
      <c r="D3171">
        <f t="shared" si="304"/>
        <v>0</v>
      </c>
      <c r="E3171">
        <f t="shared" si="305"/>
        <v>0</v>
      </c>
      <c r="F3171">
        <f t="shared" si="306"/>
        <v>1</v>
      </c>
      <c r="G3171">
        <f t="shared" si="307"/>
        <v>0</v>
      </c>
      <c r="H3171">
        <f t="shared" si="308"/>
        <v>0</v>
      </c>
    </row>
    <row r="3172" spans="1:8" x14ac:dyDescent="0.25">
      <c r="A3172">
        <v>18</v>
      </c>
      <c r="B3172">
        <v>0</v>
      </c>
      <c r="C3172">
        <f t="shared" si="303"/>
        <v>0</v>
      </c>
      <c r="D3172">
        <f t="shared" si="304"/>
        <v>1</v>
      </c>
      <c r="E3172">
        <f t="shared" si="305"/>
        <v>0</v>
      </c>
      <c r="F3172">
        <f t="shared" si="306"/>
        <v>0</v>
      </c>
      <c r="G3172">
        <f t="shared" si="307"/>
        <v>0</v>
      </c>
      <c r="H3172">
        <f t="shared" si="308"/>
        <v>0</v>
      </c>
    </row>
    <row r="3173" spans="1:8" x14ac:dyDescent="0.25">
      <c r="A3173">
        <v>33</v>
      </c>
      <c r="B3173">
        <v>0</v>
      </c>
      <c r="C3173">
        <f t="shared" si="303"/>
        <v>0</v>
      </c>
      <c r="D3173">
        <f t="shared" si="304"/>
        <v>0</v>
      </c>
      <c r="E3173">
        <f t="shared" si="305"/>
        <v>1</v>
      </c>
      <c r="F3173">
        <f t="shared" si="306"/>
        <v>0</v>
      </c>
      <c r="G3173">
        <f t="shared" si="307"/>
        <v>0</v>
      </c>
      <c r="H3173">
        <f t="shared" si="308"/>
        <v>0</v>
      </c>
    </row>
    <row r="3174" spans="1:8" x14ac:dyDescent="0.25">
      <c r="A3174">
        <v>57</v>
      </c>
      <c r="B3174">
        <v>0</v>
      </c>
      <c r="C3174">
        <f t="shared" si="303"/>
        <v>0</v>
      </c>
      <c r="D3174">
        <f t="shared" si="304"/>
        <v>0</v>
      </c>
      <c r="E3174">
        <f t="shared" si="305"/>
        <v>0</v>
      </c>
      <c r="F3174">
        <f t="shared" si="306"/>
        <v>1</v>
      </c>
      <c r="G3174">
        <f t="shared" si="307"/>
        <v>0</v>
      </c>
      <c r="H3174">
        <f t="shared" si="308"/>
        <v>0</v>
      </c>
    </row>
    <row r="3175" spans="1:8" x14ac:dyDescent="0.25">
      <c r="A3175">
        <v>30</v>
      </c>
      <c r="B3175">
        <v>0</v>
      </c>
      <c r="C3175">
        <f t="shared" si="303"/>
        <v>0</v>
      </c>
      <c r="D3175">
        <f t="shared" si="304"/>
        <v>0</v>
      </c>
      <c r="E3175">
        <f t="shared" si="305"/>
        <v>1</v>
      </c>
      <c r="F3175">
        <f t="shared" si="306"/>
        <v>0</v>
      </c>
      <c r="G3175">
        <f t="shared" si="307"/>
        <v>0</v>
      </c>
      <c r="H3175">
        <f t="shared" si="308"/>
        <v>0</v>
      </c>
    </row>
    <row r="3176" spans="1:8" x14ac:dyDescent="0.25">
      <c r="A3176">
        <v>52</v>
      </c>
      <c r="B3176">
        <v>0</v>
      </c>
      <c r="C3176">
        <f t="shared" si="303"/>
        <v>0</v>
      </c>
      <c r="D3176">
        <f t="shared" si="304"/>
        <v>0</v>
      </c>
      <c r="E3176">
        <f t="shared" si="305"/>
        <v>0</v>
      </c>
      <c r="F3176">
        <f t="shared" si="306"/>
        <v>1</v>
      </c>
      <c r="G3176">
        <f t="shared" si="307"/>
        <v>0</v>
      </c>
      <c r="H3176">
        <f t="shared" si="308"/>
        <v>0</v>
      </c>
    </row>
    <row r="3177" spans="1:8" x14ac:dyDescent="0.25">
      <c r="A3177">
        <v>3</v>
      </c>
      <c r="B3177">
        <v>0</v>
      </c>
      <c r="C3177">
        <f t="shared" si="303"/>
        <v>1</v>
      </c>
      <c r="D3177">
        <f t="shared" si="304"/>
        <v>0</v>
      </c>
      <c r="E3177">
        <f t="shared" si="305"/>
        <v>0</v>
      </c>
      <c r="F3177">
        <f t="shared" si="306"/>
        <v>0</v>
      </c>
      <c r="G3177">
        <f t="shared" si="307"/>
        <v>0</v>
      </c>
      <c r="H3177">
        <f t="shared" si="308"/>
        <v>0</v>
      </c>
    </row>
    <row r="3178" spans="1:8" x14ac:dyDescent="0.25">
      <c r="A3178">
        <v>39</v>
      </c>
      <c r="B3178">
        <v>0</v>
      </c>
      <c r="C3178">
        <f t="shared" si="303"/>
        <v>0</v>
      </c>
      <c r="D3178">
        <f t="shared" si="304"/>
        <v>0</v>
      </c>
      <c r="E3178">
        <f t="shared" si="305"/>
        <v>1</v>
      </c>
      <c r="F3178">
        <f t="shared" si="306"/>
        <v>0</v>
      </c>
      <c r="G3178">
        <f t="shared" si="307"/>
        <v>0</v>
      </c>
      <c r="H3178">
        <f t="shared" si="308"/>
        <v>0</v>
      </c>
    </row>
    <row r="3179" spans="1:8" x14ac:dyDescent="0.25">
      <c r="A3179">
        <v>44</v>
      </c>
      <c r="B3179">
        <v>0</v>
      </c>
      <c r="C3179">
        <f t="shared" si="303"/>
        <v>0</v>
      </c>
      <c r="D3179">
        <f t="shared" si="304"/>
        <v>0</v>
      </c>
      <c r="E3179">
        <f t="shared" si="305"/>
        <v>0</v>
      </c>
      <c r="F3179">
        <f t="shared" si="306"/>
        <v>1</v>
      </c>
      <c r="G3179">
        <f t="shared" si="307"/>
        <v>0</v>
      </c>
      <c r="H3179">
        <f t="shared" si="308"/>
        <v>0</v>
      </c>
    </row>
    <row r="3180" spans="1:8" x14ac:dyDescent="0.25">
      <c r="A3180">
        <v>33</v>
      </c>
      <c r="B3180">
        <v>0</v>
      </c>
      <c r="C3180">
        <f t="shared" si="303"/>
        <v>0</v>
      </c>
      <c r="D3180">
        <f t="shared" si="304"/>
        <v>0</v>
      </c>
      <c r="E3180">
        <f t="shared" si="305"/>
        <v>1</v>
      </c>
      <c r="F3180">
        <f t="shared" si="306"/>
        <v>0</v>
      </c>
      <c r="G3180">
        <f t="shared" si="307"/>
        <v>0</v>
      </c>
      <c r="H3180">
        <f t="shared" si="308"/>
        <v>0</v>
      </c>
    </row>
    <row r="3181" spans="1:8" x14ac:dyDescent="0.25">
      <c r="A3181">
        <v>24</v>
      </c>
      <c r="B3181">
        <v>0</v>
      </c>
      <c r="C3181">
        <f t="shared" si="303"/>
        <v>0</v>
      </c>
      <c r="D3181">
        <f t="shared" si="304"/>
        <v>0</v>
      </c>
      <c r="E3181">
        <f t="shared" si="305"/>
        <v>1</v>
      </c>
      <c r="F3181">
        <f t="shared" si="306"/>
        <v>0</v>
      </c>
      <c r="G3181">
        <f t="shared" si="307"/>
        <v>0</v>
      </c>
      <c r="H3181">
        <f t="shared" si="308"/>
        <v>0</v>
      </c>
    </row>
    <row r="3182" spans="1:8" x14ac:dyDescent="0.25">
      <c r="A3182">
        <v>24</v>
      </c>
      <c r="B3182">
        <v>0</v>
      </c>
      <c r="C3182">
        <f t="shared" si="303"/>
        <v>0</v>
      </c>
      <c r="D3182">
        <f t="shared" si="304"/>
        <v>0</v>
      </c>
      <c r="E3182">
        <f t="shared" si="305"/>
        <v>1</v>
      </c>
      <c r="F3182">
        <f t="shared" si="306"/>
        <v>0</v>
      </c>
      <c r="G3182">
        <f t="shared" si="307"/>
        <v>0</v>
      </c>
      <c r="H3182">
        <f t="shared" si="308"/>
        <v>0</v>
      </c>
    </row>
    <row r="3183" spans="1:8" x14ac:dyDescent="0.25">
      <c r="A3183">
        <v>54</v>
      </c>
      <c r="B3183">
        <v>0</v>
      </c>
      <c r="C3183">
        <f t="shared" si="303"/>
        <v>0</v>
      </c>
      <c r="D3183">
        <f t="shared" si="304"/>
        <v>0</v>
      </c>
      <c r="E3183">
        <f t="shared" si="305"/>
        <v>0</v>
      </c>
      <c r="F3183">
        <f t="shared" si="306"/>
        <v>1</v>
      </c>
      <c r="G3183">
        <f t="shared" si="307"/>
        <v>0</v>
      </c>
      <c r="H3183">
        <f t="shared" si="308"/>
        <v>0</v>
      </c>
    </row>
    <row r="3184" spans="1:8" x14ac:dyDescent="0.25">
      <c r="A3184">
        <v>72</v>
      </c>
      <c r="B3184">
        <v>0</v>
      </c>
      <c r="C3184">
        <f t="shared" si="303"/>
        <v>0</v>
      </c>
      <c r="D3184">
        <f t="shared" si="304"/>
        <v>0</v>
      </c>
      <c r="E3184">
        <f t="shared" si="305"/>
        <v>0</v>
      </c>
      <c r="F3184">
        <f t="shared" si="306"/>
        <v>0</v>
      </c>
      <c r="G3184">
        <f t="shared" si="307"/>
        <v>1</v>
      </c>
      <c r="H3184">
        <f t="shared" si="308"/>
        <v>0</v>
      </c>
    </row>
    <row r="3185" spans="1:8" x14ac:dyDescent="0.25">
      <c r="A3185">
        <v>37</v>
      </c>
      <c r="B3185">
        <v>0</v>
      </c>
      <c r="C3185">
        <f t="shared" si="303"/>
        <v>0</v>
      </c>
      <c r="D3185">
        <f t="shared" si="304"/>
        <v>0</v>
      </c>
      <c r="E3185">
        <f t="shared" si="305"/>
        <v>1</v>
      </c>
      <c r="F3185">
        <f t="shared" si="306"/>
        <v>0</v>
      </c>
      <c r="G3185">
        <f t="shared" si="307"/>
        <v>0</v>
      </c>
      <c r="H3185">
        <f t="shared" si="308"/>
        <v>0</v>
      </c>
    </row>
    <row r="3186" spans="1:8" x14ac:dyDescent="0.25">
      <c r="A3186">
        <v>36</v>
      </c>
      <c r="B3186">
        <v>0</v>
      </c>
      <c r="C3186">
        <f t="shared" si="303"/>
        <v>0</v>
      </c>
      <c r="D3186">
        <f t="shared" si="304"/>
        <v>0</v>
      </c>
      <c r="E3186">
        <f t="shared" si="305"/>
        <v>1</v>
      </c>
      <c r="F3186">
        <f t="shared" si="306"/>
        <v>0</v>
      </c>
      <c r="G3186">
        <f t="shared" si="307"/>
        <v>0</v>
      </c>
      <c r="H3186">
        <f t="shared" si="308"/>
        <v>0</v>
      </c>
    </row>
    <row r="3187" spans="1:8" x14ac:dyDescent="0.25">
      <c r="A3187">
        <v>22</v>
      </c>
      <c r="B3187">
        <v>0</v>
      </c>
      <c r="C3187">
        <f t="shared" si="303"/>
        <v>0</v>
      </c>
      <c r="D3187">
        <f t="shared" si="304"/>
        <v>1</v>
      </c>
      <c r="E3187">
        <f t="shared" si="305"/>
        <v>0</v>
      </c>
      <c r="F3187">
        <f t="shared" si="306"/>
        <v>0</v>
      </c>
      <c r="G3187">
        <f t="shared" si="307"/>
        <v>0</v>
      </c>
      <c r="H3187">
        <f t="shared" si="308"/>
        <v>0</v>
      </c>
    </row>
    <row r="3188" spans="1:8" x14ac:dyDescent="0.25">
      <c r="A3188">
        <v>68</v>
      </c>
      <c r="B3188">
        <v>0</v>
      </c>
      <c r="C3188">
        <f t="shared" si="303"/>
        <v>0</v>
      </c>
      <c r="D3188">
        <f t="shared" si="304"/>
        <v>0</v>
      </c>
      <c r="E3188">
        <f t="shared" si="305"/>
        <v>0</v>
      </c>
      <c r="F3188">
        <f t="shared" si="306"/>
        <v>0</v>
      </c>
      <c r="G3188">
        <f t="shared" si="307"/>
        <v>1</v>
      </c>
      <c r="H3188">
        <f t="shared" si="308"/>
        <v>0</v>
      </c>
    </row>
    <row r="3189" spans="1:8" x14ac:dyDescent="0.25">
      <c r="A3189">
        <v>24</v>
      </c>
      <c r="B3189">
        <v>0</v>
      </c>
      <c r="C3189">
        <f t="shared" si="303"/>
        <v>0</v>
      </c>
      <c r="D3189">
        <f t="shared" si="304"/>
        <v>0</v>
      </c>
      <c r="E3189">
        <f t="shared" si="305"/>
        <v>1</v>
      </c>
      <c r="F3189">
        <f t="shared" si="306"/>
        <v>0</v>
      </c>
      <c r="G3189">
        <f t="shared" si="307"/>
        <v>0</v>
      </c>
      <c r="H3189">
        <f t="shared" si="308"/>
        <v>0</v>
      </c>
    </row>
    <row r="3190" spans="1:8" x14ac:dyDescent="0.25">
      <c r="A3190">
        <v>35</v>
      </c>
      <c r="B3190">
        <v>0</v>
      </c>
      <c r="C3190">
        <f t="shared" si="303"/>
        <v>0</v>
      </c>
      <c r="D3190">
        <f t="shared" si="304"/>
        <v>0</v>
      </c>
      <c r="E3190">
        <f t="shared" si="305"/>
        <v>1</v>
      </c>
      <c r="F3190">
        <f t="shared" si="306"/>
        <v>0</v>
      </c>
      <c r="G3190">
        <f t="shared" si="307"/>
        <v>0</v>
      </c>
      <c r="H3190">
        <f t="shared" si="308"/>
        <v>0</v>
      </c>
    </row>
    <row r="3191" spans="1:8" x14ac:dyDescent="0.25">
      <c r="A3191">
        <v>32</v>
      </c>
      <c r="B3191">
        <v>0</v>
      </c>
      <c r="C3191">
        <f t="shared" si="303"/>
        <v>0</v>
      </c>
      <c r="D3191">
        <f t="shared" si="304"/>
        <v>0</v>
      </c>
      <c r="E3191">
        <f t="shared" si="305"/>
        <v>1</v>
      </c>
      <c r="F3191">
        <f t="shared" si="306"/>
        <v>0</v>
      </c>
      <c r="G3191">
        <f t="shared" si="307"/>
        <v>0</v>
      </c>
      <c r="H3191">
        <f t="shared" si="308"/>
        <v>0</v>
      </c>
    </row>
    <row r="3192" spans="1:8" x14ac:dyDescent="0.25">
      <c r="A3192">
        <v>52</v>
      </c>
      <c r="B3192">
        <v>0</v>
      </c>
      <c r="C3192">
        <f t="shared" si="303"/>
        <v>0</v>
      </c>
      <c r="D3192">
        <f t="shared" si="304"/>
        <v>0</v>
      </c>
      <c r="E3192">
        <f t="shared" si="305"/>
        <v>0</v>
      </c>
      <c r="F3192">
        <f t="shared" si="306"/>
        <v>1</v>
      </c>
      <c r="G3192">
        <f t="shared" si="307"/>
        <v>0</v>
      </c>
      <c r="H3192">
        <f t="shared" si="308"/>
        <v>0</v>
      </c>
    </row>
    <row r="3193" spans="1:8" x14ac:dyDescent="0.25">
      <c r="A3193">
        <v>21</v>
      </c>
      <c r="B3193">
        <v>0</v>
      </c>
      <c r="C3193">
        <f t="shared" si="303"/>
        <v>0</v>
      </c>
      <c r="D3193">
        <f t="shared" si="304"/>
        <v>1</v>
      </c>
      <c r="E3193">
        <f t="shared" si="305"/>
        <v>0</v>
      </c>
      <c r="F3193">
        <f t="shared" si="306"/>
        <v>0</v>
      </c>
      <c r="G3193">
        <f t="shared" si="307"/>
        <v>0</v>
      </c>
      <c r="H3193">
        <f t="shared" si="308"/>
        <v>0</v>
      </c>
    </row>
    <row r="3194" spans="1:8" x14ac:dyDescent="0.25">
      <c r="A3194">
        <v>82</v>
      </c>
      <c r="B3194">
        <v>0</v>
      </c>
      <c r="C3194">
        <f t="shared" si="303"/>
        <v>0</v>
      </c>
      <c r="D3194">
        <f t="shared" si="304"/>
        <v>0</v>
      </c>
      <c r="E3194">
        <f t="shared" si="305"/>
        <v>0</v>
      </c>
      <c r="F3194">
        <f t="shared" si="306"/>
        <v>0</v>
      </c>
      <c r="G3194">
        <f t="shared" si="307"/>
        <v>0</v>
      </c>
      <c r="H3194">
        <f t="shared" si="308"/>
        <v>1</v>
      </c>
    </row>
    <row r="3195" spans="1:8" x14ac:dyDescent="0.25">
      <c r="A3195">
        <v>33</v>
      </c>
      <c r="B3195">
        <v>0</v>
      </c>
      <c r="C3195">
        <f t="shared" si="303"/>
        <v>0</v>
      </c>
      <c r="D3195">
        <f t="shared" si="304"/>
        <v>0</v>
      </c>
      <c r="E3195">
        <f t="shared" si="305"/>
        <v>1</v>
      </c>
      <c r="F3195">
        <f t="shared" si="306"/>
        <v>0</v>
      </c>
      <c r="G3195">
        <f t="shared" si="307"/>
        <v>0</v>
      </c>
      <c r="H3195">
        <f t="shared" si="308"/>
        <v>0</v>
      </c>
    </row>
    <row r="3196" spans="1:8" x14ac:dyDescent="0.25">
      <c r="A3196">
        <v>62</v>
      </c>
      <c r="B3196">
        <v>0</v>
      </c>
      <c r="C3196">
        <f t="shared" si="303"/>
        <v>0</v>
      </c>
      <c r="D3196">
        <f t="shared" si="304"/>
        <v>0</v>
      </c>
      <c r="E3196">
        <f t="shared" si="305"/>
        <v>0</v>
      </c>
      <c r="F3196">
        <f t="shared" si="306"/>
        <v>1</v>
      </c>
      <c r="G3196">
        <f t="shared" si="307"/>
        <v>0</v>
      </c>
      <c r="H3196">
        <f t="shared" si="308"/>
        <v>0</v>
      </c>
    </row>
    <row r="3197" spans="1:8" x14ac:dyDescent="0.25">
      <c r="A3197">
        <v>57</v>
      </c>
      <c r="B3197">
        <v>0</v>
      </c>
      <c r="C3197">
        <f t="shared" si="303"/>
        <v>0</v>
      </c>
      <c r="D3197">
        <f t="shared" si="304"/>
        <v>0</v>
      </c>
      <c r="E3197">
        <f t="shared" si="305"/>
        <v>0</v>
      </c>
      <c r="F3197">
        <f t="shared" si="306"/>
        <v>1</v>
      </c>
      <c r="G3197">
        <f t="shared" si="307"/>
        <v>0</v>
      </c>
      <c r="H3197">
        <f t="shared" si="308"/>
        <v>0</v>
      </c>
    </row>
    <row r="3198" spans="1:8" x14ac:dyDescent="0.25">
      <c r="A3198">
        <v>14</v>
      </c>
      <c r="B3198">
        <v>0</v>
      </c>
      <c r="C3198">
        <f t="shared" si="303"/>
        <v>0</v>
      </c>
      <c r="D3198">
        <f t="shared" si="304"/>
        <v>1</v>
      </c>
      <c r="E3198">
        <f t="shared" si="305"/>
        <v>0</v>
      </c>
      <c r="F3198">
        <f t="shared" si="306"/>
        <v>0</v>
      </c>
      <c r="G3198">
        <f t="shared" si="307"/>
        <v>0</v>
      </c>
      <c r="H3198">
        <f t="shared" si="308"/>
        <v>0</v>
      </c>
    </row>
    <row r="3199" spans="1:8" x14ac:dyDescent="0.25">
      <c r="A3199">
        <v>60</v>
      </c>
      <c r="B3199">
        <v>0</v>
      </c>
      <c r="C3199">
        <f t="shared" si="303"/>
        <v>0</v>
      </c>
      <c r="D3199">
        <f t="shared" si="304"/>
        <v>0</v>
      </c>
      <c r="E3199">
        <f t="shared" si="305"/>
        <v>0</v>
      </c>
      <c r="F3199">
        <f t="shared" si="306"/>
        <v>1</v>
      </c>
      <c r="G3199">
        <f t="shared" si="307"/>
        <v>0</v>
      </c>
      <c r="H3199">
        <f t="shared" si="308"/>
        <v>0</v>
      </c>
    </row>
    <row r="3200" spans="1:8" x14ac:dyDescent="0.25">
      <c r="A3200">
        <v>63</v>
      </c>
      <c r="B3200">
        <v>0</v>
      </c>
      <c r="C3200">
        <f t="shared" si="303"/>
        <v>0</v>
      </c>
      <c r="D3200">
        <f t="shared" si="304"/>
        <v>0</v>
      </c>
      <c r="E3200">
        <f t="shared" si="305"/>
        <v>0</v>
      </c>
      <c r="F3200">
        <f t="shared" si="306"/>
        <v>1</v>
      </c>
      <c r="G3200">
        <f t="shared" si="307"/>
        <v>0</v>
      </c>
      <c r="H3200">
        <f t="shared" si="308"/>
        <v>0</v>
      </c>
    </row>
    <row r="3201" spans="1:8" x14ac:dyDescent="0.25">
      <c r="A3201">
        <v>50</v>
      </c>
      <c r="B3201">
        <v>0</v>
      </c>
      <c r="C3201">
        <f t="shared" si="303"/>
        <v>0</v>
      </c>
      <c r="D3201">
        <f t="shared" si="304"/>
        <v>0</v>
      </c>
      <c r="E3201">
        <f t="shared" si="305"/>
        <v>0</v>
      </c>
      <c r="F3201">
        <f t="shared" si="306"/>
        <v>1</v>
      </c>
      <c r="G3201">
        <f t="shared" si="307"/>
        <v>0</v>
      </c>
      <c r="H3201">
        <f t="shared" si="308"/>
        <v>0</v>
      </c>
    </row>
    <row r="3202" spans="1:8" x14ac:dyDescent="0.25">
      <c r="A3202">
        <v>12</v>
      </c>
      <c r="B3202">
        <v>0</v>
      </c>
      <c r="C3202">
        <f t="shared" si="303"/>
        <v>0</v>
      </c>
      <c r="D3202">
        <f t="shared" si="304"/>
        <v>1</v>
      </c>
      <c r="E3202">
        <f t="shared" si="305"/>
        <v>0</v>
      </c>
      <c r="F3202">
        <f t="shared" si="306"/>
        <v>0</v>
      </c>
      <c r="G3202">
        <f t="shared" si="307"/>
        <v>0</v>
      </c>
      <c r="H3202">
        <f t="shared" si="308"/>
        <v>0</v>
      </c>
    </row>
    <row r="3203" spans="1:8" x14ac:dyDescent="0.25">
      <c r="A3203">
        <v>80</v>
      </c>
      <c r="B3203">
        <v>0</v>
      </c>
      <c r="C3203">
        <f t="shared" si="303"/>
        <v>0</v>
      </c>
      <c r="D3203">
        <f t="shared" si="304"/>
        <v>0</v>
      </c>
      <c r="E3203">
        <f t="shared" si="305"/>
        <v>0</v>
      </c>
      <c r="F3203">
        <f t="shared" si="306"/>
        <v>0</v>
      </c>
      <c r="G3203">
        <f t="shared" si="307"/>
        <v>0</v>
      </c>
      <c r="H3203">
        <f t="shared" si="308"/>
        <v>1</v>
      </c>
    </row>
    <row r="3204" spans="1:8" x14ac:dyDescent="0.25">
      <c r="A3204">
        <v>74</v>
      </c>
      <c r="B3204">
        <v>0</v>
      </c>
      <c r="C3204">
        <f t="shared" si="303"/>
        <v>0</v>
      </c>
      <c r="D3204">
        <f t="shared" si="304"/>
        <v>0</v>
      </c>
      <c r="E3204">
        <f t="shared" si="305"/>
        <v>0</v>
      </c>
      <c r="F3204">
        <f t="shared" si="306"/>
        <v>0</v>
      </c>
      <c r="G3204">
        <f t="shared" si="307"/>
        <v>1</v>
      </c>
      <c r="H3204">
        <f t="shared" si="308"/>
        <v>0</v>
      </c>
    </row>
    <row r="3205" spans="1:8" x14ac:dyDescent="0.25">
      <c r="A3205">
        <v>46</v>
      </c>
      <c r="B3205">
        <v>0</v>
      </c>
      <c r="C3205">
        <f t="shared" si="303"/>
        <v>0</v>
      </c>
      <c r="D3205">
        <f t="shared" si="304"/>
        <v>0</v>
      </c>
      <c r="E3205">
        <f t="shared" si="305"/>
        <v>0</v>
      </c>
      <c r="F3205">
        <f t="shared" si="306"/>
        <v>1</v>
      </c>
      <c r="G3205">
        <f t="shared" si="307"/>
        <v>0</v>
      </c>
      <c r="H3205">
        <f t="shared" si="308"/>
        <v>0</v>
      </c>
    </row>
    <row r="3206" spans="1:8" x14ac:dyDescent="0.25">
      <c r="A3206">
        <v>66</v>
      </c>
      <c r="B3206">
        <v>0</v>
      </c>
      <c r="C3206">
        <f t="shared" si="303"/>
        <v>0</v>
      </c>
      <c r="D3206">
        <f t="shared" si="304"/>
        <v>0</v>
      </c>
      <c r="E3206">
        <f t="shared" si="305"/>
        <v>0</v>
      </c>
      <c r="F3206">
        <f t="shared" si="306"/>
        <v>0</v>
      </c>
      <c r="G3206">
        <f t="shared" si="307"/>
        <v>1</v>
      </c>
      <c r="H3206">
        <f t="shared" si="308"/>
        <v>0</v>
      </c>
    </row>
    <row r="3207" spans="1:8" x14ac:dyDescent="0.25">
      <c r="A3207">
        <v>26</v>
      </c>
      <c r="B3207">
        <v>0</v>
      </c>
      <c r="C3207">
        <f t="shared" si="303"/>
        <v>0</v>
      </c>
      <c r="D3207">
        <f t="shared" si="304"/>
        <v>0</v>
      </c>
      <c r="E3207">
        <f t="shared" si="305"/>
        <v>1</v>
      </c>
      <c r="F3207">
        <f t="shared" si="306"/>
        <v>0</v>
      </c>
      <c r="G3207">
        <f t="shared" si="307"/>
        <v>0</v>
      </c>
      <c r="H3207">
        <f t="shared" si="308"/>
        <v>0</v>
      </c>
    </row>
    <row r="3208" spans="1:8" x14ac:dyDescent="0.25">
      <c r="A3208">
        <v>70</v>
      </c>
      <c r="B3208">
        <v>0</v>
      </c>
      <c r="C3208">
        <f t="shared" si="303"/>
        <v>0</v>
      </c>
      <c r="D3208">
        <f t="shared" si="304"/>
        <v>0</v>
      </c>
      <c r="E3208">
        <f t="shared" si="305"/>
        <v>0</v>
      </c>
      <c r="F3208">
        <f t="shared" si="306"/>
        <v>0</v>
      </c>
      <c r="G3208">
        <f t="shared" si="307"/>
        <v>1</v>
      </c>
      <c r="H3208">
        <f t="shared" si="308"/>
        <v>0</v>
      </c>
    </row>
    <row r="3209" spans="1:8" x14ac:dyDescent="0.25">
      <c r="A3209">
        <v>62</v>
      </c>
      <c r="B3209">
        <v>0</v>
      </c>
      <c r="C3209">
        <f t="shared" si="303"/>
        <v>0</v>
      </c>
      <c r="D3209">
        <f t="shared" si="304"/>
        <v>0</v>
      </c>
      <c r="E3209">
        <f t="shared" si="305"/>
        <v>0</v>
      </c>
      <c r="F3209">
        <f t="shared" si="306"/>
        <v>1</v>
      </c>
      <c r="G3209">
        <f t="shared" si="307"/>
        <v>0</v>
      </c>
      <c r="H3209">
        <f t="shared" si="308"/>
        <v>0</v>
      </c>
    </row>
    <row r="3210" spans="1:8" x14ac:dyDescent="0.25">
      <c r="A3210">
        <v>15</v>
      </c>
      <c r="B3210">
        <v>0</v>
      </c>
      <c r="C3210">
        <f t="shared" si="303"/>
        <v>0</v>
      </c>
      <c r="D3210">
        <f t="shared" si="304"/>
        <v>1</v>
      </c>
      <c r="E3210">
        <f t="shared" si="305"/>
        <v>0</v>
      </c>
      <c r="F3210">
        <f t="shared" si="306"/>
        <v>0</v>
      </c>
      <c r="G3210">
        <f t="shared" si="307"/>
        <v>0</v>
      </c>
      <c r="H3210">
        <f t="shared" si="308"/>
        <v>0</v>
      </c>
    </row>
    <row r="3211" spans="1:8" x14ac:dyDescent="0.25">
      <c r="A3211">
        <v>67</v>
      </c>
      <c r="B3211">
        <v>0</v>
      </c>
      <c r="C3211">
        <f t="shared" si="303"/>
        <v>0</v>
      </c>
      <c r="D3211">
        <f t="shared" si="304"/>
        <v>0</v>
      </c>
      <c r="E3211">
        <f t="shared" si="305"/>
        <v>0</v>
      </c>
      <c r="F3211">
        <f t="shared" si="306"/>
        <v>0</v>
      </c>
      <c r="G3211">
        <f t="shared" si="307"/>
        <v>1</v>
      </c>
      <c r="H3211">
        <f t="shared" si="308"/>
        <v>0</v>
      </c>
    </row>
    <row r="3212" spans="1:8" x14ac:dyDescent="0.25">
      <c r="A3212">
        <v>63</v>
      </c>
      <c r="B3212">
        <v>0</v>
      </c>
      <c r="C3212">
        <f t="shared" si="303"/>
        <v>0</v>
      </c>
      <c r="D3212">
        <f t="shared" si="304"/>
        <v>0</v>
      </c>
      <c r="E3212">
        <f t="shared" si="305"/>
        <v>0</v>
      </c>
      <c r="F3212">
        <f t="shared" si="306"/>
        <v>1</v>
      </c>
      <c r="G3212">
        <f t="shared" si="307"/>
        <v>0</v>
      </c>
      <c r="H3212">
        <f t="shared" si="308"/>
        <v>0</v>
      </c>
    </row>
    <row r="3213" spans="1:8" x14ac:dyDescent="0.25">
      <c r="A3213">
        <v>42</v>
      </c>
      <c r="B3213">
        <v>0</v>
      </c>
      <c r="C3213">
        <f t="shared" si="303"/>
        <v>0</v>
      </c>
      <c r="D3213">
        <f t="shared" si="304"/>
        <v>0</v>
      </c>
      <c r="E3213">
        <f t="shared" si="305"/>
        <v>0</v>
      </c>
      <c r="F3213">
        <f t="shared" si="306"/>
        <v>1</v>
      </c>
      <c r="G3213">
        <f t="shared" si="307"/>
        <v>0</v>
      </c>
      <c r="H3213">
        <f t="shared" si="308"/>
        <v>0</v>
      </c>
    </row>
    <row r="3214" spans="1:8" x14ac:dyDescent="0.25">
      <c r="A3214">
        <v>49</v>
      </c>
      <c r="B3214">
        <v>0</v>
      </c>
      <c r="C3214">
        <f t="shared" si="303"/>
        <v>0</v>
      </c>
      <c r="D3214">
        <f t="shared" si="304"/>
        <v>0</v>
      </c>
      <c r="E3214">
        <f t="shared" si="305"/>
        <v>0</v>
      </c>
      <c r="F3214">
        <f t="shared" si="306"/>
        <v>1</v>
      </c>
      <c r="G3214">
        <f t="shared" si="307"/>
        <v>0</v>
      </c>
      <c r="H3214">
        <f t="shared" si="308"/>
        <v>0</v>
      </c>
    </row>
    <row r="3215" spans="1:8" x14ac:dyDescent="0.25">
      <c r="A3215">
        <v>78</v>
      </c>
      <c r="B3215">
        <v>0</v>
      </c>
      <c r="C3215">
        <f t="shared" si="303"/>
        <v>0</v>
      </c>
      <c r="D3215">
        <f t="shared" si="304"/>
        <v>0</v>
      </c>
      <c r="E3215">
        <f t="shared" si="305"/>
        <v>0</v>
      </c>
      <c r="F3215">
        <f t="shared" si="306"/>
        <v>0</v>
      </c>
      <c r="G3215">
        <f t="shared" si="307"/>
        <v>1</v>
      </c>
      <c r="H3215">
        <f t="shared" si="308"/>
        <v>0</v>
      </c>
    </row>
    <row r="3216" spans="1:8" x14ac:dyDescent="0.25">
      <c r="A3216">
        <v>31</v>
      </c>
      <c r="B3216">
        <v>0</v>
      </c>
      <c r="C3216">
        <f t="shared" ref="C3216:C3279" si="309">IF(A3216&lt;12,1,0)</f>
        <v>0</v>
      </c>
      <c r="D3216">
        <f t="shared" ref="D3216:D3279" si="310">IF(AND(12&lt;=A3216, A3216&lt;24),1,0)</f>
        <v>0</v>
      </c>
      <c r="E3216">
        <f t="shared" ref="E3216:E3279" si="311">IF(AND(24&lt;=A3216,A3216&lt;40),1,0)</f>
        <v>1</v>
      </c>
      <c r="F3216">
        <f t="shared" ref="F3216:F3279" si="312">IF(AND(40&lt;=A3216,A3216&lt;65),1,0)</f>
        <v>0</v>
      </c>
      <c r="G3216">
        <f t="shared" ref="G3216:G3279" si="313">IF(AND(65&lt;=A3216,A3216&lt;80),1,0)</f>
        <v>0</v>
      </c>
      <c r="H3216">
        <f t="shared" ref="H3216:H3279" si="314">IF(80&lt;=A3216,1,0)</f>
        <v>0</v>
      </c>
    </row>
    <row r="3217" spans="1:8" x14ac:dyDescent="0.25">
      <c r="A3217">
        <v>67</v>
      </c>
      <c r="B3217">
        <v>0</v>
      </c>
      <c r="C3217">
        <f t="shared" si="309"/>
        <v>0</v>
      </c>
      <c r="D3217">
        <f t="shared" si="310"/>
        <v>0</v>
      </c>
      <c r="E3217">
        <f t="shared" si="311"/>
        <v>0</v>
      </c>
      <c r="F3217">
        <f t="shared" si="312"/>
        <v>0</v>
      </c>
      <c r="G3217">
        <f t="shared" si="313"/>
        <v>1</v>
      </c>
      <c r="H3217">
        <f t="shared" si="314"/>
        <v>0</v>
      </c>
    </row>
    <row r="3218" spans="1:8" x14ac:dyDescent="0.25">
      <c r="A3218">
        <v>52</v>
      </c>
      <c r="B3218">
        <v>0</v>
      </c>
      <c r="C3218">
        <f t="shared" si="309"/>
        <v>0</v>
      </c>
      <c r="D3218">
        <f t="shared" si="310"/>
        <v>0</v>
      </c>
      <c r="E3218">
        <f t="shared" si="311"/>
        <v>0</v>
      </c>
      <c r="F3218">
        <f t="shared" si="312"/>
        <v>1</v>
      </c>
      <c r="G3218">
        <f t="shared" si="313"/>
        <v>0</v>
      </c>
      <c r="H3218">
        <f t="shared" si="314"/>
        <v>0</v>
      </c>
    </row>
    <row r="3219" spans="1:8" x14ac:dyDescent="0.25">
      <c r="A3219">
        <v>61</v>
      </c>
      <c r="B3219">
        <v>0</v>
      </c>
      <c r="C3219">
        <f t="shared" si="309"/>
        <v>0</v>
      </c>
      <c r="D3219">
        <f t="shared" si="310"/>
        <v>0</v>
      </c>
      <c r="E3219">
        <f t="shared" si="311"/>
        <v>0</v>
      </c>
      <c r="F3219">
        <f t="shared" si="312"/>
        <v>1</v>
      </c>
      <c r="G3219">
        <f t="shared" si="313"/>
        <v>0</v>
      </c>
      <c r="H3219">
        <f t="shared" si="314"/>
        <v>0</v>
      </c>
    </row>
    <row r="3220" spans="1:8" x14ac:dyDescent="0.25">
      <c r="A3220">
        <v>41</v>
      </c>
      <c r="B3220">
        <v>0</v>
      </c>
      <c r="C3220">
        <f t="shared" si="309"/>
        <v>0</v>
      </c>
      <c r="D3220">
        <f t="shared" si="310"/>
        <v>0</v>
      </c>
      <c r="E3220">
        <f t="shared" si="311"/>
        <v>0</v>
      </c>
      <c r="F3220">
        <f t="shared" si="312"/>
        <v>1</v>
      </c>
      <c r="G3220">
        <f t="shared" si="313"/>
        <v>0</v>
      </c>
      <c r="H3220">
        <f t="shared" si="314"/>
        <v>0</v>
      </c>
    </row>
    <row r="3221" spans="1:8" x14ac:dyDescent="0.25">
      <c r="A3221">
        <v>73</v>
      </c>
      <c r="B3221">
        <v>0</v>
      </c>
      <c r="C3221">
        <f t="shared" si="309"/>
        <v>0</v>
      </c>
      <c r="D3221">
        <f t="shared" si="310"/>
        <v>0</v>
      </c>
      <c r="E3221">
        <f t="shared" si="311"/>
        <v>0</v>
      </c>
      <c r="F3221">
        <f t="shared" si="312"/>
        <v>0</v>
      </c>
      <c r="G3221">
        <f t="shared" si="313"/>
        <v>1</v>
      </c>
      <c r="H3221">
        <f t="shared" si="314"/>
        <v>0</v>
      </c>
    </row>
    <row r="3222" spans="1:8" x14ac:dyDescent="0.25">
      <c r="A3222">
        <v>64</v>
      </c>
      <c r="B3222">
        <v>0</v>
      </c>
      <c r="C3222">
        <f t="shared" si="309"/>
        <v>0</v>
      </c>
      <c r="D3222">
        <f t="shared" si="310"/>
        <v>0</v>
      </c>
      <c r="E3222">
        <f t="shared" si="311"/>
        <v>0</v>
      </c>
      <c r="F3222">
        <f t="shared" si="312"/>
        <v>1</v>
      </c>
      <c r="G3222">
        <f t="shared" si="313"/>
        <v>0</v>
      </c>
      <c r="H3222">
        <f t="shared" si="314"/>
        <v>0</v>
      </c>
    </row>
    <row r="3223" spans="1:8" x14ac:dyDescent="0.25">
      <c r="A3223">
        <v>65</v>
      </c>
      <c r="B3223">
        <v>0</v>
      </c>
      <c r="C3223">
        <f t="shared" si="309"/>
        <v>0</v>
      </c>
      <c r="D3223">
        <f t="shared" si="310"/>
        <v>0</v>
      </c>
      <c r="E3223">
        <f t="shared" si="311"/>
        <v>0</v>
      </c>
      <c r="F3223">
        <f t="shared" si="312"/>
        <v>0</v>
      </c>
      <c r="G3223">
        <f t="shared" si="313"/>
        <v>1</v>
      </c>
      <c r="H3223">
        <f t="shared" si="314"/>
        <v>0</v>
      </c>
    </row>
    <row r="3224" spans="1:8" x14ac:dyDescent="0.25">
      <c r="A3224">
        <v>81</v>
      </c>
      <c r="B3224">
        <v>0</v>
      </c>
      <c r="C3224">
        <f t="shared" si="309"/>
        <v>0</v>
      </c>
      <c r="D3224">
        <f t="shared" si="310"/>
        <v>0</v>
      </c>
      <c r="E3224">
        <f t="shared" si="311"/>
        <v>0</v>
      </c>
      <c r="F3224">
        <f t="shared" si="312"/>
        <v>0</v>
      </c>
      <c r="G3224">
        <f t="shared" si="313"/>
        <v>0</v>
      </c>
      <c r="H3224">
        <f t="shared" si="314"/>
        <v>1</v>
      </c>
    </row>
    <row r="3225" spans="1:8" x14ac:dyDescent="0.25">
      <c r="A3225">
        <v>47</v>
      </c>
      <c r="B3225">
        <v>0</v>
      </c>
      <c r="C3225">
        <f t="shared" si="309"/>
        <v>0</v>
      </c>
      <c r="D3225">
        <f t="shared" si="310"/>
        <v>0</v>
      </c>
      <c r="E3225">
        <f t="shared" si="311"/>
        <v>0</v>
      </c>
      <c r="F3225">
        <f t="shared" si="312"/>
        <v>1</v>
      </c>
      <c r="G3225">
        <f t="shared" si="313"/>
        <v>0</v>
      </c>
      <c r="H3225">
        <f t="shared" si="314"/>
        <v>0</v>
      </c>
    </row>
    <row r="3226" spans="1:8" x14ac:dyDescent="0.25">
      <c r="A3226">
        <v>40</v>
      </c>
      <c r="B3226">
        <v>0</v>
      </c>
      <c r="C3226">
        <f t="shared" si="309"/>
        <v>0</v>
      </c>
      <c r="D3226">
        <f t="shared" si="310"/>
        <v>0</v>
      </c>
      <c r="E3226">
        <f t="shared" si="311"/>
        <v>0</v>
      </c>
      <c r="F3226">
        <f t="shared" si="312"/>
        <v>1</v>
      </c>
      <c r="G3226">
        <f t="shared" si="313"/>
        <v>0</v>
      </c>
      <c r="H3226">
        <f t="shared" si="314"/>
        <v>0</v>
      </c>
    </row>
    <row r="3227" spans="1:8" x14ac:dyDescent="0.25">
      <c r="A3227">
        <v>46</v>
      </c>
      <c r="B3227">
        <v>0</v>
      </c>
      <c r="C3227">
        <f t="shared" si="309"/>
        <v>0</v>
      </c>
      <c r="D3227">
        <f t="shared" si="310"/>
        <v>0</v>
      </c>
      <c r="E3227">
        <f t="shared" si="311"/>
        <v>0</v>
      </c>
      <c r="F3227">
        <f t="shared" si="312"/>
        <v>1</v>
      </c>
      <c r="G3227">
        <f t="shared" si="313"/>
        <v>0</v>
      </c>
      <c r="H3227">
        <f t="shared" si="314"/>
        <v>0</v>
      </c>
    </row>
    <row r="3228" spans="1:8" x14ac:dyDescent="0.25">
      <c r="A3228">
        <v>2</v>
      </c>
      <c r="B3228">
        <v>0</v>
      </c>
      <c r="C3228">
        <f t="shared" si="309"/>
        <v>1</v>
      </c>
      <c r="D3228">
        <f t="shared" si="310"/>
        <v>0</v>
      </c>
      <c r="E3228">
        <f t="shared" si="311"/>
        <v>0</v>
      </c>
      <c r="F3228">
        <f t="shared" si="312"/>
        <v>0</v>
      </c>
      <c r="G3228">
        <f t="shared" si="313"/>
        <v>0</v>
      </c>
      <c r="H3228">
        <f t="shared" si="314"/>
        <v>0</v>
      </c>
    </row>
    <row r="3229" spans="1:8" x14ac:dyDescent="0.25">
      <c r="A3229">
        <v>56</v>
      </c>
      <c r="B3229">
        <v>0</v>
      </c>
      <c r="C3229">
        <f t="shared" si="309"/>
        <v>0</v>
      </c>
      <c r="D3229">
        <f t="shared" si="310"/>
        <v>0</v>
      </c>
      <c r="E3229">
        <f t="shared" si="311"/>
        <v>0</v>
      </c>
      <c r="F3229">
        <f t="shared" si="312"/>
        <v>1</v>
      </c>
      <c r="G3229">
        <f t="shared" si="313"/>
        <v>0</v>
      </c>
      <c r="H3229">
        <f t="shared" si="314"/>
        <v>0</v>
      </c>
    </row>
    <row r="3230" spans="1:8" x14ac:dyDescent="0.25">
      <c r="A3230">
        <v>54</v>
      </c>
      <c r="B3230">
        <v>0</v>
      </c>
      <c r="C3230">
        <f t="shared" si="309"/>
        <v>0</v>
      </c>
      <c r="D3230">
        <f t="shared" si="310"/>
        <v>0</v>
      </c>
      <c r="E3230">
        <f t="shared" si="311"/>
        <v>0</v>
      </c>
      <c r="F3230">
        <f t="shared" si="312"/>
        <v>1</v>
      </c>
      <c r="G3230">
        <f t="shared" si="313"/>
        <v>0</v>
      </c>
      <c r="H3230">
        <f t="shared" si="314"/>
        <v>0</v>
      </c>
    </row>
    <row r="3231" spans="1:8" x14ac:dyDescent="0.25">
      <c r="A3231">
        <v>26</v>
      </c>
      <c r="B3231">
        <v>0</v>
      </c>
      <c r="C3231">
        <f t="shared" si="309"/>
        <v>0</v>
      </c>
      <c r="D3231">
        <f t="shared" si="310"/>
        <v>0</v>
      </c>
      <c r="E3231">
        <f t="shared" si="311"/>
        <v>1</v>
      </c>
      <c r="F3231">
        <f t="shared" si="312"/>
        <v>0</v>
      </c>
      <c r="G3231">
        <f t="shared" si="313"/>
        <v>0</v>
      </c>
      <c r="H3231">
        <f t="shared" si="314"/>
        <v>0</v>
      </c>
    </row>
    <row r="3232" spans="1:8" x14ac:dyDescent="0.25">
      <c r="A3232">
        <v>45</v>
      </c>
      <c r="B3232">
        <v>0</v>
      </c>
      <c r="C3232">
        <f t="shared" si="309"/>
        <v>0</v>
      </c>
      <c r="D3232">
        <f t="shared" si="310"/>
        <v>0</v>
      </c>
      <c r="E3232">
        <f t="shared" si="311"/>
        <v>0</v>
      </c>
      <c r="F3232">
        <f t="shared" si="312"/>
        <v>1</v>
      </c>
      <c r="G3232">
        <f t="shared" si="313"/>
        <v>0</v>
      </c>
      <c r="H3232">
        <f t="shared" si="314"/>
        <v>0</v>
      </c>
    </row>
    <row r="3233" spans="1:8" x14ac:dyDescent="0.25">
      <c r="A3233">
        <v>57</v>
      </c>
      <c r="B3233">
        <v>0</v>
      </c>
      <c r="C3233">
        <f t="shared" si="309"/>
        <v>0</v>
      </c>
      <c r="D3233">
        <f t="shared" si="310"/>
        <v>0</v>
      </c>
      <c r="E3233">
        <f t="shared" si="311"/>
        <v>0</v>
      </c>
      <c r="F3233">
        <f t="shared" si="312"/>
        <v>1</v>
      </c>
      <c r="G3233">
        <f t="shared" si="313"/>
        <v>0</v>
      </c>
      <c r="H3233">
        <f t="shared" si="314"/>
        <v>0</v>
      </c>
    </row>
    <row r="3234" spans="1:8" x14ac:dyDescent="0.25">
      <c r="A3234">
        <v>78</v>
      </c>
      <c r="B3234">
        <v>0</v>
      </c>
      <c r="C3234">
        <f t="shared" si="309"/>
        <v>0</v>
      </c>
      <c r="D3234">
        <f t="shared" si="310"/>
        <v>0</v>
      </c>
      <c r="E3234">
        <f t="shared" si="311"/>
        <v>0</v>
      </c>
      <c r="F3234">
        <f t="shared" si="312"/>
        <v>0</v>
      </c>
      <c r="G3234">
        <f t="shared" si="313"/>
        <v>1</v>
      </c>
      <c r="H3234">
        <f t="shared" si="314"/>
        <v>0</v>
      </c>
    </row>
    <row r="3235" spans="1:8" x14ac:dyDescent="0.25">
      <c r="A3235">
        <v>2</v>
      </c>
      <c r="B3235">
        <v>0</v>
      </c>
      <c r="C3235">
        <f t="shared" si="309"/>
        <v>1</v>
      </c>
      <c r="D3235">
        <f t="shared" si="310"/>
        <v>0</v>
      </c>
      <c r="E3235">
        <f t="shared" si="311"/>
        <v>0</v>
      </c>
      <c r="F3235">
        <f t="shared" si="312"/>
        <v>0</v>
      </c>
      <c r="G3235">
        <f t="shared" si="313"/>
        <v>0</v>
      </c>
      <c r="H3235">
        <f t="shared" si="314"/>
        <v>0</v>
      </c>
    </row>
    <row r="3236" spans="1:8" x14ac:dyDescent="0.25">
      <c r="A3236">
        <v>76</v>
      </c>
      <c r="B3236">
        <v>0</v>
      </c>
      <c r="C3236">
        <f t="shared" si="309"/>
        <v>0</v>
      </c>
      <c r="D3236">
        <f t="shared" si="310"/>
        <v>0</v>
      </c>
      <c r="E3236">
        <f t="shared" si="311"/>
        <v>0</v>
      </c>
      <c r="F3236">
        <f t="shared" si="312"/>
        <v>0</v>
      </c>
      <c r="G3236">
        <f t="shared" si="313"/>
        <v>1</v>
      </c>
      <c r="H3236">
        <f t="shared" si="314"/>
        <v>0</v>
      </c>
    </row>
    <row r="3237" spans="1:8" x14ac:dyDescent="0.25">
      <c r="A3237">
        <v>51</v>
      </c>
      <c r="B3237">
        <v>0</v>
      </c>
      <c r="C3237">
        <f t="shared" si="309"/>
        <v>0</v>
      </c>
      <c r="D3237">
        <f t="shared" si="310"/>
        <v>0</v>
      </c>
      <c r="E3237">
        <f t="shared" si="311"/>
        <v>0</v>
      </c>
      <c r="F3237">
        <f t="shared" si="312"/>
        <v>1</v>
      </c>
      <c r="G3237">
        <f t="shared" si="313"/>
        <v>0</v>
      </c>
      <c r="H3237">
        <f t="shared" si="314"/>
        <v>0</v>
      </c>
    </row>
    <row r="3238" spans="1:8" x14ac:dyDescent="0.25">
      <c r="A3238">
        <v>54</v>
      </c>
      <c r="B3238">
        <v>0</v>
      </c>
      <c r="C3238">
        <f t="shared" si="309"/>
        <v>0</v>
      </c>
      <c r="D3238">
        <f t="shared" si="310"/>
        <v>0</v>
      </c>
      <c r="E3238">
        <f t="shared" si="311"/>
        <v>0</v>
      </c>
      <c r="F3238">
        <f t="shared" si="312"/>
        <v>1</v>
      </c>
      <c r="G3238">
        <f t="shared" si="313"/>
        <v>0</v>
      </c>
      <c r="H3238">
        <f t="shared" si="314"/>
        <v>0</v>
      </c>
    </row>
    <row r="3239" spans="1:8" x14ac:dyDescent="0.25">
      <c r="A3239">
        <v>36</v>
      </c>
      <c r="B3239">
        <v>0</v>
      </c>
      <c r="C3239">
        <f t="shared" si="309"/>
        <v>0</v>
      </c>
      <c r="D3239">
        <f t="shared" si="310"/>
        <v>0</v>
      </c>
      <c r="E3239">
        <f t="shared" si="311"/>
        <v>1</v>
      </c>
      <c r="F3239">
        <f t="shared" si="312"/>
        <v>0</v>
      </c>
      <c r="G3239">
        <f t="shared" si="313"/>
        <v>0</v>
      </c>
      <c r="H3239">
        <f t="shared" si="314"/>
        <v>0</v>
      </c>
    </row>
    <row r="3240" spans="1:8" x14ac:dyDescent="0.25">
      <c r="A3240">
        <v>57</v>
      </c>
      <c r="B3240">
        <v>0</v>
      </c>
      <c r="C3240">
        <f t="shared" si="309"/>
        <v>0</v>
      </c>
      <c r="D3240">
        <f t="shared" si="310"/>
        <v>0</v>
      </c>
      <c r="E3240">
        <f t="shared" si="311"/>
        <v>0</v>
      </c>
      <c r="F3240">
        <f t="shared" si="312"/>
        <v>1</v>
      </c>
      <c r="G3240">
        <f t="shared" si="313"/>
        <v>0</v>
      </c>
      <c r="H3240">
        <f t="shared" si="314"/>
        <v>0</v>
      </c>
    </row>
    <row r="3241" spans="1:8" x14ac:dyDescent="0.25">
      <c r="A3241">
        <v>25</v>
      </c>
      <c r="B3241">
        <v>0</v>
      </c>
      <c r="C3241">
        <f t="shared" si="309"/>
        <v>0</v>
      </c>
      <c r="D3241">
        <f t="shared" si="310"/>
        <v>0</v>
      </c>
      <c r="E3241">
        <f t="shared" si="311"/>
        <v>1</v>
      </c>
      <c r="F3241">
        <f t="shared" si="312"/>
        <v>0</v>
      </c>
      <c r="G3241">
        <f t="shared" si="313"/>
        <v>0</v>
      </c>
      <c r="H3241">
        <f t="shared" si="314"/>
        <v>0</v>
      </c>
    </row>
    <row r="3242" spans="1:8" x14ac:dyDescent="0.25">
      <c r="A3242">
        <v>7</v>
      </c>
      <c r="B3242">
        <v>0</v>
      </c>
      <c r="C3242">
        <f t="shared" si="309"/>
        <v>1</v>
      </c>
      <c r="D3242">
        <f t="shared" si="310"/>
        <v>0</v>
      </c>
      <c r="E3242">
        <f t="shared" si="311"/>
        <v>0</v>
      </c>
      <c r="F3242">
        <f t="shared" si="312"/>
        <v>0</v>
      </c>
      <c r="G3242">
        <f t="shared" si="313"/>
        <v>0</v>
      </c>
      <c r="H3242">
        <f t="shared" si="314"/>
        <v>0</v>
      </c>
    </row>
    <row r="3243" spans="1:8" x14ac:dyDescent="0.25">
      <c r="A3243">
        <v>76</v>
      </c>
      <c r="B3243">
        <v>0</v>
      </c>
      <c r="C3243">
        <f t="shared" si="309"/>
        <v>0</v>
      </c>
      <c r="D3243">
        <f t="shared" si="310"/>
        <v>0</v>
      </c>
      <c r="E3243">
        <f t="shared" si="311"/>
        <v>0</v>
      </c>
      <c r="F3243">
        <f t="shared" si="312"/>
        <v>0</v>
      </c>
      <c r="G3243">
        <f t="shared" si="313"/>
        <v>1</v>
      </c>
      <c r="H3243">
        <f t="shared" si="314"/>
        <v>0</v>
      </c>
    </row>
    <row r="3244" spans="1:8" x14ac:dyDescent="0.25">
      <c r="A3244">
        <v>45</v>
      </c>
      <c r="B3244">
        <v>0</v>
      </c>
      <c r="C3244">
        <f t="shared" si="309"/>
        <v>0</v>
      </c>
      <c r="D3244">
        <f t="shared" si="310"/>
        <v>0</v>
      </c>
      <c r="E3244">
        <f t="shared" si="311"/>
        <v>0</v>
      </c>
      <c r="F3244">
        <f t="shared" si="312"/>
        <v>1</v>
      </c>
      <c r="G3244">
        <f t="shared" si="313"/>
        <v>0</v>
      </c>
      <c r="H3244">
        <f t="shared" si="314"/>
        <v>0</v>
      </c>
    </row>
    <row r="3245" spans="1:8" x14ac:dyDescent="0.25">
      <c r="A3245">
        <v>66</v>
      </c>
      <c r="B3245">
        <v>0</v>
      </c>
      <c r="C3245">
        <f t="shared" si="309"/>
        <v>0</v>
      </c>
      <c r="D3245">
        <f t="shared" si="310"/>
        <v>0</v>
      </c>
      <c r="E3245">
        <f t="shared" si="311"/>
        <v>0</v>
      </c>
      <c r="F3245">
        <f t="shared" si="312"/>
        <v>0</v>
      </c>
      <c r="G3245">
        <f t="shared" si="313"/>
        <v>1</v>
      </c>
      <c r="H3245">
        <f t="shared" si="314"/>
        <v>0</v>
      </c>
    </row>
    <row r="3246" spans="1:8" x14ac:dyDescent="0.25">
      <c r="A3246">
        <v>45</v>
      </c>
      <c r="B3246">
        <v>0</v>
      </c>
      <c r="C3246">
        <f t="shared" si="309"/>
        <v>0</v>
      </c>
      <c r="D3246">
        <f t="shared" si="310"/>
        <v>0</v>
      </c>
      <c r="E3246">
        <f t="shared" si="311"/>
        <v>0</v>
      </c>
      <c r="F3246">
        <f t="shared" si="312"/>
        <v>1</v>
      </c>
      <c r="G3246">
        <f t="shared" si="313"/>
        <v>0</v>
      </c>
      <c r="H3246">
        <f t="shared" si="314"/>
        <v>0</v>
      </c>
    </row>
    <row r="3247" spans="1:8" x14ac:dyDescent="0.25">
      <c r="A3247">
        <v>79</v>
      </c>
      <c r="B3247">
        <v>0</v>
      </c>
      <c r="C3247">
        <f t="shared" si="309"/>
        <v>0</v>
      </c>
      <c r="D3247">
        <f t="shared" si="310"/>
        <v>0</v>
      </c>
      <c r="E3247">
        <f t="shared" si="311"/>
        <v>0</v>
      </c>
      <c r="F3247">
        <f t="shared" si="312"/>
        <v>0</v>
      </c>
      <c r="G3247">
        <f t="shared" si="313"/>
        <v>1</v>
      </c>
      <c r="H3247">
        <f t="shared" si="314"/>
        <v>0</v>
      </c>
    </row>
    <row r="3248" spans="1:8" x14ac:dyDescent="0.25">
      <c r="A3248">
        <v>25</v>
      </c>
      <c r="B3248">
        <v>0</v>
      </c>
      <c r="C3248">
        <f t="shared" si="309"/>
        <v>0</v>
      </c>
      <c r="D3248">
        <f t="shared" si="310"/>
        <v>0</v>
      </c>
      <c r="E3248">
        <f t="shared" si="311"/>
        <v>1</v>
      </c>
      <c r="F3248">
        <f t="shared" si="312"/>
        <v>0</v>
      </c>
      <c r="G3248">
        <f t="shared" si="313"/>
        <v>0</v>
      </c>
      <c r="H3248">
        <f t="shared" si="314"/>
        <v>0</v>
      </c>
    </row>
    <row r="3249" spans="1:8" x14ac:dyDescent="0.25">
      <c r="A3249">
        <v>53</v>
      </c>
      <c r="B3249">
        <v>0</v>
      </c>
      <c r="C3249">
        <f t="shared" si="309"/>
        <v>0</v>
      </c>
      <c r="D3249">
        <f t="shared" si="310"/>
        <v>0</v>
      </c>
      <c r="E3249">
        <f t="shared" si="311"/>
        <v>0</v>
      </c>
      <c r="F3249">
        <f t="shared" si="312"/>
        <v>1</v>
      </c>
      <c r="G3249">
        <f t="shared" si="313"/>
        <v>0</v>
      </c>
      <c r="H3249">
        <f t="shared" si="314"/>
        <v>0</v>
      </c>
    </row>
    <row r="3250" spans="1:8" x14ac:dyDescent="0.25">
      <c r="A3250">
        <v>35</v>
      </c>
      <c r="B3250">
        <v>0</v>
      </c>
      <c r="C3250">
        <f t="shared" si="309"/>
        <v>0</v>
      </c>
      <c r="D3250">
        <f t="shared" si="310"/>
        <v>0</v>
      </c>
      <c r="E3250">
        <f t="shared" si="311"/>
        <v>1</v>
      </c>
      <c r="F3250">
        <f t="shared" si="312"/>
        <v>0</v>
      </c>
      <c r="G3250">
        <f t="shared" si="313"/>
        <v>0</v>
      </c>
      <c r="H3250">
        <f t="shared" si="314"/>
        <v>0</v>
      </c>
    </row>
    <row r="3251" spans="1:8" x14ac:dyDescent="0.25">
      <c r="A3251">
        <v>78</v>
      </c>
      <c r="B3251">
        <v>0</v>
      </c>
      <c r="C3251">
        <f t="shared" si="309"/>
        <v>0</v>
      </c>
      <c r="D3251">
        <f t="shared" si="310"/>
        <v>0</v>
      </c>
      <c r="E3251">
        <f t="shared" si="311"/>
        <v>0</v>
      </c>
      <c r="F3251">
        <f t="shared" si="312"/>
        <v>0</v>
      </c>
      <c r="G3251">
        <f t="shared" si="313"/>
        <v>1</v>
      </c>
      <c r="H3251">
        <f t="shared" si="314"/>
        <v>0</v>
      </c>
    </row>
    <row r="3252" spans="1:8" x14ac:dyDescent="0.25">
      <c r="A3252">
        <v>32</v>
      </c>
      <c r="B3252">
        <v>0</v>
      </c>
      <c r="C3252">
        <f t="shared" si="309"/>
        <v>0</v>
      </c>
      <c r="D3252">
        <f t="shared" si="310"/>
        <v>0</v>
      </c>
      <c r="E3252">
        <f t="shared" si="311"/>
        <v>1</v>
      </c>
      <c r="F3252">
        <f t="shared" si="312"/>
        <v>0</v>
      </c>
      <c r="G3252">
        <f t="shared" si="313"/>
        <v>0</v>
      </c>
      <c r="H3252">
        <f t="shared" si="314"/>
        <v>0</v>
      </c>
    </row>
    <row r="3253" spans="1:8" x14ac:dyDescent="0.25">
      <c r="A3253">
        <v>0.56000000000000005</v>
      </c>
      <c r="B3253">
        <v>0</v>
      </c>
      <c r="C3253">
        <f t="shared" si="309"/>
        <v>1</v>
      </c>
      <c r="D3253">
        <f t="shared" si="310"/>
        <v>0</v>
      </c>
      <c r="E3253">
        <f t="shared" si="311"/>
        <v>0</v>
      </c>
      <c r="F3253">
        <f t="shared" si="312"/>
        <v>0</v>
      </c>
      <c r="G3253">
        <f t="shared" si="313"/>
        <v>0</v>
      </c>
      <c r="H3253">
        <f t="shared" si="314"/>
        <v>0</v>
      </c>
    </row>
    <row r="3254" spans="1:8" x14ac:dyDescent="0.25">
      <c r="A3254">
        <v>26</v>
      </c>
      <c r="B3254">
        <v>0</v>
      </c>
      <c r="C3254">
        <f t="shared" si="309"/>
        <v>0</v>
      </c>
      <c r="D3254">
        <f t="shared" si="310"/>
        <v>0</v>
      </c>
      <c r="E3254">
        <f t="shared" si="311"/>
        <v>1</v>
      </c>
      <c r="F3254">
        <f t="shared" si="312"/>
        <v>0</v>
      </c>
      <c r="G3254">
        <f t="shared" si="313"/>
        <v>0</v>
      </c>
      <c r="H3254">
        <f t="shared" si="314"/>
        <v>0</v>
      </c>
    </row>
    <row r="3255" spans="1:8" x14ac:dyDescent="0.25">
      <c r="A3255">
        <v>34</v>
      </c>
      <c r="B3255">
        <v>0</v>
      </c>
      <c r="C3255">
        <f t="shared" si="309"/>
        <v>0</v>
      </c>
      <c r="D3255">
        <f t="shared" si="310"/>
        <v>0</v>
      </c>
      <c r="E3255">
        <f t="shared" si="311"/>
        <v>1</v>
      </c>
      <c r="F3255">
        <f t="shared" si="312"/>
        <v>0</v>
      </c>
      <c r="G3255">
        <f t="shared" si="313"/>
        <v>0</v>
      </c>
      <c r="H3255">
        <f t="shared" si="314"/>
        <v>0</v>
      </c>
    </row>
    <row r="3256" spans="1:8" x14ac:dyDescent="0.25">
      <c r="A3256">
        <v>65</v>
      </c>
      <c r="B3256">
        <v>0</v>
      </c>
      <c r="C3256">
        <f t="shared" si="309"/>
        <v>0</v>
      </c>
      <c r="D3256">
        <f t="shared" si="310"/>
        <v>0</v>
      </c>
      <c r="E3256">
        <f t="shared" si="311"/>
        <v>0</v>
      </c>
      <c r="F3256">
        <f t="shared" si="312"/>
        <v>0</v>
      </c>
      <c r="G3256">
        <f t="shared" si="313"/>
        <v>1</v>
      </c>
      <c r="H3256">
        <f t="shared" si="314"/>
        <v>0</v>
      </c>
    </row>
    <row r="3257" spans="1:8" x14ac:dyDescent="0.25">
      <c r="A3257">
        <v>15</v>
      </c>
      <c r="B3257">
        <v>0</v>
      </c>
      <c r="C3257">
        <f t="shared" si="309"/>
        <v>0</v>
      </c>
      <c r="D3257">
        <f t="shared" si="310"/>
        <v>1</v>
      </c>
      <c r="E3257">
        <f t="shared" si="311"/>
        <v>0</v>
      </c>
      <c r="F3257">
        <f t="shared" si="312"/>
        <v>0</v>
      </c>
      <c r="G3257">
        <f t="shared" si="313"/>
        <v>0</v>
      </c>
      <c r="H3257">
        <f t="shared" si="314"/>
        <v>0</v>
      </c>
    </row>
    <row r="3258" spans="1:8" x14ac:dyDescent="0.25">
      <c r="A3258">
        <v>17</v>
      </c>
      <c r="B3258">
        <v>0</v>
      </c>
      <c r="C3258">
        <f t="shared" si="309"/>
        <v>0</v>
      </c>
      <c r="D3258">
        <f t="shared" si="310"/>
        <v>1</v>
      </c>
      <c r="E3258">
        <f t="shared" si="311"/>
        <v>0</v>
      </c>
      <c r="F3258">
        <f t="shared" si="312"/>
        <v>0</v>
      </c>
      <c r="G3258">
        <f t="shared" si="313"/>
        <v>0</v>
      </c>
      <c r="H3258">
        <f t="shared" si="314"/>
        <v>0</v>
      </c>
    </row>
    <row r="3259" spans="1:8" x14ac:dyDescent="0.25">
      <c r="A3259">
        <v>71</v>
      </c>
      <c r="B3259">
        <v>0</v>
      </c>
      <c r="C3259">
        <f t="shared" si="309"/>
        <v>0</v>
      </c>
      <c r="D3259">
        <f t="shared" si="310"/>
        <v>0</v>
      </c>
      <c r="E3259">
        <f t="shared" si="311"/>
        <v>0</v>
      </c>
      <c r="F3259">
        <f t="shared" si="312"/>
        <v>0</v>
      </c>
      <c r="G3259">
        <f t="shared" si="313"/>
        <v>1</v>
      </c>
      <c r="H3259">
        <f t="shared" si="314"/>
        <v>0</v>
      </c>
    </row>
    <row r="3260" spans="1:8" x14ac:dyDescent="0.25">
      <c r="A3260">
        <v>42</v>
      </c>
      <c r="B3260">
        <v>0</v>
      </c>
      <c r="C3260">
        <f t="shared" si="309"/>
        <v>0</v>
      </c>
      <c r="D3260">
        <f t="shared" si="310"/>
        <v>0</v>
      </c>
      <c r="E3260">
        <f t="shared" si="311"/>
        <v>0</v>
      </c>
      <c r="F3260">
        <f t="shared" si="312"/>
        <v>1</v>
      </c>
      <c r="G3260">
        <f t="shared" si="313"/>
        <v>0</v>
      </c>
      <c r="H3260">
        <f t="shared" si="314"/>
        <v>0</v>
      </c>
    </row>
    <row r="3261" spans="1:8" x14ac:dyDescent="0.25">
      <c r="A3261">
        <v>30</v>
      </c>
      <c r="B3261">
        <v>0</v>
      </c>
      <c r="C3261">
        <f t="shared" si="309"/>
        <v>0</v>
      </c>
      <c r="D3261">
        <f t="shared" si="310"/>
        <v>0</v>
      </c>
      <c r="E3261">
        <f t="shared" si="311"/>
        <v>1</v>
      </c>
      <c r="F3261">
        <f t="shared" si="312"/>
        <v>0</v>
      </c>
      <c r="G3261">
        <f t="shared" si="313"/>
        <v>0</v>
      </c>
      <c r="H3261">
        <f t="shared" si="314"/>
        <v>0</v>
      </c>
    </row>
    <row r="3262" spans="1:8" x14ac:dyDescent="0.25">
      <c r="A3262">
        <v>75</v>
      </c>
      <c r="B3262">
        <v>0</v>
      </c>
      <c r="C3262">
        <f t="shared" si="309"/>
        <v>0</v>
      </c>
      <c r="D3262">
        <f t="shared" si="310"/>
        <v>0</v>
      </c>
      <c r="E3262">
        <f t="shared" si="311"/>
        <v>0</v>
      </c>
      <c r="F3262">
        <f t="shared" si="312"/>
        <v>0</v>
      </c>
      <c r="G3262">
        <f t="shared" si="313"/>
        <v>1</v>
      </c>
      <c r="H3262">
        <f t="shared" si="314"/>
        <v>0</v>
      </c>
    </row>
    <row r="3263" spans="1:8" x14ac:dyDescent="0.25">
      <c r="A3263">
        <v>9</v>
      </c>
      <c r="B3263">
        <v>0</v>
      </c>
      <c r="C3263">
        <f t="shared" si="309"/>
        <v>1</v>
      </c>
      <c r="D3263">
        <f t="shared" si="310"/>
        <v>0</v>
      </c>
      <c r="E3263">
        <f t="shared" si="311"/>
        <v>0</v>
      </c>
      <c r="F3263">
        <f t="shared" si="312"/>
        <v>0</v>
      </c>
      <c r="G3263">
        <f t="shared" si="313"/>
        <v>0</v>
      </c>
      <c r="H3263">
        <f t="shared" si="314"/>
        <v>0</v>
      </c>
    </row>
    <row r="3264" spans="1:8" x14ac:dyDescent="0.25">
      <c r="A3264">
        <v>47</v>
      </c>
      <c r="B3264">
        <v>0</v>
      </c>
      <c r="C3264">
        <f t="shared" si="309"/>
        <v>0</v>
      </c>
      <c r="D3264">
        <f t="shared" si="310"/>
        <v>0</v>
      </c>
      <c r="E3264">
        <f t="shared" si="311"/>
        <v>0</v>
      </c>
      <c r="F3264">
        <f t="shared" si="312"/>
        <v>1</v>
      </c>
      <c r="G3264">
        <f t="shared" si="313"/>
        <v>0</v>
      </c>
      <c r="H3264">
        <f t="shared" si="314"/>
        <v>0</v>
      </c>
    </row>
    <row r="3265" spans="1:8" x14ac:dyDescent="0.25">
      <c r="A3265">
        <v>75</v>
      </c>
      <c r="B3265">
        <v>0</v>
      </c>
      <c r="C3265">
        <f t="shared" si="309"/>
        <v>0</v>
      </c>
      <c r="D3265">
        <f t="shared" si="310"/>
        <v>0</v>
      </c>
      <c r="E3265">
        <f t="shared" si="311"/>
        <v>0</v>
      </c>
      <c r="F3265">
        <f t="shared" si="312"/>
        <v>0</v>
      </c>
      <c r="G3265">
        <f t="shared" si="313"/>
        <v>1</v>
      </c>
      <c r="H3265">
        <f t="shared" si="314"/>
        <v>0</v>
      </c>
    </row>
    <row r="3266" spans="1:8" x14ac:dyDescent="0.25">
      <c r="A3266">
        <v>61</v>
      </c>
      <c r="B3266">
        <v>0</v>
      </c>
      <c r="C3266">
        <f t="shared" si="309"/>
        <v>0</v>
      </c>
      <c r="D3266">
        <f t="shared" si="310"/>
        <v>0</v>
      </c>
      <c r="E3266">
        <f t="shared" si="311"/>
        <v>0</v>
      </c>
      <c r="F3266">
        <f t="shared" si="312"/>
        <v>1</v>
      </c>
      <c r="G3266">
        <f t="shared" si="313"/>
        <v>0</v>
      </c>
      <c r="H3266">
        <f t="shared" si="314"/>
        <v>0</v>
      </c>
    </row>
    <row r="3267" spans="1:8" x14ac:dyDescent="0.25">
      <c r="A3267">
        <v>61</v>
      </c>
      <c r="B3267">
        <v>0</v>
      </c>
      <c r="C3267">
        <f t="shared" si="309"/>
        <v>0</v>
      </c>
      <c r="D3267">
        <f t="shared" si="310"/>
        <v>0</v>
      </c>
      <c r="E3267">
        <f t="shared" si="311"/>
        <v>0</v>
      </c>
      <c r="F3267">
        <f t="shared" si="312"/>
        <v>1</v>
      </c>
      <c r="G3267">
        <f t="shared" si="313"/>
        <v>0</v>
      </c>
      <c r="H3267">
        <f t="shared" si="314"/>
        <v>0</v>
      </c>
    </row>
    <row r="3268" spans="1:8" x14ac:dyDescent="0.25">
      <c r="A3268">
        <v>27</v>
      </c>
      <c r="B3268">
        <v>0</v>
      </c>
      <c r="C3268">
        <f t="shared" si="309"/>
        <v>0</v>
      </c>
      <c r="D3268">
        <f t="shared" si="310"/>
        <v>0</v>
      </c>
      <c r="E3268">
        <f t="shared" si="311"/>
        <v>1</v>
      </c>
      <c r="F3268">
        <f t="shared" si="312"/>
        <v>0</v>
      </c>
      <c r="G3268">
        <f t="shared" si="313"/>
        <v>0</v>
      </c>
      <c r="H3268">
        <f t="shared" si="314"/>
        <v>0</v>
      </c>
    </row>
    <row r="3269" spans="1:8" x14ac:dyDescent="0.25">
      <c r="A3269">
        <v>55</v>
      </c>
      <c r="B3269">
        <v>0</v>
      </c>
      <c r="C3269">
        <f t="shared" si="309"/>
        <v>0</v>
      </c>
      <c r="D3269">
        <f t="shared" si="310"/>
        <v>0</v>
      </c>
      <c r="E3269">
        <f t="shared" si="311"/>
        <v>0</v>
      </c>
      <c r="F3269">
        <f t="shared" si="312"/>
        <v>1</v>
      </c>
      <c r="G3269">
        <f t="shared" si="313"/>
        <v>0</v>
      </c>
      <c r="H3269">
        <f t="shared" si="314"/>
        <v>0</v>
      </c>
    </row>
    <row r="3270" spans="1:8" x14ac:dyDescent="0.25">
      <c r="A3270">
        <v>2</v>
      </c>
      <c r="B3270">
        <v>0</v>
      </c>
      <c r="C3270">
        <f t="shared" si="309"/>
        <v>1</v>
      </c>
      <c r="D3270">
        <f t="shared" si="310"/>
        <v>0</v>
      </c>
      <c r="E3270">
        <f t="shared" si="311"/>
        <v>0</v>
      </c>
      <c r="F3270">
        <f t="shared" si="312"/>
        <v>0</v>
      </c>
      <c r="G3270">
        <f t="shared" si="313"/>
        <v>0</v>
      </c>
      <c r="H3270">
        <f t="shared" si="314"/>
        <v>0</v>
      </c>
    </row>
    <row r="3271" spans="1:8" x14ac:dyDescent="0.25">
      <c r="A3271">
        <v>51</v>
      </c>
      <c r="B3271">
        <v>0</v>
      </c>
      <c r="C3271">
        <f t="shared" si="309"/>
        <v>0</v>
      </c>
      <c r="D3271">
        <f t="shared" si="310"/>
        <v>0</v>
      </c>
      <c r="E3271">
        <f t="shared" si="311"/>
        <v>0</v>
      </c>
      <c r="F3271">
        <f t="shared" si="312"/>
        <v>1</v>
      </c>
      <c r="G3271">
        <f t="shared" si="313"/>
        <v>0</v>
      </c>
      <c r="H3271">
        <f t="shared" si="314"/>
        <v>0</v>
      </c>
    </row>
    <row r="3272" spans="1:8" x14ac:dyDescent="0.25">
      <c r="A3272">
        <v>45</v>
      </c>
      <c r="B3272">
        <v>0</v>
      </c>
      <c r="C3272">
        <f t="shared" si="309"/>
        <v>0</v>
      </c>
      <c r="D3272">
        <f t="shared" si="310"/>
        <v>0</v>
      </c>
      <c r="E3272">
        <f t="shared" si="311"/>
        <v>0</v>
      </c>
      <c r="F3272">
        <f t="shared" si="312"/>
        <v>1</v>
      </c>
      <c r="G3272">
        <f t="shared" si="313"/>
        <v>0</v>
      </c>
      <c r="H3272">
        <f t="shared" si="314"/>
        <v>0</v>
      </c>
    </row>
    <row r="3273" spans="1:8" x14ac:dyDescent="0.25">
      <c r="A3273">
        <v>36</v>
      </c>
      <c r="B3273">
        <v>0</v>
      </c>
      <c r="C3273">
        <f t="shared" si="309"/>
        <v>0</v>
      </c>
      <c r="D3273">
        <f t="shared" si="310"/>
        <v>0</v>
      </c>
      <c r="E3273">
        <f t="shared" si="311"/>
        <v>1</v>
      </c>
      <c r="F3273">
        <f t="shared" si="312"/>
        <v>0</v>
      </c>
      <c r="G3273">
        <f t="shared" si="313"/>
        <v>0</v>
      </c>
      <c r="H3273">
        <f t="shared" si="314"/>
        <v>0</v>
      </c>
    </row>
    <row r="3274" spans="1:8" x14ac:dyDescent="0.25">
      <c r="A3274">
        <v>46</v>
      </c>
      <c r="B3274">
        <v>0</v>
      </c>
      <c r="C3274">
        <f t="shared" si="309"/>
        <v>0</v>
      </c>
      <c r="D3274">
        <f t="shared" si="310"/>
        <v>0</v>
      </c>
      <c r="E3274">
        <f t="shared" si="311"/>
        <v>0</v>
      </c>
      <c r="F3274">
        <f t="shared" si="312"/>
        <v>1</v>
      </c>
      <c r="G3274">
        <f t="shared" si="313"/>
        <v>0</v>
      </c>
      <c r="H3274">
        <f t="shared" si="314"/>
        <v>0</v>
      </c>
    </row>
    <row r="3275" spans="1:8" x14ac:dyDescent="0.25">
      <c r="A3275">
        <v>48</v>
      </c>
      <c r="B3275">
        <v>0</v>
      </c>
      <c r="C3275">
        <f t="shared" si="309"/>
        <v>0</v>
      </c>
      <c r="D3275">
        <f t="shared" si="310"/>
        <v>0</v>
      </c>
      <c r="E3275">
        <f t="shared" si="311"/>
        <v>0</v>
      </c>
      <c r="F3275">
        <f t="shared" si="312"/>
        <v>1</v>
      </c>
      <c r="G3275">
        <f t="shared" si="313"/>
        <v>0</v>
      </c>
      <c r="H3275">
        <f t="shared" si="314"/>
        <v>0</v>
      </c>
    </row>
    <row r="3276" spans="1:8" x14ac:dyDescent="0.25">
      <c r="A3276">
        <v>79</v>
      </c>
      <c r="B3276">
        <v>0</v>
      </c>
      <c r="C3276">
        <f t="shared" si="309"/>
        <v>0</v>
      </c>
      <c r="D3276">
        <f t="shared" si="310"/>
        <v>0</v>
      </c>
      <c r="E3276">
        <f t="shared" si="311"/>
        <v>0</v>
      </c>
      <c r="F3276">
        <f t="shared" si="312"/>
        <v>0</v>
      </c>
      <c r="G3276">
        <f t="shared" si="313"/>
        <v>1</v>
      </c>
      <c r="H3276">
        <f t="shared" si="314"/>
        <v>0</v>
      </c>
    </row>
    <row r="3277" spans="1:8" x14ac:dyDescent="0.25">
      <c r="A3277">
        <v>50</v>
      </c>
      <c r="B3277">
        <v>0</v>
      </c>
      <c r="C3277">
        <f t="shared" si="309"/>
        <v>0</v>
      </c>
      <c r="D3277">
        <f t="shared" si="310"/>
        <v>0</v>
      </c>
      <c r="E3277">
        <f t="shared" si="311"/>
        <v>0</v>
      </c>
      <c r="F3277">
        <f t="shared" si="312"/>
        <v>1</v>
      </c>
      <c r="G3277">
        <f t="shared" si="313"/>
        <v>0</v>
      </c>
      <c r="H3277">
        <f t="shared" si="314"/>
        <v>0</v>
      </c>
    </row>
    <row r="3278" spans="1:8" x14ac:dyDescent="0.25">
      <c r="A3278">
        <v>79</v>
      </c>
      <c r="B3278">
        <v>0</v>
      </c>
      <c r="C3278">
        <f t="shared" si="309"/>
        <v>0</v>
      </c>
      <c r="D3278">
        <f t="shared" si="310"/>
        <v>0</v>
      </c>
      <c r="E3278">
        <f t="shared" si="311"/>
        <v>0</v>
      </c>
      <c r="F3278">
        <f t="shared" si="312"/>
        <v>0</v>
      </c>
      <c r="G3278">
        <f t="shared" si="313"/>
        <v>1</v>
      </c>
      <c r="H3278">
        <f t="shared" si="314"/>
        <v>0</v>
      </c>
    </row>
    <row r="3279" spans="1:8" x14ac:dyDescent="0.25">
      <c r="A3279">
        <v>32</v>
      </c>
      <c r="B3279">
        <v>0</v>
      </c>
      <c r="C3279">
        <f t="shared" si="309"/>
        <v>0</v>
      </c>
      <c r="D3279">
        <f t="shared" si="310"/>
        <v>0</v>
      </c>
      <c r="E3279">
        <f t="shared" si="311"/>
        <v>1</v>
      </c>
      <c r="F3279">
        <f t="shared" si="312"/>
        <v>0</v>
      </c>
      <c r="G3279">
        <f t="shared" si="313"/>
        <v>0</v>
      </c>
      <c r="H3279">
        <f t="shared" si="314"/>
        <v>0</v>
      </c>
    </row>
    <row r="3280" spans="1:8" x14ac:dyDescent="0.25">
      <c r="A3280">
        <v>36</v>
      </c>
      <c r="B3280">
        <v>0</v>
      </c>
      <c r="C3280">
        <f t="shared" ref="C3280:C3343" si="315">IF(A3280&lt;12,1,0)</f>
        <v>0</v>
      </c>
      <c r="D3280">
        <f t="shared" ref="D3280:D3343" si="316">IF(AND(12&lt;=A3280, A3280&lt;24),1,0)</f>
        <v>0</v>
      </c>
      <c r="E3280">
        <f t="shared" ref="E3280:E3343" si="317">IF(AND(24&lt;=A3280,A3280&lt;40),1,0)</f>
        <v>1</v>
      </c>
      <c r="F3280">
        <f t="shared" ref="F3280:F3343" si="318">IF(AND(40&lt;=A3280,A3280&lt;65),1,0)</f>
        <v>0</v>
      </c>
      <c r="G3280">
        <f t="shared" ref="G3280:G3343" si="319">IF(AND(65&lt;=A3280,A3280&lt;80),1,0)</f>
        <v>0</v>
      </c>
      <c r="H3280">
        <f t="shared" ref="H3280:H3343" si="320">IF(80&lt;=A3280,1,0)</f>
        <v>0</v>
      </c>
    </row>
    <row r="3281" spans="1:8" x14ac:dyDescent="0.25">
      <c r="A3281">
        <v>27</v>
      </c>
      <c r="B3281">
        <v>0</v>
      </c>
      <c r="C3281">
        <f t="shared" si="315"/>
        <v>0</v>
      </c>
      <c r="D3281">
        <f t="shared" si="316"/>
        <v>0</v>
      </c>
      <c r="E3281">
        <f t="shared" si="317"/>
        <v>1</v>
      </c>
      <c r="F3281">
        <f t="shared" si="318"/>
        <v>0</v>
      </c>
      <c r="G3281">
        <f t="shared" si="319"/>
        <v>0</v>
      </c>
      <c r="H3281">
        <f t="shared" si="320"/>
        <v>0</v>
      </c>
    </row>
    <row r="3282" spans="1:8" x14ac:dyDescent="0.25">
      <c r="A3282">
        <v>22</v>
      </c>
      <c r="B3282">
        <v>0</v>
      </c>
      <c r="C3282">
        <f t="shared" si="315"/>
        <v>0</v>
      </c>
      <c r="D3282">
        <f t="shared" si="316"/>
        <v>1</v>
      </c>
      <c r="E3282">
        <f t="shared" si="317"/>
        <v>0</v>
      </c>
      <c r="F3282">
        <f t="shared" si="318"/>
        <v>0</v>
      </c>
      <c r="G3282">
        <f t="shared" si="319"/>
        <v>0</v>
      </c>
      <c r="H3282">
        <f t="shared" si="320"/>
        <v>0</v>
      </c>
    </row>
    <row r="3283" spans="1:8" x14ac:dyDescent="0.25">
      <c r="A3283">
        <v>5</v>
      </c>
      <c r="B3283">
        <v>0</v>
      </c>
      <c r="C3283">
        <f t="shared" si="315"/>
        <v>1</v>
      </c>
      <c r="D3283">
        <f t="shared" si="316"/>
        <v>0</v>
      </c>
      <c r="E3283">
        <f t="shared" si="317"/>
        <v>0</v>
      </c>
      <c r="F3283">
        <f t="shared" si="318"/>
        <v>0</v>
      </c>
      <c r="G3283">
        <f t="shared" si="319"/>
        <v>0</v>
      </c>
      <c r="H3283">
        <f t="shared" si="320"/>
        <v>0</v>
      </c>
    </row>
    <row r="3284" spans="1:8" x14ac:dyDescent="0.25">
      <c r="A3284">
        <v>9</v>
      </c>
      <c r="B3284">
        <v>0</v>
      </c>
      <c r="C3284">
        <f t="shared" si="315"/>
        <v>1</v>
      </c>
      <c r="D3284">
        <f t="shared" si="316"/>
        <v>0</v>
      </c>
      <c r="E3284">
        <f t="shared" si="317"/>
        <v>0</v>
      </c>
      <c r="F3284">
        <f t="shared" si="318"/>
        <v>0</v>
      </c>
      <c r="G3284">
        <f t="shared" si="319"/>
        <v>0</v>
      </c>
      <c r="H3284">
        <f t="shared" si="320"/>
        <v>0</v>
      </c>
    </row>
    <row r="3285" spans="1:8" x14ac:dyDescent="0.25">
      <c r="A3285">
        <v>31</v>
      </c>
      <c r="B3285">
        <v>0</v>
      </c>
      <c r="C3285">
        <f t="shared" si="315"/>
        <v>0</v>
      </c>
      <c r="D3285">
        <f t="shared" si="316"/>
        <v>0</v>
      </c>
      <c r="E3285">
        <f t="shared" si="317"/>
        <v>1</v>
      </c>
      <c r="F3285">
        <f t="shared" si="318"/>
        <v>0</v>
      </c>
      <c r="G3285">
        <f t="shared" si="319"/>
        <v>0</v>
      </c>
      <c r="H3285">
        <f t="shared" si="320"/>
        <v>0</v>
      </c>
    </row>
    <row r="3286" spans="1:8" x14ac:dyDescent="0.25">
      <c r="A3286">
        <v>26</v>
      </c>
      <c r="B3286">
        <v>0</v>
      </c>
      <c r="C3286">
        <f t="shared" si="315"/>
        <v>0</v>
      </c>
      <c r="D3286">
        <f t="shared" si="316"/>
        <v>0</v>
      </c>
      <c r="E3286">
        <f t="shared" si="317"/>
        <v>1</v>
      </c>
      <c r="F3286">
        <f t="shared" si="318"/>
        <v>0</v>
      </c>
      <c r="G3286">
        <f t="shared" si="319"/>
        <v>0</v>
      </c>
      <c r="H3286">
        <f t="shared" si="320"/>
        <v>0</v>
      </c>
    </row>
    <row r="3287" spans="1:8" x14ac:dyDescent="0.25">
      <c r="A3287">
        <v>43</v>
      </c>
      <c r="B3287">
        <v>0</v>
      </c>
      <c r="C3287">
        <f t="shared" si="315"/>
        <v>0</v>
      </c>
      <c r="D3287">
        <f t="shared" si="316"/>
        <v>0</v>
      </c>
      <c r="E3287">
        <f t="shared" si="317"/>
        <v>0</v>
      </c>
      <c r="F3287">
        <f t="shared" si="318"/>
        <v>1</v>
      </c>
      <c r="G3287">
        <f t="shared" si="319"/>
        <v>0</v>
      </c>
      <c r="H3287">
        <f t="shared" si="320"/>
        <v>0</v>
      </c>
    </row>
    <row r="3288" spans="1:8" x14ac:dyDescent="0.25">
      <c r="A3288">
        <v>33</v>
      </c>
      <c r="B3288">
        <v>0</v>
      </c>
      <c r="C3288">
        <f t="shared" si="315"/>
        <v>0</v>
      </c>
      <c r="D3288">
        <f t="shared" si="316"/>
        <v>0</v>
      </c>
      <c r="E3288">
        <f t="shared" si="317"/>
        <v>1</v>
      </c>
      <c r="F3288">
        <f t="shared" si="318"/>
        <v>0</v>
      </c>
      <c r="G3288">
        <f t="shared" si="319"/>
        <v>0</v>
      </c>
      <c r="H3288">
        <f t="shared" si="320"/>
        <v>0</v>
      </c>
    </row>
    <row r="3289" spans="1:8" x14ac:dyDescent="0.25">
      <c r="A3289">
        <v>34</v>
      </c>
      <c r="B3289">
        <v>0</v>
      </c>
      <c r="C3289">
        <f t="shared" si="315"/>
        <v>0</v>
      </c>
      <c r="D3289">
        <f t="shared" si="316"/>
        <v>0</v>
      </c>
      <c r="E3289">
        <f t="shared" si="317"/>
        <v>1</v>
      </c>
      <c r="F3289">
        <f t="shared" si="318"/>
        <v>0</v>
      </c>
      <c r="G3289">
        <f t="shared" si="319"/>
        <v>0</v>
      </c>
      <c r="H3289">
        <f t="shared" si="320"/>
        <v>0</v>
      </c>
    </row>
    <row r="3290" spans="1:8" x14ac:dyDescent="0.25">
      <c r="A3290">
        <v>66</v>
      </c>
      <c r="B3290">
        <v>0</v>
      </c>
      <c r="C3290">
        <f t="shared" si="315"/>
        <v>0</v>
      </c>
      <c r="D3290">
        <f t="shared" si="316"/>
        <v>0</v>
      </c>
      <c r="E3290">
        <f t="shared" si="317"/>
        <v>0</v>
      </c>
      <c r="F3290">
        <f t="shared" si="318"/>
        <v>0</v>
      </c>
      <c r="G3290">
        <f t="shared" si="319"/>
        <v>1</v>
      </c>
      <c r="H3290">
        <f t="shared" si="320"/>
        <v>0</v>
      </c>
    </row>
    <row r="3291" spans="1:8" x14ac:dyDescent="0.25">
      <c r="A3291">
        <v>44</v>
      </c>
      <c r="B3291">
        <v>0</v>
      </c>
      <c r="C3291">
        <f t="shared" si="315"/>
        <v>0</v>
      </c>
      <c r="D3291">
        <f t="shared" si="316"/>
        <v>0</v>
      </c>
      <c r="E3291">
        <f t="shared" si="317"/>
        <v>0</v>
      </c>
      <c r="F3291">
        <f t="shared" si="318"/>
        <v>1</v>
      </c>
      <c r="G3291">
        <f t="shared" si="319"/>
        <v>0</v>
      </c>
      <c r="H3291">
        <f t="shared" si="320"/>
        <v>0</v>
      </c>
    </row>
    <row r="3292" spans="1:8" x14ac:dyDescent="0.25">
      <c r="A3292">
        <v>56</v>
      </c>
      <c r="B3292">
        <v>0</v>
      </c>
      <c r="C3292">
        <f t="shared" si="315"/>
        <v>0</v>
      </c>
      <c r="D3292">
        <f t="shared" si="316"/>
        <v>0</v>
      </c>
      <c r="E3292">
        <f t="shared" si="317"/>
        <v>0</v>
      </c>
      <c r="F3292">
        <f t="shared" si="318"/>
        <v>1</v>
      </c>
      <c r="G3292">
        <f t="shared" si="319"/>
        <v>0</v>
      </c>
      <c r="H3292">
        <f t="shared" si="320"/>
        <v>0</v>
      </c>
    </row>
    <row r="3293" spans="1:8" x14ac:dyDescent="0.25">
      <c r="A3293">
        <v>67</v>
      </c>
      <c r="B3293">
        <v>0</v>
      </c>
      <c r="C3293">
        <f t="shared" si="315"/>
        <v>0</v>
      </c>
      <c r="D3293">
        <f t="shared" si="316"/>
        <v>0</v>
      </c>
      <c r="E3293">
        <f t="shared" si="317"/>
        <v>0</v>
      </c>
      <c r="F3293">
        <f t="shared" si="318"/>
        <v>0</v>
      </c>
      <c r="G3293">
        <f t="shared" si="319"/>
        <v>1</v>
      </c>
      <c r="H3293">
        <f t="shared" si="320"/>
        <v>0</v>
      </c>
    </row>
    <row r="3294" spans="1:8" x14ac:dyDescent="0.25">
      <c r="A3294">
        <v>18</v>
      </c>
      <c r="B3294">
        <v>0</v>
      </c>
      <c r="C3294">
        <f t="shared" si="315"/>
        <v>0</v>
      </c>
      <c r="D3294">
        <f t="shared" si="316"/>
        <v>1</v>
      </c>
      <c r="E3294">
        <f t="shared" si="317"/>
        <v>0</v>
      </c>
      <c r="F3294">
        <f t="shared" si="318"/>
        <v>0</v>
      </c>
      <c r="G3294">
        <f t="shared" si="319"/>
        <v>0</v>
      </c>
      <c r="H3294">
        <f t="shared" si="320"/>
        <v>0</v>
      </c>
    </row>
    <row r="3295" spans="1:8" x14ac:dyDescent="0.25">
      <c r="A3295">
        <v>55</v>
      </c>
      <c r="B3295">
        <v>0</v>
      </c>
      <c r="C3295">
        <f t="shared" si="315"/>
        <v>0</v>
      </c>
      <c r="D3295">
        <f t="shared" si="316"/>
        <v>0</v>
      </c>
      <c r="E3295">
        <f t="shared" si="317"/>
        <v>0</v>
      </c>
      <c r="F3295">
        <f t="shared" si="318"/>
        <v>1</v>
      </c>
      <c r="G3295">
        <f t="shared" si="319"/>
        <v>0</v>
      </c>
      <c r="H3295">
        <f t="shared" si="320"/>
        <v>0</v>
      </c>
    </row>
    <row r="3296" spans="1:8" x14ac:dyDescent="0.25">
      <c r="A3296">
        <v>61</v>
      </c>
      <c r="B3296">
        <v>0</v>
      </c>
      <c r="C3296">
        <f t="shared" si="315"/>
        <v>0</v>
      </c>
      <c r="D3296">
        <f t="shared" si="316"/>
        <v>0</v>
      </c>
      <c r="E3296">
        <f t="shared" si="317"/>
        <v>0</v>
      </c>
      <c r="F3296">
        <f t="shared" si="318"/>
        <v>1</v>
      </c>
      <c r="G3296">
        <f t="shared" si="319"/>
        <v>0</v>
      </c>
      <c r="H3296">
        <f t="shared" si="320"/>
        <v>0</v>
      </c>
    </row>
    <row r="3297" spans="1:8" x14ac:dyDescent="0.25">
      <c r="A3297">
        <v>0.08</v>
      </c>
      <c r="B3297">
        <v>0</v>
      </c>
      <c r="C3297">
        <f t="shared" si="315"/>
        <v>1</v>
      </c>
      <c r="D3297">
        <f t="shared" si="316"/>
        <v>0</v>
      </c>
      <c r="E3297">
        <f t="shared" si="317"/>
        <v>0</v>
      </c>
      <c r="F3297">
        <f t="shared" si="318"/>
        <v>0</v>
      </c>
      <c r="G3297">
        <f t="shared" si="319"/>
        <v>0</v>
      </c>
      <c r="H3297">
        <f t="shared" si="320"/>
        <v>0</v>
      </c>
    </row>
    <row r="3298" spans="1:8" x14ac:dyDescent="0.25">
      <c r="A3298">
        <v>48</v>
      </c>
      <c r="B3298">
        <v>0</v>
      </c>
      <c r="C3298">
        <f t="shared" si="315"/>
        <v>0</v>
      </c>
      <c r="D3298">
        <f t="shared" si="316"/>
        <v>0</v>
      </c>
      <c r="E3298">
        <f t="shared" si="317"/>
        <v>0</v>
      </c>
      <c r="F3298">
        <f t="shared" si="318"/>
        <v>1</v>
      </c>
      <c r="G3298">
        <f t="shared" si="319"/>
        <v>0</v>
      </c>
      <c r="H3298">
        <f t="shared" si="320"/>
        <v>0</v>
      </c>
    </row>
    <row r="3299" spans="1:8" x14ac:dyDescent="0.25">
      <c r="A3299">
        <v>44</v>
      </c>
      <c r="B3299">
        <v>0</v>
      </c>
      <c r="C3299">
        <f t="shared" si="315"/>
        <v>0</v>
      </c>
      <c r="D3299">
        <f t="shared" si="316"/>
        <v>0</v>
      </c>
      <c r="E3299">
        <f t="shared" si="317"/>
        <v>0</v>
      </c>
      <c r="F3299">
        <f t="shared" si="318"/>
        <v>1</v>
      </c>
      <c r="G3299">
        <f t="shared" si="319"/>
        <v>0</v>
      </c>
      <c r="H3299">
        <f t="shared" si="320"/>
        <v>0</v>
      </c>
    </row>
    <row r="3300" spans="1:8" x14ac:dyDescent="0.25">
      <c r="A3300">
        <v>68</v>
      </c>
      <c r="B3300">
        <v>0</v>
      </c>
      <c r="C3300">
        <f t="shared" si="315"/>
        <v>0</v>
      </c>
      <c r="D3300">
        <f t="shared" si="316"/>
        <v>0</v>
      </c>
      <c r="E3300">
        <f t="shared" si="317"/>
        <v>0</v>
      </c>
      <c r="F3300">
        <f t="shared" si="318"/>
        <v>0</v>
      </c>
      <c r="G3300">
        <f t="shared" si="319"/>
        <v>1</v>
      </c>
      <c r="H3300">
        <f t="shared" si="320"/>
        <v>0</v>
      </c>
    </row>
    <row r="3301" spans="1:8" x14ac:dyDescent="0.25">
      <c r="A3301">
        <v>52</v>
      </c>
      <c r="B3301">
        <v>0</v>
      </c>
      <c r="C3301">
        <f t="shared" si="315"/>
        <v>0</v>
      </c>
      <c r="D3301">
        <f t="shared" si="316"/>
        <v>0</v>
      </c>
      <c r="E3301">
        <f t="shared" si="317"/>
        <v>0</v>
      </c>
      <c r="F3301">
        <f t="shared" si="318"/>
        <v>1</v>
      </c>
      <c r="G3301">
        <f t="shared" si="319"/>
        <v>0</v>
      </c>
      <c r="H3301">
        <f t="shared" si="320"/>
        <v>0</v>
      </c>
    </row>
    <row r="3302" spans="1:8" x14ac:dyDescent="0.25">
      <c r="A3302">
        <v>15</v>
      </c>
      <c r="B3302">
        <v>0</v>
      </c>
      <c r="C3302">
        <f t="shared" si="315"/>
        <v>0</v>
      </c>
      <c r="D3302">
        <f t="shared" si="316"/>
        <v>1</v>
      </c>
      <c r="E3302">
        <f t="shared" si="317"/>
        <v>0</v>
      </c>
      <c r="F3302">
        <f t="shared" si="318"/>
        <v>0</v>
      </c>
      <c r="G3302">
        <f t="shared" si="319"/>
        <v>0</v>
      </c>
      <c r="H3302">
        <f t="shared" si="320"/>
        <v>0</v>
      </c>
    </row>
    <row r="3303" spans="1:8" x14ac:dyDescent="0.25">
      <c r="A3303">
        <v>2</v>
      </c>
      <c r="B3303">
        <v>0</v>
      </c>
      <c r="C3303">
        <f t="shared" si="315"/>
        <v>1</v>
      </c>
      <c r="D3303">
        <f t="shared" si="316"/>
        <v>0</v>
      </c>
      <c r="E3303">
        <f t="shared" si="317"/>
        <v>0</v>
      </c>
      <c r="F3303">
        <f t="shared" si="318"/>
        <v>0</v>
      </c>
      <c r="G3303">
        <f t="shared" si="319"/>
        <v>0</v>
      </c>
      <c r="H3303">
        <f t="shared" si="320"/>
        <v>0</v>
      </c>
    </row>
    <row r="3304" spans="1:8" x14ac:dyDescent="0.25">
      <c r="A3304">
        <v>60</v>
      </c>
      <c r="B3304">
        <v>0</v>
      </c>
      <c r="C3304">
        <f t="shared" si="315"/>
        <v>0</v>
      </c>
      <c r="D3304">
        <f t="shared" si="316"/>
        <v>0</v>
      </c>
      <c r="E3304">
        <f t="shared" si="317"/>
        <v>0</v>
      </c>
      <c r="F3304">
        <f t="shared" si="318"/>
        <v>1</v>
      </c>
      <c r="G3304">
        <f t="shared" si="319"/>
        <v>0</v>
      </c>
      <c r="H3304">
        <f t="shared" si="320"/>
        <v>0</v>
      </c>
    </row>
    <row r="3305" spans="1:8" x14ac:dyDescent="0.25">
      <c r="A3305">
        <v>37</v>
      </c>
      <c r="B3305">
        <v>0</v>
      </c>
      <c r="C3305">
        <f t="shared" si="315"/>
        <v>0</v>
      </c>
      <c r="D3305">
        <f t="shared" si="316"/>
        <v>0</v>
      </c>
      <c r="E3305">
        <f t="shared" si="317"/>
        <v>1</v>
      </c>
      <c r="F3305">
        <f t="shared" si="318"/>
        <v>0</v>
      </c>
      <c r="G3305">
        <f t="shared" si="319"/>
        <v>0</v>
      </c>
      <c r="H3305">
        <f t="shared" si="320"/>
        <v>0</v>
      </c>
    </row>
    <row r="3306" spans="1:8" x14ac:dyDescent="0.25">
      <c r="A3306">
        <v>5</v>
      </c>
      <c r="B3306">
        <v>0</v>
      </c>
      <c r="C3306">
        <f t="shared" si="315"/>
        <v>1</v>
      </c>
      <c r="D3306">
        <f t="shared" si="316"/>
        <v>0</v>
      </c>
      <c r="E3306">
        <f t="shared" si="317"/>
        <v>0</v>
      </c>
      <c r="F3306">
        <f t="shared" si="318"/>
        <v>0</v>
      </c>
      <c r="G3306">
        <f t="shared" si="319"/>
        <v>0</v>
      </c>
      <c r="H3306">
        <f t="shared" si="320"/>
        <v>0</v>
      </c>
    </row>
    <row r="3307" spans="1:8" x14ac:dyDescent="0.25">
      <c r="A3307">
        <v>25</v>
      </c>
      <c r="B3307">
        <v>0</v>
      </c>
      <c r="C3307">
        <f t="shared" si="315"/>
        <v>0</v>
      </c>
      <c r="D3307">
        <f t="shared" si="316"/>
        <v>0</v>
      </c>
      <c r="E3307">
        <f t="shared" si="317"/>
        <v>1</v>
      </c>
      <c r="F3307">
        <f t="shared" si="318"/>
        <v>0</v>
      </c>
      <c r="G3307">
        <f t="shared" si="319"/>
        <v>0</v>
      </c>
      <c r="H3307">
        <f t="shared" si="320"/>
        <v>0</v>
      </c>
    </row>
    <row r="3308" spans="1:8" x14ac:dyDescent="0.25">
      <c r="A3308">
        <v>52</v>
      </c>
      <c r="B3308">
        <v>0</v>
      </c>
      <c r="C3308">
        <f t="shared" si="315"/>
        <v>0</v>
      </c>
      <c r="D3308">
        <f t="shared" si="316"/>
        <v>0</v>
      </c>
      <c r="E3308">
        <f t="shared" si="317"/>
        <v>0</v>
      </c>
      <c r="F3308">
        <f t="shared" si="318"/>
        <v>1</v>
      </c>
      <c r="G3308">
        <f t="shared" si="319"/>
        <v>0</v>
      </c>
      <c r="H3308">
        <f t="shared" si="320"/>
        <v>0</v>
      </c>
    </row>
    <row r="3309" spans="1:8" x14ac:dyDescent="0.25">
      <c r="A3309">
        <v>79</v>
      </c>
      <c r="B3309">
        <v>0</v>
      </c>
      <c r="C3309">
        <f t="shared" si="315"/>
        <v>0</v>
      </c>
      <c r="D3309">
        <f t="shared" si="316"/>
        <v>0</v>
      </c>
      <c r="E3309">
        <f t="shared" si="317"/>
        <v>0</v>
      </c>
      <c r="F3309">
        <f t="shared" si="318"/>
        <v>0</v>
      </c>
      <c r="G3309">
        <f t="shared" si="319"/>
        <v>1</v>
      </c>
      <c r="H3309">
        <f t="shared" si="320"/>
        <v>0</v>
      </c>
    </row>
    <row r="3310" spans="1:8" x14ac:dyDescent="0.25">
      <c r="A3310">
        <v>61</v>
      </c>
      <c r="B3310">
        <v>0</v>
      </c>
      <c r="C3310">
        <f t="shared" si="315"/>
        <v>0</v>
      </c>
      <c r="D3310">
        <f t="shared" si="316"/>
        <v>0</v>
      </c>
      <c r="E3310">
        <f t="shared" si="317"/>
        <v>0</v>
      </c>
      <c r="F3310">
        <f t="shared" si="318"/>
        <v>1</v>
      </c>
      <c r="G3310">
        <f t="shared" si="319"/>
        <v>0</v>
      </c>
      <c r="H3310">
        <f t="shared" si="320"/>
        <v>0</v>
      </c>
    </row>
    <row r="3311" spans="1:8" x14ac:dyDescent="0.25">
      <c r="A3311">
        <v>36</v>
      </c>
      <c r="B3311">
        <v>0</v>
      </c>
      <c r="C3311">
        <f t="shared" si="315"/>
        <v>0</v>
      </c>
      <c r="D3311">
        <f t="shared" si="316"/>
        <v>0</v>
      </c>
      <c r="E3311">
        <f t="shared" si="317"/>
        <v>1</v>
      </c>
      <c r="F3311">
        <f t="shared" si="318"/>
        <v>0</v>
      </c>
      <c r="G3311">
        <f t="shared" si="319"/>
        <v>0</v>
      </c>
      <c r="H3311">
        <f t="shared" si="320"/>
        <v>0</v>
      </c>
    </row>
    <row r="3312" spans="1:8" x14ac:dyDescent="0.25">
      <c r="A3312">
        <v>34</v>
      </c>
      <c r="B3312">
        <v>0</v>
      </c>
      <c r="C3312">
        <f t="shared" si="315"/>
        <v>0</v>
      </c>
      <c r="D3312">
        <f t="shared" si="316"/>
        <v>0</v>
      </c>
      <c r="E3312">
        <f t="shared" si="317"/>
        <v>1</v>
      </c>
      <c r="F3312">
        <f t="shared" si="318"/>
        <v>0</v>
      </c>
      <c r="G3312">
        <f t="shared" si="319"/>
        <v>0</v>
      </c>
      <c r="H3312">
        <f t="shared" si="320"/>
        <v>0</v>
      </c>
    </row>
    <row r="3313" spans="1:8" x14ac:dyDescent="0.25">
      <c r="A3313">
        <v>2</v>
      </c>
      <c r="B3313">
        <v>0</v>
      </c>
      <c r="C3313">
        <f t="shared" si="315"/>
        <v>1</v>
      </c>
      <c r="D3313">
        <f t="shared" si="316"/>
        <v>0</v>
      </c>
      <c r="E3313">
        <f t="shared" si="317"/>
        <v>0</v>
      </c>
      <c r="F3313">
        <f t="shared" si="318"/>
        <v>0</v>
      </c>
      <c r="G3313">
        <f t="shared" si="319"/>
        <v>0</v>
      </c>
      <c r="H3313">
        <f t="shared" si="320"/>
        <v>0</v>
      </c>
    </row>
    <row r="3314" spans="1:8" x14ac:dyDescent="0.25">
      <c r="A3314">
        <v>43</v>
      </c>
      <c r="B3314">
        <v>0</v>
      </c>
      <c r="C3314">
        <f t="shared" si="315"/>
        <v>0</v>
      </c>
      <c r="D3314">
        <f t="shared" si="316"/>
        <v>0</v>
      </c>
      <c r="E3314">
        <f t="shared" si="317"/>
        <v>0</v>
      </c>
      <c r="F3314">
        <f t="shared" si="318"/>
        <v>1</v>
      </c>
      <c r="G3314">
        <f t="shared" si="319"/>
        <v>0</v>
      </c>
      <c r="H3314">
        <f t="shared" si="320"/>
        <v>0</v>
      </c>
    </row>
    <row r="3315" spans="1:8" x14ac:dyDescent="0.25">
      <c r="A3315">
        <v>1.48</v>
      </c>
      <c r="B3315">
        <v>0</v>
      </c>
      <c r="C3315">
        <f t="shared" si="315"/>
        <v>1</v>
      </c>
      <c r="D3315">
        <f t="shared" si="316"/>
        <v>0</v>
      </c>
      <c r="E3315">
        <f t="shared" si="317"/>
        <v>0</v>
      </c>
      <c r="F3315">
        <f t="shared" si="318"/>
        <v>0</v>
      </c>
      <c r="G3315">
        <f t="shared" si="319"/>
        <v>0</v>
      </c>
      <c r="H3315">
        <f t="shared" si="320"/>
        <v>0</v>
      </c>
    </row>
    <row r="3316" spans="1:8" x14ac:dyDescent="0.25">
      <c r="A3316">
        <v>49</v>
      </c>
      <c r="B3316">
        <v>0</v>
      </c>
      <c r="C3316">
        <f t="shared" si="315"/>
        <v>0</v>
      </c>
      <c r="D3316">
        <f t="shared" si="316"/>
        <v>0</v>
      </c>
      <c r="E3316">
        <f t="shared" si="317"/>
        <v>0</v>
      </c>
      <c r="F3316">
        <f t="shared" si="318"/>
        <v>1</v>
      </c>
      <c r="G3316">
        <f t="shared" si="319"/>
        <v>0</v>
      </c>
      <c r="H3316">
        <f t="shared" si="320"/>
        <v>0</v>
      </c>
    </row>
    <row r="3317" spans="1:8" x14ac:dyDescent="0.25">
      <c r="A3317">
        <v>2</v>
      </c>
      <c r="B3317">
        <v>0</v>
      </c>
      <c r="C3317">
        <f t="shared" si="315"/>
        <v>1</v>
      </c>
      <c r="D3317">
        <f t="shared" si="316"/>
        <v>0</v>
      </c>
      <c r="E3317">
        <f t="shared" si="317"/>
        <v>0</v>
      </c>
      <c r="F3317">
        <f t="shared" si="318"/>
        <v>0</v>
      </c>
      <c r="G3317">
        <f t="shared" si="319"/>
        <v>0</v>
      </c>
      <c r="H3317">
        <f t="shared" si="320"/>
        <v>0</v>
      </c>
    </row>
    <row r="3318" spans="1:8" x14ac:dyDescent="0.25">
      <c r="A3318">
        <v>82</v>
      </c>
      <c r="B3318">
        <v>0</v>
      </c>
      <c r="C3318">
        <f t="shared" si="315"/>
        <v>0</v>
      </c>
      <c r="D3318">
        <f t="shared" si="316"/>
        <v>0</v>
      </c>
      <c r="E3318">
        <f t="shared" si="317"/>
        <v>0</v>
      </c>
      <c r="F3318">
        <f t="shared" si="318"/>
        <v>0</v>
      </c>
      <c r="G3318">
        <f t="shared" si="319"/>
        <v>0</v>
      </c>
      <c r="H3318">
        <f t="shared" si="320"/>
        <v>1</v>
      </c>
    </row>
    <row r="3319" spans="1:8" x14ac:dyDescent="0.25">
      <c r="A3319">
        <v>81</v>
      </c>
      <c r="B3319">
        <v>0</v>
      </c>
      <c r="C3319">
        <f t="shared" si="315"/>
        <v>0</v>
      </c>
      <c r="D3319">
        <f t="shared" si="316"/>
        <v>0</v>
      </c>
      <c r="E3319">
        <f t="shared" si="317"/>
        <v>0</v>
      </c>
      <c r="F3319">
        <f t="shared" si="318"/>
        <v>0</v>
      </c>
      <c r="G3319">
        <f t="shared" si="319"/>
        <v>0</v>
      </c>
      <c r="H3319">
        <f t="shared" si="320"/>
        <v>1</v>
      </c>
    </row>
    <row r="3320" spans="1:8" x14ac:dyDescent="0.25">
      <c r="A3320">
        <v>81</v>
      </c>
      <c r="B3320">
        <v>0</v>
      </c>
      <c r="C3320">
        <f t="shared" si="315"/>
        <v>0</v>
      </c>
      <c r="D3320">
        <f t="shared" si="316"/>
        <v>0</v>
      </c>
      <c r="E3320">
        <f t="shared" si="317"/>
        <v>0</v>
      </c>
      <c r="F3320">
        <f t="shared" si="318"/>
        <v>0</v>
      </c>
      <c r="G3320">
        <f t="shared" si="319"/>
        <v>0</v>
      </c>
      <c r="H3320">
        <f t="shared" si="320"/>
        <v>1</v>
      </c>
    </row>
    <row r="3321" spans="1:8" x14ac:dyDescent="0.25">
      <c r="A3321">
        <v>1.08</v>
      </c>
      <c r="B3321">
        <v>0</v>
      </c>
      <c r="C3321">
        <f t="shared" si="315"/>
        <v>1</v>
      </c>
      <c r="D3321">
        <f t="shared" si="316"/>
        <v>0</v>
      </c>
      <c r="E3321">
        <f t="shared" si="317"/>
        <v>0</v>
      </c>
      <c r="F3321">
        <f t="shared" si="318"/>
        <v>0</v>
      </c>
      <c r="G3321">
        <f t="shared" si="319"/>
        <v>0</v>
      </c>
      <c r="H3321">
        <f t="shared" si="320"/>
        <v>0</v>
      </c>
    </row>
    <row r="3322" spans="1:8" x14ac:dyDescent="0.25">
      <c r="A3322">
        <v>60</v>
      </c>
      <c r="B3322">
        <v>0</v>
      </c>
      <c r="C3322">
        <f t="shared" si="315"/>
        <v>0</v>
      </c>
      <c r="D3322">
        <f t="shared" si="316"/>
        <v>0</v>
      </c>
      <c r="E3322">
        <f t="shared" si="317"/>
        <v>0</v>
      </c>
      <c r="F3322">
        <f t="shared" si="318"/>
        <v>1</v>
      </c>
      <c r="G3322">
        <f t="shared" si="319"/>
        <v>0</v>
      </c>
      <c r="H3322">
        <f t="shared" si="320"/>
        <v>0</v>
      </c>
    </row>
    <row r="3323" spans="1:8" x14ac:dyDescent="0.25">
      <c r="A3323">
        <v>1.88</v>
      </c>
      <c r="B3323">
        <v>0</v>
      </c>
      <c r="C3323">
        <f t="shared" si="315"/>
        <v>1</v>
      </c>
      <c r="D3323">
        <f t="shared" si="316"/>
        <v>0</v>
      </c>
      <c r="E3323">
        <f t="shared" si="317"/>
        <v>0</v>
      </c>
      <c r="F3323">
        <f t="shared" si="318"/>
        <v>0</v>
      </c>
      <c r="G3323">
        <f t="shared" si="319"/>
        <v>0</v>
      </c>
      <c r="H3323">
        <f t="shared" si="320"/>
        <v>0</v>
      </c>
    </row>
    <row r="3324" spans="1:8" x14ac:dyDescent="0.25">
      <c r="A3324">
        <v>58</v>
      </c>
      <c r="B3324">
        <v>0</v>
      </c>
      <c r="C3324">
        <f t="shared" si="315"/>
        <v>0</v>
      </c>
      <c r="D3324">
        <f t="shared" si="316"/>
        <v>0</v>
      </c>
      <c r="E3324">
        <f t="shared" si="317"/>
        <v>0</v>
      </c>
      <c r="F3324">
        <f t="shared" si="318"/>
        <v>1</v>
      </c>
      <c r="G3324">
        <f t="shared" si="319"/>
        <v>0</v>
      </c>
      <c r="H3324">
        <f t="shared" si="320"/>
        <v>0</v>
      </c>
    </row>
    <row r="3325" spans="1:8" x14ac:dyDescent="0.25">
      <c r="A3325">
        <v>8</v>
      </c>
      <c r="B3325">
        <v>0</v>
      </c>
      <c r="C3325">
        <f t="shared" si="315"/>
        <v>1</v>
      </c>
      <c r="D3325">
        <f t="shared" si="316"/>
        <v>0</v>
      </c>
      <c r="E3325">
        <f t="shared" si="317"/>
        <v>0</v>
      </c>
      <c r="F3325">
        <f t="shared" si="318"/>
        <v>0</v>
      </c>
      <c r="G3325">
        <f t="shared" si="319"/>
        <v>0</v>
      </c>
      <c r="H3325">
        <f t="shared" si="320"/>
        <v>0</v>
      </c>
    </row>
    <row r="3326" spans="1:8" x14ac:dyDescent="0.25">
      <c r="A3326">
        <v>9</v>
      </c>
      <c r="B3326">
        <v>0</v>
      </c>
      <c r="C3326">
        <f t="shared" si="315"/>
        <v>1</v>
      </c>
      <c r="D3326">
        <f t="shared" si="316"/>
        <v>0</v>
      </c>
      <c r="E3326">
        <f t="shared" si="317"/>
        <v>0</v>
      </c>
      <c r="F3326">
        <f t="shared" si="318"/>
        <v>0</v>
      </c>
      <c r="G3326">
        <f t="shared" si="319"/>
        <v>0</v>
      </c>
      <c r="H3326">
        <f t="shared" si="320"/>
        <v>0</v>
      </c>
    </row>
    <row r="3327" spans="1:8" x14ac:dyDescent="0.25">
      <c r="A3327">
        <v>34</v>
      </c>
      <c r="B3327">
        <v>0</v>
      </c>
      <c r="C3327">
        <f t="shared" si="315"/>
        <v>0</v>
      </c>
      <c r="D3327">
        <f t="shared" si="316"/>
        <v>0</v>
      </c>
      <c r="E3327">
        <f t="shared" si="317"/>
        <v>1</v>
      </c>
      <c r="F3327">
        <f t="shared" si="318"/>
        <v>0</v>
      </c>
      <c r="G3327">
        <f t="shared" si="319"/>
        <v>0</v>
      </c>
      <c r="H3327">
        <f t="shared" si="320"/>
        <v>0</v>
      </c>
    </row>
    <row r="3328" spans="1:8" x14ac:dyDescent="0.25">
      <c r="A3328">
        <v>23</v>
      </c>
      <c r="B3328">
        <v>0</v>
      </c>
      <c r="C3328">
        <f t="shared" si="315"/>
        <v>0</v>
      </c>
      <c r="D3328">
        <f t="shared" si="316"/>
        <v>1</v>
      </c>
      <c r="E3328">
        <f t="shared" si="317"/>
        <v>0</v>
      </c>
      <c r="F3328">
        <f t="shared" si="318"/>
        <v>0</v>
      </c>
      <c r="G3328">
        <f t="shared" si="319"/>
        <v>0</v>
      </c>
      <c r="H3328">
        <f t="shared" si="320"/>
        <v>0</v>
      </c>
    </row>
    <row r="3329" spans="1:8" x14ac:dyDescent="0.25">
      <c r="A3329">
        <v>74</v>
      </c>
      <c r="B3329">
        <v>0</v>
      </c>
      <c r="C3329">
        <f t="shared" si="315"/>
        <v>0</v>
      </c>
      <c r="D3329">
        <f t="shared" si="316"/>
        <v>0</v>
      </c>
      <c r="E3329">
        <f t="shared" si="317"/>
        <v>0</v>
      </c>
      <c r="F3329">
        <f t="shared" si="318"/>
        <v>0</v>
      </c>
      <c r="G3329">
        <f t="shared" si="319"/>
        <v>1</v>
      </c>
      <c r="H3329">
        <f t="shared" si="320"/>
        <v>0</v>
      </c>
    </row>
    <row r="3330" spans="1:8" x14ac:dyDescent="0.25">
      <c r="A3330">
        <v>72</v>
      </c>
      <c r="B3330">
        <v>0</v>
      </c>
      <c r="C3330">
        <f t="shared" si="315"/>
        <v>0</v>
      </c>
      <c r="D3330">
        <f t="shared" si="316"/>
        <v>0</v>
      </c>
      <c r="E3330">
        <f t="shared" si="317"/>
        <v>0</v>
      </c>
      <c r="F3330">
        <f t="shared" si="318"/>
        <v>0</v>
      </c>
      <c r="G3330">
        <f t="shared" si="319"/>
        <v>1</v>
      </c>
      <c r="H3330">
        <f t="shared" si="320"/>
        <v>0</v>
      </c>
    </row>
    <row r="3331" spans="1:8" x14ac:dyDescent="0.25">
      <c r="A3331">
        <v>47</v>
      </c>
      <c r="B3331">
        <v>0</v>
      </c>
      <c r="C3331">
        <f t="shared" si="315"/>
        <v>0</v>
      </c>
      <c r="D3331">
        <f t="shared" si="316"/>
        <v>0</v>
      </c>
      <c r="E3331">
        <f t="shared" si="317"/>
        <v>0</v>
      </c>
      <c r="F3331">
        <f t="shared" si="318"/>
        <v>1</v>
      </c>
      <c r="G3331">
        <f t="shared" si="319"/>
        <v>0</v>
      </c>
      <c r="H3331">
        <f t="shared" si="320"/>
        <v>0</v>
      </c>
    </row>
    <row r="3332" spans="1:8" x14ac:dyDescent="0.25">
      <c r="A3332">
        <v>56</v>
      </c>
      <c r="B3332">
        <v>0</v>
      </c>
      <c r="C3332">
        <f t="shared" si="315"/>
        <v>0</v>
      </c>
      <c r="D3332">
        <f t="shared" si="316"/>
        <v>0</v>
      </c>
      <c r="E3332">
        <f t="shared" si="317"/>
        <v>0</v>
      </c>
      <c r="F3332">
        <f t="shared" si="318"/>
        <v>1</v>
      </c>
      <c r="G3332">
        <f t="shared" si="319"/>
        <v>0</v>
      </c>
      <c r="H3332">
        <f t="shared" si="320"/>
        <v>0</v>
      </c>
    </row>
    <row r="3333" spans="1:8" x14ac:dyDescent="0.25">
      <c r="A3333">
        <v>5</v>
      </c>
      <c r="B3333">
        <v>0</v>
      </c>
      <c r="C3333">
        <f t="shared" si="315"/>
        <v>1</v>
      </c>
      <c r="D3333">
        <f t="shared" si="316"/>
        <v>0</v>
      </c>
      <c r="E3333">
        <f t="shared" si="317"/>
        <v>0</v>
      </c>
      <c r="F3333">
        <f t="shared" si="318"/>
        <v>0</v>
      </c>
      <c r="G3333">
        <f t="shared" si="319"/>
        <v>0</v>
      </c>
      <c r="H3333">
        <f t="shared" si="320"/>
        <v>0</v>
      </c>
    </row>
    <row r="3334" spans="1:8" x14ac:dyDescent="0.25">
      <c r="A3334">
        <v>27</v>
      </c>
      <c r="B3334">
        <v>0</v>
      </c>
      <c r="C3334">
        <f t="shared" si="315"/>
        <v>0</v>
      </c>
      <c r="D3334">
        <f t="shared" si="316"/>
        <v>0</v>
      </c>
      <c r="E3334">
        <f t="shared" si="317"/>
        <v>1</v>
      </c>
      <c r="F3334">
        <f t="shared" si="318"/>
        <v>0</v>
      </c>
      <c r="G3334">
        <f t="shared" si="319"/>
        <v>0</v>
      </c>
      <c r="H3334">
        <f t="shared" si="320"/>
        <v>0</v>
      </c>
    </row>
    <row r="3335" spans="1:8" x14ac:dyDescent="0.25">
      <c r="A3335">
        <v>38</v>
      </c>
      <c r="B3335">
        <v>0</v>
      </c>
      <c r="C3335">
        <f t="shared" si="315"/>
        <v>0</v>
      </c>
      <c r="D3335">
        <f t="shared" si="316"/>
        <v>0</v>
      </c>
      <c r="E3335">
        <f t="shared" si="317"/>
        <v>1</v>
      </c>
      <c r="F3335">
        <f t="shared" si="318"/>
        <v>0</v>
      </c>
      <c r="G3335">
        <f t="shared" si="319"/>
        <v>0</v>
      </c>
      <c r="H3335">
        <f t="shared" si="320"/>
        <v>0</v>
      </c>
    </row>
    <row r="3336" spans="1:8" x14ac:dyDescent="0.25">
      <c r="A3336">
        <v>13</v>
      </c>
      <c r="B3336">
        <v>0</v>
      </c>
      <c r="C3336">
        <f t="shared" si="315"/>
        <v>0</v>
      </c>
      <c r="D3336">
        <f t="shared" si="316"/>
        <v>1</v>
      </c>
      <c r="E3336">
        <f t="shared" si="317"/>
        <v>0</v>
      </c>
      <c r="F3336">
        <f t="shared" si="318"/>
        <v>0</v>
      </c>
      <c r="G3336">
        <f t="shared" si="319"/>
        <v>0</v>
      </c>
      <c r="H3336">
        <f t="shared" si="320"/>
        <v>0</v>
      </c>
    </row>
    <row r="3337" spans="1:8" x14ac:dyDescent="0.25">
      <c r="A3337">
        <v>41</v>
      </c>
      <c r="B3337">
        <v>0</v>
      </c>
      <c r="C3337">
        <f t="shared" si="315"/>
        <v>0</v>
      </c>
      <c r="D3337">
        <f t="shared" si="316"/>
        <v>0</v>
      </c>
      <c r="E3337">
        <f t="shared" si="317"/>
        <v>0</v>
      </c>
      <c r="F3337">
        <f t="shared" si="318"/>
        <v>1</v>
      </c>
      <c r="G3337">
        <f t="shared" si="319"/>
        <v>0</v>
      </c>
      <c r="H3337">
        <f t="shared" si="320"/>
        <v>0</v>
      </c>
    </row>
    <row r="3338" spans="1:8" x14ac:dyDescent="0.25">
      <c r="A3338">
        <v>50</v>
      </c>
      <c r="B3338">
        <v>0</v>
      </c>
      <c r="C3338">
        <f t="shared" si="315"/>
        <v>0</v>
      </c>
      <c r="D3338">
        <f t="shared" si="316"/>
        <v>0</v>
      </c>
      <c r="E3338">
        <f t="shared" si="317"/>
        <v>0</v>
      </c>
      <c r="F3338">
        <f t="shared" si="318"/>
        <v>1</v>
      </c>
      <c r="G3338">
        <f t="shared" si="319"/>
        <v>0</v>
      </c>
      <c r="H3338">
        <f t="shared" si="320"/>
        <v>0</v>
      </c>
    </row>
    <row r="3339" spans="1:8" x14ac:dyDescent="0.25">
      <c r="A3339">
        <v>41</v>
      </c>
      <c r="B3339">
        <v>0</v>
      </c>
      <c r="C3339">
        <f t="shared" si="315"/>
        <v>0</v>
      </c>
      <c r="D3339">
        <f t="shared" si="316"/>
        <v>0</v>
      </c>
      <c r="E3339">
        <f t="shared" si="317"/>
        <v>0</v>
      </c>
      <c r="F3339">
        <f t="shared" si="318"/>
        <v>1</v>
      </c>
      <c r="G3339">
        <f t="shared" si="319"/>
        <v>0</v>
      </c>
      <c r="H3339">
        <f t="shared" si="320"/>
        <v>0</v>
      </c>
    </row>
    <row r="3340" spans="1:8" x14ac:dyDescent="0.25">
      <c r="A3340">
        <v>6</v>
      </c>
      <c r="B3340">
        <v>0</v>
      </c>
      <c r="C3340">
        <f t="shared" si="315"/>
        <v>1</v>
      </c>
      <c r="D3340">
        <f t="shared" si="316"/>
        <v>0</v>
      </c>
      <c r="E3340">
        <f t="shared" si="317"/>
        <v>0</v>
      </c>
      <c r="F3340">
        <f t="shared" si="318"/>
        <v>0</v>
      </c>
      <c r="G3340">
        <f t="shared" si="319"/>
        <v>0</v>
      </c>
      <c r="H3340">
        <f t="shared" si="320"/>
        <v>0</v>
      </c>
    </row>
    <row r="3341" spans="1:8" x14ac:dyDescent="0.25">
      <c r="A3341">
        <v>62</v>
      </c>
      <c r="B3341">
        <v>0</v>
      </c>
      <c r="C3341">
        <f t="shared" si="315"/>
        <v>0</v>
      </c>
      <c r="D3341">
        <f t="shared" si="316"/>
        <v>0</v>
      </c>
      <c r="E3341">
        <f t="shared" si="317"/>
        <v>0</v>
      </c>
      <c r="F3341">
        <f t="shared" si="318"/>
        <v>1</v>
      </c>
      <c r="G3341">
        <f t="shared" si="319"/>
        <v>0</v>
      </c>
      <c r="H3341">
        <f t="shared" si="320"/>
        <v>0</v>
      </c>
    </row>
    <row r="3342" spans="1:8" x14ac:dyDescent="0.25">
      <c r="A3342">
        <v>4</v>
      </c>
      <c r="B3342">
        <v>0</v>
      </c>
      <c r="C3342">
        <f t="shared" si="315"/>
        <v>1</v>
      </c>
      <c r="D3342">
        <f t="shared" si="316"/>
        <v>0</v>
      </c>
      <c r="E3342">
        <f t="shared" si="317"/>
        <v>0</v>
      </c>
      <c r="F3342">
        <f t="shared" si="318"/>
        <v>0</v>
      </c>
      <c r="G3342">
        <f t="shared" si="319"/>
        <v>0</v>
      </c>
      <c r="H3342">
        <f t="shared" si="320"/>
        <v>0</v>
      </c>
    </row>
    <row r="3343" spans="1:8" x14ac:dyDescent="0.25">
      <c r="A3343">
        <v>59</v>
      </c>
      <c r="B3343">
        <v>0</v>
      </c>
      <c r="C3343">
        <f t="shared" si="315"/>
        <v>0</v>
      </c>
      <c r="D3343">
        <f t="shared" si="316"/>
        <v>0</v>
      </c>
      <c r="E3343">
        <f t="shared" si="317"/>
        <v>0</v>
      </c>
      <c r="F3343">
        <f t="shared" si="318"/>
        <v>1</v>
      </c>
      <c r="G3343">
        <f t="shared" si="319"/>
        <v>0</v>
      </c>
      <c r="H3343">
        <f t="shared" si="320"/>
        <v>0</v>
      </c>
    </row>
    <row r="3344" spans="1:8" x14ac:dyDescent="0.25">
      <c r="A3344">
        <v>63</v>
      </c>
      <c r="B3344">
        <v>0</v>
      </c>
      <c r="C3344">
        <f t="shared" ref="C3344:C3407" si="321">IF(A3344&lt;12,1,0)</f>
        <v>0</v>
      </c>
      <c r="D3344">
        <f t="shared" ref="D3344:D3407" si="322">IF(AND(12&lt;=A3344, A3344&lt;24),1,0)</f>
        <v>0</v>
      </c>
      <c r="E3344">
        <f t="shared" ref="E3344:E3407" si="323">IF(AND(24&lt;=A3344,A3344&lt;40),1,0)</f>
        <v>0</v>
      </c>
      <c r="F3344">
        <f t="shared" ref="F3344:F3407" si="324">IF(AND(40&lt;=A3344,A3344&lt;65),1,0)</f>
        <v>1</v>
      </c>
      <c r="G3344">
        <f t="shared" ref="G3344:G3407" si="325">IF(AND(65&lt;=A3344,A3344&lt;80),1,0)</f>
        <v>0</v>
      </c>
      <c r="H3344">
        <f t="shared" ref="H3344:H3407" si="326">IF(80&lt;=A3344,1,0)</f>
        <v>0</v>
      </c>
    </row>
    <row r="3345" spans="1:8" x14ac:dyDescent="0.25">
      <c r="A3345">
        <v>9</v>
      </c>
      <c r="B3345">
        <v>0</v>
      </c>
      <c r="C3345">
        <f t="shared" si="321"/>
        <v>1</v>
      </c>
      <c r="D3345">
        <f t="shared" si="322"/>
        <v>0</v>
      </c>
      <c r="E3345">
        <f t="shared" si="323"/>
        <v>0</v>
      </c>
      <c r="F3345">
        <f t="shared" si="324"/>
        <v>0</v>
      </c>
      <c r="G3345">
        <f t="shared" si="325"/>
        <v>0</v>
      </c>
      <c r="H3345">
        <f t="shared" si="326"/>
        <v>0</v>
      </c>
    </row>
    <row r="3346" spans="1:8" x14ac:dyDescent="0.25">
      <c r="A3346">
        <v>41</v>
      </c>
      <c r="B3346">
        <v>0</v>
      </c>
      <c r="C3346">
        <f t="shared" si="321"/>
        <v>0</v>
      </c>
      <c r="D3346">
        <f t="shared" si="322"/>
        <v>0</v>
      </c>
      <c r="E3346">
        <f t="shared" si="323"/>
        <v>0</v>
      </c>
      <c r="F3346">
        <f t="shared" si="324"/>
        <v>1</v>
      </c>
      <c r="G3346">
        <f t="shared" si="325"/>
        <v>0</v>
      </c>
      <c r="H3346">
        <f t="shared" si="326"/>
        <v>0</v>
      </c>
    </row>
    <row r="3347" spans="1:8" x14ac:dyDescent="0.25">
      <c r="A3347">
        <v>72</v>
      </c>
      <c r="B3347">
        <v>0</v>
      </c>
      <c r="C3347">
        <f t="shared" si="321"/>
        <v>0</v>
      </c>
      <c r="D3347">
        <f t="shared" si="322"/>
        <v>0</v>
      </c>
      <c r="E3347">
        <f t="shared" si="323"/>
        <v>0</v>
      </c>
      <c r="F3347">
        <f t="shared" si="324"/>
        <v>0</v>
      </c>
      <c r="G3347">
        <f t="shared" si="325"/>
        <v>1</v>
      </c>
      <c r="H3347">
        <f t="shared" si="326"/>
        <v>0</v>
      </c>
    </row>
    <row r="3348" spans="1:8" x14ac:dyDescent="0.25">
      <c r="A3348">
        <v>45</v>
      </c>
      <c r="B3348">
        <v>0</v>
      </c>
      <c r="C3348">
        <f t="shared" si="321"/>
        <v>0</v>
      </c>
      <c r="D3348">
        <f t="shared" si="322"/>
        <v>0</v>
      </c>
      <c r="E3348">
        <f t="shared" si="323"/>
        <v>0</v>
      </c>
      <c r="F3348">
        <f t="shared" si="324"/>
        <v>1</v>
      </c>
      <c r="G3348">
        <f t="shared" si="325"/>
        <v>0</v>
      </c>
      <c r="H3348">
        <f t="shared" si="326"/>
        <v>0</v>
      </c>
    </row>
    <row r="3349" spans="1:8" x14ac:dyDescent="0.25">
      <c r="A3349">
        <v>80</v>
      </c>
      <c r="B3349">
        <v>0</v>
      </c>
      <c r="C3349">
        <f t="shared" si="321"/>
        <v>0</v>
      </c>
      <c r="D3349">
        <f t="shared" si="322"/>
        <v>0</v>
      </c>
      <c r="E3349">
        <f t="shared" si="323"/>
        <v>0</v>
      </c>
      <c r="F3349">
        <f t="shared" si="324"/>
        <v>0</v>
      </c>
      <c r="G3349">
        <f t="shared" si="325"/>
        <v>0</v>
      </c>
      <c r="H3349">
        <f t="shared" si="326"/>
        <v>1</v>
      </c>
    </row>
    <row r="3350" spans="1:8" x14ac:dyDescent="0.25">
      <c r="A3350">
        <v>19</v>
      </c>
      <c r="B3350">
        <v>0</v>
      </c>
      <c r="C3350">
        <f t="shared" si="321"/>
        <v>0</v>
      </c>
      <c r="D3350">
        <f t="shared" si="322"/>
        <v>1</v>
      </c>
      <c r="E3350">
        <f t="shared" si="323"/>
        <v>0</v>
      </c>
      <c r="F3350">
        <f t="shared" si="324"/>
        <v>0</v>
      </c>
      <c r="G3350">
        <f t="shared" si="325"/>
        <v>0</v>
      </c>
      <c r="H3350">
        <f t="shared" si="326"/>
        <v>0</v>
      </c>
    </row>
    <row r="3351" spans="1:8" x14ac:dyDescent="0.25">
      <c r="A3351">
        <v>37</v>
      </c>
      <c r="B3351">
        <v>0</v>
      </c>
      <c r="C3351">
        <f t="shared" si="321"/>
        <v>0</v>
      </c>
      <c r="D3351">
        <f t="shared" si="322"/>
        <v>0</v>
      </c>
      <c r="E3351">
        <f t="shared" si="323"/>
        <v>1</v>
      </c>
      <c r="F3351">
        <f t="shared" si="324"/>
        <v>0</v>
      </c>
      <c r="G3351">
        <f t="shared" si="325"/>
        <v>0</v>
      </c>
      <c r="H3351">
        <f t="shared" si="326"/>
        <v>0</v>
      </c>
    </row>
    <row r="3352" spans="1:8" x14ac:dyDescent="0.25">
      <c r="A3352">
        <v>58</v>
      </c>
      <c r="B3352">
        <v>0</v>
      </c>
      <c r="C3352">
        <f t="shared" si="321"/>
        <v>0</v>
      </c>
      <c r="D3352">
        <f t="shared" si="322"/>
        <v>0</v>
      </c>
      <c r="E3352">
        <f t="shared" si="323"/>
        <v>0</v>
      </c>
      <c r="F3352">
        <f t="shared" si="324"/>
        <v>1</v>
      </c>
      <c r="G3352">
        <f t="shared" si="325"/>
        <v>0</v>
      </c>
      <c r="H3352">
        <f t="shared" si="326"/>
        <v>0</v>
      </c>
    </row>
    <row r="3353" spans="1:8" x14ac:dyDescent="0.25">
      <c r="A3353">
        <v>77</v>
      </c>
      <c r="B3353">
        <v>0</v>
      </c>
      <c r="C3353">
        <f t="shared" si="321"/>
        <v>0</v>
      </c>
      <c r="D3353">
        <f t="shared" si="322"/>
        <v>0</v>
      </c>
      <c r="E3353">
        <f t="shared" si="323"/>
        <v>0</v>
      </c>
      <c r="F3353">
        <f t="shared" si="324"/>
        <v>0</v>
      </c>
      <c r="G3353">
        <f t="shared" si="325"/>
        <v>1</v>
      </c>
      <c r="H3353">
        <f t="shared" si="326"/>
        <v>0</v>
      </c>
    </row>
    <row r="3354" spans="1:8" x14ac:dyDescent="0.25">
      <c r="A3354">
        <v>38</v>
      </c>
      <c r="B3354">
        <v>0</v>
      </c>
      <c r="C3354">
        <f t="shared" si="321"/>
        <v>0</v>
      </c>
      <c r="D3354">
        <f t="shared" si="322"/>
        <v>0</v>
      </c>
      <c r="E3354">
        <f t="shared" si="323"/>
        <v>1</v>
      </c>
      <c r="F3354">
        <f t="shared" si="324"/>
        <v>0</v>
      </c>
      <c r="G3354">
        <f t="shared" si="325"/>
        <v>0</v>
      </c>
      <c r="H3354">
        <f t="shared" si="326"/>
        <v>0</v>
      </c>
    </row>
    <row r="3355" spans="1:8" x14ac:dyDescent="0.25">
      <c r="A3355">
        <v>49</v>
      </c>
      <c r="B3355">
        <v>0</v>
      </c>
      <c r="C3355">
        <f t="shared" si="321"/>
        <v>0</v>
      </c>
      <c r="D3355">
        <f t="shared" si="322"/>
        <v>0</v>
      </c>
      <c r="E3355">
        <f t="shared" si="323"/>
        <v>0</v>
      </c>
      <c r="F3355">
        <f t="shared" si="324"/>
        <v>1</v>
      </c>
      <c r="G3355">
        <f t="shared" si="325"/>
        <v>0</v>
      </c>
      <c r="H3355">
        <f t="shared" si="326"/>
        <v>0</v>
      </c>
    </row>
    <row r="3356" spans="1:8" x14ac:dyDescent="0.25">
      <c r="A3356">
        <v>20</v>
      </c>
      <c r="B3356">
        <v>0</v>
      </c>
      <c r="C3356">
        <f t="shared" si="321"/>
        <v>0</v>
      </c>
      <c r="D3356">
        <f t="shared" si="322"/>
        <v>1</v>
      </c>
      <c r="E3356">
        <f t="shared" si="323"/>
        <v>0</v>
      </c>
      <c r="F3356">
        <f t="shared" si="324"/>
        <v>0</v>
      </c>
      <c r="G3356">
        <f t="shared" si="325"/>
        <v>0</v>
      </c>
      <c r="H3356">
        <f t="shared" si="326"/>
        <v>0</v>
      </c>
    </row>
    <row r="3357" spans="1:8" x14ac:dyDescent="0.25">
      <c r="A3357">
        <v>23</v>
      </c>
      <c r="B3357">
        <v>0</v>
      </c>
      <c r="C3357">
        <f t="shared" si="321"/>
        <v>0</v>
      </c>
      <c r="D3357">
        <f t="shared" si="322"/>
        <v>1</v>
      </c>
      <c r="E3357">
        <f t="shared" si="323"/>
        <v>0</v>
      </c>
      <c r="F3357">
        <f t="shared" si="324"/>
        <v>0</v>
      </c>
      <c r="G3357">
        <f t="shared" si="325"/>
        <v>0</v>
      </c>
      <c r="H3357">
        <f t="shared" si="326"/>
        <v>0</v>
      </c>
    </row>
    <row r="3358" spans="1:8" x14ac:dyDescent="0.25">
      <c r="A3358">
        <v>55</v>
      </c>
      <c r="B3358">
        <v>0</v>
      </c>
      <c r="C3358">
        <f t="shared" si="321"/>
        <v>0</v>
      </c>
      <c r="D3358">
        <f t="shared" si="322"/>
        <v>0</v>
      </c>
      <c r="E3358">
        <f t="shared" si="323"/>
        <v>0</v>
      </c>
      <c r="F3358">
        <f t="shared" si="324"/>
        <v>1</v>
      </c>
      <c r="G3358">
        <f t="shared" si="325"/>
        <v>0</v>
      </c>
      <c r="H3358">
        <f t="shared" si="326"/>
        <v>0</v>
      </c>
    </row>
    <row r="3359" spans="1:8" x14ac:dyDescent="0.25">
      <c r="A3359">
        <v>16</v>
      </c>
      <c r="B3359">
        <v>0</v>
      </c>
      <c r="C3359">
        <f t="shared" si="321"/>
        <v>0</v>
      </c>
      <c r="D3359">
        <f t="shared" si="322"/>
        <v>1</v>
      </c>
      <c r="E3359">
        <f t="shared" si="323"/>
        <v>0</v>
      </c>
      <c r="F3359">
        <f t="shared" si="324"/>
        <v>0</v>
      </c>
      <c r="G3359">
        <f t="shared" si="325"/>
        <v>0</v>
      </c>
      <c r="H3359">
        <f t="shared" si="326"/>
        <v>0</v>
      </c>
    </row>
    <row r="3360" spans="1:8" x14ac:dyDescent="0.25">
      <c r="A3360">
        <v>81</v>
      </c>
      <c r="B3360">
        <v>0</v>
      </c>
      <c r="C3360">
        <f t="shared" si="321"/>
        <v>0</v>
      </c>
      <c r="D3360">
        <f t="shared" si="322"/>
        <v>0</v>
      </c>
      <c r="E3360">
        <f t="shared" si="323"/>
        <v>0</v>
      </c>
      <c r="F3360">
        <f t="shared" si="324"/>
        <v>0</v>
      </c>
      <c r="G3360">
        <f t="shared" si="325"/>
        <v>0</v>
      </c>
      <c r="H3360">
        <f t="shared" si="326"/>
        <v>1</v>
      </c>
    </row>
    <row r="3361" spans="1:8" x14ac:dyDescent="0.25">
      <c r="A3361">
        <v>23</v>
      </c>
      <c r="B3361">
        <v>0</v>
      </c>
      <c r="C3361">
        <f t="shared" si="321"/>
        <v>0</v>
      </c>
      <c r="D3361">
        <f t="shared" si="322"/>
        <v>1</v>
      </c>
      <c r="E3361">
        <f t="shared" si="323"/>
        <v>0</v>
      </c>
      <c r="F3361">
        <f t="shared" si="324"/>
        <v>0</v>
      </c>
      <c r="G3361">
        <f t="shared" si="325"/>
        <v>0</v>
      </c>
      <c r="H3361">
        <f t="shared" si="326"/>
        <v>0</v>
      </c>
    </row>
    <row r="3362" spans="1:8" x14ac:dyDescent="0.25">
      <c r="A3362">
        <v>82</v>
      </c>
      <c r="B3362">
        <v>0</v>
      </c>
      <c r="C3362">
        <f t="shared" si="321"/>
        <v>0</v>
      </c>
      <c r="D3362">
        <f t="shared" si="322"/>
        <v>0</v>
      </c>
      <c r="E3362">
        <f t="shared" si="323"/>
        <v>0</v>
      </c>
      <c r="F3362">
        <f t="shared" si="324"/>
        <v>0</v>
      </c>
      <c r="G3362">
        <f t="shared" si="325"/>
        <v>0</v>
      </c>
      <c r="H3362">
        <f t="shared" si="326"/>
        <v>1</v>
      </c>
    </row>
    <row r="3363" spans="1:8" x14ac:dyDescent="0.25">
      <c r="A3363">
        <v>48</v>
      </c>
      <c r="B3363">
        <v>0</v>
      </c>
      <c r="C3363">
        <f t="shared" si="321"/>
        <v>0</v>
      </c>
      <c r="D3363">
        <f t="shared" si="322"/>
        <v>0</v>
      </c>
      <c r="E3363">
        <f t="shared" si="323"/>
        <v>0</v>
      </c>
      <c r="F3363">
        <f t="shared" si="324"/>
        <v>1</v>
      </c>
      <c r="G3363">
        <f t="shared" si="325"/>
        <v>0</v>
      </c>
      <c r="H3363">
        <f t="shared" si="326"/>
        <v>0</v>
      </c>
    </row>
    <row r="3364" spans="1:8" x14ac:dyDescent="0.25">
      <c r="A3364">
        <v>56</v>
      </c>
      <c r="B3364">
        <v>0</v>
      </c>
      <c r="C3364">
        <f t="shared" si="321"/>
        <v>0</v>
      </c>
      <c r="D3364">
        <f t="shared" si="322"/>
        <v>0</v>
      </c>
      <c r="E3364">
        <f t="shared" si="323"/>
        <v>0</v>
      </c>
      <c r="F3364">
        <f t="shared" si="324"/>
        <v>1</v>
      </c>
      <c r="G3364">
        <f t="shared" si="325"/>
        <v>0</v>
      </c>
      <c r="H3364">
        <f t="shared" si="326"/>
        <v>0</v>
      </c>
    </row>
    <row r="3365" spans="1:8" x14ac:dyDescent="0.25">
      <c r="A3365">
        <v>61</v>
      </c>
      <c r="B3365">
        <v>0</v>
      </c>
      <c r="C3365">
        <f t="shared" si="321"/>
        <v>0</v>
      </c>
      <c r="D3365">
        <f t="shared" si="322"/>
        <v>0</v>
      </c>
      <c r="E3365">
        <f t="shared" si="323"/>
        <v>0</v>
      </c>
      <c r="F3365">
        <f t="shared" si="324"/>
        <v>1</v>
      </c>
      <c r="G3365">
        <f t="shared" si="325"/>
        <v>0</v>
      </c>
      <c r="H3365">
        <f t="shared" si="326"/>
        <v>0</v>
      </c>
    </row>
    <row r="3366" spans="1:8" x14ac:dyDescent="0.25">
      <c r="A3366">
        <v>43</v>
      </c>
      <c r="B3366">
        <v>0</v>
      </c>
      <c r="C3366">
        <f t="shared" si="321"/>
        <v>0</v>
      </c>
      <c r="D3366">
        <f t="shared" si="322"/>
        <v>0</v>
      </c>
      <c r="E3366">
        <f t="shared" si="323"/>
        <v>0</v>
      </c>
      <c r="F3366">
        <f t="shared" si="324"/>
        <v>1</v>
      </c>
      <c r="G3366">
        <f t="shared" si="325"/>
        <v>0</v>
      </c>
      <c r="H3366">
        <f t="shared" si="326"/>
        <v>0</v>
      </c>
    </row>
    <row r="3367" spans="1:8" x14ac:dyDescent="0.25">
      <c r="A3367">
        <v>39</v>
      </c>
      <c r="B3367">
        <v>0</v>
      </c>
      <c r="C3367">
        <f t="shared" si="321"/>
        <v>0</v>
      </c>
      <c r="D3367">
        <f t="shared" si="322"/>
        <v>0</v>
      </c>
      <c r="E3367">
        <f t="shared" si="323"/>
        <v>1</v>
      </c>
      <c r="F3367">
        <f t="shared" si="324"/>
        <v>0</v>
      </c>
      <c r="G3367">
        <f t="shared" si="325"/>
        <v>0</v>
      </c>
      <c r="H3367">
        <f t="shared" si="326"/>
        <v>0</v>
      </c>
    </row>
    <row r="3368" spans="1:8" x14ac:dyDescent="0.25">
      <c r="A3368">
        <v>22</v>
      </c>
      <c r="B3368">
        <v>0</v>
      </c>
      <c r="C3368">
        <f t="shared" si="321"/>
        <v>0</v>
      </c>
      <c r="D3368">
        <f t="shared" si="322"/>
        <v>1</v>
      </c>
      <c r="E3368">
        <f t="shared" si="323"/>
        <v>0</v>
      </c>
      <c r="F3368">
        <f t="shared" si="324"/>
        <v>0</v>
      </c>
      <c r="G3368">
        <f t="shared" si="325"/>
        <v>0</v>
      </c>
      <c r="H3368">
        <f t="shared" si="326"/>
        <v>0</v>
      </c>
    </row>
    <row r="3369" spans="1:8" x14ac:dyDescent="0.25">
      <c r="A3369">
        <v>41</v>
      </c>
      <c r="B3369">
        <v>0</v>
      </c>
      <c r="C3369">
        <f t="shared" si="321"/>
        <v>0</v>
      </c>
      <c r="D3369">
        <f t="shared" si="322"/>
        <v>0</v>
      </c>
      <c r="E3369">
        <f t="shared" si="323"/>
        <v>0</v>
      </c>
      <c r="F3369">
        <f t="shared" si="324"/>
        <v>1</v>
      </c>
      <c r="G3369">
        <f t="shared" si="325"/>
        <v>0</v>
      </c>
      <c r="H3369">
        <f t="shared" si="326"/>
        <v>0</v>
      </c>
    </row>
    <row r="3370" spans="1:8" x14ac:dyDescent="0.25">
      <c r="A3370">
        <v>37</v>
      </c>
      <c r="B3370">
        <v>0</v>
      </c>
      <c r="C3370">
        <f t="shared" si="321"/>
        <v>0</v>
      </c>
      <c r="D3370">
        <f t="shared" si="322"/>
        <v>0</v>
      </c>
      <c r="E3370">
        <f t="shared" si="323"/>
        <v>1</v>
      </c>
      <c r="F3370">
        <f t="shared" si="324"/>
        <v>0</v>
      </c>
      <c r="G3370">
        <f t="shared" si="325"/>
        <v>0</v>
      </c>
      <c r="H3370">
        <f t="shared" si="326"/>
        <v>0</v>
      </c>
    </row>
    <row r="3371" spans="1:8" x14ac:dyDescent="0.25">
      <c r="A3371">
        <v>65</v>
      </c>
      <c r="B3371">
        <v>0</v>
      </c>
      <c r="C3371">
        <f t="shared" si="321"/>
        <v>0</v>
      </c>
      <c r="D3371">
        <f t="shared" si="322"/>
        <v>0</v>
      </c>
      <c r="E3371">
        <f t="shared" si="323"/>
        <v>0</v>
      </c>
      <c r="F3371">
        <f t="shared" si="324"/>
        <v>0</v>
      </c>
      <c r="G3371">
        <f t="shared" si="325"/>
        <v>1</v>
      </c>
      <c r="H3371">
        <f t="shared" si="326"/>
        <v>0</v>
      </c>
    </row>
    <row r="3372" spans="1:8" x14ac:dyDescent="0.25">
      <c r="A3372">
        <v>8</v>
      </c>
      <c r="B3372">
        <v>0</v>
      </c>
      <c r="C3372">
        <f t="shared" si="321"/>
        <v>1</v>
      </c>
      <c r="D3372">
        <f t="shared" si="322"/>
        <v>0</v>
      </c>
      <c r="E3372">
        <f t="shared" si="323"/>
        <v>0</v>
      </c>
      <c r="F3372">
        <f t="shared" si="324"/>
        <v>0</v>
      </c>
      <c r="G3372">
        <f t="shared" si="325"/>
        <v>0</v>
      </c>
      <c r="H3372">
        <f t="shared" si="326"/>
        <v>0</v>
      </c>
    </row>
    <row r="3373" spans="1:8" x14ac:dyDescent="0.25">
      <c r="A3373">
        <v>51</v>
      </c>
      <c r="B3373">
        <v>0</v>
      </c>
      <c r="C3373">
        <f t="shared" si="321"/>
        <v>0</v>
      </c>
      <c r="D3373">
        <f t="shared" si="322"/>
        <v>0</v>
      </c>
      <c r="E3373">
        <f t="shared" si="323"/>
        <v>0</v>
      </c>
      <c r="F3373">
        <f t="shared" si="324"/>
        <v>1</v>
      </c>
      <c r="G3373">
        <f t="shared" si="325"/>
        <v>0</v>
      </c>
      <c r="H3373">
        <f t="shared" si="326"/>
        <v>0</v>
      </c>
    </row>
    <row r="3374" spans="1:8" x14ac:dyDescent="0.25">
      <c r="A3374">
        <v>63</v>
      </c>
      <c r="B3374">
        <v>0</v>
      </c>
      <c r="C3374">
        <f t="shared" si="321"/>
        <v>0</v>
      </c>
      <c r="D3374">
        <f t="shared" si="322"/>
        <v>0</v>
      </c>
      <c r="E3374">
        <f t="shared" si="323"/>
        <v>0</v>
      </c>
      <c r="F3374">
        <f t="shared" si="324"/>
        <v>1</v>
      </c>
      <c r="G3374">
        <f t="shared" si="325"/>
        <v>0</v>
      </c>
      <c r="H3374">
        <f t="shared" si="326"/>
        <v>0</v>
      </c>
    </row>
    <row r="3375" spans="1:8" x14ac:dyDescent="0.25">
      <c r="A3375">
        <v>48</v>
      </c>
      <c r="B3375">
        <v>0</v>
      </c>
      <c r="C3375">
        <f t="shared" si="321"/>
        <v>0</v>
      </c>
      <c r="D3375">
        <f t="shared" si="322"/>
        <v>0</v>
      </c>
      <c r="E3375">
        <f t="shared" si="323"/>
        <v>0</v>
      </c>
      <c r="F3375">
        <f t="shared" si="324"/>
        <v>1</v>
      </c>
      <c r="G3375">
        <f t="shared" si="325"/>
        <v>0</v>
      </c>
      <c r="H3375">
        <f t="shared" si="326"/>
        <v>0</v>
      </c>
    </row>
    <row r="3376" spans="1:8" x14ac:dyDescent="0.25">
      <c r="A3376">
        <v>17</v>
      </c>
      <c r="B3376">
        <v>0</v>
      </c>
      <c r="C3376">
        <f t="shared" si="321"/>
        <v>0</v>
      </c>
      <c r="D3376">
        <f t="shared" si="322"/>
        <v>1</v>
      </c>
      <c r="E3376">
        <f t="shared" si="323"/>
        <v>0</v>
      </c>
      <c r="F3376">
        <f t="shared" si="324"/>
        <v>0</v>
      </c>
      <c r="G3376">
        <f t="shared" si="325"/>
        <v>0</v>
      </c>
      <c r="H3376">
        <f t="shared" si="326"/>
        <v>0</v>
      </c>
    </row>
    <row r="3377" spans="1:8" x14ac:dyDescent="0.25">
      <c r="A3377">
        <v>53</v>
      </c>
      <c r="B3377">
        <v>0</v>
      </c>
      <c r="C3377">
        <f t="shared" si="321"/>
        <v>0</v>
      </c>
      <c r="D3377">
        <f t="shared" si="322"/>
        <v>0</v>
      </c>
      <c r="E3377">
        <f t="shared" si="323"/>
        <v>0</v>
      </c>
      <c r="F3377">
        <f t="shared" si="324"/>
        <v>1</v>
      </c>
      <c r="G3377">
        <f t="shared" si="325"/>
        <v>0</v>
      </c>
      <c r="H3377">
        <f t="shared" si="326"/>
        <v>0</v>
      </c>
    </row>
    <row r="3378" spans="1:8" x14ac:dyDescent="0.25">
      <c r="A3378">
        <v>75</v>
      </c>
      <c r="B3378">
        <v>0</v>
      </c>
      <c r="C3378">
        <f t="shared" si="321"/>
        <v>0</v>
      </c>
      <c r="D3378">
        <f t="shared" si="322"/>
        <v>0</v>
      </c>
      <c r="E3378">
        <f t="shared" si="323"/>
        <v>0</v>
      </c>
      <c r="F3378">
        <f t="shared" si="324"/>
        <v>0</v>
      </c>
      <c r="G3378">
        <f t="shared" si="325"/>
        <v>1</v>
      </c>
      <c r="H3378">
        <f t="shared" si="326"/>
        <v>0</v>
      </c>
    </row>
    <row r="3379" spans="1:8" x14ac:dyDescent="0.25">
      <c r="A3379">
        <v>51</v>
      </c>
      <c r="B3379">
        <v>0</v>
      </c>
      <c r="C3379">
        <f t="shared" si="321"/>
        <v>0</v>
      </c>
      <c r="D3379">
        <f t="shared" si="322"/>
        <v>0</v>
      </c>
      <c r="E3379">
        <f t="shared" si="323"/>
        <v>0</v>
      </c>
      <c r="F3379">
        <f t="shared" si="324"/>
        <v>1</v>
      </c>
      <c r="G3379">
        <f t="shared" si="325"/>
        <v>0</v>
      </c>
      <c r="H3379">
        <f t="shared" si="326"/>
        <v>0</v>
      </c>
    </row>
    <row r="3380" spans="1:8" x14ac:dyDescent="0.25">
      <c r="A3380">
        <v>51</v>
      </c>
      <c r="B3380">
        <v>0</v>
      </c>
      <c r="C3380">
        <f t="shared" si="321"/>
        <v>0</v>
      </c>
      <c r="D3380">
        <f t="shared" si="322"/>
        <v>0</v>
      </c>
      <c r="E3380">
        <f t="shared" si="323"/>
        <v>0</v>
      </c>
      <c r="F3380">
        <f t="shared" si="324"/>
        <v>1</v>
      </c>
      <c r="G3380">
        <f t="shared" si="325"/>
        <v>0</v>
      </c>
      <c r="H3380">
        <f t="shared" si="326"/>
        <v>0</v>
      </c>
    </row>
    <row r="3381" spans="1:8" x14ac:dyDescent="0.25">
      <c r="A3381">
        <v>41</v>
      </c>
      <c r="B3381">
        <v>0</v>
      </c>
      <c r="C3381">
        <f t="shared" si="321"/>
        <v>0</v>
      </c>
      <c r="D3381">
        <f t="shared" si="322"/>
        <v>0</v>
      </c>
      <c r="E3381">
        <f t="shared" si="323"/>
        <v>0</v>
      </c>
      <c r="F3381">
        <f t="shared" si="324"/>
        <v>1</v>
      </c>
      <c r="G3381">
        <f t="shared" si="325"/>
        <v>0</v>
      </c>
      <c r="H3381">
        <f t="shared" si="326"/>
        <v>0</v>
      </c>
    </row>
    <row r="3382" spans="1:8" x14ac:dyDescent="0.25">
      <c r="A3382">
        <v>75</v>
      </c>
      <c r="B3382">
        <v>0</v>
      </c>
      <c r="C3382">
        <f t="shared" si="321"/>
        <v>0</v>
      </c>
      <c r="D3382">
        <f t="shared" si="322"/>
        <v>0</v>
      </c>
      <c r="E3382">
        <f t="shared" si="323"/>
        <v>0</v>
      </c>
      <c r="F3382">
        <f t="shared" si="324"/>
        <v>0</v>
      </c>
      <c r="G3382">
        <f t="shared" si="325"/>
        <v>1</v>
      </c>
      <c r="H3382">
        <f t="shared" si="326"/>
        <v>0</v>
      </c>
    </row>
    <row r="3383" spans="1:8" x14ac:dyDescent="0.25">
      <c r="A3383">
        <v>57</v>
      </c>
      <c r="B3383">
        <v>0</v>
      </c>
      <c r="C3383">
        <f t="shared" si="321"/>
        <v>0</v>
      </c>
      <c r="D3383">
        <f t="shared" si="322"/>
        <v>0</v>
      </c>
      <c r="E3383">
        <f t="shared" si="323"/>
        <v>0</v>
      </c>
      <c r="F3383">
        <f t="shared" si="324"/>
        <v>1</v>
      </c>
      <c r="G3383">
        <f t="shared" si="325"/>
        <v>0</v>
      </c>
      <c r="H3383">
        <f t="shared" si="326"/>
        <v>0</v>
      </c>
    </row>
    <row r="3384" spans="1:8" x14ac:dyDescent="0.25">
      <c r="A3384">
        <v>33</v>
      </c>
      <c r="B3384">
        <v>0</v>
      </c>
      <c r="C3384">
        <f t="shared" si="321"/>
        <v>0</v>
      </c>
      <c r="D3384">
        <f t="shared" si="322"/>
        <v>0</v>
      </c>
      <c r="E3384">
        <f t="shared" si="323"/>
        <v>1</v>
      </c>
      <c r="F3384">
        <f t="shared" si="324"/>
        <v>0</v>
      </c>
      <c r="G3384">
        <f t="shared" si="325"/>
        <v>0</v>
      </c>
      <c r="H3384">
        <f t="shared" si="326"/>
        <v>0</v>
      </c>
    </row>
    <row r="3385" spans="1:8" x14ac:dyDescent="0.25">
      <c r="A3385">
        <v>72</v>
      </c>
      <c r="B3385">
        <v>0</v>
      </c>
      <c r="C3385">
        <f t="shared" si="321"/>
        <v>0</v>
      </c>
      <c r="D3385">
        <f t="shared" si="322"/>
        <v>0</v>
      </c>
      <c r="E3385">
        <f t="shared" si="323"/>
        <v>0</v>
      </c>
      <c r="F3385">
        <f t="shared" si="324"/>
        <v>0</v>
      </c>
      <c r="G3385">
        <f t="shared" si="325"/>
        <v>1</v>
      </c>
      <c r="H3385">
        <f t="shared" si="326"/>
        <v>0</v>
      </c>
    </row>
    <row r="3386" spans="1:8" x14ac:dyDescent="0.25">
      <c r="A3386">
        <v>52</v>
      </c>
      <c r="B3386">
        <v>0</v>
      </c>
      <c r="C3386">
        <f t="shared" si="321"/>
        <v>0</v>
      </c>
      <c r="D3386">
        <f t="shared" si="322"/>
        <v>0</v>
      </c>
      <c r="E3386">
        <f t="shared" si="323"/>
        <v>0</v>
      </c>
      <c r="F3386">
        <f t="shared" si="324"/>
        <v>1</v>
      </c>
      <c r="G3386">
        <f t="shared" si="325"/>
        <v>0</v>
      </c>
      <c r="H3386">
        <f t="shared" si="326"/>
        <v>0</v>
      </c>
    </row>
    <row r="3387" spans="1:8" x14ac:dyDescent="0.25">
      <c r="A3387">
        <v>11</v>
      </c>
      <c r="B3387">
        <v>0</v>
      </c>
      <c r="C3387">
        <f t="shared" si="321"/>
        <v>1</v>
      </c>
      <c r="D3387">
        <f t="shared" si="322"/>
        <v>0</v>
      </c>
      <c r="E3387">
        <f t="shared" si="323"/>
        <v>0</v>
      </c>
      <c r="F3387">
        <f t="shared" si="324"/>
        <v>0</v>
      </c>
      <c r="G3387">
        <f t="shared" si="325"/>
        <v>0</v>
      </c>
      <c r="H3387">
        <f t="shared" si="326"/>
        <v>0</v>
      </c>
    </row>
    <row r="3388" spans="1:8" x14ac:dyDescent="0.25">
      <c r="A3388">
        <v>28</v>
      </c>
      <c r="B3388">
        <v>0</v>
      </c>
      <c r="C3388">
        <f t="shared" si="321"/>
        <v>0</v>
      </c>
      <c r="D3388">
        <f t="shared" si="322"/>
        <v>0</v>
      </c>
      <c r="E3388">
        <f t="shared" si="323"/>
        <v>1</v>
      </c>
      <c r="F3388">
        <f t="shared" si="324"/>
        <v>0</v>
      </c>
      <c r="G3388">
        <f t="shared" si="325"/>
        <v>0</v>
      </c>
      <c r="H3388">
        <f t="shared" si="326"/>
        <v>0</v>
      </c>
    </row>
    <row r="3389" spans="1:8" x14ac:dyDescent="0.25">
      <c r="A3389">
        <v>78</v>
      </c>
      <c r="B3389">
        <v>0</v>
      </c>
      <c r="C3389">
        <f t="shared" si="321"/>
        <v>0</v>
      </c>
      <c r="D3389">
        <f t="shared" si="322"/>
        <v>0</v>
      </c>
      <c r="E3389">
        <f t="shared" si="323"/>
        <v>0</v>
      </c>
      <c r="F3389">
        <f t="shared" si="324"/>
        <v>0</v>
      </c>
      <c r="G3389">
        <f t="shared" si="325"/>
        <v>1</v>
      </c>
      <c r="H3389">
        <f t="shared" si="326"/>
        <v>0</v>
      </c>
    </row>
    <row r="3390" spans="1:8" x14ac:dyDescent="0.25">
      <c r="A3390">
        <v>82</v>
      </c>
      <c r="B3390">
        <v>0</v>
      </c>
      <c r="C3390">
        <f t="shared" si="321"/>
        <v>0</v>
      </c>
      <c r="D3390">
        <f t="shared" si="322"/>
        <v>0</v>
      </c>
      <c r="E3390">
        <f t="shared" si="323"/>
        <v>0</v>
      </c>
      <c r="F3390">
        <f t="shared" si="324"/>
        <v>0</v>
      </c>
      <c r="G3390">
        <f t="shared" si="325"/>
        <v>0</v>
      </c>
      <c r="H3390">
        <f t="shared" si="326"/>
        <v>1</v>
      </c>
    </row>
    <row r="3391" spans="1:8" x14ac:dyDescent="0.25">
      <c r="A3391">
        <v>74</v>
      </c>
      <c r="B3391">
        <v>0</v>
      </c>
      <c r="C3391">
        <f t="shared" si="321"/>
        <v>0</v>
      </c>
      <c r="D3391">
        <f t="shared" si="322"/>
        <v>0</v>
      </c>
      <c r="E3391">
        <f t="shared" si="323"/>
        <v>0</v>
      </c>
      <c r="F3391">
        <f t="shared" si="324"/>
        <v>0</v>
      </c>
      <c r="G3391">
        <f t="shared" si="325"/>
        <v>1</v>
      </c>
      <c r="H3391">
        <f t="shared" si="326"/>
        <v>0</v>
      </c>
    </row>
    <row r="3392" spans="1:8" x14ac:dyDescent="0.25">
      <c r="A3392">
        <v>31</v>
      </c>
      <c r="B3392">
        <v>0</v>
      </c>
      <c r="C3392">
        <f t="shared" si="321"/>
        <v>0</v>
      </c>
      <c r="D3392">
        <f t="shared" si="322"/>
        <v>0</v>
      </c>
      <c r="E3392">
        <f t="shared" si="323"/>
        <v>1</v>
      </c>
      <c r="F3392">
        <f t="shared" si="324"/>
        <v>0</v>
      </c>
      <c r="G3392">
        <f t="shared" si="325"/>
        <v>0</v>
      </c>
      <c r="H3392">
        <f t="shared" si="326"/>
        <v>0</v>
      </c>
    </row>
    <row r="3393" spans="1:8" x14ac:dyDescent="0.25">
      <c r="A3393">
        <v>53</v>
      </c>
      <c r="B3393">
        <v>0</v>
      </c>
      <c r="C3393">
        <f t="shared" si="321"/>
        <v>0</v>
      </c>
      <c r="D3393">
        <f t="shared" si="322"/>
        <v>0</v>
      </c>
      <c r="E3393">
        <f t="shared" si="323"/>
        <v>0</v>
      </c>
      <c r="F3393">
        <f t="shared" si="324"/>
        <v>1</v>
      </c>
      <c r="G3393">
        <f t="shared" si="325"/>
        <v>0</v>
      </c>
      <c r="H3393">
        <f t="shared" si="326"/>
        <v>0</v>
      </c>
    </row>
    <row r="3394" spans="1:8" x14ac:dyDescent="0.25">
      <c r="A3394">
        <v>0.24</v>
      </c>
      <c r="B3394">
        <v>0</v>
      </c>
      <c r="C3394">
        <f t="shared" si="321"/>
        <v>1</v>
      </c>
      <c r="D3394">
        <f t="shared" si="322"/>
        <v>0</v>
      </c>
      <c r="E3394">
        <f t="shared" si="323"/>
        <v>0</v>
      </c>
      <c r="F3394">
        <f t="shared" si="324"/>
        <v>0</v>
      </c>
      <c r="G3394">
        <f t="shared" si="325"/>
        <v>0</v>
      </c>
      <c r="H3394">
        <f t="shared" si="326"/>
        <v>0</v>
      </c>
    </row>
    <row r="3395" spans="1:8" x14ac:dyDescent="0.25">
      <c r="A3395">
        <v>67</v>
      </c>
      <c r="B3395">
        <v>0</v>
      </c>
      <c r="C3395">
        <f t="shared" si="321"/>
        <v>0</v>
      </c>
      <c r="D3395">
        <f t="shared" si="322"/>
        <v>0</v>
      </c>
      <c r="E3395">
        <f t="shared" si="323"/>
        <v>0</v>
      </c>
      <c r="F3395">
        <f t="shared" si="324"/>
        <v>0</v>
      </c>
      <c r="G3395">
        <f t="shared" si="325"/>
        <v>1</v>
      </c>
      <c r="H3395">
        <f t="shared" si="326"/>
        <v>0</v>
      </c>
    </row>
    <row r="3396" spans="1:8" x14ac:dyDescent="0.25">
      <c r="A3396">
        <v>17</v>
      </c>
      <c r="B3396">
        <v>0</v>
      </c>
      <c r="C3396">
        <f t="shared" si="321"/>
        <v>0</v>
      </c>
      <c r="D3396">
        <f t="shared" si="322"/>
        <v>1</v>
      </c>
      <c r="E3396">
        <f t="shared" si="323"/>
        <v>0</v>
      </c>
      <c r="F3396">
        <f t="shared" si="324"/>
        <v>0</v>
      </c>
      <c r="G3396">
        <f t="shared" si="325"/>
        <v>0</v>
      </c>
      <c r="H3396">
        <f t="shared" si="326"/>
        <v>0</v>
      </c>
    </row>
    <row r="3397" spans="1:8" x14ac:dyDescent="0.25">
      <c r="A3397">
        <v>29</v>
      </c>
      <c r="B3397">
        <v>0</v>
      </c>
      <c r="C3397">
        <f t="shared" si="321"/>
        <v>0</v>
      </c>
      <c r="D3397">
        <f t="shared" si="322"/>
        <v>0</v>
      </c>
      <c r="E3397">
        <f t="shared" si="323"/>
        <v>1</v>
      </c>
      <c r="F3397">
        <f t="shared" si="324"/>
        <v>0</v>
      </c>
      <c r="G3397">
        <f t="shared" si="325"/>
        <v>0</v>
      </c>
      <c r="H3397">
        <f t="shared" si="326"/>
        <v>0</v>
      </c>
    </row>
    <row r="3398" spans="1:8" x14ac:dyDescent="0.25">
      <c r="A3398">
        <v>56</v>
      </c>
      <c r="B3398">
        <v>0</v>
      </c>
      <c r="C3398">
        <f t="shared" si="321"/>
        <v>0</v>
      </c>
      <c r="D3398">
        <f t="shared" si="322"/>
        <v>0</v>
      </c>
      <c r="E3398">
        <f t="shared" si="323"/>
        <v>0</v>
      </c>
      <c r="F3398">
        <f t="shared" si="324"/>
        <v>1</v>
      </c>
      <c r="G3398">
        <f t="shared" si="325"/>
        <v>0</v>
      </c>
      <c r="H3398">
        <f t="shared" si="326"/>
        <v>0</v>
      </c>
    </row>
    <row r="3399" spans="1:8" x14ac:dyDescent="0.25">
      <c r="A3399">
        <v>15</v>
      </c>
      <c r="B3399">
        <v>0</v>
      </c>
      <c r="C3399">
        <f t="shared" si="321"/>
        <v>0</v>
      </c>
      <c r="D3399">
        <f t="shared" si="322"/>
        <v>1</v>
      </c>
      <c r="E3399">
        <f t="shared" si="323"/>
        <v>0</v>
      </c>
      <c r="F3399">
        <f t="shared" si="324"/>
        <v>0</v>
      </c>
      <c r="G3399">
        <f t="shared" si="325"/>
        <v>0</v>
      </c>
      <c r="H3399">
        <f t="shared" si="326"/>
        <v>0</v>
      </c>
    </row>
    <row r="3400" spans="1:8" x14ac:dyDescent="0.25">
      <c r="A3400">
        <v>29</v>
      </c>
      <c r="B3400">
        <v>0</v>
      </c>
      <c r="C3400">
        <f t="shared" si="321"/>
        <v>0</v>
      </c>
      <c r="D3400">
        <f t="shared" si="322"/>
        <v>0</v>
      </c>
      <c r="E3400">
        <f t="shared" si="323"/>
        <v>1</v>
      </c>
      <c r="F3400">
        <f t="shared" si="324"/>
        <v>0</v>
      </c>
      <c r="G3400">
        <f t="shared" si="325"/>
        <v>0</v>
      </c>
      <c r="H3400">
        <f t="shared" si="326"/>
        <v>0</v>
      </c>
    </row>
    <row r="3401" spans="1:8" x14ac:dyDescent="0.25">
      <c r="A3401">
        <v>79</v>
      </c>
      <c r="B3401">
        <v>0</v>
      </c>
      <c r="C3401">
        <f t="shared" si="321"/>
        <v>0</v>
      </c>
      <c r="D3401">
        <f t="shared" si="322"/>
        <v>0</v>
      </c>
      <c r="E3401">
        <f t="shared" si="323"/>
        <v>0</v>
      </c>
      <c r="F3401">
        <f t="shared" si="324"/>
        <v>0</v>
      </c>
      <c r="G3401">
        <f t="shared" si="325"/>
        <v>1</v>
      </c>
      <c r="H3401">
        <f t="shared" si="326"/>
        <v>0</v>
      </c>
    </row>
    <row r="3402" spans="1:8" x14ac:dyDescent="0.25">
      <c r="A3402">
        <v>82</v>
      </c>
      <c r="B3402">
        <v>0</v>
      </c>
      <c r="C3402">
        <f t="shared" si="321"/>
        <v>0</v>
      </c>
      <c r="D3402">
        <f t="shared" si="322"/>
        <v>0</v>
      </c>
      <c r="E3402">
        <f t="shared" si="323"/>
        <v>0</v>
      </c>
      <c r="F3402">
        <f t="shared" si="324"/>
        <v>0</v>
      </c>
      <c r="G3402">
        <f t="shared" si="325"/>
        <v>0</v>
      </c>
      <c r="H3402">
        <f t="shared" si="326"/>
        <v>1</v>
      </c>
    </row>
    <row r="3403" spans="1:8" x14ac:dyDescent="0.25">
      <c r="A3403">
        <v>17</v>
      </c>
      <c r="B3403">
        <v>0</v>
      </c>
      <c r="C3403">
        <f t="shared" si="321"/>
        <v>0</v>
      </c>
      <c r="D3403">
        <f t="shared" si="322"/>
        <v>1</v>
      </c>
      <c r="E3403">
        <f t="shared" si="323"/>
        <v>0</v>
      </c>
      <c r="F3403">
        <f t="shared" si="324"/>
        <v>0</v>
      </c>
      <c r="G3403">
        <f t="shared" si="325"/>
        <v>0</v>
      </c>
      <c r="H3403">
        <f t="shared" si="326"/>
        <v>0</v>
      </c>
    </row>
    <row r="3404" spans="1:8" x14ac:dyDescent="0.25">
      <c r="A3404">
        <v>8</v>
      </c>
      <c r="B3404">
        <v>0</v>
      </c>
      <c r="C3404">
        <f t="shared" si="321"/>
        <v>1</v>
      </c>
      <c r="D3404">
        <f t="shared" si="322"/>
        <v>0</v>
      </c>
      <c r="E3404">
        <f t="shared" si="323"/>
        <v>0</v>
      </c>
      <c r="F3404">
        <f t="shared" si="324"/>
        <v>0</v>
      </c>
      <c r="G3404">
        <f t="shared" si="325"/>
        <v>0</v>
      </c>
      <c r="H3404">
        <f t="shared" si="326"/>
        <v>0</v>
      </c>
    </row>
    <row r="3405" spans="1:8" x14ac:dyDescent="0.25">
      <c r="A3405">
        <v>23</v>
      </c>
      <c r="B3405">
        <v>0</v>
      </c>
      <c r="C3405">
        <f t="shared" si="321"/>
        <v>0</v>
      </c>
      <c r="D3405">
        <f t="shared" si="322"/>
        <v>1</v>
      </c>
      <c r="E3405">
        <f t="shared" si="323"/>
        <v>0</v>
      </c>
      <c r="F3405">
        <f t="shared" si="324"/>
        <v>0</v>
      </c>
      <c r="G3405">
        <f t="shared" si="325"/>
        <v>0</v>
      </c>
      <c r="H3405">
        <f t="shared" si="326"/>
        <v>0</v>
      </c>
    </row>
    <row r="3406" spans="1:8" x14ac:dyDescent="0.25">
      <c r="A3406">
        <v>36</v>
      </c>
      <c r="B3406">
        <v>0</v>
      </c>
      <c r="C3406">
        <f t="shared" si="321"/>
        <v>0</v>
      </c>
      <c r="D3406">
        <f t="shared" si="322"/>
        <v>0</v>
      </c>
      <c r="E3406">
        <f t="shared" si="323"/>
        <v>1</v>
      </c>
      <c r="F3406">
        <f t="shared" si="324"/>
        <v>0</v>
      </c>
      <c r="G3406">
        <f t="shared" si="325"/>
        <v>0</v>
      </c>
      <c r="H3406">
        <f t="shared" si="326"/>
        <v>0</v>
      </c>
    </row>
    <row r="3407" spans="1:8" x14ac:dyDescent="0.25">
      <c r="A3407">
        <v>47</v>
      </c>
      <c r="B3407">
        <v>0</v>
      </c>
      <c r="C3407">
        <f t="shared" si="321"/>
        <v>0</v>
      </c>
      <c r="D3407">
        <f t="shared" si="322"/>
        <v>0</v>
      </c>
      <c r="E3407">
        <f t="shared" si="323"/>
        <v>0</v>
      </c>
      <c r="F3407">
        <f t="shared" si="324"/>
        <v>1</v>
      </c>
      <c r="G3407">
        <f t="shared" si="325"/>
        <v>0</v>
      </c>
      <c r="H3407">
        <f t="shared" si="326"/>
        <v>0</v>
      </c>
    </row>
    <row r="3408" spans="1:8" x14ac:dyDescent="0.25">
      <c r="A3408">
        <v>24</v>
      </c>
      <c r="B3408">
        <v>0</v>
      </c>
      <c r="C3408">
        <f t="shared" ref="C3408:C3471" si="327">IF(A3408&lt;12,1,0)</f>
        <v>0</v>
      </c>
      <c r="D3408">
        <f t="shared" ref="D3408:D3471" si="328">IF(AND(12&lt;=A3408, A3408&lt;24),1,0)</f>
        <v>0</v>
      </c>
      <c r="E3408">
        <f t="shared" ref="E3408:E3471" si="329">IF(AND(24&lt;=A3408,A3408&lt;40),1,0)</f>
        <v>1</v>
      </c>
      <c r="F3408">
        <f t="shared" ref="F3408:F3471" si="330">IF(AND(40&lt;=A3408,A3408&lt;65),1,0)</f>
        <v>0</v>
      </c>
      <c r="G3408">
        <f t="shared" ref="G3408:G3471" si="331">IF(AND(65&lt;=A3408,A3408&lt;80),1,0)</f>
        <v>0</v>
      </c>
      <c r="H3408">
        <f t="shared" ref="H3408:H3471" si="332">IF(80&lt;=A3408,1,0)</f>
        <v>0</v>
      </c>
    </row>
    <row r="3409" spans="1:8" x14ac:dyDescent="0.25">
      <c r="A3409">
        <v>60</v>
      </c>
      <c r="B3409">
        <v>0</v>
      </c>
      <c r="C3409">
        <f t="shared" si="327"/>
        <v>0</v>
      </c>
      <c r="D3409">
        <f t="shared" si="328"/>
        <v>0</v>
      </c>
      <c r="E3409">
        <f t="shared" si="329"/>
        <v>0</v>
      </c>
      <c r="F3409">
        <f t="shared" si="330"/>
        <v>1</v>
      </c>
      <c r="G3409">
        <f t="shared" si="331"/>
        <v>0</v>
      </c>
      <c r="H3409">
        <f t="shared" si="332"/>
        <v>0</v>
      </c>
    </row>
    <row r="3410" spans="1:8" x14ac:dyDescent="0.25">
      <c r="A3410">
        <v>63</v>
      </c>
      <c r="B3410">
        <v>0</v>
      </c>
      <c r="C3410">
        <f t="shared" si="327"/>
        <v>0</v>
      </c>
      <c r="D3410">
        <f t="shared" si="328"/>
        <v>0</v>
      </c>
      <c r="E3410">
        <f t="shared" si="329"/>
        <v>0</v>
      </c>
      <c r="F3410">
        <f t="shared" si="330"/>
        <v>1</v>
      </c>
      <c r="G3410">
        <f t="shared" si="331"/>
        <v>0</v>
      </c>
      <c r="H3410">
        <f t="shared" si="332"/>
        <v>0</v>
      </c>
    </row>
    <row r="3411" spans="1:8" x14ac:dyDescent="0.25">
      <c r="A3411">
        <v>44</v>
      </c>
      <c r="B3411">
        <v>0</v>
      </c>
      <c r="C3411">
        <f t="shared" si="327"/>
        <v>0</v>
      </c>
      <c r="D3411">
        <f t="shared" si="328"/>
        <v>0</v>
      </c>
      <c r="E3411">
        <f t="shared" si="329"/>
        <v>0</v>
      </c>
      <c r="F3411">
        <f t="shared" si="330"/>
        <v>1</v>
      </c>
      <c r="G3411">
        <f t="shared" si="331"/>
        <v>0</v>
      </c>
      <c r="H3411">
        <f t="shared" si="332"/>
        <v>0</v>
      </c>
    </row>
    <row r="3412" spans="1:8" x14ac:dyDescent="0.25">
      <c r="A3412">
        <v>38</v>
      </c>
      <c r="B3412">
        <v>0</v>
      </c>
      <c r="C3412">
        <f t="shared" si="327"/>
        <v>0</v>
      </c>
      <c r="D3412">
        <f t="shared" si="328"/>
        <v>0</v>
      </c>
      <c r="E3412">
        <f t="shared" si="329"/>
        <v>1</v>
      </c>
      <c r="F3412">
        <f t="shared" si="330"/>
        <v>0</v>
      </c>
      <c r="G3412">
        <f t="shared" si="331"/>
        <v>0</v>
      </c>
      <c r="H3412">
        <f t="shared" si="332"/>
        <v>0</v>
      </c>
    </row>
    <row r="3413" spans="1:8" x14ac:dyDescent="0.25">
      <c r="A3413">
        <v>26</v>
      </c>
      <c r="B3413">
        <v>0</v>
      </c>
      <c r="C3413">
        <f t="shared" si="327"/>
        <v>0</v>
      </c>
      <c r="D3413">
        <f t="shared" si="328"/>
        <v>0</v>
      </c>
      <c r="E3413">
        <f t="shared" si="329"/>
        <v>1</v>
      </c>
      <c r="F3413">
        <f t="shared" si="330"/>
        <v>0</v>
      </c>
      <c r="G3413">
        <f t="shared" si="331"/>
        <v>0</v>
      </c>
      <c r="H3413">
        <f t="shared" si="332"/>
        <v>0</v>
      </c>
    </row>
    <row r="3414" spans="1:8" x14ac:dyDescent="0.25">
      <c r="A3414">
        <v>18</v>
      </c>
      <c r="B3414">
        <v>0</v>
      </c>
      <c r="C3414">
        <f t="shared" si="327"/>
        <v>0</v>
      </c>
      <c r="D3414">
        <f t="shared" si="328"/>
        <v>1</v>
      </c>
      <c r="E3414">
        <f t="shared" si="329"/>
        <v>0</v>
      </c>
      <c r="F3414">
        <f t="shared" si="330"/>
        <v>0</v>
      </c>
      <c r="G3414">
        <f t="shared" si="331"/>
        <v>0</v>
      </c>
      <c r="H3414">
        <f t="shared" si="332"/>
        <v>0</v>
      </c>
    </row>
    <row r="3415" spans="1:8" x14ac:dyDescent="0.25">
      <c r="A3415">
        <v>18</v>
      </c>
      <c r="B3415">
        <v>0</v>
      </c>
      <c r="C3415">
        <f t="shared" si="327"/>
        <v>0</v>
      </c>
      <c r="D3415">
        <f t="shared" si="328"/>
        <v>1</v>
      </c>
      <c r="E3415">
        <f t="shared" si="329"/>
        <v>0</v>
      </c>
      <c r="F3415">
        <f t="shared" si="330"/>
        <v>0</v>
      </c>
      <c r="G3415">
        <f t="shared" si="331"/>
        <v>0</v>
      </c>
      <c r="H3415">
        <f t="shared" si="332"/>
        <v>0</v>
      </c>
    </row>
    <row r="3416" spans="1:8" x14ac:dyDescent="0.25">
      <c r="A3416">
        <v>13</v>
      </c>
      <c r="B3416">
        <v>0</v>
      </c>
      <c r="C3416">
        <f t="shared" si="327"/>
        <v>0</v>
      </c>
      <c r="D3416">
        <f t="shared" si="328"/>
        <v>1</v>
      </c>
      <c r="E3416">
        <f t="shared" si="329"/>
        <v>0</v>
      </c>
      <c r="F3416">
        <f t="shared" si="330"/>
        <v>0</v>
      </c>
      <c r="G3416">
        <f t="shared" si="331"/>
        <v>0</v>
      </c>
      <c r="H3416">
        <f t="shared" si="332"/>
        <v>0</v>
      </c>
    </row>
    <row r="3417" spans="1:8" x14ac:dyDescent="0.25">
      <c r="A3417">
        <v>13</v>
      </c>
      <c r="B3417">
        <v>0</v>
      </c>
      <c r="C3417">
        <f t="shared" si="327"/>
        <v>0</v>
      </c>
      <c r="D3417">
        <f t="shared" si="328"/>
        <v>1</v>
      </c>
      <c r="E3417">
        <f t="shared" si="329"/>
        <v>0</v>
      </c>
      <c r="F3417">
        <f t="shared" si="330"/>
        <v>0</v>
      </c>
      <c r="G3417">
        <f t="shared" si="331"/>
        <v>0</v>
      </c>
      <c r="H3417">
        <f t="shared" si="332"/>
        <v>0</v>
      </c>
    </row>
    <row r="3418" spans="1:8" x14ac:dyDescent="0.25">
      <c r="A3418">
        <v>47</v>
      </c>
      <c r="B3418">
        <v>0</v>
      </c>
      <c r="C3418">
        <f t="shared" si="327"/>
        <v>0</v>
      </c>
      <c r="D3418">
        <f t="shared" si="328"/>
        <v>0</v>
      </c>
      <c r="E3418">
        <f t="shared" si="329"/>
        <v>0</v>
      </c>
      <c r="F3418">
        <f t="shared" si="330"/>
        <v>1</v>
      </c>
      <c r="G3418">
        <f t="shared" si="331"/>
        <v>0</v>
      </c>
      <c r="H3418">
        <f t="shared" si="332"/>
        <v>0</v>
      </c>
    </row>
    <row r="3419" spans="1:8" x14ac:dyDescent="0.25">
      <c r="A3419">
        <v>80</v>
      </c>
      <c r="B3419">
        <v>0</v>
      </c>
      <c r="C3419">
        <f t="shared" si="327"/>
        <v>0</v>
      </c>
      <c r="D3419">
        <f t="shared" si="328"/>
        <v>0</v>
      </c>
      <c r="E3419">
        <f t="shared" si="329"/>
        <v>0</v>
      </c>
      <c r="F3419">
        <f t="shared" si="330"/>
        <v>0</v>
      </c>
      <c r="G3419">
        <f t="shared" si="331"/>
        <v>0</v>
      </c>
      <c r="H3419">
        <f t="shared" si="332"/>
        <v>1</v>
      </c>
    </row>
    <row r="3420" spans="1:8" x14ac:dyDescent="0.25">
      <c r="A3420">
        <v>24</v>
      </c>
      <c r="B3420">
        <v>0</v>
      </c>
      <c r="C3420">
        <f t="shared" si="327"/>
        <v>0</v>
      </c>
      <c r="D3420">
        <f t="shared" si="328"/>
        <v>0</v>
      </c>
      <c r="E3420">
        <f t="shared" si="329"/>
        <v>1</v>
      </c>
      <c r="F3420">
        <f t="shared" si="330"/>
        <v>0</v>
      </c>
      <c r="G3420">
        <f t="shared" si="331"/>
        <v>0</v>
      </c>
      <c r="H3420">
        <f t="shared" si="332"/>
        <v>0</v>
      </c>
    </row>
    <row r="3421" spans="1:8" x14ac:dyDescent="0.25">
      <c r="A3421">
        <v>72</v>
      </c>
      <c r="B3421">
        <v>0</v>
      </c>
      <c r="C3421">
        <f t="shared" si="327"/>
        <v>0</v>
      </c>
      <c r="D3421">
        <f t="shared" si="328"/>
        <v>0</v>
      </c>
      <c r="E3421">
        <f t="shared" si="329"/>
        <v>0</v>
      </c>
      <c r="F3421">
        <f t="shared" si="330"/>
        <v>0</v>
      </c>
      <c r="G3421">
        <f t="shared" si="331"/>
        <v>1</v>
      </c>
      <c r="H3421">
        <f t="shared" si="332"/>
        <v>0</v>
      </c>
    </row>
    <row r="3422" spans="1:8" x14ac:dyDescent="0.25">
      <c r="A3422">
        <v>5</v>
      </c>
      <c r="B3422">
        <v>0</v>
      </c>
      <c r="C3422">
        <f t="shared" si="327"/>
        <v>1</v>
      </c>
      <c r="D3422">
        <f t="shared" si="328"/>
        <v>0</v>
      </c>
      <c r="E3422">
        <f t="shared" si="329"/>
        <v>0</v>
      </c>
      <c r="F3422">
        <f t="shared" si="330"/>
        <v>0</v>
      </c>
      <c r="G3422">
        <f t="shared" si="331"/>
        <v>0</v>
      </c>
      <c r="H3422">
        <f t="shared" si="332"/>
        <v>0</v>
      </c>
    </row>
    <row r="3423" spans="1:8" x14ac:dyDescent="0.25">
      <c r="A3423">
        <v>51</v>
      </c>
      <c r="B3423">
        <v>0</v>
      </c>
      <c r="C3423">
        <f t="shared" si="327"/>
        <v>0</v>
      </c>
      <c r="D3423">
        <f t="shared" si="328"/>
        <v>0</v>
      </c>
      <c r="E3423">
        <f t="shared" si="329"/>
        <v>0</v>
      </c>
      <c r="F3423">
        <f t="shared" si="330"/>
        <v>1</v>
      </c>
      <c r="G3423">
        <f t="shared" si="331"/>
        <v>0</v>
      </c>
      <c r="H3423">
        <f t="shared" si="332"/>
        <v>0</v>
      </c>
    </row>
    <row r="3424" spans="1:8" x14ac:dyDescent="0.25">
      <c r="A3424">
        <v>82</v>
      </c>
      <c r="B3424">
        <v>0</v>
      </c>
      <c r="C3424">
        <f t="shared" si="327"/>
        <v>0</v>
      </c>
      <c r="D3424">
        <f t="shared" si="328"/>
        <v>0</v>
      </c>
      <c r="E3424">
        <f t="shared" si="329"/>
        <v>0</v>
      </c>
      <c r="F3424">
        <f t="shared" si="330"/>
        <v>0</v>
      </c>
      <c r="G3424">
        <f t="shared" si="331"/>
        <v>0</v>
      </c>
      <c r="H3424">
        <f t="shared" si="332"/>
        <v>1</v>
      </c>
    </row>
    <row r="3425" spans="1:8" x14ac:dyDescent="0.25">
      <c r="A3425">
        <v>5</v>
      </c>
      <c r="B3425">
        <v>0</v>
      </c>
      <c r="C3425">
        <f t="shared" si="327"/>
        <v>1</v>
      </c>
      <c r="D3425">
        <f t="shared" si="328"/>
        <v>0</v>
      </c>
      <c r="E3425">
        <f t="shared" si="329"/>
        <v>0</v>
      </c>
      <c r="F3425">
        <f t="shared" si="330"/>
        <v>0</v>
      </c>
      <c r="G3425">
        <f t="shared" si="331"/>
        <v>0</v>
      </c>
      <c r="H3425">
        <f t="shared" si="332"/>
        <v>0</v>
      </c>
    </row>
    <row r="3426" spans="1:8" x14ac:dyDescent="0.25">
      <c r="A3426">
        <v>66</v>
      </c>
      <c r="B3426">
        <v>0</v>
      </c>
      <c r="C3426">
        <f t="shared" si="327"/>
        <v>0</v>
      </c>
      <c r="D3426">
        <f t="shared" si="328"/>
        <v>0</v>
      </c>
      <c r="E3426">
        <f t="shared" si="329"/>
        <v>0</v>
      </c>
      <c r="F3426">
        <f t="shared" si="330"/>
        <v>0</v>
      </c>
      <c r="G3426">
        <f t="shared" si="331"/>
        <v>1</v>
      </c>
      <c r="H3426">
        <f t="shared" si="332"/>
        <v>0</v>
      </c>
    </row>
    <row r="3427" spans="1:8" x14ac:dyDescent="0.25">
      <c r="A3427">
        <v>53</v>
      </c>
      <c r="B3427">
        <v>0</v>
      </c>
      <c r="C3427">
        <f t="shared" si="327"/>
        <v>0</v>
      </c>
      <c r="D3427">
        <f t="shared" si="328"/>
        <v>0</v>
      </c>
      <c r="E3427">
        <f t="shared" si="329"/>
        <v>0</v>
      </c>
      <c r="F3427">
        <f t="shared" si="330"/>
        <v>1</v>
      </c>
      <c r="G3427">
        <f t="shared" si="331"/>
        <v>0</v>
      </c>
      <c r="H3427">
        <f t="shared" si="332"/>
        <v>0</v>
      </c>
    </row>
    <row r="3428" spans="1:8" x14ac:dyDescent="0.25">
      <c r="A3428">
        <v>15</v>
      </c>
      <c r="B3428">
        <v>0</v>
      </c>
      <c r="C3428">
        <f t="shared" si="327"/>
        <v>0</v>
      </c>
      <c r="D3428">
        <f t="shared" si="328"/>
        <v>1</v>
      </c>
      <c r="E3428">
        <f t="shared" si="329"/>
        <v>0</v>
      </c>
      <c r="F3428">
        <f t="shared" si="330"/>
        <v>0</v>
      </c>
      <c r="G3428">
        <f t="shared" si="331"/>
        <v>0</v>
      </c>
      <c r="H3428">
        <f t="shared" si="332"/>
        <v>0</v>
      </c>
    </row>
    <row r="3429" spans="1:8" x14ac:dyDescent="0.25">
      <c r="A3429">
        <v>53</v>
      </c>
      <c r="B3429">
        <v>0</v>
      </c>
      <c r="C3429">
        <f t="shared" si="327"/>
        <v>0</v>
      </c>
      <c r="D3429">
        <f t="shared" si="328"/>
        <v>0</v>
      </c>
      <c r="E3429">
        <f t="shared" si="329"/>
        <v>0</v>
      </c>
      <c r="F3429">
        <f t="shared" si="330"/>
        <v>1</v>
      </c>
      <c r="G3429">
        <f t="shared" si="331"/>
        <v>0</v>
      </c>
      <c r="H3429">
        <f t="shared" si="332"/>
        <v>0</v>
      </c>
    </row>
    <row r="3430" spans="1:8" x14ac:dyDescent="0.25">
      <c r="A3430">
        <v>78</v>
      </c>
      <c r="B3430">
        <v>0</v>
      </c>
      <c r="C3430">
        <f t="shared" si="327"/>
        <v>0</v>
      </c>
      <c r="D3430">
        <f t="shared" si="328"/>
        <v>0</v>
      </c>
      <c r="E3430">
        <f t="shared" si="329"/>
        <v>0</v>
      </c>
      <c r="F3430">
        <f t="shared" si="330"/>
        <v>0</v>
      </c>
      <c r="G3430">
        <f t="shared" si="331"/>
        <v>1</v>
      </c>
      <c r="H3430">
        <f t="shared" si="332"/>
        <v>0</v>
      </c>
    </row>
    <row r="3431" spans="1:8" x14ac:dyDescent="0.25">
      <c r="A3431">
        <v>62</v>
      </c>
      <c r="B3431">
        <v>0</v>
      </c>
      <c r="C3431">
        <f t="shared" si="327"/>
        <v>0</v>
      </c>
      <c r="D3431">
        <f t="shared" si="328"/>
        <v>0</v>
      </c>
      <c r="E3431">
        <f t="shared" si="329"/>
        <v>0</v>
      </c>
      <c r="F3431">
        <f t="shared" si="330"/>
        <v>1</v>
      </c>
      <c r="G3431">
        <f t="shared" si="331"/>
        <v>0</v>
      </c>
      <c r="H3431">
        <f t="shared" si="332"/>
        <v>0</v>
      </c>
    </row>
    <row r="3432" spans="1:8" x14ac:dyDescent="0.25">
      <c r="A3432">
        <v>41</v>
      </c>
      <c r="B3432">
        <v>0</v>
      </c>
      <c r="C3432">
        <f t="shared" si="327"/>
        <v>0</v>
      </c>
      <c r="D3432">
        <f t="shared" si="328"/>
        <v>0</v>
      </c>
      <c r="E3432">
        <f t="shared" si="329"/>
        <v>0</v>
      </c>
      <c r="F3432">
        <f t="shared" si="330"/>
        <v>1</v>
      </c>
      <c r="G3432">
        <f t="shared" si="331"/>
        <v>0</v>
      </c>
      <c r="H3432">
        <f t="shared" si="332"/>
        <v>0</v>
      </c>
    </row>
    <row r="3433" spans="1:8" x14ac:dyDescent="0.25">
      <c r="A3433">
        <v>49</v>
      </c>
      <c r="B3433">
        <v>0</v>
      </c>
      <c r="C3433">
        <f t="shared" si="327"/>
        <v>0</v>
      </c>
      <c r="D3433">
        <f t="shared" si="328"/>
        <v>0</v>
      </c>
      <c r="E3433">
        <f t="shared" si="329"/>
        <v>0</v>
      </c>
      <c r="F3433">
        <f t="shared" si="330"/>
        <v>1</v>
      </c>
      <c r="G3433">
        <f t="shared" si="331"/>
        <v>0</v>
      </c>
      <c r="H3433">
        <f t="shared" si="332"/>
        <v>0</v>
      </c>
    </row>
    <row r="3434" spans="1:8" x14ac:dyDescent="0.25">
      <c r="A3434">
        <v>41</v>
      </c>
      <c r="B3434">
        <v>0</v>
      </c>
      <c r="C3434">
        <f t="shared" si="327"/>
        <v>0</v>
      </c>
      <c r="D3434">
        <f t="shared" si="328"/>
        <v>0</v>
      </c>
      <c r="E3434">
        <f t="shared" si="329"/>
        <v>0</v>
      </c>
      <c r="F3434">
        <f t="shared" si="330"/>
        <v>1</v>
      </c>
      <c r="G3434">
        <f t="shared" si="331"/>
        <v>0</v>
      </c>
      <c r="H3434">
        <f t="shared" si="332"/>
        <v>0</v>
      </c>
    </row>
    <row r="3435" spans="1:8" x14ac:dyDescent="0.25">
      <c r="A3435">
        <v>78</v>
      </c>
      <c r="B3435">
        <v>0</v>
      </c>
      <c r="C3435">
        <f t="shared" si="327"/>
        <v>0</v>
      </c>
      <c r="D3435">
        <f t="shared" si="328"/>
        <v>0</v>
      </c>
      <c r="E3435">
        <f t="shared" si="329"/>
        <v>0</v>
      </c>
      <c r="F3435">
        <f t="shared" si="330"/>
        <v>0</v>
      </c>
      <c r="G3435">
        <f t="shared" si="331"/>
        <v>1</v>
      </c>
      <c r="H3435">
        <f t="shared" si="332"/>
        <v>0</v>
      </c>
    </row>
    <row r="3436" spans="1:8" x14ac:dyDescent="0.25">
      <c r="A3436">
        <v>14</v>
      </c>
      <c r="B3436">
        <v>0</v>
      </c>
      <c r="C3436">
        <f t="shared" si="327"/>
        <v>0</v>
      </c>
      <c r="D3436">
        <f t="shared" si="328"/>
        <v>1</v>
      </c>
      <c r="E3436">
        <f t="shared" si="329"/>
        <v>0</v>
      </c>
      <c r="F3436">
        <f t="shared" si="330"/>
        <v>0</v>
      </c>
      <c r="G3436">
        <f t="shared" si="331"/>
        <v>0</v>
      </c>
      <c r="H3436">
        <f t="shared" si="332"/>
        <v>0</v>
      </c>
    </row>
    <row r="3437" spans="1:8" x14ac:dyDescent="0.25">
      <c r="A3437">
        <v>1.48</v>
      </c>
      <c r="B3437">
        <v>0</v>
      </c>
      <c r="C3437">
        <f t="shared" si="327"/>
        <v>1</v>
      </c>
      <c r="D3437">
        <f t="shared" si="328"/>
        <v>0</v>
      </c>
      <c r="E3437">
        <f t="shared" si="329"/>
        <v>0</v>
      </c>
      <c r="F3437">
        <f t="shared" si="330"/>
        <v>0</v>
      </c>
      <c r="G3437">
        <f t="shared" si="331"/>
        <v>0</v>
      </c>
      <c r="H3437">
        <f t="shared" si="332"/>
        <v>0</v>
      </c>
    </row>
    <row r="3438" spans="1:8" x14ac:dyDescent="0.25">
      <c r="A3438">
        <v>71</v>
      </c>
      <c r="B3438">
        <v>0</v>
      </c>
      <c r="C3438">
        <f t="shared" si="327"/>
        <v>0</v>
      </c>
      <c r="D3438">
        <f t="shared" si="328"/>
        <v>0</v>
      </c>
      <c r="E3438">
        <f t="shared" si="329"/>
        <v>0</v>
      </c>
      <c r="F3438">
        <f t="shared" si="330"/>
        <v>0</v>
      </c>
      <c r="G3438">
        <f t="shared" si="331"/>
        <v>1</v>
      </c>
      <c r="H3438">
        <f t="shared" si="332"/>
        <v>0</v>
      </c>
    </row>
    <row r="3439" spans="1:8" x14ac:dyDescent="0.25">
      <c r="A3439">
        <v>32</v>
      </c>
      <c r="B3439">
        <v>0</v>
      </c>
      <c r="C3439">
        <f t="shared" si="327"/>
        <v>0</v>
      </c>
      <c r="D3439">
        <f t="shared" si="328"/>
        <v>0</v>
      </c>
      <c r="E3439">
        <f t="shared" si="329"/>
        <v>1</v>
      </c>
      <c r="F3439">
        <f t="shared" si="330"/>
        <v>0</v>
      </c>
      <c r="G3439">
        <f t="shared" si="331"/>
        <v>0</v>
      </c>
      <c r="H3439">
        <f t="shared" si="332"/>
        <v>0</v>
      </c>
    </row>
    <row r="3440" spans="1:8" x14ac:dyDescent="0.25">
      <c r="A3440">
        <v>16</v>
      </c>
      <c r="B3440">
        <v>0</v>
      </c>
      <c r="C3440">
        <f t="shared" si="327"/>
        <v>0</v>
      </c>
      <c r="D3440">
        <f t="shared" si="328"/>
        <v>1</v>
      </c>
      <c r="E3440">
        <f t="shared" si="329"/>
        <v>0</v>
      </c>
      <c r="F3440">
        <f t="shared" si="330"/>
        <v>0</v>
      </c>
      <c r="G3440">
        <f t="shared" si="331"/>
        <v>0</v>
      </c>
      <c r="H3440">
        <f t="shared" si="332"/>
        <v>0</v>
      </c>
    </row>
    <row r="3441" spans="1:8" x14ac:dyDescent="0.25">
      <c r="A3441">
        <v>68</v>
      </c>
      <c r="B3441">
        <v>0</v>
      </c>
      <c r="C3441">
        <f t="shared" si="327"/>
        <v>0</v>
      </c>
      <c r="D3441">
        <f t="shared" si="328"/>
        <v>0</v>
      </c>
      <c r="E3441">
        <f t="shared" si="329"/>
        <v>0</v>
      </c>
      <c r="F3441">
        <f t="shared" si="330"/>
        <v>0</v>
      </c>
      <c r="G3441">
        <f t="shared" si="331"/>
        <v>1</v>
      </c>
      <c r="H3441">
        <f t="shared" si="332"/>
        <v>0</v>
      </c>
    </row>
    <row r="3442" spans="1:8" x14ac:dyDescent="0.25">
      <c r="A3442">
        <v>0.56000000000000005</v>
      </c>
      <c r="B3442">
        <v>0</v>
      </c>
      <c r="C3442">
        <f t="shared" si="327"/>
        <v>1</v>
      </c>
      <c r="D3442">
        <f t="shared" si="328"/>
        <v>0</v>
      </c>
      <c r="E3442">
        <f t="shared" si="329"/>
        <v>0</v>
      </c>
      <c r="F3442">
        <f t="shared" si="330"/>
        <v>0</v>
      </c>
      <c r="G3442">
        <f t="shared" si="331"/>
        <v>0</v>
      </c>
      <c r="H3442">
        <f t="shared" si="332"/>
        <v>0</v>
      </c>
    </row>
    <row r="3443" spans="1:8" x14ac:dyDescent="0.25">
      <c r="A3443">
        <v>59</v>
      </c>
      <c r="B3443">
        <v>0</v>
      </c>
      <c r="C3443">
        <f t="shared" si="327"/>
        <v>0</v>
      </c>
      <c r="D3443">
        <f t="shared" si="328"/>
        <v>0</v>
      </c>
      <c r="E3443">
        <f t="shared" si="329"/>
        <v>0</v>
      </c>
      <c r="F3443">
        <f t="shared" si="330"/>
        <v>1</v>
      </c>
      <c r="G3443">
        <f t="shared" si="331"/>
        <v>0</v>
      </c>
      <c r="H3443">
        <f t="shared" si="332"/>
        <v>0</v>
      </c>
    </row>
    <row r="3444" spans="1:8" x14ac:dyDescent="0.25">
      <c r="A3444">
        <v>32</v>
      </c>
      <c r="B3444">
        <v>0</v>
      </c>
      <c r="C3444">
        <f t="shared" si="327"/>
        <v>0</v>
      </c>
      <c r="D3444">
        <f t="shared" si="328"/>
        <v>0</v>
      </c>
      <c r="E3444">
        <f t="shared" si="329"/>
        <v>1</v>
      </c>
      <c r="F3444">
        <f t="shared" si="330"/>
        <v>0</v>
      </c>
      <c r="G3444">
        <f t="shared" si="331"/>
        <v>0</v>
      </c>
      <c r="H3444">
        <f t="shared" si="332"/>
        <v>0</v>
      </c>
    </row>
    <row r="3445" spans="1:8" x14ac:dyDescent="0.25">
      <c r="A3445">
        <v>58</v>
      </c>
      <c r="B3445">
        <v>0</v>
      </c>
      <c r="C3445">
        <f t="shared" si="327"/>
        <v>0</v>
      </c>
      <c r="D3445">
        <f t="shared" si="328"/>
        <v>0</v>
      </c>
      <c r="E3445">
        <f t="shared" si="329"/>
        <v>0</v>
      </c>
      <c r="F3445">
        <f t="shared" si="330"/>
        <v>1</v>
      </c>
      <c r="G3445">
        <f t="shared" si="331"/>
        <v>0</v>
      </c>
      <c r="H3445">
        <f t="shared" si="332"/>
        <v>0</v>
      </c>
    </row>
    <row r="3446" spans="1:8" x14ac:dyDescent="0.25">
      <c r="A3446">
        <v>40</v>
      </c>
      <c r="B3446">
        <v>0</v>
      </c>
      <c r="C3446">
        <f t="shared" si="327"/>
        <v>0</v>
      </c>
      <c r="D3446">
        <f t="shared" si="328"/>
        <v>0</v>
      </c>
      <c r="E3446">
        <f t="shared" si="329"/>
        <v>0</v>
      </c>
      <c r="F3446">
        <f t="shared" si="330"/>
        <v>1</v>
      </c>
      <c r="G3446">
        <f t="shared" si="331"/>
        <v>0</v>
      </c>
      <c r="H3446">
        <f t="shared" si="332"/>
        <v>0</v>
      </c>
    </row>
    <row r="3447" spans="1:8" x14ac:dyDescent="0.25">
      <c r="A3447">
        <v>41</v>
      </c>
      <c r="B3447">
        <v>0</v>
      </c>
      <c r="C3447">
        <f t="shared" si="327"/>
        <v>0</v>
      </c>
      <c r="D3447">
        <f t="shared" si="328"/>
        <v>0</v>
      </c>
      <c r="E3447">
        <f t="shared" si="329"/>
        <v>0</v>
      </c>
      <c r="F3447">
        <f t="shared" si="330"/>
        <v>1</v>
      </c>
      <c r="G3447">
        <f t="shared" si="331"/>
        <v>0</v>
      </c>
      <c r="H3447">
        <f t="shared" si="332"/>
        <v>0</v>
      </c>
    </row>
    <row r="3448" spans="1:8" x14ac:dyDescent="0.25">
      <c r="A3448">
        <v>21</v>
      </c>
      <c r="B3448">
        <v>0</v>
      </c>
      <c r="C3448">
        <f t="shared" si="327"/>
        <v>0</v>
      </c>
      <c r="D3448">
        <f t="shared" si="328"/>
        <v>1</v>
      </c>
      <c r="E3448">
        <f t="shared" si="329"/>
        <v>0</v>
      </c>
      <c r="F3448">
        <f t="shared" si="330"/>
        <v>0</v>
      </c>
      <c r="G3448">
        <f t="shared" si="331"/>
        <v>0</v>
      </c>
      <c r="H3448">
        <f t="shared" si="332"/>
        <v>0</v>
      </c>
    </row>
    <row r="3449" spans="1:8" x14ac:dyDescent="0.25">
      <c r="A3449">
        <v>1.88</v>
      </c>
      <c r="B3449">
        <v>0</v>
      </c>
      <c r="C3449">
        <f t="shared" si="327"/>
        <v>1</v>
      </c>
      <c r="D3449">
        <f t="shared" si="328"/>
        <v>0</v>
      </c>
      <c r="E3449">
        <f t="shared" si="329"/>
        <v>0</v>
      </c>
      <c r="F3449">
        <f t="shared" si="330"/>
        <v>0</v>
      </c>
      <c r="G3449">
        <f t="shared" si="331"/>
        <v>0</v>
      </c>
      <c r="H3449">
        <f t="shared" si="332"/>
        <v>0</v>
      </c>
    </row>
    <row r="3450" spans="1:8" x14ac:dyDescent="0.25">
      <c r="A3450">
        <v>55</v>
      </c>
      <c r="B3450">
        <v>0</v>
      </c>
      <c r="C3450">
        <f t="shared" si="327"/>
        <v>0</v>
      </c>
      <c r="D3450">
        <f t="shared" si="328"/>
        <v>0</v>
      </c>
      <c r="E3450">
        <f t="shared" si="329"/>
        <v>0</v>
      </c>
      <c r="F3450">
        <f t="shared" si="330"/>
        <v>1</v>
      </c>
      <c r="G3450">
        <f t="shared" si="331"/>
        <v>0</v>
      </c>
      <c r="H3450">
        <f t="shared" si="332"/>
        <v>0</v>
      </c>
    </row>
    <row r="3451" spans="1:8" x14ac:dyDescent="0.25">
      <c r="A3451">
        <v>67</v>
      </c>
      <c r="B3451">
        <v>0</v>
      </c>
      <c r="C3451">
        <f t="shared" si="327"/>
        <v>0</v>
      </c>
      <c r="D3451">
        <f t="shared" si="328"/>
        <v>0</v>
      </c>
      <c r="E3451">
        <f t="shared" si="329"/>
        <v>0</v>
      </c>
      <c r="F3451">
        <f t="shared" si="330"/>
        <v>0</v>
      </c>
      <c r="G3451">
        <f t="shared" si="331"/>
        <v>1</v>
      </c>
      <c r="H3451">
        <f t="shared" si="332"/>
        <v>0</v>
      </c>
    </row>
    <row r="3452" spans="1:8" x14ac:dyDescent="0.25">
      <c r="A3452">
        <v>49</v>
      </c>
      <c r="B3452">
        <v>0</v>
      </c>
      <c r="C3452">
        <f t="shared" si="327"/>
        <v>0</v>
      </c>
      <c r="D3452">
        <f t="shared" si="328"/>
        <v>0</v>
      </c>
      <c r="E3452">
        <f t="shared" si="329"/>
        <v>0</v>
      </c>
      <c r="F3452">
        <f t="shared" si="330"/>
        <v>1</v>
      </c>
      <c r="G3452">
        <f t="shared" si="331"/>
        <v>0</v>
      </c>
      <c r="H3452">
        <f t="shared" si="332"/>
        <v>0</v>
      </c>
    </row>
    <row r="3453" spans="1:8" x14ac:dyDescent="0.25">
      <c r="A3453">
        <v>42</v>
      </c>
      <c r="B3453">
        <v>0</v>
      </c>
      <c r="C3453">
        <f t="shared" si="327"/>
        <v>0</v>
      </c>
      <c r="D3453">
        <f t="shared" si="328"/>
        <v>0</v>
      </c>
      <c r="E3453">
        <f t="shared" si="329"/>
        <v>0</v>
      </c>
      <c r="F3453">
        <f t="shared" si="330"/>
        <v>1</v>
      </c>
      <c r="G3453">
        <f t="shared" si="331"/>
        <v>0</v>
      </c>
      <c r="H3453">
        <f t="shared" si="332"/>
        <v>0</v>
      </c>
    </row>
    <row r="3454" spans="1:8" x14ac:dyDescent="0.25">
      <c r="A3454">
        <v>54</v>
      </c>
      <c r="B3454">
        <v>0</v>
      </c>
      <c r="C3454">
        <f t="shared" si="327"/>
        <v>0</v>
      </c>
      <c r="D3454">
        <f t="shared" si="328"/>
        <v>0</v>
      </c>
      <c r="E3454">
        <f t="shared" si="329"/>
        <v>0</v>
      </c>
      <c r="F3454">
        <f t="shared" si="330"/>
        <v>1</v>
      </c>
      <c r="G3454">
        <f t="shared" si="331"/>
        <v>0</v>
      </c>
      <c r="H3454">
        <f t="shared" si="332"/>
        <v>0</v>
      </c>
    </row>
    <row r="3455" spans="1:8" x14ac:dyDescent="0.25">
      <c r="A3455">
        <v>25</v>
      </c>
      <c r="B3455">
        <v>0</v>
      </c>
      <c r="C3455">
        <f t="shared" si="327"/>
        <v>0</v>
      </c>
      <c r="D3455">
        <f t="shared" si="328"/>
        <v>0</v>
      </c>
      <c r="E3455">
        <f t="shared" si="329"/>
        <v>1</v>
      </c>
      <c r="F3455">
        <f t="shared" si="330"/>
        <v>0</v>
      </c>
      <c r="G3455">
        <f t="shared" si="331"/>
        <v>0</v>
      </c>
      <c r="H3455">
        <f t="shared" si="332"/>
        <v>0</v>
      </c>
    </row>
    <row r="3456" spans="1:8" x14ac:dyDescent="0.25">
      <c r="A3456">
        <v>62</v>
      </c>
      <c r="B3456">
        <v>0</v>
      </c>
      <c r="C3456">
        <f t="shared" si="327"/>
        <v>0</v>
      </c>
      <c r="D3456">
        <f t="shared" si="328"/>
        <v>0</v>
      </c>
      <c r="E3456">
        <f t="shared" si="329"/>
        <v>0</v>
      </c>
      <c r="F3456">
        <f t="shared" si="330"/>
        <v>1</v>
      </c>
      <c r="G3456">
        <f t="shared" si="331"/>
        <v>0</v>
      </c>
      <c r="H3456">
        <f t="shared" si="332"/>
        <v>0</v>
      </c>
    </row>
    <row r="3457" spans="1:8" x14ac:dyDescent="0.25">
      <c r="A3457">
        <v>75</v>
      </c>
      <c r="B3457">
        <v>0</v>
      </c>
      <c r="C3457">
        <f t="shared" si="327"/>
        <v>0</v>
      </c>
      <c r="D3457">
        <f t="shared" si="328"/>
        <v>0</v>
      </c>
      <c r="E3457">
        <f t="shared" si="329"/>
        <v>0</v>
      </c>
      <c r="F3457">
        <f t="shared" si="330"/>
        <v>0</v>
      </c>
      <c r="G3457">
        <f t="shared" si="331"/>
        <v>1</v>
      </c>
      <c r="H3457">
        <f t="shared" si="332"/>
        <v>0</v>
      </c>
    </row>
    <row r="3458" spans="1:8" x14ac:dyDescent="0.25">
      <c r="A3458">
        <v>72</v>
      </c>
      <c r="B3458">
        <v>0</v>
      </c>
      <c r="C3458">
        <f t="shared" si="327"/>
        <v>0</v>
      </c>
      <c r="D3458">
        <f t="shared" si="328"/>
        <v>0</v>
      </c>
      <c r="E3458">
        <f t="shared" si="329"/>
        <v>0</v>
      </c>
      <c r="F3458">
        <f t="shared" si="330"/>
        <v>0</v>
      </c>
      <c r="G3458">
        <f t="shared" si="331"/>
        <v>1</v>
      </c>
      <c r="H3458">
        <f t="shared" si="332"/>
        <v>0</v>
      </c>
    </row>
    <row r="3459" spans="1:8" x14ac:dyDescent="0.25">
      <c r="A3459">
        <v>14</v>
      </c>
      <c r="B3459">
        <v>0</v>
      </c>
      <c r="C3459">
        <f t="shared" si="327"/>
        <v>0</v>
      </c>
      <c r="D3459">
        <f t="shared" si="328"/>
        <v>1</v>
      </c>
      <c r="E3459">
        <f t="shared" si="329"/>
        <v>0</v>
      </c>
      <c r="F3459">
        <f t="shared" si="330"/>
        <v>0</v>
      </c>
      <c r="G3459">
        <f t="shared" si="331"/>
        <v>0</v>
      </c>
      <c r="H3459">
        <f t="shared" si="332"/>
        <v>0</v>
      </c>
    </row>
    <row r="3460" spans="1:8" x14ac:dyDescent="0.25">
      <c r="A3460">
        <v>38</v>
      </c>
      <c r="B3460">
        <v>0</v>
      </c>
      <c r="C3460">
        <f t="shared" si="327"/>
        <v>0</v>
      </c>
      <c r="D3460">
        <f t="shared" si="328"/>
        <v>0</v>
      </c>
      <c r="E3460">
        <f t="shared" si="329"/>
        <v>1</v>
      </c>
      <c r="F3460">
        <f t="shared" si="330"/>
        <v>0</v>
      </c>
      <c r="G3460">
        <f t="shared" si="331"/>
        <v>0</v>
      </c>
      <c r="H3460">
        <f t="shared" si="332"/>
        <v>0</v>
      </c>
    </row>
    <row r="3461" spans="1:8" x14ac:dyDescent="0.25">
      <c r="A3461">
        <v>59</v>
      </c>
      <c r="B3461">
        <v>0</v>
      </c>
      <c r="C3461">
        <f t="shared" si="327"/>
        <v>0</v>
      </c>
      <c r="D3461">
        <f t="shared" si="328"/>
        <v>0</v>
      </c>
      <c r="E3461">
        <f t="shared" si="329"/>
        <v>0</v>
      </c>
      <c r="F3461">
        <f t="shared" si="330"/>
        <v>1</v>
      </c>
      <c r="G3461">
        <f t="shared" si="331"/>
        <v>0</v>
      </c>
      <c r="H3461">
        <f t="shared" si="332"/>
        <v>0</v>
      </c>
    </row>
    <row r="3462" spans="1:8" x14ac:dyDescent="0.25">
      <c r="A3462">
        <v>23</v>
      </c>
      <c r="B3462">
        <v>0</v>
      </c>
      <c r="C3462">
        <f t="shared" si="327"/>
        <v>0</v>
      </c>
      <c r="D3462">
        <f t="shared" si="328"/>
        <v>1</v>
      </c>
      <c r="E3462">
        <f t="shared" si="329"/>
        <v>0</v>
      </c>
      <c r="F3462">
        <f t="shared" si="330"/>
        <v>0</v>
      </c>
      <c r="G3462">
        <f t="shared" si="331"/>
        <v>0</v>
      </c>
      <c r="H3462">
        <f t="shared" si="332"/>
        <v>0</v>
      </c>
    </row>
    <row r="3463" spans="1:8" x14ac:dyDescent="0.25">
      <c r="A3463">
        <v>63</v>
      </c>
      <c r="B3463">
        <v>0</v>
      </c>
      <c r="C3463">
        <f t="shared" si="327"/>
        <v>0</v>
      </c>
      <c r="D3463">
        <f t="shared" si="328"/>
        <v>0</v>
      </c>
      <c r="E3463">
        <f t="shared" si="329"/>
        <v>0</v>
      </c>
      <c r="F3463">
        <f t="shared" si="330"/>
        <v>1</v>
      </c>
      <c r="G3463">
        <f t="shared" si="331"/>
        <v>0</v>
      </c>
      <c r="H3463">
        <f t="shared" si="332"/>
        <v>0</v>
      </c>
    </row>
    <row r="3464" spans="1:8" x14ac:dyDescent="0.25">
      <c r="A3464">
        <v>82</v>
      </c>
      <c r="B3464">
        <v>0</v>
      </c>
      <c r="C3464">
        <f t="shared" si="327"/>
        <v>0</v>
      </c>
      <c r="D3464">
        <f t="shared" si="328"/>
        <v>0</v>
      </c>
      <c r="E3464">
        <f t="shared" si="329"/>
        <v>0</v>
      </c>
      <c r="F3464">
        <f t="shared" si="330"/>
        <v>0</v>
      </c>
      <c r="G3464">
        <f t="shared" si="331"/>
        <v>0</v>
      </c>
      <c r="H3464">
        <f t="shared" si="332"/>
        <v>1</v>
      </c>
    </row>
    <row r="3465" spans="1:8" x14ac:dyDescent="0.25">
      <c r="A3465">
        <v>34</v>
      </c>
      <c r="B3465">
        <v>0</v>
      </c>
      <c r="C3465">
        <f t="shared" si="327"/>
        <v>0</v>
      </c>
      <c r="D3465">
        <f t="shared" si="328"/>
        <v>0</v>
      </c>
      <c r="E3465">
        <f t="shared" si="329"/>
        <v>1</v>
      </c>
      <c r="F3465">
        <f t="shared" si="330"/>
        <v>0</v>
      </c>
      <c r="G3465">
        <f t="shared" si="331"/>
        <v>0</v>
      </c>
      <c r="H3465">
        <f t="shared" si="332"/>
        <v>0</v>
      </c>
    </row>
    <row r="3466" spans="1:8" x14ac:dyDescent="0.25">
      <c r="A3466">
        <v>8</v>
      </c>
      <c r="B3466">
        <v>0</v>
      </c>
      <c r="C3466">
        <f t="shared" si="327"/>
        <v>1</v>
      </c>
      <c r="D3466">
        <f t="shared" si="328"/>
        <v>0</v>
      </c>
      <c r="E3466">
        <f t="shared" si="329"/>
        <v>0</v>
      </c>
      <c r="F3466">
        <f t="shared" si="330"/>
        <v>0</v>
      </c>
      <c r="G3466">
        <f t="shared" si="331"/>
        <v>0</v>
      </c>
      <c r="H3466">
        <f t="shared" si="332"/>
        <v>0</v>
      </c>
    </row>
    <row r="3467" spans="1:8" x14ac:dyDescent="0.25">
      <c r="A3467">
        <v>28</v>
      </c>
      <c r="B3467">
        <v>0</v>
      </c>
      <c r="C3467">
        <f t="shared" si="327"/>
        <v>0</v>
      </c>
      <c r="D3467">
        <f t="shared" si="328"/>
        <v>0</v>
      </c>
      <c r="E3467">
        <f t="shared" si="329"/>
        <v>1</v>
      </c>
      <c r="F3467">
        <f t="shared" si="330"/>
        <v>0</v>
      </c>
      <c r="G3467">
        <f t="shared" si="331"/>
        <v>0</v>
      </c>
      <c r="H3467">
        <f t="shared" si="332"/>
        <v>0</v>
      </c>
    </row>
    <row r="3468" spans="1:8" x14ac:dyDescent="0.25">
      <c r="A3468">
        <v>49</v>
      </c>
      <c r="B3468">
        <v>0</v>
      </c>
      <c r="C3468">
        <f t="shared" si="327"/>
        <v>0</v>
      </c>
      <c r="D3468">
        <f t="shared" si="328"/>
        <v>0</v>
      </c>
      <c r="E3468">
        <f t="shared" si="329"/>
        <v>0</v>
      </c>
      <c r="F3468">
        <f t="shared" si="330"/>
        <v>1</v>
      </c>
      <c r="G3468">
        <f t="shared" si="331"/>
        <v>0</v>
      </c>
      <c r="H3468">
        <f t="shared" si="332"/>
        <v>0</v>
      </c>
    </row>
    <row r="3469" spans="1:8" x14ac:dyDescent="0.25">
      <c r="A3469">
        <v>24</v>
      </c>
      <c r="B3469">
        <v>0</v>
      </c>
      <c r="C3469">
        <f t="shared" si="327"/>
        <v>0</v>
      </c>
      <c r="D3469">
        <f t="shared" si="328"/>
        <v>0</v>
      </c>
      <c r="E3469">
        <f t="shared" si="329"/>
        <v>1</v>
      </c>
      <c r="F3469">
        <f t="shared" si="330"/>
        <v>0</v>
      </c>
      <c r="G3469">
        <f t="shared" si="331"/>
        <v>0</v>
      </c>
      <c r="H3469">
        <f t="shared" si="332"/>
        <v>0</v>
      </c>
    </row>
    <row r="3470" spans="1:8" x14ac:dyDescent="0.25">
      <c r="A3470">
        <v>17</v>
      </c>
      <c r="B3470">
        <v>0</v>
      </c>
      <c r="C3470">
        <f t="shared" si="327"/>
        <v>0</v>
      </c>
      <c r="D3470">
        <f t="shared" si="328"/>
        <v>1</v>
      </c>
      <c r="E3470">
        <f t="shared" si="329"/>
        <v>0</v>
      </c>
      <c r="F3470">
        <f t="shared" si="330"/>
        <v>0</v>
      </c>
      <c r="G3470">
        <f t="shared" si="331"/>
        <v>0</v>
      </c>
      <c r="H3470">
        <f t="shared" si="332"/>
        <v>0</v>
      </c>
    </row>
    <row r="3471" spans="1:8" x14ac:dyDescent="0.25">
      <c r="A3471">
        <v>69</v>
      </c>
      <c r="B3471">
        <v>0</v>
      </c>
      <c r="C3471">
        <f t="shared" si="327"/>
        <v>0</v>
      </c>
      <c r="D3471">
        <f t="shared" si="328"/>
        <v>0</v>
      </c>
      <c r="E3471">
        <f t="shared" si="329"/>
        <v>0</v>
      </c>
      <c r="F3471">
        <f t="shared" si="330"/>
        <v>0</v>
      </c>
      <c r="G3471">
        <f t="shared" si="331"/>
        <v>1</v>
      </c>
      <c r="H3471">
        <f t="shared" si="332"/>
        <v>0</v>
      </c>
    </row>
    <row r="3472" spans="1:8" x14ac:dyDescent="0.25">
      <c r="A3472">
        <v>58</v>
      </c>
      <c r="B3472">
        <v>0</v>
      </c>
      <c r="C3472">
        <f t="shared" ref="C3472:C3535" si="333">IF(A3472&lt;12,1,0)</f>
        <v>0</v>
      </c>
      <c r="D3472">
        <f t="shared" ref="D3472:D3535" si="334">IF(AND(12&lt;=A3472, A3472&lt;24),1,0)</f>
        <v>0</v>
      </c>
      <c r="E3472">
        <f t="shared" ref="E3472:E3535" si="335">IF(AND(24&lt;=A3472,A3472&lt;40),1,0)</f>
        <v>0</v>
      </c>
      <c r="F3472">
        <f t="shared" ref="F3472:F3535" si="336">IF(AND(40&lt;=A3472,A3472&lt;65),1,0)</f>
        <v>1</v>
      </c>
      <c r="G3472">
        <f t="shared" ref="G3472:G3535" si="337">IF(AND(65&lt;=A3472,A3472&lt;80),1,0)</f>
        <v>0</v>
      </c>
      <c r="H3472">
        <f t="shared" ref="H3472:H3535" si="338">IF(80&lt;=A3472,1,0)</f>
        <v>0</v>
      </c>
    </row>
    <row r="3473" spans="1:8" x14ac:dyDescent="0.25">
      <c r="A3473">
        <v>50</v>
      </c>
      <c r="B3473">
        <v>0</v>
      </c>
      <c r="C3473">
        <f t="shared" si="333"/>
        <v>0</v>
      </c>
      <c r="D3473">
        <f t="shared" si="334"/>
        <v>0</v>
      </c>
      <c r="E3473">
        <f t="shared" si="335"/>
        <v>0</v>
      </c>
      <c r="F3473">
        <f t="shared" si="336"/>
        <v>1</v>
      </c>
      <c r="G3473">
        <f t="shared" si="337"/>
        <v>0</v>
      </c>
      <c r="H3473">
        <f t="shared" si="338"/>
        <v>0</v>
      </c>
    </row>
    <row r="3474" spans="1:8" x14ac:dyDescent="0.25">
      <c r="A3474">
        <v>5</v>
      </c>
      <c r="B3474">
        <v>0</v>
      </c>
      <c r="C3474">
        <f t="shared" si="333"/>
        <v>1</v>
      </c>
      <c r="D3474">
        <f t="shared" si="334"/>
        <v>0</v>
      </c>
      <c r="E3474">
        <f t="shared" si="335"/>
        <v>0</v>
      </c>
      <c r="F3474">
        <f t="shared" si="336"/>
        <v>0</v>
      </c>
      <c r="G3474">
        <f t="shared" si="337"/>
        <v>0</v>
      </c>
      <c r="H3474">
        <f t="shared" si="338"/>
        <v>0</v>
      </c>
    </row>
    <row r="3475" spans="1:8" x14ac:dyDescent="0.25">
      <c r="A3475">
        <v>34</v>
      </c>
      <c r="B3475">
        <v>0</v>
      </c>
      <c r="C3475">
        <f t="shared" si="333"/>
        <v>0</v>
      </c>
      <c r="D3475">
        <f t="shared" si="334"/>
        <v>0</v>
      </c>
      <c r="E3475">
        <f t="shared" si="335"/>
        <v>1</v>
      </c>
      <c r="F3475">
        <f t="shared" si="336"/>
        <v>0</v>
      </c>
      <c r="G3475">
        <f t="shared" si="337"/>
        <v>0</v>
      </c>
      <c r="H3475">
        <f t="shared" si="338"/>
        <v>0</v>
      </c>
    </row>
    <row r="3476" spans="1:8" x14ac:dyDescent="0.25">
      <c r="A3476">
        <v>64</v>
      </c>
      <c r="B3476">
        <v>0</v>
      </c>
      <c r="C3476">
        <f t="shared" si="333"/>
        <v>0</v>
      </c>
      <c r="D3476">
        <f t="shared" si="334"/>
        <v>0</v>
      </c>
      <c r="E3476">
        <f t="shared" si="335"/>
        <v>0</v>
      </c>
      <c r="F3476">
        <f t="shared" si="336"/>
        <v>1</v>
      </c>
      <c r="G3476">
        <f t="shared" si="337"/>
        <v>0</v>
      </c>
      <c r="H3476">
        <f t="shared" si="338"/>
        <v>0</v>
      </c>
    </row>
    <row r="3477" spans="1:8" x14ac:dyDescent="0.25">
      <c r="A3477">
        <v>47</v>
      </c>
      <c r="B3477">
        <v>0</v>
      </c>
      <c r="C3477">
        <f t="shared" si="333"/>
        <v>0</v>
      </c>
      <c r="D3477">
        <f t="shared" si="334"/>
        <v>0</v>
      </c>
      <c r="E3477">
        <f t="shared" si="335"/>
        <v>0</v>
      </c>
      <c r="F3477">
        <f t="shared" si="336"/>
        <v>1</v>
      </c>
      <c r="G3477">
        <f t="shared" si="337"/>
        <v>0</v>
      </c>
      <c r="H3477">
        <f t="shared" si="338"/>
        <v>0</v>
      </c>
    </row>
    <row r="3478" spans="1:8" x14ac:dyDescent="0.25">
      <c r="A3478">
        <v>61</v>
      </c>
      <c r="B3478">
        <v>0</v>
      </c>
      <c r="C3478">
        <f t="shared" si="333"/>
        <v>0</v>
      </c>
      <c r="D3478">
        <f t="shared" si="334"/>
        <v>0</v>
      </c>
      <c r="E3478">
        <f t="shared" si="335"/>
        <v>0</v>
      </c>
      <c r="F3478">
        <f t="shared" si="336"/>
        <v>1</v>
      </c>
      <c r="G3478">
        <f t="shared" si="337"/>
        <v>0</v>
      </c>
      <c r="H3478">
        <f t="shared" si="338"/>
        <v>0</v>
      </c>
    </row>
    <row r="3479" spans="1:8" x14ac:dyDescent="0.25">
      <c r="A3479">
        <v>14</v>
      </c>
      <c r="B3479">
        <v>0</v>
      </c>
      <c r="C3479">
        <f t="shared" si="333"/>
        <v>0</v>
      </c>
      <c r="D3479">
        <f t="shared" si="334"/>
        <v>1</v>
      </c>
      <c r="E3479">
        <f t="shared" si="335"/>
        <v>0</v>
      </c>
      <c r="F3479">
        <f t="shared" si="336"/>
        <v>0</v>
      </c>
      <c r="G3479">
        <f t="shared" si="337"/>
        <v>0</v>
      </c>
      <c r="H3479">
        <f t="shared" si="338"/>
        <v>0</v>
      </c>
    </row>
    <row r="3480" spans="1:8" x14ac:dyDescent="0.25">
      <c r="A3480">
        <v>57</v>
      </c>
      <c r="B3480">
        <v>0</v>
      </c>
      <c r="C3480">
        <f t="shared" si="333"/>
        <v>0</v>
      </c>
      <c r="D3480">
        <f t="shared" si="334"/>
        <v>0</v>
      </c>
      <c r="E3480">
        <f t="shared" si="335"/>
        <v>0</v>
      </c>
      <c r="F3480">
        <f t="shared" si="336"/>
        <v>1</v>
      </c>
      <c r="G3480">
        <f t="shared" si="337"/>
        <v>0</v>
      </c>
      <c r="H3480">
        <f t="shared" si="338"/>
        <v>0</v>
      </c>
    </row>
    <row r="3481" spans="1:8" x14ac:dyDescent="0.25">
      <c r="A3481">
        <v>53</v>
      </c>
      <c r="B3481">
        <v>0</v>
      </c>
      <c r="C3481">
        <f t="shared" si="333"/>
        <v>0</v>
      </c>
      <c r="D3481">
        <f t="shared" si="334"/>
        <v>0</v>
      </c>
      <c r="E3481">
        <f t="shared" si="335"/>
        <v>0</v>
      </c>
      <c r="F3481">
        <f t="shared" si="336"/>
        <v>1</v>
      </c>
      <c r="G3481">
        <f t="shared" si="337"/>
        <v>0</v>
      </c>
      <c r="H3481">
        <f t="shared" si="338"/>
        <v>0</v>
      </c>
    </row>
    <row r="3482" spans="1:8" x14ac:dyDescent="0.25">
      <c r="A3482">
        <v>67</v>
      </c>
      <c r="B3482">
        <v>0</v>
      </c>
      <c r="C3482">
        <f t="shared" si="333"/>
        <v>0</v>
      </c>
      <c r="D3482">
        <f t="shared" si="334"/>
        <v>0</v>
      </c>
      <c r="E3482">
        <f t="shared" si="335"/>
        <v>0</v>
      </c>
      <c r="F3482">
        <f t="shared" si="336"/>
        <v>0</v>
      </c>
      <c r="G3482">
        <f t="shared" si="337"/>
        <v>1</v>
      </c>
      <c r="H3482">
        <f t="shared" si="338"/>
        <v>0</v>
      </c>
    </row>
    <row r="3483" spans="1:8" x14ac:dyDescent="0.25">
      <c r="A3483">
        <v>57</v>
      </c>
      <c r="B3483">
        <v>0</v>
      </c>
      <c r="C3483">
        <f t="shared" si="333"/>
        <v>0</v>
      </c>
      <c r="D3483">
        <f t="shared" si="334"/>
        <v>0</v>
      </c>
      <c r="E3483">
        <f t="shared" si="335"/>
        <v>0</v>
      </c>
      <c r="F3483">
        <f t="shared" si="336"/>
        <v>1</v>
      </c>
      <c r="G3483">
        <f t="shared" si="337"/>
        <v>0</v>
      </c>
      <c r="H3483">
        <f t="shared" si="338"/>
        <v>0</v>
      </c>
    </row>
    <row r="3484" spans="1:8" x14ac:dyDescent="0.25">
      <c r="A3484">
        <v>38</v>
      </c>
      <c r="B3484">
        <v>0</v>
      </c>
      <c r="C3484">
        <f t="shared" si="333"/>
        <v>0</v>
      </c>
      <c r="D3484">
        <f t="shared" si="334"/>
        <v>0</v>
      </c>
      <c r="E3484">
        <f t="shared" si="335"/>
        <v>1</v>
      </c>
      <c r="F3484">
        <f t="shared" si="336"/>
        <v>0</v>
      </c>
      <c r="G3484">
        <f t="shared" si="337"/>
        <v>0</v>
      </c>
      <c r="H3484">
        <f t="shared" si="338"/>
        <v>0</v>
      </c>
    </row>
    <row r="3485" spans="1:8" x14ac:dyDescent="0.25">
      <c r="A3485">
        <v>13</v>
      </c>
      <c r="B3485">
        <v>0</v>
      </c>
      <c r="C3485">
        <f t="shared" si="333"/>
        <v>0</v>
      </c>
      <c r="D3485">
        <f t="shared" si="334"/>
        <v>1</v>
      </c>
      <c r="E3485">
        <f t="shared" si="335"/>
        <v>0</v>
      </c>
      <c r="F3485">
        <f t="shared" si="336"/>
        <v>0</v>
      </c>
      <c r="G3485">
        <f t="shared" si="337"/>
        <v>0</v>
      </c>
      <c r="H3485">
        <f t="shared" si="338"/>
        <v>0</v>
      </c>
    </row>
    <row r="3486" spans="1:8" x14ac:dyDescent="0.25">
      <c r="A3486">
        <v>37</v>
      </c>
      <c r="B3486">
        <v>0</v>
      </c>
      <c r="C3486">
        <f t="shared" si="333"/>
        <v>0</v>
      </c>
      <c r="D3486">
        <f t="shared" si="334"/>
        <v>0</v>
      </c>
      <c r="E3486">
        <f t="shared" si="335"/>
        <v>1</v>
      </c>
      <c r="F3486">
        <f t="shared" si="336"/>
        <v>0</v>
      </c>
      <c r="G3486">
        <f t="shared" si="337"/>
        <v>0</v>
      </c>
      <c r="H3486">
        <f t="shared" si="338"/>
        <v>0</v>
      </c>
    </row>
    <row r="3487" spans="1:8" x14ac:dyDescent="0.25">
      <c r="A3487">
        <v>39</v>
      </c>
      <c r="B3487">
        <v>0</v>
      </c>
      <c r="C3487">
        <f t="shared" si="333"/>
        <v>0</v>
      </c>
      <c r="D3487">
        <f t="shared" si="334"/>
        <v>0</v>
      </c>
      <c r="E3487">
        <f t="shared" si="335"/>
        <v>1</v>
      </c>
      <c r="F3487">
        <f t="shared" si="336"/>
        <v>0</v>
      </c>
      <c r="G3487">
        <f t="shared" si="337"/>
        <v>0</v>
      </c>
      <c r="H3487">
        <f t="shared" si="338"/>
        <v>0</v>
      </c>
    </row>
    <row r="3488" spans="1:8" x14ac:dyDescent="0.25">
      <c r="A3488">
        <v>13</v>
      </c>
      <c r="B3488">
        <v>0</v>
      </c>
      <c r="C3488">
        <f t="shared" si="333"/>
        <v>0</v>
      </c>
      <c r="D3488">
        <f t="shared" si="334"/>
        <v>1</v>
      </c>
      <c r="E3488">
        <f t="shared" si="335"/>
        <v>0</v>
      </c>
      <c r="F3488">
        <f t="shared" si="336"/>
        <v>0</v>
      </c>
      <c r="G3488">
        <f t="shared" si="337"/>
        <v>0</v>
      </c>
      <c r="H3488">
        <f t="shared" si="338"/>
        <v>0</v>
      </c>
    </row>
    <row r="3489" spans="1:8" x14ac:dyDescent="0.25">
      <c r="A3489">
        <v>57</v>
      </c>
      <c r="B3489">
        <v>0</v>
      </c>
      <c r="C3489">
        <f t="shared" si="333"/>
        <v>0</v>
      </c>
      <c r="D3489">
        <f t="shared" si="334"/>
        <v>0</v>
      </c>
      <c r="E3489">
        <f t="shared" si="335"/>
        <v>0</v>
      </c>
      <c r="F3489">
        <f t="shared" si="336"/>
        <v>1</v>
      </c>
      <c r="G3489">
        <f t="shared" si="337"/>
        <v>0</v>
      </c>
      <c r="H3489">
        <f t="shared" si="338"/>
        <v>0</v>
      </c>
    </row>
    <row r="3490" spans="1:8" x14ac:dyDescent="0.25">
      <c r="A3490">
        <v>11</v>
      </c>
      <c r="B3490">
        <v>0</v>
      </c>
      <c r="C3490">
        <f t="shared" si="333"/>
        <v>1</v>
      </c>
      <c r="D3490">
        <f t="shared" si="334"/>
        <v>0</v>
      </c>
      <c r="E3490">
        <f t="shared" si="335"/>
        <v>0</v>
      </c>
      <c r="F3490">
        <f t="shared" si="336"/>
        <v>0</v>
      </c>
      <c r="G3490">
        <f t="shared" si="337"/>
        <v>0</v>
      </c>
      <c r="H3490">
        <f t="shared" si="338"/>
        <v>0</v>
      </c>
    </row>
    <row r="3491" spans="1:8" x14ac:dyDescent="0.25">
      <c r="A3491">
        <v>68</v>
      </c>
      <c r="B3491">
        <v>0</v>
      </c>
      <c r="C3491">
        <f t="shared" si="333"/>
        <v>0</v>
      </c>
      <c r="D3491">
        <f t="shared" si="334"/>
        <v>0</v>
      </c>
      <c r="E3491">
        <f t="shared" si="335"/>
        <v>0</v>
      </c>
      <c r="F3491">
        <f t="shared" si="336"/>
        <v>0</v>
      </c>
      <c r="G3491">
        <f t="shared" si="337"/>
        <v>1</v>
      </c>
      <c r="H3491">
        <f t="shared" si="338"/>
        <v>0</v>
      </c>
    </row>
    <row r="3492" spans="1:8" x14ac:dyDescent="0.25">
      <c r="A3492">
        <v>79</v>
      </c>
      <c r="B3492">
        <v>0</v>
      </c>
      <c r="C3492">
        <f t="shared" si="333"/>
        <v>0</v>
      </c>
      <c r="D3492">
        <f t="shared" si="334"/>
        <v>0</v>
      </c>
      <c r="E3492">
        <f t="shared" si="335"/>
        <v>0</v>
      </c>
      <c r="F3492">
        <f t="shared" si="336"/>
        <v>0</v>
      </c>
      <c r="G3492">
        <f t="shared" si="337"/>
        <v>1</v>
      </c>
      <c r="H3492">
        <f t="shared" si="338"/>
        <v>0</v>
      </c>
    </row>
    <row r="3493" spans="1:8" x14ac:dyDescent="0.25">
      <c r="A3493">
        <v>24</v>
      </c>
      <c r="B3493">
        <v>0</v>
      </c>
      <c r="C3493">
        <f t="shared" si="333"/>
        <v>0</v>
      </c>
      <c r="D3493">
        <f t="shared" si="334"/>
        <v>0</v>
      </c>
      <c r="E3493">
        <f t="shared" si="335"/>
        <v>1</v>
      </c>
      <c r="F3493">
        <f t="shared" si="336"/>
        <v>0</v>
      </c>
      <c r="G3493">
        <f t="shared" si="337"/>
        <v>0</v>
      </c>
      <c r="H3493">
        <f t="shared" si="338"/>
        <v>0</v>
      </c>
    </row>
    <row r="3494" spans="1:8" x14ac:dyDescent="0.25">
      <c r="A3494">
        <v>44</v>
      </c>
      <c r="B3494">
        <v>0</v>
      </c>
      <c r="C3494">
        <f t="shared" si="333"/>
        <v>0</v>
      </c>
      <c r="D3494">
        <f t="shared" si="334"/>
        <v>0</v>
      </c>
      <c r="E3494">
        <f t="shared" si="335"/>
        <v>0</v>
      </c>
      <c r="F3494">
        <f t="shared" si="336"/>
        <v>1</v>
      </c>
      <c r="G3494">
        <f t="shared" si="337"/>
        <v>0</v>
      </c>
      <c r="H3494">
        <f t="shared" si="338"/>
        <v>0</v>
      </c>
    </row>
    <row r="3495" spans="1:8" x14ac:dyDescent="0.25">
      <c r="A3495">
        <v>46</v>
      </c>
      <c r="B3495">
        <v>0</v>
      </c>
      <c r="C3495">
        <f t="shared" si="333"/>
        <v>0</v>
      </c>
      <c r="D3495">
        <f t="shared" si="334"/>
        <v>0</v>
      </c>
      <c r="E3495">
        <f t="shared" si="335"/>
        <v>0</v>
      </c>
      <c r="F3495">
        <f t="shared" si="336"/>
        <v>1</v>
      </c>
      <c r="G3495">
        <f t="shared" si="337"/>
        <v>0</v>
      </c>
      <c r="H3495">
        <f t="shared" si="338"/>
        <v>0</v>
      </c>
    </row>
    <row r="3496" spans="1:8" x14ac:dyDescent="0.25">
      <c r="A3496">
        <v>66</v>
      </c>
      <c r="B3496">
        <v>0</v>
      </c>
      <c r="C3496">
        <f t="shared" si="333"/>
        <v>0</v>
      </c>
      <c r="D3496">
        <f t="shared" si="334"/>
        <v>0</v>
      </c>
      <c r="E3496">
        <f t="shared" si="335"/>
        <v>0</v>
      </c>
      <c r="F3496">
        <f t="shared" si="336"/>
        <v>0</v>
      </c>
      <c r="G3496">
        <f t="shared" si="337"/>
        <v>1</v>
      </c>
      <c r="H3496">
        <f t="shared" si="338"/>
        <v>0</v>
      </c>
    </row>
    <row r="3497" spans="1:8" x14ac:dyDescent="0.25">
      <c r="A3497">
        <v>61</v>
      </c>
      <c r="B3497">
        <v>0</v>
      </c>
      <c r="C3497">
        <f t="shared" si="333"/>
        <v>0</v>
      </c>
      <c r="D3497">
        <f t="shared" si="334"/>
        <v>0</v>
      </c>
      <c r="E3497">
        <f t="shared" si="335"/>
        <v>0</v>
      </c>
      <c r="F3497">
        <f t="shared" si="336"/>
        <v>1</v>
      </c>
      <c r="G3497">
        <f t="shared" si="337"/>
        <v>0</v>
      </c>
      <c r="H3497">
        <f t="shared" si="338"/>
        <v>0</v>
      </c>
    </row>
    <row r="3498" spans="1:8" x14ac:dyDescent="0.25">
      <c r="A3498">
        <v>16</v>
      </c>
      <c r="B3498">
        <v>0</v>
      </c>
      <c r="C3498">
        <f t="shared" si="333"/>
        <v>0</v>
      </c>
      <c r="D3498">
        <f t="shared" si="334"/>
        <v>1</v>
      </c>
      <c r="E3498">
        <f t="shared" si="335"/>
        <v>0</v>
      </c>
      <c r="F3498">
        <f t="shared" si="336"/>
        <v>0</v>
      </c>
      <c r="G3498">
        <f t="shared" si="337"/>
        <v>0</v>
      </c>
      <c r="H3498">
        <f t="shared" si="338"/>
        <v>0</v>
      </c>
    </row>
    <row r="3499" spans="1:8" x14ac:dyDescent="0.25">
      <c r="A3499">
        <v>37</v>
      </c>
      <c r="B3499">
        <v>0</v>
      </c>
      <c r="C3499">
        <f t="shared" si="333"/>
        <v>0</v>
      </c>
      <c r="D3499">
        <f t="shared" si="334"/>
        <v>0</v>
      </c>
      <c r="E3499">
        <f t="shared" si="335"/>
        <v>1</v>
      </c>
      <c r="F3499">
        <f t="shared" si="336"/>
        <v>0</v>
      </c>
      <c r="G3499">
        <f t="shared" si="337"/>
        <v>0</v>
      </c>
      <c r="H3499">
        <f t="shared" si="338"/>
        <v>0</v>
      </c>
    </row>
    <row r="3500" spans="1:8" x14ac:dyDescent="0.25">
      <c r="A3500">
        <v>43</v>
      </c>
      <c r="B3500">
        <v>0</v>
      </c>
      <c r="C3500">
        <f t="shared" si="333"/>
        <v>0</v>
      </c>
      <c r="D3500">
        <f t="shared" si="334"/>
        <v>0</v>
      </c>
      <c r="E3500">
        <f t="shared" si="335"/>
        <v>0</v>
      </c>
      <c r="F3500">
        <f t="shared" si="336"/>
        <v>1</v>
      </c>
      <c r="G3500">
        <f t="shared" si="337"/>
        <v>0</v>
      </c>
      <c r="H3500">
        <f t="shared" si="338"/>
        <v>0</v>
      </c>
    </row>
    <row r="3501" spans="1:8" x14ac:dyDescent="0.25">
      <c r="A3501">
        <v>27</v>
      </c>
      <c r="B3501">
        <v>0</v>
      </c>
      <c r="C3501">
        <f t="shared" si="333"/>
        <v>0</v>
      </c>
      <c r="D3501">
        <f t="shared" si="334"/>
        <v>0</v>
      </c>
      <c r="E3501">
        <f t="shared" si="335"/>
        <v>1</v>
      </c>
      <c r="F3501">
        <f t="shared" si="336"/>
        <v>0</v>
      </c>
      <c r="G3501">
        <f t="shared" si="337"/>
        <v>0</v>
      </c>
      <c r="H3501">
        <f t="shared" si="338"/>
        <v>0</v>
      </c>
    </row>
    <row r="3502" spans="1:8" x14ac:dyDescent="0.25">
      <c r="A3502">
        <v>44</v>
      </c>
      <c r="B3502">
        <v>0</v>
      </c>
      <c r="C3502">
        <f t="shared" si="333"/>
        <v>0</v>
      </c>
      <c r="D3502">
        <f t="shared" si="334"/>
        <v>0</v>
      </c>
      <c r="E3502">
        <f t="shared" si="335"/>
        <v>0</v>
      </c>
      <c r="F3502">
        <f t="shared" si="336"/>
        <v>1</v>
      </c>
      <c r="G3502">
        <f t="shared" si="337"/>
        <v>0</v>
      </c>
      <c r="H3502">
        <f t="shared" si="338"/>
        <v>0</v>
      </c>
    </row>
    <row r="3503" spans="1:8" x14ac:dyDescent="0.25">
      <c r="A3503">
        <v>14</v>
      </c>
      <c r="B3503">
        <v>0</v>
      </c>
      <c r="C3503">
        <f t="shared" si="333"/>
        <v>0</v>
      </c>
      <c r="D3503">
        <f t="shared" si="334"/>
        <v>1</v>
      </c>
      <c r="E3503">
        <f t="shared" si="335"/>
        <v>0</v>
      </c>
      <c r="F3503">
        <f t="shared" si="336"/>
        <v>0</v>
      </c>
      <c r="G3503">
        <f t="shared" si="337"/>
        <v>0</v>
      </c>
      <c r="H3503">
        <f t="shared" si="338"/>
        <v>0</v>
      </c>
    </row>
    <row r="3504" spans="1:8" x14ac:dyDescent="0.25">
      <c r="A3504">
        <v>81</v>
      </c>
      <c r="B3504">
        <v>0</v>
      </c>
      <c r="C3504">
        <f t="shared" si="333"/>
        <v>0</v>
      </c>
      <c r="D3504">
        <f t="shared" si="334"/>
        <v>0</v>
      </c>
      <c r="E3504">
        <f t="shared" si="335"/>
        <v>0</v>
      </c>
      <c r="F3504">
        <f t="shared" si="336"/>
        <v>0</v>
      </c>
      <c r="G3504">
        <f t="shared" si="337"/>
        <v>0</v>
      </c>
      <c r="H3504">
        <f t="shared" si="338"/>
        <v>1</v>
      </c>
    </row>
    <row r="3505" spans="1:8" x14ac:dyDescent="0.25">
      <c r="A3505">
        <v>52</v>
      </c>
      <c r="B3505">
        <v>0</v>
      </c>
      <c r="C3505">
        <f t="shared" si="333"/>
        <v>0</v>
      </c>
      <c r="D3505">
        <f t="shared" si="334"/>
        <v>0</v>
      </c>
      <c r="E3505">
        <f t="shared" si="335"/>
        <v>0</v>
      </c>
      <c r="F3505">
        <f t="shared" si="336"/>
        <v>1</v>
      </c>
      <c r="G3505">
        <f t="shared" si="337"/>
        <v>0</v>
      </c>
      <c r="H3505">
        <f t="shared" si="338"/>
        <v>0</v>
      </c>
    </row>
    <row r="3506" spans="1:8" x14ac:dyDescent="0.25">
      <c r="A3506">
        <v>54</v>
      </c>
      <c r="B3506">
        <v>0</v>
      </c>
      <c r="C3506">
        <f t="shared" si="333"/>
        <v>0</v>
      </c>
      <c r="D3506">
        <f t="shared" si="334"/>
        <v>0</v>
      </c>
      <c r="E3506">
        <f t="shared" si="335"/>
        <v>0</v>
      </c>
      <c r="F3506">
        <f t="shared" si="336"/>
        <v>1</v>
      </c>
      <c r="G3506">
        <f t="shared" si="337"/>
        <v>0</v>
      </c>
      <c r="H3506">
        <f t="shared" si="338"/>
        <v>0</v>
      </c>
    </row>
    <row r="3507" spans="1:8" x14ac:dyDescent="0.25">
      <c r="A3507">
        <v>77</v>
      </c>
      <c r="B3507">
        <v>0</v>
      </c>
      <c r="C3507">
        <f t="shared" si="333"/>
        <v>0</v>
      </c>
      <c r="D3507">
        <f t="shared" si="334"/>
        <v>0</v>
      </c>
      <c r="E3507">
        <f t="shared" si="335"/>
        <v>0</v>
      </c>
      <c r="F3507">
        <f t="shared" si="336"/>
        <v>0</v>
      </c>
      <c r="G3507">
        <f t="shared" si="337"/>
        <v>1</v>
      </c>
      <c r="H3507">
        <f t="shared" si="338"/>
        <v>0</v>
      </c>
    </row>
    <row r="3508" spans="1:8" x14ac:dyDescent="0.25">
      <c r="A3508">
        <v>27</v>
      </c>
      <c r="B3508">
        <v>0</v>
      </c>
      <c r="C3508">
        <f t="shared" si="333"/>
        <v>0</v>
      </c>
      <c r="D3508">
        <f t="shared" si="334"/>
        <v>0</v>
      </c>
      <c r="E3508">
        <f t="shared" si="335"/>
        <v>1</v>
      </c>
      <c r="F3508">
        <f t="shared" si="336"/>
        <v>0</v>
      </c>
      <c r="G3508">
        <f t="shared" si="337"/>
        <v>0</v>
      </c>
      <c r="H3508">
        <f t="shared" si="338"/>
        <v>0</v>
      </c>
    </row>
    <row r="3509" spans="1:8" x14ac:dyDescent="0.25">
      <c r="A3509">
        <v>35</v>
      </c>
      <c r="B3509">
        <v>0</v>
      </c>
      <c r="C3509">
        <f t="shared" si="333"/>
        <v>0</v>
      </c>
      <c r="D3509">
        <f t="shared" si="334"/>
        <v>0</v>
      </c>
      <c r="E3509">
        <f t="shared" si="335"/>
        <v>1</v>
      </c>
      <c r="F3509">
        <f t="shared" si="336"/>
        <v>0</v>
      </c>
      <c r="G3509">
        <f t="shared" si="337"/>
        <v>0</v>
      </c>
      <c r="H3509">
        <f t="shared" si="338"/>
        <v>0</v>
      </c>
    </row>
    <row r="3510" spans="1:8" x14ac:dyDescent="0.25">
      <c r="A3510">
        <v>30</v>
      </c>
      <c r="B3510">
        <v>0</v>
      </c>
      <c r="C3510">
        <f t="shared" si="333"/>
        <v>0</v>
      </c>
      <c r="D3510">
        <f t="shared" si="334"/>
        <v>0</v>
      </c>
      <c r="E3510">
        <f t="shared" si="335"/>
        <v>1</v>
      </c>
      <c r="F3510">
        <f t="shared" si="336"/>
        <v>0</v>
      </c>
      <c r="G3510">
        <f t="shared" si="337"/>
        <v>0</v>
      </c>
      <c r="H3510">
        <f t="shared" si="338"/>
        <v>0</v>
      </c>
    </row>
    <row r="3511" spans="1:8" x14ac:dyDescent="0.25">
      <c r="A3511">
        <v>48</v>
      </c>
      <c r="B3511">
        <v>0</v>
      </c>
      <c r="C3511">
        <f t="shared" si="333"/>
        <v>0</v>
      </c>
      <c r="D3511">
        <f t="shared" si="334"/>
        <v>0</v>
      </c>
      <c r="E3511">
        <f t="shared" si="335"/>
        <v>0</v>
      </c>
      <c r="F3511">
        <f t="shared" si="336"/>
        <v>1</v>
      </c>
      <c r="G3511">
        <f t="shared" si="337"/>
        <v>0</v>
      </c>
      <c r="H3511">
        <f t="shared" si="338"/>
        <v>0</v>
      </c>
    </row>
    <row r="3512" spans="1:8" x14ac:dyDescent="0.25">
      <c r="A3512">
        <v>15</v>
      </c>
      <c r="B3512">
        <v>0</v>
      </c>
      <c r="C3512">
        <f t="shared" si="333"/>
        <v>0</v>
      </c>
      <c r="D3512">
        <f t="shared" si="334"/>
        <v>1</v>
      </c>
      <c r="E3512">
        <f t="shared" si="335"/>
        <v>0</v>
      </c>
      <c r="F3512">
        <f t="shared" si="336"/>
        <v>0</v>
      </c>
      <c r="G3512">
        <f t="shared" si="337"/>
        <v>0</v>
      </c>
      <c r="H3512">
        <f t="shared" si="338"/>
        <v>0</v>
      </c>
    </row>
    <row r="3513" spans="1:8" x14ac:dyDescent="0.25">
      <c r="A3513">
        <v>26</v>
      </c>
      <c r="B3513">
        <v>0</v>
      </c>
      <c r="C3513">
        <f t="shared" si="333"/>
        <v>0</v>
      </c>
      <c r="D3513">
        <f t="shared" si="334"/>
        <v>0</v>
      </c>
      <c r="E3513">
        <f t="shared" si="335"/>
        <v>1</v>
      </c>
      <c r="F3513">
        <f t="shared" si="336"/>
        <v>0</v>
      </c>
      <c r="G3513">
        <f t="shared" si="337"/>
        <v>0</v>
      </c>
      <c r="H3513">
        <f t="shared" si="338"/>
        <v>0</v>
      </c>
    </row>
    <row r="3514" spans="1:8" x14ac:dyDescent="0.25">
      <c r="A3514">
        <v>38</v>
      </c>
      <c r="B3514">
        <v>0</v>
      </c>
      <c r="C3514">
        <f t="shared" si="333"/>
        <v>0</v>
      </c>
      <c r="D3514">
        <f t="shared" si="334"/>
        <v>0</v>
      </c>
      <c r="E3514">
        <f t="shared" si="335"/>
        <v>1</v>
      </c>
      <c r="F3514">
        <f t="shared" si="336"/>
        <v>0</v>
      </c>
      <c r="G3514">
        <f t="shared" si="337"/>
        <v>0</v>
      </c>
      <c r="H3514">
        <f t="shared" si="338"/>
        <v>0</v>
      </c>
    </row>
    <row r="3515" spans="1:8" x14ac:dyDescent="0.25">
      <c r="A3515">
        <v>29</v>
      </c>
      <c r="B3515">
        <v>0</v>
      </c>
      <c r="C3515">
        <f t="shared" si="333"/>
        <v>0</v>
      </c>
      <c r="D3515">
        <f t="shared" si="334"/>
        <v>0</v>
      </c>
      <c r="E3515">
        <f t="shared" si="335"/>
        <v>1</v>
      </c>
      <c r="F3515">
        <f t="shared" si="336"/>
        <v>0</v>
      </c>
      <c r="G3515">
        <f t="shared" si="337"/>
        <v>0</v>
      </c>
      <c r="H3515">
        <f t="shared" si="338"/>
        <v>0</v>
      </c>
    </row>
    <row r="3516" spans="1:8" x14ac:dyDescent="0.25">
      <c r="A3516">
        <v>49</v>
      </c>
      <c r="B3516">
        <v>0</v>
      </c>
      <c r="C3516">
        <f t="shared" si="333"/>
        <v>0</v>
      </c>
      <c r="D3516">
        <f t="shared" si="334"/>
        <v>0</v>
      </c>
      <c r="E3516">
        <f t="shared" si="335"/>
        <v>0</v>
      </c>
      <c r="F3516">
        <f t="shared" si="336"/>
        <v>1</v>
      </c>
      <c r="G3516">
        <f t="shared" si="337"/>
        <v>0</v>
      </c>
      <c r="H3516">
        <f t="shared" si="338"/>
        <v>0</v>
      </c>
    </row>
    <row r="3517" spans="1:8" x14ac:dyDescent="0.25">
      <c r="A3517">
        <v>55</v>
      </c>
      <c r="B3517">
        <v>0</v>
      </c>
      <c r="C3517">
        <f t="shared" si="333"/>
        <v>0</v>
      </c>
      <c r="D3517">
        <f t="shared" si="334"/>
        <v>0</v>
      </c>
      <c r="E3517">
        <f t="shared" si="335"/>
        <v>0</v>
      </c>
      <c r="F3517">
        <f t="shared" si="336"/>
        <v>1</v>
      </c>
      <c r="G3517">
        <f t="shared" si="337"/>
        <v>0</v>
      </c>
      <c r="H3517">
        <f t="shared" si="338"/>
        <v>0</v>
      </c>
    </row>
    <row r="3518" spans="1:8" x14ac:dyDescent="0.25">
      <c r="A3518">
        <v>52</v>
      </c>
      <c r="B3518">
        <v>0</v>
      </c>
      <c r="C3518">
        <f t="shared" si="333"/>
        <v>0</v>
      </c>
      <c r="D3518">
        <f t="shared" si="334"/>
        <v>0</v>
      </c>
      <c r="E3518">
        <f t="shared" si="335"/>
        <v>0</v>
      </c>
      <c r="F3518">
        <f t="shared" si="336"/>
        <v>1</v>
      </c>
      <c r="G3518">
        <f t="shared" si="337"/>
        <v>0</v>
      </c>
      <c r="H3518">
        <f t="shared" si="338"/>
        <v>0</v>
      </c>
    </row>
    <row r="3519" spans="1:8" x14ac:dyDescent="0.25">
      <c r="A3519">
        <v>49</v>
      </c>
      <c r="B3519">
        <v>0</v>
      </c>
      <c r="C3519">
        <f t="shared" si="333"/>
        <v>0</v>
      </c>
      <c r="D3519">
        <f t="shared" si="334"/>
        <v>0</v>
      </c>
      <c r="E3519">
        <f t="shared" si="335"/>
        <v>0</v>
      </c>
      <c r="F3519">
        <f t="shared" si="336"/>
        <v>1</v>
      </c>
      <c r="G3519">
        <f t="shared" si="337"/>
        <v>0</v>
      </c>
      <c r="H3519">
        <f t="shared" si="338"/>
        <v>0</v>
      </c>
    </row>
    <row r="3520" spans="1:8" x14ac:dyDescent="0.25">
      <c r="A3520">
        <v>21</v>
      </c>
      <c r="B3520">
        <v>0</v>
      </c>
      <c r="C3520">
        <f t="shared" si="333"/>
        <v>0</v>
      </c>
      <c r="D3520">
        <f t="shared" si="334"/>
        <v>1</v>
      </c>
      <c r="E3520">
        <f t="shared" si="335"/>
        <v>0</v>
      </c>
      <c r="F3520">
        <f t="shared" si="336"/>
        <v>0</v>
      </c>
      <c r="G3520">
        <f t="shared" si="337"/>
        <v>0</v>
      </c>
      <c r="H3520">
        <f t="shared" si="338"/>
        <v>0</v>
      </c>
    </row>
    <row r="3521" spans="1:8" x14ac:dyDescent="0.25">
      <c r="A3521">
        <v>24</v>
      </c>
      <c r="B3521">
        <v>0</v>
      </c>
      <c r="C3521">
        <f t="shared" si="333"/>
        <v>0</v>
      </c>
      <c r="D3521">
        <f t="shared" si="334"/>
        <v>0</v>
      </c>
      <c r="E3521">
        <f t="shared" si="335"/>
        <v>1</v>
      </c>
      <c r="F3521">
        <f t="shared" si="336"/>
        <v>0</v>
      </c>
      <c r="G3521">
        <f t="shared" si="337"/>
        <v>0</v>
      </c>
      <c r="H3521">
        <f t="shared" si="338"/>
        <v>0</v>
      </c>
    </row>
    <row r="3522" spans="1:8" x14ac:dyDescent="0.25">
      <c r="A3522">
        <v>18</v>
      </c>
      <c r="B3522">
        <v>0</v>
      </c>
      <c r="C3522">
        <f t="shared" si="333"/>
        <v>0</v>
      </c>
      <c r="D3522">
        <f t="shared" si="334"/>
        <v>1</v>
      </c>
      <c r="E3522">
        <f t="shared" si="335"/>
        <v>0</v>
      </c>
      <c r="F3522">
        <f t="shared" si="336"/>
        <v>0</v>
      </c>
      <c r="G3522">
        <f t="shared" si="337"/>
        <v>0</v>
      </c>
      <c r="H3522">
        <f t="shared" si="338"/>
        <v>0</v>
      </c>
    </row>
    <row r="3523" spans="1:8" x14ac:dyDescent="0.25">
      <c r="A3523">
        <v>52</v>
      </c>
      <c r="B3523">
        <v>0</v>
      </c>
      <c r="C3523">
        <f t="shared" si="333"/>
        <v>0</v>
      </c>
      <c r="D3523">
        <f t="shared" si="334"/>
        <v>0</v>
      </c>
      <c r="E3523">
        <f t="shared" si="335"/>
        <v>0</v>
      </c>
      <c r="F3523">
        <f t="shared" si="336"/>
        <v>1</v>
      </c>
      <c r="G3523">
        <f t="shared" si="337"/>
        <v>0</v>
      </c>
      <c r="H3523">
        <f t="shared" si="338"/>
        <v>0</v>
      </c>
    </row>
    <row r="3524" spans="1:8" x14ac:dyDescent="0.25">
      <c r="A3524">
        <v>70</v>
      </c>
      <c r="B3524">
        <v>0</v>
      </c>
      <c r="C3524">
        <f t="shared" si="333"/>
        <v>0</v>
      </c>
      <c r="D3524">
        <f t="shared" si="334"/>
        <v>0</v>
      </c>
      <c r="E3524">
        <f t="shared" si="335"/>
        <v>0</v>
      </c>
      <c r="F3524">
        <f t="shared" si="336"/>
        <v>0</v>
      </c>
      <c r="G3524">
        <f t="shared" si="337"/>
        <v>1</v>
      </c>
      <c r="H3524">
        <f t="shared" si="338"/>
        <v>0</v>
      </c>
    </row>
    <row r="3525" spans="1:8" x14ac:dyDescent="0.25">
      <c r="A3525">
        <v>51</v>
      </c>
      <c r="B3525">
        <v>0</v>
      </c>
      <c r="C3525">
        <f t="shared" si="333"/>
        <v>0</v>
      </c>
      <c r="D3525">
        <f t="shared" si="334"/>
        <v>0</v>
      </c>
      <c r="E3525">
        <f t="shared" si="335"/>
        <v>0</v>
      </c>
      <c r="F3525">
        <f t="shared" si="336"/>
        <v>1</v>
      </c>
      <c r="G3525">
        <f t="shared" si="337"/>
        <v>0</v>
      </c>
      <c r="H3525">
        <f t="shared" si="338"/>
        <v>0</v>
      </c>
    </row>
    <row r="3526" spans="1:8" x14ac:dyDescent="0.25">
      <c r="A3526">
        <v>58</v>
      </c>
      <c r="B3526">
        <v>0</v>
      </c>
      <c r="C3526">
        <f t="shared" si="333"/>
        <v>0</v>
      </c>
      <c r="D3526">
        <f t="shared" si="334"/>
        <v>0</v>
      </c>
      <c r="E3526">
        <f t="shared" si="335"/>
        <v>0</v>
      </c>
      <c r="F3526">
        <f t="shared" si="336"/>
        <v>1</v>
      </c>
      <c r="G3526">
        <f t="shared" si="337"/>
        <v>0</v>
      </c>
      <c r="H3526">
        <f t="shared" si="338"/>
        <v>0</v>
      </c>
    </row>
    <row r="3527" spans="1:8" x14ac:dyDescent="0.25">
      <c r="A3527">
        <v>46</v>
      </c>
      <c r="B3527">
        <v>0</v>
      </c>
      <c r="C3527">
        <f t="shared" si="333"/>
        <v>0</v>
      </c>
      <c r="D3527">
        <f t="shared" si="334"/>
        <v>0</v>
      </c>
      <c r="E3527">
        <f t="shared" si="335"/>
        <v>0</v>
      </c>
      <c r="F3527">
        <f t="shared" si="336"/>
        <v>1</v>
      </c>
      <c r="G3527">
        <f t="shared" si="337"/>
        <v>0</v>
      </c>
      <c r="H3527">
        <f t="shared" si="338"/>
        <v>0</v>
      </c>
    </row>
    <row r="3528" spans="1:8" x14ac:dyDescent="0.25">
      <c r="A3528">
        <v>79</v>
      </c>
      <c r="B3528">
        <v>0</v>
      </c>
      <c r="C3528">
        <f t="shared" si="333"/>
        <v>0</v>
      </c>
      <c r="D3528">
        <f t="shared" si="334"/>
        <v>0</v>
      </c>
      <c r="E3528">
        <f t="shared" si="335"/>
        <v>0</v>
      </c>
      <c r="F3528">
        <f t="shared" si="336"/>
        <v>0</v>
      </c>
      <c r="G3528">
        <f t="shared" si="337"/>
        <v>1</v>
      </c>
      <c r="H3528">
        <f t="shared" si="338"/>
        <v>0</v>
      </c>
    </row>
    <row r="3529" spans="1:8" x14ac:dyDescent="0.25">
      <c r="A3529">
        <v>11</v>
      </c>
      <c r="B3529">
        <v>0</v>
      </c>
      <c r="C3529">
        <f t="shared" si="333"/>
        <v>1</v>
      </c>
      <c r="D3529">
        <f t="shared" si="334"/>
        <v>0</v>
      </c>
      <c r="E3529">
        <f t="shared" si="335"/>
        <v>0</v>
      </c>
      <c r="F3529">
        <f t="shared" si="336"/>
        <v>0</v>
      </c>
      <c r="G3529">
        <f t="shared" si="337"/>
        <v>0</v>
      </c>
      <c r="H3529">
        <f t="shared" si="338"/>
        <v>0</v>
      </c>
    </row>
    <row r="3530" spans="1:8" x14ac:dyDescent="0.25">
      <c r="A3530">
        <v>61</v>
      </c>
      <c r="B3530">
        <v>0</v>
      </c>
      <c r="C3530">
        <f t="shared" si="333"/>
        <v>0</v>
      </c>
      <c r="D3530">
        <f t="shared" si="334"/>
        <v>0</v>
      </c>
      <c r="E3530">
        <f t="shared" si="335"/>
        <v>0</v>
      </c>
      <c r="F3530">
        <f t="shared" si="336"/>
        <v>1</v>
      </c>
      <c r="G3530">
        <f t="shared" si="337"/>
        <v>0</v>
      </c>
      <c r="H3530">
        <f t="shared" si="338"/>
        <v>0</v>
      </c>
    </row>
    <row r="3531" spans="1:8" x14ac:dyDescent="0.25">
      <c r="A3531">
        <v>51</v>
      </c>
      <c r="B3531">
        <v>0</v>
      </c>
      <c r="C3531">
        <f t="shared" si="333"/>
        <v>0</v>
      </c>
      <c r="D3531">
        <f t="shared" si="334"/>
        <v>0</v>
      </c>
      <c r="E3531">
        <f t="shared" si="335"/>
        <v>0</v>
      </c>
      <c r="F3531">
        <f t="shared" si="336"/>
        <v>1</v>
      </c>
      <c r="G3531">
        <f t="shared" si="337"/>
        <v>0</v>
      </c>
      <c r="H3531">
        <f t="shared" si="338"/>
        <v>0</v>
      </c>
    </row>
    <row r="3532" spans="1:8" x14ac:dyDescent="0.25">
      <c r="A3532">
        <v>21</v>
      </c>
      <c r="B3532">
        <v>0</v>
      </c>
      <c r="C3532">
        <f t="shared" si="333"/>
        <v>0</v>
      </c>
      <c r="D3532">
        <f t="shared" si="334"/>
        <v>1</v>
      </c>
      <c r="E3532">
        <f t="shared" si="335"/>
        <v>0</v>
      </c>
      <c r="F3532">
        <f t="shared" si="336"/>
        <v>0</v>
      </c>
      <c r="G3532">
        <f t="shared" si="337"/>
        <v>0</v>
      </c>
      <c r="H3532">
        <f t="shared" si="338"/>
        <v>0</v>
      </c>
    </row>
    <row r="3533" spans="1:8" x14ac:dyDescent="0.25">
      <c r="A3533">
        <v>71</v>
      </c>
      <c r="B3533">
        <v>0</v>
      </c>
      <c r="C3533">
        <f t="shared" si="333"/>
        <v>0</v>
      </c>
      <c r="D3533">
        <f t="shared" si="334"/>
        <v>0</v>
      </c>
      <c r="E3533">
        <f t="shared" si="335"/>
        <v>0</v>
      </c>
      <c r="F3533">
        <f t="shared" si="336"/>
        <v>0</v>
      </c>
      <c r="G3533">
        <f t="shared" si="337"/>
        <v>1</v>
      </c>
      <c r="H3533">
        <f t="shared" si="338"/>
        <v>0</v>
      </c>
    </row>
    <row r="3534" spans="1:8" x14ac:dyDescent="0.25">
      <c r="A3534">
        <v>13</v>
      </c>
      <c r="B3534">
        <v>0</v>
      </c>
      <c r="C3534">
        <f t="shared" si="333"/>
        <v>0</v>
      </c>
      <c r="D3534">
        <f t="shared" si="334"/>
        <v>1</v>
      </c>
      <c r="E3534">
        <f t="shared" si="335"/>
        <v>0</v>
      </c>
      <c r="F3534">
        <f t="shared" si="336"/>
        <v>0</v>
      </c>
      <c r="G3534">
        <f t="shared" si="337"/>
        <v>0</v>
      </c>
      <c r="H3534">
        <f t="shared" si="338"/>
        <v>0</v>
      </c>
    </row>
    <row r="3535" spans="1:8" x14ac:dyDescent="0.25">
      <c r="A3535">
        <v>16</v>
      </c>
      <c r="B3535">
        <v>0</v>
      </c>
      <c r="C3535">
        <f t="shared" si="333"/>
        <v>0</v>
      </c>
      <c r="D3535">
        <f t="shared" si="334"/>
        <v>1</v>
      </c>
      <c r="E3535">
        <f t="shared" si="335"/>
        <v>0</v>
      </c>
      <c r="F3535">
        <f t="shared" si="336"/>
        <v>0</v>
      </c>
      <c r="G3535">
        <f t="shared" si="337"/>
        <v>0</v>
      </c>
      <c r="H3535">
        <f t="shared" si="338"/>
        <v>0</v>
      </c>
    </row>
    <row r="3536" spans="1:8" x14ac:dyDescent="0.25">
      <c r="A3536">
        <v>61</v>
      </c>
      <c r="B3536">
        <v>0</v>
      </c>
      <c r="C3536">
        <f t="shared" ref="C3536:C3599" si="339">IF(A3536&lt;12,1,0)</f>
        <v>0</v>
      </c>
      <c r="D3536">
        <f t="shared" ref="D3536:D3599" si="340">IF(AND(12&lt;=A3536, A3536&lt;24),1,0)</f>
        <v>0</v>
      </c>
      <c r="E3536">
        <f t="shared" ref="E3536:E3599" si="341">IF(AND(24&lt;=A3536,A3536&lt;40),1,0)</f>
        <v>0</v>
      </c>
      <c r="F3536">
        <f t="shared" ref="F3536:F3599" si="342">IF(AND(40&lt;=A3536,A3536&lt;65),1,0)</f>
        <v>1</v>
      </c>
      <c r="G3536">
        <f t="shared" ref="G3536:G3599" si="343">IF(AND(65&lt;=A3536,A3536&lt;80),1,0)</f>
        <v>0</v>
      </c>
      <c r="H3536">
        <f t="shared" ref="H3536:H3599" si="344">IF(80&lt;=A3536,1,0)</f>
        <v>0</v>
      </c>
    </row>
    <row r="3537" spans="1:8" x14ac:dyDescent="0.25">
      <c r="A3537">
        <v>49</v>
      </c>
      <c r="B3537">
        <v>0</v>
      </c>
      <c r="C3537">
        <f t="shared" si="339"/>
        <v>0</v>
      </c>
      <c r="D3537">
        <f t="shared" si="340"/>
        <v>0</v>
      </c>
      <c r="E3537">
        <f t="shared" si="341"/>
        <v>0</v>
      </c>
      <c r="F3537">
        <f t="shared" si="342"/>
        <v>1</v>
      </c>
      <c r="G3537">
        <f t="shared" si="343"/>
        <v>0</v>
      </c>
      <c r="H3537">
        <f t="shared" si="344"/>
        <v>0</v>
      </c>
    </row>
    <row r="3538" spans="1:8" x14ac:dyDescent="0.25">
      <c r="A3538">
        <v>65</v>
      </c>
      <c r="B3538">
        <v>0</v>
      </c>
      <c r="C3538">
        <f t="shared" si="339"/>
        <v>0</v>
      </c>
      <c r="D3538">
        <f t="shared" si="340"/>
        <v>0</v>
      </c>
      <c r="E3538">
        <f t="shared" si="341"/>
        <v>0</v>
      </c>
      <c r="F3538">
        <f t="shared" si="342"/>
        <v>0</v>
      </c>
      <c r="G3538">
        <f t="shared" si="343"/>
        <v>1</v>
      </c>
      <c r="H3538">
        <f t="shared" si="344"/>
        <v>0</v>
      </c>
    </row>
    <row r="3539" spans="1:8" x14ac:dyDescent="0.25">
      <c r="A3539">
        <v>40</v>
      </c>
      <c r="B3539">
        <v>0</v>
      </c>
      <c r="C3539">
        <f t="shared" si="339"/>
        <v>0</v>
      </c>
      <c r="D3539">
        <f t="shared" si="340"/>
        <v>0</v>
      </c>
      <c r="E3539">
        <f t="shared" si="341"/>
        <v>0</v>
      </c>
      <c r="F3539">
        <f t="shared" si="342"/>
        <v>1</v>
      </c>
      <c r="G3539">
        <f t="shared" si="343"/>
        <v>0</v>
      </c>
      <c r="H3539">
        <f t="shared" si="344"/>
        <v>0</v>
      </c>
    </row>
    <row r="3540" spans="1:8" x14ac:dyDescent="0.25">
      <c r="A3540">
        <v>44</v>
      </c>
      <c r="B3540">
        <v>0</v>
      </c>
      <c r="C3540">
        <f t="shared" si="339"/>
        <v>0</v>
      </c>
      <c r="D3540">
        <f t="shared" si="340"/>
        <v>0</v>
      </c>
      <c r="E3540">
        <f t="shared" si="341"/>
        <v>0</v>
      </c>
      <c r="F3540">
        <f t="shared" si="342"/>
        <v>1</v>
      </c>
      <c r="G3540">
        <f t="shared" si="343"/>
        <v>0</v>
      </c>
      <c r="H3540">
        <f t="shared" si="344"/>
        <v>0</v>
      </c>
    </row>
    <row r="3541" spans="1:8" x14ac:dyDescent="0.25">
      <c r="A3541">
        <v>11</v>
      </c>
      <c r="B3541">
        <v>0</v>
      </c>
      <c r="C3541">
        <f t="shared" si="339"/>
        <v>1</v>
      </c>
      <c r="D3541">
        <f t="shared" si="340"/>
        <v>0</v>
      </c>
      <c r="E3541">
        <f t="shared" si="341"/>
        <v>0</v>
      </c>
      <c r="F3541">
        <f t="shared" si="342"/>
        <v>0</v>
      </c>
      <c r="G3541">
        <f t="shared" si="343"/>
        <v>0</v>
      </c>
      <c r="H3541">
        <f t="shared" si="344"/>
        <v>0</v>
      </c>
    </row>
    <row r="3542" spans="1:8" x14ac:dyDescent="0.25">
      <c r="A3542">
        <v>20</v>
      </c>
      <c r="B3542">
        <v>0</v>
      </c>
      <c r="C3542">
        <f t="shared" si="339"/>
        <v>0</v>
      </c>
      <c r="D3542">
        <f t="shared" si="340"/>
        <v>1</v>
      </c>
      <c r="E3542">
        <f t="shared" si="341"/>
        <v>0</v>
      </c>
      <c r="F3542">
        <f t="shared" si="342"/>
        <v>0</v>
      </c>
      <c r="G3542">
        <f t="shared" si="343"/>
        <v>0</v>
      </c>
      <c r="H3542">
        <f t="shared" si="344"/>
        <v>0</v>
      </c>
    </row>
    <row r="3543" spans="1:8" x14ac:dyDescent="0.25">
      <c r="A3543">
        <v>24</v>
      </c>
      <c r="B3543">
        <v>0</v>
      </c>
      <c r="C3543">
        <f t="shared" si="339"/>
        <v>0</v>
      </c>
      <c r="D3543">
        <f t="shared" si="340"/>
        <v>0</v>
      </c>
      <c r="E3543">
        <f t="shared" si="341"/>
        <v>1</v>
      </c>
      <c r="F3543">
        <f t="shared" si="342"/>
        <v>0</v>
      </c>
      <c r="G3543">
        <f t="shared" si="343"/>
        <v>0</v>
      </c>
      <c r="H3543">
        <f t="shared" si="344"/>
        <v>0</v>
      </c>
    </row>
    <row r="3544" spans="1:8" x14ac:dyDescent="0.25">
      <c r="A3544">
        <v>44</v>
      </c>
      <c r="B3544">
        <v>0</v>
      </c>
      <c r="C3544">
        <f t="shared" si="339"/>
        <v>0</v>
      </c>
      <c r="D3544">
        <f t="shared" si="340"/>
        <v>0</v>
      </c>
      <c r="E3544">
        <f t="shared" si="341"/>
        <v>0</v>
      </c>
      <c r="F3544">
        <f t="shared" si="342"/>
        <v>1</v>
      </c>
      <c r="G3544">
        <f t="shared" si="343"/>
        <v>0</v>
      </c>
      <c r="H3544">
        <f t="shared" si="344"/>
        <v>0</v>
      </c>
    </row>
    <row r="3545" spans="1:8" x14ac:dyDescent="0.25">
      <c r="A3545">
        <v>5</v>
      </c>
      <c r="B3545">
        <v>0</v>
      </c>
      <c r="C3545">
        <f t="shared" si="339"/>
        <v>1</v>
      </c>
      <c r="D3545">
        <f t="shared" si="340"/>
        <v>0</v>
      </c>
      <c r="E3545">
        <f t="shared" si="341"/>
        <v>0</v>
      </c>
      <c r="F3545">
        <f t="shared" si="342"/>
        <v>0</v>
      </c>
      <c r="G3545">
        <f t="shared" si="343"/>
        <v>0</v>
      </c>
      <c r="H3545">
        <f t="shared" si="344"/>
        <v>0</v>
      </c>
    </row>
    <row r="3546" spans="1:8" x14ac:dyDescent="0.25">
      <c r="A3546">
        <v>41</v>
      </c>
      <c r="B3546">
        <v>0</v>
      </c>
      <c r="C3546">
        <f t="shared" si="339"/>
        <v>0</v>
      </c>
      <c r="D3546">
        <f t="shared" si="340"/>
        <v>0</v>
      </c>
      <c r="E3546">
        <f t="shared" si="341"/>
        <v>0</v>
      </c>
      <c r="F3546">
        <f t="shared" si="342"/>
        <v>1</v>
      </c>
      <c r="G3546">
        <f t="shared" si="343"/>
        <v>0</v>
      </c>
      <c r="H3546">
        <f t="shared" si="344"/>
        <v>0</v>
      </c>
    </row>
    <row r="3547" spans="1:8" x14ac:dyDescent="0.25">
      <c r="A3547">
        <v>23</v>
      </c>
      <c r="B3547">
        <v>0</v>
      </c>
      <c r="C3547">
        <f t="shared" si="339"/>
        <v>0</v>
      </c>
      <c r="D3547">
        <f t="shared" si="340"/>
        <v>1</v>
      </c>
      <c r="E3547">
        <f t="shared" si="341"/>
        <v>0</v>
      </c>
      <c r="F3547">
        <f t="shared" si="342"/>
        <v>0</v>
      </c>
      <c r="G3547">
        <f t="shared" si="343"/>
        <v>0</v>
      </c>
      <c r="H3547">
        <f t="shared" si="344"/>
        <v>0</v>
      </c>
    </row>
    <row r="3548" spans="1:8" x14ac:dyDescent="0.25">
      <c r="A3548">
        <v>7</v>
      </c>
      <c r="B3548">
        <v>0</v>
      </c>
      <c r="C3548">
        <f t="shared" si="339"/>
        <v>1</v>
      </c>
      <c r="D3548">
        <f t="shared" si="340"/>
        <v>0</v>
      </c>
      <c r="E3548">
        <f t="shared" si="341"/>
        <v>0</v>
      </c>
      <c r="F3548">
        <f t="shared" si="342"/>
        <v>0</v>
      </c>
      <c r="G3548">
        <f t="shared" si="343"/>
        <v>0</v>
      </c>
      <c r="H3548">
        <f t="shared" si="344"/>
        <v>0</v>
      </c>
    </row>
    <row r="3549" spans="1:8" x14ac:dyDescent="0.25">
      <c r="A3549">
        <v>74</v>
      </c>
      <c r="B3549">
        <v>0</v>
      </c>
      <c r="C3549">
        <f t="shared" si="339"/>
        <v>0</v>
      </c>
      <c r="D3549">
        <f t="shared" si="340"/>
        <v>0</v>
      </c>
      <c r="E3549">
        <f t="shared" si="341"/>
        <v>0</v>
      </c>
      <c r="F3549">
        <f t="shared" si="342"/>
        <v>0</v>
      </c>
      <c r="G3549">
        <f t="shared" si="343"/>
        <v>1</v>
      </c>
      <c r="H3549">
        <f t="shared" si="344"/>
        <v>0</v>
      </c>
    </row>
    <row r="3550" spans="1:8" x14ac:dyDescent="0.25">
      <c r="A3550">
        <v>61</v>
      </c>
      <c r="B3550">
        <v>0</v>
      </c>
      <c r="C3550">
        <f t="shared" si="339"/>
        <v>0</v>
      </c>
      <c r="D3550">
        <f t="shared" si="340"/>
        <v>0</v>
      </c>
      <c r="E3550">
        <f t="shared" si="341"/>
        <v>0</v>
      </c>
      <c r="F3550">
        <f t="shared" si="342"/>
        <v>1</v>
      </c>
      <c r="G3550">
        <f t="shared" si="343"/>
        <v>0</v>
      </c>
      <c r="H3550">
        <f t="shared" si="344"/>
        <v>0</v>
      </c>
    </row>
    <row r="3551" spans="1:8" x14ac:dyDescent="0.25">
      <c r="A3551">
        <v>80</v>
      </c>
      <c r="B3551">
        <v>0</v>
      </c>
      <c r="C3551">
        <f t="shared" si="339"/>
        <v>0</v>
      </c>
      <c r="D3551">
        <f t="shared" si="340"/>
        <v>0</v>
      </c>
      <c r="E3551">
        <f t="shared" si="341"/>
        <v>0</v>
      </c>
      <c r="F3551">
        <f t="shared" si="342"/>
        <v>0</v>
      </c>
      <c r="G3551">
        <f t="shared" si="343"/>
        <v>0</v>
      </c>
      <c r="H3551">
        <f t="shared" si="344"/>
        <v>1</v>
      </c>
    </row>
    <row r="3552" spans="1:8" x14ac:dyDescent="0.25">
      <c r="A3552">
        <v>35</v>
      </c>
      <c r="B3552">
        <v>0</v>
      </c>
      <c r="C3552">
        <f t="shared" si="339"/>
        <v>0</v>
      </c>
      <c r="D3552">
        <f t="shared" si="340"/>
        <v>0</v>
      </c>
      <c r="E3552">
        <f t="shared" si="341"/>
        <v>1</v>
      </c>
      <c r="F3552">
        <f t="shared" si="342"/>
        <v>0</v>
      </c>
      <c r="G3552">
        <f t="shared" si="343"/>
        <v>0</v>
      </c>
      <c r="H3552">
        <f t="shared" si="344"/>
        <v>0</v>
      </c>
    </row>
    <row r="3553" spans="1:8" x14ac:dyDescent="0.25">
      <c r="A3553">
        <v>43</v>
      </c>
      <c r="B3553">
        <v>0</v>
      </c>
      <c r="C3553">
        <f t="shared" si="339"/>
        <v>0</v>
      </c>
      <c r="D3553">
        <f t="shared" si="340"/>
        <v>0</v>
      </c>
      <c r="E3553">
        <f t="shared" si="341"/>
        <v>0</v>
      </c>
      <c r="F3553">
        <f t="shared" si="342"/>
        <v>1</v>
      </c>
      <c r="G3553">
        <f t="shared" si="343"/>
        <v>0</v>
      </c>
      <c r="H3553">
        <f t="shared" si="344"/>
        <v>0</v>
      </c>
    </row>
    <row r="3554" spans="1:8" x14ac:dyDescent="0.25">
      <c r="A3554">
        <v>25</v>
      </c>
      <c r="B3554">
        <v>0</v>
      </c>
      <c r="C3554">
        <f t="shared" si="339"/>
        <v>0</v>
      </c>
      <c r="D3554">
        <f t="shared" si="340"/>
        <v>0</v>
      </c>
      <c r="E3554">
        <f t="shared" si="341"/>
        <v>1</v>
      </c>
      <c r="F3554">
        <f t="shared" si="342"/>
        <v>0</v>
      </c>
      <c r="G3554">
        <f t="shared" si="343"/>
        <v>0</v>
      </c>
      <c r="H3554">
        <f t="shared" si="344"/>
        <v>0</v>
      </c>
    </row>
    <row r="3555" spans="1:8" x14ac:dyDescent="0.25">
      <c r="A3555">
        <v>72</v>
      </c>
      <c r="B3555">
        <v>0</v>
      </c>
      <c r="C3555">
        <f t="shared" si="339"/>
        <v>0</v>
      </c>
      <c r="D3555">
        <f t="shared" si="340"/>
        <v>0</v>
      </c>
      <c r="E3555">
        <f t="shared" si="341"/>
        <v>0</v>
      </c>
      <c r="F3555">
        <f t="shared" si="342"/>
        <v>0</v>
      </c>
      <c r="G3555">
        <f t="shared" si="343"/>
        <v>1</v>
      </c>
      <c r="H3555">
        <f t="shared" si="344"/>
        <v>0</v>
      </c>
    </row>
    <row r="3556" spans="1:8" x14ac:dyDescent="0.25">
      <c r="A3556">
        <v>45</v>
      </c>
      <c r="B3556">
        <v>0</v>
      </c>
      <c r="C3556">
        <f t="shared" si="339"/>
        <v>0</v>
      </c>
      <c r="D3556">
        <f t="shared" si="340"/>
        <v>0</v>
      </c>
      <c r="E3556">
        <f t="shared" si="341"/>
        <v>0</v>
      </c>
      <c r="F3556">
        <f t="shared" si="342"/>
        <v>1</v>
      </c>
      <c r="G3556">
        <f t="shared" si="343"/>
        <v>0</v>
      </c>
      <c r="H3556">
        <f t="shared" si="344"/>
        <v>0</v>
      </c>
    </row>
    <row r="3557" spans="1:8" x14ac:dyDescent="0.25">
      <c r="A3557">
        <v>9</v>
      </c>
      <c r="B3557">
        <v>0</v>
      </c>
      <c r="C3557">
        <f t="shared" si="339"/>
        <v>1</v>
      </c>
      <c r="D3557">
        <f t="shared" si="340"/>
        <v>0</v>
      </c>
      <c r="E3557">
        <f t="shared" si="341"/>
        <v>0</v>
      </c>
      <c r="F3557">
        <f t="shared" si="342"/>
        <v>0</v>
      </c>
      <c r="G3557">
        <f t="shared" si="343"/>
        <v>0</v>
      </c>
      <c r="H3557">
        <f t="shared" si="344"/>
        <v>0</v>
      </c>
    </row>
    <row r="3558" spans="1:8" x14ac:dyDescent="0.25">
      <c r="A3558">
        <v>33</v>
      </c>
      <c r="B3558">
        <v>0</v>
      </c>
      <c r="C3558">
        <f t="shared" si="339"/>
        <v>0</v>
      </c>
      <c r="D3558">
        <f t="shared" si="340"/>
        <v>0</v>
      </c>
      <c r="E3558">
        <f t="shared" si="341"/>
        <v>1</v>
      </c>
      <c r="F3558">
        <f t="shared" si="342"/>
        <v>0</v>
      </c>
      <c r="G3558">
        <f t="shared" si="343"/>
        <v>0</v>
      </c>
      <c r="H3558">
        <f t="shared" si="344"/>
        <v>0</v>
      </c>
    </row>
    <row r="3559" spans="1:8" x14ac:dyDescent="0.25">
      <c r="A3559">
        <v>53</v>
      </c>
      <c r="B3559">
        <v>0</v>
      </c>
      <c r="C3559">
        <f t="shared" si="339"/>
        <v>0</v>
      </c>
      <c r="D3559">
        <f t="shared" si="340"/>
        <v>0</v>
      </c>
      <c r="E3559">
        <f t="shared" si="341"/>
        <v>0</v>
      </c>
      <c r="F3559">
        <f t="shared" si="342"/>
        <v>1</v>
      </c>
      <c r="G3559">
        <f t="shared" si="343"/>
        <v>0</v>
      </c>
      <c r="H3559">
        <f t="shared" si="344"/>
        <v>0</v>
      </c>
    </row>
    <row r="3560" spans="1:8" x14ac:dyDescent="0.25">
      <c r="A3560">
        <v>67</v>
      </c>
      <c r="B3560">
        <v>0</v>
      </c>
      <c r="C3560">
        <f t="shared" si="339"/>
        <v>0</v>
      </c>
      <c r="D3560">
        <f t="shared" si="340"/>
        <v>0</v>
      </c>
      <c r="E3560">
        <f t="shared" si="341"/>
        <v>0</v>
      </c>
      <c r="F3560">
        <f t="shared" si="342"/>
        <v>0</v>
      </c>
      <c r="G3560">
        <f t="shared" si="343"/>
        <v>1</v>
      </c>
      <c r="H3560">
        <f t="shared" si="344"/>
        <v>0</v>
      </c>
    </row>
    <row r="3561" spans="1:8" x14ac:dyDescent="0.25">
      <c r="A3561">
        <v>59</v>
      </c>
      <c r="B3561">
        <v>0</v>
      </c>
      <c r="C3561">
        <f t="shared" si="339"/>
        <v>0</v>
      </c>
      <c r="D3561">
        <f t="shared" si="340"/>
        <v>0</v>
      </c>
      <c r="E3561">
        <f t="shared" si="341"/>
        <v>0</v>
      </c>
      <c r="F3561">
        <f t="shared" si="342"/>
        <v>1</v>
      </c>
      <c r="G3561">
        <f t="shared" si="343"/>
        <v>0</v>
      </c>
      <c r="H3561">
        <f t="shared" si="344"/>
        <v>0</v>
      </c>
    </row>
    <row r="3562" spans="1:8" x14ac:dyDescent="0.25">
      <c r="A3562">
        <v>1.32</v>
      </c>
      <c r="B3562">
        <v>0</v>
      </c>
      <c r="C3562">
        <f t="shared" si="339"/>
        <v>1</v>
      </c>
      <c r="D3562">
        <f t="shared" si="340"/>
        <v>0</v>
      </c>
      <c r="E3562">
        <f t="shared" si="341"/>
        <v>0</v>
      </c>
      <c r="F3562">
        <f t="shared" si="342"/>
        <v>0</v>
      </c>
      <c r="G3562">
        <f t="shared" si="343"/>
        <v>0</v>
      </c>
      <c r="H3562">
        <f t="shared" si="344"/>
        <v>0</v>
      </c>
    </row>
    <row r="3563" spans="1:8" x14ac:dyDescent="0.25">
      <c r="A3563">
        <v>27</v>
      </c>
      <c r="B3563">
        <v>0</v>
      </c>
      <c r="C3563">
        <f t="shared" si="339"/>
        <v>0</v>
      </c>
      <c r="D3563">
        <f t="shared" si="340"/>
        <v>0</v>
      </c>
      <c r="E3563">
        <f t="shared" si="341"/>
        <v>1</v>
      </c>
      <c r="F3563">
        <f t="shared" si="342"/>
        <v>0</v>
      </c>
      <c r="G3563">
        <f t="shared" si="343"/>
        <v>0</v>
      </c>
      <c r="H3563">
        <f t="shared" si="344"/>
        <v>0</v>
      </c>
    </row>
    <row r="3564" spans="1:8" x14ac:dyDescent="0.25">
      <c r="A3564">
        <v>41</v>
      </c>
      <c r="B3564">
        <v>0</v>
      </c>
      <c r="C3564">
        <f t="shared" si="339"/>
        <v>0</v>
      </c>
      <c r="D3564">
        <f t="shared" si="340"/>
        <v>0</v>
      </c>
      <c r="E3564">
        <f t="shared" si="341"/>
        <v>0</v>
      </c>
      <c r="F3564">
        <f t="shared" si="342"/>
        <v>1</v>
      </c>
      <c r="G3564">
        <f t="shared" si="343"/>
        <v>0</v>
      </c>
      <c r="H3564">
        <f t="shared" si="344"/>
        <v>0</v>
      </c>
    </row>
    <row r="3565" spans="1:8" x14ac:dyDescent="0.25">
      <c r="A3565">
        <v>64</v>
      </c>
      <c r="B3565">
        <v>0</v>
      </c>
      <c r="C3565">
        <f t="shared" si="339"/>
        <v>0</v>
      </c>
      <c r="D3565">
        <f t="shared" si="340"/>
        <v>0</v>
      </c>
      <c r="E3565">
        <f t="shared" si="341"/>
        <v>0</v>
      </c>
      <c r="F3565">
        <f t="shared" si="342"/>
        <v>1</v>
      </c>
      <c r="G3565">
        <f t="shared" si="343"/>
        <v>0</v>
      </c>
      <c r="H3565">
        <f t="shared" si="344"/>
        <v>0</v>
      </c>
    </row>
    <row r="3566" spans="1:8" x14ac:dyDescent="0.25">
      <c r="A3566">
        <v>55</v>
      </c>
      <c r="B3566">
        <v>0</v>
      </c>
      <c r="C3566">
        <f t="shared" si="339"/>
        <v>0</v>
      </c>
      <c r="D3566">
        <f t="shared" si="340"/>
        <v>0</v>
      </c>
      <c r="E3566">
        <f t="shared" si="341"/>
        <v>0</v>
      </c>
      <c r="F3566">
        <f t="shared" si="342"/>
        <v>1</v>
      </c>
      <c r="G3566">
        <f t="shared" si="343"/>
        <v>0</v>
      </c>
      <c r="H3566">
        <f t="shared" si="344"/>
        <v>0</v>
      </c>
    </row>
    <row r="3567" spans="1:8" x14ac:dyDescent="0.25">
      <c r="A3567">
        <v>40</v>
      </c>
      <c r="B3567">
        <v>0</v>
      </c>
      <c r="C3567">
        <f t="shared" si="339"/>
        <v>0</v>
      </c>
      <c r="D3567">
        <f t="shared" si="340"/>
        <v>0</v>
      </c>
      <c r="E3567">
        <f t="shared" si="341"/>
        <v>0</v>
      </c>
      <c r="F3567">
        <f t="shared" si="342"/>
        <v>1</v>
      </c>
      <c r="G3567">
        <f t="shared" si="343"/>
        <v>0</v>
      </c>
      <c r="H3567">
        <f t="shared" si="344"/>
        <v>0</v>
      </c>
    </row>
    <row r="3568" spans="1:8" x14ac:dyDescent="0.25">
      <c r="A3568">
        <v>33</v>
      </c>
      <c r="B3568">
        <v>0</v>
      </c>
      <c r="C3568">
        <f t="shared" si="339"/>
        <v>0</v>
      </c>
      <c r="D3568">
        <f t="shared" si="340"/>
        <v>0</v>
      </c>
      <c r="E3568">
        <f t="shared" si="341"/>
        <v>1</v>
      </c>
      <c r="F3568">
        <f t="shared" si="342"/>
        <v>0</v>
      </c>
      <c r="G3568">
        <f t="shared" si="343"/>
        <v>0</v>
      </c>
      <c r="H3568">
        <f t="shared" si="344"/>
        <v>0</v>
      </c>
    </row>
    <row r="3569" spans="1:8" x14ac:dyDescent="0.25">
      <c r="A3569">
        <v>33</v>
      </c>
      <c r="B3569">
        <v>0</v>
      </c>
      <c r="C3569">
        <f t="shared" si="339"/>
        <v>0</v>
      </c>
      <c r="D3569">
        <f t="shared" si="340"/>
        <v>0</v>
      </c>
      <c r="E3569">
        <f t="shared" si="341"/>
        <v>1</v>
      </c>
      <c r="F3569">
        <f t="shared" si="342"/>
        <v>0</v>
      </c>
      <c r="G3569">
        <f t="shared" si="343"/>
        <v>0</v>
      </c>
      <c r="H3569">
        <f t="shared" si="344"/>
        <v>0</v>
      </c>
    </row>
    <row r="3570" spans="1:8" x14ac:dyDescent="0.25">
      <c r="A3570">
        <v>39</v>
      </c>
      <c r="B3570">
        <v>0</v>
      </c>
      <c r="C3570">
        <f t="shared" si="339"/>
        <v>0</v>
      </c>
      <c r="D3570">
        <f t="shared" si="340"/>
        <v>0</v>
      </c>
      <c r="E3570">
        <f t="shared" si="341"/>
        <v>1</v>
      </c>
      <c r="F3570">
        <f t="shared" si="342"/>
        <v>0</v>
      </c>
      <c r="G3570">
        <f t="shared" si="343"/>
        <v>0</v>
      </c>
      <c r="H3570">
        <f t="shared" si="344"/>
        <v>0</v>
      </c>
    </row>
    <row r="3571" spans="1:8" x14ac:dyDescent="0.25">
      <c r="A3571">
        <v>74</v>
      </c>
      <c r="B3571">
        <v>0</v>
      </c>
      <c r="C3571">
        <f t="shared" si="339"/>
        <v>0</v>
      </c>
      <c r="D3571">
        <f t="shared" si="340"/>
        <v>0</v>
      </c>
      <c r="E3571">
        <f t="shared" si="341"/>
        <v>0</v>
      </c>
      <c r="F3571">
        <f t="shared" si="342"/>
        <v>0</v>
      </c>
      <c r="G3571">
        <f t="shared" si="343"/>
        <v>1</v>
      </c>
      <c r="H3571">
        <f t="shared" si="344"/>
        <v>0</v>
      </c>
    </row>
    <row r="3572" spans="1:8" x14ac:dyDescent="0.25">
      <c r="A3572">
        <v>38</v>
      </c>
      <c r="B3572">
        <v>0</v>
      </c>
      <c r="C3572">
        <f t="shared" si="339"/>
        <v>0</v>
      </c>
      <c r="D3572">
        <f t="shared" si="340"/>
        <v>0</v>
      </c>
      <c r="E3572">
        <f t="shared" si="341"/>
        <v>1</v>
      </c>
      <c r="F3572">
        <f t="shared" si="342"/>
        <v>0</v>
      </c>
      <c r="G3572">
        <f t="shared" si="343"/>
        <v>0</v>
      </c>
      <c r="H3572">
        <f t="shared" si="344"/>
        <v>0</v>
      </c>
    </row>
    <row r="3573" spans="1:8" x14ac:dyDescent="0.25">
      <c r="A3573">
        <v>53</v>
      </c>
      <c r="B3573">
        <v>0</v>
      </c>
      <c r="C3573">
        <f t="shared" si="339"/>
        <v>0</v>
      </c>
      <c r="D3573">
        <f t="shared" si="340"/>
        <v>0</v>
      </c>
      <c r="E3573">
        <f t="shared" si="341"/>
        <v>0</v>
      </c>
      <c r="F3573">
        <f t="shared" si="342"/>
        <v>1</v>
      </c>
      <c r="G3573">
        <f t="shared" si="343"/>
        <v>0</v>
      </c>
      <c r="H3573">
        <f t="shared" si="344"/>
        <v>0</v>
      </c>
    </row>
    <row r="3574" spans="1:8" x14ac:dyDescent="0.25">
      <c r="A3574">
        <v>22</v>
      </c>
      <c r="B3574">
        <v>0</v>
      </c>
      <c r="C3574">
        <f t="shared" si="339"/>
        <v>0</v>
      </c>
      <c r="D3574">
        <f t="shared" si="340"/>
        <v>1</v>
      </c>
      <c r="E3574">
        <f t="shared" si="341"/>
        <v>0</v>
      </c>
      <c r="F3574">
        <f t="shared" si="342"/>
        <v>0</v>
      </c>
      <c r="G3574">
        <f t="shared" si="343"/>
        <v>0</v>
      </c>
      <c r="H3574">
        <f t="shared" si="344"/>
        <v>0</v>
      </c>
    </row>
    <row r="3575" spans="1:8" x14ac:dyDescent="0.25">
      <c r="A3575">
        <v>5</v>
      </c>
      <c r="B3575">
        <v>0</v>
      </c>
      <c r="C3575">
        <f t="shared" si="339"/>
        <v>1</v>
      </c>
      <c r="D3575">
        <f t="shared" si="340"/>
        <v>0</v>
      </c>
      <c r="E3575">
        <f t="shared" si="341"/>
        <v>0</v>
      </c>
      <c r="F3575">
        <f t="shared" si="342"/>
        <v>0</v>
      </c>
      <c r="G3575">
        <f t="shared" si="343"/>
        <v>0</v>
      </c>
      <c r="H3575">
        <f t="shared" si="344"/>
        <v>0</v>
      </c>
    </row>
    <row r="3576" spans="1:8" x14ac:dyDescent="0.25">
      <c r="A3576">
        <v>24</v>
      </c>
      <c r="B3576">
        <v>0</v>
      </c>
      <c r="C3576">
        <f t="shared" si="339"/>
        <v>0</v>
      </c>
      <c r="D3576">
        <f t="shared" si="340"/>
        <v>0</v>
      </c>
      <c r="E3576">
        <f t="shared" si="341"/>
        <v>1</v>
      </c>
      <c r="F3576">
        <f t="shared" si="342"/>
        <v>0</v>
      </c>
      <c r="G3576">
        <f t="shared" si="343"/>
        <v>0</v>
      </c>
      <c r="H3576">
        <f t="shared" si="344"/>
        <v>0</v>
      </c>
    </row>
    <row r="3577" spans="1:8" x14ac:dyDescent="0.25">
      <c r="A3577">
        <v>27</v>
      </c>
      <c r="B3577">
        <v>0</v>
      </c>
      <c r="C3577">
        <f t="shared" si="339"/>
        <v>0</v>
      </c>
      <c r="D3577">
        <f t="shared" si="340"/>
        <v>0</v>
      </c>
      <c r="E3577">
        <f t="shared" si="341"/>
        <v>1</v>
      </c>
      <c r="F3577">
        <f t="shared" si="342"/>
        <v>0</v>
      </c>
      <c r="G3577">
        <f t="shared" si="343"/>
        <v>0</v>
      </c>
      <c r="H3577">
        <f t="shared" si="344"/>
        <v>0</v>
      </c>
    </row>
    <row r="3578" spans="1:8" x14ac:dyDescent="0.25">
      <c r="A3578">
        <v>41</v>
      </c>
      <c r="B3578">
        <v>0</v>
      </c>
      <c r="C3578">
        <f t="shared" si="339"/>
        <v>0</v>
      </c>
      <c r="D3578">
        <f t="shared" si="340"/>
        <v>0</v>
      </c>
      <c r="E3578">
        <f t="shared" si="341"/>
        <v>0</v>
      </c>
      <c r="F3578">
        <f t="shared" si="342"/>
        <v>1</v>
      </c>
      <c r="G3578">
        <f t="shared" si="343"/>
        <v>0</v>
      </c>
      <c r="H3578">
        <f t="shared" si="344"/>
        <v>0</v>
      </c>
    </row>
    <row r="3579" spans="1:8" x14ac:dyDescent="0.25">
      <c r="A3579">
        <v>20</v>
      </c>
      <c r="B3579">
        <v>0</v>
      </c>
      <c r="C3579">
        <f t="shared" si="339"/>
        <v>0</v>
      </c>
      <c r="D3579">
        <f t="shared" si="340"/>
        <v>1</v>
      </c>
      <c r="E3579">
        <f t="shared" si="341"/>
        <v>0</v>
      </c>
      <c r="F3579">
        <f t="shared" si="342"/>
        <v>0</v>
      </c>
      <c r="G3579">
        <f t="shared" si="343"/>
        <v>0</v>
      </c>
      <c r="H3579">
        <f t="shared" si="344"/>
        <v>0</v>
      </c>
    </row>
    <row r="3580" spans="1:8" x14ac:dyDescent="0.25">
      <c r="A3580">
        <v>71</v>
      </c>
      <c r="B3580">
        <v>0</v>
      </c>
      <c r="C3580">
        <f t="shared" si="339"/>
        <v>0</v>
      </c>
      <c r="D3580">
        <f t="shared" si="340"/>
        <v>0</v>
      </c>
      <c r="E3580">
        <f t="shared" si="341"/>
        <v>0</v>
      </c>
      <c r="F3580">
        <f t="shared" si="342"/>
        <v>0</v>
      </c>
      <c r="G3580">
        <f t="shared" si="343"/>
        <v>1</v>
      </c>
      <c r="H3580">
        <f t="shared" si="344"/>
        <v>0</v>
      </c>
    </row>
    <row r="3581" spans="1:8" x14ac:dyDescent="0.25">
      <c r="A3581">
        <v>65</v>
      </c>
      <c r="B3581">
        <v>0</v>
      </c>
      <c r="C3581">
        <f t="shared" si="339"/>
        <v>0</v>
      </c>
      <c r="D3581">
        <f t="shared" si="340"/>
        <v>0</v>
      </c>
      <c r="E3581">
        <f t="shared" si="341"/>
        <v>0</v>
      </c>
      <c r="F3581">
        <f t="shared" si="342"/>
        <v>0</v>
      </c>
      <c r="G3581">
        <f t="shared" si="343"/>
        <v>1</v>
      </c>
      <c r="H3581">
        <f t="shared" si="344"/>
        <v>0</v>
      </c>
    </row>
    <row r="3582" spans="1:8" x14ac:dyDescent="0.25">
      <c r="A3582">
        <v>38</v>
      </c>
      <c r="B3582">
        <v>0</v>
      </c>
      <c r="C3582">
        <f t="shared" si="339"/>
        <v>0</v>
      </c>
      <c r="D3582">
        <f t="shared" si="340"/>
        <v>0</v>
      </c>
      <c r="E3582">
        <f t="shared" si="341"/>
        <v>1</v>
      </c>
      <c r="F3582">
        <f t="shared" si="342"/>
        <v>0</v>
      </c>
      <c r="G3582">
        <f t="shared" si="343"/>
        <v>0</v>
      </c>
      <c r="H3582">
        <f t="shared" si="344"/>
        <v>0</v>
      </c>
    </row>
    <row r="3583" spans="1:8" x14ac:dyDescent="0.25">
      <c r="A3583">
        <v>25</v>
      </c>
      <c r="B3583">
        <v>0</v>
      </c>
      <c r="C3583">
        <f t="shared" si="339"/>
        <v>0</v>
      </c>
      <c r="D3583">
        <f t="shared" si="340"/>
        <v>0</v>
      </c>
      <c r="E3583">
        <f t="shared" si="341"/>
        <v>1</v>
      </c>
      <c r="F3583">
        <f t="shared" si="342"/>
        <v>0</v>
      </c>
      <c r="G3583">
        <f t="shared" si="343"/>
        <v>0</v>
      </c>
      <c r="H3583">
        <f t="shared" si="344"/>
        <v>0</v>
      </c>
    </row>
    <row r="3584" spans="1:8" x14ac:dyDescent="0.25">
      <c r="A3584">
        <v>53</v>
      </c>
      <c r="B3584">
        <v>0</v>
      </c>
      <c r="C3584">
        <f t="shared" si="339"/>
        <v>0</v>
      </c>
      <c r="D3584">
        <f t="shared" si="340"/>
        <v>0</v>
      </c>
      <c r="E3584">
        <f t="shared" si="341"/>
        <v>0</v>
      </c>
      <c r="F3584">
        <f t="shared" si="342"/>
        <v>1</v>
      </c>
      <c r="G3584">
        <f t="shared" si="343"/>
        <v>0</v>
      </c>
      <c r="H3584">
        <f t="shared" si="344"/>
        <v>0</v>
      </c>
    </row>
    <row r="3585" spans="1:8" x14ac:dyDescent="0.25">
      <c r="A3585">
        <v>50</v>
      </c>
      <c r="B3585">
        <v>0</v>
      </c>
      <c r="C3585">
        <f t="shared" si="339"/>
        <v>0</v>
      </c>
      <c r="D3585">
        <f t="shared" si="340"/>
        <v>0</v>
      </c>
      <c r="E3585">
        <f t="shared" si="341"/>
        <v>0</v>
      </c>
      <c r="F3585">
        <f t="shared" si="342"/>
        <v>1</v>
      </c>
      <c r="G3585">
        <f t="shared" si="343"/>
        <v>0</v>
      </c>
      <c r="H3585">
        <f t="shared" si="344"/>
        <v>0</v>
      </c>
    </row>
    <row r="3586" spans="1:8" x14ac:dyDescent="0.25">
      <c r="A3586">
        <v>1.24</v>
      </c>
      <c r="B3586">
        <v>0</v>
      </c>
      <c r="C3586">
        <f t="shared" si="339"/>
        <v>1</v>
      </c>
      <c r="D3586">
        <f t="shared" si="340"/>
        <v>0</v>
      </c>
      <c r="E3586">
        <f t="shared" si="341"/>
        <v>0</v>
      </c>
      <c r="F3586">
        <f t="shared" si="342"/>
        <v>0</v>
      </c>
      <c r="G3586">
        <f t="shared" si="343"/>
        <v>0</v>
      </c>
      <c r="H3586">
        <f t="shared" si="344"/>
        <v>0</v>
      </c>
    </row>
    <row r="3587" spans="1:8" x14ac:dyDescent="0.25">
      <c r="A3587">
        <v>55</v>
      </c>
      <c r="B3587">
        <v>0</v>
      </c>
      <c r="C3587">
        <f t="shared" si="339"/>
        <v>0</v>
      </c>
      <c r="D3587">
        <f t="shared" si="340"/>
        <v>0</v>
      </c>
      <c r="E3587">
        <f t="shared" si="341"/>
        <v>0</v>
      </c>
      <c r="F3587">
        <f t="shared" si="342"/>
        <v>1</v>
      </c>
      <c r="G3587">
        <f t="shared" si="343"/>
        <v>0</v>
      </c>
      <c r="H3587">
        <f t="shared" si="344"/>
        <v>0</v>
      </c>
    </row>
    <row r="3588" spans="1:8" x14ac:dyDescent="0.25">
      <c r="A3588">
        <v>38</v>
      </c>
      <c r="B3588">
        <v>0</v>
      </c>
      <c r="C3588">
        <f t="shared" si="339"/>
        <v>0</v>
      </c>
      <c r="D3588">
        <f t="shared" si="340"/>
        <v>0</v>
      </c>
      <c r="E3588">
        <f t="shared" si="341"/>
        <v>1</v>
      </c>
      <c r="F3588">
        <f t="shared" si="342"/>
        <v>0</v>
      </c>
      <c r="G3588">
        <f t="shared" si="343"/>
        <v>0</v>
      </c>
      <c r="H3588">
        <f t="shared" si="344"/>
        <v>0</v>
      </c>
    </row>
    <row r="3589" spans="1:8" x14ac:dyDescent="0.25">
      <c r="A3589">
        <v>72</v>
      </c>
      <c r="B3589">
        <v>0</v>
      </c>
      <c r="C3589">
        <f t="shared" si="339"/>
        <v>0</v>
      </c>
      <c r="D3589">
        <f t="shared" si="340"/>
        <v>0</v>
      </c>
      <c r="E3589">
        <f t="shared" si="341"/>
        <v>0</v>
      </c>
      <c r="F3589">
        <f t="shared" si="342"/>
        <v>0</v>
      </c>
      <c r="G3589">
        <f t="shared" si="343"/>
        <v>1</v>
      </c>
      <c r="H3589">
        <f t="shared" si="344"/>
        <v>0</v>
      </c>
    </row>
    <row r="3590" spans="1:8" x14ac:dyDescent="0.25">
      <c r="A3590">
        <v>43</v>
      </c>
      <c r="B3590">
        <v>0</v>
      </c>
      <c r="C3590">
        <f t="shared" si="339"/>
        <v>0</v>
      </c>
      <c r="D3590">
        <f t="shared" si="340"/>
        <v>0</v>
      </c>
      <c r="E3590">
        <f t="shared" si="341"/>
        <v>0</v>
      </c>
      <c r="F3590">
        <f t="shared" si="342"/>
        <v>1</v>
      </c>
      <c r="G3590">
        <f t="shared" si="343"/>
        <v>0</v>
      </c>
      <c r="H3590">
        <f t="shared" si="344"/>
        <v>0</v>
      </c>
    </row>
    <row r="3591" spans="1:8" x14ac:dyDescent="0.25">
      <c r="A3591">
        <v>30</v>
      </c>
      <c r="B3591">
        <v>0</v>
      </c>
      <c r="C3591">
        <f t="shared" si="339"/>
        <v>0</v>
      </c>
      <c r="D3591">
        <f t="shared" si="340"/>
        <v>0</v>
      </c>
      <c r="E3591">
        <f t="shared" si="341"/>
        <v>1</v>
      </c>
      <c r="F3591">
        <f t="shared" si="342"/>
        <v>0</v>
      </c>
      <c r="G3591">
        <f t="shared" si="343"/>
        <v>0</v>
      </c>
      <c r="H3591">
        <f t="shared" si="344"/>
        <v>0</v>
      </c>
    </row>
    <row r="3592" spans="1:8" x14ac:dyDescent="0.25">
      <c r="A3592">
        <v>69</v>
      </c>
      <c r="B3592">
        <v>0</v>
      </c>
      <c r="C3592">
        <f t="shared" si="339"/>
        <v>0</v>
      </c>
      <c r="D3592">
        <f t="shared" si="340"/>
        <v>0</v>
      </c>
      <c r="E3592">
        <f t="shared" si="341"/>
        <v>0</v>
      </c>
      <c r="F3592">
        <f t="shared" si="342"/>
        <v>0</v>
      </c>
      <c r="G3592">
        <f t="shared" si="343"/>
        <v>1</v>
      </c>
      <c r="H3592">
        <f t="shared" si="344"/>
        <v>0</v>
      </c>
    </row>
    <row r="3593" spans="1:8" x14ac:dyDescent="0.25">
      <c r="A3593">
        <v>61</v>
      </c>
      <c r="B3593">
        <v>0</v>
      </c>
      <c r="C3593">
        <f t="shared" si="339"/>
        <v>0</v>
      </c>
      <c r="D3593">
        <f t="shared" si="340"/>
        <v>0</v>
      </c>
      <c r="E3593">
        <f t="shared" si="341"/>
        <v>0</v>
      </c>
      <c r="F3593">
        <f t="shared" si="342"/>
        <v>1</v>
      </c>
      <c r="G3593">
        <f t="shared" si="343"/>
        <v>0</v>
      </c>
      <c r="H3593">
        <f t="shared" si="344"/>
        <v>0</v>
      </c>
    </row>
    <row r="3594" spans="1:8" x14ac:dyDescent="0.25">
      <c r="A3594">
        <v>34</v>
      </c>
      <c r="B3594">
        <v>0</v>
      </c>
      <c r="C3594">
        <f t="shared" si="339"/>
        <v>0</v>
      </c>
      <c r="D3594">
        <f t="shared" si="340"/>
        <v>0</v>
      </c>
      <c r="E3594">
        <f t="shared" si="341"/>
        <v>1</v>
      </c>
      <c r="F3594">
        <f t="shared" si="342"/>
        <v>0</v>
      </c>
      <c r="G3594">
        <f t="shared" si="343"/>
        <v>0</v>
      </c>
      <c r="H3594">
        <f t="shared" si="344"/>
        <v>0</v>
      </c>
    </row>
    <row r="3595" spans="1:8" x14ac:dyDescent="0.25">
      <c r="A3595">
        <v>43</v>
      </c>
      <c r="B3595">
        <v>0</v>
      </c>
      <c r="C3595">
        <f t="shared" si="339"/>
        <v>0</v>
      </c>
      <c r="D3595">
        <f t="shared" si="340"/>
        <v>0</v>
      </c>
      <c r="E3595">
        <f t="shared" si="341"/>
        <v>0</v>
      </c>
      <c r="F3595">
        <f t="shared" si="342"/>
        <v>1</v>
      </c>
      <c r="G3595">
        <f t="shared" si="343"/>
        <v>0</v>
      </c>
      <c r="H3595">
        <f t="shared" si="344"/>
        <v>0</v>
      </c>
    </row>
    <row r="3596" spans="1:8" x14ac:dyDescent="0.25">
      <c r="A3596">
        <v>62</v>
      </c>
      <c r="B3596">
        <v>0</v>
      </c>
      <c r="C3596">
        <f t="shared" si="339"/>
        <v>0</v>
      </c>
      <c r="D3596">
        <f t="shared" si="340"/>
        <v>0</v>
      </c>
      <c r="E3596">
        <f t="shared" si="341"/>
        <v>0</v>
      </c>
      <c r="F3596">
        <f t="shared" si="342"/>
        <v>1</v>
      </c>
      <c r="G3596">
        <f t="shared" si="343"/>
        <v>0</v>
      </c>
      <c r="H3596">
        <f t="shared" si="344"/>
        <v>0</v>
      </c>
    </row>
    <row r="3597" spans="1:8" x14ac:dyDescent="0.25">
      <c r="A3597">
        <v>48</v>
      </c>
      <c r="B3597">
        <v>0</v>
      </c>
      <c r="C3597">
        <f t="shared" si="339"/>
        <v>0</v>
      </c>
      <c r="D3597">
        <f t="shared" si="340"/>
        <v>0</v>
      </c>
      <c r="E3597">
        <f t="shared" si="341"/>
        <v>0</v>
      </c>
      <c r="F3597">
        <f t="shared" si="342"/>
        <v>1</v>
      </c>
      <c r="G3597">
        <f t="shared" si="343"/>
        <v>0</v>
      </c>
      <c r="H3597">
        <f t="shared" si="344"/>
        <v>0</v>
      </c>
    </row>
    <row r="3598" spans="1:8" x14ac:dyDescent="0.25">
      <c r="A3598">
        <v>37</v>
      </c>
      <c r="B3598">
        <v>0</v>
      </c>
      <c r="C3598">
        <f t="shared" si="339"/>
        <v>0</v>
      </c>
      <c r="D3598">
        <f t="shared" si="340"/>
        <v>0</v>
      </c>
      <c r="E3598">
        <f t="shared" si="341"/>
        <v>1</v>
      </c>
      <c r="F3598">
        <f t="shared" si="342"/>
        <v>0</v>
      </c>
      <c r="G3598">
        <f t="shared" si="343"/>
        <v>0</v>
      </c>
      <c r="H3598">
        <f t="shared" si="344"/>
        <v>0</v>
      </c>
    </row>
    <row r="3599" spans="1:8" x14ac:dyDescent="0.25">
      <c r="A3599">
        <v>64</v>
      </c>
      <c r="B3599">
        <v>0</v>
      </c>
      <c r="C3599">
        <f t="shared" si="339"/>
        <v>0</v>
      </c>
      <c r="D3599">
        <f t="shared" si="340"/>
        <v>0</v>
      </c>
      <c r="E3599">
        <f t="shared" si="341"/>
        <v>0</v>
      </c>
      <c r="F3599">
        <f t="shared" si="342"/>
        <v>1</v>
      </c>
      <c r="G3599">
        <f t="shared" si="343"/>
        <v>0</v>
      </c>
      <c r="H3599">
        <f t="shared" si="344"/>
        <v>0</v>
      </c>
    </row>
    <row r="3600" spans="1:8" x14ac:dyDescent="0.25">
      <c r="A3600">
        <v>51</v>
      </c>
      <c r="B3600">
        <v>0</v>
      </c>
      <c r="C3600">
        <f t="shared" ref="C3600:C3663" si="345">IF(A3600&lt;12,1,0)</f>
        <v>0</v>
      </c>
      <c r="D3600">
        <f t="shared" ref="D3600:D3663" si="346">IF(AND(12&lt;=A3600, A3600&lt;24),1,0)</f>
        <v>0</v>
      </c>
      <c r="E3600">
        <f t="shared" ref="E3600:E3663" si="347">IF(AND(24&lt;=A3600,A3600&lt;40),1,0)</f>
        <v>0</v>
      </c>
      <c r="F3600">
        <f t="shared" ref="F3600:F3663" si="348">IF(AND(40&lt;=A3600,A3600&lt;65),1,0)</f>
        <v>1</v>
      </c>
      <c r="G3600">
        <f t="shared" ref="G3600:G3663" si="349">IF(AND(65&lt;=A3600,A3600&lt;80),1,0)</f>
        <v>0</v>
      </c>
      <c r="H3600">
        <f t="shared" ref="H3600:H3663" si="350">IF(80&lt;=A3600,1,0)</f>
        <v>0</v>
      </c>
    </row>
    <row r="3601" spans="1:8" x14ac:dyDescent="0.25">
      <c r="A3601">
        <v>69</v>
      </c>
      <c r="B3601">
        <v>0</v>
      </c>
      <c r="C3601">
        <f t="shared" si="345"/>
        <v>0</v>
      </c>
      <c r="D3601">
        <f t="shared" si="346"/>
        <v>0</v>
      </c>
      <c r="E3601">
        <f t="shared" si="347"/>
        <v>0</v>
      </c>
      <c r="F3601">
        <f t="shared" si="348"/>
        <v>0</v>
      </c>
      <c r="G3601">
        <f t="shared" si="349"/>
        <v>1</v>
      </c>
      <c r="H3601">
        <f t="shared" si="350"/>
        <v>0</v>
      </c>
    </row>
    <row r="3602" spans="1:8" x14ac:dyDescent="0.25">
      <c r="A3602">
        <v>75</v>
      </c>
      <c r="B3602">
        <v>0</v>
      </c>
      <c r="C3602">
        <f t="shared" si="345"/>
        <v>0</v>
      </c>
      <c r="D3602">
        <f t="shared" si="346"/>
        <v>0</v>
      </c>
      <c r="E3602">
        <f t="shared" si="347"/>
        <v>0</v>
      </c>
      <c r="F3602">
        <f t="shared" si="348"/>
        <v>0</v>
      </c>
      <c r="G3602">
        <f t="shared" si="349"/>
        <v>1</v>
      </c>
      <c r="H3602">
        <f t="shared" si="350"/>
        <v>0</v>
      </c>
    </row>
    <row r="3603" spans="1:8" x14ac:dyDescent="0.25">
      <c r="A3603">
        <v>27</v>
      </c>
      <c r="B3603">
        <v>0</v>
      </c>
      <c r="C3603">
        <f t="shared" si="345"/>
        <v>0</v>
      </c>
      <c r="D3603">
        <f t="shared" si="346"/>
        <v>0</v>
      </c>
      <c r="E3603">
        <f t="shared" si="347"/>
        <v>1</v>
      </c>
      <c r="F3603">
        <f t="shared" si="348"/>
        <v>0</v>
      </c>
      <c r="G3603">
        <f t="shared" si="349"/>
        <v>0</v>
      </c>
      <c r="H3603">
        <f t="shared" si="350"/>
        <v>0</v>
      </c>
    </row>
    <row r="3604" spans="1:8" x14ac:dyDescent="0.25">
      <c r="A3604">
        <v>49</v>
      </c>
      <c r="B3604">
        <v>0</v>
      </c>
      <c r="C3604">
        <f t="shared" si="345"/>
        <v>0</v>
      </c>
      <c r="D3604">
        <f t="shared" si="346"/>
        <v>0</v>
      </c>
      <c r="E3604">
        <f t="shared" si="347"/>
        <v>0</v>
      </c>
      <c r="F3604">
        <f t="shared" si="348"/>
        <v>1</v>
      </c>
      <c r="G3604">
        <f t="shared" si="349"/>
        <v>0</v>
      </c>
      <c r="H3604">
        <f t="shared" si="350"/>
        <v>0</v>
      </c>
    </row>
    <row r="3605" spans="1:8" x14ac:dyDescent="0.25">
      <c r="A3605">
        <v>82</v>
      </c>
      <c r="B3605">
        <v>0</v>
      </c>
      <c r="C3605">
        <f t="shared" si="345"/>
        <v>0</v>
      </c>
      <c r="D3605">
        <f t="shared" si="346"/>
        <v>0</v>
      </c>
      <c r="E3605">
        <f t="shared" si="347"/>
        <v>0</v>
      </c>
      <c r="F3605">
        <f t="shared" si="348"/>
        <v>0</v>
      </c>
      <c r="G3605">
        <f t="shared" si="349"/>
        <v>0</v>
      </c>
      <c r="H3605">
        <f t="shared" si="350"/>
        <v>1</v>
      </c>
    </row>
    <row r="3606" spans="1:8" x14ac:dyDescent="0.25">
      <c r="A3606">
        <v>36</v>
      </c>
      <c r="B3606">
        <v>0</v>
      </c>
      <c r="C3606">
        <f t="shared" si="345"/>
        <v>0</v>
      </c>
      <c r="D3606">
        <f t="shared" si="346"/>
        <v>0</v>
      </c>
      <c r="E3606">
        <f t="shared" si="347"/>
        <v>1</v>
      </c>
      <c r="F3606">
        <f t="shared" si="348"/>
        <v>0</v>
      </c>
      <c r="G3606">
        <f t="shared" si="349"/>
        <v>0</v>
      </c>
      <c r="H3606">
        <f t="shared" si="350"/>
        <v>0</v>
      </c>
    </row>
    <row r="3607" spans="1:8" x14ac:dyDescent="0.25">
      <c r="A3607">
        <v>1.88</v>
      </c>
      <c r="B3607">
        <v>0</v>
      </c>
      <c r="C3607">
        <f t="shared" si="345"/>
        <v>1</v>
      </c>
      <c r="D3607">
        <f t="shared" si="346"/>
        <v>0</v>
      </c>
      <c r="E3607">
        <f t="shared" si="347"/>
        <v>0</v>
      </c>
      <c r="F3607">
        <f t="shared" si="348"/>
        <v>0</v>
      </c>
      <c r="G3607">
        <f t="shared" si="349"/>
        <v>0</v>
      </c>
      <c r="H3607">
        <f t="shared" si="350"/>
        <v>0</v>
      </c>
    </row>
    <row r="3608" spans="1:8" x14ac:dyDescent="0.25">
      <c r="A3608">
        <v>45</v>
      </c>
      <c r="B3608">
        <v>0</v>
      </c>
      <c r="C3608">
        <f t="shared" si="345"/>
        <v>0</v>
      </c>
      <c r="D3608">
        <f t="shared" si="346"/>
        <v>0</v>
      </c>
      <c r="E3608">
        <f t="shared" si="347"/>
        <v>0</v>
      </c>
      <c r="F3608">
        <f t="shared" si="348"/>
        <v>1</v>
      </c>
      <c r="G3608">
        <f t="shared" si="349"/>
        <v>0</v>
      </c>
      <c r="H3608">
        <f t="shared" si="350"/>
        <v>0</v>
      </c>
    </row>
    <row r="3609" spans="1:8" x14ac:dyDescent="0.25">
      <c r="A3609">
        <v>64</v>
      </c>
      <c r="B3609">
        <v>0</v>
      </c>
      <c r="C3609">
        <f t="shared" si="345"/>
        <v>0</v>
      </c>
      <c r="D3609">
        <f t="shared" si="346"/>
        <v>0</v>
      </c>
      <c r="E3609">
        <f t="shared" si="347"/>
        <v>0</v>
      </c>
      <c r="F3609">
        <f t="shared" si="348"/>
        <v>1</v>
      </c>
      <c r="G3609">
        <f t="shared" si="349"/>
        <v>0</v>
      </c>
      <c r="H3609">
        <f t="shared" si="350"/>
        <v>0</v>
      </c>
    </row>
    <row r="3610" spans="1:8" x14ac:dyDescent="0.25">
      <c r="A3610">
        <v>32</v>
      </c>
      <c r="B3610">
        <v>0</v>
      </c>
      <c r="C3610">
        <f t="shared" si="345"/>
        <v>0</v>
      </c>
      <c r="D3610">
        <f t="shared" si="346"/>
        <v>0</v>
      </c>
      <c r="E3610">
        <f t="shared" si="347"/>
        <v>1</v>
      </c>
      <c r="F3610">
        <f t="shared" si="348"/>
        <v>0</v>
      </c>
      <c r="G3610">
        <f t="shared" si="349"/>
        <v>0</v>
      </c>
      <c r="H3610">
        <f t="shared" si="350"/>
        <v>0</v>
      </c>
    </row>
    <row r="3611" spans="1:8" x14ac:dyDescent="0.25">
      <c r="A3611">
        <v>15</v>
      </c>
      <c r="B3611">
        <v>0</v>
      </c>
      <c r="C3611">
        <f t="shared" si="345"/>
        <v>0</v>
      </c>
      <c r="D3611">
        <f t="shared" si="346"/>
        <v>1</v>
      </c>
      <c r="E3611">
        <f t="shared" si="347"/>
        <v>0</v>
      </c>
      <c r="F3611">
        <f t="shared" si="348"/>
        <v>0</v>
      </c>
      <c r="G3611">
        <f t="shared" si="349"/>
        <v>0</v>
      </c>
      <c r="H3611">
        <f t="shared" si="350"/>
        <v>0</v>
      </c>
    </row>
    <row r="3612" spans="1:8" x14ac:dyDescent="0.25">
      <c r="A3612">
        <v>1.64</v>
      </c>
      <c r="B3612">
        <v>0</v>
      </c>
      <c r="C3612">
        <f t="shared" si="345"/>
        <v>1</v>
      </c>
      <c r="D3612">
        <f t="shared" si="346"/>
        <v>0</v>
      </c>
      <c r="E3612">
        <f t="shared" si="347"/>
        <v>0</v>
      </c>
      <c r="F3612">
        <f t="shared" si="348"/>
        <v>0</v>
      </c>
      <c r="G3612">
        <f t="shared" si="349"/>
        <v>0</v>
      </c>
      <c r="H3612">
        <f t="shared" si="350"/>
        <v>0</v>
      </c>
    </row>
    <row r="3613" spans="1:8" x14ac:dyDescent="0.25">
      <c r="A3613">
        <v>34</v>
      </c>
      <c r="B3613">
        <v>0</v>
      </c>
      <c r="C3613">
        <f t="shared" si="345"/>
        <v>0</v>
      </c>
      <c r="D3613">
        <f t="shared" si="346"/>
        <v>0</v>
      </c>
      <c r="E3613">
        <f t="shared" si="347"/>
        <v>1</v>
      </c>
      <c r="F3613">
        <f t="shared" si="348"/>
        <v>0</v>
      </c>
      <c r="G3613">
        <f t="shared" si="349"/>
        <v>0</v>
      </c>
      <c r="H3613">
        <f t="shared" si="350"/>
        <v>0</v>
      </c>
    </row>
    <row r="3614" spans="1:8" x14ac:dyDescent="0.25">
      <c r="A3614">
        <v>17</v>
      </c>
      <c r="B3614">
        <v>0</v>
      </c>
      <c r="C3614">
        <f t="shared" si="345"/>
        <v>0</v>
      </c>
      <c r="D3614">
        <f t="shared" si="346"/>
        <v>1</v>
      </c>
      <c r="E3614">
        <f t="shared" si="347"/>
        <v>0</v>
      </c>
      <c r="F3614">
        <f t="shared" si="348"/>
        <v>0</v>
      </c>
      <c r="G3614">
        <f t="shared" si="349"/>
        <v>0</v>
      </c>
      <c r="H3614">
        <f t="shared" si="350"/>
        <v>0</v>
      </c>
    </row>
    <row r="3615" spans="1:8" x14ac:dyDescent="0.25">
      <c r="A3615">
        <v>76</v>
      </c>
      <c r="B3615">
        <v>0</v>
      </c>
      <c r="C3615">
        <f t="shared" si="345"/>
        <v>0</v>
      </c>
      <c r="D3615">
        <f t="shared" si="346"/>
        <v>0</v>
      </c>
      <c r="E3615">
        <f t="shared" si="347"/>
        <v>0</v>
      </c>
      <c r="F3615">
        <f t="shared" si="348"/>
        <v>0</v>
      </c>
      <c r="G3615">
        <f t="shared" si="349"/>
        <v>1</v>
      </c>
      <c r="H3615">
        <f t="shared" si="350"/>
        <v>0</v>
      </c>
    </row>
    <row r="3616" spans="1:8" x14ac:dyDescent="0.25">
      <c r="A3616">
        <v>61</v>
      </c>
      <c r="B3616">
        <v>0</v>
      </c>
      <c r="C3616">
        <f t="shared" si="345"/>
        <v>0</v>
      </c>
      <c r="D3616">
        <f t="shared" si="346"/>
        <v>0</v>
      </c>
      <c r="E3616">
        <f t="shared" si="347"/>
        <v>0</v>
      </c>
      <c r="F3616">
        <f t="shared" si="348"/>
        <v>1</v>
      </c>
      <c r="G3616">
        <f t="shared" si="349"/>
        <v>0</v>
      </c>
      <c r="H3616">
        <f t="shared" si="350"/>
        <v>0</v>
      </c>
    </row>
    <row r="3617" spans="1:8" x14ac:dyDescent="0.25">
      <c r="A3617">
        <v>30</v>
      </c>
      <c r="B3617">
        <v>0</v>
      </c>
      <c r="C3617">
        <f t="shared" si="345"/>
        <v>0</v>
      </c>
      <c r="D3617">
        <f t="shared" si="346"/>
        <v>0</v>
      </c>
      <c r="E3617">
        <f t="shared" si="347"/>
        <v>1</v>
      </c>
      <c r="F3617">
        <f t="shared" si="348"/>
        <v>0</v>
      </c>
      <c r="G3617">
        <f t="shared" si="349"/>
        <v>0</v>
      </c>
      <c r="H3617">
        <f t="shared" si="350"/>
        <v>0</v>
      </c>
    </row>
    <row r="3618" spans="1:8" x14ac:dyDescent="0.25">
      <c r="A3618">
        <v>18</v>
      </c>
      <c r="B3618">
        <v>0</v>
      </c>
      <c r="C3618">
        <f t="shared" si="345"/>
        <v>0</v>
      </c>
      <c r="D3618">
        <f t="shared" si="346"/>
        <v>1</v>
      </c>
      <c r="E3618">
        <f t="shared" si="347"/>
        <v>0</v>
      </c>
      <c r="F3618">
        <f t="shared" si="348"/>
        <v>0</v>
      </c>
      <c r="G3618">
        <f t="shared" si="349"/>
        <v>0</v>
      </c>
      <c r="H3618">
        <f t="shared" si="350"/>
        <v>0</v>
      </c>
    </row>
    <row r="3619" spans="1:8" x14ac:dyDescent="0.25">
      <c r="A3619">
        <v>48</v>
      </c>
      <c r="B3619">
        <v>0</v>
      </c>
      <c r="C3619">
        <f t="shared" si="345"/>
        <v>0</v>
      </c>
      <c r="D3619">
        <f t="shared" si="346"/>
        <v>0</v>
      </c>
      <c r="E3619">
        <f t="shared" si="347"/>
        <v>0</v>
      </c>
      <c r="F3619">
        <f t="shared" si="348"/>
        <v>1</v>
      </c>
      <c r="G3619">
        <f t="shared" si="349"/>
        <v>0</v>
      </c>
      <c r="H3619">
        <f t="shared" si="350"/>
        <v>0</v>
      </c>
    </row>
    <row r="3620" spans="1:8" x14ac:dyDescent="0.25">
      <c r="A3620">
        <v>0.16</v>
      </c>
      <c r="B3620">
        <v>0</v>
      </c>
      <c r="C3620">
        <f t="shared" si="345"/>
        <v>1</v>
      </c>
      <c r="D3620">
        <f t="shared" si="346"/>
        <v>0</v>
      </c>
      <c r="E3620">
        <f t="shared" si="347"/>
        <v>0</v>
      </c>
      <c r="F3620">
        <f t="shared" si="348"/>
        <v>0</v>
      </c>
      <c r="G3620">
        <f t="shared" si="349"/>
        <v>0</v>
      </c>
      <c r="H3620">
        <f t="shared" si="350"/>
        <v>0</v>
      </c>
    </row>
    <row r="3621" spans="1:8" x14ac:dyDescent="0.25">
      <c r="A3621">
        <v>4</v>
      </c>
      <c r="B3621">
        <v>0</v>
      </c>
      <c r="C3621">
        <f t="shared" si="345"/>
        <v>1</v>
      </c>
      <c r="D3621">
        <f t="shared" si="346"/>
        <v>0</v>
      </c>
      <c r="E3621">
        <f t="shared" si="347"/>
        <v>0</v>
      </c>
      <c r="F3621">
        <f t="shared" si="348"/>
        <v>0</v>
      </c>
      <c r="G3621">
        <f t="shared" si="349"/>
        <v>0</v>
      </c>
      <c r="H3621">
        <f t="shared" si="350"/>
        <v>0</v>
      </c>
    </row>
    <row r="3622" spans="1:8" x14ac:dyDescent="0.25">
      <c r="A3622">
        <v>38</v>
      </c>
      <c r="B3622">
        <v>0</v>
      </c>
      <c r="C3622">
        <f t="shared" si="345"/>
        <v>0</v>
      </c>
      <c r="D3622">
        <f t="shared" si="346"/>
        <v>0</v>
      </c>
      <c r="E3622">
        <f t="shared" si="347"/>
        <v>1</v>
      </c>
      <c r="F3622">
        <f t="shared" si="348"/>
        <v>0</v>
      </c>
      <c r="G3622">
        <f t="shared" si="349"/>
        <v>0</v>
      </c>
      <c r="H3622">
        <f t="shared" si="350"/>
        <v>0</v>
      </c>
    </row>
    <row r="3623" spans="1:8" x14ac:dyDescent="0.25">
      <c r="A3623">
        <v>27</v>
      </c>
      <c r="B3623">
        <v>0</v>
      </c>
      <c r="C3623">
        <f t="shared" si="345"/>
        <v>0</v>
      </c>
      <c r="D3623">
        <f t="shared" si="346"/>
        <v>0</v>
      </c>
      <c r="E3623">
        <f t="shared" si="347"/>
        <v>1</v>
      </c>
      <c r="F3623">
        <f t="shared" si="348"/>
        <v>0</v>
      </c>
      <c r="G3623">
        <f t="shared" si="349"/>
        <v>0</v>
      </c>
      <c r="H3623">
        <f t="shared" si="350"/>
        <v>0</v>
      </c>
    </row>
    <row r="3624" spans="1:8" x14ac:dyDescent="0.25">
      <c r="A3624">
        <v>50</v>
      </c>
      <c r="B3624">
        <v>0</v>
      </c>
      <c r="C3624">
        <f t="shared" si="345"/>
        <v>0</v>
      </c>
      <c r="D3624">
        <f t="shared" si="346"/>
        <v>0</v>
      </c>
      <c r="E3624">
        <f t="shared" si="347"/>
        <v>0</v>
      </c>
      <c r="F3624">
        <f t="shared" si="348"/>
        <v>1</v>
      </c>
      <c r="G3624">
        <f t="shared" si="349"/>
        <v>0</v>
      </c>
      <c r="H3624">
        <f t="shared" si="350"/>
        <v>0</v>
      </c>
    </row>
    <row r="3625" spans="1:8" x14ac:dyDescent="0.25">
      <c r="A3625">
        <v>19</v>
      </c>
      <c r="B3625">
        <v>0</v>
      </c>
      <c r="C3625">
        <f t="shared" si="345"/>
        <v>0</v>
      </c>
      <c r="D3625">
        <f t="shared" si="346"/>
        <v>1</v>
      </c>
      <c r="E3625">
        <f t="shared" si="347"/>
        <v>0</v>
      </c>
      <c r="F3625">
        <f t="shared" si="348"/>
        <v>0</v>
      </c>
      <c r="G3625">
        <f t="shared" si="349"/>
        <v>0</v>
      </c>
      <c r="H3625">
        <f t="shared" si="350"/>
        <v>0</v>
      </c>
    </row>
    <row r="3626" spans="1:8" x14ac:dyDescent="0.25">
      <c r="A3626">
        <v>8</v>
      </c>
      <c r="B3626">
        <v>0</v>
      </c>
      <c r="C3626">
        <f t="shared" si="345"/>
        <v>1</v>
      </c>
      <c r="D3626">
        <f t="shared" si="346"/>
        <v>0</v>
      </c>
      <c r="E3626">
        <f t="shared" si="347"/>
        <v>0</v>
      </c>
      <c r="F3626">
        <f t="shared" si="348"/>
        <v>0</v>
      </c>
      <c r="G3626">
        <f t="shared" si="349"/>
        <v>0</v>
      </c>
      <c r="H3626">
        <f t="shared" si="350"/>
        <v>0</v>
      </c>
    </row>
    <row r="3627" spans="1:8" x14ac:dyDescent="0.25">
      <c r="A3627">
        <v>78</v>
      </c>
      <c r="B3627">
        <v>0</v>
      </c>
      <c r="C3627">
        <f t="shared" si="345"/>
        <v>0</v>
      </c>
      <c r="D3627">
        <f t="shared" si="346"/>
        <v>0</v>
      </c>
      <c r="E3627">
        <f t="shared" si="347"/>
        <v>0</v>
      </c>
      <c r="F3627">
        <f t="shared" si="348"/>
        <v>0</v>
      </c>
      <c r="G3627">
        <f t="shared" si="349"/>
        <v>1</v>
      </c>
      <c r="H3627">
        <f t="shared" si="350"/>
        <v>0</v>
      </c>
    </row>
    <row r="3628" spans="1:8" x14ac:dyDescent="0.25">
      <c r="A3628">
        <v>0.8</v>
      </c>
      <c r="B3628">
        <v>0</v>
      </c>
      <c r="C3628">
        <f t="shared" si="345"/>
        <v>1</v>
      </c>
      <c r="D3628">
        <f t="shared" si="346"/>
        <v>0</v>
      </c>
      <c r="E3628">
        <f t="shared" si="347"/>
        <v>0</v>
      </c>
      <c r="F3628">
        <f t="shared" si="348"/>
        <v>0</v>
      </c>
      <c r="G3628">
        <f t="shared" si="349"/>
        <v>0</v>
      </c>
      <c r="H3628">
        <f t="shared" si="350"/>
        <v>0</v>
      </c>
    </row>
    <row r="3629" spans="1:8" x14ac:dyDescent="0.25">
      <c r="A3629">
        <v>53</v>
      </c>
      <c r="B3629">
        <v>0</v>
      </c>
      <c r="C3629">
        <f t="shared" si="345"/>
        <v>0</v>
      </c>
      <c r="D3629">
        <f t="shared" si="346"/>
        <v>0</v>
      </c>
      <c r="E3629">
        <f t="shared" si="347"/>
        <v>0</v>
      </c>
      <c r="F3629">
        <f t="shared" si="348"/>
        <v>1</v>
      </c>
      <c r="G3629">
        <f t="shared" si="349"/>
        <v>0</v>
      </c>
      <c r="H3629">
        <f t="shared" si="350"/>
        <v>0</v>
      </c>
    </row>
    <row r="3630" spans="1:8" x14ac:dyDescent="0.25">
      <c r="A3630">
        <v>73</v>
      </c>
      <c r="B3630">
        <v>0</v>
      </c>
      <c r="C3630">
        <f t="shared" si="345"/>
        <v>0</v>
      </c>
      <c r="D3630">
        <f t="shared" si="346"/>
        <v>0</v>
      </c>
      <c r="E3630">
        <f t="shared" si="347"/>
        <v>0</v>
      </c>
      <c r="F3630">
        <f t="shared" si="348"/>
        <v>0</v>
      </c>
      <c r="G3630">
        <f t="shared" si="349"/>
        <v>1</v>
      </c>
      <c r="H3630">
        <f t="shared" si="350"/>
        <v>0</v>
      </c>
    </row>
    <row r="3631" spans="1:8" x14ac:dyDescent="0.25">
      <c r="A3631">
        <v>34</v>
      </c>
      <c r="B3631">
        <v>0</v>
      </c>
      <c r="C3631">
        <f t="shared" si="345"/>
        <v>0</v>
      </c>
      <c r="D3631">
        <f t="shared" si="346"/>
        <v>0</v>
      </c>
      <c r="E3631">
        <f t="shared" si="347"/>
        <v>1</v>
      </c>
      <c r="F3631">
        <f t="shared" si="348"/>
        <v>0</v>
      </c>
      <c r="G3631">
        <f t="shared" si="349"/>
        <v>0</v>
      </c>
      <c r="H3631">
        <f t="shared" si="350"/>
        <v>0</v>
      </c>
    </row>
    <row r="3632" spans="1:8" x14ac:dyDescent="0.25">
      <c r="A3632">
        <v>58</v>
      </c>
      <c r="B3632">
        <v>0</v>
      </c>
      <c r="C3632">
        <f t="shared" si="345"/>
        <v>0</v>
      </c>
      <c r="D3632">
        <f t="shared" si="346"/>
        <v>0</v>
      </c>
      <c r="E3632">
        <f t="shared" si="347"/>
        <v>0</v>
      </c>
      <c r="F3632">
        <f t="shared" si="348"/>
        <v>1</v>
      </c>
      <c r="G3632">
        <f t="shared" si="349"/>
        <v>0</v>
      </c>
      <c r="H3632">
        <f t="shared" si="350"/>
        <v>0</v>
      </c>
    </row>
    <row r="3633" spans="1:8" x14ac:dyDescent="0.25">
      <c r="A3633">
        <v>62</v>
      </c>
      <c r="B3633">
        <v>0</v>
      </c>
      <c r="C3633">
        <f t="shared" si="345"/>
        <v>0</v>
      </c>
      <c r="D3633">
        <f t="shared" si="346"/>
        <v>0</v>
      </c>
      <c r="E3633">
        <f t="shared" si="347"/>
        <v>0</v>
      </c>
      <c r="F3633">
        <f t="shared" si="348"/>
        <v>1</v>
      </c>
      <c r="G3633">
        <f t="shared" si="349"/>
        <v>0</v>
      </c>
      <c r="H3633">
        <f t="shared" si="350"/>
        <v>0</v>
      </c>
    </row>
    <row r="3634" spans="1:8" x14ac:dyDescent="0.25">
      <c r="A3634">
        <v>78</v>
      </c>
      <c r="B3634">
        <v>0</v>
      </c>
      <c r="C3634">
        <f t="shared" si="345"/>
        <v>0</v>
      </c>
      <c r="D3634">
        <f t="shared" si="346"/>
        <v>0</v>
      </c>
      <c r="E3634">
        <f t="shared" si="347"/>
        <v>0</v>
      </c>
      <c r="F3634">
        <f t="shared" si="348"/>
        <v>0</v>
      </c>
      <c r="G3634">
        <f t="shared" si="349"/>
        <v>1</v>
      </c>
      <c r="H3634">
        <f t="shared" si="350"/>
        <v>0</v>
      </c>
    </row>
    <row r="3635" spans="1:8" x14ac:dyDescent="0.25">
      <c r="A3635">
        <v>51</v>
      </c>
      <c r="B3635">
        <v>0</v>
      </c>
      <c r="C3635">
        <f t="shared" si="345"/>
        <v>0</v>
      </c>
      <c r="D3635">
        <f t="shared" si="346"/>
        <v>0</v>
      </c>
      <c r="E3635">
        <f t="shared" si="347"/>
        <v>0</v>
      </c>
      <c r="F3635">
        <f t="shared" si="348"/>
        <v>1</v>
      </c>
      <c r="G3635">
        <f t="shared" si="349"/>
        <v>0</v>
      </c>
      <c r="H3635">
        <f t="shared" si="350"/>
        <v>0</v>
      </c>
    </row>
    <row r="3636" spans="1:8" x14ac:dyDescent="0.25">
      <c r="A3636">
        <v>78</v>
      </c>
      <c r="B3636">
        <v>0</v>
      </c>
      <c r="C3636">
        <f t="shared" si="345"/>
        <v>0</v>
      </c>
      <c r="D3636">
        <f t="shared" si="346"/>
        <v>0</v>
      </c>
      <c r="E3636">
        <f t="shared" si="347"/>
        <v>0</v>
      </c>
      <c r="F3636">
        <f t="shared" si="348"/>
        <v>0</v>
      </c>
      <c r="G3636">
        <f t="shared" si="349"/>
        <v>1</v>
      </c>
      <c r="H3636">
        <f t="shared" si="350"/>
        <v>0</v>
      </c>
    </row>
    <row r="3637" spans="1:8" x14ac:dyDescent="0.25">
      <c r="A3637">
        <v>40</v>
      </c>
      <c r="B3637">
        <v>0</v>
      </c>
      <c r="C3637">
        <f t="shared" si="345"/>
        <v>0</v>
      </c>
      <c r="D3637">
        <f t="shared" si="346"/>
        <v>0</v>
      </c>
      <c r="E3637">
        <f t="shared" si="347"/>
        <v>0</v>
      </c>
      <c r="F3637">
        <f t="shared" si="348"/>
        <v>1</v>
      </c>
      <c r="G3637">
        <f t="shared" si="349"/>
        <v>0</v>
      </c>
      <c r="H3637">
        <f t="shared" si="350"/>
        <v>0</v>
      </c>
    </row>
    <row r="3638" spans="1:8" x14ac:dyDescent="0.25">
      <c r="A3638">
        <v>35</v>
      </c>
      <c r="B3638">
        <v>0</v>
      </c>
      <c r="C3638">
        <f t="shared" si="345"/>
        <v>0</v>
      </c>
      <c r="D3638">
        <f t="shared" si="346"/>
        <v>0</v>
      </c>
      <c r="E3638">
        <f t="shared" si="347"/>
        <v>1</v>
      </c>
      <c r="F3638">
        <f t="shared" si="348"/>
        <v>0</v>
      </c>
      <c r="G3638">
        <f t="shared" si="349"/>
        <v>0</v>
      </c>
      <c r="H3638">
        <f t="shared" si="350"/>
        <v>0</v>
      </c>
    </row>
    <row r="3639" spans="1:8" x14ac:dyDescent="0.25">
      <c r="A3639">
        <v>82</v>
      </c>
      <c r="B3639">
        <v>0</v>
      </c>
      <c r="C3639">
        <f t="shared" si="345"/>
        <v>0</v>
      </c>
      <c r="D3639">
        <f t="shared" si="346"/>
        <v>0</v>
      </c>
      <c r="E3639">
        <f t="shared" si="347"/>
        <v>0</v>
      </c>
      <c r="F3639">
        <f t="shared" si="348"/>
        <v>0</v>
      </c>
      <c r="G3639">
        <f t="shared" si="349"/>
        <v>0</v>
      </c>
      <c r="H3639">
        <f t="shared" si="350"/>
        <v>1</v>
      </c>
    </row>
    <row r="3640" spans="1:8" x14ac:dyDescent="0.25">
      <c r="A3640">
        <v>46</v>
      </c>
      <c r="B3640">
        <v>0</v>
      </c>
      <c r="C3640">
        <f t="shared" si="345"/>
        <v>0</v>
      </c>
      <c r="D3640">
        <f t="shared" si="346"/>
        <v>0</v>
      </c>
      <c r="E3640">
        <f t="shared" si="347"/>
        <v>0</v>
      </c>
      <c r="F3640">
        <f t="shared" si="348"/>
        <v>1</v>
      </c>
      <c r="G3640">
        <f t="shared" si="349"/>
        <v>0</v>
      </c>
      <c r="H3640">
        <f t="shared" si="350"/>
        <v>0</v>
      </c>
    </row>
    <row r="3641" spans="1:8" x14ac:dyDescent="0.25">
      <c r="A3641">
        <v>51</v>
      </c>
      <c r="B3641">
        <v>0</v>
      </c>
      <c r="C3641">
        <f t="shared" si="345"/>
        <v>0</v>
      </c>
      <c r="D3641">
        <f t="shared" si="346"/>
        <v>0</v>
      </c>
      <c r="E3641">
        <f t="shared" si="347"/>
        <v>0</v>
      </c>
      <c r="F3641">
        <f t="shared" si="348"/>
        <v>1</v>
      </c>
      <c r="G3641">
        <f t="shared" si="349"/>
        <v>0</v>
      </c>
      <c r="H3641">
        <f t="shared" si="350"/>
        <v>0</v>
      </c>
    </row>
    <row r="3642" spans="1:8" x14ac:dyDescent="0.25">
      <c r="A3642">
        <v>53</v>
      </c>
      <c r="B3642">
        <v>0</v>
      </c>
      <c r="C3642">
        <f t="shared" si="345"/>
        <v>0</v>
      </c>
      <c r="D3642">
        <f t="shared" si="346"/>
        <v>0</v>
      </c>
      <c r="E3642">
        <f t="shared" si="347"/>
        <v>0</v>
      </c>
      <c r="F3642">
        <f t="shared" si="348"/>
        <v>1</v>
      </c>
      <c r="G3642">
        <f t="shared" si="349"/>
        <v>0</v>
      </c>
      <c r="H3642">
        <f t="shared" si="350"/>
        <v>0</v>
      </c>
    </row>
    <row r="3643" spans="1:8" x14ac:dyDescent="0.25">
      <c r="A3643">
        <v>55</v>
      </c>
      <c r="B3643">
        <v>0</v>
      </c>
      <c r="C3643">
        <f t="shared" si="345"/>
        <v>0</v>
      </c>
      <c r="D3643">
        <f t="shared" si="346"/>
        <v>0</v>
      </c>
      <c r="E3643">
        <f t="shared" si="347"/>
        <v>0</v>
      </c>
      <c r="F3643">
        <f t="shared" si="348"/>
        <v>1</v>
      </c>
      <c r="G3643">
        <f t="shared" si="349"/>
        <v>0</v>
      </c>
      <c r="H3643">
        <f t="shared" si="350"/>
        <v>0</v>
      </c>
    </row>
    <row r="3644" spans="1:8" x14ac:dyDescent="0.25">
      <c r="A3644">
        <v>43</v>
      </c>
      <c r="B3644">
        <v>0</v>
      </c>
      <c r="C3644">
        <f t="shared" si="345"/>
        <v>0</v>
      </c>
      <c r="D3644">
        <f t="shared" si="346"/>
        <v>0</v>
      </c>
      <c r="E3644">
        <f t="shared" si="347"/>
        <v>0</v>
      </c>
      <c r="F3644">
        <f t="shared" si="348"/>
        <v>1</v>
      </c>
      <c r="G3644">
        <f t="shared" si="349"/>
        <v>0</v>
      </c>
      <c r="H3644">
        <f t="shared" si="350"/>
        <v>0</v>
      </c>
    </row>
    <row r="3645" spans="1:8" x14ac:dyDescent="0.25">
      <c r="A3645">
        <v>81</v>
      </c>
      <c r="B3645">
        <v>0</v>
      </c>
      <c r="C3645">
        <f t="shared" si="345"/>
        <v>0</v>
      </c>
      <c r="D3645">
        <f t="shared" si="346"/>
        <v>0</v>
      </c>
      <c r="E3645">
        <f t="shared" si="347"/>
        <v>0</v>
      </c>
      <c r="F3645">
        <f t="shared" si="348"/>
        <v>0</v>
      </c>
      <c r="G3645">
        <f t="shared" si="349"/>
        <v>0</v>
      </c>
      <c r="H3645">
        <f t="shared" si="350"/>
        <v>1</v>
      </c>
    </row>
    <row r="3646" spans="1:8" x14ac:dyDescent="0.25">
      <c r="A3646">
        <v>12</v>
      </c>
      <c r="B3646">
        <v>0</v>
      </c>
      <c r="C3646">
        <f t="shared" si="345"/>
        <v>0</v>
      </c>
      <c r="D3646">
        <f t="shared" si="346"/>
        <v>1</v>
      </c>
      <c r="E3646">
        <f t="shared" si="347"/>
        <v>0</v>
      </c>
      <c r="F3646">
        <f t="shared" si="348"/>
        <v>0</v>
      </c>
      <c r="G3646">
        <f t="shared" si="349"/>
        <v>0</v>
      </c>
      <c r="H3646">
        <f t="shared" si="350"/>
        <v>0</v>
      </c>
    </row>
    <row r="3647" spans="1:8" x14ac:dyDescent="0.25">
      <c r="A3647">
        <v>20</v>
      </c>
      <c r="B3647">
        <v>0</v>
      </c>
      <c r="C3647">
        <f t="shared" si="345"/>
        <v>0</v>
      </c>
      <c r="D3647">
        <f t="shared" si="346"/>
        <v>1</v>
      </c>
      <c r="E3647">
        <f t="shared" si="347"/>
        <v>0</v>
      </c>
      <c r="F3647">
        <f t="shared" si="348"/>
        <v>0</v>
      </c>
      <c r="G3647">
        <f t="shared" si="349"/>
        <v>0</v>
      </c>
      <c r="H3647">
        <f t="shared" si="350"/>
        <v>0</v>
      </c>
    </row>
    <row r="3648" spans="1:8" x14ac:dyDescent="0.25">
      <c r="A3648">
        <v>53</v>
      </c>
      <c r="B3648">
        <v>0</v>
      </c>
      <c r="C3648">
        <f t="shared" si="345"/>
        <v>0</v>
      </c>
      <c r="D3648">
        <f t="shared" si="346"/>
        <v>0</v>
      </c>
      <c r="E3648">
        <f t="shared" si="347"/>
        <v>0</v>
      </c>
      <c r="F3648">
        <f t="shared" si="348"/>
        <v>1</v>
      </c>
      <c r="G3648">
        <f t="shared" si="349"/>
        <v>0</v>
      </c>
      <c r="H3648">
        <f t="shared" si="350"/>
        <v>0</v>
      </c>
    </row>
    <row r="3649" spans="1:8" x14ac:dyDescent="0.25">
      <c r="A3649">
        <v>1.32</v>
      </c>
      <c r="B3649">
        <v>0</v>
      </c>
      <c r="C3649">
        <f t="shared" si="345"/>
        <v>1</v>
      </c>
      <c r="D3649">
        <f t="shared" si="346"/>
        <v>0</v>
      </c>
      <c r="E3649">
        <f t="shared" si="347"/>
        <v>0</v>
      </c>
      <c r="F3649">
        <f t="shared" si="348"/>
        <v>0</v>
      </c>
      <c r="G3649">
        <f t="shared" si="349"/>
        <v>0</v>
      </c>
      <c r="H3649">
        <f t="shared" si="350"/>
        <v>0</v>
      </c>
    </row>
    <row r="3650" spans="1:8" x14ac:dyDescent="0.25">
      <c r="A3650">
        <v>22</v>
      </c>
      <c r="B3650">
        <v>0</v>
      </c>
      <c r="C3650">
        <f t="shared" si="345"/>
        <v>0</v>
      </c>
      <c r="D3650">
        <f t="shared" si="346"/>
        <v>1</v>
      </c>
      <c r="E3650">
        <f t="shared" si="347"/>
        <v>0</v>
      </c>
      <c r="F3650">
        <f t="shared" si="348"/>
        <v>0</v>
      </c>
      <c r="G3650">
        <f t="shared" si="349"/>
        <v>0</v>
      </c>
      <c r="H3650">
        <f t="shared" si="350"/>
        <v>0</v>
      </c>
    </row>
    <row r="3651" spans="1:8" x14ac:dyDescent="0.25">
      <c r="A3651">
        <v>75</v>
      </c>
      <c r="B3651">
        <v>0</v>
      </c>
      <c r="C3651">
        <f t="shared" si="345"/>
        <v>0</v>
      </c>
      <c r="D3651">
        <f t="shared" si="346"/>
        <v>0</v>
      </c>
      <c r="E3651">
        <f t="shared" si="347"/>
        <v>0</v>
      </c>
      <c r="F3651">
        <f t="shared" si="348"/>
        <v>0</v>
      </c>
      <c r="G3651">
        <f t="shared" si="349"/>
        <v>1</v>
      </c>
      <c r="H3651">
        <f t="shared" si="350"/>
        <v>0</v>
      </c>
    </row>
    <row r="3652" spans="1:8" x14ac:dyDescent="0.25">
      <c r="A3652">
        <v>66</v>
      </c>
      <c r="B3652">
        <v>0</v>
      </c>
      <c r="C3652">
        <f t="shared" si="345"/>
        <v>0</v>
      </c>
      <c r="D3652">
        <f t="shared" si="346"/>
        <v>0</v>
      </c>
      <c r="E3652">
        <f t="shared" si="347"/>
        <v>0</v>
      </c>
      <c r="F3652">
        <f t="shared" si="348"/>
        <v>0</v>
      </c>
      <c r="G3652">
        <f t="shared" si="349"/>
        <v>1</v>
      </c>
      <c r="H3652">
        <f t="shared" si="350"/>
        <v>0</v>
      </c>
    </row>
    <row r="3653" spans="1:8" x14ac:dyDescent="0.25">
      <c r="A3653">
        <v>7</v>
      </c>
      <c r="B3653">
        <v>0</v>
      </c>
      <c r="C3653">
        <f t="shared" si="345"/>
        <v>1</v>
      </c>
      <c r="D3653">
        <f t="shared" si="346"/>
        <v>0</v>
      </c>
      <c r="E3653">
        <f t="shared" si="347"/>
        <v>0</v>
      </c>
      <c r="F3653">
        <f t="shared" si="348"/>
        <v>0</v>
      </c>
      <c r="G3653">
        <f t="shared" si="349"/>
        <v>0</v>
      </c>
      <c r="H3653">
        <f t="shared" si="350"/>
        <v>0</v>
      </c>
    </row>
    <row r="3654" spans="1:8" x14ac:dyDescent="0.25">
      <c r="A3654">
        <v>26</v>
      </c>
      <c r="B3654">
        <v>0</v>
      </c>
      <c r="C3654">
        <f t="shared" si="345"/>
        <v>0</v>
      </c>
      <c r="D3654">
        <f t="shared" si="346"/>
        <v>0</v>
      </c>
      <c r="E3654">
        <f t="shared" si="347"/>
        <v>1</v>
      </c>
      <c r="F3654">
        <f t="shared" si="348"/>
        <v>0</v>
      </c>
      <c r="G3654">
        <f t="shared" si="349"/>
        <v>0</v>
      </c>
      <c r="H3654">
        <f t="shared" si="350"/>
        <v>0</v>
      </c>
    </row>
    <row r="3655" spans="1:8" x14ac:dyDescent="0.25">
      <c r="A3655">
        <v>14</v>
      </c>
      <c r="B3655">
        <v>0</v>
      </c>
      <c r="C3655">
        <f t="shared" si="345"/>
        <v>0</v>
      </c>
      <c r="D3655">
        <f t="shared" si="346"/>
        <v>1</v>
      </c>
      <c r="E3655">
        <f t="shared" si="347"/>
        <v>0</v>
      </c>
      <c r="F3655">
        <f t="shared" si="348"/>
        <v>0</v>
      </c>
      <c r="G3655">
        <f t="shared" si="349"/>
        <v>0</v>
      </c>
      <c r="H3655">
        <f t="shared" si="350"/>
        <v>0</v>
      </c>
    </row>
    <row r="3656" spans="1:8" x14ac:dyDescent="0.25">
      <c r="A3656">
        <v>32</v>
      </c>
      <c r="B3656">
        <v>0</v>
      </c>
      <c r="C3656">
        <f t="shared" si="345"/>
        <v>0</v>
      </c>
      <c r="D3656">
        <f t="shared" si="346"/>
        <v>0</v>
      </c>
      <c r="E3656">
        <f t="shared" si="347"/>
        <v>1</v>
      </c>
      <c r="F3656">
        <f t="shared" si="348"/>
        <v>0</v>
      </c>
      <c r="G3656">
        <f t="shared" si="349"/>
        <v>0</v>
      </c>
      <c r="H3656">
        <f t="shared" si="350"/>
        <v>0</v>
      </c>
    </row>
    <row r="3657" spans="1:8" x14ac:dyDescent="0.25">
      <c r="A3657">
        <v>6</v>
      </c>
      <c r="B3657">
        <v>0</v>
      </c>
      <c r="C3657">
        <f t="shared" si="345"/>
        <v>1</v>
      </c>
      <c r="D3657">
        <f t="shared" si="346"/>
        <v>0</v>
      </c>
      <c r="E3657">
        <f t="shared" si="347"/>
        <v>0</v>
      </c>
      <c r="F3657">
        <f t="shared" si="348"/>
        <v>0</v>
      </c>
      <c r="G3657">
        <f t="shared" si="349"/>
        <v>0</v>
      </c>
      <c r="H3657">
        <f t="shared" si="350"/>
        <v>0</v>
      </c>
    </row>
    <row r="3658" spans="1:8" x14ac:dyDescent="0.25">
      <c r="A3658">
        <v>42</v>
      </c>
      <c r="B3658">
        <v>0</v>
      </c>
      <c r="C3658">
        <f t="shared" si="345"/>
        <v>0</v>
      </c>
      <c r="D3658">
        <f t="shared" si="346"/>
        <v>0</v>
      </c>
      <c r="E3658">
        <f t="shared" si="347"/>
        <v>0</v>
      </c>
      <c r="F3658">
        <f t="shared" si="348"/>
        <v>1</v>
      </c>
      <c r="G3658">
        <f t="shared" si="349"/>
        <v>0</v>
      </c>
      <c r="H3658">
        <f t="shared" si="350"/>
        <v>0</v>
      </c>
    </row>
    <row r="3659" spans="1:8" x14ac:dyDescent="0.25">
      <c r="A3659">
        <v>4</v>
      </c>
      <c r="B3659">
        <v>0</v>
      </c>
      <c r="C3659">
        <f t="shared" si="345"/>
        <v>1</v>
      </c>
      <c r="D3659">
        <f t="shared" si="346"/>
        <v>0</v>
      </c>
      <c r="E3659">
        <f t="shared" si="347"/>
        <v>0</v>
      </c>
      <c r="F3659">
        <f t="shared" si="348"/>
        <v>0</v>
      </c>
      <c r="G3659">
        <f t="shared" si="349"/>
        <v>0</v>
      </c>
      <c r="H3659">
        <f t="shared" si="350"/>
        <v>0</v>
      </c>
    </row>
    <row r="3660" spans="1:8" x14ac:dyDescent="0.25">
      <c r="A3660">
        <v>75</v>
      </c>
      <c r="B3660">
        <v>0</v>
      </c>
      <c r="C3660">
        <f t="shared" si="345"/>
        <v>0</v>
      </c>
      <c r="D3660">
        <f t="shared" si="346"/>
        <v>0</v>
      </c>
      <c r="E3660">
        <f t="shared" si="347"/>
        <v>0</v>
      </c>
      <c r="F3660">
        <f t="shared" si="348"/>
        <v>0</v>
      </c>
      <c r="G3660">
        <f t="shared" si="349"/>
        <v>1</v>
      </c>
      <c r="H3660">
        <f t="shared" si="350"/>
        <v>0</v>
      </c>
    </row>
    <row r="3661" spans="1:8" x14ac:dyDescent="0.25">
      <c r="A3661">
        <v>80</v>
      </c>
      <c r="B3661">
        <v>0</v>
      </c>
      <c r="C3661">
        <f t="shared" si="345"/>
        <v>0</v>
      </c>
      <c r="D3661">
        <f t="shared" si="346"/>
        <v>0</v>
      </c>
      <c r="E3661">
        <f t="shared" si="347"/>
        <v>0</v>
      </c>
      <c r="F3661">
        <f t="shared" si="348"/>
        <v>0</v>
      </c>
      <c r="G3661">
        <f t="shared" si="349"/>
        <v>0</v>
      </c>
      <c r="H3661">
        <f t="shared" si="350"/>
        <v>1</v>
      </c>
    </row>
    <row r="3662" spans="1:8" x14ac:dyDescent="0.25">
      <c r="A3662">
        <v>52</v>
      </c>
      <c r="B3662">
        <v>0</v>
      </c>
      <c r="C3662">
        <f t="shared" si="345"/>
        <v>0</v>
      </c>
      <c r="D3662">
        <f t="shared" si="346"/>
        <v>0</v>
      </c>
      <c r="E3662">
        <f t="shared" si="347"/>
        <v>0</v>
      </c>
      <c r="F3662">
        <f t="shared" si="348"/>
        <v>1</v>
      </c>
      <c r="G3662">
        <f t="shared" si="349"/>
        <v>0</v>
      </c>
      <c r="H3662">
        <f t="shared" si="350"/>
        <v>0</v>
      </c>
    </row>
    <row r="3663" spans="1:8" x14ac:dyDescent="0.25">
      <c r="A3663">
        <v>11</v>
      </c>
      <c r="B3663">
        <v>0</v>
      </c>
      <c r="C3663">
        <f t="shared" si="345"/>
        <v>1</v>
      </c>
      <c r="D3663">
        <f t="shared" si="346"/>
        <v>0</v>
      </c>
      <c r="E3663">
        <f t="shared" si="347"/>
        <v>0</v>
      </c>
      <c r="F3663">
        <f t="shared" si="348"/>
        <v>0</v>
      </c>
      <c r="G3663">
        <f t="shared" si="349"/>
        <v>0</v>
      </c>
      <c r="H3663">
        <f t="shared" si="350"/>
        <v>0</v>
      </c>
    </row>
    <row r="3664" spans="1:8" x14ac:dyDescent="0.25">
      <c r="A3664">
        <v>14</v>
      </c>
      <c r="B3664">
        <v>0</v>
      </c>
      <c r="C3664">
        <f t="shared" ref="C3664:C3727" si="351">IF(A3664&lt;12,1,0)</f>
        <v>0</v>
      </c>
      <c r="D3664">
        <f t="shared" ref="D3664:D3727" si="352">IF(AND(12&lt;=A3664, A3664&lt;24),1,0)</f>
        <v>1</v>
      </c>
      <c r="E3664">
        <f t="shared" ref="E3664:E3727" si="353">IF(AND(24&lt;=A3664,A3664&lt;40),1,0)</f>
        <v>0</v>
      </c>
      <c r="F3664">
        <f t="shared" ref="F3664:F3727" si="354">IF(AND(40&lt;=A3664,A3664&lt;65),1,0)</f>
        <v>0</v>
      </c>
      <c r="G3664">
        <f t="shared" ref="G3664:G3727" si="355">IF(AND(65&lt;=A3664,A3664&lt;80),1,0)</f>
        <v>0</v>
      </c>
      <c r="H3664">
        <f t="shared" ref="H3664:H3727" si="356">IF(80&lt;=A3664,1,0)</f>
        <v>0</v>
      </c>
    </row>
    <row r="3665" spans="1:8" x14ac:dyDescent="0.25">
      <c r="A3665">
        <v>74</v>
      </c>
      <c r="B3665">
        <v>0</v>
      </c>
      <c r="C3665">
        <f t="shared" si="351"/>
        <v>0</v>
      </c>
      <c r="D3665">
        <f t="shared" si="352"/>
        <v>0</v>
      </c>
      <c r="E3665">
        <f t="shared" si="353"/>
        <v>0</v>
      </c>
      <c r="F3665">
        <f t="shared" si="354"/>
        <v>0</v>
      </c>
      <c r="G3665">
        <f t="shared" si="355"/>
        <v>1</v>
      </c>
      <c r="H3665">
        <f t="shared" si="356"/>
        <v>0</v>
      </c>
    </row>
    <row r="3666" spans="1:8" x14ac:dyDescent="0.25">
      <c r="A3666">
        <v>58</v>
      </c>
      <c r="B3666">
        <v>0</v>
      </c>
      <c r="C3666">
        <f t="shared" si="351"/>
        <v>0</v>
      </c>
      <c r="D3666">
        <f t="shared" si="352"/>
        <v>0</v>
      </c>
      <c r="E3666">
        <f t="shared" si="353"/>
        <v>0</v>
      </c>
      <c r="F3666">
        <f t="shared" si="354"/>
        <v>1</v>
      </c>
      <c r="G3666">
        <f t="shared" si="355"/>
        <v>0</v>
      </c>
      <c r="H3666">
        <f t="shared" si="356"/>
        <v>0</v>
      </c>
    </row>
    <row r="3667" spans="1:8" x14ac:dyDescent="0.25">
      <c r="A3667">
        <v>80</v>
      </c>
      <c r="B3667">
        <v>0</v>
      </c>
      <c r="C3667">
        <f t="shared" si="351"/>
        <v>0</v>
      </c>
      <c r="D3667">
        <f t="shared" si="352"/>
        <v>0</v>
      </c>
      <c r="E3667">
        <f t="shared" si="353"/>
        <v>0</v>
      </c>
      <c r="F3667">
        <f t="shared" si="354"/>
        <v>0</v>
      </c>
      <c r="G3667">
        <f t="shared" si="355"/>
        <v>0</v>
      </c>
      <c r="H3667">
        <f t="shared" si="356"/>
        <v>1</v>
      </c>
    </row>
    <row r="3668" spans="1:8" x14ac:dyDescent="0.25">
      <c r="A3668">
        <v>31</v>
      </c>
      <c r="B3668">
        <v>0</v>
      </c>
      <c r="C3668">
        <f t="shared" si="351"/>
        <v>0</v>
      </c>
      <c r="D3668">
        <f t="shared" si="352"/>
        <v>0</v>
      </c>
      <c r="E3668">
        <f t="shared" si="353"/>
        <v>1</v>
      </c>
      <c r="F3668">
        <f t="shared" si="354"/>
        <v>0</v>
      </c>
      <c r="G3668">
        <f t="shared" si="355"/>
        <v>0</v>
      </c>
      <c r="H3668">
        <f t="shared" si="356"/>
        <v>0</v>
      </c>
    </row>
    <row r="3669" spans="1:8" x14ac:dyDescent="0.25">
      <c r="A3669">
        <v>28</v>
      </c>
      <c r="B3669">
        <v>0</v>
      </c>
      <c r="C3669">
        <f t="shared" si="351"/>
        <v>0</v>
      </c>
      <c r="D3669">
        <f t="shared" si="352"/>
        <v>0</v>
      </c>
      <c r="E3669">
        <f t="shared" si="353"/>
        <v>1</v>
      </c>
      <c r="F3669">
        <f t="shared" si="354"/>
        <v>0</v>
      </c>
      <c r="G3669">
        <f t="shared" si="355"/>
        <v>0</v>
      </c>
      <c r="H3669">
        <f t="shared" si="356"/>
        <v>0</v>
      </c>
    </row>
    <row r="3670" spans="1:8" x14ac:dyDescent="0.25">
      <c r="A3670">
        <v>25</v>
      </c>
      <c r="B3670">
        <v>0</v>
      </c>
      <c r="C3670">
        <f t="shared" si="351"/>
        <v>0</v>
      </c>
      <c r="D3670">
        <f t="shared" si="352"/>
        <v>0</v>
      </c>
      <c r="E3670">
        <f t="shared" si="353"/>
        <v>1</v>
      </c>
      <c r="F3670">
        <f t="shared" si="354"/>
        <v>0</v>
      </c>
      <c r="G3670">
        <f t="shared" si="355"/>
        <v>0</v>
      </c>
      <c r="H3670">
        <f t="shared" si="356"/>
        <v>0</v>
      </c>
    </row>
    <row r="3671" spans="1:8" x14ac:dyDescent="0.25">
      <c r="A3671">
        <v>71</v>
      </c>
      <c r="B3671">
        <v>0</v>
      </c>
      <c r="C3671">
        <f t="shared" si="351"/>
        <v>0</v>
      </c>
      <c r="D3671">
        <f t="shared" si="352"/>
        <v>0</v>
      </c>
      <c r="E3671">
        <f t="shared" si="353"/>
        <v>0</v>
      </c>
      <c r="F3671">
        <f t="shared" si="354"/>
        <v>0</v>
      </c>
      <c r="G3671">
        <f t="shared" si="355"/>
        <v>1</v>
      </c>
      <c r="H3671">
        <f t="shared" si="356"/>
        <v>0</v>
      </c>
    </row>
    <row r="3672" spans="1:8" x14ac:dyDescent="0.25">
      <c r="A3672">
        <v>51</v>
      </c>
      <c r="B3672">
        <v>0</v>
      </c>
      <c r="C3672">
        <f t="shared" si="351"/>
        <v>0</v>
      </c>
      <c r="D3672">
        <f t="shared" si="352"/>
        <v>0</v>
      </c>
      <c r="E3672">
        <f t="shared" si="353"/>
        <v>0</v>
      </c>
      <c r="F3672">
        <f t="shared" si="354"/>
        <v>1</v>
      </c>
      <c r="G3672">
        <f t="shared" si="355"/>
        <v>0</v>
      </c>
      <c r="H3672">
        <f t="shared" si="356"/>
        <v>0</v>
      </c>
    </row>
    <row r="3673" spans="1:8" x14ac:dyDescent="0.25">
      <c r="A3673">
        <v>15</v>
      </c>
      <c r="B3673">
        <v>0</v>
      </c>
      <c r="C3673">
        <f t="shared" si="351"/>
        <v>0</v>
      </c>
      <c r="D3673">
        <f t="shared" si="352"/>
        <v>1</v>
      </c>
      <c r="E3673">
        <f t="shared" si="353"/>
        <v>0</v>
      </c>
      <c r="F3673">
        <f t="shared" si="354"/>
        <v>0</v>
      </c>
      <c r="G3673">
        <f t="shared" si="355"/>
        <v>0</v>
      </c>
      <c r="H3673">
        <f t="shared" si="356"/>
        <v>0</v>
      </c>
    </row>
    <row r="3674" spans="1:8" x14ac:dyDescent="0.25">
      <c r="A3674">
        <v>45</v>
      </c>
      <c r="B3674">
        <v>0</v>
      </c>
      <c r="C3674">
        <f t="shared" si="351"/>
        <v>0</v>
      </c>
      <c r="D3674">
        <f t="shared" si="352"/>
        <v>0</v>
      </c>
      <c r="E3674">
        <f t="shared" si="353"/>
        <v>0</v>
      </c>
      <c r="F3674">
        <f t="shared" si="354"/>
        <v>1</v>
      </c>
      <c r="G3674">
        <f t="shared" si="355"/>
        <v>0</v>
      </c>
      <c r="H3674">
        <f t="shared" si="356"/>
        <v>0</v>
      </c>
    </row>
    <row r="3675" spans="1:8" x14ac:dyDescent="0.25">
      <c r="A3675">
        <v>53</v>
      </c>
      <c r="B3675">
        <v>0</v>
      </c>
      <c r="C3675">
        <f t="shared" si="351"/>
        <v>0</v>
      </c>
      <c r="D3675">
        <f t="shared" si="352"/>
        <v>0</v>
      </c>
      <c r="E3675">
        <f t="shared" si="353"/>
        <v>0</v>
      </c>
      <c r="F3675">
        <f t="shared" si="354"/>
        <v>1</v>
      </c>
      <c r="G3675">
        <f t="shared" si="355"/>
        <v>0</v>
      </c>
      <c r="H3675">
        <f t="shared" si="356"/>
        <v>0</v>
      </c>
    </row>
    <row r="3676" spans="1:8" x14ac:dyDescent="0.25">
      <c r="A3676">
        <v>69</v>
      </c>
      <c r="B3676">
        <v>0</v>
      </c>
      <c r="C3676">
        <f t="shared" si="351"/>
        <v>0</v>
      </c>
      <c r="D3676">
        <f t="shared" si="352"/>
        <v>0</v>
      </c>
      <c r="E3676">
        <f t="shared" si="353"/>
        <v>0</v>
      </c>
      <c r="F3676">
        <f t="shared" si="354"/>
        <v>0</v>
      </c>
      <c r="G3676">
        <f t="shared" si="355"/>
        <v>1</v>
      </c>
      <c r="H3676">
        <f t="shared" si="356"/>
        <v>0</v>
      </c>
    </row>
    <row r="3677" spans="1:8" x14ac:dyDescent="0.25">
      <c r="A3677">
        <v>42</v>
      </c>
      <c r="B3677">
        <v>0</v>
      </c>
      <c r="C3677">
        <f t="shared" si="351"/>
        <v>0</v>
      </c>
      <c r="D3677">
        <f t="shared" si="352"/>
        <v>0</v>
      </c>
      <c r="E3677">
        <f t="shared" si="353"/>
        <v>0</v>
      </c>
      <c r="F3677">
        <f t="shared" si="354"/>
        <v>1</v>
      </c>
      <c r="G3677">
        <f t="shared" si="355"/>
        <v>0</v>
      </c>
      <c r="H3677">
        <f t="shared" si="356"/>
        <v>0</v>
      </c>
    </row>
    <row r="3678" spans="1:8" x14ac:dyDescent="0.25">
      <c r="A3678">
        <v>4</v>
      </c>
      <c r="B3678">
        <v>0</v>
      </c>
      <c r="C3678">
        <f t="shared" si="351"/>
        <v>1</v>
      </c>
      <c r="D3678">
        <f t="shared" si="352"/>
        <v>0</v>
      </c>
      <c r="E3678">
        <f t="shared" si="353"/>
        <v>0</v>
      </c>
      <c r="F3678">
        <f t="shared" si="354"/>
        <v>0</v>
      </c>
      <c r="G3678">
        <f t="shared" si="355"/>
        <v>0</v>
      </c>
      <c r="H3678">
        <f t="shared" si="356"/>
        <v>0</v>
      </c>
    </row>
    <row r="3679" spans="1:8" x14ac:dyDescent="0.25">
      <c r="A3679">
        <v>64</v>
      </c>
      <c r="B3679">
        <v>0</v>
      </c>
      <c r="C3679">
        <f t="shared" si="351"/>
        <v>0</v>
      </c>
      <c r="D3679">
        <f t="shared" si="352"/>
        <v>0</v>
      </c>
      <c r="E3679">
        <f t="shared" si="353"/>
        <v>0</v>
      </c>
      <c r="F3679">
        <f t="shared" si="354"/>
        <v>1</v>
      </c>
      <c r="G3679">
        <f t="shared" si="355"/>
        <v>0</v>
      </c>
      <c r="H3679">
        <f t="shared" si="356"/>
        <v>0</v>
      </c>
    </row>
    <row r="3680" spans="1:8" x14ac:dyDescent="0.25">
      <c r="A3680">
        <v>5</v>
      </c>
      <c r="B3680">
        <v>0</v>
      </c>
      <c r="C3680">
        <f t="shared" si="351"/>
        <v>1</v>
      </c>
      <c r="D3680">
        <f t="shared" si="352"/>
        <v>0</v>
      </c>
      <c r="E3680">
        <f t="shared" si="353"/>
        <v>0</v>
      </c>
      <c r="F3680">
        <f t="shared" si="354"/>
        <v>0</v>
      </c>
      <c r="G3680">
        <f t="shared" si="355"/>
        <v>0</v>
      </c>
      <c r="H3680">
        <f t="shared" si="356"/>
        <v>0</v>
      </c>
    </row>
    <row r="3681" spans="1:8" x14ac:dyDescent="0.25">
      <c r="A3681">
        <v>44</v>
      </c>
      <c r="B3681">
        <v>0</v>
      </c>
      <c r="C3681">
        <f t="shared" si="351"/>
        <v>0</v>
      </c>
      <c r="D3681">
        <f t="shared" si="352"/>
        <v>0</v>
      </c>
      <c r="E3681">
        <f t="shared" si="353"/>
        <v>0</v>
      </c>
      <c r="F3681">
        <f t="shared" si="354"/>
        <v>1</v>
      </c>
      <c r="G3681">
        <f t="shared" si="355"/>
        <v>0</v>
      </c>
      <c r="H3681">
        <f t="shared" si="356"/>
        <v>0</v>
      </c>
    </row>
    <row r="3682" spans="1:8" x14ac:dyDescent="0.25">
      <c r="A3682">
        <v>78</v>
      </c>
      <c r="B3682">
        <v>0</v>
      </c>
      <c r="C3682">
        <f t="shared" si="351"/>
        <v>0</v>
      </c>
      <c r="D3682">
        <f t="shared" si="352"/>
        <v>0</v>
      </c>
      <c r="E3682">
        <f t="shared" si="353"/>
        <v>0</v>
      </c>
      <c r="F3682">
        <f t="shared" si="354"/>
        <v>0</v>
      </c>
      <c r="G3682">
        <f t="shared" si="355"/>
        <v>1</v>
      </c>
      <c r="H3682">
        <f t="shared" si="356"/>
        <v>0</v>
      </c>
    </row>
    <row r="3683" spans="1:8" x14ac:dyDescent="0.25">
      <c r="A3683">
        <v>16</v>
      </c>
      <c r="B3683">
        <v>0</v>
      </c>
      <c r="C3683">
        <f t="shared" si="351"/>
        <v>0</v>
      </c>
      <c r="D3683">
        <f t="shared" si="352"/>
        <v>1</v>
      </c>
      <c r="E3683">
        <f t="shared" si="353"/>
        <v>0</v>
      </c>
      <c r="F3683">
        <f t="shared" si="354"/>
        <v>0</v>
      </c>
      <c r="G3683">
        <f t="shared" si="355"/>
        <v>0</v>
      </c>
      <c r="H3683">
        <f t="shared" si="356"/>
        <v>0</v>
      </c>
    </row>
    <row r="3684" spans="1:8" x14ac:dyDescent="0.25">
      <c r="A3684">
        <v>69</v>
      </c>
      <c r="B3684">
        <v>0</v>
      </c>
      <c r="C3684">
        <f t="shared" si="351"/>
        <v>0</v>
      </c>
      <c r="D3684">
        <f t="shared" si="352"/>
        <v>0</v>
      </c>
      <c r="E3684">
        <f t="shared" si="353"/>
        <v>0</v>
      </c>
      <c r="F3684">
        <f t="shared" si="354"/>
        <v>0</v>
      </c>
      <c r="G3684">
        <f t="shared" si="355"/>
        <v>1</v>
      </c>
      <c r="H3684">
        <f t="shared" si="356"/>
        <v>0</v>
      </c>
    </row>
    <row r="3685" spans="1:8" x14ac:dyDescent="0.25">
      <c r="A3685">
        <v>80</v>
      </c>
      <c r="B3685">
        <v>0</v>
      </c>
      <c r="C3685">
        <f t="shared" si="351"/>
        <v>0</v>
      </c>
      <c r="D3685">
        <f t="shared" si="352"/>
        <v>0</v>
      </c>
      <c r="E3685">
        <f t="shared" si="353"/>
        <v>0</v>
      </c>
      <c r="F3685">
        <f t="shared" si="354"/>
        <v>0</v>
      </c>
      <c r="G3685">
        <f t="shared" si="355"/>
        <v>0</v>
      </c>
      <c r="H3685">
        <f t="shared" si="356"/>
        <v>1</v>
      </c>
    </row>
    <row r="3686" spans="1:8" x14ac:dyDescent="0.25">
      <c r="A3686">
        <v>7</v>
      </c>
      <c r="B3686">
        <v>0</v>
      </c>
      <c r="C3686">
        <f t="shared" si="351"/>
        <v>1</v>
      </c>
      <c r="D3686">
        <f t="shared" si="352"/>
        <v>0</v>
      </c>
      <c r="E3686">
        <f t="shared" si="353"/>
        <v>0</v>
      </c>
      <c r="F3686">
        <f t="shared" si="354"/>
        <v>0</v>
      </c>
      <c r="G3686">
        <f t="shared" si="355"/>
        <v>0</v>
      </c>
      <c r="H3686">
        <f t="shared" si="356"/>
        <v>0</v>
      </c>
    </row>
    <row r="3687" spans="1:8" x14ac:dyDescent="0.25">
      <c r="A3687">
        <v>2</v>
      </c>
      <c r="B3687">
        <v>0</v>
      </c>
      <c r="C3687">
        <f t="shared" si="351"/>
        <v>1</v>
      </c>
      <c r="D3687">
        <f t="shared" si="352"/>
        <v>0</v>
      </c>
      <c r="E3687">
        <f t="shared" si="353"/>
        <v>0</v>
      </c>
      <c r="F3687">
        <f t="shared" si="354"/>
        <v>0</v>
      </c>
      <c r="G3687">
        <f t="shared" si="355"/>
        <v>0</v>
      </c>
      <c r="H3687">
        <f t="shared" si="356"/>
        <v>0</v>
      </c>
    </row>
    <row r="3688" spans="1:8" x14ac:dyDescent="0.25">
      <c r="A3688">
        <v>80</v>
      </c>
      <c r="B3688">
        <v>0</v>
      </c>
      <c r="C3688">
        <f t="shared" si="351"/>
        <v>0</v>
      </c>
      <c r="D3688">
        <f t="shared" si="352"/>
        <v>0</v>
      </c>
      <c r="E3688">
        <f t="shared" si="353"/>
        <v>0</v>
      </c>
      <c r="F3688">
        <f t="shared" si="354"/>
        <v>0</v>
      </c>
      <c r="G3688">
        <f t="shared" si="355"/>
        <v>0</v>
      </c>
      <c r="H3688">
        <f t="shared" si="356"/>
        <v>1</v>
      </c>
    </row>
    <row r="3689" spans="1:8" x14ac:dyDescent="0.25">
      <c r="A3689">
        <v>69</v>
      </c>
      <c r="B3689">
        <v>0</v>
      </c>
      <c r="C3689">
        <f t="shared" si="351"/>
        <v>0</v>
      </c>
      <c r="D3689">
        <f t="shared" si="352"/>
        <v>0</v>
      </c>
      <c r="E3689">
        <f t="shared" si="353"/>
        <v>0</v>
      </c>
      <c r="F3689">
        <f t="shared" si="354"/>
        <v>0</v>
      </c>
      <c r="G3689">
        <f t="shared" si="355"/>
        <v>1</v>
      </c>
      <c r="H3689">
        <f t="shared" si="356"/>
        <v>0</v>
      </c>
    </row>
    <row r="3690" spans="1:8" x14ac:dyDescent="0.25">
      <c r="A3690">
        <v>58</v>
      </c>
      <c r="B3690">
        <v>0</v>
      </c>
      <c r="C3690">
        <f t="shared" si="351"/>
        <v>0</v>
      </c>
      <c r="D3690">
        <f t="shared" si="352"/>
        <v>0</v>
      </c>
      <c r="E3690">
        <f t="shared" si="353"/>
        <v>0</v>
      </c>
      <c r="F3690">
        <f t="shared" si="354"/>
        <v>1</v>
      </c>
      <c r="G3690">
        <f t="shared" si="355"/>
        <v>0</v>
      </c>
      <c r="H3690">
        <f t="shared" si="356"/>
        <v>0</v>
      </c>
    </row>
    <row r="3691" spans="1:8" x14ac:dyDescent="0.25">
      <c r="A3691">
        <v>75</v>
      </c>
      <c r="B3691">
        <v>0</v>
      </c>
      <c r="C3691">
        <f t="shared" si="351"/>
        <v>0</v>
      </c>
      <c r="D3691">
        <f t="shared" si="352"/>
        <v>0</v>
      </c>
      <c r="E3691">
        <f t="shared" si="353"/>
        <v>0</v>
      </c>
      <c r="F3691">
        <f t="shared" si="354"/>
        <v>0</v>
      </c>
      <c r="G3691">
        <f t="shared" si="355"/>
        <v>1</v>
      </c>
      <c r="H3691">
        <f t="shared" si="356"/>
        <v>0</v>
      </c>
    </row>
    <row r="3692" spans="1:8" x14ac:dyDescent="0.25">
      <c r="A3692">
        <v>60</v>
      </c>
      <c r="B3692">
        <v>0</v>
      </c>
      <c r="C3692">
        <f t="shared" si="351"/>
        <v>0</v>
      </c>
      <c r="D3692">
        <f t="shared" si="352"/>
        <v>0</v>
      </c>
      <c r="E3692">
        <f t="shared" si="353"/>
        <v>0</v>
      </c>
      <c r="F3692">
        <f t="shared" si="354"/>
        <v>1</v>
      </c>
      <c r="G3692">
        <f t="shared" si="355"/>
        <v>0</v>
      </c>
      <c r="H3692">
        <f t="shared" si="356"/>
        <v>0</v>
      </c>
    </row>
    <row r="3693" spans="1:8" x14ac:dyDescent="0.25">
      <c r="A3693">
        <v>75</v>
      </c>
      <c r="B3693">
        <v>0</v>
      </c>
      <c r="C3693">
        <f t="shared" si="351"/>
        <v>0</v>
      </c>
      <c r="D3693">
        <f t="shared" si="352"/>
        <v>0</v>
      </c>
      <c r="E3693">
        <f t="shared" si="353"/>
        <v>0</v>
      </c>
      <c r="F3693">
        <f t="shared" si="354"/>
        <v>0</v>
      </c>
      <c r="G3693">
        <f t="shared" si="355"/>
        <v>1</v>
      </c>
      <c r="H3693">
        <f t="shared" si="356"/>
        <v>0</v>
      </c>
    </row>
    <row r="3694" spans="1:8" x14ac:dyDescent="0.25">
      <c r="A3694">
        <v>10</v>
      </c>
      <c r="B3694">
        <v>0</v>
      </c>
      <c r="C3694">
        <f t="shared" si="351"/>
        <v>1</v>
      </c>
      <c r="D3694">
        <f t="shared" si="352"/>
        <v>0</v>
      </c>
      <c r="E3694">
        <f t="shared" si="353"/>
        <v>0</v>
      </c>
      <c r="F3694">
        <f t="shared" si="354"/>
        <v>0</v>
      </c>
      <c r="G3694">
        <f t="shared" si="355"/>
        <v>0</v>
      </c>
      <c r="H3694">
        <f t="shared" si="356"/>
        <v>0</v>
      </c>
    </row>
    <row r="3695" spans="1:8" x14ac:dyDescent="0.25">
      <c r="A3695">
        <v>38</v>
      </c>
      <c r="B3695">
        <v>0</v>
      </c>
      <c r="C3695">
        <f t="shared" si="351"/>
        <v>0</v>
      </c>
      <c r="D3695">
        <f t="shared" si="352"/>
        <v>0</v>
      </c>
      <c r="E3695">
        <f t="shared" si="353"/>
        <v>1</v>
      </c>
      <c r="F3695">
        <f t="shared" si="354"/>
        <v>0</v>
      </c>
      <c r="G3695">
        <f t="shared" si="355"/>
        <v>0</v>
      </c>
      <c r="H3695">
        <f t="shared" si="356"/>
        <v>0</v>
      </c>
    </row>
    <row r="3696" spans="1:8" x14ac:dyDescent="0.25">
      <c r="A3696">
        <v>28</v>
      </c>
      <c r="B3696">
        <v>0</v>
      </c>
      <c r="C3696">
        <f t="shared" si="351"/>
        <v>0</v>
      </c>
      <c r="D3696">
        <f t="shared" si="352"/>
        <v>0</v>
      </c>
      <c r="E3696">
        <f t="shared" si="353"/>
        <v>1</v>
      </c>
      <c r="F3696">
        <f t="shared" si="354"/>
        <v>0</v>
      </c>
      <c r="G3696">
        <f t="shared" si="355"/>
        <v>0</v>
      </c>
      <c r="H3696">
        <f t="shared" si="356"/>
        <v>0</v>
      </c>
    </row>
    <row r="3697" spans="1:8" x14ac:dyDescent="0.25">
      <c r="A3697">
        <v>3</v>
      </c>
      <c r="B3697">
        <v>0</v>
      </c>
      <c r="C3697">
        <f t="shared" si="351"/>
        <v>1</v>
      </c>
      <c r="D3697">
        <f t="shared" si="352"/>
        <v>0</v>
      </c>
      <c r="E3697">
        <f t="shared" si="353"/>
        <v>0</v>
      </c>
      <c r="F3697">
        <f t="shared" si="354"/>
        <v>0</v>
      </c>
      <c r="G3697">
        <f t="shared" si="355"/>
        <v>0</v>
      </c>
      <c r="H3697">
        <f t="shared" si="356"/>
        <v>0</v>
      </c>
    </row>
    <row r="3698" spans="1:8" x14ac:dyDescent="0.25">
      <c r="A3698">
        <v>31</v>
      </c>
      <c r="B3698">
        <v>0</v>
      </c>
      <c r="C3698">
        <f t="shared" si="351"/>
        <v>0</v>
      </c>
      <c r="D3698">
        <f t="shared" si="352"/>
        <v>0</v>
      </c>
      <c r="E3698">
        <f t="shared" si="353"/>
        <v>1</v>
      </c>
      <c r="F3698">
        <f t="shared" si="354"/>
        <v>0</v>
      </c>
      <c r="G3698">
        <f t="shared" si="355"/>
        <v>0</v>
      </c>
      <c r="H3698">
        <f t="shared" si="356"/>
        <v>0</v>
      </c>
    </row>
    <row r="3699" spans="1:8" x14ac:dyDescent="0.25">
      <c r="A3699">
        <v>59</v>
      </c>
      <c r="B3699">
        <v>0</v>
      </c>
      <c r="C3699">
        <f t="shared" si="351"/>
        <v>0</v>
      </c>
      <c r="D3699">
        <f t="shared" si="352"/>
        <v>0</v>
      </c>
      <c r="E3699">
        <f t="shared" si="353"/>
        <v>0</v>
      </c>
      <c r="F3699">
        <f t="shared" si="354"/>
        <v>1</v>
      </c>
      <c r="G3699">
        <f t="shared" si="355"/>
        <v>0</v>
      </c>
      <c r="H3699">
        <f t="shared" si="356"/>
        <v>0</v>
      </c>
    </row>
    <row r="3700" spans="1:8" x14ac:dyDescent="0.25">
      <c r="A3700">
        <v>31</v>
      </c>
      <c r="B3700">
        <v>0</v>
      </c>
      <c r="C3700">
        <f t="shared" si="351"/>
        <v>0</v>
      </c>
      <c r="D3700">
        <f t="shared" si="352"/>
        <v>0</v>
      </c>
      <c r="E3700">
        <f t="shared" si="353"/>
        <v>1</v>
      </c>
      <c r="F3700">
        <f t="shared" si="354"/>
        <v>0</v>
      </c>
      <c r="G3700">
        <f t="shared" si="355"/>
        <v>0</v>
      </c>
      <c r="H3700">
        <f t="shared" si="356"/>
        <v>0</v>
      </c>
    </row>
    <row r="3701" spans="1:8" x14ac:dyDescent="0.25">
      <c r="A3701">
        <v>45</v>
      </c>
      <c r="B3701">
        <v>0</v>
      </c>
      <c r="C3701">
        <f t="shared" si="351"/>
        <v>0</v>
      </c>
      <c r="D3701">
        <f t="shared" si="352"/>
        <v>0</v>
      </c>
      <c r="E3701">
        <f t="shared" si="353"/>
        <v>0</v>
      </c>
      <c r="F3701">
        <f t="shared" si="354"/>
        <v>1</v>
      </c>
      <c r="G3701">
        <f t="shared" si="355"/>
        <v>0</v>
      </c>
      <c r="H3701">
        <f t="shared" si="356"/>
        <v>0</v>
      </c>
    </row>
    <row r="3702" spans="1:8" x14ac:dyDescent="0.25">
      <c r="A3702">
        <v>58</v>
      </c>
      <c r="B3702">
        <v>0</v>
      </c>
      <c r="C3702">
        <f t="shared" si="351"/>
        <v>0</v>
      </c>
      <c r="D3702">
        <f t="shared" si="352"/>
        <v>0</v>
      </c>
      <c r="E3702">
        <f t="shared" si="353"/>
        <v>0</v>
      </c>
      <c r="F3702">
        <f t="shared" si="354"/>
        <v>1</v>
      </c>
      <c r="G3702">
        <f t="shared" si="355"/>
        <v>0</v>
      </c>
      <c r="H3702">
        <f t="shared" si="356"/>
        <v>0</v>
      </c>
    </row>
    <row r="3703" spans="1:8" x14ac:dyDescent="0.25">
      <c r="A3703">
        <v>57</v>
      </c>
      <c r="B3703">
        <v>0</v>
      </c>
      <c r="C3703">
        <f t="shared" si="351"/>
        <v>0</v>
      </c>
      <c r="D3703">
        <f t="shared" si="352"/>
        <v>0</v>
      </c>
      <c r="E3703">
        <f t="shared" si="353"/>
        <v>0</v>
      </c>
      <c r="F3703">
        <f t="shared" si="354"/>
        <v>1</v>
      </c>
      <c r="G3703">
        <f t="shared" si="355"/>
        <v>0</v>
      </c>
      <c r="H3703">
        <f t="shared" si="356"/>
        <v>0</v>
      </c>
    </row>
    <row r="3704" spans="1:8" x14ac:dyDescent="0.25">
      <c r="A3704">
        <v>31</v>
      </c>
      <c r="B3704">
        <v>0</v>
      </c>
      <c r="C3704">
        <f t="shared" si="351"/>
        <v>0</v>
      </c>
      <c r="D3704">
        <f t="shared" si="352"/>
        <v>0</v>
      </c>
      <c r="E3704">
        <f t="shared" si="353"/>
        <v>1</v>
      </c>
      <c r="F3704">
        <f t="shared" si="354"/>
        <v>0</v>
      </c>
      <c r="G3704">
        <f t="shared" si="355"/>
        <v>0</v>
      </c>
      <c r="H3704">
        <f t="shared" si="356"/>
        <v>0</v>
      </c>
    </row>
    <row r="3705" spans="1:8" x14ac:dyDescent="0.25">
      <c r="A3705">
        <v>43</v>
      </c>
      <c r="B3705">
        <v>0</v>
      </c>
      <c r="C3705">
        <f t="shared" si="351"/>
        <v>0</v>
      </c>
      <c r="D3705">
        <f t="shared" si="352"/>
        <v>0</v>
      </c>
      <c r="E3705">
        <f t="shared" si="353"/>
        <v>0</v>
      </c>
      <c r="F3705">
        <f t="shared" si="354"/>
        <v>1</v>
      </c>
      <c r="G3705">
        <f t="shared" si="355"/>
        <v>0</v>
      </c>
      <c r="H3705">
        <f t="shared" si="356"/>
        <v>0</v>
      </c>
    </row>
    <row r="3706" spans="1:8" x14ac:dyDescent="0.25">
      <c r="A3706">
        <v>40</v>
      </c>
      <c r="B3706">
        <v>0</v>
      </c>
      <c r="C3706">
        <f t="shared" si="351"/>
        <v>0</v>
      </c>
      <c r="D3706">
        <f t="shared" si="352"/>
        <v>0</v>
      </c>
      <c r="E3706">
        <f t="shared" si="353"/>
        <v>0</v>
      </c>
      <c r="F3706">
        <f t="shared" si="354"/>
        <v>1</v>
      </c>
      <c r="G3706">
        <f t="shared" si="355"/>
        <v>0</v>
      </c>
      <c r="H3706">
        <f t="shared" si="356"/>
        <v>0</v>
      </c>
    </row>
    <row r="3707" spans="1:8" x14ac:dyDescent="0.25">
      <c r="A3707">
        <v>1.08</v>
      </c>
      <c r="B3707">
        <v>0</v>
      </c>
      <c r="C3707">
        <f t="shared" si="351"/>
        <v>1</v>
      </c>
      <c r="D3707">
        <f t="shared" si="352"/>
        <v>0</v>
      </c>
      <c r="E3707">
        <f t="shared" si="353"/>
        <v>0</v>
      </c>
      <c r="F3707">
        <f t="shared" si="354"/>
        <v>0</v>
      </c>
      <c r="G3707">
        <f t="shared" si="355"/>
        <v>0</v>
      </c>
      <c r="H3707">
        <f t="shared" si="356"/>
        <v>0</v>
      </c>
    </row>
    <row r="3708" spans="1:8" x14ac:dyDescent="0.25">
      <c r="A3708">
        <v>34</v>
      </c>
      <c r="B3708">
        <v>0</v>
      </c>
      <c r="C3708">
        <f t="shared" si="351"/>
        <v>0</v>
      </c>
      <c r="D3708">
        <f t="shared" si="352"/>
        <v>0</v>
      </c>
      <c r="E3708">
        <f t="shared" si="353"/>
        <v>1</v>
      </c>
      <c r="F3708">
        <f t="shared" si="354"/>
        <v>0</v>
      </c>
      <c r="G3708">
        <f t="shared" si="355"/>
        <v>0</v>
      </c>
      <c r="H3708">
        <f t="shared" si="356"/>
        <v>0</v>
      </c>
    </row>
    <row r="3709" spans="1:8" x14ac:dyDescent="0.25">
      <c r="A3709">
        <v>55</v>
      </c>
      <c r="B3709">
        <v>0</v>
      </c>
      <c r="C3709">
        <f t="shared" si="351"/>
        <v>0</v>
      </c>
      <c r="D3709">
        <f t="shared" si="352"/>
        <v>0</v>
      </c>
      <c r="E3709">
        <f t="shared" si="353"/>
        <v>0</v>
      </c>
      <c r="F3709">
        <f t="shared" si="354"/>
        <v>1</v>
      </c>
      <c r="G3709">
        <f t="shared" si="355"/>
        <v>0</v>
      </c>
      <c r="H3709">
        <f t="shared" si="356"/>
        <v>0</v>
      </c>
    </row>
    <row r="3710" spans="1:8" x14ac:dyDescent="0.25">
      <c r="A3710">
        <v>39</v>
      </c>
      <c r="B3710">
        <v>0</v>
      </c>
      <c r="C3710">
        <f t="shared" si="351"/>
        <v>0</v>
      </c>
      <c r="D3710">
        <f t="shared" si="352"/>
        <v>0</v>
      </c>
      <c r="E3710">
        <f t="shared" si="353"/>
        <v>1</v>
      </c>
      <c r="F3710">
        <f t="shared" si="354"/>
        <v>0</v>
      </c>
      <c r="G3710">
        <f t="shared" si="355"/>
        <v>0</v>
      </c>
      <c r="H3710">
        <f t="shared" si="356"/>
        <v>0</v>
      </c>
    </row>
    <row r="3711" spans="1:8" x14ac:dyDescent="0.25">
      <c r="A3711">
        <v>42</v>
      </c>
      <c r="B3711">
        <v>0</v>
      </c>
      <c r="C3711">
        <f t="shared" si="351"/>
        <v>0</v>
      </c>
      <c r="D3711">
        <f t="shared" si="352"/>
        <v>0</v>
      </c>
      <c r="E3711">
        <f t="shared" si="353"/>
        <v>0</v>
      </c>
      <c r="F3711">
        <f t="shared" si="354"/>
        <v>1</v>
      </c>
      <c r="G3711">
        <f t="shared" si="355"/>
        <v>0</v>
      </c>
      <c r="H3711">
        <f t="shared" si="356"/>
        <v>0</v>
      </c>
    </row>
    <row r="3712" spans="1:8" x14ac:dyDescent="0.25">
      <c r="A3712">
        <v>44</v>
      </c>
      <c r="B3712">
        <v>0</v>
      </c>
      <c r="C3712">
        <f t="shared" si="351"/>
        <v>0</v>
      </c>
      <c r="D3712">
        <f t="shared" si="352"/>
        <v>0</v>
      </c>
      <c r="E3712">
        <f t="shared" si="353"/>
        <v>0</v>
      </c>
      <c r="F3712">
        <f t="shared" si="354"/>
        <v>1</v>
      </c>
      <c r="G3712">
        <f t="shared" si="355"/>
        <v>0</v>
      </c>
      <c r="H3712">
        <f t="shared" si="356"/>
        <v>0</v>
      </c>
    </row>
    <row r="3713" spans="1:8" x14ac:dyDescent="0.25">
      <c r="A3713">
        <v>69</v>
      </c>
      <c r="B3713">
        <v>0</v>
      </c>
      <c r="C3713">
        <f t="shared" si="351"/>
        <v>0</v>
      </c>
      <c r="D3713">
        <f t="shared" si="352"/>
        <v>0</v>
      </c>
      <c r="E3713">
        <f t="shared" si="353"/>
        <v>0</v>
      </c>
      <c r="F3713">
        <f t="shared" si="354"/>
        <v>0</v>
      </c>
      <c r="G3713">
        <f t="shared" si="355"/>
        <v>1</v>
      </c>
      <c r="H3713">
        <f t="shared" si="356"/>
        <v>0</v>
      </c>
    </row>
    <row r="3714" spans="1:8" x14ac:dyDescent="0.25">
      <c r="A3714">
        <v>16</v>
      </c>
      <c r="B3714">
        <v>0</v>
      </c>
      <c r="C3714">
        <f t="shared" si="351"/>
        <v>0</v>
      </c>
      <c r="D3714">
        <f t="shared" si="352"/>
        <v>1</v>
      </c>
      <c r="E3714">
        <f t="shared" si="353"/>
        <v>0</v>
      </c>
      <c r="F3714">
        <f t="shared" si="354"/>
        <v>0</v>
      </c>
      <c r="G3714">
        <f t="shared" si="355"/>
        <v>0</v>
      </c>
      <c r="H3714">
        <f t="shared" si="356"/>
        <v>0</v>
      </c>
    </row>
    <row r="3715" spans="1:8" x14ac:dyDescent="0.25">
      <c r="A3715">
        <v>8</v>
      </c>
      <c r="B3715">
        <v>0</v>
      </c>
      <c r="C3715">
        <f t="shared" si="351"/>
        <v>1</v>
      </c>
      <c r="D3715">
        <f t="shared" si="352"/>
        <v>0</v>
      </c>
      <c r="E3715">
        <f t="shared" si="353"/>
        <v>0</v>
      </c>
      <c r="F3715">
        <f t="shared" si="354"/>
        <v>0</v>
      </c>
      <c r="G3715">
        <f t="shared" si="355"/>
        <v>0</v>
      </c>
      <c r="H3715">
        <f t="shared" si="356"/>
        <v>0</v>
      </c>
    </row>
    <row r="3716" spans="1:8" x14ac:dyDescent="0.25">
      <c r="A3716">
        <v>1.48</v>
      </c>
      <c r="B3716">
        <v>0</v>
      </c>
      <c r="C3716">
        <f t="shared" si="351"/>
        <v>1</v>
      </c>
      <c r="D3716">
        <f t="shared" si="352"/>
        <v>0</v>
      </c>
      <c r="E3716">
        <f t="shared" si="353"/>
        <v>0</v>
      </c>
      <c r="F3716">
        <f t="shared" si="354"/>
        <v>0</v>
      </c>
      <c r="G3716">
        <f t="shared" si="355"/>
        <v>0</v>
      </c>
      <c r="H3716">
        <f t="shared" si="356"/>
        <v>0</v>
      </c>
    </row>
    <row r="3717" spans="1:8" x14ac:dyDescent="0.25">
      <c r="A3717">
        <v>1.88</v>
      </c>
      <c r="B3717">
        <v>0</v>
      </c>
      <c r="C3717">
        <f t="shared" si="351"/>
        <v>1</v>
      </c>
      <c r="D3717">
        <f t="shared" si="352"/>
        <v>0</v>
      </c>
      <c r="E3717">
        <f t="shared" si="353"/>
        <v>0</v>
      </c>
      <c r="F3717">
        <f t="shared" si="354"/>
        <v>0</v>
      </c>
      <c r="G3717">
        <f t="shared" si="355"/>
        <v>0</v>
      </c>
      <c r="H3717">
        <f t="shared" si="356"/>
        <v>0</v>
      </c>
    </row>
    <row r="3718" spans="1:8" x14ac:dyDescent="0.25">
      <c r="A3718">
        <v>69</v>
      </c>
      <c r="B3718">
        <v>0</v>
      </c>
      <c r="C3718">
        <f t="shared" si="351"/>
        <v>0</v>
      </c>
      <c r="D3718">
        <f t="shared" si="352"/>
        <v>0</v>
      </c>
      <c r="E3718">
        <f t="shared" si="353"/>
        <v>0</v>
      </c>
      <c r="F3718">
        <f t="shared" si="354"/>
        <v>0</v>
      </c>
      <c r="G3718">
        <f t="shared" si="355"/>
        <v>1</v>
      </c>
      <c r="H3718">
        <f t="shared" si="356"/>
        <v>0</v>
      </c>
    </row>
    <row r="3719" spans="1:8" x14ac:dyDescent="0.25">
      <c r="A3719">
        <v>13</v>
      </c>
      <c r="B3719">
        <v>0</v>
      </c>
      <c r="C3719">
        <f t="shared" si="351"/>
        <v>0</v>
      </c>
      <c r="D3719">
        <f t="shared" si="352"/>
        <v>1</v>
      </c>
      <c r="E3719">
        <f t="shared" si="353"/>
        <v>0</v>
      </c>
      <c r="F3719">
        <f t="shared" si="354"/>
        <v>0</v>
      </c>
      <c r="G3719">
        <f t="shared" si="355"/>
        <v>0</v>
      </c>
      <c r="H3719">
        <f t="shared" si="356"/>
        <v>0</v>
      </c>
    </row>
    <row r="3720" spans="1:8" x14ac:dyDescent="0.25">
      <c r="A3720">
        <v>53</v>
      </c>
      <c r="B3720">
        <v>0</v>
      </c>
      <c r="C3720">
        <f t="shared" si="351"/>
        <v>0</v>
      </c>
      <c r="D3720">
        <f t="shared" si="352"/>
        <v>0</v>
      </c>
      <c r="E3720">
        <f t="shared" si="353"/>
        <v>0</v>
      </c>
      <c r="F3720">
        <f t="shared" si="354"/>
        <v>1</v>
      </c>
      <c r="G3720">
        <f t="shared" si="355"/>
        <v>0</v>
      </c>
      <c r="H3720">
        <f t="shared" si="356"/>
        <v>0</v>
      </c>
    </row>
    <row r="3721" spans="1:8" x14ac:dyDescent="0.25">
      <c r="A3721">
        <v>16</v>
      </c>
      <c r="B3721">
        <v>0</v>
      </c>
      <c r="C3721">
        <f t="shared" si="351"/>
        <v>0</v>
      </c>
      <c r="D3721">
        <f t="shared" si="352"/>
        <v>1</v>
      </c>
      <c r="E3721">
        <f t="shared" si="353"/>
        <v>0</v>
      </c>
      <c r="F3721">
        <f t="shared" si="354"/>
        <v>0</v>
      </c>
      <c r="G3721">
        <f t="shared" si="355"/>
        <v>0</v>
      </c>
      <c r="H3721">
        <f t="shared" si="356"/>
        <v>0</v>
      </c>
    </row>
    <row r="3722" spans="1:8" x14ac:dyDescent="0.25">
      <c r="A3722">
        <v>64</v>
      </c>
      <c r="B3722">
        <v>0</v>
      </c>
      <c r="C3722">
        <f t="shared" si="351"/>
        <v>0</v>
      </c>
      <c r="D3722">
        <f t="shared" si="352"/>
        <v>0</v>
      </c>
      <c r="E3722">
        <f t="shared" si="353"/>
        <v>0</v>
      </c>
      <c r="F3722">
        <f t="shared" si="354"/>
        <v>1</v>
      </c>
      <c r="G3722">
        <f t="shared" si="355"/>
        <v>0</v>
      </c>
      <c r="H3722">
        <f t="shared" si="356"/>
        <v>0</v>
      </c>
    </row>
    <row r="3723" spans="1:8" x14ac:dyDescent="0.25">
      <c r="A3723">
        <v>7</v>
      </c>
      <c r="B3723">
        <v>0</v>
      </c>
      <c r="C3723">
        <f t="shared" si="351"/>
        <v>1</v>
      </c>
      <c r="D3723">
        <f t="shared" si="352"/>
        <v>0</v>
      </c>
      <c r="E3723">
        <f t="shared" si="353"/>
        <v>0</v>
      </c>
      <c r="F3723">
        <f t="shared" si="354"/>
        <v>0</v>
      </c>
      <c r="G3723">
        <f t="shared" si="355"/>
        <v>0</v>
      </c>
      <c r="H3723">
        <f t="shared" si="356"/>
        <v>0</v>
      </c>
    </row>
    <row r="3724" spans="1:8" x14ac:dyDescent="0.25">
      <c r="A3724">
        <v>41</v>
      </c>
      <c r="B3724">
        <v>0</v>
      </c>
      <c r="C3724">
        <f t="shared" si="351"/>
        <v>0</v>
      </c>
      <c r="D3724">
        <f t="shared" si="352"/>
        <v>0</v>
      </c>
      <c r="E3724">
        <f t="shared" si="353"/>
        <v>0</v>
      </c>
      <c r="F3724">
        <f t="shared" si="354"/>
        <v>1</v>
      </c>
      <c r="G3724">
        <f t="shared" si="355"/>
        <v>0</v>
      </c>
      <c r="H3724">
        <f t="shared" si="356"/>
        <v>0</v>
      </c>
    </row>
    <row r="3725" spans="1:8" x14ac:dyDescent="0.25">
      <c r="A3725">
        <v>65</v>
      </c>
      <c r="B3725">
        <v>0</v>
      </c>
      <c r="C3725">
        <f t="shared" si="351"/>
        <v>0</v>
      </c>
      <c r="D3725">
        <f t="shared" si="352"/>
        <v>0</v>
      </c>
      <c r="E3725">
        <f t="shared" si="353"/>
        <v>0</v>
      </c>
      <c r="F3725">
        <f t="shared" si="354"/>
        <v>0</v>
      </c>
      <c r="G3725">
        <f t="shared" si="355"/>
        <v>1</v>
      </c>
      <c r="H3725">
        <f t="shared" si="356"/>
        <v>0</v>
      </c>
    </row>
    <row r="3726" spans="1:8" x14ac:dyDescent="0.25">
      <c r="A3726">
        <v>61</v>
      </c>
      <c r="B3726">
        <v>0</v>
      </c>
      <c r="C3726">
        <f t="shared" si="351"/>
        <v>0</v>
      </c>
      <c r="D3726">
        <f t="shared" si="352"/>
        <v>0</v>
      </c>
      <c r="E3726">
        <f t="shared" si="353"/>
        <v>0</v>
      </c>
      <c r="F3726">
        <f t="shared" si="354"/>
        <v>1</v>
      </c>
      <c r="G3726">
        <f t="shared" si="355"/>
        <v>0</v>
      </c>
      <c r="H3726">
        <f t="shared" si="356"/>
        <v>0</v>
      </c>
    </row>
    <row r="3727" spans="1:8" x14ac:dyDescent="0.25">
      <c r="A3727">
        <v>63</v>
      </c>
      <c r="B3727">
        <v>0</v>
      </c>
      <c r="C3727">
        <f t="shared" si="351"/>
        <v>0</v>
      </c>
      <c r="D3727">
        <f t="shared" si="352"/>
        <v>0</v>
      </c>
      <c r="E3727">
        <f t="shared" si="353"/>
        <v>0</v>
      </c>
      <c r="F3727">
        <f t="shared" si="354"/>
        <v>1</v>
      </c>
      <c r="G3727">
        <f t="shared" si="355"/>
        <v>0</v>
      </c>
      <c r="H3727">
        <f t="shared" si="356"/>
        <v>0</v>
      </c>
    </row>
    <row r="3728" spans="1:8" x14ac:dyDescent="0.25">
      <c r="A3728">
        <v>1.8</v>
      </c>
      <c r="B3728">
        <v>0</v>
      </c>
      <c r="C3728">
        <f t="shared" ref="C3728:C3791" si="357">IF(A3728&lt;12,1,0)</f>
        <v>1</v>
      </c>
      <c r="D3728">
        <f t="shared" ref="D3728:D3791" si="358">IF(AND(12&lt;=A3728, A3728&lt;24),1,0)</f>
        <v>0</v>
      </c>
      <c r="E3728">
        <f t="shared" ref="E3728:E3791" si="359">IF(AND(24&lt;=A3728,A3728&lt;40),1,0)</f>
        <v>0</v>
      </c>
      <c r="F3728">
        <f t="shared" ref="F3728:F3791" si="360">IF(AND(40&lt;=A3728,A3728&lt;65),1,0)</f>
        <v>0</v>
      </c>
      <c r="G3728">
        <f t="shared" ref="G3728:G3791" si="361">IF(AND(65&lt;=A3728,A3728&lt;80),1,0)</f>
        <v>0</v>
      </c>
      <c r="H3728">
        <f t="shared" ref="H3728:H3791" si="362">IF(80&lt;=A3728,1,0)</f>
        <v>0</v>
      </c>
    </row>
    <row r="3729" spans="1:8" x14ac:dyDescent="0.25">
      <c r="A3729">
        <v>54</v>
      </c>
      <c r="B3729">
        <v>0</v>
      </c>
      <c r="C3729">
        <f t="shared" si="357"/>
        <v>0</v>
      </c>
      <c r="D3729">
        <f t="shared" si="358"/>
        <v>0</v>
      </c>
      <c r="E3729">
        <f t="shared" si="359"/>
        <v>0</v>
      </c>
      <c r="F3729">
        <f t="shared" si="360"/>
        <v>1</v>
      </c>
      <c r="G3729">
        <f t="shared" si="361"/>
        <v>0</v>
      </c>
      <c r="H3729">
        <f t="shared" si="362"/>
        <v>0</v>
      </c>
    </row>
    <row r="3730" spans="1:8" x14ac:dyDescent="0.25">
      <c r="A3730">
        <v>14</v>
      </c>
      <c r="B3730">
        <v>0</v>
      </c>
      <c r="C3730">
        <f t="shared" si="357"/>
        <v>0</v>
      </c>
      <c r="D3730">
        <f t="shared" si="358"/>
        <v>1</v>
      </c>
      <c r="E3730">
        <f t="shared" si="359"/>
        <v>0</v>
      </c>
      <c r="F3730">
        <f t="shared" si="360"/>
        <v>0</v>
      </c>
      <c r="G3730">
        <f t="shared" si="361"/>
        <v>0</v>
      </c>
      <c r="H3730">
        <f t="shared" si="362"/>
        <v>0</v>
      </c>
    </row>
    <row r="3731" spans="1:8" x14ac:dyDescent="0.25">
      <c r="A3731">
        <v>45</v>
      </c>
      <c r="B3731">
        <v>0</v>
      </c>
      <c r="C3731">
        <f t="shared" si="357"/>
        <v>0</v>
      </c>
      <c r="D3731">
        <f t="shared" si="358"/>
        <v>0</v>
      </c>
      <c r="E3731">
        <f t="shared" si="359"/>
        <v>0</v>
      </c>
      <c r="F3731">
        <f t="shared" si="360"/>
        <v>1</v>
      </c>
      <c r="G3731">
        <f t="shared" si="361"/>
        <v>0</v>
      </c>
      <c r="H3731">
        <f t="shared" si="362"/>
        <v>0</v>
      </c>
    </row>
    <row r="3732" spans="1:8" x14ac:dyDescent="0.25">
      <c r="A3732">
        <v>51</v>
      </c>
      <c r="B3732">
        <v>0</v>
      </c>
      <c r="C3732">
        <f t="shared" si="357"/>
        <v>0</v>
      </c>
      <c r="D3732">
        <f t="shared" si="358"/>
        <v>0</v>
      </c>
      <c r="E3732">
        <f t="shared" si="359"/>
        <v>0</v>
      </c>
      <c r="F3732">
        <f t="shared" si="360"/>
        <v>1</v>
      </c>
      <c r="G3732">
        <f t="shared" si="361"/>
        <v>0</v>
      </c>
      <c r="H3732">
        <f t="shared" si="362"/>
        <v>0</v>
      </c>
    </row>
    <row r="3733" spans="1:8" x14ac:dyDescent="0.25">
      <c r="A3733">
        <v>8</v>
      </c>
      <c r="B3733">
        <v>0</v>
      </c>
      <c r="C3733">
        <f t="shared" si="357"/>
        <v>1</v>
      </c>
      <c r="D3733">
        <f t="shared" si="358"/>
        <v>0</v>
      </c>
      <c r="E3733">
        <f t="shared" si="359"/>
        <v>0</v>
      </c>
      <c r="F3733">
        <f t="shared" si="360"/>
        <v>0</v>
      </c>
      <c r="G3733">
        <f t="shared" si="361"/>
        <v>0</v>
      </c>
      <c r="H3733">
        <f t="shared" si="362"/>
        <v>0</v>
      </c>
    </row>
    <row r="3734" spans="1:8" x14ac:dyDescent="0.25">
      <c r="A3734">
        <v>52</v>
      </c>
      <c r="B3734">
        <v>0</v>
      </c>
      <c r="C3734">
        <f t="shared" si="357"/>
        <v>0</v>
      </c>
      <c r="D3734">
        <f t="shared" si="358"/>
        <v>0</v>
      </c>
      <c r="E3734">
        <f t="shared" si="359"/>
        <v>0</v>
      </c>
      <c r="F3734">
        <f t="shared" si="360"/>
        <v>1</v>
      </c>
      <c r="G3734">
        <f t="shared" si="361"/>
        <v>0</v>
      </c>
      <c r="H3734">
        <f t="shared" si="362"/>
        <v>0</v>
      </c>
    </row>
    <row r="3735" spans="1:8" x14ac:dyDescent="0.25">
      <c r="A3735">
        <v>39</v>
      </c>
      <c r="B3735">
        <v>0</v>
      </c>
      <c r="C3735">
        <f t="shared" si="357"/>
        <v>0</v>
      </c>
      <c r="D3735">
        <f t="shared" si="358"/>
        <v>0</v>
      </c>
      <c r="E3735">
        <f t="shared" si="359"/>
        <v>1</v>
      </c>
      <c r="F3735">
        <f t="shared" si="360"/>
        <v>0</v>
      </c>
      <c r="G3735">
        <f t="shared" si="361"/>
        <v>0</v>
      </c>
      <c r="H3735">
        <f t="shared" si="362"/>
        <v>0</v>
      </c>
    </row>
    <row r="3736" spans="1:8" x14ac:dyDescent="0.25">
      <c r="A3736">
        <v>13</v>
      </c>
      <c r="B3736">
        <v>0</v>
      </c>
      <c r="C3736">
        <f t="shared" si="357"/>
        <v>0</v>
      </c>
      <c r="D3736">
        <f t="shared" si="358"/>
        <v>1</v>
      </c>
      <c r="E3736">
        <f t="shared" si="359"/>
        <v>0</v>
      </c>
      <c r="F3736">
        <f t="shared" si="360"/>
        <v>0</v>
      </c>
      <c r="G3736">
        <f t="shared" si="361"/>
        <v>0</v>
      </c>
      <c r="H3736">
        <f t="shared" si="362"/>
        <v>0</v>
      </c>
    </row>
    <row r="3737" spans="1:8" x14ac:dyDescent="0.25">
      <c r="A3737">
        <v>69</v>
      </c>
      <c r="B3737">
        <v>0</v>
      </c>
      <c r="C3737">
        <f t="shared" si="357"/>
        <v>0</v>
      </c>
      <c r="D3737">
        <f t="shared" si="358"/>
        <v>0</v>
      </c>
      <c r="E3737">
        <f t="shared" si="359"/>
        <v>0</v>
      </c>
      <c r="F3737">
        <f t="shared" si="360"/>
        <v>0</v>
      </c>
      <c r="G3737">
        <f t="shared" si="361"/>
        <v>1</v>
      </c>
      <c r="H3737">
        <f t="shared" si="362"/>
        <v>0</v>
      </c>
    </row>
    <row r="3738" spans="1:8" x14ac:dyDescent="0.25">
      <c r="A3738">
        <v>71</v>
      </c>
      <c r="B3738">
        <v>0</v>
      </c>
      <c r="C3738">
        <f t="shared" si="357"/>
        <v>0</v>
      </c>
      <c r="D3738">
        <f t="shared" si="358"/>
        <v>0</v>
      </c>
      <c r="E3738">
        <f t="shared" si="359"/>
        <v>0</v>
      </c>
      <c r="F3738">
        <f t="shared" si="360"/>
        <v>0</v>
      </c>
      <c r="G3738">
        <f t="shared" si="361"/>
        <v>1</v>
      </c>
      <c r="H3738">
        <f t="shared" si="362"/>
        <v>0</v>
      </c>
    </row>
    <row r="3739" spans="1:8" x14ac:dyDescent="0.25">
      <c r="A3739">
        <v>73</v>
      </c>
      <c r="B3739">
        <v>0</v>
      </c>
      <c r="C3739">
        <f t="shared" si="357"/>
        <v>0</v>
      </c>
      <c r="D3739">
        <f t="shared" si="358"/>
        <v>0</v>
      </c>
      <c r="E3739">
        <f t="shared" si="359"/>
        <v>0</v>
      </c>
      <c r="F3739">
        <f t="shared" si="360"/>
        <v>0</v>
      </c>
      <c r="G3739">
        <f t="shared" si="361"/>
        <v>1</v>
      </c>
      <c r="H3739">
        <f t="shared" si="362"/>
        <v>0</v>
      </c>
    </row>
    <row r="3740" spans="1:8" x14ac:dyDescent="0.25">
      <c r="A3740">
        <v>54</v>
      </c>
      <c r="B3740">
        <v>0</v>
      </c>
      <c r="C3740">
        <f t="shared" si="357"/>
        <v>0</v>
      </c>
      <c r="D3740">
        <f t="shared" si="358"/>
        <v>0</v>
      </c>
      <c r="E3740">
        <f t="shared" si="359"/>
        <v>0</v>
      </c>
      <c r="F3740">
        <f t="shared" si="360"/>
        <v>1</v>
      </c>
      <c r="G3740">
        <f t="shared" si="361"/>
        <v>0</v>
      </c>
      <c r="H3740">
        <f t="shared" si="362"/>
        <v>0</v>
      </c>
    </row>
    <row r="3741" spans="1:8" x14ac:dyDescent="0.25">
      <c r="A3741">
        <v>10</v>
      </c>
      <c r="B3741">
        <v>0</v>
      </c>
      <c r="C3741">
        <f t="shared" si="357"/>
        <v>1</v>
      </c>
      <c r="D3741">
        <f t="shared" si="358"/>
        <v>0</v>
      </c>
      <c r="E3741">
        <f t="shared" si="359"/>
        <v>0</v>
      </c>
      <c r="F3741">
        <f t="shared" si="360"/>
        <v>0</v>
      </c>
      <c r="G3741">
        <f t="shared" si="361"/>
        <v>0</v>
      </c>
      <c r="H3741">
        <f t="shared" si="362"/>
        <v>0</v>
      </c>
    </row>
    <row r="3742" spans="1:8" x14ac:dyDescent="0.25">
      <c r="A3742">
        <v>26</v>
      </c>
      <c r="B3742">
        <v>0</v>
      </c>
      <c r="C3742">
        <f t="shared" si="357"/>
        <v>0</v>
      </c>
      <c r="D3742">
        <f t="shared" si="358"/>
        <v>0</v>
      </c>
      <c r="E3742">
        <f t="shared" si="359"/>
        <v>1</v>
      </c>
      <c r="F3742">
        <f t="shared" si="360"/>
        <v>0</v>
      </c>
      <c r="G3742">
        <f t="shared" si="361"/>
        <v>0</v>
      </c>
      <c r="H3742">
        <f t="shared" si="362"/>
        <v>0</v>
      </c>
    </row>
    <row r="3743" spans="1:8" x14ac:dyDescent="0.25">
      <c r="A3743">
        <v>41</v>
      </c>
      <c r="B3743">
        <v>0</v>
      </c>
      <c r="C3743">
        <f t="shared" si="357"/>
        <v>0</v>
      </c>
      <c r="D3743">
        <f t="shared" si="358"/>
        <v>0</v>
      </c>
      <c r="E3743">
        <f t="shared" si="359"/>
        <v>0</v>
      </c>
      <c r="F3743">
        <f t="shared" si="360"/>
        <v>1</v>
      </c>
      <c r="G3743">
        <f t="shared" si="361"/>
        <v>0</v>
      </c>
      <c r="H3743">
        <f t="shared" si="362"/>
        <v>0</v>
      </c>
    </row>
    <row r="3744" spans="1:8" x14ac:dyDescent="0.25">
      <c r="A3744">
        <v>71</v>
      </c>
      <c r="B3744">
        <v>0</v>
      </c>
      <c r="C3744">
        <f t="shared" si="357"/>
        <v>0</v>
      </c>
      <c r="D3744">
        <f t="shared" si="358"/>
        <v>0</v>
      </c>
      <c r="E3744">
        <f t="shared" si="359"/>
        <v>0</v>
      </c>
      <c r="F3744">
        <f t="shared" si="360"/>
        <v>0</v>
      </c>
      <c r="G3744">
        <f t="shared" si="361"/>
        <v>1</v>
      </c>
      <c r="H3744">
        <f t="shared" si="362"/>
        <v>0</v>
      </c>
    </row>
    <row r="3745" spans="1:8" x14ac:dyDescent="0.25">
      <c r="A3745">
        <v>46</v>
      </c>
      <c r="B3745">
        <v>0</v>
      </c>
      <c r="C3745">
        <f t="shared" si="357"/>
        <v>0</v>
      </c>
      <c r="D3745">
        <f t="shared" si="358"/>
        <v>0</v>
      </c>
      <c r="E3745">
        <f t="shared" si="359"/>
        <v>0</v>
      </c>
      <c r="F3745">
        <f t="shared" si="360"/>
        <v>1</v>
      </c>
      <c r="G3745">
        <f t="shared" si="361"/>
        <v>0</v>
      </c>
      <c r="H3745">
        <f t="shared" si="362"/>
        <v>0</v>
      </c>
    </row>
    <row r="3746" spans="1:8" x14ac:dyDescent="0.25">
      <c r="A3746">
        <v>15</v>
      </c>
      <c r="B3746">
        <v>0</v>
      </c>
      <c r="C3746">
        <f t="shared" si="357"/>
        <v>0</v>
      </c>
      <c r="D3746">
        <f t="shared" si="358"/>
        <v>1</v>
      </c>
      <c r="E3746">
        <f t="shared" si="359"/>
        <v>0</v>
      </c>
      <c r="F3746">
        <f t="shared" si="360"/>
        <v>0</v>
      </c>
      <c r="G3746">
        <f t="shared" si="361"/>
        <v>0</v>
      </c>
      <c r="H3746">
        <f t="shared" si="362"/>
        <v>0</v>
      </c>
    </row>
    <row r="3747" spans="1:8" x14ac:dyDescent="0.25">
      <c r="A3747">
        <v>29</v>
      </c>
      <c r="B3747">
        <v>0</v>
      </c>
      <c r="C3747">
        <f t="shared" si="357"/>
        <v>0</v>
      </c>
      <c r="D3747">
        <f t="shared" si="358"/>
        <v>0</v>
      </c>
      <c r="E3747">
        <f t="shared" si="359"/>
        <v>1</v>
      </c>
      <c r="F3747">
        <f t="shared" si="360"/>
        <v>0</v>
      </c>
      <c r="G3747">
        <f t="shared" si="361"/>
        <v>0</v>
      </c>
      <c r="H3747">
        <f t="shared" si="362"/>
        <v>0</v>
      </c>
    </row>
    <row r="3748" spans="1:8" x14ac:dyDescent="0.25">
      <c r="A3748">
        <v>8</v>
      </c>
      <c r="B3748">
        <v>0</v>
      </c>
      <c r="C3748">
        <f t="shared" si="357"/>
        <v>1</v>
      </c>
      <c r="D3748">
        <f t="shared" si="358"/>
        <v>0</v>
      </c>
      <c r="E3748">
        <f t="shared" si="359"/>
        <v>0</v>
      </c>
      <c r="F3748">
        <f t="shared" si="360"/>
        <v>0</v>
      </c>
      <c r="G3748">
        <f t="shared" si="361"/>
        <v>0</v>
      </c>
      <c r="H3748">
        <f t="shared" si="362"/>
        <v>0</v>
      </c>
    </row>
    <row r="3749" spans="1:8" x14ac:dyDescent="0.25">
      <c r="A3749">
        <v>21</v>
      </c>
      <c r="B3749">
        <v>0</v>
      </c>
      <c r="C3749">
        <f t="shared" si="357"/>
        <v>0</v>
      </c>
      <c r="D3749">
        <f t="shared" si="358"/>
        <v>1</v>
      </c>
      <c r="E3749">
        <f t="shared" si="359"/>
        <v>0</v>
      </c>
      <c r="F3749">
        <f t="shared" si="360"/>
        <v>0</v>
      </c>
      <c r="G3749">
        <f t="shared" si="361"/>
        <v>0</v>
      </c>
      <c r="H3749">
        <f t="shared" si="362"/>
        <v>0</v>
      </c>
    </row>
    <row r="3750" spans="1:8" x14ac:dyDescent="0.25">
      <c r="A3750">
        <v>56</v>
      </c>
      <c r="B3750">
        <v>0</v>
      </c>
      <c r="C3750">
        <f t="shared" si="357"/>
        <v>0</v>
      </c>
      <c r="D3750">
        <f t="shared" si="358"/>
        <v>0</v>
      </c>
      <c r="E3750">
        <f t="shared" si="359"/>
        <v>0</v>
      </c>
      <c r="F3750">
        <f t="shared" si="360"/>
        <v>1</v>
      </c>
      <c r="G3750">
        <f t="shared" si="361"/>
        <v>0</v>
      </c>
      <c r="H3750">
        <f t="shared" si="362"/>
        <v>0</v>
      </c>
    </row>
    <row r="3751" spans="1:8" x14ac:dyDescent="0.25">
      <c r="A3751">
        <v>14</v>
      </c>
      <c r="B3751">
        <v>0</v>
      </c>
      <c r="C3751">
        <f t="shared" si="357"/>
        <v>0</v>
      </c>
      <c r="D3751">
        <f t="shared" si="358"/>
        <v>1</v>
      </c>
      <c r="E3751">
        <f t="shared" si="359"/>
        <v>0</v>
      </c>
      <c r="F3751">
        <f t="shared" si="360"/>
        <v>0</v>
      </c>
      <c r="G3751">
        <f t="shared" si="361"/>
        <v>0</v>
      </c>
      <c r="H3751">
        <f t="shared" si="362"/>
        <v>0</v>
      </c>
    </row>
    <row r="3752" spans="1:8" x14ac:dyDescent="0.25">
      <c r="A3752">
        <v>78</v>
      </c>
      <c r="B3752">
        <v>0</v>
      </c>
      <c r="C3752">
        <f t="shared" si="357"/>
        <v>0</v>
      </c>
      <c r="D3752">
        <f t="shared" si="358"/>
        <v>0</v>
      </c>
      <c r="E3752">
        <f t="shared" si="359"/>
        <v>0</v>
      </c>
      <c r="F3752">
        <f t="shared" si="360"/>
        <v>0</v>
      </c>
      <c r="G3752">
        <f t="shared" si="361"/>
        <v>1</v>
      </c>
      <c r="H3752">
        <f t="shared" si="362"/>
        <v>0</v>
      </c>
    </row>
    <row r="3753" spans="1:8" x14ac:dyDescent="0.25">
      <c r="A3753">
        <v>36</v>
      </c>
      <c r="B3753">
        <v>0</v>
      </c>
      <c r="C3753">
        <f t="shared" si="357"/>
        <v>0</v>
      </c>
      <c r="D3753">
        <f t="shared" si="358"/>
        <v>0</v>
      </c>
      <c r="E3753">
        <f t="shared" si="359"/>
        <v>1</v>
      </c>
      <c r="F3753">
        <f t="shared" si="360"/>
        <v>0</v>
      </c>
      <c r="G3753">
        <f t="shared" si="361"/>
        <v>0</v>
      </c>
      <c r="H3753">
        <f t="shared" si="362"/>
        <v>0</v>
      </c>
    </row>
    <row r="3754" spans="1:8" x14ac:dyDescent="0.25">
      <c r="A3754">
        <v>57</v>
      </c>
      <c r="B3754">
        <v>0</v>
      </c>
      <c r="C3754">
        <f t="shared" si="357"/>
        <v>0</v>
      </c>
      <c r="D3754">
        <f t="shared" si="358"/>
        <v>0</v>
      </c>
      <c r="E3754">
        <f t="shared" si="359"/>
        <v>0</v>
      </c>
      <c r="F3754">
        <f t="shared" si="360"/>
        <v>1</v>
      </c>
      <c r="G3754">
        <f t="shared" si="361"/>
        <v>0</v>
      </c>
      <c r="H3754">
        <f t="shared" si="362"/>
        <v>0</v>
      </c>
    </row>
    <row r="3755" spans="1:8" x14ac:dyDescent="0.25">
      <c r="A3755">
        <v>79</v>
      </c>
      <c r="B3755">
        <v>0</v>
      </c>
      <c r="C3755">
        <f t="shared" si="357"/>
        <v>0</v>
      </c>
      <c r="D3755">
        <f t="shared" si="358"/>
        <v>0</v>
      </c>
      <c r="E3755">
        <f t="shared" si="359"/>
        <v>0</v>
      </c>
      <c r="F3755">
        <f t="shared" si="360"/>
        <v>0</v>
      </c>
      <c r="G3755">
        <f t="shared" si="361"/>
        <v>1</v>
      </c>
      <c r="H3755">
        <f t="shared" si="362"/>
        <v>0</v>
      </c>
    </row>
    <row r="3756" spans="1:8" x14ac:dyDescent="0.25">
      <c r="A3756">
        <v>26</v>
      </c>
      <c r="B3756">
        <v>0</v>
      </c>
      <c r="C3756">
        <f t="shared" si="357"/>
        <v>0</v>
      </c>
      <c r="D3756">
        <f t="shared" si="358"/>
        <v>0</v>
      </c>
      <c r="E3756">
        <f t="shared" si="359"/>
        <v>1</v>
      </c>
      <c r="F3756">
        <f t="shared" si="360"/>
        <v>0</v>
      </c>
      <c r="G3756">
        <f t="shared" si="361"/>
        <v>0</v>
      </c>
      <c r="H3756">
        <f t="shared" si="362"/>
        <v>0</v>
      </c>
    </row>
    <row r="3757" spans="1:8" x14ac:dyDescent="0.25">
      <c r="A3757">
        <v>22</v>
      </c>
      <c r="B3757">
        <v>0</v>
      </c>
      <c r="C3757">
        <f t="shared" si="357"/>
        <v>0</v>
      </c>
      <c r="D3757">
        <f t="shared" si="358"/>
        <v>1</v>
      </c>
      <c r="E3757">
        <f t="shared" si="359"/>
        <v>0</v>
      </c>
      <c r="F3757">
        <f t="shared" si="360"/>
        <v>0</v>
      </c>
      <c r="G3757">
        <f t="shared" si="361"/>
        <v>0</v>
      </c>
      <c r="H3757">
        <f t="shared" si="362"/>
        <v>0</v>
      </c>
    </row>
    <row r="3758" spans="1:8" x14ac:dyDescent="0.25">
      <c r="A3758">
        <v>72</v>
      </c>
      <c r="B3758">
        <v>0</v>
      </c>
      <c r="C3758">
        <f t="shared" si="357"/>
        <v>0</v>
      </c>
      <c r="D3758">
        <f t="shared" si="358"/>
        <v>0</v>
      </c>
      <c r="E3758">
        <f t="shared" si="359"/>
        <v>0</v>
      </c>
      <c r="F3758">
        <f t="shared" si="360"/>
        <v>0</v>
      </c>
      <c r="G3758">
        <f t="shared" si="361"/>
        <v>1</v>
      </c>
      <c r="H3758">
        <f t="shared" si="362"/>
        <v>0</v>
      </c>
    </row>
    <row r="3759" spans="1:8" x14ac:dyDescent="0.25">
      <c r="A3759">
        <v>54</v>
      </c>
      <c r="B3759">
        <v>0</v>
      </c>
      <c r="C3759">
        <f t="shared" si="357"/>
        <v>0</v>
      </c>
      <c r="D3759">
        <f t="shared" si="358"/>
        <v>0</v>
      </c>
      <c r="E3759">
        <f t="shared" si="359"/>
        <v>0</v>
      </c>
      <c r="F3759">
        <f t="shared" si="360"/>
        <v>1</v>
      </c>
      <c r="G3759">
        <f t="shared" si="361"/>
        <v>0</v>
      </c>
      <c r="H3759">
        <f t="shared" si="362"/>
        <v>0</v>
      </c>
    </row>
    <row r="3760" spans="1:8" x14ac:dyDescent="0.25">
      <c r="A3760">
        <v>8</v>
      </c>
      <c r="B3760">
        <v>0</v>
      </c>
      <c r="C3760">
        <f t="shared" si="357"/>
        <v>1</v>
      </c>
      <c r="D3760">
        <f t="shared" si="358"/>
        <v>0</v>
      </c>
      <c r="E3760">
        <f t="shared" si="359"/>
        <v>0</v>
      </c>
      <c r="F3760">
        <f t="shared" si="360"/>
        <v>0</v>
      </c>
      <c r="G3760">
        <f t="shared" si="361"/>
        <v>0</v>
      </c>
      <c r="H3760">
        <f t="shared" si="362"/>
        <v>0</v>
      </c>
    </row>
    <row r="3761" spans="1:8" x14ac:dyDescent="0.25">
      <c r="A3761">
        <v>62</v>
      </c>
      <c r="B3761">
        <v>0</v>
      </c>
      <c r="C3761">
        <f t="shared" si="357"/>
        <v>0</v>
      </c>
      <c r="D3761">
        <f t="shared" si="358"/>
        <v>0</v>
      </c>
      <c r="E3761">
        <f t="shared" si="359"/>
        <v>0</v>
      </c>
      <c r="F3761">
        <f t="shared" si="360"/>
        <v>1</v>
      </c>
      <c r="G3761">
        <f t="shared" si="361"/>
        <v>0</v>
      </c>
      <c r="H3761">
        <f t="shared" si="362"/>
        <v>0</v>
      </c>
    </row>
    <row r="3762" spans="1:8" x14ac:dyDescent="0.25">
      <c r="A3762">
        <v>28</v>
      </c>
      <c r="B3762">
        <v>0</v>
      </c>
      <c r="C3762">
        <f t="shared" si="357"/>
        <v>0</v>
      </c>
      <c r="D3762">
        <f t="shared" si="358"/>
        <v>0</v>
      </c>
      <c r="E3762">
        <f t="shared" si="359"/>
        <v>1</v>
      </c>
      <c r="F3762">
        <f t="shared" si="360"/>
        <v>0</v>
      </c>
      <c r="G3762">
        <f t="shared" si="361"/>
        <v>0</v>
      </c>
      <c r="H3762">
        <f t="shared" si="362"/>
        <v>0</v>
      </c>
    </row>
    <row r="3763" spans="1:8" x14ac:dyDescent="0.25">
      <c r="A3763">
        <v>50</v>
      </c>
      <c r="B3763">
        <v>0</v>
      </c>
      <c r="C3763">
        <f t="shared" si="357"/>
        <v>0</v>
      </c>
      <c r="D3763">
        <f t="shared" si="358"/>
        <v>0</v>
      </c>
      <c r="E3763">
        <f t="shared" si="359"/>
        <v>0</v>
      </c>
      <c r="F3763">
        <f t="shared" si="360"/>
        <v>1</v>
      </c>
      <c r="G3763">
        <f t="shared" si="361"/>
        <v>0</v>
      </c>
      <c r="H3763">
        <f t="shared" si="362"/>
        <v>0</v>
      </c>
    </row>
    <row r="3764" spans="1:8" x14ac:dyDescent="0.25">
      <c r="A3764">
        <v>7</v>
      </c>
      <c r="B3764">
        <v>0</v>
      </c>
      <c r="C3764">
        <f t="shared" si="357"/>
        <v>1</v>
      </c>
      <c r="D3764">
        <f t="shared" si="358"/>
        <v>0</v>
      </c>
      <c r="E3764">
        <f t="shared" si="359"/>
        <v>0</v>
      </c>
      <c r="F3764">
        <f t="shared" si="360"/>
        <v>0</v>
      </c>
      <c r="G3764">
        <f t="shared" si="361"/>
        <v>0</v>
      </c>
      <c r="H3764">
        <f t="shared" si="362"/>
        <v>0</v>
      </c>
    </row>
    <row r="3765" spans="1:8" x14ac:dyDescent="0.25">
      <c r="A3765">
        <v>33</v>
      </c>
      <c r="B3765">
        <v>0</v>
      </c>
      <c r="C3765">
        <f t="shared" si="357"/>
        <v>0</v>
      </c>
      <c r="D3765">
        <f t="shared" si="358"/>
        <v>0</v>
      </c>
      <c r="E3765">
        <f t="shared" si="359"/>
        <v>1</v>
      </c>
      <c r="F3765">
        <f t="shared" si="360"/>
        <v>0</v>
      </c>
      <c r="G3765">
        <f t="shared" si="361"/>
        <v>0</v>
      </c>
      <c r="H3765">
        <f t="shared" si="362"/>
        <v>0</v>
      </c>
    </row>
    <row r="3766" spans="1:8" x14ac:dyDescent="0.25">
      <c r="A3766">
        <v>55</v>
      </c>
      <c r="B3766">
        <v>0</v>
      </c>
      <c r="C3766">
        <f t="shared" si="357"/>
        <v>0</v>
      </c>
      <c r="D3766">
        <f t="shared" si="358"/>
        <v>0</v>
      </c>
      <c r="E3766">
        <f t="shared" si="359"/>
        <v>0</v>
      </c>
      <c r="F3766">
        <f t="shared" si="360"/>
        <v>1</v>
      </c>
      <c r="G3766">
        <f t="shared" si="361"/>
        <v>0</v>
      </c>
      <c r="H3766">
        <f t="shared" si="362"/>
        <v>0</v>
      </c>
    </row>
    <row r="3767" spans="1:8" x14ac:dyDescent="0.25">
      <c r="A3767">
        <v>25</v>
      </c>
      <c r="B3767">
        <v>0</v>
      </c>
      <c r="C3767">
        <f t="shared" si="357"/>
        <v>0</v>
      </c>
      <c r="D3767">
        <f t="shared" si="358"/>
        <v>0</v>
      </c>
      <c r="E3767">
        <f t="shared" si="359"/>
        <v>1</v>
      </c>
      <c r="F3767">
        <f t="shared" si="360"/>
        <v>0</v>
      </c>
      <c r="G3767">
        <f t="shared" si="361"/>
        <v>0</v>
      </c>
      <c r="H3767">
        <f t="shared" si="362"/>
        <v>0</v>
      </c>
    </row>
    <row r="3768" spans="1:8" x14ac:dyDescent="0.25">
      <c r="A3768">
        <v>25</v>
      </c>
      <c r="B3768">
        <v>0</v>
      </c>
      <c r="C3768">
        <f t="shared" si="357"/>
        <v>0</v>
      </c>
      <c r="D3768">
        <f t="shared" si="358"/>
        <v>0</v>
      </c>
      <c r="E3768">
        <f t="shared" si="359"/>
        <v>1</v>
      </c>
      <c r="F3768">
        <f t="shared" si="360"/>
        <v>0</v>
      </c>
      <c r="G3768">
        <f t="shared" si="361"/>
        <v>0</v>
      </c>
      <c r="H3768">
        <f t="shared" si="362"/>
        <v>0</v>
      </c>
    </row>
    <row r="3769" spans="1:8" x14ac:dyDescent="0.25">
      <c r="A3769">
        <v>37</v>
      </c>
      <c r="B3769">
        <v>0</v>
      </c>
      <c r="C3769">
        <f t="shared" si="357"/>
        <v>0</v>
      </c>
      <c r="D3769">
        <f t="shared" si="358"/>
        <v>0</v>
      </c>
      <c r="E3769">
        <f t="shared" si="359"/>
        <v>1</v>
      </c>
      <c r="F3769">
        <f t="shared" si="360"/>
        <v>0</v>
      </c>
      <c r="G3769">
        <f t="shared" si="361"/>
        <v>0</v>
      </c>
      <c r="H3769">
        <f t="shared" si="362"/>
        <v>0</v>
      </c>
    </row>
    <row r="3770" spans="1:8" x14ac:dyDescent="0.25">
      <c r="A3770">
        <v>58</v>
      </c>
      <c r="B3770">
        <v>0</v>
      </c>
      <c r="C3770">
        <f t="shared" si="357"/>
        <v>0</v>
      </c>
      <c r="D3770">
        <f t="shared" si="358"/>
        <v>0</v>
      </c>
      <c r="E3770">
        <f t="shared" si="359"/>
        <v>0</v>
      </c>
      <c r="F3770">
        <f t="shared" si="360"/>
        <v>1</v>
      </c>
      <c r="G3770">
        <f t="shared" si="361"/>
        <v>0</v>
      </c>
      <c r="H3770">
        <f t="shared" si="362"/>
        <v>0</v>
      </c>
    </row>
    <row r="3771" spans="1:8" x14ac:dyDescent="0.25">
      <c r="A3771">
        <v>45</v>
      </c>
      <c r="B3771">
        <v>0</v>
      </c>
      <c r="C3771">
        <f t="shared" si="357"/>
        <v>0</v>
      </c>
      <c r="D3771">
        <f t="shared" si="358"/>
        <v>0</v>
      </c>
      <c r="E3771">
        <f t="shared" si="359"/>
        <v>0</v>
      </c>
      <c r="F3771">
        <f t="shared" si="360"/>
        <v>1</v>
      </c>
      <c r="G3771">
        <f t="shared" si="361"/>
        <v>0</v>
      </c>
      <c r="H3771">
        <f t="shared" si="362"/>
        <v>0</v>
      </c>
    </row>
    <row r="3772" spans="1:8" x14ac:dyDescent="0.25">
      <c r="A3772">
        <v>60</v>
      </c>
      <c r="B3772">
        <v>0</v>
      </c>
      <c r="C3772">
        <f t="shared" si="357"/>
        <v>0</v>
      </c>
      <c r="D3772">
        <f t="shared" si="358"/>
        <v>0</v>
      </c>
      <c r="E3772">
        <f t="shared" si="359"/>
        <v>0</v>
      </c>
      <c r="F3772">
        <f t="shared" si="360"/>
        <v>1</v>
      </c>
      <c r="G3772">
        <f t="shared" si="361"/>
        <v>0</v>
      </c>
      <c r="H3772">
        <f t="shared" si="362"/>
        <v>0</v>
      </c>
    </row>
    <row r="3773" spans="1:8" x14ac:dyDescent="0.25">
      <c r="A3773">
        <v>66</v>
      </c>
      <c r="B3773">
        <v>0</v>
      </c>
      <c r="C3773">
        <f t="shared" si="357"/>
        <v>0</v>
      </c>
      <c r="D3773">
        <f t="shared" si="358"/>
        <v>0</v>
      </c>
      <c r="E3773">
        <f t="shared" si="359"/>
        <v>0</v>
      </c>
      <c r="F3773">
        <f t="shared" si="360"/>
        <v>0</v>
      </c>
      <c r="G3773">
        <f t="shared" si="361"/>
        <v>1</v>
      </c>
      <c r="H3773">
        <f t="shared" si="362"/>
        <v>0</v>
      </c>
    </row>
    <row r="3774" spans="1:8" x14ac:dyDescent="0.25">
      <c r="A3774">
        <v>80</v>
      </c>
      <c r="B3774">
        <v>0</v>
      </c>
      <c r="C3774">
        <f t="shared" si="357"/>
        <v>0</v>
      </c>
      <c r="D3774">
        <f t="shared" si="358"/>
        <v>0</v>
      </c>
      <c r="E3774">
        <f t="shared" si="359"/>
        <v>0</v>
      </c>
      <c r="F3774">
        <f t="shared" si="360"/>
        <v>0</v>
      </c>
      <c r="G3774">
        <f t="shared" si="361"/>
        <v>0</v>
      </c>
      <c r="H3774">
        <f t="shared" si="362"/>
        <v>1</v>
      </c>
    </row>
    <row r="3775" spans="1:8" x14ac:dyDescent="0.25">
      <c r="A3775">
        <v>38</v>
      </c>
      <c r="B3775">
        <v>0</v>
      </c>
      <c r="C3775">
        <f t="shared" si="357"/>
        <v>0</v>
      </c>
      <c r="D3775">
        <f t="shared" si="358"/>
        <v>0</v>
      </c>
      <c r="E3775">
        <f t="shared" si="359"/>
        <v>1</v>
      </c>
      <c r="F3775">
        <f t="shared" si="360"/>
        <v>0</v>
      </c>
      <c r="G3775">
        <f t="shared" si="361"/>
        <v>0</v>
      </c>
      <c r="H3775">
        <f t="shared" si="362"/>
        <v>0</v>
      </c>
    </row>
    <row r="3776" spans="1:8" x14ac:dyDescent="0.25">
      <c r="A3776">
        <v>11</v>
      </c>
      <c r="B3776">
        <v>0</v>
      </c>
      <c r="C3776">
        <f t="shared" si="357"/>
        <v>1</v>
      </c>
      <c r="D3776">
        <f t="shared" si="358"/>
        <v>0</v>
      </c>
      <c r="E3776">
        <f t="shared" si="359"/>
        <v>0</v>
      </c>
      <c r="F3776">
        <f t="shared" si="360"/>
        <v>0</v>
      </c>
      <c r="G3776">
        <f t="shared" si="361"/>
        <v>0</v>
      </c>
      <c r="H3776">
        <f t="shared" si="362"/>
        <v>0</v>
      </c>
    </row>
    <row r="3777" spans="1:8" x14ac:dyDescent="0.25">
      <c r="A3777">
        <v>63</v>
      </c>
      <c r="B3777">
        <v>0</v>
      </c>
      <c r="C3777">
        <f t="shared" si="357"/>
        <v>0</v>
      </c>
      <c r="D3777">
        <f t="shared" si="358"/>
        <v>0</v>
      </c>
      <c r="E3777">
        <f t="shared" si="359"/>
        <v>0</v>
      </c>
      <c r="F3777">
        <f t="shared" si="360"/>
        <v>1</v>
      </c>
      <c r="G3777">
        <f t="shared" si="361"/>
        <v>0</v>
      </c>
      <c r="H3777">
        <f t="shared" si="362"/>
        <v>0</v>
      </c>
    </row>
    <row r="3778" spans="1:8" x14ac:dyDescent="0.25">
      <c r="A3778">
        <v>19</v>
      </c>
      <c r="B3778">
        <v>0</v>
      </c>
      <c r="C3778">
        <f t="shared" si="357"/>
        <v>0</v>
      </c>
      <c r="D3778">
        <f t="shared" si="358"/>
        <v>1</v>
      </c>
      <c r="E3778">
        <f t="shared" si="359"/>
        <v>0</v>
      </c>
      <c r="F3778">
        <f t="shared" si="360"/>
        <v>0</v>
      </c>
      <c r="G3778">
        <f t="shared" si="361"/>
        <v>0</v>
      </c>
      <c r="H3778">
        <f t="shared" si="362"/>
        <v>0</v>
      </c>
    </row>
    <row r="3779" spans="1:8" x14ac:dyDescent="0.25">
      <c r="A3779">
        <v>17</v>
      </c>
      <c r="B3779">
        <v>0</v>
      </c>
      <c r="C3779">
        <f t="shared" si="357"/>
        <v>0</v>
      </c>
      <c r="D3779">
        <f t="shared" si="358"/>
        <v>1</v>
      </c>
      <c r="E3779">
        <f t="shared" si="359"/>
        <v>0</v>
      </c>
      <c r="F3779">
        <f t="shared" si="360"/>
        <v>0</v>
      </c>
      <c r="G3779">
        <f t="shared" si="361"/>
        <v>0</v>
      </c>
      <c r="H3779">
        <f t="shared" si="362"/>
        <v>0</v>
      </c>
    </row>
    <row r="3780" spans="1:8" x14ac:dyDescent="0.25">
      <c r="A3780">
        <v>19</v>
      </c>
      <c r="B3780">
        <v>0</v>
      </c>
      <c r="C3780">
        <f t="shared" si="357"/>
        <v>0</v>
      </c>
      <c r="D3780">
        <f t="shared" si="358"/>
        <v>1</v>
      </c>
      <c r="E3780">
        <f t="shared" si="359"/>
        <v>0</v>
      </c>
      <c r="F3780">
        <f t="shared" si="360"/>
        <v>0</v>
      </c>
      <c r="G3780">
        <f t="shared" si="361"/>
        <v>0</v>
      </c>
      <c r="H3780">
        <f t="shared" si="362"/>
        <v>0</v>
      </c>
    </row>
    <row r="3781" spans="1:8" x14ac:dyDescent="0.25">
      <c r="A3781">
        <v>40</v>
      </c>
      <c r="B3781">
        <v>0</v>
      </c>
      <c r="C3781">
        <f t="shared" si="357"/>
        <v>0</v>
      </c>
      <c r="D3781">
        <f t="shared" si="358"/>
        <v>0</v>
      </c>
      <c r="E3781">
        <f t="shared" si="359"/>
        <v>0</v>
      </c>
      <c r="F3781">
        <f t="shared" si="360"/>
        <v>1</v>
      </c>
      <c r="G3781">
        <f t="shared" si="361"/>
        <v>0</v>
      </c>
      <c r="H3781">
        <f t="shared" si="362"/>
        <v>0</v>
      </c>
    </row>
    <row r="3782" spans="1:8" x14ac:dyDescent="0.25">
      <c r="A3782">
        <v>49</v>
      </c>
      <c r="B3782">
        <v>0</v>
      </c>
      <c r="C3782">
        <f t="shared" si="357"/>
        <v>0</v>
      </c>
      <c r="D3782">
        <f t="shared" si="358"/>
        <v>0</v>
      </c>
      <c r="E3782">
        <f t="shared" si="359"/>
        <v>0</v>
      </c>
      <c r="F3782">
        <f t="shared" si="360"/>
        <v>1</v>
      </c>
      <c r="G3782">
        <f t="shared" si="361"/>
        <v>0</v>
      </c>
      <c r="H3782">
        <f t="shared" si="362"/>
        <v>0</v>
      </c>
    </row>
    <row r="3783" spans="1:8" x14ac:dyDescent="0.25">
      <c r="A3783">
        <v>69</v>
      </c>
      <c r="B3783">
        <v>0</v>
      </c>
      <c r="C3783">
        <f t="shared" si="357"/>
        <v>0</v>
      </c>
      <c r="D3783">
        <f t="shared" si="358"/>
        <v>0</v>
      </c>
      <c r="E3783">
        <f t="shared" si="359"/>
        <v>0</v>
      </c>
      <c r="F3783">
        <f t="shared" si="360"/>
        <v>0</v>
      </c>
      <c r="G3783">
        <f t="shared" si="361"/>
        <v>1</v>
      </c>
      <c r="H3783">
        <f t="shared" si="362"/>
        <v>0</v>
      </c>
    </row>
    <row r="3784" spans="1:8" x14ac:dyDescent="0.25">
      <c r="A3784">
        <v>46</v>
      </c>
      <c r="B3784">
        <v>0</v>
      </c>
      <c r="C3784">
        <f t="shared" si="357"/>
        <v>0</v>
      </c>
      <c r="D3784">
        <f t="shared" si="358"/>
        <v>0</v>
      </c>
      <c r="E3784">
        <f t="shared" si="359"/>
        <v>0</v>
      </c>
      <c r="F3784">
        <f t="shared" si="360"/>
        <v>1</v>
      </c>
      <c r="G3784">
        <f t="shared" si="361"/>
        <v>0</v>
      </c>
      <c r="H3784">
        <f t="shared" si="362"/>
        <v>0</v>
      </c>
    </row>
    <row r="3785" spans="1:8" x14ac:dyDescent="0.25">
      <c r="A3785">
        <v>78</v>
      </c>
      <c r="B3785">
        <v>0</v>
      </c>
      <c r="C3785">
        <f t="shared" si="357"/>
        <v>0</v>
      </c>
      <c r="D3785">
        <f t="shared" si="358"/>
        <v>0</v>
      </c>
      <c r="E3785">
        <f t="shared" si="359"/>
        <v>0</v>
      </c>
      <c r="F3785">
        <f t="shared" si="360"/>
        <v>0</v>
      </c>
      <c r="G3785">
        <f t="shared" si="361"/>
        <v>1</v>
      </c>
      <c r="H3785">
        <f t="shared" si="362"/>
        <v>0</v>
      </c>
    </row>
    <row r="3786" spans="1:8" x14ac:dyDescent="0.25">
      <c r="A3786">
        <v>63</v>
      </c>
      <c r="B3786">
        <v>0</v>
      </c>
      <c r="C3786">
        <f t="shared" si="357"/>
        <v>0</v>
      </c>
      <c r="D3786">
        <f t="shared" si="358"/>
        <v>0</v>
      </c>
      <c r="E3786">
        <f t="shared" si="359"/>
        <v>0</v>
      </c>
      <c r="F3786">
        <f t="shared" si="360"/>
        <v>1</v>
      </c>
      <c r="G3786">
        <f t="shared" si="361"/>
        <v>0</v>
      </c>
      <c r="H3786">
        <f t="shared" si="362"/>
        <v>0</v>
      </c>
    </row>
    <row r="3787" spans="1:8" x14ac:dyDescent="0.25">
      <c r="A3787">
        <v>3</v>
      </c>
      <c r="B3787">
        <v>0</v>
      </c>
      <c r="C3787">
        <f t="shared" si="357"/>
        <v>1</v>
      </c>
      <c r="D3787">
        <f t="shared" si="358"/>
        <v>0</v>
      </c>
      <c r="E3787">
        <f t="shared" si="359"/>
        <v>0</v>
      </c>
      <c r="F3787">
        <f t="shared" si="360"/>
        <v>0</v>
      </c>
      <c r="G3787">
        <f t="shared" si="361"/>
        <v>0</v>
      </c>
      <c r="H3787">
        <f t="shared" si="362"/>
        <v>0</v>
      </c>
    </row>
    <row r="3788" spans="1:8" x14ac:dyDescent="0.25">
      <c r="A3788">
        <v>1.8</v>
      </c>
      <c r="B3788">
        <v>0</v>
      </c>
      <c r="C3788">
        <f t="shared" si="357"/>
        <v>1</v>
      </c>
      <c r="D3788">
        <f t="shared" si="358"/>
        <v>0</v>
      </c>
      <c r="E3788">
        <f t="shared" si="359"/>
        <v>0</v>
      </c>
      <c r="F3788">
        <f t="shared" si="360"/>
        <v>0</v>
      </c>
      <c r="G3788">
        <f t="shared" si="361"/>
        <v>0</v>
      </c>
      <c r="H3788">
        <f t="shared" si="362"/>
        <v>0</v>
      </c>
    </row>
    <row r="3789" spans="1:8" x14ac:dyDescent="0.25">
      <c r="A3789">
        <v>18</v>
      </c>
      <c r="B3789">
        <v>0</v>
      </c>
      <c r="C3789">
        <f t="shared" si="357"/>
        <v>0</v>
      </c>
      <c r="D3789">
        <f t="shared" si="358"/>
        <v>1</v>
      </c>
      <c r="E3789">
        <f t="shared" si="359"/>
        <v>0</v>
      </c>
      <c r="F3789">
        <f t="shared" si="360"/>
        <v>0</v>
      </c>
      <c r="G3789">
        <f t="shared" si="361"/>
        <v>0</v>
      </c>
      <c r="H3789">
        <f t="shared" si="362"/>
        <v>0</v>
      </c>
    </row>
    <row r="3790" spans="1:8" x14ac:dyDescent="0.25">
      <c r="A3790">
        <v>46</v>
      </c>
      <c r="B3790">
        <v>0</v>
      </c>
      <c r="C3790">
        <f t="shared" si="357"/>
        <v>0</v>
      </c>
      <c r="D3790">
        <f t="shared" si="358"/>
        <v>0</v>
      </c>
      <c r="E3790">
        <f t="shared" si="359"/>
        <v>0</v>
      </c>
      <c r="F3790">
        <f t="shared" si="360"/>
        <v>1</v>
      </c>
      <c r="G3790">
        <f t="shared" si="361"/>
        <v>0</v>
      </c>
      <c r="H3790">
        <f t="shared" si="362"/>
        <v>0</v>
      </c>
    </row>
    <row r="3791" spans="1:8" x14ac:dyDescent="0.25">
      <c r="A3791">
        <v>8</v>
      </c>
      <c r="B3791">
        <v>0</v>
      </c>
      <c r="C3791">
        <f t="shared" si="357"/>
        <v>1</v>
      </c>
      <c r="D3791">
        <f t="shared" si="358"/>
        <v>0</v>
      </c>
      <c r="E3791">
        <f t="shared" si="359"/>
        <v>0</v>
      </c>
      <c r="F3791">
        <f t="shared" si="360"/>
        <v>0</v>
      </c>
      <c r="G3791">
        <f t="shared" si="361"/>
        <v>0</v>
      </c>
      <c r="H3791">
        <f t="shared" si="362"/>
        <v>0</v>
      </c>
    </row>
    <row r="3792" spans="1:8" x14ac:dyDescent="0.25">
      <c r="A3792">
        <v>53</v>
      </c>
      <c r="B3792">
        <v>0</v>
      </c>
      <c r="C3792">
        <f t="shared" ref="C3792:C3855" si="363">IF(A3792&lt;12,1,0)</f>
        <v>0</v>
      </c>
      <c r="D3792">
        <f t="shared" ref="D3792:D3855" si="364">IF(AND(12&lt;=A3792, A3792&lt;24),1,0)</f>
        <v>0</v>
      </c>
      <c r="E3792">
        <f t="shared" ref="E3792:E3855" si="365">IF(AND(24&lt;=A3792,A3792&lt;40),1,0)</f>
        <v>0</v>
      </c>
      <c r="F3792">
        <f t="shared" ref="F3792:F3855" si="366">IF(AND(40&lt;=A3792,A3792&lt;65),1,0)</f>
        <v>1</v>
      </c>
      <c r="G3792">
        <f t="shared" ref="G3792:G3855" si="367">IF(AND(65&lt;=A3792,A3792&lt;80),1,0)</f>
        <v>0</v>
      </c>
      <c r="H3792">
        <f t="shared" ref="H3792:H3855" si="368">IF(80&lt;=A3792,1,0)</f>
        <v>0</v>
      </c>
    </row>
    <row r="3793" spans="1:8" x14ac:dyDescent="0.25">
      <c r="A3793">
        <v>38</v>
      </c>
      <c r="B3793">
        <v>0</v>
      </c>
      <c r="C3793">
        <f t="shared" si="363"/>
        <v>0</v>
      </c>
      <c r="D3793">
        <f t="shared" si="364"/>
        <v>0</v>
      </c>
      <c r="E3793">
        <f t="shared" si="365"/>
        <v>1</v>
      </c>
      <c r="F3793">
        <f t="shared" si="366"/>
        <v>0</v>
      </c>
      <c r="G3793">
        <f t="shared" si="367"/>
        <v>0</v>
      </c>
      <c r="H3793">
        <f t="shared" si="368"/>
        <v>0</v>
      </c>
    </row>
    <row r="3794" spans="1:8" x14ac:dyDescent="0.25">
      <c r="A3794">
        <v>74</v>
      </c>
      <c r="B3794">
        <v>0</v>
      </c>
      <c r="C3794">
        <f t="shared" si="363"/>
        <v>0</v>
      </c>
      <c r="D3794">
        <f t="shared" si="364"/>
        <v>0</v>
      </c>
      <c r="E3794">
        <f t="shared" si="365"/>
        <v>0</v>
      </c>
      <c r="F3794">
        <f t="shared" si="366"/>
        <v>0</v>
      </c>
      <c r="G3794">
        <f t="shared" si="367"/>
        <v>1</v>
      </c>
      <c r="H3794">
        <f t="shared" si="368"/>
        <v>0</v>
      </c>
    </row>
    <row r="3795" spans="1:8" x14ac:dyDescent="0.25">
      <c r="A3795">
        <v>24</v>
      </c>
      <c r="B3795">
        <v>0</v>
      </c>
      <c r="C3795">
        <f t="shared" si="363"/>
        <v>0</v>
      </c>
      <c r="D3795">
        <f t="shared" si="364"/>
        <v>0</v>
      </c>
      <c r="E3795">
        <f t="shared" si="365"/>
        <v>1</v>
      </c>
      <c r="F3795">
        <f t="shared" si="366"/>
        <v>0</v>
      </c>
      <c r="G3795">
        <f t="shared" si="367"/>
        <v>0</v>
      </c>
      <c r="H3795">
        <f t="shared" si="368"/>
        <v>0</v>
      </c>
    </row>
    <row r="3796" spans="1:8" x14ac:dyDescent="0.25">
      <c r="A3796">
        <v>78</v>
      </c>
      <c r="B3796">
        <v>0</v>
      </c>
      <c r="C3796">
        <f t="shared" si="363"/>
        <v>0</v>
      </c>
      <c r="D3796">
        <f t="shared" si="364"/>
        <v>0</v>
      </c>
      <c r="E3796">
        <f t="shared" si="365"/>
        <v>0</v>
      </c>
      <c r="F3796">
        <f t="shared" si="366"/>
        <v>0</v>
      </c>
      <c r="G3796">
        <f t="shared" si="367"/>
        <v>1</v>
      </c>
      <c r="H3796">
        <f t="shared" si="368"/>
        <v>0</v>
      </c>
    </row>
    <row r="3797" spans="1:8" x14ac:dyDescent="0.25">
      <c r="A3797">
        <v>60</v>
      </c>
      <c r="B3797">
        <v>0</v>
      </c>
      <c r="C3797">
        <f t="shared" si="363"/>
        <v>0</v>
      </c>
      <c r="D3797">
        <f t="shared" si="364"/>
        <v>0</v>
      </c>
      <c r="E3797">
        <f t="shared" si="365"/>
        <v>0</v>
      </c>
      <c r="F3797">
        <f t="shared" si="366"/>
        <v>1</v>
      </c>
      <c r="G3797">
        <f t="shared" si="367"/>
        <v>0</v>
      </c>
      <c r="H3797">
        <f t="shared" si="368"/>
        <v>0</v>
      </c>
    </row>
    <row r="3798" spans="1:8" x14ac:dyDescent="0.25">
      <c r="A3798">
        <v>12</v>
      </c>
      <c r="B3798">
        <v>0</v>
      </c>
      <c r="C3798">
        <f t="shared" si="363"/>
        <v>0</v>
      </c>
      <c r="D3798">
        <f t="shared" si="364"/>
        <v>1</v>
      </c>
      <c r="E3798">
        <f t="shared" si="365"/>
        <v>0</v>
      </c>
      <c r="F3798">
        <f t="shared" si="366"/>
        <v>0</v>
      </c>
      <c r="G3798">
        <f t="shared" si="367"/>
        <v>0</v>
      </c>
      <c r="H3798">
        <f t="shared" si="368"/>
        <v>0</v>
      </c>
    </row>
    <row r="3799" spans="1:8" x14ac:dyDescent="0.25">
      <c r="A3799">
        <v>32</v>
      </c>
      <c r="B3799">
        <v>0</v>
      </c>
      <c r="C3799">
        <f t="shared" si="363"/>
        <v>0</v>
      </c>
      <c r="D3799">
        <f t="shared" si="364"/>
        <v>0</v>
      </c>
      <c r="E3799">
        <f t="shared" si="365"/>
        <v>1</v>
      </c>
      <c r="F3799">
        <f t="shared" si="366"/>
        <v>0</v>
      </c>
      <c r="G3799">
        <f t="shared" si="367"/>
        <v>0</v>
      </c>
      <c r="H3799">
        <f t="shared" si="368"/>
        <v>0</v>
      </c>
    </row>
    <row r="3800" spans="1:8" x14ac:dyDescent="0.25">
      <c r="A3800">
        <v>5</v>
      </c>
      <c r="B3800">
        <v>0</v>
      </c>
      <c r="C3800">
        <f t="shared" si="363"/>
        <v>1</v>
      </c>
      <c r="D3800">
        <f t="shared" si="364"/>
        <v>0</v>
      </c>
      <c r="E3800">
        <f t="shared" si="365"/>
        <v>0</v>
      </c>
      <c r="F3800">
        <f t="shared" si="366"/>
        <v>0</v>
      </c>
      <c r="G3800">
        <f t="shared" si="367"/>
        <v>0</v>
      </c>
      <c r="H3800">
        <f t="shared" si="368"/>
        <v>0</v>
      </c>
    </row>
    <row r="3801" spans="1:8" x14ac:dyDescent="0.25">
      <c r="A3801">
        <v>40</v>
      </c>
      <c r="B3801">
        <v>0</v>
      </c>
      <c r="C3801">
        <f t="shared" si="363"/>
        <v>0</v>
      </c>
      <c r="D3801">
        <f t="shared" si="364"/>
        <v>0</v>
      </c>
      <c r="E3801">
        <f t="shared" si="365"/>
        <v>0</v>
      </c>
      <c r="F3801">
        <f t="shared" si="366"/>
        <v>1</v>
      </c>
      <c r="G3801">
        <f t="shared" si="367"/>
        <v>0</v>
      </c>
      <c r="H3801">
        <f t="shared" si="368"/>
        <v>0</v>
      </c>
    </row>
    <row r="3802" spans="1:8" x14ac:dyDescent="0.25">
      <c r="A3802">
        <v>19</v>
      </c>
      <c r="B3802">
        <v>0</v>
      </c>
      <c r="C3802">
        <f t="shared" si="363"/>
        <v>0</v>
      </c>
      <c r="D3802">
        <f t="shared" si="364"/>
        <v>1</v>
      </c>
      <c r="E3802">
        <f t="shared" si="365"/>
        <v>0</v>
      </c>
      <c r="F3802">
        <f t="shared" si="366"/>
        <v>0</v>
      </c>
      <c r="G3802">
        <f t="shared" si="367"/>
        <v>0</v>
      </c>
      <c r="H3802">
        <f t="shared" si="368"/>
        <v>0</v>
      </c>
    </row>
    <row r="3803" spans="1:8" x14ac:dyDescent="0.25">
      <c r="A3803">
        <v>28</v>
      </c>
      <c r="B3803">
        <v>0</v>
      </c>
      <c r="C3803">
        <f t="shared" si="363"/>
        <v>0</v>
      </c>
      <c r="D3803">
        <f t="shared" si="364"/>
        <v>0</v>
      </c>
      <c r="E3803">
        <f t="shared" si="365"/>
        <v>1</v>
      </c>
      <c r="F3803">
        <f t="shared" si="366"/>
        <v>0</v>
      </c>
      <c r="G3803">
        <f t="shared" si="367"/>
        <v>0</v>
      </c>
      <c r="H3803">
        <f t="shared" si="368"/>
        <v>0</v>
      </c>
    </row>
    <row r="3804" spans="1:8" x14ac:dyDescent="0.25">
      <c r="A3804">
        <v>61</v>
      </c>
      <c r="B3804">
        <v>0</v>
      </c>
      <c r="C3804">
        <f t="shared" si="363"/>
        <v>0</v>
      </c>
      <c r="D3804">
        <f t="shared" si="364"/>
        <v>0</v>
      </c>
      <c r="E3804">
        <f t="shared" si="365"/>
        <v>0</v>
      </c>
      <c r="F3804">
        <f t="shared" si="366"/>
        <v>1</v>
      </c>
      <c r="G3804">
        <f t="shared" si="367"/>
        <v>0</v>
      </c>
      <c r="H3804">
        <f t="shared" si="368"/>
        <v>0</v>
      </c>
    </row>
    <row r="3805" spans="1:8" x14ac:dyDescent="0.25">
      <c r="A3805">
        <v>44</v>
      </c>
      <c r="B3805">
        <v>0</v>
      </c>
      <c r="C3805">
        <f t="shared" si="363"/>
        <v>0</v>
      </c>
      <c r="D3805">
        <f t="shared" si="364"/>
        <v>0</v>
      </c>
      <c r="E3805">
        <f t="shared" si="365"/>
        <v>0</v>
      </c>
      <c r="F3805">
        <f t="shared" si="366"/>
        <v>1</v>
      </c>
      <c r="G3805">
        <f t="shared" si="367"/>
        <v>0</v>
      </c>
      <c r="H3805">
        <f t="shared" si="368"/>
        <v>0</v>
      </c>
    </row>
    <row r="3806" spans="1:8" x14ac:dyDescent="0.25">
      <c r="A3806">
        <v>50</v>
      </c>
      <c r="B3806">
        <v>0</v>
      </c>
      <c r="C3806">
        <f t="shared" si="363"/>
        <v>0</v>
      </c>
      <c r="D3806">
        <f t="shared" si="364"/>
        <v>0</v>
      </c>
      <c r="E3806">
        <f t="shared" si="365"/>
        <v>0</v>
      </c>
      <c r="F3806">
        <f t="shared" si="366"/>
        <v>1</v>
      </c>
      <c r="G3806">
        <f t="shared" si="367"/>
        <v>0</v>
      </c>
      <c r="H3806">
        <f t="shared" si="368"/>
        <v>0</v>
      </c>
    </row>
    <row r="3807" spans="1:8" x14ac:dyDescent="0.25">
      <c r="A3807">
        <v>50</v>
      </c>
      <c r="B3807">
        <v>0</v>
      </c>
      <c r="C3807">
        <f t="shared" si="363"/>
        <v>0</v>
      </c>
      <c r="D3807">
        <f t="shared" si="364"/>
        <v>0</v>
      </c>
      <c r="E3807">
        <f t="shared" si="365"/>
        <v>0</v>
      </c>
      <c r="F3807">
        <f t="shared" si="366"/>
        <v>1</v>
      </c>
      <c r="G3807">
        <f t="shared" si="367"/>
        <v>0</v>
      </c>
      <c r="H3807">
        <f t="shared" si="368"/>
        <v>0</v>
      </c>
    </row>
    <row r="3808" spans="1:8" x14ac:dyDescent="0.25">
      <c r="A3808">
        <v>18</v>
      </c>
      <c r="B3808">
        <v>0</v>
      </c>
      <c r="C3808">
        <f t="shared" si="363"/>
        <v>0</v>
      </c>
      <c r="D3808">
        <f t="shared" si="364"/>
        <v>1</v>
      </c>
      <c r="E3808">
        <f t="shared" si="365"/>
        <v>0</v>
      </c>
      <c r="F3808">
        <f t="shared" si="366"/>
        <v>0</v>
      </c>
      <c r="G3808">
        <f t="shared" si="367"/>
        <v>0</v>
      </c>
      <c r="H3808">
        <f t="shared" si="368"/>
        <v>0</v>
      </c>
    </row>
    <row r="3809" spans="1:8" x14ac:dyDescent="0.25">
      <c r="A3809">
        <v>1.64</v>
      </c>
      <c r="B3809">
        <v>0</v>
      </c>
      <c r="C3809">
        <f t="shared" si="363"/>
        <v>1</v>
      </c>
      <c r="D3809">
        <f t="shared" si="364"/>
        <v>0</v>
      </c>
      <c r="E3809">
        <f t="shared" si="365"/>
        <v>0</v>
      </c>
      <c r="F3809">
        <f t="shared" si="366"/>
        <v>0</v>
      </c>
      <c r="G3809">
        <f t="shared" si="367"/>
        <v>0</v>
      </c>
      <c r="H3809">
        <f t="shared" si="368"/>
        <v>0</v>
      </c>
    </row>
    <row r="3810" spans="1:8" x14ac:dyDescent="0.25">
      <c r="A3810">
        <v>37</v>
      </c>
      <c r="B3810">
        <v>0</v>
      </c>
      <c r="C3810">
        <f t="shared" si="363"/>
        <v>0</v>
      </c>
      <c r="D3810">
        <f t="shared" si="364"/>
        <v>0</v>
      </c>
      <c r="E3810">
        <f t="shared" si="365"/>
        <v>1</v>
      </c>
      <c r="F3810">
        <f t="shared" si="366"/>
        <v>0</v>
      </c>
      <c r="G3810">
        <f t="shared" si="367"/>
        <v>0</v>
      </c>
      <c r="H3810">
        <f t="shared" si="368"/>
        <v>0</v>
      </c>
    </row>
    <row r="3811" spans="1:8" x14ac:dyDescent="0.25">
      <c r="A3811">
        <v>5</v>
      </c>
      <c r="B3811">
        <v>0</v>
      </c>
      <c r="C3811">
        <f t="shared" si="363"/>
        <v>1</v>
      </c>
      <c r="D3811">
        <f t="shared" si="364"/>
        <v>0</v>
      </c>
      <c r="E3811">
        <f t="shared" si="365"/>
        <v>0</v>
      </c>
      <c r="F3811">
        <f t="shared" si="366"/>
        <v>0</v>
      </c>
      <c r="G3811">
        <f t="shared" si="367"/>
        <v>0</v>
      </c>
      <c r="H3811">
        <f t="shared" si="368"/>
        <v>0</v>
      </c>
    </row>
    <row r="3812" spans="1:8" x14ac:dyDescent="0.25">
      <c r="A3812">
        <v>39</v>
      </c>
      <c r="B3812">
        <v>0</v>
      </c>
      <c r="C3812">
        <f t="shared" si="363"/>
        <v>0</v>
      </c>
      <c r="D3812">
        <f t="shared" si="364"/>
        <v>0</v>
      </c>
      <c r="E3812">
        <f t="shared" si="365"/>
        <v>1</v>
      </c>
      <c r="F3812">
        <f t="shared" si="366"/>
        <v>0</v>
      </c>
      <c r="G3812">
        <f t="shared" si="367"/>
        <v>0</v>
      </c>
      <c r="H3812">
        <f t="shared" si="368"/>
        <v>0</v>
      </c>
    </row>
    <row r="3813" spans="1:8" x14ac:dyDescent="0.25">
      <c r="A3813">
        <v>65</v>
      </c>
      <c r="B3813">
        <v>0</v>
      </c>
      <c r="C3813">
        <f t="shared" si="363"/>
        <v>0</v>
      </c>
      <c r="D3813">
        <f t="shared" si="364"/>
        <v>0</v>
      </c>
      <c r="E3813">
        <f t="shared" si="365"/>
        <v>0</v>
      </c>
      <c r="F3813">
        <f t="shared" si="366"/>
        <v>0</v>
      </c>
      <c r="G3813">
        <f t="shared" si="367"/>
        <v>1</v>
      </c>
      <c r="H3813">
        <f t="shared" si="368"/>
        <v>0</v>
      </c>
    </row>
    <row r="3814" spans="1:8" x14ac:dyDescent="0.25">
      <c r="A3814">
        <v>26</v>
      </c>
      <c r="B3814">
        <v>0</v>
      </c>
      <c r="C3814">
        <f t="shared" si="363"/>
        <v>0</v>
      </c>
      <c r="D3814">
        <f t="shared" si="364"/>
        <v>0</v>
      </c>
      <c r="E3814">
        <f t="shared" si="365"/>
        <v>1</v>
      </c>
      <c r="F3814">
        <f t="shared" si="366"/>
        <v>0</v>
      </c>
      <c r="G3814">
        <f t="shared" si="367"/>
        <v>0</v>
      </c>
      <c r="H3814">
        <f t="shared" si="368"/>
        <v>0</v>
      </c>
    </row>
    <row r="3815" spans="1:8" x14ac:dyDescent="0.25">
      <c r="A3815">
        <v>42</v>
      </c>
      <c r="B3815">
        <v>0</v>
      </c>
      <c r="C3815">
        <f t="shared" si="363"/>
        <v>0</v>
      </c>
      <c r="D3815">
        <f t="shared" si="364"/>
        <v>0</v>
      </c>
      <c r="E3815">
        <f t="shared" si="365"/>
        <v>0</v>
      </c>
      <c r="F3815">
        <f t="shared" si="366"/>
        <v>1</v>
      </c>
      <c r="G3815">
        <f t="shared" si="367"/>
        <v>0</v>
      </c>
      <c r="H3815">
        <f t="shared" si="368"/>
        <v>0</v>
      </c>
    </row>
    <row r="3816" spans="1:8" x14ac:dyDescent="0.25">
      <c r="A3816">
        <v>34</v>
      </c>
      <c r="B3816">
        <v>0</v>
      </c>
      <c r="C3816">
        <f t="shared" si="363"/>
        <v>0</v>
      </c>
      <c r="D3816">
        <f t="shared" si="364"/>
        <v>0</v>
      </c>
      <c r="E3816">
        <f t="shared" si="365"/>
        <v>1</v>
      </c>
      <c r="F3816">
        <f t="shared" si="366"/>
        <v>0</v>
      </c>
      <c r="G3816">
        <f t="shared" si="367"/>
        <v>0</v>
      </c>
      <c r="H3816">
        <f t="shared" si="368"/>
        <v>0</v>
      </c>
    </row>
    <row r="3817" spans="1:8" x14ac:dyDescent="0.25">
      <c r="A3817">
        <v>45</v>
      </c>
      <c r="B3817">
        <v>0</v>
      </c>
      <c r="C3817">
        <f t="shared" si="363"/>
        <v>0</v>
      </c>
      <c r="D3817">
        <f t="shared" si="364"/>
        <v>0</v>
      </c>
      <c r="E3817">
        <f t="shared" si="365"/>
        <v>0</v>
      </c>
      <c r="F3817">
        <f t="shared" si="366"/>
        <v>1</v>
      </c>
      <c r="G3817">
        <f t="shared" si="367"/>
        <v>0</v>
      </c>
      <c r="H3817">
        <f t="shared" si="368"/>
        <v>0</v>
      </c>
    </row>
    <row r="3818" spans="1:8" x14ac:dyDescent="0.25">
      <c r="A3818">
        <v>43</v>
      </c>
      <c r="B3818">
        <v>0</v>
      </c>
      <c r="C3818">
        <f t="shared" si="363"/>
        <v>0</v>
      </c>
      <c r="D3818">
        <f t="shared" si="364"/>
        <v>0</v>
      </c>
      <c r="E3818">
        <f t="shared" si="365"/>
        <v>0</v>
      </c>
      <c r="F3818">
        <f t="shared" si="366"/>
        <v>1</v>
      </c>
      <c r="G3818">
        <f t="shared" si="367"/>
        <v>0</v>
      </c>
      <c r="H3818">
        <f t="shared" si="368"/>
        <v>0</v>
      </c>
    </row>
    <row r="3819" spans="1:8" x14ac:dyDescent="0.25">
      <c r="A3819">
        <v>40</v>
      </c>
      <c r="B3819">
        <v>0</v>
      </c>
      <c r="C3819">
        <f t="shared" si="363"/>
        <v>0</v>
      </c>
      <c r="D3819">
        <f t="shared" si="364"/>
        <v>0</v>
      </c>
      <c r="E3819">
        <f t="shared" si="365"/>
        <v>0</v>
      </c>
      <c r="F3819">
        <f t="shared" si="366"/>
        <v>1</v>
      </c>
      <c r="G3819">
        <f t="shared" si="367"/>
        <v>0</v>
      </c>
      <c r="H3819">
        <f t="shared" si="368"/>
        <v>0</v>
      </c>
    </row>
    <row r="3820" spans="1:8" x14ac:dyDescent="0.25">
      <c r="A3820">
        <v>35</v>
      </c>
      <c r="B3820">
        <v>0</v>
      </c>
      <c r="C3820">
        <f t="shared" si="363"/>
        <v>0</v>
      </c>
      <c r="D3820">
        <f t="shared" si="364"/>
        <v>0</v>
      </c>
      <c r="E3820">
        <f t="shared" si="365"/>
        <v>1</v>
      </c>
      <c r="F3820">
        <f t="shared" si="366"/>
        <v>0</v>
      </c>
      <c r="G3820">
        <f t="shared" si="367"/>
        <v>0</v>
      </c>
      <c r="H3820">
        <f t="shared" si="368"/>
        <v>0</v>
      </c>
    </row>
    <row r="3821" spans="1:8" x14ac:dyDescent="0.25">
      <c r="A3821">
        <v>2</v>
      </c>
      <c r="B3821">
        <v>0</v>
      </c>
      <c r="C3821">
        <f t="shared" si="363"/>
        <v>1</v>
      </c>
      <c r="D3821">
        <f t="shared" si="364"/>
        <v>0</v>
      </c>
      <c r="E3821">
        <f t="shared" si="365"/>
        <v>0</v>
      </c>
      <c r="F3821">
        <f t="shared" si="366"/>
        <v>0</v>
      </c>
      <c r="G3821">
        <f t="shared" si="367"/>
        <v>0</v>
      </c>
      <c r="H3821">
        <f t="shared" si="368"/>
        <v>0</v>
      </c>
    </row>
    <row r="3822" spans="1:8" x14ac:dyDescent="0.25">
      <c r="A3822">
        <v>61</v>
      </c>
      <c r="B3822">
        <v>0</v>
      </c>
      <c r="C3822">
        <f t="shared" si="363"/>
        <v>0</v>
      </c>
      <c r="D3822">
        <f t="shared" si="364"/>
        <v>0</v>
      </c>
      <c r="E3822">
        <f t="shared" si="365"/>
        <v>0</v>
      </c>
      <c r="F3822">
        <f t="shared" si="366"/>
        <v>1</v>
      </c>
      <c r="G3822">
        <f t="shared" si="367"/>
        <v>0</v>
      </c>
      <c r="H3822">
        <f t="shared" si="368"/>
        <v>0</v>
      </c>
    </row>
    <row r="3823" spans="1:8" x14ac:dyDescent="0.25">
      <c r="A3823">
        <v>64</v>
      </c>
      <c r="B3823">
        <v>0</v>
      </c>
      <c r="C3823">
        <f t="shared" si="363"/>
        <v>0</v>
      </c>
      <c r="D3823">
        <f t="shared" si="364"/>
        <v>0</v>
      </c>
      <c r="E3823">
        <f t="shared" si="365"/>
        <v>0</v>
      </c>
      <c r="F3823">
        <f t="shared" si="366"/>
        <v>1</v>
      </c>
      <c r="G3823">
        <f t="shared" si="367"/>
        <v>0</v>
      </c>
      <c r="H3823">
        <f t="shared" si="368"/>
        <v>0</v>
      </c>
    </row>
    <row r="3824" spans="1:8" x14ac:dyDescent="0.25">
      <c r="A3824">
        <v>32</v>
      </c>
      <c r="B3824">
        <v>0</v>
      </c>
      <c r="C3824">
        <f t="shared" si="363"/>
        <v>0</v>
      </c>
      <c r="D3824">
        <f t="shared" si="364"/>
        <v>0</v>
      </c>
      <c r="E3824">
        <f t="shared" si="365"/>
        <v>1</v>
      </c>
      <c r="F3824">
        <f t="shared" si="366"/>
        <v>0</v>
      </c>
      <c r="G3824">
        <f t="shared" si="367"/>
        <v>0</v>
      </c>
      <c r="H3824">
        <f t="shared" si="368"/>
        <v>0</v>
      </c>
    </row>
    <row r="3825" spans="1:8" x14ac:dyDescent="0.25">
      <c r="A3825">
        <v>23</v>
      </c>
      <c r="B3825">
        <v>0</v>
      </c>
      <c r="C3825">
        <f t="shared" si="363"/>
        <v>0</v>
      </c>
      <c r="D3825">
        <f t="shared" si="364"/>
        <v>1</v>
      </c>
      <c r="E3825">
        <f t="shared" si="365"/>
        <v>0</v>
      </c>
      <c r="F3825">
        <f t="shared" si="366"/>
        <v>0</v>
      </c>
      <c r="G3825">
        <f t="shared" si="367"/>
        <v>0</v>
      </c>
      <c r="H3825">
        <f t="shared" si="368"/>
        <v>0</v>
      </c>
    </row>
    <row r="3826" spans="1:8" x14ac:dyDescent="0.25">
      <c r="A3826">
        <v>51</v>
      </c>
      <c r="B3826">
        <v>0</v>
      </c>
      <c r="C3826">
        <f t="shared" si="363"/>
        <v>0</v>
      </c>
      <c r="D3826">
        <f t="shared" si="364"/>
        <v>0</v>
      </c>
      <c r="E3826">
        <f t="shared" si="365"/>
        <v>0</v>
      </c>
      <c r="F3826">
        <f t="shared" si="366"/>
        <v>1</v>
      </c>
      <c r="G3826">
        <f t="shared" si="367"/>
        <v>0</v>
      </c>
      <c r="H3826">
        <f t="shared" si="368"/>
        <v>0</v>
      </c>
    </row>
    <row r="3827" spans="1:8" x14ac:dyDescent="0.25">
      <c r="A3827">
        <v>52</v>
      </c>
      <c r="B3827">
        <v>0</v>
      </c>
      <c r="C3827">
        <f t="shared" si="363"/>
        <v>0</v>
      </c>
      <c r="D3827">
        <f t="shared" si="364"/>
        <v>0</v>
      </c>
      <c r="E3827">
        <f t="shared" si="365"/>
        <v>0</v>
      </c>
      <c r="F3827">
        <f t="shared" si="366"/>
        <v>1</v>
      </c>
      <c r="G3827">
        <f t="shared" si="367"/>
        <v>0</v>
      </c>
      <c r="H3827">
        <f t="shared" si="368"/>
        <v>0</v>
      </c>
    </row>
    <row r="3828" spans="1:8" x14ac:dyDescent="0.25">
      <c r="A3828">
        <v>75</v>
      </c>
      <c r="B3828">
        <v>0</v>
      </c>
      <c r="C3828">
        <f t="shared" si="363"/>
        <v>0</v>
      </c>
      <c r="D3828">
        <f t="shared" si="364"/>
        <v>0</v>
      </c>
      <c r="E3828">
        <f t="shared" si="365"/>
        <v>0</v>
      </c>
      <c r="F3828">
        <f t="shared" si="366"/>
        <v>0</v>
      </c>
      <c r="G3828">
        <f t="shared" si="367"/>
        <v>1</v>
      </c>
      <c r="H3828">
        <f t="shared" si="368"/>
        <v>0</v>
      </c>
    </row>
    <row r="3829" spans="1:8" x14ac:dyDescent="0.25">
      <c r="A3829">
        <v>40</v>
      </c>
      <c r="B3829">
        <v>0</v>
      </c>
      <c r="C3829">
        <f t="shared" si="363"/>
        <v>0</v>
      </c>
      <c r="D3829">
        <f t="shared" si="364"/>
        <v>0</v>
      </c>
      <c r="E3829">
        <f t="shared" si="365"/>
        <v>0</v>
      </c>
      <c r="F3829">
        <f t="shared" si="366"/>
        <v>1</v>
      </c>
      <c r="G3829">
        <f t="shared" si="367"/>
        <v>0</v>
      </c>
      <c r="H3829">
        <f t="shared" si="368"/>
        <v>0</v>
      </c>
    </row>
    <row r="3830" spans="1:8" x14ac:dyDescent="0.25">
      <c r="A3830">
        <v>39</v>
      </c>
      <c r="B3830">
        <v>0</v>
      </c>
      <c r="C3830">
        <f t="shared" si="363"/>
        <v>0</v>
      </c>
      <c r="D3830">
        <f t="shared" si="364"/>
        <v>0</v>
      </c>
      <c r="E3830">
        <f t="shared" si="365"/>
        <v>1</v>
      </c>
      <c r="F3830">
        <f t="shared" si="366"/>
        <v>0</v>
      </c>
      <c r="G3830">
        <f t="shared" si="367"/>
        <v>0</v>
      </c>
      <c r="H3830">
        <f t="shared" si="368"/>
        <v>0</v>
      </c>
    </row>
    <row r="3831" spans="1:8" x14ac:dyDescent="0.25">
      <c r="A3831">
        <v>6</v>
      </c>
      <c r="B3831">
        <v>0</v>
      </c>
      <c r="C3831">
        <f t="shared" si="363"/>
        <v>1</v>
      </c>
      <c r="D3831">
        <f t="shared" si="364"/>
        <v>0</v>
      </c>
      <c r="E3831">
        <f t="shared" si="365"/>
        <v>0</v>
      </c>
      <c r="F3831">
        <f t="shared" si="366"/>
        <v>0</v>
      </c>
      <c r="G3831">
        <f t="shared" si="367"/>
        <v>0</v>
      </c>
      <c r="H3831">
        <f t="shared" si="368"/>
        <v>0</v>
      </c>
    </row>
    <row r="3832" spans="1:8" x14ac:dyDescent="0.25">
      <c r="A3832">
        <v>32</v>
      </c>
      <c r="B3832">
        <v>0</v>
      </c>
      <c r="C3832">
        <f t="shared" si="363"/>
        <v>0</v>
      </c>
      <c r="D3832">
        <f t="shared" si="364"/>
        <v>0</v>
      </c>
      <c r="E3832">
        <f t="shared" si="365"/>
        <v>1</v>
      </c>
      <c r="F3832">
        <f t="shared" si="366"/>
        <v>0</v>
      </c>
      <c r="G3832">
        <f t="shared" si="367"/>
        <v>0</v>
      </c>
      <c r="H3832">
        <f t="shared" si="368"/>
        <v>0</v>
      </c>
    </row>
    <row r="3833" spans="1:8" x14ac:dyDescent="0.25">
      <c r="A3833">
        <v>55</v>
      </c>
      <c r="B3833">
        <v>0</v>
      </c>
      <c r="C3833">
        <f t="shared" si="363"/>
        <v>0</v>
      </c>
      <c r="D3833">
        <f t="shared" si="364"/>
        <v>0</v>
      </c>
      <c r="E3833">
        <f t="shared" si="365"/>
        <v>0</v>
      </c>
      <c r="F3833">
        <f t="shared" si="366"/>
        <v>1</v>
      </c>
      <c r="G3833">
        <f t="shared" si="367"/>
        <v>0</v>
      </c>
      <c r="H3833">
        <f t="shared" si="368"/>
        <v>0</v>
      </c>
    </row>
    <row r="3834" spans="1:8" x14ac:dyDescent="0.25">
      <c r="A3834">
        <v>23</v>
      </c>
      <c r="B3834">
        <v>0</v>
      </c>
      <c r="C3834">
        <f t="shared" si="363"/>
        <v>0</v>
      </c>
      <c r="D3834">
        <f t="shared" si="364"/>
        <v>1</v>
      </c>
      <c r="E3834">
        <f t="shared" si="365"/>
        <v>0</v>
      </c>
      <c r="F3834">
        <f t="shared" si="366"/>
        <v>0</v>
      </c>
      <c r="G3834">
        <f t="shared" si="367"/>
        <v>0</v>
      </c>
      <c r="H3834">
        <f t="shared" si="368"/>
        <v>0</v>
      </c>
    </row>
    <row r="3835" spans="1:8" x14ac:dyDescent="0.25">
      <c r="A3835">
        <v>52</v>
      </c>
      <c r="B3835">
        <v>0</v>
      </c>
      <c r="C3835">
        <f t="shared" si="363"/>
        <v>0</v>
      </c>
      <c r="D3835">
        <f t="shared" si="364"/>
        <v>0</v>
      </c>
      <c r="E3835">
        <f t="shared" si="365"/>
        <v>0</v>
      </c>
      <c r="F3835">
        <f t="shared" si="366"/>
        <v>1</v>
      </c>
      <c r="G3835">
        <f t="shared" si="367"/>
        <v>0</v>
      </c>
      <c r="H3835">
        <f t="shared" si="368"/>
        <v>0</v>
      </c>
    </row>
    <row r="3836" spans="1:8" x14ac:dyDescent="0.25">
      <c r="A3836">
        <v>58</v>
      </c>
      <c r="B3836">
        <v>0</v>
      </c>
      <c r="C3836">
        <f t="shared" si="363"/>
        <v>0</v>
      </c>
      <c r="D3836">
        <f t="shared" si="364"/>
        <v>0</v>
      </c>
      <c r="E3836">
        <f t="shared" si="365"/>
        <v>0</v>
      </c>
      <c r="F3836">
        <f t="shared" si="366"/>
        <v>1</v>
      </c>
      <c r="G3836">
        <f t="shared" si="367"/>
        <v>0</v>
      </c>
      <c r="H3836">
        <f t="shared" si="368"/>
        <v>0</v>
      </c>
    </row>
    <row r="3837" spans="1:8" x14ac:dyDescent="0.25">
      <c r="A3837">
        <v>17</v>
      </c>
      <c r="B3837">
        <v>0</v>
      </c>
      <c r="C3837">
        <f t="shared" si="363"/>
        <v>0</v>
      </c>
      <c r="D3837">
        <f t="shared" si="364"/>
        <v>1</v>
      </c>
      <c r="E3837">
        <f t="shared" si="365"/>
        <v>0</v>
      </c>
      <c r="F3837">
        <f t="shared" si="366"/>
        <v>0</v>
      </c>
      <c r="G3837">
        <f t="shared" si="367"/>
        <v>0</v>
      </c>
      <c r="H3837">
        <f t="shared" si="368"/>
        <v>0</v>
      </c>
    </row>
    <row r="3838" spans="1:8" x14ac:dyDescent="0.25">
      <c r="A3838">
        <v>3</v>
      </c>
      <c r="B3838">
        <v>0</v>
      </c>
      <c r="C3838">
        <f t="shared" si="363"/>
        <v>1</v>
      </c>
      <c r="D3838">
        <f t="shared" si="364"/>
        <v>0</v>
      </c>
      <c r="E3838">
        <f t="shared" si="365"/>
        <v>0</v>
      </c>
      <c r="F3838">
        <f t="shared" si="366"/>
        <v>0</v>
      </c>
      <c r="G3838">
        <f t="shared" si="367"/>
        <v>0</v>
      </c>
      <c r="H3838">
        <f t="shared" si="368"/>
        <v>0</v>
      </c>
    </row>
    <row r="3839" spans="1:8" x14ac:dyDescent="0.25">
      <c r="A3839">
        <v>23</v>
      </c>
      <c r="B3839">
        <v>0</v>
      </c>
      <c r="C3839">
        <f t="shared" si="363"/>
        <v>0</v>
      </c>
      <c r="D3839">
        <f t="shared" si="364"/>
        <v>1</v>
      </c>
      <c r="E3839">
        <f t="shared" si="365"/>
        <v>0</v>
      </c>
      <c r="F3839">
        <f t="shared" si="366"/>
        <v>0</v>
      </c>
      <c r="G3839">
        <f t="shared" si="367"/>
        <v>0</v>
      </c>
      <c r="H3839">
        <f t="shared" si="368"/>
        <v>0</v>
      </c>
    </row>
    <row r="3840" spans="1:8" x14ac:dyDescent="0.25">
      <c r="A3840">
        <v>56</v>
      </c>
      <c r="B3840">
        <v>0</v>
      </c>
      <c r="C3840">
        <f t="shared" si="363"/>
        <v>0</v>
      </c>
      <c r="D3840">
        <f t="shared" si="364"/>
        <v>0</v>
      </c>
      <c r="E3840">
        <f t="shared" si="365"/>
        <v>0</v>
      </c>
      <c r="F3840">
        <f t="shared" si="366"/>
        <v>1</v>
      </c>
      <c r="G3840">
        <f t="shared" si="367"/>
        <v>0</v>
      </c>
      <c r="H3840">
        <f t="shared" si="368"/>
        <v>0</v>
      </c>
    </row>
    <row r="3841" spans="1:8" x14ac:dyDescent="0.25">
      <c r="A3841">
        <v>45</v>
      </c>
      <c r="B3841">
        <v>0</v>
      </c>
      <c r="C3841">
        <f t="shared" si="363"/>
        <v>0</v>
      </c>
      <c r="D3841">
        <f t="shared" si="364"/>
        <v>0</v>
      </c>
      <c r="E3841">
        <f t="shared" si="365"/>
        <v>0</v>
      </c>
      <c r="F3841">
        <f t="shared" si="366"/>
        <v>1</v>
      </c>
      <c r="G3841">
        <f t="shared" si="367"/>
        <v>0</v>
      </c>
      <c r="H3841">
        <f t="shared" si="368"/>
        <v>0</v>
      </c>
    </row>
    <row r="3842" spans="1:8" x14ac:dyDescent="0.25">
      <c r="A3842">
        <v>14</v>
      </c>
      <c r="B3842">
        <v>0</v>
      </c>
      <c r="C3842">
        <f t="shared" si="363"/>
        <v>0</v>
      </c>
      <c r="D3842">
        <f t="shared" si="364"/>
        <v>1</v>
      </c>
      <c r="E3842">
        <f t="shared" si="365"/>
        <v>0</v>
      </c>
      <c r="F3842">
        <f t="shared" si="366"/>
        <v>0</v>
      </c>
      <c r="G3842">
        <f t="shared" si="367"/>
        <v>0</v>
      </c>
      <c r="H3842">
        <f t="shared" si="368"/>
        <v>0</v>
      </c>
    </row>
    <row r="3843" spans="1:8" x14ac:dyDescent="0.25">
      <c r="A3843">
        <v>45</v>
      </c>
      <c r="B3843">
        <v>0</v>
      </c>
      <c r="C3843">
        <f t="shared" si="363"/>
        <v>0</v>
      </c>
      <c r="D3843">
        <f t="shared" si="364"/>
        <v>0</v>
      </c>
      <c r="E3843">
        <f t="shared" si="365"/>
        <v>0</v>
      </c>
      <c r="F3843">
        <f t="shared" si="366"/>
        <v>1</v>
      </c>
      <c r="G3843">
        <f t="shared" si="367"/>
        <v>0</v>
      </c>
      <c r="H3843">
        <f t="shared" si="368"/>
        <v>0</v>
      </c>
    </row>
    <row r="3844" spans="1:8" x14ac:dyDescent="0.25">
      <c r="A3844">
        <v>57</v>
      </c>
      <c r="B3844">
        <v>0</v>
      </c>
      <c r="C3844">
        <f t="shared" si="363"/>
        <v>0</v>
      </c>
      <c r="D3844">
        <f t="shared" si="364"/>
        <v>0</v>
      </c>
      <c r="E3844">
        <f t="shared" si="365"/>
        <v>0</v>
      </c>
      <c r="F3844">
        <f t="shared" si="366"/>
        <v>1</v>
      </c>
      <c r="G3844">
        <f t="shared" si="367"/>
        <v>0</v>
      </c>
      <c r="H3844">
        <f t="shared" si="368"/>
        <v>0</v>
      </c>
    </row>
    <row r="3845" spans="1:8" x14ac:dyDescent="0.25">
      <c r="A3845">
        <v>35</v>
      </c>
      <c r="B3845">
        <v>0</v>
      </c>
      <c r="C3845">
        <f t="shared" si="363"/>
        <v>0</v>
      </c>
      <c r="D3845">
        <f t="shared" si="364"/>
        <v>0</v>
      </c>
      <c r="E3845">
        <f t="shared" si="365"/>
        <v>1</v>
      </c>
      <c r="F3845">
        <f t="shared" si="366"/>
        <v>0</v>
      </c>
      <c r="G3845">
        <f t="shared" si="367"/>
        <v>0</v>
      </c>
      <c r="H3845">
        <f t="shared" si="368"/>
        <v>0</v>
      </c>
    </row>
    <row r="3846" spans="1:8" x14ac:dyDescent="0.25">
      <c r="A3846">
        <v>8</v>
      </c>
      <c r="B3846">
        <v>0</v>
      </c>
      <c r="C3846">
        <f t="shared" si="363"/>
        <v>1</v>
      </c>
      <c r="D3846">
        <f t="shared" si="364"/>
        <v>0</v>
      </c>
      <c r="E3846">
        <f t="shared" si="365"/>
        <v>0</v>
      </c>
      <c r="F3846">
        <f t="shared" si="366"/>
        <v>0</v>
      </c>
      <c r="G3846">
        <f t="shared" si="367"/>
        <v>0</v>
      </c>
      <c r="H3846">
        <f t="shared" si="368"/>
        <v>0</v>
      </c>
    </row>
    <row r="3847" spans="1:8" x14ac:dyDescent="0.25">
      <c r="A3847">
        <v>42</v>
      </c>
      <c r="B3847">
        <v>0</v>
      </c>
      <c r="C3847">
        <f t="shared" si="363"/>
        <v>0</v>
      </c>
      <c r="D3847">
        <f t="shared" si="364"/>
        <v>0</v>
      </c>
      <c r="E3847">
        <f t="shared" si="365"/>
        <v>0</v>
      </c>
      <c r="F3847">
        <f t="shared" si="366"/>
        <v>1</v>
      </c>
      <c r="G3847">
        <f t="shared" si="367"/>
        <v>0</v>
      </c>
      <c r="H3847">
        <f t="shared" si="368"/>
        <v>0</v>
      </c>
    </row>
    <row r="3848" spans="1:8" x14ac:dyDescent="0.25">
      <c r="A3848">
        <v>8</v>
      </c>
      <c r="B3848">
        <v>0</v>
      </c>
      <c r="C3848">
        <f t="shared" si="363"/>
        <v>1</v>
      </c>
      <c r="D3848">
        <f t="shared" si="364"/>
        <v>0</v>
      </c>
      <c r="E3848">
        <f t="shared" si="365"/>
        <v>0</v>
      </c>
      <c r="F3848">
        <f t="shared" si="366"/>
        <v>0</v>
      </c>
      <c r="G3848">
        <f t="shared" si="367"/>
        <v>0</v>
      </c>
      <c r="H3848">
        <f t="shared" si="368"/>
        <v>0</v>
      </c>
    </row>
    <row r="3849" spans="1:8" x14ac:dyDescent="0.25">
      <c r="A3849">
        <v>62</v>
      </c>
      <c r="B3849">
        <v>0</v>
      </c>
      <c r="C3849">
        <f t="shared" si="363"/>
        <v>0</v>
      </c>
      <c r="D3849">
        <f t="shared" si="364"/>
        <v>0</v>
      </c>
      <c r="E3849">
        <f t="shared" si="365"/>
        <v>0</v>
      </c>
      <c r="F3849">
        <f t="shared" si="366"/>
        <v>1</v>
      </c>
      <c r="G3849">
        <f t="shared" si="367"/>
        <v>0</v>
      </c>
      <c r="H3849">
        <f t="shared" si="368"/>
        <v>0</v>
      </c>
    </row>
    <row r="3850" spans="1:8" x14ac:dyDescent="0.25">
      <c r="A3850">
        <v>43</v>
      </c>
      <c r="B3850">
        <v>0</v>
      </c>
      <c r="C3850">
        <f t="shared" si="363"/>
        <v>0</v>
      </c>
      <c r="D3850">
        <f t="shared" si="364"/>
        <v>0</v>
      </c>
      <c r="E3850">
        <f t="shared" si="365"/>
        <v>0</v>
      </c>
      <c r="F3850">
        <f t="shared" si="366"/>
        <v>1</v>
      </c>
      <c r="G3850">
        <f t="shared" si="367"/>
        <v>0</v>
      </c>
      <c r="H3850">
        <f t="shared" si="368"/>
        <v>0</v>
      </c>
    </row>
    <row r="3851" spans="1:8" x14ac:dyDescent="0.25">
      <c r="A3851">
        <v>8</v>
      </c>
      <c r="B3851">
        <v>0</v>
      </c>
      <c r="C3851">
        <f t="shared" si="363"/>
        <v>1</v>
      </c>
      <c r="D3851">
        <f t="shared" si="364"/>
        <v>0</v>
      </c>
      <c r="E3851">
        <f t="shared" si="365"/>
        <v>0</v>
      </c>
      <c r="F3851">
        <f t="shared" si="366"/>
        <v>0</v>
      </c>
      <c r="G3851">
        <f t="shared" si="367"/>
        <v>0</v>
      </c>
      <c r="H3851">
        <f t="shared" si="368"/>
        <v>0</v>
      </c>
    </row>
    <row r="3852" spans="1:8" x14ac:dyDescent="0.25">
      <c r="A3852">
        <v>40</v>
      </c>
      <c r="B3852">
        <v>0</v>
      </c>
      <c r="C3852">
        <f t="shared" si="363"/>
        <v>0</v>
      </c>
      <c r="D3852">
        <f t="shared" si="364"/>
        <v>0</v>
      </c>
      <c r="E3852">
        <f t="shared" si="365"/>
        <v>0</v>
      </c>
      <c r="F3852">
        <f t="shared" si="366"/>
        <v>1</v>
      </c>
      <c r="G3852">
        <f t="shared" si="367"/>
        <v>0</v>
      </c>
      <c r="H3852">
        <f t="shared" si="368"/>
        <v>0</v>
      </c>
    </row>
    <row r="3853" spans="1:8" x14ac:dyDescent="0.25">
      <c r="A3853">
        <v>2</v>
      </c>
      <c r="B3853">
        <v>0</v>
      </c>
      <c r="C3853">
        <f t="shared" si="363"/>
        <v>1</v>
      </c>
      <c r="D3853">
        <f t="shared" si="364"/>
        <v>0</v>
      </c>
      <c r="E3853">
        <f t="shared" si="365"/>
        <v>0</v>
      </c>
      <c r="F3853">
        <f t="shared" si="366"/>
        <v>0</v>
      </c>
      <c r="G3853">
        <f t="shared" si="367"/>
        <v>0</v>
      </c>
      <c r="H3853">
        <f t="shared" si="368"/>
        <v>0</v>
      </c>
    </row>
    <row r="3854" spans="1:8" x14ac:dyDescent="0.25">
      <c r="A3854">
        <v>27</v>
      </c>
      <c r="B3854">
        <v>0</v>
      </c>
      <c r="C3854">
        <f t="shared" si="363"/>
        <v>0</v>
      </c>
      <c r="D3854">
        <f t="shared" si="364"/>
        <v>0</v>
      </c>
      <c r="E3854">
        <f t="shared" si="365"/>
        <v>1</v>
      </c>
      <c r="F3854">
        <f t="shared" si="366"/>
        <v>0</v>
      </c>
      <c r="G3854">
        <f t="shared" si="367"/>
        <v>0</v>
      </c>
      <c r="H3854">
        <f t="shared" si="368"/>
        <v>0</v>
      </c>
    </row>
    <row r="3855" spans="1:8" x14ac:dyDescent="0.25">
      <c r="A3855">
        <v>47</v>
      </c>
      <c r="B3855">
        <v>0</v>
      </c>
      <c r="C3855">
        <f t="shared" si="363"/>
        <v>0</v>
      </c>
      <c r="D3855">
        <f t="shared" si="364"/>
        <v>0</v>
      </c>
      <c r="E3855">
        <f t="shared" si="365"/>
        <v>0</v>
      </c>
      <c r="F3855">
        <f t="shared" si="366"/>
        <v>1</v>
      </c>
      <c r="G3855">
        <f t="shared" si="367"/>
        <v>0</v>
      </c>
      <c r="H3855">
        <f t="shared" si="368"/>
        <v>0</v>
      </c>
    </row>
    <row r="3856" spans="1:8" x14ac:dyDescent="0.25">
      <c r="A3856">
        <v>53</v>
      </c>
      <c r="B3856">
        <v>0</v>
      </c>
      <c r="C3856">
        <f t="shared" ref="C3856:C3919" si="369">IF(A3856&lt;12,1,0)</f>
        <v>0</v>
      </c>
      <c r="D3856">
        <f t="shared" ref="D3856:D3919" si="370">IF(AND(12&lt;=A3856, A3856&lt;24),1,0)</f>
        <v>0</v>
      </c>
      <c r="E3856">
        <f t="shared" ref="E3856:E3919" si="371">IF(AND(24&lt;=A3856,A3856&lt;40),1,0)</f>
        <v>0</v>
      </c>
      <c r="F3856">
        <f t="shared" ref="F3856:F3919" si="372">IF(AND(40&lt;=A3856,A3856&lt;65),1,0)</f>
        <v>1</v>
      </c>
      <c r="G3856">
        <f t="shared" ref="G3856:G3919" si="373">IF(AND(65&lt;=A3856,A3856&lt;80),1,0)</f>
        <v>0</v>
      </c>
      <c r="H3856">
        <f t="shared" ref="H3856:H3919" si="374">IF(80&lt;=A3856,1,0)</f>
        <v>0</v>
      </c>
    </row>
    <row r="3857" spans="1:8" x14ac:dyDescent="0.25">
      <c r="A3857">
        <v>62</v>
      </c>
      <c r="B3857">
        <v>0</v>
      </c>
      <c r="C3857">
        <f t="shared" si="369"/>
        <v>0</v>
      </c>
      <c r="D3857">
        <f t="shared" si="370"/>
        <v>0</v>
      </c>
      <c r="E3857">
        <f t="shared" si="371"/>
        <v>0</v>
      </c>
      <c r="F3857">
        <f t="shared" si="372"/>
        <v>1</v>
      </c>
      <c r="G3857">
        <f t="shared" si="373"/>
        <v>0</v>
      </c>
      <c r="H3857">
        <f t="shared" si="374"/>
        <v>0</v>
      </c>
    </row>
    <row r="3858" spans="1:8" x14ac:dyDescent="0.25">
      <c r="A3858">
        <v>50</v>
      </c>
      <c r="B3858">
        <v>0</v>
      </c>
      <c r="C3858">
        <f t="shared" si="369"/>
        <v>0</v>
      </c>
      <c r="D3858">
        <f t="shared" si="370"/>
        <v>0</v>
      </c>
      <c r="E3858">
        <f t="shared" si="371"/>
        <v>0</v>
      </c>
      <c r="F3858">
        <f t="shared" si="372"/>
        <v>1</v>
      </c>
      <c r="G3858">
        <f t="shared" si="373"/>
        <v>0</v>
      </c>
      <c r="H3858">
        <f t="shared" si="374"/>
        <v>0</v>
      </c>
    </row>
    <row r="3859" spans="1:8" x14ac:dyDescent="0.25">
      <c r="A3859">
        <v>26</v>
      </c>
      <c r="B3859">
        <v>0</v>
      </c>
      <c r="C3859">
        <f t="shared" si="369"/>
        <v>0</v>
      </c>
      <c r="D3859">
        <f t="shared" si="370"/>
        <v>0</v>
      </c>
      <c r="E3859">
        <f t="shared" si="371"/>
        <v>1</v>
      </c>
      <c r="F3859">
        <f t="shared" si="372"/>
        <v>0</v>
      </c>
      <c r="G3859">
        <f t="shared" si="373"/>
        <v>0</v>
      </c>
      <c r="H3859">
        <f t="shared" si="374"/>
        <v>0</v>
      </c>
    </row>
    <row r="3860" spans="1:8" x14ac:dyDescent="0.25">
      <c r="A3860">
        <v>19</v>
      </c>
      <c r="B3860">
        <v>0</v>
      </c>
      <c r="C3860">
        <f t="shared" si="369"/>
        <v>0</v>
      </c>
      <c r="D3860">
        <f t="shared" si="370"/>
        <v>1</v>
      </c>
      <c r="E3860">
        <f t="shared" si="371"/>
        <v>0</v>
      </c>
      <c r="F3860">
        <f t="shared" si="372"/>
        <v>0</v>
      </c>
      <c r="G3860">
        <f t="shared" si="373"/>
        <v>0</v>
      </c>
      <c r="H3860">
        <f t="shared" si="374"/>
        <v>0</v>
      </c>
    </row>
    <row r="3861" spans="1:8" x14ac:dyDescent="0.25">
      <c r="A3861">
        <v>0.32</v>
      </c>
      <c r="B3861">
        <v>0</v>
      </c>
      <c r="C3861">
        <f t="shared" si="369"/>
        <v>1</v>
      </c>
      <c r="D3861">
        <f t="shared" si="370"/>
        <v>0</v>
      </c>
      <c r="E3861">
        <f t="shared" si="371"/>
        <v>0</v>
      </c>
      <c r="F3861">
        <f t="shared" si="372"/>
        <v>0</v>
      </c>
      <c r="G3861">
        <f t="shared" si="373"/>
        <v>0</v>
      </c>
      <c r="H3861">
        <f t="shared" si="374"/>
        <v>0</v>
      </c>
    </row>
    <row r="3862" spans="1:8" x14ac:dyDescent="0.25">
      <c r="A3862">
        <v>45</v>
      </c>
      <c r="B3862">
        <v>0</v>
      </c>
      <c r="C3862">
        <f t="shared" si="369"/>
        <v>0</v>
      </c>
      <c r="D3862">
        <f t="shared" si="370"/>
        <v>0</v>
      </c>
      <c r="E3862">
        <f t="shared" si="371"/>
        <v>0</v>
      </c>
      <c r="F3862">
        <f t="shared" si="372"/>
        <v>1</v>
      </c>
      <c r="G3862">
        <f t="shared" si="373"/>
        <v>0</v>
      </c>
      <c r="H3862">
        <f t="shared" si="374"/>
        <v>0</v>
      </c>
    </row>
    <row r="3863" spans="1:8" x14ac:dyDescent="0.25">
      <c r="A3863">
        <v>45</v>
      </c>
      <c r="B3863">
        <v>0</v>
      </c>
      <c r="C3863">
        <f t="shared" si="369"/>
        <v>0</v>
      </c>
      <c r="D3863">
        <f t="shared" si="370"/>
        <v>0</v>
      </c>
      <c r="E3863">
        <f t="shared" si="371"/>
        <v>0</v>
      </c>
      <c r="F3863">
        <f t="shared" si="372"/>
        <v>1</v>
      </c>
      <c r="G3863">
        <f t="shared" si="373"/>
        <v>0</v>
      </c>
      <c r="H3863">
        <f t="shared" si="374"/>
        <v>0</v>
      </c>
    </row>
    <row r="3864" spans="1:8" x14ac:dyDescent="0.25">
      <c r="A3864">
        <v>54</v>
      </c>
      <c r="B3864">
        <v>0</v>
      </c>
      <c r="C3864">
        <f t="shared" si="369"/>
        <v>0</v>
      </c>
      <c r="D3864">
        <f t="shared" si="370"/>
        <v>0</v>
      </c>
      <c r="E3864">
        <f t="shared" si="371"/>
        <v>0</v>
      </c>
      <c r="F3864">
        <f t="shared" si="372"/>
        <v>1</v>
      </c>
      <c r="G3864">
        <f t="shared" si="373"/>
        <v>0</v>
      </c>
      <c r="H3864">
        <f t="shared" si="374"/>
        <v>0</v>
      </c>
    </row>
    <row r="3865" spans="1:8" x14ac:dyDescent="0.25">
      <c r="A3865">
        <v>64</v>
      </c>
      <c r="B3865">
        <v>0</v>
      </c>
      <c r="C3865">
        <f t="shared" si="369"/>
        <v>0</v>
      </c>
      <c r="D3865">
        <f t="shared" si="370"/>
        <v>0</v>
      </c>
      <c r="E3865">
        <f t="shared" si="371"/>
        <v>0</v>
      </c>
      <c r="F3865">
        <f t="shared" si="372"/>
        <v>1</v>
      </c>
      <c r="G3865">
        <f t="shared" si="373"/>
        <v>0</v>
      </c>
      <c r="H3865">
        <f t="shared" si="374"/>
        <v>0</v>
      </c>
    </row>
    <row r="3866" spans="1:8" x14ac:dyDescent="0.25">
      <c r="A3866">
        <v>2</v>
      </c>
      <c r="B3866">
        <v>0</v>
      </c>
      <c r="C3866">
        <f t="shared" si="369"/>
        <v>1</v>
      </c>
      <c r="D3866">
        <f t="shared" si="370"/>
        <v>0</v>
      </c>
      <c r="E3866">
        <f t="shared" si="371"/>
        <v>0</v>
      </c>
      <c r="F3866">
        <f t="shared" si="372"/>
        <v>0</v>
      </c>
      <c r="G3866">
        <f t="shared" si="373"/>
        <v>0</v>
      </c>
      <c r="H3866">
        <f t="shared" si="374"/>
        <v>0</v>
      </c>
    </row>
    <row r="3867" spans="1:8" x14ac:dyDescent="0.25">
      <c r="A3867">
        <v>66</v>
      </c>
      <c r="B3867">
        <v>0</v>
      </c>
      <c r="C3867">
        <f t="shared" si="369"/>
        <v>0</v>
      </c>
      <c r="D3867">
        <f t="shared" si="370"/>
        <v>0</v>
      </c>
      <c r="E3867">
        <f t="shared" si="371"/>
        <v>0</v>
      </c>
      <c r="F3867">
        <f t="shared" si="372"/>
        <v>0</v>
      </c>
      <c r="G3867">
        <f t="shared" si="373"/>
        <v>1</v>
      </c>
      <c r="H3867">
        <f t="shared" si="374"/>
        <v>0</v>
      </c>
    </row>
    <row r="3868" spans="1:8" x14ac:dyDescent="0.25">
      <c r="A3868">
        <v>73</v>
      </c>
      <c r="B3868">
        <v>0</v>
      </c>
      <c r="C3868">
        <f t="shared" si="369"/>
        <v>0</v>
      </c>
      <c r="D3868">
        <f t="shared" si="370"/>
        <v>0</v>
      </c>
      <c r="E3868">
        <f t="shared" si="371"/>
        <v>0</v>
      </c>
      <c r="F3868">
        <f t="shared" si="372"/>
        <v>0</v>
      </c>
      <c r="G3868">
        <f t="shared" si="373"/>
        <v>1</v>
      </c>
      <c r="H3868">
        <f t="shared" si="374"/>
        <v>0</v>
      </c>
    </row>
    <row r="3869" spans="1:8" x14ac:dyDescent="0.25">
      <c r="A3869">
        <v>31</v>
      </c>
      <c r="B3869">
        <v>0</v>
      </c>
      <c r="C3869">
        <f t="shared" si="369"/>
        <v>0</v>
      </c>
      <c r="D3869">
        <f t="shared" si="370"/>
        <v>0</v>
      </c>
      <c r="E3869">
        <f t="shared" si="371"/>
        <v>1</v>
      </c>
      <c r="F3869">
        <f t="shared" si="372"/>
        <v>0</v>
      </c>
      <c r="G3869">
        <f t="shared" si="373"/>
        <v>0</v>
      </c>
      <c r="H3869">
        <f t="shared" si="374"/>
        <v>0</v>
      </c>
    </row>
    <row r="3870" spans="1:8" x14ac:dyDescent="0.25">
      <c r="A3870">
        <v>1.88</v>
      </c>
      <c r="B3870">
        <v>0</v>
      </c>
      <c r="C3870">
        <f t="shared" si="369"/>
        <v>1</v>
      </c>
      <c r="D3870">
        <f t="shared" si="370"/>
        <v>0</v>
      </c>
      <c r="E3870">
        <f t="shared" si="371"/>
        <v>0</v>
      </c>
      <c r="F3870">
        <f t="shared" si="372"/>
        <v>0</v>
      </c>
      <c r="G3870">
        <f t="shared" si="373"/>
        <v>0</v>
      </c>
      <c r="H3870">
        <f t="shared" si="374"/>
        <v>0</v>
      </c>
    </row>
    <row r="3871" spans="1:8" x14ac:dyDescent="0.25">
      <c r="A3871">
        <v>58</v>
      </c>
      <c r="B3871">
        <v>0</v>
      </c>
      <c r="C3871">
        <f t="shared" si="369"/>
        <v>0</v>
      </c>
      <c r="D3871">
        <f t="shared" si="370"/>
        <v>0</v>
      </c>
      <c r="E3871">
        <f t="shared" si="371"/>
        <v>0</v>
      </c>
      <c r="F3871">
        <f t="shared" si="372"/>
        <v>1</v>
      </c>
      <c r="G3871">
        <f t="shared" si="373"/>
        <v>0</v>
      </c>
      <c r="H3871">
        <f t="shared" si="374"/>
        <v>0</v>
      </c>
    </row>
    <row r="3872" spans="1:8" x14ac:dyDescent="0.25">
      <c r="A3872">
        <v>12</v>
      </c>
      <c r="B3872">
        <v>0</v>
      </c>
      <c r="C3872">
        <f t="shared" si="369"/>
        <v>0</v>
      </c>
      <c r="D3872">
        <f t="shared" si="370"/>
        <v>1</v>
      </c>
      <c r="E3872">
        <f t="shared" si="371"/>
        <v>0</v>
      </c>
      <c r="F3872">
        <f t="shared" si="372"/>
        <v>0</v>
      </c>
      <c r="G3872">
        <f t="shared" si="373"/>
        <v>0</v>
      </c>
      <c r="H3872">
        <f t="shared" si="374"/>
        <v>0</v>
      </c>
    </row>
    <row r="3873" spans="1:8" x14ac:dyDescent="0.25">
      <c r="A3873">
        <v>60</v>
      </c>
      <c r="B3873">
        <v>0</v>
      </c>
      <c r="C3873">
        <f t="shared" si="369"/>
        <v>0</v>
      </c>
      <c r="D3873">
        <f t="shared" si="370"/>
        <v>0</v>
      </c>
      <c r="E3873">
        <f t="shared" si="371"/>
        <v>0</v>
      </c>
      <c r="F3873">
        <f t="shared" si="372"/>
        <v>1</v>
      </c>
      <c r="G3873">
        <f t="shared" si="373"/>
        <v>0</v>
      </c>
      <c r="H3873">
        <f t="shared" si="374"/>
        <v>0</v>
      </c>
    </row>
    <row r="3874" spans="1:8" x14ac:dyDescent="0.25">
      <c r="A3874">
        <v>32</v>
      </c>
      <c r="B3874">
        <v>0</v>
      </c>
      <c r="C3874">
        <f t="shared" si="369"/>
        <v>0</v>
      </c>
      <c r="D3874">
        <f t="shared" si="370"/>
        <v>0</v>
      </c>
      <c r="E3874">
        <f t="shared" si="371"/>
        <v>1</v>
      </c>
      <c r="F3874">
        <f t="shared" si="372"/>
        <v>0</v>
      </c>
      <c r="G3874">
        <f t="shared" si="373"/>
        <v>0</v>
      </c>
      <c r="H3874">
        <f t="shared" si="374"/>
        <v>0</v>
      </c>
    </row>
    <row r="3875" spans="1:8" x14ac:dyDescent="0.25">
      <c r="A3875">
        <v>23</v>
      </c>
      <c r="B3875">
        <v>0</v>
      </c>
      <c r="C3875">
        <f t="shared" si="369"/>
        <v>0</v>
      </c>
      <c r="D3875">
        <f t="shared" si="370"/>
        <v>1</v>
      </c>
      <c r="E3875">
        <f t="shared" si="371"/>
        <v>0</v>
      </c>
      <c r="F3875">
        <f t="shared" si="372"/>
        <v>0</v>
      </c>
      <c r="G3875">
        <f t="shared" si="373"/>
        <v>0</v>
      </c>
      <c r="H3875">
        <f t="shared" si="374"/>
        <v>0</v>
      </c>
    </row>
    <row r="3876" spans="1:8" x14ac:dyDescent="0.25">
      <c r="A3876">
        <v>26</v>
      </c>
      <c r="B3876">
        <v>0</v>
      </c>
      <c r="C3876">
        <f t="shared" si="369"/>
        <v>0</v>
      </c>
      <c r="D3876">
        <f t="shared" si="370"/>
        <v>0</v>
      </c>
      <c r="E3876">
        <f t="shared" si="371"/>
        <v>1</v>
      </c>
      <c r="F3876">
        <f t="shared" si="372"/>
        <v>0</v>
      </c>
      <c r="G3876">
        <f t="shared" si="373"/>
        <v>0</v>
      </c>
      <c r="H3876">
        <f t="shared" si="374"/>
        <v>0</v>
      </c>
    </row>
    <row r="3877" spans="1:8" x14ac:dyDescent="0.25">
      <c r="A3877">
        <v>36</v>
      </c>
      <c r="B3877">
        <v>0</v>
      </c>
      <c r="C3877">
        <f t="shared" si="369"/>
        <v>0</v>
      </c>
      <c r="D3877">
        <f t="shared" si="370"/>
        <v>0</v>
      </c>
      <c r="E3877">
        <f t="shared" si="371"/>
        <v>1</v>
      </c>
      <c r="F3877">
        <f t="shared" si="372"/>
        <v>0</v>
      </c>
      <c r="G3877">
        <f t="shared" si="373"/>
        <v>0</v>
      </c>
      <c r="H3877">
        <f t="shared" si="374"/>
        <v>0</v>
      </c>
    </row>
    <row r="3878" spans="1:8" x14ac:dyDescent="0.25">
      <c r="A3878">
        <v>3</v>
      </c>
      <c r="B3878">
        <v>0</v>
      </c>
      <c r="C3878">
        <f t="shared" si="369"/>
        <v>1</v>
      </c>
      <c r="D3878">
        <f t="shared" si="370"/>
        <v>0</v>
      </c>
      <c r="E3878">
        <f t="shared" si="371"/>
        <v>0</v>
      </c>
      <c r="F3878">
        <f t="shared" si="372"/>
        <v>0</v>
      </c>
      <c r="G3878">
        <f t="shared" si="373"/>
        <v>0</v>
      </c>
      <c r="H3878">
        <f t="shared" si="374"/>
        <v>0</v>
      </c>
    </row>
    <row r="3879" spans="1:8" x14ac:dyDescent="0.25">
      <c r="A3879">
        <v>21</v>
      </c>
      <c r="B3879">
        <v>0</v>
      </c>
      <c r="C3879">
        <f t="shared" si="369"/>
        <v>0</v>
      </c>
      <c r="D3879">
        <f t="shared" si="370"/>
        <v>1</v>
      </c>
      <c r="E3879">
        <f t="shared" si="371"/>
        <v>0</v>
      </c>
      <c r="F3879">
        <f t="shared" si="372"/>
        <v>0</v>
      </c>
      <c r="G3879">
        <f t="shared" si="373"/>
        <v>0</v>
      </c>
      <c r="H3879">
        <f t="shared" si="374"/>
        <v>0</v>
      </c>
    </row>
    <row r="3880" spans="1:8" x14ac:dyDescent="0.25">
      <c r="A3880">
        <v>67</v>
      </c>
      <c r="B3880">
        <v>0</v>
      </c>
      <c r="C3880">
        <f t="shared" si="369"/>
        <v>0</v>
      </c>
      <c r="D3880">
        <f t="shared" si="370"/>
        <v>0</v>
      </c>
      <c r="E3880">
        <f t="shared" si="371"/>
        <v>0</v>
      </c>
      <c r="F3880">
        <f t="shared" si="372"/>
        <v>0</v>
      </c>
      <c r="G3880">
        <f t="shared" si="373"/>
        <v>1</v>
      </c>
      <c r="H3880">
        <f t="shared" si="374"/>
        <v>0</v>
      </c>
    </row>
    <row r="3881" spans="1:8" x14ac:dyDescent="0.25">
      <c r="A3881">
        <v>35</v>
      </c>
      <c r="B3881">
        <v>0</v>
      </c>
      <c r="C3881">
        <f t="shared" si="369"/>
        <v>0</v>
      </c>
      <c r="D3881">
        <f t="shared" si="370"/>
        <v>0</v>
      </c>
      <c r="E3881">
        <f t="shared" si="371"/>
        <v>1</v>
      </c>
      <c r="F3881">
        <f t="shared" si="372"/>
        <v>0</v>
      </c>
      <c r="G3881">
        <f t="shared" si="373"/>
        <v>0</v>
      </c>
      <c r="H3881">
        <f t="shared" si="374"/>
        <v>0</v>
      </c>
    </row>
    <row r="3882" spans="1:8" x14ac:dyDescent="0.25">
      <c r="A3882">
        <v>26</v>
      </c>
      <c r="B3882">
        <v>0</v>
      </c>
      <c r="C3882">
        <f t="shared" si="369"/>
        <v>0</v>
      </c>
      <c r="D3882">
        <f t="shared" si="370"/>
        <v>0</v>
      </c>
      <c r="E3882">
        <f t="shared" si="371"/>
        <v>1</v>
      </c>
      <c r="F3882">
        <f t="shared" si="372"/>
        <v>0</v>
      </c>
      <c r="G3882">
        <f t="shared" si="373"/>
        <v>0</v>
      </c>
      <c r="H3882">
        <f t="shared" si="374"/>
        <v>0</v>
      </c>
    </row>
    <row r="3883" spans="1:8" x14ac:dyDescent="0.25">
      <c r="A3883">
        <v>47</v>
      </c>
      <c r="B3883">
        <v>0</v>
      </c>
      <c r="C3883">
        <f t="shared" si="369"/>
        <v>0</v>
      </c>
      <c r="D3883">
        <f t="shared" si="370"/>
        <v>0</v>
      </c>
      <c r="E3883">
        <f t="shared" si="371"/>
        <v>0</v>
      </c>
      <c r="F3883">
        <f t="shared" si="372"/>
        <v>1</v>
      </c>
      <c r="G3883">
        <f t="shared" si="373"/>
        <v>0</v>
      </c>
      <c r="H3883">
        <f t="shared" si="374"/>
        <v>0</v>
      </c>
    </row>
    <row r="3884" spans="1:8" x14ac:dyDescent="0.25">
      <c r="A3884">
        <v>81</v>
      </c>
      <c r="B3884">
        <v>0</v>
      </c>
      <c r="C3884">
        <f t="shared" si="369"/>
        <v>0</v>
      </c>
      <c r="D3884">
        <f t="shared" si="370"/>
        <v>0</v>
      </c>
      <c r="E3884">
        <f t="shared" si="371"/>
        <v>0</v>
      </c>
      <c r="F3884">
        <f t="shared" si="372"/>
        <v>0</v>
      </c>
      <c r="G3884">
        <f t="shared" si="373"/>
        <v>0</v>
      </c>
      <c r="H3884">
        <f t="shared" si="374"/>
        <v>1</v>
      </c>
    </row>
    <row r="3885" spans="1:8" x14ac:dyDescent="0.25">
      <c r="A3885">
        <v>1.64</v>
      </c>
      <c r="B3885">
        <v>0</v>
      </c>
      <c r="C3885">
        <f t="shared" si="369"/>
        <v>1</v>
      </c>
      <c r="D3885">
        <f t="shared" si="370"/>
        <v>0</v>
      </c>
      <c r="E3885">
        <f t="shared" si="371"/>
        <v>0</v>
      </c>
      <c r="F3885">
        <f t="shared" si="372"/>
        <v>0</v>
      </c>
      <c r="G3885">
        <f t="shared" si="373"/>
        <v>0</v>
      </c>
      <c r="H3885">
        <f t="shared" si="374"/>
        <v>0</v>
      </c>
    </row>
    <row r="3886" spans="1:8" x14ac:dyDescent="0.25">
      <c r="A3886">
        <v>52</v>
      </c>
      <c r="B3886">
        <v>0</v>
      </c>
      <c r="C3886">
        <f t="shared" si="369"/>
        <v>0</v>
      </c>
      <c r="D3886">
        <f t="shared" si="370"/>
        <v>0</v>
      </c>
      <c r="E3886">
        <f t="shared" si="371"/>
        <v>0</v>
      </c>
      <c r="F3886">
        <f t="shared" si="372"/>
        <v>1</v>
      </c>
      <c r="G3886">
        <f t="shared" si="373"/>
        <v>0</v>
      </c>
      <c r="H3886">
        <f t="shared" si="374"/>
        <v>0</v>
      </c>
    </row>
    <row r="3887" spans="1:8" x14ac:dyDescent="0.25">
      <c r="A3887">
        <v>28</v>
      </c>
      <c r="B3887">
        <v>0</v>
      </c>
      <c r="C3887">
        <f t="shared" si="369"/>
        <v>0</v>
      </c>
      <c r="D3887">
        <f t="shared" si="370"/>
        <v>0</v>
      </c>
      <c r="E3887">
        <f t="shared" si="371"/>
        <v>1</v>
      </c>
      <c r="F3887">
        <f t="shared" si="372"/>
        <v>0</v>
      </c>
      <c r="G3887">
        <f t="shared" si="373"/>
        <v>0</v>
      </c>
      <c r="H3887">
        <f t="shared" si="374"/>
        <v>0</v>
      </c>
    </row>
    <row r="3888" spans="1:8" x14ac:dyDescent="0.25">
      <c r="A3888">
        <v>45</v>
      </c>
      <c r="B3888">
        <v>0</v>
      </c>
      <c r="C3888">
        <f t="shared" si="369"/>
        <v>0</v>
      </c>
      <c r="D3888">
        <f t="shared" si="370"/>
        <v>0</v>
      </c>
      <c r="E3888">
        <f t="shared" si="371"/>
        <v>0</v>
      </c>
      <c r="F3888">
        <f t="shared" si="372"/>
        <v>1</v>
      </c>
      <c r="G3888">
        <f t="shared" si="373"/>
        <v>0</v>
      </c>
      <c r="H3888">
        <f t="shared" si="374"/>
        <v>0</v>
      </c>
    </row>
    <row r="3889" spans="1:8" x14ac:dyDescent="0.25">
      <c r="A3889">
        <v>20</v>
      </c>
      <c r="B3889">
        <v>0</v>
      </c>
      <c r="C3889">
        <f t="shared" si="369"/>
        <v>0</v>
      </c>
      <c r="D3889">
        <f t="shared" si="370"/>
        <v>1</v>
      </c>
      <c r="E3889">
        <f t="shared" si="371"/>
        <v>0</v>
      </c>
      <c r="F3889">
        <f t="shared" si="372"/>
        <v>0</v>
      </c>
      <c r="G3889">
        <f t="shared" si="373"/>
        <v>0</v>
      </c>
      <c r="H3889">
        <f t="shared" si="374"/>
        <v>0</v>
      </c>
    </row>
    <row r="3890" spans="1:8" x14ac:dyDescent="0.25">
      <c r="A3890">
        <v>1.56</v>
      </c>
      <c r="B3890">
        <v>0</v>
      </c>
      <c r="C3890">
        <f t="shared" si="369"/>
        <v>1</v>
      </c>
      <c r="D3890">
        <f t="shared" si="370"/>
        <v>0</v>
      </c>
      <c r="E3890">
        <f t="shared" si="371"/>
        <v>0</v>
      </c>
      <c r="F3890">
        <f t="shared" si="372"/>
        <v>0</v>
      </c>
      <c r="G3890">
        <f t="shared" si="373"/>
        <v>0</v>
      </c>
      <c r="H3890">
        <f t="shared" si="374"/>
        <v>0</v>
      </c>
    </row>
    <row r="3891" spans="1:8" x14ac:dyDescent="0.25">
      <c r="A3891">
        <v>65</v>
      </c>
      <c r="B3891">
        <v>0</v>
      </c>
      <c r="C3891">
        <f t="shared" si="369"/>
        <v>0</v>
      </c>
      <c r="D3891">
        <f t="shared" si="370"/>
        <v>0</v>
      </c>
      <c r="E3891">
        <f t="shared" si="371"/>
        <v>0</v>
      </c>
      <c r="F3891">
        <f t="shared" si="372"/>
        <v>0</v>
      </c>
      <c r="G3891">
        <f t="shared" si="373"/>
        <v>1</v>
      </c>
      <c r="H3891">
        <f t="shared" si="374"/>
        <v>0</v>
      </c>
    </row>
    <row r="3892" spans="1:8" x14ac:dyDescent="0.25">
      <c r="A3892">
        <v>45</v>
      </c>
      <c r="B3892">
        <v>0</v>
      </c>
      <c r="C3892">
        <f t="shared" si="369"/>
        <v>0</v>
      </c>
      <c r="D3892">
        <f t="shared" si="370"/>
        <v>0</v>
      </c>
      <c r="E3892">
        <f t="shared" si="371"/>
        <v>0</v>
      </c>
      <c r="F3892">
        <f t="shared" si="372"/>
        <v>1</v>
      </c>
      <c r="G3892">
        <f t="shared" si="373"/>
        <v>0</v>
      </c>
      <c r="H3892">
        <f t="shared" si="374"/>
        <v>0</v>
      </c>
    </row>
    <row r="3893" spans="1:8" x14ac:dyDescent="0.25">
      <c r="A3893">
        <v>77</v>
      </c>
      <c r="B3893">
        <v>0</v>
      </c>
      <c r="C3893">
        <f t="shared" si="369"/>
        <v>0</v>
      </c>
      <c r="D3893">
        <f t="shared" si="370"/>
        <v>0</v>
      </c>
      <c r="E3893">
        <f t="shared" si="371"/>
        <v>0</v>
      </c>
      <c r="F3893">
        <f t="shared" si="372"/>
        <v>0</v>
      </c>
      <c r="G3893">
        <f t="shared" si="373"/>
        <v>1</v>
      </c>
      <c r="H3893">
        <f t="shared" si="374"/>
        <v>0</v>
      </c>
    </row>
    <row r="3894" spans="1:8" x14ac:dyDescent="0.25">
      <c r="A3894">
        <v>37</v>
      </c>
      <c r="B3894">
        <v>0</v>
      </c>
      <c r="C3894">
        <f t="shared" si="369"/>
        <v>0</v>
      </c>
      <c r="D3894">
        <f t="shared" si="370"/>
        <v>0</v>
      </c>
      <c r="E3894">
        <f t="shared" si="371"/>
        <v>1</v>
      </c>
      <c r="F3894">
        <f t="shared" si="372"/>
        <v>0</v>
      </c>
      <c r="G3894">
        <f t="shared" si="373"/>
        <v>0</v>
      </c>
      <c r="H3894">
        <f t="shared" si="374"/>
        <v>0</v>
      </c>
    </row>
    <row r="3895" spans="1:8" x14ac:dyDescent="0.25">
      <c r="A3895">
        <v>50</v>
      </c>
      <c r="B3895">
        <v>0</v>
      </c>
      <c r="C3895">
        <f t="shared" si="369"/>
        <v>0</v>
      </c>
      <c r="D3895">
        <f t="shared" si="370"/>
        <v>0</v>
      </c>
      <c r="E3895">
        <f t="shared" si="371"/>
        <v>0</v>
      </c>
      <c r="F3895">
        <f t="shared" si="372"/>
        <v>1</v>
      </c>
      <c r="G3895">
        <f t="shared" si="373"/>
        <v>0</v>
      </c>
      <c r="H3895">
        <f t="shared" si="374"/>
        <v>0</v>
      </c>
    </row>
    <row r="3896" spans="1:8" x14ac:dyDescent="0.25">
      <c r="A3896">
        <v>0.56000000000000005</v>
      </c>
      <c r="B3896">
        <v>0</v>
      </c>
      <c r="C3896">
        <f t="shared" si="369"/>
        <v>1</v>
      </c>
      <c r="D3896">
        <f t="shared" si="370"/>
        <v>0</v>
      </c>
      <c r="E3896">
        <f t="shared" si="371"/>
        <v>0</v>
      </c>
      <c r="F3896">
        <f t="shared" si="372"/>
        <v>0</v>
      </c>
      <c r="G3896">
        <f t="shared" si="373"/>
        <v>0</v>
      </c>
      <c r="H3896">
        <f t="shared" si="374"/>
        <v>0</v>
      </c>
    </row>
    <row r="3897" spans="1:8" x14ac:dyDescent="0.25">
      <c r="A3897">
        <v>30</v>
      </c>
      <c r="B3897">
        <v>0</v>
      </c>
      <c r="C3897">
        <f t="shared" si="369"/>
        <v>0</v>
      </c>
      <c r="D3897">
        <f t="shared" si="370"/>
        <v>0</v>
      </c>
      <c r="E3897">
        <f t="shared" si="371"/>
        <v>1</v>
      </c>
      <c r="F3897">
        <f t="shared" si="372"/>
        <v>0</v>
      </c>
      <c r="G3897">
        <f t="shared" si="373"/>
        <v>0</v>
      </c>
      <c r="H3897">
        <f t="shared" si="374"/>
        <v>0</v>
      </c>
    </row>
    <row r="3898" spans="1:8" x14ac:dyDescent="0.25">
      <c r="A3898">
        <v>31</v>
      </c>
      <c r="B3898">
        <v>0</v>
      </c>
      <c r="C3898">
        <f t="shared" si="369"/>
        <v>0</v>
      </c>
      <c r="D3898">
        <f t="shared" si="370"/>
        <v>0</v>
      </c>
      <c r="E3898">
        <f t="shared" si="371"/>
        <v>1</v>
      </c>
      <c r="F3898">
        <f t="shared" si="372"/>
        <v>0</v>
      </c>
      <c r="G3898">
        <f t="shared" si="373"/>
        <v>0</v>
      </c>
      <c r="H3898">
        <f t="shared" si="374"/>
        <v>0</v>
      </c>
    </row>
    <row r="3899" spans="1:8" x14ac:dyDescent="0.25">
      <c r="A3899">
        <v>4</v>
      </c>
      <c r="B3899">
        <v>0</v>
      </c>
      <c r="C3899">
        <f t="shared" si="369"/>
        <v>1</v>
      </c>
      <c r="D3899">
        <f t="shared" si="370"/>
        <v>0</v>
      </c>
      <c r="E3899">
        <f t="shared" si="371"/>
        <v>0</v>
      </c>
      <c r="F3899">
        <f t="shared" si="372"/>
        <v>0</v>
      </c>
      <c r="G3899">
        <f t="shared" si="373"/>
        <v>0</v>
      </c>
      <c r="H3899">
        <f t="shared" si="374"/>
        <v>0</v>
      </c>
    </row>
    <row r="3900" spans="1:8" x14ac:dyDescent="0.25">
      <c r="A3900">
        <v>65</v>
      </c>
      <c r="B3900">
        <v>0</v>
      </c>
      <c r="C3900">
        <f t="shared" si="369"/>
        <v>0</v>
      </c>
      <c r="D3900">
        <f t="shared" si="370"/>
        <v>0</v>
      </c>
      <c r="E3900">
        <f t="shared" si="371"/>
        <v>0</v>
      </c>
      <c r="F3900">
        <f t="shared" si="372"/>
        <v>0</v>
      </c>
      <c r="G3900">
        <f t="shared" si="373"/>
        <v>1</v>
      </c>
      <c r="H3900">
        <f t="shared" si="374"/>
        <v>0</v>
      </c>
    </row>
    <row r="3901" spans="1:8" x14ac:dyDescent="0.25">
      <c r="A3901">
        <v>68</v>
      </c>
      <c r="B3901">
        <v>0</v>
      </c>
      <c r="C3901">
        <f t="shared" si="369"/>
        <v>0</v>
      </c>
      <c r="D3901">
        <f t="shared" si="370"/>
        <v>0</v>
      </c>
      <c r="E3901">
        <f t="shared" si="371"/>
        <v>0</v>
      </c>
      <c r="F3901">
        <f t="shared" si="372"/>
        <v>0</v>
      </c>
      <c r="G3901">
        <f t="shared" si="373"/>
        <v>1</v>
      </c>
      <c r="H3901">
        <f t="shared" si="374"/>
        <v>0</v>
      </c>
    </row>
    <row r="3902" spans="1:8" x14ac:dyDescent="0.25">
      <c r="A3902">
        <v>63</v>
      </c>
      <c r="B3902">
        <v>0</v>
      </c>
      <c r="C3902">
        <f t="shared" si="369"/>
        <v>0</v>
      </c>
      <c r="D3902">
        <f t="shared" si="370"/>
        <v>0</v>
      </c>
      <c r="E3902">
        <f t="shared" si="371"/>
        <v>0</v>
      </c>
      <c r="F3902">
        <f t="shared" si="372"/>
        <v>1</v>
      </c>
      <c r="G3902">
        <f t="shared" si="373"/>
        <v>0</v>
      </c>
      <c r="H3902">
        <f t="shared" si="374"/>
        <v>0</v>
      </c>
    </row>
    <row r="3903" spans="1:8" x14ac:dyDescent="0.25">
      <c r="A3903">
        <v>46</v>
      </c>
      <c r="B3903">
        <v>0</v>
      </c>
      <c r="C3903">
        <f t="shared" si="369"/>
        <v>0</v>
      </c>
      <c r="D3903">
        <f t="shared" si="370"/>
        <v>0</v>
      </c>
      <c r="E3903">
        <f t="shared" si="371"/>
        <v>0</v>
      </c>
      <c r="F3903">
        <f t="shared" si="372"/>
        <v>1</v>
      </c>
      <c r="G3903">
        <f t="shared" si="373"/>
        <v>0</v>
      </c>
      <c r="H3903">
        <f t="shared" si="374"/>
        <v>0</v>
      </c>
    </row>
    <row r="3904" spans="1:8" x14ac:dyDescent="0.25">
      <c r="A3904">
        <v>54</v>
      </c>
      <c r="B3904">
        <v>0</v>
      </c>
      <c r="C3904">
        <f t="shared" si="369"/>
        <v>0</v>
      </c>
      <c r="D3904">
        <f t="shared" si="370"/>
        <v>0</v>
      </c>
      <c r="E3904">
        <f t="shared" si="371"/>
        <v>0</v>
      </c>
      <c r="F3904">
        <f t="shared" si="372"/>
        <v>1</v>
      </c>
      <c r="G3904">
        <f t="shared" si="373"/>
        <v>0</v>
      </c>
      <c r="H3904">
        <f t="shared" si="374"/>
        <v>0</v>
      </c>
    </row>
    <row r="3905" spans="1:8" x14ac:dyDescent="0.25">
      <c r="A3905">
        <v>66</v>
      </c>
      <c r="B3905">
        <v>0</v>
      </c>
      <c r="C3905">
        <f t="shared" si="369"/>
        <v>0</v>
      </c>
      <c r="D3905">
        <f t="shared" si="370"/>
        <v>0</v>
      </c>
      <c r="E3905">
        <f t="shared" si="371"/>
        <v>0</v>
      </c>
      <c r="F3905">
        <f t="shared" si="372"/>
        <v>0</v>
      </c>
      <c r="G3905">
        <f t="shared" si="373"/>
        <v>1</v>
      </c>
      <c r="H3905">
        <f t="shared" si="374"/>
        <v>0</v>
      </c>
    </row>
    <row r="3906" spans="1:8" x14ac:dyDescent="0.25">
      <c r="A3906">
        <v>29</v>
      </c>
      <c r="B3906">
        <v>0</v>
      </c>
      <c r="C3906">
        <f t="shared" si="369"/>
        <v>0</v>
      </c>
      <c r="D3906">
        <f t="shared" si="370"/>
        <v>0</v>
      </c>
      <c r="E3906">
        <f t="shared" si="371"/>
        <v>1</v>
      </c>
      <c r="F3906">
        <f t="shared" si="372"/>
        <v>0</v>
      </c>
      <c r="G3906">
        <f t="shared" si="373"/>
        <v>0</v>
      </c>
      <c r="H3906">
        <f t="shared" si="374"/>
        <v>0</v>
      </c>
    </row>
    <row r="3907" spans="1:8" x14ac:dyDescent="0.25">
      <c r="A3907">
        <v>78</v>
      </c>
      <c r="B3907">
        <v>0</v>
      </c>
      <c r="C3907">
        <f t="shared" si="369"/>
        <v>0</v>
      </c>
      <c r="D3907">
        <f t="shared" si="370"/>
        <v>0</v>
      </c>
      <c r="E3907">
        <f t="shared" si="371"/>
        <v>0</v>
      </c>
      <c r="F3907">
        <f t="shared" si="372"/>
        <v>0</v>
      </c>
      <c r="G3907">
        <f t="shared" si="373"/>
        <v>1</v>
      </c>
      <c r="H3907">
        <f t="shared" si="374"/>
        <v>0</v>
      </c>
    </row>
    <row r="3908" spans="1:8" x14ac:dyDescent="0.25">
      <c r="A3908">
        <v>56</v>
      </c>
      <c r="B3908">
        <v>0</v>
      </c>
      <c r="C3908">
        <f t="shared" si="369"/>
        <v>0</v>
      </c>
      <c r="D3908">
        <f t="shared" si="370"/>
        <v>0</v>
      </c>
      <c r="E3908">
        <f t="shared" si="371"/>
        <v>0</v>
      </c>
      <c r="F3908">
        <f t="shared" si="372"/>
        <v>1</v>
      </c>
      <c r="G3908">
        <f t="shared" si="373"/>
        <v>0</v>
      </c>
      <c r="H3908">
        <f t="shared" si="374"/>
        <v>0</v>
      </c>
    </row>
    <row r="3909" spans="1:8" x14ac:dyDescent="0.25">
      <c r="A3909">
        <v>57</v>
      </c>
      <c r="B3909">
        <v>0</v>
      </c>
      <c r="C3909">
        <f t="shared" si="369"/>
        <v>0</v>
      </c>
      <c r="D3909">
        <f t="shared" si="370"/>
        <v>0</v>
      </c>
      <c r="E3909">
        <f t="shared" si="371"/>
        <v>0</v>
      </c>
      <c r="F3909">
        <f t="shared" si="372"/>
        <v>1</v>
      </c>
      <c r="G3909">
        <f t="shared" si="373"/>
        <v>0</v>
      </c>
      <c r="H3909">
        <f t="shared" si="374"/>
        <v>0</v>
      </c>
    </row>
    <row r="3910" spans="1:8" x14ac:dyDescent="0.25">
      <c r="A3910">
        <v>2</v>
      </c>
      <c r="B3910">
        <v>0</v>
      </c>
      <c r="C3910">
        <f t="shared" si="369"/>
        <v>1</v>
      </c>
      <c r="D3910">
        <f t="shared" si="370"/>
        <v>0</v>
      </c>
      <c r="E3910">
        <f t="shared" si="371"/>
        <v>0</v>
      </c>
      <c r="F3910">
        <f t="shared" si="372"/>
        <v>0</v>
      </c>
      <c r="G3910">
        <f t="shared" si="373"/>
        <v>0</v>
      </c>
      <c r="H3910">
        <f t="shared" si="374"/>
        <v>0</v>
      </c>
    </row>
    <row r="3911" spans="1:8" x14ac:dyDescent="0.25">
      <c r="A3911">
        <v>49</v>
      </c>
      <c r="B3911">
        <v>0</v>
      </c>
      <c r="C3911">
        <f t="shared" si="369"/>
        <v>0</v>
      </c>
      <c r="D3911">
        <f t="shared" si="370"/>
        <v>0</v>
      </c>
      <c r="E3911">
        <f t="shared" si="371"/>
        <v>0</v>
      </c>
      <c r="F3911">
        <f t="shared" si="372"/>
        <v>1</v>
      </c>
      <c r="G3911">
        <f t="shared" si="373"/>
        <v>0</v>
      </c>
      <c r="H3911">
        <f t="shared" si="374"/>
        <v>0</v>
      </c>
    </row>
    <row r="3912" spans="1:8" x14ac:dyDescent="0.25">
      <c r="A3912">
        <v>31</v>
      </c>
      <c r="B3912">
        <v>0</v>
      </c>
      <c r="C3912">
        <f t="shared" si="369"/>
        <v>0</v>
      </c>
      <c r="D3912">
        <f t="shared" si="370"/>
        <v>0</v>
      </c>
      <c r="E3912">
        <f t="shared" si="371"/>
        <v>1</v>
      </c>
      <c r="F3912">
        <f t="shared" si="372"/>
        <v>0</v>
      </c>
      <c r="G3912">
        <f t="shared" si="373"/>
        <v>0</v>
      </c>
      <c r="H3912">
        <f t="shared" si="374"/>
        <v>0</v>
      </c>
    </row>
    <row r="3913" spans="1:8" x14ac:dyDescent="0.25">
      <c r="A3913">
        <v>47</v>
      </c>
      <c r="B3913">
        <v>0</v>
      </c>
      <c r="C3913">
        <f t="shared" si="369"/>
        <v>0</v>
      </c>
      <c r="D3913">
        <f t="shared" si="370"/>
        <v>0</v>
      </c>
      <c r="E3913">
        <f t="shared" si="371"/>
        <v>0</v>
      </c>
      <c r="F3913">
        <f t="shared" si="372"/>
        <v>1</v>
      </c>
      <c r="G3913">
        <f t="shared" si="373"/>
        <v>0</v>
      </c>
      <c r="H3913">
        <f t="shared" si="374"/>
        <v>0</v>
      </c>
    </row>
    <row r="3914" spans="1:8" x14ac:dyDescent="0.25">
      <c r="A3914">
        <v>37</v>
      </c>
      <c r="B3914">
        <v>0</v>
      </c>
      <c r="C3914">
        <f t="shared" si="369"/>
        <v>0</v>
      </c>
      <c r="D3914">
        <f t="shared" si="370"/>
        <v>0</v>
      </c>
      <c r="E3914">
        <f t="shared" si="371"/>
        <v>1</v>
      </c>
      <c r="F3914">
        <f t="shared" si="372"/>
        <v>0</v>
      </c>
      <c r="G3914">
        <f t="shared" si="373"/>
        <v>0</v>
      </c>
      <c r="H3914">
        <f t="shared" si="374"/>
        <v>0</v>
      </c>
    </row>
    <row r="3915" spans="1:8" x14ac:dyDescent="0.25">
      <c r="A3915">
        <v>79</v>
      </c>
      <c r="B3915">
        <v>0</v>
      </c>
      <c r="C3915">
        <f t="shared" si="369"/>
        <v>0</v>
      </c>
      <c r="D3915">
        <f t="shared" si="370"/>
        <v>0</v>
      </c>
      <c r="E3915">
        <f t="shared" si="371"/>
        <v>0</v>
      </c>
      <c r="F3915">
        <f t="shared" si="372"/>
        <v>0</v>
      </c>
      <c r="G3915">
        <f t="shared" si="373"/>
        <v>1</v>
      </c>
      <c r="H3915">
        <f t="shared" si="374"/>
        <v>0</v>
      </c>
    </row>
    <row r="3916" spans="1:8" x14ac:dyDescent="0.25">
      <c r="A3916">
        <v>65</v>
      </c>
      <c r="B3916">
        <v>0</v>
      </c>
      <c r="C3916">
        <f t="shared" si="369"/>
        <v>0</v>
      </c>
      <c r="D3916">
        <f t="shared" si="370"/>
        <v>0</v>
      </c>
      <c r="E3916">
        <f t="shared" si="371"/>
        <v>0</v>
      </c>
      <c r="F3916">
        <f t="shared" si="372"/>
        <v>0</v>
      </c>
      <c r="G3916">
        <f t="shared" si="373"/>
        <v>1</v>
      </c>
      <c r="H3916">
        <f t="shared" si="374"/>
        <v>0</v>
      </c>
    </row>
    <row r="3917" spans="1:8" x14ac:dyDescent="0.25">
      <c r="A3917">
        <v>61</v>
      </c>
      <c r="B3917">
        <v>0</v>
      </c>
      <c r="C3917">
        <f t="shared" si="369"/>
        <v>0</v>
      </c>
      <c r="D3917">
        <f t="shared" si="370"/>
        <v>0</v>
      </c>
      <c r="E3917">
        <f t="shared" si="371"/>
        <v>0</v>
      </c>
      <c r="F3917">
        <f t="shared" si="372"/>
        <v>1</v>
      </c>
      <c r="G3917">
        <f t="shared" si="373"/>
        <v>0</v>
      </c>
      <c r="H3917">
        <f t="shared" si="374"/>
        <v>0</v>
      </c>
    </row>
    <row r="3918" spans="1:8" x14ac:dyDescent="0.25">
      <c r="A3918">
        <v>66</v>
      </c>
      <c r="B3918">
        <v>0</v>
      </c>
      <c r="C3918">
        <f t="shared" si="369"/>
        <v>0</v>
      </c>
      <c r="D3918">
        <f t="shared" si="370"/>
        <v>0</v>
      </c>
      <c r="E3918">
        <f t="shared" si="371"/>
        <v>0</v>
      </c>
      <c r="F3918">
        <f t="shared" si="372"/>
        <v>0</v>
      </c>
      <c r="G3918">
        <f t="shared" si="373"/>
        <v>1</v>
      </c>
      <c r="H3918">
        <f t="shared" si="374"/>
        <v>0</v>
      </c>
    </row>
    <row r="3919" spans="1:8" x14ac:dyDescent="0.25">
      <c r="A3919">
        <v>24</v>
      </c>
      <c r="B3919">
        <v>0</v>
      </c>
      <c r="C3919">
        <f t="shared" si="369"/>
        <v>0</v>
      </c>
      <c r="D3919">
        <f t="shared" si="370"/>
        <v>0</v>
      </c>
      <c r="E3919">
        <f t="shared" si="371"/>
        <v>1</v>
      </c>
      <c r="F3919">
        <f t="shared" si="372"/>
        <v>0</v>
      </c>
      <c r="G3919">
        <f t="shared" si="373"/>
        <v>0</v>
      </c>
      <c r="H3919">
        <f t="shared" si="374"/>
        <v>0</v>
      </c>
    </row>
    <row r="3920" spans="1:8" x14ac:dyDescent="0.25">
      <c r="A3920">
        <v>66</v>
      </c>
      <c r="B3920">
        <v>0</v>
      </c>
      <c r="C3920">
        <f t="shared" ref="C3920:C3983" si="375">IF(A3920&lt;12,1,0)</f>
        <v>0</v>
      </c>
      <c r="D3920">
        <f t="shared" ref="D3920:D3983" si="376">IF(AND(12&lt;=A3920, A3920&lt;24),1,0)</f>
        <v>0</v>
      </c>
      <c r="E3920">
        <f t="shared" ref="E3920:E3983" si="377">IF(AND(24&lt;=A3920,A3920&lt;40),1,0)</f>
        <v>0</v>
      </c>
      <c r="F3920">
        <f t="shared" ref="F3920:F3983" si="378">IF(AND(40&lt;=A3920,A3920&lt;65),1,0)</f>
        <v>0</v>
      </c>
      <c r="G3920">
        <f t="shared" ref="G3920:G3983" si="379">IF(AND(65&lt;=A3920,A3920&lt;80),1,0)</f>
        <v>1</v>
      </c>
      <c r="H3920">
        <f t="shared" ref="H3920:H3983" si="380">IF(80&lt;=A3920,1,0)</f>
        <v>0</v>
      </c>
    </row>
    <row r="3921" spans="1:8" x14ac:dyDescent="0.25">
      <c r="A3921">
        <v>64</v>
      </c>
      <c r="B3921">
        <v>0</v>
      </c>
      <c r="C3921">
        <f t="shared" si="375"/>
        <v>0</v>
      </c>
      <c r="D3921">
        <f t="shared" si="376"/>
        <v>0</v>
      </c>
      <c r="E3921">
        <f t="shared" si="377"/>
        <v>0</v>
      </c>
      <c r="F3921">
        <f t="shared" si="378"/>
        <v>1</v>
      </c>
      <c r="G3921">
        <f t="shared" si="379"/>
        <v>0</v>
      </c>
      <c r="H3921">
        <f t="shared" si="380"/>
        <v>0</v>
      </c>
    </row>
    <row r="3922" spans="1:8" x14ac:dyDescent="0.25">
      <c r="A3922">
        <v>38</v>
      </c>
      <c r="B3922">
        <v>0</v>
      </c>
      <c r="C3922">
        <f t="shared" si="375"/>
        <v>0</v>
      </c>
      <c r="D3922">
        <f t="shared" si="376"/>
        <v>0</v>
      </c>
      <c r="E3922">
        <f t="shared" si="377"/>
        <v>1</v>
      </c>
      <c r="F3922">
        <f t="shared" si="378"/>
        <v>0</v>
      </c>
      <c r="G3922">
        <f t="shared" si="379"/>
        <v>0</v>
      </c>
      <c r="H3922">
        <f t="shared" si="380"/>
        <v>0</v>
      </c>
    </row>
    <row r="3923" spans="1:8" x14ac:dyDescent="0.25">
      <c r="A3923">
        <v>7</v>
      </c>
      <c r="B3923">
        <v>0</v>
      </c>
      <c r="C3923">
        <f t="shared" si="375"/>
        <v>1</v>
      </c>
      <c r="D3923">
        <f t="shared" si="376"/>
        <v>0</v>
      </c>
      <c r="E3923">
        <f t="shared" si="377"/>
        <v>0</v>
      </c>
      <c r="F3923">
        <f t="shared" si="378"/>
        <v>0</v>
      </c>
      <c r="G3923">
        <f t="shared" si="379"/>
        <v>0</v>
      </c>
      <c r="H3923">
        <f t="shared" si="380"/>
        <v>0</v>
      </c>
    </row>
    <row r="3924" spans="1:8" x14ac:dyDescent="0.25">
      <c r="A3924">
        <v>63</v>
      </c>
      <c r="B3924">
        <v>0</v>
      </c>
      <c r="C3924">
        <f t="shared" si="375"/>
        <v>0</v>
      </c>
      <c r="D3924">
        <f t="shared" si="376"/>
        <v>0</v>
      </c>
      <c r="E3924">
        <f t="shared" si="377"/>
        <v>0</v>
      </c>
      <c r="F3924">
        <f t="shared" si="378"/>
        <v>1</v>
      </c>
      <c r="G3924">
        <f t="shared" si="379"/>
        <v>0</v>
      </c>
      <c r="H3924">
        <f t="shared" si="380"/>
        <v>0</v>
      </c>
    </row>
    <row r="3925" spans="1:8" x14ac:dyDescent="0.25">
      <c r="A3925">
        <v>71</v>
      </c>
      <c r="B3925">
        <v>0</v>
      </c>
      <c r="C3925">
        <f t="shared" si="375"/>
        <v>0</v>
      </c>
      <c r="D3925">
        <f t="shared" si="376"/>
        <v>0</v>
      </c>
      <c r="E3925">
        <f t="shared" si="377"/>
        <v>0</v>
      </c>
      <c r="F3925">
        <f t="shared" si="378"/>
        <v>0</v>
      </c>
      <c r="G3925">
        <f t="shared" si="379"/>
        <v>1</v>
      </c>
      <c r="H3925">
        <f t="shared" si="380"/>
        <v>0</v>
      </c>
    </row>
    <row r="3926" spans="1:8" x14ac:dyDescent="0.25">
      <c r="A3926">
        <v>18</v>
      </c>
      <c r="B3926">
        <v>0</v>
      </c>
      <c r="C3926">
        <f t="shared" si="375"/>
        <v>0</v>
      </c>
      <c r="D3926">
        <f t="shared" si="376"/>
        <v>1</v>
      </c>
      <c r="E3926">
        <f t="shared" si="377"/>
        <v>0</v>
      </c>
      <c r="F3926">
        <f t="shared" si="378"/>
        <v>0</v>
      </c>
      <c r="G3926">
        <f t="shared" si="379"/>
        <v>0</v>
      </c>
      <c r="H3926">
        <f t="shared" si="380"/>
        <v>0</v>
      </c>
    </row>
    <row r="3927" spans="1:8" x14ac:dyDescent="0.25">
      <c r="A3927">
        <v>65</v>
      </c>
      <c r="B3927">
        <v>0</v>
      </c>
      <c r="C3927">
        <f t="shared" si="375"/>
        <v>0</v>
      </c>
      <c r="D3927">
        <f t="shared" si="376"/>
        <v>0</v>
      </c>
      <c r="E3927">
        <f t="shared" si="377"/>
        <v>0</v>
      </c>
      <c r="F3927">
        <f t="shared" si="378"/>
        <v>0</v>
      </c>
      <c r="G3927">
        <f t="shared" si="379"/>
        <v>1</v>
      </c>
      <c r="H3927">
        <f t="shared" si="380"/>
        <v>0</v>
      </c>
    </row>
    <row r="3928" spans="1:8" x14ac:dyDescent="0.25">
      <c r="A3928">
        <v>57</v>
      </c>
      <c r="B3928">
        <v>0</v>
      </c>
      <c r="C3928">
        <f t="shared" si="375"/>
        <v>0</v>
      </c>
      <c r="D3928">
        <f t="shared" si="376"/>
        <v>0</v>
      </c>
      <c r="E3928">
        <f t="shared" si="377"/>
        <v>0</v>
      </c>
      <c r="F3928">
        <f t="shared" si="378"/>
        <v>1</v>
      </c>
      <c r="G3928">
        <f t="shared" si="379"/>
        <v>0</v>
      </c>
      <c r="H3928">
        <f t="shared" si="380"/>
        <v>0</v>
      </c>
    </row>
    <row r="3929" spans="1:8" x14ac:dyDescent="0.25">
      <c r="A3929">
        <v>62</v>
      </c>
      <c r="B3929">
        <v>0</v>
      </c>
      <c r="C3929">
        <f t="shared" si="375"/>
        <v>0</v>
      </c>
      <c r="D3929">
        <f t="shared" si="376"/>
        <v>0</v>
      </c>
      <c r="E3929">
        <f t="shared" si="377"/>
        <v>0</v>
      </c>
      <c r="F3929">
        <f t="shared" si="378"/>
        <v>1</v>
      </c>
      <c r="G3929">
        <f t="shared" si="379"/>
        <v>0</v>
      </c>
      <c r="H3929">
        <f t="shared" si="380"/>
        <v>0</v>
      </c>
    </row>
    <row r="3930" spans="1:8" x14ac:dyDescent="0.25">
      <c r="A3930">
        <v>1.8</v>
      </c>
      <c r="B3930">
        <v>0</v>
      </c>
      <c r="C3930">
        <f t="shared" si="375"/>
        <v>1</v>
      </c>
      <c r="D3930">
        <f t="shared" si="376"/>
        <v>0</v>
      </c>
      <c r="E3930">
        <f t="shared" si="377"/>
        <v>0</v>
      </c>
      <c r="F3930">
        <f t="shared" si="378"/>
        <v>0</v>
      </c>
      <c r="G3930">
        <f t="shared" si="379"/>
        <v>0</v>
      </c>
      <c r="H3930">
        <f t="shared" si="380"/>
        <v>0</v>
      </c>
    </row>
    <row r="3931" spans="1:8" x14ac:dyDescent="0.25">
      <c r="A3931">
        <v>35</v>
      </c>
      <c r="B3931">
        <v>0</v>
      </c>
      <c r="C3931">
        <f t="shared" si="375"/>
        <v>0</v>
      </c>
      <c r="D3931">
        <f t="shared" si="376"/>
        <v>0</v>
      </c>
      <c r="E3931">
        <f t="shared" si="377"/>
        <v>1</v>
      </c>
      <c r="F3931">
        <f t="shared" si="378"/>
        <v>0</v>
      </c>
      <c r="G3931">
        <f t="shared" si="379"/>
        <v>0</v>
      </c>
      <c r="H3931">
        <f t="shared" si="380"/>
        <v>0</v>
      </c>
    </row>
    <row r="3932" spans="1:8" x14ac:dyDescent="0.25">
      <c r="A3932">
        <v>50</v>
      </c>
      <c r="B3932">
        <v>0</v>
      </c>
      <c r="C3932">
        <f t="shared" si="375"/>
        <v>0</v>
      </c>
      <c r="D3932">
        <f t="shared" si="376"/>
        <v>0</v>
      </c>
      <c r="E3932">
        <f t="shared" si="377"/>
        <v>0</v>
      </c>
      <c r="F3932">
        <f t="shared" si="378"/>
        <v>1</v>
      </c>
      <c r="G3932">
        <f t="shared" si="379"/>
        <v>0</v>
      </c>
      <c r="H3932">
        <f t="shared" si="380"/>
        <v>0</v>
      </c>
    </row>
    <row r="3933" spans="1:8" x14ac:dyDescent="0.25">
      <c r="A3933">
        <v>73</v>
      </c>
      <c r="B3933">
        <v>0</v>
      </c>
      <c r="C3933">
        <f t="shared" si="375"/>
        <v>0</v>
      </c>
      <c r="D3933">
        <f t="shared" si="376"/>
        <v>0</v>
      </c>
      <c r="E3933">
        <f t="shared" si="377"/>
        <v>0</v>
      </c>
      <c r="F3933">
        <f t="shared" si="378"/>
        <v>0</v>
      </c>
      <c r="G3933">
        <f t="shared" si="379"/>
        <v>1</v>
      </c>
      <c r="H3933">
        <f t="shared" si="380"/>
        <v>0</v>
      </c>
    </row>
    <row r="3934" spans="1:8" x14ac:dyDescent="0.25">
      <c r="A3934">
        <v>23</v>
      </c>
      <c r="B3934">
        <v>0</v>
      </c>
      <c r="C3934">
        <f t="shared" si="375"/>
        <v>0</v>
      </c>
      <c r="D3934">
        <f t="shared" si="376"/>
        <v>1</v>
      </c>
      <c r="E3934">
        <f t="shared" si="377"/>
        <v>0</v>
      </c>
      <c r="F3934">
        <f t="shared" si="378"/>
        <v>0</v>
      </c>
      <c r="G3934">
        <f t="shared" si="379"/>
        <v>0</v>
      </c>
      <c r="H3934">
        <f t="shared" si="380"/>
        <v>0</v>
      </c>
    </row>
    <row r="3935" spans="1:8" x14ac:dyDescent="0.25">
      <c r="A3935">
        <v>32</v>
      </c>
      <c r="B3935">
        <v>0</v>
      </c>
      <c r="C3935">
        <f t="shared" si="375"/>
        <v>0</v>
      </c>
      <c r="D3935">
        <f t="shared" si="376"/>
        <v>0</v>
      </c>
      <c r="E3935">
        <f t="shared" si="377"/>
        <v>1</v>
      </c>
      <c r="F3935">
        <f t="shared" si="378"/>
        <v>0</v>
      </c>
      <c r="G3935">
        <f t="shared" si="379"/>
        <v>0</v>
      </c>
      <c r="H3935">
        <f t="shared" si="380"/>
        <v>0</v>
      </c>
    </row>
    <row r="3936" spans="1:8" x14ac:dyDescent="0.25">
      <c r="A3936">
        <v>38</v>
      </c>
      <c r="B3936">
        <v>0</v>
      </c>
      <c r="C3936">
        <f t="shared" si="375"/>
        <v>0</v>
      </c>
      <c r="D3936">
        <f t="shared" si="376"/>
        <v>0</v>
      </c>
      <c r="E3936">
        <f t="shared" si="377"/>
        <v>1</v>
      </c>
      <c r="F3936">
        <f t="shared" si="378"/>
        <v>0</v>
      </c>
      <c r="G3936">
        <f t="shared" si="379"/>
        <v>0</v>
      </c>
      <c r="H3936">
        <f t="shared" si="380"/>
        <v>0</v>
      </c>
    </row>
    <row r="3937" spans="1:8" x14ac:dyDescent="0.25">
      <c r="A3937">
        <v>50</v>
      </c>
      <c r="B3937">
        <v>0</v>
      </c>
      <c r="C3937">
        <f t="shared" si="375"/>
        <v>0</v>
      </c>
      <c r="D3937">
        <f t="shared" si="376"/>
        <v>0</v>
      </c>
      <c r="E3937">
        <f t="shared" si="377"/>
        <v>0</v>
      </c>
      <c r="F3937">
        <f t="shared" si="378"/>
        <v>1</v>
      </c>
      <c r="G3937">
        <f t="shared" si="379"/>
        <v>0</v>
      </c>
      <c r="H3937">
        <f t="shared" si="380"/>
        <v>0</v>
      </c>
    </row>
    <row r="3938" spans="1:8" x14ac:dyDescent="0.25">
      <c r="A3938">
        <v>39</v>
      </c>
      <c r="B3938">
        <v>0</v>
      </c>
      <c r="C3938">
        <f t="shared" si="375"/>
        <v>0</v>
      </c>
      <c r="D3938">
        <f t="shared" si="376"/>
        <v>0</v>
      </c>
      <c r="E3938">
        <f t="shared" si="377"/>
        <v>1</v>
      </c>
      <c r="F3938">
        <f t="shared" si="378"/>
        <v>0</v>
      </c>
      <c r="G3938">
        <f t="shared" si="379"/>
        <v>0</v>
      </c>
      <c r="H3938">
        <f t="shared" si="380"/>
        <v>0</v>
      </c>
    </row>
    <row r="3939" spans="1:8" x14ac:dyDescent="0.25">
      <c r="A3939">
        <v>7</v>
      </c>
      <c r="B3939">
        <v>0</v>
      </c>
      <c r="C3939">
        <f t="shared" si="375"/>
        <v>1</v>
      </c>
      <c r="D3939">
        <f t="shared" si="376"/>
        <v>0</v>
      </c>
      <c r="E3939">
        <f t="shared" si="377"/>
        <v>0</v>
      </c>
      <c r="F3939">
        <f t="shared" si="378"/>
        <v>0</v>
      </c>
      <c r="G3939">
        <f t="shared" si="379"/>
        <v>0</v>
      </c>
      <c r="H3939">
        <f t="shared" si="380"/>
        <v>0</v>
      </c>
    </row>
    <row r="3940" spans="1:8" x14ac:dyDescent="0.25">
      <c r="A3940">
        <v>15</v>
      </c>
      <c r="B3940">
        <v>0</v>
      </c>
      <c r="C3940">
        <f t="shared" si="375"/>
        <v>0</v>
      </c>
      <c r="D3940">
        <f t="shared" si="376"/>
        <v>1</v>
      </c>
      <c r="E3940">
        <f t="shared" si="377"/>
        <v>0</v>
      </c>
      <c r="F3940">
        <f t="shared" si="378"/>
        <v>0</v>
      </c>
      <c r="G3940">
        <f t="shared" si="379"/>
        <v>0</v>
      </c>
      <c r="H3940">
        <f t="shared" si="380"/>
        <v>0</v>
      </c>
    </row>
    <row r="3941" spans="1:8" x14ac:dyDescent="0.25">
      <c r="A3941">
        <v>67</v>
      </c>
      <c r="B3941">
        <v>0</v>
      </c>
      <c r="C3941">
        <f t="shared" si="375"/>
        <v>0</v>
      </c>
      <c r="D3941">
        <f t="shared" si="376"/>
        <v>0</v>
      </c>
      <c r="E3941">
        <f t="shared" si="377"/>
        <v>0</v>
      </c>
      <c r="F3941">
        <f t="shared" si="378"/>
        <v>0</v>
      </c>
      <c r="G3941">
        <f t="shared" si="379"/>
        <v>1</v>
      </c>
      <c r="H3941">
        <f t="shared" si="380"/>
        <v>0</v>
      </c>
    </row>
    <row r="3942" spans="1:8" x14ac:dyDescent="0.25">
      <c r="A3942">
        <v>8</v>
      </c>
      <c r="B3942">
        <v>0</v>
      </c>
      <c r="C3942">
        <f t="shared" si="375"/>
        <v>1</v>
      </c>
      <c r="D3942">
        <f t="shared" si="376"/>
        <v>0</v>
      </c>
      <c r="E3942">
        <f t="shared" si="377"/>
        <v>0</v>
      </c>
      <c r="F3942">
        <f t="shared" si="378"/>
        <v>0</v>
      </c>
      <c r="G3942">
        <f t="shared" si="379"/>
        <v>0</v>
      </c>
      <c r="H3942">
        <f t="shared" si="380"/>
        <v>0</v>
      </c>
    </row>
    <row r="3943" spans="1:8" x14ac:dyDescent="0.25">
      <c r="A3943">
        <v>32</v>
      </c>
      <c r="B3943">
        <v>0</v>
      </c>
      <c r="C3943">
        <f t="shared" si="375"/>
        <v>0</v>
      </c>
      <c r="D3943">
        <f t="shared" si="376"/>
        <v>0</v>
      </c>
      <c r="E3943">
        <f t="shared" si="377"/>
        <v>1</v>
      </c>
      <c r="F3943">
        <f t="shared" si="378"/>
        <v>0</v>
      </c>
      <c r="G3943">
        <f t="shared" si="379"/>
        <v>0</v>
      </c>
      <c r="H3943">
        <f t="shared" si="380"/>
        <v>0</v>
      </c>
    </row>
    <row r="3944" spans="1:8" x14ac:dyDescent="0.25">
      <c r="A3944">
        <v>5</v>
      </c>
      <c r="B3944">
        <v>0</v>
      </c>
      <c r="C3944">
        <f t="shared" si="375"/>
        <v>1</v>
      </c>
      <c r="D3944">
        <f t="shared" si="376"/>
        <v>0</v>
      </c>
      <c r="E3944">
        <f t="shared" si="377"/>
        <v>0</v>
      </c>
      <c r="F3944">
        <f t="shared" si="378"/>
        <v>0</v>
      </c>
      <c r="G3944">
        <f t="shared" si="379"/>
        <v>0</v>
      </c>
      <c r="H3944">
        <f t="shared" si="380"/>
        <v>0</v>
      </c>
    </row>
    <row r="3945" spans="1:8" x14ac:dyDescent="0.25">
      <c r="A3945">
        <v>56</v>
      </c>
      <c r="B3945">
        <v>0</v>
      </c>
      <c r="C3945">
        <f t="shared" si="375"/>
        <v>0</v>
      </c>
      <c r="D3945">
        <f t="shared" si="376"/>
        <v>0</v>
      </c>
      <c r="E3945">
        <f t="shared" si="377"/>
        <v>0</v>
      </c>
      <c r="F3945">
        <f t="shared" si="378"/>
        <v>1</v>
      </c>
      <c r="G3945">
        <f t="shared" si="379"/>
        <v>0</v>
      </c>
      <c r="H3945">
        <f t="shared" si="380"/>
        <v>0</v>
      </c>
    </row>
    <row r="3946" spans="1:8" x14ac:dyDescent="0.25">
      <c r="A3946">
        <v>49</v>
      </c>
      <c r="B3946">
        <v>0</v>
      </c>
      <c r="C3946">
        <f t="shared" si="375"/>
        <v>0</v>
      </c>
      <c r="D3946">
        <f t="shared" si="376"/>
        <v>0</v>
      </c>
      <c r="E3946">
        <f t="shared" si="377"/>
        <v>0</v>
      </c>
      <c r="F3946">
        <f t="shared" si="378"/>
        <v>1</v>
      </c>
      <c r="G3946">
        <f t="shared" si="379"/>
        <v>0</v>
      </c>
      <c r="H3946">
        <f t="shared" si="380"/>
        <v>0</v>
      </c>
    </row>
    <row r="3947" spans="1:8" x14ac:dyDescent="0.25">
      <c r="A3947">
        <v>75</v>
      </c>
      <c r="B3947">
        <v>0</v>
      </c>
      <c r="C3947">
        <f t="shared" si="375"/>
        <v>0</v>
      </c>
      <c r="D3947">
        <f t="shared" si="376"/>
        <v>0</v>
      </c>
      <c r="E3947">
        <f t="shared" si="377"/>
        <v>0</v>
      </c>
      <c r="F3947">
        <f t="shared" si="378"/>
        <v>0</v>
      </c>
      <c r="G3947">
        <f t="shared" si="379"/>
        <v>1</v>
      </c>
      <c r="H3947">
        <f t="shared" si="380"/>
        <v>0</v>
      </c>
    </row>
    <row r="3948" spans="1:8" x14ac:dyDescent="0.25">
      <c r="A3948">
        <v>11</v>
      </c>
      <c r="B3948">
        <v>0</v>
      </c>
      <c r="C3948">
        <f t="shared" si="375"/>
        <v>1</v>
      </c>
      <c r="D3948">
        <f t="shared" si="376"/>
        <v>0</v>
      </c>
      <c r="E3948">
        <f t="shared" si="377"/>
        <v>0</v>
      </c>
      <c r="F3948">
        <f t="shared" si="378"/>
        <v>0</v>
      </c>
      <c r="G3948">
        <f t="shared" si="379"/>
        <v>0</v>
      </c>
      <c r="H3948">
        <f t="shared" si="380"/>
        <v>0</v>
      </c>
    </row>
    <row r="3949" spans="1:8" x14ac:dyDescent="0.25">
      <c r="A3949">
        <v>61</v>
      </c>
      <c r="B3949">
        <v>0</v>
      </c>
      <c r="C3949">
        <f t="shared" si="375"/>
        <v>0</v>
      </c>
      <c r="D3949">
        <f t="shared" si="376"/>
        <v>0</v>
      </c>
      <c r="E3949">
        <f t="shared" si="377"/>
        <v>0</v>
      </c>
      <c r="F3949">
        <f t="shared" si="378"/>
        <v>1</v>
      </c>
      <c r="G3949">
        <f t="shared" si="379"/>
        <v>0</v>
      </c>
      <c r="H3949">
        <f t="shared" si="380"/>
        <v>0</v>
      </c>
    </row>
    <row r="3950" spans="1:8" x14ac:dyDescent="0.25">
      <c r="A3950">
        <v>76</v>
      </c>
      <c r="B3950">
        <v>0</v>
      </c>
      <c r="C3950">
        <f t="shared" si="375"/>
        <v>0</v>
      </c>
      <c r="D3950">
        <f t="shared" si="376"/>
        <v>0</v>
      </c>
      <c r="E3950">
        <f t="shared" si="377"/>
        <v>0</v>
      </c>
      <c r="F3950">
        <f t="shared" si="378"/>
        <v>0</v>
      </c>
      <c r="G3950">
        <f t="shared" si="379"/>
        <v>1</v>
      </c>
      <c r="H3950">
        <f t="shared" si="380"/>
        <v>0</v>
      </c>
    </row>
    <row r="3951" spans="1:8" x14ac:dyDescent="0.25">
      <c r="A3951">
        <v>34</v>
      </c>
      <c r="B3951">
        <v>0</v>
      </c>
      <c r="C3951">
        <f t="shared" si="375"/>
        <v>0</v>
      </c>
      <c r="D3951">
        <f t="shared" si="376"/>
        <v>0</v>
      </c>
      <c r="E3951">
        <f t="shared" si="377"/>
        <v>1</v>
      </c>
      <c r="F3951">
        <f t="shared" si="378"/>
        <v>0</v>
      </c>
      <c r="G3951">
        <f t="shared" si="379"/>
        <v>0</v>
      </c>
      <c r="H3951">
        <f t="shared" si="380"/>
        <v>0</v>
      </c>
    </row>
    <row r="3952" spans="1:8" x14ac:dyDescent="0.25">
      <c r="A3952">
        <v>20</v>
      </c>
      <c r="B3952">
        <v>0</v>
      </c>
      <c r="C3952">
        <f t="shared" si="375"/>
        <v>0</v>
      </c>
      <c r="D3952">
        <f t="shared" si="376"/>
        <v>1</v>
      </c>
      <c r="E3952">
        <f t="shared" si="377"/>
        <v>0</v>
      </c>
      <c r="F3952">
        <f t="shared" si="378"/>
        <v>0</v>
      </c>
      <c r="G3952">
        <f t="shared" si="379"/>
        <v>0</v>
      </c>
      <c r="H3952">
        <f t="shared" si="380"/>
        <v>0</v>
      </c>
    </row>
    <row r="3953" spans="1:8" x14ac:dyDescent="0.25">
      <c r="A3953">
        <v>79</v>
      </c>
      <c r="B3953">
        <v>0</v>
      </c>
      <c r="C3953">
        <f t="shared" si="375"/>
        <v>0</v>
      </c>
      <c r="D3953">
        <f t="shared" si="376"/>
        <v>0</v>
      </c>
      <c r="E3953">
        <f t="shared" si="377"/>
        <v>0</v>
      </c>
      <c r="F3953">
        <f t="shared" si="378"/>
        <v>0</v>
      </c>
      <c r="G3953">
        <f t="shared" si="379"/>
        <v>1</v>
      </c>
      <c r="H3953">
        <f t="shared" si="380"/>
        <v>0</v>
      </c>
    </row>
    <row r="3954" spans="1:8" x14ac:dyDescent="0.25">
      <c r="A3954">
        <v>24</v>
      </c>
      <c r="B3954">
        <v>0</v>
      </c>
      <c r="C3954">
        <f t="shared" si="375"/>
        <v>0</v>
      </c>
      <c r="D3954">
        <f t="shared" si="376"/>
        <v>0</v>
      </c>
      <c r="E3954">
        <f t="shared" si="377"/>
        <v>1</v>
      </c>
      <c r="F3954">
        <f t="shared" si="378"/>
        <v>0</v>
      </c>
      <c r="G3954">
        <f t="shared" si="379"/>
        <v>0</v>
      </c>
      <c r="H3954">
        <f t="shared" si="380"/>
        <v>0</v>
      </c>
    </row>
    <row r="3955" spans="1:8" x14ac:dyDescent="0.25">
      <c r="A3955">
        <v>39</v>
      </c>
      <c r="B3955">
        <v>0</v>
      </c>
      <c r="C3955">
        <f t="shared" si="375"/>
        <v>0</v>
      </c>
      <c r="D3955">
        <f t="shared" si="376"/>
        <v>0</v>
      </c>
      <c r="E3955">
        <f t="shared" si="377"/>
        <v>1</v>
      </c>
      <c r="F3955">
        <f t="shared" si="378"/>
        <v>0</v>
      </c>
      <c r="G3955">
        <f t="shared" si="379"/>
        <v>0</v>
      </c>
      <c r="H3955">
        <f t="shared" si="380"/>
        <v>0</v>
      </c>
    </row>
    <row r="3956" spans="1:8" x14ac:dyDescent="0.25">
      <c r="A3956">
        <v>55</v>
      </c>
      <c r="B3956">
        <v>0</v>
      </c>
      <c r="C3956">
        <f t="shared" si="375"/>
        <v>0</v>
      </c>
      <c r="D3956">
        <f t="shared" si="376"/>
        <v>0</v>
      </c>
      <c r="E3956">
        <f t="shared" si="377"/>
        <v>0</v>
      </c>
      <c r="F3956">
        <f t="shared" si="378"/>
        <v>1</v>
      </c>
      <c r="G3956">
        <f t="shared" si="379"/>
        <v>0</v>
      </c>
      <c r="H3956">
        <f t="shared" si="380"/>
        <v>0</v>
      </c>
    </row>
    <row r="3957" spans="1:8" x14ac:dyDescent="0.25">
      <c r="A3957">
        <v>16</v>
      </c>
      <c r="B3957">
        <v>0</v>
      </c>
      <c r="C3957">
        <f t="shared" si="375"/>
        <v>0</v>
      </c>
      <c r="D3957">
        <f t="shared" si="376"/>
        <v>1</v>
      </c>
      <c r="E3957">
        <f t="shared" si="377"/>
        <v>0</v>
      </c>
      <c r="F3957">
        <f t="shared" si="378"/>
        <v>0</v>
      </c>
      <c r="G3957">
        <f t="shared" si="379"/>
        <v>0</v>
      </c>
      <c r="H3957">
        <f t="shared" si="380"/>
        <v>0</v>
      </c>
    </row>
    <row r="3958" spans="1:8" x14ac:dyDescent="0.25">
      <c r="A3958">
        <v>36</v>
      </c>
      <c r="B3958">
        <v>0</v>
      </c>
      <c r="C3958">
        <f t="shared" si="375"/>
        <v>0</v>
      </c>
      <c r="D3958">
        <f t="shared" si="376"/>
        <v>0</v>
      </c>
      <c r="E3958">
        <f t="shared" si="377"/>
        <v>1</v>
      </c>
      <c r="F3958">
        <f t="shared" si="378"/>
        <v>0</v>
      </c>
      <c r="G3958">
        <f t="shared" si="379"/>
        <v>0</v>
      </c>
      <c r="H3958">
        <f t="shared" si="380"/>
        <v>0</v>
      </c>
    </row>
    <row r="3959" spans="1:8" x14ac:dyDescent="0.25">
      <c r="A3959">
        <v>38</v>
      </c>
      <c r="B3959">
        <v>0</v>
      </c>
      <c r="C3959">
        <f t="shared" si="375"/>
        <v>0</v>
      </c>
      <c r="D3959">
        <f t="shared" si="376"/>
        <v>0</v>
      </c>
      <c r="E3959">
        <f t="shared" si="377"/>
        <v>1</v>
      </c>
      <c r="F3959">
        <f t="shared" si="378"/>
        <v>0</v>
      </c>
      <c r="G3959">
        <f t="shared" si="379"/>
        <v>0</v>
      </c>
      <c r="H3959">
        <f t="shared" si="380"/>
        <v>0</v>
      </c>
    </row>
    <row r="3960" spans="1:8" x14ac:dyDescent="0.25">
      <c r="A3960">
        <v>20</v>
      </c>
      <c r="B3960">
        <v>0</v>
      </c>
      <c r="C3960">
        <f t="shared" si="375"/>
        <v>0</v>
      </c>
      <c r="D3960">
        <f t="shared" si="376"/>
        <v>1</v>
      </c>
      <c r="E3960">
        <f t="shared" si="377"/>
        <v>0</v>
      </c>
      <c r="F3960">
        <f t="shared" si="378"/>
        <v>0</v>
      </c>
      <c r="G3960">
        <f t="shared" si="379"/>
        <v>0</v>
      </c>
      <c r="H3960">
        <f t="shared" si="380"/>
        <v>0</v>
      </c>
    </row>
    <row r="3961" spans="1:8" x14ac:dyDescent="0.25">
      <c r="A3961">
        <v>38</v>
      </c>
      <c r="B3961">
        <v>0</v>
      </c>
      <c r="C3961">
        <f t="shared" si="375"/>
        <v>0</v>
      </c>
      <c r="D3961">
        <f t="shared" si="376"/>
        <v>0</v>
      </c>
      <c r="E3961">
        <f t="shared" si="377"/>
        <v>1</v>
      </c>
      <c r="F3961">
        <f t="shared" si="378"/>
        <v>0</v>
      </c>
      <c r="G3961">
        <f t="shared" si="379"/>
        <v>0</v>
      </c>
      <c r="H3961">
        <f t="shared" si="380"/>
        <v>0</v>
      </c>
    </row>
    <row r="3962" spans="1:8" x14ac:dyDescent="0.25">
      <c r="A3962">
        <v>52</v>
      </c>
      <c r="B3962">
        <v>0</v>
      </c>
      <c r="C3962">
        <f t="shared" si="375"/>
        <v>0</v>
      </c>
      <c r="D3962">
        <f t="shared" si="376"/>
        <v>0</v>
      </c>
      <c r="E3962">
        <f t="shared" si="377"/>
        <v>0</v>
      </c>
      <c r="F3962">
        <f t="shared" si="378"/>
        <v>1</v>
      </c>
      <c r="G3962">
        <f t="shared" si="379"/>
        <v>0</v>
      </c>
      <c r="H3962">
        <f t="shared" si="380"/>
        <v>0</v>
      </c>
    </row>
    <row r="3963" spans="1:8" x14ac:dyDescent="0.25">
      <c r="A3963">
        <v>49</v>
      </c>
      <c r="B3963">
        <v>0</v>
      </c>
      <c r="C3963">
        <f t="shared" si="375"/>
        <v>0</v>
      </c>
      <c r="D3963">
        <f t="shared" si="376"/>
        <v>0</v>
      </c>
      <c r="E3963">
        <f t="shared" si="377"/>
        <v>0</v>
      </c>
      <c r="F3963">
        <f t="shared" si="378"/>
        <v>1</v>
      </c>
      <c r="G3963">
        <f t="shared" si="379"/>
        <v>0</v>
      </c>
      <c r="H3963">
        <f t="shared" si="380"/>
        <v>0</v>
      </c>
    </row>
    <row r="3964" spans="1:8" x14ac:dyDescent="0.25">
      <c r="A3964">
        <v>80</v>
      </c>
      <c r="B3964">
        <v>0</v>
      </c>
      <c r="C3964">
        <f t="shared" si="375"/>
        <v>0</v>
      </c>
      <c r="D3964">
        <f t="shared" si="376"/>
        <v>0</v>
      </c>
      <c r="E3964">
        <f t="shared" si="377"/>
        <v>0</v>
      </c>
      <c r="F3964">
        <f t="shared" si="378"/>
        <v>0</v>
      </c>
      <c r="G3964">
        <f t="shared" si="379"/>
        <v>0</v>
      </c>
      <c r="H3964">
        <f t="shared" si="380"/>
        <v>1</v>
      </c>
    </row>
    <row r="3965" spans="1:8" x14ac:dyDescent="0.25">
      <c r="A3965">
        <v>75</v>
      </c>
      <c r="B3965">
        <v>0</v>
      </c>
      <c r="C3965">
        <f t="shared" si="375"/>
        <v>0</v>
      </c>
      <c r="D3965">
        <f t="shared" si="376"/>
        <v>0</v>
      </c>
      <c r="E3965">
        <f t="shared" si="377"/>
        <v>0</v>
      </c>
      <c r="F3965">
        <f t="shared" si="378"/>
        <v>0</v>
      </c>
      <c r="G3965">
        <f t="shared" si="379"/>
        <v>1</v>
      </c>
      <c r="H3965">
        <f t="shared" si="380"/>
        <v>0</v>
      </c>
    </row>
    <row r="3966" spans="1:8" x14ac:dyDescent="0.25">
      <c r="A3966">
        <v>13</v>
      </c>
      <c r="B3966">
        <v>0</v>
      </c>
      <c r="C3966">
        <f t="shared" si="375"/>
        <v>0</v>
      </c>
      <c r="D3966">
        <f t="shared" si="376"/>
        <v>1</v>
      </c>
      <c r="E3966">
        <f t="shared" si="377"/>
        <v>0</v>
      </c>
      <c r="F3966">
        <f t="shared" si="378"/>
        <v>0</v>
      </c>
      <c r="G3966">
        <f t="shared" si="379"/>
        <v>0</v>
      </c>
      <c r="H3966">
        <f t="shared" si="380"/>
        <v>0</v>
      </c>
    </row>
    <row r="3967" spans="1:8" x14ac:dyDescent="0.25">
      <c r="A3967">
        <v>54</v>
      </c>
      <c r="B3967">
        <v>0</v>
      </c>
      <c r="C3967">
        <f t="shared" si="375"/>
        <v>0</v>
      </c>
      <c r="D3967">
        <f t="shared" si="376"/>
        <v>0</v>
      </c>
      <c r="E3967">
        <f t="shared" si="377"/>
        <v>0</v>
      </c>
      <c r="F3967">
        <f t="shared" si="378"/>
        <v>1</v>
      </c>
      <c r="G3967">
        <f t="shared" si="379"/>
        <v>0</v>
      </c>
      <c r="H3967">
        <f t="shared" si="380"/>
        <v>0</v>
      </c>
    </row>
    <row r="3968" spans="1:8" x14ac:dyDescent="0.25">
      <c r="A3968">
        <v>28</v>
      </c>
      <c r="B3968">
        <v>0</v>
      </c>
      <c r="C3968">
        <f t="shared" si="375"/>
        <v>0</v>
      </c>
      <c r="D3968">
        <f t="shared" si="376"/>
        <v>0</v>
      </c>
      <c r="E3968">
        <f t="shared" si="377"/>
        <v>1</v>
      </c>
      <c r="F3968">
        <f t="shared" si="378"/>
        <v>0</v>
      </c>
      <c r="G3968">
        <f t="shared" si="379"/>
        <v>0</v>
      </c>
      <c r="H3968">
        <f t="shared" si="380"/>
        <v>0</v>
      </c>
    </row>
    <row r="3969" spans="1:8" x14ac:dyDescent="0.25">
      <c r="A3969">
        <v>61</v>
      </c>
      <c r="B3969">
        <v>0</v>
      </c>
      <c r="C3969">
        <f t="shared" si="375"/>
        <v>0</v>
      </c>
      <c r="D3969">
        <f t="shared" si="376"/>
        <v>0</v>
      </c>
      <c r="E3969">
        <f t="shared" si="377"/>
        <v>0</v>
      </c>
      <c r="F3969">
        <f t="shared" si="378"/>
        <v>1</v>
      </c>
      <c r="G3969">
        <f t="shared" si="379"/>
        <v>0</v>
      </c>
      <c r="H3969">
        <f t="shared" si="380"/>
        <v>0</v>
      </c>
    </row>
    <row r="3970" spans="1:8" x14ac:dyDescent="0.25">
      <c r="A3970">
        <v>0.16</v>
      </c>
      <c r="B3970">
        <v>0</v>
      </c>
      <c r="C3970">
        <f t="shared" si="375"/>
        <v>1</v>
      </c>
      <c r="D3970">
        <f t="shared" si="376"/>
        <v>0</v>
      </c>
      <c r="E3970">
        <f t="shared" si="377"/>
        <v>0</v>
      </c>
      <c r="F3970">
        <f t="shared" si="378"/>
        <v>0</v>
      </c>
      <c r="G3970">
        <f t="shared" si="379"/>
        <v>0</v>
      </c>
      <c r="H3970">
        <f t="shared" si="380"/>
        <v>0</v>
      </c>
    </row>
    <row r="3971" spans="1:8" x14ac:dyDescent="0.25">
      <c r="A3971">
        <v>59</v>
      </c>
      <c r="B3971">
        <v>0</v>
      </c>
      <c r="C3971">
        <f t="shared" si="375"/>
        <v>0</v>
      </c>
      <c r="D3971">
        <f t="shared" si="376"/>
        <v>0</v>
      </c>
      <c r="E3971">
        <f t="shared" si="377"/>
        <v>0</v>
      </c>
      <c r="F3971">
        <f t="shared" si="378"/>
        <v>1</v>
      </c>
      <c r="G3971">
        <f t="shared" si="379"/>
        <v>0</v>
      </c>
      <c r="H3971">
        <f t="shared" si="380"/>
        <v>0</v>
      </c>
    </row>
    <row r="3972" spans="1:8" x14ac:dyDescent="0.25">
      <c r="A3972">
        <v>12</v>
      </c>
      <c r="B3972">
        <v>0</v>
      </c>
      <c r="C3972">
        <f t="shared" si="375"/>
        <v>0</v>
      </c>
      <c r="D3972">
        <f t="shared" si="376"/>
        <v>1</v>
      </c>
      <c r="E3972">
        <f t="shared" si="377"/>
        <v>0</v>
      </c>
      <c r="F3972">
        <f t="shared" si="378"/>
        <v>0</v>
      </c>
      <c r="G3972">
        <f t="shared" si="379"/>
        <v>0</v>
      </c>
      <c r="H3972">
        <f t="shared" si="380"/>
        <v>0</v>
      </c>
    </row>
    <row r="3973" spans="1:8" x14ac:dyDescent="0.25">
      <c r="A3973">
        <v>38</v>
      </c>
      <c r="B3973">
        <v>0</v>
      </c>
      <c r="C3973">
        <f t="shared" si="375"/>
        <v>0</v>
      </c>
      <c r="D3973">
        <f t="shared" si="376"/>
        <v>0</v>
      </c>
      <c r="E3973">
        <f t="shared" si="377"/>
        <v>1</v>
      </c>
      <c r="F3973">
        <f t="shared" si="378"/>
        <v>0</v>
      </c>
      <c r="G3973">
        <f t="shared" si="379"/>
        <v>0</v>
      </c>
      <c r="H3973">
        <f t="shared" si="380"/>
        <v>0</v>
      </c>
    </row>
    <row r="3974" spans="1:8" x14ac:dyDescent="0.25">
      <c r="A3974">
        <v>15</v>
      </c>
      <c r="B3974">
        <v>0</v>
      </c>
      <c r="C3974">
        <f t="shared" si="375"/>
        <v>0</v>
      </c>
      <c r="D3974">
        <f t="shared" si="376"/>
        <v>1</v>
      </c>
      <c r="E3974">
        <f t="shared" si="377"/>
        <v>0</v>
      </c>
      <c r="F3974">
        <f t="shared" si="378"/>
        <v>0</v>
      </c>
      <c r="G3974">
        <f t="shared" si="379"/>
        <v>0</v>
      </c>
      <c r="H3974">
        <f t="shared" si="380"/>
        <v>0</v>
      </c>
    </row>
    <row r="3975" spans="1:8" x14ac:dyDescent="0.25">
      <c r="A3975">
        <v>31</v>
      </c>
      <c r="B3975">
        <v>0</v>
      </c>
      <c r="C3975">
        <f t="shared" si="375"/>
        <v>0</v>
      </c>
      <c r="D3975">
        <f t="shared" si="376"/>
        <v>0</v>
      </c>
      <c r="E3975">
        <f t="shared" si="377"/>
        <v>1</v>
      </c>
      <c r="F3975">
        <f t="shared" si="378"/>
        <v>0</v>
      </c>
      <c r="G3975">
        <f t="shared" si="379"/>
        <v>0</v>
      </c>
      <c r="H3975">
        <f t="shared" si="380"/>
        <v>0</v>
      </c>
    </row>
    <row r="3976" spans="1:8" x14ac:dyDescent="0.25">
      <c r="A3976">
        <v>52</v>
      </c>
      <c r="B3976">
        <v>0</v>
      </c>
      <c r="C3976">
        <f t="shared" si="375"/>
        <v>0</v>
      </c>
      <c r="D3976">
        <f t="shared" si="376"/>
        <v>0</v>
      </c>
      <c r="E3976">
        <f t="shared" si="377"/>
        <v>0</v>
      </c>
      <c r="F3976">
        <f t="shared" si="378"/>
        <v>1</v>
      </c>
      <c r="G3976">
        <f t="shared" si="379"/>
        <v>0</v>
      </c>
      <c r="H3976">
        <f t="shared" si="380"/>
        <v>0</v>
      </c>
    </row>
    <row r="3977" spans="1:8" x14ac:dyDescent="0.25">
      <c r="A3977">
        <v>61</v>
      </c>
      <c r="B3977">
        <v>0</v>
      </c>
      <c r="C3977">
        <f t="shared" si="375"/>
        <v>0</v>
      </c>
      <c r="D3977">
        <f t="shared" si="376"/>
        <v>0</v>
      </c>
      <c r="E3977">
        <f t="shared" si="377"/>
        <v>0</v>
      </c>
      <c r="F3977">
        <f t="shared" si="378"/>
        <v>1</v>
      </c>
      <c r="G3977">
        <f t="shared" si="379"/>
        <v>0</v>
      </c>
      <c r="H3977">
        <f t="shared" si="380"/>
        <v>0</v>
      </c>
    </row>
    <row r="3978" spans="1:8" x14ac:dyDescent="0.25">
      <c r="A3978">
        <v>50</v>
      </c>
      <c r="B3978">
        <v>0</v>
      </c>
      <c r="C3978">
        <f t="shared" si="375"/>
        <v>0</v>
      </c>
      <c r="D3978">
        <f t="shared" si="376"/>
        <v>0</v>
      </c>
      <c r="E3978">
        <f t="shared" si="377"/>
        <v>0</v>
      </c>
      <c r="F3978">
        <f t="shared" si="378"/>
        <v>1</v>
      </c>
      <c r="G3978">
        <f t="shared" si="379"/>
        <v>0</v>
      </c>
      <c r="H3978">
        <f t="shared" si="380"/>
        <v>0</v>
      </c>
    </row>
    <row r="3979" spans="1:8" x14ac:dyDescent="0.25">
      <c r="A3979">
        <v>41</v>
      </c>
      <c r="B3979">
        <v>0</v>
      </c>
      <c r="C3979">
        <f t="shared" si="375"/>
        <v>0</v>
      </c>
      <c r="D3979">
        <f t="shared" si="376"/>
        <v>0</v>
      </c>
      <c r="E3979">
        <f t="shared" si="377"/>
        <v>0</v>
      </c>
      <c r="F3979">
        <f t="shared" si="378"/>
        <v>1</v>
      </c>
      <c r="G3979">
        <f t="shared" si="379"/>
        <v>0</v>
      </c>
      <c r="H3979">
        <f t="shared" si="380"/>
        <v>0</v>
      </c>
    </row>
    <row r="3980" spans="1:8" x14ac:dyDescent="0.25">
      <c r="A3980">
        <v>20</v>
      </c>
      <c r="B3980">
        <v>0</v>
      </c>
      <c r="C3980">
        <f t="shared" si="375"/>
        <v>0</v>
      </c>
      <c r="D3980">
        <f t="shared" si="376"/>
        <v>1</v>
      </c>
      <c r="E3980">
        <f t="shared" si="377"/>
        <v>0</v>
      </c>
      <c r="F3980">
        <f t="shared" si="378"/>
        <v>0</v>
      </c>
      <c r="G3980">
        <f t="shared" si="379"/>
        <v>0</v>
      </c>
      <c r="H3980">
        <f t="shared" si="380"/>
        <v>0</v>
      </c>
    </row>
    <row r="3981" spans="1:8" x14ac:dyDescent="0.25">
      <c r="A3981">
        <v>67</v>
      </c>
      <c r="B3981">
        <v>0</v>
      </c>
      <c r="C3981">
        <f t="shared" si="375"/>
        <v>0</v>
      </c>
      <c r="D3981">
        <f t="shared" si="376"/>
        <v>0</v>
      </c>
      <c r="E3981">
        <f t="shared" si="377"/>
        <v>0</v>
      </c>
      <c r="F3981">
        <f t="shared" si="378"/>
        <v>0</v>
      </c>
      <c r="G3981">
        <f t="shared" si="379"/>
        <v>1</v>
      </c>
      <c r="H3981">
        <f t="shared" si="380"/>
        <v>0</v>
      </c>
    </row>
    <row r="3982" spans="1:8" x14ac:dyDescent="0.25">
      <c r="A3982">
        <v>45</v>
      </c>
      <c r="B3982">
        <v>0</v>
      </c>
      <c r="C3982">
        <f t="shared" si="375"/>
        <v>0</v>
      </c>
      <c r="D3982">
        <f t="shared" si="376"/>
        <v>0</v>
      </c>
      <c r="E3982">
        <f t="shared" si="377"/>
        <v>0</v>
      </c>
      <c r="F3982">
        <f t="shared" si="378"/>
        <v>1</v>
      </c>
      <c r="G3982">
        <f t="shared" si="379"/>
        <v>0</v>
      </c>
      <c r="H3982">
        <f t="shared" si="380"/>
        <v>0</v>
      </c>
    </row>
    <row r="3983" spans="1:8" x14ac:dyDescent="0.25">
      <c r="A3983">
        <v>73</v>
      </c>
      <c r="B3983">
        <v>0</v>
      </c>
      <c r="C3983">
        <f t="shared" si="375"/>
        <v>0</v>
      </c>
      <c r="D3983">
        <f t="shared" si="376"/>
        <v>0</v>
      </c>
      <c r="E3983">
        <f t="shared" si="377"/>
        <v>0</v>
      </c>
      <c r="F3983">
        <f t="shared" si="378"/>
        <v>0</v>
      </c>
      <c r="G3983">
        <f t="shared" si="379"/>
        <v>1</v>
      </c>
      <c r="H3983">
        <f t="shared" si="380"/>
        <v>0</v>
      </c>
    </row>
    <row r="3984" spans="1:8" x14ac:dyDescent="0.25">
      <c r="A3984">
        <v>52</v>
      </c>
      <c r="B3984">
        <v>0</v>
      </c>
      <c r="C3984">
        <f t="shared" ref="C3984:C4047" si="381">IF(A3984&lt;12,1,0)</f>
        <v>0</v>
      </c>
      <c r="D3984">
        <f t="shared" ref="D3984:D4047" si="382">IF(AND(12&lt;=A3984, A3984&lt;24),1,0)</f>
        <v>0</v>
      </c>
      <c r="E3984">
        <f t="shared" ref="E3984:E4047" si="383">IF(AND(24&lt;=A3984,A3984&lt;40),1,0)</f>
        <v>0</v>
      </c>
      <c r="F3984">
        <f t="shared" ref="F3984:F4047" si="384">IF(AND(40&lt;=A3984,A3984&lt;65),1,0)</f>
        <v>1</v>
      </c>
      <c r="G3984">
        <f t="shared" ref="G3984:G4047" si="385">IF(AND(65&lt;=A3984,A3984&lt;80),1,0)</f>
        <v>0</v>
      </c>
      <c r="H3984">
        <f t="shared" ref="H3984:H4047" si="386">IF(80&lt;=A3984,1,0)</f>
        <v>0</v>
      </c>
    </row>
    <row r="3985" spans="1:8" x14ac:dyDescent="0.25">
      <c r="A3985">
        <v>51</v>
      </c>
      <c r="B3985">
        <v>0</v>
      </c>
      <c r="C3985">
        <f t="shared" si="381"/>
        <v>0</v>
      </c>
      <c r="D3985">
        <f t="shared" si="382"/>
        <v>0</v>
      </c>
      <c r="E3985">
        <f t="shared" si="383"/>
        <v>0</v>
      </c>
      <c r="F3985">
        <f t="shared" si="384"/>
        <v>1</v>
      </c>
      <c r="G3985">
        <f t="shared" si="385"/>
        <v>0</v>
      </c>
      <c r="H3985">
        <f t="shared" si="386"/>
        <v>0</v>
      </c>
    </row>
    <row r="3986" spans="1:8" x14ac:dyDescent="0.25">
      <c r="A3986">
        <v>56</v>
      </c>
      <c r="B3986">
        <v>0</v>
      </c>
      <c r="C3986">
        <f t="shared" si="381"/>
        <v>0</v>
      </c>
      <c r="D3986">
        <f t="shared" si="382"/>
        <v>0</v>
      </c>
      <c r="E3986">
        <f t="shared" si="383"/>
        <v>0</v>
      </c>
      <c r="F3986">
        <f t="shared" si="384"/>
        <v>1</v>
      </c>
      <c r="G3986">
        <f t="shared" si="385"/>
        <v>0</v>
      </c>
      <c r="H3986">
        <f t="shared" si="386"/>
        <v>0</v>
      </c>
    </row>
    <row r="3987" spans="1:8" x14ac:dyDescent="0.25">
      <c r="A3987">
        <v>49</v>
      </c>
      <c r="B3987">
        <v>0</v>
      </c>
      <c r="C3987">
        <f t="shared" si="381"/>
        <v>0</v>
      </c>
      <c r="D3987">
        <f t="shared" si="382"/>
        <v>0</v>
      </c>
      <c r="E3987">
        <f t="shared" si="383"/>
        <v>0</v>
      </c>
      <c r="F3987">
        <f t="shared" si="384"/>
        <v>1</v>
      </c>
      <c r="G3987">
        <f t="shared" si="385"/>
        <v>0</v>
      </c>
      <c r="H3987">
        <f t="shared" si="386"/>
        <v>0</v>
      </c>
    </row>
    <row r="3988" spans="1:8" x14ac:dyDescent="0.25">
      <c r="A3988">
        <v>10</v>
      </c>
      <c r="B3988">
        <v>0</v>
      </c>
      <c r="C3988">
        <f t="shared" si="381"/>
        <v>1</v>
      </c>
      <c r="D3988">
        <f t="shared" si="382"/>
        <v>0</v>
      </c>
      <c r="E3988">
        <f t="shared" si="383"/>
        <v>0</v>
      </c>
      <c r="F3988">
        <f t="shared" si="384"/>
        <v>0</v>
      </c>
      <c r="G3988">
        <f t="shared" si="385"/>
        <v>0</v>
      </c>
      <c r="H3988">
        <f t="shared" si="386"/>
        <v>0</v>
      </c>
    </row>
    <row r="3989" spans="1:8" x14ac:dyDescent="0.25">
      <c r="A3989">
        <v>51</v>
      </c>
      <c r="B3989">
        <v>0</v>
      </c>
      <c r="C3989">
        <f t="shared" si="381"/>
        <v>0</v>
      </c>
      <c r="D3989">
        <f t="shared" si="382"/>
        <v>0</v>
      </c>
      <c r="E3989">
        <f t="shared" si="383"/>
        <v>0</v>
      </c>
      <c r="F3989">
        <f t="shared" si="384"/>
        <v>1</v>
      </c>
      <c r="G3989">
        <f t="shared" si="385"/>
        <v>0</v>
      </c>
      <c r="H3989">
        <f t="shared" si="386"/>
        <v>0</v>
      </c>
    </row>
    <row r="3990" spans="1:8" x14ac:dyDescent="0.25">
      <c r="A3990">
        <v>57</v>
      </c>
      <c r="B3990">
        <v>0</v>
      </c>
      <c r="C3990">
        <f t="shared" si="381"/>
        <v>0</v>
      </c>
      <c r="D3990">
        <f t="shared" si="382"/>
        <v>0</v>
      </c>
      <c r="E3990">
        <f t="shared" si="383"/>
        <v>0</v>
      </c>
      <c r="F3990">
        <f t="shared" si="384"/>
        <v>1</v>
      </c>
      <c r="G3990">
        <f t="shared" si="385"/>
        <v>0</v>
      </c>
      <c r="H3990">
        <f t="shared" si="386"/>
        <v>0</v>
      </c>
    </row>
    <row r="3991" spans="1:8" x14ac:dyDescent="0.25">
      <c r="A3991">
        <v>76</v>
      </c>
      <c r="B3991">
        <v>0</v>
      </c>
      <c r="C3991">
        <f t="shared" si="381"/>
        <v>0</v>
      </c>
      <c r="D3991">
        <f t="shared" si="382"/>
        <v>0</v>
      </c>
      <c r="E3991">
        <f t="shared" si="383"/>
        <v>0</v>
      </c>
      <c r="F3991">
        <f t="shared" si="384"/>
        <v>0</v>
      </c>
      <c r="G3991">
        <f t="shared" si="385"/>
        <v>1</v>
      </c>
      <c r="H3991">
        <f t="shared" si="386"/>
        <v>0</v>
      </c>
    </row>
    <row r="3992" spans="1:8" x14ac:dyDescent="0.25">
      <c r="A3992">
        <v>28</v>
      </c>
      <c r="B3992">
        <v>0</v>
      </c>
      <c r="C3992">
        <f t="shared" si="381"/>
        <v>0</v>
      </c>
      <c r="D3992">
        <f t="shared" si="382"/>
        <v>0</v>
      </c>
      <c r="E3992">
        <f t="shared" si="383"/>
        <v>1</v>
      </c>
      <c r="F3992">
        <f t="shared" si="384"/>
        <v>0</v>
      </c>
      <c r="G3992">
        <f t="shared" si="385"/>
        <v>0</v>
      </c>
      <c r="H3992">
        <f t="shared" si="386"/>
        <v>0</v>
      </c>
    </row>
    <row r="3993" spans="1:8" x14ac:dyDescent="0.25">
      <c r="A3993">
        <v>57</v>
      </c>
      <c r="B3993">
        <v>0</v>
      </c>
      <c r="C3993">
        <f t="shared" si="381"/>
        <v>0</v>
      </c>
      <c r="D3993">
        <f t="shared" si="382"/>
        <v>0</v>
      </c>
      <c r="E3993">
        <f t="shared" si="383"/>
        <v>0</v>
      </c>
      <c r="F3993">
        <f t="shared" si="384"/>
        <v>1</v>
      </c>
      <c r="G3993">
        <f t="shared" si="385"/>
        <v>0</v>
      </c>
      <c r="H3993">
        <f t="shared" si="386"/>
        <v>0</v>
      </c>
    </row>
    <row r="3994" spans="1:8" x14ac:dyDescent="0.25">
      <c r="A3994">
        <v>39</v>
      </c>
      <c r="B3994">
        <v>0</v>
      </c>
      <c r="C3994">
        <f t="shared" si="381"/>
        <v>0</v>
      </c>
      <c r="D3994">
        <f t="shared" si="382"/>
        <v>0</v>
      </c>
      <c r="E3994">
        <f t="shared" si="383"/>
        <v>1</v>
      </c>
      <c r="F3994">
        <f t="shared" si="384"/>
        <v>0</v>
      </c>
      <c r="G3994">
        <f t="shared" si="385"/>
        <v>0</v>
      </c>
      <c r="H3994">
        <f t="shared" si="386"/>
        <v>0</v>
      </c>
    </row>
    <row r="3995" spans="1:8" x14ac:dyDescent="0.25">
      <c r="A3995">
        <v>41</v>
      </c>
      <c r="B3995">
        <v>0</v>
      </c>
      <c r="C3995">
        <f t="shared" si="381"/>
        <v>0</v>
      </c>
      <c r="D3995">
        <f t="shared" si="382"/>
        <v>0</v>
      </c>
      <c r="E3995">
        <f t="shared" si="383"/>
        <v>0</v>
      </c>
      <c r="F3995">
        <f t="shared" si="384"/>
        <v>1</v>
      </c>
      <c r="G3995">
        <f t="shared" si="385"/>
        <v>0</v>
      </c>
      <c r="H3995">
        <f t="shared" si="386"/>
        <v>0</v>
      </c>
    </row>
    <row r="3996" spans="1:8" x14ac:dyDescent="0.25">
      <c r="A3996">
        <v>72</v>
      </c>
      <c r="B3996">
        <v>0</v>
      </c>
      <c r="C3996">
        <f t="shared" si="381"/>
        <v>0</v>
      </c>
      <c r="D3996">
        <f t="shared" si="382"/>
        <v>0</v>
      </c>
      <c r="E3996">
        <f t="shared" si="383"/>
        <v>0</v>
      </c>
      <c r="F3996">
        <f t="shared" si="384"/>
        <v>0</v>
      </c>
      <c r="G3996">
        <f t="shared" si="385"/>
        <v>1</v>
      </c>
      <c r="H3996">
        <f t="shared" si="386"/>
        <v>0</v>
      </c>
    </row>
    <row r="3997" spans="1:8" x14ac:dyDescent="0.25">
      <c r="A3997">
        <v>45</v>
      </c>
      <c r="B3997">
        <v>0</v>
      </c>
      <c r="C3997">
        <f t="shared" si="381"/>
        <v>0</v>
      </c>
      <c r="D3997">
        <f t="shared" si="382"/>
        <v>0</v>
      </c>
      <c r="E3997">
        <f t="shared" si="383"/>
        <v>0</v>
      </c>
      <c r="F3997">
        <f t="shared" si="384"/>
        <v>1</v>
      </c>
      <c r="G3997">
        <f t="shared" si="385"/>
        <v>0</v>
      </c>
      <c r="H3997">
        <f t="shared" si="386"/>
        <v>0</v>
      </c>
    </row>
    <row r="3998" spans="1:8" x14ac:dyDescent="0.25">
      <c r="A3998">
        <v>33</v>
      </c>
      <c r="B3998">
        <v>0</v>
      </c>
      <c r="C3998">
        <f t="shared" si="381"/>
        <v>0</v>
      </c>
      <c r="D3998">
        <f t="shared" si="382"/>
        <v>0</v>
      </c>
      <c r="E3998">
        <f t="shared" si="383"/>
        <v>1</v>
      </c>
      <c r="F3998">
        <f t="shared" si="384"/>
        <v>0</v>
      </c>
      <c r="G3998">
        <f t="shared" si="385"/>
        <v>0</v>
      </c>
      <c r="H3998">
        <f t="shared" si="386"/>
        <v>0</v>
      </c>
    </row>
    <row r="3999" spans="1:8" x14ac:dyDescent="0.25">
      <c r="A3999">
        <v>62</v>
      </c>
      <c r="B3999">
        <v>0</v>
      </c>
      <c r="C3999">
        <f t="shared" si="381"/>
        <v>0</v>
      </c>
      <c r="D3999">
        <f t="shared" si="382"/>
        <v>0</v>
      </c>
      <c r="E3999">
        <f t="shared" si="383"/>
        <v>0</v>
      </c>
      <c r="F3999">
        <f t="shared" si="384"/>
        <v>1</v>
      </c>
      <c r="G3999">
        <f t="shared" si="385"/>
        <v>0</v>
      </c>
      <c r="H3999">
        <f t="shared" si="386"/>
        <v>0</v>
      </c>
    </row>
    <row r="4000" spans="1:8" x14ac:dyDescent="0.25">
      <c r="A4000">
        <v>27</v>
      </c>
      <c r="B4000">
        <v>0</v>
      </c>
      <c r="C4000">
        <f t="shared" si="381"/>
        <v>0</v>
      </c>
      <c r="D4000">
        <f t="shared" si="382"/>
        <v>0</v>
      </c>
      <c r="E4000">
        <f t="shared" si="383"/>
        <v>1</v>
      </c>
      <c r="F4000">
        <f t="shared" si="384"/>
        <v>0</v>
      </c>
      <c r="G4000">
        <f t="shared" si="385"/>
        <v>0</v>
      </c>
      <c r="H4000">
        <f t="shared" si="386"/>
        <v>0</v>
      </c>
    </row>
    <row r="4001" spans="1:8" x14ac:dyDescent="0.25">
      <c r="A4001">
        <v>31</v>
      </c>
      <c r="B4001">
        <v>0</v>
      </c>
      <c r="C4001">
        <f t="shared" si="381"/>
        <v>0</v>
      </c>
      <c r="D4001">
        <f t="shared" si="382"/>
        <v>0</v>
      </c>
      <c r="E4001">
        <f t="shared" si="383"/>
        <v>1</v>
      </c>
      <c r="F4001">
        <f t="shared" si="384"/>
        <v>0</v>
      </c>
      <c r="G4001">
        <f t="shared" si="385"/>
        <v>0</v>
      </c>
      <c r="H4001">
        <f t="shared" si="386"/>
        <v>0</v>
      </c>
    </row>
    <row r="4002" spans="1:8" x14ac:dyDescent="0.25">
      <c r="A4002">
        <v>24</v>
      </c>
      <c r="B4002">
        <v>0</v>
      </c>
      <c r="C4002">
        <f t="shared" si="381"/>
        <v>0</v>
      </c>
      <c r="D4002">
        <f t="shared" si="382"/>
        <v>0</v>
      </c>
      <c r="E4002">
        <f t="shared" si="383"/>
        <v>1</v>
      </c>
      <c r="F4002">
        <f t="shared" si="384"/>
        <v>0</v>
      </c>
      <c r="G4002">
        <f t="shared" si="385"/>
        <v>0</v>
      </c>
      <c r="H4002">
        <f t="shared" si="386"/>
        <v>0</v>
      </c>
    </row>
    <row r="4003" spans="1:8" x14ac:dyDescent="0.25">
      <c r="A4003">
        <v>1.88</v>
      </c>
      <c r="B4003">
        <v>0</v>
      </c>
      <c r="C4003">
        <f t="shared" si="381"/>
        <v>1</v>
      </c>
      <c r="D4003">
        <f t="shared" si="382"/>
        <v>0</v>
      </c>
      <c r="E4003">
        <f t="shared" si="383"/>
        <v>0</v>
      </c>
      <c r="F4003">
        <f t="shared" si="384"/>
        <v>0</v>
      </c>
      <c r="G4003">
        <f t="shared" si="385"/>
        <v>0</v>
      </c>
      <c r="H4003">
        <f t="shared" si="386"/>
        <v>0</v>
      </c>
    </row>
    <row r="4004" spans="1:8" x14ac:dyDescent="0.25">
      <c r="A4004">
        <v>28</v>
      </c>
      <c r="B4004">
        <v>0</v>
      </c>
      <c r="C4004">
        <f t="shared" si="381"/>
        <v>0</v>
      </c>
      <c r="D4004">
        <f t="shared" si="382"/>
        <v>0</v>
      </c>
      <c r="E4004">
        <f t="shared" si="383"/>
        <v>1</v>
      </c>
      <c r="F4004">
        <f t="shared" si="384"/>
        <v>0</v>
      </c>
      <c r="G4004">
        <f t="shared" si="385"/>
        <v>0</v>
      </c>
      <c r="H4004">
        <f t="shared" si="386"/>
        <v>0</v>
      </c>
    </row>
    <row r="4005" spans="1:8" x14ac:dyDescent="0.25">
      <c r="A4005">
        <v>24</v>
      </c>
      <c r="B4005">
        <v>0</v>
      </c>
      <c r="C4005">
        <f t="shared" si="381"/>
        <v>0</v>
      </c>
      <c r="D4005">
        <f t="shared" si="382"/>
        <v>0</v>
      </c>
      <c r="E4005">
        <f t="shared" si="383"/>
        <v>1</v>
      </c>
      <c r="F4005">
        <f t="shared" si="384"/>
        <v>0</v>
      </c>
      <c r="G4005">
        <f t="shared" si="385"/>
        <v>0</v>
      </c>
      <c r="H4005">
        <f t="shared" si="386"/>
        <v>0</v>
      </c>
    </row>
    <row r="4006" spans="1:8" x14ac:dyDescent="0.25">
      <c r="A4006">
        <v>30</v>
      </c>
      <c r="B4006">
        <v>0</v>
      </c>
      <c r="C4006">
        <f t="shared" si="381"/>
        <v>0</v>
      </c>
      <c r="D4006">
        <f t="shared" si="382"/>
        <v>0</v>
      </c>
      <c r="E4006">
        <f t="shared" si="383"/>
        <v>1</v>
      </c>
      <c r="F4006">
        <f t="shared" si="384"/>
        <v>0</v>
      </c>
      <c r="G4006">
        <f t="shared" si="385"/>
        <v>0</v>
      </c>
      <c r="H4006">
        <f t="shared" si="386"/>
        <v>0</v>
      </c>
    </row>
    <row r="4007" spans="1:8" x14ac:dyDescent="0.25">
      <c r="A4007">
        <v>38</v>
      </c>
      <c r="B4007">
        <v>0</v>
      </c>
      <c r="C4007">
        <f t="shared" si="381"/>
        <v>0</v>
      </c>
      <c r="D4007">
        <f t="shared" si="382"/>
        <v>0</v>
      </c>
      <c r="E4007">
        <f t="shared" si="383"/>
        <v>1</v>
      </c>
      <c r="F4007">
        <f t="shared" si="384"/>
        <v>0</v>
      </c>
      <c r="G4007">
        <f t="shared" si="385"/>
        <v>0</v>
      </c>
      <c r="H4007">
        <f t="shared" si="386"/>
        <v>0</v>
      </c>
    </row>
    <row r="4008" spans="1:8" x14ac:dyDescent="0.25">
      <c r="A4008">
        <v>1.64</v>
      </c>
      <c r="B4008">
        <v>0</v>
      </c>
      <c r="C4008">
        <f t="shared" si="381"/>
        <v>1</v>
      </c>
      <c r="D4008">
        <f t="shared" si="382"/>
        <v>0</v>
      </c>
      <c r="E4008">
        <f t="shared" si="383"/>
        <v>0</v>
      </c>
      <c r="F4008">
        <f t="shared" si="384"/>
        <v>0</v>
      </c>
      <c r="G4008">
        <f t="shared" si="385"/>
        <v>0</v>
      </c>
      <c r="H4008">
        <f t="shared" si="386"/>
        <v>0</v>
      </c>
    </row>
    <row r="4009" spans="1:8" x14ac:dyDescent="0.25">
      <c r="A4009">
        <v>0.72</v>
      </c>
      <c r="B4009">
        <v>0</v>
      </c>
      <c r="C4009">
        <f t="shared" si="381"/>
        <v>1</v>
      </c>
      <c r="D4009">
        <f t="shared" si="382"/>
        <v>0</v>
      </c>
      <c r="E4009">
        <f t="shared" si="383"/>
        <v>0</v>
      </c>
      <c r="F4009">
        <f t="shared" si="384"/>
        <v>0</v>
      </c>
      <c r="G4009">
        <f t="shared" si="385"/>
        <v>0</v>
      </c>
      <c r="H4009">
        <f t="shared" si="386"/>
        <v>0</v>
      </c>
    </row>
    <row r="4010" spans="1:8" x14ac:dyDescent="0.25">
      <c r="A4010">
        <v>57</v>
      </c>
      <c r="B4010">
        <v>0</v>
      </c>
      <c r="C4010">
        <f t="shared" si="381"/>
        <v>0</v>
      </c>
      <c r="D4010">
        <f t="shared" si="382"/>
        <v>0</v>
      </c>
      <c r="E4010">
        <f t="shared" si="383"/>
        <v>0</v>
      </c>
      <c r="F4010">
        <f t="shared" si="384"/>
        <v>1</v>
      </c>
      <c r="G4010">
        <f t="shared" si="385"/>
        <v>0</v>
      </c>
      <c r="H4010">
        <f t="shared" si="386"/>
        <v>0</v>
      </c>
    </row>
    <row r="4011" spans="1:8" x14ac:dyDescent="0.25">
      <c r="A4011">
        <v>27</v>
      </c>
      <c r="B4011">
        <v>0</v>
      </c>
      <c r="C4011">
        <f t="shared" si="381"/>
        <v>0</v>
      </c>
      <c r="D4011">
        <f t="shared" si="382"/>
        <v>0</v>
      </c>
      <c r="E4011">
        <f t="shared" si="383"/>
        <v>1</v>
      </c>
      <c r="F4011">
        <f t="shared" si="384"/>
        <v>0</v>
      </c>
      <c r="G4011">
        <f t="shared" si="385"/>
        <v>0</v>
      </c>
      <c r="H4011">
        <f t="shared" si="386"/>
        <v>0</v>
      </c>
    </row>
    <row r="4012" spans="1:8" x14ac:dyDescent="0.25">
      <c r="A4012">
        <v>30</v>
      </c>
      <c r="B4012">
        <v>0</v>
      </c>
      <c r="C4012">
        <f t="shared" si="381"/>
        <v>0</v>
      </c>
      <c r="D4012">
        <f t="shared" si="382"/>
        <v>0</v>
      </c>
      <c r="E4012">
        <f t="shared" si="383"/>
        <v>1</v>
      </c>
      <c r="F4012">
        <f t="shared" si="384"/>
        <v>0</v>
      </c>
      <c r="G4012">
        <f t="shared" si="385"/>
        <v>0</v>
      </c>
      <c r="H4012">
        <f t="shared" si="386"/>
        <v>0</v>
      </c>
    </row>
    <row r="4013" spans="1:8" x14ac:dyDescent="0.25">
      <c r="A4013">
        <v>42</v>
      </c>
      <c r="B4013">
        <v>0</v>
      </c>
      <c r="C4013">
        <f t="shared" si="381"/>
        <v>0</v>
      </c>
      <c r="D4013">
        <f t="shared" si="382"/>
        <v>0</v>
      </c>
      <c r="E4013">
        <f t="shared" si="383"/>
        <v>0</v>
      </c>
      <c r="F4013">
        <f t="shared" si="384"/>
        <v>1</v>
      </c>
      <c r="G4013">
        <f t="shared" si="385"/>
        <v>0</v>
      </c>
      <c r="H4013">
        <f t="shared" si="386"/>
        <v>0</v>
      </c>
    </row>
    <row r="4014" spans="1:8" x14ac:dyDescent="0.25">
      <c r="A4014">
        <v>36</v>
      </c>
      <c r="B4014">
        <v>0</v>
      </c>
      <c r="C4014">
        <f t="shared" si="381"/>
        <v>0</v>
      </c>
      <c r="D4014">
        <f t="shared" si="382"/>
        <v>0</v>
      </c>
      <c r="E4014">
        <f t="shared" si="383"/>
        <v>1</v>
      </c>
      <c r="F4014">
        <f t="shared" si="384"/>
        <v>0</v>
      </c>
      <c r="G4014">
        <f t="shared" si="385"/>
        <v>0</v>
      </c>
      <c r="H4014">
        <f t="shared" si="386"/>
        <v>0</v>
      </c>
    </row>
    <row r="4015" spans="1:8" x14ac:dyDescent="0.25">
      <c r="A4015">
        <v>44</v>
      </c>
      <c r="B4015">
        <v>0</v>
      </c>
      <c r="C4015">
        <f t="shared" si="381"/>
        <v>0</v>
      </c>
      <c r="D4015">
        <f t="shared" si="382"/>
        <v>0</v>
      </c>
      <c r="E4015">
        <f t="shared" si="383"/>
        <v>0</v>
      </c>
      <c r="F4015">
        <f t="shared" si="384"/>
        <v>1</v>
      </c>
      <c r="G4015">
        <f t="shared" si="385"/>
        <v>0</v>
      </c>
      <c r="H4015">
        <f t="shared" si="386"/>
        <v>0</v>
      </c>
    </row>
    <row r="4016" spans="1:8" x14ac:dyDescent="0.25">
      <c r="A4016">
        <v>59</v>
      </c>
      <c r="B4016">
        <v>0</v>
      </c>
      <c r="C4016">
        <f t="shared" si="381"/>
        <v>0</v>
      </c>
      <c r="D4016">
        <f t="shared" si="382"/>
        <v>0</v>
      </c>
      <c r="E4016">
        <f t="shared" si="383"/>
        <v>0</v>
      </c>
      <c r="F4016">
        <f t="shared" si="384"/>
        <v>1</v>
      </c>
      <c r="G4016">
        <f t="shared" si="385"/>
        <v>0</v>
      </c>
      <c r="H4016">
        <f t="shared" si="386"/>
        <v>0</v>
      </c>
    </row>
    <row r="4017" spans="1:8" x14ac:dyDescent="0.25">
      <c r="A4017">
        <v>61</v>
      </c>
      <c r="B4017">
        <v>0</v>
      </c>
      <c r="C4017">
        <f t="shared" si="381"/>
        <v>0</v>
      </c>
      <c r="D4017">
        <f t="shared" si="382"/>
        <v>0</v>
      </c>
      <c r="E4017">
        <f t="shared" si="383"/>
        <v>0</v>
      </c>
      <c r="F4017">
        <f t="shared" si="384"/>
        <v>1</v>
      </c>
      <c r="G4017">
        <f t="shared" si="385"/>
        <v>0</v>
      </c>
      <c r="H4017">
        <f t="shared" si="386"/>
        <v>0</v>
      </c>
    </row>
    <row r="4018" spans="1:8" x14ac:dyDescent="0.25">
      <c r="A4018">
        <v>18</v>
      </c>
      <c r="B4018">
        <v>0</v>
      </c>
      <c r="C4018">
        <f t="shared" si="381"/>
        <v>0</v>
      </c>
      <c r="D4018">
        <f t="shared" si="382"/>
        <v>1</v>
      </c>
      <c r="E4018">
        <f t="shared" si="383"/>
        <v>0</v>
      </c>
      <c r="F4018">
        <f t="shared" si="384"/>
        <v>0</v>
      </c>
      <c r="G4018">
        <f t="shared" si="385"/>
        <v>0</v>
      </c>
      <c r="H4018">
        <f t="shared" si="386"/>
        <v>0</v>
      </c>
    </row>
    <row r="4019" spans="1:8" x14ac:dyDescent="0.25">
      <c r="A4019">
        <v>44</v>
      </c>
      <c r="B4019">
        <v>0</v>
      </c>
      <c r="C4019">
        <f t="shared" si="381"/>
        <v>0</v>
      </c>
      <c r="D4019">
        <f t="shared" si="382"/>
        <v>0</v>
      </c>
      <c r="E4019">
        <f t="shared" si="383"/>
        <v>0</v>
      </c>
      <c r="F4019">
        <f t="shared" si="384"/>
        <v>1</v>
      </c>
      <c r="G4019">
        <f t="shared" si="385"/>
        <v>0</v>
      </c>
      <c r="H4019">
        <f t="shared" si="386"/>
        <v>0</v>
      </c>
    </row>
    <row r="4020" spans="1:8" x14ac:dyDescent="0.25">
      <c r="A4020">
        <v>16</v>
      </c>
      <c r="B4020">
        <v>0</v>
      </c>
      <c r="C4020">
        <f t="shared" si="381"/>
        <v>0</v>
      </c>
      <c r="D4020">
        <f t="shared" si="382"/>
        <v>1</v>
      </c>
      <c r="E4020">
        <f t="shared" si="383"/>
        <v>0</v>
      </c>
      <c r="F4020">
        <f t="shared" si="384"/>
        <v>0</v>
      </c>
      <c r="G4020">
        <f t="shared" si="385"/>
        <v>0</v>
      </c>
      <c r="H4020">
        <f t="shared" si="386"/>
        <v>0</v>
      </c>
    </row>
    <row r="4021" spans="1:8" x14ac:dyDescent="0.25">
      <c r="A4021">
        <v>13</v>
      </c>
      <c r="B4021">
        <v>0</v>
      </c>
      <c r="C4021">
        <f t="shared" si="381"/>
        <v>0</v>
      </c>
      <c r="D4021">
        <f t="shared" si="382"/>
        <v>1</v>
      </c>
      <c r="E4021">
        <f t="shared" si="383"/>
        <v>0</v>
      </c>
      <c r="F4021">
        <f t="shared" si="384"/>
        <v>0</v>
      </c>
      <c r="G4021">
        <f t="shared" si="385"/>
        <v>0</v>
      </c>
      <c r="H4021">
        <f t="shared" si="386"/>
        <v>0</v>
      </c>
    </row>
    <row r="4022" spans="1:8" x14ac:dyDescent="0.25">
      <c r="A4022">
        <v>9</v>
      </c>
      <c r="B4022">
        <v>0</v>
      </c>
      <c r="C4022">
        <f t="shared" si="381"/>
        <v>1</v>
      </c>
      <c r="D4022">
        <f t="shared" si="382"/>
        <v>0</v>
      </c>
      <c r="E4022">
        <f t="shared" si="383"/>
        <v>0</v>
      </c>
      <c r="F4022">
        <f t="shared" si="384"/>
        <v>0</v>
      </c>
      <c r="G4022">
        <f t="shared" si="385"/>
        <v>0</v>
      </c>
      <c r="H4022">
        <f t="shared" si="386"/>
        <v>0</v>
      </c>
    </row>
    <row r="4023" spans="1:8" x14ac:dyDescent="0.25">
      <c r="A4023">
        <v>0.16</v>
      </c>
      <c r="B4023">
        <v>0</v>
      </c>
      <c r="C4023">
        <f t="shared" si="381"/>
        <v>1</v>
      </c>
      <c r="D4023">
        <f t="shared" si="382"/>
        <v>0</v>
      </c>
      <c r="E4023">
        <f t="shared" si="383"/>
        <v>0</v>
      </c>
      <c r="F4023">
        <f t="shared" si="384"/>
        <v>0</v>
      </c>
      <c r="G4023">
        <f t="shared" si="385"/>
        <v>0</v>
      </c>
      <c r="H4023">
        <f t="shared" si="386"/>
        <v>0</v>
      </c>
    </row>
    <row r="4024" spans="1:8" x14ac:dyDescent="0.25">
      <c r="A4024">
        <v>81</v>
      </c>
      <c r="B4024">
        <v>0</v>
      </c>
      <c r="C4024">
        <f t="shared" si="381"/>
        <v>0</v>
      </c>
      <c r="D4024">
        <f t="shared" si="382"/>
        <v>0</v>
      </c>
      <c r="E4024">
        <f t="shared" si="383"/>
        <v>0</v>
      </c>
      <c r="F4024">
        <f t="shared" si="384"/>
        <v>0</v>
      </c>
      <c r="G4024">
        <f t="shared" si="385"/>
        <v>0</v>
      </c>
      <c r="H4024">
        <f t="shared" si="386"/>
        <v>1</v>
      </c>
    </row>
    <row r="4025" spans="1:8" x14ac:dyDescent="0.25">
      <c r="A4025">
        <v>38</v>
      </c>
      <c r="B4025">
        <v>0</v>
      </c>
      <c r="C4025">
        <f t="shared" si="381"/>
        <v>0</v>
      </c>
      <c r="D4025">
        <f t="shared" si="382"/>
        <v>0</v>
      </c>
      <c r="E4025">
        <f t="shared" si="383"/>
        <v>1</v>
      </c>
      <c r="F4025">
        <f t="shared" si="384"/>
        <v>0</v>
      </c>
      <c r="G4025">
        <f t="shared" si="385"/>
        <v>0</v>
      </c>
      <c r="H4025">
        <f t="shared" si="386"/>
        <v>0</v>
      </c>
    </row>
    <row r="4026" spans="1:8" x14ac:dyDescent="0.25">
      <c r="A4026">
        <v>58</v>
      </c>
      <c r="B4026">
        <v>0</v>
      </c>
      <c r="C4026">
        <f t="shared" si="381"/>
        <v>0</v>
      </c>
      <c r="D4026">
        <f t="shared" si="382"/>
        <v>0</v>
      </c>
      <c r="E4026">
        <f t="shared" si="383"/>
        <v>0</v>
      </c>
      <c r="F4026">
        <f t="shared" si="384"/>
        <v>1</v>
      </c>
      <c r="G4026">
        <f t="shared" si="385"/>
        <v>0</v>
      </c>
      <c r="H4026">
        <f t="shared" si="386"/>
        <v>0</v>
      </c>
    </row>
    <row r="4027" spans="1:8" x14ac:dyDescent="0.25">
      <c r="A4027">
        <v>5</v>
      </c>
      <c r="B4027">
        <v>0</v>
      </c>
      <c r="C4027">
        <f t="shared" si="381"/>
        <v>1</v>
      </c>
      <c r="D4027">
        <f t="shared" si="382"/>
        <v>0</v>
      </c>
      <c r="E4027">
        <f t="shared" si="383"/>
        <v>0</v>
      </c>
      <c r="F4027">
        <f t="shared" si="384"/>
        <v>0</v>
      </c>
      <c r="G4027">
        <f t="shared" si="385"/>
        <v>0</v>
      </c>
      <c r="H4027">
        <f t="shared" si="386"/>
        <v>0</v>
      </c>
    </row>
    <row r="4028" spans="1:8" x14ac:dyDescent="0.25">
      <c r="A4028">
        <v>64</v>
      </c>
      <c r="B4028">
        <v>0</v>
      </c>
      <c r="C4028">
        <f t="shared" si="381"/>
        <v>0</v>
      </c>
      <c r="D4028">
        <f t="shared" si="382"/>
        <v>0</v>
      </c>
      <c r="E4028">
        <f t="shared" si="383"/>
        <v>0</v>
      </c>
      <c r="F4028">
        <f t="shared" si="384"/>
        <v>1</v>
      </c>
      <c r="G4028">
        <f t="shared" si="385"/>
        <v>0</v>
      </c>
      <c r="H4028">
        <f t="shared" si="386"/>
        <v>0</v>
      </c>
    </row>
    <row r="4029" spans="1:8" x14ac:dyDescent="0.25">
      <c r="A4029">
        <v>38</v>
      </c>
      <c r="B4029">
        <v>0</v>
      </c>
      <c r="C4029">
        <f t="shared" si="381"/>
        <v>0</v>
      </c>
      <c r="D4029">
        <f t="shared" si="382"/>
        <v>0</v>
      </c>
      <c r="E4029">
        <f t="shared" si="383"/>
        <v>1</v>
      </c>
      <c r="F4029">
        <f t="shared" si="384"/>
        <v>0</v>
      </c>
      <c r="G4029">
        <f t="shared" si="385"/>
        <v>0</v>
      </c>
      <c r="H4029">
        <f t="shared" si="386"/>
        <v>0</v>
      </c>
    </row>
    <row r="4030" spans="1:8" x14ac:dyDescent="0.25">
      <c r="A4030">
        <v>56</v>
      </c>
      <c r="B4030">
        <v>0</v>
      </c>
      <c r="C4030">
        <f t="shared" si="381"/>
        <v>0</v>
      </c>
      <c r="D4030">
        <f t="shared" si="382"/>
        <v>0</v>
      </c>
      <c r="E4030">
        <f t="shared" si="383"/>
        <v>0</v>
      </c>
      <c r="F4030">
        <f t="shared" si="384"/>
        <v>1</v>
      </c>
      <c r="G4030">
        <f t="shared" si="385"/>
        <v>0</v>
      </c>
      <c r="H4030">
        <f t="shared" si="386"/>
        <v>0</v>
      </c>
    </row>
    <row r="4031" spans="1:8" x14ac:dyDescent="0.25">
      <c r="A4031">
        <v>58</v>
      </c>
      <c r="B4031">
        <v>0</v>
      </c>
      <c r="C4031">
        <f t="shared" si="381"/>
        <v>0</v>
      </c>
      <c r="D4031">
        <f t="shared" si="382"/>
        <v>0</v>
      </c>
      <c r="E4031">
        <f t="shared" si="383"/>
        <v>0</v>
      </c>
      <c r="F4031">
        <f t="shared" si="384"/>
        <v>1</v>
      </c>
      <c r="G4031">
        <f t="shared" si="385"/>
        <v>0</v>
      </c>
      <c r="H4031">
        <f t="shared" si="386"/>
        <v>0</v>
      </c>
    </row>
    <row r="4032" spans="1:8" x14ac:dyDescent="0.25">
      <c r="A4032">
        <v>9</v>
      </c>
      <c r="B4032">
        <v>0</v>
      </c>
      <c r="C4032">
        <f t="shared" si="381"/>
        <v>1</v>
      </c>
      <c r="D4032">
        <f t="shared" si="382"/>
        <v>0</v>
      </c>
      <c r="E4032">
        <f t="shared" si="383"/>
        <v>0</v>
      </c>
      <c r="F4032">
        <f t="shared" si="384"/>
        <v>0</v>
      </c>
      <c r="G4032">
        <f t="shared" si="385"/>
        <v>0</v>
      </c>
      <c r="H4032">
        <f t="shared" si="386"/>
        <v>0</v>
      </c>
    </row>
    <row r="4033" spans="1:8" x14ac:dyDescent="0.25">
      <c r="A4033">
        <v>34</v>
      </c>
      <c r="B4033">
        <v>0</v>
      </c>
      <c r="C4033">
        <f t="shared" si="381"/>
        <v>0</v>
      </c>
      <c r="D4033">
        <f t="shared" si="382"/>
        <v>0</v>
      </c>
      <c r="E4033">
        <f t="shared" si="383"/>
        <v>1</v>
      </c>
      <c r="F4033">
        <f t="shared" si="384"/>
        <v>0</v>
      </c>
      <c r="G4033">
        <f t="shared" si="385"/>
        <v>0</v>
      </c>
      <c r="H4033">
        <f t="shared" si="386"/>
        <v>0</v>
      </c>
    </row>
    <row r="4034" spans="1:8" x14ac:dyDescent="0.25">
      <c r="A4034">
        <v>79</v>
      </c>
      <c r="B4034">
        <v>0</v>
      </c>
      <c r="C4034">
        <f t="shared" si="381"/>
        <v>0</v>
      </c>
      <c r="D4034">
        <f t="shared" si="382"/>
        <v>0</v>
      </c>
      <c r="E4034">
        <f t="shared" si="383"/>
        <v>0</v>
      </c>
      <c r="F4034">
        <f t="shared" si="384"/>
        <v>0</v>
      </c>
      <c r="G4034">
        <f t="shared" si="385"/>
        <v>1</v>
      </c>
      <c r="H4034">
        <f t="shared" si="386"/>
        <v>0</v>
      </c>
    </row>
    <row r="4035" spans="1:8" x14ac:dyDescent="0.25">
      <c r="A4035">
        <v>62</v>
      </c>
      <c r="B4035">
        <v>0</v>
      </c>
      <c r="C4035">
        <f t="shared" si="381"/>
        <v>0</v>
      </c>
      <c r="D4035">
        <f t="shared" si="382"/>
        <v>0</v>
      </c>
      <c r="E4035">
        <f t="shared" si="383"/>
        <v>0</v>
      </c>
      <c r="F4035">
        <f t="shared" si="384"/>
        <v>1</v>
      </c>
      <c r="G4035">
        <f t="shared" si="385"/>
        <v>0</v>
      </c>
      <c r="H4035">
        <f t="shared" si="386"/>
        <v>0</v>
      </c>
    </row>
    <row r="4036" spans="1:8" x14ac:dyDescent="0.25">
      <c r="A4036">
        <v>60</v>
      </c>
      <c r="B4036">
        <v>0</v>
      </c>
      <c r="C4036">
        <f t="shared" si="381"/>
        <v>0</v>
      </c>
      <c r="D4036">
        <f t="shared" si="382"/>
        <v>0</v>
      </c>
      <c r="E4036">
        <f t="shared" si="383"/>
        <v>0</v>
      </c>
      <c r="F4036">
        <f t="shared" si="384"/>
        <v>1</v>
      </c>
      <c r="G4036">
        <f t="shared" si="385"/>
        <v>0</v>
      </c>
      <c r="H4036">
        <f t="shared" si="386"/>
        <v>0</v>
      </c>
    </row>
    <row r="4037" spans="1:8" x14ac:dyDescent="0.25">
      <c r="A4037">
        <v>42</v>
      </c>
      <c r="B4037">
        <v>0</v>
      </c>
      <c r="C4037">
        <f t="shared" si="381"/>
        <v>0</v>
      </c>
      <c r="D4037">
        <f t="shared" si="382"/>
        <v>0</v>
      </c>
      <c r="E4037">
        <f t="shared" si="383"/>
        <v>0</v>
      </c>
      <c r="F4037">
        <f t="shared" si="384"/>
        <v>1</v>
      </c>
      <c r="G4037">
        <f t="shared" si="385"/>
        <v>0</v>
      </c>
      <c r="H4037">
        <f t="shared" si="386"/>
        <v>0</v>
      </c>
    </row>
    <row r="4038" spans="1:8" x14ac:dyDescent="0.25">
      <c r="A4038">
        <v>59</v>
      </c>
      <c r="B4038">
        <v>0</v>
      </c>
      <c r="C4038">
        <f t="shared" si="381"/>
        <v>0</v>
      </c>
      <c r="D4038">
        <f t="shared" si="382"/>
        <v>0</v>
      </c>
      <c r="E4038">
        <f t="shared" si="383"/>
        <v>0</v>
      </c>
      <c r="F4038">
        <f t="shared" si="384"/>
        <v>1</v>
      </c>
      <c r="G4038">
        <f t="shared" si="385"/>
        <v>0</v>
      </c>
      <c r="H4038">
        <f t="shared" si="386"/>
        <v>0</v>
      </c>
    </row>
    <row r="4039" spans="1:8" x14ac:dyDescent="0.25">
      <c r="A4039">
        <v>54</v>
      </c>
      <c r="B4039">
        <v>0</v>
      </c>
      <c r="C4039">
        <f t="shared" si="381"/>
        <v>0</v>
      </c>
      <c r="D4039">
        <f t="shared" si="382"/>
        <v>0</v>
      </c>
      <c r="E4039">
        <f t="shared" si="383"/>
        <v>0</v>
      </c>
      <c r="F4039">
        <f t="shared" si="384"/>
        <v>1</v>
      </c>
      <c r="G4039">
        <f t="shared" si="385"/>
        <v>0</v>
      </c>
      <c r="H4039">
        <f t="shared" si="386"/>
        <v>0</v>
      </c>
    </row>
    <row r="4040" spans="1:8" x14ac:dyDescent="0.25">
      <c r="A4040">
        <v>59</v>
      </c>
      <c r="B4040">
        <v>0</v>
      </c>
      <c r="C4040">
        <f t="shared" si="381"/>
        <v>0</v>
      </c>
      <c r="D4040">
        <f t="shared" si="382"/>
        <v>0</v>
      </c>
      <c r="E4040">
        <f t="shared" si="383"/>
        <v>0</v>
      </c>
      <c r="F4040">
        <f t="shared" si="384"/>
        <v>1</v>
      </c>
      <c r="G4040">
        <f t="shared" si="385"/>
        <v>0</v>
      </c>
      <c r="H4040">
        <f t="shared" si="386"/>
        <v>0</v>
      </c>
    </row>
    <row r="4041" spans="1:8" x14ac:dyDescent="0.25">
      <c r="A4041">
        <v>15</v>
      </c>
      <c r="B4041">
        <v>0</v>
      </c>
      <c r="C4041">
        <f t="shared" si="381"/>
        <v>0</v>
      </c>
      <c r="D4041">
        <f t="shared" si="382"/>
        <v>1</v>
      </c>
      <c r="E4041">
        <f t="shared" si="383"/>
        <v>0</v>
      </c>
      <c r="F4041">
        <f t="shared" si="384"/>
        <v>0</v>
      </c>
      <c r="G4041">
        <f t="shared" si="385"/>
        <v>0</v>
      </c>
      <c r="H4041">
        <f t="shared" si="386"/>
        <v>0</v>
      </c>
    </row>
    <row r="4042" spans="1:8" x14ac:dyDescent="0.25">
      <c r="A4042">
        <v>14</v>
      </c>
      <c r="B4042">
        <v>0</v>
      </c>
      <c r="C4042">
        <f t="shared" si="381"/>
        <v>0</v>
      </c>
      <c r="D4042">
        <f t="shared" si="382"/>
        <v>1</v>
      </c>
      <c r="E4042">
        <f t="shared" si="383"/>
        <v>0</v>
      </c>
      <c r="F4042">
        <f t="shared" si="384"/>
        <v>0</v>
      </c>
      <c r="G4042">
        <f t="shared" si="385"/>
        <v>0</v>
      </c>
      <c r="H4042">
        <f t="shared" si="386"/>
        <v>0</v>
      </c>
    </row>
    <row r="4043" spans="1:8" x14ac:dyDescent="0.25">
      <c r="A4043">
        <v>5</v>
      </c>
      <c r="B4043">
        <v>0</v>
      </c>
      <c r="C4043">
        <f t="shared" si="381"/>
        <v>1</v>
      </c>
      <c r="D4043">
        <f t="shared" si="382"/>
        <v>0</v>
      </c>
      <c r="E4043">
        <f t="shared" si="383"/>
        <v>0</v>
      </c>
      <c r="F4043">
        <f t="shared" si="384"/>
        <v>0</v>
      </c>
      <c r="G4043">
        <f t="shared" si="385"/>
        <v>0</v>
      </c>
      <c r="H4043">
        <f t="shared" si="386"/>
        <v>0</v>
      </c>
    </row>
    <row r="4044" spans="1:8" x14ac:dyDescent="0.25">
      <c r="A4044">
        <v>17</v>
      </c>
      <c r="B4044">
        <v>0</v>
      </c>
      <c r="C4044">
        <f t="shared" si="381"/>
        <v>0</v>
      </c>
      <c r="D4044">
        <f t="shared" si="382"/>
        <v>1</v>
      </c>
      <c r="E4044">
        <f t="shared" si="383"/>
        <v>0</v>
      </c>
      <c r="F4044">
        <f t="shared" si="384"/>
        <v>0</v>
      </c>
      <c r="G4044">
        <f t="shared" si="385"/>
        <v>0</v>
      </c>
      <c r="H4044">
        <f t="shared" si="386"/>
        <v>0</v>
      </c>
    </row>
    <row r="4045" spans="1:8" x14ac:dyDescent="0.25">
      <c r="A4045">
        <v>13</v>
      </c>
      <c r="B4045">
        <v>0</v>
      </c>
      <c r="C4045">
        <f t="shared" si="381"/>
        <v>0</v>
      </c>
      <c r="D4045">
        <f t="shared" si="382"/>
        <v>1</v>
      </c>
      <c r="E4045">
        <f t="shared" si="383"/>
        <v>0</v>
      </c>
      <c r="F4045">
        <f t="shared" si="384"/>
        <v>0</v>
      </c>
      <c r="G4045">
        <f t="shared" si="385"/>
        <v>0</v>
      </c>
      <c r="H4045">
        <f t="shared" si="386"/>
        <v>0</v>
      </c>
    </row>
    <row r="4046" spans="1:8" x14ac:dyDescent="0.25">
      <c r="A4046">
        <v>48</v>
      </c>
      <c r="B4046">
        <v>0</v>
      </c>
      <c r="C4046">
        <f t="shared" si="381"/>
        <v>0</v>
      </c>
      <c r="D4046">
        <f t="shared" si="382"/>
        <v>0</v>
      </c>
      <c r="E4046">
        <f t="shared" si="383"/>
        <v>0</v>
      </c>
      <c r="F4046">
        <f t="shared" si="384"/>
        <v>1</v>
      </c>
      <c r="G4046">
        <f t="shared" si="385"/>
        <v>0</v>
      </c>
      <c r="H4046">
        <f t="shared" si="386"/>
        <v>0</v>
      </c>
    </row>
    <row r="4047" spans="1:8" x14ac:dyDescent="0.25">
      <c r="A4047">
        <v>37</v>
      </c>
      <c r="B4047">
        <v>0</v>
      </c>
      <c r="C4047">
        <f t="shared" si="381"/>
        <v>0</v>
      </c>
      <c r="D4047">
        <f t="shared" si="382"/>
        <v>0</v>
      </c>
      <c r="E4047">
        <f t="shared" si="383"/>
        <v>1</v>
      </c>
      <c r="F4047">
        <f t="shared" si="384"/>
        <v>0</v>
      </c>
      <c r="G4047">
        <f t="shared" si="385"/>
        <v>0</v>
      </c>
      <c r="H4047">
        <f t="shared" si="386"/>
        <v>0</v>
      </c>
    </row>
    <row r="4048" spans="1:8" x14ac:dyDescent="0.25">
      <c r="A4048">
        <v>69</v>
      </c>
      <c r="B4048">
        <v>0</v>
      </c>
      <c r="C4048">
        <f t="shared" ref="C4048:C4111" si="387">IF(A4048&lt;12,1,0)</f>
        <v>0</v>
      </c>
      <c r="D4048">
        <f t="shared" ref="D4048:D4111" si="388">IF(AND(12&lt;=A4048, A4048&lt;24),1,0)</f>
        <v>0</v>
      </c>
      <c r="E4048">
        <f t="shared" ref="E4048:E4111" si="389">IF(AND(24&lt;=A4048,A4048&lt;40),1,0)</f>
        <v>0</v>
      </c>
      <c r="F4048">
        <f t="shared" ref="F4048:F4111" si="390">IF(AND(40&lt;=A4048,A4048&lt;65),1,0)</f>
        <v>0</v>
      </c>
      <c r="G4048">
        <f t="shared" ref="G4048:G4111" si="391">IF(AND(65&lt;=A4048,A4048&lt;80),1,0)</f>
        <v>1</v>
      </c>
      <c r="H4048">
        <f t="shared" ref="H4048:H4111" si="392">IF(80&lt;=A4048,1,0)</f>
        <v>0</v>
      </c>
    </row>
    <row r="4049" spans="1:8" x14ac:dyDescent="0.25">
      <c r="A4049">
        <v>74</v>
      </c>
      <c r="B4049">
        <v>0</v>
      </c>
      <c r="C4049">
        <f t="shared" si="387"/>
        <v>0</v>
      </c>
      <c r="D4049">
        <f t="shared" si="388"/>
        <v>0</v>
      </c>
      <c r="E4049">
        <f t="shared" si="389"/>
        <v>0</v>
      </c>
      <c r="F4049">
        <f t="shared" si="390"/>
        <v>0</v>
      </c>
      <c r="G4049">
        <f t="shared" si="391"/>
        <v>1</v>
      </c>
      <c r="H4049">
        <f t="shared" si="392"/>
        <v>0</v>
      </c>
    </row>
    <row r="4050" spans="1:8" x14ac:dyDescent="0.25">
      <c r="A4050">
        <v>54</v>
      </c>
      <c r="B4050">
        <v>0</v>
      </c>
      <c r="C4050">
        <f t="shared" si="387"/>
        <v>0</v>
      </c>
      <c r="D4050">
        <f t="shared" si="388"/>
        <v>0</v>
      </c>
      <c r="E4050">
        <f t="shared" si="389"/>
        <v>0</v>
      </c>
      <c r="F4050">
        <f t="shared" si="390"/>
        <v>1</v>
      </c>
      <c r="G4050">
        <f t="shared" si="391"/>
        <v>0</v>
      </c>
      <c r="H4050">
        <f t="shared" si="392"/>
        <v>0</v>
      </c>
    </row>
    <row r="4051" spans="1:8" x14ac:dyDescent="0.25">
      <c r="A4051">
        <v>64</v>
      </c>
      <c r="B4051">
        <v>0</v>
      </c>
      <c r="C4051">
        <f t="shared" si="387"/>
        <v>0</v>
      </c>
      <c r="D4051">
        <f t="shared" si="388"/>
        <v>0</v>
      </c>
      <c r="E4051">
        <f t="shared" si="389"/>
        <v>0</v>
      </c>
      <c r="F4051">
        <f t="shared" si="390"/>
        <v>1</v>
      </c>
      <c r="G4051">
        <f t="shared" si="391"/>
        <v>0</v>
      </c>
      <c r="H4051">
        <f t="shared" si="392"/>
        <v>0</v>
      </c>
    </row>
    <row r="4052" spans="1:8" x14ac:dyDescent="0.25">
      <c r="A4052">
        <v>26</v>
      </c>
      <c r="B4052">
        <v>0</v>
      </c>
      <c r="C4052">
        <f t="shared" si="387"/>
        <v>0</v>
      </c>
      <c r="D4052">
        <f t="shared" si="388"/>
        <v>0</v>
      </c>
      <c r="E4052">
        <f t="shared" si="389"/>
        <v>1</v>
      </c>
      <c r="F4052">
        <f t="shared" si="390"/>
        <v>0</v>
      </c>
      <c r="G4052">
        <f t="shared" si="391"/>
        <v>0</v>
      </c>
      <c r="H4052">
        <f t="shared" si="392"/>
        <v>0</v>
      </c>
    </row>
    <row r="4053" spans="1:8" x14ac:dyDescent="0.25">
      <c r="A4053">
        <v>55</v>
      </c>
      <c r="B4053">
        <v>0</v>
      </c>
      <c r="C4053">
        <f t="shared" si="387"/>
        <v>0</v>
      </c>
      <c r="D4053">
        <f t="shared" si="388"/>
        <v>0</v>
      </c>
      <c r="E4053">
        <f t="shared" si="389"/>
        <v>0</v>
      </c>
      <c r="F4053">
        <f t="shared" si="390"/>
        <v>1</v>
      </c>
      <c r="G4053">
        <f t="shared" si="391"/>
        <v>0</v>
      </c>
      <c r="H4053">
        <f t="shared" si="392"/>
        <v>0</v>
      </c>
    </row>
    <row r="4054" spans="1:8" x14ac:dyDescent="0.25">
      <c r="A4054">
        <v>74</v>
      </c>
      <c r="B4054">
        <v>0</v>
      </c>
      <c r="C4054">
        <f t="shared" si="387"/>
        <v>0</v>
      </c>
      <c r="D4054">
        <f t="shared" si="388"/>
        <v>0</v>
      </c>
      <c r="E4054">
        <f t="shared" si="389"/>
        <v>0</v>
      </c>
      <c r="F4054">
        <f t="shared" si="390"/>
        <v>0</v>
      </c>
      <c r="G4054">
        <f t="shared" si="391"/>
        <v>1</v>
      </c>
      <c r="H4054">
        <f t="shared" si="392"/>
        <v>0</v>
      </c>
    </row>
    <row r="4055" spans="1:8" x14ac:dyDescent="0.25">
      <c r="A4055">
        <v>0.48</v>
      </c>
      <c r="B4055">
        <v>0</v>
      </c>
      <c r="C4055">
        <f t="shared" si="387"/>
        <v>1</v>
      </c>
      <c r="D4055">
        <f t="shared" si="388"/>
        <v>0</v>
      </c>
      <c r="E4055">
        <f t="shared" si="389"/>
        <v>0</v>
      </c>
      <c r="F4055">
        <f t="shared" si="390"/>
        <v>0</v>
      </c>
      <c r="G4055">
        <f t="shared" si="391"/>
        <v>0</v>
      </c>
      <c r="H4055">
        <f t="shared" si="392"/>
        <v>0</v>
      </c>
    </row>
    <row r="4056" spans="1:8" x14ac:dyDescent="0.25">
      <c r="A4056">
        <v>41</v>
      </c>
      <c r="B4056">
        <v>0</v>
      </c>
      <c r="C4056">
        <f t="shared" si="387"/>
        <v>0</v>
      </c>
      <c r="D4056">
        <f t="shared" si="388"/>
        <v>0</v>
      </c>
      <c r="E4056">
        <f t="shared" si="389"/>
        <v>0</v>
      </c>
      <c r="F4056">
        <f t="shared" si="390"/>
        <v>1</v>
      </c>
      <c r="G4056">
        <f t="shared" si="391"/>
        <v>0</v>
      </c>
      <c r="H4056">
        <f t="shared" si="392"/>
        <v>0</v>
      </c>
    </row>
    <row r="4057" spans="1:8" x14ac:dyDescent="0.25">
      <c r="A4057">
        <v>68</v>
      </c>
      <c r="B4057">
        <v>0</v>
      </c>
      <c r="C4057">
        <f t="shared" si="387"/>
        <v>0</v>
      </c>
      <c r="D4057">
        <f t="shared" si="388"/>
        <v>0</v>
      </c>
      <c r="E4057">
        <f t="shared" si="389"/>
        <v>0</v>
      </c>
      <c r="F4057">
        <f t="shared" si="390"/>
        <v>0</v>
      </c>
      <c r="G4057">
        <f t="shared" si="391"/>
        <v>1</v>
      </c>
      <c r="H4057">
        <f t="shared" si="392"/>
        <v>0</v>
      </c>
    </row>
    <row r="4058" spans="1:8" x14ac:dyDescent="0.25">
      <c r="A4058">
        <v>9</v>
      </c>
      <c r="B4058">
        <v>0</v>
      </c>
      <c r="C4058">
        <f t="shared" si="387"/>
        <v>1</v>
      </c>
      <c r="D4058">
        <f t="shared" si="388"/>
        <v>0</v>
      </c>
      <c r="E4058">
        <f t="shared" si="389"/>
        <v>0</v>
      </c>
      <c r="F4058">
        <f t="shared" si="390"/>
        <v>0</v>
      </c>
      <c r="G4058">
        <f t="shared" si="391"/>
        <v>0</v>
      </c>
      <c r="H4058">
        <f t="shared" si="392"/>
        <v>0</v>
      </c>
    </row>
    <row r="4059" spans="1:8" x14ac:dyDescent="0.25">
      <c r="A4059">
        <v>36</v>
      </c>
      <c r="B4059">
        <v>0</v>
      </c>
      <c r="C4059">
        <f t="shared" si="387"/>
        <v>0</v>
      </c>
      <c r="D4059">
        <f t="shared" si="388"/>
        <v>0</v>
      </c>
      <c r="E4059">
        <f t="shared" si="389"/>
        <v>1</v>
      </c>
      <c r="F4059">
        <f t="shared" si="390"/>
        <v>0</v>
      </c>
      <c r="G4059">
        <f t="shared" si="391"/>
        <v>0</v>
      </c>
      <c r="H4059">
        <f t="shared" si="392"/>
        <v>0</v>
      </c>
    </row>
    <row r="4060" spans="1:8" x14ac:dyDescent="0.25">
      <c r="A4060">
        <v>17</v>
      </c>
      <c r="B4060">
        <v>0</v>
      </c>
      <c r="C4060">
        <f t="shared" si="387"/>
        <v>0</v>
      </c>
      <c r="D4060">
        <f t="shared" si="388"/>
        <v>1</v>
      </c>
      <c r="E4060">
        <f t="shared" si="389"/>
        <v>0</v>
      </c>
      <c r="F4060">
        <f t="shared" si="390"/>
        <v>0</v>
      </c>
      <c r="G4060">
        <f t="shared" si="391"/>
        <v>0</v>
      </c>
      <c r="H4060">
        <f t="shared" si="392"/>
        <v>0</v>
      </c>
    </row>
    <row r="4061" spans="1:8" x14ac:dyDescent="0.25">
      <c r="A4061">
        <v>24</v>
      </c>
      <c r="B4061">
        <v>0</v>
      </c>
      <c r="C4061">
        <f t="shared" si="387"/>
        <v>0</v>
      </c>
      <c r="D4061">
        <f t="shared" si="388"/>
        <v>0</v>
      </c>
      <c r="E4061">
        <f t="shared" si="389"/>
        <v>1</v>
      </c>
      <c r="F4061">
        <f t="shared" si="390"/>
        <v>0</v>
      </c>
      <c r="G4061">
        <f t="shared" si="391"/>
        <v>0</v>
      </c>
      <c r="H4061">
        <f t="shared" si="392"/>
        <v>0</v>
      </c>
    </row>
    <row r="4062" spans="1:8" x14ac:dyDescent="0.25">
      <c r="A4062">
        <v>69</v>
      </c>
      <c r="B4062">
        <v>0</v>
      </c>
      <c r="C4062">
        <f t="shared" si="387"/>
        <v>0</v>
      </c>
      <c r="D4062">
        <f t="shared" si="388"/>
        <v>0</v>
      </c>
      <c r="E4062">
        <f t="shared" si="389"/>
        <v>0</v>
      </c>
      <c r="F4062">
        <f t="shared" si="390"/>
        <v>0</v>
      </c>
      <c r="G4062">
        <f t="shared" si="391"/>
        <v>1</v>
      </c>
      <c r="H4062">
        <f t="shared" si="392"/>
        <v>0</v>
      </c>
    </row>
    <row r="4063" spans="1:8" x14ac:dyDescent="0.25">
      <c r="A4063">
        <v>38</v>
      </c>
      <c r="B4063">
        <v>0</v>
      </c>
      <c r="C4063">
        <f t="shared" si="387"/>
        <v>0</v>
      </c>
      <c r="D4063">
        <f t="shared" si="388"/>
        <v>0</v>
      </c>
      <c r="E4063">
        <f t="shared" si="389"/>
        <v>1</v>
      </c>
      <c r="F4063">
        <f t="shared" si="390"/>
        <v>0</v>
      </c>
      <c r="G4063">
        <f t="shared" si="391"/>
        <v>0</v>
      </c>
      <c r="H4063">
        <f t="shared" si="392"/>
        <v>0</v>
      </c>
    </row>
    <row r="4064" spans="1:8" x14ac:dyDescent="0.25">
      <c r="A4064">
        <v>69</v>
      </c>
      <c r="B4064">
        <v>0</v>
      </c>
      <c r="C4064">
        <f t="shared" si="387"/>
        <v>0</v>
      </c>
      <c r="D4064">
        <f t="shared" si="388"/>
        <v>0</v>
      </c>
      <c r="E4064">
        <f t="shared" si="389"/>
        <v>0</v>
      </c>
      <c r="F4064">
        <f t="shared" si="390"/>
        <v>0</v>
      </c>
      <c r="G4064">
        <f t="shared" si="391"/>
        <v>1</v>
      </c>
      <c r="H4064">
        <f t="shared" si="392"/>
        <v>0</v>
      </c>
    </row>
    <row r="4065" spans="1:8" x14ac:dyDescent="0.25">
      <c r="A4065">
        <v>32</v>
      </c>
      <c r="B4065">
        <v>0</v>
      </c>
      <c r="C4065">
        <f t="shared" si="387"/>
        <v>0</v>
      </c>
      <c r="D4065">
        <f t="shared" si="388"/>
        <v>0</v>
      </c>
      <c r="E4065">
        <f t="shared" si="389"/>
        <v>1</v>
      </c>
      <c r="F4065">
        <f t="shared" si="390"/>
        <v>0</v>
      </c>
      <c r="G4065">
        <f t="shared" si="391"/>
        <v>0</v>
      </c>
      <c r="H4065">
        <f t="shared" si="392"/>
        <v>0</v>
      </c>
    </row>
    <row r="4066" spans="1:8" x14ac:dyDescent="0.25">
      <c r="A4066">
        <v>25</v>
      </c>
      <c r="B4066">
        <v>0</v>
      </c>
      <c r="C4066">
        <f t="shared" si="387"/>
        <v>0</v>
      </c>
      <c r="D4066">
        <f t="shared" si="388"/>
        <v>0</v>
      </c>
      <c r="E4066">
        <f t="shared" si="389"/>
        <v>1</v>
      </c>
      <c r="F4066">
        <f t="shared" si="390"/>
        <v>0</v>
      </c>
      <c r="G4066">
        <f t="shared" si="391"/>
        <v>0</v>
      </c>
      <c r="H4066">
        <f t="shared" si="392"/>
        <v>0</v>
      </c>
    </row>
    <row r="4067" spans="1:8" x14ac:dyDescent="0.25">
      <c r="A4067">
        <v>2</v>
      </c>
      <c r="B4067">
        <v>0</v>
      </c>
      <c r="C4067">
        <f t="shared" si="387"/>
        <v>1</v>
      </c>
      <c r="D4067">
        <f t="shared" si="388"/>
        <v>0</v>
      </c>
      <c r="E4067">
        <f t="shared" si="389"/>
        <v>0</v>
      </c>
      <c r="F4067">
        <f t="shared" si="390"/>
        <v>0</v>
      </c>
      <c r="G4067">
        <f t="shared" si="391"/>
        <v>0</v>
      </c>
      <c r="H4067">
        <f t="shared" si="392"/>
        <v>0</v>
      </c>
    </row>
    <row r="4068" spans="1:8" x14ac:dyDescent="0.25">
      <c r="A4068">
        <v>79</v>
      </c>
      <c r="B4068">
        <v>0</v>
      </c>
      <c r="C4068">
        <f t="shared" si="387"/>
        <v>0</v>
      </c>
      <c r="D4068">
        <f t="shared" si="388"/>
        <v>0</v>
      </c>
      <c r="E4068">
        <f t="shared" si="389"/>
        <v>0</v>
      </c>
      <c r="F4068">
        <f t="shared" si="390"/>
        <v>0</v>
      </c>
      <c r="G4068">
        <f t="shared" si="391"/>
        <v>1</v>
      </c>
      <c r="H4068">
        <f t="shared" si="392"/>
        <v>0</v>
      </c>
    </row>
    <row r="4069" spans="1:8" x14ac:dyDescent="0.25">
      <c r="A4069">
        <v>28</v>
      </c>
      <c r="B4069">
        <v>0</v>
      </c>
      <c r="C4069">
        <f t="shared" si="387"/>
        <v>0</v>
      </c>
      <c r="D4069">
        <f t="shared" si="388"/>
        <v>0</v>
      </c>
      <c r="E4069">
        <f t="shared" si="389"/>
        <v>1</v>
      </c>
      <c r="F4069">
        <f t="shared" si="390"/>
        <v>0</v>
      </c>
      <c r="G4069">
        <f t="shared" si="391"/>
        <v>0</v>
      </c>
      <c r="H4069">
        <f t="shared" si="392"/>
        <v>0</v>
      </c>
    </row>
    <row r="4070" spans="1:8" x14ac:dyDescent="0.25">
      <c r="A4070">
        <v>16</v>
      </c>
      <c r="B4070">
        <v>0</v>
      </c>
      <c r="C4070">
        <f t="shared" si="387"/>
        <v>0</v>
      </c>
      <c r="D4070">
        <f t="shared" si="388"/>
        <v>1</v>
      </c>
      <c r="E4070">
        <f t="shared" si="389"/>
        <v>0</v>
      </c>
      <c r="F4070">
        <f t="shared" si="390"/>
        <v>0</v>
      </c>
      <c r="G4070">
        <f t="shared" si="391"/>
        <v>0</v>
      </c>
      <c r="H4070">
        <f t="shared" si="392"/>
        <v>0</v>
      </c>
    </row>
    <row r="4071" spans="1:8" x14ac:dyDescent="0.25">
      <c r="A4071">
        <v>31</v>
      </c>
      <c r="B4071">
        <v>0</v>
      </c>
      <c r="C4071">
        <f t="shared" si="387"/>
        <v>0</v>
      </c>
      <c r="D4071">
        <f t="shared" si="388"/>
        <v>0</v>
      </c>
      <c r="E4071">
        <f t="shared" si="389"/>
        <v>1</v>
      </c>
      <c r="F4071">
        <f t="shared" si="390"/>
        <v>0</v>
      </c>
      <c r="G4071">
        <f t="shared" si="391"/>
        <v>0</v>
      </c>
      <c r="H4071">
        <f t="shared" si="392"/>
        <v>0</v>
      </c>
    </row>
    <row r="4072" spans="1:8" x14ac:dyDescent="0.25">
      <c r="A4072">
        <v>66</v>
      </c>
      <c r="B4072">
        <v>0</v>
      </c>
      <c r="C4072">
        <f t="shared" si="387"/>
        <v>0</v>
      </c>
      <c r="D4072">
        <f t="shared" si="388"/>
        <v>0</v>
      </c>
      <c r="E4072">
        <f t="shared" si="389"/>
        <v>0</v>
      </c>
      <c r="F4072">
        <f t="shared" si="390"/>
        <v>0</v>
      </c>
      <c r="G4072">
        <f t="shared" si="391"/>
        <v>1</v>
      </c>
      <c r="H4072">
        <f t="shared" si="392"/>
        <v>0</v>
      </c>
    </row>
    <row r="4073" spans="1:8" x14ac:dyDescent="0.25">
      <c r="A4073">
        <v>57</v>
      </c>
      <c r="B4073">
        <v>0</v>
      </c>
      <c r="C4073">
        <f t="shared" si="387"/>
        <v>0</v>
      </c>
      <c r="D4073">
        <f t="shared" si="388"/>
        <v>0</v>
      </c>
      <c r="E4073">
        <f t="shared" si="389"/>
        <v>0</v>
      </c>
      <c r="F4073">
        <f t="shared" si="390"/>
        <v>1</v>
      </c>
      <c r="G4073">
        <f t="shared" si="391"/>
        <v>0</v>
      </c>
      <c r="H4073">
        <f t="shared" si="392"/>
        <v>0</v>
      </c>
    </row>
    <row r="4074" spans="1:8" x14ac:dyDescent="0.25">
      <c r="A4074">
        <v>61</v>
      </c>
      <c r="B4074">
        <v>0</v>
      </c>
      <c r="C4074">
        <f t="shared" si="387"/>
        <v>0</v>
      </c>
      <c r="D4074">
        <f t="shared" si="388"/>
        <v>0</v>
      </c>
      <c r="E4074">
        <f t="shared" si="389"/>
        <v>0</v>
      </c>
      <c r="F4074">
        <f t="shared" si="390"/>
        <v>1</v>
      </c>
      <c r="G4074">
        <f t="shared" si="391"/>
        <v>0</v>
      </c>
      <c r="H4074">
        <f t="shared" si="392"/>
        <v>0</v>
      </c>
    </row>
    <row r="4075" spans="1:8" x14ac:dyDescent="0.25">
      <c r="A4075">
        <v>74</v>
      </c>
      <c r="B4075">
        <v>0</v>
      </c>
      <c r="C4075">
        <f t="shared" si="387"/>
        <v>0</v>
      </c>
      <c r="D4075">
        <f t="shared" si="388"/>
        <v>0</v>
      </c>
      <c r="E4075">
        <f t="shared" si="389"/>
        <v>0</v>
      </c>
      <c r="F4075">
        <f t="shared" si="390"/>
        <v>0</v>
      </c>
      <c r="G4075">
        <f t="shared" si="391"/>
        <v>1</v>
      </c>
      <c r="H4075">
        <f t="shared" si="392"/>
        <v>0</v>
      </c>
    </row>
    <row r="4076" spans="1:8" x14ac:dyDescent="0.25">
      <c r="A4076">
        <v>70</v>
      </c>
      <c r="B4076">
        <v>0</v>
      </c>
      <c r="C4076">
        <f t="shared" si="387"/>
        <v>0</v>
      </c>
      <c r="D4076">
        <f t="shared" si="388"/>
        <v>0</v>
      </c>
      <c r="E4076">
        <f t="shared" si="389"/>
        <v>0</v>
      </c>
      <c r="F4076">
        <f t="shared" si="390"/>
        <v>0</v>
      </c>
      <c r="G4076">
        <f t="shared" si="391"/>
        <v>1</v>
      </c>
      <c r="H4076">
        <f t="shared" si="392"/>
        <v>0</v>
      </c>
    </row>
    <row r="4077" spans="1:8" x14ac:dyDescent="0.25">
      <c r="A4077">
        <v>8</v>
      </c>
      <c r="B4077">
        <v>0</v>
      </c>
      <c r="C4077">
        <f t="shared" si="387"/>
        <v>1</v>
      </c>
      <c r="D4077">
        <f t="shared" si="388"/>
        <v>0</v>
      </c>
      <c r="E4077">
        <f t="shared" si="389"/>
        <v>0</v>
      </c>
      <c r="F4077">
        <f t="shared" si="390"/>
        <v>0</v>
      </c>
      <c r="G4077">
        <f t="shared" si="391"/>
        <v>0</v>
      </c>
      <c r="H4077">
        <f t="shared" si="392"/>
        <v>0</v>
      </c>
    </row>
    <row r="4078" spans="1:8" x14ac:dyDescent="0.25">
      <c r="A4078">
        <v>49</v>
      </c>
      <c r="B4078">
        <v>0</v>
      </c>
      <c r="C4078">
        <f t="shared" si="387"/>
        <v>0</v>
      </c>
      <c r="D4078">
        <f t="shared" si="388"/>
        <v>0</v>
      </c>
      <c r="E4078">
        <f t="shared" si="389"/>
        <v>0</v>
      </c>
      <c r="F4078">
        <f t="shared" si="390"/>
        <v>1</v>
      </c>
      <c r="G4078">
        <f t="shared" si="391"/>
        <v>0</v>
      </c>
      <c r="H4078">
        <f t="shared" si="392"/>
        <v>0</v>
      </c>
    </row>
    <row r="4079" spans="1:8" x14ac:dyDescent="0.25">
      <c r="A4079">
        <v>30</v>
      </c>
      <c r="B4079">
        <v>0</v>
      </c>
      <c r="C4079">
        <f t="shared" si="387"/>
        <v>0</v>
      </c>
      <c r="D4079">
        <f t="shared" si="388"/>
        <v>0</v>
      </c>
      <c r="E4079">
        <f t="shared" si="389"/>
        <v>1</v>
      </c>
      <c r="F4079">
        <f t="shared" si="390"/>
        <v>0</v>
      </c>
      <c r="G4079">
        <f t="shared" si="391"/>
        <v>0</v>
      </c>
      <c r="H4079">
        <f t="shared" si="392"/>
        <v>0</v>
      </c>
    </row>
    <row r="4080" spans="1:8" x14ac:dyDescent="0.25">
      <c r="A4080">
        <v>51</v>
      </c>
      <c r="B4080">
        <v>0</v>
      </c>
      <c r="C4080">
        <f t="shared" si="387"/>
        <v>0</v>
      </c>
      <c r="D4080">
        <f t="shared" si="388"/>
        <v>0</v>
      </c>
      <c r="E4080">
        <f t="shared" si="389"/>
        <v>0</v>
      </c>
      <c r="F4080">
        <f t="shared" si="390"/>
        <v>1</v>
      </c>
      <c r="G4080">
        <f t="shared" si="391"/>
        <v>0</v>
      </c>
      <c r="H4080">
        <f t="shared" si="392"/>
        <v>0</v>
      </c>
    </row>
    <row r="4081" spans="1:8" x14ac:dyDescent="0.25">
      <c r="A4081">
        <v>10</v>
      </c>
      <c r="B4081">
        <v>0</v>
      </c>
      <c r="C4081">
        <f t="shared" si="387"/>
        <v>1</v>
      </c>
      <c r="D4081">
        <f t="shared" si="388"/>
        <v>0</v>
      </c>
      <c r="E4081">
        <f t="shared" si="389"/>
        <v>0</v>
      </c>
      <c r="F4081">
        <f t="shared" si="390"/>
        <v>0</v>
      </c>
      <c r="G4081">
        <f t="shared" si="391"/>
        <v>0</v>
      </c>
      <c r="H4081">
        <f t="shared" si="392"/>
        <v>0</v>
      </c>
    </row>
    <row r="4082" spans="1:8" x14ac:dyDescent="0.25">
      <c r="A4082">
        <v>34</v>
      </c>
      <c r="B4082">
        <v>0</v>
      </c>
      <c r="C4082">
        <f t="shared" si="387"/>
        <v>0</v>
      </c>
      <c r="D4082">
        <f t="shared" si="388"/>
        <v>0</v>
      </c>
      <c r="E4082">
        <f t="shared" si="389"/>
        <v>1</v>
      </c>
      <c r="F4082">
        <f t="shared" si="390"/>
        <v>0</v>
      </c>
      <c r="G4082">
        <f t="shared" si="391"/>
        <v>0</v>
      </c>
      <c r="H4082">
        <f t="shared" si="392"/>
        <v>0</v>
      </c>
    </row>
    <row r="4083" spans="1:8" x14ac:dyDescent="0.25">
      <c r="A4083">
        <v>40</v>
      </c>
      <c r="B4083">
        <v>0</v>
      </c>
      <c r="C4083">
        <f t="shared" si="387"/>
        <v>0</v>
      </c>
      <c r="D4083">
        <f t="shared" si="388"/>
        <v>0</v>
      </c>
      <c r="E4083">
        <f t="shared" si="389"/>
        <v>0</v>
      </c>
      <c r="F4083">
        <f t="shared" si="390"/>
        <v>1</v>
      </c>
      <c r="G4083">
        <f t="shared" si="391"/>
        <v>0</v>
      </c>
      <c r="H4083">
        <f t="shared" si="392"/>
        <v>0</v>
      </c>
    </row>
    <row r="4084" spans="1:8" x14ac:dyDescent="0.25">
      <c r="A4084">
        <v>3</v>
      </c>
      <c r="B4084">
        <v>0</v>
      </c>
      <c r="C4084">
        <f t="shared" si="387"/>
        <v>1</v>
      </c>
      <c r="D4084">
        <f t="shared" si="388"/>
        <v>0</v>
      </c>
      <c r="E4084">
        <f t="shared" si="389"/>
        <v>0</v>
      </c>
      <c r="F4084">
        <f t="shared" si="390"/>
        <v>0</v>
      </c>
      <c r="G4084">
        <f t="shared" si="391"/>
        <v>0</v>
      </c>
      <c r="H4084">
        <f t="shared" si="392"/>
        <v>0</v>
      </c>
    </row>
    <row r="4085" spans="1:8" x14ac:dyDescent="0.25">
      <c r="A4085">
        <v>45</v>
      </c>
      <c r="B4085">
        <v>0</v>
      </c>
      <c r="C4085">
        <f t="shared" si="387"/>
        <v>0</v>
      </c>
      <c r="D4085">
        <f t="shared" si="388"/>
        <v>0</v>
      </c>
      <c r="E4085">
        <f t="shared" si="389"/>
        <v>0</v>
      </c>
      <c r="F4085">
        <f t="shared" si="390"/>
        <v>1</v>
      </c>
      <c r="G4085">
        <f t="shared" si="391"/>
        <v>0</v>
      </c>
      <c r="H4085">
        <f t="shared" si="392"/>
        <v>0</v>
      </c>
    </row>
    <row r="4086" spans="1:8" x14ac:dyDescent="0.25">
      <c r="A4086">
        <v>4</v>
      </c>
      <c r="B4086">
        <v>0</v>
      </c>
      <c r="C4086">
        <f t="shared" si="387"/>
        <v>1</v>
      </c>
      <c r="D4086">
        <f t="shared" si="388"/>
        <v>0</v>
      </c>
      <c r="E4086">
        <f t="shared" si="389"/>
        <v>0</v>
      </c>
      <c r="F4086">
        <f t="shared" si="390"/>
        <v>0</v>
      </c>
      <c r="G4086">
        <f t="shared" si="391"/>
        <v>0</v>
      </c>
      <c r="H4086">
        <f t="shared" si="392"/>
        <v>0</v>
      </c>
    </row>
    <row r="4087" spans="1:8" x14ac:dyDescent="0.25">
      <c r="A4087">
        <v>52</v>
      </c>
      <c r="B4087">
        <v>0</v>
      </c>
      <c r="C4087">
        <f t="shared" si="387"/>
        <v>0</v>
      </c>
      <c r="D4087">
        <f t="shared" si="388"/>
        <v>0</v>
      </c>
      <c r="E4087">
        <f t="shared" si="389"/>
        <v>0</v>
      </c>
      <c r="F4087">
        <f t="shared" si="390"/>
        <v>1</v>
      </c>
      <c r="G4087">
        <f t="shared" si="391"/>
        <v>0</v>
      </c>
      <c r="H4087">
        <f t="shared" si="392"/>
        <v>0</v>
      </c>
    </row>
    <row r="4088" spans="1:8" x14ac:dyDescent="0.25">
      <c r="A4088">
        <v>68</v>
      </c>
      <c r="B4088">
        <v>0</v>
      </c>
      <c r="C4088">
        <f t="shared" si="387"/>
        <v>0</v>
      </c>
      <c r="D4088">
        <f t="shared" si="388"/>
        <v>0</v>
      </c>
      <c r="E4088">
        <f t="shared" si="389"/>
        <v>0</v>
      </c>
      <c r="F4088">
        <f t="shared" si="390"/>
        <v>0</v>
      </c>
      <c r="G4088">
        <f t="shared" si="391"/>
        <v>1</v>
      </c>
      <c r="H4088">
        <f t="shared" si="392"/>
        <v>0</v>
      </c>
    </row>
    <row r="4089" spans="1:8" x14ac:dyDescent="0.25">
      <c r="A4089">
        <v>8</v>
      </c>
      <c r="B4089">
        <v>0</v>
      </c>
      <c r="C4089">
        <f t="shared" si="387"/>
        <v>1</v>
      </c>
      <c r="D4089">
        <f t="shared" si="388"/>
        <v>0</v>
      </c>
      <c r="E4089">
        <f t="shared" si="389"/>
        <v>0</v>
      </c>
      <c r="F4089">
        <f t="shared" si="390"/>
        <v>0</v>
      </c>
      <c r="G4089">
        <f t="shared" si="391"/>
        <v>0</v>
      </c>
      <c r="H4089">
        <f t="shared" si="392"/>
        <v>0</v>
      </c>
    </row>
    <row r="4090" spans="1:8" x14ac:dyDescent="0.25">
      <c r="A4090">
        <v>82</v>
      </c>
      <c r="B4090">
        <v>0</v>
      </c>
      <c r="C4090">
        <f t="shared" si="387"/>
        <v>0</v>
      </c>
      <c r="D4090">
        <f t="shared" si="388"/>
        <v>0</v>
      </c>
      <c r="E4090">
        <f t="shared" si="389"/>
        <v>0</v>
      </c>
      <c r="F4090">
        <f t="shared" si="390"/>
        <v>0</v>
      </c>
      <c r="G4090">
        <f t="shared" si="391"/>
        <v>0</v>
      </c>
      <c r="H4090">
        <f t="shared" si="392"/>
        <v>1</v>
      </c>
    </row>
    <row r="4091" spans="1:8" x14ac:dyDescent="0.25">
      <c r="A4091">
        <v>36</v>
      </c>
      <c r="B4091">
        <v>0</v>
      </c>
      <c r="C4091">
        <f t="shared" si="387"/>
        <v>0</v>
      </c>
      <c r="D4091">
        <f t="shared" si="388"/>
        <v>0</v>
      </c>
      <c r="E4091">
        <f t="shared" si="389"/>
        <v>1</v>
      </c>
      <c r="F4091">
        <f t="shared" si="390"/>
        <v>0</v>
      </c>
      <c r="G4091">
        <f t="shared" si="391"/>
        <v>0</v>
      </c>
      <c r="H4091">
        <f t="shared" si="392"/>
        <v>0</v>
      </c>
    </row>
    <row r="4092" spans="1:8" x14ac:dyDescent="0.25">
      <c r="A4092">
        <v>42</v>
      </c>
      <c r="B4092">
        <v>0</v>
      </c>
      <c r="C4092">
        <f t="shared" si="387"/>
        <v>0</v>
      </c>
      <c r="D4092">
        <f t="shared" si="388"/>
        <v>0</v>
      </c>
      <c r="E4092">
        <f t="shared" si="389"/>
        <v>0</v>
      </c>
      <c r="F4092">
        <f t="shared" si="390"/>
        <v>1</v>
      </c>
      <c r="G4092">
        <f t="shared" si="391"/>
        <v>0</v>
      </c>
      <c r="H4092">
        <f t="shared" si="392"/>
        <v>0</v>
      </c>
    </row>
    <row r="4093" spans="1:8" x14ac:dyDescent="0.25">
      <c r="A4093">
        <v>27</v>
      </c>
      <c r="B4093">
        <v>0</v>
      </c>
      <c r="C4093">
        <f t="shared" si="387"/>
        <v>0</v>
      </c>
      <c r="D4093">
        <f t="shared" si="388"/>
        <v>0</v>
      </c>
      <c r="E4093">
        <f t="shared" si="389"/>
        <v>1</v>
      </c>
      <c r="F4093">
        <f t="shared" si="390"/>
        <v>0</v>
      </c>
      <c r="G4093">
        <f t="shared" si="391"/>
        <v>0</v>
      </c>
      <c r="H4093">
        <f t="shared" si="392"/>
        <v>0</v>
      </c>
    </row>
    <row r="4094" spans="1:8" x14ac:dyDescent="0.25">
      <c r="A4094">
        <v>55</v>
      </c>
      <c r="B4094">
        <v>0</v>
      </c>
      <c r="C4094">
        <f t="shared" si="387"/>
        <v>0</v>
      </c>
      <c r="D4094">
        <f t="shared" si="388"/>
        <v>0</v>
      </c>
      <c r="E4094">
        <f t="shared" si="389"/>
        <v>0</v>
      </c>
      <c r="F4094">
        <f t="shared" si="390"/>
        <v>1</v>
      </c>
      <c r="G4094">
        <f t="shared" si="391"/>
        <v>0</v>
      </c>
      <c r="H4094">
        <f t="shared" si="392"/>
        <v>0</v>
      </c>
    </row>
    <row r="4095" spans="1:8" x14ac:dyDescent="0.25">
      <c r="A4095">
        <v>31</v>
      </c>
      <c r="B4095">
        <v>0</v>
      </c>
      <c r="C4095">
        <f t="shared" si="387"/>
        <v>0</v>
      </c>
      <c r="D4095">
        <f t="shared" si="388"/>
        <v>0</v>
      </c>
      <c r="E4095">
        <f t="shared" si="389"/>
        <v>1</v>
      </c>
      <c r="F4095">
        <f t="shared" si="390"/>
        <v>0</v>
      </c>
      <c r="G4095">
        <f t="shared" si="391"/>
        <v>0</v>
      </c>
      <c r="H4095">
        <f t="shared" si="392"/>
        <v>0</v>
      </c>
    </row>
    <row r="4096" spans="1:8" x14ac:dyDescent="0.25">
      <c r="A4096">
        <v>82</v>
      </c>
      <c r="B4096">
        <v>0</v>
      </c>
      <c r="C4096">
        <f t="shared" si="387"/>
        <v>0</v>
      </c>
      <c r="D4096">
        <f t="shared" si="388"/>
        <v>0</v>
      </c>
      <c r="E4096">
        <f t="shared" si="389"/>
        <v>0</v>
      </c>
      <c r="F4096">
        <f t="shared" si="390"/>
        <v>0</v>
      </c>
      <c r="G4096">
        <f t="shared" si="391"/>
        <v>0</v>
      </c>
      <c r="H4096">
        <f t="shared" si="392"/>
        <v>1</v>
      </c>
    </row>
    <row r="4097" spans="1:8" x14ac:dyDescent="0.25">
      <c r="A4097">
        <v>57</v>
      </c>
      <c r="B4097">
        <v>0</v>
      </c>
      <c r="C4097">
        <f t="shared" si="387"/>
        <v>0</v>
      </c>
      <c r="D4097">
        <f t="shared" si="388"/>
        <v>0</v>
      </c>
      <c r="E4097">
        <f t="shared" si="389"/>
        <v>0</v>
      </c>
      <c r="F4097">
        <f t="shared" si="390"/>
        <v>1</v>
      </c>
      <c r="G4097">
        <f t="shared" si="391"/>
        <v>0</v>
      </c>
      <c r="H4097">
        <f t="shared" si="392"/>
        <v>0</v>
      </c>
    </row>
    <row r="4098" spans="1:8" x14ac:dyDescent="0.25">
      <c r="A4098">
        <v>78</v>
      </c>
      <c r="B4098">
        <v>0</v>
      </c>
      <c r="C4098">
        <f t="shared" si="387"/>
        <v>0</v>
      </c>
      <c r="D4098">
        <f t="shared" si="388"/>
        <v>0</v>
      </c>
      <c r="E4098">
        <f t="shared" si="389"/>
        <v>0</v>
      </c>
      <c r="F4098">
        <f t="shared" si="390"/>
        <v>0</v>
      </c>
      <c r="G4098">
        <f t="shared" si="391"/>
        <v>1</v>
      </c>
      <c r="H4098">
        <f t="shared" si="392"/>
        <v>0</v>
      </c>
    </row>
    <row r="4099" spans="1:8" x14ac:dyDescent="0.25">
      <c r="A4099">
        <v>55</v>
      </c>
      <c r="B4099">
        <v>0</v>
      </c>
      <c r="C4099">
        <f t="shared" si="387"/>
        <v>0</v>
      </c>
      <c r="D4099">
        <f t="shared" si="388"/>
        <v>0</v>
      </c>
      <c r="E4099">
        <f t="shared" si="389"/>
        <v>0</v>
      </c>
      <c r="F4099">
        <f t="shared" si="390"/>
        <v>1</v>
      </c>
      <c r="G4099">
        <f t="shared" si="391"/>
        <v>0</v>
      </c>
      <c r="H4099">
        <f t="shared" si="392"/>
        <v>0</v>
      </c>
    </row>
    <row r="4100" spans="1:8" x14ac:dyDescent="0.25">
      <c r="A4100">
        <v>51</v>
      </c>
      <c r="B4100">
        <v>0</v>
      </c>
      <c r="C4100">
        <f t="shared" si="387"/>
        <v>0</v>
      </c>
      <c r="D4100">
        <f t="shared" si="388"/>
        <v>0</v>
      </c>
      <c r="E4100">
        <f t="shared" si="389"/>
        <v>0</v>
      </c>
      <c r="F4100">
        <f t="shared" si="390"/>
        <v>1</v>
      </c>
      <c r="G4100">
        <f t="shared" si="391"/>
        <v>0</v>
      </c>
      <c r="H4100">
        <f t="shared" si="392"/>
        <v>0</v>
      </c>
    </row>
    <row r="4101" spans="1:8" x14ac:dyDescent="0.25">
      <c r="A4101">
        <v>80</v>
      </c>
      <c r="B4101">
        <v>0</v>
      </c>
      <c r="C4101">
        <f t="shared" si="387"/>
        <v>0</v>
      </c>
      <c r="D4101">
        <f t="shared" si="388"/>
        <v>0</v>
      </c>
      <c r="E4101">
        <f t="shared" si="389"/>
        <v>0</v>
      </c>
      <c r="F4101">
        <f t="shared" si="390"/>
        <v>0</v>
      </c>
      <c r="G4101">
        <f t="shared" si="391"/>
        <v>0</v>
      </c>
      <c r="H4101">
        <f t="shared" si="392"/>
        <v>1</v>
      </c>
    </row>
    <row r="4102" spans="1:8" x14ac:dyDescent="0.25">
      <c r="A4102">
        <v>17</v>
      </c>
      <c r="B4102">
        <v>0</v>
      </c>
      <c r="C4102">
        <f t="shared" si="387"/>
        <v>0</v>
      </c>
      <c r="D4102">
        <f t="shared" si="388"/>
        <v>1</v>
      </c>
      <c r="E4102">
        <f t="shared" si="389"/>
        <v>0</v>
      </c>
      <c r="F4102">
        <f t="shared" si="390"/>
        <v>0</v>
      </c>
      <c r="G4102">
        <f t="shared" si="391"/>
        <v>0</v>
      </c>
      <c r="H4102">
        <f t="shared" si="392"/>
        <v>0</v>
      </c>
    </row>
    <row r="4103" spans="1:8" x14ac:dyDescent="0.25">
      <c r="A4103">
        <v>61</v>
      </c>
      <c r="B4103">
        <v>0</v>
      </c>
      <c r="C4103">
        <f t="shared" si="387"/>
        <v>0</v>
      </c>
      <c r="D4103">
        <f t="shared" si="388"/>
        <v>0</v>
      </c>
      <c r="E4103">
        <f t="shared" si="389"/>
        <v>0</v>
      </c>
      <c r="F4103">
        <f t="shared" si="390"/>
        <v>1</v>
      </c>
      <c r="G4103">
        <f t="shared" si="391"/>
        <v>0</v>
      </c>
      <c r="H4103">
        <f t="shared" si="392"/>
        <v>0</v>
      </c>
    </row>
    <row r="4104" spans="1:8" x14ac:dyDescent="0.25">
      <c r="A4104">
        <v>62</v>
      </c>
      <c r="B4104">
        <v>0</v>
      </c>
      <c r="C4104">
        <f t="shared" si="387"/>
        <v>0</v>
      </c>
      <c r="D4104">
        <f t="shared" si="388"/>
        <v>0</v>
      </c>
      <c r="E4104">
        <f t="shared" si="389"/>
        <v>0</v>
      </c>
      <c r="F4104">
        <f t="shared" si="390"/>
        <v>1</v>
      </c>
      <c r="G4104">
        <f t="shared" si="391"/>
        <v>0</v>
      </c>
      <c r="H4104">
        <f t="shared" si="392"/>
        <v>0</v>
      </c>
    </row>
    <row r="4105" spans="1:8" x14ac:dyDescent="0.25">
      <c r="A4105">
        <v>14</v>
      </c>
      <c r="B4105">
        <v>0</v>
      </c>
      <c r="C4105">
        <f t="shared" si="387"/>
        <v>0</v>
      </c>
      <c r="D4105">
        <f t="shared" si="388"/>
        <v>1</v>
      </c>
      <c r="E4105">
        <f t="shared" si="389"/>
        <v>0</v>
      </c>
      <c r="F4105">
        <f t="shared" si="390"/>
        <v>0</v>
      </c>
      <c r="G4105">
        <f t="shared" si="391"/>
        <v>0</v>
      </c>
      <c r="H4105">
        <f t="shared" si="392"/>
        <v>0</v>
      </c>
    </row>
    <row r="4106" spans="1:8" x14ac:dyDescent="0.25">
      <c r="A4106">
        <v>62</v>
      </c>
      <c r="B4106">
        <v>0</v>
      </c>
      <c r="C4106">
        <f t="shared" si="387"/>
        <v>0</v>
      </c>
      <c r="D4106">
        <f t="shared" si="388"/>
        <v>0</v>
      </c>
      <c r="E4106">
        <f t="shared" si="389"/>
        <v>0</v>
      </c>
      <c r="F4106">
        <f t="shared" si="390"/>
        <v>1</v>
      </c>
      <c r="G4106">
        <f t="shared" si="391"/>
        <v>0</v>
      </c>
      <c r="H4106">
        <f t="shared" si="392"/>
        <v>0</v>
      </c>
    </row>
    <row r="4107" spans="1:8" x14ac:dyDescent="0.25">
      <c r="A4107">
        <v>56</v>
      </c>
      <c r="B4107">
        <v>0</v>
      </c>
      <c r="C4107">
        <f t="shared" si="387"/>
        <v>0</v>
      </c>
      <c r="D4107">
        <f t="shared" si="388"/>
        <v>0</v>
      </c>
      <c r="E4107">
        <f t="shared" si="389"/>
        <v>0</v>
      </c>
      <c r="F4107">
        <f t="shared" si="390"/>
        <v>1</v>
      </c>
      <c r="G4107">
        <f t="shared" si="391"/>
        <v>0</v>
      </c>
      <c r="H4107">
        <f t="shared" si="392"/>
        <v>0</v>
      </c>
    </row>
    <row r="4108" spans="1:8" x14ac:dyDescent="0.25">
      <c r="A4108">
        <v>41</v>
      </c>
      <c r="B4108">
        <v>0</v>
      </c>
      <c r="C4108">
        <f t="shared" si="387"/>
        <v>0</v>
      </c>
      <c r="D4108">
        <f t="shared" si="388"/>
        <v>0</v>
      </c>
      <c r="E4108">
        <f t="shared" si="389"/>
        <v>0</v>
      </c>
      <c r="F4108">
        <f t="shared" si="390"/>
        <v>1</v>
      </c>
      <c r="G4108">
        <f t="shared" si="391"/>
        <v>0</v>
      </c>
      <c r="H4108">
        <f t="shared" si="392"/>
        <v>0</v>
      </c>
    </row>
    <row r="4109" spans="1:8" x14ac:dyDescent="0.25">
      <c r="A4109">
        <v>59</v>
      </c>
      <c r="B4109">
        <v>0</v>
      </c>
      <c r="C4109">
        <f t="shared" si="387"/>
        <v>0</v>
      </c>
      <c r="D4109">
        <f t="shared" si="388"/>
        <v>0</v>
      </c>
      <c r="E4109">
        <f t="shared" si="389"/>
        <v>0</v>
      </c>
      <c r="F4109">
        <f t="shared" si="390"/>
        <v>1</v>
      </c>
      <c r="G4109">
        <f t="shared" si="391"/>
        <v>0</v>
      </c>
      <c r="H4109">
        <f t="shared" si="392"/>
        <v>0</v>
      </c>
    </row>
    <row r="4110" spans="1:8" x14ac:dyDescent="0.25">
      <c r="A4110">
        <v>29</v>
      </c>
      <c r="B4110">
        <v>0</v>
      </c>
      <c r="C4110">
        <f t="shared" si="387"/>
        <v>0</v>
      </c>
      <c r="D4110">
        <f t="shared" si="388"/>
        <v>0</v>
      </c>
      <c r="E4110">
        <f t="shared" si="389"/>
        <v>1</v>
      </c>
      <c r="F4110">
        <f t="shared" si="390"/>
        <v>0</v>
      </c>
      <c r="G4110">
        <f t="shared" si="391"/>
        <v>0</v>
      </c>
      <c r="H4110">
        <f t="shared" si="392"/>
        <v>0</v>
      </c>
    </row>
    <row r="4111" spans="1:8" x14ac:dyDescent="0.25">
      <c r="A4111">
        <v>39</v>
      </c>
      <c r="B4111">
        <v>0</v>
      </c>
      <c r="C4111">
        <f t="shared" si="387"/>
        <v>0</v>
      </c>
      <c r="D4111">
        <f t="shared" si="388"/>
        <v>0</v>
      </c>
      <c r="E4111">
        <f t="shared" si="389"/>
        <v>1</v>
      </c>
      <c r="F4111">
        <f t="shared" si="390"/>
        <v>0</v>
      </c>
      <c r="G4111">
        <f t="shared" si="391"/>
        <v>0</v>
      </c>
      <c r="H4111">
        <f t="shared" si="392"/>
        <v>0</v>
      </c>
    </row>
    <row r="4112" spans="1:8" x14ac:dyDescent="0.25">
      <c r="A4112">
        <v>66</v>
      </c>
      <c r="B4112">
        <v>0</v>
      </c>
      <c r="C4112">
        <f t="shared" ref="C4112:C4175" si="393">IF(A4112&lt;12,1,0)</f>
        <v>0</v>
      </c>
      <c r="D4112">
        <f t="shared" ref="D4112:D4175" si="394">IF(AND(12&lt;=A4112, A4112&lt;24),1,0)</f>
        <v>0</v>
      </c>
      <c r="E4112">
        <f t="shared" ref="E4112:E4175" si="395">IF(AND(24&lt;=A4112,A4112&lt;40),1,0)</f>
        <v>0</v>
      </c>
      <c r="F4112">
        <f t="shared" ref="F4112:F4175" si="396">IF(AND(40&lt;=A4112,A4112&lt;65),1,0)</f>
        <v>0</v>
      </c>
      <c r="G4112">
        <f t="shared" ref="G4112:G4175" si="397">IF(AND(65&lt;=A4112,A4112&lt;80),1,0)</f>
        <v>1</v>
      </c>
      <c r="H4112">
        <f t="shared" ref="H4112:H4175" si="398">IF(80&lt;=A4112,1,0)</f>
        <v>0</v>
      </c>
    </row>
    <row r="4113" spans="1:8" x14ac:dyDescent="0.25">
      <c r="A4113">
        <v>35</v>
      </c>
      <c r="B4113">
        <v>0</v>
      </c>
      <c r="C4113">
        <f t="shared" si="393"/>
        <v>0</v>
      </c>
      <c r="D4113">
        <f t="shared" si="394"/>
        <v>0</v>
      </c>
      <c r="E4113">
        <f t="shared" si="395"/>
        <v>1</v>
      </c>
      <c r="F4113">
        <f t="shared" si="396"/>
        <v>0</v>
      </c>
      <c r="G4113">
        <f t="shared" si="397"/>
        <v>0</v>
      </c>
      <c r="H4113">
        <f t="shared" si="398"/>
        <v>0</v>
      </c>
    </row>
    <row r="4114" spans="1:8" x14ac:dyDescent="0.25">
      <c r="A4114">
        <v>36</v>
      </c>
      <c r="B4114">
        <v>0</v>
      </c>
      <c r="C4114">
        <f t="shared" si="393"/>
        <v>0</v>
      </c>
      <c r="D4114">
        <f t="shared" si="394"/>
        <v>0</v>
      </c>
      <c r="E4114">
        <f t="shared" si="395"/>
        <v>1</v>
      </c>
      <c r="F4114">
        <f t="shared" si="396"/>
        <v>0</v>
      </c>
      <c r="G4114">
        <f t="shared" si="397"/>
        <v>0</v>
      </c>
      <c r="H4114">
        <f t="shared" si="398"/>
        <v>0</v>
      </c>
    </row>
    <row r="4115" spans="1:8" x14ac:dyDescent="0.25">
      <c r="A4115">
        <v>35</v>
      </c>
      <c r="B4115">
        <v>0</v>
      </c>
      <c r="C4115">
        <f t="shared" si="393"/>
        <v>0</v>
      </c>
      <c r="D4115">
        <f t="shared" si="394"/>
        <v>0</v>
      </c>
      <c r="E4115">
        <f t="shared" si="395"/>
        <v>1</v>
      </c>
      <c r="F4115">
        <f t="shared" si="396"/>
        <v>0</v>
      </c>
      <c r="G4115">
        <f t="shared" si="397"/>
        <v>0</v>
      </c>
      <c r="H4115">
        <f t="shared" si="398"/>
        <v>0</v>
      </c>
    </row>
    <row r="4116" spans="1:8" x14ac:dyDescent="0.25">
      <c r="A4116">
        <v>26</v>
      </c>
      <c r="B4116">
        <v>0</v>
      </c>
      <c r="C4116">
        <f t="shared" si="393"/>
        <v>0</v>
      </c>
      <c r="D4116">
        <f t="shared" si="394"/>
        <v>0</v>
      </c>
      <c r="E4116">
        <f t="shared" si="395"/>
        <v>1</v>
      </c>
      <c r="F4116">
        <f t="shared" si="396"/>
        <v>0</v>
      </c>
      <c r="G4116">
        <f t="shared" si="397"/>
        <v>0</v>
      </c>
      <c r="H4116">
        <f t="shared" si="398"/>
        <v>0</v>
      </c>
    </row>
    <row r="4117" spans="1:8" x14ac:dyDescent="0.25">
      <c r="A4117">
        <v>31</v>
      </c>
      <c r="B4117">
        <v>0</v>
      </c>
      <c r="C4117">
        <f t="shared" si="393"/>
        <v>0</v>
      </c>
      <c r="D4117">
        <f t="shared" si="394"/>
        <v>0</v>
      </c>
      <c r="E4117">
        <f t="shared" si="395"/>
        <v>1</v>
      </c>
      <c r="F4117">
        <f t="shared" si="396"/>
        <v>0</v>
      </c>
      <c r="G4117">
        <f t="shared" si="397"/>
        <v>0</v>
      </c>
      <c r="H4117">
        <f t="shared" si="398"/>
        <v>0</v>
      </c>
    </row>
    <row r="4118" spans="1:8" x14ac:dyDescent="0.25">
      <c r="A4118">
        <v>56</v>
      </c>
      <c r="B4118">
        <v>0</v>
      </c>
      <c r="C4118">
        <f t="shared" si="393"/>
        <v>0</v>
      </c>
      <c r="D4118">
        <f t="shared" si="394"/>
        <v>0</v>
      </c>
      <c r="E4118">
        <f t="shared" si="395"/>
        <v>0</v>
      </c>
      <c r="F4118">
        <f t="shared" si="396"/>
        <v>1</v>
      </c>
      <c r="G4118">
        <f t="shared" si="397"/>
        <v>0</v>
      </c>
      <c r="H4118">
        <f t="shared" si="398"/>
        <v>0</v>
      </c>
    </row>
    <row r="4119" spans="1:8" x14ac:dyDescent="0.25">
      <c r="A4119">
        <v>36</v>
      </c>
      <c r="B4119">
        <v>0</v>
      </c>
      <c r="C4119">
        <f t="shared" si="393"/>
        <v>0</v>
      </c>
      <c r="D4119">
        <f t="shared" si="394"/>
        <v>0</v>
      </c>
      <c r="E4119">
        <f t="shared" si="395"/>
        <v>1</v>
      </c>
      <c r="F4119">
        <f t="shared" si="396"/>
        <v>0</v>
      </c>
      <c r="G4119">
        <f t="shared" si="397"/>
        <v>0</v>
      </c>
      <c r="H4119">
        <f t="shared" si="398"/>
        <v>0</v>
      </c>
    </row>
    <row r="4120" spans="1:8" x14ac:dyDescent="0.25">
      <c r="A4120">
        <v>41</v>
      </c>
      <c r="B4120">
        <v>0</v>
      </c>
      <c r="C4120">
        <f t="shared" si="393"/>
        <v>0</v>
      </c>
      <c r="D4120">
        <f t="shared" si="394"/>
        <v>0</v>
      </c>
      <c r="E4120">
        <f t="shared" si="395"/>
        <v>0</v>
      </c>
      <c r="F4120">
        <f t="shared" si="396"/>
        <v>1</v>
      </c>
      <c r="G4120">
        <f t="shared" si="397"/>
        <v>0</v>
      </c>
      <c r="H4120">
        <f t="shared" si="398"/>
        <v>0</v>
      </c>
    </row>
    <row r="4121" spans="1:8" x14ac:dyDescent="0.25">
      <c r="A4121">
        <v>50</v>
      </c>
      <c r="B4121">
        <v>0</v>
      </c>
      <c r="C4121">
        <f t="shared" si="393"/>
        <v>0</v>
      </c>
      <c r="D4121">
        <f t="shared" si="394"/>
        <v>0</v>
      </c>
      <c r="E4121">
        <f t="shared" si="395"/>
        <v>0</v>
      </c>
      <c r="F4121">
        <f t="shared" si="396"/>
        <v>1</v>
      </c>
      <c r="G4121">
        <f t="shared" si="397"/>
        <v>0</v>
      </c>
      <c r="H4121">
        <f t="shared" si="398"/>
        <v>0</v>
      </c>
    </row>
    <row r="4122" spans="1:8" x14ac:dyDescent="0.25">
      <c r="A4122">
        <v>42</v>
      </c>
      <c r="B4122">
        <v>0</v>
      </c>
      <c r="C4122">
        <f t="shared" si="393"/>
        <v>0</v>
      </c>
      <c r="D4122">
        <f t="shared" si="394"/>
        <v>0</v>
      </c>
      <c r="E4122">
        <f t="shared" si="395"/>
        <v>0</v>
      </c>
      <c r="F4122">
        <f t="shared" si="396"/>
        <v>1</v>
      </c>
      <c r="G4122">
        <f t="shared" si="397"/>
        <v>0</v>
      </c>
      <c r="H4122">
        <f t="shared" si="398"/>
        <v>0</v>
      </c>
    </row>
    <row r="4123" spans="1:8" x14ac:dyDescent="0.25">
      <c r="A4123">
        <v>79</v>
      </c>
      <c r="B4123">
        <v>0</v>
      </c>
      <c r="C4123">
        <f t="shared" si="393"/>
        <v>0</v>
      </c>
      <c r="D4123">
        <f t="shared" si="394"/>
        <v>0</v>
      </c>
      <c r="E4123">
        <f t="shared" si="395"/>
        <v>0</v>
      </c>
      <c r="F4123">
        <f t="shared" si="396"/>
        <v>0</v>
      </c>
      <c r="G4123">
        <f t="shared" si="397"/>
        <v>1</v>
      </c>
      <c r="H4123">
        <f t="shared" si="398"/>
        <v>0</v>
      </c>
    </row>
    <row r="4124" spans="1:8" x14ac:dyDescent="0.25">
      <c r="A4124">
        <v>57</v>
      </c>
      <c r="B4124">
        <v>0</v>
      </c>
      <c r="C4124">
        <f t="shared" si="393"/>
        <v>0</v>
      </c>
      <c r="D4124">
        <f t="shared" si="394"/>
        <v>0</v>
      </c>
      <c r="E4124">
        <f t="shared" si="395"/>
        <v>0</v>
      </c>
      <c r="F4124">
        <f t="shared" si="396"/>
        <v>1</v>
      </c>
      <c r="G4124">
        <f t="shared" si="397"/>
        <v>0</v>
      </c>
      <c r="H4124">
        <f t="shared" si="398"/>
        <v>0</v>
      </c>
    </row>
    <row r="4125" spans="1:8" x14ac:dyDescent="0.25">
      <c r="A4125">
        <v>68</v>
      </c>
      <c r="B4125">
        <v>0</v>
      </c>
      <c r="C4125">
        <f t="shared" si="393"/>
        <v>0</v>
      </c>
      <c r="D4125">
        <f t="shared" si="394"/>
        <v>0</v>
      </c>
      <c r="E4125">
        <f t="shared" si="395"/>
        <v>0</v>
      </c>
      <c r="F4125">
        <f t="shared" si="396"/>
        <v>0</v>
      </c>
      <c r="G4125">
        <f t="shared" si="397"/>
        <v>1</v>
      </c>
      <c r="H4125">
        <f t="shared" si="398"/>
        <v>0</v>
      </c>
    </row>
    <row r="4126" spans="1:8" x14ac:dyDescent="0.25">
      <c r="A4126">
        <v>25</v>
      </c>
      <c r="B4126">
        <v>0</v>
      </c>
      <c r="C4126">
        <f t="shared" si="393"/>
        <v>0</v>
      </c>
      <c r="D4126">
        <f t="shared" si="394"/>
        <v>0</v>
      </c>
      <c r="E4126">
        <f t="shared" si="395"/>
        <v>1</v>
      </c>
      <c r="F4126">
        <f t="shared" si="396"/>
        <v>0</v>
      </c>
      <c r="G4126">
        <f t="shared" si="397"/>
        <v>0</v>
      </c>
      <c r="H4126">
        <f t="shared" si="398"/>
        <v>0</v>
      </c>
    </row>
    <row r="4127" spans="1:8" x14ac:dyDescent="0.25">
      <c r="A4127">
        <v>69</v>
      </c>
      <c r="B4127">
        <v>0</v>
      </c>
      <c r="C4127">
        <f t="shared" si="393"/>
        <v>0</v>
      </c>
      <c r="D4127">
        <f t="shared" si="394"/>
        <v>0</v>
      </c>
      <c r="E4127">
        <f t="shared" si="395"/>
        <v>0</v>
      </c>
      <c r="F4127">
        <f t="shared" si="396"/>
        <v>0</v>
      </c>
      <c r="G4127">
        <f t="shared" si="397"/>
        <v>1</v>
      </c>
      <c r="H4127">
        <f t="shared" si="398"/>
        <v>0</v>
      </c>
    </row>
    <row r="4128" spans="1:8" x14ac:dyDescent="0.25">
      <c r="A4128">
        <v>42</v>
      </c>
      <c r="B4128">
        <v>0</v>
      </c>
      <c r="C4128">
        <f t="shared" si="393"/>
        <v>0</v>
      </c>
      <c r="D4128">
        <f t="shared" si="394"/>
        <v>0</v>
      </c>
      <c r="E4128">
        <f t="shared" si="395"/>
        <v>0</v>
      </c>
      <c r="F4128">
        <f t="shared" si="396"/>
        <v>1</v>
      </c>
      <c r="G4128">
        <f t="shared" si="397"/>
        <v>0</v>
      </c>
      <c r="H4128">
        <f t="shared" si="398"/>
        <v>0</v>
      </c>
    </row>
    <row r="4129" spans="1:8" x14ac:dyDescent="0.25">
      <c r="A4129">
        <v>37</v>
      </c>
      <c r="B4129">
        <v>0</v>
      </c>
      <c r="C4129">
        <f t="shared" si="393"/>
        <v>0</v>
      </c>
      <c r="D4129">
        <f t="shared" si="394"/>
        <v>0</v>
      </c>
      <c r="E4129">
        <f t="shared" si="395"/>
        <v>1</v>
      </c>
      <c r="F4129">
        <f t="shared" si="396"/>
        <v>0</v>
      </c>
      <c r="G4129">
        <f t="shared" si="397"/>
        <v>0</v>
      </c>
      <c r="H4129">
        <f t="shared" si="398"/>
        <v>0</v>
      </c>
    </row>
    <row r="4130" spans="1:8" x14ac:dyDescent="0.25">
      <c r="A4130">
        <v>2</v>
      </c>
      <c r="B4130">
        <v>0</v>
      </c>
      <c r="C4130">
        <f t="shared" si="393"/>
        <v>1</v>
      </c>
      <c r="D4130">
        <f t="shared" si="394"/>
        <v>0</v>
      </c>
      <c r="E4130">
        <f t="shared" si="395"/>
        <v>0</v>
      </c>
      <c r="F4130">
        <f t="shared" si="396"/>
        <v>0</v>
      </c>
      <c r="G4130">
        <f t="shared" si="397"/>
        <v>0</v>
      </c>
      <c r="H4130">
        <f t="shared" si="398"/>
        <v>0</v>
      </c>
    </row>
    <row r="4131" spans="1:8" x14ac:dyDescent="0.25">
      <c r="A4131">
        <v>78</v>
      </c>
      <c r="B4131">
        <v>0</v>
      </c>
      <c r="C4131">
        <f t="shared" si="393"/>
        <v>0</v>
      </c>
      <c r="D4131">
        <f t="shared" si="394"/>
        <v>0</v>
      </c>
      <c r="E4131">
        <f t="shared" si="395"/>
        <v>0</v>
      </c>
      <c r="F4131">
        <f t="shared" si="396"/>
        <v>0</v>
      </c>
      <c r="G4131">
        <f t="shared" si="397"/>
        <v>1</v>
      </c>
      <c r="H4131">
        <f t="shared" si="398"/>
        <v>0</v>
      </c>
    </row>
    <row r="4132" spans="1:8" x14ac:dyDescent="0.25">
      <c r="A4132">
        <v>36</v>
      </c>
      <c r="B4132">
        <v>0</v>
      </c>
      <c r="C4132">
        <f t="shared" si="393"/>
        <v>0</v>
      </c>
      <c r="D4132">
        <f t="shared" si="394"/>
        <v>0</v>
      </c>
      <c r="E4132">
        <f t="shared" si="395"/>
        <v>1</v>
      </c>
      <c r="F4132">
        <f t="shared" si="396"/>
        <v>0</v>
      </c>
      <c r="G4132">
        <f t="shared" si="397"/>
        <v>0</v>
      </c>
      <c r="H4132">
        <f t="shared" si="398"/>
        <v>0</v>
      </c>
    </row>
    <row r="4133" spans="1:8" x14ac:dyDescent="0.25">
      <c r="A4133">
        <v>10</v>
      </c>
      <c r="B4133">
        <v>0</v>
      </c>
      <c r="C4133">
        <f t="shared" si="393"/>
        <v>1</v>
      </c>
      <c r="D4133">
        <f t="shared" si="394"/>
        <v>0</v>
      </c>
      <c r="E4133">
        <f t="shared" si="395"/>
        <v>0</v>
      </c>
      <c r="F4133">
        <f t="shared" si="396"/>
        <v>0</v>
      </c>
      <c r="G4133">
        <f t="shared" si="397"/>
        <v>0</v>
      </c>
      <c r="H4133">
        <f t="shared" si="398"/>
        <v>0</v>
      </c>
    </row>
    <row r="4134" spans="1:8" x14ac:dyDescent="0.25">
      <c r="A4134">
        <v>39</v>
      </c>
      <c r="B4134">
        <v>0</v>
      </c>
      <c r="C4134">
        <f t="shared" si="393"/>
        <v>0</v>
      </c>
      <c r="D4134">
        <f t="shared" si="394"/>
        <v>0</v>
      </c>
      <c r="E4134">
        <f t="shared" si="395"/>
        <v>1</v>
      </c>
      <c r="F4134">
        <f t="shared" si="396"/>
        <v>0</v>
      </c>
      <c r="G4134">
        <f t="shared" si="397"/>
        <v>0</v>
      </c>
      <c r="H4134">
        <f t="shared" si="398"/>
        <v>0</v>
      </c>
    </row>
    <row r="4135" spans="1:8" x14ac:dyDescent="0.25">
      <c r="A4135">
        <v>4</v>
      </c>
      <c r="B4135">
        <v>0</v>
      </c>
      <c r="C4135">
        <f t="shared" si="393"/>
        <v>1</v>
      </c>
      <c r="D4135">
        <f t="shared" si="394"/>
        <v>0</v>
      </c>
      <c r="E4135">
        <f t="shared" si="395"/>
        <v>0</v>
      </c>
      <c r="F4135">
        <f t="shared" si="396"/>
        <v>0</v>
      </c>
      <c r="G4135">
        <f t="shared" si="397"/>
        <v>0</v>
      </c>
      <c r="H4135">
        <f t="shared" si="398"/>
        <v>0</v>
      </c>
    </row>
    <row r="4136" spans="1:8" x14ac:dyDescent="0.25">
      <c r="A4136">
        <v>48</v>
      </c>
      <c r="B4136">
        <v>0</v>
      </c>
      <c r="C4136">
        <f t="shared" si="393"/>
        <v>0</v>
      </c>
      <c r="D4136">
        <f t="shared" si="394"/>
        <v>0</v>
      </c>
      <c r="E4136">
        <f t="shared" si="395"/>
        <v>0</v>
      </c>
      <c r="F4136">
        <f t="shared" si="396"/>
        <v>1</v>
      </c>
      <c r="G4136">
        <f t="shared" si="397"/>
        <v>0</v>
      </c>
      <c r="H4136">
        <f t="shared" si="398"/>
        <v>0</v>
      </c>
    </row>
    <row r="4137" spans="1:8" x14ac:dyDescent="0.25">
      <c r="A4137">
        <v>72</v>
      </c>
      <c r="B4137">
        <v>0</v>
      </c>
      <c r="C4137">
        <f t="shared" si="393"/>
        <v>0</v>
      </c>
      <c r="D4137">
        <f t="shared" si="394"/>
        <v>0</v>
      </c>
      <c r="E4137">
        <f t="shared" si="395"/>
        <v>0</v>
      </c>
      <c r="F4137">
        <f t="shared" si="396"/>
        <v>0</v>
      </c>
      <c r="G4137">
        <f t="shared" si="397"/>
        <v>1</v>
      </c>
      <c r="H4137">
        <f t="shared" si="398"/>
        <v>0</v>
      </c>
    </row>
    <row r="4138" spans="1:8" x14ac:dyDescent="0.25">
      <c r="A4138">
        <v>63</v>
      </c>
      <c r="B4138">
        <v>0</v>
      </c>
      <c r="C4138">
        <f t="shared" si="393"/>
        <v>0</v>
      </c>
      <c r="D4138">
        <f t="shared" si="394"/>
        <v>0</v>
      </c>
      <c r="E4138">
        <f t="shared" si="395"/>
        <v>0</v>
      </c>
      <c r="F4138">
        <f t="shared" si="396"/>
        <v>1</v>
      </c>
      <c r="G4138">
        <f t="shared" si="397"/>
        <v>0</v>
      </c>
      <c r="H4138">
        <f t="shared" si="398"/>
        <v>0</v>
      </c>
    </row>
    <row r="4139" spans="1:8" x14ac:dyDescent="0.25">
      <c r="A4139">
        <v>28</v>
      </c>
      <c r="B4139">
        <v>0</v>
      </c>
      <c r="C4139">
        <f t="shared" si="393"/>
        <v>0</v>
      </c>
      <c r="D4139">
        <f t="shared" si="394"/>
        <v>0</v>
      </c>
      <c r="E4139">
        <f t="shared" si="395"/>
        <v>1</v>
      </c>
      <c r="F4139">
        <f t="shared" si="396"/>
        <v>0</v>
      </c>
      <c r="G4139">
        <f t="shared" si="397"/>
        <v>0</v>
      </c>
      <c r="H4139">
        <f t="shared" si="398"/>
        <v>0</v>
      </c>
    </row>
    <row r="4140" spans="1:8" x14ac:dyDescent="0.25">
      <c r="A4140">
        <v>80</v>
      </c>
      <c r="B4140">
        <v>0</v>
      </c>
      <c r="C4140">
        <f t="shared" si="393"/>
        <v>0</v>
      </c>
      <c r="D4140">
        <f t="shared" si="394"/>
        <v>0</v>
      </c>
      <c r="E4140">
        <f t="shared" si="395"/>
        <v>0</v>
      </c>
      <c r="F4140">
        <f t="shared" si="396"/>
        <v>0</v>
      </c>
      <c r="G4140">
        <f t="shared" si="397"/>
        <v>0</v>
      </c>
      <c r="H4140">
        <f t="shared" si="398"/>
        <v>1</v>
      </c>
    </row>
    <row r="4141" spans="1:8" x14ac:dyDescent="0.25">
      <c r="A4141">
        <v>49</v>
      </c>
      <c r="B4141">
        <v>0</v>
      </c>
      <c r="C4141">
        <f t="shared" si="393"/>
        <v>0</v>
      </c>
      <c r="D4141">
        <f t="shared" si="394"/>
        <v>0</v>
      </c>
      <c r="E4141">
        <f t="shared" si="395"/>
        <v>0</v>
      </c>
      <c r="F4141">
        <f t="shared" si="396"/>
        <v>1</v>
      </c>
      <c r="G4141">
        <f t="shared" si="397"/>
        <v>0</v>
      </c>
      <c r="H4141">
        <f t="shared" si="398"/>
        <v>0</v>
      </c>
    </row>
    <row r="4142" spans="1:8" x14ac:dyDescent="0.25">
      <c r="A4142">
        <v>57</v>
      </c>
      <c r="B4142">
        <v>0</v>
      </c>
      <c r="C4142">
        <f t="shared" si="393"/>
        <v>0</v>
      </c>
      <c r="D4142">
        <f t="shared" si="394"/>
        <v>0</v>
      </c>
      <c r="E4142">
        <f t="shared" si="395"/>
        <v>0</v>
      </c>
      <c r="F4142">
        <f t="shared" si="396"/>
        <v>1</v>
      </c>
      <c r="G4142">
        <f t="shared" si="397"/>
        <v>0</v>
      </c>
      <c r="H4142">
        <f t="shared" si="398"/>
        <v>0</v>
      </c>
    </row>
    <row r="4143" spans="1:8" x14ac:dyDescent="0.25">
      <c r="A4143">
        <v>59</v>
      </c>
      <c r="B4143">
        <v>0</v>
      </c>
      <c r="C4143">
        <f t="shared" si="393"/>
        <v>0</v>
      </c>
      <c r="D4143">
        <f t="shared" si="394"/>
        <v>0</v>
      </c>
      <c r="E4143">
        <f t="shared" si="395"/>
        <v>0</v>
      </c>
      <c r="F4143">
        <f t="shared" si="396"/>
        <v>1</v>
      </c>
      <c r="G4143">
        <f t="shared" si="397"/>
        <v>0</v>
      </c>
      <c r="H4143">
        <f t="shared" si="398"/>
        <v>0</v>
      </c>
    </row>
    <row r="4144" spans="1:8" x14ac:dyDescent="0.25">
      <c r="A4144">
        <v>43</v>
      </c>
      <c r="B4144">
        <v>0</v>
      </c>
      <c r="C4144">
        <f t="shared" si="393"/>
        <v>0</v>
      </c>
      <c r="D4144">
        <f t="shared" si="394"/>
        <v>0</v>
      </c>
      <c r="E4144">
        <f t="shared" si="395"/>
        <v>0</v>
      </c>
      <c r="F4144">
        <f t="shared" si="396"/>
        <v>1</v>
      </c>
      <c r="G4144">
        <f t="shared" si="397"/>
        <v>0</v>
      </c>
      <c r="H4144">
        <f t="shared" si="398"/>
        <v>0</v>
      </c>
    </row>
    <row r="4145" spans="1:8" x14ac:dyDescent="0.25">
      <c r="A4145">
        <v>47</v>
      </c>
      <c r="B4145">
        <v>0</v>
      </c>
      <c r="C4145">
        <f t="shared" si="393"/>
        <v>0</v>
      </c>
      <c r="D4145">
        <f t="shared" si="394"/>
        <v>0</v>
      </c>
      <c r="E4145">
        <f t="shared" si="395"/>
        <v>0</v>
      </c>
      <c r="F4145">
        <f t="shared" si="396"/>
        <v>1</v>
      </c>
      <c r="G4145">
        <f t="shared" si="397"/>
        <v>0</v>
      </c>
      <c r="H4145">
        <f t="shared" si="398"/>
        <v>0</v>
      </c>
    </row>
    <row r="4146" spans="1:8" x14ac:dyDescent="0.25">
      <c r="A4146">
        <v>54</v>
      </c>
      <c r="B4146">
        <v>0</v>
      </c>
      <c r="C4146">
        <f t="shared" si="393"/>
        <v>0</v>
      </c>
      <c r="D4146">
        <f t="shared" si="394"/>
        <v>0</v>
      </c>
      <c r="E4146">
        <f t="shared" si="395"/>
        <v>0</v>
      </c>
      <c r="F4146">
        <f t="shared" si="396"/>
        <v>1</v>
      </c>
      <c r="G4146">
        <f t="shared" si="397"/>
        <v>0</v>
      </c>
      <c r="H4146">
        <f t="shared" si="398"/>
        <v>0</v>
      </c>
    </row>
    <row r="4147" spans="1:8" x14ac:dyDescent="0.25">
      <c r="A4147">
        <v>57</v>
      </c>
      <c r="B4147">
        <v>0</v>
      </c>
      <c r="C4147">
        <f t="shared" si="393"/>
        <v>0</v>
      </c>
      <c r="D4147">
        <f t="shared" si="394"/>
        <v>0</v>
      </c>
      <c r="E4147">
        <f t="shared" si="395"/>
        <v>0</v>
      </c>
      <c r="F4147">
        <f t="shared" si="396"/>
        <v>1</v>
      </c>
      <c r="G4147">
        <f t="shared" si="397"/>
        <v>0</v>
      </c>
      <c r="H4147">
        <f t="shared" si="398"/>
        <v>0</v>
      </c>
    </row>
    <row r="4148" spans="1:8" x14ac:dyDescent="0.25">
      <c r="A4148">
        <v>56</v>
      </c>
      <c r="B4148">
        <v>0</v>
      </c>
      <c r="C4148">
        <f t="shared" si="393"/>
        <v>0</v>
      </c>
      <c r="D4148">
        <f t="shared" si="394"/>
        <v>0</v>
      </c>
      <c r="E4148">
        <f t="shared" si="395"/>
        <v>0</v>
      </c>
      <c r="F4148">
        <f t="shared" si="396"/>
        <v>1</v>
      </c>
      <c r="G4148">
        <f t="shared" si="397"/>
        <v>0</v>
      </c>
      <c r="H4148">
        <f t="shared" si="398"/>
        <v>0</v>
      </c>
    </row>
    <row r="4149" spans="1:8" x14ac:dyDescent="0.25">
      <c r="A4149">
        <v>66</v>
      </c>
      <c r="B4149">
        <v>0</v>
      </c>
      <c r="C4149">
        <f t="shared" si="393"/>
        <v>0</v>
      </c>
      <c r="D4149">
        <f t="shared" si="394"/>
        <v>0</v>
      </c>
      <c r="E4149">
        <f t="shared" si="395"/>
        <v>0</v>
      </c>
      <c r="F4149">
        <f t="shared" si="396"/>
        <v>0</v>
      </c>
      <c r="G4149">
        <f t="shared" si="397"/>
        <v>1</v>
      </c>
      <c r="H4149">
        <f t="shared" si="398"/>
        <v>0</v>
      </c>
    </row>
    <row r="4150" spans="1:8" x14ac:dyDescent="0.25">
      <c r="A4150">
        <v>18</v>
      </c>
      <c r="B4150">
        <v>0</v>
      </c>
      <c r="C4150">
        <f t="shared" si="393"/>
        <v>0</v>
      </c>
      <c r="D4150">
        <f t="shared" si="394"/>
        <v>1</v>
      </c>
      <c r="E4150">
        <f t="shared" si="395"/>
        <v>0</v>
      </c>
      <c r="F4150">
        <f t="shared" si="396"/>
        <v>0</v>
      </c>
      <c r="G4150">
        <f t="shared" si="397"/>
        <v>0</v>
      </c>
      <c r="H4150">
        <f t="shared" si="398"/>
        <v>0</v>
      </c>
    </row>
    <row r="4151" spans="1:8" x14ac:dyDescent="0.25">
      <c r="A4151">
        <v>81</v>
      </c>
      <c r="B4151">
        <v>0</v>
      </c>
      <c r="C4151">
        <f t="shared" si="393"/>
        <v>0</v>
      </c>
      <c r="D4151">
        <f t="shared" si="394"/>
        <v>0</v>
      </c>
      <c r="E4151">
        <f t="shared" si="395"/>
        <v>0</v>
      </c>
      <c r="F4151">
        <f t="shared" si="396"/>
        <v>0</v>
      </c>
      <c r="G4151">
        <f t="shared" si="397"/>
        <v>0</v>
      </c>
      <c r="H4151">
        <f t="shared" si="398"/>
        <v>1</v>
      </c>
    </row>
    <row r="4152" spans="1:8" x14ac:dyDescent="0.25">
      <c r="A4152">
        <v>30</v>
      </c>
      <c r="B4152">
        <v>0</v>
      </c>
      <c r="C4152">
        <f t="shared" si="393"/>
        <v>0</v>
      </c>
      <c r="D4152">
        <f t="shared" si="394"/>
        <v>0</v>
      </c>
      <c r="E4152">
        <f t="shared" si="395"/>
        <v>1</v>
      </c>
      <c r="F4152">
        <f t="shared" si="396"/>
        <v>0</v>
      </c>
      <c r="G4152">
        <f t="shared" si="397"/>
        <v>0</v>
      </c>
      <c r="H4152">
        <f t="shared" si="398"/>
        <v>0</v>
      </c>
    </row>
    <row r="4153" spans="1:8" x14ac:dyDescent="0.25">
      <c r="A4153">
        <v>8</v>
      </c>
      <c r="B4153">
        <v>0</v>
      </c>
      <c r="C4153">
        <f t="shared" si="393"/>
        <v>1</v>
      </c>
      <c r="D4153">
        <f t="shared" si="394"/>
        <v>0</v>
      </c>
      <c r="E4153">
        <f t="shared" si="395"/>
        <v>0</v>
      </c>
      <c r="F4153">
        <f t="shared" si="396"/>
        <v>0</v>
      </c>
      <c r="G4153">
        <f t="shared" si="397"/>
        <v>0</v>
      </c>
      <c r="H4153">
        <f t="shared" si="398"/>
        <v>0</v>
      </c>
    </row>
    <row r="4154" spans="1:8" x14ac:dyDescent="0.25">
      <c r="A4154">
        <v>55</v>
      </c>
      <c r="B4154">
        <v>0</v>
      </c>
      <c r="C4154">
        <f t="shared" si="393"/>
        <v>0</v>
      </c>
      <c r="D4154">
        <f t="shared" si="394"/>
        <v>0</v>
      </c>
      <c r="E4154">
        <f t="shared" si="395"/>
        <v>0</v>
      </c>
      <c r="F4154">
        <f t="shared" si="396"/>
        <v>1</v>
      </c>
      <c r="G4154">
        <f t="shared" si="397"/>
        <v>0</v>
      </c>
      <c r="H4154">
        <f t="shared" si="398"/>
        <v>0</v>
      </c>
    </row>
    <row r="4155" spans="1:8" x14ac:dyDescent="0.25">
      <c r="A4155">
        <v>79</v>
      </c>
      <c r="B4155">
        <v>0</v>
      </c>
      <c r="C4155">
        <f t="shared" si="393"/>
        <v>0</v>
      </c>
      <c r="D4155">
        <f t="shared" si="394"/>
        <v>0</v>
      </c>
      <c r="E4155">
        <f t="shared" si="395"/>
        <v>0</v>
      </c>
      <c r="F4155">
        <f t="shared" si="396"/>
        <v>0</v>
      </c>
      <c r="G4155">
        <f t="shared" si="397"/>
        <v>1</v>
      </c>
      <c r="H4155">
        <f t="shared" si="398"/>
        <v>0</v>
      </c>
    </row>
    <row r="4156" spans="1:8" x14ac:dyDescent="0.25">
      <c r="A4156">
        <v>49</v>
      </c>
      <c r="B4156">
        <v>0</v>
      </c>
      <c r="C4156">
        <f t="shared" si="393"/>
        <v>0</v>
      </c>
      <c r="D4156">
        <f t="shared" si="394"/>
        <v>0</v>
      </c>
      <c r="E4156">
        <f t="shared" si="395"/>
        <v>0</v>
      </c>
      <c r="F4156">
        <f t="shared" si="396"/>
        <v>1</v>
      </c>
      <c r="G4156">
        <f t="shared" si="397"/>
        <v>0</v>
      </c>
      <c r="H4156">
        <f t="shared" si="398"/>
        <v>0</v>
      </c>
    </row>
    <row r="4157" spans="1:8" x14ac:dyDescent="0.25">
      <c r="A4157">
        <v>53</v>
      </c>
      <c r="B4157">
        <v>0</v>
      </c>
      <c r="C4157">
        <f t="shared" si="393"/>
        <v>0</v>
      </c>
      <c r="D4157">
        <f t="shared" si="394"/>
        <v>0</v>
      </c>
      <c r="E4157">
        <f t="shared" si="395"/>
        <v>0</v>
      </c>
      <c r="F4157">
        <f t="shared" si="396"/>
        <v>1</v>
      </c>
      <c r="G4157">
        <f t="shared" si="397"/>
        <v>0</v>
      </c>
      <c r="H4157">
        <f t="shared" si="398"/>
        <v>0</v>
      </c>
    </row>
    <row r="4158" spans="1:8" x14ac:dyDescent="0.25">
      <c r="A4158">
        <v>26</v>
      </c>
      <c r="B4158">
        <v>0</v>
      </c>
      <c r="C4158">
        <f t="shared" si="393"/>
        <v>0</v>
      </c>
      <c r="D4158">
        <f t="shared" si="394"/>
        <v>0</v>
      </c>
      <c r="E4158">
        <f t="shared" si="395"/>
        <v>1</v>
      </c>
      <c r="F4158">
        <f t="shared" si="396"/>
        <v>0</v>
      </c>
      <c r="G4158">
        <f t="shared" si="397"/>
        <v>0</v>
      </c>
      <c r="H4158">
        <f t="shared" si="398"/>
        <v>0</v>
      </c>
    </row>
    <row r="4159" spans="1:8" x14ac:dyDescent="0.25">
      <c r="A4159">
        <v>14</v>
      </c>
      <c r="B4159">
        <v>0</v>
      </c>
      <c r="C4159">
        <f t="shared" si="393"/>
        <v>0</v>
      </c>
      <c r="D4159">
        <f t="shared" si="394"/>
        <v>1</v>
      </c>
      <c r="E4159">
        <f t="shared" si="395"/>
        <v>0</v>
      </c>
      <c r="F4159">
        <f t="shared" si="396"/>
        <v>0</v>
      </c>
      <c r="G4159">
        <f t="shared" si="397"/>
        <v>0</v>
      </c>
      <c r="H4159">
        <f t="shared" si="398"/>
        <v>0</v>
      </c>
    </row>
    <row r="4160" spans="1:8" x14ac:dyDescent="0.25">
      <c r="A4160">
        <v>25</v>
      </c>
      <c r="B4160">
        <v>0</v>
      </c>
      <c r="C4160">
        <f t="shared" si="393"/>
        <v>0</v>
      </c>
      <c r="D4160">
        <f t="shared" si="394"/>
        <v>0</v>
      </c>
      <c r="E4160">
        <f t="shared" si="395"/>
        <v>1</v>
      </c>
      <c r="F4160">
        <f t="shared" si="396"/>
        <v>0</v>
      </c>
      <c r="G4160">
        <f t="shared" si="397"/>
        <v>0</v>
      </c>
      <c r="H4160">
        <f t="shared" si="398"/>
        <v>0</v>
      </c>
    </row>
    <row r="4161" spans="1:8" x14ac:dyDescent="0.25">
      <c r="A4161">
        <v>20</v>
      </c>
      <c r="B4161">
        <v>0</v>
      </c>
      <c r="C4161">
        <f t="shared" si="393"/>
        <v>0</v>
      </c>
      <c r="D4161">
        <f t="shared" si="394"/>
        <v>1</v>
      </c>
      <c r="E4161">
        <f t="shared" si="395"/>
        <v>0</v>
      </c>
      <c r="F4161">
        <f t="shared" si="396"/>
        <v>0</v>
      </c>
      <c r="G4161">
        <f t="shared" si="397"/>
        <v>0</v>
      </c>
      <c r="H4161">
        <f t="shared" si="398"/>
        <v>0</v>
      </c>
    </row>
    <row r="4162" spans="1:8" x14ac:dyDescent="0.25">
      <c r="A4162">
        <v>18</v>
      </c>
      <c r="B4162">
        <v>0</v>
      </c>
      <c r="C4162">
        <f t="shared" si="393"/>
        <v>0</v>
      </c>
      <c r="D4162">
        <f t="shared" si="394"/>
        <v>1</v>
      </c>
      <c r="E4162">
        <f t="shared" si="395"/>
        <v>0</v>
      </c>
      <c r="F4162">
        <f t="shared" si="396"/>
        <v>0</v>
      </c>
      <c r="G4162">
        <f t="shared" si="397"/>
        <v>0</v>
      </c>
      <c r="H4162">
        <f t="shared" si="398"/>
        <v>0</v>
      </c>
    </row>
    <row r="4163" spans="1:8" x14ac:dyDescent="0.25">
      <c r="A4163">
        <v>38</v>
      </c>
      <c r="B4163">
        <v>0</v>
      </c>
      <c r="C4163">
        <f t="shared" si="393"/>
        <v>0</v>
      </c>
      <c r="D4163">
        <f t="shared" si="394"/>
        <v>0</v>
      </c>
      <c r="E4163">
        <f t="shared" si="395"/>
        <v>1</v>
      </c>
      <c r="F4163">
        <f t="shared" si="396"/>
        <v>0</v>
      </c>
      <c r="G4163">
        <f t="shared" si="397"/>
        <v>0</v>
      </c>
      <c r="H4163">
        <f t="shared" si="398"/>
        <v>0</v>
      </c>
    </row>
    <row r="4164" spans="1:8" x14ac:dyDescent="0.25">
      <c r="A4164">
        <v>72</v>
      </c>
      <c r="B4164">
        <v>0</v>
      </c>
      <c r="C4164">
        <f t="shared" si="393"/>
        <v>0</v>
      </c>
      <c r="D4164">
        <f t="shared" si="394"/>
        <v>0</v>
      </c>
      <c r="E4164">
        <f t="shared" si="395"/>
        <v>0</v>
      </c>
      <c r="F4164">
        <f t="shared" si="396"/>
        <v>0</v>
      </c>
      <c r="G4164">
        <f t="shared" si="397"/>
        <v>1</v>
      </c>
      <c r="H4164">
        <f t="shared" si="398"/>
        <v>0</v>
      </c>
    </row>
    <row r="4165" spans="1:8" x14ac:dyDescent="0.25">
      <c r="A4165">
        <v>52</v>
      </c>
      <c r="B4165">
        <v>0</v>
      </c>
      <c r="C4165">
        <f t="shared" si="393"/>
        <v>0</v>
      </c>
      <c r="D4165">
        <f t="shared" si="394"/>
        <v>0</v>
      </c>
      <c r="E4165">
        <f t="shared" si="395"/>
        <v>0</v>
      </c>
      <c r="F4165">
        <f t="shared" si="396"/>
        <v>1</v>
      </c>
      <c r="G4165">
        <f t="shared" si="397"/>
        <v>0</v>
      </c>
      <c r="H4165">
        <f t="shared" si="398"/>
        <v>0</v>
      </c>
    </row>
    <row r="4166" spans="1:8" x14ac:dyDescent="0.25">
      <c r="A4166">
        <v>82</v>
      </c>
      <c r="B4166">
        <v>0</v>
      </c>
      <c r="C4166">
        <f t="shared" si="393"/>
        <v>0</v>
      </c>
      <c r="D4166">
        <f t="shared" si="394"/>
        <v>0</v>
      </c>
      <c r="E4166">
        <f t="shared" si="395"/>
        <v>0</v>
      </c>
      <c r="F4166">
        <f t="shared" si="396"/>
        <v>0</v>
      </c>
      <c r="G4166">
        <f t="shared" si="397"/>
        <v>0</v>
      </c>
      <c r="H4166">
        <f t="shared" si="398"/>
        <v>1</v>
      </c>
    </row>
    <row r="4167" spans="1:8" x14ac:dyDescent="0.25">
      <c r="A4167">
        <v>71</v>
      </c>
      <c r="B4167">
        <v>0</v>
      </c>
      <c r="C4167">
        <f t="shared" si="393"/>
        <v>0</v>
      </c>
      <c r="D4167">
        <f t="shared" si="394"/>
        <v>0</v>
      </c>
      <c r="E4167">
        <f t="shared" si="395"/>
        <v>0</v>
      </c>
      <c r="F4167">
        <f t="shared" si="396"/>
        <v>0</v>
      </c>
      <c r="G4167">
        <f t="shared" si="397"/>
        <v>1</v>
      </c>
      <c r="H4167">
        <f t="shared" si="398"/>
        <v>0</v>
      </c>
    </row>
    <row r="4168" spans="1:8" x14ac:dyDescent="0.25">
      <c r="A4168">
        <v>46</v>
      </c>
      <c r="B4168">
        <v>0</v>
      </c>
      <c r="C4168">
        <f t="shared" si="393"/>
        <v>0</v>
      </c>
      <c r="D4168">
        <f t="shared" si="394"/>
        <v>0</v>
      </c>
      <c r="E4168">
        <f t="shared" si="395"/>
        <v>0</v>
      </c>
      <c r="F4168">
        <f t="shared" si="396"/>
        <v>1</v>
      </c>
      <c r="G4168">
        <f t="shared" si="397"/>
        <v>0</v>
      </c>
      <c r="H4168">
        <f t="shared" si="398"/>
        <v>0</v>
      </c>
    </row>
    <row r="4169" spans="1:8" x14ac:dyDescent="0.25">
      <c r="A4169">
        <v>33</v>
      </c>
      <c r="B4169">
        <v>0</v>
      </c>
      <c r="C4169">
        <f t="shared" si="393"/>
        <v>0</v>
      </c>
      <c r="D4169">
        <f t="shared" si="394"/>
        <v>0</v>
      </c>
      <c r="E4169">
        <f t="shared" si="395"/>
        <v>1</v>
      </c>
      <c r="F4169">
        <f t="shared" si="396"/>
        <v>0</v>
      </c>
      <c r="G4169">
        <f t="shared" si="397"/>
        <v>0</v>
      </c>
      <c r="H4169">
        <f t="shared" si="398"/>
        <v>0</v>
      </c>
    </row>
    <row r="4170" spans="1:8" x14ac:dyDescent="0.25">
      <c r="A4170">
        <v>37</v>
      </c>
      <c r="B4170">
        <v>0</v>
      </c>
      <c r="C4170">
        <f t="shared" si="393"/>
        <v>0</v>
      </c>
      <c r="D4170">
        <f t="shared" si="394"/>
        <v>0</v>
      </c>
      <c r="E4170">
        <f t="shared" si="395"/>
        <v>1</v>
      </c>
      <c r="F4170">
        <f t="shared" si="396"/>
        <v>0</v>
      </c>
      <c r="G4170">
        <f t="shared" si="397"/>
        <v>0</v>
      </c>
      <c r="H4170">
        <f t="shared" si="398"/>
        <v>0</v>
      </c>
    </row>
    <row r="4171" spans="1:8" x14ac:dyDescent="0.25">
      <c r="A4171">
        <v>54</v>
      </c>
      <c r="B4171">
        <v>0</v>
      </c>
      <c r="C4171">
        <f t="shared" si="393"/>
        <v>0</v>
      </c>
      <c r="D4171">
        <f t="shared" si="394"/>
        <v>0</v>
      </c>
      <c r="E4171">
        <f t="shared" si="395"/>
        <v>0</v>
      </c>
      <c r="F4171">
        <f t="shared" si="396"/>
        <v>1</v>
      </c>
      <c r="G4171">
        <f t="shared" si="397"/>
        <v>0</v>
      </c>
      <c r="H4171">
        <f t="shared" si="398"/>
        <v>0</v>
      </c>
    </row>
    <row r="4172" spans="1:8" x14ac:dyDescent="0.25">
      <c r="A4172">
        <v>5</v>
      </c>
      <c r="B4172">
        <v>0</v>
      </c>
      <c r="C4172">
        <f t="shared" si="393"/>
        <v>1</v>
      </c>
      <c r="D4172">
        <f t="shared" si="394"/>
        <v>0</v>
      </c>
      <c r="E4172">
        <f t="shared" si="395"/>
        <v>0</v>
      </c>
      <c r="F4172">
        <f t="shared" si="396"/>
        <v>0</v>
      </c>
      <c r="G4172">
        <f t="shared" si="397"/>
        <v>0</v>
      </c>
      <c r="H4172">
        <f t="shared" si="398"/>
        <v>0</v>
      </c>
    </row>
    <row r="4173" spans="1:8" x14ac:dyDescent="0.25">
      <c r="A4173">
        <v>45</v>
      </c>
      <c r="B4173">
        <v>0</v>
      </c>
      <c r="C4173">
        <f t="shared" si="393"/>
        <v>0</v>
      </c>
      <c r="D4173">
        <f t="shared" si="394"/>
        <v>0</v>
      </c>
      <c r="E4173">
        <f t="shared" si="395"/>
        <v>0</v>
      </c>
      <c r="F4173">
        <f t="shared" si="396"/>
        <v>1</v>
      </c>
      <c r="G4173">
        <f t="shared" si="397"/>
        <v>0</v>
      </c>
      <c r="H4173">
        <f t="shared" si="398"/>
        <v>0</v>
      </c>
    </row>
    <row r="4174" spans="1:8" x14ac:dyDescent="0.25">
      <c r="A4174">
        <v>14</v>
      </c>
      <c r="B4174">
        <v>0</v>
      </c>
      <c r="C4174">
        <f t="shared" si="393"/>
        <v>0</v>
      </c>
      <c r="D4174">
        <f t="shared" si="394"/>
        <v>1</v>
      </c>
      <c r="E4174">
        <f t="shared" si="395"/>
        <v>0</v>
      </c>
      <c r="F4174">
        <f t="shared" si="396"/>
        <v>0</v>
      </c>
      <c r="G4174">
        <f t="shared" si="397"/>
        <v>0</v>
      </c>
      <c r="H4174">
        <f t="shared" si="398"/>
        <v>0</v>
      </c>
    </row>
    <row r="4175" spans="1:8" x14ac:dyDescent="0.25">
      <c r="A4175">
        <v>5</v>
      </c>
      <c r="B4175">
        <v>0</v>
      </c>
      <c r="C4175">
        <f t="shared" si="393"/>
        <v>1</v>
      </c>
      <c r="D4175">
        <f t="shared" si="394"/>
        <v>0</v>
      </c>
      <c r="E4175">
        <f t="shared" si="395"/>
        <v>0</v>
      </c>
      <c r="F4175">
        <f t="shared" si="396"/>
        <v>0</v>
      </c>
      <c r="G4175">
        <f t="shared" si="397"/>
        <v>0</v>
      </c>
      <c r="H4175">
        <f t="shared" si="398"/>
        <v>0</v>
      </c>
    </row>
    <row r="4176" spans="1:8" x14ac:dyDescent="0.25">
      <c r="A4176">
        <v>35</v>
      </c>
      <c r="B4176">
        <v>0</v>
      </c>
      <c r="C4176">
        <f t="shared" ref="C4176:C4239" si="399">IF(A4176&lt;12,1,0)</f>
        <v>0</v>
      </c>
      <c r="D4176">
        <f t="shared" ref="D4176:D4239" si="400">IF(AND(12&lt;=A4176, A4176&lt;24),1,0)</f>
        <v>0</v>
      </c>
      <c r="E4176">
        <f t="shared" ref="E4176:E4239" si="401">IF(AND(24&lt;=A4176,A4176&lt;40),1,0)</f>
        <v>1</v>
      </c>
      <c r="F4176">
        <f t="shared" ref="F4176:F4239" si="402">IF(AND(40&lt;=A4176,A4176&lt;65),1,0)</f>
        <v>0</v>
      </c>
      <c r="G4176">
        <f t="shared" ref="G4176:G4239" si="403">IF(AND(65&lt;=A4176,A4176&lt;80),1,0)</f>
        <v>0</v>
      </c>
      <c r="H4176">
        <f t="shared" ref="H4176:H4239" si="404">IF(80&lt;=A4176,1,0)</f>
        <v>0</v>
      </c>
    </row>
    <row r="4177" spans="1:8" x14ac:dyDescent="0.25">
      <c r="A4177">
        <v>20</v>
      </c>
      <c r="B4177">
        <v>0</v>
      </c>
      <c r="C4177">
        <f t="shared" si="399"/>
        <v>0</v>
      </c>
      <c r="D4177">
        <f t="shared" si="400"/>
        <v>1</v>
      </c>
      <c r="E4177">
        <f t="shared" si="401"/>
        <v>0</v>
      </c>
      <c r="F4177">
        <f t="shared" si="402"/>
        <v>0</v>
      </c>
      <c r="G4177">
        <f t="shared" si="403"/>
        <v>0</v>
      </c>
      <c r="H4177">
        <f t="shared" si="404"/>
        <v>0</v>
      </c>
    </row>
    <row r="4178" spans="1:8" x14ac:dyDescent="0.25">
      <c r="A4178">
        <v>51</v>
      </c>
      <c r="B4178">
        <v>0</v>
      </c>
      <c r="C4178">
        <f t="shared" si="399"/>
        <v>0</v>
      </c>
      <c r="D4178">
        <f t="shared" si="400"/>
        <v>0</v>
      </c>
      <c r="E4178">
        <f t="shared" si="401"/>
        <v>0</v>
      </c>
      <c r="F4178">
        <f t="shared" si="402"/>
        <v>1</v>
      </c>
      <c r="G4178">
        <f t="shared" si="403"/>
        <v>0</v>
      </c>
      <c r="H4178">
        <f t="shared" si="404"/>
        <v>0</v>
      </c>
    </row>
    <row r="4179" spans="1:8" x14ac:dyDescent="0.25">
      <c r="A4179">
        <v>40</v>
      </c>
      <c r="B4179">
        <v>0</v>
      </c>
      <c r="C4179">
        <f t="shared" si="399"/>
        <v>0</v>
      </c>
      <c r="D4179">
        <f t="shared" si="400"/>
        <v>0</v>
      </c>
      <c r="E4179">
        <f t="shared" si="401"/>
        <v>0</v>
      </c>
      <c r="F4179">
        <f t="shared" si="402"/>
        <v>1</v>
      </c>
      <c r="G4179">
        <f t="shared" si="403"/>
        <v>0</v>
      </c>
      <c r="H4179">
        <f t="shared" si="404"/>
        <v>0</v>
      </c>
    </row>
    <row r="4180" spans="1:8" x14ac:dyDescent="0.25">
      <c r="A4180">
        <v>79</v>
      </c>
      <c r="B4180">
        <v>0</v>
      </c>
      <c r="C4180">
        <f t="shared" si="399"/>
        <v>0</v>
      </c>
      <c r="D4180">
        <f t="shared" si="400"/>
        <v>0</v>
      </c>
      <c r="E4180">
        <f t="shared" si="401"/>
        <v>0</v>
      </c>
      <c r="F4180">
        <f t="shared" si="402"/>
        <v>0</v>
      </c>
      <c r="G4180">
        <f t="shared" si="403"/>
        <v>1</v>
      </c>
      <c r="H4180">
        <f t="shared" si="404"/>
        <v>0</v>
      </c>
    </row>
    <row r="4181" spans="1:8" x14ac:dyDescent="0.25">
      <c r="A4181">
        <v>61</v>
      </c>
      <c r="B4181">
        <v>0</v>
      </c>
      <c r="C4181">
        <f t="shared" si="399"/>
        <v>0</v>
      </c>
      <c r="D4181">
        <f t="shared" si="400"/>
        <v>0</v>
      </c>
      <c r="E4181">
        <f t="shared" si="401"/>
        <v>0</v>
      </c>
      <c r="F4181">
        <f t="shared" si="402"/>
        <v>1</v>
      </c>
      <c r="G4181">
        <f t="shared" si="403"/>
        <v>0</v>
      </c>
      <c r="H4181">
        <f t="shared" si="404"/>
        <v>0</v>
      </c>
    </row>
    <row r="4182" spans="1:8" x14ac:dyDescent="0.25">
      <c r="A4182">
        <v>33</v>
      </c>
      <c r="B4182">
        <v>0</v>
      </c>
      <c r="C4182">
        <f t="shared" si="399"/>
        <v>0</v>
      </c>
      <c r="D4182">
        <f t="shared" si="400"/>
        <v>0</v>
      </c>
      <c r="E4182">
        <f t="shared" si="401"/>
        <v>1</v>
      </c>
      <c r="F4182">
        <f t="shared" si="402"/>
        <v>0</v>
      </c>
      <c r="G4182">
        <f t="shared" si="403"/>
        <v>0</v>
      </c>
      <c r="H4182">
        <f t="shared" si="404"/>
        <v>0</v>
      </c>
    </row>
    <row r="4183" spans="1:8" x14ac:dyDescent="0.25">
      <c r="A4183">
        <v>27</v>
      </c>
      <c r="B4183">
        <v>0</v>
      </c>
      <c r="C4183">
        <f t="shared" si="399"/>
        <v>0</v>
      </c>
      <c r="D4183">
        <f t="shared" si="400"/>
        <v>0</v>
      </c>
      <c r="E4183">
        <f t="shared" si="401"/>
        <v>1</v>
      </c>
      <c r="F4183">
        <f t="shared" si="402"/>
        <v>0</v>
      </c>
      <c r="G4183">
        <f t="shared" si="403"/>
        <v>0</v>
      </c>
      <c r="H4183">
        <f t="shared" si="404"/>
        <v>0</v>
      </c>
    </row>
    <row r="4184" spans="1:8" x14ac:dyDescent="0.25">
      <c r="A4184">
        <v>28</v>
      </c>
      <c r="B4184">
        <v>0</v>
      </c>
      <c r="C4184">
        <f t="shared" si="399"/>
        <v>0</v>
      </c>
      <c r="D4184">
        <f t="shared" si="400"/>
        <v>0</v>
      </c>
      <c r="E4184">
        <f t="shared" si="401"/>
        <v>1</v>
      </c>
      <c r="F4184">
        <f t="shared" si="402"/>
        <v>0</v>
      </c>
      <c r="G4184">
        <f t="shared" si="403"/>
        <v>0</v>
      </c>
      <c r="H4184">
        <f t="shared" si="404"/>
        <v>0</v>
      </c>
    </row>
    <row r="4185" spans="1:8" x14ac:dyDescent="0.25">
      <c r="A4185">
        <v>67</v>
      </c>
      <c r="B4185">
        <v>0</v>
      </c>
      <c r="C4185">
        <f t="shared" si="399"/>
        <v>0</v>
      </c>
      <c r="D4185">
        <f t="shared" si="400"/>
        <v>0</v>
      </c>
      <c r="E4185">
        <f t="shared" si="401"/>
        <v>0</v>
      </c>
      <c r="F4185">
        <f t="shared" si="402"/>
        <v>0</v>
      </c>
      <c r="G4185">
        <f t="shared" si="403"/>
        <v>1</v>
      </c>
      <c r="H4185">
        <f t="shared" si="404"/>
        <v>0</v>
      </c>
    </row>
    <row r="4186" spans="1:8" x14ac:dyDescent="0.25">
      <c r="A4186">
        <v>35</v>
      </c>
      <c r="B4186">
        <v>0</v>
      </c>
      <c r="C4186">
        <f t="shared" si="399"/>
        <v>0</v>
      </c>
      <c r="D4186">
        <f t="shared" si="400"/>
        <v>0</v>
      </c>
      <c r="E4186">
        <f t="shared" si="401"/>
        <v>1</v>
      </c>
      <c r="F4186">
        <f t="shared" si="402"/>
        <v>0</v>
      </c>
      <c r="G4186">
        <f t="shared" si="403"/>
        <v>0</v>
      </c>
      <c r="H4186">
        <f t="shared" si="404"/>
        <v>0</v>
      </c>
    </row>
    <row r="4187" spans="1:8" x14ac:dyDescent="0.25">
      <c r="A4187">
        <v>78</v>
      </c>
      <c r="B4187">
        <v>0</v>
      </c>
      <c r="C4187">
        <f t="shared" si="399"/>
        <v>0</v>
      </c>
      <c r="D4187">
        <f t="shared" si="400"/>
        <v>0</v>
      </c>
      <c r="E4187">
        <f t="shared" si="401"/>
        <v>0</v>
      </c>
      <c r="F4187">
        <f t="shared" si="402"/>
        <v>0</v>
      </c>
      <c r="G4187">
        <f t="shared" si="403"/>
        <v>1</v>
      </c>
      <c r="H4187">
        <f t="shared" si="404"/>
        <v>0</v>
      </c>
    </row>
    <row r="4188" spans="1:8" x14ac:dyDescent="0.25">
      <c r="A4188">
        <v>20</v>
      </c>
      <c r="B4188">
        <v>0</v>
      </c>
      <c r="C4188">
        <f t="shared" si="399"/>
        <v>0</v>
      </c>
      <c r="D4188">
        <f t="shared" si="400"/>
        <v>1</v>
      </c>
      <c r="E4188">
        <f t="shared" si="401"/>
        <v>0</v>
      </c>
      <c r="F4188">
        <f t="shared" si="402"/>
        <v>0</v>
      </c>
      <c r="G4188">
        <f t="shared" si="403"/>
        <v>0</v>
      </c>
      <c r="H4188">
        <f t="shared" si="404"/>
        <v>0</v>
      </c>
    </row>
    <row r="4189" spans="1:8" x14ac:dyDescent="0.25">
      <c r="A4189">
        <v>43</v>
      </c>
      <c r="B4189">
        <v>0</v>
      </c>
      <c r="C4189">
        <f t="shared" si="399"/>
        <v>0</v>
      </c>
      <c r="D4189">
        <f t="shared" si="400"/>
        <v>0</v>
      </c>
      <c r="E4189">
        <f t="shared" si="401"/>
        <v>0</v>
      </c>
      <c r="F4189">
        <f t="shared" si="402"/>
        <v>1</v>
      </c>
      <c r="G4189">
        <f t="shared" si="403"/>
        <v>0</v>
      </c>
      <c r="H4189">
        <f t="shared" si="404"/>
        <v>0</v>
      </c>
    </row>
    <row r="4190" spans="1:8" x14ac:dyDescent="0.25">
      <c r="A4190">
        <v>27</v>
      </c>
      <c r="B4190">
        <v>0</v>
      </c>
      <c r="C4190">
        <f t="shared" si="399"/>
        <v>0</v>
      </c>
      <c r="D4190">
        <f t="shared" si="400"/>
        <v>0</v>
      </c>
      <c r="E4190">
        <f t="shared" si="401"/>
        <v>1</v>
      </c>
      <c r="F4190">
        <f t="shared" si="402"/>
        <v>0</v>
      </c>
      <c r="G4190">
        <f t="shared" si="403"/>
        <v>0</v>
      </c>
      <c r="H4190">
        <f t="shared" si="404"/>
        <v>0</v>
      </c>
    </row>
    <row r="4191" spans="1:8" x14ac:dyDescent="0.25">
      <c r="A4191">
        <v>45</v>
      </c>
      <c r="B4191">
        <v>0</v>
      </c>
      <c r="C4191">
        <f t="shared" si="399"/>
        <v>0</v>
      </c>
      <c r="D4191">
        <f t="shared" si="400"/>
        <v>0</v>
      </c>
      <c r="E4191">
        <f t="shared" si="401"/>
        <v>0</v>
      </c>
      <c r="F4191">
        <f t="shared" si="402"/>
        <v>1</v>
      </c>
      <c r="G4191">
        <f t="shared" si="403"/>
        <v>0</v>
      </c>
      <c r="H4191">
        <f t="shared" si="404"/>
        <v>0</v>
      </c>
    </row>
    <row r="4192" spans="1:8" x14ac:dyDescent="0.25">
      <c r="A4192">
        <v>11</v>
      </c>
      <c r="B4192">
        <v>0</v>
      </c>
      <c r="C4192">
        <f t="shared" si="399"/>
        <v>1</v>
      </c>
      <c r="D4192">
        <f t="shared" si="400"/>
        <v>0</v>
      </c>
      <c r="E4192">
        <f t="shared" si="401"/>
        <v>0</v>
      </c>
      <c r="F4192">
        <f t="shared" si="402"/>
        <v>0</v>
      </c>
      <c r="G4192">
        <f t="shared" si="403"/>
        <v>0</v>
      </c>
      <c r="H4192">
        <f t="shared" si="404"/>
        <v>0</v>
      </c>
    </row>
    <row r="4193" spans="1:8" x14ac:dyDescent="0.25">
      <c r="A4193">
        <v>31</v>
      </c>
      <c r="B4193">
        <v>0</v>
      </c>
      <c r="C4193">
        <f t="shared" si="399"/>
        <v>0</v>
      </c>
      <c r="D4193">
        <f t="shared" si="400"/>
        <v>0</v>
      </c>
      <c r="E4193">
        <f t="shared" si="401"/>
        <v>1</v>
      </c>
      <c r="F4193">
        <f t="shared" si="402"/>
        <v>0</v>
      </c>
      <c r="G4193">
        <f t="shared" si="403"/>
        <v>0</v>
      </c>
      <c r="H4193">
        <f t="shared" si="404"/>
        <v>0</v>
      </c>
    </row>
    <row r="4194" spans="1:8" x14ac:dyDescent="0.25">
      <c r="A4194">
        <v>30</v>
      </c>
      <c r="B4194">
        <v>0</v>
      </c>
      <c r="C4194">
        <f t="shared" si="399"/>
        <v>0</v>
      </c>
      <c r="D4194">
        <f t="shared" si="400"/>
        <v>0</v>
      </c>
      <c r="E4194">
        <f t="shared" si="401"/>
        <v>1</v>
      </c>
      <c r="F4194">
        <f t="shared" si="402"/>
        <v>0</v>
      </c>
      <c r="G4194">
        <f t="shared" si="403"/>
        <v>0</v>
      </c>
      <c r="H4194">
        <f t="shared" si="404"/>
        <v>0</v>
      </c>
    </row>
    <row r="4195" spans="1:8" x14ac:dyDescent="0.25">
      <c r="A4195">
        <v>27</v>
      </c>
      <c r="B4195">
        <v>0</v>
      </c>
      <c r="C4195">
        <f t="shared" si="399"/>
        <v>0</v>
      </c>
      <c r="D4195">
        <f t="shared" si="400"/>
        <v>0</v>
      </c>
      <c r="E4195">
        <f t="shared" si="401"/>
        <v>1</v>
      </c>
      <c r="F4195">
        <f t="shared" si="402"/>
        <v>0</v>
      </c>
      <c r="G4195">
        <f t="shared" si="403"/>
        <v>0</v>
      </c>
      <c r="H4195">
        <f t="shared" si="404"/>
        <v>0</v>
      </c>
    </row>
    <row r="4196" spans="1:8" x14ac:dyDescent="0.25">
      <c r="A4196">
        <v>34</v>
      </c>
      <c r="B4196">
        <v>0</v>
      </c>
      <c r="C4196">
        <f t="shared" si="399"/>
        <v>0</v>
      </c>
      <c r="D4196">
        <f t="shared" si="400"/>
        <v>0</v>
      </c>
      <c r="E4196">
        <f t="shared" si="401"/>
        <v>1</v>
      </c>
      <c r="F4196">
        <f t="shared" si="402"/>
        <v>0</v>
      </c>
      <c r="G4196">
        <f t="shared" si="403"/>
        <v>0</v>
      </c>
      <c r="H4196">
        <f t="shared" si="404"/>
        <v>0</v>
      </c>
    </row>
    <row r="4197" spans="1:8" x14ac:dyDescent="0.25">
      <c r="A4197">
        <v>19</v>
      </c>
      <c r="B4197">
        <v>0</v>
      </c>
      <c r="C4197">
        <f t="shared" si="399"/>
        <v>0</v>
      </c>
      <c r="D4197">
        <f t="shared" si="400"/>
        <v>1</v>
      </c>
      <c r="E4197">
        <f t="shared" si="401"/>
        <v>0</v>
      </c>
      <c r="F4197">
        <f t="shared" si="402"/>
        <v>0</v>
      </c>
      <c r="G4197">
        <f t="shared" si="403"/>
        <v>0</v>
      </c>
      <c r="H4197">
        <f t="shared" si="404"/>
        <v>0</v>
      </c>
    </row>
    <row r="4198" spans="1:8" x14ac:dyDescent="0.25">
      <c r="A4198">
        <v>3</v>
      </c>
      <c r="B4198">
        <v>0</v>
      </c>
      <c r="C4198">
        <f t="shared" si="399"/>
        <v>1</v>
      </c>
      <c r="D4198">
        <f t="shared" si="400"/>
        <v>0</v>
      </c>
      <c r="E4198">
        <f t="shared" si="401"/>
        <v>0</v>
      </c>
      <c r="F4198">
        <f t="shared" si="402"/>
        <v>0</v>
      </c>
      <c r="G4198">
        <f t="shared" si="403"/>
        <v>0</v>
      </c>
      <c r="H4198">
        <f t="shared" si="404"/>
        <v>0</v>
      </c>
    </row>
    <row r="4199" spans="1:8" x14ac:dyDescent="0.25">
      <c r="A4199">
        <v>53</v>
      </c>
      <c r="B4199">
        <v>0</v>
      </c>
      <c r="C4199">
        <f t="shared" si="399"/>
        <v>0</v>
      </c>
      <c r="D4199">
        <f t="shared" si="400"/>
        <v>0</v>
      </c>
      <c r="E4199">
        <f t="shared" si="401"/>
        <v>0</v>
      </c>
      <c r="F4199">
        <f t="shared" si="402"/>
        <v>1</v>
      </c>
      <c r="G4199">
        <f t="shared" si="403"/>
        <v>0</v>
      </c>
      <c r="H4199">
        <f t="shared" si="404"/>
        <v>0</v>
      </c>
    </row>
    <row r="4200" spans="1:8" x14ac:dyDescent="0.25">
      <c r="A4200">
        <v>81</v>
      </c>
      <c r="B4200">
        <v>0</v>
      </c>
      <c r="C4200">
        <f t="shared" si="399"/>
        <v>0</v>
      </c>
      <c r="D4200">
        <f t="shared" si="400"/>
        <v>0</v>
      </c>
      <c r="E4200">
        <f t="shared" si="401"/>
        <v>0</v>
      </c>
      <c r="F4200">
        <f t="shared" si="402"/>
        <v>0</v>
      </c>
      <c r="G4200">
        <f t="shared" si="403"/>
        <v>0</v>
      </c>
      <c r="H4200">
        <f t="shared" si="404"/>
        <v>1</v>
      </c>
    </row>
    <row r="4201" spans="1:8" x14ac:dyDescent="0.25">
      <c r="A4201">
        <v>44</v>
      </c>
      <c r="B4201">
        <v>0</v>
      </c>
      <c r="C4201">
        <f t="shared" si="399"/>
        <v>0</v>
      </c>
      <c r="D4201">
        <f t="shared" si="400"/>
        <v>0</v>
      </c>
      <c r="E4201">
        <f t="shared" si="401"/>
        <v>0</v>
      </c>
      <c r="F4201">
        <f t="shared" si="402"/>
        <v>1</v>
      </c>
      <c r="G4201">
        <f t="shared" si="403"/>
        <v>0</v>
      </c>
      <c r="H4201">
        <f t="shared" si="404"/>
        <v>0</v>
      </c>
    </row>
    <row r="4202" spans="1:8" x14ac:dyDescent="0.25">
      <c r="A4202">
        <v>59</v>
      </c>
      <c r="B4202">
        <v>0</v>
      </c>
      <c r="C4202">
        <f t="shared" si="399"/>
        <v>0</v>
      </c>
      <c r="D4202">
        <f t="shared" si="400"/>
        <v>0</v>
      </c>
      <c r="E4202">
        <f t="shared" si="401"/>
        <v>0</v>
      </c>
      <c r="F4202">
        <f t="shared" si="402"/>
        <v>1</v>
      </c>
      <c r="G4202">
        <f t="shared" si="403"/>
        <v>0</v>
      </c>
      <c r="H4202">
        <f t="shared" si="404"/>
        <v>0</v>
      </c>
    </row>
    <row r="4203" spans="1:8" x14ac:dyDescent="0.25">
      <c r="A4203">
        <v>43</v>
      </c>
      <c r="B4203">
        <v>0</v>
      </c>
      <c r="C4203">
        <f t="shared" si="399"/>
        <v>0</v>
      </c>
      <c r="D4203">
        <f t="shared" si="400"/>
        <v>0</v>
      </c>
      <c r="E4203">
        <f t="shared" si="401"/>
        <v>0</v>
      </c>
      <c r="F4203">
        <f t="shared" si="402"/>
        <v>1</v>
      </c>
      <c r="G4203">
        <f t="shared" si="403"/>
        <v>0</v>
      </c>
      <c r="H4203">
        <f t="shared" si="404"/>
        <v>0</v>
      </c>
    </row>
    <row r="4204" spans="1:8" x14ac:dyDescent="0.25">
      <c r="A4204">
        <v>32</v>
      </c>
      <c r="B4204">
        <v>0</v>
      </c>
      <c r="C4204">
        <f t="shared" si="399"/>
        <v>0</v>
      </c>
      <c r="D4204">
        <f t="shared" si="400"/>
        <v>0</v>
      </c>
      <c r="E4204">
        <f t="shared" si="401"/>
        <v>1</v>
      </c>
      <c r="F4204">
        <f t="shared" si="402"/>
        <v>0</v>
      </c>
      <c r="G4204">
        <f t="shared" si="403"/>
        <v>0</v>
      </c>
      <c r="H4204">
        <f t="shared" si="404"/>
        <v>0</v>
      </c>
    </row>
    <row r="4205" spans="1:8" x14ac:dyDescent="0.25">
      <c r="A4205">
        <v>5</v>
      </c>
      <c r="B4205">
        <v>0</v>
      </c>
      <c r="C4205">
        <f t="shared" si="399"/>
        <v>1</v>
      </c>
      <c r="D4205">
        <f t="shared" si="400"/>
        <v>0</v>
      </c>
      <c r="E4205">
        <f t="shared" si="401"/>
        <v>0</v>
      </c>
      <c r="F4205">
        <f t="shared" si="402"/>
        <v>0</v>
      </c>
      <c r="G4205">
        <f t="shared" si="403"/>
        <v>0</v>
      </c>
      <c r="H4205">
        <f t="shared" si="404"/>
        <v>0</v>
      </c>
    </row>
    <row r="4206" spans="1:8" x14ac:dyDescent="0.25">
      <c r="A4206">
        <v>31</v>
      </c>
      <c r="B4206">
        <v>0</v>
      </c>
      <c r="C4206">
        <f t="shared" si="399"/>
        <v>0</v>
      </c>
      <c r="D4206">
        <f t="shared" si="400"/>
        <v>0</v>
      </c>
      <c r="E4206">
        <f t="shared" si="401"/>
        <v>1</v>
      </c>
      <c r="F4206">
        <f t="shared" si="402"/>
        <v>0</v>
      </c>
      <c r="G4206">
        <f t="shared" si="403"/>
        <v>0</v>
      </c>
      <c r="H4206">
        <f t="shared" si="404"/>
        <v>0</v>
      </c>
    </row>
    <row r="4207" spans="1:8" x14ac:dyDescent="0.25">
      <c r="A4207">
        <v>47</v>
      </c>
      <c r="B4207">
        <v>0</v>
      </c>
      <c r="C4207">
        <f t="shared" si="399"/>
        <v>0</v>
      </c>
      <c r="D4207">
        <f t="shared" si="400"/>
        <v>0</v>
      </c>
      <c r="E4207">
        <f t="shared" si="401"/>
        <v>0</v>
      </c>
      <c r="F4207">
        <f t="shared" si="402"/>
        <v>1</v>
      </c>
      <c r="G4207">
        <f t="shared" si="403"/>
        <v>0</v>
      </c>
      <c r="H4207">
        <f t="shared" si="404"/>
        <v>0</v>
      </c>
    </row>
    <row r="4208" spans="1:8" x14ac:dyDescent="0.25">
      <c r="A4208">
        <v>12</v>
      </c>
      <c r="B4208">
        <v>0</v>
      </c>
      <c r="C4208">
        <f t="shared" si="399"/>
        <v>0</v>
      </c>
      <c r="D4208">
        <f t="shared" si="400"/>
        <v>1</v>
      </c>
      <c r="E4208">
        <f t="shared" si="401"/>
        <v>0</v>
      </c>
      <c r="F4208">
        <f t="shared" si="402"/>
        <v>0</v>
      </c>
      <c r="G4208">
        <f t="shared" si="403"/>
        <v>0</v>
      </c>
      <c r="H4208">
        <f t="shared" si="404"/>
        <v>0</v>
      </c>
    </row>
    <row r="4209" spans="1:8" x14ac:dyDescent="0.25">
      <c r="A4209">
        <v>40</v>
      </c>
      <c r="B4209">
        <v>0</v>
      </c>
      <c r="C4209">
        <f t="shared" si="399"/>
        <v>0</v>
      </c>
      <c r="D4209">
        <f t="shared" si="400"/>
        <v>0</v>
      </c>
      <c r="E4209">
        <f t="shared" si="401"/>
        <v>0</v>
      </c>
      <c r="F4209">
        <f t="shared" si="402"/>
        <v>1</v>
      </c>
      <c r="G4209">
        <f t="shared" si="403"/>
        <v>0</v>
      </c>
      <c r="H4209">
        <f t="shared" si="404"/>
        <v>0</v>
      </c>
    </row>
    <row r="4210" spans="1:8" x14ac:dyDescent="0.25">
      <c r="A4210">
        <v>49</v>
      </c>
      <c r="B4210">
        <v>0</v>
      </c>
      <c r="C4210">
        <f t="shared" si="399"/>
        <v>0</v>
      </c>
      <c r="D4210">
        <f t="shared" si="400"/>
        <v>0</v>
      </c>
      <c r="E4210">
        <f t="shared" si="401"/>
        <v>0</v>
      </c>
      <c r="F4210">
        <f t="shared" si="402"/>
        <v>1</v>
      </c>
      <c r="G4210">
        <f t="shared" si="403"/>
        <v>0</v>
      </c>
      <c r="H4210">
        <f t="shared" si="404"/>
        <v>0</v>
      </c>
    </row>
    <row r="4211" spans="1:8" x14ac:dyDescent="0.25">
      <c r="A4211">
        <v>38</v>
      </c>
      <c r="B4211">
        <v>0</v>
      </c>
      <c r="C4211">
        <f t="shared" si="399"/>
        <v>0</v>
      </c>
      <c r="D4211">
        <f t="shared" si="400"/>
        <v>0</v>
      </c>
      <c r="E4211">
        <f t="shared" si="401"/>
        <v>1</v>
      </c>
      <c r="F4211">
        <f t="shared" si="402"/>
        <v>0</v>
      </c>
      <c r="G4211">
        <f t="shared" si="403"/>
        <v>0</v>
      </c>
      <c r="H4211">
        <f t="shared" si="404"/>
        <v>0</v>
      </c>
    </row>
    <row r="4212" spans="1:8" x14ac:dyDescent="0.25">
      <c r="A4212">
        <v>15</v>
      </c>
      <c r="B4212">
        <v>0</v>
      </c>
      <c r="C4212">
        <f t="shared" si="399"/>
        <v>0</v>
      </c>
      <c r="D4212">
        <f t="shared" si="400"/>
        <v>1</v>
      </c>
      <c r="E4212">
        <f t="shared" si="401"/>
        <v>0</v>
      </c>
      <c r="F4212">
        <f t="shared" si="402"/>
        <v>0</v>
      </c>
      <c r="G4212">
        <f t="shared" si="403"/>
        <v>0</v>
      </c>
      <c r="H4212">
        <f t="shared" si="404"/>
        <v>0</v>
      </c>
    </row>
    <row r="4213" spans="1:8" x14ac:dyDescent="0.25">
      <c r="A4213">
        <v>81</v>
      </c>
      <c r="B4213">
        <v>0</v>
      </c>
      <c r="C4213">
        <f t="shared" si="399"/>
        <v>0</v>
      </c>
      <c r="D4213">
        <f t="shared" si="400"/>
        <v>0</v>
      </c>
      <c r="E4213">
        <f t="shared" si="401"/>
        <v>0</v>
      </c>
      <c r="F4213">
        <f t="shared" si="402"/>
        <v>0</v>
      </c>
      <c r="G4213">
        <f t="shared" si="403"/>
        <v>0</v>
      </c>
      <c r="H4213">
        <f t="shared" si="404"/>
        <v>1</v>
      </c>
    </row>
    <row r="4214" spans="1:8" x14ac:dyDescent="0.25">
      <c r="A4214">
        <v>48</v>
      </c>
      <c r="B4214">
        <v>0</v>
      </c>
      <c r="C4214">
        <f t="shared" si="399"/>
        <v>0</v>
      </c>
      <c r="D4214">
        <f t="shared" si="400"/>
        <v>0</v>
      </c>
      <c r="E4214">
        <f t="shared" si="401"/>
        <v>0</v>
      </c>
      <c r="F4214">
        <f t="shared" si="402"/>
        <v>1</v>
      </c>
      <c r="G4214">
        <f t="shared" si="403"/>
        <v>0</v>
      </c>
      <c r="H4214">
        <f t="shared" si="404"/>
        <v>0</v>
      </c>
    </row>
    <row r="4215" spans="1:8" x14ac:dyDescent="0.25">
      <c r="A4215">
        <v>24</v>
      </c>
      <c r="B4215">
        <v>0</v>
      </c>
      <c r="C4215">
        <f t="shared" si="399"/>
        <v>0</v>
      </c>
      <c r="D4215">
        <f t="shared" si="400"/>
        <v>0</v>
      </c>
      <c r="E4215">
        <f t="shared" si="401"/>
        <v>1</v>
      </c>
      <c r="F4215">
        <f t="shared" si="402"/>
        <v>0</v>
      </c>
      <c r="G4215">
        <f t="shared" si="403"/>
        <v>0</v>
      </c>
      <c r="H4215">
        <f t="shared" si="404"/>
        <v>0</v>
      </c>
    </row>
    <row r="4216" spans="1:8" x14ac:dyDescent="0.25">
      <c r="A4216">
        <v>47</v>
      </c>
      <c r="B4216">
        <v>0</v>
      </c>
      <c r="C4216">
        <f t="shared" si="399"/>
        <v>0</v>
      </c>
      <c r="D4216">
        <f t="shared" si="400"/>
        <v>0</v>
      </c>
      <c r="E4216">
        <f t="shared" si="401"/>
        <v>0</v>
      </c>
      <c r="F4216">
        <f t="shared" si="402"/>
        <v>1</v>
      </c>
      <c r="G4216">
        <f t="shared" si="403"/>
        <v>0</v>
      </c>
      <c r="H4216">
        <f t="shared" si="404"/>
        <v>0</v>
      </c>
    </row>
    <row r="4217" spans="1:8" x14ac:dyDescent="0.25">
      <c r="A4217">
        <v>13</v>
      </c>
      <c r="B4217">
        <v>0</v>
      </c>
      <c r="C4217">
        <f t="shared" si="399"/>
        <v>0</v>
      </c>
      <c r="D4217">
        <f t="shared" si="400"/>
        <v>1</v>
      </c>
      <c r="E4217">
        <f t="shared" si="401"/>
        <v>0</v>
      </c>
      <c r="F4217">
        <f t="shared" si="402"/>
        <v>0</v>
      </c>
      <c r="G4217">
        <f t="shared" si="403"/>
        <v>0</v>
      </c>
      <c r="H4217">
        <f t="shared" si="404"/>
        <v>0</v>
      </c>
    </row>
    <row r="4218" spans="1:8" x14ac:dyDescent="0.25">
      <c r="A4218">
        <v>16</v>
      </c>
      <c r="B4218">
        <v>0</v>
      </c>
      <c r="C4218">
        <f t="shared" si="399"/>
        <v>0</v>
      </c>
      <c r="D4218">
        <f t="shared" si="400"/>
        <v>1</v>
      </c>
      <c r="E4218">
        <f t="shared" si="401"/>
        <v>0</v>
      </c>
      <c r="F4218">
        <f t="shared" si="402"/>
        <v>0</v>
      </c>
      <c r="G4218">
        <f t="shared" si="403"/>
        <v>0</v>
      </c>
      <c r="H4218">
        <f t="shared" si="404"/>
        <v>0</v>
      </c>
    </row>
    <row r="4219" spans="1:8" x14ac:dyDescent="0.25">
      <c r="A4219">
        <v>64</v>
      </c>
      <c r="B4219">
        <v>0</v>
      </c>
      <c r="C4219">
        <f t="shared" si="399"/>
        <v>0</v>
      </c>
      <c r="D4219">
        <f t="shared" si="400"/>
        <v>0</v>
      </c>
      <c r="E4219">
        <f t="shared" si="401"/>
        <v>0</v>
      </c>
      <c r="F4219">
        <f t="shared" si="402"/>
        <v>1</v>
      </c>
      <c r="G4219">
        <f t="shared" si="403"/>
        <v>0</v>
      </c>
      <c r="H4219">
        <f t="shared" si="404"/>
        <v>0</v>
      </c>
    </row>
    <row r="4220" spans="1:8" x14ac:dyDescent="0.25">
      <c r="A4220">
        <v>11</v>
      </c>
      <c r="B4220">
        <v>0</v>
      </c>
      <c r="C4220">
        <f t="shared" si="399"/>
        <v>1</v>
      </c>
      <c r="D4220">
        <f t="shared" si="400"/>
        <v>0</v>
      </c>
      <c r="E4220">
        <f t="shared" si="401"/>
        <v>0</v>
      </c>
      <c r="F4220">
        <f t="shared" si="402"/>
        <v>0</v>
      </c>
      <c r="G4220">
        <f t="shared" si="403"/>
        <v>0</v>
      </c>
      <c r="H4220">
        <f t="shared" si="404"/>
        <v>0</v>
      </c>
    </row>
    <row r="4221" spans="1:8" x14ac:dyDescent="0.25">
      <c r="A4221">
        <v>55</v>
      </c>
      <c r="B4221">
        <v>0</v>
      </c>
      <c r="C4221">
        <f t="shared" si="399"/>
        <v>0</v>
      </c>
      <c r="D4221">
        <f t="shared" si="400"/>
        <v>0</v>
      </c>
      <c r="E4221">
        <f t="shared" si="401"/>
        <v>0</v>
      </c>
      <c r="F4221">
        <f t="shared" si="402"/>
        <v>1</v>
      </c>
      <c r="G4221">
        <f t="shared" si="403"/>
        <v>0</v>
      </c>
      <c r="H4221">
        <f t="shared" si="404"/>
        <v>0</v>
      </c>
    </row>
    <row r="4222" spans="1:8" x14ac:dyDescent="0.25">
      <c r="A4222">
        <v>38</v>
      </c>
      <c r="B4222">
        <v>0</v>
      </c>
      <c r="C4222">
        <f t="shared" si="399"/>
        <v>0</v>
      </c>
      <c r="D4222">
        <f t="shared" si="400"/>
        <v>0</v>
      </c>
      <c r="E4222">
        <f t="shared" si="401"/>
        <v>1</v>
      </c>
      <c r="F4222">
        <f t="shared" si="402"/>
        <v>0</v>
      </c>
      <c r="G4222">
        <f t="shared" si="403"/>
        <v>0</v>
      </c>
      <c r="H4222">
        <f t="shared" si="404"/>
        <v>0</v>
      </c>
    </row>
    <row r="4223" spans="1:8" x14ac:dyDescent="0.25">
      <c r="A4223">
        <v>37</v>
      </c>
      <c r="B4223">
        <v>0</v>
      </c>
      <c r="C4223">
        <f t="shared" si="399"/>
        <v>0</v>
      </c>
      <c r="D4223">
        <f t="shared" si="400"/>
        <v>0</v>
      </c>
      <c r="E4223">
        <f t="shared" si="401"/>
        <v>1</v>
      </c>
      <c r="F4223">
        <f t="shared" si="402"/>
        <v>0</v>
      </c>
      <c r="G4223">
        <f t="shared" si="403"/>
        <v>0</v>
      </c>
      <c r="H4223">
        <f t="shared" si="404"/>
        <v>0</v>
      </c>
    </row>
    <row r="4224" spans="1:8" x14ac:dyDescent="0.25">
      <c r="A4224">
        <v>34</v>
      </c>
      <c r="B4224">
        <v>0</v>
      </c>
      <c r="C4224">
        <f t="shared" si="399"/>
        <v>0</v>
      </c>
      <c r="D4224">
        <f t="shared" si="400"/>
        <v>0</v>
      </c>
      <c r="E4224">
        <f t="shared" si="401"/>
        <v>1</v>
      </c>
      <c r="F4224">
        <f t="shared" si="402"/>
        <v>0</v>
      </c>
      <c r="G4224">
        <f t="shared" si="403"/>
        <v>0</v>
      </c>
      <c r="H4224">
        <f t="shared" si="404"/>
        <v>0</v>
      </c>
    </row>
    <row r="4225" spans="1:8" x14ac:dyDescent="0.25">
      <c r="A4225">
        <v>52</v>
      </c>
      <c r="B4225">
        <v>0</v>
      </c>
      <c r="C4225">
        <f t="shared" si="399"/>
        <v>0</v>
      </c>
      <c r="D4225">
        <f t="shared" si="400"/>
        <v>0</v>
      </c>
      <c r="E4225">
        <f t="shared" si="401"/>
        <v>0</v>
      </c>
      <c r="F4225">
        <f t="shared" si="402"/>
        <v>1</v>
      </c>
      <c r="G4225">
        <f t="shared" si="403"/>
        <v>0</v>
      </c>
      <c r="H4225">
        <f t="shared" si="404"/>
        <v>0</v>
      </c>
    </row>
    <row r="4226" spans="1:8" x14ac:dyDescent="0.25">
      <c r="A4226">
        <v>50</v>
      </c>
      <c r="B4226">
        <v>0</v>
      </c>
      <c r="C4226">
        <f t="shared" si="399"/>
        <v>0</v>
      </c>
      <c r="D4226">
        <f t="shared" si="400"/>
        <v>0</v>
      </c>
      <c r="E4226">
        <f t="shared" si="401"/>
        <v>0</v>
      </c>
      <c r="F4226">
        <f t="shared" si="402"/>
        <v>1</v>
      </c>
      <c r="G4226">
        <f t="shared" si="403"/>
        <v>0</v>
      </c>
      <c r="H4226">
        <f t="shared" si="404"/>
        <v>0</v>
      </c>
    </row>
    <row r="4227" spans="1:8" x14ac:dyDescent="0.25">
      <c r="A4227">
        <v>37</v>
      </c>
      <c r="B4227">
        <v>0</v>
      </c>
      <c r="C4227">
        <f t="shared" si="399"/>
        <v>0</v>
      </c>
      <c r="D4227">
        <f t="shared" si="400"/>
        <v>0</v>
      </c>
      <c r="E4227">
        <f t="shared" si="401"/>
        <v>1</v>
      </c>
      <c r="F4227">
        <f t="shared" si="402"/>
        <v>0</v>
      </c>
      <c r="G4227">
        <f t="shared" si="403"/>
        <v>0</v>
      </c>
      <c r="H4227">
        <f t="shared" si="404"/>
        <v>0</v>
      </c>
    </row>
    <row r="4228" spans="1:8" x14ac:dyDescent="0.25">
      <c r="A4228">
        <v>55</v>
      </c>
      <c r="B4228">
        <v>0</v>
      </c>
      <c r="C4228">
        <f t="shared" si="399"/>
        <v>0</v>
      </c>
      <c r="D4228">
        <f t="shared" si="400"/>
        <v>0</v>
      </c>
      <c r="E4228">
        <f t="shared" si="401"/>
        <v>0</v>
      </c>
      <c r="F4228">
        <f t="shared" si="402"/>
        <v>1</v>
      </c>
      <c r="G4228">
        <f t="shared" si="403"/>
        <v>0</v>
      </c>
      <c r="H4228">
        <f t="shared" si="404"/>
        <v>0</v>
      </c>
    </row>
    <row r="4229" spans="1:8" x14ac:dyDescent="0.25">
      <c r="A4229">
        <v>2</v>
      </c>
      <c r="B4229">
        <v>0</v>
      </c>
      <c r="C4229">
        <f t="shared" si="399"/>
        <v>1</v>
      </c>
      <c r="D4229">
        <f t="shared" si="400"/>
        <v>0</v>
      </c>
      <c r="E4229">
        <f t="shared" si="401"/>
        <v>0</v>
      </c>
      <c r="F4229">
        <f t="shared" si="402"/>
        <v>0</v>
      </c>
      <c r="G4229">
        <f t="shared" si="403"/>
        <v>0</v>
      </c>
      <c r="H4229">
        <f t="shared" si="404"/>
        <v>0</v>
      </c>
    </row>
    <row r="4230" spans="1:8" x14ac:dyDescent="0.25">
      <c r="A4230">
        <v>68</v>
      </c>
      <c r="B4230">
        <v>0</v>
      </c>
      <c r="C4230">
        <f t="shared" si="399"/>
        <v>0</v>
      </c>
      <c r="D4230">
        <f t="shared" si="400"/>
        <v>0</v>
      </c>
      <c r="E4230">
        <f t="shared" si="401"/>
        <v>0</v>
      </c>
      <c r="F4230">
        <f t="shared" si="402"/>
        <v>0</v>
      </c>
      <c r="G4230">
        <f t="shared" si="403"/>
        <v>1</v>
      </c>
      <c r="H4230">
        <f t="shared" si="404"/>
        <v>0</v>
      </c>
    </row>
    <row r="4231" spans="1:8" x14ac:dyDescent="0.25">
      <c r="A4231">
        <v>27</v>
      </c>
      <c r="B4231">
        <v>0</v>
      </c>
      <c r="C4231">
        <f t="shared" si="399"/>
        <v>0</v>
      </c>
      <c r="D4231">
        <f t="shared" si="400"/>
        <v>0</v>
      </c>
      <c r="E4231">
        <f t="shared" si="401"/>
        <v>1</v>
      </c>
      <c r="F4231">
        <f t="shared" si="402"/>
        <v>0</v>
      </c>
      <c r="G4231">
        <f t="shared" si="403"/>
        <v>0</v>
      </c>
      <c r="H4231">
        <f t="shared" si="404"/>
        <v>0</v>
      </c>
    </row>
    <row r="4232" spans="1:8" x14ac:dyDescent="0.25">
      <c r="A4232">
        <v>17</v>
      </c>
      <c r="B4232">
        <v>0</v>
      </c>
      <c r="C4232">
        <f t="shared" si="399"/>
        <v>0</v>
      </c>
      <c r="D4232">
        <f t="shared" si="400"/>
        <v>1</v>
      </c>
      <c r="E4232">
        <f t="shared" si="401"/>
        <v>0</v>
      </c>
      <c r="F4232">
        <f t="shared" si="402"/>
        <v>0</v>
      </c>
      <c r="G4232">
        <f t="shared" si="403"/>
        <v>0</v>
      </c>
      <c r="H4232">
        <f t="shared" si="404"/>
        <v>0</v>
      </c>
    </row>
    <row r="4233" spans="1:8" x14ac:dyDescent="0.25">
      <c r="A4233">
        <v>53</v>
      </c>
      <c r="B4233">
        <v>0</v>
      </c>
      <c r="C4233">
        <f t="shared" si="399"/>
        <v>0</v>
      </c>
      <c r="D4233">
        <f t="shared" si="400"/>
        <v>0</v>
      </c>
      <c r="E4233">
        <f t="shared" si="401"/>
        <v>0</v>
      </c>
      <c r="F4233">
        <f t="shared" si="402"/>
        <v>1</v>
      </c>
      <c r="G4233">
        <f t="shared" si="403"/>
        <v>0</v>
      </c>
      <c r="H4233">
        <f t="shared" si="404"/>
        <v>0</v>
      </c>
    </row>
    <row r="4234" spans="1:8" x14ac:dyDescent="0.25">
      <c r="A4234">
        <v>5</v>
      </c>
      <c r="B4234">
        <v>0</v>
      </c>
      <c r="C4234">
        <f t="shared" si="399"/>
        <v>1</v>
      </c>
      <c r="D4234">
        <f t="shared" si="400"/>
        <v>0</v>
      </c>
      <c r="E4234">
        <f t="shared" si="401"/>
        <v>0</v>
      </c>
      <c r="F4234">
        <f t="shared" si="402"/>
        <v>0</v>
      </c>
      <c r="G4234">
        <f t="shared" si="403"/>
        <v>0</v>
      </c>
      <c r="H4234">
        <f t="shared" si="404"/>
        <v>0</v>
      </c>
    </row>
    <row r="4235" spans="1:8" x14ac:dyDescent="0.25">
      <c r="A4235">
        <v>3</v>
      </c>
      <c r="B4235">
        <v>0</v>
      </c>
      <c r="C4235">
        <f t="shared" si="399"/>
        <v>1</v>
      </c>
      <c r="D4235">
        <f t="shared" si="400"/>
        <v>0</v>
      </c>
      <c r="E4235">
        <f t="shared" si="401"/>
        <v>0</v>
      </c>
      <c r="F4235">
        <f t="shared" si="402"/>
        <v>0</v>
      </c>
      <c r="G4235">
        <f t="shared" si="403"/>
        <v>0</v>
      </c>
      <c r="H4235">
        <f t="shared" si="404"/>
        <v>0</v>
      </c>
    </row>
    <row r="4236" spans="1:8" x14ac:dyDescent="0.25">
      <c r="A4236">
        <v>20</v>
      </c>
      <c r="B4236">
        <v>0</v>
      </c>
      <c r="C4236">
        <f t="shared" si="399"/>
        <v>0</v>
      </c>
      <c r="D4236">
        <f t="shared" si="400"/>
        <v>1</v>
      </c>
      <c r="E4236">
        <f t="shared" si="401"/>
        <v>0</v>
      </c>
      <c r="F4236">
        <f t="shared" si="402"/>
        <v>0</v>
      </c>
      <c r="G4236">
        <f t="shared" si="403"/>
        <v>0</v>
      </c>
      <c r="H4236">
        <f t="shared" si="404"/>
        <v>0</v>
      </c>
    </row>
    <row r="4237" spans="1:8" x14ac:dyDescent="0.25">
      <c r="A4237">
        <v>19</v>
      </c>
      <c r="B4237">
        <v>0</v>
      </c>
      <c r="C4237">
        <f t="shared" si="399"/>
        <v>0</v>
      </c>
      <c r="D4237">
        <f t="shared" si="400"/>
        <v>1</v>
      </c>
      <c r="E4237">
        <f t="shared" si="401"/>
        <v>0</v>
      </c>
      <c r="F4237">
        <f t="shared" si="402"/>
        <v>0</v>
      </c>
      <c r="G4237">
        <f t="shared" si="403"/>
        <v>0</v>
      </c>
      <c r="H4237">
        <f t="shared" si="404"/>
        <v>0</v>
      </c>
    </row>
    <row r="4238" spans="1:8" x14ac:dyDescent="0.25">
      <c r="A4238">
        <v>31</v>
      </c>
      <c r="B4238">
        <v>0</v>
      </c>
      <c r="C4238">
        <f t="shared" si="399"/>
        <v>0</v>
      </c>
      <c r="D4238">
        <f t="shared" si="400"/>
        <v>0</v>
      </c>
      <c r="E4238">
        <f t="shared" si="401"/>
        <v>1</v>
      </c>
      <c r="F4238">
        <f t="shared" si="402"/>
        <v>0</v>
      </c>
      <c r="G4238">
        <f t="shared" si="403"/>
        <v>0</v>
      </c>
      <c r="H4238">
        <f t="shared" si="404"/>
        <v>0</v>
      </c>
    </row>
    <row r="4239" spans="1:8" x14ac:dyDescent="0.25">
      <c r="A4239">
        <v>63</v>
      </c>
      <c r="B4239">
        <v>0</v>
      </c>
      <c r="C4239">
        <f t="shared" si="399"/>
        <v>0</v>
      </c>
      <c r="D4239">
        <f t="shared" si="400"/>
        <v>0</v>
      </c>
      <c r="E4239">
        <f t="shared" si="401"/>
        <v>0</v>
      </c>
      <c r="F4239">
        <f t="shared" si="402"/>
        <v>1</v>
      </c>
      <c r="G4239">
        <f t="shared" si="403"/>
        <v>0</v>
      </c>
      <c r="H4239">
        <f t="shared" si="404"/>
        <v>0</v>
      </c>
    </row>
    <row r="4240" spans="1:8" x14ac:dyDescent="0.25">
      <c r="A4240">
        <v>49</v>
      </c>
      <c r="B4240">
        <v>0</v>
      </c>
      <c r="C4240">
        <f t="shared" ref="C4240:C4303" si="405">IF(A4240&lt;12,1,0)</f>
        <v>0</v>
      </c>
      <c r="D4240">
        <f t="shared" ref="D4240:D4303" si="406">IF(AND(12&lt;=A4240, A4240&lt;24),1,0)</f>
        <v>0</v>
      </c>
      <c r="E4240">
        <f t="shared" ref="E4240:E4303" si="407">IF(AND(24&lt;=A4240,A4240&lt;40),1,0)</f>
        <v>0</v>
      </c>
      <c r="F4240">
        <f t="shared" ref="F4240:F4303" si="408">IF(AND(40&lt;=A4240,A4240&lt;65),1,0)</f>
        <v>1</v>
      </c>
      <c r="G4240">
        <f t="shared" ref="G4240:G4303" si="409">IF(AND(65&lt;=A4240,A4240&lt;80),1,0)</f>
        <v>0</v>
      </c>
      <c r="H4240">
        <f t="shared" ref="H4240:H4303" si="410">IF(80&lt;=A4240,1,0)</f>
        <v>0</v>
      </c>
    </row>
    <row r="4241" spans="1:8" x14ac:dyDescent="0.25">
      <c r="A4241">
        <v>72</v>
      </c>
      <c r="B4241">
        <v>0</v>
      </c>
      <c r="C4241">
        <f t="shared" si="405"/>
        <v>0</v>
      </c>
      <c r="D4241">
        <f t="shared" si="406"/>
        <v>0</v>
      </c>
      <c r="E4241">
        <f t="shared" si="407"/>
        <v>0</v>
      </c>
      <c r="F4241">
        <f t="shared" si="408"/>
        <v>0</v>
      </c>
      <c r="G4241">
        <f t="shared" si="409"/>
        <v>1</v>
      </c>
      <c r="H4241">
        <f t="shared" si="410"/>
        <v>0</v>
      </c>
    </row>
    <row r="4242" spans="1:8" x14ac:dyDescent="0.25">
      <c r="A4242">
        <v>50</v>
      </c>
      <c r="B4242">
        <v>0</v>
      </c>
      <c r="C4242">
        <f t="shared" si="405"/>
        <v>0</v>
      </c>
      <c r="D4242">
        <f t="shared" si="406"/>
        <v>0</v>
      </c>
      <c r="E4242">
        <f t="shared" si="407"/>
        <v>0</v>
      </c>
      <c r="F4242">
        <f t="shared" si="408"/>
        <v>1</v>
      </c>
      <c r="G4242">
        <f t="shared" si="409"/>
        <v>0</v>
      </c>
      <c r="H4242">
        <f t="shared" si="410"/>
        <v>0</v>
      </c>
    </row>
    <row r="4243" spans="1:8" x14ac:dyDescent="0.25">
      <c r="A4243">
        <v>41</v>
      </c>
      <c r="B4243">
        <v>0</v>
      </c>
      <c r="C4243">
        <f t="shared" si="405"/>
        <v>0</v>
      </c>
      <c r="D4243">
        <f t="shared" si="406"/>
        <v>0</v>
      </c>
      <c r="E4243">
        <f t="shared" si="407"/>
        <v>0</v>
      </c>
      <c r="F4243">
        <f t="shared" si="408"/>
        <v>1</v>
      </c>
      <c r="G4243">
        <f t="shared" si="409"/>
        <v>0</v>
      </c>
      <c r="H4243">
        <f t="shared" si="410"/>
        <v>0</v>
      </c>
    </row>
    <row r="4244" spans="1:8" x14ac:dyDescent="0.25">
      <c r="A4244">
        <v>40</v>
      </c>
      <c r="B4244">
        <v>0</v>
      </c>
      <c r="C4244">
        <f t="shared" si="405"/>
        <v>0</v>
      </c>
      <c r="D4244">
        <f t="shared" si="406"/>
        <v>0</v>
      </c>
      <c r="E4244">
        <f t="shared" si="407"/>
        <v>0</v>
      </c>
      <c r="F4244">
        <f t="shared" si="408"/>
        <v>1</v>
      </c>
      <c r="G4244">
        <f t="shared" si="409"/>
        <v>0</v>
      </c>
      <c r="H4244">
        <f t="shared" si="410"/>
        <v>0</v>
      </c>
    </row>
    <row r="4245" spans="1:8" x14ac:dyDescent="0.25">
      <c r="A4245">
        <v>17</v>
      </c>
      <c r="B4245">
        <v>0</v>
      </c>
      <c r="C4245">
        <f t="shared" si="405"/>
        <v>0</v>
      </c>
      <c r="D4245">
        <f t="shared" si="406"/>
        <v>1</v>
      </c>
      <c r="E4245">
        <f t="shared" si="407"/>
        <v>0</v>
      </c>
      <c r="F4245">
        <f t="shared" si="408"/>
        <v>0</v>
      </c>
      <c r="G4245">
        <f t="shared" si="409"/>
        <v>0</v>
      </c>
      <c r="H4245">
        <f t="shared" si="410"/>
        <v>0</v>
      </c>
    </row>
    <row r="4246" spans="1:8" x14ac:dyDescent="0.25">
      <c r="A4246">
        <v>3</v>
      </c>
      <c r="B4246">
        <v>0</v>
      </c>
      <c r="C4246">
        <f t="shared" si="405"/>
        <v>1</v>
      </c>
      <c r="D4246">
        <f t="shared" si="406"/>
        <v>0</v>
      </c>
      <c r="E4246">
        <f t="shared" si="407"/>
        <v>0</v>
      </c>
      <c r="F4246">
        <f t="shared" si="408"/>
        <v>0</v>
      </c>
      <c r="G4246">
        <f t="shared" si="409"/>
        <v>0</v>
      </c>
      <c r="H4246">
        <f t="shared" si="410"/>
        <v>0</v>
      </c>
    </row>
    <row r="4247" spans="1:8" x14ac:dyDescent="0.25">
      <c r="A4247">
        <v>33</v>
      </c>
      <c r="B4247">
        <v>0</v>
      </c>
      <c r="C4247">
        <f t="shared" si="405"/>
        <v>0</v>
      </c>
      <c r="D4247">
        <f t="shared" si="406"/>
        <v>0</v>
      </c>
      <c r="E4247">
        <f t="shared" si="407"/>
        <v>1</v>
      </c>
      <c r="F4247">
        <f t="shared" si="408"/>
        <v>0</v>
      </c>
      <c r="G4247">
        <f t="shared" si="409"/>
        <v>0</v>
      </c>
      <c r="H4247">
        <f t="shared" si="410"/>
        <v>0</v>
      </c>
    </row>
    <row r="4248" spans="1:8" x14ac:dyDescent="0.25">
      <c r="A4248">
        <v>12</v>
      </c>
      <c r="B4248">
        <v>0</v>
      </c>
      <c r="C4248">
        <f t="shared" si="405"/>
        <v>0</v>
      </c>
      <c r="D4248">
        <f t="shared" si="406"/>
        <v>1</v>
      </c>
      <c r="E4248">
        <f t="shared" si="407"/>
        <v>0</v>
      </c>
      <c r="F4248">
        <f t="shared" si="408"/>
        <v>0</v>
      </c>
      <c r="G4248">
        <f t="shared" si="409"/>
        <v>0</v>
      </c>
      <c r="H4248">
        <f t="shared" si="410"/>
        <v>0</v>
      </c>
    </row>
    <row r="4249" spans="1:8" x14ac:dyDescent="0.25">
      <c r="A4249">
        <v>23</v>
      </c>
      <c r="B4249">
        <v>0</v>
      </c>
      <c r="C4249">
        <f t="shared" si="405"/>
        <v>0</v>
      </c>
      <c r="D4249">
        <f t="shared" si="406"/>
        <v>1</v>
      </c>
      <c r="E4249">
        <f t="shared" si="407"/>
        <v>0</v>
      </c>
      <c r="F4249">
        <f t="shared" si="408"/>
        <v>0</v>
      </c>
      <c r="G4249">
        <f t="shared" si="409"/>
        <v>0</v>
      </c>
      <c r="H4249">
        <f t="shared" si="410"/>
        <v>0</v>
      </c>
    </row>
    <row r="4250" spans="1:8" x14ac:dyDescent="0.25">
      <c r="A4250">
        <v>31</v>
      </c>
      <c r="B4250">
        <v>0</v>
      </c>
      <c r="C4250">
        <f t="shared" si="405"/>
        <v>0</v>
      </c>
      <c r="D4250">
        <f t="shared" si="406"/>
        <v>0</v>
      </c>
      <c r="E4250">
        <f t="shared" si="407"/>
        <v>1</v>
      </c>
      <c r="F4250">
        <f t="shared" si="408"/>
        <v>0</v>
      </c>
      <c r="G4250">
        <f t="shared" si="409"/>
        <v>0</v>
      </c>
      <c r="H4250">
        <f t="shared" si="410"/>
        <v>0</v>
      </c>
    </row>
    <row r="4251" spans="1:8" x14ac:dyDescent="0.25">
      <c r="A4251">
        <v>65</v>
      </c>
      <c r="B4251">
        <v>0</v>
      </c>
      <c r="C4251">
        <f t="shared" si="405"/>
        <v>0</v>
      </c>
      <c r="D4251">
        <f t="shared" si="406"/>
        <v>0</v>
      </c>
      <c r="E4251">
        <f t="shared" si="407"/>
        <v>0</v>
      </c>
      <c r="F4251">
        <f t="shared" si="408"/>
        <v>0</v>
      </c>
      <c r="G4251">
        <f t="shared" si="409"/>
        <v>1</v>
      </c>
      <c r="H4251">
        <f t="shared" si="410"/>
        <v>0</v>
      </c>
    </row>
    <row r="4252" spans="1:8" x14ac:dyDescent="0.25">
      <c r="A4252">
        <v>43</v>
      </c>
      <c r="B4252">
        <v>0</v>
      </c>
      <c r="C4252">
        <f t="shared" si="405"/>
        <v>0</v>
      </c>
      <c r="D4252">
        <f t="shared" si="406"/>
        <v>0</v>
      </c>
      <c r="E4252">
        <f t="shared" si="407"/>
        <v>0</v>
      </c>
      <c r="F4252">
        <f t="shared" si="408"/>
        <v>1</v>
      </c>
      <c r="G4252">
        <f t="shared" si="409"/>
        <v>0</v>
      </c>
      <c r="H4252">
        <f t="shared" si="410"/>
        <v>0</v>
      </c>
    </row>
    <row r="4253" spans="1:8" x14ac:dyDescent="0.25">
      <c r="A4253">
        <v>22</v>
      </c>
      <c r="B4253">
        <v>0</v>
      </c>
      <c r="C4253">
        <f t="shared" si="405"/>
        <v>0</v>
      </c>
      <c r="D4253">
        <f t="shared" si="406"/>
        <v>1</v>
      </c>
      <c r="E4253">
        <f t="shared" si="407"/>
        <v>0</v>
      </c>
      <c r="F4253">
        <f t="shared" si="408"/>
        <v>0</v>
      </c>
      <c r="G4253">
        <f t="shared" si="409"/>
        <v>0</v>
      </c>
      <c r="H4253">
        <f t="shared" si="410"/>
        <v>0</v>
      </c>
    </row>
    <row r="4254" spans="1:8" x14ac:dyDescent="0.25">
      <c r="A4254">
        <v>7</v>
      </c>
      <c r="B4254">
        <v>0</v>
      </c>
      <c r="C4254">
        <f t="shared" si="405"/>
        <v>1</v>
      </c>
      <c r="D4254">
        <f t="shared" si="406"/>
        <v>0</v>
      </c>
      <c r="E4254">
        <f t="shared" si="407"/>
        <v>0</v>
      </c>
      <c r="F4254">
        <f t="shared" si="408"/>
        <v>0</v>
      </c>
      <c r="G4254">
        <f t="shared" si="409"/>
        <v>0</v>
      </c>
      <c r="H4254">
        <f t="shared" si="410"/>
        <v>0</v>
      </c>
    </row>
    <row r="4255" spans="1:8" x14ac:dyDescent="0.25">
      <c r="A4255">
        <v>81</v>
      </c>
      <c r="B4255">
        <v>0</v>
      </c>
      <c r="C4255">
        <f t="shared" si="405"/>
        <v>0</v>
      </c>
      <c r="D4255">
        <f t="shared" si="406"/>
        <v>0</v>
      </c>
      <c r="E4255">
        <f t="shared" si="407"/>
        <v>0</v>
      </c>
      <c r="F4255">
        <f t="shared" si="408"/>
        <v>0</v>
      </c>
      <c r="G4255">
        <f t="shared" si="409"/>
        <v>0</v>
      </c>
      <c r="H4255">
        <f t="shared" si="410"/>
        <v>1</v>
      </c>
    </row>
    <row r="4256" spans="1:8" x14ac:dyDescent="0.25">
      <c r="A4256">
        <v>10</v>
      </c>
      <c r="B4256">
        <v>0</v>
      </c>
      <c r="C4256">
        <f t="shared" si="405"/>
        <v>1</v>
      </c>
      <c r="D4256">
        <f t="shared" si="406"/>
        <v>0</v>
      </c>
      <c r="E4256">
        <f t="shared" si="407"/>
        <v>0</v>
      </c>
      <c r="F4256">
        <f t="shared" si="408"/>
        <v>0</v>
      </c>
      <c r="G4256">
        <f t="shared" si="409"/>
        <v>0</v>
      </c>
      <c r="H4256">
        <f t="shared" si="410"/>
        <v>0</v>
      </c>
    </row>
    <row r="4257" spans="1:8" x14ac:dyDescent="0.25">
      <c r="A4257">
        <v>18</v>
      </c>
      <c r="B4257">
        <v>0</v>
      </c>
      <c r="C4257">
        <f t="shared" si="405"/>
        <v>0</v>
      </c>
      <c r="D4257">
        <f t="shared" si="406"/>
        <v>1</v>
      </c>
      <c r="E4257">
        <f t="shared" si="407"/>
        <v>0</v>
      </c>
      <c r="F4257">
        <f t="shared" si="408"/>
        <v>0</v>
      </c>
      <c r="G4257">
        <f t="shared" si="409"/>
        <v>0</v>
      </c>
      <c r="H4257">
        <f t="shared" si="410"/>
        <v>0</v>
      </c>
    </row>
    <row r="4258" spans="1:8" x14ac:dyDescent="0.25">
      <c r="A4258">
        <v>5</v>
      </c>
      <c r="B4258">
        <v>0</v>
      </c>
      <c r="C4258">
        <f t="shared" si="405"/>
        <v>1</v>
      </c>
      <c r="D4258">
        <f t="shared" si="406"/>
        <v>0</v>
      </c>
      <c r="E4258">
        <f t="shared" si="407"/>
        <v>0</v>
      </c>
      <c r="F4258">
        <f t="shared" si="408"/>
        <v>0</v>
      </c>
      <c r="G4258">
        <f t="shared" si="409"/>
        <v>0</v>
      </c>
      <c r="H4258">
        <f t="shared" si="410"/>
        <v>0</v>
      </c>
    </row>
    <row r="4259" spans="1:8" x14ac:dyDescent="0.25">
      <c r="A4259">
        <v>24</v>
      </c>
      <c r="B4259">
        <v>0</v>
      </c>
      <c r="C4259">
        <f t="shared" si="405"/>
        <v>0</v>
      </c>
      <c r="D4259">
        <f t="shared" si="406"/>
        <v>0</v>
      </c>
      <c r="E4259">
        <f t="shared" si="407"/>
        <v>1</v>
      </c>
      <c r="F4259">
        <f t="shared" si="408"/>
        <v>0</v>
      </c>
      <c r="G4259">
        <f t="shared" si="409"/>
        <v>0</v>
      </c>
      <c r="H4259">
        <f t="shared" si="410"/>
        <v>0</v>
      </c>
    </row>
    <row r="4260" spans="1:8" x14ac:dyDescent="0.25">
      <c r="A4260">
        <v>45</v>
      </c>
      <c r="B4260">
        <v>0</v>
      </c>
      <c r="C4260">
        <f t="shared" si="405"/>
        <v>0</v>
      </c>
      <c r="D4260">
        <f t="shared" si="406"/>
        <v>0</v>
      </c>
      <c r="E4260">
        <f t="shared" si="407"/>
        <v>0</v>
      </c>
      <c r="F4260">
        <f t="shared" si="408"/>
        <v>1</v>
      </c>
      <c r="G4260">
        <f t="shared" si="409"/>
        <v>0</v>
      </c>
      <c r="H4260">
        <f t="shared" si="410"/>
        <v>0</v>
      </c>
    </row>
    <row r="4261" spans="1:8" x14ac:dyDescent="0.25">
      <c r="A4261">
        <v>46</v>
      </c>
      <c r="B4261">
        <v>0</v>
      </c>
      <c r="C4261">
        <f t="shared" si="405"/>
        <v>0</v>
      </c>
      <c r="D4261">
        <f t="shared" si="406"/>
        <v>0</v>
      </c>
      <c r="E4261">
        <f t="shared" si="407"/>
        <v>0</v>
      </c>
      <c r="F4261">
        <f t="shared" si="408"/>
        <v>1</v>
      </c>
      <c r="G4261">
        <f t="shared" si="409"/>
        <v>0</v>
      </c>
      <c r="H4261">
        <f t="shared" si="410"/>
        <v>0</v>
      </c>
    </row>
    <row r="4262" spans="1:8" x14ac:dyDescent="0.25">
      <c r="A4262">
        <v>64</v>
      </c>
      <c r="B4262">
        <v>0</v>
      </c>
      <c r="C4262">
        <f t="shared" si="405"/>
        <v>0</v>
      </c>
      <c r="D4262">
        <f t="shared" si="406"/>
        <v>0</v>
      </c>
      <c r="E4262">
        <f t="shared" si="407"/>
        <v>0</v>
      </c>
      <c r="F4262">
        <f t="shared" si="408"/>
        <v>1</v>
      </c>
      <c r="G4262">
        <f t="shared" si="409"/>
        <v>0</v>
      </c>
      <c r="H4262">
        <f t="shared" si="410"/>
        <v>0</v>
      </c>
    </row>
    <row r="4263" spans="1:8" x14ac:dyDescent="0.25">
      <c r="A4263">
        <v>25</v>
      </c>
      <c r="B4263">
        <v>0</v>
      </c>
      <c r="C4263">
        <f t="shared" si="405"/>
        <v>0</v>
      </c>
      <c r="D4263">
        <f t="shared" si="406"/>
        <v>0</v>
      </c>
      <c r="E4263">
        <f t="shared" si="407"/>
        <v>1</v>
      </c>
      <c r="F4263">
        <f t="shared" si="408"/>
        <v>0</v>
      </c>
      <c r="G4263">
        <f t="shared" si="409"/>
        <v>0</v>
      </c>
      <c r="H4263">
        <f t="shared" si="410"/>
        <v>0</v>
      </c>
    </row>
    <row r="4264" spans="1:8" x14ac:dyDescent="0.25">
      <c r="A4264">
        <v>12</v>
      </c>
      <c r="B4264">
        <v>0</v>
      </c>
      <c r="C4264">
        <f t="shared" si="405"/>
        <v>0</v>
      </c>
      <c r="D4264">
        <f t="shared" si="406"/>
        <v>1</v>
      </c>
      <c r="E4264">
        <f t="shared" si="407"/>
        <v>0</v>
      </c>
      <c r="F4264">
        <f t="shared" si="408"/>
        <v>0</v>
      </c>
      <c r="G4264">
        <f t="shared" si="409"/>
        <v>0</v>
      </c>
      <c r="H4264">
        <f t="shared" si="410"/>
        <v>0</v>
      </c>
    </row>
    <row r="4265" spans="1:8" x14ac:dyDescent="0.25">
      <c r="A4265">
        <v>81</v>
      </c>
      <c r="B4265">
        <v>0</v>
      </c>
      <c r="C4265">
        <f t="shared" si="405"/>
        <v>0</v>
      </c>
      <c r="D4265">
        <f t="shared" si="406"/>
        <v>0</v>
      </c>
      <c r="E4265">
        <f t="shared" si="407"/>
        <v>0</v>
      </c>
      <c r="F4265">
        <f t="shared" si="408"/>
        <v>0</v>
      </c>
      <c r="G4265">
        <f t="shared" si="409"/>
        <v>0</v>
      </c>
      <c r="H4265">
        <f t="shared" si="410"/>
        <v>1</v>
      </c>
    </row>
    <row r="4266" spans="1:8" x14ac:dyDescent="0.25">
      <c r="A4266">
        <v>65</v>
      </c>
      <c r="B4266">
        <v>0</v>
      </c>
      <c r="C4266">
        <f t="shared" si="405"/>
        <v>0</v>
      </c>
      <c r="D4266">
        <f t="shared" si="406"/>
        <v>0</v>
      </c>
      <c r="E4266">
        <f t="shared" si="407"/>
        <v>0</v>
      </c>
      <c r="F4266">
        <f t="shared" si="408"/>
        <v>0</v>
      </c>
      <c r="G4266">
        <f t="shared" si="409"/>
        <v>1</v>
      </c>
      <c r="H4266">
        <f t="shared" si="410"/>
        <v>0</v>
      </c>
    </row>
    <row r="4267" spans="1:8" x14ac:dyDescent="0.25">
      <c r="A4267">
        <v>40</v>
      </c>
      <c r="B4267">
        <v>0</v>
      </c>
      <c r="C4267">
        <f t="shared" si="405"/>
        <v>0</v>
      </c>
      <c r="D4267">
        <f t="shared" si="406"/>
        <v>0</v>
      </c>
      <c r="E4267">
        <f t="shared" si="407"/>
        <v>0</v>
      </c>
      <c r="F4267">
        <f t="shared" si="408"/>
        <v>1</v>
      </c>
      <c r="G4267">
        <f t="shared" si="409"/>
        <v>0</v>
      </c>
      <c r="H4267">
        <f t="shared" si="410"/>
        <v>0</v>
      </c>
    </row>
    <row r="4268" spans="1:8" x14ac:dyDescent="0.25">
      <c r="A4268">
        <v>81</v>
      </c>
      <c r="B4268">
        <v>0</v>
      </c>
      <c r="C4268">
        <f t="shared" si="405"/>
        <v>0</v>
      </c>
      <c r="D4268">
        <f t="shared" si="406"/>
        <v>0</v>
      </c>
      <c r="E4268">
        <f t="shared" si="407"/>
        <v>0</v>
      </c>
      <c r="F4268">
        <f t="shared" si="408"/>
        <v>0</v>
      </c>
      <c r="G4268">
        <f t="shared" si="409"/>
        <v>0</v>
      </c>
      <c r="H4268">
        <f t="shared" si="410"/>
        <v>1</v>
      </c>
    </row>
    <row r="4269" spans="1:8" x14ac:dyDescent="0.25">
      <c r="A4269">
        <v>36</v>
      </c>
      <c r="B4269">
        <v>0</v>
      </c>
      <c r="C4269">
        <f t="shared" si="405"/>
        <v>0</v>
      </c>
      <c r="D4269">
        <f t="shared" si="406"/>
        <v>0</v>
      </c>
      <c r="E4269">
        <f t="shared" si="407"/>
        <v>1</v>
      </c>
      <c r="F4269">
        <f t="shared" si="408"/>
        <v>0</v>
      </c>
      <c r="G4269">
        <f t="shared" si="409"/>
        <v>0</v>
      </c>
      <c r="H4269">
        <f t="shared" si="410"/>
        <v>0</v>
      </c>
    </row>
    <row r="4270" spans="1:8" x14ac:dyDescent="0.25">
      <c r="A4270">
        <v>32</v>
      </c>
      <c r="B4270">
        <v>0</v>
      </c>
      <c r="C4270">
        <f t="shared" si="405"/>
        <v>0</v>
      </c>
      <c r="D4270">
        <f t="shared" si="406"/>
        <v>0</v>
      </c>
      <c r="E4270">
        <f t="shared" si="407"/>
        <v>1</v>
      </c>
      <c r="F4270">
        <f t="shared" si="408"/>
        <v>0</v>
      </c>
      <c r="G4270">
        <f t="shared" si="409"/>
        <v>0</v>
      </c>
      <c r="H4270">
        <f t="shared" si="410"/>
        <v>0</v>
      </c>
    </row>
    <row r="4271" spans="1:8" x14ac:dyDescent="0.25">
      <c r="A4271">
        <v>31</v>
      </c>
      <c r="B4271">
        <v>0</v>
      </c>
      <c r="C4271">
        <f t="shared" si="405"/>
        <v>0</v>
      </c>
      <c r="D4271">
        <f t="shared" si="406"/>
        <v>0</v>
      </c>
      <c r="E4271">
        <f t="shared" si="407"/>
        <v>1</v>
      </c>
      <c r="F4271">
        <f t="shared" si="408"/>
        <v>0</v>
      </c>
      <c r="G4271">
        <f t="shared" si="409"/>
        <v>0</v>
      </c>
      <c r="H4271">
        <f t="shared" si="410"/>
        <v>0</v>
      </c>
    </row>
    <row r="4272" spans="1:8" x14ac:dyDescent="0.25">
      <c r="A4272">
        <v>55</v>
      </c>
      <c r="B4272">
        <v>0</v>
      </c>
      <c r="C4272">
        <f t="shared" si="405"/>
        <v>0</v>
      </c>
      <c r="D4272">
        <f t="shared" si="406"/>
        <v>0</v>
      </c>
      <c r="E4272">
        <f t="shared" si="407"/>
        <v>0</v>
      </c>
      <c r="F4272">
        <f t="shared" si="408"/>
        <v>1</v>
      </c>
      <c r="G4272">
        <f t="shared" si="409"/>
        <v>0</v>
      </c>
      <c r="H4272">
        <f t="shared" si="410"/>
        <v>0</v>
      </c>
    </row>
    <row r="4273" spans="1:8" x14ac:dyDescent="0.25">
      <c r="A4273">
        <v>39</v>
      </c>
      <c r="B4273">
        <v>0</v>
      </c>
      <c r="C4273">
        <f t="shared" si="405"/>
        <v>0</v>
      </c>
      <c r="D4273">
        <f t="shared" si="406"/>
        <v>0</v>
      </c>
      <c r="E4273">
        <f t="shared" si="407"/>
        <v>1</v>
      </c>
      <c r="F4273">
        <f t="shared" si="408"/>
        <v>0</v>
      </c>
      <c r="G4273">
        <f t="shared" si="409"/>
        <v>0</v>
      </c>
      <c r="H4273">
        <f t="shared" si="410"/>
        <v>0</v>
      </c>
    </row>
    <row r="4274" spans="1:8" x14ac:dyDescent="0.25">
      <c r="A4274">
        <v>17</v>
      </c>
      <c r="B4274">
        <v>0</v>
      </c>
      <c r="C4274">
        <f t="shared" si="405"/>
        <v>0</v>
      </c>
      <c r="D4274">
        <f t="shared" si="406"/>
        <v>1</v>
      </c>
      <c r="E4274">
        <f t="shared" si="407"/>
        <v>0</v>
      </c>
      <c r="F4274">
        <f t="shared" si="408"/>
        <v>0</v>
      </c>
      <c r="G4274">
        <f t="shared" si="409"/>
        <v>0</v>
      </c>
      <c r="H4274">
        <f t="shared" si="410"/>
        <v>0</v>
      </c>
    </row>
    <row r="4275" spans="1:8" x14ac:dyDescent="0.25">
      <c r="A4275">
        <v>31</v>
      </c>
      <c r="B4275">
        <v>0</v>
      </c>
      <c r="C4275">
        <f t="shared" si="405"/>
        <v>0</v>
      </c>
      <c r="D4275">
        <f t="shared" si="406"/>
        <v>0</v>
      </c>
      <c r="E4275">
        <f t="shared" si="407"/>
        <v>1</v>
      </c>
      <c r="F4275">
        <f t="shared" si="408"/>
        <v>0</v>
      </c>
      <c r="G4275">
        <f t="shared" si="409"/>
        <v>0</v>
      </c>
      <c r="H4275">
        <f t="shared" si="410"/>
        <v>0</v>
      </c>
    </row>
    <row r="4276" spans="1:8" x14ac:dyDescent="0.25">
      <c r="A4276">
        <v>36</v>
      </c>
      <c r="B4276">
        <v>0</v>
      </c>
      <c r="C4276">
        <f t="shared" si="405"/>
        <v>0</v>
      </c>
      <c r="D4276">
        <f t="shared" si="406"/>
        <v>0</v>
      </c>
      <c r="E4276">
        <f t="shared" si="407"/>
        <v>1</v>
      </c>
      <c r="F4276">
        <f t="shared" si="408"/>
        <v>0</v>
      </c>
      <c r="G4276">
        <f t="shared" si="409"/>
        <v>0</v>
      </c>
      <c r="H4276">
        <f t="shared" si="410"/>
        <v>0</v>
      </c>
    </row>
    <row r="4277" spans="1:8" x14ac:dyDescent="0.25">
      <c r="A4277">
        <v>5</v>
      </c>
      <c r="B4277">
        <v>0</v>
      </c>
      <c r="C4277">
        <f t="shared" si="405"/>
        <v>1</v>
      </c>
      <c r="D4277">
        <f t="shared" si="406"/>
        <v>0</v>
      </c>
      <c r="E4277">
        <f t="shared" si="407"/>
        <v>0</v>
      </c>
      <c r="F4277">
        <f t="shared" si="408"/>
        <v>0</v>
      </c>
      <c r="G4277">
        <f t="shared" si="409"/>
        <v>0</v>
      </c>
      <c r="H4277">
        <f t="shared" si="410"/>
        <v>0</v>
      </c>
    </row>
    <row r="4278" spans="1:8" x14ac:dyDescent="0.25">
      <c r="A4278">
        <v>29</v>
      </c>
      <c r="B4278">
        <v>0</v>
      </c>
      <c r="C4278">
        <f t="shared" si="405"/>
        <v>0</v>
      </c>
      <c r="D4278">
        <f t="shared" si="406"/>
        <v>0</v>
      </c>
      <c r="E4278">
        <f t="shared" si="407"/>
        <v>1</v>
      </c>
      <c r="F4278">
        <f t="shared" si="408"/>
        <v>0</v>
      </c>
      <c r="G4278">
        <f t="shared" si="409"/>
        <v>0</v>
      </c>
      <c r="H4278">
        <f t="shared" si="410"/>
        <v>0</v>
      </c>
    </row>
    <row r="4279" spans="1:8" x14ac:dyDescent="0.25">
      <c r="A4279">
        <v>2</v>
      </c>
      <c r="B4279">
        <v>0</v>
      </c>
      <c r="C4279">
        <f t="shared" si="405"/>
        <v>1</v>
      </c>
      <c r="D4279">
        <f t="shared" si="406"/>
        <v>0</v>
      </c>
      <c r="E4279">
        <f t="shared" si="407"/>
        <v>0</v>
      </c>
      <c r="F4279">
        <f t="shared" si="408"/>
        <v>0</v>
      </c>
      <c r="G4279">
        <f t="shared" si="409"/>
        <v>0</v>
      </c>
      <c r="H4279">
        <f t="shared" si="410"/>
        <v>0</v>
      </c>
    </row>
    <row r="4280" spans="1:8" x14ac:dyDescent="0.25">
      <c r="A4280">
        <v>62</v>
      </c>
      <c r="B4280">
        <v>0</v>
      </c>
      <c r="C4280">
        <f t="shared" si="405"/>
        <v>0</v>
      </c>
      <c r="D4280">
        <f t="shared" si="406"/>
        <v>0</v>
      </c>
      <c r="E4280">
        <f t="shared" si="407"/>
        <v>0</v>
      </c>
      <c r="F4280">
        <f t="shared" si="408"/>
        <v>1</v>
      </c>
      <c r="G4280">
        <f t="shared" si="409"/>
        <v>0</v>
      </c>
      <c r="H4280">
        <f t="shared" si="410"/>
        <v>0</v>
      </c>
    </row>
    <row r="4281" spans="1:8" x14ac:dyDescent="0.25">
      <c r="A4281">
        <v>45</v>
      </c>
      <c r="B4281">
        <v>0</v>
      </c>
      <c r="C4281">
        <f t="shared" si="405"/>
        <v>0</v>
      </c>
      <c r="D4281">
        <f t="shared" si="406"/>
        <v>0</v>
      </c>
      <c r="E4281">
        <f t="shared" si="407"/>
        <v>0</v>
      </c>
      <c r="F4281">
        <f t="shared" si="408"/>
        <v>1</v>
      </c>
      <c r="G4281">
        <f t="shared" si="409"/>
        <v>0</v>
      </c>
      <c r="H4281">
        <f t="shared" si="410"/>
        <v>0</v>
      </c>
    </row>
    <row r="4282" spans="1:8" x14ac:dyDescent="0.25">
      <c r="A4282">
        <v>18</v>
      </c>
      <c r="B4282">
        <v>0</v>
      </c>
      <c r="C4282">
        <f t="shared" si="405"/>
        <v>0</v>
      </c>
      <c r="D4282">
        <f t="shared" si="406"/>
        <v>1</v>
      </c>
      <c r="E4282">
        <f t="shared" si="407"/>
        <v>0</v>
      </c>
      <c r="F4282">
        <f t="shared" si="408"/>
        <v>0</v>
      </c>
      <c r="G4282">
        <f t="shared" si="409"/>
        <v>0</v>
      </c>
      <c r="H4282">
        <f t="shared" si="410"/>
        <v>0</v>
      </c>
    </row>
    <row r="4283" spans="1:8" x14ac:dyDescent="0.25">
      <c r="A4283">
        <v>29</v>
      </c>
      <c r="B4283">
        <v>0</v>
      </c>
      <c r="C4283">
        <f t="shared" si="405"/>
        <v>0</v>
      </c>
      <c r="D4283">
        <f t="shared" si="406"/>
        <v>0</v>
      </c>
      <c r="E4283">
        <f t="shared" si="407"/>
        <v>1</v>
      </c>
      <c r="F4283">
        <f t="shared" si="408"/>
        <v>0</v>
      </c>
      <c r="G4283">
        <f t="shared" si="409"/>
        <v>0</v>
      </c>
      <c r="H4283">
        <f t="shared" si="410"/>
        <v>0</v>
      </c>
    </row>
    <row r="4284" spans="1:8" x14ac:dyDescent="0.25">
      <c r="A4284">
        <v>52</v>
      </c>
      <c r="B4284">
        <v>0</v>
      </c>
      <c r="C4284">
        <f t="shared" si="405"/>
        <v>0</v>
      </c>
      <c r="D4284">
        <f t="shared" si="406"/>
        <v>0</v>
      </c>
      <c r="E4284">
        <f t="shared" si="407"/>
        <v>0</v>
      </c>
      <c r="F4284">
        <f t="shared" si="408"/>
        <v>1</v>
      </c>
      <c r="G4284">
        <f t="shared" si="409"/>
        <v>0</v>
      </c>
      <c r="H4284">
        <f t="shared" si="410"/>
        <v>0</v>
      </c>
    </row>
    <row r="4285" spans="1:8" x14ac:dyDescent="0.25">
      <c r="A4285">
        <v>59</v>
      </c>
      <c r="B4285">
        <v>0</v>
      </c>
      <c r="C4285">
        <f t="shared" si="405"/>
        <v>0</v>
      </c>
      <c r="D4285">
        <f t="shared" si="406"/>
        <v>0</v>
      </c>
      <c r="E4285">
        <f t="shared" si="407"/>
        <v>0</v>
      </c>
      <c r="F4285">
        <f t="shared" si="408"/>
        <v>1</v>
      </c>
      <c r="G4285">
        <f t="shared" si="409"/>
        <v>0</v>
      </c>
      <c r="H4285">
        <f t="shared" si="410"/>
        <v>0</v>
      </c>
    </row>
    <row r="4286" spans="1:8" x14ac:dyDescent="0.25">
      <c r="A4286">
        <v>69</v>
      </c>
      <c r="B4286">
        <v>0</v>
      </c>
      <c r="C4286">
        <f t="shared" si="405"/>
        <v>0</v>
      </c>
      <c r="D4286">
        <f t="shared" si="406"/>
        <v>0</v>
      </c>
      <c r="E4286">
        <f t="shared" si="407"/>
        <v>0</v>
      </c>
      <c r="F4286">
        <f t="shared" si="408"/>
        <v>0</v>
      </c>
      <c r="G4286">
        <f t="shared" si="409"/>
        <v>1</v>
      </c>
      <c r="H4286">
        <f t="shared" si="410"/>
        <v>0</v>
      </c>
    </row>
    <row r="4287" spans="1:8" x14ac:dyDescent="0.25">
      <c r="A4287">
        <v>71</v>
      </c>
      <c r="B4287">
        <v>0</v>
      </c>
      <c r="C4287">
        <f t="shared" si="405"/>
        <v>0</v>
      </c>
      <c r="D4287">
        <f t="shared" si="406"/>
        <v>0</v>
      </c>
      <c r="E4287">
        <f t="shared" si="407"/>
        <v>0</v>
      </c>
      <c r="F4287">
        <f t="shared" si="408"/>
        <v>0</v>
      </c>
      <c r="G4287">
        <f t="shared" si="409"/>
        <v>1</v>
      </c>
      <c r="H4287">
        <f t="shared" si="410"/>
        <v>0</v>
      </c>
    </row>
    <row r="4288" spans="1:8" x14ac:dyDescent="0.25">
      <c r="A4288">
        <v>3</v>
      </c>
      <c r="B4288">
        <v>0</v>
      </c>
      <c r="C4288">
        <f t="shared" si="405"/>
        <v>1</v>
      </c>
      <c r="D4288">
        <f t="shared" si="406"/>
        <v>0</v>
      </c>
      <c r="E4288">
        <f t="shared" si="407"/>
        <v>0</v>
      </c>
      <c r="F4288">
        <f t="shared" si="408"/>
        <v>0</v>
      </c>
      <c r="G4288">
        <f t="shared" si="409"/>
        <v>0</v>
      </c>
      <c r="H4288">
        <f t="shared" si="410"/>
        <v>0</v>
      </c>
    </row>
    <row r="4289" spans="1:8" x14ac:dyDescent="0.25">
      <c r="A4289">
        <v>33</v>
      </c>
      <c r="B4289">
        <v>0</v>
      </c>
      <c r="C4289">
        <f t="shared" si="405"/>
        <v>0</v>
      </c>
      <c r="D4289">
        <f t="shared" si="406"/>
        <v>0</v>
      </c>
      <c r="E4289">
        <f t="shared" si="407"/>
        <v>1</v>
      </c>
      <c r="F4289">
        <f t="shared" si="408"/>
        <v>0</v>
      </c>
      <c r="G4289">
        <f t="shared" si="409"/>
        <v>0</v>
      </c>
      <c r="H4289">
        <f t="shared" si="410"/>
        <v>0</v>
      </c>
    </row>
    <row r="4290" spans="1:8" x14ac:dyDescent="0.25">
      <c r="A4290">
        <v>43</v>
      </c>
      <c r="B4290">
        <v>0</v>
      </c>
      <c r="C4290">
        <f t="shared" si="405"/>
        <v>0</v>
      </c>
      <c r="D4290">
        <f t="shared" si="406"/>
        <v>0</v>
      </c>
      <c r="E4290">
        <f t="shared" si="407"/>
        <v>0</v>
      </c>
      <c r="F4290">
        <f t="shared" si="408"/>
        <v>1</v>
      </c>
      <c r="G4290">
        <f t="shared" si="409"/>
        <v>0</v>
      </c>
      <c r="H4290">
        <f t="shared" si="410"/>
        <v>0</v>
      </c>
    </row>
    <row r="4291" spans="1:8" x14ac:dyDescent="0.25">
      <c r="A4291">
        <v>39</v>
      </c>
      <c r="B4291">
        <v>0</v>
      </c>
      <c r="C4291">
        <f t="shared" si="405"/>
        <v>0</v>
      </c>
      <c r="D4291">
        <f t="shared" si="406"/>
        <v>0</v>
      </c>
      <c r="E4291">
        <f t="shared" si="407"/>
        <v>1</v>
      </c>
      <c r="F4291">
        <f t="shared" si="408"/>
        <v>0</v>
      </c>
      <c r="G4291">
        <f t="shared" si="409"/>
        <v>0</v>
      </c>
      <c r="H4291">
        <f t="shared" si="410"/>
        <v>0</v>
      </c>
    </row>
    <row r="4292" spans="1:8" x14ac:dyDescent="0.25">
      <c r="A4292">
        <v>60</v>
      </c>
      <c r="B4292">
        <v>0</v>
      </c>
      <c r="C4292">
        <f t="shared" si="405"/>
        <v>0</v>
      </c>
      <c r="D4292">
        <f t="shared" si="406"/>
        <v>0</v>
      </c>
      <c r="E4292">
        <f t="shared" si="407"/>
        <v>0</v>
      </c>
      <c r="F4292">
        <f t="shared" si="408"/>
        <v>1</v>
      </c>
      <c r="G4292">
        <f t="shared" si="409"/>
        <v>0</v>
      </c>
      <c r="H4292">
        <f t="shared" si="410"/>
        <v>0</v>
      </c>
    </row>
    <row r="4293" spans="1:8" x14ac:dyDescent="0.25">
      <c r="A4293">
        <v>54</v>
      </c>
      <c r="B4293">
        <v>0</v>
      </c>
      <c r="C4293">
        <f t="shared" si="405"/>
        <v>0</v>
      </c>
      <c r="D4293">
        <f t="shared" si="406"/>
        <v>0</v>
      </c>
      <c r="E4293">
        <f t="shared" si="407"/>
        <v>0</v>
      </c>
      <c r="F4293">
        <f t="shared" si="408"/>
        <v>1</v>
      </c>
      <c r="G4293">
        <f t="shared" si="409"/>
        <v>0</v>
      </c>
      <c r="H4293">
        <f t="shared" si="410"/>
        <v>0</v>
      </c>
    </row>
    <row r="4294" spans="1:8" x14ac:dyDescent="0.25">
      <c r="A4294">
        <v>61</v>
      </c>
      <c r="B4294">
        <v>0</v>
      </c>
      <c r="C4294">
        <f t="shared" si="405"/>
        <v>0</v>
      </c>
      <c r="D4294">
        <f t="shared" si="406"/>
        <v>0</v>
      </c>
      <c r="E4294">
        <f t="shared" si="407"/>
        <v>0</v>
      </c>
      <c r="F4294">
        <f t="shared" si="408"/>
        <v>1</v>
      </c>
      <c r="G4294">
        <f t="shared" si="409"/>
        <v>0</v>
      </c>
      <c r="H4294">
        <f t="shared" si="410"/>
        <v>0</v>
      </c>
    </row>
    <row r="4295" spans="1:8" x14ac:dyDescent="0.25">
      <c r="A4295">
        <v>0.24</v>
      </c>
      <c r="B4295">
        <v>0</v>
      </c>
      <c r="C4295">
        <f t="shared" si="405"/>
        <v>1</v>
      </c>
      <c r="D4295">
        <f t="shared" si="406"/>
        <v>0</v>
      </c>
      <c r="E4295">
        <f t="shared" si="407"/>
        <v>0</v>
      </c>
      <c r="F4295">
        <f t="shared" si="408"/>
        <v>0</v>
      </c>
      <c r="G4295">
        <f t="shared" si="409"/>
        <v>0</v>
      </c>
      <c r="H4295">
        <f t="shared" si="410"/>
        <v>0</v>
      </c>
    </row>
    <row r="4296" spans="1:8" x14ac:dyDescent="0.25">
      <c r="A4296">
        <v>11</v>
      </c>
      <c r="B4296">
        <v>0</v>
      </c>
      <c r="C4296">
        <f t="shared" si="405"/>
        <v>1</v>
      </c>
      <c r="D4296">
        <f t="shared" si="406"/>
        <v>0</v>
      </c>
      <c r="E4296">
        <f t="shared" si="407"/>
        <v>0</v>
      </c>
      <c r="F4296">
        <f t="shared" si="408"/>
        <v>0</v>
      </c>
      <c r="G4296">
        <f t="shared" si="409"/>
        <v>0</v>
      </c>
      <c r="H4296">
        <f t="shared" si="410"/>
        <v>0</v>
      </c>
    </row>
    <row r="4297" spans="1:8" x14ac:dyDescent="0.25">
      <c r="A4297">
        <v>75</v>
      </c>
      <c r="B4297">
        <v>0</v>
      </c>
      <c r="C4297">
        <f t="shared" si="405"/>
        <v>0</v>
      </c>
      <c r="D4297">
        <f t="shared" si="406"/>
        <v>0</v>
      </c>
      <c r="E4297">
        <f t="shared" si="407"/>
        <v>0</v>
      </c>
      <c r="F4297">
        <f t="shared" si="408"/>
        <v>0</v>
      </c>
      <c r="G4297">
        <f t="shared" si="409"/>
        <v>1</v>
      </c>
      <c r="H4297">
        <f t="shared" si="410"/>
        <v>0</v>
      </c>
    </row>
    <row r="4298" spans="1:8" x14ac:dyDescent="0.25">
      <c r="A4298">
        <v>64</v>
      </c>
      <c r="B4298">
        <v>0</v>
      </c>
      <c r="C4298">
        <f t="shared" si="405"/>
        <v>0</v>
      </c>
      <c r="D4298">
        <f t="shared" si="406"/>
        <v>0</v>
      </c>
      <c r="E4298">
        <f t="shared" si="407"/>
        <v>0</v>
      </c>
      <c r="F4298">
        <f t="shared" si="408"/>
        <v>1</v>
      </c>
      <c r="G4298">
        <f t="shared" si="409"/>
        <v>0</v>
      </c>
      <c r="H4298">
        <f t="shared" si="410"/>
        <v>0</v>
      </c>
    </row>
    <row r="4299" spans="1:8" x14ac:dyDescent="0.25">
      <c r="A4299">
        <v>78</v>
      </c>
      <c r="B4299">
        <v>0</v>
      </c>
      <c r="C4299">
        <f t="shared" si="405"/>
        <v>0</v>
      </c>
      <c r="D4299">
        <f t="shared" si="406"/>
        <v>0</v>
      </c>
      <c r="E4299">
        <f t="shared" si="407"/>
        <v>0</v>
      </c>
      <c r="F4299">
        <f t="shared" si="408"/>
        <v>0</v>
      </c>
      <c r="G4299">
        <f t="shared" si="409"/>
        <v>1</v>
      </c>
      <c r="H4299">
        <f t="shared" si="410"/>
        <v>0</v>
      </c>
    </row>
    <row r="4300" spans="1:8" x14ac:dyDescent="0.25">
      <c r="A4300">
        <v>14</v>
      </c>
      <c r="B4300">
        <v>0</v>
      </c>
      <c r="C4300">
        <f t="shared" si="405"/>
        <v>0</v>
      </c>
      <c r="D4300">
        <f t="shared" si="406"/>
        <v>1</v>
      </c>
      <c r="E4300">
        <f t="shared" si="407"/>
        <v>0</v>
      </c>
      <c r="F4300">
        <f t="shared" si="408"/>
        <v>0</v>
      </c>
      <c r="G4300">
        <f t="shared" si="409"/>
        <v>0</v>
      </c>
      <c r="H4300">
        <f t="shared" si="410"/>
        <v>0</v>
      </c>
    </row>
    <row r="4301" spans="1:8" x14ac:dyDescent="0.25">
      <c r="A4301">
        <v>66</v>
      </c>
      <c r="B4301">
        <v>0</v>
      </c>
      <c r="C4301">
        <f t="shared" si="405"/>
        <v>0</v>
      </c>
      <c r="D4301">
        <f t="shared" si="406"/>
        <v>0</v>
      </c>
      <c r="E4301">
        <f t="shared" si="407"/>
        <v>0</v>
      </c>
      <c r="F4301">
        <f t="shared" si="408"/>
        <v>0</v>
      </c>
      <c r="G4301">
        <f t="shared" si="409"/>
        <v>1</v>
      </c>
      <c r="H4301">
        <f t="shared" si="410"/>
        <v>0</v>
      </c>
    </row>
    <row r="4302" spans="1:8" x14ac:dyDescent="0.25">
      <c r="A4302">
        <v>48</v>
      </c>
      <c r="B4302">
        <v>0</v>
      </c>
      <c r="C4302">
        <f t="shared" si="405"/>
        <v>0</v>
      </c>
      <c r="D4302">
        <f t="shared" si="406"/>
        <v>0</v>
      </c>
      <c r="E4302">
        <f t="shared" si="407"/>
        <v>0</v>
      </c>
      <c r="F4302">
        <f t="shared" si="408"/>
        <v>1</v>
      </c>
      <c r="G4302">
        <f t="shared" si="409"/>
        <v>0</v>
      </c>
      <c r="H4302">
        <f t="shared" si="410"/>
        <v>0</v>
      </c>
    </row>
    <row r="4303" spans="1:8" x14ac:dyDescent="0.25">
      <c r="A4303">
        <v>44</v>
      </c>
      <c r="B4303">
        <v>0</v>
      </c>
      <c r="C4303">
        <f t="shared" si="405"/>
        <v>0</v>
      </c>
      <c r="D4303">
        <f t="shared" si="406"/>
        <v>0</v>
      </c>
      <c r="E4303">
        <f t="shared" si="407"/>
        <v>0</v>
      </c>
      <c r="F4303">
        <f t="shared" si="408"/>
        <v>1</v>
      </c>
      <c r="G4303">
        <f t="shared" si="409"/>
        <v>0</v>
      </c>
      <c r="H4303">
        <f t="shared" si="410"/>
        <v>0</v>
      </c>
    </row>
    <row r="4304" spans="1:8" x14ac:dyDescent="0.25">
      <c r="A4304">
        <v>30</v>
      </c>
      <c r="B4304">
        <v>0</v>
      </c>
      <c r="C4304">
        <f t="shared" ref="C4304:C4367" si="411">IF(A4304&lt;12,1,0)</f>
        <v>0</v>
      </c>
      <c r="D4304">
        <f t="shared" ref="D4304:D4367" si="412">IF(AND(12&lt;=A4304, A4304&lt;24),1,0)</f>
        <v>0</v>
      </c>
      <c r="E4304">
        <f t="shared" ref="E4304:E4367" si="413">IF(AND(24&lt;=A4304,A4304&lt;40),1,0)</f>
        <v>1</v>
      </c>
      <c r="F4304">
        <f t="shared" ref="F4304:F4367" si="414">IF(AND(40&lt;=A4304,A4304&lt;65),1,0)</f>
        <v>0</v>
      </c>
      <c r="G4304">
        <f t="shared" ref="G4304:G4367" si="415">IF(AND(65&lt;=A4304,A4304&lt;80),1,0)</f>
        <v>0</v>
      </c>
      <c r="H4304">
        <f t="shared" ref="H4304:H4367" si="416">IF(80&lt;=A4304,1,0)</f>
        <v>0</v>
      </c>
    </row>
    <row r="4305" spans="1:8" x14ac:dyDescent="0.25">
      <c r="A4305">
        <v>1.48</v>
      </c>
      <c r="B4305">
        <v>0</v>
      </c>
      <c r="C4305">
        <f t="shared" si="411"/>
        <v>1</v>
      </c>
      <c r="D4305">
        <f t="shared" si="412"/>
        <v>0</v>
      </c>
      <c r="E4305">
        <f t="shared" si="413"/>
        <v>0</v>
      </c>
      <c r="F4305">
        <f t="shared" si="414"/>
        <v>0</v>
      </c>
      <c r="G4305">
        <f t="shared" si="415"/>
        <v>0</v>
      </c>
      <c r="H4305">
        <f t="shared" si="416"/>
        <v>0</v>
      </c>
    </row>
    <row r="4306" spans="1:8" x14ac:dyDescent="0.25">
      <c r="A4306">
        <v>61</v>
      </c>
      <c r="B4306">
        <v>0</v>
      </c>
      <c r="C4306">
        <f t="shared" si="411"/>
        <v>0</v>
      </c>
      <c r="D4306">
        <f t="shared" si="412"/>
        <v>0</v>
      </c>
      <c r="E4306">
        <f t="shared" si="413"/>
        <v>0</v>
      </c>
      <c r="F4306">
        <f t="shared" si="414"/>
        <v>1</v>
      </c>
      <c r="G4306">
        <f t="shared" si="415"/>
        <v>0</v>
      </c>
      <c r="H4306">
        <f t="shared" si="416"/>
        <v>0</v>
      </c>
    </row>
    <row r="4307" spans="1:8" x14ac:dyDescent="0.25">
      <c r="A4307">
        <v>54</v>
      </c>
      <c r="B4307">
        <v>0</v>
      </c>
      <c r="C4307">
        <f t="shared" si="411"/>
        <v>0</v>
      </c>
      <c r="D4307">
        <f t="shared" si="412"/>
        <v>0</v>
      </c>
      <c r="E4307">
        <f t="shared" si="413"/>
        <v>0</v>
      </c>
      <c r="F4307">
        <f t="shared" si="414"/>
        <v>1</v>
      </c>
      <c r="G4307">
        <f t="shared" si="415"/>
        <v>0</v>
      </c>
      <c r="H4307">
        <f t="shared" si="416"/>
        <v>0</v>
      </c>
    </row>
    <row r="4308" spans="1:8" x14ac:dyDescent="0.25">
      <c r="A4308">
        <v>22</v>
      </c>
      <c r="B4308">
        <v>0</v>
      </c>
      <c r="C4308">
        <f t="shared" si="411"/>
        <v>0</v>
      </c>
      <c r="D4308">
        <f t="shared" si="412"/>
        <v>1</v>
      </c>
      <c r="E4308">
        <f t="shared" si="413"/>
        <v>0</v>
      </c>
      <c r="F4308">
        <f t="shared" si="414"/>
        <v>0</v>
      </c>
      <c r="G4308">
        <f t="shared" si="415"/>
        <v>0</v>
      </c>
      <c r="H4308">
        <f t="shared" si="416"/>
        <v>0</v>
      </c>
    </row>
    <row r="4309" spans="1:8" x14ac:dyDescent="0.25">
      <c r="A4309">
        <v>47</v>
      </c>
      <c r="B4309">
        <v>0</v>
      </c>
      <c r="C4309">
        <f t="shared" si="411"/>
        <v>0</v>
      </c>
      <c r="D4309">
        <f t="shared" si="412"/>
        <v>0</v>
      </c>
      <c r="E4309">
        <f t="shared" si="413"/>
        <v>0</v>
      </c>
      <c r="F4309">
        <f t="shared" si="414"/>
        <v>1</v>
      </c>
      <c r="G4309">
        <f t="shared" si="415"/>
        <v>0</v>
      </c>
      <c r="H4309">
        <f t="shared" si="416"/>
        <v>0</v>
      </c>
    </row>
    <row r="4310" spans="1:8" x14ac:dyDescent="0.25">
      <c r="A4310">
        <v>67</v>
      </c>
      <c r="B4310">
        <v>0</v>
      </c>
      <c r="C4310">
        <f t="shared" si="411"/>
        <v>0</v>
      </c>
      <c r="D4310">
        <f t="shared" si="412"/>
        <v>0</v>
      </c>
      <c r="E4310">
        <f t="shared" si="413"/>
        <v>0</v>
      </c>
      <c r="F4310">
        <f t="shared" si="414"/>
        <v>0</v>
      </c>
      <c r="G4310">
        <f t="shared" si="415"/>
        <v>1</v>
      </c>
      <c r="H4310">
        <f t="shared" si="416"/>
        <v>0</v>
      </c>
    </row>
    <row r="4311" spans="1:8" x14ac:dyDescent="0.25">
      <c r="A4311">
        <v>53</v>
      </c>
      <c r="B4311">
        <v>0</v>
      </c>
      <c r="C4311">
        <f t="shared" si="411"/>
        <v>0</v>
      </c>
      <c r="D4311">
        <f t="shared" si="412"/>
        <v>0</v>
      </c>
      <c r="E4311">
        <f t="shared" si="413"/>
        <v>0</v>
      </c>
      <c r="F4311">
        <f t="shared" si="414"/>
        <v>1</v>
      </c>
      <c r="G4311">
        <f t="shared" si="415"/>
        <v>0</v>
      </c>
      <c r="H4311">
        <f t="shared" si="416"/>
        <v>0</v>
      </c>
    </row>
    <row r="4312" spans="1:8" x14ac:dyDescent="0.25">
      <c r="A4312">
        <v>45</v>
      </c>
      <c r="B4312">
        <v>0</v>
      </c>
      <c r="C4312">
        <f t="shared" si="411"/>
        <v>0</v>
      </c>
      <c r="D4312">
        <f t="shared" si="412"/>
        <v>0</v>
      </c>
      <c r="E4312">
        <f t="shared" si="413"/>
        <v>0</v>
      </c>
      <c r="F4312">
        <f t="shared" si="414"/>
        <v>1</v>
      </c>
      <c r="G4312">
        <f t="shared" si="415"/>
        <v>0</v>
      </c>
      <c r="H4312">
        <f t="shared" si="416"/>
        <v>0</v>
      </c>
    </row>
    <row r="4313" spans="1:8" x14ac:dyDescent="0.25">
      <c r="A4313">
        <v>65</v>
      </c>
      <c r="B4313">
        <v>0</v>
      </c>
      <c r="C4313">
        <f t="shared" si="411"/>
        <v>0</v>
      </c>
      <c r="D4313">
        <f t="shared" si="412"/>
        <v>0</v>
      </c>
      <c r="E4313">
        <f t="shared" si="413"/>
        <v>0</v>
      </c>
      <c r="F4313">
        <f t="shared" si="414"/>
        <v>0</v>
      </c>
      <c r="G4313">
        <f t="shared" si="415"/>
        <v>1</v>
      </c>
      <c r="H4313">
        <f t="shared" si="416"/>
        <v>0</v>
      </c>
    </row>
    <row r="4314" spans="1:8" x14ac:dyDescent="0.25">
      <c r="A4314">
        <v>39</v>
      </c>
      <c r="B4314">
        <v>0</v>
      </c>
      <c r="C4314">
        <f t="shared" si="411"/>
        <v>0</v>
      </c>
      <c r="D4314">
        <f t="shared" si="412"/>
        <v>0</v>
      </c>
      <c r="E4314">
        <f t="shared" si="413"/>
        <v>1</v>
      </c>
      <c r="F4314">
        <f t="shared" si="414"/>
        <v>0</v>
      </c>
      <c r="G4314">
        <f t="shared" si="415"/>
        <v>0</v>
      </c>
      <c r="H4314">
        <f t="shared" si="416"/>
        <v>0</v>
      </c>
    </row>
    <row r="4315" spans="1:8" x14ac:dyDescent="0.25">
      <c r="A4315">
        <v>57</v>
      </c>
      <c r="B4315">
        <v>0</v>
      </c>
      <c r="C4315">
        <f t="shared" si="411"/>
        <v>0</v>
      </c>
      <c r="D4315">
        <f t="shared" si="412"/>
        <v>0</v>
      </c>
      <c r="E4315">
        <f t="shared" si="413"/>
        <v>0</v>
      </c>
      <c r="F4315">
        <f t="shared" si="414"/>
        <v>1</v>
      </c>
      <c r="G4315">
        <f t="shared" si="415"/>
        <v>0</v>
      </c>
      <c r="H4315">
        <f t="shared" si="416"/>
        <v>0</v>
      </c>
    </row>
    <row r="4316" spans="1:8" x14ac:dyDescent="0.25">
      <c r="A4316">
        <v>45</v>
      </c>
      <c r="B4316">
        <v>0</v>
      </c>
      <c r="C4316">
        <f t="shared" si="411"/>
        <v>0</v>
      </c>
      <c r="D4316">
        <f t="shared" si="412"/>
        <v>0</v>
      </c>
      <c r="E4316">
        <f t="shared" si="413"/>
        <v>0</v>
      </c>
      <c r="F4316">
        <f t="shared" si="414"/>
        <v>1</v>
      </c>
      <c r="G4316">
        <f t="shared" si="415"/>
        <v>0</v>
      </c>
      <c r="H4316">
        <f t="shared" si="416"/>
        <v>0</v>
      </c>
    </row>
    <row r="4317" spans="1:8" x14ac:dyDescent="0.25">
      <c r="A4317">
        <v>28</v>
      </c>
      <c r="B4317">
        <v>0</v>
      </c>
      <c r="C4317">
        <f t="shared" si="411"/>
        <v>0</v>
      </c>
      <c r="D4317">
        <f t="shared" si="412"/>
        <v>0</v>
      </c>
      <c r="E4317">
        <f t="shared" si="413"/>
        <v>1</v>
      </c>
      <c r="F4317">
        <f t="shared" si="414"/>
        <v>0</v>
      </c>
      <c r="G4317">
        <f t="shared" si="415"/>
        <v>0</v>
      </c>
      <c r="H4317">
        <f t="shared" si="416"/>
        <v>0</v>
      </c>
    </row>
    <row r="4318" spans="1:8" x14ac:dyDescent="0.25">
      <c r="A4318">
        <v>30</v>
      </c>
      <c r="B4318">
        <v>0</v>
      </c>
      <c r="C4318">
        <f t="shared" si="411"/>
        <v>0</v>
      </c>
      <c r="D4318">
        <f t="shared" si="412"/>
        <v>0</v>
      </c>
      <c r="E4318">
        <f t="shared" si="413"/>
        <v>1</v>
      </c>
      <c r="F4318">
        <f t="shared" si="414"/>
        <v>0</v>
      </c>
      <c r="G4318">
        <f t="shared" si="415"/>
        <v>0</v>
      </c>
      <c r="H4318">
        <f t="shared" si="416"/>
        <v>0</v>
      </c>
    </row>
    <row r="4319" spans="1:8" x14ac:dyDescent="0.25">
      <c r="A4319">
        <v>31</v>
      </c>
      <c r="B4319">
        <v>0</v>
      </c>
      <c r="C4319">
        <f t="shared" si="411"/>
        <v>0</v>
      </c>
      <c r="D4319">
        <f t="shared" si="412"/>
        <v>0</v>
      </c>
      <c r="E4319">
        <f t="shared" si="413"/>
        <v>1</v>
      </c>
      <c r="F4319">
        <f t="shared" si="414"/>
        <v>0</v>
      </c>
      <c r="G4319">
        <f t="shared" si="415"/>
        <v>0</v>
      </c>
      <c r="H4319">
        <f t="shared" si="416"/>
        <v>0</v>
      </c>
    </row>
    <row r="4320" spans="1:8" x14ac:dyDescent="0.25">
      <c r="A4320">
        <v>70</v>
      </c>
      <c r="B4320">
        <v>0</v>
      </c>
      <c r="C4320">
        <f t="shared" si="411"/>
        <v>0</v>
      </c>
      <c r="D4320">
        <f t="shared" si="412"/>
        <v>0</v>
      </c>
      <c r="E4320">
        <f t="shared" si="413"/>
        <v>0</v>
      </c>
      <c r="F4320">
        <f t="shared" si="414"/>
        <v>0</v>
      </c>
      <c r="G4320">
        <f t="shared" si="415"/>
        <v>1</v>
      </c>
      <c r="H4320">
        <f t="shared" si="416"/>
        <v>0</v>
      </c>
    </row>
    <row r="4321" spans="1:8" x14ac:dyDescent="0.25">
      <c r="A4321">
        <v>17</v>
      </c>
      <c r="B4321">
        <v>0</v>
      </c>
      <c r="C4321">
        <f t="shared" si="411"/>
        <v>0</v>
      </c>
      <c r="D4321">
        <f t="shared" si="412"/>
        <v>1</v>
      </c>
      <c r="E4321">
        <f t="shared" si="413"/>
        <v>0</v>
      </c>
      <c r="F4321">
        <f t="shared" si="414"/>
        <v>0</v>
      </c>
      <c r="G4321">
        <f t="shared" si="415"/>
        <v>0</v>
      </c>
      <c r="H4321">
        <f t="shared" si="416"/>
        <v>0</v>
      </c>
    </row>
    <row r="4322" spans="1:8" x14ac:dyDescent="0.25">
      <c r="A4322">
        <v>44</v>
      </c>
      <c r="B4322">
        <v>0</v>
      </c>
      <c r="C4322">
        <f t="shared" si="411"/>
        <v>0</v>
      </c>
      <c r="D4322">
        <f t="shared" si="412"/>
        <v>0</v>
      </c>
      <c r="E4322">
        <f t="shared" si="413"/>
        <v>0</v>
      </c>
      <c r="F4322">
        <f t="shared" si="414"/>
        <v>1</v>
      </c>
      <c r="G4322">
        <f t="shared" si="415"/>
        <v>0</v>
      </c>
      <c r="H4322">
        <f t="shared" si="416"/>
        <v>0</v>
      </c>
    </row>
    <row r="4323" spans="1:8" x14ac:dyDescent="0.25">
      <c r="A4323">
        <v>65</v>
      </c>
      <c r="B4323">
        <v>0</v>
      </c>
      <c r="C4323">
        <f t="shared" si="411"/>
        <v>0</v>
      </c>
      <c r="D4323">
        <f t="shared" si="412"/>
        <v>0</v>
      </c>
      <c r="E4323">
        <f t="shared" si="413"/>
        <v>0</v>
      </c>
      <c r="F4323">
        <f t="shared" si="414"/>
        <v>0</v>
      </c>
      <c r="G4323">
        <f t="shared" si="415"/>
        <v>1</v>
      </c>
      <c r="H4323">
        <f t="shared" si="416"/>
        <v>0</v>
      </c>
    </row>
    <row r="4324" spans="1:8" x14ac:dyDescent="0.25">
      <c r="A4324">
        <v>6</v>
      </c>
      <c r="B4324">
        <v>0</v>
      </c>
      <c r="C4324">
        <f t="shared" si="411"/>
        <v>1</v>
      </c>
      <c r="D4324">
        <f t="shared" si="412"/>
        <v>0</v>
      </c>
      <c r="E4324">
        <f t="shared" si="413"/>
        <v>0</v>
      </c>
      <c r="F4324">
        <f t="shared" si="414"/>
        <v>0</v>
      </c>
      <c r="G4324">
        <f t="shared" si="415"/>
        <v>0</v>
      </c>
      <c r="H4324">
        <f t="shared" si="416"/>
        <v>0</v>
      </c>
    </row>
    <row r="4325" spans="1:8" x14ac:dyDescent="0.25">
      <c r="A4325">
        <v>15</v>
      </c>
      <c r="B4325">
        <v>0</v>
      </c>
      <c r="C4325">
        <f t="shared" si="411"/>
        <v>0</v>
      </c>
      <c r="D4325">
        <f t="shared" si="412"/>
        <v>1</v>
      </c>
      <c r="E4325">
        <f t="shared" si="413"/>
        <v>0</v>
      </c>
      <c r="F4325">
        <f t="shared" si="414"/>
        <v>0</v>
      </c>
      <c r="G4325">
        <f t="shared" si="415"/>
        <v>0</v>
      </c>
      <c r="H4325">
        <f t="shared" si="416"/>
        <v>0</v>
      </c>
    </row>
    <row r="4326" spans="1:8" x14ac:dyDescent="0.25">
      <c r="A4326">
        <v>80</v>
      </c>
      <c r="B4326">
        <v>0</v>
      </c>
      <c r="C4326">
        <f t="shared" si="411"/>
        <v>0</v>
      </c>
      <c r="D4326">
        <f t="shared" si="412"/>
        <v>0</v>
      </c>
      <c r="E4326">
        <f t="shared" si="413"/>
        <v>0</v>
      </c>
      <c r="F4326">
        <f t="shared" si="414"/>
        <v>0</v>
      </c>
      <c r="G4326">
        <f t="shared" si="415"/>
        <v>0</v>
      </c>
      <c r="H4326">
        <f t="shared" si="416"/>
        <v>1</v>
      </c>
    </row>
    <row r="4327" spans="1:8" x14ac:dyDescent="0.25">
      <c r="A4327">
        <v>54</v>
      </c>
      <c r="B4327">
        <v>0</v>
      </c>
      <c r="C4327">
        <f t="shared" si="411"/>
        <v>0</v>
      </c>
      <c r="D4327">
        <f t="shared" si="412"/>
        <v>0</v>
      </c>
      <c r="E4327">
        <f t="shared" si="413"/>
        <v>0</v>
      </c>
      <c r="F4327">
        <f t="shared" si="414"/>
        <v>1</v>
      </c>
      <c r="G4327">
        <f t="shared" si="415"/>
        <v>0</v>
      </c>
      <c r="H4327">
        <f t="shared" si="416"/>
        <v>0</v>
      </c>
    </row>
    <row r="4328" spans="1:8" x14ac:dyDescent="0.25">
      <c r="A4328">
        <v>79</v>
      </c>
      <c r="B4328">
        <v>0</v>
      </c>
      <c r="C4328">
        <f t="shared" si="411"/>
        <v>0</v>
      </c>
      <c r="D4328">
        <f t="shared" si="412"/>
        <v>0</v>
      </c>
      <c r="E4328">
        <f t="shared" si="413"/>
        <v>0</v>
      </c>
      <c r="F4328">
        <f t="shared" si="414"/>
        <v>0</v>
      </c>
      <c r="G4328">
        <f t="shared" si="415"/>
        <v>1</v>
      </c>
      <c r="H4328">
        <f t="shared" si="416"/>
        <v>0</v>
      </c>
    </row>
    <row r="4329" spans="1:8" x14ac:dyDescent="0.25">
      <c r="A4329">
        <v>60</v>
      </c>
      <c r="B4329">
        <v>0</v>
      </c>
      <c r="C4329">
        <f t="shared" si="411"/>
        <v>0</v>
      </c>
      <c r="D4329">
        <f t="shared" si="412"/>
        <v>0</v>
      </c>
      <c r="E4329">
        <f t="shared" si="413"/>
        <v>0</v>
      </c>
      <c r="F4329">
        <f t="shared" si="414"/>
        <v>1</v>
      </c>
      <c r="G4329">
        <f t="shared" si="415"/>
        <v>0</v>
      </c>
      <c r="H4329">
        <f t="shared" si="416"/>
        <v>0</v>
      </c>
    </row>
    <row r="4330" spans="1:8" x14ac:dyDescent="0.25">
      <c r="A4330">
        <v>12</v>
      </c>
      <c r="B4330">
        <v>0</v>
      </c>
      <c r="C4330">
        <f t="shared" si="411"/>
        <v>0</v>
      </c>
      <c r="D4330">
        <f t="shared" si="412"/>
        <v>1</v>
      </c>
      <c r="E4330">
        <f t="shared" si="413"/>
        <v>0</v>
      </c>
      <c r="F4330">
        <f t="shared" si="414"/>
        <v>0</v>
      </c>
      <c r="G4330">
        <f t="shared" si="415"/>
        <v>0</v>
      </c>
      <c r="H4330">
        <f t="shared" si="416"/>
        <v>0</v>
      </c>
    </row>
    <row r="4331" spans="1:8" x14ac:dyDescent="0.25">
      <c r="A4331">
        <v>36</v>
      </c>
      <c r="B4331">
        <v>0</v>
      </c>
      <c r="C4331">
        <f t="shared" si="411"/>
        <v>0</v>
      </c>
      <c r="D4331">
        <f t="shared" si="412"/>
        <v>0</v>
      </c>
      <c r="E4331">
        <f t="shared" si="413"/>
        <v>1</v>
      </c>
      <c r="F4331">
        <f t="shared" si="414"/>
        <v>0</v>
      </c>
      <c r="G4331">
        <f t="shared" si="415"/>
        <v>0</v>
      </c>
      <c r="H4331">
        <f t="shared" si="416"/>
        <v>0</v>
      </c>
    </row>
    <row r="4332" spans="1:8" x14ac:dyDescent="0.25">
      <c r="A4332">
        <v>54</v>
      </c>
      <c r="B4332">
        <v>0</v>
      </c>
      <c r="C4332">
        <f t="shared" si="411"/>
        <v>0</v>
      </c>
      <c r="D4332">
        <f t="shared" si="412"/>
        <v>0</v>
      </c>
      <c r="E4332">
        <f t="shared" si="413"/>
        <v>0</v>
      </c>
      <c r="F4332">
        <f t="shared" si="414"/>
        <v>1</v>
      </c>
      <c r="G4332">
        <f t="shared" si="415"/>
        <v>0</v>
      </c>
      <c r="H4332">
        <f t="shared" si="416"/>
        <v>0</v>
      </c>
    </row>
    <row r="4333" spans="1:8" x14ac:dyDescent="0.25">
      <c r="A4333">
        <v>63</v>
      </c>
      <c r="B4333">
        <v>0</v>
      </c>
      <c r="C4333">
        <f t="shared" si="411"/>
        <v>0</v>
      </c>
      <c r="D4333">
        <f t="shared" si="412"/>
        <v>0</v>
      </c>
      <c r="E4333">
        <f t="shared" si="413"/>
        <v>0</v>
      </c>
      <c r="F4333">
        <f t="shared" si="414"/>
        <v>1</v>
      </c>
      <c r="G4333">
        <f t="shared" si="415"/>
        <v>0</v>
      </c>
      <c r="H4333">
        <f t="shared" si="416"/>
        <v>0</v>
      </c>
    </row>
    <row r="4334" spans="1:8" x14ac:dyDescent="0.25">
      <c r="A4334">
        <v>2</v>
      </c>
      <c r="B4334">
        <v>0</v>
      </c>
      <c r="C4334">
        <f t="shared" si="411"/>
        <v>1</v>
      </c>
      <c r="D4334">
        <f t="shared" si="412"/>
        <v>0</v>
      </c>
      <c r="E4334">
        <f t="shared" si="413"/>
        <v>0</v>
      </c>
      <c r="F4334">
        <f t="shared" si="414"/>
        <v>0</v>
      </c>
      <c r="G4334">
        <f t="shared" si="415"/>
        <v>0</v>
      </c>
      <c r="H4334">
        <f t="shared" si="416"/>
        <v>0</v>
      </c>
    </row>
    <row r="4335" spans="1:8" x14ac:dyDescent="0.25">
      <c r="A4335">
        <v>28</v>
      </c>
      <c r="B4335">
        <v>0</v>
      </c>
      <c r="C4335">
        <f t="shared" si="411"/>
        <v>0</v>
      </c>
      <c r="D4335">
        <f t="shared" si="412"/>
        <v>0</v>
      </c>
      <c r="E4335">
        <f t="shared" si="413"/>
        <v>1</v>
      </c>
      <c r="F4335">
        <f t="shared" si="414"/>
        <v>0</v>
      </c>
      <c r="G4335">
        <f t="shared" si="415"/>
        <v>0</v>
      </c>
      <c r="H4335">
        <f t="shared" si="416"/>
        <v>0</v>
      </c>
    </row>
    <row r="4336" spans="1:8" x14ac:dyDescent="0.25">
      <c r="A4336">
        <v>38</v>
      </c>
      <c r="B4336">
        <v>0</v>
      </c>
      <c r="C4336">
        <f t="shared" si="411"/>
        <v>0</v>
      </c>
      <c r="D4336">
        <f t="shared" si="412"/>
        <v>0</v>
      </c>
      <c r="E4336">
        <f t="shared" si="413"/>
        <v>1</v>
      </c>
      <c r="F4336">
        <f t="shared" si="414"/>
        <v>0</v>
      </c>
      <c r="G4336">
        <f t="shared" si="415"/>
        <v>0</v>
      </c>
      <c r="H4336">
        <f t="shared" si="416"/>
        <v>0</v>
      </c>
    </row>
    <row r="4337" spans="1:8" x14ac:dyDescent="0.25">
      <c r="A4337">
        <v>37</v>
      </c>
      <c r="B4337">
        <v>0</v>
      </c>
      <c r="C4337">
        <f t="shared" si="411"/>
        <v>0</v>
      </c>
      <c r="D4337">
        <f t="shared" si="412"/>
        <v>0</v>
      </c>
      <c r="E4337">
        <f t="shared" si="413"/>
        <v>1</v>
      </c>
      <c r="F4337">
        <f t="shared" si="414"/>
        <v>0</v>
      </c>
      <c r="G4337">
        <f t="shared" si="415"/>
        <v>0</v>
      </c>
      <c r="H4337">
        <f t="shared" si="416"/>
        <v>0</v>
      </c>
    </row>
    <row r="4338" spans="1:8" x14ac:dyDescent="0.25">
      <c r="A4338">
        <v>80</v>
      </c>
      <c r="B4338">
        <v>0</v>
      </c>
      <c r="C4338">
        <f t="shared" si="411"/>
        <v>0</v>
      </c>
      <c r="D4338">
        <f t="shared" si="412"/>
        <v>0</v>
      </c>
      <c r="E4338">
        <f t="shared" si="413"/>
        <v>0</v>
      </c>
      <c r="F4338">
        <f t="shared" si="414"/>
        <v>0</v>
      </c>
      <c r="G4338">
        <f t="shared" si="415"/>
        <v>0</v>
      </c>
      <c r="H4338">
        <f t="shared" si="416"/>
        <v>1</v>
      </c>
    </row>
    <row r="4339" spans="1:8" x14ac:dyDescent="0.25">
      <c r="A4339">
        <v>43</v>
      </c>
      <c r="B4339">
        <v>0</v>
      </c>
      <c r="C4339">
        <f t="shared" si="411"/>
        <v>0</v>
      </c>
      <c r="D4339">
        <f t="shared" si="412"/>
        <v>0</v>
      </c>
      <c r="E4339">
        <f t="shared" si="413"/>
        <v>0</v>
      </c>
      <c r="F4339">
        <f t="shared" si="414"/>
        <v>1</v>
      </c>
      <c r="G4339">
        <f t="shared" si="415"/>
        <v>0</v>
      </c>
      <c r="H4339">
        <f t="shared" si="416"/>
        <v>0</v>
      </c>
    </row>
    <row r="4340" spans="1:8" x14ac:dyDescent="0.25">
      <c r="A4340">
        <v>60</v>
      </c>
      <c r="B4340">
        <v>0</v>
      </c>
      <c r="C4340">
        <f t="shared" si="411"/>
        <v>0</v>
      </c>
      <c r="D4340">
        <f t="shared" si="412"/>
        <v>0</v>
      </c>
      <c r="E4340">
        <f t="shared" si="413"/>
        <v>0</v>
      </c>
      <c r="F4340">
        <f t="shared" si="414"/>
        <v>1</v>
      </c>
      <c r="G4340">
        <f t="shared" si="415"/>
        <v>0</v>
      </c>
      <c r="H4340">
        <f t="shared" si="416"/>
        <v>0</v>
      </c>
    </row>
    <row r="4341" spans="1:8" x14ac:dyDescent="0.25">
      <c r="A4341">
        <v>66</v>
      </c>
      <c r="B4341">
        <v>0</v>
      </c>
      <c r="C4341">
        <f t="shared" si="411"/>
        <v>0</v>
      </c>
      <c r="D4341">
        <f t="shared" si="412"/>
        <v>0</v>
      </c>
      <c r="E4341">
        <f t="shared" si="413"/>
        <v>0</v>
      </c>
      <c r="F4341">
        <f t="shared" si="414"/>
        <v>0</v>
      </c>
      <c r="G4341">
        <f t="shared" si="415"/>
        <v>1</v>
      </c>
      <c r="H4341">
        <f t="shared" si="416"/>
        <v>0</v>
      </c>
    </row>
    <row r="4342" spans="1:8" x14ac:dyDescent="0.25">
      <c r="A4342">
        <v>45</v>
      </c>
      <c r="B4342">
        <v>0</v>
      </c>
      <c r="C4342">
        <f t="shared" si="411"/>
        <v>0</v>
      </c>
      <c r="D4342">
        <f t="shared" si="412"/>
        <v>0</v>
      </c>
      <c r="E4342">
        <f t="shared" si="413"/>
        <v>0</v>
      </c>
      <c r="F4342">
        <f t="shared" si="414"/>
        <v>1</v>
      </c>
      <c r="G4342">
        <f t="shared" si="415"/>
        <v>0</v>
      </c>
      <c r="H4342">
        <f t="shared" si="416"/>
        <v>0</v>
      </c>
    </row>
    <row r="4343" spans="1:8" x14ac:dyDescent="0.25">
      <c r="A4343">
        <v>29</v>
      </c>
      <c r="B4343">
        <v>0</v>
      </c>
      <c r="C4343">
        <f t="shared" si="411"/>
        <v>0</v>
      </c>
      <c r="D4343">
        <f t="shared" si="412"/>
        <v>0</v>
      </c>
      <c r="E4343">
        <f t="shared" si="413"/>
        <v>1</v>
      </c>
      <c r="F4343">
        <f t="shared" si="414"/>
        <v>0</v>
      </c>
      <c r="G4343">
        <f t="shared" si="415"/>
        <v>0</v>
      </c>
      <c r="H4343">
        <f t="shared" si="416"/>
        <v>0</v>
      </c>
    </row>
    <row r="4344" spans="1:8" x14ac:dyDescent="0.25">
      <c r="A4344">
        <v>4</v>
      </c>
      <c r="B4344">
        <v>0</v>
      </c>
      <c r="C4344">
        <f t="shared" si="411"/>
        <v>1</v>
      </c>
      <c r="D4344">
        <f t="shared" si="412"/>
        <v>0</v>
      </c>
      <c r="E4344">
        <f t="shared" si="413"/>
        <v>0</v>
      </c>
      <c r="F4344">
        <f t="shared" si="414"/>
        <v>0</v>
      </c>
      <c r="G4344">
        <f t="shared" si="415"/>
        <v>0</v>
      </c>
      <c r="H4344">
        <f t="shared" si="416"/>
        <v>0</v>
      </c>
    </row>
    <row r="4345" spans="1:8" x14ac:dyDescent="0.25">
      <c r="A4345">
        <v>48</v>
      </c>
      <c r="B4345">
        <v>0</v>
      </c>
      <c r="C4345">
        <f t="shared" si="411"/>
        <v>0</v>
      </c>
      <c r="D4345">
        <f t="shared" si="412"/>
        <v>0</v>
      </c>
      <c r="E4345">
        <f t="shared" si="413"/>
        <v>0</v>
      </c>
      <c r="F4345">
        <f t="shared" si="414"/>
        <v>1</v>
      </c>
      <c r="G4345">
        <f t="shared" si="415"/>
        <v>0</v>
      </c>
      <c r="H4345">
        <f t="shared" si="416"/>
        <v>0</v>
      </c>
    </row>
    <row r="4346" spans="1:8" x14ac:dyDescent="0.25">
      <c r="A4346">
        <v>68</v>
      </c>
      <c r="B4346">
        <v>0</v>
      </c>
      <c r="C4346">
        <f t="shared" si="411"/>
        <v>0</v>
      </c>
      <c r="D4346">
        <f t="shared" si="412"/>
        <v>0</v>
      </c>
      <c r="E4346">
        <f t="shared" si="413"/>
        <v>0</v>
      </c>
      <c r="F4346">
        <f t="shared" si="414"/>
        <v>0</v>
      </c>
      <c r="G4346">
        <f t="shared" si="415"/>
        <v>1</v>
      </c>
      <c r="H4346">
        <f t="shared" si="416"/>
        <v>0</v>
      </c>
    </row>
    <row r="4347" spans="1:8" x14ac:dyDescent="0.25">
      <c r="A4347">
        <v>57</v>
      </c>
      <c r="B4347">
        <v>0</v>
      </c>
      <c r="C4347">
        <f t="shared" si="411"/>
        <v>0</v>
      </c>
      <c r="D4347">
        <f t="shared" si="412"/>
        <v>0</v>
      </c>
      <c r="E4347">
        <f t="shared" si="413"/>
        <v>0</v>
      </c>
      <c r="F4347">
        <f t="shared" si="414"/>
        <v>1</v>
      </c>
      <c r="G4347">
        <f t="shared" si="415"/>
        <v>0</v>
      </c>
      <c r="H4347">
        <f t="shared" si="416"/>
        <v>0</v>
      </c>
    </row>
    <row r="4348" spans="1:8" x14ac:dyDescent="0.25">
      <c r="A4348">
        <v>29</v>
      </c>
      <c r="B4348">
        <v>0</v>
      </c>
      <c r="C4348">
        <f t="shared" si="411"/>
        <v>0</v>
      </c>
      <c r="D4348">
        <f t="shared" si="412"/>
        <v>0</v>
      </c>
      <c r="E4348">
        <f t="shared" si="413"/>
        <v>1</v>
      </c>
      <c r="F4348">
        <f t="shared" si="414"/>
        <v>0</v>
      </c>
      <c r="G4348">
        <f t="shared" si="415"/>
        <v>0</v>
      </c>
      <c r="H4348">
        <f t="shared" si="416"/>
        <v>0</v>
      </c>
    </row>
    <row r="4349" spans="1:8" x14ac:dyDescent="0.25">
      <c r="A4349">
        <v>30</v>
      </c>
      <c r="B4349">
        <v>0</v>
      </c>
      <c r="C4349">
        <f t="shared" si="411"/>
        <v>0</v>
      </c>
      <c r="D4349">
        <f t="shared" si="412"/>
        <v>0</v>
      </c>
      <c r="E4349">
        <f t="shared" si="413"/>
        <v>1</v>
      </c>
      <c r="F4349">
        <f t="shared" si="414"/>
        <v>0</v>
      </c>
      <c r="G4349">
        <f t="shared" si="415"/>
        <v>0</v>
      </c>
      <c r="H4349">
        <f t="shared" si="416"/>
        <v>0</v>
      </c>
    </row>
    <row r="4350" spans="1:8" x14ac:dyDescent="0.25">
      <c r="A4350">
        <v>47</v>
      </c>
      <c r="B4350">
        <v>0</v>
      </c>
      <c r="C4350">
        <f t="shared" si="411"/>
        <v>0</v>
      </c>
      <c r="D4350">
        <f t="shared" si="412"/>
        <v>0</v>
      </c>
      <c r="E4350">
        <f t="shared" si="413"/>
        <v>0</v>
      </c>
      <c r="F4350">
        <f t="shared" si="414"/>
        <v>1</v>
      </c>
      <c r="G4350">
        <f t="shared" si="415"/>
        <v>0</v>
      </c>
      <c r="H4350">
        <f t="shared" si="416"/>
        <v>0</v>
      </c>
    </row>
    <row r="4351" spans="1:8" x14ac:dyDescent="0.25">
      <c r="A4351">
        <v>73</v>
      </c>
      <c r="B4351">
        <v>0</v>
      </c>
      <c r="C4351">
        <f t="shared" si="411"/>
        <v>0</v>
      </c>
      <c r="D4351">
        <f t="shared" si="412"/>
        <v>0</v>
      </c>
      <c r="E4351">
        <f t="shared" si="413"/>
        <v>0</v>
      </c>
      <c r="F4351">
        <f t="shared" si="414"/>
        <v>0</v>
      </c>
      <c r="G4351">
        <f t="shared" si="415"/>
        <v>1</v>
      </c>
      <c r="H4351">
        <f t="shared" si="416"/>
        <v>0</v>
      </c>
    </row>
    <row r="4352" spans="1:8" x14ac:dyDescent="0.25">
      <c r="A4352">
        <v>66</v>
      </c>
      <c r="B4352">
        <v>0</v>
      </c>
      <c r="C4352">
        <f t="shared" si="411"/>
        <v>0</v>
      </c>
      <c r="D4352">
        <f t="shared" si="412"/>
        <v>0</v>
      </c>
      <c r="E4352">
        <f t="shared" si="413"/>
        <v>0</v>
      </c>
      <c r="F4352">
        <f t="shared" si="414"/>
        <v>0</v>
      </c>
      <c r="G4352">
        <f t="shared" si="415"/>
        <v>1</v>
      </c>
      <c r="H4352">
        <f t="shared" si="416"/>
        <v>0</v>
      </c>
    </row>
    <row r="4353" spans="1:8" x14ac:dyDescent="0.25">
      <c r="A4353">
        <v>39</v>
      </c>
      <c r="B4353">
        <v>0</v>
      </c>
      <c r="C4353">
        <f t="shared" si="411"/>
        <v>0</v>
      </c>
      <c r="D4353">
        <f t="shared" si="412"/>
        <v>0</v>
      </c>
      <c r="E4353">
        <f t="shared" si="413"/>
        <v>1</v>
      </c>
      <c r="F4353">
        <f t="shared" si="414"/>
        <v>0</v>
      </c>
      <c r="G4353">
        <f t="shared" si="415"/>
        <v>0</v>
      </c>
      <c r="H4353">
        <f t="shared" si="416"/>
        <v>0</v>
      </c>
    </row>
    <row r="4354" spans="1:8" x14ac:dyDescent="0.25">
      <c r="A4354">
        <v>66</v>
      </c>
      <c r="B4354">
        <v>0</v>
      </c>
      <c r="C4354">
        <f t="shared" si="411"/>
        <v>0</v>
      </c>
      <c r="D4354">
        <f t="shared" si="412"/>
        <v>0</v>
      </c>
      <c r="E4354">
        <f t="shared" si="413"/>
        <v>0</v>
      </c>
      <c r="F4354">
        <f t="shared" si="414"/>
        <v>0</v>
      </c>
      <c r="G4354">
        <f t="shared" si="415"/>
        <v>1</v>
      </c>
      <c r="H4354">
        <f t="shared" si="416"/>
        <v>0</v>
      </c>
    </row>
    <row r="4355" spans="1:8" x14ac:dyDescent="0.25">
      <c r="A4355">
        <v>52</v>
      </c>
      <c r="B4355">
        <v>0</v>
      </c>
      <c r="C4355">
        <f t="shared" si="411"/>
        <v>0</v>
      </c>
      <c r="D4355">
        <f t="shared" si="412"/>
        <v>0</v>
      </c>
      <c r="E4355">
        <f t="shared" si="413"/>
        <v>0</v>
      </c>
      <c r="F4355">
        <f t="shared" si="414"/>
        <v>1</v>
      </c>
      <c r="G4355">
        <f t="shared" si="415"/>
        <v>0</v>
      </c>
      <c r="H4355">
        <f t="shared" si="416"/>
        <v>0</v>
      </c>
    </row>
    <row r="4356" spans="1:8" x14ac:dyDescent="0.25">
      <c r="A4356">
        <v>34</v>
      </c>
      <c r="B4356">
        <v>0</v>
      </c>
      <c r="C4356">
        <f t="shared" si="411"/>
        <v>0</v>
      </c>
      <c r="D4356">
        <f t="shared" si="412"/>
        <v>0</v>
      </c>
      <c r="E4356">
        <f t="shared" si="413"/>
        <v>1</v>
      </c>
      <c r="F4356">
        <f t="shared" si="414"/>
        <v>0</v>
      </c>
      <c r="G4356">
        <f t="shared" si="415"/>
        <v>0</v>
      </c>
      <c r="H4356">
        <f t="shared" si="416"/>
        <v>0</v>
      </c>
    </row>
    <row r="4357" spans="1:8" x14ac:dyDescent="0.25">
      <c r="A4357">
        <v>79</v>
      </c>
      <c r="B4357">
        <v>0</v>
      </c>
      <c r="C4357">
        <f t="shared" si="411"/>
        <v>0</v>
      </c>
      <c r="D4357">
        <f t="shared" si="412"/>
        <v>0</v>
      </c>
      <c r="E4357">
        <f t="shared" si="413"/>
        <v>0</v>
      </c>
      <c r="F4357">
        <f t="shared" si="414"/>
        <v>0</v>
      </c>
      <c r="G4357">
        <f t="shared" si="415"/>
        <v>1</v>
      </c>
      <c r="H4357">
        <f t="shared" si="416"/>
        <v>0</v>
      </c>
    </row>
    <row r="4358" spans="1:8" x14ac:dyDescent="0.25">
      <c r="A4358">
        <v>39</v>
      </c>
      <c r="B4358">
        <v>0</v>
      </c>
      <c r="C4358">
        <f t="shared" si="411"/>
        <v>0</v>
      </c>
      <c r="D4358">
        <f t="shared" si="412"/>
        <v>0</v>
      </c>
      <c r="E4358">
        <f t="shared" si="413"/>
        <v>1</v>
      </c>
      <c r="F4358">
        <f t="shared" si="414"/>
        <v>0</v>
      </c>
      <c r="G4358">
        <f t="shared" si="415"/>
        <v>0</v>
      </c>
      <c r="H4358">
        <f t="shared" si="416"/>
        <v>0</v>
      </c>
    </row>
    <row r="4359" spans="1:8" x14ac:dyDescent="0.25">
      <c r="A4359">
        <v>61</v>
      </c>
      <c r="B4359">
        <v>0</v>
      </c>
      <c r="C4359">
        <f t="shared" si="411"/>
        <v>0</v>
      </c>
      <c r="D4359">
        <f t="shared" si="412"/>
        <v>0</v>
      </c>
      <c r="E4359">
        <f t="shared" si="413"/>
        <v>0</v>
      </c>
      <c r="F4359">
        <f t="shared" si="414"/>
        <v>1</v>
      </c>
      <c r="G4359">
        <f t="shared" si="415"/>
        <v>0</v>
      </c>
      <c r="H4359">
        <f t="shared" si="416"/>
        <v>0</v>
      </c>
    </row>
    <row r="4360" spans="1:8" x14ac:dyDescent="0.25">
      <c r="A4360">
        <v>26</v>
      </c>
      <c r="B4360">
        <v>0</v>
      </c>
      <c r="C4360">
        <f t="shared" si="411"/>
        <v>0</v>
      </c>
      <c r="D4360">
        <f t="shared" si="412"/>
        <v>0</v>
      </c>
      <c r="E4360">
        <f t="shared" si="413"/>
        <v>1</v>
      </c>
      <c r="F4360">
        <f t="shared" si="414"/>
        <v>0</v>
      </c>
      <c r="G4360">
        <f t="shared" si="415"/>
        <v>0</v>
      </c>
      <c r="H4360">
        <f t="shared" si="416"/>
        <v>0</v>
      </c>
    </row>
    <row r="4361" spans="1:8" x14ac:dyDescent="0.25">
      <c r="A4361">
        <v>37</v>
      </c>
      <c r="B4361">
        <v>0</v>
      </c>
      <c r="C4361">
        <f t="shared" si="411"/>
        <v>0</v>
      </c>
      <c r="D4361">
        <f t="shared" si="412"/>
        <v>0</v>
      </c>
      <c r="E4361">
        <f t="shared" si="413"/>
        <v>1</v>
      </c>
      <c r="F4361">
        <f t="shared" si="414"/>
        <v>0</v>
      </c>
      <c r="G4361">
        <f t="shared" si="415"/>
        <v>0</v>
      </c>
      <c r="H4361">
        <f t="shared" si="416"/>
        <v>0</v>
      </c>
    </row>
    <row r="4362" spans="1:8" x14ac:dyDescent="0.25">
      <c r="A4362">
        <v>66</v>
      </c>
      <c r="B4362">
        <v>0</v>
      </c>
      <c r="C4362">
        <f t="shared" si="411"/>
        <v>0</v>
      </c>
      <c r="D4362">
        <f t="shared" si="412"/>
        <v>0</v>
      </c>
      <c r="E4362">
        <f t="shared" si="413"/>
        <v>0</v>
      </c>
      <c r="F4362">
        <f t="shared" si="414"/>
        <v>0</v>
      </c>
      <c r="G4362">
        <f t="shared" si="415"/>
        <v>1</v>
      </c>
      <c r="H4362">
        <f t="shared" si="416"/>
        <v>0</v>
      </c>
    </row>
    <row r="4363" spans="1:8" x14ac:dyDescent="0.25">
      <c r="A4363">
        <v>16</v>
      </c>
      <c r="B4363">
        <v>0</v>
      </c>
      <c r="C4363">
        <f t="shared" si="411"/>
        <v>0</v>
      </c>
      <c r="D4363">
        <f t="shared" si="412"/>
        <v>1</v>
      </c>
      <c r="E4363">
        <f t="shared" si="413"/>
        <v>0</v>
      </c>
      <c r="F4363">
        <f t="shared" si="414"/>
        <v>0</v>
      </c>
      <c r="G4363">
        <f t="shared" si="415"/>
        <v>0</v>
      </c>
      <c r="H4363">
        <f t="shared" si="416"/>
        <v>0</v>
      </c>
    </row>
    <row r="4364" spans="1:8" x14ac:dyDescent="0.25">
      <c r="A4364">
        <v>51</v>
      </c>
      <c r="B4364">
        <v>0</v>
      </c>
      <c r="C4364">
        <f t="shared" si="411"/>
        <v>0</v>
      </c>
      <c r="D4364">
        <f t="shared" si="412"/>
        <v>0</v>
      </c>
      <c r="E4364">
        <f t="shared" si="413"/>
        <v>0</v>
      </c>
      <c r="F4364">
        <f t="shared" si="414"/>
        <v>1</v>
      </c>
      <c r="G4364">
        <f t="shared" si="415"/>
        <v>0</v>
      </c>
      <c r="H4364">
        <f t="shared" si="416"/>
        <v>0</v>
      </c>
    </row>
    <row r="4365" spans="1:8" x14ac:dyDescent="0.25">
      <c r="A4365">
        <v>15</v>
      </c>
      <c r="B4365">
        <v>0</v>
      </c>
      <c r="C4365">
        <f t="shared" si="411"/>
        <v>0</v>
      </c>
      <c r="D4365">
        <f t="shared" si="412"/>
        <v>1</v>
      </c>
      <c r="E4365">
        <f t="shared" si="413"/>
        <v>0</v>
      </c>
      <c r="F4365">
        <f t="shared" si="414"/>
        <v>0</v>
      </c>
      <c r="G4365">
        <f t="shared" si="415"/>
        <v>0</v>
      </c>
      <c r="H4365">
        <f t="shared" si="416"/>
        <v>0</v>
      </c>
    </row>
    <row r="4366" spans="1:8" x14ac:dyDescent="0.25">
      <c r="A4366">
        <v>1.72</v>
      </c>
      <c r="B4366">
        <v>0</v>
      </c>
      <c r="C4366">
        <f t="shared" si="411"/>
        <v>1</v>
      </c>
      <c r="D4366">
        <f t="shared" si="412"/>
        <v>0</v>
      </c>
      <c r="E4366">
        <f t="shared" si="413"/>
        <v>0</v>
      </c>
      <c r="F4366">
        <f t="shared" si="414"/>
        <v>0</v>
      </c>
      <c r="G4366">
        <f t="shared" si="415"/>
        <v>0</v>
      </c>
      <c r="H4366">
        <f t="shared" si="416"/>
        <v>0</v>
      </c>
    </row>
    <row r="4367" spans="1:8" x14ac:dyDescent="0.25">
      <c r="A4367">
        <v>60</v>
      </c>
      <c r="B4367">
        <v>0</v>
      </c>
      <c r="C4367">
        <f t="shared" si="411"/>
        <v>0</v>
      </c>
      <c r="D4367">
        <f t="shared" si="412"/>
        <v>0</v>
      </c>
      <c r="E4367">
        <f t="shared" si="413"/>
        <v>0</v>
      </c>
      <c r="F4367">
        <f t="shared" si="414"/>
        <v>1</v>
      </c>
      <c r="G4367">
        <f t="shared" si="415"/>
        <v>0</v>
      </c>
      <c r="H4367">
        <f t="shared" si="416"/>
        <v>0</v>
      </c>
    </row>
    <row r="4368" spans="1:8" x14ac:dyDescent="0.25">
      <c r="A4368">
        <v>66</v>
      </c>
      <c r="B4368">
        <v>0</v>
      </c>
      <c r="C4368">
        <f t="shared" ref="C4368:C4431" si="417">IF(A4368&lt;12,1,0)</f>
        <v>0</v>
      </c>
      <c r="D4368">
        <f t="shared" ref="D4368:D4431" si="418">IF(AND(12&lt;=A4368, A4368&lt;24),1,0)</f>
        <v>0</v>
      </c>
      <c r="E4368">
        <f t="shared" ref="E4368:E4431" si="419">IF(AND(24&lt;=A4368,A4368&lt;40),1,0)</f>
        <v>0</v>
      </c>
      <c r="F4368">
        <f t="shared" ref="F4368:F4431" si="420">IF(AND(40&lt;=A4368,A4368&lt;65),1,0)</f>
        <v>0</v>
      </c>
      <c r="G4368">
        <f t="shared" ref="G4368:G4431" si="421">IF(AND(65&lt;=A4368,A4368&lt;80),1,0)</f>
        <v>1</v>
      </c>
      <c r="H4368">
        <f t="shared" ref="H4368:H4431" si="422">IF(80&lt;=A4368,1,0)</f>
        <v>0</v>
      </c>
    </row>
    <row r="4369" spans="1:8" x14ac:dyDescent="0.25">
      <c r="A4369">
        <v>75</v>
      </c>
      <c r="B4369">
        <v>0</v>
      </c>
      <c r="C4369">
        <f t="shared" si="417"/>
        <v>0</v>
      </c>
      <c r="D4369">
        <f t="shared" si="418"/>
        <v>0</v>
      </c>
      <c r="E4369">
        <f t="shared" si="419"/>
        <v>0</v>
      </c>
      <c r="F4369">
        <f t="shared" si="420"/>
        <v>0</v>
      </c>
      <c r="G4369">
        <f t="shared" si="421"/>
        <v>1</v>
      </c>
      <c r="H4369">
        <f t="shared" si="422"/>
        <v>0</v>
      </c>
    </row>
    <row r="4370" spans="1:8" x14ac:dyDescent="0.25">
      <c r="A4370">
        <v>40</v>
      </c>
      <c r="B4370">
        <v>0</v>
      </c>
      <c r="C4370">
        <f t="shared" si="417"/>
        <v>0</v>
      </c>
      <c r="D4370">
        <f t="shared" si="418"/>
        <v>0</v>
      </c>
      <c r="E4370">
        <f t="shared" si="419"/>
        <v>0</v>
      </c>
      <c r="F4370">
        <f t="shared" si="420"/>
        <v>1</v>
      </c>
      <c r="G4370">
        <f t="shared" si="421"/>
        <v>0</v>
      </c>
      <c r="H4370">
        <f t="shared" si="422"/>
        <v>0</v>
      </c>
    </row>
    <row r="4371" spans="1:8" x14ac:dyDescent="0.25">
      <c r="A4371">
        <v>52</v>
      </c>
      <c r="B4371">
        <v>0</v>
      </c>
      <c r="C4371">
        <f t="shared" si="417"/>
        <v>0</v>
      </c>
      <c r="D4371">
        <f t="shared" si="418"/>
        <v>0</v>
      </c>
      <c r="E4371">
        <f t="shared" si="419"/>
        <v>0</v>
      </c>
      <c r="F4371">
        <f t="shared" si="420"/>
        <v>1</v>
      </c>
      <c r="G4371">
        <f t="shared" si="421"/>
        <v>0</v>
      </c>
      <c r="H4371">
        <f t="shared" si="422"/>
        <v>0</v>
      </c>
    </row>
    <row r="4372" spans="1:8" x14ac:dyDescent="0.25">
      <c r="A4372">
        <v>13</v>
      </c>
      <c r="B4372">
        <v>0</v>
      </c>
      <c r="C4372">
        <f t="shared" si="417"/>
        <v>0</v>
      </c>
      <c r="D4372">
        <f t="shared" si="418"/>
        <v>1</v>
      </c>
      <c r="E4372">
        <f t="shared" si="419"/>
        <v>0</v>
      </c>
      <c r="F4372">
        <f t="shared" si="420"/>
        <v>0</v>
      </c>
      <c r="G4372">
        <f t="shared" si="421"/>
        <v>0</v>
      </c>
      <c r="H4372">
        <f t="shared" si="422"/>
        <v>0</v>
      </c>
    </row>
    <row r="4373" spans="1:8" x14ac:dyDescent="0.25">
      <c r="A4373">
        <v>44</v>
      </c>
      <c r="B4373">
        <v>0</v>
      </c>
      <c r="C4373">
        <f t="shared" si="417"/>
        <v>0</v>
      </c>
      <c r="D4373">
        <f t="shared" si="418"/>
        <v>0</v>
      </c>
      <c r="E4373">
        <f t="shared" si="419"/>
        <v>0</v>
      </c>
      <c r="F4373">
        <f t="shared" si="420"/>
        <v>1</v>
      </c>
      <c r="G4373">
        <f t="shared" si="421"/>
        <v>0</v>
      </c>
      <c r="H4373">
        <f t="shared" si="422"/>
        <v>0</v>
      </c>
    </row>
    <row r="4374" spans="1:8" x14ac:dyDescent="0.25">
      <c r="A4374">
        <v>37</v>
      </c>
      <c r="B4374">
        <v>0</v>
      </c>
      <c r="C4374">
        <f t="shared" si="417"/>
        <v>0</v>
      </c>
      <c r="D4374">
        <f t="shared" si="418"/>
        <v>0</v>
      </c>
      <c r="E4374">
        <f t="shared" si="419"/>
        <v>1</v>
      </c>
      <c r="F4374">
        <f t="shared" si="420"/>
        <v>0</v>
      </c>
      <c r="G4374">
        <f t="shared" si="421"/>
        <v>0</v>
      </c>
      <c r="H4374">
        <f t="shared" si="422"/>
        <v>0</v>
      </c>
    </row>
    <row r="4375" spans="1:8" x14ac:dyDescent="0.25">
      <c r="A4375">
        <v>2</v>
      </c>
      <c r="B4375">
        <v>0</v>
      </c>
      <c r="C4375">
        <f t="shared" si="417"/>
        <v>1</v>
      </c>
      <c r="D4375">
        <f t="shared" si="418"/>
        <v>0</v>
      </c>
      <c r="E4375">
        <f t="shared" si="419"/>
        <v>0</v>
      </c>
      <c r="F4375">
        <f t="shared" si="420"/>
        <v>0</v>
      </c>
      <c r="G4375">
        <f t="shared" si="421"/>
        <v>0</v>
      </c>
      <c r="H4375">
        <f t="shared" si="422"/>
        <v>0</v>
      </c>
    </row>
    <row r="4376" spans="1:8" x14ac:dyDescent="0.25">
      <c r="A4376">
        <v>48</v>
      </c>
      <c r="B4376">
        <v>0</v>
      </c>
      <c r="C4376">
        <f t="shared" si="417"/>
        <v>0</v>
      </c>
      <c r="D4376">
        <f t="shared" si="418"/>
        <v>0</v>
      </c>
      <c r="E4376">
        <f t="shared" si="419"/>
        <v>0</v>
      </c>
      <c r="F4376">
        <f t="shared" si="420"/>
        <v>1</v>
      </c>
      <c r="G4376">
        <f t="shared" si="421"/>
        <v>0</v>
      </c>
      <c r="H4376">
        <f t="shared" si="422"/>
        <v>0</v>
      </c>
    </row>
    <row r="4377" spans="1:8" x14ac:dyDescent="0.25">
      <c r="A4377">
        <v>81</v>
      </c>
      <c r="B4377">
        <v>0</v>
      </c>
      <c r="C4377">
        <f t="shared" si="417"/>
        <v>0</v>
      </c>
      <c r="D4377">
        <f t="shared" si="418"/>
        <v>0</v>
      </c>
      <c r="E4377">
        <f t="shared" si="419"/>
        <v>0</v>
      </c>
      <c r="F4377">
        <f t="shared" si="420"/>
        <v>0</v>
      </c>
      <c r="G4377">
        <f t="shared" si="421"/>
        <v>0</v>
      </c>
      <c r="H4377">
        <f t="shared" si="422"/>
        <v>1</v>
      </c>
    </row>
    <row r="4378" spans="1:8" x14ac:dyDescent="0.25">
      <c r="A4378">
        <v>76</v>
      </c>
      <c r="B4378">
        <v>0</v>
      </c>
      <c r="C4378">
        <f t="shared" si="417"/>
        <v>0</v>
      </c>
      <c r="D4378">
        <f t="shared" si="418"/>
        <v>0</v>
      </c>
      <c r="E4378">
        <f t="shared" si="419"/>
        <v>0</v>
      </c>
      <c r="F4378">
        <f t="shared" si="420"/>
        <v>0</v>
      </c>
      <c r="G4378">
        <f t="shared" si="421"/>
        <v>1</v>
      </c>
      <c r="H4378">
        <f t="shared" si="422"/>
        <v>0</v>
      </c>
    </row>
    <row r="4379" spans="1:8" x14ac:dyDescent="0.25">
      <c r="A4379">
        <v>58</v>
      </c>
      <c r="B4379">
        <v>0</v>
      </c>
      <c r="C4379">
        <f t="shared" si="417"/>
        <v>0</v>
      </c>
      <c r="D4379">
        <f t="shared" si="418"/>
        <v>0</v>
      </c>
      <c r="E4379">
        <f t="shared" si="419"/>
        <v>0</v>
      </c>
      <c r="F4379">
        <f t="shared" si="420"/>
        <v>1</v>
      </c>
      <c r="G4379">
        <f t="shared" si="421"/>
        <v>0</v>
      </c>
      <c r="H4379">
        <f t="shared" si="422"/>
        <v>0</v>
      </c>
    </row>
    <row r="4380" spans="1:8" x14ac:dyDescent="0.25">
      <c r="A4380">
        <v>11</v>
      </c>
      <c r="B4380">
        <v>0</v>
      </c>
      <c r="C4380">
        <f t="shared" si="417"/>
        <v>1</v>
      </c>
      <c r="D4380">
        <f t="shared" si="418"/>
        <v>0</v>
      </c>
      <c r="E4380">
        <f t="shared" si="419"/>
        <v>0</v>
      </c>
      <c r="F4380">
        <f t="shared" si="420"/>
        <v>0</v>
      </c>
      <c r="G4380">
        <f t="shared" si="421"/>
        <v>0</v>
      </c>
      <c r="H4380">
        <f t="shared" si="422"/>
        <v>0</v>
      </c>
    </row>
    <row r="4381" spans="1:8" x14ac:dyDescent="0.25">
      <c r="A4381">
        <v>9</v>
      </c>
      <c r="B4381">
        <v>0</v>
      </c>
      <c r="C4381">
        <f t="shared" si="417"/>
        <v>1</v>
      </c>
      <c r="D4381">
        <f t="shared" si="418"/>
        <v>0</v>
      </c>
      <c r="E4381">
        <f t="shared" si="419"/>
        <v>0</v>
      </c>
      <c r="F4381">
        <f t="shared" si="420"/>
        <v>0</v>
      </c>
      <c r="G4381">
        <f t="shared" si="421"/>
        <v>0</v>
      </c>
      <c r="H4381">
        <f t="shared" si="422"/>
        <v>0</v>
      </c>
    </row>
    <row r="4382" spans="1:8" x14ac:dyDescent="0.25">
      <c r="A4382">
        <v>54</v>
      </c>
      <c r="B4382">
        <v>0</v>
      </c>
      <c r="C4382">
        <f t="shared" si="417"/>
        <v>0</v>
      </c>
      <c r="D4382">
        <f t="shared" si="418"/>
        <v>0</v>
      </c>
      <c r="E4382">
        <f t="shared" si="419"/>
        <v>0</v>
      </c>
      <c r="F4382">
        <f t="shared" si="420"/>
        <v>1</v>
      </c>
      <c r="G4382">
        <f t="shared" si="421"/>
        <v>0</v>
      </c>
      <c r="H4382">
        <f t="shared" si="422"/>
        <v>0</v>
      </c>
    </row>
    <row r="4383" spans="1:8" x14ac:dyDescent="0.25">
      <c r="A4383">
        <v>37</v>
      </c>
      <c r="B4383">
        <v>0</v>
      </c>
      <c r="C4383">
        <f t="shared" si="417"/>
        <v>0</v>
      </c>
      <c r="D4383">
        <f t="shared" si="418"/>
        <v>0</v>
      </c>
      <c r="E4383">
        <f t="shared" si="419"/>
        <v>1</v>
      </c>
      <c r="F4383">
        <f t="shared" si="420"/>
        <v>0</v>
      </c>
      <c r="G4383">
        <f t="shared" si="421"/>
        <v>0</v>
      </c>
      <c r="H4383">
        <f t="shared" si="422"/>
        <v>0</v>
      </c>
    </row>
    <row r="4384" spans="1:8" x14ac:dyDescent="0.25">
      <c r="A4384">
        <v>16</v>
      </c>
      <c r="B4384">
        <v>0</v>
      </c>
      <c r="C4384">
        <f t="shared" si="417"/>
        <v>0</v>
      </c>
      <c r="D4384">
        <f t="shared" si="418"/>
        <v>1</v>
      </c>
      <c r="E4384">
        <f t="shared" si="419"/>
        <v>0</v>
      </c>
      <c r="F4384">
        <f t="shared" si="420"/>
        <v>0</v>
      </c>
      <c r="G4384">
        <f t="shared" si="421"/>
        <v>0</v>
      </c>
      <c r="H4384">
        <f t="shared" si="422"/>
        <v>0</v>
      </c>
    </row>
    <row r="4385" spans="1:8" x14ac:dyDescent="0.25">
      <c r="A4385">
        <v>11</v>
      </c>
      <c r="B4385">
        <v>0</v>
      </c>
      <c r="C4385">
        <f t="shared" si="417"/>
        <v>1</v>
      </c>
      <c r="D4385">
        <f t="shared" si="418"/>
        <v>0</v>
      </c>
      <c r="E4385">
        <f t="shared" si="419"/>
        <v>0</v>
      </c>
      <c r="F4385">
        <f t="shared" si="420"/>
        <v>0</v>
      </c>
      <c r="G4385">
        <f t="shared" si="421"/>
        <v>0</v>
      </c>
      <c r="H4385">
        <f t="shared" si="422"/>
        <v>0</v>
      </c>
    </row>
    <row r="4386" spans="1:8" x14ac:dyDescent="0.25">
      <c r="A4386">
        <v>32</v>
      </c>
      <c r="B4386">
        <v>0</v>
      </c>
      <c r="C4386">
        <f t="shared" si="417"/>
        <v>0</v>
      </c>
      <c r="D4386">
        <f t="shared" si="418"/>
        <v>0</v>
      </c>
      <c r="E4386">
        <f t="shared" si="419"/>
        <v>1</v>
      </c>
      <c r="F4386">
        <f t="shared" si="420"/>
        <v>0</v>
      </c>
      <c r="G4386">
        <f t="shared" si="421"/>
        <v>0</v>
      </c>
      <c r="H4386">
        <f t="shared" si="422"/>
        <v>0</v>
      </c>
    </row>
    <row r="4387" spans="1:8" x14ac:dyDescent="0.25">
      <c r="A4387">
        <v>26</v>
      </c>
      <c r="B4387">
        <v>0</v>
      </c>
      <c r="C4387">
        <f t="shared" si="417"/>
        <v>0</v>
      </c>
      <c r="D4387">
        <f t="shared" si="418"/>
        <v>0</v>
      </c>
      <c r="E4387">
        <f t="shared" si="419"/>
        <v>1</v>
      </c>
      <c r="F4387">
        <f t="shared" si="420"/>
        <v>0</v>
      </c>
      <c r="G4387">
        <f t="shared" si="421"/>
        <v>0</v>
      </c>
      <c r="H4387">
        <f t="shared" si="422"/>
        <v>0</v>
      </c>
    </row>
    <row r="4388" spans="1:8" x14ac:dyDescent="0.25">
      <c r="A4388">
        <v>21</v>
      </c>
      <c r="B4388">
        <v>0</v>
      </c>
      <c r="C4388">
        <f t="shared" si="417"/>
        <v>0</v>
      </c>
      <c r="D4388">
        <f t="shared" si="418"/>
        <v>1</v>
      </c>
      <c r="E4388">
        <f t="shared" si="419"/>
        <v>0</v>
      </c>
      <c r="F4388">
        <f t="shared" si="420"/>
        <v>0</v>
      </c>
      <c r="G4388">
        <f t="shared" si="421"/>
        <v>0</v>
      </c>
      <c r="H4388">
        <f t="shared" si="422"/>
        <v>0</v>
      </c>
    </row>
    <row r="4389" spans="1:8" x14ac:dyDescent="0.25">
      <c r="A4389">
        <v>45</v>
      </c>
      <c r="B4389">
        <v>0</v>
      </c>
      <c r="C4389">
        <f t="shared" si="417"/>
        <v>0</v>
      </c>
      <c r="D4389">
        <f t="shared" si="418"/>
        <v>0</v>
      </c>
      <c r="E4389">
        <f t="shared" si="419"/>
        <v>0</v>
      </c>
      <c r="F4389">
        <f t="shared" si="420"/>
        <v>1</v>
      </c>
      <c r="G4389">
        <f t="shared" si="421"/>
        <v>0</v>
      </c>
      <c r="H4389">
        <f t="shared" si="422"/>
        <v>0</v>
      </c>
    </row>
    <row r="4390" spans="1:8" x14ac:dyDescent="0.25">
      <c r="A4390">
        <v>40</v>
      </c>
      <c r="B4390">
        <v>0</v>
      </c>
      <c r="C4390">
        <f t="shared" si="417"/>
        <v>0</v>
      </c>
      <c r="D4390">
        <f t="shared" si="418"/>
        <v>0</v>
      </c>
      <c r="E4390">
        <f t="shared" si="419"/>
        <v>0</v>
      </c>
      <c r="F4390">
        <f t="shared" si="420"/>
        <v>1</v>
      </c>
      <c r="G4390">
        <f t="shared" si="421"/>
        <v>0</v>
      </c>
      <c r="H4390">
        <f t="shared" si="422"/>
        <v>0</v>
      </c>
    </row>
    <row r="4391" spans="1:8" x14ac:dyDescent="0.25">
      <c r="A4391">
        <v>41</v>
      </c>
      <c r="B4391">
        <v>0</v>
      </c>
      <c r="C4391">
        <f t="shared" si="417"/>
        <v>0</v>
      </c>
      <c r="D4391">
        <f t="shared" si="418"/>
        <v>0</v>
      </c>
      <c r="E4391">
        <f t="shared" si="419"/>
        <v>0</v>
      </c>
      <c r="F4391">
        <f t="shared" si="420"/>
        <v>1</v>
      </c>
      <c r="G4391">
        <f t="shared" si="421"/>
        <v>0</v>
      </c>
      <c r="H4391">
        <f t="shared" si="422"/>
        <v>0</v>
      </c>
    </row>
    <row r="4392" spans="1:8" x14ac:dyDescent="0.25">
      <c r="A4392">
        <v>71</v>
      </c>
      <c r="B4392">
        <v>0</v>
      </c>
      <c r="C4392">
        <f t="shared" si="417"/>
        <v>0</v>
      </c>
      <c r="D4392">
        <f t="shared" si="418"/>
        <v>0</v>
      </c>
      <c r="E4392">
        <f t="shared" si="419"/>
        <v>0</v>
      </c>
      <c r="F4392">
        <f t="shared" si="420"/>
        <v>0</v>
      </c>
      <c r="G4392">
        <f t="shared" si="421"/>
        <v>1</v>
      </c>
      <c r="H4392">
        <f t="shared" si="422"/>
        <v>0</v>
      </c>
    </row>
    <row r="4393" spans="1:8" x14ac:dyDescent="0.25">
      <c r="A4393">
        <v>16</v>
      </c>
      <c r="B4393">
        <v>0</v>
      </c>
      <c r="C4393">
        <f t="shared" si="417"/>
        <v>0</v>
      </c>
      <c r="D4393">
        <f t="shared" si="418"/>
        <v>1</v>
      </c>
      <c r="E4393">
        <f t="shared" si="419"/>
        <v>0</v>
      </c>
      <c r="F4393">
        <f t="shared" si="420"/>
        <v>0</v>
      </c>
      <c r="G4393">
        <f t="shared" si="421"/>
        <v>0</v>
      </c>
      <c r="H4393">
        <f t="shared" si="422"/>
        <v>0</v>
      </c>
    </row>
    <row r="4394" spans="1:8" x14ac:dyDescent="0.25">
      <c r="A4394">
        <v>7</v>
      </c>
      <c r="B4394">
        <v>0</v>
      </c>
      <c r="C4394">
        <f t="shared" si="417"/>
        <v>1</v>
      </c>
      <c r="D4394">
        <f t="shared" si="418"/>
        <v>0</v>
      </c>
      <c r="E4394">
        <f t="shared" si="419"/>
        <v>0</v>
      </c>
      <c r="F4394">
        <f t="shared" si="420"/>
        <v>0</v>
      </c>
      <c r="G4394">
        <f t="shared" si="421"/>
        <v>0</v>
      </c>
      <c r="H4394">
        <f t="shared" si="422"/>
        <v>0</v>
      </c>
    </row>
    <row r="4395" spans="1:8" x14ac:dyDescent="0.25">
      <c r="A4395">
        <v>27</v>
      </c>
      <c r="B4395">
        <v>0</v>
      </c>
      <c r="C4395">
        <f t="shared" si="417"/>
        <v>0</v>
      </c>
      <c r="D4395">
        <f t="shared" si="418"/>
        <v>0</v>
      </c>
      <c r="E4395">
        <f t="shared" si="419"/>
        <v>1</v>
      </c>
      <c r="F4395">
        <f t="shared" si="420"/>
        <v>0</v>
      </c>
      <c r="G4395">
        <f t="shared" si="421"/>
        <v>0</v>
      </c>
      <c r="H4395">
        <f t="shared" si="422"/>
        <v>0</v>
      </c>
    </row>
    <row r="4396" spans="1:8" x14ac:dyDescent="0.25">
      <c r="A4396">
        <v>22</v>
      </c>
      <c r="B4396">
        <v>0</v>
      </c>
      <c r="C4396">
        <f t="shared" si="417"/>
        <v>0</v>
      </c>
      <c r="D4396">
        <f t="shared" si="418"/>
        <v>1</v>
      </c>
      <c r="E4396">
        <f t="shared" si="419"/>
        <v>0</v>
      </c>
      <c r="F4396">
        <f t="shared" si="420"/>
        <v>0</v>
      </c>
      <c r="G4396">
        <f t="shared" si="421"/>
        <v>0</v>
      </c>
      <c r="H4396">
        <f t="shared" si="422"/>
        <v>0</v>
      </c>
    </row>
    <row r="4397" spans="1:8" x14ac:dyDescent="0.25">
      <c r="A4397">
        <v>79</v>
      </c>
      <c r="B4397">
        <v>0</v>
      </c>
      <c r="C4397">
        <f t="shared" si="417"/>
        <v>0</v>
      </c>
      <c r="D4397">
        <f t="shared" si="418"/>
        <v>0</v>
      </c>
      <c r="E4397">
        <f t="shared" si="419"/>
        <v>0</v>
      </c>
      <c r="F4397">
        <f t="shared" si="420"/>
        <v>0</v>
      </c>
      <c r="G4397">
        <f t="shared" si="421"/>
        <v>1</v>
      </c>
      <c r="H4397">
        <f t="shared" si="422"/>
        <v>0</v>
      </c>
    </row>
    <row r="4398" spans="1:8" x14ac:dyDescent="0.25">
      <c r="A4398">
        <v>38</v>
      </c>
      <c r="B4398">
        <v>0</v>
      </c>
      <c r="C4398">
        <f t="shared" si="417"/>
        <v>0</v>
      </c>
      <c r="D4398">
        <f t="shared" si="418"/>
        <v>0</v>
      </c>
      <c r="E4398">
        <f t="shared" si="419"/>
        <v>1</v>
      </c>
      <c r="F4398">
        <f t="shared" si="420"/>
        <v>0</v>
      </c>
      <c r="G4398">
        <f t="shared" si="421"/>
        <v>0</v>
      </c>
      <c r="H4398">
        <f t="shared" si="422"/>
        <v>0</v>
      </c>
    </row>
    <row r="4399" spans="1:8" x14ac:dyDescent="0.25">
      <c r="A4399">
        <v>64</v>
      </c>
      <c r="B4399">
        <v>0</v>
      </c>
      <c r="C4399">
        <f t="shared" si="417"/>
        <v>0</v>
      </c>
      <c r="D4399">
        <f t="shared" si="418"/>
        <v>0</v>
      </c>
      <c r="E4399">
        <f t="shared" si="419"/>
        <v>0</v>
      </c>
      <c r="F4399">
        <f t="shared" si="420"/>
        <v>1</v>
      </c>
      <c r="G4399">
        <f t="shared" si="421"/>
        <v>0</v>
      </c>
      <c r="H4399">
        <f t="shared" si="422"/>
        <v>0</v>
      </c>
    </row>
    <row r="4400" spans="1:8" x14ac:dyDescent="0.25">
      <c r="A4400">
        <v>4</v>
      </c>
      <c r="B4400">
        <v>0</v>
      </c>
      <c r="C4400">
        <f t="shared" si="417"/>
        <v>1</v>
      </c>
      <c r="D4400">
        <f t="shared" si="418"/>
        <v>0</v>
      </c>
      <c r="E4400">
        <f t="shared" si="419"/>
        <v>0</v>
      </c>
      <c r="F4400">
        <f t="shared" si="420"/>
        <v>0</v>
      </c>
      <c r="G4400">
        <f t="shared" si="421"/>
        <v>0</v>
      </c>
      <c r="H4400">
        <f t="shared" si="422"/>
        <v>0</v>
      </c>
    </row>
    <row r="4401" spans="1:8" x14ac:dyDescent="0.25">
      <c r="A4401">
        <v>23</v>
      </c>
      <c r="B4401">
        <v>0</v>
      </c>
      <c r="C4401">
        <f t="shared" si="417"/>
        <v>0</v>
      </c>
      <c r="D4401">
        <f t="shared" si="418"/>
        <v>1</v>
      </c>
      <c r="E4401">
        <f t="shared" si="419"/>
        <v>0</v>
      </c>
      <c r="F4401">
        <f t="shared" si="420"/>
        <v>0</v>
      </c>
      <c r="G4401">
        <f t="shared" si="421"/>
        <v>0</v>
      </c>
      <c r="H4401">
        <f t="shared" si="422"/>
        <v>0</v>
      </c>
    </row>
    <row r="4402" spans="1:8" x14ac:dyDescent="0.25">
      <c r="A4402">
        <v>35</v>
      </c>
      <c r="B4402">
        <v>0</v>
      </c>
      <c r="C4402">
        <f t="shared" si="417"/>
        <v>0</v>
      </c>
      <c r="D4402">
        <f t="shared" si="418"/>
        <v>0</v>
      </c>
      <c r="E4402">
        <f t="shared" si="419"/>
        <v>1</v>
      </c>
      <c r="F4402">
        <f t="shared" si="420"/>
        <v>0</v>
      </c>
      <c r="G4402">
        <f t="shared" si="421"/>
        <v>0</v>
      </c>
      <c r="H4402">
        <f t="shared" si="422"/>
        <v>0</v>
      </c>
    </row>
    <row r="4403" spans="1:8" x14ac:dyDescent="0.25">
      <c r="A4403">
        <v>66</v>
      </c>
      <c r="B4403">
        <v>0</v>
      </c>
      <c r="C4403">
        <f t="shared" si="417"/>
        <v>0</v>
      </c>
      <c r="D4403">
        <f t="shared" si="418"/>
        <v>0</v>
      </c>
      <c r="E4403">
        <f t="shared" si="419"/>
        <v>0</v>
      </c>
      <c r="F4403">
        <f t="shared" si="420"/>
        <v>0</v>
      </c>
      <c r="G4403">
        <f t="shared" si="421"/>
        <v>1</v>
      </c>
      <c r="H4403">
        <f t="shared" si="422"/>
        <v>0</v>
      </c>
    </row>
    <row r="4404" spans="1:8" x14ac:dyDescent="0.25">
      <c r="A4404">
        <v>34</v>
      </c>
      <c r="B4404">
        <v>0</v>
      </c>
      <c r="C4404">
        <f t="shared" si="417"/>
        <v>0</v>
      </c>
      <c r="D4404">
        <f t="shared" si="418"/>
        <v>0</v>
      </c>
      <c r="E4404">
        <f t="shared" si="419"/>
        <v>1</v>
      </c>
      <c r="F4404">
        <f t="shared" si="420"/>
        <v>0</v>
      </c>
      <c r="G4404">
        <f t="shared" si="421"/>
        <v>0</v>
      </c>
      <c r="H4404">
        <f t="shared" si="422"/>
        <v>0</v>
      </c>
    </row>
    <row r="4405" spans="1:8" x14ac:dyDescent="0.25">
      <c r="A4405">
        <v>19</v>
      </c>
      <c r="B4405">
        <v>0</v>
      </c>
      <c r="C4405">
        <f t="shared" si="417"/>
        <v>0</v>
      </c>
      <c r="D4405">
        <f t="shared" si="418"/>
        <v>1</v>
      </c>
      <c r="E4405">
        <f t="shared" si="419"/>
        <v>0</v>
      </c>
      <c r="F4405">
        <f t="shared" si="420"/>
        <v>0</v>
      </c>
      <c r="G4405">
        <f t="shared" si="421"/>
        <v>0</v>
      </c>
      <c r="H4405">
        <f t="shared" si="422"/>
        <v>0</v>
      </c>
    </row>
    <row r="4406" spans="1:8" x14ac:dyDescent="0.25">
      <c r="A4406">
        <v>73</v>
      </c>
      <c r="B4406">
        <v>0</v>
      </c>
      <c r="C4406">
        <f t="shared" si="417"/>
        <v>0</v>
      </c>
      <c r="D4406">
        <f t="shared" si="418"/>
        <v>0</v>
      </c>
      <c r="E4406">
        <f t="shared" si="419"/>
        <v>0</v>
      </c>
      <c r="F4406">
        <f t="shared" si="420"/>
        <v>0</v>
      </c>
      <c r="G4406">
        <f t="shared" si="421"/>
        <v>1</v>
      </c>
      <c r="H4406">
        <f t="shared" si="422"/>
        <v>0</v>
      </c>
    </row>
    <row r="4407" spans="1:8" x14ac:dyDescent="0.25">
      <c r="A4407">
        <v>70</v>
      </c>
      <c r="B4407">
        <v>0</v>
      </c>
      <c r="C4407">
        <f t="shared" si="417"/>
        <v>0</v>
      </c>
      <c r="D4407">
        <f t="shared" si="418"/>
        <v>0</v>
      </c>
      <c r="E4407">
        <f t="shared" si="419"/>
        <v>0</v>
      </c>
      <c r="F4407">
        <f t="shared" si="420"/>
        <v>0</v>
      </c>
      <c r="G4407">
        <f t="shared" si="421"/>
        <v>1</v>
      </c>
      <c r="H4407">
        <f t="shared" si="422"/>
        <v>0</v>
      </c>
    </row>
    <row r="4408" spans="1:8" x14ac:dyDescent="0.25">
      <c r="A4408">
        <v>45</v>
      </c>
      <c r="B4408">
        <v>0</v>
      </c>
      <c r="C4408">
        <f t="shared" si="417"/>
        <v>0</v>
      </c>
      <c r="D4408">
        <f t="shared" si="418"/>
        <v>0</v>
      </c>
      <c r="E4408">
        <f t="shared" si="419"/>
        <v>0</v>
      </c>
      <c r="F4408">
        <f t="shared" si="420"/>
        <v>1</v>
      </c>
      <c r="G4408">
        <f t="shared" si="421"/>
        <v>0</v>
      </c>
      <c r="H4408">
        <f t="shared" si="422"/>
        <v>0</v>
      </c>
    </row>
    <row r="4409" spans="1:8" x14ac:dyDescent="0.25">
      <c r="A4409">
        <v>34</v>
      </c>
      <c r="B4409">
        <v>0</v>
      </c>
      <c r="C4409">
        <f t="shared" si="417"/>
        <v>0</v>
      </c>
      <c r="D4409">
        <f t="shared" si="418"/>
        <v>0</v>
      </c>
      <c r="E4409">
        <f t="shared" si="419"/>
        <v>1</v>
      </c>
      <c r="F4409">
        <f t="shared" si="420"/>
        <v>0</v>
      </c>
      <c r="G4409">
        <f t="shared" si="421"/>
        <v>0</v>
      </c>
      <c r="H4409">
        <f t="shared" si="422"/>
        <v>0</v>
      </c>
    </row>
    <row r="4410" spans="1:8" x14ac:dyDescent="0.25">
      <c r="A4410">
        <v>81</v>
      </c>
      <c r="B4410">
        <v>0</v>
      </c>
      <c r="C4410">
        <f t="shared" si="417"/>
        <v>0</v>
      </c>
      <c r="D4410">
        <f t="shared" si="418"/>
        <v>0</v>
      </c>
      <c r="E4410">
        <f t="shared" si="419"/>
        <v>0</v>
      </c>
      <c r="F4410">
        <f t="shared" si="420"/>
        <v>0</v>
      </c>
      <c r="G4410">
        <f t="shared" si="421"/>
        <v>0</v>
      </c>
      <c r="H4410">
        <f t="shared" si="422"/>
        <v>1</v>
      </c>
    </row>
    <row r="4411" spans="1:8" x14ac:dyDescent="0.25">
      <c r="A4411">
        <v>0.72</v>
      </c>
      <c r="B4411">
        <v>0</v>
      </c>
      <c r="C4411">
        <f t="shared" si="417"/>
        <v>1</v>
      </c>
      <c r="D4411">
        <f t="shared" si="418"/>
        <v>0</v>
      </c>
      <c r="E4411">
        <f t="shared" si="419"/>
        <v>0</v>
      </c>
      <c r="F4411">
        <f t="shared" si="420"/>
        <v>0</v>
      </c>
      <c r="G4411">
        <f t="shared" si="421"/>
        <v>0</v>
      </c>
      <c r="H4411">
        <f t="shared" si="422"/>
        <v>0</v>
      </c>
    </row>
    <row r="4412" spans="1:8" x14ac:dyDescent="0.25">
      <c r="A4412">
        <v>13</v>
      </c>
      <c r="B4412">
        <v>0</v>
      </c>
      <c r="C4412">
        <f t="shared" si="417"/>
        <v>0</v>
      </c>
      <c r="D4412">
        <f t="shared" si="418"/>
        <v>1</v>
      </c>
      <c r="E4412">
        <f t="shared" si="419"/>
        <v>0</v>
      </c>
      <c r="F4412">
        <f t="shared" si="420"/>
        <v>0</v>
      </c>
      <c r="G4412">
        <f t="shared" si="421"/>
        <v>0</v>
      </c>
      <c r="H4412">
        <f t="shared" si="422"/>
        <v>0</v>
      </c>
    </row>
    <row r="4413" spans="1:8" x14ac:dyDescent="0.25">
      <c r="A4413">
        <v>57</v>
      </c>
      <c r="B4413">
        <v>0</v>
      </c>
      <c r="C4413">
        <f t="shared" si="417"/>
        <v>0</v>
      </c>
      <c r="D4413">
        <f t="shared" si="418"/>
        <v>0</v>
      </c>
      <c r="E4413">
        <f t="shared" si="419"/>
        <v>0</v>
      </c>
      <c r="F4413">
        <f t="shared" si="420"/>
        <v>1</v>
      </c>
      <c r="G4413">
        <f t="shared" si="421"/>
        <v>0</v>
      </c>
      <c r="H4413">
        <f t="shared" si="422"/>
        <v>0</v>
      </c>
    </row>
    <row r="4414" spans="1:8" x14ac:dyDescent="0.25">
      <c r="A4414">
        <v>38</v>
      </c>
      <c r="B4414">
        <v>0</v>
      </c>
      <c r="C4414">
        <f t="shared" si="417"/>
        <v>0</v>
      </c>
      <c r="D4414">
        <f t="shared" si="418"/>
        <v>0</v>
      </c>
      <c r="E4414">
        <f t="shared" si="419"/>
        <v>1</v>
      </c>
      <c r="F4414">
        <f t="shared" si="420"/>
        <v>0</v>
      </c>
      <c r="G4414">
        <f t="shared" si="421"/>
        <v>0</v>
      </c>
      <c r="H4414">
        <f t="shared" si="422"/>
        <v>0</v>
      </c>
    </row>
    <row r="4415" spans="1:8" x14ac:dyDescent="0.25">
      <c r="A4415">
        <v>21</v>
      </c>
      <c r="B4415">
        <v>0</v>
      </c>
      <c r="C4415">
        <f t="shared" si="417"/>
        <v>0</v>
      </c>
      <c r="D4415">
        <f t="shared" si="418"/>
        <v>1</v>
      </c>
      <c r="E4415">
        <f t="shared" si="419"/>
        <v>0</v>
      </c>
      <c r="F4415">
        <f t="shared" si="420"/>
        <v>0</v>
      </c>
      <c r="G4415">
        <f t="shared" si="421"/>
        <v>0</v>
      </c>
      <c r="H4415">
        <f t="shared" si="422"/>
        <v>0</v>
      </c>
    </row>
    <row r="4416" spans="1:8" x14ac:dyDescent="0.25">
      <c r="A4416">
        <v>38</v>
      </c>
      <c r="B4416">
        <v>0</v>
      </c>
      <c r="C4416">
        <f t="shared" si="417"/>
        <v>0</v>
      </c>
      <c r="D4416">
        <f t="shared" si="418"/>
        <v>0</v>
      </c>
      <c r="E4416">
        <f t="shared" si="419"/>
        <v>1</v>
      </c>
      <c r="F4416">
        <f t="shared" si="420"/>
        <v>0</v>
      </c>
      <c r="G4416">
        <f t="shared" si="421"/>
        <v>0</v>
      </c>
      <c r="H4416">
        <f t="shared" si="422"/>
        <v>0</v>
      </c>
    </row>
    <row r="4417" spans="1:8" x14ac:dyDescent="0.25">
      <c r="A4417">
        <v>41</v>
      </c>
      <c r="B4417">
        <v>0</v>
      </c>
      <c r="C4417">
        <f t="shared" si="417"/>
        <v>0</v>
      </c>
      <c r="D4417">
        <f t="shared" si="418"/>
        <v>0</v>
      </c>
      <c r="E4417">
        <f t="shared" si="419"/>
        <v>0</v>
      </c>
      <c r="F4417">
        <f t="shared" si="420"/>
        <v>1</v>
      </c>
      <c r="G4417">
        <f t="shared" si="421"/>
        <v>0</v>
      </c>
      <c r="H4417">
        <f t="shared" si="422"/>
        <v>0</v>
      </c>
    </row>
    <row r="4418" spans="1:8" x14ac:dyDescent="0.25">
      <c r="A4418">
        <v>26</v>
      </c>
      <c r="B4418">
        <v>0</v>
      </c>
      <c r="C4418">
        <f t="shared" si="417"/>
        <v>0</v>
      </c>
      <c r="D4418">
        <f t="shared" si="418"/>
        <v>0</v>
      </c>
      <c r="E4418">
        <f t="shared" si="419"/>
        <v>1</v>
      </c>
      <c r="F4418">
        <f t="shared" si="420"/>
        <v>0</v>
      </c>
      <c r="G4418">
        <f t="shared" si="421"/>
        <v>0</v>
      </c>
      <c r="H4418">
        <f t="shared" si="422"/>
        <v>0</v>
      </c>
    </row>
    <row r="4419" spans="1:8" x14ac:dyDescent="0.25">
      <c r="A4419">
        <v>48</v>
      </c>
      <c r="B4419">
        <v>0</v>
      </c>
      <c r="C4419">
        <f t="shared" si="417"/>
        <v>0</v>
      </c>
      <c r="D4419">
        <f t="shared" si="418"/>
        <v>0</v>
      </c>
      <c r="E4419">
        <f t="shared" si="419"/>
        <v>0</v>
      </c>
      <c r="F4419">
        <f t="shared" si="420"/>
        <v>1</v>
      </c>
      <c r="G4419">
        <f t="shared" si="421"/>
        <v>0</v>
      </c>
      <c r="H4419">
        <f t="shared" si="422"/>
        <v>0</v>
      </c>
    </row>
    <row r="4420" spans="1:8" x14ac:dyDescent="0.25">
      <c r="A4420">
        <v>18</v>
      </c>
      <c r="B4420">
        <v>0</v>
      </c>
      <c r="C4420">
        <f t="shared" si="417"/>
        <v>0</v>
      </c>
      <c r="D4420">
        <f t="shared" si="418"/>
        <v>1</v>
      </c>
      <c r="E4420">
        <f t="shared" si="419"/>
        <v>0</v>
      </c>
      <c r="F4420">
        <f t="shared" si="420"/>
        <v>0</v>
      </c>
      <c r="G4420">
        <f t="shared" si="421"/>
        <v>0</v>
      </c>
      <c r="H4420">
        <f t="shared" si="422"/>
        <v>0</v>
      </c>
    </row>
    <row r="4421" spans="1:8" x14ac:dyDescent="0.25">
      <c r="A4421">
        <v>66</v>
      </c>
      <c r="B4421">
        <v>0</v>
      </c>
      <c r="C4421">
        <f t="shared" si="417"/>
        <v>0</v>
      </c>
      <c r="D4421">
        <f t="shared" si="418"/>
        <v>0</v>
      </c>
      <c r="E4421">
        <f t="shared" si="419"/>
        <v>0</v>
      </c>
      <c r="F4421">
        <f t="shared" si="420"/>
        <v>0</v>
      </c>
      <c r="G4421">
        <f t="shared" si="421"/>
        <v>1</v>
      </c>
      <c r="H4421">
        <f t="shared" si="422"/>
        <v>0</v>
      </c>
    </row>
    <row r="4422" spans="1:8" x14ac:dyDescent="0.25">
      <c r="A4422">
        <v>27</v>
      </c>
      <c r="B4422">
        <v>0</v>
      </c>
      <c r="C4422">
        <f t="shared" si="417"/>
        <v>0</v>
      </c>
      <c r="D4422">
        <f t="shared" si="418"/>
        <v>0</v>
      </c>
      <c r="E4422">
        <f t="shared" si="419"/>
        <v>1</v>
      </c>
      <c r="F4422">
        <f t="shared" si="420"/>
        <v>0</v>
      </c>
      <c r="G4422">
        <f t="shared" si="421"/>
        <v>0</v>
      </c>
      <c r="H4422">
        <f t="shared" si="422"/>
        <v>0</v>
      </c>
    </row>
    <row r="4423" spans="1:8" x14ac:dyDescent="0.25">
      <c r="A4423">
        <v>18</v>
      </c>
      <c r="B4423">
        <v>0</v>
      </c>
      <c r="C4423">
        <f t="shared" si="417"/>
        <v>0</v>
      </c>
      <c r="D4423">
        <f t="shared" si="418"/>
        <v>1</v>
      </c>
      <c r="E4423">
        <f t="shared" si="419"/>
        <v>0</v>
      </c>
      <c r="F4423">
        <f t="shared" si="420"/>
        <v>0</v>
      </c>
      <c r="G4423">
        <f t="shared" si="421"/>
        <v>0</v>
      </c>
      <c r="H4423">
        <f t="shared" si="422"/>
        <v>0</v>
      </c>
    </row>
    <row r="4424" spans="1:8" x14ac:dyDescent="0.25">
      <c r="A4424">
        <v>20</v>
      </c>
      <c r="B4424">
        <v>0</v>
      </c>
      <c r="C4424">
        <f t="shared" si="417"/>
        <v>0</v>
      </c>
      <c r="D4424">
        <f t="shared" si="418"/>
        <v>1</v>
      </c>
      <c r="E4424">
        <f t="shared" si="419"/>
        <v>0</v>
      </c>
      <c r="F4424">
        <f t="shared" si="420"/>
        <v>0</v>
      </c>
      <c r="G4424">
        <f t="shared" si="421"/>
        <v>0</v>
      </c>
      <c r="H4424">
        <f t="shared" si="422"/>
        <v>0</v>
      </c>
    </row>
    <row r="4425" spans="1:8" x14ac:dyDescent="0.25">
      <c r="A4425">
        <v>11</v>
      </c>
      <c r="B4425">
        <v>0</v>
      </c>
      <c r="C4425">
        <f t="shared" si="417"/>
        <v>1</v>
      </c>
      <c r="D4425">
        <f t="shared" si="418"/>
        <v>0</v>
      </c>
      <c r="E4425">
        <f t="shared" si="419"/>
        <v>0</v>
      </c>
      <c r="F4425">
        <f t="shared" si="420"/>
        <v>0</v>
      </c>
      <c r="G4425">
        <f t="shared" si="421"/>
        <v>0</v>
      </c>
      <c r="H4425">
        <f t="shared" si="422"/>
        <v>0</v>
      </c>
    </row>
    <row r="4426" spans="1:8" x14ac:dyDescent="0.25">
      <c r="A4426">
        <v>7</v>
      </c>
      <c r="B4426">
        <v>0</v>
      </c>
      <c r="C4426">
        <f t="shared" si="417"/>
        <v>1</v>
      </c>
      <c r="D4426">
        <f t="shared" si="418"/>
        <v>0</v>
      </c>
      <c r="E4426">
        <f t="shared" si="419"/>
        <v>0</v>
      </c>
      <c r="F4426">
        <f t="shared" si="420"/>
        <v>0</v>
      </c>
      <c r="G4426">
        <f t="shared" si="421"/>
        <v>0</v>
      </c>
      <c r="H4426">
        <f t="shared" si="422"/>
        <v>0</v>
      </c>
    </row>
    <row r="4427" spans="1:8" x14ac:dyDescent="0.25">
      <c r="A4427">
        <v>54</v>
      </c>
      <c r="B4427">
        <v>0</v>
      </c>
      <c r="C4427">
        <f t="shared" si="417"/>
        <v>0</v>
      </c>
      <c r="D4427">
        <f t="shared" si="418"/>
        <v>0</v>
      </c>
      <c r="E4427">
        <f t="shared" si="419"/>
        <v>0</v>
      </c>
      <c r="F4427">
        <f t="shared" si="420"/>
        <v>1</v>
      </c>
      <c r="G4427">
        <f t="shared" si="421"/>
        <v>0</v>
      </c>
      <c r="H4427">
        <f t="shared" si="422"/>
        <v>0</v>
      </c>
    </row>
    <row r="4428" spans="1:8" x14ac:dyDescent="0.25">
      <c r="A4428">
        <v>43</v>
      </c>
      <c r="B4428">
        <v>0</v>
      </c>
      <c r="C4428">
        <f t="shared" si="417"/>
        <v>0</v>
      </c>
      <c r="D4428">
        <f t="shared" si="418"/>
        <v>0</v>
      </c>
      <c r="E4428">
        <f t="shared" si="419"/>
        <v>0</v>
      </c>
      <c r="F4428">
        <f t="shared" si="420"/>
        <v>1</v>
      </c>
      <c r="G4428">
        <f t="shared" si="421"/>
        <v>0</v>
      </c>
      <c r="H4428">
        <f t="shared" si="422"/>
        <v>0</v>
      </c>
    </row>
    <row r="4429" spans="1:8" x14ac:dyDescent="0.25">
      <c r="A4429">
        <v>61</v>
      </c>
      <c r="B4429">
        <v>0</v>
      </c>
      <c r="C4429">
        <f t="shared" si="417"/>
        <v>0</v>
      </c>
      <c r="D4429">
        <f t="shared" si="418"/>
        <v>0</v>
      </c>
      <c r="E4429">
        <f t="shared" si="419"/>
        <v>0</v>
      </c>
      <c r="F4429">
        <f t="shared" si="420"/>
        <v>1</v>
      </c>
      <c r="G4429">
        <f t="shared" si="421"/>
        <v>0</v>
      </c>
      <c r="H4429">
        <f t="shared" si="422"/>
        <v>0</v>
      </c>
    </row>
    <row r="4430" spans="1:8" x14ac:dyDescent="0.25">
      <c r="A4430">
        <v>31</v>
      </c>
      <c r="B4430">
        <v>0</v>
      </c>
      <c r="C4430">
        <f t="shared" si="417"/>
        <v>0</v>
      </c>
      <c r="D4430">
        <f t="shared" si="418"/>
        <v>0</v>
      </c>
      <c r="E4430">
        <f t="shared" si="419"/>
        <v>1</v>
      </c>
      <c r="F4430">
        <f t="shared" si="420"/>
        <v>0</v>
      </c>
      <c r="G4430">
        <f t="shared" si="421"/>
        <v>0</v>
      </c>
      <c r="H4430">
        <f t="shared" si="422"/>
        <v>0</v>
      </c>
    </row>
    <row r="4431" spans="1:8" x14ac:dyDescent="0.25">
      <c r="A4431">
        <v>40</v>
      </c>
      <c r="B4431">
        <v>0</v>
      </c>
      <c r="C4431">
        <f t="shared" si="417"/>
        <v>0</v>
      </c>
      <c r="D4431">
        <f t="shared" si="418"/>
        <v>0</v>
      </c>
      <c r="E4431">
        <f t="shared" si="419"/>
        <v>0</v>
      </c>
      <c r="F4431">
        <f t="shared" si="420"/>
        <v>1</v>
      </c>
      <c r="G4431">
        <f t="shared" si="421"/>
        <v>0</v>
      </c>
      <c r="H4431">
        <f t="shared" si="422"/>
        <v>0</v>
      </c>
    </row>
    <row r="4432" spans="1:8" x14ac:dyDescent="0.25">
      <c r="A4432">
        <v>71</v>
      </c>
      <c r="B4432">
        <v>0</v>
      </c>
      <c r="C4432">
        <f t="shared" ref="C4432:C4495" si="423">IF(A4432&lt;12,1,0)</f>
        <v>0</v>
      </c>
      <c r="D4432">
        <f t="shared" ref="D4432:D4495" si="424">IF(AND(12&lt;=A4432, A4432&lt;24),1,0)</f>
        <v>0</v>
      </c>
      <c r="E4432">
        <f t="shared" ref="E4432:E4495" si="425">IF(AND(24&lt;=A4432,A4432&lt;40),1,0)</f>
        <v>0</v>
      </c>
      <c r="F4432">
        <f t="shared" ref="F4432:F4495" si="426">IF(AND(40&lt;=A4432,A4432&lt;65),1,0)</f>
        <v>0</v>
      </c>
      <c r="G4432">
        <f t="shared" ref="G4432:G4495" si="427">IF(AND(65&lt;=A4432,A4432&lt;80),1,0)</f>
        <v>1</v>
      </c>
      <c r="H4432">
        <f t="shared" ref="H4432:H4495" si="428">IF(80&lt;=A4432,1,0)</f>
        <v>0</v>
      </c>
    </row>
    <row r="4433" spans="1:8" x14ac:dyDescent="0.25">
      <c r="A4433">
        <v>57</v>
      </c>
      <c r="B4433">
        <v>0</v>
      </c>
      <c r="C4433">
        <f t="shared" si="423"/>
        <v>0</v>
      </c>
      <c r="D4433">
        <f t="shared" si="424"/>
        <v>0</v>
      </c>
      <c r="E4433">
        <f t="shared" si="425"/>
        <v>0</v>
      </c>
      <c r="F4433">
        <f t="shared" si="426"/>
        <v>1</v>
      </c>
      <c r="G4433">
        <f t="shared" si="427"/>
        <v>0</v>
      </c>
      <c r="H4433">
        <f t="shared" si="428"/>
        <v>0</v>
      </c>
    </row>
    <row r="4434" spans="1:8" x14ac:dyDescent="0.25">
      <c r="A4434">
        <v>13</v>
      </c>
      <c r="B4434">
        <v>0</v>
      </c>
      <c r="C4434">
        <f t="shared" si="423"/>
        <v>0</v>
      </c>
      <c r="D4434">
        <f t="shared" si="424"/>
        <v>1</v>
      </c>
      <c r="E4434">
        <f t="shared" si="425"/>
        <v>0</v>
      </c>
      <c r="F4434">
        <f t="shared" si="426"/>
        <v>0</v>
      </c>
      <c r="G4434">
        <f t="shared" si="427"/>
        <v>0</v>
      </c>
      <c r="H4434">
        <f t="shared" si="428"/>
        <v>0</v>
      </c>
    </row>
    <row r="4435" spans="1:8" x14ac:dyDescent="0.25">
      <c r="A4435">
        <v>21</v>
      </c>
      <c r="B4435">
        <v>0</v>
      </c>
      <c r="C4435">
        <f t="shared" si="423"/>
        <v>0</v>
      </c>
      <c r="D4435">
        <f t="shared" si="424"/>
        <v>1</v>
      </c>
      <c r="E4435">
        <f t="shared" si="425"/>
        <v>0</v>
      </c>
      <c r="F4435">
        <f t="shared" si="426"/>
        <v>0</v>
      </c>
      <c r="G4435">
        <f t="shared" si="427"/>
        <v>0</v>
      </c>
      <c r="H4435">
        <f t="shared" si="428"/>
        <v>0</v>
      </c>
    </row>
    <row r="4436" spans="1:8" x14ac:dyDescent="0.25">
      <c r="A4436">
        <v>63</v>
      </c>
      <c r="B4436">
        <v>0</v>
      </c>
      <c r="C4436">
        <f t="shared" si="423"/>
        <v>0</v>
      </c>
      <c r="D4436">
        <f t="shared" si="424"/>
        <v>0</v>
      </c>
      <c r="E4436">
        <f t="shared" si="425"/>
        <v>0</v>
      </c>
      <c r="F4436">
        <f t="shared" si="426"/>
        <v>1</v>
      </c>
      <c r="G4436">
        <f t="shared" si="427"/>
        <v>0</v>
      </c>
      <c r="H4436">
        <f t="shared" si="428"/>
        <v>0</v>
      </c>
    </row>
    <row r="4437" spans="1:8" x14ac:dyDescent="0.25">
      <c r="A4437">
        <v>7</v>
      </c>
      <c r="B4437">
        <v>0</v>
      </c>
      <c r="C4437">
        <f t="shared" si="423"/>
        <v>1</v>
      </c>
      <c r="D4437">
        <f t="shared" si="424"/>
        <v>0</v>
      </c>
      <c r="E4437">
        <f t="shared" si="425"/>
        <v>0</v>
      </c>
      <c r="F4437">
        <f t="shared" si="426"/>
        <v>0</v>
      </c>
      <c r="G4437">
        <f t="shared" si="427"/>
        <v>0</v>
      </c>
      <c r="H4437">
        <f t="shared" si="428"/>
        <v>0</v>
      </c>
    </row>
    <row r="4438" spans="1:8" x14ac:dyDescent="0.25">
      <c r="A4438">
        <v>78</v>
      </c>
      <c r="B4438">
        <v>0</v>
      </c>
      <c r="C4438">
        <f t="shared" si="423"/>
        <v>0</v>
      </c>
      <c r="D4438">
        <f t="shared" si="424"/>
        <v>0</v>
      </c>
      <c r="E4438">
        <f t="shared" si="425"/>
        <v>0</v>
      </c>
      <c r="F4438">
        <f t="shared" si="426"/>
        <v>0</v>
      </c>
      <c r="G4438">
        <f t="shared" si="427"/>
        <v>1</v>
      </c>
      <c r="H4438">
        <f t="shared" si="428"/>
        <v>0</v>
      </c>
    </row>
    <row r="4439" spans="1:8" x14ac:dyDescent="0.25">
      <c r="A4439">
        <v>66</v>
      </c>
      <c r="B4439">
        <v>0</v>
      </c>
      <c r="C4439">
        <f t="shared" si="423"/>
        <v>0</v>
      </c>
      <c r="D4439">
        <f t="shared" si="424"/>
        <v>0</v>
      </c>
      <c r="E4439">
        <f t="shared" si="425"/>
        <v>0</v>
      </c>
      <c r="F4439">
        <f t="shared" si="426"/>
        <v>0</v>
      </c>
      <c r="G4439">
        <f t="shared" si="427"/>
        <v>1</v>
      </c>
      <c r="H4439">
        <f t="shared" si="428"/>
        <v>0</v>
      </c>
    </row>
    <row r="4440" spans="1:8" x14ac:dyDescent="0.25">
      <c r="A4440">
        <v>41</v>
      </c>
      <c r="B4440">
        <v>0</v>
      </c>
      <c r="C4440">
        <f t="shared" si="423"/>
        <v>0</v>
      </c>
      <c r="D4440">
        <f t="shared" si="424"/>
        <v>0</v>
      </c>
      <c r="E4440">
        <f t="shared" si="425"/>
        <v>0</v>
      </c>
      <c r="F4440">
        <f t="shared" si="426"/>
        <v>1</v>
      </c>
      <c r="G4440">
        <f t="shared" si="427"/>
        <v>0</v>
      </c>
      <c r="H4440">
        <f t="shared" si="428"/>
        <v>0</v>
      </c>
    </row>
    <row r="4441" spans="1:8" x14ac:dyDescent="0.25">
      <c r="A4441">
        <v>11</v>
      </c>
      <c r="B4441">
        <v>0</v>
      </c>
      <c r="C4441">
        <f t="shared" si="423"/>
        <v>1</v>
      </c>
      <c r="D4441">
        <f t="shared" si="424"/>
        <v>0</v>
      </c>
      <c r="E4441">
        <f t="shared" si="425"/>
        <v>0</v>
      </c>
      <c r="F4441">
        <f t="shared" si="426"/>
        <v>0</v>
      </c>
      <c r="G4441">
        <f t="shared" si="427"/>
        <v>0</v>
      </c>
      <c r="H4441">
        <f t="shared" si="428"/>
        <v>0</v>
      </c>
    </row>
    <row r="4442" spans="1:8" x14ac:dyDescent="0.25">
      <c r="A4442">
        <v>55</v>
      </c>
      <c r="B4442">
        <v>0</v>
      </c>
      <c r="C4442">
        <f t="shared" si="423"/>
        <v>0</v>
      </c>
      <c r="D4442">
        <f t="shared" si="424"/>
        <v>0</v>
      </c>
      <c r="E4442">
        <f t="shared" si="425"/>
        <v>0</v>
      </c>
      <c r="F4442">
        <f t="shared" si="426"/>
        <v>1</v>
      </c>
      <c r="G4442">
        <f t="shared" si="427"/>
        <v>0</v>
      </c>
      <c r="H4442">
        <f t="shared" si="428"/>
        <v>0</v>
      </c>
    </row>
    <row r="4443" spans="1:8" x14ac:dyDescent="0.25">
      <c r="A4443">
        <v>42</v>
      </c>
      <c r="B4443">
        <v>0</v>
      </c>
      <c r="C4443">
        <f t="shared" si="423"/>
        <v>0</v>
      </c>
      <c r="D4443">
        <f t="shared" si="424"/>
        <v>0</v>
      </c>
      <c r="E4443">
        <f t="shared" si="425"/>
        <v>0</v>
      </c>
      <c r="F4443">
        <f t="shared" si="426"/>
        <v>1</v>
      </c>
      <c r="G4443">
        <f t="shared" si="427"/>
        <v>0</v>
      </c>
      <c r="H4443">
        <f t="shared" si="428"/>
        <v>0</v>
      </c>
    </row>
    <row r="4444" spans="1:8" x14ac:dyDescent="0.25">
      <c r="A4444">
        <v>51</v>
      </c>
      <c r="B4444">
        <v>0</v>
      </c>
      <c r="C4444">
        <f t="shared" si="423"/>
        <v>0</v>
      </c>
      <c r="D4444">
        <f t="shared" si="424"/>
        <v>0</v>
      </c>
      <c r="E4444">
        <f t="shared" si="425"/>
        <v>0</v>
      </c>
      <c r="F4444">
        <f t="shared" si="426"/>
        <v>1</v>
      </c>
      <c r="G4444">
        <f t="shared" si="427"/>
        <v>0</v>
      </c>
      <c r="H4444">
        <f t="shared" si="428"/>
        <v>0</v>
      </c>
    </row>
    <row r="4445" spans="1:8" x14ac:dyDescent="0.25">
      <c r="A4445">
        <v>79</v>
      </c>
      <c r="B4445">
        <v>0</v>
      </c>
      <c r="C4445">
        <f t="shared" si="423"/>
        <v>0</v>
      </c>
      <c r="D4445">
        <f t="shared" si="424"/>
        <v>0</v>
      </c>
      <c r="E4445">
        <f t="shared" si="425"/>
        <v>0</v>
      </c>
      <c r="F4445">
        <f t="shared" si="426"/>
        <v>0</v>
      </c>
      <c r="G4445">
        <f t="shared" si="427"/>
        <v>1</v>
      </c>
      <c r="H4445">
        <f t="shared" si="428"/>
        <v>0</v>
      </c>
    </row>
    <row r="4446" spans="1:8" x14ac:dyDescent="0.25">
      <c r="A4446">
        <v>28</v>
      </c>
      <c r="B4446">
        <v>0</v>
      </c>
      <c r="C4446">
        <f t="shared" si="423"/>
        <v>0</v>
      </c>
      <c r="D4446">
        <f t="shared" si="424"/>
        <v>0</v>
      </c>
      <c r="E4446">
        <f t="shared" si="425"/>
        <v>1</v>
      </c>
      <c r="F4446">
        <f t="shared" si="426"/>
        <v>0</v>
      </c>
      <c r="G4446">
        <f t="shared" si="427"/>
        <v>0</v>
      </c>
      <c r="H4446">
        <f t="shared" si="428"/>
        <v>0</v>
      </c>
    </row>
    <row r="4447" spans="1:8" x14ac:dyDescent="0.25">
      <c r="A4447">
        <v>73</v>
      </c>
      <c r="B4447">
        <v>0</v>
      </c>
      <c r="C4447">
        <f t="shared" si="423"/>
        <v>0</v>
      </c>
      <c r="D4447">
        <f t="shared" si="424"/>
        <v>0</v>
      </c>
      <c r="E4447">
        <f t="shared" si="425"/>
        <v>0</v>
      </c>
      <c r="F4447">
        <f t="shared" si="426"/>
        <v>0</v>
      </c>
      <c r="G4447">
        <f t="shared" si="427"/>
        <v>1</v>
      </c>
      <c r="H4447">
        <f t="shared" si="428"/>
        <v>0</v>
      </c>
    </row>
    <row r="4448" spans="1:8" x14ac:dyDescent="0.25">
      <c r="A4448">
        <v>42</v>
      </c>
      <c r="B4448">
        <v>0</v>
      </c>
      <c r="C4448">
        <f t="shared" si="423"/>
        <v>0</v>
      </c>
      <c r="D4448">
        <f t="shared" si="424"/>
        <v>0</v>
      </c>
      <c r="E4448">
        <f t="shared" si="425"/>
        <v>0</v>
      </c>
      <c r="F4448">
        <f t="shared" si="426"/>
        <v>1</v>
      </c>
      <c r="G4448">
        <f t="shared" si="427"/>
        <v>0</v>
      </c>
      <c r="H4448">
        <f t="shared" si="428"/>
        <v>0</v>
      </c>
    </row>
    <row r="4449" spans="1:8" x14ac:dyDescent="0.25">
      <c r="A4449">
        <v>37</v>
      </c>
      <c r="B4449">
        <v>0</v>
      </c>
      <c r="C4449">
        <f t="shared" si="423"/>
        <v>0</v>
      </c>
      <c r="D4449">
        <f t="shared" si="424"/>
        <v>0</v>
      </c>
      <c r="E4449">
        <f t="shared" si="425"/>
        <v>1</v>
      </c>
      <c r="F4449">
        <f t="shared" si="426"/>
        <v>0</v>
      </c>
      <c r="G4449">
        <f t="shared" si="427"/>
        <v>0</v>
      </c>
      <c r="H4449">
        <f t="shared" si="428"/>
        <v>0</v>
      </c>
    </row>
    <row r="4450" spans="1:8" x14ac:dyDescent="0.25">
      <c r="A4450">
        <v>78</v>
      </c>
      <c r="B4450">
        <v>0</v>
      </c>
      <c r="C4450">
        <f t="shared" si="423"/>
        <v>0</v>
      </c>
      <c r="D4450">
        <f t="shared" si="424"/>
        <v>0</v>
      </c>
      <c r="E4450">
        <f t="shared" si="425"/>
        <v>0</v>
      </c>
      <c r="F4450">
        <f t="shared" si="426"/>
        <v>0</v>
      </c>
      <c r="G4450">
        <f t="shared" si="427"/>
        <v>1</v>
      </c>
      <c r="H4450">
        <f t="shared" si="428"/>
        <v>0</v>
      </c>
    </row>
    <row r="4451" spans="1:8" x14ac:dyDescent="0.25">
      <c r="A4451">
        <v>74</v>
      </c>
      <c r="B4451">
        <v>0</v>
      </c>
      <c r="C4451">
        <f t="shared" si="423"/>
        <v>0</v>
      </c>
      <c r="D4451">
        <f t="shared" si="424"/>
        <v>0</v>
      </c>
      <c r="E4451">
        <f t="shared" si="425"/>
        <v>0</v>
      </c>
      <c r="F4451">
        <f t="shared" si="426"/>
        <v>0</v>
      </c>
      <c r="G4451">
        <f t="shared" si="427"/>
        <v>1</v>
      </c>
      <c r="H4451">
        <f t="shared" si="428"/>
        <v>0</v>
      </c>
    </row>
    <row r="4452" spans="1:8" x14ac:dyDescent="0.25">
      <c r="A4452">
        <v>59</v>
      </c>
      <c r="B4452">
        <v>0</v>
      </c>
      <c r="C4452">
        <f t="shared" si="423"/>
        <v>0</v>
      </c>
      <c r="D4452">
        <f t="shared" si="424"/>
        <v>0</v>
      </c>
      <c r="E4452">
        <f t="shared" si="425"/>
        <v>0</v>
      </c>
      <c r="F4452">
        <f t="shared" si="426"/>
        <v>1</v>
      </c>
      <c r="G4452">
        <f t="shared" si="427"/>
        <v>0</v>
      </c>
      <c r="H4452">
        <f t="shared" si="428"/>
        <v>0</v>
      </c>
    </row>
    <row r="4453" spans="1:8" x14ac:dyDescent="0.25">
      <c r="A4453">
        <v>78</v>
      </c>
      <c r="B4453">
        <v>0</v>
      </c>
      <c r="C4453">
        <f t="shared" si="423"/>
        <v>0</v>
      </c>
      <c r="D4453">
        <f t="shared" si="424"/>
        <v>0</v>
      </c>
      <c r="E4453">
        <f t="shared" si="425"/>
        <v>0</v>
      </c>
      <c r="F4453">
        <f t="shared" si="426"/>
        <v>0</v>
      </c>
      <c r="G4453">
        <f t="shared" si="427"/>
        <v>1</v>
      </c>
      <c r="H4453">
        <f t="shared" si="428"/>
        <v>0</v>
      </c>
    </row>
    <row r="4454" spans="1:8" x14ac:dyDescent="0.25">
      <c r="A4454">
        <v>82</v>
      </c>
      <c r="B4454">
        <v>0</v>
      </c>
      <c r="C4454">
        <f t="shared" si="423"/>
        <v>0</v>
      </c>
      <c r="D4454">
        <f t="shared" si="424"/>
        <v>0</v>
      </c>
      <c r="E4454">
        <f t="shared" si="425"/>
        <v>0</v>
      </c>
      <c r="F4454">
        <f t="shared" si="426"/>
        <v>0</v>
      </c>
      <c r="G4454">
        <f t="shared" si="427"/>
        <v>0</v>
      </c>
      <c r="H4454">
        <f t="shared" si="428"/>
        <v>1</v>
      </c>
    </row>
    <row r="4455" spans="1:8" x14ac:dyDescent="0.25">
      <c r="A4455">
        <v>71</v>
      </c>
      <c r="B4455">
        <v>0</v>
      </c>
      <c r="C4455">
        <f t="shared" si="423"/>
        <v>0</v>
      </c>
      <c r="D4455">
        <f t="shared" si="424"/>
        <v>0</v>
      </c>
      <c r="E4455">
        <f t="shared" si="425"/>
        <v>0</v>
      </c>
      <c r="F4455">
        <f t="shared" si="426"/>
        <v>0</v>
      </c>
      <c r="G4455">
        <f t="shared" si="427"/>
        <v>1</v>
      </c>
      <c r="H4455">
        <f t="shared" si="428"/>
        <v>0</v>
      </c>
    </row>
    <row r="4456" spans="1:8" x14ac:dyDescent="0.25">
      <c r="A4456">
        <v>19</v>
      </c>
      <c r="B4456">
        <v>0</v>
      </c>
      <c r="C4456">
        <f t="shared" si="423"/>
        <v>0</v>
      </c>
      <c r="D4456">
        <f t="shared" si="424"/>
        <v>1</v>
      </c>
      <c r="E4456">
        <f t="shared" si="425"/>
        <v>0</v>
      </c>
      <c r="F4456">
        <f t="shared" si="426"/>
        <v>0</v>
      </c>
      <c r="G4456">
        <f t="shared" si="427"/>
        <v>0</v>
      </c>
      <c r="H4456">
        <f t="shared" si="428"/>
        <v>0</v>
      </c>
    </row>
    <row r="4457" spans="1:8" x14ac:dyDescent="0.25">
      <c r="A4457">
        <v>18</v>
      </c>
      <c r="B4457">
        <v>0</v>
      </c>
      <c r="C4457">
        <f t="shared" si="423"/>
        <v>0</v>
      </c>
      <c r="D4457">
        <f t="shared" si="424"/>
        <v>1</v>
      </c>
      <c r="E4457">
        <f t="shared" si="425"/>
        <v>0</v>
      </c>
      <c r="F4457">
        <f t="shared" si="426"/>
        <v>0</v>
      </c>
      <c r="G4457">
        <f t="shared" si="427"/>
        <v>0</v>
      </c>
      <c r="H4457">
        <f t="shared" si="428"/>
        <v>0</v>
      </c>
    </row>
    <row r="4458" spans="1:8" x14ac:dyDescent="0.25">
      <c r="A4458">
        <v>53</v>
      </c>
      <c r="B4458">
        <v>0</v>
      </c>
      <c r="C4458">
        <f t="shared" si="423"/>
        <v>0</v>
      </c>
      <c r="D4458">
        <f t="shared" si="424"/>
        <v>0</v>
      </c>
      <c r="E4458">
        <f t="shared" si="425"/>
        <v>0</v>
      </c>
      <c r="F4458">
        <f t="shared" si="426"/>
        <v>1</v>
      </c>
      <c r="G4458">
        <f t="shared" si="427"/>
        <v>0</v>
      </c>
      <c r="H4458">
        <f t="shared" si="428"/>
        <v>0</v>
      </c>
    </row>
    <row r="4459" spans="1:8" x14ac:dyDescent="0.25">
      <c r="A4459">
        <v>62</v>
      </c>
      <c r="B4459">
        <v>0</v>
      </c>
      <c r="C4459">
        <f t="shared" si="423"/>
        <v>0</v>
      </c>
      <c r="D4459">
        <f t="shared" si="424"/>
        <v>0</v>
      </c>
      <c r="E4459">
        <f t="shared" si="425"/>
        <v>0</v>
      </c>
      <c r="F4459">
        <f t="shared" si="426"/>
        <v>1</v>
      </c>
      <c r="G4459">
        <f t="shared" si="427"/>
        <v>0</v>
      </c>
      <c r="H4459">
        <f t="shared" si="428"/>
        <v>0</v>
      </c>
    </row>
    <row r="4460" spans="1:8" x14ac:dyDescent="0.25">
      <c r="A4460">
        <v>3</v>
      </c>
      <c r="B4460">
        <v>0</v>
      </c>
      <c r="C4460">
        <f t="shared" si="423"/>
        <v>1</v>
      </c>
      <c r="D4460">
        <f t="shared" si="424"/>
        <v>0</v>
      </c>
      <c r="E4460">
        <f t="shared" si="425"/>
        <v>0</v>
      </c>
      <c r="F4460">
        <f t="shared" si="426"/>
        <v>0</v>
      </c>
      <c r="G4460">
        <f t="shared" si="427"/>
        <v>0</v>
      </c>
      <c r="H4460">
        <f t="shared" si="428"/>
        <v>0</v>
      </c>
    </row>
    <row r="4461" spans="1:8" x14ac:dyDescent="0.25">
      <c r="A4461">
        <v>49</v>
      </c>
      <c r="B4461">
        <v>0</v>
      </c>
      <c r="C4461">
        <f t="shared" si="423"/>
        <v>0</v>
      </c>
      <c r="D4461">
        <f t="shared" si="424"/>
        <v>0</v>
      </c>
      <c r="E4461">
        <f t="shared" si="425"/>
        <v>0</v>
      </c>
      <c r="F4461">
        <f t="shared" si="426"/>
        <v>1</v>
      </c>
      <c r="G4461">
        <f t="shared" si="427"/>
        <v>0</v>
      </c>
      <c r="H4461">
        <f t="shared" si="428"/>
        <v>0</v>
      </c>
    </row>
    <row r="4462" spans="1:8" x14ac:dyDescent="0.25">
      <c r="A4462">
        <v>51</v>
      </c>
      <c r="B4462">
        <v>0</v>
      </c>
      <c r="C4462">
        <f t="shared" si="423"/>
        <v>0</v>
      </c>
      <c r="D4462">
        <f t="shared" si="424"/>
        <v>0</v>
      </c>
      <c r="E4462">
        <f t="shared" si="425"/>
        <v>0</v>
      </c>
      <c r="F4462">
        <f t="shared" si="426"/>
        <v>1</v>
      </c>
      <c r="G4462">
        <f t="shared" si="427"/>
        <v>0</v>
      </c>
      <c r="H4462">
        <f t="shared" si="428"/>
        <v>0</v>
      </c>
    </row>
    <row r="4463" spans="1:8" x14ac:dyDescent="0.25">
      <c r="A4463">
        <v>53</v>
      </c>
      <c r="B4463">
        <v>0</v>
      </c>
      <c r="C4463">
        <f t="shared" si="423"/>
        <v>0</v>
      </c>
      <c r="D4463">
        <f t="shared" si="424"/>
        <v>0</v>
      </c>
      <c r="E4463">
        <f t="shared" si="425"/>
        <v>0</v>
      </c>
      <c r="F4463">
        <f t="shared" si="426"/>
        <v>1</v>
      </c>
      <c r="G4463">
        <f t="shared" si="427"/>
        <v>0</v>
      </c>
      <c r="H4463">
        <f t="shared" si="428"/>
        <v>0</v>
      </c>
    </row>
    <row r="4464" spans="1:8" x14ac:dyDescent="0.25">
      <c r="A4464">
        <v>10</v>
      </c>
      <c r="B4464">
        <v>0</v>
      </c>
      <c r="C4464">
        <f t="shared" si="423"/>
        <v>1</v>
      </c>
      <c r="D4464">
        <f t="shared" si="424"/>
        <v>0</v>
      </c>
      <c r="E4464">
        <f t="shared" si="425"/>
        <v>0</v>
      </c>
      <c r="F4464">
        <f t="shared" si="426"/>
        <v>0</v>
      </c>
      <c r="G4464">
        <f t="shared" si="427"/>
        <v>0</v>
      </c>
      <c r="H4464">
        <f t="shared" si="428"/>
        <v>0</v>
      </c>
    </row>
    <row r="4465" spans="1:8" x14ac:dyDescent="0.25">
      <c r="A4465">
        <v>54</v>
      </c>
      <c r="B4465">
        <v>0</v>
      </c>
      <c r="C4465">
        <f t="shared" si="423"/>
        <v>0</v>
      </c>
      <c r="D4465">
        <f t="shared" si="424"/>
        <v>0</v>
      </c>
      <c r="E4465">
        <f t="shared" si="425"/>
        <v>0</v>
      </c>
      <c r="F4465">
        <f t="shared" si="426"/>
        <v>1</v>
      </c>
      <c r="G4465">
        <f t="shared" si="427"/>
        <v>0</v>
      </c>
      <c r="H4465">
        <f t="shared" si="428"/>
        <v>0</v>
      </c>
    </row>
    <row r="4466" spans="1:8" x14ac:dyDescent="0.25">
      <c r="A4466">
        <v>40</v>
      </c>
      <c r="B4466">
        <v>0</v>
      </c>
      <c r="C4466">
        <f t="shared" si="423"/>
        <v>0</v>
      </c>
      <c r="D4466">
        <f t="shared" si="424"/>
        <v>0</v>
      </c>
      <c r="E4466">
        <f t="shared" si="425"/>
        <v>0</v>
      </c>
      <c r="F4466">
        <f t="shared" si="426"/>
        <v>1</v>
      </c>
      <c r="G4466">
        <f t="shared" si="427"/>
        <v>0</v>
      </c>
      <c r="H4466">
        <f t="shared" si="428"/>
        <v>0</v>
      </c>
    </row>
    <row r="4467" spans="1:8" x14ac:dyDescent="0.25">
      <c r="A4467">
        <v>3</v>
      </c>
      <c r="B4467">
        <v>0</v>
      </c>
      <c r="C4467">
        <f t="shared" si="423"/>
        <v>1</v>
      </c>
      <c r="D4467">
        <f t="shared" si="424"/>
        <v>0</v>
      </c>
      <c r="E4467">
        <f t="shared" si="425"/>
        <v>0</v>
      </c>
      <c r="F4467">
        <f t="shared" si="426"/>
        <v>0</v>
      </c>
      <c r="G4467">
        <f t="shared" si="427"/>
        <v>0</v>
      </c>
      <c r="H4467">
        <f t="shared" si="428"/>
        <v>0</v>
      </c>
    </row>
    <row r="4468" spans="1:8" x14ac:dyDescent="0.25">
      <c r="A4468">
        <v>12</v>
      </c>
      <c r="B4468">
        <v>0</v>
      </c>
      <c r="C4468">
        <f t="shared" si="423"/>
        <v>0</v>
      </c>
      <c r="D4468">
        <f t="shared" si="424"/>
        <v>1</v>
      </c>
      <c r="E4468">
        <f t="shared" si="425"/>
        <v>0</v>
      </c>
      <c r="F4468">
        <f t="shared" si="426"/>
        <v>0</v>
      </c>
      <c r="G4468">
        <f t="shared" si="427"/>
        <v>0</v>
      </c>
      <c r="H4468">
        <f t="shared" si="428"/>
        <v>0</v>
      </c>
    </row>
    <row r="4469" spans="1:8" x14ac:dyDescent="0.25">
      <c r="A4469">
        <v>56</v>
      </c>
      <c r="B4469">
        <v>0</v>
      </c>
      <c r="C4469">
        <f t="shared" si="423"/>
        <v>0</v>
      </c>
      <c r="D4469">
        <f t="shared" si="424"/>
        <v>0</v>
      </c>
      <c r="E4469">
        <f t="shared" si="425"/>
        <v>0</v>
      </c>
      <c r="F4469">
        <f t="shared" si="426"/>
        <v>1</v>
      </c>
      <c r="G4469">
        <f t="shared" si="427"/>
        <v>0</v>
      </c>
      <c r="H4469">
        <f t="shared" si="428"/>
        <v>0</v>
      </c>
    </row>
    <row r="4470" spans="1:8" x14ac:dyDescent="0.25">
      <c r="A4470">
        <v>43</v>
      </c>
      <c r="B4470">
        <v>0</v>
      </c>
      <c r="C4470">
        <f t="shared" si="423"/>
        <v>0</v>
      </c>
      <c r="D4470">
        <f t="shared" si="424"/>
        <v>0</v>
      </c>
      <c r="E4470">
        <f t="shared" si="425"/>
        <v>0</v>
      </c>
      <c r="F4470">
        <f t="shared" si="426"/>
        <v>1</v>
      </c>
      <c r="G4470">
        <f t="shared" si="427"/>
        <v>0</v>
      </c>
      <c r="H4470">
        <f t="shared" si="428"/>
        <v>0</v>
      </c>
    </row>
    <row r="4471" spans="1:8" x14ac:dyDescent="0.25">
      <c r="A4471">
        <v>28</v>
      </c>
      <c r="B4471">
        <v>0</v>
      </c>
      <c r="C4471">
        <f t="shared" si="423"/>
        <v>0</v>
      </c>
      <c r="D4471">
        <f t="shared" si="424"/>
        <v>0</v>
      </c>
      <c r="E4471">
        <f t="shared" si="425"/>
        <v>1</v>
      </c>
      <c r="F4471">
        <f t="shared" si="426"/>
        <v>0</v>
      </c>
      <c r="G4471">
        <f t="shared" si="427"/>
        <v>0</v>
      </c>
      <c r="H4471">
        <f t="shared" si="428"/>
        <v>0</v>
      </c>
    </row>
    <row r="4472" spans="1:8" x14ac:dyDescent="0.25">
      <c r="A4472">
        <v>28</v>
      </c>
      <c r="B4472">
        <v>0</v>
      </c>
      <c r="C4472">
        <f t="shared" si="423"/>
        <v>0</v>
      </c>
      <c r="D4472">
        <f t="shared" si="424"/>
        <v>0</v>
      </c>
      <c r="E4472">
        <f t="shared" si="425"/>
        <v>1</v>
      </c>
      <c r="F4472">
        <f t="shared" si="426"/>
        <v>0</v>
      </c>
      <c r="G4472">
        <f t="shared" si="427"/>
        <v>0</v>
      </c>
      <c r="H4472">
        <f t="shared" si="428"/>
        <v>0</v>
      </c>
    </row>
    <row r="4473" spans="1:8" x14ac:dyDescent="0.25">
      <c r="A4473">
        <v>56</v>
      </c>
      <c r="B4473">
        <v>0</v>
      </c>
      <c r="C4473">
        <f t="shared" si="423"/>
        <v>0</v>
      </c>
      <c r="D4473">
        <f t="shared" si="424"/>
        <v>0</v>
      </c>
      <c r="E4473">
        <f t="shared" si="425"/>
        <v>0</v>
      </c>
      <c r="F4473">
        <f t="shared" si="426"/>
        <v>1</v>
      </c>
      <c r="G4473">
        <f t="shared" si="427"/>
        <v>0</v>
      </c>
      <c r="H4473">
        <f t="shared" si="428"/>
        <v>0</v>
      </c>
    </row>
    <row r="4474" spans="1:8" x14ac:dyDescent="0.25">
      <c r="A4474">
        <v>14</v>
      </c>
      <c r="B4474">
        <v>0</v>
      </c>
      <c r="C4474">
        <f t="shared" si="423"/>
        <v>0</v>
      </c>
      <c r="D4474">
        <f t="shared" si="424"/>
        <v>1</v>
      </c>
      <c r="E4474">
        <f t="shared" si="425"/>
        <v>0</v>
      </c>
      <c r="F4474">
        <f t="shared" si="426"/>
        <v>0</v>
      </c>
      <c r="G4474">
        <f t="shared" si="427"/>
        <v>0</v>
      </c>
      <c r="H4474">
        <f t="shared" si="428"/>
        <v>0</v>
      </c>
    </row>
    <row r="4475" spans="1:8" x14ac:dyDescent="0.25">
      <c r="A4475">
        <v>63</v>
      </c>
      <c r="B4475">
        <v>0</v>
      </c>
      <c r="C4475">
        <f t="shared" si="423"/>
        <v>0</v>
      </c>
      <c r="D4475">
        <f t="shared" si="424"/>
        <v>0</v>
      </c>
      <c r="E4475">
        <f t="shared" si="425"/>
        <v>0</v>
      </c>
      <c r="F4475">
        <f t="shared" si="426"/>
        <v>1</v>
      </c>
      <c r="G4475">
        <f t="shared" si="427"/>
        <v>0</v>
      </c>
      <c r="H4475">
        <f t="shared" si="428"/>
        <v>0</v>
      </c>
    </row>
    <row r="4476" spans="1:8" x14ac:dyDescent="0.25">
      <c r="A4476">
        <v>29</v>
      </c>
      <c r="B4476">
        <v>0</v>
      </c>
      <c r="C4476">
        <f t="shared" si="423"/>
        <v>0</v>
      </c>
      <c r="D4476">
        <f t="shared" si="424"/>
        <v>0</v>
      </c>
      <c r="E4476">
        <f t="shared" si="425"/>
        <v>1</v>
      </c>
      <c r="F4476">
        <f t="shared" si="426"/>
        <v>0</v>
      </c>
      <c r="G4476">
        <f t="shared" si="427"/>
        <v>0</v>
      </c>
      <c r="H4476">
        <f t="shared" si="428"/>
        <v>0</v>
      </c>
    </row>
    <row r="4477" spans="1:8" x14ac:dyDescent="0.25">
      <c r="A4477">
        <v>48</v>
      </c>
      <c r="B4477">
        <v>0</v>
      </c>
      <c r="C4477">
        <f t="shared" si="423"/>
        <v>0</v>
      </c>
      <c r="D4477">
        <f t="shared" si="424"/>
        <v>0</v>
      </c>
      <c r="E4477">
        <f t="shared" si="425"/>
        <v>0</v>
      </c>
      <c r="F4477">
        <f t="shared" si="426"/>
        <v>1</v>
      </c>
      <c r="G4477">
        <f t="shared" si="427"/>
        <v>0</v>
      </c>
      <c r="H4477">
        <f t="shared" si="428"/>
        <v>0</v>
      </c>
    </row>
    <row r="4478" spans="1:8" x14ac:dyDescent="0.25">
      <c r="A4478">
        <v>47</v>
      </c>
      <c r="B4478">
        <v>0</v>
      </c>
      <c r="C4478">
        <f t="shared" si="423"/>
        <v>0</v>
      </c>
      <c r="D4478">
        <f t="shared" si="424"/>
        <v>0</v>
      </c>
      <c r="E4478">
        <f t="shared" si="425"/>
        <v>0</v>
      </c>
      <c r="F4478">
        <f t="shared" si="426"/>
        <v>1</v>
      </c>
      <c r="G4478">
        <f t="shared" si="427"/>
        <v>0</v>
      </c>
      <c r="H4478">
        <f t="shared" si="428"/>
        <v>0</v>
      </c>
    </row>
    <row r="4479" spans="1:8" x14ac:dyDescent="0.25">
      <c r="A4479">
        <v>63</v>
      </c>
      <c r="B4479">
        <v>0</v>
      </c>
      <c r="C4479">
        <f t="shared" si="423"/>
        <v>0</v>
      </c>
      <c r="D4479">
        <f t="shared" si="424"/>
        <v>0</v>
      </c>
      <c r="E4479">
        <f t="shared" si="425"/>
        <v>0</v>
      </c>
      <c r="F4479">
        <f t="shared" si="426"/>
        <v>1</v>
      </c>
      <c r="G4479">
        <f t="shared" si="427"/>
        <v>0</v>
      </c>
      <c r="H4479">
        <f t="shared" si="428"/>
        <v>0</v>
      </c>
    </row>
    <row r="4480" spans="1:8" x14ac:dyDescent="0.25">
      <c r="A4480">
        <v>40</v>
      </c>
      <c r="B4480">
        <v>0</v>
      </c>
      <c r="C4480">
        <f t="shared" si="423"/>
        <v>0</v>
      </c>
      <c r="D4480">
        <f t="shared" si="424"/>
        <v>0</v>
      </c>
      <c r="E4480">
        <f t="shared" si="425"/>
        <v>0</v>
      </c>
      <c r="F4480">
        <f t="shared" si="426"/>
        <v>1</v>
      </c>
      <c r="G4480">
        <f t="shared" si="427"/>
        <v>0</v>
      </c>
      <c r="H4480">
        <f t="shared" si="428"/>
        <v>0</v>
      </c>
    </row>
    <row r="4481" spans="1:8" x14ac:dyDescent="0.25">
      <c r="A4481">
        <v>40</v>
      </c>
      <c r="B4481">
        <v>0</v>
      </c>
      <c r="C4481">
        <f t="shared" si="423"/>
        <v>0</v>
      </c>
      <c r="D4481">
        <f t="shared" si="424"/>
        <v>0</v>
      </c>
      <c r="E4481">
        <f t="shared" si="425"/>
        <v>0</v>
      </c>
      <c r="F4481">
        <f t="shared" si="426"/>
        <v>1</v>
      </c>
      <c r="G4481">
        <f t="shared" si="427"/>
        <v>0</v>
      </c>
      <c r="H4481">
        <f t="shared" si="428"/>
        <v>0</v>
      </c>
    </row>
    <row r="4482" spans="1:8" x14ac:dyDescent="0.25">
      <c r="A4482">
        <v>55</v>
      </c>
      <c r="B4482">
        <v>0</v>
      </c>
      <c r="C4482">
        <f t="shared" si="423"/>
        <v>0</v>
      </c>
      <c r="D4482">
        <f t="shared" si="424"/>
        <v>0</v>
      </c>
      <c r="E4482">
        <f t="shared" si="425"/>
        <v>0</v>
      </c>
      <c r="F4482">
        <f t="shared" si="426"/>
        <v>1</v>
      </c>
      <c r="G4482">
        <f t="shared" si="427"/>
        <v>0</v>
      </c>
      <c r="H4482">
        <f t="shared" si="428"/>
        <v>0</v>
      </c>
    </row>
    <row r="4483" spans="1:8" x14ac:dyDescent="0.25">
      <c r="A4483">
        <v>43</v>
      </c>
      <c r="B4483">
        <v>0</v>
      </c>
      <c r="C4483">
        <f t="shared" si="423"/>
        <v>0</v>
      </c>
      <c r="D4483">
        <f t="shared" si="424"/>
        <v>0</v>
      </c>
      <c r="E4483">
        <f t="shared" si="425"/>
        <v>0</v>
      </c>
      <c r="F4483">
        <f t="shared" si="426"/>
        <v>1</v>
      </c>
      <c r="G4483">
        <f t="shared" si="427"/>
        <v>0</v>
      </c>
      <c r="H4483">
        <f t="shared" si="428"/>
        <v>0</v>
      </c>
    </row>
    <row r="4484" spans="1:8" x14ac:dyDescent="0.25">
      <c r="A4484">
        <v>59</v>
      </c>
      <c r="B4484">
        <v>0</v>
      </c>
      <c r="C4484">
        <f t="shared" si="423"/>
        <v>0</v>
      </c>
      <c r="D4484">
        <f t="shared" si="424"/>
        <v>0</v>
      </c>
      <c r="E4484">
        <f t="shared" si="425"/>
        <v>0</v>
      </c>
      <c r="F4484">
        <f t="shared" si="426"/>
        <v>1</v>
      </c>
      <c r="G4484">
        <f t="shared" si="427"/>
        <v>0</v>
      </c>
      <c r="H4484">
        <f t="shared" si="428"/>
        <v>0</v>
      </c>
    </row>
    <row r="4485" spans="1:8" x14ac:dyDescent="0.25">
      <c r="A4485">
        <v>78</v>
      </c>
      <c r="B4485">
        <v>0</v>
      </c>
      <c r="C4485">
        <f t="shared" si="423"/>
        <v>0</v>
      </c>
      <c r="D4485">
        <f t="shared" si="424"/>
        <v>0</v>
      </c>
      <c r="E4485">
        <f t="shared" si="425"/>
        <v>0</v>
      </c>
      <c r="F4485">
        <f t="shared" si="426"/>
        <v>0</v>
      </c>
      <c r="G4485">
        <f t="shared" si="427"/>
        <v>1</v>
      </c>
      <c r="H4485">
        <f t="shared" si="428"/>
        <v>0</v>
      </c>
    </row>
    <row r="4486" spans="1:8" x14ac:dyDescent="0.25">
      <c r="A4486">
        <v>27</v>
      </c>
      <c r="B4486">
        <v>0</v>
      </c>
      <c r="C4486">
        <f t="shared" si="423"/>
        <v>0</v>
      </c>
      <c r="D4486">
        <f t="shared" si="424"/>
        <v>0</v>
      </c>
      <c r="E4486">
        <f t="shared" si="425"/>
        <v>1</v>
      </c>
      <c r="F4486">
        <f t="shared" si="426"/>
        <v>0</v>
      </c>
      <c r="G4486">
        <f t="shared" si="427"/>
        <v>0</v>
      </c>
      <c r="H4486">
        <f t="shared" si="428"/>
        <v>0</v>
      </c>
    </row>
    <row r="4487" spans="1:8" x14ac:dyDescent="0.25">
      <c r="A4487">
        <v>49</v>
      </c>
      <c r="B4487">
        <v>0</v>
      </c>
      <c r="C4487">
        <f t="shared" si="423"/>
        <v>0</v>
      </c>
      <c r="D4487">
        <f t="shared" si="424"/>
        <v>0</v>
      </c>
      <c r="E4487">
        <f t="shared" si="425"/>
        <v>0</v>
      </c>
      <c r="F4487">
        <f t="shared" si="426"/>
        <v>1</v>
      </c>
      <c r="G4487">
        <f t="shared" si="427"/>
        <v>0</v>
      </c>
      <c r="H4487">
        <f t="shared" si="428"/>
        <v>0</v>
      </c>
    </row>
    <row r="4488" spans="1:8" x14ac:dyDescent="0.25">
      <c r="A4488">
        <v>14</v>
      </c>
      <c r="B4488">
        <v>0</v>
      </c>
      <c r="C4488">
        <f t="shared" si="423"/>
        <v>0</v>
      </c>
      <c r="D4488">
        <f t="shared" si="424"/>
        <v>1</v>
      </c>
      <c r="E4488">
        <f t="shared" si="425"/>
        <v>0</v>
      </c>
      <c r="F4488">
        <f t="shared" si="426"/>
        <v>0</v>
      </c>
      <c r="G4488">
        <f t="shared" si="427"/>
        <v>0</v>
      </c>
      <c r="H4488">
        <f t="shared" si="428"/>
        <v>0</v>
      </c>
    </row>
    <row r="4489" spans="1:8" x14ac:dyDescent="0.25">
      <c r="A4489">
        <v>17</v>
      </c>
      <c r="B4489">
        <v>0</v>
      </c>
      <c r="C4489">
        <f t="shared" si="423"/>
        <v>0</v>
      </c>
      <c r="D4489">
        <f t="shared" si="424"/>
        <v>1</v>
      </c>
      <c r="E4489">
        <f t="shared" si="425"/>
        <v>0</v>
      </c>
      <c r="F4489">
        <f t="shared" si="426"/>
        <v>0</v>
      </c>
      <c r="G4489">
        <f t="shared" si="427"/>
        <v>0</v>
      </c>
      <c r="H4489">
        <f t="shared" si="428"/>
        <v>0</v>
      </c>
    </row>
    <row r="4490" spans="1:8" x14ac:dyDescent="0.25">
      <c r="A4490">
        <v>42</v>
      </c>
      <c r="B4490">
        <v>0</v>
      </c>
      <c r="C4490">
        <f t="shared" si="423"/>
        <v>0</v>
      </c>
      <c r="D4490">
        <f t="shared" si="424"/>
        <v>0</v>
      </c>
      <c r="E4490">
        <f t="shared" si="425"/>
        <v>0</v>
      </c>
      <c r="F4490">
        <f t="shared" si="426"/>
        <v>1</v>
      </c>
      <c r="G4490">
        <f t="shared" si="427"/>
        <v>0</v>
      </c>
      <c r="H4490">
        <f t="shared" si="428"/>
        <v>0</v>
      </c>
    </row>
    <row r="4491" spans="1:8" x14ac:dyDescent="0.25">
      <c r="A4491">
        <v>36</v>
      </c>
      <c r="B4491">
        <v>0</v>
      </c>
      <c r="C4491">
        <f t="shared" si="423"/>
        <v>0</v>
      </c>
      <c r="D4491">
        <f t="shared" si="424"/>
        <v>0</v>
      </c>
      <c r="E4491">
        <f t="shared" si="425"/>
        <v>1</v>
      </c>
      <c r="F4491">
        <f t="shared" si="426"/>
        <v>0</v>
      </c>
      <c r="G4491">
        <f t="shared" si="427"/>
        <v>0</v>
      </c>
      <c r="H4491">
        <f t="shared" si="428"/>
        <v>0</v>
      </c>
    </row>
    <row r="4492" spans="1:8" x14ac:dyDescent="0.25">
      <c r="A4492">
        <v>19</v>
      </c>
      <c r="B4492">
        <v>0</v>
      </c>
      <c r="C4492">
        <f t="shared" si="423"/>
        <v>0</v>
      </c>
      <c r="D4492">
        <f t="shared" si="424"/>
        <v>1</v>
      </c>
      <c r="E4492">
        <f t="shared" si="425"/>
        <v>0</v>
      </c>
      <c r="F4492">
        <f t="shared" si="426"/>
        <v>0</v>
      </c>
      <c r="G4492">
        <f t="shared" si="427"/>
        <v>0</v>
      </c>
      <c r="H4492">
        <f t="shared" si="428"/>
        <v>0</v>
      </c>
    </row>
    <row r="4493" spans="1:8" x14ac:dyDescent="0.25">
      <c r="A4493">
        <v>55</v>
      </c>
      <c r="B4493">
        <v>0</v>
      </c>
      <c r="C4493">
        <f t="shared" si="423"/>
        <v>0</v>
      </c>
      <c r="D4493">
        <f t="shared" si="424"/>
        <v>0</v>
      </c>
      <c r="E4493">
        <f t="shared" si="425"/>
        <v>0</v>
      </c>
      <c r="F4493">
        <f t="shared" si="426"/>
        <v>1</v>
      </c>
      <c r="G4493">
        <f t="shared" si="427"/>
        <v>0</v>
      </c>
      <c r="H4493">
        <f t="shared" si="428"/>
        <v>0</v>
      </c>
    </row>
    <row r="4494" spans="1:8" x14ac:dyDescent="0.25">
      <c r="A4494">
        <v>8</v>
      </c>
      <c r="B4494">
        <v>0</v>
      </c>
      <c r="C4494">
        <f t="shared" si="423"/>
        <v>1</v>
      </c>
      <c r="D4494">
        <f t="shared" si="424"/>
        <v>0</v>
      </c>
      <c r="E4494">
        <f t="shared" si="425"/>
        <v>0</v>
      </c>
      <c r="F4494">
        <f t="shared" si="426"/>
        <v>0</v>
      </c>
      <c r="G4494">
        <f t="shared" si="427"/>
        <v>0</v>
      </c>
      <c r="H4494">
        <f t="shared" si="428"/>
        <v>0</v>
      </c>
    </row>
    <row r="4495" spans="1:8" x14ac:dyDescent="0.25">
      <c r="A4495">
        <v>56</v>
      </c>
      <c r="B4495">
        <v>0</v>
      </c>
      <c r="C4495">
        <f t="shared" si="423"/>
        <v>0</v>
      </c>
      <c r="D4495">
        <f t="shared" si="424"/>
        <v>0</v>
      </c>
      <c r="E4495">
        <f t="shared" si="425"/>
        <v>0</v>
      </c>
      <c r="F4495">
        <f t="shared" si="426"/>
        <v>1</v>
      </c>
      <c r="G4495">
        <f t="shared" si="427"/>
        <v>0</v>
      </c>
      <c r="H4495">
        <f t="shared" si="428"/>
        <v>0</v>
      </c>
    </row>
    <row r="4496" spans="1:8" x14ac:dyDescent="0.25">
      <c r="A4496">
        <v>54</v>
      </c>
      <c r="B4496">
        <v>0</v>
      </c>
      <c r="C4496">
        <f t="shared" ref="C4496:C4559" si="429">IF(A4496&lt;12,1,0)</f>
        <v>0</v>
      </c>
      <c r="D4496">
        <f t="shared" ref="D4496:D4559" si="430">IF(AND(12&lt;=A4496, A4496&lt;24),1,0)</f>
        <v>0</v>
      </c>
      <c r="E4496">
        <f t="shared" ref="E4496:E4559" si="431">IF(AND(24&lt;=A4496,A4496&lt;40),1,0)</f>
        <v>0</v>
      </c>
      <c r="F4496">
        <f t="shared" ref="F4496:F4559" si="432">IF(AND(40&lt;=A4496,A4496&lt;65),1,0)</f>
        <v>1</v>
      </c>
      <c r="G4496">
        <f t="shared" ref="G4496:G4559" si="433">IF(AND(65&lt;=A4496,A4496&lt;80),1,0)</f>
        <v>0</v>
      </c>
      <c r="H4496">
        <f t="shared" ref="H4496:H4559" si="434">IF(80&lt;=A4496,1,0)</f>
        <v>0</v>
      </c>
    </row>
    <row r="4497" spans="1:8" x14ac:dyDescent="0.25">
      <c r="A4497">
        <v>15</v>
      </c>
      <c r="B4497">
        <v>0</v>
      </c>
      <c r="C4497">
        <f t="shared" si="429"/>
        <v>0</v>
      </c>
      <c r="D4497">
        <f t="shared" si="430"/>
        <v>1</v>
      </c>
      <c r="E4497">
        <f t="shared" si="431"/>
        <v>0</v>
      </c>
      <c r="F4497">
        <f t="shared" si="432"/>
        <v>0</v>
      </c>
      <c r="G4497">
        <f t="shared" si="433"/>
        <v>0</v>
      </c>
      <c r="H4497">
        <f t="shared" si="434"/>
        <v>0</v>
      </c>
    </row>
    <row r="4498" spans="1:8" x14ac:dyDescent="0.25">
      <c r="A4498">
        <v>43</v>
      </c>
      <c r="B4498">
        <v>0</v>
      </c>
      <c r="C4498">
        <f t="shared" si="429"/>
        <v>0</v>
      </c>
      <c r="D4498">
        <f t="shared" si="430"/>
        <v>0</v>
      </c>
      <c r="E4498">
        <f t="shared" si="431"/>
        <v>0</v>
      </c>
      <c r="F4498">
        <f t="shared" si="432"/>
        <v>1</v>
      </c>
      <c r="G4498">
        <f t="shared" si="433"/>
        <v>0</v>
      </c>
      <c r="H4498">
        <f t="shared" si="434"/>
        <v>0</v>
      </c>
    </row>
    <row r="4499" spans="1:8" x14ac:dyDescent="0.25">
      <c r="A4499">
        <v>52</v>
      </c>
      <c r="B4499">
        <v>0</v>
      </c>
      <c r="C4499">
        <f t="shared" si="429"/>
        <v>0</v>
      </c>
      <c r="D4499">
        <f t="shared" si="430"/>
        <v>0</v>
      </c>
      <c r="E4499">
        <f t="shared" si="431"/>
        <v>0</v>
      </c>
      <c r="F4499">
        <f t="shared" si="432"/>
        <v>1</v>
      </c>
      <c r="G4499">
        <f t="shared" si="433"/>
        <v>0</v>
      </c>
      <c r="H4499">
        <f t="shared" si="434"/>
        <v>0</v>
      </c>
    </row>
    <row r="4500" spans="1:8" x14ac:dyDescent="0.25">
      <c r="A4500">
        <v>62</v>
      </c>
      <c r="B4500">
        <v>0</v>
      </c>
      <c r="C4500">
        <f t="shared" si="429"/>
        <v>0</v>
      </c>
      <c r="D4500">
        <f t="shared" si="430"/>
        <v>0</v>
      </c>
      <c r="E4500">
        <f t="shared" si="431"/>
        <v>0</v>
      </c>
      <c r="F4500">
        <f t="shared" si="432"/>
        <v>1</v>
      </c>
      <c r="G4500">
        <f t="shared" si="433"/>
        <v>0</v>
      </c>
      <c r="H4500">
        <f t="shared" si="434"/>
        <v>0</v>
      </c>
    </row>
    <row r="4501" spans="1:8" x14ac:dyDescent="0.25">
      <c r="A4501">
        <v>54</v>
      </c>
      <c r="B4501">
        <v>0</v>
      </c>
      <c r="C4501">
        <f t="shared" si="429"/>
        <v>0</v>
      </c>
      <c r="D4501">
        <f t="shared" si="430"/>
        <v>0</v>
      </c>
      <c r="E4501">
        <f t="shared" si="431"/>
        <v>0</v>
      </c>
      <c r="F4501">
        <f t="shared" si="432"/>
        <v>1</v>
      </c>
      <c r="G4501">
        <f t="shared" si="433"/>
        <v>0</v>
      </c>
      <c r="H4501">
        <f t="shared" si="434"/>
        <v>0</v>
      </c>
    </row>
    <row r="4502" spans="1:8" x14ac:dyDescent="0.25">
      <c r="A4502">
        <v>60</v>
      </c>
      <c r="B4502">
        <v>0</v>
      </c>
      <c r="C4502">
        <f t="shared" si="429"/>
        <v>0</v>
      </c>
      <c r="D4502">
        <f t="shared" si="430"/>
        <v>0</v>
      </c>
      <c r="E4502">
        <f t="shared" si="431"/>
        <v>0</v>
      </c>
      <c r="F4502">
        <f t="shared" si="432"/>
        <v>1</v>
      </c>
      <c r="G4502">
        <f t="shared" si="433"/>
        <v>0</v>
      </c>
      <c r="H4502">
        <f t="shared" si="434"/>
        <v>0</v>
      </c>
    </row>
    <row r="4503" spans="1:8" x14ac:dyDescent="0.25">
      <c r="A4503">
        <v>7</v>
      </c>
      <c r="B4503">
        <v>0</v>
      </c>
      <c r="C4503">
        <f t="shared" si="429"/>
        <v>1</v>
      </c>
      <c r="D4503">
        <f t="shared" si="430"/>
        <v>0</v>
      </c>
      <c r="E4503">
        <f t="shared" si="431"/>
        <v>0</v>
      </c>
      <c r="F4503">
        <f t="shared" si="432"/>
        <v>0</v>
      </c>
      <c r="G4503">
        <f t="shared" si="433"/>
        <v>0</v>
      </c>
      <c r="H4503">
        <f t="shared" si="434"/>
        <v>0</v>
      </c>
    </row>
    <row r="4504" spans="1:8" x14ac:dyDescent="0.25">
      <c r="A4504">
        <v>3</v>
      </c>
      <c r="B4504">
        <v>0</v>
      </c>
      <c r="C4504">
        <f t="shared" si="429"/>
        <v>1</v>
      </c>
      <c r="D4504">
        <f t="shared" si="430"/>
        <v>0</v>
      </c>
      <c r="E4504">
        <f t="shared" si="431"/>
        <v>0</v>
      </c>
      <c r="F4504">
        <f t="shared" si="432"/>
        <v>0</v>
      </c>
      <c r="G4504">
        <f t="shared" si="433"/>
        <v>0</v>
      </c>
      <c r="H4504">
        <f t="shared" si="434"/>
        <v>0</v>
      </c>
    </row>
    <row r="4505" spans="1:8" x14ac:dyDescent="0.25">
      <c r="A4505">
        <v>39</v>
      </c>
      <c r="B4505">
        <v>0</v>
      </c>
      <c r="C4505">
        <f t="shared" si="429"/>
        <v>0</v>
      </c>
      <c r="D4505">
        <f t="shared" si="430"/>
        <v>0</v>
      </c>
      <c r="E4505">
        <f t="shared" si="431"/>
        <v>1</v>
      </c>
      <c r="F4505">
        <f t="shared" si="432"/>
        <v>0</v>
      </c>
      <c r="G4505">
        <f t="shared" si="433"/>
        <v>0</v>
      </c>
      <c r="H4505">
        <f t="shared" si="434"/>
        <v>0</v>
      </c>
    </row>
    <row r="4506" spans="1:8" x14ac:dyDescent="0.25">
      <c r="A4506">
        <v>60</v>
      </c>
      <c r="B4506">
        <v>0</v>
      </c>
      <c r="C4506">
        <f t="shared" si="429"/>
        <v>0</v>
      </c>
      <c r="D4506">
        <f t="shared" si="430"/>
        <v>0</v>
      </c>
      <c r="E4506">
        <f t="shared" si="431"/>
        <v>0</v>
      </c>
      <c r="F4506">
        <f t="shared" si="432"/>
        <v>1</v>
      </c>
      <c r="G4506">
        <f t="shared" si="433"/>
        <v>0</v>
      </c>
      <c r="H4506">
        <f t="shared" si="434"/>
        <v>0</v>
      </c>
    </row>
    <row r="4507" spans="1:8" x14ac:dyDescent="0.25">
      <c r="A4507">
        <v>60</v>
      </c>
      <c r="B4507">
        <v>0</v>
      </c>
      <c r="C4507">
        <f t="shared" si="429"/>
        <v>0</v>
      </c>
      <c r="D4507">
        <f t="shared" si="430"/>
        <v>0</v>
      </c>
      <c r="E4507">
        <f t="shared" si="431"/>
        <v>0</v>
      </c>
      <c r="F4507">
        <f t="shared" si="432"/>
        <v>1</v>
      </c>
      <c r="G4507">
        <f t="shared" si="433"/>
        <v>0</v>
      </c>
      <c r="H4507">
        <f t="shared" si="434"/>
        <v>0</v>
      </c>
    </row>
    <row r="4508" spans="1:8" x14ac:dyDescent="0.25">
      <c r="A4508">
        <v>46</v>
      </c>
      <c r="B4508">
        <v>0</v>
      </c>
      <c r="C4508">
        <f t="shared" si="429"/>
        <v>0</v>
      </c>
      <c r="D4508">
        <f t="shared" si="430"/>
        <v>0</v>
      </c>
      <c r="E4508">
        <f t="shared" si="431"/>
        <v>0</v>
      </c>
      <c r="F4508">
        <f t="shared" si="432"/>
        <v>1</v>
      </c>
      <c r="G4508">
        <f t="shared" si="433"/>
        <v>0</v>
      </c>
      <c r="H4508">
        <f t="shared" si="434"/>
        <v>0</v>
      </c>
    </row>
    <row r="4509" spans="1:8" x14ac:dyDescent="0.25">
      <c r="A4509">
        <v>26</v>
      </c>
      <c r="B4509">
        <v>0</v>
      </c>
      <c r="C4509">
        <f t="shared" si="429"/>
        <v>0</v>
      </c>
      <c r="D4509">
        <f t="shared" si="430"/>
        <v>0</v>
      </c>
      <c r="E4509">
        <f t="shared" si="431"/>
        <v>1</v>
      </c>
      <c r="F4509">
        <f t="shared" si="432"/>
        <v>0</v>
      </c>
      <c r="G4509">
        <f t="shared" si="433"/>
        <v>0</v>
      </c>
      <c r="H4509">
        <f t="shared" si="434"/>
        <v>0</v>
      </c>
    </row>
    <row r="4510" spans="1:8" x14ac:dyDescent="0.25">
      <c r="A4510">
        <v>12</v>
      </c>
      <c r="B4510">
        <v>0</v>
      </c>
      <c r="C4510">
        <f t="shared" si="429"/>
        <v>0</v>
      </c>
      <c r="D4510">
        <f t="shared" si="430"/>
        <v>1</v>
      </c>
      <c r="E4510">
        <f t="shared" si="431"/>
        <v>0</v>
      </c>
      <c r="F4510">
        <f t="shared" si="432"/>
        <v>0</v>
      </c>
      <c r="G4510">
        <f t="shared" si="433"/>
        <v>0</v>
      </c>
      <c r="H4510">
        <f t="shared" si="434"/>
        <v>0</v>
      </c>
    </row>
    <row r="4511" spans="1:8" x14ac:dyDescent="0.25">
      <c r="A4511">
        <v>16</v>
      </c>
      <c r="B4511">
        <v>0</v>
      </c>
      <c r="C4511">
        <f t="shared" si="429"/>
        <v>0</v>
      </c>
      <c r="D4511">
        <f t="shared" si="430"/>
        <v>1</v>
      </c>
      <c r="E4511">
        <f t="shared" si="431"/>
        <v>0</v>
      </c>
      <c r="F4511">
        <f t="shared" si="432"/>
        <v>0</v>
      </c>
      <c r="G4511">
        <f t="shared" si="433"/>
        <v>0</v>
      </c>
      <c r="H4511">
        <f t="shared" si="434"/>
        <v>0</v>
      </c>
    </row>
    <row r="4512" spans="1:8" x14ac:dyDescent="0.25">
      <c r="A4512">
        <v>2</v>
      </c>
      <c r="B4512">
        <v>0</v>
      </c>
      <c r="C4512">
        <f t="shared" si="429"/>
        <v>1</v>
      </c>
      <c r="D4512">
        <f t="shared" si="430"/>
        <v>0</v>
      </c>
      <c r="E4512">
        <f t="shared" si="431"/>
        <v>0</v>
      </c>
      <c r="F4512">
        <f t="shared" si="432"/>
        <v>0</v>
      </c>
      <c r="G4512">
        <f t="shared" si="433"/>
        <v>0</v>
      </c>
      <c r="H4512">
        <f t="shared" si="434"/>
        <v>0</v>
      </c>
    </row>
    <row r="4513" spans="1:8" x14ac:dyDescent="0.25">
      <c r="A4513">
        <v>82</v>
      </c>
      <c r="B4513">
        <v>0</v>
      </c>
      <c r="C4513">
        <f t="shared" si="429"/>
        <v>0</v>
      </c>
      <c r="D4513">
        <f t="shared" si="430"/>
        <v>0</v>
      </c>
      <c r="E4513">
        <f t="shared" si="431"/>
        <v>0</v>
      </c>
      <c r="F4513">
        <f t="shared" si="432"/>
        <v>0</v>
      </c>
      <c r="G4513">
        <f t="shared" si="433"/>
        <v>0</v>
      </c>
      <c r="H4513">
        <f t="shared" si="434"/>
        <v>1</v>
      </c>
    </row>
    <row r="4514" spans="1:8" x14ac:dyDescent="0.25">
      <c r="A4514">
        <v>32</v>
      </c>
      <c r="B4514">
        <v>0</v>
      </c>
      <c r="C4514">
        <f t="shared" si="429"/>
        <v>0</v>
      </c>
      <c r="D4514">
        <f t="shared" si="430"/>
        <v>0</v>
      </c>
      <c r="E4514">
        <f t="shared" si="431"/>
        <v>1</v>
      </c>
      <c r="F4514">
        <f t="shared" si="432"/>
        <v>0</v>
      </c>
      <c r="G4514">
        <f t="shared" si="433"/>
        <v>0</v>
      </c>
      <c r="H4514">
        <f t="shared" si="434"/>
        <v>0</v>
      </c>
    </row>
    <row r="4515" spans="1:8" x14ac:dyDescent="0.25">
      <c r="A4515">
        <v>62</v>
      </c>
      <c r="B4515">
        <v>0</v>
      </c>
      <c r="C4515">
        <f t="shared" si="429"/>
        <v>0</v>
      </c>
      <c r="D4515">
        <f t="shared" si="430"/>
        <v>0</v>
      </c>
      <c r="E4515">
        <f t="shared" si="431"/>
        <v>0</v>
      </c>
      <c r="F4515">
        <f t="shared" si="432"/>
        <v>1</v>
      </c>
      <c r="G4515">
        <f t="shared" si="433"/>
        <v>0</v>
      </c>
      <c r="H4515">
        <f t="shared" si="434"/>
        <v>0</v>
      </c>
    </row>
    <row r="4516" spans="1:8" x14ac:dyDescent="0.25">
      <c r="A4516">
        <v>75</v>
      </c>
      <c r="B4516">
        <v>0</v>
      </c>
      <c r="C4516">
        <f t="shared" si="429"/>
        <v>0</v>
      </c>
      <c r="D4516">
        <f t="shared" si="430"/>
        <v>0</v>
      </c>
      <c r="E4516">
        <f t="shared" si="431"/>
        <v>0</v>
      </c>
      <c r="F4516">
        <f t="shared" si="432"/>
        <v>0</v>
      </c>
      <c r="G4516">
        <f t="shared" si="433"/>
        <v>1</v>
      </c>
      <c r="H4516">
        <f t="shared" si="434"/>
        <v>0</v>
      </c>
    </row>
    <row r="4517" spans="1:8" x14ac:dyDescent="0.25">
      <c r="A4517">
        <v>81</v>
      </c>
      <c r="B4517">
        <v>0</v>
      </c>
      <c r="C4517">
        <f t="shared" si="429"/>
        <v>0</v>
      </c>
      <c r="D4517">
        <f t="shared" si="430"/>
        <v>0</v>
      </c>
      <c r="E4517">
        <f t="shared" si="431"/>
        <v>0</v>
      </c>
      <c r="F4517">
        <f t="shared" si="432"/>
        <v>0</v>
      </c>
      <c r="G4517">
        <f t="shared" si="433"/>
        <v>0</v>
      </c>
      <c r="H4517">
        <f t="shared" si="434"/>
        <v>1</v>
      </c>
    </row>
    <row r="4518" spans="1:8" x14ac:dyDescent="0.25">
      <c r="A4518">
        <v>37</v>
      </c>
      <c r="B4518">
        <v>0</v>
      </c>
      <c r="C4518">
        <f t="shared" si="429"/>
        <v>0</v>
      </c>
      <c r="D4518">
        <f t="shared" si="430"/>
        <v>0</v>
      </c>
      <c r="E4518">
        <f t="shared" si="431"/>
        <v>1</v>
      </c>
      <c r="F4518">
        <f t="shared" si="432"/>
        <v>0</v>
      </c>
      <c r="G4518">
        <f t="shared" si="433"/>
        <v>0</v>
      </c>
      <c r="H4518">
        <f t="shared" si="434"/>
        <v>0</v>
      </c>
    </row>
    <row r="4519" spans="1:8" x14ac:dyDescent="0.25">
      <c r="A4519">
        <v>28</v>
      </c>
      <c r="B4519">
        <v>0</v>
      </c>
      <c r="C4519">
        <f t="shared" si="429"/>
        <v>0</v>
      </c>
      <c r="D4519">
        <f t="shared" si="430"/>
        <v>0</v>
      </c>
      <c r="E4519">
        <f t="shared" si="431"/>
        <v>1</v>
      </c>
      <c r="F4519">
        <f t="shared" si="432"/>
        <v>0</v>
      </c>
      <c r="G4519">
        <f t="shared" si="433"/>
        <v>0</v>
      </c>
      <c r="H4519">
        <f t="shared" si="434"/>
        <v>0</v>
      </c>
    </row>
    <row r="4520" spans="1:8" x14ac:dyDescent="0.25">
      <c r="A4520">
        <v>25</v>
      </c>
      <c r="B4520">
        <v>0</v>
      </c>
      <c r="C4520">
        <f t="shared" si="429"/>
        <v>0</v>
      </c>
      <c r="D4520">
        <f t="shared" si="430"/>
        <v>0</v>
      </c>
      <c r="E4520">
        <f t="shared" si="431"/>
        <v>1</v>
      </c>
      <c r="F4520">
        <f t="shared" si="432"/>
        <v>0</v>
      </c>
      <c r="G4520">
        <f t="shared" si="433"/>
        <v>0</v>
      </c>
      <c r="H4520">
        <f t="shared" si="434"/>
        <v>0</v>
      </c>
    </row>
    <row r="4521" spans="1:8" x14ac:dyDescent="0.25">
      <c r="A4521">
        <v>44</v>
      </c>
      <c r="B4521">
        <v>0</v>
      </c>
      <c r="C4521">
        <f t="shared" si="429"/>
        <v>0</v>
      </c>
      <c r="D4521">
        <f t="shared" si="430"/>
        <v>0</v>
      </c>
      <c r="E4521">
        <f t="shared" si="431"/>
        <v>0</v>
      </c>
      <c r="F4521">
        <f t="shared" si="432"/>
        <v>1</v>
      </c>
      <c r="G4521">
        <f t="shared" si="433"/>
        <v>0</v>
      </c>
      <c r="H4521">
        <f t="shared" si="434"/>
        <v>0</v>
      </c>
    </row>
    <row r="4522" spans="1:8" x14ac:dyDescent="0.25">
      <c r="A4522">
        <v>11</v>
      </c>
      <c r="B4522">
        <v>0</v>
      </c>
      <c r="C4522">
        <f t="shared" si="429"/>
        <v>1</v>
      </c>
      <c r="D4522">
        <f t="shared" si="430"/>
        <v>0</v>
      </c>
      <c r="E4522">
        <f t="shared" si="431"/>
        <v>0</v>
      </c>
      <c r="F4522">
        <f t="shared" si="432"/>
        <v>0</v>
      </c>
      <c r="G4522">
        <f t="shared" si="433"/>
        <v>0</v>
      </c>
      <c r="H4522">
        <f t="shared" si="434"/>
        <v>0</v>
      </c>
    </row>
    <row r="4523" spans="1:8" x14ac:dyDescent="0.25">
      <c r="A4523">
        <v>54</v>
      </c>
      <c r="B4523">
        <v>0</v>
      </c>
      <c r="C4523">
        <f t="shared" si="429"/>
        <v>0</v>
      </c>
      <c r="D4523">
        <f t="shared" si="430"/>
        <v>0</v>
      </c>
      <c r="E4523">
        <f t="shared" si="431"/>
        <v>0</v>
      </c>
      <c r="F4523">
        <f t="shared" si="432"/>
        <v>1</v>
      </c>
      <c r="G4523">
        <f t="shared" si="433"/>
        <v>0</v>
      </c>
      <c r="H4523">
        <f t="shared" si="434"/>
        <v>0</v>
      </c>
    </row>
    <row r="4524" spans="1:8" x14ac:dyDescent="0.25">
      <c r="A4524">
        <v>52</v>
      </c>
      <c r="B4524">
        <v>0</v>
      </c>
      <c r="C4524">
        <f t="shared" si="429"/>
        <v>0</v>
      </c>
      <c r="D4524">
        <f t="shared" si="430"/>
        <v>0</v>
      </c>
      <c r="E4524">
        <f t="shared" si="431"/>
        <v>0</v>
      </c>
      <c r="F4524">
        <f t="shared" si="432"/>
        <v>1</v>
      </c>
      <c r="G4524">
        <f t="shared" si="433"/>
        <v>0</v>
      </c>
      <c r="H4524">
        <f t="shared" si="434"/>
        <v>0</v>
      </c>
    </row>
    <row r="4525" spans="1:8" x14ac:dyDescent="0.25">
      <c r="A4525">
        <v>43</v>
      </c>
      <c r="B4525">
        <v>0</v>
      </c>
      <c r="C4525">
        <f t="shared" si="429"/>
        <v>0</v>
      </c>
      <c r="D4525">
        <f t="shared" si="430"/>
        <v>0</v>
      </c>
      <c r="E4525">
        <f t="shared" si="431"/>
        <v>0</v>
      </c>
      <c r="F4525">
        <f t="shared" si="432"/>
        <v>1</v>
      </c>
      <c r="G4525">
        <f t="shared" si="433"/>
        <v>0</v>
      </c>
      <c r="H4525">
        <f t="shared" si="434"/>
        <v>0</v>
      </c>
    </row>
    <row r="4526" spans="1:8" x14ac:dyDescent="0.25">
      <c r="A4526">
        <v>56</v>
      </c>
      <c r="B4526">
        <v>0</v>
      </c>
      <c r="C4526">
        <f t="shared" si="429"/>
        <v>0</v>
      </c>
      <c r="D4526">
        <f t="shared" si="430"/>
        <v>0</v>
      </c>
      <c r="E4526">
        <f t="shared" si="431"/>
        <v>0</v>
      </c>
      <c r="F4526">
        <f t="shared" si="432"/>
        <v>1</v>
      </c>
      <c r="G4526">
        <f t="shared" si="433"/>
        <v>0</v>
      </c>
      <c r="H4526">
        <f t="shared" si="434"/>
        <v>0</v>
      </c>
    </row>
    <row r="4527" spans="1:8" x14ac:dyDescent="0.25">
      <c r="A4527">
        <v>37</v>
      </c>
      <c r="B4527">
        <v>0</v>
      </c>
      <c r="C4527">
        <f t="shared" si="429"/>
        <v>0</v>
      </c>
      <c r="D4527">
        <f t="shared" si="430"/>
        <v>0</v>
      </c>
      <c r="E4527">
        <f t="shared" si="431"/>
        <v>1</v>
      </c>
      <c r="F4527">
        <f t="shared" si="432"/>
        <v>0</v>
      </c>
      <c r="G4527">
        <f t="shared" si="433"/>
        <v>0</v>
      </c>
      <c r="H4527">
        <f t="shared" si="434"/>
        <v>0</v>
      </c>
    </row>
    <row r="4528" spans="1:8" x14ac:dyDescent="0.25">
      <c r="A4528">
        <v>60</v>
      </c>
      <c r="B4528">
        <v>0</v>
      </c>
      <c r="C4528">
        <f t="shared" si="429"/>
        <v>0</v>
      </c>
      <c r="D4528">
        <f t="shared" si="430"/>
        <v>0</v>
      </c>
      <c r="E4528">
        <f t="shared" si="431"/>
        <v>0</v>
      </c>
      <c r="F4528">
        <f t="shared" si="432"/>
        <v>1</v>
      </c>
      <c r="G4528">
        <f t="shared" si="433"/>
        <v>0</v>
      </c>
      <c r="H4528">
        <f t="shared" si="434"/>
        <v>0</v>
      </c>
    </row>
    <row r="4529" spans="1:8" x14ac:dyDescent="0.25">
      <c r="A4529">
        <v>4</v>
      </c>
      <c r="B4529">
        <v>0</v>
      </c>
      <c r="C4529">
        <f t="shared" si="429"/>
        <v>1</v>
      </c>
      <c r="D4529">
        <f t="shared" si="430"/>
        <v>0</v>
      </c>
      <c r="E4529">
        <f t="shared" si="431"/>
        <v>0</v>
      </c>
      <c r="F4529">
        <f t="shared" si="432"/>
        <v>0</v>
      </c>
      <c r="G4529">
        <f t="shared" si="433"/>
        <v>0</v>
      </c>
      <c r="H4529">
        <f t="shared" si="434"/>
        <v>0</v>
      </c>
    </row>
    <row r="4530" spans="1:8" x14ac:dyDescent="0.25">
      <c r="A4530">
        <v>51</v>
      </c>
      <c r="B4530">
        <v>0</v>
      </c>
      <c r="C4530">
        <f t="shared" si="429"/>
        <v>0</v>
      </c>
      <c r="D4530">
        <f t="shared" si="430"/>
        <v>0</v>
      </c>
      <c r="E4530">
        <f t="shared" si="431"/>
        <v>0</v>
      </c>
      <c r="F4530">
        <f t="shared" si="432"/>
        <v>1</v>
      </c>
      <c r="G4530">
        <f t="shared" si="433"/>
        <v>0</v>
      </c>
      <c r="H4530">
        <f t="shared" si="434"/>
        <v>0</v>
      </c>
    </row>
    <row r="4531" spans="1:8" x14ac:dyDescent="0.25">
      <c r="A4531">
        <v>82</v>
      </c>
      <c r="B4531">
        <v>0</v>
      </c>
      <c r="C4531">
        <f t="shared" si="429"/>
        <v>0</v>
      </c>
      <c r="D4531">
        <f t="shared" si="430"/>
        <v>0</v>
      </c>
      <c r="E4531">
        <f t="shared" si="431"/>
        <v>0</v>
      </c>
      <c r="F4531">
        <f t="shared" si="432"/>
        <v>0</v>
      </c>
      <c r="G4531">
        <f t="shared" si="433"/>
        <v>0</v>
      </c>
      <c r="H4531">
        <f t="shared" si="434"/>
        <v>1</v>
      </c>
    </row>
    <row r="4532" spans="1:8" x14ac:dyDescent="0.25">
      <c r="A4532">
        <v>56</v>
      </c>
      <c r="B4532">
        <v>0</v>
      </c>
      <c r="C4532">
        <f t="shared" si="429"/>
        <v>0</v>
      </c>
      <c r="D4532">
        <f t="shared" si="430"/>
        <v>0</v>
      </c>
      <c r="E4532">
        <f t="shared" si="431"/>
        <v>0</v>
      </c>
      <c r="F4532">
        <f t="shared" si="432"/>
        <v>1</v>
      </c>
      <c r="G4532">
        <f t="shared" si="433"/>
        <v>0</v>
      </c>
      <c r="H4532">
        <f t="shared" si="434"/>
        <v>0</v>
      </c>
    </row>
    <row r="4533" spans="1:8" x14ac:dyDescent="0.25">
      <c r="A4533">
        <v>60</v>
      </c>
      <c r="B4533">
        <v>0</v>
      </c>
      <c r="C4533">
        <f t="shared" si="429"/>
        <v>0</v>
      </c>
      <c r="D4533">
        <f t="shared" si="430"/>
        <v>0</v>
      </c>
      <c r="E4533">
        <f t="shared" si="431"/>
        <v>0</v>
      </c>
      <c r="F4533">
        <f t="shared" si="432"/>
        <v>1</v>
      </c>
      <c r="G4533">
        <f t="shared" si="433"/>
        <v>0</v>
      </c>
      <c r="H4533">
        <f t="shared" si="434"/>
        <v>0</v>
      </c>
    </row>
    <row r="4534" spans="1:8" x14ac:dyDescent="0.25">
      <c r="A4534">
        <v>35</v>
      </c>
      <c r="B4534">
        <v>0</v>
      </c>
      <c r="C4534">
        <f t="shared" si="429"/>
        <v>0</v>
      </c>
      <c r="D4534">
        <f t="shared" si="430"/>
        <v>0</v>
      </c>
      <c r="E4534">
        <f t="shared" si="431"/>
        <v>1</v>
      </c>
      <c r="F4534">
        <f t="shared" si="432"/>
        <v>0</v>
      </c>
      <c r="G4534">
        <f t="shared" si="433"/>
        <v>0</v>
      </c>
      <c r="H4534">
        <f t="shared" si="434"/>
        <v>0</v>
      </c>
    </row>
    <row r="4535" spans="1:8" x14ac:dyDescent="0.25">
      <c r="A4535">
        <v>32</v>
      </c>
      <c r="B4535">
        <v>0</v>
      </c>
      <c r="C4535">
        <f t="shared" si="429"/>
        <v>0</v>
      </c>
      <c r="D4535">
        <f t="shared" si="430"/>
        <v>0</v>
      </c>
      <c r="E4535">
        <f t="shared" si="431"/>
        <v>1</v>
      </c>
      <c r="F4535">
        <f t="shared" si="432"/>
        <v>0</v>
      </c>
      <c r="G4535">
        <f t="shared" si="433"/>
        <v>0</v>
      </c>
      <c r="H4535">
        <f t="shared" si="434"/>
        <v>0</v>
      </c>
    </row>
    <row r="4536" spans="1:8" x14ac:dyDescent="0.25">
      <c r="A4536">
        <v>45</v>
      </c>
      <c r="B4536">
        <v>0</v>
      </c>
      <c r="C4536">
        <f t="shared" si="429"/>
        <v>0</v>
      </c>
      <c r="D4536">
        <f t="shared" si="430"/>
        <v>0</v>
      </c>
      <c r="E4536">
        <f t="shared" si="431"/>
        <v>0</v>
      </c>
      <c r="F4536">
        <f t="shared" si="432"/>
        <v>1</v>
      </c>
      <c r="G4536">
        <f t="shared" si="433"/>
        <v>0</v>
      </c>
      <c r="H4536">
        <f t="shared" si="434"/>
        <v>0</v>
      </c>
    </row>
    <row r="4537" spans="1:8" x14ac:dyDescent="0.25">
      <c r="A4537">
        <v>10</v>
      </c>
      <c r="B4537">
        <v>0</v>
      </c>
      <c r="C4537">
        <f t="shared" si="429"/>
        <v>1</v>
      </c>
      <c r="D4537">
        <f t="shared" si="430"/>
        <v>0</v>
      </c>
      <c r="E4537">
        <f t="shared" si="431"/>
        <v>0</v>
      </c>
      <c r="F4537">
        <f t="shared" si="432"/>
        <v>0</v>
      </c>
      <c r="G4537">
        <f t="shared" si="433"/>
        <v>0</v>
      </c>
      <c r="H4537">
        <f t="shared" si="434"/>
        <v>0</v>
      </c>
    </row>
    <row r="4538" spans="1:8" x14ac:dyDescent="0.25">
      <c r="A4538">
        <v>68</v>
      </c>
      <c r="B4538">
        <v>0</v>
      </c>
      <c r="C4538">
        <f t="shared" si="429"/>
        <v>0</v>
      </c>
      <c r="D4538">
        <f t="shared" si="430"/>
        <v>0</v>
      </c>
      <c r="E4538">
        <f t="shared" si="431"/>
        <v>0</v>
      </c>
      <c r="F4538">
        <f t="shared" si="432"/>
        <v>0</v>
      </c>
      <c r="G4538">
        <f t="shared" si="433"/>
        <v>1</v>
      </c>
      <c r="H4538">
        <f t="shared" si="434"/>
        <v>0</v>
      </c>
    </row>
    <row r="4539" spans="1:8" x14ac:dyDescent="0.25">
      <c r="A4539">
        <v>51</v>
      </c>
      <c r="B4539">
        <v>0</v>
      </c>
      <c r="C4539">
        <f t="shared" si="429"/>
        <v>0</v>
      </c>
      <c r="D4539">
        <f t="shared" si="430"/>
        <v>0</v>
      </c>
      <c r="E4539">
        <f t="shared" si="431"/>
        <v>0</v>
      </c>
      <c r="F4539">
        <f t="shared" si="432"/>
        <v>1</v>
      </c>
      <c r="G4539">
        <f t="shared" si="433"/>
        <v>0</v>
      </c>
      <c r="H4539">
        <f t="shared" si="434"/>
        <v>0</v>
      </c>
    </row>
    <row r="4540" spans="1:8" x14ac:dyDescent="0.25">
      <c r="A4540">
        <v>8</v>
      </c>
      <c r="B4540">
        <v>0</v>
      </c>
      <c r="C4540">
        <f t="shared" si="429"/>
        <v>1</v>
      </c>
      <c r="D4540">
        <f t="shared" si="430"/>
        <v>0</v>
      </c>
      <c r="E4540">
        <f t="shared" si="431"/>
        <v>0</v>
      </c>
      <c r="F4540">
        <f t="shared" si="432"/>
        <v>0</v>
      </c>
      <c r="G4540">
        <f t="shared" si="433"/>
        <v>0</v>
      </c>
      <c r="H4540">
        <f t="shared" si="434"/>
        <v>0</v>
      </c>
    </row>
    <row r="4541" spans="1:8" x14ac:dyDescent="0.25">
      <c r="A4541">
        <v>63</v>
      </c>
      <c r="B4541">
        <v>0</v>
      </c>
      <c r="C4541">
        <f t="shared" si="429"/>
        <v>0</v>
      </c>
      <c r="D4541">
        <f t="shared" si="430"/>
        <v>0</v>
      </c>
      <c r="E4541">
        <f t="shared" si="431"/>
        <v>0</v>
      </c>
      <c r="F4541">
        <f t="shared" si="432"/>
        <v>1</v>
      </c>
      <c r="G4541">
        <f t="shared" si="433"/>
        <v>0</v>
      </c>
      <c r="H4541">
        <f t="shared" si="434"/>
        <v>0</v>
      </c>
    </row>
    <row r="4542" spans="1:8" x14ac:dyDescent="0.25">
      <c r="A4542">
        <v>4</v>
      </c>
      <c r="B4542">
        <v>0</v>
      </c>
      <c r="C4542">
        <f t="shared" si="429"/>
        <v>1</v>
      </c>
      <c r="D4542">
        <f t="shared" si="430"/>
        <v>0</v>
      </c>
      <c r="E4542">
        <f t="shared" si="431"/>
        <v>0</v>
      </c>
      <c r="F4542">
        <f t="shared" si="432"/>
        <v>0</v>
      </c>
      <c r="G4542">
        <f t="shared" si="433"/>
        <v>0</v>
      </c>
      <c r="H4542">
        <f t="shared" si="434"/>
        <v>0</v>
      </c>
    </row>
    <row r="4543" spans="1:8" x14ac:dyDescent="0.25">
      <c r="A4543">
        <v>33</v>
      </c>
      <c r="B4543">
        <v>0</v>
      </c>
      <c r="C4543">
        <f t="shared" si="429"/>
        <v>0</v>
      </c>
      <c r="D4543">
        <f t="shared" si="430"/>
        <v>0</v>
      </c>
      <c r="E4543">
        <f t="shared" si="431"/>
        <v>1</v>
      </c>
      <c r="F4543">
        <f t="shared" si="432"/>
        <v>0</v>
      </c>
      <c r="G4543">
        <f t="shared" si="433"/>
        <v>0</v>
      </c>
      <c r="H4543">
        <f t="shared" si="434"/>
        <v>0</v>
      </c>
    </row>
    <row r="4544" spans="1:8" x14ac:dyDescent="0.25">
      <c r="A4544">
        <v>56</v>
      </c>
      <c r="B4544">
        <v>0</v>
      </c>
      <c r="C4544">
        <f t="shared" si="429"/>
        <v>0</v>
      </c>
      <c r="D4544">
        <f t="shared" si="430"/>
        <v>0</v>
      </c>
      <c r="E4544">
        <f t="shared" si="431"/>
        <v>0</v>
      </c>
      <c r="F4544">
        <f t="shared" si="432"/>
        <v>1</v>
      </c>
      <c r="G4544">
        <f t="shared" si="433"/>
        <v>0</v>
      </c>
      <c r="H4544">
        <f t="shared" si="434"/>
        <v>0</v>
      </c>
    </row>
    <row r="4545" spans="1:8" x14ac:dyDescent="0.25">
      <c r="A4545">
        <v>49</v>
      </c>
      <c r="B4545">
        <v>0</v>
      </c>
      <c r="C4545">
        <f t="shared" si="429"/>
        <v>0</v>
      </c>
      <c r="D4545">
        <f t="shared" si="430"/>
        <v>0</v>
      </c>
      <c r="E4545">
        <f t="shared" si="431"/>
        <v>0</v>
      </c>
      <c r="F4545">
        <f t="shared" si="432"/>
        <v>1</v>
      </c>
      <c r="G4545">
        <f t="shared" si="433"/>
        <v>0</v>
      </c>
      <c r="H4545">
        <f t="shared" si="434"/>
        <v>0</v>
      </c>
    </row>
    <row r="4546" spans="1:8" x14ac:dyDescent="0.25">
      <c r="A4546">
        <v>30</v>
      </c>
      <c r="B4546">
        <v>0</v>
      </c>
      <c r="C4546">
        <f t="shared" si="429"/>
        <v>0</v>
      </c>
      <c r="D4546">
        <f t="shared" si="430"/>
        <v>0</v>
      </c>
      <c r="E4546">
        <f t="shared" si="431"/>
        <v>1</v>
      </c>
      <c r="F4546">
        <f t="shared" si="432"/>
        <v>0</v>
      </c>
      <c r="G4546">
        <f t="shared" si="433"/>
        <v>0</v>
      </c>
      <c r="H4546">
        <f t="shared" si="434"/>
        <v>0</v>
      </c>
    </row>
    <row r="4547" spans="1:8" x14ac:dyDescent="0.25">
      <c r="A4547">
        <v>16</v>
      </c>
      <c r="B4547">
        <v>0</v>
      </c>
      <c r="C4547">
        <f t="shared" si="429"/>
        <v>0</v>
      </c>
      <c r="D4547">
        <f t="shared" si="430"/>
        <v>1</v>
      </c>
      <c r="E4547">
        <f t="shared" si="431"/>
        <v>0</v>
      </c>
      <c r="F4547">
        <f t="shared" si="432"/>
        <v>0</v>
      </c>
      <c r="G4547">
        <f t="shared" si="433"/>
        <v>0</v>
      </c>
      <c r="H4547">
        <f t="shared" si="434"/>
        <v>0</v>
      </c>
    </row>
    <row r="4548" spans="1:8" x14ac:dyDescent="0.25">
      <c r="A4548">
        <v>1.8</v>
      </c>
      <c r="B4548">
        <v>0</v>
      </c>
      <c r="C4548">
        <f t="shared" si="429"/>
        <v>1</v>
      </c>
      <c r="D4548">
        <f t="shared" si="430"/>
        <v>0</v>
      </c>
      <c r="E4548">
        <f t="shared" si="431"/>
        <v>0</v>
      </c>
      <c r="F4548">
        <f t="shared" si="432"/>
        <v>0</v>
      </c>
      <c r="G4548">
        <f t="shared" si="433"/>
        <v>0</v>
      </c>
      <c r="H4548">
        <f t="shared" si="434"/>
        <v>0</v>
      </c>
    </row>
    <row r="4549" spans="1:8" x14ac:dyDescent="0.25">
      <c r="A4549">
        <v>54</v>
      </c>
      <c r="B4549">
        <v>0</v>
      </c>
      <c r="C4549">
        <f t="shared" si="429"/>
        <v>0</v>
      </c>
      <c r="D4549">
        <f t="shared" si="430"/>
        <v>0</v>
      </c>
      <c r="E4549">
        <f t="shared" si="431"/>
        <v>0</v>
      </c>
      <c r="F4549">
        <f t="shared" si="432"/>
        <v>1</v>
      </c>
      <c r="G4549">
        <f t="shared" si="433"/>
        <v>0</v>
      </c>
      <c r="H4549">
        <f t="shared" si="434"/>
        <v>0</v>
      </c>
    </row>
    <row r="4550" spans="1:8" x14ac:dyDescent="0.25">
      <c r="A4550">
        <v>49</v>
      </c>
      <c r="B4550">
        <v>0</v>
      </c>
      <c r="C4550">
        <f t="shared" si="429"/>
        <v>0</v>
      </c>
      <c r="D4550">
        <f t="shared" si="430"/>
        <v>0</v>
      </c>
      <c r="E4550">
        <f t="shared" si="431"/>
        <v>0</v>
      </c>
      <c r="F4550">
        <f t="shared" si="432"/>
        <v>1</v>
      </c>
      <c r="G4550">
        <f t="shared" si="433"/>
        <v>0</v>
      </c>
      <c r="H4550">
        <f t="shared" si="434"/>
        <v>0</v>
      </c>
    </row>
    <row r="4551" spans="1:8" x14ac:dyDescent="0.25">
      <c r="A4551">
        <v>17</v>
      </c>
      <c r="B4551">
        <v>0</v>
      </c>
      <c r="C4551">
        <f t="shared" si="429"/>
        <v>0</v>
      </c>
      <c r="D4551">
        <f t="shared" si="430"/>
        <v>1</v>
      </c>
      <c r="E4551">
        <f t="shared" si="431"/>
        <v>0</v>
      </c>
      <c r="F4551">
        <f t="shared" si="432"/>
        <v>0</v>
      </c>
      <c r="G4551">
        <f t="shared" si="433"/>
        <v>0</v>
      </c>
      <c r="H4551">
        <f t="shared" si="434"/>
        <v>0</v>
      </c>
    </row>
    <row r="4552" spans="1:8" x14ac:dyDescent="0.25">
      <c r="A4552">
        <v>11</v>
      </c>
      <c r="B4552">
        <v>0</v>
      </c>
      <c r="C4552">
        <f t="shared" si="429"/>
        <v>1</v>
      </c>
      <c r="D4552">
        <f t="shared" si="430"/>
        <v>0</v>
      </c>
      <c r="E4552">
        <f t="shared" si="431"/>
        <v>0</v>
      </c>
      <c r="F4552">
        <f t="shared" si="432"/>
        <v>0</v>
      </c>
      <c r="G4552">
        <f t="shared" si="433"/>
        <v>0</v>
      </c>
      <c r="H4552">
        <f t="shared" si="434"/>
        <v>0</v>
      </c>
    </row>
    <row r="4553" spans="1:8" x14ac:dyDescent="0.25">
      <c r="A4553">
        <v>51</v>
      </c>
      <c r="B4553">
        <v>0</v>
      </c>
      <c r="C4553">
        <f t="shared" si="429"/>
        <v>0</v>
      </c>
      <c r="D4553">
        <f t="shared" si="430"/>
        <v>0</v>
      </c>
      <c r="E4553">
        <f t="shared" si="431"/>
        <v>0</v>
      </c>
      <c r="F4553">
        <f t="shared" si="432"/>
        <v>1</v>
      </c>
      <c r="G4553">
        <f t="shared" si="433"/>
        <v>0</v>
      </c>
      <c r="H4553">
        <f t="shared" si="434"/>
        <v>0</v>
      </c>
    </row>
    <row r="4554" spans="1:8" x14ac:dyDescent="0.25">
      <c r="A4554">
        <v>74</v>
      </c>
      <c r="B4554">
        <v>0</v>
      </c>
      <c r="C4554">
        <f t="shared" si="429"/>
        <v>0</v>
      </c>
      <c r="D4554">
        <f t="shared" si="430"/>
        <v>0</v>
      </c>
      <c r="E4554">
        <f t="shared" si="431"/>
        <v>0</v>
      </c>
      <c r="F4554">
        <f t="shared" si="432"/>
        <v>0</v>
      </c>
      <c r="G4554">
        <f t="shared" si="433"/>
        <v>1</v>
      </c>
      <c r="H4554">
        <f t="shared" si="434"/>
        <v>0</v>
      </c>
    </row>
    <row r="4555" spans="1:8" x14ac:dyDescent="0.25">
      <c r="A4555">
        <v>42</v>
      </c>
      <c r="B4555">
        <v>0</v>
      </c>
      <c r="C4555">
        <f t="shared" si="429"/>
        <v>0</v>
      </c>
      <c r="D4555">
        <f t="shared" si="430"/>
        <v>0</v>
      </c>
      <c r="E4555">
        <f t="shared" si="431"/>
        <v>0</v>
      </c>
      <c r="F4555">
        <f t="shared" si="432"/>
        <v>1</v>
      </c>
      <c r="G4555">
        <f t="shared" si="433"/>
        <v>0</v>
      </c>
      <c r="H4555">
        <f t="shared" si="434"/>
        <v>0</v>
      </c>
    </row>
    <row r="4556" spans="1:8" x14ac:dyDescent="0.25">
      <c r="A4556">
        <v>69</v>
      </c>
      <c r="B4556">
        <v>0</v>
      </c>
      <c r="C4556">
        <f t="shared" si="429"/>
        <v>0</v>
      </c>
      <c r="D4556">
        <f t="shared" si="430"/>
        <v>0</v>
      </c>
      <c r="E4556">
        <f t="shared" si="431"/>
        <v>0</v>
      </c>
      <c r="F4556">
        <f t="shared" si="432"/>
        <v>0</v>
      </c>
      <c r="G4556">
        <f t="shared" si="433"/>
        <v>1</v>
      </c>
      <c r="H4556">
        <f t="shared" si="434"/>
        <v>0</v>
      </c>
    </row>
    <row r="4557" spans="1:8" x14ac:dyDescent="0.25">
      <c r="A4557">
        <v>22</v>
      </c>
      <c r="B4557">
        <v>0</v>
      </c>
      <c r="C4557">
        <f t="shared" si="429"/>
        <v>0</v>
      </c>
      <c r="D4557">
        <f t="shared" si="430"/>
        <v>1</v>
      </c>
      <c r="E4557">
        <f t="shared" si="431"/>
        <v>0</v>
      </c>
      <c r="F4557">
        <f t="shared" si="432"/>
        <v>0</v>
      </c>
      <c r="G4557">
        <f t="shared" si="433"/>
        <v>0</v>
      </c>
      <c r="H4557">
        <f t="shared" si="434"/>
        <v>0</v>
      </c>
    </row>
    <row r="4558" spans="1:8" x14ac:dyDescent="0.25">
      <c r="A4558">
        <v>25</v>
      </c>
      <c r="B4558">
        <v>0</v>
      </c>
      <c r="C4558">
        <f t="shared" si="429"/>
        <v>0</v>
      </c>
      <c r="D4558">
        <f t="shared" si="430"/>
        <v>0</v>
      </c>
      <c r="E4558">
        <f t="shared" si="431"/>
        <v>1</v>
      </c>
      <c r="F4558">
        <f t="shared" si="432"/>
        <v>0</v>
      </c>
      <c r="G4558">
        <f t="shared" si="433"/>
        <v>0</v>
      </c>
      <c r="H4558">
        <f t="shared" si="434"/>
        <v>0</v>
      </c>
    </row>
    <row r="4559" spans="1:8" x14ac:dyDescent="0.25">
      <c r="A4559">
        <v>17</v>
      </c>
      <c r="B4559">
        <v>0</v>
      </c>
      <c r="C4559">
        <f t="shared" si="429"/>
        <v>0</v>
      </c>
      <c r="D4559">
        <f t="shared" si="430"/>
        <v>1</v>
      </c>
      <c r="E4559">
        <f t="shared" si="431"/>
        <v>0</v>
      </c>
      <c r="F4559">
        <f t="shared" si="432"/>
        <v>0</v>
      </c>
      <c r="G4559">
        <f t="shared" si="433"/>
        <v>0</v>
      </c>
      <c r="H4559">
        <f t="shared" si="434"/>
        <v>0</v>
      </c>
    </row>
    <row r="4560" spans="1:8" x14ac:dyDescent="0.25">
      <c r="A4560">
        <v>64</v>
      </c>
      <c r="B4560">
        <v>0</v>
      </c>
      <c r="C4560">
        <f t="shared" ref="C4560:C4623" si="435">IF(A4560&lt;12,1,0)</f>
        <v>0</v>
      </c>
      <c r="D4560">
        <f t="shared" ref="D4560:D4623" si="436">IF(AND(12&lt;=A4560, A4560&lt;24),1,0)</f>
        <v>0</v>
      </c>
      <c r="E4560">
        <f t="shared" ref="E4560:E4623" si="437">IF(AND(24&lt;=A4560,A4560&lt;40),1,0)</f>
        <v>0</v>
      </c>
      <c r="F4560">
        <f t="shared" ref="F4560:F4623" si="438">IF(AND(40&lt;=A4560,A4560&lt;65),1,0)</f>
        <v>1</v>
      </c>
      <c r="G4560">
        <f t="shared" ref="G4560:G4623" si="439">IF(AND(65&lt;=A4560,A4560&lt;80),1,0)</f>
        <v>0</v>
      </c>
      <c r="H4560">
        <f t="shared" ref="H4560:H4623" si="440">IF(80&lt;=A4560,1,0)</f>
        <v>0</v>
      </c>
    </row>
    <row r="4561" spans="1:8" x14ac:dyDescent="0.25">
      <c r="A4561">
        <v>50</v>
      </c>
      <c r="B4561">
        <v>0</v>
      </c>
      <c r="C4561">
        <f t="shared" si="435"/>
        <v>0</v>
      </c>
      <c r="D4561">
        <f t="shared" si="436"/>
        <v>0</v>
      </c>
      <c r="E4561">
        <f t="shared" si="437"/>
        <v>0</v>
      </c>
      <c r="F4561">
        <f t="shared" si="438"/>
        <v>1</v>
      </c>
      <c r="G4561">
        <f t="shared" si="439"/>
        <v>0</v>
      </c>
      <c r="H4561">
        <f t="shared" si="440"/>
        <v>0</v>
      </c>
    </row>
    <row r="4562" spans="1:8" x14ac:dyDescent="0.25">
      <c r="A4562">
        <v>52</v>
      </c>
      <c r="B4562">
        <v>0</v>
      </c>
      <c r="C4562">
        <f t="shared" si="435"/>
        <v>0</v>
      </c>
      <c r="D4562">
        <f t="shared" si="436"/>
        <v>0</v>
      </c>
      <c r="E4562">
        <f t="shared" si="437"/>
        <v>0</v>
      </c>
      <c r="F4562">
        <f t="shared" si="438"/>
        <v>1</v>
      </c>
      <c r="G4562">
        <f t="shared" si="439"/>
        <v>0</v>
      </c>
      <c r="H4562">
        <f t="shared" si="440"/>
        <v>0</v>
      </c>
    </row>
    <row r="4563" spans="1:8" x14ac:dyDescent="0.25">
      <c r="A4563">
        <v>65</v>
      </c>
      <c r="B4563">
        <v>0</v>
      </c>
      <c r="C4563">
        <f t="shared" si="435"/>
        <v>0</v>
      </c>
      <c r="D4563">
        <f t="shared" si="436"/>
        <v>0</v>
      </c>
      <c r="E4563">
        <f t="shared" si="437"/>
        <v>0</v>
      </c>
      <c r="F4563">
        <f t="shared" si="438"/>
        <v>0</v>
      </c>
      <c r="G4563">
        <f t="shared" si="439"/>
        <v>1</v>
      </c>
      <c r="H4563">
        <f t="shared" si="440"/>
        <v>0</v>
      </c>
    </row>
    <row r="4564" spans="1:8" x14ac:dyDescent="0.25">
      <c r="A4564">
        <v>37</v>
      </c>
      <c r="B4564">
        <v>0</v>
      </c>
      <c r="C4564">
        <f t="shared" si="435"/>
        <v>0</v>
      </c>
      <c r="D4564">
        <f t="shared" si="436"/>
        <v>0</v>
      </c>
      <c r="E4564">
        <f t="shared" si="437"/>
        <v>1</v>
      </c>
      <c r="F4564">
        <f t="shared" si="438"/>
        <v>0</v>
      </c>
      <c r="G4564">
        <f t="shared" si="439"/>
        <v>0</v>
      </c>
      <c r="H4564">
        <f t="shared" si="440"/>
        <v>0</v>
      </c>
    </row>
    <row r="4565" spans="1:8" x14ac:dyDescent="0.25">
      <c r="A4565">
        <v>31</v>
      </c>
      <c r="B4565">
        <v>0</v>
      </c>
      <c r="C4565">
        <f t="shared" si="435"/>
        <v>0</v>
      </c>
      <c r="D4565">
        <f t="shared" si="436"/>
        <v>0</v>
      </c>
      <c r="E4565">
        <f t="shared" si="437"/>
        <v>1</v>
      </c>
      <c r="F4565">
        <f t="shared" si="438"/>
        <v>0</v>
      </c>
      <c r="G4565">
        <f t="shared" si="439"/>
        <v>0</v>
      </c>
      <c r="H4565">
        <f t="shared" si="440"/>
        <v>0</v>
      </c>
    </row>
    <row r="4566" spans="1:8" x14ac:dyDescent="0.25">
      <c r="A4566">
        <v>52</v>
      </c>
      <c r="B4566">
        <v>0</v>
      </c>
      <c r="C4566">
        <f t="shared" si="435"/>
        <v>0</v>
      </c>
      <c r="D4566">
        <f t="shared" si="436"/>
        <v>0</v>
      </c>
      <c r="E4566">
        <f t="shared" si="437"/>
        <v>0</v>
      </c>
      <c r="F4566">
        <f t="shared" si="438"/>
        <v>1</v>
      </c>
      <c r="G4566">
        <f t="shared" si="439"/>
        <v>0</v>
      </c>
      <c r="H4566">
        <f t="shared" si="440"/>
        <v>0</v>
      </c>
    </row>
    <row r="4567" spans="1:8" x14ac:dyDescent="0.25">
      <c r="A4567">
        <v>56</v>
      </c>
      <c r="B4567">
        <v>0</v>
      </c>
      <c r="C4567">
        <f t="shared" si="435"/>
        <v>0</v>
      </c>
      <c r="D4567">
        <f t="shared" si="436"/>
        <v>0</v>
      </c>
      <c r="E4567">
        <f t="shared" si="437"/>
        <v>0</v>
      </c>
      <c r="F4567">
        <f t="shared" si="438"/>
        <v>1</v>
      </c>
      <c r="G4567">
        <f t="shared" si="439"/>
        <v>0</v>
      </c>
      <c r="H4567">
        <f t="shared" si="440"/>
        <v>0</v>
      </c>
    </row>
    <row r="4568" spans="1:8" x14ac:dyDescent="0.25">
      <c r="A4568">
        <v>43</v>
      </c>
      <c r="B4568">
        <v>0</v>
      </c>
      <c r="C4568">
        <f t="shared" si="435"/>
        <v>0</v>
      </c>
      <c r="D4568">
        <f t="shared" si="436"/>
        <v>0</v>
      </c>
      <c r="E4568">
        <f t="shared" si="437"/>
        <v>0</v>
      </c>
      <c r="F4568">
        <f t="shared" si="438"/>
        <v>1</v>
      </c>
      <c r="G4568">
        <f t="shared" si="439"/>
        <v>0</v>
      </c>
      <c r="H4568">
        <f t="shared" si="440"/>
        <v>0</v>
      </c>
    </row>
    <row r="4569" spans="1:8" x14ac:dyDescent="0.25">
      <c r="A4569">
        <v>11</v>
      </c>
      <c r="B4569">
        <v>0</v>
      </c>
      <c r="C4569">
        <f t="shared" si="435"/>
        <v>1</v>
      </c>
      <c r="D4569">
        <f t="shared" si="436"/>
        <v>0</v>
      </c>
      <c r="E4569">
        <f t="shared" si="437"/>
        <v>0</v>
      </c>
      <c r="F4569">
        <f t="shared" si="438"/>
        <v>0</v>
      </c>
      <c r="G4569">
        <f t="shared" si="439"/>
        <v>0</v>
      </c>
      <c r="H4569">
        <f t="shared" si="440"/>
        <v>0</v>
      </c>
    </row>
    <row r="4570" spans="1:8" x14ac:dyDescent="0.25">
      <c r="A4570">
        <v>2</v>
      </c>
      <c r="B4570">
        <v>0</v>
      </c>
      <c r="C4570">
        <f t="shared" si="435"/>
        <v>1</v>
      </c>
      <c r="D4570">
        <f t="shared" si="436"/>
        <v>0</v>
      </c>
      <c r="E4570">
        <f t="shared" si="437"/>
        <v>0</v>
      </c>
      <c r="F4570">
        <f t="shared" si="438"/>
        <v>0</v>
      </c>
      <c r="G4570">
        <f t="shared" si="439"/>
        <v>0</v>
      </c>
      <c r="H4570">
        <f t="shared" si="440"/>
        <v>0</v>
      </c>
    </row>
    <row r="4571" spans="1:8" x14ac:dyDescent="0.25">
      <c r="A4571">
        <v>16</v>
      </c>
      <c r="B4571">
        <v>0</v>
      </c>
      <c r="C4571">
        <f t="shared" si="435"/>
        <v>0</v>
      </c>
      <c r="D4571">
        <f t="shared" si="436"/>
        <v>1</v>
      </c>
      <c r="E4571">
        <f t="shared" si="437"/>
        <v>0</v>
      </c>
      <c r="F4571">
        <f t="shared" si="438"/>
        <v>0</v>
      </c>
      <c r="G4571">
        <f t="shared" si="439"/>
        <v>0</v>
      </c>
      <c r="H4571">
        <f t="shared" si="440"/>
        <v>0</v>
      </c>
    </row>
    <row r="4572" spans="1:8" x14ac:dyDescent="0.25">
      <c r="A4572">
        <v>23</v>
      </c>
      <c r="B4572">
        <v>0</v>
      </c>
      <c r="C4572">
        <f t="shared" si="435"/>
        <v>0</v>
      </c>
      <c r="D4572">
        <f t="shared" si="436"/>
        <v>1</v>
      </c>
      <c r="E4572">
        <f t="shared" si="437"/>
        <v>0</v>
      </c>
      <c r="F4572">
        <f t="shared" si="438"/>
        <v>0</v>
      </c>
      <c r="G4572">
        <f t="shared" si="439"/>
        <v>0</v>
      </c>
      <c r="H4572">
        <f t="shared" si="440"/>
        <v>0</v>
      </c>
    </row>
    <row r="4573" spans="1:8" x14ac:dyDescent="0.25">
      <c r="A4573">
        <v>40</v>
      </c>
      <c r="B4573">
        <v>0</v>
      </c>
      <c r="C4573">
        <f t="shared" si="435"/>
        <v>0</v>
      </c>
      <c r="D4573">
        <f t="shared" si="436"/>
        <v>0</v>
      </c>
      <c r="E4573">
        <f t="shared" si="437"/>
        <v>0</v>
      </c>
      <c r="F4573">
        <f t="shared" si="438"/>
        <v>1</v>
      </c>
      <c r="G4573">
        <f t="shared" si="439"/>
        <v>0</v>
      </c>
      <c r="H4573">
        <f t="shared" si="440"/>
        <v>0</v>
      </c>
    </row>
    <row r="4574" spans="1:8" x14ac:dyDescent="0.25">
      <c r="A4574">
        <v>15</v>
      </c>
      <c r="B4574">
        <v>0</v>
      </c>
      <c r="C4574">
        <f t="shared" si="435"/>
        <v>0</v>
      </c>
      <c r="D4574">
        <f t="shared" si="436"/>
        <v>1</v>
      </c>
      <c r="E4574">
        <f t="shared" si="437"/>
        <v>0</v>
      </c>
      <c r="F4574">
        <f t="shared" si="438"/>
        <v>0</v>
      </c>
      <c r="G4574">
        <f t="shared" si="439"/>
        <v>0</v>
      </c>
      <c r="H4574">
        <f t="shared" si="440"/>
        <v>0</v>
      </c>
    </row>
    <row r="4575" spans="1:8" x14ac:dyDescent="0.25">
      <c r="A4575">
        <v>48</v>
      </c>
      <c r="B4575">
        <v>0</v>
      </c>
      <c r="C4575">
        <f t="shared" si="435"/>
        <v>0</v>
      </c>
      <c r="D4575">
        <f t="shared" si="436"/>
        <v>0</v>
      </c>
      <c r="E4575">
        <f t="shared" si="437"/>
        <v>0</v>
      </c>
      <c r="F4575">
        <f t="shared" si="438"/>
        <v>1</v>
      </c>
      <c r="G4575">
        <f t="shared" si="439"/>
        <v>0</v>
      </c>
      <c r="H4575">
        <f t="shared" si="440"/>
        <v>0</v>
      </c>
    </row>
    <row r="4576" spans="1:8" x14ac:dyDescent="0.25">
      <c r="A4576">
        <v>33</v>
      </c>
      <c r="B4576">
        <v>0</v>
      </c>
      <c r="C4576">
        <f t="shared" si="435"/>
        <v>0</v>
      </c>
      <c r="D4576">
        <f t="shared" si="436"/>
        <v>0</v>
      </c>
      <c r="E4576">
        <f t="shared" si="437"/>
        <v>1</v>
      </c>
      <c r="F4576">
        <f t="shared" si="438"/>
        <v>0</v>
      </c>
      <c r="G4576">
        <f t="shared" si="439"/>
        <v>0</v>
      </c>
      <c r="H4576">
        <f t="shared" si="440"/>
        <v>0</v>
      </c>
    </row>
    <row r="4577" spans="1:8" x14ac:dyDescent="0.25">
      <c r="A4577">
        <v>46</v>
      </c>
      <c r="B4577">
        <v>0</v>
      </c>
      <c r="C4577">
        <f t="shared" si="435"/>
        <v>0</v>
      </c>
      <c r="D4577">
        <f t="shared" si="436"/>
        <v>0</v>
      </c>
      <c r="E4577">
        <f t="shared" si="437"/>
        <v>0</v>
      </c>
      <c r="F4577">
        <f t="shared" si="438"/>
        <v>1</v>
      </c>
      <c r="G4577">
        <f t="shared" si="439"/>
        <v>0</v>
      </c>
      <c r="H4577">
        <f t="shared" si="440"/>
        <v>0</v>
      </c>
    </row>
    <row r="4578" spans="1:8" x14ac:dyDescent="0.25">
      <c r="A4578">
        <v>53</v>
      </c>
      <c r="B4578">
        <v>0</v>
      </c>
      <c r="C4578">
        <f t="shared" si="435"/>
        <v>0</v>
      </c>
      <c r="D4578">
        <f t="shared" si="436"/>
        <v>0</v>
      </c>
      <c r="E4578">
        <f t="shared" si="437"/>
        <v>0</v>
      </c>
      <c r="F4578">
        <f t="shared" si="438"/>
        <v>1</v>
      </c>
      <c r="G4578">
        <f t="shared" si="439"/>
        <v>0</v>
      </c>
      <c r="H4578">
        <f t="shared" si="440"/>
        <v>0</v>
      </c>
    </row>
    <row r="4579" spans="1:8" x14ac:dyDescent="0.25">
      <c r="A4579">
        <v>68</v>
      </c>
      <c r="B4579">
        <v>0</v>
      </c>
      <c r="C4579">
        <f t="shared" si="435"/>
        <v>0</v>
      </c>
      <c r="D4579">
        <f t="shared" si="436"/>
        <v>0</v>
      </c>
      <c r="E4579">
        <f t="shared" si="437"/>
        <v>0</v>
      </c>
      <c r="F4579">
        <f t="shared" si="438"/>
        <v>0</v>
      </c>
      <c r="G4579">
        <f t="shared" si="439"/>
        <v>1</v>
      </c>
      <c r="H4579">
        <f t="shared" si="440"/>
        <v>0</v>
      </c>
    </row>
    <row r="4580" spans="1:8" x14ac:dyDescent="0.25">
      <c r="A4580">
        <v>60</v>
      </c>
      <c r="B4580">
        <v>0</v>
      </c>
      <c r="C4580">
        <f t="shared" si="435"/>
        <v>0</v>
      </c>
      <c r="D4580">
        <f t="shared" si="436"/>
        <v>0</v>
      </c>
      <c r="E4580">
        <f t="shared" si="437"/>
        <v>0</v>
      </c>
      <c r="F4580">
        <f t="shared" si="438"/>
        <v>1</v>
      </c>
      <c r="G4580">
        <f t="shared" si="439"/>
        <v>0</v>
      </c>
      <c r="H4580">
        <f t="shared" si="440"/>
        <v>0</v>
      </c>
    </row>
    <row r="4581" spans="1:8" x14ac:dyDescent="0.25">
      <c r="A4581">
        <v>57</v>
      </c>
      <c r="B4581">
        <v>0</v>
      </c>
      <c r="C4581">
        <f t="shared" si="435"/>
        <v>0</v>
      </c>
      <c r="D4581">
        <f t="shared" si="436"/>
        <v>0</v>
      </c>
      <c r="E4581">
        <f t="shared" si="437"/>
        <v>0</v>
      </c>
      <c r="F4581">
        <f t="shared" si="438"/>
        <v>1</v>
      </c>
      <c r="G4581">
        <f t="shared" si="439"/>
        <v>0</v>
      </c>
      <c r="H4581">
        <f t="shared" si="440"/>
        <v>0</v>
      </c>
    </row>
    <row r="4582" spans="1:8" x14ac:dyDescent="0.25">
      <c r="A4582">
        <v>51</v>
      </c>
      <c r="B4582">
        <v>0</v>
      </c>
      <c r="C4582">
        <f t="shared" si="435"/>
        <v>0</v>
      </c>
      <c r="D4582">
        <f t="shared" si="436"/>
        <v>0</v>
      </c>
      <c r="E4582">
        <f t="shared" si="437"/>
        <v>0</v>
      </c>
      <c r="F4582">
        <f t="shared" si="438"/>
        <v>1</v>
      </c>
      <c r="G4582">
        <f t="shared" si="439"/>
        <v>0</v>
      </c>
      <c r="H4582">
        <f t="shared" si="440"/>
        <v>0</v>
      </c>
    </row>
    <row r="4583" spans="1:8" x14ac:dyDescent="0.25">
      <c r="A4583">
        <v>0.4</v>
      </c>
      <c r="B4583">
        <v>0</v>
      </c>
      <c r="C4583">
        <f t="shared" si="435"/>
        <v>1</v>
      </c>
      <c r="D4583">
        <f t="shared" si="436"/>
        <v>0</v>
      </c>
      <c r="E4583">
        <f t="shared" si="437"/>
        <v>0</v>
      </c>
      <c r="F4583">
        <f t="shared" si="438"/>
        <v>0</v>
      </c>
      <c r="G4583">
        <f t="shared" si="439"/>
        <v>0</v>
      </c>
      <c r="H4583">
        <f t="shared" si="440"/>
        <v>0</v>
      </c>
    </row>
    <row r="4584" spans="1:8" x14ac:dyDescent="0.25">
      <c r="A4584">
        <v>76</v>
      </c>
      <c r="B4584">
        <v>0</v>
      </c>
      <c r="C4584">
        <f t="shared" si="435"/>
        <v>0</v>
      </c>
      <c r="D4584">
        <f t="shared" si="436"/>
        <v>0</v>
      </c>
      <c r="E4584">
        <f t="shared" si="437"/>
        <v>0</v>
      </c>
      <c r="F4584">
        <f t="shared" si="438"/>
        <v>0</v>
      </c>
      <c r="G4584">
        <f t="shared" si="439"/>
        <v>1</v>
      </c>
      <c r="H4584">
        <f t="shared" si="440"/>
        <v>0</v>
      </c>
    </row>
    <row r="4585" spans="1:8" x14ac:dyDescent="0.25">
      <c r="A4585">
        <v>46</v>
      </c>
      <c r="B4585">
        <v>0</v>
      </c>
      <c r="C4585">
        <f t="shared" si="435"/>
        <v>0</v>
      </c>
      <c r="D4585">
        <f t="shared" si="436"/>
        <v>0</v>
      </c>
      <c r="E4585">
        <f t="shared" si="437"/>
        <v>0</v>
      </c>
      <c r="F4585">
        <f t="shared" si="438"/>
        <v>1</v>
      </c>
      <c r="G4585">
        <f t="shared" si="439"/>
        <v>0</v>
      </c>
      <c r="H4585">
        <f t="shared" si="440"/>
        <v>0</v>
      </c>
    </row>
    <row r="4586" spans="1:8" x14ac:dyDescent="0.25">
      <c r="A4586">
        <v>23</v>
      </c>
      <c r="B4586">
        <v>0</v>
      </c>
      <c r="C4586">
        <f t="shared" si="435"/>
        <v>0</v>
      </c>
      <c r="D4586">
        <f t="shared" si="436"/>
        <v>1</v>
      </c>
      <c r="E4586">
        <f t="shared" si="437"/>
        <v>0</v>
      </c>
      <c r="F4586">
        <f t="shared" si="438"/>
        <v>0</v>
      </c>
      <c r="G4586">
        <f t="shared" si="439"/>
        <v>0</v>
      </c>
      <c r="H4586">
        <f t="shared" si="440"/>
        <v>0</v>
      </c>
    </row>
    <row r="4587" spans="1:8" x14ac:dyDescent="0.25">
      <c r="A4587">
        <v>9</v>
      </c>
      <c r="B4587">
        <v>0</v>
      </c>
      <c r="C4587">
        <f t="shared" si="435"/>
        <v>1</v>
      </c>
      <c r="D4587">
        <f t="shared" si="436"/>
        <v>0</v>
      </c>
      <c r="E4587">
        <f t="shared" si="437"/>
        <v>0</v>
      </c>
      <c r="F4587">
        <f t="shared" si="438"/>
        <v>0</v>
      </c>
      <c r="G4587">
        <f t="shared" si="439"/>
        <v>0</v>
      </c>
      <c r="H4587">
        <f t="shared" si="440"/>
        <v>0</v>
      </c>
    </row>
    <row r="4588" spans="1:8" x14ac:dyDescent="0.25">
      <c r="A4588">
        <v>53</v>
      </c>
      <c r="B4588">
        <v>0</v>
      </c>
      <c r="C4588">
        <f t="shared" si="435"/>
        <v>0</v>
      </c>
      <c r="D4588">
        <f t="shared" si="436"/>
        <v>0</v>
      </c>
      <c r="E4588">
        <f t="shared" si="437"/>
        <v>0</v>
      </c>
      <c r="F4588">
        <f t="shared" si="438"/>
        <v>1</v>
      </c>
      <c r="G4588">
        <f t="shared" si="439"/>
        <v>0</v>
      </c>
      <c r="H4588">
        <f t="shared" si="440"/>
        <v>0</v>
      </c>
    </row>
    <row r="4589" spans="1:8" x14ac:dyDescent="0.25">
      <c r="A4589">
        <v>4</v>
      </c>
      <c r="B4589">
        <v>0</v>
      </c>
      <c r="C4589">
        <f t="shared" si="435"/>
        <v>1</v>
      </c>
      <c r="D4589">
        <f t="shared" si="436"/>
        <v>0</v>
      </c>
      <c r="E4589">
        <f t="shared" si="437"/>
        <v>0</v>
      </c>
      <c r="F4589">
        <f t="shared" si="438"/>
        <v>0</v>
      </c>
      <c r="G4589">
        <f t="shared" si="439"/>
        <v>0</v>
      </c>
      <c r="H4589">
        <f t="shared" si="440"/>
        <v>0</v>
      </c>
    </row>
    <row r="4590" spans="1:8" x14ac:dyDescent="0.25">
      <c r="A4590">
        <v>62</v>
      </c>
      <c r="B4590">
        <v>0</v>
      </c>
      <c r="C4590">
        <f t="shared" si="435"/>
        <v>0</v>
      </c>
      <c r="D4590">
        <f t="shared" si="436"/>
        <v>0</v>
      </c>
      <c r="E4590">
        <f t="shared" si="437"/>
        <v>0</v>
      </c>
      <c r="F4590">
        <f t="shared" si="438"/>
        <v>1</v>
      </c>
      <c r="G4590">
        <f t="shared" si="439"/>
        <v>0</v>
      </c>
      <c r="H4590">
        <f t="shared" si="440"/>
        <v>0</v>
      </c>
    </row>
    <row r="4591" spans="1:8" x14ac:dyDescent="0.25">
      <c r="A4591">
        <v>37</v>
      </c>
      <c r="B4591">
        <v>0</v>
      </c>
      <c r="C4591">
        <f t="shared" si="435"/>
        <v>0</v>
      </c>
      <c r="D4591">
        <f t="shared" si="436"/>
        <v>0</v>
      </c>
      <c r="E4591">
        <f t="shared" si="437"/>
        <v>1</v>
      </c>
      <c r="F4591">
        <f t="shared" si="438"/>
        <v>0</v>
      </c>
      <c r="G4591">
        <f t="shared" si="439"/>
        <v>0</v>
      </c>
      <c r="H4591">
        <f t="shared" si="440"/>
        <v>0</v>
      </c>
    </row>
    <row r="4592" spans="1:8" x14ac:dyDescent="0.25">
      <c r="A4592">
        <v>82</v>
      </c>
      <c r="B4592">
        <v>0</v>
      </c>
      <c r="C4592">
        <f t="shared" si="435"/>
        <v>0</v>
      </c>
      <c r="D4592">
        <f t="shared" si="436"/>
        <v>0</v>
      </c>
      <c r="E4592">
        <f t="shared" si="437"/>
        <v>0</v>
      </c>
      <c r="F4592">
        <f t="shared" si="438"/>
        <v>0</v>
      </c>
      <c r="G4592">
        <f t="shared" si="439"/>
        <v>0</v>
      </c>
      <c r="H4592">
        <f t="shared" si="440"/>
        <v>1</v>
      </c>
    </row>
    <row r="4593" spans="1:8" x14ac:dyDescent="0.25">
      <c r="A4593">
        <v>33</v>
      </c>
      <c r="B4593">
        <v>0</v>
      </c>
      <c r="C4593">
        <f t="shared" si="435"/>
        <v>0</v>
      </c>
      <c r="D4593">
        <f t="shared" si="436"/>
        <v>0</v>
      </c>
      <c r="E4593">
        <f t="shared" si="437"/>
        <v>1</v>
      </c>
      <c r="F4593">
        <f t="shared" si="438"/>
        <v>0</v>
      </c>
      <c r="G4593">
        <f t="shared" si="439"/>
        <v>0</v>
      </c>
      <c r="H4593">
        <f t="shared" si="440"/>
        <v>0</v>
      </c>
    </row>
    <row r="4594" spans="1:8" x14ac:dyDescent="0.25">
      <c r="A4594">
        <v>3</v>
      </c>
      <c r="B4594">
        <v>0</v>
      </c>
      <c r="C4594">
        <f t="shared" si="435"/>
        <v>1</v>
      </c>
      <c r="D4594">
        <f t="shared" si="436"/>
        <v>0</v>
      </c>
      <c r="E4594">
        <f t="shared" si="437"/>
        <v>0</v>
      </c>
      <c r="F4594">
        <f t="shared" si="438"/>
        <v>0</v>
      </c>
      <c r="G4594">
        <f t="shared" si="439"/>
        <v>0</v>
      </c>
      <c r="H4594">
        <f t="shared" si="440"/>
        <v>0</v>
      </c>
    </row>
    <row r="4595" spans="1:8" x14ac:dyDescent="0.25">
      <c r="A4595">
        <v>14</v>
      </c>
      <c r="B4595">
        <v>0</v>
      </c>
      <c r="C4595">
        <f t="shared" si="435"/>
        <v>0</v>
      </c>
      <c r="D4595">
        <f t="shared" si="436"/>
        <v>1</v>
      </c>
      <c r="E4595">
        <f t="shared" si="437"/>
        <v>0</v>
      </c>
      <c r="F4595">
        <f t="shared" si="438"/>
        <v>0</v>
      </c>
      <c r="G4595">
        <f t="shared" si="439"/>
        <v>0</v>
      </c>
      <c r="H4595">
        <f t="shared" si="440"/>
        <v>0</v>
      </c>
    </row>
    <row r="4596" spans="1:8" x14ac:dyDescent="0.25">
      <c r="A4596">
        <v>16</v>
      </c>
      <c r="B4596">
        <v>0</v>
      </c>
      <c r="C4596">
        <f t="shared" si="435"/>
        <v>0</v>
      </c>
      <c r="D4596">
        <f t="shared" si="436"/>
        <v>1</v>
      </c>
      <c r="E4596">
        <f t="shared" si="437"/>
        <v>0</v>
      </c>
      <c r="F4596">
        <f t="shared" si="438"/>
        <v>0</v>
      </c>
      <c r="G4596">
        <f t="shared" si="439"/>
        <v>0</v>
      </c>
      <c r="H4596">
        <f t="shared" si="440"/>
        <v>0</v>
      </c>
    </row>
    <row r="4597" spans="1:8" x14ac:dyDescent="0.25">
      <c r="A4597">
        <v>40</v>
      </c>
      <c r="B4597">
        <v>0</v>
      </c>
      <c r="C4597">
        <f t="shared" si="435"/>
        <v>0</v>
      </c>
      <c r="D4597">
        <f t="shared" si="436"/>
        <v>0</v>
      </c>
      <c r="E4597">
        <f t="shared" si="437"/>
        <v>0</v>
      </c>
      <c r="F4597">
        <f t="shared" si="438"/>
        <v>1</v>
      </c>
      <c r="G4597">
        <f t="shared" si="439"/>
        <v>0</v>
      </c>
      <c r="H4597">
        <f t="shared" si="440"/>
        <v>0</v>
      </c>
    </row>
    <row r="4598" spans="1:8" x14ac:dyDescent="0.25">
      <c r="A4598">
        <v>18</v>
      </c>
      <c r="B4598">
        <v>0</v>
      </c>
      <c r="C4598">
        <f t="shared" si="435"/>
        <v>0</v>
      </c>
      <c r="D4598">
        <f t="shared" si="436"/>
        <v>1</v>
      </c>
      <c r="E4598">
        <f t="shared" si="437"/>
        <v>0</v>
      </c>
      <c r="F4598">
        <f t="shared" si="438"/>
        <v>0</v>
      </c>
      <c r="G4598">
        <f t="shared" si="439"/>
        <v>0</v>
      </c>
      <c r="H4598">
        <f t="shared" si="440"/>
        <v>0</v>
      </c>
    </row>
    <row r="4599" spans="1:8" x14ac:dyDescent="0.25">
      <c r="A4599">
        <v>29</v>
      </c>
      <c r="B4599">
        <v>0</v>
      </c>
      <c r="C4599">
        <f t="shared" si="435"/>
        <v>0</v>
      </c>
      <c r="D4599">
        <f t="shared" si="436"/>
        <v>0</v>
      </c>
      <c r="E4599">
        <f t="shared" si="437"/>
        <v>1</v>
      </c>
      <c r="F4599">
        <f t="shared" si="438"/>
        <v>0</v>
      </c>
      <c r="G4599">
        <f t="shared" si="439"/>
        <v>0</v>
      </c>
      <c r="H4599">
        <f t="shared" si="440"/>
        <v>0</v>
      </c>
    </row>
    <row r="4600" spans="1:8" x14ac:dyDescent="0.25">
      <c r="A4600">
        <v>56</v>
      </c>
      <c r="B4600">
        <v>0</v>
      </c>
      <c r="C4600">
        <f t="shared" si="435"/>
        <v>0</v>
      </c>
      <c r="D4600">
        <f t="shared" si="436"/>
        <v>0</v>
      </c>
      <c r="E4600">
        <f t="shared" si="437"/>
        <v>0</v>
      </c>
      <c r="F4600">
        <f t="shared" si="438"/>
        <v>1</v>
      </c>
      <c r="G4600">
        <f t="shared" si="439"/>
        <v>0</v>
      </c>
      <c r="H4600">
        <f t="shared" si="440"/>
        <v>0</v>
      </c>
    </row>
    <row r="4601" spans="1:8" x14ac:dyDescent="0.25">
      <c r="A4601">
        <v>33</v>
      </c>
      <c r="B4601">
        <v>0</v>
      </c>
      <c r="C4601">
        <f t="shared" si="435"/>
        <v>0</v>
      </c>
      <c r="D4601">
        <f t="shared" si="436"/>
        <v>0</v>
      </c>
      <c r="E4601">
        <f t="shared" si="437"/>
        <v>1</v>
      </c>
      <c r="F4601">
        <f t="shared" si="438"/>
        <v>0</v>
      </c>
      <c r="G4601">
        <f t="shared" si="439"/>
        <v>0</v>
      </c>
      <c r="H4601">
        <f t="shared" si="440"/>
        <v>0</v>
      </c>
    </row>
    <row r="4602" spans="1:8" x14ac:dyDescent="0.25">
      <c r="A4602">
        <v>2</v>
      </c>
      <c r="B4602">
        <v>0</v>
      </c>
      <c r="C4602">
        <f t="shared" si="435"/>
        <v>1</v>
      </c>
      <c r="D4602">
        <f t="shared" si="436"/>
        <v>0</v>
      </c>
      <c r="E4602">
        <f t="shared" si="437"/>
        <v>0</v>
      </c>
      <c r="F4602">
        <f t="shared" si="438"/>
        <v>0</v>
      </c>
      <c r="G4602">
        <f t="shared" si="439"/>
        <v>0</v>
      </c>
      <c r="H4602">
        <f t="shared" si="440"/>
        <v>0</v>
      </c>
    </row>
    <row r="4603" spans="1:8" x14ac:dyDescent="0.25">
      <c r="A4603">
        <v>36</v>
      </c>
      <c r="B4603">
        <v>0</v>
      </c>
      <c r="C4603">
        <f t="shared" si="435"/>
        <v>0</v>
      </c>
      <c r="D4603">
        <f t="shared" si="436"/>
        <v>0</v>
      </c>
      <c r="E4603">
        <f t="shared" si="437"/>
        <v>1</v>
      </c>
      <c r="F4603">
        <f t="shared" si="438"/>
        <v>0</v>
      </c>
      <c r="G4603">
        <f t="shared" si="439"/>
        <v>0</v>
      </c>
      <c r="H4603">
        <f t="shared" si="440"/>
        <v>0</v>
      </c>
    </row>
    <row r="4604" spans="1:8" x14ac:dyDescent="0.25">
      <c r="A4604">
        <v>30</v>
      </c>
      <c r="B4604">
        <v>0</v>
      </c>
      <c r="C4604">
        <f t="shared" si="435"/>
        <v>0</v>
      </c>
      <c r="D4604">
        <f t="shared" si="436"/>
        <v>0</v>
      </c>
      <c r="E4604">
        <f t="shared" si="437"/>
        <v>1</v>
      </c>
      <c r="F4604">
        <f t="shared" si="438"/>
        <v>0</v>
      </c>
      <c r="G4604">
        <f t="shared" si="439"/>
        <v>0</v>
      </c>
      <c r="H4604">
        <f t="shared" si="440"/>
        <v>0</v>
      </c>
    </row>
    <row r="4605" spans="1:8" x14ac:dyDescent="0.25">
      <c r="A4605">
        <v>31</v>
      </c>
      <c r="B4605">
        <v>0</v>
      </c>
      <c r="C4605">
        <f t="shared" si="435"/>
        <v>0</v>
      </c>
      <c r="D4605">
        <f t="shared" si="436"/>
        <v>0</v>
      </c>
      <c r="E4605">
        <f t="shared" si="437"/>
        <v>1</v>
      </c>
      <c r="F4605">
        <f t="shared" si="438"/>
        <v>0</v>
      </c>
      <c r="G4605">
        <f t="shared" si="439"/>
        <v>0</v>
      </c>
      <c r="H4605">
        <f t="shared" si="440"/>
        <v>0</v>
      </c>
    </row>
    <row r="4606" spans="1:8" x14ac:dyDescent="0.25">
      <c r="A4606">
        <v>16</v>
      </c>
      <c r="B4606">
        <v>0</v>
      </c>
      <c r="C4606">
        <f t="shared" si="435"/>
        <v>0</v>
      </c>
      <c r="D4606">
        <f t="shared" si="436"/>
        <v>1</v>
      </c>
      <c r="E4606">
        <f t="shared" si="437"/>
        <v>0</v>
      </c>
      <c r="F4606">
        <f t="shared" si="438"/>
        <v>0</v>
      </c>
      <c r="G4606">
        <f t="shared" si="439"/>
        <v>0</v>
      </c>
      <c r="H4606">
        <f t="shared" si="440"/>
        <v>0</v>
      </c>
    </row>
    <row r="4607" spans="1:8" x14ac:dyDescent="0.25">
      <c r="A4607">
        <v>58</v>
      </c>
      <c r="B4607">
        <v>0</v>
      </c>
      <c r="C4607">
        <f t="shared" si="435"/>
        <v>0</v>
      </c>
      <c r="D4607">
        <f t="shared" si="436"/>
        <v>0</v>
      </c>
      <c r="E4607">
        <f t="shared" si="437"/>
        <v>0</v>
      </c>
      <c r="F4607">
        <f t="shared" si="438"/>
        <v>1</v>
      </c>
      <c r="G4607">
        <f t="shared" si="439"/>
        <v>0</v>
      </c>
      <c r="H4607">
        <f t="shared" si="440"/>
        <v>0</v>
      </c>
    </row>
    <row r="4608" spans="1:8" x14ac:dyDescent="0.25">
      <c r="A4608">
        <v>19</v>
      </c>
      <c r="B4608">
        <v>0</v>
      </c>
      <c r="C4608">
        <f t="shared" si="435"/>
        <v>0</v>
      </c>
      <c r="D4608">
        <f t="shared" si="436"/>
        <v>1</v>
      </c>
      <c r="E4608">
        <f t="shared" si="437"/>
        <v>0</v>
      </c>
      <c r="F4608">
        <f t="shared" si="438"/>
        <v>0</v>
      </c>
      <c r="G4608">
        <f t="shared" si="439"/>
        <v>0</v>
      </c>
      <c r="H4608">
        <f t="shared" si="440"/>
        <v>0</v>
      </c>
    </row>
    <row r="4609" spans="1:8" x14ac:dyDescent="0.25">
      <c r="A4609">
        <v>47</v>
      </c>
      <c r="B4609">
        <v>0</v>
      </c>
      <c r="C4609">
        <f t="shared" si="435"/>
        <v>0</v>
      </c>
      <c r="D4609">
        <f t="shared" si="436"/>
        <v>0</v>
      </c>
      <c r="E4609">
        <f t="shared" si="437"/>
        <v>0</v>
      </c>
      <c r="F4609">
        <f t="shared" si="438"/>
        <v>1</v>
      </c>
      <c r="G4609">
        <f t="shared" si="439"/>
        <v>0</v>
      </c>
      <c r="H4609">
        <f t="shared" si="440"/>
        <v>0</v>
      </c>
    </row>
    <row r="4610" spans="1:8" x14ac:dyDescent="0.25">
      <c r="A4610">
        <v>59</v>
      </c>
      <c r="B4610">
        <v>0</v>
      </c>
      <c r="C4610">
        <f t="shared" si="435"/>
        <v>0</v>
      </c>
      <c r="D4610">
        <f t="shared" si="436"/>
        <v>0</v>
      </c>
      <c r="E4610">
        <f t="shared" si="437"/>
        <v>0</v>
      </c>
      <c r="F4610">
        <f t="shared" si="438"/>
        <v>1</v>
      </c>
      <c r="G4610">
        <f t="shared" si="439"/>
        <v>0</v>
      </c>
      <c r="H4610">
        <f t="shared" si="440"/>
        <v>0</v>
      </c>
    </row>
    <row r="4611" spans="1:8" x14ac:dyDescent="0.25">
      <c r="A4611">
        <v>40</v>
      </c>
      <c r="B4611">
        <v>0</v>
      </c>
      <c r="C4611">
        <f t="shared" si="435"/>
        <v>0</v>
      </c>
      <c r="D4611">
        <f t="shared" si="436"/>
        <v>0</v>
      </c>
      <c r="E4611">
        <f t="shared" si="437"/>
        <v>0</v>
      </c>
      <c r="F4611">
        <f t="shared" si="438"/>
        <v>1</v>
      </c>
      <c r="G4611">
        <f t="shared" si="439"/>
        <v>0</v>
      </c>
      <c r="H4611">
        <f t="shared" si="440"/>
        <v>0</v>
      </c>
    </row>
    <row r="4612" spans="1:8" x14ac:dyDescent="0.25">
      <c r="A4612">
        <v>26</v>
      </c>
      <c r="B4612">
        <v>0</v>
      </c>
      <c r="C4612">
        <f t="shared" si="435"/>
        <v>0</v>
      </c>
      <c r="D4612">
        <f t="shared" si="436"/>
        <v>0</v>
      </c>
      <c r="E4612">
        <f t="shared" si="437"/>
        <v>1</v>
      </c>
      <c r="F4612">
        <f t="shared" si="438"/>
        <v>0</v>
      </c>
      <c r="G4612">
        <f t="shared" si="439"/>
        <v>0</v>
      </c>
      <c r="H4612">
        <f t="shared" si="440"/>
        <v>0</v>
      </c>
    </row>
    <row r="4613" spans="1:8" x14ac:dyDescent="0.25">
      <c r="A4613">
        <v>17</v>
      </c>
      <c r="B4613">
        <v>0</v>
      </c>
      <c r="C4613">
        <f t="shared" si="435"/>
        <v>0</v>
      </c>
      <c r="D4613">
        <f t="shared" si="436"/>
        <v>1</v>
      </c>
      <c r="E4613">
        <f t="shared" si="437"/>
        <v>0</v>
      </c>
      <c r="F4613">
        <f t="shared" si="438"/>
        <v>0</v>
      </c>
      <c r="G4613">
        <f t="shared" si="439"/>
        <v>0</v>
      </c>
      <c r="H4613">
        <f t="shared" si="440"/>
        <v>0</v>
      </c>
    </row>
    <row r="4614" spans="1:8" x14ac:dyDescent="0.25">
      <c r="A4614">
        <v>30</v>
      </c>
      <c r="B4614">
        <v>0</v>
      </c>
      <c r="C4614">
        <f t="shared" si="435"/>
        <v>0</v>
      </c>
      <c r="D4614">
        <f t="shared" si="436"/>
        <v>0</v>
      </c>
      <c r="E4614">
        <f t="shared" si="437"/>
        <v>1</v>
      </c>
      <c r="F4614">
        <f t="shared" si="438"/>
        <v>0</v>
      </c>
      <c r="G4614">
        <f t="shared" si="439"/>
        <v>0</v>
      </c>
      <c r="H4614">
        <f t="shared" si="440"/>
        <v>0</v>
      </c>
    </row>
    <row r="4615" spans="1:8" x14ac:dyDescent="0.25">
      <c r="A4615">
        <v>19</v>
      </c>
      <c r="B4615">
        <v>0</v>
      </c>
      <c r="C4615">
        <f t="shared" si="435"/>
        <v>0</v>
      </c>
      <c r="D4615">
        <f t="shared" si="436"/>
        <v>1</v>
      </c>
      <c r="E4615">
        <f t="shared" si="437"/>
        <v>0</v>
      </c>
      <c r="F4615">
        <f t="shared" si="438"/>
        <v>0</v>
      </c>
      <c r="G4615">
        <f t="shared" si="439"/>
        <v>0</v>
      </c>
      <c r="H4615">
        <f t="shared" si="440"/>
        <v>0</v>
      </c>
    </row>
    <row r="4616" spans="1:8" x14ac:dyDescent="0.25">
      <c r="A4616">
        <v>78</v>
      </c>
      <c r="B4616">
        <v>0</v>
      </c>
      <c r="C4616">
        <f t="shared" si="435"/>
        <v>0</v>
      </c>
      <c r="D4616">
        <f t="shared" si="436"/>
        <v>0</v>
      </c>
      <c r="E4616">
        <f t="shared" si="437"/>
        <v>0</v>
      </c>
      <c r="F4616">
        <f t="shared" si="438"/>
        <v>0</v>
      </c>
      <c r="G4616">
        <f t="shared" si="439"/>
        <v>1</v>
      </c>
      <c r="H4616">
        <f t="shared" si="440"/>
        <v>0</v>
      </c>
    </row>
    <row r="4617" spans="1:8" x14ac:dyDescent="0.25">
      <c r="A4617">
        <v>55</v>
      </c>
      <c r="B4617">
        <v>0</v>
      </c>
      <c r="C4617">
        <f t="shared" si="435"/>
        <v>0</v>
      </c>
      <c r="D4617">
        <f t="shared" si="436"/>
        <v>0</v>
      </c>
      <c r="E4617">
        <f t="shared" si="437"/>
        <v>0</v>
      </c>
      <c r="F4617">
        <f t="shared" si="438"/>
        <v>1</v>
      </c>
      <c r="G4617">
        <f t="shared" si="439"/>
        <v>0</v>
      </c>
      <c r="H4617">
        <f t="shared" si="440"/>
        <v>0</v>
      </c>
    </row>
    <row r="4618" spans="1:8" x14ac:dyDescent="0.25">
      <c r="A4618">
        <v>59</v>
      </c>
      <c r="B4618">
        <v>0</v>
      </c>
      <c r="C4618">
        <f t="shared" si="435"/>
        <v>0</v>
      </c>
      <c r="D4618">
        <f t="shared" si="436"/>
        <v>0</v>
      </c>
      <c r="E4618">
        <f t="shared" si="437"/>
        <v>0</v>
      </c>
      <c r="F4618">
        <f t="shared" si="438"/>
        <v>1</v>
      </c>
      <c r="G4618">
        <f t="shared" si="439"/>
        <v>0</v>
      </c>
      <c r="H4618">
        <f t="shared" si="440"/>
        <v>0</v>
      </c>
    </row>
    <row r="4619" spans="1:8" x14ac:dyDescent="0.25">
      <c r="A4619">
        <v>57</v>
      </c>
      <c r="B4619">
        <v>0</v>
      </c>
      <c r="C4619">
        <f t="shared" si="435"/>
        <v>0</v>
      </c>
      <c r="D4619">
        <f t="shared" si="436"/>
        <v>0</v>
      </c>
      <c r="E4619">
        <f t="shared" si="437"/>
        <v>0</v>
      </c>
      <c r="F4619">
        <f t="shared" si="438"/>
        <v>1</v>
      </c>
      <c r="G4619">
        <f t="shared" si="439"/>
        <v>0</v>
      </c>
      <c r="H4619">
        <f t="shared" si="440"/>
        <v>0</v>
      </c>
    </row>
    <row r="4620" spans="1:8" x14ac:dyDescent="0.25">
      <c r="A4620">
        <v>33</v>
      </c>
      <c r="B4620">
        <v>0</v>
      </c>
      <c r="C4620">
        <f t="shared" si="435"/>
        <v>0</v>
      </c>
      <c r="D4620">
        <f t="shared" si="436"/>
        <v>0</v>
      </c>
      <c r="E4620">
        <f t="shared" si="437"/>
        <v>1</v>
      </c>
      <c r="F4620">
        <f t="shared" si="438"/>
        <v>0</v>
      </c>
      <c r="G4620">
        <f t="shared" si="439"/>
        <v>0</v>
      </c>
      <c r="H4620">
        <f t="shared" si="440"/>
        <v>0</v>
      </c>
    </row>
    <row r="4621" spans="1:8" x14ac:dyDescent="0.25">
      <c r="A4621">
        <v>35</v>
      </c>
      <c r="B4621">
        <v>0</v>
      </c>
      <c r="C4621">
        <f t="shared" si="435"/>
        <v>0</v>
      </c>
      <c r="D4621">
        <f t="shared" si="436"/>
        <v>0</v>
      </c>
      <c r="E4621">
        <f t="shared" si="437"/>
        <v>1</v>
      </c>
      <c r="F4621">
        <f t="shared" si="438"/>
        <v>0</v>
      </c>
      <c r="G4621">
        <f t="shared" si="439"/>
        <v>0</v>
      </c>
      <c r="H4621">
        <f t="shared" si="440"/>
        <v>0</v>
      </c>
    </row>
    <row r="4622" spans="1:8" x14ac:dyDescent="0.25">
      <c r="A4622">
        <v>32</v>
      </c>
      <c r="B4622">
        <v>0</v>
      </c>
      <c r="C4622">
        <f t="shared" si="435"/>
        <v>0</v>
      </c>
      <c r="D4622">
        <f t="shared" si="436"/>
        <v>0</v>
      </c>
      <c r="E4622">
        <f t="shared" si="437"/>
        <v>1</v>
      </c>
      <c r="F4622">
        <f t="shared" si="438"/>
        <v>0</v>
      </c>
      <c r="G4622">
        <f t="shared" si="439"/>
        <v>0</v>
      </c>
      <c r="H4622">
        <f t="shared" si="440"/>
        <v>0</v>
      </c>
    </row>
    <row r="4623" spans="1:8" x14ac:dyDescent="0.25">
      <c r="A4623">
        <v>55</v>
      </c>
      <c r="B4623">
        <v>0</v>
      </c>
      <c r="C4623">
        <f t="shared" si="435"/>
        <v>0</v>
      </c>
      <c r="D4623">
        <f t="shared" si="436"/>
        <v>0</v>
      </c>
      <c r="E4623">
        <f t="shared" si="437"/>
        <v>0</v>
      </c>
      <c r="F4623">
        <f t="shared" si="438"/>
        <v>1</v>
      </c>
      <c r="G4623">
        <f t="shared" si="439"/>
        <v>0</v>
      </c>
      <c r="H4623">
        <f t="shared" si="440"/>
        <v>0</v>
      </c>
    </row>
    <row r="4624" spans="1:8" x14ac:dyDescent="0.25">
      <c r="A4624">
        <v>28</v>
      </c>
      <c r="B4624">
        <v>0</v>
      </c>
      <c r="C4624">
        <f t="shared" ref="C4624:C4687" si="441">IF(A4624&lt;12,1,0)</f>
        <v>0</v>
      </c>
      <c r="D4624">
        <f t="shared" ref="D4624:D4687" si="442">IF(AND(12&lt;=A4624, A4624&lt;24),1,0)</f>
        <v>0</v>
      </c>
      <c r="E4624">
        <f t="shared" ref="E4624:E4687" si="443">IF(AND(24&lt;=A4624,A4624&lt;40),1,0)</f>
        <v>1</v>
      </c>
      <c r="F4624">
        <f t="shared" ref="F4624:F4687" si="444">IF(AND(40&lt;=A4624,A4624&lt;65),1,0)</f>
        <v>0</v>
      </c>
      <c r="G4624">
        <f t="shared" ref="G4624:G4687" si="445">IF(AND(65&lt;=A4624,A4624&lt;80),1,0)</f>
        <v>0</v>
      </c>
      <c r="H4624">
        <f t="shared" ref="H4624:H4687" si="446">IF(80&lt;=A4624,1,0)</f>
        <v>0</v>
      </c>
    </row>
    <row r="4625" spans="1:8" x14ac:dyDescent="0.25">
      <c r="A4625">
        <v>25</v>
      </c>
      <c r="B4625">
        <v>0</v>
      </c>
      <c r="C4625">
        <f t="shared" si="441"/>
        <v>0</v>
      </c>
      <c r="D4625">
        <f t="shared" si="442"/>
        <v>0</v>
      </c>
      <c r="E4625">
        <f t="shared" si="443"/>
        <v>1</v>
      </c>
      <c r="F4625">
        <f t="shared" si="444"/>
        <v>0</v>
      </c>
      <c r="G4625">
        <f t="shared" si="445"/>
        <v>0</v>
      </c>
      <c r="H4625">
        <f t="shared" si="446"/>
        <v>0</v>
      </c>
    </row>
    <row r="4626" spans="1:8" x14ac:dyDescent="0.25">
      <c r="A4626">
        <v>45</v>
      </c>
      <c r="B4626">
        <v>0</v>
      </c>
      <c r="C4626">
        <f t="shared" si="441"/>
        <v>0</v>
      </c>
      <c r="D4626">
        <f t="shared" si="442"/>
        <v>0</v>
      </c>
      <c r="E4626">
        <f t="shared" si="443"/>
        <v>0</v>
      </c>
      <c r="F4626">
        <f t="shared" si="444"/>
        <v>1</v>
      </c>
      <c r="G4626">
        <f t="shared" si="445"/>
        <v>0</v>
      </c>
      <c r="H4626">
        <f t="shared" si="446"/>
        <v>0</v>
      </c>
    </row>
    <row r="4627" spans="1:8" x14ac:dyDescent="0.25">
      <c r="A4627">
        <v>34</v>
      </c>
      <c r="B4627">
        <v>0</v>
      </c>
      <c r="C4627">
        <f t="shared" si="441"/>
        <v>0</v>
      </c>
      <c r="D4627">
        <f t="shared" si="442"/>
        <v>0</v>
      </c>
      <c r="E4627">
        <f t="shared" si="443"/>
        <v>1</v>
      </c>
      <c r="F4627">
        <f t="shared" si="444"/>
        <v>0</v>
      </c>
      <c r="G4627">
        <f t="shared" si="445"/>
        <v>0</v>
      </c>
      <c r="H4627">
        <f t="shared" si="446"/>
        <v>0</v>
      </c>
    </row>
    <row r="4628" spans="1:8" x14ac:dyDescent="0.25">
      <c r="A4628">
        <v>33</v>
      </c>
      <c r="B4628">
        <v>0</v>
      </c>
      <c r="C4628">
        <f t="shared" si="441"/>
        <v>0</v>
      </c>
      <c r="D4628">
        <f t="shared" si="442"/>
        <v>0</v>
      </c>
      <c r="E4628">
        <f t="shared" si="443"/>
        <v>1</v>
      </c>
      <c r="F4628">
        <f t="shared" si="444"/>
        <v>0</v>
      </c>
      <c r="G4628">
        <f t="shared" si="445"/>
        <v>0</v>
      </c>
      <c r="H4628">
        <f t="shared" si="446"/>
        <v>0</v>
      </c>
    </row>
    <row r="4629" spans="1:8" x14ac:dyDescent="0.25">
      <c r="A4629">
        <v>65</v>
      </c>
      <c r="B4629">
        <v>0</v>
      </c>
      <c r="C4629">
        <f t="shared" si="441"/>
        <v>0</v>
      </c>
      <c r="D4629">
        <f t="shared" si="442"/>
        <v>0</v>
      </c>
      <c r="E4629">
        <f t="shared" si="443"/>
        <v>0</v>
      </c>
      <c r="F4629">
        <f t="shared" si="444"/>
        <v>0</v>
      </c>
      <c r="G4629">
        <f t="shared" si="445"/>
        <v>1</v>
      </c>
      <c r="H4629">
        <f t="shared" si="446"/>
        <v>0</v>
      </c>
    </row>
    <row r="4630" spans="1:8" x14ac:dyDescent="0.25">
      <c r="A4630">
        <v>62</v>
      </c>
      <c r="B4630">
        <v>0</v>
      </c>
      <c r="C4630">
        <f t="shared" si="441"/>
        <v>0</v>
      </c>
      <c r="D4630">
        <f t="shared" si="442"/>
        <v>0</v>
      </c>
      <c r="E4630">
        <f t="shared" si="443"/>
        <v>0</v>
      </c>
      <c r="F4630">
        <f t="shared" si="444"/>
        <v>1</v>
      </c>
      <c r="G4630">
        <f t="shared" si="445"/>
        <v>0</v>
      </c>
      <c r="H4630">
        <f t="shared" si="446"/>
        <v>0</v>
      </c>
    </row>
    <row r="4631" spans="1:8" x14ac:dyDescent="0.25">
      <c r="A4631">
        <v>36</v>
      </c>
      <c r="B4631">
        <v>0</v>
      </c>
      <c r="C4631">
        <f t="shared" si="441"/>
        <v>0</v>
      </c>
      <c r="D4631">
        <f t="shared" si="442"/>
        <v>0</v>
      </c>
      <c r="E4631">
        <f t="shared" si="443"/>
        <v>1</v>
      </c>
      <c r="F4631">
        <f t="shared" si="444"/>
        <v>0</v>
      </c>
      <c r="G4631">
        <f t="shared" si="445"/>
        <v>0</v>
      </c>
      <c r="H4631">
        <f t="shared" si="446"/>
        <v>0</v>
      </c>
    </row>
    <row r="4632" spans="1:8" x14ac:dyDescent="0.25">
      <c r="A4632">
        <v>31</v>
      </c>
      <c r="B4632">
        <v>0</v>
      </c>
      <c r="C4632">
        <f t="shared" si="441"/>
        <v>0</v>
      </c>
      <c r="D4632">
        <f t="shared" si="442"/>
        <v>0</v>
      </c>
      <c r="E4632">
        <f t="shared" si="443"/>
        <v>1</v>
      </c>
      <c r="F4632">
        <f t="shared" si="444"/>
        <v>0</v>
      </c>
      <c r="G4632">
        <f t="shared" si="445"/>
        <v>0</v>
      </c>
      <c r="H4632">
        <f t="shared" si="446"/>
        <v>0</v>
      </c>
    </row>
    <row r="4633" spans="1:8" x14ac:dyDescent="0.25">
      <c r="A4633">
        <v>54</v>
      </c>
      <c r="B4633">
        <v>0</v>
      </c>
      <c r="C4633">
        <f t="shared" si="441"/>
        <v>0</v>
      </c>
      <c r="D4633">
        <f t="shared" si="442"/>
        <v>0</v>
      </c>
      <c r="E4633">
        <f t="shared" si="443"/>
        <v>0</v>
      </c>
      <c r="F4633">
        <f t="shared" si="444"/>
        <v>1</v>
      </c>
      <c r="G4633">
        <f t="shared" si="445"/>
        <v>0</v>
      </c>
      <c r="H4633">
        <f t="shared" si="446"/>
        <v>0</v>
      </c>
    </row>
    <row r="4634" spans="1:8" x14ac:dyDescent="0.25">
      <c r="A4634">
        <v>53</v>
      </c>
      <c r="B4634">
        <v>0</v>
      </c>
      <c r="C4634">
        <f t="shared" si="441"/>
        <v>0</v>
      </c>
      <c r="D4634">
        <f t="shared" si="442"/>
        <v>0</v>
      </c>
      <c r="E4634">
        <f t="shared" si="443"/>
        <v>0</v>
      </c>
      <c r="F4634">
        <f t="shared" si="444"/>
        <v>1</v>
      </c>
      <c r="G4634">
        <f t="shared" si="445"/>
        <v>0</v>
      </c>
      <c r="H4634">
        <f t="shared" si="446"/>
        <v>0</v>
      </c>
    </row>
    <row r="4635" spans="1:8" x14ac:dyDescent="0.25">
      <c r="A4635">
        <v>44</v>
      </c>
      <c r="B4635">
        <v>0</v>
      </c>
      <c r="C4635">
        <f t="shared" si="441"/>
        <v>0</v>
      </c>
      <c r="D4635">
        <f t="shared" si="442"/>
        <v>0</v>
      </c>
      <c r="E4635">
        <f t="shared" si="443"/>
        <v>0</v>
      </c>
      <c r="F4635">
        <f t="shared" si="444"/>
        <v>1</v>
      </c>
      <c r="G4635">
        <f t="shared" si="445"/>
        <v>0</v>
      </c>
      <c r="H4635">
        <f t="shared" si="446"/>
        <v>0</v>
      </c>
    </row>
    <row r="4636" spans="1:8" x14ac:dyDescent="0.25">
      <c r="A4636">
        <v>77</v>
      </c>
      <c r="B4636">
        <v>0</v>
      </c>
      <c r="C4636">
        <f t="shared" si="441"/>
        <v>0</v>
      </c>
      <c r="D4636">
        <f t="shared" si="442"/>
        <v>0</v>
      </c>
      <c r="E4636">
        <f t="shared" si="443"/>
        <v>0</v>
      </c>
      <c r="F4636">
        <f t="shared" si="444"/>
        <v>0</v>
      </c>
      <c r="G4636">
        <f t="shared" si="445"/>
        <v>1</v>
      </c>
      <c r="H4636">
        <f t="shared" si="446"/>
        <v>0</v>
      </c>
    </row>
    <row r="4637" spans="1:8" x14ac:dyDescent="0.25">
      <c r="A4637">
        <v>67</v>
      </c>
      <c r="B4637">
        <v>0</v>
      </c>
      <c r="C4637">
        <f t="shared" si="441"/>
        <v>0</v>
      </c>
      <c r="D4637">
        <f t="shared" si="442"/>
        <v>0</v>
      </c>
      <c r="E4637">
        <f t="shared" si="443"/>
        <v>0</v>
      </c>
      <c r="F4637">
        <f t="shared" si="444"/>
        <v>0</v>
      </c>
      <c r="G4637">
        <f t="shared" si="445"/>
        <v>1</v>
      </c>
      <c r="H4637">
        <f t="shared" si="446"/>
        <v>0</v>
      </c>
    </row>
    <row r="4638" spans="1:8" x14ac:dyDescent="0.25">
      <c r="A4638">
        <v>48</v>
      </c>
      <c r="B4638">
        <v>0</v>
      </c>
      <c r="C4638">
        <f t="shared" si="441"/>
        <v>0</v>
      </c>
      <c r="D4638">
        <f t="shared" si="442"/>
        <v>0</v>
      </c>
      <c r="E4638">
        <f t="shared" si="443"/>
        <v>0</v>
      </c>
      <c r="F4638">
        <f t="shared" si="444"/>
        <v>1</v>
      </c>
      <c r="G4638">
        <f t="shared" si="445"/>
        <v>0</v>
      </c>
      <c r="H4638">
        <f t="shared" si="446"/>
        <v>0</v>
      </c>
    </row>
    <row r="4639" spans="1:8" x14ac:dyDescent="0.25">
      <c r="A4639">
        <v>42</v>
      </c>
      <c r="B4639">
        <v>0</v>
      </c>
      <c r="C4639">
        <f t="shared" si="441"/>
        <v>0</v>
      </c>
      <c r="D4639">
        <f t="shared" si="442"/>
        <v>0</v>
      </c>
      <c r="E4639">
        <f t="shared" si="443"/>
        <v>0</v>
      </c>
      <c r="F4639">
        <f t="shared" si="444"/>
        <v>1</v>
      </c>
      <c r="G4639">
        <f t="shared" si="445"/>
        <v>0</v>
      </c>
      <c r="H4639">
        <f t="shared" si="446"/>
        <v>0</v>
      </c>
    </row>
    <row r="4640" spans="1:8" x14ac:dyDescent="0.25">
      <c r="A4640">
        <v>72</v>
      </c>
      <c r="B4640">
        <v>0</v>
      </c>
      <c r="C4640">
        <f t="shared" si="441"/>
        <v>0</v>
      </c>
      <c r="D4640">
        <f t="shared" si="442"/>
        <v>0</v>
      </c>
      <c r="E4640">
        <f t="shared" si="443"/>
        <v>0</v>
      </c>
      <c r="F4640">
        <f t="shared" si="444"/>
        <v>0</v>
      </c>
      <c r="G4640">
        <f t="shared" si="445"/>
        <v>1</v>
      </c>
      <c r="H4640">
        <f t="shared" si="446"/>
        <v>0</v>
      </c>
    </row>
    <row r="4641" spans="1:8" x14ac:dyDescent="0.25">
      <c r="A4641">
        <v>49</v>
      </c>
      <c r="B4641">
        <v>0</v>
      </c>
      <c r="C4641">
        <f t="shared" si="441"/>
        <v>0</v>
      </c>
      <c r="D4641">
        <f t="shared" si="442"/>
        <v>0</v>
      </c>
      <c r="E4641">
        <f t="shared" si="443"/>
        <v>0</v>
      </c>
      <c r="F4641">
        <f t="shared" si="444"/>
        <v>1</v>
      </c>
      <c r="G4641">
        <f t="shared" si="445"/>
        <v>0</v>
      </c>
      <c r="H4641">
        <f t="shared" si="446"/>
        <v>0</v>
      </c>
    </row>
    <row r="4642" spans="1:8" x14ac:dyDescent="0.25">
      <c r="A4642">
        <v>1.32</v>
      </c>
      <c r="B4642">
        <v>0</v>
      </c>
      <c r="C4642">
        <f t="shared" si="441"/>
        <v>1</v>
      </c>
      <c r="D4642">
        <f t="shared" si="442"/>
        <v>0</v>
      </c>
      <c r="E4642">
        <f t="shared" si="443"/>
        <v>0</v>
      </c>
      <c r="F4642">
        <f t="shared" si="444"/>
        <v>0</v>
      </c>
      <c r="G4642">
        <f t="shared" si="445"/>
        <v>0</v>
      </c>
      <c r="H4642">
        <f t="shared" si="446"/>
        <v>0</v>
      </c>
    </row>
    <row r="4643" spans="1:8" x14ac:dyDescent="0.25">
      <c r="A4643">
        <v>45</v>
      </c>
      <c r="B4643">
        <v>0</v>
      </c>
      <c r="C4643">
        <f t="shared" si="441"/>
        <v>0</v>
      </c>
      <c r="D4643">
        <f t="shared" si="442"/>
        <v>0</v>
      </c>
      <c r="E4643">
        <f t="shared" si="443"/>
        <v>0</v>
      </c>
      <c r="F4643">
        <f t="shared" si="444"/>
        <v>1</v>
      </c>
      <c r="G4643">
        <f t="shared" si="445"/>
        <v>0</v>
      </c>
      <c r="H4643">
        <f t="shared" si="446"/>
        <v>0</v>
      </c>
    </row>
    <row r="4644" spans="1:8" x14ac:dyDescent="0.25">
      <c r="A4644">
        <v>63</v>
      </c>
      <c r="B4644">
        <v>0</v>
      </c>
      <c r="C4644">
        <f t="shared" si="441"/>
        <v>0</v>
      </c>
      <c r="D4644">
        <f t="shared" si="442"/>
        <v>0</v>
      </c>
      <c r="E4644">
        <f t="shared" si="443"/>
        <v>0</v>
      </c>
      <c r="F4644">
        <f t="shared" si="444"/>
        <v>1</v>
      </c>
      <c r="G4644">
        <f t="shared" si="445"/>
        <v>0</v>
      </c>
      <c r="H4644">
        <f t="shared" si="446"/>
        <v>0</v>
      </c>
    </row>
    <row r="4645" spans="1:8" x14ac:dyDescent="0.25">
      <c r="A4645">
        <v>33</v>
      </c>
      <c r="B4645">
        <v>0</v>
      </c>
      <c r="C4645">
        <f t="shared" si="441"/>
        <v>0</v>
      </c>
      <c r="D4645">
        <f t="shared" si="442"/>
        <v>0</v>
      </c>
      <c r="E4645">
        <f t="shared" si="443"/>
        <v>1</v>
      </c>
      <c r="F4645">
        <f t="shared" si="444"/>
        <v>0</v>
      </c>
      <c r="G4645">
        <f t="shared" si="445"/>
        <v>0</v>
      </c>
      <c r="H4645">
        <f t="shared" si="446"/>
        <v>0</v>
      </c>
    </row>
    <row r="4646" spans="1:8" x14ac:dyDescent="0.25">
      <c r="A4646">
        <v>32</v>
      </c>
      <c r="B4646">
        <v>0</v>
      </c>
      <c r="C4646">
        <f t="shared" si="441"/>
        <v>0</v>
      </c>
      <c r="D4646">
        <f t="shared" si="442"/>
        <v>0</v>
      </c>
      <c r="E4646">
        <f t="shared" si="443"/>
        <v>1</v>
      </c>
      <c r="F4646">
        <f t="shared" si="444"/>
        <v>0</v>
      </c>
      <c r="G4646">
        <f t="shared" si="445"/>
        <v>0</v>
      </c>
      <c r="H4646">
        <f t="shared" si="446"/>
        <v>0</v>
      </c>
    </row>
    <row r="4647" spans="1:8" x14ac:dyDescent="0.25">
      <c r="A4647">
        <v>0.48</v>
      </c>
      <c r="B4647">
        <v>0</v>
      </c>
      <c r="C4647">
        <f t="shared" si="441"/>
        <v>1</v>
      </c>
      <c r="D4647">
        <f t="shared" si="442"/>
        <v>0</v>
      </c>
      <c r="E4647">
        <f t="shared" si="443"/>
        <v>0</v>
      </c>
      <c r="F4647">
        <f t="shared" si="444"/>
        <v>0</v>
      </c>
      <c r="G4647">
        <f t="shared" si="445"/>
        <v>0</v>
      </c>
      <c r="H4647">
        <f t="shared" si="446"/>
        <v>0</v>
      </c>
    </row>
    <row r="4648" spans="1:8" x14ac:dyDescent="0.25">
      <c r="A4648">
        <v>63</v>
      </c>
      <c r="B4648">
        <v>0</v>
      </c>
      <c r="C4648">
        <f t="shared" si="441"/>
        <v>0</v>
      </c>
      <c r="D4648">
        <f t="shared" si="442"/>
        <v>0</v>
      </c>
      <c r="E4648">
        <f t="shared" si="443"/>
        <v>0</v>
      </c>
      <c r="F4648">
        <f t="shared" si="444"/>
        <v>1</v>
      </c>
      <c r="G4648">
        <f t="shared" si="445"/>
        <v>0</v>
      </c>
      <c r="H4648">
        <f t="shared" si="446"/>
        <v>0</v>
      </c>
    </row>
    <row r="4649" spans="1:8" x14ac:dyDescent="0.25">
      <c r="A4649">
        <v>70</v>
      </c>
      <c r="B4649">
        <v>0</v>
      </c>
      <c r="C4649">
        <f t="shared" si="441"/>
        <v>0</v>
      </c>
      <c r="D4649">
        <f t="shared" si="442"/>
        <v>0</v>
      </c>
      <c r="E4649">
        <f t="shared" si="443"/>
        <v>0</v>
      </c>
      <c r="F4649">
        <f t="shared" si="444"/>
        <v>0</v>
      </c>
      <c r="G4649">
        <f t="shared" si="445"/>
        <v>1</v>
      </c>
      <c r="H4649">
        <f t="shared" si="446"/>
        <v>0</v>
      </c>
    </row>
    <row r="4650" spans="1:8" x14ac:dyDescent="0.25">
      <c r="A4650">
        <v>57</v>
      </c>
      <c r="B4650">
        <v>0</v>
      </c>
      <c r="C4650">
        <f t="shared" si="441"/>
        <v>0</v>
      </c>
      <c r="D4650">
        <f t="shared" si="442"/>
        <v>0</v>
      </c>
      <c r="E4650">
        <f t="shared" si="443"/>
        <v>0</v>
      </c>
      <c r="F4650">
        <f t="shared" si="444"/>
        <v>1</v>
      </c>
      <c r="G4650">
        <f t="shared" si="445"/>
        <v>0</v>
      </c>
      <c r="H4650">
        <f t="shared" si="446"/>
        <v>0</v>
      </c>
    </row>
    <row r="4651" spans="1:8" x14ac:dyDescent="0.25">
      <c r="A4651">
        <v>8</v>
      </c>
      <c r="B4651">
        <v>0</v>
      </c>
      <c r="C4651">
        <f t="shared" si="441"/>
        <v>1</v>
      </c>
      <c r="D4651">
        <f t="shared" si="442"/>
        <v>0</v>
      </c>
      <c r="E4651">
        <f t="shared" si="443"/>
        <v>0</v>
      </c>
      <c r="F4651">
        <f t="shared" si="444"/>
        <v>0</v>
      </c>
      <c r="G4651">
        <f t="shared" si="445"/>
        <v>0</v>
      </c>
      <c r="H4651">
        <f t="shared" si="446"/>
        <v>0</v>
      </c>
    </row>
    <row r="4652" spans="1:8" x14ac:dyDescent="0.25">
      <c r="A4652">
        <v>54</v>
      </c>
      <c r="B4652">
        <v>0</v>
      </c>
      <c r="C4652">
        <f t="shared" si="441"/>
        <v>0</v>
      </c>
      <c r="D4652">
        <f t="shared" si="442"/>
        <v>0</v>
      </c>
      <c r="E4652">
        <f t="shared" si="443"/>
        <v>0</v>
      </c>
      <c r="F4652">
        <f t="shared" si="444"/>
        <v>1</v>
      </c>
      <c r="G4652">
        <f t="shared" si="445"/>
        <v>0</v>
      </c>
      <c r="H4652">
        <f t="shared" si="446"/>
        <v>0</v>
      </c>
    </row>
    <row r="4653" spans="1:8" x14ac:dyDescent="0.25">
      <c r="A4653">
        <v>37</v>
      </c>
      <c r="B4653">
        <v>0</v>
      </c>
      <c r="C4653">
        <f t="shared" si="441"/>
        <v>0</v>
      </c>
      <c r="D4653">
        <f t="shared" si="442"/>
        <v>0</v>
      </c>
      <c r="E4653">
        <f t="shared" si="443"/>
        <v>1</v>
      </c>
      <c r="F4653">
        <f t="shared" si="444"/>
        <v>0</v>
      </c>
      <c r="G4653">
        <f t="shared" si="445"/>
        <v>0</v>
      </c>
      <c r="H4653">
        <f t="shared" si="446"/>
        <v>0</v>
      </c>
    </row>
    <row r="4654" spans="1:8" x14ac:dyDescent="0.25">
      <c r="A4654">
        <v>59</v>
      </c>
      <c r="B4654">
        <v>0</v>
      </c>
      <c r="C4654">
        <f t="shared" si="441"/>
        <v>0</v>
      </c>
      <c r="D4654">
        <f t="shared" si="442"/>
        <v>0</v>
      </c>
      <c r="E4654">
        <f t="shared" si="443"/>
        <v>0</v>
      </c>
      <c r="F4654">
        <f t="shared" si="444"/>
        <v>1</v>
      </c>
      <c r="G4654">
        <f t="shared" si="445"/>
        <v>0</v>
      </c>
      <c r="H4654">
        <f t="shared" si="446"/>
        <v>0</v>
      </c>
    </row>
    <row r="4655" spans="1:8" x14ac:dyDescent="0.25">
      <c r="A4655">
        <v>78</v>
      </c>
      <c r="B4655">
        <v>0</v>
      </c>
      <c r="C4655">
        <f t="shared" si="441"/>
        <v>0</v>
      </c>
      <c r="D4655">
        <f t="shared" si="442"/>
        <v>0</v>
      </c>
      <c r="E4655">
        <f t="shared" si="443"/>
        <v>0</v>
      </c>
      <c r="F4655">
        <f t="shared" si="444"/>
        <v>0</v>
      </c>
      <c r="G4655">
        <f t="shared" si="445"/>
        <v>1</v>
      </c>
      <c r="H4655">
        <f t="shared" si="446"/>
        <v>0</v>
      </c>
    </row>
    <row r="4656" spans="1:8" x14ac:dyDescent="0.25">
      <c r="A4656">
        <v>59</v>
      </c>
      <c r="B4656">
        <v>0</v>
      </c>
      <c r="C4656">
        <f t="shared" si="441"/>
        <v>0</v>
      </c>
      <c r="D4656">
        <f t="shared" si="442"/>
        <v>0</v>
      </c>
      <c r="E4656">
        <f t="shared" si="443"/>
        <v>0</v>
      </c>
      <c r="F4656">
        <f t="shared" si="444"/>
        <v>1</v>
      </c>
      <c r="G4656">
        <f t="shared" si="445"/>
        <v>0</v>
      </c>
      <c r="H4656">
        <f t="shared" si="446"/>
        <v>0</v>
      </c>
    </row>
    <row r="4657" spans="1:8" x14ac:dyDescent="0.25">
      <c r="A4657">
        <v>10</v>
      </c>
      <c r="B4657">
        <v>0</v>
      </c>
      <c r="C4657">
        <f t="shared" si="441"/>
        <v>1</v>
      </c>
      <c r="D4657">
        <f t="shared" si="442"/>
        <v>0</v>
      </c>
      <c r="E4657">
        <f t="shared" si="443"/>
        <v>0</v>
      </c>
      <c r="F4657">
        <f t="shared" si="444"/>
        <v>0</v>
      </c>
      <c r="G4657">
        <f t="shared" si="445"/>
        <v>0</v>
      </c>
      <c r="H4657">
        <f t="shared" si="446"/>
        <v>0</v>
      </c>
    </row>
    <row r="4658" spans="1:8" x14ac:dyDescent="0.25">
      <c r="A4658">
        <v>21</v>
      </c>
      <c r="B4658">
        <v>0</v>
      </c>
      <c r="C4658">
        <f t="shared" si="441"/>
        <v>0</v>
      </c>
      <c r="D4658">
        <f t="shared" si="442"/>
        <v>1</v>
      </c>
      <c r="E4658">
        <f t="shared" si="443"/>
        <v>0</v>
      </c>
      <c r="F4658">
        <f t="shared" si="444"/>
        <v>0</v>
      </c>
      <c r="G4658">
        <f t="shared" si="445"/>
        <v>0</v>
      </c>
      <c r="H4658">
        <f t="shared" si="446"/>
        <v>0</v>
      </c>
    </row>
    <row r="4659" spans="1:8" x14ac:dyDescent="0.25">
      <c r="A4659">
        <v>2</v>
      </c>
      <c r="B4659">
        <v>0</v>
      </c>
      <c r="C4659">
        <f t="shared" si="441"/>
        <v>1</v>
      </c>
      <c r="D4659">
        <f t="shared" si="442"/>
        <v>0</v>
      </c>
      <c r="E4659">
        <f t="shared" si="443"/>
        <v>0</v>
      </c>
      <c r="F4659">
        <f t="shared" si="444"/>
        <v>0</v>
      </c>
      <c r="G4659">
        <f t="shared" si="445"/>
        <v>0</v>
      </c>
      <c r="H4659">
        <f t="shared" si="446"/>
        <v>0</v>
      </c>
    </row>
    <row r="4660" spans="1:8" x14ac:dyDescent="0.25">
      <c r="A4660">
        <v>55</v>
      </c>
      <c r="B4660">
        <v>0</v>
      </c>
      <c r="C4660">
        <f t="shared" si="441"/>
        <v>0</v>
      </c>
      <c r="D4660">
        <f t="shared" si="442"/>
        <v>0</v>
      </c>
      <c r="E4660">
        <f t="shared" si="443"/>
        <v>0</v>
      </c>
      <c r="F4660">
        <f t="shared" si="444"/>
        <v>1</v>
      </c>
      <c r="G4660">
        <f t="shared" si="445"/>
        <v>0</v>
      </c>
      <c r="H4660">
        <f t="shared" si="446"/>
        <v>0</v>
      </c>
    </row>
    <row r="4661" spans="1:8" x14ac:dyDescent="0.25">
      <c r="A4661">
        <v>20</v>
      </c>
      <c r="B4661">
        <v>0</v>
      </c>
      <c r="C4661">
        <f t="shared" si="441"/>
        <v>0</v>
      </c>
      <c r="D4661">
        <f t="shared" si="442"/>
        <v>1</v>
      </c>
      <c r="E4661">
        <f t="shared" si="443"/>
        <v>0</v>
      </c>
      <c r="F4661">
        <f t="shared" si="444"/>
        <v>0</v>
      </c>
      <c r="G4661">
        <f t="shared" si="445"/>
        <v>0</v>
      </c>
      <c r="H4661">
        <f t="shared" si="446"/>
        <v>0</v>
      </c>
    </row>
    <row r="4662" spans="1:8" x14ac:dyDescent="0.25">
      <c r="A4662">
        <v>38</v>
      </c>
      <c r="B4662">
        <v>0</v>
      </c>
      <c r="C4662">
        <f t="shared" si="441"/>
        <v>0</v>
      </c>
      <c r="D4662">
        <f t="shared" si="442"/>
        <v>0</v>
      </c>
      <c r="E4662">
        <f t="shared" si="443"/>
        <v>1</v>
      </c>
      <c r="F4662">
        <f t="shared" si="444"/>
        <v>0</v>
      </c>
      <c r="G4662">
        <f t="shared" si="445"/>
        <v>0</v>
      </c>
      <c r="H4662">
        <f t="shared" si="446"/>
        <v>0</v>
      </c>
    </row>
    <row r="4663" spans="1:8" x14ac:dyDescent="0.25">
      <c r="A4663">
        <v>33</v>
      </c>
      <c r="B4663">
        <v>0</v>
      </c>
      <c r="C4663">
        <f t="shared" si="441"/>
        <v>0</v>
      </c>
      <c r="D4663">
        <f t="shared" si="442"/>
        <v>0</v>
      </c>
      <c r="E4663">
        <f t="shared" si="443"/>
        <v>1</v>
      </c>
      <c r="F4663">
        <f t="shared" si="444"/>
        <v>0</v>
      </c>
      <c r="G4663">
        <f t="shared" si="445"/>
        <v>0</v>
      </c>
      <c r="H4663">
        <f t="shared" si="446"/>
        <v>0</v>
      </c>
    </row>
    <row r="4664" spans="1:8" x14ac:dyDescent="0.25">
      <c r="A4664">
        <v>14</v>
      </c>
      <c r="B4664">
        <v>0</v>
      </c>
      <c r="C4664">
        <f t="shared" si="441"/>
        <v>0</v>
      </c>
      <c r="D4664">
        <f t="shared" si="442"/>
        <v>1</v>
      </c>
      <c r="E4664">
        <f t="shared" si="443"/>
        <v>0</v>
      </c>
      <c r="F4664">
        <f t="shared" si="444"/>
        <v>0</v>
      </c>
      <c r="G4664">
        <f t="shared" si="445"/>
        <v>0</v>
      </c>
      <c r="H4664">
        <f t="shared" si="446"/>
        <v>0</v>
      </c>
    </row>
    <row r="4665" spans="1:8" x14ac:dyDescent="0.25">
      <c r="A4665">
        <v>32</v>
      </c>
      <c r="B4665">
        <v>0</v>
      </c>
      <c r="C4665">
        <f t="shared" si="441"/>
        <v>0</v>
      </c>
      <c r="D4665">
        <f t="shared" si="442"/>
        <v>0</v>
      </c>
      <c r="E4665">
        <f t="shared" si="443"/>
        <v>1</v>
      </c>
      <c r="F4665">
        <f t="shared" si="444"/>
        <v>0</v>
      </c>
      <c r="G4665">
        <f t="shared" si="445"/>
        <v>0</v>
      </c>
      <c r="H4665">
        <f t="shared" si="446"/>
        <v>0</v>
      </c>
    </row>
    <row r="4666" spans="1:8" x14ac:dyDescent="0.25">
      <c r="A4666">
        <v>32</v>
      </c>
      <c r="B4666">
        <v>0</v>
      </c>
      <c r="C4666">
        <f t="shared" si="441"/>
        <v>0</v>
      </c>
      <c r="D4666">
        <f t="shared" si="442"/>
        <v>0</v>
      </c>
      <c r="E4666">
        <f t="shared" si="443"/>
        <v>1</v>
      </c>
      <c r="F4666">
        <f t="shared" si="444"/>
        <v>0</v>
      </c>
      <c r="G4666">
        <f t="shared" si="445"/>
        <v>0</v>
      </c>
      <c r="H4666">
        <f t="shared" si="446"/>
        <v>0</v>
      </c>
    </row>
    <row r="4667" spans="1:8" x14ac:dyDescent="0.25">
      <c r="A4667">
        <v>68</v>
      </c>
      <c r="B4667">
        <v>0</v>
      </c>
      <c r="C4667">
        <f t="shared" si="441"/>
        <v>0</v>
      </c>
      <c r="D4667">
        <f t="shared" si="442"/>
        <v>0</v>
      </c>
      <c r="E4667">
        <f t="shared" si="443"/>
        <v>0</v>
      </c>
      <c r="F4667">
        <f t="shared" si="444"/>
        <v>0</v>
      </c>
      <c r="G4667">
        <f t="shared" si="445"/>
        <v>1</v>
      </c>
      <c r="H4667">
        <f t="shared" si="446"/>
        <v>0</v>
      </c>
    </row>
    <row r="4668" spans="1:8" x14ac:dyDescent="0.25">
      <c r="A4668">
        <v>70</v>
      </c>
      <c r="B4668">
        <v>0</v>
      </c>
      <c r="C4668">
        <f t="shared" si="441"/>
        <v>0</v>
      </c>
      <c r="D4668">
        <f t="shared" si="442"/>
        <v>0</v>
      </c>
      <c r="E4668">
        <f t="shared" si="443"/>
        <v>0</v>
      </c>
      <c r="F4668">
        <f t="shared" si="444"/>
        <v>0</v>
      </c>
      <c r="G4668">
        <f t="shared" si="445"/>
        <v>1</v>
      </c>
      <c r="H4668">
        <f t="shared" si="446"/>
        <v>0</v>
      </c>
    </row>
    <row r="4669" spans="1:8" x14ac:dyDescent="0.25">
      <c r="A4669">
        <v>24</v>
      </c>
      <c r="B4669">
        <v>0</v>
      </c>
      <c r="C4669">
        <f t="shared" si="441"/>
        <v>0</v>
      </c>
      <c r="D4669">
        <f t="shared" si="442"/>
        <v>0</v>
      </c>
      <c r="E4669">
        <f t="shared" si="443"/>
        <v>1</v>
      </c>
      <c r="F4669">
        <f t="shared" si="444"/>
        <v>0</v>
      </c>
      <c r="G4669">
        <f t="shared" si="445"/>
        <v>0</v>
      </c>
      <c r="H4669">
        <f t="shared" si="446"/>
        <v>0</v>
      </c>
    </row>
    <row r="4670" spans="1:8" x14ac:dyDescent="0.25">
      <c r="A4670">
        <v>44</v>
      </c>
      <c r="B4670">
        <v>0</v>
      </c>
      <c r="C4670">
        <f t="shared" si="441"/>
        <v>0</v>
      </c>
      <c r="D4670">
        <f t="shared" si="442"/>
        <v>0</v>
      </c>
      <c r="E4670">
        <f t="shared" si="443"/>
        <v>0</v>
      </c>
      <c r="F4670">
        <f t="shared" si="444"/>
        <v>1</v>
      </c>
      <c r="G4670">
        <f t="shared" si="445"/>
        <v>0</v>
      </c>
      <c r="H4670">
        <f t="shared" si="446"/>
        <v>0</v>
      </c>
    </row>
    <row r="4671" spans="1:8" x14ac:dyDescent="0.25">
      <c r="A4671">
        <v>39</v>
      </c>
      <c r="B4671">
        <v>0</v>
      </c>
      <c r="C4671">
        <f t="shared" si="441"/>
        <v>0</v>
      </c>
      <c r="D4671">
        <f t="shared" si="442"/>
        <v>0</v>
      </c>
      <c r="E4671">
        <f t="shared" si="443"/>
        <v>1</v>
      </c>
      <c r="F4671">
        <f t="shared" si="444"/>
        <v>0</v>
      </c>
      <c r="G4671">
        <f t="shared" si="445"/>
        <v>0</v>
      </c>
      <c r="H4671">
        <f t="shared" si="446"/>
        <v>0</v>
      </c>
    </row>
    <row r="4672" spans="1:8" x14ac:dyDescent="0.25">
      <c r="A4672">
        <v>81</v>
      </c>
      <c r="B4672">
        <v>0</v>
      </c>
      <c r="C4672">
        <f t="shared" si="441"/>
        <v>0</v>
      </c>
      <c r="D4672">
        <f t="shared" si="442"/>
        <v>0</v>
      </c>
      <c r="E4672">
        <f t="shared" si="443"/>
        <v>0</v>
      </c>
      <c r="F4672">
        <f t="shared" si="444"/>
        <v>0</v>
      </c>
      <c r="G4672">
        <f t="shared" si="445"/>
        <v>0</v>
      </c>
      <c r="H4672">
        <f t="shared" si="446"/>
        <v>1</v>
      </c>
    </row>
    <row r="4673" spans="1:8" x14ac:dyDescent="0.25">
      <c r="A4673">
        <v>19</v>
      </c>
      <c r="B4673">
        <v>0</v>
      </c>
      <c r="C4673">
        <f t="shared" si="441"/>
        <v>0</v>
      </c>
      <c r="D4673">
        <f t="shared" si="442"/>
        <v>1</v>
      </c>
      <c r="E4673">
        <f t="shared" si="443"/>
        <v>0</v>
      </c>
      <c r="F4673">
        <f t="shared" si="444"/>
        <v>0</v>
      </c>
      <c r="G4673">
        <f t="shared" si="445"/>
        <v>0</v>
      </c>
      <c r="H4673">
        <f t="shared" si="446"/>
        <v>0</v>
      </c>
    </row>
    <row r="4674" spans="1:8" x14ac:dyDescent="0.25">
      <c r="A4674">
        <v>69</v>
      </c>
      <c r="B4674">
        <v>0</v>
      </c>
      <c r="C4674">
        <f t="shared" si="441"/>
        <v>0</v>
      </c>
      <c r="D4674">
        <f t="shared" si="442"/>
        <v>0</v>
      </c>
      <c r="E4674">
        <f t="shared" si="443"/>
        <v>0</v>
      </c>
      <c r="F4674">
        <f t="shared" si="444"/>
        <v>0</v>
      </c>
      <c r="G4674">
        <f t="shared" si="445"/>
        <v>1</v>
      </c>
      <c r="H4674">
        <f t="shared" si="446"/>
        <v>0</v>
      </c>
    </row>
    <row r="4675" spans="1:8" x14ac:dyDescent="0.25">
      <c r="A4675">
        <v>42</v>
      </c>
      <c r="B4675">
        <v>0</v>
      </c>
      <c r="C4675">
        <f t="shared" si="441"/>
        <v>0</v>
      </c>
      <c r="D4675">
        <f t="shared" si="442"/>
        <v>0</v>
      </c>
      <c r="E4675">
        <f t="shared" si="443"/>
        <v>0</v>
      </c>
      <c r="F4675">
        <f t="shared" si="444"/>
        <v>1</v>
      </c>
      <c r="G4675">
        <f t="shared" si="445"/>
        <v>0</v>
      </c>
      <c r="H4675">
        <f t="shared" si="446"/>
        <v>0</v>
      </c>
    </row>
    <row r="4676" spans="1:8" x14ac:dyDescent="0.25">
      <c r="A4676">
        <v>8</v>
      </c>
      <c r="B4676">
        <v>0</v>
      </c>
      <c r="C4676">
        <f t="shared" si="441"/>
        <v>1</v>
      </c>
      <c r="D4676">
        <f t="shared" si="442"/>
        <v>0</v>
      </c>
      <c r="E4676">
        <f t="shared" si="443"/>
        <v>0</v>
      </c>
      <c r="F4676">
        <f t="shared" si="444"/>
        <v>0</v>
      </c>
      <c r="G4676">
        <f t="shared" si="445"/>
        <v>0</v>
      </c>
      <c r="H4676">
        <f t="shared" si="446"/>
        <v>0</v>
      </c>
    </row>
    <row r="4677" spans="1:8" x14ac:dyDescent="0.25">
      <c r="A4677">
        <v>8</v>
      </c>
      <c r="B4677">
        <v>0</v>
      </c>
      <c r="C4677">
        <f t="shared" si="441"/>
        <v>1</v>
      </c>
      <c r="D4677">
        <f t="shared" si="442"/>
        <v>0</v>
      </c>
      <c r="E4677">
        <f t="shared" si="443"/>
        <v>0</v>
      </c>
      <c r="F4677">
        <f t="shared" si="444"/>
        <v>0</v>
      </c>
      <c r="G4677">
        <f t="shared" si="445"/>
        <v>0</v>
      </c>
      <c r="H4677">
        <f t="shared" si="446"/>
        <v>0</v>
      </c>
    </row>
    <row r="4678" spans="1:8" x14ac:dyDescent="0.25">
      <c r="A4678">
        <v>28</v>
      </c>
      <c r="B4678">
        <v>0</v>
      </c>
      <c r="C4678">
        <f t="shared" si="441"/>
        <v>0</v>
      </c>
      <c r="D4678">
        <f t="shared" si="442"/>
        <v>0</v>
      </c>
      <c r="E4678">
        <f t="shared" si="443"/>
        <v>1</v>
      </c>
      <c r="F4678">
        <f t="shared" si="444"/>
        <v>0</v>
      </c>
      <c r="G4678">
        <f t="shared" si="445"/>
        <v>0</v>
      </c>
      <c r="H4678">
        <f t="shared" si="446"/>
        <v>0</v>
      </c>
    </row>
    <row r="4679" spans="1:8" x14ac:dyDescent="0.25">
      <c r="A4679">
        <v>66</v>
      </c>
      <c r="B4679">
        <v>0</v>
      </c>
      <c r="C4679">
        <f t="shared" si="441"/>
        <v>0</v>
      </c>
      <c r="D4679">
        <f t="shared" si="442"/>
        <v>0</v>
      </c>
      <c r="E4679">
        <f t="shared" si="443"/>
        <v>0</v>
      </c>
      <c r="F4679">
        <f t="shared" si="444"/>
        <v>0</v>
      </c>
      <c r="G4679">
        <f t="shared" si="445"/>
        <v>1</v>
      </c>
      <c r="H4679">
        <f t="shared" si="446"/>
        <v>0</v>
      </c>
    </row>
    <row r="4680" spans="1:8" x14ac:dyDescent="0.25">
      <c r="A4680">
        <v>66</v>
      </c>
      <c r="B4680">
        <v>0</v>
      </c>
      <c r="C4680">
        <f t="shared" si="441"/>
        <v>0</v>
      </c>
      <c r="D4680">
        <f t="shared" si="442"/>
        <v>0</v>
      </c>
      <c r="E4680">
        <f t="shared" si="443"/>
        <v>0</v>
      </c>
      <c r="F4680">
        <f t="shared" si="444"/>
        <v>0</v>
      </c>
      <c r="G4680">
        <f t="shared" si="445"/>
        <v>1</v>
      </c>
      <c r="H4680">
        <f t="shared" si="446"/>
        <v>0</v>
      </c>
    </row>
    <row r="4681" spans="1:8" x14ac:dyDescent="0.25">
      <c r="A4681">
        <v>47</v>
      </c>
      <c r="B4681">
        <v>0</v>
      </c>
      <c r="C4681">
        <f t="shared" si="441"/>
        <v>0</v>
      </c>
      <c r="D4681">
        <f t="shared" si="442"/>
        <v>0</v>
      </c>
      <c r="E4681">
        <f t="shared" si="443"/>
        <v>0</v>
      </c>
      <c r="F4681">
        <f t="shared" si="444"/>
        <v>1</v>
      </c>
      <c r="G4681">
        <f t="shared" si="445"/>
        <v>0</v>
      </c>
      <c r="H4681">
        <f t="shared" si="446"/>
        <v>0</v>
      </c>
    </row>
    <row r="4682" spans="1:8" x14ac:dyDescent="0.25">
      <c r="A4682">
        <v>78</v>
      </c>
      <c r="B4682">
        <v>0</v>
      </c>
      <c r="C4682">
        <f t="shared" si="441"/>
        <v>0</v>
      </c>
      <c r="D4682">
        <f t="shared" si="442"/>
        <v>0</v>
      </c>
      <c r="E4682">
        <f t="shared" si="443"/>
        <v>0</v>
      </c>
      <c r="F4682">
        <f t="shared" si="444"/>
        <v>0</v>
      </c>
      <c r="G4682">
        <f t="shared" si="445"/>
        <v>1</v>
      </c>
      <c r="H4682">
        <f t="shared" si="446"/>
        <v>0</v>
      </c>
    </row>
    <row r="4683" spans="1:8" x14ac:dyDescent="0.25">
      <c r="A4683">
        <v>65</v>
      </c>
      <c r="B4683">
        <v>0</v>
      </c>
      <c r="C4683">
        <f t="shared" si="441"/>
        <v>0</v>
      </c>
      <c r="D4683">
        <f t="shared" si="442"/>
        <v>0</v>
      </c>
      <c r="E4683">
        <f t="shared" si="443"/>
        <v>0</v>
      </c>
      <c r="F4683">
        <f t="shared" si="444"/>
        <v>0</v>
      </c>
      <c r="G4683">
        <f t="shared" si="445"/>
        <v>1</v>
      </c>
      <c r="H4683">
        <f t="shared" si="446"/>
        <v>0</v>
      </c>
    </row>
    <row r="4684" spans="1:8" x14ac:dyDescent="0.25">
      <c r="A4684">
        <v>78</v>
      </c>
      <c r="B4684">
        <v>0</v>
      </c>
      <c r="C4684">
        <f t="shared" si="441"/>
        <v>0</v>
      </c>
      <c r="D4684">
        <f t="shared" si="442"/>
        <v>0</v>
      </c>
      <c r="E4684">
        <f t="shared" si="443"/>
        <v>0</v>
      </c>
      <c r="F4684">
        <f t="shared" si="444"/>
        <v>0</v>
      </c>
      <c r="G4684">
        <f t="shared" si="445"/>
        <v>1</v>
      </c>
      <c r="H4684">
        <f t="shared" si="446"/>
        <v>0</v>
      </c>
    </row>
    <row r="4685" spans="1:8" x14ac:dyDescent="0.25">
      <c r="A4685">
        <v>68</v>
      </c>
      <c r="B4685">
        <v>0</v>
      </c>
      <c r="C4685">
        <f t="shared" si="441"/>
        <v>0</v>
      </c>
      <c r="D4685">
        <f t="shared" si="442"/>
        <v>0</v>
      </c>
      <c r="E4685">
        <f t="shared" si="443"/>
        <v>0</v>
      </c>
      <c r="F4685">
        <f t="shared" si="444"/>
        <v>0</v>
      </c>
      <c r="G4685">
        <f t="shared" si="445"/>
        <v>1</v>
      </c>
      <c r="H4685">
        <f t="shared" si="446"/>
        <v>0</v>
      </c>
    </row>
    <row r="4686" spans="1:8" x14ac:dyDescent="0.25">
      <c r="A4686">
        <v>78</v>
      </c>
      <c r="B4686">
        <v>0</v>
      </c>
      <c r="C4686">
        <f t="shared" si="441"/>
        <v>0</v>
      </c>
      <c r="D4686">
        <f t="shared" si="442"/>
        <v>0</v>
      </c>
      <c r="E4686">
        <f t="shared" si="443"/>
        <v>0</v>
      </c>
      <c r="F4686">
        <f t="shared" si="444"/>
        <v>0</v>
      </c>
      <c r="G4686">
        <f t="shared" si="445"/>
        <v>1</v>
      </c>
      <c r="H4686">
        <f t="shared" si="446"/>
        <v>0</v>
      </c>
    </row>
    <row r="4687" spans="1:8" x14ac:dyDescent="0.25">
      <c r="A4687">
        <v>65</v>
      </c>
      <c r="B4687">
        <v>0</v>
      </c>
      <c r="C4687">
        <f t="shared" si="441"/>
        <v>0</v>
      </c>
      <c r="D4687">
        <f t="shared" si="442"/>
        <v>0</v>
      </c>
      <c r="E4687">
        <f t="shared" si="443"/>
        <v>0</v>
      </c>
      <c r="F4687">
        <f t="shared" si="444"/>
        <v>0</v>
      </c>
      <c r="G4687">
        <f t="shared" si="445"/>
        <v>1</v>
      </c>
      <c r="H4687">
        <f t="shared" si="446"/>
        <v>0</v>
      </c>
    </row>
    <row r="4688" spans="1:8" x14ac:dyDescent="0.25">
      <c r="A4688">
        <v>70</v>
      </c>
      <c r="B4688">
        <v>0</v>
      </c>
      <c r="C4688">
        <f t="shared" ref="C4688:C4751" si="447">IF(A4688&lt;12,1,0)</f>
        <v>0</v>
      </c>
      <c r="D4688">
        <f t="shared" ref="D4688:D4751" si="448">IF(AND(12&lt;=A4688, A4688&lt;24),1,0)</f>
        <v>0</v>
      </c>
      <c r="E4688">
        <f t="shared" ref="E4688:E4751" si="449">IF(AND(24&lt;=A4688,A4688&lt;40),1,0)</f>
        <v>0</v>
      </c>
      <c r="F4688">
        <f t="shared" ref="F4688:F4751" si="450">IF(AND(40&lt;=A4688,A4688&lt;65),1,0)</f>
        <v>0</v>
      </c>
      <c r="G4688">
        <f t="shared" ref="G4688:G4751" si="451">IF(AND(65&lt;=A4688,A4688&lt;80),1,0)</f>
        <v>1</v>
      </c>
      <c r="H4688">
        <f t="shared" ref="H4688:H4751" si="452">IF(80&lt;=A4688,1,0)</f>
        <v>0</v>
      </c>
    </row>
    <row r="4689" spans="1:8" x14ac:dyDescent="0.25">
      <c r="A4689">
        <v>59</v>
      </c>
      <c r="B4689">
        <v>0</v>
      </c>
      <c r="C4689">
        <f t="shared" si="447"/>
        <v>0</v>
      </c>
      <c r="D4689">
        <f t="shared" si="448"/>
        <v>0</v>
      </c>
      <c r="E4689">
        <f t="shared" si="449"/>
        <v>0</v>
      </c>
      <c r="F4689">
        <f t="shared" si="450"/>
        <v>1</v>
      </c>
      <c r="G4689">
        <f t="shared" si="451"/>
        <v>0</v>
      </c>
      <c r="H4689">
        <f t="shared" si="452"/>
        <v>0</v>
      </c>
    </row>
    <row r="4690" spans="1:8" x14ac:dyDescent="0.25">
      <c r="A4690">
        <v>31</v>
      </c>
      <c r="B4690">
        <v>0</v>
      </c>
      <c r="C4690">
        <f t="shared" si="447"/>
        <v>0</v>
      </c>
      <c r="D4690">
        <f t="shared" si="448"/>
        <v>0</v>
      </c>
      <c r="E4690">
        <f t="shared" si="449"/>
        <v>1</v>
      </c>
      <c r="F4690">
        <f t="shared" si="450"/>
        <v>0</v>
      </c>
      <c r="G4690">
        <f t="shared" si="451"/>
        <v>0</v>
      </c>
      <c r="H4690">
        <f t="shared" si="452"/>
        <v>0</v>
      </c>
    </row>
    <row r="4691" spans="1:8" x14ac:dyDescent="0.25">
      <c r="A4691">
        <v>32</v>
      </c>
      <c r="B4691">
        <v>0</v>
      </c>
      <c r="C4691">
        <f t="shared" si="447"/>
        <v>0</v>
      </c>
      <c r="D4691">
        <f t="shared" si="448"/>
        <v>0</v>
      </c>
      <c r="E4691">
        <f t="shared" si="449"/>
        <v>1</v>
      </c>
      <c r="F4691">
        <f t="shared" si="450"/>
        <v>0</v>
      </c>
      <c r="G4691">
        <f t="shared" si="451"/>
        <v>0</v>
      </c>
      <c r="H4691">
        <f t="shared" si="452"/>
        <v>0</v>
      </c>
    </row>
    <row r="4692" spans="1:8" x14ac:dyDescent="0.25">
      <c r="A4692">
        <v>5</v>
      </c>
      <c r="B4692">
        <v>0</v>
      </c>
      <c r="C4692">
        <f t="shared" si="447"/>
        <v>1</v>
      </c>
      <c r="D4692">
        <f t="shared" si="448"/>
        <v>0</v>
      </c>
      <c r="E4692">
        <f t="shared" si="449"/>
        <v>0</v>
      </c>
      <c r="F4692">
        <f t="shared" si="450"/>
        <v>0</v>
      </c>
      <c r="G4692">
        <f t="shared" si="451"/>
        <v>0</v>
      </c>
      <c r="H4692">
        <f t="shared" si="452"/>
        <v>0</v>
      </c>
    </row>
    <row r="4693" spans="1:8" x14ac:dyDescent="0.25">
      <c r="A4693">
        <v>55</v>
      </c>
      <c r="B4693">
        <v>0</v>
      </c>
      <c r="C4693">
        <f t="shared" si="447"/>
        <v>0</v>
      </c>
      <c r="D4693">
        <f t="shared" si="448"/>
        <v>0</v>
      </c>
      <c r="E4693">
        <f t="shared" si="449"/>
        <v>0</v>
      </c>
      <c r="F4693">
        <f t="shared" si="450"/>
        <v>1</v>
      </c>
      <c r="G4693">
        <f t="shared" si="451"/>
        <v>0</v>
      </c>
      <c r="H4693">
        <f t="shared" si="452"/>
        <v>0</v>
      </c>
    </row>
    <row r="4694" spans="1:8" x14ac:dyDescent="0.25">
      <c r="A4694">
        <v>61</v>
      </c>
      <c r="B4694">
        <v>0</v>
      </c>
      <c r="C4694">
        <f t="shared" si="447"/>
        <v>0</v>
      </c>
      <c r="D4694">
        <f t="shared" si="448"/>
        <v>0</v>
      </c>
      <c r="E4694">
        <f t="shared" si="449"/>
        <v>0</v>
      </c>
      <c r="F4694">
        <f t="shared" si="450"/>
        <v>1</v>
      </c>
      <c r="G4694">
        <f t="shared" si="451"/>
        <v>0</v>
      </c>
      <c r="H4694">
        <f t="shared" si="452"/>
        <v>0</v>
      </c>
    </row>
    <row r="4695" spans="1:8" x14ac:dyDescent="0.25">
      <c r="A4695">
        <v>48</v>
      </c>
      <c r="B4695">
        <v>0</v>
      </c>
      <c r="C4695">
        <f t="shared" si="447"/>
        <v>0</v>
      </c>
      <c r="D4695">
        <f t="shared" si="448"/>
        <v>0</v>
      </c>
      <c r="E4695">
        <f t="shared" si="449"/>
        <v>0</v>
      </c>
      <c r="F4695">
        <f t="shared" si="450"/>
        <v>1</v>
      </c>
      <c r="G4695">
        <f t="shared" si="451"/>
        <v>0</v>
      </c>
      <c r="H4695">
        <f t="shared" si="452"/>
        <v>0</v>
      </c>
    </row>
    <row r="4696" spans="1:8" x14ac:dyDescent="0.25">
      <c r="A4696">
        <v>1.1599999999999999</v>
      </c>
      <c r="B4696">
        <v>0</v>
      </c>
      <c r="C4696">
        <f t="shared" si="447"/>
        <v>1</v>
      </c>
      <c r="D4696">
        <f t="shared" si="448"/>
        <v>0</v>
      </c>
      <c r="E4696">
        <f t="shared" si="449"/>
        <v>0</v>
      </c>
      <c r="F4696">
        <f t="shared" si="450"/>
        <v>0</v>
      </c>
      <c r="G4696">
        <f t="shared" si="451"/>
        <v>0</v>
      </c>
      <c r="H4696">
        <f t="shared" si="452"/>
        <v>0</v>
      </c>
    </row>
    <row r="4697" spans="1:8" x14ac:dyDescent="0.25">
      <c r="A4697">
        <v>50</v>
      </c>
      <c r="B4697">
        <v>0</v>
      </c>
      <c r="C4697">
        <f t="shared" si="447"/>
        <v>0</v>
      </c>
      <c r="D4697">
        <f t="shared" si="448"/>
        <v>0</v>
      </c>
      <c r="E4697">
        <f t="shared" si="449"/>
        <v>0</v>
      </c>
      <c r="F4697">
        <f t="shared" si="450"/>
        <v>1</v>
      </c>
      <c r="G4697">
        <f t="shared" si="451"/>
        <v>0</v>
      </c>
      <c r="H4697">
        <f t="shared" si="452"/>
        <v>0</v>
      </c>
    </row>
    <row r="4698" spans="1:8" x14ac:dyDescent="0.25">
      <c r="A4698">
        <v>63</v>
      </c>
      <c r="B4698">
        <v>0</v>
      </c>
      <c r="C4698">
        <f t="shared" si="447"/>
        <v>0</v>
      </c>
      <c r="D4698">
        <f t="shared" si="448"/>
        <v>0</v>
      </c>
      <c r="E4698">
        <f t="shared" si="449"/>
        <v>0</v>
      </c>
      <c r="F4698">
        <f t="shared" si="450"/>
        <v>1</v>
      </c>
      <c r="G4698">
        <f t="shared" si="451"/>
        <v>0</v>
      </c>
      <c r="H4698">
        <f t="shared" si="452"/>
        <v>0</v>
      </c>
    </row>
    <row r="4699" spans="1:8" x14ac:dyDescent="0.25">
      <c r="A4699">
        <v>67</v>
      </c>
      <c r="B4699">
        <v>0</v>
      </c>
      <c r="C4699">
        <f t="shared" si="447"/>
        <v>0</v>
      </c>
      <c r="D4699">
        <f t="shared" si="448"/>
        <v>0</v>
      </c>
      <c r="E4699">
        <f t="shared" si="449"/>
        <v>0</v>
      </c>
      <c r="F4699">
        <f t="shared" si="450"/>
        <v>0</v>
      </c>
      <c r="G4699">
        <f t="shared" si="451"/>
        <v>1</v>
      </c>
      <c r="H4699">
        <f t="shared" si="452"/>
        <v>0</v>
      </c>
    </row>
    <row r="4700" spans="1:8" x14ac:dyDescent="0.25">
      <c r="A4700">
        <v>43</v>
      </c>
      <c r="B4700">
        <v>0</v>
      </c>
      <c r="C4700">
        <f t="shared" si="447"/>
        <v>0</v>
      </c>
      <c r="D4700">
        <f t="shared" si="448"/>
        <v>0</v>
      </c>
      <c r="E4700">
        <f t="shared" si="449"/>
        <v>0</v>
      </c>
      <c r="F4700">
        <f t="shared" si="450"/>
        <v>1</v>
      </c>
      <c r="G4700">
        <f t="shared" si="451"/>
        <v>0</v>
      </c>
      <c r="H4700">
        <f t="shared" si="452"/>
        <v>0</v>
      </c>
    </row>
    <row r="4701" spans="1:8" x14ac:dyDescent="0.25">
      <c r="A4701">
        <v>59</v>
      </c>
      <c r="B4701">
        <v>0</v>
      </c>
      <c r="C4701">
        <f t="shared" si="447"/>
        <v>0</v>
      </c>
      <c r="D4701">
        <f t="shared" si="448"/>
        <v>0</v>
      </c>
      <c r="E4701">
        <f t="shared" si="449"/>
        <v>0</v>
      </c>
      <c r="F4701">
        <f t="shared" si="450"/>
        <v>1</v>
      </c>
      <c r="G4701">
        <f t="shared" si="451"/>
        <v>0</v>
      </c>
      <c r="H4701">
        <f t="shared" si="452"/>
        <v>0</v>
      </c>
    </row>
    <row r="4702" spans="1:8" x14ac:dyDescent="0.25">
      <c r="A4702">
        <v>47</v>
      </c>
      <c r="B4702">
        <v>0</v>
      </c>
      <c r="C4702">
        <f t="shared" si="447"/>
        <v>0</v>
      </c>
      <c r="D4702">
        <f t="shared" si="448"/>
        <v>0</v>
      </c>
      <c r="E4702">
        <f t="shared" si="449"/>
        <v>0</v>
      </c>
      <c r="F4702">
        <f t="shared" si="450"/>
        <v>1</v>
      </c>
      <c r="G4702">
        <f t="shared" si="451"/>
        <v>0</v>
      </c>
      <c r="H4702">
        <f t="shared" si="452"/>
        <v>0</v>
      </c>
    </row>
    <row r="4703" spans="1:8" x14ac:dyDescent="0.25">
      <c r="A4703">
        <v>50</v>
      </c>
      <c r="B4703">
        <v>0</v>
      </c>
      <c r="C4703">
        <f t="shared" si="447"/>
        <v>0</v>
      </c>
      <c r="D4703">
        <f t="shared" si="448"/>
        <v>0</v>
      </c>
      <c r="E4703">
        <f t="shared" si="449"/>
        <v>0</v>
      </c>
      <c r="F4703">
        <f t="shared" si="450"/>
        <v>1</v>
      </c>
      <c r="G4703">
        <f t="shared" si="451"/>
        <v>0</v>
      </c>
      <c r="H4703">
        <f t="shared" si="452"/>
        <v>0</v>
      </c>
    </row>
    <row r="4704" spans="1:8" x14ac:dyDescent="0.25">
      <c r="A4704">
        <v>51</v>
      </c>
      <c r="B4704">
        <v>0</v>
      </c>
      <c r="C4704">
        <f t="shared" si="447"/>
        <v>0</v>
      </c>
      <c r="D4704">
        <f t="shared" si="448"/>
        <v>0</v>
      </c>
      <c r="E4704">
        <f t="shared" si="449"/>
        <v>0</v>
      </c>
      <c r="F4704">
        <f t="shared" si="450"/>
        <v>1</v>
      </c>
      <c r="G4704">
        <f t="shared" si="451"/>
        <v>0</v>
      </c>
      <c r="H4704">
        <f t="shared" si="452"/>
        <v>0</v>
      </c>
    </row>
    <row r="4705" spans="1:8" x14ac:dyDescent="0.25">
      <c r="A4705">
        <v>44</v>
      </c>
      <c r="B4705">
        <v>0</v>
      </c>
      <c r="C4705">
        <f t="shared" si="447"/>
        <v>0</v>
      </c>
      <c r="D4705">
        <f t="shared" si="448"/>
        <v>0</v>
      </c>
      <c r="E4705">
        <f t="shared" si="449"/>
        <v>0</v>
      </c>
      <c r="F4705">
        <f t="shared" si="450"/>
        <v>1</v>
      </c>
      <c r="G4705">
        <f t="shared" si="451"/>
        <v>0</v>
      </c>
      <c r="H4705">
        <f t="shared" si="452"/>
        <v>0</v>
      </c>
    </row>
    <row r="4706" spans="1:8" x14ac:dyDescent="0.25">
      <c r="A4706">
        <v>39</v>
      </c>
      <c r="B4706">
        <v>0</v>
      </c>
      <c r="C4706">
        <f t="shared" si="447"/>
        <v>0</v>
      </c>
      <c r="D4706">
        <f t="shared" si="448"/>
        <v>0</v>
      </c>
      <c r="E4706">
        <f t="shared" si="449"/>
        <v>1</v>
      </c>
      <c r="F4706">
        <f t="shared" si="450"/>
        <v>0</v>
      </c>
      <c r="G4706">
        <f t="shared" si="451"/>
        <v>0</v>
      </c>
      <c r="H4706">
        <f t="shared" si="452"/>
        <v>0</v>
      </c>
    </row>
    <row r="4707" spans="1:8" x14ac:dyDescent="0.25">
      <c r="A4707">
        <v>24</v>
      </c>
      <c r="B4707">
        <v>0</v>
      </c>
      <c r="C4707">
        <f t="shared" si="447"/>
        <v>0</v>
      </c>
      <c r="D4707">
        <f t="shared" si="448"/>
        <v>0</v>
      </c>
      <c r="E4707">
        <f t="shared" si="449"/>
        <v>1</v>
      </c>
      <c r="F4707">
        <f t="shared" si="450"/>
        <v>0</v>
      </c>
      <c r="G4707">
        <f t="shared" si="451"/>
        <v>0</v>
      </c>
      <c r="H4707">
        <f t="shared" si="452"/>
        <v>0</v>
      </c>
    </row>
    <row r="4708" spans="1:8" x14ac:dyDescent="0.25">
      <c r="A4708">
        <v>62</v>
      </c>
      <c r="B4708">
        <v>0</v>
      </c>
      <c r="C4708">
        <f t="shared" si="447"/>
        <v>0</v>
      </c>
      <c r="D4708">
        <f t="shared" si="448"/>
        <v>0</v>
      </c>
      <c r="E4708">
        <f t="shared" si="449"/>
        <v>0</v>
      </c>
      <c r="F4708">
        <f t="shared" si="450"/>
        <v>1</v>
      </c>
      <c r="G4708">
        <f t="shared" si="451"/>
        <v>0</v>
      </c>
      <c r="H4708">
        <f t="shared" si="452"/>
        <v>0</v>
      </c>
    </row>
    <row r="4709" spans="1:8" x14ac:dyDescent="0.25">
      <c r="A4709">
        <v>61</v>
      </c>
      <c r="B4709">
        <v>0</v>
      </c>
      <c r="C4709">
        <f t="shared" si="447"/>
        <v>0</v>
      </c>
      <c r="D4709">
        <f t="shared" si="448"/>
        <v>0</v>
      </c>
      <c r="E4709">
        <f t="shared" si="449"/>
        <v>0</v>
      </c>
      <c r="F4709">
        <f t="shared" si="450"/>
        <v>1</v>
      </c>
      <c r="G4709">
        <f t="shared" si="451"/>
        <v>0</v>
      </c>
      <c r="H4709">
        <f t="shared" si="452"/>
        <v>0</v>
      </c>
    </row>
    <row r="4710" spans="1:8" x14ac:dyDescent="0.25">
      <c r="A4710">
        <v>78</v>
      </c>
      <c r="B4710">
        <v>0</v>
      </c>
      <c r="C4710">
        <f t="shared" si="447"/>
        <v>0</v>
      </c>
      <c r="D4710">
        <f t="shared" si="448"/>
        <v>0</v>
      </c>
      <c r="E4710">
        <f t="shared" si="449"/>
        <v>0</v>
      </c>
      <c r="F4710">
        <f t="shared" si="450"/>
        <v>0</v>
      </c>
      <c r="G4710">
        <f t="shared" si="451"/>
        <v>1</v>
      </c>
      <c r="H4710">
        <f t="shared" si="452"/>
        <v>0</v>
      </c>
    </row>
    <row r="4711" spans="1:8" x14ac:dyDescent="0.25">
      <c r="A4711">
        <v>15</v>
      </c>
      <c r="B4711">
        <v>0</v>
      </c>
      <c r="C4711">
        <f t="shared" si="447"/>
        <v>0</v>
      </c>
      <c r="D4711">
        <f t="shared" si="448"/>
        <v>1</v>
      </c>
      <c r="E4711">
        <f t="shared" si="449"/>
        <v>0</v>
      </c>
      <c r="F4711">
        <f t="shared" si="450"/>
        <v>0</v>
      </c>
      <c r="G4711">
        <f t="shared" si="451"/>
        <v>0</v>
      </c>
      <c r="H4711">
        <f t="shared" si="452"/>
        <v>0</v>
      </c>
    </row>
    <row r="4712" spans="1:8" x14ac:dyDescent="0.25">
      <c r="A4712">
        <v>23</v>
      </c>
      <c r="B4712">
        <v>0</v>
      </c>
      <c r="C4712">
        <f t="shared" si="447"/>
        <v>0</v>
      </c>
      <c r="D4712">
        <f t="shared" si="448"/>
        <v>1</v>
      </c>
      <c r="E4712">
        <f t="shared" si="449"/>
        <v>0</v>
      </c>
      <c r="F4712">
        <f t="shared" si="450"/>
        <v>0</v>
      </c>
      <c r="G4712">
        <f t="shared" si="451"/>
        <v>0</v>
      </c>
      <c r="H4712">
        <f t="shared" si="452"/>
        <v>0</v>
      </c>
    </row>
    <row r="4713" spans="1:8" x14ac:dyDescent="0.25">
      <c r="A4713">
        <v>79</v>
      </c>
      <c r="B4713">
        <v>0</v>
      </c>
      <c r="C4713">
        <f t="shared" si="447"/>
        <v>0</v>
      </c>
      <c r="D4713">
        <f t="shared" si="448"/>
        <v>0</v>
      </c>
      <c r="E4713">
        <f t="shared" si="449"/>
        <v>0</v>
      </c>
      <c r="F4713">
        <f t="shared" si="450"/>
        <v>0</v>
      </c>
      <c r="G4713">
        <f t="shared" si="451"/>
        <v>1</v>
      </c>
      <c r="H4713">
        <f t="shared" si="452"/>
        <v>0</v>
      </c>
    </row>
    <row r="4714" spans="1:8" x14ac:dyDescent="0.25">
      <c r="A4714">
        <v>57</v>
      </c>
      <c r="B4714">
        <v>0</v>
      </c>
      <c r="C4714">
        <f t="shared" si="447"/>
        <v>0</v>
      </c>
      <c r="D4714">
        <f t="shared" si="448"/>
        <v>0</v>
      </c>
      <c r="E4714">
        <f t="shared" si="449"/>
        <v>0</v>
      </c>
      <c r="F4714">
        <f t="shared" si="450"/>
        <v>1</v>
      </c>
      <c r="G4714">
        <f t="shared" si="451"/>
        <v>0</v>
      </c>
      <c r="H4714">
        <f t="shared" si="452"/>
        <v>0</v>
      </c>
    </row>
    <row r="4715" spans="1:8" x14ac:dyDescent="0.25">
      <c r="A4715">
        <v>70</v>
      </c>
      <c r="B4715">
        <v>0</v>
      </c>
      <c r="C4715">
        <f t="shared" si="447"/>
        <v>0</v>
      </c>
      <c r="D4715">
        <f t="shared" si="448"/>
        <v>0</v>
      </c>
      <c r="E4715">
        <f t="shared" si="449"/>
        <v>0</v>
      </c>
      <c r="F4715">
        <f t="shared" si="450"/>
        <v>0</v>
      </c>
      <c r="G4715">
        <f t="shared" si="451"/>
        <v>1</v>
      </c>
      <c r="H4715">
        <f t="shared" si="452"/>
        <v>0</v>
      </c>
    </row>
    <row r="4716" spans="1:8" x14ac:dyDescent="0.25">
      <c r="A4716">
        <v>9</v>
      </c>
      <c r="B4716">
        <v>0</v>
      </c>
      <c r="C4716">
        <f t="shared" si="447"/>
        <v>1</v>
      </c>
      <c r="D4716">
        <f t="shared" si="448"/>
        <v>0</v>
      </c>
      <c r="E4716">
        <f t="shared" si="449"/>
        <v>0</v>
      </c>
      <c r="F4716">
        <f t="shared" si="450"/>
        <v>0</v>
      </c>
      <c r="G4716">
        <f t="shared" si="451"/>
        <v>0</v>
      </c>
      <c r="H4716">
        <f t="shared" si="452"/>
        <v>0</v>
      </c>
    </row>
    <row r="4717" spans="1:8" x14ac:dyDescent="0.25">
      <c r="A4717">
        <v>55</v>
      </c>
      <c r="B4717">
        <v>0</v>
      </c>
      <c r="C4717">
        <f t="shared" si="447"/>
        <v>0</v>
      </c>
      <c r="D4717">
        <f t="shared" si="448"/>
        <v>0</v>
      </c>
      <c r="E4717">
        <f t="shared" si="449"/>
        <v>0</v>
      </c>
      <c r="F4717">
        <f t="shared" si="450"/>
        <v>1</v>
      </c>
      <c r="G4717">
        <f t="shared" si="451"/>
        <v>0</v>
      </c>
      <c r="H4717">
        <f t="shared" si="452"/>
        <v>0</v>
      </c>
    </row>
    <row r="4718" spans="1:8" x14ac:dyDescent="0.25">
      <c r="A4718">
        <v>82</v>
      </c>
      <c r="B4718">
        <v>0</v>
      </c>
      <c r="C4718">
        <f t="shared" si="447"/>
        <v>0</v>
      </c>
      <c r="D4718">
        <f t="shared" si="448"/>
        <v>0</v>
      </c>
      <c r="E4718">
        <f t="shared" si="449"/>
        <v>0</v>
      </c>
      <c r="F4718">
        <f t="shared" si="450"/>
        <v>0</v>
      </c>
      <c r="G4718">
        <f t="shared" si="451"/>
        <v>0</v>
      </c>
      <c r="H4718">
        <f t="shared" si="452"/>
        <v>1</v>
      </c>
    </row>
    <row r="4719" spans="1:8" x14ac:dyDescent="0.25">
      <c r="A4719">
        <v>19</v>
      </c>
      <c r="B4719">
        <v>0</v>
      </c>
      <c r="C4719">
        <f t="shared" si="447"/>
        <v>0</v>
      </c>
      <c r="D4719">
        <f t="shared" si="448"/>
        <v>1</v>
      </c>
      <c r="E4719">
        <f t="shared" si="449"/>
        <v>0</v>
      </c>
      <c r="F4719">
        <f t="shared" si="450"/>
        <v>0</v>
      </c>
      <c r="G4719">
        <f t="shared" si="451"/>
        <v>0</v>
      </c>
      <c r="H4719">
        <f t="shared" si="452"/>
        <v>0</v>
      </c>
    </row>
    <row r="4720" spans="1:8" x14ac:dyDescent="0.25">
      <c r="A4720">
        <v>41</v>
      </c>
      <c r="B4720">
        <v>0</v>
      </c>
      <c r="C4720">
        <f t="shared" si="447"/>
        <v>0</v>
      </c>
      <c r="D4720">
        <f t="shared" si="448"/>
        <v>0</v>
      </c>
      <c r="E4720">
        <f t="shared" si="449"/>
        <v>0</v>
      </c>
      <c r="F4720">
        <f t="shared" si="450"/>
        <v>1</v>
      </c>
      <c r="G4720">
        <f t="shared" si="451"/>
        <v>0</v>
      </c>
      <c r="H4720">
        <f t="shared" si="452"/>
        <v>0</v>
      </c>
    </row>
    <row r="4721" spans="1:8" x14ac:dyDescent="0.25">
      <c r="A4721">
        <v>79</v>
      </c>
      <c r="B4721">
        <v>0</v>
      </c>
      <c r="C4721">
        <f t="shared" si="447"/>
        <v>0</v>
      </c>
      <c r="D4721">
        <f t="shared" si="448"/>
        <v>0</v>
      </c>
      <c r="E4721">
        <f t="shared" si="449"/>
        <v>0</v>
      </c>
      <c r="F4721">
        <f t="shared" si="450"/>
        <v>0</v>
      </c>
      <c r="G4721">
        <f t="shared" si="451"/>
        <v>1</v>
      </c>
      <c r="H4721">
        <f t="shared" si="452"/>
        <v>0</v>
      </c>
    </row>
    <row r="4722" spans="1:8" x14ac:dyDescent="0.25">
      <c r="A4722">
        <v>23</v>
      </c>
      <c r="B4722">
        <v>0</v>
      </c>
      <c r="C4722">
        <f t="shared" si="447"/>
        <v>0</v>
      </c>
      <c r="D4722">
        <f t="shared" si="448"/>
        <v>1</v>
      </c>
      <c r="E4722">
        <f t="shared" si="449"/>
        <v>0</v>
      </c>
      <c r="F4722">
        <f t="shared" si="450"/>
        <v>0</v>
      </c>
      <c r="G4722">
        <f t="shared" si="451"/>
        <v>0</v>
      </c>
      <c r="H4722">
        <f t="shared" si="452"/>
        <v>0</v>
      </c>
    </row>
    <row r="4723" spans="1:8" x14ac:dyDescent="0.25">
      <c r="A4723">
        <v>77</v>
      </c>
      <c r="B4723">
        <v>0</v>
      </c>
      <c r="C4723">
        <f t="shared" si="447"/>
        <v>0</v>
      </c>
      <c r="D4723">
        <f t="shared" si="448"/>
        <v>0</v>
      </c>
      <c r="E4723">
        <f t="shared" si="449"/>
        <v>0</v>
      </c>
      <c r="F4723">
        <f t="shared" si="450"/>
        <v>0</v>
      </c>
      <c r="G4723">
        <f t="shared" si="451"/>
        <v>1</v>
      </c>
      <c r="H4723">
        <f t="shared" si="452"/>
        <v>0</v>
      </c>
    </row>
    <row r="4724" spans="1:8" x14ac:dyDescent="0.25">
      <c r="A4724">
        <v>78</v>
      </c>
      <c r="B4724">
        <v>0</v>
      </c>
      <c r="C4724">
        <f t="shared" si="447"/>
        <v>0</v>
      </c>
      <c r="D4724">
        <f t="shared" si="448"/>
        <v>0</v>
      </c>
      <c r="E4724">
        <f t="shared" si="449"/>
        <v>0</v>
      </c>
      <c r="F4724">
        <f t="shared" si="450"/>
        <v>0</v>
      </c>
      <c r="G4724">
        <f t="shared" si="451"/>
        <v>1</v>
      </c>
      <c r="H4724">
        <f t="shared" si="452"/>
        <v>0</v>
      </c>
    </row>
    <row r="4725" spans="1:8" x14ac:dyDescent="0.25">
      <c r="A4725">
        <v>24</v>
      </c>
      <c r="B4725">
        <v>0</v>
      </c>
      <c r="C4725">
        <f t="shared" si="447"/>
        <v>0</v>
      </c>
      <c r="D4725">
        <f t="shared" si="448"/>
        <v>0</v>
      </c>
      <c r="E4725">
        <f t="shared" si="449"/>
        <v>1</v>
      </c>
      <c r="F4725">
        <f t="shared" si="450"/>
        <v>0</v>
      </c>
      <c r="G4725">
        <f t="shared" si="451"/>
        <v>0</v>
      </c>
      <c r="H4725">
        <f t="shared" si="452"/>
        <v>0</v>
      </c>
    </row>
    <row r="4726" spans="1:8" x14ac:dyDescent="0.25">
      <c r="A4726">
        <v>81</v>
      </c>
      <c r="B4726">
        <v>0</v>
      </c>
      <c r="C4726">
        <f t="shared" si="447"/>
        <v>0</v>
      </c>
      <c r="D4726">
        <f t="shared" si="448"/>
        <v>0</v>
      </c>
      <c r="E4726">
        <f t="shared" si="449"/>
        <v>0</v>
      </c>
      <c r="F4726">
        <f t="shared" si="450"/>
        <v>0</v>
      </c>
      <c r="G4726">
        <f t="shared" si="451"/>
        <v>0</v>
      </c>
      <c r="H4726">
        <f t="shared" si="452"/>
        <v>1</v>
      </c>
    </row>
    <row r="4727" spans="1:8" x14ac:dyDescent="0.25">
      <c r="A4727">
        <v>46</v>
      </c>
      <c r="B4727">
        <v>0</v>
      </c>
      <c r="C4727">
        <f t="shared" si="447"/>
        <v>0</v>
      </c>
      <c r="D4727">
        <f t="shared" si="448"/>
        <v>0</v>
      </c>
      <c r="E4727">
        <f t="shared" si="449"/>
        <v>0</v>
      </c>
      <c r="F4727">
        <f t="shared" si="450"/>
        <v>1</v>
      </c>
      <c r="G4727">
        <f t="shared" si="451"/>
        <v>0</v>
      </c>
      <c r="H4727">
        <f t="shared" si="452"/>
        <v>0</v>
      </c>
    </row>
    <row r="4728" spans="1:8" x14ac:dyDescent="0.25">
      <c r="A4728">
        <v>29</v>
      </c>
      <c r="B4728">
        <v>0</v>
      </c>
      <c r="C4728">
        <f t="shared" si="447"/>
        <v>0</v>
      </c>
      <c r="D4728">
        <f t="shared" si="448"/>
        <v>0</v>
      </c>
      <c r="E4728">
        <f t="shared" si="449"/>
        <v>1</v>
      </c>
      <c r="F4728">
        <f t="shared" si="450"/>
        <v>0</v>
      </c>
      <c r="G4728">
        <f t="shared" si="451"/>
        <v>0</v>
      </c>
      <c r="H4728">
        <f t="shared" si="452"/>
        <v>0</v>
      </c>
    </row>
    <row r="4729" spans="1:8" x14ac:dyDescent="0.25">
      <c r="A4729">
        <v>59</v>
      </c>
      <c r="B4729">
        <v>0</v>
      </c>
      <c r="C4729">
        <f t="shared" si="447"/>
        <v>0</v>
      </c>
      <c r="D4729">
        <f t="shared" si="448"/>
        <v>0</v>
      </c>
      <c r="E4729">
        <f t="shared" si="449"/>
        <v>0</v>
      </c>
      <c r="F4729">
        <f t="shared" si="450"/>
        <v>1</v>
      </c>
      <c r="G4729">
        <f t="shared" si="451"/>
        <v>0</v>
      </c>
      <c r="H4729">
        <f t="shared" si="452"/>
        <v>0</v>
      </c>
    </row>
    <row r="4730" spans="1:8" x14ac:dyDescent="0.25">
      <c r="A4730">
        <v>41</v>
      </c>
      <c r="B4730">
        <v>0</v>
      </c>
      <c r="C4730">
        <f t="shared" si="447"/>
        <v>0</v>
      </c>
      <c r="D4730">
        <f t="shared" si="448"/>
        <v>0</v>
      </c>
      <c r="E4730">
        <f t="shared" si="449"/>
        <v>0</v>
      </c>
      <c r="F4730">
        <f t="shared" si="450"/>
        <v>1</v>
      </c>
      <c r="G4730">
        <f t="shared" si="451"/>
        <v>0</v>
      </c>
      <c r="H4730">
        <f t="shared" si="452"/>
        <v>0</v>
      </c>
    </row>
    <row r="4731" spans="1:8" x14ac:dyDescent="0.25">
      <c r="A4731">
        <v>17</v>
      </c>
      <c r="B4731">
        <v>0</v>
      </c>
      <c r="C4731">
        <f t="shared" si="447"/>
        <v>0</v>
      </c>
      <c r="D4731">
        <f t="shared" si="448"/>
        <v>1</v>
      </c>
      <c r="E4731">
        <f t="shared" si="449"/>
        <v>0</v>
      </c>
      <c r="F4731">
        <f t="shared" si="450"/>
        <v>0</v>
      </c>
      <c r="G4731">
        <f t="shared" si="451"/>
        <v>0</v>
      </c>
      <c r="H4731">
        <f t="shared" si="452"/>
        <v>0</v>
      </c>
    </row>
    <row r="4732" spans="1:8" x14ac:dyDescent="0.25">
      <c r="A4732">
        <v>8</v>
      </c>
      <c r="B4732">
        <v>0</v>
      </c>
      <c r="C4732">
        <f t="shared" si="447"/>
        <v>1</v>
      </c>
      <c r="D4732">
        <f t="shared" si="448"/>
        <v>0</v>
      </c>
      <c r="E4732">
        <f t="shared" si="449"/>
        <v>0</v>
      </c>
      <c r="F4732">
        <f t="shared" si="450"/>
        <v>0</v>
      </c>
      <c r="G4732">
        <f t="shared" si="451"/>
        <v>0</v>
      </c>
      <c r="H4732">
        <f t="shared" si="452"/>
        <v>0</v>
      </c>
    </row>
    <row r="4733" spans="1:8" x14ac:dyDescent="0.25">
      <c r="A4733">
        <v>23</v>
      </c>
      <c r="B4733">
        <v>0</v>
      </c>
      <c r="C4733">
        <f t="shared" si="447"/>
        <v>0</v>
      </c>
      <c r="D4733">
        <f t="shared" si="448"/>
        <v>1</v>
      </c>
      <c r="E4733">
        <f t="shared" si="449"/>
        <v>0</v>
      </c>
      <c r="F4733">
        <f t="shared" si="450"/>
        <v>0</v>
      </c>
      <c r="G4733">
        <f t="shared" si="451"/>
        <v>0</v>
      </c>
      <c r="H4733">
        <f t="shared" si="452"/>
        <v>0</v>
      </c>
    </row>
    <row r="4734" spans="1:8" x14ac:dyDescent="0.25">
      <c r="A4734">
        <v>45</v>
      </c>
      <c r="B4734">
        <v>0</v>
      </c>
      <c r="C4734">
        <f t="shared" si="447"/>
        <v>0</v>
      </c>
      <c r="D4734">
        <f t="shared" si="448"/>
        <v>0</v>
      </c>
      <c r="E4734">
        <f t="shared" si="449"/>
        <v>0</v>
      </c>
      <c r="F4734">
        <f t="shared" si="450"/>
        <v>1</v>
      </c>
      <c r="G4734">
        <f t="shared" si="451"/>
        <v>0</v>
      </c>
      <c r="H4734">
        <f t="shared" si="452"/>
        <v>0</v>
      </c>
    </row>
    <row r="4735" spans="1:8" x14ac:dyDescent="0.25">
      <c r="A4735">
        <v>67</v>
      </c>
      <c r="B4735">
        <v>0</v>
      </c>
      <c r="C4735">
        <f t="shared" si="447"/>
        <v>0</v>
      </c>
      <c r="D4735">
        <f t="shared" si="448"/>
        <v>0</v>
      </c>
      <c r="E4735">
        <f t="shared" si="449"/>
        <v>0</v>
      </c>
      <c r="F4735">
        <f t="shared" si="450"/>
        <v>0</v>
      </c>
      <c r="G4735">
        <f t="shared" si="451"/>
        <v>1</v>
      </c>
      <c r="H4735">
        <f t="shared" si="452"/>
        <v>0</v>
      </c>
    </row>
    <row r="4736" spans="1:8" x14ac:dyDescent="0.25">
      <c r="A4736">
        <v>78</v>
      </c>
      <c r="B4736">
        <v>0</v>
      </c>
      <c r="C4736">
        <f t="shared" si="447"/>
        <v>0</v>
      </c>
      <c r="D4736">
        <f t="shared" si="448"/>
        <v>0</v>
      </c>
      <c r="E4736">
        <f t="shared" si="449"/>
        <v>0</v>
      </c>
      <c r="F4736">
        <f t="shared" si="450"/>
        <v>0</v>
      </c>
      <c r="G4736">
        <f t="shared" si="451"/>
        <v>1</v>
      </c>
      <c r="H4736">
        <f t="shared" si="452"/>
        <v>0</v>
      </c>
    </row>
    <row r="4737" spans="1:8" x14ac:dyDescent="0.25">
      <c r="A4737">
        <v>18</v>
      </c>
      <c r="B4737">
        <v>0</v>
      </c>
      <c r="C4737">
        <f t="shared" si="447"/>
        <v>0</v>
      </c>
      <c r="D4737">
        <f t="shared" si="448"/>
        <v>1</v>
      </c>
      <c r="E4737">
        <f t="shared" si="449"/>
        <v>0</v>
      </c>
      <c r="F4737">
        <f t="shared" si="450"/>
        <v>0</v>
      </c>
      <c r="G4737">
        <f t="shared" si="451"/>
        <v>0</v>
      </c>
      <c r="H4737">
        <f t="shared" si="452"/>
        <v>0</v>
      </c>
    </row>
    <row r="4738" spans="1:8" x14ac:dyDescent="0.25">
      <c r="A4738">
        <v>35</v>
      </c>
      <c r="B4738">
        <v>0</v>
      </c>
      <c r="C4738">
        <f t="shared" si="447"/>
        <v>0</v>
      </c>
      <c r="D4738">
        <f t="shared" si="448"/>
        <v>0</v>
      </c>
      <c r="E4738">
        <f t="shared" si="449"/>
        <v>1</v>
      </c>
      <c r="F4738">
        <f t="shared" si="450"/>
        <v>0</v>
      </c>
      <c r="G4738">
        <f t="shared" si="451"/>
        <v>0</v>
      </c>
      <c r="H4738">
        <f t="shared" si="452"/>
        <v>0</v>
      </c>
    </row>
    <row r="4739" spans="1:8" x14ac:dyDescent="0.25">
      <c r="A4739">
        <v>54</v>
      </c>
      <c r="B4739">
        <v>0</v>
      </c>
      <c r="C4739">
        <f t="shared" si="447"/>
        <v>0</v>
      </c>
      <c r="D4739">
        <f t="shared" si="448"/>
        <v>0</v>
      </c>
      <c r="E4739">
        <f t="shared" si="449"/>
        <v>0</v>
      </c>
      <c r="F4739">
        <f t="shared" si="450"/>
        <v>1</v>
      </c>
      <c r="G4739">
        <f t="shared" si="451"/>
        <v>0</v>
      </c>
      <c r="H4739">
        <f t="shared" si="452"/>
        <v>0</v>
      </c>
    </row>
    <row r="4740" spans="1:8" x14ac:dyDescent="0.25">
      <c r="A4740">
        <v>71</v>
      </c>
      <c r="B4740">
        <v>0</v>
      </c>
      <c r="C4740">
        <f t="shared" si="447"/>
        <v>0</v>
      </c>
      <c r="D4740">
        <f t="shared" si="448"/>
        <v>0</v>
      </c>
      <c r="E4740">
        <f t="shared" si="449"/>
        <v>0</v>
      </c>
      <c r="F4740">
        <f t="shared" si="450"/>
        <v>0</v>
      </c>
      <c r="G4740">
        <f t="shared" si="451"/>
        <v>1</v>
      </c>
      <c r="H4740">
        <f t="shared" si="452"/>
        <v>0</v>
      </c>
    </row>
    <row r="4741" spans="1:8" x14ac:dyDescent="0.25">
      <c r="A4741">
        <v>24</v>
      </c>
      <c r="B4741">
        <v>0</v>
      </c>
      <c r="C4741">
        <f t="shared" si="447"/>
        <v>0</v>
      </c>
      <c r="D4741">
        <f t="shared" si="448"/>
        <v>0</v>
      </c>
      <c r="E4741">
        <f t="shared" si="449"/>
        <v>1</v>
      </c>
      <c r="F4741">
        <f t="shared" si="450"/>
        <v>0</v>
      </c>
      <c r="G4741">
        <f t="shared" si="451"/>
        <v>0</v>
      </c>
      <c r="H4741">
        <f t="shared" si="452"/>
        <v>0</v>
      </c>
    </row>
    <row r="4742" spans="1:8" x14ac:dyDescent="0.25">
      <c r="A4742">
        <v>60</v>
      </c>
      <c r="B4742">
        <v>0</v>
      </c>
      <c r="C4742">
        <f t="shared" si="447"/>
        <v>0</v>
      </c>
      <c r="D4742">
        <f t="shared" si="448"/>
        <v>0</v>
      </c>
      <c r="E4742">
        <f t="shared" si="449"/>
        <v>0</v>
      </c>
      <c r="F4742">
        <f t="shared" si="450"/>
        <v>1</v>
      </c>
      <c r="G4742">
        <f t="shared" si="451"/>
        <v>0</v>
      </c>
      <c r="H4742">
        <f t="shared" si="452"/>
        <v>0</v>
      </c>
    </row>
    <row r="4743" spans="1:8" x14ac:dyDescent="0.25">
      <c r="A4743">
        <v>75</v>
      </c>
      <c r="B4743">
        <v>0</v>
      </c>
      <c r="C4743">
        <f t="shared" si="447"/>
        <v>0</v>
      </c>
      <c r="D4743">
        <f t="shared" si="448"/>
        <v>0</v>
      </c>
      <c r="E4743">
        <f t="shared" si="449"/>
        <v>0</v>
      </c>
      <c r="F4743">
        <f t="shared" si="450"/>
        <v>0</v>
      </c>
      <c r="G4743">
        <f t="shared" si="451"/>
        <v>1</v>
      </c>
      <c r="H4743">
        <f t="shared" si="452"/>
        <v>0</v>
      </c>
    </row>
    <row r="4744" spans="1:8" x14ac:dyDescent="0.25">
      <c r="A4744">
        <v>48</v>
      </c>
      <c r="B4744">
        <v>0</v>
      </c>
      <c r="C4744">
        <f t="shared" si="447"/>
        <v>0</v>
      </c>
      <c r="D4744">
        <f t="shared" si="448"/>
        <v>0</v>
      </c>
      <c r="E4744">
        <f t="shared" si="449"/>
        <v>0</v>
      </c>
      <c r="F4744">
        <f t="shared" si="450"/>
        <v>1</v>
      </c>
      <c r="G4744">
        <f t="shared" si="451"/>
        <v>0</v>
      </c>
      <c r="H4744">
        <f t="shared" si="452"/>
        <v>0</v>
      </c>
    </row>
    <row r="4745" spans="1:8" x14ac:dyDescent="0.25">
      <c r="A4745">
        <v>62</v>
      </c>
      <c r="B4745">
        <v>0</v>
      </c>
      <c r="C4745">
        <f t="shared" si="447"/>
        <v>0</v>
      </c>
      <c r="D4745">
        <f t="shared" si="448"/>
        <v>0</v>
      </c>
      <c r="E4745">
        <f t="shared" si="449"/>
        <v>0</v>
      </c>
      <c r="F4745">
        <f t="shared" si="450"/>
        <v>1</v>
      </c>
      <c r="G4745">
        <f t="shared" si="451"/>
        <v>0</v>
      </c>
      <c r="H4745">
        <f t="shared" si="452"/>
        <v>0</v>
      </c>
    </row>
    <row r="4746" spans="1:8" x14ac:dyDescent="0.25">
      <c r="A4746">
        <v>20</v>
      </c>
      <c r="B4746">
        <v>0</v>
      </c>
      <c r="C4746">
        <f t="shared" si="447"/>
        <v>0</v>
      </c>
      <c r="D4746">
        <f t="shared" si="448"/>
        <v>1</v>
      </c>
      <c r="E4746">
        <f t="shared" si="449"/>
        <v>0</v>
      </c>
      <c r="F4746">
        <f t="shared" si="450"/>
        <v>0</v>
      </c>
      <c r="G4746">
        <f t="shared" si="451"/>
        <v>0</v>
      </c>
      <c r="H4746">
        <f t="shared" si="452"/>
        <v>0</v>
      </c>
    </row>
    <row r="4747" spans="1:8" x14ac:dyDescent="0.25">
      <c r="A4747">
        <v>69</v>
      </c>
      <c r="B4747">
        <v>0</v>
      </c>
      <c r="C4747">
        <f t="shared" si="447"/>
        <v>0</v>
      </c>
      <c r="D4747">
        <f t="shared" si="448"/>
        <v>0</v>
      </c>
      <c r="E4747">
        <f t="shared" si="449"/>
        <v>0</v>
      </c>
      <c r="F4747">
        <f t="shared" si="450"/>
        <v>0</v>
      </c>
      <c r="G4747">
        <f t="shared" si="451"/>
        <v>1</v>
      </c>
      <c r="H4747">
        <f t="shared" si="452"/>
        <v>0</v>
      </c>
    </row>
    <row r="4748" spans="1:8" x14ac:dyDescent="0.25">
      <c r="A4748">
        <v>60</v>
      </c>
      <c r="B4748">
        <v>0</v>
      </c>
      <c r="C4748">
        <f t="shared" si="447"/>
        <v>0</v>
      </c>
      <c r="D4748">
        <f t="shared" si="448"/>
        <v>0</v>
      </c>
      <c r="E4748">
        <f t="shared" si="449"/>
        <v>0</v>
      </c>
      <c r="F4748">
        <f t="shared" si="450"/>
        <v>1</v>
      </c>
      <c r="G4748">
        <f t="shared" si="451"/>
        <v>0</v>
      </c>
      <c r="H4748">
        <f t="shared" si="452"/>
        <v>0</v>
      </c>
    </row>
    <row r="4749" spans="1:8" x14ac:dyDescent="0.25">
      <c r="A4749">
        <v>12</v>
      </c>
      <c r="B4749">
        <v>0</v>
      </c>
      <c r="C4749">
        <f t="shared" si="447"/>
        <v>0</v>
      </c>
      <c r="D4749">
        <f t="shared" si="448"/>
        <v>1</v>
      </c>
      <c r="E4749">
        <f t="shared" si="449"/>
        <v>0</v>
      </c>
      <c r="F4749">
        <f t="shared" si="450"/>
        <v>0</v>
      </c>
      <c r="G4749">
        <f t="shared" si="451"/>
        <v>0</v>
      </c>
      <c r="H4749">
        <f t="shared" si="452"/>
        <v>0</v>
      </c>
    </row>
    <row r="4750" spans="1:8" x14ac:dyDescent="0.25">
      <c r="A4750">
        <v>28</v>
      </c>
      <c r="B4750">
        <v>0</v>
      </c>
      <c r="C4750">
        <f t="shared" si="447"/>
        <v>0</v>
      </c>
      <c r="D4750">
        <f t="shared" si="448"/>
        <v>0</v>
      </c>
      <c r="E4750">
        <f t="shared" si="449"/>
        <v>1</v>
      </c>
      <c r="F4750">
        <f t="shared" si="450"/>
        <v>0</v>
      </c>
      <c r="G4750">
        <f t="shared" si="451"/>
        <v>0</v>
      </c>
      <c r="H4750">
        <f t="shared" si="452"/>
        <v>0</v>
      </c>
    </row>
    <row r="4751" spans="1:8" x14ac:dyDescent="0.25">
      <c r="A4751">
        <v>55</v>
      </c>
      <c r="B4751">
        <v>0</v>
      </c>
      <c r="C4751">
        <f t="shared" si="447"/>
        <v>0</v>
      </c>
      <c r="D4751">
        <f t="shared" si="448"/>
        <v>0</v>
      </c>
      <c r="E4751">
        <f t="shared" si="449"/>
        <v>0</v>
      </c>
      <c r="F4751">
        <f t="shared" si="450"/>
        <v>1</v>
      </c>
      <c r="G4751">
        <f t="shared" si="451"/>
        <v>0</v>
      </c>
      <c r="H4751">
        <f t="shared" si="452"/>
        <v>0</v>
      </c>
    </row>
    <row r="4752" spans="1:8" x14ac:dyDescent="0.25">
      <c r="A4752">
        <v>70</v>
      </c>
      <c r="B4752">
        <v>0</v>
      </c>
      <c r="C4752">
        <f t="shared" ref="C4752:C4815" si="453">IF(A4752&lt;12,1,0)</f>
        <v>0</v>
      </c>
      <c r="D4752">
        <f t="shared" ref="D4752:D4815" si="454">IF(AND(12&lt;=A4752, A4752&lt;24),1,0)</f>
        <v>0</v>
      </c>
      <c r="E4752">
        <f t="shared" ref="E4752:E4815" si="455">IF(AND(24&lt;=A4752,A4752&lt;40),1,0)</f>
        <v>0</v>
      </c>
      <c r="F4752">
        <f t="shared" ref="F4752:F4815" si="456">IF(AND(40&lt;=A4752,A4752&lt;65),1,0)</f>
        <v>0</v>
      </c>
      <c r="G4752">
        <f t="shared" ref="G4752:G4815" si="457">IF(AND(65&lt;=A4752,A4752&lt;80),1,0)</f>
        <v>1</v>
      </c>
      <c r="H4752">
        <f t="shared" ref="H4752:H4815" si="458">IF(80&lt;=A4752,1,0)</f>
        <v>0</v>
      </c>
    </row>
    <row r="4753" spans="1:8" x14ac:dyDescent="0.25">
      <c r="A4753">
        <v>51</v>
      </c>
      <c r="B4753">
        <v>0</v>
      </c>
      <c r="C4753">
        <f t="shared" si="453"/>
        <v>0</v>
      </c>
      <c r="D4753">
        <f t="shared" si="454"/>
        <v>0</v>
      </c>
      <c r="E4753">
        <f t="shared" si="455"/>
        <v>0</v>
      </c>
      <c r="F4753">
        <f t="shared" si="456"/>
        <v>1</v>
      </c>
      <c r="G4753">
        <f t="shared" si="457"/>
        <v>0</v>
      </c>
      <c r="H4753">
        <f t="shared" si="458"/>
        <v>0</v>
      </c>
    </row>
    <row r="4754" spans="1:8" x14ac:dyDescent="0.25">
      <c r="A4754">
        <v>16</v>
      </c>
      <c r="B4754">
        <v>0</v>
      </c>
      <c r="C4754">
        <f t="shared" si="453"/>
        <v>0</v>
      </c>
      <c r="D4754">
        <f t="shared" si="454"/>
        <v>1</v>
      </c>
      <c r="E4754">
        <f t="shared" si="455"/>
        <v>0</v>
      </c>
      <c r="F4754">
        <f t="shared" si="456"/>
        <v>0</v>
      </c>
      <c r="G4754">
        <f t="shared" si="457"/>
        <v>0</v>
      </c>
      <c r="H4754">
        <f t="shared" si="458"/>
        <v>0</v>
      </c>
    </row>
    <row r="4755" spans="1:8" x14ac:dyDescent="0.25">
      <c r="A4755">
        <v>56</v>
      </c>
      <c r="B4755">
        <v>0</v>
      </c>
      <c r="C4755">
        <f t="shared" si="453"/>
        <v>0</v>
      </c>
      <c r="D4755">
        <f t="shared" si="454"/>
        <v>0</v>
      </c>
      <c r="E4755">
        <f t="shared" si="455"/>
        <v>0</v>
      </c>
      <c r="F4755">
        <f t="shared" si="456"/>
        <v>1</v>
      </c>
      <c r="G4755">
        <f t="shared" si="457"/>
        <v>0</v>
      </c>
      <c r="H4755">
        <f t="shared" si="458"/>
        <v>0</v>
      </c>
    </row>
    <row r="4756" spans="1:8" x14ac:dyDescent="0.25">
      <c r="A4756">
        <v>52</v>
      </c>
      <c r="B4756">
        <v>0</v>
      </c>
      <c r="C4756">
        <f t="shared" si="453"/>
        <v>0</v>
      </c>
      <c r="D4756">
        <f t="shared" si="454"/>
        <v>0</v>
      </c>
      <c r="E4756">
        <f t="shared" si="455"/>
        <v>0</v>
      </c>
      <c r="F4756">
        <f t="shared" si="456"/>
        <v>1</v>
      </c>
      <c r="G4756">
        <f t="shared" si="457"/>
        <v>0</v>
      </c>
      <c r="H4756">
        <f t="shared" si="458"/>
        <v>0</v>
      </c>
    </row>
    <row r="4757" spans="1:8" x14ac:dyDescent="0.25">
      <c r="A4757">
        <v>59</v>
      </c>
      <c r="B4757">
        <v>0</v>
      </c>
      <c r="C4757">
        <f t="shared" si="453"/>
        <v>0</v>
      </c>
      <c r="D4757">
        <f t="shared" si="454"/>
        <v>0</v>
      </c>
      <c r="E4757">
        <f t="shared" si="455"/>
        <v>0</v>
      </c>
      <c r="F4757">
        <f t="shared" si="456"/>
        <v>1</v>
      </c>
      <c r="G4757">
        <f t="shared" si="457"/>
        <v>0</v>
      </c>
      <c r="H4757">
        <f t="shared" si="458"/>
        <v>0</v>
      </c>
    </row>
    <row r="4758" spans="1:8" x14ac:dyDescent="0.25">
      <c r="A4758">
        <v>9</v>
      </c>
      <c r="B4758">
        <v>0</v>
      </c>
      <c r="C4758">
        <f t="shared" si="453"/>
        <v>1</v>
      </c>
      <c r="D4758">
        <f t="shared" si="454"/>
        <v>0</v>
      </c>
      <c r="E4758">
        <f t="shared" si="455"/>
        <v>0</v>
      </c>
      <c r="F4758">
        <f t="shared" si="456"/>
        <v>0</v>
      </c>
      <c r="G4758">
        <f t="shared" si="457"/>
        <v>0</v>
      </c>
      <c r="H4758">
        <f t="shared" si="458"/>
        <v>0</v>
      </c>
    </row>
    <row r="4759" spans="1:8" x14ac:dyDescent="0.25">
      <c r="A4759">
        <v>34</v>
      </c>
      <c r="B4759">
        <v>0</v>
      </c>
      <c r="C4759">
        <f t="shared" si="453"/>
        <v>0</v>
      </c>
      <c r="D4759">
        <f t="shared" si="454"/>
        <v>0</v>
      </c>
      <c r="E4759">
        <f t="shared" si="455"/>
        <v>1</v>
      </c>
      <c r="F4759">
        <f t="shared" si="456"/>
        <v>0</v>
      </c>
      <c r="G4759">
        <f t="shared" si="457"/>
        <v>0</v>
      </c>
      <c r="H4759">
        <f t="shared" si="458"/>
        <v>0</v>
      </c>
    </row>
    <row r="4760" spans="1:8" x14ac:dyDescent="0.25">
      <c r="A4760">
        <v>47</v>
      </c>
      <c r="B4760">
        <v>0</v>
      </c>
      <c r="C4760">
        <f t="shared" si="453"/>
        <v>0</v>
      </c>
      <c r="D4760">
        <f t="shared" si="454"/>
        <v>0</v>
      </c>
      <c r="E4760">
        <f t="shared" si="455"/>
        <v>0</v>
      </c>
      <c r="F4760">
        <f t="shared" si="456"/>
        <v>1</v>
      </c>
      <c r="G4760">
        <f t="shared" si="457"/>
        <v>0</v>
      </c>
      <c r="H4760">
        <f t="shared" si="458"/>
        <v>0</v>
      </c>
    </row>
    <row r="4761" spans="1:8" x14ac:dyDescent="0.25">
      <c r="A4761">
        <v>46</v>
      </c>
      <c r="B4761">
        <v>0</v>
      </c>
      <c r="C4761">
        <f t="shared" si="453"/>
        <v>0</v>
      </c>
      <c r="D4761">
        <f t="shared" si="454"/>
        <v>0</v>
      </c>
      <c r="E4761">
        <f t="shared" si="455"/>
        <v>0</v>
      </c>
      <c r="F4761">
        <f t="shared" si="456"/>
        <v>1</v>
      </c>
      <c r="G4761">
        <f t="shared" si="457"/>
        <v>0</v>
      </c>
      <c r="H4761">
        <f t="shared" si="458"/>
        <v>0</v>
      </c>
    </row>
    <row r="4762" spans="1:8" x14ac:dyDescent="0.25">
      <c r="A4762">
        <v>49</v>
      </c>
      <c r="B4762">
        <v>0</v>
      </c>
      <c r="C4762">
        <f t="shared" si="453"/>
        <v>0</v>
      </c>
      <c r="D4762">
        <f t="shared" si="454"/>
        <v>0</v>
      </c>
      <c r="E4762">
        <f t="shared" si="455"/>
        <v>0</v>
      </c>
      <c r="F4762">
        <f t="shared" si="456"/>
        <v>1</v>
      </c>
      <c r="G4762">
        <f t="shared" si="457"/>
        <v>0</v>
      </c>
      <c r="H4762">
        <f t="shared" si="458"/>
        <v>0</v>
      </c>
    </row>
    <row r="4763" spans="1:8" x14ac:dyDescent="0.25">
      <c r="A4763">
        <v>10</v>
      </c>
      <c r="B4763">
        <v>0</v>
      </c>
      <c r="C4763">
        <f t="shared" si="453"/>
        <v>1</v>
      </c>
      <c r="D4763">
        <f t="shared" si="454"/>
        <v>0</v>
      </c>
      <c r="E4763">
        <f t="shared" si="455"/>
        <v>0</v>
      </c>
      <c r="F4763">
        <f t="shared" si="456"/>
        <v>0</v>
      </c>
      <c r="G4763">
        <f t="shared" si="457"/>
        <v>0</v>
      </c>
      <c r="H4763">
        <f t="shared" si="458"/>
        <v>0</v>
      </c>
    </row>
    <row r="4764" spans="1:8" x14ac:dyDescent="0.25">
      <c r="A4764">
        <v>76</v>
      </c>
      <c r="B4764">
        <v>0</v>
      </c>
      <c r="C4764">
        <f t="shared" si="453"/>
        <v>0</v>
      </c>
      <c r="D4764">
        <f t="shared" si="454"/>
        <v>0</v>
      </c>
      <c r="E4764">
        <f t="shared" si="455"/>
        <v>0</v>
      </c>
      <c r="F4764">
        <f t="shared" si="456"/>
        <v>0</v>
      </c>
      <c r="G4764">
        <f t="shared" si="457"/>
        <v>1</v>
      </c>
      <c r="H4764">
        <f t="shared" si="458"/>
        <v>0</v>
      </c>
    </row>
    <row r="4765" spans="1:8" x14ac:dyDescent="0.25">
      <c r="A4765">
        <v>82</v>
      </c>
      <c r="B4765">
        <v>0</v>
      </c>
      <c r="C4765">
        <f t="shared" si="453"/>
        <v>0</v>
      </c>
      <c r="D4765">
        <f t="shared" si="454"/>
        <v>0</v>
      </c>
      <c r="E4765">
        <f t="shared" si="455"/>
        <v>0</v>
      </c>
      <c r="F4765">
        <f t="shared" si="456"/>
        <v>0</v>
      </c>
      <c r="G4765">
        <f t="shared" si="457"/>
        <v>0</v>
      </c>
      <c r="H4765">
        <f t="shared" si="458"/>
        <v>1</v>
      </c>
    </row>
    <row r="4766" spans="1:8" x14ac:dyDescent="0.25">
      <c r="A4766">
        <v>3</v>
      </c>
      <c r="B4766">
        <v>0</v>
      </c>
      <c r="C4766">
        <f t="shared" si="453"/>
        <v>1</v>
      </c>
      <c r="D4766">
        <f t="shared" si="454"/>
        <v>0</v>
      </c>
      <c r="E4766">
        <f t="shared" si="455"/>
        <v>0</v>
      </c>
      <c r="F4766">
        <f t="shared" si="456"/>
        <v>0</v>
      </c>
      <c r="G4766">
        <f t="shared" si="457"/>
        <v>0</v>
      </c>
      <c r="H4766">
        <f t="shared" si="458"/>
        <v>0</v>
      </c>
    </row>
    <row r="4767" spans="1:8" x14ac:dyDescent="0.25">
      <c r="A4767">
        <v>76</v>
      </c>
      <c r="B4767">
        <v>0</v>
      </c>
      <c r="C4767">
        <f t="shared" si="453"/>
        <v>0</v>
      </c>
      <c r="D4767">
        <f t="shared" si="454"/>
        <v>0</v>
      </c>
      <c r="E4767">
        <f t="shared" si="455"/>
        <v>0</v>
      </c>
      <c r="F4767">
        <f t="shared" si="456"/>
        <v>0</v>
      </c>
      <c r="G4767">
        <f t="shared" si="457"/>
        <v>1</v>
      </c>
      <c r="H4767">
        <f t="shared" si="458"/>
        <v>0</v>
      </c>
    </row>
    <row r="4768" spans="1:8" x14ac:dyDescent="0.25">
      <c r="A4768">
        <v>16</v>
      </c>
      <c r="B4768">
        <v>0</v>
      </c>
      <c r="C4768">
        <f t="shared" si="453"/>
        <v>0</v>
      </c>
      <c r="D4768">
        <f t="shared" si="454"/>
        <v>1</v>
      </c>
      <c r="E4768">
        <f t="shared" si="455"/>
        <v>0</v>
      </c>
      <c r="F4768">
        <f t="shared" si="456"/>
        <v>0</v>
      </c>
      <c r="G4768">
        <f t="shared" si="457"/>
        <v>0</v>
      </c>
      <c r="H4768">
        <f t="shared" si="458"/>
        <v>0</v>
      </c>
    </row>
    <row r="4769" spans="1:8" x14ac:dyDescent="0.25">
      <c r="A4769">
        <v>44</v>
      </c>
      <c r="B4769">
        <v>0</v>
      </c>
      <c r="C4769">
        <f t="shared" si="453"/>
        <v>0</v>
      </c>
      <c r="D4769">
        <f t="shared" si="454"/>
        <v>0</v>
      </c>
      <c r="E4769">
        <f t="shared" si="455"/>
        <v>0</v>
      </c>
      <c r="F4769">
        <f t="shared" si="456"/>
        <v>1</v>
      </c>
      <c r="G4769">
        <f t="shared" si="457"/>
        <v>0</v>
      </c>
      <c r="H4769">
        <f t="shared" si="458"/>
        <v>0</v>
      </c>
    </row>
    <row r="4770" spans="1:8" x14ac:dyDescent="0.25">
      <c r="A4770">
        <v>17</v>
      </c>
      <c r="B4770">
        <v>0</v>
      </c>
      <c r="C4770">
        <f t="shared" si="453"/>
        <v>0</v>
      </c>
      <c r="D4770">
        <f t="shared" si="454"/>
        <v>1</v>
      </c>
      <c r="E4770">
        <f t="shared" si="455"/>
        <v>0</v>
      </c>
      <c r="F4770">
        <f t="shared" si="456"/>
        <v>0</v>
      </c>
      <c r="G4770">
        <f t="shared" si="457"/>
        <v>0</v>
      </c>
      <c r="H4770">
        <f t="shared" si="458"/>
        <v>0</v>
      </c>
    </row>
    <row r="4771" spans="1:8" x14ac:dyDescent="0.25">
      <c r="A4771">
        <v>73</v>
      </c>
      <c r="B4771">
        <v>0</v>
      </c>
      <c r="C4771">
        <f t="shared" si="453"/>
        <v>0</v>
      </c>
      <c r="D4771">
        <f t="shared" si="454"/>
        <v>0</v>
      </c>
      <c r="E4771">
        <f t="shared" si="455"/>
        <v>0</v>
      </c>
      <c r="F4771">
        <f t="shared" si="456"/>
        <v>0</v>
      </c>
      <c r="G4771">
        <f t="shared" si="457"/>
        <v>1</v>
      </c>
      <c r="H4771">
        <f t="shared" si="458"/>
        <v>0</v>
      </c>
    </row>
    <row r="4772" spans="1:8" x14ac:dyDescent="0.25">
      <c r="A4772">
        <v>31</v>
      </c>
      <c r="B4772">
        <v>0</v>
      </c>
      <c r="C4772">
        <f t="shared" si="453"/>
        <v>0</v>
      </c>
      <c r="D4772">
        <f t="shared" si="454"/>
        <v>0</v>
      </c>
      <c r="E4772">
        <f t="shared" si="455"/>
        <v>1</v>
      </c>
      <c r="F4772">
        <f t="shared" si="456"/>
        <v>0</v>
      </c>
      <c r="G4772">
        <f t="shared" si="457"/>
        <v>0</v>
      </c>
      <c r="H4772">
        <f t="shared" si="458"/>
        <v>0</v>
      </c>
    </row>
    <row r="4773" spans="1:8" x14ac:dyDescent="0.25">
      <c r="A4773">
        <v>17</v>
      </c>
      <c r="B4773">
        <v>0</v>
      </c>
      <c r="C4773">
        <f t="shared" si="453"/>
        <v>0</v>
      </c>
      <c r="D4773">
        <f t="shared" si="454"/>
        <v>1</v>
      </c>
      <c r="E4773">
        <f t="shared" si="455"/>
        <v>0</v>
      </c>
      <c r="F4773">
        <f t="shared" si="456"/>
        <v>0</v>
      </c>
      <c r="G4773">
        <f t="shared" si="457"/>
        <v>0</v>
      </c>
      <c r="H4773">
        <f t="shared" si="458"/>
        <v>0</v>
      </c>
    </row>
    <row r="4774" spans="1:8" x14ac:dyDescent="0.25">
      <c r="A4774">
        <v>18</v>
      </c>
      <c r="B4774">
        <v>0</v>
      </c>
      <c r="C4774">
        <f t="shared" si="453"/>
        <v>0</v>
      </c>
      <c r="D4774">
        <f t="shared" si="454"/>
        <v>1</v>
      </c>
      <c r="E4774">
        <f t="shared" si="455"/>
        <v>0</v>
      </c>
      <c r="F4774">
        <f t="shared" si="456"/>
        <v>0</v>
      </c>
      <c r="G4774">
        <f t="shared" si="457"/>
        <v>0</v>
      </c>
      <c r="H4774">
        <f t="shared" si="458"/>
        <v>0</v>
      </c>
    </row>
    <row r="4775" spans="1:8" x14ac:dyDescent="0.25">
      <c r="A4775">
        <v>73</v>
      </c>
      <c r="B4775">
        <v>0</v>
      </c>
      <c r="C4775">
        <f t="shared" si="453"/>
        <v>0</v>
      </c>
      <c r="D4775">
        <f t="shared" si="454"/>
        <v>0</v>
      </c>
      <c r="E4775">
        <f t="shared" si="455"/>
        <v>0</v>
      </c>
      <c r="F4775">
        <f t="shared" si="456"/>
        <v>0</v>
      </c>
      <c r="G4775">
        <f t="shared" si="457"/>
        <v>1</v>
      </c>
      <c r="H4775">
        <f t="shared" si="458"/>
        <v>0</v>
      </c>
    </row>
    <row r="4776" spans="1:8" x14ac:dyDescent="0.25">
      <c r="A4776">
        <v>8</v>
      </c>
      <c r="B4776">
        <v>0</v>
      </c>
      <c r="C4776">
        <f t="shared" si="453"/>
        <v>1</v>
      </c>
      <c r="D4776">
        <f t="shared" si="454"/>
        <v>0</v>
      </c>
      <c r="E4776">
        <f t="shared" si="455"/>
        <v>0</v>
      </c>
      <c r="F4776">
        <f t="shared" si="456"/>
        <v>0</v>
      </c>
      <c r="G4776">
        <f t="shared" si="457"/>
        <v>0</v>
      </c>
      <c r="H4776">
        <f t="shared" si="458"/>
        <v>0</v>
      </c>
    </row>
    <row r="4777" spans="1:8" x14ac:dyDescent="0.25">
      <c r="A4777">
        <v>42</v>
      </c>
      <c r="B4777">
        <v>0</v>
      </c>
      <c r="C4777">
        <f t="shared" si="453"/>
        <v>0</v>
      </c>
      <c r="D4777">
        <f t="shared" si="454"/>
        <v>0</v>
      </c>
      <c r="E4777">
        <f t="shared" si="455"/>
        <v>0</v>
      </c>
      <c r="F4777">
        <f t="shared" si="456"/>
        <v>1</v>
      </c>
      <c r="G4777">
        <f t="shared" si="457"/>
        <v>0</v>
      </c>
      <c r="H4777">
        <f t="shared" si="458"/>
        <v>0</v>
      </c>
    </row>
    <row r="4778" spans="1:8" x14ac:dyDescent="0.25">
      <c r="A4778">
        <v>40</v>
      </c>
      <c r="B4778">
        <v>0</v>
      </c>
      <c r="C4778">
        <f t="shared" si="453"/>
        <v>0</v>
      </c>
      <c r="D4778">
        <f t="shared" si="454"/>
        <v>0</v>
      </c>
      <c r="E4778">
        <f t="shared" si="455"/>
        <v>0</v>
      </c>
      <c r="F4778">
        <f t="shared" si="456"/>
        <v>1</v>
      </c>
      <c r="G4778">
        <f t="shared" si="457"/>
        <v>0</v>
      </c>
      <c r="H4778">
        <f t="shared" si="458"/>
        <v>0</v>
      </c>
    </row>
    <row r="4779" spans="1:8" x14ac:dyDescent="0.25">
      <c r="A4779">
        <v>79</v>
      </c>
      <c r="B4779">
        <v>0</v>
      </c>
      <c r="C4779">
        <f t="shared" si="453"/>
        <v>0</v>
      </c>
      <c r="D4779">
        <f t="shared" si="454"/>
        <v>0</v>
      </c>
      <c r="E4779">
        <f t="shared" si="455"/>
        <v>0</v>
      </c>
      <c r="F4779">
        <f t="shared" si="456"/>
        <v>0</v>
      </c>
      <c r="G4779">
        <f t="shared" si="457"/>
        <v>1</v>
      </c>
      <c r="H4779">
        <f t="shared" si="458"/>
        <v>0</v>
      </c>
    </row>
    <row r="4780" spans="1:8" x14ac:dyDescent="0.25">
      <c r="A4780">
        <v>53</v>
      </c>
      <c r="B4780">
        <v>0</v>
      </c>
      <c r="C4780">
        <f t="shared" si="453"/>
        <v>0</v>
      </c>
      <c r="D4780">
        <f t="shared" si="454"/>
        <v>0</v>
      </c>
      <c r="E4780">
        <f t="shared" si="455"/>
        <v>0</v>
      </c>
      <c r="F4780">
        <f t="shared" si="456"/>
        <v>1</v>
      </c>
      <c r="G4780">
        <f t="shared" si="457"/>
        <v>0</v>
      </c>
      <c r="H4780">
        <f t="shared" si="458"/>
        <v>0</v>
      </c>
    </row>
    <row r="4781" spans="1:8" x14ac:dyDescent="0.25">
      <c r="A4781">
        <v>58</v>
      </c>
      <c r="B4781">
        <v>0</v>
      </c>
      <c r="C4781">
        <f t="shared" si="453"/>
        <v>0</v>
      </c>
      <c r="D4781">
        <f t="shared" si="454"/>
        <v>0</v>
      </c>
      <c r="E4781">
        <f t="shared" si="455"/>
        <v>0</v>
      </c>
      <c r="F4781">
        <f t="shared" si="456"/>
        <v>1</v>
      </c>
      <c r="G4781">
        <f t="shared" si="457"/>
        <v>0</v>
      </c>
      <c r="H4781">
        <f t="shared" si="458"/>
        <v>0</v>
      </c>
    </row>
    <row r="4782" spans="1:8" x14ac:dyDescent="0.25">
      <c r="A4782">
        <v>48</v>
      </c>
      <c r="B4782">
        <v>0</v>
      </c>
      <c r="C4782">
        <f t="shared" si="453"/>
        <v>0</v>
      </c>
      <c r="D4782">
        <f t="shared" si="454"/>
        <v>0</v>
      </c>
      <c r="E4782">
        <f t="shared" si="455"/>
        <v>0</v>
      </c>
      <c r="F4782">
        <f t="shared" si="456"/>
        <v>1</v>
      </c>
      <c r="G4782">
        <f t="shared" si="457"/>
        <v>0</v>
      </c>
      <c r="H4782">
        <f t="shared" si="458"/>
        <v>0</v>
      </c>
    </row>
    <row r="4783" spans="1:8" x14ac:dyDescent="0.25">
      <c r="A4783">
        <v>17</v>
      </c>
      <c r="B4783">
        <v>0</v>
      </c>
      <c r="C4783">
        <f t="shared" si="453"/>
        <v>0</v>
      </c>
      <c r="D4783">
        <f t="shared" si="454"/>
        <v>1</v>
      </c>
      <c r="E4783">
        <f t="shared" si="455"/>
        <v>0</v>
      </c>
      <c r="F4783">
        <f t="shared" si="456"/>
        <v>0</v>
      </c>
      <c r="G4783">
        <f t="shared" si="457"/>
        <v>0</v>
      </c>
      <c r="H4783">
        <f t="shared" si="458"/>
        <v>0</v>
      </c>
    </row>
    <row r="4784" spans="1:8" x14ac:dyDescent="0.25">
      <c r="A4784">
        <v>23</v>
      </c>
      <c r="B4784">
        <v>0</v>
      </c>
      <c r="C4784">
        <f t="shared" si="453"/>
        <v>0</v>
      </c>
      <c r="D4784">
        <f t="shared" si="454"/>
        <v>1</v>
      </c>
      <c r="E4784">
        <f t="shared" si="455"/>
        <v>0</v>
      </c>
      <c r="F4784">
        <f t="shared" si="456"/>
        <v>0</v>
      </c>
      <c r="G4784">
        <f t="shared" si="457"/>
        <v>0</v>
      </c>
      <c r="H4784">
        <f t="shared" si="458"/>
        <v>0</v>
      </c>
    </row>
    <row r="4785" spans="1:8" x14ac:dyDescent="0.25">
      <c r="A4785">
        <v>9</v>
      </c>
      <c r="B4785">
        <v>0</v>
      </c>
      <c r="C4785">
        <f t="shared" si="453"/>
        <v>1</v>
      </c>
      <c r="D4785">
        <f t="shared" si="454"/>
        <v>0</v>
      </c>
      <c r="E4785">
        <f t="shared" si="455"/>
        <v>0</v>
      </c>
      <c r="F4785">
        <f t="shared" si="456"/>
        <v>0</v>
      </c>
      <c r="G4785">
        <f t="shared" si="457"/>
        <v>0</v>
      </c>
      <c r="H4785">
        <f t="shared" si="458"/>
        <v>0</v>
      </c>
    </row>
    <row r="4786" spans="1:8" x14ac:dyDescent="0.25">
      <c r="A4786">
        <v>81</v>
      </c>
      <c r="B4786">
        <v>0</v>
      </c>
      <c r="C4786">
        <f t="shared" si="453"/>
        <v>0</v>
      </c>
      <c r="D4786">
        <f t="shared" si="454"/>
        <v>0</v>
      </c>
      <c r="E4786">
        <f t="shared" si="455"/>
        <v>0</v>
      </c>
      <c r="F4786">
        <f t="shared" si="456"/>
        <v>0</v>
      </c>
      <c r="G4786">
        <f t="shared" si="457"/>
        <v>0</v>
      </c>
      <c r="H4786">
        <f t="shared" si="458"/>
        <v>1</v>
      </c>
    </row>
    <row r="4787" spans="1:8" x14ac:dyDescent="0.25">
      <c r="A4787">
        <v>16</v>
      </c>
      <c r="B4787">
        <v>0</v>
      </c>
      <c r="C4787">
        <f t="shared" si="453"/>
        <v>0</v>
      </c>
      <c r="D4787">
        <f t="shared" si="454"/>
        <v>1</v>
      </c>
      <c r="E4787">
        <f t="shared" si="455"/>
        <v>0</v>
      </c>
      <c r="F4787">
        <f t="shared" si="456"/>
        <v>0</v>
      </c>
      <c r="G4787">
        <f t="shared" si="457"/>
        <v>0</v>
      </c>
      <c r="H4787">
        <f t="shared" si="458"/>
        <v>0</v>
      </c>
    </row>
    <row r="4788" spans="1:8" x14ac:dyDescent="0.25">
      <c r="A4788">
        <v>21</v>
      </c>
      <c r="B4788">
        <v>0</v>
      </c>
      <c r="C4788">
        <f t="shared" si="453"/>
        <v>0</v>
      </c>
      <c r="D4788">
        <f t="shared" si="454"/>
        <v>1</v>
      </c>
      <c r="E4788">
        <f t="shared" si="455"/>
        <v>0</v>
      </c>
      <c r="F4788">
        <f t="shared" si="456"/>
        <v>0</v>
      </c>
      <c r="G4788">
        <f t="shared" si="457"/>
        <v>0</v>
      </c>
      <c r="H4788">
        <f t="shared" si="458"/>
        <v>0</v>
      </c>
    </row>
    <row r="4789" spans="1:8" x14ac:dyDescent="0.25">
      <c r="A4789">
        <v>29</v>
      </c>
      <c r="B4789">
        <v>0</v>
      </c>
      <c r="C4789">
        <f t="shared" si="453"/>
        <v>0</v>
      </c>
      <c r="D4789">
        <f t="shared" si="454"/>
        <v>0</v>
      </c>
      <c r="E4789">
        <f t="shared" si="455"/>
        <v>1</v>
      </c>
      <c r="F4789">
        <f t="shared" si="456"/>
        <v>0</v>
      </c>
      <c r="G4789">
        <f t="shared" si="457"/>
        <v>0</v>
      </c>
      <c r="H4789">
        <f t="shared" si="458"/>
        <v>0</v>
      </c>
    </row>
    <row r="4790" spans="1:8" x14ac:dyDescent="0.25">
      <c r="A4790">
        <v>8</v>
      </c>
      <c r="B4790">
        <v>0</v>
      </c>
      <c r="C4790">
        <f t="shared" si="453"/>
        <v>1</v>
      </c>
      <c r="D4790">
        <f t="shared" si="454"/>
        <v>0</v>
      </c>
      <c r="E4790">
        <f t="shared" si="455"/>
        <v>0</v>
      </c>
      <c r="F4790">
        <f t="shared" si="456"/>
        <v>0</v>
      </c>
      <c r="G4790">
        <f t="shared" si="457"/>
        <v>0</v>
      </c>
      <c r="H4790">
        <f t="shared" si="458"/>
        <v>0</v>
      </c>
    </row>
    <row r="4791" spans="1:8" x14ac:dyDescent="0.25">
      <c r="A4791">
        <v>39</v>
      </c>
      <c r="B4791">
        <v>0</v>
      </c>
      <c r="C4791">
        <f t="shared" si="453"/>
        <v>0</v>
      </c>
      <c r="D4791">
        <f t="shared" si="454"/>
        <v>0</v>
      </c>
      <c r="E4791">
        <f t="shared" si="455"/>
        <v>1</v>
      </c>
      <c r="F4791">
        <f t="shared" si="456"/>
        <v>0</v>
      </c>
      <c r="G4791">
        <f t="shared" si="457"/>
        <v>0</v>
      </c>
      <c r="H4791">
        <f t="shared" si="458"/>
        <v>0</v>
      </c>
    </row>
    <row r="4792" spans="1:8" x14ac:dyDescent="0.25">
      <c r="A4792">
        <v>37</v>
      </c>
      <c r="B4792">
        <v>0</v>
      </c>
      <c r="C4792">
        <f t="shared" si="453"/>
        <v>0</v>
      </c>
      <c r="D4792">
        <f t="shared" si="454"/>
        <v>0</v>
      </c>
      <c r="E4792">
        <f t="shared" si="455"/>
        <v>1</v>
      </c>
      <c r="F4792">
        <f t="shared" si="456"/>
        <v>0</v>
      </c>
      <c r="G4792">
        <f t="shared" si="457"/>
        <v>0</v>
      </c>
      <c r="H4792">
        <f t="shared" si="458"/>
        <v>0</v>
      </c>
    </row>
    <row r="4793" spans="1:8" x14ac:dyDescent="0.25">
      <c r="A4793">
        <v>64</v>
      </c>
      <c r="B4793">
        <v>0</v>
      </c>
      <c r="C4793">
        <f t="shared" si="453"/>
        <v>0</v>
      </c>
      <c r="D4793">
        <f t="shared" si="454"/>
        <v>0</v>
      </c>
      <c r="E4793">
        <f t="shared" si="455"/>
        <v>0</v>
      </c>
      <c r="F4793">
        <f t="shared" si="456"/>
        <v>1</v>
      </c>
      <c r="G4793">
        <f t="shared" si="457"/>
        <v>0</v>
      </c>
      <c r="H4793">
        <f t="shared" si="458"/>
        <v>0</v>
      </c>
    </row>
    <row r="4794" spans="1:8" x14ac:dyDescent="0.25">
      <c r="A4794">
        <v>9</v>
      </c>
      <c r="B4794">
        <v>0</v>
      </c>
      <c r="C4794">
        <f t="shared" si="453"/>
        <v>1</v>
      </c>
      <c r="D4794">
        <f t="shared" si="454"/>
        <v>0</v>
      </c>
      <c r="E4794">
        <f t="shared" si="455"/>
        <v>0</v>
      </c>
      <c r="F4794">
        <f t="shared" si="456"/>
        <v>0</v>
      </c>
      <c r="G4794">
        <f t="shared" si="457"/>
        <v>0</v>
      </c>
      <c r="H4794">
        <f t="shared" si="458"/>
        <v>0</v>
      </c>
    </row>
    <row r="4795" spans="1:8" x14ac:dyDescent="0.25">
      <c r="A4795">
        <v>17</v>
      </c>
      <c r="B4795">
        <v>0</v>
      </c>
      <c r="C4795">
        <f t="shared" si="453"/>
        <v>0</v>
      </c>
      <c r="D4795">
        <f t="shared" si="454"/>
        <v>1</v>
      </c>
      <c r="E4795">
        <f t="shared" si="455"/>
        <v>0</v>
      </c>
      <c r="F4795">
        <f t="shared" si="456"/>
        <v>0</v>
      </c>
      <c r="G4795">
        <f t="shared" si="457"/>
        <v>0</v>
      </c>
      <c r="H4795">
        <f t="shared" si="458"/>
        <v>0</v>
      </c>
    </row>
    <row r="4796" spans="1:8" x14ac:dyDescent="0.25">
      <c r="A4796">
        <v>8</v>
      </c>
      <c r="B4796">
        <v>0</v>
      </c>
      <c r="C4796">
        <f t="shared" si="453"/>
        <v>1</v>
      </c>
      <c r="D4796">
        <f t="shared" si="454"/>
        <v>0</v>
      </c>
      <c r="E4796">
        <f t="shared" si="455"/>
        <v>0</v>
      </c>
      <c r="F4796">
        <f t="shared" si="456"/>
        <v>0</v>
      </c>
      <c r="G4796">
        <f t="shared" si="457"/>
        <v>0</v>
      </c>
      <c r="H4796">
        <f t="shared" si="458"/>
        <v>0</v>
      </c>
    </row>
    <row r="4797" spans="1:8" x14ac:dyDescent="0.25">
      <c r="A4797">
        <v>62</v>
      </c>
      <c r="B4797">
        <v>0</v>
      </c>
      <c r="C4797">
        <f t="shared" si="453"/>
        <v>0</v>
      </c>
      <c r="D4797">
        <f t="shared" si="454"/>
        <v>0</v>
      </c>
      <c r="E4797">
        <f t="shared" si="455"/>
        <v>0</v>
      </c>
      <c r="F4797">
        <f t="shared" si="456"/>
        <v>1</v>
      </c>
      <c r="G4797">
        <f t="shared" si="457"/>
        <v>0</v>
      </c>
      <c r="H4797">
        <f t="shared" si="458"/>
        <v>0</v>
      </c>
    </row>
    <row r="4798" spans="1:8" x14ac:dyDescent="0.25">
      <c r="A4798">
        <v>73</v>
      </c>
      <c r="B4798">
        <v>0</v>
      </c>
      <c r="C4798">
        <f t="shared" si="453"/>
        <v>0</v>
      </c>
      <c r="D4798">
        <f t="shared" si="454"/>
        <v>0</v>
      </c>
      <c r="E4798">
        <f t="shared" si="455"/>
        <v>0</v>
      </c>
      <c r="F4798">
        <f t="shared" si="456"/>
        <v>0</v>
      </c>
      <c r="G4798">
        <f t="shared" si="457"/>
        <v>1</v>
      </c>
      <c r="H4798">
        <f t="shared" si="458"/>
        <v>0</v>
      </c>
    </row>
    <row r="4799" spans="1:8" x14ac:dyDescent="0.25">
      <c r="A4799">
        <v>48</v>
      </c>
      <c r="B4799">
        <v>0</v>
      </c>
      <c r="C4799">
        <f t="shared" si="453"/>
        <v>0</v>
      </c>
      <c r="D4799">
        <f t="shared" si="454"/>
        <v>0</v>
      </c>
      <c r="E4799">
        <f t="shared" si="455"/>
        <v>0</v>
      </c>
      <c r="F4799">
        <f t="shared" si="456"/>
        <v>1</v>
      </c>
      <c r="G4799">
        <f t="shared" si="457"/>
        <v>0</v>
      </c>
      <c r="H4799">
        <f t="shared" si="458"/>
        <v>0</v>
      </c>
    </row>
    <row r="4800" spans="1:8" x14ac:dyDescent="0.25">
      <c r="A4800">
        <v>17</v>
      </c>
      <c r="B4800">
        <v>0</v>
      </c>
      <c r="C4800">
        <f t="shared" si="453"/>
        <v>0</v>
      </c>
      <c r="D4800">
        <f t="shared" si="454"/>
        <v>1</v>
      </c>
      <c r="E4800">
        <f t="shared" si="455"/>
        <v>0</v>
      </c>
      <c r="F4800">
        <f t="shared" si="456"/>
        <v>0</v>
      </c>
      <c r="G4800">
        <f t="shared" si="457"/>
        <v>0</v>
      </c>
      <c r="H4800">
        <f t="shared" si="458"/>
        <v>0</v>
      </c>
    </row>
    <row r="4801" spans="1:8" x14ac:dyDescent="0.25">
      <c r="A4801">
        <v>10</v>
      </c>
      <c r="B4801">
        <v>0</v>
      </c>
      <c r="C4801">
        <f t="shared" si="453"/>
        <v>1</v>
      </c>
      <c r="D4801">
        <f t="shared" si="454"/>
        <v>0</v>
      </c>
      <c r="E4801">
        <f t="shared" si="455"/>
        <v>0</v>
      </c>
      <c r="F4801">
        <f t="shared" si="456"/>
        <v>0</v>
      </c>
      <c r="G4801">
        <f t="shared" si="457"/>
        <v>0</v>
      </c>
      <c r="H4801">
        <f t="shared" si="458"/>
        <v>0</v>
      </c>
    </row>
    <row r="4802" spans="1:8" x14ac:dyDescent="0.25">
      <c r="A4802">
        <v>74</v>
      </c>
      <c r="B4802">
        <v>0</v>
      </c>
      <c r="C4802">
        <f t="shared" si="453"/>
        <v>0</v>
      </c>
      <c r="D4802">
        <f t="shared" si="454"/>
        <v>0</v>
      </c>
      <c r="E4802">
        <f t="shared" si="455"/>
        <v>0</v>
      </c>
      <c r="F4802">
        <f t="shared" si="456"/>
        <v>0</v>
      </c>
      <c r="G4802">
        <f t="shared" si="457"/>
        <v>1</v>
      </c>
      <c r="H4802">
        <f t="shared" si="458"/>
        <v>0</v>
      </c>
    </row>
    <row r="4803" spans="1:8" x14ac:dyDescent="0.25">
      <c r="A4803">
        <v>62</v>
      </c>
      <c r="B4803">
        <v>0</v>
      </c>
      <c r="C4803">
        <f t="shared" si="453"/>
        <v>0</v>
      </c>
      <c r="D4803">
        <f t="shared" si="454"/>
        <v>0</v>
      </c>
      <c r="E4803">
        <f t="shared" si="455"/>
        <v>0</v>
      </c>
      <c r="F4803">
        <f t="shared" si="456"/>
        <v>1</v>
      </c>
      <c r="G4803">
        <f t="shared" si="457"/>
        <v>0</v>
      </c>
      <c r="H4803">
        <f t="shared" si="458"/>
        <v>0</v>
      </c>
    </row>
    <row r="4804" spans="1:8" x14ac:dyDescent="0.25">
      <c r="A4804">
        <v>5</v>
      </c>
      <c r="B4804">
        <v>0</v>
      </c>
      <c r="C4804">
        <f t="shared" si="453"/>
        <v>1</v>
      </c>
      <c r="D4804">
        <f t="shared" si="454"/>
        <v>0</v>
      </c>
      <c r="E4804">
        <f t="shared" si="455"/>
        <v>0</v>
      </c>
      <c r="F4804">
        <f t="shared" si="456"/>
        <v>0</v>
      </c>
      <c r="G4804">
        <f t="shared" si="457"/>
        <v>0</v>
      </c>
      <c r="H4804">
        <f t="shared" si="458"/>
        <v>0</v>
      </c>
    </row>
    <row r="4805" spans="1:8" x14ac:dyDescent="0.25">
      <c r="A4805">
        <v>43</v>
      </c>
      <c r="B4805">
        <v>0</v>
      </c>
      <c r="C4805">
        <f t="shared" si="453"/>
        <v>0</v>
      </c>
      <c r="D4805">
        <f t="shared" si="454"/>
        <v>0</v>
      </c>
      <c r="E4805">
        <f t="shared" si="455"/>
        <v>0</v>
      </c>
      <c r="F4805">
        <f t="shared" si="456"/>
        <v>1</v>
      </c>
      <c r="G4805">
        <f t="shared" si="457"/>
        <v>0</v>
      </c>
      <c r="H4805">
        <f t="shared" si="458"/>
        <v>0</v>
      </c>
    </row>
    <row r="4806" spans="1:8" x14ac:dyDescent="0.25">
      <c r="A4806">
        <v>39</v>
      </c>
      <c r="B4806">
        <v>0</v>
      </c>
      <c r="C4806">
        <f t="shared" si="453"/>
        <v>0</v>
      </c>
      <c r="D4806">
        <f t="shared" si="454"/>
        <v>0</v>
      </c>
      <c r="E4806">
        <f t="shared" si="455"/>
        <v>1</v>
      </c>
      <c r="F4806">
        <f t="shared" si="456"/>
        <v>0</v>
      </c>
      <c r="G4806">
        <f t="shared" si="457"/>
        <v>0</v>
      </c>
      <c r="H4806">
        <f t="shared" si="458"/>
        <v>0</v>
      </c>
    </row>
    <row r="4807" spans="1:8" x14ac:dyDescent="0.25">
      <c r="A4807">
        <v>37</v>
      </c>
      <c r="B4807">
        <v>0</v>
      </c>
      <c r="C4807">
        <f t="shared" si="453"/>
        <v>0</v>
      </c>
      <c r="D4807">
        <f t="shared" si="454"/>
        <v>0</v>
      </c>
      <c r="E4807">
        <f t="shared" si="455"/>
        <v>1</v>
      </c>
      <c r="F4807">
        <f t="shared" si="456"/>
        <v>0</v>
      </c>
      <c r="G4807">
        <f t="shared" si="457"/>
        <v>0</v>
      </c>
      <c r="H4807">
        <f t="shared" si="458"/>
        <v>0</v>
      </c>
    </row>
    <row r="4808" spans="1:8" x14ac:dyDescent="0.25">
      <c r="A4808">
        <v>15</v>
      </c>
      <c r="B4808">
        <v>0</v>
      </c>
      <c r="C4808">
        <f t="shared" si="453"/>
        <v>0</v>
      </c>
      <c r="D4808">
        <f t="shared" si="454"/>
        <v>1</v>
      </c>
      <c r="E4808">
        <f t="shared" si="455"/>
        <v>0</v>
      </c>
      <c r="F4808">
        <f t="shared" si="456"/>
        <v>0</v>
      </c>
      <c r="G4808">
        <f t="shared" si="457"/>
        <v>0</v>
      </c>
      <c r="H4808">
        <f t="shared" si="458"/>
        <v>0</v>
      </c>
    </row>
    <row r="4809" spans="1:8" x14ac:dyDescent="0.25">
      <c r="A4809">
        <v>36</v>
      </c>
      <c r="B4809">
        <v>0</v>
      </c>
      <c r="C4809">
        <f t="shared" si="453"/>
        <v>0</v>
      </c>
      <c r="D4809">
        <f t="shared" si="454"/>
        <v>0</v>
      </c>
      <c r="E4809">
        <f t="shared" si="455"/>
        <v>1</v>
      </c>
      <c r="F4809">
        <f t="shared" si="456"/>
        <v>0</v>
      </c>
      <c r="G4809">
        <f t="shared" si="457"/>
        <v>0</v>
      </c>
      <c r="H4809">
        <f t="shared" si="458"/>
        <v>0</v>
      </c>
    </row>
    <row r="4810" spans="1:8" x14ac:dyDescent="0.25">
      <c r="A4810">
        <v>34</v>
      </c>
      <c r="B4810">
        <v>0</v>
      </c>
      <c r="C4810">
        <f t="shared" si="453"/>
        <v>0</v>
      </c>
      <c r="D4810">
        <f t="shared" si="454"/>
        <v>0</v>
      </c>
      <c r="E4810">
        <f t="shared" si="455"/>
        <v>1</v>
      </c>
      <c r="F4810">
        <f t="shared" si="456"/>
        <v>0</v>
      </c>
      <c r="G4810">
        <f t="shared" si="457"/>
        <v>0</v>
      </c>
      <c r="H4810">
        <f t="shared" si="458"/>
        <v>0</v>
      </c>
    </row>
    <row r="4811" spans="1:8" x14ac:dyDescent="0.25">
      <c r="A4811">
        <v>75</v>
      </c>
      <c r="B4811">
        <v>0</v>
      </c>
      <c r="C4811">
        <f t="shared" si="453"/>
        <v>0</v>
      </c>
      <c r="D4811">
        <f t="shared" si="454"/>
        <v>0</v>
      </c>
      <c r="E4811">
        <f t="shared" si="455"/>
        <v>0</v>
      </c>
      <c r="F4811">
        <f t="shared" si="456"/>
        <v>0</v>
      </c>
      <c r="G4811">
        <f t="shared" si="457"/>
        <v>1</v>
      </c>
      <c r="H4811">
        <f t="shared" si="458"/>
        <v>0</v>
      </c>
    </row>
    <row r="4812" spans="1:8" x14ac:dyDescent="0.25">
      <c r="A4812">
        <v>53</v>
      </c>
      <c r="B4812">
        <v>0</v>
      </c>
      <c r="C4812">
        <f t="shared" si="453"/>
        <v>0</v>
      </c>
      <c r="D4812">
        <f t="shared" si="454"/>
        <v>0</v>
      </c>
      <c r="E4812">
        <f t="shared" si="455"/>
        <v>0</v>
      </c>
      <c r="F4812">
        <f t="shared" si="456"/>
        <v>1</v>
      </c>
      <c r="G4812">
        <f t="shared" si="457"/>
        <v>0</v>
      </c>
      <c r="H4812">
        <f t="shared" si="458"/>
        <v>0</v>
      </c>
    </row>
    <row r="4813" spans="1:8" x14ac:dyDescent="0.25">
      <c r="A4813">
        <v>61</v>
      </c>
      <c r="B4813">
        <v>0</v>
      </c>
      <c r="C4813">
        <f t="shared" si="453"/>
        <v>0</v>
      </c>
      <c r="D4813">
        <f t="shared" si="454"/>
        <v>0</v>
      </c>
      <c r="E4813">
        <f t="shared" si="455"/>
        <v>0</v>
      </c>
      <c r="F4813">
        <f t="shared" si="456"/>
        <v>1</v>
      </c>
      <c r="G4813">
        <f t="shared" si="457"/>
        <v>0</v>
      </c>
      <c r="H4813">
        <f t="shared" si="458"/>
        <v>0</v>
      </c>
    </row>
    <row r="4814" spans="1:8" x14ac:dyDescent="0.25">
      <c r="A4814">
        <v>45</v>
      </c>
      <c r="B4814">
        <v>0</v>
      </c>
      <c r="C4814">
        <f t="shared" si="453"/>
        <v>0</v>
      </c>
      <c r="D4814">
        <f t="shared" si="454"/>
        <v>0</v>
      </c>
      <c r="E4814">
        <f t="shared" si="455"/>
        <v>0</v>
      </c>
      <c r="F4814">
        <f t="shared" si="456"/>
        <v>1</v>
      </c>
      <c r="G4814">
        <f t="shared" si="457"/>
        <v>0</v>
      </c>
      <c r="H4814">
        <f t="shared" si="458"/>
        <v>0</v>
      </c>
    </row>
    <row r="4815" spans="1:8" x14ac:dyDescent="0.25">
      <c r="A4815">
        <v>17</v>
      </c>
      <c r="B4815">
        <v>0</v>
      </c>
      <c r="C4815">
        <f t="shared" si="453"/>
        <v>0</v>
      </c>
      <c r="D4815">
        <f t="shared" si="454"/>
        <v>1</v>
      </c>
      <c r="E4815">
        <f t="shared" si="455"/>
        <v>0</v>
      </c>
      <c r="F4815">
        <f t="shared" si="456"/>
        <v>0</v>
      </c>
      <c r="G4815">
        <f t="shared" si="457"/>
        <v>0</v>
      </c>
      <c r="H4815">
        <f t="shared" si="458"/>
        <v>0</v>
      </c>
    </row>
    <row r="4816" spans="1:8" x14ac:dyDescent="0.25">
      <c r="A4816">
        <v>17</v>
      </c>
      <c r="B4816">
        <v>0</v>
      </c>
      <c r="C4816">
        <f t="shared" ref="C4816:C4879" si="459">IF(A4816&lt;12,1,0)</f>
        <v>0</v>
      </c>
      <c r="D4816">
        <f t="shared" ref="D4816:D4879" si="460">IF(AND(12&lt;=A4816, A4816&lt;24),1,0)</f>
        <v>1</v>
      </c>
      <c r="E4816">
        <f t="shared" ref="E4816:E4879" si="461">IF(AND(24&lt;=A4816,A4816&lt;40),1,0)</f>
        <v>0</v>
      </c>
      <c r="F4816">
        <f t="shared" ref="F4816:F4879" si="462">IF(AND(40&lt;=A4816,A4816&lt;65),1,0)</f>
        <v>0</v>
      </c>
      <c r="G4816">
        <f t="shared" ref="G4816:G4879" si="463">IF(AND(65&lt;=A4816,A4816&lt;80),1,0)</f>
        <v>0</v>
      </c>
      <c r="H4816">
        <f t="shared" ref="H4816:H4879" si="464">IF(80&lt;=A4816,1,0)</f>
        <v>0</v>
      </c>
    </row>
    <row r="4817" spans="1:8" x14ac:dyDescent="0.25">
      <c r="A4817">
        <v>19</v>
      </c>
      <c r="B4817">
        <v>0</v>
      </c>
      <c r="C4817">
        <f t="shared" si="459"/>
        <v>0</v>
      </c>
      <c r="D4817">
        <f t="shared" si="460"/>
        <v>1</v>
      </c>
      <c r="E4817">
        <f t="shared" si="461"/>
        <v>0</v>
      </c>
      <c r="F4817">
        <f t="shared" si="462"/>
        <v>0</v>
      </c>
      <c r="G4817">
        <f t="shared" si="463"/>
        <v>0</v>
      </c>
      <c r="H4817">
        <f t="shared" si="464"/>
        <v>0</v>
      </c>
    </row>
    <row r="4818" spans="1:8" x14ac:dyDescent="0.25">
      <c r="A4818">
        <v>54</v>
      </c>
      <c r="B4818">
        <v>0</v>
      </c>
      <c r="C4818">
        <f t="shared" si="459"/>
        <v>0</v>
      </c>
      <c r="D4818">
        <f t="shared" si="460"/>
        <v>0</v>
      </c>
      <c r="E4818">
        <f t="shared" si="461"/>
        <v>0</v>
      </c>
      <c r="F4818">
        <f t="shared" si="462"/>
        <v>1</v>
      </c>
      <c r="G4818">
        <f t="shared" si="463"/>
        <v>0</v>
      </c>
      <c r="H4818">
        <f t="shared" si="464"/>
        <v>0</v>
      </c>
    </row>
    <row r="4819" spans="1:8" x14ac:dyDescent="0.25">
      <c r="A4819">
        <v>51</v>
      </c>
      <c r="B4819">
        <v>0</v>
      </c>
      <c r="C4819">
        <f t="shared" si="459"/>
        <v>0</v>
      </c>
      <c r="D4819">
        <f t="shared" si="460"/>
        <v>0</v>
      </c>
      <c r="E4819">
        <f t="shared" si="461"/>
        <v>0</v>
      </c>
      <c r="F4819">
        <f t="shared" si="462"/>
        <v>1</v>
      </c>
      <c r="G4819">
        <f t="shared" si="463"/>
        <v>0</v>
      </c>
      <c r="H4819">
        <f t="shared" si="464"/>
        <v>0</v>
      </c>
    </row>
    <row r="4820" spans="1:8" x14ac:dyDescent="0.25">
      <c r="A4820">
        <v>44</v>
      </c>
      <c r="B4820">
        <v>0</v>
      </c>
      <c r="C4820">
        <f t="shared" si="459"/>
        <v>0</v>
      </c>
      <c r="D4820">
        <f t="shared" si="460"/>
        <v>0</v>
      </c>
      <c r="E4820">
        <f t="shared" si="461"/>
        <v>0</v>
      </c>
      <c r="F4820">
        <f t="shared" si="462"/>
        <v>1</v>
      </c>
      <c r="G4820">
        <f t="shared" si="463"/>
        <v>0</v>
      </c>
      <c r="H4820">
        <f t="shared" si="464"/>
        <v>0</v>
      </c>
    </row>
    <row r="4821" spans="1:8" x14ac:dyDescent="0.25">
      <c r="A4821">
        <v>82</v>
      </c>
      <c r="B4821">
        <v>0</v>
      </c>
      <c r="C4821">
        <f t="shared" si="459"/>
        <v>0</v>
      </c>
      <c r="D4821">
        <f t="shared" si="460"/>
        <v>0</v>
      </c>
      <c r="E4821">
        <f t="shared" si="461"/>
        <v>0</v>
      </c>
      <c r="F4821">
        <f t="shared" si="462"/>
        <v>0</v>
      </c>
      <c r="G4821">
        <f t="shared" si="463"/>
        <v>0</v>
      </c>
      <c r="H4821">
        <f t="shared" si="464"/>
        <v>1</v>
      </c>
    </row>
    <row r="4822" spans="1:8" x14ac:dyDescent="0.25">
      <c r="A4822">
        <v>49</v>
      </c>
      <c r="B4822">
        <v>0</v>
      </c>
      <c r="C4822">
        <f t="shared" si="459"/>
        <v>0</v>
      </c>
      <c r="D4822">
        <f t="shared" si="460"/>
        <v>0</v>
      </c>
      <c r="E4822">
        <f t="shared" si="461"/>
        <v>0</v>
      </c>
      <c r="F4822">
        <f t="shared" si="462"/>
        <v>1</v>
      </c>
      <c r="G4822">
        <f t="shared" si="463"/>
        <v>0</v>
      </c>
      <c r="H4822">
        <f t="shared" si="464"/>
        <v>0</v>
      </c>
    </row>
    <row r="4823" spans="1:8" x14ac:dyDescent="0.25">
      <c r="A4823">
        <v>34</v>
      </c>
      <c r="B4823">
        <v>0</v>
      </c>
      <c r="C4823">
        <f t="shared" si="459"/>
        <v>0</v>
      </c>
      <c r="D4823">
        <f t="shared" si="460"/>
        <v>0</v>
      </c>
      <c r="E4823">
        <f t="shared" si="461"/>
        <v>1</v>
      </c>
      <c r="F4823">
        <f t="shared" si="462"/>
        <v>0</v>
      </c>
      <c r="G4823">
        <f t="shared" si="463"/>
        <v>0</v>
      </c>
      <c r="H4823">
        <f t="shared" si="464"/>
        <v>0</v>
      </c>
    </row>
    <row r="4824" spans="1:8" x14ac:dyDescent="0.25">
      <c r="A4824">
        <v>63</v>
      </c>
      <c r="B4824">
        <v>0</v>
      </c>
      <c r="C4824">
        <f t="shared" si="459"/>
        <v>0</v>
      </c>
      <c r="D4824">
        <f t="shared" si="460"/>
        <v>0</v>
      </c>
      <c r="E4824">
        <f t="shared" si="461"/>
        <v>0</v>
      </c>
      <c r="F4824">
        <f t="shared" si="462"/>
        <v>1</v>
      </c>
      <c r="G4824">
        <f t="shared" si="463"/>
        <v>0</v>
      </c>
      <c r="H4824">
        <f t="shared" si="464"/>
        <v>0</v>
      </c>
    </row>
    <row r="4825" spans="1:8" x14ac:dyDescent="0.25">
      <c r="A4825">
        <v>79</v>
      </c>
      <c r="B4825">
        <v>0</v>
      </c>
      <c r="C4825">
        <f t="shared" si="459"/>
        <v>0</v>
      </c>
      <c r="D4825">
        <f t="shared" si="460"/>
        <v>0</v>
      </c>
      <c r="E4825">
        <f t="shared" si="461"/>
        <v>0</v>
      </c>
      <c r="F4825">
        <f t="shared" si="462"/>
        <v>0</v>
      </c>
      <c r="G4825">
        <f t="shared" si="463"/>
        <v>1</v>
      </c>
      <c r="H4825">
        <f t="shared" si="464"/>
        <v>0</v>
      </c>
    </row>
    <row r="4826" spans="1:8" x14ac:dyDescent="0.25">
      <c r="A4826">
        <v>81</v>
      </c>
      <c r="B4826">
        <v>0</v>
      </c>
      <c r="C4826">
        <f t="shared" si="459"/>
        <v>0</v>
      </c>
      <c r="D4826">
        <f t="shared" si="460"/>
        <v>0</v>
      </c>
      <c r="E4826">
        <f t="shared" si="461"/>
        <v>0</v>
      </c>
      <c r="F4826">
        <f t="shared" si="462"/>
        <v>0</v>
      </c>
      <c r="G4826">
        <f t="shared" si="463"/>
        <v>0</v>
      </c>
      <c r="H4826">
        <f t="shared" si="464"/>
        <v>1</v>
      </c>
    </row>
    <row r="4827" spans="1:8" x14ac:dyDescent="0.25">
      <c r="A4827">
        <v>14</v>
      </c>
      <c r="B4827">
        <v>0</v>
      </c>
      <c r="C4827">
        <f t="shared" si="459"/>
        <v>0</v>
      </c>
      <c r="D4827">
        <f t="shared" si="460"/>
        <v>1</v>
      </c>
      <c r="E4827">
        <f t="shared" si="461"/>
        <v>0</v>
      </c>
      <c r="F4827">
        <f t="shared" si="462"/>
        <v>0</v>
      </c>
      <c r="G4827">
        <f t="shared" si="463"/>
        <v>0</v>
      </c>
      <c r="H4827">
        <f t="shared" si="464"/>
        <v>0</v>
      </c>
    </row>
    <row r="4828" spans="1:8" x14ac:dyDescent="0.25">
      <c r="A4828">
        <v>31</v>
      </c>
      <c r="B4828">
        <v>0</v>
      </c>
      <c r="C4828">
        <f t="shared" si="459"/>
        <v>0</v>
      </c>
      <c r="D4828">
        <f t="shared" si="460"/>
        <v>0</v>
      </c>
      <c r="E4828">
        <f t="shared" si="461"/>
        <v>1</v>
      </c>
      <c r="F4828">
        <f t="shared" si="462"/>
        <v>0</v>
      </c>
      <c r="G4828">
        <f t="shared" si="463"/>
        <v>0</v>
      </c>
      <c r="H4828">
        <f t="shared" si="464"/>
        <v>0</v>
      </c>
    </row>
    <row r="4829" spans="1:8" x14ac:dyDescent="0.25">
      <c r="A4829">
        <v>57</v>
      </c>
      <c r="B4829">
        <v>0</v>
      </c>
      <c r="C4829">
        <f t="shared" si="459"/>
        <v>0</v>
      </c>
      <c r="D4829">
        <f t="shared" si="460"/>
        <v>0</v>
      </c>
      <c r="E4829">
        <f t="shared" si="461"/>
        <v>0</v>
      </c>
      <c r="F4829">
        <f t="shared" si="462"/>
        <v>1</v>
      </c>
      <c r="G4829">
        <f t="shared" si="463"/>
        <v>0</v>
      </c>
      <c r="H4829">
        <f t="shared" si="464"/>
        <v>0</v>
      </c>
    </row>
    <row r="4830" spans="1:8" x14ac:dyDescent="0.25">
      <c r="A4830">
        <v>32</v>
      </c>
      <c r="B4830">
        <v>0</v>
      </c>
      <c r="C4830">
        <f t="shared" si="459"/>
        <v>0</v>
      </c>
      <c r="D4830">
        <f t="shared" si="460"/>
        <v>0</v>
      </c>
      <c r="E4830">
        <f t="shared" si="461"/>
        <v>1</v>
      </c>
      <c r="F4830">
        <f t="shared" si="462"/>
        <v>0</v>
      </c>
      <c r="G4830">
        <f t="shared" si="463"/>
        <v>0</v>
      </c>
      <c r="H4830">
        <f t="shared" si="464"/>
        <v>0</v>
      </c>
    </row>
    <row r="4831" spans="1:8" x14ac:dyDescent="0.25">
      <c r="A4831">
        <v>66</v>
      </c>
      <c r="B4831">
        <v>0</v>
      </c>
      <c r="C4831">
        <f t="shared" si="459"/>
        <v>0</v>
      </c>
      <c r="D4831">
        <f t="shared" si="460"/>
        <v>0</v>
      </c>
      <c r="E4831">
        <f t="shared" si="461"/>
        <v>0</v>
      </c>
      <c r="F4831">
        <f t="shared" si="462"/>
        <v>0</v>
      </c>
      <c r="G4831">
        <f t="shared" si="463"/>
        <v>1</v>
      </c>
      <c r="H4831">
        <f t="shared" si="464"/>
        <v>0</v>
      </c>
    </row>
    <row r="4832" spans="1:8" x14ac:dyDescent="0.25">
      <c r="A4832">
        <v>22</v>
      </c>
      <c r="B4832">
        <v>0</v>
      </c>
      <c r="C4832">
        <f t="shared" si="459"/>
        <v>0</v>
      </c>
      <c r="D4832">
        <f t="shared" si="460"/>
        <v>1</v>
      </c>
      <c r="E4832">
        <f t="shared" si="461"/>
        <v>0</v>
      </c>
      <c r="F4832">
        <f t="shared" si="462"/>
        <v>0</v>
      </c>
      <c r="G4832">
        <f t="shared" si="463"/>
        <v>0</v>
      </c>
      <c r="H4832">
        <f t="shared" si="464"/>
        <v>0</v>
      </c>
    </row>
    <row r="4833" spans="1:8" x14ac:dyDescent="0.25">
      <c r="A4833">
        <v>1.32</v>
      </c>
      <c r="B4833">
        <v>0</v>
      </c>
      <c r="C4833">
        <f t="shared" si="459"/>
        <v>1</v>
      </c>
      <c r="D4833">
        <f t="shared" si="460"/>
        <v>0</v>
      </c>
      <c r="E4833">
        <f t="shared" si="461"/>
        <v>0</v>
      </c>
      <c r="F4833">
        <f t="shared" si="462"/>
        <v>0</v>
      </c>
      <c r="G4833">
        <f t="shared" si="463"/>
        <v>0</v>
      </c>
      <c r="H4833">
        <f t="shared" si="464"/>
        <v>0</v>
      </c>
    </row>
    <row r="4834" spans="1:8" x14ac:dyDescent="0.25">
      <c r="A4834">
        <v>20</v>
      </c>
      <c r="B4834">
        <v>0</v>
      </c>
      <c r="C4834">
        <f t="shared" si="459"/>
        <v>0</v>
      </c>
      <c r="D4834">
        <f t="shared" si="460"/>
        <v>1</v>
      </c>
      <c r="E4834">
        <f t="shared" si="461"/>
        <v>0</v>
      </c>
      <c r="F4834">
        <f t="shared" si="462"/>
        <v>0</v>
      </c>
      <c r="G4834">
        <f t="shared" si="463"/>
        <v>0</v>
      </c>
      <c r="H4834">
        <f t="shared" si="464"/>
        <v>0</v>
      </c>
    </row>
    <row r="4835" spans="1:8" x14ac:dyDescent="0.25">
      <c r="A4835">
        <v>41</v>
      </c>
      <c r="B4835">
        <v>0</v>
      </c>
      <c r="C4835">
        <f t="shared" si="459"/>
        <v>0</v>
      </c>
      <c r="D4835">
        <f t="shared" si="460"/>
        <v>0</v>
      </c>
      <c r="E4835">
        <f t="shared" si="461"/>
        <v>0</v>
      </c>
      <c r="F4835">
        <f t="shared" si="462"/>
        <v>1</v>
      </c>
      <c r="G4835">
        <f t="shared" si="463"/>
        <v>0</v>
      </c>
      <c r="H4835">
        <f t="shared" si="464"/>
        <v>0</v>
      </c>
    </row>
    <row r="4836" spans="1:8" x14ac:dyDescent="0.25">
      <c r="A4836">
        <v>48</v>
      </c>
      <c r="B4836">
        <v>0</v>
      </c>
      <c r="C4836">
        <f t="shared" si="459"/>
        <v>0</v>
      </c>
      <c r="D4836">
        <f t="shared" si="460"/>
        <v>0</v>
      </c>
      <c r="E4836">
        <f t="shared" si="461"/>
        <v>0</v>
      </c>
      <c r="F4836">
        <f t="shared" si="462"/>
        <v>1</v>
      </c>
      <c r="G4836">
        <f t="shared" si="463"/>
        <v>0</v>
      </c>
      <c r="H4836">
        <f t="shared" si="464"/>
        <v>0</v>
      </c>
    </row>
    <row r="4837" spans="1:8" x14ac:dyDescent="0.25">
      <c r="A4837">
        <v>49</v>
      </c>
      <c r="B4837">
        <v>0</v>
      </c>
      <c r="C4837">
        <f t="shared" si="459"/>
        <v>0</v>
      </c>
      <c r="D4837">
        <f t="shared" si="460"/>
        <v>0</v>
      </c>
      <c r="E4837">
        <f t="shared" si="461"/>
        <v>0</v>
      </c>
      <c r="F4837">
        <f t="shared" si="462"/>
        <v>1</v>
      </c>
      <c r="G4837">
        <f t="shared" si="463"/>
        <v>0</v>
      </c>
      <c r="H4837">
        <f t="shared" si="464"/>
        <v>0</v>
      </c>
    </row>
    <row r="4838" spans="1:8" x14ac:dyDescent="0.25">
      <c r="A4838">
        <v>73</v>
      </c>
      <c r="B4838">
        <v>0</v>
      </c>
      <c r="C4838">
        <f t="shared" si="459"/>
        <v>0</v>
      </c>
      <c r="D4838">
        <f t="shared" si="460"/>
        <v>0</v>
      </c>
      <c r="E4838">
        <f t="shared" si="461"/>
        <v>0</v>
      </c>
      <c r="F4838">
        <f t="shared" si="462"/>
        <v>0</v>
      </c>
      <c r="G4838">
        <f t="shared" si="463"/>
        <v>1</v>
      </c>
      <c r="H4838">
        <f t="shared" si="464"/>
        <v>0</v>
      </c>
    </row>
    <row r="4839" spans="1:8" x14ac:dyDescent="0.25">
      <c r="A4839">
        <v>19</v>
      </c>
      <c r="B4839">
        <v>0</v>
      </c>
      <c r="C4839">
        <f t="shared" si="459"/>
        <v>0</v>
      </c>
      <c r="D4839">
        <f t="shared" si="460"/>
        <v>1</v>
      </c>
      <c r="E4839">
        <f t="shared" si="461"/>
        <v>0</v>
      </c>
      <c r="F4839">
        <f t="shared" si="462"/>
        <v>0</v>
      </c>
      <c r="G4839">
        <f t="shared" si="463"/>
        <v>0</v>
      </c>
      <c r="H4839">
        <f t="shared" si="464"/>
        <v>0</v>
      </c>
    </row>
    <row r="4840" spans="1:8" x14ac:dyDescent="0.25">
      <c r="A4840">
        <v>51</v>
      </c>
      <c r="B4840">
        <v>0</v>
      </c>
      <c r="C4840">
        <f t="shared" si="459"/>
        <v>0</v>
      </c>
      <c r="D4840">
        <f t="shared" si="460"/>
        <v>0</v>
      </c>
      <c r="E4840">
        <f t="shared" si="461"/>
        <v>0</v>
      </c>
      <c r="F4840">
        <f t="shared" si="462"/>
        <v>1</v>
      </c>
      <c r="G4840">
        <f t="shared" si="463"/>
        <v>0</v>
      </c>
      <c r="H4840">
        <f t="shared" si="464"/>
        <v>0</v>
      </c>
    </row>
    <row r="4841" spans="1:8" x14ac:dyDescent="0.25">
      <c r="A4841">
        <v>1.08</v>
      </c>
      <c r="B4841">
        <v>0</v>
      </c>
      <c r="C4841">
        <f t="shared" si="459"/>
        <v>1</v>
      </c>
      <c r="D4841">
        <f t="shared" si="460"/>
        <v>0</v>
      </c>
      <c r="E4841">
        <f t="shared" si="461"/>
        <v>0</v>
      </c>
      <c r="F4841">
        <f t="shared" si="462"/>
        <v>0</v>
      </c>
      <c r="G4841">
        <f t="shared" si="463"/>
        <v>0</v>
      </c>
      <c r="H4841">
        <f t="shared" si="464"/>
        <v>0</v>
      </c>
    </row>
    <row r="4842" spans="1:8" x14ac:dyDescent="0.25">
      <c r="A4842">
        <v>31</v>
      </c>
      <c r="B4842">
        <v>0</v>
      </c>
      <c r="C4842">
        <f t="shared" si="459"/>
        <v>0</v>
      </c>
      <c r="D4842">
        <f t="shared" si="460"/>
        <v>0</v>
      </c>
      <c r="E4842">
        <f t="shared" si="461"/>
        <v>1</v>
      </c>
      <c r="F4842">
        <f t="shared" si="462"/>
        <v>0</v>
      </c>
      <c r="G4842">
        <f t="shared" si="463"/>
        <v>0</v>
      </c>
      <c r="H4842">
        <f t="shared" si="464"/>
        <v>0</v>
      </c>
    </row>
    <row r="4843" spans="1:8" x14ac:dyDescent="0.25">
      <c r="A4843">
        <v>4</v>
      </c>
      <c r="B4843">
        <v>0</v>
      </c>
      <c r="C4843">
        <f t="shared" si="459"/>
        <v>1</v>
      </c>
      <c r="D4843">
        <f t="shared" si="460"/>
        <v>0</v>
      </c>
      <c r="E4843">
        <f t="shared" si="461"/>
        <v>0</v>
      </c>
      <c r="F4843">
        <f t="shared" si="462"/>
        <v>0</v>
      </c>
      <c r="G4843">
        <f t="shared" si="463"/>
        <v>0</v>
      </c>
      <c r="H4843">
        <f t="shared" si="464"/>
        <v>0</v>
      </c>
    </row>
    <row r="4844" spans="1:8" x14ac:dyDescent="0.25">
      <c r="A4844">
        <v>1.8</v>
      </c>
      <c r="B4844">
        <v>0</v>
      </c>
      <c r="C4844">
        <f t="shared" si="459"/>
        <v>1</v>
      </c>
      <c r="D4844">
        <f t="shared" si="460"/>
        <v>0</v>
      </c>
      <c r="E4844">
        <f t="shared" si="461"/>
        <v>0</v>
      </c>
      <c r="F4844">
        <f t="shared" si="462"/>
        <v>0</v>
      </c>
      <c r="G4844">
        <f t="shared" si="463"/>
        <v>0</v>
      </c>
      <c r="H4844">
        <f t="shared" si="464"/>
        <v>0</v>
      </c>
    </row>
    <row r="4845" spans="1:8" x14ac:dyDescent="0.25">
      <c r="A4845">
        <v>44</v>
      </c>
      <c r="B4845">
        <v>0</v>
      </c>
      <c r="C4845">
        <f t="shared" si="459"/>
        <v>0</v>
      </c>
      <c r="D4845">
        <f t="shared" si="460"/>
        <v>0</v>
      </c>
      <c r="E4845">
        <f t="shared" si="461"/>
        <v>0</v>
      </c>
      <c r="F4845">
        <f t="shared" si="462"/>
        <v>1</v>
      </c>
      <c r="G4845">
        <f t="shared" si="463"/>
        <v>0</v>
      </c>
      <c r="H4845">
        <f t="shared" si="464"/>
        <v>0</v>
      </c>
    </row>
    <row r="4846" spans="1:8" x14ac:dyDescent="0.25">
      <c r="A4846">
        <v>4</v>
      </c>
      <c r="B4846">
        <v>0</v>
      </c>
      <c r="C4846">
        <f t="shared" si="459"/>
        <v>1</v>
      </c>
      <c r="D4846">
        <f t="shared" si="460"/>
        <v>0</v>
      </c>
      <c r="E4846">
        <f t="shared" si="461"/>
        <v>0</v>
      </c>
      <c r="F4846">
        <f t="shared" si="462"/>
        <v>0</v>
      </c>
      <c r="G4846">
        <f t="shared" si="463"/>
        <v>0</v>
      </c>
      <c r="H4846">
        <f t="shared" si="464"/>
        <v>0</v>
      </c>
    </row>
    <row r="4847" spans="1:8" x14ac:dyDescent="0.25">
      <c r="A4847">
        <v>55</v>
      </c>
      <c r="B4847">
        <v>0</v>
      </c>
      <c r="C4847">
        <f t="shared" si="459"/>
        <v>0</v>
      </c>
      <c r="D4847">
        <f t="shared" si="460"/>
        <v>0</v>
      </c>
      <c r="E4847">
        <f t="shared" si="461"/>
        <v>0</v>
      </c>
      <c r="F4847">
        <f t="shared" si="462"/>
        <v>1</v>
      </c>
      <c r="G4847">
        <f t="shared" si="463"/>
        <v>0</v>
      </c>
      <c r="H4847">
        <f t="shared" si="464"/>
        <v>0</v>
      </c>
    </row>
    <row r="4848" spans="1:8" x14ac:dyDescent="0.25">
      <c r="A4848">
        <v>34</v>
      </c>
      <c r="B4848">
        <v>0</v>
      </c>
      <c r="C4848">
        <f t="shared" si="459"/>
        <v>0</v>
      </c>
      <c r="D4848">
        <f t="shared" si="460"/>
        <v>0</v>
      </c>
      <c r="E4848">
        <f t="shared" si="461"/>
        <v>1</v>
      </c>
      <c r="F4848">
        <f t="shared" si="462"/>
        <v>0</v>
      </c>
      <c r="G4848">
        <f t="shared" si="463"/>
        <v>0</v>
      </c>
      <c r="H4848">
        <f t="shared" si="464"/>
        <v>0</v>
      </c>
    </row>
    <row r="4849" spans="1:8" x14ac:dyDescent="0.25">
      <c r="A4849">
        <v>30</v>
      </c>
      <c r="B4849">
        <v>0</v>
      </c>
      <c r="C4849">
        <f t="shared" si="459"/>
        <v>0</v>
      </c>
      <c r="D4849">
        <f t="shared" si="460"/>
        <v>0</v>
      </c>
      <c r="E4849">
        <f t="shared" si="461"/>
        <v>1</v>
      </c>
      <c r="F4849">
        <f t="shared" si="462"/>
        <v>0</v>
      </c>
      <c r="G4849">
        <f t="shared" si="463"/>
        <v>0</v>
      </c>
      <c r="H4849">
        <f t="shared" si="464"/>
        <v>0</v>
      </c>
    </row>
    <row r="4850" spans="1:8" x14ac:dyDescent="0.25">
      <c r="A4850">
        <v>7</v>
      </c>
      <c r="B4850">
        <v>0</v>
      </c>
      <c r="C4850">
        <f t="shared" si="459"/>
        <v>1</v>
      </c>
      <c r="D4850">
        <f t="shared" si="460"/>
        <v>0</v>
      </c>
      <c r="E4850">
        <f t="shared" si="461"/>
        <v>0</v>
      </c>
      <c r="F4850">
        <f t="shared" si="462"/>
        <v>0</v>
      </c>
      <c r="G4850">
        <f t="shared" si="463"/>
        <v>0</v>
      </c>
      <c r="H4850">
        <f t="shared" si="464"/>
        <v>0</v>
      </c>
    </row>
    <row r="4851" spans="1:8" x14ac:dyDescent="0.25">
      <c r="A4851">
        <v>75</v>
      </c>
      <c r="B4851">
        <v>0</v>
      </c>
      <c r="C4851">
        <f t="shared" si="459"/>
        <v>0</v>
      </c>
      <c r="D4851">
        <f t="shared" si="460"/>
        <v>0</v>
      </c>
      <c r="E4851">
        <f t="shared" si="461"/>
        <v>0</v>
      </c>
      <c r="F4851">
        <f t="shared" si="462"/>
        <v>0</v>
      </c>
      <c r="G4851">
        <f t="shared" si="463"/>
        <v>1</v>
      </c>
      <c r="H4851">
        <f t="shared" si="464"/>
        <v>0</v>
      </c>
    </row>
    <row r="4852" spans="1:8" x14ac:dyDescent="0.25">
      <c r="A4852">
        <v>14</v>
      </c>
      <c r="B4852">
        <v>0</v>
      </c>
      <c r="C4852">
        <f t="shared" si="459"/>
        <v>0</v>
      </c>
      <c r="D4852">
        <f t="shared" si="460"/>
        <v>1</v>
      </c>
      <c r="E4852">
        <f t="shared" si="461"/>
        <v>0</v>
      </c>
      <c r="F4852">
        <f t="shared" si="462"/>
        <v>0</v>
      </c>
      <c r="G4852">
        <f t="shared" si="463"/>
        <v>0</v>
      </c>
      <c r="H4852">
        <f t="shared" si="464"/>
        <v>0</v>
      </c>
    </row>
    <row r="4853" spans="1:8" x14ac:dyDescent="0.25">
      <c r="A4853">
        <v>61</v>
      </c>
      <c r="B4853">
        <v>0</v>
      </c>
      <c r="C4853">
        <f t="shared" si="459"/>
        <v>0</v>
      </c>
      <c r="D4853">
        <f t="shared" si="460"/>
        <v>0</v>
      </c>
      <c r="E4853">
        <f t="shared" si="461"/>
        <v>0</v>
      </c>
      <c r="F4853">
        <f t="shared" si="462"/>
        <v>1</v>
      </c>
      <c r="G4853">
        <f t="shared" si="463"/>
        <v>0</v>
      </c>
      <c r="H4853">
        <f t="shared" si="464"/>
        <v>0</v>
      </c>
    </row>
    <row r="4854" spans="1:8" x14ac:dyDescent="0.25">
      <c r="A4854">
        <v>55</v>
      </c>
      <c r="B4854">
        <v>0</v>
      </c>
      <c r="C4854">
        <f t="shared" si="459"/>
        <v>0</v>
      </c>
      <c r="D4854">
        <f t="shared" si="460"/>
        <v>0</v>
      </c>
      <c r="E4854">
        <f t="shared" si="461"/>
        <v>0</v>
      </c>
      <c r="F4854">
        <f t="shared" si="462"/>
        <v>1</v>
      </c>
      <c r="G4854">
        <f t="shared" si="463"/>
        <v>0</v>
      </c>
      <c r="H4854">
        <f t="shared" si="464"/>
        <v>0</v>
      </c>
    </row>
    <row r="4855" spans="1:8" x14ac:dyDescent="0.25">
      <c r="A4855">
        <v>14</v>
      </c>
      <c r="B4855">
        <v>0</v>
      </c>
      <c r="C4855">
        <f t="shared" si="459"/>
        <v>0</v>
      </c>
      <c r="D4855">
        <f t="shared" si="460"/>
        <v>1</v>
      </c>
      <c r="E4855">
        <f t="shared" si="461"/>
        <v>0</v>
      </c>
      <c r="F4855">
        <f t="shared" si="462"/>
        <v>0</v>
      </c>
      <c r="G4855">
        <f t="shared" si="463"/>
        <v>0</v>
      </c>
      <c r="H4855">
        <f t="shared" si="464"/>
        <v>0</v>
      </c>
    </row>
    <row r="4856" spans="1:8" x14ac:dyDescent="0.25">
      <c r="A4856">
        <v>36</v>
      </c>
      <c r="B4856">
        <v>0</v>
      </c>
      <c r="C4856">
        <f t="shared" si="459"/>
        <v>0</v>
      </c>
      <c r="D4856">
        <f t="shared" si="460"/>
        <v>0</v>
      </c>
      <c r="E4856">
        <f t="shared" si="461"/>
        <v>1</v>
      </c>
      <c r="F4856">
        <f t="shared" si="462"/>
        <v>0</v>
      </c>
      <c r="G4856">
        <f t="shared" si="463"/>
        <v>0</v>
      </c>
      <c r="H4856">
        <f t="shared" si="464"/>
        <v>0</v>
      </c>
    </row>
    <row r="4857" spans="1:8" x14ac:dyDescent="0.25">
      <c r="A4857">
        <v>57</v>
      </c>
      <c r="B4857">
        <v>0</v>
      </c>
      <c r="C4857">
        <f t="shared" si="459"/>
        <v>0</v>
      </c>
      <c r="D4857">
        <f t="shared" si="460"/>
        <v>0</v>
      </c>
      <c r="E4857">
        <f t="shared" si="461"/>
        <v>0</v>
      </c>
      <c r="F4857">
        <f t="shared" si="462"/>
        <v>1</v>
      </c>
      <c r="G4857">
        <f t="shared" si="463"/>
        <v>0</v>
      </c>
      <c r="H4857">
        <f t="shared" si="464"/>
        <v>0</v>
      </c>
    </row>
    <row r="4858" spans="1:8" x14ac:dyDescent="0.25">
      <c r="A4858">
        <v>20</v>
      </c>
      <c r="B4858">
        <v>0</v>
      </c>
      <c r="C4858">
        <f t="shared" si="459"/>
        <v>0</v>
      </c>
      <c r="D4858">
        <f t="shared" si="460"/>
        <v>1</v>
      </c>
      <c r="E4858">
        <f t="shared" si="461"/>
        <v>0</v>
      </c>
      <c r="F4858">
        <f t="shared" si="462"/>
        <v>0</v>
      </c>
      <c r="G4858">
        <f t="shared" si="463"/>
        <v>0</v>
      </c>
      <c r="H4858">
        <f t="shared" si="464"/>
        <v>0</v>
      </c>
    </row>
    <row r="4859" spans="1:8" x14ac:dyDescent="0.25">
      <c r="A4859">
        <v>32</v>
      </c>
      <c r="B4859">
        <v>0</v>
      </c>
      <c r="C4859">
        <f t="shared" si="459"/>
        <v>0</v>
      </c>
      <c r="D4859">
        <f t="shared" si="460"/>
        <v>0</v>
      </c>
      <c r="E4859">
        <f t="shared" si="461"/>
        <v>1</v>
      </c>
      <c r="F4859">
        <f t="shared" si="462"/>
        <v>0</v>
      </c>
      <c r="G4859">
        <f t="shared" si="463"/>
        <v>0</v>
      </c>
      <c r="H4859">
        <f t="shared" si="464"/>
        <v>0</v>
      </c>
    </row>
    <row r="4860" spans="1:8" x14ac:dyDescent="0.25">
      <c r="A4860">
        <v>43</v>
      </c>
      <c r="B4860">
        <v>0</v>
      </c>
      <c r="C4860">
        <f t="shared" si="459"/>
        <v>0</v>
      </c>
      <c r="D4860">
        <f t="shared" si="460"/>
        <v>0</v>
      </c>
      <c r="E4860">
        <f t="shared" si="461"/>
        <v>0</v>
      </c>
      <c r="F4860">
        <f t="shared" si="462"/>
        <v>1</v>
      </c>
      <c r="G4860">
        <f t="shared" si="463"/>
        <v>0</v>
      </c>
      <c r="H4860">
        <f t="shared" si="464"/>
        <v>0</v>
      </c>
    </row>
    <row r="4861" spans="1:8" x14ac:dyDescent="0.25">
      <c r="A4861">
        <v>43</v>
      </c>
      <c r="B4861">
        <v>0</v>
      </c>
      <c r="C4861">
        <f t="shared" si="459"/>
        <v>0</v>
      </c>
      <c r="D4861">
        <f t="shared" si="460"/>
        <v>0</v>
      </c>
      <c r="E4861">
        <f t="shared" si="461"/>
        <v>0</v>
      </c>
      <c r="F4861">
        <f t="shared" si="462"/>
        <v>1</v>
      </c>
      <c r="G4861">
        <f t="shared" si="463"/>
        <v>0</v>
      </c>
      <c r="H4861">
        <f t="shared" si="464"/>
        <v>0</v>
      </c>
    </row>
    <row r="4862" spans="1:8" x14ac:dyDescent="0.25">
      <c r="A4862">
        <v>1.08</v>
      </c>
      <c r="B4862">
        <v>0</v>
      </c>
      <c r="C4862">
        <f t="shared" si="459"/>
        <v>1</v>
      </c>
      <c r="D4862">
        <f t="shared" si="460"/>
        <v>0</v>
      </c>
      <c r="E4862">
        <f t="shared" si="461"/>
        <v>0</v>
      </c>
      <c r="F4862">
        <f t="shared" si="462"/>
        <v>0</v>
      </c>
      <c r="G4862">
        <f t="shared" si="463"/>
        <v>0</v>
      </c>
      <c r="H4862">
        <f t="shared" si="464"/>
        <v>0</v>
      </c>
    </row>
    <row r="4863" spans="1:8" x14ac:dyDescent="0.25">
      <c r="A4863">
        <v>49</v>
      </c>
      <c r="B4863">
        <v>0</v>
      </c>
      <c r="C4863">
        <f t="shared" si="459"/>
        <v>0</v>
      </c>
      <c r="D4863">
        <f t="shared" si="460"/>
        <v>0</v>
      </c>
      <c r="E4863">
        <f t="shared" si="461"/>
        <v>0</v>
      </c>
      <c r="F4863">
        <f t="shared" si="462"/>
        <v>1</v>
      </c>
      <c r="G4863">
        <f t="shared" si="463"/>
        <v>0</v>
      </c>
      <c r="H4863">
        <f t="shared" si="464"/>
        <v>0</v>
      </c>
    </row>
    <row r="4864" spans="1:8" x14ac:dyDescent="0.25">
      <c r="A4864">
        <v>53</v>
      </c>
      <c r="B4864">
        <v>0</v>
      </c>
      <c r="C4864">
        <f t="shared" si="459"/>
        <v>0</v>
      </c>
      <c r="D4864">
        <f t="shared" si="460"/>
        <v>0</v>
      </c>
      <c r="E4864">
        <f t="shared" si="461"/>
        <v>0</v>
      </c>
      <c r="F4864">
        <f t="shared" si="462"/>
        <v>1</v>
      </c>
      <c r="G4864">
        <f t="shared" si="463"/>
        <v>0</v>
      </c>
      <c r="H4864">
        <f t="shared" si="464"/>
        <v>0</v>
      </c>
    </row>
    <row r="4865" spans="1:8" x14ac:dyDescent="0.25">
      <c r="A4865">
        <v>18</v>
      </c>
      <c r="B4865">
        <v>0</v>
      </c>
      <c r="C4865">
        <f t="shared" si="459"/>
        <v>0</v>
      </c>
      <c r="D4865">
        <f t="shared" si="460"/>
        <v>1</v>
      </c>
      <c r="E4865">
        <f t="shared" si="461"/>
        <v>0</v>
      </c>
      <c r="F4865">
        <f t="shared" si="462"/>
        <v>0</v>
      </c>
      <c r="G4865">
        <f t="shared" si="463"/>
        <v>0</v>
      </c>
      <c r="H4865">
        <f t="shared" si="464"/>
        <v>0</v>
      </c>
    </row>
    <row r="4866" spans="1:8" x14ac:dyDescent="0.25">
      <c r="A4866">
        <v>13</v>
      </c>
      <c r="B4866">
        <v>0</v>
      </c>
      <c r="C4866">
        <f t="shared" si="459"/>
        <v>0</v>
      </c>
      <c r="D4866">
        <f t="shared" si="460"/>
        <v>1</v>
      </c>
      <c r="E4866">
        <f t="shared" si="461"/>
        <v>0</v>
      </c>
      <c r="F4866">
        <f t="shared" si="462"/>
        <v>0</v>
      </c>
      <c r="G4866">
        <f t="shared" si="463"/>
        <v>0</v>
      </c>
      <c r="H4866">
        <f t="shared" si="464"/>
        <v>0</v>
      </c>
    </row>
    <row r="4867" spans="1:8" x14ac:dyDescent="0.25">
      <c r="A4867">
        <v>5</v>
      </c>
      <c r="B4867">
        <v>0</v>
      </c>
      <c r="C4867">
        <f t="shared" si="459"/>
        <v>1</v>
      </c>
      <c r="D4867">
        <f t="shared" si="460"/>
        <v>0</v>
      </c>
      <c r="E4867">
        <f t="shared" si="461"/>
        <v>0</v>
      </c>
      <c r="F4867">
        <f t="shared" si="462"/>
        <v>0</v>
      </c>
      <c r="G4867">
        <f t="shared" si="463"/>
        <v>0</v>
      </c>
      <c r="H4867">
        <f t="shared" si="464"/>
        <v>0</v>
      </c>
    </row>
    <row r="4868" spans="1:8" x14ac:dyDescent="0.25">
      <c r="A4868">
        <v>37</v>
      </c>
      <c r="B4868">
        <v>0</v>
      </c>
      <c r="C4868">
        <f t="shared" si="459"/>
        <v>0</v>
      </c>
      <c r="D4868">
        <f t="shared" si="460"/>
        <v>0</v>
      </c>
      <c r="E4868">
        <f t="shared" si="461"/>
        <v>1</v>
      </c>
      <c r="F4868">
        <f t="shared" si="462"/>
        <v>0</v>
      </c>
      <c r="G4868">
        <f t="shared" si="463"/>
        <v>0</v>
      </c>
      <c r="H4868">
        <f t="shared" si="464"/>
        <v>0</v>
      </c>
    </row>
    <row r="4869" spans="1:8" x14ac:dyDescent="0.25">
      <c r="A4869">
        <v>49</v>
      </c>
      <c r="B4869">
        <v>0</v>
      </c>
      <c r="C4869">
        <f t="shared" si="459"/>
        <v>0</v>
      </c>
      <c r="D4869">
        <f t="shared" si="460"/>
        <v>0</v>
      </c>
      <c r="E4869">
        <f t="shared" si="461"/>
        <v>0</v>
      </c>
      <c r="F4869">
        <f t="shared" si="462"/>
        <v>1</v>
      </c>
      <c r="G4869">
        <f t="shared" si="463"/>
        <v>0</v>
      </c>
      <c r="H4869">
        <f t="shared" si="464"/>
        <v>0</v>
      </c>
    </row>
    <row r="4870" spans="1:8" x14ac:dyDescent="0.25">
      <c r="A4870">
        <v>45</v>
      </c>
      <c r="B4870">
        <v>0</v>
      </c>
      <c r="C4870">
        <f t="shared" si="459"/>
        <v>0</v>
      </c>
      <c r="D4870">
        <f t="shared" si="460"/>
        <v>0</v>
      </c>
      <c r="E4870">
        <f t="shared" si="461"/>
        <v>0</v>
      </c>
      <c r="F4870">
        <f t="shared" si="462"/>
        <v>1</v>
      </c>
      <c r="G4870">
        <f t="shared" si="463"/>
        <v>0</v>
      </c>
      <c r="H4870">
        <f t="shared" si="464"/>
        <v>0</v>
      </c>
    </row>
    <row r="4871" spans="1:8" x14ac:dyDescent="0.25">
      <c r="A4871">
        <v>50</v>
      </c>
      <c r="B4871">
        <v>0</v>
      </c>
      <c r="C4871">
        <f t="shared" si="459"/>
        <v>0</v>
      </c>
      <c r="D4871">
        <f t="shared" si="460"/>
        <v>0</v>
      </c>
      <c r="E4871">
        <f t="shared" si="461"/>
        <v>0</v>
      </c>
      <c r="F4871">
        <f t="shared" si="462"/>
        <v>1</v>
      </c>
      <c r="G4871">
        <f t="shared" si="463"/>
        <v>0</v>
      </c>
      <c r="H4871">
        <f t="shared" si="464"/>
        <v>0</v>
      </c>
    </row>
    <row r="4872" spans="1:8" x14ac:dyDescent="0.25">
      <c r="A4872">
        <v>12</v>
      </c>
      <c r="B4872">
        <v>0</v>
      </c>
      <c r="C4872">
        <f t="shared" si="459"/>
        <v>0</v>
      </c>
      <c r="D4872">
        <f t="shared" si="460"/>
        <v>1</v>
      </c>
      <c r="E4872">
        <f t="shared" si="461"/>
        <v>0</v>
      </c>
      <c r="F4872">
        <f t="shared" si="462"/>
        <v>0</v>
      </c>
      <c r="G4872">
        <f t="shared" si="463"/>
        <v>0</v>
      </c>
      <c r="H4872">
        <f t="shared" si="464"/>
        <v>0</v>
      </c>
    </row>
    <row r="4873" spans="1:8" x14ac:dyDescent="0.25">
      <c r="A4873">
        <v>12</v>
      </c>
      <c r="B4873">
        <v>0</v>
      </c>
      <c r="C4873">
        <f t="shared" si="459"/>
        <v>0</v>
      </c>
      <c r="D4873">
        <f t="shared" si="460"/>
        <v>1</v>
      </c>
      <c r="E4873">
        <f t="shared" si="461"/>
        <v>0</v>
      </c>
      <c r="F4873">
        <f t="shared" si="462"/>
        <v>0</v>
      </c>
      <c r="G4873">
        <f t="shared" si="463"/>
        <v>0</v>
      </c>
      <c r="H4873">
        <f t="shared" si="464"/>
        <v>0</v>
      </c>
    </row>
    <row r="4874" spans="1:8" x14ac:dyDescent="0.25">
      <c r="A4874">
        <v>5</v>
      </c>
      <c r="B4874">
        <v>0</v>
      </c>
      <c r="C4874">
        <f t="shared" si="459"/>
        <v>1</v>
      </c>
      <c r="D4874">
        <f t="shared" si="460"/>
        <v>0</v>
      </c>
      <c r="E4874">
        <f t="shared" si="461"/>
        <v>0</v>
      </c>
      <c r="F4874">
        <f t="shared" si="462"/>
        <v>0</v>
      </c>
      <c r="G4874">
        <f t="shared" si="463"/>
        <v>0</v>
      </c>
      <c r="H4874">
        <f t="shared" si="464"/>
        <v>0</v>
      </c>
    </row>
    <row r="4875" spans="1:8" x14ac:dyDescent="0.25">
      <c r="A4875">
        <v>39</v>
      </c>
      <c r="B4875">
        <v>0</v>
      </c>
      <c r="C4875">
        <f t="shared" si="459"/>
        <v>0</v>
      </c>
      <c r="D4875">
        <f t="shared" si="460"/>
        <v>0</v>
      </c>
      <c r="E4875">
        <f t="shared" si="461"/>
        <v>1</v>
      </c>
      <c r="F4875">
        <f t="shared" si="462"/>
        <v>0</v>
      </c>
      <c r="G4875">
        <f t="shared" si="463"/>
        <v>0</v>
      </c>
      <c r="H4875">
        <f t="shared" si="464"/>
        <v>0</v>
      </c>
    </row>
    <row r="4876" spans="1:8" x14ac:dyDescent="0.25">
      <c r="A4876">
        <v>41</v>
      </c>
      <c r="B4876">
        <v>0</v>
      </c>
      <c r="C4876">
        <f t="shared" si="459"/>
        <v>0</v>
      </c>
      <c r="D4876">
        <f t="shared" si="460"/>
        <v>0</v>
      </c>
      <c r="E4876">
        <f t="shared" si="461"/>
        <v>0</v>
      </c>
      <c r="F4876">
        <f t="shared" si="462"/>
        <v>1</v>
      </c>
      <c r="G4876">
        <f t="shared" si="463"/>
        <v>0</v>
      </c>
      <c r="H4876">
        <f t="shared" si="464"/>
        <v>0</v>
      </c>
    </row>
    <row r="4877" spans="1:8" x14ac:dyDescent="0.25">
      <c r="A4877">
        <v>41</v>
      </c>
      <c r="B4877">
        <v>0</v>
      </c>
      <c r="C4877">
        <f t="shared" si="459"/>
        <v>0</v>
      </c>
      <c r="D4877">
        <f t="shared" si="460"/>
        <v>0</v>
      </c>
      <c r="E4877">
        <f t="shared" si="461"/>
        <v>0</v>
      </c>
      <c r="F4877">
        <f t="shared" si="462"/>
        <v>1</v>
      </c>
      <c r="G4877">
        <f t="shared" si="463"/>
        <v>0</v>
      </c>
      <c r="H4877">
        <f t="shared" si="464"/>
        <v>0</v>
      </c>
    </row>
    <row r="4878" spans="1:8" x14ac:dyDescent="0.25">
      <c r="A4878">
        <v>47</v>
      </c>
      <c r="B4878">
        <v>0</v>
      </c>
      <c r="C4878">
        <f t="shared" si="459"/>
        <v>0</v>
      </c>
      <c r="D4878">
        <f t="shared" si="460"/>
        <v>0</v>
      </c>
      <c r="E4878">
        <f t="shared" si="461"/>
        <v>0</v>
      </c>
      <c r="F4878">
        <f t="shared" si="462"/>
        <v>1</v>
      </c>
      <c r="G4878">
        <f t="shared" si="463"/>
        <v>0</v>
      </c>
      <c r="H4878">
        <f t="shared" si="464"/>
        <v>0</v>
      </c>
    </row>
    <row r="4879" spans="1:8" x14ac:dyDescent="0.25">
      <c r="A4879">
        <v>57</v>
      </c>
      <c r="B4879">
        <v>0</v>
      </c>
      <c r="C4879">
        <f t="shared" si="459"/>
        <v>0</v>
      </c>
      <c r="D4879">
        <f t="shared" si="460"/>
        <v>0</v>
      </c>
      <c r="E4879">
        <f t="shared" si="461"/>
        <v>0</v>
      </c>
      <c r="F4879">
        <f t="shared" si="462"/>
        <v>1</v>
      </c>
      <c r="G4879">
        <f t="shared" si="463"/>
        <v>0</v>
      </c>
      <c r="H4879">
        <f t="shared" si="464"/>
        <v>0</v>
      </c>
    </row>
    <row r="4880" spans="1:8" x14ac:dyDescent="0.25">
      <c r="A4880">
        <v>16</v>
      </c>
      <c r="B4880">
        <v>0</v>
      </c>
      <c r="C4880">
        <f t="shared" ref="C4880:C4943" si="465">IF(A4880&lt;12,1,0)</f>
        <v>0</v>
      </c>
      <c r="D4880">
        <f t="shared" ref="D4880:D4943" si="466">IF(AND(12&lt;=A4880, A4880&lt;24),1,0)</f>
        <v>1</v>
      </c>
      <c r="E4880">
        <f t="shared" ref="E4880:E4943" si="467">IF(AND(24&lt;=A4880,A4880&lt;40),1,0)</f>
        <v>0</v>
      </c>
      <c r="F4880">
        <f t="shared" ref="F4880:F4943" si="468">IF(AND(40&lt;=A4880,A4880&lt;65),1,0)</f>
        <v>0</v>
      </c>
      <c r="G4880">
        <f t="shared" ref="G4880:G4943" si="469">IF(AND(65&lt;=A4880,A4880&lt;80),1,0)</f>
        <v>0</v>
      </c>
      <c r="H4880">
        <f t="shared" ref="H4880:H4943" si="470">IF(80&lt;=A4880,1,0)</f>
        <v>0</v>
      </c>
    </row>
    <row r="4881" spans="1:8" x14ac:dyDescent="0.25">
      <c r="A4881">
        <v>3</v>
      </c>
      <c r="B4881">
        <v>0</v>
      </c>
      <c r="C4881">
        <f t="shared" si="465"/>
        <v>1</v>
      </c>
      <c r="D4881">
        <f t="shared" si="466"/>
        <v>0</v>
      </c>
      <c r="E4881">
        <f t="shared" si="467"/>
        <v>0</v>
      </c>
      <c r="F4881">
        <f t="shared" si="468"/>
        <v>0</v>
      </c>
      <c r="G4881">
        <f t="shared" si="469"/>
        <v>0</v>
      </c>
      <c r="H4881">
        <f t="shared" si="470"/>
        <v>0</v>
      </c>
    </row>
    <row r="4882" spans="1:8" x14ac:dyDescent="0.25">
      <c r="A4882">
        <v>65</v>
      </c>
      <c r="B4882">
        <v>0</v>
      </c>
      <c r="C4882">
        <f t="shared" si="465"/>
        <v>0</v>
      </c>
      <c r="D4882">
        <f t="shared" si="466"/>
        <v>0</v>
      </c>
      <c r="E4882">
        <f t="shared" si="467"/>
        <v>0</v>
      </c>
      <c r="F4882">
        <f t="shared" si="468"/>
        <v>0</v>
      </c>
      <c r="G4882">
        <f t="shared" si="469"/>
        <v>1</v>
      </c>
      <c r="H4882">
        <f t="shared" si="470"/>
        <v>0</v>
      </c>
    </row>
    <row r="4883" spans="1:8" x14ac:dyDescent="0.25">
      <c r="A4883">
        <v>80</v>
      </c>
      <c r="B4883">
        <v>0</v>
      </c>
      <c r="C4883">
        <f t="shared" si="465"/>
        <v>0</v>
      </c>
      <c r="D4883">
        <f t="shared" si="466"/>
        <v>0</v>
      </c>
      <c r="E4883">
        <f t="shared" si="467"/>
        <v>0</v>
      </c>
      <c r="F4883">
        <f t="shared" si="468"/>
        <v>0</v>
      </c>
      <c r="G4883">
        <f t="shared" si="469"/>
        <v>0</v>
      </c>
      <c r="H4883">
        <f t="shared" si="470"/>
        <v>1</v>
      </c>
    </row>
    <row r="4884" spans="1:8" x14ac:dyDescent="0.25">
      <c r="A4884">
        <v>58</v>
      </c>
      <c r="B4884">
        <v>0</v>
      </c>
      <c r="C4884">
        <f t="shared" si="465"/>
        <v>0</v>
      </c>
      <c r="D4884">
        <f t="shared" si="466"/>
        <v>0</v>
      </c>
      <c r="E4884">
        <f t="shared" si="467"/>
        <v>0</v>
      </c>
      <c r="F4884">
        <f t="shared" si="468"/>
        <v>1</v>
      </c>
      <c r="G4884">
        <f t="shared" si="469"/>
        <v>0</v>
      </c>
      <c r="H4884">
        <f t="shared" si="470"/>
        <v>0</v>
      </c>
    </row>
    <row r="4885" spans="1:8" x14ac:dyDescent="0.25">
      <c r="A4885">
        <v>74</v>
      </c>
      <c r="B4885">
        <v>0</v>
      </c>
      <c r="C4885">
        <f t="shared" si="465"/>
        <v>0</v>
      </c>
      <c r="D4885">
        <f t="shared" si="466"/>
        <v>0</v>
      </c>
      <c r="E4885">
        <f t="shared" si="467"/>
        <v>0</v>
      </c>
      <c r="F4885">
        <f t="shared" si="468"/>
        <v>0</v>
      </c>
      <c r="G4885">
        <f t="shared" si="469"/>
        <v>1</v>
      </c>
      <c r="H4885">
        <f t="shared" si="470"/>
        <v>0</v>
      </c>
    </row>
    <row r="4886" spans="1:8" x14ac:dyDescent="0.25">
      <c r="A4886">
        <v>62</v>
      </c>
      <c r="B4886">
        <v>0</v>
      </c>
      <c r="C4886">
        <f t="shared" si="465"/>
        <v>0</v>
      </c>
      <c r="D4886">
        <f t="shared" si="466"/>
        <v>0</v>
      </c>
      <c r="E4886">
        <f t="shared" si="467"/>
        <v>0</v>
      </c>
      <c r="F4886">
        <f t="shared" si="468"/>
        <v>1</v>
      </c>
      <c r="G4886">
        <f t="shared" si="469"/>
        <v>0</v>
      </c>
      <c r="H4886">
        <f t="shared" si="470"/>
        <v>0</v>
      </c>
    </row>
    <row r="4887" spans="1:8" x14ac:dyDescent="0.25">
      <c r="A4887">
        <v>33</v>
      </c>
      <c r="B4887">
        <v>0</v>
      </c>
      <c r="C4887">
        <f t="shared" si="465"/>
        <v>0</v>
      </c>
      <c r="D4887">
        <f t="shared" si="466"/>
        <v>0</v>
      </c>
      <c r="E4887">
        <f t="shared" si="467"/>
        <v>1</v>
      </c>
      <c r="F4887">
        <f t="shared" si="468"/>
        <v>0</v>
      </c>
      <c r="G4887">
        <f t="shared" si="469"/>
        <v>0</v>
      </c>
      <c r="H4887">
        <f t="shared" si="470"/>
        <v>0</v>
      </c>
    </row>
    <row r="4888" spans="1:8" x14ac:dyDescent="0.25">
      <c r="A4888">
        <v>21</v>
      </c>
      <c r="B4888">
        <v>0</v>
      </c>
      <c r="C4888">
        <f t="shared" si="465"/>
        <v>0</v>
      </c>
      <c r="D4888">
        <f t="shared" si="466"/>
        <v>1</v>
      </c>
      <c r="E4888">
        <f t="shared" si="467"/>
        <v>0</v>
      </c>
      <c r="F4888">
        <f t="shared" si="468"/>
        <v>0</v>
      </c>
      <c r="G4888">
        <f t="shared" si="469"/>
        <v>0</v>
      </c>
      <c r="H4888">
        <f t="shared" si="470"/>
        <v>0</v>
      </c>
    </row>
    <row r="4889" spans="1:8" x14ac:dyDescent="0.25">
      <c r="A4889">
        <v>17</v>
      </c>
      <c r="B4889">
        <v>0</v>
      </c>
      <c r="C4889">
        <f t="shared" si="465"/>
        <v>0</v>
      </c>
      <c r="D4889">
        <f t="shared" si="466"/>
        <v>1</v>
      </c>
      <c r="E4889">
        <f t="shared" si="467"/>
        <v>0</v>
      </c>
      <c r="F4889">
        <f t="shared" si="468"/>
        <v>0</v>
      </c>
      <c r="G4889">
        <f t="shared" si="469"/>
        <v>0</v>
      </c>
      <c r="H4889">
        <f t="shared" si="470"/>
        <v>0</v>
      </c>
    </row>
    <row r="4890" spans="1:8" x14ac:dyDescent="0.25">
      <c r="A4890">
        <v>49</v>
      </c>
      <c r="B4890">
        <v>0</v>
      </c>
      <c r="C4890">
        <f t="shared" si="465"/>
        <v>0</v>
      </c>
      <c r="D4890">
        <f t="shared" si="466"/>
        <v>0</v>
      </c>
      <c r="E4890">
        <f t="shared" si="467"/>
        <v>0</v>
      </c>
      <c r="F4890">
        <f t="shared" si="468"/>
        <v>1</v>
      </c>
      <c r="G4890">
        <f t="shared" si="469"/>
        <v>0</v>
      </c>
      <c r="H4890">
        <f t="shared" si="470"/>
        <v>0</v>
      </c>
    </row>
    <row r="4891" spans="1:8" x14ac:dyDescent="0.25">
      <c r="A4891">
        <v>24</v>
      </c>
      <c r="B4891">
        <v>0</v>
      </c>
      <c r="C4891">
        <f t="shared" si="465"/>
        <v>0</v>
      </c>
      <c r="D4891">
        <f t="shared" si="466"/>
        <v>0</v>
      </c>
      <c r="E4891">
        <f t="shared" si="467"/>
        <v>1</v>
      </c>
      <c r="F4891">
        <f t="shared" si="468"/>
        <v>0</v>
      </c>
      <c r="G4891">
        <f t="shared" si="469"/>
        <v>0</v>
      </c>
      <c r="H4891">
        <f t="shared" si="470"/>
        <v>0</v>
      </c>
    </row>
    <row r="4892" spans="1:8" x14ac:dyDescent="0.25">
      <c r="A4892">
        <v>56</v>
      </c>
      <c r="B4892">
        <v>0</v>
      </c>
      <c r="C4892">
        <f t="shared" si="465"/>
        <v>0</v>
      </c>
      <c r="D4892">
        <f t="shared" si="466"/>
        <v>0</v>
      </c>
      <c r="E4892">
        <f t="shared" si="467"/>
        <v>0</v>
      </c>
      <c r="F4892">
        <f t="shared" si="468"/>
        <v>1</v>
      </c>
      <c r="G4892">
        <f t="shared" si="469"/>
        <v>0</v>
      </c>
      <c r="H4892">
        <f t="shared" si="470"/>
        <v>0</v>
      </c>
    </row>
    <row r="4893" spans="1:8" x14ac:dyDescent="0.25">
      <c r="A4893">
        <v>26</v>
      </c>
      <c r="B4893">
        <v>0</v>
      </c>
      <c r="C4893">
        <f t="shared" si="465"/>
        <v>0</v>
      </c>
      <c r="D4893">
        <f t="shared" si="466"/>
        <v>0</v>
      </c>
      <c r="E4893">
        <f t="shared" si="467"/>
        <v>1</v>
      </c>
      <c r="F4893">
        <f t="shared" si="468"/>
        <v>0</v>
      </c>
      <c r="G4893">
        <f t="shared" si="469"/>
        <v>0</v>
      </c>
      <c r="H4893">
        <f t="shared" si="470"/>
        <v>0</v>
      </c>
    </row>
    <row r="4894" spans="1:8" x14ac:dyDescent="0.25">
      <c r="A4894">
        <v>54</v>
      </c>
      <c r="B4894">
        <v>0</v>
      </c>
      <c r="C4894">
        <f t="shared" si="465"/>
        <v>0</v>
      </c>
      <c r="D4894">
        <f t="shared" si="466"/>
        <v>0</v>
      </c>
      <c r="E4894">
        <f t="shared" si="467"/>
        <v>0</v>
      </c>
      <c r="F4894">
        <f t="shared" si="468"/>
        <v>1</v>
      </c>
      <c r="G4894">
        <f t="shared" si="469"/>
        <v>0</v>
      </c>
      <c r="H4894">
        <f t="shared" si="470"/>
        <v>0</v>
      </c>
    </row>
    <row r="4895" spans="1:8" x14ac:dyDescent="0.25">
      <c r="A4895">
        <v>42</v>
      </c>
      <c r="B4895">
        <v>0</v>
      </c>
      <c r="C4895">
        <f t="shared" si="465"/>
        <v>0</v>
      </c>
      <c r="D4895">
        <f t="shared" si="466"/>
        <v>0</v>
      </c>
      <c r="E4895">
        <f t="shared" si="467"/>
        <v>0</v>
      </c>
      <c r="F4895">
        <f t="shared" si="468"/>
        <v>1</v>
      </c>
      <c r="G4895">
        <f t="shared" si="469"/>
        <v>0</v>
      </c>
      <c r="H4895">
        <f t="shared" si="470"/>
        <v>0</v>
      </c>
    </row>
    <row r="4896" spans="1:8" x14ac:dyDescent="0.25">
      <c r="A4896">
        <v>34</v>
      </c>
      <c r="B4896">
        <v>0</v>
      </c>
      <c r="C4896">
        <f t="shared" si="465"/>
        <v>0</v>
      </c>
      <c r="D4896">
        <f t="shared" si="466"/>
        <v>0</v>
      </c>
      <c r="E4896">
        <f t="shared" si="467"/>
        <v>1</v>
      </c>
      <c r="F4896">
        <f t="shared" si="468"/>
        <v>0</v>
      </c>
      <c r="G4896">
        <f t="shared" si="469"/>
        <v>0</v>
      </c>
      <c r="H4896">
        <f t="shared" si="470"/>
        <v>0</v>
      </c>
    </row>
    <row r="4897" spans="1:8" x14ac:dyDescent="0.25">
      <c r="A4897">
        <v>56</v>
      </c>
      <c r="B4897">
        <v>0</v>
      </c>
      <c r="C4897">
        <f t="shared" si="465"/>
        <v>0</v>
      </c>
      <c r="D4897">
        <f t="shared" si="466"/>
        <v>0</v>
      </c>
      <c r="E4897">
        <f t="shared" si="467"/>
        <v>0</v>
      </c>
      <c r="F4897">
        <f t="shared" si="468"/>
        <v>1</v>
      </c>
      <c r="G4897">
        <f t="shared" si="469"/>
        <v>0</v>
      </c>
      <c r="H4897">
        <f t="shared" si="470"/>
        <v>0</v>
      </c>
    </row>
    <row r="4898" spans="1:8" x14ac:dyDescent="0.25">
      <c r="A4898">
        <v>39</v>
      </c>
      <c r="B4898">
        <v>0</v>
      </c>
      <c r="C4898">
        <f t="shared" si="465"/>
        <v>0</v>
      </c>
      <c r="D4898">
        <f t="shared" si="466"/>
        <v>0</v>
      </c>
      <c r="E4898">
        <f t="shared" si="467"/>
        <v>1</v>
      </c>
      <c r="F4898">
        <f t="shared" si="468"/>
        <v>0</v>
      </c>
      <c r="G4898">
        <f t="shared" si="469"/>
        <v>0</v>
      </c>
      <c r="H4898">
        <f t="shared" si="470"/>
        <v>0</v>
      </c>
    </row>
    <row r="4899" spans="1:8" x14ac:dyDescent="0.25">
      <c r="A4899">
        <v>77</v>
      </c>
      <c r="B4899">
        <v>0</v>
      </c>
      <c r="C4899">
        <f t="shared" si="465"/>
        <v>0</v>
      </c>
      <c r="D4899">
        <f t="shared" si="466"/>
        <v>0</v>
      </c>
      <c r="E4899">
        <f t="shared" si="467"/>
        <v>0</v>
      </c>
      <c r="F4899">
        <f t="shared" si="468"/>
        <v>0</v>
      </c>
      <c r="G4899">
        <f t="shared" si="469"/>
        <v>1</v>
      </c>
      <c r="H4899">
        <f t="shared" si="470"/>
        <v>0</v>
      </c>
    </row>
    <row r="4900" spans="1:8" x14ac:dyDescent="0.25">
      <c r="A4900">
        <v>12</v>
      </c>
      <c r="B4900">
        <v>0</v>
      </c>
      <c r="C4900">
        <f t="shared" si="465"/>
        <v>0</v>
      </c>
      <c r="D4900">
        <f t="shared" si="466"/>
        <v>1</v>
      </c>
      <c r="E4900">
        <f t="shared" si="467"/>
        <v>0</v>
      </c>
      <c r="F4900">
        <f t="shared" si="468"/>
        <v>0</v>
      </c>
      <c r="G4900">
        <f t="shared" si="469"/>
        <v>0</v>
      </c>
      <c r="H4900">
        <f t="shared" si="470"/>
        <v>0</v>
      </c>
    </row>
    <row r="4901" spans="1:8" x14ac:dyDescent="0.25">
      <c r="A4901">
        <v>65</v>
      </c>
      <c r="B4901">
        <v>0</v>
      </c>
      <c r="C4901">
        <f t="shared" si="465"/>
        <v>0</v>
      </c>
      <c r="D4901">
        <f t="shared" si="466"/>
        <v>0</v>
      </c>
      <c r="E4901">
        <f t="shared" si="467"/>
        <v>0</v>
      </c>
      <c r="F4901">
        <f t="shared" si="468"/>
        <v>0</v>
      </c>
      <c r="G4901">
        <f t="shared" si="469"/>
        <v>1</v>
      </c>
      <c r="H4901">
        <f t="shared" si="470"/>
        <v>0</v>
      </c>
    </row>
    <row r="4902" spans="1:8" x14ac:dyDescent="0.25">
      <c r="A4902">
        <v>7</v>
      </c>
      <c r="B4902">
        <v>0</v>
      </c>
      <c r="C4902">
        <f t="shared" si="465"/>
        <v>1</v>
      </c>
      <c r="D4902">
        <f t="shared" si="466"/>
        <v>0</v>
      </c>
      <c r="E4902">
        <f t="shared" si="467"/>
        <v>0</v>
      </c>
      <c r="F4902">
        <f t="shared" si="468"/>
        <v>0</v>
      </c>
      <c r="G4902">
        <f t="shared" si="469"/>
        <v>0</v>
      </c>
      <c r="H4902">
        <f t="shared" si="470"/>
        <v>0</v>
      </c>
    </row>
    <row r="4903" spans="1:8" x14ac:dyDescent="0.25">
      <c r="A4903">
        <v>25</v>
      </c>
      <c r="B4903">
        <v>0</v>
      </c>
      <c r="C4903">
        <f t="shared" si="465"/>
        <v>0</v>
      </c>
      <c r="D4903">
        <f t="shared" si="466"/>
        <v>0</v>
      </c>
      <c r="E4903">
        <f t="shared" si="467"/>
        <v>1</v>
      </c>
      <c r="F4903">
        <f t="shared" si="468"/>
        <v>0</v>
      </c>
      <c r="G4903">
        <f t="shared" si="469"/>
        <v>0</v>
      </c>
      <c r="H4903">
        <f t="shared" si="470"/>
        <v>0</v>
      </c>
    </row>
    <row r="4904" spans="1:8" x14ac:dyDescent="0.25">
      <c r="A4904">
        <v>31</v>
      </c>
      <c r="B4904">
        <v>0</v>
      </c>
      <c r="C4904">
        <f t="shared" si="465"/>
        <v>0</v>
      </c>
      <c r="D4904">
        <f t="shared" si="466"/>
        <v>0</v>
      </c>
      <c r="E4904">
        <f t="shared" si="467"/>
        <v>1</v>
      </c>
      <c r="F4904">
        <f t="shared" si="468"/>
        <v>0</v>
      </c>
      <c r="G4904">
        <f t="shared" si="469"/>
        <v>0</v>
      </c>
      <c r="H4904">
        <f t="shared" si="470"/>
        <v>0</v>
      </c>
    </row>
    <row r="4905" spans="1:8" x14ac:dyDescent="0.25">
      <c r="A4905">
        <v>14</v>
      </c>
      <c r="B4905">
        <v>0</v>
      </c>
      <c r="C4905">
        <f t="shared" si="465"/>
        <v>0</v>
      </c>
      <c r="D4905">
        <f t="shared" si="466"/>
        <v>1</v>
      </c>
      <c r="E4905">
        <f t="shared" si="467"/>
        <v>0</v>
      </c>
      <c r="F4905">
        <f t="shared" si="468"/>
        <v>0</v>
      </c>
      <c r="G4905">
        <f t="shared" si="469"/>
        <v>0</v>
      </c>
      <c r="H4905">
        <f t="shared" si="470"/>
        <v>0</v>
      </c>
    </row>
    <row r="4906" spans="1:8" x14ac:dyDescent="0.25">
      <c r="A4906">
        <v>5</v>
      </c>
      <c r="B4906">
        <v>0</v>
      </c>
      <c r="C4906">
        <f t="shared" si="465"/>
        <v>1</v>
      </c>
      <c r="D4906">
        <f t="shared" si="466"/>
        <v>0</v>
      </c>
      <c r="E4906">
        <f t="shared" si="467"/>
        <v>0</v>
      </c>
      <c r="F4906">
        <f t="shared" si="468"/>
        <v>0</v>
      </c>
      <c r="G4906">
        <f t="shared" si="469"/>
        <v>0</v>
      </c>
      <c r="H4906">
        <f t="shared" si="470"/>
        <v>0</v>
      </c>
    </row>
    <row r="4907" spans="1:8" x14ac:dyDescent="0.25">
      <c r="A4907">
        <v>60</v>
      </c>
      <c r="B4907">
        <v>0</v>
      </c>
      <c r="C4907">
        <f t="shared" si="465"/>
        <v>0</v>
      </c>
      <c r="D4907">
        <f t="shared" si="466"/>
        <v>0</v>
      </c>
      <c r="E4907">
        <f t="shared" si="467"/>
        <v>0</v>
      </c>
      <c r="F4907">
        <f t="shared" si="468"/>
        <v>1</v>
      </c>
      <c r="G4907">
        <f t="shared" si="469"/>
        <v>0</v>
      </c>
      <c r="H4907">
        <f t="shared" si="470"/>
        <v>0</v>
      </c>
    </row>
    <row r="4908" spans="1:8" x14ac:dyDescent="0.25">
      <c r="A4908">
        <v>53</v>
      </c>
      <c r="B4908">
        <v>0</v>
      </c>
      <c r="C4908">
        <f t="shared" si="465"/>
        <v>0</v>
      </c>
      <c r="D4908">
        <f t="shared" si="466"/>
        <v>0</v>
      </c>
      <c r="E4908">
        <f t="shared" si="467"/>
        <v>0</v>
      </c>
      <c r="F4908">
        <f t="shared" si="468"/>
        <v>1</v>
      </c>
      <c r="G4908">
        <f t="shared" si="469"/>
        <v>0</v>
      </c>
      <c r="H4908">
        <f t="shared" si="470"/>
        <v>0</v>
      </c>
    </row>
    <row r="4909" spans="1:8" x14ac:dyDescent="0.25">
      <c r="A4909">
        <v>55</v>
      </c>
      <c r="B4909">
        <v>0</v>
      </c>
      <c r="C4909">
        <f t="shared" si="465"/>
        <v>0</v>
      </c>
      <c r="D4909">
        <f t="shared" si="466"/>
        <v>0</v>
      </c>
      <c r="E4909">
        <f t="shared" si="467"/>
        <v>0</v>
      </c>
      <c r="F4909">
        <f t="shared" si="468"/>
        <v>1</v>
      </c>
      <c r="G4909">
        <f t="shared" si="469"/>
        <v>0</v>
      </c>
      <c r="H4909">
        <f t="shared" si="470"/>
        <v>0</v>
      </c>
    </row>
    <row r="4910" spans="1:8" x14ac:dyDescent="0.25">
      <c r="A4910">
        <v>69</v>
      </c>
      <c r="B4910">
        <v>0</v>
      </c>
      <c r="C4910">
        <f t="shared" si="465"/>
        <v>0</v>
      </c>
      <c r="D4910">
        <f t="shared" si="466"/>
        <v>0</v>
      </c>
      <c r="E4910">
        <f t="shared" si="467"/>
        <v>0</v>
      </c>
      <c r="F4910">
        <f t="shared" si="468"/>
        <v>0</v>
      </c>
      <c r="G4910">
        <f t="shared" si="469"/>
        <v>1</v>
      </c>
      <c r="H4910">
        <f t="shared" si="470"/>
        <v>0</v>
      </c>
    </row>
    <row r="4911" spans="1:8" x14ac:dyDescent="0.25">
      <c r="A4911">
        <v>39</v>
      </c>
      <c r="B4911">
        <v>0</v>
      </c>
      <c r="C4911">
        <f t="shared" si="465"/>
        <v>0</v>
      </c>
      <c r="D4911">
        <f t="shared" si="466"/>
        <v>0</v>
      </c>
      <c r="E4911">
        <f t="shared" si="467"/>
        <v>1</v>
      </c>
      <c r="F4911">
        <f t="shared" si="468"/>
        <v>0</v>
      </c>
      <c r="G4911">
        <f t="shared" si="469"/>
        <v>0</v>
      </c>
      <c r="H4911">
        <f t="shared" si="470"/>
        <v>0</v>
      </c>
    </row>
    <row r="4912" spans="1:8" x14ac:dyDescent="0.25">
      <c r="A4912">
        <v>0.32</v>
      </c>
      <c r="B4912">
        <v>0</v>
      </c>
      <c r="C4912">
        <f t="shared" si="465"/>
        <v>1</v>
      </c>
      <c r="D4912">
        <f t="shared" si="466"/>
        <v>0</v>
      </c>
      <c r="E4912">
        <f t="shared" si="467"/>
        <v>0</v>
      </c>
      <c r="F4912">
        <f t="shared" si="468"/>
        <v>0</v>
      </c>
      <c r="G4912">
        <f t="shared" si="469"/>
        <v>0</v>
      </c>
      <c r="H4912">
        <f t="shared" si="470"/>
        <v>0</v>
      </c>
    </row>
    <row r="4913" spans="1:8" x14ac:dyDescent="0.25">
      <c r="A4913">
        <v>34</v>
      </c>
      <c r="B4913">
        <v>0</v>
      </c>
      <c r="C4913">
        <f t="shared" si="465"/>
        <v>0</v>
      </c>
      <c r="D4913">
        <f t="shared" si="466"/>
        <v>0</v>
      </c>
      <c r="E4913">
        <f t="shared" si="467"/>
        <v>1</v>
      </c>
      <c r="F4913">
        <f t="shared" si="468"/>
        <v>0</v>
      </c>
      <c r="G4913">
        <f t="shared" si="469"/>
        <v>0</v>
      </c>
      <c r="H4913">
        <f t="shared" si="470"/>
        <v>0</v>
      </c>
    </row>
    <row r="4914" spans="1:8" x14ac:dyDescent="0.25">
      <c r="A4914">
        <v>80</v>
      </c>
      <c r="B4914">
        <v>0</v>
      </c>
      <c r="C4914">
        <f t="shared" si="465"/>
        <v>0</v>
      </c>
      <c r="D4914">
        <f t="shared" si="466"/>
        <v>0</v>
      </c>
      <c r="E4914">
        <f t="shared" si="467"/>
        <v>0</v>
      </c>
      <c r="F4914">
        <f t="shared" si="468"/>
        <v>0</v>
      </c>
      <c r="G4914">
        <f t="shared" si="469"/>
        <v>0</v>
      </c>
      <c r="H4914">
        <f t="shared" si="470"/>
        <v>1</v>
      </c>
    </row>
    <row r="4915" spans="1:8" x14ac:dyDescent="0.25">
      <c r="A4915">
        <v>20</v>
      </c>
      <c r="B4915">
        <v>0</v>
      </c>
      <c r="C4915">
        <f t="shared" si="465"/>
        <v>0</v>
      </c>
      <c r="D4915">
        <f t="shared" si="466"/>
        <v>1</v>
      </c>
      <c r="E4915">
        <f t="shared" si="467"/>
        <v>0</v>
      </c>
      <c r="F4915">
        <f t="shared" si="468"/>
        <v>0</v>
      </c>
      <c r="G4915">
        <f t="shared" si="469"/>
        <v>0</v>
      </c>
      <c r="H4915">
        <f t="shared" si="470"/>
        <v>0</v>
      </c>
    </row>
    <row r="4916" spans="1:8" x14ac:dyDescent="0.25">
      <c r="A4916">
        <v>45</v>
      </c>
      <c r="B4916">
        <v>0</v>
      </c>
      <c r="C4916">
        <f t="shared" si="465"/>
        <v>0</v>
      </c>
      <c r="D4916">
        <f t="shared" si="466"/>
        <v>0</v>
      </c>
      <c r="E4916">
        <f t="shared" si="467"/>
        <v>0</v>
      </c>
      <c r="F4916">
        <f t="shared" si="468"/>
        <v>1</v>
      </c>
      <c r="G4916">
        <f t="shared" si="469"/>
        <v>0</v>
      </c>
      <c r="H4916">
        <f t="shared" si="470"/>
        <v>0</v>
      </c>
    </row>
    <row r="4917" spans="1:8" x14ac:dyDescent="0.25">
      <c r="A4917">
        <v>41</v>
      </c>
      <c r="B4917">
        <v>0</v>
      </c>
      <c r="C4917">
        <f t="shared" si="465"/>
        <v>0</v>
      </c>
      <c r="D4917">
        <f t="shared" si="466"/>
        <v>0</v>
      </c>
      <c r="E4917">
        <f t="shared" si="467"/>
        <v>0</v>
      </c>
      <c r="F4917">
        <f t="shared" si="468"/>
        <v>1</v>
      </c>
      <c r="G4917">
        <f t="shared" si="469"/>
        <v>0</v>
      </c>
      <c r="H4917">
        <f t="shared" si="470"/>
        <v>0</v>
      </c>
    </row>
    <row r="4918" spans="1:8" x14ac:dyDescent="0.25">
      <c r="A4918">
        <v>54</v>
      </c>
      <c r="B4918">
        <v>0</v>
      </c>
      <c r="C4918">
        <f t="shared" si="465"/>
        <v>0</v>
      </c>
      <c r="D4918">
        <f t="shared" si="466"/>
        <v>0</v>
      </c>
      <c r="E4918">
        <f t="shared" si="467"/>
        <v>0</v>
      </c>
      <c r="F4918">
        <f t="shared" si="468"/>
        <v>1</v>
      </c>
      <c r="G4918">
        <f t="shared" si="469"/>
        <v>0</v>
      </c>
      <c r="H4918">
        <f t="shared" si="470"/>
        <v>0</v>
      </c>
    </row>
    <row r="4919" spans="1:8" x14ac:dyDescent="0.25">
      <c r="A4919">
        <v>23</v>
      </c>
      <c r="B4919">
        <v>0</v>
      </c>
      <c r="C4919">
        <f t="shared" si="465"/>
        <v>0</v>
      </c>
      <c r="D4919">
        <f t="shared" si="466"/>
        <v>1</v>
      </c>
      <c r="E4919">
        <f t="shared" si="467"/>
        <v>0</v>
      </c>
      <c r="F4919">
        <f t="shared" si="468"/>
        <v>0</v>
      </c>
      <c r="G4919">
        <f t="shared" si="469"/>
        <v>0</v>
      </c>
      <c r="H4919">
        <f t="shared" si="470"/>
        <v>0</v>
      </c>
    </row>
    <row r="4920" spans="1:8" x14ac:dyDescent="0.25">
      <c r="A4920">
        <v>75</v>
      </c>
      <c r="B4920">
        <v>0</v>
      </c>
      <c r="C4920">
        <f t="shared" si="465"/>
        <v>0</v>
      </c>
      <c r="D4920">
        <f t="shared" si="466"/>
        <v>0</v>
      </c>
      <c r="E4920">
        <f t="shared" si="467"/>
        <v>0</v>
      </c>
      <c r="F4920">
        <f t="shared" si="468"/>
        <v>0</v>
      </c>
      <c r="G4920">
        <f t="shared" si="469"/>
        <v>1</v>
      </c>
      <c r="H4920">
        <f t="shared" si="470"/>
        <v>0</v>
      </c>
    </row>
    <row r="4921" spans="1:8" x14ac:dyDescent="0.25">
      <c r="A4921">
        <v>36</v>
      </c>
      <c r="B4921">
        <v>0</v>
      </c>
      <c r="C4921">
        <f t="shared" si="465"/>
        <v>0</v>
      </c>
      <c r="D4921">
        <f t="shared" si="466"/>
        <v>0</v>
      </c>
      <c r="E4921">
        <f t="shared" si="467"/>
        <v>1</v>
      </c>
      <c r="F4921">
        <f t="shared" si="468"/>
        <v>0</v>
      </c>
      <c r="G4921">
        <f t="shared" si="469"/>
        <v>0</v>
      </c>
      <c r="H4921">
        <f t="shared" si="470"/>
        <v>0</v>
      </c>
    </row>
    <row r="4922" spans="1:8" x14ac:dyDescent="0.25">
      <c r="A4922">
        <v>75</v>
      </c>
      <c r="B4922">
        <v>0</v>
      </c>
      <c r="C4922">
        <f t="shared" si="465"/>
        <v>0</v>
      </c>
      <c r="D4922">
        <f t="shared" si="466"/>
        <v>0</v>
      </c>
      <c r="E4922">
        <f t="shared" si="467"/>
        <v>0</v>
      </c>
      <c r="F4922">
        <f t="shared" si="468"/>
        <v>0</v>
      </c>
      <c r="G4922">
        <f t="shared" si="469"/>
        <v>1</v>
      </c>
      <c r="H4922">
        <f t="shared" si="470"/>
        <v>0</v>
      </c>
    </row>
    <row r="4923" spans="1:8" x14ac:dyDescent="0.25">
      <c r="A4923">
        <v>72</v>
      </c>
      <c r="B4923">
        <v>0</v>
      </c>
      <c r="C4923">
        <f t="shared" si="465"/>
        <v>0</v>
      </c>
      <c r="D4923">
        <f t="shared" si="466"/>
        <v>0</v>
      </c>
      <c r="E4923">
        <f t="shared" si="467"/>
        <v>0</v>
      </c>
      <c r="F4923">
        <f t="shared" si="468"/>
        <v>0</v>
      </c>
      <c r="G4923">
        <f t="shared" si="469"/>
        <v>1</v>
      </c>
      <c r="H4923">
        <f t="shared" si="470"/>
        <v>0</v>
      </c>
    </row>
    <row r="4924" spans="1:8" x14ac:dyDescent="0.25">
      <c r="A4924">
        <v>47</v>
      </c>
      <c r="B4924">
        <v>0</v>
      </c>
      <c r="C4924">
        <f t="shared" si="465"/>
        <v>0</v>
      </c>
      <c r="D4924">
        <f t="shared" si="466"/>
        <v>0</v>
      </c>
      <c r="E4924">
        <f t="shared" si="467"/>
        <v>0</v>
      </c>
      <c r="F4924">
        <f t="shared" si="468"/>
        <v>1</v>
      </c>
      <c r="G4924">
        <f t="shared" si="469"/>
        <v>0</v>
      </c>
      <c r="H4924">
        <f t="shared" si="470"/>
        <v>0</v>
      </c>
    </row>
    <row r="4925" spans="1:8" x14ac:dyDescent="0.25">
      <c r="A4925">
        <v>15</v>
      </c>
      <c r="B4925">
        <v>0</v>
      </c>
      <c r="C4925">
        <f t="shared" si="465"/>
        <v>0</v>
      </c>
      <c r="D4925">
        <f t="shared" si="466"/>
        <v>1</v>
      </c>
      <c r="E4925">
        <f t="shared" si="467"/>
        <v>0</v>
      </c>
      <c r="F4925">
        <f t="shared" si="468"/>
        <v>0</v>
      </c>
      <c r="G4925">
        <f t="shared" si="469"/>
        <v>0</v>
      </c>
      <c r="H4925">
        <f t="shared" si="470"/>
        <v>0</v>
      </c>
    </row>
    <row r="4926" spans="1:8" x14ac:dyDescent="0.25">
      <c r="A4926">
        <v>40</v>
      </c>
      <c r="B4926">
        <v>0</v>
      </c>
      <c r="C4926">
        <f t="shared" si="465"/>
        <v>0</v>
      </c>
      <c r="D4926">
        <f t="shared" si="466"/>
        <v>0</v>
      </c>
      <c r="E4926">
        <f t="shared" si="467"/>
        <v>0</v>
      </c>
      <c r="F4926">
        <f t="shared" si="468"/>
        <v>1</v>
      </c>
      <c r="G4926">
        <f t="shared" si="469"/>
        <v>0</v>
      </c>
      <c r="H4926">
        <f t="shared" si="470"/>
        <v>0</v>
      </c>
    </row>
    <row r="4927" spans="1:8" x14ac:dyDescent="0.25">
      <c r="A4927">
        <v>71</v>
      </c>
      <c r="B4927">
        <v>0</v>
      </c>
      <c r="C4927">
        <f t="shared" si="465"/>
        <v>0</v>
      </c>
      <c r="D4927">
        <f t="shared" si="466"/>
        <v>0</v>
      </c>
      <c r="E4927">
        <f t="shared" si="467"/>
        <v>0</v>
      </c>
      <c r="F4927">
        <f t="shared" si="468"/>
        <v>0</v>
      </c>
      <c r="G4927">
        <f t="shared" si="469"/>
        <v>1</v>
      </c>
      <c r="H4927">
        <f t="shared" si="470"/>
        <v>0</v>
      </c>
    </row>
    <row r="4928" spans="1:8" x14ac:dyDescent="0.25">
      <c r="A4928">
        <v>38</v>
      </c>
      <c r="B4928">
        <v>0</v>
      </c>
      <c r="C4928">
        <f t="shared" si="465"/>
        <v>0</v>
      </c>
      <c r="D4928">
        <f t="shared" si="466"/>
        <v>0</v>
      </c>
      <c r="E4928">
        <f t="shared" si="467"/>
        <v>1</v>
      </c>
      <c r="F4928">
        <f t="shared" si="468"/>
        <v>0</v>
      </c>
      <c r="G4928">
        <f t="shared" si="469"/>
        <v>0</v>
      </c>
      <c r="H4928">
        <f t="shared" si="470"/>
        <v>0</v>
      </c>
    </row>
    <row r="4929" spans="1:8" x14ac:dyDescent="0.25">
      <c r="A4929">
        <v>10</v>
      </c>
      <c r="B4929">
        <v>0</v>
      </c>
      <c r="C4929">
        <f t="shared" si="465"/>
        <v>1</v>
      </c>
      <c r="D4929">
        <f t="shared" si="466"/>
        <v>0</v>
      </c>
      <c r="E4929">
        <f t="shared" si="467"/>
        <v>0</v>
      </c>
      <c r="F4929">
        <f t="shared" si="468"/>
        <v>0</v>
      </c>
      <c r="G4929">
        <f t="shared" si="469"/>
        <v>0</v>
      </c>
      <c r="H4929">
        <f t="shared" si="470"/>
        <v>0</v>
      </c>
    </row>
    <row r="4930" spans="1:8" x14ac:dyDescent="0.25">
      <c r="A4930">
        <v>11</v>
      </c>
      <c r="B4930">
        <v>0</v>
      </c>
      <c r="C4930">
        <f t="shared" si="465"/>
        <v>1</v>
      </c>
      <c r="D4930">
        <f t="shared" si="466"/>
        <v>0</v>
      </c>
      <c r="E4930">
        <f t="shared" si="467"/>
        <v>0</v>
      </c>
      <c r="F4930">
        <f t="shared" si="468"/>
        <v>0</v>
      </c>
      <c r="G4930">
        <f t="shared" si="469"/>
        <v>0</v>
      </c>
      <c r="H4930">
        <f t="shared" si="470"/>
        <v>0</v>
      </c>
    </row>
    <row r="4931" spans="1:8" x14ac:dyDescent="0.25">
      <c r="A4931">
        <v>0.72</v>
      </c>
      <c r="B4931">
        <v>0</v>
      </c>
      <c r="C4931">
        <f t="shared" si="465"/>
        <v>1</v>
      </c>
      <c r="D4931">
        <f t="shared" si="466"/>
        <v>0</v>
      </c>
      <c r="E4931">
        <f t="shared" si="467"/>
        <v>0</v>
      </c>
      <c r="F4931">
        <f t="shared" si="468"/>
        <v>0</v>
      </c>
      <c r="G4931">
        <f t="shared" si="469"/>
        <v>0</v>
      </c>
      <c r="H4931">
        <f t="shared" si="470"/>
        <v>0</v>
      </c>
    </row>
    <row r="4932" spans="1:8" x14ac:dyDescent="0.25">
      <c r="A4932">
        <v>9</v>
      </c>
      <c r="B4932">
        <v>0</v>
      </c>
      <c r="C4932">
        <f t="shared" si="465"/>
        <v>1</v>
      </c>
      <c r="D4932">
        <f t="shared" si="466"/>
        <v>0</v>
      </c>
      <c r="E4932">
        <f t="shared" si="467"/>
        <v>0</v>
      </c>
      <c r="F4932">
        <f t="shared" si="468"/>
        <v>0</v>
      </c>
      <c r="G4932">
        <f t="shared" si="469"/>
        <v>0</v>
      </c>
      <c r="H4932">
        <f t="shared" si="470"/>
        <v>0</v>
      </c>
    </row>
    <row r="4933" spans="1:8" x14ac:dyDescent="0.25">
      <c r="A4933">
        <v>53</v>
      </c>
      <c r="B4933">
        <v>0</v>
      </c>
      <c r="C4933">
        <f t="shared" si="465"/>
        <v>0</v>
      </c>
      <c r="D4933">
        <f t="shared" si="466"/>
        <v>0</v>
      </c>
      <c r="E4933">
        <f t="shared" si="467"/>
        <v>0</v>
      </c>
      <c r="F4933">
        <f t="shared" si="468"/>
        <v>1</v>
      </c>
      <c r="G4933">
        <f t="shared" si="469"/>
        <v>0</v>
      </c>
      <c r="H4933">
        <f t="shared" si="470"/>
        <v>0</v>
      </c>
    </row>
    <row r="4934" spans="1:8" x14ac:dyDescent="0.25">
      <c r="A4934">
        <v>28</v>
      </c>
      <c r="B4934">
        <v>0</v>
      </c>
      <c r="C4934">
        <f t="shared" si="465"/>
        <v>0</v>
      </c>
      <c r="D4934">
        <f t="shared" si="466"/>
        <v>0</v>
      </c>
      <c r="E4934">
        <f t="shared" si="467"/>
        <v>1</v>
      </c>
      <c r="F4934">
        <f t="shared" si="468"/>
        <v>0</v>
      </c>
      <c r="G4934">
        <f t="shared" si="469"/>
        <v>0</v>
      </c>
      <c r="H4934">
        <f t="shared" si="470"/>
        <v>0</v>
      </c>
    </row>
    <row r="4935" spans="1:8" x14ac:dyDescent="0.25">
      <c r="A4935">
        <v>81</v>
      </c>
      <c r="B4935">
        <v>0</v>
      </c>
      <c r="C4935">
        <f t="shared" si="465"/>
        <v>0</v>
      </c>
      <c r="D4935">
        <f t="shared" si="466"/>
        <v>0</v>
      </c>
      <c r="E4935">
        <f t="shared" si="467"/>
        <v>0</v>
      </c>
      <c r="F4935">
        <f t="shared" si="468"/>
        <v>0</v>
      </c>
      <c r="G4935">
        <f t="shared" si="469"/>
        <v>0</v>
      </c>
      <c r="H4935">
        <f t="shared" si="470"/>
        <v>1</v>
      </c>
    </row>
    <row r="4936" spans="1:8" x14ac:dyDescent="0.25">
      <c r="A4936">
        <v>1.32</v>
      </c>
      <c r="B4936">
        <v>0</v>
      </c>
      <c r="C4936">
        <f t="shared" si="465"/>
        <v>1</v>
      </c>
      <c r="D4936">
        <f t="shared" si="466"/>
        <v>0</v>
      </c>
      <c r="E4936">
        <f t="shared" si="467"/>
        <v>0</v>
      </c>
      <c r="F4936">
        <f t="shared" si="468"/>
        <v>0</v>
      </c>
      <c r="G4936">
        <f t="shared" si="469"/>
        <v>0</v>
      </c>
      <c r="H4936">
        <f t="shared" si="470"/>
        <v>0</v>
      </c>
    </row>
    <row r="4937" spans="1:8" x14ac:dyDescent="0.25">
      <c r="A4937">
        <v>16</v>
      </c>
      <c r="B4937">
        <v>0</v>
      </c>
      <c r="C4937">
        <f t="shared" si="465"/>
        <v>0</v>
      </c>
      <c r="D4937">
        <f t="shared" si="466"/>
        <v>1</v>
      </c>
      <c r="E4937">
        <f t="shared" si="467"/>
        <v>0</v>
      </c>
      <c r="F4937">
        <f t="shared" si="468"/>
        <v>0</v>
      </c>
      <c r="G4937">
        <f t="shared" si="469"/>
        <v>0</v>
      </c>
      <c r="H4937">
        <f t="shared" si="470"/>
        <v>0</v>
      </c>
    </row>
    <row r="4938" spans="1:8" x14ac:dyDescent="0.25">
      <c r="A4938">
        <v>24</v>
      </c>
      <c r="B4938">
        <v>0</v>
      </c>
      <c r="C4938">
        <f t="shared" si="465"/>
        <v>0</v>
      </c>
      <c r="D4938">
        <f t="shared" si="466"/>
        <v>0</v>
      </c>
      <c r="E4938">
        <f t="shared" si="467"/>
        <v>1</v>
      </c>
      <c r="F4938">
        <f t="shared" si="468"/>
        <v>0</v>
      </c>
      <c r="G4938">
        <f t="shared" si="469"/>
        <v>0</v>
      </c>
      <c r="H4938">
        <f t="shared" si="470"/>
        <v>0</v>
      </c>
    </row>
    <row r="4939" spans="1:8" x14ac:dyDescent="0.25">
      <c r="A4939">
        <v>62</v>
      </c>
      <c r="B4939">
        <v>0</v>
      </c>
      <c r="C4939">
        <f t="shared" si="465"/>
        <v>0</v>
      </c>
      <c r="D4939">
        <f t="shared" si="466"/>
        <v>0</v>
      </c>
      <c r="E4939">
        <f t="shared" si="467"/>
        <v>0</v>
      </c>
      <c r="F4939">
        <f t="shared" si="468"/>
        <v>1</v>
      </c>
      <c r="G4939">
        <f t="shared" si="469"/>
        <v>0</v>
      </c>
      <c r="H4939">
        <f t="shared" si="470"/>
        <v>0</v>
      </c>
    </row>
    <row r="4940" spans="1:8" x14ac:dyDescent="0.25">
      <c r="A4940">
        <v>62</v>
      </c>
      <c r="B4940">
        <v>0</v>
      </c>
      <c r="C4940">
        <f t="shared" si="465"/>
        <v>0</v>
      </c>
      <c r="D4940">
        <f t="shared" si="466"/>
        <v>0</v>
      </c>
      <c r="E4940">
        <f t="shared" si="467"/>
        <v>0</v>
      </c>
      <c r="F4940">
        <f t="shared" si="468"/>
        <v>1</v>
      </c>
      <c r="G4940">
        <f t="shared" si="469"/>
        <v>0</v>
      </c>
      <c r="H4940">
        <f t="shared" si="470"/>
        <v>0</v>
      </c>
    </row>
    <row r="4941" spans="1:8" x14ac:dyDescent="0.25">
      <c r="A4941">
        <v>59</v>
      </c>
      <c r="B4941">
        <v>0</v>
      </c>
      <c r="C4941">
        <f t="shared" si="465"/>
        <v>0</v>
      </c>
      <c r="D4941">
        <f t="shared" si="466"/>
        <v>0</v>
      </c>
      <c r="E4941">
        <f t="shared" si="467"/>
        <v>0</v>
      </c>
      <c r="F4941">
        <f t="shared" si="468"/>
        <v>1</v>
      </c>
      <c r="G4941">
        <f t="shared" si="469"/>
        <v>0</v>
      </c>
      <c r="H4941">
        <f t="shared" si="470"/>
        <v>0</v>
      </c>
    </row>
    <row r="4942" spans="1:8" x14ac:dyDescent="0.25">
      <c r="A4942">
        <v>19</v>
      </c>
      <c r="B4942">
        <v>0</v>
      </c>
      <c r="C4942">
        <f t="shared" si="465"/>
        <v>0</v>
      </c>
      <c r="D4942">
        <f t="shared" si="466"/>
        <v>1</v>
      </c>
      <c r="E4942">
        <f t="shared" si="467"/>
        <v>0</v>
      </c>
      <c r="F4942">
        <f t="shared" si="468"/>
        <v>0</v>
      </c>
      <c r="G4942">
        <f t="shared" si="469"/>
        <v>0</v>
      </c>
      <c r="H4942">
        <f t="shared" si="470"/>
        <v>0</v>
      </c>
    </row>
    <row r="4943" spans="1:8" x14ac:dyDescent="0.25">
      <c r="A4943">
        <v>51</v>
      </c>
      <c r="B4943">
        <v>0</v>
      </c>
      <c r="C4943">
        <f t="shared" si="465"/>
        <v>0</v>
      </c>
      <c r="D4943">
        <f t="shared" si="466"/>
        <v>0</v>
      </c>
      <c r="E4943">
        <f t="shared" si="467"/>
        <v>0</v>
      </c>
      <c r="F4943">
        <f t="shared" si="468"/>
        <v>1</v>
      </c>
      <c r="G4943">
        <f t="shared" si="469"/>
        <v>0</v>
      </c>
      <c r="H4943">
        <f t="shared" si="470"/>
        <v>0</v>
      </c>
    </row>
    <row r="4944" spans="1:8" x14ac:dyDescent="0.25">
      <c r="A4944">
        <v>38</v>
      </c>
      <c r="B4944">
        <v>0</v>
      </c>
      <c r="C4944">
        <f t="shared" ref="C4944:C5007" si="471">IF(A4944&lt;12,1,0)</f>
        <v>0</v>
      </c>
      <c r="D4944">
        <f t="shared" ref="D4944:D5007" si="472">IF(AND(12&lt;=A4944, A4944&lt;24),1,0)</f>
        <v>0</v>
      </c>
      <c r="E4944">
        <f t="shared" ref="E4944:E5007" si="473">IF(AND(24&lt;=A4944,A4944&lt;40),1,0)</f>
        <v>1</v>
      </c>
      <c r="F4944">
        <f t="shared" ref="F4944:F5007" si="474">IF(AND(40&lt;=A4944,A4944&lt;65),1,0)</f>
        <v>0</v>
      </c>
      <c r="G4944">
        <f t="shared" ref="G4944:G5007" si="475">IF(AND(65&lt;=A4944,A4944&lt;80),1,0)</f>
        <v>0</v>
      </c>
      <c r="H4944">
        <f t="shared" ref="H4944:H5007" si="476">IF(80&lt;=A4944,1,0)</f>
        <v>0</v>
      </c>
    </row>
    <row r="4945" spans="1:8" x14ac:dyDescent="0.25">
      <c r="A4945">
        <v>26</v>
      </c>
      <c r="B4945">
        <v>0</v>
      </c>
      <c r="C4945">
        <f t="shared" si="471"/>
        <v>0</v>
      </c>
      <c r="D4945">
        <f t="shared" si="472"/>
        <v>0</v>
      </c>
      <c r="E4945">
        <f t="shared" si="473"/>
        <v>1</v>
      </c>
      <c r="F4945">
        <f t="shared" si="474"/>
        <v>0</v>
      </c>
      <c r="G4945">
        <f t="shared" si="475"/>
        <v>0</v>
      </c>
      <c r="H4945">
        <f t="shared" si="476"/>
        <v>0</v>
      </c>
    </row>
    <row r="4946" spans="1:8" x14ac:dyDescent="0.25">
      <c r="A4946">
        <v>13</v>
      </c>
      <c r="B4946">
        <v>0</v>
      </c>
      <c r="C4946">
        <f t="shared" si="471"/>
        <v>0</v>
      </c>
      <c r="D4946">
        <f t="shared" si="472"/>
        <v>1</v>
      </c>
      <c r="E4946">
        <f t="shared" si="473"/>
        <v>0</v>
      </c>
      <c r="F4946">
        <f t="shared" si="474"/>
        <v>0</v>
      </c>
      <c r="G4946">
        <f t="shared" si="475"/>
        <v>0</v>
      </c>
      <c r="H4946">
        <f t="shared" si="476"/>
        <v>0</v>
      </c>
    </row>
    <row r="4947" spans="1:8" x14ac:dyDescent="0.25">
      <c r="A4947">
        <v>4</v>
      </c>
      <c r="B4947">
        <v>0</v>
      </c>
      <c r="C4947">
        <f t="shared" si="471"/>
        <v>1</v>
      </c>
      <c r="D4947">
        <f t="shared" si="472"/>
        <v>0</v>
      </c>
      <c r="E4947">
        <f t="shared" si="473"/>
        <v>0</v>
      </c>
      <c r="F4947">
        <f t="shared" si="474"/>
        <v>0</v>
      </c>
      <c r="G4947">
        <f t="shared" si="475"/>
        <v>0</v>
      </c>
      <c r="H4947">
        <f t="shared" si="476"/>
        <v>0</v>
      </c>
    </row>
    <row r="4948" spans="1:8" x14ac:dyDescent="0.25">
      <c r="A4948">
        <v>55</v>
      </c>
      <c r="B4948">
        <v>0</v>
      </c>
      <c r="C4948">
        <f t="shared" si="471"/>
        <v>0</v>
      </c>
      <c r="D4948">
        <f t="shared" si="472"/>
        <v>0</v>
      </c>
      <c r="E4948">
        <f t="shared" si="473"/>
        <v>0</v>
      </c>
      <c r="F4948">
        <f t="shared" si="474"/>
        <v>1</v>
      </c>
      <c r="G4948">
        <f t="shared" si="475"/>
        <v>0</v>
      </c>
      <c r="H4948">
        <f t="shared" si="476"/>
        <v>0</v>
      </c>
    </row>
    <row r="4949" spans="1:8" x14ac:dyDescent="0.25">
      <c r="A4949">
        <v>44</v>
      </c>
      <c r="B4949">
        <v>0</v>
      </c>
      <c r="C4949">
        <f t="shared" si="471"/>
        <v>0</v>
      </c>
      <c r="D4949">
        <f t="shared" si="472"/>
        <v>0</v>
      </c>
      <c r="E4949">
        <f t="shared" si="473"/>
        <v>0</v>
      </c>
      <c r="F4949">
        <f t="shared" si="474"/>
        <v>1</v>
      </c>
      <c r="G4949">
        <f t="shared" si="475"/>
        <v>0</v>
      </c>
      <c r="H4949">
        <f t="shared" si="476"/>
        <v>0</v>
      </c>
    </row>
    <row r="4950" spans="1:8" x14ac:dyDescent="0.25">
      <c r="A4950">
        <v>31</v>
      </c>
      <c r="B4950">
        <v>0</v>
      </c>
      <c r="C4950">
        <f t="shared" si="471"/>
        <v>0</v>
      </c>
      <c r="D4950">
        <f t="shared" si="472"/>
        <v>0</v>
      </c>
      <c r="E4950">
        <f t="shared" si="473"/>
        <v>1</v>
      </c>
      <c r="F4950">
        <f t="shared" si="474"/>
        <v>0</v>
      </c>
      <c r="G4950">
        <f t="shared" si="475"/>
        <v>0</v>
      </c>
      <c r="H4950">
        <f t="shared" si="476"/>
        <v>0</v>
      </c>
    </row>
    <row r="4951" spans="1:8" x14ac:dyDescent="0.25">
      <c r="A4951">
        <v>58</v>
      </c>
      <c r="B4951">
        <v>0</v>
      </c>
      <c r="C4951">
        <f t="shared" si="471"/>
        <v>0</v>
      </c>
      <c r="D4951">
        <f t="shared" si="472"/>
        <v>0</v>
      </c>
      <c r="E4951">
        <f t="shared" si="473"/>
        <v>0</v>
      </c>
      <c r="F4951">
        <f t="shared" si="474"/>
        <v>1</v>
      </c>
      <c r="G4951">
        <f t="shared" si="475"/>
        <v>0</v>
      </c>
      <c r="H4951">
        <f t="shared" si="476"/>
        <v>0</v>
      </c>
    </row>
    <row r="4952" spans="1:8" x14ac:dyDescent="0.25">
      <c r="A4952">
        <v>17</v>
      </c>
      <c r="B4952">
        <v>0</v>
      </c>
      <c r="C4952">
        <f t="shared" si="471"/>
        <v>0</v>
      </c>
      <c r="D4952">
        <f t="shared" si="472"/>
        <v>1</v>
      </c>
      <c r="E4952">
        <f t="shared" si="473"/>
        <v>0</v>
      </c>
      <c r="F4952">
        <f t="shared" si="474"/>
        <v>0</v>
      </c>
      <c r="G4952">
        <f t="shared" si="475"/>
        <v>0</v>
      </c>
      <c r="H4952">
        <f t="shared" si="476"/>
        <v>0</v>
      </c>
    </row>
    <row r="4953" spans="1:8" x14ac:dyDescent="0.25">
      <c r="A4953">
        <v>23</v>
      </c>
      <c r="B4953">
        <v>0</v>
      </c>
      <c r="C4953">
        <f t="shared" si="471"/>
        <v>0</v>
      </c>
      <c r="D4953">
        <f t="shared" si="472"/>
        <v>1</v>
      </c>
      <c r="E4953">
        <f t="shared" si="473"/>
        <v>0</v>
      </c>
      <c r="F4953">
        <f t="shared" si="474"/>
        <v>0</v>
      </c>
      <c r="G4953">
        <f t="shared" si="475"/>
        <v>0</v>
      </c>
      <c r="H4953">
        <f t="shared" si="476"/>
        <v>0</v>
      </c>
    </row>
    <row r="4954" spans="1:8" x14ac:dyDescent="0.25">
      <c r="A4954">
        <v>51</v>
      </c>
      <c r="B4954">
        <v>0</v>
      </c>
      <c r="C4954">
        <f t="shared" si="471"/>
        <v>0</v>
      </c>
      <c r="D4954">
        <f t="shared" si="472"/>
        <v>0</v>
      </c>
      <c r="E4954">
        <f t="shared" si="473"/>
        <v>0</v>
      </c>
      <c r="F4954">
        <f t="shared" si="474"/>
        <v>1</v>
      </c>
      <c r="G4954">
        <f t="shared" si="475"/>
        <v>0</v>
      </c>
      <c r="H4954">
        <f t="shared" si="476"/>
        <v>0</v>
      </c>
    </row>
    <row r="4955" spans="1:8" x14ac:dyDescent="0.25">
      <c r="A4955">
        <v>46</v>
      </c>
      <c r="B4955">
        <v>0</v>
      </c>
      <c r="C4955">
        <f t="shared" si="471"/>
        <v>0</v>
      </c>
      <c r="D4955">
        <f t="shared" si="472"/>
        <v>0</v>
      </c>
      <c r="E4955">
        <f t="shared" si="473"/>
        <v>0</v>
      </c>
      <c r="F4955">
        <f t="shared" si="474"/>
        <v>1</v>
      </c>
      <c r="G4955">
        <f t="shared" si="475"/>
        <v>0</v>
      </c>
      <c r="H4955">
        <f t="shared" si="476"/>
        <v>0</v>
      </c>
    </row>
    <row r="4956" spans="1:8" x14ac:dyDescent="0.25">
      <c r="A4956">
        <v>81</v>
      </c>
      <c r="B4956">
        <v>0</v>
      </c>
      <c r="C4956">
        <f t="shared" si="471"/>
        <v>0</v>
      </c>
      <c r="D4956">
        <f t="shared" si="472"/>
        <v>0</v>
      </c>
      <c r="E4956">
        <f t="shared" si="473"/>
        <v>0</v>
      </c>
      <c r="F4956">
        <f t="shared" si="474"/>
        <v>0</v>
      </c>
      <c r="G4956">
        <f t="shared" si="475"/>
        <v>0</v>
      </c>
      <c r="H4956">
        <f t="shared" si="476"/>
        <v>1</v>
      </c>
    </row>
    <row r="4957" spans="1:8" x14ac:dyDescent="0.25">
      <c r="A4957">
        <v>38</v>
      </c>
      <c r="B4957">
        <v>0</v>
      </c>
      <c r="C4957">
        <f t="shared" si="471"/>
        <v>0</v>
      </c>
      <c r="D4957">
        <f t="shared" si="472"/>
        <v>0</v>
      </c>
      <c r="E4957">
        <f t="shared" si="473"/>
        <v>1</v>
      </c>
      <c r="F4957">
        <f t="shared" si="474"/>
        <v>0</v>
      </c>
      <c r="G4957">
        <f t="shared" si="475"/>
        <v>0</v>
      </c>
      <c r="H4957">
        <f t="shared" si="476"/>
        <v>0</v>
      </c>
    </row>
    <row r="4958" spans="1:8" x14ac:dyDescent="0.25">
      <c r="A4958">
        <v>50</v>
      </c>
      <c r="B4958">
        <v>0</v>
      </c>
      <c r="C4958">
        <f t="shared" si="471"/>
        <v>0</v>
      </c>
      <c r="D4958">
        <f t="shared" si="472"/>
        <v>0</v>
      </c>
      <c r="E4958">
        <f t="shared" si="473"/>
        <v>0</v>
      </c>
      <c r="F4958">
        <f t="shared" si="474"/>
        <v>1</v>
      </c>
      <c r="G4958">
        <f t="shared" si="475"/>
        <v>0</v>
      </c>
      <c r="H4958">
        <f t="shared" si="476"/>
        <v>0</v>
      </c>
    </row>
    <row r="4959" spans="1:8" x14ac:dyDescent="0.25">
      <c r="A4959">
        <v>34</v>
      </c>
      <c r="B4959">
        <v>0</v>
      </c>
      <c r="C4959">
        <f t="shared" si="471"/>
        <v>0</v>
      </c>
      <c r="D4959">
        <f t="shared" si="472"/>
        <v>0</v>
      </c>
      <c r="E4959">
        <f t="shared" si="473"/>
        <v>1</v>
      </c>
      <c r="F4959">
        <f t="shared" si="474"/>
        <v>0</v>
      </c>
      <c r="G4959">
        <f t="shared" si="475"/>
        <v>0</v>
      </c>
      <c r="H4959">
        <f t="shared" si="476"/>
        <v>0</v>
      </c>
    </row>
    <row r="4960" spans="1:8" x14ac:dyDescent="0.25">
      <c r="A4960">
        <v>60</v>
      </c>
      <c r="B4960">
        <v>0</v>
      </c>
      <c r="C4960">
        <f t="shared" si="471"/>
        <v>0</v>
      </c>
      <c r="D4960">
        <f t="shared" si="472"/>
        <v>0</v>
      </c>
      <c r="E4960">
        <f t="shared" si="473"/>
        <v>0</v>
      </c>
      <c r="F4960">
        <f t="shared" si="474"/>
        <v>1</v>
      </c>
      <c r="G4960">
        <f t="shared" si="475"/>
        <v>0</v>
      </c>
      <c r="H4960">
        <f t="shared" si="476"/>
        <v>0</v>
      </c>
    </row>
    <row r="4961" spans="1:8" x14ac:dyDescent="0.25">
      <c r="A4961">
        <v>50</v>
      </c>
      <c r="B4961">
        <v>0</v>
      </c>
      <c r="C4961">
        <f t="shared" si="471"/>
        <v>0</v>
      </c>
      <c r="D4961">
        <f t="shared" si="472"/>
        <v>0</v>
      </c>
      <c r="E4961">
        <f t="shared" si="473"/>
        <v>0</v>
      </c>
      <c r="F4961">
        <f t="shared" si="474"/>
        <v>1</v>
      </c>
      <c r="G4961">
        <f t="shared" si="475"/>
        <v>0</v>
      </c>
      <c r="H4961">
        <f t="shared" si="476"/>
        <v>0</v>
      </c>
    </row>
    <row r="4962" spans="1:8" x14ac:dyDescent="0.25">
      <c r="A4962">
        <v>49</v>
      </c>
      <c r="B4962">
        <v>0</v>
      </c>
      <c r="C4962">
        <f t="shared" si="471"/>
        <v>0</v>
      </c>
      <c r="D4962">
        <f t="shared" si="472"/>
        <v>0</v>
      </c>
      <c r="E4962">
        <f t="shared" si="473"/>
        <v>0</v>
      </c>
      <c r="F4962">
        <f t="shared" si="474"/>
        <v>1</v>
      </c>
      <c r="G4962">
        <f t="shared" si="475"/>
        <v>0</v>
      </c>
      <c r="H4962">
        <f t="shared" si="476"/>
        <v>0</v>
      </c>
    </row>
    <row r="4963" spans="1:8" x14ac:dyDescent="0.25">
      <c r="A4963">
        <v>2</v>
      </c>
      <c r="B4963">
        <v>0</v>
      </c>
      <c r="C4963">
        <f t="shared" si="471"/>
        <v>1</v>
      </c>
      <c r="D4963">
        <f t="shared" si="472"/>
        <v>0</v>
      </c>
      <c r="E4963">
        <f t="shared" si="473"/>
        <v>0</v>
      </c>
      <c r="F4963">
        <f t="shared" si="474"/>
        <v>0</v>
      </c>
      <c r="G4963">
        <f t="shared" si="475"/>
        <v>0</v>
      </c>
      <c r="H4963">
        <f t="shared" si="476"/>
        <v>0</v>
      </c>
    </row>
    <row r="4964" spans="1:8" x14ac:dyDescent="0.25">
      <c r="A4964">
        <v>47</v>
      </c>
      <c r="B4964">
        <v>0</v>
      </c>
      <c r="C4964">
        <f t="shared" si="471"/>
        <v>0</v>
      </c>
      <c r="D4964">
        <f t="shared" si="472"/>
        <v>0</v>
      </c>
      <c r="E4964">
        <f t="shared" si="473"/>
        <v>0</v>
      </c>
      <c r="F4964">
        <f t="shared" si="474"/>
        <v>1</v>
      </c>
      <c r="G4964">
        <f t="shared" si="475"/>
        <v>0</v>
      </c>
      <c r="H4964">
        <f t="shared" si="476"/>
        <v>0</v>
      </c>
    </row>
    <row r="4965" spans="1:8" x14ac:dyDescent="0.25">
      <c r="A4965">
        <v>34</v>
      </c>
      <c r="B4965">
        <v>0</v>
      </c>
      <c r="C4965">
        <f t="shared" si="471"/>
        <v>0</v>
      </c>
      <c r="D4965">
        <f t="shared" si="472"/>
        <v>0</v>
      </c>
      <c r="E4965">
        <f t="shared" si="473"/>
        <v>1</v>
      </c>
      <c r="F4965">
        <f t="shared" si="474"/>
        <v>0</v>
      </c>
      <c r="G4965">
        <f t="shared" si="475"/>
        <v>0</v>
      </c>
      <c r="H4965">
        <f t="shared" si="476"/>
        <v>0</v>
      </c>
    </row>
    <row r="4966" spans="1:8" x14ac:dyDescent="0.25">
      <c r="A4966">
        <v>22</v>
      </c>
      <c r="B4966">
        <v>0</v>
      </c>
      <c r="C4966">
        <f t="shared" si="471"/>
        <v>0</v>
      </c>
      <c r="D4966">
        <f t="shared" si="472"/>
        <v>1</v>
      </c>
      <c r="E4966">
        <f t="shared" si="473"/>
        <v>0</v>
      </c>
      <c r="F4966">
        <f t="shared" si="474"/>
        <v>0</v>
      </c>
      <c r="G4966">
        <f t="shared" si="475"/>
        <v>0</v>
      </c>
      <c r="H4966">
        <f t="shared" si="476"/>
        <v>0</v>
      </c>
    </row>
    <row r="4967" spans="1:8" x14ac:dyDescent="0.25">
      <c r="A4967">
        <v>11</v>
      </c>
      <c r="B4967">
        <v>0</v>
      </c>
      <c r="C4967">
        <f t="shared" si="471"/>
        <v>1</v>
      </c>
      <c r="D4967">
        <f t="shared" si="472"/>
        <v>0</v>
      </c>
      <c r="E4967">
        <f t="shared" si="473"/>
        <v>0</v>
      </c>
      <c r="F4967">
        <f t="shared" si="474"/>
        <v>0</v>
      </c>
      <c r="G4967">
        <f t="shared" si="475"/>
        <v>0</v>
      </c>
      <c r="H4967">
        <f t="shared" si="476"/>
        <v>0</v>
      </c>
    </row>
    <row r="4968" spans="1:8" x14ac:dyDescent="0.25">
      <c r="A4968">
        <v>54</v>
      </c>
      <c r="B4968">
        <v>0</v>
      </c>
      <c r="C4968">
        <f t="shared" si="471"/>
        <v>0</v>
      </c>
      <c r="D4968">
        <f t="shared" si="472"/>
        <v>0</v>
      </c>
      <c r="E4968">
        <f t="shared" si="473"/>
        <v>0</v>
      </c>
      <c r="F4968">
        <f t="shared" si="474"/>
        <v>1</v>
      </c>
      <c r="G4968">
        <f t="shared" si="475"/>
        <v>0</v>
      </c>
      <c r="H4968">
        <f t="shared" si="476"/>
        <v>0</v>
      </c>
    </row>
    <row r="4969" spans="1:8" x14ac:dyDescent="0.25">
      <c r="A4969">
        <v>60</v>
      </c>
      <c r="B4969">
        <v>0</v>
      </c>
      <c r="C4969">
        <f t="shared" si="471"/>
        <v>0</v>
      </c>
      <c r="D4969">
        <f t="shared" si="472"/>
        <v>0</v>
      </c>
      <c r="E4969">
        <f t="shared" si="473"/>
        <v>0</v>
      </c>
      <c r="F4969">
        <f t="shared" si="474"/>
        <v>1</v>
      </c>
      <c r="G4969">
        <f t="shared" si="475"/>
        <v>0</v>
      </c>
      <c r="H4969">
        <f t="shared" si="476"/>
        <v>0</v>
      </c>
    </row>
    <row r="4970" spans="1:8" x14ac:dyDescent="0.25">
      <c r="A4970">
        <v>3</v>
      </c>
      <c r="B4970">
        <v>0</v>
      </c>
      <c r="C4970">
        <f t="shared" si="471"/>
        <v>1</v>
      </c>
      <c r="D4970">
        <f t="shared" si="472"/>
        <v>0</v>
      </c>
      <c r="E4970">
        <f t="shared" si="473"/>
        <v>0</v>
      </c>
      <c r="F4970">
        <f t="shared" si="474"/>
        <v>0</v>
      </c>
      <c r="G4970">
        <f t="shared" si="475"/>
        <v>0</v>
      </c>
      <c r="H4970">
        <f t="shared" si="476"/>
        <v>0</v>
      </c>
    </row>
    <row r="4971" spans="1:8" x14ac:dyDescent="0.25">
      <c r="A4971">
        <v>46</v>
      </c>
      <c r="B4971">
        <v>0</v>
      </c>
      <c r="C4971">
        <f t="shared" si="471"/>
        <v>0</v>
      </c>
      <c r="D4971">
        <f t="shared" si="472"/>
        <v>0</v>
      </c>
      <c r="E4971">
        <f t="shared" si="473"/>
        <v>0</v>
      </c>
      <c r="F4971">
        <f t="shared" si="474"/>
        <v>1</v>
      </c>
      <c r="G4971">
        <f t="shared" si="475"/>
        <v>0</v>
      </c>
      <c r="H4971">
        <f t="shared" si="476"/>
        <v>0</v>
      </c>
    </row>
    <row r="4972" spans="1:8" x14ac:dyDescent="0.25">
      <c r="A4972">
        <v>30</v>
      </c>
      <c r="B4972">
        <v>0</v>
      </c>
      <c r="C4972">
        <f t="shared" si="471"/>
        <v>0</v>
      </c>
      <c r="D4972">
        <f t="shared" si="472"/>
        <v>0</v>
      </c>
      <c r="E4972">
        <f t="shared" si="473"/>
        <v>1</v>
      </c>
      <c r="F4972">
        <f t="shared" si="474"/>
        <v>0</v>
      </c>
      <c r="G4972">
        <f t="shared" si="475"/>
        <v>0</v>
      </c>
      <c r="H4972">
        <f t="shared" si="476"/>
        <v>0</v>
      </c>
    </row>
    <row r="4973" spans="1:8" x14ac:dyDescent="0.25">
      <c r="A4973">
        <v>63</v>
      </c>
      <c r="B4973">
        <v>0</v>
      </c>
      <c r="C4973">
        <f t="shared" si="471"/>
        <v>0</v>
      </c>
      <c r="D4973">
        <f t="shared" si="472"/>
        <v>0</v>
      </c>
      <c r="E4973">
        <f t="shared" si="473"/>
        <v>0</v>
      </c>
      <c r="F4973">
        <f t="shared" si="474"/>
        <v>1</v>
      </c>
      <c r="G4973">
        <f t="shared" si="475"/>
        <v>0</v>
      </c>
      <c r="H4973">
        <f t="shared" si="476"/>
        <v>0</v>
      </c>
    </row>
    <row r="4974" spans="1:8" x14ac:dyDescent="0.25">
      <c r="A4974">
        <v>50</v>
      </c>
      <c r="B4974">
        <v>0</v>
      </c>
      <c r="C4974">
        <f t="shared" si="471"/>
        <v>0</v>
      </c>
      <c r="D4974">
        <f t="shared" si="472"/>
        <v>0</v>
      </c>
      <c r="E4974">
        <f t="shared" si="473"/>
        <v>0</v>
      </c>
      <c r="F4974">
        <f t="shared" si="474"/>
        <v>1</v>
      </c>
      <c r="G4974">
        <f t="shared" si="475"/>
        <v>0</v>
      </c>
      <c r="H4974">
        <f t="shared" si="476"/>
        <v>0</v>
      </c>
    </row>
    <row r="4975" spans="1:8" x14ac:dyDescent="0.25">
      <c r="A4975">
        <v>65</v>
      </c>
      <c r="B4975">
        <v>0</v>
      </c>
      <c r="C4975">
        <f t="shared" si="471"/>
        <v>0</v>
      </c>
      <c r="D4975">
        <f t="shared" si="472"/>
        <v>0</v>
      </c>
      <c r="E4975">
        <f t="shared" si="473"/>
        <v>0</v>
      </c>
      <c r="F4975">
        <f t="shared" si="474"/>
        <v>0</v>
      </c>
      <c r="G4975">
        <f t="shared" si="475"/>
        <v>1</v>
      </c>
      <c r="H4975">
        <f t="shared" si="476"/>
        <v>0</v>
      </c>
    </row>
    <row r="4976" spans="1:8" x14ac:dyDescent="0.25">
      <c r="A4976">
        <v>78</v>
      </c>
      <c r="B4976">
        <v>0</v>
      </c>
      <c r="C4976">
        <f t="shared" si="471"/>
        <v>0</v>
      </c>
      <c r="D4976">
        <f t="shared" si="472"/>
        <v>0</v>
      </c>
      <c r="E4976">
        <f t="shared" si="473"/>
        <v>0</v>
      </c>
      <c r="F4976">
        <f t="shared" si="474"/>
        <v>0</v>
      </c>
      <c r="G4976">
        <f t="shared" si="475"/>
        <v>1</v>
      </c>
      <c r="H4976">
        <f t="shared" si="476"/>
        <v>0</v>
      </c>
    </row>
    <row r="4977" spans="1:8" x14ac:dyDescent="0.25">
      <c r="A4977">
        <v>36</v>
      </c>
      <c r="B4977">
        <v>0</v>
      </c>
      <c r="C4977">
        <f t="shared" si="471"/>
        <v>0</v>
      </c>
      <c r="D4977">
        <f t="shared" si="472"/>
        <v>0</v>
      </c>
      <c r="E4977">
        <f t="shared" si="473"/>
        <v>1</v>
      </c>
      <c r="F4977">
        <f t="shared" si="474"/>
        <v>0</v>
      </c>
      <c r="G4977">
        <f t="shared" si="475"/>
        <v>0</v>
      </c>
      <c r="H4977">
        <f t="shared" si="476"/>
        <v>0</v>
      </c>
    </row>
    <row r="4978" spans="1:8" x14ac:dyDescent="0.25">
      <c r="A4978">
        <v>18</v>
      </c>
      <c r="B4978">
        <v>0</v>
      </c>
      <c r="C4978">
        <f t="shared" si="471"/>
        <v>0</v>
      </c>
      <c r="D4978">
        <f t="shared" si="472"/>
        <v>1</v>
      </c>
      <c r="E4978">
        <f t="shared" si="473"/>
        <v>0</v>
      </c>
      <c r="F4978">
        <f t="shared" si="474"/>
        <v>0</v>
      </c>
      <c r="G4978">
        <f t="shared" si="475"/>
        <v>0</v>
      </c>
      <c r="H4978">
        <f t="shared" si="476"/>
        <v>0</v>
      </c>
    </row>
    <row r="4979" spans="1:8" x14ac:dyDescent="0.25">
      <c r="A4979">
        <v>44</v>
      </c>
      <c r="B4979">
        <v>0</v>
      </c>
      <c r="C4979">
        <f t="shared" si="471"/>
        <v>0</v>
      </c>
      <c r="D4979">
        <f t="shared" si="472"/>
        <v>0</v>
      </c>
      <c r="E4979">
        <f t="shared" si="473"/>
        <v>0</v>
      </c>
      <c r="F4979">
        <f t="shared" si="474"/>
        <v>1</v>
      </c>
      <c r="G4979">
        <f t="shared" si="475"/>
        <v>0</v>
      </c>
      <c r="H4979">
        <f t="shared" si="476"/>
        <v>0</v>
      </c>
    </row>
    <row r="4980" spans="1:8" x14ac:dyDescent="0.25">
      <c r="A4980">
        <v>4</v>
      </c>
      <c r="B4980">
        <v>0</v>
      </c>
      <c r="C4980">
        <f t="shared" si="471"/>
        <v>1</v>
      </c>
      <c r="D4980">
        <f t="shared" si="472"/>
        <v>0</v>
      </c>
      <c r="E4980">
        <f t="shared" si="473"/>
        <v>0</v>
      </c>
      <c r="F4980">
        <f t="shared" si="474"/>
        <v>0</v>
      </c>
      <c r="G4980">
        <f t="shared" si="475"/>
        <v>0</v>
      </c>
      <c r="H4980">
        <f t="shared" si="476"/>
        <v>0</v>
      </c>
    </row>
    <row r="4981" spans="1:8" x14ac:dyDescent="0.25">
      <c r="A4981">
        <v>60</v>
      </c>
      <c r="B4981">
        <v>0</v>
      </c>
      <c r="C4981">
        <f t="shared" si="471"/>
        <v>0</v>
      </c>
      <c r="D4981">
        <f t="shared" si="472"/>
        <v>0</v>
      </c>
      <c r="E4981">
        <f t="shared" si="473"/>
        <v>0</v>
      </c>
      <c r="F4981">
        <f t="shared" si="474"/>
        <v>1</v>
      </c>
      <c r="G4981">
        <f t="shared" si="475"/>
        <v>0</v>
      </c>
      <c r="H4981">
        <f t="shared" si="476"/>
        <v>0</v>
      </c>
    </row>
    <row r="4982" spans="1:8" x14ac:dyDescent="0.25">
      <c r="A4982">
        <v>19</v>
      </c>
      <c r="B4982">
        <v>0</v>
      </c>
      <c r="C4982">
        <f t="shared" si="471"/>
        <v>0</v>
      </c>
      <c r="D4982">
        <f t="shared" si="472"/>
        <v>1</v>
      </c>
      <c r="E4982">
        <f t="shared" si="473"/>
        <v>0</v>
      </c>
      <c r="F4982">
        <f t="shared" si="474"/>
        <v>0</v>
      </c>
      <c r="G4982">
        <f t="shared" si="475"/>
        <v>0</v>
      </c>
      <c r="H4982">
        <f t="shared" si="476"/>
        <v>0</v>
      </c>
    </row>
    <row r="4983" spans="1:8" x14ac:dyDescent="0.25">
      <c r="A4983">
        <v>15</v>
      </c>
      <c r="B4983">
        <v>0</v>
      </c>
      <c r="C4983">
        <f t="shared" si="471"/>
        <v>0</v>
      </c>
      <c r="D4983">
        <f t="shared" si="472"/>
        <v>1</v>
      </c>
      <c r="E4983">
        <f t="shared" si="473"/>
        <v>0</v>
      </c>
      <c r="F4983">
        <f t="shared" si="474"/>
        <v>0</v>
      </c>
      <c r="G4983">
        <f t="shared" si="475"/>
        <v>0</v>
      </c>
      <c r="H4983">
        <f t="shared" si="476"/>
        <v>0</v>
      </c>
    </row>
    <row r="4984" spans="1:8" x14ac:dyDescent="0.25">
      <c r="A4984">
        <v>20</v>
      </c>
      <c r="B4984">
        <v>0</v>
      </c>
      <c r="C4984">
        <f t="shared" si="471"/>
        <v>0</v>
      </c>
      <c r="D4984">
        <f t="shared" si="472"/>
        <v>1</v>
      </c>
      <c r="E4984">
        <f t="shared" si="473"/>
        <v>0</v>
      </c>
      <c r="F4984">
        <f t="shared" si="474"/>
        <v>0</v>
      </c>
      <c r="G4984">
        <f t="shared" si="475"/>
        <v>0</v>
      </c>
      <c r="H4984">
        <f t="shared" si="476"/>
        <v>0</v>
      </c>
    </row>
    <row r="4985" spans="1:8" x14ac:dyDescent="0.25">
      <c r="A4985">
        <v>76</v>
      </c>
      <c r="B4985">
        <v>0</v>
      </c>
      <c r="C4985">
        <f t="shared" si="471"/>
        <v>0</v>
      </c>
      <c r="D4985">
        <f t="shared" si="472"/>
        <v>0</v>
      </c>
      <c r="E4985">
        <f t="shared" si="473"/>
        <v>0</v>
      </c>
      <c r="F4985">
        <f t="shared" si="474"/>
        <v>0</v>
      </c>
      <c r="G4985">
        <f t="shared" si="475"/>
        <v>1</v>
      </c>
      <c r="H4985">
        <f t="shared" si="476"/>
        <v>0</v>
      </c>
    </row>
    <row r="4986" spans="1:8" x14ac:dyDescent="0.25">
      <c r="A4986">
        <v>31</v>
      </c>
      <c r="B4986">
        <v>0</v>
      </c>
      <c r="C4986">
        <f t="shared" si="471"/>
        <v>0</v>
      </c>
      <c r="D4986">
        <f t="shared" si="472"/>
        <v>0</v>
      </c>
      <c r="E4986">
        <f t="shared" si="473"/>
        <v>1</v>
      </c>
      <c r="F4986">
        <f t="shared" si="474"/>
        <v>0</v>
      </c>
      <c r="G4986">
        <f t="shared" si="475"/>
        <v>0</v>
      </c>
      <c r="H4986">
        <f t="shared" si="476"/>
        <v>0</v>
      </c>
    </row>
    <row r="4987" spans="1:8" x14ac:dyDescent="0.25">
      <c r="A4987">
        <v>39</v>
      </c>
      <c r="B4987">
        <v>0</v>
      </c>
      <c r="C4987">
        <f t="shared" si="471"/>
        <v>0</v>
      </c>
      <c r="D4987">
        <f t="shared" si="472"/>
        <v>0</v>
      </c>
      <c r="E4987">
        <f t="shared" si="473"/>
        <v>1</v>
      </c>
      <c r="F4987">
        <f t="shared" si="474"/>
        <v>0</v>
      </c>
      <c r="G4987">
        <f t="shared" si="475"/>
        <v>0</v>
      </c>
      <c r="H4987">
        <f t="shared" si="476"/>
        <v>0</v>
      </c>
    </row>
    <row r="4988" spans="1:8" x14ac:dyDescent="0.25">
      <c r="A4988">
        <v>58</v>
      </c>
      <c r="B4988">
        <v>0</v>
      </c>
      <c r="C4988">
        <f t="shared" si="471"/>
        <v>0</v>
      </c>
      <c r="D4988">
        <f t="shared" si="472"/>
        <v>0</v>
      </c>
      <c r="E4988">
        <f t="shared" si="473"/>
        <v>0</v>
      </c>
      <c r="F4988">
        <f t="shared" si="474"/>
        <v>1</v>
      </c>
      <c r="G4988">
        <f t="shared" si="475"/>
        <v>0</v>
      </c>
      <c r="H4988">
        <f t="shared" si="476"/>
        <v>0</v>
      </c>
    </row>
    <row r="4989" spans="1:8" x14ac:dyDescent="0.25">
      <c r="A4989">
        <v>64</v>
      </c>
      <c r="B4989">
        <v>0</v>
      </c>
      <c r="C4989">
        <f t="shared" si="471"/>
        <v>0</v>
      </c>
      <c r="D4989">
        <f t="shared" si="472"/>
        <v>0</v>
      </c>
      <c r="E4989">
        <f t="shared" si="473"/>
        <v>0</v>
      </c>
      <c r="F4989">
        <f t="shared" si="474"/>
        <v>1</v>
      </c>
      <c r="G4989">
        <f t="shared" si="475"/>
        <v>0</v>
      </c>
      <c r="H4989">
        <f t="shared" si="476"/>
        <v>0</v>
      </c>
    </row>
    <row r="4990" spans="1:8" x14ac:dyDescent="0.25">
      <c r="A4990">
        <v>79</v>
      </c>
      <c r="B4990">
        <v>0</v>
      </c>
      <c r="C4990">
        <f t="shared" si="471"/>
        <v>0</v>
      </c>
      <c r="D4990">
        <f t="shared" si="472"/>
        <v>0</v>
      </c>
      <c r="E4990">
        <f t="shared" si="473"/>
        <v>0</v>
      </c>
      <c r="F4990">
        <f t="shared" si="474"/>
        <v>0</v>
      </c>
      <c r="G4990">
        <f t="shared" si="475"/>
        <v>1</v>
      </c>
      <c r="H4990">
        <f t="shared" si="476"/>
        <v>0</v>
      </c>
    </row>
    <row r="4991" spans="1:8" x14ac:dyDescent="0.25">
      <c r="A4991">
        <v>11</v>
      </c>
      <c r="B4991">
        <v>0</v>
      </c>
      <c r="C4991">
        <f t="shared" si="471"/>
        <v>1</v>
      </c>
      <c r="D4991">
        <f t="shared" si="472"/>
        <v>0</v>
      </c>
      <c r="E4991">
        <f t="shared" si="473"/>
        <v>0</v>
      </c>
      <c r="F4991">
        <f t="shared" si="474"/>
        <v>0</v>
      </c>
      <c r="G4991">
        <f t="shared" si="475"/>
        <v>0</v>
      </c>
      <c r="H4991">
        <f t="shared" si="476"/>
        <v>0</v>
      </c>
    </row>
    <row r="4992" spans="1:8" x14ac:dyDescent="0.25">
      <c r="A4992">
        <v>4</v>
      </c>
      <c r="B4992">
        <v>0</v>
      </c>
      <c r="C4992">
        <f t="shared" si="471"/>
        <v>1</v>
      </c>
      <c r="D4992">
        <f t="shared" si="472"/>
        <v>0</v>
      </c>
      <c r="E4992">
        <f t="shared" si="473"/>
        <v>0</v>
      </c>
      <c r="F4992">
        <f t="shared" si="474"/>
        <v>0</v>
      </c>
      <c r="G4992">
        <f t="shared" si="475"/>
        <v>0</v>
      </c>
      <c r="H4992">
        <f t="shared" si="476"/>
        <v>0</v>
      </c>
    </row>
    <row r="4993" spans="1:8" x14ac:dyDescent="0.25">
      <c r="A4993">
        <v>43</v>
      </c>
      <c r="B4993">
        <v>0</v>
      </c>
      <c r="C4993">
        <f t="shared" si="471"/>
        <v>0</v>
      </c>
      <c r="D4993">
        <f t="shared" si="472"/>
        <v>0</v>
      </c>
      <c r="E4993">
        <f t="shared" si="473"/>
        <v>0</v>
      </c>
      <c r="F4993">
        <f t="shared" si="474"/>
        <v>1</v>
      </c>
      <c r="G4993">
        <f t="shared" si="475"/>
        <v>0</v>
      </c>
      <c r="H4993">
        <f t="shared" si="476"/>
        <v>0</v>
      </c>
    </row>
    <row r="4994" spans="1:8" x14ac:dyDescent="0.25">
      <c r="A4994">
        <v>44</v>
      </c>
      <c r="B4994">
        <v>0</v>
      </c>
      <c r="C4994">
        <f t="shared" si="471"/>
        <v>0</v>
      </c>
      <c r="D4994">
        <f t="shared" si="472"/>
        <v>0</v>
      </c>
      <c r="E4994">
        <f t="shared" si="473"/>
        <v>0</v>
      </c>
      <c r="F4994">
        <f t="shared" si="474"/>
        <v>1</v>
      </c>
      <c r="G4994">
        <f t="shared" si="475"/>
        <v>0</v>
      </c>
      <c r="H4994">
        <f t="shared" si="476"/>
        <v>0</v>
      </c>
    </row>
    <row r="4995" spans="1:8" x14ac:dyDescent="0.25">
      <c r="A4995">
        <v>37</v>
      </c>
      <c r="B4995">
        <v>0</v>
      </c>
      <c r="C4995">
        <f t="shared" si="471"/>
        <v>0</v>
      </c>
      <c r="D4995">
        <f t="shared" si="472"/>
        <v>0</v>
      </c>
      <c r="E4995">
        <f t="shared" si="473"/>
        <v>1</v>
      </c>
      <c r="F4995">
        <f t="shared" si="474"/>
        <v>0</v>
      </c>
      <c r="G4995">
        <f t="shared" si="475"/>
        <v>0</v>
      </c>
      <c r="H4995">
        <f t="shared" si="476"/>
        <v>0</v>
      </c>
    </row>
    <row r="4996" spans="1:8" x14ac:dyDescent="0.25">
      <c r="A4996">
        <v>34</v>
      </c>
      <c r="B4996">
        <v>0</v>
      </c>
      <c r="C4996">
        <f t="shared" si="471"/>
        <v>0</v>
      </c>
      <c r="D4996">
        <f t="shared" si="472"/>
        <v>0</v>
      </c>
      <c r="E4996">
        <f t="shared" si="473"/>
        <v>1</v>
      </c>
      <c r="F4996">
        <f t="shared" si="474"/>
        <v>0</v>
      </c>
      <c r="G4996">
        <f t="shared" si="475"/>
        <v>0</v>
      </c>
      <c r="H4996">
        <f t="shared" si="476"/>
        <v>0</v>
      </c>
    </row>
    <row r="4997" spans="1:8" x14ac:dyDescent="0.25">
      <c r="A4997">
        <v>59</v>
      </c>
      <c r="B4997">
        <v>0</v>
      </c>
      <c r="C4997">
        <f t="shared" si="471"/>
        <v>0</v>
      </c>
      <c r="D4997">
        <f t="shared" si="472"/>
        <v>0</v>
      </c>
      <c r="E4997">
        <f t="shared" si="473"/>
        <v>0</v>
      </c>
      <c r="F4997">
        <f t="shared" si="474"/>
        <v>1</v>
      </c>
      <c r="G4997">
        <f t="shared" si="475"/>
        <v>0</v>
      </c>
      <c r="H4997">
        <f t="shared" si="476"/>
        <v>0</v>
      </c>
    </row>
    <row r="4998" spans="1:8" x14ac:dyDescent="0.25">
      <c r="A4998">
        <v>40</v>
      </c>
      <c r="B4998">
        <v>0</v>
      </c>
      <c r="C4998">
        <f t="shared" si="471"/>
        <v>0</v>
      </c>
      <c r="D4998">
        <f t="shared" si="472"/>
        <v>0</v>
      </c>
      <c r="E4998">
        <f t="shared" si="473"/>
        <v>0</v>
      </c>
      <c r="F4998">
        <f t="shared" si="474"/>
        <v>1</v>
      </c>
      <c r="G4998">
        <f t="shared" si="475"/>
        <v>0</v>
      </c>
      <c r="H4998">
        <f t="shared" si="476"/>
        <v>0</v>
      </c>
    </row>
    <row r="4999" spans="1:8" x14ac:dyDescent="0.25">
      <c r="A4999">
        <v>8</v>
      </c>
      <c r="B4999">
        <v>0</v>
      </c>
      <c r="C4999">
        <f t="shared" si="471"/>
        <v>1</v>
      </c>
      <c r="D4999">
        <f t="shared" si="472"/>
        <v>0</v>
      </c>
      <c r="E4999">
        <f t="shared" si="473"/>
        <v>0</v>
      </c>
      <c r="F4999">
        <f t="shared" si="474"/>
        <v>0</v>
      </c>
      <c r="G4999">
        <f t="shared" si="475"/>
        <v>0</v>
      </c>
      <c r="H4999">
        <f t="shared" si="476"/>
        <v>0</v>
      </c>
    </row>
    <row r="5000" spans="1:8" x14ac:dyDescent="0.25">
      <c r="A5000">
        <v>24</v>
      </c>
      <c r="B5000">
        <v>0</v>
      </c>
      <c r="C5000">
        <f t="shared" si="471"/>
        <v>0</v>
      </c>
      <c r="D5000">
        <f t="shared" si="472"/>
        <v>0</v>
      </c>
      <c r="E5000">
        <f t="shared" si="473"/>
        <v>1</v>
      </c>
      <c r="F5000">
        <f t="shared" si="474"/>
        <v>0</v>
      </c>
      <c r="G5000">
        <f t="shared" si="475"/>
        <v>0</v>
      </c>
      <c r="H5000">
        <f t="shared" si="476"/>
        <v>0</v>
      </c>
    </row>
    <row r="5001" spans="1:8" x14ac:dyDescent="0.25">
      <c r="A5001">
        <v>18</v>
      </c>
      <c r="B5001">
        <v>0</v>
      </c>
      <c r="C5001">
        <f t="shared" si="471"/>
        <v>0</v>
      </c>
      <c r="D5001">
        <f t="shared" si="472"/>
        <v>1</v>
      </c>
      <c r="E5001">
        <f t="shared" si="473"/>
        <v>0</v>
      </c>
      <c r="F5001">
        <f t="shared" si="474"/>
        <v>0</v>
      </c>
      <c r="G5001">
        <f t="shared" si="475"/>
        <v>0</v>
      </c>
      <c r="H5001">
        <f t="shared" si="476"/>
        <v>0</v>
      </c>
    </row>
    <row r="5002" spans="1:8" x14ac:dyDescent="0.25">
      <c r="A5002">
        <v>20</v>
      </c>
      <c r="B5002">
        <v>0</v>
      </c>
      <c r="C5002">
        <f t="shared" si="471"/>
        <v>0</v>
      </c>
      <c r="D5002">
        <f t="shared" si="472"/>
        <v>1</v>
      </c>
      <c r="E5002">
        <f t="shared" si="473"/>
        <v>0</v>
      </c>
      <c r="F5002">
        <f t="shared" si="474"/>
        <v>0</v>
      </c>
      <c r="G5002">
        <f t="shared" si="475"/>
        <v>0</v>
      </c>
      <c r="H5002">
        <f t="shared" si="476"/>
        <v>0</v>
      </c>
    </row>
    <row r="5003" spans="1:8" x14ac:dyDescent="0.25">
      <c r="A5003">
        <v>70</v>
      </c>
      <c r="B5003">
        <v>0</v>
      </c>
      <c r="C5003">
        <f t="shared" si="471"/>
        <v>0</v>
      </c>
      <c r="D5003">
        <f t="shared" si="472"/>
        <v>0</v>
      </c>
      <c r="E5003">
        <f t="shared" si="473"/>
        <v>0</v>
      </c>
      <c r="F5003">
        <f t="shared" si="474"/>
        <v>0</v>
      </c>
      <c r="G5003">
        <f t="shared" si="475"/>
        <v>1</v>
      </c>
      <c r="H5003">
        <f t="shared" si="476"/>
        <v>0</v>
      </c>
    </row>
    <row r="5004" spans="1:8" x14ac:dyDescent="0.25">
      <c r="A5004">
        <v>68</v>
      </c>
      <c r="B5004">
        <v>0</v>
      </c>
      <c r="C5004">
        <f t="shared" si="471"/>
        <v>0</v>
      </c>
      <c r="D5004">
        <f t="shared" si="472"/>
        <v>0</v>
      </c>
      <c r="E5004">
        <f t="shared" si="473"/>
        <v>0</v>
      </c>
      <c r="F5004">
        <f t="shared" si="474"/>
        <v>0</v>
      </c>
      <c r="G5004">
        <f t="shared" si="475"/>
        <v>1</v>
      </c>
      <c r="H5004">
        <f t="shared" si="476"/>
        <v>0</v>
      </c>
    </row>
    <row r="5005" spans="1:8" x14ac:dyDescent="0.25">
      <c r="A5005">
        <v>17</v>
      </c>
      <c r="B5005">
        <v>0</v>
      </c>
      <c r="C5005">
        <f t="shared" si="471"/>
        <v>0</v>
      </c>
      <c r="D5005">
        <f t="shared" si="472"/>
        <v>1</v>
      </c>
      <c r="E5005">
        <f t="shared" si="473"/>
        <v>0</v>
      </c>
      <c r="F5005">
        <f t="shared" si="474"/>
        <v>0</v>
      </c>
      <c r="G5005">
        <f t="shared" si="475"/>
        <v>0</v>
      </c>
      <c r="H5005">
        <f t="shared" si="476"/>
        <v>0</v>
      </c>
    </row>
    <row r="5006" spans="1:8" x14ac:dyDescent="0.25">
      <c r="A5006">
        <v>17</v>
      </c>
      <c r="B5006">
        <v>0</v>
      </c>
      <c r="C5006">
        <f t="shared" si="471"/>
        <v>0</v>
      </c>
      <c r="D5006">
        <f t="shared" si="472"/>
        <v>1</v>
      </c>
      <c r="E5006">
        <f t="shared" si="473"/>
        <v>0</v>
      </c>
      <c r="F5006">
        <f t="shared" si="474"/>
        <v>0</v>
      </c>
      <c r="G5006">
        <f t="shared" si="475"/>
        <v>0</v>
      </c>
      <c r="H5006">
        <f t="shared" si="476"/>
        <v>0</v>
      </c>
    </row>
    <row r="5007" spans="1:8" x14ac:dyDescent="0.25">
      <c r="A5007">
        <v>21</v>
      </c>
      <c r="B5007">
        <v>0</v>
      </c>
      <c r="C5007">
        <f t="shared" si="471"/>
        <v>0</v>
      </c>
      <c r="D5007">
        <f t="shared" si="472"/>
        <v>1</v>
      </c>
      <c r="E5007">
        <f t="shared" si="473"/>
        <v>0</v>
      </c>
      <c r="F5007">
        <f t="shared" si="474"/>
        <v>0</v>
      </c>
      <c r="G5007">
        <f t="shared" si="475"/>
        <v>0</v>
      </c>
      <c r="H5007">
        <f t="shared" si="476"/>
        <v>0</v>
      </c>
    </row>
    <row r="5008" spans="1:8" x14ac:dyDescent="0.25">
      <c r="A5008">
        <v>38</v>
      </c>
      <c r="B5008">
        <v>0</v>
      </c>
      <c r="C5008">
        <f t="shared" ref="C5008:C5071" si="477">IF(A5008&lt;12,1,0)</f>
        <v>0</v>
      </c>
      <c r="D5008">
        <f t="shared" ref="D5008:D5071" si="478">IF(AND(12&lt;=A5008, A5008&lt;24),1,0)</f>
        <v>0</v>
      </c>
      <c r="E5008">
        <f t="shared" ref="E5008:E5071" si="479">IF(AND(24&lt;=A5008,A5008&lt;40),1,0)</f>
        <v>1</v>
      </c>
      <c r="F5008">
        <f t="shared" ref="F5008:F5071" si="480">IF(AND(40&lt;=A5008,A5008&lt;65),1,0)</f>
        <v>0</v>
      </c>
      <c r="G5008">
        <f t="shared" ref="G5008:G5071" si="481">IF(AND(65&lt;=A5008,A5008&lt;80),1,0)</f>
        <v>0</v>
      </c>
      <c r="H5008">
        <f t="shared" ref="H5008:H5071" si="482">IF(80&lt;=A5008,1,0)</f>
        <v>0</v>
      </c>
    </row>
    <row r="5009" spans="1:8" x14ac:dyDescent="0.25">
      <c r="A5009">
        <v>59</v>
      </c>
      <c r="B5009">
        <v>0</v>
      </c>
      <c r="C5009">
        <f t="shared" si="477"/>
        <v>0</v>
      </c>
      <c r="D5009">
        <f t="shared" si="478"/>
        <v>0</v>
      </c>
      <c r="E5009">
        <f t="shared" si="479"/>
        <v>0</v>
      </c>
      <c r="F5009">
        <f t="shared" si="480"/>
        <v>1</v>
      </c>
      <c r="G5009">
        <f t="shared" si="481"/>
        <v>0</v>
      </c>
      <c r="H5009">
        <f t="shared" si="482"/>
        <v>0</v>
      </c>
    </row>
    <row r="5010" spans="1:8" x14ac:dyDescent="0.25">
      <c r="A5010">
        <v>79</v>
      </c>
      <c r="B5010">
        <v>0</v>
      </c>
      <c r="C5010">
        <f t="shared" si="477"/>
        <v>0</v>
      </c>
      <c r="D5010">
        <f t="shared" si="478"/>
        <v>0</v>
      </c>
      <c r="E5010">
        <f t="shared" si="479"/>
        <v>0</v>
      </c>
      <c r="F5010">
        <f t="shared" si="480"/>
        <v>0</v>
      </c>
      <c r="G5010">
        <f t="shared" si="481"/>
        <v>1</v>
      </c>
      <c r="H5010">
        <f t="shared" si="482"/>
        <v>0</v>
      </c>
    </row>
    <row r="5011" spans="1:8" x14ac:dyDescent="0.25">
      <c r="A5011">
        <v>50</v>
      </c>
      <c r="B5011">
        <v>0</v>
      </c>
      <c r="C5011">
        <f t="shared" si="477"/>
        <v>0</v>
      </c>
      <c r="D5011">
        <f t="shared" si="478"/>
        <v>0</v>
      </c>
      <c r="E5011">
        <f t="shared" si="479"/>
        <v>0</v>
      </c>
      <c r="F5011">
        <f t="shared" si="480"/>
        <v>1</v>
      </c>
      <c r="G5011">
        <f t="shared" si="481"/>
        <v>0</v>
      </c>
      <c r="H5011">
        <f t="shared" si="482"/>
        <v>0</v>
      </c>
    </row>
    <row r="5012" spans="1:8" x14ac:dyDescent="0.25">
      <c r="A5012">
        <v>72</v>
      </c>
      <c r="B5012">
        <v>0</v>
      </c>
      <c r="C5012">
        <f t="shared" si="477"/>
        <v>0</v>
      </c>
      <c r="D5012">
        <f t="shared" si="478"/>
        <v>0</v>
      </c>
      <c r="E5012">
        <f t="shared" si="479"/>
        <v>0</v>
      </c>
      <c r="F5012">
        <f t="shared" si="480"/>
        <v>0</v>
      </c>
      <c r="G5012">
        <f t="shared" si="481"/>
        <v>1</v>
      </c>
      <c r="H5012">
        <f t="shared" si="482"/>
        <v>0</v>
      </c>
    </row>
    <row r="5013" spans="1:8" x14ac:dyDescent="0.25">
      <c r="A5013">
        <v>54</v>
      </c>
      <c r="B5013">
        <v>0</v>
      </c>
      <c r="C5013">
        <f t="shared" si="477"/>
        <v>0</v>
      </c>
      <c r="D5013">
        <f t="shared" si="478"/>
        <v>0</v>
      </c>
      <c r="E5013">
        <f t="shared" si="479"/>
        <v>0</v>
      </c>
      <c r="F5013">
        <f t="shared" si="480"/>
        <v>1</v>
      </c>
      <c r="G5013">
        <f t="shared" si="481"/>
        <v>0</v>
      </c>
      <c r="H5013">
        <f t="shared" si="482"/>
        <v>0</v>
      </c>
    </row>
    <row r="5014" spans="1:8" x14ac:dyDescent="0.25">
      <c r="A5014">
        <v>44</v>
      </c>
      <c r="B5014">
        <v>0</v>
      </c>
      <c r="C5014">
        <f t="shared" si="477"/>
        <v>0</v>
      </c>
      <c r="D5014">
        <f t="shared" si="478"/>
        <v>0</v>
      </c>
      <c r="E5014">
        <f t="shared" si="479"/>
        <v>0</v>
      </c>
      <c r="F5014">
        <f t="shared" si="480"/>
        <v>1</v>
      </c>
      <c r="G5014">
        <f t="shared" si="481"/>
        <v>0</v>
      </c>
      <c r="H5014">
        <f t="shared" si="482"/>
        <v>0</v>
      </c>
    </row>
    <row r="5015" spans="1:8" x14ac:dyDescent="0.25">
      <c r="A5015">
        <v>48</v>
      </c>
      <c r="B5015">
        <v>0</v>
      </c>
      <c r="C5015">
        <f t="shared" si="477"/>
        <v>0</v>
      </c>
      <c r="D5015">
        <f t="shared" si="478"/>
        <v>0</v>
      </c>
      <c r="E5015">
        <f t="shared" si="479"/>
        <v>0</v>
      </c>
      <c r="F5015">
        <f t="shared" si="480"/>
        <v>1</v>
      </c>
      <c r="G5015">
        <f t="shared" si="481"/>
        <v>0</v>
      </c>
      <c r="H5015">
        <f t="shared" si="482"/>
        <v>0</v>
      </c>
    </row>
    <row r="5016" spans="1:8" x14ac:dyDescent="0.25">
      <c r="A5016">
        <v>29</v>
      </c>
      <c r="B5016">
        <v>0</v>
      </c>
      <c r="C5016">
        <f t="shared" si="477"/>
        <v>0</v>
      </c>
      <c r="D5016">
        <f t="shared" si="478"/>
        <v>0</v>
      </c>
      <c r="E5016">
        <f t="shared" si="479"/>
        <v>1</v>
      </c>
      <c r="F5016">
        <f t="shared" si="480"/>
        <v>0</v>
      </c>
      <c r="G5016">
        <f t="shared" si="481"/>
        <v>0</v>
      </c>
      <c r="H5016">
        <f t="shared" si="482"/>
        <v>0</v>
      </c>
    </row>
    <row r="5017" spans="1:8" x14ac:dyDescent="0.25">
      <c r="A5017">
        <v>44</v>
      </c>
      <c r="B5017">
        <v>0</v>
      </c>
      <c r="C5017">
        <f t="shared" si="477"/>
        <v>0</v>
      </c>
      <c r="D5017">
        <f t="shared" si="478"/>
        <v>0</v>
      </c>
      <c r="E5017">
        <f t="shared" si="479"/>
        <v>0</v>
      </c>
      <c r="F5017">
        <f t="shared" si="480"/>
        <v>1</v>
      </c>
      <c r="G5017">
        <f t="shared" si="481"/>
        <v>0</v>
      </c>
      <c r="H5017">
        <f t="shared" si="482"/>
        <v>0</v>
      </c>
    </row>
    <row r="5018" spans="1:8" x14ac:dyDescent="0.25">
      <c r="A5018">
        <v>61</v>
      </c>
      <c r="B5018">
        <v>0</v>
      </c>
      <c r="C5018">
        <f t="shared" si="477"/>
        <v>0</v>
      </c>
      <c r="D5018">
        <f t="shared" si="478"/>
        <v>0</v>
      </c>
      <c r="E5018">
        <f t="shared" si="479"/>
        <v>0</v>
      </c>
      <c r="F5018">
        <f t="shared" si="480"/>
        <v>1</v>
      </c>
      <c r="G5018">
        <f t="shared" si="481"/>
        <v>0</v>
      </c>
      <c r="H5018">
        <f t="shared" si="482"/>
        <v>0</v>
      </c>
    </row>
    <row r="5019" spans="1:8" x14ac:dyDescent="0.25">
      <c r="A5019">
        <v>58</v>
      </c>
      <c r="B5019">
        <v>0</v>
      </c>
      <c r="C5019">
        <f t="shared" si="477"/>
        <v>0</v>
      </c>
      <c r="D5019">
        <f t="shared" si="478"/>
        <v>0</v>
      </c>
      <c r="E5019">
        <f t="shared" si="479"/>
        <v>0</v>
      </c>
      <c r="F5019">
        <f t="shared" si="480"/>
        <v>1</v>
      </c>
      <c r="G5019">
        <f t="shared" si="481"/>
        <v>0</v>
      </c>
      <c r="H5019">
        <f t="shared" si="482"/>
        <v>0</v>
      </c>
    </row>
    <row r="5020" spans="1:8" x14ac:dyDescent="0.25">
      <c r="A5020">
        <v>81</v>
      </c>
      <c r="B5020">
        <v>0</v>
      </c>
      <c r="C5020">
        <f t="shared" si="477"/>
        <v>0</v>
      </c>
      <c r="D5020">
        <f t="shared" si="478"/>
        <v>0</v>
      </c>
      <c r="E5020">
        <f t="shared" si="479"/>
        <v>0</v>
      </c>
      <c r="F5020">
        <f t="shared" si="480"/>
        <v>0</v>
      </c>
      <c r="G5020">
        <f t="shared" si="481"/>
        <v>0</v>
      </c>
      <c r="H5020">
        <f t="shared" si="482"/>
        <v>1</v>
      </c>
    </row>
    <row r="5021" spans="1:8" x14ac:dyDescent="0.25">
      <c r="A5021">
        <v>29</v>
      </c>
      <c r="B5021">
        <v>0</v>
      </c>
      <c r="C5021">
        <f t="shared" si="477"/>
        <v>0</v>
      </c>
      <c r="D5021">
        <f t="shared" si="478"/>
        <v>0</v>
      </c>
      <c r="E5021">
        <f t="shared" si="479"/>
        <v>1</v>
      </c>
      <c r="F5021">
        <f t="shared" si="480"/>
        <v>0</v>
      </c>
      <c r="G5021">
        <f t="shared" si="481"/>
        <v>0</v>
      </c>
      <c r="H5021">
        <f t="shared" si="482"/>
        <v>0</v>
      </c>
    </row>
    <row r="5022" spans="1:8" x14ac:dyDescent="0.25">
      <c r="A5022">
        <v>5</v>
      </c>
      <c r="B5022">
        <v>0</v>
      </c>
      <c r="C5022">
        <f t="shared" si="477"/>
        <v>1</v>
      </c>
      <c r="D5022">
        <f t="shared" si="478"/>
        <v>0</v>
      </c>
      <c r="E5022">
        <f t="shared" si="479"/>
        <v>0</v>
      </c>
      <c r="F5022">
        <f t="shared" si="480"/>
        <v>0</v>
      </c>
      <c r="G5022">
        <f t="shared" si="481"/>
        <v>0</v>
      </c>
      <c r="H5022">
        <f t="shared" si="482"/>
        <v>0</v>
      </c>
    </row>
    <row r="5023" spans="1:8" x14ac:dyDescent="0.25">
      <c r="A5023">
        <v>35</v>
      </c>
      <c r="B5023">
        <v>0</v>
      </c>
      <c r="C5023">
        <f t="shared" si="477"/>
        <v>0</v>
      </c>
      <c r="D5023">
        <f t="shared" si="478"/>
        <v>0</v>
      </c>
      <c r="E5023">
        <f t="shared" si="479"/>
        <v>1</v>
      </c>
      <c r="F5023">
        <f t="shared" si="480"/>
        <v>0</v>
      </c>
      <c r="G5023">
        <f t="shared" si="481"/>
        <v>0</v>
      </c>
      <c r="H5023">
        <f t="shared" si="482"/>
        <v>0</v>
      </c>
    </row>
    <row r="5024" spans="1:8" x14ac:dyDescent="0.25">
      <c r="A5024">
        <v>40</v>
      </c>
      <c r="B5024">
        <v>0</v>
      </c>
      <c r="C5024">
        <f t="shared" si="477"/>
        <v>0</v>
      </c>
      <c r="D5024">
        <f t="shared" si="478"/>
        <v>0</v>
      </c>
      <c r="E5024">
        <f t="shared" si="479"/>
        <v>0</v>
      </c>
      <c r="F5024">
        <f t="shared" si="480"/>
        <v>1</v>
      </c>
      <c r="G5024">
        <f t="shared" si="481"/>
        <v>0</v>
      </c>
      <c r="H5024">
        <f t="shared" si="482"/>
        <v>0</v>
      </c>
    </row>
    <row r="5025" spans="1:8" x14ac:dyDescent="0.25">
      <c r="A5025">
        <v>37</v>
      </c>
      <c r="B5025">
        <v>0</v>
      </c>
      <c r="C5025">
        <f t="shared" si="477"/>
        <v>0</v>
      </c>
      <c r="D5025">
        <f t="shared" si="478"/>
        <v>0</v>
      </c>
      <c r="E5025">
        <f t="shared" si="479"/>
        <v>1</v>
      </c>
      <c r="F5025">
        <f t="shared" si="480"/>
        <v>0</v>
      </c>
      <c r="G5025">
        <f t="shared" si="481"/>
        <v>0</v>
      </c>
      <c r="H5025">
        <f t="shared" si="482"/>
        <v>0</v>
      </c>
    </row>
    <row r="5026" spans="1:8" x14ac:dyDescent="0.25">
      <c r="A5026">
        <v>33</v>
      </c>
      <c r="B5026">
        <v>0</v>
      </c>
      <c r="C5026">
        <f t="shared" si="477"/>
        <v>0</v>
      </c>
      <c r="D5026">
        <f t="shared" si="478"/>
        <v>0</v>
      </c>
      <c r="E5026">
        <f t="shared" si="479"/>
        <v>1</v>
      </c>
      <c r="F5026">
        <f t="shared" si="480"/>
        <v>0</v>
      </c>
      <c r="G5026">
        <f t="shared" si="481"/>
        <v>0</v>
      </c>
      <c r="H5026">
        <f t="shared" si="482"/>
        <v>0</v>
      </c>
    </row>
    <row r="5027" spans="1:8" x14ac:dyDescent="0.25">
      <c r="A5027">
        <v>35</v>
      </c>
      <c r="B5027">
        <v>0</v>
      </c>
      <c r="C5027">
        <f t="shared" si="477"/>
        <v>0</v>
      </c>
      <c r="D5027">
        <f t="shared" si="478"/>
        <v>0</v>
      </c>
      <c r="E5027">
        <f t="shared" si="479"/>
        <v>1</v>
      </c>
      <c r="F5027">
        <f t="shared" si="480"/>
        <v>0</v>
      </c>
      <c r="G5027">
        <f t="shared" si="481"/>
        <v>0</v>
      </c>
      <c r="H5027">
        <f t="shared" si="482"/>
        <v>0</v>
      </c>
    </row>
    <row r="5028" spans="1:8" x14ac:dyDescent="0.25">
      <c r="A5028">
        <v>38</v>
      </c>
      <c r="B5028">
        <v>0</v>
      </c>
      <c r="C5028">
        <f t="shared" si="477"/>
        <v>0</v>
      </c>
      <c r="D5028">
        <f t="shared" si="478"/>
        <v>0</v>
      </c>
      <c r="E5028">
        <f t="shared" si="479"/>
        <v>1</v>
      </c>
      <c r="F5028">
        <f t="shared" si="480"/>
        <v>0</v>
      </c>
      <c r="G5028">
        <f t="shared" si="481"/>
        <v>0</v>
      </c>
      <c r="H5028">
        <f t="shared" si="482"/>
        <v>0</v>
      </c>
    </row>
    <row r="5029" spans="1:8" x14ac:dyDescent="0.25">
      <c r="A5029">
        <v>26</v>
      </c>
      <c r="B5029">
        <v>0</v>
      </c>
      <c r="C5029">
        <f t="shared" si="477"/>
        <v>0</v>
      </c>
      <c r="D5029">
        <f t="shared" si="478"/>
        <v>0</v>
      </c>
      <c r="E5029">
        <f t="shared" si="479"/>
        <v>1</v>
      </c>
      <c r="F5029">
        <f t="shared" si="480"/>
        <v>0</v>
      </c>
      <c r="G5029">
        <f t="shared" si="481"/>
        <v>0</v>
      </c>
      <c r="H5029">
        <f t="shared" si="482"/>
        <v>0</v>
      </c>
    </row>
    <row r="5030" spans="1:8" x14ac:dyDescent="0.25">
      <c r="A5030">
        <v>10</v>
      </c>
      <c r="B5030">
        <v>0</v>
      </c>
      <c r="C5030">
        <f t="shared" si="477"/>
        <v>1</v>
      </c>
      <c r="D5030">
        <f t="shared" si="478"/>
        <v>0</v>
      </c>
      <c r="E5030">
        <f t="shared" si="479"/>
        <v>0</v>
      </c>
      <c r="F5030">
        <f t="shared" si="480"/>
        <v>0</v>
      </c>
      <c r="G5030">
        <f t="shared" si="481"/>
        <v>0</v>
      </c>
      <c r="H5030">
        <f t="shared" si="482"/>
        <v>0</v>
      </c>
    </row>
    <row r="5031" spans="1:8" x14ac:dyDescent="0.25">
      <c r="A5031">
        <v>72</v>
      </c>
      <c r="B5031">
        <v>0</v>
      </c>
      <c r="C5031">
        <f t="shared" si="477"/>
        <v>0</v>
      </c>
      <c r="D5031">
        <f t="shared" si="478"/>
        <v>0</v>
      </c>
      <c r="E5031">
        <f t="shared" si="479"/>
        <v>0</v>
      </c>
      <c r="F5031">
        <f t="shared" si="480"/>
        <v>0</v>
      </c>
      <c r="G5031">
        <f t="shared" si="481"/>
        <v>1</v>
      </c>
      <c r="H5031">
        <f t="shared" si="482"/>
        <v>0</v>
      </c>
    </row>
    <row r="5032" spans="1:8" x14ac:dyDescent="0.25">
      <c r="A5032">
        <v>21</v>
      </c>
      <c r="B5032">
        <v>0</v>
      </c>
      <c r="C5032">
        <f t="shared" si="477"/>
        <v>0</v>
      </c>
      <c r="D5032">
        <f t="shared" si="478"/>
        <v>1</v>
      </c>
      <c r="E5032">
        <f t="shared" si="479"/>
        <v>0</v>
      </c>
      <c r="F5032">
        <f t="shared" si="480"/>
        <v>0</v>
      </c>
      <c r="G5032">
        <f t="shared" si="481"/>
        <v>0</v>
      </c>
      <c r="H5032">
        <f t="shared" si="482"/>
        <v>0</v>
      </c>
    </row>
    <row r="5033" spans="1:8" x14ac:dyDescent="0.25">
      <c r="A5033">
        <v>20</v>
      </c>
      <c r="B5033">
        <v>0</v>
      </c>
      <c r="C5033">
        <f t="shared" si="477"/>
        <v>0</v>
      </c>
      <c r="D5033">
        <f t="shared" si="478"/>
        <v>1</v>
      </c>
      <c r="E5033">
        <f t="shared" si="479"/>
        <v>0</v>
      </c>
      <c r="F5033">
        <f t="shared" si="480"/>
        <v>0</v>
      </c>
      <c r="G5033">
        <f t="shared" si="481"/>
        <v>0</v>
      </c>
      <c r="H5033">
        <f t="shared" si="482"/>
        <v>0</v>
      </c>
    </row>
    <row r="5034" spans="1:8" x14ac:dyDescent="0.25">
      <c r="A5034">
        <v>1.24</v>
      </c>
      <c r="B5034">
        <v>0</v>
      </c>
      <c r="C5034">
        <f t="shared" si="477"/>
        <v>1</v>
      </c>
      <c r="D5034">
        <f t="shared" si="478"/>
        <v>0</v>
      </c>
      <c r="E5034">
        <f t="shared" si="479"/>
        <v>0</v>
      </c>
      <c r="F5034">
        <f t="shared" si="480"/>
        <v>0</v>
      </c>
      <c r="G5034">
        <f t="shared" si="481"/>
        <v>0</v>
      </c>
      <c r="H5034">
        <f t="shared" si="482"/>
        <v>0</v>
      </c>
    </row>
    <row r="5035" spans="1:8" x14ac:dyDescent="0.25">
      <c r="A5035">
        <v>26</v>
      </c>
      <c r="B5035">
        <v>0</v>
      </c>
      <c r="C5035">
        <f t="shared" si="477"/>
        <v>0</v>
      </c>
      <c r="D5035">
        <f t="shared" si="478"/>
        <v>0</v>
      </c>
      <c r="E5035">
        <f t="shared" si="479"/>
        <v>1</v>
      </c>
      <c r="F5035">
        <f t="shared" si="480"/>
        <v>0</v>
      </c>
      <c r="G5035">
        <f t="shared" si="481"/>
        <v>0</v>
      </c>
      <c r="H5035">
        <f t="shared" si="482"/>
        <v>0</v>
      </c>
    </row>
    <row r="5036" spans="1:8" x14ac:dyDescent="0.25">
      <c r="A5036">
        <v>79</v>
      </c>
      <c r="B5036">
        <v>0</v>
      </c>
      <c r="C5036">
        <f t="shared" si="477"/>
        <v>0</v>
      </c>
      <c r="D5036">
        <f t="shared" si="478"/>
        <v>0</v>
      </c>
      <c r="E5036">
        <f t="shared" si="479"/>
        <v>0</v>
      </c>
      <c r="F5036">
        <f t="shared" si="480"/>
        <v>0</v>
      </c>
      <c r="G5036">
        <f t="shared" si="481"/>
        <v>1</v>
      </c>
      <c r="H5036">
        <f t="shared" si="482"/>
        <v>0</v>
      </c>
    </row>
    <row r="5037" spans="1:8" x14ac:dyDescent="0.25">
      <c r="A5037">
        <v>78</v>
      </c>
      <c r="B5037">
        <v>0</v>
      </c>
      <c r="C5037">
        <f t="shared" si="477"/>
        <v>0</v>
      </c>
      <c r="D5037">
        <f t="shared" si="478"/>
        <v>0</v>
      </c>
      <c r="E5037">
        <f t="shared" si="479"/>
        <v>0</v>
      </c>
      <c r="F5037">
        <f t="shared" si="480"/>
        <v>0</v>
      </c>
      <c r="G5037">
        <f t="shared" si="481"/>
        <v>1</v>
      </c>
      <c r="H5037">
        <f t="shared" si="482"/>
        <v>0</v>
      </c>
    </row>
    <row r="5038" spans="1:8" x14ac:dyDescent="0.25">
      <c r="A5038">
        <v>56</v>
      </c>
      <c r="B5038">
        <v>0</v>
      </c>
      <c r="C5038">
        <f t="shared" si="477"/>
        <v>0</v>
      </c>
      <c r="D5038">
        <f t="shared" si="478"/>
        <v>0</v>
      </c>
      <c r="E5038">
        <f t="shared" si="479"/>
        <v>0</v>
      </c>
      <c r="F5038">
        <f t="shared" si="480"/>
        <v>1</v>
      </c>
      <c r="G5038">
        <f t="shared" si="481"/>
        <v>0</v>
      </c>
      <c r="H5038">
        <f t="shared" si="482"/>
        <v>0</v>
      </c>
    </row>
    <row r="5039" spans="1:8" x14ac:dyDescent="0.25">
      <c r="A5039">
        <v>46</v>
      </c>
      <c r="B5039">
        <v>0</v>
      </c>
      <c r="C5039">
        <f t="shared" si="477"/>
        <v>0</v>
      </c>
      <c r="D5039">
        <f t="shared" si="478"/>
        <v>0</v>
      </c>
      <c r="E5039">
        <f t="shared" si="479"/>
        <v>0</v>
      </c>
      <c r="F5039">
        <f t="shared" si="480"/>
        <v>1</v>
      </c>
      <c r="G5039">
        <f t="shared" si="481"/>
        <v>0</v>
      </c>
      <c r="H5039">
        <f t="shared" si="482"/>
        <v>0</v>
      </c>
    </row>
    <row r="5040" spans="1:8" x14ac:dyDescent="0.25">
      <c r="A5040">
        <v>55</v>
      </c>
      <c r="B5040">
        <v>0</v>
      </c>
      <c r="C5040">
        <f t="shared" si="477"/>
        <v>0</v>
      </c>
      <c r="D5040">
        <f t="shared" si="478"/>
        <v>0</v>
      </c>
      <c r="E5040">
        <f t="shared" si="479"/>
        <v>0</v>
      </c>
      <c r="F5040">
        <f t="shared" si="480"/>
        <v>1</v>
      </c>
      <c r="G5040">
        <f t="shared" si="481"/>
        <v>0</v>
      </c>
      <c r="H5040">
        <f t="shared" si="482"/>
        <v>0</v>
      </c>
    </row>
    <row r="5041" spans="1:8" x14ac:dyDescent="0.25">
      <c r="A5041">
        <v>41</v>
      </c>
      <c r="B5041">
        <v>0</v>
      </c>
      <c r="C5041">
        <f t="shared" si="477"/>
        <v>0</v>
      </c>
      <c r="D5041">
        <f t="shared" si="478"/>
        <v>0</v>
      </c>
      <c r="E5041">
        <f t="shared" si="479"/>
        <v>0</v>
      </c>
      <c r="F5041">
        <f t="shared" si="480"/>
        <v>1</v>
      </c>
      <c r="G5041">
        <f t="shared" si="481"/>
        <v>0</v>
      </c>
      <c r="H5041">
        <f t="shared" si="482"/>
        <v>0</v>
      </c>
    </row>
    <row r="5042" spans="1:8" x14ac:dyDescent="0.25">
      <c r="A5042">
        <v>30</v>
      </c>
      <c r="B5042">
        <v>0</v>
      </c>
      <c r="C5042">
        <f t="shared" si="477"/>
        <v>0</v>
      </c>
      <c r="D5042">
        <f t="shared" si="478"/>
        <v>0</v>
      </c>
      <c r="E5042">
        <f t="shared" si="479"/>
        <v>1</v>
      </c>
      <c r="F5042">
        <f t="shared" si="480"/>
        <v>0</v>
      </c>
      <c r="G5042">
        <f t="shared" si="481"/>
        <v>0</v>
      </c>
      <c r="H5042">
        <f t="shared" si="482"/>
        <v>0</v>
      </c>
    </row>
    <row r="5043" spans="1:8" x14ac:dyDescent="0.25">
      <c r="A5043">
        <v>53</v>
      </c>
      <c r="B5043">
        <v>0</v>
      </c>
      <c r="C5043">
        <f t="shared" si="477"/>
        <v>0</v>
      </c>
      <c r="D5043">
        <f t="shared" si="478"/>
        <v>0</v>
      </c>
      <c r="E5043">
        <f t="shared" si="479"/>
        <v>0</v>
      </c>
      <c r="F5043">
        <f t="shared" si="480"/>
        <v>1</v>
      </c>
      <c r="G5043">
        <f t="shared" si="481"/>
        <v>0</v>
      </c>
      <c r="H5043">
        <f t="shared" si="482"/>
        <v>0</v>
      </c>
    </row>
    <row r="5044" spans="1:8" x14ac:dyDescent="0.25">
      <c r="A5044">
        <v>32</v>
      </c>
      <c r="B5044">
        <v>0</v>
      </c>
      <c r="C5044">
        <f t="shared" si="477"/>
        <v>0</v>
      </c>
      <c r="D5044">
        <f t="shared" si="478"/>
        <v>0</v>
      </c>
      <c r="E5044">
        <f t="shared" si="479"/>
        <v>1</v>
      </c>
      <c r="F5044">
        <f t="shared" si="480"/>
        <v>0</v>
      </c>
      <c r="G5044">
        <f t="shared" si="481"/>
        <v>0</v>
      </c>
      <c r="H5044">
        <f t="shared" si="482"/>
        <v>0</v>
      </c>
    </row>
    <row r="5045" spans="1:8" x14ac:dyDescent="0.25">
      <c r="A5045">
        <v>38</v>
      </c>
      <c r="B5045">
        <v>0</v>
      </c>
      <c r="C5045">
        <f t="shared" si="477"/>
        <v>0</v>
      </c>
      <c r="D5045">
        <f t="shared" si="478"/>
        <v>0</v>
      </c>
      <c r="E5045">
        <f t="shared" si="479"/>
        <v>1</v>
      </c>
      <c r="F5045">
        <f t="shared" si="480"/>
        <v>0</v>
      </c>
      <c r="G5045">
        <f t="shared" si="481"/>
        <v>0</v>
      </c>
      <c r="H5045">
        <f t="shared" si="482"/>
        <v>0</v>
      </c>
    </row>
    <row r="5046" spans="1:8" x14ac:dyDescent="0.25">
      <c r="A5046">
        <v>33</v>
      </c>
      <c r="B5046">
        <v>0</v>
      </c>
      <c r="C5046">
        <f t="shared" si="477"/>
        <v>0</v>
      </c>
      <c r="D5046">
        <f t="shared" si="478"/>
        <v>0</v>
      </c>
      <c r="E5046">
        <f t="shared" si="479"/>
        <v>1</v>
      </c>
      <c r="F5046">
        <f t="shared" si="480"/>
        <v>0</v>
      </c>
      <c r="G5046">
        <f t="shared" si="481"/>
        <v>0</v>
      </c>
      <c r="H5046">
        <f t="shared" si="482"/>
        <v>0</v>
      </c>
    </row>
    <row r="5047" spans="1:8" x14ac:dyDescent="0.25">
      <c r="A5047">
        <v>44</v>
      </c>
      <c r="B5047">
        <v>0</v>
      </c>
      <c r="C5047">
        <f t="shared" si="477"/>
        <v>0</v>
      </c>
      <c r="D5047">
        <f t="shared" si="478"/>
        <v>0</v>
      </c>
      <c r="E5047">
        <f t="shared" si="479"/>
        <v>0</v>
      </c>
      <c r="F5047">
        <f t="shared" si="480"/>
        <v>1</v>
      </c>
      <c r="G5047">
        <f t="shared" si="481"/>
        <v>0</v>
      </c>
      <c r="H5047">
        <f t="shared" si="482"/>
        <v>0</v>
      </c>
    </row>
    <row r="5048" spans="1:8" x14ac:dyDescent="0.25">
      <c r="A5048">
        <v>44</v>
      </c>
      <c r="B5048">
        <v>0</v>
      </c>
      <c r="C5048">
        <f t="shared" si="477"/>
        <v>0</v>
      </c>
      <c r="D5048">
        <f t="shared" si="478"/>
        <v>0</v>
      </c>
      <c r="E5048">
        <f t="shared" si="479"/>
        <v>0</v>
      </c>
      <c r="F5048">
        <f t="shared" si="480"/>
        <v>1</v>
      </c>
      <c r="G5048">
        <f t="shared" si="481"/>
        <v>0</v>
      </c>
      <c r="H5048">
        <f t="shared" si="482"/>
        <v>0</v>
      </c>
    </row>
    <row r="5049" spans="1:8" x14ac:dyDescent="0.25">
      <c r="A5049">
        <v>51</v>
      </c>
      <c r="B5049">
        <v>0</v>
      </c>
      <c r="C5049">
        <f t="shared" si="477"/>
        <v>0</v>
      </c>
      <c r="D5049">
        <f t="shared" si="478"/>
        <v>0</v>
      </c>
      <c r="E5049">
        <f t="shared" si="479"/>
        <v>0</v>
      </c>
      <c r="F5049">
        <f t="shared" si="480"/>
        <v>1</v>
      </c>
      <c r="G5049">
        <f t="shared" si="481"/>
        <v>0</v>
      </c>
      <c r="H5049">
        <f t="shared" si="482"/>
        <v>0</v>
      </c>
    </row>
    <row r="5050" spans="1:8" x14ac:dyDescent="0.25">
      <c r="A5050">
        <v>40</v>
      </c>
      <c r="B5050">
        <v>0</v>
      </c>
      <c r="C5050">
        <f t="shared" si="477"/>
        <v>0</v>
      </c>
      <c r="D5050">
        <f t="shared" si="478"/>
        <v>0</v>
      </c>
      <c r="E5050">
        <f t="shared" si="479"/>
        <v>0</v>
      </c>
      <c r="F5050">
        <f t="shared" si="480"/>
        <v>1</v>
      </c>
      <c r="G5050">
        <f t="shared" si="481"/>
        <v>0</v>
      </c>
      <c r="H5050">
        <f t="shared" si="482"/>
        <v>0</v>
      </c>
    </row>
    <row r="5051" spans="1:8" x14ac:dyDescent="0.25">
      <c r="A5051">
        <v>41</v>
      </c>
      <c r="B5051">
        <v>0</v>
      </c>
      <c r="C5051">
        <f t="shared" si="477"/>
        <v>0</v>
      </c>
      <c r="D5051">
        <f t="shared" si="478"/>
        <v>0</v>
      </c>
      <c r="E5051">
        <f t="shared" si="479"/>
        <v>0</v>
      </c>
      <c r="F5051">
        <f t="shared" si="480"/>
        <v>1</v>
      </c>
      <c r="G5051">
        <f t="shared" si="481"/>
        <v>0</v>
      </c>
      <c r="H5051">
        <f t="shared" si="482"/>
        <v>0</v>
      </c>
    </row>
    <row r="5052" spans="1:8" x14ac:dyDescent="0.25">
      <c r="A5052">
        <v>5</v>
      </c>
      <c r="B5052">
        <v>0</v>
      </c>
      <c r="C5052">
        <f t="shared" si="477"/>
        <v>1</v>
      </c>
      <c r="D5052">
        <f t="shared" si="478"/>
        <v>0</v>
      </c>
      <c r="E5052">
        <f t="shared" si="479"/>
        <v>0</v>
      </c>
      <c r="F5052">
        <f t="shared" si="480"/>
        <v>0</v>
      </c>
      <c r="G5052">
        <f t="shared" si="481"/>
        <v>0</v>
      </c>
      <c r="H5052">
        <f t="shared" si="482"/>
        <v>0</v>
      </c>
    </row>
    <row r="5053" spans="1:8" x14ac:dyDescent="0.25">
      <c r="A5053">
        <v>42</v>
      </c>
      <c r="B5053">
        <v>0</v>
      </c>
      <c r="C5053">
        <f t="shared" si="477"/>
        <v>0</v>
      </c>
      <c r="D5053">
        <f t="shared" si="478"/>
        <v>0</v>
      </c>
      <c r="E5053">
        <f t="shared" si="479"/>
        <v>0</v>
      </c>
      <c r="F5053">
        <f t="shared" si="480"/>
        <v>1</v>
      </c>
      <c r="G5053">
        <f t="shared" si="481"/>
        <v>0</v>
      </c>
      <c r="H5053">
        <f t="shared" si="482"/>
        <v>0</v>
      </c>
    </row>
    <row r="5054" spans="1:8" x14ac:dyDescent="0.25">
      <c r="A5054">
        <v>6</v>
      </c>
      <c r="B5054">
        <v>0</v>
      </c>
      <c r="C5054">
        <f t="shared" si="477"/>
        <v>1</v>
      </c>
      <c r="D5054">
        <f t="shared" si="478"/>
        <v>0</v>
      </c>
      <c r="E5054">
        <f t="shared" si="479"/>
        <v>0</v>
      </c>
      <c r="F5054">
        <f t="shared" si="480"/>
        <v>0</v>
      </c>
      <c r="G5054">
        <f t="shared" si="481"/>
        <v>0</v>
      </c>
      <c r="H5054">
        <f t="shared" si="482"/>
        <v>0</v>
      </c>
    </row>
    <row r="5055" spans="1:8" x14ac:dyDescent="0.25">
      <c r="A5055">
        <v>46</v>
      </c>
      <c r="B5055">
        <v>0</v>
      </c>
      <c r="C5055">
        <f t="shared" si="477"/>
        <v>0</v>
      </c>
      <c r="D5055">
        <f t="shared" si="478"/>
        <v>0</v>
      </c>
      <c r="E5055">
        <f t="shared" si="479"/>
        <v>0</v>
      </c>
      <c r="F5055">
        <f t="shared" si="480"/>
        <v>1</v>
      </c>
      <c r="G5055">
        <f t="shared" si="481"/>
        <v>0</v>
      </c>
      <c r="H5055">
        <f t="shared" si="482"/>
        <v>0</v>
      </c>
    </row>
    <row r="5056" spans="1:8" x14ac:dyDescent="0.25">
      <c r="A5056">
        <v>47</v>
      </c>
      <c r="B5056">
        <v>0</v>
      </c>
      <c r="C5056">
        <f t="shared" si="477"/>
        <v>0</v>
      </c>
      <c r="D5056">
        <f t="shared" si="478"/>
        <v>0</v>
      </c>
      <c r="E5056">
        <f t="shared" si="479"/>
        <v>0</v>
      </c>
      <c r="F5056">
        <f t="shared" si="480"/>
        <v>1</v>
      </c>
      <c r="G5056">
        <f t="shared" si="481"/>
        <v>0</v>
      </c>
      <c r="H5056">
        <f t="shared" si="482"/>
        <v>0</v>
      </c>
    </row>
    <row r="5057" spans="1:8" x14ac:dyDescent="0.25">
      <c r="A5057">
        <v>25</v>
      </c>
      <c r="B5057">
        <v>0</v>
      </c>
      <c r="C5057">
        <f t="shared" si="477"/>
        <v>0</v>
      </c>
      <c r="D5057">
        <f t="shared" si="478"/>
        <v>0</v>
      </c>
      <c r="E5057">
        <f t="shared" si="479"/>
        <v>1</v>
      </c>
      <c r="F5057">
        <f t="shared" si="480"/>
        <v>0</v>
      </c>
      <c r="G5057">
        <f t="shared" si="481"/>
        <v>0</v>
      </c>
      <c r="H5057">
        <f t="shared" si="482"/>
        <v>0</v>
      </c>
    </row>
    <row r="5058" spans="1:8" x14ac:dyDescent="0.25">
      <c r="A5058">
        <v>40</v>
      </c>
      <c r="B5058">
        <v>0</v>
      </c>
      <c r="C5058">
        <f t="shared" si="477"/>
        <v>0</v>
      </c>
      <c r="D5058">
        <f t="shared" si="478"/>
        <v>0</v>
      </c>
      <c r="E5058">
        <f t="shared" si="479"/>
        <v>0</v>
      </c>
      <c r="F5058">
        <f t="shared" si="480"/>
        <v>1</v>
      </c>
      <c r="G5058">
        <f t="shared" si="481"/>
        <v>0</v>
      </c>
      <c r="H5058">
        <f t="shared" si="482"/>
        <v>0</v>
      </c>
    </row>
    <row r="5059" spans="1:8" x14ac:dyDescent="0.25">
      <c r="A5059">
        <v>49</v>
      </c>
      <c r="B5059">
        <v>0</v>
      </c>
      <c r="C5059">
        <f t="shared" si="477"/>
        <v>0</v>
      </c>
      <c r="D5059">
        <f t="shared" si="478"/>
        <v>0</v>
      </c>
      <c r="E5059">
        <f t="shared" si="479"/>
        <v>0</v>
      </c>
      <c r="F5059">
        <f t="shared" si="480"/>
        <v>1</v>
      </c>
      <c r="G5059">
        <f t="shared" si="481"/>
        <v>0</v>
      </c>
      <c r="H5059">
        <f t="shared" si="482"/>
        <v>0</v>
      </c>
    </row>
    <row r="5060" spans="1:8" x14ac:dyDescent="0.25">
      <c r="A5060">
        <v>21</v>
      </c>
      <c r="B5060">
        <v>0</v>
      </c>
      <c r="C5060">
        <f t="shared" si="477"/>
        <v>0</v>
      </c>
      <c r="D5060">
        <f t="shared" si="478"/>
        <v>1</v>
      </c>
      <c r="E5060">
        <f t="shared" si="479"/>
        <v>0</v>
      </c>
      <c r="F5060">
        <f t="shared" si="480"/>
        <v>0</v>
      </c>
      <c r="G5060">
        <f t="shared" si="481"/>
        <v>0</v>
      </c>
      <c r="H5060">
        <f t="shared" si="482"/>
        <v>0</v>
      </c>
    </row>
    <row r="5061" spans="1:8" x14ac:dyDescent="0.25">
      <c r="A5061">
        <v>61</v>
      </c>
      <c r="B5061">
        <v>0</v>
      </c>
      <c r="C5061">
        <f t="shared" si="477"/>
        <v>0</v>
      </c>
      <c r="D5061">
        <f t="shared" si="478"/>
        <v>0</v>
      </c>
      <c r="E5061">
        <f t="shared" si="479"/>
        <v>0</v>
      </c>
      <c r="F5061">
        <f t="shared" si="480"/>
        <v>1</v>
      </c>
      <c r="G5061">
        <f t="shared" si="481"/>
        <v>0</v>
      </c>
      <c r="H5061">
        <f t="shared" si="482"/>
        <v>0</v>
      </c>
    </row>
    <row r="5062" spans="1:8" x14ac:dyDescent="0.25">
      <c r="A5062">
        <v>78</v>
      </c>
      <c r="B5062">
        <v>0</v>
      </c>
      <c r="C5062">
        <f t="shared" si="477"/>
        <v>0</v>
      </c>
      <c r="D5062">
        <f t="shared" si="478"/>
        <v>0</v>
      </c>
      <c r="E5062">
        <f t="shared" si="479"/>
        <v>0</v>
      </c>
      <c r="F5062">
        <f t="shared" si="480"/>
        <v>0</v>
      </c>
      <c r="G5062">
        <f t="shared" si="481"/>
        <v>1</v>
      </c>
      <c r="H5062">
        <f t="shared" si="482"/>
        <v>0</v>
      </c>
    </row>
    <row r="5063" spans="1:8" x14ac:dyDescent="0.25">
      <c r="A5063">
        <v>41</v>
      </c>
      <c r="B5063">
        <v>0</v>
      </c>
      <c r="C5063">
        <f t="shared" si="477"/>
        <v>0</v>
      </c>
      <c r="D5063">
        <f t="shared" si="478"/>
        <v>0</v>
      </c>
      <c r="E5063">
        <f t="shared" si="479"/>
        <v>0</v>
      </c>
      <c r="F5063">
        <f t="shared" si="480"/>
        <v>1</v>
      </c>
      <c r="G5063">
        <f t="shared" si="481"/>
        <v>0</v>
      </c>
      <c r="H5063">
        <f t="shared" si="482"/>
        <v>0</v>
      </c>
    </row>
    <row r="5064" spans="1:8" x14ac:dyDescent="0.25">
      <c r="A5064">
        <v>82</v>
      </c>
      <c r="B5064">
        <v>0</v>
      </c>
      <c r="C5064">
        <f t="shared" si="477"/>
        <v>0</v>
      </c>
      <c r="D5064">
        <f t="shared" si="478"/>
        <v>0</v>
      </c>
      <c r="E5064">
        <f t="shared" si="479"/>
        <v>0</v>
      </c>
      <c r="F5064">
        <f t="shared" si="480"/>
        <v>0</v>
      </c>
      <c r="G5064">
        <f t="shared" si="481"/>
        <v>0</v>
      </c>
      <c r="H5064">
        <f t="shared" si="482"/>
        <v>1</v>
      </c>
    </row>
    <row r="5065" spans="1:8" x14ac:dyDescent="0.25">
      <c r="A5065">
        <v>39</v>
      </c>
      <c r="B5065">
        <v>0</v>
      </c>
      <c r="C5065">
        <f t="shared" si="477"/>
        <v>0</v>
      </c>
      <c r="D5065">
        <f t="shared" si="478"/>
        <v>0</v>
      </c>
      <c r="E5065">
        <f t="shared" si="479"/>
        <v>1</v>
      </c>
      <c r="F5065">
        <f t="shared" si="480"/>
        <v>0</v>
      </c>
      <c r="G5065">
        <f t="shared" si="481"/>
        <v>0</v>
      </c>
      <c r="H5065">
        <f t="shared" si="482"/>
        <v>0</v>
      </c>
    </row>
    <row r="5066" spans="1:8" x14ac:dyDescent="0.25">
      <c r="A5066">
        <v>70</v>
      </c>
      <c r="B5066">
        <v>0</v>
      </c>
      <c r="C5066">
        <f t="shared" si="477"/>
        <v>0</v>
      </c>
      <c r="D5066">
        <f t="shared" si="478"/>
        <v>0</v>
      </c>
      <c r="E5066">
        <f t="shared" si="479"/>
        <v>0</v>
      </c>
      <c r="F5066">
        <f t="shared" si="480"/>
        <v>0</v>
      </c>
      <c r="G5066">
        <f t="shared" si="481"/>
        <v>1</v>
      </c>
      <c r="H5066">
        <f t="shared" si="482"/>
        <v>0</v>
      </c>
    </row>
    <row r="5067" spans="1:8" x14ac:dyDescent="0.25">
      <c r="A5067">
        <v>31</v>
      </c>
      <c r="B5067">
        <v>0</v>
      </c>
      <c r="C5067">
        <f t="shared" si="477"/>
        <v>0</v>
      </c>
      <c r="D5067">
        <f t="shared" si="478"/>
        <v>0</v>
      </c>
      <c r="E5067">
        <f t="shared" si="479"/>
        <v>1</v>
      </c>
      <c r="F5067">
        <f t="shared" si="480"/>
        <v>0</v>
      </c>
      <c r="G5067">
        <f t="shared" si="481"/>
        <v>0</v>
      </c>
      <c r="H5067">
        <f t="shared" si="482"/>
        <v>0</v>
      </c>
    </row>
    <row r="5068" spans="1:8" x14ac:dyDescent="0.25">
      <c r="A5068">
        <v>37</v>
      </c>
      <c r="B5068">
        <v>0</v>
      </c>
      <c r="C5068">
        <f t="shared" si="477"/>
        <v>0</v>
      </c>
      <c r="D5068">
        <f t="shared" si="478"/>
        <v>0</v>
      </c>
      <c r="E5068">
        <f t="shared" si="479"/>
        <v>1</v>
      </c>
      <c r="F5068">
        <f t="shared" si="480"/>
        <v>0</v>
      </c>
      <c r="G5068">
        <f t="shared" si="481"/>
        <v>0</v>
      </c>
      <c r="H5068">
        <f t="shared" si="482"/>
        <v>0</v>
      </c>
    </row>
    <row r="5069" spans="1:8" x14ac:dyDescent="0.25">
      <c r="A5069">
        <v>21</v>
      </c>
      <c r="B5069">
        <v>0</v>
      </c>
      <c r="C5069">
        <f t="shared" si="477"/>
        <v>0</v>
      </c>
      <c r="D5069">
        <f t="shared" si="478"/>
        <v>1</v>
      </c>
      <c r="E5069">
        <f t="shared" si="479"/>
        <v>0</v>
      </c>
      <c r="F5069">
        <f t="shared" si="480"/>
        <v>0</v>
      </c>
      <c r="G5069">
        <f t="shared" si="481"/>
        <v>0</v>
      </c>
      <c r="H5069">
        <f t="shared" si="482"/>
        <v>0</v>
      </c>
    </row>
    <row r="5070" spans="1:8" x14ac:dyDescent="0.25">
      <c r="A5070">
        <v>80</v>
      </c>
      <c r="B5070">
        <v>0</v>
      </c>
      <c r="C5070">
        <f t="shared" si="477"/>
        <v>0</v>
      </c>
      <c r="D5070">
        <f t="shared" si="478"/>
        <v>0</v>
      </c>
      <c r="E5070">
        <f t="shared" si="479"/>
        <v>0</v>
      </c>
      <c r="F5070">
        <f t="shared" si="480"/>
        <v>0</v>
      </c>
      <c r="G5070">
        <f t="shared" si="481"/>
        <v>0</v>
      </c>
      <c r="H5070">
        <f t="shared" si="482"/>
        <v>1</v>
      </c>
    </row>
    <row r="5071" spans="1:8" x14ac:dyDescent="0.25">
      <c r="A5071">
        <v>21</v>
      </c>
      <c r="B5071">
        <v>0</v>
      </c>
      <c r="C5071">
        <f t="shared" si="477"/>
        <v>0</v>
      </c>
      <c r="D5071">
        <f t="shared" si="478"/>
        <v>1</v>
      </c>
      <c r="E5071">
        <f t="shared" si="479"/>
        <v>0</v>
      </c>
      <c r="F5071">
        <f t="shared" si="480"/>
        <v>0</v>
      </c>
      <c r="G5071">
        <f t="shared" si="481"/>
        <v>0</v>
      </c>
      <c r="H5071">
        <f t="shared" si="482"/>
        <v>0</v>
      </c>
    </row>
    <row r="5072" spans="1:8" x14ac:dyDescent="0.25">
      <c r="A5072">
        <v>5</v>
      </c>
      <c r="B5072">
        <v>0</v>
      </c>
      <c r="C5072">
        <f t="shared" ref="C5072:C5111" si="483">IF(A5072&lt;12,1,0)</f>
        <v>1</v>
      </c>
      <c r="D5072">
        <f t="shared" ref="D5072:D5111" si="484">IF(AND(12&lt;=A5072, A5072&lt;24),1,0)</f>
        <v>0</v>
      </c>
      <c r="E5072">
        <f t="shared" ref="E5072:E5111" si="485">IF(AND(24&lt;=A5072,A5072&lt;40),1,0)</f>
        <v>0</v>
      </c>
      <c r="F5072">
        <f t="shared" ref="F5072:F5111" si="486">IF(AND(40&lt;=A5072,A5072&lt;65),1,0)</f>
        <v>0</v>
      </c>
      <c r="G5072">
        <f t="shared" ref="G5072:G5111" si="487">IF(AND(65&lt;=A5072,A5072&lt;80),1,0)</f>
        <v>0</v>
      </c>
      <c r="H5072">
        <f t="shared" ref="H5072:H5111" si="488">IF(80&lt;=A5072,1,0)</f>
        <v>0</v>
      </c>
    </row>
    <row r="5073" spans="1:8" x14ac:dyDescent="0.25">
      <c r="A5073">
        <v>81</v>
      </c>
      <c r="B5073">
        <v>0</v>
      </c>
      <c r="C5073">
        <f t="shared" si="483"/>
        <v>0</v>
      </c>
      <c r="D5073">
        <f t="shared" si="484"/>
        <v>0</v>
      </c>
      <c r="E5073">
        <f t="shared" si="485"/>
        <v>0</v>
      </c>
      <c r="F5073">
        <f t="shared" si="486"/>
        <v>0</v>
      </c>
      <c r="G5073">
        <f t="shared" si="487"/>
        <v>0</v>
      </c>
      <c r="H5073">
        <f t="shared" si="488"/>
        <v>1</v>
      </c>
    </row>
    <row r="5074" spans="1:8" x14ac:dyDescent="0.25">
      <c r="A5074">
        <v>35</v>
      </c>
      <c r="B5074">
        <v>0</v>
      </c>
      <c r="C5074">
        <f t="shared" si="483"/>
        <v>0</v>
      </c>
      <c r="D5074">
        <f t="shared" si="484"/>
        <v>0</v>
      </c>
      <c r="E5074">
        <f t="shared" si="485"/>
        <v>1</v>
      </c>
      <c r="F5074">
        <f t="shared" si="486"/>
        <v>0</v>
      </c>
      <c r="G5074">
        <f t="shared" si="487"/>
        <v>0</v>
      </c>
      <c r="H5074">
        <f t="shared" si="488"/>
        <v>0</v>
      </c>
    </row>
    <row r="5075" spans="1:8" x14ac:dyDescent="0.25">
      <c r="A5075">
        <v>24</v>
      </c>
      <c r="B5075">
        <v>0</v>
      </c>
      <c r="C5075">
        <f t="shared" si="483"/>
        <v>0</v>
      </c>
      <c r="D5075">
        <f t="shared" si="484"/>
        <v>0</v>
      </c>
      <c r="E5075">
        <f t="shared" si="485"/>
        <v>1</v>
      </c>
      <c r="F5075">
        <f t="shared" si="486"/>
        <v>0</v>
      </c>
      <c r="G5075">
        <f t="shared" si="487"/>
        <v>0</v>
      </c>
      <c r="H5075">
        <f t="shared" si="488"/>
        <v>0</v>
      </c>
    </row>
    <row r="5076" spans="1:8" x14ac:dyDescent="0.25">
      <c r="A5076">
        <v>52</v>
      </c>
      <c r="B5076">
        <v>0</v>
      </c>
      <c r="C5076">
        <f t="shared" si="483"/>
        <v>0</v>
      </c>
      <c r="D5076">
        <f t="shared" si="484"/>
        <v>0</v>
      </c>
      <c r="E5076">
        <f t="shared" si="485"/>
        <v>0</v>
      </c>
      <c r="F5076">
        <f t="shared" si="486"/>
        <v>1</v>
      </c>
      <c r="G5076">
        <f t="shared" si="487"/>
        <v>0</v>
      </c>
      <c r="H5076">
        <f t="shared" si="488"/>
        <v>0</v>
      </c>
    </row>
    <row r="5077" spans="1:8" x14ac:dyDescent="0.25">
      <c r="A5077">
        <v>70</v>
      </c>
      <c r="B5077">
        <v>0</v>
      </c>
      <c r="C5077">
        <f t="shared" si="483"/>
        <v>0</v>
      </c>
      <c r="D5077">
        <f t="shared" si="484"/>
        <v>0</v>
      </c>
      <c r="E5077">
        <f t="shared" si="485"/>
        <v>0</v>
      </c>
      <c r="F5077">
        <f t="shared" si="486"/>
        <v>0</v>
      </c>
      <c r="G5077">
        <f t="shared" si="487"/>
        <v>1</v>
      </c>
      <c r="H5077">
        <f t="shared" si="488"/>
        <v>0</v>
      </c>
    </row>
    <row r="5078" spans="1:8" x14ac:dyDescent="0.25">
      <c r="A5078">
        <v>34</v>
      </c>
      <c r="B5078">
        <v>0</v>
      </c>
      <c r="C5078">
        <f t="shared" si="483"/>
        <v>0</v>
      </c>
      <c r="D5078">
        <f t="shared" si="484"/>
        <v>0</v>
      </c>
      <c r="E5078">
        <f t="shared" si="485"/>
        <v>1</v>
      </c>
      <c r="F5078">
        <f t="shared" si="486"/>
        <v>0</v>
      </c>
      <c r="G5078">
        <f t="shared" si="487"/>
        <v>0</v>
      </c>
      <c r="H5078">
        <f t="shared" si="488"/>
        <v>0</v>
      </c>
    </row>
    <row r="5079" spans="1:8" x14ac:dyDescent="0.25">
      <c r="A5079">
        <v>17</v>
      </c>
      <c r="B5079">
        <v>0</v>
      </c>
      <c r="C5079">
        <f t="shared" si="483"/>
        <v>0</v>
      </c>
      <c r="D5079">
        <f t="shared" si="484"/>
        <v>1</v>
      </c>
      <c r="E5079">
        <f t="shared" si="485"/>
        <v>0</v>
      </c>
      <c r="F5079">
        <f t="shared" si="486"/>
        <v>0</v>
      </c>
      <c r="G5079">
        <f t="shared" si="487"/>
        <v>0</v>
      </c>
      <c r="H5079">
        <f t="shared" si="488"/>
        <v>0</v>
      </c>
    </row>
    <row r="5080" spans="1:8" x14ac:dyDescent="0.25">
      <c r="A5080">
        <v>8</v>
      </c>
      <c r="B5080">
        <v>0</v>
      </c>
      <c r="C5080">
        <f t="shared" si="483"/>
        <v>1</v>
      </c>
      <c r="D5080">
        <f t="shared" si="484"/>
        <v>0</v>
      </c>
      <c r="E5080">
        <f t="shared" si="485"/>
        <v>0</v>
      </c>
      <c r="F5080">
        <f t="shared" si="486"/>
        <v>0</v>
      </c>
      <c r="G5080">
        <f t="shared" si="487"/>
        <v>0</v>
      </c>
      <c r="H5080">
        <f t="shared" si="488"/>
        <v>0</v>
      </c>
    </row>
    <row r="5081" spans="1:8" x14ac:dyDescent="0.25">
      <c r="A5081">
        <v>1.72</v>
      </c>
      <c r="B5081">
        <v>0</v>
      </c>
      <c r="C5081">
        <f t="shared" si="483"/>
        <v>1</v>
      </c>
      <c r="D5081">
        <f t="shared" si="484"/>
        <v>0</v>
      </c>
      <c r="E5081">
        <f t="shared" si="485"/>
        <v>0</v>
      </c>
      <c r="F5081">
        <f t="shared" si="486"/>
        <v>0</v>
      </c>
      <c r="G5081">
        <f t="shared" si="487"/>
        <v>0</v>
      </c>
      <c r="H5081">
        <f t="shared" si="488"/>
        <v>0</v>
      </c>
    </row>
    <row r="5082" spans="1:8" x14ac:dyDescent="0.25">
      <c r="A5082">
        <v>29</v>
      </c>
      <c r="B5082">
        <v>0</v>
      </c>
      <c r="C5082">
        <f t="shared" si="483"/>
        <v>0</v>
      </c>
      <c r="D5082">
        <f t="shared" si="484"/>
        <v>0</v>
      </c>
      <c r="E5082">
        <f t="shared" si="485"/>
        <v>1</v>
      </c>
      <c r="F5082">
        <f t="shared" si="486"/>
        <v>0</v>
      </c>
      <c r="G5082">
        <f t="shared" si="487"/>
        <v>0</v>
      </c>
      <c r="H5082">
        <f t="shared" si="488"/>
        <v>0</v>
      </c>
    </row>
    <row r="5083" spans="1:8" x14ac:dyDescent="0.25">
      <c r="A5083">
        <v>55</v>
      </c>
      <c r="B5083">
        <v>0</v>
      </c>
      <c r="C5083">
        <f t="shared" si="483"/>
        <v>0</v>
      </c>
      <c r="D5083">
        <f t="shared" si="484"/>
        <v>0</v>
      </c>
      <c r="E5083">
        <f t="shared" si="485"/>
        <v>0</v>
      </c>
      <c r="F5083">
        <f t="shared" si="486"/>
        <v>1</v>
      </c>
      <c r="G5083">
        <f t="shared" si="487"/>
        <v>0</v>
      </c>
      <c r="H5083">
        <f t="shared" si="488"/>
        <v>0</v>
      </c>
    </row>
    <row r="5084" spans="1:8" x14ac:dyDescent="0.25">
      <c r="A5084">
        <v>44</v>
      </c>
      <c r="B5084">
        <v>0</v>
      </c>
      <c r="C5084">
        <f t="shared" si="483"/>
        <v>0</v>
      </c>
      <c r="D5084">
        <f t="shared" si="484"/>
        <v>0</v>
      </c>
      <c r="E5084">
        <f t="shared" si="485"/>
        <v>0</v>
      </c>
      <c r="F5084">
        <f t="shared" si="486"/>
        <v>1</v>
      </c>
      <c r="G5084">
        <f t="shared" si="487"/>
        <v>0</v>
      </c>
      <c r="H5084">
        <f t="shared" si="488"/>
        <v>0</v>
      </c>
    </row>
    <row r="5085" spans="1:8" x14ac:dyDescent="0.25">
      <c r="A5085">
        <v>19</v>
      </c>
      <c r="B5085">
        <v>0</v>
      </c>
      <c r="C5085">
        <f t="shared" si="483"/>
        <v>0</v>
      </c>
      <c r="D5085">
        <f t="shared" si="484"/>
        <v>1</v>
      </c>
      <c r="E5085">
        <f t="shared" si="485"/>
        <v>0</v>
      </c>
      <c r="F5085">
        <f t="shared" si="486"/>
        <v>0</v>
      </c>
      <c r="G5085">
        <f t="shared" si="487"/>
        <v>0</v>
      </c>
      <c r="H5085">
        <f t="shared" si="488"/>
        <v>0</v>
      </c>
    </row>
    <row r="5086" spans="1:8" x14ac:dyDescent="0.25">
      <c r="A5086">
        <v>67</v>
      </c>
      <c r="B5086">
        <v>0</v>
      </c>
      <c r="C5086">
        <f t="shared" si="483"/>
        <v>0</v>
      </c>
      <c r="D5086">
        <f t="shared" si="484"/>
        <v>0</v>
      </c>
      <c r="E5086">
        <f t="shared" si="485"/>
        <v>0</v>
      </c>
      <c r="F5086">
        <f t="shared" si="486"/>
        <v>0</v>
      </c>
      <c r="G5086">
        <f t="shared" si="487"/>
        <v>1</v>
      </c>
      <c r="H5086">
        <f t="shared" si="488"/>
        <v>0</v>
      </c>
    </row>
    <row r="5087" spans="1:8" x14ac:dyDescent="0.25">
      <c r="A5087">
        <v>72</v>
      </c>
      <c r="B5087">
        <v>0</v>
      </c>
      <c r="C5087">
        <f t="shared" si="483"/>
        <v>0</v>
      </c>
      <c r="D5087">
        <f t="shared" si="484"/>
        <v>0</v>
      </c>
      <c r="E5087">
        <f t="shared" si="485"/>
        <v>0</v>
      </c>
      <c r="F5087">
        <f t="shared" si="486"/>
        <v>0</v>
      </c>
      <c r="G5087">
        <f t="shared" si="487"/>
        <v>1</v>
      </c>
      <c r="H5087">
        <f t="shared" si="488"/>
        <v>0</v>
      </c>
    </row>
    <row r="5088" spans="1:8" x14ac:dyDescent="0.25">
      <c r="A5088">
        <v>51</v>
      </c>
      <c r="B5088">
        <v>0</v>
      </c>
      <c r="C5088">
        <f t="shared" si="483"/>
        <v>0</v>
      </c>
      <c r="D5088">
        <f t="shared" si="484"/>
        <v>0</v>
      </c>
      <c r="E5088">
        <f t="shared" si="485"/>
        <v>0</v>
      </c>
      <c r="F5088">
        <f t="shared" si="486"/>
        <v>1</v>
      </c>
      <c r="G5088">
        <f t="shared" si="487"/>
        <v>0</v>
      </c>
      <c r="H5088">
        <f t="shared" si="488"/>
        <v>0</v>
      </c>
    </row>
    <row r="5089" spans="1:8" x14ac:dyDescent="0.25">
      <c r="A5089">
        <v>63</v>
      </c>
      <c r="B5089">
        <v>0</v>
      </c>
      <c r="C5089">
        <f t="shared" si="483"/>
        <v>0</v>
      </c>
      <c r="D5089">
        <f t="shared" si="484"/>
        <v>0</v>
      </c>
      <c r="E5089">
        <f t="shared" si="485"/>
        <v>0</v>
      </c>
      <c r="F5089">
        <f t="shared" si="486"/>
        <v>1</v>
      </c>
      <c r="G5089">
        <f t="shared" si="487"/>
        <v>0</v>
      </c>
      <c r="H5089">
        <f t="shared" si="488"/>
        <v>0</v>
      </c>
    </row>
    <row r="5090" spans="1:8" x14ac:dyDescent="0.25">
      <c r="A5090">
        <v>64</v>
      </c>
      <c r="B5090">
        <v>0</v>
      </c>
      <c r="C5090">
        <f t="shared" si="483"/>
        <v>0</v>
      </c>
      <c r="D5090">
        <f t="shared" si="484"/>
        <v>0</v>
      </c>
      <c r="E5090">
        <f t="shared" si="485"/>
        <v>0</v>
      </c>
      <c r="F5090">
        <f t="shared" si="486"/>
        <v>1</v>
      </c>
      <c r="G5090">
        <f t="shared" si="487"/>
        <v>0</v>
      </c>
      <c r="H5090">
        <f t="shared" si="488"/>
        <v>0</v>
      </c>
    </row>
    <row r="5091" spans="1:8" x14ac:dyDescent="0.25">
      <c r="A5091">
        <v>0.72</v>
      </c>
      <c r="B5091">
        <v>0</v>
      </c>
      <c r="C5091">
        <f t="shared" si="483"/>
        <v>1</v>
      </c>
      <c r="D5091">
        <f t="shared" si="484"/>
        <v>0</v>
      </c>
      <c r="E5091">
        <f t="shared" si="485"/>
        <v>0</v>
      </c>
      <c r="F5091">
        <f t="shared" si="486"/>
        <v>0</v>
      </c>
      <c r="G5091">
        <f t="shared" si="487"/>
        <v>0</v>
      </c>
      <c r="H5091">
        <f t="shared" si="488"/>
        <v>0</v>
      </c>
    </row>
    <row r="5092" spans="1:8" x14ac:dyDescent="0.25">
      <c r="A5092">
        <v>26</v>
      </c>
      <c r="B5092">
        <v>0</v>
      </c>
      <c r="C5092">
        <f t="shared" si="483"/>
        <v>0</v>
      </c>
      <c r="D5092">
        <f t="shared" si="484"/>
        <v>0</v>
      </c>
      <c r="E5092">
        <f t="shared" si="485"/>
        <v>1</v>
      </c>
      <c r="F5092">
        <f t="shared" si="486"/>
        <v>0</v>
      </c>
      <c r="G5092">
        <f t="shared" si="487"/>
        <v>0</v>
      </c>
      <c r="H5092">
        <f t="shared" si="488"/>
        <v>0</v>
      </c>
    </row>
    <row r="5093" spans="1:8" x14ac:dyDescent="0.25">
      <c r="A5093">
        <v>59</v>
      </c>
      <c r="B5093">
        <v>0</v>
      </c>
      <c r="C5093">
        <f t="shared" si="483"/>
        <v>0</v>
      </c>
      <c r="D5093">
        <f t="shared" si="484"/>
        <v>0</v>
      </c>
      <c r="E5093">
        <f t="shared" si="485"/>
        <v>0</v>
      </c>
      <c r="F5093">
        <f t="shared" si="486"/>
        <v>1</v>
      </c>
      <c r="G5093">
        <f t="shared" si="487"/>
        <v>0</v>
      </c>
      <c r="H5093">
        <f t="shared" si="488"/>
        <v>0</v>
      </c>
    </row>
    <row r="5094" spans="1:8" x14ac:dyDescent="0.25">
      <c r="A5094">
        <v>76</v>
      </c>
      <c r="B5094">
        <v>0</v>
      </c>
      <c r="C5094">
        <f t="shared" si="483"/>
        <v>0</v>
      </c>
      <c r="D5094">
        <f t="shared" si="484"/>
        <v>0</v>
      </c>
      <c r="E5094">
        <f t="shared" si="485"/>
        <v>0</v>
      </c>
      <c r="F5094">
        <f t="shared" si="486"/>
        <v>0</v>
      </c>
      <c r="G5094">
        <f t="shared" si="487"/>
        <v>1</v>
      </c>
      <c r="H5094">
        <f t="shared" si="488"/>
        <v>0</v>
      </c>
    </row>
    <row r="5095" spans="1:8" x14ac:dyDescent="0.25">
      <c r="A5095">
        <v>45</v>
      </c>
      <c r="B5095">
        <v>0</v>
      </c>
      <c r="C5095">
        <f t="shared" si="483"/>
        <v>0</v>
      </c>
      <c r="D5095">
        <f t="shared" si="484"/>
        <v>0</v>
      </c>
      <c r="E5095">
        <f t="shared" si="485"/>
        <v>0</v>
      </c>
      <c r="F5095">
        <f t="shared" si="486"/>
        <v>1</v>
      </c>
      <c r="G5095">
        <f t="shared" si="487"/>
        <v>0</v>
      </c>
      <c r="H5095">
        <f t="shared" si="488"/>
        <v>0</v>
      </c>
    </row>
    <row r="5096" spans="1:8" x14ac:dyDescent="0.25">
      <c r="A5096">
        <v>13</v>
      </c>
      <c r="B5096">
        <v>0</v>
      </c>
      <c r="C5096">
        <f t="shared" si="483"/>
        <v>0</v>
      </c>
      <c r="D5096">
        <f t="shared" si="484"/>
        <v>1</v>
      </c>
      <c r="E5096">
        <f t="shared" si="485"/>
        <v>0</v>
      </c>
      <c r="F5096">
        <f t="shared" si="486"/>
        <v>0</v>
      </c>
      <c r="G5096">
        <f t="shared" si="487"/>
        <v>0</v>
      </c>
      <c r="H5096">
        <f t="shared" si="488"/>
        <v>0</v>
      </c>
    </row>
    <row r="5097" spans="1:8" x14ac:dyDescent="0.25">
      <c r="A5097">
        <v>1.08</v>
      </c>
      <c r="B5097">
        <v>0</v>
      </c>
      <c r="C5097">
        <f t="shared" si="483"/>
        <v>1</v>
      </c>
      <c r="D5097">
        <f t="shared" si="484"/>
        <v>0</v>
      </c>
      <c r="E5097">
        <f t="shared" si="485"/>
        <v>0</v>
      </c>
      <c r="F5097">
        <f t="shared" si="486"/>
        <v>0</v>
      </c>
      <c r="G5097">
        <f t="shared" si="487"/>
        <v>0</v>
      </c>
      <c r="H5097">
        <f t="shared" si="488"/>
        <v>0</v>
      </c>
    </row>
    <row r="5098" spans="1:8" x14ac:dyDescent="0.25">
      <c r="A5098">
        <v>57</v>
      </c>
      <c r="B5098">
        <v>0</v>
      </c>
      <c r="C5098">
        <f t="shared" si="483"/>
        <v>0</v>
      </c>
      <c r="D5098">
        <f t="shared" si="484"/>
        <v>0</v>
      </c>
      <c r="E5098">
        <f t="shared" si="485"/>
        <v>0</v>
      </c>
      <c r="F5098">
        <f t="shared" si="486"/>
        <v>1</v>
      </c>
      <c r="G5098">
        <f t="shared" si="487"/>
        <v>0</v>
      </c>
      <c r="H5098">
        <f t="shared" si="488"/>
        <v>0</v>
      </c>
    </row>
    <row r="5099" spans="1:8" x14ac:dyDescent="0.25">
      <c r="A5099">
        <v>68</v>
      </c>
      <c r="B5099">
        <v>0</v>
      </c>
      <c r="C5099">
        <f t="shared" si="483"/>
        <v>0</v>
      </c>
      <c r="D5099">
        <f t="shared" si="484"/>
        <v>0</v>
      </c>
      <c r="E5099">
        <f t="shared" si="485"/>
        <v>0</v>
      </c>
      <c r="F5099">
        <f t="shared" si="486"/>
        <v>0</v>
      </c>
      <c r="G5099">
        <f t="shared" si="487"/>
        <v>1</v>
      </c>
      <c r="H5099">
        <f t="shared" si="488"/>
        <v>0</v>
      </c>
    </row>
    <row r="5100" spans="1:8" x14ac:dyDescent="0.25">
      <c r="A5100">
        <v>9</v>
      </c>
      <c r="B5100">
        <v>0</v>
      </c>
      <c r="C5100">
        <f t="shared" si="483"/>
        <v>1</v>
      </c>
      <c r="D5100">
        <f t="shared" si="484"/>
        <v>0</v>
      </c>
      <c r="E5100">
        <f t="shared" si="485"/>
        <v>0</v>
      </c>
      <c r="F5100">
        <f t="shared" si="486"/>
        <v>0</v>
      </c>
      <c r="G5100">
        <f t="shared" si="487"/>
        <v>0</v>
      </c>
      <c r="H5100">
        <f t="shared" si="488"/>
        <v>0</v>
      </c>
    </row>
    <row r="5101" spans="1:8" x14ac:dyDescent="0.25">
      <c r="A5101">
        <v>40</v>
      </c>
      <c r="B5101">
        <v>0</v>
      </c>
      <c r="C5101">
        <f t="shared" si="483"/>
        <v>0</v>
      </c>
      <c r="D5101">
        <f t="shared" si="484"/>
        <v>0</v>
      </c>
      <c r="E5101">
        <f t="shared" si="485"/>
        <v>0</v>
      </c>
      <c r="F5101">
        <f t="shared" si="486"/>
        <v>1</v>
      </c>
      <c r="G5101">
        <f t="shared" si="487"/>
        <v>0</v>
      </c>
      <c r="H5101">
        <f t="shared" si="488"/>
        <v>0</v>
      </c>
    </row>
    <row r="5102" spans="1:8" x14ac:dyDescent="0.25">
      <c r="A5102">
        <v>82</v>
      </c>
      <c r="B5102">
        <v>0</v>
      </c>
      <c r="C5102">
        <f t="shared" si="483"/>
        <v>0</v>
      </c>
      <c r="D5102">
        <f t="shared" si="484"/>
        <v>0</v>
      </c>
      <c r="E5102">
        <f t="shared" si="485"/>
        <v>0</v>
      </c>
      <c r="F5102">
        <f t="shared" si="486"/>
        <v>0</v>
      </c>
      <c r="G5102">
        <f t="shared" si="487"/>
        <v>0</v>
      </c>
      <c r="H5102">
        <f t="shared" si="488"/>
        <v>1</v>
      </c>
    </row>
    <row r="5103" spans="1:8" x14ac:dyDescent="0.25">
      <c r="A5103">
        <v>45</v>
      </c>
      <c r="B5103">
        <v>0</v>
      </c>
      <c r="C5103">
        <f t="shared" si="483"/>
        <v>0</v>
      </c>
      <c r="D5103">
        <f t="shared" si="484"/>
        <v>0</v>
      </c>
      <c r="E5103">
        <f t="shared" si="485"/>
        <v>0</v>
      </c>
      <c r="F5103">
        <f t="shared" si="486"/>
        <v>1</v>
      </c>
      <c r="G5103">
        <f t="shared" si="487"/>
        <v>0</v>
      </c>
      <c r="H5103">
        <f t="shared" si="488"/>
        <v>0</v>
      </c>
    </row>
    <row r="5104" spans="1:8" x14ac:dyDescent="0.25">
      <c r="A5104">
        <v>57</v>
      </c>
      <c r="B5104">
        <v>0</v>
      </c>
      <c r="C5104">
        <f t="shared" si="483"/>
        <v>0</v>
      </c>
      <c r="D5104">
        <f t="shared" si="484"/>
        <v>0</v>
      </c>
      <c r="E5104">
        <f t="shared" si="485"/>
        <v>0</v>
      </c>
      <c r="F5104">
        <f t="shared" si="486"/>
        <v>1</v>
      </c>
      <c r="G5104">
        <f t="shared" si="487"/>
        <v>0</v>
      </c>
      <c r="H5104">
        <f t="shared" si="488"/>
        <v>0</v>
      </c>
    </row>
    <row r="5105" spans="1:8" x14ac:dyDescent="0.25">
      <c r="A5105">
        <v>18</v>
      </c>
      <c r="B5105">
        <v>0</v>
      </c>
      <c r="C5105">
        <f t="shared" si="483"/>
        <v>0</v>
      </c>
      <c r="D5105">
        <f t="shared" si="484"/>
        <v>1</v>
      </c>
      <c r="E5105">
        <f t="shared" si="485"/>
        <v>0</v>
      </c>
      <c r="F5105">
        <f t="shared" si="486"/>
        <v>0</v>
      </c>
      <c r="G5105">
        <f t="shared" si="487"/>
        <v>0</v>
      </c>
      <c r="H5105">
        <f t="shared" si="488"/>
        <v>0</v>
      </c>
    </row>
    <row r="5106" spans="1:8" x14ac:dyDescent="0.25">
      <c r="A5106">
        <v>13</v>
      </c>
      <c r="B5106">
        <v>0</v>
      </c>
      <c r="C5106">
        <f t="shared" si="483"/>
        <v>0</v>
      </c>
      <c r="D5106">
        <f t="shared" si="484"/>
        <v>1</v>
      </c>
      <c r="E5106">
        <f t="shared" si="485"/>
        <v>0</v>
      </c>
      <c r="F5106">
        <f t="shared" si="486"/>
        <v>0</v>
      </c>
      <c r="G5106">
        <f t="shared" si="487"/>
        <v>0</v>
      </c>
      <c r="H5106">
        <f t="shared" si="488"/>
        <v>0</v>
      </c>
    </row>
    <row r="5107" spans="1:8" x14ac:dyDescent="0.25">
      <c r="A5107">
        <v>80</v>
      </c>
      <c r="B5107">
        <v>0</v>
      </c>
      <c r="C5107">
        <f t="shared" si="483"/>
        <v>0</v>
      </c>
      <c r="D5107">
        <f t="shared" si="484"/>
        <v>0</v>
      </c>
      <c r="E5107">
        <f t="shared" si="485"/>
        <v>0</v>
      </c>
      <c r="F5107">
        <f t="shared" si="486"/>
        <v>0</v>
      </c>
      <c r="G5107">
        <f t="shared" si="487"/>
        <v>0</v>
      </c>
      <c r="H5107">
        <f t="shared" si="488"/>
        <v>1</v>
      </c>
    </row>
    <row r="5108" spans="1:8" x14ac:dyDescent="0.25">
      <c r="A5108">
        <v>81</v>
      </c>
      <c r="B5108">
        <v>0</v>
      </c>
      <c r="C5108">
        <f t="shared" si="483"/>
        <v>0</v>
      </c>
      <c r="D5108">
        <f t="shared" si="484"/>
        <v>0</v>
      </c>
      <c r="E5108">
        <f t="shared" si="485"/>
        <v>0</v>
      </c>
      <c r="F5108">
        <f t="shared" si="486"/>
        <v>0</v>
      </c>
      <c r="G5108">
        <f t="shared" si="487"/>
        <v>0</v>
      </c>
      <c r="H5108">
        <f t="shared" si="488"/>
        <v>1</v>
      </c>
    </row>
    <row r="5109" spans="1:8" x14ac:dyDescent="0.25">
      <c r="A5109">
        <v>35</v>
      </c>
      <c r="B5109">
        <v>0</v>
      </c>
      <c r="C5109">
        <f t="shared" si="483"/>
        <v>0</v>
      </c>
      <c r="D5109">
        <f t="shared" si="484"/>
        <v>0</v>
      </c>
      <c r="E5109">
        <f t="shared" si="485"/>
        <v>1</v>
      </c>
      <c r="F5109">
        <f t="shared" si="486"/>
        <v>0</v>
      </c>
      <c r="G5109">
        <f t="shared" si="487"/>
        <v>0</v>
      </c>
      <c r="H5109">
        <f t="shared" si="488"/>
        <v>0</v>
      </c>
    </row>
    <row r="5110" spans="1:8" x14ac:dyDescent="0.25">
      <c r="A5110">
        <v>51</v>
      </c>
      <c r="B5110">
        <v>0</v>
      </c>
      <c r="C5110">
        <f t="shared" si="483"/>
        <v>0</v>
      </c>
      <c r="D5110">
        <f t="shared" si="484"/>
        <v>0</v>
      </c>
      <c r="E5110">
        <f t="shared" si="485"/>
        <v>0</v>
      </c>
      <c r="F5110">
        <f t="shared" si="486"/>
        <v>1</v>
      </c>
      <c r="G5110">
        <f t="shared" si="487"/>
        <v>0</v>
      </c>
      <c r="H5110">
        <f t="shared" si="488"/>
        <v>0</v>
      </c>
    </row>
    <row r="5111" spans="1:8" x14ac:dyDescent="0.25">
      <c r="A5111">
        <v>44</v>
      </c>
      <c r="B5111">
        <v>0</v>
      </c>
      <c r="C5111">
        <f t="shared" si="483"/>
        <v>0</v>
      </c>
      <c r="D5111">
        <f t="shared" si="484"/>
        <v>0</v>
      </c>
      <c r="E5111">
        <f t="shared" si="485"/>
        <v>0</v>
      </c>
      <c r="F5111">
        <f t="shared" si="486"/>
        <v>1</v>
      </c>
      <c r="G5111">
        <f t="shared" si="487"/>
        <v>0</v>
      </c>
      <c r="H5111">
        <f t="shared" si="488"/>
        <v>0</v>
      </c>
    </row>
  </sheetData>
  <mergeCells count="3">
    <mergeCell ref="K1:K2"/>
    <mergeCell ref="K3:K4"/>
    <mergeCell ref="K5:K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111"/>
  <sheetViews>
    <sheetView workbookViewId="0">
      <selection activeCell="D4" sqref="D4:F4"/>
    </sheetView>
  </sheetViews>
  <sheetFormatPr defaultRowHeight="15" x14ac:dyDescent="0.25"/>
  <cols>
    <col min="4" max="4" width="10.42578125" bestFit="1" customWidth="1"/>
    <col min="5" max="5" width="13.140625" bestFit="1" customWidth="1"/>
    <col min="6" max="6" width="10.140625" bestFit="1" customWidth="1"/>
    <col min="7" max="7" width="13.140625" bestFit="1" customWidth="1"/>
  </cols>
  <sheetData>
    <row r="1" spans="1:13" x14ac:dyDescent="0.25">
      <c r="A1" t="s">
        <v>3</v>
      </c>
      <c r="B1" t="s">
        <v>11</v>
      </c>
      <c r="E1" t="s">
        <v>53</v>
      </c>
      <c r="F1" t="s">
        <v>54</v>
      </c>
    </row>
    <row r="2" spans="1:13" x14ac:dyDescent="0.25">
      <c r="A2">
        <v>0</v>
      </c>
      <c r="B2">
        <v>1</v>
      </c>
      <c r="D2" t="s">
        <v>45</v>
      </c>
      <c r="E2" s="2">
        <f>SUM(A2:A250)</f>
        <v>66</v>
      </c>
      <c r="F2" s="2">
        <f>250-E2</f>
        <v>184</v>
      </c>
      <c r="M2" t="s">
        <v>55</v>
      </c>
    </row>
    <row r="3" spans="1:13" x14ac:dyDescent="0.25">
      <c r="A3">
        <v>0</v>
      </c>
      <c r="B3">
        <v>1</v>
      </c>
      <c r="D3" t="s">
        <v>52</v>
      </c>
      <c r="E3" s="2">
        <f>SUM(A:A)-E2</f>
        <v>432</v>
      </c>
      <c r="F3" s="2">
        <f>5110-SUM(A:A)-F2</f>
        <v>4428</v>
      </c>
    </row>
    <row r="4" spans="1:13" x14ac:dyDescent="0.25">
      <c r="A4">
        <v>0</v>
      </c>
      <c r="B4">
        <v>1</v>
      </c>
      <c r="D4" t="s">
        <v>60</v>
      </c>
      <c r="E4" s="1">
        <f>E2/(E2+E3)</f>
        <v>0.13253012048192772</v>
      </c>
      <c r="F4" s="1">
        <f>F2/(F2+F3)</f>
        <v>3.9895923677363401E-2</v>
      </c>
    </row>
    <row r="5" spans="1:13" x14ac:dyDescent="0.25">
      <c r="A5">
        <v>0</v>
      </c>
      <c r="B5">
        <v>1</v>
      </c>
    </row>
    <row r="6" spans="1:13" x14ac:dyDescent="0.25">
      <c r="A6">
        <v>1</v>
      </c>
      <c r="B6">
        <v>1</v>
      </c>
    </row>
    <row r="7" spans="1:13" x14ac:dyDescent="0.25">
      <c r="A7">
        <v>0</v>
      </c>
      <c r="B7">
        <v>1</v>
      </c>
    </row>
    <row r="8" spans="1:13" x14ac:dyDescent="0.25">
      <c r="A8">
        <v>1</v>
      </c>
      <c r="B8">
        <v>1</v>
      </c>
    </row>
    <row r="9" spans="1:13" x14ac:dyDescent="0.25">
      <c r="A9">
        <v>0</v>
      </c>
      <c r="B9">
        <v>1</v>
      </c>
    </row>
    <row r="10" spans="1:13" x14ac:dyDescent="0.25">
      <c r="A10">
        <v>0</v>
      </c>
      <c r="B10">
        <v>1</v>
      </c>
    </row>
    <row r="11" spans="1:13" x14ac:dyDescent="0.25">
      <c r="A11">
        <v>0</v>
      </c>
      <c r="B11">
        <v>1</v>
      </c>
    </row>
    <row r="12" spans="1:13" x14ac:dyDescent="0.25">
      <c r="A12">
        <v>1</v>
      </c>
      <c r="B12">
        <v>1</v>
      </c>
    </row>
    <row r="13" spans="1:13" x14ac:dyDescent="0.25">
      <c r="A13">
        <v>0</v>
      </c>
      <c r="B13">
        <v>1</v>
      </c>
    </row>
    <row r="14" spans="1:13" x14ac:dyDescent="0.25">
      <c r="A14">
        <v>0</v>
      </c>
      <c r="B14">
        <v>1</v>
      </c>
    </row>
    <row r="15" spans="1:13" x14ac:dyDescent="0.25">
      <c r="A15">
        <v>0</v>
      </c>
      <c r="B15">
        <v>1</v>
      </c>
    </row>
    <row r="16" spans="1:13" x14ac:dyDescent="0.25">
      <c r="A16">
        <v>0</v>
      </c>
      <c r="B16">
        <v>1</v>
      </c>
    </row>
    <row r="17" spans="1:2" x14ac:dyDescent="0.25">
      <c r="A17">
        <v>1</v>
      </c>
      <c r="B17">
        <v>1</v>
      </c>
    </row>
    <row r="18" spans="1:2" x14ac:dyDescent="0.25">
      <c r="A18">
        <v>0</v>
      </c>
      <c r="B18">
        <v>1</v>
      </c>
    </row>
    <row r="19" spans="1:2" x14ac:dyDescent="0.25">
      <c r="A19">
        <v>1</v>
      </c>
      <c r="B19">
        <v>1</v>
      </c>
    </row>
    <row r="20" spans="1:2" x14ac:dyDescent="0.25">
      <c r="A20">
        <v>0</v>
      </c>
      <c r="B20">
        <v>1</v>
      </c>
    </row>
    <row r="21" spans="1:2" x14ac:dyDescent="0.25">
      <c r="A21">
        <v>0</v>
      </c>
      <c r="B21">
        <v>1</v>
      </c>
    </row>
    <row r="22" spans="1:2" x14ac:dyDescent="0.25">
      <c r="A22">
        <v>0</v>
      </c>
      <c r="B22">
        <v>1</v>
      </c>
    </row>
    <row r="23" spans="1:2" x14ac:dyDescent="0.25">
      <c r="A23">
        <v>1</v>
      </c>
      <c r="B23">
        <v>1</v>
      </c>
    </row>
    <row r="24" spans="1:2" x14ac:dyDescent="0.25">
      <c r="A24">
        <v>0</v>
      </c>
      <c r="B24">
        <v>1</v>
      </c>
    </row>
    <row r="25" spans="1:2" x14ac:dyDescent="0.25">
      <c r="A25">
        <v>0</v>
      </c>
      <c r="B25">
        <v>1</v>
      </c>
    </row>
    <row r="26" spans="1:2" x14ac:dyDescent="0.25">
      <c r="A26">
        <v>0</v>
      </c>
      <c r="B26">
        <v>1</v>
      </c>
    </row>
    <row r="27" spans="1:2" x14ac:dyDescent="0.25">
      <c r="A27">
        <v>0</v>
      </c>
      <c r="B27">
        <v>1</v>
      </c>
    </row>
    <row r="28" spans="1:2" x14ac:dyDescent="0.25">
      <c r="A28">
        <v>0</v>
      </c>
      <c r="B28">
        <v>1</v>
      </c>
    </row>
    <row r="29" spans="1:2" x14ac:dyDescent="0.25">
      <c r="A29">
        <v>0</v>
      </c>
      <c r="B29">
        <v>1</v>
      </c>
    </row>
    <row r="30" spans="1:2" x14ac:dyDescent="0.25">
      <c r="A30">
        <v>0</v>
      </c>
      <c r="B30">
        <v>1</v>
      </c>
    </row>
    <row r="31" spans="1:2" x14ac:dyDescent="0.25">
      <c r="A31">
        <v>0</v>
      </c>
      <c r="B31">
        <v>1</v>
      </c>
    </row>
    <row r="32" spans="1:2" x14ac:dyDescent="0.25">
      <c r="A32">
        <v>1</v>
      </c>
      <c r="B32">
        <v>1</v>
      </c>
    </row>
    <row r="33" spans="1:2" x14ac:dyDescent="0.25">
      <c r="A33">
        <v>0</v>
      </c>
      <c r="B33">
        <v>1</v>
      </c>
    </row>
    <row r="34" spans="1:2" x14ac:dyDescent="0.25">
      <c r="A34">
        <v>1</v>
      </c>
      <c r="B34">
        <v>1</v>
      </c>
    </row>
    <row r="35" spans="1:2" x14ac:dyDescent="0.25">
      <c r="A35">
        <v>0</v>
      </c>
      <c r="B35">
        <v>1</v>
      </c>
    </row>
    <row r="36" spans="1:2" x14ac:dyDescent="0.25">
      <c r="A36">
        <v>0</v>
      </c>
      <c r="B36">
        <v>1</v>
      </c>
    </row>
    <row r="37" spans="1:2" x14ac:dyDescent="0.25">
      <c r="A37">
        <v>1</v>
      </c>
      <c r="B37">
        <v>1</v>
      </c>
    </row>
    <row r="38" spans="1:2" x14ac:dyDescent="0.25">
      <c r="A38">
        <v>0</v>
      </c>
      <c r="B38">
        <v>1</v>
      </c>
    </row>
    <row r="39" spans="1:2" x14ac:dyDescent="0.25">
      <c r="A39">
        <v>1</v>
      </c>
      <c r="B39">
        <v>1</v>
      </c>
    </row>
    <row r="40" spans="1:2" x14ac:dyDescent="0.25">
      <c r="A40">
        <v>0</v>
      </c>
      <c r="B40">
        <v>1</v>
      </c>
    </row>
    <row r="41" spans="1:2" x14ac:dyDescent="0.25">
      <c r="A41">
        <v>0</v>
      </c>
      <c r="B41">
        <v>1</v>
      </c>
    </row>
    <row r="42" spans="1:2" x14ac:dyDescent="0.25">
      <c r="A42">
        <v>0</v>
      </c>
      <c r="B42">
        <v>1</v>
      </c>
    </row>
    <row r="43" spans="1:2" x14ac:dyDescent="0.25">
      <c r="A43">
        <v>0</v>
      </c>
      <c r="B43">
        <v>1</v>
      </c>
    </row>
    <row r="44" spans="1:2" x14ac:dyDescent="0.25">
      <c r="A44">
        <v>0</v>
      </c>
      <c r="B44">
        <v>1</v>
      </c>
    </row>
    <row r="45" spans="1:2" x14ac:dyDescent="0.25">
      <c r="A45">
        <v>0</v>
      </c>
      <c r="B45">
        <v>1</v>
      </c>
    </row>
    <row r="46" spans="1:2" x14ac:dyDescent="0.25">
      <c r="A46">
        <v>1</v>
      </c>
      <c r="B46">
        <v>1</v>
      </c>
    </row>
    <row r="47" spans="1:2" x14ac:dyDescent="0.25">
      <c r="A47">
        <v>1</v>
      </c>
      <c r="B47">
        <v>1</v>
      </c>
    </row>
    <row r="48" spans="1:2" x14ac:dyDescent="0.25">
      <c r="A48">
        <v>0</v>
      </c>
      <c r="B48">
        <v>1</v>
      </c>
    </row>
    <row r="49" spans="1:2" x14ac:dyDescent="0.25">
      <c r="A49">
        <v>0</v>
      </c>
      <c r="B49">
        <v>1</v>
      </c>
    </row>
    <row r="50" spans="1:2" x14ac:dyDescent="0.25">
      <c r="A50">
        <v>0</v>
      </c>
      <c r="B50">
        <v>1</v>
      </c>
    </row>
    <row r="51" spans="1:2" x14ac:dyDescent="0.25">
      <c r="A51">
        <v>1</v>
      </c>
      <c r="B51">
        <v>1</v>
      </c>
    </row>
    <row r="52" spans="1:2" x14ac:dyDescent="0.25">
      <c r="A52">
        <v>0</v>
      </c>
      <c r="B52">
        <v>1</v>
      </c>
    </row>
    <row r="53" spans="1:2" x14ac:dyDescent="0.25">
      <c r="A53">
        <v>1</v>
      </c>
      <c r="B53">
        <v>1</v>
      </c>
    </row>
    <row r="54" spans="1:2" x14ac:dyDescent="0.25">
      <c r="A54">
        <v>0</v>
      </c>
      <c r="B54">
        <v>1</v>
      </c>
    </row>
    <row r="55" spans="1:2" x14ac:dyDescent="0.25">
      <c r="A55">
        <v>1</v>
      </c>
      <c r="B55">
        <v>1</v>
      </c>
    </row>
    <row r="56" spans="1:2" x14ac:dyDescent="0.25">
      <c r="A56">
        <v>0</v>
      </c>
      <c r="B56">
        <v>1</v>
      </c>
    </row>
    <row r="57" spans="1:2" x14ac:dyDescent="0.25">
      <c r="A57">
        <v>0</v>
      </c>
      <c r="B57">
        <v>1</v>
      </c>
    </row>
    <row r="58" spans="1:2" x14ac:dyDescent="0.25">
      <c r="A58">
        <v>0</v>
      </c>
      <c r="B58">
        <v>1</v>
      </c>
    </row>
    <row r="59" spans="1:2" x14ac:dyDescent="0.25">
      <c r="A59">
        <v>0</v>
      </c>
      <c r="B59">
        <v>1</v>
      </c>
    </row>
    <row r="60" spans="1:2" x14ac:dyDescent="0.25">
      <c r="A60">
        <v>1</v>
      </c>
      <c r="B60">
        <v>1</v>
      </c>
    </row>
    <row r="61" spans="1:2" x14ac:dyDescent="0.25">
      <c r="A61">
        <v>1</v>
      </c>
      <c r="B61">
        <v>1</v>
      </c>
    </row>
    <row r="62" spans="1:2" x14ac:dyDescent="0.25">
      <c r="A62">
        <v>0</v>
      </c>
      <c r="B62">
        <v>1</v>
      </c>
    </row>
    <row r="63" spans="1:2" x14ac:dyDescent="0.25">
      <c r="A63">
        <v>1</v>
      </c>
      <c r="B63">
        <v>1</v>
      </c>
    </row>
    <row r="64" spans="1:2" x14ac:dyDescent="0.25">
      <c r="A64">
        <v>1</v>
      </c>
      <c r="B64">
        <v>1</v>
      </c>
    </row>
    <row r="65" spans="1:2" x14ac:dyDescent="0.25">
      <c r="A65">
        <v>0</v>
      </c>
      <c r="B65">
        <v>1</v>
      </c>
    </row>
    <row r="66" spans="1:2" x14ac:dyDescent="0.25">
      <c r="A66">
        <v>0</v>
      </c>
      <c r="B66">
        <v>1</v>
      </c>
    </row>
    <row r="67" spans="1:2" x14ac:dyDescent="0.25">
      <c r="A67">
        <v>1</v>
      </c>
      <c r="B67">
        <v>1</v>
      </c>
    </row>
    <row r="68" spans="1:2" x14ac:dyDescent="0.25">
      <c r="A68">
        <v>0</v>
      </c>
      <c r="B68">
        <v>1</v>
      </c>
    </row>
    <row r="69" spans="1:2" x14ac:dyDescent="0.25">
      <c r="A69">
        <v>0</v>
      </c>
      <c r="B69">
        <v>1</v>
      </c>
    </row>
    <row r="70" spans="1:2" x14ac:dyDescent="0.25">
      <c r="A70">
        <v>0</v>
      </c>
      <c r="B70">
        <v>1</v>
      </c>
    </row>
    <row r="71" spans="1:2" x14ac:dyDescent="0.25">
      <c r="A71">
        <v>1</v>
      </c>
      <c r="B71">
        <v>1</v>
      </c>
    </row>
    <row r="72" spans="1:2" x14ac:dyDescent="0.25">
      <c r="A72">
        <v>0</v>
      </c>
      <c r="B72">
        <v>1</v>
      </c>
    </row>
    <row r="73" spans="1:2" x14ac:dyDescent="0.25">
      <c r="A73">
        <v>1</v>
      </c>
      <c r="B73">
        <v>1</v>
      </c>
    </row>
    <row r="74" spans="1:2" x14ac:dyDescent="0.25">
      <c r="A74">
        <v>1</v>
      </c>
      <c r="B74">
        <v>1</v>
      </c>
    </row>
    <row r="75" spans="1:2" x14ac:dyDescent="0.25">
      <c r="A75">
        <v>0</v>
      </c>
      <c r="B75">
        <v>1</v>
      </c>
    </row>
    <row r="76" spans="1:2" x14ac:dyDescent="0.25">
      <c r="A76">
        <v>0</v>
      </c>
      <c r="B76">
        <v>1</v>
      </c>
    </row>
    <row r="77" spans="1:2" x14ac:dyDescent="0.25">
      <c r="A77">
        <v>0</v>
      </c>
      <c r="B77">
        <v>1</v>
      </c>
    </row>
    <row r="78" spans="1:2" x14ac:dyDescent="0.25">
      <c r="A78">
        <v>1</v>
      </c>
      <c r="B78">
        <v>1</v>
      </c>
    </row>
    <row r="79" spans="1:2" x14ac:dyDescent="0.25">
      <c r="A79">
        <v>0</v>
      </c>
      <c r="B79">
        <v>1</v>
      </c>
    </row>
    <row r="80" spans="1:2" x14ac:dyDescent="0.25">
      <c r="A80">
        <v>0</v>
      </c>
      <c r="B80">
        <v>1</v>
      </c>
    </row>
    <row r="81" spans="1:2" x14ac:dyDescent="0.25">
      <c r="A81">
        <v>0</v>
      </c>
      <c r="B81">
        <v>1</v>
      </c>
    </row>
    <row r="82" spans="1:2" x14ac:dyDescent="0.25">
      <c r="A82">
        <v>0</v>
      </c>
      <c r="B82">
        <v>1</v>
      </c>
    </row>
    <row r="83" spans="1:2" x14ac:dyDescent="0.25">
      <c r="A83">
        <v>0</v>
      </c>
      <c r="B83">
        <v>1</v>
      </c>
    </row>
    <row r="84" spans="1:2" x14ac:dyDescent="0.25">
      <c r="A84">
        <v>0</v>
      </c>
      <c r="B84">
        <v>1</v>
      </c>
    </row>
    <row r="85" spans="1:2" x14ac:dyDescent="0.25">
      <c r="A85">
        <v>1</v>
      </c>
      <c r="B85">
        <v>1</v>
      </c>
    </row>
    <row r="86" spans="1:2" x14ac:dyDescent="0.25">
      <c r="A86">
        <v>0</v>
      </c>
      <c r="B86">
        <v>1</v>
      </c>
    </row>
    <row r="87" spans="1:2" x14ac:dyDescent="0.25">
      <c r="A87">
        <v>0</v>
      </c>
      <c r="B87">
        <v>1</v>
      </c>
    </row>
    <row r="88" spans="1:2" x14ac:dyDescent="0.25">
      <c r="A88">
        <v>0</v>
      </c>
      <c r="B88">
        <v>1</v>
      </c>
    </row>
    <row r="89" spans="1:2" x14ac:dyDescent="0.25">
      <c r="A89">
        <v>0</v>
      </c>
      <c r="B89">
        <v>1</v>
      </c>
    </row>
    <row r="90" spans="1:2" x14ac:dyDescent="0.25">
      <c r="A90">
        <v>0</v>
      </c>
      <c r="B90">
        <v>1</v>
      </c>
    </row>
    <row r="91" spans="1:2" x14ac:dyDescent="0.25">
      <c r="A91">
        <v>0</v>
      </c>
      <c r="B91">
        <v>1</v>
      </c>
    </row>
    <row r="92" spans="1:2" x14ac:dyDescent="0.25">
      <c r="A92">
        <v>0</v>
      </c>
      <c r="B92">
        <v>1</v>
      </c>
    </row>
    <row r="93" spans="1:2" x14ac:dyDescent="0.25">
      <c r="A93">
        <v>0</v>
      </c>
      <c r="B93">
        <v>1</v>
      </c>
    </row>
    <row r="94" spans="1:2" x14ac:dyDescent="0.25">
      <c r="A94">
        <v>0</v>
      </c>
      <c r="B94">
        <v>1</v>
      </c>
    </row>
    <row r="95" spans="1:2" x14ac:dyDescent="0.25">
      <c r="A95">
        <v>1</v>
      </c>
      <c r="B95">
        <v>1</v>
      </c>
    </row>
    <row r="96" spans="1:2" x14ac:dyDescent="0.25">
      <c r="A96">
        <v>0</v>
      </c>
      <c r="B96">
        <v>1</v>
      </c>
    </row>
    <row r="97" spans="1:2" x14ac:dyDescent="0.25">
      <c r="A97">
        <v>0</v>
      </c>
      <c r="B97">
        <v>1</v>
      </c>
    </row>
    <row r="98" spans="1:2" x14ac:dyDescent="0.25">
      <c r="A98">
        <v>0</v>
      </c>
      <c r="B98">
        <v>1</v>
      </c>
    </row>
    <row r="99" spans="1:2" x14ac:dyDescent="0.25">
      <c r="A99">
        <v>0</v>
      </c>
      <c r="B99">
        <v>1</v>
      </c>
    </row>
    <row r="100" spans="1:2" x14ac:dyDescent="0.25">
      <c r="A100">
        <v>1</v>
      </c>
      <c r="B100">
        <v>1</v>
      </c>
    </row>
    <row r="101" spans="1:2" x14ac:dyDescent="0.25">
      <c r="A101">
        <v>0</v>
      </c>
      <c r="B101">
        <v>1</v>
      </c>
    </row>
    <row r="102" spans="1:2" x14ac:dyDescent="0.25">
      <c r="A102">
        <v>0</v>
      </c>
      <c r="B102">
        <v>1</v>
      </c>
    </row>
    <row r="103" spans="1:2" x14ac:dyDescent="0.25">
      <c r="A103">
        <v>0</v>
      </c>
      <c r="B103">
        <v>1</v>
      </c>
    </row>
    <row r="104" spans="1:2" x14ac:dyDescent="0.25">
      <c r="A104">
        <v>0</v>
      </c>
      <c r="B104">
        <v>1</v>
      </c>
    </row>
    <row r="105" spans="1:2" x14ac:dyDescent="0.25">
      <c r="A105">
        <v>0</v>
      </c>
      <c r="B105">
        <v>1</v>
      </c>
    </row>
    <row r="106" spans="1:2" x14ac:dyDescent="0.25">
      <c r="A106">
        <v>0</v>
      </c>
      <c r="B106">
        <v>1</v>
      </c>
    </row>
    <row r="107" spans="1:2" x14ac:dyDescent="0.25">
      <c r="A107">
        <v>0</v>
      </c>
      <c r="B107">
        <v>1</v>
      </c>
    </row>
    <row r="108" spans="1:2" x14ac:dyDescent="0.25">
      <c r="A108">
        <v>1</v>
      </c>
      <c r="B108">
        <v>1</v>
      </c>
    </row>
    <row r="109" spans="1:2" x14ac:dyDescent="0.25">
      <c r="A109">
        <v>0</v>
      </c>
      <c r="B109">
        <v>1</v>
      </c>
    </row>
    <row r="110" spans="1:2" x14ac:dyDescent="0.25">
      <c r="A110">
        <v>0</v>
      </c>
      <c r="B110">
        <v>1</v>
      </c>
    </row>
    <row r="111" spans="1:2" x14ac:dyDescent="0.25">
      <c r="A111">
        <v>0</v>
      </c>
      <c r="B111">
        <v>1</v>
      </c>
    </row>
    <row r="112" spans="1:2" x14ac:dyDescent="0.25">
      <c r="A112">
        <v>0</v>
      </c>
      <c r="B112">
        <v>1</v>
      </c>
    </row>
    <row r="113" spans="1:2" x14ac:dyDescent="0.25">
      <c r="A113">
        <v>0</v>
      </c>
      <c r="B113">
        <v>1</v>
      </c>
    </row>
    <row r="114" spans="1:2" x14ac:dyDescent="0.25">
      <c r="A114">
        <v>0</v>
      </c>
      <c r="B114">
        <v>1</v>
      </c>
    </row>
    <row r="115" spans="1:2" x14ac:dyDescent="0.25">
      <c r="A115">
        <v>0</v>
      </c>
      <c r="B115">
        <v>1</v>
      </c>
    </row>
    <row r="116" spans="1:2" x14ac:dyDescent="0.25">
      <c r="A116">
        <v>0</v>
      </c>
      <c r="B116">
        <v>1</v>
      </c>
    </row>
    <row r="117" spans="1:2" x14ac:dyDescent="0.25">
      <c r="A117">
        <v>1</v>
      </c>
      <c r="B117">
        <v>1</v>
      </c>
    </row>
    <row r="118" spans="1:2" x14ac:dyDescent="0.25">
      <c r="A118">
        <v>1</v>
      </c>
      <c r="B118">
        <v>1</v>
      </c>
    </row>
    <row r="119" spans="1:2" x14ac:dyDescent="0.25">
      <c r="A119">
        <v>0</v>
      </c>
      <c r="B119">
        <v>1</v>
      </c>
    </row>
    <row r="120" spans="1:2" x14ac:dyDescent="0.25">
      <c r="A120">
        <v>0</v>
      </c>
      <c r="B120">
        <v>1</v>
      </c>
    </row>
    <row r="121" spans="1:2" x14ac:dyDescent="0.25">
      <c r="A121">
        <v>0</v>
      </c>
      <c r="B121">
        <v>1</v>
      </c>
    </row>
    <row r="122" spans="1:2" x14ac:dyDescent="0.25">
      <c r="A122">
        <v>0</v>
      </c>
      <c r="B122">
        <v>1</v>
      </c>
    </row>
    <row r="123" spans="1:2" x14ac:dyDescent="0.25">
      <c r="A123">
        <v>1</v>
      </c>
      <c r="B123">
        <v>1</v>
      </c>
    </row>
    <row r="124" spans="1:2" x14ac:dyDescent="0.25">
      <c r="A124">
        <v>0</v>
      </c>
      <c r="B124">
        <v>1</v>
      </c>
    </row>
    <row r="125" spans="1:2" x14ac:dyDescent="0.25">
      <c r="A125">
        <v>1</v>
      </c>
      <c r="B125">
        <v>1</v>
      </c>
    </row>
    <row r="126" spans="1:2" x14ac:dyDescent="0.25">
      <c r="A126">
        <v>0</v>
      </c>
      <c r="B126">
        <v>1</v>
      </c>
    </row>
    <row r="127" spans="1:2" x14ac:dyDescent="0.25">
      <c r="A127">
        <v>0</v>
      </c>
      <c r="B127">
        <v>1</v>
      </c>
    </row>
    <row r="128" spans="1:2" x14ac:dyDescent="0.25">
      <c r="A128">
        <v>1</v>
      </c>
      <c r="B128">
        <v>1</v>
      </c>
    </row>
    <row r="129" spans="1:2" x14ac:dyDescent="0.25">
      <c r="A129">
        <v>0</v>
      </c>
      <c r="B129">
        <v>1</v>
      </c>
    </row>
    <row r="130" spans="1:2" x14ac:dyDescent="0.25">
      <c r="A130">
        <v>0</v>
      </c>
      <c r="B130">
        <v>1</v>
      </c>
    </row>
    <row r="131" spans="1:2" x14ac:dyDescent="0.25">
      <c r="A131">
        <v>0</v>
      </c>
      <c r="B131">
        <v>1</v>
      </c>
    </row>
    <row r="132" spans="1:2" x14ac:dyDescent="0.25">
      <c r="A132">
        <v>1</v>
      </c>
      <c r="B132">
        <v>1</v>
      </c>
    </row>
    <row r="133" spans="1:2" x14ac:dyDescent="0.25">
      <c r="A133">
        <v>1</v>
      </c>
      <c r="B133">
        <v>1</v>
      </c>
    </row>
    <row r="134" spans="1:2" x14ac:dyDescent="0.25">
      <c r="A134">
        <v>1</v>
      </c>
      <c r="B134">
        <v>1</v>
      </c>
    </row>
    <row r="135" spans="1:2" x14ac:dyDescent="0.25">
      <c r="A135">
        <v>0</v>
      </c>
      <c r="B135">
        <v>1</v>
      </c>
    </row>
    <row r="136" spans="1:2" x14ac:dyDescent="0.25">
      <c r="A136">
        <v>1</v>
      </c>
      <c r="B136">
        <v>1</v>
      </c>
    </row>
    <row r="137" spans="1:2" x14ac:dyDescent="0.25">
      <c r="A137">
        <v>0</v>
      </c>
      <c r="B137">
        <v>1</v>
      </c>
    </row>
    <row r="138" spans="1:2" x14ac:dyDescent="0.25">
      <c r="A138">
        <v>0</v>
      </c>
      <c r="B138">
        <v>1</v>
      </c>
    </row>
    <row r="139" spans="1:2" x14ac:dyDescent="0.25">
      <c r="A139">
        <v>0</v>
      </c>
      <c r="B139">
        <v>1</v>
      </c>
    </row>
    <row r="140" spans="1:2" x14ac:dyDescent="0.25">
      <c r="A140">
        <v>1</v>
      </c>
      <c r="B140">
        <v>1</v>
      </c>
    </row>
    <row r="141" spans="1:2" x14ac:dyDescent="0.25">
      <c r="A141">
        <v>0</v>
      </c>
      <c r="B141">
        <v>1</v>
      </c>
    </row>
    <row r="142" spans="1:2" x14ac:dyDescent="0.25">
      <c r="A142">
        <v>0</v>
      </c>
      <c r="B142">
        <v>1</v>
      </c>
    </row>
    <row r="143" spans="1:2" x14ac:dyDescent="0.25">
      <c r="A143">
        <v>0</v>
      </c>
      <c r="B143">
        <v>1</v>
      </c>
    </row>
    <row r="144" spans="1:2" x14ac:dyDescent="0.25">
      <c r="A144">
        <v>1</v>
      </c>
      <c r="B144">
        <v>1</v>
      </c>
    </row>
    <row r="145" spans="1:2" x14ac:dyDescent="0.25">
      <c r="A145">
        <v>1</v>
      </c>
      <c r="B145">
        <v>1</v>
      </c>
    </row>
    <row r="146" spans="1:2" x14ac:dyDescent="0.25">
      <c r="A146">
        <v>1</v>
      </c>
      <c r="B146">
        <v>1</v>
      </c>
    </row>
    <row r="147" spans="1:2" x14ac:dyDescent="0.25">
      <c r="A147">
        <v>0</v>
      </c>
      <c r="B147">
        <v>1</v>
      </c>
    </row>
    <row r="148" spans="1:2" x14ac:dyDescent="0.25">
      <c r="A148">
        <v>0</v>
      </c>
      <c r="B148">
        <v>1</v>
      </c>
    </row>
    <row r="149" spans="1:2" x14ac:dyDescent="0.25">
      <c r="A149">
        <v>0</v>
      </c>
      <c r="B149">
        <v>1</v>
      </c>
    </row>
    <row r="150" spans="1:2" x14ac:dyDescent="0.25">
      <c r="A150">
        <v>1</v>
      </c>
      <c r="B150">
        <v>1</v>
      </c>
    </row>
    <row r="151" spans="1:2" x14ac:dyDescent="0.25">
      <c r="A151">
        <v>0</v>
      </c>
      <c r="B151">
        <v>1</v>
      </c>
    </row>
    <row r="152" spans="1:2" x14ac:dyDescent="0.25">
      <c r="A152">
        <v>0</v>
      </c>
      <c r="B152">
        <v>1</v>
      </c>
    </row>
    <row r="153" spans="1:2" x14ac:dyDescent="0.25">
      <c r="A153">
        <v>0</v>
      </c>
      <c r="B153">
        <v>1</v>
      </c>
    </row>
    <row r="154" spans="1:2" x14ac:dyDescent="0.25">
      <c r="A154">
        <v>0</v>
      </c>
      <c r="B154">
        <v>1</v>
      </c>
    </row>
    <row r="155" spans="1:2" x14ac:dyDescent="0.25">
      <c r="A155">
        <v>0</v>
      </c>
      <c r="B155">
        <v>1</v>
      </c>
    </row>
    <row r="156" spans="1:2" x14ac:dyDescent="0.25">
      <c r="A156">
        <v>0</v>
      </c>
      <c r="B156">
        <v>1</v>
      </c>
    </row>
    <row r="157" spans="1:2" x14ac:dyDescent="0.25">
      <c r="A157">
        <v>0</v>
      </c>
      <c r="B157">
        <v>1</v>
      </c>
    </row>
    <row r="158" spans="1:2" x14ac:dyDescent="0.25">
      <c r="A158">
        <v>0</v>
      </c>
      <c r="B158">
        <v>1</v>
      </c>
    </row>
    <row r="159" spans="1:2" x14ac:dyDescent="0.25">
      <c r="A159">
        <v>0</v>
      </c>
      <c r="B159">
        <v>1</v>
      </c>
    </row>
    <row r="160" spans="1:2" x14ac:dyDescent="0.25">
      <c r="A160">
        <v>0</v>
      </c>
      <c r="B160">
        <v>1</v>
      </c>
    </row>
    <row r="161" spans="1:2" x14ac:dyDescent="0.25">
      <c r="A161">
        <v>1</v>
      </c>
      <c r="B161">
        <v>1</v>
      </c>
    </row>
    <row r="162" spans="1:2" x14ac:dyDescent="0.25">
      <c r="A162">
        <v>0</v>
      </c>
      <c r="B162">
        <v>1</v>
      </c>
    </row>
    <row r="163" spans="1:2" x14ac:dyDescent="0.25">
      <c r="A163">
        <v>0</v>
      </c>
      <c r="B163">
        <v>1</v>
      </c>
    </row>
    <row r="164" spans="1:2" x14ac:dyDescent="0.25">
      <c r="A164">
        <v>0</v>
      </c>
      <c r="B164">
        <v>1</v>
      </c>
    </row>
    <row r="165" spans="1:2" x14ac:dyDescent="0.25">
      <c r="A165">
        <v>1</v>
      </c>
      <c r="B165">
        <v>1</v>
      </c>
    </row>
    <row r="166" spans="1:2" x14ac:dyDescent="0.25">
      <c r="A166">
        <v>1</v>
      </c>
      <c r="B166">
        <v>1</v>
      </c>
    </row>
    <row r="167" spans="1:2" x14ac:dyDescent="0.25">
      <c r="A167">
        <v>0</v>
      </c>
      <c r="B167">
        <v>1</v>
      </c>
    </row>
    <row r="168" spans="1:2" x14ac:dyDescent="0.25">
      <c r="A168">
        <v>0</v>
      </c>
      <c r="B168">
        <v>1</v>
      </c>
    </row>
    <row r="169" spans="1:2" x14ac:dyDescent="0.25">
      <c r="A169">
        <v>1</v>
      </c>
      <c r="B169">
        <v>1</v>
      </c>
    </row>
    <row r="170" spans="1:2" x14ac:dyDescent="0.25">
      <c r="A170">
        <v>1</v>
      </c>
      <c r="B170">
        <v>1</v>
      </c>
    </row>
    <row r="171" spans="1:2" x14ac:dyDescent="0.25">
      <c r="A171">
        <v>0</v>
      </c>
      <c r="B171">
        <v>1</v>
      </c>
    </row>
    <row r="172" spans="1:2" x14ac:dyDescent="0.25">
      <c r="A172">
        <v>0</v>
      </c>
      <c r="B172">
        <v>1</v>
      </c>
    </row>
    <row r="173" spans="1:2" x14ac:dyDescent="0.25">
      <c r="A173">
        <v>1</v>
      </c>
      <c r="B173">
        <v>1</v>
      </c>
    </row>
    <row r="174" spans="1:2" x14ac:dyDescent="0.25">
      <c r="A174">
        <v>0</v>
      </c>
      <c r="B174">
        <v>1</v>
      </c>
    </row>
    <row r="175" spans="1:2" x14ac:dyDescent="0.25">
      <c r="A175">
        <v>1</v>
      </c>
      <c r="B175">
        <v>1</v>
      </c>
    </row>
    <row r="176" spans="1:2" x14ac:dyDescent="0.25">
      <c r="A176">
        <v>0</v>
      </c>
      <c r="B176">
        <v>1</v>
      </c>
    </row>
    <row r="177" spans="1:2" x14ac:dyDescent="0.25">
      <c r="A177">
        <v>1</v>
      </c>
      <c r="B177">
        <v>1</v>
      </c>
    </row>
    <row r="178" spans="1:2" x14ac:dyDescent="0.25">
      <c r="A178">
        <v>0</v>
      </c>
      <c r="B178">
        <v>1</v>
      </c>
    </row>
    <row r="179" spans="1:2" x14ac:dyDescent="0.25">
      <c r="A179">
        <v>1</v>
      </c>
      <c r="B179">
        <v>1</v>
      </c>
    </row>
    <row r="180" spans="1:2" x14ac:dyDescent="0.25">
      <c r="A180">
        <v>0</v>
      </c>
      <c r="B180">
        <v>1</v>
      </c>
    </row>
    <row r="181" spans="1:2" x14ac:dyDescent="0.25">
      <c r="A181">
        <v>0</v>
      </c>
      <c r="B181">
        <v>1</v>
      </c>
    </row>
    <row r="182" spans="1:2" x14ac:dyDescent="0.25">
      <c r="A182">
        <v>0</v>
      </c>
      <c r="B182">
        <v>1</v>
      </c>
    </row>
    <row r="183" spans="1:2" x14ac:dyDescent="0.25">
      <c r="A183">
        <v>0</v>
      </c>
      <c r="B183">
        <v>1</v>
      </c>
    </row>
    <row r="184" spans="1:2" x14ac:dyDescent="0.25">
      <c r="A184">
        <v>0</v>
      </c>
      <c r="B184">
        <v>1</v>
      </c>
    </row>
    <row r="185" spans="1:2" x14ac:dyDescent="0.25">
      <c r="A185">
        <v>0</v>
      </c>
      <c r="B185">
        <v>1</v>
      </c>
    </row>
    <row r="186" spans="1:2" x14ac:dyDescent="0.25">
      <c r="A186">
        <v>1</v>
      </c>
      <c r="B186">
        <v>1</v>
      </c>
    </row>
    <row r="187" spans="1:2" x14ac:dyDescent="0.25">
      <c r="A187">
        <v>0</v>
      </c>
      <c r="B187">
        <v>1</v>
      </c>
    </row>
    <row r="188" spans="1:2" x14ac:dyDescent="0.25">
      <c r="A188">
        <v>0</v>
      </c>
      <c r="B188">
        <v>1</v>
      </c>
    </row>
    <row r="189" spans="1:2" x14ac:dyDescent="0.25">
      <c r="A189">
        <v>1</v>
      </c>
      <c r="B189">
        <v>1</v>
      </c>
    </row>
    <row r="190" spans="1:2" x14ac:dyDescent="0.25">
      <c r="A190">
        <v>0</v>
      </c>
      <c r="B190">
        <v>1</v>
      </c>
    </row>
    <row r="191" spans="1:2" x14ac:dyDescent="0.25">
      <c r="A191">
        <v>0</v>
      </c>
      <c r="B191">
        <v>1</v>
      </c>
    </row>
    <row r="192" spans="1:2" x14ac:dyDescent="0.25">
      <c r="A192">
        <v>0</v>
      </c>
      <c r="B192">
        <v>1</v>
      </c>
    </row>
    <row r="193" spans="1:2" x14ac:dyDescent="0.25">
      <c r="A193">
        <v>1</v>
      </c>
      <c r="B193">
        <v>1</v>
      </c>
    </row>
    <row r="194" spans="1:2" x14ac:dyDescent="0.25">
      <c r="A194">
        <v>0</v>
      </c>
      <c r="B194">
        <v>1</v>
      </c>
    </row>
    <row r="195" spans="1:2" x14ac:dyDescent="0.25">
      <c r="A195">
        <v>1</v>
      </c>
      <c r="B195">
        <v>1</v>
      </c>
    </row>
    <row r="196" spans="1:2" x14ac:dyDescent="0.25">
      <c r="A196">
        <v>0</v>
      </c>
      <c r="B196">
        <v>1</v>
      </c>
    </row>
    <row r="197" spans="1:2" x14ac:dyDescent="0.25">
      <c r="A197">
        <v>0</v>
      </c>
      <c r="B197">
        <v>1</v>
      </c>
    </row>
    <row r="198" spans="1:2" x14ac:dyDescent="0.25">
      <c r="A198">
        <v>1</v>
      </c>
      <c r="B198">
        <v>1</v>
      </c>
    </row>
    <row r="199" spans="1:2" x14ac:dyDescent="0.25">
      <c r="A199">
        <v>0</v>
      </c>
      <c r="B199">
        <v>1</v>
      </c>
    </row>
    <row r="200" spans="1:2" x14ac:dyDescent="0.25">
      <c r="A200">
        <v>0</v>
      </c>
      <c r="B200">
        <v>1</v>
      </c>
    </row>
    <row r="201" spans="1:2" x14ac:dyDescent="0.25">
      <c r="A201">
        <v>0</v>
      </c>
      <c r="B201">
        <v>1</v>
      </c>
    </row>
    <row r="202" spans="1:2" x14ac:dyDescent="0.25">
      <c r="A202">
        <v>0</v>
      </c>
      <c r="B202">
        <v>1</v>
      </c>
    </row>
    <row r="203" spans="1:2" x14ac:dyDescent="0.25">
      <c r="A203">
        <v>1</v>
      </c>
      <c r="B203">
        <v>1</v>
      </c>
    </row>
    <row r="204" spans="1:2" x14ac:dyDescent="0.25">
      <c r="A204">
        <v>0</v>
      </c>
      <c r="B204">
        <v>1</v>
      </c>
    </row>
    <row r="205" spans="1:2" x14ac:dyDescent="0.25">
      <c r="A205">
        <v>0</v>
      </c>
      <c r="B205">
        <v>1</v>
      </c>
    </row>
    <row r="206" spans="1:2" x14ac:dyDescent="0.25">
      <c r="A206">
        <v>0</v>
      </c>
      <c r="B206">
        <v>1</v>
      </c>
    </row>
    <row r="207" spans="1:2" x14ac:dyDescent="0.25">
      <c r="A207">
        <v>0</v>
      </c>
      <c r="B207">
        <v>1</v>
      </c>
    </row>
    <row r="208" spans="1:2" x14ac:dyDescent="0.25">
      <c r="A208">
        <v>0</v>
      </c>
      <c r="B208">
        <v>1</v>
      </c>
    </row>
    <row r="209" spans="1:2" x14ac:dyDescent="0.25">
      <c r="A209">
        <v>0</v>
      </c>
      <c r="B209">
        <v>1</v>
      </c>
    </row>
    <row r="210" spans="1:2" x14ac:dyDescent="0.25">
      <c r="A210">
        <v>1</v>
      </c>
      <c r="B210">
        <v>1</v>
      </c>
    </row>
    <row r="211" spans="1:2" x14ac:dyDescent="0.25">
      <c r="A211">
        <v>0</v>
      </c>
      <c r="B211">
        <v>1</v>
      </c>
    </row>
    <row r="212" spans="1:2" x14ac:dyDescent="0.25">
      <c r="A212">
        <v>0</v>
      </c>
      <c r="B212">
        <v>1</v>
      </c>
    </row>
    <row r="213" spans="1:2" x14ac:dyDescent="0.25">
      <c r="A213">
        <v>0</v>
      </c>
      <c r="B213">
        <v>1</v>
      </c>
    </row>
    <row r="214" spans="1:2" x14ac:dyDescent="0.25">
      <c r="A214">
        <v>0</v>
      </c>
      <c r="B214">
        <v>1</v>
      </c>
    </row>
    <row r="215" spans="1:2" x14ac:dyDescent="0.25">
      <c r="A215">
        <v>0</v>
      </c>
      <c r="B215">
        <v>1</v>
      </c>
    </row>
    <row r="216" spans="1:2" x14ac:dyDescent="0.25">
      <c r="A216">
        <v>0</v>
      </c>
      <c r="B216">
        <v>1</v>
      </c>
    </row>
    <row r="217" spans="1:2" x14ac:dyDescent="0.25">
      <c r="A217">
        <v>0</v>
      </c>
      <c r="B217">
        <v>1</v>
      </c>
    </row>
    <row r="218" spans="1:2" x14ac:dyDescent="0.25">
      <c r="A218">
        <v>0</v>
      </c>
      <c r="B218">
        <v>1</v>
      </c>
    </row>
    <row r="219" spans="1:2" x14ac:dyDescent="0.25">
      <c r="A219">
        <v>1</v>
      </c>
      <c r="B219">
        <v>1</v>
      </c>
    </row>
    <row r="220" spans="1:2" x14ac:dyDescent="0.25">
      <c r="A220">
        <v>1</v>
      </c>
      <c r="B220">
        <v>1</v>
      </c>
    </row>
    <row r="221" spans="1:2" x14ac:dyDescent="0.25">
      <c r="A221">
        <v>0</v>
      </c>
      <c r="B221">
        <v>1</v>
      </c>
    </row>
    <row r="222" spans="1:2" x14ac:dyDescent="0.25">
      <c r="A222">
        <v>1</v>
      </c>
      <c r="B222">
        <v>1</v>
      </c>
    </row>
    <row r="223" spans="1:2" x14ac:dyDescent="0.25">
      <c r="A223">
        <v>0</v>
      </c>
      <c r="B223">
        <v>1</v>
      </c>
    </row>
    <row r="224" spans="1:2" x14ac:dyDescent="0.25">
      <c r="A224">
        <v>0</v>
      </c>
      <c r="B224">
        <v>1</v>
      </c>
    </row>
    <row r="225" spans="1:2" x14ac:dyDescent="0.25">
      <c r="A225">
        <v>0</v>
      </c>
      <c r="B225">
        <v>1</v>
      </c>
    </row>
    <row r="226" spans="1:2" x14ac:dyDescent="0.25">
      <c r="A226">
        <v>0</v>
      </c>
      <c r="B226">
        <v>1</v>
      </c>
    </row>
    <row r="227" spans="1:2" x14ac:dyDescent="0.25">
      <c r="A227">
        <v>0</v>
      </c>
      <c r="B227">
        <v>1</v>
      </c>
    </row>
    <row r="228" spans="1:2" x14ac:dyDescent="0.25">
      <c r="A228">
        <v>0</v>
      </c>
      <c r="B228">
        <v>1</v>
      </c>
    </row>
    <row r="229" spans="1:2" x14ac:dyDescent="0.25">
      <c r="A229">
        <v>0</v>
      </c>
      <c r="B229">
        <v>1</v>
      </c>
    </row>
    <row r="230" spans="1:2" x14ac:dyDescent="0.25">
      <c r="A230">
        <v>0</v>
      </c>
      <c r="B230">
        <v>1</v>
      </c>
    </row>
    <row r="231" spans="1:2" x14ac:dyDescent="0.25">
      <c r="A231">
        <v>1</v>
      </c>
      <c r="B231">
        <v>1</v>
      </c>
    </row>
    <row r="232" spans="1:2" x14ac:dyDescent="0.25">
      <c r="A232">
        <v>0</v>
      </c>
      <c r="B232">
        <v>1</v>
      </c>
    </row>
    <row r="233" spans="1:2" x14ac:dyDescent="0.25">
      <c r="A233">
        <v>0</v>
      </c>
      <c r="B233">
        <v>1</v>
      </c>
    </row>
    <row r="234" spans="1:2" x14ac:dyDescent="0.25">
      <c r="A234">
        <v>0</v>
      </c>
      <c r="B234">
        <v>1</v>
      </c>
    </row>
    <row r="235" spans="1:2" x14ac:dyDescent="0.25">
      <c r="A235">
        <v>1</v>
      </c>
      <c r="B235">
        <v>1</v>
      </c>
    </row>
    <row r="236" spans="1:2" x14ac:dyDescent="0.25">
      <c r="A236">
        <v>0</v>
      </c>
      <c r="B236">
        <v>1</v>
      </c>
    </row>
    <row r="237" spans="1:2" x14ac:dyDescent="0.25">
      <c r="A237">
        <v>0</v>
      </c>
      <c r="B237">
        <v>1</v>
      </c>
    </row>
    <row r="238" spans="1:2" x14ac:dyDescent="0.25">
      <c r="A238">
        <v>0</v>
      </c>
      <c r="B238">
        <v>1</v>
      </c>
    </row>
    <row r="239" spans="1:2" x14ac:dyDescent="0.25">
      <c r="A239">
        <v>0</v>
      </c>
      <c r="B239">
        <v>1</v>
      </c>
    </row>
    <row r="240" spans="1:2" x14ac:dyDescent="0.25">
      <c r="A240">
        <v>1</v>
      </c>
      <c r="B240">
        <v>1</v>
      </c>
    </row>
    <row r="241" spans="1:2" x14ac:dyDescent="0.25">
      <c r="A241">
        <v>0</v>
      </c>
      <c r="B241">
        <v>1</v>
      </c>
    </row>
    <row r="242" spans="1:2" x14ac:dyDescent="0.25">
      <c r="A242">
        <v>0</v>
      </c>
      <c r="B242">
        <v>1</v>
      </c>
    </row>
    <row r="243" spans="1:2" x14ac:dyDescent="0.25">
      <c r="A243">
        <v>0</v>
      </c>
      <c r="B243">
        <v>1</v>
      </c>
    </row>
    <row r="244" spans="1:2" x14ac:dyDescent="0.25">
      <c r="A244">
        <v>0</v>
      </c>
      <c r="B244">
        <v>1</v>
      </c>
    </row>
    <row r="245" spans="1:2" x14ac:dyDescent="0.25">
      <c r="A245">
        <v>1</v>
      </c>
      <c r="B245">
        <v>1</v>
      </c>
    </row>
    <row r="246" spans="1:2" x14ac:dyDescent="0.25">
      <c r="A246">
        <v>0</v>
      </c>
      <c r="B246">
        <v>1</v>
      </c>
    </row>
    <row r="247" spans="1:2" x14ac:dyDescent="0.25">
      <c r="A247">
        <v>0</v>
      </c>
      <c r="B247">
        <v>1</v>
      </c>
    </row>
    <row r="248" spans="1:2" x14ac:dyDescent="0.25">
      <c r="A248">
        <v>0</v>
      </c>
      <c r="B248">
        <v>1</v>
      </c>
    </row>
    <row r="249" spans="1:2" x14ac:dyDescent="0.25">
      <c r="A249">
        <v>1</v>
      </c>
      <c r="B249">
        <v>1</v>
      </c>
    </row>
    <row r="250" spans="1:2" x14ac:dyDescent="0.25">
      <c r="A250">
        <v>0</v>
      </c>
      <c r="B250">
        <v>1</v>
      </c>
    </row>
    <row r="251" spans="1:2" x14ac:dyDescent="0.25">
      <c r="A251">
        <v>0</v>
      </c>
      <c r="B251">
        <v>0</v>
      </c>
    </row>
    <row r="252" spans="1:2" x14ac:dyDescent="0.25">
      <c r="A252">
        <v>1</v>
      </c>
      <c r="B252">
        <v>0</v>
      </c>
    </row>
    <row r="253" spans="1:2" x14ac:dyDescent="0.25">
      <c r="A253">
        <v>0</v>
      </c>
      <c r="B253">
        <v>0</v>
      </c>
    </row>
    <row r="254" spans="1:2" x14ac:dyDescent="0.25">
      <c r="A254">
        <v>0</v>
      </c>
      <c r="B254">
        <v>0</v>
      </c>
    </row>
    <row r="255" spans="1:2" x14ac:dyDescent="0.25">
      <c r="A255">
        <v>0</v>
      </c>
      <c r="B255">
        <v>0</v>
      </c>
    </row>
    <row r="256" spans="1:2" x14ac:dyDescent="0.25">
      <c r="A256">
        <v>0</v>
      </c>
      <c r="B256">
        <v>0</v>
      </c>
    </row>
    <row r="257" spans="1:2" x14ac:dyDescent="0.25">
      <c r="A257">
        <v>0</v>
      </c>
      <c r="B257">
        <v>0</v>
      </c>
    </row>
    <row r="258" spans="1:2" x14ac:dyDescent="0.25">
      <c r="A258">
        <v>0</v>
      </c>
      <c r="B258">
        <v>0</v>
      </c>
    </row>
    <row r="259" spans="1:2" x14ac:dyDescent="0.25">
      <c r="A259">
        <v>0</v>
      </c>
      <c r="B259">
        <v>0</v>
      </c>
    </row>
    <row r="260" spans="1:2" x14ac:dyDescent="0.25">
      <c r="A260">
        <v>1</v>
      </c>
      <c r="B260">
        <v>0</v>
      </c>
    </row>
    <row r="261" spans="1:2" x14ac:dyDescent="0.25">
      <c r="A261">
        <v>0</v>
      </c>
      <c r="B261">
        <v>0</v>
      </c>
    </row>
    <row r="262" spans="1:2" x14ac:dyDescent="0.25">
      <c r="A262">
        <v>0</v>
      </c>
      <c r="B262">
        <v>0</v>
      </c>
    </row>
    <row r="263" spans="1:2" x14ac:dyDescent="0.25">
      <c r="A263">
        <v>0</v>
      </c>
      <c r="B263">
        <v>0</v>
      </c>
    </row>
    <row r="264" spans="1:2" x14ac:dyDescent="0.25">
      <c r="A264">
        <v>0</v>
      </c>
      <c r="B264">
        <v>0</v>
      </c>
    </row>
    <row r="265" spans="1:2" x14ac:dyDescent="0.25">
      <c r="A265">
        <v>0</v>
      </c>
      <c r="B265">
        <v>0</v>
      </c>
    </row>
    <row r="266" spans="1:2" x14ac:dyDescent="0.25">
      <c r="A266">
        <v>0</v>
      </c>
      <c r="B266">
        <v>0</v>
      </c>
    </row>
    <row r="267" spans="1:2" x14ac:dyDescent="0.25">
      <c r="A267">
        <v>0</v>
      </c>
      <c r="B267">
        <v>0</v>
      </c>
    </row>
    <row r="268" spans="1:2" x14ac:dyDescent="0.25">
      <c r="A268">
        <v>0</v>
      </c>
      <c r="B268">
        <v>0</v>
      </c>
    </row>
    <row r="269" spans="1:2" x14ac:dyDescent="0.25">
      <c r="A269">
        <v>0</v>
      </c>
      <c r="B269">
        <v>0</v>
      </c>
    </row>
    <row r="270" spans="1:2" x14ac:dyDescent="0.25">
      <c r="A270">
        <v>0</v>
      </c>
      <c r="B270">
        <v>0</v>
      </c>
    </row>
    <row r="271" spans="1:2" x14ac:dyDescent="0.25">
      <c r="A271">
        <v>1</v>
      </c>
      <c r="B271">
        <v>0</v>
      </c>
    </row>
    <row r="272" spans="1:2" x14ac:dyDescent="0.25">
      <c r="A272">
        <v>1</v>
      </c>
      <c r="B272">
        <v>0</v>
      </c>
    </row>
    <row r="273" spans="1:2" x14ac:dyDescent="0.25">
      <c r="A273">
        <v>0</v>
      </c>
      <c r="B273">
        <v>0</v>
      </c>
    </row>
    <row r="274" spans="1:2" x14ac:dyDescent="0.25">
      <c r="A274">
        <v>0</v>
      </c>
      <c r="B274">
        <v>0</v>
      </c>
    </row>
    <row r="275" spans="1:2" x14ac:dyDescent="0.25">
      <c r="A275">
        <v>0</v>
      </c>
      <c r="B275">
        <v>0</v>
      </c>
    </row>
    <row r="276" spans="1:2" x14ac:dyDescent="0.25">
      <c r="A276">
        <v>0</v>
      </c>
      <c r="B276">
        <v>0</v>
      </c>
    </row>
    <row r="277" spans="1:2" x14ac:dyDescent="0.25">
      <c r="A277">
        <v>0</v>
      </c>
      <c r="B277">
        <v>0</v>
      </c>
    </row>
    <row r="278" spans="1:2" x14ac:dyDescent="0.25">
      <c r="A278">
        <v>0</v>
      </c>
      <c r="B278">
        <v>0</v>
      </c>
    </row>
    <row r="279" spans="1:2" x14ac:dyDescent="0.25">
      <c r="A279">
        <v>0</v>
      </c>
      <c r="B279">
        <v>0</v>
      </c>
    </row>
    <row r="280" spans="1:2" x14ac:dyDescent="0.25">
      <c r="A280">
        <v>0</v>
      </c>
      <c r="B280">
        <v>0</v>
      </c>
    </row>
    <row r="281" spans="1:2" x14ac:dyDescent="0.25">
      <c r="A281">
        <v>0</v>
      </c>
      <c r="B281">
        <v>0</v>
      </c>
    </row>
    <row r="282" spans="1:2" x14ac:dyDescent="0.25">
      <c r="A282">
        <v>0</v>
      </c>
      <c r="B282">
        <v>0</v>
      </c>
    </row>
    <row r="283" spans="1:2" x14ac:dyDescent="0.25">
      <c r="A283">
        <v>1</v>
      </c>
      <c r="B283">
        <v>0</v>
      </c>
    </row>
    <row r="284" spans="1:2" x14ac:dyDescent="0.25">
      <c r="A284">
        <v>0</v>
      </c>
      <c r="B284">
        <v>0</v>
      </c>
    </row>
    <row r="285" spans="1:2" x14ac:dyDescent="0.25">
      <c r="A285">
        <v>0</v>
      </c>
      <c r="B285">
        <v>0</v>
      </c>
    </row>
    <row r="286" spans="1:2" x14ac:dyDescent="0.25">
      <c r="A286">
        <v>0</v>
      </c>
      <c r="B286">
        <v>0</v>
      </c>
    </row>
    <row r="287" spans="1:2" x14ac:dyDescent="0.25">
      <c r="A287">
        <v>0</v>
      </c>
      <c r="B287">
        <v>0</v>
      </c>
    </row>
    <row r="288" spans="1:2" x14ac:dyDescent="0.25">
      <c r="A288">
        <v>0</v>
      </c>
      <c r="B288">
        <v>0</v>
      </c>
    </row>
    <row r="289" spans="1:2" x14ac:dyDescent="0.25">
      <c r="A289">
        <v>0</v>
      </c>
      <c r="B289">
        <v>0</v>
      </c>
    </row>
    <row r="290" spans="1:2" x14ac:dyDescent="0.25">
      <c r="A290">
        <v>0</v>
      </c>
      <c r="B290">
        <v>0</v>
      </c>
    </row>
    <row r="291" spans="1:2" x14ac:dyDescent="0.25">
      <c r="A291">
        <v>0</v>
      </c>
      <c r="B291">
        <v>0</v>
      </c>
    </row>
    <row r="292" spans="1:2" x14ac:dyDescent="0.25">
      <c r="A292">
        <v>0</v>
      </c>
      <c r="B292">
        <v>0</v>
      </c>
    </row>
    <row r="293" spans="1:2" x14ac:dyDescent="0.25">
      <c r="A293">
        <v>0</v>
      </c>
      <c r="B293">
        <v>0</v>
      </c>
    </row>
    <row r="294" spans="1:2" x14ac:dyDescent="0.25">
      <c r="A294">
        <v>0</v>
      </c>
      <c r="B294">
        <v>0</v>
      </c>
    </row>
    <row r="295" spans="1:2" x14ac:dyDescent="0.25">
      <c r="A295">
        <v>0</v>
      </c>
      <c r="B295">
        <v>0</v>
      </c>
    </row>
    <row r="296" spans="1:2" x14ac:dyDescent="0.25">
      <c r="A296">
        <v>0</v>
      </c>
      <c r="B296">
        <v>0</v>
      </c>
    </row>
    <row r="297" spans="1:2" x14ac:dyDescent="0.25">
      <c r="A297">
        <v>0</v>
      </c>
      <c r="B297">
        <v>0</v>
      </c>
    </row>
    <row r="298" spans="1:2" x14ac:dyDescent="0.25">
      <c r="A298">
        <v>0</v>
      </c>
      <c r="B298">
        <v>0</v>
      </c>
    </row>
    <row r="299" spans="1:2" x14ac:dyDescent="0.25">
      <c r="A299">
        <v>1</v>
      </c>
      <c r="B299">
        <v>0</v>
      </c>
    </row>
    <row r="300" spans="1:2" x14ac:dyDescent="0.25">
      <c r="A300">
        <v>0</v>
      </c>
      <c r="B300">
        <v>0</v>
      </c>
    </row>
    <row r="301" spans="1:2" x14ac:dyDescent="0.25">
      <c r="A301">
        <v>0</v>
      </c>
      <c r="B301">
        <v>0</v>
      </c>
    </row>
    <row r="302" spans="1:2" x14ac:dyDescent="0.25">
      <c r="A302">
        <v>0</v>
      </c>
      <c r="B302">
        <v>0</v>
      </c>
    </row>
    <row r="303" spans="1:2" x14ac:dyDescent="0.25">
      <c r="A303">
        <v>0</v>
      </c>
      <c r="B303">
        <v>0</v>
      </c>
    </row>
    <row r="304" spans="1:2" x14ac:dyDescent="0.25">
      <c r="A304">
        <v>0</v>
      </c>
      <c r="B304">
        <v>0</v>
      </c>
    </row>
    <row r="305" spans="1:2" x14ac:dyDescent="0.25">
      <c r="A305">
        <v>0</v>
      </c>
      <c r="B305">
        <v>0</v>
      </c>
    </row>
    <row r="306" spans="1:2" x14ac:dyDescent="0.25">
      <c r="A306">
        <v>0</v>
      </c>
      <c r="B306">
        <v>0</v>
      </c>
    </row>
    <row r="307" spans="1:2" x14ac:dyDescent="0.25">
      <c r="A307">
        <v>0</v>
      </c>
      <c r="B307">
        <v>0</v>
      </c>
    </row>
    <row r="308" spans="1:2" x14ac:dyDescent="0.25">
      <c r="A308">
        <v>0</v>
      </c>
      <c r="B308">
        <v>0</v>
      </c>
    </row>
    <row r="309" spans="1:2" x14ac:dyDescent="0.25">
      <c r="A309">
        <v>0</v>
      </c>
      <c r="B309">
        <v>0</v>
      </c>
    </row>
    <row r="310" spans="1:2" x14ac:dyDescent="0.25">
      <c r="A310">
        <v>0</v>
      </c>
      <c r="B310">
        <v>0</v>
      </c>
    </row>
    <row r="311" spans="1:2" x14ac:dyDescent="0.25">
      <c r="A311">
        <v>0</v>
      </c>
      <c r="B311">
        <v>0</v>
      </c>
    </row>
    <row r="312" spans="1:2" x14ac:dyDescent="0.25">
      <c r="A312">
        <v>0</v>
      </c>
      <c r="B312">
        <v>0</v>
      </c>
    </row>
    <row r="313" spans="1:2" x14ac:dyDescent="0.25">
      <c r="A313">
        <v>0</v>
      </c>
      <c r="B313">
        <v>0</v>
      </c>
    </row>
    <row r="314" spans="1:2" x14ac:dyDescent="0.25">
      <c r="A314">
        <v>0</v>
      </c>
      <c r="B314">
        <v>0</v>
      </c>
    </row>
    <row r="315" spans="1:2" x14ac:dyDescent="0.25">
      <c r="A315">
        <v>0</v>
      </c>
      <c r="B315">
        <v>0</v>
      </c>
    </row>
    <row r="316" spans="1:2" x14ac:dyDescent="0.25">
      <c r="A316">
        <v>1</v>
      </c>
      <c r="B316">
        <v>0</v>
      </c>
    </row>
    <row r="317" spans="1:2" x14ac:dyDescent="0.25">
      <c r="A317">
        <v>0</v>
      </c>
      <c r="B317">
        <v>0</v>
      </c>
    </row>
    <row r="318" spans="1:2" x14ac:dyDescent="0.25">
      <c r="A318">
        <v>0</v>
      </c>
      <c r="B318">
        <v>0</v>
      </c>
    </row>
    <row r="319" spans="1:2" x14ac:dyDescent="0.25">
      <c r="A319">
        <v>1</v>
      </c>
      <c r="B319">
        <v>0</v>
      </c>
    </row>
    <row r="320" spans="1:2" x14ac:dyDescent="0.25">
      <c r="A320">
        <v>0</v>
      </c>
      <c r="B320">
        <v>0</v>
      </c>
    </row>
    <row r="321" spans="1:2" x14ac:dyDescent="0.25">
      <c r="A321">
        <v>0</v>
      </c>
      <c r="B321">
        <v>0</v>
      </c>
    </row>
    <row r="322" spans="1:2" x14ac:dyDescent="0.25">
      <c r="A322">
        <v>0</v>
      </c>
      <c r="B322">
        <v>0</v>
      </c>
    </row>
    <row r="323" spans="1:2" x14ac:dyDescent="0.25">
      <c r="A323">
        <v>0</v>
      </c>
      <c r="B323">
        <v>0</v>
      </c>
    </row>
    <row r="324" spans="1:2" x14ac:dyDescent="0.25">
      <c r="A324">
        <v>0</v>
      </c>
      <c r="B324">
        <v>0</v>
      </c>
    </row>
    <row r="325" spans="1:2" x14ac:dyDescent="0.25">
      <c r="A325">
        <v>0</v>
      </c>
      <c r="B325">
        <v>0</v>
      </c>
    </row>
    <row r="326" spans="1:2" x14ac:dyDescent="0.25">
      <c r="A326">
        <v>0</v>
      </c>
      <c r="B326">
        <v>0</v>
      </c>
    </row>
    <row r="327" spans="1:2" x14ac:dyDescent="0.25">
      <c r="A327">
        <v>0</v>
      </c>
      <c r="B327">
        <v>0</v>
      </c>
    </row>
    <row r="328" spans="1:2" x14ac:dyDescent="0.25">
      <c r="A328">
        <v>1</v>
      </c>
      <c r="B328">
        <v>0</v>
      </c>
    </row>
    <row r="329" spans="1:2" x14ac:dyDescent="0.25">
      <c r="A329">
        <v>0</v>
      </c>
      <c r="B329">
        <v>0</v>
      </c>
    </row>
    <row r="330" spans="1:2" x14ac:dyDescent="0.25">
      <c r="A330">
        <v>0</v>
      </c>
      <c r="B330">
        <v>0</v>
      </c>
    </row>
    <row r="331" spans="1:2" x14ac:dyDescent="0.25">
      <c r="A331">
        <v>0</v>
      </c>
      <c r="B331">
        <v>0</v>
      </c>
    </row>
    <row r="332" spans="1:2" x14ac:dyDescent="0.25">
      <c r="A332">
        <v>0</v>
      </c>
      <c r="B332">
        <v>0</v>
      </c>
    </row>
    <row r="333" spans="1:2" x14ac:dyDescent="0.25">
      <c r="A333">
        <v>1</v>
      </c>
      <c r="B333">
        <v>0</v>
      </c>
    </row>
    <row r="334" spans="1:2" x14ac:dyDescent="0.25">
      <c r="A334">
        <v>0</v>
      </c>
      <c r="B334">
        <v>0</v>
      </c>
    </row>
    <row r="335" spans="1:2" x14ac:dyDescent="0.25">
      <c r="A335">
        <v>0</v>
      </c>
      <c r="B335">
        <v>0</v>
      </c>
    </row>
    <row r="336" spans="1:2" x14ac:dyDescent="0.25">
      <c r="A336">
        <v>0</v>
      </c>
      <c r="B336">
        <v>0</v>
      </c>
    </row>
    <row r="337" spans="1:2" x14ac:dyDescent="0.25">
      <c r="A337">
        <v>0</v>
      </c>
      <c r="B337">
        <v>0</v>
      </c>
    </row>
    <row r="338" spans="1:2" x14ac:dyDescent="0.25">
      <c r="A338">
        <v>0</v>
      </c>
      <c r="B338">
        <v>0</v>
      </c>
    </row>
    <row r="339" spans="1:2" x14ac:dyDescent="0.25">
      <c r="A339">
        <v>0</v>
      </c>
      <c r="B339">
        <v>0</v>
      </c>
    </row>
    <row r="340" spans="1:2" x14ac:dyDescent="0.25">
      <c r="A340">
        <v>0</v>
      </c>
      <c r="B340">
        <v>0</v>
      </c>
    </row>
    <row r="341" spans="1:2" x14ac:dyDescent="0.25">
      <c r="A341">
        <v>0</v>
      </c>
      <c r="B341">
        <v>0</v>
      </c>
    </row>
    <row r="342" spans="1:2" x14ac:dyDescent="0.25">
      <c r="A342">
        <v>0</v>
      </c>
      <c r="B342">
        <v>0</v>
      </c>
    </row>
    <row r="343" spans="1:2" x14ac:dyDescent="0.25">
      <c r="A343">
        <v>0</v>
      </c>
      <c r="B343">
        <v>0</v>
      </c>
    </row>
    <row r="344" spans="1:2" x14ac:dyDescent="0.25">
      <c r="A344">
        <v>0</v>
      </c>
      <c r="B344">
        <v>0</v>
      </c>
    </row>
    <row r="345" spans="1:2" x14ac:dyDescent="0.25">
      <c r="A345">
        <v>0</v>
      </c>
      <c r="B345">
        <v>0</v>
      </c>
    </row>
    <row r="346" spans="1:2" x14ac:dyDescent="0.25">
      <c r="A346">
        <v>0</v>
      </c>
      <c r="B346">
        <v>0</v>
      </c>
    </row>
    <row r="347" spans="1:2" x14ac:dyDescent="0.25">
      <c r="A347">
        <v>0</v>
      </c>
      <c r="B347">
        <v>0</v>
      </c>
    </row>
    <row r="348" spans="1:2" x14ac:dyDescent="0.25">
      <c r="A348">
        <v>0</v>
      </c>
      <c r="B348">
        <v>0</v>
      </c>
    </row>
    <row r="349" spans="1:2" x14ac:dyDescent="0.25">
      <c r="A349">
        <v>0</v>
      </c>
      <c r="B349">
        <v>0</v>
      </c>
    </row>
    <row r="350" spans="1:2" x14ac:dyDescent="0.25">
      <c r="A350">
        <v>0</v>
      </c>
      <c r="B350">
        <v>0</v>
      </c>
    </row>
    <row r="351" spans="1:2" x14ac:dyDescent="0.25">
      <c r="A351">
        <v>0</v>
      </c>
      <c r="B351">
        <v>0</v>
      </c>
    </row>
    <row r="352" spans="1:2" x14ac:dyDescent="0.25">
      <c r="A352">
        <v>1</v>
      </c>
      <c r="B352">
        <v>0</v>
      </c>
    </row>
    <row r="353" spans="1:2" x14ac:dyDescent="0.25">
      <c r="A353">
        <v>0</v>
      </c>
      <c r="B353">
        <v>0</v>
      </c>
    </row>
    <row r="354" spans="1:2" x14ac:dyDescent="0.25">
      <c r="A354">
        <v>0</v>
      </c>
      <c r="B354">
        <v>0</v>
      </c>
    </row>
    <row r="355" spans="1:2" x14ac:dyDescent="0.25">
      <c r="A355">
        <v>0</v>
      </c>
      <c r="B355">
        <v>0</v>
      </c>
    </row>
    <row r="356" spans="1:2" x14ac:dyDescent="0.25">
      <c r="A356">
        <v>0</v>
      </c>
      <c r="B356">
        <v>0</v>
      </c>
    </row>
    <row r="357" spans="1:2" x14ac:dyDescent="0.25">
      <c r="A357">
        <v>1</v>
      </c>
      <c r="B357">
        <v>0</v>
      </c>
    </row>
    <row r="358" spans="1:2" x14ac:dyDescent="0.25">
      <c r="A358">
        <v>0</v>
      </c>
      <c r="B358">
        <v>0</v>
      </c>
    </row>
    <row r="359" spans="1:2" x14ac:dyDescent="0.25">
      <c r="A359">
        <v>0</v>
      </c>
      <c r="B359">
        <v>0</v>
      </c>
    </row>
    <row r="360" spans="1:2" x14ac:dyDescent="0.25">
      <c r="A360">
        <v>0</v>
      </c>
      <c r="B360">
        <v>0</v>
      </c>
    </row>
    <row r="361" spans="1:2" x14ac:dyDescent="0.25">
      <c r="A361">
        <v>0</v>
      </c>
      <c r="B361">
        <v>0</v>
      </c>
    </row>
    <row r="362" spans="1:2" x14ac:dyDescent="0.25">
      <c r="A362">
        <v>1</v>
      </c>
      <c r="B362">
        <v>0</v>
      </c>
    </row>
    <row r="363" spans="1:2" x14ac:dyDescent="0.25">
      <c r="A363">
        <v>0</v>
      </c>
      <c r="B363">
        <v>0</v>
      </c>
    </row>
    <row r="364" spans="1:2" x14ac:dyDescent="0.25">
      <c r="A364">
        <v>0</v>
      </c>
      <c r="B364">
        <v>0</v>
      </c>
    </row>
    <row r="365" spans="1:2" x14ac:dyDescent="0.25">
      <c r="A365">
        <v>0</v>
      </c>
      <c r="B365">
        <v>0</v>
      </c>
    </row>
    <row r="366" spans="1:2" x14ac:dyDescent="0.25">
      <c r="A366">
        <v>0</v>
      </c>
      <c r="B366">
        <v>0</v>
      </c>
    </row>
    <row r="367" spans="1:2" x14ac:dyDescent="0.25">
      <c r="A367">
        <v>0</v>
      </c>
      <c r="B367">
        <v>0</v>
      </c>
    </row>
    <row r="368" spans="1:2" x14ac:dyDescent="0.25">
      <c r="A368">
        <v>0</v>
      </c>
      <c r="B368">
        <v>0</v>
      </c>
    </row>
    <row r="369" spans="1:2" x14ac:dyDescent="0.25">
      <c r="A369">
        <v>0</v>
      </c>
      <c r="B369">
        <v>0</v>
      </c>
    </row>
    <row r="370" spans="1:2" x14ac:dyDescent="0.25">
      <c r="A370">
        <v>0</v>
      </c>
      <c r="B370">
        <v>0</v>
      </c>
    </row>
    <row r="371" spans="1:2" x14ac:dyDescent="0.25">
      <c r="A371">
        <v>0</v>
      </c>
      <c r="B371">
        <v>0</v>
      </c>
    </row>
    <row r="372" spans="1:2" x14ac:dyDescent="0.25">
      <c r="A372">
        <v>0</v>
      </c>
      <c r="B372">
        <v>0</v>
      </c>
    </row>
    <row r="373" spans="1:2" x14ac:dyDescent="0.25">
      <c r="A373">
        <v>0</v>
      </c>
      <c r="B373">
        <v>0</v>
      </c>
    </row>
    <row r="374" spans="1:2" x14ac:dyDescent="0.25">
      <c r="A374">
        <v>0</v>
      </c>
      <c r="B374">
        <v>0</v>
      </c>
    </row>
    <row r="375" spans="1:2" x14ac:dyDescent="0.25">
      <c r="A375">
        <v>0</v>
      </c>
      <c r="B375">
        <v>0</v>
      </c>
    </row>
    <row r="376" spans="1:2" x14ac:dyDescent="0.25">
      <c r="A376">
        <v>0</v>
      </c>
      <c r="B376">
        <v>0</v>
      </c>
    </row>
    <row r="377" spans="1:2" x14ac:dyDescent="0.25">
      <c r="A377">
        <v>0</v>
      </c>
      <c r="B377">
        <v>0</v>
      </c>
    </row>
    <row r="378" spans="1:2" x14ac:dyDescent="0.25">
      <c r="A378">
        <v>0</v>
      </c>
      <c r="B378">
        <v>0</v>
      </c>
    </row>
    <row r="379" spans="1:2" x14ac:dyDescent="0.25">
      <c r="A379">
        <v>0</v>
      </c>
      <c r="B379">
        <v>0</v>
      </c>
    </row>
    <row r="380" spans="1:2" x14ac:dyDescent="0.25">
      <c r="A380">
        <v>0</v>
      </c>
      <c r="B380">
        <v>0</v>
      </c>
    </row>
    <row r="381" spans="1:2" x14ac:dyDescent="0.25">
      <c r="A381">
        <v>0</v>
      </c>
      <c r="B381">
        <v>0</v>
      </c>
    </row>
    <row r="382" spans="1:2" x14ac:dyDescent="0.25">
      <c r="A382">
        <v>0</v>
      </c>
      <c r="B382">
        <v>0</v>
      </c>
    </row>
    <row r="383" spans="1:2" x14ac:dyDescent="0.25">
      <c r="A383">
        <v>0</v>
      </c>
      <c r="B383">
        <v>0</v>
      </c>
    </row>
    <row r="384" spans="1:2" x14ac:dyDescent="0.25">
      <c r="A384">
        <v>1</v>
      </c>
      <c r="B384">
        <v>0</v>
      </c>
    </row>
    <row r="385" spans="1:2" x14ac:dyDescent="0.25">
      <c r="A385">
        <v>0</v>
      </c>
      <c r="B385">
        <v>0</v>
      </c>
    </row>
    <row r="386" spans="1:2" x14ac:dyDescent="0.25">
      <c r="A386">
        <v>0</v>
      </c>
      <c r="B386">
        <v>0</v>
      </c>
    </row>
    <row r="387" spans="1:2" x14ac:dyDescent="0.25">
      <c r="A387">
        <v>0</v>
      </c>
      <c r="B387">
        <v>0</v>
      </c>
    </row>
    <row r="388" spans="1:2" x14ac:dyDescent="0.25">
      <c r="A388">
        <v>1</v>
      </c>
      <c r="B388">
        <v>0</v>
      </c>
    </row>
    <row r="389" spans="1:2" x14ac:dyDescent="0.25">
      <c r="A389">
        <v>0</v>
      </c>
      <c r="B389">
        <v>0</v>
      </c>
    </row>
    <row r="390" spans="1:2" x14ac:dyDescent="0.25">
      <c r="A390">
        <v>0</v>
      </c>
      <c r="B390">
        <v>0</v>
      </c>
    </row>
    <row r="391" spans="1:2" x14ac:dyDescent="0.25">
      <c r="A391">
        <v>0</v>
      </c>
      <c r="B391">
        <v>0</v>
      </c>
    </row>
    <row r="392" spans="1:2" x14ac:dyDescent="0.25">
      <c r="A392">
        <v>0</v>
      </c>
      <c r="B392">
        <v>0</v>
      </c>
    </row>
    <row r="393" spans="1:2" x14ac:dyDescent="0.25">
      <c r="A393">
        <v>0</v>
      </c>
      <c r="B393">
        <v>0</v>
      </c>
    </row>
    <row r="394" spans="1:2" x14ac:dyDescent="0.25">
      <c r="A394">
        <v>0</v>
      </c>
      <c r="B394">
        <v>0</v>
      </c>
    </row>
    <row r="395" spans="1:2" x14ac:dyDescent="0.25">
      <c r="A395">
        <v>0</v>
      </c>
      <c r="B395">
        <v>0</v>
      </c>
    </row>
    <row r="396" spans="1:2" x14ac:dyDescent="0.25">
      <c r="A396">
        <v>0</v>
      </c>
      <c r="B396">
        <v>0</v>
      </c>
    </row>
    <row r="397" spans="1:2" x14ac:dyDescent="0.25">
      <c r="A397">
        <v>0</v>
      </c>
      <c r="B397">
        <v>0</v>
      </c>
    </row>
    <row r="398" spans="1:2" x14ac:dyDescent="0.25">
      <c r="A398">
        <v>1</v>
      </c>
      <c r="B398">
        <v>0</v>
      </c>
    </row>
    <row r="399" spans="1:2" x14ac:dyDescent="0.25">
      <c r="A399">
        <v>0</v>
      </c>
      <c r="B399">
        <v>0</v>
      </c>
    </row>
    <row r="400" spans="1:2" x14ac:dyDescent="0.25">
      <c r="A400">
        <v>0</v>
      </c>
      <c r="B400">
        <v>0</v>
      </c>
    </row>
    <row r="401" spans="1:2" x14ac:dyDescent="0.25">
      <c r="A401">
        <v>1</v>
      </c>
      <c r="B401">
        <v>0</v>
      </c>
    </row>
    <row r="402" spans="1:2" x14ac:dyDescent="0.25">
      <c r="A402">
        <v>0</v>
      </c>
      <c r="B402">
        <v>0</v>
      </c>
    </row>
    <row r="403" spans="1:2" x14ac:dyDescent="0.25">
      <c r="A403">
        <v>0</v>
      </c>
      <c r="B403">
        <v>0</v>
      </c>
    </row>
    <row r="404" spans="1:2" x14ac:dyDescent="0.25">
      <c r="A404">
        <v>0</v>
      </c>
      <c r="B404">
        <v>0</v>
      </c>
    </row>
    <row r="405" spans="1:2" x14ac:dyDescent="0.25">
      <c r="A405">
        <v>0</v>
      </c>
      <c r="B405">
        <v>0</v>
      </c>
    </row>
    <row r="406" spans="1:2" x14ac:dyDescent="0.25">
      <c r="A406">
        <v>0</v>
      </c>
      <c r="B406">
        <v>0</v>
      </c>
    </row>
    <row r="407" spans="1:2" x14ac:dyDescent="0.25">
      <c r="A407">
        <v>0</v>
      </c>
      <c r="B407">
        <v>0</v>
      </c>
    </row>
    <row r="408" spans="1:2" x14ac:dyDescent="0.25">
      <c r="A408">
        <v>0</v>
      </c>
      <c r="B408">
        <v>0</v>
      </c>
    </row>
    <row r="409" spans="1:2" x14ac:dyDescent="0.25">
      <c r="A409">
        <v>0</v>
      </c>
      <c r="B409">
        <v>0</v>
      </c>
    </row>
    <row r="410" spans="1:2" x14ac:dyDescent="0.25">
      <c r="A410">
        <v>0</v>
      </c>
      <c r="B410">
        <v>0</v>
      </c>
    </row>
    <row r="411" spans="1:2" x14ac:dyDescent="0.25">
      <c r="A411">
        <v>0</v>
      </c>
      <c r="B411">
        <v>0</v>
      </c>
    </row>
    <row r="412" spans="1:2" x14ac:dyDescent="0.25">
      <c r="A412">
        <v>0</v>
      </c>
      <c r="B412">
        <v>0</v>
      </c>
    </row>
    <row r="413" spans="1:2" x14ac:dyDescent="0.25">
      <c r="A413">
        <v>1</v>
      </c>
      <c r="B413">
        <v>0</v>
      </c>
    </row>
    <row r="414" spans="1:2" x14ac:dyDescent="0.25">
      <c r="A414">
        <v>0</v>
      </c>
      <c r="B414">
        <v>0</v>
      </c>
    </row>
    <row r="415" spans="1:2" x14ac:dyDescent="0.25">
      <c r="A415">
        <v>0</v>
      </c>
      <c r="B415">
        <v>0</v>
      </c>
    </row>
    <row r="416" spans="1:2" x14ac:dyDescent="0.25">
      <c r="A416">
        <v>0</v>
      </c>
      <c r="B416">
        <v>0</v>
      </c>
    </row>
    <row r="417" spans="1:2" x14ac:dyDescent="0.25">
      <c r="A417">
        <v>0</v>
      </c>
      <c r="B417">
        <v>0</v>
      </c>
    </row>
    <row r="418" spans="1:2" x14ac:dyDescent="0.25">
      <c r="A418">
        <v>0</v>
      </c>
      <c r="B418">
        <v>0</v>
      </c>
    </row>
    <row r="419" spans="1:2" x14ac:dyDescent="0.25">
      <c r="A419">
        <v>0</v>
      </c>
      <c r="B419">
        <v>0</v>
      </c>
    </row>
    <row r="420" spans="1:2" x14ac:dyDescent="0.25">
      <c r="A420">
        <v>0</v>
      </c>
      <c r="B420">
        <v>0</v>
      </c>
    </row>
    <row r="421" spans="1:2" x14ac:dyDescent="0.25">
      <c r="A421">
        <v>0</v>
      </c>
      <c r="B421">
        <v>0</v>
      </c>
    </row>
    <row r="422" spans="1:2" x14ac:dyDescent="0.25">
      <c r="A422">
        <v>0</v>
      </c>
      <c r="B422">
        <v>0</v>
      </c>
    </row>
    <row r="423" spans="1:2" x14ac:dyDescent="0.25">
      <c r="A423">
        <v>0</v>
      </c>
      <c r="B423">
        <v>0</v>
      </c>
    </row>
    <row r="424" spans="1:2" x14ac:dyDescent="0.25">
      <c r="A424">
        <v>0</v>
      </c>
      <c r="B424">
        <v>0</v>
      </c>
    </row>
    <row r="425" spans="1:2" x14ac:dyDescent="0.25">
      <c r="A425">
        <v>0</v>
      </c>
      <c r="B425">
        <v>0</v>
      </c>
    </row>
    <row r="426" spans="1:2" x14ac:dyDescent="0.25">
      <c r="A426">
        <v>0</v>
      </c>
      <c r="B426">
        <v>0</v>
      </c>
    </row>
    <row r="427" spans="1:2" x14ac:dyDescent="0.25">
      <c r="A427">
        <v>0</v>
      </c>
      <c r="B427">
        <v>0</v>
      </c>
    </row>
    <row r="428" spans="1:2" x14ac:dyDescent="0.25">
      <c r="A428">
        <v>1</v>
      </c>
      <c r="B428">
        <v>0</v>
      </c>
    </row>
    <row r="429" spans="1:2" x14ac:dyDescent="0.25">
      <c r="A429">
        <v>0</v>
      </c>
      <c r="B429">
        <v>0</v>
      </c>
    </row>
    <row r="430" spans="1:2" x14ac:dyDescent="0.25">
      <c r="A430">
        <v>0</v>
      </c>
      <c r="B430">
        <v>0</v>
      </c>
    </row>
    <row r="431" spans="1:2" x14ac:dyDescent="0.25">
      <c r="A431">
        <v>0</v>
      </c>
      <c r="B431">
        <v>0</v>
      </c>
    </row>
    <row r="432" spans="1:2" x14ac:dyDescent="0.25">
      <c r="A432">
        <v>0</v>
      </c>
      <c r="B432">
        <v>0</v>
      </c>
    </row>
    <row r="433" spans="1:2" x14ac:dyDescent="0.25">
      <c r="A433">
        <v>0</v>
      </c>
      <c r="B433">
        <v>0</v>
      </c>
    </row>
    <row r="434" spans="1:2" x14ac:dyDescent="0.25">
      <c r="A434">
        <v>0</v>
      </c>
      <c r="B434">
        <v>0</v>
      </c>
    </row>
    <row r="435" spans="1:2" x14ac:dyDescent="0.25">
      <c r="A435">
        <v>0</v>
      </c>
      <c r="B435">
        <v>0</v>
      </c>
    </row>
    <row r="436" spans="1:2" x14ac:dyDescent="0.25">
      <c r="A436">
        <v>0</v>
      </c>
      <c r="B436">
        <v>0</v>
      </c>
    </row>
    <row r="437" spans="1:2" x14ac:dyDescent="0.25">
      <c r="A437">
        <v>0</v>
      </c>
      <c r="B437">
        <v>0</v>
      </c>
    </row>
    <row r="438" spans="1:2" x14ac:dyDescent="0.25">
      <c r="A438">
        <v>0</v>
      </c>
      <c r="B438">
        <v>0</v>
      </c>
    </row>
    <row r="439" spans="1:2" x14ac:dyDescent="0.25">
      <c r="A439">
        <v>0</v>
      </c>
      <c r="B439">
        <v>0</v>
      </c>
    </row>
    <row r="440" spans="1:2" x14ac:dyDescent="0.25">
      <c r="A440">
        <v>0</v>
      </c>
      <c r="B440">
        <v>0</v>
      </c>
    </row>
    <row r="441" spans="1:2" x14ac:dyDescent="0.25">
      <c r="A441">
        <v>1</v>
      </c>
      <c r="B441">
        <v>0</v>
      </c>
    </row>
    <row r="442" spans="1:2" x14ac:dyDescent="0.25">
      <c r="A442">
        <v>0</v>
      </c>
      <c r="B442">
        <v>0</v>
      </c>
    </row>
    <row r="443" spans="1:2" x14ac:dyDescent="0.25">
      <c r="A443">
        <v>0</v>
      </c>
      <c r="B443">
        <v>0</v>
      </c>
    </row>
    <row r="444" spans="1:2" x14ac:dyDescent="0.25">
      <c r="A444">
        <v>0</v>
      </c>
      <c r="B444">
        <v>0</v>
      </c>
    </row>
    <row r="445" spans="1:2" x14ac:dyDescent="0.25">
      <c r="A445">
        <v>0</v>
      </c>
      <c r="B445">
        <v>0</v>
      </c>
    </row>
    <row r="446" spans="1:2" x14ac:dyDescent="0.25">
      <c r="A446">
        <v>1</v>
      </c>
      <c r="B446">
        <v>0</v>
      </c>
    </row>
    <row r="447" spans="1:2" x14ac:dyDescent="0.25">
      <c r="A447">
        <v>0</v>
      </c>
      <c r="B447">
        <v>0</v>
      </c>
    </row>
    <row r="448" spans="1:2" x14ac:dyDescent="0.25">
      <c r="A448">
        <v>0</v>
      </c>
      <c r="B448">
        <v>0</v>
      </c>
    </row>
    <row r="449" spans="1:2" x14ac:dyDescent="0.25">
      <c r="A449">
        <v>0</v>
      </c>
      <c r="B449">
        <v>0</v>
      </c>
    </row>
    <row r="450" spans="1:2" x14ac:dyDescent="0.25">
      <c r="A450">
        <v>0</v>
      </c>
      <c r="B450">
        <v>0</v>
      </c>
    </row>
    <row r="451" spans="1:2" x14ac:dyDescent="0.25">
      <c r="A451">
        <v>0</v>
      </c>
      <c r="B451">
        <v>0</v>
      </c>
    </row>
    <row r="452" spans="1:2" x14ac:dyDescent="0.25">
      <c r="A452">
        <v>0</v>
      </c>
      <c r="B452">
        <v>0</v>
      </c>
    </row>
    <row r="453" spans="1:2" x14ac:dyDescent="0.25">
      <c r="A453">
        <v>0</v>
      </c>
      <c r="B453">
        <v>0</v>
      </c>
    </row>
    <row r="454" spans="1:2" x14ac:dyDescent="0.25">
      <c r="A454">
        <v>0</v>
      </c>
      <c r="B454">
        <v>0</v>
      </c>
    </row>
    <row r="455" spans="1:2" x14ac:dyDescent="0.25">
      <c r="A455">
        <v>0</v>
      </c>
      <c r="B455">
        <v>0</v>
      </c>
    </row>
    <row r="456" spans="1:2" x14ac:dyDescent="0.25">
      <c r="A456">
        <v>0</v>
      </c>
      <c r="B456">
        <v>0</v>
      </c>
    </row>
    <row r="457" spans="1:2" x14ac:dyDescent="0.25">
      <c r="A457">
        <v>0</v>
      </c>
      <c r="B457">
        <v>0</v>
      </c>
    </row>
    <row r="458" spans="1:2" x14ac:dyDescent="0.25">
      <c r="A458">
        <v>0</v>
      </c>
      <c r="B458">
        <v>0</v>
      </c>
    </row>
    <row r="459" spans="1:2" x14ac:dyDescent="0.25">
      <c r="A459">
        <v>1</v>
      </c>
      <c r="B459">
        <v>0</v>
      </c>
    </row>
    <row r="460" spans="1:2" x14ac:dyDescent="0.25">
      <c r="A460">
        <v>0</v>
      </c>
      <c r="B460">
        <v>0</v>
      </c>
    </row>
    <row r="461" spans="1:2" x14ac:dyDescent="0.25">
      <c r="A461">
        <v>0</v>
      </c>
      <c r="B461">
        <v>0</v>
      </c>
    </row>
    <row r="462" spans="1:2" x14ac:dyDescent="0.25">
      <c r="A462">
        <v>0</v>
      </c>
      <c r="B462">
        <v>0</v>
      </c>
    </row>
    <row r="463" spans="1:2" x14ac:dyDescent="0.25">
      <c r="A463">
        <v>0</v>
      </c>
      <c r="B463">
        <v>0</v>
      </c>
    </row>
    <row r="464" spans="1:2" x14ac:dyDescent="0.25">
      <c r="A464">
        <v>0</v>
      </c>
      <c r="B464">
        <v>0</v>
      </c>
    </row>
    <row r="465" spans="1:2" x14ac:dyDescent="0.25">
      <c r="A465">
        <v>0</v>
      </c>
      <c r="B465">
        <v>0</v>
      </c>
    </row>
    <row r="466" spans="1:2" x14ac:dyDescent="0.25">
      <c r="A466">
        <v>0</v>
      </c>
      <c r="B466">
        <v>0</v>
      </c>
    </row>
    <row r="467" spans="1:2" x14ac:dyDescent="0.25">
      <c r="A467">
        <v>0</v>
      </c>
      <c r="B467">
        <v>0</v>
      </c>
    </row>
    <row r="468" spans="1:2" x14ac:dyDescent="0.25">
      <c r="A468">
        <v>1</v>
      </c>
      <c r="B468">
        <v>0</v>
      </c>
    </row>
    <row r="469" spans="1:2" x14ac:dyDescent="0.25">
      <c r="A469">
        <v>1</v>
      </c>
      <c r="B469">
        <v>0</v>
      </c>
    </row>
    <row r="470" spans="1:2" x14ac:dyDescent="0.25">
      <c r="A470">
        <v>1</v>
      </c>
      <c r="B470">
        <v>0</v>
      </c>
    </row>
    <row r="471" spans="1:2" x14ac:dyDescent="0.25">
      <c r="A471">
        <v>0</v>
      </c>
      <c r="B471">
        <v>0</v>
      </c>
    </row>
    <row r="472" spans="1:2" x14ac:dyDescent="0.25">
      <c r="A472">
        <v>0</v>
      </c>
      <c r="B472">
        <v>0</v>
      </c>
    </row>
    <row r="473" spans="1:2" x14ac:dyDescent="0.25">
      <c r="A473">
        <v>0</v>
      </c>
      <c r="B473">
        <v>0</v>
      </c>
    </row>
    <row r="474" spans="1:2" x14ac:dyDescent="0.25">
      <c r="A474">
        <v>0</v>
      </c>
      <c r="B474">
        <v>0</v>
      </c>
    </row>
    <row r="475" spans="1:2" x14ac:dyDescent="0.25">
      <c r="A475">
        <v>0</v>
      </c>
      <c r="B475">
        <v>0</v>
      </c>
    </row>
    <row r="476" spans="1:2" x14ac:dyDescent="0.25">
      <c r="A476">
        <v>0</v>
      </c>
      <c r="B476">
        <v>0</v>
      </c>
    </row>
    <row r="477" spans="1:2" x14ac:dyDescent="0.25">
      <c r="A477">
        <v>0</v>
      </c>
      <c r="B477">
        <v>0</v>
      </c>
    </row>
    <row r="478" spans="1:2" x14ac:dyDescent="0.25">
      <c r="A478">
        <v>0</v>
      </c>
      <c r="B478">
        <v>0</v>
      </c>
    </row>
    <row r="479" spans="1:2" x14ac:dyDescent="0.25">
      <c r="A479">
        <v>0</v>
      </c>
      <c r="B479">
        <v>0</v>
      </c>
    </row>
    <row r="480" spans="1:2" x14ac:dyDescent="0.25">
      <c r="A480">
        <v>0</v>
      </c>
      <c r="B480">
        <v>0</v>
      </c>
    </row>
    <row r="481" spans="1:2" x14ac:dyDescent="0.25">
      <c r="A481">
        <v>1</v>
      </c>
      <c r="B481">
        <v>0</v>
      </c>
    </row>
    <row r="482" spans="1:2" x14ac:dyDescent="0.25">
      <c r="A482">
        <v>0</v>
      </c>
      <c r="B482">
        <v>0</v>
      </c>
    </row>
    <row r="483" spans="1:2" x14ac:dyDescent="0.25">
      <c r="A483">
        <v>0</v>
      </c>
      <c r="B483">
        <v>0</v>
      </c>
    </row>
    <row r="484" spans="1:2" x14ac:dyDescent="0.25">
      <c r="A484">
        <v>0</v>
      </c>
      <c r="B484">
        <v>0</v>
      </c>
    </row>
    <row r="485" spans="1:2" x14ac:dyDescent="0.25">
      <c r="A485">
        <v>0</v>
      </c>
      <c r="B485">
        <v>0</v>
      </c>
    </row>
    <row r="486" spans="1:2" x14ac:dyDescent="0.25">
      <c r="A486">
        <v>0</v>
      </c>
      <c r="B486">
        <v>0</v>
      </c>
    </row>
    <row r="487" spans="1:2" x14ac:dyDescent="0.25">
      <c r="A487">
        <v>0</v>
      </c>
      <c r="B487">
        <v>0</v>
      </c>
    </row>
    <row r="488" spans="1:2" x14ac:dyDescent="0.25">
      <c r="A488">
        <v>0</v>
      </c>
      <c r="B488">
        <v>0</v>
      </c>
    </row>
    <row r="489" spans="1:2" x14ac:dyDescent="0.25">
      <c r="A489">
        <v>0</v>
      </c>
      <c r="B489">
        <v>0</v>
      </c>
    </row>
    <row r="490" spans="1:2" x14ac:dyDescent="0.25">
      <c r="A490">
        <v>0</v>
      </c>
      <c r="B490">
        <v>0</v>
      </c>
    </row>
    <row r="491" spans="1:2" x14ac:dyDescent="0.25">
      <c r="A491">
        <v>0</v>
      </c>
      <c r="B491">
        <v>0</v>
      </c>
    </row>
    <row r="492" spans="1:2" x14ac:dyDescent="0.25">
      <c r="A492">
        <v>0</v>
      </c>
      <c r="B492">
        <v>0</v>
      </c>
    </row>
    <row r="493" spans="1:2" x14ac:dyDescent="0.25">
      <c r="A493">
        <v>0</v>
      </c>
      <c r="B493">
        <v>0</v>
      </c>
    </row>
    <row r="494" spans="1:2" x14ac:dyDescent="0.25">
      <c r="A494">
        <v>0</v>
      </c>
      <c r="B494">
        <v>0</v>
      </c>
    </row>
    <row r="495" spans="1:2" x14ac:dyDescent="0.25">
      <c r="A495">
        <v>0</v>
      </c>
      <c r="B495">
        <v>0</v>
      </c>
    </row>
    <row r="496" spans="1:2" x14ac:dyDescent="0.25">
      <c r="A496">
        <v>0</v>
      </c>
      <c r="B496">
        <v>0</v>
      </c>
    </row>
    <row r="497" spans="1:2" x14ac:dyDescent="0.25">
      <c r="A497">
        <v>0</v>
      </c>
      <c r="B497">
        <v>0</v>
      </c>
    </row>
    <row r="498" spans="1:2" x14ac:dyDescent="0.25">
      <c r="A498">
        <v>0</v>
      </c>
      <c r="B498">
        <v>0</v>
      </c>
    </row>
    <row r="499" spans="1:2" x14ac:dyDescent="0.25">
      <c r="A499">
        <v>0</v>
      </c>
      <c r="B499">
        <v>0</v>
      </c>
    </row>
    <row r="500" spans="1:2" x14ac:dyDescent="0.25">
      <c r="A500">
        <v>0</v>
      </c>
      <c r="B500">
        <v>0</v>
      </c>
    </row>
    <row r="501" spans="1:2" x14ac:dyDescent="0.25">
      <c r="A501">
        <v>0</v>
      </c>
      <c r="B501">
        <v>0</v>
      </c>
    </row>
    <row r="502" spans="1:2" x14ac:dyDescent="0.25">
      <c r="A502">
        <v>0</v>
      </c>
      <c r="B502">
        <v>0</v>
      </c>
    </row>
    <row r="503" spans="1:2" x14ac:dyDescent="0.25">
      <c r="A503">
        <v>0</v>
      </c>
      <c r="B503">
        <v>0</v>
      </c>
    </row>
    <row r="504" spans="1:2" x14ac:dyDescent="0.25">
      <c r="A504">
        <v>0</v>
      </c>
      <c r="B504">
        <v>0</v>
      </c>
    </row>
    <row r="505" spans="1:2" x14ac:dyDescent="0.25">
      <c r="A505">
        <v>0</v>
      </c>
      <c r="B505">
        <v>0</v>
      </c>
    </row>
    <row r="506" spans="1:2" x14ac:dyDescent="0.25">
      <c r="A506">
        <v>0</v>
      </c>
      <c r="B506">
        <v>0</v>
      </c>
    </row>
    <row r="507" spans="1:2" x14ac:dyDescent="0.25">
      <c r="A507">
        <v>1</v>
      </c>
      <c r="B507">
        <v>0</v>
      </c>
    </row>
    <row r="508" spans="1:2" x14ac:dyDescent="0.25">
      <c r="A508">
        <v>0</v>
      </c>
      <c r="B508">
        <v>0</v>
      </c>
    </row>
    <row r="509" spans="1:2" x14ac:dyDescent="0.25">
      <c r="A509">
        <v>0</v>
      </c>
      <c r="B509">
        <v>0</v>
      </c>
    </row>
    <row r="510" spans="1:2" x14ac:dyDescent="0.25">
      <c r="A510">
        <v>0</v>
      </c>
      <c r="B510">
        <v>0</v>
      </c>
    </row>
    <row r="511" spans="1:2" x14ac:dyDescent="0.25">
      <c r="A511">
        <v>0</v>
      </c>
      <c r="B511">
        <v>0</v>
      </c>
    </row>
    <row r="512" spans="1:2" x14ac:dyDescent="0.25">
      <c r="A512">
        <v>0</v>
      </c>
      <c r="B512">
        <v>0</v>
      </c>
    </row>
    <row r="513" spans="1:2" x14ac:dyDescent="0.25">
      <c r="A513">
        <v>0</v>
      </c>
      <c r="B513">
        <v>0</v>
      </c>
    </row>
    <row r="514" spans="1:2" x14ac:dyDescent="0.25">
      <c r="A514">
        <v>0</v>
      </c>
      <c r="B514">
        <v>0</v>
      </c>
    </row>
    <row r="515" spans="1:2" x14ac:dyDescent="0.25">
      <c r="A515">
        <v>0</v>
      </c>
      <c r="B515">
        <v>0</v>
      </c>
    </row>
    <row r="516" spans="1:2" x14ac:dyDescent="0.25">
      <c r="A516">
        <v>0</v>
      </c>
      <c r="B516">
        <v>0</v>
      </c>
    </row>
    <row r="517" spans="1:2" x14ac:dyDescent="0.25">
      <c r="A517">
        <v>0</v>
      </c>
      <c r="B517">
        <v>0</v>
      </c>
    </row>
    <row r="518" spans="1:2" x14ac:dyDescent="0.25">
      <c r="A518">
        <v>0</v>
      </c>
      <c r="B518">
        <v>0</v>
      </c>
    </row>
    <row r="519" spans="1:2" x14ac:dyDescent="0.25">
      <c r="A519">
        <v>0</v>
      </c>
      <c r="B519">
        <v>0</v>
      </c>
    </row>
    <row r="520" spans="1:2" x14ac:dyDescent="0.25">
      <c r="A520">
        <v>0</v>
      </c>
      <c r="B520">
        <v>0</v>
      </c>
    </row>
    <row r="521" spans="1:2" x14ac:dyDescent="0.25">
      <c r="A521">
        <v>0</v>
      </c>
      <c r="B521">
        <v>0</v>
      </c>
    </row>
    <row r="522" spans="1:2" x14ac:dyDescent="0.25">
      <c r="A522">
        <v>0</v>
      </c>
      <c r="B522">
        <v>0</v>
      </c>
    </row>
    <row r="523" spans="1:2" x14ac:dyDescent="0.25">
      <c r="A523">
        <v>0</v>
      </c>
      <c r="B523">
        <v>0</v>
      </c>
    </row>
    <row r="524" spans="1:2" x14ac:dyDescent="0.25">
      <c r="A524">
        <v>0</v>
      </c>
      <c r="B524">
        <v>0</v>
      </c>
    </row>
    <row r="525" spans="1:2" x14ac:dyDescent="0.25">
      <c r="A525">
        <v>0</v>
      </c>
      <c r="B525">
        <v>0</v>
      </c>
    </row>
    <row r="526" spans="1:2" x14ac:dyDescent="0.25">
      <c r="A526">
        <v>0</v>
      </c>
      <c r="B526">
        <v>0</v>
      </c>
    </row>
    <row r="527" spans="1:2" x14ac:dyDescent="0.25">
      <c r="A527">
        <v>0</v>
      </c>
      <c r="B527">
        <v>0</v>
      </c>
    </row>
    <row r="528" spans="1:2" x14ac:dyDescent="0.25">
      <c r="A528">
        <v>0</v>
      </c>
      <c r="B528">
        <v>0</v>
      </c>
    </row>
    <row r="529" spans="1:2" x14ac:dyDescent="0.25">
      <c r="A529">
        <v>0</v>
      </c>
      <c r="B529">
        <v>0</v>
      </c>
    </row>
    <row r="530" spans="1:2" x14ac:dyDescent="0.25">
      <c r="A530">
        <v>0</v>
      </c>
      <c r="B530">
        <v>0</v>
      </c>
    </row>
    <row r="531" spans="1:2" x14ac:dyDescent="0.25">
      <c r="A531">
        <v>0</v>
      </c>
      <c r="B531">
        <v>0</v>
      </c>
    </row>
    <row r="532" spans="1:2" x14ac:dyDescent="0.25">
      <c r="A532">
        <v>1</v>
      </c>
      <c r="B532">
        <v>0</v>
      </c>
    </row>
    <row r="533" spans="1:2" x14ac:dyDescent="0.25">
      <c r="A533">
        <v>0</v>
      </c>
      <c r="B533">
        <v>0</v>
      </c>
    </row>
    <row r="534" spans="1:2" x14ac:dyDescent="0.25">
      <c r="A534">
        <v>0</v>
      </c>
      <c r="B534">
        <v>0</v>
      </c>
    </row>
    <row r="535" spans="1:2" x14ac:dyDescent="0.25">
      <c r="A535">
        <v>0</v>
      </c>
      <c r="B535">
        <v>0</v>
      </c>
    </row>
    <row r="536" spans="1:2" x14ac:dyDescent="0.25">
      <c r="A536">
        <v>0</v>
      </c>
      <c r="B536">
        <v>0</v>
      </c>
    </row>
    <row r="537" spans="1:2" x14ac:dyDescent="0.25">
      <c r="A537">
        <v>0</v>
      </c>
      <c r="B537">
        <v>0</v>
      </c>
    </row>
    <row r="538" spans="1:2" x14ac:dyDescent="0.25">
      <c r="A538">
        <v>0</v>
      </c>
      <c r="B538">
        <v>0</v>
      </c>
    </row>
    <row r="539" spans="1:2" x14ac:dyDescent="0.25">
      <c r="A539">
        <v>0</v>
      </c>
      <c r="B539">
        <v>0</v>
      </c>
    </row>
    <row r="540" spans="1:2" x14ac:dyDescent="0.25">
      <c r="A540">
        <v>0</v>
      </c>
      <c r="B540">
        <v>0</v>
      </c>
    </row>
    <row r="541" spans="1:2" x14ac:dyDescent="0.25">
      <c r="A541">
        <v>0</v>
      </c>
      <c r="B541">
        <v>0</v>
      </c>
    </row>
    <row r="542" spans="1:2" x14ac:dyDescent="0.25">
      <c r="A542">
        <v>0</v>
      </c>
      <c r="B542">
        <v>0</v>
      </c>
    </row>
    <row r="543" spans="1:2" x14ac:dyDescent="0.25">
      <c r="A543">
        <v>0</v>
      </c>
      <c r="B543">
        <v>0</v>
      </c>
    </row>
    <row r="544" spans="1:2" x14ac:dyDescent="0.25">
      <c r="A544">
        <v>0</v>
      </c>
      <c r="B544">
        <v>0</v>
      </c>
    </row>
    <row r="545" spans="1:2" x14ac:dyDescent="0.25">
      <c r="A545">
        <v>0</v>
      </c>
      <c r="B545">
        <v>0</v>
      </c>
    </row>
    <row r="546" spans="1:2" x14ac:dyDescent="0.25">
      <c r="A546">
        <v>0</v>
      </c>
      <c r="B546">
        <v>0</v>
      </c>
    </row>
    <row r="547" spans="1:2" x14ac:dyDescent="0.25">
      <c r="A547">
        <v>0</v>
      </c>
      <c r="B547">
        <v>0</v>
      </c>
    </row>
    <row r="548" spans="1:2" x14ac:dyDescent="0.25">
      <c r="A548">
        <v>0</v>
      </c>
      <c r="B548">
        <v>0</v>
      </c>
    </row>
    <row r="549" spans="1:2" x14ac:dyDescent="0.25">
      <c r="A549">
        <v>0</v>
      </c>
      <c r="B549">
        <v>0</v>
      </c>
    </row>
    <row r="550" spans="1:2" x14ac:dyDescent="0.25">
      <c r="A550">
        <v>0</v>
      </c>
      <c r="B550">
        <v>0</v>
      </c>
    </row>
    <row r="551" spans="1:2" x14ac:dyDescent="0.25">
      <c r="A551">
        <v>0</v>
      </c>
      <c r="B551">
        <v>0</v>
      </c>
    </row>
    <row r="552" spans="1:2" x14ac:dyDescent="0.25">
      <c r="A552">
        <v>0</v>
      </c>
      <c r="B552">
        <v>0</v>
      </c>
    </row>
    <row r="553" spans="1:2" x14ac:dyDescent="0.25">
      <c r="A553">
        <v>0</v>
      </c>
      <c r="B553">
        <v>0</v>
      </c>
    </row>
    <row r="554" spans="1:2" x14ac:dyDescent="0.25">
      <c r="A554">
        <v>0</v>
      </c>
      <c r="B554">
        <v>0</v>
      </c>
    </row>
    <row r="555" spans="1:2" x14ac:dyDescent="0.25">
      <c r="A555">
        <v>0</v>
      </c>
      <c r="B555">
        <v>0</v>
      </c>
    </row>
    <row r="556" spans="1:2" x14ac:dyDescent="0.25">
      <c r="A556">
        <v>0</v>
      </c>
      <c r="B556">
        <v>0</v>
      </c>
    </row>
    <row r="557" spans="1:2" x14ac:dyDescent="0.25">
      <c r="A557">
        <v>0</v>
      </c>
      <c r="B557">
        <v>0</v>
      </c>
    </row>
    <row r="558" spans="1:2" x14ac:dyDescent="0.25">
      <c r="A558">
        <v>0</v>
      </c>
      <c r="B558">
        <v>0</v>
      </c>
    </row>
    <row r="559" spans="1:2" x14ac:dyDescent="0.25">
      <c r="A559">
        <v>0</v>
      </c>
      <c r="B559">
        <v>0</v>
      </c>
    </row>
    <row r="560" spans="1:2" x14ac:dyDescent="0.25">
      <c r="A560">
        <v>0</v>
      </c>
      <c r="B560">
        <v>0</v>
      </c>
    </row>
    <row r="561" spans="1:2" x14ac:dyDescent="0.25">
      <c r="A561">
        <v>0</v>
      </c>
      <c r="B561">
        <v>0</v>
      </c>
    </row>
    <row r="562" spans="1:2" x14ac:dyDescent="0.25">
      <c r="A562">
        <v>0</v>
      </c>
      <c r="B562">
        <v>0</v>
      </c>
    </row>
    <row r="563" spans="1:2" x14ac:dyDescent="0.25">
      <c r="A563">
        <v>0</v>
      </c>
      <c r="B563">
        <v>0</v>
      </c>
    </row>
    <row r="564" spans="1:2" x14ac:dyDescent="0.25">
      <c r="A564">
        <v>0</v>
      </c>
      <c r="B564">
        <v>0</v>
      </c>
    </row>
    <row r="565" spans="1:2" x14ac:dyDescent="0.25">
      <c r="A565">
        <v>0</v>
      </c>
      <c r="B565">
        <v>0</v>
      </c>
    </row>
    <row r="566" spans="1:2" x14ac:dyDescent="0.25">
      <c r="A566">
        <v>0</v>
      </c>
      <c r="B566">
        <v>0</v>
      </c>
    </row>
    <row r="567" spans="1:2" x14ac:dyDescent="0.25">
      <c r="A567">
        <v>1</v>
      </c>
      <c r="B567">
        <v>0</v>
      </c>
    </row>
    <row r="568" spans="1:2" x14ac:dyDescent="0.25">
      <c r="A568">
        <v>0</v>
      </c>
      <c r="B568">
        <v>0</v>
      </c>
    </row>
    <row r="569" spans="1:2" x14ac:dyDescent="0.25">
      <c r="A569">
        <v>0</v>
      </c>
      <c r="B569">
        <v>0</v>
      </c>
    </row>
    <row r="570" spans="1:2" x14ac:dyDescent="0.25">
      <c r="A570">
        <v>0</v>
      </c>
      <c r="B570">
        <v>0</v>
      </c>
    </row>
    <row r="571" spans="1:2" x14ac:dyDescent="0.25">
      <c r="A571">
        <v>0</v>
      </c>
      <c r="B571">
        <v>0</v>
      </c>
    </row>
    <row r="572" spans="1:2" x14ac:dyDescent="0.25">
      <c r="A572">
        <v>0</v>
      </c>
      <c r="B572">
        <v>0</v>
      </c>
    </row>
    <row r="573" spans="1:2" x14ac:dyDescent="0.25">
      <c r="A573">
        <v>1</v>
      </c>
      <c r="B573">
        <v>0</v>
      </c>
    </row>
    <row r="574" spans="1:2" x14ac:dyDescent="0.25">
      <c r="A574">
        <v>0</v>
      </c>
      <c r="B574">
        <v>0</v>
      </c>
    </row>
    <row r="575" spans="1:2" x14ac:dyDescent="0.25">
      <c r="A575">
        <v>0</v>
      </c>
      <c r="B575">
        <v>0</v>
      </c>
    </row>
    <row r="576" spans="1:2" x14ac:dyDescent="0.25">
      <c r="A576">
        <v>0</v>
      </c>
      <c r="B576">
        <v>0</v>
      </c>
    </row>
    <row r="577" spans="1:2" x14ac:dyDescent="0.25">
      <c r="A577">
        <v>0</v>
      </c>
      <c r="B577">
        <v>0</v>
      </c>
    </row>
    <row r="578" spans="1:2" x14ac:dyDescent="0.25">
      <c r="A578">
        <v>0</v>
      </c>
      <c r="B578">
        <v>0</v>
      </c>
    </row>
    <row r="579" spans="1:2" x14ac:dyDescent="0.25">
      <c r="A579">
        <v>1</v>
      </c>
      <c r="B579">
        <v>0</v>
      </c>
    </row>
    <row r="580" spans="1:2" x14ac:dyDescent="0.25">
      <c r="A580">
        <v>0</v>
      </c>
      <c r="B580">
        <v>0</v>
      </c>
    </row>
    <row r="581" spans="1:2" x14ac:dyDescent="0.25">
      <c r="A581">
        <v>0</v>
      </c>
      <c r="B581">
        <v>0</v>
      </c>
    </row>
    <row r="582" spans="1:2" x14ac:dyDescent="0.25">
      <c r="A582">
        <v>0</v>
      </c>
      <c r="B582">
        <v>0</v>
      </c>
    </row>
    <row r="583" spans="1:2" x14ac:dyDescent="0.25">
      <c r="A583">
        <v>0</v>
      </c>
      <c r="B583">
        <v>0</v>
      </c>
    </row>
    <row r="584" spans="1:2" x14ac:dyDescent="0.25">
      <c r="A584">
        <v>0</v>
      </c>
      <c r="B584">
        <v>0</v>
      </c>
    </row>
    <row r="585" spans="1:2" x14ac:dyDescent="0.25">
      <c r="A585">
        <v>0</v>
      </c>
      <c r="B585">
        <v>0</v>
      </c>
    </row>
    <row r="586" spans="1:2" x14ac:dyDescent="0.25">
      <c r="A586">
        <v>0</v>
      </c>
      <c r="B586">
        <v>0</v>
      </c>
    </row>
    <row r="587" spans="1:2" x14ac:dyDescent="0.25">
      <c r="A587">
        <v>0</v>
      </c>
      <c r="B587">
        <v>0</v>
      </c>
    </row>
    <row r="588" spans="1:2" x14ac:dyDescent="0.25">
      <c r="A588">
        <v>0</v>
      </c>
      <c r="B588">
        <v>0</v>
      </c>
    </row>
    <row r="589" spans="1:2" x14ac:dyDescent="0.25">
      <c r="A589">
        <v>0</v>
      </c>
      <c r="B589">
        <v>0</v>
      </c>
    </row>
    <row r="590" spans="1:2" x14ac:dyDescent="0.25">
      <c r="A590">
        <v>0</v>
      </c>
      <c r="B590">
        <v>0</v>
      </c>
    </row>
    <row r="591" spans="1:2" x14ac:dyDescent="0.25">
      <c r="A591">
        <v>0</v>
      </c>
      <c r="B591">
        <v>0</v>
      </c>
    </row>
    <row r="592" spans="1:2" x14ac:dyDescent="0.25">
      <c r="A592">
        <v>0</v>
      </c>
      <c r="B592">
        <v>0</v>
      </c>
    </row>
    <row r="593" spans="1:2" x14ac:dyDescent="0.25">
      <c r="A593">
        <v>0</v>
      </c>
      <c r="B593">
        <v>0</v>
      </c>
    </row>
    <row r="594" spans="1:2" x14ac:dyDescent="0.25">
      <c r="A594">
        <v>0</v>
      </c>
      <c r="B594">
        <v>0</v>
      </c>
    </row>
    <row r="595" spans="1:2" x14ac:dyDescent="0.25">
      <c r="A595">
        <v>0</v>
      </c>
      <c r="B595">
        <v>0</v>
      </c>
    </row>
    <row r="596" spans="1:2" x14ac:dyDescent="0.25">
      <c r="A596">
        <v>1</v>
      </c>
      <c r="B596">
        <v>0</v>
      </c>
    </row>
    <row r="597" spans="1:2" x14ac:dyDescent="0.25">
      <c r="A597">
        <v>0</v>
      </c>
      <c r="B597">
        <v>0</v>
      </c>
    </row>
    <row r="598" spans="1:2" x14ac:dyDescent="0.25">
      <c r="A598">
        <v>0</v>
      </c>
      <c r="B598">
        <v>0</v>
      </c>
    </row>
    <row r="599" spans="1:2" x14ac:dyDescent="0.25">
      <c r="A599">
        <v>0</v>
      </c>
      <c r="B599">
        <v>0</v>
      </c>
    </row>
    <row r="600" spans="1:2" x14ac:dyDescent="0.25">
      <c r="A600">
        <v>0</v>
      </c>
      <c r="B600">
        <v>0</v>
      </c>
    </row>
    <row r="601" spans="1:2" x14ac:dyDescent="0.25">
      <c r="A601">
        <v>1</v>
      </c>
      <c r="B601">
        <v>0</v>
      </c>
    </row>
    <row r="602" spans="1:2" x14ac:dyDescent="0.25">
      <c r="A602">
        <v>0</v>
      </c>
      <c r="B602">
        <v>0</v>
      </c>
    </row>
    <row r="603" spans="1:2" x14ac:dyDescent="0.25">
      <c r="A603">
        <v>0</v>
      </c>
      <c r="B603">
        <v>0</v>
      </c>
    </row>
    <row r="604" spans="1:2" x14ac:dyDescent="0.25">
      <c r="A604">
        <v>0</v>
      </c>
      <c r="B604">
        <v>0</v>
      </c>
    </row>
    <row r="605" spans="1:2" x14ac:dyDescent="0.25">
      <c r="A605">
        <v>0</v>
      </c>
      <c r="B605">
        <v>0</v>
      </c>
    </row>
    <row r="606" spans="1:2" x14ac:dyDescent="0.25">
      <c r="A606">
        <v>0</v>
      </c>
      <c r="B606">
        <v>0</v>
      </c>
    </row>
    <row r="607" spans="1:2" x14ac:dyDescent="0.25">
      <c r="A607">
        <v>0</v>
      </c>
      <c r="B607">
        <v>0</v>
      </c>
    </row>
    <row r="608" spans="1:2" x14ac:dyDescent="0.25">
      <c r="A608">
        <v>0</v>
      </c>
      <c r="B608">
        <v>0</v>
      </c>
    </row>
    <row r="609" spans="1:2" x14ac:dyDescent="0.25">
      <c r="A609">
        <v>0</v>
      </c>
      <c r="B609">
        <v>0</v>
      </c>
    </row>
    <row r="610" spans="1:2" x14ac:dyDescent="0.25">
      <c r="A610">
        <v>0</v>
      </c>
      <c r="B610">
        <v>0</v>
      </c>
    </row>
    <row r="611" spans="1:2" x14ac:dyDescent="0.25">
      <c r="A611">
        <v>0</v>
      </c>
      <c r="B611">
        <v>0</v>
      </c>
    </row>
    <row r="612" spans="1:2" x14ac:dyDescent="0.25">
      <c r="A612">
        <v>0</v>
      </c>
      <c r="B612">
        <v>0</v>
      </c>
    </row>
    <row r="613" spans="1:2" x14ac:dyDescent="0.25">
      <c r="A613">
        <v>0</v>
      </c>
      <c r="B613">
        <v>0</v>
      </c>
    </row>
    <row r="614" spans="1:2" x14ac:dyDescent="0.25">
      <c r="A614">
        <v>0</v>
      </c>
      <c r="B614">
        <v>0</v>
      </c>
    </row>
    <row r="615" spans="1:2" x14ac:dyDescent="0.25">
      <c r="A615">
        <v>0</v>
      </c>
      <c r="B615">
        <v>0</v>
      </c>
    </row>
    <row r="616" spans="1:2" x14ac:dyDescent="0.25">
      <c r="A616">
        <v>0</v>
      </c>
      <c r="B616">
        <v>0</v>
      </c>
    </row>
    <row r="617" spans="1:2" x14ac:dyDescent="0.25">
      <c r="A617">
        <v>0</v>
      </c>
      <c r="B617">
        <v>0</v>
      </c>
    </row>
    <row r="618" spans="1:2" x14ac:dyDescent="0.25">
      <c r="A618">
        <v>0</v>
      </c>
      <c r="B618">
        <v>0</v>
      </c>
    </row>
    <row r="619" spans="1:2" x14ac:dyDescent="0.25">
      <c r="A619">
        <v>0</v>
      </c>
      <c r="B619">
        <v>0</v>
      </c>
    </row>
    <row r="620" spans="1:2" x14ac:dyDescent="0.25">
      <c r="A620">
        <v>0</v>
      </c>
      <c r="B620">
        <v>0</v>
      </c>
    </row>
    <row r="621" spans="1:2" x14ac:dyDescent="0.25">
      <c r="A621">
        <v>0</v>
      </c>
      <c r="B621">
        <v>0</v>
      </c>
    </row>
    <row r="622" spans="1:2" x14ac:dyDescent="0.25">
      <c r="A622">
        <v>0</v>
      </c>
      <c r="B622">
        <v>0</v>
      </c>
    </row>
    <row r="623" spans="1:2" x14ac:dyDescent="0.25">
      <c r="A623">
        <v>0</v>
      </c>
      <c r="B623">
        <v>0</v>
      </c>
    </row>
    <row r="624" spans="1:2" x14ac:dyDescent="0.25">
      <c r="A624">
        <v>0</v>
      </c>
      <c r="B624">
        <v>0</v>
      </c>
    </row>
    <row r="625" spans="1:2" x14ac:dyDescent="0.25">
      <c r="A625">
        <v>0</v>
      </c>
      <c r="B625">
        <v>0</v>
      </c>
    </row>
    <row r="626" spans="1:2" x14ac:dyDescent="0.25">
      <c r="A626">
        <v>0</v>
      </c>
      <c r="B626">
        <v>0</v>
      </c>
    </row>
    <row r="627" spans="1:2" x14ac:dyDescent="0.25">
      <c r="A627">
        <v>0</v>
      </c>
      <c r="B627">
        <v>0</v>
      </c>
    </row>
    <row r="628" spans="1:2" x14ac:dyDescent="0.25">
      <c r="A628">
        <v>0</v>
      </c>
      <c r="B628">
        <v>0</v>
      </c>
    </row>
    <row r="629" spans="1:2" x14ac:dyDescent="0.25">
      <c r="A629">
        <v>0</v>
      </c>
      <c r="B629">
        <v>0</v>
      </c>
    </row>
    <row r="630" spans="1:2" x14ac:dyDescent="0.25">
      <c r="A630">
        <v>0</v>
      </c>
      <c r="B630">
        <v>0</v>
      </c>
    </row>
    <row r="631" spans="1:2" x14ac:dyDescent="0.25">
      <c r="A631">
        <v>0</v>
      </c>
      <c r="B631">
        <v>0</v>
      </c>
    </row>
    <row r="632" spans="1:2" x14ac:dyDescent="0.25">
      <c r="A632">
        <v>0</v>
      </c>
      <c r="B632">
        <v>0</v>
      </c>
    </row>
    <row r="633" spans="1:2" x14ac:dyDescent="0.25">
      <c r="A633">
        <v>0</v>
      </c>
      <c r="B633">
        <v>0</v>
      </c>
    </row>
    <row r="634" spans="1:2" x14ac:dyDescent="0.25">
      <c r="A634">
        <v>0</v>
      </c>
      <c r="B634">
        <v>0</v>
      </c>
    </row>
    <row r="635" spans="1:2" x14ac:dyDescent="0.25">
      <c r="A635">
        <v>0</v>
      </c>
      <c r="B635">
        <v>0</v>
      </c>
    </row>
    <row r="636" spans="1:2" x14ac:dyDescent="0.25">
      <c r="A636">
        <v>0</v>
      </c>
      <c r="B636">
        <v>0</v>
      </c>
    </row>
    <row r="637" spans="1:2" x14ac:dyDescent="0.25">
      <c r="A637">
        <v>0</v>
      </c>
      <c r="B637">
        <v>0</v>
      </c>
    </row>
    <row r="638" spans="1:2" x14ac:dyDescent="0.25">
      <c r="A638">
        <v>0</v>
      </c>
      <c r="B638">
        <v>0</v>
      </c>
    </row>
    <row r="639" spans="1:2" x14ac:dyDescent="0.25">
      <c r="A639">
        <v>0</v>
      </c>
      <c r="B639">
        <v>0</v>
      </c>
    </row>
    <row r="640" spans="1:2" x14ac:dyDescent="0.25">
      <c r="A640">
        <v>0</v>
      </c>
      <c r="B640">
        <v>0</v>
      </c>
    </row>
    <row r="641" spans="1:2" x14ac:dyDescent="0.25">
      <c r="A641">
        <v>0</v>
      </c>
      <c r="B641">
        <v>0</v>
      </c>
    </row>
    <row r="642" spans="1:2" x14ac:dyDescent="0.25">
      <c r="A642">
        <v>0</v>
      </c>
      <c r="B642">
        <v>0</v>
      </c>
    </row>
    <row r="643" spans="1:2" x14ac:dyDescent="0.25">
      <c r="A643">
        <v>0</v>
      </c>
      <c r="B643">
        <v>0</v>
      </c>
    </row>
    <row r="644" spans="1:2" x14ac:dyDescent="0.25">
      <c r="A644">
        <v>0</v>
      </c>
      <c r="B644">
        <v>0</v>
      </c>
    </row>
    <row r="645" spans="1:2" x14ac:dyDescent="0.25">
      <c r="A645">
        <v>0</v>
      </c>
      <c r="B645">
        <v>0</v>
      </c>
    </row>
    <row r="646" spans="1:2" x14ac:dyDescent="0.25">
      <c r="A646">
        <v>0</v>
      </c>
      <c r="B646">
        <v>0</v>
      </c>
    </row>
    <row r="647" spans="1:2" x14ac:dyDescent="0.25">
      <c r="A647">
        <v>0</v>
      </c>
      <c r="B647">
        <v>0</v>
      </c>
    </row>
    <row r="648" spans="1:2" x14ac:dyDescent="0.25">
      <c r="A648">
        <v>0</v>
      </c>
      <c r="B648">
        <v>0</v>
      </c>
    </row>
    <row r="649" spans="1:2" x14ac:dyDescent="0.25">
      <c r="A649">
        <v>0</v>
      </c>
      <c r="B649">
        <v>0</v>
      </c>
    </row>
    <row r="650" spans="1:2" x14ac:dyDescent="0.25">
      <c r="A650">
        <v>0</v>
      </c>
      <c r="B650">
        <v>0</v>
      </c>
    </row>
    <row r="651" spans="1:2" x14ac:dyDescent="0.25">
      <c r="A651">
        <v>0</v>
      </c>
      <c r="B651">
        <v>0</v>
      </c>
    </row>
    <row r="652" spans="1:2" x14ac:dyDescent="0.25">
      <c r="A652">
        <v>0</v>
      </c>
      <c r="B652">
        <v>0</v>
      </c>
    </row>
    <row r="653" spans="1:2" x14ac:dyDescent="0.25">
      <c r="A653">
        <v>1</v>
      </c>
      <c r="B653">
        <v>0</v>
      </c>
    </row>
    <row r="654" spans="1:2" x14ac:dyDescent="0.25">
      <c r="A654">
        <v>0</v>
      </c>
      <c r="B654">
        <v>0</v>
      </c>
    </row>
    <row r="655" spans="1:2" x14ac:dyDescent="0.25">
      <c r="A655">
        <v>0</v>
      </c>
      <c r="B655">
        <v>0</v>
      </c>
    </row>
    <row r="656" spans="1:2" x14ac:dyDescent="0.25">
      <c r="A656">
        <v>1</v>
      </c>
      <c r="B656">
        <v>0</v>
      </c>
    </row>
    <row r="657" spans="1:2" x14ac:dyDescent="0.25">
      <c r="A657">
        <v>0</v>
      </c>
      <c r="B657">
        <v>0</v>
      </c>
    </row>
    <row r="658" spans="1:2" x14ac:dyDescent="0.25">
      <c r="A658">
        <v>0</v>
      </c>
      <c r="B658">
        <v>0</v>
      </c>
    </row>
    <row r="659" spans="1:2" x14ac:dyDescent="0.25">
      <c r="A659">
        <v>0</v>
      </c>
      <c r="B659">
        <v>0</v>
      </c>
    </row>
    <row r="660" spans="1:2" x14ac:dyDescent="0.25">
      <c r="A660">
        <v>0</v>
      </c>
      <c r="B660">
        <v>0</v>
      </c>
    </row>
    <row r="661" spans="1:2" x14ac:dyDescent="0.25">
      <c r="A661">
        <v>0</v>
      </c>
      <c r="B661">
        <v>0</v>
      </c>
    </row>
    <row r="662" spans="1:2" x14ac:dyDescent="0.25">
      <c r="A662">
        <v>0</v>
      </c>
      <c r="B662">
        <v>0</v>
      </c>
    </row>
    <row r="663" spans="1:2" x14ac:dyDescent="0.25">
      <c r="A663">
        <v>0</v>
      </c>
      <c r="B663">
        <v>0</v>
      </c>
    </row>
    <row r="664" spans="1:2" x14ac:dyDescent="0.25">
      <c r="A664">
        <v>0</v>
      </c>
      <c r="B664">
        <v>0</v>
      </c>
    </row>
    <row r="665" spans="1:2" x14ac:dyDescent="0.25">
      <c r="A665">
        <v>0</v>
      </c>
      <c r="B665">
        <v>0</v>
      </c>
    </row>
    <row r="666" spans="1:2" x14ac:dyDescent="0.25">
      <c r="A666">
        <v>0</v>
      </c>
      <c r="B666">
        <v>0</v>
      </c>
    </row>
    <row r="667" spans="1:2" x14ac:dyDescent="0.25">
      <c r="A667">
        <v>0</v>
      </c>
      <c r="B667">
        <v>0</v>
      </c>
    </row>
    <row r="668" spans="1:2" x14ac:dyDescent="0.25">
      <c r="A668">
        <v>1</v>
      </c>
      <c r="B668">
        <v>0</v>
      </c>
    </row>
    <row r="669" spans="1:2" x14ac:dyDescent="0.25">
      <c r="A669">
        <v>0</v>
      </c>
      <c r="B669">
        <v>0</v>
      </c>
    </row>
    <row r="670" spans="1:2" x14ac:dyDescent="0.25">
      <c r="A670">
        <v>1</v>
      </c>
      <c r="B670">
        <v>0</v>
      </c>
    </row>
    <row r="671" spans="1:2" x14ac:dyDescent="0.25">
      <c r="A671">
        <v>0</v>
      </c>
      <c r="B671">
        <v>0</v>
      </c>
    </row>
    <row r="672" spans="1:2" x14ac:dyDescent="0.25">
      <c r="A672">
        <v>0</v>
      </c>
      <c r="B672">
        <v>0</v>
      </c>
    </row>
    <row r="673" spans="1:2" x14ac:dyDescent="0.25">
      <c r="A673">
        <v>0</v>
      </c>
      <c r="B673">
        <v>0</v>
      </c>
    </row>
    <row r="674" spans="1:2" x14ac:dyDescent="0.25">
      <c r="A674">
        <v>0</v>
      </c>
      <c r="B674">
        <v>0</v>
      </c>
    </row>
    <row r="675" spans="1:2" x14ac:dyDescent="0.25">
      <c r="A675">
        <v>0</v>
      </c>
      <c r="B675">
        <v>0</v>
      </c>
    </row>
    <row r="676" spans="1:2" x14ac:dyDescent="0.25">
      <c r="A676">
        <v>0</v>
      </c>
      <c r="B676">
        <v>0</v>
      </c>
    </row>
    <row r="677" spans="1:2" x14ac:dyDescent="0.25">
      <c r="A677">
        <v>0</v>
      </c>
      <c r="B677">
        <v>0</v>
      </c>
    </row>
    <row r="678" spans="1:2" x14ac:dyDescent="0.25">
      <c r="A678">
        <v>0</v>
      </c>
      <c r="B678">
        <v>0</v>
      </c>
    </row>
    <row r="679" spans="1:2" x14ac:dyDescent="0.25">
      <c r="A679">
        <v>0</v>
      </c>
      <c r="B679">
        <v>0</v>
      </c>
    </row>
    <row r="680" spans="1:2" x14ac:dyDescent="0.25">
      <c r="A680">
        <v>0</v>
      </c>
      <c r="B680">
        <v>0</v>
      </c>
    </row>
    <row r="681" spans="1:2" x14ac:dyDescent="0.25">
      <c r="A681">
        <v>0</v>
      </c>
      <c r="B681">
        <v>0</v>
      </c>
    </row>
    <row r="682" spans="1:2" x14ac:dyDescent="0.25">
      <c r="A682">
        <v>1</v>
      </c>
      <c r="B682">
        <v>0</v>
      </c>
    </row>
    <row r="683" spans="1:2" x14ac:dyDescent="0.25">
      <c r="A683">
        <v>0</v>
      </c>
      <c r="B683">
        <v>0</v>
      </c>
    </row>
    <row r="684" spans="1:2" x14ac:dyDescent="0.25">
      <c r="A684">
        <v>0</v>
      </c>
      <c r="B684">
        <v>0</v>
      </c>
    </row>
    <row r="685" spans="1:2" x14ac:dyDescent="0.25">
      <c r="A685">
        <v>0</v>
      </c>
      <c r="B685">
        <v>0</v>
      </c>
    </row>
    <row r="686" spans="1:2" x14ac:dyDescent="0.25">
      <c r="A686">
        <v>0</v>
      </c>
      <c r="B686">
        <v>0</v>
      </c>
    </row>
    <row r="687" spans="1:2" x14ac:dyDescent="0.25">
      <c r="A687">
        <v>0</v>
      </c>
      <c r="B687">
        <v>0</v>
      </c>
    </row>
    <row r="688" spans="1:2" x14ac:dyDescent="0.25">
      <c r="A688">
        <v>0</v>
      </c>
      <c r="B688">
        <v>0</v>
      </c>
    </row>
    <row r="689" spans="1:2" x14ac:dyDescent="0.25">
      <c r="A689">
        <v>0</v>
      </c>
      <c r="B689">
        <v>0</v>
      </c>
    </row>
    <row r="690" spans="1:2" x14ac:dyDescent="0.25">
      <c r="A690">
        <v>1</v>
      </c>
      <c r="B690">
        <v>0</v>
      </c>
    </row>
    <row r="691" spans="1:2" x14ac:dyDescent="0.25">
      <c r="A691">
        <v>1</v>
      </c>
      <c r="B691">
        <v>0</v>
      </c>
    </row>
    <row r="692" spans="1:2" x14ac:dyDescent="0.25">
      <c r="A692">
        <v>0</v>
      </c>
      <c r="B692">
        <v>0</v>
      </c>
    </row>
    <row r="693" spans="1:2" x14ac:dyDescent="0.25">
      <c r="A693">
        <v>0</v>
      </c>
      <c r="B693">
        <v>0</v>
      </c>
    </row>
    <row r="694" spans="1:2" x14ac:dyDescent="0.25">
      <c r="A694">
        <v>0</v>
      </c>
      <c r="B694">
        <v>0</v>
      </c>
    </row>
    <row r="695" spans="1:2" x14ac:dyDescent="0.25">
      <c r="A695">
        <v>0</v>
      </c>
      <c r="B695">
        <v>0</v>
      </c>
    </row>
    <row r="696" spans="1:2" x14ac:dyDescent="0.25">
      <c r="A696">
        <v>0</v>
      </c>
      <c r="B696">
        <v>0</v>
      </c>
    </row>
    <row r="697" spans="1:2" x14ac:dyDescent="0.25">
      <c r="A697">
        <v>0</v>
      </c>
      <c r="B697">
        <v>0</v>
      </c>
    </row>
    <row r="698" spans="1:2" x14ac:dyDescent="0.25">
      <c r="A698">
        <v>0</v>
      </c>
      <c r="B698">
        <v>0</v>
      </c>
    </row>
    <row r="699" spans="1:2" x14ac:dyDescent="0.25">
      <c r="A699">
        <v>0</v>
      </c>
      <c r="B699">
        <v>0</v>
      </c>
    </row>
    <row r="700" spans="1:2" x14ac:dyDescent="0.25">
      <c r="A700">
        <v>0</v>
      </c>
      <c r="B700">
        <v>0</v>
      </c>
    </row>
    <row r="701" spans="1:2" x14ac:dyDescent="0.25">
      <c r="A701">
        <v>0</v>
      </c>
      <c r="B701">
        <v>0</v>
      </c>
    </row>
    <row r="702" spans="1:2" x14ac:dyDescent="0.25">
      <c r="A702">
        <v>1</v>
      </c>
      <c r="B702">
        <v>0</v>
      </c>
    </row>
    <row r="703" spans="1:2" x14ac:dyDescent="0.25">
      <c r="A703">
        <v>0</v>
      </c>
      <c r="B703">
        <v>0</v>
      </c>
    </row>
    <row r="704" spans="1:2" x14ac:dyDescent="0.25">
      <c r="A704">
        <v>0</v>
      </c>
      <c r="B704">
        <v>0</v>
      </c>
    </row>
    <row r="705" spans="1:2" x14ac:dyDescent="0.25">
      <c r="A705">
        <v>0</v>
      </c>
      <c r="B705">
        <v>0</v>
      </c>
    </row>
    <row r="706" spans="1:2" x14ac:dyDescent="0.25">
      <c r="A706">
        <v>0</v>
      </c>
      <c r="B706">
        <v>0</v>
      </c>
    </row>
    <row r="707" spans="1:2" x14ac:dyDescent="0.25">
      <c r="A707">
        <v>0</v>
      </c>
      <c r="B707">
        <v>0</v>
      </c>
    </row>
    <row r="708" spans="1:2" x14ac:dyDescent="0.25">
      <c r="A708">
        <v>0</v>
      </c>
      <c r="B708">
        <v>0</v>
      </c>
    </row>
    <row r="709" spans="1:2" x14ac:dyDescent="0.25">
      <c r="A709">
        <v>0</v>
      </c>
      <c r="B709">
        <v>0</v>
      </c>
    </row>
    <row r="710" spans="1:2" x14ac:dyDescent="0.25">
      <c r="A710">
        <v>0</v>
      </c>
      <c r="B710">
        <v>0</v>
      </c>
    </row>
    <row r="711" spans="1:2" x14ac:dyDescent="0.25">
      <c r="A711">
        <v>0</v>
      </c>
      <c r="B711">
        <v>0</v>
      </c>
    </row>
    <row r="712" spans="1:2" x14ac:dyDescent="0.25">
      <c r="A712">
        <v>0</v>
      </c>
      <c r="B712">
        <v>0</v>
      </c>
    </row>
    <row r="713" spans="1:2" x14ac:dyDescent="0.25">
      <c r="A713">
        <v>0</v>
      </c>
      <c r="B713">
        <v>0</v>
      </c>
    </row>
    <row r="714" spans="1:2" x14ac:dyDescent="0.25">
      <c r="A714">
        <v>0</v>
      </c>
      <c r="B714">
        <v>0</v>
      </c>
    </row>
    <row r="715" spans="1:2" x14ac:dyDescent="0.25">
      <c r="A715">
        <v>1</v>
      </c>
      <c r="B715">
        <v>0</v>
      </c>
    </row>
    <row r="716" spans="1:2" x14ac:dyDescent="0.25">
      <c r="A716">
        <v>0</v>
      </c>
      <c r="B716">
        <v>0</v>
      </c>
    </row>
    <row r="717" spans="1:2" x14ac:dyDescent="0.25">
      <c r="A717">
        <v>1</v>
      </c>
      <c r="B717">
        <v>0</v>
      </c>
    </row>
    <row r="718" spans="1:2" x14ac:dyDescent="0.25">
      <c r="A718">
        <v>0</v>
      </c>
      <c r="B718">
        <v>0</v>
      </c>
    </row>
    <row r="719" spans="1:2" x14ac:dyDescent="0.25">
      <c r="A719">
        <v>0</v>
      </c>
      <c r="B719">
        <v>0</v>
      </c>
    </row>
    <row r="720" spans="1:2" x14ac:dyDescent="0.25">
      <c r="A720">
        <v>0</v>
      </c>
      <c r="B720">
        <v>0</v>
      </c>
    </row>
    <row r="721" spans="1:2" x14ac:dyDescent="0.25">
      <c r="A721">
        <v>0</v>
      </c>
      <c r="B721">
        <v>0</v>
      </c>
    </row>
    <row r="722" spans="1:2" x14ac:dyDescent="0.25">
      <c r="A722">
        <v>0</v>
      </c>
      <c r="B722">
        <v>0</v>
      </c>
    </row>
    <row r="723" spans="1:2" x14ac:dyDescent="0.25">
      <c r="A723">
        <v>0</v>
      </c>
      <c r="B723">
        <v>0</v>
      </c>
    </row>
    <row r="724" spans="1:2" x14ac:dyDescent="0.25">
      <c r="A724">
        <v>0</v>
      </c>
      <c r="B724">
        <v>0</v>
      </c>
    </row>
    <row r="725" spans="1:2" x14ac:dyDescent="0.25">
      <c r="A725">
        <v>0</v>
      </c>
      <c r="B725">
        <v>0</v>
      </c>
    </row>
    <row r="726" spans="1:2" x14ac:dyDescent="0.25">
      <c r="A726">
        <v>0</v>
      </c>
      <c r="B726">
        <v>0</v>
      </c>
    </row>
    <row r="727" spans="1:2" x14ac:dyDescent="0.25">
      <c r="A727">
        <v>0</v>
      </c>
      <c r="B727">
        <v>0</v>
      </c>
    </row>
    <row r="728" spans="1:2" x14ac:dyDescent="0.25">
      <c r="A728">
        <v>0</v>
      </c>
      <c r="B728">
        <v>0</v>
      </c>
    </row>
    <row r="729" spans="1:2" x14ac:dyDescent="0.25">
      <c r="A729">
        <v>0</v>
      </c>
      <c r="B729">
        <v>0</v>
      </c>
    </row>
    <row r="730" spans="1:2" x14ac:dyDescent="0.25">
      <c r="A730">
        <v>0</v>
      </c>
      <c r="B730">
        <v>0</v>
      </c>
    </row>
    <row r="731" spans="1:2" x14ac:dyDescent="0.25">
      <c r="A731">
        <v>0</v>
      </c>
      <c r="B731">
        <v>0</v>
      </c>
    </row>
    <row r="732" spans="1:2" x14ac:dyDescent="0.25">
      <c r="A732">
        <v>0</v>
      </c>
      <c r="B732">
        <v>0</v>
      </c>
    </row>
    <row r="733" spans="1:2" x14ac:dyDescent="0.25">
      <c r="A733">
        <v>0</v>
      </c>
      <c r="B733">
        <v>0</v>
      </c>
    </row>
    <row r="734" spans="1:2" x14ac:dyDescent="0.25">
      <c r="A734">
        <v>0</v>
      </c>
      <c r="B734">
        <v>0</v>
      </c>
    </row>
    <row r="735" spans="1:2" x14ac:dyDescent="0.25">
      <c r="A735">
        <v>0</v>
      </c>
      <c r="B735">
        <v>0</v>
      </c>
    </row>
    <row r="736" spans="1:2" x14ac:dyDescent="0.25">
      <c r="A736">
        <v>0</v>
      </c>
      <c r="B736">
        <v>0</v>
      </c>
    </row>
    <row r="737" spans="1:2" x14ac:dyDescent="0.25">
      <c r="A737">
        <v>0</v>
      </c>
      <c r="B737">
        <v>0</v>
      </c>
    </row>
    <row r="738" spans="1:2" x14ac:dyDescent="0.25">
      <c r="A738">
        <v>0</v>
      </c>
      <c r="B738">
        <v>0</v>
      </c>
    </row>
    <row r="739" spans="1:2" x14ac:dyDescent="0.25">
      <c r="A739">
        <v>0</v>
      </c>
      <c r="B739">
        <v>0</v>
      </c>
    </row>
    <row r="740" spans="1:2" x14ac:dyDescent="0.25">
      <c r="A740">
        <v>0</v>
      </c>
      <c r="B740">
        <v>0</v>
      </c>
    </row>
    <row r="741" spans="1:2" x14ac:dyDescent="0.25">
      <c r="A741">
        <v>0</v>
      </c>
      <c r="B741">
        <v>0</v>
      </c>
    </row>
    <row r="742" spans="1:2" x14ac:dyDescent="0.25">
      <c r="A742">
        <v>0</v>
      </c>
      <c r="B742">
        <v>0</v>
      </c>
    </row>
    <row r="743" spans="1:2" x14ac:dyDescent="0.25">
      <c r="A743">
        <v>0</v>
      </c>
      <c r="B743">
        <v>0</v>
      </c>
    </row>
    <row r="744" spans="1:2" x14ac:dyDescent="0.25">
      <c r="A744">
        <v>0</v>
      </c>
      <c r="B744">
        <v>0</v>
      </c>
    </row>
    <row r="745" spans="1:2" x14ac:dyDescent="0.25">
      <c r="A745">
        <v>0</v>
      </c>
      <c r="B745">
        <v>0</v>
      </c>
    </row>
    <row r="746" spans="1:2" x14ac:dyDescent="0.25">
      <c r="A746">
        <v>1</v>
      </c>
      <c r="B746">
        <v>0</v>
      </c>
    </row>
    <row r="747" spans="1:2" x14ac:dyDescent="0.25">
      <c r="A747">
        <v>0</v>
      </c>
      <c r="B747">
        <v>0</v>
      </c>
    </row>
    <row r="748" spans="1:2" x14ac:dyDescent="0.25">
      <c r="A748">
        <v>0</v>
      </c>
      <c r="B748">
        <v>0</v>
      </c>
    </row>
    <row r="749" spans="1:2" x14ac:dyDescent="0.25">
      <c r="A749">
        <v>0</v>
      </c>
      <c r="B749">
        <v>0</v>
      </c>
    </row>
    <row r="750" spans="1:2" x14ac:dyDescent="0.25">
      <c r="A750">
        <v>0</v>
      </c>
      <c r="B750">
        <v>0</v>
      </c>
    </row>
    <row r="751" spans="1:2" x14ac:dyDescent="0.25">
      <c r="A751">
        <v>0</v>
      </c>
      <c r="B751">
        <v>0</v>
      </c>
    </row>
    <row r="752" spans="1:2" x14ac:dyDescent="0.25">
      <c r="A752">
        <v>0</v>
      </c>
      <c r="B752">
        <v>0</v>
      </c>
    </row>
    <row r="753" spans="1:2" x14ac:dyDescent="0.25">
      <c r="A753">
        <v>1</v>
      </c>
      <c r="B753">
        <v>0</v>
      </c>
    </row>
    <row r="754" spans="1:2" x14ac:dyDescent="0.25">
      <c r="A754">
        <v>0</v>
      </c>
      <c r="B754">
        <v>0</v>
      </c>
    </row>
    <row r="755" spans="1:2" x14ac:dyDescent="0.25">
      <c r="A755">
        <v>0</v>
      </c>
      <c r="B755">
        <v>0</v>
      </c>
    </row>
    <row r="756" spans="1:2" x14ac:dyDescent="0.25">
      <c r="A756">
        <v>0</v>
      </c>
      <c r="B756">
        <v>0</v>
      </c>
    </row>
    <row r="757" spans="1:2" x14ac:dyDescent="0.25">
      <c r="A757">
        <v>0</v>
      </c>
      <c r="B757">
        <v>0</v>
      </c>
    </row>
    <row r="758" spans="1:2" x14ac:dyDescent="0.25">
      <c r="A758">
        <v>0</v>
      </c>
      <c r="B758">
        <v>0</v>
      </c>
    </row>
    <row r="759" spans="1:2" x14ac:dyDescent="0.25">
      <c r="A759">
        <v>0</v>
      </c>
      <c r="B759">
        <v>0</v>
      </c>
    </row>
    <row r="760" spans="1:2" x14ac:dyDescent="0.25">
      <c r="A760">
        <v>0</v>
      </c>
      <c r="B760">
        <v>0</v>
      </c>
    </row>
    <row r="761" spans="1:2" x14ac:dyDescent="0.25">
      <c r="A761">
        <v>1</v>
      </c>
      <c r="B761">
        <v>0</v>
      </c>
    </row>
    <row r="762" spans="1:2" x14ac:dyDescent="0.25">
      <c r="A762">
        <v>0</v>
      </c>
      <c r="B762">
        <v>0</v>
      </c>
    </row>
    <row r="763" spans="1:2" x14ac:dyDescent="0.25">
      <c r="A763">
        <v>0</v>
      </c>
      <c r="B763">
        <v>0</v>
      </c>
    </row>
    <row r="764" spans="1:2" x14ac:dyDescent="0.25">
      <c r="A764">
        <v>0</v>
      </c>
      <c r="B764">
        <v>0</v>
      </c>
    </row>
    <row r="765" spans="1:2" x14ac:dyDescent="0.25">
      <c r="A765">
        <v>0</v>
      </c>
      <c r="B765">
        <v>0</v>
      </c>
    </row>
    <row r="766" spans="1:2" x14ac:dyDescent="0.25">
      <c r="A766">
        <v>0</v>
      </c>
      <c r="B766">
        <v>0</v>
      </c>
    </row>
    <row r="767" spans="1:2" x14ac:dyDescent="0.25">
      <c r="A767">
        <v>0</v>
      </c>
      <c r="B767">
        <v>0</v>
      </c>
    </row>
    <row r="768" spans="1:2" x14ac:dyDescent="0.25">
      <c r="A768">
        <v>0</v>
      </c>
      <c r="B768">
        <v>0</v>
      </c>
    </row>
    <row r="769" spans="1:2" x14ac:dyDescent="0.25">
      <c r="A769">
        <v>0</v>
      </c>
      <c r="B769">
        <v>0</v>
      </c>
    </row>
    <row r="770" spans="1:2" x14ac:dyDescent="0.25">
      <c r="A770">
        <v>0</v>
      </c>
      <c r="B770">
        <v>0</v>
      </c>
    </row>
    <row r="771" spans="1:2" x14ac:dyDescent="0.25">
      <c r="A771">
        <v>0</v>
      </c>
      <c r="B771">
        <v>0</v>
      </c>
    </row>
    <row r="772" spans="1:2" x14ac:dyDescent="0.25">
      <c r="A772">
        <v>0</v>
      </c>
      <c r="B772">
        <v>0</v>
      </c>
    </row>
    <row r="773" spans="1:2" x14ac:dyDescent="0.25">
      <c r="A773">
        <v>0</v>
      </c>
      <c r="B773">
        <v>0</v>
      </c>
    </row>
    <row r="774" spans="1:2" x14ac:dyDescent="0.25">
      <c r="A774">
        <v>0</v>
      </c>
      <c r="B774">
        <v>0</v>
      </c>
    </row>
    <row r="775" spans="1:2" x14ac:dyDescent="0.25">
      <c r="A775">
        <v>0</v>
      </c>
      <c r="B775">
        <v>0</v>
      </c>
    </row>
    <row r="776" spans="1:2" x14ac:dyDescent="0.25">
      <c r="A776">
        <v>0</v>
      </c>
      <c r="B776">
        <v>0</v>
      </c>
    </row>
    <row r="777" spans="1:2" x14ac:dyDescent="0.25">
      <c r="A777">
        <v>0</v>
      </c>
      <c r="B777">
        <v>0</v>
      </c>
    </row>
    <row r="778" spans="1:2" x14ac:dyDescent="0.25">
      <c r="A778">
        <v>0</v>
      </c>
      <c r="B778">
        <v>0</v>
      </c>
    </row>
    <row r="779" spans="1:2" x14ac:dyDescent="0.25">
      <c r="A779">
        <v>0</v>
      </c>
      <c r="B779">
        <v>0</v>
      </c>
    </row>
    <row r="780" spans="1:2" x14ac:dyDescent="0.25">
      <c r="A780">
        <v>0</v>
      </c>
      <c r="B780">
        <v>0</v>
      </c>
    </row>
    <row r="781" spans="1:2" x14ac:dyDescent="0.25">
      <c r="A781">
        <v>0</v>
      </c>
      <c r="B781">
        <v>0</v>
      </c>
    </row>
    <row r="782" spans="1:2" x14ac:dyDescent="0.25">
      <c r="A782">
        <v>0</v>
      </c>
      <c r="B782">
        <v>0</v>
      </c>
    </row>
    <row r="783" spans="1:2" x14ac:dyDescent="0.25">
      <c r="A783">
        <v>0</v>
      </c>
      <c r="B783">
        <v>0</v>
      </c>
    </row>
    <row r="784" spans="1:2" x14ac:dyDescent="0.25">
      <c r="A784">
        <v>1</v>
      </c>
      <c r="B784">
        <v>0</v>
      </c>
    </row>
    <row r="785" spans="1:2" x14ac:dyDescent="0.25">
      <c r="A785">
        <v>0</v>
      </c>
      <c r="B785">
        <v>0</v>
      </c>
    </row>
    <row r="786" spans="1:2" x14ac:dyDescent="0.25">
      <c r="A786">
        <v>0</v>
      </c>
      <c r="B786">
        <v>0</v>
      </c>
    </row>
    <row r="787" spans="1:2" x14ac:dyDescent="0.25">
      <c r="A787">
        <v>0</v>
      </c>
      <c r="B787">
        <v>0</v>
      </c>
    </row>
    <row r="788" spans="1:2" x14ac:dyDescent="0.25">
      <c r="A788">
        <v>1</v>
      </c>
      <c r="B788">
        <v>0</v>
      </c>
    </row>
    <row r="789" spans="1:2" x14ac:dyDescent="0.25">
      <c r="A789">
        <v>0</v>
      </c>
      <c r="B789">
        <v>0</v>
      </c>
    </row>
    <row r="790" spans="1:2" x14ac:dyDescent="0.25">
      <c r="A790">
        <v>1</v>
      </c>
      <c r="B790">
        <v>0</v>
      </c>
    </row>
    <row r="791" spans="1:2" x14ac:dyDescent="0.25">
      <c r="A791">
        <v>0</v>
      </c>
      <c r="B791">
        <v>0</v>
      </c>
    </row>
    <row r="792" spans="1:2" x14ac:dyDescent="0.25">
      <c r="A792">
        <v>0</v>
      </c>
      <c r="B792">
        <v>0</v>
      </c>
    </row>
    <row r="793" spans="1:2" x14ac:dyDescent="0.25">
      <c r="A793">
        <v>0</v>
      </c>
      <c r="B793">
        <v>0</v>
      </c>
    </row>
    <row r="794" spans="1:2" x14ac:dyDescent="0.25">
      <c r="A794">
        <v>0</v>
      </c>
      <c r="B794">
        <v>0</v>
      </c>
    </row>
    <row r="795" spans="1:2" x14ac:dyDescent="0.25">
      <c r="A795">
        <v>0</v>
      </c>
      <c r="B795">
        <v>0</v>
      </c>
    </row>
    <row r="796" spans="1:2" x14ac:dyDescent="0.25">
      <c r="A796">
        <v>0</v>
      </c>
      <c r="B796">
        <v>0</v>
      </c>
    </row>
    <row r="797" spans="1:2" x14ac:dyDescent="0.25">
      <c r="A797">
        <v>0</v>
      </c>
      <c r="B797">
        <v>0</v>
      </c>
    </row>
    <row r="798" spans="1:2" x14ac:dyDescent="0.25">
      <c r="A798">
        <v>0</v>
      </c>
      <c r="B798">
        <v>0</v>
      </c>
    </row>
    <row r="799" spans="1:2" x14ac:dyDescent="0.25">
      <c r="A799">
        <v>0</v>
      </c>
      <c r="B799">
        <v>0</v>
      </c>
    </row>
    <row r="800" spans="1:2" x14ac:dyDescent="0.25">
      <c r="A800">
        <v>0</v>
      </c>
      <c r="B800">
        <v>0</v>
      </c>
    </row>
    <row r="801" spans="1:2" x14ac:dyDescent="0.25">
      <c r="A801">
        <v>0</v>
      </c>
      <c r="B801">
        <v>0</v>
      </c>
    </row>
    <row r="802" spans="1:2" x14ac:dyDescent="0.25">
      <c r="A802">
        <v>0</v>
      </c>
      <c r="B802">
        <v>0</v>
      </c>
    </row>
    <row r="803" spans="1:2" x14ac:dyDescent="0.25">
      <c r="A803">
        <v>0</v>
      </c>
      <c r="B803">
        <v>0</v>
      </c>
    </row>
    <row r="804" spans="1:2" x14ac:dyDescent="0.25">
      <c r="A804">
        <v>0</v>
      </c>
      <c r="B804">
        <v>0</v>
      </c>
    </row>
    <row r="805" spans="1:2" x14ac:dyDescent="0.25">
      <c r="A805">
        <v>0</v>
      </c>
      <c r="B805">
        <v>0</v>
      </c>
    </row>
    <row r="806" spans="1:2" x14ac:dyDescent="0.25">
      <c r="A806">
        <v>0</v>
      </c>
      <c r="B806">
        <v>0</v>
      </c>
    </row>
    <row r="807" spans="1:2" x14ac:dyDescent="0.25">
      <c r="A807">
        <v>0</v>
      </c>
      <c r="B807">
        <v>0</v>
      </c>
    </row>
    <row r="808" spans="1:2" x14ac:dyDescent="0.25">
      <c r="A808">
        <v>0</v>
      </c>
      <c r="B808">
        <v>0</v>
      </c>
    </row>
    <row r="809" spans="1:2" x14ac:dyDescent="0.25">
      <c r="A809">
        <v>0</v>
      </c>
      <c r="B809">
        <v>0</v>
      </c>
    </row>
    <row r="810" spans="1:2" x14ac:dyDescent="0.25">
      <c r="A810">
        <v>0</v>
      </c>
      <c r="B810">
        <v>0</v>
      </c>
    </row>
    <row r="811" spans="1:2" x14ac:dyDescent="0.25">
      <c r="A811">
        <v>0</v>
      </c>
      <c r="B811">
        <v>0</v>
      </c>
    </row>
    <row r="812" spans="1:2" x14ac:dyDescent="0.25">
      <c r="A812">
        <v>0</v>
      </c>
      <c r="B812">
        <v>0</v>
      </c>
    </row>
    <row r="813" spans="1:2" x14ac:dyDescent="0.25">
      <c r="A813">
        <v>0</v>
      </c>
      <c r="B813">
        <v>0</v>
      </c>
    </row>
    <row r="814" spans="1:2" x14ac:dyDescent="0.25">
      <c r="A814">
        <v>0</v>
      </c>
      <c r="B814">
        <v>0</v>
      </c>
    </row>
    <row r="815" spans="1:2" x14ac:dyDescent="0.25">
      <c r="A815">
        <v>0</v>
      </c>
      <c r="B815">
        <v>0</v>
      </c>
    </row>
    <row r="816" spans="1:2" x14ac:dyDescent="0.25">
      <c r="A816">
        <v>0</v>
      </c>
      <c r="B816">
        <v>0</v>
      </c>
    </row>
    <row r="817" spans="1:2" x14ac:dyDescent="0.25">
      <c r="A817">
        <v>0</v>
      </c>
      <c r="B817">
        <v>0</v>
      </c>
    </row>
    <row r="818" spans="1:2" x14ac:dyDescent="0.25">
      <c r="A818">
        <v>1</v>
      </c>
      <c r="B818">
        <v>0</v>
      </c>
    </row>
    <row r="819" spans="1:2" x14ac:dyDescent="0.25">
      <c r="A819">
        <v>0</v>
      </c>
      <c r="B819">
        <v>0</v>
      </c>
    </row>
    <row r="820" spans="1:2" x14ac:dyDescent="0.25">
      <c r="A820">
        <v>0</v>
      </c>
      <c r="B820">
        <v>0</v>
      </c>
    </row>
    <row r="821" spans="1:2" x14ac:dyDescent="0.25">
      <c r="A821">
        <v>0</v>
      </c>
      <c r="B821">
        <v>0</v>
      </c>
    </row>
    <row r="822" spans="1:2" x14ac:dyDescent="0.25">
      <c r="A822">
        <v>0</v>
      </c>
      <c r="B822">
        <v>0</v>
      </c>
    </row>
    <row r="823" spans="1:2" x14ac:dyDescent="0.25">
      <c r="A823">
        <v>1</v>
      </c>
      <c r="B823">
        <v>0</v>
      </c>
    </row>
    <row r="824" spans="1:2" x14ac:dyDescent="0.25">
      <c r="A824">
        <v>0</v>
      </c>
      <c r="B824">
        <v>0</v>
      </c>
    </row>
    <row r="825" spans="1:2" x14ac:dyDescent="0.25">
      <c r="A825">
        <v>0</v>
      </c>
      <c r="B825">
        <v>0</v>
      </c>
    </row>
    <row r="826" spans="1:2" x14ac:dyDescent="0.25">
      <c r="A826">
        <v>0</v>
      </c>
      <c r="B826">
        <v>0</v>
      </c>
    </row>
    <row r="827" spans="1:2" x14ac:dyDescent="0.25">
      <c r="A827">
        <v>0</v>
      </c>
      <c r="B827">
        <v>0</v>
      </c>
    </row>
    <row r="828" spans="1:2" x14ac:dyDescent="0.25">
      <c r="A828">
        <v>1</v>
      </c>
      <c r="B828">
        <v>0</v>
      </c>
    </row>
    <row r="829" spans="1:2" x14ac:dyDescent="0.25">
      <c r="A829">
        <v>0</v>
      </c>
      <c r="B829">
        <v>0</v>
      </c>
    </row>
    <row r="830" spans="1:2" x14ac:dyDescent="0.25">
      <c r="A830">
        <v>0</v>
      </c>
      <c r="B830">
        <v>0</v>
      </c>
    </row>
    <row r="831" spans="1:2" x14ac:dyDescent="0.25">
      <c r="A831">
        <v>1</v>
      </c>
      <c r="B831">
        <v>0</v>
      </c>
    </row>
    <row r="832" spans="1:2" x14ac:dyDescent="0.25">
      <c r="A832">
        <v>0</v>
      </c>
      <c r="B832">
        <v>0</v>
      </c>
    </row>
    <row r="833" spans="1:2" x14ac:dyDescent="0.25">
      <c r="A833">
        <v>0</v>
      </c>
      <c r="B833">
        <v>0</v>
      </c>
    </row>
    <row r="834" spans="1:2" x14ac:dyDescent="0.25">
      <c r="A834">
        <v>0</v>
      </c>
      <c r="B834">
        <v>0</v>
      </c>
    </row>
    <row r="835" spans="1:2" x14ac:dyDescent="0.25">
      <c r="A835">
        <v>0</v>
      </c>
      <c r="B835">
        <v>0</v>
      </c>
    </row>
    <row r="836" spans="1:2" x14ac:dyDescent="0.25">
      <c r="A836">
        <v>0</v>
      </c>
      <c r="B836">
        <v>0</v>
      </c>
    </row>
    <row r="837" spans="1:2" x14ac:dyDescent="0.25">
      <c r="A837">
        <v>0</v>
      </c>
      <c r="B837">
        <v>0</v>
      </c>
    </row>
    <row r="838" spans="1:2" x14ac:dyDescent="0.25">
      <c r="A838">
        <v>0</v>
      </c>
      <c r="B838">
        <v>0</v>
      </c>
    </row>
    <row r="839" spans="1:2" x14ac:dyDescent="0.25">
      <c r="A839">
        <v>0</v>
      </c>
      <c r="B839">
        <v>0</v>
      </c>
    </row>
    <row r="840" spans="1:2" x14ac:dyDescent="0.25">
      <c r="A840">
        <v>0</v>
      </c>
      <c r="B840">
        <v>0</v>
      </c>
    </row>
    <row r="841" spans="1:2" x14ac:dyDescent="0.25">
      <c r="A841">
        <v>0</v>
      </c>
      <c r="B841">
        <v>0</v>
      </c>
    </row>
    <row r="842" spans="1:2" x14ac:dyDescent="0.25">
      <c r="A842">
        <v>0</v>
      </c>
      <c r="B842">
        <v>0</v>
      </c>
    </row>
    <row r="843" spans="1:2" x14ac:dyDescent="0.25">
      <c r="A843">
        <v>1</v>
      </c>
      <c r="B843">
        <v>0</v>
      </c>
    </row>
    <row r="844" spans="1:2" x14ac:dyDescent="0.25">
      <c r="A844">
        <v>0</v>
      </c>
      <c r="B844">
        <v>0</v>
      </c>
    </row>
    <row r="845" spans="1:2" x14ac:dyDescent="0.25">
      <c r="A845">
        <v>0</v>
      </c>
      <c r="B845">
        <v>0</v>
      </c>
    </row>
    <row r="846" spans="1:2" x14ac:dyDescent="0.25">
      <c r="A846">
        <v>0</v>
      </c>
      <c r="B846">
        <v>0</v>
      </c>
    </row>
    <row r="847" spans="1:2" x14ac:dyDescent="0.25">
      <c r="A847">
        <v>0</v>
      </c>
      <c r="B847">
        <v>0</v>
      </c>
    </row>
    <row r="848" spans="1:2" x14ac:dyDescent="0.25">
      <c r="A848">
        <v>0</v>
      </c>
      <c r="B848">
        <v>0</v>
      </c>
    </row>
    <row r="849" spans="1:2" x14ac:dyDescent="0.25">
      <c r="A849">
        <v>0</v>
      </c>
      <c r="B849">
        <v>0</v>
      </c>
    </row>
    <row r="850" spans="1:2" x14ac:dyDescent="0.25">
      <c r="A850">
        <v>0</v>
      </c>
      <c r="B850">
        <v>0</v>
      </c>
    </row>
    <row r="851" spans="1:2" x14ac:dyDescent="0.25">
      <c r="A851">
        <v>1</v>
      </c>
      <c r="B851">
        <v>0</v>
      </c>
    </row>
    <row r="852" spans="1:2" x14ac:dyDescent="0.25">
      <c r="A852">
        <v>0</v>
      </c>
      <c r="B852">
        <v>0</v>
      </c>
    </row>
    <row r="853" spans="1:2" x14ac:dyDescent="0.25">
      <c r="A853">
        <v>0</v>
      </c>
      <c r="B853">
        <v>0</v>
      </c>
    </row>
    <row r="854" spans="1:2" x14ac:dyDescent="0.25">
      <c r="A854">
        <v>0</v>
      </c>
      <c r="B854">
        <v>0</v>
      </c>
    </row>
    <row r="855" spans="1:2" x14ac:dyDescent="0.25">
      <c r="A855">
        <v>0</v>
      </c>
      <c r="B855">
        <v>0</v>
      </c>
    </row>
    <row r="856" spans="1:2" x14ac:dyDescent="0.25">
      <c r="A856">
        <v>0</v>
      </c>
      <c r="B856">
        <v>0</v>
      </c>
    </row>
    <row r="857" spans="1:2" x14ac:dyDescent="0.25">
      <c r="A857">
        <v>0</v>
      </c>
      <c r="B857">
        <v>0</v>
      </c>
    </row>
    <row r="858" spans="1:2" x14ac:dyDescent="0.25">
      <c r="A858">
        <v>0</v>
      </c>
      <c r="B858">
        <v>0</v>
      </c>
    </row>
    <row r="859" spans="1:2" x14ac:dyDescent="0.25">
      <c r="A859">
        <v>0</v>
      </c>
      <c r="B859">
        <v>0</v>
      </c>
    </row>
    <row r="860" spans="1:2" x14ac:dyDescent="0.25">
      <c r="A860">
        <v>0</v>
      </c>
      <c r="B860">
        <v>0</v>
      </c>
    </row>
    <row r="861" spans="1:2" x14ac:dyDescent="0.25">
      <c r="A861">
        <v>0</v>
      </c>
      <c r="B861">
        <v>0</v>
      </c>
    </row>
    <row r="862" spans="1:2" x14ac:dyDescent="0.25">
      <c r="A862">
        <v>0</v>
      </c>
      <c r="B862">
        <v>0</v>
      </c>
    </row>
    <row r="863" spans="1:2" x14ac:dyDescent="0.25">
      <c r="A863">
        <v>0</v>
      </c>
      <c r="B863">
        <v>0</v>
      </c>
    </row>
    <row r="864" spans="1:2" x14ac:dyDescent="0.25">
      <c r="A864">
        <v>0</v>
      </c>
      <c r="B864">
        <v>0</v>
      </c>
    </row>
    <row r="865" spans="1:2" x14ac:dyDescent="0.25">
      <c r="A865">
        <v>0</v>
      </c>
      <c r="B865">
        <v>0</v>
      </c>
    </row>
    <row r="866" spans="1:2" x14ac:dyDescent="0.25">
      <c r="A866">
        <v>0</v>
      </c>
      <c r="B866">
        <v>0</v>
      </c>
    </row>
    <row r="867" spans="1:2" x14ac:dyDescent="0.25">
      <c r="A867">
        <v>0</v>
      </c>
      <c r="B867">
        <v>0</v>
      </c>
    </row>
    <row r="868" spans="1:2" x14ac:dyDescent="0.25">
      <c r="A868">
        <v>0</v>
      </c>
      <c r="B868">
        <v>0</v>
      </c>
    </row>
    <row r="869" spans="1:2" x14ac:dyDescent="0.25">
      <c r="A869">
        <v>0</v>
      </c>
      <c r="B869">
        <v>0</v>
      </c>
    </row>
    <row r="870" spans="1:2" x14ac:dyDescent="0.25">
      <c r="A870">
        <v>0</v>
      </c>
      <c r="B870">
        <v>0</v>
      </c>
    </row>
    <row r="871" spans="1:2" x14ac:dyDescent="0.25">
      <c r="A871">
        <v>0</v>
      </c>
      <c r="B871">
        <v>0</v>
      </c>
    </row>
    <row r="872" spans="1:2" x14ac:dyDescent="0.25">
      <c r="A872">
        <v>0</v>
      </c>
      <c r="B872">
        <v>0</v>
      </c>
    </row>
    <row r="873" spans="1:2" x14ac:dyDescent="0.25">
      <c r="A873">
        <v>1</v>
      </c>
      <c r="B873">
        <v>0</v>
      </c>
    </row>
    <row r="874" spans="1:2" x14ac:dyDescent="0.25">
      <c r="A874">
        <v>0</v>
      </c>
      <c r="B874">
        <v>0</v>
      </c>
    </row>
    <row r="875" spans="1:2" x14ac:dyDescent="0.25">
      <c r="A875">
        <v>0</v>
      </c>
      <c r="B875">
        <v>0</v>
      </c>
    </row>
    <row r="876" spans="1:2" x14ac:dyDescent="0.25">
      <c r="A876">
        <v>0</v>
      </c>
      <c r="B876">
        <v>0</v>
      </c>
    </row>
    <row r="877" spans="1:2" x14ac:dyDescent="0.25">
      <c r="A877">
        <v>0</v>
      </c>
      <c r="B877">
        <v>0</v>
      </c>
    </row>
    <row r="878" spans="1:2" x14ac:dyDescent="0.25">
      <c r="A878">
        <v>0</v>
      </c>
      <c r="B878">
        <v>0</v>
      </c>
    </row>
    <row r="879" spans="1:2" x14ac:dyDescent="0.25">
      <c r="A879">
        <v>0</v>
      </c>
      <c r="B879">
        <v>0</v>
      </c>
    </row>
    <row r="880" spans="1:2" x14ac:dyDescent="0.25">
      <c r="A880">
        <v>0</v>
      </c>
      <c r="B880">
        <v>0</v>
      </c>
    </row>
    <row r="881" spans="1:2" x14ac:dyDescent="0.25">
      <c r="A881">
        <v>0</v>
      </c>
      <c r="B881">
        <v>0</v>
      </c>
    </row>
    <row r="882" spans="1:2" x14ac:dyDescent="0.25">
      <c r="A882">
        <v>0</v>
      </c>
      <c r="B882">
        <v>0</v>
      </c>
    </row>
    <row r="883" spans="1:2" x14ac:dyDescent="0.25">
      <c r="A883">
        <v>0</v>
      </c>
      <c r="B883">
        <v>0</v>
      </c>
    </row>
    <row r="884" spans="1:2" x14ac:dyDescent="0.25">
      <c r="A884">
        <v>1</v>
      </c>
      <c r="B884">
        <v>0</v>
      </c>
    </row>
    <row r="885" spans="1:2" x14ac:dyDescent="0.25">
      <c r="A885">
        <v>0</v>
      </c>
      <c r="B885">
        <v>0</v>
      </c>
    </row>
    <row r="886" spans="1:2" x14ac:dyDescent="0.25">
      <c r="A886">
        <v>0</v>
      </c>
      <c r="B886">
        <v>0</v>
      </c>
    </row>
    <row r="887" spans="1:2" x14ac:dyDescent="0.25">
      <c r="A887">
        <v>0</v>
      </c>
      <c r="B887">
        <v>0</v>
      </c>
    </row>
    <row r="888" spans="1:2" x14ac:dyDescent="0.25">
      <c r="A888">
        <v>0</v>
      </c>
      <c r="B888">
        <v>0</v>
      </c>
    </row>
    <row r="889" spans="1:2" x14ac:dyDescent="0.25">
      <c r="A889">
        <v>0</v>
      </c>
      <c r="B889">
        <v>0</v>
      </c>
    </row>
    <row r="890" spans="1:2" x14ac:dyDescent="0.25">
      <c r="A890">
        <v>1</v>
      </c>
      <c r="B890">
        <v>0</v>
      </c>
    </row>
    <row r="891" spans="1:2" x14ac:dyDescent="0.25">
      <c r="A891">
        <v>0</v>
      </c>
      <c r="B891">
        <v>0</v>
      </c>
    </row>
    <row r="892" spans="1:2" x14ac:dyDescent="0.25">
      <c r="A892">
        <v>1</v>
      </c>
      <c r="B892">
        <v>0</v>
      </c>
    </row>
    <row r="893" spans="1:2" x14ac:dyDescent="0.25">
      <c r="A893">
        <v>0</v>
      </c>
      <c r="B893">
        <v>0</v>
      </c>
    </row>
    <row r="894" spans="1:2" x14ac:dyDescent="0.25">
      <c r="A894">
        <v>0</v>
      </c>
      <c r="B894">
        <v>0</v>
      </c>
    </row>
    <row r="895" spans="1:2" x14ac:dyDescent="0.25">
      <c r="A895">
        <v>0</v>
      </c>
      <c r="B895">
        <v>0</v>
      </c>
    </row>
    <row r="896" spans="1:2" x14ac:dyDescent="0.25">
      <c r="A896">
        <v>1</v>
      </c>
      <c r="B896">
        <v>0</v>
      </c>
    </row>
    <row r="897" spans="1:2" x14ac:dyDescent="0.25">
      <c r="A897">
        <v>0</v>
      </c>
      <c r="B897">
        <v>0</v>
      </c>
    </row>
    <row r="898" spans="1:2" x14ac:dyDescent="0.25">
      <c r="A898">
        <v>0</v>
      </c>
      <c r="B898">
        <v>0</v>
      </c>
    </row>
    <row r="899" spans="1:2" x14ac:dyDescent="0.25">
      <c r="A899">
        <v>1</v>
      </c>
      <c r="B899">
        <v>0</v>
      </c>
    </row>
    <row r="900" spans="1:2" x14ac:dyDescent="0.25">
      <c r="A900">
        <v>0</v>
      </c>
      <c r="B900">
        <v>0</v>
      </c>
    </row>
    <row r="901" spans="1:2" x14ac:dyDescent="0.25">
      <c r="A901">
        <v>0</v>
      </c>
      <c r="B901">
        <v>0</v>
      </c>
    </row>
    <row r="902" spans="1:2" x14ac:dyDescent="0.25">
      <c r="A902">
        <v>0</v>
      </c>
      <c r="B902">
        <v>0</v>
      </c>
    </row>
    <row r="903" spans="1:2" x14ac:dyDescent="0.25">
      <c r="A903">
        <v>0</v>
      </c>
      <c r="B903">
        <v>0</v>
      </c>
    </row>
    <row r="904" spans="1:2" x14ac:dyDescent="0.25">
      <c r="A904">
        <v>0</v>
      </c>
      <c r="B904">
        <v>0</v>
      </c>
    </row>
    <row r="905" spans="1:2" x14ac:dyDescent="0.25">
      <c r="A905">
        <v>0</v>
      </c>
      <c r="B905">
        <v>0</v>
      </c>
    </row>
    <row r="906" spans="1:2" x14ac:dyDescent="0.25">
      <c r="A906">
        <v>0</v>
      </c>
      <c r="B906">
        <v>0</v>
      </c>
    </row>
    <row r="907" spans="1:2" x14ac:dyDescent="0.25">
      <c r="A907">
        <v>0</v>
      </c>
      <c r="B907">
        <v>0</v>
      </c>
    </row>
    <row r="908" spans="1:2" x14ac:dyDescent="0.25">
      <c r="A908">
        <v>0</v>
      </c>
      <c r="B908">
        <v>0</v>
      </c>
    </row>
    <row r="909" spans="1:2" x14ac:dyDescent="0.25">
      <c r="A909">
        <v>0</v>
      </c>
      <c r="B909">
        <v>0</v>
      </c>
    </row>
    <row r="910" spans="1:2" x14ac:dyDescent="0.25">
      <c r="A910">
        <v>0</v>
      </c>
      <c r="B910">
        <v>0</v>
      </c>
    </row>
    <row r="911" spans="1:2" x14ac:dyDescent="0.25">
      <c r="A911">
        <v>0</v>
      </c>
      <c r="B911">
        <v>0</v>
      </c>
    </row>
    <row r="912" spans="1:2" x14ac:dyDescent="0.25">
      <c r="A912">
        <v>0</v>
      </c>
      <c r="B912">
        <v>0</v>
      </c>
    </row>
    <row r="913" spans="1:2" x14ac:dyDescent="0.25">
      <c r="A913">
        <v>0</v>
      </c>
      <c r="B913">
        <v>0</v>
      </c>
    </row>
    <row r="914" spans="1:2" x14ac:dyDescent="0.25">
      <c r="A914">
        <v>0</v>
      </c>
      <c r="B914">
        <v>0</v>
      </c>
    </row>
    <row r="915" spans="1:2" x14ac:dyDescent="0.25">
      <c r="A915">
        <v>0</v>
      </c>
      <c r="B915">
        <v>0</v>
      </c>
    </row>
    <row r="916" spans="1:2" x14ac:dyDescent="0.25">
      <c r="A916">
        <v>0</v>
      </c>
      <c r="B916">
        <v>0</v>
      </c>
    </row>
    <row r="917" spans="1:2" x14ac:dyDescent="0.25">
      <c r="A917">
        <v>0</v>
      </c>
      <c r="B917">
        <v>0</v>
      </c>
    </row>
    <row r="918" spans="1:2" x14ac:dyDescent="0.25">
      <c r="A918">
        <v>0</v>
      </c>
      <c r="B918">
        <v>0</v>
      </c>
    </row>
    <row r="919" spans="1:2" x14ac:dyDescent="0.25">
      <c r="A919">
        <v>0</v>
      </c>
      <c r="B919">
        <v>0</v>
      </c>
    </row>
    <row r="920" spans="1:2" x14ac:dyDescent="0.25">
      <c r="A920">
        <v>0</v>
      </c>
      <c r="B920">
        <v>0</v>
      </c>
    </row>
    <row r="921" spans="1:2" x14ac:dyDescent="0.25">
      <c r="A921">
        <v>0</v>
      </c>
      <c r="B921">
        <v>0</v>
      </c>
    </row>
    <row r="922" spans="1:2" x14ac:dyDescent="0.25">
      <c r="A922">
        <v>0</v>
      </c>
      <c r="B922">
        <v>0</v>
      </c>
    </row>
    <row r="923" spans="1:2" x14ac:dyDescent="0.25">
      <c r="A923">
        <v>0</v>
      </c>
      <c r="B923">
        <v>0</v>
      </c>
    </row>
    <row r="924" spans="1:2" x14ac:dyDescent="0.25">
      <c r="A924">
        <v>0</v>
      </c>
      <c r="B924">
        <v>0</v>
      </c>
    </row>
    <row r="925" spans="1:2" x14ac:dyDescent="0.25">
      <c r="A925">
        <v>0</v>
      </c>
      <c r="B925">
        <v>0</v>
      </c>
    </row>
    <row r="926" spans="1:2" x14ac:dyDescent="0.25">
      <c r="A926">
        <v>0</v>
      </c>
      <c r="B926">
        <v>0</v>
      </c>
    </row>
    <row r="927" spans="1:2" x14ac:dyDescent="0.25">
      <c r="A927">
        <v>0</v>
      </c>
      <c r="B927">
        <v>0</v>
      </c>
    </row>
    <row r="928" spans="1:2" x14ac:dyDescent="0.25">
      <c r="A928">
        <v>0</v>
      </c>
      <c r="B928">
        <v>0</v>
      </c>
    </row>
    <row r="929" spans="1:2" x14ac:dyDescent="0.25">
      <c r="A929">
        <v>0</v>
      </c>
      <c r="B929">
        <v>0</v>
      </c>
    </row>
    <row r="930" spans="1:2" x14ac:dyDescent="0.25">
      <c r="A930">
        <v>1</v>
      </c>
      <c r="B930">
        <v>0</v>
      </c>
    </row>
    <row r="931" spans="1:2" x14ac:dyDescent="0.25">
      <c r="A931">
        <v>0</v>
      </c>
      <c r="B931">
        <v>0</v>
      </c>
    </row>
    <row r="932" spans="1:2" x14ac:dyDescent="0.25">
      <c r="A932">
        <v>0</v>
      </c>
      <c r="B932">
        <v>0</v>
      </c>
    </row>
    <row r="933" spans="1:2" x14ac:dyDescent="0.25">
      <c r="A933">
        <v>0</v>
      </c>
      <c r="B933">
        <v>0</v>
      </c>
    </row>
    <row r="934" spans="1:2" x14ac:dyDescent="0.25">
      <c r="A934">
        <v>0</v>
      </c>
      <c r="B934">
        <v>0</v>
      </c>
    </row>
    <row r="935" spans="1:2" x14ac:dyDescent="0.25">
      <c r="A935">
        <v>0</v>
      </c>
      <c r="B935">
        <v>0</v>
      </c>
    </row>
    <row r="936" spans="1:2" x14ac:dyDescent="0.25">
      <c r="A936">
        <v>0</v>
      </c>
      <c r="B936">
        <v>0</v>
      </c>
    </row>
    <row r="937" spans="1:2" x14ac:dyDescent="0.25">
      <c r="A937">
        <v>0</v>
      </c>
      <c r="B937">
        <v>0</v>
      </c>
    </row>
    <row r="938" spans="1:2" x14ac:dyDescent="0.25">
      <c r="A938">
        <v>0</v>
      </c>
      <c r="B938">
        <v>0</v>
      </c>
    </row>
    <row r="939" spans="1:2" x14ac:dyDescent="0.25">
      <c r="A939">
        <v>0</v>
      </c>
      <c r="B939">
        <v>0</v>
      </c>
    </row>
    <row r="940" spans="1:2" x14ac:dyDescent="0.25">
      <c r="A940">
        <v>0</v>
      </c>
      <c r="B940">
        <v>0</v>
      </c>
    </row>
    <row r="941" spans="1:2" x14ac:dyDescent="0.25">
      <c r="A941">
        <v>0</v>
      </c>
      <c r="B941">
        <v>0</v>
      </c>
    </row>
    <row r="942" spans="1:2" x14ac:dyDescent="0.25">
      <c r="A942">
        <v>0</v>
      </c>
      <c r="B942">
        <v>0</v>
      </c>
    </row>
    <row r="943" spans="1:2" x14ac:dyDescent="0.25">
      <c r="A943">
        <v>0</v>
      </c>
      <c r="B943">
        <v>0</v>
      </c>
    </row>
    <row r="944" spans="1:2" x14ac:dyDescent="0.25">
      <c r="A944">
        <v>0</v>
      </c>
      <c r="B944">
        <v>0</v>
      </c>
    </row>
    <row r="945" spans="1:2" x14ac:dyDescent="0.25">
      <c r="A945">
        <v>0</v>
      </c>
      <c r="B945">
        <v>0</v>
      </c>
    </row>
    <row r="946" spans="1:2" x14ac:dyDescent="0.25">
      <c r="A946">
        <v>1</v>
      </c>
      <c r="B946">
        <v>0</v>
      </c>
    </row>
    <row r="947" spans="1:2" x14ac:dyDescent="0.25">
      <c r="A947">
        <v>0</v>
      </c>
      <c r="B947">
        <v>0</v>
      </c>
    </row>
    <row r="948" spans="1:2" x14ac:dyDescent="0.25">
      <c r="A948">
        <v>0</v>
      </c>
      <c r="B948">
        <v>0</v>
      </c>
    </row>
    <row r="949" spans="1:2" x14ac:dyDescent="0.25">
      <c r="A949">
        <v>0</v>
      </c>
      <c r="B949">
        <v>0</v>
      </c>
    </row>
    <row r="950" spans="1:2" x14ac:dyDescent="0.25">
      <c r="A950">
        <v>0</v>
      </c>
      <c r="B950">
        <v>0</v>
      </c>
    </row>
    <row r="951" spans="1:2" x14ac:dyDescent="0.25">
      <c r="A951">
        <v>0</v>
      </c>
      <c r="B951">
        <v>0</v>
      </c>
    </row>
    <row r="952" spans="1:2" x14ac:dyDescent="0.25">
      <c r="A952">
        <v>0</v>
      </c>
      <c r="B952">
        <v>0</v>
      </c>
    </row>
    <row r="953" spans="1:2" x14ac:dyDescent="0.25">
      <c r="A953">
        <v>0</v>
      </c>
      <c r="B953">
        <v>0</v>
      </c>
    </row>
    <row r="954" spans="1:2" x14ac:dyDescent="0.25">
      <c r="A954">
        <v>0</v>
      </c>
      <c r="B954">
        <v>0</v>
      </c>
    </row>
    <row r="955" spans="1:2" x14ac:dyDescent="0.25">
      <c r="A955">
        <v>0</v>
      </c>
      <c r="B955">
        <v>0</v>
      </c>
    </row>
    <row r="956" spans="1:2" x14ac:dyDescent="0.25">
      <c r="A956">
        <v>0</v>
      </c>
      <c r="B956">
        <v>0</v>
      </c>
    </row>
    <row r="957" spans="1:2" x14ac:dyDescent="0.25">
      <c r="A957">
        <v>0</v>
      </c>
      <c r="B957">
        <v>0</v>
      </c>
    </row>
    <row r="958" spans="1:2" x14ac:dyDescent="0.25">
      <c r="A958">
        <v>0</v>
      </c>
      <c r="B958">
        <v>0</v>
      </c>
    </row>
    <row r="959" spans="1:2" x14ac:dyDescent="0.25">
      <c r="A959">
        <v>0</v>
      </c>
      <c r="B959">
        <v>0</v>
      </c>
    </row>
    <row r="960" spans="1:2" x14ac:dyDescent="0.25">
      <c r="A960">
        <v>0</v>
      </c>
      <c r="B960">
        <v>0</v>
      </c>
    </row>
    <row r="961" spans="1:2" x14ac:dyDescent="0.25">
      <c r="A961">
        <v>0</v>
      </c>
      <c r="B961">
        <v>0</v>
      </c>
    </row>
    <row r="962" spans="1:2" x14ac:dyDescent="0.25">
      <c r="A962">
        <v>0</v>
      </c>
      <c r="B962">
        <v>0</v>
      </c>
    </row>
    <row r="963" spans="1:2" x14ac:dyDescent="0.25">
      <c r="A963">
        <v>0</v>
      </c>
      <c r="B963">
        <v>0</v>
      </c>
    </row>
    <row r="964" spans="1:2" x14ac:dyDescent="0.25">
      <c r="A964">
        <v>0</v>
      </c>
      <c r="B964">
        <v>0</v>
      </c>
    </row>
    <row r="965" spans="1:2" x14ac:dyDescent="0.25">
      <c r="A965">
        <v>0</v>
      </c>
      <c r="B965">
        <v>0</v>
      </c>
    </row>
    <row r="966" spans="1:2" x14ac:dyDescent="0.25">
      <c r="A966">
        <v>1</v>
      </c>
      <c r="B966">
        <v>0</v>
      </c>
    </row>
    <row r="967" spans="1:2" x14ac:dyDescent="0.25">
      <c r="A967">
        <v>0</v>
      </c>
      <c r="B967">
        <v>0</v>
      </c>
    </row>
    <row r="968" spans="1:2" x14ac:dyDescent="0.25">
      <c r="A968">
        <v>0</v>
      </c>
      <c r="B968">
        <v>0</v>
      </c>
    </row>
    <row r="969" spans="1:2" x14ac:dyDescent="0.25">
      <c r="A969">
        <v>0</v>
      </c>
      <c r="B969">
        <v>0</v>
      </c>
    </row>
    <row r="970" spans="1:2" x14ac:dyDescent="0.25">
      <c r="A970">
        <v>0</v>
      </c>
      <c r="B970">
        <v>0</v>
      </c>
    </row>
    <row r="971" spans="1:2" x14ac:dyDescent="0.25">
      <c r="A971">
        <v>0</v>
      </c>
      <c r="B971">
        <v>0</v>
      </c>
    </row>
    <row r="972" spans="1:2" x14ac:dyDescent="0.25">
      <c r="A972">
        <v>1</v>
      </c>
      <c r="B972">
        <v>0</v>
      </c>
    </row>
    <row r="973" spans="1:2" x14ac:dyDescent="0.25">
      <c r="A973">
        <v>0</v>
      </c>
      <c r="B973">
        <v>0</v>
      </c>
    </row>
    <row r="974" spans="1:2" x14ac:dyDescent="0.25">
      <c r="A974">
        <v>0</v>
      </c>
      <c r="B974">
        <v>0</v>
      </c>
    </row>
    <row r="975" spans="1:2" x14ac:dyDescent="0.25">
      <c r="A975">
        <v>0</v>
      </c>
      <c r="B975">
        <v>0</v>
      </c>
    </row>
    <row r="976" spans="1:2" x14ac:dyDescent="0.25">
      <c r="A976">
        <v>0</v>
      </c>
      <c r="B976">
        <v>0</v>
      </c>
    </row>
    <row r="977" spans="1:2" x14ac:dyDescent="0.25">
      <c r="A977">
        <v>0</v>
      </c>
      <c r="B977">
        <v>0</v>
      </c>
    </row>
    <row r="978" spans="1:2" x14ac:dyDescent="0.25">
      <c r="A978">
        <v>0</v>
      </c>
      <c r="B978">
        <v>0</v>
      </c>
    </row>
    <row r="979" spans="1:2" x14ac:dyDescent="0.25">
      <c r="A979">
        <v>0</v>
      </c>
      <c r="B979">
        <v>0</v>
      </c>
    </row>
    <row r="980" spans="1:2" x14ac:dyDescent="0.25">
      <c r="A980">
        <v>0</v>
      </c>
      <c r="B980">
        <v>0</v>
      </c>
    </row>
    <row r="981" spans="1:2" x14ac:dyDescent="0.25">
      <c r="A981">
        <v>0</v>
      </c>
      <c r="B981">
        <v>0</v>
      </c>
    </row>
    <row r="982" spans="1:2" x14ac:dyDescent="0.25">
      <c r="A982">
        <v>0</v>
      </c>
      <c r="B982">
        <v>0</v>
      </c>
    </row>
    <row r="983" spans="1:2" x14ac:dyDescent="0.25">
      <c r="A983">
        <v>0</v>
      </c>
      <c r="B983">
        <v>0</v>
      </c>
    </row>
    <row r="984" spans="1:2" x14ac:dyDescent="0.25">
      <c r="A984">
        <v>0</v>
      </c>
      <c r="B984">
        <v>0</v>
      </c>
    </row>
    <row r="985" spans="1:2" x14ac:dyDescent="0.25">
      <c r="A985">
        <v>0</v>
      </c>
      <c r="B985">
        <v>0</v>
      </c>
    </row>
    <row r="986" spans="1:2" x14ac:dyDescent="0.25">
      <c r="A986">
        <v>0</v>
      </c>
      <c r="B986">
        <v>0</v>
      </c>
    </row>
    <row r="987" spans="1:2" x14ac:dyDescent="0.25">
      <c r="A987">
        <v>0</v>
      </c>
      <c r="B987">
        <v>0</v>
      </c>
    </row>
    <row r="988" spans="1:2" x14ac:dyDescent="0.25">
      <c r="A988">
        <v>0</v>
      </c>
      <c r="B988">
        <v>0</v>
      </c>
    </row>
    <row r="989" spans="1:2" x14ac:dyDescent="0.25">
      <c r="A989">
        <v>0</v>
      </c>
      <c r="B989">
        <v>0</v>
      </c>
    </row>
    <row r="990" spans="1:2" x14ac:dyDescent="0.25">
      <c r="A990">
        <v>0</v>
      </c>
      <c r="B990">
        <v>0</v>
      </c>
    </row>
    <row r="991" spans="1:2" x14ac:dyDescent="0.25">
      <c r="A991">
        <v>0</v>
      </c>
      <c r="B991">
        <v>0</v>
      </c>
    </row>
    <row r="992" spans="1:2" x14ac:dyDescent="0.25">
      <c r="A992">
        <v>1</v>
      </c>
      <c r="B992">
        <v>0</v>
      </c>
    </row>
    <row r="993" spans="1:2" x14ac:dyDescent="0.25">
      <c r="A993">
        <v>0</v>
      </c>
      <c r="B993">
        <v>0</v>
      </c>
    </row>
    <row r="994" spans="1:2" x14ac:dyDescent="0.25">
      <c r="A994">
        <v>0</v>
      </c>
      <c r="B994">
        <v>0</v>
      </c>
    </row>
    <row r="995" spans="1:2" x14ac:dyDescent="0.25">
      <c r="A995">
        <v>0</v>
      </c>
      <c r="B995">
        <v>0</v>
      </c>
    </row>
    <row r="996" spans="1:2" x14ac:dyDescent="0.25">
      <c r="A996">
        <v>0</v>
      </c>
      <c r="B996">
        <v>0</v>
      </c>
    </row>
    <row r="997" spans="1:2" x14ac:dyDescent="0.25">
      <c r="A997">
        <v>0</v>
      </c>
      <c r="B997">
        <v>0</v>
      </c>
    </row>
    <row r="998" spans="1:2" x14ac:dyDescent="0.25">
      <c r="A998">
        <v>0</v>
      </c>
      <c r="B998">
        <v>0</v>
      </c>
    </row>
    <row r="999" spans="1:2" x14ac:dyDescent="0.25">
      <c r="A999">
        <v>0</v>
      </c>
      <c r="B999">
        <v>0</v>
      </c>
    </row>
    <row r="1000" spans="1:2" x14ac:dyDescent="0.25">
      <c r="A1000">
        <v>0</v>
      </c>
      <c r="B1000">
        <v>0</v>
      </c>
    </row>
    <row r="1001" spans="1:2" x14ac:dyDescent="0.25">
      <c r="A1001">
        <v>0</v>
      </c>
      <c r="B1001">
        <v>0</v>
      </c>
    </row>
    <row r="1002" spans="1:2" x14ac:dyDescent="0.25">
      <c r="A1002">
        <v>1</v>
      </c>
      <c r="B1002">
        <v>0</v>
      </c>
    </row>
    <row r="1003" spans="1:2" x14ac:dyDescent="0.25">
      <c r="A1003">
        <v>0</v>
      </c>
      <c r="B1003">
        <v>0</v>
      </c>
    </row>
    <row r="1004" spans="1:2" x14ac:dyDescent="0.25">
      <c r="A1004">
        <v>0</v>
      </c>
      <c r="B1004">
        <v>0</v>
      </c>
    </row>
    <row r="1005" spans="1:2" x14ac:dyDescent="0.25">
      <c r="A1005">
        <v>0</v>
      </c>
      <c r="B1005">
        <v>0</v>
      </c>
    </row>
    <row r="1006" spans="1:2" x14ac:dyDescent="0.25">
      <c r="A1006">
        <v>0</v>
      </c>
      <c r="B1006">
        <v>0</v>
      </c>
    </row>
    <row r="1007" spans="1:2" x14ac:dyDescent="0.25">
      <c r="A1007">
        <v>0</v>
      </c>
      <c r="B1007">
        <v>0</v>
      </c>
    </row>
    <row r="1008" spans="1:2" x14ac:dyDescent="0.25">
      <c r="A1008">
        <v>0</v>
      </c>
      <c r="B1008">
        <v>0</v>
      </c>
    </row>
    <row r="1009" spans="1:2" x14ac:dyDescent="0.25">
      <c r="A1009">
        <v>0</v>
      </c>
      <c r="B1009">
        <v>0</v>
      </c>
    </row>
    <row r="1010" spans="1:2" x14ac:dyDescent="0.25">
      <c r="A1010">
        <v>0</v>
      </c>
      <c r="B1010">
        <v>0</v>
      </c>
    </row>
    <row r="1011" spans="1:2" x14ac:dyDescent="0.25">
      <c r="A1011">
        <v>0</v>
      </c>
      <c r="B1011">
        <v>0</v>
      </c>
    </row>
    <row r="1012" spans="1:2" x14ac:dyDescent="0.25">
      <c r="A1012">
        <v>0</v>
      </c>
      <c r="B1012">
        <v>0</v>
      </c>
    </row>
    <row r="1013" spans="1:2" x14ac:dyDescent="0.25">
      <c r="A1013">
        <v>0</v>
      </c>
      <c r="B1013">
        <v>0</v>
      </c>
    </row>
    <row r="1014" spans="1:2" x14ac:dyDescent="0.25">
      <c r="A1014">
        <v>0</v>
      </c>
      <c r="B1014">
        <v>0</v>
      </c>
    </row>
    <row r="1015" spans="1:2" x14ac:dyDescent="0.25">
      <c r="A1015">
        <v>1</v>
      </c>
      <c r="B1015">
        <v>0</v>
      </c>
    </row>
    <row r="1016" spans="1:2" x14ac:dyDescent="0.25">
      <c r="A1016">
        <v>0</v>
      </c>
      <c r="B1016">
        <v>0</v>
      </c>
    </row>
    <row r="1017" spans="1:2" x14ac:dyDescent="0.25">
      <c r="A1017">
        <v>0</v>
      </c>
      <c r="B1017">
        <v>0</v>
      </c>
    </row>
    <row r="1018" spans="1:2" x14ac:dyDescent="0.25">
      <c r="A1018">
        <v>0</v>
      </c>
      <c r="B1018">
        <v>0</v>
      </c>
    </row>
    <row r="1019" spans="1:2" x14ac:dyDescent="0.25">
      <c r="A1019">
        <v>0</v>
      </c>
      <c r="B1019">
        <v>0</v>
      </c>
    </row>
    <row r="1020" spans="1:2" x14ac:dyDescent="0.25">
      <c r="A1020">
        <v>0</v>
      </c>
      <c r="B1020">
        <v>0</v>
      </c>
    </row>
    <row r="1021" spans="1:2" x14ac:dyDescent="0.25">
      <c r="A1021">
        <v>0</v>
      </c>
      <c r="B1021">
        <v>0</v>
      </c>
    </row>
    <row r="1022" spans="1:2" x14ac:dyDescent="0.25">
      <c r="A1022">
        <v>0</v>
      </c>
      <c r="B1022">
        <v>0</v>
      </c>
    </row>
    <row r="1023" spans="1:2" x14ac:dyDescent="0.25">
      <c r="A1023">
        <v>0</v>
      </c>
      <c r="B1023">
        <v>0</v>
      </c>
    </row>
    <row r="1024" spans="1:2" x14ac:dyDescent="0.25">
      <c r="A1024">
        <v>0</v>
      </c>
      <c r="B1024">
        <v>0</v>
      </c>
    </row>
    <row r="1025" spans="1:2" x14ac:dyDescent="0.25">
      <c r="A1025">
        <v>0</v>
      </c>
      <c r="B1025">
        <v>0</v>
      </c>
    </row>
    <row r="1026" spans="1:2" x14ac:dyDescent="0.25">
      <c r="A1026">
        <v>0</v>
      </c>
      <c r="B1026">
        <v>0</v>
      </c>
    </row>
    <row r="1027" spans="1:2" x14ac:dyDescent="0.25">
      <c r="A1027">
        <v>0</v>
      </c>
      <c r="B1027">
        <v>0</v>
      </c>
    </row>
    <row r="1028" spans="1:2" x14ac:dyDescent="0.25">
      <c r="A1028">
        <v>0</v>
      </c>
      <c r="B1028">
        <v>0</v>
      </c>
    </row>
    <row r="1029" spans="1:2" x14ac:dyDescent="0.25">
      <c r="A1029">
        <v>0</v>
      </c>
      <c r="B1029">
        <v>0</v>
      </c>
    </row>
    <row r="1030" spans="1:2" x14ac:dyDescent="0.25">
      <c r="A1030">
        <v>0</v>
      </c>
      <c r="B1030">
        <v>0</v>
      </c>
    </row>
    <row r="1031" spans="1:2" x14ac:dyDescent="0.25">
      <c r="A1031">
        <v>0</v>
      </c>
      <c r="B1031">
        <v>0</v>
      </c>
    </row>
    <row r="1032" spans="1:2" x14ac:dyDescent="0.25">
      <c r="A1032">
        <v>0</v>
      </c>
      <c r="B1032">
        <v>0</v>
      </c>
    </row>
    <row r="1033" spans="1:2" x14ac:dyDescent="0.25">
      <c r="A1033">
        <v>1</v>
      </c>
      <c r="B1033">
        <v>0</v>
      </c>
    </row>
    <row r="1034" spans="1:2" x14ac:dyDescent="0.25">
      <c r="A1034">
        <v>0</v>
      </c>
      <c r="B1034">
        <v>0</v>
      </c>
    </row>
    <row r="1035" spans="1:2" x14ac:dyDescent="0.25">
      <c r="A1035">
        <v>0</v>
      </c>
      <c r="B1035">
        <v>0</v>
      </c>
    </row>
    <row r="1036" spans="1:2" x14ac:dyDescent="0.25">
      <c r="A1036">
        <v>0</v>
      </c>
      <c r="B1036">
        <v>0</v>
      </c>
    </row>
    <row r="1037" spans="1:2" x14ac:dyDescent="0.25">
      <c r="A1037">
        <v>0</v>
      </c>
      <c r="B1037">
        <v>0</v>
      </c>
    </row>
    <row r="1038" spans="1:2" x14ac:dyDescent="0.25">
      <c r="A1038">
        <v>0</v>
      </c>
      <c r="B1038">
        <v>0</v>
      </c>
    </row>
    <row r="1039" spans="1:2" x14ac:dyDescent="0.25">
      <c r="A1039">
        <v>0</v>
      </c>
      <c r="B1039">
        <v>0</v>
      </c>
    </row>
    <row r="1040" spans="1:2" x14ac:dyDescent="0.25">
      <c r="A1040">
        <v>0</v>
      </c>
      <c r="B1040">
        <v>0</v>
      </c>
    </row>
    <row r="1041" spans="1:2" x14ac:dyDescent="0.25">
      <c r="A1041">
        <v>0</v>
      </c>
      <c r="B1041">
        <v>0</v>
      </c>
    </row>
    <row r="1042" spans="1:2" x14ac:dyDescent="0.25">
      <c r="A1042">
        <v>0</v>
      </c>
      <c r="B1042">
        <v>0</v>
      </c>
    </row>
    <row r="1043" spans="1:2" x14ac:dyDescent="0.25">
      <c r="A1043">
        <v>0</v>
      </c>
      <c r="B1043">
        <v>0</v>
      </c>
    </row>
    <row r="1044" spans="1:2" x14ac:dyDescent="0.25">
      <c r="A1044">
        <v>0</v>
      </c>
      <c r="B1044">
        <v>0</v>
      </c>
    </row>
    <row r="1045" spans="1:2" x14ac:dyDescent="0.25">
      <c r="A1045">
        <v>0</v>
      </c>
      <c r="B1045">
        <v>0</v>
      </c>
    </row>
    <row r="1046" spans="1:2" x14ac:dyDescent="0.25">
      <c r="A1046">
        <v>0</v>
      </c>
      <c r="B1046">
        <v>0</v>
      </c>
    </row>
    <row r="1047" spans="1:2" x14ac:dyDescent="0.25">
      <c r="A1047">
        <v>0</v>
      </c>
      <c r="B1047">
        <v>0</v>
      </c>
    </row>
    <row r="1048" spans="1:2" x14ac:dyDescent="0.25">
      <c r="A1048">
        <v>0</v>
      </c>
      <c r="B1048">
        <v>0</v>
      </c>
    </row>
    <row r="1049" spans="1:2" x14ac:dyDescent="0.25">
      <c r="A1049">
        <v>0</v>
      </c>
      <c r="B1049">
        <v>0</v>
      </c>
    </row>
    <row r="1050" spans="1:2" x14ac:dyDescent="0.25">
      <c r="A1050">
        <v>0</v>
      </c>
      <c r="B1050">
        <v>0</v>
      </c>
    </row>
    <row r="1051" spans="1:2" x14ac:dyDescent="0.25">
      <c r="A1051">
        <v>0</v>
      </c>
      <c r="B1051">
        <v>0</v>
      </c>
    </row>
    <row r="1052" spans="1:2" x14ac:dyDescent="0.25">
      <c r="A1052">
        <v>0</v>
      </c>
      <c r="B1052">
        <v>0</v>
      </c>
    </row>
    <row r="1053" spans="1:2" x14ac:dyDescent="0.25">
      <c r="A1053">
        <v>0</v>
      </c>
      <c r="B1053">
        <v>0</v>
      </c>
    </row>
    <row r="1054" spans="1:2" x14ac:dyDescent="0.25">
      <c r="A1054">
        <v>0</v>
      </c>
      <c r="B1054">
        <v>0</v>
      </c>
    </row>
    <row r="1055" spans="1:2" x14ac:dyDescent="0.25">
      <c r="A1055">
        <v>0</v>
      </c>
      <c r="B1055">
        <v>0</v>
      </c>
    </row>
    <row r="1056" spans="1:2" x14ac:dyDescent="0.25">
      <c r="A1056">
        <v>0</v>
      </c>
      <c r="B1056">
        <v>0</v>
      </c>
    </row>
    <row r="1057" spans="1:2" x14ac:dyDescent="0.25">
      <c r="A1057">
        <v>0</v>
      </c>
      <c r="B1057">
        <v>0</v>
      </c>
    </row>
    <row r="1058" spans="1:2" x14ac:dyDescent="0.25">
      <c r="A1058">
        <v>0</v>
      </c>
      <c r="B1058">
        <v>0</v>
      </c>
    </row>
    <row r="1059" spans="1:2" x14ac:dyDescent="0.25">
      <c r="A1059">
        <v>0</v>
      </c>
      <c r="B1059">
        <v>0</v>
      </c>
    </row>
    <row r="1060" spans="1:2" x14ac:dyDescent="0.25">
      <c r="A1060">
        <v>1</v>
      </c>
      <c r="B1060">
        <v>0</v>
      </c>
    </row>
    <row r="1061" spans="1:2" x14ac:dyDescent="0.25">
      <c r="A1061">
        <v>0</v>
      </c>
      <c r="B1061">
        <v>0</v>
      </c>
    </row>
    <row r="1062" spans="1:2" x14ac:dyDescent="0.25">
      <c r="A1062">
        <v>0</v>
      </c>
      <c r="B1062">
        <v>0</v>
      </c>
    </row>
    <row r="1063" spans="1:2" x14ac:dyDescent="0.25">
      <c r="A1063">
        <v>0</v>
      </c>
      <c r="B1063">
        <v>0</v>
      </c>
    </row>
    <row r="1064" spans="1:2" x14ac:dyDescent="0.25">
      <c r="A1064">
        <v>1</v>
      </c>
      <c r="B1064">
        <v>0</v>
      </c>
    </row>
    <row r="1065" spans="1:2" x14ac:dyDescent="0.25">
      <c r="A1065">
        <v>0</v>
      </c>
      <c r="B1065">
        <v>0</v>
      </c>
    </row>
    <row r="1066" spans="1:2" x14ac:dyDescent="0.25">
      <c r="A1066">
        <v>0</v>
      </c>
      <c r="B1066">
        <v>0</v>
      </c>
    </row>
    <row r="1067" spans="1:2" x14ac:dyDescent="0.25">
      <c r="A1067">
        <v>0</v>
      </c>
      <c r="B1067">
        <v>0</v>
      </c>
    </row>
    <row r="1068" spans="1:2" x14ac:dyDescent="0.25">
      <c r="A1068">
        <v>0</v>
      </c>
      <c r="B1068">
        <v>0</v>
      </c>
    </row>
    <row r="1069" spans="1:2" x14ac:dyDescent="0.25">
      <c r="A1069">
        <v>1</v>
      </c>
      <c r="B1069">
        <v>0</v>
      </c>
    </row>
    <row r="1070" spans="1:2" x14ac:dyDescent="0.25">
      <c r="A1070">
        <v>0</v>
      </c>
      <c r="B1070">
        <v>0</v>
      </c>
    </row>
    <row r="1071" spans="1:2" x14ac:dyDescent="0.25">
      <c r="A1071">
        <v>0</v>
      </c>
      <c r="B1071">
        <v>0</v>
      </c>
    </row>
    <row r="1072" spans="1:2" x14ac:dyDescent="0.25">
      <c r="A1072">
        <v>0</v>
      </c>
      <c r="B1072">
        <v>0</v>
      </c>
    </row>
    <row r="1073" spans="1:2" x14ac:dyDescent="0.25">
      <c r="A1073">
        <v>0</v>
      </c>
      <c r="B1073">
        <v>0</v>
      </c>
    </row>
    <row r="1074" spans="1:2" x14ac:dyDescent="0.25">
      <c r="A1074">
        <v>0</v>
      </c>
      <c r="B1074">
        <v>0</v>
      </c>
    </row>
    <row r="1075" spans="1:2" x14ac:dyDescent="0.25">
      <c r="A1075">
        <v>0</v>
      </c>
      <c r="B1075">
        <v>0</v>
      </c>
    </row>
    <row r="1076" spans="1:2" x14ac:dyDescent="0.25">
      <c r="A1076">
        <v>0</v>
      </c>
      <c r="B1076">
        <v>0</v>
      </c>
    </row>
    <row r="1077" spans="1:2" x14ac:dyDescent="0.25">
      <c r="A1077">
        <v>1</v>
      </c>
      <c r="B1077">
        <v>0</v>
      </c>
    </row>
    <row r="1078" spans="1:2" x14ac:dyDescent="0.25">
      <c r="A1078">
        <v>0</v>
      </c>
      <c r="B1078">
        <v>0</v>
      </c>
    </row>
    <row r="1079" spans="1:2" x14ac:dyDescent="0.25">
      <c r="A1079">
        <v>1</v>
      </c>
      <c r="B1079">
        <v>0</v>
      </c>
    </row>
    <row r="1080" spans="1:2" x14ac:dyDescent="0.25">
      <c r="A1080">
        <v>0</v>
      </c>
      <c r="B1080">
        <v>0</v>
      </c>
    </row>
    <row r="1081" spans="1:2" x14ac:dyDescent="0.25">
      <c r="A1081">
        <v>0</v>
      </c>
      <c r="B1081">
        <v>0</v>
      </c>
    </row>
    <row r="1082" spans="1:2" x14ac:dyDescent="0.25">
      <c r="A1082">
        <v>0</v>
      </c>
      <c r="B1082">
        <v>0</v>
      </c>
    </row>
    <row r="1083" spans="1:2" x14ac:dyDescent="0.25">
      <c r="A1083">
        <v>0</v>
      </c>
      <c r="B1083">
        <v>0</v>
      </c>
    </row>
    <row r="1084" spans="1:2" x14ac:dyDescent="0.25">
      <c r="A1084">
        <v>0</v>
      </c>
      <c r="B1084">
        <v>0</v>
      </c>
    </row>
    <row r="1085" spans="1:2" x14ac:dyDescent="0.25">
      <c r="A1085">
        <v>0</v>
      </c>
      <c r="B1085">
        <v>0</v>
      </c>
    </row>
    <row r="1086" spans="1:2" x14ac:dyDescent="0.25">
      <c r="A1086">
        <v>0</v>
      </c>
      <c r="B1086">
        <v>0</v>
      </c>
    </row>
    <row r="1087" spans="1:2" x14ac:dyDescent="0.25">
      <c r="A1087">
        <v>0</v>
      </c>
      <c r="B1087">
        <v>0</v>
      </c>
    </row>
    <row r="1088" spans="1:2" x14ac:dyDescent="0.25">
      <c r="A1088">
        <v>0</v>
      </c>
      <c r="B1088">
        <v>0</v>
      </c>
    </row>
    <row r="1089" spans="1:2" x14ac:dyDescent="0.25">
      <c r="A1089">
        <v>0</v>
      </c>
      <c r="B1089">
        <v>0</v>
      </c>
    </row>
    <row r="1090" spans="1:2" x14ac:dyDescent="0.25">
      <c r="A1090">
        <v>0</v>
      </c>
      <c r="B1090">
        <v>0</v>
      </c>
    </row>
    <row r="1091" spans="1:2" x14ac:dyDescent="0.25">
      <c r="A1091">
        <v>0</v>
      </c>
      <c r="B1091">
        <v>0</v>
      </c>
    </row>
    <row r="1092" spans="1:2" x14ac:dyDescent="0.25">
      <c r="A1092">
        <v>0</v>
      </c>
      <c r="B1092">
        <v>0</v>
      </c>
    </row>
    <row r="1093" spans="1:2" x14ac:dyDescent="0.25">
      <c r="A1093">
        <v>0</v>
      </c>
      <c r="B1093">
        <v>0</v>
      </c>
    </row>
    <row r="1094" spans="1:2" x14ac:dyDescent="0.25">
      <c r="A1094">
        <v>0</v>
      </c>
      <c r="B1094">
        <v>0</v>
      </c>
    </row>
    <row r="1095" spans="1:2" x14ac:dyDescent="0.25">
      <c r="A1095">
        <v>0</v>
      </c>
      <c r="B1095">
        <v>0</v>
      </c>
    </row>
    <row r="1096" spans="1:2" x14ac:dyDescent="0.25">
      <c r="A1096">
        <v>0</v>
      </c>
      <c r="B1096">
        <v>0</v>
      </c>
    </row>
    <row r="1097" spans="1:2" x14ac:dyDescent="0.25">
      <c r="A1097">
        <v>0</v>
      </c>
      <c r="B1097">
        <v>0</v>
      </c>
    </row>
    <row r="1098" spans="1:2" x14ac:dyDescent="0.25">
      <c r="A1098">
        <v>0</v>
      </c>
      <c r="B1098">
        <v>0</v>
      </c>
    </row>
    <row r="1099" spans="1:2" x14ac:dyDescent="0.25">
      <c r="A1099">
        <v>0</v>
      </c>
      <c r="B1099">
        <v>0</v>
      </c>
    </row>
    <row r="1100" spans="1:2" x14ac:dyDescent="0.25">
      <c r="A1100">
        <v>0</v>
      </c>
      <c r="B1100">
        <v>0</v>
      </c>
    </row>
    <row r="1101" spans="1:2" x14ac:dyDescent="0.25">
      <c r="A1101">
        <v>0</v>
      </c>
      <c r="B1101">
        <v>0</v>
      </c>
    </row>
    <row r="1102" spans="1:2" x14ac:dyDescent="0.25">
      <c r="A1102">
        <v>0</v>
      </c>
      <c r="B1102">
        <v>0</v>
      </c>
    </row>
    <row r="1103" spans="1:2" x14ac:dyDescent="0.25">
      <c r="A1103">
        <v>0</v>
      </c>
      <c r="B1103">
        <v>0</v>
      </c>
    </row>
    <row r="1104" spans="1:2" x14ac:dyDescent="0.25">
      <c r="A1104">
        <v>0</v>
      </c>
      <c r="B1104">
        <v>0</v>
      </c>
    </row>
    <row r="1105" spans="1:2" x14ac:dyDescent="0.25">
      <c r="A1105">
        <v>0</v>
      </c>
      <c r="B1105">
        <v>0</v>
      </c>
    </row>
    <row r="1106" spans="1:2" x14ac:dyDescent="0.25">
      <c r="A1106">
        <v>0</v>
      </c>
      <c r="B1106">
        <v>0</v>
      </c>
    </row>
    <row r="1107" spans="1:2" x14ac:dyDescent="0.25">
      <c r="A1107">
        <v>0</v>
      </c>
      <c r="B1107">
        <v>0</v>
      </c>
    </row>
    <row r="1108" spans="1:2" x14ac:dyDescent="0.25">
      <c r="A1108">
        <v>1</v>
      </c>
      <c r="B1108">
        <v>0</v>
      </c>
    </row>
    <row r="1109" spans="1:2" x14ac:dyDescent="0.25">
      <c r="A1109">
        <v>0</v>
      </c>
      <c r="B1109">
        <v>0</v>
      </c>
    </row>
    <row r="1110" spans="1:2" x14ac:dyDescent="0.25">
      <c r="A1110">
        <v>0</v>
      </c>
      <c r="B1110">
        <v>0</v>
      </c>
    </row>
    <row r="1111" spans="1:2" x14ac:dyDescent="0.25">
      <c r="A1111">
        <v>0</v>
      </c>
      <c r="B1111">
        <v>0</v>
      </c>
    </row>
    <row r="1112" spans="1:2" x14ac:dyDescent="0.25">
      <c r="A1112">
        <v>0</v>
      </c>
      <c r="B1112">
        <v>0</v>
      </c>
    </row>
    <row r="1113" spans="1:2" x14ac:dyDescent="0.25">
      <c r="A1113">
        <v>0</v>
      </c>
      <c r="B1113">
        <v>0</v>
      </c>
    </row>
    <row r="1114" spans="1:2" x14ac:dyDescent="0.25">
      <c r="A1114">
        <v>0</v>
      </c>
      <c r="B1114">
        <v>0</v>
      </c>
    </row>
    <row r="1115" spans="1:2" x14ac:dyDescent="0.25">
      <c r="A1115">
        <v>0</v>
      </c>
      <c r="B1115">
        <v>0</v>
      </c>
    </row>
    <row r="1116" spans="1:2" x14ac:dyDescent="0.25">
      <c r="A1116">
        <v>1</v>
      </c>
      <c r="B1116">
        <v>0</v>
      </c>
    </row>
    <row r="1117" spans="1:2" x14ac:dyDescent="0.25">
      <c r="A1117">
        <v>0</v>
      </c>
      <c r="B1117">
        <v>0</v>
      </c>
    </row>
    <row r="1118" spans="1:2" x14ac:dyDescent="0.25">
      <c r="A1118">
        <v>1</v>
      </c>
      <c r="B1118">
        <v>0</v>
      </c>
    </row>
    <row r="1119" spans="1:2" x14ac:dyDescent="0.25">
      <c r="A1119">
        <v>0</v>
      </c>
      <c r="B1119">
        <v>0</v>
      </c>
    </row>
    <row r="1120" spans="1:2" x14ac:dyDescent="0.25">
      <c r="A1120">
        <v>0</v>
      </c>
      <c r="B1120">
        <v>0</v>
      </c>
    </row>
    <row r="1121" spans="1:2" x14ac:dyDescent="0.25">
      <c r="A1121">
        <v>0</v>
      </c>
      <c r="B1121">
        <v>0</v>
      </c>
    </row>
    <row r="1122" spans="1:2" x14ac:dyDescent="0.25">
      <c r="A1122">
        <v>0</v>
      </c>
      <c r="B1122">
        <v>0</v>
      </c>
    </row>
    <row r="1123" spans="1:2" x14ac:dyDescent="0.25">
      <c r="A1123">
        <v>0</v>
      </c>
      <c r="B1123">
        <v>0</v>
      </c>
    </row>
    <row r="1124" spans="1:2" x14ac:dyDescent="0.25">
      <c r="A1124">
        <v>0</v>
      </c>
      <c r="B1124">
        <v>0</v>
      </c>
    </row>
    <row r="1125" spans="1:2" x14ac:dyDescent="0.25">
      <c r="A1125">
        <v>0</v>
      </c>
      <c r="B1125">
        <v>0</v>
      </c>
    </row>
    <row r="1126" spans="1:2" x14ac:dyDescent="0.25">
      <c r="A1126">
        <v>0</v>
      </c>
      <c r="B1126">
        <v>0</v>
      </c>
    </row>
    <row r="1127" spans="1:2" x14ac:dyDescent="0.25">
      <c r="A1127">
        <v>1</v>
      </c>
      <c r="B1127">
        <v>0</v>
      </c>
    </row>
    <row r="1128" spans="1:2" x14ac:dyDescent="0.25">
      <c r="A1128">
        <v>0</v>
      </c>
      <c r="B1128">
        <v>0</v>
      </c>
    </row>
    <row r="1129" spans="1:2" x14ac:dyDescent="0.25">
      <c r="A1129">
        <v>0</v>
      </c>
      <c r="B1129">
        <v>0</v>
      </c>
    </row>
    <row r="1130" spans="1:2" x14ac:dyDescent="0.25">
      <c r="A1130">
        <v>0</v>
      </c>
      <c r="B1130">
        <v>0</v>
      </c>
    </row>
    <row r="1131" spans="1:2" x14ac:dyDescent="0.25">
      <c r="A1131">
        <v>0</v>
      </c>
      <c r="B1131">
        <v>0</v>
      </c>
    </row>
    <row r="1132" spans="1:2" x14ac:dyDescent="0.25">
      <c r="A1132">
        <v>0</v>
      </c>
      <c r="B1132">
        <v>0</v>
      </c>
    </row>
    <row r="1133" spans="1:2" x14ac:dyDescent="0.25">
      <c r="A1133">
        <v>0</v>
      </c>
      <c r="B1133">
        <v>0</v>
      </c>
    </row>
    <row r="1134" spans="1:2" x14ac:dyDescent="0.25">
      <c r="A1134">
        <v>0</v>
      </c>
      <c r="B1134">
        <v>0</v>
      </c>
    </row>
    <row r="1135" spans="1:2" x14ac:dyDescent="0.25">
      <c r="A1135">
        <v>0</v>
      </c>
      <c r="B1135">
        <v>0</v>
      </c>
    </row>
    <row r="1136" spans="1:2" x14ac:dyDescent="0.25">
      <c r="A1136">
        <v>0</v>
      </c>
      <c r="B1136">
        <v>0</v>
      </c>
    </row>
    <row r="1137" spans="1:2" x14ac:dyDescent="0.25">
      <c r="A1137">
        <v>0</v>
      </c>
      <c r="B1137">
        <v>0</v>
      </c>
    </row>
    <row r="1138" spans="1:2" x14ac:dyDescent="0.25">
      <c r="A1138">
        <v>0</v>
      </c>
      <c r="B1138">
        <v>0</v>
      </c>
    </row>
    <row r="1139" spans="1:2" x14ac:dyDescent="0.25">
      <c r="A1139">
        <v>0</v>
      </c>
      <c r="B1139">
        <v>0</v>
      </c>
    </row>
    <row r="1140" spans="1:2" x14ac:dyDescent="0.25">
      <c r="A1140">
        <v>0</v>
      </c>
      <c r="B1140">
        <v>0</v>
      </c>
    </row>
    <row r="1141" spans="1:2" x14ac:dyDescent="0.25">
      <c r="A1141">
        <v>0</v>
      </c>
      <c r="B1141">
        <v>0</v>
      </c>
    </row>
    <row r="1142" spans="1:2" x14ac:dyDescent="0.25">
      <c r="A1142">
        <v>0</v>
      </c>
      <c r="B1142">
        <v>0</v>
      </c>
    </row>
    <row r="1143" spans="1:2" x14ac:dyDescent="0.25">
      <c r="A1143">
        <v>0</v>
      </c>
      <c r="B1143">
        <v>0</v>
      </c>
    </row>
    <row r="1144" spans="1:2" x14ac:dyDescent="0.25">
      <c r="A1144">
        <v>0</v>
      </c>
      <c r="B1144">
        <v>0</v>
      </c>
    </row>
    <row r="1145" spans="1:2" x14ac:dyDescent="0.25">
      <c r="A1145">
        <v>0</v>
      </c>
      <c r="B1145">
        <v>0</v>
      </c>
    </row>
    <row r="1146" spans="1:2" x14ac:dyDescent="0.25">
      <c r="A1146">
        <v>0</v>
      </c>
      <c r="B1146">
        <v>0</v>
      </c>
    </row>
    <row r="1147" spans="1:2" x14ac:dyDescent="0.25">
      <c r="A1147">
        <v>0</v>
      </c>
      <c r="B1147">
        <v>0</v>
      </c>
    </row>
    <row r="1148" spans="1:2" x14ac:dyDescent="0.25">
      <c r="A1148">
        <v>0</v>
      </c>
      <c r="B1148">
        <v>0</v>
      </c>
    </row>
    <row r="1149" spans="1:2" x14ac:dyDescent="0.25">
      <c r="A1149">
        <v>0</v>
      </c>
      <c r="B1149">
        <v>0</v>
      </c>
    </row>
    <row r="1150" spans="1:2" x14ac:dyDescent="0.25">
      <c r="A1150">
        <v>0</v>
      </c>
      <c r="B1150">
        <v>0</v>
      </c>
    </row>
    <row r="1151" spans="1:2" x14ac:dyDescent="0.25">
      <c r="A1151">
        <v>0</v>
      </c>
      <c r="B1151">
        <v>0</v>
      </c>
    </row>
    <row r="1152" spans="1:2" x14ac:dyDescent="0.25">
      <c r="A1152">
        <v>0</v>
      </c>
      <c r="B1152">
        <v>0</v>
      </c>
    </row>
    <row r="1153" spans="1:2" x14ac:dyDescent="0.25">
      <c r="A1153">
        <v>1</v>
      </c>
      <c r="B1153">
        <v>0</v>
      </c>
    </row>
    <row r="1154" spans="1:2" x14ac:dyDescent="0.25">
      <c r="A1154">
        <v>0</v>
      </c>
      <c r="B1154">
        <v>0</v>
      </c>
    </row>
    <row r="1155" spans="1:2" x14ac:dyDescent="0.25">
      <c r="A1155">
        <v>0</v>
      </c>
      <c r="B1155">
        <v>0</v>
      </c>
    </row>
    <row r="1156" spans="1:2" x14ac:dyDescent="0.25">
      <c r="A1156">
        <v>0</v>
      </c>
      <c r="B1156">
        <v>0</v>
      </c>
    </row>
    <row r="1157" spans="1:2" x14ac:dyDescent="0.25">
      <c r="A1157">
        <v>0</v>
      </c>
      <c r="B1157">
        <v>0</v>
      </c>
    </row>
    <row r="1158" spans="1:2" x14ac:dyDescent="0.25">
      <c r="A1158">
        <v>0</v>
      </c>
      <c r="B1158">
        <v>0</v>
      </c>
    </row>
    <row r="1159" spans="1:2" x14ac:dyDescent="0.25">
      <c r="A1159">
        <v>0</v>
      </c>
      <c r="B1159">
        <v>0</v>
      </c>
    </row>
    <row r="1160" spans="1:2" x14ac:dyDescent="0.25">
      <c r="A1160">
        <v>0</v>
      </c>
      <c r="B1160">
        <v>0</v>
      </c>
    </row>
    <row r="1161" spans="1:2" x14ac:dyDescent="0.25">
      <c r="A1161">
        <v>0</v>
      </c>
      <c r="B1161">
        <v>0</v>
      </c>
    </row>
    <row r="1162" spans="1:2" x14ac:dyDescent="0.25">
      <c r="A1162">
        <v>0</v>
      </c>
      <c r="B1162">
        <v>0</v>
      </c>
    </row>
    <row r="1163" spans="1:2" x14ac:dyDescent="0.25">
      <c r="A1163">
        <v>1</v>
      </c>
      <c r="B1163">
        <v>0</v>
      </c>
    </row>
    <row r="1164" spans="1:2" x14ac:dyDescent="0.25">
      <c r="A1164">
        <v>0</v>
      </c>
      <c r="B1164">
        <v>0</v>
      </c>
    </row>
    <row r="1165" spans="1:2" x14ac:dyDescent="0.25">
      <c r="A1165">
        <v>0</v>
      </c>
      <c r="B1165">
        <v>0</v>
      </c>
    </row>
    <row r="1166" spans="1:2" x14ac:dyDescent="0.25">
      <c r="A1166">
        <v>0</v>
      </c>
      <c r="B1166">
        <v>0</v>
      </c>
    </row>
    <row r="1167" spans="1:2" x14ac:dyDescent="0.25">
      <c r="A1167">
        <v>0</v>
      </c>
      <c r="B1167">
        <v>0</v>
      </c>
    </row>
    <row r="1168" spans="1:2" x14ac:dyDescent="0.25">
      <c r="A1168">
        <v>1</v>
      </c>
      <c r="B1168">
        <v>0</v>
      </c>
    </row>
    <row r="1169" spans="1:2" x14ac:dyDescent="0.25">
      <c r="A1169">
        <v>0</v>
      </c>
      <c r="B1169">
        <v>0</v>
      </c>
    </row>
    <row r="1170" spans="1:2" x14ac:dyDescent="0.25">
      <c r="A1170">
        <v>0</v>
      </c>
      <c r="B1170">
        <v>0</v>
      </c>
    </row>
    <row r="1171" spans="1:2" x14ac:dyDescent="0.25">
      <c r="A1171">
        <v>0</v>
      </c>
      <c r="B1171">
        <v>0</v>
      </c>
    </row>
    <row r="1172" spans="1:2" x14ac:dyDescent="0.25">
      <c r="A1172">
        <v>0</v>
      </c>
      <c r="B1172">
        <v>0</v>
      </c>
    </row>
    <row r="1173" spans="1:2" x14ac:dyDescent="0.25">
      <c r="A1173">
        <v>0</v>
      </c>
      <c r="B1173">
        <v>0</v>
      </c>
    </row>
    <row r="1174" spans="1:2" x14ac:dyDescent="0.25">
      <c r="A1174">
        <v>0</v>
      </c>
      <c r="B1174">
        <v>0</v>
      </c>
    </row>
    <row r="1175" spans="1:2" x14ac:dyDescent="0.25">
      <c r="A1175">
        <v>0</v>
      </c>
      <c r="B1175">
        <v>0</v>
      </c>
    </row>
    <row r="1176" spans="1:2" x14ac:dyDescent="0.25">
      <c r="A1176">
        <v>0</v>
      </c>
      <c r="B1176">
        <v>0</v>
      </c>
    </row>
    <row r="1177" spans="1:2" x14ac:dyDescent="0.25">
      <c r="A1177">
        <v>0</v>
      </c>
      <c r="B1177">
        <v>0</v>
      </c>
    </row>
    <row r="1178" spans="1:2" x14ac:dyDescent="0.25">
      <c r="A1178">
        <v>0</v>
      </c>
      <c r="B1178">
        <v>0</v>
      </c>
    </row>
    <row r="1179" spans="1:2" x14ac:dyDescent="0.25">
      <c r="A1179">
        <v>0</v>
      </c>
      <c r="B1179">
        <v>0</v>
      </c>
    </row>
    <row r="1180" spans="1:2" x14ac:dyDescent="0.25">
      <c r="A1180">
        <v>0</v>
      </c>
      <c r="B1180">
        <v>0</v>
      </c>
    </row>
    <row r="1181" spans="1:2" x14ac:dyDescent="0.25">
      <c r="A1181">
        <v>0</v>
      </c>
      <c r="B1181">
        <v>0</v>
      </c>
    </row>
    <row r="1182" spans="1:2" x14ac:dyDescent="0.25">
      <c r="A1182">
        <v>0</v>
      </c>
      <c r="B1182">
        <v>0</v>
      </c>
    </row>
    <row r="1183" spans="1:2" x14ac:dyDescent="0.25">
      <c r="A1183">
        <v>0</v>
      </c>
      <c r="B1183">
        <v>0</v>
      </c>
    </row>
    <row r="1184" spans="1:2" x14ac:dyDescent="0.25">
      <c r="A1184">
        <v>0</v>
      </c>
      <c r="B1184">
        <v>0</v>
      </c>
    </row>
    <row r="1185" spans="1:2" x14ac:dyDescent="0.25">
      <c r="A1185">
        <v>1</v>
      </c>
      <c r="B1185">
        <v>0</v>
      </c>
    </row>
    <row r="1186" spans="1:2" x14ac:dyDescent="0.25">
      <c r="A1186">
        <v>0</v>
      </c>
      <c r="B1186">
        <v>0</v>
      </c>
    </row>
    <row r="1187" spans="1:2" x14ac:dyDescent="0.25">
      <c r="A1187">
        <v>0</v>
      </c>
      <c r="B1187">
        <v>0</v>
      </c>
    </row>
    <row r="1188" spans="1:2" x14ac:dyDescent="0.25">
      <c r="A1188">
        <v>0</v>
      </c>
      <c r="B1188">
        <v>0</v>
      </c>
    </row>
    <row r="1189" spans="1:2" x14ac:dyDescent="0.25">
      <c r="A1189">
        <v>0</v>
      </c>
      <c r="B1189">
        <v>0</v>
      </c>
    </row>
    <row r="1190" spans="1:2" x14ac:dyDescent="0.25">
      <c r="A1190">
        <v>1</v>
      </c>
      <c r="B1190">
        <v>0</v>
      </c>
    </row>
    <row r="1191" spans="1:2" x14ac:dyDescent="0.25">
      <c r="A1191">
        <v>1</v>
      </c>
      <c r="B1191">
        <v>0</v>
      </c>
    </row>
    <row r="1192" spans="1:2" x14ac:dyDescent="0.25">
      <c r="A1192">
        <v>0</v>
      </c>
      <c r="B1192">
        <v>0</v>
      </c>
    </row>
    <row r="1193" spans="1:2" x14ac:dyDescent="0.25">
      <c r="A1193">
        <v>0</v>
      </c>
      <c r="B1193">
        <v>0</v>
      </c>
    </row>
    <row r="1194" spans="1:2" x14ac:dyDescent="0.25">
      <c r="A1194">
        <v>0</v>
      </c>
      <c r="B1194">
        <v>0</v>
      </c>
    </row>
    <row r="1195" spans="1:2" x14ac:dyDescent="0.25">
      <c r="A1195">
        <v>0</v>
      </c>
      <c r="B1195">
        <v>0</v>
      </c>
    </row>
    <row r="1196" spans="1:2" x14ac:dyDescent="0.25">
      <c r="A1196">
        <v>0</v>
      </c>
      <c r="B1196">
        <v>0</v>
      </c>
    </row>
    <row r="1197" spans="1:2" x14ac:dyDescent="0.25">
      <c r="A1197">
        <v>0</v>
      </c>
      <c r="B1197">
        <v>0</v>
      </c>
    </row>
    <row r="1198" spans="1:2" x14ac:dyDescent="0.25">
      <c r="A1198">
        <v>0</v>
      </c>
      <c r="B1198">
        <v>0</v>
      </c>
    </row>
    <row r="1199" spans="1:2" x14ac:dyDescent="0.25">
      <c r="A1199">
        <v>0</v>
      </c>
      <c r="B1199">
        <v>0</v>
      </c>
    </row>
    <row r="1200" spans="1:2" x14ac:dyDescent="0.25">
      <c r="A1200">
        <v>0</v>
      </c>
      <c r="B1200">
        <v>0</v>
      </c>
    </row>
    <row r="1201" spans="1:2" x14ac:dyDescent="0.25">
      <c r="A1201">
        <v>1</v>
      </c>
      <c r="B1201">
        <v>0</v>
      </c>
    </row>
    <row r="1202" spans="1:2" x14ac:dyDescent="0.25">
      <c r="A1202">
        <v>0</v>
      </c>
      <c r="B1202">
        <v>0</v>
      </c>
    </row>
    <row r="1203" spans="1:2" x14ac:dyDescent="0.25">
      <c r="A1203">
        <v>0</v>
      </c>
      <c r="B1203">
        <v>0</v>
      </c>
    </row>
    <row r="1204" spans="1:2" x14ac:dyDescent="0.25">
      <c r="A1204">
        <v>0</v>
      </c>
      <c r="B1204">
        <v>0</v>
      </c>
    </row>
    <row r="1205" spans="1:2" x14ac:dyDescent="0.25">
      <c r="A1205">
        <v>0</v>
      </c>
      <c r="B1205">
        <v>0</v>
      </c>
    </row>
    <row r="1206" spans="1:2" x14ac:dyDescent="0.25">
      <c r="A1206">
        <v>0</v>
      </c>
      <c r="B1206">
        <v>0</v>
      </c>
    </row>
    <row r="1207" spans="1:2" x14ac:dyDescent="0.25">
      <c r="A1207">
        <v>0</v>
      </c>
      <c r="B1207">
        <v>0</v>
      </c>
    </row>
    <row r="1208" spans="1:2" x14ac:dyDescent="0.25">
      <c r="A1208">
        <v>0</v>
      </c>
      <c r="B1208">
        <v>0</v>
      </c>
    </row>
    <row r="1209" spans="1:2" x14ac:dyDescent="0.25">
      <c r="A1209">
        <v>0</v>
      </c>
      <c r="B1209">
        <v>0</v>
      </c>
    </row>
    <row r="1210" spans="1:2" x14ac:dyDescent="0.25">
      <c r="A1210">
        <v>0</v>
      </c>
      <c r="B1210">
        <v>0</v>
      </c>
    </row>
    <row r="1211" spans="1:2" x14ac:dyDescent="0.25">
      <c r="A1211">
        <v>0</v>
      </c>
      <c r="B1211">
        <v>0</v>
      </c>
    </row>
    <row r="1212" spans="1:2" x14ac:dyDescent="0.25">
      <c r="A1212">
        <v>0</v>
      </c>
      <c r="B1212">
        <v>0</v>
      </c>
    </row>
    <row r="1213" spans="1:2" x14ac:dyDescent="0.25">
      <c r="A1213">
        <v>0</v>
      </c>
      <c r="B1213">
        <v>0</v>
      </c>
    </row>
    <row r="1214" spans="1:2" x14ac:dyDescent="0.25">
      <c r="A1214">
        <v>0</v>
      </c>
      <c r="B1214">
        <v>0</v>
      </c>
    </row>
    <row r="1215" spans="1:2" x14ac:dyDescent="0.25">
      <c r="A1215">
        <v>1</v>
      </c>
      <c r="B1215">
        <v>0</v>
      </c>
    </row>
    <row r="1216" spans="1:2" x14ac:dyDescent="0.25">
      <c r="A1216">
        <v>0</v>
      </c>
      <c r="B1216">
        <v>0</v>
      </c>
    </row>
    <row r="1217" spans="1:2" x14ac:dyDescent="0.25">
      <c r="A1217">
        <v>0</v>
      </c>
      <c r="B1217">
        <v>0</v>
      </c>
    </row>
    <row r="1218" spans="1:2" x14ac:dyDescent="0.25">
      <c r="A1218">
        <v>0</v>
      </c>
      <c r="B1218">
        <v>0</v>
      </c>
    </row>
    <row r="1219" spans="1:2" x14ac:dyDescent="0.25">
      <c r="A1219">
        <v>0</v>
      </c>
      <c r="B1219">
        <v>0</v>
      </c>
    </row>
    <row r="1220" spans="1:2" x14ac:dyDescent="0.25">
      <c r="A1220">
        <v>0</v>
      </c>
      <c r="B1220">
        <v>0</v>
      </c>
    </row>
    <row r="1221" spans="1:2" x14ac:dyDescent="0.25">
      <c r="A1221">
        <v>0</v>
      </c>
      <c r="B1221">
        <v>0</v>
      </c>
    </row>
    <row r="1222" spans="1:2" x14ac:dyDescent="0.25">
      <c r="A1222">
        <v>0</v>
      </c>
      <c r="B1222">
        <v>0</v>
      </c>
    </row>
    <row r="1223" spans="1:2" x14ac:dyDescent="0.25">
      <c r="A1223">
        <v>0</v>
      </c>
      <c r="B1223">
        <v>0</v>
      </c>
    </row>
    <row r="1224" spans="1:2" x14ac:dyDescent="0.25">
      <c r="A1224">
        <v>0</v>
      </c>
      <c r="B1224">
        <v>0</v>
      </c>
    </row>
    <row r="1225" spans="1:2" x14ac:dyDescent="0.25">
      <c r="A1225">
        <v>0</v>
      </c>
      <c r="B1225">
        <v>0</v>
      </c>
    </row>
    <row r="1226" spans="1:2" x14ac:dyDescent="0.25">
      <c r="A1226">
        <v>0</v>
      </c>
      <c r="B1226">
        <v>0</v>
      </c>
    </row>
    <row r="1227" spans="1:2" x14ac:dyDescent="0.25">
      <c r="A1227">
        <v>1</v>
      </c>
      <c r="B1227">
        <v>0</v>
      </c>
    </row>
    <row r="1228" spans="1:2" x14ac:dyDescent="0.25">
      <c r="A1228">
        <v>0</v>
      </c>
      <c r="B1228">
        <v>0</v>
      </c>
    </row>
    <row r="1229" spans="1:2" x14ac:dyDescent="0.25">
      <c r="A1229">
        <v>0</v>
      </c>
      <c r="B1229">
        <v>0</v>
      </c>
    </row>
    <row r="1230" spans="1:2" x14ac:dyDescent="0.25">
      <c r="A1230">
        <v>0</v>
      </c>
      <c r="B1230">
        <v>0</v>
      </c>
    </row>
    <row r="1231" spans="1:2" x14ac:dyDescent="0.25">
      <c r="A1231">
        <v>0</v>
      </c>
      <c r="B1231">
        <v>0</v>
      </c>
    </row>
    <row r="1232" spans="1:2" x14ac:dyDescent="0.25">
      <c r="A1232">
        <v>0</v>
      </c>
      <c r="B1232">
        <v>0</v>
      </c>
    </row>
    <row r="1233" spans="1:2" x14ac:dyDescent="0.25">
      <c r="A1233">
        <v>0</v>
      </c>
      <c r="B1233">
        <v>0</v>
      </c>
    </row>
    <row r="1234" spans="1:2" x14ac:dyDescent="0.25">
      <c r="A1234">
        <v>0</v>
      </c>
      <c r="B1234">
        <v>0</v>
      </c>
    </row>
    <row r="1235" spans="1:2" x14ac:dyDescent="0.25">
      <c r="A1235">
        <v>0</v>
      </c>
      <c r="B1235">
        <v>0</v>
      </c>
    </row>
    <row r="1236" spans="1:2" x14ac:dyDescent="0.25">
      <c r="A1236">
        <v>0</v>
      </c>
      <c r="B1236">
        <v>0</v>
      </c>
    </row>
    <row r="1237" spans="1:2" x14ac:dyDescent="0.25">
      <c r="A1237">
        <v>0</v>
      </c>
      <c r="B1237">
        <v>0</v>
      </c>
    </row>
    <row r="1238" spans="1:2" x14ac:dyDescent="0.25">
      <c r="A1238">
        <v>0</v>
      </c>
      <c r="B1238">
        <v>0</v>
      </c>
    </row>
    <row r="1239" spans="1:2" x14ac:dyDescent="0.25">
      <c r="A1239">
        <v>0</v>
      </c>
      <c r="B1239">
        <v>0</v>
      </c>
    </row>
    <row r="1240" spans="1:2" x14ac:dyDescent="0.25">
      <c r="A1240">
        <v>0</v>
      </c>
      <c r="B1240">
        <v>0</v>
      </c>
    </row>
    <row r="1241" spans="1:2" x14ac:dyDescent="0.25">
      <c r="A1241">
        <v>0</v>
      </c>
      <c r="B1241">
        <v>0</v>
      </c>
    </row>
    <row r="1242" spans="1:2" x14ac:dyDescent="0.25">
      <c r="A1242">
        <v>1</v>
      </c>
      <c r="B1242">
        <v>0</v>
      </c>
    </row>
    <row r="1243" spans="1:2" x14ac:dyDescent="0.25">
      <c r="A1243">
        <v>0</v>
      </c>
      <c r="B1243">
        <v>0</v>
      </c>
    </row>
    <row r="1244" spans="1:2" x14ac:dyDescent="0.25">
      <c r="A1244">
        <v>0</v>
      </c>
      <c r="B1244">
        <v>0</v>
      </c>
    </row>
    <row r="1245" spans="1:2" x14ac:dyDescent="0.25">
      <c r="A1245">
        <v>0</v>
      </c>
      <c r="B1245">
        <v>0</v>
      </c>
    </row>
    <row r="1246" spans="1:2" x14ac:dyDescent="0.25">
      <c r="A1246">
        <v>0</v>
      </c>
      <c r="B1246">
        <v>0</v>
      </c>
    </row>
    <row r="1247" spans="1:2" x14ac:dyDescent="0.25">
      <c r="A1247">
        <v>1</v>
      </c>
      <c r="B1247">
        <v>0</v>
      </c>
    </row>
    <row r="1248" spans="1:2" x14ac:dyDescent="0.25">
      <c r="A1248">
        <v>0</v>
      </c>
      <c r="B1248">
        <v>0</v>
      </c>
    </row>
    <row r="1249" spans="1:2" x14ac:dyDescent="0.25">
      <c r="A1249">
        <v>0</v>
      </c>
      <c r="B1249">
        <v>0</v>
      </c>
    </row>
    <row r="1250" spans="1:2" x14ac:dyDescent="0.25">
      <c r="A1250">
        <v>0</v>
      </c>
      <c r="B1250">
        <v>0</v>
      </c>
    </row>
    <row r="1251" spans="1:2" x14ac:dyDescent="0.25">
      <c r="A1251">
        <v>0</v>
      </c>
      <c r="B1251">
        <v>0</v>
      </c>
    </row>
    <row r="1252" spans="1:2" x14ac:dyDescent="0.25">
      <c r="A1252">
        <v>1</v>
      </c>
      <c r="B1252">
        <v>0</v>
      </c>
    </row>
    <row r="1253" spans="1:2" x14ac:dyDescent="0.25">
      <c r="A1253">
        <v>0</v>
      </c>
      <c r="B1253">
        <v>0</v>
      </c>
    </row>
    <row r="1254" spans="1:2" x14ac:dyDescent="0.25">
      <c r="A1254">
        <v>0</v>
      </c>
      <c r="B1254">
        <v>0</v>
      </c>
    </row>
    <row r="1255" spans="1:2" x14ac:dyDescent="0.25">
      <c r="A1255">
        <v>0</v>
      </c>
      <c r="B1255">
        <v>0</v>
      </c>
    </row>
    <row r="1256" spans="1:2" x14ac:dyDescent="0.25">
      <c r="A1256">
        <v>0</v>
      </c>
      <c r="B1256">
        <v>0</v>
      </c>
    </row>
    <row r="1257" spans="1:2" x14ac:dyDescent="0.25">
      <c r="A1257">
        <v>0</v>
      </c>
      <c r="B1257">
        <v>0</v>
      </c>
    </row>
    <row r="1258" spans="1:2" x14ac:dyDescent="0.25">
      <c r="A1258">
        <v>0</v>
      </c>
      <c r="B1258">
        <v>0</v>
      </c>
    </row>
    <row r="1259" spans="1:2" x14ac:dyDescent="0.25">
      <c r="A1259">
        <v>0</v>
      </c>
      <c r="B1259">
        <v>0</v>
      </c>
    </row>
    <row r="1260" spans="1:2" x14ac:dyDescent="0.25">
      <c r="A1260">
        <v>0</v>
      </c>
      <c r="B1260">
        <v>0</v>
      </c>
    </row>
    <row r="1261" spans="1:2" x14ac:dyDescent="0.25">
      <c r="A1261">
        <v>0</v>
      </c>
      <c r="B1261">
        <v>0</v>
      </c>
    </row>
    <row r="1262" spans="1:2" x14ac:dyDescent="0.25">
      <c r="A1262">
        <v>0</v>
      </c>
      <c r="B1262">
        <v>0</v>
      </c>
    </row>
    <row r="1263" spans="1:2" x14ac:dyDescent="0.25">
      <c r="A1263">
        <v>0</v>
      </c>
      <c r="B1263">
        <v>0</v>
      </c>
    </row>
    <row r="1264" spans="1:2" x14ac:dyDescent="0.25">
      <c r="A1264">
        <v>0</v>
      </c>
      <c r="B1264">
        <v>0</v>
      </c>
    </row>
    <row r="1265" spans="1:2" x14ac:dyDescent="0.25">
      <c r="A1265">
        <v>0</v>
      </c>
      <c r="B1265">
        <v>0</v>
      </c>
    </row>
    <row r="1266" spans="1:2" x14ac:dyDescent="0.25">
      <c r="A1266">
        <v>0</v>
      </c>
      <c r="B1266">
        <v>0</v>
      </c>
    </row>
    <row r="1267" spans="1:2" x14ac:dyDescent="0.25">
      <c r="A1267">
        <v>0</v>
      </c>
      <c r="B1267">
        <v>0</v>
      </c>
    </row>
    <row r="1268" spans="1:2" x14ac:dyDescent="0.25">
      <c r="A1268">
        <v>0</v>
      </c>
      <c r="B1268">
        <v>0</v>
      </c>
    </row>
    <row r="1269" spans="1:2" x14ac:dyDescent="0.25">
      <c r="A1269">
        <v>0</v>
      </c>
      <c r="B1269">
        <v>0</v>
      </c>
    </row>
    <row r="1270" spans="1:2" x14ac:dyDescent="0.25">
      <c r="A1270">
        <v>0</v>
      </c>
      <c r="B1270">
        <v>0</v>
      </c>
    </row>
    <row r="1271" spans="1:2" x14ac:dyDescent="0.25">
      <c r="A1271">
        <v>0</v>
      </c>
      <c r="B1271">
        <v>0</v>
      </c>
    </row>
    <row r="1272" spans="1:2" x14ac:dyDescent="0.25">
      <c r="A1272">
        <v>0</v>
      </c>
      <c r="B1272">
        <v>0</v>
      </c>
    </row>
    <row r="1273" spans="1:2" x14ac:dyDescent="0.25">
      <c r="A1273">
        <v>0</v>
      </c>
      <c r="B1273">
        <v>0</v>
      </c>
    </row>
    <row r="1274" spans="1:2" x14ac:dyDescent="0.25">
      <c r="A1274">
        <v>0</v>
      </c>
      <c r="B1274">
        <v>0</v>
      </c>
    </row>
    <row r="1275" spans="1:2" x14ac:dyDescent="0.25">
      <c r="A1275">
        <v>0</v>
      </c>
      <c r="B1275">
        <v>0</v>
      </c>
    </row>
    <row r="1276" spans="1:2" x14ac:dyDescent="0.25">
      <c r="A1276">
        <v>0</v>
      </c>
      <c r="B1276">
        <v>0</v>
      </c>
    </row>
    <row r="1277" spans="1:2" x14ac:dyDescent="0.25">
      <c r="A1277">
        <v>0</v>
      </c>
      <c r="B1277">
        <v>0</v>
      </c>
    </row>
    <row r="1278" spans="1:2" x14ac:dyDescent="0.25">
      <c r="A1278">
        <v>0</v>
      </c>
      <c r="B1278">
        <v>0</v>
      </c>
    </row>
    <row r="1279" spans="1:2" x14ac:dyDescent="0.25">
      <c r="A1279">
        <v>0</v>
      </c>
      <c r="B1279">
        <v>0</v>
      </c>
    </row>
    <row r="1280" spans="1:2" x14ac:dyDescent="0.25">
      <c r="A1280">
        <v>0</v>
      </c>
      <c r="B1280">
        <v>0</v>
      </c>
    </row>
    <row r="1281" spans="1:2" x14ac:dyDescent="0.25">
      <c r="A1281">
        <v>0</v>
      </c>
      <c r="B1281">
        <v>0</v>
      </c>
    </row>
    <row r="1282" spans="1:2" x14ac:dyDescent="0.25">
      <c r="A1282">
        <v>0</v>
      </c>
      <c r="B1282">
        <v>0</v>
      </c>
    </row>
    <row r="1283" spans="1:2" x14ac:dyDescent="0.25">
      <c r="A1283">
        <v>0</v>
      </c>
      <c r="B1283">
        <v>0</v>
      </c>
    </row>
    <row r="1284" spans="1:2" x14ac:dyDescent="0.25">
      <c r="A1284">
        <v>0</v>
      </c>
      <c r="B1284">
        <v>0</v>
      </c>
    </row>
    <row r="1285" spans="1:2" x14ac:dyDescent="0.25">
      <c r="A1285">
        <v>1</v>
      </c>
      <c r="B1285">
        <v>0</v>
      </c>
    </row>
    <row r="1286" spans="1:2" x14ac:dyDescent="0.25">
      <c r="A1286">
        <v>0</v>
      </c>
      <c r="B1286">
        <v>0</v>
      </c>
    </row>
    <row r="1287" spans="1:2" x14ac:dyDescent="0.25">
      <c r="A1287">
        <v>0</v>
      </c>
      <c r="B1287">
        <v>0</v>
      </c>
    </row>
    <row r="1288" spans="1:2" x14ac:dyDescent="0.25">
      <c r="A1288">
        <v>0</v>
      </c>
      <c r="B1288">
        <v>0</v>
      </c>
    </row>
    <row r="1289" spans="1:2" x14ac:dyDescent="0.25">
      <c r="A1289">
        <v>0</v>
      </c>
      <c r="B1289">
        <v>0</v>
      </c>
    </row>
    <row r="1290" spans="1:2" x14ac:dyDescent="0.25">
      <c r="A1290">
        <v>0</v>
      </c>
      <c r="B1290">
        <v>0</v>
      </c>
    </row>
    <row r="1291" spans="1:2" x14ac:dyDescent="0.25">
      <c r="A1291">
        <v>0</v>
      </c>
      <c r="B1291">
        <v>0</v>
      </c>
    </row>
    <row r="1292" spans="1:2" x14ac:dyDescent="0.25">
      <c r="A1292">
        <v>0</v>
      </c>
      <c r="B1292">
        <v>0</v>
      </c>
    </row>
    <row r="1293" spans="1:2" x14ac:dyDescent="0.25">
      <c r="A1293">
        <v>0</v>
      </c>
      <c r="B1293">
        <v>0</v>
      </c>
    </row>
    <row r="1294" spans="1:2" x14ac:dyDescent="0.25">
      <c r="A1294">
        <v>0</v>
      </c>
      <c r="B1294">
        <v>0</v>
      </c>
    </row>
    <row r="1295" spans="1:2" x14ac:dyDescent="0.25">
      <c r="A1295">
        <v>1</v>
      </c>
      <c r="B1295">
        <v>0</v>
      </c>
    </row>
    <row r="1296" spans="1:2" x14ac:dyDescent="0.25">
      <c r="A1296">
        <v>1</v>
      </c>
      <c r="B1296">
        <v>0</v>
      </c>
    </row>
    <row r="1297" spans="1:2" x14ac:dyDescent="0.25">
      <c r="A1297">
        <v>0</v>
      </c>
      <c r="B1297">
        <v>0</v>
      </c>
    </row>
    <row r="1298" spans="1:2" x14ac:dyDescent="0.25">
      <c r="A1298">
        <v>0</v>
      </c>
      <c r="B1298">
        <v>0</v>
      </c>
    </row>
    <row r="1299" spans="1:2" x14ac:dyDescent="0.25">
      <c r="A1299">
        <v>0</v>
      </c>
      <c r="B1299">
        <v>0</v>
      </c>
    </row>
    <row r="1300" spans="1:2" x14ac:dyDescent="0.25">
      <c r="A1300">
        <v>0</v>
      </c>
      <c r="B1300">
        <v>0</v>
      </c>
    </row>
    <row r="1301" spans="1:2" x14ac:dyDescent="0.25">
      <c r="A1301">
        <v>0</v>
      </c>
      <c r="B1301">
        <v>0</v>
      </c>
    </row>
    <row r="1302" spans="1:2" x14ac:dyDescent="0.25">
      <c r="A1302">
        <v>0</v>
      </c>
      <c r="B1302">
        <v>0</v>
      </c>
    </row>
    <row r="1303" spans="1:2" x14ac:dyDescent="0.25">
      <c r="A1303">
        <v>0</v>
      </c>
      <c r="B1303">
        <v>0</v>
      </c>
    </row>
    <row r="1304" spans="1:2" x14ac:dyDescent="0.25">
      <c r="A1304">
        <v>0</v>
      </c>
      <c r="B1304">
        <v>0</v>
      </c>
    </row>
    <row r="1305" spans="1:2" x14ac:dyDescent="0.25">
      <c r="A1305">
        <v>0</v>
      </c>
      <c r="B1305">
        <v>0</v>
      </c>
    </row>
    <row r="1306" spans="1:2" x14ac:dyDescent="0.25">
      <c r="A1306">
        <v>0</v>
      </c>
      <c r="B1306">
        <v>0</v>
      </c>
    </row>
    <row r="1307" spans="1:2" x14ac:dyDescent="0.25">
      <c r="A1307">
        <v>0</v>
      </c>
      <c r="B1307">
        <v>0</v>
      </c>
    </row>
    <row r="1308" spans="1:2" x14ac:dyDescent="0.25">
      <c r="A1308">
        <v>1</v>
      </c>
      <c r="B1308">
        <v>0</v>
      </c>
    </row>
    <row r="1309" spans="1:2" x14ac:dyDescent="0.25">
      <c r="A1309">
        <v>0</v>
      </c>
      <c r="B1309">
        <v>0</v>
      </c>
    </row>
    <row r="1310" spans="1:2" x14ac:dyDescent="0.25">
      <c r="A1310">
        <v>0</v>
      </c>
      <c r="B1310">
        <v>0</v>
      </c>
    </row>
    <row r="1311" spans="1:2" x14ac:dyDescent="0.25">
      <c r="A1311">
        <v>0</v>
      </c>
      <c r="B1311">
        <v>0</v>
      </c>
    </row>
    <row r="1312" spans="1:2" x14ac:dyDescent="0.25">
      <c r="A1312">
        <v>0</v>
      </c>
      <c r="B1312">
        <v>0</v>
      </c>
    </row>
    <row r="1313" spans="1:2" x14ac:dyDescent="0.25">
      <c r="A1313">
        <v>0</v>
      </c>
      <c r="B1313">
        <v>0</v>
      </c>
    </row>
    <row r="1314" spans="1:2" x14ac:dyDescent="0.25">
      <c r="A1314">
        <v>0</v>
      </c>
      <c r="B1314">
        <v>0</v>
      </c>
    </row>
    <row r="1315" spans="1:2" x14ac:dyDescent="0.25">
      <c r="A1315">
        <v>0</v>
      </c>
      <c r="B1315">
        <v>0</v>
      </c>
    </row>
    <row r="1316" spans="1:2" x14ac:dyDescent="0.25">
      <c r="A1316">
        <v>0</v>
      </c>
      <c r="B1316">
        <v>0</v>
      </c>
    </row>
    <row r="1317" spans="1:2" x14ac:dyDescent="0.25">
      <c r="A1317">
        <v>1</v>
      </c>
      <c r="B1317">
        <v>0</v>
      </c>
    </row>
    <row r="1318" spans="1:2" x14ac:dyDescent="0.25">
      <c r="A1318">
        <v>0</v>
      </c>
      <c r="B1318">
        <v>0</v>
      </c>
    </row>
    <row r="1319" spans="1:2" x14ac:dyDescent="0.25">
      <c r="A1319">
        <v>0</v>
      </c>
      <c r="B1319">
        <v>0</v>
      </c>
    </row>
    <row r="1320" spans="1:2" x14ac:dyDescent="0.25">
      <c r="A1320">
        <v>0</v>
      </c>
      <c r="B1320">
        <v>0</v>
      </c>
    </row>
    <row r="1321" spans="1:2" x14ac:dyDescent="0.25">
      <c r="A1321">
        <v>0</v>
      </c>
      <c r="B1321">
        <v>0</v>
      </c>
    </row>
    <row r="1322" spans="1:2" x14ac:dyDescent="0.25">
      <c r="A1322">
        <v>0</v>
      </c>
      <c r="B1322">
        <v>0</v>
      </c>
    </row>
    <row r="1323" spans="1:2" x14ac:dyDescent="0.25">
      <c r="A1323">
        <v>0</v>
      </c>
      <c r="B1323">
        <v>0</v>
      </c>
    </row>
    <row r="1324" spans="1:2" x14ac:dyDescent="0.25">
      <c r="A1324">
        <v>1</v>
      </c>
      <c r="B1324">
        <v>0</v>
      </c>
    </row>
    <row r="1325" spans="1:2" x14ac:dyDescent="0.25">
      <c r="A1325">
        <v>0</v>
      </c>
      <c r="B1325">
        <v>0</v>
      </c>
    </row>
    <row r="1326" spans="1:2" x14ac:dyDescent="0.25">
      <c r="A1326">
        <v>0</v>
      </c>
      <c r="B1326">
        <v>0</v>
      </c>
    </row>
    <row r="1327" spans="1:2" x14ac:dyDescent="0.25">
      <c r="A1327">
        <v>1</v>
      </c>
      <c r="B1327">
        <v>0</v>
      </c>
    </row>
    <row r="1328" spans="1:2" x14ac:dyDescent="0.25">
      <c r="A1328">
        <v>0</v>
      </c>
      <c r="B1328">
        <v>0</v>
      </c>
    </row>
    <row r="1329" spans="1:2" x14ac:dyDescent="0.25">
      <c r="A1329">
        <v>0</v>
      </c>
      <c r="B1329">
        <v>0</v>
      </c>
    </row>
    <row r="1330" spans="1:2" x14ac:dyDescent="0.25">
      <c r="A1330">
        <v>0</v>
      </c>
      <c r="B1330">
        <v>0</v>
      </c>
    </row>
    <row r="1331" spans="1:2" x14ac:dyDescent="0.25">
      <c r="A1331">
        <v>0</v>
      </c>
      <c r="B1331">
        <v>0</v>
      </c>
    </row>
    <row r="1332" spans="1:2" x14ac:dyDescent="0.25">
      <c r="A1332">
        <v>0</v>
      </c>
      <c r="B1332">
        <v>0</v>
      </c>
    </row>
    <row r="1333" spans="1:2" x14ac:dyDescent="0.25">
      <c r="A1333">
        <v>0</v>
      </c>
      <c r="B1333">
        <v>0</v>
      </c>
    </row>
    <row r="1334" spans="1:2" x14ac:dyDescent="0.25">
      <c r="A1334">
        <v>0</v>
      </c>
      <c r="B1334">
        <v>0</v>
      </c>
    </row>
    <row r="1335" spans="1:2" x14ac:dyDescent="0.25">
      <c r="A1335">
        <v>0</v>
      </c>
      <c r="B1335">
        <v>0</v>
      </c>
    </row>
    <row r="1336" spans="1:2" x14ac:dyDescent="0.25">
      <c r="A1336">
        <v>0</v>
      </c>
      <c r="B1336">
        <v>0</v>
      </c>
    </row>
    <row r="1337" spans="1:2" x14ac:dyDescent="0.25">
      <c r="A1337">
        <v>0</v>
      </c>
      <c r="B1337">
        <v>0</v>
      </c>
    </row>
    <row r="1338" spans="1:2" x14ac:dyDescent="0.25">
      <c r="A1338">
        <v>0</v>
      </c>
      <c r="B1338">
        <v>0</v>
      </c>
    </row>
    <row r="1339" spans="1:2" x14ac:dyDescent="0.25">
      <c r="A1339">
        <v>0</v>
      </c>
      <c r="B1339">
        <v>0</v>
      </c>
    </row>
    <row r="1340" spans="1:2" x14ac:dyDescent="0.25">
      <c r="A1340">
        <v>0</v>
      </c>
      <c r="B1340">
        <v>0</v>
      </c>
    </row>
    <row r="1341" spans="1:2" x14ac:dyDescent="0.25">
      <c r="A1341">
        <v>0</v>
      </c>
      <c r="B1341">
        <v>0</v>
      </c>
    </row>
    <row r="1342" spans="1:2" x14ac:dyDescent="0.25">
      <c r="A1342">
        <v>0</v>
      </c>
      <c r="B1342">
        <v>0</v>
      </c>
    </row>
    <row r="1343" spans="1:2" x14ac:dyDescent="0.25">
      <c r="A1343">
        <v>0</v>
      </c>
      <c r="B1343">
        <v>0</v>
      </c>
    </row>
    <row r="1344" spans="1:2" x14ac:dyDescent="0.25">
      <c r="A1344">
        <v>0</v>
      </c>
      <c r="B1344">
        <v>0</v>
      </c>
    </row>
    <row r="1345" spans="1:2" x14ac:dyDescent="0.25">
      <c r="A1345">
        <v>1</v>
      </c>
      <c r="B1345">
        <v>0</v>
      </c>
    </row>
    <row r="1346" spans="1:2" x14ac:dyDescent="0.25">
      <c r="A1346">
        <v>0</v>
      </c>
      <c r="B1346">
        <v>0</v>
      </c>
    </row>
    <row r="1347" spans="1:2" x14ac:dyDescent="0.25">
      <c r="A1347">
        <v>0</v>
      </c>
      <c r="B1347">
        <v>0</v>
      </c>
    </row>
    <row r="1348" spans="1:2" x14ac:dyDescent="0.25">
      <c r="A1348">
        <v>0</v>
      </c>
      <c r="B1348">
        <v>0</v>
      </c>
    </row>
    <row r="1349" spans="1:2" x14ac:dyDescent="0.25">
      <c r="A1349">
        <v>0</v>
      </c>
      <c r="B1349">
        <v>0</v>
      </c>
    </row>
    <row r="1350" spans="1:2" x14ac:dyDescent="0.25">
      <c r="A1350">
        <v>0</v>
      </c>
      <c r="B1350">
        <v>0</v>
      </c>
    </row>
    <row r="1351" spans="1:2" x14ac:dyDescent="0.25">
      <c r="A1351">
        <v>0</v>
      </c>
      <c r="B1351">
        <v>0</v>
      </c>
    </row>
    <row r="1352" spans="1:2" x14ac:dyDescent="0.25">
      <c r="A1352">
        <v>1</v>
      </c>
      <c r="B1352">
        <v>0</v>
      </c>
    </row>
    <row r="1353" spans="1:2" x14ac:dyDescent="0.25">
      <c r="A1353">
        <v>0</v>
      </c>
      <c r="B1353">
        <v>0</v>
      </c>
    </row>
    <row r="1354" spans="1:2" x14ac:dyDescent="0.25">
      <c r="A1354">
        <v>0</v>
      </c>
      <c r="B1354">
        <v>0</v>
      </c>
    </row>
    <row r="1355" spans="1:2" x14ac:dyDescent="0.25">
      <c r="A1355">
        <v>0</v>
      </c>
      <c r="B1355">
        <v>0</v>
      </c>
    </row>
    <row r="1356" spans="1:2" x14ac:dyDescent="0.25">
      <c r="A1356">
        <v>0</v>
      </c>
      <c r="B1356">
        <v>0</v>
      </c>
    </row>
    <row r="1357" spans="1:2" x14ac:dyDescent="0.25">
      <c r="A1357">
        <v>0</v>
      </c>
      <c r="B1357">
        <v>0</v>
      </c>
    </row>
    <row r="1358" spans="1:2" x14ac:dyDescent="0.25">
      <c r="A1358">
        <v>0</v>
      </c>
      <c r="B1358">
        <v>0</v>
      </c>
    </row>
    <row r="1359" spans="1:2" x14ac:dyDescent="0.25">
      <c r="A1359">
        <v>0</v>
      </c>
      <c r="B1359">
        <v>0</v>
      </c>
    </row>
    <row r="1360" spans="1:2" x14ac:dyDescent="0.25">
      <c r="A1360">
        <v>0</v>
      </c>
      <c r="B1360">
        <v>0</v>
      </c>
    </row>
    <row r="1361" spans="1:2" x14ac:dyDescent="0.25">
      <c r="A1361">
        <v>0</v>
      </c>
      <c r="B1361">
        <v>0</v>
      </c>
    </row>
    <row r="1362" spans="1:2" x14ac:dyDescent="0.25">
      <c r="A1362">
        <v>0</v>
      </c>
      <c r="B1362">
        <v>0</v>
      </c>
    </row>
    <row r="1363" spans="1:2" x14ac:dyDescent="0.25">
      <c r="A1363">
        <v>0</v>
      </c>
      <c r="B1363">
        <v>0</v>
      </c>
    </row>
    <row r="1364" spans="1:2" x14ac:dyDescent="0.25">
      <c r="A1364">
        <v>0</v>
      </c>
      <c r="B1364">
        <v>0</v>
      </c>
    </row>
    <row r="1365" spans="1:2" x14ac:dyDescent="0.25">
      <c r="A1365">
        <v>0</v>
      </c>
      <c r="B1365">
        <v>0</v>
      </c>
    </row>
    <row r="1366" spans="1:2" x14ac:dyDescent="0.25">
      <c r="A1366">
        <v>0</v>
      </c>
      <c r="B1366">
        <v>0</v>
      </c>
    </row>
    <row r="1367" spans="1:2" x14ac:dyDescent="0.25">
      <c r="A1367">
        <v>0</v>
      </c>
      <c r="B1367">
        <v>0</v>
      </c>
    </row>
    <row r="1368" spans="1:2" x14ac:dyDescent="0.25">
      <c r="A1368">
        <v>0</v>
      </c>
      <c r="B1368">
        <v>0</v>
      </c>
    </row>
    <row r="1369" spans="1:2" x14ac:dyDescent="0.25">
      <c r="A1369">
        <v>0</v>
      </c>
      <c r="B1369">
        <v>0</v>
      </c>
    </row>
    <row r="1370" spans="1:2" x14ac:dyDescent="0.25">
      <c r="A1370">
        <v>0</v>
      </c>
      <c r="B1370">
        <v>0</v>
      </c>
    </row>
    <row r="1371" spans="1:2" x14ac:dyDescent="0.25">
      <c r="A1371">
        <v>0</v>
      </c>
      <c r="B1371">
        <v>0</v>
      </c>
    </row>
    <row r="1372" spans="1:2" x14ac:dyDescent="0.25">
      <c r="A1372">
        <v>0</v>
      </c>
      <c r="B1372">
        <v>0</v>
      </c>
    </row>
    <row r="1373" spans="1:2" x14ac:dyDescent="0.25">
      <c r="A1373">
        <v>0</v>
      </c>
      <c r="B1373">
        <v>0</v>
      </c>
    </row>
    <row r="1374" spans="1:2" x14ac:dyDescent="0.25">
      <c r="A1374">
        <v>0</v>
      </c>
      <c r="B1374">
        <v>0</v>
      </c>
    </row>
    <row r="1375" spans="1:2" x14ac:dyDescent="0.25">
      <c r="A1375">
        <v>0</v>
      </c>
      <c r="B1375">
        <v>0</v>
      </c>
    </row>
    <row r="1376" spans="1:2" x14ac:dyDescent="0.25">
      <c r="A1376">
        <v>0</v>
      </c>
      <c r="B1376">
        <v>0</v>
      </c>
    </row>
    <row r="1377" spans="1:2" x14ac:dyDescent="0.25">
      <c r="A1377">
        <v>0</v>
      </c>
      <c r="B1377">
        <v>0</v>
      </c>
    </row>
    <row r="1378" spans="1:2" x14ac:dyDescent="0.25">
      <c r="A1378">
        <v>0</v>
      </c>
      <c r="B1378">
        <v>0</v>
      </c>
    </row>
    <row r="1379" spans="1:2" x14ac:dyDescent="0.25">
      <c r="A1379">
        <v>0</v>
      </c>
      <c r="B1379">
        <v>0</v>
      </c>
    </row>
    <row r="1380" spans="1:2" x14ac:dyDescent="0.25">
      <c r="A1380">
        <v>0</v>
      </c>
      <c r="B1380">
        <v>0</v>
      </c>
    </row>
    <row r="1381" spans="1:2" x14ac:dyDescent="0.25">
      <c r="A1381">
        <v>0</v>
      </c>
      <c r="B1381">
        <v>0</v>
      </c>
    </row>
    <row r="1382" spans="1:2" x14ac:dyDescent="0.25">
      <c r="A1382">
        <v>0</v>
      </c>
      <c r="B1382">
        <v>0</v>
      </c>
    </row>
    <row r="1383" spans="1:2" x14ac:dyDescent="0.25">
      <c r="A1383">
        <v>0</v>
      </c>
      <c r="B1383">
        <v>0</v>
      </c>
    </row>
    <row r="1384" spans="1:2" x14ac:dyDescent="0.25">
      <c r="A1384">
        <v>0</v>
      </c>
      <c r="B1384">
        <v>0</v>
      </c>
    </row>
    <row r="1385" spans="1:2" x14ac:dyDescent="0.25">
      <c r="A1385">
        <v>0</v>
      </c>
      <c r="B1385">
        <v>0</v>
      </c>
    </row>
    <row r="1386" spans="1:2" x14ac:dyDescent="0.25">
      <c r="A1386">
        <v>1</v>
      </c>
      <c r="B1386">
        <v>0</v>
      </c>
    </row>
    <row r="1387" spans="1:2" x14ac:dyDescent="0.25">
      <c r="A1387">
        <v>0</v>
      </c>
      <c r="B1387">
        <v>0</v>
      </c>
    </row>
    <row r="1388" spans="1:2" x14ac:dyDescent="0.25">
      <c r="A1388">
        <v>0</v>
      </c>
      <c r="B1388">
        <v>0</v>
      </c>
    </row>
    <row r="1389" spans="1:2" x14ac:dyDescent="0.25">
      <c r="A1389">
        <v>0</v>
      </c>
      <c r="B1389">
        <v>0</v>
      </c>
    </row>
    <row r="1390" spans="1:2" x14ac:dyDescent="0.25">
      <c r="A1390">
        <v>0</v>
      </c>
      <c r="B1390">
        <v>0</v>
      </c>
    </row>
    <row r="1391" spans="1:2" x14ac:dyDescent="0.25">
      <c r="A1391">
        <v>0</v>
      </c>
      <c r="B1391">
        <v>0</v>
      </c>
    </row>
    <row r="1392" spans="1:2" x14ac:dyDescent="0.25">
      <c r="A1392">
        <v>0</v>
      </c>
      <c r="B1392">
        <v>0</v>
      </c>
    </row>
    <row r="1393" spans="1:2" x14ac:dyDescent="0.25">
      <c r="A1393">
        <v>0</v>
      </c>
      <c r="B1393">
        <v>0</v>
      </c>
    </row>
    <row r="1394" spans="1:2" x14ac:dyDescent="0.25">
      <c r="A1394">
        <v>0</v>
      </c>
      <c r="B1394">
        <v>0</v>
      </c>
    </row>
    <row r="1395" spans="1:2" x14ac:dyDescent="0.25">
      <c r="A1395">
        <v>0</v>
      </c>
      <c r="B1395">
        <v>0</v>
      </c>
    </row>
    <row r="1396" spans="1:2" x14ac:dyDescent="0.25">
      <c r="A1396">
        <v>0</v>
      </c>
      <c r="B1396">
        <v>0</v>
      </c>
    </row>
    <row r="1397" spans="1:2" x14ac:dyDescent="0.25">
      <c r="A1397">
        <v>0</v>
      </c>
      <c r="B1397">
        <v>0</v>
      </c>
    </row>
    <row r="1398" spans="1:2" x14ac:dyDescent="0.25">
      <c r="A1398">
        <v>0</v>
      </c>
      <c r="B1398">
        <v>0</v>
      </c>
    </row>
    <row r="1399" spans="1:2" x14ac:dyDescent="0.25">
      <c r="A1399">
        <v>0</v>
      </c>
      <c r="B1399">
        <v>0</v>
      </c>
    </row>
    <row r="1400" spans="1:2" x14ac:dyDescent="0.25">
      <c r="A1400">
        <v>0</v>
      </c>
      <c r="B1400">
        <v>0</v>
      </c>
    </row>
    <row r="1401" spans="1:2" x14ac:dyDescent="0.25">
      <c r="A1401">
        <v>0</v>
      </c>
      <c r="B1401">
        <v>0</v>
      </c>
    </row>
    <row r="1402" spans="1:2" x14ac:dyDescent="0.25">
      <c r="A1402">
        <v>0</v>
      </c>
      <c r="B1402">
        <v>0</v>
      </c>
    </row>
    <row r="1403" spans="1:2" x14ac:dyDescent="0.25">
      <c r="A1403">
        <v>0</v>
      </c>
      <c r="B1403">
        <v>0</v>
      </c>
    </row>
    <row r="1404" spans="1:2" x14ac:dyDescent="0.25">
      <c r="A1404">
        <v>0</v>
      </c>
      <c r="B1404">
        <v>0</v>
      </c>
    </row>
    <row r="1405" spans="1:2" x14ac:dyDescent="0.25">
      <c r="A1405">
        <v>0</v>
      </c>
      <c r="B1405">
        <v>0</v>
      </c>
    </row>
    <row r="1406" spans="1:2" x14ac:dyDescent="0.25">
      <c r="A1406">
        <v>0</v>
      </c>
      <c r="B1406">
        <v>0</v>
      </c>
    </row>
    <row r="1407" spans="1:2" x14ac:dyDescent="0.25">
      <c r="A1407">
        <v>0</v>
      </c>
      <c r="B1407">
        <v>0</v>
      </c>
    </row>
    <row r="1408" spans="1:2" x14ac:dyDescent="0.25">
      <c r="A1408">
        <v>0</v>
      </c>
      <c r="B1408">
        <v>0</v>
      </c>
    </row>
    <row r="1409" spans="1:2" x14ac:dyDescent="0.25">
      <c r="A1409">
        <v>0</v>
      </c>
      <c r="B1409">
        <v>0</v>
      </c>
    </row>
    <row r="1410" spans="1:2" x14ac:dyDescent="0.25">
      <c r="A1410">
        <v>0</v>
      </c>
      <c r="B1410">
        <v>0</v>
      </c>
    </row>
    <row r="1411" spans="1:2" x14ac:dyDescent="0.25">
      <c r="A1411">
        <v>1</v>
      </c>
      <c r="B1411">
        <v>0</v>
      </c>
    </row>
    <row r="1412" spans="1:2" x14ac:dyDescent="0.25">
      <c r="A1412">
        <v>0</v>
      </c>
      <c r="B1412">
        <v>0</v>
      </c>
    </row>
    <row r="1413" spans="1:2" x14ac:dyDescent="0.25">
      <c r="A1413">
        <v>0</v>
      </c>
      <c r="B1413">
        <v>0</v>
      </c>
    </row>
    <row r="1414" spans="1:2" x14ac:dyDescent="0.25">
      <c r="A1414">
        <v>1</v>
      </c>
      <c r="B1414">
        <v>0</v>
      </c>
    </row>
    <row r="1415" spans="1:2" x14ac:dyDescent="0.25">
      <c r="A1415">
        <v>0</v>
      </c>
      <c r="B1415">
        <v>0</v>
      </c>
    </row>
    <row r="1416" spans="1:2" x14ac:dyDescent="0.25">
      <c r="A1416">
        <v>0</v>
      </c>
      <c r="B1416">
        <v>0</v>
      </c>
    </row>
    <row r="1417" spans="1:2" x14ac:dyDescent="0.25">
      <c r="A1417">
        <v>0</v>
      </c>
      <c r="B1417">
        <v>0</v>
      </c>
    </row>
    <row r="1418" spans="1:2" x14ac:dyDescent="0.25">
      <c r="A1418">
        <v>0</v>
      </c>
      <c r="B1418">
        <v>0</v>
      </c>
    </row>
    <row r="1419" spans="1:2" x14ac:dyDescent="0.25">
      <c r="A1419">
        <v>0</v>
      </c>
      <c r="B1419">
        <v>0</v>
      </c>
    </row>
    <row r="1420" spans="1:2" x14ac:dyDescent="0.25">
      <c r="A1420">
        <v>0</v>
      </c>
      <c r="B1420">
        <v>0</v>
      </c>
    </row>
    <row r="1421" spans="1:2" x14ac:dyDescent="0.25">
      <c r="A1421">
        <v>0</v>
      </c>
      <c r="B1421">
        <v>0</v>
      </c>
    </row>
    <row r="1422" spans="1:2" x14ac:dyDescent="0.25">
      <c r="A1422">
        <v>0</v>
      </c>
      <c r="B1422">
        <v>0</v>
      </c>
    </row>
    <row r="1423" spans="1:2" x14ac:dyDescent="0.25">
      <c r="A1423">
        <v>0</v>
      </c>
      <c r="B1423">
        <v>0</v>
      </c>
    </row>
    <row r="1424" spans="1:2" x14ac:dyDescent="0.25">
      <c r="A1424">
        <v>0</v>
      </c>
      <c r="B1424">
        <v>0</v>
      </c>
    </row>
    <row r="1425" spans="1:2" x14ac:dyDescent="0.25">
      <c r="A1425">
        <v>1</v>
      </c>
      <c r="B1425">
        <v>0</v>
      </c>
    </row>
    <row r="1426" spans="1:2" x14ac:dyDescent="0.25">
      <c r="A1426">
        <v>0</v>
      </c>
      <c r="B1426">
        <v>0</v>
      </c>
    </row>
    <row r="1427" spans="1:2" x14ac:dyDescent="0.25">
      <c r="A1427">
        <v>0</v>
      </c>
      <c r="B1427">
        <v>0</v>
      </c>
    </row>
    <row r="1428" spans="1:2" x14ac:dyDescent="0.25">
      <c r="A1428">
        <v>0</v>
      </c>
      <c r="B1428">
        <v>0</v>
      </c>
    </row>
    <row r="1429" spans="1:2" x14ac:dyDescent="0.25">
      <c r="A1429">
        <v>0</v>
      </c>
      <c r="B1429">
        <v>0</v>
      </c>
    </row>
    <row r="1430" spans="1:2" x14ac:dyDescent="0.25">
      <c r="A1430">
        <v>0</v>
      </c>
      <c r="B1430">
        <v>0</v>
      </c>
    </row>
    <row r="1431" spans="1:2" x14ac:dyDescent="0.25">
      <c r="A1431">
        <v>0</v>
      </c>
      <c r="B1431">
        <v>0</v>
      </c>
    </row>
    <row r="1432" spans="1:2" x14ac:dyDescent="0.25">
      <c r="A1432">
        <v>0</v>
      </c>
      <c r="B1432">
        <v>0</v>
      </c>
    </row>
    <row r="1433" spans="1:2" x14ac:dyDescent="0.25">
      <c r="A1433">
        <v>0</v>
      </c>
      <c r="B1433">
        <v>0</v>
      </c>
    </row>
    <row r="1434" spans="1:2" x14ac:dyDescent="0.25">
      <c r="A1434">
        <v>0</v>
      </c>
      <c r="B1434">
        <v>0</v>
      </c>
    </row>
    <row r="1435" spans="1:2" x14ac:dyDescent="0.25">
      <c r="A1435">
        <v>0</v>
      </c>
      <c r="B1435">
        <v>0</v>
      </c>
    </row>
    <row r="1436" spans="1:2" x14ac:dyDescent="0.25">
      <c r="A1436">
        <v>0</v>
      </c>
      <c r="B1436">
        <v>0</v>
      </c>
    </row>
    <row r="1437" spans="1:2" x14ac:dyDescent="0.25">
      <c r="A1437">
        <v>0</v>
      </c>
      <c r="B1437">
        <v>0</v>
      </c>
    </row>
    <row r="1438" spans="1:2" x14ac:dyDescent="0.25">
      <c r="A1438">
        <v>0</v>
      </c>
      <c r="B1438">
        <v>0</v>
      </c>
    </row>
    <row r="1439" spans="1:2" x14ac:dyDescent="0.25">
      <c r="A1439">
        <v>0</v>
      </c>
      <c r="B1439">
        <v>0</v>
      </c>
    </row>
    <row r="1440" spans="1:2" x14ac:dyDescent="0.25">
      <c r="A1440">
        <v>0</v>
      </c>
      <c r="B1440">
        <v>0</v>
      </c>
    </row>
    <row r="1441" spans="1:2" x14ac:dyDescent="0.25">
      <c r="A1441">
        <v>0</v>
      </c>
      <c r="B1441">
        <v>0</v>
      </c>
    </row>
    <row r="1442" spans="1:2" x14ac:dyDescent="0.25">
      <c r="A1442">
        <v>0</v>
      </c>
      <c r="B1442">
        <v>0</v>
      </c>
    </row>
    <row r="1443" spans="1:2" x14ac:dyDescent="0.25">
      <c r="A1443">
        <v>0</v>
      </c>
      <c r="B1443">
        <v>0</v>
      </c>
    </row>
    <row r="1444" spans="1:2" x14ac:dyDescent="0.25">
      <c r="A1444">
        <v>0</v>
      </c>
      <c r="B1444">
        <v>0</v>
      </c>
    </row>
    <row r="1445" spans="1:2" x14ac:dyDescent="0.25">
      <c r="A1445">
        <v>0</v>
      </c>
      <c r="B1445">
        <v>0</v>
      </c>
    </row>
    <row r="1446" spans="1:2" x14ac:dyDescent="0.25">
      <c r="A1446">
        <v>0</v>
      </c>
      <c r="B1446">
        <v>0</v>
      </c>
    </row>
    <row r="1447" spans="1:2" x14ac:dyDescent="0.25">
      <c r="A1447">
        <v>0</v>
      </c>
      <c r="B1447">
        <v>0</v>
      </c>
    </row>
    <row r="1448" spans="1:2" x14ac:dyDescent="0.25">
      <c r="A1448">
        <v>0</v>
      </c>
      <c r="B1448">
        <v>0</v>
      </c>
    </row>
    <row r="1449" spans="1:2" x14ac:dyDescent="0.25">
      <c r="A1449">
        <v>0</v>
      </c>
      <c r="B1449">
        <v>0</v>
      </c>
    </row>
    <row r="1450" spans="1:2" x14ac:dyDescent="0.25">
      <c r="A1450">
        <v>0</v>
      </c>
      <c r="B1450">
        <v>0</v>
      </c>
    </row>
    <row r="1451" spans="1:2" x14ac:dyDescent="0.25">
      <c r="A1451">
        <v>0</v>
      </c>
      <c r="B1451">
        <v>0</v>
      </c>
    </row>
    <row r="1452" spans="1:2" x14ac:dyDescent="0.25">
      <c r="A1452">
        <v>0</v>
      </c>
      <c r="B1452">
        <v>0</v>
      </c>
    </row>
    <row r="1453" spans="1:2" x14ac:dyDescent="0.25">
      <c r="A1453">
        <v>0</v>
      </c>
      <c r="B1453">
        <v>0</v>
      </c>
    </row>
    <row r="1454" spans="1:2" x14ac:dyDescent="0.25">
      <c r="A1454">
        <v>0</v>
      </c>
      <c r="B1454">
        <v>0</v>
      </c>
    </row>
    <row r="1455" spans="1:2" x14ac:dyDescent="0.25">
      <c r="A1455">
        <v>0</v>
      </c>
      <c r="B1455">
        <v>0</v>
      </c>
    </row>
    <row r="1456" spans="1:2" x14ac:dyDescent="0.25">
      <c r="A1456">
        <v>0</v>
      </c>
      <c r="B1456">
        <v>0</v>
      </c>
    </row>
    <row r="1457" spans="1:2" x14ac:dyDescent="0.25">
      <c r="A1457">
        <v>0</v>
      </c>
      <c r="B1457">
        <v>0</v>
      </c>
    </row>
    <row r="1458" spans="1:2" x14ac:dyDescent="0.25">
      <c r="A1458">
        <v>0</v>
      </c>
      <c r="B1458">
        <v>0</v>
      </c>
    </row>
    <row r="1459" spans="1:2" x14ac:dyDescent="0.25">
      <c r="A1459">
        <v>0</v>
      </c>
      <c r="B1459">
        <v>0</v>
      </c>
    </row>
    <row r="1460" spans="1:2" x14ac:dyDescent="0.25">
      <c r="A1460">
        <v>1</v>
      </c>
      <c r="B1460">
        <v>0</v>
      </c>
    </row>
    <row r="1461" spans="1:2" x14ac:dyDescent="0.25">
      <c r="A1461">
        <v>0</v>
      </c>
      <c r="B1461">
        <v>0</v>
      </c>
    </row>
    <row r="1462" spans="1:2" x14ac:dyDescent="0.25">
      <c r="A1462">
        <v>0</v>
      </c>
      <c r="B1462">
        <v>0</v>
      </c>
    </row>
    <row r="1463" spans="1:2" x14ac:dyDescent="0.25">
      <c r="A1463">
        <v>0</v>
      </c>
      <c r="B1463">
        <v>0</v>
      </c>
    </row>
    <row r="1464" spans="1:2" x14ac:dyDescent="0.25">
      <c r="A1464">
        <v>0</v>
      </c>
      <c r="B1464">
        <v>0</v>
      </c>
    </row>
    <row r="1465" spans="1:2" x14ac:dyDescent="0.25">
      <c r="A1465">
        <v>0</v>
      </c>
      <c r="B1465">
        <v>0</v>
      </c>
    </row>
    <row r="1466" spans="1:2" x14ac:dyDescent="0.25">
      <c r="A1466">
        <v>0</v>
      </c>
      <c r="B1466">
        <v>0</v>
      </c>
    </row>
    <row r="1467" spans="1:2" x14ac:dyDescent="0.25">
      <c r="A1467">
        <v>0</v>
      </c>
      <c r="B1467">
        <v>0</v>
      </c>
    </row>
    <row r="1468" spans="1:2" x14ac:dyDescent="0.25">
      <c r="A1468">
        <v>1</v>
      </c>
      <c r="B1468">
        <v>0</v>
      </c>
    </row>
    <row r="1469" spans="1:2" x14ac:dyDescent="0.25">
      <c r="A1469">
        <v>0</v>
      </c>
      <c r="B1469">
        <v>0</v>
      </c>
    </row>
    <row r="1470" spans="1:2" x14ac:dyDescent="0.25">
      <c r="A1470">
        <v>0</v>
      </c>
      <c r="B1470">
        <v>0</v>
      </c>
    </row>
    <row r="1471" spans="1:2" x14ac:dyDescent="0.25">
      <c r="A1471">
        <v>0</v>
      </c>
      <c r="B1471">
        <v>0</v>
      </c>
    </row>
    <row r="1472" spans="1:2" x14ac:dyDescent="0.25">
      <c r="A1472">
        <v>0</v>
      </c>
      <c r="B1472">
        <v>0</v>
      </c>
    </row>
    <row r="1473" spans="1:2" x14ac:dyDescent="0.25">
      <c r="A1473">
        <v>0</v>
      </c>
      <c r="B1473">
        <v>0</v>
      </c>
    </row>
    <row r="1474" spans="1:2" x14ac:dyDescent="0.25">
      <c r="A1474">
        <v>1</v>
      </c>
      <c r="B1474">
        <v>0</v>
      </c>
    </row>
    <row r="1475" spans="1:2" x14ac:dyDescent="0.25">
      <c r="A1475">
        <v>1</v>
      </c>
      <c r="B1475">
        <v>0</v>
      </c>
    </row>
    <row r="1476" spans="1:2" x14ac:dyDescent="0.25">
      <c r="A1476">
        <v>0</v>
      </c>
      <c r="B1476">
        <v>0</v>
      </c>
    </row>
    <row r="1477" spans="1:2" x14ac:dyDescent="0.25">
      <c r="A1477">
        <v>0</v>
      </c>
      <c r="B1477">
        <v>0</v>
      </c>
    </row>
    <row r="1478" spans="1:2" x14ac:dyDescent="0.25">
      <c r="A1478">
        <v>0</v>
      </c>
      <c r="B1478">
        <v>0</v>
      </c>
    </row>
    <row r="1479" spans="1:2" x14ac:dyDescent="0.25">
      <c r="A1479">
        <v>0</v>
      </c>
      <c r="B1479">
        <v>0</v>
      </c>
    </row>
    <row r="1480" spans="1:2" x14ac:dyDescent="0.25">
      <c r="A1480">
        <v>0</v>
      </c>
      <c r="B1480">
        <v>0</v>
      </c>
    </row>
    <row r="1481" spans="1:2" x14ac:dyDescent="0.25">
      <c r="A1481">
        <v>0</v>
      </c>
      <c r="B1481">
        <v>0</v>
      </c>
    </row>
    <row r="1482" spans="1:2" x14ac:dyDescent="0.25">
      <c r="A1482">
        <v>0</v>
      </c>
      <c r="B1482">
        <v>0</v>
      </c>
    </row>
    <row r="1483" spans="1:2" x14ac:dyDescent="0.25">
      <c r="A1483">
        <v>0</v>
      </c>
      <c r="B1483">
        <v>0</v>
      </c>
    </row>
    <row r="1484" spans="1:2" x14ac:dyDescent="0.25">
      <c r="A1484">
        <v>0</v>
      </c>
      <c r="B1484">
        <v>0</v>
      </c>
    </row>
    <row r="1485" spans="1:2" x14ac:dyDescent="0.25">
      <c r="A1485">
        <v>0</v>
      </c>
      <c r="B1485">
        <v>0</v>
      </c>
    </row>
    <row r="1486" spans="1:2" x14ac:dyDescent="0.25">
      <c r="A1486">
        <v>0</v>
      </c>
      <c r="B1486">
        <v>0</v>
      </c>
    </row>
    <row r="1487" spans="1:2" x14ac:dyDescent="0.25">
      <c r="A1487">
        <v>1</v>
      </c>
      <c r="B1487">
        <v>0</v>
      </c>
    </row>
    <row r="1488" spans="1:2" x14ac:dyDescent="0.25">
      <c r="A1488">
        <v>0</v>
      </c>
      <c r="B1488">
        <v>0</v>
      </c>
    </row>
    <row r="1489" spans="1:2" x14ac:dyDescent="0.25">
      <c r="A1489">
        <v>1</v>
      </c>
      <c r="B1489">
        <v>0</v>
      </c>
    </row>
    <row r="1490" spans="1:2" x14ac:dyDescent="0.25">
      <c r="A1490">
        <v>0</v>
      </c>
      <c r="B1490">
        <v>0</v>
      </c>
    </row>
    <row r="1491" spans="1:2" x14ac:dyDescent="0.25">
      <c r="A1491">
        <v>0</v>
      </c>
      <c r="B1491">
        <v>0</v>
      </c>
    </row>
    <row r="1492" spans="1:2" x14ac:dyDescent="0.25">
      <c r="A1492">
        <v>1</v>
      </c>
      <c r="B1492">
        <v>0</v>
      </c>
    </row>
    <row r="1493" spans="1:2" x14ac:dyDescent="0.25">
      <c r="A1493">
        <v>1</v>
      </c>
      <c r="B1493">
        <v>0</v>
      </c>
    </row>
    <row r="1494" spans="1:2" x14ac:dyDescent="0.25">
      <c r="A1494">
        <v>0</v>
      </c>
      <c r="B1494">
        <v>0</v>
      </c>
    </row>
    <row r="1495" spans="1:2" x14ac:dyDescent="0.25">
      <c r="A1495">
        <v>0</v>
      </c>
      <c r="B1495">
        <v>0</v>
      </c>
    </row>
    <row r="1496" spans="1:2" x14ac:dyDescent="0.25">
      <c r="A1496">
        <v>0</v>
      </c>
      <c r="B1496">
        <v>0</v>
      </c>
    </row>
    <row r="1497" spans="1:2" x14ac:dyDescent="0.25">
      <c r="A1497">
        <v>0</v>
      </c>
      <c r="B1497">
        <v>0</v>
      </c>
    </row>
    <row r="1498" spans="1:2" x14ac:dyDescent="0.25">
      <c r="A1498">
        <v>0</v>
      </c>
      <c r="B1498">
        <v>0</v>
      </c>
    </row>
    <row r="1499" spans="1:2" x14ac:dyDescent="0.25">
      <c r="A1499">
        <v>0</v>
      </c>
      <c r="B1499">
        <v>0</v>
      </c>
    </row>
    <row r="1500" spans="1:2" x14ac:dyDescent="0.25">
      <c r="A1500">
        <v>0</v>
      </c>
      <c r="B1500">
        <v>0</v>
      </c>
    </row>
    <row r="1501" spans="1:2" x14ac:dyDescent="0.25">
      <c r="A1501">
        <v>0</v>
      </c>
      <c r="B1501">
        <v>0</v>
      </c>
    </row>
    <row r="1502" spans="1:2" x14ac:dyDescent="0.25">
      <c r="A1502">
        <v>0</v>
      </c>
      <c r="B1502">
        <v>0</v>
      </c>
    </row>
    <row r="1503" spans="1:2" x14ac:dyDescent="0.25">
      <c r="A1503">
        <v>0</v>
      </c>
      <c r="B1503">
        <v>0</v>
      </c>
    </row>
    <row r="1504" spans="1:2" x14ac:dyDescent="0.25">
      <c r="A1504">
        <v>0</v>
      </c>
      <c r="B1504">
        <v>0</v>
      </c>
    </row>
    <row r="1505" spans="1:2" x14ac:dyDescent="0.25">
      <c r="A1505">
        <v>1</v>
      </c>
      <c r="B1505">
        <v>0</v>
      </c>
    </row>
    <row r="1506" spans="1:2" x14ac:dyDescent="0.25">
      <c r="A1506">
        <v>0</v>
      </c>
      <c r="B1506">
        <v>0</v>
      </c>
    </row>
    <row r="1507" spans="1:2" x14ac:dyDescent="0.25">
      <c r="A1507">
        <v>0</v>
      </c>
      <c r="B1507">
        <v>0</v>
      </c>
    </row>
    <row r="1508" spans="1:2" x14ac:dyDescent="0.25">
      <c r="A1508">
        <v>0</v>
      </c>
      <c r="B1508">
        <v>0</v>
      </c>
    </row>
    <row r="1509" spans="1:2" x14ac:dyDescent="0.25">
      <c r="A1509">
        <v>0</v>
      </c>
      <c r="B1509">
        <v>0</v>
      </c>
    </row>
    <row r="1510" spans="1:2" x14ac:dyDescent="0.25">
      <c r="A1510">
        <v>0</v>
      </c>
      <c r="B1510">
        <v>0</v>
      </c>
    </row>
    <row r="1511" spans="1:2" x14ac:dyDescent="0.25">
      <c r="A1511">
        <v>0</v>
      </c>
      <c r="B1511">
        <v>0</v>
      </c>
    </row>
    <row r="1512" spans="1:2" x14ac:dyDescent="0.25">
      <c r="A1512">
        <v>0</v>
      </c>
      <c r="B1512">
        <v>0</v>
      </c>
    </row>
    <row r="1513" spans="1:2" x14ac:dyDescent="0.25">
      <c r="A1513">
        <v>0</v>
      </c>
      <c r="B1513">
        <v>0</v>
      </c>
    </row>
    <row r="1514" spans="1:2" x14ac:dyDescent="0.25">
      <c r="A1514">
        <v>0</v>
      </c>
      <c r="B1514">
        <v>0</v>
      </c>
    </row>
    <row r="1515" spans="1:2" x14ac:dyDescent="0.25">
      <c r="A1515">
        <v>0</v>
      </c>
      <c r="B1515">
        <v>0</v>
      </c>
    </row>
    <row r="1516" spans="1:2" x14ac:dyDescent="0.25">
      <c r="A1516">
        <v>0</v>
      </c>
      <c r="B1516">
        <v>0</v>
      </c>
    </row>
    <row r="1517" spans="1:2" x14ac:dyDescent="0.25">
      <c r="A1517">
        <v>0</v>
      </c>
      <c r="B1517">
        <v>0</v>
      </c>
    </row>
    <row r="1518" spans="1:2" x14ac:dyDescent="0.25">
      <c r="A1518">
        <v>1</v>
      </c>
      <c r="B1518">
        <v>0</v>
      </c>
    </row>
    <row r="1519" spans="1:2" x14ac:dyDescent="0.25">
      <c r="A1519">
        <v>0</v>
      </c>
      <c r="B1519">
        <v>0</v>
      </c>
    </row>
    <row r="1520" spans="1:2" x14ac:dyDescent="0.25">
      <c r="A1520">
        <v>0</v>
      </c>
      <c r="B1520">
        <v>0</v>
      </c>
    </row>
    <row r="1521" spans="1:2" x14ac:dyDescent="0.25">
      <c r="A1521">
        <v>0</v>
      </c>
      <c r="B1521">
        <v>0</v>
      </c>
    </row>
    <row r="1522" spans="1:2" x14ac:dyDescent="0.25">
      <c r="A1522">
        <v>0</v>
      </c>
      <c r="B1522">
        <v>0</v>
      </c>
    </row>
    <row r="1523" spans="1:2" x14ac:dyDescent="0.25">
      <c r="A1523">
        <v>0</v>
      </c>
      <c r="B1523">
        <v>0</v>
      </c>
    </row>
    <row r="1524" spans="1:2" x14ac:dyDescent="0.25">
      <c r="A1524">
        <v>0</v>
      </c>
      <c r="B1524">
        <v>0</v>
      </c>
    </row>
    <row r="1525" spans="1:2" x14ac:dyDescent="0.25">
      <c r="A1525">
        <v>0</v>
      </c>
      <c r="B1525">
        <v>0</v>
      </c>
    </row>
    <row r="1526" spans="1:2" x14ac:dyDescent="0.25">
      <c r="A1526">
        <v>0</v>
      </c>
      <c r="B1526">
        <v>0</v>
      </c>
    </row>
    <row r="1527" spans="1:2" x14ac:dyDescent="0.25">
      <c r="A1527">
        <v>0</v>
      </c>
      <c r="B1527">
        <v>0</v>
      </c>
    </row>
    <row r="1528" spans="1:2" x14ac:dyDescent="0.25">
      <c r="A1528">
        <v>0</v>
      </c>
      <c r="B1528">
        <v>0</v>
      </c>
    </row>
    <row r="1529" spans="1:2" x14ac:dyDescent="0.25">
      <c r="A1529">
        <v>0</v>
      </c>
      <c r="B1529">
        <v>0</v>
      </c>
    </row>
    <row r="1530" spans="1:2" x14ac:dyDescent="0.25">
      <c r="A1530">
        <v>0</v>
      </c>
      <c r="B1530">
        <v>0</v>
      </c>
    </row>
    <row r="1531" spans="1:2" x14ac:dyDescent="0.25">
      <c r="A1531">
        <v>0</v>
      </c>
      <c r="B1531">
        <v>0</v>
      </c>
    </row>
    <row r="1532" spans="1:2" x14ac:dyDescent="0.25">
      <c r="A1532">
        <v>0</v>
      </c>
      <c r="B1532">
        <v>0</v>
      </c>
    </row>
    <row r="1533" spans="1:2" x14ac:dyDescent="0.25">
      <c r="A1533">
        <v>1</v>
      </c>
      <c r="B1533">
        <v>0</v>
      </c>
    </row>
    <row r="1534" spans="1:2" x14ac:dyDescent="0.25">
      <c r="A1534">
        <v>0</v>
      </c>
      <c r="B1534">
        <v>0</v>
      </c>
    </row>
    <row r="1535" spans="1:2" x14ac:dyDescent="0.25">
      <c r="A1535">
        <v>0</v>
      </c>
      <c r="B1535">
        <v>0</v>
      </c>
    </row>
    <row r="1536" spans="1:2" x14ac:dyDescent="0.25">
      <c r="A1536">
        <v>0</v>
      </c>
      <c r="B1536">
        <v>0</v>
      </c>
    </row>
    <row r="1537" spans="1:2" x14ac:dyDescent="0.25">
      <c r="A1537">
        <v>0</v>
      </c>
      <c r="B1537">
        <v>0</v>
      </c>
    </row>
    <row r="1538" spans="1:2" x14ac:dyDescent="0.25">
      <c r="A1538">
        <v>0</v>
      </c>
      <c r="B1538">
        <v>0</v>
      </c>
    </row>
    <row r="1539" spans="1:2" x14ac:dyDescent="0.25">
      <c r="A1539">
        <v>0</v>
      </c>
      <c r="B1539">
        <v>0</v>
      </c>
    </row>
    <row r="1540" spans="1:2" x14ac:dyDescent="0.25">
      <c r="A1540">
        <v>0</v>
      </c>
      <c r="B1540">
        <v>0</v>
      </c>
    </row>
    <row r="1541" spans="1:2" x14ac:dyDescent="0.25">
      <c r="A1541">
        <v>0</v>
      </c>
      <c r="B1541">
        <v>0</v>
      </c>
    </row>
    <row r="1542" spans="1:2" x14ac:dyDescent="0.25">
      <c r="A1542">
        <v>0</v>
      </c>
      <c r="B1542">
        <v>0</v>
      </c>
    </row>
    <row r="1543" spans="1:2" x14ac:dyDescent="0.25">
      <c r="A1543">
        <v>0</v>
      </c>
      <c r="B1543">
        <v>0</v>
      </c>
    </row>
    <row r="1544" spans="1:2" x14ac:dyDescent="0.25">
      <c r="A1544">
        <v>0</v>
      </c>
      <c r="B1544">
        <v>0</v>
      </c>
    </row>
    <row r="1545" spans="1:2" x14ac:dyDescent="0.25">
      <c r="A1545">
        <v>1</v>
      </c>
      <c r="B1545">
        <v>0</v>
      </c>
    </row>
    <row r="1546" spans="1:2" x14ac:dyDescent="0.25">
      <c r="A1546">
        <v>0</v>
      </c>
      <c r="B1546">
        <v>0</v>
      </c>
    </row>
    <row r="1547" spans="1:2" x14ac:dyDescent="0.25">
      <c r="A1547">
        <v>0</v>
      </c>
      <c r="B1547">
        <v>0</v>
      </c>
    </row>
    <row r="1548" spans="1:2" x14ac:dyDescent="0.25">
      <c r="A1548">
        <v>1</v>
      </c>
      <c r="B1548">
        <v>0</v>
      </c>
    </row>
    <row r="1549" spans="1:2" x14ac:dyDescent="0.25">
      <c r="A1549">
        <v>0</v>
      </c>
      <c r="B1549">
        <v>0</v>
      </c>
    </row>
    <row r="1550" spans="1:2" x14ac:dyDescent="0.25">
      <c r="A1550">
        <v>0</v>
      </c>
      <c r="B1550">
        <v>0</v>
      </c>
    </row>
    <row r="1551" spans="1:2" x14ac:dyDescent="0.25">
      <c r="A1551">
        <v>0</v>
      </c>
      <c r="B1551">
        <v>0</v>
      </c>
    </row>
    <row r="1552" spans="1:2" x14ac:dyDescent="0.25">
      <c r="A1552">
        <v>0</v>
      </c>
      <c r="B1552">
        <v>0</v>
      </c>
    </row>
    <row r="1553" spans="1:2" x14ac:dyDescent="0.25">
      <c r="A1553">
        <v>0</v>
      </c>
      <c r="B1553">
        <v>0</v>
      </c>
    </row>
    <row r="1554" spans="1:2" x14ac:dyDescent="0.25">
      <c r="A1554">
        <v>0</v>
      </c>
      <c r="B1554">
        <v>0</v>
      </c>
    </row>
    <row r="1555" spans="1:2" x14ac:dyDescent="0.25">
      <c r="A1555">
        <v>0</v>
      </c>
      <c r="B1555">
        <v>0</v>
      </c>
    </row>
    <row r="1556" spans="1:2" x14ac:dyDescent="0.25">
      <c r="A1556">
        <v>1</v>
      </c>
      <c r="B1556">
        <v>0</v>
      </c>
    </row>
    <row r="1557" spans="1:2" x14ac:dyDescent="0.25">
      <c r="A1557">
        <v>0</v>
      </c>
      <c r="B1557">
        <v>0</v>
      </c>
    </row>
    <row r="1558" spans="1:2" x14ac:dyDescent="0.25">
      <c r="A1558">
        <v>0</v>
      </c>
      <c r="B1558">
        <v>0</v>
      </c>
    </row>
    <row r="1559" spans="1:2" x14ac:dyDescent="0.25">
      <c r="A1559">
        <v>0</v>
      </c>
      <c r="B1559">
        <v>0</v>
      </c>
    </row>
    <row r="1560" spans="1:2" x14ac:dyDescent="0.25">
      <c r="A1560">
        <v>0</v>
      </c>
      <c r="B1560">
        <v>0</v>
      </c>
    </row>
    <row r="1561" spans="1:2" x14ac:dyDescent="0.25">
      <c r="A1561">
        <v>0</v>
      </c>
      <c r="B1561">
        <v>0</v>
      </c>
    </row>
    <row r="1562" spans="1:2" x14ac:dyDescent="0.25">
      <c r="A1562">
        <v>0</v>
      </c>
      <c r="B1562">
        <v>0</v>
      </c>
    </row>
    <row r="1563" spans="1:2" x14ac:dyDescent="0.25">
      <c r="A1563">
        <v>1</v>
      </c>
      <c r="B1563">
        <v>0</v>
      </c>
    </row>
    <row r="1564" spans="1:2" x14ac:dyDescent="0.25">
      <c r="A1564">
        <v>1</v>
      </c>
      <c r="B1564">
        <v>0</v>
      </c>
    </row>
    <row r="1565" spans="1:2" x14ac:dyDescent="0.25">
      <c r="A1565">
        <v>0</v>
      </c>
      <c r="B1565">
        <v>0</v>
      </c>
    </row>
    <row r="1566" spans="1:2" x14ac:dyDescent="0.25">
      <c r="A1566">
        <v>0</v>
      </c>
      <c r="B1566">
        <v>0</v>
      </c>
    </row>
    <row r="1567" spans="1:2" x14ac:dyDescent="0.25">
      <c r="A1567">
        <v>0</v>
      </c>
      <c r="B1567">
        <v>0</v>
      </c>
    </row>
    <row r="1568" spans="1:2" x14ac:dyDescent="0.25">
      <c r="A1568">
        <v>0</v>
      </c>
      <c r="B1568">
        <v>0</v>
      </c>
    </row>
    <row r="1569" spans="1:2" x14ac:dyDescent="0.25">
      <c r="A1569">
        <v>0</v>
      </c>
      <c r="B1569">
        <v>0</v>
      </c>
    </row>
    <row r="1570" spans="1:2" x14ac:dyDescent="0.25">
      <c r="A1570">
        <v>0</v>
      </c>
      <c r="B1570">
        <v>0</v>
      </c>
    </row>
    <row r="1571" spans="1:2" x14ac:dyDescent="0.25">
      <c r="A1571">
        <v>0</v>
      </c>
      <c r="B1571">
        <v>0</v>
      </c>
    </row>
    <row r="1572" spans="1:2" x14ac:dyDescent="0.25">
      <c r="A1572">
        <v>0</v>
      </c>
      <c r="B1572">
        <v>0</v>
      </c>
    </row>
    <row r="1573" spans="1:2" x14ac:dyDescent="0.25">
      <c r="A1573">
        <v>0</v>
      </c>
      <c r="B1573">
        <v>0</v>
      </c>
    </row>
    <row r="1574" spans="1:2" x14ac:dyDescent="0.25">
      <c r="A1574">
        <v>0</v>
      </c>
      <c r="B1574">
        <v>0</v>
      </c>
    </row>
    <row r="1575" spans="1:2" x14ac:dyDescent="0.25">
      <c r="A1575">
        <v>0</v>
      </c>
      <c r="B1575">
        <v>0</v>
      </c>
    </row>
    <row r="1576" spans="1:2" x14ac:dyDescent="0.25">
      <c r="A1576">
        <v>0</v>
      </c>
      <c r="B1576">
        <v>0</v>
      </c>
    </row>
    <row r="1577" spans="1:2" x14ac:dyDescent="0.25">
      <c r="A1577">
        <v>0</v>
      </c>
      <c r="B1577">
        <v>0</v>
      </c>
    </row>
    <row r="1578" spans="1:2" x14ac:dyDescent="0.25">
      <c r="A1578">
        <v>0</v>
      </c>
      <c r="B1578">
        <v>0</v>
      </c>
    </row>
    <row r="1579" spans="1:2" x14ac:dyDescent="0.25">
      <c r="A1579">
        <v>1</v>
      </c>
      <c r="B1579">
        <v>0</v>
      </c>
    </row>
    <row r="1580" spans="1:2" x14ac:dyDescent="0.25">
      <c r="A1580">
        <v>0</v>
      </c>
      <c r="B1580">
        <v>0</v>
      </c>
    </row>
    <row r="1581" spans="1:2" x14ac:dyDescent="0.25">
      <c r="A1581">
        <v>0</v>
      </c>
      <c r="B1581">
        <v>0</v>
      </c>
    </row>
    <row r="1582" spans="1:2" x14ac:dyDescent="0.25">
      <c r="A1582">
        <v>0</v>
      </c>
      <c r="B1582">
        <v>0</v>
      </c>
    </row>
    <row r="1583" spans="1:2" x14ac:dyDescent="0.25">
      <c r="A1583">
        <v>0</v>
      </c>
      <c r="B1583">
        <v>0</v>
      </c>
    </row>
    <row r="1584" spans="1:2" x14ac:dyDescent="0.25">
      <c r="A1584">
        <v>0</v>
      </c>
      <c r="B1584">
        <v>0</v>
      </c>
    </row>
    <row r="1585" spans="1:2" x14ac:dyDescent="0.25">
      <c r="A1585">
        <v>0</v>
      </c>
      <c r="B1585">
        <v>0</v>
      </c>
    </row>
    <row r="1586" spans="1:2" x14ac:dyDescent="0.25">
      <c r="A1586">
        <v>0</v>
      </c>
      <c r="B1586">
        <v>0</v>
      </c>
    </row>
    <row r="1587" spans="1:2" x14ac:dyDescent="0.25">
      <c r="A1587">
        <v>0</v>
      </c>
      <c r="B1587">
        <v>0</v>
      </c>
    </row>
    <row r="1588" spans="1:2" x14ac:dyDescent="0.25">
      <c r="A1588">
        <v>0</v>
      </c>
      <c r="B1588">
        <v>0</v>
      </c>
    </row>
    <row r="1589" spans="1:2" x14ac:dyDescent="0.25">
      <c r="A1589">
        <v>0</v>
      </c>
      <c r="B1589">
        <v>0</v>
      </c>
    </row>
    <row r="1590" spans="1:2" x14ac:dyDescent="0.25">
      <c r="A1590">
        <v>1</v>
      </c>
      <c r="B1590">
        <v>0</v>
      </c>
    </row>
    <row r="1591" spans="1:2" x14ac:dyDescent="0.25">
      <c r="A1591">
        <v>0</v>
      </c>
      <c r="B1591">
        <v>0</v>
      </c>
    </row>
    <row r="1592" spans="1:2" x14ac:dyDescent="0.25">
      <c r="A1592">
        <v>0</v>
      </c>
      <c r="B1592">
        <v>0</v>
      </c>
    </row>
    <row r="1593" spans="1:2" x14ac:dyDescent="0.25">
      <c r="A1593">
        <v>0</v>
      </c>
      <c r="B1593">
        <v>0</v>
      </c>
    </row>
    <row r="1594" spans="1:2" x14ac:dyDescent="0.25">
      <c r="A1594">
        <v>0</v>
      </c>
      <c r="B1594">
        <v>0</v>
      </c>
    </row>
    <row r="1595" spans="1:2" x14ac:dyDescent="0.25">
      <c r="A1595">
        <v>0</v>
      </c>
      <c r="B1595">
        <v>0</v>
      </c>
    </row>
    <row r="1596" spans="1:2" x14ac:dyDescent="0.25">
      <c r="A1596">
        <v>0</v>
      </c>
      <c r="B1596">
        <v>0</v>
      </c>
    </row>
    <row r="1597" spans="1:2" x14ac:dyDescent="0.25">
      <c r="A1597">
        <v>0</v>
      </c>
      <c r="B1597">
        <v>0</v>
      </c>
    </row>
    <row r="1598" spans="1:2" x14ac:dyDescent="0.25">
      <c r="A1598">
        <v>0</v>
      </c>
      <c r="B1598">
        <v>0</v>
      </c>
    </row>
    <row r="1599" spans="1:2" x14ac:dyDescent="0.25">
      <c r="A1599">
        <v>0</v>
      </c>
      <c r="B1599">
        <v>0</v>
      </c>
    </row>
    <row r="1600" spans="1:2" x14ac:dyDescent="0.25">
      <c r="A1600">
        <v>0</v>
      </c>
      <c r="B1600">
        <v>0</v>
      </c>
    </row>
    <row r="1601" spans="1:2" x14ac:dyDescent="0.25">
      <c r="A1601">
        <v>0</v>
      </c>
      <c r="B1601">
        <v>0</v>
      </c>
    </row>
    <row r="1602" spans="1:2" x14ac:dyDescent="0.25">
      <c r="A1602">
        <v>0</v>
      </c>
      <c r="B1602">
        <v>0</v>
      </c>
    </row>
    <row r="1603" spans="1:2" x14ac:dyDescent="0.25">
      <c r="A1603">
        <v>0</v>
      </c>
      <c r="B1603">
        <v>0</v>
      </c>
    </row>
    <row r="1604" spans="1:2" x14ac:dyDescent="0.25">
      <c r="A1604">
        <v>0</v>
      </c>
      <c r="B1604">
        <v>0</v>
      </c>
    </row>
    <row r="1605" spans="1:2" x14ac:dyDescent="0.25">
      <c r="A1605">
        <v>0</v>
      </c>
      <c r="B1605">
        <v>0</v>
      </c>
    </row>
    <row r="1606" spans="1:2" x14ac:dyDescent="0.25">
      <c r="A1606">
        <v>0</v>
      </c>
      <c r="B1606">
        <v>0</v>
      </c>
    </row>
    <row r="1607" spans="1:2" x14ac:dyDescent="0.25">
      <c r="A1607">
        <v>0</v>
      </c>
      <c r="B1607">
        <v>0</v>
      </c>
    </row>
    <row r="1608" spans="1:2" x14ac:dyDescent="0.25">
      <c r="A1608">
        <v>0</v>
      </c>
      <c r="B1608">
        <v>0</v>
      </c>
    </row>
    <row r="1609" spans="1:2" x14ac:dyDescent="0.25">
      <c r="A1609">
        <v>1</v>
      </c>
      <c r="B1609">
        <v>0</v>
      </c>
    </row>
    <row r="1610" spans="1:2" x14ac:dyDescent="0.25">
      <c r="A1610">
        <v>0</v>
      </c>
      <c r="B1610">
        <v>0</v>
      </c>
    </row>
    <row r="1611" spans="1:2" x14ac:dyDescent="0.25">
      <c r="A1611">
        <v>0</v>
      </c>
      <c r="B1611">
        <v>0</v>
      </c>
    </row>
    <row r="1612" spans="1:2" x14ac:dyDescent="0.25">
      <c r="A1612">
        <v>0</v>
      </c>
      <c r="B1612">
        <v>0</v>
      </c>
    </row>
    <row r="1613" spans="1:2" x14ac:dyDescent="0.25">
      <c r="A1613">
        <v>0</v>
      </c>
      <c r="B1613">
        <v>0</v>
      </c>
    </row>
    <row r="1614" spans="1:2" x14ac:dyDescent="0.25">
      <c r="A1614">
        <v>0</v>
      </c>
      <c r="B1614">
        <v>0</v>
      </c>
    </row>
    <row r="1615" spans="1:2" x14ac:dyDescent="0.25">
      <c r="A1615">
        <v>0</v>
      </c>
      <c r="B1615">
        <v>0</v>
      </c>
    </row>
    <row r="1616" spans="1:2" x14ac:dyDescent="0.25">
      <c r="A1616">
        <v>0</v>
      </c>
      <c r="B1616">
        <v>0</v>
      </c>
    </row>
    <row r="1617" spans="1:2" x14ac:dyDescent="0.25">
      <c r="A1617">
        <v>0</v>
      </c>
      <c r="B1617">
        <v>0</v>
      </c>
    </row>
    <row r="1618" spans="1:2" x14ac:dyDescent="0.25">
      <c r="A1618">
        <v>0</v>
      </c>
      <c r="B1618">
        <v>0</v>
      </c>
    </row>
    <row r="1619" spans="1:2" x14ac:dyDescent="0.25">
      <c r="A1619">
        <v>1</v>
      </c>
      <c r="B1619">
        <v>0</v>
      </c>
    </row>
    <row r="1620" spans="1:2" x14ac:dyDescent="0.25">
      <c r="A1620">
        <v>0</v>
      </c>
      <c r="B1620">
        <v>0</v>
      </c>
    </row>
    <row r="1621" spans="1:2" x14ac:dyDescent="0.25">
      <c r="A1621">
        <v>0</v>
      </c>
      <c r="B1621">
        <v>0</v>
      </c>
    </row>
    <row r="1622" spans="1:2" x14ac:dyDescent="0.25">
      <c r="A1622">
        <v>0</v>
      </c>
      <c r="B1622">
        <v>0</v>
      </c>
    </row>
    <row r="1623" spans="1:2" x14ac:dyDescent="0.25">
      <c r="A1623">
        <v>0</v>
      </c>
      <c r="B1623">
        <v>0</v>
      </c>
    </row>
    <row r="1624" spans="1:2" x14ac:dyDescent="0.25">
      <c r="A1624">
        <v>0</v>
      </c>
      <c r="B1624">
        <v>0</v>
      </c>
    </row>
    <row r="1625" spans="1:2" x14ac:dyDescent="0.25">
      <c r="A1625">
        <v>0</v>
      </c>
      <c r="B1625">
        <v>0</v>
      </c>
    </row>
    <row r="1626" spans="1:2" x14ac:dyDescent="0.25">
      <c r="A1626">
        <v>0</v>
      </c>
      <c r="B1626">
        <v>0</v>
      </c>
    </row>
    <row r="1627" spans="1:2" x14ac:dyDescent="0.25">
      <c r="A1627">
        <v>0</v>
      </c>
      <c r="B1627">
        <v>0</v>
      </c>
    </row>
    <row r="1628" spans="1:2" x14ac:dyDescent="0.25">
      <c r="A1628">
        <v>0</v>
      </c>
      <c r="B1628">
        <v>0</v>
      </c>
    </row>
    <row r="1629" spans="1:2" x14ac:dyDescent="0.25">
      <c r="A1629">
        <v>1</v>
      </c>
      <c r="B1629">
        <v>0</v>
      </c>
    </row>
    <row r="1630" spans="1:2" x14ac:dyDescent="0.25">
      <c r="A1630">
        <v>0</v>
      </c>
      <c r="B1630">
        <v>0</v>
      </c>
    </row>
    <row r="1631" spans="1:2" x14ac:dyDescent="0.25">
      <c r="A1631">
        <v>0</v>
      </c>
      <c r="B1631">
        <v>0</v>
      </c>
    </row>
    <row r="1632" spans="1:2" x14ac:dyDescent="0.25">
      <c r="A1632">
        <v>0</v>
      </c>
      <c r="B1632">
        <v>0</v>
      </c>
    </row>
    <row r="1633" spans="1:2" x14ac:dyDescent="0.25">
      <c r="A1633">
        <v>0</v>
      </c>
      <c r="B1633">
        <v>0</v>
      </c>
    </row>
    <row r="1634" spans="1:2" x14ac:dyDescent="0.25">
      <c r="A1634">
        <v>0</v>
      </c>
      <c r="B1634">
        <v>0</v>
      </c>
    </row>
    <row r="1635" spans="1:2" x14ac:dyDescent="0.25">
      <c r="A1635">
        <v>0</v>
      </c>
      <c r="B1635">
        <v>0</v>
      </c>
    </row>
    <row r="1636" spans="1:2" x14ac:dyDescent="0.25">
      <c r="A1636">
        <v>0</v>
      </c>
      <c r="B1636">
        <v>0</v>
      </c>
    </row>
    <row r="1637" spans="1:2" x14ac:dyDescent="0.25">
      <c r="A1637">
        <v>0</v>
      </c>
      <c r="B1637">
        <v>0</v>
      </c>
    </row>
    <row r="1638" spans="1:2" x14ac:dyDescent="0.25">
      <c r="A1638">
        <v>0</v>
      </c>
      <c r="B1638">
        <v>0</v>
      </c>
    </row>
    <row r="1639" spans="1:2" x14ac:dyDescent="0.25">
      <c r="A1639">
        <v>0</v>
      </c>
      <c r="B1639">
        <v>0</v>
      </c>
    </row>
    <row r="1640" spans="1:2" x14ac:dyDescent="0.25">
      <c r="A1640">
        <v>0</v>
      </c>
      <c r="B1640">
        <v>0</v>
      </c>
    </row>
    <row r="1641" spans="1:2" x14ac:dyDescent="0.25">
      <c r="A1641">
        <v>0</v>
      </c>
      <c r="B1641">
        <v>0</v>
      </c>
    </row>
    <row r="1642" spans="1:2" x14ac:dyDescent="0.25">
      <c r="A1642">
        <v>0</v>
      </c>
      <c r="B1642">
        <v>0</v>
      </c>
    </row>
    <row r="1643" spans="1:2" x14ac:dyDescent="0.25">
      <c r="A1643">
        <v>0</v>
      </c>
      <c r="B1643">
        <v>0</v>
      </c>
    </row>
    <row r="1644" spans="1:2" x14ac:dyDescent="0.25">
      <c r="A1644">
        <v>0</v>
      </c>
      <c r="B1644">
        <v>0</v>
      </c>
    </row>
    <row r="1645" spans="1:2" x14ac:dyDescent="0.25">
      <c r="A1645">
        <v>0</v>
      </c>
      <c r="B1645">
        <v>0</v>
      </c>
    </row>
    <row r="1646" spans="1:2" x14ac:dyDescent="0.25">
      <c r="A1646">
        <v>0</v>
      </c>
      <c r="B1646">
        <v>0</v>
      </c>
    </row>
    <row r="1647" spans="1:2" x14ac:dyDescent="0.25">
      <c r="A1647">
        <v>0</v>
      </c>
      <c r="B1647">
        <v>0</v>
      </c>
    </row>
    <row r="1648" spans="1:2" x14ac:dyDescent="0.25">
      <c r="A1648">
        <v>0</v>
      </c>
      <c r="B1648">
        <v>0</v>
      </c>
    </row>
    <row r="1649" spans="1:2" x14ac:dyDescent="0.25">
      <c r="A1649">
        <v>0</v>
      </c>
      <c r="B1649">
        <v>0</v>
      </c>
    </row>
    <row r="1650" spans="1:2" x14ac:dyDescent="0.25">
      <c r="A1650">
        <v>0</v>
      </c>
      <c r="B1650">
        <v>0</v>
      </c>
    </row>
    <row r="1651" spans="1:2" x14ac:dyDescent="0.25">
      <c r="A1651">
        <v>0</v>
      </c>
      <c r="B1651">
        <v>0</v>
      </c>
    </row>
    <row r="1652" spans="1:2" x14ac:dyDescent="0.25">
      <c r="A1652">
        <v>1</v>
      </c>
      <c r="B1652">
        <v>0</v>
      </c>
    </row>
    <row r="1653" spans="1:2" x14ac:dyDescent="0.25">
      <c r="A1653">
        <v>0</v>
      </c>
      <c r="B1653">
        <v>0</v>
      </c>
    </row>
    <row r="1654" spans="1:2" x14ac:dyDescent="0.25">
      <c r="A1654">
        <v>0</v>
      </c>
      <c r="B1654">
        <v>0</v>
      </c>
    </row>
    <row r="1655" spans="1:2" x14ac:dyDescent="0.25">
      <c r="A1655">
        <v>0</v>
      </c>
      <c r="B1655">
        <v>0</v>
      </c>
    </row>
    <row r="1656" spans="1:2" x14ac:dyDescent="0.25">
      <c r="A1656">
        <v>0</v>
      </c>
      <c r="B1656">
        <v>0</v>
      </c>
    </row>
    <row r="1657" spans="1:2" x14ac:dyDescent="0.25">
      <c r="A1657">
        <v>0</v>
      </c>
      <c r="B1657">
        <v>0</v>
      </c>
    </row>
    <row r="1658" spans="1:2" x14ac:dyDescent="0.25">
      <c r="A1658">
        <v>0</v>
      </c>
      <c r="B1658">
        <v>0</v>
      </c>
    </row>
    <row r="1659" spans="1:2" x14ac:dyDescent="0.25">
      <c r="A1659">
        <v>0</v>
      </c>
      <c r="B1659">
        <v>0</v>
      </c>
    </row>
    <row r="1660" spans="1:2" x14ac:dyDescent="0.25">
      <c r="A1660">
        <v>1</v>
      </c>
      <c r="B1660">
        <v>0</v>
      </c>
    </row>
    <row r="1661" spans="1:2" x14ac:dyDescent="0.25">
      <c r="A1661">
        <v>0</v>
      </c>
      <c r="B1661">
        <v>0</v>
      </c>
    </row>
    <row r="1662" spans="1:2" x14ac:dyDescent="0.25">
      <c r="A1662">
        <v>0</v>
      </c>
      <c r="B1662">
        <v>0</v>
      </c>
    </row>
    <row r="1663" spans="1:2" x14ac:dyDescent="0.25">
      <c r="A1663">
        <v>0</v>
      </c>
      <c r="B1663">
        <v>0</v>
      </c>
    </row>
    <row r="1664" spans="1:2" x14ac:dyDescent="0.25">
      <c r="A1664">
        <v>0</v>
      </c>
      <c r="B1664">
        <v>0</v>
      </c>
    </row>
    <row r="1665" spans="1:2" x14ac:dyDescent="0.25">
      <c r="A1665">
        <v>0</v>
      </c>
      <c r="B1665">
        <v>0</v>
      </c>
    </row>
    <row r="1666" spans="1:2" x14ac:dyDescent="0.25">
      <c r="A1666">
        <v>0</v>
      </c>
      <c r="B1666">
        <v>0</v>
      </c>
    </row>
    <row r="1667" spans="1:2" x14ac:dyDescent="0.25">
      <c r="A1667">
        <v>0</v>
      </c>
      <c r="B1667">
        <v>0</v>
      </c>
    </row>
    <row r="1668" spans="1:2" x14ac:dyDescent="0.25">
      <c r="A1668">
        <v>0</v>
      </c>
      <c r="B1668">
        <v>0</v>
      </c>
    </row>
    <row r="1669" spans="1:2" x14ac:dyDescent="0.25">
      <c r="A1669">
        <v>0</v>
      </c>
      <c r="B1669">
        <v>0</v>
      </c>
    </row>
    <row r="1670" spans="1:2" x14ac:dyDescent="0.25">
      <c r="A1670">
        <v>0</v>
      </c>
      <c r="B1670">
        <v>0</v>
      </c>
    </row>
    <row r="1671" spans="1:2" x14ac:dyDescent="0.25">
      <c r="A1671">
        <v>0</v>
      </c>
      <c r="B1671">
        <v>0</v>
      </c>
    </row>
    <row r="1672" spans="1:2" x14ac:dyDescent="0.25">
      <c r="A1672">
        <v>0</v>
      </c>
      <c r="B1672">
        <v>0</v>
      </c>
    </row>
    <row r="1673" spans="1:2" x14ac:dyDescent="0.25">
      <c r="A1673">
        <v>0</v>
      </c>
      <c r="B1673">
        <v>0</v>
      </c>
    </row>
    <row r="1674" spans="1:2" x14ac:dyDescent="0.25">
      <c r="A1674">
        <v>0</v>
      </c>
      <c r="B1674">
        <v>0</v>
      </c>
    </row>
    <row r="1675" spans="1:2" x14ac:dyDescent="0.25">
      <c r="A1675">
        <v>0</v>
      </c>
      <c r="B1675">
        <v>0</v>
      </c>
    </row>
    <row r="1676" spans="1:2" x14ac:dyDescent="0.25">
      <c r="A1676">
        <v>0</v>
      </c>
      <c r="B1676">
        <v>0</v>
      </c>
    </row>
    <row r="1677" spans="1:2" x14ac:dyDescent="0.25">
      <c r="A1677">
        <v>1</v>
      </c>
      <c r="B1677">
        <v>0</v>
      </c>
    </row>
    <row r="1678" spans="1:2" x14ac:dyDescent="0.25">
      <c r="A1678">
        <v>0</v>
      </c>
      <c r="B1678">
        <v>0</v>
      </c>
    </row>
    <row r="1679" spans="1:2" x14ac:dyDescent="0.25">
      <c r="A1679">
        <v>0</v>
      </c>
      <c r="B1679">
        <v>0</v>
      </c>
    </row>
    <row r="1680" spans="1:2" x14ac:dyDescent="0.25">
      <c r="A1680">
        <v>0</v>
      </c>
      <c r="B1680">
        <v>0</v>
      </c>
    </row>
    <row r="1681" spans="1:2" x14ac:dyDescent="0.25">
      <c r="A1681">
        <v>1</v>
      </c>
      <c r="B1681">
        <v>0</v>
      </c>
    </row>
    <row r="1682" spans="1:2" x14ac:dyDescent="0.25">
      <c r="A1682">
        <v>0</v>
      </c>
      <c r="B1682">
        <v>0</v>
      </c>
    </row>
    <row r="1683" spans="1:2" x14ac:dyDescent="0.25">
      <c r="A1683">
        <v>0</v>
      </c>
      <c r="B1683">
        <v>0</v>
      </c>
    </row>
    <row r="1684" spans="1:2" x14ac:dyDescent="0.25">
      <c r="A1684">
        <v>0</v>
      </c>
      <c r="B1684">
        <v>0</v>
      </c>
    </row>
    <row r="1685" spans="1:2" x14ac:dyDescent="0.25">
      <c r="A1685">
        <v>0</v>
      </c>
      <c r="B1685">
        <v>0</v>
      </c>
    </row>
    <row r="1686" spans="1:2" x14ac:dyDescent="0.25">
      <c r="A1686">
        <v>0</v>
      </c>
      <c r="B1686">
        <v>0</v>
      </c>
    </row>
    <row r="1687" spans="1:2" x14ac:dyDescent="0.25">
      <c r="A1687">
        <v>0</v>
      </c>
      <c r="B1687">
        <v>0</v>
      </c>
    </row>
    <row r="1688" spans="1:2" x14ac:dyDescent="0.25">
      <c r="A1688">
        <v>0</v>
      </c>
      <c r="B1688">
        <v>0</v>
      </c>
    </row>
    <row r="1689" spans="1:2" x14ac:dyDescent="0.25">
      <c r="A1689">
        <v>0</v>
      </c>
      <c r="B1689">
        <v>0</v>
      </c>
    </row>
    <row r="1690" spans="1:2" x14ac:dyDescent="0.25">
      <c r="A1690">
        <v>0</v>
      </c>
      <c r="B1690">
        <v>0</v>
      </c>
    </row>
    <row r="1691" spans="1:2" x14ac:dyDescent="0.25">
      <c r="A1691">
        <v>0</v>
      </c>
      <c r="B1691">
        <v>0</v>
      </c>
    </row>
    <row r="1692" spans="1:2" x14ac:dyDescent="0.25">
      <c r="A1692">
        <v>0</v>
      </c>
      <c r="B1692">
        <v>0</v>
      </c>
    </row>
    <row r="1693" spans="1:2" x14ac:dyDescent="0.25">
      <c r="A1693">
        <v>0</v>
      </c>
      <c r="B1693">
        <v>0</v>
      </c>
    </row>
    <row r="1694" spans="1:2" x14ac:dyDescent="0.25">
      <c r="A1694">
        <v>0</v>
      </c>
      <c r="B1694">
        <v>0</v>
      </c>
    </row>
    <row r="1695" spans="1:2" x14ac:dyDescent="0.25">
      <c r="A1695">
        <v>0</v>
      </c>
      <c r="B1695">
        <v>0</v>
      </c>
    </row>
    <row r="1696" spans="1:2" x14ac:dyDescent="0.25">
      <c r="A1696">
        <v>0</v>
      </c>
      <c r="B1696">
        <v>0</v>
      </c>
    </row>
    <row r="1697" spans="1:2" x14ac:dyDescent="0.25">
      <c r="A1697">
        <v>0</v>
      </c>
      <c r="B1697">
        <v>0</v>
      </c>
    </row>
    <row r="1698" spans="1:2" x14ac:dyDescent="0.25">
      <c r="A1698">
        <v>0</v>
      </c>
      <c r="B1698">
        <v>0</v>
      </c>
    </row>
    <row r="1699" spans="1:2" x14ac:dyDescent="0.25">
      <c r="A1699">
        <v>0</v>
      </c>
      <c r="B1699">
        <v>0</v>
      </c>
    </row>
    <row r="1700" spans="1:2" x14ac:dyDescent="0.25">
      <c r="A1700">
        <v>0</v>
      </c>
      <c r="B1700">
        <v>0</v>
      </c>
    </row>
    <row r="1701" spans="1:2" x14ac:dyDescent="0.25">
      <c r="A1701">
        <v>0</v>
      </c>
      <c r="B1701">
        <v>0</v>
      </c>
    </row>
    <row r="1702" spans="1:2" x14ac:dyDescent="0.25">
      <c r="A1702">
        <v>0</v>
      </c>
      <c r="B1702">
        <v>0</v>
      </c>
    </row>
    <row r="1703" spans="1:2" x14ac:dyDescent="0.25">
      <c r="A1703">
        <v>0</v>
      </c>
      <c r="B1703">
        <v>0</v>
      </c>
    </row>
    <row r="1704" spans="1:2" x14ac:dyDescent="0.25">
      <c r="A1704">
        <v>0</v>
      </c>
      <c r="B1704">
        <v>0</v>
      </c>
    </row>
    <row r="1705" spans="1:2" x14ac:dyDescent="0.25">
      <c r="A1705">
        <v>0</v>
      </c>
      <c r="B1705">
        <v>0</v>
      </c>
    </row>
    <row r="1706" spans="1:2" x14ac:dyDescent="0.25">
      <c r="A1706">
        <v>0</v>
      </c>
      <c r="B1706">
        <v>0</v>
      </c>
    </row>
    <row r="1707" spans="1:2" x14ac:dyDescent="0.25">
      <c r="A1707">
        <v>0</v>
      </c>
      <c r="B1707">
        <v>0</v>
      </c>
    </row>
    <row r="1708" spans="1:2" x14ac:dyDescent="0.25">
      <c r="A1708">
        <v>0</v>
      </c>
      <c r="B1708">
        <v>0</v>
      </c>
    </row>
    <row r="1709" spans="1:2" x14ac:dyDescent="0.25">
      <c r="A1709">
        <v>0</v>
      </c>
      <c r="B1709">
        <v>0</v>
      </c>
    </row>
    <row r="1710" spans="1:2" x14ac:dyDescent="0.25">
      <c r="A1710">
        <v>0</v>
      </c>
      <c r="B1710">
        <v>0</v>
      </c>
    </row>
    <row r="1711" spans="1:2" x14ac:dyDescent="0.25">
      <c r="A1711">
        <v>0</v>
      </c>
      <c r="B1711">
        <v>0</v>
      </c>
    </row>
    <row r="1712" spans="1:2" x14ac:dyDescent="0.25">
      <c r="A1712">
        <v>0</v>
      </c>
      <c r="B1712">
        <v>0</v>
      </c>
    </row>
    <row r="1713" spans="1:2" x14ac:dyDescent="0.25">
      <c r="A1713">
        <v>1</v>
      </c>
      <c r="B1713">
        <v>0</v>
      </c>
    </row>
    <row r="1714" spans="1:2" x14ac:dyDescent="0.25">
      <c r="A1714">
        <v>0</v>
      </c>
      <c r="B1714">
        <v>0</v>
      </c>
    </row>
    <row r="1715" spans="1:2" x14ac:dyDescent="0.25">
      <c r="A1715">
        <v>0</v>
      </c>
      <c r="B1715">
        <v>0</v>
      </c>
    </row>
    <row r="1716" spans="1:2" x14ac:dyDescent="0.25">
      <c r="A1716">
        <v>0</v>
      </c>
      <c r="B1716">
        <v>0</v>
      </c>
    </row>
    <row r="1717" spans="1:2" x14ac:dyDescent="0.25">
      <c r="A1717">
        <v>0</v>
      </c>
      <c r="B1717">
        <v>0</v>
      </c>
    </row>
    <row r="1718" spans="1:2" x14ac:dyDescent="0.25">
      <c r="A1718">
        <v>0</v>
      </c>
      <c r="B1718">
        <v>0</v>
      </c>
    </row>
    <row r="1719" spans="1:2" x14ac:dyDescent="0.25">
      <c r="A1719">
        <v>0</v>
      </c>
      <c r="B1719">
        <v>0</v>
      </c>
    </row>
    <row r="1720" spans="1:2" x14ac:dyDescent="0.25">
      <c r="A1720">
        <v>0</v>
      </c>
      <c r="B1720">
        <v>0</v>
      </c>
    </row>
    <row r="1721" spans="1:2" x14ac:dyDescent="0.25">
      <c r="A1721">
        <v>0</v>
      </c>
      <c r="B1721">
        <v>0</v>
      </c>
    </row>
    <row r="1722" spans="1:2" x14ac:dyDescent="0.25">
      <c r="A1722">
        <v>0</v>
      </c>
      <c r="B1722">
        <v>0</v>
      </c>
    </row>
    <row r="1723" spans="1:2" x14ac:dyDescent="0.25">
      <c r="A1723">
        <v>0</v>
      </c>
      <c r="B1723">
        <v>0</v>
      </c>
    </row>
    <row r="1724" spans="1:2" x14ac:dyDescent="0.25">
      <c r="A1724">
        <v>0</v>
      </c>
      <c r="B1724">
        <v>0</v>
      </c>
    </row>
    <row r="1725" spans="1:2" x14ac:dyDescent="0.25">
      <c r="A1725">
        <v>0</v>
      </c>
      <c r="B1725">
        <v>0</v>
      </c>
    </row>
    <row r="1726" spans="1:2" x14ac:dyDescent="0.25">
      <c r="A1726">
        <v>0</v>
      </c>
      <c r="B1726">
        <v>0</v>
      </c>
    </row>
    <row r="1727" spans="1:2" x14ac:dyDescent="0.25">
      <c r="A1727">
        <v>0</v>
      </c>
      <c r="B1727">
        <v>0</v>
      </c>
    </row>
    <row r="1728" spans="1:2" x14ac:dyDescent="0.25">
      <c r="A1728">
        <v>0</v>
      </c>
      <c r="B1728">
        <v>0</v>
      </c>
    </row>
    <row r="1729" spans="1:2" x14ac:dyDescent="0.25">
      <c r="A1729">
        <v>0</v>
      </c>
      <c r="B1729">
        <v>0</v>
      </c>
    </row>
    <row r="1730" spans="1:2" x14ac:dyDescent="0.25">
      <c r="A1730">
        <v>0</v>
      </c>
      <c r="B1730">
        <v>0</v>
      </c>
    </row>
    <row r="1731" spans="1:2" x14ac:dyDescent="0.25">
      <c r="A1731">
        <v>0</v>
      </c>
      <c r="B1731">
        <v>0</v>
      </c>
    </row>
    <row r="1732" spans="1:2" x14ac:dyDescent="0.25">
      <c r="A1732">
        <v>1</v>
      </c>
      <c r="B1732">
        <v>0</v>
      </c>
    </row>
    <row r="1733" spans="1:2" x14ac:dyDescent="0.25">
      <c r="A1733">
        <v>0</v>
      </c>
      <c r="B1733">
        <v>0</v>
      </c>
    </row>
    <row r="1734" spans="1:2" x14ac:dyDescent="0.25">
      <c r="A1734">
        <v>0</v>
      </c>
      <c r="B1734">
        <v>0</v>
      </c>
    </row>
    <row r="1735" spans="1:2" x14ac:dyDescent="0.25">
      <c r="A1735">
        <v>0</v>
      </c>
      <c r="B1735">
        <v>0</v>
      </c>
    </row>
    <row r="1736" spans="1:2" x14ac:dyDescent="0.25">
      <c r="A1736">
        <v>0</v>
      </c>
      <c r="B1736">
        <v>0</v>
      </c>
    </row>
    <row r="1737" spans="1:2" x14ac:dyDescent="0.25">
      <c r="A1737">
        <v>0</v>
      </c>
      <c r="B1737">
        <v>0</v>
      </c>
    </row>
    <row r="1738" spans="1:2" x14ac:dyDescent="0.25">
      <c r="A1738">
        <v>0</v>
      </c>
      <c r="B1738">
        <v>0</v>
      </c>
    </row>
    <row r="1739" spans="1:2" x14ac:dyDescent="0.25">
      <c r="A1739">
        <v>1</v>
      </c>
      <c r="B1739">
        <v>0</v>
      </c>
    </row>
    <row r="1740" spans="1:2" x14ac:dyDescent="0.25">
      <c r="A1740">
        <v>0</v>
      </c>
      <c r="B1740">
        <v>0</v>
      </c>
    </row>
    <row r="1741" spans="1:2" x14ac:dyDescent="0.25">
      <c r="A1741">
        <v>0</v>
      </c>
      <c r="B1741">
        <v>0</v>
      </c>
    </row>
    <row r="1742" spans="1:2" x14ac:dyDescent="0.25">
      <c r="A1742">
        <v>1</v>
      </c>
      <c r="B1742">
        <v>0</v>
      </c>
    </row>
    <row r="1743" spans="1:2" x14ac:dyDescent="0.25">
      <c r="A1743">
        <v>0</v>
      </c>
      <c r="B1743">
        <v>0</v>
      </c>
    </row>
    <row r="1744" spans="1:2" x14ac:dyDescent="0.25">
      <c r="A1744">
        <v>0</v>
      </c>
      <c r="B1744">
        <v>0</v>
      </c>
    </row>
    <row r="1745" spans="1:2" x14ac:dyDescent="0.25">
      <c r="A1745">
        <v>0</v>
      </c>
      <c r="B1745">
        <v>0</v>
      </c>
    </row>
    <row r="1746" spans="1:2" x14ac:dyDescent="0.25">
      <c r="A1746">
        <v>0</v>
      </c>
      <c r="B1746">
        <v>0</v>
      </c>
    </row>
    <row r="1747" spans="1:2" x14ac:dyDescent="0.25">
      <c r="A1747">
        <v>0</v>
      </c>
      <c r="B1747">
        <v>0</v>
      </c>
    </row>
    <row r="1748" spans="1:2" x14ac:dyDescent="0.25">
      <c r="A1748">
        <v>1</v>
      </c>
      <c r="B1748">
        <v>0</v>
      </c>
    </row>
    <row r="1749" spans="1:2" x14ac:dyDescent="0.25">
      <c r="A1749">
        <v>0</v>
      </c>
      <c r="B1749">
        <v>0</v>
      </c>
    </row>
    <row r="1750" spans="1:2" x14ac:dyDescent="0.25">
      <c r="A1750">
        <v>1</v>
      </c>
      <c r="B1750">
        <v>0</v>
      </c>
    </row>
    <row r="1751" spans="1:2" x14ac:dyDescent="0.25">
      <c r="A1751">
        <v>0</v>
      </c>
      <c r="B1751">
        <v>0</v>
      </c>
    </row>
    <row r="1752" spans="1:2" x14ac:dyDescent="0.25">
      <c r="A1752">
        <v>0</v>
      </c>
      <c r="B1752">
        <v>0</v>
      </c>
    </row>
    <row r="1753" spans="1:2" x14ac:dyDescent="0.25">
      <c r="A1753">
        <v>0</v>
      </c>
      <c r="B1753">
        <v>0</v>
      </c>
    </row>
    <row r="1754" spans="1:2" x14ac:dyDescent="0.25">
      <c r="A1754">
        <v>1</v>
      </c>
      <c r="B1754">
        <v>0</v>
      </c>
    </row>
    <row r="1755" spans="1:2" x14ac:dyDescent="0.25">
      <c r="A1755">
        <v>0</v>
      </c>
      <c r="B1755">
        <v>0</v>
      </c>
    </row>
    <row r="1756" spans="1:2" x14ac:dyDescent="0.25">
      <c r="A1756">
        <v>0</v>
      </c>
      <c r="B1756">
        <v>0</v>
      </c>
    </row>
    <row r="1757" spans="1:2" x14ac:dyDescent="0.25">
      <c r="A1757">
        <v>0</v>
      </c>
      <c r="B1757">
        <v>0</v>
      </c>
    </row>
    <row r="1758" spans="1:2" x14ac:dyDescent="0.25">
      <c r="A1758">
        <v>0</v>
      </c>
      <c r="B1758">
        <v>0</v>
      </c>
    </row>
    <row r="1759" spans="1:2" x14ac:dyDescent="0.25">
      <c r="A1759">
        <v>0</v>
      </c>
      <c r="B1759">
        <v>0</v>
      </c>
    </row>
    <row r="1760" spans="1:2" x14ac:dyDescent="0.25">
      <c r="A1760">
        <v>0</v>
      </c>
      <c r="B1760">
        <v>0</v>
      </c>
    </row>
    <row r="1761" spans="1:2" x14ac:dyDescent="0.25">
      <c r="A1761">
        <v>0</v>
      </c>
      <c r="B1761">
        <v>0</v>
      </c>
    </row>
    <row r="1762" spans="1:2" x14ac:dyDescent="0.25">
      <c r="A1762">
        <v>0</v>
      </c>
      <c r="B1762">
        <v>0</v>
      </c>
    </row>
    <row r="1763" spans="1:2" x14ac:dyDescent="0.25">
      <c r="A1763">
        <v>0</v>
      </c>
      <c r="B1763">
        <v>0</v>
      </c>
    </row>
    <row r="1764" spans="1:2" x14ac:dyDescent="0.25">
      <c r="A1764">
        <v>0</v>
      </c>
      <c r="B1764">
        <v>0</v>
      </c>
    </row>
    <row r="1765" spans="1:2" x14ac:dyDescent="0.25">
      <c r="A1765">
        <v>0</v>
      </c>
      <c r="B1765">
        <v>0</v>
      </c>
    </row>
    <row r="1766" spans="1:2" x14ac:dyDescent="0.25">
      <c r="A1766">
        <v>0</v>
      </c>
      <c r="B1766">
        <v>0</v>
      </c>
    </row>
    <row r="1767" spans="1:2" x14ac:dyDescent="0.25">
      <c r="A1767">
        <v>0</v>
      </c>
      <c r="B1767">
        <v>0</v>
      </c>
    </row>
    <row r="1768" spans="1:2" x14ac:dyDescent="0.25">
      <c r="A1768">
        <v>0</v>
      </c>
      <c r="B1768">
        <v>0</v>
      </c>
    </row>
    <row r="1769" spans="1:2" x14ac:dyDescent="0.25">
      <c r="A1769">
        <v>0</v>
      </c>
      <c r="B1769">
        <v>0</v>
      </c>
    </row>
    <row r="1770" spans="1:2" x14ac:dyDescent="0.25">
      <c r="A1770">
        <v>0</v>
      </c>
      <c r="B1770">
        <v>0</v>
      </c>
    </row>
    <row r="1771" spans="1:2" x14ac:dyDescent="0.25">
      <c r="A1771">
        <v>0</v>
      </c>
      <c r="B1771">
        <v>0</v>
      </c>
    </row>
    <row r="1772" spans="1:2" x14ac:dyDescent="0.25">
      <c r="A1772">
        <v>0</v>
      </c>
      <c r="B1772">
        <v>0</v>
      </c>
    </row>
    <row r="1773" spans="1:2" x14ac:dyDescent="0.25">
      <c r="A1773">
        <v>0</v>
      </c>
      <c r="B1773">
        <v>0</v>
      </c>
    </row>
    <row r="1774" spans="1:2" x14ac:dyDescent="0.25">
      <c r="A1774">
        <v>0</v>
      </c>
      <c r="B1774">
        <v>0</v>
      </c>
    </row>
    <row r="1775" spans="1:2" x14ac:dyDescent="0.25">
      <c r="A1775">
        <v>0</v>
      </c>
      <c r="B1775">
        <v>0</v>
      </c>
    </row>
    <row r="1776" spans="1:2" x14ac:dyDescent="0.25">
      <c r="A1776">
        <v>0</v>
      </c>
      <c r="B1776">
        <v>0</v>
      </c>
    </row>
    <row r="1777" spans="1:2" x14ac:dyDescent="0.25">
      <c r="A1777">
        <v>1</v>
      </c>
      <c r="B1777">
        <v>0</v>
      </c>
    </row>
    <row r="1778" spans="1:2" x14ac:dyDescent="0.25">
      <c r="A1778">
        <v>1</v>
      </c>
      <c r="B1778">
        <v>0</v>
      </c>
    </row>
    <row r="1779" spans="1:2" x14ac:dyDescent="0.25">
      <c r="A1779">
        <v>0</v>
      </c>
      <c r="B1779">
        <v>0</v>
      </c>
    </row>
    <row r="1780" spans="1:2" x14ac:dyDescent="0.25">
      <c r="A1780">
        <v>1</v>
      </c>
      <c r="B1780">
        <v>0</v>
      </c>
    </row>
    <row r="1781" spans="1:2" x14ac:dyDescent="0.25">
      <c r="A1781">
        <v>0</v>
      </c>
      <c r="B1781">
        <v>0</v>
      </c>
    </row>
    <row r="1782" spans="1:2" x14ac:dyDescent="0.25">
      <c r="A1782">
        <v>1</v>
      </c>
      <c r="B1782">
        <v>0</v>
      </c>
    </row>
    <row r="1783" spans="1:2" x14ac:dyDescent="0.25">
      <c r="A1783">
        <v>0</v>
      </c>
      <c r="B1783">
        <v>0</v>
      </c>
    </row>
    <row r="1784" spans="1:2" x14ac:dyDescent="0.25">
      <c r="A1784">
        <v>0</v>
      </c>
      <c r="B1784">
        <v>0</v>
      </c>
    </row>
    <row r="1785" spans="1:2" x14ac:dyDescent="0.25">
      <c r="A1785">
        <v>0</v>
      </c>
      <c r="B1785">
        <v>0</v>
      </c>
    </row>
    <row r="1786" spans="1:2" x14ac:dyDescent="0.25">
      <c r="A1786">
        <v>0</v>
      </c>
      <c r="B1786">
        <v>0</v>
      </c>
    </row>
    <row r="1787" spans="1:2" x14ac:dyDescent="0.25">
      <c r="A1787">
        <v>0</v>
      </c>
      <c r="B1787">
        <v>0</v>
      </c>
    </row>
    <row r="1788" spans="1:2" x14ac:dyDescent="0.25">
      <c r="A1788">
        <v>0</v>
      </c>
      <c r="B1788">
        <v>0</v>
      </c>
    </row>
    <row r="1789" spans="1:2" x14ac:dyDescent="0.25">
      <c r="A1789">
        <v>0</v>
      </c>
      <c r="B1789">
        <v>0</v>
      </c>
    </row>
    <row r="1790" spans="1:2" x14ac:dyDescent="0.25">
      <c r="A1790">
        <v>0</v>
      </c>
      <c r="B1790">
        <v>0</v>
      </c>
    </row>
    <row r="1791" spans="1:2" x14ac:dyDescent="0.25">
      <c r="A1791">
        <v>0</v>
      </c>
      <c r="B1791">
        <v>0</v>
      </c>
    </row>
    <row r="1792" spans="1:2" x14ac:dyDescent="0.25">
      <c r="A1792">
        <v>1</v>
      </c>
      <c r="B1792">
        <v>0</v>
      </c>
    </row>
    <row r="1793" spans="1:2" x14ac:dyDescent="0.25">
      <c r="A1793">
        <v>0</v>
      </c>
      <c r="B1793">
        <v>0</v>
      </c>
    </row>
    <row r="1794" spans="1:2" x14ac:dyDescent="0.25">
      <c r="A1794">
        <v>0</v>
      </c>
      <c r="B1794">
        <v>0</v>
      </c>
    </row>
    <row r="1795" spans="1:2" x14ac:dyDescent="0.25">
      <c r="A1795">
        <v>0</v>
      </c>
      <c r="B1795">
        <v>0</v>
      </c>
    </row>
    <row r="1796" spans="1:2" x14ac:dyDescent="0.25">
      <c r="A1796">
        <v>0</v>
      </c>
      <c r="B1796">
        <v>0</v>
      </c>
    </row>
    <row r="1797" spans="1:2" x14ac:dyDescent="0.25">
      <c r="A1797">
        <v>0</v>
      </c>
      <c r="B1797">
        <v>0</v>
      </c>
    </row>
    <row r="1798" spans="1:2" x14ac:dyDescent="0.25">
      <c r="A1798">
        <v>0</v>
      </c>
      <c r="B1798">
        <v>0</v>
      </c>
    </row>
    <row r="1799" spans="1:2" x14ac:dyDescent="0.25">
      <c r="A1799">
        <v>0</v>
      </c>
      <c r="B1799">
        <v>0</v>
      </c>
    </row>
    <row r="1800" spans="1:2" x14ac:dyDescent="0.25">
      <c r="A1800">
        <v>0</v>
      </c>
      <c r="B1800">
        <v>0</v>
      </c>
    </row>
    <row r="1801" spans="1:2" x14ac:dyDescent="0.25">
      <c r="A1801">
        <v>0</v>
      </c>
      <c r="B1801">
        <v>0</v>
      </c>
    </row>
    <row r="1802" spans="1:2" x14ac:dyDescent="0.25">
      <c r="A1802">
        <v>0</v>
      </c>
      <c r="B1802">
        <v>0</v>
      </c>
    </row>
    <row r="1803" spans="1:2" x14ac:dyDescent="0.25">
      <c r="A1803">
        <v>0</v>
      </c>
      <c r="B1803">
        <v>0</v>
      </c>
    </row>
    <row r="1804" spans="1:2" x14ac:dyDescent="0.25">
      <c r="A1804">
        <v>0</v>
      </c>
      <c r="B1804">
        <v>0</v>
      </c>
    </row>
    <row r="1805" spans="1:2" x14ac:dyDescent="0.25">
      <c r="A1805">
        <v>0</v>
      </c>
      <c r="B1805">
        <v>0</v>
      </c>
    </row>
    <row r="1806" spans="1:2" x14ac:dyDescent="0.25">
      <c r="A1806">
        <v>1</v>
      </c>
      <c r="B1806">
        <v>0</v>
      </c>
    </row>
    <row r="1807" spans="1:2" x14ac:dyDescent="0.25">
      <c r="A1807">
        <v>0</v>
      </c>
      <c r="B1807">
        <v>0</v>
      </c>
    </row>
    <row r="1808" spans="1:2" x14ac:dyDescent="0.25">
      <c r="A1808">
        <v>0</v>
      </c>
      <c r="B1808">
        <v>0</v>
      </c>
    </row>
    <row r="1809" spans="1:2" x14ac:dyDescent="0.25">
      <c r="A1809">
        <v>0</v>
      </c>
      <c r="B1809">
        <v>0</v>
      </c>
    </row>
    <row r="1810" spans="1:2" x14ac:dyDescent="0.25">
      <c r="A1810">
        <v>0</v>
      </c>
      <c r="B1810">
        <v>0</v>
      </c>
    </row>
    <row r="1811" spans="1:2" x14ac:dyDescent="0.25">
      <c r="A1811">
        <v>0</v>
      </c>
      <c r="B1811">
        <v>0</v>
      </c>
    </row>
    <row r="1812" spans="1:2" x14ac:dyDescent="0.25">
      <c r="A1812">
        <v>0</v>
      </c>
      <c r="B1812">
        <v>0</v>
      </c>
    </row>
    <row r="1813" spans="1:2" x14ac:dyDescent="0.25">
      <c r="A1813">
        <v>0</v>
      </c>
      <c r="B1813">
        <v>0</v>
      </c>
    </row>
    <row r="1814" spans="1:2" x14ac:dyDescent="0.25">
      <c r="A1814">
        <v>0</v>
      </c>
      <c r="B1814">
        <v>0</v>
      </c>
    </row>
    <row r="1815" spans="1:2" x14ac:dyDescent="0.25">
      <c r="A1815">
        <v>1</v>
      </c>
      <c r="B1815">
        <v>0</v>
      </c>
    </row>
    <row r="1816" spans="1:2" x14ac:dyDescent="0.25">
      <c r="A1816">
        <v>0</v>
      </c>
      <c r="B1816">
        <v>0</v>
      </c>
    </row>
    <row r="1817" spans="1:2" x14ac:dyDescent="0.25">
      <c r="A1817">
        <v>0</v>
      </c>
      <c r="B1817">
        <v>0</v>
      </c>
    </row>
    <row r="1818" spans="1:2" x14ac:dyDescent="0.25">
      <c r="A1818">
        <v>0</v>
      </c>
      <c r="B1818">
        <v>0</v>
      </c>
    </row>
    <row r="1819" spans="1:2" x14ac:dyDescent="0.25">
      <c r="A1819">
        <v>0</v>
      </c>
      <c r="B1819">
        <v>0</v>
      </c>
    </row>
    <row r="1820" spans="1:2" x14ac:dyDescent="0.25">
      <c r="A1820">
        <v>1</v>
      </c>
      <c r="B1820">
        <v>0</v>
      </c>
    </row>
    <row r="1821" spans="1:2" x14ac:dyDescent="0.25">
      <c r="A1821">
        <v>0</v>
      </c>
      <c r="B1821">
        <v>0</v>
      </c>
    </row>
    <row r="1822" spans="1:2" x14ac:dyDescent="0.25">
      <c r="A1822">
        <v>0</v>
      </c>
      <c r="B1822">
        <v>0</v>
      </c>
    </row>
    <row r="1823" spans="1:2" x14ac:dyDescent="0.25">
      <c r="A1823">
        <v>0</v>
      </c>
      <c r="B1823">
        <v>0</v>
      </c>
    </row>
    <row r="1824" spans="1:2" x14ac:dyDescent="0.25">
      <c r="A1824">
        <v>0</v>
      </c>
      <c r="B1824">
        <v>0</v>
      </c>
    </row>
    <row r="1825" spans="1:2" x14ac:dyDescent="0.25">
      <c r="A1825">
        <v>0</v>
      </c>
      <c r="B1825">
        <v>0</v>
      </c>
    </row>
    <row r="1826" spans="1:2" x14ac:dyDescent="0.25">
      <c r="A1826">
        <v>0</v>
      </c>
      <c r="B1826">
        <v>0</v>
      </c>
    </row>
    <row r="1827" spans="1:2" x14ac:dyDescent="0.25">
      <c r="A1827">
        <v>0</v>
      </c>
      <c r="B1827">
        <v>0</v>
      </c>
    </row>
    <row r="1828" spans="1:2" x14ac:dyDescent="0.25">
      <c r="A1828">
        <v>0</v>
      </c>
      <c r="B1828">
        <v>0</v>
      </c>
    </row>
    <row r="1829" spans="1:2" x14ac:dyDescent="0.25">
      <c r="A1829">
        <v>0</v>
      </c>
      <c r="B1829">
        <v>0</v>
      </c>
    </row>
    <row r="1830" spans="1:2" x14ac:dyDescent="0.25">
      <c r="A1830">
        <v>1</v>
      </c>
      <c r="B1830">
        <v>0</v>
      </c>
    </row>
    <row r="1831" spans="1:2" x14ac:dyDescent="0.25">
      <c r="A1831">
        <v>0</v>
      </c>
      <c r="B1831">
        <v>0</v>
      </c>
    </row>
    <row r="1832" spans="1:2" x14ac:dyDescent="0.25">
      <c r="A1832">
        <v>0</v>
      </c>
      <c r="B1832">
        <v>0</v>
      </c>
    </row>
    <row r="1833" spans="1:2" x14ac:dyDescent="0.25">
      <c r="A1833">
        <v>0</v>
      </c>
      <c r="B1833">
        <v>0</v>
      </c>
    </row>
    <row r="1834" spans="1:2" x14ac:dyDescent="0.25">
      <c r="A1834">
        <v>0</v>
      </c>
      <c r="B1834">
        <v>0</v>
      </c>
    </row>
    <row r="1835" spans="1:2" x14ac:dyDescent="0.25">
      <c r="A1835">
        <v>0</v>
      </c>
      <c r="B1835">
        <v>0</v>
      </c>
    </row>
    <row r="1836" spans="1:2" x14ac:dyDescent="0.25">
      <c r="A1836">
        <v>0</v>
      </c>
      <c r="B1836">
        <v>0</v>
      </c>
    </row>
    <row r="1837" spans="1:2" x14ac:dyDescent="0.25">
      <c r="A1837">
        <v>0</v>
      </c>
      <c r="B1837">
        <v>0</v>
      </c>
    </row>
    <row r="1838" spans="1:2" x14ac:dyDescent="0.25">
      <c r="A1838">
        <v>0</v>
      </c>
      <c r="B1838">
        <v>0</v>
      </c>
    </row>
    <row r="1839" spans="1:2" x14ac:dyDescent="0.25">
      <c r="A1839">
        <v>0</v>
      </c>
      <c r="B1839">
        <v>0</v>
      </c>
    </row>
    <row r="1840" spans="1:2" x14ac:dyDescent="0.25">
      <c r="A1840">
        <v>0</v>
      </c>
      <c r="B1840">
        <v>0</v>
      </c>
    </row>
    <row r="1841" spans="1:2" x14ac:dyDescent="0.25">
      <c r="A1841">
        <v>1</v>
      </c>
      <c r="B1841">
        <v>0</v>
      </c>
    </row>
    <row r="1842" spans="1:2" x14ac:dyDescent="0.25">
      <c r="A1842">
        <v>0</v>
      </c>
      <c r="B1842">
        <v>0</v>
      </c>
    </row>
    <row r="1843" spans="1:2" x14ac:dyDescent="0.25">
      <c r="A1843">
        <v>0</v>
      </c>
      <c r="B1843">
        <v>0</v>
      </c>
    </row>
    <row r="1844" spans="1:2" x14ac:dyDescent="0.25">
      <c r="A1844">
        <v>1</v>
      </c>
      <c r="B1844">
        <v>0</v>
      </c>
    </row>
    <row r="1845" spans="1:2" x14ac:dyDescent="0.25">
      <c r="A1845">
        <v>0</v>
      </c>
      <c r="B1845">
        <v>0</v>
      </c>
    </row>
    <row r="1846" spans="1:2" x14ac:dyDescent="0.25">
      <c r="A1846">
        <v>0</v>
      </c>
      <c r="B1846">
        <v>0</v>
      </c>
    </row>
    <row r="1847" spans="1:2" x14ac:dyDescent="0.25">
      <c r="A1847">
        <v>0</v>
      </c>
      <c r="B1847">
        <v>0</v>
      </c>
    </row>
    <row r="1848" spans="1:2" x14ac:dyDescent="0.25">
      <c r="A1848">
        <v>0</v>
      </c>
      <c r="B1848">
        <v>0</v>
      </c>
    </row>
    <row r="1849" spans="1:2" x14ac:dyDescent="0.25">
      <c r="A1849">
        <v>0</v>
      </c>
      <c r="B1849">
        <v>0</v>
      </c>
    </row>
    <row r="1850" spans="1:2" x14ac:dyDescent="0.25">
      <c r="A1850">
        <v>0</v>
      </c>
      <c r="B1850">
        <v>0</v>
      </c>
    </row>
    <row r="1851" spans="1:2" x14ac:dyDescent="0.25">
      <c r="A1851">
        <v>0</v>
      </c>
      <c r="B1851">
        <v>0</v>
      </c>
    </row>
    <row r="1852" spans="1:2" x14ac:dyDescent="0.25">
      <c r="A1852">
        <v>0</v>
      </c>
      <c r="B1852">
        <v>0</v>
      </c>
    </row>
    <row r="1853" spans="1:2" x14ac:dyDescent="0.25">
      <c r="A1853">
        <v>0</v>
      </c>
      <c r="B1853">
        <v>0</v>
      </c>
    </row>
    <row r="1854" spans="1:2" x14ac:dyDescent="0.25">
      <c r="A1854">
        <v>0</v>
      </c>
      <c r="B1854">
        <v>0</v>
      </c>
    </row>
    <row r="1855" spans="1:2" x14ac:dyDescent="0.25">
      <c r="A1855">
        <v>0</v>
      </c>
      <c r="B1855">
        <v>0</v>
      </c>
    </row>
    <row r="1856" spans="1:2" x14ac:dyDescent="0.25">
      <c r="A1856">
        <v>0</v>
      </c>
      <c r="B1856">
        <v>0</v>
      </c>
    </row>
    <row r="1857" spans="1:2" x14ac:dyDescent="0.25">
      <c r="A1857">
        <v>0</v>
      </c>
      <c r="B1857">
        <v>0</v>
      </c>
    </row>
    <row r="1858" spans="1:2" x14ac:dyDescent="0.25">
      <c r="A1858">
        <v>0</v>
      </c>
      <c r="B1858">
        <v>0</v>
      </c>
    </row>
    <row r="1859" spans="1:2" x14ac:dyDescent="0.25">
      <c r="A1859">
        <v>0</v>
      </c>
      <c r="B1859">
        <v>0</v>
      </c>
    </row>
    <row r="1860" spans="1:2" x14ac:dyDescent="0.25">
      <c r="A1860">
        <v>0</v>
      </c>
      <c r="B1860">
        <v>0</v>
      </c>
    </row>
    <row r="1861" spans="1:2" x14ac:dyDescent="0.25">
      <c r="A1861">
        <v>0</v>
      </c>
      <c r="B1861">
        <v>0</v>
      </c>
    </row>
    <row r="1862" spans="1:2" x14ac:dyDescent="0.25">
      <c r="A1862">
        <v>0</v>
      </c>
      <c r="B1862">
        <v>0</v>
      </c>
    </row>
    <row r="1863" spans="1:2" x14ac:dyDescent="0.25">
      <c r="A1863">
        <v>0</v>
      </c>
      <c r="B1863">
        <v>0</v>
      </c>
    </row>
    <row r="1864" spans="1:2" x14ac:dyDescent="0.25">
      <c r="A1864">
        <v>1</v>
      </c>
      <c r="B1864">
        <v>0</v>
      </c>
    </row>
    <row r="1865" spans="1:2" x14ac:dyDescent="0.25">
      <c r="A1865">
        <v>0</v>
      </c>
      <c r="B1865">
        <v>0</v>
      </c>
    </row>
    <row r="1866" spans="1:2" x14ac:dyDescent="0.25">
      <c r="A1866">
        <v>0</v>
      </c>
      <c r="B1866">
        <v>0</v>
      </c>
    </row>
    <row r="1867" spans="1:2" x14ac:dyDescent="0.25">
      <c r="A1867">
        <v>0</v>
      </c>
      <c r="B1867">
        <v>0</v>
      </c>
    </row>
    <row r="1868" spans="1:2" x14ac:dyDescent="0.25">
      <c r="A1868">
        <v>0</v>
      </c>
      <c r="B1868">
        <v>0</v>
      </c>
    </row>
    <row r="1869" spans="1:2" x14ac:dyDescent="0.25">
      <c r="A1869">
        <v>0</v>
      </c>
      <c r="B1869">
        <v>0</v>
      </c>
    </row>
    <row r="1870" spans="1:2" x14ac:dyDescent="0.25">
      <c r="A1870">
        <v>0</v>
      </c>
      <c r="B1870">
        <v>0</v>
      </c>
    </row>
    <row r="1871" spans="1:2" x14ac:dyDescent="0.25">
      <c r="A1871">
        <v>0</v>
      </c>
      <c r="B1871">
        <v>0</v>
      </c>
    </row>
    <row r="1872" spans="1:2" x14ac:dyDescent="0.25">
      <c r="A1872">
        <v>0</v>
      </c>
      <c r="B1872">
        <v>0</v>
      </c>
    </row>
    <row r="1873" spans="1:2" x14ac:dyDescent="0.25">
      <c r="A1873">
        <v>1</v>
      </c>
      <c r="B1873">
        <v>0</v>
      </c>
    </row>
    <row r="1874" spans="1:2" x14ac:dyDescent="0.25">
      <c r="A1874">
        <v>0</v>
      </c>
      <c r="B1874">
        <v>0</v>
      </c>
    </row>
    <row r="1875" spans="1:2" x14ac:dyDescent="0.25">
      <c r="A1875">
        <v>0</v>
      </c>
      <c r="B1875">
        <v>0</v>
      </c>
    </row>
    <row r="1876" spans="1:2" x14ac:dyDescent="0.25">
      <c r="A1876">
        <v>0</v>
      </c>
      <c r="B1876">
        <v>0</v>
      </c>
    </row>
    <row r="1877" spans="1:2" x14ac:dyDescent="0.25">
      <c r="A1877">
        <v>1</v>
      </c>
      <c r="B1877">
        <v>0</v>
      </c>
    </row>
    <row r="1878" spans="1:2" x14ac:dyDescent="0.25">
      <c r="A1878">
        <v>0</v>
      </c>
      <c r="B1878">
        <v>0</v>
      </c>
    </row>
    <row r="1879" spans="1:2" x14ac:dyDescent="0.25">
      <c r="A1879">
        <v>0</v>
      </c>
      <c r="B1879">
        <v>0</v>
      </c>
    </row>
    <row r="1880" spans="1:2" x14ac:dyDescent="0.25">
      <c r="A1880">
        <v>0</v>
      </c>
      <c r="B1880">
        <v>0</v>
      </c>
    </row>
    <row r="1881" spans="1:2" x14ac:dyDescent="0.25">
      <c r="A1881">
        <v>1</v>
      </c>
      <c r="B1881">
        <v>0</v>
      </c>
    </row>
    <row r="1882" spans="1:2" x14ac:dyDescent="0.25">
      <c r="A1882">
        <v>0</v>
      </c>
      <c r="B1882">
        <v>0</v>
      </c>
    </row>
    <row r="1883" spans="1:2" x14ac:dyDescent="0.25">
      <c r="A1883">
        <v>0</v>
      </c>
      <c r="B1883">
        <v>0</v>
      </c>
    </row>
    <row r="1884" spans="1:2" x14ac:dyDescent="0.25">
      <c r="A1884">
        <v>0</v>
      </c>
      <c r="B1884">
        <v>0</v>
      </c>
    </row>
    <row r="1885" spans="1:2" x14ac:dyDescent="0.25">
      <c r="A1885">
        <v>0</v>
      </c>
      <c r="B1885">
        <v>0</v>
      </c>
    </row>
    <row r="1886" spans="1:2" x14ac:dyDescent="0.25">
      <c r="A1886">
        <v>0</v>
      </c>
      <c r="B1886">
        <v>0</v>
      </c>
    </row>
    <row r="1887" spans="1:2" x14ac:dyDescent="0.25">
      <c r="A1887">
        <v>0</v>
      </c>
      <c r="B1887">
        <v>0</v>
      </c>
    </row>
    <row r="1888" spans="1:2" x14ac:dyDescent="0.25">
      <c r="A1888">
        <v>0</v>
      </c>
      <c r="B1888">
        <v>0</v>
      </c>
    </row>
    <row r="1889" spans="1:2" x14ac:dyDescent="0.25">
      <c r="A1889">
        <v>0</v>
      </c>
      <c r="B1889">
        <v>0</v>
      </c>
    </row>
    <row r="1890" spans="1:2" x14ac:dyDescent="0.25">
      <c r="A1890">
        <v>0</v>
      </c>
      <c r="B1890">
        <v>0</v>
      </c>
    </row>
    <row r="1891" spans="1:2" x14ac:dyDescent="0.25">
      <c r="A1891">
        <v>0</v>
      </c>
      <c r="B1891">
        <v>0</v>
      </c>
    </row>
    <row r="1892" spans="1:2" x14ac:dyDescent="0.25">
      <c r="A1892">
        <v>0</v>
      </c>
      <c r="B1892">
        <v>0</v>
      </c>
    </row>
    <row r="1893" spans="1:2" x14ac:dyDescent="0.25">
      <c r="A1893">
        <v>0</v>
      </c>
      <c r="B1893">
        <v>0</v>
      </c>
    </row>
    <row r="1894" spans="1:2" x14ac:dyDescent="0.25">
      <c r="A1894">
        <v>0</v>
      </c>
      <c r="B1894">
        <v>0</v>
      </c>
    </row>
    <row r="1895" spans="1:2" x14ac:dyDescent="0.25">
      <c r="A1895">
        <v>0</v>
      </c>
      <c r="B1895">
        <v>0</v>
      </c>
    </row>
    <row r="1896" spans="1:2" x14ac:dyDescent="0.25">
      <c r="A1896">
        <v>0</v>
      </c>
      <c r="B1896">
        <v>0</v>
      </c>
    </row>
    <row r="1897" spans="1:2" x14ac:dyDescent="0.25">
      <c r="A1897">
        <v>0</v>
      </c>
      <c r="B1897">
        <v>0</v>
      </c>
    </row>
    <row r="1898" spans="1:2" x14ac:dyDescent="0.25">
      <c r="A1898">
        <v>0</v>
      </c>
      <c r="B1898">
        <v>0</v>
      </c>
    </row>
    <row r="1899" spans="1:2" x14ac:dyDescent="0.25">
      <c r="A1899">
        <v>0</v>
      </c>
      <c r="B1899">
        <v>0</v>
      </c>
    </row>
    <row r="1900" spans="1:2" x14ac:dyDescent="0.25">
      <c r="A1900">
        <v>0</v>
      </c>
      <c r="B1900">
        <v>0</v>
      </c>
    </row>
    <row r="1901" spans="1:2" x14ac:dyDescent="0.25">
      <c r="A1901">
        <v>0</v>
      </c>
      <c r="B1901">
        <v>0</v>
      </c>
    </row>
    <row r="1902" spans="1:2" x14ac:dyDescent="0.25">
      <c r="A1902">
        <v>0</v>
      </c>
      <c r="B1902">
        <v>0</v>
      </c>
    </row>
    <row r="1903" spans="1:2" x14ac:dyDescent="0.25">
      <c r="A1903">
        <v>0</v>
      </c>
      <c r="B1903">
        <v>0</v>
      </c>
    </row>
    <row r="1904" spans="1:2" x14ac:dyDescent="0.25">
      <c r="A1904">
        <v>0</v>
      </c>
      <c r="B1904">
        <v>0</v>
      </c>
    </row>
    <row r="1905" spans="1:2" x14ac:dyDescent="0.25">
      <c r="A1905">
        <v>0</v>
      </c>
      <c r="B1905">
        <v>0</v>
      </c>
    </row>
    <row r="1906" spans="1:2" x14ac:dyDescent="0.25">
      <c r="A1906">
        <v>1</v>
      </c>
      <c r="B1906">
        <v>0</v>
      </c>
    </row>
    <row r="1907" spans="1:2" x14ac:dyDescent="0.25">
      <c r="A1907">
        <v>0</v>
      </c>
      <c r="B1907">
        <v>0</v>
      </c>
    </row>
    <row r="1908" spans="1:2" x14ac:dyDescent="0.25">
      <c r="A1908">
        <v>0</v>
      </c>
      <c r="B1908">
        <v>0</v>
      </c>
    </row>
    <row r="1909" spans="1:2" x14ac:dyDescent="0.25">
      <c r="A1909">
        <v>0</v>
      </c>
      <c r="B1909">
        <v>0</v>
      </c>
    </row>
    <row r="1910" spans="1:2" x14ac:dyDescent="0.25">
      <c r="A1910">
        <v>0</v>
      </c>
      <c r="B1910">
        <v>0</v>
      </c>
    </row>
    <row r="1911" spans="1:2" x14ac:dyDescent="0.25">
      <c r="A1911">
        <v>0</v>
      </c>
      <c r="B1911">
        <v>0</v>
      </c>
    </row>
    <row r="1912" spans="1:2" x14ac:dyDescent="0.25">
      <c r="A1912">
        <v>0</v>
      </c>
      <c r="B1912">
        <v>0</v>
      </c>
    </row>
    <row r="1913" spans="1:2" x14ac:dyDescent="0.25">
      <c r="A1913">
        <v>0</v>
      </c>
      <c r="B1913">
        <v>0</v>
      </c>
    </row>
    <row r="1914" spans="1:2" x14ac:dyDescent="0.25">
      <c r="A1914">
        <v>0</v>
      </c>
      <c r="B1914">
        <v>0</v>
      </c>
    </row>
    <row r="1915" spans="1:2" x14ac:dyDescent="0.25">
      <c r="A1915">
        <v>0</v>
      </c>
      <c r="B1915">
        <v>0</v>
      </c>
    </row>
    <row r="1916" spans="1:2" x14ac:dyDescent="0.25">
      <c r="A1916">
        <v>0</v>
      </c>
      <c r="B1916">
        <v>0</v>
      </c>
    </row>
    <row r="1917" spans="1:2" x14ac:dyDescent="0.25">
      <c r="A1917">
        <v>0</v>
      </c>
      <c r="B1917">
        <v>0</v>
      </c>
    </row>
    <row r="1918" spans="1:2" x14ac:dyDescent="0.25">
      <c r="A1918">
        <v>1</v>
      </c>
      <c r="B1918">
        <v>0</v>
      </c>
    </row>
    <row r="1919" spans="1:2" x14ac:dyDescent="0.25">
      <c r="A1919">
        <v>0</v>
      </c>
      <c r="B1919">
        <v>0</v>
      </c>
    </row>
    <row r="1920" spans="1:2" x14ac:dyDescent="0.25">
      <c r="A1920">
        <v>0</v>
      </c>
      <c r="B1920">
        <v>0</v>
      </c>
    </row>
    <row r="1921" spans="1:2" x14ac:dyDescent="0.25">
      <c r="A1921">
        <v>0</v>
      </c>
      <c r="B1921">
        <v>0</v>
      </c>
    </row>
    <row r="1922" spans="1:2" x14ac:dyDescent="0.25">
      <c r="A1922">
        <v>0</v>
      </c>
      <c r="B1922">
        <v>0</v>
      </c>
    </row>
    <row r="1923" spans="1:2" x14ac:dyDescent="0.25">
      <c r="A1923">
        <v>0</v>
      </c>
      <c r="B1923">
        <v>0</v>
      </c>
    </row>
    <row r="1924" spans="1:2" x14ac:dyDescent="0.25">
      <c r="A1924">
        <v>0</v>
      </c>
      <c r="B1924">
        <v>0</v>
      </c>
    </row>
    <row r="1925" spans="1:2" x14ac:dyDescent="0.25">
      <c r="A1925">
        <v>0</v>
      </c>
      <c r="B1925">
        <v>0</v>
      </c>
    </row>
    <row r="1926" spans="1:2" x14ac:dyDescent="0.25">
      <c r="A1926">
        <v>0</v>
      </c>
      <c r="B1926">
        <v>0</v>
      </c>
    </row>
    <row r="1927" spans="1:2" x14ac:dyDescent="0.25">
      <c r="A1927">
        <v>0</v>
      </c>
      <c r="B1927">
        <v>0</v>
      </c>
    </row>
    <row r="1928" spans="1:2" x14ac:dyDescent="0.25">
      <c r="A1928">
        <v>0</v>
      </c>
      <c r="B1928">
        <v>0</v>
      </c>
    </row>
    <row r="1929" spans="1:2" x14ac:dyDescent="0.25">
      <c r="A1929">
        <v>0</v>
      </c>
      <c r="B1929">
        <v>0</v>
      </c>
    </row>
    <row r="1930" spans="1:2" x14ac:dyDescent="0.25">
      <c r="A1930">
        <v>0</v>
      </c>
      <c r="B1930">
        <v>0</v>
      </c>
    </row>
    <row r="1931" spans="1:2" x14ac:dyDescent="0.25">
      <c r="A1931">
        <v>0</v>
      </c>
      <c r="B1931">
        <v>0</v>
      </c>
    </row>
    <row r="1932" spans="1:2" x14ac:dyDescent="0.25">
      <c r="A1932">
        <v>0</v>
      </c>
      <c r="B1932">
        <v>0</v>
      </c>
    </row>
    <row r="1933" spans="1:2" x14ac:dyDescent="0.25">
      <c r="A1933">
        <v>0</v>
      </c>
      <c r="B1933">
        <v>0</v>
      </c>
    </row>
    <row r="1934" spans="1:2" x14ac:dyDescent="0.25">
      <c r="A1934">
        <v>0</v>
      </c>
      <c r="B1934">
        <v>0</v>
      </c>
    </row>
    <row r="1935" spans="1:2" x14ac:dyDescent="0.25">
      <c r="A1935">
        <v>0</v>
      </c>
      <c r="B1935">
        <v>0</v>
      </c>
    </row>
    <row r="1936" spans="1:2" x14ac:dyDescent="0.25">
      <c r="A1936">
        <v>0</v>
      </c>
      <c r="B1936">
        <v>0</v>
      </c>
    </row>
    <row r="1937" spans="1:2" x14ac:dyDescent="0.25">
      <c r="A1937">
        <v>0</v>
      </c>
      <c r="B1937">
        <v>0</v>
      </c>
    </row>
    <row r="1938" spans="1:2" x14ac:dyDescent="0.25">
      <c r="A1938">
        <v>0</v>
      </c>
      <c r="B1938">
        <v>0</v>
      </c>
    </row>
    <row r="1939" spans="1:2" x14ac:dyDescent="0.25">
      <c r="A1939">
        <v>0</v>
      </c>
      <c r="B1939">
        <v>0</v>
      </c>
    </row>
    <row r="1940" spans="1:2" x14ac:dyDescent="0.25">
      <c r="A1940">
        <v>0</v>
      </c>
      <c r="B1940">
        <v>0</v>
      </c>
    </row>
    <row r="1941" spans="1:2" x14ac:dyDescent="0.25">
      <c r="A1941">
        <v>0</v>
      </c>
      <c r="B1941">
        <v>0</v>
      </c>
    </row>
    <row r="1942" spans="1:2" x14ac:dyDescent="0.25">
      <c r="A1942">
        <v>0</v>
      </c>
      <c r="B1942">
        <v>0</v>
      </c>
    </row>
    <row r="1943" spans="1:2" x14ac:dyDescent="0.25">
      <c r="A1943">
        <v>0</v>
      </c>
      <c r="B1943">
        <v>0</v>
      </c>
    </row>
    <row r="1944" spans="1:2" x14ac:dyDescent="0.25">
      <c r="A1944">
        <v>0</v>
      </c>
      <c r="B1944">
        <v>0</v>
      </c>
    </row>
    <row r="1945" spans="1:2" x14ac:dyDescent="0.25">
      <c r="A1945">
        <v>0</v>
      </c>
      <c r="B1945">
        <v>0</v>
      </c>
    </row>
    <row r="1946" spans="1:2" x14ac:dyDescent="0.25">
      <c r="A1946">
        <v>0</v>
      </c>
      <c r="B1946">
        <v>0</v>
      </c>
    </row>
    <row r="1947" spans="1:2" x14ac:dyDescent="0.25">
      <c r="A1947">
        <v>0</v>
      </c>
      <c r="B1947">
        <v>0</v>
      </c>
    </row>
    <row r="1948" spans="1:2" x14ac:dyDescent="0.25">
      <c r="A1948">
        <v>0</v>
      </c>
      <c r="B1948">
        <v>0</v>
      </c>
    </row>
    <row r="1949" spans="1:2" x14ac:dyDescent="0.25">
      <c r="A1949">
        <v>0</v>
      </c>
      <c r="B1949">
        <v>0</v>
      </c>
    </row>
    <row r="1950" spans="1:2" x14ac:dyDescent="0.25">
      <c r="A1950">
        <v>0</v>
      </c>
      <c r="B1950">
        <v>0</v>
      </c>
    </row>
    <row r="1951" spans="1:2" x14ac:dyDescent="0.25">
      <c r="A1951">
        <v>0</v>
      </c>
      <c r="B1951">
        <v>0</v>
      </c>
    </row>
    <row r="1952" spans="1:2" x14ac:dyDescent="0.25">
      <c r="A1952">
        <v>0</v>
      </c>
      <c r="B1952">
        <v>0</v>
      </c>
    </row>
    <row r="1953" spans="1:2" x14ac:dyDescent="0.25">
      <c r="A1953">
        <v>0</v>
      </c>
      <c r="B1953">
        <v>0</v>
      </c>
    </row>
    <row r="1954" spans="1:2" x14ac:dyDescent="0.25">
      <c r="A1954">
        <v>0</v>
      </c>
      <c r="B1954">
        <v>0</v>
      </c>
    </row>
    <row r="1955" spans="1:2" x14ac:dyDescent="0.25">
      <c r="A1955">
        <v>0</v>
      </c>
      <c r="B1955">
        <v>0</v>
      </c>
    </row>
    <row r="1956" spans="1:2" x14ac:dyDescent="0.25">
      <c r="A1956">
        <v>0</v>
      </c>
      <c r="B1956">
        <v>0</v>
      </c>
    </row>
    <row r="1957" spans="1:2" x14ac:dyDescent="0.25">
      <c r="A1957">
        <v>1</v>
      </c>
      <c r="B1957">
        <v>0</v>
      </c>
    </row>
    <row r="1958" spans="1:2" x14ac:dyDescent="0.25">
      <c r="A1958">
        <v>0</v>
      </c>
      <c r="B1958">
        <v>0</v>
      </c>
    </row>
    <row r="1959" spans="1:2" x14ac:dyDescent="0.25">
      <c r="A1959">
        <v>0</v>
      </c>
      <c r="B1959">
        <v>0</v>
      </c>
    </row>
    <row r="1960" spans="1:2" x14ac:dyDescent="0.25">
      <c r="A1960">
        <v>0</v>
      </c>
      <c r="B1960">
        <v>0</v>
      </c>
    </row>
    <row r="1961" spans="1:2" x14ac:dyDescent="0.25">
      <c r="A1961">
        <v>0</v>
      </c>
      <c r="B1961">
        <v>0</v>
      </c>
    </row>
    <row r="1962" spans="1:2" x14ac:dyDescent="0.25">
      <c r="A1962">
        <v>0</v>
      </c>
      <c r="B1962">
        <v>0</v>
      </c>
    </row>
    <row r="1963" spans="1:2" x14ac:dyDescent="0.25">
      <c r="A1963">
        <v>0</v>
      </c>
      <c r="B1963">
        <v>0</v>
      </c>
    </row>
    <row r="1964" spans="1:2" x14ac:dyDescent="0.25">
      <c r="A1964">
        <v>0</v>
      </c>
      <c r="B1964">
        <v>0</v>
      </c>
    </row>
    <row r="1965" spans="1:2" x14ac:dyDescent="0.25">
      <c r="A1965">
        <v>0</v>
      </c>
      <c r="B1965">
        <v>0</v>
      </c>
    </row>
    <row r="1966" spans="1:2" x14ac:dyDescent="0.25">
      <c r="A1966">
        <v>0</v>
      </c>
      <c r="B1966">
        <v>0</v>
      </c>
    </row>
    <row r="1967" spans="1:2" x14ac:dyDescent="0.25">
      <c r="A1967">
        <v>0</v>
      </c>
      <c r="B1967">
        <v>0</v>
      </c>
    </row>
    <row r="1968" spans="1:2" x14ac:dyDescent="0.25">
      <c r="A1968">
        <v>0</v>
      </c>
      <c r="B1968">
        <v>0</v>
      </c>
    </row>
    <row r="1969" spans="1:2" x14ac:dyDescent="0.25">
      <c r="A1969">
        <v>0</v>
      </c>
      <c r="B1969">
        <v>0</v>
      </c>
    </row>
    <row r="1970" spans="1:2" x14ac:dyDescent="0.25">
      <c r="A1970">
        <v>0</v>
      </c>
      <c r="B1970">
        <v>0</v>
      </c>
    </row>
    <row r="1971" spans="1:2" x14ac:dyDescent="0.25">
      <c r="A1971">
        <v>0</v>
      </c>
      <c r="B1971">
        <v>0</v>
      </c>
    </row>
    <row r="1972" spans="1:2" x14ac:dyDescent="0.25">
      <c r="A1972">
        <v>0</v>
      </c>
      <c r="B1972">
        <v>0</v>
      </c>
    </row>
    <row r="1973" spans="1:2" x14ac:dyDescent="0.25">
      <c r="A1973">
        <v>1</v>
      </c>
      <c r="B1973">
        <v>0</v>
      </c>
    </row>
    <row r="1974" spans="1:2" x14ac:dyDescent="0.25">
      <c r="A1974">
        <v>0</v>
      </c>
      <c r="B1974">
        <v>0</v>
      </c>
    </row>
    <row r="1975" spans="1:2" x14ac:dyDescent="0.25">
      <c r="A1975">
        <v>0</v>
      </c>
      <c r="B1975">
        <v>0</v>
      </c>
    </row>
    <row r="1976" spans="1:2" x14ac:dyDescent="0.25">
      <c r="A1976">
        <v>1</v>
      </c>
      <c r="B1976">
        <v>0</v>
      </c>
    </row>
    <row r="1977" spans="1:2" x14ac:dyDescent="0.25">
      <c r="A1977">
        <v>0</v>
      </c>
      <c r="B1977">
        <v>0</v>
      </c>
    </row>
    <row r="1978" spans="1:2" x14ac:dyDescent="0.25">
      <c r="A1978">
        <v>0</v>
      </c>
      <c r="B1978">
        <v>0</v>
      </c>
    </row>
    <row r="1979" spans="1:2" x14ac:dyDescent="0.25">
      <c r="A1979">
        <v>0</v>
      </c>
      <c r="B1979">
        <v>0</v>
      </c>
    </row>
    <row r="1980" spans="1:2" x14ac:dyDescent="0.25">
      <c r="A1980">
        <v>0</v>
      </c>
      <c r="B1980">
        <v>0</v>
      </c>
    </row>
    <row r="1981" spans="1:2" x14ac:dyDescent="0.25">
      <c r="A1981">
        <v>0</v>
      </c>
      <c r="B1981">
        <v>0</v>
      </c>
    </row>
    <row r="1982" spans="1:2" x14ac:dyDescent="0.25">
      <c r="A1982">
        <v>0</v>
      </c>
      <c r="B1982">
        <v>0</v>
      </c>
    </row>
    <row r="1983" spans="1:2" x14ac:dyDescent="0.25">
      <c r="A1983">
        <v>0</v>
      </c>
      <c r="B1983">
        <v>0</v>
      </c>
    </row>
    <row r="1984" spans="1:2" x14ac:dyDescent="0.25">
      <c r="A1984">
        <v>0</v>
      </c>
      <c r="B1984">
        <v>0</v>
      </c>
    </row>
    <row r="1985" spans="1:2" x14ac:dyDescent="0.25">
      <c r="A1985">
        <v>0</v>
      </c>
      <c r="B1985">
        <v>0</v>
      </c>
    </row>
    <row r="1986" spans="1:2" x14ac:dyDescent="0.25">
      <c r="A1986">
        <v>0</v>
      </c>
      <c r="B1986">
        <v>0</v>
      </c>
    </row>
    <row r="1987" spans="1:2" x14ac:dyDescent="0.25">
      <c r="A1987">
        <v>0</v>
      </c>
      <c r="B1987">
        <v>0</v>
      </c>
    </row>
    <row r="1988" spans="1:2" x14ac:dyDescent="0.25">
      <c r="A1988">
        <v>0</v>
      </c>
      <c r="B1988">
        <v>0</v>
      </c>
    </row>
    <row r="1989" spans="1:2" x14ac:dyDescent="0.25">
      <c r="A1989">
        <v>0</v>
      </c>
      <c r="B1989">
        <v>0</v>
      </c>
    </row>
    <row r="1990" spans="1:2" x14ac:dyDescent="0.25">
      <c r="A1990">
        <v>0</v>
      </c>
      <c r="B1990">
        <v>0</v>
      </c>
    </row>
    <row r="1991" spans="1:2" x14ac:dyDescent="0.25">
      <c r="A1991">
        <v>0</v>
      </c>
      <c r="B1991">
        <v>0</v>
      </c>
    </row>
    <row r="1992" spans="1:2" x14ac:dyDescent="0.25">
      <c r="A1992">
        <v>0</v>
      </c>
      <c r="B1992">
        <v>0</v>
      </c>
    </row>
    <row r="1993" spans="1:2" x14ac:dyDescent="0.25">
      <c r="A1993">
        <v>0</v>
      </c>
      <c r="B1993">
        <v>0</v>
      </c>
    </row>
    <row r="1994" spans="1:2" x14ac:dyDescent="0.25">
      <c r="A1994">
        <v>0</v>
      </c>
      <c r="B1994">
        <v>0</v>
      </c>
    </row>
    <row r="1995" spans="1:2" x14ac:dyDescent="0.25">
      <c r="A1995">
        <v>1</v>
      </c>
      <c r="B1995">
        <v>0</v>
      </c>
    </row>
    <row r="1996" spans="1:2" x14ac:dyDescent="0.25">
      <c r="A1996">
        <v>0</v>
      </c>
      <c r="B1996">
        <v>0</v>
      </c>
    </row>
    <row r="1997" spans="1:2" x14ac:dyDescent="0.25">
      <c r="A1997">
        <v>1</v>
      </c>
      <c r="B1997">
        <v>0</v>
      </c>
    </row>
    <row r="1998" spans="1:2" x14ac:dyDescent="0.25">
      <c r="A1998">
        <v>0</v>
      </c>
      <c r="B1998">
        <v>0</v>
      </c>
    </row>
    <row r="1999" spans="1:2" x14ac:dyDescent="0.25">
      <c r="A1999">
        <v>0</v>
      </c>
      <c r="B1999">
        <v>0</v>
      </c>
    </row>
    <row r="2000" spans="1:2" x14ac:dyDescent="0.25">
      <c r="A2000">
        <v>0</v>
      </c>
      <c r="B2000">
        <v>0</v>
      </c>
    </row>
    <row r="2001" spans="1:2" x14ac:dyDescent="0.25">
      <c r="A2001">
        <v>0</v>
      </c>
      <c r="B2001">
        <v>0</v>
      </c>
    </row>
    <row r="2002" spans="1:2" x14ac:dyDescent="0.25">
      <c r="A2002">
        <v>0</v>
      </c>
      <c r="B2002">
        <v>0</v>
      </c>
    </row>
    <row r="2003" spans="1:2" x14ac:dyDescent="0.25">
      <c r="A2003">
        <v>0</v>
      </c>
      <c r="B2003">
        <v>0</v>
      </c>
    </row>
    <row r="2004" spans="1:2" x14ac:dyDescent="0.25">
      <c r="A2004">
        <v>0</v>
      </c>
      <c r="B2004">
        <v>0</v>
      </c>
    </row>
    <row r="2005" spans="1:2" x14ac:dyDescent="0.25">
      <c r="A2005">
        <v>0</v>
      </c>
      <c r="B2005">
        <v>0</v>
      </c>
    </row>
    <row r="2006" spans="1:2" x14ac:dyDescent="0.25">
      <c r="A2006">
        <v>0</v>
      </c>
      <c r="B2006">
        <v>0</v>
      </c>
    </row>
    <row r="2007" spans="1:2" x14ac:dyDescent="0.25">
      <c r="A2007">
        <v>0</v>
      </c>
      <c r="B2007">
        <v>0</v>
      </c>
    </row>
    <row r="2008" spans="1:2" x14ac:dyDescent="0.25">
      <c r="A2008">
        <v>0</v>
      </c>
      <c r="B2008">
        <v>0</v>
      </c>
    </row>
    <row r="2009" spans="1:2" x14ac:dyDescent="0.25">
      <c r="A2009">
        <v>0</v>
      </c>
      <c r="B2009">
        <v>0</v>
      </c>
    </row>
    <row r="2010" spans="1:2" x14ac:dyDescent="0.25">
      <c r="A2010">
        <v>0</v>
      </c>
      <c r="B2010">
        <v>0</v>
      </c>
    </row>
    <row r="2011" spans="1:2" x14ac:dyDescent="0.25">
      <c r="A2011">
        <v>0</v>
      </c>
      <c r="B2011">
        <v>0</v>
      </c>
    </row>
    <row r="2012" spans="1:2" x14ac:dyDescent="0.25">
      <c r="A2012">
        <v>0</v>
      </c>
      <c r="B2012">
        <v>0</v>
      </c>
    </row>
    <row r="2013" spans="1:2" x14ac:dyDescent="0.25">
      <c r="A2013">
        <v>0</v>
      </c>
      <c r="B2013">
        <v>0</v>
      </c>
    </row>
    <row r="2014" spans="1:2" x14ac:dyDescent="0.25">
      <c r="A2014">
        <v>0</v>
      </c>
      <c r="B2014">
        <v>0</v>
      </c>
    </row>
    <row r="2015" spans="1:2" x14ac:dyDescent="0.25">
      <c r="A2015">
        <v>0</v>
      </c>
      <c r="B2015">
        <v>0</v>
      </c>
    </row>
    <row r="2016" spans="1:2" x14ac:dyDescent="0.25">
      <c r="A2016">
        <v>0</v>
      </c>
      <c r="B2016">
        <v>0</v>
      </c>
    </row>
    <row r="2017" spans="1:2" x14ac:dyDescent="0.25">
      <c r="A2017">
        <v>0</v>
      </c>
      <c r="B2017">
        <v>0</v>
      </c>
    </row>
    <row r="2018" spans="1:2" x14ac:dyDescent="0.25">
      <c r="A2018">
        <v>1</v>
      </c>
      <c r="B2018">
        <v>0</v>
      </c>
    </row>
    <row r="2019" spans="1:2" x14ac:dyDescent="0.25">
      <c r="A2019">
        <v>0</v>
      </c>
      <c r="B2019">
        <v>0</v>
      </c>
    </row>
    <row r="2020" spans="1:2" x14ac:dyDescent="0.25">
      <c r="A2020">
        <v>1</v>
      </c>
      <c r="B2020">
        <v>0</v>
      </c>
    </row>
    <row r="2021" spans="1:2" x14ac:dyDescent="0.25">
      <c r="A2021">
        <v>0</v>
      </c>
      <c r="B2021">
        <v>0</v>
      </c>
    </row>
    <row r="2022" spans="1:2" x14ac:dyDescent="0.25">
      <c r="A2022">
        <v>0</v>
      </c>
      <c r="B2022">
        <v>0</v>
      </c>
    </row>
    <row r="2023" spans="1:2" x14ac:dyDescent="0.25">
      <c r="A2023">
        <v>0</v>
      </c>
      <c r="B2023">
        <v>0</v>
      </c>
    </row>
    <row r="2024" spans="1:2" x14ac:dyDescent="0.25">
      <c r="A2024">
        <v>0</v>
      </c>
      <c r="B2024">
        <v>0</v>
      </c>
    </row>
    <row r="2025" spans="1:2" x14ac:dyDescent="0.25">
      <c r="A2025">
        <v>0</v>
      </c>
      <c r="B2025">
        <v>0</v>
      </c>
    </row>
    <row r="2026" spans="1:2" x14ac:dyDescent="0.25">
      <c r="A2026">
        <v>0</v>
      </c>
      <c r="B2026">
        <v>0</v>
      </c>
    </row>
    <row r="2027" spans="1:2" x14ac:dyDescent="0.25">
      <c r="A2027">
        <v>0</v>
      </c>
      <c r="B2027">
        <v>0</v>
      </c>
    </row>
    <row r="2028" spans="1:2" x14ac:dyDescent="0.25">
      <c r="A2028">
        <v>0</v>
      </c>
      <c r="B2028">
        <v>0</v>
      </c>
    </row>
    <row r="2029" spans="1:2" x14ac:dyDescent="0.25">
      <c r="A2029">
        <v>0</v>
      </c>
      <c r="B2029">
        <v>0</v>
      </c>
    </row>
    <row r="2030" spans="1:2" x14ac:dyDescent="0.25">
      <c r="A2030">
        <v>0</v>
      </c>
      <c r="B2030">
        <v>0</v>
      </c>
    </row>
    <row r="2031" spans="1:2" x14ac:dyDescent="0.25">
      <c r="A2031">
        <v>0</v>
      </c>
      <c r="B2031">
        <v>0</v>
      </c>
    </row>
    <row r="2032" spans="1:2" x14ac:dyDescent="0.25">
      <c r="A2032">
        <v>0</v>
      </c>
      <c r="B2032">
        <v>0</v>
      </c>
    </row>
    <row r="2033" spans="1:2" x14ac:dyDescent="0.25">
      <c r="A2033">
        <v>0</v>
      </c>
      <c r="B2033">
        <v>0</v>
      </c>
    </row>
    <row r="2034" spans="1:2" x14ac:dyDescent="0.25">
      <c r="A2034">
        <v>0</v>
      </c>
      <c r="B2034">
        <v>0</v>
      </c>
    </row>
    <row r="2035" spans="1:2" x14ac:dyDescent="0.25">
      <c r="A2035">
        <v>0</v>
      </c>
      <c r="B2035">
        <v>0</v>
      </c>
    </row>
    <row r="2036" spans="1:2" x14ac:dyDescent="0.25">
      <c r="A2036">
        <v>0</v>
      </c>
      <c r="B2036">
        <v>0</v>
      </c>
    </row>
    <row r="2037" spans="1:2" x14ac:dyDescent="0.25">
      <c r="A2037">
        <v>0</v>
      </c>
      <c r="B2037">
        <v>0</v>
      </c>
    </row>
    <row r="2038" spans="1:2" x14ac:dyDescent="0.25">
      <c r="A2038">
        <v>0</v>
      </c>
      <c r="B2038">
        <v>0</v>
      </c>
    </row>
    <row r="2039" spans="1:2" x14ac:dyDescent="0.25">
      <c r="A2039">
        <v>0</v>
      </c>
      <c r="B2039">
        <v>0</v>
      </c>
    </row>
    <row r="2040" spans="1:2" x14ac:dyDescent="0.25">
      <c r="A2040">
        <v>0</v>
      </c>
      <c r="B2040">
        <v>0</v>
      </c>
    </row>
    <row r="2041" spans="1:2" x14ac:dyDescent="0.25">
      <c r="A2041">
        <v>0</v>
      </c>
      <c r="B2041">
        <v>0</v>
      </c>
    </row>
    <row r="2042" spans="1:2" x14ac:dyDescent="0.25">
      <c r="A2042">
        <v>0</v>
      </c>
      <c r="B2042">
        <v>0</v>
      </c>
    </row>
    <row r="2043" spans="1:2" x14ac:dyDescent="0.25">
      <c r="A2043">
        <v>0</v>
      </c>
      <c r="B2043">
        <v>0</v>
      </c>
    </row>
    <row r="2044" spans="1:2" x14ac:dyDescent="0.25">
      <c r="A2044">
        <v>0</v>
      </c>
      <c r="B2044">
        <v>0</v>
      </c>
    </row>
    <row r="2045" spans="1:2" x14ac:dyDescent="0.25">
      <c r="A2045">
        <v>0</v>
      </c>
      <c r="B2045">
        <v>0</v>
      </c>
    </row>
    <row r="2046" spans="1:2" x14ac:dyDescent="0.25">
      <c r="A2046">
        <v>0</v>
      </c>
      <c r="B2046">
        <v>0</v>
      </c>
    </row>
    <row r="2047" spans="1:2" x14ac:dyDescent="0.25">
      <c r="A2047">
        <v>0</v>
      </c>
      <c r="B2047">
        <v>0</v>
      </c>
    </row>
    <row r="2048" spans="1:2" x14ac:dyDescent="0.25">
      <c r="A2048">
        <v>0</v>
      </c>
      <c r="B2048">
        <v>0</v>
      </c>
    </row>
    <row r="2049" spans="1:2" x14ac:dyDescent="0.25">
      <c r="A2049">
        <v>0</v>
      </c>
      <c r="B2049">
        <v>0</v>
      </c>
    </row>
    <row r="2050" spans="1:2" x14ac:dyDescent="0.25">
      <c r="A2050">
        <v>0</v>
      </c>
      <c r="B2050">
        <v>0</v>
      </c>
    </row>
    <row r="2051" spans="1:2" x14ac:dyDescent="0.25">
      <c r="A2051">
        <v>0</v>
      </c>
      <c r="B2051">
        <v>0</v>
      </c>
    </row>
    <row r="2052" spans="1:2" x14ac:dyDescent="0.25">
      <c r="A2052">
        <v>0</v>
      </c>
      <c r="B2052">
        <v>0</v>
      </c>
    </row>
    <row r="2053" spans="1:2" x14ac:dyDescent="0.25">
      <c r="A2053">
        <v>0</v>
      </c>
      <c r="B2053">
        <v>0</v>
      </c>
    </row>
    <row r="2054" spans="1:2" x14ac:dyDescent="0.25">
      <c r="A2054">
        <v>0</v>
      </c>
      <c r="B2054">
        <v>0</v>
      </c>
    </row>
    <row r="2055" spans="1:2" x14ac:dyDescent="0.25">
      <c r="A2055">
        <v>0</v>
      </c>
      <c r="B2055">
        <v>0</v>
      </c>
    </row>
    <row r="2056" spans="1:2" x14ac:dyDescent="0.25">
      <c r="A2056">
        <v>0</v>
      </c>
      <c r="B2056">
        <v>0</v>
      </c>
    </row>
    <row r="2057" spans="1:2" x14ac:dyDescent="0.25">
      <c r="A2057">
        <v>0</v>
      </c>
      <c r="B2057">
        <v>0</v>
      </c>
    </row>
    <row r="2058" spans="1:2" x14ac:dyDescent="0.25">
      <c r="A2058">
        <v>0</v>
      </c>
      <c r="B2058">
        <v>0</v>
      </c>
    </row>
    <row r="2059" spans="1:2" x14ac:dyDescent="0.25">
      <c r="A2059">
        <v>0</v>
      </c>
      <c r="B2059">
        <v>0</v>
      </c>
    </row>
    <row r="2060" spans="1:2" x14ac:dyDescent="0.25">
      <c r="A2060">
        <v>1</v>
      </c>
      <c r="B2060">
        <v>0</v>
      </c>
    </row>
    <row r="2061" spans="1:2" x14ac:dyDescent="0.25">
      <c r="A2061">
        <v>1</v>
      </c>
      <c r="B2061">
        <v>0</v>
      </c>
    </row>
    <row r="2062" spans="1:2" x14ac:dyDescent="0.25">
      <c r="A2062">
        <v>0</v>
      </c>
      <c r="B2062">
        <v>0</v>
      </c>
    </row>
    <row r="2063" spans="1:2" x14ac:dyDescent="0.25">
      <c r="A2063">
        <v>0</v>
      </c>
      <c r="B2063">
        <v>0</v>
      </c>
    </row>
    <row r="2064" spans="1:2" x14ac:dyDescent="0.25">
      <c r="A2064">
        <v>0</v>
      </c>
      <c r="B2064">
        <v>0</v>
      </c>
    </row>
    <row r="2065" spans="1:2" x14ac:dyDescent="0.25">
      <c r="A2065">
        <v>0</v>
      </c>
      <c r="B2065">
        <v>0</v>
      </c>
    </row>
    <row r="2066" spans="1:2" x14ac:dyDescent="0.25">
      <c r="A2066">
        <v>0</v>
      </c>
      <c r="B2066">
        <v>0</v>
      </c>
    </row>
    <row r="2067" spans="1:2" x14ac:dyDescent="0.25">
      <c r="A2067">
        <v>0</v>
      </c>
      <c r="B2067">
        <v>0</v>
      </c>
    </row>
    <row r="2068" spans="1:2" x14ac:dyDescent="0.25">
      <c r="A2068">
        <v>0</v>
      </c>
      <c r="B2068">
        <v>0</v>
      </c>
    </row>
    <row r="2069" spans="1:2" x14ac:dyDescent="0.25">
      <c r="A2069">
        <v>0</v>
      </c>
      <c r="B2069">
        <v>0</v>
      </c>
    </row>
    <row r="2070" spans="1:2" x14ac:dyDescent="0.25">
      <c r="A2070">
        <v>0</v>
      </c>
      <c r="B2070">
        <v>0</v>
      </c>
    </row>
    <row r="2071" spans="1:2" x14ac:dyDescent="0.25">
      <c r="A2071">
        <v>0</v>
      </c>
      <c r="B2071">
        <v>0</v>
      </c>
    </row>
    <row r="2072" spans="1:2" x14ac:dyDescent="0.25">
      <c r="A2072">
        <v>0</v>
      </c>
      <c r="B2072">
        <v>0</v>
      </c>
    </row>
    <row r="2073" spans="1:2" x14ac:dyDescent="0.25">
      <c r="A2073">
        <v>1</v>
      </c>
      <c r="B2073">
        <v>0</v>
      </c>
    </row>
    <row r="2074" spans="1:2" x14ac:dyDescent="0.25">
      <c r="A2074">
        <v>0</v>
      </c>
      <c r="B2074">
        <v>0</v>
      </c>
    </row>
    <row r="2075" spans="1:2" x14ac:dyDescent="0.25">
      <c r="A2075">
        <v>0</v>
      </c>
      <c r="B2075">
        <v>0</v>
      </c>
    </row>
    <row r="2076" spans="1:2" x14ac:dyDescent="0.25">
      <c r="A2076">
        <v>0</v>
      </c>
      <c r="B2076">
        <v>0</v>
      </c>
    </row>
    <row r="2077" spans="1:2" x14ac:dyDescent="0.25">
      <c r="A2077">
        <v>0</v>
      </c>
      <c r="B2077">
        <v>0</v>
      </c>
    </row>
    <row r="2078" spans="1:2" x14ac:dyDescent="0.25">
      <c r="A2078">
        <v>0</v>
      </c>
      <c r="B2078">
        <v>0</v>
      </c>
    </row>
    <row r="2079" spans="1:2" x14ac:dyDescent="0.25">
      <c r="A2079">
        <v>0</v>
      </c>
      <c r="B2079">
        <v>0</v>
      </c>
    </row>
    <row r="2080" spans="1:2" x14ac:dyDescent="0.25">
      <c r="A2080">
        <v>0</v>
      </c>
      <c r="B2080">
        <v>0</v>
      </c>
    </row>
    <row r="2081" spans="1:2" x14ac:dyDescent="0.25">
      <c r="A2081">
        <v>0</v>
      </c>
      <c r="B2081">
        <v>0</v>
      </c>
    </row>
    <row r="2082" spans="1:2" x14ac:dyDescent="0.25">
      <c r="A2082">
        <v>0</v>
      </c>
      <c r="B2082">
        <v>0</v>
      </c>
    </row>
    <row r="2083" spans="1:2" x14ac:dyDescent="0.25">
      <c r="A2083">
        <v>0</v>
      </c>
      <c r="B2083">
        <v>0</v>
      </c>
    </row>
    <row r="2084" spans="1:2" x14ac:dyDescent="0.25">
      <c r="A2084">
        <v>0</v>
      </c>
      <c r="B2084">
        <v>0</v>
      </c>
    </row>
    <row r="2085" spans="1:2" x14ac:dyDescent="0.25">
      <c r="A2085">
        <v>1</v>
      </c>
      <c r="B2085">
        <v>0</v>
      </c>
    </row>
    <row r="2086" spans="1:2" x14ac:dyDescent="0.25">
      <c r="A2086">
        <v>0</v>
      </c>
      <c r="B2086">
        <v>0</v>
      </c>
    </row>
    <row r="2087" spans="1:2" x14ac:dyDescent="0.25">
      <c r="A2087">
        <v>0</v>
      </c>
      <c r="B2087">
        <v>0</v>
      </c>
    </row>
    <row r="2088" spans="1:2" x14ac:dyDescent="0.25">
      <c r="A2088">
        <v>1</v>
      </c>
      <c r="B2088">
        <v>0</v>
      </c>
    </row>
    <row r="2089" spans="1:2" x14ac:dyDescent="0.25">
      <c r="A2089">
        <v>0</v>
      </c>
      <c r="B2089">
        <v>0</v>
      </c>
    </row>
    <row r="2090" spans="1:2" x14ac:dyDescent="0.25">
      <c r="A2090">
        <v>1</v>
      </c>
      <c r="B2090">
        <v>0</v>
      </c>
    </row>
    <row r="2091" spans="1:2" x14ac:dyDescent="0.25">
      <c r="A2091">
        <v>0</v>
      </c>
      <c r="B2091">
        <v>0</v>
      </c>
    </row>
    <row r="2092" spans="1:2" x14ac:dyDescent="0.25">
      <c r="A2092">
        <v>0</v>
      </c>
      <c r="B2092">
        <v>0</v>
      </c>
    </row>
    <row r="2093" spans="1:2" x14ac:dyDescent="0.25">
      <c r="A2093">
        <v>0</v>
      </c>
      <c r="B2093">
        <v>0</v>
      </c>
    </row>
    <row r="2094" spans="1:2" x14ac:dyDescent="0.25">
      <c r="A2094">
        <v>0</v>
      </c>
      <c r="B2094">
        <v>0</v>
      </c>
    </row>
    <row r="2095" spans="1:2" x14ac:dyDescent="0.25">
      <c r="A2095">
        <v>0</v>
      </c>
      <c r="B2095">
        <v>0</v>
      </c>
    </row>
    <row r="2096" spans="1:2" x14ac:dyDescent="0.25">
      <c r="A2096">
        <v>0</v>
      </c>
      <c r="B2096">
        <v>0</v>
      </c>
    </row>
    <row r="2097" spans="1:2" x14ac:dyDescent="0.25">
      <c r="A2097">
        <v>0</v>
      </c>
      <c r="B2097">
        <v>0</v>
      </c>
    </row>
    <row r="2098" spans="1:2" x14ac:dyDescent="0.25">
      <c r="A2098">
        <v>0</v>
      </c>
      <c r="B2098">
        <v>0</v>
      </c>
    </row>
    <row r="2099" spans="1:2" x14ac:dyDescent="0.25">
      <c r="A2099">
        <v>0</v>
      </c>
      <c r="B2099">
        <v>0</v>
      </c>
    </row>
    <row r="2100" spans="1:2" x14ac:dyDescent="0.25">
      <c r="A2100">
        <v>0</v>
      </c>
      <c r="B2100">
        <v>0</v>
      </c>
    </row>
    <row r="2101" spans="1:2" x14ac:dyDescent="0.25">
      <c r="A2101">
        <v>0</v>
      </c>
      <c r="B2101">
        <v>0</v>
      </c>
    </row>
    <row r="2102" spans="1:2" x14ac:dyDescent="0.25">
      <c r="A2102">
        <v>0</v>
      </c>
      <c r="B2102">
        <v>0</v>
      </c>
    </row>
    <row r="2103" spans="1:2" x14ac:dyDescent="0.25">
      <c r="A2103">
        <v>0</v>
      </c>
      <c r="B2103">
        <v>0</v>
      </c>
    </row>
    <row r="2104" spans="1:2" x14ac:dyDescent="0.25">
      <c r="A2104">
        <v>1</v>
      </c>
      <c r="B2104">
        <v>0</v>
      </c>
    </row>
    <row r="2105" spans="1:2" x14ac:dyDescent="0.25">
      <c r="A2105">
        <v>0</v>
      </c>
      <c r="B2105">
        <v>0</v>
      </c>
    </row>
    <row r="2106" spans="1:2" x14ac:dyDescent="0.25">
      <c r="A2106">
        <v>1</v>
      </c>
      <c r="B2106">
        <v>0</v>
      </c>
    </row>
    <row r="2107" spans="1:2" x14ac:dyDescent="0.25">
      <c r="A2107">
        <v>1</v>
      </c>
      <c r="B2107">
        <v>0</v>
      </c>
    </row>
    <row r="2108" spans="1:2" x14ac:dyDescent="0.25">
      <c r="A2108">
        <v>0</v>
      </c>
      <c r="B2108">
        <v>0</v>
      </c>
    </row>
    <row r="2109" spans="1:2" x14ac:dyDescent="0.25">
      <c r="A2109">
        <v>1</v>
      </c>
      <c r="B2109">
        <v>0</v>
      </c>
    </row>
    <row r="2110" spans="1:2" x14ac:dyDescent="0.25">
      <c r="A2110">
        <v>0</v>
      </c>
      <c r="B2110">
        <v>0</v>
      </c>
    </row>
    <row r="2111" spans="1:2" x14ac:dyDescent="0.25">
      <c r="A2111">
        <v>0</v>
      </c>
      <c r="B2111">
        <v>0</v>
      </c>
    </row>
    <row r="2112" spans="1:2" x14ac:dyDescent="0.25">
      <c r="A2112">
        <v>0</v>
      </c>
      <c r="B2112">
        <v>0</v>
      </c>
    </row>
    <row r="2113" spans="1:2" x14ac:dyDescent="0.25">
      <c r="A2113">
        <v>1</v>
      </c>
      <c r="B2113">
        <v>0</v>
      </c>
    </row>
    <row r="2114" spans="1:2" x14ac:dyDescent="0.25">
      <c r="A2114">
        <v>0</v>
      </c>
      <c r="B2114">
        <v>0</v>
      </c>
    </row>
    <row r="2115" spans="1:2" x14ac:dyDescent="0.25">
      <c r="A2115">
        <v>0</v>
      </c>
      <c r="B2115">
        <v>0</v>
      </c>
    </row>
    <row r="2116" spans="1:2" x14ac:dyDescent="0.25">
      <c r="A2116">
        <v>0</v>
      </c>
      <c r="B2116">
        <v>0</v>
      </c>
    </row>
    <row r="2117" spans="1:2" x14ac:dyDescent="0.25">
      <c r="A2117">
        <v>0</v>
      </c>
      <c r="B2117">
        <v>0</v>
      </c>
    </row>
    <row r="2118" spans="1:2" x14ac:dyDescent="0.25">
      <c r="A2118">
        <v>0</v>
      </c>
      <c r="B2118">
        <v>0</v>
      </c>
    </row>
    <row r="2119" spans="1:2" x14ac:dyDescent="0.25">
      <c r="A2119">
        <v>0</v>
      </c>
      <c r="B2119">
        <v>0</v>
      </c>
    </row>
    <row r="2120" spans="1:2" x14ac:dyDescent="0.25">
      <c r="A2120">
        <v>1</v>
      </c>
      <c r="B2120">
        <v>0</v>
      </c>
    </row>
    <row r="2121" spans="1:2" x14ac:dyDescent="0.25">
      <c r="A2121">
        <v>0</v>
      </c>
      <c r="B2121">
        <v>0</v>
      </c>
    </row>
    <row r="2122" spans="1:2" x14ac:dyDescent="0.25">
      <c r="A2122">
        <v>0</v>
      </c>
      <c r="B2122">
        <v>0</v>
      </c>
    </row>
    <row r="2123" spans="1:2" x14ac:dyDescent="0.25">
      <c r="A2123">
        <v>0</v>
      </c>
      <c r="B2123">
        <v>0</v>
      </c>
    </row>
    <row r="2124" spans="1:2" x14ac:dyDescent="0.25">
      <c r="A2124">
        <v>0</v>
      </c>
      <c r="B2124">
        <v>0</v>
      </c>
    </row>
    <row r="2125" spans="1:2" x14ac:dyDescent="0.25">
      <c r="A2125">
        <v>0</v>
      </c>
      <c r="B2125">
        <v>0</v>
      </c>
    </row>
    <row r="2126" spans="1:2" x14ac:dyDescent="0.25">
      <c r="A2126">
        <v>0</v>
      </c>
      <c r="B2126">
        <v>0</v>
      </c>
    </row>
    <row r="2127" spans="1:2" x14ac:dyDescent="0.25">
      <c r="A2127">
        <v>0</v>
      </c>
      <c r="B2127">
        <v>0</v>
      </c>
    </row>
    <row r="2128" spans="1:2" x14ac:dyDescent="0.25">
      <c r="A2128">
        <v>0</v>
      </c>
      <c r="B2128">
        <v>0</v>
      </c>
    </row>
    <row r="2129" spans="1:2" x14ac:dyDescent="0.25">
      <c r="A2129">
        <v>0</v>
      </c>
      <c r="B2129">
        <v>0</v>
      </c>
    </row>
    <row r="2130" spans="1:2" x14ac:dyDescent="0.25">
      <c r="A2130">
        <v>1</v>
      </c>
      <c r="B2130">
        <v>0</v>
      </c>
    </row>
    <row r="2131" spans="1:2" x14ac:dyDescent="0.25">
      <c r="A2131">
        <v>1</v>
      </c>
      <c r="B2131">
        <v>0</v>
      </c>
    </row>
    <row r="2132" spans="1:2" x14ac:dyDescent="0.25">
      <c r="A2132">
        <v>0</v>
      </c>
      <c r="B2132">
        <v>0</v>
      </c>
    </row>
    <row r="2133" spans="1:2" x14ac:dyDescent="0.25">
      <c r="A2133">
        <v>0</v>
      </c>
      <c r="B2133">
        <v>0</v>
      </c>
    </row>
    <row r="2134" spans="1:2" x14ac:dyDescent="0.25">
      <c r="A2134">
        <v>0</v>
      </c>
      <c r="B2134">
        <v>0</v>
      </c>
    </row>
    <row r="2135" spans="1:2" x14ac:dyDescent="0.25">
      <c r="A2135">
        <v>0</v>
      </c>
      <c r="B2135">
        <v>0</v>
      </c>
    </row>
    <row r="2136" spans="1:2" x14ac:dyDescent="0.25">
      <c r="A2136">
        <v>0</v>
      </c>
      <c r="B2136">
        <v>0</v>
      </c>
    </row>
    <row r="2137" spans="1:2" x14ac:dyDescent="0.25">
      <c r="A2137">
        <v>0</v>
      </c>
      <c r="B2137">
        <v>0</v>
      </c>
    </row>
    <row r="2138" spans="1:2" x14ac:dyDescent="0.25">
      <c r="A2138">
        <v>0</v>
      </c>
      <c r="B2138">
        <v>0</v>
      </c>
    </row>
    <row r="2139" spans="1:2" x14ac:dyDescent="0.25">
      <c r="A2139">
        <v>0</v>
      </c>
      <c r="B2139">
        <v>0</v>
      </c>
    </row>
    <row r="2140" spans="1:2" x14ac:dyDescent="0.25">
      <c r="A2140">
        <v>0</v>
      </c>
      <c r="B2140">
        <v>0</v>
      </c>
    </row>
    <row r="2141" spans="1:2" x14ac:dyDescent="0.25">
      <c r="A2141">
        <v>0</v>
      </c>
      <c r="B2141">
        <v>0</v>
      </c>
    </row>
    <row r="2142" spans="1:2" x14ac:dyDescent="0.25">
      <c r="A2142">
        <v>0</v>
      </c>
      <c r="B2142">
        <v>0</v>
      </c>
    </row>
    <row r="2143" spans="1:2" x14ac:dyDescent="0.25">
      <c r="A2143">
        <v>0</v>
      </c>
      <c r="B2143">
        <v>0</v>
      </c>
    </row>
    <row r="2144" spans="1:2" x14ac:dyDescent="0.25">
      <c r="A2144">
        <v>0</v>
      </c>
      <c r="B2144">
        <v>0</v>
      </c>
    </row>
    <row r="2145" spans="1:2" x14ac:dyDescent="0.25">
      <c r="A2145">
        <v>0</v>
      </c>
      <c r="B2145">
        <v>0</v>
      </c>
    </row>
    <row r="2146" spans="1:2" x14ac:dyDescent="0.25">
      <c r="A2146">
        <v>0</v>
      </c>
      <c r="B2146">
        <v>0</v>
      </c>
    </row>
    <row r="2147" spans="1:2" x14ac:dyDescent="0.25">
      <c r="A2147">
        <v>0</v>
      </c>
      <c r="B2147">
        <v>0</v>
      </c>
    </row>
    <row r="2148" spans="1:2" x14ac:dyDescent="0.25">
      <c r="A2148">
        <v>0</v>
      </c>
      <c r="B2148">
        <v>0</v>
      </c>
    </row>
    <row r="2149" spans="1:2" x14ac:dyDescent="0.25">
      <c r="A2149">
        <v>0</v>
      </c>
      <c r="B2149">
        <v>0</v>
      </c>
    </row>
    <row r="2150" spans="1:2" x14ac:dyDescent="0.25">
      <c r="A2150">
        <v>0</v>
      </c>
      <c r="B2150">
        <v>0</v>
      </c>
    </row>
    <row r="2151" spans="1:2" x14ac:dyDescent="0.25">
      <c r="A2151">
        <v>0</v>
      </c>
      <c r="B2151">
        <v>0</v>
      </c>
    </row>
    <row r="2152" spans="1:2" x14ac:dyDescent="0.25">
      <c r="A2152">
        <v>0</v>
      </c>
      <c r="B2152">
        <v>0</v>
      </c>
    </row>
    <row r="2153" spans="1:2" x14ac:dyDescent="0.25">
      <c r="A2153">
        <v>0</v>
      </c>
      <c r="B2153">
        <v>0</v>
      </c>
    </row>
    <row r="2154" spans="1:2" x14ac:dyDescent="0.25">
      <c r="A2154">
        <v>0</v>
      </c>
      <c r="B2154">
        <v>0</v>
      </c>
    </row>
    <row r="2155" spans="1:2" x14ac:dyDescent="0.25">
      <c r="A2155">
        <v>0</v>
      </c>
      <c r="B2155">
        <v>0</v>
      </c>
    </row>
    <row r="2156" spans="1:2" x14ac:dyDescent="0.25">
      <c r="A2156">
        <v>0</v>
      </c>
      <c r="B2156">
        <v>0</v>
      </c>
    </row>
    <row r="2157" spans="1:2" x14ac:dyDescent="0.25">
      <c r="A2157">
        <v>0</v>
      </c>
      <c r="B2157">
        <v>0</v>
      </c>
    </row>
    <row r="2158" spans="1:2" x14ac:dyDescent="0.25">
      <c r="A2158">
        <v>0</v>
      </c>
      <c r="B2158">
        <v>0</v>
      </c>
    </row>
    <row r="2159" spans="1:2" x14ac:dyDescent="0.25">
      <c r="A2159">
        <v>0</v>
      </c>
      <c r="B2159">
        <v>0</v>
      </c>
    </row>
    <row r="2160" spans="1:2" x14ac:dyDescent="0.25">
      <c r="A2160">
        <v>0</v>
      </c>
      <c r="B2160">
        <v>0</v>
      </c>
    </row>
    <row r="2161" spans="1:2" x14ac:dyDescent="0.25">
      <c r="A2161">
        <v>0</v>
      </c>
      <c r="B2161">
        <v>0</v>
      </c>
    </row>
    <row r="2162" spans="1:2" x14ac:dyDescent="0.25">
      <c r="A2162">
        <v>0</v>
      </c>
      <c r="B2162">
        <v>0</v>
      </c>
    </row>
    <row r="2163" spans="1:2" x14ac:dyDescent="0.25">
      <c r="A2163">
        <v>1</v>
      </c>
      <c r="B2163">
        <v>0</v>
      </c>
    </row>
    <row r="2164" spans="1:2" x14ac:dyDescent="0.25">
      <c r="A2164">
        <v>0</v>
      </c>
      <c r="B2164">
        <v>0</v>
      </c>
    </row>
    <row r="2165" spans="1:2" x14ac:dyDescent="0.25">
      <c r="A2165">
        <v>0</v>
      </c>
      <c r="B2165">
        <v>0</v>
      </c>
    </row>
    <row r="2166" spans="1:2" x14ac:dyDescent="0.25">
      <c r="A2166">
        <v>0</v>
      </c>
      <c r="B2166">
        <v>0</v>
      </c>
    </row>
    <row r="2167" spans="1:2" x14ac:dyDescent="0.25">
      <c r="A2167">
        <v>0</v>
      </c>
      <c r="B2167">
        <v>0</v>
      </c>
    </row>
    <row r="2168" spans="1:2" x14ac:dyDescent="0.25">
      <c r="A2168">
        <v>0</v>
      </c>
      <c r="B2168">
        <v>0</v>
      </c>
    </row>
    <row r="2169" spans="1:2" x14ac:dyDescent="0.25">
      <c r="A2169">
        <v>0</v>
      </c>
      <c r="B2169">
        <v>0</v>
      </c>
    </row>
    <row r="2170" spans="1:2" x14ac:dyDescent="0.25">
      <c r="A2170">
        <v>0</v>
      </c>
      <c r="B2170">
        <v>0</v>
      </c>
    </row>
    <row r="2171" spans="1:2" x14ac:dyDescent="0.25">
      <c r="A2171">
        <v>0</v>
      </c>
      <c r="B2171">
        <v>0</v>
      </c>
    </row>
    <row r="2172" spans="1:2" x14ac:dyDescent="0.25">
      <c r="A2172">
        <v>0</v>
      </c>
      <c r="B2172">
        <v>0</v>
      </c>
    </row>
    <row r="2173" spans="1:2" x14ac:dyDescent="0.25">
      <c r="A2173">
        <v>0</v>
      </c>
      <c r="B2173">
        <v>0</v>
      </c>
    </row>
    <row r="2174" spans="1:2" x14ac:dyDescent="0.25">
      <c r="A2174">
        <v>0</v>
      </c>
      <c r="B2174">
        <v>0</v>
      </c>
    </row>
    <row r="2175" spans="1:2" x14ac:dyDescent="0.25">
      <c r="A2175">
        <v>1</v>
      </c>
      <c r="B2175">
        <v>0</v>
      </c>
    </row>
    <row r="2176" spans="1:2" x14ac:dyDescent="0.25">
      <c r="A2176">
        <v>0</v>
      </c>
      <c r="B2176">
        <v>0</v>
      </c>
    </row>
    <row r="2177" spans="1:2" x14ac:dyDescent="0.25">
      <c r="A2177">
        <v>0</v>
      </c>
      <c r="B2177">
        <v>0</v>
      </c>
    </row>
    <row r="2178" spans="1:2" x14ac:dyDescent="0.25">
      <c r="A2178">
        <v>0</v>
      </c>
      <c r="B2178">
        <v>0</v>
      </c>
    </row>
    <row r="2179" spans="1:2" x14ac:dyDescent="0.25">
      <c r="A2179">
        <v>0</v>
      </c>
      <c r="B2179">
        <v>0</v>
      </c>
    </row>
    <row r="2180" spans="1:2" x14ac:dyDescent="0.25">
      <c r="A2180">
        <v>0</v>
      </c>
      <c r="B2180">
        <v>0</v>
      </c>
    </row>
    <row r="2181" spans="1:2" x14ac:dyDescent="0.25">
      <c r="A2181">
        <v>0</v>
      </c>
      <c r="B2181">
        <v>0</v>
      </c>
    </row>
    <row r="2182" spans="1:2" x14ac:dyDescent="0.25">
      <c r="A2182">
        <v>0</v>
      </c>
      <c r="B2182">
        <v>0</v>
      </c>
    </row>
    <row r="2183" spans="1:2" x14ac:dyDescent="0.25">
      <c r="A2183">
        <v>0</v>
      </c>
      <c r="B2183">
        <v>0</v>
      </c>
    </row>
    <row r="2184" spans="1:2" x14ac:dyDescent="0.25">
      <c r="A2184">
        <v>0</v>
      </c>
      <c r="B2184">
        <v>0</v>
      </c>
    </row>
    <row r="2185" spans="1:2" x14ac:dyDescent="0.25">
      <c r="A2185">
        <v>0</v>
      </c>
      <c r="B2185">
        <v>0</v>
      </c>
    </row>
    <row r="2186" spans="1:2" x14ac:dyDescent="0.25">
      <c r="A2186">
        <v>0</v>
      </c>
      <c r="B2186">
        <v>0</v>
      </c>
    </row>
    <row r="2187" spans="1:2" x14ac:dyDescent="0.25">
      <c r="A2187">
        <v>0</v>
      </c>
      <c r="B2187">
        <v>0</v>
      </c>
    </row>
    <row r="2188" spans="1:2" x14ac:dyDescent="0.25">
      <c r="A2188">
        <v>0</v>
      </c>
      <c r="B2188">
        <v>0</v>
      </c>
    </row>
    <row r="2189" spans="1:2" x14ac:dyDescent="0.25">
      <c r="A2189">
        <v>0</v>
      </c>
      <c r="B2189">
        <v>0</v>
      </c>
    </row>
    <row r="2190" spans="1:2" x14ac:dyDescent="0.25">
      <c r="A2190">
        <v>0</v>
      </c>
      <c r="B2190">
        <v>0</v>
      </c>
    </row>
    <row r="2191" spans="1:2" x14ac:dyDescent="0.25">
      <c r="A2191">
        <v>1</v>
      </c>
      <c r="B2191">
        <v>0</v>
      </c>
    </row>
    <row r="2192" spans="1:2" x14ac:dyDescent="0.25">
      <c r="A2192">
        <v>1</v>
      </c>
      <c r="B2192">
        <v>0</v>
      </c>
    </row>
    <row r="2193" spans="1:2" x14ac:dyDescent="0.25">
      <c r="A2193">
        <v>0</v>
      </c>
      <c r="B2193">
        <v>0</v>
      </c>
    </row>
    <row r="2194" spans="1:2" x14ac:dyDescent="0.25">
      <c r="A2194">
        <v>1</v>
      </c>
      <c r="B2194">
        <v>0</v>
      </c>
    </row>
    <row r="2195" spans="1:2" x14ac:dyDescent="0.25">
      <c r="A2195">
        <v>0</v>
      </c>
      <c r="B2195">
        <v>0</v>
      </c>
    </row>
    <row r="2196" spans="1:2" x14ac:dyDescent="0.25">
      <c r="A2196">
        <v>0</v>
      </c>
      <c r="B2196">
        <v>0</v>
      </c>
    </row>
    <row r="2197" spans="1:2" x14ac:dyDescent="0.25">
      <c r="A2197">
        <v>0</v>
      </c>
      <c r="B2197">
        <v>0</v>
      </c>
    </row>
    <row r="2198" spans="1:2" x14ac:dyDescent="0.25">
      <c r="A2198">
        <v>0</v>
      </c>
      <c r="B2198">
        <v>0</v>
      </c>
    </row>
    <row r="2199" spans="1:2" x14ac:dyDescent="0.25">
      <c r="A2199">
        <v>0</v>
      </c>
      <c r="B2199">
        <v>0</v>
      </c>
    </row>
    <row r="2200" spans="1:2" x14ac:dyDescent="0.25">
      <c r="A2200">
        <v>1</v>
      </c>
      <c r="B2200">
        <v>0</v>
      </c>
    </row>
    <row r="2201" spans="1:2" x14ac:dyDescent="0.25">
      <c r="A2201">
        <v>0</v>
      </c>
      <c r="B2201">
        <v>0</v>
      </c>
    </row>
    <row r="2202" spans="1:2" x14ac:dyDescent="0.25">
      <c r="A2202">
        <v>0</v>
      </c>
      <c r="B2202">
        <v>0</v>
      </c>
    </row>
    <row r="2203" spans="1:2" x14ac:dyDescent="0.25">
      <c r="A2203">
        <v>0</v>
      </c>
      <c r="B2203">
        <v>0</v>
      </c>
    </row>
    <row r="2204" spans="1:2" x14ac:dyDescent="0.25">
      <c r="A2204">
        <v>0</v>
      </c>
      <c r="B2204">
        <v>0</v>
      </c>
    </row>
    <row r="2205" spans="1:2" x14ac:dyDescent="0.25">
      <c r="A2205">
        <v>0</v>
      </c>
      <c r="B2205">
        <v>0</v>
      </c>
    </row>
    <row r="2206" spans="1:2" x14ac:dyDescent="0.25">
      <c r="A2206">
        <v>0</v>
      </c>
      <c r="B2206">
        <v>0</v>
      </c>
    </row>
    <row r="2207" spans="1:2" x14ac:dyDescent="0.25">
      <c r="A2207">
        <v>0</v>
      </c>
      <c r="B2207">
        <v>0</v>
      </c>
    </row>
    <row r="2208" spans="1:2" x14ac:dyDescent="0.25">
      <c r="A2208">
        <v>0</v>
      </c>
      <c r="B2208">
        <v>0</v>
      </c>
    </row>
    <row r="2209" spans="1:2" x14ac:dyDescent="0.25">
      <c r="A2209">
        <v>0</v>
      </c>
      <c r="B2209">
        <v>0</v>
      </c>
    </row>
    <row r="2210" spans="1:2" x14ac:dyDescent="0.25">
      <c r="A2210">
        <v>0</v>
      </c>
      <c r="B2210">
        <v>0</v>
      </c>
    </row>
    <row r="2211" spans="1:2" x14ac:dyDescent="0.25">
      <c r="A2211">
        <v>1</v>
      </c>
      <c r="B2211">
        <v>0</v>
      </c>
    </row>
    <row r="2212" spans="1:2" x14ac:dyDescent="0.25">
      <c r="A2212">
        <v>0</v>
      </c>
      <c r="B2212">
        <v>0</v>
      </c>
    </row>
    <row r="2213" spans="1:2" x14ac:dyDescent="0.25">
      <c r="A2213">
        <v>0</v>
      </c>
      <c r="B2213">
        <v>0</v>
      </c>
    </row>
    <row r="2214" spans="1:2" x14ac:dyDescent="0.25">
      <c r="A2214">
        <v>0</v>
      </c>
      <c r="B2214">
        <v>0</v>
      </c>
    </row>
    <row r="2215" spans="1:2" x14ac:dyDescent="0.25">
      <c r="A2215">
        <v>0</v>
      </c>
      <c r="B2215">
        <v>0</v>
      </c>
    </row>
    <row r="2216" spans="1:2" x14ac:dyDescent="0.25">
      <c r="A2216">
        <v>0</v>
      </c>
      <c r="B2216">
        <v>0</v>
      </c>
    </row>
    <row r="2217" spans="1:2" x14ac:dyDescent="0.25">
      <c r="A2217">
        <v>0</v>
      </c>
      <c r="B2217">
        <v>0</v>
      </c>
    </row>
    <row r="2218" spans="1:2" x14ac:dyDescent="0.25">
      <c r="A2218">
        <v>0</v>
      </c>
      <c r="B2218">
        <v>0</v>
      </c>
    </row>
    <row r="2219" spans="1:2" x14ac:dyDescent="0.25">
      <c r="A2219">
        <v>0</v>
      </c>
      <c r="B2219">
        <v>0</v>
      </c>
    </row>
    <row r="2220" spans="1:2" x14ac:dyDescent="0.25">
      <c r="A2220">
        <v>0</v>
      </c>
      <c r="B2220">
        <v>0</v>
      </c>
    </row>
    <row r="2221" spans="1:2" x14ac:dyDescent="0.25">
      <c r="A2221">
        <v>0</v>
      </c>
      <c r="B2221">
        <v>0</v>
      </c>
    </row>
    <row r="2222" spans="1:2" x14ac:dyDescent="0.25">
      <c r="A2222">
        <v>0</v>
      </c>
      <c r="B2222">
        <v>0</v>
      </c>
    </row>
    <row r="2223" spans="1:2" x14ac:dyDescent="0.25">
      <c r="A2223">
        <v>0</v>
      </c>
      <c r="B2223">
        <v>0</v>
      </c>
    </row>
    <row r="2224" spans="1:2" x14ac:dyDescent="0.25">
      <c r="A2224">
        <v>0</v>
      </c>
      <c r="B2224">
        <v>0</v>
      </c>
    </row>
    <row r="2225" spans="1:2" x14ac:dyDescent="0.25">
      <c r="A2225">
        <v>0</v>
      </c>
      <c r="B2225">
        <v>0</v>
      </c>
    </row>
    <row r="2226" spans="1:2" x14ac:dyDescent="0.25">
      <c r="A2226">
        <v>0</v>
      </c>
      <c r="B2226">
        <v>0</v>
      </c>
    </row>
    <row r="2227" spans="1:2" x14ac:dyDescent="0.25">
      <c r="A2227">
        <v>0</v>
      </c>
      <c r="B2227">
        <v>0</v>
      </c>
    </row>
    <row r="2228" spans="1:2" x14ac:dyDescent="0.25">
      <c r="A2228">
        <v>0</v>
      </c>
      <c r="B2228">
        <v>0</v>
      </c>
    </row>
    <row r="2229" spans="1:2" x14ac:dyDescent="0.25">
      <c r="A2229">
        <v>0</v>
      </c>
      <c r="B2229">
        <v>0</v>
      </c>
    </row>
    <row r="2230" spans="1:2" x14ac:dyDescent="0.25">
      <c r="A2230">
        <v>1</v>
      </c>
      <c r="B2230">
        <v>0</v>
      </c>
    </row>
    <row r="2231" spans="1:2" x14ac:dyDescent="0.25">
      <c r="A2231">
        <v>1</v>
      </c>
      <c r="B2231">
        <v>0</v>
      </c>
    </row>
    <row r="2232" spans="1:2" x14ac:dyDescent="0.25">
      <c r="A2232">
        <v>0</v>
      </c>
      <c r="B2232">
        <v>0</v>
      </c>
    </row>
    <row r="2233" spans="1:2" x14ac:dyDescent="0.25">
      <c r="A2233">
        <v>1</v>
      </c>
      <c r="B2233">
        <v>0</v>
      </c>
    </row>
    <row r="2234" spans="1:2" x14ac:dyDescent="0.25">
      <c r="A2234">
        <v>0</v>
      </c>
      <c r="B2234">
        <v>0</v>
      </c>
    </row>
    <row r="2235" spans="1:2" x14ac:dyDescent="0.25">
      <c r="A2235">
        <v>0</v>
      </c>
      <c r="B2235">
        <v>0</v>
      </c>
    </row>
    <row r="2236" spans="1:2" x14ac:dyDescent="0.25">
      <c r="A2236">
        <v>0</v>
      </c>
      <c r="B2236">
        <v>0</v>
      </c>
    </row>
    <row r="2237" spans="1:2" x14ac:dyDescent="0.25">
      <c r="A2237">
        <v>0</v>
      </c>
      <c r="B2237">
        <v>0</v>
      </c>
    </row>
    <row r="2238" spans="1:2" x14ac:dyDescent="0.25">
      <c r="A2238">
        <v>0</v>
      </c>
      <c r="B2238">
        <v>0</v>
      </c>
    </row>
    <row r="2239" spans="1:2" x14ac:dyDescent="0.25">
      <c r="A2239">
        <v>0</v>
      </c>
      <c r="B2239">
        <v>0</v>
      </c>
    </row>
    <row r="2240" spans="1:2" x14ac:dyDescent="0.25">
      <c r="A2240">
        <v>0</v>
      </c>
      <c r="B2240">
        <v>0</v>
      </c>
    </row>
    <row r="2241" spans="1:2" x14ac:dyDescent="0.25">
      <c r="A2241">
        <v>0</v>
      </c>
      <c r="B2241">
        <v>0</v>
      </c>
    </row>
    <row r="2242" spans="1:2" x14ac:dyDescent="0.25">
      <c r="A2242">
        <v>0</v>
      </c>
      <c r="B2242">
        <v>0</v>
      </c>
    </row>
    <row r="2243" spans="1:2" x14ac:dyDescent="0.25">
      <c r="A2243">
        <v>0</v>
      </c>
      <c r="B2243">
        <v>0</v>
      </c>
    </row>
    <row r="2244" spans="1:2" x14ac:dyDescent="0.25">
      <c r="A2244">
        <v>0</v>
      </c>
      <c r="B2244">
        <v>0</v>
      </c>
    </row>
    <row r="2245" spans="1:2" x14ac:dyDescent="0.25">
      <c r="A2245">
        <v>0</v>
      </c>
      <c r="B2245">
        <v>0</v>
      </c>
    </row>
    <row r="2246" spans="1:2" x14ac:dyDescent="0.25">
      <c r="A2246">
        <v>0</v>
      </c>
      <c r="B2246">
        <v>0</v>
      </c>
    </row>
    <row r="2247" spans="1:2" x14ac:dyDescent="0.25">
      <c r="A2247">
        <v>0</v>
      </c>
      <c r="B2247">
        <v>0</v>
      </c>
    </row>
    <row r="2248" spans="1:2" x14ac:dyDescent="0.25">
      <c r="A2248">
        <v>0</v>
      </c>
      <c r="B2248">
        <v>0</v>
      </c>
    </row>
    <row r="2249" spans="1:2" x14ac:dyDescent="0.25">
      <c r="A2249">
        <v>0</v>
      </c>
      <c r="B2249">
        <v>0</v>
      </c>
    </row>
    <row r="2250" spans="1:2" x14ac:dyDescent="0.25">
      <c r="A2250">
        <v>0</v>
      </c>
      <c r="B2250">
        <v>0</v>
      </c>
    </row>
    <row r="2251" spans="1:2" x14ac:dyDescent="0.25">
      <c r="A2251">
        <v>0</v>
      </c>
      <c r="B2251">
        <v>0</v>
      </c>
    </row>
    <row r="2252" spans="1:2" x14ac:dyDescent="0.25">
      <c r="A2252">
        <v>0</v>
      </c>
      <c r="B2252">
        <v>0</v>
      </c>
    </row>
    <row r="2253" spans="1:2" x14ac:dyDescent="0.25">
      <c r="A2253">
        <v>0</v>
      </c>
      <c r="B2253">
        <v>0</v>
      </c>
    </row>
    <row r="2254" spans="1:2" x14ac:dyDescent="0.25">
      <c r="A2254">
        <v>0</v>
      </c>
      <c r="B2254">
        <v>0</v>
      </c>
    </row>
    <row r="2255" spans="1:2" x14ac:dyDescent="0.25">
      <c r="A2255">
        <v>0</v>
      </c>
      <c r="B2255">
        <v>0</v>
      </c>
    </row>
    <row r="2256" spans="1:2" x14ac:dyDescent="0.25">
      <c r="A2256">
        <v>0</v>
      </c>
      <c r="B2256">
        <v>0</v>
      </c>
    </row>
    <row r="2257" spans="1:2" x14ac:dyDescent="0.25">
      <c r="A2257">
        <v>0</v>
      </c>
      <c r="B2257">
        <v>0</v>
      </c>
    </row>
    <row r="2258" spans="1:2" x14ac:dyDescent="0.25">
      <c r="A2258">
        <v>0</v>
      </c>
      <c r="B2258">
        <v>0</v>
      </c>
    </row>
    <row r="2259" spans="1:2" x14ac:dyDescent="0.25">
      <c r="A2259">
        <v>0</v>
      </c>
      <c r="B2259">
        <v>0</v>
      </c>
    </row>
    <row r="2260" spans="1:2" x14ac:dyDescent="0.25">
      <c r="A2260">
        <v>0</v>
      </c>
      <c r="B2260">
        <v>0</v>
      </c>
    </row>
    <row r="2261" spans="1:2" x14ac:dyDescent="0.25">
      <c r="A2261">
        <v>0</v>
      </c>
      <c r="B2261">
        <v>0</v>
      </c>
    </row>
    <row r="2262" spans="1:2" x14ac:dyDescent="0.25">
      <c r="A2262">
        <v>0</v>
      </c>
      <c r="B2262">
        <v>0</v>
      </c>
    </row>
    <row r="2263" spans="1:2" x14ac:dyDescent="0.25">
      <c r="A2263">
        <v>0</v>
      </c>
      <c r="B2263">
        <v>0</v>
      </c>
    </row>
    <row r="2264" spans="1:2" x14ac:dyDescent="0.25">
      <c r="A2264">
        <v>0</v>
      </c>
      <c r="B2264">
        <v>0</v>
      </c>
    </row>
    <row r="2265" spans="1:2" x14ac:dyDescent="0.25">
      <c r="A2265">
        <v>0</v>
      </c>
      <c r="B2265">
        <v>0</v>
      </c>
    </row>
    <row r="2266" spans="1:2" x14ac:dyDescent="0.25">
      <c r="A2266">
        <v>0</v>
      </c>
      <c r="B2266">
        <v>0</v>
      </c>
    </row>
    <row r="2267" spans="1:2" x14ac:dyDescent="0.25">
      <c r="A2267">
        <v>0</v>
      </c>
      <c r="B2267">
        <v>0</v>
      </c>
    </row>
    <row r="2268" spans="1:2" x14ac:dyDescent="0.25">
      <c r="A2268">
        <v>0</v>
      </c>
      <c r="B2268">
        <v>0</v>
      </c>
    </row>
    <row r="2269" spans="1:2" x14ac:dyDescent="0.25">
      <c r="A2269">
        <v>0</v>
      </c>
      <c r="B2269">
        <v>0</v>
      </c>
    </row>
    <row r="2270" spans="1:2" x14ac:dyDescent="0.25">
      <c r="A2270">
        <v>0</v>
      </c>
      <c r="B2270">
        <v>0</v>
      </c>
    </row>
    <row r="2271" spans="1:2" x14ac:dyDescent="0.25">
      <c r="A2271">
        <v>0</v>
      </c>
      <c r="B2271">
        <v>0</v>
      </c>
    </row>
    <row r="2272" spans="1:2" x14ac:dyDescent="0.25">
      <c r="A2272">
        <v>0</v>
      </c>
      <c r="B2272">
        <v>0</v>
      </c>
    </row>
    <row r="2273" spans="1:2" x14ac:dyDescent="0.25">
      <c r="A2273">
        <v>0</v>
      </c>
      <c r="B2273">
        <v>0</v>
      </c>
    </row>
    <row r="2274" spans="1:2" x14ac:dyDescent="0.25">
      <c r="A2274">
        <v>0</v>
      </c>
      <c r="B2274">
        <v>0</v>
      </c>
    </row>
    <row r="2275" spans="1:2" x14ac:dyDescent="0.25">
      <c r="A2275">
        <v>0</v>
      </c>
      <c r="B2275">
        <v>0</v>
      </c>
    </row>
    <row r="2276" spans="1:2" x14ac:dyDescent="0.25">
      <c r="A2276">
        <v>0</v>
      </c>
      <c r="B2276">
        <v>0</v>
      </c>
    </row>
    <row r="2277" spans="1:2" x14ac:dyDescent="0.25">
      <c r="A2277">
        <v>0</v>
      </c>
      <c r="B2277">
        <v>0</v>
      </c>
    </row>
    <row r="2278" spans="1:2" x14ac:dyDescent="0.25">
      <c r="A2278">
        <v>0</v>
      </c>
      <c r="B2278">
        <v>0</v>
      </c>
    </row>
    <row r="2279" spans="1:2" x14ac:dyDescent="0.25">
      <c r="A2279">
        <v>0</v>
      </c>
      <c r="B2279">
        <v>0</v>
      </c>
    </row>
    <row r="2280" spans="1:2" x14ac:dyDescent="0.25">
      <c r="A2280">
        <v>0</v>
      </c>
      <c r="B2280">
        <v>0</v>
      </c>
    </row>
    <row r="2281" spans="1:2" x14ac:dyDescent="0.25">
      <c r="A2281">
        <v>0</v>
      </c>
      <c r="B2281">
        <v>0</v>
      </c>
    </row>
    <row r="2282" spans="1:2" x14ac:dyDescent="0.25">
      <c r="A2282">
        <v>0</v>
      </c>
      <c r="B2282">
        <v>0</v>
      </c>
    </row>
    <row r="2283" spans="1:2" x14ac:dyDescent="0.25">
      <c r="A2283">
        <v>0</v>
      </c>
      <c r="B2283">
        <v>0</v>
      </c>
    </row>
    <row r="2284" spans="1:2" x14ac:dyDescent="0.25">
      <c r="A2284">
        <v>0</v>
      </c>
      <c r="B2284">
        <v>0</v>
      </c>
    </row>
    <row r="2285" spans="1:2" x14ac:dyDescent="0.25">
      <c r="A2285">
        <v>0</v>
      </c>
      <c r="B2285">
        <v>0</v>
      </c>
    </row>
    <row r="2286" spans="1:2" x14ac:dyDescent="0.25">
      <c r="A2286">
        <v>1</v>
      </c>
      <c r="B2286">
        <v>0</v>
      </c>
    </row>
    <row r="2287" spans="1:2" x14ac:dyDescent="0.25">
      <c r="A2287">
        <v>0</v>
      </c>
      <c r="B2287">
        <v>0</v>
      </c>
    </row>
    <row r="2288" spans="1:2" x14ac:dyDescent="0.25">
      <c r="A2288">
        <v>0</v>
      </c>
      <c r="B2288">
        <v>0</v>
      </c>
    </row>
    <row r="2289" spans="1:2" x14ac:dyDescent="0.25">
      <c r="A2289">
        <v>1</v>
      </c>
      <c r="B2289">
        <v>0</v>
      </c>
    </row>
    <row r="2290" spans="1:2" x14ac:dyDescent="0.25">
      <c r="A2290">
        <v>0</v>
      </c>
      <c r="B2290">
        <v>0</v>
      </c>
    </row>
    <row r="2291" spans="1:2" x14ac:dyDescent="0.25">
      <c r="A2291">
        <v>0</v>
      </c>
      <c r="B2291">
        <v>0</v>
      </c>
    </row>
    <row r="2292" spans="1:2" x14ac:dyDescent="0.25">
      <c r="A2292">
        <v>0</v>
      </c>
      <c r="B2292">
        <v>0</v>
      </c>
    </row>
    <row r="2293" spans="1:2" x14ac:dyDescent="0.25">
      <c r="A2293">
        <v>0</v>
      </c>
      <c r="B2293">
        <v>0</v>
      </c>
    </row>
    <row r="2294" spans="1:2" x14ac:dyDescent="0.25">
      <c r="A2294">
        <v>0</v>
      </c>
      <c r="B2294">
        <v>0</v>
      </c>
    </row>
    <row r="2295" spans="1:2" x14ac:dyDescent="0.25">
      <c r="A2295">
        <v>0</v>
      </c>
      <c r="B2295">
        <v>0</v>
      </c>
    </row>
    <row r="2296" spans="1:2" x14ac:dyDescent="0.25">
      <c r="A2296">
        <v>0</v>
      </c>
      <c r="B2296">
        <v>0</v>
      </c>
    </row>
    <row r="2297" spans="1:2" x14ac:dyDescent="0.25">
      <c r="A2297">
        <v>1</v>
      </c>
      <c r="B2297">
        <v>0</v>
      </c>
    </row>
    <row r="2298" spans="1:2" x14ac:dyDescent="0.25">
      <c r="A2298">
        <v>0</v>
      </c>
      <c r="B2298">
        <v>0</v>
      </c>
    </row>
    <row r="2299" spans="1:2" x14ac:dyDescent="0.25">
      <c r="A2299">
        <v>1</v>
      </c>
      <c r="B2299">
        <v>0</v>
      </c>
    </row>
    <row r="2300" spans="1:2" x14ac:dyDescent="0.25">
      <c r="A2300">
        <v>0</v>
      </c>
      <c r="B2300">
        <v>0</v>
      </c>
    </row>
    <row r="2301" spans="1:2" x14ac:dyDescent="0.25">
      <c r="A2301">
        <v>0</v>
      </c>
      <c r="B2301">
        <v>0</v>
      </c>
    </row>
    <row r="2302" spans="1:2" x14ac:dyDescent="0.25">
      <c r="A2302">
        <v>0</v>
      </c>
      <c r="B2302">
        <v>0</v>
      </c>
    </row>
    <row r="2303" spans="1:2" x14ac:dyDescent="0.25">
      <c r="A2303">
        <v>0</v>
      </c>
      <c r="B2303">
        <v>0</v>
      </c>
    </row>
    <row r="2304" spans="1:2" x14ac:dyDescent="0.25">
      <c r="A2304">
        <v>0</v>
      </c>
      <c r="B2304">
        <v>0</v>
      </c>
    </row>
    <row r="2305" spans="1:2" x14ac:dyDescent="0.25">
      <c r="A2305">
        <v>0</v>
      </c>
      <c r="B2305">
        <v>0</v>
      </c>
    </row>
    <row r="2306" spans="1:2" x14ac:dyDescent="0.25">
      <c r="A2306">
        <v>0</v>
      </c>
      <c r="B2306">
        <v>0</v>
      </c>
    </row>
    <row r="2307" spans="1:2" x14ac:dyDescent="0.25">
      <c r="A2307">
        <v>0</v>
      </c>
      <c r="B2307">
        <v>0</v>
      </c>
    </row>
    <row r="2308" spans="1:2" x14ac:dyDescent="0.25">
      <c r="A2308">
        <v>0</v>
      </c>
      <c r="B2308">
        <v>0</v>
      </c>
    </row>
    <row r="2309" spans="1:2" x14ac:dyDescent="0.25">
      <c r="A2309">
        <v>0</v>
      </c>
      <c r="B2309">
        <v>0</v>
      </c>
    </row>
    <row r="2310" spans="1:2" x14ac:dyDescent="0.25">
      <c r="A2310">
        <v>0</v>
      </c>
      <c r="B2310">
        <v>0</v>
      </c>
    </row>
    <row r="2311" spans="1:2" x14ac:dyDescent="0.25">
      <c r="A2311">
        <v>0</v>
      </c>
      <c r="B2311">
        <v>0</v>
      </c>
    </row>
    <row r="2312" spans="1:2" x14ac:dyDescent="0.25">
      <c r="A2312">
        <v>0</v>
      </c>
      <c r="B2312">
        <v>0</v>
      </c>
    </row>
    <row r="2313" spans="1:2" x14ac:dyDescent="0.25">
      <c r="A2313">
        <v>0</v>
      </c>
      <c r="B2313">
        <v>0</v>
      </c>
    </row>
    <row r="2314" spans="1:2" x14ac:dyDescent="0.25">
      <c r="A2314">
        <v>0</v>
      </c>
      <c r="B2314">
        <v>0</v>
      </c>
    </row>
    <row r="2315" spans="1:2" x14ac:dyDescent="0.25">
      <c r="A2315">
        <v>0</v>
      </c>
      <c r="B2315">
        <v>0</v>
      </c>
    </row>
    <row r="2316" spans="1:2" x14ac:dyDescent="0.25">
      <c r="A2316">
        <v>0</v>
      </c>
      <c r="B2316">
        <v>0</v>
      </c>
    </row>
    <row r="2317" spans="1:2" x14ac:dyDescent="0.25">
      <c r="A2317">
        <v>0</v>
      </c>
      <c r="B2317">
        <v>0</v>
      </c>
    </row>
    <row r="2318" spans="1:2" x14ac:dyDescent="0.25">
      <c r="A2318">
        <v>0</v>
      </c>
      <c r="B2318">
        <v>0</v>
      </c>
    </row>
    <row r="2319" spans="1:2" x14ac:dyDescent="0.25">
      <c r="A2319">
        <v>0</v>
      </c>
      <c r="B2319">
        <v>0</v>
      </c>
    </row>
    <row r="2320" spans="1:2" x14ac:dyDescent="0.25">
      <c r="A2320">
        <v>1</v>
      </c>
      <c r="B2320">
        <v>0</v>
      </c>
    </row>
    <row r="2321" spans="1:2" x14ac:dyDescent="0.25">
      <c r="A2321">
        <v>1</v>
      </c>
      <c r="B2321">
        <v>0</v>
      </c>
    </row>
    <row r="2322" spans="1:2" x14ac:dyDescent="0.25">
      <c r="A2322">
        <v>0</v>
      </c>
      <c r="B2322">
        <v>0</v>
      </c>
    </row>
    <row r="2323" spans="1:2" x14ac:dyDescent="0.25">
      <c r="A2323">
        <v>0</v>
      </c>
      <c r="B2323">
        <v>0</v>
      </c>
    </row>
    <row r="2324" spans="1:2" x14ac:dyDescent="0.25">
      <c r="A2324">
        <v>1</v>
      </c>
      <c r="B2324">
        <v>0</v>
      </c>
    </row>
    <row r="2325" spans="1:2" x14ac:dyDescent="0.25">
      <c r="A2325">
        <v>0</v>
      </c>
      <c r="B2325">
        <v>0</v>
      </c>
    </row>
    <row r="2326" spans="1:2" x14ac:dyDescent="0.25">
      <c r="A2326">
        <v>0</v>
      </c>
      <c r="B2326">
        <v>0</v>
      </c>
    </row>
    <row r="2327" spans="1:2" x14ac:dyDescent="0.25">
      <c r="A2327">
        <v>0</v>
      </c>
      <c r="B2327">
        <v>0</v>
      </c>
    </row>
    <row r="2328" spans="1:2" x14ac:dyDescent="0.25">
      <c r="A2328">
        <v>0</v>
      </c>
      <c r="B2328">
        <v>0</v>
      </c>
    </row>
    <row r="2329" spans="1:2" x14ac:dyDescent="0.25">
      <c r="A2329">
        <v>0</v>
      </c>
      <c r="B2329">
        <v>0</v>
      </c>
    </row>
    <row r="2330" spans="1:2" x14ac:dyDescent="0.25">
      <c r="A2330">
        <v>0</v>
      </c>
      <c r="B2330">
        <v>0</v>
      </c>
    </row>
    <row r="2331" spans="1:2" x14ac:dyDescent="0.25">
      <c r="A2331">
        <v>0</v>
      </c>
      <c r="B2331">
        <v>0</v>
      </c>
    </row>
    <row r="2332" spans="1:2" x14ac:dyDescent="0.25">
      <c r="A2332">
        <v>0</v>
      </c>
      <c r="B2332">
        <v>0</v>
      </c>
    </row>
    <row r="2333" spans="1:2" x14ac:dyDescent="0.25">
      <c r="A2333">
        <v>0</v>
      </c>
      <c r="B2333">
        <v>0</v>
      </c>
    </row>
    <row r="2334" spans="1:2" x14ac:dyDescent="0.25">
      <c r="A2334">
        <v>0</v>
      </c>
      <c r="B2334">
        <v>0</v>
      </c>
    </row>
    <row r="2335" spans="1:2" x14ac:dyDescent="0.25">
      <c r="A2335">
        <v>0</v>
      </c>
      <c r="B2335">
        <v>0</v>
      </c>
    </row>
    <row r="2336" spans="1:2" x14ac:dyDescent="0.25">
      <c r="A2336">
        <v>0</v>
      </c>
      <c r="B2336">
        <v>0</v>
      </c>
    </row>
    <row r="2337" spans="1:2" x14ac:dyDescent="0.25">
      <c r="A2337">
        <v>0</v>
      </c>
      <c r="B2337">
        <v>0</v>
      </c>
    </row>
    <row r="2338" spans="1:2" x14ac:dyDescent="0.25">
      <c r="A2338">
        <v>1</v>
      </c>
      <c r="B2338">
        <v>0</v>
      </c>
    </row>
    <row r="2339" spans="1:2" x14ac:dyDescent="0.25">
      <c r="A2339">
        <v>0</v>
      </c>
      <c r="B2339">
        <v>0</v>
      </c>
    </row>
    <row r="2340" spans="1:2" x14ac:dyDescent="0.25">
      <c r="A2340">
        <v>0</v>
      </c>
      <c r="B2340">
        <v>0</v>
      </c>
    </row>
    <row r="2341" spans="1:2" x14ac:dyDescent="0.25">
      <c r="A2341">
        <v>0</v>
      </c>
      <c r="B2341">
        <v>0</v>
      </c>
    </row>
    <row r="2342" spans="1:2" x14ac:dyDescent="0.25">
      <c r="A2342">
        <v>0</v>
      </c>
      <c r="B2342">
        <v>0</v>
      </c>
    </row>
    <row r="2343" spans="1:2" x14ac:dyDescent="0.25">
      <c r="A2343">
        <v>0</v>
      </c>
      <c r="B2343">
        <v>0</v>
      </c>
    </row>
    <row r="2344" spans="1:2" x14ac:dyDescent="0.25">
      <c r="A2344">
        <v>0</v>
      </c>
      <c r="B2344">
        <v>0</v>
      </c>
    </row>
    <row r="2345" spans="1:2" x14ac:dyDescent="0.25">
      <c r="A2345">
        <v>1</v>
      </c>
      <c r="B2345">
        <v>0</v>
      </c>
    </row>
    <row r="2346" spans="1:2" x14ac:dyDescent="0.25">
      <c r="A2346">
        <v>0</v>
      </c>
      <c r="B2346">
        <v>0</v>
      </c>
    </row>
    <row r="2347" spans="1:2" x14ac:dyDescent="0.25">
      <c r="A2347">
        <v>0</v>
      </c>
      <c r="B2347">
        <v>0</v>
      </c>
    </row>
    <row r="2348" spans="1:2" x14ac:dyDescent="0.25">
      <c r="A2348">
        <v>0</v>
      </c>
      <c r="B2348">
        <v>0</v>
      </c>
    </row>
    <row r="2349" spans="1:2" x14ac:dyDescent="0.25">
      <c r="A2349">
        <v>0</v>
      </c>
      <c r="B2349">
        <v>0</v>
      </c>
    </row>
    <row r="2350" spans="1:2" x14ac:dyDescent="0.25">
      <c r="A2350">
        <v>0</v>
      </c>
      <c r="B2350">
        <v>0</v>
      </c>
    </row>
    <row r="2351" spans="1:2" x14ac:dyDescent="0.25">
      <c r="A2351">
        <v>0</v>
      </c>
      <c r="B2351">
        <v>0</v>
      </c>
    </row>
    <row r="2352" spans="1:2" x14ac:dyDescent="0.25">
      <c r="A2352">
        <v>0</v>
      </c>
      <c r="B2352">
        <v>0</v>
      </c>
    </row>
    <row r="2353" spans="1:2" x14ac:dyDescent="0.25">
      <c r="A2353">
        <v>0</v>
      </c>
      <c r="B2353">
        <v>0</v>
      </c>
    </row>
    <row r="2354" spans="1:2" x14ac:dyDescent="0.25">
      <c r="A2354">
        <v>0</v>
      </c>
      <c r="B2354">
        <v>0</v>
      </c>
    </row>
    <row r="2355" spans="1:2" x14ac:dyDescent="0.25">
      <c r="A2355">
        <v>0</v>
      </c>
      <c r="B2355">
        <v>0</v>
      </c>
    </row>
    <row r="2356" spans="1:2" x14ac:dyDescent="0.25">
      <c r="A2356">
        <v>0</v>
      </c>
      <c r="B2356">
        <v>0</v>
      </c>
    </row>
    <row r="2357" spans="1:2" x14ac:dyDescent="0.25">
      <c r="A2357">
        <v>0</v>
      </c>
      <c r="B2357">
        <v>0</v>
      </c>
    </row>
    <row r="2358" spans="1:2" x14ac:dyDescent="0.25">
      <c r="A2358">
        <v>0</v>
      </c>
      <c r="B2358">
        <v>0</v>
      </c>
    </row>
    <row r="2359" spans="1:2" x14ac:dyDescent="0.25">
      <c r="A2359">
        <v>0</v>
      </c>
      <c r="B2359">
        <v>0</v>
      </c>
    </row>
    <row r="2360" spans="1:2" x14ac:dyDescent="0.25">
      <c r="A2360">
        <v>0</v>
      </c>
      <c r="B2360">
        <v>0</v>
      </c>
    </row>
    <row r="2361" spans="1:2" x14ac:dyDescent="0.25">
      <c r="A2361">
        <v>1</v>
      </c>
      <c r="B2361">
        <v>0</v>
      </c>
    </row>
    <row r="2362" spans="1:2" x14ac:dyDescent="0.25">
      <c r="A2362">
        <v>0</v>
      </c>
      <c r="B2362">
        <v>0</v>
      </c>
    </row>
    <row r="2363" spans="1:2" x14ac:dyDescent="0.25">
      <c r="A2363">
        <v>0</v>
      </c>
      <c r="B2363">
        <v>0</v>
      </c>
    </row>
    <row r="2364" spans="1:2" x14ac:dyDescent="0.25">
      <c r="A2364">
        <v>0</v>
      </c>
      <c r="B2364">
        <v>0</v>
      </c>
    </row>
    <row r="2365" spans="1:2" x14ac:dyDescent="0.25">
      <c r="A2365">
        <v>0</v>
      </c>
      <c r="B2365">
        <v>0</v>
      </c>
    </row>
    <row r="2366" spans="1:2" x14ac:dyDescent="0.25">
      <c r="A2366">
        <v>0</v>
      </c>
      <c r="B2366">
        <v>0</v>
      </c>
    </row>
    <row r="2367" spans="1:2" x14ac:dyDescent="0.25">
      <c r="A2367">
        <v>0</v>
      </c>
      <c r="B2367">
        <v>0</v>
      </c>
    </row>
    <row r="2368" spans="1:2" x14ac:dyDescent="0.25">
      <c r="A2368">
        <v>0</v>
      </c>
      <c r="B2368">
        <v>0</v>
      </c>
    </row>
    <row r="2369" spans="1:2" x14ac:dyDescent="0.25">
      <c r="A2369">
        <v>0</v>
      </c>
      <c r="B2369">
        <v>0</v>
      </c>
    </row>
    <row r="2370" spans="1:2" x14ac:dyDescent="0.25">
      <c r="A2370">
        <v>0</v>
      </c>
      <c r="B2370">
        <v>0</v>
      </c>
    </row>
    <row r="2371" spans="1:2" x14ac:dyDescent="0.25">
      <c r="A2371">
        <v>0</v>
      </c>
      <c r="B2371">
        <v>0</v>
      </c>
    </row>
    <row r="2372" spans="1:2" x14ac:dyDescent="0.25">
      <c r="A2372">
        <v>0</v>
      </c>
      <c r="B2372">
        <v>0</v>
      </c>
    </row>
    <row r="2373" spans="1:2" x14ac:dyDescent="0.25">
      <c r="A2373">
        <v>0</v>
      </c>
      <c r="B2373">
        <v>0</v>
      </c>
    </row>
    <row r="2374" spans="1:2" x14ac:dyDescent="0.25">
      <c r="A2374">
        <v>0</v>
      </c>
      <c r="B2374">
        <v>0</v>
      </c>
    </row>
    <row r="2375" spans="1:2" x14ac:dyDescent="0.25">
      <c r="A2375">
        <v>1</v>
      </c>
      <c r="B2375">
        <v>0</v>
      </c>
    </row>
    <row r="2376" spans="1:2" x14ac:dyDescent="0.25">
      <c r="A2376">
        <v>0</v>
      </c>
      <c r="B2376">
        <v>0</v>
      </c>
    </row>
    <row r="2377" spans="1:2" x14ac:dyDescent="0.25">
      <c r="A2377">
        <v>0</v>
      </c>
      <c r="B2377">
        <v>0</v>
      </c>
    </row>
    <row r="2378" spans="1:2" x14ac:dyDescent="0.25">
      <c r="A2378">
        <v>0</v>
      </c>
      <c r="B2378">
        <v>0</v>
      </c>
    </row>
    <row r="2379" spans="1:2" x14ac:dyDescent="0.25">
      <c r="A2379">
        <v>0</v>
      </c>
      <c r="B2379">
        <v>0</v>
      </c>
    </row>
    <row r="2380" spans="1:2" x14ac:dyDescent="0.25">
      <c r="A2380">
        <v>0</v>
      </c>
      <c r="B2380">
        <v>0</v>
      </c>
    </row>
    <row r="2381" spans="1:2" x14ac:dyDescent="0.25">
      <c r="A2381">
        <v>0</v>
      </c>
      <c r="B2381">
        <v>0</v>
      </c>
    </row>
    <row r="2382" spans="1:2" x14ac:dyDescent="0.25">
      <c r="A2382">
        <v>0</v>
      </c>
      <c r="B2382">
        <v>0</v>
      </c>
    </row>
    <row r="2383" spans="1:2" x14ac:dyDescent="0.25">
      <c r="A2383">
        <v>0</v>
      </c>
      <c r="B2383">
        <v>0</v>
      </c>
    </row>
    <row r="2384" spans="1:2" x14ac:dyDescent="0.25">
      <c r="A2384">
        <v>0</v>
      </c>
      <c r="B2384">
        <v>0</v>
      </c>
    </row>
    <row r="2385" spans="1:2" x14ac:dyDescent="0.25">
      <c r="A2385">
        <v>0</v>
      </c>
      <c r="B2385">
        <v>0</v>
      </c>
    </row>
    <row r="2386" spans="1:2" x14ac:dyDescent="0.25">
      <c r="A2386">
        <v>0</v>
      </c>
      <c r="B2386">
        <v>0</v>
      </c>
    </row>
    <row r="2387" spans="1:2" x14ac:dyDescent="0.25">
      <c r="A2387">
        <v>0</v>
      </c>
      <c r="B2387">
        <v>0</v>
      </c>
    </row>
    <row r="2388" spans="1:2" x14ac:dyDescent="0.25">
      <c r="A2388">
        <v>0</v>
      </c>
      <c r="B2388">
        <v>0</v>
      </c>
    </row>
    <row r="2389" spans="1:2" x14ac:dyDescent="0.25">
      <c r="A2389">
        <v>1</v>
      </c>
      <c r="B2389">
        <v>0</v>
      </c>
    </row>
    <row r="2390" spans="1:2" x14ac:dyDescent="0.25">
      <c r="A2390">
        <v>0</v>
      </c>
      <c r="B2390">
        <v>0</v>
      </c>
    </row>
    <row r="2391" spans="1:2" x14ac:dyDescent="0.25">
      <c r="A2391">
        <v>0</v>
      </c>
      <c r="B2391">
        <v>0</v>
      </c>
    </row>
    <row r="2392" spans="1:2" x14ac:dyDescent="0.25">
      <c r="A2392">
        <v>0</v>
      </c>
      <c r="B2392">
        <v>0</v>
      </c>
    </row>
    <row r="2393" spans="1:2" x14ac:dyDescent="0.25">
      <c r="A2393">
        <v>0</v>
      </c>
      <c r="B2393">
        <v>0</v>
      </c>
    </row>
    <row r="2394" spans="1:2" x14ac:dyDescent="0.25">
      <c r="A2394">
        <v>0</v>
      </c>
      <c r="B2394">
        <v>0</v>
      </c>
    </row>
    <row r="2395" spans="1:2" x14ac:dyDescent="0.25">
      <c r="A2395">
        <v>0</v>
      </c>
      <c r="B2395">
        <v>0</v>
      </c>
    </row>
    <row r="2396" spans="1:2" x14ac:dyDescent="0.25">
      <c r="A2396">
        <v>0</v>
      </c>
      <c r="B2396">
        <v>0</v>
      </c>
    </row>
    <row r="2397" spans="1:2" x14ac:dyDescent="0.25">
      <c r="A2397">
        <v>0</v>
      </c>
      <c r="B2397">
        <v>0</v>
      </c>
    </row>
    <row r="2398" spans="1:2" x14ac:dyDescent="0.25">
      <c r="A2398">
        <v>0</v>
      </c>
      <c r="B2398">
        <v>0</v>
      </c>
    </row>
    <row r="2399" spans="1:2" x14ac:dyDescent="0.25">
      <c r="A2399">
        <v>0</v>
      </c>
      <c r="B2399">
        <v>0</v>
      </c>
    </row>
    <row r="2400" spans="1:2" x14ac:dyDescent="0.25">
      <c r="A2400">
        <v>0</v>
      </c>
      <c r="B2400">
        <v>0</v>
      </c>
    </row>
    <row r="2401" spans="1:2" x14ac:dyDescent="0.25">
      <c r="A2401">
        <v>0</v>
      </c>
      <c r="B2401">
        <v>0</v>
      </c>
    </row>
    <row r="2402" spans="1:2" x14ac:dyDescent="0.25">
      <c r="A2402">
        <v>0</v>
      </c>
      <c r="B2402">
        <v>0</v>
      </c>
    </row>
    <row r="2403" spans="1:2" x14ac:dyDescent="0.25">
      <c r="A2403">
        <v>0</v>
      </c>
      <c r="B2403">
        <v>0</v>
      </c>
    </row>
    <row r="2404" spans="1:2" x14ac:dyDescent="0.25">
      <c r="A2404">
        <v>0</v>
      </c>
      <c r="B2404">
        <v>0</v>
      </c>
    </row>
    <row r="2405" spans="1:2" x14ac:dyDescent="0.25">
      <c r="A2405">
        <v>0</v>
      </c>
      <c r="B2405">
        <v>0</v>
      </c>
    </row>
    <row r="2406" spans="1:2" x14ac:dyDescent="0.25">
      <c r="A2406">
        <v>0</v>
      </c>
      <c r="B2406">
        <v>0</v>
      </c>
    </row>
    <row r="2407" spans="1:2" x14ac:dyDescent="0.25">
      <c r="A2407">
        <v>1</v>
      </c>
      <c r="B2407">
        <v>0</v>
      </c>
    </row>
    <row r="2408" spans="1:2" x14ac:dyDescent="0.25">
      <c r="A2408">
        <v>0</v>
      </c>
      <c r="B2408">
        <v>0</v>
      </c>
    </row>
    <row r="2409" spans="1:2" x14ac:dyDescent="0.25">
      <c r="A2409">
        <v>0</v>
      </c>
      <c r="B2409">
        <v>0</v>
      </c>
    </row>
    <row r="2410" spans="1:2" x14ac:dyDescent="0.25">
      <c r="A2410">
        <v>0</v>
      </c>
      <c r="B2410">
        <v>0</v>
      </c>
    </row>
    <row r="2411" spans="1:2" x14ac:dyDescent="0.25">
      <c r="A2411">
        <v>0</v>
      </c>
      <c r="B2411">
        <v>0</v>
      </c>
    </row>
    <row r="2412" spans="1:2" x14ac:dyDescent="0.25">
      <c r="A2412">
        <v>0</v>
      </c>
      <c r="B2412">
        <v>0</v>
      </c>
    </row>
    <row r="2413" spans="1:2" x14ac:dyDescent="0.25">
      <c r="A2413">
        <v>0</v>
      </c>
      <c r="B2413">
        <v>0</v>
      </c>
    </row>
    <row r="2414" spans="1:2" x14ac:dyDescent="0.25">
      <c r="A2414">
        <v>0</v>
      </c>
      <c r="B2414">
        <v>0</v>
      </c>
    </row>
    <row r="2415" spans="1:2" x14ac:dyDescent="0.25">
      <c r="A2415">
        <v>0</v>
      </c>
      <c r="B2415">
        <v>0</v>
      </c>
    </row>
    <row r="2416" spans="1:2" x14ac:dyDescent="0.25">
      <c r="A2416">
        <v>1</v>
      </c>
      <c r="B2416">
        <v>0</v>
      </c>
    </row>
    <row r="2417" spans="1:2" x14ac:dyDescent="0.25">
      <c r="A2417">
        <v>0</v>
      </c>
      <c r="B2417">
        <v>0</v>
      </c>
    </row>
    <row r="2418" spans="1:2" x14ac:dyDescent="0.25">
      <c r="A2418">
        <v>0</v>
      </c>
      <c r="B2418">
        <v>0</v>
      </c>
    </row>
    <row r="2419" spans="1:2" x14ac:dyDescent="0.25">
      <c r="A2419">
        <v>0</v>
      </c>
      <c r="B2419">
        <v>0</v>
      </c>
    </row>
    <row r="2420" spans="1:2" x14ac:dyDescent="0.25">
      <c r="A2420">
        <v>0</v>
      </c>
      <c r="B2420">
        <v>0</v>
      </c>
    </row>
    <row r="2421" spans="1:2" x14ac:dyDescent="0.25">
      <c r="A2421">
        <v>0</v>
      </c>
      <c r="B2421">
        <v>0</v>
      </c>
    </row>
    <row r="2422" spans="1:2" x14ac:dyDescent="0.25">
      <c r="A2422">
        <v>0</v>
      </c>
      <c r="B2422">
        <v>0</v>
      </c>
    </row>
    <row r="2423" spans="1:2" x14ac:dyDescent="0.25">
      <c r="A2423">
        <v>0</v>
      </c>
      <c r="B2423">
        <v>0</v>
      </c>
    </row>
    <row r="2424" spans="1:2" x14ac:dyDescent="0.25">
      <c r="A2424">
        <v>1</v>
      </c>
      <c r="B2424">
        <v>0</v>
      </c>
    </row>
    <row r="2425" spans="1:2" x14ac:dyDescent="0.25">
      <c r="A2425">
        <v>0</v>
      </c>
      <c r="B2425">
        <v>0</v>
      </c>
    </row>
    <row r="2426" spans="1:2" x14ac:dyDescent="0.25">
      <c r="A2426">
        <v>1</v>
      </c>
      <c r="B2426">
        <v>0</v>
      </c>
    </row>
    <row r="2427" spans="1:2" x14ac:dyDescent="0.25">
      <c r="A2427">
        <v>0</v>
      </c>
      <c r="B2427">
        <v>0</v>
      </c>
    </row>
    <row r="2428" spans="1:2" x14ac:dyDescent="0.25">
      <c r="A2428">
        <v>0</v>
      </c>
      <c r="B2428">
        <v>0</v>
      </c>
    </row>
    <row r="2429" spans="1:2" x14ac:dyDescent="0.25">
      <c r="A2429">
        <v>0</v>
      </c>
      <c r="B2429">
        <v>0</v>
      </c>
    </row>
    <row r="2430" spans="1:2" x14ac:dyDescent="0.25">
      <c r="A2430">
        <v>0</v>
      </c>
      <c r="B2430">
        <v>0</v>
      </c>
    </row>
    <row r="2431" spans="1:2" x14ac:dyDescent="0.25">
      <c r="A2431">
        <v>0</v>
      </c>
      <c r="B2431">
        <v>0</v>
      </c>
    </row>
    <row r="2432" spans="1:2" x14ac:dyDescent="0.25">
      <c r="A2432">
        <v>0</v>
      </c>
      <c r="B2432">
        <v>0</v>
      </c>
    </row>
    <row r="2433" spans="1:2" x14ac:dyDescent="0.25">
      <c r="A2433">
        <v>0</v>
      </c>
      <c r="B2433">
        <v>0</v>
      </c>
    </row>
    <row r="2434" spans="1:2" x14ac:dyDescent="0.25">
      <c r="A2434">
        <v>0</v>
      </c>
      <c r="B2434">
        <v>0</v>
      </c>
    </row>
    <row r="2435" spans="1:2" x14ac:dyDescent="0.25">
      <c r="A2435">
        <v>1</v>
      </c>
      <c r="B2435">
        <v>0</v>
      </c>
    </row>
    <row r="2436" spans="1:2" x14ac:dyDescent="0.25">
      <c r="A2436">
        <v>0</v>
      </c>
      <c r="B2436">
        <v>0</v>
      </c>
    </row>
    <row r="2437" spans="1:2" x14ac:dyDescent="0.25">
      <c r="A2437">
        <v>0</v>
      </c>
      <c r="B2437">
        <v>0</v>
      </c>
    </row>
    <row r="2438" spans="1:2" x14ac:dyDescent="0.25">
      <c r="A2438">
        <v>0</v>
      </c>
      <c r="B2438">
        <v>0</v>
      </c>
    </row>
    <row r="2439" spans="1:2" x14ac:dyDescent="0.25">
      <c r="A2439">
        <v>0</v>
      </c>
      <c r="B2439">
        <v>0</v>
      </c>
    </row>
    <row r="2440" spans="1:2" x14ac:dyDescent="0.25">
      <c r="A2440">
        <v>0</v>
      </c>
      <c r="B2440">
        <v>0</v>
      </c>
    </row>
    <row r="2441" spans="1:2" x14ac:dyDescent="0.25">
      <c r="A2441">
        <v>0</v>
      </c>
      <c r="B2441">
        <v>0</v>
      </c>
    </row>
    <row r="2442" spans="1:2" x14ac:dyDescent="0.25">
      <c r="A2442">
        <v>0</v>
      </c>
      <c r="B2442">
        <v>0</v>
      </c>
    </row>
    <row r="2443" spans="1:2" x14ac:dyDescent="0.25">
      <c r="A2443">
        <v>0</v>
      </c>
      <c r="B2443">
        <v>0</v>
      </c>
    </row>
    <row r="2444" spans="1:2" x14ac:dyDescent="0.25">
      <c r="A2444">
        <v>0</v>
      </c>
      <c r="B2444">
        <v>0</v>
      </c>
    </row>
    <row r="2445" spans="1:2" x14ac:dyDescent="0.25">
      <c r="A2445">
        <v>0</v>
      </c>
      <c r="B2445">
        <v>0</v>
      </c>
    </row>
    <row r="2446" spans="1:2" x14ac:dyDescent="0.25">
      <c r="A2446">
        <v>0</v>
      </c>
      <c r="B2446">
        <v>0</v>
      </c>
    </row>
    <row r="2447" spans="1:2" x14ac:dyDescent="0.25">
      <c r="A2447">
        <v>0</v>
      </c>
      <c r="B2447">
        <v>0</v>
      </c>
    </row>
    <row r="2448" spans="1:2" x14ac:dyDescent="0.25">
      <c r="A2448">
        <v>0</v>
      </c>
      <c r="B2448">
        <v>0</v>
      </c>
    </row>
    <row r="2449" spans="1:2" x14ac:dyDescent="0.25">
      <c r="A2449">
        <v>0</v>
      </c>
      <c r="B2449">
        <v>0</v>
      </c>
    </row>
    <row r="2450" spans="1:2" x14ac:dyDescent="0.25">
      <c r="A2450">
        <v>0</v>
      </c>
      <c r="B2450">
        <v>0</v>
      </c>
    </row>
    <row r="2451" spans="1:2" x14ac:dyDescent="0.25">
      <c r="A2451">
        <v>0</v>
      </c>
      <c r="B2451">
        <v>0</v>
      </c>
    </row>
    <row r="2452" spans="1:2" x14ac:dyDescent="0.25">
      <c r="A2452">
        <v>0</v>
      </c>
      <c r="B2452">
        <v>0</v>
      </c>
    </row>
    <row r="2453" spans="1:2" x14ac:dyDescent="0.25">
      <c r="A2453">
        <v>0</v>
      </c>
      <c r="B2453">
        <v>0</v>
      </c>
    </row>
    <row r="2454" spans="1:2" x14ac:dyDescent="0.25">
      <c r="A2454">
        <v>0</v>
      </c>
      <c r="B2454">
        <v>0</v>
      </c>
    </row>
    <row r="2455" spans="1:2" x14ac:dyDescent="0.25">
      <c r="A2455">
        <v>0</v>
      </c>
      <c r="B2455">
        <v>0</v>
      </c>
    </row>
    <row r="2456" spans="1:2" x14ac:dyDescent="0.25">
      <c r="A2456">
        <v>0</v>
      </c>
      <c r="B2456">
        <v>0</v>
      </c>
    </row>
    <row r="2457" spans="1:2" x14ac:dyDescent="0.25">
      <c r="A2457">
        <v>0</v>
      </c>
      <c r="B2457">
        <v>0</v>
      </c>
    </row>
    <row r="2458" spans="1:2" x14ac:dyDescent="0.25">
      <c r="A2458">
        <v>1</v>
      </c>
      <c r="B2458">
        <v>0</v>
      </c>
    </row>
    <row r="2459" spans="1:2" x14ac:dyDescent="0.25">
      <c r="A2459">
        <v>0</v>
      </c>
      <c r="B2459">
        <v>0</v>
      </c>
    </row>
    <row r="2460" spans="1:2" x14ac:dyDescent="0.25">
      <c r="A2460">
        <v>0</v>
      </c>
      <c r="B2460">
        <v>0</v>
      </c>
    </row>
    <row r="2461" spans="1:2" x14ac:dyDescent="0.25">
      <c r="A2461">
        <v>0</v>
      </c>
      <c r="B2461">
        <v>0</v>
      </c>
    </row>
    <row r="2462" spans="1:2" x14ac:dyDescent="0.25">
      <c r="A2462">
        <v>0</v>
      </c>
      <c r="B2462">
        <v>0</v>
      </c>
    </row>
    <row r="2463" spans="1:2" x14ac:dyDescent="0.25">
      <c r="A2463">
        <v>1</v>
      </c>
      <c r="B2463">
        <v>0</v>
      </c>
    </row>
    <row r="2464" spans="1:2" x14ac:dyDescent="0.25">
      <c r="A2464">
        <v>0</v>
      </c>
      <c r="B2464">
        <v>0</v>
      </c>
    </row>
    <row r="2465" spans="1:2" x14ac:dyDescent="0.25">
      <c r="A2465">
        <v>0</v>
      </c>
      <c r="B2465">
        <v>0</v>
      </c>
    </row>
    <row r="2466" spans="1:2" x14ac:dyDescent="0.25">
      <c r="A2466">
        <v>0</v>
      </c>
      <c r="B2466">
        <v>0</v>
      </c>
    </row>
    <row r="2467" spans="1:2" x14ac:dyDescent="0.25">
      <c r="A2467">
        <v>0</v>
      </c>
      <c r="B2467">
        <v>0</v>
      </c>
    </row>
    <row r="2468" spans="1:2" x14ac:dyDescent="0.25">
      <c r="A2468">
        <v>0</v>
      </c>
      <c r="B2468">
        <v>0</v>
      </c>
    </row>
    <row r="2469" spans="1:2" x14ac:dyDescent="0.25">
      <c r="A2469">
        <v>0</v>
      </c>
      <c r="B2469">
        <v>0</v>
      </c>
    </row>
    <row r="2470" spans="1:2" x14ac:dyDescent="0.25">
      <c r="A2470">
        <v>0</v>
      </c>
      <c r="B2470">
        <v>0</v>
      </c>
    </row>
    <row r="2471" spans="1:2" x14ac:dyDescent="0.25">
      <c r="A2471">
        <v>0</v>
      </c>
      <c r="B2471">
        <v>0</v>
      </c>
    </row>
    <row r="2472" spans="1:2" x14ac:dyDescent="0.25">
      <c r="A2472">
        <v>0</v>
      </c>
      <c r="B2472">
        <v>0</v>
      </c>
    </row>
    <row r="2473" spans="1:2" x14ac:dyDescent="0.25">
      <c r="A2473">
        <v>0</v>
      </c>
      <c r="B2473">
        <v>0</v>
      </c>
    </row>
    <row r="2474" spans="1:2" x14ac:dyDescent="0.25">
      <c r="A2474">
        <v>0</v>
      </c>
      <c r="B2474">
        <v>0</v>
      </c>
    </row>
    <row r="2475" spans="1:2" x14ac:dyDescent="0.25">
      <c r="A2475">
        <v>0</v>
      </c>
      <c r="B2475">
        <v>0</v>
      </c>
    </row>
    <row r="2476" spans="1:2" x14ac:dyDescent="0.25">
      <c r="A2476">
        <v>0</v>
      </c>
      <c r="B2476">
        <v>0</v>
      </c>
    </row>
    <row r="2477" spans="1:2" x14ac:dyDescent="0.25">
      <c r="A2477">
        <v>0</v>
      </c>
      <c r="B2477">
        <v>0</v>
      </c>
    </row>
    <row r="2478" spans="1:2" x14ac:dyDescent="0.25">
      <c r="A2478">
        <v>0</v>
      </c>
      <c r="B2478">
        <v>0</v>
      </c>
    </row>
    <row r="2479" spans="1:2" x14ac:dyDescent="0.25">
      <c r="A2479">
        <v>1</v>
      </c>
      <c r="B2479">
        <v>0</v>
      </c>
    </row>
    <row r="2480" spans="1:2" x14ac:dyDescent="0.25">
      <c r="A2480">
        <v>0</v>
      </c>
      <c r="B2480">
        <v>0</v>
      </c>
    </row>
    <row r="2481" spans="1:2" x14ac:dyDescent="0.25">
      <c r="A2481">
        <v>0</v>
      </c>
      <c r="B2481">
        <v>0</v>
      </c>
    </row>
    <row r="2482" spans="1:2" x14ac:dyDescent="0.25">
      <c r="A2482">
        <v>0</v>
      </c>
      <c r="B2482">
        <v>0</v>
      </c>
    </row>
    <row r="2483" spans="1:2" x14ac:dyDescent="0.25">
      <c r="A2483">
        <v>0</v>
      </c>
      <c r="B2483">
        <v>0</v>
      </c>
    </row>
    <row r="2484" spans="1:2" x14ac:dyDescent="0.25">
      <c r="A2484">
        <v>0</v>
      </c>
      <c r="B2484">
        <v>0</v>
      </c>
    </row>
    <row r="2485" spans="1:2" x14ac:dyDescent="0.25">
      <c r="A2485">
        <v>0</v>
      </c>
      <c r="B2485">
        <v>0</v>
      </c>
    </row>
    <row r="2486" spans="1:2" x14ac:dyDescent="0.25">
      <c r="A2486">
        <v>0</v>
      </c>
      <c r="B2486">
        <v>0</v>
      </c>
    </row>
    <row r="2487" spans="1:2" x14ac:dyDescent="0.25">
      <c r="A2487">
        <v>0</v>
      </c>
      <c r="B2487">
        <v>0</v>
      </c>
    </row>
    <row r="2488" spans="1:2" x14ac:dyDescent="0.25">
      <c r="A2488">
        <v>0</v>
      </c>
      <c r="B2488">
        <v>0</v>
      </c>
    </row>
    <row r="2489" spans="1:2" x14ac:dyDescent="0.25">
      <c r="A2489">
        <v>0</v>
      </c>
      <c r="B2489">
        <v>0</v>
      </c>
    </row>
    <row r="2490" spans="1:2" x14ac:dyDescent="0.25">
      <c r="A2490">
        <v>0</v>
      </c>
      <c r="B2490">
        <v>0</v>
      </c>
    </row>
    <row r="2491" spans="1:2" x14ac:dyDescent="0.25">
      <c r="A2491">
        <v>0</v>
      </c>
      <c r="B2491">
        <v>0</v>
      </c>
    </row>
    <row r="2492" spans="1:2" x14ac:dyDescent="0.25">
      <c r="A2492">
        <v>0</v>
      </c>
      <c r="B2492">
        <v>0</v>
      </c>
    </row>
    <row r="2493" spans="1:2" x14ac:dyDescent="0.25">
      <c r="A2493">
        <v>0</v>
      </c>
      <c r="B2493">
        <v>0</v>
      </c>
    </row>
    <row r="2494" spans="1:2" x14ac:dyDescent="0.25">
      <c r="A2494">
        <v>0</v>
      </c>
      <c r="B2494">
        <v>0</v>
      </c>
    </row>
    <row r="2495" spans="1:2" x14ac:dyDescent="0.25">
      <c r="A2495">
        <v>0</v>
      </c>
      <c r="B2495">
        <v>0</v>
      </c>
    </row>
    <row r="2496" spans="1:2" x14ac:dyDescent="0.25">
      <c r="A2496">
        <v>0</v>
      </c>
      <c r="B2496">
        <v>0</v>
      </c>
    </row>
    <row r="2497" spans="1:2" x14ac:dyDescent="0.25">
      <c r="A2497">
        <v>0</v>
      </c>
      <c r="B2497">
        <v>0</v>
      </c>
    </row>
    <row r="2498" spans="1:2" x14ac:dyDescent="0.25">
      <c r="A2498">
        <v>0</v>
      </c>
      <c r="B2498">
        <v>0</v>
      </c>
    </row>
    <row r="2499" spans="1:2" x14ac:dyDescent="0.25">
      <c r="A2499">
        <v>1</v>
      </c>
      <c r="B2499">
        <v>0</v>
      </c>
    </row>
    <row r="2500" spans="1:2" x14ac:dyDescent="0.25">
      <c r="A2500">
        <v>0</v>
      </c>
      <c r="B2500">
        <v>0</v>
      </c>
    </row>
    <row r="2501" spans="1:2" x14ac:dyDescent="0.25">
      <c r="A2501">
        <v>0</v>
      </c>
      <c r="B2501">
        <v>0</v>
      </c>
    </row>
    <row r="2502" spans="1:2" x14ac:dyDescent="0.25">
      <c r="A2502">
        <v>0</v>
      </c>
      <c r="B2502">
        <v>0</v>
      </c>
    </row>
    <row r="2503" spans="1:2" x14ac:dyDescent="0.25">
      <c r="A2503">
        <v>0</v>
      </c>
      <c r="B2503">
        <v>0</v>
      </c>
    </row>
    <row r="2504" spans="1:2" x14ac:dyDescent="0.25">
      <c r="A2504">
        <v>0</v>
      </c>
      <c r="B2504">
        <v>0</v>
      </c>
    </row>
    <row r="2505" spans="1:2" x14ac:dyDescent="0.25">
      <c r="A2505">
        <v>0</v>
      </c>
      <c r="B2505">
        <v>0</v>
      </c>
    </row>
    <row r="2506" spans="1:2" x14ac:dyDescent="0.25">
      <c r="A2506">
        <v>0</v>
      </c>
      <c r="B2506">
        <v>0</v>
      </c>
    </row>
    <row r="2507" spans="1:2" x14ac:dyDescent="0.25">
      <c r="A2507">
        <v>0</v>
      </c>
      <c r="B2507">
        <v>0</v>
      </c>
    </row>
    <row r="2508" spans="1:2" x14ac:dyDescent="0.25">
      <c r="A2508">
        <v>0</v>
      </c>
      <c r="B2508">
        <v>0</v>
      </c>
    </row>
    <row r="2509" spans="1:2" x14ac:dyDescent="0.25">
      <c r="A2509">
        <v>0</v>
      </c>
      <c r="B2509">
        <v>0</v>
      </c>
    </row>
    <row r="2510" spans="1:2" x14ac:dyDescent="0.25">
      <c r="A2510">
        <v>0</v>
      </c>
      <c r="B2510">
        <v>0</v>
      </c>
    </row>
    <row r="2511" spans="1:2" x14ac:dyDescent="0.25">
      <c r="A2511">
        <v>0</v>
      </c>
      <c r="B2511">
        <v>0</v>
      </c>
    </row>
    <row r="2512" spans="1:2" x14ac:dyDescent="0.25">
      <c r="A2512">
        <v>0</v>
      </c>
      <c r="B2512">
        <v>0</v>
      </c>
    </row>
    <row r="2513" spans="1:2" x14ac:dyDescent="0.25">
      <c r="A2513">
        <v>0</v>
      </c>
      <c r="B2513">
        <v>0</v>
      </c>
    </row>
    <row r="2514" spans="1:2" x14ac:dyDescent="0.25">
      <c r="A2514">
        <v>0</v>
      </c>
      <c r="B2514">
        <v>0</v>
      </c>
    </row>
    <row r="2515" spans="1:2" x14ac:dyDescent="0.25">
      <c r="A2515">
        <v>0</v>
      </c>
      <c r="B2515">
        <v>0</v>
      </c>
    </row>
    <row r="2516" spans="1:2" x14ac:dyDescent="0.25">
      <c r="A2516">
        <v>0</v>
      </c>
      <c r="B2516">
        <v>0</v>
      </c>
    </row>
    <row r="2517" spans="1:2" x14ac:dyDescent="0.25">
      <c r="A2517">
        <v>1</v>
      </c>
      <c r="B2517">
        <v>0</v>
      </c>
    </row>
    <row r="2518" spans="1:2" x14ac:dyDescent="0.25">
      <c r="A2518">
        <v>0</v>
      </c>
      <c r="B2518">
        <v>0</v>
      </c>
    </row>
    <row r="2519" spans="1:2" x14ac:dyDescent="0.25">
      <c r="A2519">
        <v>1</v>
      </c>
      <c r="B2519">
        <v>0</v>
      </c>
    </row>
    <row r="2520" spans="1:2" x14ac:dyDescent="0.25">
      <c r="A2520">
        <v>0</v>
      </c>
      <c r="B2520">
        <v>0</v>
      </c>
    </row>
    <row r="2521" spans="1:2" x14ac:dyDescent="0.25">
      <c r="A2521">
        <v>0</v>
      </c>
      <c r="B2521">
        <v>0</v>
      </c>
    </row>
    <row r="2522" spans="1:2" x14ac:dyDescent="0.25">
      <c r="A2522">
        <v>0</v>
      </c>
      <c r="B2522">
        <v>0</v>
      </c>
    </row>
    <row r="2523" spans="1:2" x14ac:dyDescent="0.25">
      <c r="A2523">
        <v>0</v>
      </c>
      <c r="B2523">
        <v>0</v>
      </c>
    </row>
    <row r="2524" spans="1:2" x14ac:dyDescent="0.25">
      <c r="A2524">
        <v>0</v>
      </c>
      <c r="B2524">
        <v>0</v>
      </c>
    </row>
    <row r="2525" spans="1:2" x14ac:dyDescent="0.25">
      <c r="A2525">
        <v>1</v>
      </c>
      <c r="B2525">
        <v>0</v>
      </c>
    </row>
    <row r="2526" spans="1:2" x14ac:dyDescent="0.25">
      <c r="A2526">
        <v>0</v>
      </c>
      <c r="B2526">
        <v>0</v>
      </c>
    </row>
    <row r="2527" spans="1:2" x14ac:dyDescent="0.25">
      <c r="A2527">
        <v>0</v>
      </c>
      <c r="B2527">
        <v>0</v>
      </c>
    </row>
    <row r="2528" spans="1:2" x14ac:dyDescent="0.25">
      <c r="A2528">
        <v>0</v>
      </c>
      <c r="B2528">
        <v>0</v>
      </c>
    </row>
    <row r="2529" spans="1:2" x14ac:dyDescent="0.25">
      <c r="A2529">
        <v>0</v>
      </c>
      <c r="B2529">
        <v>0</v>
      </c>
    </row>
    <row r="2530" spans="1:2" x14ac:dyDescent="0.25">
      <c r="A2530">
        <v>0</v>
      </c>
      <c r="B2530">
        <v>0</v>
      </c>
    </row>
    <row r="2531" spans="1:2" x14ac:dyDescent="0.25">
      <c r="A2531">
        <v>1</v>
      </c>
      <c r="B2531">
        <v>0</v>
      </c>
    </row>
    <row r="2532" spans="1:2" x14ac:dyDescent="0.25">
      <c r="A2532">
        <v>0</v>
      </c>
      <c r="B2532">
        <v>0</v>
      </c>
    </row>
    <row r="2533" spans="1:2" x14ac:dyDescent="0.25">
      <c r="A2533">
        <v>0</v>
      </c>
      <c r="B2533">
        <v>0</v>
      </c>
    </row>
    <row r="2534" spans="1:2" x14ac:dyDescent="0.25">
      <c r="A2534">
        <v>0</v>
      </c>
      <c r="B2534">
        <v>0</v>
      </c>
    </row>
    <row r="2535" spans="1:2" x14ac:dyDescent="0.25">
      <c r="A2535">
        <v>0</v>
      </c>
      <c r="B2535">
        <v>0</v>
      </c>
    </row>
    <row r="2536" spans="1:2" x14ac:dyDescent="0.25">
      <c r="A2536">
        <v>1</v>
      </c>
      <c r="B2536">
        <v>0</v>
      </c>
    </row>
    <row r="2537" spans="1:2" x14ac:dyDescent="0.25">
      <c r="A2537">
        <v>0</v>
      </c>
      <c r="B2537">
        <v>0</v>
      </c>
    </row>
    <row r="2538" spans="1:2" x14ac:dyDescent="0.25">
      <c r="A2538">
        <v>0</v>
      </c>
      <c r="B2538">
        <v>0</v>
      </c>
    </row>
    <row r="2539" spans="1:2" x14ac:dyDescent="0.25">
      <c r="A2539">
        <v>0</v>
      </c>
      <c r="B2539">
        <v>0</v>
      </c>
    </row>
    <row r="2540" spans="1:2" x14ac:dyDescent="0.25">
      <c r="A2540">
        <v>0</v>
      </c>
      <c r="B2540">
        <v>0</v>
      </c>
    </row>
    <row r="2541" spans="1:2" x14ac:dyDescent="0.25">
      <c r="A2541">
        <v>0</v>
      </c>
      <c r="B2541">
        <v>0</v>
      </c>
    </row>
    <row r="2542" spans="1:2" x14ac:dyDescent="0.25">
      <c r="A2542">
        <v>0</v>
      </c>
      <c r="B2542">
        <v>0</v>
      </c>
    </row>
    <row r="2543" spans="1:2" x14ac:dyDescent="0.25">
      <c r="A2543">
        <v>0</v>
      </c>
      <c r="B2543">
        <v>0</v>
      </c>
    </row>
    <row r="2544" spans="1:2" x14ac:dyDescent="0.25">
      <c r="A2544">
        <v>0</v>
      </c>
      <c r="B2544">
        <v>0</v>
      </c>
    </row>
    <row r="2545" spans="1:2" x14ac:dyDescent="0.25">
      <c r="A2545">
        <v>0</v>
      </c>
      <c r="B2545">
        <v>0</v>
      </c>
    </row>
    <row r="2546" spans="1:2" x14ac:dyDescent="0.25">
      <c r="A2546">
        <v>0</v>
      </c>
      <c r="B2546">
        <v>0</v>
      </c>
    </row>
    <row r="2547" spans="1:2" x14ac:dyDescent="0.25">
      <c r="A2547">
        <v>0</v>
      </c>
      <c r="B2547">
        <v>0</v>
      </c>
    </row>
    <row r="2548" spans="1:2" x14ac:dyDescent="0.25">
      <c r="A2548">
        <v>0</v>
      </c>
      <c r="B2548">
        <v>0</v>
      </c>
    </row>
    <row r="2549" spans="1:2" x14ac:dyDescent="0.25">
      <c r="A2549">
        <v>0</v>
      </c>
      <c r="B2549">
        <v>0</v>
      </c>
    </row>
    <row r="2550" spans="1:2" x14ac:dyDescent="0.25">
      <c r="A2550">
        <v>1</v>
      </c>
      <c r="B2550">
        <v>0</v>
      </c>
    </row>
    <row r="2551" spans="1:2" x14ac:dyDescent="0.25">
      <c r="A2551">
        <v>0</v>
      </c>
      <c r="B2551">
        <v>0</v>
      </c>
    </row>
    <row r="2552" spans="1:2" x14ac:dyDescent="0.25">
      <c r="A2552">
        <v>0</v>
      </c>
      <c r="B2552">
        <v>0</v>
      </c>
    </row>
    <row r="2553" spans="1:2" x14ac:dyDescent="0.25">
      <c r="A2553">
        <v>0</v>
      </c>
      <c r="B2553">
        <v>0</v>
      </c>
    </row>
    <row r="2554" spans="1:2" x14ac:dyDescent="0.25">
      <c r="A2554">
        <v>0</v>
      </c>
      <c r="B2554">
        <v>0</v>
      </c>
    </row>
    <row r="2555" spans="1:2" x14ac:dyDescent="0.25">
      <c r="A2555">
        <v>1</v>
      </c>
      <c r="B2555">
        <v>0</v>
      </c>
    </row>
    <row r="2556" spans="1:2" x14ac:dyDescent="0.25">
      <c r="A2556">
        <v>0</v>
      </c>
      <c r="B2556">
        <v>0</v>
      </c>
    </row>
    <row r="2557" spans="1:2" x14ac:dyDescent="0.25">
      <c r="A2557">
        <v>0</v>
      </c>
      <c r="B2557">
        <v>0</v>
      </c>
    </row>
    <row r="2558" spans="1:2" x14ac:dyDescent="0.25">
      <c r="A2558">
        <v>0</v>
      </c>
      <c r="B2558">
        <v>0</v>
      </c>
    </row>
    <row r="2559" spans="1:2" x14ac:dyDescent="0.25">
      <c r="A2559">
        <v>0</v>
      </c>
      <c r="B2559">
        <v>0</v>
      </c>
    </row>
    <row r="2560" spans="1:2" x14ac:dyDescent="0.25">
      <c r="A2560">
        <v>0</v>
      </c>
      <c r="B2560">
        <v>0</v>
      </c>
    </row>
    <row r="2561" spans="1:2" x14ac:dyDescent="0.25">
      <c r="A2561">
        <v>1</v>
      </c>
      <c r="B2561">
        <v>0</v>
      </c>
    </row>
    <row r="2562" spans="1:2" x14ac:dyDescent="0.25">
      <c r="A2562">
        <v>0</v>
      </c>
      <c r="B2562">
        <v>0</v>
      </c>
    </row>
    <row r="2563" spans="1:2" x14ac:dyDescent="0.25">
      <c r="A2563">
        <v>0</v>
      </c>
      <c r="B2563">
        <v>0</v>
      </c>
    </row>
    <row r="2564" spans="1:2" x14ac:dyDescent="0.25">
      <c r="A2564">
        <v>0</v>
      </c>
      <c r="B2564">
        <v>0</v>
      </c>
    </row>
    <row r="2565" spans="1:2" x14ac:dyDescent="0.25">
      <c r="A2565">
        <v>0</v>
      </c>
      <c r="B2565">
        <v>0</v>
      </c>
    </row>
    <row r="2566" spans="1:2" x14ac:dyDescent="0.25">
      <c r="A2566">
        <v>0</v>
      </c>
      <c r="B2566">
        <v>0</v>
      </c>
    </row>
    <row r="2567" spans="1:2" x14ac:dyDescent="0.25">
      <c r="A2567">
        <v>0</v>
      </c>
      <c r="B2567">
        <v>0</v>
      </c>
    </row>
    <row r="2568" spans="1:2" x14ac:dyDescent="0.25">
      <c r="A2568">
        <v>0</v>
      </c>
      <c r="B2568">
        <v>0</v>
      </c>
    </row>
    <row r="2569" spans="1:2" x14ac:dyDescent="0.25">
      <c r="A2569">
        <v>0</v>
      </c>
      <c r="B2569">
        <v>0</v>
      </c>
    </row>
    <row r="2570" spans="1:2" x14ac:dyDescent="0.25">
      <c r="A2570">
        <v>1</v>
      </c>
      <c r="B2570">
        <v>0</v>
      </c>
    </row>
    <row r="2571" spans="1:2" x14ac:dyDescent="0.25">
      <c r="A2571">
        <v>0</v>
      </c>
      <c r="B2571">
        <v>0</v>
      </c>
    </row>
    <row r="2572" spans="1:2" x14ac:dyDescent="0.25">
      <c r="A2572">
        <v>1</v>
      </c>
      <c r="B2572">
        <v>0</v>
      </c>
    </row>
    <row r="2573" spans="1:2" x14ac:dyDescent="0.25">
      <c r="A2573">
        <v>0</v>
      </c>
      <c r="B2573">
        <v>0</v>
      </c>
    </row>
    <row r="2574" spans="1:2" x14ac:dyDescent="0.25">
      <c r="A2574">
        <v>1</v>
      </c>
      <c r="B2574">
        <v>0</v>
      </c>
    </row>
    <row r="2575" spans="1:2" x14ac:dyDescent="0.25">
      <c r="A2575">
        <v>0</v>
      </c>
      <c r="B2575">
        <v>0</v>
      </c>
    </row>
    <row r="2576" spans="1:2" x14ac:dyDescent="0.25">
      <c r="A2576">
        <v>0</v>
      </c>
      <c r="B2576">
        <v>0</v>
      </c>
    </row>
    <row r="2577" spans="1:2" x14ac:dyDescent="0.25">
      <c r="A2577">
        <v>0</v>
      </c>
      <c r="B2577">
        <v>0</v>
      </c>
    </row>
    <row r="2578" spans="1:2" x14ac:dyDescent="0.25">
      <c r="A2578">
        <v>0</v>
      </c>
      <c r="B2578">
        <v>0</v>
      </c>
    </row>
    <row r="2579" spans="1:2" x14ac:dyDescent="0.25">
      <c r="A2579">
        <v>0</v>
      </c>
      <c r="B2579">
        <v>0</v>
      </c>
    </row>
    <row r="2580" spans="1:2" x14ac:dyDescent="0.25">
      <c r="A2580">
        <v>0</v>
      </c>
      <c r="B2580">
        <v>0</v>
      </c>
    </row>
    <row r="2581" spans="1:2" x14ac:dyDescent="0.25">
      <c r="A2581">
        <v>0</v>
      </c>
      <c r="B2581">
        <v>0</v>
      </c>
    </row>
    <row r="2582" spans="1:2" x14ac:dyDescent="0.25">
      <c r="A2582">
        <v>0</v>
      </c>
      <c r="B2582">
        <v>0</v>
      </c>
    </row>
    <row r="2583" spans="1:2" x14ac:dyDescent="0.25">
      <c r="A2583">
        <v>0</v>
      </c>
      <c r="B2583">
        <v>0</v>
      </c>
    </row>
    <row r="2584" spans="1:2" x14ac:dyDescent="0.25">
      <c r="A2584">
        <v>0</v>
      </c>
      <c r="B2584">
        <v>0</v>
      </c>
    </row>
    <row r="2585" spans="1:2" x14ac:dyDescent="0.25">
      <c r="A2585">
        <v>0</v>
      </c>
      <c r="B2585">
        <v>0</v>
      </c>
    </row>
    <row r="2586" spans="1:2" x14ac:dyDescent="0.25">
      <c r="A2586">
        <v>0</v>
      </c>
      <c r="B2586">
        <v>0</v>
      </c>
    </row>
    <row r="2587" spans="1:2" x14ac:dyDescent="0.25">
      <c r="A2587">
        <v>0</v>
      </c>
      <c r="B2587">
        <v>0</v>
      </c>
    </row>
    <row r="2588" spans="1:2" x14ac:dyDescent="0.25">
      <c r="A2588">
        <v>0</v>
      </c>
      <c r="B2588">
        <v>0</v>
      </c>
    </row>
    <row r="2589" spans="1:2" x14ac:dyDescent="0.25">
      <c r="A2589">
        <v>0</v>
      </c>
      <c r="B2589">
        <v>0</v>
      </c>
    </row>
    <row r="2590" spans="1:2" x14ac:dyDescent="0.25">
      <c r="A2590">
        <v>0</v>
      </c>
      <c r="B2590">
        <v>0</v>
      </c>
    </row>
    <row r="2591" spans="1:2" x14ac:dyDescent="0.25">
      <c r="A2591">
        <v>0</v>
      </c>
      <c r="B2591">
        <v>0</v>
      </c>
    </row>
    <row r="2592" spans="1:2" x14ac:dyDescent="0.25">
      <c r="A2592">
        <v>0</v>
      </c>
      <c r="B2592">
        <v>0</v>
      </c>
    </row>
    <row r="2593" spans="1:2" x14ac:dyDescent="0.25">
      <c r="A2593">
        <v>0</v>
      </c>
      <c r="B2593">
        <v>0</v>
      </c>
    </row>
    <row r="2594" spans="1:2" x14ac:dyDescent="0.25">
      <c r="A2594">
        <v>0</v>
      </c>
      <c r="B2594">
        <v>0</v>
      </c>
    </row>
    <row r="2595" spans="1:2" x14ac:dyDescent="0.25">
      <c r="A2595">
        <v>0</v>
      </c>
      <c r="B2595">
        <v>0</v>
      </c>
    </row>
    <row r="2596" spans="1:2" x14ac:dyDescent="0.25">
      <c r="A2596">
        <v>0</v>
      </c>
      <c r="B2596">
        <v>0</v>
      </c>
    </row>
    <row r="2597" spans="1:2" x14ac:dyDescent="0.25">
      <c r="A2597">
        <v>0</v>
      </c>
      <c r="B2597">
        <v>0</v>
      </c>
    </row>
    <row r="2598" spans="1:2" x14ac:dyDescent="0.25">
      <c r="A2598">
        <v>0</v>
      </c>
      <c r="B2598">
        <v>0</v>
      </c>
    </row>
    <row r="2599" spans="1:2" x14ac:dyDescent="0.25">
      <c r="A2599">
        <v>0</v>
      </c>
      <c r="B2599">
        <v>0</v>
      </c>
    </row>
    <row r="2600" spans="1:2" x14ac:dyDescent="0.25">
      <c r="A2600">
        <v>0</v>
      </c>
      <c r="B2600">
        <v>0</v>
      </c>
    </row>
    <row r="2601" spans="1:2" x14ac:dyDescent="0.25">
      <c r="A2601">
        <v>0</v>
      </c>
      <c r="B2601">
        <v>0</v>
      </c>
    </row>
    <row r="2602" spans="1:2" x14ac:dyDescent="0.25">
      <c r="A2602">
        <v>0</v>
      </c>
      <c r="B2602">
        <v>0</v>
      </c>
    </row>
    <row r="2603" spans="1:2" x14ac:dyDescent="0.25">
      <c r="A2603">
        <v>0</v>
      </c>
      <c r="B2603">
        <v>0</v>
      </c>
    </row>
    <row r="2604" spans="1:2" x14ac:dyDescent="0.25">
      <c r="A2604">
        <v>0</v>
      </c>
      <c r="B2604">
        <v>0</v>
      </c>
    </row>
    <row r="2605" spans="1:2" x14ac:dyDescent="0.25">
      <c r="A2605">
        <v>0</v>
      </c>
      <c r="B2605">
        <v>0</v>
      </c>
    </row>
    <row r="2606" spans="1:2" x14ac:dyDescent="0.25">
      <c r="A2606">
        <v>0</v>
      </c>
      <c r="B2606">
        <v>0</v>
      </c>
    </row>
    <row r="2607" spans="1:2" x14ac:dyDescent="0.25">
      <c r="A2607">
        <v>0</v>
      </c>
      <c r="B2607">
        <v>0</v>
      </c>
    </row>
    <row r="2608" spans="1:2" x14ac:dyDescent="0.25">
      <c r="A2608">
        <v>1</v>
      </c>
      <c r="B2608">
        <v>0</v>
      </c>
    </row>
    <row r="2609" spans="1:2" x14ac:dyDescent="0.25">
      <c r="A2609">
        <v>0</v>
      </c>
      <c r="B2609">
        <v>0</v>
      </c>
    </row>
    <row r="2610" spans="1:2" x14ac:dyDescent="0.25">
      <c r="A2610">
        <v>0</v>
      </c>
      <c r="B2610">
        <v>0</v>
      </c>
    </row>
    <row r="2611" spans="1:2" x14ac:dyDescent="0.25">
      <c r="A2611">
        <v>0</v>
      </c>
      <c r="B2611">
        <v>0</v>
      </c>
    </row>
    <row r="2612" spans="1:2" x14ac:dyDescent="0.25">
      <c r="A2612">
        <v>0</v>
      </c>
      <c r="B2612">
        <v>0</v>
      </c>
    </row>
    <row r="2613" spans="1:2" x14ac:dyDescent="0.25">
      <c r="A2613">
        <v>0</v>
      </c>
      <c r="B2613">
        <v>0</v>
      </c>
    </row>
    <row r="2614" spans="1:2" x14ac:dyDescent="0.25">
      <c r="A2614">
        <v>0</v>
      </c>
      <c r="B2614">
        <v>0</v>
      </c>
    </row>
    <row r="2615" spans="1:2" x14ac:dyDescent="0.25">
      <c r="A2615">
        <v>0</v>
      </c>
      <c r="B2615">
        <v>0</v>
      </c>
    </row>
    <row r="2616" spans="1:2" x14ac:dyDescent="0.25">
      <c r="A2616">
        <v>0</v>
      </c>
      <c r="B2616">
        <v>0</v>
      </c>
    </row>
    <row r="2617" spans="1:2" x14ac:dyDescent="0.25">
      <c r="A2617">
        <v>0</v>
      </c>
      <c r="B2617">
        <v>0</v>
      </c>
    </row>
    <row r="2618" spans="1:2" x14ac:dyDescent="0.25">
      <c r="A2618">
        <v>0</v>
      </c>
      <c r="B2618">
        <v>0</v>
      </c>
    </row>
    <row r="2619" spans="1:2" x14ac:dyDescent="0.25">
      <c r="A2619">
        <v>0</v>
      </c>
      <c r="B2619">
        <v>0</v>
      </c>
    </row>
    <row r="2620" spans="1:2" x14ac:dyDescent="0.25">
      <c r="A2620">
        <v>0</v>
      </c>
      <c r="B2620">
        <v>0</v>
      </c>
    </row>
    <row r="2621" spans="1:2" x14ac:dyDescent="0.25">
      <c r="A2621">
        <v>0</v>
      </c>
      <c r="B2621">
        <v>0</v>
      </c>
    </row>
    <row r="2622" spans="1:2" x14ac:dyDescent="0.25">
      <c r="A2622">
        <v>0</v>
      </c>
      <c r="B2622">
        <v>0</v>
      </c>
    </row>
    <row r="2623" spans="1:2" x14ac:dyDescent="0.25">
      <c r="A2623">
        <v>0</v>
      </c>
      <c r="B2623">
        <v>0</v>
      </c>
    </row>
    <row r="2624" spans="1:2" x14ac:dyDescent="0.25">
      <c r="A2624">
        <v>0</v>
      </c>
      <c r="B2624">
        <v>0</v>
      </c>
    </row>
    <row r="2625" spans="1:2" x14ac:dyDescent="0.25">
      <c r="A2625">
        <v>0</v>
      </c>
      <c r="B2625">
        <v>0</v>
      </c>
    </row>
    <row r="2626" spans="1:2" x14ac:dyDescent="0.25">
      <c r="A2626">
        <v>1</v>
      </c>
      <c r="B2626">
        <v>0</v>
      </c>
    </row>
    <row r="2627" spans="1:2" x14ac:dyDescent="0.25">
      <c r="A2627">
        <v>0</v>
      </c>
      <c r="B2627">
        <v>0</v>
      </c>
    </row>
    <row r="2628" spans="1:2" x14ac:dyDescent="0.25">
      <c r="A2628">
        <v>0</v>
      </c>
      <c r="B2628">
        <v>0</v>
      </c>
    </row>
    <row r="2629" spans="1:2" x14ac:dyDescent="0.25">
      <c r="A2629">
        <v>0</v>
      </c>
      <c r="B2629">
        <v>0</v>
      </c>
    </row>
    <row r="2630" spans="1:2" x14ac:dyDescent="0.25">
      <c r="A2630">
        <v>0</v>
      </c>
      <c r="B2630">
        <v>0</v>
      </c>
    </row>
    <row r="2631" spans="1:2" x14ac:dyDescent="0.25">
      <c r="A2631">
        <v>0</v>
      </c>
      <c r="B2631">
        <v>0</v>
      </c>
    </row>
    <row r="2632" spans="1:2" x14ac:dyDescent="0.25">
      <c r="A2632">
        <v>0</v>
      </c>
      <c r="B2632">
        <v>0</v>
      </c>
    </row>
    <row r="2633" spans="1:2" x14ac:dyDescent="0.25">
      <c r="A2633">
        <v>0</v>
      </c>
      <c r="B2633">
        <v>0</v>
      </c>
    </row>
    <row r="2634" spans="1:2" x14ac:dyDescent="0.25">
      <c r="A2634">
        <v>0</v>
      </c>
      <c r="B2634">
        <v>0</v>
      </c>
    </row>
    <row r="2635" spans="1:2" x14ac:dyDescent="0.25">
      <c r="A2635">
        <v>0</v>
      </c>
      <c r="B2635">
        <v>0</v>
      </c>
    </row>
    <row r="2636" spans="1:2" x14ac:dyDescent="0.25">
      <c r="A2636">
        <v>0</v>
      </c>
      <c r="B2636">
        <v>0</v>
      </c>
    </row>
    <row r="2637" spans="1:2" x14ac:dyDescent="0.25">
      <c r="A2637">
        <v>0</v>
      </c>
      <c r="B2637">
        <v>0</v>
      </c>
    </row>
    <row r="2638" spans="1:2" x14ac:dyDescent="0.25">
      <c r="A2638">
        <v>0</v>
      </c>
      <c r="B2638">
        <v>0</v>
      </c>
    </row>
    <row r="2639" spans="1:2" x14ac:dyDescent="0.25">
      <c r="A2639">
        <v>0</v>
      </c>
      <c r="B2639">
        <v>0</v>
      </c>
    </row>
    <row r="2640" spans="1:2" x14ac:dyDescent="0.25">
      <c r="A2640">
        <v>0</v>
      </c>
      <c r="B2640">
        <v>0</v>
      </c>
    </row>
    <row r="2641" spans="1:2" x14ac:dyDescent="0.25">
      <c r="A2641">
        <v>0</v>
      </c>
      <c r="B2641">
        <v>0</v>
      </c>
    </row>
    <row r="2642" spans="1:2" x14ac:dyDescent="0.25">
      <c r="A2642">
        <v>0</v>
      </c>
      <c r="B2642">
        <v>0</v>
      </c>
    </row>
    <row r="2643" spans="1:2" x14ac:dyDescent="0.25">
      <c r="A2643">
        <v>0</v>
      </c>
      <c r="B2643">
        <v>0</v>
      </c>
    </row>
    <row r="2644" spans="1:2" x14ac:dyDescent="0.25">
      <c r="A2644">
        <v>0</v>
      </c>
      <c r="B2644">
        <v>0</v>
      </c>
    </row>
    <row r="2645" spans="1:2" x14ac:dyDescent="0.25">
      <c r="A2645">
        <v>0</v>
      </c>
      <c r="B2645">
        <v>0</v>
      </c>
    </row>
    <row r="2646" spans="1:2" x14ac:dyDescent="0.25">
      <c r="A2646">
        <v>0</v>
      </c>
      <c r="B2646">
        <v>0</v>
      </c>
    </row>
    <row r="2647" spans="1:2" x14ac:dyDescent="0.25">
      <c r="A2647">
        <v>1</v>
      </c>
      <c r="B2647">
        <v>0</v>
      </c>
    </row>
    <row r="2648" spans="1:2" x14ac:dyDescent="0.25">
      <c r="A2648">
        <v>0</v>
      </c>
      <c r="B2648">
        <v>0</v>
      </c>
    </row>
    <row r="2649" spans="1:2" x14ac:dyDescent="0.25">
      <c r="A2649">
        <v>0</v>
      </c>
      <c r="B2649">
        <v>0</v>
      </c>
    </row>
    <row r="2650" spans="1:2" x14ac:dyDescent="0.25">
      <c r="A2650">
        <v>0</v>
      </c>
      <c r="B2650">
        <v>0</v>
      </c>
    </row>
    <row r="2651" spans="1:2" x14ac:dyDescent="0.25">
      <c r="A2651">
        <v>0</v>
      </c>
      <c r="B2651">
        <v>0</v>
      </c>
    </row>
    <row r="2652" spans="1:2" x14ac:dyDescent="0.25">
      <c r="A2652">
        <v>0</v>
      </c>
      <c r="B2652">
        <v>0</v>
      </c>
    </row>
    <row r="2653" spans="1:2" x14ac:dyDescent="0.25">
      <c r="A2653">
        <v>0</v>
      </c>
      <c r="B2653">
        <v>0</v>
      </c>
    </row>
    <row r="2654" spans="1:2" x14ac:dyDescent="0.25">
      <c r="A2654">
        <v>0</v>
      </c>
      <c r="B2654">
        <v>0</v>
      </c>
    </row>
    <row r="2655" spans="1:2" x14ac:dyDescent="0.25">
      <c r="A2655">
        <v>0</v>
      </c>
      <c r="B2655">
        <v>0</v>
      </c>
    </row>
    <row r="2656" spans="1:2" x14ac:dyDescent="0.25">
      <c r="A2656">
        <v>0</v>
      </c>
      <c r="B2656">
        <v>0</v>
      </c>
    </row>
    <row r="2657" spans="1:2" x14ac:dyDescent="0.25">
      <c r="A2657">
        <v>0</v>
      </c>
      <c r="B2657">
        <v>0</v>
      </c>
    </row>
    <row r="2658" spans="1:2" x14ac:dyDescent="0.25">
      <c r="A2658">
        <v>1</v>
      </c>
      <c r="B2658">
        <v>0</v>
      </c>
    </row>
    <row r="2659" spans="1:2" x14ac:dyDescent="0.25">
      <c r="A2659">
        <v>0</v>
      </c>
      <c r="B2659">
        <v>0</v>
      </c>
    </row>
    <row r="2660" spans="1:2" x14ac:dyDescent="0.25">
      <c r="A2660">
        <v>0</v>
      </c>
      <c r="B2660">
        <v>0</v>
      </c>
    </row>
    <row r="2661" spans="1:2" x14ac:dyDescent="0.25">
      <c r="A2661">
        <v>0</v>
      </c>
      <c r="B2661">
        <v>0</v>
      </c>
    </row>
    <row r="2662" spans="1:2" x14ac:dyDescent="0.25">
      <c r="A2662">
        <v>0</v>
      </c>
      <c r="B2662">
        <v>0</v>
      </c>
    </row>
    <row r="2663" spans="1:2" x14ac:dyDescent="0.25">
      <c r="A2663">
        <v>0</v>
      </c>
      <c r="B2663">
        <v>0</v>
      </c>
    </row>
    <row r="2664" spans="1:2" x14ac:dyDescent="0.25">
      <c r="A2664">
        <v>0</v>
      </c>
      <c r="B2664">
        <v>0</v>
      </c>
    </row>
    <row r="2665" spans="1:2" x14ac:dyDescent="0.25">
      <c r="A2665">
        <v>0</v>
      </c>
      <c r="B2665">
        <v>0</v>
      </c>
    </row>
    <row r="2666" spans="1:2" x14ac:dyDescent="0.25">
      <c r="A2666">
        <v>0</v>
      </c>
      <c r="B2666">
        <v>0</v>
      </c>
    </row>
    <row r="2667" spans="1:2" x14ac:dyDescent="0.25">
      <c r="A2667">
        <v>0</v>
      </c>
      <c r="B2667">
        <v>0</v>
      </c>
    </row>
    <row r="2668" spans="1:2" x14ac:dyDescent="0.25">
      <c r="A2668">
        <v>1</v>
      </c>
      <c r="B2668">
        <v>0</v>
      </c>
    </row>
    <row r="2669" spans="1:2" x14ac:dyDescent="0.25">
      <c r="A2669">
        <v>0</v>
      </c>
      <c r="B2669">
        <v>0</v>
      </c>
    </row>
    <row r="2670" spans="1:2" x14ac:dyDescent="0.25">
      <c r="A2670">
        <v>0</v>
      </c>
      <c r="B2670">
        <v>0</v>
      </c>
    </row>
    <row r="2671" spans="1:2" x14ac:dyDescent="0.25">
      <c r="A2671">
        <v>0</v>
      </c>
      <c r="B2671">
        <v>0</v>
      </c>
    </row>
    <row r="2672" spans="1:2" x14ac:dyDescent="0.25">
      <c r="A2672">
        <v>0</v>
      </c>
      <c r="B2672">
        <v>0</v>
      </c>
    </row>
    <row r="2673" spans="1:2" x14ac:dyDescent="0.25">
      <c r="A2673">
        <v>0</v>
      </c>
      <c r="B2673">
        <v>0</v>
      </c>
    </row>
    <row r="2674" spans="1:2" x14ac:dyDescent="0.25">
      <c r="A2674">
        <v>0</v>
      </c>
      <c r="B2674">
        <v>0</v>
      </c>
    </row>
    <row r="2675" spans="1:2" x14ac:dyDescent="0.25">
      <c r="A2675">
        <v>0</v>
      </c>
      <c r="B2675">
        <v>0</v>
      </c>
    </row>
    <row r="2676" spans="1:2" x14ac:dyDescent="0.25">
      <c r="A2676">
        <v>0</v>
      </c>
      <c r="B2676">
        <v>0</v>
      </c>
    </row>
    <row r="2677" spans="1:2" x14ac:dyDescent="0.25">
      <c r="A2677">
        <v>1</v>
      </c>
      <c r="B2677">
        <v>0</v>
      </c>
    </row>
    <row r="2678" spans="1:2" x14ac:dyDescent="0.25">
      <c r="A2678">
        <v>0</v>
      </c>
      <c r="B2678">
        <v>0</v>
      </c>
    </row>
    <row r="2679" spans="1:2" x14ac:dyDescent="0.25">
      <c r="A2679">
        <v>0</v>
      </c>
      <c r="B2679">
        <v>0</v>
      </c>
    </row>
    <row r="2680" spans="1:2" x14ac:dyDescent="0.25">
      <c r="A2680">
        <v>0</v>
      </c>
      <c r="B2680">
        <v>0</v>
      </c>
    </row>
    <row r="2681" spans="1:2" x14ac:dyDescent="0.25">
      <c r="A2681">
        <v>0</v>
      </c>
      <c r="B2681">
        <v>0</v>
      </c>
    </row>
    <row r="2682" spans="1:2" x14ac:dyDescent="0.25">
      <c r="A2682">
        <v>1</v>
      </c>
      <c r="B2682">
        <v>0</v>
      </c>
    </row>
    <row r="2683" spans="1:2" x14ac:dyDescent="0.25">
      <c r="A2683">
        <v>0</v>
      </c>
      <c r="B2683">
        <v>0</v>
      </c>
    </row>
    <row r="2684" spans="1:2" x14ac:dyDescent="0.25">
      <c r="A2684">
        <v>0</v>
      </c>
      <c r="B2684">
        <v>0</v>
      </c>
    </row>
    <row r="2685" spans="1:2" x14ac:dyDescent="0.25">
      <c r="A2685">
        <v>0</v>
      </c>
      <c r="B2685">
        <v>0</v>
      </c>
    </row>
    <row r="2686" spans="1:2" x14ac:dyDescent="0.25">
      <c r="A2686">
        <v>0</v>
      </c>
      <c r="B2686">
        <v>0</v>
      </c>
    </row>
    <row r="2687" spans="1:2" x14ac:dyDescent="0.25">
      <c r="A2687">
        <v>1</v>
      </c>
      <c r="B2687">
        <v>0</v>
      </c>
    </row>
    <row r="2688" spans="1:2" x14ac:dyDescent="0.25">
      <c r="A2688">
        <v>0</v>
      </c>
      <c r="B2688">
        <v>0</v>
      </c>
    </row>
    <row r="2689" spans="1:2" x14ac:dyDescent="0.25">
      <c r="A2689">
        <v>0</v>
      </c>
      <c r="B2689">
        <v>0</v>
      </c>
    </row>
    <row r="2690" spans="1:2" x14ac:dyDescent="0.25">
      <c r="A2690">
        <v>0</v>
      </c>
      <c r="B2690">
        <v>0</v>
      </c>
    </row>
    <row r="2691" spans="1:2" x14ac:dyDescent="0.25">
      <c r="A2691">
        <v>0</v>
      </c>
      <c r="B2691">
        <v>0</v>
      </c>
    </row>
    <row r="2692" spans="1:2" x14ac:dyDescent="0.25">
      <c r="A2692">
        <v>0</v>
      </c>
      <c r="B2692">
        <v>0</v>
      </c>
    </row>
    <row r="2693" spans="1:2" x14ac:dyDescent="0.25">
      <c r="A2693">
        <v>0</v>
      </c>
      <c r="B2693">
        <v>0</v>
      </c>
    </row>
    <row r="2694" spans="1:2" x14ac:dyDescent="0.25">
      <c r="A2694">
        <v>0</v>
      </c>
      <c r="B2694">
        <v>0</v>
      </c>
    </row>
    <row r="2695" spans="1:2" x14ac:dyDescent="0.25">
      <c r="A2695">
        <v>0</v>
      </c>
      <c r="B2695">
        <v>0</v>
      </c>
    </row>
    <row r="2696" spans="1:2" x14ac:dyDescent="0.25">
      <c r="A2696">
        <v>0</v>
      </c>
      <c r="B2696">
        <v>0</v>
      </c>
    </row>
    <row r="2697" spans="1:2" x14ac:dyDescent="0.25">
      <c r="A2697">
        <v>0</v>
      </c>
      <c r="B2697">
        <v>0</v>
      </c>
    </row>
    <row r="2698" spans="1:2" x14ac:dyDescent="0.25">
      <c r="A2698">
        <v>0</v>
      </c>
      <c r="B2698">
        <v>0</v>
      </c>
    </row>
    <row r="2699" spans="1:2" x14ac:dyDescent="0.25">
      <c r="A2699">
        <v>1</v>
      </c>
      <c r="B2699">
        <v>0</v>
      </c>
    </row>
    <row r="2700" spans="1:2" x14ac:dyDescent="0.25">
      <c r="A2700">
        <v>0</v>
      </c>
      <c r="B2700">
        <v>0</v>
      </c>
    </row>
    <row r="2701" spans="1:2" x14ac:dyDescent="0.25">
      <c r="A2701">
        <v>0</v>
      </c>
      <c r="B2701">
        <v>0</v>
      </c>
    </row>
    <row r="2702" spans="1:2" x14ac:dyDescent="0.25">
      <c r="A2702">
        <v>0</v>
      </c>
      <c r="B2702">
        <v>0</v>
      </c>
    </row>
    <row r="2703" spans="1:2" x14ac:dyDescent="0.25">
      <c r="A2703">
        <v>0</v>
      </c>
      <c r="B2703">
        <v>0</v>
      </c>
    </row>
    <row r="2704" spans="1:2" x14ac:dyDescent="0.25">
      <c r="A2704">
        <v>0</v>
      </c>
      <c r="B2704">
        <v>0</v>
      </c>
    </row>
    <row r="2705" spans="1:2" x14ac:dyDescent="0.25">
      <c r="A2705">
        <v>0</v>
      </c>
      <c r="B2705">
        <v>0</v>
      </c>
    </row>
    <row r="2706" spans="1:2" x14ac:dyDescent="0.25">
      <c r="A2706">
        <v>0</v>
      </c>
      <c r="B2706">
        <v>0</v>
      </c>
    </row>
    <row r="2707" spans="1:2" x14ac:dyDescent="0.25">
      <c r="A2707">
        <v>0</v>
      </c>
      <c r="B2707">
        <v>0</v>
      </c>
    </row>
    <row r="2708" spans="1:2" x14ac:dyDescent="0.25">
      <c r="A2708">
        <v>0</v>
      </c>
      <c r="B2708">
        <v>0</v>
      </c>
    </row>
    <row r="2709" spans="1:2" x14ac:dyDescent="0.25">
      <c r="A2709">
        <v>0</v>
      </c>
      <c r="B2709">
        <v>0</v>
      </c>
    </row>
    <row r="2710" spans="1:2" x14ac:dyDescent="0.25">
      <c r="A2710">
        <v>0</v>
      </c>
      <c r="B2710">
        <v>0</v>
      </c>
    </row>
    <row r="2711" spans="1:2" x14ac:dyDescent="0.25">
      <c r="A2711">
        <v>1</v>
      </c>
      <c r="B2711">
        <v>0</v>
      </c>
    </row>
    <row r="2712" spans="1:2" x14ac:dyDescent="0.25">
      <c r="A2712">
        <v>1</v>
      </c>
      <c r="B2712">
        <v>0</v>
      </c>
    </row>
    <row r="2713" spans="1:2" x14ac:dyDescent="0.25">
      <c r="A2713">
        <v>0</v>
      </c>
      <c r="B2713">
        <v>0</v>
      </c>
    </row>
    <row r="2714" spans="1:2" x14ac:dyDescent="0.25">
      <c r="A2714">
        <v>0</v>
      </c>
      <c r="B2714">
        <v>0</v>
      </c>
    </row>
    <row r="2715" spans="1:2" x14ac:dyDescent="0.25">
      <c r="A2715">
        <v>0</v>
      </c>
      <c r="B2715">
        <v>0</v>
      </c>
    </row>
    <row r="2716" spans="1:2" x14ac:dyDescent="0.25">
      <c r="A2716">
        <v>0</v>
      </c>
      <c r="B2716">
        <v>0</v>
      </c>
    </row>
    <row r="2717" spans="1:2" x14ac:dyDescent="0.25">
      <c r="A2717">
        <v>0</v>
      </c>
      <c r="B2717">
        <v>0</v>
      </c>
    </row>
    <row r="2718" spans="1:2" x14ac:dyDescent="0.25">
      <c r="A2718">
        <v>0</v>
      </c>
      <c r="B2718">
        <v>0</v>
      </c>
    </row>
    <row r="2719" spans="1:2" x14ac:dyDescent="0.25">
      <c r="A2719">
        <v>0</v>
      </c>
      <c r="B2719">
        <v>0</v>
      </c>
    </row>
    <row r="2720" spans="1:2" x14ac:dyDescent="0.25">
      <c r="A2720">
        <v>1</v>
      </c>
      <c r="B2720">
        <v>0</v>
      </c>
    </row>
    <row r="2721" spans="1:2" x14ac:dyDescent="0.25">
      <c r="A2721">
        <v>0</v>
      </c>
      <c r="B2721">
        <v>0</v>
      </c>
    </row>
    <row r="2722" spans="1:2" x14ac:dyDescent="0.25">
      <c r="A2722">
        <v>0</v>
      </c>
      <c r="B2722">
        <v>0</v>
      </c>
    </row>
    <row r="2723" spans="1:2" x14ac:dyDescent="0.25">
      <c r="A2723">
        <v>0</v>
      </c>
      <c r="B2723">
        <v>0</v>
      </c>
    </row>
    <row r="2724" spans="1:2" x14ac:dyDescent="0.25">
      <c r="A2724">
        <v>0</v>
      </c>
      <c r="B2724">
        <v>0</v>
      </c>
    </row>
    <row r="2725" spans="1:2" x14ac:dyDescent="0.25">
      <c r="A2725">
        <v>0</v>
      </c>
      <c r="B2725">
        <v>0</v>
      </c>
    </row>
    <row r="2726" spans="1:2" x14ac:dyDescent="0.25">
      <c r="A2726">
        <v>0</v>
      </c>
      <c r="B2726">
        <v>0</v>
      </c>
    </row>
    <row r="2727" spans="1:2" x14ac:dyDescent="0.25">
      <c r="A2727">
        <v>0</v>
      </c>
      <c r="B2727">
        <v>0</v>
      </c>
    </row>
    <row r="2728" spans="1:2" x14ac:dyDescent="0.25">
      <c r="A2728">
        <v>0</v>
      </c>
      <c r="B2728">
        <v>0</v>
      </c>
    </row>
    <row r="2729" spans="1:2" x14ac:dyDescent="0.25">
      <c r="A2729">
        <v>0</v>
      </c>
      <c r="B2729">
        <v>0</v>
      </c>
    </row>
    <row r="2730" spans="1:2" x14ac:dyDescent="0.25">
      <c r="A2730">
        <v>0</v>
      </c>
      <c r="B2730">
        <v>0</v>
      </c>
    </row>
    <row r="2731" spans="1:2" x14ac:dyDescent="0.25">
      <c r="A2731">
        <v>0</v>
      </c>
      <c r="B2731">
        <v>0</v>
      </c>
    </row>
    <row r="2732" spans="1:2" x14ac:dyDescent="0.25">
      <c r="A2732">
        <v>0</v>
      </c>
      <c r="B2732">
        <v>0</v>
      </c>
    </row>
    <row r="2733" spans="1:2" x14ac:dyDescent="0.25">
      <c r="A2733">
        <v>0</v>
      </c>
      <c r="B2733">
        <v>0</v>
      </c>
    </row>
    <row r="2734" spans="1:2" x14ac:dyDescent="0.25">
      <c r="A2734">
        <v>1</v>
      </c>
      <c r="B2734">
        <v>0</v>
      </c>
    </row>
    <row r="2735" spans="1:2" x14ac:dyDescent="0.25">
      <c r="A2735">
        <v>0</v>
      </c>
      <c r="B2735">
        <v>0</v>
      </c>
    </row>
    <row r="2736" spans="1:2" x14ac:dyDescent="0.25">
      <c r="A2736">
        <v>1</v>
      </c>
      <c r="B2736">
        <v>0</v>
      </c>
    </row>
    <row r="2737" spans="1:2" x14ac:dyDescent="0.25">
      <c r="A2737">
        <v>0</v>
      </c>
      <c r="B2737">
        <v>0</v>
      </c>
    </row>
    <row r="2738" spans="1:2" x14ac:dyDescent="0.25">
      <c r="A2738">
        <v>0</v>
      </c>
      <c r="B2738">
        <v>0</v>
      </c>
    </row>
    <row r="2739" spans="1:2" x14ac:dyDescent="0.25">
      <c r="A2739">
        <v>0</v>
      </c>
      <c r="B2739">
        <v>0</v>
      </c>
    </row>
    <row r="2740" spans="1:2" x14ac:dyDescent="0.25">
      <c r="A2740">
        <v>0</v>
      </c>
      <c r="B2740">
        <v>0</v>
      </c>
    </row>
    <row r="2741" spans="1:2" x14ac:dyDescent="0.25">
      <c r="A2741">
        <v>0</v>
      </c>
      <c r="B2741">
        <v>0</v>
      </c>
    </row>
    <row r="2742" spans="1:2" x14ac:dyDescent="0.25">
      <c r="A2742">
        <v>0</v>
      </c>
      <c r="B2742">
        <v>0</v>
      </c>
    </row>
    <row r="2743" spans="1:2" x14ac:dyDescent="0.25">
      <c r="A2743">
        <v>0</v>
      </c>
      <c r="B2743">
        <v>0</v>
      </c>
    </row>
    <row r="2744" spans="1:2" x14ac:dyDescent="0.25">
      <c r="A2744">
        <v>0</v>
      </c>
      <c r="B2744">
        <v>0</v>
      </c>
    </row>
    <row r="2745" spans="1:2" x14ac:dyDescent="0.25">
      <c r="A2745">
        <v>0</v>
      </c>
      <c r="B2745">
        <v>0</v>
      </c>
    </row>
    <row r="2746" spans="1:2" x14ac:dyDescent="0.25">
      <c r="A2746">
        <v>0</v>
      </c>
      <c r="B2746">
        <v>0</v>
      </c>
    </row>
    <row r="2747" spans="1:2" x14ac:dyDescent="0.25">
      <c r="A2747">
        <v>0</v>
      </c>
      <c r="B2747">
        <v>0</v>
      </c>
    </row>
    <row r="2748" spans="1:2" x14ac:dyDescent="0.25">
      <c r="A2748">
        <v>0</v>
      </c>
      <c r="B2748">
        <v>0</v>
      </c>
    </row>
    <row r="2749" spans="1:2" x14ac:dyDescent="0.25">
      <c r="A2749">
        <v>0</v>
      </c>
      <c r="B2749">
        <v>0</v>
      </c>
    </row>
    <row r="2750" spans="1:2" x14ac:dyDescent="0.25">
      <c r="A2750">
        <v>0</v>
      </c>
      <c r="B2750">
        <v>0</v>
      </c>
    </row>
    <row r="2751" spans="1:2" x14ac:dyDescent="0.25">
      <c r="A2751">
        <v>0</v>
      </c>
      <c r="B2751">
        <v>0</v>
      </c>
    </row>
    <row r="2752" spans="1:2" x14ac:dyDescent="0.25">
      <c r="A2752">
        <v>0</v>
      </c>
      <c r="B2752">
        <v>0</v>
      </c>
    </row>
    <row r="2753" spans="1:2" x14ac:dyDescent="0.25">
      <c r="A2753">
        <v>0</v>
      </c>
      <c r="B2753">
        <v>0</v>
      </c>
    </row>
    <row r="2754" spans="1:2" x14ac:dyDescent="0.25">
      <c r="A2754">
        <v>0</v>
      </c>
      <c r="B2754">
        <v>0</v>
      </c>
    </row>
    <row r="2755" spans="1:2" x14ac:dyDescent="0.25">
      <c r="A2755">
        <v>0</v>
      </c>
      <c r="B2755">
        <v>0</v>
      </c>
    </row>
    <row r="2756" spans="1:2" x14ac:dyDescent="0.25">
      <c r="A2756">
        <v>0</v>
      </c>
      <c r="B2756">
        <v>0</v>
      </c>
    </row>
    <row r="2757" spans="1:2" x14ac:dyDescent="0.25">
      <c r="A2757">
        <v>0</v>
      </c>
      <c r="B2757">
        <v>0</v>
      </c>
    </row>
    <row r="2758" spans="1:2" x14ac:dyDescent="0.25">
      <c r="A2758">
        <v>0</v>
      </c>
      <c r="B2758">
        <v>0</v>
      </c>
    </row>
    <row r="2759" spans="1:2" x14ac:dyDescent="0.25">
      <c r="A2759">
        <v>0</v>
      </c>
      <c r="B2759">
        <v>0</v>
      </c>
    </row>
    <row r="2760" spans="1:2" x14ac:dyDescent="0.25">
      <c r="A2760">
        <v>0</v>
      </c>
      <c r="B2760">
        <v>0</v>
      </c>
    </row>
    <row r="2761" spans="1:2" x14ac:dyDescent="0.25">
      <c r="A2761">
        <v>0</v>
      </c>
      <c r="B2761">
        <v>0</v>
      </c>
    </row>
    <row r="2762" spans="1:2" x14ac:dyDescent="0.25">
      <c r="A2762">
        <v>0</v>
      </c>
      <c r="B2762">
        <v>0</v>
      </c>
    </row>
    <row r="2763" spans="1:2" x14ac:dyDescent="0.25">
      <c r="A2763">
        <v>0</v>
      </c>
      <c r="B2763">
        <v>0</v>
      </c>
    </row>
    <row r="2764" spans="1:2" x14ac:dyDescent="0.25">
      <c r="A2764">
        <v>0</v>
      </c>
      <c r="B2764">
        <v>0</v>
      </c>
    </row>
    <row r="2765" spans="1:2" x14ac:dyDescent="0.25">
      <c r="A2765">
        <v>0</v>
      </c>
      <c r="B2765">
        <v>0</v>
      </c>
    </row>
    <row r="2766" spans="1:2" x14ac:dyDescent="0.25">
      <c r="A2766">
        <v>0</v>
      </c>
      <c r="B2766">
        <v>0</v>
      </c>
    </row>
    <row r="2767" spans="1:2" x14ac:dyDescent="0.25">
      <c r="A2767">
        <v>0</v>
      </c>
      <c r="B2767">
        <v>0</v>
      </c>
    </row>
    <row r="2768" spans="1:2" x14ac:dyDescent="0.25">
      <c r="A2768">
        <v>0</v>
      </c>
      <c r="B2768">
        <v>0</v>
      </c>
    </row>
    <row r="2769" spans="1:2" x14ac:dyDescent="0.25">
      <c r="A2769">
        <v>0</v>
      </c>
      <c r="B2769">
        <v>0</v>
      </c>
    </row>
    <row r="2770" spans="1:2" x14ac:dyDescent="0.25">
      <c r="A2770">
        <v>1</v>
      </c>
      <c r="B2770">
        <v>0</v>
      </c>
    </row>
    <row r="2771" spans="1:2" x14ac:dyDescent="0.25">
      <c r="A2771">
        <v>0</v>
      </c>
      <c r="B2771">
        <v>0</v>
      </c>
    </row>
    <row r="2772" spans="1:2" x14ac:dyDescent="0.25">
      <c r="A2772">
        <v>0</v>
      </c>
      <c r="B2772">
        <v>0</v>
      </c>
    </row>
    <row r="2773" spans="1:2" x14ac:dyDescent="0.25">
      <c r="A2773">
        <v>0</v>
      </c>
      <c r="B2773">
        <v>0</v>
      </c>
    </row>
    <row r="2774" spans="1:2" x14ac:dyDescent="0.25">
      <c r="A2774">
        <v>0</v>
      </c>
      <c r="B2774">
        <v>0</v>
      </c>
    </row>
    <row r="2775" spans="1:2" x14ac:dyDescent="0.25">
      <c r="A2775">
        <v>0</v>
      </c>
      <c r="B2775">
        <v>0</v>
      </c>
    </row>
    <row r="2776" spans="1:2" x14ac:dyDescent="0.25">
      <c r="A2776">
        <v>0</v>
      </c>
      <c r="B2776">
        <v>0</v>
      </c>
    </row>
    <row r="2777" spans="1:2" x14ac:dyDescent="0.25">
      <c r="A2777">
        <v>0</v>
      </c>
      <c r="B2777">
        <v>0</v>
      </c>
    </row>
    <row r="2778" spans="1:2" x14ac:dyDescent="0.25">
      <c r="A2778">
        <v>0</v>
      </c>
      <c r="B2778">
        <v>0</v>
      </c>
    </row>
    <row r="2779" spans="1:2" x14ac:dyDescent="0.25">
      <c r="A2779">
        <v>0</v>
      </c>
      <c r="B2779">
        <v>0</v>
      </c>
    </row>
    <row r="2780" spans="1:2" x14ac:dyDescent="0.25">
      <c r="A2780">
        <v>0</v>
      </c>
      <c r="B2780">
        <v>0</v>
      </c>
    </row>
    <row r="2781" spans="1:2" x14ac:dyDescent="0.25">
      <c r="A2781">
        <v>0</v>
      </c>
      <c r="B2781">
        <v>0</v>
      </c>
    </row>
    <row r="2782" spans="1:2" x14ac:dyDescent="0.25">
      <c r="A2782">
        <v>0</v>
      </c>
      <c r="B2782">
        <v>0</v>
      </c>
    </row>
    <row r="2783" spans="1:2" x14ac:dyDescent="0.25">
      <c r="A2783">
        <v>0</v>
      </c>
      <c r="B2783">
        <v>0</v>
      </c>
    </row>
    <row r="2784" spans="1:2" x14ac:dyDescent="0.25">
      <c r="A2784">
        <v>0</v>
      </c>
      <c r="B2784">
        <v>0</v>
      </c>
    </row>
    <row r="2785" spans="1:2" x14ac:dyDescent="0.25">
      <c r="A2785">
        <v>0</v>
      </c>
      <c r="B2785">
        <v>0</v>
      </c>
    </row>
    <row r="2786" spans="1:2" x14ac:dyDescent="0.25">
      <c r="A2786">
        <v>0</v>
      </c>
      <c r="B2786">
        <v>0</v>
      </c>
    </row>
    <row r="2787" spans="1:2" x14ac:dyDescent="0.25">
      <c r="A2787">
        <v>0</v>
      </c>
      <c r="B2787">
        <v>0</v>
      </c>
    </row>
    <row r="2788" spans="1:2" x14ac:dyDescent="0.25">
      <c r="A2788">
        <v>0</v>
      </c>
      <c r="B2788">
        <v>0</v>
      </c>
    </row>
    <row r="2789" spans="1:2" x14ac:dyDescent="0.25">
      <c r="A2789">
        <v>0</v>
      </c>
      <c r="B2789">
        <v>0</v>
      </c>
    </row>
    <row r="2790" spans="1:2" x14ac:dyDescent="0.25">
      <c r="A2790">
        <v>0</v>
      </c>
      <c r="B2790">
        <v>0</v>
      </c>
    </row>
    <row r="2791" spans="1:2" x14ac:dyDescent="0.25">
      <c r="A2791">
        <v>0</v>
      </c>
      <c r="B2791">
        <v>0</v>
      </c>
    </row>
    <row r="2792" spans="1:2" x14ac:dyDescent="0.25">
      <c r="A2792">
        <v>0</v>
      </c>
      <c r="B2792">
        <v>0</v>
      </c>
    </row>
    <row r="2793" spans="1:2" x14ac:dyDescent="0.25">
      <c r="A2793">
        <v>0</v>
      </c>
      <c r="B2793">
        <v>0</v>
      </c>
    </row>
    <row r="2794" spans="1:2" x14ac:dyDescent="0.25">
      <c r="A2794">
        <v>0</v>
      </c>
      <c r="B2794">
        <v>0</v>
      </c>
    </row>
    <row r="2795" spans="1:2" x14ac:dyDescent="0.25">
      <c r="A2795">
        <v>0</v>
      </c>
      <c r="B2795">
        <v>0</v>
      </c>
    </row>
    <row r="2796" spans="1:2" x14ac:dyDescent="0.25">
      <c r="A2796">
        <v>0</v>
      </c>
      <c r="B2796">
        <v>0</v>
      </c>
    </row>
    <row r="2797" spans="1:2" x14ac:dyDescent="0.25">
      <c r="A2797">
        <v>0</v>
      </c>
      <c r="B2797">
        <v>0</v>
      </c>
    </row>
    <row r="2798" spans="1:2" x14ac:dyDescent="0.25">
      <c r="A2798">
        <v>0</v>
      </c>
      <c r="B2798">
        <v>0</v>
      </c>
    </row>
    <row r="2799" spans="1:2" x14ac:dyDescent="0.25">
      <c r="A2799">
        <v>0</v>
      </c>
      <c r="B2799">
        <v>0</v>
      </c>
    </row>
    <row r="2800" spans="1:2" x14ac:dyDescent="0.25">
      <c r="A2800">
        <v>0</v>
      </c>
      <c r="B2800">
        <v>0</v>
      </c>
    </row>
    <row r="2801" spans="1:2" x14ac:dyDescent="0.25">
      <c r="A2801">
        <v>0</v>
      </c>
      <c r="B2801">
        <v>0</v>
      </c>
    </row>
    <row r="2802" spans="1:2" x14ac:dyDescent="0.25">
      <c r="A2802">
        <v>0</v>
      </c>
      <c r="B2802">
        <v>0</v>
      </c>
    </row>
    <row r="2803" spans="1:2" x14ac:dyDescent="0.25">
      <c r="A2803">
        <v>0</v>
      </c>
      <c r="B2803">
        <v>0</v>
      </c>
    </row>
    <row r="2804" spans="1:2" x14ac:dyDescent="0.25">
      <c r="A2804">
        <v>0</v>
      </c>
      <c r="B2804">
        <v>0</v>
      </c>
    </row>
    <row r="2805" spans="1:2" x14ac:dyDescent="0.25">
      <c r="A2805">
        <v>0</v>
      </c>
      <c r="B2805">
        <v>0</v>
      </c>
    </row>
    <row r="2806" spans="1:2" x14ac:dyDescent="0.25">
      <c r="A2806">
        <v>0</v>
      </c>
      <c r="B2806">
        <v>0</v>
      </c>
    </row>
    <row r="2807" spans="1:2" x14ac:dyDescent="0.25">
      <c r="A2807">
        <v>0</v>
      </c>
      <c r="B2807">
        <v>0</v>
      </c>
    </row>
    <row r="2808" spans="1:2" x14ac:dyDescent="0.25">
      <c r="A2808">
        <v>0</v>
      </c>
      <c r="B2808">
        <v>0</v>
      </c>
    </row>
    <row r="2809" spans="1:2" x14ac:dyDescent="0.25">
      <c r="A2809">
        <v>0</v>
      </c>
      <c r="B2809">
        <v>0</v>
      </c>
    </row>
    <row r="2810" spans="1:2" x14ac:dyDescent="0.25">
      <c r="A2810">
        <v>0</v>
      </c>
      <c r="B2810">
        <v>0</v>
      </c>
    </row>
    <row r="2811" spans="1:2" x14ac:dyDescent="0.25">
      <c r="A2811">
        <v>0</v>
      </c>
      <c r="B2811">
        <v>0</v>
      </c>
    </row>
    <row r="2812" spans="1:2" x14ac:dyDescent="0.25">
      <c r="A2812">
        <v>0</v>
      </c>
      <c r="B2812">
        <v>0</v>
      </c>
    </row>
    <row r="2813" spans="1:2" x14ac:dyDescent="0.25">
      <c r="A2813">
        <v>0</v>
      </c>
      <c r="B2813">
        <v>0</v>
      </c>
    </row>
    <row r="2814" spans="1:2" x14ac:dyDescent="0.25">
      <c r="A2814">
        <v>0</v>
      </c>
      <c r="B2814">
        <v>0</v>
      </c>
    </row>
    <row r="2815" spans="1:2" x14ac:dyDescent="0.25">
      <c r="A2815">
        <v>0</v>
      </c>
      <c r="B2815">
        <v>0</v>
      </c>
    </row>
    <row r="2816" spans="1:2" x14ac:dyDescent="0.25">
      <c r="A2816">
        <v>0</v>
      </c>
      <c r="B2816">
        <v>0</v>
      </c>
    </row>
    <row r="2817" spans="1:2" x14ac:dyDescent="0.25">
      <c r="A2817">
        <v>0</v>
      </c>
      <c r="B2817">
        <v>0</v>
      </c>
    </row>
    <row r="2818" spans="1:2" x14ac:dyDescent="0.25">
      <c r="A2818">
        <v>0</v>
      </c>
      <c r="B2818">
        <v>0</v>
      </c>
    </row>
    <row r="2819" spans="1:2" x14ac:dyDescent="0.25">
      <c r="A2819">
        <v>0</v>
      </c>
      <c r="B2819">
        <v>0</v>
      </c>
    </row>
    <row r="2820" spans="1:2" x14ac:dyDescent="0.25">
      <c r="A2820">
        <v>0</v>
      </c>
      <c r="B2820">
        <v>0</v>
      </c>
    </row>
    <row r="2821" spans="1:2" x14ac:dyDescent="0.25">
      <c r="A2821">
        <v>0</v>
      </c>
      <c r="B2821">
        <v>0</v>
      </c>
    </row>
    <row r="2822" spans="1:2" x14ac:dyDescent="0.25">
      <c r="A2822">
        <v>0</v>
      </c>
      <c r="B2822">
        <v>0</v>
      </c>
    </row>
    <row r="2823" spans="1:2" x14ac:dyDescent="0.25">
      <c r="A2823">
        <v>0</v>
      </c>
      <c r="B2823">
        <v>0</v>
      </c>
    </row>
    <row r="2824" spans="1:2" x14ac:dyDescent="0.25">
      <c r="A2824">
        <v>0</v>
      </c>
      <c r="B2824">
        <v>0</v>
      </c>
    </row>
    <row r="2825" spans="1:2" x14ac:dyDescent="0.25">
      <c r="A2825">
        <v>0</v>
      </c>
      <c r="B2825">
        <v>0</v>
      </c>
    </row>
    <row r="2826" spans="1:2" x14ac:dyDescent="0.25">
      <c r="A2826">
        <v>0</v>
      </c>
      <c r="B2826">
        <v>0</v>
      </c>
    </row>
    <row r="2827" spans="1:2" x14ac:dyDescent="0.25">
      <c r="A2827">
        <v>0</v>
      </c>
      <c r="B2827">
        <v>0</v>
      </c>
    </row>
    <row r="2828" spans="1:2" x14ac:dyDescent="0.25">
      <c r="A2828">
        <v>0</v>
      </c>
      <c r="B2828">
        <v>0</v>
      </c>
    </row>
    <row r="2829" spans="1:2" x14ac:dyDescent="0.25">
      <c r="A2829">
        <v>0</v>
      </c>
      <c r="B2829">
        <v>0</v>
      </c>
    </row>
    <row r="2830" spans="1:2" x14ac:dyDescent="0.25">
      <c r="A2830">
        <v>1</v>
      </c>
      <c r="B2830">
        <v>0</v>
      </c>
    </row>
    <row r="2831" spans="1:2" x14ac:dyDescent="0.25">
      <c r="A2831">
        <v>0</v>
      </c>
      <c r="B2831">
        <v>0</v>
      </c>
    </row>
    <row r="2832" spans="1:2" x14ac:dyDescent="0.25">
      <c r="A2832">
        <v>0</v>
      </c>
      <c r="B2832">
        <v>0</v>
      </c>
    </row>
    <row r="2833" spans="1:2" x14ac:dyDescent="0.25">
      <c r="A2833">
        <v>1</v>
      </c>
      <c r="B2833">
        <v>0</v>
      </c>
    </row>
    <row r="2834" spans="1:2" x14ac:dyDescent="0.25">
      <c r="A2834">
        <v>0</v>
      </c>
      <c r="B2834">
        <v>0</v>
      </c>
    </row>
    <row r="2835" spans="1:2" x14ac:dyDescent="0.25">
      <c r="A2835">
        <v>0</v>
      </c>
      <c r="B2835">
        <v>0</v>
      </c>
    </row>
    <row r="2836" spans="1:2" x14ac:dyDescent="0.25">
      <c r="A2836">
        <v>0</v>
      </c>
      <c r="B2836">
        <v>0</v>
      </c>
    </row>
    <row r="2837" spans="1:2" x14ac:dyDescent="0.25">
      <c r="A2837">
        <v>0</v>
      </c>
      <c r="B2837">
        <v>0</v>
      </c>
    </row>
    <row r="2838" spans="1:2" x14ac:dyDescent="0.25">
      <c r="A2838">
        <v>0</v>
      </c>
      <c r="B2838">
        <v>0</v>
      </c>
    </row>
    <row r="2839" spans="1:2" x14ac:dyDescent="0.25">
      <c r="A2839">
        <v>0</v>
      </c>
      <c r="B2839">
        <v>0</v>
      </c>
    </row>
    <row r="2840" spans="1:2" x14ac:dyDescent="0.25">
      <c r="A2840">
        <v>0</v>
      </c>
      <c r="B2840">
        <v>0</v>
      </c>
    </row>
    <row r="2841" spans="1:2" x14ac:dyDescent="0.25">
      <c r="A2841">
        <v>0</v>
      </c>
      <c r="B2841">
        <v>0</v>
      </c>
    </row>
    <row r="2842" spans="1:2" x14ac:dyDescent="0.25">
      <c r="A2842">
        <v>0</v>
      </c>
      <c r="B2842">
        <v>0</v>
      </c>
    </row>
    <row r="2843" spans="1:2" x14ac:dyDescent="0.25">
      <c r="A2843">
        <v>0</v>
      </c>
      <c r="B2843">
        <v>0</v>
      </c>
    </row>
    <row r="2844" spans="1:2" x14ac:dyDescent="0.25">
      <c r="A2844">
        <v>0</v>
      </c>
      <c r="B2844">
        <v>0</v>
      </c>
    </row>
    <row r="2845" spans="1:2" x14ac:dyDescent="0.25">
      <c r="A2845">
        <v>0</v>
      </c>
      <c r="B2845">
        <v>0</v>
      </c>
    </row>
    <row r="2846" spans="1:2" x14ac:dyDescent="0.25">
      <c r="A2846">
        <v>0</v>
      </c>
      <c r="B2846">
        <v>0</v>
      </c>
    </row>
    <row r="2847" spans="1:2" x14ac:dyDescent="0.25">
      <c r="A2847">
        <v>0</v>
      </c>
      <c r="B2847">
        <v>0</v>
      </c>
    </row>
    <row r="2848" spans="1:2" x14ac:dyDescent="0.25">
      <c r="A2848">
        <v>0</v>
      </c>
      <c r="B2848">
        <v>0</v>
      </c>
    </row>
    <row r="2849" spans="1:2" x14ac:dyDescent="0.25">
      <c r="A2849">
        <v>1</v>
      </c>
      <c r="B2849">
        <v>0</v>
      </c>
    </row>
    <row r="2850" spans="1:2" x14ac:dyDescent="0.25">
      <c r="A2850">
        <v>0</v>
      </c>
      <c r="B2850">
        <v>0</v>
      </c>
    </row>
    <row r="2851" spans="1:2" x14ac:dyDescent="0.25">
      <c r="A2851">
        <v>0</v>
      </c>
      <c r="B2851">
        <v>0</v>
      </c>
    </row>
    <row r="2852" spans="1:2" x14ac:dyDescent="0.25">
      <c r="A2852">
        <v>0</v>
      </c>
      <c r="B2852">
        <v>0</v>
      </c>
    </row>
    <row r="2853" spans="1:2" x14ac:dyDescent="0.25">
      <c r="A2853">
        <v>0</v>
      </c>
      <c r="B2853">
        <v>0</v>
      </c>
    </row>
    <row r="2854" spans="1:2" x14ac:dyDescent="0.25">
      <c r="A2854">
        <v>0</v>
      </c>
      <c r="B2854">
        <v>0</v>
      </c>
    </row>
    <row r="2855" spans="1:2" x14ac:dyDescent="0.25">
      <c r="A2855">
        <v>0</v>
      </c>
      <c r="B2855">
        <v>0</v>
      </c>
    </row>
    <row r="2856" spans="1:2" x14ac:dyDescent="0.25">
      <c r="A2856">
        <v>0</v>
      </c>
      <c r="B2856">
        <v>0</v>
      </c>
    </row>
    <row r="2857" spans="1:2" x14ac:dyDescent="0.25">
      <c r="A2857">
        <v>1</v>
      </c>
      <c r="B2857">
        <v>0</v>
      </c>
    </row>
    <row r="2858" spans="1:2" x14ac:dyDescent="0.25">
      <c r="A2858">
        <v>0</v>
      </c>
      <c r="B2858">
        <v>0</v>
      </c>
    </row>
    <row r="2859" spans="1:2" x14ac:dyDescent="0.25">
      <c r="A2859">
        <v>0</v>
      </c>
      <c r="B2859">
        <v>0</v>
      </c>
    </row>
    <row r="2860" spans="1:2" x14ac:dyDescent="0.25">
      <c r="A2860">
        <v>0</v>
      </c>
      <c r="B2860">
        <v>0</v>
      </c>
    </row>
    <row r="2861" spans="1:2" x14ac:dyDescent="0.25">
      <c r="A2861">
        <v>0</v>
      </c>
      <c r="B2861">
        <v>0</v>
      </c>
    </row>
    <row r="2862" spans="1:2" x14ac:dyDescent="0.25">
      <c r="A2862">
        <v>0</v>
      </c>
      <c r="B2862">
        <v>0</v>
      </c>
    </row>
    <row r="2863" spans="1:2" x14ac:dyDescent="0.25">
      <c r="A2863">
        <v>0</v>
      </c>
      <c r="B2863">
        <v>0</v>
      </c>
    </row>
    <row r="2864" spans="1:2" x14ac:dyDescent="0.25">
      <c r="A2864">
        <v>0</v>
      </c>
      <c r="B2864">
        <v>0</v>
      </c>
    </row>
    <row r="2865" spans="1:2" x14ac:dyDescent="0.25">
      <c r="A2865">
        <v>0</v>
      </c>
      <c r="B2865">
        <v>0</v>
      </c>
    </row>
    <row r="2866" spans="1:2" x14ac:dyDescent="0.25">
      <c r="A2866">
        <v>0</v>
      </c>
      <c r="B2866">
        <v>0</v>
      </c>
    </row>
    <row r="2867" spans="1:2" x14ac:dyDescent="0.25">
      <c r="A2867">
        <v>0</v>
      </c>
      <c r="B2867">
        <v>0</v>
      </c>
    </row>
    <row r="2868" spans="1:2" x14ac:dyDescent="0.25">
      <c r="A2868">
        <v>0</v>
      </c>
      <c r="B2868">
        <v>0</v>
      </c>
    </row>
    <row r="2869" spans="1:2" x14ac:dyDescent="0.25">
      <c r="A2869">
        <v>1</v>
      </c>
      <c r="B2869">
        <v>0</v>
      </c>
    </row>
    <row r="2870" spans="1:2" x14ac:dyDescent="0.25">
      <c r="A2870">
        <v>0</v>
      </c>
      <c r="B2870">
        <v>0</v>
      </c>
    </row>
    <row r="2871" spans="1:2" x14ac:dyDescent="0.25">
      <c r="A2871">
        <v>0</v>
      </c>
      <c r="B2871">
        <v>0</v>
      </c>
    </row>
    <row r="2872" spans="1:2" x14ac:dyDescent="0.25">
      <c r="A2872">
        <v>0</v>
      </c>
      <c r="B2872">
        <v>0</v>
      </c>
    </row>
    <row r="2873" spans="1:2" x14ac:dyDescent="0.25">
      <c r="A2873">
        <v>0</v>
      </c>
      <c r="B2873">
        <v>0</v>
      </c>
    </row>
    <row r="2874" spans="1:2" x14ac:dyDescent="0.25">
      <c r="A2874">
        <v>1</v>
      </c>
      <c r="B2874">
        <v>0</v>
      </c>
    </row>
    <row r="2875" spans="1:2" x14ac:dyDescent="0.25">
      <c r="A2875">
        <v>0</v>
      </c>
      <c r="B2875">
        <v>0</v>
      </c>
    </row>
    <row r="2876" spans="1:2" x14ac:dyDescent="0.25">
      <c r="A2876">
        <v>0</v>
      </c>
      <c r="B2876">
        <v>0</v>
      </c>
    </row>
    <row r="2877" spans="1:2" x14ac:dyDescent="0.25">
      <c r="A2877">
        <v>0</v>
      </c>
      <c r="B2877">
        <v>0</v>
      </c>
    </row>
    <row r="2878" spans="1:2" x14ac:dyDescent="0.25">
      <c r="A2878">
        <v>0</v>
      </c>
      <c r="B2878">
        <v>0</v>
      </c>
    </row>
    <row r="2879" spans="1:2" x14ac:dyDescent="0.25">
      <c r="A2879">
        <v>0</v>
      </c>
      <c r="B2879">
        <v>0</v>
      </c>
    </row>
    <row r="2880" spans="1:2" x14ac:dyDescent="0.25">
      <c r="A2880">
        <v>0</v>
      </c>
      <c r="B2880">
        <v>0</v>
      </c>
    </row>
    <row r="2881" spans="1:2" x14ac:dyDescent="0.25">
      <c r="A2881">
        <v>1</v>
      </c>
      <c r="B2881">
        <v>0</v>
      </c>
    </row>
    <row r="2882" spans="1:2" x14ac:dyDescent="0.25">
      <c r="A2882">
        <v>0</v>
      </c>
      <c r="B2882">
        <v>0</v>
      </c>
    </row>
    <row r="2883" spans="1:2" x14ac:dyDescent="0.25">
      <c r="A2883">
        <v>0</v>
      </c>
      <c r="B2883">
        <v>0</v>
      </c>
    </row>
    <row r="2884" spans="1:2" x14ac:dyDescent="0.25">
      <c r="A2884">
        <v>0</v>
      </c>
      <c r="B2884">
        <v>0</v>
      </c>
    </row>
    <row r="2885" spans="1:2" x14ac:dyDescent="0.25">
      <c r="A2885">
        <v>1</v>
      </c>
      <c r="B2885">
        <v>0</v>
      </c>
    </row>
    <row r="2886" spans="1:2" x14ac:dyDescent="0.25">
      <c r="A2886">
        <v>0</v>
      </c>
      <c r="B2886">
        <v>0</v>
      </c>
    </row>
    <row r="2887" spans="1:2" x14ac:dyDescent="0.25">
      <c r="A2887">
        <v>0</v>
      </c>
      <c r="B2887">
        <v>0</v>
      </c>
    </row>
    <row r="2888" spans="1:2" x14ac:dyDescent="0.25">
      <c r="A2888">
        <v>1</v>
      </c>
      <c r="B2888">
        <v>0</v>
      </c>
    </row>
    <row r="2889" spans="1:2" x14ac:dyDescent="0.25">
      <c r="A2889">
        <v>0</v>
      </c>
      <c r="B2889">
        <v>0</v>
      </c>
    </row>
    <row r="2890" spans="1:2" x14ac:dyDescent="0.25">
      <c r="A2890">
        <v>0</v>
      </c>
      <c r="B2890">
        <v>0</v>
      </c>
    </row>
    <row r="2891" spans="1:2" x14ac:dyDescent="0.25">
      <c r="A2891">
        <v>0</v>
      </c>
      <c r="B2891">
        <v>0</v>
      </c>
    </row>
    <row r="2892" spans="1:2" x14ac:dyDescent="0.25">
      <c r="A2892">
        <v>0</v>
      </c>
      <c r="B2892">
        <v>0</v>
      </c>
    </row>
    <row r="2893" spans="1:2" x14ac:dyDescent="0.25">
      <c r="A2893">
        <v>0</v>
      </c>
      <c r="B2893">
        <v>0</v>
      </c>
    </row>
    <row r="2894" spans="1:2" x14ac:dyDescent="0.25">
      <c r="A2894">
        <v>0</v>
      </c>
      <c r="B2894">
        <v>0</v>
      </c>
    </row>
    <row r="2895" spans="1:2" x14ac:dyDescent="0.25">
      <c r="A2895">
        <v>0</v>
      </c>
      <c r="B2895">
        <v>0</v>
      </c>
    </row>
    <row r="2896" spans="1:2" x14ac:dyDescent="0.25">
      <c r="A2896">
        <v>0</v>
      </c>
      <c r="B2896">
        <v>0</v>
      </c>
    </row>
    <row r="2897" spans="1:2" x14ac:dyDescent="0.25">
      <c r="A2897">
        <v>0</v>
      </c>
      <c r="B2897">
        <v>0</v>
      </c>
    </row>
    <row r="2898" spans="1:2" x14ac:dyDescent="0.25">
      <c r="A2898">
        <v>0</v>
      </c>
      <c r="B2898">
        <v>0</v>
      </c>
    </row>
    <row r="2899" spans="1:2" x14ac:dyDescent="0.25">
      <c r="A2899">
        <v>0</v>
      </c>
      <c r="B2899">
        <v>0</v>
      </c>
    </row>
    <row r="2900" spans="1:2" x14ac:dyDescent="0.25">
      <c r="A2900">
        <v>0</v>
      </c>
      <c r="B2900">
        <v>0</v>
      </c>
    </row>
    <row r="2901" spans="1:2" x14ac:dyDescent="0.25">
      <c r="A2901">
        <v>0</v>
      </c>
      <c r="B2901">
        <v>0</v>
      </c>
    </row>
    <row r="2902" spans="1:2" x14ac:dyDescent="0.25">
      <c r="A2902">
        <v>0</v>
      </c>
      <c r="B2902">
        <v>0</v>
      </c>
    </row>
    <row r="2903" spans="1:2" x14ac:dyDescent="0.25">
      <c r="A2903">
        <v>0</v>
      </c>
      <c r="B2903">
        <v>0</v>
      </c>
    </row>
    <row r="2904" spans="1:2" x14ac:dyDescent="0.25">
      <c r="A2904">
        <v>1</v>
      </c>
      <c r="B2904">
        <v>0</v>
      </c>
    </row>
    <row r="2905" spans="1:2" x14ac:dyDescent="0.25">
      <c r="A2905">
        <v>0</v>
      </c>
      <c r="B2905">
        <v>0</v>
      </c>
    </row>
    <row r="2906" spans="1:2" x14ac:dyDescent="0.25">
      <c r="A2906">
        <v>0</v>
      </c>
      <c r="B2906">
        <v>0</v>
      </c>
    </row>
    <row r="2907" spans="1:2" x14ac:dyDescent="0.25">
      <c r="A2907">
        <v>0</v>
      </c>
      <c r="B2907">
        <v>0</v>
      </c>
    </row>
    <row r="2908" spans="1:2" x14ac:dyDescent="0.25">
      <c r="A2908">
        <v>0</v>
      </c>
      <c r="B2908">
        <v>0</v>
      </c>
    </row>
    <row r="2909" spans="1:2" x14ac:dyDescent="0.25">
      <c r="A2909">
        <v>0</v>
      </c>
      <c r="B2909">
        <v>0</v>
      </c>
    </row>
    <row r="2910" spans="1:2" x14ac:dyDescent="0.25">
      <c r="A2910">
        <v>0</v>
      </c>
      <c r="B2910">
        <v>0</v>
      </c>
    </row>
    <row r="2911" spans="1:2" x14ac:dyDescent="0.25">
      <c r="A2911">
        <v>0</v>
      </c>
      <c r="B2911">
        <v>0</v>
      </c>
    </row>
    <row r="2912" spans="1:2" x14ac:dyDescent="0.25">
      <c r="A2912">
        <v>0</v>
      </c>
      <c r="B2912">
        <v>0</v>
      </c>
    </row>
    <row r="2913" spans="1:2" x14ac:dyDescent="0.25">
      <c r="A2913">
        <v>0</v>
      </c>
      <c r="B2913">
        <v>0</v>
      </c>
    </row>
    <row r="2914" spans="1:2" x14ac:dyDescent="0.25">
      <c r="A2914">
        <v>0</v>
      </c>
      <c r="B2914">
        <v>0</v>
      </c>
    </row>
    <row r="2915" spans="1:2" x14ac:dyDescent="0.25">
      <c r="A2915">
        <v>1</v>
      </c>
      <c r="B2915">
        <v>0</v>
      </c>
    </row>
    <row r="2916" spans="1:2" x14ac:dyDescent="0.25">
      <c r="A2916">
        <v>0</v>
      </c>
      <c r="B2916">
        <v>0</v>
      </c>
    </row>
    <row r="2917" spans="1:2" x14ac:dyDescent="0.25">
      <c r="A2917">
        <v>0</v>
      </c>
      <c r="B2917">
        <v>0</v>
      </c>
    </row>
    <row r="2918" spans="1:2" x14ac:dyDescent="0.25">
      <c r="A2918">
        <v>0</v>
      </c>
      <c r="B2918">
        <v>0</v>
      </c>
    </row>
    <row r="2919" spans="1:2" x14ac:dyDescent="0.25">
      <c r="A2919">
        <v>0</v>
      </c>
      <c r="B2919">
        <v>0</v>
      </c>
    </row>
    <row r="2920" spans="1:2" x14ac:dyDescent="0.25">
      <c r="A2920">
        <v>0</v>
      </c>
      <c r="B2920">
        <v>0</v>
      </c>
    </row>
    <row r="2921" spans="1:2" x14ac:dyDescent="0.25">
      <c r="A2921">
        <v>0</v>
      </c>
      <c r="B2921">
        <v>0</v>
      </c>
    </row>
    <row r="2922" spans="1:2" x14ac:dyDescent="0.25">
      <c r="A2922">
        <v>0</v>
      </c>
      <c r="B2922">
        <v>0</v>
      </c>
    </row>
    <row r="2923" spans="1:2" x14ac:dyDescent="0.25">
      <c r="A2923">
        <v>0</v>
      </c>
      <c r="B2923">
        <v>0</v>
      </c>
    </row>
    <row r="2924" spans="1:2" x14ac:dyDescent="0.25">
      <c r="A2924">
        <v>0</v>
      </c>
      <c r="B2924">
        <v>0</v>
      </c>
    </row>
    <row r="2925" spans="1:2" x14ac:dyDescent="0.25">
      <c r="A2925">
        <v>0</v>
      </c>
      <c r="B2925">
        <v>0</v>
      </c>
    </row>
    <row r="2926" spans="1:2" x14ac:dyDescent="0.25">
      <c r="A2926">
        <v>0</v>
      </c>
      <c r="B2926">
        <v>0</v>
      </c>
    </row>
    <row r="2927" spans="1:2" x14ac:dyDescent="0.25">
      <c r="A2927">
        <v>0</v>
      </c>
      <c r="B2927">
        <v>0</v>
      </c>
    </row>
    <row r="2928" spans="1:2" x14ac:dyDescent="0.25">
      <c r="A2928">
        <v>0</v>
      </c>
      <c r="B2928">
        <v>0</v>
      </c>
    </row>
    <row r="2929" spans="1:2" x14ac:dyDescent="0.25">
      <c r="A2929">
        <v>0</v>
      </c>
      <c r="B2929">
        <v>0</v>
      </c>
    </row>
    <row r="2930" spans="1:2" x14ac:dyDescent="0.25">
      <c r="A2930">
        <v>0</v>
      </c>
      <c r="B2930">
        <v>0</v>
      </c>
    </row>
    <row r="2931" spans="1:2" x14ac:dyDescent="0.25">
      <c r="A2931">
        <v>0</v>
      </c>
      <c r="B2931">
        <v>0</v>
      </c>
    </row>
    <row r="2932" spans="1:2" x14ac:dyDescent="0.25">
      <c r="A2932">
        <v>0</v>
      </c>
      <c r="B2932">
        <v>0</v>
      </c>
    </row>
    <row r="2933" spans="1:2" x14ac:dyDescent="0.25">
      <c r="A2933">
        <v>0</v>
      </c>
      <c r="B2933">
        <v>0</v>
      </c>
    </row>
    <row r="2934" spans="1:2" x14ac:dyDescent="0.25">
      <c r="A2934">
        <v>0</v>
      </c>
      <c r="B2934">
        <v>0</v>
      </c>
    </row>
    <row r="2935" spans="1:2" x14ac:dyDescent="0.25">
      <c r="A2935">
        <v>0</v>
      </c>
      <c r="B2935">
        <v>0</v>
      </c>
    </row>
    <row r="2936" spans="1:2" x14ac:dyDescent="0.25">
      <c r="A2936">
        <v>0</v>
      </c>
      <c r="B2936">
        <v>0</v>
      </c>
    </row>
    <row r="2937" spans="1:2" x14ac:dyDescent="0.25">
      <c r="A2937">
        <v>0</v>
      </c>
      <c r="B2937">
        <v>0</v>
      </c>
    </row>
    <row r="2938" spans="1:2" x14ac:dyDescent="0.25">
      <c r="A2938">
        <v>0</v>
      </c>
      <c r="B2938">
        <v>0</v>
      </c>
    </row>
    <row r="2939" spans="1:2" x14ac:dyDescent="0.25">
      <c r="A2939">
        <v>0</v>
      </c>
      <c r="B2939">
        <v>0</v>
      </c>
    </row>
    <row r="2940" spans="1:2" x14ac:dyDescent="0.25">
      <c r="A2940">
        <v>0</v>
      </c>
      <c r="B2940">
        <v>0</v>
      </c>
    </row>
    <row r="2941" spans="1:2" x14ac:dyDescent="0.25">
      <c r="A2941">
        <v>0</v>
      </c>
      <c r="B2941">
        <v>0</v>
      </c>
    </row>
    <row r="2942" spans="1:2" x14ac:dyDescent="0.25">
      <c r="A2942">
        <v>1</v>
      </c>
      <c r="B2942">
        <v>0</v>
      </c>
    </row>
    <row r="2943" spans="1:2" x14ac:dyDescent="0.25">
      <c r="A2943">
        <v>0</v>
      </c>
      <c r="B2943">
        <v>0</v>
      </c>
    </row>
    <row r="2944" spans="1:2" x14ac:dyDescent="0.25">
      <c r="A2944">
        <v>0</v>
      </c>
      <c r="B2944">
        <v>0</v>
      </c>
    </row>
    <row r="2945" spans="1:2" x14ac:dyDescent="0.25">
      <c r="A2945">
        <v>0</v>
      </c>
      <c r="B2945">
        <v>0</v>
      </c>
    </row>
    <row r="2946" spans="1:2" x14ac:dyDescent="0.25">
      <c r="A2946">
        <v>0</v>
      </c>
      <c r="B2946">
        <v>0</v>
      </c>
    </row>
    <row r="2947" spans="1:2" x14ac:dyDescent="0.25">
      <c r="A2947">
        <v>0</v>
      </c>
      <c r="B2947">
        <v>0</v>
      </c>
    </row>
    <row r="2948" spans="1:2" x14ac:dyDescent="0.25">
      <c r="A2948">
        <v>0</v>
      </c>
      <c r="B2948">
        <v>0</v>
      </c>
    </row>
    <row r="2949" spans="1:2" x14ac:dyDescent="0.25">
      <c r="A2949">
        <v>0</v>
      </c>
      <c r="B2949">
        <v>0</v>
      </c>
    </row>
    <row r="2950" spans="1:2" x14ac:dyDescent="0.25">
      <c r="A2950">
        <v>0</v>
      </c>
      <c r="B2950">
        <v>0</v>
      </c>
    </row>
    <row r="2951" spans="1:2" x14ac:dyDescent="0.25">
      <c r="A2951">
        <v>1</v>
      </c>
      <c r="B2951">
        <v>0</v>
      </c>
    </row>
    <row r="2952" spans="1:2" x14ac:dyDescent="0.25">
      <c r="A2952">
        <v>0</v>
      </c>
      <c r="B2952">
        <v>0</v>
      </c>
    </row>
    <row r="2953" spans="1:2" x14ac:dyDescent="0.25">
      <c r="A2953">
        <v>0</v>
      </c>
      <c r="B2953">
        <v>0</v>
      </c>
    </row>
    <row r="2954" spans="1:2" x14ac:dyDescent="0.25">
      <c r="A2954">
        <v>0</v>
      </c>
      <c r="B2954">
        <v>0</v>
      </c>
    </row>
    <row r="2955" spans="1:2" x14ac:dyDescent="0.25">
      <c r="A2955">
        <v>0</v>
      </c>
      <c r="B2955">
        <v>0</v>
      </c>
    </row>
    <row r="2956" spans="1:2" x14ac:dyDescent="0.25">
      <c r="A2956">
        <v>0</v>
      </c>
      <c r="B2956">
        <v>0</v>
      </c>
    </row>
    <row r="2957" spans="1:2" x14ac:dyDescent="0.25">
      <c r="A2957">
        <v>0</v>
      </c>
      <c r="B2957">
        <v>0</v>
      </c>
    </row>
    <row r="2958" spans="1:2" x14ac:dyDescent="0.25">
      <c r="A2958">
        <v>0</v>
      </c>
      <c r="B2958">
        <v>0</v>
      </c>
    </row>
    <row r="2959" spans="1:2" x14ac:dyDescent="0.25">
      <c r="A2959">
        <v>0</v>
      </c>
      <c r="B2959">
        <v>0</v>
      </c>
    </row>
    <row r="2960" spans="1:2" x14ac:dyDescent="0.25">
      <c r="A2960">
        <v>0</v>
      </c>
      <c r="B2960">
        <v>0</v>
      </c>
    </row>
    <row r="2961" spans="1:2" x14ac:dyDescent="0.25">
      <c r="A2961">
        <v>0</v>
      </c>
      <c r="B2961">
        <v>0</v>
      </c>
    </row>
    <row r="2962" spans="1:2" x14ac:dyDescent="0.25">
      <c r="A2962">
        <v>0</v>
      </c>
      <c r="B2962">
        <v>0</v>
      </c>
    </row>
    <row r="2963" spans="1:2" x14ac:dyDescent="0.25">
      <c r="A2963">
        <v>1</v>
      </c>
      <c r="B2963">
        <v>0</v>
      </c>
    </row>
    <row r="2964" spans="1:2" x14ac:dyDescent="0.25">
      <c r="A2964">
        <v>1</v>
      </c>
      <c r="B2964">
        <v>0</v>
      </c>
    </row>
    <row r="2965" spans="1:2" x14ac:dyDescent="0.25">
      <c r="A2965">
        <v>0</v>
      </c>
      <c r="B2965">
        <v>0</v>
      </c>
    </row>
    <row r="2966" spans="1:2" x14ac:dyDescent="0.25">
      <c r="A2966">
        <v>0</v>
      </c>
      <c r="B2966">
        <v>0</v>
      </c>
    </row>
    <row r="2967" spans="1:2" x14ac:dyDescent="0.25">
      <c r="A2967">
        <v>1</v>
      </c>
      <c r="B2967">
        <v>0</v>
      </c>
    </row>
    <row r="2968" spans="1:2" x14ac:dyDescent="0.25">
      <c r="A2968">
        <v>1</v>
      </c>
      <c r="B2968">
        <v>0</v>
      </c>
    </row>
    <row r="2969" spans="1:2" x14ac:dyDescent="0.25">
      <c r="A2969">
        <v>0</v>
      </c>
      <c r="B2969">
        <v>0</v>
      </c>
    </row>
    <row r="2970" spans="1:2" x14ac:dyDescent="0.25">
      <c r="A2970">
        <v>0</v>
      </c>
      <c r="B2970">
        <v>0</v>
      </c>
    </row>
    <row r="2971" spans="1:2" x14ac:dyDescent="0.25">
      <c r="A2971">
        <v>0</v>
      </c>
      <c r="B2971">
        <v>0</v>
      </c>
    </row>
    <row r="2972" spans="1:2" x14ac:dyDescent="0.25">
      <c r="A2972">
        <v>0</v>
      </c>
      <c r="B2972">
        <v>0</v>
      </c>
    </row>
    <row r="2973" spans="1:2" x14ac:dyDescent="0.25">
      <c r="A2973">
        <v>0</v>
      </c>
      <c r="B2973">
        <v>0</v>
      </c>
    </row>
    <row r="2974" spans="1:2" x14ac:dyDescent="0.25">
      <c r="A2974">
        <v>0</v>
      </c>
      <c r="B2974">
        <v>0</v>
      </c>
    </row>
    <row r="2975" spans="1:2" x14ac:dyDescent="0.25">
      <c r="A2975">
        <v>0</v>
      </c>
      <c r="B2975">
        <v>0</v>
      </c>
    </row>
    <row r="2976" spans="1:2" x14ac:dyDescent="0.25">
      <c r="A2976">
        <v>0</v>
      </c>
      <c r="B2976">
        <v>0</v>
      </c>
    </row>
    <row r="2977" spans="1:2" x14ac:dyDescent="0.25">
      <c r="A2977">
        <v>0</v>
      </c>
      <c r="B2977">
        <v>0</v>
      </c>
    </row>
    <row r="2978" spans="1:2" x14ac:dyDescent="0.25">
      <c r="A2978">
        <v>0</v>
      </c>
      <c r="B2978">
        <v>0</v>
      </c>
    </row>
    <row r="2979" spans="1:2" x14ac:dyDescent="0.25">
      <c r="A2979">
        <v>0</v>
      </c>
      <c r="B2979">
        <v>0</v>
      </c>
    </row>
    <row r="2980" spans="1:2" x14ac:dyDescent="0.25">
      <c r="A2980">
        <v>0</v>
      </c>
      <c r="B2980">
        <v>0</v>
      </c>
    </row>
    <row r="2981" spans="1:2" x14ac:dyDescent="0.25">
      <c r="A2981">
        <v>1</v>
      </c>
      <c r="B2981">
        <v>0</v>
      </c>
    </row>
    <row r="2982" spans="1:2" x14ac:dyDescent="0.25">
      <c r="A2982">
        <v>0</v>
      </c>
      <c r="B2982">
        <v>0</v>
      </c>
    </row>
    <row r="2983" spans="1:2" x14ac:dyDescent="0.25">
      <c r="A2983">
        <v>0</v>
      </c>
      <c r="B2983">
        <v>0</v>
      </c>
    </row>
    <row r="2984" spans="1:2" x14ac:dyDescent="0.25">
      <c r="A2984">
        <v>1</v>
      </c>
      <c r="B2984">
        <v>0</v>
      </c>
    </row>
    <row r="2985" spans="1:2" x14ac:dyDescent="0.25">
      <c r="A2985">
        <v>0</v>
      </c>
      <c r="B2985">
        <v>0</v>
      </c>
    </row>
    <row r="2986" spans="1:2" x14ac:dyDescent="0.25">
      <c r="A2986">
        <v>0</v>
      </c>
      <c r="B2986">
        <v>0</v>
      </c>
    </row>
    <row r="2987" spans="1:2" x14ac:dyDescent="0.25">
      <c r="A2987">
        <v>0</v>
      </c>
      <c r="B2987">
        <v>0</v>
      </c>
    </row>
    <row r="2988" spans="1:2" x14ac:dyDescent="0.25">
      <c r="A2988">
        <v>0</v>
      </c>
      <c r="B2988">
        <v>0</v>
      </c>
    </row>
    <row r="2989" spans="1:2" x14ac:dyDescent="0.25">
      <c r="A2989">
        <v>0</v>
      </c>
      <c r="B2989">
        <v>0</v>
      </c>
    </row>
    <row r="2990" spans="1:2" x14ac:dyDescent="0.25">
      <c r="A2990">
        <v>0</v>
      </c>
      <c r="B2990">
        <v>0</v>
      </c>
    </row>
    <row r="2991" spans="1:2" x14ac:dyDescent="0.25">
      <c r="A2991">
        <v>0</v>
      </c>
      <c r="B2991">
        <v>0</v>
      </c>
    </row>
    <row r="2992" spans="1:2" x14ac:dyDescent="0.25">
      <c r="A2992">
        <v>0</v>
      </c>
      <c r="B2992">
        <v>0</v>
      </c>
    </row>
    <row r="2993" spans="1:2" x14ac:dyDescent="0.25">
      <c r="A2993">
        <v>0</v>
      </c>
      <c r="B2993">
        <v>0</v>
      </c>
    </row>
    <row r="2994" spans="1:2" x14ac:dyDescent="0.25">
      <c r="A2994">
        <v>0</v>
      </c>
      <c r="B2994">
        <v>0</v>
      </c>
    </row>
    <row r="2995" spans="1:2" x14ac:dyDescent="0.25">
      <c r="A2995">
        <v>0</v>
      </c>
      <c r="B2995">
        <v>0</v>
      </c>
    </row>
    <row r="2996" spans="1:2" x14ac:dyDescent="0.25">
      <c r="A2996">
        <v>0</v>
      </c>
      <c r="B2996">
        <v>0</v>
      </c>
    </row>
    <row r="2997" spans="1:2" x14ac:dyDescent="0.25">
      <c r="A2997">
        <v>0</v>
      </c>
      <c r="B2997">
        <v>0</v>
      </c>
    </row>
    <row r="2998" spans="1:2" x14ac:dyDescent="0.25">
      <c r="A2998">
        <v>0</v>
      </c>
      <c r="B2998">
        <v>0</v>
      </c>
    </row>
    <row r="2999" spans="1:2" x14ac:dyDescent="0.25">
      <c r="A2999">
        <v>0</v>
      </c>
      <c r="B2999">
        <v>0</v>
      </c>
    </row>
    <row r="3000" spans="1:2" x14ac:dyDescent="0.25">
      <c r="A3000">
        <v>0</v>
      </c>
      <c r="B3000">
        <v>0</v>
      </c>
    </row>
    <row r="3001" spans="1:2" x14ac:dyDescent="0.25">
      <c r="A3001">
        <v>0</v>
      </c>
      <c r="B3001">
        <v>0</v>
      </c>
    </row>
    <row r="3002" spans="1:2" x14ac:dyDescent="0.25">
      <c r="A3002">
        <v>0</v>
      </c>
      <c r="B3002">
        <v>0</v>
      </c>
    </row>
    <row r="3003" spans="1:2" x14ac:dyDescent="0.25">
      <c r="A3003">
        <v>0</v>
      </c>
      <c r="B3003">
        <v>0</v>
      </c>
    </row>
    <row r="3004" spans="1:2" x14ac:dyDescent="0.25">
      <c r="A3004">
        <v>0</v>
      </c>
      <c r="B3004">
        <v>0</v>
      </c>
    </row>
    <row r="3005" spans="1:2" x14ac:dyDescent="0.25">
      <c r="A3005">
        <v>0</v>
      </c>
      <c r="B3005">
        <v>0</v>
      </c>
    </row>
    <row r="3006" spans="1:2" x14ac:dyDescent="0.25">
      <c r="A3006">
        <v>0</v>
      </c>
      <c r="B3006">
        <v>0</v>
      </c>
    </row>
    <row r="3007" spans="1:2" x14ac:dyDescent="0.25">
      <c r="A3007">
        <v>0</v>
      </c>
      <c r="B3007">
        <v>0</v>
      </c>
    </row>
    <row r="3008" spans="1:2" x14ac:dyDescent="0.25">
      <c r="A3008">
        <v>0</v>
      </c>
      <c r="B3008">
        <v>0</v>
      </c>
    </row>
    <row r="3009" spans="1:2" x14ac:dyDescent="0.25">
      <c r="A3009">
        <v>0</v>
      </c>
      <c r="B3009">
        <v>0</v>
      </c>
    </row>
    <row r="3010" spans="1:2" x14ac:dyDescent="0.25">
      <c r="A3010">
        <v>0</v>
      </c>
      <c r="B3010">
        <v>0</v>
      </c>
    </row>
    <row r="3011" spans="1:2" x14ac:dyDescent="0.25">
      <c r="A3011">
        <v>0</v>
      </c>
      <c r="B3011">
        <v>0</v>
      </c>
    </row>
    <row r="3012" spans="1:2" x14ac:dyDescent="0.25">
      <c r="A3012">
        <v>0</v>
      </c>
      <c r="B3012">
        <v>0</v>
      </c>
    </row>
    <row r="3013" spans="1:2" x14ac:dyDescent="0.25">
      <c r="A3013">
        <v>0</v>
      </c>
      <c r="B3013">
        <v>0</v>
      </c>
    </row>
    <row r="3014" spans="1:2" x14ac:dyDescent="0.25">
      <c r="A3014">
        <v>1</v>
      </c>
      <c r="B3014">
        <v>0</v>
      </c>
    </row>
    <row r="3015" spans="1:2" x14ac:dyDescent="0.25">
      <c r="A3015">
        <v>0</v>
      </c>
      <c r="B3015">
        <v>0</v>
      </c>
    </row>
    <row r="3016" spans="1:2" x14ac:dyDescent="0.25">
      <c r="A3016">
        <v>1</v>
      </c>
      <c r="B3016">
        <v>0</v>
      </c>
    </row>
    <row r="3017" spans="1:2" x14ac:dyDescent="0.25">
      <c r="A3017">
        <v>0</v>
      </c>
      <c r="B3017">
        <v>0</v>
      </c>
    </row>
    <row r="3018" spans="1:2" x14ac:dyDescent="0.25">
      <c r="A3018">
        <v>0</v>
      </c>
      <c r="B3018">
        <v>0</v>
      </c>
    </row>
    <row r="3019" spans="1:2" x14ac:dyDescent="0.25">
      <c r="A3019">
        <v>0</v>
      </c>
      <c r="B3019">
        <v>0</v>
      </c>
    </row>
    <row r="3020" spans="1:2" x14ac:dyDescent="0.25">
      <c r="A3020">
        <v>0</v>
      </c>
      <c r="B3020">
        <v>0</v>
      </c>
    </row>
    <row r="3021" spans="1:2" x14ac:dyDescent="0.25">
      <c r="A3021">
        <v>1</v>
      </c>
      <c r="B3021">
        <v>0</v>
      </c>
    </row>
    <row r="3022" spans="1:2" x14ac:dyDescent="0.25">
      <c r="A3022">
        <v>0</v>
      </c>
      <c r="B3022">
        <v>0</v>
      </c>
    </row>
    <row r="3023" spans="1:2" x14ac:dyDescent="0.25">
      <c r="A3023">
        <v>0</v>
      </c>
      <c r="B3023">
        <v>0</v>
      </c>
    </row>
    <row r="3024" spans="1:2" x14ac:dyDescent="0.25">
      <c r="A3024">
        <v>0</v>
      </c>
      <c r="B3024">
        <v>0</v>
      </c>
    </row>
    <row r="3025" spans="1:2" x14ac:dyDescent="0.25">
      <c r="A3025">
        <v>0</v>
      </c>
      <c r="B3025">
        <v>0</v>
      </c>
    </row>
    <row r="3026" spans="1:2" x14ac:dyDescent="0.25">
      <c r="A3026">
        <v>0</v>
      </c>
      <c r="B3026">
        <v>0</v>
      </c>
    </row>
    <row r="3027" spans="1:2" x14ac:dyDescent="0.25">
      <c r="A3027">
        <v>0</v>
      </c>
      <c r="B3027">
        <v>0</v>
      </c>
    </row>
    <row r="3028" spans="1:2" x14ac:dyDescent="0.25">
      <c r="A3028">
        <v>1</v>
      </c>
      <c r="B3028">
        <v>0</v>
      </c>
    </row>
    <row r="3029" spans="1:2" x14ac:dyDescent="0.25">
      <c r="A3029">
        <v>0</v>
      </c>
      <c r="B3029">
        <v>0</v>
      </c>
    </row>
    <row r="3030" spans="1:2" x14ac:dyDescent="0.25">
      <c r="A3030">
        <v>1</v>
      </c>
      <c r="B3030">
        <v>0</v>
      </c>
    </row>
    <row r="3031" spans="1:2" x14ac:dyDescent="0.25">
      <c r="A3031">
        <v>0</v>
      </c>
      <c r="B3031">
        <v>0</v>
      </c>
    </row>
    <row r="3032" spans="1:2" x14ac:dyDescent="0.25">
      <c r="A3032">
        <v>1</v>
      </c>
      <c r="B3032">
        <v>0</v>
      </c>
    </row>
    <row r="3033" spans="1:2" x14ac:dyDescent="0.25">
      <c r="A3033">
        <v>0</v>
      </c>
      <c r="B3033">
        <v>0</v>
      </c>
    </row>
    <row r="3034" spans="1:2" x14ac:dyDescent="0.25">
      <c r="A3034">
        <v>0</v>
      </c>
      <c r="B3034">
        <v>0</v>
      </c>
    </row>
    <row r="3035" spans="1:2" x14ac:dyDescent="0.25">
      <c r="A3035">
        <v>0</v>
      </c>
      <c r="B3035">
        <v>0</v>
      </c>
    </row>
    <row r="3036" spans="1:2" x14ac:dyDescent="0.25">
      <c r="A3036">
        <v>0</v>
      </c>
      <c r="B3036">
        <v>0</v>
      </c>
    </row>
    <row r="3037" spans="1:2" x14ac:dyDescent="0.25">
      <c r="A3037">
        <v>0</v>
      </c>
      <c r="B3037">
        <v>0</v>
      </c>
    </row>
    <row r="3038" spans="1:2" x14ac:dyDescent="0.25">
      <c r="A3038">
        <v>0</v>
      </c>
      <c r="B3038">
        <v>0</v>
      </c>
    </row>
    <row r="3039" spans="1:2" x14ac:dyDescent="0.25">
      <c r="A3039">
        <v>0</v>
      </c>
      <c r="B3039">
        <v>0</v>
      </c>
    </row>
    <row r="3040" spans="1:2" x14ac:dyDescent="0.25">
      <c r="A3040">
        <v>0</v>
      </c>
      <c r="B3040">
        <v>0</v>
      </c>
    </row>
    <row r="3041" spans="1:2" x14ac:dyDescent="0.25">
      <c r="A3041">
        <v>0</v>
      </c>
      <c r="B3041">
        <v>0</v>
      </c>
    </row>
    <row r="3042" spans="1:2" x14ac:dyDescent="0.25">
      <c r="A3042">
        <v>0</v>
      </c>
      <c r="B3042">
        <v>0</v>
      </c>
    </row>
    <row r="3043" spans="1:2" x14ac:dyDescent="0.25">
      <c r="A3043">
        <v>0</v>
      </c>
      <c r="B3043">
        <v>0</v>
      </c>
    </row>
    <row r="3044" spans="1:2" x14ac:dyDescent="0.25">
      <c r="A3044">
        <v>0</v>
      </c>
      <c r="B3044">
        <v>0</v>
      </c>
    </row>
    <row r="3045" spans="1:2" x14ac:dyDescent="0.25">
      <c r="A3045">
        <v>0</v>
      </c>
      <c r="B3045">
        <v>0</v>
      </c>
    </row>
    <row r="3046" spans="1:2" x14ac:dyDescent="0.25">
      <c r="A3046">
        <v>0</v>
      </c>
      <c r="B3046">
        <v>0</v>
      </c>
    </row>
    <row r="3047" spans="1:2" x14ac:dyDescent="0.25">
      <c r="A3047">
        <v>0</v>
      </c>
      <c r="B3047">
        <v>0</v>
      </c>
    </row>
    <row r="3048" spans="1:2" x14ac:dyDescent="0.25">
      <c r="A3048">
        <v>0</v>
      </c>
      <c r="B3048">
        <v>0</v>
      </c>
    </row>
    <row r="3049" spans="1:2" x14ac:dyDescent="0.25">
      <c r="A3049">
        <v>0</v>
      </c>
      <c r="B3049">
        <v>0</v>
      </c>
    </row>
    <row r="3050" spans="1:2" x14ac:dyDescent="0.25">
      <c r="A3050">
        <v>1</v>
      </c>
      <c r="B3050">
        <v>0</v>
      </c>
    </row>
    <row r="3051" spans="1:2" x14ac:dyDescent="0.25">
      <c r="A3051">
        <v>0</v>
      </c>
      <c r="B3051">
        <v>0</v>
      </c>
    </row>
    <row r="3052" spans="1:2" x14ac:dyDescent="0.25">
      <c r="A3052">
        <v>0</v>
      </c>
      <c r="B3052">
        <v>0</v>
      </c>
    </row>
    <row r="3053" spans="1:2" x14ac:dyDescent="0.25">
      <c r="A3053">
        <v>0</v>
      </c>
      <c r="B3053">
        <v>0</v>
      </c>
    </row>
    <row r="3054" spans="1:2" x14ac:dyDescent="0.25">
      <c r="A3054">
        <v>0</v>
      </c>
      <c r="B3054">
        <v>0</v>
      </c>
    </row>
    <row r="3055" spans="1:2" x14ac:dyDescent="0.25">
      <c r="A3055">
        <v>0</v>
      </c>
      <c r="B3055">
        <v>0</v>
      </c>
    </row>
    <row r="3056" spans="1:2" x14ac:dyDescent="0.25">
      <c r="A3056">
        <v>0</v>
      </c>
      <c r="B3056">
        <v>0</v>
      </c>
    </row>
    <row r="3057" spans="1:2" x14ac:dyDescent="0.25">
      <c r="A3057">
        <v>0</v>
      </c>
      <c r="B3057">
        <v>0</v>
      </c>
    </row>
    <row r="3058" spans="1:2" x14ac:dyDescent="0.25">
      <c r="A3058">
        <v>0</v>
      </c>
      <c r="B3058">
        <v>0</v>
      </c>
    </row>
    <row r="3059" spans="1:2" x14ac:dyDescent="0.25">
      <c r="A3059">
        <v>0</v>
      </c>
      <c r="B3059">
        <v>0</v>
      </c>
    </row>
    <row r="3060" spans="1:2" x14ac:dyDescent="0.25">
      <c r="A3060">
        <v>0</v>
      </c>
      <c r="B3060">
        <v>0</v>
      </c>
    </row>
    <row r="3061" spans="1:2" x14ac:dyDescent="0.25">
      <c r="A3061">
        <v>0</v>
      </c>
      <c r="B3061">
        <v>0</v>
      </c>
    </row>
    <row r="3062" spans="1:2" x14ac:dyDescent="0.25">
      <c r="A3062">
        <v>0</v>
      </c>
      <c r="B3062">
        <v>0</v>
      </c>
    </row>
    <row r="3063" spans="1:2" x14ac:dyDescent="0.25">
      <c r="A3063">
        <v>0</v>
      </c>
      <c r="B3063">
        <v>0</v>
      </c>
    </row>
    <row r="3064" spans="1:2" x14ac:dyDescent="0.25">
      <c r="A3064">
        <v>0</v>
      </c>
      <c r="B3064">
        <v>0</v>
      </c>
    </row>
    <row r="3065" spans="1:2" x14ac:dyDescent="0.25">
      <c r="A3065">
        <v>0</v>
      </c>
      <c r="B3065">
        <v>0</v>
      </c>
    </row>
    <row r="3066" spans="1:2" x14ac:dyDescent="0.25">
      <c r="A3066">
        <v>0</v>
      </c>
      <c r="B3066">
        <v>0</v>
      </c>
    </row>
    <row r="3067" spans="1:2" x14ac:dyDescent="0.25">
      <c r="A3067">
        <v>0</v>
      </c>
      <c r="B3067">
        <v>0</v>
      </c>
    </row>
    <row r="3068" spans="1:2" x14ac:dyDescent="0.25">
      <c r="A3068">
        <v>0</v>
      </c>
      <c r="B3068">
        <v>0</v>
      </c>
    </row>
    <row r="3069" spans="1:2" x14ac:dyDescent="0.25">
      <c r="A3069">
        <v>0</v>
      </c>
      <c r="B3069">
        <v>0</v>
      </c>
    </row>
    <row r="3070" spans="1:2" x14ac:dyDescent="0.25">
      <c r="A3070">
        <v>1</v>
      </c>
      <c r="B3070">
        <v>0</v>
      </c>
    </row>
    <row r="3071" spans="1:2" x14ac:dyDescent="0.25">
      <c r="A3071">
        <v>1</v>
      </c>
      <c r="B3071">
        <v>0</v>
      </c>
    </row>
    <row r="3072" spans="1:2" x14ac:dyDescent="0.25">
      <c r="A3072">
        <v>0</v>
      </c>
      <c r="B3072">
        <v>0</v>
      </c>
    </row>
    <row r="3073" spans="1:2" x14ac:dyDescent="0.25">
      <c r="A3073">
        <v>0</v>
      </c>
      <c r="B3073">
        <v>0</v>
      </c>
    </row>
    <row r="3074" spans="1:2" x14ac:dyDescent="0.25">
      <c r="A3074">
        <v>0</v>
      </c>
      <c r="B3074">
        <v>0</v>
      </c>
    </row>
    <row r="3075" spans="1:2" x14ac:dyDescent="0.25">
      <c r="A3075">
        <v>0</v>
      </c>
      <c r="B3075">
        <v>0</v>
      </c>
    </row>
    <row r="3076" spans="1:2" x14ac:dyDescent="0.25">
      <c r="A3076">
        <v>0</v>
      </c>
      <c r="B3076">
        <v>0</v>
      </c>
    </row>
    <row r="3077" spans="1:2" x14ac:dyDescent="0.25">
      <c r="A3077">
        <v>1</v>
      </c>
      <c r="B3077">
        <v>0</v>
      </c>
    </row>
    <row r="3078" spans="1:2" x14ac:dyDescent="0.25">
      <c r="A3078">
        <v>0</v>
      </c>
      <c r="B3078">
        <v>0</v>
      </c>
    </row>
    <row r="3079" spans="1:2" x14ac:dyDescent="0.25">
      <c r="A3079">
        <v>0</v>
      </c>
      <c r="B3079">
        <v>0</v>
      </c>
    </row>
    <row r="3080" spans="1:2" x14ac:dyDescent="0.25">
      <c r="A3080">
        <v>0</v>
      </c>
      <c r="B3080">
        <v>0</v>
      </c>
    </row>
    <row r="3081" spans="1:2" x14ac:dyDescent="0.25">
      <c r="A3081">
        <v>0</v>
      </c>
      <c r="B3081">
        <v>0</v>
      </c>
    </row>
    <row r="3082" spans="1:2" x14ac:dyDescent="0.25">
      <c r="A3082">
        <v>0</v>
      </c>
      <c r="B3082">
        <v>0</v>
      </c>
    </row>
    <row r="3083" spans="1:2" x14ac:dyDescent="0.25">
      <c r="A3083">
        <v>0</v>
      </c>
      <c r="B3083">
        <v>0</v>
      </c>
    </row>
    <row r="3084" spans="1:2" x14ac:dyDescent="0.25">
      <c r="A3084">
        <v>0</v>
      </c>
      <c r="B3084">
        <v>0</v>
      </c>
    </row>
    <row r="3085" spans="1:2" x14ac:dyDescent="0.25">
      <c r="A3085">
        <v>1</v>
      </c>
      <c r="B3085">
        <v>0</v>
      </c>
    </row>
    <row r="3086" spans="1:2" x14ac:dyDescent="0.25">
      <c r="A3086">
        <v>0</v>
      </c>
      <c r="B3086">
        <v>0</v>
      </c>
    </row>
    <row r="3087" spans="1:2" x14ac:dyDescent="0.25">
      <c r="A3087">
        <v>0</v>
      </c>
      <c r="B3087">
        <v>0</v>
      </c>
    </row>
    <row r="3088" spans="1:2" x14ac:dyDescent="0.25">
      <c r="A3088">
        <v>0</v>
      </c>
      <c r="B3088">
        <v>0</v>
      </c>
    </row>
    <row r="3089" spans="1:2" x14ac:dyDescent="0.25">
      <c r="A3089">
        <v>0</v>
      </c>
      <c r="B3089">
        <v>0</v>
      </c>
    </row>
    <row r="3090" spans="1:2" x14ac:dyDescent="0.25">
      <c r="A3090">
        <v>0</v>
      </c>
      <c r="B3090">
        <v>0</v>
      </c>
    </row>
    <row r="3091" spans="1:2" x14ac:dyDescent="0.25">
      <c r="A3091">
        <v>1</v>
      </c>
      <c r="B3091">
        <v>0</v>
      </c>
    </row>
    <row r="3092" spans="1:2" x14ac:dyDescent="0.25">
      <c r="A3092">
        <v>0</v>
      </c>
      <c r="B3092">
        <v>0</v>
      </c>
    </row>
    <row r="3093" spans="1:2" x14ac:dyDescent="0.25">
      <c r="A3093">
        <v>0</v>
      </c>
      <c r="B3093">
        <v>0</v>
      </c>
    </row>
    <row r="3094" spans="1:2" x14ac:dyDescent="0.25">
      <c r="A3094">
        <v>0</v>
      </c>
      <c r="B3094">
        <v>0</v>
      </c>
    </row>
    <row r="3095" spans="1:2" x14ac:dyDescent="0.25">
      <c r="A3095">
        <v>0</v>
      </c>
      <c r="B3095">
        <v>0</v>
      </c>
    </row>
    <row r="3096" spans="1:2" x14ac:dyDescent="0.25">
      <c r="A3096">
        <v>0</v>
      </c>
      <c r="B3096">
        <v>0</v>
      </c>
    </row>
    <row r="3097" spans="1:2" x14ac:dyDescent="0.25">
      <c r="A3097">
        <v>0</v>
      </c>
      <c r="B3097">
        <v>0</v>
      </c>
    </row>
    <row r="3098" spans="1:2" x14ac:dyDescent="0.25">
      <c r="A3098">
        <v>0</v>
      </c>
      <c r="B3098">
        <v>0</v>
      </c>
    </row>
    <row r="3099" spans="1:2" x14ac:dyDescent="0.25">
      <c r="A3099">
        <v>0</v>
      </c>
      <c r="B3099">
        <v>0</v>
      </c>
    </row>
    <row r="3100" spans="1:2" x14ac:dyDescent="0.25">
      <c r="A3100">
        <v>0</v>
      </c>
      <c r="B3100">
        <v>0</v>
      </c>
    </row>
    <row r="3101" spans="1:2" x14ac:dyDescent="0.25">
      <c r="A3101">
        <v>0</v>
      </c>
      <c r="B3101">
        <v>0</v>
      </c>
    </row>
    <row r="3102" spans="1:2" x14ac:dyDescent="0.25">
      <c r="A3102">
        <v>0</v>
      </c>
      <c r="B3102">
        <v>0</v>
      </c>
    </row>
    <row r="3103" spans="1:2" x14ac:dyDescent="0.25">
      <c r="A3103">
        <v>0</v>
      </c>
      <c r="B3103">
        <v>0</v>
      </c>
    </row>
    <row r="3104" spans="1:2" x14ac:dyDescent="0.25">
      <c r="A3104">
        <v>0</v>
      </c>
      <c r="B3104">
        <v>0</v>
      </c>
    </row>
    <row r="3105" spans="1:2" x14ac:dyDescent="0.25">
      <c r="A3105">
        <v>0</v>
      </c>
      <c r="B3105">
        <v>0</v>
      </c>
    </row>
    <row r="3106" spans="1:2" x14ac:dyDescent="0.25">
      <c r="A3106">
        <v>0</v>
      </c>
      <c r="B3106">
        <v>0</v>
      </c>
    </row>
    <row r="3107" spans="1:2" x14ac:dyDescent="0.25">
      <c r="A3107">
        <v>0</v>
      </c>
      <c r="B3107">
        <v>0</v>
      </c>
    </row>
    <row r="3108" spans="1:2" x14ac:dyDescent="0.25">
      <c r="A3108">
        <v>0</v>
      </c>
      <c r="B3108">
        <v>0</v>
      </c>
    </row>
    <row r="3109" spans="1:2" x14ac:dyDescent="0.25">
      <c r="A3109">
        <v>0</v>
      </c>
      <c r="B3109">
        <v>0</v>
      </c>
    </row>
    <row r="3110" spans="1:2" x14ac:dyDescent="0.25">
      <c r="A3110">
        <v>0</v>
      </c>
      <c r="B3110">
        <v>0</v>
      </c>
    </row>
    <row r="3111" spans="1:2" x14ac:dyDescent="0.25">
      <c r="A3111">
        <v>0</v>
      </c>
      <c r="B3111">
        <v>0</v>
      </c>
    </row>
    <row r="3112" spans="1:2" x14ac:dyDescent="0.25">
      <c r="A3112">
        <v>0</v>
      </c>
      <c r="B3112">
        <v>0</v>
      </c>
    </row>
    <row r="3113" spans="1:2" x14ac:dyDescent="0.25">
      <c r="A3113">
        <v>0</v>
      </c>
      <c r="B3113">
        <v>0</v>
      </c>
    </row>
    <row r="3114" spans="1:2" x14ac:dyDescent="0.25">
      <c r="A3114">
        <v>0</v>
      </c>
      <c r="B3114">
        <v>0</v>
      </c>
    </row>
    <row r="3115" spans="1:2" x14ac:dyDescent="0.25">
      <c r="A3115">
        <v>1</v>
      </c>
      <c r="B3115">
        <v>0</v>
      </c>
    </row>
    <row r="3116" spans="1:2" x14ac:dyDescent="0.25">
      <c r="A3116">
        <v>0</v>
      </c>
      <c r="B3116">
        <v>0</v>
      </c>
    </row>
    <row r="3117" spans="1:2" x14ac:dyDescent="0.25">
      <c r="A3117">
        <v>0</v>
      </c>
      <c r="B3117">
        <v>0</v>
      </c>
    </row>
    <row r="3118" spans="1:2" x14ac:dyDescent="0.25">
      <c r="A3118">
        <v>0</v>
      </c>
      <c r="B3118">
        <v>0</v>
      </c>
    </row>
    <row r="3119" spans="1:2" x14ac:dyDescent="0.25">
      <c r="A3119">
        <v>0</v>
      </c>
      <c r="B3119">
        <v>0</v>
      </c>
    </row>
    <row r="3120" spans="1:2" x14ac:dyDescent="0.25">
      <c r="A3120">
        <v>0</v>
      </c>
      <c r="B3120">
        <v>0</v>
      </c>
    </row>
    <row r="3121" spans="1:2" x14ac:dyDescent="0.25">
      <c r="A3121">
        <v>0</v>
      </c>
      <c r="B3121">
        <v>0</v>
      </c>
    </row>
    <row r="3122" spans="1:2" x14ac:dyDescent="0.25">
      <c r="A3122">
        <v>0</v>
      </c>
      <c r="B3122">
        <v>0</v>
      </c>
    </row>
    <row r="3123" spans="1:2" x14ac:dyDescent="0.25">
      <c r="A3123">
        <v>0</v>
      </c>
      <c r="B3123">
        <v>0</v>
      </c>
    </row>
    <row r="3124" spans="1:2" x14ac:dyDescent="0.25">
      <c r="A3124">
        <v>1</v>
      </c>
      <c r="B3124">
        <v>0</v>
      </c>
    </row>
    <row r="3125" spans="1:2" x14ac:dyDescent="0.25">
      <c r="A3125">
        <v>0</v>
      </c>
      <c r="B3125">
        <v>0</v>
      </c>
    </row>
    <row r="3126" spans="1:2" x14ac:dyDescent="0.25">
      <c r="A3126">
        <v>0</v>
      </c>
      <c r="B3126">
        <v>0</v>
      </c>
    </row>
    <row r="3127" spans="1:2" x14ac:dyDescent="0.25">
      <c r="A3127">
        <v>0</v>
      </c>
      <c r="B3127">
        <v>0</v>
      </c>
    </row>
    <row r="3128" spans="1:2" x14ac:dyDescent="0.25">
      <c r="A3128">
        <v>0</v>
      </c>
      <c r="B3128">
        <v>0</v>
      </c>
    </row>
    <row r="3129" spans="1:2" x14ac:dyDescent="0.25">
      <c r="A3129">
        <v>0</v>
      </c>
      <c r="B3129">
        <v>0</v>
      </c>
    </row>
    <row r="3130" spans="1:2" x14ac:dyDescent="0.25">
      <c r="A3130">
        <v>0</v>
      </c>
      <c r="B3130">
        <v>0</v>
      </c>
    </row>
    <row r="3131" spans="1:2" x14ac:dyDescent="0.25">
      <c r="A3131">
        <v>0</v>
      </c>
      <c r="B3131">
        <v>0</v>
      </c>
    </row>
    <row r="3132" spans="1:2" x14ac:dyDescent="0.25">
      <c r="A3132">
        <v>1</v>
      </c>
      <c r="B3132">
        <v>0</v>
      </c>
    </row>
    <row r="3133" spans="1:2" x14ac:dyDescent="0.25">
      <c r="A3133">
        <v>0</v>
      </c>
      <c r="B3133">
        <v>0</v>
      </c>
    </row>
    <row r="3134" spans="1:2" x14ac:dyDescent="0.25">
      <c r="A3134">
        <v>0</v>
      </c>
      <c r="B3134">
        <v>0</v>
      </c>
    </row>
    <row r="3135" spans="1:2" x14ac:dyDescent="0.25">
      <c r="A3135">
        <v>0</v>
      </c>
      <c r="B3135">
        <v>0</v>
      </c>
    </row>
    <row r="3136" spans="1:2" x14ac:dyDescent="0.25">
      <c r="A3136">
        <v>0</v>
      </c>
      <c r="B3136">
        <v>0</v>
      </c>
    </row>
    <row r="3137" spans="1:2" x14ac:dyDescent="0.25">
      <c r="A3137">
        <v>1</v>
      </c>
      <c r="B3137">
        <v>0</v>
      </c>
    </row>
    <row r="3138" spans="1:2" x14ac:dyDescent="0.25">
      <c r="A3138">
        <v>0</v>
      </c>
      <c r="B3138">
        <v>0</v>
      </c>
    </row>
    <row r="3139" spans="1:2" x14ac:dyDescent="0.25">
      <c r="A3139">
        <v>0</v>
      </c>
      <c r="B3139">
        <v>0</v>
      </c>
    </row>
    <row r="3140" spans="1:2" x14ac:dyDescent="0.25">
      <c r="A3140">
        <v>0</v>
      </c>
      <c r="B3140">
        <v>0</v>
      </c>
    </row>
    <row r="3141" spans="1:2" x14ac:dyDescent="0.25">
      <c r="A3141">
        <v>0</v>
      </c>
      <c r="B3141">
        <v>0</v>
      </c>
    </row>
    <row r="3142" spans="1:2" x14ac:dyDescent="0.25">
      <c r="A3142">
        <v>0</v>
      </c>
      <c r="B3142">
        <v>0</v>
      </c>
    </row>
    <row r="3143" spans="1:2" x14ac:dyDescent="0.25">
      <c r="A3143">
        <v>0</v>
      </c>
      <c r="B3143">
        <v>0</v>
      </c>
    </row>
    <row r="3144" spans="1:2" x14ac:dyDescent="0.25">
      <c r="A3144">
        <v>0</v>
      </c>
      <c r="B3144">
        <v>0</v>
      </c>
    </row>
    <row r="3145" spans="1:2" x14ac:dyDescent="0.25">
      <c r="A3145">
        <v>0</v>
      </c>
      <c r="B3145">
        <v>0</v>
      </c>
    </row>
    <row r="3146" spans="1:2" x14ac:dyDescent="0.25">
      <c r="A3146">
        <v>0</v>
      </c>
      <c r="B3146">
        <v>0</v>
      </c>
    </row>
    <row r="3147" spans="1:2" x14ac:dyDescent="0.25">
      <c r="A3147">
        <v>0</v>
      </c>
      <c r="B3147">
        <v>0</v>
      </c>
    </row>
    <row r="3148" spans="1:2" x14ac:dyDescent="0.25">
      <c r="A3148">
        <v>0</v>
      </c>
      <c r="B3148">
        <v>0</v>
      </c>
    </row>
    <row r="3149" spans="1:2" x14ac:dyDescent="0.25">
      <c r="A3149">
        <v>0</v>
      </c>
      <c r="B3149">
        <v>0</v>
      </c>
    </row>
    <row r="3150" spans="1:2" x14ac:dyDescent="0.25">
      <c r="A3150">
        <v>0</v>
      </c>
      <c r="B3150">
        <v>0</v>
      </c>
    </row>
    <row r="3151" spans="1:2" x14ac:dyDescent="0.25">
      <c r="A3151">
        <v>0</v>
      </c>
      <c r="B3151">
        <v>0</v>
      </c>
    </row>
    <row r="3152" spans="1:2" x14ac:dyDescent="0.25">
      <c r="A3152">
        <v>0</v>
      </c>
      <c r="B3152">
        <v>0</v>
      </c>
    </row>
    <row r="3153" spans="1:2" x14ac:dyDescent="0.25">
      <c r="A3153">
        <v>0</v>
      </c>
      <c r="B3153">
        <v>0</v>
      </c>
    </row>
    <row r="3154" spans="1:2" x14ac:dyDescent="0.25">
      <c r="A3154">
        <v>1</v>
      </c>
      <c r="B3154">
        <v>0</v>
      </c>
    </row>
    <row r="3155" spans="1:2" x14ac:dyDescent="0.25">
      <c r="A3155">
        <v>0</v>
      </c>
      <c r="B3155">
        <v>0</v>
      </c>
    </row>
    <row r="3156" spans="1:2" x14ac:dyDescent="0.25">
      <c r="A3156">
        <v>0</v>
      </c>
      <c r="B3156">
        <v>0</v>
      </c>
    </row>
    <row r="3157" spans="1:2" x14ac:dyDescent="0.25">
      <c r="A3157">
        <v>0</v>
      </c>
      <c r="B3157">
        <v>0</v>
      </c>
    </row>
    <row r="3158" spans="1:2" x14ac:dyDescent="0.25">
      <c r="A3158">
        <v>0</v>
      </c>
      <c r="B3158">
        <v>0</v>
      </c>
    </row>
    <row r="3159" spans="1:2" x14ac:dyDescent="0.25">
      <c r="A3159">
        <v>1</v>
      </c>
      <c r="B3159">
        <v>0</v>
      </c>
    </row>
    <row r="3160" spans="1:2" x14ac:dyDescent="0.25">
      <c r="A3160">
        <v>0</v>
      </c>
      <c r="B3160">
        <v>0</v>
      </c>
    </row>
    <row r="3161" spans="1:2" x14ac:dyDescent="0.25">
      <c r="A3161">
        <v>0</v>
      </c>
      <c r="B3161">
        <v>0</v>
      </c>
    </row>
    <row r="3162" spans="1:2" x14ac:dyDescent="0.25">
      <c r="A3162">
        <v>0</v>
      </c>
      <c r="B3162">
        <v>0</v>
      </c>
    </row>
    <row r="3163" spans="1:2" x14ac:dyDescent="0.25">
      <c r="A3163">
        <v>0</v>
      </c>
      <c r="B3163">
        <v>0</v>
      </c>
    </row>
    <row r="3164" spans="1:2" x14ac:dyDescent="0.25">
      <c r="A3164">
        <v>1</v>
      </c>
      <c r="B3164">
        <v>0</v>
      </c>
    </row>
    <row r="3165" spans="1:2" x14ac:dyDescent="0.25">
      <c r="A3165">
        <v>0</v>
      </c>
      <c r="B3165">
        <v>0</v>
      </c>
    </row>
    <row r="3166" spans="1:2" x14ac:dyDescent="0.25">
      <c r="A3166">
        <v>0</v>
      </c>
      <c r="B3166">
        <v>0</v>
      </c>
    </row>
    <row r="3167" spans="1:2" x14ac:dyDescent="0.25">
      <c r="A3167">
        <v>0</v>
      </c>
      <c r="B3167">
        <v>0</v>
      </c>
    </row>
    <row r="3168" spans="1:2" x14ac:dyDescent="0.25">
      <c r="A3168">
        <v>0</v>
      </c>
      <c r="B3168">
        <v>0</v>
      </c>
    </row>
    <row r="3169" spans="1:2" x14ac:dyDescent="0.25">
      <c r="A3169">
        <v>0</v>
      </c>
      <c r="B3169">
        <v>0</v>
      </c>
    </row>
    <row r="3170" spans="1:2" x14ac:dyDescent="0.25">
      <c r="A3170">
        <v>0</v>
      </c>
      <c r="B3170">
        <v>0</v>
      </c>
    </row>
    <row r="3171" spans="1:2" x14ac:dyDescent="0.25">
      <c r="A3171">
        <v>0</v>
      </c>
      <c r="B3171">
        <v>0</v>
      </c>
    </row>
    <row r="3172" spans="1:2" x14ac:dyDescent="0.25">
      <c r="A3172">
        <v>0</v>
      </c>
      <c r="B3172">
        <v>0</v>
      </c>
    </row>
    <row r="3173" spans="1:2" x14ac:dyDescent="0.25">
      <c r="A3173">
        <v>0</v>
      </c>
      <c r="B3173">
        <v>0</v>
      </c>
    </row>
    <row r="3174" spans="1:2" x14ac:dyDescent="0.25">
      <c r="A3174">
        <v>0</v>
      </c>
      <c r="B3174">
        <v>0</v>
      </c>
    </row>
    <row r="3175" spans="1:2" x14ac:dyDescent="0.25">
      <c r="A3175">
        <v>0</v>
      </c>
      <c r="B3175">
        <v>0</v>
      </c>
    </row>
    <row r="3176" spans="1:2" x14ac:dyDescent="0.25">
      <c r="A3176">
        <v>0</v>
      </c>
      <c r="B3176">
        <v>0</v>
      </c>
    </row>
    <row r="3177" spans="1:2" x14ac:dyDescent="0.25">
      <c r="A3177">
        <v>0</v>
      </c>
      <c r="B3177">
        <v>0</v>
      </c>
    </row>
    <row r="3178" spans="1:2" x14ac:dyDescent="0.25">
      <c r="A3178">
        <v>0</v>
      </c>
      <c r="B3178">
        <v>0</v>
      </c>
    </row>
    <row r="3179" spans="1:2" x14ac:dyDescent="0.25">
      <c r="A3179">
        <v>0</v>
      </c>
      <c r="B3179">
        <v>0</v>
      </c>
    </row>
    <row r="3180" spans="1:2" x14ac:dyDescent="0.25">
      <c r="A3180">
        <v>0</v>
      </c>
      <c r="B3180">
        <v>0</v>
      </c>
    </row>
    <row r="3181" spans="1:2" x14ac:dyDescent="0.25">
      <c r="A3181">
        <v>0</v>
      </c>
      <c r="B3181">
        <v>0</v>
      </c>
    </row>
    <row r="3182" spans="1:2" x14ac:dyDescent="0.25">
      <c r="A3182">
        <v>0</v>
      </c>
      <c r="B3182">
        <v>0</v>
      </c>
    </row>
    <row r="3183" spans="1:2" x14ac:dyDescent="0.25">
      <c r="A3183">
        <v>0</v>
      </c>
      <c r="B3183">
        <v>0</v>
      </c>
    </row>
    <row r="3184" spans="1:2" x14ac:dyDescent="0.25">
      <c r="A3184">
        <v>1</v>
      </c>
      <c r="B3184">
        <v>0</v>
      </c>
    </row>
    <row r="3185" spans="1:2" x14ac:dyDescent="0.25">
      <c r="A3185">
        <v>0</v>
      </c>
      <c r="B3185">
        <v>0</v>
      </c>
    </row>
    <row r="3186" spans="1:2" x14ac:dyDescent="0.25">
      <c r="A3186">
        <v>0</v>
      </c>
      <c r="B3186">
        <v>0</v>
      </c>
    </row>
    <row r="3187" spans="1:2" x14ac:dyDescent="0.25">
      <c r="A3187">
        <v>0</v>
      </c>
      <c r="B3187">
        <v>0</v>
      </c>
    </row>
    <row r="3188" spans="1:2" x14ac:dyDescent="0.25">
      <c r="A3188">
        <v>0</v>
      </c>
      <c r="B3188">
        <v>0</v>
      </c>
    </row>
    <row r="3189" spans="1:2" x14ac:dyDescent="0.25">
      <c r="A3189">
        <v>0</v>
      </c>
      <c r="B3189">
        <v>0</v>
      </c>
    </row>
    <row r="3190" spans="1:2" x14ac:dyDescent="0.25">
      <c r="A3190">
        <v>0</v>
      </c>
      <c r="B3190">
        <v>0</v>
      </c>
    </row>
    <row r="3191" spans="1:2" x14ac:dyDescent="0.25">
      <c r="A3191">
        <v>0</v>
      </c>
      <c r="B3191">
        <v>0</v>
      </c>
    </row>
    <row r="3192" spans="1:2" x14ac:dyDescent="0.25">
      <c r="A3192">
        <v>0</v>
      </c>
      <c r="B3192">
        <v>0</v>
      </c>
    </row>
    <row r="3193" spans="1:2" x14ac:dyDescent="0.25">
      <c r="A3193">
        <v>0</v>
      </c>
      <c r="B3193">
        <v>0</v>
      </c>
    </row>
    <row r="3194" spans="1:2" x14ac:dyDescent="0.25">
      <c r="A3194">
        <v>1</v>
      </c>
      <c r="B3194">
        <v>0</v>
      </c>
    </row>
    <row r="3195" spans="1:2" x14ac:dyDescent="0.25">
      <c r="A3195">
        <v>0</v>
      </c>
      <c r="B3195">
        <v>0</v>
      </c>
    </row>
    <row r="3196" spans="1:2" x14ac:dyDescent="0.25">
      <c r="A3196">
        <v>0</v>
      </c>
      <c r="B3196">
        <v>0</v>
      </c>
    </row>
    <row r="3197" spans="1:2" x14ac:dyDescent="0.25">
      <c r="A3197">
        <v>1</v>
      </c>
      <c r="B3197">
        <v>0</v>
      </c>
    </row>
    <row r="3198" spans="1:2" x14ac:dyDescent="0.25">
      <c r="A3198">
        <v>0</v>
      </c>
      <c r="B3198">
        <v>0</v>
      </c>
    </row>
    <row r="3199" spans="1:2" x14ac:dyDescent="0.25">
      <c r="A3199">
        <v>0</v>
      </c>
      <c r="B3199">
        <v>0</v>
      </c>
    </row>
    <row r="3200" spans="1:2" x14ac:dyDescent="0.25">
      <c r="A3200">
        <v>1</v>
      </c>
      <c r="B3200">
        <v>0</v>
      </c>
    </row>
    <row r="3201" spans="1:2" x14ac:dyDescent="0.25">
      <c r="A3201">
        <v>0</v>
      </c>
      <c r="B3201">
        <v>0</v>
      </c>
    </row>
    <row r="3202" spans="1:2" x14ac:dyDescent="0.25">
      <c r="A3202">
        <v>0</v>
      </c>
      <c r="B3202">
        <v>0</v>
      </c>
    </row>
    <row r="3203" spans="1:2" x14ac:dyDescent="0.25">
      <c r="A3203">
        <v>0</v>
      </c>
      <c r="B3203">
        <v>0</v>
      </c>
    </row>
    <row r="3204" spans="1:2" x14ac:dyDescent="0.25">
      <c r="A3204">
        <v>0</v>
      </c>
      <c r="B3204">
        <v>0</v>
      </c>
    </row>
    <row r="3205" spans="1:2" x14ac:dyDescent="0.25">
      <c r="A3205">
        <v>0</v>
      </c>
      <c r="B3205">
        <v>0</v>
      </c>
    </row>
    <row r="3206" spans="1:2" x14ac:dyDescent="0.25">
      <c r="A3206">
        <v>0</v>
      </c>
      <c r="B3206">
        <v>0</v>
      </c>
    </row>
    <row r="3207" spans="1:2" x14ac:dyDescent="0.25">
      <c r="A3207">
        <v>0</v>
      </c>
      <c r="B3207">
        <v>0</v>
      </c>
    </row>
    <row r="3208" spans="1:2" x14ac:dyDescent="0.25">
      <c r="A3208">
        <v>0</v>
      </c>
      <c r="B3208">
        <v>0</v>
      </c>
    </row>
    <row r="3209" spans="1:2" x14ac:dyDescent="0.25">
      <c r="A3209">
        <v>0</v>
      </c>
      <c r="B3209">
        <v>0</v>
      </c>
    </row>
    <row r="3210" spans="1:2" x14ac:dyDescent="0.25">
      <c r="A3210">
        <v>0</v>
      </c>
      <c r="B3210">
        <v>0</v>
      </c>
    </row>
    <row r="3211" spans="1:2" x14ac:dyDescent="0.25">
      <c r="A3211">
        <v>0</v>
      </c>
      <c r="B3211">
        <v>0</v>
      </c>
    </row>
    <row r="3212" spans="1:2" x14ac:dyDescent="0.25">
      <c r="A3212">
        <v>0</v>
      </c>
      <c r="B3212">
        <v>0</v>
      </c>
    </row>
    <row r="3213" spans="1:2" x14ac:dyDescent="0.25">
      <c r="A3213">
        <v>0</v>
      </c>
      <c r="B3213">
        <v>0</v>
      </c>
    </row>
    <row r="3214" spans="1:2" x14ac:dyDescent="0.25">
      <c r="A3214">
        <v>1</v>
      </c>
      <c r="B3214">
        <v>0</v>
      </c>
    </row>
    <row r="3215" spans="1:2" x14ac:dyDescent="0.25">
      <c r="A3215">
        <v>0</v>
      </c>
      <c r="B3215">
        <v>0</v>
      </c>
    </row>
    <row r="3216" spans="1:2" x14ac:dyDescent="0.25">
      <c r="A3216">
        <v>0</v>
      </c>
      <c r="B3216">
        <v>0</v>
      </c>
    </row>
    <row r="3217" spans="1:2" x14ac:dyDescent="0.25">
      <c r="A3217">
        <v>0</v>
      </c>
      <c r="B3217">
        <v>0</v>
      </c>
    </row>
    <row r="3218" spans="1:2" x14ac:dyDescent="0.25">
      <c r="A3218">
        <v>1</v>
      </c>
      <c r="B3218">
        <v>0</v>
      </c>
    </row>
    <row r="3219" spans="1:2" x14ac:dyDescent="0.25">
      <c r="A3219">
        <v>0</v>
      </c>
      <c r="B3219">
        <v>0</v>
      </c>
    </row>
    <row r="3220" spans="1:2" x14ac:dyDescent="0.25">
      <c r="A3220">
        <v>0</v>
      </c>
      <c r="B3220">
        <v>0</v>
      </c>
    </row>
    <row r="3221" spans="1:2" x14ac:dyDescent="0.25">
      <c r="A3221">
        <v>0</v>
      </c>
      <c r="B3221">
        <v>0</v>
      </c>
    </row>
    <row r="3222" spans="1:2" x14ac:dyDescent="0.25">
      <c r="A3222">
        <v>1</v>
      </c>
      <c r="B3222">
        <v>0</v>
      </c>
    </row>
    <row r="3223" spans="1:2" x14ac:dyDescent="0.25">
      <c r="A3223">
        <v>0</v>
      </c>
      <c r="B3223">
        <v>0</v>
      </c>
    </row>
    <row r="3224" spans="1:2" x14ac:dyDescent="0.25">
      <c r="A3224">
        <v>0</v>
      </c>
      <c r="B3224">
        <v>0</v>
      </c>
    </row>
    <row r="3225" spans="1:2" x14ac:dyDescent="0.25">
      <c r="A3225">
        <v>0</v>
      </c>
      <c r="B3225">
        <v>0</v>
      </c>
    </row>
    <row r="3226" spans="1:2" x14ac:dyDescent="0.25">
      <c r="A3226">
        <v>0</v>
      </c>
      <c r="B3226">
        <v>0</v>
      </c>
    </row>
    <row r="3227" spans="1:2" x14ac:dyDescent="0.25">
      <c r="A3227">
        <v>1</v>
      </c>
      <c r="B3227">
        <v>0</v>
      </c>
    </row>
    <row r="3228" spans="1:2" x14ac:dyDescent="0.25">
      <c r="A3228">
        <v>0</v>
      </c>
      <c r="B3228">
        <v>0</v>
      </c>
    </row>
    <row r="3229" spans="1:2" x14ac:dyDescent="0.25">
      <c r="A3229">
        <v>0</v>
      </c>
      <c r="B3229">
        <v>0</v>
      </c>
    </row>
    <row r="3230" spans="1:2" x14ac:dyDescent="0.25">
      <c r="A3230">
        <v>0</v>
      </c>
      <c r="B3230">
        <v>0</v>
      </c>
    </row>
    <row r="3231" spans="1:2" x14ac:dyDescent="0.25">
      <c r="A3231">
        <v>0</v>
      </c>
      <c r="B3231">
        <v>0</v>
      </c>
    </row>
    <row r="3232" spans="1:2" x14ac:dyDescent="0.25">
      <c r="A3232">
        <v>0</v>
      </c>
      <c r="B3232">
        <v>0</v>
      </c>
    </row>
    <row r="3233" spans="1:2" x14ac:dyDescent="0.25">
      <c r="A3233">
        <v>0</v>
      </c>
      <c r="B3233">
        <v>0</v>
      </c>
    </row>
    <row r="3234" spans="1:2" x14ac:dyDescent="0.25">
      <c r="A3234">
        <v>0</v>
      </c>
      <c r="B3234">
        <v>0</v>
      </c>
    </row>
    <row r="3235" spans="1:2" x14ac:dyDescent="0.25">
      <c r="A3235">
        <v>0</v>
      </c>
      <c r="B3235">
        <v>0</v>
      </c>
    </row>
    <row r="3236" spans="1:2" x14ac:dyDescent="0.25">
      <c r="A3236">
        <v>1</v>
      </c>
      <c r="B3236">
        <v>0</v>
      </c>
    </row>
    <row r="3237" spans="1:2" x14ac:dyDescent="0.25">
      <c r="A3237">
        <v>0</v>
      </c>
      <c r="B3237">
        <v>0</v>
      </c>
    </row>
    <row r="3238" spans="1:2" x14ac:dyDescent="0.25">
      <c r="A3238">
        <v>0</v>
      </c>
      <c r="B3238">
        <v>0</v>
      </c>
    </row>
    <row r="3239" spans="1:2" x14ac:dyDescent="0.25">
      <c r="A3239">
        <v>0</v>
      </c>
      <c r="B3239">
        <v>0</v>
      </c>
    </row>
    <row r="3240" spans="1:2" x14ac:dyDescent="0.25">
      <c r="A3240">
        <v>0</v>
      </c>
      <c r="B3240">
        <v>0</v>
      </c>
    </row>
    <row r="3241" spans="1:2" x14ac:dyDescent="0.25">
      <c r="A3241">
        <v>0</v>
      </c>
      <c r="B3241">
        <v>0</v>
      </c>
    </row>
    <row r="3242" spans="1:2" x14ac:dyDescent="0.25">
      <c r="A3242">
        <v>0</v>
      </c>
      <c r="B3242">
        <v>0</v>
      </c>
    </row>
    <row r="3243" spans="1:2" x14ac:dyDescent="0.25">
      <c r="A3243">
        <v>0</v>
      </c>
      <c r="B3243">
        <v>0</v>
      </c>
    </row>
    <row r="3244" spans="1:2" x14ac:dyDescent="0.25">
      <c r="A3244">
        <v>0</v>
      </c>
      <c r="B3244">
        <v>0</v>
      </c>
    </row>
    <row r="3245" spans="1:2" x14ac:dyDescent="0.25">
      <c r="A3245">
        <v>1</v>
      </c>
      <c r="B3245">
        <v>0</v>
      </c>
    </row>
    <row r="3246" spans="1:2" x14ac:dyDescent="0.25">
      <c r="A3246">
        <v>0</v>
      </c>
      <c r="B3246">
        <v>0</v>
      </c>
    </row>
    <row r="3247" spans="1:2" x14ac:dyDescent="0.25">
      <c r="A3247">
        <v>1</v>
      </c>
      <c r="B3247">
        <v>0</v>
      </c>
    </row>
    <row r="3248" spans="1:2" x14ac:dyDescent="0.25">
      <c r="A3248">
        <v>0</v>
      </c>
      <c r="B3248">
        <v>0</v>
      </c>
    </row>
    <row r="3249" spans="1:2" x14ac:dyDescent="0.25">
      <c r="A3249">
        <v>0</v>
      </c>
      <c r="B3249">
        <v>0</v>
      </c>
    </row>
    <row r="3250" spans="1:2" x14ac:dyDescent="0.25">
      <c r="A3250">
        <v>1</v>
      </c>
      <c r="B3250">
        <v>0</v>
      </c>
    </row>
    <row r="3251" spans="1:2" x14ac:dyDescent="0.25">
      <c r="A3251">
        <v>0</v>
      </c>
      <c r="B3251">
        <v>0</v>
      </c>
    </row>
    <row r="3252" spans="1:2" x14ac:dyDescent="0.25">
      <c r="A3252">
        <v>0</v>
      </c>
      <c r="B3252">
        <v>0</v>
      </c>
    </row>
    <row r="3253" spans="1:2" x14ac:dyDescent="0.25">
      <c r="A3253">
        <v>0</v>
      </c>
      <c r="B3253">
        <v>0</v>
      </c>
    </row>
    <row r="3254" spans="1:2" x14ac:dyDescent="0.25">
      <c r="A3254">
        <v>0</v>
      </c>
      <c r="B3254">
        <v>0</v>
      </c>
    </row>
    <row r="3255" spans="1:2" x14ac:dyDescent="0.25">
      <c r="A3255">
        <v>0</v>
      </c>
      <c r="B3255">
        <v>0</v>
      </c>
    </row>
    <row r="3256" spans="1:2" x14ac:dyDescent="0.25">
      <c r="A3256">
        <v>0</v>
      </c>
      <c r="B3256">
        <v>0</v>
      </c>
    </row>
    <row r="3257" spans="1:2" x14ac:dyDescent="0.25">
      <c r="A3257">
        <v>0</v>
      </c>
      <c r="B3257">
        <v>0</v>
      </c>
    </row>
    <row r="3258" spans="1:2" x14ac:dyDescent="0.25">
      <c r="A3258">
        <v>0</v>
      </c>
      <c r="B3258">
        <v>0</v>
      </c>
    </row>
    <row r="3259" spans="1:2" x14ac:dyDescent="0.25">
      <c r="A3259">
        <v>0</v>
      </c>
      <c r="B3259">
        <v>0</v>
      </c>
    </row>
    <row r="3260" spans="1:2" x14ac:dyDescent="0.25">
      <c r="A3260">
        <v>0</v>
      </c>
      <c r="B3260">
        <v>0</v>
      </c>
    </row>
    <row r="3261" spans="1:2" x14ac:dyDescent="0.25">
      <c r="A3261">
        <v>0</v>
      </c>
      <c r="B3261">
        <v>0</v>
      </c>
    </row>
    <row r="3262" spans="1:2" x14ac:dyDescent="0.25">
      <c r="A3262">
        <v>0</v>
      </c>
      <c r="B3262">
        <v>0</v>
      </c>
    </row>
    <row r="3263" spans="1:2" x14ac:dyDescent="0.25">
      <c r="A3263">
        <v>0</v>
      </c>
      <c r="B3263">
        <v>0</v>
      </c>
    </row>
    <row r="3264" spans="1:2" x14ac:dyDescent="0.25">
      <c r="A3264">
        <v>0</v>
      </c>
      <c r="B3264">
        <v>0</v>
      </c>
    </row>
    <row r="3265" spans="1:2" x14ac:dyDescent="0.25">
      <c r="A3265">
        <v>1</v>
      </c>
      <c r="B3265">
        <v>0</v>
      </c>
    </row>
    <row r="3266" spans="1:2" x14ac:dyDescent="0.25">
      <c r="A3266">
        <v>0</v>
      </c>
      <c r="B3266">
        <v>0</v>
      </c>
    </row>
    <row r="3267" spans="1:2" x14ac:dyDescent="0.25">
      <c r="A3267">
        <v>0</v>
      </c>
      <c r="B3267">
        <v>0</v>
      </c>
    </row>
    <row r="3268" spans="1:2" x14ac:dyDescent="0.25">
      <c r="A3268">
        <v>0</v>
      </c>
      <c r="B3268">
        <v>0</v>
      </c>
    </row>
    <row r="3269" spans="1:2" x14ac:dyDescent="0.25">
      <c r="A3269">
        <v>0</v>
      </c>
      <c r="B3269">
        <v>0</v>
      </c>
    </row>
    <row r="3270" spans="1:2" x14ac:dyDescent="0.25">
      <c r="A3270">
        <v>0</v>
      </c>
      <c r="B3270">
        <v>0</v>
      </c>
    </row>
    <row r="3271" spans="1:2" x14ac:dyDescent="0.25">
      <c r="A3271">
        <v>0</v>
      </c>
      <c r="B3271">
        <v>0</v>
      </c>
    </row>
    <row r="3272" spans="1:2" x14ac:dyDescent="0.25">
      <c r="A3272">
        <v>0</v>
      </c>
      <c r="B3272">
        <v>0</v>
      </c>
    </row>
    <row r="3273" spans="1:2" x14ac:dyDescent="0.25">
      <c r="A3273">
        <v>0</v>
      </c>
      <c r="B3273">
        <v>0</v>
      </c>
    </row>
    <row r="3274" spans="1:2" x14ac:dyDescent="0.25">
      <c r="A3274">
        <v>0</v>
      </c>
      <c r="B3274">
        <v>0</v>
      </c>
    </row>
    <row r="3275" spans="1:2" x14ac:dyDescent="0.25">
      <c r="A3275">
        <v>0</v>
      </c>
      <c r="B3275">
        <v>0</v>
      </c>
    </row>
    <row r="3276" spans="1:2" x14ac:dyDescent="0.25">
      <c r="A3276">
        <v>0</v>
      </c>
      <c r="B3276">
        <v>0</v>
      </c>
    </row>
    <row r="3277" spans="1:2" x14ac:dyDescent="0.25">
      <c r="A3277">
        <v>0</v>
      </c>
      <c r="B3277">
        <v>0</v>
      </c>
    </row>
    <row r="3278" spans="1:2" x14ac:dyDescent="0.25">
      <c r="A3278">
        <v>0</v>
      </c>
      <c r="B3278">
        <v>0</v>
      </c>
    </row>
    <row r="3279" spans="1:2" x14ac:dyDescent="0.25">
      <c r="A3279">
        <v>0</v>
      </c>
      <c r="B3279">
        <v>0</v>
      </c>
    </row>
    <row r="3280" spans="1:2" x14ac:dyDescent="0.25">
      <c r="A3280">
        <v>0</v>
      </c>
      <c r="B3280">
        <v>0</v>
      </c>
    </row>
    <row r="3281" spans="1:2" x14ac:dyDescent="0.25">
      <c r="A3281">
        <v>0</v>
      </c>
      <c r="B3281">
        <v>0</v>
      </c>
    </row>
    <row r="3282" spans="1:2" x14ac:dyDescent="0.25">
      <c r="A3282">
        <v>0</v>
      </c>
      <c r="B3282">
        <v>0</v>
      </c>
    </row>
    <row r="3283" spans="1:2" x14ac:dyDescent="0.25">
      <c r="A3283">
        <v>0</v>
      </c>
      <c r="B3283">
        <v>0</v>
      </c>
    </row>
    <row r="3284" spans="1:2" x14ac:dyDescent="0.25">
      <c r="A3284">
        <v>0</v>
      </c>
      <c r="B3284">
        <v>0</v>
      </c>
    </row>
    <row r="3285" spans="1:2" x14ac:dyDescent="0.25">
      <c r="A3285">
        <v>0</v>
      </c>
      <c r="B3285">
        <v>0</v>
      </c>
    </row>
    <row r="3286" spans="1:2" x14ac:dyDescent="0.25">
      <c r="A3286">
        <v>0</v>
      </c>
      <c r="B3286">
        <v>0</v>
      </c>
    </row>
    <row r="3287" spans="1:2" x14ac:dyDescent="0.25">
      <c r="A3287">
        <v>0</v>
      </c>
      <c r="B3287">
        <v>0</v>
      </c>
    </row>
    <row r="3288" spans="1:2" x14ac:dyDescent="0.25">
      <c r="A3288">
        <v>0</v>
      </c>
      <c r="B3288">
        <v>0</v>
      </c>
    </row>
    <row r="3289" spans="1:2" x14ac:dyDescent="0.25">
      <c r="A3289">
        <v>0</v>
      </c>
      <c r="B3289">
        <v>0</v>
      </c>
    </row>
    <row r="3290" spans="1:2" x14ac:dyDescent="0.25">
      <c r="A3290">
        <v>0</v>
      </c>
      <c r="B3290">
        <v>0</v>
      </c>
    </row>
    <row r="3291" spans="1:2" x14ac:dyDescent="0.25">
      <c r="A3291">
        <v>0</v>
      </c>
      <c r="B3291">
        <v>0</v>
      </c>
    </row>
    <row r="3292" spans="1:2" x14ac:dyDescent="0.25">
      <c r="A3292">
        <v>0</v>
      </c>
      <c r="B3292">
        <v>0</v>
      </c>
    </row>
    <row r="3293" spans="1:2" x14ac:dyDescent="0.25">
      <c r="A3293">
        <v>0</v>
      </c>
      <c r="B3293">
        <v>0</v>
      </c>
    </row>
    <row r="3294" spans="1:2" x14ac:dyDescent="0.25">
      <c r="A3294">
        <v>0</v>
      </c>
      <c r="B3294">
        <v>0</v>
      </c>
    </row>
    <row r="3295" spans="1:2" x14ac:dyDescent="0.25">
      <c r="A3295">
        <v>0</v>
      </c>
      <c r="B3295">
        <v>0</v>
      </c>
    </row>
    <row r="3296" spans="1:2" x14ac:dyDescent="0.25">
      <c r="A3296">
        <v>0</v>
      </c>
      <c r="B3296">
        <v>0</v>
      </c>
    </row>
    <row r="3297" spans="1:2" x14ac:dyDescent="0.25">
      <c r="A3297">
        <v>0</v>
      </c>
      <c r="B3297">
        <v>0</v>
      </c>
    </row>
    <row r="3298" spans="1:2" x14ac:dyDescent="0.25">
      <c r="A3298">
        <v>0</v>
      </c>
      <c r="B3298">
        <v>0</v>
      </c>
    </row>
    <row r="3299" spans="1:2" x14ac:dyDescent="0.25">
      <c r="A3299">
        <v>0</v>
      </c>
      <c r="B3299">
        <v>0</v>
      </c>
    </row>
    <row r="3300" spans="1:2" x14ac:dyDescent="0.25">
      <c r="A3300">
        <v>0</v>
      </c>
      <c r="B3300">
        <v>0</v>
      </c>
    </row>
    <row r="3301" spans="1:2" x14ac:dyDescent="0.25">
      <c r="A3301">
        <v>0</v>
      </c>
      <c r="B3301">
        <v>0</v>
      </c>
    </row>
    <row r="3302" spans="1:2" x14ac:dyDescent="0.25">
      <c r="A3302">
        <v>0</v>
      </c>
      <c r="B3302">
        <v>0</v>
      </c>
    </row>
    <row r="3303" spans="1:2" x14ac:dyDescent="0.25">
      <c r="A3303">
        <v>0</v>
      </c>
      <c r="B3303">
        <v>0</v>
      </c>
    </row>
    <row r="3304" spans="1:2" x14ac:dyDescent="0.25">
      <c r="A3304">
        <v>0</v>
      </c>
      <c r="B3304">
        <v>0</v>
      </c>
    </row>
    <row r="3305" spans="1:2" x14ac:dyDescent="0.25">
      <c r="A3305">
        <v>0</v>
      </c>
      <c r="B3305">
        <v>0</v>
      </c>
    </row>
    <row r="3306" spans="1:2" x14ac:dyDescent="0.25">
      <c r="A3306">
        <v>0</v>
      </c>
      <c r="B3306">
        <v>0</v>
      </c>
    </row>
    <row r="3307" spans="1:2" x14ac:dyDescent="0.25">
      <c r="A3307">
        <v>0</v>
      </c>
      <c r="B3307">
        <v>0</v>
      </c>
    </row>
    <row r="3308" spans="1:2" x14ac:dyDescent="0.25">
      <c r="A3308">
        <v>1</v>
      </c>
      <c r="B3308">
        <v>0</v>
      </c>
    </row>
    <row r="3309" spans="1:2" x14ac:dyDescent="0.25">
      <c r="A3309">
        <v>0</v>
      </c>
      <c r="B3309">
        <v>0</v>
      </c>
    </row>
    <row r="3310" spans="1:2" x14ac:dyDescent="0.25">
      <c r="A3310">
        <v>1</v>
      </c>
      <c r="B3310">
        <v>0</v>
      </c>
    </row>
    <row r="3311" spans="1:2" x14ac:dyDescent="0.25">
      <c r="A3311">
        <v>0</v>
      </c>
      <c r="B3311">
        <v>0</v>
      </c>
    </row>
    <row r="3312" spans="1:2" x14ac:dyDescent="0.25">
      <c r="A3312">
        <v>0</v>
      </c>
      <c r="B3312">
        <v>0</v>
      </c>
    </row>
    <row r="3313" spans="1:2" x14ac:dyDescent="0.25">
      <c r="A3313">
        <v>0</v>
      </c>
      <c r="B3313">
        <v>0</v>
      </c>
    </row>
    <row r="3314" spans="1:2" x14ac:dyDescent="0.25">
      <c r="A3314">
        <v>0</v>
      </c>
      <c r="B3314">
        <v>0</v>
      </c>
    </row>
    <row r="3315" spans="1:2" x14ac:dyDescent="0.25">
      <c r="A3315">
        <v>0</v>
      </c>
      <c r="B3315">
        <v>0</v>
      </c>
    </row>
    <row r="3316" spans="1:2" x14ac:dyDescent="0.25">
      <c r="A3316">
        <v>0</v>
      </c>
      <c r="B3316">
        <v>0</v>
      </c>
    </row>
    <row r="3317" spans="1:2" x14ac:dyDescent="0.25">
      <c r="A3317">
        <v>0</v>
      </c>
      <c r="B3317">
        <v>0</v>
      </c>
    </row>
    <row r="3318" spans="1:2" x14ac:dyDescent="0.25">
      <c r="A3318">
        <v>0</v>
      </c>
      <c r="B3318">
        <v>0</v>
      </c>
    </row>
    <row r="3319" spans="1:2" x14ac:dyDescent="0.25">
      <c r="A3319">
        <v>1</v>
      </c>
      <c r="B3319">
        <v>0</v>
      </c>
    </row>
    <row r="3320" spans="1:2" x14ac:dyDescent="0.25">
      <c r="A3320">
        <v>1</v>
      </c>
      <c r="B3320">
        <v>0</v>
      </c>
    </row>
    <row r="3321" spans="1:2" x14ac:dyDescent="0.25">
      <c r="A3321">
        <v>0</v>
      </c>
      <c r="B3321">
        <v>0</v>
      </c>
    </row>
    <row r="3322" spans="1:2" x14ac:dyDescent="0.25">
      <c r="A3322">
        <v>0</v>
      </c>
      <c r="B3322">
        <v>0</v>
      </c>
    </row>
    <row r="3323" spans="1:2" x14ac:dyDescent="0.25">
      <c r="A3323">
        <v>0</v>
      </c>
      <c r="B3323">
        <v>0</v>
      </c>
    </row>
    <row r="3324" spans="1:2" x14ac:dyDescent="0.25">
      <c r="A3324">
        <v>0</v>
      </c>
      <c r="B3324">
        <v>0</v>
      </c>
    </row>
    <row r="3325" spans="1:2" x14ac:dyDescent="0.25">
      <c r="A3325">
        <v>0</v>
      </c>
      <c r="B3325">
        <v>0</v>
      </c>
    </row>
    <row r="3326" spans="1:2" x14ac:dyDescent="0.25">
      <c r="A3326">
        <v>0</v>
      </c>
      <c r="B3326">
        <v>0</v>
      </c>
    </row>
    <row r="3327" spans="1:2" x14ac:dyDescent="0.25">
      <c r="A3327">
        <v>0</v>
      </c>
      <c r="B3327">
        <v>0</v>
      </c>
    </row>
    <row r="3328" spans="1:2" x14ac:dyDescent="0.25">
      <c r="A3328">
        <v>0</v>
      </c>
      <c r="B3328">
        <v>0</v>
      </c>
    </row>
    <row r="3329" spans="1:2" x14ac:dyDescent="0.25">
      <c r="A3329">
        <v>0</v>
      </c>
      <c r="B3329">
        <v>0</v>
      </c>
    </row>
    <row r="3330" spans="1:2" x14ac:dyDescent="0.25">
      <c r="A3330">
        <v>0</v>
      </c>
      <c r="B3330">
        <v>0</v>
      </c>
    </row>
    <row r="3331" spans="1:2" x14ac:dyDescent="0.25">
      <c r="A3331">
        <v>0</v>
      </c>
      <c r="B3331">
        <v>0</v>
      </c>
    </row>
    <row r="3332" spans="1:2" x14ac:dyDescent="0.25">
      <c r="A3332">
        <v>0</v>
      </c>
      <c r="B3332">
        <v>0</v>
      </c>
    </row>
    <row r="3333" spans="1:2" x14ac:dyDescent="0.25">
      <c r="A3333">
        <v>0</v>
      </c>
      <c r="B3333">
        <v>0</v>
      </c>
    </row>
    <row r="3334" spans="1:2" x14ac:dyDescent="0.25">
      <c r="A3334">
        <v>0</v>
      </c>
      <c r="B3334">
        <v>0</v>
      </c>
    </row>
    <row r="3335" spans="1:2" x14ac:dyDescent="0.25">
      <c r="A3335">
        <v>0</v>
      </c>
      <c r="B3335">
        <v>0</v>
      </c>
    </row>
    <row r="3336" spans="1:2" x14ac:dyDescent="0.25">
      <c r="A3336">
        <v>0</v>
      </c>
      <c r="B3336">
        <v>0</v>
      </c>
    </row>
    <row r="3337" spans="1:2" x14ac:dyDescent="0.25">
      <c r="A3337">
        <v>0</v>
      </c>
      <c r="B3337">
        <v>0</v>
      </c>
    </row>
    <row r="3338" spans="1:2" x14ac:dyDescent="0.25">
      <c r="A3338">
        <v>0</v>
      </c>
      <c r="B3338">
        <v>0</v>
      </c>
    </row>
    <row r="3339" spans="1:2" x14ac:dyDescent="0.25">
      <c r="A3339">
        <v>0</v>
      </c>
      <c r="B3339">
        <v>0</v>
      </c>
    </row>
    <row r="3340" spans="1:2" x14ac:dyDescent="0.25">
      <c r="A3340">
        <v>0</v>
      </c>
      <c r="B3340">
        <v>0</v>
      </c>
    </row>
    <row r="3341" spans="1:2" x14ac:dyDescent="0.25">
      <c r="A3341">
        <v>0</v>
      </c>
      <c r="B3341">
        <v>0</v>
      </c>
    </row>
    <row r="3342" spans="1:2" x14ac:dyDescent="0.25">
      <c r="A3342">
        <v>0</v>
      </c>
      <c r="B3342">
        <v>0</v>
      </c>
    </row>
    <row r="3343" spans="1:2" x14ac:dyDescent="0.25">
      <c r="A3343">
        <v>0</v>
      </c>
      <c r="B3343">
        <v>0</v>
      </c>
    </row>
    <row r="3344" spans="1:2" x14ac:dyDescent="0.25">
      <c r="A3344">
        <v>0</v>
      </c>
      <c r="B3344">
        <v>0</v>
      </c>
    </row>
    <row r="3345" spans="1:2" x14ac:dyDescent="0.25">
      <c r="A3345">
        <v>0</v>
      </c>
      <c r="B3345">
        <v>0</v>
      </c>
    </row>
    <row r="3346" spans="1:2" x14ac:dyDescent="0.25">
      <c r="A3346">
        <v>0</v>
      </c>
      <c r="B3346">
        <v>0</v>
      </c>
    </row>
    <row r="3347" spans="1:2" x14ac:dyDescent="0.25">
      <c r="A3347">
        <v>0</v>
      </c>
      <c r="B3347">
        <v>0</v>
      </c>
    </row>
    <row r="3348" spans="1:2" x14ac:dyDescent="0.25">
      <c r="A3348">
        <v>0</v>
      </c>
      <c r="B3348">
        <v>0</v>
      </c>
    </row>
    <row r="3349" spans="1:2" x14ac:dyDescent="0.25">
      <c r="A3349">
        <v>0</v>
      </c>
      <c r="B3349">
        <v>0</v>
      </c>
    </row>
    <row r="3350" spans="1:2" x14ac:dyDescent="0.25">
      <c r="A3350">
        <v>0</v>
      </c>
      <c r="B3350">
        <v>0</v>
      </c>
    </row>
    <row r="3351" spans="1:2" x14ac:dyDescent="0.25">
      <c r="A3351">
        <v>0</v>
      </c>
      <c r="B3351">
        <v>0</v>
      </c>
    </row>
    <row r="3352" spans="1:2" x14ac:dyDescent="0.25">
      <c r="A3352">
        <v>1</v>
      </c>
      <c r="B3352">
        <v>0</v>
      </c>
    </row>
    <row r="3353" spans="1:2" x14ac:dyDescent="0.25">
      <c r="A3353">
        <v>0</v>
      </c>
      <c r="B3353">
        <v>0</v>
      </c>
    </row>
    <row r="3354" spans="1:2" x14ac:dyDescent="0.25">
      <c r="A3354">
        <v>0</v>
      </c>
      <c r="B3354">
        <v>0</v>
      </c>
    </row>
    <row r="3355" spans="1:2" x14ac:dyDescent="0.25">
      <c r="A3355">
        <v>0</v>
      </c>
      <c r="B3355">
        <v>0</v>
      </c>
    </row>
    <row r="3356" spans="1:2" x14ac:dyDescent="0.25">
      <c r="A3356">
        <v>0</v>
      </c>
      <c r="B3356">
        <v>0</v>
      </c>
    </row>
    <row r="3357" spans="1:2" x14ac:dyDescent="0.25">
      <c r="A3357">
        <v>0</v>
      </c>
      <c r="B3357">
        <v>0</v>
      </c>
    </row>
    <row r="3358" spans="1:2" x14ac:dyDescent="0.25">
      <c r="A3358">
        <v>0</v>
      </c>
      <c r="B3358">
        <v>0</v>
      </c>
    </row>
    <row r="3359" spans="1:2" x14ac:dyDescent="0.25">
      <c r="A3359">
        <v>0</v>
      </c>
      <c r="B3359">
        <v>0</v>
      </c>
    </row>
    <row r="3360" spans="1:2" x14ac:dyDescent="0.25">
      <c r="A3360">
        <v>0</v>
      </c>
      <c r="B3360">
        <v>0</v>
      </c>
    </row>
    <row r="3361" spans="1:2" x14ac:dyDescent="0.25">
      <c r="A3361">
        <v>0</v>
      </c>
      <c r="B3361">
        <v>0</v>
      </c>
    </row>
    <row r="3362" spans="1:2" x14ac:dyDescent="0.25">
      <c r="A3362">
        <v>0</v>
      </c>
      <c r="B3362">
        <v>0</v>
      </c>
    </row>
    <row r="3363" spans="1:2" x14ac:dyDescent="0.25">
      <c r="A3363">
        <v>0</v>
      </c>
      <c r="B3363">
        <v>0</v>
      </c>
    </row>
    <row r="3364" spans="1:2" x14ac:dyDescent="0.25">
      <c r="A3364">
        <v>0</v>
      </c>
      <c r="B3364">
        <v>0</v>
      </c>
    </row>
    <row r="3365" spans="1:2" x14ac:dyDescent="0.25">
      <c r="A3365">
        <v>0</v>
      </c>
      <c r="B3365">
        <v>0</v>
      </c>
    </row>
    <row r="3366" spans="1:2" x14ac:dyDescent="0.25">
      <c r="A3366">
        <v>0</v>
      </c>
      <c r="B3366">
        <v>0</v>
      </c>
    </row>
    <row r="3367" spans="1:2" x14ac:dyDescent="0.25">
      <c r="A3367">
        <v>0</v>
      </c>
      <c r="B3367">
        <v>0</v>
      </c>
    </row>
    <row r="3368" spans="1:2" x14ac:dyDescent="0.25">
      <c r="A3368">
        <v>0</v>
      </c>
      <c r="B3368">
        <v>0</v>
      </c>
    </row>
    <row r="3369" spans="1:2" x14ac:dyDescent="0.25">
      <c r="A3369">
        <v>0</v>
      </c>
      <c r="B3369">
        <v>0</v>
      </c>
    </row>
    <row r="3370" spans="1:2" x14ac:dyDescent="0.25">
      <c r="A3370">
        <v>0</v>
      </c>
      <c r="B3370">
        <v>0</v>
      </c>
    </row>
    <row r="3371" spans="1:2" x14ac:dyDescent="0.25">
      <c r="A3371">
        <v>0</v>
      </c>
      <c r="B3371">
        <v>0</v>
      </c>
    </row>
    <row r="3372" spans="1:2" x14ac:dyDescent="0.25">
      <c r="A3372">
        <v>0</v>
      </c>
      <c r="B3372">
        <v>0</v>
      </c>
    </row>
    <row r="3373" spans="1:2" x14ac:dyDescent="0.25">
      <c r="A3373">
        <v>0</v>
      </c>
      <c r="B3373">
        <v>0</v>
      </c>
    </row>
    <row r="3374" spans="1:2" x14ac:dyDescent="0.25">
      <c r="A3374">
        <v>0</v>
      </c>
      <c r="B3374">
        <v>0</v>
      </c>
    </row>
    <row r="3375" spans="1:2" x14ac:dyDescent="0.25">
      <c r="A3375">
        <v>0</v>
      </c>
      <c r="B3375">
        <v>0</v>
      </c>
    </row>
    <row r="3376" spans="1:2" x14ac:dyDescent="0.25">
      <c r="A3376">
        <v>0</v>
      </c>
      <c r="B3376">
        <v>0</v>
      </c>
    </row>
    <row r="3377" spans="1:2" x14ac:dyDescent="0.25">
      <c r="A3377">
        <v>0</v>
      </c>
      <c r="B3377">
        <v>0</v>
      </c>
    </row>
    <row r="3378" spans="1:2" x14ac:dyDescent="0.25">
      <c r="A3378">
        <v>0</v>
      </c>
      <c r="B3378">
        <v>0</v>
      </c>
    </row>
    <row r="3379" spans="1:2" x14ac:dyDescent="0.25">
      <c r="A3379">
        <v>0</v>
      </c>
      <c r="B3379">
        <v>0</v>
      </c>
    </row>
    <row r="3380" spans="1:2" x14ac:dyDescent="0.25">
      <c r="A3380">
        <v>0</v>
      </c>
      <c r="B3380">
        <v>0</v>
      </c>
    </row>
    <row r="3381" spans="1:2" x14ac:dyDescent="0.25">
      <c r="A3381">
        <v>0</v>
      </c>
      <c r="B3381">
        <v>0</v>
      </c>
    </row>
    <row r="3382" spans="1:2" x14ac:dyDescent="0.25">
      <c r="A3382">
        <v>1</v>
      </c>
      <c r="B3382">
        <v>0</v>
      </c>
    </row>
    <row r="3383" spans="1:2" x14ac:dyDescent="0.25">
      <c r="A3383">
        <v>0</v>
      </c>
      <c r="B3383">
        <v>0</v>
      </c>
    </row>
    <row r="3384" spans="1:2" x14ac:dyDescent="0.25">
      <c r="A3384">
        <v>0</v>
      </c>
      <c r="B3384">
        <v>0</v>
      </c>
    </row>
    <row r="3385" spans="1:2" x14ac:dyDescent="0.25">
      <c r="A3385">
        <v>0</v>
      </c>
      <c r="B3385">
        <v>0</v>
      </c>
    </row>
    <row r="3386" spans="1:2" x14ac:dyDescent="0.25">
      <c r="A3386">
        <v>0</v>
      </c>
      <c r="B3386">
        <v>0</v>
      </c>
    </row>
    <row r="3387" spans="1:2" x14ac:dyDescent="0.25">
      <c r="A3387">
        <v>0</v>
      </c>
      <c r="B3387">
        <v>0</v>
      </c>
    </row>
    <row r="3388" spans="1:2" x14ac:dyDescent="0.25">
      <c r="A3388">
        <v>0</v>
      </c>
      <c r="B3388">
        <v>0</v>
      </c>
    </row>
    <row r="3389" spans="1:2" x14ac:dyDescent="0.25">
      <c r="A3389">
        <v>1</v>
      </c>
      <c r="B3389">
        <v>0</v>
      </c>
    </row>
    <row r="3390" spans="1:2" x14ac:dyDescent="0.25">
      <c r="A3390">
        <v>0</v>
      </c>
      <c r="B3390">
        <v>0</v>
      </c>
    </row>
    <row r="3391" spans="1:2" x14ac:dyDescent="0.25">
      <c r="A3391">
        <v>0</v>
      </c>
      <c r="B3391">
        <v>0</v>
      </c>
    </row>
    <row r="3392" spans="1:2" x14ac:dyDescent="0.25">
      <c r="A3392">
        <v>0</v>
      </c>
      <c r="B3392">
        <v>0</v>
      </c>
    </row>
    <row r="3393" spans="1:2" x14ac:dyDescent="0.25">
      <c r="A3393">
        <v>1</v>
      </c>
      <c r="B3393">
        <v>0</v>
      </c>
    </row>
    <row r="3394" spans="1:2" x14ac:dyDescent="0.25">
      <c r="A3394">
        <v>0</v>
      </c>
      <c r="B3394">
        <v>0</v>
      </c>
    </row>
    <row r="3395" spans="1:2" x14ac:dyDescent="0.25">
      <c r="A3395">
        <v>1</v>
      </c>
      <c r="B3395">
        <v>0</v>
      </c>
    </row>
    <row r="3396" spans="1:2" x14ac:dyDescent="0.25">
      <c r="A3396">
        <v>0</v>
      </c>
      <c r="B3396">
        <v>0</v>
      </c>
    </row>
    <row r="3397" spans="1:2" x14ac:dyDescent="0.25">
      <c r="A3397">
        <v>0</v>
      </c>
      <c r="B3397">
        <v>0</v>
      </c>
    </row>
    <row r="3398" spans="1:2" x14ac:dyDescent="0.25">
      <c r="A3398">
        <v>1</v>
      </c>
      <c r="B3398">
        <v>0</v>
      </c>
    </row>
    <row r="3399" spans="1:2" x14ac:dyDescent="0.25">
      <c r="A3399">
        <v>0</v>
      </c>
      <c r="B3399">
        <v>0</v>
      </c>
    </row>
    <row r="3400" spans="1:2" x14ac:dyDescent="0.25">
      <c r="A3400">
        <v>0</v>
      </c>
      <c r="B3400">
        <v>0</v>
      </c>
    </row>
    <row r="3401" spans="1:2" x14ac:dyDescent="0.25">
      <c r="A3401">
        <v>1</v>
      </c>
      <c r="B3401">
        <v>0</v>
      </c>
    </row>
    <row r="3402" spans="1:2" x14ac:dyDescent="0.25">
      <c r="A3402">
        <v>1</v>
      </c>
      <c r="B3402">
        <v>0</v>
      </c>
    </row>
    <row r="3403" spans="1:2" x14ac:dyDescent="0.25">
      <c r="A3403">
        <v>0</v>
      </c>
      <c r="B3403">
        <v>0</v>
      </c>
    </row>
    <row r="3404" spans="1:2" x14ac:dyDescent="0.25">
      <c r="A3404">
        <v>0</v>
      </c>
      <c r="B3404">
        <v>0</v>
      </c>
    </row>
    <row r="3405" spans="1:2" x14ac:dyDescent="0.25">
      <c r="A3405">
        <v>0</v>
      </c>
      <c r="B3405">
        <v>0</v>
      </c>
    </row>
    <row r="3406" spans="1:2" x14ac:dyDescent="0.25">
      <c r="A3406">
        <v>0</v>
      </c>
      <c r="B3406">
        <v>0</v>
      </c>
    </row>
    <row r="3407" spans="1:2" x14ac:dyDescent="0.25">
      <c r="A3407">
        <v>0</v>
      </c>
      <c r="B3407">
        <v>0</v>
      </c>
    </row>
    <row r="3408" spans="1:2" x14ac:dyDescent="0.25">
      <c r="A3408">
        <v>0</v>
      </c>
      <c r="B3408">
        <v>0</v>
      </c>
    </row>
    <row r="3409" spans="1:2" x14ac:dyDescent="0.25">
      <c r="A3409">
        <v>0</v>
      </c>
      <c r="B3409">
        <v>0</v>
      </c>
    </row>
    <row r="3410" spans="1:2" x14ac:dyDescent="0.25">
      <c r="A3410">
        <v>0</v>
      </c>
      <c r="B3410">
        <v>0</v>
      </c>
    </row>
    <row r="3411" spans="1:2" x14ac:dyDescent="0.25">
      <c r="A3411">
        <v>0</v>
      </c>
      <c r="B3411">
        <v>0</v>
      </c>
    </row>
    <row r="3412" spans="1:2" x14ac:dyDescent="0.25">
      <c r="A3412">
        <v>0</v>
      </c>
      <c r="B3412">
        <v>0</v>
      </c>
    </row>
    <row r="3413" spans="1:2" x14ac:dyDescent="0.25">
      <c r="A3413">
        <v>0</v>
      </c>
      <c r="B3413">
        <v>0</v>
      </c>
    </row>
    <row r="3414" spans="1:2" x14ac:dyDescent="0.25">
      <c r="A3414">
        <v>0</v>
      </c>
      <c r="B3414">
        <v>0</v>
      </c>
    </row>
    <row r="3415" spans="1:2" x14ac:dyDescent="0.25">
      <c r="A3415">
        <v>0</v>
      </c>
      <c r="B3415">
        <v>0</v>
      </c>
    </row>
    <row r="3416" spans="1:2" x14ac:dyDescent="0.25">
      <c r="A3416">
        <v>0</v>
      </c>
      <c r="B3416">
        <v>0</v>
      </c>
    </row>
    <row r="3417" spans="1:2" x14ac:dyDescent="0.25">
      <c r="A3417">
        <v>0</v>
      </c>
      <c r="B3417">
        <v>0</v>
      </c>
    </row>
    <row r="3418" spans="1:2" x14ac:dyDescent="0.25">
      <c r="A3418">
        <v>0</v>
      </c>
      <c r="B3418">
        <v>0</v>
      </c>
    </row>
    <row r="3419" spans="1:2" x14ac:dyDescent="0.25">
      <c r="A3419">
        <v>1</v>
      </c>
      <c r="B3419">
        <v>0</v>
      </c>
    </row>
    <row r="3420" spans="1:2" x14ac:dyDescent="0.25">
      <c r="A3420">
        <v>0</v>
      </c>
      <c r="B3420">
        <v>0</v>
      </c>
    </row>
    <row r="3421" spans="1:2" x14ac:dyDescent="0.25">
      <c r="A3421">
        <v>0</v>
      </c>
      <c r="B3421">
        <v>0</v>
      </c>
    </row>
    <row r="3422" spans="1:2" x14ac:dyDescent="0.25">
      <c r="A3422">
        <v>0</v>
      </c>
      <c r="B3422">
        <v>0</v>
      </c>
    </row>
    <row r="3423" spans="1:2" x14ac:dyDescent="0.25">
      <c r="A3423">
        <v>0</v>
      </c>
      <c r="B3423">
        <v>0</v>
      </c>
    </row>
    <row r="3424" spans="1:2" x14ac:dyDescent="0.25">
      <c r="A3424">
        <v>0</v>
      </c>
      <c r="B3424">
        <v>0</v>
      </c>
    </row>
    <row r="3425" spans="1:2" x14ac:dyDescent="0.25">
      <c r="A3425">
        <v>0</v>
      </c>
      <c r="B3425">
        <v>0</v>
      </c>
    </row>
    <row r="3426" spans="1:2" x14ac:dyDescent="0.25">
      <c r="A3426">
        <v>0</v>
      </c>
      <c r="B3426">
        <v>0</v>
      </c>
    </row>
    <row r="3427" spans="1:2" x14ac:dyDescent="0.25">
      <c r="A3427">
        <v>0</v>
      </c>
      <c r="B3427">
        <v>0</v>
      </c>
    </row>
    <row r="3428" spans="1:2" x14ac:dyDescent="0.25">
      <c r="A3428">
        <v>0</v>
      </c>
      <c r="B3428">
        <v>0</v>
      </c>
    </row>
    <row r="3429" spans="1:2" x14ac:dyDescent="0.25">
      <c r="A3429">
        <v>0</v>
      </c>
      <c r="B3429">
        <v>0</v>
      </c>
    </row>
    <row r="3430" spans="1:2" x14ac:dyDescent="0.25">
      <c r="A3430">
        <v>0</v>
      </c>
      <c r="B3430">
        <v>0</v>
      </c>
    </row>
    <row r="3431" spans="1:2" x14ac:dyDescent="0.25">
      <c r="A3431">
        <v>0</v>
      </c>
      <c r="B3431">
        <v>0</v>
      </c>
    </row>
    <row r="3432" spans="1:2" x14ac:dyDescent="0.25">
      <c r="A3432">
        <v>0</v>
      </c>
      <c r="B3432">
        <v>0</v>
      </c>
    </row>
    <row r="3433" spans="1:2" x14ac:dyDescent="0.25">
      <c r="A3433">
        <v>0</v>
      </c>
      <c r="B3433">
        <v>0</v>
      </c>
    </row>
    <row r="3434" spans="1:2" x14ac:dyDescent="0.25">
      <c r="A3434">
        <v>0</v>
      </c>
      <c r="B3434">
        <v>0</v>
      </c>
    </row>
    <row r="3435" spans="1:2" x14ac:dyDescent="0.25">
      <c r="A3435">
        <v>0</v>
      </c>
      <c r="B3435">
        <v>0</v>
      </c>
    </row>
    <row r="3436" spans="1:2" x14ac:dyDescent="0.25">
      <c r="A3436">
        <v>0</v>
      </c>
      <c r="B3436">
        <v>0</v>
      </c>
    </row>
    <row r="3437" spans="1:2" x14ac:dyDescent="0.25">
      <c r="A3437">
        <v>0</v>
      </c>
      <c r="B3437">
        <v>0</v>
      </c>
    </row>
    <row r="3438" spans="1:2" x14ac:dyDescent="0.25">
      <c r="A3438">
        <v>1</v>
      </c>
      <c r="B3438">
        <v>0</v>
      </c>
    </row>
    <row r="3439" spans="1:2" x14ac:dyDescent="0.25">
      <c r="A3439">
        <v>0</v>
      </c>
      <c r="B3439">
        <v>0</v>
      </c>
    </row>
    <row r="3440" spans="1:2" x14ac:dyDescent="0.25">
      <c r="A3440">
        <v>0</v>
      </c>
      <c r="B3440">
        <v>0</v>
      </c>
    </row>
    <row r="3441" spans="1:2" x14ac:dyDescent="0.25">
      <c r="A3441">
        <v>0</v>
      </c>
      <c r="B3441">
        <v>0</v>
      </c>
    </row>
    <row r="3442" spans="1:2" x14ac:dyDescent="0.25">
      <c r="A3442">
        <v>0</v>
      </c>
      <c r="B3442">
        <v>0</v>
      </c>
    </row>
    <row r="3443" spans="1:2" x14ac:dyDescent="0.25">
      <c r="A3443">
        <v>0</v>
      </c>
      <c r="B3443">
        <v>0</v>
      </c>
    </row>
    <row r="3444" spans="1:2" x14ac:dyDescent="0.25">
      <c r="A3444">
        <v>0</v>
      </c>
      <c r="B3444">
        <v>0</v>
      </c>
    </row>
    <row r="3445" spans="1:2" x14ac:dyDescent="0.25">
      <c r="A3445">
        <v>0</v>
      </c>
      <c r="B3445">
        <v>0</v>
      </c>
    </row>
    <row r="3446" spans="1:2" x14ac:dyDescent="0.25">
      <c r="A3446">
        <v>0</v>
      </c>
      <c r="B3446">
        <v>0</v>
      </c>
    </row>
    <row r="3447" spans="1:2" x14ac:dyDescent="0.25">
      <c r="A3447">
        <v>0</v>
      </c>
      <c r="B3447">
        <v>0</v>
      </c>
    </row>
    <row r="3448" spans="1:2" x14ac:dyDescent="0.25">
      <c r="A3448">
        <v>0</v>
      </c>
      <c r="B3448">
        <v>0</v>
      </c>
    </row>
    <row r="3449" spans="1:2" x14ac:dyDescent="0.25">
      <c r="A3449">
        <v>0</v>
      </c>
      <c r="B3449">
        <v>0</v>
      </c>
    </row>
    <row r="3450" spans="1:2" x14ac:dyDescent="0.25">
      <c r="A3450">
        <v>0</v>
      </c>
      <c r="B3450">
        <v>0</v>
      </c>
    </row>
    <row r="3451" spans="1:2" x14ac:dyDescent="0.25">
      <c r="A3451">
        <v>0</v>
      </c>
      <c r="B3451">
        <v>0</v>
      </c>
    </row>
    <row r="3452" spans="1:2" x14ac:dyDescent="0.25">
      <c r="A3452">
        <v>1</v>
      </c>
      <c r="B3452">
        <v>0</v>
      </c>
    </row>
    <row r="3453" spans="1:2" x14ac:dyDescent="0.25">
      <c r="A3453">
        <v>0</v>
      </c>
      <c r="B3453">
        <v>0</v>
      </c>
    </row>
    <row r="3454" spans="1:2" x14ac:dyDescent="0.25">
      <c r="A3454">
        <v>0</v>
      </c>
      <c r="B3454">
        <v>0</v>
      </c>
    </row>
    <row r="3455" spans="1:2" x14ac:dyDescent="0.25">
      <c r="A3455">
        <v>0</v>
      </c>
      <c r="B3455">
        <v>0</v>
      </c>
    </row>
    <row r="3456" spans="1:2" x14ac:dyDescent="0.25">
      <c r="A3456">
        <v>0</v>
      </c>
      <c r="B3456">
        <v>0</v>
      </c>
    </row>
    <row r="3457" spans="1:2" x14ac:dyDescent="0.25">
      <c r="A3457">
        <v>0</v>
      </c>
      <c r="B3457">
        <v>0</v>
      </c>
    </row>
    <row r="3458" spans="1:2" x14ac:dyDescent="0.25">
      <c r="A3458">
        <v>1</v>
      </c>
      <c r="B3458">
        <v>0</v>
      </c>
    </row>
    <row r="3459" spans="1:2" x14ac:dyDescent="0.25">
      <c r="A3459">
        <v>0</v>
      </c>
      <c r="B3459">
        <v>0</v>
      </c>
    </row>
    <row r="3460" spans="1:2" x14ac:dyDescent="0.25">
      <c r="A3460">
        <v>0</v>
      </c>
      <c r="B3460">
        <v>0</v>
      </c>
    </row>
    <row r="3461" spans="1:2" x14ac:dyDescent="0.25">
      <c r="A3461">
        <v>0</v>
      </c>
      <c r="B3461">
        <v>0</v>
      </c>
    </row>
    <row r="3462" spans="1:2" x14ac:dyDescent="0.25">
      <c r="A3462">
        <v>0</v>
      </c>
      <c r="B3462">
        <v>0</v>
      </c>
    </row>
    <row r="3463" spans="1:2" x14ac:dyDescent="0.25">
      <c r="A3463">
        <v>1</v>
      </c>
      <c r="B3463">
        <v>0</v>
      </c>
    </row>
    <row r="3464" spans="1:2" x14ac:dyDescent="0.25">
      <c r="A3464">
        <v>0</v>
      </c>
      <c r="B3464">
        <v>0</v>
      </c>
    </row>
    <row r="3465" spans="1:2" x14ac:dyDescent="0.25">
      <c r="A3465">
        <v>0</v>
      </c>
      <c r="B3465">
        <v>0</v>
      </c>
    </row>
    <row r="3466" spans="1:2" x14ac:dyDescent="0.25">
      <c r="A3466">
        <v>0</v>
      </c>
      <c r="B3466">
        <v>0</v>
      </c>
    </row>
    <row r="3467" spans="1:2" x14ac:dyDescent="0.25">
      <c r="A3467">
        <v>0</v>
      </c>
      <c r="B3467">
        <v>0</v>
      </c>
    </row>
    <row r="3468" spans="1:2" x14ac:dyDescent="0.25">
      <c r="A3468">
        <v>0</v>
      </c>
      <c r="B3468">
        <v>0</v>
      </c>
    </row>
    <row r="3469" spans="1:2" x14ac:dyDescent="0.25">
      <c r="A3469">
        <v>0</v>
      </c>
      <c r="B3469">
        <v>0</v>
      </c>
    </row>
    <row r="3470" spans="1:2" x14ac:dyDescent="0.25">
      <c r="A3470">
        <v>0</v>
      </c>
      <c r="B3470">
        <v>0</v>
      </c>
    </row>
    <row r="3471" spans="1:2" x14ac:dyDescent="0.25">
      <c r="A3471">
        <v>1</v>
      </c>
      <c r="B3471">
        <v>0</v>
      </c>
    </row>
    <row r="3472" spans="1:2" x14ac:dyDescent="0.25">
      <c r="A3472">
        <v>0</v>
      </c>
      <c r="B3472">
        <v>0</v>
      </c>
    </row>
    <row r="3473" spans="1:2" x14ac:dyDescent="0.25">
      <c r="A3473">
        <v>0</v>
      </c>
      <c r="B3473">
        <v>0</v>
      </c>
    </row>
    <row r="3474" spans="1:2" x14ac:dyDescent="0.25">
      <c r="A3474">
        <v>0</v>
      </c>
      <c r="B3474">
        <v>0</v>
      </c>
    </row>
    <row r="3475" spans="1:2" x14ac:dyDescent="0.25">
      <c r="A3475">
        <v>0</v>
      </c>
      <c r="B3475">
        <v>0</v>
      </c>
    </row>
    <row r="3476" spans="1:2" x14ac:dyDescent="0.25">
      <c r="A3476">
        <v>0</v>
      </c>
      <c r="B3476">
        <v>0</v>
      </c>
    </row>
    <row r="3477" spans="1:2" x14ac:dyDescent="0.25">
      <c r="A3477">
        <v>0</v>
      </c>
      <c r="B3477">
        <v>0</v>
      </c>
    </row>
    <row r="3478" spans="1:2" x14ac:dyDescent="0.25">
      <c r="A3478">
        <v>0</v>
      </c>
      <c r="B3478">
        <v>0</v>
      </c>
    </row>
    <row r="3479" spans="1:2" x14ac:dyDescent="0.25">
      <c r="A3479">
        <v>0</v>
      </c>
      <c r="B3479">
        <v>0</v>
      </c>
    </row>
    <row r="3480" spans="1:2" x14ac:dyDescent="0.25">
      <c r="A3480">
        <v>0</v>
      </c>
      <c r="B3480">
        <v>0</v>
      </c>
    </row>
    <row r="3481" spans="1:2" x14ac:dyDescent="0.25">
      <c r="A3481">
        <v>0</v>
      </c>
      <c r="B3481">
        <v>0</v>
      </c>
    </row>
    <row r="3482" spans="1:2" x14ac:dyDescent="0.25">
      <c r="A3482">
        <v>0</v>
      </c>
      <c r="B3482">
        <v>0</v>
      </c>
    </row>
    <row r="3483" spans="1:2" x14ac:dyDescent="0.25">
      <c r="A3483">
        <v>0</v>
      </c>
      <c r="B3483">
        <v>0</v>
      </c>
    </row>
    <row r="3484" spans="1:2" x14ac:dyDescent="0.25">
      <c r="A3484">
        <v>0</v>
      </c>
      <c r="B3484">
        <v>0</v>
      </c>
    </row>
    <row r="3485" spans="1:2" x14ac:dyDescent="0.25">
      <c r="A3485">
        <v>0</v>
      </c>
      <c r="B3485">
        <v>0</v>
      </c>
    </row>
    <row r="3486" spans="1:2" x14ac:dyDescent="0.25">
      <c r="A3486">
        <v>0</v>
      </c>
      <c r="B3486">
        <v>0</v>
      </c>
    </row>
    <row r="3487" spans="1:2" x14ac:dyDescent="0.25">
      <c r="A3487">
        <v>1</v>
      </c>
      <c r="B3487">
        <v>0</v>
      </c>
    </row>
    <row r="3488" spans="1:2" x14ac:dyDescent="0.25">
      <c r="A3488">
        <v>0</v>
      </c>
      <c r="B3488">
        <v>0</v>
      </c>
    </row>
    <row r="3489" spans="1:2" x14ac:dyDescent="0.25">
      <c r="A3489">
        <v>0</v>
      </c>
      <c r="B3489">
        <v>0</v>
      </c>
    </row>
    <row r="3490" spans="1:2" x14ac:dyDescent="0.25">
      <c r="A3490">
        <v>0</v>
      </c>
      <c r="B3490">
        <v>0</v>
      </c>
    </row>
    <row r="3491" spans="1:2" x14ac:dyDescent="0.25">
      <c r="A3491">
        <v>0</v>
      </c>
      <c r="B3491">
        <v>0</v>
      </c>
    </row>
    <row r="3492" spans="1:2" x14ac:dyDescent="0.25">
      <c r="A3492">
        <v>1</v>
      </c>
      <c r="B3492">
        <v>0</v>
      </c>
    </row>
    <row r="3493" spans="1:2" x14ac:dyDescent="0.25">
      <c r="A3493">
        <v>0</v>
      </c>
      <c r="B3493">
        <v>0</v>
      </c>
    </row>
    <row r="3494" spans="1:2" x14ac:dyDescent="0.25">
      <c r="A3494">
        <v>0</v>
      </c>
      <c r="B3494">
        <v>0</v>
      </c>
    </row>
    <row r="3495" spans="1:2" x14ac:dyDescent="0.25">
      <c r="A3495">
        <v>0</v>
      </c>
      <c r="B3495">
        <v>0</v>
      </c>
    </row>
    <row r="3496" spans="1:2" x14ac:dyDescent="0.25">
      <c r="A3496">
        <v>0</v>
      </c>
      <c r="B3496">
        <v>0</v>
      </c>
    </row>
    <row r="3497" spans="1:2" x14ac:dyDescent="0.25">
      <c r="A3497">
        <v>0</v>
      </c>
      <c r="B3497">
        <v>0</v>
      </c>
    </row>
    <row r="3498" spans="1:2" x14ac:dyDescent="0.25">
      <c r="A3498">
        <v>0</v>
      </c>
      <c r="B3498">
        <v>0</v>
      </c>
    </row>
    <row r="3499" spans="1:2" x14ac:dyDescent="0.25">
      <c r="A3499">
        <v>0</v>
      </c>
      <c r="B3499">
        <v>0</v>
      </c>
    </row>
    <row r="3500" spans="1:2" x14ac:dyDescent="0.25">
      <c r="A3500">
        <v>0</v>
      </c>
      <c r="B3500">
        <v>0</v>
      </c>
    </row>
    <row r="3501" spans="1:2" x14ac:dyDescent="0.25">
      <c r="A3501">
        <v>0</v>
      </c>
      <c r="B3501">
        <v>0</v>
      </c>
    </row>
    <row r="3502" spans="1:2" x14ac:dyDescent="0.25">
      <c r="A3502">
        <v>1</v>
      </c>
      <c r="B3502">
        <v>0</v>
      </c>
    </row>
    <row r="3503" spans="1:2" x14ac:dyDescent="0.25">
      <c r="A3503">
        <v>0</v>
      </c>
      <c r="B3503">
        <v>0</v>
      </c>
    </row>
    <row r="3504" spans="1:2" x14ac:dyDescent="0.25">
      <c r="A3504">
        <v>0</v>
      </c>
      <c r="B3504">
        <v>0</v>
      </c>
    </row>
    <row r="3505" spans="1:2" x14ac:dyDescent="0.25">
      <c r="A3505">
        <v>0</v>
      </c>
      <c r="B3505">
        <v>0</v>
      </c>
    </row>
    <row r="3506" spans="1:2" x14ac:dyDescent="0.25">
      <c r="A3506">
        <v>1</v>
      </c>
      <c r="B3506">
        <v>0</v>
      </c>
    </row>
    <row r="3507" spans="1:2" x14ac:dyDescent="0.25">
      <c r="A3507">
        <v>0</v>
      </c>
      <c r="B3507">
        <v>0</v>
      </c>
    </row>
    <row r="3508" spans="1:2" x14ac:dyDescent="0.25">
      <c r="A3508">
        <v>0</v>
      </c>
      <c r="B3508">
        <v>0</v>
      </c>
    </row>
    <row r="3509" spans="1:2" x14ac:dyDescent="0.25">
      <c r="A3509">
        <v>0</v>
      </c>
      <c r="B3509">
        <v>0</v>
      </c>
    </row>
    <row r="3510" spans="1:2" x14ac:dyDescent="0.25">
      <c r="A3510">
        <v>0</v>
      </c>
      <c r="B3510">
        <v>0</v>
      </c>
    </row>
    <row r="3511" spans="1:2" x14ac:dyDescent="0.25">
      <c r="A3511">
        <v>0</v>
      </c>
      <c r="B3511">
        <v>0</v>
      </c>
    </row>
    <row r="3512" spans="1:2" x14ac:dyDescent="0.25">
      <c r="A3512">
        <v>0</v>
      </c>
      <c r="B3512">
        <v>0</v>
      </c>
    </row>
    <row r="3513" spans="1:2" x14ac:dyDescent="0.25">
      <c r="A3513">
        <v>0</v>
      </c>
      <c r="B3513">
        <v>0</v>
      </c>
    </row>
    <row r="3514" spans="1:2" x14ac:dyDescent="0.25">
      <c r="A3514">
        <v>0</v>
      </c>
      <c r="B3514">
        <v>0</v>
      </c>
    </row>
    <row r="3515" spans="1:2" x14ac:dyDescent="0.25">
      <c r="A3515">
        <v>0</v>
      </c>
      <c r="B3515">
        <v>0</v>
      </c>
    </row>
    <row r="3516" spans="1:2" x14ac:dyDescent="0.25">
      <c r="A3516">
        <v>0</v>
      </c>
      <c r="B3516">
        <v>0</v>
      </c>
    </row>
    <row r="3517" spans="1:2" x14ac:dyDescent="0.25">
      <c r="A3517">
        <v>0</v>
      </c>
      <c r="B3517">
        <v>0</v>
      </c>
    </row>
    <row r="3518" spans="1:2" x14ac:dyDescent="0.25">
      <c r="A3518">
        <v>0</v>
      </c>
      <c r="B3518">
        <v>0</v>
      </c>
    </row>
    <row r="3519" spans="1:2" x14ac:dyDescent="0.25">
      <c r="A3519">
        <v>0</v>
      </c>
      <c r="B3519">
        <v>0</v>
      </c>
    </row>
    <row r="3520" spans="1:2" x14ac:dyDescent="0.25">
      <c r="A3520">
        <v>0</v>
      </c>
      <c r="B3520">
        <v>0</v>
      </c>
    </row>
    <row r="3521" spans="1:2" x14ac:dyDescent="0.25">
      <c r="A3521">
        <v>0</v>
      </c>
      <c r="B3521">
        <v>0</v>
      </c>
    </row>
    <row r="3522" spans="1:2" x14ac:dyDescent="0.25">
      <c r="A3522">
        <v>0</v>
      </c>
      <c r="B3522">
        <v>0</v>
      </c>
    </row>
    <row r="3523" spans="1:2" x14ac:dyDescent="0.25">
      <c r="A3523">
        <v>0</v>
      </c>
      <c r="B3523">
        <v>0</v>
      </c>
    </row>
    <row r="3524" spans="1:2" x14ac:dyDescent="0.25">
      <c r="A3524">
        <v>1</v>
      </c>
      <c r="B3524">
        <v>0</v>
      </c>
    </row>
    <row r="3525" spans="1:2" x14ac:dyDescent="0.25">
      <c r="A3525">
        <v>0</v>
      </c>
      <c r="B3525">
        <v>0</v>
      </c>
    </row>
    <row r="3526" spans="1:2" x14ac:dyDescent="0.25">
      <c r="A3526">
        <v>0</v>
      </c>
      <c r="B3526">
        <v>0</v>
      </c>
    </row>
    <row r="3527" spans="1:2" x14ac:dyDescent="0.25">
      <c r="A3527">
        <v>0</v>
      </c>
      <c r="B3527">
        <v>0</v>
      </c>
    </row>
    <row r="3528" spans="1:2" x14ac:dyDescent="0.25">
      <c r="A3528">
        <v>0</v>
      </c>
      <c r="B3528">
        <v>0</v>
      </c>
    </row>
    <row r="3529" spans="1:2" x14ac:dyDescent="0.25">
      <c r="A3529">
        <v>0</v>
      </c>
      <c r="B3529">
        <v>0</v>
      </c>
    </row>
    <row r="3530" spans="1:2" x14ac:dyDescent="0.25">
      <c r="A3530">
        <v>0</v>
      </c>
      <c r="B3530">
        <v>0</v>
      </c>
    </row>
    <row r="3531" spans="1:2" x14ac:dyDescent="0.25">
      <c r="A3531">
        <v>0</v>
      </c>
      <c r="B3531">
        <v>0</v>
      </c>
    </row>
    <row r="3532" spans="1:2" x14ac:dyDescent="0.25">
      <c r="A3532">
        <v>0</v>
      </c>
      <c r="B3532">
        <v>0</v>
      </c>
    </row>
    <row r="3533" spans="1:2" x14ac:dyDescent="0.25">
      <c r="A3533">
        <v>0</v>
      </c>
      <c r="B3533">
        <v>0</v>
      </c>
    </row>
    <row r="3534" spans="1:2" x14ac:dyDescent="0.25">
      <c r="A3534">
        <v>0</v>
      </c>
      <c r="B3534">
        <v>0</v>
      </c>
    </row>
    <row r="3535" spans="1:2" x14ac:dyDescent="0.25">
      <c r="A3535">
        <v>0</v>
      </c>
      <c r="B3535">
        <v>0</v>
      </c>
    </row>
    <row r="3536" spans="1:2" x14ac:dyDescent="0.25">
      <c r="A3536">
        <v>0</v>
      </c>
      <c r="B3536">
        <v>0</v>
      </c>
    </row>
    <row r="3537" spans="1:2" x14ac:dyDescent="0.25">
      <c r="A3537">
        <v>0</v>
      </c>
      <c r="B3537">
        <v>0</v>
      </c>
    </row>
    <row r="3538" spans="1:2" x14ac:dyDescent="0.25">
      <c r="A3538">
        <v>1</v>
      </c>
      <c r="B3538">
        <v>0</v>
      </c>
    </row>
    <row r="3539" spans="1:2" x14ac:dyDescent="0.25">
      <c r="A3539">
        <v>0</v>
      </c>
      <c r="B3539">
        <v>0</v>
      </c>
    </row>
    <row r="3540" spans="1:2" x14ac:dyDescent="0.25">
      <c r="A3540">
        <v>0</v>
      </c>
      <c r="B3540">
        <v>0</v>
      </c>
    </row>
    <row r="3541" spans="1:2" x14ac:dyDescent="0.25">
      <c r="A3541">
        <v>0</v>
      </c>
      <c r="B3541">
        <v>0</v>
      </c>
    </row>
    <row r="3542" spans="1:2" x14ac:dyDescent="0.25">
      <c r="A3542">
        <v>0</v>
      </c>
      <c r="B3542">
        <v>0</v>
      </c>
    </row>
    <row r="3543" spans="1:2" x14ac:dyDescent="0.25">
      <c r="A3543">
        <v>0</v>
      </c>
      <c r="B3543">
        <v>0</v>
      </c>
    </row>
    <row r="3544" spans="1:2" x14ac:dyDescent="0.25">
      <c r="A3544">
        <v>0</v>
      </c>
      <c r="B3544">
        <v>0</v>
      </c>
    </row>
    <row r="3545" spans="1:2" x14ac:dyDescent="0.25">
      <c r="A3545">
        <v>0</v>
      </c>
      <c r="B3545">
        <v>0</v>
      </c>
    </row>
    <row r="3546" spans="1:2" x14ac:dyDescent="0.25">
      <c r="A3546">
        <v>0</v>
      </c>
      <c r="B3546">
        <v>0</v>
      </c>
    </row>
    <row r="3547" spans="1:2" x14ac:dyDescent="0.25">
      <c r="A3547">
        <v>0</v>
      </c>
      <c r="B3547">
        <v>0</v>
      </c>
    </row>
    <row r="3548" spans="1:2" x14ac:dyDescent="0.25">
      <c r="A3548">
        <v>0</v>
      </c>
      <c r="B3548">
        <v>0</v>
      </c>
    </row>
    <row r="3549" spans="1:2" x14ac:dyDescent="0.25">
      <c r="A3549">
        <v>0</v>
      </c>
      <c r="B3549">
        <v>0</v>
      </c>
    </row>
    <row r="3550" spans="1:2" x14ac:dyDescent="0.25">
      <c r="A3550">
        <v>0</v>
      </c>
      <c r="B3550">
        <v>0</v>
      </c>
    </row>
    <row r="3551" spans="1:2" x14ac:dyDescent="0.25">
      <c r="A3551">
        <v>1</v>
      </c>
      <c r="B3551">
        <v>0</v>
      </c>
    </row>
    <row r="3552" spans="1:2" x14ac:dyDescent="0.25">
      <c r="A3552">
        <v>0</v>
      </c>
      <c r="B3552">
        <v>0</v>
      </c>
    </row>
    <row r="3553" spans="1:2" x14ac:dyDescent="0.25">
      <c r="A3553">
        <v>0</v>
      </c>
      <c r="B3553">
        <v>0</v>
      </c>
    </row>
    <row r="3554" spans="1:2" x14ac:dyDescent="0.25">
      <c r="A3554">
        <v>0</v>
      </c>
      <c r="B3554">
        <v>0</v>
      </c>
    </row>
    <row r="3555" spans="1:2" x14ac:dyDescent="0.25">
      <c r="A3555">
        <v>0</v>
      </c>
      <c r="B3555">
        <v>0</v>
      </c>
    </row>
    <row r="3556" spans="1:2" x14ac:dyDescent="0.25">
      <c r="A3556">
        <v>0</v>
      </c>
      <c r="B3556">
        <v>0</v>
      </c>
    </row>
    <row r="3557" spans="1:2" x14ac:dyDescent="0.25">
      <c r="A3557">
        <v>0</v>
      </c>
      <c r="B3557">
        <v>0</v>
      </c>
    </row>
    <row r="3558" spans="1:2" x14ac:dyDescent="0.25">
      <c r="A3558">
        <v>1</v>
      </c>
      <c r="B3558">
        <v>0</v>
      </c>
    </row>
    <row r="3559" spans="1:2" x14ac:dyDescent="0.25">
      <c r="A3559">
        <v>0</v>
      </c>
      <c r="B3559">
        <v>0</v>
      </c>
    </row>
    <row r="3560" spans="1:2" x14ac:dyDescent="0.25">
      <c r="A3560">
        <v>0</v>
      </c>
      <c r="B3560">
        <v>0</v>
      </c>
    </row>
    <row r="3561" spans="1:2" x14ac:dyDescent="0.25">
      <c r="A3561">
        <v>0</v>
      </c>
      <c r="B3561">
        <v>0</v>
      </c>
    </row>
    <row r="3562" spans="1:2" x14ac:dyDescent="0.25">
      <c r="A3562">
        <v>0</v>
      </c>
      <c r="B3562">
        <v>0</v>
      </c>
    </row>
    <row r="3563" spans="1:2" x14ac:dyDescent="0.25">
      <c r="A3563">
        <v>0</v>
      </c>
      <c r="B3563">
        <v>0</v>
      </c>
    </row>
    <row r="3564" spans="1:2" x14ac:dyDescent="0.25">
      <c r="A3564">
        <v>0</v>
      </c>
      <c r="B3564">
        <v>0</v>
      </c>
    </row>
    <row r="3565" spans="1:2" x14ac:dyDescent="0.25">
      <c r="A3565">
        <v>0</v>
      </c>
      <c r="B3565">
        <v>0</v>
      </c>
    </row>
    <row r="3566" spans="1:2" x14ac:dyDescent="0.25">
      <c r="A3566">
        <v>0</v>
      </c>
      <c r="B3566">
        <v>0</v>
      </c>
    </row>
    <row r="3567" spans="1:2" x14ac:dyDescent="0.25">
      <c r="A3567">
        <v>0</v>
      </c>
      <c r="B3567">
        <v>0</v>
      </c>
    </row>
    <row r="3568" spans="1:2" x14ac:dyDescent="0.25">
      <c r="A3568">
        <v>0</v>
      </c>
      <c r="B3568">
        <v>0</v>
      </c>
    </row>
    <row r="3569" spans="1:2" x14ac:dyDescent="0.25">
      <c r="A3569">
        <v>0</v>
      </c>
      <c r="B3569">
        <v>0</v>
      </c>
    </row>
    <row r="3570" spans="1:2" x14ac:dyDescent="0.25">
      <c r="A3570">
        <v>1</v>
      </c>
      <c r="B3570">
        <v>0</v>
      </c>
    </row>
    <row r="3571" spans="1:2" x14ac:dyDescent="0.25">
      <c r="A3571">
        <v>0</v>
      </c>
      <c r="B3571">
        <v>0</v>
      </c>
    </row>
    <row r="3572" spans="1:2" x14ac:dyDescent="0.25">
      <c r="A3572">
        <v>0</v>
      </c>
      <c r="B3572">
        <v>0</v>
      </c>
    </row>
    <row r="3573" spans="1:2" x14ac:dyDescent="0.25">
      <c r="A3573">
        <v>0</v>
      </c>
      <c r="B3573">
        <v>0</v>
      </c>
    </row>
    <row r="3574" spans="1:2" x14ac:dyDescent="0.25">
      <c r="A3574">
        <v>0</v>
      </c>
      <c r="B3574">
        <v>0</v>
      </c>
    </row>
    <row r="3575" spans="1:2" x14ac:dyDescent="0.25">
      <c r="A3575">
        <v>0</v>
      </c>
      <c r="B3575">
        <v>0</v>
      </c>
    </row>
    <row r="3576" spans="1:2" x14ac:dyDescent="0.25">
      <c r="A3576">
        <v>0</v>
      </c>
      <c r="B3576">
        <v>0</v>
      </c>
    </row>
    <row r="3577" spans="1:2" x14ac:dyDescent="0.25">
      <c r="A3577">
        <v>0</v>
      </c>
      <c r="B3577">
        <v>0</v>
      </c>
    </row>
    <row r="3578" spans="1:2" x14ac:dyDescent="0.25">
      <c r="A3578">
        <v>0</v>
      </c>
      <c r="B3578">
        <v>0</v>
      </c>
    </row>
    <row r="3579" spans="1:2" x14ac:dyDescent="0.25">
      <c r="A3579">
        <v>0</v>
      </c>
      <c r="B3579">
        <v>0</v>
      </c>
    </row>
    <row r="3580" spans="1:2" x14ac:dyDescent="0.25">
      <c r="A3580">
        <v>1</v>
      </c>
      <c r="B3580">
        <v>0</v>
      </c>
    </row>
    <row r="3581" spans="1:2" x14ac:dyDescent="0.25">
      <c r="A3581">
        <v>0</v>
      </c>
      <c r="B3581">
        <v>0</v>
      </c>
    </row>
    <row r="3582" spans="1:2" x14ac:dyDescent="0.25">
      <c r="A3582">
        <v>0</v>
      </c>
      <c r="B3582">
        <v>0</v>
      </c>
    </row>
    <row r="3583" spans="1:2" x14ac:dyDescent="0.25">
      <c r="A3583">
        <v>0</v>
      </c>
      <c r="B3583">
        <v>0</v>
      </c>
    </row>
    <row r="3584" spans="1:2" x14ac:dyDescent="0.25">
      <c r="A3584">
        <v>0</v>
      </c>
      <c r="B3584">
        <v>0</v>
      </c>
    </row>
    <row r="3585" spans="1:2" x14ac:dyDescent="0.25">
      <c r="A3585">
        <v>0</v>
      </c>
      <c r="B3585">
        <v>0</v>
      </c>
    </row>
    <row r="3586" spans="1:2" x14ac:dyDescent="0.25">
      <c r="A3586">
        <v>0</v>
      </c>
      <c r="B3586">
        <v>0</v>
      </c>
    </row>
    <row r="3587" spans="1:2" x14ac:dyDescent="0.25">
      <c r="A3587">
        <v>0</v>
      </c>
      <c r="B3587">
        <v>0</v>
      </c>
    </row>
    <row r="3588" spans="1:2" x14ac:dyDescent="0.25">
      <c r="A3588">
        <v>0</v>
      </c>
      <c r="B3588">
        <v>0</v>
      </c>
    </row>
    <row r="3589" spans="1:2" x14ac:dyDescent="0.25">
      <c r="A3589">
        <v>1</v>
      </c>
      <c r="B3589">
        <v>0</v>
      </c>
    </row>
    <row r="3590" spans="1:2" x14ac:dyDescent="0.25">
      <c r="A3590">
        <v>0</v>
      </c>
      <c r="B3590">
        <v>0</v>
      </c>
    </row>
    <row r="3591" spans="1:2" x14ac:dyDescent="0.25">
      <c r="A3591">
        <v>0</v>
      </c>
      <c r="B3591">
        <v>0</v>
      </c>
    </row>
    <row r="3592" spans="1:2" x14ac:dyDescent="0.25">
      <c r="A3592">
        <v>1</v>
      </c>
      <c r="B3592">
        <v>0</v>
      </c>
    </row>
    <row r="3593" spans="1:2" x14ac:dyDescent="0.25">
      <c r="A3593">
        <v>0</v>
      </c>
      <c r="B3593">
        <v>0</v>
      </c>
    </row>
    <row r="3594" spans="1:2" x14ac:dyDescent="0.25">
      <c r="A3594">
        <v>0</v>
      </c>
      <c r="B3594">
        <v>0</v>
      </c>
    </row>
    <row r="3595" spans="1:2" x14ac:dyDescent="0.25">
      <c r="A3595">
        <v>0</v>
      </c>
      <c r="B3595">
        <v>0</v>
      </c>
    </row>
    <row r="3596" spans="1:2" x14ac:dyDescent="0.25">
      <c r="A3596">
        <v>0</v>
      </c>
      <c r="B3596">
        <v>0</v>
      </c>
    </row>
    <row r="3597" spans="1:2" x14ac:dyDescent="0.25">
      <c r="A3597">
        <v>0</v>
      </c>
      <c r="B3597">
        <v>0</v>
      </c>
    </row>
    <row r="3598" spans="1:2" x14ac:dyDescent="0.25">
      <c r="A3598">
        <v>0</v>
      </c>
      <c r="B3598">
        <v>0</v>
      </c>
    </row>
    <row r="3599" spans="1:2" x14ac:dyDescent="0.25">
      <c r="A3599">
        <v>0</v>
      </c>
      <c r="B3599">
        <v>0</v>
      </c>
    </row>
    <row r="3600" spans="1:2" x14ac:dyDescent="0.25">
      <c r="A3600">
        <v>0</v>
      </c>
      <c r="B3600">
        <v>0</v>
      </c>
    </row>
    <row r="3601" spans="1:2" x14ac:dyDescent="0.25">
      <c r="A3601">
        <v>1</v>
      </c>
      <c r="B3601">
        <v>0</v>
      </c>
    </row>
    <row r="3602" spans="1:2" x14ac:dyDescent="0.25">
      <c r="A3602">
        <v>1</v>
      </c>
      <c r="B3602">
        <v>0</v>
      </c>
    </row>
    <row r="3603" spans="1:2" x14ac:dyDescent="0.25">
      <c r="A3603">
        <v>0</v>
      </c>
      <c r="B3603">
        <v>0</v>
      </c>
    </row>
    <row r="3604" spans="1:2" x14ac:dyDescent="0.25">
      <c r="A3604">
        <v>0</v>
      </c>
      <c r="B3604">
        <v>0</v>
      </c>
    </row>
    <row r="3605" spans="1:2" x14ac:dyDescent="0.25">
      <c r="A3605">
        <v>0</v>
      </c>
      <c r="B3605">
        <v>0</v>
      </c>
    </row>
    <row r="3606" spans="1:2" x14ac:dyDescent="0.25">
      <c r="A3606">
        <v>0</v>
      </c>
      <c r="B3606">
        <v>0</v>
      </c>
    </row>
    <row r="3607" spans="1:2" x14ac:dyDescent="0.25">
      <c r="A3607">
        <v>0</v>
      </c>
      <c r="B3607">
        <v>0</v>
      </c>
    </row>
    <row r="3608" spans="1:2" x14ac:dyDescent="0.25">
      <c r="A3608">
        <v>1</v>
      </c>
      <c r="B3608">
        <v>0</v>
      </c>
    </row>
    <row r="3609" spans="1:2" x14ac:dyDescent="0.25">
      <c r="A3609">
        <v>0</v>
      </c>
      <c r="B3609">
        <v>0</v>
      </c>
    </row>
    <row r="3610" spans="1:2" x14ac:dyDescent="0.25">
      <c r="A3610">
        <v>0</v>
      </c>
      <c r="B3610">
        <v>0</v>
      </c>
    </row>
    <row r="3611" spans="1:2" x14ac:dyDescent="0.25">
      <c r="A3611">
        <v>0</v>
      </c>
      <c r="B3611">
        <v>0</v>
      </c>
    </row>
    <row r="3612" spans="1:2" x14ac:dyDescent="0.25">
      <c r="A3612">
        <v>0</v>
      </c>
      <c r="B3612">
        <v>0</v>
      </c>
    </row>
    <row r="3613" spans="1:2" x14ac:dyDescent="0.25">
      <c r="A3613">
        <v>0</v>
      </c>
      <c r="B3613">
        <v>0</v>
      </c>
    </row>
    <row r="3614" spans="1:2" x14ac:dyDescent="0.25">
      <c r="A3614">
        <v>0</v>
      </c>
      <c r="B3614">
        <v>0</v>
      </c>
    </row>
    <row r="3615" spans="1:2" x14ac:dyDescent="0.25">
      <c r="A3615">
        <v>1</v>
      </c>
      <c r="B3615">
        <v>0</v>
      </c>
    </row>
    <row r="3616" spans="1:2" x14ac:dyDescent="0.25">
      <c r="A3616">
        <v>0</v>
      </c>
      <c r="B3616">
        <v>0</v>
      </c>
    </row>
    <row r="3617" spans="1:2" x14ac:dyDescent="0.25">
      <c r="A3617">
        <v>0</v>
      </c>
      <c r="B3617">
        <v>0</v>
      </c>
    </row>
    <row r="3618" spans="1:2" x14ac:dyDescent="0.25">
      <c r="A3618">
        <v>0</v>
      </c>
      <c r="B3618">
        <v>0</v>
      </c>
    </row>
    <row r="3619" spans="1:2" x14ac:dyDescent="0.25">
      <c r="A3619">
        <v>0</v>
      </c>
      <c r="B3619">
        <v>0</v>
      </c>
    </row>
    <row r="3620" spans="1:2" x14ac:dyDescent="0.25">
      <c r="A3620">
        <v>0</v>
      </c>
      <c r="B3620">
        <v>0</v>
      </c>
    </row>
    <row r="3621" spans="1:2" x14ac:dyDescent="0.25">
      <c r="A3621">
        <v>0</v>
      </c>
      <c r="B3621">
        <v>0</v>
      </c>
    </row>
    <row r="3622" spans="1:2" x14ac:dyDescent="0.25">
      <c r="A3622">
        <v>0</v>
      </c>
      <c r="B3622">
        <v>0</v>
      </c>
    </row>
    <row r="3623" spans="1:2" x14ac:dyDescent="0.25">
      <c r="A3623">
        <v>0</v>
      </c>
      <c r="B3623">
        <v>0</v>
      </c>
    </row>
    <row r="3624" spans="1:2" x14ac:dyDescent="0.25">
      <c r="A3624">
        <v>0</v>
      </c>
      <c r="B3624">
        <v>0</v>
      </c>
    </row>
    <row r="3625" spans="1:2" x14ac:dyDescent="0.25">
      <c r="A3625">
        <v>0</v>
      </c>
      <c r="B3625">
        <v>0</v>
      </c>
    </row>
    <row r="3626" spans="1:2" x14ac:dyDescent="0.25">
      <c r="A3626">
        <v>0</v>
      </c>
      <c r="B3626">
        <v>0</v>
      </c>
    </row>
    <row r="3627" spans="1:2" x14ac:dyDescent="0.25">
      <c r="A3627">
        <v>0</v>
      </c>
      <c r="B3627">
        <v>0</v>
      </c>
    </row>
    <row r="3628" spans="1:2" x14ac:dyDescent="0.25">
      <c r="A3628">
        <v>0</v>
      </c>
      <c r="B3628">
        <v>0</v>
      </c>
    </row>
    <row r="3629" spans="1:2" x14ac:dyDescent="0.25">
      <c r="A3629">
        <v>1</v>
      </c>
      <c r="B3629">
        <v>0</v>
      </c>
    </row>
    <row r="3630" spans="1:2" x14ac:dyDescent="0.25">
      <c r="A3630">
        <v>1</v>
      </c>
      <c r="B3630">
        <v>0</v>
      </c>
    </row>
    <row r="3631" spans="1:2" x14ac:dyDescent="0.25">
      <c r="A3631">
        <v>0</v>
      </c>
      <c r="B3631">
        <v>0</v>
      </c>
    </row>
    <row r="3632" spans="1:2" x14ac:dyDescent="0.25">
      <c r="A3632">
        <v>0</v>
      </c>
      <c r="B3632">
        <v>0</v>
      </c>
    </row>
    <row r="3633" spans="1:2" x14ac:dyDescent="0.25">
      <c r="A3633">
        <v>0</v>
      </c>
      <c r="B3633">
        <v>0</v>
      </c>
    </row>
    <row r="3634" spans="1:2" x14ac:dyDescent="0.25">
      <c r="A3634">
        <v>0</v>
      </c>
      <c r="B3634">
        <v>0</v>
      </c>
    </row>
    <row r="3635" spans="1:2" x14ac:dyDescent="0.25">
      <c r="A3635">
        <v>0</v>
      </c>
      <c r="B3635">
        <v>0</v>
      </c>
    </row>
    <row r="3636" spans="1:2" x14ac:dyDescent="0.25">
      <c r="A3636">
        <v>0</v>
      </c>
      <c r="B3636">
        <v>0</v>
      </c>
    </row>
    <row r="3637" spans="1:2" x14ac:dyDescent="0.25">
      <c r="A3637">
        <v>1</v>
      </c>
      <c r="B3637">
        <v>0</v>
      </c>
    </row>
    <row r="3638" spans="1:2" x14ac:dyDescent="0.25">
      <c r="A3638">
        <v>0</v>
      </c>
      <c r="B3638">
        <v>0</v>
      </c>
    </row>
    <row r="3639" spans="1:2" x14ac:dyDescent="0.25">
      <c r="A3639">
        <v>0</v>
      </c>
      <c r="B3639">
        <v>0</v>
      </c>
    </row>
    <row r="3640" spans="1:2" x14ac:dyDescent="0.25">
      <c r="A3640">
        <v>0</v>
      </c>
      <c r="B3640">
        <v>0</v>
      </c>
    </row>
    <row r="3641" spans="1:2" x14ac:dyDescent="0.25">
      <c r="A3641">
        <v>1</v>
      </c>
      <c r="B3641">
        <v>0</v>
      </c>
    </row>
    <row r="3642" spans="1:2" x14ac:dyDescent="0.25">
      <c r="A3642">
        <v>0</v>
      </c>
      <c r="B3642">
        <v>0</v>
      </c>
    </row>
    <row r="3643" spans="1:2" x14ac:dyDescent="0.25">
      <c r="A3643">
        <v>0</v>
      </c>
      <c r="B3643">
        <v>0</v>
      </c>
    </row>
    <row r="3644" spans="1:2" x14ac:dyDescent="0.25">
      <c r="A3644">
        <v>0</v>
      </c>
      <c r="B3644">
        <v>0</v>
      </c>
    </row>
    <row r="3645" spans="1:2" x14ac:dyDescent="0.25">
      <c r="A3645">
        <v>0</v>
      </c>
      <c r="B3645">
        <v>0</v>
      </c>
    </row>
    <row r="3646" spans="1:2" x14ac:dyDescent="0.25">
      <c r="A3646">
        <v>0</v>
      </c>
      <c r="B3646">
        <v>0</v>
      </c>
    </row>
    <row r="3647" spans="1:2" x14ac:dyDescent="0.25">
      <c r="A3647">
        <v>0</v>
      </c>
      <c r="B3647">
        <v>0</v>
      </c>
    </row>
    <row r="3648" spans="1:2" x14ac:dyDescent="0.25">
      <c r="A3648">
        <v>0</v>
      </c>
      <c r="B3648">
        <v>0</v>
      </c>
    </row>
    <row r="3649" spans="1:2" x14ac:dyDescent="0.25">
      <c r="A3649">
        <v>0</v>
      </c>
      <c r="B3649">
        <v>0</v>
      </c>
    </row>
    <row r="3650" spans="1:2" x14ac:dyDescent="0.25">
      <c r="A3650">
        <v>0</v>
      </c>
      <c r="B3650">
        <v>0</v>
      </c>
    </row>
    <row r="3651" spans="1:2" x14ac:dyDescent="0.25">
      <c r="A3651">
        <v>0</v>
      </c>
      <c r="B3651">
        <v>0</v>
      </c>
    </row>
    <row r="3652" spans="1:2" x14ac:dyDescent="0.25">
      <c r="A3652">
        <v>0</v>
      </c>
      <c r="B3652">
        <v>0</v>
      </c>
    </row>
    <row r="3653" spans="1:2" x14ac:dyDescent="0.25">
      <c r="A3653">
        <v>0</v>
      </c>
      <c r="B3653">
        <v>0</v>
      </c>
    </row>
    <row r="3654" spans="1:2" x14ac:dyDescent="0.25">
      <c r="A3654">
        <v>0</v>
      </c>
      <c r="B3654">
        <v>0</v>
      </c>
    </row>
    <row r="3655" spans="1:2" x14ac:dyDescent="0.25">
      <c r="A3655">
        <v>0</v>
      </c>
      <c r="B3655">
        <v>0</v>
      </c>
    </row>
    <row r="3656" spans="1:2" x14ac:dyDescent="0.25">
      <c r="A3656">
        <v>0</v>
      </c>
      <c r="B3656">
        <v>0</v>
      </c>
    </row>
    <row r="3657" spans="1:2" x14ac:dyDescent="0.25">
      <c r="A3657">
        <v>0</v>
      </c>
      <c r="B3657">
        <v>0</v>
      </c>
    </row>
    <row r="3658" spans="1:2" x14ac:dyDescent="0.25">
      <c r="A3658">
        <v>0</v>
      </c>
      <c r="B3658">
        <v>0</v>
      </c>
    </row>
    <row r="3659" spans="1:2" x14ac:dyDescent="0.25">
      <c r="A3659">
        <v>0</v>
      </c>
      <c r="B3659">
        <v>0</v>
      </c>
    </row>
    <row r="3660" spans="1:2" x14ac:dyDescent="0.25">
      <c r="A3660">
        <v>0</v>
      </c>
      <c r="B3660">
        <v>0</v>
      </c>
    </row>
    <row r="3661" spans="1:2" x14ac:dyDescent="0.25">
      <c r="A3661">
        <v>1</v>
      </c>
      <c r="B3661">
        <v>0</v>
      </c>
    </row>
    <row r="3662" spans="1:2" x14ac:dyDescent="0.25">
      <c r="A3662">
        <v>0</v>
      </c>
      <c r="B3662">
        <v>0</v>
      </c>
    </row>
    <row r="3663" spans="1:2" x14ac:dyDescent="0.25">
      <c r="A3663">
        <v>0</v>
      </c>
      <c r="B3663">
        <v>0</v>
      </c>
    </row>
    <row r="3664" spans="1:2" x14ac:dyDescent="0.25">
      <c r="A3664">
        <v>0</v>
      </c>
      <c r="B3664">
        <v>0</v>
      </c>
    </row>
    <row r="3665" spans="1:2" x14ac:dyDescent="0.25">
      <c r="A3665">
        <v>0</v>
      </c>
      <c r="B3665">
        <v>0</v>
      </c>
    </row>
    <row r="3666" spans="1:2" x14ac:dyDescent="0.25">
      <c r="A3666">
        <v>0</v>
      </c>
      <c r="B3666">
        <v>0</v>
      </c>
    </row>
    <row r="3667" spans="1:2" x14ac:dyDescent="0.25">
      <c r="A3667">
        <v>1</v>
      </c>
      <c r="B3667">
        <v>0</v>
      </c>
    </row>
    <row r="3668" spans="1:2" x14ac:dyDescent="0.25">
      <c r="A3668">
        <v>0</v>
      </c>
      <c r="B3668">
        <v>0</v>
      </c>
    </row>
    <row r="3669" spans="1:2" x14ac:dyDescent="0.25">
      <c r="A3669">
        <v>1</v>
      </c>
      <c r="B3669">
        <v>0</v>
      </c>
    </row>
    <row r="3670" spans="1:2" x14ac:dyDescent="0.25">
      <c r="A3670">
        <v>0</v>
      </c>
      <c r="B3670">
        <v>0</v>
      </c>
    </row>
    <row r="3671" spans="1:2" x14ac:dyDescent="0.25">
      <c r="A3671">
        <v>0</v>
      </c>
      <c r="B3671">
        <v>0</v>
      </c>
    </row>
    <row r="3672" spans="1:2" x14ac:dyDescent="0.25">
      <c r="A3672">
        <v>0</v>
      </c>
      <c r="B3672">
        <v>0</v>
      </c>
    </row>
    <row r="3673" spans="1:2" x14ac:dyDescent="0.25">
      <c r="A3673">
        <v>0</v>
      </c>
      <c r="B3673">
        <v>0</v>
      </c>
    </row>
    <row r="3674" spans="1:2" x14ac:dyDescent="0.25">
      <c r="A3674">
        <v>1</v>
      </c>
      <c r="B3674">
        <v>0</v>
      </c>
    </row>
    <row r="3675" spans="1:2" x14ac:dyDescent="0.25">
      <c r="A3675">
        <v>0</v>
      </c>
      <c r="B3675">
        <v>0</v>
      </c>
    </row>
    <row r="3676" spans="1:2" x14ac:dyDescent="0.25">
      <c r="A3676">
        <v>0</v>
      </c>
      <c r="B3676">
        <v>0</v>
      </c>
    </row>
    <row r="3677" spans="1:2" x14ac:dyDescent="0.25">
      <c r="A3677">
        <v>0</v>
      </c>
      <c r="B3677">
        <v>0</v>
      </c>
    </row>
    <row r="3678" spans="1:2" x14ac:dyDescent="0.25">
      <c r="A3678">
        <v>0</v>
      </c>
      <c r="B3678">
        <v>0</v>
      </c>
    </row>
    <row r="3679" spans="1:2" x14ac:dyDescent="0.25">
      <c r="A3679">
        <v>1</v>
      </c>
      <c r="B3679">
        <v>0</v>
      </c>
    </row>
    <row r="3680" spans="1:2" x14ac:dyDescent="0.25">
      <c r="A3680">
        <v>0</v>
      </c>
      <c r="B3680">
        <v>0</v>
      </c>
    </row>
    <row r="3681" spans="1:2" x14ac:dyDescent="0.25">
      <c r="A3681">
        <v>0</v>
      </c>
      <c r="B3681">
        <v>0</v>
      </c>
    </row>
    <row r="3682" spans="1:2" x14ac:dyDescent="0.25">
      <c r="A3682">
        <v>0</v>
      </c>
      <c r="B3682">
        <v>0</v>
      </c>
    </row>
    <row r="3683" spans="1:2" x14ac:dyDescent="0.25">
      <c r="A3683">
        <v>0</v>
      </c>
      <c r="B3683">
        <v>0</v>
      </c>
    </row>
    <row r="3684" spans="1:2" x14ac:dyDescent="0.25">
      <c r="A3684">
        <v>0</v>
      </c>
      <c r="B3684">
        <v>0</v>
      </c>
    </row>
    <row r="3685" spans="1:2" x14ac:dyDescent="0.25">
      <c r="A3685">
        <v>0</v>
      </c>
      <c r="B3685">
        <v>0</v>
      </c>
    </row>
    <row r="3686" spans="1:2" x14ac:dyDescent="0.25">
      <c r="A3686">
        <v>0</v>
      </c>
      <c r="B3686">
        <v>0</v>
      </c>
    </row>
    <row r="3687" spans="1:2" x14ac:dyDescent="0.25">
      <c r="A3687">
        <v>0</v>
      </c>
      <c r="B3687">
        <v>0</v>
      </c>
    </row>
    <row r="3688" spans="1:2" x14ac:dyDescent="0.25">
      <c r="A3688">
        <v>1</v>
      </c>
      <c r="B3688">
        <v>0</v>
      </c>
    </row>
    <row r="3689" spans="1:2" x14ac:dyDescent="0.25">
      <c r="A3689">
        <v>0</v>
      </c>
      <c r="B3689">
        <v>0</v>
      </c>
    </row>
    <row r="3690" spans="1:2" x14ac:dyDescent="0.25">
      <c r="A3690">
        <v>1</v>
      </c>
      <c r="B3690">
        <v>0</v>
      </c>
    </row>
    <row r="3691" spans="1:2" x14ac:dyDescent="0.25">
      <c r="A3691">
        <v>0</v>
      </c>
      <c r="B3691">
        <v>0</v>
      </c>
    </row>
    <row r="3692" spans="1:2" x14ac:dyDescent="0.25">
      <c r="A3692">
        <v>0</v>
      </c>
      <c r="B3692">
        <v>0</v>
      </c>
    </row>
    <row r="3693" spans="1:2" x14ac:dyDescent="0.25">
      <c r="A3693">
        <v>0</v>
      </c>
      <c r="B3693">
        <v>0</v>
      </c>
    </row>
    <row r="3694" spans="1:2" x14ac:dyDescent="0.25">
      <c r="A3694">
        <v>0</v>
      </c>
      <c r="B3694">
        <v>0</v>
      </c>
    </row>
    <row r="3695" spans="1:2" x14ac:dyDescent="0.25">
      <c r="A3695">
        <v>0</v>
      </c>
      <c r="B3695">
        <v>0</v>
      </c>
    </row>
    <row r="3696" spans="1:2" x14ac:dyDescent="0.25">
      <c r="A3696">
        <v>0</v>
      </c>
      <c r="B3696">
        <v>0</v>
      </c>
    </row>
    <row r="3697" spans="1:2" x14ac:dyDescent="0.25">
      <c r="A3697">
        <v>0</v>
      </c>
      <c r="B3697">
        <v>0</v>
      </c>
    </row>
    <row r="3698" spans="1:2" x14ac:dyDescent="0.25">
      <c r="A3698">
        <v>0</v>
      </c>
      <c r="B3698">
        <v>0</v>
      </c>
    </row>
    <row r="3699" spans="1:2" x14ac:dyDescent="0.25">
      <c r="A3699">
        <v>1</v>
      </c>
      <c r="B3699">
        <v>0</v>
      </c>
    </row>
    <row r="3700" spans="1:2" x14ac:dyDescent="0.25">
      <c r="A3700">
        <v>0</v>
      </c>
      <c r="B3700">
        <v>0</v>
      </c>
    </row>
    <row r="3701" spans="1:2" x14ac:dyDescent="0.25">
      <c r="A3701">
        <v>0</v>
      </c>
      <c r="B3701">
        <v>0</v>
      </c>
    </row>
    <row r="3702" spans="1:2" x14ac:dyDescent="0.25">
      <c r="A3702">
        <v>0</v>
      </c>
      <c r="B3702">
        <v>0</v>
      </c>
    </row>
    <row r="3703" spans="1:2" x14ac:dyDescent="0.25">
      <c r="A3703">
        <v>0</v>
      </c>
      <c r="B3703">
        <v>0</v>
      </c>
    </row>
    <row r="3704" spans="1:2" x14ac:dyDescent="0.25">
      <c r="A3704">
        <v>0</v>
      </c>
      <c r="B3704">
        <v>0</v>
      </c>
    </row>
    <row r="3705" spans="1:2" x14ac:dyDescent="0.25">
      <c r="A3705">
        <v>0</v>
      </c>
      <c r="B3705">
        <v>0</v>
      </c>
    </row>
    <row r="3706" spans="1:2" x14ac:dyDescent="0.25">
      <c r="A3706">
        <v>0</v>
      </c>
      <c r="B3706">
        <v>0</v>
      </c>
    </row>
    <row r="3707" spans="1:2" x14ac:dyDescent="0.25">
      <c r="A3707">
        <v>0</v>
      </c>
      <c r="B3707">
        <v>0</v>
      </c>
    </row>
    <row r="3708" spans="1:2" x14ac:dyDescent="0.25">
      <c r="A3708">
        <v>0</v>
      </c>
      <c r="B3708">
        <v>0</v>
      </c>
    </row>
    <row r="3709" spans="1:2" x14ac:dyDescent="0.25">
      <c r="A3709">
        <v>0</v>
      </c>
      <c r="B3709">
        <v>0</v>
      </c>
    </row>
    <row r="3710" spans="1:2" x14ac:dyDescent="0.25">
      <c r="A3710">
        <v>0</v>
      </c>
      <c r="B3710">
        <v>0</v>
      </c>
    </row>
    <row r="3711" spans="1:2" x14ac:dyDescent="0.25">
      <c r="A3711">
        <v>0</v>
      </c>
      <c r="B3711">
        <v>0</v>
      </c>
    </row>
    <row r="3712" spans="1:2" x14ac:dyDescent="0.25">
      <c r="A3712">
        <v>0</v>
      </c>
      <c r="B3712">
        <v>0</v>
      </c>
    </row>
    <row r="3713" spans="1:2" x14ac:dyDescent="0.25">
      <c r="A3713">
        <v>1</v>
      </c>
      <c r="B3713">
        <v>0</v>
      </c>
    </row>
    <row r="3714" spans="1:2" x14ac:dyDescent="0.25">
      <c r="A3714">
        <v>0</v>
      </c>
      <c r="B3714">
        <v>0</v>
      </c>
    </row>
    <row r="3715" spans="1:2" x14ac:dyDescent="0.25">
      <c r="A3715">
        <v>0</v>
      </c>
      <c r="B3715">
        <v>0</v>
      </c>
    </row>
    <row r="3716" spans="1:2" x14ac:dyDescent="0.25">
      <c r="A3716">
        <v>0</v>
      </c>
      <c r="B3716">
        <v>0</v>
      </c>
    </row>
    <row r="3717" spans="1:2" x14ac:dyDescent="0.25">
      <c r="A3717">
        <v>0</v>
      </c>
      <c r="B3717">
        <v>0</v>
      </c>
    </row>
    <row r="3718" spans="1:2" x14ac:dyDescent="0.25">
      <c r="A3718">
        <v>0</v>
      </c>
      <c r="B3718">
        <v>0</v>
      </c>
    </row>
    <row r="3719" spans="1:2" x14ac:dyDescent="0.25">
      <c r="A3719">
        <v>0</v>
      </c>
      <c r="B3719">
        <v>0</v>
      </c>
    </row>
    <row r="3720" spans="1:2" x14ac:dyDescent="0.25">
      <c r="A3720">
        <v>0</v>
      </c>
      <c r="B3720">
        <v>0</v>
      </c>
    </row>
    <row r="3721" spans="1:2" x14ac:dyDescent="0.25">
      <c r="A3721">
        <v>0</v>
      </c>
      <c r="B3721">
        <v>0</v>
      </c>
    </row>
    <row r="3722" spans="1:2" x14ac:dyDescent="0.25">
      <c r="A3722">
        <v>0</v>
      </c>
      <c r="B3722">
        <v>0</v>
      </c>
    </row>
    <row r="3723" spans="1:2" x14ac:dyDescent="0.25">
      <c r="A3723">
        <v>0</v>
      </c>
      <c r="B3723">
        <v>0</v>
      </c>
    </row>
    <row r="3724" spans="1:2" x14ac:dyDescent="0.25">
      <c r="A3724">
        <v>0</v>
      </c>
      <c r="B3724">
        <v>0</v>
      </c>
    </row>
    <row r="3725" spans="1:2" x14ac:dyDescent="0.25">
      <c r="A3725">
        <v>0</v>
      </c>
      <c r="B3725">
        <v>0</v>
      </c>
    </row>
    <row r="3726" spans="1:2" x14ac:dyDescent="0.25">
      <c r="A3726">
        <v>0</v>
      </c>
      <c r="B3726">
        <v>0</v>
      </c>
    </row>
    <row r="3727" spans="1:2" x14ac:dyDescent="0.25">
      <c r="A3727">
        <v>0</v>
      </c>
      <c r="B3727">
        <v>0</v>
      </c>
    </row>
    <row r="3728" spans="1:2" x14ac:dyDescent="0.25">
      <c r="A3728">
        <v>0</v>
      </c>
      <c r="B3728">
        <v>0</v>
      </c>
    </row>
    <row r="3729" spans="1:2" x14ac:dyDescent="0.25">
      <c r="A3729">
        <v>0</v>
      </c>
      <c r="B3729">
        <v>0</v>
      </c>
    </row>
    <row r="3730" spans="1:2" x14ac:dyDescent="0.25">
      <c r="A3730">
        <v>0</v>
      </c>
      <c r="B3730">
        <v>0</v>
      </c>
    </row>
    <row r="3731" spans="1:2" x14ac:dyDescent="0.25">
      <c r="A3731">
        <v>0</v>
      </c>
      <c r="B3731">
        <v>0</v>
      </c>
    </row>
    <row r="3732" spans="1:2" x14ac:dyDescent="0.25">
      <c r="A3732">
        <v>1</v>
      </c>
      <c r="B3732">
        <v>0</v>
      </c>
    </row>
    <row r="3733" spans="1:2" x14ac:dyDescent="0.25">
      <c r="A3733">
        <v>0</v>
      </c>
      <c r="B3733">
        <v>0</v>
      </c>
    </row>
    <row r="3734" spans="1:2" x14ac:dyDescent="0.25">
      <c r="A3734">
        <v>1</v>
      </c>
      <c r="B3734">
        <v>0</v>
      </c>
    </row>
    <row r="3735" spans="1:2" x14ac:dyDescent="0.25">
      <c r="A3735">
        <v>0</v>
      </c>
      <c r="B3735">
        <v>0</v>
      </c>
    </row>
    <row r="3736" spans="1:2" x14ac:dyDescent="0.25">
      <c r="A3736">
        <v>0</v>
      </c>
      <c r="B3736">
        <v>0</v>
      </c>
    </row>
    <row r="3737" spans="1:2" x14ac:dyDescent="0.25">
      <c r="A3737">
        <v>0</v>
      </c>
      <c r="B3737">
        <v>0</v>
      </c>
    </row>
    <row r="3738" spans="1:2" x14ac:dyDescent="0.25">
      <c r="A3738">
        <v>1</v>
      </c>
      <c r="B3738">
        <v>0</v>
      </c>
    </row>
    <row r="3739" spans="1:2" x14ac:dyDescent="0.25">
      <c r="A3739">
        <v>0</v>
      </c>
      <c r="B3739">
        <v>0</v>
      </c>
    </row>
    <row r="3740" spans="1:2" x14ac:dyDescent="0.25">
      <c r="A3740">
        <v>0</v>
      </c>
      <c r="B3740">
        <v>0</v>
      </c>
    </row>
    <row r="3741" spans="1:2" x14ac:dyDescent="0.25">
      <c r="A3741">
        <v>0</v>
      </c>
      <c r="B3741">
        <v>0</v>
      </c>
    </row>
    <row r="3742" spans="1:2" x14ac:dyDescent="0.25">
      <c r="A3742">
        <v>0</v>
      </c>
      <c r="B3742">
        <v>0</v>
      </c>
    </row>
    <row r="3743" spans="1:2" x14ac:dyDescent="0.25">
      <c r="A3743">
        <v>0</v>
      </c>
      <c r="B3743">
        <v>0</v>
      </c>
    </row>
    <row r="3744" spans="1:2" x14ac:dyDescent="0.25">
      <c r="A3744">
        <v>0</v>
      </c>
      <c r="B3744">
        <v>0</v>
      </c>
    </row>
    <row r="3745" spans="1:2" x14ac:dyDescent="0.25">
      <c r="A3745">
        <v>0</v>
      </c>
      <c r="B3745">
        <v>0</v>
      </c>
    </row>
    <row r="3746" spans="1:2" x14ac:dyDescent="0.25">
      <c r="A3746">
        <v>0</v>
      </c>
      <c r="B3746">
        <v>0</v>
      </c>
    </row>
    <row r="3747" spans="1:2" x14ac:dyDescent="0.25">
      <c r="A3747">
        <v>0</v>
      </c>
      <c r="B3747">
        <v>0</v>
      </c>
    </row>
    <row r="3748" spans="1:2" x14ac:dyDescent="0.25">
      <c r="A3748">
        <v>0</v>
      </c>
      <c r="B3748">
        <v>0</v>
      </c>
    </row>
    <row r="3749" spans="1:2" x14ac:dyDescent="0.25">
      <c r="A3749">
        <v>0</v>
      </c>
      <c r="B3749">
        <v>0</v>
      </c>
    </row>
    <row r="3750" spans="1:2" x14ac:dyDescent="0.25">
      <c r="A3750">
        <v>1</v>
      </c>
      <c r="B3750">
        <v>0</v>
      </c>
    </row>
    <row r="3751" spans="1:2" x14ac:dyDescent="0.25">
      <c r="A3751">
        <v>0</v>
      </c>
      <c r="B3751">
        <v>0</v>
      </c>
    </row>
    <row r="3752" spans="1:2" x14ac:dyDescent="0.25">
      <c r="A3752">
        <v>0</v>
      </c>
      <c r="B3752">
        <v>0</v>
      </c>
    </row>
    <row r="3753" spans="1:2" x14ac:dyDescent="0.25">
      <c r="A3753">
        <v>0</v>
      </c>
      <c r="B3753">
        <v>0</v>
      </c>
    </row>
    <row r="3754" spans="1:2" x14ac:dyDescent="0.25">
      <c r="A3754">
        <v>1</v>
      </c>
      <c r="B3754">
        <v>0</v>
      </c>
    </row>
    <row r="3755" spans="1:2" x14ac:dyDescent="0.25">
      <c r="A3755">
        <v>1</v>
      </c>
      <c r="B3755">
        <v>0</v>
      </c>
    </row>
    <row r="3756" spans="1:2" x14ac:dyDescent="0.25">
      <c r="A3756">
        <v>0</v>
      </c>
      <c r="B3756">
        <v>0</v>
      </c>
    </row>
    <row r="3757" spans="1:2" x14ac:dyDescent="0.25">
      <c r="A3757">
        <v>0</v>
      </c>
      <c r="B3757">
        <v>0</v>
      </c>
    </row>
    <row r="3758" spans="1:2" x14ac:dyDescent="0.25">
      <c r="A3758">
        <v>0</v>
      </c>
      <c r="B3758">
        <v>0</v>
      </c>
    </row>
    <row r="3759" spans="1:2" x14ac:dyDescent="0.25">
      <c r="A3759">
        <v>0</v>
      </c>
      <c r="B3759">
        <v>0</v>
      </c>
    </row>
    <row r="3760" spans="1:2" x14ac:dyDescent="0.25">
      <c r="A3760">
        <v>0</v>
      </c>
      <c r="B3760">
        <v>0</v>
      </c>
    </row>
    <row r="3761" spans="1:2" x14ac:dyDescent="0.25">
      <c r="A3761">
        <v>0</v>
      </c>
      <c r="B3761">
        <v>0</v>
      </c>
    </row>
    <row r="3762" spans="1:2" x14ac:dyDescent="0.25">
      <c r="A3762">
        <v>0</v>
      </c>
      <c r="B3762">
        <v>0</v>
      </c>
    </row>
    <row r="3763" spans="1:2" x14ac:dyDescent="0.25">
      <c r="A3763">
        <v>0</v>
      </c>
      <c r="B3763">
        <v>0</v>
      </c>
    </row>
    <row r="3764" spans="1:2" x14ac:dyDescent="0.25">
      <c r="A3764">
        <v>0</v>
      </c>
      <c r="B3764">
        <v>0</v>
      </c>
    </row>
    <row r="3765" spans="1:2" x14ac:dyDescent="0.25">
      <c r="A3765">
        <v>0</v>
      </c>
      <c r="B3765">
        <v>0</v>
      </c>
    </row>
    <row r="3766" spans="1:2" x14ac:dyDescent="0.25">
      <c r="A3766">
        <v>0</v>
      </c>
      <c r="B3766">
        <v>0</v>
      </c>
    </row>
    <row r="3767" spans="1:2" x14ac:dyDescent="0.25">
      <c r="A3767">
        <v>0</v>
      </c>
      <c r="B3767">
        <v>0</v>
      </c>
    </row>
    <row r="3768" spans="1:2" x14ac:dyDescent="0.25">
      <c r="A3768">
        <v>0</v>
      </c>
      <c r="B3768">
        <v>0</v>
      </c>
    </row>
    <row r="3769" spans="1:2" x14ac:dyDescent="0.25">
      <c r="A3769">
        <v>0</v>
      </c>
      <c r="B3769">
        <v>0</v>
      </c>
    </row>
    <row r="3770" spans="1:2" x14ac:dyDescent="0.25">
      <c r="A3770">
        <v>0</v>
      </c>
      <c r="B3770">
        <v>0</v>
      </c>
    </row>
    <row r="3771" spans="1:2" x14ac:dyDescent="0.25">
      <c r="A3771">
        <v>0</v>
      </c>
      <c r="B3771">
        <v>0</v>
      </c>
    </row>
    <row r="3772" spans="1:2" x14ac:dyDescent="0.25">
      <c r="A3772">
        <v>0</v>
      </c>
      <c r="B3772">
        <v>0</v>
      </c>
    </row>
    <row r="3773" spans="1:2" x14ac:dyDescent="0.25">
      <c r="A3773">
        <v>0</v>
      </c>
      <c r="B3773">
        <v>0</v>
      </c>
    </row>
    <row r="3774" spans="1:2" x14ac:dyDescent="0.25">
      <c r="A3774">
        <v>0</v>
      </c>
      <c r="B3774">
        <v>0</v>
      </c>
    </row>
    <row r="3775" spans="1:2" x14ac:dyDescent="0.25">
      <c r="A3775">
        <v>0</v>
      </c>
      <c r="B3775">
        <v>0</v>
      </c>
    </row>
    <row r="3776" spans="1:2" x14ac:dyDescent="0.25">
      <c r="A3776">
        <v>0</v>
      </c>
      <c r="B3776">
        <v>0</v>
      </c>
    </row>
    <row r="3777" spans="1:2" x14ac:dyDescent="0.25">
      <c r="A3777">
        <v>0</v>
      </c>
      <c r="B3777">
        <v>0</v>
      </c>
    </row>
    <row r="3778" spans="1:2" x14ac:dyDescent="0.25">
      <c r="A3778">
        <v>0</v>
      </c>
      <c r="B3778">
        <v>0</v>
      </c>
    </row>
    <row r="3779" spans="1:2" x14ac:dyDescent="0.25">
      <c r="A3779">
        <v>0</v>
      </c>
      <c r="B3779">
        <v>0</v>
      </c>
    </row>
    <row r="3780" spans="1:2" x14ac:dyDescent="0.25">
      <c r="A3780">
        <v>0</v>
      </c>
      <c r="B3780">
        <v>0</v>
      </c>
    </row>
    <row r="3781" spans="1:2" x14ac:dyDescent="0.25">
      <c r="A3781">
        <v>0</v>
      </c>
      <c r="B3781">
        <v>0</v>
      </c>
    </row>
    <row r="3782" spans="1:2" x14ac:dyDescent="0.25">
      <c r="A3782">
        <v>0</v>
      </c>
      <c r="B3782">
        <v>0</v>
      </c>
    </row>
    <row r="3783" spans="1:2" x14ac:dyDescent="0.25">
      <c r="A3783">
        <v>0</v>
      </c>
      <c r="B3783">
        <v>0</v>
      </c>
    </row>
    <row r="3784" spans="1:2" x14ac:dyDescent="0.25">
      <c r="A3784">
        <v>0</v>
      </c>
      <c r="B3784">
        <v>0</v>
      </c>
    </row>
    <row r="3785" spans="1:2" x14ac:dyDescent="0.25">
      <c r="A3785">
        <v>0</v>
      </c>
      <c r="B3785">
        <v>0</v>
      </c>
    </row>
    <row r="3786" spans="1:2" x14ac:dyDescent="0.25">
      <c r="A3786">
        <v>0</v>
      </c>
      <c r="B3786">
        <v>0</v>
      </c>
    </row>
    <row r="3787" spans="1:2" x14ac:dyDescent="0.25">
      <c r="A3787">
        <v>0</v>
      </c>
      <c r="B3787">
        <v>0</v>
      </c>
    </row>
    <row r="3788" spans="1:2" x14ac:dyDescent="0.25">
      <c r="A3788">
        <v>0</v>
      </c>
      <c r="B3788">
        <v>0</v>
      </c>
    </row>
    <row r="3789" spans="1:2" x14ac:dyDescent="0.25">
      <c r="A3789">
        <v>0</v>
      </c>
      <c r="B3789">
        <v>0</v>
      </c>
    </row>
    <row r="3790" spans="1:2" x14ac:dyDescent="0.25">
      <c r="A3790">
        <v>0</v>
      </c>
      <c r="B3790">
        <v>0</v>
      </c>
    </row>
    <row r="3791" spans="1:2" x14ac:dyDescent="0.25">
      <c r="A3791">
        <v>0</v>
      </c>
      <c r="B3791">
        <v>0</v>
      </c>
    </row>
    <row r="3792" spans="1:2" x14ac:dyDescent="0.25">
      <c r="A3792">
        <v>0</v>
      </c>
      <c r="B3792">
        <v>0</v>
      </c>
    </row>
    <row r="3793" spans="1:2" x14ac:dyDescent="0.25">
      <c r="A3793">
        <v>0</v>
      </c>
      <c r="B3793">
        <v>0</v>
      </c>
    </row>
    <row r="3794" spans="1:2" x14ac:dyDescent="0.25">
      <c r="A3794">
        <v>0</v>
      </c>
      <c r="B3794">
        <v>0</v>
      </c>
    </row>
    <row r="3795" spans="1:2" x14ac:dyDescent="0.25">
      <c r="A3795">
        <v>0</v>
      </c>
      <c r="B3795">
        <v>0</v>
      </c>
    </row>
    <row r="3796" spans="1:2" x14ac:dyDescent="0.25">
      <c r="A3796">
        <v>0</v>
      </c>
      <c r="B3796">
        <v>0</v>
      </c>
    </row>
    <row r="3797" spans="1:2" x14ac:dyDescent="0.25">
      <c r="A3797">
        <v>0</v>
      </c>
      <c r="B3797">
        <v>0</v>
      </c>
    </row>
    <row r="3798" spans="1:2" x14ac:dyDescent="0.25">
      <c r="A3798">
        <v>0</v>
      </c>
      <c r="B3798">
        <v>0</v>
      </c>
    </row>
    <row r="3799" spans="1:2" x14ac:dyDescent="0.25">
      <c r="A3799">
        <v>0</v>
      </c>
      <c r="B3799">
        <v>0</v>
      </c>
    </row>
    <row r="3800" spans="1:2" x14ac:dyDescent="0.25">
      <c r="A3800">
        <v>0</v>
      </c>
      <c r="B3800">
        <v>0</v>
      </c>
    </row>
    <row r="3801" spans="1:2" x14ac:dyDescent="0.25">
      <c r="A3801">
        <v>0</v>
      </c>
      <c r="B3801">
        <v>0</v>
      </c>
    </row>
    <row r="3802" spans="1:2" x14ac:dyDescent="0.25">
      <c r="A3802">
        <v>0</v>
      </c>
      <c r="B3802">
        <v>0</v>
      </c>
    </row>
    <row r="3803" spans="1:2" x14ac:dyDescent="0.25">
      <c r="A3803">
        <v>0</v>
      </c>
      <c r="B3803">
        <v>0</v>
      </c>
    </row>
    <row r="3804" spans="1:2" x14ac:dyDescent="0.25">
      <c r="A3804">
        <v>0</v>
      </c>
      <c r="B3804">
        <v>0</v>
      </c>
    </row>
    <row r="3805" spans="1:2" x14ac:dyDescent="0.25">
      <c r="A3805">
        <v>1</v>
      </c>
      <c r="B3805">
        <v>0</v>
      </c>
    </row>
    <row r="3806" spans="1:2" x14ac:dyDescent="0.25">
      <c r="A3806">
        <v>0</v>
      </c>
      <c r="B3806">
        <v>0</v>
      </c>
    </row>
    <row r="3807" spans="1:2" x14ac:dyDescent="0.25">
      <c r="A3807">
        <v>0</v>
      </c>
      <c r="B3807">
        <v>0</v>
      </c>
    </row>
    <row r="3808" spans="1:2" x14ac:dyDescent="0.25">
      <c r="A3808">
        <v>0</v>
      </c>
      <c r="B3808">
        <v>0</v>
      </c>
    </row>
    <row r="3809" spans="1:2" x14ac:dyDescent="0.25">
      <c r="A3809">
        <v>0</v>
      </c>
      <c r="B3809">
        <v>0</v>
      </c>
    </row>
    <row r="3810" spans="1:2" x14ac:dyDescent="0.25">
      <c r="A3810">
        <v>0</v>
      </c>
      <c r="B3810">
        <v>0</v>
      </c>
    </row>
    <row r="3811" spans="1:2" x14ac:dyDescent="0.25">
      <c r="A3811">
        <v>0</v>
      </c>
      <c r="B3811">
        <v>0</v>
      </c>
    </row>
    <row r="3812" spans="1:2" x14ac:dyDescent="0.25">
      <c r="A3812">
        <v>0</v>
      </c>
      <c r="B3812">
        <v>0</v>
      </c>
    </row>
    <row r="3813" spans="1:2" x14ac:dyDescent="0.25">
      <c r="A3813">
        <v>0</v>
      </c>
      <c r="B3813">
        <v>0</v>
      </c>
    </row>
    <row r="3814" spans="1:2" x14ac:dyDescent="0.25">
      <c r="A3814">
        <v>0</v>
      </c>
      <c r="B3814">
        <v>0</v>
      </c>
    </row>
    <row r="3815" spans="1:2" x14ac:dyDescent="0.25">
      <c r="A3815">
        <v>0</v>
      </c>
      <c r="B3815">
        <v>0</v>
      </c>
    </row>
    <row r="3816" spans="1:2" x14ac:dyDescent="0.25">
      <c r="A3816">
        <v>0</v>
      </c>
      <c r="B3816">
        <v>0</v>
      </c>
    </row>
    <row r="3817" spans="1:2" x14ac:dyDescent="0.25">
      <c r="A3817">
        <v>0</v>
      </c>
      <c r="B3817">
        <v>0</v>
      </c>
    </row>
    <row r="3818" spans="1:2" x14ac:dyDescent="0.25">
      <c r="A3818">
        <v>0</v>
      </c>
      <c r="B3818">
        <v>0</v>
      </c>
    </row>
    <row r="3819" spans="1:2" x14ac:dyDescent="0.25">
      <c r="A3819">
        <v>0</v>
      </c>
      <c r="B3819">
        <v>0</v>
      </c>
    </row>
    <row r="3820" spans="1:2" x14ac:dyDescent="0.25">
      <c r="A3820">
        <v>0</v>
      </c>
      <c r="B3820">
        <v>0</v>
      </c>
    </row>
    <row r="3821" spans="1:2" x14ac:dyDescent="0.25">
      <c r="A3821">
        <v>0</v>
      </c>
      <c r="B3821">
        <v>0</v>
      </c>
    </row>
    <row r="3822" spans="1:2" x14ac:dyDescent="0.25">
      <c r="A3822">
        <v>0</v>
      </c>
      <c r="B3822">
        <v>0</v>
      </c>
    </row>
    <row r="3823" spans="1:2" x14ac:dyDescent="0.25">
      <c r="A3823">
        <v>1</v>
      </c>
      <c r="B3823">
        <v>0</v>
      </c>
    </row>
    <row r="3824" spans="1:2" x14ac:dyDescent="0.25">
      <c r="A3824">
        <v>0</v>
      </c>
      <c r="B3824">
        <v>0</v>
      </c>
    </row>
    <row r="3825" spans="1:2" x14ac:dyDescent="0.25">
      <c r="A3825">
        <v>0</v>
      </c>
      <c r="B3825">
        <v>0</v>
      </c>
    </row>
    <row r="3826" spans="1:2" x14ac:dyDescent="0.25">
      <c r="A3826">
        <v>0</v>
      </c>
      <c r="B3826">
        <v>0</v>
      </c>
    </row>
    <row r="3827" spans="1:2" x14ac:dyDescent="0.25">
      <c r="A3827">
        <v>0</v>
      </c>
      <c r="B3827">
        <v>0</v>
      </c>
    </row>
    <row r="3828" spans="1:2" x14ac:dyDescent="0.25">
      <c r="A3828">
        <v>0</v>
      </c>
      <c r="B3828">
        <v>0</v>
      </c>
    </row>
    <row r="3829" spans="1:2" x14ac:dyDescent="0.25">
      <c r="A3829">
        <v>0</v>
      </c>
      <c r="B3829">
        <v>0</v>
      </c>
    </row>
    <row r="3830" spans="1:2" x14ac:dyDescent="0.25">
      <c r="A3830">
        <v>0</v>
      </c>
      <c r="B3830">
        <v>0</v>
      </c>
    </row>
    <row r="3831" spans="1:2" x14ac:dyDescent="0.25">
      <c r="A3831">
        <v>0</v>
      </c>
      <c r="B3831">
        <v>0</v>
      </c>
    </row>
    <row r="3832" spans="1:2" x14ac:dyDescent="0.25">
      <c r="A3832">
        <v>0</v>
      </c>
      <c r="B3832">
        <v>0</v>
      </c>
    </row>
    <row r="3833" spans="1:2" x14ac:dyDescent="0.25">
      <c r="A3833">
        <v>0</v>
      </c>
      <c r="B3833">
        <v>0</v>
      </c>
    </row>
    <row r="3834" spans="1:2" x14ac:dyDescent="0.25">
      <c r="A3834">
        <v>0</v>
      </c>
      <c r="B3834">
        <v>0</v>
      </c>
    </row>
    <row r="3835" spans="1:2" x14ac:dyDescent="0.25">
      <c r="A3835">
        <v>0</v>
      </c>
      <c r="B3835">
        <v>0</v>
      </c>
    </row>
    <row r="3836" spans="1:2" x14ac:dyDescent="0.25">
      <c r="A3836">
        <v>1</v>
      </c>
      <c r="B3836">
        <v>0</v>
      </c>
    </row>
    <row r="3837" spans="1:2" x14ac:dyDescent="0.25">
      <c r="A3837">
        <v>0</v>
      </c>
      <c r="B3837">
        <v>0</v>
      </c>
    </row>
    <row r="3838" spans="1:2" x14ac:dyDescent="0.25">
      <c r="A3838">
        <v>0</v>
      </c>
      <c r="B3838">
        <v>0</v>
      </c>
    </row>
    <row r="3839" spans="1:2" x14ac:dyDescent="0.25">
      <c r="A3839">
        <v>0</v>
      </c>
      <c r="B3839">
        <v>0</v>
      </c>
    </row>
    <row r="3840" spans="1:2" x14ac:dyDescent="0.25">
      <c r="A3840">
        <v>0</v>
      </c>
      <c r="B3840">
        <v>0</v>
      </c>
    </row>
    <row r="3841" spans="1:2" x14ac:dyDescent="0.25">
      <c r="A3841">
        <v>0</v>
      </c>
      <c r="B3841">
        <v>0</v>
      </c>
    </row>
    <row r="3842" spans="1:2" x14ac:dyDescent="0.25">
      <c r="A3842">
        <v>0</v>
      </c>
      <c r="B3842">
        <v>0</v>
      </c>
    </row>
    <row r="3843" spans="1:2" x14ac:dyDescent="0.25">
      <c r="A3843">
        <v>0</v>
      </c>
      <c r="B3843">
        <v>0</v>
      </c>
    </row>
    <row r="3844" spans="1:2" x14ac:dyDescent="0.25">
      <c r="A3844">
        <v>0</v>
      </c>
      <c r="B3844">
        <v>0</v>
      </c>
    </row>
    <row r="3845" spans="1:2" x14ac:dyDescent="0.25">
      <c r="A3845">
        <v>0</v>
      </c>
      <c r="B3845">
        <v>0</v>
      </c>
    </row>
    <row r="3846" spans="1:2" x14ac:dyDescent="0.25">
      <c r="A3846">
        <v>0</v>
      </c>
      <c r="B3846">
        <v>0</v>
      </c>
    </row>
    <row r="3847" spans="1:2" x14ac:dyDescent="0.25">
      <c r="A3847">
        <v>0</v>
      </c>
      <c r="B3847">
        <v>0</v>
      </c>
    </row>
    <row r="3848" spans="1:2" x14ac:dyDescent="0.25">
      <c r="A3848">
        <v>0</v>
      </c>
      <c r="B3848">
        <v>0</v>
      </c>
    </row>
    <row r="3849" spans="1:2" x14ac:dyDescent="0.25">
      <c r="A3849">
        <v>0</v>
      </c>
      <c r="B3849">
        <v>0</v>
      </c>
    </row>
    <row r="3850" spans="1:2" x14ac:dyDescent="0.25">
      <c r="A3850">
        <v>0</v>
      </c>
      <c r="B3850">
        <v>0</v>
      </c>
    </row>
    <row r="3851" spans="1:2" x14ac:dyDescent="0.25">
      <c r="A3851">
        <v>0</v>
      </c>
      <c r="B3851">
        <v>0</v>
      </c>
    </row>
    <row r="3852" spans="1:2" x14ac:dyDescent="0.25">
      <c r="A3852">
        <v>0</v>
      </c>
      <c r="B3852">
        <v>0</v>
      </c>
    </row>
    <row r="3853" spans="1:2" x14ac:dyDescent="0.25">
      <c r="A3853">
        <v>0</v>
      </c>
      <c r="B3853">
        <v>0</v>
      </c>
    </row>
    <row r="3854" spans="1:2" x14ac:dyDescent="0.25">
      <c r="A3854">
        <v>0</v>
      </c>
      <c r="B3854">
        <v>0</v>
      </c>
    </row>
    <row r="3855" spans="1:2" x14ac:dyDescent="0.25">
      <c r="A3855">
        <v>0</v>
      </c>
      <c r="B3855">
        <v>0</v>
      </c>
    </row>
    <row r="3856" spans="1:2" x14ac:dyDescent="0.25">
      <c r="A3856">
        <v>0</v>
      </c>
      <c r="B3856">
        <v>0</v>
      </c>
    </row>
    <row r="3857" spans="1:2" x14ac:dyDescent="0.25">
      <c r="A3857">
        <v>0</v>
      </c>
      <c r="B3857">
        <v>0</v>
      </c>
    </row>
    <row r="3858" spans="1:2" x14ac:dyDescent="0.25">
      <c r="A3858">
        <v>0</v>
      </c>
      <c r="B3858">
        <v>0</v>
      </c>
    </row>
    <row r="3859" spans="1:2" x14ac:dyDescent="0.25">
      <c r="A3859">
        <v>0</v>
      </c>
      <c r="B3859">
        <v>0</v>
      </c>
    </row>
    <row r="3860" spans="1:2" x14ac:dyDescent="0.25">
      <c r="A3860">
        <v>0</v>
      </c>
      <c r="B3860">
        <v>0</v>
      </c>
    </row>
    <row r="3861" spans="1:2" x14ac:dyDescent="0.25">
      <c r="A3861">
        <v>0</v>
      </c>
      <c r="B3861">
        <v>0</v>
      </c>
    </row>
    <row r="3862" spans="1:2" x14ac:dyDescent="0.25">
      <c r="A3862">
        <v>0</v>
      </c>
      <c r="B3862">
        <v>0</v>
      </c>
    </row>
    <row r="3863" spans="1:2" x14ac:dyDescent="0.25">
      <c r="A3863">
        <v>0</v>
      </c>
      <c r="B3863">
        <v>0</v>
      </c>
    </row>
    <row r="3864" spans="1:2" x14ac:dyDescent="0.25">
      <c r="A3864">
        <v>0</v>
      </c>
      <c r="B3864">
        <v>0</v>
      </c>
    </row>
    <row r="3865" spans="1:2" x14ac:dyDescent="0.25">
      <c r="A3865">
        <v>1</v>
      </c>
      <c r="B3865">
        <v>0</v>
      </c>
    </row>
    <row r="3866" spans="1:2" x14ac:dyDescent="0.25">
      <c r="A3866">
        <v>0</v>
      </c>
      <c r="B3866">
        <v>0</v>
      </c>
    </row>
    <row r="3867" spans="1:2" x14ac:dyDescent="0.25">
      <c r="A3867">
        <v>0</v>
      </c>
      <c r="B3867">
        <v>0</v>
      </c>
    </row>
    <row r="3868" spans="1:2" x14ac:dyDescent="0.25">
      <c r="A3868">
        <v>0</v>
      </c>
      <c r="B3868">
        <v>0</v>
      </c>
    </row>
    <row r="3869" spans="1:2" x14ac:dyDescent="0.25">
      <c r="A3869">
        <v>0</v>
      </c>
      <c r="B3869">
        <v>0</v>
      </c>
    </row>
    <row r="3870" spans="1:2" x14ac:dyDescent="0.25">
      <c r="A3870">
        <v>0</v>
      </c>
      <c r="B3870">
        <v>0</v>
      </c>
    </row>
    <row r="3871" spans="1:2" x14ac:dyDescent="0.25">
      <c r="A3871">
        <v>0</v>
      </c>
      <c r="B3871">
        <v>0</v>
      </c>
    </row>
    <row r="3872" spans="1:2" x14ac:dyDescent="0.25">
      <c r="A3872">
        <v>0</v>
      </c>
      <c r="B3872">
        <v>0</v>
      </c>
    </row>
    <row r="3873" spans="1:2" x14ac:dyDescent="0.25">
      <c r="A3873">
        <v>1</v>
      </c>
      <c r="B3873">
        <v>0</v>
      </c>
    </row>
    <row r="3874" spans="1:2" x14ac:dyDescent="0.25">
      <c r="A3874">
        <v>1</v>
      </c>
      <c r="B3874">
        <v>0</v>
      </c>
    </row>
    <row r="3875" spans="1:2" x14ac:dyDescent="0.25">
      <c r="A3875">
        <v>0</v>
      </c>
      <c r="B3875">
        <v>0</v>
      </c>
    </row>
    <row r="3876" spans="1:2" x14ac:dyDescent="0.25">
      <c r="A3876">
        <v>0</v>
      </c>
      <c r="B3876">
        <v>0</v>
      </c>
    </row>
    <row r="3877" spans="1:2" x14ac:dyDescent="0.25">
      <c r="A3877">
        <v>0</v>
      </c>
      <c r="B3877">
        <v>0</v>
      </c>
    </row>
    <row r="3878" spans="1:2" x14ac:dyDescent="0.25">
      <c r="A3878">
        <v>0</v>
      </c>
      <c r="B3878">
        <v>0</v>
      </c>
    </row>
    <row r="3879" spans="1:2" x14ac:dyDescent="0.25">
      <c r="A3879">
        <v>0</v>
      </c>
      <c r="B3879">
        <v>0</v>
      </c>
    </row>
    <row r="3880" spans="1:2" x14ac:dyDescent="0.25">
      <c r="A3880">
        <v>0</v>
      </c>
      <c r="B3880">
        <v>0</v>
      </c>
    </row>
    <row r="3881" spans="1:2" x14ac:dyDescent="0.25">
      <c r="A3881">
        <v>0</v>
      </c>
      <c r="B3881">
        <v>0</v>
      </c>
    </row>
    <row r="3882" spans="1:2" x14ac:dyDescent="0.25">
      <c r="A3882">
        <v>0</v>
      </c>
      <c r="B3882">
        <v>0</v>
      </c>
    </row>
    <row r="3883" spans="1:2" x14ac:dyDescent="0.25">
      <c r="A3883">
        <v>0</v>
      </c>
      <c r="B3883">
        <v>0</v>
      </c>
    </row>
    <row r="3884" spans="1:2" x14ac:dyDescent="0.25">
      <c r="A3884">
        <v>1</v>
      </c>
      <c r="B3884">
        <v>0</v>
      </c>
    </row>
    <row r="3885" spans="1:2" x14ac:dyDescent="0.25">
      <c r="A3885">
        <v>0</v>
      </c>
      <c r="B3885">
        <v>0</v>
      </c>
    </row>
    <row r="3886" spans="1:2" x14ac:dyDescent="0.25">
      <c r="A3886">
        <v>0</v>
      </c>
      <c r="B3886">
        <v>0</v>
      </c>
    </row>
    <row r="3887" spans="1:2" x14ac:dyDescent="0.25">
      <c r="A3887">
        <v>0</v>
      </c>
      <c r="B3887">
        <v>0</v>
      </c>
    </row>
    <row r="3888" spans="1:2" x14ac:dyDescent="0.25">
      <c r="A3888">
        <v>0</v>
      </c>
      <c r="B3888">
        <v>0</v>
      </c>
    </row>
    <row r="3889" spans="1:2" x14ac:dyDescent="0.25">
      <c r="A3889">
        <v>0</v>
      </c>
      <c r="B3889">
        <v>0</v>
      </c>
    </row>
    <row r="3890" spans="1:2" x14ac:dyDescent="0.25">
      <c r="A3890">
        <v>0</v>
      </c>
      <c r="B3890">
        <v>0</v>
      </c>
    </row>
    <row r="3891" spans="1:2" x14ac:dyDescent="0.25">
      <c r="A3891">
        <v>0</v>
      </c>
      <c r="B3891">
        <v>0</v>
      </c>
    </row>
    <row r="3892" spans="1:2" x14ac:dyDescent="0.25">
      <c r="A3892">
        <v>1</v>
      </c>
      <c r="B3892">
        <v>0</v>
      </c>
    </row>
    <row r="3893" spans="1:2" x14ac:dyDescent="0.25">
      <c r="A3893">
        <v>0</v>
      </c>
      <c r="B3893">
        <v>0</v>
      </c>
    </row>
    <row r="3894" spans="1:2" x14ac:dyDescent="0.25">
      <c r="A3894">
        <v>0</v>
      </c>
      <c r="B3894">
        <v>0</v>
      </c>
    </row>
    <row r="3895" spans="1:2" x14ac:dyDescent="0.25">
      <c r="A3895">
        <v>0</v>
      </c>
      <c r="B3895">
        <v>0</v>
      </c>
    </row>
    <row r="3896" spans="1:2" x14ac:dyDescent="0.25">
      <c r="A3896">
        <v>0</v>
      </c>
      <c r="B3896">
        <v>0</v>
      </c>
    </row>
    <row r="3897" spans="1:2" x14ac:dyDescent="0.25">
      <c r="A3897">
        <v>0</v>
      </c>
      <c r="B3897">
        <v>0</v>
      </c>
    </row>
    <row r="3898" spans="1:2" x14ac:dyDescent="0.25">
      <c r="A3898">
        <v>0</v>
      </c>
      <c r="B3898">
        <v>0</v>
      </c>
    </row>
    <row r="3899" spans="1:2" x14ac:dyDescent="0.25">
      <c r="A3899">
        <v>0</v>
      </c>
      <c r="B3899">
        <v>0</v>
      </c>
    </row>
    <row r="3900" spans="1:2" x14ac:dyDescent="0.25">
      <c r="A3900">
        <v>1</v>
      </c>
      <c r="B3900">
        <v>0</v>
      </c>
    </row>
    <row r="3901" spans="1:2" x14ac:dyDescent="0.25">
      <c r="A3901">
        <v>0</v>
      </c>
      <c r="B3901">
        <v>0</v>
      </c>
    </row>
    <row r="3902" spans="1:2" x14ac:dyDescent="0.25">
      <c r="A3902">
        <v>1</v>
      </c>
      <c r="B3902">
        <v>0</v>
      </c>
    </row>
    <row r="3903" spans="1:2" x14ac:dyDescent="0.25">
      <c r="A3903">
        <v>0</v>
      </c>
      <c r="B3903">
        <v>0</v>
      </c>
    </row>
    <row r="3904" spans="1:2" x14ac:dyDescent="0.25">
      <c r="A3904">
        <v>0</v>
      </c>
      <c r="B3904">
        <v>0</v>
      </c>
    </row>
    <row r="3905" spans="1:2" x14ac:dyDescent="0.25">
      <c r="A3905">
        <v>0</v>
      </c>
      <c r="B3905">
        <v>0</v>
      </c>
    </row>
    <row r="3906" spans="1:2" x14ac:dyDescent="0.25">
      <c r="A3906">
        <v>0</v>
      </c>
      <c r="B3906">
        <v>0</v>
      </c>
    </row>
    <row r="3907" spans="1:2" x14ac:dyDescent="0.25">
      <c r="A3907">
        <v>0</v>
      </c>
      <c r="B3907">
        <v>0</v>
      </c>
    </row>
    <row r="3908" spans="1:2" x14ac:dyDescent="0.25">
      <c r="A3908">
        <v>0</v>
      </c>
      <c r="B3908">
        <v>0</v>
      </c>
    </row>
    <row r="3909" spans="1:2" x14ac:dyDescent="0.25">
      <c r="A3909">
        <v>0</v>
      </c>
      <c r="B3909">
        <v>0</v>
      </c>
    </row>
    <row r="3910" spans="1:2" x14ac:dyDescent="0.25">
      <c r="A3910">
        <v>0</v>
      </c>
      <c r="B3910">
        <v>0</v>
      </c>
    </row>
    <row r="3911" spans="1:2" x14ac:dyDescent="0.25">
      <c r="A3911">
        <v>0</v>
      </c>
      <c r="B3911">
        <v>0</v>
      </c>
    </row>
    <row r="3912" spans="1:2" x14ac:dyDescent="0.25">
      <c r="A3912">
        <v>0</v>
      </c>
      <c r="B3912">
        <v>0</v>
      </c>
    </row>
    <row r="3913" spans="1:2" x14ac:dyDescent="0.25">
      <c r="A3913">
        <v>0</v>
      </c>
      <c r="B3913">
        <v>0</v>
      </c>
    </row>
    <row r="3914" spans="1:2" x14ac:dyDescent="0.25">
      <c r="A3914">
        <v>0</v>
      </c>
      <c r="B3914">
        <v>0</v>
      </c>
    </row>
    <row r="3915" spans="1:2" x14ac:dyDescent="0.25">
      <c r="A3915">
        <v>0</v>
      </c>
      <c r="B3915">
        <v>0</v>
      </c>
    </row>
    <row r="3916" spans="1:2" x14ac:dyDescent="0.25">
      <c r="A3916">
        <v>0</v>
      </c>
      <c r="B3916">
        <v>0</v>
      </c>
    </row>
    <row r="3917" spans="1:2" x14ac:dyDescent="0.25">
      <c r="A3917">
        <v>0</v>
      </c>
      <c r="B3917">
        <v>0</v>
      </c>
    </row>
    <row r="3918" spans="1:2" x14ac:dyDescent="0.25">
      <c r="A3918">
        <v>0</v>
      </c>
      <c r="B3918">
        <v>0</v>
      </c>
    </row>
    <row r="3919" spans="1:2" x14ac:dyDescent="0.25">
      <c r="A3919">
        <v>0</v>
      </c>
      <c r="B3919">
        <v>0</v>
      </c>
    </row>
    <row r="3920" spans="1:2" x14ac:dyDescent="0.25">
      <c r="A3920">
        <v>0</v>
      </c>
      <c r="B3920">
        <v>0</v>
      </c>
    </row>
    <row r="3921" spans="1:2" x14ac:dyDescent="0.25">
      <c r="A3921">
        <v>1</v>
      </c>
      <c r="B3921">
        <v>0</v>
      </c>
    </row>
    <row r="3922" spans="1:2" x14ac:dyDescent="0.25">
      <c r="A3922">
        <v>0</v>
      </c>
      <c r="B3922">
        <v>0</v>
      </c>
    </row>
    <row r="3923" spans="1:2" x14ac:dyDescent="0.25">
      <c r="A3923">
        <v>0</v>
      </c>
      <c r="B3923">
        <v>0</v>
      </c>
    </row>
    <row r="3924" spans="1:2" x14ac:dyDescent="0.25">
      <c r="A3924">
        <v>0</v>
      </c>
      <c r="B3924">
        <v>0</v>
      </c>
    </row>
    <row r="3925" spans="1:2" x14ac:dyDescent="0.25">
      <c r="A3925">
        <v>0</v>
      </c>
      <c r="B3925">
        <v>0</v>
      </c>
    </row>
    <row r="3926" spans="1:2" x14ac:dyDescent="0.25">
      <c r="A3926">
        <v>0</v>
      </c>
      <c r="B3926">
        <v>0</v>
      </c>
    </row>
    <row r="3927" spans="1:2" x14ac:dyDescent="0.25">
      <c r="A3927">
        <v>0</v>
      </c>
      <c r="B3927">
        <v>0</v>
      </c>
    </row>
    <row r="3928" spans="1:2" x14ac:dyDescent="0.25">
      <c r="A3928">
        <v>0</v>
      </c>
      <c r="B3928">
        <v>0</v>
      </c>
    </row>
    <row r="3929" spans="1:2" x14ac:dyDescent="0.25">
      <c r="A3929">
        <v>0</v>
      </c>
      <c r="B3929">
        <v>0</v>
      </c>
    </row>
    <row r="3930" spans="1:2" x14ac:dyDescent="0.25">
      <c r="A3930">
        <v>0</v>
      </c>
      <c r="B3930">
        <v>0</v>
      </c>
    </row>
    <row r="3931" spans="1:2" x14ac:dyDescent="0.25">
      <c r="A3931">
        <v>0</v>
      </c>
      <c r="B3931">
        <v>0</v>
      </c>
    </row>
    <row r="3932" spans="1:2" x14ac:dyDescent="0.25">
      <c r="A3932">
        <v>0</v>
      </c>
      <c r="B3932">
        <v>0</v>
      </c>
    </row>
    <row r="3933" spans="1:2" x14ac:dyDescent="0.25">
      <c r="A3933">
        <v>1</v>
      </c>
      <c r="B3933">
        <v>0</v>
      </c>
    </row>
    <row r="3934" spans="1:2" x14ac:dyDescent="0.25">
      <c r="A3934">
        <v>0</v>
      </c>
      <c r="B3934">
        <v>0</v>
      </c>
    </row>
    <row r="3935" spans="1:2" x14ac:dyDescent="0.25">
      <c r="A3935">
        <v>0</v>
      </c>
      <c r="B3935">
        <v>0</v>
      </c>
    </row>
    <row r="3936" spans="1:2" x14ac:dyDescent="0.25">
      <c r="A3936">
        <v>0</v>
      </c>
      <c r="B3936">
        <v>0</v>
      </c>
    </row>
    <row r="3937" spans="1:2" x14ac:dyDescent="0.25">
      <c r="A3937">
        <v>0</v>
      </c>
      <c r="B3937">
        <v>0</v>
      </c>
    </row>
    <row r="3938" spans="1:2" x14ac:dyDescent="0.25">
      <c r="A3938">
        <v>0</v>
      </c>
      <c r="B3938">
        <v>0</v>
      </c>
    </row>
    <row r="3939" spans="1:2" x14ac:dyDescent="0.25">
      <c r="A3939">
        <v>0</v>
      </c>
      <c r="B3939">
        <v>0</v>
      </c>
    </row>
    <row r="3940" spans="1:2" x14ac:dyDescent="0.25">
      <c r="A3940">
        <v>0</v>
      </c>
      <c r="B3940">
        <v>0</v>
      </c>
    </row>
    <row r="3941" spans="1:2" x14ac:dyDescent="0.25">
      <c r="A3941">
        <v>0</v>
      </c>
      <c r="B3941">
        <v>0</v>
      </c>
    </row>
    <row r="3942" spans="1:2" x14ac:dyDescent="0.25">
      <c r="A3942">
        <v>0</v>
      </c>
      <c r="B3942">
        <v>0</v>
      </c>
    </row>
    <row r="3943" spans="1:2" x14ac:dyDescent="0.25">
      <c r="A3943">
        <v>0</v>
      </c>
      <c r="B3943">
        <v>0</v>
      </c>
    </row>
    <row r="3944" spans="1:2" x14ac:dyDescent="0.25">
      <c r="A3944">
        <v>0</v>
      </c>
      <c r="B3944">
        <v>0</v>
      </c>
    </row>
    <row r="3945" spans="1:2" x14ac:dyDescent="0.25">
      <c r="A3945">
        <v>1</v>
      </c>
      <c r="B3945">
        <v>0</v>
      </c>
    </row>
    <row r="3946" spans="1:2" x14ac:dyDescent="0.25">
      <c r="A3946">
        <v>0</v>
      </c>
      <c r="B3946">
        <v>0</v>
      </c>
    </row>
    <row r="3947" spans="1:2" x14ac:dyDescent="0.25">
      <c r="A3947">
        <v>0</v>
      </c>
      <c r="B3947">
        <v>0</v>
      </c>
    </row>
    <row r="3948" spans="1:2" x14ac:dyDescent="0.25">
      <c r="A3948">
        <v>0</v>
      </c>
      <c r="B3948">
        <v>0</v>
      </c>
    </row>
    <row r="3949" spans="1:2" x14ac:dyDescent="0.25">
      <c r="A3949">
        <v>0</v>
      </c>
      <c r="B3949">
        <v>0</v>
      </c>
    </row>
    <row r="3950" spans="1:2" x14ac:dyDescent="0.25">
      <c r="A3950">
        <v>0</v>
      </c>
      <c r="B3950">
        <v>0</v>
      </c>
    </row>
    <row r="3951" spans="1:2" x14ac:dyDescent="0.25">
      <c r="A3951">
        <v>0</v>
      </c>
      <c r="B3951">
        <v>0</v>
      </c>
    </row>
    <row r="3952" spans="1:2" x14ac:dyDescent="0.25">
      <c r="A3952">
        <v>0</v>
      </c>
      <c r="B3952">
        <v>0</v>
      </c>
    </row>
    <row r="3953" spans="1:2" x14ac:dyDescent="0.25">
      <c r="A3953">
        <v>1</v>
      </c>
      <c r="B3953">
        <v>0</v>
      </c>
    </row>
    <row r="3954" spans="1:2" x14ac:dyDescent="0.25">
      <c r="A3954">
        <v>0</v>
      </c>
      <c r="B3954">
        <v>0</v>
      </c>
    </row>
    <row r="3955" spans="1:2" x14ac:dyDescent="0.25">
      <c r="A3955">
        <v>0</v>
      </c>
      <c r="B3955">
        <v>0</v>
      </c>
    </row>
    <row r="3956" spans="1:2" x14ac:dyDescent="0.25">
      <c r="A3956">
        <v>0</v>
      </c>
      <c r="B3956">
        <v>0</v>
      </c>
    </row>
    <row r="3957" spans="1:2" x14ac:dyDescent="0.25">
      <c r="A3957">
        <v>0</v>
      </c>
      <c r="B3957">
        <v>0</v>
      </c>
    </row>
    <row r="3958" spans="1:2" x14ac:dyDescent="0.25">
      <c r="A3958">
        <v>0</v>
      </c>
      <c r="B3958">
        <v>0</v>
      </c>
    </row>
    <row r="3959" spans="1:2" x14ac:dyDescent="0.25">
      <c r="A3959">
        <v>0</v>
      </c>
      <c r="B3959">
        <v>0</v>
      </c>
    </row>
    <row r="3960" spans="1:2" x14ac:dyDescent="0.25">
      <c r="A3960">
        <v>0</v>
      </c>
      <c r="B3960">
        <v>0</v>
      </c>
    </row>
    <row r="3961" spans="1:2" x14ac:dyDescent="0.25">
      <c r="A3961">
        <v>0</v>
      </c>
      <c r="B3961">
        <v>0</v>
      </c>
    </row>
    <row r="3962" spans="1:2" x14ac:dyDescent="0.25">
      <c r="A3962">
        <v>0</v>
      </c>
      <c r="B3962">
        <v>0</v>
      </c>
    </row>
    <row r="3963" spans="1:2" x14ac:dyDescent="0.25">
      <c r="A3963">
        <v>0</v>
      </c>
      <c r="B3963">
        <v>0</v>
      </c>
    </row>
    <row r="3964" spans="1:2" x14ac:dyDescent="0.25">
      <c r="A3964">
        <v>0</v>
      </c>
      <c r="B3964">
        <v>0</v>
      </c>
    </row>
    <row r="3965" spans="1:2" x14ac:dyDescent="0.25">
      <c r="A3965">
        <v>0</v>
      </c>
      <c r="B3965">
        <v>0</v>
      </c>
    </row>
    <row r="3966" spans="1:2" x14ac:dyDescent="0.25">
      <c r="A3966">
        <v>0</v>
      </c>
      <c r="B3966">
        <v>0</v>
      </c>
    </row>
    <row r="3967" spans="1:2" x14ac:dyDescent="0.25">
      <c r="A3967">
        <v>1</v>
      </c>
      <c r="B3967">
        <v>0</v>
      </c>
    </row>
    <row r="3968" spans="1:2" x14ac:dyDescent="0.25">
      <c r="A3968">
        <v>0</v>
      </c>
      <c r="B3968">
        <v>0</v>
      </c>
    </row>
    <row r="3969" spans="1:2" x14ac:dyDescent="0.25">
      <c r="A3969">
        <v>0</v>
      </c>
      <c r="B3969">
        <v>0</v>
      </c>
    </row>
    <row r="3970" spans="1:2" x14ac:dyDescent="0.25">
      <c r="A3970">
        <v>0</v>
      </c>
      <c r="B3970">
        <v>0</v>
      </c>
    </row>
    <row r="3971" spans="1:2" x14ac:dyDescent="0.25">
      <c r="A3971">
        <v>0</v>
      </c>
      <c r="B3971">
        <v>0</v>
      </c>
    </row>
    <row r="3972" spans="1:2" x14ac:dyDescent="0.25">
      <c r="A3972">
        <v>0</v>
      </c>
      <c r="B3972">
        <v>0</v>
      </c>
    </row>
    <row r="3973" spans="1:2" x14ac:dyDescent="0.25">
      <c r="A3973">
        <v>0</v>
      </c>
      <c r="B3973">
        <v>0</v>
      </c>
    </row>
    <row r="3974" spans="1:2" x14ac:dyDescent="0.25">
      <c r="A3974">
        <v>0</v>
      </c>
      <c r="B3974">
        <v>0</v>
      </c>
    </row>
    <row r="3975" spans="1:2" x14ac:dyDescent="0.25">
      <c r="A3975">
        <v>0</v>
      </c>
      <c r="B3975">
        <v>0</v>
      </c>
    </row>
    <row r="3976" spans="1:2" x14ac:dyDescent="0.25">
      <c r="A3976">
        <v>1</v>
      </c>
      <c r="B3976">
        <v>0</v>
      </c>
    </row>
    <row r="3977" spans="1:2" x14ac:dyDescent="0.25">
      <c r="A3977">
        <v>0</v>
      </c>
      <c r="B3977">
        <v>0</v>
      </c>
    </row>
    <row r="3978" spans="1:2" x14ac:dyDescent="0.25">
      <c r="A3978">
        <v>0</v>
      </c>
      <c r="B3978">
        <v>0</v>
      </c>
    </row>
    <row r="3979" spans="1:2" x14ac:dyDescent="0.25">
      <c r="A3979">
        <v>0</v>
      </c>
      <c r="B3979">
        <v>0</v>
      </c>
    </row>
    <row r="3980" spans="1:2" x14ac:dyDescent="0.25">
      <c r="A3980">
        <v>0</v>
      </c>
      <c r="B3980">
        <v>0</v>
      </c>
    </row>
    <row r="3981" spans="1:2" x14ac:dyDescent="0.25">
      <c r="A3981">
        <v>0</v>
      </c>
      <c r="B3981">
        <v>0</v>
      </c>
    </row>
    <row r="3982" spans="1:2" x14ac:dyDescent="0.25">
      <c r="A3982">
        <v>0</v>
      </c>
      <c r="B3982">
        <v>0</v>
      </c>
    </row>
    <row r="3983" spans="1:2" x14ac:dyDescent="0.25">
      <c r="A3983">
        <v>0</v>
      </c>
      <c r="B3983">
        <v>0</v>
      </c>
    </row>
    <row r="3984" spans="1:2" x14ac:dyDescent="0.25">
      <c r="A3984">
        <v>0</v>
      </c>
      <c r="B3984">
        <v>0</v>
      </c>
    </row>
    <row r="3985" spans="1:2" x14ac:dyDescent="0.25">
      <c r="A3985">
        <v>0</v>
      </c>
      <c r="B3985">
        <v>0</v>
      </c>
    </row>
    <row r="3986" spans="1:2" x14ac:dyDescent="0.25">
      <c r="A3986">
        <v>0</v>
      </c>
      <c r="B3986">
        <v>0</v>
      </c>
    </row>
    <row r="3987" spans="1:2" x14ac:dyDescent="0.25">
      <c r="A3987">
        <v>0</v>
      </c>
      <c r="B3987">
        <v>0</v>
      </c>
    </row>
    <row r="3988" spans="1:2" x14ac:dyDescent="0.25">
      <c r="A3988">
        <v>0</v>
      </c>
      <c r="B3988">
        <v>0</v>
      </c>
    </row>
    <row r="3989" spans="1:2" x14ac:dyDescent="0.25">
      <c r="A3989">
        <v>0</v>
      </c>
      <c r="B3989">
        <v>0</v>
      </c>
    </row>
    <row r="3990" spans="1:2" x14ac:dyDescent="0.25">
      <c r="A3990">
        <v>0</v>
      </c>
      <c r="B3990">
        <v>0</v>
      </c>
    </row>
    <row r="3991" spans="1:2" x14ac:dyDescent="0.25">
      <c r="A3991">
        <v>0</v>
      </c>
      <c r="B3991">
        <v>0</v>
      </c>
    </row>
    <row r="3992" spans="1:2" x14ac:dyDescent="0.25">
      <c r="A3992">
        <v>0</v>
      </c>
      <c r="B3992">
        <v>0</v>
      </c>
    </row>
    <row r="3993" spans="1:2" x14ac:dyDescent="0.25">
      <c r="A3993">
        <v>0</v>
      </c>
      <c r="B3993">
        <v>0</v>
      </c>
    </row>
    <row r="3994" spans="1:2" x14ac:dyDescent="0.25">
      <c r="A3994">
        <v>0</v>
      </c>
      <c r="B3994">
        <v>0</v>
      </c>
    </row>
    <row r="3995" spans="1:2" x14ac:dyDescent="0.25">
      <c r="A3995">
        <v>0</v>
      </c>
      <c r="B3995">
        <v>0</v>
      </c>
    </row>
    <row r="3996" spans="1:2" x14ac:dyDescent="0.25">
      <c r="A3996">
        <v>1</v>
      </c>
      <c r="B3996">
        <v>0</v>
      </c>
    </row>
    <row r="3997" spans="1:2" x14ac:dyDescent="0.25">
      <c r="A3997">
        <v>0</v>
      </c>
      <c r="B3997">
        <v>0</v>
      </c>
    </row>
    <row r="3998" spans="1:2" x14ac:dyDescent="0.25">
      <c r="A3998">
        <v>0</v>
      </c>
      <c r="B3998">
        <v>0</v>
      </c>
    </row>
    <row r="3999" spans="1:2" x14ac:dyDescent="0.25">
      <c r="A3999">
        <v>0</v>
      </c>
      <c r="B3999">
        <v>0</v>
      </c>
    </row>
    <row r="4000" spans="1:2" x14ac:dyDescent="0.25">
      <c r="A4000">
        <v>0</v>
      </c>
      <c r="B4000">
        <v>0</v>
      </c>
    </row>
    <row r="4001" spans="1:2" x14ac:dyDescent="0.25">
      <c r="A4001">
        <v>0</v>
      </c>
      <c r="B4001">
        <v>0</v>
      </c>
    </row>
    <row r="4002" spans="1:2" x14ac:dyDescent="0.25">
      <c r="A4002">
        <v>0</v>
      </c>
      <c r="B4002">
        <v>0</v>
      </c>
    </row>
    <row r="4003" spans="1:2" x14ac:dyDescent="0.25">
      <c r="A4003">
        <v>0</v>
      </c>
      <c r="B4003">
        <v>0</v>
      </c>
    </row>
    <row r="4004" spans="1:2" x14ac:dyDescent="0.25">
      <c r="A4004">
        <v>0</v>
      </c>
      <c r="B4004">
        <v>0</v>
      </c>
    </row>
    <row r="4005" spans="1:2" x14ac:dyDescent="0.25">
      <c r="A4005">
        <v>0</v>
      </c>
      <c r="B4005">
        <v>0</v>
      </c>
    </row>
    <row r="4006" spans="1:2" x14ac:dyDescent="0.25">
      <c r="A4006">
        <v>0</v>
      </c>
      <c r="B4006">
        <v>0</v>
      </c>
    </row>
    <row r="4007" spans="1:2" x14ac:dyDescent="0.25">
      <c r="A4007">
        <v>0</v>
      </c>
      <c r="B4007">
        <v>0</v>
      </c>
    </row>
    <row r="4008" spans="1:2" x14ac:dyDescent="0.25">
      <c r="A4008">
        <v>0</v>
      </c>
      <c r="B4008">
        <v>0</v>
      </c>
    </row>
    <row r="4009" spans="1:2" x14ac:dyDescent="0.25">
      <c r="A4009">
        <v>0</v>
      </c>
      <c r="B4009">
        <v>0</v>
      </c>
    </row>
    <row r="4010" spans="1:2" x14ac:dyDescent="0.25">
      <c r="A4010">
        <v>0</v>
      </c>
      <c r="B4010">
        <v>0</v>
      </c>
    </row>
    <row r="4011" spans="1:2" x14ac:dyDescent="0.25">
      <c r="A4011">
        <v>0</v>
      </c>
      <c r="B4011">
        <v>0</v>
      </c>
    </row>
    <row r="4012" spans="1:2" x14ac:dyDescent="0.25">
      <c r="A4012">
        <v>0</v>
      </c>
      <c r="B4012">
        <v>0</v>
      </c>
    </row>
    <row r="4013" spans="1:2" x14ac:dyDescent="0.25">
      <c r="A4013">
        <v>0</v>
      </c>
      <c r="B4013">
        <v>0</v>
      </c>
    </row>
    <row r="4014" spans="1:2" x14ac:dyDescent="0.25">
      <c r="A4014">
        <v>0</v>
      </c>
      <c r="B4014">
        <v>0</v>
      </c>
    </row>
    <row r="4015" spans="1:2" x14ac:dyDescent="0.25">
      <c r="A4015">
        <v>1</v>
      </c>
      <c r="B4015">
        <v>0</v>
      </c>
    </row>
    <row r="4016" spans="1:2" x14ac:dyDescent="0.25">
      <c r="A4016">
        <v>0</v>
      </c>
      <c r="B4016">
        <v>0</v>
      </c>
    </row>
    <row r="4017" spans="1:2" x14ac:dyDescent="0.25">
      <c r="A4017">
        <v>0</v>
      </c>
      <c r="B4017">
        <v>0</v>
      </c>
    </row>
    <row r="4018" spans="1:2" x14ac:dyDescent="0.25">
      <c r="A4018">
        <v>0</v>
      </c>
      <c r="B4018">
        <v>0</v>
      </c>
    </row>
    <row r="4019" spans="1:2" x14ac:dyDescent="0.25">
      <c r="A4019">
        <v>0</v>
      </c>
      <c r="B4019">
        <v>0</v>
      </c>
    </row>
    <row r="4020" spans="1:2" x14ac:dyDescent="0.25">
      <c r="A4020">
        <v>0</v>
      </c>
      <c r="B4020">
        <v>0</v>
      </c>
    </row>
    <row r="4021" spans="1:2" x14ac:dyDescent="0.25">
      <c r="A4021">
        <v>0</v>
      </c>
      <c r="B4021">
        <v>0</v>
      </c>
    </row>
    <row r="4022" spans="1:2" x14ac:dyDescent="0.25">
      <c r="A4022">
        <v>0</v>
      </c>
      <c r="B4022">
        <v>0</v>
      </c>
    </row>
    <row r="4023" spans="1:2" x14ac:dyDescent="0.25">
      <c r="A4023">
        <v>0</v>
      </c>
      <c r="B4023">
        <v>0</v>
      </c>
    </row>
    <row r="4024" spans="1:2" x14ac:dyDescent="0.25">
      <c r="A4024">
        <v>1</v>
      </c>
      <c r="B4024">
        <v>0</v>
      </c>
    </row>
    <row r="4025" spans="1:2" x14ac:dyDescent="0.25">
      <c r="A4025">
        <v>0</v>
      </c>
      <c r="B4025">
        <v>0</v>
      </c>
    </row>
    <row r="4026" spans="1:2" x14ac:dyDescent="0.25">
      <c r="A4026">
        <v>0</v>
      </c>
      <c r="B4026">
        <v>0</v>
      </c>
    </row>
    <row r="4027" spans="1:2" x14ac:dyDescent="0.25">
      <c r="A4027">
        <v>0</v>
      </c>
      <c r="B4027">
        <v>0</v>
      </c>
    </row>
    <row r="4028" spans="1:2" x14ac:dyDescent="0.25">
      <c r="A4028">
        <v>0</v>
      </c>
      <c r="B4028">
        <v>0</v>
      </c>
    </row>
    <row r="4029" spans="1:2" x14ac:dyDescent="0.25">
      <c r="A4029">
        <v>0</v>
      </c>
      <c r="B4029">
        <v>0</v>
      </c>
    </row>
    <row r="4030" spans="1:2" x14ac:dyDescent="0.25">
      <c r="A4030">
        <v>0</v>
      </c>
      <c r="B4030">
        <v>0</v>
      </c>
    </row>
    <row r="4031" spans="1:2" x14ac:dyDescent="0.25">
      <c r="A4031">
        <v>0</v>
      </c>
      <c r="B4031">
        <v>0</v>
      </c>
    </row>
    <row r="4032" spans="1:2" x14ac:dyDescent="0.25">
      <c r="A4032">
        <v>0</v>
      </c>
      <c r="B4032">
        <v>0</v>
      </c>
    </row>
    <row r="4033" spans="1:2" x14ac:dyDescent="0.25">
      <c r="A4033">
        <v>0</v>
      </c>
      <c r="B4033">
        <v>0</v>
      </c>
    </row>
    <row r="4034" spans="1:2" x14ac:dyDescent="0.25">
      <c r="A4034">
        <v>0</v>
      </c>
      <c r="B4034">
        <v>0</v>
      </c>
    </row>
    <row r="4035" spans="1:2" x14ac:dyDescent="0.25">
      <c r="A4035">
        <v>1</v>
      </c>
      <c r="B4035">
        <v>0</v>
      </c>
    </row>
    <row r="4036" spans="1:2" x14ac:dyDescent="0.25">
      <c r="A4036">
        <v>0</v>
      </c>
      <c r="B4036">
        <v>0</v>
      </c>
    </row>
    <row r="4037" spans="1:2" x14ac:dyDescent="0.25">
      <c r="A4037">
        <v>0</v>
      </c>
      <c r="B4037">
        <v>0</v>
      </c>
    </row>
    <row r="4038" spans="1:2" x14ac:dyDescent="0.25">
      <c r="A4038">
        <v>0</v>
      </c>
      <c r="B4038">
        <v>0</v>
      </c>
    </row>
    <row r="4039" spans="1:2" x14ac:dyDescent="0.25">
      <c r="A4039">
        <v>0</v>
      </c>
      <c r="B4039">
        <v>0</v>
      </c>
    </row>
    <row r="4040" spans="1:2" x14ac:dyDescent="0.25">
      <c r="A4040">
        <v>0</v>
      </c>
      <c r="B4040">
        <v>0</v>
      </c>
    </row>
    <row r="4041" spans="1:2" x14ac:dyDescent="0.25">
      <c r="A4041">
        <v>0</v>
      </c>
      <c r="B4041">
        <v>0</v>
      </c>
    </row>
    <row r="4042" spans="1:2" x14ac:dyDescent="0.25">
      <c r="A4042">
        <v>0</v>
      </c>
      <c r="B4042">
        <v>0</v>
      </c>
    </row>
    <row r="4043" spans="1:2" x14ac:dyDescent="0.25">
      <c r="A4043">
        <v>0</v>
      </c>
      <c r="B4043">
        <v>0</v>
      </c>
    </row>
    <row r="4044" spans="1:2" x14ac:dyDescent="0.25">
      <c r="A4044">
        <v>0</v>
      </c>
      <c r="B4044">
        <v>0</v>
      </c>
    </row>
    <row r="4045" spans="1:2" x14ac:dyDescent="0.25">
      <c r="A4045">
        <v>0</v>
      </c>
      <c r="B4045">
        <v>0</v>
      </c>
    </row>
    <row r="4046" spans="1:2" x14ac:dyDescent="0.25">
      <c r="A4046">
        <v>0</v>
      </c>
      <c r="B4046">
        <v>0</v>
      </c>
    </row>
    <row r="4047" spans="1:2" x14ac:dyDescent="0.25">
      <c r="A4047">
        <v>0</v>
      </c>
      <c r="B4047">
        <v>0</v>
      </c>
    </row>
    <row r="4048" spans="1:2" x14ac:dyDescent="0.25">
      <c r="A4048">
        <v>0</v>
      </c>
      <c r="B4048">
        <v>0</v>
      </c>
    </row>
    <row r="4049" spans="1:2" x14ac:dyDescent="0.25">
      <c r="A4049">
        <v>0</v>
      </c>
      <c r="B4049">
        <v>0</v>
      </c>
    </row>
    <row r="4050" spans="1:2" x14ac:dyDescent="0.25">
      <c r="A4050">
        <v>0</v>
      </c>
      <c r="B4050">
        <v>0</v>
      </c>
    </row>
    <row r="4051" spans="1:2" x14ac:dyDescent="0.25">
      <c r="A4051">
        <v>0</v>
      </c>
      <c r="B4051">
        <v>0</v>
      </c>
    </row>
    <row r="4052" spans="1:2" x14ac:dyDescent="0.25">
      <c r="A4052">
        <v>0</v>
      </c>
      <c r="B4052">
        <v>0</v>
      </c>
    </row>
    <row r="4053" spans="1:2" x14ac:dyDescent="0.25">
      <c r="A4053">
        <v>0</v>
      </c>
      <c r="B4053">
        <v>0</v>
      </c>
    </row>
    <row r="4054" spans="1:2" x14ac:dyDescent="0.25">
      <c r="A4054">
        <v>0</v>
      </c>
      <c r="B4054">
        <v>0</v>
      </c>
    </row>
    <row r="4055" spans="1:2" x14ac:dyDescent="0.25">
      <c r="A4055">
        <v>0</v>
      </c>
      <c r="B4055">
        <v>0</v>
      </c>
    </row>
    <row r="4056" spans="1:2" x14ac:dyDescent="0.25">
      <c r="A4056">
        <v>0</v>
      </c>
      <c r="B4056">
        <v>0</v>
      </c>
    </row>
    <row r="4057" spans="1:2" x14ac:dyDescent="0.25">
      <c r="A4057">
        <v>0</v>
      </c>
      <c r="B4057">
        <v>0</v>
      </c>
    </row>
    <row r="4058" spans="1:2" x14ac:dyDescent="0.25">
      <c r="A4058">
        <v>0</v>
      </c>
      <c r="B4058">
        <v>0</v>
      </c>
    </row>
    <row r="4059" spans="1:2" x14ac:dyDescent="0.25">
      <c r="A4059">
        <v>0</v>
      </c>
      <c r="B4059">
        <v>0</v>
      </c>
    </row>
    <row r="4060" spans="1:2" x14ac:dyDescent="0.25">
      <c r="A4060">
        <v>0</v>
      </c>
      <c r="B4060">
        <v>0</v>
      </c>
    </row>
    <row r="4061" spans="1:2" x14ac:dyDescent="0.25">
      <c r="A4061">
        <v>0</v>
      </c>
      <c r="B4061">
        <v>0</v>
      </c>
    </row>
    <row r="4062" spans="1:2" x14ac:dyDescent="0.25">
      <c r="A4062">
        <v>0</v>
      </c>
      <c r="B4062">
        <v>0</v>
      </c>
    </row>
    <row r="4063" spans="1:2" x14ac:dyDescent="0.25">
      <c r="A4063">
        <v>0</v>
      </c>
      <c r="B4063">
        <v>0</v>
      </c>
    </row>
    <row r="4064" spans="1:2" x14ac:dyDescent="0.25">
      <c r="A4064">
        <v>0</v>
      </c>
      <c r="B4064">
        <v>0</v>
      </c>
    </row>
    <row r="4065" spans="1:2" x14ac:dyDescent="0.25">
      <c r="A4065">
        <v>0</v>
      </c>
      <c r="B4065">
        <v>0</v>
      </c>
    </row>
    <row r="4066" spans="1:2" x14ac:dyDescent="0.25">
      <c r="A4066">
        <v>0</v>
      </c>
      <c r="B4066">
        <v>0</v>
      </c>
    </row>
    <row r="4067" spans="1:2" x14ac:dyDescent="0.25">
      <c r="A4067">
        <v>0</v>
      </c>
      <c r="B4067">
        <v>0</v>
      </c>
    </row>
    <row r="4068" spans="1:2" x14ac:dyDescent="0.25">
      <c r="A4068">
        <v>0</v>
      </c>
      <c r="B4068">
        <v>0</v>
      </c>
    </row>
    <row r="4069" spans="1:2" x14ac:dyDescent="0.25">
      <c r="A4069">
        <v>0</v>
      </c>
      <c r="B4069">
        <v>0</v>
      </c>
    </row>
    <row r="4070" spans="1:2" x14ac:dyDescent="0.25">
      <c r="A4070">
        <v>0</v>
      </c>
      <c r="B4070">
        <v>0</v>
      </c>
    </row>
    <row r="4071" spans="1:2" x14ac:dyDescent="0.25">
      <c r="A4071">
        <v>0</v>
      </c>
      <c r="B4071">
        <v>0</v>
      </c>
    </row>
    <row r="4072" spans="1:2" x14ac:dyDescent="0.25">
      <c r="A4072">
        <v>0</v>
      </c>
      <c r="B4072">
        <v>0</v>
      </c>
    </row>
    <row r="4073" spans="1:2" x14ac:dyDescent="0.25">
      <c r="A4073">
        <v>1</v>
      </c>
      <c r="B4073">
        <v>0</v>
      </c>
    </row>
    <row r="4074" spans="1:2" x14ac:dyDescent="0.25">
      <c r="A4074">
        <v>0</v>
      </c>
      <c r="B4074">
        <v>0</v>
      </c>
    </row>
    <row r="4075" spans="1:2" x14ac:dyDescent="0.25">
      <c r="A4075">
        <v>0</v>
      </c>
      <c r="B4075">
        <v>0</v>
      </c>
    </row>
    <row r="4076" spans="1:2" x14ac:dyDescent="0.25">
      <c r="A4076">
        <v>0</v>
      </c>
      <c r="B4076">
        <v>0</v>
      </c>
    </row>
    <row r="4077" spans="1:2" x14ac:dyDescent="0.25">
      <c r="A4077">
        <v>0</v>
      </c>
      <c r="B4077">
        <v>0</v>
      </c>
    </row>
    <row r="4078" spans="1:2" x14ac:dyDescent="0.25">
      <c r="A4078">
        <v>0</v>
      </c>
      <c r="B4078">
        <v>0</v>
      </c>
    </row>
    <row r="4079" spans="1:2" x14ac:dyDescent="0.25">
      <c r="A4079">
        <v>0</v>
      </c>
      <c r="B4079">
        <v>0</v>
      </c>
    </row>
    <row r="4080" spans="1:2" x14ac:dyDescent="0.25">
      <c r="A4080">
        <v>0</v>
      </c>
      <c r="B4080">
        <v>0</v>
      </c>
    </row>
    <row r="4081" spans="1:2" x14ac:dyDescent="0.25">
      <c r="A4081">
        <v>0</v>
      </c>
      <c r="B4081">
        <v>0</v>
      </c>
    </row>
    <row r="4082" spans="1:2" x14ac:dyDescent="0.25">
      <c r="A4082">
        <v>0</v>
      </c>
      <c r="B4082">
        <v>0</v>
      </c>
    </row>
    <row r="4083" spans="1:2" x14ac:dyDescent="0.25">
      <c r="A4083">
        <v>0</v>
      </c>
      <c r="B4083">
        <v>0</v>
      </c>
    </row>
    <row r="4084" spans="1:2" x14ac:dyDescent="0.25">
      <c r="A4084">
        <v>0</v>
      </c>
      <c r="B4084">
        <v>0</v>
      </c>
    </row>
    <row r="4085" spans="1:2" x14ac:dyDescent="0.25">
      <c r="A4085">
        <v>0</v>
      </c>
      <c r="B4085">
        <v>0</v>
      </c>
    </row>
    <row r="4086" spans="1:2" x14ac:dyDescent="0.25">
      <c r="A4086">
        <v>0</v>
      </c>
      <c r="B4086">
        <v>0</v>
      </c>
    </row>
    <row r="4087" spans="1:2" x14ac:dyDescent="0.25">
      <c r="A4087">
        <v>0</v>
      </c>
      <c r="B4087">
        <v>0</v>
      </c>
    </row>
    <row r="4088" spans="1:2" x14ac:dyDescent="0.25">
      <c r="A4088">
        <v>0</v>
      </c>
      <c r="B4088">
        <v>0</v>
      </c>
    </row>
    <row r="4089" spans="1:2" x14ac:dyDescent="0.25">
      <c r="A4089">
        <v>0</v>
      </c>
      <c r="B4089">
        <v>0</v>
      </c>
    </row>
    <row r="4090" spans="1:2" x14ac:dyDescent="0.25">
      <c r="A4090">
        <v>0</v>
      </c>
      <c r="B4090">
        <v>0</v>
      </c>
    </row>
    <row r="4091" spans="1:2" x14ac:dyDescent="0.25">
      <c r="A4091">
        <v>0</v>
      </c>
      <c r="B4091">
        <v>0</v>
      </c>
    </row>
    <row r="4092" spans="1:2" x14ac:dyDescent="0.25">
      <c r="A4092">
        <v>0</v>
      </c>
      <c r="B4092">
        <v>0</v>
      </c>
    </row>
    <row r="4093" spans="1:2" x14ac:dyDescent="0.25">
      <c r="A4093">
        <v>0</v>
      </c>
      <c r="B4093">
        <v>0</v>
      </c>
    </row>
    <row r="4094" spans="1:2" x14ac:dyDescent="0.25">
      <c r="A4094">
        <v>0</v>
      </c>
      <c r="B4094">
        <v>0</v>
      </c>
    </row>
    <row r="4095" spans="1:2" x14ac:dyDescent="0.25">
      <c r="A4095">
        <v>0</v>
      </c>
      <c r="B4095">
        <v>0</v>
      </c>
    </row>
    <row r="4096" spans="1:2" x14ac:dyDescent="0.25">
      <c r="A4096">
        <v>0</v>
      </c>
      <c r="B4096">
        <v>0</v>
      </c>
    </row>
    <row r="4097" spans="1:2" x14ac:dyDescent="0.25">
      <c r="A4097">
        <v>0</v>
      </c>
      <c r="B4097">
        <v>0</v>
      </c>
    </row>
    <row r="4098" spans="1:2" x14ac:dyDescent="0.25">
      <c r="A4098">
        <v>0</v>
      </c>
      <c r="B4098">
        <v>0</v>
      </c>
    </row>
    <row r="4099" spans="1:2" x14ac:dyDescent="0.25">
      <c r="A4099">
        <v>0</v>
      </c>
      <c r="B4099">
        <v>0</v>
      </c>
    </row>
    <row r="4100" spans="1:2" x14ac:dyDescent="0.25">
      <c r="A4100">
        <v>0</v>
      </c>
      <c r="B4100">
        <v>0</v>
      </c>
    </row>
    <row r="4101" spans="1:2" x14ac:dyDescent="0.25">
      <c r="A4101">
        <v>0</v>
      </c>
      <c r="B4101">
        <v>0</v>
      </c>
    </row>
    <row r="4102" spans="1:2" x14ac:dyDescent="0.25">
      <c r="A4102">
        <v>0</v>
      </c>
      <c r="B4102">
        <v>0</v>
      </c>
    </row>
    <row r="4103" spans="1:2" x14ac:dyDescent="0.25">
      <c r="A4103">
        <v>0</v>
      </c>
      <c r="B4103">
        <v>0</v>
      </c>
    </row>
    <row r="4104" spans="1:2" x14ac:dyDescent="0.25">
      <c r="A4104">
        <v>0</v>
      </c>
      <c r="B4104">
        <v>0</v>
      </c>
    </row>
    <row r="4105" spans="1:2" x14ac:dyDescent="0.25">
      <c r="A4105">
        <v>0</v>
      </c>
      <c r="B4105">
        <v>0</v>
      </c>
    </row>
    <row r="4106" spans="1:2" x14ac:dyDescent="0.25">
      <c r="A4106">
        <v>0</v>
      </c>
      <c r="B4106">
        <v>0</v>
      </c>
    </row>
    <row r="4107" spans="1:2" x14ac:dyDescent="0.25">
      <c r="A4107">
        <v>0</v>
      </c>
      <c r="B4107">
        <v>0</v>
      </c>
    </row>
    <row r="4108" spans="1:2" x14ac:dyDescent="0.25">
      <c r="A4108">
        <v>0</v>
      </c>
      <c r="B4108">
        <v>0</v>
      </c>
    </row>
    <row r="4109" spans="1:2" x14ac:dyDescent="0.25">
      <c r="A4109">
        <v>0</v>
      </c>
      <c r="B4109">
        <v>0</v>
      </c>
    </row>
    <row r="4110" spans="1:2" x14ac:dyDescent="0.25">
      <c r="A4110">
        <v>0</v>
      </c>
      <c r="B4110">
        <v>0</v>
      </c>
    </row>
    <row r="4111" spans="1:2" x14ac:dyDescent="0.25">
      <c r="A4111">
        <v>0</v>
      </c>
      <c r="B4111">
        <v>0</v>
      </c>
    </row>
    <row r="4112" spans="1:2" x14ac:dyDescent="0.25">
      <c r="A4112">
        <v>0</v>
      </c>
      <c r="B4112">
        <v>0</v>
      </c>
    </row>
    <row r="4113" spans="1:2" x14ac:dyDescent="0.25">
      <c r="A4113">
        <v>0</v>
      </c>
      <c r="B4113">
        <v>0</v>
      </c>
    </row>
    <row r="4114" spans="1:2" x14ac:dyDescent="0.25">
      <c r="A4114">
        <v>0</v>
      </c>
      <c r="B4114">
        <v>0</v>
      </c>
    </row>
    <row r="4115" spans="1:2" x14ac:dyDescent="0.25">
      <c r="A4115">
        <v>0</v>
      </c>
      <c r="B4115">
        <v>0</v>
      </c>
    </row>
    <row r="4116" spans="1:2" x14ac:dyDescent="0.25">
      <c r="A4116">
        <v>0</v>
      </c>
      <c r="B4116">
        <v>0</v>
      </c>
    </row>
    <row r="4117" spans="1:2" x14ac:dyDescent="0.25">
      <c r="A4117">
        <v>0</v>
      </c>
      <c r="B4117">
        <v>0</v>
      </c>
    </row>
    <row r="4118" spans="1:2" x14ac:dyDescent="0.25">
      <c r="A4118">
        <v>0</v>
      </c>
      <c r="B4118">
        <v>0</v>
      </c>
    </row>
    <row r="4119" spans="1:2" x14ac:dyDescent="0.25">
      <c r="A4119">
        <v>0</v>
      </c>
      <c r="B4119">
        <v>0</v>
      </c>
    </row>
    <row r="4120" spans="1:2" x14ac:dyDescent="0.25">
      <c r="A4120">
        <v>0</v>
      </c>
      <c r="B4120">
        <v>0</v>
      </c>
    </row>
    <row r="4121" spans="1:2" x14ac:dyDescent="0.25">
      <c r="A4121">
        <v>0</v>
      </c>
      <c r="B4121">
        <v>0</v>
      </c>
    </row>
    <row r="4122" spans="1:2" x14ac:dyDescent="0.25">
      <c r="A4122">
        <v>0</v>
      </c>
      <c r="B4122">
        <v>0</v>
      </c>
    </row>
    <row r="4123" spans="1:2" x14ac:dyDescent="0.25">
      <c r="A4123">
        <v>0</v>
      </c>
      <c r="B4123">
        <v>0</v>
      </c>
    </row>
    <row r="4124" spans="1:2" x14ac:dyDescent="0.25">
      <c r="A4124">
        <v>0</v>
      </c>
      <c r="B4124">
        <v>0</v>
      </c>
    </row>
    <row r="4125" spans="1:2" x14ac:dyDescent="0.25">
      <c r="A4125">
        <v>0</v>
      </c>
      <c r="B4125">
        <v>0</v>
      </c>
    </row>
    <row r="4126" spans="1:2" x14ac:dyDescent="0.25">
      <c r="A4126">
        <v>0</v>
      </c>
      <c r="B4126">
        <v>0</v>
      </c>
    </row>
    <row r="4127" spans="1:2" x14ac:dyDescent="0.25">
      <c r="A4127">
        <v>0</v>
      </c>
      <c r="B4127">
        <v>0</v>
      </c>
    </row>
    <row r="4128" spans="1:2" x14ac:dyDescent="0.25">
      <c r="A4128">
        <v>0</v>
      </c>
      <c r="B4128">
        <v>0</v>
      </c>
    </row>
    <row r="4129" spans="1:2" x14ac:dyDescent="0.25">
      <c r="A4129">
        <v>0</v>
      </c>
      <c r="B4129">
        <v>0</v>
      </c>
    </row>
    <row r="4130" spans="1:2" x14ac:dyDescent="0.25">
      <c r="A4130">
        <v>0</v>
      </c>
      <c r="B4130">
        <v>0</v>
      </c>
    </row>
    <row r="4131" spans="1:2" x14ac:dyDescent="0.25">
      <c r="A4131">
        <v>0</v>
      </c>
      <c r="B4131">
        <v>0</v>
      </c>
    </row>
    <row r="4132" spans="1:2" x14ac:dyDescent="0.25">
      <c r="A4132">
        <v>0</v>
      </c>
      <c r="B4132">
        <v>0</v>
      </c>
    </row>
    <row r="4133" spans="1:2" x14ac:dyDescent="0.25">
      <c r="A4133">
        <v>0</v>
      </c>
      <c r="B4133">
        <v>0</v>
      </c>
    </row>
    <row r="4134" spans="1:2" x14ac:dyDescent="0.25">
      <c r="A4134">
        <v>1</v>
      </c>
      <c r="B4134">
        <v>0</v>
      </c>
    </row>
    <row r="4135" spans="1:2" x14ac:dyDescent="0.25">
      <c r="A4135">
        <v>0</v>
      </c>
      <c r="B4135">
        <v>0</v>
      </c>
    </row>
    <row r="4136" spans="1:2" x14ac:dyDescent="0.25">
      <c r="A4136">
        <v>0</v>
      </c>
      <c r="B4136">
        <v>0</v>
      </c>
    </row>
    <row r="4137" spans="1:2" x14ac:dyDescent="0.25">
      <c r="A4137">
        <v>0</v>
      </c>
      <c r="B4137">
        <v>0</v>
      </c>
    </row>
    <row r="4138" spans="1:2" x14ac:dyDescent="0.25">
      <c r="A4138">
        <v>0</v>
      </c>
      <c r="B4138">
        <v>0</v>
      </c>
    </row>
    <row r="4139" spans="1:2" x14ac:dyDescent="0.25">
      <c r="A4139">
        <v>0</v>
      </c>
      <c r="B4139">
        <v>0</v>
      </c>
    </row>
    <row r="4140" spans="1:2" x14ac:dyDescent="0.25">
      <c r="A4140">
        <v>0</v>
      </c>
      <c r="B4140">
        <v>0</v>
      </c>
    </row>
    <row r="4141" spans="1:2" x14ac:dyDescent="0.25">
      <c r="A4141">
        <v>0</v>
      </c>
      <c r="B4141">
        <v>0</v>
      </c>
    </row>
    <row r="4142" spans="1:2" x14ac:dyDescent="0.25">
      <c r="A4142">
        <v>0</v>
      </c>
      <c r="B4142">
        <v>0</v>
      </c>
    </row>
    <row r="4143" spans="1:2" x14ac:dyDescent="0.25">
      <c r="A4143">
        <v>0</v>
      </c>
      <c r="B4143">
        <v>0</v>
      </c>
    </row>
    <row r="4144" spans="1:2" x14ac:dyDescent="0.25">
      <c r="A4144">
        <v>0</v>
      </c>
      <c r="B4144">
        <v>0</v>
      </c>
    </row>
    <row r="4145" spans="1:2" x14ac:dyDescent="0.25">
      <c r="A4145">
        <v>0</v>
      </c>
      <c r="B4145">
        <v>0</v>
      </c>
    </row>
    <row r="4146" spans="1:2" x14ac:dyDescent="0.25">
      <c r="A4146">
        <v>0</v>
      </c>
      <c r="B4146">
        <v>0</v>
      </c>
    </row>
    <row r="4147" spans="1:2" x14ac:dyDescent="0.25">
      <c r="A4147">
        <v>0</v>
      </c>
      <c r="B4147">
        <v>0</v>
      </c>
    </row>
    <row r="4148" spans="1:2" x14ac:dyDescent="0.25">
      <c r="A4148">
        <v>0</v>
      </c>
      <c r="B4148">
        <v>0</v>
      </c>
    </row>
    <row r="4149" spans="1:2" x14ac:dyDescent="0.25">
      <c r="A4149">
        <v>0</v>
      </c>
      <c r="B4149">
        <v>0</v>
      </c>
    </row>
    <row r="4150" spans="1:2" x14ac:dyDescent="0.25">
      <c r="A4150">
        <v>0</v>
      </c>
      <c r="B4150">
        <v>0</v>
      </c>
    </row>
    <row r="4151" spans="1:2" x14ac:dyDescent="0.25">
      <c r="A4151">
        <v>1</v>
      </c>
      <c r="B4151">
        <v>0</v>
      </c>
    </row>
    <row r="4152" spans="1:2" x14ac:dyDescent="0.25">
      <c r="A4152">
        <v>0</v>
      </c>
      <c r="B4152">
        <v>0</v>
      </c>
    </row>
    <row r="4153" spans="1:2" x14ac:dyDescent="0.25">
      <c r="A4153">
        <v>0</v>
      </c>
      <c r="B4153">
        <v>0</v>
      </c>
    </row>
    <row r="4154" spans="1:2" x14ac:dyDescent="0.25">
      <c r="A4154">
        <v>0</v>
      </c>
      <c r="B4154">
        <v>0</v>
      </c>
    </row>
    <row r="4155" spans="1:2" x14ac:dyDescent="0.25">
      <c r="A4155">
        <v>1</v>
      </c>
      <c r="B4155">
        <v>0</v>
      </c>
    </row>
    <row r="4156" spans="1:2" x14ac:dyDescent="0.25">
      <c r="A4156">
        <v>0</v>
      </c>
      <c r="B4156">
        <v>0</v>
      </c>
    </row>
    <row r="4157" spans="1:2" x14ac:dyDescent="0.25">
      <c r="A4157">
        <v>1</v>
      </c>
      <c r="B4157">
        <v>0</v>
      </c>
    </row>
    <row r="4158" spans="1:2" x14ac:dyDescent="0.25">
      <c r="A4158">
        <v>0</v>
      </c>
      <c r="B4158">
        <v>0</v>
      </c>
    </row>
    <row r="4159" spans="1:2" x14ac:dyDescent="0.25">
      <c r="A4159">
        <v>0</v>
      </c>
      <c r="B4159">
        <v>0</v>
      </c>
    </row>
    <row r="4160" spans="1:2" x14ac:dyDescent="0.25">
      <c r="A4160">
        <v>0</v>
      </c>
      <c r="B4160">
        <v>0</v>
      </c>
    </row>
    <row r="4161" spans="1:2" x14ac:dyDescent="0.25">
      <c r="A4161">
        <v>0</v>
      </c>
      <c r="B4161">
        <v>0</v>
      </c>
    </row>
    <row r="4162" spans="1:2" x14ac:dyDescent="0.25">
      <c r="A4162">
        <v>0</v>
      </c>
      <c r="B4162">
        <v>0</v>
      </c>
    </row>
    <row r="4163" spans="1:2" x14ac:dyDescent="0.25">
      <c r="A4163">
        <v>0</v>
      </c>
      <c r="B4163">
        <v>0</v>
      </c>
    </row>
    <row r="4164" spans="1:2" x14ac:dyDescent="0.25">
      <c r="A4164">
        <v>0</v>
      </c>
      <c r="B4164">
        <v>0</v>
      </c>
    </row>
    <row r="4165" spans="1:2" x14ac:dyDescent="0.25">
      <c r="A4165">
        <v>0</v>
      </c>
      <c r="B4165">
        <v>0</v>
      </c>
    </row>
    <row r="4166" spans="1:2" x14ac:dyDescent="0.25">
      <c r="A4166">
        <v>1</v>
      </c>
      <c r="B4166">
        <v>0</v>
      </c>
    </row>
    <row r="4167" spans="1:2" x14ac:dyDescent="0.25">
      <c r="A4167">
        <v>0</v>
      </c>
      <c r="B4167">
        <v>0</v>
      </c>
    </row>
    <row r="4168" spans="1:2" x14ac:dyDescent="0.25">
      <c r="A4168">
        <v>0</v>
      </c>
      <c r="B4168">
        <v>0</v>
      </c>
    </row>
    <row r="4169" spans="1:2" x14ac:dyDescent="0.25">
      <c r="A4169">
        <v>0</v>
      </c>
      <c r="B4169">
        <v>0</v>
      </c>
    </row>
    <row r="4170" spans="1:2" x14ac:dyDescent="0.25">
      <c r="A4170">
        <v>0</v>
      </c>
      <c r="B4170">
        <v>0</v>
      </c>
    </row>
    <row r="4171" spans="1:2" x14ac:dyDescent="0.25">
      <c r="A4171">
        <v>0</v>
      </c>
      <c r="B4171">
        <v>0</v>
      </c>
    </row>
    <row r="4172" spans="1:2" x14ac:dyDescent="0.25">
      <c r="A4172">
        <v>0</v>
      </c>
      <c r="B4172">
        <v>0</v>
      </c>
    </row>
    <row r="4173" spans="1:2" x14ac:dyDescent="0.25">
      <c r="A4173">
        <v>0</v>
      </c>
      <c r="B4173">
        <v>0</v>
      </c>
    </row>
    <row r="4174" spans="1:2" x14ac:dyDescent="0.25">
      <c r="A4174">
        <v>0</v>
      </c>
      <c r="B4174">
        <v>0</v>
      </c>
    </row>
    <row r="4175" spans="1:2" x14ac:dyDescent="0.25">
      <c r="A4175">
        <v>0</v>
      </c>
      <c r="B4175">
        <v>0</v>
      </c>
    </row>
    <row r="4176" spans="1:2" x14ac:dyDescent="0.25">
      <c r="A4176">
        <v>0</v>
      </c>
      <c r="B4176">
        <v>0</v>
      </c>
    </row>
    <row r="4177" spans="1:2" x14ac:dyDescent="0.25">
      <c r="A4177">
        <v>0</v>
      </c>
      <c r="B4177">
        <v>0</v>
      </c>
    </row>
    <row r="4178" spans="1:2" x14ac:dyDescent="0.25">
      <c r="A4178">
        <v>0</v>
      </c>
      <c r="B4178">
        <v>0</v>
      </c>
    </row>
    <row r="4179" spans="1:2" x14ac:dyDescent="0.25">
      <c r="A4179">
        <v>0</v>
      </c>
      <c r="B4179">
        <v>0</v>
      </c>
    </row>
    <row r="4180" spans="1:2" x14ac:dyDescent="0.25">
      <c r="A4180">
        <v>0</v>
      </c>
      <c r="B4180">
        <v>0</v>
      </c>
    </row>
    <row r="4181" spans="1:2" x14ac:dyDescent="0.25">
      <c r="A4181">
        <v>0</v>
      </c>
      <c r="B4181">
        <v>0</v>
      </c>
    </row>
    <row r="4182" spans="1:2" x14ac:dyDescent="0.25">
      <c r="A4182">
        <v>0</v>
      </c>
      <c r="B4182">
        <v>0</v>
      </c>
    </row>
    <row r="4183" spans="1:2" x14ac:dyDescent="0.25">
      <c r="A4183">
        <v>0</v>
      </c>
      <c r="B4183">
        <v>0</v>
      </c>
    </row>
    <row r="4184" spans="1:2" x14ac:dyDescent="0.25">
      <c r="A4184">
        <v>0</v>
      </c>
      <c r="B4184">
        <v>0</v>
      </c>
    </row>
    <row r="4185" spans="1:2" x14ac:dyDescent="0.25">
      <c r="A4185">
        <v>0</v>
      </c>
      <c r="B4185">
        <v>0</v>
      </c>
    </row>
    <row r="4186" spans="1:2" x14ac:dyDescent="0.25">
      <c r="A4186">
        <v>0</v>
      </c>
      <c r="B4186">
        <v>0</v>
      </c>
    </row>
    <row r="4187" spans="1:2" x14ac:dyDescent="0.25">
      <c r="A4187">
        <v>0</v>
      </c>
      <c r="B4187">
        <v>0</v>
      </c>
    </row>
    <row r="4188" spans="1:2" x14ac:dyDescent="0.25">
      <c r="A4188">
        <v>0</v>
      </c>
      <c r="B4188">
        <v>0</v>
      </c>
    </row>
    <row r="4189" spans="1:2" x14ac:dyDescent="0.25">
      <c r="A4189">
        <v>0</v>
      </c>
      <c r="B4189">
        <v>0</v>
      </c>
    </row>
    <row r="4190" spans="1:2" x14ac:dyDescent="0.25">
      <c r="A4190">
        <v>0</v>
      </c>
      <c r="B4190">
        <v>0</v>
      </c>
    </row>
    <row r="4191" spans="1:2" x14ac:dyDescent="0.25">
      <c r="A4191">
        <v>0</v>
      </c>
      <c r="B4191">
        <v>0</v>
      </c>
    </row>
    <row r="4192" spans="1:2" x14ac:dyDescent="0.25">
      <c r="A4192">
        <v>0</v>
      </c>
      <c r="B4192">
        <v>0</v>
      </c>
    </row>
    <row r="4193" spans="1:2" x14ac:dyDescent="0.25">
      <c r="A4193">
        <v>0</v>
      </c>
      <c r="B4193">
        <v>0</v>
      </c>
    </row>
    <row r="4194" spans="1:2" x14ac:dyDescent="0.25">
      <c r="A4194">
        <v>0</v>
      </c>
      <c r="B4194">
        <v>0</v>
      </c>
    </row>
    <row r="4195" spans="1:2" x14ac:dyDescent="0.25">
      <c r="A4195">
        <v>0</v>
      </c>
      <c r="B4195">
        <v>0</v>
      </c>
    </row>
    <row r="4196" spans="1:2" x14ac:dyDescent="0.25">
      <c r="A4196">
        <v>0</v>
      </c>
      <c r="B4196">
        <v>0</v>
      </c>
    </row>
    <row r="4197" spans="1:2" x14ac:dyDescent="0.25">
      <c r="A4197">
        <v>0</v>
      </c>
      <c r="B4197">
        <v>0</v>
      </c>
    </row>
    <row r="4198" spans="1:2" x14ac:dyDescent="0.25">
      <c r="A4198">
        <v>0</v>
      </c>
      <c r="B4198">
        <v>0</v>
      </c>
    </row>
    <row r="4199" spans="1:2" x14ac:dyDescent="0.25">
      <c r="A4199">
        <v>0</v>
      </c>
      <c r="B4199">
        <v>0</v>
      </c>
    </row>
    <row r="4200" spans="1:2" x14ac:dyDescent="0.25">
      <c r="A4200">
        <v>0</v>
      </c>
      <c r="B4200">
        <v>0</v>
      </c>
    </row>
    <row r="4201" spans="1:2" x14ac:dyDescent="0.25">
      <c r="A4201">
        <v>0</v>
      </c>
      <c r="B4201">
        <v>0</v>
      </c>
    </row>
    <row r="4202" spans="1:2" x14ac:dyDescent="0.25">
      <c r="A4202">
        <v>0</v>
      </c>
      <c r="B4202">
        <v>0</v>
      </c>
    </row>
    <row r="4203" spans="1:2" x14ac:dyDescent="0.25">
      <c r="A4203">
        <v>0</v>
      </c>
      <c r="B4203">
        <v>0</v>
      </c>
    </row>
    <row r="4204" spans="1:2" x14ac:dyDescent="0.25">
      <c r="A4204">
        <v>1</v>
      </c>
      <c r="B4204">
        <v>0</v>
      </c>
    </row>
    <row r="4205" spans="1:2" x14ac:dyDescent="0.25">
      <c r="A4205">
        <v>0</v>
      </c>
      <c r="B4205">
        <v>0</v>
      </c>
    </row>
    <row r="4206" spans="1:2" x14ac:dyDescent="0.25">
      <c r="A4206">
        <v>0</v>
      </c>
      <c r="B4206">
        <v>0</v>
      </c>
    </row>
    <row r="4207" spans="1:2" x14ac:dyDescent="0.25">
      <c r="A4207">
        <v>0</v>
      </c>
      <c r="B4207">
        <v>0</v>
      </c>
    </row>
    <row r="4208" spans="1:2" x14ac:dyDescent="0.25">
      <c r="A4208">
        <v>0</v>
      </c>
      <c r="B4208">
        <v>0</v>
      </c>
    </row>
    <row r="4209" spans="1:2" x14ac:dyDescent="0.25">
      <c r="A4209">
        <v>0</v>
      </c>
      <c r="B4209">
        <v>0</v>
      </c>
    </row>
    <row r="4210" spans="1:2" x14ac:dyDescent="0.25">
      <c r="A4210">
        <v>0</v>
      </c>
      <c r="B4210">
        <v>0</v>
      </c>
    </row>
    <row r="4211" spans="1:2" x14ac:dyDescent="0.25">
      <c r="A4211">
        <v>1</v>
      </c>
      <c r="B4211">
        <v>0</v>
      </c>
    </row>
    <row r="4212" spans="1:2" x14ac:dyDescent="0.25">
      <c r="A4212">
        <v>0</v>
      </c>
      <c r="B4212">
        <v>0</v>
      </c>
    </row>
    <row r="4213" spans="1:2" x14ac:dyDescent="0.25">
      <c r="A4213">
        <v>0</v>
      </c>
      <c r="B4213">
        <v>0</v>
      </c>
    </row>
    <row r="4214" spans="1:2" x14ac:dyDescent="0.25">
      <c r="A4214">
        <v>0</v>
      </c>
      <c r="B4214">
        <v>0</v>
      </c>
    </row>
    <row r="4215" spans="1:2" x14ac:dyDescent="0.25">
      <c r="A4215">
        <v>0</v>
      </c>
      <c r="B4215">
        <v>0</v>
      </c>
    </row>
    <row r="4216" spans="1:2" x14ac:dyDescent="0.25">
      <c r="A4216">
        <v>0</v>
      </c>
      <c r="B4216">
        <v>0</v>
      </c>
    </row>
    <row r="4217" spans="1:2" x14ac:dyDescent="0.25">
      <c r="A4217">
        <v>0</v>
      </c>
      <c r="B4217">
        <v>0</v>
      </c>
    </row>
    <row r="4218" spans="1:2" x14ac:dyDescent="0.25">
      <c r="A4218">
        <v>0</v>
      </c>
      <c r="B4218">
        <v>0</v>
      </c>
    </row>
    <row r="4219" spans="1:2" x14ac:dyDescent="0.25">
      <c r="A4219">
        <v>1</v>
      </c>
      <c r="B4219">
        <v>0</v>
      </c>
    </row>
    <row r="4220" spans="1:2" x14ac:dyDescent="0.25">
      <c r="A4220">
        <v>0</v>
      </c>
      <c r="B4220">
        <v>0</v>
      </c>
    </row>
    <row r="4221" spans="1:2" x14ac:dyDescent="0.25">
      <c r="A4221">
        <v>0</v>
      </c>
      <c r="B4221">
        <v>0</v>
      </c>
    </row>
    <row r="4222" spans="1:2" x14ac:dyDescent="0.25">
      <c r="A4222">
        <v>0</v>
      </c>
      <c r="B4222">
        <v>0</v>
      </c>
    </row>
    <row r="4223" spans="1:2" x14ac:dyDescent="0.25">
      <c r="A4223">
        <v>0</v>
      </c>
      <c r="B4223">
        <v>0</v>
      </c>
    </row>
    <row r="4224" spans="1:2" x14ac:dyDescent="0.25">
      <c r="A4224">
        <v>0</v>
      </c>
      <c r="B4224">
        <v>0</v>
      </c>
    </row>
    <row r="4225" spans="1:2" x14ac:dyDescent="0.25">
      <c r="A4225">
        <v>0</v>
      </c>
      <c r="B4225">
        <v>0</v>
      </c>
    </row>
    <row r="4226" spans="1:2" x14ac:dyDescent="0.25">
      <c r="A4226">
        <v>0</v>
      </c>
      <c r="B4226">
        <v>0</v>
      </c>
    </row>
    <row r="4227" spans="1:2" x14ac:dyDescent="0.25">
      <c r="A4227">
        <v>0</v>
      </c>
      <c r="B4227">
        <v>0</v>
      </c>
    </row>
    <row r="4228" spans="1:2" x14ac:dyDescent="0.25">
      <c r="A4228">
        <v>0</v>
      </c>
      <c r="B4228">
        <v>0</v>
      </c>
    </row>
    <row r="4229" spans="1:2" x14ac:dyDescent="0.25">
      <c r="A4229">
        <v>0</v>
      </c>
      <c r="B4229">
        <v>0</v>
      </c>
    </row>
    <row r="4230" spans="1:2" x14ac:dyDescent="0.25">
      <c r="A4230">
        <v>0</v>
      </c>
      <c r="B4230">
        <v>0</v>
      </c>
    </row>
    <row r="4231" spans="1:2" x14ac:dyDescent="0.25">
      <c r="A4231">
        <v>0</v>
      </c>
      <c r="B4231">
        <v>0</v>
      </c>
    </row>
    <row r="4232" spans="1:2" x14ac:dyDescent="0.25">
      <c r="A4232">
        <v>0</v>
      </c>
      <c r="B4232">
        <v>0</v>
      </c>
    </row>
    <row r="4233" spans="1:2" x14ac:dyDescent="0.25">
      <c r="A4233">
        <v>1</v>
      </c>
      <c r="B4233">
        <v>0</v>
      </c>
    </row>
    <row r="4234" spans="1:2" x14ac:dyDescent="0.25">
      <c r="A4234">
        <v>0</v>
      </c>
      <c r="B4234">
        <v>0</v>
      </c>
    </row>
    <row r="4235" spans="1:2" x14ac:dyDescent="0.25">
      <c r="A4235">
        <v>0</v>
      </c>
      <c r="B4235">
        <v>0</v>
      </c>
    </row>
    <row r="4236" spans="1:2" x14ac:dyDescent="0.25">
      <c r="A4236">
        <v>0</v>
      </c>
      <c r="B4236">
        <v>0</v>
      </c>
    </row>
    <row r="4237" spans="1:2" x14ac:dyDescent="0.25">
      <c r="A4237">
        <v>0</v>
      </c>
      <c r="B4237">
        <v>0</v>
      </c>
    </row>
    <row r="4238" spans="1:2" x14ac:dyDescent="0.25">
      <c r="A4238">
        <v>0</v>
      </c>
      <c r="B4238">
        <v>0</v>
      </c>
    </row>
    <row r="4239" spans="1:2" x14ac:dyDescent="0.25">
      <c r="A4239">
        <v>0</v>
      </c>
      <c r="B4239">
        <v>0</v>
      </c>
    </row>
    <row r="4240" spans="1:2" x14ac:dyDescent="0.25">
      <c r="A4240">
        <v>0</v>
      </c>
      <c r="B4240">
        <v>0</v>
      </c>
    </row>
    <row r="4241" spans="1:2" x14ac:dyDescent="0.25">
      <c r="A4241">
        <v>0</v>
      </c>
      <c r="B4241">
        <v>0</v>
      </c>
    </row>
    <row r="4242" spans="1:2" x14ac:dyDescent="0.25">
      <c r="A4242">
        <v>1</v>
      </c>
      <c r="B4242">
        <v>0</v>
      </c>
    </row>
    <row r="4243" spans="1:2" x14ac:dyDescent="0.25">
      <c r="A4243">
        <v>0</v>
      </c>
      <c r="B4243">
        <v>0</v>
      </c>
    </row>
    <row r="4244" spans="1:2" x14ac:dyDescent="0.25">
      <c r="A4244">
        <v>0</v>
      </c>
      <c r="B4244">
        <v>0</v>
      </c>
    </row>
    <row r="4245" spans="1:2" x14ac:dyDescent="0.25">
      <c r="A4245">
        <v>0</v>
      </c>
      <c r="B4245">
        <v>0</v>
      </c>
    </row>
    <row r="4246" spans="1:2" x14ac:dyDescent="0.25">
      <c r="A4246">
        <v>0</v>
      </c>
      <c r="B4246">
        <v>0</v>
      </c>
    </row>
    <row r="4247" spans="1:2" x14ac:dyDescent="0.25">
      <c r="A4247">
        <v>0</v>
      </c>
      <c r="B4247">
        <v>0</v>
      </c>
    </row>
    <row r="4248" spans="1:2" x14ac:dyDescent="0.25">
      <c r="A4248">
        <v>0</v>
      </c>
      <c r="B4248">
        <v>0</v>
      </c>
    </row>
    <row r="4249" spans="1:2" x14ac:dyDescent="0.25">
      <c r="A4249">
        <v>0</v>
      </c>
      <c r="B4249">
        <v>0</v>
      </c>
    </row>
    <row r="4250" spans="1:2" x14ac:dyDescent="0.25">
      <c r="A4250">
        <v>0</v>
      </c>
      <c r="B4250">
        <v>0</v>
      </c>
    </row>
    <row r="4251" spans="1:2" x14ac:dyDescent="0.25">
      <c r="A4251">
        <v>0</v>
      </c>
      <c r="B4251">
        <v>0</v>
      </c>
    </row>
    <row r="4252" spans="1:2" x14ac:dyDescent="0.25">
      <c r="A4252">
        <v>0</v>
      </c>
      <c r="B4252">
        <v>0</v>
      </c>
    </row>
    <row r="4253" spans="1:2" x14ac:dyDescent="0.25">
      <c r="A4253">
        <v>0</v>
      </c>
      <c r="B4253">
        <v>0</v>
      </c>
    </row>
    <row r="4254" spans="1:2" x14ac:dyDescent="0.25">
      <c r="A4254">
        <v>0</v>
      </c>
      <c r="B4254">
        <v>0</v>
      </c>
    </row>
    <row r="4255" spans="1:2" x14ac:dyDescent="0.25">
      <c r="A4255">
        <v>0</v>
      </c>
      <c r="B4255">
        <v>0</v>
      </c>
    </row>
    <row r="4256" spans="1:2" x14ac:dyDescent="0.25">
      <c r="A4256">
        <v>0</v>
      </c>
      <c r="B4256">
        <v>0</v>
      </c>
    </row>
    <row r="4257" spans="1:2" x14ac:dyDescent="0.25">
      <c r="A4257">
        <v>0</v>
      </c>
      <c r="B4257">
        <v>0</v>
      </c>
    </row>
    <row r="4258" spans="1:2" x14ac:dyDescent="0.25">
      <c r="A4258">
        <v>0</v>
      </c>
      <c r="B4258">
        <v>0</v>
      </c>
    </row>
    <row r="4259" spans="1:2" x14ac:dyDescent="0.25">
      <c r="A4259">
        <v>0</v>
      </c>
      <c r="B4259">
        <v>0</v>
      </c>
    </row>
    <row r="4260" spans="1:2" x14ac:dyDescent="0.25">
      <c r="A4260">
        <v>0</v>
      </c>
      <c r="B4260">
        <v>0</v>
      </c>
    </row>
    <row r="4261" spans="1:2" x14ac:dyDescent="0.25">
      <c r="A4261">
        <v>1</v>
      </c>
      <c r="B4261">
        <v>0</v>
      </c>
    </row>
    <row r="4262" spans="1:2" x14ac:dyDescent="0.25">
      <c r="A4262">
        <v>0</v>
      </c>
      <c r="B4262">
        <v>0</v>
      </c>
    </row>
    <row r="4263" spans="1:2" x14ac:dyDescent="0.25">
      <c r="A4263">
        <v>0</v>
      </c>
      <c r="B4263">
        <v>0</v>
      </c>
    </row>
    <row r="4264" spans="1:2" x14ac:dyDescent="0.25">
      <c r="A4264">
        <v>0</v>
      </c>
      <c r="B4264">
        <v>0</v>
      </c>
    </row>
    <row r="4265" spans="1:2" x14ac:dyDescent="0.25">
      <c r="A4265">
        <v>1</v>
      </c>
      <c r="B4265">
        <v>0</v>
      </c>
    </row>
    <row r="4266" spans="1:2" x14ac:dyDescent="0.25">
      <c r="A4266">
        <v>0</v>
      </c>
      <c r="B4266">
        <v>0</v>
      </c>
    </row>
    <row r="4267" spans="1:2" x14ac:dyDescent="0.25">
      <c r="A4267">
        <v>0</v>
      </c>
      <c r="B4267">
        <v>0</v>
      </c>
    </row>
    <row r="4268" spans="1:2" x14ac:dyDescent="0.25">
      <c r="A4268">
        <v>0</v>
      </c>
      <c r="B4268">
        <v>0</v>
      </c>
    </row>
    <row r="4269" spans="1:2" x14ac:dyDescent="0.25">
      <c r="A4269">
        <v>0</v>
      </c>
      <c r="B4269">
        <v>0</v>
      </c>
    </row>
    <row r="4270" spans="1:2" x14ac:dyDescent="0.25">
      <c r="A4270">
        <v>0</v>
      </c>
      <c r="B4270">
        <v>0</v>
      </c>
    </row>
    <row r="4271" spans="1:2" x14ac:dyDescent="0.25">
      <c r="A4271">
        <v>0</v>
      </c>
      <c r="B4271">
        <v>0</v>
      </c>
    </row>
    <row r="4272" spans="1:2" x14ac:dyDescent="0.25">
      <c r="A4272">
        <v>0</v>
      </c>
      <c r="B4272">
        <v>0</v>
      </c>
    </row>
    <row r="4273" spans="1:2" x14ac:dyDescent="0.25">
      <c r="A4273">
        <v>0</v>
      </c>
      <c r="B4273">
        <v>0</v>
      </c>
    </row>
    <row r="4274" spans="1:2" x14ac:dyDescent="0.25">
      <c r="A4274">
        <v>0</v>
      </c>
      <c r="B4274">
        <v>0</v>
      </c>
    </row>
    <row r="4275" spans="1:2" x14ac:dyDescent="0.25">
      <c r="A4275">
        <v>0</v>
      </c>
      <c r="B4275">
        <v>0</v>
      </c>
    </row>
    <row r="4276" spans="1:2" x14ac:dyDescent="0.25">
      <c r="A4276">
        <v>0</v>
      </c>
      <c r="B4276">
        <v>0</v>
      </c>
    </row>
    <row r="4277" spans="1:2" x14ac:dyDescent="0.25">
      <c r="A4277">
        <v>0</v>
      </c>
      <c r="B4277">
        <v>0</v>
      </c>
    </row>
    <row r="4278" spans="1:2" x14ac:dyDescent="0.25">
      <c r="A4278">
        <v>0</v>
      </c>
      <c r="B4278">
        <v>0</v>
      </c>
    </row>
    <row r="4279" spans="1:2" x14ac:dyDescent="0.25">
      <c r="A4279">
        <v>0</v>
      </c>
      <c r="B4279">
        <v>0</v>
      </c>
    </row>
    <row r="4280" spans="1:2" x14ac:dyDescent="0.25">
      <c r="A4280">
        <v>0</v>
      </c>
      <c r="B4280">
        <v>0</v>
      </c>
    </row>
    <row r="4281" spans="1:2" x14ac:dyDescent="0.25">
      <c r="A4281">
        <v>0</v>
      </c>
      <c r="B4281">
        <v>0</v>
      </c>
    </row>
    <row r="4282" spans="1:2" x14ac:dyDescent="0.25">
      <c r="A4282">
        <v>0</v>
      </c>
      <c r="B4282">
        <v>0</v>
      </c>
    </row>
    <row r="4283" spans="1:2" x14ac:dyDescent="0.25">
      <c r="A4283">
        <v>0</v>
      </c>
      <c r="B4283">
        <v>0</v>
      </c>
    </row>
    <row r="4284" spans="1:2" x14ac:dyDescent="0.25">
      <c r="A4284">
        <v>0</v>
      </c>
      <c r="B4284">
        <v>0</v>
      </c>
    </row>
    <row r="4285" spans="1:2" x14ac:dyDescent="0.25">
      <c r="A4285">
        <v>1</v>
      </c>
      <c r="B4285">
        <v>0</v>
      </c>
    </row>
    <row r="4286" spans="1:2" x14ac:dyDescent="0.25">
      <c r="A4286">
        <v>1</v>
      </c>
      <c r="B4286">
        <v>0</v>
      </c>
    </row>
    <row r="4287" spans="1:2" x14ac:dyDescent="0.25">
      <c r="A4287">
        <v>0</v>
      </c>
      <c r="B4287">
        <v>0</v>
      </c>
    </row>
    <row r="4288" spans="1:2" x14ac:dyDescent="0.25">
      <c r="A4288">
        <v>0</v>
      </c>
      <c r="B4288">
        <v>0</v>
      </c>
    </row>
    <row r="4289" spans="1:2" x14ac:dyDescent="0.25">
      <c r="A4289">
        <v>0</v>
      </c>
      <c r="B4289">
        <v>0</v>
      </c>
    </row>
    <row r="4290" spans="1:2" x14ac:dyDescent="0.25">
      <c r="A4290">
        <v>1</v>
      </c>
      <c r="B4290">
        <v>0</v>
      </c>
    </row>
    <row r="4291" spans="1:2" x14ac:dyDescent="0.25">
      <c r="A4291">
        <v>0</v>
      </c>
      <c r="B4291">
        <v>0</v>
      </c>
    </row>
    <row r="4292" spans="1:2" x14ac:dyDescent="0.25">
      <c r="A4292">
        <v>0</v>
      </c>
      <c r="B4292">
        <v>0</v>
      </c>
    </row>
    <row r="4293" spans="1:2" x14ac:dyDescent="0.25">
      <c r="A4293">
        <v>0</v>
      </c>
      <c r="B4293">
        <v>0</v>
      </c>
    </row>
    <row r="4294" spans="1:2" x14ac:dyDescent="0.25">
      <c r="A4294">
        <v>0</v>
      </c>
      <c r="B4294">
        <v>0</v>
      </c>
    </row>
    <row r="4295" spans="1:2" x14ac:dyDescent="0.25">
      <c r="A4295">
        <v>0</v>
      </c>
      <c r="B4295">
        <v>0</v>
      </c>
    </row>
    <row r="4296" spans="1:2" x14ac:dyDescent="0.25">
      <c r="A4296">
        <v>0</v>
      </c>
      <c r="B4296">
        <v>0</v>
      </c>
    </row>
    <row r="4297" spans="1:2" x14ac:dyDescent="0.25">
      <c r="A4297">
        <v>0</v>
      </c>
      <c r="B4297">
        <v>0</v>
      </c>
    </row>
    <row r="4298" spans="1:2" x14ac:dyDescent="0.25">
      <c r="A4298">
        <v>0</v>
      </c>
      <c r="B4298">
        <v>0</v>
      </c>
    </row>
    <row r="4299" spans="1:2" x14ac:dyDescent="0.25">
      <c r="A4299">
        <v>0</v>
      </c>
      <c r="B4299">
        <v>0</v>
      </c>
    </row>
    <row r="4300" spans="1:2" x14ac:dyDescent="0.25">
      <c r="A4300">
        <v>0</v>
      </c>
      <c r="B4300">
        <v>0</v>
      </c>
    </row>
    <row r="4301" spans="1:2" x14ac:dyDescent="0.25">
      <c r="A4301">
        <v>0</v>
      </c>
      <c r="B4301">
        <v>0</v>
      </c>
    </row>
    <row r="4302" spans="1:2" x14ac:dyDescent="0.25">
      <c r="A4302">
        <v>0</v>
      </c>
      <c r="B4302">
        <v>0</v>
      </c>
    </row>
    <row r="4303" spans="1:2" x14ac:dyDescent="0.25">
      <c r="A4303">
        <v>0</v>
      </c>
      <c r="B4303">
        <v>0</v>
      </c>
    </row>
    <row r="4304" spans="1:2" x14ac:dyDescent="0.25">
      <c r="A4304">
        <v>0</v>
      </c>
      <c r="B4304">
        <v>0</v>
      </c>
    </row>
    <row r="4305" spans="1:2" x14ac:dyDescent="0.25">
      <c r="A4305">
        <v>0</v>
      </c>
      <c r="B4305">
        <v>0</v>
      </c>
    </row>
    <row r="4306" spans="1:2" x14ac:dyDescent="0.25">
      <c r="A4306">
        <v>0</v>
      </c>
      <c r="B4306">
        <v>0</v>
      </c>
    </row>
    <row r="4307" spans="1:2" x14ac:dyDescent="0.25">
      <c r="A4307">
        <v>0</v>
      </c>
      <c r="B4307">
        <v>0</v>
      </c>
    </row>
    <row r="4308" spans="1:2" x14ac:dyDescent="0.25">
      <c r="A4308">
        <v>0</v>
      </c>
      <c r="B4308">
        <v>0</v>
      </c>
    </row>
    <row r="4309" spans="1:2" x14ac:dyDescent="0.25">
      <c r="A4309">
        <v>0</v>
      </c>
      <c r="B4309">
        <v>0</v>
      </c>
    </row>
    <row r="4310" spans="1:2" x14ac:dyDescent="0.25">
      <c r="A4310">
        <v>0</v>
      </c>
      <c r="B4310">
        <v>0</v>
      </c>
    </row>
    <row r="4311" spans="1:2" x14ac:dyDescent="0.25">
      <c r="A4311">
        <v>0</v>
      </c>
      <c r="B4311">
        <v>0</v>
      </c>
    </row>
    <row r="4312" spans="1:2" x14ac:dyDescent="0.25">
      <c r="A4312">
        <v>0</v>
      </c>
      <c r="B4312">
        <v>0</v>
      </c>
    </row>
    <row r="4313" spans="1:2" x14ac:dyDescent="0.25">
      <c r="A4313">
        <v>0</v>
      </c>
      <c r="B4313">
        <v>0</v>
      </c>
    </row>
    <row r="4314" spans="1:2" x14ac:dyDescent="0.25">
      <c r="A4314">
        <v>1</v>
      </c>
      <c r="B4314">
        <v>0</v>
      </c>
    </row>
    <row r="4315" spans="1:2" x14ac:dyDescent="0.25">
      <c r="A4315">
        <v>0</v>
      </c>
      <c r="B4315">
        <v>0</v>
      </c>
    </row>
    <row r="4316" spans="1:2" x14ac:dyDescent="0.25">
      <c r="A4316">
        <v>0</v>
      </c>
      <c r="B4316">
        <v>0</v>
      </c>
    </row>
    <row r="4317" spans="1:2" x14ac:dyDescent="0.25">
      <c r="A4317">
        <v>0</v>
      </c>
      <c r="B4317">
        <v>0</v>
      </c>
    </row>
    <row r="4318" spans="1:2" x14ac:dyDescent="0.25">
      <c r="A4318">
        <v>0</v>
      </c>
      <c r="B4318">
        <v>0</v>
      </c>
    </row>
    <row r="4319" spans="1:2" x14ac:dyDescent="0.25">
      <c r="A4319">
        <v>0</v>
      </c>
      <c r="B4319">
        <v>0</v>
      </c>
    </row>
    <row r="4320" spans="1:2" x14ac:dyDescent="0.25">
      <c r="A4320">
        <v>0</v>
      </c>
      <c r="B4320">
        <v>0</v>
      </c>
    </row>
    <row r="4321" spans="1:2" x14ac:dyDescent="0.25">
      <c r="A4321">
        <v>0</v>
      </c>
      <c r="B4321">
        <v>0</v>
      </c>
    </row>
    <row r="4322" spans="1:2" x14ac:dyDescent="0.25">
      <c r="A4322">
        <v>1</v>
      </c>
      <c r="B4322">
        <v>0</v>
      </c>
    </row>
    <row r="4323" spans="1:2" x14ac:dyDescent="0.25">
      <c r="A4323">
        <v>0</v>
      </c>
      <c r="B4323">
        <v>0</v>
      </c>
    </row>
    <row r="4324" spans="1:2" x14ac:dyDescent="0.25">
      <c r="A4324">
        <v>0</v>
      </c>
      <c r="B4324">
        <v>0</v>
      </c>
    </row>
    <row r="4325" spans="1:2" x14ac:dyDescent="0.25">
      <c r="A4325">
        <v>0</v>
      </c>
      <c r="B4325">
        <v>0</v>
      </c>
    </row>
    <row r="4326" spans="1:2" x14ac:dyDescent="0.25">
      <c r="A4326">
        <v>0</v>
      </c>
      <c r="B4326">
        <v>0</v>
      </c>
    </row>
    <row r="4327" spans="1:2" x14ac:dyDescent="0.25">
      <c r="A4327">
        <v>0</v>
      </c>
      <c r="B4327">
        <v>0</v>
      </c>
    </row>
    <row r="4328" spans="1:2" x14ac:dyDescent="0.25">
      <c r="A4328">
        <v>0</v>
      </c>
      <c r="B4328">
        <v>0</v>
      </c>
    </row>
    <row r="4329" spans="1:2" x14ac:dyDescent="0.25">
      <c r="A4329">
        <v>1</v>
      </c>
      <c r="B4329">
        <v>0</v>
      </c>
    </row>
    <row r="4330" spans="1:2" x14ac:dyDescent="0.25">
      <c r="A4330">
        <v>0</v>
      </c>
      <c r="B4330">
        <v>0</v>
      </c>
    </row>
    <row r="4331" spans="1:2" x14ac:dyDescent="0.25">
      <c r="A4331">
        <v>0</v>
      </c>
      <c r="B4331">
        <v>0</v>
      </c>
    </row>
    <row r="4332" spans="1:2" x14ac:dyDescent="0.25">
      <c r="A4332">
        <v>0</v>
      </c>
      <c r="B4332">
        <v>0</v>
      </c>
    </row>
    <row r="4333" spans="1:2" x14ac:dyDescent="0.25">
      <c r="A4333">
        <v>0</v>
      </c>
      <c r="B4333">
        <v>0</v>
      </c>
    </row>
    <row r="4334" spans="1:2" x14ac:dyDescent="0.25">
      <c r="A4334">
        <v>0</v>
      </c>
      <c r="B4334">
        <v>0</v>
      </c>
    </row>
    <row r="4335" spans="1:2" x14ac:dyDescent="0.25">
      <c r="A4335">
        <v>0</v>
      </c>
      <c r="B4335">
        <v>0</v>
      </c>
    </row>
    <row r="4336" spans="1:2" x14ac:dyDescent="0.25">
      <c r="A4336">
        <v>1</v>
      </c>
      <c r="B4336">
        <v>0</v>
      </c>
    </row>
    <row r="4337" spans="1:2" x14ac:dyDescent="0.25">
      <c r="A4337">
        <v>0</v>
      </c>
      <c r="B4337">
        <v>0</v>
      </c>
    </row>
    <row r="4338" spans="1:2" x14ac:dyDescent="0.25">
      <c r="A4338">
        <v>0</v>
      </c>
      <c r="B4338">
        <v>0</v>
      </c>
    </row>
    <row r="4339" spans="1:2" x14ac:dyDescent="0.25">
      <c r="A4339">
        <v>0</v>
      </c>
      <c r="B4339">
        <v>0</v>
      </c>
    </row>
    <row r="4340" spans="1:2" x14ac:dyDescent="0.25">
      <c r="A4340">
        <v>1</v>
      </c>
      <c r="B4340">
        <v>0</v>
      </c>
    </row>
    <row r="4341" spans="1:2" x14ac:dyDescent="0.25">
      <c r="A4341">
        <v>0</v>
      </c>
      <c r="B4341">
        <v>0</v>
      </c>
    </row>
    <row r="4342" spans="1:2" x14ac:dyDescent="0.25">
      <c r="A4342">
        <v>0</v>
      </c>
      <c r="B4342">
        <v>0</v>
      </c>
    </row>
    <row r="4343" spans="1:2" x14ac:dyDescent="0.25">
      <c r="A4343">
        <v>0</v>
      </c>
      <c r="B4343">
        <v>0</v>
      </c>
    </row>
    <row r="4344" spans="1:2" x14ac:dyDescent="0.25">
      <c r="A4344">
        <v>0</v>
      </c>
      <c r="B4344">
        <v>0</v>
      </c>
    </row>
    <row r="4345" spans="1:2" x14ac:dyDescent="0.25">
      <c r="A4345">
        <v>0</v>
      </c>
      <c r="B4345">
        <v>0</v>
      </c>
    </row>
    <row r="4346" spans="1:2" x14ac:dyDescent="0.25">
      <c r="A4346">
        <v>0</v>
      </c>
      <c r="B4346">
        <v>0</v>
      </c>
    </row>
    <row r="4347" spans="1:2" x14ac:dyDescent="0.25">
      <c r="A4347">
        <v>0</v>
      </c>
      <c r="B4347">
        <v>0</v>
      </c>
    </row>
    <row r="4348" spans="1:2" x14ac:dyDescent="0.25">
      <c r="A4348">
        <v>0</v>
      </c>
      <c r="B4348">
        <v>0</v>
      </c>
    </row>
    <row r="4349" spans="1:2" x14ac:dyDescent="0.25">
      <c r="A4349">
        <v>0</v>
      </c>
      <c r="B4349">
        <v>0</v>
      </c>
    </row>
    <row r="4350" spans="1:2" x14ac:dyDescent="0.25">
      <c r="A4350">
        <v>0</v>
      </c>
      <c r="B4350">
        <v>0</v>
      </c>
    </row>
    <row r="4351" spans="1:2" x14ac:dyDescent="0.25">
      <c r="A4351">
        <v>0</v>
      </c>
      <c r="B4351">
        <v>0</v>
      </c>
    </row>
    <row r="4352" spans="1:2" x14ac:dyDescent="0.25">
      <c r="A4352">
        <v>0</v>
      </c>
      <c r="B4352">
        <v>0</v>
      </c>
    </row>
    <row r="4353" spans="1:2" x14ac:dyDescent="0.25">
      <c r="A4353">
        <v>0</v>
      </c>
      <c r="B4353">
        <v>0</v>
      </c>
    </row>
    <row r="4354" spans="1:2" x14ac:dyDescent="0.25">
      <c r="A4354">
        <v>0</v>
      </c>
      <c r="B4354">
        <v>0</v>
      </c>
    </row>
    <row r="4355" spans="1:2" x14ac:dyDescent="0.25">
      <c r="A4355">
        <v>0</v>
      </c>
      <c r="B4355">
        <v>0</v>
      </c>
    </row>
    <row r="4356" spans="1:2" x14ac:dyDescent="0.25">
      <c r="A4356">
        <v>0</v>
      </c>
      <c r="B4356">
        <v>0</v>
      </c>
    </row>
    <row r="4357" spans="1:2" x14ac:dyDescent="0.25">
      <c r="A4357">
        <v>1</v>
      </c>
      <c r="B4357">
        <v>0</v>
      </c>
    </row>
    <row r="4358" spans="1:2" x14ac:dyDescent="0.25">
      <c r="A4358">
        <v>0</v>
      </c>
      <c r="B4358">
        <v>0</v>
      </c>
    </row>
    <row r="4359" spans="1:2" x14ac:dyDescent="0.25">
      <c r="A4359">
        <v>0</v>
      </c>
      <c r="B4359">
        <v>0</v>
      </c>
    </row>
    <row r="4360" spans="1:2" x14ac:dyDescent="0.25">
      <c r="A4360">
        <v>0</v>
      </c>
      <c r="B4360">
        <v>0</v>
      </c>
    </row>
    <row r="4361" spans="1:2" x14ac:dyDescent="0.25">
      <c r="A4361">
        <v>0</v>
      </c>
      <c r="B4361">
        <v>0</v>
      </c>
    </row>
    <row r="4362" spans="1:2" x14ac:dyDescent="0.25">
      <c r="A4362">
        <v>0</v>
      </c>
      <c r="B4362">
        <v>0</v>
      </c>
    </row>
    <row r="4363" spans="1:2" x14ac:dyDescent="0.25">
      <c r="A4363">
        <v>0</v>
      </c>
      <c r="B4363">
        <v>0</v>
      </c>
    </row>
    <row r="4364" spans="1:2" x14ac:dyDescent="0.25">
      <c r="A4364">
        <v>1</v>
      </c>
      <c r="B4364">
        <v>0</v>
      </c>
    </row>
    <row r="4365" spans="1:2" x14ac:dyDescent="0.25">
      <c r="A4365">
        <v>0</v>
      </c>
      <c r="B4365">
        <v>0</v>
      </c>
    </row>
    <row r="4366" spans="1:2" x14ac:dyDescent="0.25">
      <c r="A4366">
        <v>0</v>
      </c>
      <c r="B4366">
        <v>0</v>
      </c>
    </row>
    <row r="4367" spans="1:2" x14ac:dyDescent="0.25">
      <c r="A4367">
        <v>0</v>
      </c>
      <c r="B4367">
        <v>0</v>
      </c>
    </row>
    <row r="4368" spans="1:2" x14ac:dyDescent="0.25">
      <c r="A4368">
        <v>0</v>
      </c>
      <c r="B4368">
        <v>0</v>
      </c>
    </row>
    <row r="4369" spans="1:2" x14ac:dyDescent="0.25">
      <c r="A4369">
        <v>0</v>
      </c>
      <c r="B4369">
        <v>0</v>
      </c>
    </row>
    <row r="4370" spans="1:2" x14ac:dyDescent="0.25">
      <c r="A4370">
        <v>0</v>
      </c>
      <c r="B4370">
        <v>0</v>
      </c>
    </row>
    <row r="4371" spans="1:2" x14ac:dyDescent="0.25">
      <c r="A4371">
        <v>0</v>
      </c>
      <c r="B4371">
        <v>0</v>
      </c>
    </row>
    <row r="4372" spans="1:2" x14ac:dyDescent="0.25">
      <c r="A4372">
        <v>0</v>
      </c>
      <c r="B4372">
        <v>0</v>
      </c>
    </row>
    <row r="4373" spans="1:2" x14ac:dyDescent="0.25">
      <c r="A4373">
        <v>0</v>
      </c>
      <c r="B4373">
        <v>0</v>
      </c>
    </row>
    <row r="4374" spans="1:2" x14ac:dyDescent="0.25">
      <c r="A4374">
        <v>0</v>
      </c>
      <c r="B4374">
        <v>0</v>
      </c>
    </row>
    <row r="4375" spans="1:2" x14ac:dyDescent="0.25">
      <c r="A4375">
        <v>0</v>
      </c>
      <c r="B4375">
        <v>0</v>
      </c>
    </row>
    <row r="4376" spans="1:2" x14ac:dyDescent="0.25">
      <c r="A4376">
        <v>0</v>
      </c>
      <c r="B4376">
        <v>0</v>
      </c>
    </row>
    <row r="4377" spans="1:2" x14ac:dyDescent="0.25">
      <c r="A4377">
        <v>0</v>
      </c>
      <c r="B4377">
        <v>0</v>
      </c>
    </row>
    <row r="4378" spans="1:2" x14ac:dyDescent="0.25">
      <c r="A4378">
        <v>0</v>
      </c>
      <c r="B4378">
        <v>0</v>
      </c>
    </row>
    <row r="4379" spans="1:2" x14ac:dyDescent="0.25">
      <c r="A4379">
        <v>0</v>
      </c>
      <c r="B4379">
        <v>0</v>
      </c>
    </row>
    <row r="4380" spans="1:2" x14ac:dyDescent="0.25">
      <c r="A4380">
        <v>0</v>
      </c>
      <c r="B4380">
        <v>0</v>
      </c>
    </row>
    <row r="4381" spans="1:2" x14ac:dyDescent="0.25">
      <c r="A4381">
        <v>0</v>
      </c>
      <c r="B4381">
        <v>0</v>
      </c>
    </row>
    <row r="4382" spans="1:2" x14ac:dyDescent="0.25">
      <c r="A4382">
        <v>0</v>
      </c>
      <c r="B4382">
        <v>0</v>
      </c>
    </row>
    <row r="4383" spans="1:2" x14ac:dyDescent="0.25">
      <c r="A4383">
        <v>0</v>
      </c>
      <c r="B4383">
        <v>0</v>
      </c>
    </row>
    <row r="4384" spans="1:2" x14ac:dyDescent="0.25">
      <c r="A4384">
        <v>0</v>
      </c>
      <c r="B4384">
        <v>0</v>
      </c>
    </row>
    <row r="4385" spans="1:2" x14ac:dyDescent="0.25">
      <c r="A4385">
        <v>0</v>
      </c>
      <c r="B4385">
        <v>0</v>
      </c>
    </row>
    <row r="4386" spans="1:2" x14ac:dyDescent="0.25">
      <c r="A4386">
        <v>0</v>
      </c>
      <c r="B4386">
        <v>0</v>
      </c>
    </row>
    <row r="4387" spans="1:2" x14ac:dyDescent="0.25">
      <c r="A4387">
        <v>0</v>
      </c>
      <c r="B4387">
        <v>0</v>
      </c>
    </row>
    <row r="4388" spans="1:2" x14ac:dyDescent="0.25">
      <c r="A4388">
        <v>0</v>
      </c>
      <c r="B4388">
        <v>0</v>
      </c>
    </row>
    <row r="4389" spans="1:2" x14ac:dyDescent="0.25">
      <c r="A4389">
        <v>0</v>
      </c>
      <c r="B4389">
        <v>0</v>
      </c>
    </row>
    <row r="4390" spans="1:2" x14ac:dyDescent="0.25">
      <c r="A4390">
        <v>0</v>
      </c>
      <c r="B4390">
        <v>0</v>
      </c>
    </row>
    <row r="4391" spans="1:2" x14ac:dyDescent="0.25">
      <c r="A4391">
        <v>0</v>
      </c>
      <c r="B4391">
        <v>0</v>
      </c>
    </row>
    <row r="4392" spans="1:2" x14ac:dyDescent="0.25">
      <c r="A4392">
        <v>1</v>
      </c>
      <c r="B4392">
        <v>0</v>
      </c>
    </row>
    <row r="4393" spans="1:2" x14ac:dyDescent="0.25">
      <c r="A4393">
        <v>0</v>
      </c>
      <c r="B4393">
        <v>0</v>
      </c>
    </row>
    <row r="4394" spans="1:2" x14ac:dyDescent="0.25">
      <c r="A4394">
        <v>0</v>
      </c>
      <c r="B4394">
        <v>0</v>
      </c>
    </row>
    <row r="4395" spans="1:2" x14ac:dyDescent="0.25">
      <c r="A4395">
        <v>0</v>
      </c>
      <c r="B4395">
        <v>0</v>
      </c>
    </row>
    <row r="4396" spans="1:2" x14ac:dyDescent="0.25">
      <c r="A4396">
        <v>0</v>
      </c>
      <c r="B4396">
        <v>0</v>
      </c>
    </row>
    <row r="4397" spans="1:2" x14ac:dyDescent="0.25">
      <c r="A4397">
        <v>0</v>
      </c>
      <c r="B4397">
        <v>0</v>
      </c>
    </row>
    <row r="4398" spans="1:2" x14ac:dyDescent="0.25">
      <c r="A4398">
        <v>0</v>
      </c>
      <c r="B4398">
        <v>0</v>
      </c>
    </row>
    <row r="4399" spans="1:2" x14ac:dyDescent="0.25">
      <c r="A4399">
        <v>0</v>
      </c>
      <c r="B4399">
        <v>0</v>
      </c>
    </row>
    <row r="4400" spans="1:2" x14ac:dyDescent="0.25">
      <c r="A4400">
        <v>0</v>
      </c>
      <c r="B4400">
        <v>0</v>
      </c>
    </row>
    <row r="4401" spans="1:2" x14ac:dyDescent="0.25">
      <c r="A4401">
        <v>0</v>
      </c>
      <c r="B4401">
        <v>0</v>
      </c>
    </row>
    <row r="4402" spans="1:2" x14ac:dyDescent="0.25">
      <c r="A4402">
        <v>0</v>
      </c>
      <c r="B4402">
        <v>0</v>
      </c>
    </row>
    <row r="4403" spans="1:2" x14ac:dyDescent="0.25">
      <c r="A4403">
        <v>0</v>
      </c>
      <c r="B4403">
        <v>0</v>
      </c>
    </row>
    <row r="4404" spans="1:2" x14ac:dyDescent="0.25">
      <c r="A4404">
        <v>0</v>
      </c>
      <c r="B4404">
        <v>0</v>
      </c>
    </row>
    <row r="4405" spans="1:2" x14ac:dyDescent="0.25">
      <c r="A4405">
        <v>0</v>
      </c>
      <c r="B4405">
        <v>0</v>
      </c>
    </row>
    <row r="4406" spans="1:2" x14ac:dyDescent="0.25">
      <c r="A4406">
        <v>0</v>
      </c>
      <c r="B4406">
        <v>0</v>
      </c>
    </row>
    <row r="4407" spans="1:2" x14ac:dyDescent="0.25">
      <c r="A4407">
        <v>0</v>
      </c>
      <c r="B4407">
        <v>0</v>
      </c>
    </row>
    <row r="4408" spans="1:2" x14ac:dyDescent="0.25">
      <c r="A4408">
        <v>0</v>
      </c>
      <c r="B4408">
        <v>0</v>
      </c>
    </row>
    <row r="4409" spans="1:2" x14ac:dyDescent="0.25">
      <c r="A4409">
        <v>0</v>
      </c>
      <c r="B4409">
        <v>0</v>
      </c>
    </row>
    <row r="4410" spans="1:2" x14ac:dyDescent="0.25">
      <c r="A4410">
        <v>0</v>
      </c>
      <c r="B4410">
        <v>0</v>
      </c>
    </row>
    <row r="4411" spans="1:2" x14ac:dyDescent="0.25">
      <c r="A4411">
        <v>0</v>
      </c>
      <c r="B4411">
        <v>0</v>
      </c>
    </row>
    <row r="4412" spans="1:2" x14ac:dyDescent="0.25">
      <c r="A4412">
        <v>0</v>
      </c>
      <c r="B4412">
        <v>0</v>
      </c>
    </row>
    <row r="4413" spans="1:2" x14ac:dyDescent="0.25">
      <c r="A4413">
        <v>0</v>
      </c>
      <c r="B4413">
        <v>0</v>
      </c>
    </row>
    <row r="4414" spans="1:2" x14ac:dyDescent="0.25">
      <c r="A4414">
        <v>0</v>
      </c>
      <c r="B4414">
        <v>0</v>
      </c>
    </row>
    <row r="4415" spans="1:2" x14ac:dyDescent="0.25">
      <c r="A4415">
        <v>0</v>
      </c>
      <c r="B4415">
        <v>0</v>
      </c>
    </row>
    <row r="4416" spans="1:2" x14ac:dyDescent="0.25">
      <c r="A4416">
        <v>0</v>
      </c>
      <c r="B4416">
        <v>0</v>
      </c>
    </row>
    <row r="4417" spans="1:2" x14ac:dyDescent="0.25">
      <c r="A4417">
        <v>0</v>
      </c>
      <c r="B4417">
        <v>0</v>
      </c>
    </row>
    <row r="4418" spans="1:2" x14ac:dyDescent="0.25">
      <c r="A4418">
        <v>0</v>
      </c>
      <c r="B4418">
        <v>0</v>
      </c>
    </row>
    <row r="4419" spans="1:2" x14ac:dyDescent="0.25">
      <c r="A4419">
        <v>0</v>
      </c>
      <c r="B4419">
        <v>0</v>
      </c>
    </row>
    <row r="4420" spans="1:2" x14ac:dyDescent="0.25">
      <c r="A4420">
        <v>0</v>
      </c>
      <c r="B4420">
        <v>0</v>
      </c>
    </row>
    <row r="4421" spans="1:2" x14ac:dyDescent="0.25">
      <c r="A4421">
        <v>0</v>
      </c>
      <c r="B4421">
        <v>0</v>
      </c>
    </row>
    <row r="4422" spans="1:2" x14ac:dyDescent="0.25">
      <c r="A4422">
        <v>0</v>
      </c>
      <c r="B4422">
        <v>0</v>
      </c>
    </row>
    <row r="4423" spans="1:2" x14ac:dyDescent="0.25">
      <c r="A4423">
        <v>0</v>
      </c>
      <c r="B4423">
        <v>0</v>
      </c>
    </row>
    <row r="4424" spans="1:2" x14ac:dyDescent="0.25">
      <c r="A4424">
        <v>0</v>
      </c>
      <c r="B4424">
        <v>0</v>
      </c>
    </row>
    <row r="4425" spans="1:2" x14ac:dyDescent="0.25">
      <c r="A4425">
        <v>0</v>
      </c>
      <c r="B4425">
        <v>0</v>
      </c>
    </row>
    <row r="4426" spans="1:2" x14ac:dyDescent="0.25">
      <c r="A4426">
        <v>0</v>
      </c>
      <c r="B4426">
        <v>0</v>
      </c>
    </row>
    <row r="4427" spans="1:2" x14ac:dyDescent="0.25">
      <c r="A4427">
        <v>0</v>
      </c>
      <c r="B4427">
        <v>0</v>
      </c>
    </row>
    <row r="4428" spans="1:2" x14ac:dyDescent="0.25">
      <c r="A4428">
        <v>0</v>
      </c>
      <c r="B4428">
        <v>0</v>
      </c>
    </row>
    <row r="4429" spans="1:2" x14ac:dyDescent="0.25">
      <c r="A4429">
        <v>0</v>
      </c>
      <c r="B4429">
        <v>0</v>
      </c>
    </row>
    <row r="4430" spans="1:2" x14ac:dyDescent="0.25">
      <c r="A4430">
        <v>0</v>
      </c>
      <c r="B4430">
        <v>0</v>
      </c>
    </row>
    <row r="4431" spans="1:2" x14ac:dyDescent="0.25">
      <c r="A4431">
        <v>0</v>
      </c>
      <c r="B4431">
        <v>0</v>
      </c>
    </row>
    <row r="4432" spans="1:2" x14ac:dyDescent="0.25">
      <c r="A4432">
        <v>1</v>
      </c>
      <c r="B4432">
        <v>0</v>
      </c>
    </row>
    <row r="4433" spans="1:2" x14ac:dyDescent="0.25">
      <c r="A4433">
        <v>0</v>
      </c>
      <c r="B4433">
        <v>0</v>
      </c>
    </row>
    <row r="4434" spans="1:2" x14ac:dyDescent="0.25">
      <c r="A4434">
        <v>0</v>
      </c>
      <c r="B4434">
        <v>0</v>
      </c>
    </row>
    <row r="4435" spans="1:2" x14ac:dyDescent="0.25">
      <c r="A4435">
        <v>0</v>
      </c>
      <c r="B4435">
        <v>0</v>
      </c>
    </row>
    <row r="4436" spans="1:2" x14ac:dyDescent="0.25">
      <c r="A4436">
        <v>1</v>
      </c>
      <c r="B4436">
        <v>0</v>
      </c>
    </row>
    <row r="4437" spans="1:2" x14ac:dyDescent="0.25">
      <c r="A4437">
        <v>0</v>
      </c>
      <c r="B4437">
        <v>0</v>
      </c>
    </row>
    <row r="4438" spans="1:2" x14ac:dyDescent="0.25">
      <c r="A4438">
        <v>0</v>
      </c>
      <c r="B4438">
        <v>0</v>
      </c>
    </row>
    <row r="4439" spans="1:2" x14ac:dyDescent="0.25">
      <c r="A4439">
        <v>0</v>
      </c>
      <c r="B4439">
        <v>0</v>
      </c>
    </row>
    <row r="4440" spans="1:2" x14ac:dyDescent="0.25">
      <c r="A4440">
        <v>0</v>
      </c>
      <c r="B4440">
        <v>0</v>
      </c>
    </row>
    <row r="4441" spans="1:2" x14ac:dyDescent="0.25">
      <c r="A4441">
        <v>0</v>
      </c>
      <c r="B4441">
        <v>0</v>
      </c>
    </row>
    <row r="4442" spans="1:2" x14ac:dyDescent="0.25">
      <c r="A4442">
        <v>0</v>
      </c>
      <c r="B4442">
        <v>0</v>
      </c>
    </row>
    <row r="4443" spans="1:2" x14ac:dyDescent="0.25">
      <c r="A4443">
        <v>0</v>
      </c>
      <c r="B4443">
        <v>0</v>
      </c>
    </row>
    <row r="4444" spans="1:2" x14ac:dyDescent="0.25">
      <c r="A4444">
        <v>0</v>
      </c>
      <c r="B4444">
        <v>0</v>
      </c>
    </row>
    <row r="4445" spans="1:2" x14ac:dyDescent="0.25">
      <c r="A4445">
        <v>1</v>
      </c>
      <c r="B4445">
        <v>0</v>
      </c>
    </row>
    <row r="4446" spans="1:2" x14ac:dyDescent="0.25">
      <c r="A4446">
        <v>0</v>
      </c>
      <c r="B4446">
        <v>0</v>
      </c>
    </row>
    <row r="4447" spans="1:2" x14ac:dyDescent="0.25">
      <c r="A4447">
        <v>1</v>
      </c>
      <c r="B4447">
        <v>0</v>
      </c>
    </row>
    <row r="4448" spans="1:2" x14ac:dyDescent="0.25">
      <c r="A4448">
        <v>0</v>
      </c>
      <c r="B4448">
        <v>0</v>
      </c>
    </row>
    <row r="4449" spans="1:2" x14ac:dyDescent="0.25">
      <c r="A4449">
        <v>0</v>
      </c>
      <c r="B4449">
        <v>0</v>
      </c>
    </row>
    <row r="4450" spans="1:2" x14ac:dyDescent="0.25">
      <c r="A4450">
        <v>0</v>
      </c>
      <c r="B4450">
        <v>0</v>
      </c>
    </row>
    <row r="4451" spans="1:2" x14ac:dyDescent="0.25">
      <c r="A4451">
        <v>0</v>
      </c>
      <c r="B4451">
        <v>0</v>
      </c>
    </row>
    <row r="4452" spans="1:2" x14ac:dyDescent="0.25">
      <c r="A4452">
        <v>0</v>
      </c>
      <c r="B4452">
        <v>0</v>
      </c>
    </row>
    <row r="4453" spans="1:2" x14ac:dyDescent="0.25">
      <c r="A4453">
        <v>0</v>
      </c>
      <c r="B4453">
        <v>0</v>
      </c>
    </row>
    <row r="4454" spans="1:2" x14ac:dyDescent="0.25">
      <c r="A4454">
        <v>1</v>
      </c>
      <c r="B4454">
        <v>0</v>
      </c>
    </row>
    <row r="4455" spans="1:2" x14ac:dyDescent="0.25">
      <c r="A4455">
        <v>1</v>
      </c>
      <c r="B4455">
        <v>0</v>
      </c>
    </row>
    <row r="4456" spans="1:2" x14ac:dyDescent="0.25">
      <c r="A4456">
        <v>0</v>
      </c>
      <c r="B4456">
        <v>0</v>
      </c>
    </row>
    <row r="4457" spans="1:2" x14ac:dyDescent="0.25">
      <c r="A4457">
        <v>0</v>
      </c>
      <c r="B4457">
        <v>0</v>
      </c>
    </row>
    <row r="4458" spans="1:2" x14ac:dyDescent="0.25">
      <c r="A4458">
        <v>0</v>
      </c>
      <c r="B4458">
        <v>0</v>
      </c>
    </row>
    <row r="4459" spans="1:2" x14ac:dyDescent="0.25">
      <c r="A4459">
        <v>1</v>
      </c>
      <c r="B4459">
        <v>0</v>
      </c>
    </row>
    <row r="4460" spans="1:2" x14ac:dyDescent="0.25">
      <c r="A4460">
        <v>0</v>
      </c>
      <c r="B4460">
        <v>0</v>
      </c>
    </row>
    <row r="4461" spans="1:2" x14ac:dyDescent="0.25">
      <c r="A4461">
        <v>1</v>
      </c>
      <c r="B4461">
        <v>0</v>
      </c>
    </row>
    <row r="4462" spans="1:2" x14ac:dyDescent="0.25">
      <c r="A4462">
        <v>0</v>
      </c>
      <c r="B4462">
        <v>0</v>
      </c>
    </row>
    <row r="4463" spans="1:2" x14ac:dyDescent="0.25">
      <c r="A4463">
        <v>0</v>
      </c>
      <c r="B4463">
        <v>0</v>
      </c>
    </row>
    <row r="4464" spans="1:2" x14ac:dyDescent="0.25">
      <c r="A4464">
        <v>0</v>
      </c>
      <c r="B4464">
        <v>0</v>
      </c>
    </row>
    <row r="4465" spans="1:2" x14ac:dyDescent="0.25">
      <c r="A4465">
        <v>0</v>
      </c>
      <c r="B4465">
        <v>0</v>
      </c>
    </row>
    <row r="4466" spans="1:2" x14ac:dyDescent="0.25">
      <c r="A4466">
        <v>0</v>
      </c>
      <c r="B4466">
        <v>0</v>
      </c>
    </row>
    <row r="4467" spans="1:2" x14ac:dyDescent="0.25">
      <c r="A4467">
        <v>0</v>
      </c>
      <c r="B4467">
        <v>0</v>
      </c>
    </row>
    <row r="4468" spans="1:2" x14ac:dyDescent="0.25">
      <c r="A4468">
        <v>0</v>
      </c>
      <c r="B4468">
        <v>0</v>
      </c>
    </row>
    <row r="4469" spans="1:2" x14ac:dyDescent="0.25">
      <c r="A4469">
        <v>0</v>
      </c>
      <c r="B4469">
        <v>0</v>
      </c>
    </row>
    <row r="4470" spans="1:2" x14ac:dyDescent="0.25">
      <c r="A4470">
        <v>0</v>
      </c>
      <c r="B4470">
        <v>0</v>
      </c>
    </row>
    <row r="4471" spans="1:2" x14ac:dyDescent="0.25">
      <c r="A4471">
        <v>0</v>
      </c>
      <c r="B4471">
        <v>0</v>
      </c>
    </row>
    <row r="4472" spans="1:2" x14ac:dyDescent="0.25">
      <c r="A4472">
        <v>0</v>
      </c>
      <c r="B4472">
        <v>0</v>
      </c>
    </row>
    <row r="4473" spans="1:2" x14ac:dyDescent="0.25">
      <c r="A4473">
        <v>0</v>
      </c>
      <c r="B4473">
        <v>0</v>
      </c>
    </row>
    <row r="4474" spans="1:2" x14ac:dyDescent="0.25">
      <c r="A4474">
        <v>0</v>
      </c>
      <c r="B4474">
        <v>0</v>
      </c>
    </row>
    <row r="4475" spans="1:2" x14ac:dyDescent="0.25">
      <c r="A4475">
        <v>0</v>
      </c>
      <c r="B4475">
        <v>0</v>
      </c>
    </row>
    <row r="4476" spans="1:2" x14ac:dyDescent="0.25">
      <c r="A4476">
        <v>0</v>
      </c>
      <c r="B4476">
        <v>0</v>
      </c>
    </row>
    <row r="4477" spans="1:2" x14ac:dyDescent="0.25">
      <c r="A4477">
        <v>1</v>
      </c>
      <c r="B4477">
        <v>0</v>
      </c>
    </row>
    <row r="4478" spans="1:2" x14ac:dyDescent="0.25">
      <c r="A4478">
        <v>0</v>
      </c>
      <c r="B4478">
        <v>0</v>
      </c>
    </row>
    <row r="4479" spans="1:2" x14ac:dyDescent="0.25">
      <c r="A4479">
        <v>1</v>
      </c>
      <c r="B4479">
        <v>0</v>
      </c>
    </row>
    <row r="4480" spans="1:2" x14ac:dyDescent="0.25">
      <c r="A4480">
        <v>0</v>
      </c>
      <c r="B4480">
        <v>0</v>
      </c>
    </row>
    <row r="4481" spans="1:2" x14ac:dyDescent="0.25">
      <c r="A4481">
        <v>0</v>
      </c>
      <c r="B4481">
        <v>0</v>
      </c>
    </row>
    <row r="4482" spans="1:2" x14ac:dyDescent="0.25">
      <c r="A4482">
        <v>0</v>
      </c>
      <c r="B4482">
        <v>0</v>
      </c>
    </row>
    <row r="4483" spans="1:2" x14ac:dyDescent="0.25">
      <c r="A4483">
        <v>0</v>
      </c>
      <c r="B4483">
        <v>0</v>
      </c>
    </row>
    <row r="4484" spans="1:2" x14ac:dyDescent="0.25">
      <c r="A4484">
        <v>0</v>
      </c>
      <c r="B4484">
        <v>0</v>
      </c>
    </row>
    <row r="4485" spans="1:2" x14ac:dyDescent="0.25">
      <c r="A4485">
        <v>1</v>
      </c>
      <c r="B4485">
        <v>0</v>
      </c>
    </row>
    <row r="4486" spans="1:2" x14ac:dyDescent="0.25">
      <c r="A4486">
        <v>0</v>
      </c>
      <c r="B4486">
        <v>0</v>
      </c>
    </row>
    <row r="4487" spans="1:2" x14ac:dyDescent="0.25">
      <c r="A4487">
        <v>0</v>
      </c>
      <c r="B4487">
        <v>0</v>
      </c>
    </row>
    <row r="4488" spans="1:2" x14ac:dyDescent="0.25">
      <c r="A4488">
        <v>0</v>
      </c>
      <c r="B4488">
        <v>0</v>
      </c>
    </row>
    <row r="4489" spans="1:2" x14ac:dyDescent="0.25">
      <c r="A4489">
        <v>0</v>
      </c>
      <c r="B4489">
        <v>0</v>
      </c>
    </row>
    <row r="4490" spans="1:2" x14ac:dyDescent="0.25">
      <c r="A4490">
        <v>0</v>
      </c>
      <c r="B4490">
        <v>0</v>
      </c>
    </row>
    <row r="4491" spans="1:2" x14ac:dyDescent="0.25">
      <c r="A4491">
        <v>0</v>
      </c>
      <c r="B4491">
        <v>0</v>
      </c>
    </row>
    <row r="4492" spans="1:2" x14ac:dyDescent="0.25">
      <c r="A4492">
        <v>0</v>
      </c>
      <c r="B4492">
        <v>0</v>
      </c>
    </row>
    <row r="4493" spans="1:2" x14ac:dyDescent="0.25">
      <c r="A4493">
        <v>0</v>
      </c>
      <c r="B4493">
        <v>0</v>
      </c>
    </row>
    <row r="4494" spans="1:2" x14ac:dyDescent="0.25">
      <c r="A4494">
        <v>0</v>
      </c>
      <c r="B4494">
        <v>0</v>
      </c>
    </row>
    <row r="4495" spans="1:2" x14ac:dyDescent="0.25">
      <c r="A4495">
        <v>0</v>
      </c>
      <c r="B4495">
        <v>0</v>
      </c>
    </row>
    <row r="4496" spans="1:2" x14ac:dyDescent="0.25">
      <c r="A4496">
        <v>0</v>
      </c>
      <c r="B4496">
        <v>0</v>
      </c>
    </row>
    <row r="4497" spans="1:2" x14ac:dyDescent="0.25">
      <c r="A4497">
        <v>0</v>
      </c>
      <c r="B4497">
        <v>0</v>
      </c>
    </row>
    <row r="4498" spans="1:2" x14ac:dyDescent="0.25">
      <c r="A4498">
        <v>0</v>
      </c>
      <c r="B4498">
        <v>0</v>
      </c>
    </row>
    <row r="4499" spans="1:2" x14ac:dyDescent="0.25">
      <c r="A4499">
        <v>0</v>
      </c>
      <c r="B4499">
        <v>0</v>
      </c>
    </row>
    <row r="4500" spans="1:2" x14ac:dyDescent="0.25">
      <c r="A4500">
        <v>0</v>
      </c>
      <c r="B4500">
        <v>0</v>
      </c>
    </row>
    <row r="4501" spans="1:2" x14ac:dyDescent="0.25">
      <c r="A4501">
        <v>0</v>
      </c>
      <c r="B4501">
        <v>0</v>
      </c>
    </row>
    <row r="4502" spans="1:2" x14ac:dyDescent="0.25">
      <c r="A4502">
        <v>0</v>
      </c>
      <c r="B4502">
        <v>0</v>
      </c>
    </row>
    <row r="4503" spans="1:2" x14ac:dyDescent="0.25">
      <c r="A4503">
        <v>0</v>
      </c>
      <c r="B4503">
        <v>0</v>
      </c>
    </row>
    <row r="4504" spans="1:2" x14ac:dyDescent="0.25">
      <c r="A4504">
        <v>0</v>
      </c>
      <c r="B4504">
        <v>0</v>
      </c>
    </row>
    <row r="4505" spans="1:2" x14ac:dyDescent="0.25">
      <c r="A4505">
        <v>0</v>
      </c>
      <c r="B4505">
        <v>0</v>
      </c>
    </row>
    <row r="4506" spans="1:2" x14ac:dyDescent="0.25">
      <c r="A4506">
        <v>0</v>
      </c>
      <c r="B4506">
        <v>0</v>
      </c>
    </row>
    <row r="4507" spans="1:2" x14ac:dyDescent="0.25">
      <c r="A4507">
        <v>1</v>
      </c>
      <c r="B4507">
        <v>0</v>
      </c>
    </row>
    <row r="4508" spans="1:2" x14ac:dyDescent="0.25">
      <c r="A4508">
        <v>0</v>
      </c>
      <c r="B4508">
        <v>0</v>
      </c>
    </row>
    <row r="4509" spans="1:2" x14ac:dyDescent="0.25">
      <c r="A4509">
        <v>0</v>
      </c>
      <c r="B4509">
        <v>0</v>
      </c>
    </row>
    <row r="4510" spans="1:2" x14ac:dyDescent="0.25">
      <c r="A4510">
        <v>0</v>
      </c>
      <c r="B4510">
        <v>0</v>
      </c>
    </row>
    <row r="4511" spans="1:2" x14ac:dyDescent="0.25">
      <c r="A4511">
        <v>0</v>
      </c>
      <c r="B4511">
        <v>0</v>
      </c>
    </row>
    <row r="4512" spans="1:2" x14ac:dyDescent="0.25">
      <c r="A4512">
        <v>0</v>
      </c>
      <c r="B4512">
        <v>0</v>
      </c>
    </row>
    <row r="4513" spans="1:2" x14ac:dyDescent="0.25">
      <c r="A4513">
        <v>0</v>
      </c>
      <c r="B4513">
        <v>0</v>
      </c>
    </row>
    <row r="4514" spans="1:2" x14ac:dyDescent="0.25">
      <c r="A4514">
        <v>0</v>
      </c>
      <c r="B4514">
        <v>0</v>
      </c>
    </row>
    <row r="4515" spans="1:2" x14ac:dyDescent="0.25">
      <c r="A4515">
        <v>0</v>
      </c>
      <c r="B4515">
        <v>0</v>
      </c>
    </row>
    <row r="4516" spans="1:2" x14ac:dyDescent="0.25">
      <c r="A4516">
        <v>1</v>
      </c>
      <c r="B4516">
        <v>0</v>
      </c>
    </row>
    <row r="4517" spans="1:2" x14ac:dyDescent="0.25">
      <c r="A4517">
        <v>1</v>
      </c>
      <c r="B4517">
        <v>0</v>
      </c>
    </row>
    <row r="4518" spans="1:2" x14ac:dyDescent="0.25">
      <c r="A4518">
        <v>0</v>
      </c>
      <c r="B4518">
        <v>0</v>
      </c>
    </row>
    <row r="4519" spans="1:2" x14ac:dyDescent="0.25">
      <c r="A4519">
        <v>0</v>
      </c>
      <c r="B4519">
        <v>0</v>
      </c>
    </row>
    <row r="4520" spans="1:2" x14ac:dyDescent="0.25">
      <c r="A4520">
        <v>0</v>
      </c>
      <c r="B4520">
        <v>0</v>
      </c>
    </row>
    <row r="4521" spans="1:2" x14ac:dyDescent="0.25">
      <c r="A4521">
        <v>0</v>
      </c>
      <c r="B4521">
        <v>0</v>
      </c>
    </row>
    <row r="4522" spans="1:2" x14ac:dyDescent="0.25">
      <c r="A4522">
        <v>0</v>
      </c>
      <c r="B4522">
        <v>0</v>
      </c>
    </row>
    <row r="4523" spans="1:2" x14ac:dyDescent="0.25">
      <c r="A4523">
        <v>1</v>
      </c>
      <c r="B4523">
        <v>0</v>
      </c>
    </row>
    <row r="4524" spans="1:2" x14ac:dyDescent="0.25">
      <c r="A4524">
        <v>1</v>
      </c>
      <c r="B4524">
        <v>0</v>
      </c>
    </row>
    <row r="4525" spans="1:2" x14ac:dyDescent="0.25">
      <c r="A4525">
        <v>0</v>
      </c>
      <c r="B4525">
        <v>0</v>
      </c>
    </row>
    <row r="4526" spans="1:2" x14ac:dyDescent="0.25">
      <c r="A4526">
        <v>0</v>
      </c>
      <c r="B4526">
        <v>0</v>
      </c>
    </row>
    <row r="4527" spans="1:2" x14ac:dyDescent="0.25">
      <c r="A4527">
        <v>0</v>
      </c>
      <c r="B4527">
        <v>0</v>
      </c>
    </row>
    <row r="4528" spans="1:2" x14ac:dyDescent="0.25">
      <c r="A4528">
        <v>0</v>
      </c>
      <c r="B4528">
        <v>0</v>
      </c>
    </row>
    <row r="4529" spans="1:2" x14ac:dyDescent="0.25">
      <c r="A4529">
        <v>0</v>
      </c>
      <c r="B4529">
        <v>0</v>
      </c>
    </row>
    <row r="4530" spans="1:2" x14ac:dyDescent="0.25">
      <c r="A4530">
        <v>0</v>
      </c>
      <c r="B4530">
        <v>0</v>
      </c>
    </row>
    <row r="4531" spans="1:2" x14ac:dyDescent="0.25">
      <c r="A4531">
        <v>0</v>
      </c>
      <c r="B4531">
        <v>0</v>
      </c>
    </row>
    <row r="4532" spans="1:2" x14ac:dyDescent="0.25">
      <c r="A4532">
        <v>0</v>
      </c>
      <c r="B4532">
        <v>0</v>
      </c>
    </row>
    <row r="4533" spans="1:2" x14ac:dyDescent="0.25">
      <c r="A4533">
        <v>0</v>
      </c>
      <c r="B4533">
        <v>0</v>
      </c>
    </row>
    <row r="4534" spans="1:2" x14ac:dyDescent="0.25">
      <c r="A4534">
        <v>0</v>
      </c>
      <c r="B4534">
        <v>0</v>
      </c>
    </row>
    <row r="4535" spans="1:2" x14ac:dyDescent="0.25">
      <c r="A4535">
        <v>0</v>
      </c>
      <c r="B4535">
        <v>0</v>
      </c>
    </row>
    <row r="4536" spans="1:2" x14ac:dyDescent="0.25">
      <c r="A4536">
        <v>0</v>
      </c>
      <c r="B4536">
        <v>0</v>
      </c>
    </row>
    <row r="4537" spans="1:2" x14ac:dyDescent="0.25">
      <c r="A4537">
        <v>0</v>
      </c>
      <c r="B4537">
        <v>0</v>
      </c>
    </row>
    <row r="4538" spans="1:2" x14ac:dyDescent="0.25">
      <c r="A4538">
        <v>1</v>
      </c>
      <c r="B4538">
        <v>0</v>
      </c>
    </row>
    <row r="4539" spans="1:2" x14ac:dyDescent="0.25">
      <c r="A4539">
        <v>0</v>
      </c>
      <c r="B4539">
        <v>0</v>
      </c>
    </row>
    <row r="4540" spans="1:2" x14ac:dyDescent="0.25">
      <c r="A4540">
        <v>0</v>
      </c>
      <c r="B4540">
        <v>0</v>
      </c>
    </row>
    <row r="4541" spans="1:2" x14ac:dyDescent="0.25">
      <c r="A4541">
        <v>0</v>
      </c>
      <c r="B4541">
        <v>0</v>
      </c>
    </row>
    <row r="4542" spans="1:2" x14ac:dyDescent="0.25">
      <c r="A4542">
        <v>0</v>
      </c>
      <c r="B4542">
        <v>0</v>
      </c>
    </row>
    <row r="4543" spans="1:2" x14ac:dyDescent="0.25">
      <c r="A4543">
        <v>0</v>
      </c>
      <c r="B4543">
        <v>0</v>
      </c>
    </row>
    <row r="4544" spans="1:2" x14ac:dyDescent="0.25">
      <c r="A4544">
        <v>0</v>
      </c>
      <c r="B4544">
        <v>0</v>
      </c>
    </row>
    <row r="4545" spans="1:2" x14ac:dyDescent="0.25">
      <c r="A4545">
        <v>0</v>
      </c>
      <c r="B4545">
        <v>0</v>
      </c>
    </row>
    <row r="4546" spans="1:2" x14ac:dyDescent="0.25">
      <c r="A4546">
        <v>0</v>
      </c>
      <c r="B4546">
        <v>0</v>
      </c>
    </row>
    <row r="4547" spans="1:2" x14ac:dyDescent="0.25">
      <c r="A4547">
        <v>0</v>
      </c>
      <c r="B4547">
        <v>0</v>
      </c>
    </row>
    <row r="4548" spans="1:2" x14ac:dyDescent="0.25">
      <c r="A4548">
        <v>0</v>
      </c>
      <c r="B4548">
        <v>0</v>
      </c>
    </row>
    <row r="4549" spans="1:2" x14ac:dyDescent="0.25">
      <c r="A4549">
        <v>0</v>
      </c>
      <c r="B4549">
        <v>0</v>
      </c>
    </row>
    <row r="4550" spans="1:2" x14ac:dyDescent="0.25">
      <c r="A4550">
        <v>0</v>
      </c>
      <c r="B4550">
        <v>0</v>
      </c>
    </row>
    <row r="4551" spans="1:2" x14ac:dyDescent="0.25">
      <c r="A4551">
        <v>0</v>
      </c>
      <c r="B4551">
        <v>0</v>
      </c>
    </row>
    <row r="4552" spans="1:2" x14ac:dyDescent="0.25">
      <c r="A4552">
        <v>0</v>
      </c>
      <c r="B4552">
        <v>0</v>
      </c>
    </row>
    <row r="4553" spans="1:2" x14ac:dyDescent="0.25">
      <c r="A4553">
        <v>0</v>
      </c>
      <c r="B4553">
        <v>0</v>
      </c>
    </row>
    <row r="4554" spans="1:2" x14ac:dyDescent="0.25">
      <c r="A4554">
        <v>1</v>
      </c>
      <c r="B4554">
        <v>0</v>
      </c>
    </row>
    <row r="4555" spans="1:2" x14ac:dyDescent="0.25">
      <c r="A4555">
        <v>0</v>
      </c>
      <c r="B4555">
        <v>0</v>
      </c>
    </row>
    <row r="4556" spans="1:2" x14ac:dyDescent="0.25">
      <c r="A4556">
        <v>0</v>
      </c>
      <c r="B4556">
        <v>0</v>
      </c>
    </row>
    <row r="4557" spans="1:2" x14ac:dyDescent="0.25">
      <c r="A4557">
        <v>0</v>
      </c>
      <c r="B4557">
        <v>0</v>
      </c>
    </row>
    <row r="4558" spans="1:2" x14ac:dyDescent="0.25">
      <c r="A4558">
        <v>0</v>
      </c>
      <c r="B4558">
        <v>0</v>
      </c>
    </row>
    <row r="4559" spans="1:2" x14ac:dyDescent="0.25">
      <c r="A4559">
        <v>0</v>
      </c>
      <c r="B4559">
        <v>0</v>
      </c>
    </row>
    <row r="4560" spans="1:2" x14ac:dyDescent="0.25">
      <c r="A4560">
        <v>0</v>
      </c>
      <c r="B4560">
        <v>0</v>
      </c>
    </row>
    <row r="4561" spans="1:2" x14ac:dyDescent="0.25">
      <c r="A4561">
        <v>0</v>
      </c>
      <c r="B4561">
        <v>0</v>
      </c>
    </row>
    <row r="4562" spans="1:2" x14ac:dyDescent="0.25">
      <c r="A4562">
        <v>1</v>
      </c>
      <c r="B4562">
        <v>0</v>
      </c>
    </row>
    <row r="4563" spans="1:2" x14ac:dyDescent="0.25">
      <c r="A4563">
        <v>0</v>
      </c>
      <c r="B4563">
        <v>0</v>
      </c>
    </row>
    <row r="4564" spans="1:2" x14ac:dyDescent="0.25">
      <c r="A4564">
        <v>0</v>
      </c>
      <c r="B4564">
        <v>0</v>
      </c>
    </row>
    <row r="4565" spans="1:2" x14ac:dyDescent="0.25">
      <c r="A4565">
        <v>0</v>
      </c>
      <c r="B4565">
        <v>0</v>
      </c>
    </row>
    <row r="4566" spans="1:2" x14ac:dyDescent="0.25">
      <c r="A4566">
        <v>0</v>
      </c>
      <c r="B4566">
        <v>0</v>
      </c>
    </row>
    <row r="4567" spans="1:2" x14ac:dyDescent="0.25">
      <c r="A4567">
        <v>0</v>
      </c>
      <c r="B4567">
        <v>0</v>
      </c>
    </row>
    <row r="4568" spans="1:2" x14ac:dyDescent="0.25">
      <c r="A4568">
        <v>0</v>
      </c>
      <c r="B4568">
        <v>0</v>
      </c>
    </row>
    <row r="4569" spans="1:2" x14ac:dyDescent="0.25">
      <c r="A4569">
        <v>0</v>
      </c>
      <c r="B4569">
        <v>0</v>
      </c>
    </row>
    <row r="4570" spans="1:2" x14ac:dyDescent="0.25">
      <c r="A4570">
        <v>0</v>
      </c>
      <c r="B4570">
        <v>0</v>
      </c>
    </row>
    <row r="4571" spans="1:2" x14ac:dyDescent="0.25">
      <c r="A4571">
        <v>0</v>
      </c>
      <c r="B4571">
        <v>0</v>
      </c>
    </row>
    <row r="4572" spans="1:2" x14ac:dyDescent="0.25">
      <c r="A4572">
        <v>0</v>
      </c>
      <c r="B4572">
        <v>0</v>
      </c>
    </row>
    <row r="4573" spans="1:2" x14ac:dyDescent="0.25">
      <c r="A4573">
        <v>0</v>
      </c>
      <c r="B4573">
        <v>0</v>
      </c>
    </row>
    <row r="4574" spans="1:2" x14ac:dyDescent="0.25">
      <c r="A4574">
        <v>0</v>
      </c>
      <c r="B4574">
        <v>0</v>
      </c>
    </row>
    <row r="4575" spans="1:2" x14ac:dyDescent="0.25">
      <c r="A4575">
        <v>0</v>
      </c>
      <c r="B4575">
        <v>0</v>
      </c>
    </row>
    <row r="4576" spans="1:2" x14ac:dyDescent="0.25">
      <c r="A4576">
        <v>0</v>
      </c>
      <c r="B4576">
        <v>0</v>
      </c>
    </row>
    <row r="4577" spans="1:2" x14ac:dyDescent="0.25">
      <c r="A4577">
        <v>0</v>
      </c>
      <c r="B4577">
        <v>0</v>
      </c>
    </row>
    <row r="4578" spans="1:2" x14ac:dyDescent="0.25">
      <c r="A4578">
        <v>0</v>
      </c>
      <c r="B4578">
        <v>0</v>
      </c>
    </row>
    <row r="4579" spans="1:2" x14ac:dyDescent="0.25">
      <c r="A4579">
        <v>0</v>
      </c>
      <c r="B4579">
        <v>0</v>
      </c>
    </row>
    <row r="4580" spans="1:2" x14ac:dyDescent="0.25">
      <c r="A4580">
        <v>0</v>
      </c>
      <c r="B4580">
        <v>0</v>
      </c>
    </row>
    <row r="4581" spans="1:2" x14ac:dyDescent="0.25">
      <c r="A4581">
        <v>0</v>
      </c>
      <c r="B4581">
        <v>0</v>
      </c>
    </row>
    <row r="4582" spans="1:2" x14ac:dyDescent="0.25">
      <c r="A4582">
        <v>0</v>
      </c>
      <c r="B4582">
        <v>0</v>
      </c>
    </row>
    <row r="4583" spans="1:2" x14ac:dyDescent="0.25">
      <c r="A4583">
        <v>0</v>
      </c>
      <c r="B4583">
        <v>0</v>
      </c>
    </row>
    <row r="4584" spans="1:2" x14ac:dyDescent="0.25">
      <c r="A4584">
        <v>0</v>
      </c>
      <c r="B4584">
        <v>0</v>
      </c>
    </row>
    <row r="4585" spans="1:2" x14ac:dyDescent="0.25">
      <c r="A4585">
        <v>0</v>
      </c>
      <c r="B4585">
        <v>0</v>
      </c>
    </row>
    <row r="4586" spans="1:2" x14ac:dyDescent="0.25">
      <c r="A4586">
        <v>0</v>
      </c>
      <c r="B4586">
        <v>0</v>
      </c>
    </row>
    <row r="4587" spans="1:2" x14ac:dyDescent="0.25">
      <c r="A4587">
        <v>0</v>
      </c>
      <c r="B4587">
        <v>0</v>
      </c>
    </row>
    <row r="4588" spans="1:2" x14ac:dyDescent="0.25">
      <c r="A4588">
        <v>0</v>
      </c>
      <c r="B4588">
        <v>0</v>
      </c>
    </row>
    <row r="4589" spans="1:2" x14ac:dyDescent="0.25">
      <c r="A4589">
        <v>0</v>
      </c>
      <c r="B4589">
        <v>0</v>
      </c>
    </row>
    <row r="4590" spans="1:2" x14ac:dyDescent="0.25">
      <c r="A4590">
        <v>1</v>
      </c>
      <c r="B4590">
        <v>0</v>
      </c>
    </row>
    <row r="4591" spans="1:2" x14ac:dyDescent="0.25">
      <c r="A4591">
        <v>0</v>
      </c>
      <c r="B4591">
        <v>0</v>
      </c>
    </row>
    <row r="4592" spans="1:2" x14ac:dyDescent="0.25">
      <c r="A4592">
        <v>1</v>
      </c>
      <c r="B4592">
        <v>0</v>
      </c>
    </row>
    <row r="4593" spans="1:2" x14ac:dyDescent="0.25">
      <c r="A4593">
        <v>0</v>
      </c>
      <c r="B4593">
        <v>0</v>
      </c>
    </row>
    <row r="4594" spans="1:2" x14ac:dyDescent="0.25">
      <c r="A4594">
        <v>0</v>
      </c>
      <c r="B4594">
        <v>0</v>
      </c>
    </row>
    <row r="4595" spans="1:2" x14ac:dyDescent="0.25">
      <c r="A4595">
        <v>0</v>
      </c>
      <c r="B4595">
        <v>0</v>
      </c>
    </row>
    <row r="4596" spans="1:2" x14ac:dyDescent="0.25">
      <c r="A4596">
        <v>0</v>
      </c>
      <c r="B4596">
        <v>0</v>
      </c>
    </row>
    <row r="4597" spans="1:2" x14ac:dyDescent="0.25">
      <c r="A4597">
        <v>0</v>
      </c>
      <c r="B4597">
        <v>0</v>
      </c>
    </row>
    <row r="4598" spans="1:2" x14ac:dyDescent="0.25">
      <c r="A4598">
        <v>0</v>
      </c>
      <c r="B4598">
        <v>0</v>
      </c>
    </row>
    <row r="4599" spans="1:2" x14ac:dyDescent="0.25">
      <c r="A4599">
        <v>0</v>
      </c>
      <c r="B4599">
        <v>0</v>
      </c>
    </row>
    <row r="4600" spans="1:2" x14ac:dyDescent="0.25">
      <c r="A4600">
        <v>0</v>
      </c>
      <c r="B4600">
        <v>0</v>
      </c>
    </row>
    <row r="4601" spans="1:2" x14ac:dyDescent="0.25">
      <c r="A4601">
        <v>0</v>
      </c>
      <c r="B4601">
        <v>0</v>
      </c>
    </row>
    <row r="4602" spans="1:2" x14ac:dyDescent="0.25">
      <c r="A4602">
        <v>0</v>
      </c>
      <c r="B4602">
        <v>0</v>
      </c>
    </row>
    <row r="4603" spans="1:2" x14ac:dyDescent="0.25">
      <c r="A4603">
        <v>0</v>
      </c>
      <c r="B4603">
        <v>0</v>
      </c>
    </row>
    <row r="4604" spans="1:2" x14ac:dyDescent="0.25">
      <c r="A4604">
        <v>0</v>
      </c>
      <c r="B4604">
        <v>0</v>
      </c>
    </row>
    <row r="4605" spans="1:2" x14ac:dyDescent="0.25">
      <c r="A4605">
        <v>0</v>
      </c>
      <c r="B4605">
        <v>0</v>
      </c>
    </row>
    <row r="4606" spans="1:2" x14ac:dyDescent="0.25">
      <c r="A4606">
        <v>0</v>
      </c>
      <c r="B4606">
        <v>0</v>
      </c>
    </row>
    <row r="4607" spans="1:2" x14ac:dyDescent="0.25">
      <c r="A4607">
        <v>0</v>
      </c>
      <c r="B4607">
        <v>0</v>
      </c>
    </row>
    <row r="4608" spans="1:2" x14ac:dyDescent="0.25">
      <c r="A4608">
        <v>0</v>
      </c>
      <c r="B4608">
        <v>0</v>
      </c>
    </row>
    <row r="4609" spans="1:2" x14ac:dyDescent="0.25">
      <c r="A4609">
        <v>0</v>
      </c>
      <c r="B4609">
        <v>0</v>
      </c>
    </row>
    <row r="4610" spans="1:2" x14ac:dyDescent="0.25">
      <c r="A4610">
        <v>0</v>
      </c>
      <c r="B4610">
        <v>0</v>
      </c>
    </row>
    <row r="4611" spans="1:2" x14ac:dyDescent="0.25">
      <c r="A4611">
        <v>0</v>
      </c>
      <c r="B4611">
        <v>0</v>
      </c>
    </row>
    <row r="4612" spans="1:2" x14ac:dyDescent="0.25">
      <c r="A4612">
        <v>0</v>
      </c>
      <c r="B4612">
        <v>0</v>
      </c>
    </row>
    <row r="4613" spans="1:2" x14ac:dyDescent="0.25">
      <c r="A4613">
        <v>0</v>
      </c>
      <c r="B4613">
        <v>0</v>
      </c>
    </row>
    <row r="4614" spans="1:2" x14ac:dyDescent="0.25">
      <c r="A4614">
        <v>0</v>
      </c>
      <c r="B4614">
        <v>0</v>
      </c>
    </row>
    <row r="4615" spans="1:2" x14ac:dyDescent="0.25">
      <c r="A4615">
        <v>0</v>
      </c>
      <c r="B4615">
        <v>0</v>
      </c>
    </row>
    <row r="4616" spans="1:2" x14ac:dyDescent="0.25">
      <c r="A4616">
        <v>0</v>
      </c>
      <c r="B4616">
        <v>0</v>
      </c>
    </row>
    <row r="4617" spans="1:2" x14ac:dyDescent="0.25">
      <c r="A4617">
        <v>0</v>
      </c>
      <c r="B4617">
        <v>0</v>
      </c>
    </row>
    <row r="4618" spans="1:2" x14ac:dyDescent="0.25">
      <c r="A4618">
        <v>0</v>
      </c>
      <c r="B4618">
        <v>0</v>
      </c>
    </row>
    <row r="4619" spans="1:2" x14ac:dyDescent="0.25">
      <c r="A4619">
        <v>0</v>
      </c>
      <c r="B4619">
        <v>0</v>
      </c>
    </row>
    <row r="4620" spans="1:2" x14ac:dyDescent="0.25">
      <c r="A4620">
        <v>0</v>
      </c>
      <c r="B4620">
        <v>0</v>
      </c>
    </row>
    <row r="4621" spans="1:2" x14ac:dyDescent="0.25">
      <c r="A4621">
        <v>0</v>
      </c>
      <c r="B4621">
        <v>0</v>
      </c>
    </row>
    <row r="4622" spans="1:2" x14ac:dyDescent="0.25">
      <c r="A4622">
        <v>0</v>
      </c>
      <c r="B4622">
        <v>0</v>
      </c>
    </row>
    <row r="4623" spans="1:2" x14ac:dyDescent="0.25">
      <c r="A4623">
        <v>0</v>
      </c>
      <c r="B4623">
        <v>0</v>
      </c>
    </row>
    <row r="4624" spans="1:2" x14ac:dyDescent="0.25">
      <c r="A4624">
        <v>0</v>
      </c>
      <c r="B4624">
        <v>0</v>
      </c>
    </row>
    <row r="4625" spans="1:2" x14ac:dyDescent="0.25">
      <c r="A4625">
        <v>0</v>
      </c>
      <c r="B4625">
        <v>0</v>
      </c>
    </row>
    <row r="4626" spans="1:2" x14ac:dyDescent="0.25">
      <c r="A4626">
        <v>0</v>
      </c>
      <c r="B4626">
        <v>0</v>
      </c>
    </row>
    <row r="4627" spans="1:2" x14ac:dyDescent="0.25">
      <c r="A4627">
        <v>0</v>
      </c>
      <c r="B4627">
        <v>0</v>
      </c>
    </row>
    <row r="4628" spans="1:2" x14ac:dyDescent="0.25">
      <c r="A4628">
        <v>0</v>
      </c>
      <c r="B4628">
        <v>0</v>
      </c>
    </row>
    <row r="4629" spans="1:2" x14ac:dyDescent="0.25">
      <c r="A4629">
        <v>0</v>
      </c>
      <c r="B4629">
        <v>0</v>
      </c>
    </row>
    <row r="4630" spans="1:2" x14ac:dyDescent="0.25">
      <c r="A4630">
        <v>0</v>
      </c>
      <c r="B4630">
        <v>0</v>
      </c>
    </row>
    <row r="4631" spans="1:2" x14ac:dyDescent="0.25">
      <c r="A4631">
        <v>0</v>
      </c>
      <c r="B4631">
        <v>0</v>
      </c>
    </row>
    <row r="4632" spans="1:2" x14ac:dyDescent="0.25">
      <c r="A4632">
        <v>0</v>
      </c>
      <c r="B4632">
        <v>0</v>
      </c>
    </row>
    <row r="4633" spans="1:2" x14ac:dyDescent="0.25">
      <c r="A4633">
        <v>0</v>
      </c>
      <c r="B4633">
        <v>0</v>
      </c>
    </row>
    <row r="4634" spans="1:2" x14ac:dyDescent="0.25">
      <c r="A4634">
        <v>0</v>
      </c>
      <c r="B4634">
        <v>0</v>
      </c>
    </row>
    <row r="4635" spans="1:2" x14ac:dyDescent="0.25">
      <c r="A4635">
        <v>0</v>
      </c>
      <c r="B4635">
        <v>0</v>
      </c>
    </row>
    <row r="4636" spans="1:2" x14ac:dyDescent="0.25">
      <c r="A4636">
        <v>0</v>
      </c>
      <c r="B4636">
        <v>0</v>
      </c>
    </row>
    <row r="4637" spans="1:2" x14ac:dyDescent="0.25">
      <c r="A4637">
        <v>0</v>
      </c>
      <c r="B4637">
        <v>0</v>
      </c>
    </row>
    <row r="4638" spans="1:2" x14ac:dyDescent="0.25">
      <c r="A4638">
        <v>0</v>
      </c>
      <c r="B4638">
        <v>0</v>
      </c>
    </row>
    <row r="4639" spans="1:2" x14ac:dyDescent="0.25">
      <c r="A4639">
        <v>0</v>
      </c>
      <c r="B4639">
        <v>0</v>
      </c>
    </row>
    <row r="4640" spans="1:2" x14ac:dyDescent="0.25">
      <c r="A4640">
        <v>1</v>
      </c>
      <c r="B4640">
        <v>0</v>
      </c>
    </row>
    <row r="4641" spans="1:2" x14ac:dyDescent="0.25">
      <c r="A4641">
        <v>0</v>
      </c>
      <c r="B4641">
        <v>0</v>
      </c>
    </row>
    <row r="4642" spans="1:2" x14ac:dyDescent="0.25">
      <c r="A4642">
        <v>0</v>
      </c>
      <c r="B4642">
        <v>0</v>
      </c>
    </row>
    <row r="4643" spans="1:2" x14ac:dyDescent="0.25">
      <c r="A4643">
        <v>0</v>
      </c>
      <c r="B4643">
        <v>0</v>
      </c>
    </row>
    <row r="4644" spans="1:2" x14ac:dyDescent="0.25">
      <c r="A4644">
        <v>1</v>
      </c>
      <c r="B4644">
        <v>0</v>
      </c>
    </row>
    <row r="4645" spans="1:2" x14ac:dyDescent="0.25">
      <c r="A4645">
        <v>0</v>
      </c>
      <c r="B4645">
        <v>0</v>
      </c>
    </row>
    <row r="4646" spans="1:2" x14ac:dyDescent="0.25">
      <c r="A4646">
        <v>0</v>
      </c>
      <c r="B4646">
        <v>0</v>
      </c>
    </row>
    <row r="4647" spans="1:2" x14ac:dyDescent="0.25">
      <c r="A4647">
        <v>0</v>
      </c>
      <c r="B4647">
        <v>0</v>
      </c>
    </row>
    <row r="4648" spans="1:2" x14ac:dyDescent="0.25">
      <c r="A4648">
        <v>0</v>
      </c>
      <c r="B4648">
        <v>0</v>
      </c>
    </row>
    <row r="4649" spans="1:2" x14ac:dyDescent="0.25">
      <c r="A4649">
        <v>0</v>
      </c>
      <c r="B4649">
        <v>0</v>
      </c>
    </row>
    <row r="4650" spans="1:2" x14ac:dyDescent="0.25">
      <c r="A4650">
        <v>0</v>
      </c>
      <c r="B4650">
        <v>0</v>
      </c>
    </row>
    <row r="4651" spans="1:2" x14ac:dyDescent="0.25">
      <c r="A4651">
        <v>0</v>
      </c>
      <c r="B4651">
        <v>0</v>
      </c>
    </row>
    <row r="4652" spans="1:2" x14ac:dyDescent="0.25">
      <c r="A4652">
        <v>0</v>
      </c>
      <c r="B4652">
        <v>0</v>
      </c>
    </row>
    <row r="4653" spans="1:2" x14ac:dyDescent="0.25">
      <c r="A4653">
        <v>0</v>
      </c>
      <c r="B4653">
        <v>0</v>
      </c>
    </row>
    <row r="4654" spans="1:2" x14ac:dyDescent="0.25">
      <c r="A4654">
        <v>0</v>
      </c>
      <c r="B4654">
        <v>0</v>
      </c>
    </row>
    <row r="4655" spans="1:2" x14ac:dyDescent="0.25">
      <c r="A4655">
        <v>0</v>
      </c>
      <c r="B4655">
        <v>0</v>
      </c>
    </row>
    <row r="4656" spans="1:2" x14ac:dyDescent="0.25">
      <c r="A4656">
        <v>0</v>
      </c>
      <c r="B4656">
        <v>0</v>
      </c>
    </row>
    <row r="4657" spans="1:2" x14ac:dyDescent="0.25">
      <c r="A4657">
        <v>0</v>
      </c>
      <c r="B4657">
        <v>0</v>
      </c>
    </row>
    <row r="4658" spans="1:2" x14ac:dyDescent="0.25">
      <c r="A4658">
        <v>0</v>
      </c>
      <c r="B4658">
        <v>0</v>
      </c>
    </row>
    <row r="4659" spans="1:2" x14ac:dyDescent="0.25">
      <c r="A4659">
        <v>0</v>
      </c>
      <c r="B4659">
        <v>0</v>
      </c>
    </row>
    <row r="4660" spans="1:2" x14ac:dyDescent="0.25">
      <c r="A4660">
        <v>0</v>
      </c>
      <c r="B4660">
        <v>0</v>
      </c>
    </row>
    <row r="4661" spans="1:2" x14ac:dyDescent="0.25">
      <c r="A4661">
        <v>0</v>
      </c>
      <c r="B4661">
        <v>0</v>
      </c>
    </row>
    <row r="4662" spans="1:2" x14ac:dyDescent="0.25">
      <c r="A4662">
        <v>1</v>
      </c>
      <c r="B4662">
        <v>0</v>
      </c>
    </row>
    <row r="4663" spans="1:2" x14ac:dyDescent="0.25">
      <c r="A4663">
        <v>0</v>
      </c>
      <c r="B4663">
        <v>0</v>
      </c>
    </row>
    <row r="4664" spans="1:2" x14ac:dyDescent="0.25">
      <c r="A4664">
        <v>0</v>
      </c>
      <c r="B4664">
        <v>0</v>
      </c>
    </row>
    <row r="4665" spans="1:2" x14ac:dyDescent="0.25">
      <c r="A4665">
        <v>0</v>
      </c>
      <c r="B4665">
        <v>0</v>
      </c>
    </row>
    <row r="4666" spans="1:2" x14ac:dyDescent="0.25">
      <c r="A4666">
        <v>0</v>
      </c>
      <c r="B4666">
        <v>0</v>
      </c>
    </row>
    <row r="4667" spans="1:2" x14ac:dyDescent="0.25">
      <c r="A4667">
        <v>0</v>
      </c>
      <c r="B4667">
        <v>0</v>
      </c>
    </row>
    <row r="4668" spans="1:2" x14ac:dyDescent="0.25">
      <c r="A4668">
        <v>0</v>
      </c>
      <c r="B4668">
        <v>0</v>
      </c>
    </row>
    <row r="4669" spans="1:2" x14ac:dyDescent="0.25">
      <c r="A4669">
        <v>0</v>
      </c>
      <c r="B4669">
        <v>0</v>
      </c>
    </row>
    <row r="4670" spans="1:2" x14ac:dyDescent="0.25">
      <c r="A4670">
        <v>0</v>
      </c>
      <c r="B4670">
        <v>0</v>
      </c>
    </row>
    <row r="4671" spans="1:2" x14ac:dyDescent="0.25">
      <c r="A4671">
        <v>0</v>
      </c>
      <c r="B4671">
        <v>0</v>
      </c>
    </row>
    <row r="4672" spans="1:2" x14ac:dyDescent="0.25">
      <c r="A4672">
        <v>0</v>
      </c>
      <c r="B4672">
        <v>0</v>
      </c>
    </row>
    <row r="4673" spans="1:2" x14ac:dyDescent="0.25">
      <c r="A4673">
        <v>0</v>
      </c>
      <c r="B4673">
        <v>0</v>
      </c>
    </row>
    <row r="4674" spans="1:2" x14ac:dyDescent="0.25">
      <c r="A4674">
        <v>0</v>
      </c>
      <c r="B4674">
        <v>0</v>
      </c>
    </row>
    <row r="4675" spans="1:2" x14ac:dyDescent="0.25">
      <c r="A4675">
        <v>0</v>
      </c>
      <c r="B4675">
        <v>0</v>
      </c>
    </row>
    <row r="4676" spans="1:2" x14ac:dyDescent="0.25">
      <c r="A4676">
        <v>0</v>
      </c>
      <c r="B4676">
        <v>0</v>
      </c>
    </row>
    <row r="4677" spans="1:2" x14ac:dyDescent="0.25">
      <c r="A4677">
        <v>0</v>
      </c>
      <c r="B4677">
        <v>0</v>
      </c>
    </row>
    <row r="4678" spans="1:2" x14ac:dyDescent="0.25">
      <c r="A4678">
        <v>0</v>
      </c>
      <c r="B4678">
        <v>0</v>
      </c>
    </row>
    <row r="4679" spans="1:2" x14ac:dyDescent="0.25">
      <c r="A4679">
        <v>0</v>
      </c>
      <c r="B4679">
        <v>0</v>
      </c>
    </row>
    <row r="4680" spans="1:2" x14ac:dyDescent="0.25">
      <c r="A4680">
        <v>0</v>
      </c>
      <c r="B4680">
        <v>0</v>
      </c>
    </row>
    <row r="4681" spans="1:2" x14ac:dyDescent="0.25">
      <c r="A4681">
        <v>0</v>
      </c>
      <c r="B4681">
        <v>0</v>
      </c>
    </row>
    <row r="4682" spans="1:2" x14ac:dyDescent="0.25">
      <c r="A4682">
        <v>0</v>
      </c>
      <c r="B4682">
        <v>0</v>
      </c>
    </row>
    <row r="4683" spans="1:2" x14ac:dyDescent="0.25">
      <c r="A4683">
        <v>0</v>
      </c>
      <c r="B4683">
        <v>0</v>
      </c>
    </row>
    <row r="4684" spans="1:2" x14ac:dyDescent="0.25">
      <c r="A4684">
        <v>0</v>
      </c>
      <c r="B4684">
        <v>0</v>
      </c>
    </row>
    <row r="4685" spans="1:2" x14ac:dyDescent="0.25">
      <c r="A4685">
        <v>0</v>
      </c>
      <c r="B4685">
        <v>0</v>
      </c>
    </row>
    <row r="4686" spans="1:2" x14ac:dyDescent="0.25">
      <c r="A4686">
        <v>1</v>
      </c>
      <c r="B4686">
        <v>0</v>
      </c>
    </row>
    <row r="4687" spans="1:2" x14ac:dyDescent="0.25">
      <c r="A4687">
        <v>0</v>
      </c>
      <c r="B4687">
        <v>0</v>
      </c>
    </row>
    <row r="4688" spans="1:2" x14ac:dyDescent="0.25">
      <c r="A4688">
        <v>0</v>
      </c>
      <c r="B4688">
        <v>0</v>
      </c>
    </row>
    <row r="4689" spans="1:2" x14ac:dyDescent="0.25">
      <c r="A4689">
        <v>0</v>
      </c>
      <c r="B4689">
        <v>0</v>
      </c>
    </row>
    <row r="4690" spans="1:2" x14ac:dyDescent="0.25">
      <c r="A4690">
        <v>0</v>
      </c>
      <c r="B4690">
        <v>0</v>
      </c>
    </row>
    <row r="4691" spans="1:2" x14ac:dyDescent="0.25">
      <c r="A4691">
        <v>0</v>
      </c>
      <c r="B4691">
        <v>0</v>
      </c>
    </row>
    <row r="4692" spans="1:2" x14ac:dyDescent="0.25">
      <c r="A4692">
        <v>0</v>
      </c>
      <c r="B4692">
        <v>0</v>
      </c>
    </row>
    <row r="4693" spans="1:2" x14ac:dyDescent="0.25">
      <c r="A4693">
        <v>0</v>
      </c>
      <c r="B4693">
        <v>0</v>
      </c>
    </row>
    <row r="4694" spans="1:2" x14ac:dyDescent="0.25">
      <c r="A4694">
        <v>0</v>
      </c>
      <c r="B4694">
        <v>0</v>
      </c>
    </row>
    <row r="4695" spans="1:2" x14ac:dyDescent="0.25">
      <c r="A4695">
        <v>0</v>
      </c>
      <c r="B4695">
        <v>0</v>
      </c>
    </row>
    <row r="4696" spans="1:2" x14ac:dyDescent="0.25">
      <c r="A4696">
        <v>0</v>
      </c>
      <c r="B4696">
        <v>0</v>
      </c>
    </row>
    <row r="4697" spans="1:2" x14ac:dyDescent="0.25">
      <c r="A4697">
        <v>0</v>
      </c>
      <c r="B4697">
        <v>0</v>
      </c>
    </row>
    <row r="4698" spans="1:2" x14ac:dyDescent="0.25">
      <c r="A4698">
        <v>1</v>
      </c>
      <c r="B4698">
        <v>0</v>
      </c>
    </row>
    <row r="4699" spans="1:2" x14ac:dyDescent="0.25">
      <c r="A4699">
        <v>0</v>
      </c>
      <c r="B4699">
        <v>0</v>
      </c>
    </row>
    <row r="4700" spans="1:2" x14ac:dyDescent="0.25">
      <c r="A4700">
        <v>0</v>
      </c>
      <c r="B4700">
        <v>0</v>
      </c>
    </row>
    <row r="4701" spans="1:2" x14ac:dyDescent="0.25">
      <c r="A4701">
        <v>0</v>
      </c>
      <c r="B4701">
        <v>0</v>
      </c>
    </row>
    <row r="4702" spans="1:2" x14ac:dyDescent="0.25">
      <c r="A4702">
        <v>0</v>
      </c>
      <c r="B4702">
        <v>0</v>
      </c>
    </row>
    <row r="4703" spans="1:2" x14ac:dyDescent="0.25">
      <c r="A4703">
        <v>0</v>
      </c>
      <c r="B4703">
        <v>0</v>
      </c>
    </row>
    <row r="4704" spans="1:2" x14ac:dyDescent="0.25">
      <c r="A4704">
        <v>0</v>
      </c>
      <c r="B4704">
        <v>0</v>
      </c>
    </row>
    <row r="4705" spans="1:2" x14ac:dyDescent="0.25">
      <c r="A4705">
        <v>0</v>
      </c>
      <c r="B4705">
        <v>0</v>
      </c>
    </row>
    <row r="4706" spans="1:2" x14ac:dyDescent="0.25">
      <c r="A4706">
        <v>0</v>
      </c>
      <c r="B4706">
        <v>0</v>
      </c>
    </row>
    <row r="4707" spans="1:2" x14ac:dyDescent="0.25">
      <c r="A4707">
        <v>0</v>
      </c>
      <c r="B4707">
        <v>0</v>
      </c>
    </row>
    <row r="4708" spans="1:2" x14ac:dyDescent="0.25">
      <c r="A4708">
        <v>0</v>
      </c>
      <c r="B4708">
        <v>0</v>
      </c>
    </row>
    <row r="4709" spans="1:2" x14ac:dyDescent="0.25">
      <c r="A4709">
        <v>0</v>
      </c>
      <c r="B4709">
        <v>0</v>
      </c>
    </row>
    <row r="4710" spans="1:2" x14ac:dyDescent="0.25">
      <c r="A4710">
        <v>0</v>
      </c>
      <c r="B4710">
        <v>0</v>
      </c>
    </row>
    <row r="4711" spans="1:2" x14ac:dyDescent="0.25">
      <c r="A4711">
        <v>0</v>
      </c>
      <c r="B4711">
        <v>0</v>
      </c>
    </row>
    <row r="4712" spans="1:2" x14ac:dyDescent="0.25">
      <c r="A4712">
        <v>0</v>
      </c>
      <c r="B4712">
        <v>0</v>
      </c>
    </row>
    <row r="4713" spans="1:2" x14ac:dyDescent="0.25">
      <c r="A4713">
        <v>0</v>
      </c>
      <c r="B4713">
        <v>0</v>
      </c>
    </row>
    <row r="4714" spans="1:2" x14ac:dyDescent="0.25">
      <c r="A4714">
        <v>0</v>
      </c>
      <c r="B4714">
        <v>0</v>
      </c>
    </row>
    <row r="4715" spans="1:2" x14ac:dyDescent="0.25">
      <c r="A4715">
        <v>0</v>
      </c>
      <c r="B4715">
        <v>0</v>
      </c>
    </row>
    <row r="4716" spans="1:2" x14ac:dyDescent="0.25">
      <c r="A4716">
        <v>0</v>
      </c>
      <c r="B4716">
        <v>0</v>
      </c>
    </row>
    <row r="4717" spans="1:2" x14ac:dyDescent="0.25">
      <c r="A4717">
        <v>0</v>
      </c>
      <c r="B4717">
        <v>0</v>
      </c>
    </row>
    <row r="4718" spans="1:2" x14ac:dyDescent="0.25">
      <c r="A4718">
        <v>0</v>
      </c>
      <c r="B4718">
        <v>0</v>
      </c>
    </row>
    <row r="4719" spans="1:2" x14ac:dyDescent="0.25">
      <c r="A4719">
        <v>0</v>
      </c>
      <c r="B4719">
        <v>0</v>
      </c>
    </row>
    <row r="4720" spans="1:2" x14ac:dyDescent="0.25">
      <c r="A4720">
        <v>0</v>
      </c>
      <c r="B4720">
        <v>0</v>
      </c>
    </row>
    <row r="4721" spans="1:2" x14ac:dyDescent="0.25">
      <c r="A4721">
        <v>0</v>
      </c>
      <c r="B4721">
        <v>0</v>
      </c>
    </row>
    <row r="4722" spans="1:2" x14ac:dyDescent="0.25">
      <c r="A4722">
        <v>0</v>
      </c>
      <c r="B4722">
        <v>0</v>
      </c>
    </row>
    <row r="4723" spans="1:2" x14ac:dyDescent="0.25">
      <c r="A4723">
        <v>0</v>
      </c>
      <c r="B4723">
        <v>0</v>
      </c>
    </row>
    <row r="4724" spans="1:2" x14ac:dyDescent="0.25">
      <c r="A4724">
        <v>1</v>
      </c>
      <c r="B4724">
        <v>0</v>
      </c>
    </row>
    <row r="4725" spans="1:2" x14ac:dyDescent="0.25">
      <c r="A4725">
        <v>0</v>
      </c>
      <c r="B4725">
        <v>0</v>
      </c>
    </row>
    <row r="4726" spans="1:2" x14ac:dyDescent="0.25">
      <c r="A4726">
        <v>1</v>
      </c>
      <c r="B4726">
        <v>0</v>
      </c>
    </row>
    <row r="4727" spans="1:2" x14ac:dyDescent="0.25">
      <c r="A4727">
        <v>0</v>
      </c>
      <c r="B4727">
        <v>0</v>
      </c>
    </row>
    <row r="4728" spans="1:2" x14ac:dyDescent="0.25">
      <c r="A4728">
        <v>0</v>
      </c>
      <c r="B4728">
        <v>0</v>
      </c>
    </row>
    <row r="4729" spans="1:2" x14ac:dyDescent="0.25">
      <c r="A4729">
        <v>0</v>
      </c>
      <c r="B4729">
        <v>0</v>
      </c>
    </row>
    <row r="4730" spans="1:2" x14ac:dyDescent="0.25">
      <c r="A4730">
        <v>0</v>
      </c>
      <c r="B4730">
        <v>0</v>
      </c>
    </row>
    <row r="4731" spans="1:2" x14ac:dyDescent="0.25">
      <c r="A4731">
        <v>0</v>
      </c>
      <c r="B4731">
        <v>0</v>
      </c>
    </row>
    <row r="4732" spans="1:2" x14ac:dyDescent="0.25">
      <c r="A4732">
        <v>0</v>
      </c>
      <c r="B4732">
        <v>0</v>
      </c>
    </row>
    <row r="4733" spans="1:2" x14ac:dyDescent="0.25">
      <c r="A4733">
        <v>0</v>
      </c>
      <c r="B4733">
        <v>0</v>
      </c>
    </row>
    <row r="4734" spans="1:2" x14ac:dyDescent="0.25">
      <c r="A4734">
        <v>0</v>
      </c>
      <c r="B4734">
        <v>0</v>
      </c>
    </row>
    <row r="4735" spans="1:2" x14ac:dyDescent="0.25">
      <c r="A4735">
        <v>0</v>
      </c>
      <c r="B4735">
        <v>0</v>
      </c>
    </row>
    <row r="4736" spans="1:2" x14ac:dyDescent="0.25">
      <c r="A4736">
        <v>0</v>
      </c>
      <c r="B4736">
        <v>0</v>
      </c>
    </row>
    <row r="4737" spans="1:2" x14ac:dyDescent="0.25">
      <c r="A4737">
        <v>0</v>
      </c>
      <c r="B4737">
        <v>0</v>
      </c>
    </row>
    <row r="4738" spans="1:2" x14ac:dyDescent="0.25">
      <c r="A4738">
        <v>0</v>
      </c>
      <c r="B4738">
        <v>0</v>
      </c>
    </row>
    <row r="4739" spans="1:2" x14ac:dyDescent="0.25">
      <c r="A4739">
        <v>0</v>
      </c>
      <c r="B4739">
        <v>0</v>
      </c>
    </row>
    <row r="4740" spans="1:2" x14ac:dyDescent="0.25">
      <c r="A4740">
        <v>1</v>
      </c>
      <c r="B4740">
        <v>0</v>
      </c>
    </row>
    <row r="4741" spans="1:2" x14ac:dyDescent="0.25">
      <c r="A4741">
        <v>0</v>
      </c>
      <c r="B4741">
        <v>0</v>
      </c>
    </row>
    <row r="4742" spans="1:2" x14ac:dyDescent="0.25">
      <c r="A4742">
        <v>0</v>
      </c>
      <c r="B4742">
        <v>0</v>
      </c>
    </row>
    <row r="4743" spans="1:2" x14ac:dyDescent="0.25">
      <c r="A4743">
        <v>0</v>
      </c>
      <c r="B4743">
        <v>0</v>
      </c>
    </row>
    <row r="4744" spans="1:2" x14ac:dyDescent="0.25">
      <c r="A4744">
        <v>0</v>
      </c>
      <c r="B4744">
        <v>0</v>
      </c>
    </row>
    <row r="4745" spans="1:2" x14ac:dyDescent="0.25">
      <c r="A4745">
        <v>0</v>
      </c>
      <c r="B4745">
        <v>0</v>
      </c>
    </row>
    <row r="4746" spans="1:2" x14ac:dyDescent="0.25">
      <c r="A4746">
        <v>0</v>
      </c>
      <c r="B4746">
        <v>0</v>
      </c>
    </row>
    <row r="4747" spans="1:2" x14ac:dyDescent="0.25">
      <c r="A4747">
        <v>1</v>
      </c>
      <c r="B4747">
        <v>0</v>
      </c>
    </row>
    <row r="4748" spans="1:2" x14ac:dyDescent="0.25">
      <c r="A4748">
        <v>0</v>
      </c>
      <c r="B4748">
        <v>0</v>
      </c>
    </row>
    <row r="4749" spans="1:2" x14ac:dyDescent="0.25">
      <c r="A4749">
        <v>0</v>
      </c>
      <c r="B4749">
        <v>0</v>
      </c>
    </row>
    <row r="4750" spans="1:2" x14ac:dyDescent="0.25">
      <c r="A4750">
        <v>0</v>
      </c>
      <c r="B4750">
        <v>0</v>
      </c>
    </row>
    <row r="4751" spans="1:2" x14ac:dyDescent="0.25">
      <c r="A4751">
        <v>0</v>
      </c>
      <c r="B4751">
        <v>0</v>
      </c>
    </row>
    <row r="4752" spans="1:2" x14ac:dyDescent="0.25">
      <c r="A4752">
        <v>0</v>
      </c>
      <c r="B4752">
        <v>0</v>
      </c>
    </row>
    <row r="4753" spans="1:2" x14ac:dyDescent="0.25">
      <c r="A4753">
        <v>0</v>
      </c>
      <c r="B4753">
        <v>0</v>
      </c>
    </row>
    <row r="4754" spans="1:2" x14ac:dyDescent="0.25">
      <c r="A4754">
        <v>0</v>
      </c>
      <c r="B4754">
        <v>0</v>
      </c>
    </row>
    <row r="4755" spans="1:2" x14ac:dyDescent="0.25">
      <c r="A4755">
        <v>0</v>
      </c>
      <c r="B4755">
        <v>0</v>
      </c>
    </row>
    <row r="4756" spans="1:2" x14ac:dyDescent="0.25">
      <c r="A4756">
        <v>0</v>
      </c>
      <c r="B4756">
        <v>0</v>
      </c>
    </row>
    <row r="4757" spans="1:2" x14ac:dyDescent="0.25">
      <c r="A4757">
        <v>0</v>
      </c>
      <c r="B4757">
        <v>0</v>
      </c>
    </row>
    <row r="4758" spans="1:2" x14ac:dyDescent="0.25">
      <c r="A4758">
        <v>0</v>
      </c>
      <c r="B4758">
        <v>0</v>
      </c>
    </row>
    <row r="4759" spans="1:2" x14ac:dyDescent="0.25">
      <c r="A4759">
        <v>0</v>
      </c>
      <c r="B4759">
        <v>0</v>
      </c>
    </row>
    <row r="4760" spans="1:2" x14ac:dyDescent="0.25">
      <c r="A4760">
        <v>0</v>
      </c>
      <c r="B4760">
        <v>0</v>
      </c>
    </row>
    <row r="4761" spans="1:2" x14ac:dyDescent="0.25">
      <c r="A4761">
        <v>0</v>
      </c>
      <c r="B4761">
        <v>0</v>
      </c>
    </row>
    <row r="4762" spans="1:2" x14ac:dyDescent="0.25">
      <c r="A4762">
        <v>0</v>
      </c>
      <c r="B4762">
        <v>0</v>
      </c>
    </row>
    <row r="4763" spans="1:2" x14ac:dyDescent="0.25">
      <c r="A4763">
        <v>0</v>
      </c>
      <c r="B4763">
        <v>0</v>
      </c>
    </row>
    <row r="4764" spans="1:2" x14ac:dyDescent="0.25">
      <c r="A4764">
        <v>1</v>
      </c>
      <c r="B4764">
        <v>0</v>
      </c>
    </row>
    <row r="4765" spans="1:2" x14ac:dyDescent="0.25">
      <c r="A4765">
        <v>0</v>
      </c>
      <c r="B4765">
        <v>0</v>
      </c>
    </row>
    <row r="4766" spans="1:2" x14ac:dyDescent="0.25">
      <c r="A4766">
        <v>0</v>
      </c>
      <c r="B4766">
        <v>0</v>
      </c>
    </row>
    <row r="4767" spans="1:2" x14ac:dyDescent="0.25">
      <c r="A4767">
        <v>1</v>
      </c>
      <c r="B4767">
        <v>0</v>
      </c>
    </row>
    <row r="4768" spans="1:2" x14ac:dyDescent="0.25">
      <c r="A4768">
        <v>0</v>
      </c>
      <c r="B4768">
        <v>0</v>
      </c>
    </row>
    <row r="4769" spans="1:2" x14ac:dyDescent="0.25">
      <c r="A4769">
        <v>0</v>
      </c>
      <c r="B4769">
        <v>0</v>
      </c>
    </row>
    <row r="4770" spans="1:2" x14ac:dyDescent="0.25">
      <c r="A4770">
        <v>0</v>
      </c>
      <c r="B4770">
        <v>0</v>
      </c>
    </row>
    <row r="4771" spans="1:2" x14ac:dyDescent="0.25">
      <c r="A4771">
        <v>0</v>
      </c>
      <c r="B4771">
        <v>0</v>
      </c>
    </row>
    <row r="4772" spans="1:2" x14ac:dyDescent="0.25">
      <c r="A4772">
        <v>0</v>
      </c>
      <c r="B4772">
        <v>0</v>
      </c>
    </row>
    <row r="4773" spans="1:2" x14ac:dyDescent="0.25">
      <c r="A4773">
        <v>0</v>
      </c>
      <c r="B4773">
        <v>0</v>
      </c>
    </row>
    <row r="4774" spans="1:2" x14ac:dyDescent="0.25">
      <c r="A4774">
        <v>0</v>
      </c>
      <c r="B4774">
        <v>0</v>
      </c>
    </row>
    <row r="4775" spans="1:2" x14ac:dyDescent="0.25">
      <c r="A4775">
        <v>0</v>
      </c>
      <c r="B4775">
        <v>0</v>
      </c>
    </row>
    <row r="4776" spans="1:2" x14ac:dyDescent="0.25">
      <c r="A4776">
        <v>0</v>
      </c>
      <c r="B4776">
        <v>0</v>
      </c>
    </row>
    <row r="4777" spans="1:2" x14ac:dyDescent="0.25">
      <c r="A4777">
        <v>0</v>
      </c>
      <c r="B4777">
        <v>0</v>
      </c>
    </row>
    <row r="4778" spans="1:2" x14ac:dyDescent="0.25">
      <c r="A4778">
        <v>0</v>
      </c>
      <c r="B4778">
        <v>0</v>
      </c>
    </row>
    <row r="4779" spans="1:2" x14ac:dyDescent="0.25">
      <c r="A4779">
        <v>0</v>
      </c>
      <c r="B4779">
        <v>0</v>
      </c>
    </row>
    <row r="4780" spans="1:2" x14ac:dyDescent="0.25">
      <c r="A4780">
        <v>0</v>
      </c>
      <c r="B4780">
        <v>0</v>
      </c>
    </row>
    <row r="4781" spans="1:2" x14ac:dyDescent="0.25">
      <c r="A4781">
        <v>0</v>
      </c>
      <c r="B4781">
        <v>0</v>
      </c>
    </row>
    <row r="4782" spans="1:2" x14ac:dyDescent="0.25">
      <c r="A4782">
        <v>0</v>
      </c>
      <c r="B4782">
        <v>0</v>
      </c>
    </row>
    <row r="4783" spans="1:2" x14ac:dyDescent="0.25">
      <c r="A4783">
        <v>0</v>
      </c>
      <c r="B4783">
        <v>0</v>
      </c>
    </row>
    <row r="4784" spans="1:2" x14ac:dyDescent="0.25">
      <c r="A4784">
        <v>0</v>
      </c>
      <c r="B4784">
        <v>0</v>
      </c>
    </row>
    <row r="4785" spans="1:2" x14ac:dyDescent="0.25">
      <c r="A4785">
        <v>0</v>
      </c>
      <c r="B4785">
        <v>0</v>
      </c>
    </row>
    <row r="4786" spans="1:2" x14ac:dyDescent="0.25">
      <c r="A4786">
        <v>1</v>
      </c>
      <c r="B4786">
        <v>0</v>
      </c>
    </row>
    <row r="4787" spans="1:2" x14ac:dyDescent="0.25">
      <c r="A4787">
        <v>0</v>
      </c>
      <c r="B4787">
        <v>0</v>
      </c>
    </row>
    <row r="4788" spans="1:2" x14ac:dyDescent="0.25">
      <c r="A4788">
        <v>0</v>
      </c>
      <c r="B4788">
        <v>0</v>
      </c>
    </row>
    <row r="4789" spans="1:2" x14ac:dyDescent="0.25">
      <c r="A4789">
        <v>0</v>
      </c>
      <c r="B4789">
        <v>0</v>
      </c>
    </row>
    <row r="4790" spans="1:2" x14ac:dyDescent="0.25">
      <c r="A4790">
        <v>0</v>
      </c>
      <c r="B4790">
        <v>0</v>
      </c>
    </row>
    <row r="4791" spans="1:2" x14ac:dyDescent="0.25">
      <c r="A4791">
        <v>0</v>
      </c>
      <c r="B4791">
        <v>0</v>
      </c>
    </row>
    <row r="4792" spans="1:2" x14ac:dyDescent="0.25">
      <c r="A4792">
        <v>0</v>
      </c>
      <c r="B4792">
        <v>0</v>
      </c>
    </row>
    <row r="4793" spans="1:2" x14ac:dyDescent="0.25">
      <c r="A4793">
        <v>0</v>
      </c>
      <c r="B4793">
        <v>0</v>
      </c>
    </row>
    <row r="4794" spans="1:2" x14ac:dyDescent="0.25">
      <c r="A4794">
        <v>0</v>
      </c>
      <c r="B4794">
        <v>0</v>
      </c>
    </row>
    <row r="4795" spans="1:2" x14ac:dyDescent="0.25">
      <c r="A4795">
        <v>0</v>
      </c>
      <c r="B4795">
        <v>0</v>
      </c>
    </row>
    <row r="4796" spans="1:2" x14ac:dyDescent="0.25">
      <c r="A4796">
        <v>0</v>
      </c>
      <c r="B4796">
        <v>0</v>
      </c>
    </row>
    <row r="4797" spans="1:2" x14ac:dyDescent="0.25">
      <c r="A4797">
        <v>0</v>
      </c>
      <c r="B4797">
        <v>0</v>
      </c>
    </row>
    <row r="4798" spans="1:2" x14ac:dyDescent="0.25">
      <c r="A4798">
        <v>1</v>
      </c>
      <c r="B4798">
        <v>0</v>
      </c>
    </row>
    <row r="4799" spans="1:2" x14ac:dyDescent="0.25">
      <c r="A4799">
        <v>0</v>
      </c>
      <c r="B4799">
        <v>0</v>
      </c>
    </row>
    <row r="4800" spans="1:2" x14ac:dyDescent="0.25">
      <c r="A4800">
        <v>0</v>
      </c>
      <c r="B4800">
        <v>0</v>
      </c>
    </row>
    <row r="4801" spans="1:2" x14ac:dyDescent="0.25">
      <c r="A4801">
        <v>0</v>
      </c>
      <c r="B4801">
        <v>0</v>
      </c>
    </row>
    <row r="4802" spans="1:2" x14ac:dyDescent="0.25">
      <c r="A4802">
        <v>0</v>
      </c>
      <c r="B4802">
        <v>0</v>
      </c>
    </row>
    <row r="4803" spans="1:2" x14ac:dyDescent="0.25">
      <c r="A4803">
        <v>0</v>
      </c>
      <c r="B4803">
        <v>0</v>
      </c>
    </row>
    <row r="4804" spans="1:2" x14ac:dyDescent="0.25">
      <c r="A4804">
        <v>0</v>
      </c>
      <c r="B4804">
        <v>0</v>
      </c>
    </row>
    <row r="4805" spans="1:2" x14ac:dyDescent="0.25">
      <c r="A4805">
        <v>0</v>
      </c>
      <c r="B4805">
        <v>0</v>
      </c>
    </row>
    <row r="4806" spans="1:2" x14ac:dyDescent="0.25">
      <c r="A4806">
        <v>0</v>
      </c>
      <c r="B4806">
        <v>0</v>
      </c>
    </row>
    <row r="4807" spans="1:2" x14ac:dyDescent="0.25">
      <c r="A4807">
        <v>0</v>
      </c>
      <c r="B4807">
        <v>0</v>
      </c>
    </row>
    <row r="4808" spans="1:2" x14ac:dyDescent="0.25">
      <c r="A4808">
        <v>0</v>
      </c>
      <c r="B4808">
        <v>0</v>
      </c>
    </row>
    <row r="4809" spans="1:2" x14ac:dyDescent="0.25">
      <c r="A4809">
        <v>0</v>
      </c>
      <c r="B4809">
        <v>0</v>
      </c>
    </row>
    <row r="4810" spans="1:2" x14ac:dyDescent="0.25">
      <c r="A4810">
        <v>0</v>
      </c>
      <c r="B4810">
        <v>0</v>
      </c>
    </row>
    <row r="4811" spans="1:2" x14ac:dyDescent="0.25">
      <c r="A4811">
        <v>1</v>
      </c>
      <c r="B4811">
        <v>0</v>
      </c>
    </row>
    <row r="4812" spans="1:2" x14ac:dyDescent="0.25">
      <c r="A4812">
        <v>0</v>
      </c>
      <c r="B4812">
        <v>0</v>
      </c>
    </row>
    <row r="4813" spans="1:2" x14ac:dyDescent="0.25">
      <c r="A4813">
        <v>0</v>
      </c>
      <c r="B4813">
        <v>0</v>
      </c>
    </row>
    <row r="4814" spans="1:2" x14ac:dyDescent="0.25">
      <c r="A4814">
        <v>0</v>
      </c>
      <c r="B4814">
        <v>0</v>
      </c>
    </row>
    <row r="4815" spans="1:2" x14ac:dyDescent="0.25">
      <c r="A4815">
        <v>0</v>
      </c>
      <c r="B4815">
        <v>0</v>
      </c>
    </row>
    <row r="4816" spans="1:2" x14ac:dyDescent="0.25">
      <c r="A4816">
        <v>0</v>
      </c>
      <c r="B4816">
        <v>0</v>
      </c>
    </row>
    <row r="4817" spans="1:2" x14ac:dyDescent="0.25">
      <c r="A4817">
        <v>0</v>
      </c>
      <c r="B4817">
        <v>0</v>
      </c>
    </row>
    <row r="4818" spans="1:2" x14ac:dyDescent="0.25">
      <c r="A4818">
        <v>1</v>
      </c>
      <c r="B4818">
        <v>0</v>
      </c>
    </row>
    <row r="4819" spans="1:2" x14ac:dyDescent="0.25">
      <c r="A4819">
        <v>0</v>
      </c>
      <c r="B4819">
        <v>0</v>
      </c>
    </row>
    <row r="4820" spans="1:2" x14ac:dyDescent="0.25">
      <c r="A4820">
        <v>0</v>
      </c>
      <c r="B4820">
        <v>0</v>
      </c>
    </row>
    <row r="4821" spans="1:2" x14ac:dyDescent="0.25">
      <c r="A4821">
        <v>0</v>
      </c>
      <c r="B4821">
        <v>0</v>
      </c>
    </row>
    <row r="4822" spans="1:2" x14ac:dyDescent="0.25">
      <c r="A4822">
        <v>0</v>
      </c>
      <c r="B4822">
        <v>0</v>
      </c>
    </row>
    <row r="4823" spans="1:2" x14ac:dyDescent="0.25">
      <c r="A4823">
        <v>0</v>
      </c>
      <c r="B4823">
        <v>0</v>
      </c>
    </row>
    <row r="4824" spans="1:2" x14ac:dyDescent="0.25">
      <c r="A4824">
        <v>1</v>
      </c>
      <c r="B4824">
        <v>0</v>
      </c>
    </row>
    <row r="4825" spans="1:2" x14ac:dyDescent="0.25">
      <c r="A4825">
        <v>0</v>
      </c>
      <c r="B4825">
        <v>0</v>
      </c>
    </row>
    <row r="4826" spans="1:2" x14ac:dyDescent="0.25">
      <c r="A4826">
        <v>0</v>
      </c>
      <c r="B4826">
        <v>0</v>
      </c>
    </row>
    <row r="4827" spans="1:2" x14ac:dyDescent="0.25">
      <c r="A4827">
        <v>0</v>
      </c>
      <c r="B4827">
        <v>0</v>
      </c>
    </row>
    <row r="4828" spans="1:2" x14ac:dyDescent="0.25">
      <c r="A4828">
        <v>0</v>
      </c>
      <c r="B4828">
        <v>0</v>
      </c>
    </row>
    <row r="4829" spans="1:2" x14ac:dyDescent="0.25">
      <c r="A4829">
        <v>0</v>
      </c>
      <c r="B4829">
        <v>0</v>
      </c>
    </row>
    <row r="4830" spans="1:2" x14ac:dyDescent="0.25">
      <c r="A4830">
        <v>0</v>
      </c>
      <c r="B4830">
        <v>0</v>
      </c>
    </row>
    <row r="4831" spans="1:2" x14ac:dyDescent="0.25">
      <c r="A4831">
        <v>0</v>
      </c>
      <c r="B4831">
        <v>0</v>
      </c>
    </row>
    <row r="4832" spans="1:2" x14ac:dyDescent="0.25">
      <c r="A4832">
        <v>0</v>
      </c>
      <c r="B4832">
        <v>0</v>
      </c>
    </row>
    <row r="4833" spans="1:2" x14ac:dyDescent="0.25">
      <c r="A4833">
        <v>0</v>
      </c>
      <c r="B4833">
        <v>0</v>
      </c>
    </row>
    <row r="4834" spans="1:2" x14ac:dyDescent="0.25">
      <c r="A4834">
        <v>0</v>
      </c>
      <c r="B4834">
        <v>0</v>
      </c>
    </row>
    <row r="4835" spans="1:2" x14ac:dyDescent="0.25">
      <c r="A4835">
        <v>0</v>
      </c>
      <c r="B4835">
        <v>0</v>
      </c>
    </row>
    <row r="4836" spans="1:2" x14ac:dyDescent="0.25">
      <c r="A4836">
        <v>0</v>
      </c>
      <c r="B4836">
        <v>0</v>
      </c>
    </row>
    <row r="4837" spans="1:2" x14ac:dyDescent="0.25">
      <c r="A4837">
        <v>1</v>
      </c>
      <c r="B4837">
        <v>0</v>
      </c>
    </row>
    <row r="4838" spans="1:2" x14ac:dyDescent="0.25">
      <c r="A4838">
        <v>0</v>
      </c>
      <c r="B4838">
        <v>0</v>
      </c>
    </row>
    <row r="4839" spans="1:2" x14ac:dyDescent="0.25">
      <c r="A4839">
        <v>0</v>
      </c>
      <c r="B4839">
        <v>0</v>
      </c>
    </row>
    <row r="4840" spans="1:2" x14ac:dyDescent="0.25">
      <c r="A4840">
        <v>0</v>
      </c>
      <c r="B4840">
        <v>0</v>
      </c>
    </row>
    <row r="4841" spans="1:2" x14ac:dyDescent="0.25">
      <c r="A4841">
        <v>0</v>
      </c>
      <c r="B4841">
        <v>0</v>
      </c>
    </row>
    <row r="4842" spans="1:2" x14ac:dyDescent="0.25">
      <c r="A4842">
        <v>0</v>
      </c>
      <c r="B4842">
        <v>0</v>
      </c>
    </row>
    <row r="4843" spans="1:2" x14ac:dyDescent="0.25">
      <c r="A4843">
        <v>0</v>
      </c>
      <c r="B4843">
        <v>0</v>
      </c>
    </row>
    <row r="4844" spans="1:2" x14ac:dyDescent="0.25">
      <c r="A4844">
        <v>0</v>
      </c>
      <c r="B4844">
        <v>0</v>
      </c>
    </row>
    <row r="4845" spans="1:2" x14ac:dyDescent="0.25">
      <c r="A4845">
        <v>0</v>
      </c>
      <c r="B4845">
        <v>0</v>
      </c>
    </row>
    <row r="4846" spans="1:2" x14ac:dyDescent="0.25">
      <c r="A4846">
        <v>0</v>
      </c>
      <c r="B4846">
        <v>0</v>
      </c>
    </row>
    <row r="4847" spans="1:2" x14ac:dyDescent="0.25">
      <c r="A4847">
        <v>0</v>
      </c>
      <c r="B4847">
        <v>0</v>
      </c>
    </row>
    <row r="4848" spans="1:2" x14ac:dyDescent="0.25">
      <c r="A4848">
        <v>0</v>
      </c>
      <c r="B4848">
        <v>0</v>
      </c>
    </row>
    <row r="4849" spans="1:2" x14ac:dyDescent="0.25">
      <c r="A4849">
        <v>0</v>
      </c>
      <c r="B4849">
        <v>0</v>
      </c>
    </row>
    <row r="4850" spans="1:2" x14ac:dyDescent="0.25">
      <c r="A4850">
        <v>0</v>
      </c>
      <c r="B4850">
        <v>0</v>
      </c>
    </row>
    <row r="4851" spans="1:2" x14ac:dyDescent="0.25">
      <c r="A4851">
        <v>0</v>
      </c>
      <c r="B4851">
        <v>0</v>
      </c>
    </row>
    <row r="4852" spans="1:2" x14ac:dyDescent="0.25">
      <c r="A4852">
        <v>0</v>
      </c>
      <c r="B4852">
        <v>0</v>
      </c>
    </row>
    <row r="4853" spans="1:2" x14ac:dyDescent="0.25">
      <c r="A4853">
        <v>0</v>
      </c>
      <c r="B4853">
        <v>0</v>
      </c>
    </row>
    <row r="4854" spans="1:2" x14ac:dyDescent="0.25">
      <c r="A4854">
        <v>0</v>
      </c>
      <c r="B4854">
        <v>0</v>
      </c>
    </row>
    <row r="4855" spans="1:2" x14ac:dyDescent="0.25">
      <c r="A4855">
        <v>0</v>
      </c>
      <c r="B4855">
        <v>0</v>
      </c>
    </row>
    <row r="4856" spans="1:2" x14ac:dyDescent="0.25">
      <c r="A4856">
        <v>0</v>
      </c>
      <c r="B4856">
        <v>0</v>
      </c>
    </row>
    <row r="4857" spans="1:2" x14ac:dyDescent="0.25">
      <c r="A4857">
        <v>1</v>
      </c>
      <c r="B4857">
        <v>0</v>
      </c>
    </row>
    <row r="4858" spans="1:2" x14ac:dyDescent="0.25">
      <c r="A4858">
        <v>0</v>
      </c>
      <c r="B4858">
        <v>0</v>
      </c>
    </row>
    <row r="4859" spans="1:2" x14ac:dyDescent="0.25">
      <c r="A4859">
        <v>0</v>
      </c>
      <c r="B4859">
        <v>0</v>
      </c>
    </row>
    <row r="4860" spans="1:2" x14ac:dyDescent="0.25">
      <c r="A4860">
        <v>0</v>
      </c>
      <c r="B4860">
        <v>0</v>
      </c>
    </row>
    <row r="4861" spans="1:2" x14ac:dyDescent="0.25">
      <c r="A4861">
        <v>0</v>
      </c>
      <c r="B4861">
        <v>0</v>
      </c>
    </row>
    <row r="4862" spans="1:2" x14ac:dyDescent="0.25">
      <c r="A4862">
        <v>0</v>
      </c>
      <c r="B4862">
        <v>0</v>
      </c>
    </row>
    <row r="4863" spans="1:2" x14ac:dyDescent="0.25">
      <c r="A4863">
        <v>0</v>
      </c>
      <c r="B4863">
        <v>0</v>
      </c>
    </row>
    <row r="4864" spans="1:2" x14ac:dyDescent="0.25">
      <c r="A4864">
        <v>0</v>
      </c>
      <c r="B4864">
        <v>0</v>
      </c>
    </row>
    <row r="4865" spans="1:2" x14ac:dyDescent="0.25">
      <c r="A4865">
        <v>0</v>
      </c>
      <c r="B4865">
        <v>0</v>
      </c>
    </row>
    <row r="4866" spans="1:2" x14ac:dyDescent="0.25">
      <c r="A4866">
        <v>0</v>
      </c>
      <c r="B4866">
        <v>0</v>
      </c>
    </row>
    <row r="4867" spans="1:2" x14ac:dyDescent="0.25">
      <c r="A4867">
        <v>0</v>
      </c>
      <c r="B4867">
        <v>0</v>
      </c>
    </row>
    <row r="4868" spans="1:2" x14ac:dyDescent="0.25">
      <c r="A4868">
        <v>0</v>
      </c>
      <c r="B4868">
        <v>0</v>
      </c>
    </row>
    <row r="4869" spans="1:2" x14ac:dyDescent="0.25">
      <c r="A4869">
        <v>0</v>
      </c>
      <c r="B4869">
        <v>0</v>
      </c>
    </row>
    <row r="4870" spans="1:2" x14ac:dyDescent="0.25">
      <c r="A4870">
        <v>0</v>
      </c>
      <c r="B4870">
        <v>0</v>
      </c>
    </row>
    <row r="4871" spans="1:2" x14ac:dyDescent="0.25">
      <c r="A4871">
        <v>0</v>
      </c>
      <c r="B4871">
        <v>0</v>
      </c>
    </row>
    <row r="4872" spans="1:2" x14ac:dyDescent="0.25">
      <c r="A4872">
        <v>0</v>
      </c>
      <c r="B4872">
        <v>0</v>
      </c>
    </row>
    <row r="4873" spans="1:2" x14ac:dyDescent="0.25">
      <c r="A4873">
        <v>0</v>
      </c>
      <c r="B4873">
        <v>0</v>
      </c>
    </row>
    <row r="4874" spans="1:2" x14ac:dyDescent="0.25">
      <c r="A4874">
        <v>0</v>
      </c>
      <c r="B4874">
        <v>0</v>
      </c>
    </row>
    <row r="4875" spans="1:2" x14ac:dyDescent="0.25">
      <c r="A4875">
        <v>0</v>
      </c>
      <c r="B4875">
        <v>0</v>
      </c>
    </row>
    <row r="4876" spans="1:2" x14ac:dyDescent="0.25">
      <c r="A4876">
        <v>0</v>
      </c>
      <c r="B4876">
        <v>0</v>
      </c>
    </row>
    <row r="4877" spans="1:2" x14ac:dyDescent="0.25">
      <c r="A4877">
        <v>0</v>
      </c>
      <c r="B4877">
        <v>0</v>
      </c>
    </row>
    <row r="4878" spans="1:2" x14ac:dyDescent="0.25">
      <c r="A4878">
        <v>0</v>
      </c>
      <c r="B4878">
        <v>0</v>
      </c>
    </row>
    <row r="4879" spans="1:2" x14ac:dyDescent="0.25">
      <c r="A4879">
        <v>0</v>
      </c>
      <c r="B4879">
        <v>0</v>
      </c>
    </row>
    <row r="4880" spans="1:2" x14ac:dyDescent="0.25">
      <c r="A4880">
        <v>0</v>
      </c>
      <c r="B4880">
        <v>0</v>
      </c>
    </row>
    <row r="4881" spans="1:2" x14ac:dyDescent="0.25">
      <c r="A4881">
        <v>0</v>
      </c>
      <c r="B4881">
        <v>0</v>
      </c>
    </row>
    <row r="4882" spans="1:2" x14ac:dyDescent="0.25">
      <c r="A4882">
        <v>0</v>
      </c>
      <c r="B4882">
        <v>0</v>
      </c>
    </row>
    <row r="4883" spans="1:2" x14ac:dyDescent="0.25">
      <c r="A4883">
        <v>0</v>
      </c>
      <c r="B4883">
        <v>0</v>
      </c>
    </row>
    <row r="4884" spans="1:2" x14ac:dyDescent="0.25">
      <c r="A4884">
        <v>0</v>
      </c>
      <c r="B4884">
        <v>0</v>
      </c>
    </row>
    <row r="4885" spans="1:2" x14ac:dyDescent="0.25">
      <c r="A4885">
        <v>0</v>
      </c>
      <c r="B4885">
        <v>0</v>
      </c>
    </row>
    <row r="4886" spans="1:2" x14ac:dyDescent="0.25">
      <c r="A4886">
        <v>0</v>
      </c>
      <c r="B4886">
        <v>0</v>
      </c>
    </row>
    <row r="4887" spans="1:2" x14ac:dyDescent="0.25">
      <c r="A4887">
        <v>0</v>
      </c>
      <c r="B4887">
        <v>0</v>
      </c>
    </row>
    <row r="4888" spans="1:2" x14ac:dyDescent="0.25">
      <c r="A4888">
        <v>0</v>
      </c>
      <c r="B4888">
        <v>0</v>
      </c>
    </row>
    <row r="4889" spans="1:2" x14ac:dyDescent="0.25">
      <c r="A4889">
        <v>0</v>
      </c>
      <c r="B4889">
        <v>0</v>
      </c>
    </row>
    <row r="4890" spans="1:2" x14ac:dyDescent="0.25">
      <c r="A4890">
        <v>0</v>
      </c>
      <c r="B4890">
        <v>0</v>
      </c>
    </row>
    <row r="4891" spans="1:2" x14ac:dyDescent="0.25">
      <c r="A4891">
        <v>0</v>
      </c>
      <c r="B4891">
        <v>0</v>
      </c>
    </row>
    <row r="4892" spans="1:2" x14ac:dyDescent="0.25">
      <c r="A4892">
        <v>0</v>
      </c>
      <c r="B4892">
        <v>0</v>
      </c>
    </row>
    <row r="4893" spans="1:2" x14ac:dyDescent="0.25">
      <c r="A4893">
        <v>0</v>
      </c>
      <c r="B4893">
        <v>0</v>
      </c>
    </row>
    <row r="4894" spans="1:2" x14ac:dyDescent="0.25">
      <c r="A4894">
        <v>1</v>
      </c>
      <c r="B4894">
        <v>0</v>
      </c>
    </row>
    <row r="4895" spans="1:2" x14ac:dyDescent="0.25">
      <c r="A4895">
        <v>0</v>
      </c>
      <c r="B4895">
        <v>0</v>
      </c>
    </row>
    <row r="4896" spans="1:2" x14ac:dyDescent="0.25">
      <c r="A4896">
        <v>0</v>
      </c>
      <c r="B4896">
        <v>0</v>
      </c>
    </row>
    <row r="4897" spans="1:2" x14ac:dyDescent="0.25">
      <c r="A4897">
        <v>1</v>
      </c>
      <c r="B4897">
        <v>0</v>
      </c>
    </row>
    <row r="4898" spans="1:2" x14ac:dyDescent="0.25">
      <c r="A4898">
        <v>0</v>
      </c>
      <c r="B4898">
        <v>0</v>
      </c>
    </row>
    <row r="4899" spans="1:2" x14ac:dyDescent="0.25">
      <c r="A4899">
        <v>0</v>
      </c>
      <c r="B4899">
        <v>0</v>
      </c>
    </row>
    <row r="4900" spans="1:2" x14ac:dyDescent="0.25">
      <c r="A4900">
        <v>0</v>
      </c>
      <c r="B4900">
        <v>0</v>
      </c>
    </row>
    <row r="4901" spans="1:2" x14ac:dyDescent="0.25">
      <c r="A4901">
        <v>0</v>
      </c>
      <c r="B4901">
        <v>0</v>
      </c>
    </row>
    <row r="4902" spans="1:2" x14ac:dyDescent="0.25">
      <c r="A4902">
        <v>0</v>
      </c>
      <c r="B4902">
        <v>0</v>
      </c>
    </row>
    <row r="4903" spans="1:2" x14ac:dyDescent="0.25">
      <c r="A4903">
        <v>0</v>
      </c>
      <c r="B4903">
        <v>0</v>
      </c>
    </row>
    <row r="4904" spans="1:2" x14ac:dyDescent="0.25">
      <c r="A4904">
        <v>0</v>
      </c>
      <c r="B4904">
        <v>0</v>
      </c>
    </row>
    <row r="4905" spans="1:2" x14ac:dyDescent="0.25">
      <c r="A4905">
        <v>0</v>
      </c>
      <c r="B4905">
        <v>0</v>
      </c>
    </row>
    <row r="4906" spans="1:2" x14ac:dyDescent="0.25">
      <c r="A4906">
        <v>0</v>
      </c>
      <c r="B4906">
        <v>0</v>
      </c>
    </row>
    <row r="4907" spans="1:2" x14ac:dyDescent="0.25">
      <c r="A4907">
        <v>0</v>
      </c>
      <c r="B4907">
        <v>0</v>
      </c>
    </row>
    <row r="4908" spans="1:2" x14ac:dyDescent="0.25">
      <c r="A4908">
        <v>0</v>
      </c>
      <c r="B4908">
        <v>0</v>
      </c>
    </row>
    <row r="4909" spans="1:2" x14ac:dyDescent="0.25">
      <c r="A4909">
        <v>0</v>
      </c>
      <c r="B4909">
        <v>0</v>
      </c>
    </row>
    <row r="4910" spans="1:2" x14ac:dyDescent="0.25">
      <c r="A4910">
        <v>0</v>
      </c>
      <c r="B4910">
        <v>0</v>
      </c>
    </row>
    <row r="4911" spans="1:2" x14ac:dyDescent="0.25">
      <c r="A4911">
        <v>0</v>
      </c>
      <c r="B4911">
        <v>0</v>
      </c>
    </row>
    <row r="4912" spans="1:2" x14ac:dyDescent="0.25">
      <c r="A4912">
        <v>0</v>
      </c>
      <c r="B4912">
        <v>0</v>
      </c>
    </row>
    <row r="4913" spans="1:2" x14ac:dyDescent="0.25">
      <c r="A4913">
        <v>0</v>
      </c>
      <c r="B4913">
        <v>0</v>
      </c>
    </row>
    <row r="4914" spans="1:2" x14ac:dyDescent="0.25">
      <c r="A4914">
        <v>0</v>
      </c>
      <c r="B4914">
        <v>0</v>
      </c>
    </row>
    <row r="4915" spans="1:2" x14ac:dyDescent="0.25">
      <c r="A4915">
        <v>0</v>
      </c>
      <c r="B4915">
        <v>0</v>
      </c>
    </row>
    <row r="4916" spans="1:2" x14ac:dyDescent="0.25">
      <c r="A4916">
        <v>0</v>
      </c>
      <c r="B4916">
        <v>0</v>
      </c>
    </row>
    <row r="4917" spans="1:2" x14ac:dyDescent="0.25">
      <c r="A4917">
        <v>0</v>
      </c>
      <c r="B4917">
        <v>0</v>
      </c>
    </row>
    <row r="4918" spans="1:2" x14ac:dyDescent="0.25">
      <c r="A4918">
        <v>0</v>
      </c>
      <c r="B4918">
        <v>0</v>
      </c>
    </row>
    <row r="4919" spans="1:2" x14ac:dyDescent="0.25">
      <c r="A4919">
        <v>0</v>
      </c>
      <c r="B4919">
        <v>0</v>
      </c>
    </row>
    <row r="4920" spans="1:2" x14ac:dyDescent="0.25">
      <c r="A4920">
        <v>0</v>
      </c>
      <c r="B4920">
        <v>0</v>
      </c>
    </row>
    <row r="4921" spans="1:2" x14ac:dyDescent="0.25">
      <c r="A4921">
        <v>0</v>
      </c>
      <c r="B4921">
        <v>0</v>
      </c>
    </row>
    <row r="4922" spans="1:2" x14ac:dyDescent="0.25">
      <c r="A4922">
        <v>0</v>
      </c>
      <c r="B4922">
        <v>0</v>
      </c>
    </row>
    <row r="4923" spans="1:2" x14ac:dyDescent="0.25">
      <c r="A4923">
        <v>0</v>
      </c>
      <c r="B4923">
        <v>0</v>
      </c>
    </row>
    <row r="4924" spans="1:2" x14ac:dyDescent="0.25">
      <c r="A4924">
        <v>0</v>
      </c>
      <c r="B4924">
        <v>0</v>
      </c>
    </row>
    <row r="4925" spans="1:2" x14ac:dyDescent="0.25">
      <c r="A4925">
        <v>0</v>
      </c>
      <c r="B4925">
        <v>0</v>
      </c>
    </row>
    <row r="4926" spans="1:2" x14ac:dyDescent="0.25">
      <c r="A4926">
        <v>1</v>
      </c>
      <c r="B4926">
        <v>0</v>
      </c>
    </row>
    <row r="4927" spans="1:2" x14ac:dyDescent="0.25">
      <c r="A4927">
        <v>0</v>
      </c>
      <c r="B4927">
        <v>0</v>
      </c>
    </row>
    <row r="4928" spans="1:2" x14ac:dyDescent="0.25">
      <c r="A4928">
        <v>0</v>
      </c>
      <c r="B4928">
        <v>0</v>
      </c>
    </row>
    <row r="4929" spans="1:2" x14ac:dyDescent="0.25">
      <c r="A4929">
        <v>0</v>
      </c>
      <c r="B4929">
        <v>0</v>
      </c>
    </row>
    <row r="4930" spans="1:2" x14ac:dyDescent="0.25">
      <c r="A4930">
        <v>0</v>
      </c>
      <c r="B4930">
        <v>0</v>
      </c>
    </row>
    <row r="4931" spans="1:2" x14ac:dyDescent="0.25">
      <c r="A4931">
        <v>0</v>
      </c>
      <c r="B4931">
        <v>0</v>
      </c>
    </row>
    <row r="4932" spans="1:2" x14ac:dyDescent="0.25">
      <c r="A4932">
        <v>0</v>
      </c>
      <c r="B4932">
        <v>0</v>
      </c>
    </row>
    <row r="4933" spans="1:2" x14ac:dyDescent="0.25">
      <c r="A4933">
        <v>1</v>
      </c>
      <c r="B4933">
        <v>0</v>
      </c>
    </row>
    <row r="4934" spans="1:2" x14ac:dyDescent="0.25">
      <c r="A4934">
        <v>1</v>
      </c>
      <c r="B4934">
        <v>0</v>
      </c>
    </row>
    <row r="4935" spans="1:2" x14ac:dyDescent="0.25">
      <c r="A4935">
        <v>0</v>
      </c>
      <c r="B4935">
        <v>0</v>
      </c>
    </row>
    <row r="4936" spans="1:2" x14ac:dyDescent="0.25">
      <c r="A4936">
        <v>0</v>
      </c>
      <c r="B4936">
        <v>0</v>
      </c>
    </row>
    <row r="4937" spans="1:2" x14ac:dyDescent="0.25">
      <c r="A4937">
        <v>0</v>
      </c>
      <c r="B4937">
        <v>0</v>
      </c>
    </row>
    <row r="4938" spans="1:2" x14ac:dyDescent="0.25">
      <c r="A4938">
        <v>0</v>
      </c>
      <c r="B4938">
        <v>0</v>
      </c>
    </row>
    <row r="4939" spans="1:2" x14ac:dyDescent="0.25">
      <c r="A4939">
        <v>1</v>
      </c>
      <c r="B4939">
        <v>0</v>
      </c>
    </row>
    <row r="4940" spans="1:2" x14ac:dyDescent="0.25">
      <c r="A4940">
        <v>0</v>
      </c>
      <c r="B4940">
        <v>0</v>
      </c>
    </row>
    <row r="4941" spans="1:2" x14ac:dyDescent="0.25">
      <c r="A4941">
        <v>0</v>
      </c>
      <c r="B4941">
        <v>0</v>
      </c>
    </row>
    <row r="4942" spans="1:2" x14ac:dyDescent="0.25">
      <c r="A4942">
        <v>0</v>
      </c>
      <c r="B4942">
        <v>0</v>
      </c>
    </row>
    <row r="4943" spans="1:2" x14ac:dyDescent="0.25">
      <c r="A4943">
        <v>1</v>
      </c>
      <c r="B4943">
        <v>0</v>
      </c>
    </row>
    <row r="4944" spans="1:2" x14ac:dyDescent="0.25">
      <c r="A4944">
        <v>0</v>
      </c>
      <c r="B4944">
        <v>0</v>
      </c>
    </row>
    <row r="4945" spans="1:2" x14ac:dyDescent="0.25">
      <c r="A4945">
        <v>0</v>
      </c>
      <c r="B4945">
        <v>0</v>
      </c>
    </row>
    <row r="4946" spans="1:2" x14ac:dyDescent="0.25">
      <c r="A4946">
        <v>0</v>
      </c>
      <c r="B4946">
        <v>0</v>
      </c>
    </row>
    <row r="4947" spans="1:2" x14ac:dyDescent="0.25">
      <c r="A4947">
        <v>0</v>
      </c>
      <c r="B4947">
        <v>0</v>
      </c>
    </row>
    <row r="4948" spans="1:2" x14ac:dyDescent="0.25">
      <c r="A4948">
        <v>0</v>
      </c>
      <c r="B4948">
        <v>0</v>
      </c>
    </row>
    <row r="4949" spans="1:2" x14ac:dyDescent="0.25">
      <c r="A4949">
        <v>0</v>
      </c>
      <c r="B4949">
        <v>0</v>
      </c>
    </row>
    <row r="4950" spans="1:2" x14ac:dyDescent="0.25">
      <c r="A4950">
        <v>0</v>
      </c>
      <c r="B4950">
        <v>0</v>
      </c>
    </row>
    <row r="4951" spans="1:2" x14ac:dyDescent="0.25">
      <c r="A4951">
        <v>0</v>
      </c>
      <c r="B4951">
        <v>0</v>
      </c>
    </row>
    <row r="4952" spans="1:2" x14ac:dyDescent="0.25">
      <c r="A4952">
        <v>0</v>
      </c>
      <c r="B4952">
        <v>0</v>
      </c>
    </row>
    <row r="4953" spans="1:2" x14ac:dyDescent="0.25">
      <c r="A4953">
        <v>0</v>
      </c>
      <c r="B4953">
        <v>0</v>
      </c>
    </row>
    <row r="4954" spans="1:2" x14ac:dyDescent="0.25">
      <c r="A4954">
        <v>1</v>
      </c>
      <c r="B4954">
        <v>0</v>
      </c>
    </row>
    <row r="4955" spans="1:2" x14ac:dyDescent="0.25">
      <c r="A4955">
        <v>0</v>
      </c>
      <c r="B4955">
        <v>0</v>
      </c>
    </row>
    <row r="4956" spans="1:2" x14ac:dyDescent="0.25">
      <c r="A4956">
        <v>0</v>
      </c>
      <c r="B4956">
        <v>0</v>
      </c>
    </row>
    <row r="4957" spans="1:2" x14ac:dyDescent="0.25">
      <c r="A4957">
        <v>0</v>
      </c>
      <c r="B4957">
        <v>0</v>
      </c>
    </row>
    <row r="4958" spans="1:2" x14ac:dyDescent="0.25">
      <c r="A4958">
        <v>0</v>
      </c>
      <c r="B4958">
        <v>0</v>
      </c>
    </row>
    <row r="4959" spans="1:2" x14ac:dyDescent="0.25">
      <c r="A4959">
        <v>0</v>
      </c>
      <c r="B4959">
        <v>0</v>
      </c>
    </row>
    <row r="4960" spans="1:2" x14ac:dyDescent="0.25">
      <c r="A4960">
        <v>0</v>
      </c>
      <c r="B4960">
        <v>0</v>
      </c>
    </row>
    <row r="4961" spans="1:2" x14ac:dyDescent="0.25">
      <c r="A4961">
        <v>0</v>
      </c>
      <c r="B4961">
        <v>0</v>
      </c>
    </row>
    <row r="4962" spans="1:2" x14ac:dyDescent="0.25">
      <c r="A4962">
        <v>0</v>
      </c>
      <c r="B4962">
        <v>0</v>
      </c>
    </row>
    <row r="4963" spans="1:2" x14ac:dyDescent="0.25">
      <c r="A4963">
        <v>0</v>
      </c>
      <c r="B4963">
        <v>0</v>
      </c>
    </row>
    <row r="4964" spans="1:2" x14ac:dyDescent="0.25">
      <c r="A4964">
        <v>0</v>
      </c>
      <c r="B4964">
        <v>0</v>
      </c>
    </row>
    <row r="4965" spans="1:2" x14ac:dyDescent="0.25">
      <c r="A4965">
        <v>0</v>
      </c>
      <c r="B4965">
        <v>0</v>
      </c>
    </row>
    <row r="4966" spans="1:2" x14ac:dyDescent="0.25">
      <c r="A4966">
        <v>0</v>
      </c>
      <c r="B4966">
        <v>0</v>
      </c>
    </row>
    <row r="4967" spans="1:2" x14ac:dyDescent="0.25">
      <c r="A4967">
        <v>0</v>
      </c>
      <c r="B4967">
        <v>0</v>
      </c>
    </row>
    <row r="4968" spans="1:2" x14ac:dyDescent="0.25">
      <c r="A4968">
        <v>0</v>
      </c>
      <c r="B4968">
        <v>0</v>
      </c>
    </row>
    <row r="4969" spans="1:2" x14ac:dyDescent="0.25">
      <c r="A4969">
        <v>0</v>
      </c>
      <c r="B4969">
        <v>0</v>
      </c>
    </row>
    <row r="4970" spans="1:2" x14ac:dyDescent="0.25">
      <c r="A4970">
        <v>0</v>
      </c>
      <c r="B4970">
        <v>0</v>
      </c>
    </row>
    <row r="4971" spans="1:2" x14ac:dyDescent="0.25">
      <c r="A4971">
        <v>0</v>
      </c>
      <c r="B4971">
        <v>0</v>
      </c>
    </row>
    <row r="4972" spans="1:2" x14ac:dyDescent="0.25">
      <c r="A4972">
        <v>0</v>
      </c>
      <c r="B4972">
        <v>0</v>
      </c>
    </row>
    <row r="4973" spans="1:2" x14ac:dyDescent="0.25">
      <c r="A4973">
        <v>0</v>
      </c>
      <c r="B4973">
        <v>0</v>
      </c>
    </row>
    <row r="4974" spans="1:2" x14ac:dyDescent="0.25">
      <c r="A4974">
        <v>0</v>
      </c>
      <c r="B4974">
        <v>0</v>
      </c>
    </row>
    <row r="4975" spans="1:2" x14ac:dyDescent="0.25">
      <c r="A4975">
        <v>0</v>
      </c>
      <c r="B4975">
        <v>0</v>
      </c>
    </row>
    <row r="4976" spans="1:2" x14ac:dyDescent="0.25">
      <c r="A4976">
        <v>0</v>
      </c>
      <c r="B4976">
        <v>0</v>
      </c>
    </row>
    <row r="4977" spans="1:2" x14ac:dyDescent="0.25">
      <c r="A4977">
        <v>0</v>
      </c>
      <c r="B4977">
        <v>0</v>
      </c>
    </row>
    <row r="4978" spans="1:2" x14ac:dyDescent="0.25">
      <c r="A4978">
        <v>0</v>
      </c>
      <c r="B4978">
        <v>0</v>
      </c>
    </row>
    <row r="4979" spans="1:2" x14ac:dyDescent="0.25">
      <c r="A4979">
        <v>0</v>
      </c>
      <c r="B4979">
        <v>0</v>
      </c>
    </row>
    <row r="4980" spans="1:2" x14ac:dyDescent="0.25">
      <c r="A4980">
        <v>0</v>
      </c>
      <c r="B4980">
        <v>0</v>
      </c>
    </row>
    <row r="4981" spans="1:2" x14ac:dyDescent="0.25">
      <c r="A4981">
        <v>0</v>
      </c>
      <c r="B4981">
        <v>0</v>
      </c>
    </row>
    <row r="4982" spans="1:2" x14ac:dyDescent="0.25">
      <c r="A4982">
        <v>0</v>
      </c>
      <c r="B4982">
        <v>0</v>
      </c>
    </row>
    <row r="4983" spans="1:2" x14ac:dyDescent="0.25">
      <c r="A4983">
        <v>0</v>
      </c>
      <c r="B4983">
        <v>0</v>
      </c>
    </row>
    <row r="4984" spans="1:2" x14ac:dyDescent="0.25">
      <c r="A4984">
        <v>0</v>
      </c>
      <c r="B4984">
        <v>0</v>
      </c>
    </row>
    <row r="4985" spans="1:2" x14ac:dyDescent="0.25">
      <c r="A4985">
        <v>1</v>
      </c>
      <c r="B4985">
        <v>0</v>
      </c>
    </row>
    <row r="4986" spans="1:2" x14ac:dyDescent="0.25">
      <c r="A4986">
        <v>0</v>
      </c>
      <c r="B4986">
        <v>0</v>
      </c>
    </row>
    <row r="4987" spans="1:2" x14ac:dyDescent="0.25">
      <c r="A4987">
        <v>0</v>
      </c>
      <c r="B4987">
        <v>0</v>
      </c>
    </row>
    <row r="4988" spans="1:2" x14ac:dyDescent="0.25">
      <c r="A4988">
        <v>0</v>
      </c>
      <c r="B4988">
        <v>0</v>
      </c>
    </row>
    <row r="4989" spans="1:2" x14ac:dyDescent="0.25">
      <c r="A4989">
        <v>1</v>
      </c>
      <c r="B4989">
        <v>0</v>
      </c>
    </row>
    <row r="4990" spans="1:2" x14ac:dyDescent="0.25">
      <c r="A4990">
        <v>0</v>
      </c>
      <c r="B4990">
        <v>0</v>
      </c>
    </row>
    <row r="4991" spans="1:2" x14ac:dyDescent="0.25">
      <c r="A4991">
        <v>0</v>
      </c>
      <c r="B4991">
        <v>0</v>
      </c>
    </row>
    <row r="4992" spans="1:2" x14ac:dyDescent="0.25">
      <c r="A4992">
        <v>0</v>
      </c>
      <c r="B4992">
        <v>0</v>
      </c>
    </row>
    <row r="4993" spans="1:2" x14ac:dyDescent="0.25">
      <c r="A4993">
        <v>0</v>
      </c>
      <c r="B4993">
        <v>0</v>
      </c>
    </row>
    <row r="4994" spans="1:2" x14ac:dyDescent="0.25">
      <c r="A4994">
        <v>0</v>
      </c>
      <c r="B4994">
        <v>0</v>
      </c>
    </row>
    <row r="4995" spans="1:2" x14ac:dyDescent="0.25">
      <c r="A4995">
        <v>0</v>
      </c>
      <c r="B4995">
        <v>0</v>
      </c>
    </row>
    <row r="4996" spans="1:2" x14ac:dyDescent="0.25">
      <c r="A4996">
        <v>0</v>
      </c>
      <c r="B4996">
        <v>0</v>
      </c>
    </row>
    <row r="4997" spans="1:2" x14ac:dyDescent="0.25">
      <c r="A4997">
        <v>0</v>
      </c>
      <c r="B4997">
        <v>0</v>
      </c>
    </row>
    <row r="4998" spans="1:2" x14ac:dyDescent="0.25">
      <c r="A4998">
        <v>0</v>
      </c>
      <c r="B4998">
        <v>0</v>
      </c>
    </row>
    <row r="4999" spans="1:2" x14ac:dyDescent="0.25">
      <c r="A4999">
        <v>0</v>
      </c>
      <c r="B4999">
        <v>0</v>
      </c>
    </row>
    <row r="5000" spans="1:2" x14ac:dyDescent="0.25">
      <c r="A5000">
        <v>0</v>
      </c>
      <c r="B5000">
        <v>0</v>
      </c>
    </row>
    <row r="5001" spans="1:2" x14ac:dyDescent="0.25">
      <c r="A5001">
        <v>0</v>
      </c>
      <c r="B5001">
        <v>0</v>
      </c>
    </row>
    <row r="5002" spans="1:2" x14ac:dyDescent="0.25">
      <c r="A5002">
        <v>0</v>
      </c>
      <c r="B5002">
        <v>0</v>
      </c>
    </row>
    <row r="5003" spans="1:2" x14ac:dyDescent="0.25">
      <c r="A5003">
        <v>0</v>
      </c>
      <c r="B5003">
        <v>0</v>
      </c>
    </row>
    <row r="5004" spans="1:2" x14ac:dyDescent="0.25">
      <c r="A5004">
        <v>0</v>
      </c>
      <c r="B5004">
        <v>0</v>
      </c>
    </row>
    <row r="5005" spans="1:2" x14ac:dyDescent="0.25">
      <c r="A5005">
        <v>0</v>
      </c>
      <c r="B5005">
        <v>0</v>
      </c>
    </row>
    <row r="5006" spans="1:2" x14ac:dyDescent="0.25">
      <c r="A5006">
        <v>0</v>
      </c>
      <c r="B5006">
        <v>0</v>
      </c>
    </row>
    <row r="5007" spans="1:2" x14ac:dyDescent="0.25">
      <c r="A5007">
        <v>0</v>
      </c>
      <c r="B5007">
        <v>0</v>
      </c>
    </row>
    <row r="5008" spans="1:2" x14ac:dyDescent="0.25">
      <c r="A5008">
        <v>0</v>
      </c>
      <c r="B5008">
        <v>0</v>
      </c>
    </row>
    <row r="5009" spans="1:2" x14ac:dyDescent="0.25">
      <c r="A5009">
        <v>0</v>
      </c>
      <c r="B5009">
        <v>0</v>
      </c>
    </row>
    <row r="5010" spans="1:2" x14ac:dyDescent="0.25">
      <c r="A5010">
        <v>0</v>
      </c>
      <c r="B5010">
        <v>0</v>
      </c>
    </row>
    <row r="5011" spans="1:2" x14ac:dyDescent="0.25">
      <c r="A5011">
        <v>0</v>
      </c>
      <c r="B5011">
        <v>0</v>
      </c>
    </row>
    <row r="5012" spans="1:2" x14ac:dyDescent="0.25">
      <c r="A5012">
        <v>0</v>
      </c>
      <c r="B5012">
        <v>0</v>
      </c>
    </row>
    <row r="5013" spans="1:2" x14ac:dyDescent="0.25">
      <c r="A5013">
        <v>0</v>
      </c>
      <c r="B5013">
        <v>0</v>
      </c>
    </row>
    <row r="5014" spans="1:2" x14ac:dyDescent="0.25">
      <c r="A5014">
        <v>0</v>
      </c>
      <c r="B5014">
        <v>0</v>
      </c>
    </row>
    <row r="5015" spans="1:2" x14ac:dyDescent="0.25">
      <c r="A5015">
        <v>0</v>
      </c>
      <c r="B5015">
        <v>0</v>
      </c>
    </row>
    <row r="5016" spans="1:2" x14ac:dyDescent="0.25">
      <c r="A5016">
        <v>0</v>
      </c>
      <c r="B5016">
        <v>0</v>
      </c>
    </row>
    <row r="5017" spans="1:2" x14ac:dyDescent="0.25">
      <c r="A5017">
        <v>0</v>
      </c>
      <c r="B5017">
        <v>0</v>
      </c>
    </row>
    <row r="5018" spans="1:2" x14ac:dyDescent="0.25">
      <c r="A5018">
        <v>0</v>
      </c>
      <c r="B5018">
        <v>0</v>
      </c>
    </row>
    <row r="5019" spans="1:2" x14ac:dyDescent="0.25">
      <c r="A5019">
        <v>0</v>
      </c>
      <c r="B5019">
        <v>0</v>
      </c>
    </row>
    <row r="5020" spans="1:2" x14ac:dyDescent="0.25">
      <c r="A5020">
        <v>0</v>
      </c>
      <c r="B5020">
        <v>0</v>
      </c>
    </row>
    <row r="5021" spans="1:2" x14ac:dyDescent="0.25">
      <c r="A5021">
        <v>0</v>
      </c>
      <c r="B5021">
        <v>0</v>
      </c>
    </row>
    <row r="5022" spans="1:2" x14ac:dyDescent="0.25">
      <c r="A5022">
        <v>0</v>
      </c>
      <c r="B5022">
        <v>0</v>
      </c>
    </row>
    <row r="5023" spans="1:2" x14ac:dyDescent="0.25">
      <c r="A5023">
        <v>0</v>
      </c>
      <c r="B5023">
        <v>0</v>
      </c>
    </row>
    <row r="5024" spans="1:2" x14ac:dyDescent="0.25">
      <c r="A5024">
        <v>0</v>
      </c>
      <c r="B5024">
        <v>0</v>
      </c>
    </row>
    <row r="5025" spans="1:2" x14ac:dyDescent="0.25">
      <c r="A5025">
        <v>0</v>
      </c>
      <c r="B5025">
        <v>0</v>
      </c>
    </row>
    <row r="5026" spans="1:2" x14ac:dyDescent="0.25">
      <c r="A5026">
        <v>0</v>
      </c>
      <c r="B5026">
        <v>0</v>
      </c>
    </row>
    <row r="5027" spans="1:2" x14ac:dyDescent="0.25">
      <c r="A5027">
        <v>0</v>
      </c>
      <c r="B5027">
        <v>0</v>
      </c>
    </row>
    <row r="5028" spans="1:2" x14ac:dyDescent="0.25">
      <c r="A5028">
        <v>0</v>
      </c>
      <c r="B5028">
        <v>0</v>
      </c>
    </row>
    <row r="5029" spans="1:2" x14ac:dyDescent="0.25">
      <c r="A5029">
        <v>0</v>
      </c>
      <c r="B5029">
        <v>0</v>
      </c>
    </row>
    <row r="5030" spans="1:2" x14ac:dyDescent="0.25">
      <c r="A5030">
        <v>0</v>
      </c>
      <c r="B5030">
        <v>0</v>
      </c>
    </row>
    <row r="5031" spans="1:2" x14ac:dyDescent="0.25">
      <c r="A5031">
        <v>0</v>
      </c>
      <c r="B5031">
        <v>0</v>
      </c>
    </row>
    <row r="5032" spans="1:2" x14ac:dyDescent="0.25">
      <c r="A5032">
        <v>0</v>
      </c>
      <c r="B5032">
        <v>0</v>
      </c>
    </row>
    <row r="5033" spans="1:2" x14ac:dyDescent="0.25">
      <c r="A5033">
        <v>0</v>
      </c>
      <c r="B5033">
        <v>0</v>
      </c>
    </row>
    <row r="5034" spans="1:2" x14ac:dyDescent="0.25">
      <c r="A5034">
        <v>0</v>
      </c>
      <c r="B5034">
        <v>0</v>
      </c>
    </row>
    <row r="5035" spans="1:2" x14ac:dyDescent="0.25">
      <c r="A5035">
        <v>0</v>
      </c>
      <c r="B5035">
        <v>0</v>
      </c>
    </row>
    <row r="5036" spans="1:2" x14ac:dyDescent="0.25">
      <c r="A5036">
        <v>0</v>
      </c>
      <c r="B5036">
        <v>0</v>
      </c>
    </row>
    <row r="5037" spans="1:2" x14ac:dyDescent="0.25">
      <c r="A5037">
        <v>0</v>
      </c>
      <c r="B5037">
        <v>0</v>
      </c>
    </row>
    <row r="5038" spans="1:2" x14ac:dyDescent="0.25">
      <c r="A5038">
        <v>0</v>
      </c>
      <c r="B5038">
        <v>0</v>
      </c>
    </row>
    <row r="5039" spans="1:2" x14ac:dyDescent="0.25">
      <c r="A5039">
        <v>0</v>
      </c>
      <c r="B5039">
        <v>0</v>
      </c>
    </row>
    <row r="5040" spans="1:2" x14ac:dyDescent="0.25">
      <c r="A5040">
        <v>0</v>
      </c>
      <c r="B5040">
        <v>0</v>
      </c>
    </row>
    <row r="5041" spans="1:2" x14ac:dyDescent="0.25">
      <c r="A5041">
        <v>0</v>
      </c>
      <c r="B5041">
        <v>0</v>
      </c>
    </row>
    <row r="5042" spans="1:2" x14ac:dyDescent="0.25">
      <c r="A5042">
        <v>0</v>
      </c>
      <c r="B5042">
        <v>0</v>
      </c>
    </row>
    <row r="5043" spans="1:2" x14ac:dyDescent="0.25">
      <c r="A5043">
        <v>0</v>
      </c>
      <c r="B5043">
        <v>0</v>
      </c>
    </row>
    <row r="5044" spans="1:2" x14ac:dyDescent="0.25">
      <c r="A5044">
        <v>0</v>
      </c>
      <c r="B5044">
        <v>0</v>
      </c>
    </row>
    <row r="5045" spans="1:2" x14ac:dyDescent="0.25">
      <c r="A5045">
        <v>0</v>
      </c>
      <c r="B5045">
        <v>0</v>
      </c>
    </row>
    <row r="5046" spans="1:2" x14ac:dyDescent="0.25">
      <c r="A5046">
        <v>0</v>
      </c>
      <c r="B5046">
        <v>0</v>
      </c>
    </row>
    <row r="5047" spans="1:2" x14ac:dyDescent="0.25">
      <c r="A5047">
        <v>0</v>
      </c>
      <c r="B5047">
        <v>0</v>
      </c>
    </row>
    <row r="5048" spans="1:2" x14ac:dyDescent="0.25">
      <c r="A5048">
        <v>0</v>
      </c>
      <c r="B5048">
        <v>0</v>
      </c>
    </row>
    <row r="5049" spans="1:2" x14ac:dyDescent="0.25">
      <c r="A5049">
        <v>0</v>
      </c>
      <c r="B5049">
        <v>0</v>
      </c>
    </row>
    <row r="5050" spans="1:2" x14ac:dyDescent="0.25">
      <c r="A5050">
        <v>0</v>
      </c>
      <c r="B5050">
        <v>0</v>
      </c>
    </row>
    <row r="5051" spans="1:2" x14ac:dyDescent="0.25">
      <c r="A5051">
        <v>0</v>
      </c>
      <c r="B5051">
        <v>0</v>
      </c>
    </row>
    <row r="5052" spans="1:2" x14ac:dyDescent="0.25">
      <c r="A5052">
        <v>0</v>
      </c>
      <c r="B5052">
        <v>0</v>
      </c>
    </row>
    <row r="5053" spans="1:2" x14ac:dyDescent="0.25">
      <c r="A5053">
        <v>0</v>
      </c>
      <c r="B5053">
        <v>0</v>
      </c>
    </row>
    <row r="5054" spans="1:2" x14ac:dyDescent="0.25">
      <c r="A5054">
        <v>0</v>
      </c>
      <c r="B5054">
        <v>0</v>
      </c>
    </row>
    <row r="5055" spans="1:2" x14ac:dyDescent="0.25">
      <c r="A5055">
        <v>0</v>
      </c>
      <c r="B5055">
        <v>0</v>
      </c>
    </row>
    <row r="5056" spans="1:2" x14ac:dyDescent="0.25">
      <c r="A5056">
        <v>0</v>
      </c>
      <c r="B5056">
        <v>0</v>
      </c>
    </row>
    <row r="5057" spans="1:2" x14ac:dyDescent="0.25">
      <c r="A5057">
        <v>0</v>
      </c>
      <c r="B5057">
        <v>0</v>
      </c>
    </row>
    <row r="5058" spans="1:2" x14ac:dyDescent="0.25">
      <c r="A5058">
        <v>0</v>
      </c>
      <c r="B5058">
        <v>0</v>
      </c>
    </row>
    <row r="5059" spans="1:2" x14ac:dyDescent="0.25">
      <c r="A5059">
        <v>0</v>
      </c>
      <c r="B5059">
        <v>0</v>
      </c>
    </row>
    <row r="5060" spans="1:2" x14ac:dyDescent="0.25">
      <c r="A5060">
        <v>0</v>
      </c>
      <c r="B5060">
        <v>0</v>
      </c>
    </row>
    <row r="5061" spans="1:2" x14ac:dyDescent="0.25">
      <c r="A5061">
        <v>0</v>
      </c>
      <c r="B5061">
        <v>0</v>
      </c>
    </row>
    <row r="5062" spans="1:2" x14ac:dyDescent="0.25">
      <c r="A5062">
        <v>0</v>
      </c>
      <c r="B5062">
        <v>0</v>
      </c>
    </row>
    <row r="5063" spans="1:2" x14ac:dyDescent="0.25">
      <c r="A5063">
        <v>0</v>
      </c>
      <c r="B5063">
        <v>0</v>
      </c>
    </row>
    <row r="5064" spans="1:2" x14ac:dyDescent="0.25">
      <c r="A5064">
        <v>0</v>
      </c>
      <c r="B5064">
        <v>0</v>
      </c>
    </row>
    <row r="5065" spans="1:2" x14ac:dyDescent="0.25">
      <c r="A5065">
        <v>0</v>
      </c>
      <c r="B5065">
        <v>0</v>
      </c>
    </row>
    <row r="5066" spans="1:2" x14ac:dyDescent="0.25">
      <c r="A5066">
        <v>0</v>
      </c>
      <c r="B5066">
        <v>0</v>
      </c>
    </row>
    <row r="5067" spans="1:2" x14ac:dyDescent="0.25">
      <c r="A5067">
        <v>0</v>
      </c>
      <c r="B5067">
        <v>0</v>
      </c>
    </row>
    <row r="5068" spans="1:2" x14ac:dyDescent="0.25">
      <c r="A5068">
        <v>0</v>
      </c>
      <c r="B5068">
        <v>0</v>
      </c>
    </row>
    <row r="5069" spans="1:2" x14ac:dyDescent="0.25">
      <c r="A5069">
        <v>0</v>
      </c>
      <c r="B5069">
        <v>0</v>
      </c>
    </row>
    <row r="5070" spans="1:2" x14ac:dyDescent="0.25">
      <c r="A5070">
        <v>0</v>
      </c>
      <c r="B5070">
        <v>0</v>
      </c>
    </row>
    <row r="5071" spans="1:2" x14ac:dyDescent="0.25">
      <c r="A5071">
        <v>0</v>
      </c>
      <c r="B5071">
        <v>0</v>
      </c>
    </row>
    <row r="5072" spans="1:2" x14ac:dyDescent="0.25">
      <c r="A5072">
        <v>0</v>
      </c>
      <c r="B5072">
        <v>0</v>
      </c>
    </row>
    <row r="5073" spans="1:2" x14ac:dyDescent="0.25">
      <c r="A5073">
        <v>0</v>
      </c>
      <c r="B5073">
        <v>0</v>
      </c>
    </row>
    <row r="5074" spans="1:2" x14ac:dyDescent="0.25">
      <c r="A5074">
        <v>0</v>
      </c>
      <c r="B5074">
        <v>0</v>
      </c>
    </row>
    <row r="5075" spans="1:2" x14ac:dyDescent="0.25">
      <c r="A5075">
        <v>0</v>
      </c>
      <c r="B5075">
        <v>0</v>
      </c>
    </row>
    <row r="5076" spans="1:2" x14ac:dyDescent="0.25">
      <c r="A5076">
        <v>0</v>
      </c>
      <c r="B5076">
        <v>0</v>
      </c>
    </row>
    <row r="5077" spans="1:2" x14ac:dyDescent="0.25">
      <c r="A5077">
        <v>0</v>
      </c>
      <c r="B5077">
        <v>0</v>
      </c>
    </row>
    <row r="5078" spans="1:2" x14ac:dyDescent="0.25">
      <c r="A5078">
        <v>0</v>
      </c>
      <c r="B5078">
        <v>0</v>
      </c>
    </row>
    <row r="5079" spans="1:2" x14ac:dyDescent="0.25">
      <c r="A5079">
        <v>0</v>
      </c>
      <c r="B5079">
        <v>0</v>
      </c>
    </row>
    <row r="5080" spans="1:2" x14ac:dyDescent="0.25">
      <c r="A5080">
        <v>0</v>
      </c>
      <c r="B5080">
        <v>0</v>
      </c>
    </row>
    <row r="5081" spans="1:2" x14ac:dyDescent="0.25">
      <c r="A5081">
        <v>0</v>
      </c>
      <c r="B5081">
        <v>0</v>
      </c>
    </row>
    <row r="5082" spans="1:2" x14ac:dyDescent="0.25">
      <c r="A5082">
        <v>0</v>
      </c>
      <c r="B5082">
        <v>0</v>
      </c>
    </row>
    <row r="5083" spans="1:2" x14ac:dyDescent="0.25">
      <c r="A5083">
        <v>0</v>
      </c>
      <c r="B5083">
        <v>0</v>
      </c>
    </row>
    <row r="5084" spans="1:2" x14ac:dyDescent="0.25">
      <c r="A5084">
        <v>0</v>
      </c>
      <c r="B5084">
        <v>0</v>
      </c>
    </row>
    <row r="5085" spans="1:2" x14ac:dyDescent="0.25">
      <c r="A5085">
        <v>0</v>
      </c>
      <c r="B5085">
        <v>0</v>
      </c>
    </row>
    <row r="5086" spans="1:2" x14ac:dyDescent="0.25">
      <c r="A5086">
        <v>0</v>
      </c>
      <c r="B5086">
        <v>0</v>
      </c>
    </row>
    <row r="5087" spans="1:2" x14ac:dyDescent="0.25">
      <c r="A5087">
        <v>0</v>
      </c>
      <c r="B5087">
        <v>0</v>
      </c>
    </row>
    <row r="5088" spans="1:2" x14ac:dyDescent="0.25">
      <c r="A5088">
        <v>0</v>
      </c>
      <c r="B5088">
        <v>0</v>
      </c>
    </row>
    <row r="5089" spans="1:2" x14ac:dyDescent="0.25">
      <c r="A5089">
        <v>0</v>
      </c>
      <c r="B5089">
        <v>0</v>
      </c>
    </row>
    <row r="5090" spans="1:2" x14ac:dyDescent="0.25">
      <c r="A5090">
        <v>1</v>
      </c>
      <c r="B5090">
        <v>0</v>
      </c>
    </row>
    <row r="5091" spans="1:2" x14ac:dyDescent="0.25">
      <c r="A5091">
        <v>0</v>
      </c>
      <c r="B5091">
        <v>0</v>
      </c>
    </row>
    <row r="5092" spans="1:2" x14ac:dyDescent="0.25">
      <c r="A5092">
        <v>0</v>
      </c>
      <c r="B5092">
        <v>0</v>
      </c>
    </row>
    <row r="5093" spans="1:2" x14ac:dyDescent="0.25">
      <c r="A5093">
        <v>1</v>
      </c>
      <c r="B5093">
        <v>0</v>
      </c>
    </row>
    <row r="5094" spans="1:2" x14ac:dyDescent="0.25">
      <c r="A5094">
        <v>0</v>
      </c>
      <c r="B5094">
        <v>0</v>
      </c>
    </row>
    <row r="5095" spans="1:2" x14ac:dyDescent="0.25">
      <c r="A5095">
        <v>1</v>
      </c>
      <c r="B5095">
        <v>0</v>
      </c>
    </row>
    <row r="5096" spans="1:2" x14ac:dyDescent="0.25">
      <c r="A5096">
        <v>0</v>
      </c>
      <c r="B5096">
        <v>0</v>
      </c>
    </row>
    <row r="5097" spans="1:2" x14ac:dyDescent="0.25">
      <c r="A5097">
        <v>0</v>
      </c>
      <c r="B5097">
        <v>0</v>
      </c>
    </row>
    <row r="5098" spans="1:2" x14ac:dyDescent="0.25">
      <c r="A5098">
        <v>0</v>
      </c>
      <c r="B5098">
        <v>0</v>
      </c>
    </row>
    <row r="5099" spans="1:2" x14ac:dyDescent="0.25">
      <c r="A5099">
        <v>0</v>
      </c>
      <c r="B5099">
        <v>0</v>
      </c>
    </row>
    <row r="5100" spans="1:2" x14ac:dyDescent="0.25">
      <c r="A5100">
        <v>0</v>
      </c>
      <c r="B5100">
        <v>0</v>
      </c>
    </row>
    <row r="5101" spans="1:2" x14ac:dyDescent="0.25">
      <c r="A5101">
        <v>0</v>
      </c>
      <c r="B5101">
        <v>0</v>
      </c>
    </row>
    <row r="5102" spans="1:2" x14ac:dyDescent="0.25">
      <c r="A5102">
        <v>1</v>
      </c>
      <c r="B5102">
        <v>0</v>
      </c>
    </row>
    <row r="5103" spans="1:2" x14ac:dyDescent="0.25">
      <c r="A5103">
        <v>0</v>
      </c>
      <c r="B5103">
        <v>0</v>
      </c>
    </row>
    <row r="5104" spans="1:2" x14ac:dyDescent="0.25">
      <c r="A5104">
        <v>0</v>
      </c>
      <c r="B5104">
        <v>0</v>
      </c>
    </row>
    <row r="5105" spans="1:2" x14ac:dyDescent="0.25">
      <c r="A5105">
        <v>0</v>
      </c>
      <c r="B5105">
        <v>0</v>
      </c>
    </row>
    <row r="5106" spans="1:2" x14ac:dyDescent="0.25">
      <c r="A5106">
        <v>0</v>
      </c>
      <c r="B5106">
        <v>0</v>
      </c>
    </row>
    <row r="5107" spans="1:2" x14ac:dyDescent="0.25">
      <c r="A5107">
        <v>1</v>
      </c>
      <c r="B5107">
        <v>0</v>
      </c>
    </row>
    <row r="5108" spans="1:2" x14ac:dyDescent="0.25">
      <c r="A5108">
        <v>0</v>
      </c>
      <c r="B5108">
        <v>0</v>
      </c>
    </row>
    <row r="5109" spans="1:2" x14ac:dyDescent="0.25">
      <c r="A5109">
        <v>0</v>
      </c>
      <c r="B5109">
        <v>0</v>
      </c>
    </row>
    <row r="5110" spans="1:2" x14ac:dyDescent="0.25">
      <c r="A5110">
        <v>0</v>
      </c>
      <c r="B5110">
        <v>0</v>
      </c>
    </row>
    <row r="5111" spans="1:2" x14ac:dyDescent="0.25">
      <c r="A5111">
        <v>0</v>
      </c>
      <c r="B5111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111"/>
  <sheetViews>
    <sheetView workbookViewId="0">
      <selection activeCell="D1" sqref="D1:F4"/>
    </sheetView>
  </sheetViews>
  <sheetFormatPr defaultRowHeight="15" x14ac:dyDescent="0.25"/>
  <cols>
    <col min="4" max="4" width="10.42578125" bestFit="1" customWidth="1"/>
    <col min="5" max="5" width="13.28515625" bestFit="1" customWidth="1"/>
  </cols>
  <sheetData>
    <row r="1" spans="1:6" x14ac:dyDescent="0.25">
      <c r="A1" t="s">
        <v>4</v>
      </c>
      <c r="B1" t="s">
        <v>11</v>
      </c>
      <c r="E1" t="s">
        <v>53</v>
      </c>
      <c r="F1" t="s">
        <v>54</v>
      </c>
    </row>
    <row r="2" spans="1:6" x14ac:dyDescent="0.25">
      <c r="A2">
        <v>1</v>
      </c>
      <c r="B2">
        <v>1</v>
      </c>
      <c r="D2" t="s">
        <v>45</v>
      </c>
      <c r="E2" s="2">
        <f>SUM(A2:A250)</f>
        <v>47</v>
      </c>
      <c r="F2" s="2">
        <f>250-E2</f>
        <v>203</v>
      </c>
    </row>
    <row r="3" spans="1:6" x14ac:dyDescent="0.25">
      <c r="A3">
        <v>0</v>
      </c>
      <c r="B3">
        <v>1</v>
      </c>
      <c r="D3" t="s">
        <v>52</v>
      </c>
      <c r="E3" s="2">
        <f>SUM(A:A)-E2</f>
        <v>229</v>
      </c>
      <c r="F3" s="2">
        <f>5110-SUM(A:A)-F2</f>
        <v>4631</v>
      </c>
    </row>
    <row r="4" spans="1:6" x14ac:dyDescent="0.25">
      <c r="A4">
        <v>1</v>
      </c>
      <c r="B4">
        <v>1</v>
      </c>
      <c r="D4" t="s">
        <v>60</v>
      </c>
      <c r="E4" s="1">
        <f>E2/(E2+E3)</f>
        <v>0.17028985507246377</v>
      </c>
      <c r="F4" s="1">
        <f>F2/(F2+F3)</f>
        <v>4.1994207695490275E-2</v>
      </c>
    </row>
    <row r="5" spans="1:6" x14ac:dyDescent="0.25">
      <c r="A5">
        <v>0</v>
      </c>
      <c r="B5">
        <v>1</v>
      </c>
    </row>
    <row r="6" spans="1:6" x14ac:dyDescent="0.25">
      <c r="A6">
        <v>0</v>
      </c>
      <c r="B6">
        <v>1</v>
      </c>
    </row>
    <row r="7" spans="1:6" x14ac:dyDescent="0.25">
      <c r="A7">
        <v>0</v>
      </c>
      <c r="B7">
        <v>1</v>
      </c>
    </row>
    <row r="8" spans="1:6" x14ac:dyDescent="0.25">
      <c r="A8">
        <v>1</v>
      </c>
      <c r="B8">
        <v>1</v>
      </c>
    </row>
    <row r="9" spans="1:6" x14ac:dyDescent="0.25">
      <c r="A9">
        <v>0</v>
      </c>
      <c r="B9">
        <v>1</v>
      </c>
    </row>
    <row r="10" spans="1:6" x14ac:dyDescent="0.25">
      <c r="A10">
        <v>0</v>
      </c>
      <c r="B10">
        <v>1</v>
      </c>
    </row>
    <row r="11" spans="1:6" x14ac:dyDescent="0.25">
      <c r="A11">
        <v>0</v>
      </c>
      <c r="B11">
        <v>1</v>
      </c>
    </row>
    <row r="12" spans="1:6" x14ac:dyDescent="0.25">
      <c r="A12">
        <v>0</v>
      </c>
      <c r="B12">
        <v>1</v>
      </c>
    </row>
    <row r="13" spans="1:6" x14ac:dyDescent="0.25">
      <c r="A13">
        <v>1</v>
      </c>
      <c r="B13">
        <v>1</v>
      </c>
    </row>
    <row r="14" spans="1:6" x14ac:dyDescent="0.25">
      <c r="A14">
        <v>0</v>
      </c>
      <c r="B14">
        <v>1</v>
      </c>
    </row>
    <row r="15" spans="1:6" x14ac:dyDescent="0.25">
      <c r="A15">
        <v>1</v>
      </c>
      <c r="B15">
        <v>1</v>
      </c>
    </row>
    <row r="16" spans="1:6" x14ac:dyDescent="0.25">
      <c r="A16">
        <v>1</v>
      </c>
      <c r="B16">
        <v>1</v>
      </c>
    </row>
    <row r="17" spans="1:2" x14ac:dyDescent="0.25">
      <c r="A17">
        <v>0</v>
      </c>
      <c r="B17">
        <v>1</v>
      </c>
    </row>
    <row r="18" spans="1:2" x14ac:dyDescent="0.25">
      <c r="A18">
        <v>1</v>
      </c>
      <c r="B18">
        <v>1</v>
      </c>
    </row>
    <row r="19" spans="1:2" x14ac:dyDescent="0.25">
      <c r="A19">
        <v>0</v>
      </c>
      <c r="B19">
        <v>1</v>
      </c>
    </row>
    <row r="20" spans="1:2" x14ac:dyDescent="0.25">
      <c r="A20">
        <v>0</v>
      </c>
      <c r="B20">
        <v>1</v>
      </c>
    </row>
    <row r="21" spans="1:2" x14ac:dyDescent="0.25">
      <c r="A21">
        <v>1</v>
      </c>
      <c r="B21">
        <v>1</v>
      </c>
    </row>
    <row r="22" spans="1:2" x14ac:dyDescent="0.25">
      <c r="A22">
        <v>0</v>
      </c>
      <c r="B22">
        <v>1</v>
      </c>
    </row>
    <row r="23" spans="1:2" x14ac:dyDescent="0.25">
      <c r="A23">
        <v>0</v>
      </c>
      <c r="B23">
        <v>1</v>
      </c>
    </row>
    <row r="24" spans="1:2" x14ac:dyDescent="0.25">
      <c r="A24">
        <v>0</v>
      </c>
      <c r="B24">
        <v>1</v>
      </c>
    </row>
    <row r="25" spans="1:2" x14ac:dyDescent="0.25">
      <c r="A25">
        <v>1</v>
      </c>
      <c r="B25">
        <v>1</v>
      </c>
    </row>
    <row r="26" spans="1:2" x14ac:dyDescent="0.25">
      <c r="A26">
        <v>0</v>
      </c>
      <c r="B26">
        <v>1</v>
      </c>
    </row>
    <row r="27" spans="1:2" x14ac:dyDescent="0.25">
      <c r="A27">
        <v>0</v>
      </c>
      <c r="B27">
        <v>1</v>
      </c>
    </row>
    <row r="28" spans="1:2" x14ac:dyDescent="0.25">
      <c r="A28">
        <v>0</v>
      </c>
      <c r="B28">
        <v>1</v>
      </c>
    </row>
    <row r="29" spans="1:2" x14ac:dyDescent="0.25">
      <c r="A29">
        <v>0</v>
      </c>
      <c r="B29">
        <v>1</v>
      </c>
    </row>
    <row r="30" spans="1:2" x14ac:dyDescent="0.25">
      <c r="A30">
        <v>1</v>
      </c>
      <c r="B30">
        <v>1</v>
      </c>
    </row>
    <row r="31" spans="1:2" x14ac:dyDescent="0.25">
      <c r="A31">
        <v>0</v>
      </c>
      <c r="B31">
        <v>1</v>
      </c>
    </row>
    <row r="32" spans="1:2" x14ac:dyDescent="0.25">
      <c r="A32">
        <v>0</v>
      </c>
      <c r="B32">
        <v>1</v>
      </c>
    </row>
    <row r="33" spans="1:2" x14ac:dyDescent="0.25">
      <c r="A33">
        <v>0</v>
      </c>
      <c r="B33">
        <v>1</v>
      </c>
    </row>
    <row r="34" spans="1:2" x14ac:dyDescent="0.25">
      <c r="A34">
        <v>0</v>
      </c>
      <c r="B34">
        <v>1</v>
      </c>
    </row>
    <row r="35" spans="1:2" x14ac:dyDescent="0.25">
      <c r="A35">
        <v>1</v>
      </c>
      <c r="B35">
        <v>1</v>
      </c>
    </row>
    <row r="36" spans="1:2" x14ac:dyDescent="0.25">
      <c r="A36">
        <v>0</v>
      </c>
      <c r="B36">
        <v>1</v>
      </c>
    </row>
    <row r="37" spans="1:2" x14ac:dyDescent="0.25">
      <c r="A37">
        <v>1</v>
      </c>
      <c r="B37">
        <v>1</v>
      </c>
    </row>
    <row r="38" spans="1:2" x14ac:dyDescent="0.25">
      <c r="A38">
        <v>0</v>
      </c>
      <c r="B38">
        <v>1</v>
      </c>
    </row>
    <row r="39" spans="1:2" x14ac:dyDescent="0.25">
      <c r="A39">
        <v>0</v>
      </c>
      <c r="B39">
        <v>1</v>
      </c>
    </row>
    <row r="40" spans="1:2" x14ac:dyDescent="0.25">
      <c r="A40">
        <v>0</v>
      </c>
      <c r="B40">
        <v>1</v>
      </c>
    </row>
    <row r="41" spans="1:2" x14ac:dyDescent="0.25">
      <c r="A41">
        <v>0</v>
      </c>
      <c r="B41">
        <v>1</v>
      </c>
    </row>
    <row r="42" spans="1:2" x14ac:dyDescent="0.25">
      <c r="A42">
        <v>0</v>
      </c>
      <c r="B42">
        <v>1</v>
      </c>
    </row>
    <row r="43" spans="1:2" x14ac:dyDescent="0.25">
      <c r="A43">
        <v>0</v>
      </c>
      <c r="B43">
        <v>1</v>
      </c>
    </row>
    <row r="44" spans="1:2" x14ac:dyDescent="0.25">
      <c r="A44">
        <v>1</v>
      </c>
      <c r="B44">
        <v>1</v>
      </c>
    </row>
    <row r="45" spans="1:2" x14ac:dyDescent="0.25">
      <c r="A45">
        <v>0</v>
      </c>
      <c r="B45">
        <v>1</v>
      </c>
    </row>
    <row r="46" spans="1:2" x14ac:dyDescent="0.25">
      <c r="A46">
        <v>0</v>
      </c>
      <c r="B46">
        <v>1</v>
      </c>
    </row>
    <row r="47" spans="1:2" x14ac:dyDescent="0.25">
      <c r="A47">
        <v>0</v>
      </c>
      <c r="B47">
        <v>1</v>
      </c>
    </row>
    <row r="48" spans="1:2" x14ac:dyDescent="0.25">
      <c r="A48">
        <v>1</v>
      </c>
      <c r="B48">
        <v>1</v>
      </c>
    </row>
    <row r="49" spans="1:2" x14ac:dyDescent="0.25">
      <c r="A49">
        <v>0</v>
      </c>
      <c r="B49">
        <v>1</v>
      </c>
    </row>
    <row r="50" spans="1:2" x14ac:dyDescent="0.25">
      <c r="A50">
        <v>0</v>
      </c>
      <c r="B50">
        <v>1</v>
      </c>
    </row>
    <row r="51" spans="1:2" x14ac:dyDescent="0.25">
      <c r="A51">
        <v>0</v>
      </c>
      <c r="B51">
        <v>1</v>
      </c>
    </row>
    <row r="52" spans="1:2" x14ac:dyDescent="0.25">
      <c r="A52">
        <v>0</v>
      </c>
      <c r="B52">
        <v>1</v>
      </c>
    </row>
    <row r="53" spans="1:2" x14ac:dyDescent="0.25">
      <c r="A53">
        <v>0</v>
      </c>
      <c r="B53">
        <v>1</v>
      </c>
    </row>
    <row r="54" spans="1:2" x14ac:dyDescent="0.25">
      <c r="A54">
        <v>1</v>
      </c>
      <c r="B54">
        <v>1</v>
      </c>
    </row>
    <row r="55" spans="1:2" x14ac:dyDescent="0.25">
      <c r="A55">
        <v>0</v>
      </c>
      <c r="B55">
        <v>1</v>
      </c>
    </row>
    <row r="56" spans="1:2" x14ac:dyDescent="0.25">
      <c r="A56">
        <v>0</v>
      </c>
      <c r="B56">
        <v>1</v>
      </c>
    </row>
    <row r="57" spans="1:2" x14ac:dyDescent="0.25">
      <c r="A57">
        <v>1</v>
      </c>
      <c r="B57">
        <v>1</v>
      </c>
    </row>
    <row r="58" spans="1:2" x14ac:dyDescent="0.25">
      <c r="A58">
        <v>0</v>
      </c>
      <c r="B58">
        <v>1</v>
      </c>
    </row>
    <row r="59" spans="1:2" x14ac:dyDescent="0.25">
      <c r="A59">
        <v>0</v>
      </c>
      <c r="B59">
        <v>1</v>
      </c>
    </row>
    <row r="60" spans="1:2" x14ac:dyDescent="0.25">
      <c r="A60">
        <v>0</v>
      </c>
      <c r="B60">
        <v>1</v>
      </c>
    </row>
    <row r="61" spans="1:2" x14ac:dyDescent="0.25">
      <c r="A61">
        <v>0</v>
      </c>
      <c r="B61">
        <v>1</v>
      </c>
    </row>
    <row r="62" spans="1:2" x14ac:dyDescent="0.25">
      <c r="A62">
        <v>0</v>
      </c>
      <c r="B62">
        <v>1</v>
      </c>
    </row>
    <row r="63" spans="1:2" x14ac:dyDescent="0.25">
      <c r="A63">
        <v>0</v>
      </c>
      <c r="B63">
        <v>1</v>
      </c>
    </row>
    <row r="64" spans="1:2" x14ac:dyDescent="0.25">
      <c r="A64">
        <v>0</v>
      </c>
      <c r="B64">
        <v>1</v>
      </c>
    </row>
    <row r="65" spans="1:2" x14ac:dyDescent="0.25">
      <c r="A65">
        <v>0</v>
      </c>
      <c r="B65">
        <v>1</v>
      </c>
    </row>
    <row r="66" spans="1:2" x14ac:dyDescent="0.25">
      <c r="A66">
        <v>0</v>
      </c>
      <c r="B66">
        <v>1</v>
      </c>
    </row>
    <row r="67" spans="1:2" x14ac:dyDescent="0.25">
      <c r="A67">
        <v>0</v>
      </c>
      <c r="B67">
        <v>1</v>
      </c>
    </row>
    <row r="68" spans="1:2" x14ac:dyDescent="0.25">
      <c r="A68">
        <v>0</v>
      </c>
      <c r="B68">
        <v>1</v>
      </c>
    </row>
    <row r="69" spans="1:2" x14ac:dyDescent="0.25">
      <c r="A69">
        <v>0</v>
      </c>
      <c r="B69">
        <v>1</v>
      </c>
    </row>
    <row r="70" spans="1:2" x14ac:dyDescent="0.25">
      <c r="A70">
        <v>0</v>
      </c>
      <c r="B70">
        <v>1</v>
      </c>
    </row>
    <row r="71" spans="1:2" x14ac:dyDescent="0.25">
      <c r="A71">
        <v>0</v>
      </c>
      <c r="B71">
        <v>1</v>
      </c>
    </row>
    <row r="72" spans="1:2" x14ac:dyDescent="0.25">
      <c r="A72">
        <v>0</v>
      </c>
      <c r="B72">
        <v>1</v>
      </c>
    </row>
    <row r="73" spans="1:2" x14ac:dyDescent="0.25">
      <c r="A73">
        <v>0</v>
      </c>
      <c r="B73">
        <v>1</v>
      </c>
    </row>
    <row r="74" spans="1:2" x14ac:dyDescent="0.25">
      <c r="A74">
        <v>0</v>
      </c>
      <c r="B74">
        <v>1</v>
      </c>
    </row>
    <row r="75" spans="1:2" x14ac:dyDescent="0.25">
      <c r="A75">
        <v>0</v>
      </c>
      <c r="B75">
        <v>1</v>
      </c>
    </row>
    <row r="76" spans="1:2" x14ac:dyDescent="0.25">
      <c r="A76">
        <v>0</v>
      </c>
      <c r="B76">
        <v>1</v>
      </c>
    </row>
    <row r="77" spans="1:2" x14ac:dyDescent="0.25">
      <c r="A77">
        <v>1</v>
      </c>
      <c r="B77">
        <v>1</v>
      </c>
    </row>
    <row r="78" spans="1:2" x14ac:dyDescent="0.25">
      <c r="A78">
        <v>0</v>
      </c>
      <c r="B78">
        <v>1</v>
      </c>
    </row>
    <row r="79" spans="1:2" x14ac:dyDescent="0.25">
      <c r="A79">
        <v>0</v>
      </c>
      <c r="B79">
        <v>1</v>
      </c>
    </row>
    <row r="80" spans="1:2" x14ac:dyDescent="0.25">
      <c r="A80">
        <v>0</v>
      </c>
      <c r="B80">
        <v>1</v>
      </c>
    </row>
    <row r="81" spans="1:2" x14ac:dyDescent="0.25">
      <c r="A81">
        <v>0</v>
      </c>
      <c r="B81">
        <v>1</v>
      </c>
    </row>
    <row r="82" spans="1:2" x14ac:dyDescent="0.25">
      <c r="A82">
        <v>0</v>
      </c>
      <c r="B82">
        <v>1</v>
      </c>
    </row>
    <row r="83" spans="1:2" x14ac:dyDescent="0.25">
      <c r="A83">
        <v>0</v>
      </c>
      <c r="B83">
        <v>1</v>
      </c>
    </row>
    <row r="84" spans="1:2" x14ac:dyDescent="0.25">
      <c r="A84">
        <v>0</v>
      </c>
      <c r="B84">
        <v>1</v>
      </c>
    </row>
    <row r="85" spans="1:2" x14ac:dyDescent="0.25">
      <c r="A85">
        <v>0</v>
      </c>
      <c r="B85">
        <v>1</v>
      </c>
    </row>
    <row r="86" spans="1:2" x14ac:dyDescent="0.25">
      <c r="A86">
        <v>0</v>
      </c>
      <c r="B86">
        <v>1</v>
      </c>
    </row>
    <row r="87" spans="1:2" x14ac:dyDescent="0.25">
      <c r="A87">
        <v>0</v>
      </c>
      <c r="B87">
        <v>1</v>
      </c>
    </row>
    <row r="88" spans="1:2" x14ac:dyDescent="0.25">
      <c r="A88">
        <v>1</v>
      </c>
      <c r="B88">
        <v>1</v>
      </c>
    </row>
    <row r="89" spans="1:2" x14ac:dyDescent="0.25">
      <c r="A89">
        <v>1</v>
      </c>
      <c r="B89">
        <v>1</v>
      </c>
    </row>
    <row r="90" spans="1:2" x14ac:dyDescent="0.25">
      <c r="A90">
        <v>0</v>
      </c>
      <c r="B90">
        <v>1</v>
      </c>
    </row>
    <row r="91" spans="1:2" x14ac:dyDescent="0.25">
      <c r="A91">
        <v>0</v>
      </c>
      <c r="B91">
        <v>1</v>
      </c>
    </row>
    <row r="92" spans="1:2" x14ac:dyDescent="0.25">
      <c r="A92">
        <v>1</v>
      </c>
      <c r="B92">
        <v>1</v>
      </c>
    </row>
    <row r="93" spans="1:2" x14ac:dyDescent="0.25">
      <c r="A93">
        <v>0</v>
      </c>
      <c r="B93">
        <v>1</v>
      </c>
    </row>
    <row r="94" spans="1:2" x14ac:dyDescent="0.25">
      <c r="A94">
        <v>0</v>
      </c>
      <c r="B94">
        <v>1</v>
      </c>
    </row>
    <row r="95" spans="1:2" x14ac:dyDescent="0.25">
      <c r="A95">
        <v>0</v>
      </c>
      <c r="B95">
        <v>1</v>
      </c>
    </row>
    <row r="96" spans="1:2" x14ac:dyDescent="0.25">
      <c r="A96">
        <v>0</v>
      </c>
      <c r="B96">
        <v>1</v>
      </c>
    </row>
    <row r="97" spans="1:2" x14ac:dyDescent="0.25">
      <c r="A97">
        <v>0</v>
      </c>
      <c r="B97">
        <v>1</v>
      </c>
    </row>
    <row r="98" spans="1:2" x14ac:dyDescent="0.25">
      <c r="A98">
        <v>0</v>
      </c>
      <c r="B98">
        <v>1</v>
      </c>
    </row>
    <row r="99" spans="1:2" x14ac:dyDescent="0.25">
      <c r="A99">
        <v>1</v>
      </c>
      <c r="B99">
        <v>1</v>
      </c>
    </row>
    <row r="100" spans="1:2" x14ac:dyDescent="0.25">
      <c r="A100">
        <v>0</v>
      </c>
      <c r="B100">
        <v>1</v>
      </c>
    </row>
    <row r="101" spans="1:2" x14ac:dyDescent="0.25">
      <c r="A101">
        <v>0</v>
      </c>
      <c r="B101">
        <v>1</v>
      </c>
    </row>
    <row r="102" spans="1:2" x14ac:dyDescent="0.25">
      <c r="A102">
        <v>1</v>
      </c>
      <c r="B102">
        <v>1</v>
      </c>
    </row>
    <row r="103" spans="1:2" x14ac:dyDescent="0.25">
      <c r="A103">
        <v>0</v>
      </c>
      <c r="B103">
        <v>1</v>
      </c>
    </row>
    <row r="104" spans="1:2" x14ac:dyDescent="0.25">
      <c r="A104">
        <v>0</v>
      </c>
      <c r="B104">
        <v>1</v>
      </c>
    </row>
    <row r="105" spans="1:2" x14ac:dyDescent="0.25">
      <c r="A105">
        <v>1</v>
      </c>
      <c r="B105">
        <v>1</v>
      </c>
    </row>
    <row r="106" spans="1:2" x14ac:dyDescent="0.25">
      <c r="A106">
        <v>0</v>
      </c>
      <c r="B106">
        <v>1</v>
      </c>
    </row>
    <row r="107" spans="1:2" x14ac:dyDescent="0.25">
      <c r="A107">
        <v>0</v>
      </c>
      <c r="B107">
        <v>1</v>
      </c>
    </row>
    <row r="108" spans="1:2" x14ac:dyDescent="0.25">
      <c r="A108">
        <v>0</v>
      </c>
      <c r="B108">
        <v>1</v>
      </c>
    </row>
    <row r="109" spans="1:2" x14ac:dyDescent="0.25">
      <c r="A109">
        <v>0</v>
      </c>
      <c r="B109">
        <v>1</v>
      </c>
    </row>
    <row r="110" spans="1:2" x14ac:dyDescent="0.25">
      <c r="A110">
        <v>0</v>
      </c>
      <c r="B110">
        <v>1</v>
      </c>
    </row>
    <row r="111" spans="1:2" x14ac:dyDescent="0.25">
      <c r="A111">
        <v>0</v>
      </c>
      <c r="B111">
        <v>1</v>
      </c>
    </row>
    <row r="112" spans="1:2" x14ac:dyDescent="0.25">
      <c r="A112">
        <v>1</v>
      </c>
      <c r="B112">
        <v>1</v>
      </c>
    </row>
    <row r="113" spans="1:2" x14ac:dyDescent="0.25">
      <c r="A113">
        <v>1</v>
      </c>
      <c r="B113">
        <v>1</v>
      </c>
    </row>
    <row r="114" spans="1:2" x14ac:dyDescent="0.25">
      <c r="A114">
        <v>0</v>
      </c>
      <c r="B114">
        <v>1</v>
      </c>
    </row>
    <row r="115" spans="1:2" x14ac:dyDescent="0.25">
      <c r="A115">
        <v>0</v>
      </c>
      <c r="B115">
        <v>1</v>
      </c>
    </row>
    <row r="116" spans="1:2" x14ac:dyDescent="0.25">
      <c r="A116">
        <v>0</v>
      </c>
      <c r="B116">
        <v>1</v>
      </c>
    </row>
    <row r="117" spans="1:2" x14ac:dyDescent="0.25">
      <c r="A117">
        <v>1</v>
      </c>
      <c r="B117">
        <v>1</v>
      </c>
    </row>
    <row r="118" spans="1:2" x14ac:dyDescent="0.25">
      <c r="A118">
        <v>0</v>
      </c>
      <c r="B118">
        <v>1</v>
      </c>
    </row>
    <row r="119" spans="1:2" x14ac:dyDescent="0.25">
      <c r="A119">
        <v>0</v>
      </c>
      <c r="B119">
        <v>1</v>
      </c>
    </row>
    <row r="120" spans="1:2" x14ac:dyDescent="0.25">
      <c r="A120">
        <v>0</v>
      </c>
      <c r="B120">
        <v>1</v>
      </c>
    </row>
    <row r="121" spans="1:2" x14ac:dyDescent="0.25">
      <c r="A121">
        <v>0</v>
      </c>
      <c r="B121">
        <v>1</v>
      </c>
    </row>
    <row r="122" spans="1:2" x14ac:dyDescent="0.25">
      <c r="A122">
        <v>0</v>
      </c>
      <c r="B122">
        <v>1</v>
      </c>
    </row>
    <row r="123" spans="1:2" x14ac:dyDescent="0.25">
      <c r="A123">
        <v>0</v>
      </c>
      <c r="B123">
        <v>1</v>
      </c>
    </row>
    <row r="124" spans="1:2" x14ac:dyDescent="0.25">
      <c r="A124">
        <v>0</v>
      </c>
      <c r="B124">
        <v>1</v>
      </c>
    </row>
    <row r="125" spans="1:2" x14ac:dyDescent="0.25">
      <c r="A125">
        <v>0</v>
      </c>
      <c r="B125">
        <v>1</v>
      </c>
    </row>
    <row r="126" spans="1:2" x14ac:dyDescent="0.25">
      <c r="A126">
        <v>0</v>
      </c>
      <c r="B126">
        <v>1</v>
      </c>
    </row>
    <row r="127" spans="1:2" x14ac:dyDescent="0.25">
      <c r="A127">
        <v>0</v>
      </c>
      <c r="B127">
        <v>1</v>
      </c>
    </row>
    <row r="128" spans="1:2" x14ac:dyDescent="0.25">
      <c r="A128">
        <v>0</v>
      </c>
      <c r="B128">
        <v>1</v>
      </c>
    </row>
    <row r="129" spans="1:2" x14ac:dyDescent="0.25">
      <c r="A129">
        <v>0</v>
      </c>
      <c r="B129">
        <v>1</v>
      </c>
    </row>
    <row r="130" spans="1:2" x14ac:dyDescent="0.25">
      <c r="A130">
        <v>0</v>
      </c>
      <c r="B130">
        <v>1</v>
      </c>
    </row>
    <row r="131" spans="1:2" x14ac:dyDescent="0.25">
      <c r="A131">
        <v>0</v>
      </c>
      <c r="B131">
        <v>1</v>
      </c>
    </row>
    <row r="132" spans="1:2" x14ac:dyDescent="0.25">
      <c r="A132">
        <v>0</v>
      </c>
      <c r="B132">
        <v>1</v>
      </c>
    </row>
    <row r="133" spans="1:2" x14ac:dyDescent="0.25">
      <c r="A133">
        <v>0</v>
      </c>
      <c r="B133">
        <v>1</v>
      </c>
    </row>
    <row r="134" spans="1:2" x14ac:dyDescent="0.25">
      <c r="A134">
        <v>0</v>
      </c>
      <c r="B134">
        <v>1</v>
      </c>
    </row>
    <row r="135" spans="1:2" x14ac:dyDescent="0.25">
      <c r="A135">
        <v>0</v>
      </c>
      <c r="B135">
        <v>1</v>
      </c>
    </row>
    <row r="136" spans="1:2" x14ac:dyDescent="0.25">
      <c r="A136">
        <v>0</v>
      </c>
      <c r="B136">
        <v>1</v>
      </c>
    </row>
    <row r="137" spans="1:2" x14ac:dyDescent="0.25">
      <c r="A137">
        <v>0</v>
      </c>
      <c r="B137">
        <v>1</v>
      </c>
    </row>
    <row r="138" spans="1:2" x14ac:dyDescent="0.25">
      <c r="A138">
        <v>0</v>
      </c>
      <c r="B138">
        <v>1</v>
      </c>
    </row>
    <row r="139" spans="1:2" x14ac:dyDescent="0.25">
      <c r="A139">
        <v>0</v>
      </c>
      <c r="B139">
        <v>1</v>
      </c>
    </row>
    <row r="140" spans="1:2" x14ac:dyDescent="0.25">
      <c r="A140">
        <v>0</v>
      </c>
      <c r="B140">
        <v>1</v>
      </c>
    </row>
    <row r="141" spans="1:2" x14ac:dyDescent="0.25">
      <c r="A141">
        <v>0</v>
      </c>
      <c r="B141">
        <v>1</v>
      </c>
    </row>
    <row r="142" spans="1:2" x14ac:dyDescent="0.25">
      <c r="A142">
        <v>1</v>
      </c>
      <c r="B142">
        <v>1</v>
      </c>
    </row>
    <row r="143" spans="1:2" x14ac:dyDescent="0.25">
      <c r="A143">
        <v>0</v>
      </c>
      <c r="B143">
        <v>1</v>
      </c>
    </row>
    <row r="144" spans="1:2" x14ac:dyDescent="0.25">
      <c r="A144">
        <v>0</v>
      </c>
      <c r="B144">
        <v>1</v>
      </c>
    </row>
    <row r="145" spans="1:2" x14ac:dyDescent="0.25">
      <c r="A145">
        <v>1</v>
      </c>
      <c r="B145">
        <v>1</v>
      </c>
    </row>
    <row r="146" spans="1:2" x14ac:dyDescent="0.25">
      <c r="A146">
        <v>0</v>
      </c>
      <c r="B146">
        <v>1</v>
      </c>
    </row>
    <row r="147" spans="1:2" x14ac:dyDescent="0.25">
      <c r="A147">
        <v>0</v>
      </c>
      <c r="B147">
        <v>1</v>
      </c>
    </row>
    <row r="148" spans="1:2" x14ac:dyDescent="0.25">
      <c r="A148">
        <v>0</v>
      </c>
      <c r="B148">
        <v>1</v>
      </c>
    </row>
    <row r="149" spans="1:2" x14ac:dyDescent="0.25">
      <c r="A149">
        <v>0</v>
      </c>
      <c r="B149">
        <v>1</v>
      </c>
    </row>
    <row r="150" spans="1:2" x14ac:dyDescent="0.25">
      <c r="A150">
        <v>0</v>
      </c>
      <c r="B150">
        <v>1</v>
      </c>
    </row>
    <row r="151" spans="1:2" x14ac:dyDescent="0.25">
      <c r="A151">
        <v>1</v>
      </c>
      <c r="B151">
        <v>1</v>
      </c>
    </row>
    <row r="152" spans="1:2" x14ac:dyDescent="0.25">
      <c r="A152">
        <v>0</v>
      </c>
      <c r="B152">
        <v>1</v>
      </c>
    </row>
    <row r="153" spans="1:2" x14ac:dyDescent="0.25">
      <c r="A153">
        <v>1</v>
      </c>
      <c r="B153">
        <v>1</v>
      </c>
    </row>
    <row r="154" spans="1:2" x14ac:dyDescent="0.25">
      <c r="A154">
        <v>0</v>
      </c>
      <c r="B154">
        <v>1</v>
      </c>
    </row>
    <row r="155" spans="1:2" x14ac:dyDescent="0.25">
      <c r="A155">
        <v>0</v>
      </c>
      <c r="B155">
        <v>1</v>
      </c>
    </row>
    <row r="156" spans="1:2" x14ac:dyDescent="0.25">
      <c r="A156">
        <v>0</v>
      </c>
      <c r="B156">
        <v>1</v>
      </c>
    </row>
    <row r="157" spans="1:2" x14ac:dyDescent="0.25">
      <c r="A157">
        <v>1</v>
      </c>
      <c r="B157">
        <v>1</v>
      </c>
    </row>
    <row r="158" spans="1:2" x14ac:dyDescent="0.25">
      <c r="A158">
        <v>0</v>
      </c>
      <c r="B158">
        <v>1</v>
      </c>
    </row>
    <row r="159" spans="1:2" x14ac:dyDescent="0.25">
      <c r="A159">
        <v>0</v>
      </c>
      <c r="B159">
        <v>1</v>
      </c>
    </row>
    <row r="160" spans="1:2" x14ac:dyDescent="0.25">
      <c r="A160">
        <v>0</v>
      </c>
      <c r="B160">
        <v>1</v>
      </c>
    </row>
    <row r="161" spans="1:2" x14ac:dyDescent="0.25">
      <c r="A161">
        <v>0</v>
      </c>
      <c r="B161">
        <v>1</v>
      </c>
    </row>
    <row r="162" spans="1:2" x14ac:dyDescent="0.25">
      <c r="A162">
        <v>0</v>
      </c>
      <c r="B162">
        <v>1</v>
      </c>
    </row>
    <row r="163" spans="1:2" x14ac:dyDescent="0.25">
      <c r="A163">
        <v>1</v>
      </c>
      <c r="B163">
        <v>1</v>
      </c>
    </row>
    <row r="164" spans="1:2" x14ac:dyDescent="0.25">
      <c r="A164">
        <v>0</v>
      </c>
      <c r="B164">
        <v>1</v>
      </c>
    </row>
    <row r="165" spans="1:2" x14ac:dyDescent="0.25">
      <c r="A165">
        <v>0</v>
      </c>
      <c r="B165">
        <v>1</v>
      </c>
    </row>
    <row r="166" spans="1:2" x14ac:dyDescent="0.25">
      <c r="A166">
        <v>0</v>
      </c>
      <c r="B166">
        <v>1</v>
      </c>
    </row>
    <row r="167" spans="1:2" x14ac:dyDescent="0.25">
      <c r="A167">
        <v>0</v>
      </c>
      <c r="B167">
        <v>1</v>
      </c>
    </row>
    <row r="168" spans="1:2" x14ac:dyDescent="0.25">
      <c r="A168">
        <v>0</v>
      </c>
      <c r="B168">
        <v>1</v>
      </c>
    </row>
    <row r="169" spans="1:2" x14ac:dyDescent="0.25">
      <c r="A169">
        <v>0</v>
      </c>
      <c r="B169">
        <v>1</v>
      </c>
    </row>
    <row r="170" spans="1:2" x14ac:dyDescent="0.25">
      <c r="A170">
        <v>0</v>
      </c>
      <c r="B170">
        <v>1</v>
      </c>
    </row>
    <row r="171" spans="1:2" x14ac:dyDescent="0.25">
      <c r="A171">
        <v>0</v>
      </c>
      <c r="B171">
        <v>1</v>
      </c>
    </row>
    <row r="172" spans="1:2" x14ac:dyDescent="0.25">
      <c r="A172">
        <v>0</v>
      </c>
      <c r="B172">
        <v>1</v>
      </c>
    </row>
    <row r="173" spans="1:2" x14ac:dyDescent="0.25">
      <c r="A173">
        <v>1</v>
      </c>
      <c r="B173">
        <v>1</v>
      </c>
    </row>
    <row r="174" spans="1:2" x14ac:dyDescent="0.25">
      <c r="A174">
        <v>0</v>
      </c>
      <c r="B174">
        <v>1</v>
      </c>
    </row>
    <row r="175" spans="1:2" x14ac:dyDescent="0.25">
      <c r="A175">
        <v>0</v>
      </c>
      <c r="B175">
        <v>1</v>
      </c>
    </row>
    <row r="176" spans="1:2" x14ac:dyDescent="0.25">
      <c r="A176">
        <v>0</v>
      </c>
      <c r="B176">
        <v>1</v>
      </c>
    </row>
    <row r="177" spans="1:2" x14ac:dyDescent="0.25">
      <c r="A177">
        <v>0</v>
      </c>
      <c r="B177">
        <v>1</v>
      </c>
    </row>
    <row r="178" spans="1:2" x14ac:dyDescent="0.25">
      <c r="A178">
        <v>0</v>
      </c>
      <c r="B178">
        <v>1</v>
      </c>
    </row>
    <row r="179" spans="1:2" x14ac:dyDescent="0.25">
      <c r="A179">
        <v>0</v>
      </c>
      <c r="B179">
        <v>1</v>
      </c>
    </row>
    <row r="180" spans="1:2" x14ac:dyDescent="0.25">
      <c r="A180">
        <v>0</v>
      </c>
      <c r="B180">
        <v>1</v>
      </c>
    </row>
    <row r="181" spans="1:2" x14ac:dyDescent="0.25">
      <c r="A181">
        <v>0</v>
      </c>
      <c r="B181">
        <v>1</v>
      </c>
    </row>
    <row r="182" spans="1:2" x14ac:dyDescent="0.25">
      <c r="A182">
        <v>0</v>
      </c>
      <c r="B182">
        <v>1</v>
      </c>
    </row>
    <row r="183" spans="1:2" x14ac:dyDescent="0.25">
      <c r="A183">
        <v>0</v>
      </c>
      <c r="B183">
        <v>1</v>
      </c>
    </row>
    <row r="184" spans="1:2" x14ac:dyDescent="0.25">
      <c r="A184">
        <v>0</v>
      </c>
      <c r="B184">
        <v>1</v>
      </c>
    </row>
    <row r="185" spans="1:2" x14ac:dyDescent="0.25">
      <c r="A185">
        <v>0</v>
      </c>
      <c r="B185">
        <v>1</v>
      </c>
    </row>
    <row r="186" spans="1:2" x14ac:dyDescent="0.25">
      <c r="A186">
        <v>1</v>
      </c>
      <c r="B186">
        <v>1</v>
      </c>
    </row>
    <row r="187" spans="1:2" x14ac:dyDescent="0.25">
      <c r="A187">
        <v>0</v>
      </c>
      <c r="B187">
        <v>1</v>
      </c>
    </row>
    <row r="188" spans="1:2" x14ac:dyDescent="0.25">
      <c r="A188">
        <v>1</v>
      </c>
      <c r="B188">
        <v>1</v>
      </c>
    </row>
    <row r="189" spans="1:2" x14ac:dyDescent="0.25">
      <c r="A189">
        <v>1</v>
      </c>
      <c r="B189">
        <v>1</v>
      </c>
    </row>
    <row r="190" spans="1:2" x14ac:dyDescent="0.25">
      <c r="A190">
        <v>0</v>
      </c>
      <c r="B190">
        <v>1</v>
      </c>
    </row>
    <row r="191" spans="1:2" x14ac:dyDescent="0.25">
      <c r="A191">
        <v>1</v>
      </c>
      <c r="B191">
        <v>1</v>
      </c>
    </row>
    <row r="192" spans="1:2" x14ac:dyDescent="0.25">
      <c r="A192">
        <v>0</v>
      </c>
      <c r="B192">
        <v>1</v>
      </c>
    </row>
    <row r="193" spans="1:2" x14ac:dyDescent="0.25">
      <c r="A193">
        <v>0</v>
      </c>
      <c r="B193">
        <v>1</v>
      </c>
    </row>
    <row r="194" spans="1:2" x14ac:dyDescent="0.25">
      <c r="A194">
        <v>0</v>
      </c>
      <c r="B194">
        <v>1</v>
      </c>
    </row>
    <row r="195" spans="1:2" x14ac:dyDescent="0.25">
      <c r="A195">
        <v>1</v>
      </c>
      <c r="B195">
        <v>1</v>
      </c>
    </row>
    <row r="196" spans="1:2" x14ac:dyDescent="0.25">
      <c r="A196">
        <v>0</v>
      </c>
      <c r="B196">
        <v>1</v>
      </c>
    </row>
    <row r="197" spans="1:2" x14ac:dyDescent="0.25">
      <c r="A197">
        <v>0</v>
      </c>
      <c r="B197">
        <v>1</v>
      </c>
    </row>
    <row r="198" spans="1:2" x14ac:dyDescent="0.25">
      <c r="A198">
        <v>0</v>
      </c>
      <c r="B198">
        <v>1</v>
      </c>
    </row>
    <row r="199" spans="1:2" x14ac:dyDescent="0.25">
      <c r="A199">
        <v>0</v>
      </c>
      <c r="B199">
        <v>1</v>
      </c>
    </row>
    <row r="200" spans="1:2" x14ac:dyDescent="0.25">
      <c r="A200">
        <v>0</v>
      </c>
      <c r="B200">
        <v>1</v>
      </c>
    </row>
    <row r="201" spans="1:2" x14ac:dyDescent="0.25">
      <c r="A201">
        <v>0</v>
      </c>
      <c r="B201">
        <v>1</v>
      </c>
    </row>
    <row r="202" spans="1:2" x14ac:dyDescent="0.25">
      <c r="A202">
        <v>0</v>
      </c>
      <c r="B202">
        <v>1</v>
      </c>
    </row>
    <row r="203" spans="1:2" x14ac:dyDescent="0.25">
      <c r="A203">
        <v>1</v>
      </c>
      <c r="B203">
        <v>1</v>
      </c>
    </row>
    <row r="204" spans="1:2" x14ac:dyDescent="0.25">
      <c r="A204">
        <v>0</v>
      </c>
      <c r="B204">
        <v>1</v>
      </c>
    </row>
    <row r="205" spans="1:2" x14ac:dyDescent="0.25">
      <c r="A205">
        <v>0</v>
      </c>
      <c r="B205">
        <v>1</v>
      </c>
    </row>
    <row r="206" spans="1:2" x14ac:dyDescent="0.25">
      <c r="A206">
        <v>0</v>
      </c>
      <c r="B206">
        <v>1</v>
      </c>
    </row>
    <row r="207" spans="1:2" x14ac:dyDescent="0.25">
      <c r="A207">
        <v>0</v>
      </c>
      <c r="B207">
        <v>1</v>
      </c>
    </row>
    <row r="208" spans="1:2" x14ac:dyDescent="0.25">
      <c r="A208">
        <v>0</v>
      </c>
      <c r="B208">
        <v>1</v>
      </c>
    </row>
    <row r="209" spans="1:2" x14ac:dyDescent="0.25">
      <c r="A209">
        <v>0</v>
      </c>
      <c r="B209">
        <v>1</v>
      </c>
    </row>
    <row r="210" spans="1:2" x14ac:dyDescent="0.25">
      <c r="A210">
        <v>0</v>
      </c>
      <c r="B210">
        <v>1</v>
      </c>
    </row>
    <row r="211" spans="1:2" x14ac:dyDescent="0.25">
      <c r="A211">
        <v>0</v>
      </c>
      <c r="B211">
        <v>1</v>
      </c>
    </row>
    <row r="212" spans="1:2" x14ac:dyDescent="0.25">
      <c r="A212">
        <v>0</v>
      </c>
      <c r="B212">
        <v>1</v>
      </c>
    </row>
    <row r="213" spans="1:2" x14ac:dyDescent="0.25">
      <c r="A213">
        <v>0</v>
      </c>
      <c r="B213">
        <v>1</v>
      </c>
    </row>
    <row r="214" spans="1:2" x14ac:dyDescent="0.25">
      <c r="A214">
        <v>0</v>
      </c>
      <c r="B214">
        <v>1</v>
      </c>
    </row>
    <row r="215" spans="1:2" x14ac:dyDescent="0.25">
      <c r="A215">
        <v>0</v>
      </c>
      <c r="B215">
        <v>1</v>
      </c>
    </row>
    <row r="216" spans="1:2" x14ac:dyDescent="0.25">
      <c r="A216">
        <v>0</v>
      </c>
      <c r="B216">
        <v>1</v>
      </c>
    </row>
    <row r="217" spans="1:2" x14ac:dyDescent="0.25">
      <c r="A217">
        <v>1</v>
      </c>
      <c r="B217">
        <v>1</v>
      </c>
    </row>
    <row r="218" spans="1:2" x14ac:dyDescent="0.25">
      <c r="A218">
        <v>0</v>
      </c>
      <c r="B218">
        <v>1</v>
      </c>
    </row>
    <row r="219" spans="1:2" x14ac:dyDescent="0.25">
      <c r="A219">
        <v>1</v>
      </c>
      <c r="B219">
        <v>1</v>
      </c>
    </row>
    <row r="220" spans="1:2" x14ac:dyDescent="0.25">
      <c r="A220">
        <v>1</v>
      </c>
      <c r="B220">
        <v>1</v>
      </c>
    </row>
    <row r="221" spans="1:2" x14ac:dyDescent="0.25">
      <c r="A221">
        <v>1</v>
      </c>
      <c r="B221">
        <v>1</v>
      </c>
    </row>
    <row r="222" spans="1:2" x14ac:dyDescent="0.25">
      <c r="A222">
        <v>1</v>
      </c>
      <c r="B222">
        <v>1</v>
      </c>
    </row>
    <row r="223" spans="1:2" x14ac:dyDescent="0.25">
      <c r="A223">
        <v>0</v>
      </c>
      <c r="B223">
        <v>1</v>
      </c>
    </row>
    <row r="224" spans="1:2" x14ac:dyDescent="0.25">
      <c r="A224">
        <v>0</v>
      </c>
      <c r="B224">
        <v>1</v>
      </c>
    </row>
    <row r="225" spans="1:2" x14ac:dyDescent="0.25">
      <c r="A225">
        <v>0</v>
      </c>
      <c r="B225">
        <v>1</v>
      </c>
    </row>
    <row r="226" spans="1:2" x14ac:dyDescent="0.25">
      <c r="A226">
        <v>0</v>
      </c>
      <c r="B226">
        <v>1</v>
      </c>
    </row>
    <row r="227" spans="1:2" x14ac:dyDescent="0.25">
      <c r="A227">
        <v>1</v>
      </c>
      <c r="B227">
        <v>1</v>
      </c>
    </row>
    <row r="228" spans="1:2" x14ac:dyDescent="0.25">
      <c r="A228">
        <v>0</v>
      </c>
      <c r="B228">
        <v>1</v>
      </c>
    </row>
    <row r="229" spans="1:2" x14ac:dyDescent="0.25">
      <c r="A229">
        <v>0</v>
      </c>
      <c r="B229">
        <v>1</v>
      </c>
    </row>
    <row r="230" spans="1:2" x14ac:dyDescent="0.25">
      <c r="A230">
        <v>0</v>
      </c>
      <c r="B230">
        <v>1</v>
      </c>
    </row>
    <row r="231" spans="1:2" x14ac:dyDescent="0.25">
      <c r="A231">
        <v>0</v>
      </c>
      <c r="B231">
        <v>1</v>
      </c>
    </row>
    <row r="232" spans="1:2" x14ac:dyDescent="0.25">
      <c r="A232">
        <v>0</v>
      </c>
      <c r="B232">
        <v>1</v>
      </c>
    </row>
    <row r="233" spans="1:2" x14ac:dyDescent="0.25">
      <c r="A233">
        <v>0</v>
      </c>
      <c r="B233">
        <v>1</v>
      </c>
    </row>
    <row r="234" spans="1:2" x14ac:dyDescent="0.25">
      <c r="A234">
        <v>0</v>
      </c>
      <c r="B234">
        <v>1</v>
      </c>
    </row>
    <row r="235" spans="1:2" x14ac:dyDescent="0.25">
      <c r="A235">
        <v>0</v>
      </c>
      <c r="B235">
        <v>1</v>
      </c>
    </row>
    <row r="236" spans="1:2" x14ac:dyDescent="0.25">
      <c r="A236">
        <v>0</v>
      </c>
      <c r="B236">
        <v>1</v>
      </c>
    </row>
    <row r="237" spans="1:2" x14ac:dyDescent="0.25">
      <c r="A237">
        <v>0</v>
      </c>
      <c r="B237">
        <v>1</v>
      </c>
    </row>
    <row r="238" spans="1:2" x14ac:dyDescent="0.25">
      <c r="A238">
        <v>0</v>
      </c>
      <c r="B238">
        <v>1</v>
      </c>
    </row>
    <row r="239" spans="1:2" x14ac:dyDescent="0.25">
      <c r="A239">
        <v>0</v>
      </c>
      <c r="B239">
        <v>1</v>
      </c>
    </row>
    <row r="240" spans="1:2" x14ac:dyDescent="0.25">
      <c r="A240">
        <v>0</v>
      </c>
      <c r="B240">
        <v>1</v>
      </c>
    </row>
    <row r="241" spans="1:2" x14ac:dyDescent="0.25">
      <c r="A241">
        <v>1</v>
      </c>
      <c r="B241">
        <v>1</v>
      </c>
    </row>
    <row r="242" spans="1:2" x14ac:dyDescent="0.25">
      <c r="A242">
        <v>0</v>
      </c>
      <c r="B242">
        <v>1</v>
      </c>
    </row>
    <row r="243" spans="1:2" x14ac:dyDescent="0.25">
      <c r="A243">
        <v>0</v>
      </c>
      <c r="B243">
        <v>1</v>
      </c>
    </row>
    <row r="244" spans="1:2" x14ac:dyDescent="0.25">
      <c r="A244">
        <v>0</v>
      </c>
      <c r="B244">
        <v>1</v>
      </c>
    </row>
    <row r="245" spans="1:2" x14ac:dyDescent="0.25">
      <c r="A245">
        <v>1</v>
      </c>
      <c r="B245">
        <v>1</v>
      </c>
    </row>
    <row r="246" spans="1:2" x14ac:dyDescent="0.25">
      <c r="A246">
        <v>0</v>
      </c>
      <c r="B246">
        <v>1</v>
      </c>
    </row>
    <row r="247" spans="1:2" x14ac:dyDescent="0.25">
      <c r="A247">
        <v>0</v>
      </c>
      <c r="B247">
        <v>1</v>
      </c>
    </row>
    <row r="248" spans="1:2" x14ac:dyDescent="0.25">
      <c r="A248">
        <v>0</v>
      </c>
      <c r="B248">
        <v>1</v>
      </c>
    </row>
    <row r="249" spans="1:2" x14ac:dyDescent="0.25">
      <c r="A249">
        <v>0</v>
      </c>
      <c r="B249">
        <v>1</v>
      </c>
    </row>
    <row r="250" spans="1:2" x14ac:dyDescent="0.25">
      <c r="A250">
        <v>0</v>
      </c>
      <c r="B250">
        <v>1</v>
      </c>
    </row>
    <row r="251" spans="1:2" x14ac:dyDescent="0.25">
      <c r="A251">
        <v>0</v>
      </c>
      <c r="B251">
        <v>0</v>
      </c>
    </row>
    <row r="252" spans="1:2" x14ac:dyDescent="0.25">
      <c r="A252">
        <v>0</v>
      </c>
      <c r="B252">
        <v>0</v>
      </c>
    </row>
    <row r="253" spans="1:2" x14ac:dyDescent="0.25">
      <c r="A253">
        <v>0</v>
      </c>
      <c r="B253">
        <v>0</v>
      </c>
    </row>
    <row r="254" spans="1:2" x14ac:dyDescent="0.25">
      <c r="A254">
        <v>0</v>
      </c>
      <c r="B254">
        <v>0</v>
      </c>
    </row>
    <row r="255" spans="1:2" x14ac:dyDescent="0.25">
      <c r="A255">
        <v>0</v>
      </c>
      <c r="B255">
        <v>0</v>
      </c>
    </row>
    <row r="256" spans="1:2" x14ac:dyDescent="0.25">
      <c r="A256">
        <v>0</v>
      </c>
      <c r="B256">
        <v>0</v>
      </c>
    </row>
    <row r="257" spans="1:2" x14ac:dyDescent="0.25">
      <c r="A257">
        <v>0</v>
      </c>
      <c r="B257">
        <v>0</v>
      </c>
    </row>
    <row r="258" spans="1:2" x14ac:dyDescent="0.25">
      <c r="A258">
        <v>1</v>
      </c>
      <c r="B258">
        <v>0</v>
      </c>
    </row>
    <row r="259" spans="1:2" x14ac:dyDescent="0.25">
      <c r="A259">
        <v>0</v>
      </c>
      <c r="B259">
        <v>0</v>
      </c>
    </row>
    <row r="260" spans="1:2" x14ac:dyDescent="0.25">
      <c r="A260">
        <v>0</v>
      </c>
      <c r="B260">
        <v>0</v>
      </c>
    </row>
    <row r="261" spans="1:2" x14ac:dyDescent="0.25">
      <c r="A261">
        <v>0</v>
      </c>
      <c r="B261">
        <v>0</v>
      </c>
    </row>
    <row r="262" spans="1:2" x14ac:dyDescent="0.25">
      <c r="A262">
        <v>1</v>
      </c>
      <c r="B262">
        <v>0</v>
      </c>
    </row>
    <row r="263" spans="1:2" x14ac:dyDescent="0.25">
      <c r="A263">
        <v>0</v>
      </c>
      <c r="B263">
        <v>0</v>
      </c>
    </row>
    <row r="264" spans="1:2" x14ac:dyDescent="0.25">
      <c r="A264">
        <v>0</v>
      </c>
      <c r="B264">
        <v>0</v>
      </c>
    </row>
    <row r="265" spans="1:2" x14ac:dyDescent="0.25">
      <c r="A265">
        <v>0</v>
      </c>
      <c r="B265">
        <v>0</v>
      </c>
    </row>
    <row r="266" spans="1:2" x14ac:dyDescent="0.25">
      <c r="A266">
        <v>0</v>
      </c>
      <c r="B266">
        <v>0</v>
      </c>
    </row>
    <row r="267" spans="1:2" x14ac:dyDescent="0.25">
      <c r="A267">
        <v>0</v>
      </c>
      <c r="B267">
        <v>0</v>
      </c>
    </row>
    <row r="268" spans="1:2" x14ac:dyDescent="0.25">
      <c r="A268">
        <v>0</v>
      </c>
      <c r="B268">
        <v>0</v>
      </c>
    </row>
    <row r="269" spans="1:2" x14ac:dyDescent="0.25">
      <c r="A269">
        <v>0</v>
      </c>
      <c r="B269">
        <v>0</v>
      </c>
    </row>
    <row r="270" spans="1:2" x14ac:dyDescent="0.25">
      <c r="A270">
        <v>1</v>
      </c>
      <c r="B270">
        <v>0</v>
      </c>
    </row>
    <row r="271" spans="1:2" x14ac:dyDescent="0.25">
      <c r="A271">
        <v>0</v>
      </c>
      <c r="B271">
        <v>0</v>
      </c>
    </row>
    <row r="272" spans="1:2" x14ac:dyDescent="0.25">
      <c r="A272">
        <v>0</v>
      </c>
      <c r="B272">
        <v>0</v>
      </c>
    </row>
    <row r="273" spans="1:2" x14ac:dyDescent="0.25">
      <c r="A273">
        <v>0</v>
      </c>
      <c r="B273">
        <v>0</v>
      </c>
    </row>
    <row r="274" spans="1:2" x14ac:dyDescent="0.25">
      <c r="A274">
        <v>0</v>
      </c>
      <c r="B274">
        <v>0</v>
      </c>
    </row>
    <row r="275" spans="1:2" x14ac:dyDescent="0.25">
      <c r="A275">
        <v>0</v>
      </c>
      <c r="B275">
        <v>0</v>
      </c>
    </row>
    <row r="276" spans="1:2" x14ac:dyDescent="0.25">
      <c r="A276">
        <v>0</v>
      </c>
      <c r="B276">
        <v>0</v>
      </c>
    </row>
    <row r="277" spans="1:2" x14ac:dyDescent="0.25">
      <c r="A277">
        <v>0</v>
      </c>
      <c r="B277">
        <v>0</v>
      </c>
    </row>
    <row r="278" spans="1:2" x14ac:dyDescent="0.25">
      <c r="A278">
        <v>0</v>
      </c>
      <c r="B278">
        <v>0</v>
      </c>
    </row>
    <row r="279" spans="1:2" x14ac:dyDescent="0.25">
      <c r="A279">
        <v>0</v>
      </c>
      <c r="B279">
        <v>0</v>
      </c>
    </row>
    <row r="280" spans="1:2" x14ac:dyDescent="0.25">
      <c r="A280">
        <v>0</v>
      </c>
      <c r="B280">
        <v>0</v>
      </c>
    </row>
    <row r="281" spans="1:2" x14ac:dyDescent="0.25">
      <c r="A281">
        <v>0</v>
      </c>
      <c r="B281">
        <v>0</v>
      </c>
    </row>
    <row r="282" spans="1:2" x14ac:dyDescent="0.25">
      <c r="A282">
        <v>0</v>
      </c>
      <c r="B282">
        <v>0</v>
      </c>
    </row>
    <row r="283" spans="1:2" x14ac:dyDescent="0.25">
      <c r="A283">
        <v>0</v>
      </c>
      <c r="B283">
        <v>0</v>
      </c>
    </row>
    <row r="284" spans="1:2" x14ac:dyDescent="0.25">
      <c r="A284">
        <v>0</v>
      </c>
      <c r="B284">
        <v>0</v>
      </c>
    </row>
    <row r="285" spans="1:2" x14ac:dyDescent="0.25">
      <c r="A285">
        <v>0</v>
      </c>
      <c r="B285">
        <v>0</v>
      </c>
    </row>
    <row r="286" spans="1:2" x14ac:dyDescent="0.25">
      <c r="A286">
        <v>0</v>
      </c>
      <c r="B286">
        <v>0</v>
      </c>
    </row>
    <row r="287" spans="1:2" x14ac:dyDescent="0.25">
      <c r="A287">
        <v>0</v>
      </c>
      <c r="B287">
        <v>0</v>
      </c>
    </row>
    <row r="288" spans="1:2" x14ac:dyDescent="0.25">
      <c r="A288">
        <v>0</v>
      </c>
      <c r="B288">
        <v>0</v>
      </c>
    </row>
    <row r="289" spans="1:2" x14ac:dyDescent="0.25">
      <c r="A289">
        <v>0</v>
      </c>
      <c r="B289">
        <v>0</v>
      </c>
    </row>
    <row r="290" spans="1:2" x14ac:dyDescent="0.25">
      <c r="A290">
        <v>0</v>
      </c>
      <c r="B290">
        <v>0</v>
      </c>
    </row>
    <row r="291" spans="1:2" x14ac:dyDescent="0.25">
      <c r="A291">
        <v>0</v>
      </c>
      <c r="B291">
        <v>0</v>
      </c>
    </row>
    <row r="292" spans="1:2" x14ac:dyDescent="0.25">
      <c r="A292">
        <v>0</v>
      </c>
      <c r="B292">
        <v>0</v>
      </c>
    </row>
    <row r="293" spans="1:2" x14ac:dyDescent="0.25">
      <c r="A293">
        <v>0</v>
      </c>
      <c r="B293">
        <v>0</v>
      </c>
    </row>
    <row r="294" spans="1:2" x14ac:dyDescent="0.25">
      <c r="A294">
        <v>0</v>
      </c>
      <c r="B294">
        <v>0</v>
      </c>
    </row>
    <row r="295" spans="1:2" x14ac:dyDescent="0.25">
      <c r="A295">
        <v>0</v>
      </c>
      <c r="B295">
        <v>0</v>
      </c>
    </row>
    <row r="296" spans="1:2" x14ac:dyDescent="0.25">
      <c r="A296">
        <v>0</v>
      </c>
      <c r="B296">
        <v>0</v>
      </c>
    </row>
    <row r="297" spans="1:2" x14ac:dyDescent="0.25">
      <c r="A297">
        <v>0</v>
      </c>
      <c r="B297">
        <v>0</v>
      </c>
    </row>
    <row r="298" spans="1:2" x14ac:dyDescent="0.25">
      <c r="A298">
        <v>0</v>
      </c>
      <c r="B298">
        <v>0</v>
      </c>
    </row>
    <row r="299" spans="1:2" x14ac:dyDescent="0.25">
      <c r="A299">
        <v>0</v>
      </c>
      <c r="B299">
        <v>0</v>
      </c>
    </row>
    <row r="300" spans="1:2" x14ac:dyDescent="0.25">
      <c r="A300">
        <v>0</v>
      </c>
      <c r="B300">
        <v>0</v>
      </c>
    </row>
    <row r="301" spans="1:2" x14ac:dyDescent="0.25">
      <c r="A301">
        <v>0</v>
      </c>
      <c r="B301">
        <v>0</v>
      </c>
    </row>
    <row r="302" spans="1:2" x14ac:dyDescent="0.25">
      <c r="A302">
        <v>0</v>
      </c>
      <c r="B302">
        <v>0</v>
      </c>
    </row>
    <row r="303" spans="1:2" x14ac:dyDescent="0.25">
      <c r="A303">
        <v>0</v>
      </c>
      <c r="B303">
        <v>0</v>
      </c>
    </row>
    <row r="304" spans="1:2" x14ac:dyDescent="0.25">
      <c r="A304">
        <v>0</v>
      </c>
      <c r="B304">
        <v>0</v>
      </c>
    </row>
    <row r="305" spans="1:2" x14ac:dyDescent="0.25">
      <c r="A305">
        <v>0</v>
      </c>
      <c r="B305">
        <v>0</v>
      </c>
    </row>
    <row r="306" spans="1:2" x14ac:dyDescent="0.25">
      <c r="A306">
        <v>0</v>
      </c>
      <c r="B306">
        <v>0</v>
      </c>
    </row>
    <row r="307" spans="1:2" x14ac:dyDescent="0.25">
      <c r="A307">
        <v>0</v>
      </c>
      <c r="B307">
        <v>0</v>
      </c>
    </row>
    <row r="308" spans="1:2" x14ac:dyDescent="0.25">
      <c r="A308">
        <v>0</v>
      </c>
      <c r="B308">
        <v>0</v>
      </c>
    </row>
    <row r="309" spans="1:2" x14ac:dyDescent="0.25">
      <c r="A309">
        <v>0</v>
      </c>
      <c r="B309">
        <v>0</v>
      </c>
    </row>
    <row r="310" spans="1:2" x14ac:dyDescent="0.25">
      <c r="A310">
        <v>0</v>
      </c>
      <c r="B310">
        <v>0</v>
      </c>
    </row>
    <row r="311" spans="1:2" x14ac:dyDescent="0.25">
      <c r="A311">
        <v>0</v>
      </c>
      <c r="B311">
        <v>0</v>
      </c>
    </row>
    <row r="312" spans="1:2" x14ac:dyDescent="0.25">
      <c r="A312">
        <v>0</v>
      </c>
      <c r="B312">
        <v>0</v>
      </c>
    </row>
    <row r="313" spans="1:2" x14ac:dyDescent="0.25">
      <c r="A313">
        <v>0</v>
      </c>
      <c r="B313">
        <v>0</v>
      </c>
    </row>
    <row r="314" spans="1:2" x14ac:dyDescent="0.25">
      <c r="A314">
        <v>0</v>
      </c>
      <c r="B314">
        <v>0</v>
      </c>
    </row>
    <row r="315" spans="1:2" x14ac:dyDescent="0.25">
      <c r="A315">
        <v>0</v>
      </c>
      <c r="B315">
        <v>0</v>
      </c>
    </row>
    <row r="316" spans="1:2" x14ac:dyDescent="0.25">
      <c r="A316">
        <v>0</v>
      </c>
      <c r="B316">
        <v>0</v>
      </c>
    </row>
    <row r="317" spans="1:2" x14ac:dyDescent="0.25">
      <c r="A317">
        <v>1</v>
      </c>
      <c r="B317">
        <v>0</v>
      </c>
    </row>
    <row r="318" spans="1:2" x14ac:dyDescent="0.25">
      <c r="A318">
        <v>0</v>
      </c>
      <c r="B318">
        <v>0</v>
      </c>
    </row>
    <row r="319" spans="1:2" x14ac:dyDescent="0.25">
      <c r="A319">
        <v>0</v>
      </c>
      <c r="B319">
        <v>0</v>
      </c>
    </row>
    <row r="320" spans="1:2" x14ac:dyDescent="0.25">
      <c r="A320">
        <v>0</v>
      </c>
      <c r="B320">
        <v>0</v>
      </c>
    </row>
    <row r="321" spans="1:2" x14ac:dyDescent="0.25">
      <c r="A321">
        <v>0</v>
      </c>
      <c r="B321">
        <v>0</v>
      </c>
    </row>
    <row r="322" spans="1:2" x14ac:dyDescent="0.25">
      <c r="A322">
        <v>0</v>
      </c>
      <c r="B322">
        <v>0</v>
      </c>
    </row>
    <row r="323" spans="1:2" x14ac:dyDescent="0.25">
      <c r="A323">
        <v>0</v>
      </c>
      <c r="B323">
        <v>0</v>
      </c>
    </row>
    <row r="324" spans="1:2" x14ac:dyDescent="0.25">
      <c r="A324">
        <v>0</v>
      </c>
      <c r="B324">
        <v>0</v>
      </c>
    </row>
    <row r="325" spans="1:2" x14ac:dyDescent="0.25">
      <c r="A325">
        <v>0</v>
      </c>
      <c r="B325">
        <v>0</v>
      </c>
    </row>
    <row r="326" spans="1:2" x14ac:dyDescent="0.25">
      <c r="A326">
        <v>0</v>
      </c>
      <c r="B326">
        <v>0</v>
      </c>
    </row>
    <row r="327" spans="1:2" x14ac:dyDescent="0.25">
      <c r="A327">
        <v>0</v>
      </c>
      <c r="B327">
        <v>0</v>
      </c>
    </row>
    <row r="328" spans="1:2" x14ac:dyDescent="0.25">
      <c r="A328">
        <v>0</v>
      </c>
      <c r="B328">
        <v>0</v>
      </c>
    </row>
    <row r="329" spans="1:2" x14ac:dyDescent="0.25">
      <c r="A329">
        <v>0</v>
      </c>
      <c r="B329">
        <v>0</v>
      </c>
    </row>
    <row r="330" spans="1:2" x14ac:dyDescent="0.25">
      <c r="A330">
        <v>0</v>
      </c>
      <c r="B330">
        <v>0</v>
      </c>
    </row>
    <row r="331" spans="1:2" x14ac:dyDescent="0.25">
      <c r="A331">
        <v>0</v>
      </c>
      <c r="B331">
        <v>0</v>
      </c>
    </row>
    <row r="332" spans="1:2" x14ac:dyDescent="0.25">
      <c r="A332">
        <v>0</v>
      </c>
      <c r="B332">
        <v>0</v>
      </c>
    </row>
    <row r="333" spans="1:2" x14ac:dyDescent="0.25">
      <c r="A333">
        <v>0</v>
      </c>
      <c r="B333">
        <v>0</v>
      </c>
    </row>
    <row r="334" spans="1:2" x14ac:dyDescent="0.25">
      <c r="A334">
        <v>0</v>
      </c>
      <c r="B334">
        <v>0</v>
      </c>
    </row>
    <row r="335" spans="1:2" x14ac:dyDescent="0.25">
      <c r="A335">
        <v>0</v>
      </c>
      <c r="B335">
        <v>0</v>
      </c>
    </row>
    <row r="336" spans="1:2" x14ac:dyDescent="0.25">
      <c r="A336">
        <v>0</v>
      </c>
      <c r="B336">
        <v>0</v>
      </c>
    </row>
    <row r="337" spans="1:2" x14ac:dyDescent="0.25">
      <c r="A337">
        <v>0</v>
      </c>
      <c r="B337">
        <v>0</v>
      </c>
    </row>
    <row r="338" spans="1:2" x14ac:dyDescent="0.25">
      <c r="A338">
        <v>0</v>
      </c>
      <c r="B338">
        <v>0</v>
      </c>
    </row>
    <row r="339" spans="1:2" x14ac:dyDescent="0.25">
      <c r="A339">
        <v>1</v>
      </c>
      <c r="B339">
        <v>0</v>
      </c>
    </row>
    <row r="340" spans="1:2" x14ac:dyDescent="0.25">
      <c r="A340">
        <v>0</v>
      </c>
      <c r="B340">
        <v>0</v>
      </c>
    </row>
    <row r="341" spans="1:2" x14ac:dyDescent="0.25">
      <c r="A341">
        <v>0</v>
      </c>
      <c r="B341">
        <v>0</v>
      </c>
    </row>
    <row r="342" spans="1:2" x14ac:dyDescent="0.25">
      <c r="A342">
        <v>0</v>
      </c>
      <c r="B342">
        <v>0</v>
      </c>
    </row>
    <row r="343" spans="1:2" x14ac:dyDescent="0.25">
      <c r="A343">
        <v>0</v>
      </c>
      <c r="B343">
        <v>0</v>
      </c>
    </row>
    <row r="344" spans="1:2" x14ac:dyDescent="0.25">
      <c r="A344">
        <v>1</v>
      </c>
      <c r="B344">
        <v>0</v>
      </c>
    </row>
    <row r="345" spans="1:2" x14ac:dyDescent="0.25">
      <c r="A345">
        <v>0</v>
      </c>
      <c r="B345">
        <v>0</v>
      </c>
    </row>
    <row r="346" spans="1:2" x14ac:dyDescent="0.25">
      <c r="A346">
        <v>0</v>
      </c>
      <c r="B346">
        <v>0</v>
      </c>
    </row>
    <row r="347" spans="1:2" x14ac:dyDescent="0.25">
      <c r="A347">
        <v>0</v>
      </c>
      <c r="B347">
        <v>0</v>
      </c>
    </row>
    <row r="348" spans="1:2" x14ac:dyDescent="0.25">
      <c r="A348">
        <v>0</v>
      </c>
      <c r="B348">
        <v>0</v>
      </c>
    </row>
    <row r="349" spans="1:2" x14ac:dyDescent="0.25">
      <c r="A349">
        <v>0</v>
      </c>
      <c r="B349">
        <v>0</v>
      </c>
    </row>
    <row r="350" spans="1:2" x14ac:dyDescent="0.25">
      <c r="A350">
        <v>0</v>
      </c>
      <c r="B350">
        <v>0</v>
      </c>
    </row>
    <row r="351" spans="1:2" x14ac:dyDescent="0.25">
      <c r="A351">
        <v>0</v>
      </c>
      <c r="B351">
        <v>0</v>
      </c>
    </row>
    <row r="352" spans="1:2" x14ac:dyDescent="0.25">
      <c r="A352">
        <v>1</v>
      </c>
      <c r="B352">
        <v>0</v>
      </c>
    </row>
    <row r="353" spans="1:2" x14ac:dyDescent="0.25">
      <c r="A353">
        <v>0</v>
      </c>
      <c r="B353">
        <v>0</v>
      </c>
    </row>
    <row r="354" spans="1:2" x14ac:dyDescent="0.25">
      <c r="A354">
        <v>0</v>
      </c>
      <c r="B354">
        <v>0</v>
      </c>
    </row>
    <row r="355" spans="1:2" x14ac:dyDescent="0.25">
      <c r="A355">
        <v>0</v>
      </c>
      <c r="B355">
        <v>0</v>
      </c>
    </row>
    <row r="356" spans="1:2" x14ac:dyDescent="0.25">
      <c r="A356">
        <v>0</v>
      </c>
      <c r="B356">
        <v>0</v>
      </c>
    </row>
    <row r="357" spans="1:2" x14ac:dyDescent="0.25">
      <c r="A357">
        <v>0</v>
      </c>
      <c r="B357">
        <v>0</v>
      </c>
    </row>
    <row r="358" spans="1:2" x14ac:dyDescent="0.25">
      <c r="A358">
        <v>0</v>
      </c>
      <c r="B358">
        <v>0</v>
      </c>
    </row>
    <row r="359" spans="1:2" x14ac:dyDescent="0.25">
      <c r="A359">
        <v>0</v>
      </c>
      <c r="B359">
        <v>0</v>
      </c>
    </row>
    <row r="360" spans="1:2" x14ac:dyDescent="0.25">
      <c r="A360">
        <v>0</v>
      </c>
      <c r="B360">
        <v>0</v>
      </c>
    </row>
    <row r="361" spans="1:2" x14ac:dyDescent="0.25">
      <c r="A361">
        <v>0</v>
      </c>
      <c r="B361">
        <v>0</v>
      </c>
    </row>
    <row r="362" spans="1:2" x14ac:dyDescent="0.25">
      <c r="A362">
        <v>0</v>
      </c>
      <c r="B362">
        <v>0</v>
      </c>
    </row>
    <row r="363" spans="1:2" x14ac:dyDescent="0.25">
      <c r="A363">
        <v>0</v>
      </c>
      <c r="B363">
        <v>0</v>
      </c>
    </row>
    <row r="364" spans="1:2" x14ac:dyDescent="0.25">
      <c r="A364">
        <v>0</v>
      </c>
      <c r="B364">
        <v>0</v>
      </c>
    </row>
    <row r="365" spans="1:2" x14ac:dyDescent="0.25">
      <c r="A365">
        <v>0</v>
      </c>
      <c r="B365">
        <v>0</v>
      </c>
    </row>
    <row r="366" spans="1:2" x14ac:dyDescent="0.25">
      <c r="A366">
        <v>0</v>
      </c>
      <c r="B366">
        <v>0</v>
      </c>
    </row>
    <row r="367" spans="1:2" x14ac:dyDescent="0.25">
      <c r="A367">
        <v>0</v>
      </c>
      <c r="B367">
        <v>0</v>
      </c>
    </row>
    <row r="368" spans="1:2" x14ac:dyDescent="0.25">
      <c r="A368">
        <v>0</v>
      </c>
      <c r="B368">
        <v>0</v>
      </c>
    </row>
    <row r="369" spans="1:2" x14ac:dyDescent="0.25">
      <c r="A369">
        <v>0</v>
      </c>
      <c r="B369">
        <v>0</v>
      </c>
    </row>
    <row r="370" spans="1:2" x14ac:dyDescent="0.25">
      <c r="A370">
        <v>0</v>
      </c>
      <c r="B370">
        <v>0</v>
      </c>
    </row>
    <row r="371" spans="1:2" x14ac:dyDescent="0.25">
      <c r="A371">
        <v>0</v>
      </c>
      <c r="B371">
        <v>0</v>
      </c>
    </row>
    <row r="372" spans="1:2" x14ac:dyDescent="0.25">
      <c r="A372">
        <v>0</v>
      </c>
      <c r="B372">
        <v>0</v>
      </c>
    </row>
    <row r="373" spans="1:2" x14ac:dyDescent="0.25">
      <c r="A373">
        <v>0</v>
      </c>
      <c r="B373">
        <v>0</v>
      </c>
    </row>
    <row r="374" spans="1:2" x14ac:dyDescent="0.25">
      <c r="A374">
        <v>0</v>
      </c>
      <c r="B374">
        <v>0</v>
      </c>
    </row>
    <row r="375" spans="1:2" x14ac:dyDescent="0.25">
      <c r="A375">
        <v>0</v>
      </c>
      <c r="B375">
        <v>0</v>
      </c>
    </row>
    <row r="376" spans="1:2" x14ac:dyDescent="0.25">
      <c r="A376">
        <v>0</v>
      </c>
      <c r="B376">
        <v>0</v>
      </c>
    </row>
    <row r="377" spans="1:2" x14ac:dyDescent="0.25">
      <c r="A377">
        <v>0</v>
      </c>
      <c r="B377">
        <v>0</v>
      </c>
    </row>
    <row r="378" spans="1:2" x14ac:dyDescent="0.25">
      <c r="A378">
        <v>0</v>
      </c>
      <c r="B378">
        <v>0</v>
      </c>
    </row>
    <row r="379" spans="1:2" x14ac:dyDescent="0.25">
      <c r="A379">
        <v>0</v>
      </c>
      <c r="B379">
        <v>0</v>
      </c>
    </row>
    <row r="380" spans="1:2" x14ac:dyDescent="0.25">
      <c r="A380">
        <v>0</v>
      </c>
      <c r="B380">
        <v>0</v>
      </c>
    </row>
    <row r="381" spans="1:2" x14ac:dyDescent="0.25">
      <c r="A381">
        <v>0</v>
      </c>
      <c r="B381">
        <v>0</v>
      </c>
    </row>
    <row r="382" spans="1:2" x14ac:dyDescent="0.25">
      <c r="A382">
        <v>0</v>
      </c>
      <c r="B382">
        <v>0</v>
      </c>
    </row>
    <row r="383" spans="1:2" x14ac:dyDescent="0.25">
      <c r="A383">
        <v>0</v>
      </c>
      <c r="B383">
        <v>0</v>
      </c>
    </row>
    <row r="384" spans="1:2" x14ac:dyDescent="0.25">
      <c r="A384">
        <v>1</v>
      </c>
      <c r="B384">
        <v>0</v>
      </c>
    </row>
    <row r="385" spans="1:2" x14ac:dyDescent="0.25">
      <c r="A385">
        <v>0</v>
      </c>
      <c r="B385">
        <v>0</v>
      </c>
    </row>
    <row r="386" spans="1:2" x14ac:dyDescent="0.25">
      <c r="A386">
        <v>0</v>
      </c>
      <c r="B386">
        <v>0</v>
      </c>
    </row>
    <row r="387" spans="1:2" x14ac:dyDescent="0.25">
      <c r="A387">
        <v>0</v>
      </c>
      <c r="B387">
        <v>0</v>
      </c>
    </row>
    <row r="388" spans="1:2" x14ac:dyDescent="0.25">
      <c r="A388">
        <v>0</v>
      </c>
      <c r="B388">
        <v>0</v>
      </c>
    </row>
    <row r="389" spans="1:2" x14ac:dyDescent="0.25">
      <c r="A389">
        <v>0</v>
      </c>
      <c r="B389">
        <v>0</v>
      </c>
    </row>
    <row r="390" spans="1:2" x14ac:dyDescent="0.25">
      <c r="A390">
        <v>0</v>
      </c>
      <c r="B390">
        <v>0</v>
      </c>
    </row>
    <row r="391" spans="1:2" x14ac:dyDescent="0.25">
      <c r="A391">
        <v>0</v>
      </c>
      <c r="B391">
        <v>0</v>
      </c>
    </row>
    <row r="392" spans="1:2" x14ac:dyDescent="0.25">
      <c r="A392">
        <v>0</v>
      </c>
      <c r="B392">
        <v>0</v>
      </c>
    </row>
    <row r="393" spans="1:2" x14ac:dyDescent="0.25">
      <c r="A393">
        <v>0</v>
      </c>
      <c r="B393">
        <v>0</v>
      </c>
    </row>
    <row r="394" spans="1:2" x14ac:dyDescent="0.25">
      <c r="A394">
        <v>0</v>
      </c>
      <c r="B394">
        <v>0</v>
      </c>
    </row>
    <row r="395" spans="1:2" x14ac:dyDescent="0.25">
      <c r="A395">
        <v>0</v>
      </c>
      <c r="B395">
        <v>0</v>
      </c>
    </row>
    <row r="396" spans="1:2" x14ac:dyDescent="0.25">
      <c r="A396">
        <v>0</v>
      </c>
      <c r="B396">
        <v>0</v>
      </c>
    </row>
    <row r="397" spans="1:2" x14ac:dyDescent="0.25">
      <c r="A397">
        <v>0</v>
      </c>
      <c r="B397">
        <v>0</v>
      </c>
    </row>
    <row r="398" spans="1:2" x14ac:dyDescent="0.25">
      <c r="A398">
        <v>0</v>
      </c>
      <c r="B398">
        <v>0</v>
      </c>
    </row>
    <row r="399" spans="1:2" x14ac:dyDescent="0.25">
      <c r="A399">
        <v>0</v>
      </c>
      <c r="B399">
        <v>0</v>
      </c>
    </row>
    <row r="400" spans="1:2" x14ac:dyDescent="0.25">
      <c r="A400">
        <v>0</v>
      </c>
      <c r="B400">
        <v>0</v>
      </c>
    </row>
    <row r="401" spans="1:2" x14ac:dyDescent="0.25">
      <c r="A401">
        <v>0</v>
      </c>
      <c r="B401">
        <v>0</v>
      </c>
    </row>
    <row r="402" spans="1:2" x14ac:dyDescent="0.25">
      <c r="A402">
        <v>0</v>
      </c>
      <c r="B402">
        <v>0</v>
      </c>
    </row>
    <row r="403" spans="1:2" x14ac:dyDescent="0.25">
      <c r="A403">
        <v>0</v>
      </c>
      <c r="B403">
        <v>0</v>
      </c>
    </row>
    <row r="404" spans="1:2" x14ac:dyDescent="0.25">
      <c r="A404">
        <v>0</v>
      </c>
      <c r="B404">
        <v>0</v>
      </c>
    </row>
    <row r="405" spans="1:2" x14ac:dyDescent="0.25">
      <c r="A405">
        <v>0</v>
      </c>
      <c r="B405">
        <v>0</v>
      </c>
    </row>
    <row r="406" spans="1:2" x14ac:dyDescent="0.25">
      <c r="A406">
        <v>0</v>
      </c>
      <c r="B406">
        <v>0</v>
      </c>
    </row>
    <row r="407" spans="1:2" x14ac:dyDescent="0.25">
      <c r="A407">
        <v>1</v>
      </c>
      <c r="B407">
        <v>0</v>
      </c>
    </row>
    <row r="408" spans="1:2" x14ac:dyDescent="0.25">
      <c r="A408">
        <v>0</v>
      </c>
      <c r="B408">
        <v>0</v>
      </c>
    </row>
    <row r="409" spans="1:2" x14ac:dyDescent="0.25">
      <c r="A409">
        <v>0</v>
      </c>
      <c r="B409">
        <v>0</v>
      </c>
    </row>
    <row r="410" spans="1:2" x14ac:dyDescent="0.25">
      <c r="A410">
        <v>0</v>
      </c>
      <c r="B410">
        <v>0</v>
      </c>
    </row>
    <row r="411" spans="1:2" x14ac:dyDescent="0.25">
      <c r="A411">
        <v>0</v>
      </c>
      <c r="B411">
        <v>0</v>
      </c>
    </row>
    <row r="412" spans="1:2" x14ac:dyDescent="0.25">
      <c r="A412">
        <v>0</v>
      </c>
      <c r="B412">
        <v>0</v>
      </c>
    </row>
    <row r="413" spans="1:2" x14ac:dyDescent="0.25">
      <c r="A413">
        <v>0</v>
      </c>
      <c r="B413">
        <v>0</v>
      </c>
    </row>
    <row r="414" spans="1:2" x14ac:dyDescent="0.25">
      <c r="A414">
        <v>0</v>
      </c>
      <c r="B414">
        <v>0</v>
      </c>
    </row>
    <row r="415" spans="1:2" x14ac:dyDescent="0.25">
      <c r="A415">
        <v>0</v>
      </c>
      <c r="B415">
        <v>0</v>
      </c>
    </row>
    <row r="416" spans="1:2" x14ac:dyDescent="0.25">
      <c r="A416">
        <v>0</v>
      </c>
      <c r="B416">
        <v>0</v>
      </c>
    </row>
    <row r="417" spans="1:2" x14ac:dyDescent="0.25">
      <c r="A417">
        <v>0</v>
      </c>
      <c r="B417">
        <v>0</v>
      </c>
    </row>
    <row r="418" spans="1:2" x14ac:dyDescent="0.25">
      <c r="A418">
        <v>0</v>
      </c>
      <c r="B418">
        <v>0</v>
      </c>
    </row>
    <row r="419" spans="1:2" x14ac:dyDescent="0.25">
      <c r="A419">
        <v>0</v>
      </c>
      <c r="B419">
        <v>0</v>
      </c>
    </row>
    <row r="420" spans="1:2" x14ac:dyDescent="0.25">
      <c r="A420">
        <v>0</v>
      </c>
      <c r="B420">
        <v>0</v>
      </c>
    </row>
    <row r="421" spans="1:2" x14ac:dyDescent="0.25">
      <c r="A421">
        <v>0</v>
      </c>
      <c r="B421">
        <v>0</v>
      </c>
    </row>
    <row r="422" spans="1:2" x14ac:dyDescent="0.25">
      <c r="A422">
        <v>0</v>
      </c>
      <c r="B422">
        <v>0</v>
      </c>
    </row>
    <row r="423" spans="1:2" x14ac:dyDescent="0.25">
      <c r="A423">
        <v>0</v>
      </c>
      <c r="B423">
        <v>0</v>
      </c>
    </row>
    <row r="424" spans="1:2" x14ac:dyDescent="0.25">
      <c r="A424">
        <v>0</v>
      </c>
      <c r="B424">
        <v>0</v>
      </c>
    </row>
    <row r="425" spans="1:2" x14ac:dyDescent="0.25">
      <c r="A425">
        <v>0</v>
      </c>
      <c r="B425">
        <v>0</v>
      </c>
    </row>
    <row r="426" spans="1:2" x14ac:dyDescent="0.25">
      <c r="A426">
        <v>0</v>
      </c>
      <c r="B426">
        <v>0</v>
      </c>
    </row>
    <row r="427" spans="1:2" x14ac:dyDescent="0.25">
      <c r="A427">
        <v>0</v>
      </c>
      <c r="B427">
        <v>0</v>
      </c>
    </row>
    <row r="428" spans="1:2" x14ac:dyDescent="0.25">
      <c r="A428">
        <v>0</v>
      </c>
      <c r="B428">
        <v>0</v>
      </c>
    </row>
    <row r="429" spans="1:2" x14ac:dyDescent="0.25">
      <c r="A429">
        <v>0</v>
      </c>
      <c r="B429">
        <v>0</v>
      </c>
    </row>
    <row r="430" spans="1:2" x14ac:dyDescent="0.25">
      <c r="A430">
        <v>0</v>
      </c>
      <c r="B430">
        <v>0</v>
      </c>
    </row>
    <row r="431" spans="1:2" x14ac:dyDescent="0.25">
      <c r="A431">
        <v>0</v>
      </c>
      <c r="B431">
        <v>0</v>
      </c>
    </row>
    <row r="432" spans="1:2" x14ac:dyDescent="0.25">
      <c r="A432">
        <v>1</v>
      </c>
      <c r="B432">
        <v>0</v>
      </c>
    </row>
    <row r="433" spans="1:2" x14ac:dyDescent="0.25">
      <c r="A433">
        <v>0</v>
      </c>
      <c r="B433">
        <v>0</v>
      </c>
    </row>
    <row r="434" spans="1:2" x14ac:dyDescent="0.25">
      <c r="A434">
        <v>0</v>
      </c>
      <c r="B434">
        <v>0</v>
      </c>
    </row>
    <row r="435" spans="1:2" x14ac:dyDescent="0.25">
      <c r="A435">
        <v>0</v>
      </c>
      <c r="B435">
        <v>0</v>
      </c>
    </row>
    <row r="436" spans="1:2" x14ac:dyDescent="0.25">
      <c r="A436">
        <v>0</v>
      </c>
      <c r="B436">
        <v>0</v>
      </c>
    </row>
    <row r="437" spans="1:2" x14ac:dyDescent="0.25">
      <c r="A437">
        <v>0</v>
      </c>
      <c r="B437">
        <v>0</v>
      </c>
    </row>
    <row r="438" spans="1:2" x14ac:dyDescent="0.25">
      <c r="A438">
        <v>0</v>
      </c>
      <c r="B438">
        <v>0</v>
      </c>
    </row>
    <row r="439" spans="1:2" x14ac:dyDescent="0.25">
      <c r="A439">
        <v>0</v>
      </c>
      <c r="B439">
        <v>0</v>
      </c>
    </row>
    <row r="440" spans="1:2" x14ac:dyDescent="0.25">
      <c r="A440">
        <v>0</v>
      </c>
      <c r="B440">
        <v>0</v>
      </c>
    </row>
    <row r="441" spans="1:2" x14ac:dyDescent="0.25">
      <c r="A441">
        <v>0</v>
      </c>
      <c r="B441">
        <v>0</v>
      </c>
    </row>
    <row r="442" spans="1:2" x14ac:dyDescent="0.25">
      <c r="A442">
        <v>0</v>
      </c>
      <c r="B442">
        <v>0</v>
      </c>
    </row>
    <row r="443" spans="1:2" x14ac:dyDescent="0.25">
      <c r="A443">
        <v>0</v>
      </c>
      <c r="B443">
        <v>0</v>
      </c>
    </row>
    <row r="444" spans="1:2" x14ac:dyDescent="0.25">
      <c r="A444">
        <v>0</v>
      </c>
      <c r="B444">
        <v>0</v>
      </c>
    </row>
    <row r="445" spans="1:2" x14ac:dyDescent="0.25">
      <c r="A445">
        <v>0</v>
      </c>
      <c r="B445">
        <v>0</v>
      </c>
    </row>
    <row r="446" spans="1:2" x14ac:dyDescent="0.25">
      <c r="A446">
        <v>0</v>
      </c>
      <c r="B446">
        <v>0</v>
      </c>
    </row>
    <row r="447" spans="1:2" x14ac:dyDescent="0.25">
      <c r="A447">
        <v>0</v>
      </c>
      <c r="B447">
        <v>0</v>
      </c>
    </row>
    <row r="448" spans="1:2" x14ac:dyDescent="0.25">
      <c r="A448">
        <v>0</v>
      </c>
      <c r="B448">
        <v>0</v>
      </c>
    </row>
    <row r="449" spans="1:2" x14ac:dyDescent="0.25">
      <c r="A449">
        <v>0</v>
      </c>
      <c r="B449">
        <v>0</v>
      </c>
    </row>
    <row r="450" spans="1:2" x14ac:dyDescent="0.25">
      <c r="A450">
        <v>0</v>
      </c>
      <c r="B450">
        <v>0</v>
      </c>
    </row>
    <row r="451" spans="1:2" x14ac:dyDescent="0.25">
      <c r="A451">
        <v>0</v>
      </c>
      <c r="B451">
        <v>0</v>
      </c>
    </row>
    <row r="452" spans="1:2" x14ac:dyDescent="0.25">
      <c r="A452">
        <v>1</v>
      </c>
      <c r="B452">
        <v>0</v>
      </c>
    </row>
    <row r="453" spans="1:2" x14ac:dyDescent="0.25">
      <c r="A453">
        <v>0</v>
      </c>
      <c r="B453">
        <v>0</v>
      </c>
    </row>
    <row r="454" spans="1:2" x14ac:dyDescent="0.25">
      <c r="A454">
        <v>0</v>
      </c>
      <c r="B454">
        <v>0</v>
      </c>
    </row>
    <row r="455" spans="1:2" x14ac:dyDescent="0.25">
      <c r="A455">
        <v>0</v>
      </c>
      <c r="B455">
        <v>0</v>
      </c>
    </row>
    <row r="456" spans="1:2" x14ac:dyDescent="0.25">
      <c r="A456">
        <v>0</v>
      </c>
      <c r="B456">
        <v>0</v>
      </c>
    </row>
    <row r="457" spans="1:2" x14ac:dyDescent="0.25">
      <c r="A457">
        <v>0</v>
      </c>
      <c r="B457">
        <v>0</v>
      </c>
    </row>
    <row r="458" spans="1:2" x14ac:dyDescent="0.25">
      <c r="A458">
        <v>1</v>
      </c>
      <c r="B458">
        <v>0</v>
      </c>
    </row>
    <row r="459" spans="1:2" x14ac:dyDescent="0.25">
      <c r="A459">
        <v>0</v>
      </c>
      <c r="B459">
        <v>0</v>
      </c>
    </row>
    <row r="460" spans="1:2" x14ac:dyDescent="0.25">
      <c r="A460">
        <v>0</v>
      </c>
      <c r="B460">
        <v>0</v>
      </c>
    </row>
    <row r="461" spans="1:2" x14ac:dyDescent="0.25">
      <c r="A461">
        <v>0</v>
      </c>
      <c r="B461">
        <v>0</v>
      </c>
    </row>
    <row r="462" spans="1:2" x14ac:dyDescent="0.25">
      <c r="A462">
        <v>0</v>
      </c>
      <c r="B462">
        <v>0</v>
      </c>
    </row>
    <row r="463" spans="1:2" x14ac:dyDescent="0.25">
      <c r="A463">
        <v>0</v>
      </c>
      <c r="B463">
        <v>0</v>
      </c>
    </row>
    <row r="464" spans="1:2" x14ac:dyDescent="0.25">
      <c r="A464">
        <v>0</v>
      </c>
      <c r="B464">
        <v>0</v>
      </c>
    </row>
    <row r="465" spans="1:2" x14ac:dyDescent="0.25">
      <c r="A465">
        <v>0</v>
      </c>
      <c r="B465">
        <v>0</v>
      </c>
    </row>
    <row r="466" spans="1:2" x14ac:dyDescent="0.25">
      <c r="A466">
        <v>0</v>
      </c>
      <c r="B466">
        <v>0</v>
      </c>
    </row>
    <row r="467" spans="1:2" x14ac:dyDescent="0.25">
      <c r="A467">
        <v>0</v>
      </c>
      <c r="B467">
        <v>0</v>
      </c>
    </row>
    <row r="468" spans="1:2" x14ac:dyDescent="0.25">
      <c r="A468">
        <v>0</v>
      </c>
      <c r="B468">
        <v>0</v>
      </c>
    </row>
    <row r="469" spans="1:2" x14ac:dyDescent="0.25">
      <c r="A469">
        <v>0</v>
      </c>
      <c r="B469">
        <v>0</v>
      </c>
    </row>
    <row r="470" spans="1:2" x14ac:dyDescent="0.25">
      <c r="A470">
        <v>0</v>
      </c>
      <c r="B470">
        <v>0</v>
      </c>
    </row>
    <row r="471" spans="1:2" x14ac:dyDescent="0.25">
      <c r="A471">
        <v>0</v>
      </c>
      <c r="B471">
        <v>0</v>
      </c>
    </row>
    <row r="472" spans="1:2" x14ac:dyDescent="0.25">
      <c r="A472">
        <v>0</v>
      </c>
      <c r="B472">
        <v>0</v>
      </c>
    </row>
    <row r="473" spans="1:2" x14ac:dyDescent="0.25">
      <c r="A473">
        <v>0</v>
      </c>
      <c r="B473">
        <v>0</v>
      </c>
    </row>
    <row r="474" spans="1:2" x14ac:dyDescent="0.25">
      <c r="A474">
        <v>0</v>
      </c>
      <c r="B474">
        <v>0</v>
      </c>
    </row>
    <row r="475" spans="1:2" x14ac:dyDescent="0.25">
      <c r="A475">
        <v>0</v>
      </c>
      <c r="B475">
        <v>0</v>
      </c>
    </row>
    <row r="476" spans="1:2" x14ac:dyDescent="0.25">
      <c r="A476">
        <v>0</v>
      </c>
      <c r="B476">
        <v>0</v>
      </c>
    </row>
    <row r="477" spans="1:2" x14ac:dyDescent="0.25">
      <c r="A477">
        <v>0</v>
      </c>
      <c r="B477">
        <v>0</v>
      </c>
    </row>
    <row r="478" spans="1:2" x14ac:dyDescent="0.25">
      <c r="A478">
        <v>0</v>
      </c>
      <c r="B478">
        <v>0</v>
      </c>
    </row>
    <row r="479" spans="1:2" x14ac:dyDescent="0.25">
      <c r="A479">
        <v>0</v>
      </c>
      <c r="B479">
        <v>0</v>
      </c>
    </row>
    <row r="480" spans="1:2" x14ac:dyDescent="0.25">
      <c r="A480">
        <v>0</v>
      </c>
      <c r="B480">
        <v>0</v>
      </c>
    </row>
    <row r="481" spans="1:2" x14ac:dyDescent="0.25">
      <c r="A481">
        <v>0</v>
      </c>
      <c r="B481">
        <v>0</v>
      </c>
    </row>
    <row r="482" spans="1:2" x14ac:dyDescent="0.25">
      <c r="A482">
        <v>0</v>
      </c>
      <c r="B482">
        <v>0</v>
      </c>
    </row>
    <row r="483" spans="1:2" x14ac:dyDescent="0.25">
      <c r="A483">
        <v>0</v>
      </c>
      <c r="B483">
        <v>0</v>
      </c>
    </row>
    <row r="484" spans="1:2" x14ac:dyDescent="0.25">
      <c r="A484">
        <v>1</v>
      </c>
      <c r="B484">
        <v>0</v>
      </c>
    </row>
    <row r="485" spans="1:2" x14ac:dyDescent="0.25">
      <c r="A485">
        <v>0</v>
      </c>
      <c r="B485">
        <v>0</v>
      </c>
    </row>
    <row r="486" spans="1:2" x14ac:dyDescent="0.25">
      <c r="A486">
        <v>0</v>
      </c>
      <c r="B486">
        <v>0</v>
      </c>
    </row>
    <row r="487" spans="1:2" x14ac:dyDescent="0.25">
      <c r="A487">
        <v>0</v>
      </c>
      <c r="B487">
        <v>0</v>
      </c>
    </row>
    <row r="488" spans="1:2" x14ac:dyDescent="0.25">
      <c r="A488">
        <v>0</v>
      </c>
      <c r="B488">
        <v>0</v>
      </c>
    </row>
    <row r="489" spans="1:2" x14ac:dyDescent="0.25">
      <c r="A489">
        <v>0</v>
      </c>
      <c r="B489">
        <v>0</v>
      </c>
    </row>
    <row r="490" spans="1:2" x14ac:dyDescent="0.25">
      <c r="A490">
        <v>0</v>
      </c>
      <c r="B490">
        <v>0</v>
      </c>
    </row>
    <row r="491" spans="1:2" x14ac:dyDescent="0.25">
      <c r="A491">
        <v>0</v>
      </c>
      <c r="B491">
        <v>0</v>
      </c>
    </row>
    <row r="492" spans="1:2" x14ac:dyDescent="0.25">
      <c r="A492">
        <v>0</v>
      </c>
      <c r="B492">
        <v>0</v>
      </c>
    </row>
    <row r="493" spans="1:2" x14ac:dyDescent="0.25">
      <c r="A493">
        <v>0</v>
      </c>
      <c r="B493">
        <v>0</v>
      </c>
    </row>
    <row r="494" spans="1:2" x14ac:dyDescent="0.25">
      <c r="A494">
        <v>0</v>
      </c>
      <c r="B494">
        <v>0</v>
      </c>
    </row>
    <row r="495" spans="1:2" x14ac:dyDescent="0.25">
      <c r="A495">
        <v>0</v>
      </c>
      <c r="B495">
        <v>0</v>
      </c>
    </row>
    <row r="496" spans="1:2" x14ac:dyDescent="0.25">
      <c r="A496">
        <v>0</v>
      </c>
      <c r="B496">
        <v>0</v>
      </c>
    </row>
    <row r="497" spans="1:2" x14ac:dyDescent="0.25">
      <c r="A497">
        <v>0</v>
      </c>
      <c r="B497">
        <v>0</v>
      </c>
    </row>
    <row r="498" spans="1:2" x14ac:dyDescent="0.25">
      <c r="A498">
        <v>0</v>
      </c>
      <c r="B498">
        <v>0</v>
      </c>
    </row>
    <row r="499" spans="1:2" x14ac:dyDescent="0.25">
      <c r="A499">
        <v>0</v>
      </c>
      <c r="B499">
        <v>0</v>
      </c>
    </row>
    <row r="500" spans="1:2" x14ac:dyDescent="0.25">
      <c r="A500">
        <v>0</v>
      </c>
      <c r="B500">
        <v>0</v>
      </c>
    </row>
    <row r="501" spans="1:2" x14ac:dyDescent="0.25">
      <c r="A501">
        <v>0</v>
      </c>
      <c r="B501">
        <v>0</v>
      </c>
    </row>
    <row r="502" spans="1:2" x14ac:dyDescent="0.25">
      <c r="A502">
        <v>0</v>
      </c>
      <c r="B502">
        <v>0</v>
      </c>
    </row>
    <row r="503" spans="1:2" x14ac:dyDescent="0.25">
      <c r="A503">
        <v>0</v>
      </c>
      <c r="B503">
        <v>0</v>
      </c>
    </row>
    <row r="504" spans="1:2" x14ac:dyDescent="0.25">
      <c r="A504">
        <v>0</v>
      </c>
      <c r="B504">
        <v>0</v>
      </c>
    </row>
    <row r="505" spans="1:2" x14ac:dyDescent="0.25">
      <c r="A505">
        <v>0</v>
      </c>
      <c r="B505">
        <v>0</v>
      </c>
    </row>
    <row r="506" spans="1:2" x14ac:dyDescent="0.25">
      <c r="A506">
        <v>0</v>
      </c>
      <c r="B506">
        <v>0</v>
      </c>
    </row>
    <row r="507" spans="1:2" x14ac:dyDescent="0.25">
      <c r="A507">
        <v>0</v>
      </c>
      <c r="B507">
        <v>0</v>
      </c>
    </row>
    <row r="508" spans="1:2" x14ac:dyDescent="0.25">
      <c r="A508">
        <v>0</v>
      </c>
      <c r="B508">
        <v>0</v>
      </c>
    </row>
    <row r="509" spans="1:2" x14ac:dyDescent="0.25">
      <c r="A509">
        <v>0</v>
      </c>
      <c r="B509">
        <v>0</v>
      </c>
    </row>
    <row r="510" spans="1:2" x14ac:dyDescent="0.25">
      <c r="A510">
        <v>0</v>
      </c>
      <c r="B510">
        <v>0</v>
      </c>
    </row>
    <row r="511" spans="1:2" x14ac:dyDescent="0.25">
      <c r="A511">
        <v>0</v>
      </c>
      <c r="B511">
        <v>0</v>
      </c>
    </row>
    <row r="512" spans="1:2" x14ac:dyDescent="0.25">
      <c r="A512">
        <v>0</v>
      </c>
      <c r="B512">
        <v>0</v>
      </c>
    </row>
    <row r="513" spans="1:2" x14ac:dyDescent="0.25">
      <c r="A513">
        <v>0</v>
      </c>
      <c r="B513">
        <v>0</v>
      </c>
    </row>
    <row r="514" spans="1:2" x14ac:dyDescent="0.25">
      <c r="A514">
        <v>0</v>
      </c>
      <c r="B514">
        <v>0</v>
      </c>
    </row>
    <row r="515" spans="1:2" x14ac:dyDescent="0.25">
      <c r="A515">
        <v>0</v>
      </c>
      <c r="B515">
        <v>0</v>
      </c>
    </row>
    <row r="516" spans="1:2" x14ac:dyDescent="0.25">
      <c r="A516">
        <v>0</v>
      </c>
      <c r="B516">
        <v>0</v>
      </c>
    </row>
    <row r="517" spans="1:2" x14ac:dyDescent="0.25">
      <c r="A517">
        <v>0</v>
      </c>
      <c r="B517">
        <v>0</v>
      </c>
    </row>
    <row r="518" spans="1:2" x14ac:dyDescent="0.25">
      <c r="A518">
        <v>0</v>
      </c>
      <c r="B518">
        <v>0</v>
      </c>
    </row>
    <row r="519" spans="1:2" x14ac:dyDescent="0.25">
      <c r="A519">
        <v>0</v>
      </c>
      <c r="B519">
        <v>0</v>
      </c>
    </row>
    <row r="520" spans="1:2" x14ac:dyDescent="0.25">
      <c r="A520">
        <v>0</v>
      </c>
      <c r="B520">
        <v>0</v>
      </c>
    </row>
    <row r="521" spans="1:2" x14ac:dyDescent="0.25">
      <c r="A521">
        <v>0</v>
      </c>
      <c r="B521">
        <v>0</v>
      </c>
    </row>
    <row r="522" spans="1:2" x14ac:dyDescent="0.25">
      <c r="A522">
        <v>0</v>
      </c>
      <c r="B522">
        <v>0</v>
      </c>
    </row>
    <row r="523" spans="1:2" x14ac:dyDescent="0.25">
      <c r="A523">
        <v>0</v>
      </c>
      <c r="B523">
        <v>0</v>
      </c>
    </row>
    <row r="524" spans="1:2" x14ac:dyDescent="0.25">
      <c r="A524">
        <v>0</v>
      </c>
      <c r="B524">
        <v>0</v>
      </c>
    </row>
    <row r="525" spans="1:2" x14ac:dyDescent="0.25">
      <c r="A525">
        <v>0</v>
      </c>
      <c r="B525">
        <v>0</v>
      </c>
    </row>
    <row r="526" spans="1:2" x14ac:dyDescent="0.25">
      <c r="A526">
        <v>0</v>
      </c>
      <c r="B526">
        <v>0</v>
      </c>
    </row>
    <row r="527" spans="1:2" x14ac:dyDescent="0.25">
      <c r="A527">
        <v>0</v>
      </c>
      <c r="B527">
        <v>0</v>
      </c>
    </row>
    <row r="528" spans="1:2" x14ac:dyDescent="0.25">
      <c r="A528">
        <v>0</v>
      </c>
      <c r="B528">
        <v>0</v>
      </c>
    </row>
    <row r="529" spans="1:2" x14ac:dyDescent="0.25">
      <c r="A529">
        <v>0</v>
      </c>
      <c r="B529">
        <v>0</v>
      </c>
    </row>
    <row r="530" spans="1:2" x14ac:dyDescent="0.25">
      <c r="A530">
        <v>0</v>
      </c>
      <c r="B530">
        <v>0</v>
      </c>
    </row>
    <row r="531" spans="1:2" x14ac:dyDescent="0.25">
      <c r="A531">
        <v>0</v>
      </c>
      <c r="B531">
        <v>0</v>
      </c>
    </row>
    <row r="532" spans="1:2" x14ac:dyDescent="0.25">
      <c r="A532">
        <v>0</v>
      </c>
      <c r="B532">
        <v>0</v>
      </c>
    </row>
    <row r="533" spans="1:2" x14ac:dyDescent="0.25">
      <c r="A533">
        <v>0</v>
      </c>
      <c r="B533">
        <v>0</v>
      </c>
    </row>
    <row r="534" spans="1:2" x14ac:dyDescent="0.25">
      <c r="A534">
        <v>0</v>
      </c>
      <c r="B534">
        <v>0</v>
      </c>
    </row>
    <row r="535" spans="1:2" x14ac:dyDescent="0.25">
      <c r="A535">
        <v>0</v>
      </c>
      <c r="B535">
        <v>0</v>
      </c>
    </row>
    <row r="536" spans="1:2" x14ac:dyDescent="0.25">
      <c r="A536">
        <v>0</v>
      </c>
      <c r="B536">
        <v>0</v>
      </c>
    </row>
    <row r="537" spans="1:2" x14ac:dyDescent="0.25">
      <c r="A537">
        <v>0</v>
      </c>
      <c r="B537">
        <v>0</v>
      </c>
    </row>
    <row r="538" spans="1:2" x14ac:dyDescent="0.25">
      <c r="A538">
        <v>0</v>
      </c>
      <c r="B538">
        <v>0</v>
      </c>
    </row>
    <row r="539" spans="1:2" x14ac:dyDescent="0.25">
      <c r="A539">
        <v>0</v>
      </c>
      <c r="B539">
        <v>0</v>
      </c>
    </row>
    <row r="540" spans="1:2" x14ac:dyDescent="0.25">
      <c r="A540">
        <v>0</v>
      </c>
      <c r="B540">
        <v>0</v>
      </c>
    </row>
    <row r="541" spans="1:2" x14ac:dyDescent="0.25">
      <c r="A541">
        <v>0</v>
      </c>
      <c r="B541">
        <v>0</v>
      </c>
    </row>
    <row r="542" spans="1:2" x14ac:dyDescent="0.25">
      <c r="A542">
        <v>0</v>
      </c>
      <c r="B542">
        <v>0</v>
      </c>
    </row>
    <row r="543" spans="1:2" x14ac:dyDescent="0.25">
      <c r="A543">
        <v>0</v>
      </c>
      <c r="B543">
        <v>0</v>
      </c>
    </row>
    <row r="544" spans="1:2" x14ac:dyDescent="0.25">
      <c r="A544">
        <v>0</v>
      </c>
      <c r="B544">
        <v>0</v>
      </c>
    </row>
    <row r="545" spans="1:2" x14ac:dyDescent="0.25">
      <c r="A545">
        <v>0</v>
      </c>
      <c r="B545">
        <v>0</v>
      </c>
    </row>
    <row r="546" spans="1:2" x14ac:dyDescent="0.25">
      <c r="A546">
        <v>0</v>
      </c>
      <c r="B546">
        <v>0</v>
      </c>
    </row>
    <row r="547" spans="1:2" x14ac:dyDescent="0.25">
      <c r="A547">
        <v>0</v>
      </c>
      <c r="B547">
        <v>0</v>
      </c>
    </row>
    <row r="548" spans="1:2" x14ac:dyDescent="0.25">
      <c r="A548">
        <v>0</v>
      </c>
      <c r="B548">
        <v>0</v>
      </c>
    </row>
    <row r="549" spans="1:2" x14ac:dyDescent="0.25">
      <c r="A549">
        <v>0</v>
      </c>
      <c r="B549">
        <v>0</v>
      </c>
    </row>
    <row r="550" spans="1:2" x14ac:dyDescent="0.25">
      <c r="A550">
        <v>0</v>
      </c>
      <c r="B550">
        <v>0</v>
      </c>
    </row>
    <row r="551" spans="1:2" x14ac:dyDescent="0.25">
      <c r="A551">
        <v>0</v>
      </c>
      <c r="B551">
        <v>0</v>
      </c>
    </row>
    <row r="552" spans="1:2" x14ac:dyDescent="0.25">
      <c r="A552">
        <v>0</v>
      </c>
      <c r="B552">
        <v>0</v>
      </c>
    </row>
    <row r="553" spans="1:2" x14ac:dyDescent="0.25">
      <c r="A553">
        <v>0</v>
      </c>
      <c r="B553">
        <v>0</v>
      </c>
    </row>
    <row r="554" spans="1:2" x14ac:dyDescent="0.25">
      <c r="A554">
        <v>0</v>
      </c>
      <c r="B554">
        <v>0</v>
      </c>
    </row>
    <row r="555" spans="1:2" x14ac:dyDescent="0.25">
      <c r="A555">
        <v>0</v>
      </c>
      <c r="B555">
        <v>0</v>
      </c>
    </row>
    <row r="556" spans="1:2" x14ac:dyDescent="0.25">
      <c r="A556">
        <v>0</v>
      </c>
      <c r="B556">
        <v>0</v>
      </c>
    </row>
    <row r="557" spans="1:2" x14ac:dyDescent="0.25">
      <c r="A557">
        <v>0</v>
      </c>
      <c r="B557">
        <v>0</v>
      </c>
    </row>
    <row r="558" spans="1:2" x14ac:dyDescent="0.25">
      <c r="A558">
        <v>0</v>
      </c>
      <c r="B558">
        <v>0</v>
      </c>
    </row>
    <row r="559" spans="1:2" x14ac:dyDescent="0.25">
      <c r="A559">
        <v>0</v>
      </c>
      <c r="B559">
        <v>0</v>
      </c>
    </row>
    <row r="560" spans="1:2" x14ac:dyDescent="0.25">
      <c r="A560">
        <v>0</v>
      </c>
      <c r="B560">
        <v>0</v>
      </c>
    </row>
    <row r="561" spans="1:2" x14ac:dyDescent="0.25">
      <c r="A561">
        <v>0</v>
      </c>
      <c r="B561">
        <v>0</v>
      </c>
    </row>
    <row r="562" spans="1:2" x14ac:dyDescent="0.25">
      <c r="A562">
        <v>0</v>
      </c>
      <c r="B562">
        <v>0</v>
      </c>
    </row>
    <row r="563" spans="1:2" x14ac:dyDescent="0.25">
      <c r="A563">
        <v>1</v>
      </c>
      <c r="B563">
        <v>0</v>
      </c>
    </row>
    <row r="564" spans="1:2" x14ac:dyDescent="0.25">
      <c r="A564">
        <v>0</v>
      </c>
      <c r="B564">
        <v>0</v>
      </c>
    </row>
    <row r="565" spans="1:2" x14ac:dyDescent="0.25">
      <c r="A565">
        <v>0</v>
      </c>
      <c r="B565">
        <v>0</v>
      </c>
    </row>
    <row r="566" spans="1:2" x14ac:dyDescent="0.25">
      <c r="A566">
        <v>0</v>
      </c>
      <c r="B566">
        <v>0</v>
      </c>
    </row>
    <row r="567" spans="1:2" x14ac:dyDescent="0.25">
      <c r="A567">
        <v>0</v>
      </c>
      <c r="B567">
        <v>0</v>
      </c>
    </row>
    <row r="568" spans="1:2" x14ac:dyDescent="0.25">
      <c r="A568">
        <v>0</v>
      </c>
      <c r="B568">
        <v>0</v>
      </c>
    </row>
    <row r="569" spans="1:2" x14ac:dyDescent="0.25">
      <c r="A569">
        <v>0</v>
      </c>
      <c r="B569">
        <v>0</v>
      </c>
    </row>
    <row r="570" spans="1:2" x14ac:dyDescent="0.25">
      <c r="A570">
        <v>0</v>
      </c>
      <c r="B570">
        <v>0</v>
      </c>
    </row>
    <row r="571" spans="1:2" x14ac:dyDescent="0.25">
      <c r="A571">
        <v>0</v>
      </c>
      <c r="B571">
        <v>0</v>
      </c>
    </row>
    <row r="572" spans="1:2" x14ac:dyDescent="0.25">
      <c r="A572">
        <v>0</v>
      </c>
      <c r="B572">
        <v>0</v>
      </c>
    </row>
    <row r="573" spans="1:2" x14ac:dyDescent="0.25">
      <c r="A573">
        <v>0</v>
      </c>
      <c r="B573">
        <v>0</v>
      </c>
    </row>
    <row r="574" spans="1:2" x14ac:dyDescent="0.25">
      <c r="A574">
        <v>0</v>
      </c>
      <c r="B574">
        <v>0</v>
      </c>
    </row>
    <row r="575" spans="1:2" x14ac:dyDescent="0.25">
      <c r="A575">
        <v>0</v>
      </c>
      <c r="B575">
        <v>0</v>
      </c>
    </row>
    <row r="576" spans="1:2" x14ac:dyDescent="0.25">
      <c r="A576">
        <v>0</v>
      </c>
      <c r="B576">
        <v>0</v>
      </c>
    </row>
    <row r="577" spans="1:2" x14ac:dyDescent="0.25">
      <c r="A577">
        <v>0</v>
      </c>
      <c r="B577">
        <v>0</v>
      </c>
    </row>
    <row r="578" spans="1:2" x14ac:dyDescent="0.25">
      <c r="A578">
        <v>0</v>
      </c>
      <c r="B578">
        <v>0</v>
      </c>
    </row>
    <row r="579" spans="1:2" x14ac:dyDescent="0.25">
      <c r="A579">
        <v>0</v>
      </c>
      <c r="B579">
        <v>0</v>
      </c>
    </row>
    <row r="580" spans="1:2" x14ac:dyDescent="0.25">
      <c r="A580">
        <v>0</v>
      </c>
      <c r="B580">
        <v>0</v>
      </c>
    </row>
    <row r="581" spans="1:2" x14ac:dyDescent="0.25">
      <c r="A581">
        <v>0</v>
      </c>
      <c r="B581">
        <v>0</v>
      </c>
    </row>
    <row r="582" spans="1:2" x14ac:dyDescent="0.25">
      <c r="A582">
        <v>0</v>
      </c>
      <c r="B582">
        <v>0</v>
      </c>
    </row>
    <row r="583" spans="1:2" x14ac:dyDescent="0.25">
      <c r="A583">
        <v>0</v>
      </c>
      <c r="B583">
        <v>0</v>
      </c>
    </row>
    <row r="584" spans="1:2" x14ac:dyDescent="0.25">
      <c r="A584">
        <v>0</v>
      </c>
      <c r="B584">
        <v>0</v>
      </c>
    </row>
    <row r="585" spans="1:2" x14ac:dyDescent="0.25">
      <c r="A585">
        <v>0</v>
      </c>
      <c r="B585">
        <v>0</v>
      </c>
    </row>
    <row r="586" spans="1:2" x14ac:dyDescent="0.25">
      <c r="A586">
        <v>0</v>
      </c>
      <c r="B586">
        <v>0</v>
      </c>
    </row>
    <row r="587" spans="1:2" x14ac:dyDescent="0.25">
      <c r="A587">
        <v>1</v>
      </c>
      <c r="B587">
        <v>0</v>
      </c>
    </row>
    <row r="588" spans="1:2" x14ac:dyDescent="0.25">
      <c r="A588">
        <v>0</v>
      </c>
      <c r="B588">
        <v>0</v>
      </c>
    </row>
    <row r="589" spans="1:2" x14ac:dyDescent="0.25">
      <c r="A589">
        <v>0</v>
      </c>
      <c r="B589">
        <v>0</v>
      </c>
    </row>
    <row r="590" spans="1:2" x14ac:dyDescent="0.25">
      <c r="A590">
        <v>0</v>
      </c>
      <c r="B590">
        <v>0</v>
      </c>
    </row>
    <row r="591" spans="1:2" x14ac:dyDescent="0.25">
      <c r="A591">
        <v>0</v>
      </c>
      <c r="B591">
        <v>0</v>
      </c>
    </row>
    <row r="592" spans="1:2" x14ac:dyDescent="0.25">
      <c r="A592">
        <v>0</v>
      </c>
      <c r="B592">
        <v>0</v>
      </c>
    </row>
    <row r="593" spans="1:2" x14ac:dyDescent="0.25">
      <c r="A593">
        <v>0</v>
      </c>
      <c r="B593">
        <v>0</v>
      </c>
    </row>
    <row r="594" spans="1:2" x14ac:dyDescent="0.25">
      <c r="A594">
        <v>0</v>
      </c>
      <c r="B594">
        <v>0</v>
      </c>
    </row>
    <row r="595" spans="1:2" x14ac:dyDescent="0.25">
      <c r="A595">
        <v>0</v>
      </c>
      <c r="B595">
        <v>0</v>
      </c>
    </row>
    <row r="596" spans="1:2" x14ac:dyDescent="0.25">
      <c r="A596">
        <v>0</v>
      </c>
      <c r="B596">
        <v>0</v>
      </c>
    </row>
    <row r="597" spans="1:2" x14ac:dyDescent="0.25">
      <c r="A597">
        <v>0</v>
      </c>
      <c r="B597">
        <v>0</v>
      </c>
    </row>
    <row r="598" spans="1:2" x14ac:dyDescent="0.25">
      <c r="A598">
        <v>0</v>
      </c>
      <c r="B598">
        <v>0</v>
      </c>
    </row>
    <row r="599" spans="1:2" x14ac:dyDescent="0.25">
      <c r="A599">
        <v>0</v>
      </c>
      <c r="B599">
        <v>0</v>
      </c>
    </row>
    <row r="600" spans="1:2" x14ac:dyDescent="0.25">
      <c r="A600">
        <v>0</v>
      </c>
      <c r="B600">
        <v>0</v>
      </c>
    </row>
    <row r="601" spans="1:2" x14ac:dyDescent="0.25">
      <c r="A601">
        <v>0</v>
      </c>
      <c r="B601">
        <v>0</v>
      </c>
    </row>
    <row r="602" spans="1:2" x14ac:dyDescent="0.25">
      <c r="A602">
        <v>0</v>
      </c>
      <c r="B602">
        <v>0</v>
      </c>
    </row>
    <row r="603" spans="1:2" x14ac:dyDescent="0.25">
      <c r="A603">
        <v>0</v>
      </c>
      <c r="B603">
        <v>0</v>
      </c>
    </row>
    <row r="604" spans="1:2" x14ac:dyDescent="0.25">
      <c r="A604">
        <v>0</v>
      </c>
      <c r="B604">
        <v>0</v>
      </c>
    </row>
    <row r="605" spans="1:2" x14ac:dyDescent="0.25">
      <c r="A605">
        <v>0</v>
      </c>
      <c r="B605">
        <v>0</v>
      </c>
    </row>
    <row r="606" spans="1:2" x14ac:dyDescent="0.25">
      <c r="A606">
        <v>0</v>
      </c>
      <c r="B606">
        <v>0</v>
      </c>
    </row>
    <row r="607" spans="1:2" x14ac:dyDescent="0.25">
      <c r="A607">
        <v>0</v>
      </c>
      <c r="B607">
        <v>0</v>
      </c>
    </row>
    <row r="608" spans="1:2" x14ac:dyDescent="0.25">
      <c r="A608">
        <v>0</v>
      </c>
      <c r="B608">
        <v>0</v>
      </c>
    </row>
    <row r="609" spans="1:2" x14ac:dyDescent="0.25">
      <c r="A609">
        <v>0</v>
      </c>
      <c r="B609">
        <v>0</v>
      </c>
    </row>
    <row r="610" spans="1:2" x14ac:dyDescent="0.25">
      <c r="A610">
        <v>0</v>
      </c>
      <c r="B610">
        <v>0</v>
      </c>
    </row>
    <row r="611" spans="1:2" x14ac:dyDescent="0.25">
      <c r="A611">
        <v>0</v>
      </c>
      <c r="B611">
        <v>0</v>
      </c>
    </row>
    <row r="612" spans="1:2" x14ac:dyDescent="0.25">
      <c r="A612">
        <v>0</v>
      </c>
      <c r="B612">
        <v>0</v>
      </c>
    </row>
    <row r="613" spans="1:2" x14ac:dyDescent="0.25">
      <c r="A613">
        <v>0</v>
      </c>
      <c r="B613">
        <v>0</v>
      </c>
    </row>
    <row r="614" spans="1:2" x14ac:dyDescent="0.25">
      <c r="A614">
        <v>0</v>
      </c>
      <c r="B614">
        <v>0</v>
      </c>
    </row>
    <row r="615" spans="1:2" x14ac:dyDescent="0.25">
      <c r="A615">
        <v>0</v>
      </c>
      <c r="B615">
        <v>0</v>
      </c>
    </row>
    <row r="616" spans="1:2" x14ac:dyDescent="0.25">
      <c r="A616">
        <v>0</v>
      </c>
      <c r="B616">
        <v>0</v>
      </c>
    </row>
    <row r="617" spans="1:2" x14ac:dyDescent="0.25">
      <c r="A617">
        <v>0</v>
      </c>
      <c r="B617">
        <v>0</v>
      </c>
    </row>
    <row r="618" spans="1:2" x14ac:dyDescent="0.25">
      <c r="A618">
        <v>0</v>
      </c>
      <c r="B618">
        <v>0</v>
      </c>
    </row>
    <row r="619" spans="1:2" x14ac:dyDescent="0.25">
      <c r="A619">
        <v>0</v>
      </c>
      <c r="B619">
        <v>0</v>
      </c>
    </row>
    <row r="620" spans="1:2" x14ac:dyDescent="0.25">
      <c r="A620">
        <v>0</v>
      </c>
      <c r="B620">
        <v>0</v>
      </c>
    </row>
    <row r="621" spans="1:2" x14ac:dyDescent="0.25">
      <c r="A621">
        <v>0</v>
      </c>
      <c r="B621">
        <v>0</v>
      </c>
    </row>
    <row r="622" spans="1:2" x14ac:dyDescent="0.25">
      <c r="A622">
        <v>0</v>
      </c>
      <c r="B622">
        <v>0</v>
      </c>
    </row>
    <row r="623" spans="1:2" x14ac:dyDescent="0.25">
      <c r="A623">
        <v>0</v>
      </c>
      <c r="B623">
        <v>0</v>
      </c>
    </row>
    <row r="624" spans="1:2" x14ac:dyDescent="0.25">
      <c r="A624">
        <v>0</v>
      </c>
      <c r="B624">
        <v>0</v>
      </c>
    </row>
    <row r="625" spans="1:2" x14ac:dyDescent="0.25">
      <c r="A625">
        <v>0</v>
      </c>
      <c r="B625">
        <v>0</v>
      </c>
    </row>
    <row r="626" spans="1:2" x14ac:dyDescent="0.25">
      <c r="A626">
        <v>1</v>
      </c>
      <c r="B626">
        <v>0</v>
      </c>
    </row>
    <row r="627" spans="1:2" x14ac:dyDescent="0.25">
      <c r="A627">
        <v>0</v>
      </c>
      <c r="B627">
        <v>0</v>
      </c>
    </row>
    <row r="628" spans="1:2" x14ac:dyDescent="0.25">
      <c r="A628">
        <v>1</v>
      </c>
      <c r="B628">
        <v>0</v>
      </c>
    </row>
    <row r="629" spans="1:2" x14ac:dyDescent="0.25">
      <c r="A629">
        <v>0</v>
      </c>
      <c r="B629">
        <v>0</v>
      </c>
    </row>
    <row r="630" spans="1:2" x14ac:dyDescent="0.25">
      <c r="A630">
        <v>0</v>
      </c>
      <c r="B630">
        <v>0</v>
      </c>
    </row>
    <row r="631" spans="1:2" x14ac:dyDescent="0.25">
      <c r="A631">
        <v>0</v>
      </c>
      <c r="B631">
        <v>0</v>
      </c>
    </row>
    <row r="632" spans="1:2" x14ac:dyDescent="0.25">
      <c r="A632">
        <v>0</v>
      </c>
      <c r="B632">
        <v>0</v>
      </c>
    </row>
    <row r="633" spans="1:2" x14ac:dyDescent="0.25">
      <c r="A633">
        <v>0</v>
      </c>
      <c r="B633">
        <v>0</v>
      </c>
    </row>
    <row r="634" spans="1:2" x14ac:dyDescent="0.25">
      <c r="A634">
        <v>0</v>
      </c>
      <c r="B634">
        <v>0</v>
      </c>
    </row>
    <row r="635" spans="1:2" x14ac:dyDescent="0.25">
      <c r="A635">
        <v>0</v>
      </c>
      <c r="B635">
        <v>0</v>
      </c>
    </row>
    <row r="636" spans="1:2" x14ac:dyDescent="0.25">
      <c r="A636">
        <v>0</v>
      </c>
      <c r="B636">
        <v>0</v>
      </c>
    </row>
    <row r="637" spans="1:2" x14ac:dyDescent="0.25">
      <c r="A637">
        <v>0</v>
      </c>
      <c r="B637">
        <v>0</v>
      </c>
    </row>
    <row r="638" spans="1:2" x14ac:dyDescent="0.25">
      <c r="A638">
        <v>1</v>
      </c>
      <c r="B638">
        <v>0</v>
      </c>
    </row>
    <row r="639" spans="1:2" x14ac:dyDescent="0.25">
      <c r="A639">
        <v>0</v>
      </c>
      <c r="B639">
        <v>0</v>
      </c>
    </row>
    <row r="640" spans="1:2" x14ac:dyDescent="0.25">
      <c r="A640">
        <v>0</v>
      </c>
      <c r="B640">
        <v>0</v>
      </c>
    </row>
    <row r="641" spans="1:2" x14ac:dyDescent="0.25">
      <c r="A641">
        <v>0</v>
      </c>
      <c r="B641">
        <v>0</v>
      </c>
    </row>
    <row r="642" spans="1:2" x14ac:dyDescent="0.25">
      <c r="A642">
        <v>0</v>
      </c>
      <c r="B642">
        <v>0</v>
      </c>
    </row>
    <row r="643" spans="1:2" x14ac:dyDescent="0.25">
      <c r="A643">
        <v>0</v>
      </c>
      <c r="B643">
        <v>0</v>
      </c>
    </row>
    <row r="644" spans="1:2" x14ac:dyDescent="0.25">
      <c r="A644">
        <v>0</v>
      </c>
      <c r="B644">
        <v>0</v>
      </c>
    </row>
    <row r="645" spans="1:2" x14ac:dyDescent="0.25">
      <c r="A645">
        <v>1</v>
      </c>
      <c r="B645">
        <v>0</v>
      </c>
    </row>
    <row r="646" spans="1:2" x14ac:dyDescent="0.25">
      <c r="A646">
        <v>0</v>
      </c>
      <c r="B646">
        <v>0</v>
      </c>
    </row>
    <row r="647" spans="1:2" x14ac:dyDescent="0.25">
      <c r="A647">
        <v>0</v>
      </c>
      <c r="B647">
        <v>0</v>
      </c>
    </row>
    <row r="648" spans="1:2" x14ac:dyDescent="0.25">
      <c r="A648">
        <v>0</v>
      </c>
      <c r="B648">
        <v>0</v>
      </c>
    </row>
    <row r="649" spans="1:2" x14ac:dyDescent="0.25">
      <c r="A649">
        <v>0</v>
      </c>
      <c r="B649">
        <v>0</v>
      </c>
    </row>
    <row r="650" spans="1:2" x14ac:dyDescent="0.25">
      <c r="A650">
        <v>0</v>
      </c>
      <c r="B650">
        <v>0</v>
      </c>
    </row>
    <row r="651" spans="1:2" x14ac:dyDescent="0.25">
      <c r="A651">
        <v>0</v>
      </c>
      <c r="B651">
        <v>0</v>
      </c>
    </row>
    <row r="652" spans="1:2" x14ac:dyDescent="0.25">
      <c r="A652">
        <v>0</v>
      </c>
      <c r="B652">
        <v>0</v>
      </c>
    </row>
    <row r="653" spans="1:2" x14ac:dyDescent="0.25">
      <c r="A653">
        <v>0</v>
      </c>
      <c r="B653">
        <v>0</v>
      </c>
    </row>
    <row r="654" spans="1:2" x14ac:dyDescent="0.25">
      <c r="A654">
        <v>0</v>
      </c>
      <c r="B654">
        <v>0</v>
      </c>
    </row>
    <row r="655" spans="1:2" x14ac:dyDescent="0.25">
      <c r="A655">
        <v>0</v>
      </c>
      <c r="B655">
        <v>0</v>
      </c>
    </row>
    <row r="656" spans="1:2" x14ac:dyDescent="0.25">
      <c r="A656">
        <v>0</v>
      </c>
      <c r="B656">
        <v>0</v>
      </c>
    </row>
    <row r="657" spans="1:2" x14ac:dyDescent="0.25">
      <c r="A657">
        <v>0</v>
      </c>
      <c r="B657">
        <v>0</v>
      </c>
    </row>
    <row r="658" spans="1:2" x14ac:dyDescent="0.25">
      <c r="A658">
        <v>0</v>
      </c>
      <c r="B658">
        <v>0</v>
      </c>
    </row>
    <row r="659" spans="1:2" x14ac:dyDescent="0.25">
      <c r="A659">
        <v>0</v>
      </c>
      <c r="B659">
        <v>0</v>
      </c>
    </row>
    <row r="660" spans="1:2" x14ac:dyDescent="0.25">
      <c r="A660">
        <v>0</v>
      </c>
      <c r="B660">
        <v>0</v>
      </c>
    </row>
    <row r="661" spans="1:2" x14ac:dyDescent="0.25">
      <c r="A661">
        <v>0</v>
      </c>
      <c r="B661">
        <v>0</v>
      </c>
    </row>
    <row r="662" spans="1:2" x14ac:dyDescent="0.25">
      <c r="A662">
        <v>0</v>
      </c>
      <c r="B662">
        <v>0</v>
      </c>
    </row>
    <row r="663" spans="1:2" x14ac:dyDescent="0.25">
      <c r="A663">
        <v>0</v>
      </c>
      <c r="B663">
        <v>0</v>
      </c>
    </row>
    <row r="664" spans="1:2" x14ac:dyDescent="0.25">
      <c r="A664">
        <v>0</v>
      </c>
      <c r="B664">
        <v>0</v>
      </c>
    </row>
    <row r="665" spans="1:2" x14ac:dyDescent="0.25">
      <c r="A665">
        <v>0</v>
      </c>
      <c r="B665">
        <v>0</v>
      </c>
    </row>
    <row r="666" spans="1:2" x14ac:dyDescent="0.25">
      <c r="A666">
        <v>0</v>
      </c>
      <c r="B666">
        <v>0</v>
      </c>
    </row>
    <row r="667" spans="1:2" x14ac:dyDescent="0.25">
      <c r="A667">
        <v>0</v>
      </c>
      <c r="B667">
        <v>0</v>
      </c>
    </row>
    <row r="668" spans="1:2" x14ac:dyDescent="0.25">
      <c r="A668">
        <v>0</v>
      </c>
      <c r="B668">
        <v>0</v>
      </c>
    </row>
    <row r="669" spans="1:2" x14ac:dyDescent="0.25">
      <c r="A669">
        <v>0</v>
      </c>
      <c r="B669">
        <v>0</v>
      </c>
    </row>
    <row r="670" spans="1:2" x14ac:dyDescent="0.25">
      <c r="A670">
        <v>0</v>
      </c>
      <c r="B670">
        <v>0</v>
      </c>
    </row>
    <row r="671" spans="1:2" x14ac:dyDescent="0.25">
      <c r="A671">
        <v>0</v>
      </c>
      <c r="B671">
        <v>0</v>
      </c>
    </row>
    <row r="672" spans="1:2" x14ac:dyDescent="0.25">
      <c r="A672">
        <v>0</v>
      </c>
      <c r="B672">
        <v>0</v>
      </c>
    </row>
    <row r="673" spans="1:2" x14ac:dyDescent="0.25">
      <c r="A673">
        <v>1</v>
      </c>
      <c r="B673">
        <v>0</v>
      </c>
    </row>
    <row r="674" spans="1:2" x14ac:dyDescent="0.25">
      <c r="A674">
        <v>0</v>
      </c>
      <c r="B674">
        <v>0</v>
      </c>
    </row>
    <row r="675" spans="1:2" x14ac:dyDescent="0.25">
      <c r="A675">
        <v>0</v>
      </c>
      <c r="B675">
        <v>0</v>
      </c>
    </row>
    <row r="676" spans="1:2" x14ac:dyDescent="0.25">
      <c r="A676">
        <v>0</v>
      </c>
      <c r="B676">
        <v>0</v>
      </c>
    </row>
    <row r="677" spans="1:2" x14ac:dyDescent="0.25">
      <c r="A677">
        <v>0</v>
      </c>
      <c r="B677">
        <v>0</v>
      </c>
    </row>
    <row r="678" spans="1:2" x14ac:dyDescent="0.25">
      <c r="A678">
        <v>0</v>
      </c>
      <c r="B678">
        <v>0</v>
      </c>
    </row>
    <row r="679" spans="1:2" x14ac:dyDescent="0.25">
      <c r="A679">
        <v>0</v>
      </c>
      <c r="B679">
        <v>0</v>
      </c>
    </row>
    <row r="680" spans="1:2" x14ac:dyDescent="0.25">
      <c r="A680">
        <v>0</v>
      </c>
      <c r="B680">
        <v>0</v>
      </c>
    </row>
    <row r="681" spans="1:2" x14ac:dyDescent="0.25">
      <c r="A681">
        <v>0</v>
      </c>
      <c r="B681">
        <v>0</v>
      </c>
    </row>
    <row r="682" spans="1:2" x14ac:dyDescent="0.25">
      <c r="A682">
        <v>0</v>
      </c>
      <c r="B682">
        <v>0</v>
      </c>
    </row>
    <row r="683" spans="1:2" x14ac:dyDescent="0.25">
      <c r="A683">
        <v>0</v>
      </c>
      <c r="B683">
        <v>0</v>
      </c>
    </row>
    <row r="684" spans="1:2" x14ac:dyDescent="0.25">
      <c r="A684">
        <v>0</v>
      </c>
      <c r="B684">
        <v>0</v>
      </c>
    </row>
    <row r="685" spans="1:2" x14ac:dyDescent="0.25">
      <c r="A685">
        <v>0</v>
      </c>
      <c r="B685">
        <v>0</v>
      </c>
    </row>
    <row r="686" spans="1:2" x14ac:dyDescent="0.25">
      <c r="A686">
        <v>0</v>
      </c>
      <c r="B686">
        <v>0</v>
      </c>
    </row>
    <row r="687" spans="1:2" x14ac:dyDescent="0.25">
      <c r="A687">
        <v>0</v>
      </c>
      <c r="B687">
        <v>0</v>
      </c>
    </row>
    <row r="688" spans="1:2" x14ac:dyDescent="0.25">
      <c r="A688">
        <v>0</v>
      </c>
      <c r="B688">
        <v>0</v>
      </c>
    </row>
    <row r="689" spans="1:2" x14ac:dyDescent="0.25">
      <c r="A689">
        <v>0</v>
      </c>
      <c r="B689">
        <v>0</v>
      </c>
    </row>
    <row r="690" spans="1:2" x14ac:dyDescent="0.25">
      <c r="A690">
        <v>0</v>
      </c>
      <c r="B690">
        <v>0</v>
      </c>
    </row>
    <row r="691" spans="1:2" x14ac:dyDescent="0.25">
      <c r="A691">
        <v>0</v>
      </c>
      <c r="B691">
        <v>0</v>
      </c>
    </row>
    <row r="692" spans="1:2" x14ac:dyDescent="0.25">
      <c r="A692">
        <v>0</v>
      </c>
      <c r="B692">
        <v>0</v>
      </c>
    </row>
    <row r="693" spans="1:2" x14ac:dyDescent="0.25">
      <c r="A693">
        <v>0</v>
      </c>
      <c r="B693">
        <v>0</v>
      </c>
    </row>
    <row r="694" spans="1:2" x14ac:dyDescent="0.25">
      <c r="A694">
        <v>0</v>
      </c>
      <c r="B694">
        <v>0</v>
      </c>
    </row>
    <row r="695" spans="1:2" x14ac:dyDescent="0.25">
      <c r="A695">
        <v>0</v>
      </c>
      <c r="B695">
        <v>0</v>
      </c>
    </row>
    <row r="696" spans="1:2" x14ac:dyDescent="0.25">
      <c r="A696">
        <v>0</v>
      </c>
      <c r="B696">
        <v>0</v>
      </c>
    </row>
    <row r="697" spans="1:2" x14ac:dyDescent="0.25">
      <c r="A697">
        <v>0</v>
      </c>
      <c r="B697">
        <v>0</v>
      </c>
    </row>
    <row r="698" spans="1:2" x14ac:dyDescent="0.25">
      <c r="A698">
        <v>0</v>
      </c>
      <c r="B698">
        <v>0</v>
      </c>
    </row>
    <row r="699" spans="1:2" x14ac:dyDescent="0.25">
      <c r="A699">
        <v>0</v>
      </c>
      <c r="B699">
        <v>0</v>
      </c>
    </row>
    <row r="700" spans="1:2" x14ac:dyDescent="0.25">
      <c r="A700">
        <v>0</v>
      </c>
      <c r="B700">
        <v>0</v>
      </c>
    </row>
    <row r="701" spans="1:2" x14ac:dyDescent="0.25">
      <c r="A701">
        <v>0</v>
      </c>
      <c r="B701">
        <v>0</v>
      </c>
    </row>
    <row r="702" spans="1:2" x14ac:dyDescent="0.25">
      <c r="A702">
        <v>0</v>
      </c>
      <c r="B702">
        <v>0</v>
      </c>
    </row>
    <row r="703" spans="1:2" x14ac:dyDescent="0.25">
      <c r="A703">
        <v>0</v>
      </c>
      <c r="B703">
        <v>0</v>
      </c>
    </row>
    <row r="704" spans="1:2" x14ac:dyDescent="0.25">
      <c r="A704">
        <v>0</v>
      </c>
      <c r="B704">
        <v>0</v>
      </c>
    </row>
    <row r="705" spans="1:2" x14ac:dyDescent="0.25">
      <c r="A705">
        <v>0</v>
      </c>
      <c r="B705">
        <v>0</v>
      </c>
    </row>
    <row r="706" spans="1:2" x14ac:dyDescent="0.25">
      <c r="A706">
        <v>0</v>
      </c>
      <c r="B706">
        <v>0</v>
      </c>
    </row>
    <row r="707" spans="1:2" x14ac:dyDescent="0.25">
      <c r="A707">
        <v>0</v>
      </c>
      <c r="B707">
        <v>0</v>
      </c>
    </row>
    <row r="708" spans="1:2" x14ac:dyDescent="0.25">
      <c r="A708">
        <v>0</v>
      </c>
      <c r="B708">
        <v>0</v>
      </c>
    </row>
    <row r="709" spans="1:2" x14ac:dyDescent="0.25">
      <c r="A709">
        <v>0</v>
      </c>
      <c r="B709">
        <v>0</v>
      </c>
    </row>
    <row r="710" spans="1:2" x14ac:dyDescent="0.25">
      <c r="A710">
        <v>0</v>
      </c>
      <c r="B710">
        <v>0</v>
      </c>
    </row>
    <row r="711" spans="1:2" x14ac:dyDescent="0.25">
      <c r="A711">
        <v>0</v>
      </c>
      <c r="B711">
        <v>0</v>
      </c>
    </row>
    <row r="712" spans="1:2" x14ac:dyDescent="0.25">
      <c r="A712">
        <v>0</v>
      </c>
      <c r="B712">
        <v>0</v>
      </c>
    </row>
    <row r="713" spans="1:2" x14ac:dyDescent="0.25">
      <c r="A713">
        <v>0</v>
      </c>
      <c r="B713">
        <v>0</v>
      </c>
    </row>
    <row r="714" spans="1:2" x14ac:dyDescent="0.25">
      <c r="A714">
        <v>0</v>
      </c>
      <c r="B714">
        <v>0</v>
      </c>
    </row>
    <row r="715" spans="1:2" x14ac:dyDescent="0.25">
      <c r="A715">
        <v>0</v>
      </c>
      <c r="B715">
        <v>0</v>
      </c>
    </row>
    <row r="716" spans="1:2" x14ac:dyDescent="0.25">
      <c r="A716">
        <v>0</v>
      </c>
      <c r="B716">
        <v>0</v>
      </c>
    </row>
    <row r="717" spans="1:2" x14ac:dyDescent="0.25">
      <c r="A717">
        <v>0</v>
      </c>
      <c r="B717">
        <v>0</v>
      </c>
    </row>
    <row r="718" spans="1:2" x14ac:dyDescent="0.25">
      <c r="A718">
        <v>0</v>
      </c>
      <c r="B718">
        <v>0</v>
      </c>
    </row>
    <row r="719" spans="1:2" x14ac:dyDescent="0.25">
      <c r="A719">
        <v>0</v>
      </c>
      <c r="B719">
        <v>0</v>
      </c>
    </row>
    <row r="720" spans="1:2" x14ac:dyDescent="0.25">
      <c r="A720">
        <v>0</v>
      </c>
      <c r="B720">
        <v>0</v>
      </c>
    </row>
    <row r="721" spans="1:2" x14ac:dyDescent="0.25">
      <c r="A721">
        <v>0</v>
      </c>
      <c r="B721">
        <v>0</v>
      </c>
    </row>
    <row r="722" spans="1:2" x14ac:dyDescent="0.25">
      <c r="A722">
        <v>0</v>
      </c>
      <c r="B722">
        <v>0</v>
      </c>
    </row>
    <row r="723" spans="1:2" x14ac:dyDescent="0.25">
      <c r="A723">
        <v>0</v>
      </c>
      <c r="B723">
        <v>0</v>
      </c>
    </row>
    <row r="724" spans="1:2" x14ac:dyDescent="0.25">
      <c r="A724">
        <v>0</v>
      </c>
      <c r="B724">
        <v>0</v>
      </c>
    </row>
    <row r="725" spans="1:2" x14ac:dyDescent="0.25">
      <c r="A725">
        <v>0</v>
      </c>
      <c r="B725">
        <v>0</v>
      </c>
    </row>
    <row r="726" spans="1:2" x14ac:dyDescent="0.25">
      <c r="A726">
        <v>0</v>
      </c>
      <c r="B726">
        <v>0</v>
      </c>
    </row>
    <row r="727" spans="1:2" x14ac:dyDescent="0.25">
      <c r="A727">
        <v>0</v>
      </c>
      <c r="B727">
        <v>0</v>
      </c>
    </row>
    <row r="728" spans="1:2" x14ac:dyDescent="0.25">
      <c r="A728">
        <v>0</v>
      </c>
      <c r="B728">
        <v>0</v>
      </c>
    </row>
    <row r="729" spans="1:2" x14ac:dyDescent="0.25">
      <c r="A729">
        <v>0</v>
      </c>
      <c r="B729">
        <v>0</v>
      </c>
    </row>
    <row r="730" spans="1:2" x14ac:dyDescent="0.25">
      <c r="A730">
        <v>0</v>
      </c>
      <c r="B730">
        <v>0</v>
      </c>
    </row>
    <row r="731" spans="1:2" x14ac:dyDescent="0.25">
      <c r="A731">
        <v>0</v>
      </c>
      <c r="B731">
        <v>0</v>
      </c>
    </row>
    <row r="732" spans="1:2" x14ac:dyDescent="0.25">
      <c r="A732">
        <v>0</v>
      </c>
      <c r="B732">
        <v>0</v>
      </c>
    </row>
    <row r="733" spans="1:2" x14ac:dyDescent="0.25">
      <c r="A733">
        <v>0</v>
      </c>
      <c r="B733">
        <v>0</v>
      </c>
    </row>
    <row r="734" spans="1:2" x14ac:dyDescent="0.25">
      <c r="A734">
        <v>0</v>
      </c>
      <c r="B734">
        <v>0</v>
      </c>
    </row>
    <row r="735" spans="1:2" x14ac:dyDescent="0.25">
      <c r="A735">
        <v>0</v>
      </c>
      <c r="B735">
        <v>0</v>
      </c>
    </row>
    <row r="736" spans="1:2" x14ac:dyDescent="0.25">
      <c r="A736">
        <v>0</v>
      </c>
      <c r="B736">
        <v>0</v>
      </c>
    </row>
    <row r="737" spans="1:2" x14ac:dyDescent="0.25">
      <c r="A737">
        <v>0</v>
      </c>
      <c r="B737">
        <v>0</v>
      </c>
    </row>
    <row r="738" spans="1:2" x14ac:dyDescent="0.25">
      <c r="A738">
        <v>0</v>
      </c>
      <c r="B738">
        <v>0</v>
      </c>
    </row>
    <row r="739" spans="1:2" x14ac:dyDescent="0.25">
      <c r="A739">
        <v>0</v>
      </c>
      <c r="B739">
        <v>0</v>
      </c>
    </row>
    <row r="740" spans="1:2" x14ac:dyDescent="0.25">
      <c r="A740">
        <v>0</v>
      </c>
      <c r="B740">
        <v>0</v>
      </c>
    </row>
    <row r="741" spans="1:2" x14ac:dyDescent="0.25">
      <c r="A741">
        <v>0</v>
      </c>
      <c r="B741">
        <v>0</v>
      </c>
    </row>
    <row r="742" spans="1:2" x14ac:dyDescent="0.25">
      <c r="A742">
        <v>0</v>
      </c>
      <c r="B742">
        <v>0</v>
      </c>
    </row>
    <row r="743" spans="1:2" x14ac:dyDescent="0.25">
      <c r="A743">
        <v>0</v>
      </c>
      <c r="B743">
        <v>0</v>
      </c>
    </row>
    <row r="744" spans="1:2" x14ac:dyDescent="0.25">
      <c r="A744">
        <v>0</v>
      </c>
      <c r="B744">
        <v>0</v>
      </c>
    </row>
    <row r="745" spans="1:2" x14ac:dyDescent="0.25">
      <c r="A745">
        <v>0</v>
      </c>
      <c r="B745">
        <v>0</v>
      </c>
    </row>
    <row r="746" spans="1:2" x14ac:dyDescent="0.25">
      <c r="A746">
        <v>0</v>
      </c>
      <c r="B746">
        <v>0</v>
      </c>
    </row>
    <row r="747" spans="1:2" x14ac:dyDescent="0.25">
      <c r="A747">
        <v>1</v>
      </c>
      <c r="B747">
        <v>0</v>
      </c>
    </row>
    <row r="748" spans="1:2" x14ac:dyDescent="0.25">
      <c r="A748">
        <v>0</v>
      </c>
      <c r="B748">
        <v>0</v>
      </c>
    </row>
    <row r="749" spans="1:2" x14ac:dyDescent="0.25">
      <c r="A749">
        <v>0</v>
      </c>
      <c r="B749">
        <v>0</v>
      </c>
    </row>
    <row r="750" spans="1:2" x14ac:dyDescent="0.25">
      <c r="A750">
        <v>0</v>
      </c>
      <c r="B750">
        <v>0</v>
      </c>
    </row>
    <row r="751" spans="1:2" x14ac:dyDescent="0.25">
      <c r="A751">
        <v>0</v>
      </c>
      <c r="B751">
        <v>0</v>
      </c>
    </row>
    <row r="752" spans="1:2" x14ac:dyDescent="0.25">
      <c r="A752">
        <v>0</v>
      </c>
      <c r="B752">
        <v>0</v>
      </c>
    </row>
    <row r="753" spans="1:2" x14ac:dyDescent="0.25">
      <c r="A753">
        <v>0</v>
      </c>
      <c r="B753">
        <v>0</v>
      </c>
    </row>
    <row r="754" spans="1:2" x14ac:dyDescent="0.25">
      <c r="A754">
        <v>0</v>
      </c>
      <c r="B754">
        <v>0</v>
      </c>
    </row>
    <row r="755" spans="1:2" x14ac:dyDescent="0.25">
      <c r="A755">
        <v>0</v>
      </c>
      <c r="B755">
        <v>0</v>
      </c>
    </row>
    <row r="756" spans="1:2" x14ac:dyDescent="0.25">
      <c r="A756">
        <v>0</v>
      </c>
      <c r="B756">
        <v>0</v>
      </c>
    </row>
    <row r="757" spans="1:2" x14ac:dyDescent="0.25">
      <c r="A757">
        <v>0</v>
      </c>
      <c r="B757">
        <v>0</v>
      </c>
    </row>
    <row r="758" spans="1:2" x14ac:dyDescent="0.25">
      <c r="A758">
        <v>0</v>
      </c>
      <c r="B758">
        <v>0</v>
      </c>
    </row>
    <row r="759" spans="1:2" x14ac:dyDescent="0.25">
      <c r="A759">
        <v>0</v>
      </c>
      <c r="B759">
        <v>0</v>
      </c>
    </row>
    <row r="760" spans="1:2" x14ac:dyDescent="0.25">
      <c r="A760">
        <v>0</v>
      </c>
      <c r="B760">
        <v>0</v>
      </c>
    </row>
    <row r="761" spans="1:2" x14ac:dyDescent="0.25">
      <c r="A761">
        <v>0</v>
      </c>
      <c r="B761">
        <v>0</v>
      </c>
    </row>
    <row r="762" spans="1:2" x14ac:dyDescent="0.25">
      <c r="A762">
        <v>0</v>
      </c>
      <c r="B762">
        <v>0</v>
      </c>
    </row>
    <row r="763" spans="1:2" x14ac:dyDescent="0.25">
      <c r="A763">
        <v>0</v>
      </c>
      <c r="B763">
        <v>0</v>
      </c>
    </row>
    <row r="764" spans="1:2" x14ac:dyDescent="0.25">
      <c r="A764">
        <v>0</v>
      </c>
      <c r="B764">
        <v>0</v>
      </c>
    </row>
    <row r="765" spans="1:2" x14ac:dyDescent="0.25">
      <c r="A765">
        <v>0</v>
      </c>
      <c r="B765">
        <v>0</v>
      </c>
    </row>
    <row r="766" spans="1:2" x14ac:dyDescent="0.25">
      <c r="A766">
        <v>0</v>
      </c>
      <c r="B766">
        <v>0</v>
      </c>
    </row>
    <row r="767" spans="1:2" x14ac:dyDescent="0.25">
      <c r="A767">
        <v>0</v>
      </c>
      <c r="B767">
        <v>0</v>
      </c>
    </row>
    <row r="768" spans="1:2" x14ac:dyDescent="0.25">
      <c r="A768">
        <v>0</v>
      </c>
      <c r="B768">
        <v>0</v>
      </c>
    </row>
    <row r="769" spans="1:2" x14ac:dyDescent="0.25">
      <c r="A769">
        <v>0</v>
      </c>
      <c r="B769">
        <v>0</v>
      </c>
    </row>
    <row r="770" spans="1:2" x14ac:dyDescent="0.25">
      <c r="A770">
        <v>0</v>
      </c>
      <c r="B770">
        <v>0</v>
      </c>
    </row>
    <row r="771" spans="1:2" x14ac:dyDescent="0.25">
      <c r="A771">
        <v>0</v>
      </c>
      <c r="B771">
        <v>0</v>
      </c>
    </row>
    <row r="772" spans="1:2" x14ac:dyDescent="0.25">
      <c r="A772">
        <v>0</v>
      </c>
      <c r="B772">
        <v>0</v>
      </c>
    </row>
    <row r="773" spans="1:2" x14ac:dyDescent="0.25">
      <c r="A773">
        <v>0</v>
      </c>
      <c r="B773">
        <v>0</v>
      </c>
    </row>
    <row r="774" spans="1:2" x14ac:dyDescent="0.25">
      <c r="A774">
        <v>0</v>
      </c>
      <c r="B774">
        <v>0</v>
      </c>
    </row>
    <row r="775" spans="1:2" x14ac:dyDescent="0.25">
      <c r="A775">
        <v>0</v>
      </c>
      <c r="B775">
        <v>0</v>
      </c>
    </row>
    <row r="776" spans="1:2" x14ac:dyDescent="0.25">
      <c r="A776">
        <v>0</v>
      </c>
      <c r="B776">
        <v>0</v>
      </c>
    </row>
    <row r="777" spans="1:2" x14ac:dyDescent="0.25">
      <c r="A777">
        <v>0</v>
      </c>
      <c r="B777">
        <v>0</v>
      </c>
    </row>
    <row r="778" spans="1:2" x14ac:dyDescent="0.25">
      <c r="A778">
        <v>0</v>
      </c>
      <c r="B778">
        <v>0</v>
      </c>
    </row>
    <row r="779" spans="1:2" x14ac:dyDescent="0.25">
      <c r="A779">
        <v>0</v>
      </c>
      <c r="B779">
        <v>0</v>
      </c>
    </row>
    <row r="780" spans="1:2" x14ac:dyDescent="0.25">
      <c r="A780">
        <v>0</v>
      </c>
      <c r="B780">
        <v>0</v>
      </c>
    </row>
    <row r="781" spans="1:2" x14ac:dyDescent="0.25">
      <c r="A781">
        <v>0</v>
      </c>
      <c r="B781">
        <v>0</v>
      </c>
    </row>
    <row r="782" spans="1:2" x14ac:dyDescent="0.25">
      <c r="A782">
        <v>0</v>
      </c>
      <c r="B782">
        <v>0</v>
      </c>
    </row>
    <row r="783" spans="1:2" x14ac:dyDescent="0.25">
      <c r="A783">
        <v>0</v>
      </c>
      <c r="B783">
        <v>0</v>
      </c>
    </row>
    <row r="784" spans="1:2" x14ac:dyDescent="0.25">
      <c r="A784">
        <v>0</v>
      </c>
      <c r="B784">
        <v>0</v>
      </c>
    </row>
    <row r="785" spans="1:2" x14ac:dyDescent="0.25">
      <c r="A785">
        <v>0</v>
      </c>
      <c r="B785">
        <v>0</v>
      </c>
    </row>
    <row r="786" spans="1:2" x14ac:dyDescent="0.25">
      <c r="A786">
        <v>0</v>
      </c>
      <c r="B786">
        <v>0</v>
      </c>
    </row>
    <row r="787" spans="1:2" x14ac:dyDescent="0.25">
      <c r="A787">
        <v>1</v>
      </c>
      <c r="B787">
        <v>0</v>
      </c>
    </row>
    <row r="788" spans="1:2" x14ac:dyDescent="0.25">
      <c r="A788">
        <v>0</v>
      </c>
      <c r="B788">
        <v>0</v>
      </c>
    </row>
    <row r="789" spans="1:2" x14ac:dyDescent="0.25">
      <c r="A789">
        <v>0</v>
      </c>
      <c r="B789">
        <v>0</v>
      </c>
    </row>
    <row r="790" spans="1:2" x14ac:dyDescent="0.25">
      <c r="A790">
        <v>0</v>
      </c>
      <c r="B790">
        <v>0</v>
      </c>
    </row>
    <row r="791" spans="1:2" x14ac:dyDescent="0.25">
      <c r="A791">
        <v>0</v>
      </c>
      <c r="B791">
        <v>0</v>
      </c>
    </row>
    <row r="792" spans="1:2" x14ac:dyDescent="0.25">
      <c r="A792">
        <v>0</v>
      </c>
      <c r="B792">
        <v>0</v>
      </c>
    </row>
    <row r="793" spans="1:2" x14ac:dyDescent="0.25">
      <c r="A793">
        <v>0</v>
      </c>
      <c r="B793">
        <v>0</v>
      </c>
    </row>
    <row r="794" spans="1:2" x14ac:dyDescent="0.25">
      <c r="A794">
        <v>0</v>
      </c>
      <c r="B794">
        <v>0</v>
      </c>
    </row>
    <row r="795" spans="1:2" x14ac:dyDescent="0.25">
      <c r="A795">
        <v>0</v>
      </c>
      <c r="B795">
        <v>0</v>
      </c>
    </row>
    <row r="796" spans="1:2" x14ac:dyDescent="0.25">
      <c r="A796">
        <v>0</v>
      </c>
      <c r="B796">
        <v>0</v>
      </c>
    </row>
    <row r="797" spans="1:2" x14ac:dyDescent="0.25">
      <c r="A797">
        <v>0</v>
      </c>
      <c r="B797">
        <v>0</v>
      </c>
    </row>
    <row r="798" spans="1:2" x14ac:dyDescent="0.25">
      <c r="A798">
        <v>0</v>
      </c>
      <c r="B798">
        <v>0</v>
      </c>
    </row>
    <row r="799" spans="1:2" x14ac:dyDescent="0.25">
      <c r="A799">
        <v>0</v>
      </c>
      <c r="B799">
        <v>0</v>
      </c>
    </row>
    <row r="800" spans="1:2" x14ac:dyDescent="0.25">
      <c r="A800">
        <v>0</v>
      </c>
      <c r="B800">
        <v>0</v>
      </c>
    </row>
    <row r="801" spans="1:2" x14ac:dyDescent="0.25">
      <c r="A801">
        <v>0</v>
      </c>
      <c r="B801">
        <v>0</v>
      </c>
    </row>
    <row r="802" spans="1:2" x14ac:dyDescent="0.25">
      <c r="A802">
        <v>0</v>
      </c>
      <c r="B802">
        <v>0</v>
      </c>
    </row>
    <row r="803" spans="1:2" x14ac:dyDescent="0.25">
      <c r="A803">
        <v>0</v>
      </c>
      <c r="B803">
        <v>0</v>
      </c>
    </row>
    <row r="804" spans="1:2" x14ac:dyDescent="0.25">
      <c r="A804">
        <v>0</v>
      </c>
      <c r="B804">
        <v>0</v>
      </c>
    </row>
    <row r="805" spans="1:2" x14ac:dyDescent="0.25">
      <c r="A805">
        <v>0</v>
      </c>
      <c r="B805">
        <v>0</v>
      </c>
    </row>
    <row r="806" spans="1:2" x14ac:dyDescent="0.25">
      <c r="A806">
        <v>0</v>
      </c>
      <c r="B806">
        <v>0</v>
      </c>
    </row>
    <row r="807" spans="1:2" x14ac:dyDescent="0.25">
      <c r="A807">
        <v>0</v>
      </c>
      <c r="B807">
        <v>0</v>
      </c>
    </row>
    <row r="808" spans="1:2" x14ac:dyDescent="0.25">
      <c r="A808">
        <v>0</v>
      </c>
      <c r="B808">
        <v>0</v>
      </c>
    </row>
    <row r="809" spans="1:2" x14ac:dyDescent="0.25">
      <c r="A809">
        <v>0</v>
      </c>
      <c r="B809">
        <v>0</v>
      </c>
    </row>
    <row r="810" spans="1:2" x14ac:dyDescent="0.25">
      <c r="A810">
        <v>0</v>
      </c>
      <c r="B810">
        <v>0</v>
      </c>
    </row>
    <row r="811" spans="1:2" x14ac:dyDescent="0.25">
      <c r="A811">
        <v>0</v>
      </c>
      <c r="B811">
        <v>0</v>
      </c>
    </row>
    <row r="812" spans="1:2" x14ac:dyDescent="0.25">
      <c r="A812">
        <v>0</v>
      </c>
      <c r="B812">
        <v>0</v>
      </c>
    </row>
    <row r="813" spans="1:2" x14ac:dyDescent="0.25">
      <c r="A813">
        <v>0</v>
      </c>
      <c r="B813">
        <v>0</v>
      </c>
    </row>
    <row r="814" spans="1:2" x14ac:dyDescent="0.25">
      <c r="A814">
        <v>0</v>
      </c>
      <c r="B814">
        <v>0</v>
      </c>
    </row>
    <row r="815" spans="1:2" x14ac:dyDescent="0.25">
      <c r="A815">
        <v>0</v>
      </c>
      <c r="B815">
        <v>0</v>
      </c>
    </row>
    <row r="816" spans="1:2" x14ac:dyDescent="0.25">
      <c r="A816">
        <v>0</v>
      </c>
      <c r="B816">
        <v>0</v>
      </c>
    </row>
    <row r="817" spans="1:2" x14ac:dyDescent="0.25">
      <c r="A817">
        <v>0</v>
      </c>
      <c r="B817">
        <v>0</v>
      </c>
    </row>
    <row r="818" spans="1:2" x14ac:dyDescent="0.25">
      <c r="A818">
        <v>0</v>
      </c>
      <c r="B818">
        <v>0</v>
      </c>
    </row>
    <row r="819" spans="1:2" x14ac:dyDescent="0.25">
      <c r="A819">
        <v>0</v>
      </c>
      <c r="B819">
        <v>0</v>
      </c>
    </row>
    <row r="820" spans="1:2" x14ac:dyDescent="0.25">
      <c r="A820">
        <v>0</v>
      </c>
      <c r="B820">
        <v>0</v>
      </c>
    </row>
    <row r="821" spans="1:2" x14ac:dyDescent="0.25">
      <c r="A821">
        <v>0</v>
      </c>
      <c r="B821">
        <v>0</v>
      </c>
    </row>
    <row r="822" spans="1:2" x14ac:dyDescent="0.25">
      <c r="A822">
        <v>0</v>
      </c>
      <c r="B822">
        <v>0</v>
      </c>
    </row>
    <row r="823" spans="1:2" x14ac:dyDescent="0.25">
      <c r="A823">
        <v>0</v>
      </c>
      <c r="B823">
        <v>0</v>
      </c>
    </row>
    <row r="824" spans="1:2" x14ac:dyDescent="0.25">
      <c r="A824">
        <v>0</v>
      </c>
      <c r="B824">
        <v>0</v>
      </c>
    </row>
    <row r="825" spans="1:2" x14ac:dyDescent="0.25">
      <c r="A825">
        <v>0</v>
      </c>
      <c r="B825">
        <v>0</v>
      </c>
    </row>
    <row r="826" spans="1:2" x14ac:dyDescent="0.25">
      <c r="A826">
        <v>0</v>
      </c>
      <c r="B826">
        <v>0</v>
      </c>
    </row>
    <row r="827" spans="1:2" x14ac:dyDescent="0.25">
      <c r="A827">
        <v>0</v>
      </c>
      <c r="B827">
        <v>0</v>
      </c>
    </row>
    <row r="828" spans="1:2" x14ac:dyDescent="0.25">
      <c r="A828">
        <v>0</v>
      </c>
      <c r="B828">
        <v>0</v>
      </c>
    </row>
    <row r="829" spans="1:2" x14ac:dyDescent="0.25">
      <c r="A829">
        <v>0</v>
      </c>
      <c r="B829">
        <v>0</v>
      </c>
    </row>
    <row r="830" spans="1:2" x14ac:dyDescent="0.25">
      <c r="A830">
        <v>0</v>
      </c>
      <c r="B830">
        <v>0</v>
      </c>
    </row>
    <row r="831" spans="1:2" x14ac:dyDescent="0.25">
      <c r="A831">
        <v>1</v>
      </c>
      <c r="B831">
        <v>0</v>
      </c>
    </row>
    <row r="832" spans="1:2" x14ac:dyDescent="0.25">
      <c r="A832">
        <v>0</v>
      </c>
      <c r="B832">
        <v>0</v>
      </c>
    </row>
    <row r="833" spans="1:2" x14ac:dyDescent="0.25">
      <c r="A833">
        <v>0</v>
      </c>
      <c r="B833">
        <v>0</v>
      </c>
    </row>
    <row r="834" spans="1:2" x14ac:dyDescent="0.25">
      <c r="A834">
        <v>0</v>
      </c>
      <c r="B834">
        <v>0</v>
      </c>
    </row>
    <row r="835" spans="1:2" x14ac:dyDescent="0.25">
      <c r="A835">
        <v>0</v>
      </c>
      <c r="B835">
        <v>0</v>
      </c>
    </row>
    <row r="836" spans="1:2" x14ac:dyDescent="0.25">
      <c r="A836">
        <v>0</v>
      </c>
      <c r="B836">
        <v>0</v>
      </c>
    </row>
    <row r="837" spans="1:2" x14ac:dyDescent="0.25">
      <c r="A837">
        <v>0</v>
      </c>
      <c r="B837">
        <v>0</v>
      </c>
    </row>
    <row r="838" spans="1:2" x14ac:dyDescent="0.25">
      <c r="A838">
        <v>0</v>
      </c>
      <c r="B838">
        <v>0</v>
      </c>
    </row>
    <row r="839" spans="1:2" x14ac:dyDescent="0.25">
      <c r="A839">
        <v>0</v>
      </c>
      <c r="B839">
        <v>0</v>
      </c>
    </row>
    <row r="840" spans="1:2" x14ac:dyDescent="0.25">
      <c r="A840">
        <v>0</v>
      </c>
      <c r="B840">
        <v>0</v>
      </c>
    </row>
    <row r="841" spans="1:2" x14ac:dyDescent="0.25">
      <c r="A841">
        <v>0</v>
      </c>
      <c r="B841">
        <v>0</v>
      </c>
    </row>
    <row r="842" spans="1:2" x14ac:dyDescent="0.25">
      <c r="A842">
        <v>0</v>
      </c>
      <c r="B842">
        <v>0</v>
      </c>
    </row>
    <row r="843" spans="1:2" x14ac:dyDescent="0.25">
      <c r="A843">
        <v>0</v>
      </c>
      <c r="B843">
        <v>0</v>
      </c>
    </row>
    <row r="844" spans="1:2" x14ac:dyDescent="0.25">
      <c r="A844">
        <v>0</v>
      </c>
      <c r="B844">
        <v>0</v>
      </c>
    </row>
    <row r="845" spans="1:2" x14ac:dyDescent="0.25">
      <c r="A845">
        <v>0</v>
      </c>
      <c r="B845">
        <v>0</v>
      </c>
    </row>
    <row r="846" spans="1:2" x14ac:dyDescent="0.25">
      <c r="A846">
        <v>0</v>
      </c>
      <c r="B846">
        <v>0</v>
      </c>
    </row>
    <row r="847" spans="1:2" x14ac:dyDescent="0.25">
      <c r="A847">
        <v>0</v>
      </c>
      <c r="B847">
        <v>0</v>
      </c>
    </row>
    <row r="848" spans="1:2" x14ac:dyDescent="0.25">
      <c r="A848">
        <v>0</v>
      </c>
      <c r="B848">
        <v>0</v>
      </c>
    </row>
    <row r="849" spans="1:2" x14ac:dyDescent="0.25">
      <c r="A849">
        <v>0</v>
      </c>
      <c r="B849">
        <v>0</v>
      </c>
    </row>
    <row r="850" spans="1:2" x14ac:dyDescent="0.25">
      <c r="A850">
        <v>0</v>
      </c>
      <c r="B850">
        <v>0</v>
      </c>
    </row>
    <row r="851" spans="1:2" x14ac:dyDescent="0.25">
      <c r="A851">
        <v>0</v>
      </c>
      <c r="B851">
        <v>0</v>
      </c>
    </row>
    <row r="852" spans="1:2" x14ac:dyDescent="0.25">
      <c r="A852">
        <v>0</v>
      </c>
      <c r="B852">
        <v>0</v>
      </c>
    </row>
    <row r="853" spans="1:2" x14ac:dyDescent="0.25">
      <c r="A853">
        <v>0</v>
      </c>
      <c r="B853">
        <v>0</v>
      </c>
    </row>
    <row r="854" spans="1:2" x14ac:dyDescent="0.25">
      <c r="A854">
        <v>0</v>
      </c>
      <c r="B854">
        <v>0</v>
      </c>
    </row>
    <row r="855" spans="1:2" x14ac:dyDescent="0.25">
      <c r="A855">
        <v>0</v>
      </c>
      <c r="B855">
        <v>0</v>
      </c>
    </row>
    <row r="856" spans="1:2" x14ac:dyDescent="0.25">
      <c r="A856">
        <v>0</v>
      </c>
      <c r="B856">
        <v>0</v>
      </c>
    </row>
    <row r="857" spans="1:2" x14ac:dyDescent="0.25">
      <c r="A857">
        <v>0</v>
      </c>
      <c r="B857">
        <v>0</v>
      </c>
    </row>
    <row r="858" spans="1:2" x14ac:dyDescent="0.25">
      <c r="A858">
        <v>0</v>
      </c>
      <c r="B858">
        <v>0</v>
      </c>
    </row>
    <row r="859" spans="1:2" x14ac:dyDescent="0.25">
      <c r="A859">
        <v>0</v>
      </c>
      <c r="B859">
        <v>0</v>
      </c>
    </row>
    <row r="860" spans="1:2" x14ac:dyDescent="0.25">
      <c r="A860">
        <v>0</v>
      </c>
      <c r="B860">
        <v>0</v>
      </c>
    </row>
    <row r="861" spans="1:2" x14ac:dyDescent="0.25">
      <c r="A861">
        <v>0</v>
      </c>
      <c r="B861">
        <v>0</v>
      </c>
    </row>
    <row r="862" spans="1:2" x14ac:dyDescent="0.25">
      <c r="A862">
        <v>0</v>
      </c>
      <c r="B862">
        <v>0</v>
      </c>
    </row>
    <row r="863" spans="1:2" x14ac:dyDescent="0.25">
      <c r="A863">
        <v>0</v>
      </c>
      <c r="B863">
        <v>0</v>
      </c>
    </row>
    <row r="864" spans="1:2" x14ac:dyDescent="0.25">
      <c r="A864">
        <v>0</v>
      </c>
      <c r="B864">
        <v>0</v>
      </c>
    </row>
    <row r="865" spans="1:2" x14ac:dyDescent="0.25">
      <c r="A865">
        <v>0</v>
      </c>
      <c r="B865">
        <v>0</v>
      </c>
    </row>
    <row r="866" spans="1:2" x14ac:dyDescent="0.25">
      <c r="A866">
        <v>0</v>
      </c>
      <c r="B866">
        <v>0</v>
      </c>
    </row>
    <row r="867" spans="1:2" x14ac:dyDescent="0.25">
      <c r="A867">
        <v>0</v>
      </c>
      <c r="B867">
        <v>0</v>
      </c>
    </row>
    <row r="868" spans="1:2" x14ac:dyDescent="0.25">
      <c r="A868">
        <v>0</v>
      </c>
      <c r="B868">
        <v>0</v>
      </c>
    </row>
    <row r="869" spans="1:2" x14ac:dyDescent="0.25">
      <c r="A869">
        <v>1</v>
      </c>
      <c r="B869">
        <v>0</v>
      </c>
    </row>
    <row r="870" spans="1:2" x14ac:dyDescent="0.25">
      <c r="A870">
        <v>0</v>
      </c>
      <c r="B870">
        <v>0</v>
      </c>
    </row>
    <row r="871" spans="1:2" x14ac:dyDescent="0.25">
      <c r="A871">
        <v>0</v>
      </c>
      <c r="B871">
        <v>0</v>
      </c>
    </row>
    <row r="872" spans="1:2" x14ac:dyDescent="0.25">
      <c r="A872">
        <v>0</v>
      </c>
      <c r="B872">
        <v>0</v>
      </c>
    </row>
    <row r="873" spans="1:2" x14ac:dyDescent="0.25">
      <c r="A873">
        <v>0</v>
      </c>
      <c r="B873">
        <v>0</v>
      </c>
    </row>
    <row r="874" spans="1:2" x14ac:dyDescent="0.25">
      <c r="A874">
        <v>0</v>
      </c>
      <c r="B874">
        <v>0</v>
      </c>
    </row>
    <row r="875" spans="1:2" x14ac:dyDescent="0.25">
      <c r="A875">
        <v>0</v>
      </c>
      <c r="B875">
        <v>0</v>
      </c>
    </row>
    <row r="876" spans="1:2" x14ac:dyDescent="0.25">
      <c r="A876">
        <v>0</v>
      </c>
      <c r="B876">
        <v>0</v>
      </c>
    </row>
    <row r="877" spans="1:2" x14ac:dyDescent="0.25">
      <c r="A877">
        <v>0</v>
      </c>
      <c r="B877">
        <v>0</v>
      </c>
    </row>
    <row r="878" spans="1:2" x14ac:dyDescent="0.25">
      <c r="A878">
        <v>0</v>
      </c>
      <c r="B878">
        <v>0</v>
      </c>
    </row>
    <row r="879" spans="1:2" x14ac:dyDescent="0.25">
      <c r="A879">
        <v>0</v>
      </c>
      <c r="B879">
        <v>0</v>
      </c>
    </row>
    <row r="880" spans="1:2" x14ac:dyDescent="0.25">
      <c r="A880">
        <v>0</v>
      </c>
      <c r="B880">
        <v>0</v>
      </c>
    </row>
    <row r="881" spans="1:2" x14ac:dyDescent="0.25">
      <c r="A881">
        <v>0</v>
      </c>
      <c r="B881">
        <v>0</v>
      </c>
    </row>
    <row r="882" spans="1:2" x14ac:dyDescent="0.25">
      <c r="A882">
        <v>0</v>
      </c>
      <c r="B882">
        <v>0</v>
      </c>
    </row>
    <row r="883" spans="1:2" x14ac:dyDescent="0.25">
      <c r="A883">
        <v>0</v>
      </c>
      <c r="B883">
        <v>0</v>
      </c>
    </row>
    <row r="884" spans="1:2" x14ac:dyDescent="0.25">
      <c r="A884">
        <v>0</v>
      </c>
      <c r="B884">
        <v>0</v>
      </c>
    </row>
    <row r="885" spans="1:2" x14ac:dyDescent="0.25">
      <c r="A885">
        <v>0</v>
      </c>
      <c r="B885">
        <v>0</v>
      </c>
    </row>
    <row r="886" spans="1:2" x14ac:dyDescent="0.25">
      <c r="A886">
        <v>0</v>
      </c>
      <c r="B886">
        <v>0</v>
      </c>
    </row>
    <row r="887" spans="1:2" x14ac:dyDescent="0.25">
      <c r="A887">
        <v>0</v>
      </c>
      <c r="B887">
        <v>0</v>
      </c>
    </row>
    <row r="888" spans="1:2" x14ac:dyDescent="0.25">
      <c r="A888">
        <v>0</v>
      </c>
      <c r="B888">
        <v>0</v>
      </c>
    </row>
    <row r="889" spans="1:2" x14ac:dyDescent="0.25">
      <c r="A889">
        <v>0</v>
      </c>
      <c r="B889">
        <v>0</v>
      </c>
    </row>
    <row r="890" spans="1:2" x14ac:dyDescent="0.25">
      <c r="A890">
        <v>0</v>
      </c>
      <c r="B890">
        <v>0</v>
      </c>
    </row>
    <row r="891" spans="1:2" x14ac:dyDescent="0.25">
      <c r="A891">
        <v>1</v>
      </c>
      <c r="B891">
        <v>0</v>
      </c>
    </row>
    <row r="892" spans="1:2" x14ac:dyDescent="0.25">
      <c r="A892">
        <v>1</v>
      </c>
      <c r="B892">
        <v>0</v>
      </c>
    </row>
    <row r="893" spans="1:2" x14ac:dyDescent="0.25">
      <c r="A893">
        <v>0</v>
      </c>
      <c r="B893">
        <v>0</v>
      </c>
    </row>
    <row r="894" spans="1:2" x14ac:dyDescent="0.25">
      <c r="A894">
        <v>0</v>
      </c>
      <c r="B894">
        <v>0</v>
      </c>
    </row>
    <row r="895" spans="1:2" x14ac:dyDescent="0.25">
      <c r="A895">
        <v>0</v>
      </c>
      <c r="B895">
        <v>0</v>
      </c>
    </row>
    <row r="896" spans="1:2" x14ac:dyDescent="0.25">
      <c r="A896">
        <v>0</v>
      </c>
      <c r="B896">
        <v>0</v>
      </c>
    </row>
    <row r="897" spans="1:2" x14ac:dyDescent="0.25">
      <c r="A897">
        <v>0</v>
      </c>
      <c r="B897">
        <v>0</v>
      </c>
    </row>
    <row r="898" spans="1:2" x14ac:dyDescent="0.25">
      <c r="A898">
        <v>0</v>
      </c>
      <c r="B898">
        <v>0</v>
      </c>
    </row>
    <row r="899" spans="1:2" x14ac:dyDescent="0.25">
      <c r="A899">
        <v>0</v>
      </c>
      <c r="B899">
        <v>0</v>
      </c>
    </row>
    <row r="900" spans="1:2" x14ac:dyDescent="0.25">
      <c r="A900">
        <v>0</v>
      </c>
      <c r="B900">
        <v>0</v>
      </c>
    </row>
    <row r="901" spans="1:2" x14ac:dyDescent="0.25">
      <c r="A901">
        <v>0</v>
      </c>
      <c r="B901">
        <v>0</v>
      </c>
    </row>
    <row r="902" spans="1:2" x14ac:dyDescent="0.25">
      <c r="A902">
        <v>1</v>
      </c>
      <c r="B902">
        <v>0</v>
      </c>
    </row>
    <row r="903" spans="1:2" x14ac:dyDescent="0.25">
      <c r="A903">
        <v>0</v>
      </c>
      <c r="B903">
        <v>0</v>
      </c>
    </row>
    <row r="904" spans="1:2" x14ac:dyDescent="0.25">
      <c r="A904">
        <v>0</v>
      </c>
      <c r="B904">
        <v>0</v>
      </c>
    </row>
    <row r="905" spans="1:2" x14ac:dyDescent="0.25">
      <c r="A905">
        <v>0</v>
      </c>
      <c r="B905">
        <v>0</v>
      </c>
    </row>
    <row r="906" spans="1:2" x14ac:dyDescent="0.25">
      <c r="A906">
        <v>0</v>
      </c>
      <c r="B906">
        <v>0</v>
      </c>
    </row>
    <row r="907" spans="1:2" x14ac:dyDescent="0.25">
      <c r="A907">
        <v>0</v>
      </c>
      <c r="B907">
        <v>0</v>
      </c>
    </row>
    <row r="908" spans="1:2" x14ac:dyDescent="0.25">
      <c r="A908">
        <v>0</v>
      </c>
      <c r="B908">
        <v>0</v>
      </c>
    </row>
    <row r="909" spans="1:2" x14ac:dyDescent="0.25">
      <c r="A909">
        <v>0</v>
      </c>
      <c r="B909">
        <v>0</v>
      </c>
    </row>
    <row r="910" spans="1:2" x14ac:dyDescent="0.25">
      <c r="A910">
        <v>0</v>
      </c>
      <c r="B910">
        <v>0</v>
      </c>
    </row>
    <row r="911" spans="1:2" x14ac:dyDescent="0.25">
      <c r="A911">
        <v>0</v>
      </c>
      <c r="B911">
        <v>0</v>
      </c>
    </row>
    <row r="912" spans="1:2" x14ac:dyDescent="0.25">
      <c r="A912">
        <v>0</v>
      </c>
      <c r="B912">
        <v>0</v>
      </c>
    </row>
    <row r="913" spans="1:2" x14ac:dyDescent="0.25">
      <c r="A913">
        <v>0</v>
      </c>
      <c r="B913">
        <v>0</v>
      </c>
    </row>
    <row r="914" spans="1:2" x14ac:dyDescent="0.25">
      <c r="A914">
        <v>0</v>
      </c>
      <c r="B914">
        <v>0</v>
      </c>
    </row>
    <row r="915" spans="1:2" x14ac:dyDescent="0.25">
      <c r="A915">
        <v>0</v>
      </c>
      <c r="B915">
        <v>0</v>
      </c>
    </row>
    <row r="916" spans="1:2" x14ac:dyDescent="0.25">
      <c r="A916">
        <v>0</v>
      </c>
      <c r="B916">
        <v>0</v>
      </c>
    </row>
    <row r="917" spans="1:2" x14ac:dyDescent="0.25">
      <c r="A917">
        <v>0</v>
      </c>
      <c r="B917">
        <v>0</v>
      </c>
    </row>
    <row r="918" spans="1:2" x14ac:dyDescent="0.25">
      <c r="A918">
        <v>0</v>
      </c>
      <c r="B918">
        <v>0</v>
      </c>
    </row>
    <row r="919" spans="1:2" x14ac:dyDescent="0.25">
      <c r="A919">
        <v>0</v>
      </c>
      <c r="B919">
        <v>0</v>
      </c>
    </row>
    <row r="920" spans="1:2" x14ac:dyDescent="0.25">
      <c r="A920">
        <v>0</v>
      </c>
      <c r="B920">
        <v>0</v>
      </c>
    </row>
    <row r="921" spans="1:2" x14ac:dyDescent="0.25">
      <c r="A921">
        <v>0</v>
      </c>
      <c r="B921">
        <v>0</v>
      </c>
    </row>
    <row r="922" spans="1:2" x14ac:dyDescent="0.25">
      <c r="A922">
        <v>0</v>
      </c>
      <c r="B922">
        <v>0</v>
      </c>
    </row>
    <row r="923" spans="1:2" x14ac:dyDescent="0.25">
      <c r="A923">
        <v>0</v>
      </c>
      <c r="B923">
        <v>0</v>
      </c>
    </row>
    <row r="924" spans="1:2" x14ac:dyDescent="0.25">
      <c r="A924">
        <v>0</v>
      </c>
      <c r="B924">
        <v>0</v>
      </c>
    </row>
    <row r="925" spans="1:2" x14ac:dyDescent="0.25">
      <c r="A925">
        <v>1</v>
      </c>
      <c r="B925">
        <v>0</v>
      </c>
    </row>
    <row r="926" spans="1:2" x14ac:dyDescent="0.25">
      <c r="A926">
        <v>0</v>
      </c>
      <c r="B926">
        <v>0</v>
      </c>
    </row>
    <row r="927" spans="1:2" x14ac:dyDescent="0.25">
      <c r="A927">
        <v>0</v>
      </c>
      <c r="B927">
        <v>0</v>
      </c>
    </row>
    <row r="928" spans="1:2" x14ac:dyDescent="0.25">
      <c r="A928">
        <v>0</v>
      </c>
      <c r="B928">
        <v>0</v>
      </c>
    </row>
    <row r="929" spans="1:2" x14ac:dyDescent="0.25">
      <c r="A929">
        <v>0</v>
      </c>
      <c r="B929">
        <v>0</v>
      </c>
    </row>
    <row r="930" spans="1:2" x14ac:dyDescent="0.25">
      <c r="A930">
        <v>0</v>
      </c>
      <c r="B930">
        <v>0</v>
      </c>
    </row>
    <row r="931" spans="1:2" x14ac:dyDescent="0.25">
      <c r="A931">
        <v>1</v>
      </c>
      <c r="B931">
        <v>0</v>
      </c>
    </row>
    <row r="932" spans="1:2" x14ac:dyDescent="0.25">
      <c r="A932">
        <v>0</v>
      </c>
      <c r="B932">
        <v>0</v>
      </c>
    </row>
    <row r="933" spans="1:2" x14ac:dyDescent="0.25">
      <c r="A933">
        <v>0</v>
      </c>
      <c r="B933">
        <v>0</v>
      </c>
    </row>
    <row r="934" spans="1:2" x14ac:dyDescent="0.25">
      <c r="A934">
        <v>0</v>
      </c>
      <c r="B934">
        <v>0</v>
      </c>
    </row>
    <row r="935" spans="1:2" x14ac:dyDescent="0.25">
      <c r="A935">
        <v>0</v>
      </c>
      <c r="B935">
        <v>0</v>
      </c>
    </row>
    <row r="936" spans="1:2" x14ac:dyDescent="0.25">
      <c r="A936">
        <v>0</v>
      </c>
      <c r="B936">
        <v>0</v>
      </c>
    </row>
    <row r="937" spans="1:2" x14ac:dyDescent="0.25">
      <c r="A937">
        <v>0</v>
      </c>
      <c r="B937">
        <v>0</v>
      </c>
    </row>
    <row r="938" spans="1:2" x14ac:dyDescent="0.25">
      <c r="A938">
        <v>0</v>
      </c>
      <c r="B938">
        <v>0</v>
      </c>
    </row>
    <row r="939" spans="1:2" x14ac:dyDescent="0.25">
      <c r="A939">
        <v>0</v>
      </c>
      <c r="B939">
        <v>0</v>
      </c>
    </row>
    <row r="940" spans="1:2" x14ac:dyDescent="0.25">
      <c r="A940">
        <v>0</v>
      </c>
      <c r="B940">
        <v>0</v>
      </c>
    </row>
    <row r="941" spans="1:2" x14ac:dyDescent="0.25">
      <c r="A941">
        <v>0</v>
      </c>
      <c r="B941">
        <v>0</v>
      </c>
    </row>
    <row r="942" spans="1:2" x14ac:dyDescent="0.25">
      <c r="A942">
        <v>0</v>
      </c>
      <c r="B942">
        <v>0</v>
      </c>
    </row>
    <row r="943" spans="1:2" x14ac:dyDescent="0.25">
      <c r="A943">
        <v>0</v>
      </c>
      <c r="B943">
        <v>0</v>
      </c>
    </row>
    <row r="944" spans="1:2" x14ac:dyDescent="0.25">
      <c r="A944">
        <v>1</v>
      </c>
      <c r="B944">
        <v>0</v>
      </c>
    </row>
    <row r="945" spans="1:2" x14ac:dyDescent="0.25">
      <c r="A945">
        <v>0</v>
      </c>
      <c r="B945">
        <v>0</v>
      </c>
    </row>
    <row r="946" spans="1:2" x14ac:dyDescent="0.25">
      <c r="A946">
        <v>0</v>
      </c>
      <c r="B946">
        <v>0</v>
      </c>
    </row>
    <row r="947" spans="1:2" x14ac:dyDescent="0.25">
      <c r="A947">
        <v>0</v>
      </c>
      <c r="B947">
        <v>0</v>
      </c>
    </row>
    <row r="948" spans="1:2" x14ac:dyDescent="0.25">
      <c r="A948">
        <v>0</v>
      </c>
      <c r="B948">
        <v>0</v>
      </c>
    </row>
    <row r="949" spans="1:2" x14ac:dyDescent="0.25">
      <c r="A949">
        <v>0</v>
      </c>
      <c r="B949">
        <v>0</v>
      </c>
    </row>
    <row r="950" spans="1:2" x14ac:dyDescent="0.25">
      <c r="A950">
        <v>0</v>
      </c>
      <c r="B950">
        <v>0</v>
      </c>
    </row>
    <row r="951" spans="1:2" x14ac:dyDescent="0.25">
      <c r="A951">
        <v>0</v>
      </c>
      <c r="B951">
        <v>0</v>
      </c>
    </row>
    <row r="952" spans="1:2" x14ac:dyDescent="0.25">
      <c r="A952">
        <v>0</v>
      </c>
      <c r="B952">
        <v>0</v>
      </c>
    </row>
    <row r="953" spans="1:2" x14ac:dyDescent="0.25">
      <c r="A953">
        <v>0</v>
      </c>
      <c r="B953">
        <v>0</v>
      </c>
    </row>
    <row r="954" spans="1:2" x14ac:dyDescent="0.25">
      <c r="A954">
        <v>0</v>
      </c>
      <c r="B954">
        <v>0</v>
      </c>
    </row>
    <row r="955" spans="1:2" x14ac:dyDescent="0.25">
      <c r="A955">
        <v>0</v>
      </c>
      <c r="B955">
        <v>0</v>
      </c>
    </row>
    <row r="956" spans="1:2" x14ac:dyDescent="0.25">
      <c r="A956">
        <v>0</v>
      </c>
      <c r="B956">
        <v>0</v>
      </c>
    </row>
    <row r="957" spans="1:2" x14ac:dyDescent="0.25">
      <c r="A957">
        <v>0</v>
      </c>
      <c r="B957">
        <v>0</v>
      </c>
    </row>
    <row r="958" spans="1:2" x14ac:dyDescent="0.25">
      <c r="A958">
        <v>0</v>
      </c>
      <c r="B958">
        <v>0</v>
      </c>
    </row>
    <row r="959" spans="1:2" x14ac:dyDescent="0.25">
      <c r="A959">
        <v>0</v>
      </c>
      <c r="B959">
        <v>0</v>
      </c>
    </row>
    <row r="960" spans="1:2" x14ac:dyDescent="0.25">
      <c r="A960">
        <v>0</v>
      </c>
      <c r="B960">
        <v>0</v>
      </c>
    </row>
    <row r="961" spans="1:2" x14ac:dyDescent="0.25">
      <c r="A961">
        <v>0</v>
      </c>
      <c r="B961">
        <v>0</v>
      </c>
    </row>
    <row r="962" spans="1:2" x14ac:dyDescent="0.25">
      <c r="A962">
        <v>0</v>
      </c>
      <c r="B962">
        <v>0</v>
      </c>
    </row>
    <row r="963" spans="1:2" x14ac:dyDescent="0.25">
      <c r="A963">
        <v>0</v>
      </c>
      <c r="B963">
        <v>0</v>
      </c>
    </row>
    <row r="964" spans="1:2" x14ac:dyDescent="0.25">
      <c r="A964">
        <v>0</v>
      </c>
      <c r="B964">
        <v>0</v>
      </c>
    </row>
    <row r="965" spans="1:2" x14ac:dyDescent="0.25">
      <c r="A965">
        <v>0</v>
      </c>
      <c r="B965">
        <v>0</v>
      </c>
    </row>
    <row r="966" spans="1:2" x14ac:dyDescent="0.25">
      <c r="A966">
        <v>0</v>
      </c>
      <c r="B966">
        <v>0</v>
      </c>
    </row>
    <row r="967" spans="1:2" x14ac:dyDescent="0.25">
      <c r="A967">
        <v>0</v>
      </c>
      <c r="B967">
        <v>0</v>
      </c>
    </row>
    <row r="968" spans="1:2" x14ac:dyDescent="0.25">
      <c r="A968">
        <v>0</v>
      </c>
      <c r="B968">
        <v>0</v>
      </c>
    </row>
    <row r="969" spans="1:2" x14ac:dyDescent="0.25">
      <c r="A969">
        <v>0</v>
      </c>
      <c r="B969">
        <v>0</v>
      </c>
    </row>
    <row r="970" spans="1:2" x14ac:dyDescent="0.25">
      <c r="A970">
        <v>0</v>
      </c>
      <c r="B970">
        <v>0</v>
      </c>
    </row>
    <row r="971" spans="1:2" x14ac:dyDescent="0.25">
      <c r="A971">
        <v>0</v>
      </c>
      <c r="B971">
        <v>0</v>
      </c>
    </row>
    <row r="972" spans="1:2" x14ac:dyDescent="0.25">
      <c r="A972">
        <v>1</v>
      </c>
      <c r="B972">
        <v>0</v>
      </c>
    </row>
    <row r="973" spans="1:2" x14ac:dyDescent="0.25">
      <c r="A973">
        <v>1</v>
      </c>
      <c r="B973">
        <v>0</v>
      </c>
    </row>
    <row r="974" spans="1:2" x14ac:dyDescent="0.25">
      <c r="A974">
        <v>0</v>
      </c>
      <c r="B974">
        <v>0</v>
      </c>
    </row>
    <row r="975" spans="1:2" x14ac:dyDescent="0.25">
      <c r="A975">
        <v>0</v>
      </c>
      <c r="B975">
        <v>0</v>
      </c>
    </row>
    <row r="976" spans="1:2" x14ac:dyDescent="0.25">
      <c r="A976">
        <v>0</v>
      </c>
      <c r="B976">
        <v>0</v>
      </c>
    </row>
    <row r="977" spans="1:2" x14ac:dyDescent="0.25">
      <c r="A977">
        <v>0</v>
      </c>
      <c r="B977">
        <v>0</v>
      </c>
    </row>
    <row r="978" spans="1:2" x14ac:dyDescent="0.25">
      <c r="A978">
        <v>0</v>
      </c>
      <c r="B978">
        <v>0</v>
      </c>
    </row>
    <row r="979" spans="1:2" x14ac:dyDescent="0.25">
      <c r="A979">
        <v>0</v>
      </c>
      <c r="B979">
        <v>0</v>
      </c>
    </row>
    <row r="980" spans="1:2" x14ac:dyDescent="0.25">
      <c r="A980">
        <v>0</v>
      </c>
      <c r="B980">
        <v>0</v>
      </c>
    </row>
    <row r="981" spans="1:2" x14ac:dyDescent="0.25">
      <c r="A981">
        <v>0</v>
      </c>
      <c r="B981">
        <v>0</v>
      </c>
    </row>
    <row r="982" spans="1:2" x14ac:dyDescent="0.25">
      <c r="A982">
        <v>0</v>
      </c>
      <c r="B982">
        <v>0</v>
      </c>
    </row>
    <row r="983" spans="1:2" x14ac:dyDescent="0.25">
      <c r="A983">
        <v>0</v>
      </c>
      <c r="B983">
        <v>0</v>
      </c>
    </row>
    <row r="984" spans="1:2" x14ac:dyDescent="0.25">
      <c r="A984">
        <v>0</v>
      </c>
      <c r="B984">
        <v>0</v>
      </c>
    </row>
    <row r="985" spans="1:2" x14ac:dyDescent="0.25">
      <c r="A985">
        <v>0</v>
      </c>
      <c r="B985">
        <v>0</v>
      </c>
    </row>
    <row r="986" spans="1:2" x14ac:dyDescent="0.25">
      <c r="A986">
        <v>0</v>
      </c>
      <c r="B986">
        <v>0</v>
      </c>
    </row>
    <row r="987" spans="1:2" x14ac:dyDescent="0.25">
      <c r="A987">
        <v>0</v>
      </c>
      <c r="B987">
        <v>0</v>
      </c>
    </row>
    <row r="988" spans="1:2" x14ac:dyDescent="0.25">
      <c r="A988">
        <v>0</v>
      </c>
      <c r="B988">
        <v>0</v>
      </c>
    </row>
    <row r="989" spans="1:2" x14ac:dyDescent="0.25">
      <c r="A989">
        <v>0</v>
      </c>
      <c r="B989">
        <v>0</v>
      </c>
    </row>
    <row r="990" spans="1:2" x14ac:dyDescent="0.25">
      <c r="A990">
        <v>0</v>
      </c>
      <c r="B990">
        <v>0</v>
      </c>
    </row>
    <row r="991" spans="1:2" x14ac:dyDescent="0.25">
      <c r="A991">
        <v>0</v>
      </c>
      <c r="B991">
        <v>0</v>
      </c>
    </row>
    <row r="992" spans="1:2" x14ac:dyDescent="0.25">
      <c r="A992">
        <v>1</v>
      </c>
      <c r="B992">
        <v>0</v>
      </c>
    </row>
    <row r="993" spans="1:2" x14ac:dyDescent="0.25">
      <c r="A993">
        <v>0</v>
      </c>
      <c r="B993">
        <v>0</v>
      </c>
    </row>
    <row r="994" spans="1:2" x14ac:dyDescent="0.25">
      <c r="A994">
        <v>1</v>
      </c>
      <c r="B994">
        <v>0</v>
      </c>
    </row>
    <row r="995" spans="1:2" x14ac:dyDescent="0.25">
      <c r="A995">
        <v>0</v>
      </c>
      <c r="B995">
        <v>0</v>
      </c>
    </row>
    <row r="996" spans="1:2" x14ac:dyDescent="0.25">
      <c r="A996">
        <v>0</v>
      </c>
      <c r="B996">
        <v>0</v>
      </c>
    </row>
    <row r="997" spans="1:2" x14ac:dyDescent="0.25">
      <c r="A997">
        <v>0</v>
      </c>
      <c r="B997">
        <v>0</v>
      </c>
    </row>
    <row r="998" spans="1:2" x14ac:dyDescent="0.25">
      <c r="A998">
        <v>0</v>
      </c>
      <c r="B998">
        <v>0</v>
      </c>
    </row>
    <row r="999" spans="1:2" x14ac:dyDescent="0.25">
      <c r="A999">
        <v>0</v>
      </c>
      <c r="B999">
        <v>0</v>
      </c>
    </row>
    <row r="1000" spans="1:2" x14ac:dyDescent="0.25">
      <c r="A1000">
        <v>0</v>
      </c>
      <c r="B1000">
        <v>0</v>
      </c>
    </row>
    <row r="1001" spans="1:2" x14ac:dyDescent="0.25">
      <c r="A1001">
        <v>0</v>
      </c>
      <c r="B1001">
        <v>0</v>
      </c>
    </row>
    <row r="1002" spans="1:2" x14ac:dyDescent="0.25">
      <c r="A1002">
        <v>0</v>
      </c>
      <c r="B1002">
        <v>0</v>
      </c>
    </row>
    <row r="1003" spans="1:2" x14ac:dyDescent="0.25">
      <c r="A1003">
        <v>0</v>
      </c>
      <c r="B1003">
        <v>0</v>
      </c>
    </row>
    <row r="1004" spans="1:2" x14ac:dyDescent="0.25">
      <c r="A1004">
        <v>1</v>
      </c>
      <c r="B1004">
        <v>0</v>
      </c>
    </row>
    <row r="1005" spans="1:2" x14ac:dyDescent="0.25">
      <c r="A1005">
        <v>0</v>
      </c>
      <c r="B1005">
        <v>0</v>
      </c>
    </row>
    <row r="1006" spans="1:2" x14ac:dyDescent="0.25">
      <c r="A1006">
        <v>0</v>
      </c>
      <c r="B1006">
        <v>0</v>
      </c>
    </row>
    <row r="1007" spans="1:2" x14ac:dyDescent="0.25">
      <c r="A1007">
        <v>0</v>
      </c>
      <c r="B1007">
        <v>0</v>
      </c>
    </row>
    <row r="1008" spans="1:2" x14ac:dyDescent="0.25">
      <c r="A1008">
        <v>0</v>
      </c>
      <c r="B1008">
        <v>0</v>
      </c>
    </row>
    <row r="1009" spans="1:2" x14ac:dyDescent="0.25">
      <c r="A1009">
        <v>0</v>
      </c>
      <c r="B1009">
        <v>0</v>
      </c>
    </row>
    <row r="1010" spans="1:2" x14ac:dyDescent="0.25">
      <c r="A1010">
        <v>0</v>
      </c>
      <c r="B1010">
        <v>0</v>
      </c>
    </row>
    <row r="1011" spans="1:2" x14ac:dyDescent="0.25">
      <c r="A1011">
        <v>0</v>
      </c>
      <c r="B1011">
        <v>0</v>
      </c>
    </row>
    <row r="1012" spans="1:2" x14ac:dyDescent="0.25">
      <c r="A1012">
        <v>0</v>
      </c>
      <c r="B1012">
        <v>0</v>
      </c>
    </row>
    <row r="1013" spans="1:2" x14ac:dyDescent="0.25">
      <c r="A1013">
        <v>0</v>
      </c>
      <c r="B1013">
        <v>0</v>
      </c>
    </row>
    <row r="1014" spans="1:2" x14ac:dyDescent="0.25">
      <c r="A1014">
        <v>0</v>
      </c>
      <c r="B1014">
        <v>0</v>
      </c>
    </row>
    <row r="1015" spans="1:2" x14ac:dyDescent="0.25">
      <c r="A1015">
        <v>0</v>
      </c>
      <c r="B1015">
        <v>0</v>
      </c>
    </row>
    <row r="1016" spans="1:2" x14ac:dyDescent="0.25">
      <c r="A1016">
        <v>0</v>
      </c>
      <c r="B1016">
        <v>0</v>
      </c>
    </row>
    <row r="1017" spans="1:2" x14ac:dyDescent="0.25">
      <c r="A1017">
        <v>0</v>
      </c>
      <c r="B1017">
        <v>0</v>
      </c>
    </row>
    <row r="1018" spans="1:2" x14ac:dyDescent="0.25">
      <c r="A1018">
        <v>0</v>
      </c>
      <c r="B1018">
        <v>0</v>
      </c>
    </row>
    <row r="1019" spans="1:2" x14ac:dyDescent="0.25">
      <c r="A1019">
        <v>0</v>
      </c>
      <c r="B1019">
        <v>0</v>
      </c>
    </row>
    <row r="1020" spans="1:2" x14ac:dyDescent="0.25">
      <c r="A1020">
        <v>0</v>
      </c>
      <c r="B1020">
        <v>0</v>
      </c>
    </row>
    <row r="1021" spans="1:2" x14ac:dyDescent="0.25">
      <c r="A1021">
        <v>0</v>
      </c>
      <c r="B1021">
        <v>0</v>
      </c>
    </row>
    <row r="1022" spans="1:2" x14ac:dyDescent="0.25">
      <c r="A1022">
        <v>0</v>
      </c>
      <c r="B1022">
        <v>0</v>
      </c>
    </row>
    <row r="1023" spans="1:2" x14ac:dyDescent="0.25">
      <c r="A1023">
        <v>0</v>
      </c>
      <c r="B1023">
        <v>0</v>
      </c>
    </row>
    <row r="1024" spans="1:2" x14ac:dyDescent="0.25">
      <c r="A1024">
        <v>0</v>
      </c>
      <c r="B1024">
        <v>0</v>
      </c>
    </row>
    <row r="1025" spans="1:2" x14ac:dyDescent="0.25">
      <c r="A1025">
        <v>0</v>
      </c>
      <c r="B1025">
        <v>0</v>
      </c>
    </row>
    <row r="1026" spans="1:2" x14ac:dyDescent="0.25">
      <c r="A1026">
        <v>0</v>
      </c>
      <c r="B1026">
        <v>0</v>
      </c>
    </row>
    <row r="1027" spans="1:2" x14ac:dyDescent="0.25">
      <c r="A1027">
        <v>0</v>
      </c>
      <c r="B1027">
        <v>0</v>
      </c>
    </row>
    <row r="1028" spans="1:2" x14ac:dyDescent="0.25">
      <c r="A1028">
        <v>0</v>
      </c>
      <c r="B1028">
        <v>0</v>
      </c>
    </row>
    <row r="1029" spans="1:2" x14ac:dyDescent="0.25">
      <c r="A1029">
        <v>0</v>
      </c>
      <c r="B1029">
        <v>0</v>
      </c>
    </row>
    <row r="1030" spans="1:2" x14ac:dyDescent="0.25">
      <c r="A1030">
        <v>0</v>
      </c>
      <c r="B1030">
        <v>0</v>
      </c>
    </row>
    <row r="1031" spans="1:2" x14ac:dyDescent="0.25">
      <c r="A1031">
        <v>0</v>
      </c>
      <c r="B1031">
        <v>0</v>
      </c>
    </row>
    <row r="1032" spans="1:2" x14ac:dyDescent="0.25">
      <c r="A1032">
        <v>0</v>
      </c>
      <c r="B1032">
        <v>0</v>
      </c>
    </row>
    <row r="1033" spans="1:2" x14ac:dyDescent="0.25">
      <c r="A1033">
        <v>0</v>
      </c>
      <c r="B1033">
        <v>0</v>
      </c>
    </row>
    <row r="1034" spans="1:2" x14ac:dyDescent="0.25">
      <c r="A1034">
        <v>0</v>
      </c>
      <c r="B1034">
        <v>0</v>
      </c>
    </row>
    <row r="1035" spans="1:2" x14ac:dyDescent="0.25">
      <c r="A1035">
        <v>0</v>
      </c>
      <c r="B1035">
        <v>0</v>
      </c>
    </row>
    <row r="1036" spans="1:2" x14ac:dyDescent="0.25">
      <c r="A1036">
        <v>0</v>
      </c>
      <c r="B1036">
        <v>0</v>
      </c>
    </row>
    <row r="1037" spans="1:2" x14ac:dyDescent="0.25">
      <c r="A1037">
        <v>0</v>
      </c>
      <c r="B1037">
        <v>0</v>
      </c>
    </row>
    <row r="1038" spans="1:2" x14ac:dyDescent="0.25">
      <c r="A1038">
        <v>0</v>
      </c>
      <c r="B1038">
        <v>0</v>
      </c>
    </row>
    <row r="1039" spans="1:2" x14ac:dyDescent="0.25">
      <c r="A1039">
        <v>0</v>
      </c>
      <c r="B1039">
        <v>0</v>
      </c>
    </row>
    <row r="1040" spans="1:2" x14ac:dyDescent="0.25">
      <c r="A1040">
        <v>0</v>
      </c>
      <c r="B1040">
        <v>0</v>
      </c>
    </row>
    <row r="1041" spans="1:2" x14ac:dyDescent="0.25">
      <c r="A1041">
        <v>0</v>
      </c>
      <c r="B1041">
        <v>0</v>
      </c>
    </row>
    <row r="1042" spans="1:2" x14ac:dyDescent="0.25">
      <c r="A1042">
        <v>0</v>
      </c>
      <c r="B1042">
        <v>0</v>
      </c>
    </row>
    <row r="1043" spans="1:2" x14ac:dyDescent="0.25">
      <c r="A1043">
        <v>0</v>
      </c>
      <c r="B1043">
        <v>0</v>
      </c>
    </row>
    <row r="1044" spans="1:2" x14ac:dyDescent="0.25">
      <c r="A1044">
        <v>0</v>
      </c>
      <c r="B1044">
        <v>0</v>
      </c>
    </row>
    <row r="1045" spans="1:2" x14ac:dyDescent="0.25">
      <c r="A1045">
        <v>0</v>
      </c>
      <c r="B1045">
        <v>0</v>
      </c>
    </row>
    <row r="1046" spans="1:2" x14ac:dyDescent="0.25">
      <c r="A1046">
        <v>0</v>
      </c>
      <c r="B1046">
        <v>0</v>
      </c>
    </row>
    <row r="1047" spans="1:2" x14ac:dyDescent="0.25">
      <c r="A1047">
        <v>0</v>
      </c>
      <c r="B1047">
        <v>0</v>
      </c>
    </row>
    <row r="1048" spans="1:2" x14ac:dyDescent="0.25">
      <c r="A1048">
        <v>0</v>
      </c>
      <c r="B1048">
        <v>0</v>
      </c>
    </row>
    <row r="1049" spans="1:2" x14ac:dyDescent="0.25">
      <c r="A1049">
        <v>0</v>
      </c>
      <c r="B1049">
        <v>0</v>
      </c>
    </row>
    <row r="1050" spans="1:2" x14ac:dyDescent="0.25">
      <c r="A1050">
        <v>1</v>
      </c>
      <c r="B1050">
        <v>0</v>
      </c>
    </row>
    <row r="1051" spans="1:2" x14ac:dyDescent="0.25">
      <c r="A1051">
        <v>0</v>
      </c>
      <c r="B1051">
        <v>0</v>
      </c>
    </row>
    <row r="1052" spans="1:2" x14ac:dyDescent="0.25">
      <c r="A1052">
        <v>0</v>
      </c>
      <c r="B1052">
        <v>0</v>
      </c>
    </row>
    <row r="1053" spans="1:2" x14ac:dyDescent="0.25">
      <c r="A1053">
        <v>0</v>
      </c>
      <c r="B1053">
        <v>0</v>
      </c>
    </row>
    <row r="1054" spans="1:2" x14ac:dyDescent="0.25">
      <c r="A1054">
        <v>0</v>
      </c>
      <c r="B1054">
        <v>0</v>
      </c>
    </row>
    <row r="1055" spans="1:2" x14ac:dyDescent="0.25">
      <c r="A1055">
        <v>0</v>
      </c>
      <c r="B1055">
        <v>0</v>
      </c>
    </row>
    <row r="1056" spans="1:2" x14ac:dyDescent="0.25">
      <c r="A1056">
        <v>0</v>
      </c>
      <c r="B1056">
        <v>0</v>
      </c>
    </row>
    <row r="1057" spans="1:2" x14ac:dyDescent="0.25">
      <c r="A1057">
        <v>0</v>
      </c>
      <c r="B1057">
        <v>0</v>
      </c>
    </row>
    <row r="1058" spans="1:2" x14ac:dyDescent="0.25">
      <c r="A1058">
        <v>0</v>
      </c>
      <c r="B1058">
        <v>0</v>
      </c>
    </row>
    <row r="1059" spans="1:2" x14ac:dyDescent="0.25">
      <c r="A1059">
        <v>0</v>
      </c>
      <c r="B1059">
        <v>0</v>
      </c>
    </row>
    <row r="1060" spans="1:2" x14ac:dyDescent="0.25">
      <c r="A1060">
        <v>0</v>
      </c>
      <c r="B1060">
        <v>0</v>
      </c>
    </row>
    <row r="1061" spans="1:2" x14ac:dyDescent="0.25">
      <c r="A1061">
        <v>0</v>
      </c>
      <c r="B1061">
        <v>0</v>
      </c>
    </row>
    <row r="1062" spans="1:2" x14ac:dyDescent="0.25">
      <c r="A1062">
        <v>0</v>
      </c>
      <c r="B1062">
        <v>0</v>
      </c>
    </row>
    <row r="1063" spans="1:2" x14ac:dyDescent="0.25">
      <c r="A1063">
        <v>0</v>
      </c>
      <c r="B1063">
        <v>0</v>
      </c>
    </row>
    <row r="1064" spans="1:2" x14ac:dyDescent="0.25">
      <c r="A1064">
        <v>1</v>
      </c>
      <c r="B1064">
        <v>0</v>
      </c>
    </row>
    <row r="1065" spans="1:2" x14ac:dyDescent="0.25">
      <c r="A1065">
        <v>0</v>
      </c>
      <c r="B1065">
        <v>0</v>
      </c>
    </row>
    <row r="1066" spans="1:2" x14ac:dyDescent="0.25">
      <c r="A1066">
        <v>0</v>
      </c>
      <c r="B1066">
        <v>0</v>
      </c>
    </row>
    <row r="1067" spans="1:2" x14ac:dyDescent="0.25">
      <c r="A1067">
        <v>0</v>
      </c>
      <c r="B1067">
        <v>0</v>
      </c>
    </row>
    <row r="1068" spans="1:2" x14ac:dyDescent="0.25">
      <c r="A1068">
        <v>0</v>
      </c>
      <c r="B1068">
        <v>0</v>
      </c>
    </row>
    <row r="1069" spans="1:2" x14ac:dyDescent="0.25">
      <c r="A1069">
        <v>1</v>
      </c>
      <c r="B1069">
        <v>0</v>
      </c>
    </row>
    <row r="1070" spans="1:2" x14ac:dyDescent="0.25">
      <c r="A1070">
        <v>0</v>
      </c>
      <c r="B1070">
        <v>0</v>
      </c>
    </row>
    <row r="1071" spans="1:2" x14ac:dyDescent="0.25">
      <c r="A1071">
        <v>0</v>
      </c>
      <c r="B1071">
        <v>0</v>
      </c>
    </row>
    <row r="1072" spans="1:2" x14ac:dyDescent="0.25">
      <c r="A1072">
        <v>0</v>
      </c>
      <c r="B1072">
        <v>0</v>
      </c>
    </row>
    <row r="1073" spans="1:2" x14ac:dyDescent="0.25">
      <c r="A1073">
        <v>0</v>
      </c>
      <c r="B1073">
        <v>0</v>
      </c>
    </row>
    <row r="1074" spans="1:2" x14ac:dyDescent="0.25">
      <c r="A1074">
        <v>0</v>
      </c>
      <c r="B1074">
        <v>0</v>
      </c>
    </row>
    <row r="1075" spans="1:2" x14ac:dyDescent="0.25">
      <c r="A1075">
        <v>0</v>
      </c>
      <c r="B1075">
        <v>0</v>
      </c>
    </row>
    <row r="1076" spans="1:2" x14ac:dyDescent="0.25">
      <c r="A1076">
        <v>0</v>
      </c>
      <c r="B1076">
        <v>0</v>
      </c>
    </row>
    <row r="1077" spans="1:2" x14ac:dyDescent="0.25">
      <c r="A1077">
        <v>0</v>
      </c>
      <c r="B1077">
        <v>0</v>
      </c>
    </row>
    <row r="1078" spans="1:2" x14ac:dyDescent="0.25">
      <c r="A1078">
        <v>0</v>
      </c>
      <c r="B1078">
        <v>0</v>
      </c>
    </row>
    <row r="1079" spans="1:2" x14ac:dyDescent="0.25">
      <c r="A1079">
        <v>0</v>
      </c>
      <c r="B1079">
        <v>0</v>
      </c>
    </row>
    <row r="1080" spans="1:2" x14ac:dyDescent="0.25">
      <c r="A1080">
        <v>0</v>
      </c>
      <c r="B1080">
        <v>0</v>
      </c>
    </row>
    <row r="1081" spans="1:2" x14ac:dyDescent="0.25">
      <c r="A1081">
        <v>0</v>
      </c>
      <c r="B1081">
        <v>0</v>
      </c>
    </row>
    <row r="1082" spans="1:2" x14ac:dyDescent="0.25">
      <c r="A1082">
        <v>0</v>
      </c>
      <c r="B1082">
        <v>0</v>
      </c>
    </row>
    <row r="1083" spans="1:2" x14ac:dyDescent="0.25">
      <c r="A1083">
        <v>0</v>
      </c>
      <c r="B1083">
        <v>0</v>
      </c>
    </row>
    <row r="1084" spans="1:2" x14ac:dyDescent="0.25">
      <c r="A1084">
        <v>0</v>
      </c>
      <c r="B1084">
        <v>0</v>
      </c>
    </row>
    <row r="1085" spans="1:2" x14ac:dyDescent="0.25">
      <c r="A1085">
        <v>0</v>
      </c>
      <c r="B1085">
        <v>0</v>
      </c>
    </row>
    <row r="1086" spans="1:2" x14ac:dyDescent="0.25">
      <c r="A1086">
        <v>0</v>
      </c>
      <c r="B1086">
        <v>0</v>
      </c>
    </row>
    <row r="1087" spans="1:2" x14ac:dyDescent="0.25">
      <c r="A1087">
        <v>0</v>
      </c>
      <c r="B1087">
        <v>0</v>
      </c>
    </row>
    <row r="1088" spans="1:2" x14ac:dyDescent="0.25">
      <c r="A1088">
        <v>0</v>
      </c>
      <c r="B1088">
        <v>0</v>
      </c>
    </row>
    <row r="1089" spans="1:2" x14ac:dyDescent="0.25">
      <c r="A1089">
        <v>0</v>
      </c>
      <c r="B1089">
        <v>0</v>
      </c>
    </row>
    <row r="1090" spans="1:2" x14ac:dyDescent="0.25">
      <c r="A1090">
        <v>0</v>
      </c>
      <c r="B1090">
        <v>0</v>
      </c>
    </row>
    <row r="1091" spans="1:2" x14ac:dyDescent="0.25">
      <c r="A1091">
        <v>0</v>
      </c>
      <c r="B1091">
        <v>0</v>
      </c>
    </row>
    <row r="1092" spans="1:2" x14ac:dyDescent="0.25">
      <c r="A1092">
        <v>0</v>
      </c>
      <c r="B1092">
        <v>0</v>
      </c>
    </row>
    <row r="1093" spans="1:2" x14ac:dyDescent="0.25">
      <c r="A1093">
        <v>0</v>
      </c>
      <c r="B1093">
        <v>0</v>
      </c>
    </row>
    <row r="1094" spans="1:2" x14ac:dyDescent="0.25">
      <c r="A1094">
        <v>0</v>
      </c>
      <c r="B1094">
        <v>0</v>
      </c>
    </row>
    <row r="1095" spans="1:2" x14ac:dyDescent="0.25">
      <c r="A1095">
        <v>0</v>
      </c>
      <c r="B1095">
        <v>0</v>
      </c>
    </row>
    <row r="1096" spans="1:2" x14ac:dyDescent="0.25">
      <c r="A1096">
        <v>0</v>
      </c>
      <c r="B1096">
        <v>0</v>
      </c>
    </row>
    <row r="1097" spans="1:2" x14ac:dyDescent="0.25">
      <c r="A1097">
        <v>0</v>
      </c>
      <c r="B1097">
        <v>0</v>
      </c>
    </row>
    <row r="1098" spans="1:2" x14ac:dyDescent="0.25">
      <c r="A1098">
        <v>0</v>
      </c>
      <c r="B1098">
        <v>0</v>
      </c>
    </row>
    <row r="1099" spans="1:2" x14ac:dyDescent="0.25">
      <c r="A1099">
        <v>0</v>
      </c>
      <c r="B1099">
        <v>0</v>
      </c>
    </row>
    <row r="1100" spans="1:2" x14ac:dyDescent="0.25">
      <c r="A1100">
        <v>0</v>
      </c>
      <c r="B1100">
        <v>0</v>
      </c>
    </row>
    <row r="1101" spans="1:2" x14ac:dyDescent="0.25">
      <c r="A1101">
        <v>0</v>
      </c>
      <c r="B1101">
        <v>0</v>
      </c>
    </row>
    <row r="1102" spans="1:2" x14ac:dyDescent="0.25">
      <c r="A1102">
        <v>0</v>
      </c>
      <c r="B1102">
        <v>0</v>
      </c>
    </row>
    <row r="1103" spans="1:2" x14ac:dyDescent="0.25">
      <c r="A1103">
        <v>0</v>
      </c>
      <c r="B1103">
        <v>0</v>
      </c>
    </row>
    <row r="1104" spans="1:2" x14ac:dyDescent="0.25">
      <c r="A1104">
        <v>0</v>
      </c>
      <c r="B1104">
        <v>0</v>
      </c>
    </row>
    <row r="1105" spans="1:2" x14ac:dyDescent="0.25">
      <c r="A1105">
        <v>0</v>
      </c>
      <c r="B1105">
        <v>0</v>
      </c>
    </row>
    <row r="1106" spans="1:2" x14ac:dyDescent="0.25">
      <c r="A1106">
        <v>0</v>
      </c>
      <c r="B1106">
        <v>0</v>
      </c>
    </row>
    <row r="1107" spans="1:2" x14ac:dyDescent="0.25">
      <c r="A1107">
        <v>0</v>
      </c>
      <c r="B1107">
        <v>0</v>
      </c>
    </row>
    <row r="1108" spans="1:2" x14ac:dyDescent="0.25">
      <c r="A1108">
        <v>0</v>
      </c>
      <c r="B1108">
        <v>0</v>
      </c>
    </row>
    <row r="1109" spans="1:2" x14ac:dyDescent="0.25">
      <c r="A1109">
        <v>0</v>
      </c>
      <c r="B1109">
        <v>0</v>
      </c>
    </row>
    <row r="1110" spans="1:2" x14ac:dyDescent="0.25">
      <c r="A1110">
        <v>0</v>
      </c>
      <c r="B1110">
        <v>0</v>
      </c>
    </row>
    <row r="1111" spans="1:2" x14ac:dyDescent="0.25">
      <c r="A1111">
        <v>0</v>
      </c>
      <c r="B1111">
        <v>0</v>
      </c>
    </row>
    <row r="1112" spans="1:2" x14ac:dyDescent="0.25">
      <c r="A1112">
        <v>0</v>
      </c>
      <c r="B1112">
        <v>0</v>
      </c>
    </row>
    <row r="1113" spans="1:2" x14ac:dyDescent="0.25">
      <c r="A1113">
        <v>0</v>
      </c>
      <c r="B1113">
        <v>0</v>
      </c>
    </row>
    <row r="1114" spans="1:2" x14ac:dyDescent="0.25">
      <c r="A1114">
        <v>0</v>
      </c>
      <c r="B1114">
        <v>0</v>
      </c>
    </row>
    <row r="1115" spans="1:2" x14ac:dyDescent="0.25">
      <c r="A1115">
        <v>0</v>
      </c>
      <c r="B1115">
        <v>0</v>
      </c>
    </row>
    <row r="1116" spans="1:2" x14ac:dyDescent="0.25">
      <c r="A1116">
        <v>0</v>
      </c>
      <c r="B1116">
        <v>0</v>
      </c>
    </row>
    <row r="1117" spans="1:2" x14ac:dyDescent="0.25">
      <c r="A1117">
        <v>0</v>
      </c>
      <c r="B1117">
        <v>0</v>
      </c>
    </row>
    <row r="1118" spans="1:2" x14ac:dyDescent="0.25">
      <c r="A1118">
        <v>0</v>
      </c>
      <c r="B1118">
        <v>0</v>
      </c>
    </row>
    <row r="1119" spans="1:2" x14ac:dyDescent="0.25">
      <c r="A1119">
        <v>0</v>
      </c>
      <c r="B1119">
        <v>0</v>
      </c>
    </row>
    <row r="1120" spans="1:2" x14ac:dyDescent="0.25">
      <c r="A1120">
        <v>0</v>
      </c>
      <c r="B1120">
        <v>0</v>
      </c>
    </row>
    <row r="1121" spans="1:2" x14ac:dyDescent="0.25">
      <c r="A1121">
        <v>0</v>
      </c>
      <c r="B1121">
        <v>0</v>
      </c>
    </row>
    <row r="1122" spans="1:2" x14ac:dyDescent="0.25">
      <c r="A1122">
        <v>0</v>
      </c>
      <c r="B1122">
        <v>0</v>
      </c>
    </row>
    <row r="1123" spans="1:2" x14ac:dyDescent="0.25">
      <c r="A1123">
        <v>0</v>
      </c>
      <c r="B1123">
        <v>0</v>
      </c>
    </row>
    <row r="1124" spans="1:2" x14ac:dyDescent="0.25">
      <c r="A1124">
        <v>0</v>
      </c>
      <c r="B1124">
        <v>0</v>
      </c>
    </row>
    <row r="1125" spans="1:2" x14ac:dyDescent="0.25">
      <c r="A1125">
        <v>0</v>
      </c>
      <c r="B1125">
        <v>0</v>
      </c>
    </row>
    <row r="1126" spans="1:2" x14ac:dyDescent="0.25">
      <c r="A1126">
        <v>0</v>
      </c>
      <c r="B1126">
        <v>0</v>
      </c>
    </row>
    <row r="1127" spans="1:2" x14ac:dyDescent="0.25">
      <c r="A1127">
        <v>0</v>
      </c>
      <c r="B1127">
        <v>0</v>
      </c>
    </row>
    <row r="1128" spans="1:2" x14ac:dyDescent="0.25">
      <c r="A1128">
        <v>0</v>
      </c>
      <c r="B1128">
        <v>0</v>
      </c>
    </row>
    <row r="1129" spans="1:2" x14ac:dyDescent="0.25">
      <c r="A1129">
        <v>0</v>
      </c>
      <c r="B1129">
        <v>0</v>
      </c>
    </row>
    <row r="1130" spans="1:2" x14ac:dyDescent="0.25">
      <c r="A1130">
        <v>0</v>
      </c>
      <c r="B1130">
        <v>0</v>
      </c>
    </row>
    <row r="1131" spans="1:2" x14ac:dyDescent="0.25">
      <c r="A1131">
        <v>0</v>
      </c>
      <c r="B1131">
        <v>0</v>
      </c>
    </row>
    <row r="1132" spans="1:2" x14ac:dyDescent="0.25">
      <c r="A1132">
        <v>0</v>
      </c>
      <c r="B1132">
        <v>0</v>
      </c>
    </row>
    <row r="1133" spans="1:2" x14ac:dyDescent="0.25">
      <c r="A1133">
        <v>0</v>
      </c>
      <c r="B1133">
        <v>0</v>
      </c>
    </row>
    <row r="1134" spans="1:2" x14ac:dyDescent="0.25">
      <c r="A1134">
        <v>0</v>
      </c>
      <c r="B1134">
        <v>0</v>
      </c>
    </row>
    <row r="1135" spans="1:2" x14ac:dyDescent="0.25">
      <c r="A1135">
        <v>0</v>
      </c>
      <c r="B1135">
        <v>0</v>
      </c>
    </row>
    <row r="1136" spans="1:2" x14ac:dyDescent="0.25">
      <c r="A1136">
        <v>0</v>
      </c>
      <c r="B1136">
        <v>0</v>
      </c>
    </row>
    <row r="1137" spans="1:2" x14ac:dyDescent="0.25">
      <c r="A1137">
        <v>0</v>
      </c>
      <c r="B1137">
        <v>0</v>
      </c>
    </row>
    <row r="1138" spans="1:2" x14ac:dyDescent="0.25">
      <c r="A1138">
        <v>0</v>
      </c>
      <c r="B1138">
        <v>0</v>
      </c>
    </row>
    <row r="1139" spans="1:2" x14ac:dyDescent="0.25">
      <c r="A1139">
        <v>0</v>
      </c>
      <c r="B1139">
        <v>0</v>
      </c>
    </row>
    <row r="1140" spans="1:2" x14ac:dyDescent="0.25">
      <c r="A1140">
        <v>0</v>
      </c>
      <c r="B1140">
        <v>0</v>
      </c>
    </row>
    <row r="1141" spans="1:2" x14ac:dyDescent="0.25">
      <c r="A1141">
        <v>0</v>
      </c>
      <c r="B1141">
        <v>0</v>
      </c>
    </row>
    <row r="1142" spans="1:2" x14ac:dyDescent="0.25">
      <c r="A1142">
        <v>0</v>
      </c>
      <c r="B1142">
        <v>0</v>
      </c>
    </row>
    <row r="1143" spans="1:2" x14ac:dyDescent="0.25">
      <c r="A1143">
        <v>0</v>
      </c>
      <c r="B1143">
        <v>0</v>
      </c>
    </row>
    <row r="1144" spans="1:2" x14ac:dyDescent="0.25">
      <c r="A1144">
        <v>0</v>
      </c>
      <c r="B1144">
        <v>0</v>
      </c>
    </row>
    <row r="1145" spans="1:2" x14ac:dyDescent="0.25">
      <c r="A1145">
        <v>0</v>
      </c>
      <c r="B1145">
        <v>0</v>
      </c>
    </row>
    <row r="1146" spans="1:2" x14ac:dyDescent="0.25">
      <c r="A1146">
        <v>0</v>
      </c>
      <c r="B1146">
        <v>0</v>
      </c>
    </row>
    <row r="1147" spans="1:2" x14ac:dyDescent="0.25">
      <c r="A1147">
        <v>0</v>
      </c>
      <c r="B1147">
        <v>0</v>
      </c>
    </row>
    <row r="1148" spans="1:2" x14ac:dyDescent="0.25">
      <c r="A1148">
        <v>0</v>
      </c>
      <c r="B1148">
        <v>0</v>
      </c>
    </row>
    <row r="1149" spans="1:2" x14ac:dyDescent="0.25">
      <c r="A1149">
        <v>0</v>
      </c>
      <c r="B1149">
        <v>0</v>
      </c>
    </row>
    <row r="1150" spans="1:2" x14ac:dyDescent="0.25">
      <c r="A1150">
        <v>0</v>
      </c>
      <c r="B1150">
        <v>0</v>
      </c>
    </row>
    <row r="1151" spans="1:2" x14ac:dyDescent="0.25">
      <c r="A1151">
        <v>0</v>
      </c>
      <c r="B1151">
        <v>0</v>
      </c>
    </row>
    <row r="1152" spans="1:2" x14ac:dyDescent="0.25">
      <c r="A1152">
        <v>0</v>
      </c>
      <c r="B1152">
        <v>0</v>
      </c>
    </row>
    <row r="1153" spans="1:2" x14ac:dyDescent="0.25">
      <c r="A1153">
        <v>0</v>
      </c>
      <c r="B1153">
        <v>0</v>
      </c>
    </row>
    <row r="1154" spans="1:2" x14ac:dyDescent="0.25">
      <c r="A1154">
        <v>0</v>
      </c>
      <c r="B1154">
        <v>0</v>
      </c>
    </row>
    <row r="1155" spans="1:2" x14ac:dyDescent="0.25">
      <c r="A1155">
        <v>0</v>
      </c>
      <c r="B1155">
        <v>0</v>
      </c>
    </row>
    <row r="1156" spans="1:2" x14ac:dyDescent="0.25">
      <c r="A1156">
        <v>0</v>
      </c>
      <c r="B1156">
        <v>0</v>
      </c>
    </row>
    <row r="1157" spans="1:2" x14ac:dyDescent="0.25">
      <c r="A1157">
        <v>0</v>
      </c>
      <c r="B1157">
        <v>0</v>
      </c>
    </row>
    <row r="1158" spans="1:2" x14ac:dyDescent="0.25">
      <c r="A1158">
        <v>0</v>
      </c>
      <c r="B1158">
        <v>0</v>
      </c>
    </row>
    <row r="1159" spans="1:2" x14ac:dyDescent="0.25">
      <c r="A1159">
        <v>0</v>
      </c>
      <c r="B1159">
        <v>0</v>
      </c>
    </row>
    <row r="1160" spans="1:2" x14ac:dyDescent="0.25">
      <c r="A1160">
        <v>0</v>
      </c>
      <c r="B1160">
        <v>0</v>
      </c>
    </row>
    <row r="1161" spans="1:2" x14ac:dyDescent="0.25">
      <c r="A1161">
        <v>0</v>
      </c>
      <c r="B1161">
        <v>0</v>
      </c>
    </row>
    <row r="1162" spans="1:2" x14ac:dyDescent="0.25">
      <c r="A1162">
        <v>0</v>
      </c>
      <c r="B1162">
        <v>0</v>
      </c>
    </row>
    <row r="1163" spans="1:2" x14ac:dyDescent="0.25">
      <c r="A1163">
        <v>0</v>
      </c>
      <c r="B1163">
        <v>0</v>
      </c>
    </row>
    <row r="1164" spans="1:2" x14ac:dyDescent="0.25">
      <c r="A1164">
        <v>0</v>
      </c>
      <c r="B1164">
        <v>0</v>
      </c>
    </row>
    <row r="1165" spans="1:2" x14ac:dyDescent="0.25">
      <c r="A1165">
        <v>0</v>
      </c>
      <c r="B1165">
        <v>0</v>
      </c>
    </row>
    <row r="1166" spans="1:2" x14ac:dyDescent="0.25">
      <c r="A1166">
        <v>0</v>
      </c>
      <c r="B1166">
        <v>0</v>
      </c>
    </row>
    <row r="1167" spans="1:2" x14ac:dyDescent="0.25">
      <c r="A1167">
        <v>0</v>
      </c>
      <c r="B1167">
        <v>0</v>
      </c>
    </row>
    <row r="1168" spans="1:2" x14ac:dyDescent="0.25">
      <c r="A1168">
        <v>0</v>
      </c>
      <c r="B1168">
        <v>0</v>
      </c>
    </row>
    <row r="1169" spans="1:2" x14ac:dyDescent="0.25">
      <c r="A1169">
        <v>0</v>
      </c>
      <c r="B1169">
        <v>0</v>
      </c>
    </row>
    <row r="1170" spans="1:2" x14ac:dyDescent="0.25">
      <c r="A1170">
        <v>0</v>
      </c>
      <c r="B1170">
        <v>0</v>
      </c>
    </row>
    <row r="1171" spans="1:2" x14ac:dyDescent="0.25">
      <c r="A1171">
        <v>0</v>
      </c>
      <c r="B1171">
        <v>0</v>
      </c>
    </row>
    <row r="1172" spans="1:2" x14ac:dyDescent="0.25">
      <c r="A1172">
        <v>0</v>
      </c>
      <c r="B1172">
        <v>0</v>
      </c>
    </row>
    <row r="1173" spans="1:2" x14ac:dyDescent="0.25">
      <c r="A1173">
        <v>0</v>
      </c>
      <c r="B1173">
        <v>0</v>
      </c>
    </row>
    <row r="1174" spans="1:2" x14ac:dyDescent="0.25">
      <c r="A1174">
        <v>0</v>
      </c>
      <c r="B1174">
        <v>0</v>
      </c>
    </row>
    <row r="1175" spans="1:2" x14ac:dyDescent="0.25">
      <c r="A1175">
        <v>0</v>
      </c>
      <c r="B1175">
        <v>0</v>
      </c>
    </row>
    <row r="1176" spans="1:2" x14ac:dyDescent="0.25">
      <c r="A1176">
        <v>0</v>
      </c>
      <c r="B1176">
        <v>0</v>
      </c>
    </row>
    <row r="1177" spans="1:2" x14ac:dyDescent="0.25">
      <c r="A1177">
        <v>0</v>
      </c>
      <c r="B1177">
        <v>0</v>
      </c>
    </row>
    <row r="1178" spans="1:2" x14ac:dyDescent="0.25">
      <c r="A1178">
        <v>0</v>
      </c>
      <c r="B1178">
        <v>0</v>
      </c>
    </row>
    <row r="1179" spans="1:2" x14ac:dyDescent="0.25">
      <c r="A1179">
        <v>0</v>
      </c>
      <c r="B1179">
        <v>0</v>
      </c>
    </row>
    <row r="1180" spans="1:2" x14ac:dyDescent="0.25">
      <c r="A1180">
        <v>0</v>
      </c>
      <c r="B1180">
        <v>0</v>
      </c>
    </row>
    <row r="1181" spans="1:2" x14ac:dyDescent="0.25">
      <c r="A1181">
        <v>0</v>
      </c>
      <c r="B1181">
        <v>0</v>
      </c>
    </row>
    <row r="1182" spans="1:2" x14ac:dyDescent="0.25">
      <c r="A1182">
        <v>0</v>
      </c>
      <c r="B1182">
        <v>0</v>
      </c>
    </row>
    <row r="1183" spans="1:2" x14ac:dyDescent="0.25">
      <c r="A1183">
        <v>0</v>
      </c>
      <c r="B1183">
        <v>0</v>
      </c>
    </row>
    <row r="1184" spans="1:2" x14ac:dyDescent="0.25">
      <c r="A1184">
        <v>0</v>
      </c>
      <c r="B1184">
        <v>0</v>
      </c>
    </row>
    <row r="1185" spans="1:2" x14ac:dyDescent="0.25">
      <c r="A1185">
        <v>0</v>
      </c>
      <c r="B1185">
        <v>0</v>
      </c>
    </row>
    <row r="1186" spans="1:2" x14ac:dyDescent="0.25">
      <c r="A1186">
        <v>0</v>
      </c>
      <c r="B1186">
        <v>0</v>
      </c>
    </row>
    <row r="1187" spans="1:2" x14ac:dyDescent="0.25">
      <c r="A1187">
        <v>0</v>
      </c>
      <c r="B1187">
        <v>0</v>
      </c>
    </row>
    <row r="1188" spans="1:2" x14ac:dyDescent="0.25">
      <c r="A1188">
        <v>0</v>
      </c>
      <c r="B1188">
        <v>0</v>
      </c>
    </row>
    <row r="1189" spans="1:2" x14ac:dyDescent="0.25">
      <c r="A1189">
        <v>0</v>
      </c>
      <c r="B1189">
        <v>0</v>
      </c>
    </row>
    <row r="1190" spans="1:2" x14ac:dyDescent="0.25">
      <c r="A1190">
        <v>0</v>
      </c>
      <c r="B1190">
        <v>0</v>
      </c>
    </row>
    <row r="1191" spans="1:2" x14ac:dyDescent="0.25">
      <c r="A1191">
        <v>1</v>
      </c>
      <c r="B1191">
        <v>0</v>
      </c>
    </row>
    <row r="1192" spans="1:2" x14ac:dyDescent="0.25">
      <c r="A1192">
        <v>0</v>
      </c>
      <c r="B1192">
        <v>0</v>
      </c>
    </row>
    <row r="1193" spans="1:2" x14ac:dyDescent="0.25">
      <c r="A1193">
        <v>0</v>
      </c>
      <c r="B1193">
        <v>0</v>
      </c>
    </row>
    <row r="1194" spans="1:2" x14ac:dyDescent="0.25">
      <c r="A1194">
        <v>0</v>
      </c>
      <c r="B1194">
        <v>0</v>
      </c>
    </row>
    <row r="1195" spans="1:2" x14ac:dyDescent="0.25">
      <c r="A1195">
        <v>1</v>
      </c>
      <c r="B1195">
        <v>0</v>
      </c>
    </row>
    <row r="1196" spans="1:2" x14ac:dyDescent="0.25">
      <c r="A1196">
        <v>0</v>
      </c>
      <c r="B1196">
        <v>0</v>
      </c>
    </row>
    <row r="1197" spans="1:2" x14ac:dyDescent="0.25">
      <c r="A1197">
        <v>0</v>
      </c>
      <c r="B1197">
        <v>0</v>
      </c>
    </row>
    <row r="1198" spans="1:2" x14ac:dyDescent="0.25">
      <c r="A1198">
        <v>0</v>
      </c>
      <c r="B1198">
        <v>0</v>
      </c>
    </row>
    <row r="1199" spans="1:2" x14ac:dyDescent="0.25">
      <c r="A1199">
        <v>0</v>
      </c>
      <c r="B1199">
        <v>0</v>
      </c>
    </row>
    <row r="1200" spans="1:2" x14ac:dyDescent="0.25">
      <c r="A1200">
        <v>1</v>
      </c>
      <c r="B1200">
        <v>0</v>
      </c>
    </row>
    <row r="1201" spans="1:2" x14ac:dyDescent="0.25">
      <c r="A1201">
        <v>0</v>
      </c>
      <c r="B1201">
        <v>0</v>
      </c>
    </row>
    <row r="1202" spans="1:2" x14ac:dyDescent="0.25">
      <c r="A1202">
        <v>0</v>
      </c>
      <c r="B1202">
        <v>0</v>
      </c>
    </row>
    <row r="1203" spans="1:2" x14ac:dyDescent="0.25">
      <c r="A1203">
        <v>0</v>
      </c>
      <c r="B1203">
        <v>0</v>
      </c>
    </row>
    <row r="1204" spans="1:2" x14ac:dyDescent="0.25">
      <c r="A1204">
        <v>0</v>
      </c>
      <c r="B1204">
        <v>0</v>
      </c>
    </row>
    <row r="1205" spans="1:2" x14ac:dyDescent="0.25">
      <c r="A1205">
        <v>0</v>
      </c>
      <c r="B1205">
        <v>0</v>
      </c>
    </row>
    <row r="1206" spans="1:2" x14ac:dyDescent="0.25">
      <c r="A1206">
        <v>0</v>
      </c>
      <c r="B1206">
        <v>0</v>
      </c>
    </row>
    <row r="1207" spans="1:2" x14ac:dyDescent="0.25">
      <c r="A1207">
        <v>0</v>
      </c>
      <c r="B1207">
        <v>0</v>
      </c>
    </row>
    <row r="1208" spans="1:2" x14ac:dyDescent="0.25">
      <c r="A1208">
        <v>0</v>
      </c>
      <c r="B1208">
        <v>0</v>
      </c>
    </row>
    <row r="1209" spans="1:2" x14ac:dyDescent="0.25">
      <c r="A1209">
        <v>0</v>
      </c>
      <c r="B1209">
        <v>0</v>
      </c>
    </row>
    <row r="1210" spans="1:2" x14ac:dyDescent="0.25">
      <c r="A1210">
        <v>0</v>
      </c>
      <c r="B1210">
        <v>0</v>
      </c>
    </row>
    <row r="1211" spans="1:2" x14ac:dyDescent="0.25">
      <c r="A1211">
        <v>0</v>
      </c>
      <c r="B1211">
        <v>0</v>
      </c>
    </row>
    <row r="1212" spans="1:2" x14ac:dyDescent="0.25">
      <c r="A1212">
        <v>0</v>
      </c>
      <c r="B1212">
        <v>0</v>
      </c>
    </row>
    <row r="1213" spans="1:2" x14ac:dyDescent="0.25">
      <c r="A1213">
        <v>0</v>
      </c>
      <c r="B1213">
        <v>0</v>
      </c>
    </row>
    <row r="1214" spans="1:2" x14ac:dyDescent="0.25">
      <c r="A1214">
        <v>0</v>
      </c>
      <c r="B1214">
        <v>0</v>
      </c>
    </row>
    <row r="1215" spans="1:2" x14ac:dyDescent="0.25">
      <c r="A1215">
        <v>0</v>
      </c>
      <c r="B1215">
        <v>0</v>
      </c>
    </row>
    <row r="1216" spans="1:2" x14ac:dyDescent="0.25">
      <c r="A1216">
        <v>0</v>
      </c>
      <c r="B1216">
        <v>0</v>
      </c>
    </row>
    <row r="1217" spans="1:2" x14ac:dyDescent="0.25">
      <c r="A1217">
        <v>0</v>
      </c>
      <c r="B1217">
        <v>0</v>
      </c>
    </row>
    <row r="1218" spans="1:2" x14ac:dyDescent="0.25">
      <c r="A1218">
        <v>0</v>
      </c>
      <c r="B1218">
        <v>0</v>
      </c>
    </row>
    <row r="1219" spans="1:2" x14ac:dyDescent="0.25">
      <c r="A1219">
        <v>0</v>
      </c>
      <c r="B1219">
        <v>0</v>
      </c>
    </row>
    <row r="1220" spans="1:2" x14ac:dyDescent="0.25">
      <c r="A1220">
        <v>0</v>
      </c>
      <c r="B1220">
        <v>0</v>
      </c>
    </row>
    <row r="1221" spans="1:2" x14ac:dyDescent="0.25">
      <c r="A1221">
        <v>0</v>
      </c>
      <c r="B1221">
        <v>0</v>
      </c>
    </row>
    <row r="1222" spans="1:2" x14ac:dyDescent="0.25">
      <c r="A1222">
        <v>0</v>
      </c>
      <c r="B1222">
        <v>0</v>
      </c>
    </row>
    <row r="1223" spans="1:2" x14ac:dyDescent="0.25">
      <c r="A1223">
        <v>0</v>
      </c>
      <c r="B1223">
        <v>0</v>
      </c>
    </row>
    <row r="1224" spans="1:2" x14ac:dyDescent="0.25">
      <c r="A1224">
        <v>0</v>
      </c>
      <c r="B1224">
        <v>0</v>
      </c>
    </row>
    <row r="1225" spans="1:2" x14ac:dyDescent="0.25">
      <c r="A1225">
        <v>0</v>
      </c>
      <c r="B1225">
        <v>0</v>
      </c>
    </row>
    <row r="1226" spans="1:2" x14ac:dyDescent="0.25">
      <c r="A1226">
        <v>0</v>
      </c>
      <c r="B1226">
        <v>0</v>
      </c>
    </row>
    <row r="1227" spans="1:2" x14ac:dyDescent="0.25">
      <c r="A1227">
        <v>0</v>
      </c>
      <c r="B1227">
        <v>0</v>
      </c>
    </row>
    <row r="1228" spans="1:2" x14ac:dyDescent="0.25">
      <c r="A1228">
        <v>0</v>
      </c>
      <c r="B1228">
        <v>0</v>
      </c>
    </row>
    <row r="1229" spans="1:2" x14ac:dyDescent="0.25">
      <c r="A1229">
        <v>0</v>
      </c>
      <c r="B1229">
        <v>0</v>
      </c>
    </row>
    <row r="1230" spans="1:2" x14ac:dyDescent="0.25">
      <c r="A1230">
        <v>0</v>
      </c>
      <c r="B1230">
        <v>0</v>
      </c>
    </row>
    <row r="1231" spans="1:2" x14ac:dyDescent="0.25">
      <c r="A1231">
        <v>0</v>
      </c>
      <c r="B1231">
        <v>0</v>
      </c>
    </row>
    <row r="1232" spans="1:2" x14ac:dyDescent="0.25">
      <c r="A1232">
        <v>0</v>
      </c>
      <c r="B1232">
        <v>0</v>
      </c>
    </row>
    <row r="1233" spans="1:2" x14ac:dyDescent="0.25">
      <c r="A1233">
        <v>0</v>
      </c>
      <c r="B1233">
        <v>0</v>
      </c>
    </row>
    <row r="1234" spans="1:2" x14ac:dyDescent="0.25">
      <c r="A1234">
        <v>0</v>
      </c>
      <c r="B1234">
        <v>0</v>
      </c>
    </row>
    <row r="1235" spans="1:2" x14ac:dyDescent="0.25">
      <c r="A1235">
        <v>0</v>
      </c>
      <c r="B1235">
        <v>0</v>
      </c>
    </row>
    <row r="1236" spans="1:2" x14ac:dyDescent="0.25">
      <c r="A1236">
        <v>0</v>
      </c>
      <c r="B1236">
        <v>0</v>
      </c>
    </row>
    <row r="1237" spans="1:2" x14ac:dyDescent="0.25">
      <c r="A1237">
        <v>0</v>
      </c>
      <c r="B1237">
        <v>0</v>
      </c>
    </row>
    <row r="1238" spans="1:2" x14ac:dyDescent="0.25">
      <c r="A1238">
        <v>0</v>
      </c>
      <c r="B1238">
        <v>0</v>
      </c>
    </row>
    <row r="1239" spans="1:2" x14ac:dyDescent="0.25">
      <c r="A1239">
        <v>0</v>
      </c>
      <c r="B1239">
        <v>0</v>
      </c>
    </row>
    <row r="1240" spans="1:2" x14ac:dyDescent="0.25">
      <c r="A1240">
        <v>0</v>
      </c>
      <c r="B1240">
        <v>0</v>
      </c>
    </row>
    <row r="1241" spans="1:2" x14ac:dyDescent="0.25">
      <c r="A1241">
        <v>0</v>
      </c>
      <c r="B1241">
        <v>0</v>
      </c>
    </row>
    <row r="1242" spans="1:2" x14ac:dyDescent="0.25">
      <c r="A1242">
        <v>0</v>
      </c>
      <c r="B1242">
        <v>0</v>
      </c>
    </row>
    <row r="1243" spans="1:2" x14ac:dyDescent="0.25">
      <c r="A1243">
        <v>0</v>
      </c>
      <c r="B1243">
        <v>0</v>
      </c>
    </row>
    <row r="1244" spans="1:2" x14ac:dyDescent="0.25">
      <c r="A1244">
        <v>0</v>
      </c>
      <c r="B1244">
        <v>0</v>
      </c>
    </row>
    <row r="1245" spans="1:2" x14ac:dyDescent="0.25">
      <c r="A1245">
        <v>0</v>
      </c>
      <c r="B1245">
        <v>0</v>
      </c>
    </row>
    <row r="1246" spans="1:2" x14ac:dyDescent="0.25">
      <c r="A1246">
        <v>0</v>
      </c>
      <c r="B1246">
        <v>0</v>
      </c>
    </row>
    <row r="1247" spans="1:2" x14ac:dyDescent="0.25">
      <c r="A1247">
        <v>0</v>
      </c>
      <c r="B1247">
        <v>0</v>
      </c>
    </row>
    <row r="1248" spans="1:2" x14ac:dyDescent="0.25">
      <c r="A1248">
        <v>0</v>
      </c>
      <c r="B1248">
        <v>0</v>
      </c>
    </row>
    <row r="1249" spans="1:2" x14ac:dyDescent="0.25">
      <c r="A1249">
        <v>0</v>
      </c>
      <c r="B1249">
        <v>0</v>
      </c>
    </row>
    <row r="1250" spans="1:2" x14ac:dyDescent="0.25">
      <c r="A1250">
        <v>0</v>
      </c>
      <c r="B1250">
        <v>0</v>
      </c>
    </row>
    <row r="1251" spans="1:2" x14ac:dyDescent="0.25">
      <c r="A1251">
        <v>0</v>
      </c>
      <c r="B1251">
        <v>0</v>
      </c>
    </row>
    <row r="1252" spans="1:2" x14ac:dyDescent="0.25">
      <c r="A1252">
        <v>0</v>
      </c>
      <c r="B1252">
        <v>0</v>
      </c>
    </row>
    <row r="1253" spans="1:2" x14ac:dyDescent="0.25">
      <c r="A1253">
        <v>0</v>
      </c>
      <c r="B1253">
        <v>0</v>
      </c>
    </row>
    <row r="1254" spans="1:2" x14ac:dyDescent="0.25">
      <c r="A1254">
        <v>0</v>
      </c>
      <c r="B1254">
        <v>0</v>
      </c>
    </row>
    <row r="1255" spans="1:2" x14ac:dyDescent="0.25">
      <c r="A1255">
        <v>0</v>
      </c>
      <c r="B1255">
        <v>0</v>
      </c>
    </row>
    <row r="1256" spans="1:2" x14ac:dyDescent="0.25">
      <c r="A1256">
        <v>0</v>
      </c>
      <c r="B1256">
        <v>0</v>
      </c>
    </row>
    <row r="1257" spans="1:2" x14ac:dyDescent="0.25">
      <c r="A1257">
        <v>0</v>
      </c>
      <c r="B1257">
        <v>0</v>
      </c>
    </row>
    <row r="1258" spans="1:2" x14ac:dyDescent="0.25">
      <c r="A1258">
        <v>0</v>
      </c>
      <c r="B1258">
        <v>0</v>
      </c>
    </row>
    <row r="1259" spans="1:2" x14ac:dyDescent="0.25">
      <c r="A1259">
        <v>0</v>
      </c>
      <c r="B1259">
        <v>0</v>
      </c>
    </row>
    <row r="1260" spans="1:2" x14ac:dyDescent="0.25">
      <c r="A1260">
        <v>0</v>
      </c>
      <c r="B1260">
        <v>0</v>
      </c>
    </row>
    <row r="1261" spans="1:2" x14ac:dyDescent="0.25">
      <c r="A1261">
        <v>0</v>
      </c>
      <c r="B1261">
        <v>0</v>
      </c>
    </row>
    <row r="1262" spans="1:2" x14ac:dyDescent="0.25">
      <c r="A1262">
        <v>0</v>
      </c>
      <c r="B1262">
        <v>0</v>
      </c>
    </row>
    <row r="1263" spans="1:2" x14ac:dyDescent="0.25">
      <c r="A1263">
        <v>0</v>
      </c>
      <c r="B1263">
        <v>0</v>
      </c>
    </row>
    <row r="1264" spans="1:2" x14ac:dyDescent="0.25">
      <c r="A1264">
        <v>0</v>
      </c>
      <c r="B1264">
        <v>0</v>
      </c>
    </row>
    <row r="1265" spans="1:2" x14ac:dyDescent="0.25">
      <c r="A1265">
        <v>0</v>
      </c>
      <c r="B1265">
        <v>0</v>
      </c>
    </row>
    <row r="1266" spans="1:2" x14ac:dyDescent="0.25">
      <c r="A1266">
        <v>0</v>
      </c>
      <c r="B1266">
        <v>0</v>
      </c>
    </row>
    <row r="1267" spans="1:2" x14ac:dyDescent="0.25">
      <c r="A1267">
        <v>0</v>
      </c>
      <c r="B1267">
        <v>0</v>
      </c>
    </row>
    <row r="1268" spans="1:2" x14ac:dyDescent="0.25">
      <c r="A1268">
        <v>0</v>
      </c>
      <c r="B1268">
        <v>0</v>
      </c>
    </row>
    <row r="1269" spans="1:2" x14ac:dyDescent="0.25">
      <c r="A1269">
        <v>0</v>
      </c>
      <c r="B1269">
        <v>0</v>
      </c>
    </row>
    <row r="1270" spans="1:2" x14ac:dyDescent="0.25">
      <c r="A1270">
        <v>0</v>
      </c>
      <c r="B1270">
        <v>0</v>
      </c>
    </row>
    <row r="1271" spans="1:2" x14ac:dyDescent="0.25">
      <c r="A1271">
        <v>0</v>
      </c>
      <c r="B1271">
        <v>0</v>
      </c>
    </row>
    <row r="1272" spans="1:2" x14ac:dyDescent="0.25">
      <c r="A1272">
        <v>0</v>
      </c>
      <c r="B1272">
        <v>0</v>
      </c>
    </row>
    <row r="1273" spans="1:2" x14ac:dyDescent="0.25">
      <c r="A1273">
        <v>0</v>
      </c>
      <c r="B1273">
        <v>0</v>
      </c>
    </row>
    <row r="1274" spans="1:2" x14ac:dyDescent="0.25">
      <c r="A1274">
        <v>0</v>
      </c>
      <c r="B1274">
        <v>0</v>
      </c>
    </row>
    <row r="1275" spans="1:2" x14ac:dyDescent="0.25">
      <c r="A1275">
        <v>0</v>
      </c>
      <c r="B1275">
        <v>0</v>
      </c>
    </row>
    <row r="1276" spans="1:2" x14ac:dyDescent="0.25">
      <c r="A1276">
        <v>0</v>
      </c>
      <c r="B1276">
        <v>0</v>
      </c>
    </row>
    <row r="1277" spans="1:2" x14ac:dyDescent="0.25">
      <c r="A1277">
        <v>0</v>
      </c>
      <c r="B1277">
        <v>0</v>
      </c>
    </row>
    <row r="1278" spans="1:2" x14ac:dyDescent="0.25">
      <c r="A1278">
        <v>0</v>
      </c>
      <c r="B1278">
        <v>0</v>
      </c>
    </row>
    <row r="1279" spans="1:2" x14ac:dyDescent="0.25">
      <c r="A1279">
        <v>0</v>
      </c>
      <c r="B1279">
        <v>0</v>
      </c>
    </row>
    <row r="1280" spans="1:2" x14ac:dyDescent="0.25">
      <c r="A1280">
        <v>0</v>
      </c>
      <c r="B1280">
        <v>0</v>
      </c>
    </row>
    <row r="1281" spans="1:2" x14ac:dyDescent="0.25">
      <c r="A1281">
        <v>0</v>
      </c>
      <c r="B1281">
        <v>0</v>
      </c>
    </row>
    <row r="1282" spans="1:2" x14ac:dyDescent="0.25">
      <c r="A1282">
        <v>0</v>
      </c>
      <c r="B1282">
        <v>0</v>
      </c>
    </row>
    <row r="1283" spans="1:2" x14ac:dyDescent="0.25">
      <c r="A1283">
        <v>0</v>
      </c>
      <c r="B1283">
        <v>0</v>
      </c>
    </row>
    <row r="1284" spans="1:2" x14ac:dyDescent="0.25">
      <c r="A1284">
        <v>1</v>
      </c>
      <c r="B1284">
        <v>0</v>
      </c>
    </row>
    <row r="1285" spans="1:2" x14ac:dyDescent="0.25">
      <c r="A1285">
        <v>1</v>
      </c>
      <c r="B1285">
        <v>0</v>
      </c>
    </row>
    <row r="1286" spans="1:2" x14ac:dyDescent="0.25">
      <c r="A1286">
        <v>0</v>
      </c>
      <c r="B1286">
        <v>0</v>
      </c>
    </row>
    <row r="1287" spans="1:2" x14ac:dyDescent="0.25">
      <c r="A1287">
        <v>0</v>
      </c>
      <c r="B1287">
        <v>0</v>
      </c>
    </row>
    <row r="1288" spans="1:2" x14ac:dyDescent="0.25">
      <c r="A1288">
        <v>1</v>
      </c>
      <c r="B1288">
        <v>0</v>
      </c>
    </row>
    <row r="1289" spans="1:2" x14ac:dyDescent="0.25">
      <c r="A1289">
        <v>0</v>
      </c>
      <c r="B1289">
        <v>0</v>
      </c>
    </row>
    <row r="1290" spans="1:2" x14ac:dyDescent="0.25">
      <c r="A1290">
        <v>0</v>
      </c>
      <c r="B1290">
        <v>0</v>
      </c>
    </row>
    <row r="1291" spans="1:2" x14ac:dyDescent="0.25">
      <c r="A1291">
        <v>0</v>
      </c>
      <c r="B1291">
        <v>0</v>
      </c>
    </row>
    <row r="1292" spans="1:2" x14ac:dyDescent="0.25">
      <c r="A1292">
        <v>0</v>
      </c>
      <c r="B1292">
        <v>0</v>
      </c>
    </row>
    <row r="1293" spans="1:2" x14ac:dyDescent="0.25">
      <c r="A1293">
        <v>0</v>
      </c>
      <c r="B1293">
        <v>0</v>
      </c>
    </row>
    <row r="1294" spans="1:2" x14ac:dyDescent="0.25">
      <c r="A1294">
        <v>0</v>
      </c>
      <c r="B1294">
        <v>0</v>
      </c>
    </row>
    <row r="1295" spans="1:2" x14ac:dyDescent="0.25">
      <c r="A1295">
        <v>0</v>
      </c>
      <c r="B1295">
        <v>0</v>
      </c>
    </row>
    <row r="1296" spans="1:2" x14ac:dyDescent="0.25">
      <c r="A1296">
        <v>0</v>
      </c>
      <c r="B1296">
        <v>0</v>
      </c>
    </row>
    <row r="1297" spans="1:2" x14ac:dyDescent="0.25">
      <c r="A1297">
        <v>0</v>
      </c>
      <c r="B1297">
        <v>0</v>
      </c>
    </row>
    <row r="1298" spans="1:2" x14ac:dyDescent="0.25">
      <c r="A1298">
        <v>0</v>
      </c>
      <c r="B1298">
        <v>0</v>
      </c>
    </row>
    <row r="1299" spans="1:2" x14ac:dyDescent="0.25">
      <c r="A1299">
        <v>0</v>
      </c>
      <c r="B1299">
        <v>0</v>
      </c>
    </row>
    <row r="1300" spans="1:2" x14ac:dyDescent="0.25">
      <c r="A1300">
        <v>0</v>
      </c>
      <c r="B1300">
        <v>0</v>
      </c>
    </row>
    <row r="1301" spans="1:2" x14ac:dyDescent="0.25">
      <c r="A1301">
        <v>0</v>
      </c>
      <c r="B1301">
        <v>0</v>
      </c>
    </row>
    <row r="1302" spans="1:2" x14ac:dyDescent="0.25">
      <c r="A1302">
        <v>0</v>
      </c>
      <c r="B1302">
        <v>0</v>
      </c>
    </row>
    <row r="1303" spans="1:2" x14ac:dyDescent="0.25">
      <c r="A1303">
        <v>0</v>
      </c>
      <c r="B1303">
        <v>0</v>
      </c>
    </row>
    <row r="1304" spans="1:2" x14ac:dyDescent="0.25">
      <c r="A1304">
        <v>0</v>
      </c>
      <c r="B1304">
        <v>0</v>
      </c>
    </row>
    <row r="1305" spans="1:2" x14ac:dyDescent="0.25">
      <c r="A1305">
        <v>0</v>
      </c>
      <c r="B1305">
        <v>0</v>
      </c>
    </row>
    <row r="1306" spans="1:2" x14ac:dyDescent="0.25">
      <c r="A1306">
        <v>0</v>
      </c>
      <c r="B1306">
        <v>0</v>
      </c>
    </row>
    <row r="1307" spans="1:2" x14ac:dyDescent="0.25">
      <c r="A1307">
        <v>0</v>
      </c>
      <c r="B1307">
        <v>0</v>
      </c>
    </row>
    <row r="1308" spans="1:2" x14ac:dyDescent="0.25">
      <c r="A1308">
        <v>0</v>
      </c>
      <c r="B1308">
        <v>0</v>
      </c>
    </row>
    <row r="1309" spans="1:2" x14ac:dyDescent="0.25">
      <c r="A1309">
        <v>0</v>
      </c>
      <c r="B1309">
        <v>0</v>
      </c>
    </row>
    <row r="1310" spans="1:2" x14ac:dyDescent="0.25">
      <c r="A1310">
        <v>0</v>
      </c>
      <c r="B1310">
        <v>0</v>
      </c>
    </row>
    <row r="1311" spans="1:2" x14ac:dyDescent="0.25">
      <c r="A1311">
        <v>1</v>
      </c>
      <c r="B1311">
        <v>0</v>
      </c>
    </row>
    <row r="1312" spans="1:2" x14ac:dyDescent="0.25">
      <c r="A1312">
        <v>0</v>
      </c>
      <c r="B1312">
        <v>0</v>
      </c>
    </row>
    <row r="1313" spans="1:2" x14ac:dyDescent="0.25">
      <c r="A1313">
        <v>0</v>
      </c>
      <c r="B1313">
        <v>0</v>
      </c>
    </row>
    <row r="1314" spans="1:2" x14ac:dyDescent="0.25">
      <c r="A1314">
        <v>0</v>
      </c>
      <c r="B1314">
        <v>0</v>
      </c>
    </row>
    <row r="1315" spans="1:2" x14ac:dyDescent="0.25">
      <c r="A1315">
        <v>0</v>
      </c>
      <c r="B1315">
        <v>0</v>
      </c>
    </row>
    <row r="1316" spans="1:2" x14ac:dyDescent="0.25">
      <c r="A1316">
        <v>0</v>
      </c>
      <c r="B1316">
        <v>0</v>
      </c>
    </row>
    <row r="1317" spans="1:2" x14ac:dyDescent="0.25">
      <c r="A1317">
        <v>0</v>
      </c>
      <c r="B1317">
        <v>0</v>
      </c>
    </row>
    <row r="1318" spans="1:2" x14ac:dyDescent="0.25">
      <c r="A1318">
        <v>0</v>
      </c>
      <c r="B1318">
        <v>0</v>
      </c>
    </row>
    <row r="1319" spans="1:2" x14ac:dyDescent="0.25">
      <c r="A1319">
        <v>0</v>
      </c>
      <c r="B1319">
        <v>0</v>
      </c>
    </row>
    <row r="1320" spans="1:2" x14ac:dyDescent="0.25">
      <c r="A1320">
        <v>1</v>
      </c>
      <c r="B1320">
        <v>0</v>
      </c>
    </row>
    <row r="1321" spans="1:2" x14ac:dyDescent="0.25">
      <c r="A1321">
        <v>1</v>
      </c>
      <c r="B1321">
        <v>0</v>
      </c>
    </row>
    <row r="1322" spans="1:2" x14ac:dyDescent="0.25">
      <c r="A1322">
        <v>1</v>
      </c>
      <c r="B1322">
        <v>0</v>
      </c>
    </row>
    <row r="1323" spans="1:2" x14ac:dyDescent="0.25">
      <c r="A1323">
        <v>0</v>
      </c>
      <c r="B1323">
        <v>0</v>
      </c>
    </row>
    <row r="1324" spans="1:2" x14ac:dyDescent="0.25">
      <c r="A1324">
        <v>0</v>
      </c>
      <c r="B1324">
        <v>0</v>
      </c>
    </row>
    <row r="1325" spans="1:2" x14ac:dyDescent="0.25">
      <c r="A1325">
        <v>0</v>
      </c>
      <c r="B1325">
        <v>0</v>
      </c>
    </row>
    <row r="1326" spans="1:2" x14ac:dyDescent="0.25">
      <c r="A1326">
        <v>0</v>
      </c>
      <c r="B1326">
        <v>0</v>
      </c>
    </row>
    <row r="1327" spans="1:2" x14ac:dyDescent="0.25">
      <c r="A1327">
        <v>0</v>
      </c>
      <c r="B1327">
        <v>0</v>
      </c>
    </row>
    <row r="1328" spans="1:2" x14ac:dyDescent="0.25">
      <c r="A1328">
        <v>0</v>
      </c>
      <c r="B1328">
        <v>0</v>
      </c>
    </row>
    <row r="1329" spans="1:2" x14ac:dyDescent="0.25">
      <c r="A1329">
        <v>0</v>
      </c>
      <c r="B1329">
        <v>0</v>
      </c>
    </row>
    <row r="1330" spans="1:2" x14ac:dyDescent="0.25">
      <c r="A1330">
        <v>0</v>
      </c>
      <c r="B1330">
        <v>0</v>
      </c>
    </row>
    <row r="1331" spans="1:2" x14ac:dyDescent="0.25">
      <c r="A1331">
        <v>0</v>
      </c>
      <c r="B1331">
        <v>0</v>
      </c>
    </row>
    <row r="1332" spans="1:2" x14ac:dyDescent="0.25">
      <c r="A1332">
        <v>0</v>
      </c>
      <c r="B1332">
        <v>0</v>
      </c>
    </row>
    <row r="1333" spans="1:2" x14ac:dyDescent="0.25">
      <c r="A1333">
        <v>0</v>
      </c>
      <c r="B1333">
        <v>0</v>
      </c>
    </row>
    <row r="1334" spans="1:2" x14ac:dyDescent="0.25">
      <c r="A1334">
        <v>0</v>
      </c>
      <c r="B1334">
        <v>0</v>
      </c>
    </row>
    <row r="1335" spans="1:2" x14ac:dyDescent="0.25">
      <c r="A1335">
        <v>1</v>
      </c>
      <c r="B1335">
        <v>0</v>
      </c>
    </row>
    <row r="1336" spans="1:2" x14ac:dyDescent="0.25">
      <c r="A1336">
        <v>0</v>
      </c>
      <c r="B1336">
        <v>0</v>
      </c>
    </row>
    <row r="1337" spans="1:2" x14ac:dyDescent="0.25">
      <c r="A1337">
        <v>0</v>
      </c>
      <c r="B1337">
        <v>0</v>
      </c>
    </row>
    <row r="1338" spans="1:2" x14ac:dyDescent="0.25">
      <c r="A1338">
        <v>0</v>
      </c>
      <c r="B1338">
        <v>0</v>
      </c>
    </row>
    <row r="1339" spans="1:2" x14ac:dyDescent="0.25">
      <c r="A1339">
        <v>0</v>
      </c>
      <c r="B1339">
        <v>0</v>
      </c>
    </row>
    <row r="1340" spans="1:2" x14ac:dyDescent="0.25">
      <c r="A1340">
        <v>0</v>
      </c>
      <c r="B1340">
        <v>0</v>
      </c>
    </row>
    <row r="1341" spans="1:2" x14ac:dyDescent="0.25">
      <c r="A1341">
        <v>1</v>
      </c>
      <c r="B1341">
        <v>0</v>
      </c>
    </row>
    <row r="1342" spans="1:2" x14ac:dyDescent="0.25">
      <c r="A1342">
        <v>0</v>
      </c>
      <c r="B1342">
        <v>0</v>
      </c>
    </row>
    <row r="1343" spans="1:2" x14ac:dyDescent="0.25">
      <c r="A1343">
        <v>0</v>
      </c>
      <c r="B1343">
        <v>0</v>
      </c>
    </row>
    <row r="1344" spans="1:2" x14ac:dyDescent="0.25">
      <c r="A1344">
        <v>0</v>
      </c>
      <c r="B1344">
        <v>0</v>
      </c>
    </row>
    <row r="1345" spans="1:2" x14ac:dyDescent="0.25">
      <c r="A1345">
        <v>0</v>
      </c>
      <c r="B1345">
        <v>0</v>
      </c>
    </row>
    <row r="1346" spans="1:2" x14ac:dyDescent="0.25">
      <c r="A1346">
        <v>0</v>
      </c>
      <c r="B1346">
        <v>0</v>
      </c>
    </row>
    <row r="1347" spans="1:2" x14ac:dyDescent="0.25">
      <c r="A1347">
        <v>0</v>
      </c>
      <c r="B1347">
        <v>0</v>
      </c>
    </row>
    <row r="1348" spans="1:2" x14ac:dyDescent="0.25">
      <c r="A1348">
        <v>0</v>
      </c>
      <c r="B1348">
        <v>0</v>
      </c>
    </row>
    <row r="1349" spans="1:2" x14ac:dyDescent="0.25">
      <c r="A1349">
        <v>0</v>
      </c>
      <c r="B1349">
        <v>0</v>
      </c>
    </row>
    <row r="1350" spans="1:2" x14ac:dyDescent="0.25">
      <c r="A1350">
        <v>0</v>
      </c>
      <c r="B1350">
        <v>0</v>
      </c>
    </row>
    <row r="1351" spans="1:2" x14ac:dyDescent="0.25">
      <c r="A1351">
        <v>0</v>
      </c>
      <c r="B1351">
        <v>0</v>
      </c>
    </row>
    <row r="1352" spans="1:2" x14ac:dyDescent="0.25">
      <c r="A1352">
        <v>0</v>
      </c>
      <c r="B1352">
        <v>0</v>
      </c>
    </row>
    <row r="1353" spans="1:2" x14ac:dyDescent="0.25">
      <c r="A1353">
        <v>0</v>
      </c>
      <c r="B1353">
        <v>0</v>
      </c>
    </row>
    <row r="1354" spans="1:2" x14ac:dyDescent="0.25">
      <c r="A1354">
        <v>0</v>
      </c>
      <c r="B1354">
        <v>0</v>
      </c>
    </row>
    <row r="1355" spans="1:2" x14ac:dyDescent="0.25">
      <c r="A1355">
        <v>0</v>
      </c>
      <c r="B1355">
        <v>0</v>
      </c>
    </row>
    <row r="1356" spans="1:2" x14ac:dyDescent="0.25">
      <c r="A1356">
        <v>0</v>
      </c>
      <c r="B1356">
        <v>0</v>
      </c>
    </row>
    <row r="1357" spans="1:2" x14ac:dyDescent="0.25">
      <c r="A1357">
        <v>0</v>
      </c>
      <c r="B1357">
        <v>0</v>
      </c>
    </row>
    <row r="1358" spans="1:2" x14ac:dyDescent="0.25">
      <c r="A1358">
        <v>0</v>
      </c>
      <c r="B1358">
        <v>0</v>
      </c>
    </row>
    <row r="1359" spans="1:2" x14ac:dyDescent="0.25">
      <c r="A1359">
        <v>0</v>
      </c>
      <c r="B1359">
        <v>0</v>
      </c>
    </row>
    <row r="1360" spans="1:2" x14ac:dyDescent="0.25">
      <c r="A1360">
        <v>0</v>
      </c>
      <c r="B1360">
        <v>0</v>
      </c>
    </row>
    <row r="1361" spans="1:2" x14ac:dyDescent="0.25">
      <c r="A1361">
        <v>0</v>
      </c>
      <c r="B1361">
        <v>0</v>
      </c>
    </row>
    <row r="1362" spans="1:2" x14ac:dyDescent="0.25">
      <c r="A1362">
        <v>0</v>
      </c>
      <c r="B1362">
        <v>0</v>
      </c>
    </row>
    <row r="1363" spans="1:2" x14ac:dyDescent="0.25">
      <c r="A1363">
        <v>0</v>
      </c>
      <c r="B1363">
        <v>0</v>
      </c>
    </row>
    <row r="1364" spans="1:2" x14ac:dyDescent="0.25">
      <c r="A1364">
        <v>0</v>
      </c>
      <c r="B1364">
        <v>0</v>
      </c>
    </row>
    <row r="1365" spans="1:2" x14ac:dyDescent="0.25">
      <c r="A1365">
        <v>0</v>
      </c>
      <c r="B1365">
        <v>0</v>
      </c>
    </row>
    <row r="1366" spans="1:2" x14ac:dyDescent="0.25">
      <c r="A1366">
        <v>0</v>
      </c>
      <c r="B1366">
        <v>0</v>
      </c>
    </row>
    <row r="1367" spans="1:2" x14ac:dyDescent="0.25">
      <c r="A1367">
        <v>1</v>
      </c>
      <c r="B1367">
        <v>0</v>
      </c>
    </row>
    <row r="1368" spans="1:2" x14ac:dyDescent="0.25">
      <c r="A1368">
        <v>0</v>
      </c>
      <c r="B1368">
        <v>0</v>
      </c>
    </row>
    <row r="1369" spans="1:2" x14ac:dyDescent="0.25">
      <c r="A1369">
        <v>0</v>
      </c>
      <c r="B1369">
        <v>0</v>
      </c>
    </row>
    <row r="1370" spans="1:2" x14ac:dyDescent="0.25">
      <c r="A1370">
        <v>0</v>
      </c>
      <c r="B1370">
        <v>0</v>
      </c>
    </row>
    <row r="1371" spans="1:2" x14ac:dyDescent="0.25">
      <c r="A1371">
        <v>0</v>
      </c>
      <c r="B1371">
        <v>0</v>
      </c>
    </row>
    <row r="1372" spans="1:2" x14ac:dyDescent="0.25">
      <c r="A1372">
        <v>0</v>
      </c>
      <c r="B1372">
        <v>0</v>
      </c>
    </row>
    <row r="1373" spans="1:2" x14ac:dyDescent="0.25">
      <c r="A1373">
        <v>0</v>
      </c>
      <c r="B1373">
        <v>0</v>
      </c>
    </row>
    <row r="1374" spans="1:2" x14ac:dyDescent="0.25">
      <c r="A1374">
        <v>0</v>
      </c>
      <c r="B1374">
        <v>0</v>
      </c>
    </row>
    <row r="1375" spans="1:2" x14ac:dyDescent="0.25">
      <c r="A1375">
        <v>0</v>
      </c>
      <c r="B1375">
        <v>0</v>
      </c>
    </row>
    <row r="1376" spans="1:2" x14ac:dyDescent="0.25">
      <c r="A1376">
        <v>0</v>
      </c>
      <c r="B1376">
        <v>0</v>
      </c>
    </row>
    <row r="1377" spans="1:2" x14ac:dyDescent="0.25">
      <c r="A1377">
        <v>0</v>
      </c>
      <c r="B1377">
        <v>0</v>
      </c>
    </row>
    <row r="1378" spans="1:2" x14ac:dyDescent="0.25">
      <c r="A1378">
        <v>0</v>
      </c>
      <c r="B1378">
        <v>0</v>
      </c>
    </row>
    <row r="1379" spans="1:2" x14ac:dyDescent="0.25">
      <c r="A1379">
        <v>0</v>
      </c>
      <c r="B1379">
        <v>0</v>
      </c>
    </row>
    <row r="1380" spans="1:2" x14ac:dyDescent="0.25">
      <c r="A1380">
        <v>0</v>
      </c>
      <c r="B1380">
        <v>0</v>
      </c>
    </row>
    <row r="1381" spans="1:2" x14ac:dyDescent="0.25">
      <c r="A1381">
        <v>0</v>
      </c>
      <c r="B1381">
        <v>0</v>
      </c>
    </row>
    <row r="1382" spans="1:2" x14ac:dyDescent="0.25">
      <c r="A1382">
        <v>0</v>
      </c>
      <c r="B1382">
        <v>0</v>
      </c>
    </row>
    <row r="1383" spans="1:2" x14ac:dyDescent="0.25">
      <c r="A1383">
        <v>0</v>
      </c>
      <c r="B1383">
        <v>0</v>
      </c>
    </row>
    <row r="1384" spans="1:2" x14ac:dyDescent="0.25">
      <c r="A1384">
        <v>0</v>
      </c>
      <c r="B1384">
        <v>0</v>
      </c>
    </row>
    <row r="1385" spans="1:2" x14ac:dyDescent="0.25">
      <c r="A1385">
        <v>0</v>
      </c>
      <c r="B1385">
        <v>0</v>
      </c>
    </row>
    <row r="1386" spans="1:2" x14ac:dyDescent="0.25">
      <c r="A1386">
        <v>1</v>
      </c>
      <c r="B1386">
        <v>0</v>
      </c>
    </row>
    <row r="1387" spans="1:2" x14ac:dyDescent="0.25">
      <c r="A1387">
        <v>0</v>
      </c>
      <c r="B1387">
        <v>0</v>
      </c>
    </row>
    <row r="1388" spans="1:2" x14ac:dyDescent="0.25">
      <c r="A1388">
        <v>0</v>
      </c>
      <c r="B1388">
        <v>0</v>
      </c>
    </row>
    <row r="1389" spans="1:2" x14ac:dyDescent="0.25">
      <c r="A1389">
        <v>0</v>
      </c>
      <c r="B1389">
        <v>0</v>
      </c>
    </row>
    <row r="1390" spans="1:2" x14ac:dyDescent="0.25">
      <c r="A1390">
        <v>0</v>
      </c>
      <c r="B1390">
        <v>0</v>
      </c>
    </row>
    <row r="1391" spans="1:2" x14ac:dyDescent="0.25">
      <c r="A1391">
        <v>0</v>
      </c>
      <c r="B1391">
        <v>0</v>
      </c>
    </row>
    <row r="1392" spans="1:2" x14ac:dyDescent="0.25">
      <c r="A1392">
        <v>0</v>
      </c>
      <c r="B1392">
        <v>0</v>
      </c>
    </row>
    <row r="1393" spans="1:2" x14ac:dyDescent="0.25">
      <c r="A1393">
        <v>0</v>
      </c>
      <c r="B1393">
        <v>0</v>
      </c>
    </row>
    <row r="1394" spans="1:2" x14ac:dyDescent="0.25">
      <c r="A1394">
        <v>0</v>
      </c>
      <c r="B1394">
        <v>0</v>
      </c>
    </row>
    <row r="1395" spans="1:2" x14ac:dyDescent="0.25">
      <c r="A1395">
        <v>0</v>
      </c>
      <c r="B1395">
        <v>0</v>
      </c>
    </row>
    <row r="1396" spans="1:2" x14ac:dyDescent="0.25">
      <c r="A1396">
        <v>0</v>
      </c>
      <c r="B1396">
        <v>0</v>
      </c>
    </row>
    <row r="1397" spans="1:2" x14ac:dyDescent="0.25">
      <c r="A1397">
        <v>0</v>
      </c>
      <c r="B1397">
        <v>0</v>
      </c>
    </row>
    <row r="1398" spans="1:2" x14ac:dyDescent="0.25">
      <c r="A1398">
        <v>0</v>
      </c>
      <c r="B1398">
        <v>0</v>
      </c>
    </row>
    <row r="1399" spans="1:2" x14ac:dyDescent="0.25">
      <c r="A1399">
        <v>0</v>
      </c>
      <c r="B1399">
        <v>0</v>
      </c>
    </row>
    <row r="1400" spans="1:2" x14ac:dyDescent="0.25">
      <c r="A1400">
        <v>0</v>
      </c>
      <c r="B1400">
        <v>0</v>
      </c>
    </row>
    <row r="1401" spans="1:2" x14ac:dyDescent="0.25">
      <c r="A1401">
        <v>0</v>
      </c>
      <c r="B1401">
        <v>0</v>
      </c>
    </row>
    <row r="1402" spans="1:2" x14ac:dyDescent="0.25">
      <c r="A1402">
        <v>0</v>
      </c>
      <c r="B1402">
        <v>0</v>
      </c>
    </row>
    <row r="1403" spans="1:2" x14ac:dyDescent="0.25">
      <c r="A1403">
        <v>0</v>
      </c>
      <c r="B1403">
        <v>0</v>
      </c>
    </row>
    <row r="1404" spans="1:2" x14ac:dyDescent="0.25">
      <c r="A1404">
        <v>0</v>
      </c>
      <c r="B1404">
        <v>0</v>
      </c>
    </row>
    <row r="1405" spans="1:2" x14ac:dyDescent="0.25">
      <c r="A1405">
        <v>0</v>
      </c>
      <c r="B1405">
        <v>0</v>
      </c>
    </row>
    <row r="1406" spans="1:2" x14ac:dyDescent="0.25">
      <c r="A1406">
        <v>0</v>
      </c>
      <c r="B1406">
        <v>0</v>
      </c>
    </row>
    <row r="1407" spans="1:2" x14ac:dyDescent="0.25">
      <c r="A1407">
        <v>0</v>
      </c>
      <c r="B1407">
        <v>0</v>
      </c>
    </row>
    <row r="1408" spans="1:2" x14ac:dyDescent="0.25">
      <c r="A1408">
        <v>0</v>
      </c>
      <c r="B1408">
        <v>0</v>
      </c>
    </row>
    <row r="1409" spans="1:2" x14ac:dyDescent="0.25">
      <c r="A1409">
        <v>0</v>
      </c>
      <c r="B1409">
        <v>0</v>
      </c>
    </row>
    <row r="1410" spans="1:2" x14ac:dyDescent="0.25">
      <c r="A1410">
        <v>0</v>
      </c>
      <c r="B1410">
        <v>0</v>
      </c>
    </row>
    <row r="1411" spans="1:2" x14ac:dyDescent="0.25">
      <c r="A1411">
        <v>0</v>
      </c>
      <c r="B1411">
        <v>0</v>
      </c>
    </row>
    <row r="1412" spans="1:2" x14ac:dyDescent="0.25">
      <c r="A1412">
        <v>0</v>
      </c>
      <c r="B1412">
        <v>0</v>
      </c>
    </row>
    <row r="1413" spans="1:2" x14ac:dyDescent="0.25">
      <c r="A1413">
        <v>0</v>
      </c>
      <c r="B1413">
        <v>0</v>
      </c>
    </row>
    <row r="1414" spans="1:2" x14ac:dyDescent="0.25">
      <c r="A1414">
        <v>0</v>
      </c>
      <c r="B1414">
        <v>0</v>
      </c>
    </row>
    <row r="1415" spans="1:2" x14ac:dyDescent="0.25">
      <c r="A1415">
        <v>1</v>
      </c>
      <c r="B1415">
        <v>0</v>
      </c>
    </row>
    <row r="1416" spans="1:2" x14ac:dyDescent="0.25">
      <c r="A1416">
        <v>1</v>
      </c>
      <c r="B1416">
        <v>0</v>
      </c>
    </row>
    <row r="1417" spans="1:2" x14ac:dyDescent="0.25">
      <c r="A1417">
        <v>0</v>
      </c>
      <c r="B1417">
        <v>0</v>
      </c>
    </row>
    <row r="1418" spans="1:2" x14ac:dyDescent="0.25">
      <c r="A1418">
        <v>0</v>
      </c>
      <c r="B1418">
        <v>0</v>
      </c>
    </row>
    <row r="1419" spans="1:2" x14ac:dyDescent="0.25">
      <c r="A1419">
        <v>0</v>
      </c>
      <c r="B1419">
        <v>0</v>
      </c>
    </row>
    <row r="1420" spans="1:2" x14ac:dyDescent="0.25">
      <c r="A1420">
        <v>0</v>
      </c>
      <c r="B1420">
        <v>0</v>
      </c>
    </row>
    <row r="1421" spans="1:2" x14ac:dyDescent="0.25">
      <c r="A1421">
        <v>0</v>
      </c>
      <c r="B1421">
        <v>0</v>
      </c>
    </row>
    <row r="1422" spans="1:2" x14ac:dyDescent="0.25">
      <c r="A1422">
        <v>0</v>
      </c>
      <c r="B1422">
        <v>0</v>
      </c>
    </row>
    <row r="1423" spans="1:2" x14ac:dyDescent="0.25">
      <c r="A1423">
        <v>0</v>
      </c>
      <c r="B1423">
        <v>0</v>
      </c>
    </row>
    <row r="1424" spans="1:2" x14ac:dyDescent="0.25">
      <c r="A1424">
        <v>0</v>
      </c>
      <c r="B1424">
        <v>0</v>
      </c>
    </row>
    <row r="1425" spans="1:2" x14ac:dyDescent="0.25">
      <c r="A1425">
        <v>0</v>
      </c>
      <c r="B1425">
        <v>0</v>
      </c>
    </row>
    <row r="1426" spans="1:2" x14ac:dyDescent="0.25">
      <c r="A1426">
        <v>0</v>
      </c>
      <c r="B1426">
        <v>0</v>
      </c>
    </row>
    <row r="1427" spans="1:2" x14ac:dyDescent="0.25">
      <c r="A1427">
        <v>0</v>
      </c>
      <c r="B1427">
        <v>0</v>
      </c>
    </row>
    <row r="1428" spans="1:2" x14ac:dyDescent="0.25">
      <c r="A1428">
        <v>0</v>
      </c>
      <c r="B1428">
        <v>0</v>
      </c>
    </row>
    <row r="1429" spans="1:2" x14ac:dyDescent="0.25">
      <c r="A1429">
        <v>0</v>
      </c>
      <c r="B1429">
        <v>0</v>
      </c>
    </row>
    <row r="1430" spans="1:2" x14ac:dyDescent="0.25">
      <c r="A1430">
        <v>0</v>
      </c>
      <c r="B1430">
        <v>0</v>
      </c>
    </row>
    <row r="1431" spans="1:2" x14ac:dyDescent="0.25">
      <c r="A1431">
        <v>0</v>
      </c>
      <c r="B1431">
        <v>0</v>
      </c>
    </row>
    <row r="1432" spans="1:2" x14ac:dyDescent="0.25">
      <c r="A1432">
        <v>0</v>
      </c>
      <c r="B1432">
        <v>0</v>
      </c>
    </row>
    <row r="1433" spans="1:2" x14ac:dyDescent="0.25">
      <c r="A1433">
        <v>0</v>
      </c>
      <c r="B1433">
        <v>0</v>
      </c>
    </row>
    <row r="1434" spans="1:2" x14ac:dyDescent="0.25">
      <c r="A1434">
        <v>0</v>
      </c>
      <c r="B1434">
        <v>0</v>
      </c>
    </row>
    <row r="1435" spans="1:2" x14ac:dyDescent="0.25">
      <c r="A1435">
        <v>0</v>
      </c>
      <c r="B1435">
        <v>0</v>
      </c>
    </row>
    <row r="1436" spans="1:2" x14ac:dyDescent="0.25">
      <c r="A1436">
        <v>0</v>
      </c>
      <c r="B1436">
        <v>0</v>
      </c>
    </row>
    <row r="1437" spans="1:2" x14ac:dyDescent="0.25">
      <c r="A1437">
        <v>1</v>
      </c>
      <c r="B1437">
        <v>0</v>
      </c>
    </row>
    <row r="1438" spans="1:2" x14ac:dyDescent="0.25">
      <c r="A1438">
        <v>0</v>
      </c>
      <c r="B1438">
        <v>0</v>
      </c>
    </row>
    <row r="1439" spans="1:2" x14ac:dyDescent="0.25">
      <c r="A1439">
        <v>0</v>
      </c>
      <c r="B1439">
        <v>0</v>
      </c>
    </row>
    <row r="1440" spans="1:2" x14ac:dyDescent="0.25">
      <c r="A1440">
        <v>0</v>
      </c>
      <c r="B1440">
        <v>0</v>
      </c>
    </row>
    <row r="1441" spans="1:2" x14ac:dyDescent="0.25">
      <c r="A1441">
        <v>0</v>
      </c>
      <c r="B1441">
        <v>0</v>
      </c>
    </row>
    <row r="1442" spans="1:2" x14ac:dyDescent="0.25">
      <c r="A1442">
        <v>0</v>
      </c>
      <c r="B1442">
        <v>0</v>
      </c>
    </row>
    <row r="1443" spans="1:2" x14ac:dyDescent="0.25">
      <c r="A1443">
        <v>0</v>
      </c>
      <c r="B1443">
        <v>0</v>
      </c>
    </row>
    <row r="1444" spans="1:2" x14ac:dyDescent="0.25">
      <c r="A1444">
        <v>0</v>
      </c>
      <c r="B1444">
        <v>0</v>
      </c>
    </row>
    <row r="1445" spans="1:2" x14ac:dyDescent="0.25">
      <c r="A1445">
        <v>0</v>
      </c>
      <c r="B1445">
        <v>0</v>
      </c>
    </row>
    <row r="1446" spans="1:2" x14ac:dyDescent="0.25">
      <c r="A1446">
        <v>0</v>
      </c>
      <c r="B1446">
        <v>0</v>
      </c>
    </row>
    <row r="1447" spans="1:2" x14ac:dyDescent="0.25">
      <c r="A1447">
        <v>0</v>
      </c>
      <c r="B1447">
        <v>0</v>
      </c>
    </row>
    <row r="1448" spans="1:2" x14ac:dyDescent="0.25">
      <c r="A1448">
        <v>0</v>
      </c>
      <c r="B1448">
        <v>0</v>
      </c>
    </row>
    <row r="1449" spans="1:2" x14ac:dyDescent="0.25">
      <c r="A1449">
        <v>0</v>
      </c>
      <c r="B1449">
        <v>0</v>
      </c>
    </row>
    <row r="1450" spans="1:2" x14ac:dyDescent="0.25">
      <c r="A1450">
        <v>0</v>
      </c>
      <c r="B1450">
        <v>0</v>
      </c>
    </row>
    <row r="1451" spans="1:2" x14ac:dyDescent="0.25">
      <c r="A1451">
        <v>0</v>
      </c>
      <c r="B1451">
        <v>0</v>
      </c>
    </row>
    <row r="1452" spans="1:2" x14ac:dyDescent="0.25">
      <c r="A1452">
        <v>0</v>
      </c>
      <c r="B1452">
        <v>0</v>
      </c>
    </row>
    <row r="1453" spans="1:2" x14ac:dyDescent="0.25">
      <c r="A1453">
        <v>0</v>
      </c>
      <c r="B1453">
        <v>0</v>
      </c>
    </row>
    <row r="1454" spans="1:2" x14ac:dyDescent="0.25">
      <c r="A1454">
        <v>0</v>
      </c>
      <c r="B1454">
        <v>0</v>
      </c>
    </row>
    <row r="1455" spans="1:2" x14ac:dyDescent="0.25">
      <c r="A1455">
        <v>0</v>
      </c>
      <c r="B1455">
        <v>0</v>
      </c>
    </row>
    <row r="1456" spans="1:2" x14ac:dyDescent="0.25">
      <c r="A1456">
        <v>0</v>
      </c>
      <c r="B1456">
        <v>0</v>
      </c>
    </row>
    <row r="1457" spans="1:2" x14ac:dyDescent="0.25">
      <c r="A1457">
        <v>0</v>
      </c>
      <c r="B1457">
        <v>0</v>
      </c>
    </row>
    <row r="1458" spans="1:2" x14ac:dyDescent="0.25">
      <c r="A1458">
        <v>0</v>
      </c>
      <c r="B1458">
        <v>0</v>
      </c>
    </row>
    <row r="1459" spans="1:2" x14ac:dyDescent="0.25">
      <c r="A1459">
        <v>0</v>
      </c>
      <c r="B1459">
        <v>0</v>
      </c>
    </row>
    <row r="1460" spans="1:2" x14ac:dyDescent="0.25">
      <c r="A1460">
        <v>0</v>
      </c>
      <c r="B1460">
        <v>0</v>
      </c>
    </row>
    <row r="1461" spans="1:2" x14ac:dyDescent="0.25">
      <c r="A1461">
        <v>0</v>
      </c>
      <c r="B1461">
        <v>0</v>
      </c>
    </row>
    <row r="1462" spans="1:2" x14ac:dyDescent="0.25">
      <c r="A1462">
        <v>0</v>
      </c>
      <c r="B1462">
        <v>0</v>
      </c>
    </row>
    <row r="1463" spans="1:2" x14ac:dyDescent="0.25">
      <c r="A1463">
        <v>0</v>
      </c>
      <c r="B1463">
        <v>0</v>
      </c>
    </row>
    <row r="1464" spans="1:2" x14ac:dyDescent="0.25">
      <c r="A1464">
        <v>0</v>
      </c>
      <c r="B1464">
        <v>0</v>
      </c>
    </row>
    <row r="1465" spans="1:2" x14ac:dyDescent="0.25">
      <c r="A1465">
        <v>0</v>
      </c>
      <c r="B1465">
        <v>0</v>
      </c>
    </row>
    <row r="1466" spans="1:2" x14ac:dyDescent="0.25">
      <c r="A1466">
        <v>0</v>
      </c>
      <c r="B1466">
        <v>0</v>
      </c>
    </row>
    <row r="1467" spans="1:2" x14ac:dyDescent="0.25">
      <c r="A1467">
        <v>0</v>
      </c>
      <c r="B1467">
        <v>0</v>
      </c>
    </row>
    <row r="1468" spans="1:2" x14ac:dyDescent="0.25">
      <c r="A1468">
        <v>0</v>
      </c>
      <c r="B1468">
        <v>0</v>
      </c>
    </row>
    <row r="1469" spans="1:2" x14ac:dyDescent="0.25">
      <c r="A1469">
        <v>0</v>
      </c>
      <c r="B1469">
        <v>0</v>
      </c>
    </row>
    <row r="1470" spans="1:2" x14ac:dyDescent="0.25">
      <c r="A1470">
        <v>0</v>
      </c>
      <c r="B1470">
        <v>0</v>
      </c>
    </row>
    <row r="1471" spans="1:2" x14ac:dyDescent="0.25">
      <c r="A1471">
        <v>0</v>
      </c>
      <c r="B1471">
        <v>0</v>
      </c>
    </row>
    <row r="1472" spans="1:2" x14ac:dyDescent="0.25">
      <c r="A1472">
        <v>0</v>
      </c>
      <c r="B1472">
        <v>0</v>
      </c>
    </row>
    <row r="1473" spans="1:2" x14ac:dyDescent="0.25">
      <c r="A1473">
        <v>0</v>
      </c>
      <c r="B1473">
        <v>0</v>
      </c>
    </row>
    <row r="1474" spans="1:2" x14ac:dyDescent="0.25">
      <c r="A1474">
        <v>0</v>
      </c>
      <c r="B1474">
        <v>0</v>
      </c>
    </row>
    <row r="1475" spans="1:2" x14ac:dyDescent="0.25">
      <c r="A1475">
        <v>0</v>
      </c>
      <c r="B1475">
        <v>0</v>
      </c>
    </row>
    <row r="1476" spans="1:2" x14ac:dyDescent="0.25">
      <c r="A1476">
        <v>0</v>
      </c>
      <c r="B1476">
        <v>0</v>
      </c>
    </row>
    <row r="1477" spans="1:2" x14ac:dyDescent="0.25">
      <c r="A1477">
        <v>0</v>
      </c>
      <c r="B1477">
        <v>0</v>
      </c>
    </row>
    <row r="1478" spans="1:2" x14ac:dyDescent="0.25">
      <c r="A1478">
        <v>0</v>
      </c>
      <c r="B1478">
        <v>0</v>
      </c>
    </row>
    <row r="1479" spans="1:2" x14ac:dyDescent="0.25">
      <c r="A1479">
        <v>0</v>
      </c>
      <c r="B1479">
        <v>0</v>
      </c>
    </row>
    <row r="1480" spans="1:2" x14ac:dyDescent="0.25">
      <c r="A1480">
        <v>0</v>
      </c>
      <c r="B1480">
        <v>0</v>
      </c>
    </row>
    <row r="1481" spans="1:2" x14ac:dyDescent="0.25">
      <c r="A1481">
        <v>0</v>
      </c>
      <c r="B1481">
        <v>0</v>
      </c>
    </row>
    <row r="1482" spans="1:2" x14ac:dyDescent="0.25">
      <c r="A1482">
        <v>0</v>
      </c>
      <c r="B1482">
        <v>0</v>
      </c>
    </row>
    <row r="1483" spans="1:2" x14ac:dyDescent="0.25">
      <c r="A1483">
        <v>0</v>
      </c>
      <c r="B1483">
        <v>0</v>
      </c>
    </row>
    <row r="1484" spans="1:2" x14ac:dyDescent="0.25">
      <c r="A1484">
        <v>0</v>
      </c>
      <c r="B1484">
        <v>0</v>
      </c>
    </row>
    <row r="1485" spans="1:2" x14ac:dyDescent="0.25">
      <c r="A1485">
        <v>0</v>
      </c>
      <c r="B1485">
        <v>0</v>
      </c>
    </row>
    <row r="1486" spans="1:2" x14ac:dyDescent="0.25">
      <c r="A1486">
        <v>0</v>
      </c>
      <c r="B1486">
        <v>0</v>
      </c>
    </row>
    <row r="1487" spans="1:2" x14ac:dyDescent="0.25">
      <c r="A1487">
        <v>0</v>
      </c>
      <c r="B1487">
        <v>0</v>
      </c>
    </row>
    <row r="1488" spans="1:2" x14ac:dyDescent="0.25">
      <c r="A1488">
        <v>0</v>
      </c>
      <c r="B1488">
        <v>0</v>
      </c>
    </row>
    <row r="1489" spans="1:2" x14ac:dyDescent="0.25">
      <c r="A1489">
        <v>1</v>
      </c>
      <c r="B1489">
        <v>0</v>
      </c>
    </row>
    <row r="1490" spans="1:2" x14ac:dyDescent="0.25">
      <c r="A1490">
        <v>0</v>
      </c>
      <c r="B1490">
        <v>0</v>
      </c>
    </row>
    <row r="1491" spans="1:2" x14ac:dyDescent="0.25">
      <c r="A1491">
        <v>0</v>
      </c>
      <c r="B1491">
        <v>0</v>
      </c>
    </row>
    <row r="1492" spans="1:2" x14ac:dyDescent="0.25">
      <c r="A1492">
        <v>0</v>
      </c>
      <c r="B1492">
        <v>0</v>
      </c>
    </row>
    <row r="1493" spans="1:2" x14ac:dyDescent="0.25">
      <c r="A1493">
        <v>0</v>
      </c>
      <c r="B1493">
        <v>0</v>
      </c>
    </row>
    <row r="1494" spans="1:2" x14ac:dyDescent="0.25">
      <c r="A1494">
        <v>0</v>
      </c>
      <c r="B1494">
        <v>0</v>
      </c>
    </row>
    <row r="1495" spans="1:2" x14ac:dyDescent="0.25">
      <c r="A1495">
        <v>0</v>
      </c>
      <c r="B1495">
        <v>0</v>
      </c>
    </row>
    <row r="1496" spans="1:2" x14ac:dyDescent="0.25">
      <c r="A1496">
        <v>0</v>
      </c>
      <c r="B1496">
        <v>0</v>
      </c>
    </row>
    <row r="1497" spans="1:2" x14ac:dyDescent="0.25">
      <c r="A1497">
        <v>0</v>
      </c>
      <c r="B1497">
        <v>0</v>
      </c>
    </row>
    <row r="1498" spans="1:2" x14ac:dyDescent="0.25">
      <c r="A1498">
        <v>0</v>
      </c>
      <c r="B1498">
        <v>0</v>
      </c>
    </row>
    <row r="1499" spans="1:2" x14ac:dyDescent="0.25">
      <c r="A1499">
        <v>0</v>
      </c>
      <c r="B1499">
        <v>0</v>
      </c>
    </row>
    <row r="1500" spans="1:2" x14ac:dyDescent="0.25">
      <c r="A1500">
        <v>0</v>
      </c>
      <c r="B1500">
        <v>0</v>
      </c>
    </row>
    <row r="1501" spans="1:2" x14ac:dyDescent="0.25">
      <c r="A1501">
        <v>0</v>
      </c>
      <c r="B1501">
        <v>0</v>
      </c>
    </row>
    <row r="1502" spans="1:2" x14ac:dyDescent="0.25">
      <c r="A1502">
        <v>0</v>
      </c>
      <c r="B1502">
        <v>0</v>
      </c>
    </row>
    <row r="1503" spans="1:2" x14ac:dyDescent="0.25">
      <c r="A1503">
        <v>0</v>
      </c>
      <c r="B1503">
        <v>0</v>
      </c>
    </row>
    <row r="1504" spans="1:2" x14ac:dyDescent="0.25">
      <c r="A1504">
        <v>0</v>
      </c>
      <c r="B1504">
        <v>0</v>
      </c>
    </row>
    <row r="1505" spans="1:2" x14ac:dyDescent="0.25">
      <c r="A1505">
        <v>1</v>
      </c>
      <c r="B1505">
        <v>0</v>
      </c>
    </row>
    <row r="1506" spans="1:2" x14ac:dyDescent="0.25">
      <c r="A1506">
        <v>0</v>
      </c>
      <c r="B1506">
        <v>0</v>
      </c>
    </row>
    <row r="1507" spans="1:2" x14ac:dyDescent="0.25">
      <c r="A1507">
        <v>0</v>
      </c>
      <c r="B1507">
        <v>0</v>
      </c>
    </row>
    <row r="1508" spans="1:2" x14ac:dyDescent="0.25">
      <c r="A1508">
        <v>1</v>
      </c>
      <c r="B1508">
        <v>0</v>
      </c>
    </row>
    <row r="1509" spans="1:2" x14ac:dyDescent="0.25">
      <c r="A1509">
        <v>0</v>
      </c>
      <c r="B1509">
        <v>0</v>
      </c>
    </row>
    <row r="1510" spans="1:2" x14ac:dyDescent="0.25">
      <c r="A1510">
        <v>0</v>
      </c>
      <c r="B1510">
        <v>0</v>
      </c>
    </row>
    <row r="1511" spans="1:2" x14ac:dyDescent="0.25">
      <c r="A1511">
        <v>0</v>
      </c>
      <c r="B1511">
        <v>0</v>
      </c>
    </row>
    <row r="1512" spans="1:2" x14ac:dyDescent="0.25">
      <c r="A1512">
        <v>0</v>
      </c>
      <c r="B1512">
        <v>0</v>
      </c>
    </row>
    <row r="1513" spans="1:2" x14ac:dyDescent="0.25">
      <c r="A1513">
        <v>1</v>
      </c>
      <c r="B1513">
        <v>0</v>
      </c>
    </row>
    <row r="1514" spans="1:2" x14ac:dyDescent="0.25">
      <c r="A1514">
        <v>0</v>
      </c>
      <c r="B1514">
        <v>0</v>
      </c>
    </row>
    <row r="1515" spans="1:2" x14ac:dyDescent="0.25">
      <c r="A1515">
        <v>0</v>
      </c>
      <c r="B1515">
        <v>0</v>
      </c>
    </row>
    <row r="1516" spans="1:2" x14ac:dyDescent="0.25">
      <c r="A1516">
        <v>0</v>
      </c>
      <c r="B1516">
        <v>0</v>
      </c>
    </row>
    <row r="1517" spans="1:2" x14ac:dyDescent="0.25">
      <c r="A1517">
        <v>0</v>
      </c>
      <c r="B1517">
        <v>0</v>
      </c>
    </row>
    <row r="1518" spans="1:2" x14ac:dyDescent="0.25">
      <c r="A1518">
        <v>0</v>
      </c>
      <c r="B1518">
        <v>0</v>
      </c>
    </row>
    <row r="1519" spans="1:2" x14ac:dyDescent="0.25">
      <c r="A1519">
        <v>0</v>
      </c>
      <c r="B1519">
        <v>0</v>
      </c>
    </row>
    <row r="1520" spans="1:2" x14ac:dyDescent="0.25">
      <c r="A1520">
        <v>0</v>
      </c>
      <c r="B1520">
        <v>0</v>
      </c>
    </row>
    <row r="1521" spans="1:2" x14ac:dyDescent="0.25">
      <c r="A1521">
        <v>0</v>
      </c>
      <c r="B1521">
        <v>0</v>
      </c>
    </row>
    <row r="1522" spans="1:2" x14ac:dyDescent="0.25">
      <c r="A1522">
        <v>0</v>
      </c>
      <c r="B1522">
        <v>0</v>
      </c>
    </row>
    <row r="1523" spans="1:2" x14ac:dyDescent="0.25">
      <c r="A1523">
        <v>0</v>
      </c>
      <c r="B1523">
        <v>0</v>
      </c>
    </row>
    <row r="1524" spans="1:2" x14ac:dyDescent="0.25">
      <c r="A1524">
        <v>0</v>
      </c>
      <c r="B1524">
        <v>0</v>
      </c>
    </row>
    <row r="1525" spans="1:2" x14ac:dyDescent="0.25">
      <c r="A1525">
        <v>0</v>
      </c>
      <c r="B1525">
        <v>0</v>
      </c>
    </row>
    <row r="1526" spans="1:2" x14ac:dyDescent="0.25">
      <c r="A1526">
        <v>0</v>
      </c>
      <c r="B1526">
        <v>0</v>
      </c>
    </row>
    <row r="1527" spans="1:2" x14ac:dyDescent="0.25">
      <c r="A1527">
        <v>0</v>
      </c>
      <c r="B1527">
        <v>0</v>
      </c>
    </row>
    <row r="1528" spans="1:2" x14ac:dyDescent="0.25">
      <c r="A1528">
        <v>1</v>
      </c>
      <c r="B1528">
        <v>0</v>
      </c>
    </row>
    <row r="1529" spans="1:2" x14ac:dyDescent="0.25">
      <c r="A1529">
        <v>1</v>
      </c>
      <c r="B1529">
        <v>0</v>
      </c>
    </row>
    <row r="1530" spans="1:2" x14ac:dyDescent="0.25">
      <c r="A1530">
        <v>0</v>
      </c>
      <c r="B1530">
        <v>0</v>
      </c>
    </row>
    <row r="1531" spans="1:2" x14ac:dyDescent="0.25">
      <c r="A1531">
        <v>0</v>
      </c>
      <c r="B1531">
        <v>0</v>
      </c>
    </row>
    <row r="1532" spans="1:2" x14ac:dyDescent="0.25">
      <c r="A1532">
        <v>0</v>
      </c>
      <c r="B1532">
        <v>0</v>
      </c>
    </row>
    <row r="1533" spans="1:2" x14ac:dyDescent="0.25">
      <c r="A1533">
        <v>0</v>
      </c>
      <c r="B1533">
        <v>0</v>
      </c>
    </row>
    <row r="1534" spans="1:2" x14ac:dyDescent="0.25">
      <c r="A1534">
        <v>0</v>
      </c>
      <c r="B1534">
        <v>0</v>
      </c>
    </row>
    <row r="1535" spans="1:2" x14ac:dyDescent="0.25">
      <c r="A1535">
        <v>0</v>
      </c>
      <c r="B1535">
        <v>0</v>
      </c>
    </row>
    <row r="1536" spans="1:2" x14ac:dyDescent="0.25">
      <c r="A1536">
        <v>0</v>
      </c>
      <c r="B1536">
        <v>0</v>
      </c>
    </row>
    <row r="1537" spans="1:2" x14ac:dyDescent="0.25">
      <c r="A1537">
        <v>0</v>
      </c>
      <c r="B1537">
        <v>0</v>
      </c>
    </row>
    <row r="1538" spans="1:2" x14ac:dyDescent="0.25">
      <c r="A1538">
        <v>0</v>
      </c>
      <c r="B1538">
        <v>0</v>
      </c>
    </row>
    <row r="1539" spans="1:2" x14ac:dyDescent="0.25">
      <c r="A1539">
        <v>0</v>
      </c>
      <c r="B1539">
        <v>0</v>
      </c>
    </row>
    <row r="1540" spans="1:2" x14ac:dyDescent="0.25">
      <c r="A1540">
        <v>0</v>
      </c>
      <c r="B1540">
        <v>0</v>
      </c>
    </row>
    <row r="1541" spans="1:2" x14ac:dyDescent="0.25">
      <c r="A1541">
        <v>0</v>
      </c>
      <c r="B1541">
        <v>0</v>
      </c>
    </row>
    <row r="1542" spans="1:2" x14ac:dyDescent="0.25">
      <c r="A1542">
        <v>0</v>
      </c>
      <c r="B1542">
        <v>0</v>
      </c>
    </row>
    <row r="1543" spans="1:2" x14ac:dyDescent="0.25">
      <c r="A1543">
        <v>0</v>
      </c>
      <c r="B1543">
        <v>0</v>
      </c>
    </row>
    <row r="1544" spans="1:2" x14ac:dyDescent="0.25">
      <c r="A1544">
        <v>0</v>
      </c>
      <c r="B1544">
        <v>0</v>
      </c>
    </row>
    <row r="1545" spans="1:2" x14ac:dyDescent="0.25">
      <c r="A1545">
        <v>0</v>
      </c>
      <c r="B1545">
        <v>0</v>
      </c>
    </row>
    <row r="1546" spans="1:2" x14ac:dyDescent="0.25">
      <c r="A1546">
        <v>0</v>
      </c>
      <c r="B1546">
        <v>0</v>
      </c>
    </row>
    <row r="1547" spans="1:2" x14ac:dyDescent="0.25">
      <c r="A1547">
        <v>0</v>
      </c>
      <c r="B1547">
        <v>0</v>
      </c>
    </row>
    <row r="1548" spans="1:2" x14ac:dyDescent="0.25">
      <c r="A1548">
        <v>0</v>
      </c>
      <c r="B1548">
        <v>0</v>
      </c>
    </row>
    <row r="1549" spans="1:2" x14ac:dyDescent="0.25">
      <c r="A1549">
        <v>1</v>
      </c>
      <c r="B1549">
        <v>0</v>
      </c>
    </row>
    <row r="1550" spans="1:2" x14ac:dyDescent="0.25">
      <c r="A1550">
        <v>0</v>
      </c>
      <c r="B1550">
        <v>0</v>
      </c>
    </row>
    <row r="1551" spans="1:2" x14ac:dyDescent="0.25">
      <c r="A1551">
        <v>0</v>
      </c>
      <c r="B1551">
        <v>0</v>
      </c>
    </row>
    <row r="1552" spans="1:2" x14ac:dyDescent="0.25">
      <c r="A1552">
        <v>0</v>
      </c>
      <c r="B1552">
        <v>0</v>
      </c>
    </row>
    <row r="1553" spans="1:2" x14ac:dyDescent="0.25">
      <c r="A1553">
        <v>0</v>
      </c>
      <c r="B1553">
        <v>0</v>
      </c>
    </row>
    <row r="1554" spans="1:2" x14ac:dyDescent="0.25">
      <c r="A1554">
        <v>0</v>
      </c>
      <c r="B1554">
        <v>0</v>
      </c>
    </row>
    <row r="1555" spans="1:2" x14ac:dyDescent="0.25">
      <c r="A1555">
        <v>0</v>
      </c>
      <c r="B1555">
        <v>0</v>
      </c>
    </row>
    <row r="1556" spans="1:2" x14ac:dyDescent="0.25">
      <c r="A1556">
        <v>0</v>
      </c>
      <c r="B1556">
        <v>0</v>
      </c>
    </row>
    <row r="1557" spans="1:2" x14ac:dyDescent="0.25">
      <c r="A1557">
        <v>0</v>
      </c>
      <c r="B1557">
        <v>0</v>
      </c>
    </row>
    <row r="1558" spans="1:2" x14ac:dyDescent="0.25">
      <c r="A1558">
        <v>0</v>
      </c>
      <c r="B1558">
        <v>0</v>
      </c>
    </row>
    <row r="1559" spans="1:2" x14ac:dyDescent="0.25">
      <c r="A1559">
        <v>0</v>
      </c>
      <c r="B1559">
        <v>0</v>
      </c>
    </row>
    <row r="1560" spans="1:2" x14ac:dyDescent="0.25">
      <c r="A1560">
        <v>0</v>
      </c>
      <c r="B1560">
        <v>0</v>
      </c>
    </row>
    <row r="1561" spans="1:2" x14ac:dyDescent="0.25">
      <c r="A1561">
        <v>0</v>
      </c>
      <c r="B1561">
        <v>0</v>
      </c>
    </row>
    <row r="1562" spans="1:2" x14ac:dyDescent="0.25">
      <c r="A1562">
        <v>0</v>
      </c>
      <c r="B1562">
        <v>0</v>
      </c>
    </row>
    <row r="1563" spans="1:2" x14ac:dyDescent="0.25">
      <c r="A1563">
        <v>1</v>
      </c>
      <c r="B1563">
        <v>0</v>
      </c>
    </row>
    <row r="1564" spans="1:2" x14ac:dyDescent="0.25">
      <c r="A1564">
        <v>0</v>
      </c>
      <c r="B1564">
        <v>0</v>
      </c>
    </row>
    <row r="1565" spans="1:2" x14ac:dyDescent="0.25">
      <c r="A1565">
        <v>0</v>
      </c>
      <c r="B1565">
        <v>0</v>
      </c>
    </row>
    <row r="1566" spans="1:2" x14ac:dyDescent="0.25">
      <c r="A1566">
        <v>0</v>
      </c>
      <c r="B1566">
        <v>0</v>
      </c>
    </row>
    <row r="1567" spans="1:2" x14ac:dyDescent="0.25">
      <c r="A1567">
        <v>0</v>
      </c>
      <c r="B1567">
        <v>0</v>
      </c>
    </row>
    <row r="1568" spans="1:2" x14ac:dyDescent="0.25">
      <c r="A1568">
        <v>1</v>
      </c>
      <c r="B1568">
        <v>0</v>
      </c>
    </row>
    <row r="1569" spans="1:2" x14ac:dyDescent="0.25">
      <c r="A1569">
        <v>0</v>
      </c>
      <c r="B1569">
        <v>0</v>
      </c>
    </row>
    <row r="1570" spans="1:2" x14ac:dyDescent="0.25">
      <c r="A1570">
        <v>0</v>
      </c>
      <c r="B1570">
        <v>0</v>
      </c>
    </row>
    <row r="1571" spans="1:2" x14ac:dyDescent="0.25">
      <c r="A1571">
        <v>0</v>
      </c>
      <c r="B1571">
        <v>0</v>
      </c>
    </row>
    <row r="1572" spans="1:2" x14ac:dyDescent="0.25">
      <c r="A1572">
        <v>0</v>
      </c>
      <c r="B1572">
        <v>0</v>
      </c>
    </row>
    <row r="1573" spans="1:2" x14ac:dyDescent="0.25">
      <c r="A1573">
        <v>0</v>
      </c>
      <c r="B1573">
        <v>0</v>
      </c>
    </row>
    <row r="1574" spans="1:2" x14ac:dyDescent="0.25">
      <c r="A1574">
        <v>0</v>
      </c>
      <c r="B1574">
        <v>0</v>
      </c>
    </row>
    <row r="1575" spans="1:2" x14ac:dyDescent="0.25">
      <c r="A1575">
        <v>0</v>
      </c>
      <c r="B1575">
        <v>0</v>
      </c>
    </row>
    <row r="1576" spans="1:2" x14ac:dyDescent="0.25">
      <c r="A1576">
        <v>0</v>
      </c>
      <c r="B1576">
        <v>0</v>
      </c>
    </row>
    <row r="1577" spans="1:2" x14ac:dyDescent="0.25">
      <c r="A1577">
        <v>0</v>
      </c>
      <c r="B1577">
        <v>0</v>
      </c>
    </row>
    <row r="1578" spans="1:2" x14ac:dyDescent="0.25">
      <c r="A1578">
        <v>0</v>
      </c>
      <c r="B1578">
        <v>0</v>
      </c>
    </row>
    <row r="1579" spans="1:2" x14ac:dyDescent="0.25">
      <c r="A1579">
        <v>0</v>
      </c>
      <c r="B1579">
        <v>0</v>
      </c>
    </row>
    <row r="1580" spans="1:2" x14ac:dyDescent="0.25">
      <c r="A1580">
        <v>0</v>
      </c>
      <c r="B1580">
        <v>0</v>
      </c>
    </row>
    <row r="1581" spans="1:2" x14ac:dyDescent="0.25">
      <c r="A1581">
        <v>0</v>
      </c>
      <c r="B1581">
        <v>0</v>
      </c>
    </row>
    <row r="1582" spans="1:2" x14ac:dyDescent="0.25">
      <c r="A1582">
        <v>0</v>
      </c>
      <c r="B1582">
        <v>0</v>
      </c>
    </row>
    <row r="1583" spans="1:2" x14ac:dyDescent="0.25">
      <c r="A1583">
        <v>0</v>
      </c>
      <c r="B1583">
        <v>0</v>
      </c>
    </row>
    <row r="1584" spans="1:2" x14ac:dyDescent="0.25">
      <c r="A1584">
        <v>0</v>
      </c>
      <c r="B1584">
        <v>0</v>
      </c>
    </row>
    <row r="1585" spans="1:2" x14ac:dyDescent="0.25">
      <c r="A1585">
        <v>0</v>
      </c>
      <c r="B1585">
        <v>0</v>
      </c>
    </row>
    <row r="1586" spans="1:2" x14ac:dyDescent="0.25">
      <c r="A1586">
        <v>0</v>
      </c>
      <c r="B1586">
        <v>0</v>
      </c>
    </row>
    <row r="1587" spans="1:2" x14ac:dyDescent="0.25">
      <c r="A1587">
        <v>0</v>
      </c>
      <c r="B1587">
        <v>0</v>
      </c>
    </row>
    <row r="1588" spans="1:2" x14ac:dyDescent="0.25">
      <c r="A1588">
        <v>0</v>
      </c>
      <c r="B1588">
        <v>0</v>
      </c>
    </row>
    <row r="1589" spans="1:2" x14ac:dyDescent="0.25">
      <c r="A1589">
        <v>0</v>
      </c>
      <c r="B1589">
        <v>0</v>
      </c>
    </row>
    <row r="1590" spans="1:2" x14ac:dyDescent="0.25">
      <c r="A1590">
        <v>0</v>
      </c>
      <c r="B1590">
        <v>0</v>
      </c>
    </row>
    <row r="1591" spans="1:2" x14ac:dyDescent="0.25">
      <c r="A1591">
        <v>0</v>
      </c>
      <c r="B1591">
        <v>0</v>
      </c>
    </row>
    <row r="1592" spans="1:2" x14ac:dyDescent="0.25">
      <c r="A1592">
        <v>0</v>
      </c>
      <c r="B1592">
        <v>0</v>
      </c>
    </row>
    <row r="1593" spans="1:2" x14ac:dyDescent="0.25">
      <c r="A1593">
        <v>0</v>
      </c>
      <c r="B1593">
        <v>0</v>
      </c>
    </row>
    <row r="1594" spans="1:2" x14ac:dyDescent="0.25">
      <c r="A1594">
        <v>0</v>
      </c>
      <c r="B1594">
        <v>0</v>
      </c>
    </row>
    <row r="1595" spans="1:2" x14ac:dyDescent="0.25">
      <c r="A1595">
        <v>0</v>
      </c>
      <c r="B1595">
        <v>0</v>
      </c>
    </row>
    <row r="1596" spans="1:2" x14ac:dyDescent="0.25">
      <c r="A1596">
        <v>0</v>
      </c>
      <c r="B1596">
        <v>0</v>
      </c>
    </row>
    <row r="1597" spans="1:2" x14ac:dyDescent="0.25">
      <c r="A1597">
        <v>0</v>
      </c>
      <c r="B1597">
        <v>0</v>
      </c>
    </row>
    <row r="1598" spans="1:2" x14ac:dyDescent="0.25">
      <c r="A1598">
        <v>0</v>
      </c>
      <c r="B1598">
        <v>0</v>
      </c>
    </row>
    <row r="1599" spans="1:2" x14ac:dyDescent="0.25">
      <c r="A1599">
        <v>0</v>
      </c>
      <c r="B1599">
        <v>0</v>
      </c>
    </row>
    <row r="1600" spans="1:2" x14ac:dyDescent="0.25">
      <c r="A1600">
        <v>0</v>
      </c>
      <c r="B1600">
        <v>0</v>
      </c>
    </row>
    <row r="1601" spans="1:2" x14ac:dyDescent="0.25">
      <c r="A1601">
        <v>0</v>
      </c>
      <c r="B1601">
        <v>0</v>
      </c>
    </row>
    <row r="1602" spans="1:2" x14ac:dyDescent="0.25">
      <c r="A1602">
        <v>0</v>
      </c>
      <c r="B1602">
        <v>0</v>
      </c>
    </row>
    <row r="1603" spans="1:2" x14ac:dyDescent="0.25">
      <c r="A1603">
        <v>0</v>
      </c>
      <c r="B1603">
        <v>0</v>
      </c>
    </row>
    <row r="1604" spans="1:2" x14ac:dyDescent="0.25">
      <c r="A1604">
        <v>0</v>
      </c>
      <c r="B1604">
        <v>0</v>
      </c>
    </row>
    <row r="1605" spans="1:2" x14ac:dyDescent="0.25">
      <c r="A1605">
        <v>0</v>
      </c>
      <c r="B1605">
        <v>0</v>
      </c>
    </row>
    <row r="1606" spans="1:2" x14ac:dyDescent="0.25">
      <c r="A1606">
        <v>0</v>
      </c>
      <c r="B1606">
        <v>0</v>
      </c>
    </row>
    <row r="1607" spans="1:2" x14ac:dyDescent="0.25">
      <c r="A1607">
        <v>0</v>
      </c>
      <c r="B1607">
        <v>0</v>
      </c>
    </row>
    <row r="1608" spans="1:2" x14ac:dyDescent="0.25">
      <c r="A1608">
        <v>0</v>
      </c>
      <c r="B1608">
        <v>0</v>
      </c>
    </row>
    <row r="1609" spans="1:2" x14ac:dyDescent="0.25">
      <c r="A1609">
        <v>0</v>
      </c>
      <c r="B1609">
        <v>0</v>
      </c>
    </row>
    <row r="1610" spans="1:2" x14ac:dyDescent="0.25">
      <c r="A1610">
        <v>0</v>
      </c>
      <c r="B1610">
        <v>0</v>
      </c>
    </row>
    <row r="1611" spans="1:2" x14ac:dyDescent="0.25">
      <c r="A1611">
        <v>0</v>
      </c>
      <c r="B1611">
        <v>0</v>
      </c>
    </row>
    <row r="1612" spans="1:2" x14ac:dyDescent="0.25">
      <c r="A1612">
        <v>0</v>
      </c>
      <c r="B1612">
        <v>0</v>
      </c>
    </row>
    <row r="1613" spans="1:2" x14ac:dyDescent="0.25">
      <c r="A1613">
        <v>1</v>
      </c>
      <c r="B1613">
        <v>0</v>
      </c>
    </row>
    <row r="1614" spans="1:2" x14ac:dyDescent="0.25">
      <c r="A1614">
        <v>0</v>
      </c>
      <c r="B1614">
        <v>0</v>
      </c>
    </row>
    <row r="1615" spans="1:2" x14ac:dyDescent="0.25">
      <c r="A1615">
        <v>0</v>
      </c>
      <c r="B1615">
        <v>0</v>
      </c>
    </row>
    <row r="1616" spans="1:2" x14ac:dyDescent="0.25">
      <c r="A1616">
        <v>0</v>
      </c>
      <c r="B1616">
        <v>0</v>
      </c>
    </row>
    <row r="1617" spans="1:2" x14ac:dyDescent="0.25">
      <c r="A1617">
        <v>0</v>
      </c>
      <c r="B1617">
        <v>0</v>
      </c>
    </row>
    <row r="1618" spans="1:2" x14ac:dyDescent="0.25">
      <c r="A1618">
        <v>0</v>
      </c>
      <c r="B1618">
        <v>0</v>
      </c>
    </row>
    <row r="1619" spans="1:2" x14ac:dyDescent="0.25">
      <c r="A1619">
        <v>0</v>
      </c>
      <c r="B1619">
        <v>0</v>
      </c>
    </row>
    <row r="1620" spans="1:2" x14ac:dyDescent="0.25">
      <c r="A1620">
        <v>0</v>
      </c>
      <c r="B1620">
        <v>0</v>
      </c>
    </row>
    <row r="1621" spans="1:2" x14ac:dyDescent="0.25">
      <c r="A1621">
        <v>0</v>
      </c>
      <c r="B1621">
        <v>0</v>
      </c>
    </row>
    <row r="1622" spans="1:2" x14ac:dyDescent="0.25">
      <c r="A1622">
        <v>0</v>
      </c>
      <c r="B1622">
        <v>0</v>
      </c>
    </row>
    <row r="1623" spans="1:2" x14ac:dyDescent="0.25">
      <c r="A1623">
        <v>0</v>
      </c>
      <c r="B1623">
        <v>0</v>
      </c>
    </row>
    <row r="1624" spans="1:2" x14ac:dyDescent="0.25">
      <c r="A1624">
        <v>0</v>
      </c>
      <c r="B1624">
        <v>0</v>
      </c>
    </row>
    <row r="1625" spans="1:2" x14ac:dyDescent="0.25">
      <c r="A1625">
        <v>0</v>
      </c>
      <c r="B1625">
        <v>0</v>
      </c>
    </row>
    <row r="1626" spans="1:2" x14ac:dyDescent="0.25">
      <c r="A1626">
        <v>0</v>
      </c>
      <c r="B1626">
        <v>0</v>
      </c>
    </row>
    <row r="1627" spans="1:2" x14ac:dyDescent="0.25">
      <c r="A1627">
        <v>0</v>
      </c>
      <c r="B1627">
        <v>0</v>
      </c>
    </row>
    <row r="1628" spans="1:2" x14ac:dyDescent="0.25">
      <c r="A1628">
        <v>0</v>
      </c>
      <c r="B1628">
        <v>0</v>
      </c>
    </row>
    <row r="1629" spans="1:2" x14ac:dyDescent="0.25">
      <c r="A1629">
        <v>0</v>
      </c>
      <c r="B1629">
        <v>0</v>
      </c>
    </row>
    <row r="1630" spans="1:2" x14ac:dyDescent="0.25">
      <c r="A1630">
        <v>1</v>
      </c>
      <c r="B1630">
        <v>0</v>
      </c>
    </row>
    <row r="1631" spans="1:2" x14ac:dyDescent="0.25">
      <c r="A1631">
        <v>0</v>
      </c>
      <c r="B1631">
        <v>0</v>
      </c>
    </row>
    <row r="1632" spans="1:2" x14ac:dyDescent="0.25">
      <c r="A1632">
        <v>0</v>
      </c>
      <c r="B1632">
        <v>0</v>
      </c>
    </row>
    <row r="1633" spans="1:2" x14ac:dyDescent="0.25">
      <c r="A1633">
        <v>0</v>
      </c>
      <c r="B1633">
        <v>0</v>
      </c>
    </row>
    <row r="1634" spans="1:2" x14ac:dyDescent="0.25">
      <c r="A1634">
        <v>0</v>
      </c>
      <c r="B1634">
        <v>0</v>
      </c>
    </row>
    <row r="1635" spans="1:2" x14ac:dyDescent="0.25">
      <c r="A1635">
        <v>0</v>
      </c>
      <c r="B1635">
        <v>0</v>
      </c>
    </row>
    <row r="1636" spans="1:2" x14ac:dyDescent="0.25">
      <c r="A1636">
        <v>0</v>
      </c>
      <c r="B1636">
        <v>0</v>
      </c>
    </row>
    <row r="1637" spans="1:2" x14ac:dyDescent="0.25">
      <c r="A1637">
        <v>0</v>
      </c>
      <c r="B1637">
        <v>0</v>
      </c>
    </row>
    <row r="1638" spans="1:2" x14ac:dyDescent="0.25">
      <c r="A1638">
        <v>0</v>
      </c>
      <c r="B1638">
        <v>0</v>
      </c>
    </row>
    <row r="1639" spans="1:2" x14ac:dyDescent="0.25">
      <c r="A1639">
        <v>0</v>
      </c>
      <c r="B1639">
        <v>0</v>
      </c>
    </row>
    <row r="1640" spans="1:2" x14ac:dyDescent="0.25">
      <c r="A1640">
        <v>0</v>
      </c>
      <c r="B1640">
        <v>0</v>
      </c>
    </row>
    <row r="1641" spans="1:2" x14ac:dyDescent="0.25">
      <c r="A1641">
        <v>0</v>
      </c>
      <c r="B1641">
        <v>0</v>
      </c>
    </row>
    <row r="1642" spans="1:2" x14ac:dyDescent="0.25">
      <c r="A1642">
        <v>1</v>
      </c>
      <c r="B1642">
        <v>0</v>
      </c>
    </row>
    <row r="1643" spans="1:2" x14ac:dyDescent="0.25">
      <c r="A1643">
        <v>0</v>
      </c>
      <c r="B1643">
        <v>0</v>
      </c>
    </row>
    <row r="1644" spans="1:2" x14ac:dyDescent="0.25">
      <c r="A1644">
        <v>0</v>
      </c>
      <c r="B1644">
        <v>0</v>
      </c>
    </row>
    <row r="1645" spans="1:2" x14ac:dyDescent="0.25">
      <c r="A1645">
        <v>0</v>
      </c>
      <c r="B1645">
        <v>0</v>
      </c>
    </row>
    <row r="1646" spans="1:2" x14ac:dyDescent="0.25">
      <c r="A1646">
        <v>0</v>
      </c>
      <c r="B1646">
        <v>0</v>
      </c>
    </row>
    <row r="1647" spans="1:2" x14ac:dyDescent="0.25">
      <c r="A1647">
        <v>0</v>
      </c>
      <c r="B1647">
        <v>0</v>
      </c>
    </row>
    <row r="1648" spans="1:2" x14ac:dyDescent="0.25">
      <c r="A1648">
        <v>1</v>
      </c>
      <c r="B1648">
        <v>0</v>
      </c>
    </row>
    <row r="1649" spans="1:2" x14ac:dyDescent="0.25">
      <c r="A1649">
        <v>0</v>
      </c>
      <c r="B1649">
        <v>0</v>
      </c>
    </row>
    <row r="1650" spans="1:2" x14ac:dyDescent="0.25">
      <c r="A1650">
        <v>0</v>
      </c>
      <c r="B1650">
        <v>0</v>
      </c>
    </row>
    <row r="1651" spans="1:2" x14ac:dyDescent="0.25">
      <c r="A1651">
        <v>0</v>
      </c>
      <c r="B1651">
        <v>0</v>
      </c>
    </row>
    <row r="1652" spans="1:2" x14ac:dyDescent="0.25">
      <c r="A1652">
        <v>0</v>
      </c>
      <c r="B1652">
        <v>0</v>
      </c>
    </row>
    <row r="1653" spans="1:2" x14ac:dyDescent="0.25">
      <c r="A1653">
        <v>0</v>
      </c>
      <c r="B1653">
        <v>0</v>
      </c>
    </row>
    <row r="1654" spans="1:2" x14ac:dyDescent="0.25">
      <c r="A1654">
        <v>0</v>
      </c>
      <c r="B1654">
        <v>0</v>
      </c>
    </row>
    <row r="1655" spans="1:2" x14ac:dyDescent="0.25">
      <c r="A1655">
        <v>0</v>
      </c>
      <c r="B1655">
        <v>0</v>
      </c>
    </row>
    <row r="1656" spans="1:2" x14ac:dyDescent="0.25">
      <c r="A1656">
        <v>1</v>
      </c>
      <c r="B1656">
        <v>0</v>
      </c>
    </row>
    <row r="1657" spans="1:2" x14ac:dyDescent="0.25">
      <c r="A1657">
        <v>0</v>
      </c>
      <c r="B1657">
        <v>0</v>
      </c>
    </row>
    <row r="1658" spans="1:2" x14ac:dyDescent="0.25">
      <c r="A1658">
        <v>0</v>
      </c>
      <c r="B1658">
        <v>0</v>
      </c>
    </row>
    <row r="1659" spans="1:2" x14ac:dyDescent="0.25">
      <c r="A1659">
        <v>0</v>
      </c>
      <c r="B1659">
        <v>0</v>
      </c>
    </row>
    <row r="1660" spans="1:2" x14ac:dyDescent="0.25">
      <c r="A1660">
        <v>0</v>
      </c>
      <c r="B1660">
        <v>0</v>
      </c>
    </row>
    <row r="1661" spans="1:2" x14ac:dyDescent="0.25">
      <c r="A1661">
        <v>0</v>
      </c>
      <c r="B1661">
        <v>0</v>
      </c>
    </row>
    <row r="1662" spans="1:2" x14ac:dyDescent="0.25">
      <c r="A1662">
        <v>0</v>
      </c>
      <c r="B1662">
        <v>0</v>
      </c>
    </row>
    <row r="1663" spans="1:2" x14ac:dyDescent="0.25">
      <c r="A1663">
        <v>0</v>
      </c>
      <c r="B1663">
        <v>0</v>
      </c>
    </row>
    <row r="1664" spans="1:2" x14ac:dyDescent="0.25">
      <c r="A1664">
        <v>0</v>
      </c>
      <c r="B1664">
        <v>0</v>
      </c>
    </row>
    <row r="1665" spans="1:2" x14ac:dyDescent="0.25">
      <c r="A1665">
        <v>0</v>
      </c>
      <c r="B1665">
        <v>0</v>
      </c>
    </row>
    <row r="1666" spans="1:2" x14ac:dyDescent="0.25">
      <c r="A1666">
        <v>0</v>
      </c>
      <c r="B1666">
        <v>0</v>
      </c>
    </row>
    <row r="1667" spans="1:2" x14ac:dyDescent="0.25">
      <c r="A1667">
        <v>0</v>
      </c>
      <c r="B1667">
        <v>0</v>
      </c>
    </row>
    <row r="1668" spans="1:2" x14ac:dyDescent="0.25">
      <c r="A1668">
        <v>0</v>
      </c>
      <c r="B1668">
        <v>0</v>
      </c>
    </row>
    <row r="1669" spans="1:2" x14ac:dyDescent="0.25">
      <c r="A1669">
        <v>0</v>
      </c>
      <c r="B1669">
        <v>0</v>
      </c>
    </row>
    <row r="1670" spans="1:2" x14ac:dyDescent="0.25">
      <c r="A1670">
        <v>0</v>
      </c>
      <c r="B1670">
        <v>0</v>
      </c>
    </row>
    <row r="1671" spans="1:2" x14ac:dyDescent="0.25">
      <c r="A1671">
        <v>0</v>
      </c>
      <c r="B1671">
        <v>0</v>
      </c>
    </row>
    <row r="1672" spans="1:2" x14ac:dyDescent="0.25">
      <c r="A1672">
        <v>1</v>
      </c>
      <c r="B1672">
        <v>0</v>
      </c>
    </row>
    <row r="1673" spans="1:2" x14ac:dyDescent="0.25">
      <c r="A1673">
        <v>0</v>
      </c>
      <c r="B1673">
        <v>0</v>
      </c>
    </row>
    <row r="1674" spans="1:2" x14ac:dyDescent="0.25">
      <c r="A1674">
        <v>0</v>
      </c>
      <c r="B1674">
        <v>0</v>
      </c>
    </row>
    <row r="1675" spans="1:2" x14ac:dyDescent="0.25">
      <c r="A1675">
        <v>0</v>
      </c>
      <c r="B1675">
        <v>0</v>
      </c>
    </row>
    <row r="1676" spans="1:2" x14ac:dyDescent="0.25">
      <c r="A1676">
        <v>0</v>
      </c>
      <c r="B1676">
        <v>0</v>
      </c>
    </row>
    <row r="1677" spans="1:2" x14ac:dyDescent="0.25">
      <c r="A1677">
        <v>0</v>
      </c>
      <c r="B1677">
        <v>0</v>
      </c>
    </row>
    <row r="1678" spans="1:2" x14ac:dyDescent="0.25">
      <c r="A1678">
        <v>0</v>
      </c>
      <c r="B1678">
        <v>0</v>
      </c>
    </row>
    <row r="1679" spans="1:2" x14ac:dyDescent="0.25">
      <c r="A1679">
        <v>0</v>
      </c>
      <c r="B1679">
        <v>0</v>
      </c>
    </row>
    <row r="1680" spans="1:2" x14ac:dyDescent="0.25">
      <c r="A1680">
        <v>0</v>
      </c>
      <c r="B1680">
        <v>0</v>
      </c>
    </row>
    <row r="1681" spans="1:2" x14ac:dyDescent="0.25">
      <c r="A1681">
        <v>0</v>
      </c>
      <c r="B1681">
        <v>0</v>
      </c>
    </row>
    <row r="1682" spans="1:2" x14ac:dyDescent="0.25">
      <c r="A1682">
        <v>0</v>
      </c>
      <c r="B1682">
        <v>0</v>
      </c>
    </row>
    <row r="1683" spans="1:2" x14ac:dyDescent="0.25">
      <c r="A1683">
        <v>0</v>
      </c>
      <c r="B1683">
        <v>0</v>
      </c>
    </row>
    <row r="1684" spans="1:2" x14ac:dyDescent="0.25">
      <c r="A1684">
        <v>0</v>
      </c>
      <c r="B1684">
        <v>0</v>
      </c>
    </row>
    <row r="1685" spans="1:2" x14ac:dyDescent="0.25">
      <c r="A1685">
        <v>0</v>
      </c>
      <c r="B1685">
        <v>0</v>
      </c>
    </row>
    <row r="1686" spans="1:2" x14ac:dyDescent="0.25">
      <c r="A1686">
        <v>0</v>
      </c>
      <c r="B1686">
        <v>0</v>
      </c>
    </row>
    <row r="1687" spans="1:2" x14ac:dyDescent="0.25">
      <c r="A1687">
        <v>0</v>
      </c>
      <c r="B1687">
        <v>0</v>
      </c>
    </row>
    <row r="1688" spans="1:2" x14ac:dyDescent="0.25">
      <c r="A1688">
        <v>0</v>
      </c>
      <c r="B1688">
        <v>0</v>
      </c>
    </row>
    <row r="1689" spans="1:2" x14ac:dyDescent="0.25">
      <c r="A1689">
        <v>0</v>
      </c>
      <c r="B1689">
        <v>0</v>
      </c>
    </row>
    <row r="1690" spans="1:2" x14ac:dyDescent="0.25">
      <c r="A1690">
        <v>0</v>
      </c>
      <c r="B1690">
        <v>0</v>
      </c>
    </row>
    <row r="1691" spans="1:2" x14ac:dyDescent="0.25">
      <c r="A1691">
        <v>0</v>
      </c>
      <c r="B1691">
        <v>0</v>
      </c>
    </row>
    <row r="1692" spans="1:2" x14ac:dyDescent="0.25">
      <c r="A1692">
        <v>0</v>
      </c>
      <c r="B1692">
        <v>0</v>
      </c>
    </row>
    <row r="1693" spans="1:2" x14ac:dyDescent="0.25">
      <c r="A1693">
        <v>0</v>
      </c>
      <c r="B1693">
        <v>0</v>
      </c>
    </row>
    <row r="1694" spans="1:2" x14ac:dyDescent="0.25">
      <c r="A1694">
        <v>0</v>
      </c>
      <c r="B1694">
        <v>0</v>
      </c>
    </row>
    <row r="1695" spans="1:2" x14ac:dyDescent="0.25">
      <c r="A1695">
        <v>0</v>
      </c>
      <c r="B1695">
        <v>0</v>
      </c>
    </row>
    <row r="1696" spans="1:2" x14ac:dyDescent="0.25">
      <c r="A1696">
        <v>0</v>
      </c>
      <c r="B1696">
        <v>0</v>
      </c>
    </row>
    <row r="1697" spans="1:2" x14ac:dyDescent="0.25">
      <c r="A1697">
        <v>0</v>
      </c>
      <c r="B1697">
        <v>0</v>
      </c>
    </row>
    <row r="1698" spans="1:2" x14ac:dyDescent="0.25">
      <c r="A1698">
        <v>0</v>
      </c>
      <c r="B1698">
        <v>0</v>
      </c>
    </row>
    <row r="1699" spans="1:2" x14ac:dyDescent="0.25">
      <c r="A1699">
        <v>0</v>
      </c>
      <c r="B1699">
        <v>0</v>
      </c>
    </row>
    <row r="1700" spans="1:2" x14ac:dyDescent="0.25">
      <c r="A1700">
        <v>0</v>
      </c>
      <c r="B1700">
        <v>0</v>
      </c>
    </row>
    <row r="1701" spans="1:2" x14ac:dyDescent="0.25">
      <c r="A1701">
        <v>0</v>
      </c>
      <c r="B1701">
        <v>0</v>
      </c>
    </row>
    <row r="1702" spans="1:2" x14ac:dyDescent="0.25">
      <c r="A1702">
        <v>0</v>
      </c>
      <c r="B1702">
        <v>0</v>
      </c>
    </row>
    <row r="1703" spans="1:2" x14ac:dyDescent="0.25">
      <c r="A1703">
        <v>0</v>
      </c>
      <c r="B1703">
        <v>0</v>
      </c>
    </row>
    <row r="1704" spans="1:2" x14ac:dyDescent="0.25">
      <c r="A1704">
        <v>0</v>
      </c>
      <c r="B1704">
        <v>0</v>
      </c>
    </row>
    <row r="1705" spans="1:2" x14ac:dyDescent="0.25">
      <c r="A1705">
        <v>0</v>
      </c>
      <c r="B1705">
        <v>0</v>
      </c>
    </row>
    <row r="1706" spans="1:2" x14ac:dyDescent="0.25">
      <c r="A1706">
        <v>0</v>
      </c>
      <c r="B1706">
        <v>0</v>
      </c>
    </row>
    <row r="1707" spans="1:2" x14ac:dyDescent="0.25">
      <c r="A1707">
        <v>0</v>
      </c>
      <c r="B1707">
        <v>0</v>
      </c>
    </row>
    <row r="1708" spans="1:2" x14ac:dyDescent="0.25">
      <c r="A1708">
        <v>0</v>
      </c>
      <c r="B1708">
        <v>0</v>
      </c>
    </row>
    <row r="1709" spans="1:2" x14ac:dyDescent="0.25">
      <c r="A1709">
        <v>0</v>
      </c>
      <c r="B1709">
        <v>0</v>
      </c>
    </row>
    <row r="1710" spans="1:2" x14ac:dyDescent="0.25">
      <c r="A1710">
        <v>0</v>
      </c>
      <c r="B1710">
        <v>0</v>
      </c>
    </row>
    <row r="1711" spans="1:2" x14ac:dyDescent="0.25">
      <c r="A1711">
        <v>0</v>
      </c>
      <c r="B1711">
        <v>0</v>
      </c>
    </row>
    <row r="1712" spans="1:2" x14ac:dyDescent="0.25">
      <c r="A1712">
        <v>0</v>
      </c>
      <c r="B1712">
        <v>0</v>
      </c>
    </row>
    <row r="1713" spans="1:2" x14ac:dyDescent="0.25">
      <c r="A1713">
        <v>0</v>
      </c>
      <c r="B1713">
        <v>0</v>
      </c>
    </row>
    <row r="1714" spans="1:2" x14ac:dyDescent="0.25">
      <c r="A1714">
        <v>0</v>
      </c>
      <c r="B1714">
        <v>0</v>
      </c>
    </row>
    <row r="1715" spans="1:2" x14ac:dyDescent="0.25">
      <c r="A1715">
        <v>0</v>
      </c>
      <c r="B1715">
        <v>0</v>
      </c>
    </row>
    <row r="1716" spans="1:2" x14ac:dyDescent="0.25">
      <c r="A1716">
        <v>0</v>
      </c>
      <c r="B1716">
        <v>0</v>
      </c>
    </row>
    <row r="1717" spans="1:2" x14ac:dyDescent="0.25">
      <c r="A1717">
        <v>0</v>
      </c>
      <c r="B1717">
        <v>0</v>
      </c>
    </row>
    <row r="1718" spans="1:2" x14ac:dyDescent="0.25">
      <c r="A1718">
        <v>0</v>
      </c>
      <c r="B1718">
        <v>0</v>
      </c>
    </row>
    <row r="1719" spans="1:2" x14ac:dyDescent="0.25">
      <c r="A1719">
        <v>0</v>
      </c>
      <c r="B1719">
        <v>0</v>
      </c>
    </row>
    <row r="1720" spans="1:2" x14ac:dyDescent="0.25">
      <c r="A1720">
        <v>1</v>
      </c>
      <c r="B1720">
        <v>0</v>
      </c>
    </row>
    <row r="1721" spans="1:2" x14ac:dyDescent="0.25">
      <c r="A1721">
        <v>0</v>
      </c>
      <c r="B1721">
        <v>0</v>
      </c>
    </row>
    <row r="1722" spans="1:2" x14ac:dyDescent="0.25">
      <c r="A1722">
        <v>0</v>
      </c>
      <c r="B1722">
        <v>0</v>
      </c>
    </row>
    <row r="1723" spans="1:2" x14ac:dyDescent="0.25">
      <c r="A1723">
        <v>0</v>
      </c>
      <c r="B1723">
        <v>0</v>
      </c>
    </row>
    <row r="1724" spans="1:2" x14ac:dyDescent="0.25">
      <c r="A1724">
        <v>0</v>
      </c>
      <c r="B1724">
        <v>0</v>
      </c>
    </row>
    <row r="1725" spans="1:2" x14ac:dyDescent="0.25">
      <c r="A1725">
        <v>0</v>
      </c>
      <c r="B1725">
        <v>0</v>
      </c>
    </row>
    <row r="1726" spans="1:2" x14ac:dyDescent="0.25">
      <c r="A1726">
        <v>0</v>
      </c>
      <c r="B1726">
        <v>0</v>
      </c>
    </row>
    <row r="1727" spans="1:2" x14ac:dyDescent="0.25">
      <c r="A1727">
        <v>0</v>
      </c>
      <c r="B1727">
        <v>0</v>
      </c>
    </row>
    <row r="1728" spans="1:2" x14ac:dyDescent="0.25">
      <c r="A1728">
        <v>0</v>
      </c>
      <c r="B1728">
        <v>0</v>
      </c>
    </row>
    <row r="1729" spans="1:2" x14ac:dyDescent="0.25">
      <c r="A1729">
        <v>0</v>
      </c>
      <c r="B1729">
        <v>0</v>
      </c>
    </row>
    <row r="1730" spans="1:2" x14ac:dyDescent="0.25">
      <c r="A1730">
        <v>0</v>
      </c>
      <c r="B1730">
        <v>0</v>
      </c>
    </row>
    <row r="1731" spans="1:2" x14ac:dyDescent="0.25">
      <c r="A1731">
        <v>0</v>
      </c>
      <c r="B1731">
        <v>0</v>
      </c>
    </row>
    <row r="1732" spans="1:2" x14ac:dyDescent="0.25">
      <c r="A1732">
        <v>0</v>
      </c>
      <c r="B1732">
        <v>0</v>
      </c>
    </row>
    <row r="1733" spans="1:2" x14ac:dyDescent="0.25">
      <c r="A1733">
        <v>0</v>
      </c>
      <c r="B1733">
        <v>0</v>
      </c>
    </row>
    <row r="1734" spans="1:2" x14ac:dyDescent="0.25">
      <c r="A1734">
        <v>0</v>
      </c>
      <c r="B1734">
        <v>0</v>
      </c>
    </row>
    <row r="1735" spans="1:2" x14ac:dyDescent="0.25">
      <c r="A1735">
        <v>0</v>
      </c>
      <c r="B1735">
        <v>0</v>
      </c>
    </row>
    <row r="1736" spans="1:2" x14ac:dyDescent="0.25">
      <c r="A1736">
        <v>0</v>
      </c>
      <c r="B1736">
        <v>0</v>
      </c>
    </row>
    <row r="1737" spans="1:2" x14ac:dyDescent="0.25">
      <c r="A1737">
        <v>0</v>
      </c>
      <c r="B1737">
        <v>0</v>
      </c>
    </row>
    <row r="1738" spans="1:2" x14ac:dyDescent="0.25">
      <c r="A1738">
        <v>0</v>
      </c>
      <c r="B1738">
        <v>0</v>
      </c>
    </row>
    <row r="1739" spans="1:2" x14ac:dyDescent="0.25">
      <c r="A1739">
        <v>1</v>
      </c>
      <c r="B1739">
        <v>0</v>
      </c>
    </row>
    <row r="1740" spans="1:2" x14ac:dyDescent="0.25">
      <c r="A1740">
        <v>0</v>
      </c>
      <c r="B1740">
        <v>0</v>
      </c>
    </row>
    <row r="1741" spans="1:2" x14ac:dyDescent="0.25">
      <c r="A1741">
        <v>0</v>
      </c>
      <c r="B1741">
        <v>0</v>
      </c>
    </row>
    <row r="1742" spans="1:2" x14ac:dyDescent="0.25">
      <c r="A1742">
        <v>0</v>
      </c>
      <c r="B1742">
        <v>0</v>
      </c>
    </row>
    <row r="1743" spans="1:2" x14ac:dyDescent="0.25">
      <c r="A1743">
        <v>0</v>
      </c>
      <c r="B1743">
        <v>0</v>
      </c>
    </row>
    <row r="1744" spans="1:2" x14ac:dyDescent="0.25">
      <c r="A1744">
        <v>0</v>
      </c>
      <c r="B1744">
        <v>0</v>
      </c>
    </row>
    <row r="1745" spans="1:2" x14ac:dyDescent="0.25">
      <c r="A1745">
        <v>0</v>
      </c>
      <c r="B1745">
        <v>0</v>
      </c>
    </row>
    <row r="1746" spans="1:2" x14ac:dyDescent="0.25">
      <c r="A1746">
        <v>0</v>
      </c>
      <c r="B1746">
        <v>0</v>
      </c>
    </row>
    <row r="1747" spans="1:2" x14ac:dyDescent="0.25">
      <c r="A1747">
        <v>0</v>
      </c>
      <c r="B1747">
        <v>0</v>
      </c>
    </row>
    <row r="1748" spans="1:2" x14ac:dyDescent="0.25">
      <c r="A1748">
        <v>0</v>
      </c>
      <c r="B1748">
        <v>0</v>
      </c>
    </row>
    <row r="1749" spans="1:2" x14ac:dyDescent="0.25">
      <c r="A1749">
        <v>0</v>
      </c>
      <c r="B1749">
        <v>0</v>
      </c>
    </row>
    <row r="1750" spans="1:2" x14ac:dyDescent="0.25">
      <c r="A1750">
        <v>0</v>
      </c>
      <c r="B1750">
        <v>0</v>
      </c>
    </row>
    <row r="1751" spans="1:2" x14ac:dyDescent="0.25">
      <c r="A1751">
        <v>0</v>
      </c>
      <c r="B1751">
        <v>0</v>
      </c>
    </row>
    <row r="1752" spans="1:2" x14ac:dyDescent="0.25">
      <c r="A1752">
        <v>0</v>
      </c>
      <c r="B1752">
        <v>0</v>
      </c>
    </row>
    <row r="1753" spans="1:2" x14ac:dyDescent="0.25">
      <c r="A1753">
        <v>0</v>
      </c>
      <c r="B1753">
        <v>0</v>
      </c>
    </row>
    <row r="1754" spans="1:2" x14ac:dyDescent="0.25">
      <c r="A1754">
        <v>1</v>
      </c>
      <c r="B1754">
        <v>0</v>
      </c>
    </row>
    <row r="1755" spans="1:2" x14ac:dyDescent="0.25">
      <c r="A1755">
        <v>0</v>
      </c>
      <c r="B1755">
        <v>0</v>
      </c>
    </row>
    <row r="1756" spans="1:2" x14ac:dyDescent="0.25">
      <c r="A1756">
        <v>0</v>
      </c>
      <c r="B1756">
        <v>0</v>
      </c>
    </row>
    <row r="1757" spans="1:2" x14ac:dyDescent="0.25">
      <c r="A1757">
        <v>0</v>
      </c>
      <c r="B1757">
        <v>0</v>
      </c>
    </row>
    <row r="1758" spans="1:2" x14ac:dyDescent="0.25">
      <c r="A1758">
        <v>0</v>
      </c>
      <c r="B1758">
        <v>0</v>
      </c>
    </row>
    <row r="1759" spans="1:2" x14ac:dyDescent="0.25">
      <c r="A1759">
        <v>0</v>
      </c>
      <c r="B1759">
        <v>0</v>
      </c>
    </row>
    <row r="1760" spans="1:2" x14ac:dyDescent="0.25">
      <c r="A1760">
        <v>0</v>
      </c>
      <c r="B1760">
        <v>0</v>
      </c>
    </row>
    <row r="1761" spans="1:2" x14ac:dyDescent="0.25">
      <c r="A1761">
        <v>0</v>
      </c>
      <c r="B1761">
        <v>0</v>
      </c>
    </row>
    <row r="1762" spans="1:2" x14ac:dyDescent="0.25">
      <c r="A1762">
        <v>0</v>
      </c>
      <c r="B1762">
        <v>0</v>
      </c>
    </row>
    <row r="1763" spans="1:2" x14ac:dyDescent="0.25">
      <c r="A1763">
        <v>0</v>
      </c>
      <c r="B1763">
        <v>0</v>
      </c>
    </row>
    <row r="1764" spans="1:2" x14ac:dyDescent="0.25">
      <c r="A1764">
        <v>0</v>
      </c>
      <c r="B1764">
        <v>0</v>
      </c>
    </row>
    <row r="1765" spans="1:2" x14ac:dyDescent="0.25">
      <c r="A1765">
        <v>0</v>
      </c>
      <c r="B1765">
        <v>0</v>
      </c>
    </row>
    <row r="1766" spans="1:2" x14ac:dyDescent="0.25">
      <c r="A1766">
        <v>0</v>
      </c>
      <c r="B1766">
        <v>0</v>
      </c>
    </row>
    <row r="1767" spans="1:2" x14ac:dyDescent="0.25">
      <c r="A1767">
        <v>0</v>
      </c>
      <c r="B1767">
        <v>0</v>
      </c>
    </row>
    <row r="1768" spans="1:2" x14ac:dyDescent="0.25">
      <c r="A1768">
        <v>0</v>
      </c>
      <c r="B1768">
        <v>0</v>
      </c>
    </row>
    <row r="1769" spans="1:2" x14ac:dyDescent="0.25">
      <c r="A1769">
        <v>0</v>
      </c>
      <c r="B1769">
        <v>0</v>
      </c>
    </row>
    <row r="1770" spans="1:2" x14ac:dyDescent="0.25">
      <c r="A1770">
        <v>0</v>
      </c>
      <c r="B1770">
        <v>0</v>
      </c>
    </row>
    <row r="1771" spans="1:2" x14ac:dyDescent="0.25">
      <c r="A1771">
        <v>1</v>
      </c>
      <c r="B1771">
        <v>0</v>
      </c>
    </row>
    <row r="1772" spans="1:2" x14ac:dyDescent="0.25">
      <c r="A1772">
        <v>0</v>
      </c>
      <c r="B1772">
        <v>0</v>
      </c>
    </row>
    <row r="1773" spans="1:2" x14ac:dyDescent="0.25">
      <c r="A1773">
        <v>0</v>
      </c>
      <c r="B1773">
        <v>0</v>
      </c>
    </row>
    <row r="1774" spans="1:2" x14ac:dyDescent="0.25">
      <c r="A1774">
        <v>0</v>
      </c>
      <c r="B1774">
        <v>0</v>
      </c>
    </row>
    <row r="1775" spans="1:2" x14ac:dyDescent="0.25">
      <c r="A1775">
        <v>0</v>
      </c>
      <c r="B1775">
        <v>0</v>
      </c>
    </row>
    <row r="1776" spans="1:2" x14ac:dyDescent="0.25">
      <c r="A1776">
        <v>0</v>
      </c>
      <c r="B1776">
        <v>0</v>
      </c>
    </row>
    <row r="1777" spans="1:2" x14ac:dyDescent="0.25">
      <c r="A1777">
        <v>0</v>
      </c>
      <c r="B1777">
        <v>0</v>
      </c>
    </row>
    <row r="1778" spans="1:2" x14ac:dyDescent="0.25">
      <c r="A1778">
        <v>0</v>
      </c>
      <c r="B1778">
        <v>0</v>
      </c>
    </row>
    <row r="1779" spans="1:2" x14ac:dyDescent="0.25">
      <c r="A1779">
        <v>0</v>
      </c>
      <c r="B1779">
        <v>0</v>
      </c>
    </row>
    <row r="1780" spans="1:2" x14ac:dyDescent="0.25">
      <c r="A1780">
        <v>0</v>
      </c>
      <c r="B1780">
        <v>0</v>
      </c>
    </row>
    <row r="1781" spans="1:2" x14ac:dyDescent="0.25">
      <c r="A1781">
        <v>0</v>
      </c>
      <c r="B1781">
        <v>0</v>
      </c>
    </row>
    <row r="1782" spans="1:2" x14ac:dyDescent="0.25">
      <c r="A1782">
        <v>0</v>
      </c>
      <c r="B1782">
        <v>0</v>
      </c>
    </row>
    <row r="1783" spans="1:2" x14ac:dyDescent="0.25">
      <c r="A1783">
        <v>0</v>
      </c>
      <c r="B1783">
        <v>0</v>
      </c>
    </row>
    <row r="1784" spans="1:2" x14ac:dyDescent="0.25">
      <c r="A1784">
        <v>0</v>
      </c>
      <c r="B1784">
        <v>0</v>
      </c>
    </row>
    <row r="1785" spans="1:2" x14ac:dyDescent="0.25">
      <c r="A1785">
        <v>0</v>
      </c>
      <c r="B1785">
        <v>0</v>
      </c>
    </row>
    <row r="1786" spans="1:2" x14ac:dyDescent="0.25">
      <c r="A1786">
        <v>0</v>
      </c>
      <c r="B1786">
        <v>0</v>
      </c>
    </row>
    <row r="1787" spans="1:2" x14ac:dyDescent="0.25">
      <c r="A1787">
        <v>1</v>
      </c>
      <c r="B1787">
        <v>0</v>
      </c>
    </row>
    <row r="1788" spans="1:2" x14ac:dyDescent="0.25">
      <c r="A1788">
        <v>0</v>
      </c>
      <c r="B1788">
        <v>0</v>
      </c>
    </row>
    <row r="1789" spans="1:2" x14ac:dyDescent="0.25">
      <c r="A1789">
        <v>0</v>
      </c>
      <c r="B1789">
        <v>0</v>
      </c>
    </row>
    <row r="1790" spans="1:2" x14ac:dyDescent="0.25">
      <c r="A1790">
        <v>0</v>
      </c>
      <c r="B1790">
        <v>0</v>
      </c>
    </row>
    <row r="1791" spans="1:2" x14ac:dyDescent="0.25">
      <c r="A1791">
        <v>0</v>
      </c>
      <c r="B1791">
        <v>0</v>
      </c>
    </row>
    <row r="1792" spans="1:2" x14ac:dyDescent="0.25">
      <c r="A1792">
        <v>0</v>
      </c>
      <c r="B1792">
        <v>0</v>
      </c>
    </row>
    <row r="1793" spans="1:2" x14ac:dyDescent="0.25">
      <c r="A1793">
        <v>0</v>
      </c>
      <c r="B1793">
        <v>0</v>
      </c>
    </row>
    <row r="1794" spans="1:2" x14ac:dyDescent="0.25">
      <c r="A1794">
        <v>0</v>
      </c>
      <c r="B1794">
        <v>0</v>
      </c>
    </row>
    <row r="1795" spans="1:2" x14ac:dyDescent="0.25">
      <c r="A1795">
        <v>0</v>
      </c>
      <c r="B1795">
        <v>0</v>
      </c>
    </row>
    <row r="1796" spans="1:2" x14ac:dyDescent="0.25">
      <c r="A1796">
        <v>0</v>
      </c>
      <c r="B1796">
        <v>0</v>
      </c>
    </row>
    <row r="1797" spans="1:2" x14ac:dyDescent="0.25">
      <c r="A1797">
        <v>0</v>
      </c>
      <c r="B1797">
        <v>0</v>
      </c>
    </row>
    <row r="1798" spans="1:2" x14ac:dyDescent="0.25">
      <c r="A1798">
        <v>0</v>
      </c>
      <c r="B1798">
        <v>0</v>
      </c>
    </row>
    <row r="1799" spans="1:2" x14ac:dyDescent="0.25">
      <c r="A1799">
        <v>0</v>
      </c>
      <c r="B1799">
        <v>0</v>
      </c>
    </row>
    <row r="1800" spans="1:2" x14ac:dyDescent="0.25">
      <c r="A1800">
        <v>0</v>
      </c>
      <c r="B1800">
        <v>0</v>
      </c>
    </row>
    <row r="1801" spans="1:2" x14ac:dyDescent="0.25">
      <c r="A1801">
        <v>0</v>
      </c>
      <c r="B1801">
        <v>0</v>
      </c>
    </row>
    <row r="1802" spans="1:2" x14ac:dyDescent="0.25">
      <c r="A1802">
        <v>0</v>
      </c>
      <c r="B1802">
        <v>0</v>
      </c>
    </row>
    <row r="1803" spans="1:2" x14ac:dyDescent="0.25">
      <c r="A1803">
        <v>0</v>
      </c>
      <c r="B1803">
        <v>0</v>
      </c>
    </row>
    <row r="1804" spans="1:2" x14ac:dyDescent="0.25">
      <c r="A1804">
        <v>0</v>
      </c>
      <c r="B1804">
        <v>0</v>
      </c>
    </row>
    <row r="1805" spans="1:2" x14ac:dyDescent="0.25">
      <c r="A1805">
        <v>0</v>
      </c>
      <c r="B1805">
        <v>0</v>
      </c>
    </row>
    <row r="1806" spans="1:2" x14ac:dyDescent="0.25">
      <c r="A1806">
        <v>0</v>
      </c>
      <c r="B1806">
        <v>0</v>
      </c>
    </row>
    <row r="1807" spans="1:2" x14ac:dyDescent="0.25">
      <c r="A1807">
        <v>0</v>
      </c>
      <c r="B1807">
        <v>0</v>
      </c>
    </row>
    <row r="1808" spans="1:2" x14ac:dyDescent="0.25">
      <c r="A1808">
        <v>0</v>
      </c>
      <c r="B1808">
        <v>0</v>
      </c>
    </row>
    <row r="1809" spans="1:2" x14ac:dyDescent="0.25">
      <c r="A1809">
        <v>0</v>
      </c>
      <c r="B1809">
        <v>0</v>
      </c>
    </row>
    <row r="1810" spans="1:2" x14ac:dyDescent="0.25">
      <c r="A1810">
        <v>0</v>
      </c>
      <c r="B1810">
        <v>0</v>
      </c>
    </row>
    <row r="1811" spans="1:2" x14ac:dyDescent="0.25">
      <c r="A1811">
        <v>0</v>
      </c>
      <c r="B1811">
        <v>0</v>
      </c>
    </row>
    <row r="1812" spans="1:2" x14ac:dyDescent="0.25">
      <c r="A1812">
        <v>1</v>
      </c>
      <c r="B1812">
        <v>0</v>
      </c>
    </row>
    <row r="1813" spans="1:2" x14ac:dyDescent="0.25">
      <c r="A1813">
        <v>0</v>
      </c>
      <c r="B1813">
        <v>0</v>
      </c>
    </row>
    <row r="1814" spans="1:2" x14ac:dyDescent="0.25">
      <c r="A1814">
        <v>0</v>
      </c>
      <c r="B1814">
        <v>0</v>
      </c>
    </row>
    <row r="1815" spans="1:2" x14ac:dyDescent="0.25">
      <c r="A1815">
        <v>0</v>
      </c>
      <c r="B1815">
        <v>0</v>
      </c>
    </row>
    <row r="1816" spans="1:2" x14ac:dyDescent="0.25">
      <c r="A1816">
        <v>0</v>
      </c>
      <c r="B1816">
        <v>0</v>
      </c>
    </row>
    <row r="1817" spans="1:2" x14ac:dyDescent="0.25">
      <c r="A1817">
        <v>0</v>
      </c>
      <c r="B1817">
        <v>0</v>
      </c>
    </row>
    <row r="1818" spans="1:2" x14ac:dyDescent="0.25">
      <c r="A1818">
        <v>0</v>
      </c>
      <c r="B1818">
        <v>0</v>
      </c>
    </row>
    <row r="1819" spans="1:2" x14ac:dyDescent="0.25">
      <c r="A1819">
        <v>0</v>
      </c>
      <c r="B1819">
        <v>0</v>
      </c>
    </row>
    <row r="1820" spans="1:2" x14ac:dyDescent="0.25">
      <c r="A1820">
        <v>0</v>
      </c>
      <c r="B1820">
        <v>0</v>
      </c>
    </row>
    <row r="1821" spans="1:2" x14ac:dyDescent="0.25">
      <c r="A1821">
        <v>0</v>
      </c>
      <c r="B1821">
        <v>0</v>
      </c>
    </row>
    <row r="1822" spans="1:2" x14ac:dyDescent="0.25">
      <c r="A1822">
        <v>0</v>
      </c>
      <c r="B1822">
        <v>0</v>
      </c>
    </row>
    <row r="1823" spans="1:2" x14ac:dyDescent="0.25">
      <c r="A1823">
        <v>0</v>
      </c>
      <c r="B1823">
        <v>0</v>
      </c>
    </row>
    <row r="1824" spans="1:2" x14ac:dyDescent="0.25">
      <c r="A1824">
        <v>0</v>
      </c>
      <c r="B1824">
        <v>0</v>
      </c>
    </row>
    <row r="1825" spans="1:2" x14ac:dyDescent="0.25">
      <c r="A1825">
        <v>0</v>
      </c>
      <c r="B1825">
        <v>0</v>
      </c>
    </row>
    <row r="1826" spans="1:2" x14ac:dyDescent="0.25">
      <c r="A1826">
        <v>0</v>
      </c>
      <c r="B1826">
        <v>0</v>
      </c>
    </row>
    <row r="1827" spans="1:2" x14ac:dyDescent="0.25">
      <c r="A1827">
        <v>0</v>
      </c>
      <c r="B1827">
        <v>0</v>
      </c>
    </row>
    <row r="1828" spans="1:2" x14ac:dyDescent="0.25">
      <c r="A1828">
        <v>0</v>
      </c>
      <c r="B1828">
        <v>0</v>
      </c>
    </row>
    <row r="1829" spans="1:2" x14ac:dyDescent="0.25">
      <c r="A1829">
        <v>0</v>
      </c>
      <c r="B1829">
        <v>0</v>
      </c>
    </row>
    <row r="1830" spans="1:2" x14ac:dyDescent="0.25">
      <c r="A1830">
        <v>0</v>
      </c>
      <c r="B1830">
        <v>0</v>
      </c>
    </row>
    <row r="1831" spans="1:2" x14ac:dyDescent="0.25">
      <c r="A1831">
        <v>0</v>
      </c>
      <c r="B1831">
        <v>0</v>
      </c>
    </row>
    <row r="1832" spans="1:2" x14ac:dyDescent="0.25">
      <c r="A1832">
        <v>0</v>
      </c>
      <c r="B1832">
        <v>0</v>
      </c>
    </row>
    <row r="1833" spans="1:2" x14ac:dyDescent="0.25">
      <c r="A1833">
        <v>0</v>
      </c>
      <c r="B1833">
        <v>0</v>
      </c>
    </row>
    <row r="1834" spans="1:2" x14ac:dyDescent="0.25">
      <c r="A1834">
        <v>0</v>
      </c>
      <c r="B1834">
        <v>0</v>
      </c>
    </row>
    <row r="1835" spans="1:2" x14ac:dyDescent="0.25">
      <c r="A1835">
        <v>0</v>
      </c>
      <c r="B1835">
        <v>0</v>
      </c>
    </row>
    <row r="1836" spans="1:2" x14ac:dyDescent="0.25">
      <c r="A1836">
        <v>0</v>
      </c>
      <c r="B1836">
        <v>0</v>
      </c>
    </row>
    <row r="1837" spans="1:2" x14ac:dyDescent="0.25">
      <c r="A1837">
        <v>1</v>
      </c>
      <c r="B1837">
        <v>0</v>
      </c>
    </row>
    <row r="1838" spans="1:2" x14ac:dyDescent="0.25">
      <c r="A1838">
        <v>0</v>
      </c>
      <c r="B1838">
        <v>0</v>
      </c>
    </row>
    <row r="1839" spans="1:2" x14ac:dyDescent="0.25">
      <c r="A1839">
        <v>0</v>
      </c>
      <c r="B1839">
        <v>0</v>
      </c>
    </row>
    <row r="1840" spans="1:2" x14ac:dyDescent="0.25">
      <c r="A1840">
        <v>0</v>
      </c>
      <c r="B1840">
        <v>0</v>
      </c>
    </row>
    <row r="1841" spans="1:2" x14ac:dyDescent="0.25">
      <c r="A1841">
        <v>0</v>
      </c>
      <c r="B1841">
        <v>0</v>
      </c>
    </row>
    <row r="1842" spans="1:2" x14ac:dyDescent="0.25">
      <c r="A1842">
        <v>0</v>
      </c>
      <c r="B1842">
        <v>0</v>
      </c>
    </row>
    <row r="1843" spans="1:2" x14ac:dyDescent="0.25">
      <c r="A1843">
        <v>0</v>
      </c>
      <c r="B1843">
        <v>0</v>
      </c>
    </row>
    <row r="1844" spans="1:2" x14ac:dyDescent="0.25">
      <c r="A1844">
        <v>0</v>
      </c>
      <c r="B1844">
        <v>0</v>
      </c>
    </row>
    <row r="1845" spans="1:2" x14ac:dyDescent="0.25">
      <c r="A1845">
        <v>0</v>
      </c>
      <c r="B1845">
        <v>0</v>
      </c>
    </row>
    <row r="1846" spans="1:2" x14ac:dyDescent="0.25">
      <c r="A1846">
        <v>0</v>
      </c>
      <c r="B1846">
        <v>0</v>
      </c>
    </row>
    <row r="1847" spans="1:2" x14ac:dyDescent="0.25">
      <c r="A1847">
        <v>0</v>
      </c>
      <c r="B1847">
        <v>0</v>
      </c>
    </row>
    <row r="1848" spans="1:2" x14ac:dyDescent="0.25">
      <c r="A1848">
        <v>0</v>
      </c>
      <c r="B1848">
        <v>0</v>
      </c>
    </row>
    <row r="1849" spans="1:2" x14ac:dyDescent="0.25">
      <c r="A1849">
        <v>0</v>
      </c>
      <c r="B1849">
        <v>0</v>
      </c>
    </row>
    <row r="1850" spans="1:2" x14ac:dyDescent="0.25">
      <c r="A1850">
        <v>0</v>
      </c>
      <c r="B1850">
        <v>0</v>
      </c>
    </row>
    <row r="1851" spans="1:2" x14ac:dyDescent="0.25">
      <c r="A1851">
        <v>0</v>
      </c>
      <c r="B1851">
        <v>0</v>
      </c>
    </row>
    <row r="1852" spans="1:2" x14ac:dyDescent="0.25">
      <c r="A1852">
        <v>0</v>
      </c>
      <c r="B1852">
        <v>0</v>
      </c>
    </row>
    <row r="1853" spans="1:2" x14ac:dyDescent="0.25">
      <c r="A1853">
        <v>0</v>
      </c>
      <c r="B1853">
        <v>0</v>
      </c>
    </row>
    <row r="1854" spans="1:2" x14ac:dyDescent="0.25">
      <c r="A1854">
        <v>0</v>
      </c>
      <c r="B1854">
        <v>0</v>
      </c>
    </row>
    <row r="1855" spans="1:2" x14ac:dyDescent="0.25">
      <c r="A1855">
        <v>0</v>
      </c>
      <c r="B1855">
        <v>0</v>
      </c>
    </row>
    <row r="1856" spans="1:2" x14ac:dyDescent="0.25">
      <c r="A1856">
        <v>0</v>
      </c>
      <c r="B1856">
        <v>0</v>
      </c>
    </row>
    <row r="1857" spans="1:2" x14ac:dyDescent="0.25">
      <c r="A1857">
        <v>0</v>
      </c>
      <c r="B1857">
        <v>0</v>
      </c>
    </row>
    <row r="1858" spans="1:2" x14ac:dyDescent="0.25">
      <c r="A1858">
        <v>0</v>
      </c>
      <c r="B1858">
        <v>0</v>
      </c>
    </row>
    <row r="1859" spans="1:2" x14ac:dyDescent="0.25">
      <c r="A1859">
        <v>0</v>
      </c>
      <c r="B1859">
        <v>0</v>
      </c>
    </row>
    <row r="1860" spans="1:2" x14ac:dyDescent="0.25">
      <c r="A1860">
        <v>0</v>
      </c>
      <c r="B1860">
        <v>0</v>
      </c>
    </row>
    <row r="1861" spans="1:2" x14ac:dyDescent="0.25">
      <c r="A1861">
        <v>0</v>
      </c>
      <c r="B1861">
        <v>0</v>
      </c>
    </row>
    <row r="1862" spans="1:2" x14ac:dyDescent="0.25">
      <c r="A1862">
        <v>0</v>
      </c>
      <c r="B1862">
        <v>0</v>
      </c>
    </row>
    <row r="1863" spans="1:2" x14ac:dyDescent="0.25">
      <c r="A1863">
        <v>0</v>
      </c>
      <c r="B1863">
        <v>0</v>
      </c>
    </row>
    <row r="1864" spans="1:2" x14ac:dyDescent="0.25">
      <c r="A1864">
        <v>1</v>
      </c>
      <c r="B1864">
        <v>0</v>
      </c>
    </row>
    <row r="1865" spans="1:2" x14ac:dyDescent="0.25">
      <c r="A1865">
        <v>0</v>
      </c>
      <c r="B1865">
        <v>0</v>
      </c>
    </row>
    <row r="1866" spans="1:2" x14ac:dyDescent="0.25">
      <c r="A1866">
        <v>0</v>
      </c>
      <c r="B1866">
        <v>0</v>
      </c>
    </row>
    <row r="1867" spans="1:2" x14ac:dyDescent="0.25">
      <c r="A1867">
        <v>0</v>
      </c>
      <c r="B1867">
        <v>0</v>
      </c>
    </row>
    <row r="1868" spans="1:2" x14ac:dyDescent="0.25">
      <c r="A1868">
        <v>0</v>
      </c>
      <c r="B1868">
        <v>0</v>
      </c>
    </row>
    <row r="1869" spans="1:2" x14ac:dyDescent="0.25">
      <c r="A1869">
        <v>0</v>
      </c>
      <c r="B1869">
        <v>0</v>
      </c>
    </row>
    <row r="1870" spans="1:2" x14ac:dyDescent="0.25">
      <c r="A1870">
        <v>0</v>
      </c>
      <c r="B1870">
        <v>0</v>
      </c>
    </row>
    <row r="1871" spans="1:2" x14ac:dyDescent="0.25">
      <c r="A1871">
        <v>0</v>
      </c>
      <c r="B1871">
        <v>0</v>
      </c>
    </row>
    <row r="1872" spans="1:2" x14ac:dyDescent="0.25">
      <c r="A1872">
        <v>0</v>
      </c>
      <c r="B1872">
        <v>0</v>
      </c>
    </row>
    <row r="1873" spans="1:2" x14ac:dyDescent="0.25">
      <c r="A1873">
        <v>0</v>
      </c>
      <c r="B1873">
        <v>0</v>
      </c>
    </row>
    <row r="1874" spans="1:2" x14ac:dyDescent="0.25">
      <c r="A1874">
        <v>0</v>
      </c>
      <c r="B1874">
        <v>0</v>
      </c>
    </row>
    <row r="1875" spans="1:2" x14ac:dyDescent="0.25">
      <c r="A1875">
        <v>0</v>
      </c>
      <c r="B1875">
        <v>0</v>
      </c>
    </row>
    <row r="1876" spans="1:2" x14ac:dyDescent="0.25">
      <c r="A1876">
        <v>0</v>
      </c>
      <c r="B1876">
        <v>0</v>
      </c>
    </row>
    <row r="1877" spans="1:2" x14ac:dyDescent="0.25">
      <c r="A1877">
        <v>1</v>
      </c>
      <c r="B1877">
        <v>0</v>
      </c>
    </row>
    <row r="1878" spans="1:2" x14ac:dyDescent="0.25">
      <c r="A1878">
        <v>0</v>
      </c>
      <c r="B1878">
        <v>0</v>
      </c>
    </row>
    <row r="1879" spans="1:2" x14ac:dyDescent="0.25">
      <c r="A1879">
        <v>0</v>
      </c>
      <c r="B1879">
        <v>0</v>
      </c>
    </row>
    <row r="1880" spans="1:2" x14ac:dyDescent="0.25">
      <c r="A1880">
        <v>0</v>
      </c>
      <c r="B1880">
        <v>0</v>
      </c>
    </row>
    <row r="1881" spans="1:2" x14ac:dyDescent="0.25">
      <c r="A1881">
        <v>0</v>
      </c>
      <c r="B1881">
        <v>0</v>
      </c>
    </row>
    <row r="1882" spans="1:2" x14ac:dyDescent="0.25">
      <c r="A1882">
        <v>0</v>
      </c>
      <c r="B1882">
        <v>0</v>
      </c>
    </row>
    <row r="1883" spans="1:2" x14ac:dyDescent="0.25">
      <c r="A1883">
        <v>0</v>
      </c>
      <c r="B1883">
        <v>0</v>
      </c>
    </row>
    <row r="1884" spans="1:2" x14ac:dyDescent="0.25">
      <c r="A1884">
        <v>0</v>
      </c>
      <c r="B1884">
        <v>0</v>
      </c>
    </row>
    <row r="1885" spans="1:2" x14ac:dyDescent="0.25">
      <c r="A1885">
        <v>0</v>
      </c>
      <c r="B1885">
        <v>0</v>
      </c>
    </row>
    <row r="1886" spans="1:2" x14ac:dyDescent="0.25">
      <c r="A1886">
        <v>0</v>
      </c>
      <c r="B1886">
        <v>0</v>
      </c>
    </row>
    <row r="1887" spans="1:2" x14ac:dyDescent="0.25">
      <c r="A1887">
        <v>0</v>
      </c>
      <c r="B1887">
        <v>0</v>
      </c>
    </row>
    <row r="1888" spans="1:2" x14ac:dyDescent="0.25">
      <c r="A1888">
        <v>0</v>
      </c>
      <c r="B1888">
        <v>0</v>
      </c>
    </row>
    <row r="1889" spans="1:2" x14ac:dyDescent="0.25">
      <c r="A1889">
        <v>0</v>
      </c>
      <c r="B1889">
        <v>0</v>
      </c>
    </row>
    <row r="1890" spans="1:2" x14ac:dyDescent="0.25">
      <c r="A1890">
        <v>0</v>
      </c>
      <c r="B1890">
        <v>0</v>
      </c>
    </row>
    <row r="1891" spans="1:2" x14ac:dyDescent="0.25">
      <c r="A1891">
        <v>0</v>
      </c>
      <c r="B1891">
        <v>0</v>
      </c>
    </row>
    <row r="1892" spans="1:2" x14ac:dyDescent="0.25">
      <c r="A1892">
        <v>0</v>
      </c>
      <c r="B1892">
        <v>0</v>
      </c>
    </row>
    <row r="1893" spans="1:2" x14ac:dyDescent="0.25">
      <c r="A1893">
        <v>0</v>
      </c>
      <c r="B1893">
        <v>0</v>
      </c>
    </row>
    <row r="1894" spans="1:2" x14ac:dyDescent="0.25">
      <c r="A1894">
        <v>0</v>
      </c>
      <c r="B1894">
        <v>0</v>
      </c>
    </row>
    <row r="1895" spans="1:2" x14ac:dyDescent="0.25">
      <c r="A1895">
        <v>1</v>
      </c>
      <c r="B1895">
        <v>0</v>
      </c>
    </row>
    <row r="1896" spans="1:2" x14ac:dyDescent="0.25">
      <c r="A1896">
        <v>0</v>
      </c>
      <c r="B1896">
        <v>0</v>
      </c>
    </row>
    <row r="1897" spans="1:2" x14ac:dyDescent="0.25">
      <c r="A1897">
        <v>0</v>
      </c>
      <c r="B1897">
        <v>0</v>
      </c>
    </row>
    <row r="1898" spans="1:2" x14ac:dyDescent="0.25">
      <c r="A1898">
        <v>0</v>
      </c>
      <c r="B1898">
        <v>0</v>
      </c>
    </row>
    <row r="1899" spans="1:2" x14ac:dyDescent="0.25">
      <c r="A1899">
        <v>0</v>
      </c>
      <c r="B1899">
        <v>0</v>
      </c>
    </row>
    <row r="1900" spans="1:2" x14ac:dyDescent="0.25">
      <c r="A1900">
        <v>0</v>
      </c>
      <c r="B1900">
        <v>0</v>
      </c>
    </row>
    <row r="1901" spans="1:2" x14ac:dyDescent="0.25">
      <c r="A1901">
        <v>0</v>
      </c>
      <c r="B1901">
        <v>0</v>
      </c>
    </row>
    <row r="1902" spans="1:2" x14ac:dyDescent="0.25">
      <c r="A1902">
        <v>0</v>
      </c>
      <c r="B1902">
        <v>0</v>
      </c>
    </row>
    <row r="1903" spans="1:2" x14ac:dyDescent="0.25">
      <c r="A1903">
        <v>0</v>
      </c>
      <c r="B1903">
        <v>0</v>
      </c>
    </row>
    <row r="1904" spans="1:2" x14ac:dyDescent="0.25">
      <c r="A1904">
        <v>0</v>
      </c>
      <c r="B1904">
        <v>0</v>
      </c>
    </row>
    <row r="1905" spans="1:2" x14ac:dyDescent="0.25">
      <c r="A1905">
        <v>0</v>
      </c>
      <c r="B1905">
        <v>0</v>
      </c>
    </row>
    <row r="1906" spans="1:2" x14ac:dyDescent="0.25">
      <c r="A1906">
        <v>0</v>
      </c>
      <c r="B1906">
        <v>0</v>
      </c>
    </row>
    <row r="1907" spans="1:2" x14ac:dyDescent="0.25">
      <c r="A1907">
        <v>0</v>
      </c>
      <c r="B1907">
        <v>0</v>
      </c>
    </row>
    <row r="1908" spans="1:2" x14ac:dyDescent="0.25">
      <c r="A1908">
        <v>0</v>
      </c>
      <c r="B1908">
        <v>0</v>
      </c>
    </row>
    <row r="1909" spans="1:2" x14ac:dyDescent="0.25">
      <c r="A1909">
        <v>0</v>
      </c>
      <c r="B1909">
        <v>0</v>
      </c>
    </row>
    <row r="1910" spans="1:2" x14ac:dyDescent="0.25">
      <c r="A1910">
        <v>0</v>
      </c>
      <c r="B1910">
        <v>0</v>
      </c>
    </row>
    <row r="1911" spans="1:2" x14ac:dyDescent="0.25">
      <c r="A1911">
        <v>0</v>
      </c>
      <c r="B1911">
        <v>0</v>
      </c>
    </row>
    <row r="1912" spans="1:2" x14ac:dyDescent="0.25">
      <c r="A1912">
        <v>0</v>
      </c>
      <c r="B1912">
        <v>0</v>
      </c>
    </row>
    <row r="1913" spans="1:2" x14ac:dyDescent="0.25">
      <c r="A1913">
        <v>0</v>
      </c>
      <c r="B1913">
        <v>0</v>
      </c>
    </row>
    <row r="1914" spans="1:2" x14ac:dyDescent="0.25">
      <c r="A1914">
        <v>0</v>
      </c>
      <c r="B1914">
        <v>0</v>
      </c>
    </row>
    <row r="1915" spans="1:2" x14ac:dyDescent="0.25">
      <c r="A1915">
        <v>0</v>
      </c>
      <c r="B1915">
        <v>0</v>
      </c>
    </row>
    <row r="1916" spans="1:2" x14ac:dyDescent="0.25">
      <c r="A1916">
        <v>0</v>
      </c>
      <c r="B1916">
        <v>0</v>
      </c>
    </row>
    <row r="1917" spans="1:2" x14ac:dyDescent="0.25">
      <c r="A1917">
        <v>0</v>
      </c>
      <c r="B1917">
        <v>0</v>
      </c>
    </row>
    <row r="1918" spans="1:2" x14ac:dyDescent="0.25">
      <c r="A1918">
        <v>0</v>
      </c>
      <c r="B1918">
        <v>0</v>
      </c>
    </row>
    <row r="1919" spans="1:2" x14ac:dyDescent="0.25">
      <c r="A1919">
        <v>0</v>
      </c>
      <c r="B1919">
        <v>0</v>
      </c>
    </row>
    <row r="1920" spans="1:2" x14ac:dyDescent="0.25">
      <c r="A1920">
        <v>0</v>
      </c>
      <c r="B1920">
        <v>0</v>
      </c>
    </row>
    <row r="1921" spans="1:2" x14ac:dyDescent="0.25">
      <c r="A1921">
        <v>0</v>
      </c>
      <c r="B1921">
        <v>0</v>
      </c>
    </row>
    <row r="1922" spans="1:2" x14ac:dyDescent="0.25">
      <c r="A1922">
        <v>1</v>
      </c>
      <c r="B1922">
        <v>0</v>
      </c>
    </row>
    <row r="1923" spans="1:2" x14ac:dyDescent="0.25">
      <c r="A1923">
        <v>0</v>
      </c>
      <c r="B1923">
        <v>0</v>
      </c>
    </row>
    <row r="1924" spans="1:2" x14ac:dyDescent="0.25">
      <c r="A1924">
        <v>0</v>
      </c>
      <c r="B1924">
        <v>0</v>
      </c>
    </row>
    <row r="1925" spans="1:2" x14ac:dyDescent="0.25">
      <c r="A1925">
        <v>0</v>
      </c>
      <c r="B1925">
        <v>0</v>
      </c>
    </row>
    <row r="1926" spans="1:2" x14ac:dyDescent="0.25">
      <c r="A1926">
        <v>0</v>
      </c>
      <c r="B1926">
        <v>0</v>
      </c>
    </row>
    <row r="1927" spans="1:2" x14ac:dyDescent="0.25">
      <c r="A1927">
        <v>0</v>
      </c>
      <c r="B1927">
        <v>0</v>
      </c>
    </row>
    <row r="1928" spans="1:2" x14ac:dyDescent="0.25">
      <c r="A1928">
        <v>0</v>
      </c>
      <c r="B1928">
        <v>0</v>
      </c>
    </row>
    <row r="1929" spans="1:2" x14ac:dyDescent="0.25">
      <c r="A1929">
        <v>0</v>
      </c>
      <c r="B1929">
        <v>0</v>
      </c>
    </row>
    <row r="1930" spans="1:2" x14ac:dyDescent="0.25">
      <c r="A1930">
        <v>0</v>
      </c>
      <c r="B1930">
        <v>0</v>
      </c>
    </row>
    <row r="1931" spans="1:2" x14ac:dyDescent="0.25">
      <c r="A1931">
        <v>0</v>
      </c>
      <c r="B1931">
        <v>0</v>
      </c>
    </row>
    <row r="1932" spans="1:2" x14ac:dyDescent="0.25">
      <c r="A1932">
        <v>0</v>
      </c>
      <c r="B1932">
        <v>0</v>
      </c>
    </row>
    <row r="1933" spans="1:2" x14ac:dyDescent="0.25">
      <c r="A1933">
        <v>0</v>
      </c>
      <c r="B1933">
        <v>0</v>
      </c>
    </row>
    <row r="1934" spans="1:2" x14ac:dyDescent="0.25">
      <c r="A1934">
        <v>0</v>
      </c>
      <c r="B1934">
        <v>0</v>
      </c>
    </row>
    <row r="1935" spans="1:2" x14ac:dyDescent="0.25">
      <c r="A1935">
        <v>0</v>
      </c>
      <c r="B1935">
        <v>0</v>
      </c>
    </row>
    <row r="1936" spans="1:2" x14ac:dyDescent="0.25">
      <c r="A1936">
        <v>0</v>
      </c>
      <c r="B1936">
        <v>0</v>
      </c>
    </row>
    <row r="1937" spans="1:2" x14ac:dyDescent="0.25">
      <c r="A1937">
        <v>0</v>
      </c>
      <c r="B1937">
        <v>0</v>
      </c>
    </row>
    <row r="1938" spans="1:2" x14ac:dyDescent="0.25">
      <c r="A1938">
        <v>0</v>
      </c>
      <c r="B1938">
        <v>0</v>
      </c>
    </row>
    <row r="1939" spans="1:2" x14ac:dyDescent="0.25">
      <c r="A1939">
        <v>0</v>
      </c>
      <c r="B1939">
        <v>0</v>
      </c>
    </row>
    <row r="1940" spans="1:2" x14ac:dyDescent="0.25">
      <c r="A1940">
        <v>0</v>
      </c>
      <c r="B1940">
        <v>0</v>
      </c>
    </row>
    <row r="1941" spans="1:2" x14ac:dyDescent="0.25">
      <c r="A1941">
        <v>0</v>
      </c>
      <c r="B1941">
        <v>0</v>
      </c>
    </row>
    <row r="1942" spans="1:2" x14ac:dyDescent="0.25">
      <c r="A1942">
        <v>0</v>
      </c>
      <c r="B1942">
        <v>0</v>
      </c>
    </row>
    <row r="1943" spans="1:2" x14ac:dyDescent="0.25">
      <c r="A1943">
        <v>0</v>
      </c>
      <c r="B1943">
        <v>0</v>
      </c>
    </row>
    <row r="1944" spans="1:2" x14ac:dyDescent="0.25">
      <c r="A1944">
        <v>0</v>
      </c>
      <c r="B1944">
        <v>0</v>
      </c>
    </row>
    <row r="1945" spans="1:2" x14ac:dyDescent="0.25">
      <c r="A1945">
        <v>0</v>
      </c>
      <c r="B1945">
        <v>0</v>
      </c>
    </row>
    <row r="1946" spans="1:2" x14ac:dyDescent="0.25">
      <c r="A1946">
        <v>0</v>
      </c>
      <c r="B1946">
        <v>0</v>
      </c>
    </row>
    <row r="1947" spans="1:2" x14ac:dyDescent="0.25">
      <c r="A1947">
        <v>0</v>
      </c>
      <c r="B1947">
        <v>0</v>
      </c>
    </row>
    <row r="1948" spans="1:2" x14ac:dyDescent="0.25">
      <c r="A1948">
        <v>0</v>
      </c>
      <c r="B1948">
        <v>0</v>
      </c>
    </row>
    <row r="1949" spans="1:2" x14ac:dyDescent="0.25">
      <c r="A1949">
        <v>0</v>
      </c>
      <c r="B1949">
        <v>0</v>
      </c>
    </row>
    <row r="1950" spans="1:2" x14ac:dyDescent="0.25">
      <c r="A1950">
        <v>0</v>
      </c>
      <c r="B1950">
        <v>0</v>
      </c>
    </row>
    <row r="1951" spans="1:2" x14ac:dyDescent="0.25">
      <c r="A1951">
        <v>0</v>
      </c>
      <c r="B1951">
        <v>0</v>
      </c>
    </row>
    <row r="1952" spans="1:2" x14ac:dyDescent="0.25">
      <c r="A1952">
        <v>0</v>
      </c>
      <c r="B1952">
        <v>0</v>
      </c>
    </row>
    <row r="1953" spans="1:2" x14ac:dyDescent="0.25">
      <c r="A1953">
        <v>0</v>
      </c>
      <c r="B1953">
        <v>0</v>
      </c>
    </row>
    <row r="1954" spans="1:2" x14ac:dyDescent="0.25">
      <c r="A1954">
        <v>0</v>
      </c>
      <c r="B1954">
        <v>0</v>
      </c>
    </row>
    <row r="1955" spans="1:2" x14ac:dyDescent="0.25">
      <c r="A1955">
        <v>1</v>
      </c>
      <c r="B1955">
        <v>0</v>
      </c>
    </row>
    <row r="1956" spans="1:2" x14ac:dyDescent="0.25">
      <c r="A1956">
        <v>1</v>
      </c>
      <c r="B1956">
        <v>0</v>
      </c>
    </row>
    <row r="1957" spans="1:2" x14ac:dyDescent="0.25">
      <c r="A1957">
        <v>0</v>
      </c>
      <c r="B1957">
        <v>0</v>
      </c>
    </row>
    <row r="1958" spans="1:2" x14ac:dyDescent="0.25">
      <c r="A1958">
        <v>0</v>
      </c>
      <c r="B1958">
        <v>0</v>
      </c>
    </row>
    <row r="1959" spans="1:2" x14ac:dyDescent="0.25">
      <c r="A1959">
        <v>0</v>
      </c>
      <c r="B1959">
        <v>0</v>
      </c>
    </row>
    <row r="1960" spans="1:2" x14ac:dyDescent="0.25">
      <c r="A1960">
        <v>0</v>
      </c>
      <c r="B1960">
        <v>0</v>
      </c>
    </row>
    <row r="1961" spans="1:2" x14ac:dyDescent="0.25">
      <c r="A1961">
        <v>0</v>
      </c>
      <c r="B1961">
        <v>0</v>
      </c>
    </row>
    <row r="1962" spans="1:2" x14ac:dyDescent="0.25">
      <c r="A1962">
        <v>0</v>
      </c>
      <c r="B1962">
        <v>0</v>
      </c>
    </row>
    <row r="1963" spans="1:2" x14ac:dyDescent="0.25">
      <c r="A1963">
        <v>0</v>
      </c>
      <c r="B1963">
        <v>0</v>
      </c>
    </row>
    <row r="1964" spans="1:2" x14ac:dyDescent="0.25">
      <c r="A1964">
        <v>0</v>
      </c>
      <c r="B1964">
        <v>0</v>
      </c>
    </row>
    <row r="1965" spans="1:2" x14ac:dyDescent="0.25">
      <c r="A1965">
        <v>0</v>
      </c>
      <c r="B1965">
        <v>0</v>
      </c>
    </row>
    <row r="1966" spans="1:2" x14ac:dyDescent="0.25">
      <c r="A1966">
        <v>0</v>
      </c>
      <c r="B1966">
        <v>0</v>
      </c>
    </row>
    <row r="1967" spans="1:2" x14ac:dyDescent="0.25">
      <c r="A1967">
        <v>0</v>
      </c>
      <c r="B1967">
        <v>0</v>
      </c>
    </row>
    <row r="1968" spans="1:2" x14ac:dyDescent="0.25">
      <c r="A1968">
        <v>0</v>
      </c>
      <c r="B1968">
        <v>0</v>
      </c>
    </row>
    <row r="1969" spans="1:2" x14ac:dyDescent="0.25">
      <c r="A1969">
        <v>0</v>
      </c>
      <c r="B1969">
        <v>0</v>
      </c>
    </row>
    <row r="1970" spans="1:2" x14ac:dyDescent="0.25">
      <c r="A1970">
        <v>0</v>
      </c>
      <c r="B1970">
        <v>0</v>
      </c>
    </row>
    <row r="1971" spans="1:2" x14ac:dyDescent="0.25">
      <c r="A1971">
        <v>0</v>
      </c>
      <c r="B1971">
        <v>0</v>
      </c>
    </row>
    <row r="1972" spans="1:2" x14ac:dyDescent="0.25">
      <c r="A1972">
        <v>0</v>
      </c>
      <c r="B1972">
        <v>0</v>
      </c>
    </row>
    <row r="1973" spans="1:2" x14ac:dyDescent="0.25">
      <c r="A1973">
        <v>0</v>
      </c>
      <c r="B1973">
        <v>0</v>
      </c>
    </row>
    <row r="1974" spans="1:2" x14ac:dyDescent="0.25">
      <c r="A1974">
        <v>0</v>
      </c>
      <c r="B1974">
        <v>0</v>
      </c>
    </row>
    <row r="1975" spans="1:2" x14ac:dyDescent="0.25">
      <c r="A1975">
        <v>0</v>
      </c>
      <c r="B1975">
        <v>0</v>
      </c>
    </row>
    <row r="1976" spans="1:2" x14ac:dyDescent="0.25">
      <c r="A1976">
        <v>0</v>
      </c>
      <c r="B1976">
        <v>0</v>
      </c>
    </row>
    <row r="1977" spans="1:2" x14ac:dyDescent="0.25">
      <c r="A1977">
        <v>0</v>
      </c>
      <c r="B1977">
        <v>0</v>
      </c>
    </row>
    <row r="1978" spans="1:2" x14ac:dyDescent="0.25">
      <c r="A1978">
        <v>0</v>
      </c>
      <c r="B1978">
        <v>0</v>
      </c>
    </row>
    <row r="1979" spans="1:2" x14ac:dyDescent="0.25">
      <c r="A1979">
        <v>0</v>
      </c>
      <c r="B1979">
        <v>0</v>
      </c>
    </row>
    <row r="1980" spans="1:2" x14ac:dyDescent="0.25">
      <c r="A1980">
        <v>0</v>
      </c>
      <c r="B1980">
        <v>0</v>
      </c>
    </row>
    <row r="1981" spans="1:2" x14ac:dyDescent="0.25">
      <c r="A1981">
        <v>0</v>
      </c>
      <c r="B1981">
        <v>0</v>
      </c>
    </row>
    <row r="1982" spans="1:2" x14ac:dyDescent="0.25">
      <c r="A1982">
        <v>0</v>
      </c>
      <c r="B1982">
        <v>0</v>
      </c>
    </row>
    <row r="1983" spans="1:2" x14ac:dyDescent="0.25">
      <c r="A1983">
        <v>0</v>
      </c>
      <c r="B1983">
        <v>0</v>
      </c>
    </row>
    <row r="1984" spans="1:2" x14ac:dyDescent="0.25">
      <c r="A1984">
        <v>0</v>
      </c>
      <c r="B1984">
        <v>0</v>
      </c>
    </row>
    <row r="1985" spans="1:2" x14ac:dyDescent="0.25">
      <c r="A1985">
        <v>0</v>
      </c>
      <c r="B1985">
        <v>0</v>
      </c>
    </row>
    <row r="1986" spans="1:2" x14ac:dyDescent="0.25">
      <c r="A1986">
        <v>1</v>
      </c>
      <c r="B1986">
        <v>0</v>
      </c>
    </row>
    <row r="1987" spans="1:2" x14ac:dyDescent="0.25">
      <c r="A1987">
        <v>0</v>
      </c>
      <c r="B1987">
        <v>0</v>
      </c>
    </row>
    <row r="1988" spans="1:2" x14ac:dyDescent="0.25">
      <c r="A1988">
        <v>0</v>
      </c>
      <c r="B1988">
        <v>0</v>
      </c>
    </row>
    <row r="1989" spans="1:2" x14ac:dyDescent="0.25">
      <c r="A1989">
        <v>0</v>
      </c>
      <c r="B1989">
        <v>0</v>
      </c>
    </row>
    <row r="1990" spans="1:2" x14ac:dyDescent="0.25">
      <c r="A1990">
        <v>0</v>
      </c>
      <c r="B1990">
        <v>0</v>
      </c>
    </row>
    <row r="1991" spans="1:2" x14ac:dyDescent="0.25">
      <c r="A1991">
        <v>0</v>
      </c>
      <c r="B1991">
        <v>0</v>
      </c>
    </row>
    <row r="1992" spans="1:2" x14ac:dyDescent="0.25">
      <c r="A1992">
        <v>0</v>
      </c>
      <c r="B1992">
        <v>0</v>
      </c>
    </row>
    <row r="1993" spans="1:2" x14ac:dyDescent="0.25">
      <c r="A1993">
        <v>0</v>
      </c>
      <c r="B1993">
        <v>0</v>
      </c>
    </row>
    <row r="1994" spans="1:2" x14ac:dyDescent="0.25">
      <c r="A1994">
        <v>1</v>
      </c>
      <c r="B1994">
        <v>0</v>
      </c>
    </row>
    <row r="1995" spans="1:2" x14ac:dyDescent="0.25">
      <c r="A1995">
        <v>0</v>
      </c>
      <c r="B1995">
        <v>0</v>
      </c>
    </row>
    <row r="1996" spans="1:2" x14ac:dyDescent="0.25">
      <c r="A1996">
        <v>0</v>
      </c>
      <c r="B1996">
        <v>0</v>
      </c>
    </row>
    <row r="1997" spans="1:2" x14ac:dyDescent="0.25">
      <c r="A1997">
        <v>0</v>
      </c>
      <c r="B1997">
        <v>0</v>
      </c>
    </row>
    <row r="1998" spans="1:2" x14ac:dyDescent="0.25">
      <c r="A1998">
        <v>0</v>
      </c>
      <c r="B1998">
        <v>0</v>
      </c>
    </row>
    <row r="1999" spans="1:2" x14ac:dyDescent="0.25">
      <c r="A1999">
        <v>0</v>
      </c>
      <c r="B1999">
        <v>0</v>
      </c>
    </row>
    <row r="2000" spans="1:2" x14ac:dyDescent="0.25">
      <c r="A2000">
        <v>0</v>
      </c>
      <c r="B2000">
        <v>0</v>
      </c>
    </row>
    <row r="2001" spans="1:2" x14ac:dyDescent="0.25">
      <c r="A2001">
        <v>0</v>
      </c>
      <c r="B2001">
        <v>0</v>
      </c>
    </row>
    <row r="2002" spans="1:2" x14ac:dyDescent="0.25">
      <c r="A2002">
        <v>0</v>
      </c>
      <c r="B2002">
        <v>0</v>
      </c>
    </row>
    <row r="2003" spans="1:2" x14ac:dyDescent="0.25">
      <c r="A2003">
        <v>0</v>
      </c>
      <c r="B2003">
        <v>0</v>
      </c>
    </row>
    <row r="2004" spans="1:2" x14ac:dyDescent="0.25">
      <c r="A2004">
        <v>0</v>
      </c>
      <c r="B2004">
        <v>0</v>
      </c>
    </row>
    <row r="2005" spans="1:2" x14ac:dyDescent="0.25">
      <c r="A2005">
        <v>0</v>
      </c>
      <c r="B2005">
        <v>0</v>
      </c>
    </row>
    <row r="2006" spans="1:2" x14ac:dyDescent="0.25">
      <c r="A2006">
        <v>0</v>
      </c>
      <c r="B2006">
        <v>0</v>
      </c>
    </row>
    <row r="2007" spans="1:2" x14ac:dyDescent="0.25">
      <c r="A2007">
        <v>0</v>
      </c>
      <c r="B2007">
        <v>0</v>
      </c>
    </row>
    <row r="2008" spans="1:2" x14ac:dyDescent="0.25">
      <c r="A2008">
        <v>0</v>
      </c>
      <c r="B2008">
        <v>0</v>
      </c>
    </row>
    <row r="2009" spans="1:2" x14ac:dyDescent="0.25">
      <c r="A2009">
        <v>0</v>
      </c>
      <c r="B2009">
        <v>0</v>
      </c>
    </row>
    <row r="2010" spans="1:2" x14ac:dyDescent="0.25">
      <c r="A2010">
        <v>0</v>
      </c>
      <c r="B2010">
        <v>0</v>
      </c>
    </row>
    <row r="2011" spans="1:2" x14ac:dyDescent="0.25">
      <c r="A2011">
        <v>0</v>
      </c>
      <c r="B2011">
        <v>0</v>
      </c>
    </row>
    <row r="2012" spans="1:2" x14ac:dyDescent="0.25">
      <c r="A2012">
        <v>0</v>
      </c>
      <c r="B2012">
        <v>0</v>
      </c>
    </row>
    <row r="2013" spans="1:2" x14ac:dyDescent="0.25">
      <c r="A2013">
        <v>0</v>
      </c>
      <c r="B2013">
        <v>0</v>
      </c>
    </row>
    <row r="2014" spans="1:2" x14ac:dyDescent="0.25">
      <c r="A2014">
        <v>0</v>
      </c>
      <c r="B2014">
        <v>0</v>
      </c>
    </row>
    <row r="2015" spans="1:2" x14ac:dyDescent="0.25">
      <c r="A2015">
        <v>0</v>
      </c>
      <c r="B2015">
        <v>0</v>
      </c>
    </row>
    <row r="2016" spans="1:2" x14ac:dyDescent="0.25">
      <c r="A2016">
        <v>0</v>
      </c>
      <c r="B2016">
        <v>0</v>
      </c>
    </row>
    <row r="2017" spans="1:2" x14ac:dyDescent="0.25">
      <c r="A2017">
        <v>0</v>
      </c>
      <c r="B2017">
        <v>0</v>
      </c>
    </row>
    <row r="2018" spans="1:2" x14ac:dyDescent="0.25">
      <c r="A2018">
        <v>0</v>
      </c>
      <c r="B2018">
        <v>0</v>
      </c>
    </row>
    <row r="2019" spans="1:2" x14ac:dyDescent="0.25">
      <c r="A2019">
        <v>0</v>
      </c>
      <c r="B2019">
        <v>0</v>
      </c>
    </row>
    <row r="2020" spans="1:2" x14ac:dyDescent="0.25">
      <c r="A2020">
        <v>0</v>
      </c>
      <c r="B2020">
        <v>0</v>
      </c>
    </row>
    <row r="2021" spans="1:2" x14ac:dyDescent="0.25">
      <c r="A2021">
        <v>0</v>
      </c>
      <c r="B2021">
        <v>0</v>
      </c>
    </row>
    <row r="2022" spans="1:2" x14ac:dyDescent="0.25">
      <c r="A2022">
        <v>0</v>
      </c>
      <c r="B2022">
        <v>0</v>
      </c>
    </row>
    <row r="2023" spans="1:2" x14ac:dyDescent="0.25">
      <c r="A2023">
        <v>0</v>
      </c>
      <c r="B2023">
        <v>0</v>
      </c>
    </row>
    <row r="2024" spans="1:2" x14ac:dyDescent="0.25">
      <c r="A2024">
        <v>0</v>
      </c>
      <c r="B2024">
        <v>0</v>
      </c>
    </row>
    <row r="2025" spans="1:2" x14ac:dyDescent="0.25">
      <c r="A2025">
        <v>0</v>
      </c>
      <c r="B2025">
        <v>0</v>
      </c>
    </row>
    <row r="2026" spans="1:2" x14ac:dyDescent="0.25">
      <c r="A2026">
        <v>0</v>
      </c>
      <c r="B2026">
        <v>0</v>
      </c>
    </row>
    <row r="2027" spans="1:2" x14ac:dyDescent="0.25">
      <c r="A2027">
        <v>0</v>
      </c>
      <c r="B2027">
        <v>0</v>
      </c>
    </row>
    <row r="2028" spans="1:2" x14ac:dyDescent="0.25">
      <c r="A2028">
        <v>0</v>
      </c>
      <c r="B2028">
        <v>0</v>
      </c>
    </row>
    <row r="2029" spans="1:2" x14ac:dyDescent="0.25">
      <c r="A2029">
        <v>0</v>
      </c>
      <c r="B2029">
        <v>0</v>
      </c>
    </row>
    <row r="2030" spans="1:2" x14ac:dyDescent="0.25">
      <c r="A2030">
        <v>0</v>
      </c>
      <c r="B2030">
        <v>0</v>
      </c>
    </row>
    <row r="2031" spans="1:2" x14ac:dyDescent="0.25">
      <c r="A2031">
        <v>0</v>
      </c>
      <c r="B2031">
        <v>0</v>
      </c>
    </row>
    <row r="2032" spans="1:2" x14ac:dyDescent="0.25">
      <c r="A2032">
        <v>0</v>
      </c>
      <c r="B2032">
        <v>0</v>
      </c>
    </row>
    <row r="2033" spans="1:2" x14ac:dyDescent="0.25">
      <c r="A2033">
        <v>0</v>
      </c>
      <c r="B2033">
        <v>0</v>
      </c>
    </row>
    <row r="2034" spans="1:2" x14ac:dyDescent="0.25">
      <c r="A2034">
        <v>0</v>
      </c>
      <c r="B2034">
        <v>0</v>
      </c>
    </row>
    <row r="2035" spans="1:2" x14ac:dyDescent="0.25">
      <c r="A2035">
        <v>0</v>
      </c>
      <c r="B2035">
        <v>0</v>
      </c>
    </row>
    <row r="2036" spans="1:2" x14ac:dyDescent="0.25">
      <c r="A2036">
        <v>0</v>
      </c>
      <c r="B2036">
        <v>0</v>
      </c>
    </row>
    <row r="2037" spans="1:2" x14ac:dyDescent="0.25">
      <c r="A2037">
        <v>0</v>
      </c>
      <c r="B2037">
        <v>0</v>
      </c>
    </row>
    <row r="2038" spans="1:2" x14ac:dyDescent="0.25">
      <c r="A2038">
        <v>0</v>
      </c>
      <c r="B2038">
        <v>0</v>
      </c>
    </row>
    <row r="2039" spans="1:2" x14ac:dyDescent="0.25">
      <c r="A2039">
        <v>0</v>
      </c>
      <c r="B2039">
        <v>0</v>
      </c>
    </row>
    <row r="2040" spans="1:2" x14ac:dyDescent="0.25">
      <c r="A2040">
        <v>0</v>
      </c>
      <c r="B2040">
        <v>0</v>
      </c>
    </row>
    <row r="2041" spans="1:2" x14ac:dyDescent="0.25">
      <c r="A2041">
        <v>0</v>
      </c>
      <c r="B2041">
        <v>0</v>
      </c>
    </row>
    <row r="2042" spans="1:2" x14ac:dyDescent="0.25">
      <c r="A2042">
        <v>0</v>
      </c>
      <c r="B2042">
        <v>0</v>
      </c>
    </row>
    <row r="2043" spans="1:2" x14ac:dyDescent="0.25">
      <c r="A2043">
        <v>0</v>
      </c>
      <c r="B2043">
        <v>0</v>
      </c>
    </row>
    <row r="2044" spans="1:2" x14ac:dyDescent="0.25">
      <c r="A2044">
        <v>0</v>
      </c>
      <c r="B2044">
        <v>0</v>
      </c>
    </row>
    <row r="2045" spans="1:2" x14ac:dyDescent="0.25">
      <c r="A2045">
        <v>0</v>
      </c>
      <c r="B2045">
        <v>0</v>
      </c>
    </row>
    <row r="2046" spans="1:2" x14ac:dyDescent="0.25">
      <c r="A2046">
        <v>0</v>
      </c>
      <c r="B2046">
        <v>0</v>
      </c>
    </row>
    <row r="2047" spans="1:2" x14ac:dyDescent="0.25">
      <c r="A2047">
        <v>0</v>
      </c>
      <c r="B2047">
        <v>0</v>
      </c>
    </row>
    <row r="2048" spans="1:2" x14ac:dyDescent="0.25">
      <c r="A2048">
        <v>0</v>
      </c>
      <c r="B2048">
        <v>0</v>
      </c>
    </row>
    <row r="2049" spans="1:2" x14ac:dyDescent="0.25">
      <c r="A2049">
        <v>0</v>
      </c>
      <c r="B2049">
        <v>0</v>
      </c>
    </row>
    <row r="2050" spans="1:2" x14ac:dyDescent="0.25">
      <c r="A2050">
        <v>0</v>
      </c>
      <c r="B2050">
        <v>0</v>
      </c>
    </row>
    <row r="2051" spans="1:2" x14ac:dyDescent="0.25">
      <c r="A2051">
        <v>0</v>
      </c>
      <c r="B2051">
        <v>0</v>
      </c>
    </row>
    <row r="2052" spans="1:2" x14ac:dyDescent="0.25">
      <c r="A2052">
        <v>0</v>
      </c>
      <c r="B2052">
        <v>0</v>
      </c>
    </row>
    <row r="2053" spans="1:2" x14ac:dyDescent="0.25">
      <c r="A2053">
        <v>0</v>
      </c>
      <c r="B2053">
        <v>0</v>
      </c>
    </row>
    <row r="2054" spans="1:2" x14ac:dyDescent="0.25">
      <c r="A2054">
        <v>0</v>
      </c>
      <c r="B2054">
        <v>0</v>
      </c>
    </row>
    <row r="2055" spans="1:2" x14ac:dyDescent="0.25">
      <c r="A2055">
        <v>0</v>
      </c>
      <c r="B2055">
        <v>0</v>
      </c>
    </row>
    <row r="2056" spans="1:2" x14ac:dyDescent="0.25">
      <c r="A2056">
        <v>0</v>
      </c>
      <c r="B2056">
        <v>0</v>
      </c>
    </row>
    <row r="2057" spans="1:2" x14ac:dyDescent="0.25">
      <c r="A2057">
        <v>0</v>
      </c>
      <c r="B2057">
        <v>0</v>
      </c>
    </row>
    <row r="2058" spans="1:2" x14ac:dyDescent="0.25">
      <c r="A2058">
        <v>0</v>
      </c>
      <c r="B2058">
        <v>0</v>
      </c>
    </row>
    <row r="2059" spans="1:2" x14ac:dyDescent="0.25">
      <c r="A2059">
        <v>0</v>
      </c>
      <c r="B2059">
        <v>0</v>
      </c>
    </row>
    <row r="2060" spans="1:2" x14ac:dyDescent="0.25">
      <c r="A2060">
        <v>0</v>
      </c>
      <c r="B2060">
        <v>0</v>
      </c>
    </row>
    <row r="2061" spans="1:2" x14ac:dyDescent="0.25">
      <c r="A2061">
        <v>0</v>
      </c>
      <c r="B2061">
        <v>0</v>
      </c>
    </row>
    <row r="2062" spans="1:2" x14ac:dyDescent="0.25">
      <c r="A2062">
        <v>0</v>
      </c>
      <c r="B2062">
        <v>0</v>
      </c>
    </row>
    <row r="2063" spans="1:2" x14ac:dyDescent="0.25">
      <c r="A2063">
        <v>0</v>
      </c>
      <c r="B2063">
        <v>0</v>
      </c>
    </row>
    <row r="2064" spans="1:2" x14ac:dyDescent="0.25">
      <c r="A2064">
        <v>0</v>
      </c>
      <c r="B2064">
        <v>0</v>
      </c>
    </row>
    <row r="2065" spans="1:2" x14ac:dyDescent="0.25">
      <c r="A2065">
        <v>0</v>
      </c>
      <c r="B2065">
        <v>0</v>
      </c>
    </row>
    <row r="2066" spans="1:2" x14ac:dyDescent="0.25">
      <c r="A2066">
        <v>0</v>
      </c>
      <c r="B2066">
        <v>0</v>
      </c>
    </row>
    <row r="2067" spans="1:2" x14ac:dyDescent="0.25">
      <c r="A2067">
        <v>0</v>
      </c>
      <c r="B2067">
        <v>0</v>
      </c>
    </row>
    <row r="2068" spans="1:2" x14ac:dyDescent="0.25">
      <c r="A2068">
        <v>0</v>
      </c>
      <c r="B2068">
        <v>0</v>
      </c>
    </row>
    <row r="2069" spans="1:2" x14ac:dyDescent="0.25">
      <c r="A2069">
        <v>0</v>
      </c>
      <c r="B2069">
        <v>0</v>
      </c>
    </row>
    <row r="2070" spans="1:2" x14ac:dyDescent="0.25">
      <c r="A2070">
        <v>0</v>
      </c>
      <c r="B2070">
        <v>0</v>
      </c>
    </row>
    <row r="2071" spans="1:2" x14ac:dyDescent="0.25">
      <c r="A2071">
        <v>0</v>
      </c>
      <c r="B2071">
        <v>0</v>
      </c>
    </row>
    <row r="2072" spans="1:2" x14ac:dyDescent="0.25">
      <c r="A2072">
        <v>0</v>
      </c>
      <c r="B2072">
        <v>0</v>
      </c>
    </row>
    <row r="2073" spans="1:2" x14ac:dyDescent="0.25">
      <c r="A2073">
        <v>0</v>
      </c>
      <c r="B2073">
        <v>0</v>
      </c>
    </row>
    <row r="2074" spans="1:2" x14ac:dyDescent="0.25">
      <c r="A2074">
        <v>0</v>
      </c>
      <c r="B2074">
        <v>0</v>
      </c>
    </row>
    <row r="2075" spans="1:2" x14ac:dyDescent="0.25">
      <c r="A2075">
        <v>0</v>
      </c>
      <c r="B2075">
        <v>0</v>
      </c>
    </row>
    <row r="2076" spans="1:2" x14ac:dyDescent="0.25">
      <c r="A2076">
        <v>0</v>
      </c>
      <c r="B2076">
        <v>0</v>
      </c>
    </row>
    <row r="2077" spans="1:2" x14ac:dyDescent="0.25">
      <c r="A2077">
        <v>0</v>
      </c>
      <c r="B2077">
        <v>0</v>
      </c>
    </row>
    <row r="2078" spans="1:2" x14ac:dyDescent="0.25">
      <c r="A2078">
        <v>0</v>
      </c>
      <c r="B2078">
        <v>0</v>
      </c>
    </row>
    <row r="2079" spans="1:2" x14ac:dyDescent="0.25">
      <c r="A2079">
        <v>0</v>
      </c>
      <c r="B2079">
        <v>0</v>
      </c>
    </row>
    <row r="2080" spans="1:2" x14ac:dyDescent="0.25">
      <c r="A2080">
        <v>0</v>
      </c>
      <c r="B2080">
        <v>0</v>
      </c>
    </row>
    <row r="2081" spans="1:2" x14ac:dyDescent="0.25">
      <c r="A2081">
        <v>0</v>
      </c>
      <c r="B2081">
        <v>0</v>
      </c>
    </row>
    <row r="2082" spans="1:2" x14ac:dyDescent="0.25">
      <c r="A2082">
        <v>0</v>
      </c>
      <c r="B2082">
        <v>0</v>
      </c>
    </row>
    <row r="2083" spans="1:2" x14ac:dyDescent="0.25">
      <c r="A2083">
        <v>0</v>
      </c>
      <c r="B2083">
        <v>0</v>
      </c>
    </row>
    <row r="2084" spans="1:2" x14ac:dyDescent="0.25">
      <c r="A2084">
        <v>1</v>
      </c>
      <c r="B2084">
        <v>0</v>
      </c>
    </row>
    <row r="2085" spans="1:2" x14ac:dyDescent="0.25">
      <c r="A2085">
        <v>0</v>
      </c>
      <c r="B2085">
        <v>0</v>
      </c>
    </row>
    <row r="2086" spans="1:2" x14ac:dyDescent="0.25">
      <c r="A2086">
        <v>0</v>
      </c>
      <c r="B2086">
        <v>0</v>
      </c>
    </row>
    <row r="2087" spans="1:2" x14ac:dyDescent="0.25">
      <c r="A2087">
        <v>0</v>
      </c>
      <c r="B2087">
        <v>0</v>
      </c>
    </row>
    <row r="2088" spans="1:2" x14ac:dyDescent="0.25">
      <c r="A2088">
        <v>1</v>
      </c>
      <c r="B2088">
        <v>0</v>
      </c>
    </row>
    <row r="2089" spans="1:2" x14ac:dyDescent="0.25">
      <c r="A2089">
        <v>0</v>
      </c>
      <c r="B2089">
        <v>0</v>
      </c>
    </row>
    <row r="2090" spans="1:2" x14ac:dyDescent="0.25">
      <c r="A2090">
        <v>0</v>
      </c>
      <c r="B2090">
        <v>0</v>
      </c>
    </row>
    <row r="2091" spans="1:2" x14ac:dyDescent="0.25">
      <c r="A2091">
        <v>0</v>
      </c>
      <c r="B2091">
        <v>0</v>
      </c>
    </row>
    <row r="2092" spans="1:2" x14ac:dyDescent="0.25">
      <c r="A2092">
        <v>0</v>
      </c>
      <c r="B2092">
        <v>0</v>
      </c>
    </row>
    <row r="2093" spans="1:2" x14ac:dyDescent="0.25">
      <c r="A2093">
        <v>0</v>
      </c>
      <c r="B2093">
        <v>0</v>
      </c>
    </row>
    <row r="2094" spans="1:2" x14ac:dyDescent="0.25">
      <c r="A2094">
        <v>0</v>
      </c>
      <c r="B2094">
        <v>0</v>
      </c>
    </row>
    <row r="2095" spans="1:2" x14ac:dyDescent="0.25">
      <c r="A2095">
        <v>0</v>
      </c>
      <c r="B2095">
        <v>0</v>
      </c>
    </row>
    <row r="2096" spans="1:2" x14ac:dyDescent="0.25">
      <c r="A2096">
        <v>0</v>
      </c>
      <c r="B2096">
        <v>0</v>
      </c>
    </row>
    <row r="2097" spans="1:2" x14ac:dyDescent="0.25">
      <c r="A2097">
        <v>0</v>
      </c>
      <c r="B2097">
        <v>0</v>
      </c>
    </row>
    <row r="2098" spans="1:2" x14ac:dyDescent="0.25">
      <c r="A2098">
        <v>0</v>
      </c>
      <c r="B2098">
        <v>0</v>
      </c>
    </row>
    <row r="2099" spans="1:2" x14ac:dyDescent="0.25">
      <c r="A2099">
        <v>0</v>
      </c>
      <c r="B2099">
        <v>0</v>
      </c>
    </row>
    <row r="2100" spans="1:2" x14ac:dyDescent="0.25">
      <c r="A2100">
        <v>0</v>
      </c>
      <c r="B2100">
        <v>0</v>
      </c>
    </row>
    <row r="2101" spans="1:2" x14ac:dyDescent="0.25">
      <c r="A2101">
        <v>0</v>
      </c>
      <c r="B2101">
        <v>0</v>
      </c>
    </row>
    <row r="2102" spans="1:2" x14ac:dyDescent="0.25">
      <c r="A2102">
        <v>0</v>
      </c>
      <c r="B2102">
        <v>0</v>
      </c>
    </row>
    <row r="2103" spans="1:2" x14ac:dyDescent="0.25">
      <c r="A2103">
        <v>0</v>
      </c>
      <c r="B2103">
        <v>0</v>
      </c>
    </row>
    <row r="2104" spans="1:2" x14ac:dyDescent="0.25">
      <c r="A2104">
        <v>1</v>
      </c>
      <c r="B2104">
        <v>0</v>
      </c>
    </row>
    <row r="2105" spans="1:2" x14ac:dyDescent="0.25">
      <c r="A2105">
        <v>0</v>
      </c>
      <c r="B2105">
        <v>0</v>
      </c>
    </row>
    <row r="2106" spans="1:2" x14ac:dyDescent="0.25">
      <c r="A2106">
        <v>0</v>
      </c>
      <c r="B2106">
        <v>0</v>
      </c>
    </row>
    <row r="2107" spans="1:2" x14ac:dyDescent="0.25">
      <c r="A2107">
        <v>0</v>
      </c>
      <c r="B2107">
        <v>0</v>
      </c>
    </row>
    <row r="2108" spans="1:2" x14ac:dyDescent="0.25">
      <c r="A2108">
        <v>0</v>
      </c>
      <c r="B2108">
        <v>0</v>
      </c>
    </row>
    <row r="2109" spans="1:2" x14ac:dyDescent="0.25">
      <c r="A2109">
        <v>0</v>
      </c>
      <c r="B2109">
        <v>0</v>
      </c>
    </row>
    <row r="2110" spans="1:2" x14ac:dyDescent="0.25">
      <c r="A2110">
        <v>0</v>
      </c>
      <c r="B2110">
        <v>0</v>
      </c>
    </row>
    <row r="2111" spans="1:2" x14ac:dyDescent="0.25">
      <c r="A2111">
        <v>0</v>
      </c>
      <c r="B2111">
        <v>0</v>
      </c>
    </row>
    <row r="2112" spans="1:2" x14ac:dyDescent="0.25">
      <c r="A2112">
        <v>1</v>
      </c>
      <c r="B2112">
        <v>0</v>
      </c>
    </row>
    <row r="2113" spans="1:2" x14ac:dyDescent="0.25">
      <c r="A2113">
        <v>0</v>
      </c>
      <c r="B2113">
        <v>0</v>
      </c>
    </row>
    <row r="2114" spans="1:2" x14ac:dyDescent="0.25">
      <c r="A2114">
        <v>0</v>
      </c>
      <c r="B2114">
        <v>0</v>
      </c>
    </row>
    <row r="2115" spans="1:2" x14ac:dyDescent="0.25">
      <c r="A2115">
        <v>0</v>
      </c>
      <c r="B2115">
        <v>0</v>
      </c>
    </row>
    <row r="2116" spans="1:2" x14ac:dyDescent="0.25">
      <c r="A2116">
        <v>0</v>
      </c>
      <c r="B2116">
        <v>0</v>
      </c>
    </row>
    <row r="2117" spans="1:2" x14ac:dyDescent="0.25">
      <c r="A2117">
        <v>0</v>
      </c>
      <c r="B2117">
        <v>0</v>
      </c>
    </row>
    <row r="2118" spans="1:2" x14ac:dyDescent="0.25">
      <c r="A2118">
        <v>0</v>
      </c>
      <c r="B2118">
        <v>0</v>
      </c>
    </row>
    <row r="2119" spans="1:2" x14ac:dyDescent="0.25">
      <c r="A2119">
        <v>0</v>
      </c>
      <c r="B2119">
        <v>0</v>
      </c>
    </row>
    <row r="2120" spans="1:2" x14ac:dyDescent="0.25">
      <c r="A2120">
        <v>0</v>
      </c>
      <c r="B2120">
        <v>0</v>
      </c>
    </row>
    <row r="2121" spans="1:2" x14ac:dyDescent="0.25">
      <c r="A2121">
        <v>0</v>
      </c>
      <c r="B2121">
        <v>0</v>
      </c>
    </row>
    <row r="2122" spans="1:2" x14ac:dyDescent="0.25">
      <c r="A2122">
        <v>0</v>
      </c>
      <c r="B2122">
        <v>0</v>
      </c>
    </row>
    <row r="2123" spans="1:2" x14ac:dyDescent="0.25">
      <c r="A2123">
        <v>0</v>
      </c>
      <c r="B2123">
        <v>0</v>
      </c>
    </row>
    <row r="2124" spans="1:2" x14ac:dyDescent="0.25">
      <c r="A2124">
        <v>1</v>
      </c>
      <c r="B2124">
        <v>0</v>
      </c>
    </row>
    <row r="2125" spans="1:2" x14ac:dyDescent="0.25">
      <c r="A2125">
        <v>0</v>
      </c>
      <c r="B2125">
        <v>0</v>
      </c>
    </row>
    <row r="2126" spans="1:2" x14ac:dyDescent="0.25">
      <c r="A2126">
        <v>0</v>
      </c>
      <c r="B2126">
        <v>0</v>
      </c>
    </row>
    <row r="2127" spans="1:2" x14ac:dyDescent="0.25">
      <c r="A2127">
        <v>0</v>
      </c>
      <c r="B2127">
        <v>0</v>
      </c>
    </row>
    <row r="2128" spans="1:2" x14ac:dyDescent="0.25">
      <c r="A2128">
        <v>0</v>
      </c>
      <c r="B2128">
        <v>0</v>
      </c>
    </row>
    <row r="2129" spans="1:2" x14ac:dyDescent="0.25">
      <c r="A2129">
        <v>0</v>
      </c>
      <c r="B2129">
        <v>0</v>
      </c>
    </row>
    <row r="2130" spans="1:2" x14ac:dyDescent="0.25">
      <c r="A2130">
        <v>0</v>
      </c>
      <c r="B2130">
        <v>0</v>
      </c>
    </row>
    <row r="2131" spans="1:2" x14ac:dyDescent="0.25">
      <c r="A2131">
        <v>0</v>
      </c>
      <c r="B2131">
        <v>0</v>
      </c>
    </row>
    <row r="2132" spans="1:2" x14ac:dyDescent="0.25">
      <c r="A2132">
        <v>0</v>
      </c>
      <c r="B2132">
        <v>0</v>
      </c>
    </row>
    <row r="2133" spans="1:2" x14ac:dyDescent="0.25">
      <c r="A2133">
        <v>0</v>
      </c>
      <c r="B2133">
        <v>0</v>
      </c>
    </row>
    <row r="2134" spans="1:2" x14ac:dyDescent="0.25">
      <c r="A2134">
        <v>1</v>
      </c>
      <c r="B2134">
        <v>0</v>
      </c>
    </row>
    <row r="2135" spans="1:2" x14ac:dyDescent="0.25">
      <c r="A2135">
        <v>0</v>
      </c>
      <c r="B2135">
        <v>0</v>
      </c>
    </row>
    <row r="2136" spans="1:2" x14ac:dyDescent="0.25">
      <c r="A2136">
        <v>0</v>
      </c>
      <c r="B2136">
        <v>0</v>
      </c>
    </row>
    <row r="2137" spans="1:2" x14ac:dyDescent="0.25">
      <c r="A2137">
        <v>0</v>
      </c>
      <c r="B2137">
        <v>0</v>
      </c>
    </row>
    <row r="2138" spans="1:2" x14ac:dyDescent="0.25">
      <c r="A2138">
        <v>0</v>
      </c>
      <c r="B2138">
        <v>0</v>
      </c>
    </row>
    <row r="2139" spans="1:2" x14ac:dyDescent="0.25">
      <c r="A2139">
        <v>0</v>
      </c>
      <c r="B2139">
        <v>0</v>
      </c>
    </row>
    <row r="2140" spans="1:2" x14ac:dyDescent="0.25">
      <c r="A2140">
        <v>0</v>
      </c>
      <c r="B2140">
        <v>0</v>
      </c>
    </row>
    <row r="2141" spans="1:2" x14ac:dyDescent="0.25">
      <c r="A2141">
        <v>0</v>
      </c>
      <c r="B2141">
        <v>0</v>
      </c>
    </row>
    <row r="2142" spans="1:2" x14ac:dyDescent="0.25">
      <c r="A2142">
        <v>0</v>
      </c>
      <c r="B2142">
        <v>0</v>
      </c>
    </row>
    <row r="2143" spans="1:2" x14ac:dyDescent="0.25">
      <c r="A2143">
        <v>0</v>
      </c>
      <c r="B2143">
        <v>0</v>
      </c>
    </row>
    <row r="2144" spans="1:2" x14ac:dyDescent="0.25">
      <c r="A2144">
        <v>0</v>
      </c>
      <c r="B2144">
        <v>0</v>
      </c>
    </row>
    <row r="2145" spans="1:2" x14ac:dyDescent="0.25">
      <c r="A2145">
        <v>0</v>
      </c>
      <c r="B2145">
        <v>0</v>
      </c>
    </row>
    <row r="2146" spans="1:2" x14ac:dyDescent="0.25">
      <c r="A2146">
        <v>0</v>
      </c>
      <c r="B2146">
        <v>0</v>
      </c>
    </row>
    <row r="2147" spans="1:2" x14ac:dyDescent="0.25">
      <c r="A2147">
        <v>0</v>
      </c>
      <c r="B2147">
        <v>0</v>
      </c>
    </row>
    <row r="2148" spans="1:2" x14ac:dyDescent="0.25">
      <c r="A2148">
        <v>0</v>
      </c>
      <c r="B2148">
        <v>0</v>
      </c>
    </row>
    <row r="2149" spans="1:2" x14ac:dyDescent="0.25">
      <c r="A2149">
        <v>0</v>
      </c>
      <c r="B2149">
        <v>0</v>
      </c>
    </row>
    <row r="2150" spans="1:2" x14ac:dyDescent="0.25">
      <c r="A2150">
        <v>0</v>
      </c>
      <c r="B2150">
        <v>0</v>
      </c>
    </row>
    <row r="2151" spans="1:2" x14ac:dyDescent="0.25">
      <c r="A2151">
        <v>0</v>
      </c>
      <c r="B2151">
        <v>0</v>
      </c>
    </row>
    <row r="2152" spans="1:2" x14ac:dyDescent="0.25">
      <c r="A2152">
        <v>0</v>
      </c>
      <c r="B2152">
        <v>0</v>
      </c>
    </row>
    <row r="2153" spans="1:2" x14ac:dyDescent="0.25">
      <c r="A2153">
        <v>0</v>
      </c>
      <c r="B2153">
        <v>0</v>
      </c>
    </row>
    <row r="2154" spans="1:2" x14ac:dyDescent="0.25">
      <c r="A2154">
        <v>0</v>
      </c>
      <c r="B2154">
        <v>0</v>
      </c>
    </row>
    <row r="2155" spans="1:2" x14ac:dyDescent="0.25">
      <c r="A2155">
        <v>0</v>
      </c>
      <c r="B2155">
        <v>0</v>
      </c>
    </row>
    <row r="2156" spans="1:2" x14ac:dyDescent="0.25">
      <c r="A2156">
        <v>0</v>
      </c>
      <c r="B2156">
        <v>0</v>
      </c>
    </row>
    <row r="2157" spans="1:2" x14ac:dyDescent="0.25">
      <c r="A2157">
        <v>0</v>
      </c>
      <c r="B2157">
        <v>0</v>
      </c>
    </row>
    <row r="2158" spans="1:2" x14ac:dyDescent="0.25">
      <c r="A2158">
        <v>0</v>
      </c>
      <c r="B2158">
        <v>0</v>
      </c>
    </row>
    <row r="2159" spans="1:2" x14ac:dyDescent="0.25">
      <c r="A2159">
        <v>0</v>
      </c>
      <c r="B2159">
        <v>0</v>
      </c>
    </row>
    <row r="2160" spans="1:2" x14ac:dyDescent="0.25">
      <c r="A2160">
        <v>0</v>
      </c>
      <c r="B2160">
        <v>0</v>
      </c>
    </row>
    <row r="2161" spans="1:2" x14ac:dyDescent="0.25">
      <c r="A2161">
        <v>0</v>
      </c>
      <c r="B2161">
        <v>0</v>
      </c>
    </row>
    <row r="2162" spans="1:2" x14ac:dyDescent="0.25">
      <c r="A2162">
        <v>0</v>
      </c>
      <c r="B2162">
        <v>0</v>
      </c>
    </row>
    <row r="2163" spans="1:2" x14ac:dyDescent="0.25">
      <c r="A2163">
        <v>0</v>
      </c>
      <c r="B2163">
        <v>0</v>
      </c>
    </row>
    <row r="2164" spans="1:2" x14ac:dyDescent="0.25">
      <c r="A2164">
        <v>0</v>
      </c>
      <c r="B2164">
        <v>0</v>
      </c>
    </row>
    <row r="2165" spans="1:2" x14ac:dyDescent="0.25">
      <c r="A2165">
        <v>0</v>
      </c>
      <c r="B2165">
        <v>0</v>
      </c>
    </row>
    <row r="2166" spans="1:2" x14ac:dyDescent="0.25">
      <c r="A2166">
        <v>0</v>
      </c>
      <c r="B2166">
        <v>0</v>
      </c>
    </row>
    <row r="2167" spans="1:2" x14ac:dyDescent="0.25">
      <c r="A2167">
        <v>0</v>
      </c>
      <c r="B2167">
        <v>0</v>
      </c>
    </row>
    <row r="2168" spans="1:2" x14ac:dyDescent="0.25">
      <c r="A2168">
        <v>0</v>
      </c>
      <c r="B2168">
        <v>0</v>
      </c>
    </row>
    <row r="2169" spans="1:2" x14ac:dyDescent="0.25">
      <c r="A2169">
        <v>0</v>
      </c>
      <c r="B2169">
        <v>0</v>
      </c>
    </row>
    <row r="2170" spans="1:2" x14ac:dyDescent="0.25">
      <c r="A2170">
        <v>0</v>
      </c>
      <c r="B2170">
        <v>0</v>
      </c>
    </row>
    <row r="2171" spans="1:2" x14ac:dyDescent="0.25">
      <c r="A2171">
        <v>0</v>
      </c>
      <c r="B2171">
        <v>0</v>
      </c>
    </row>
    <row r="2172" spans="1:2" x14ac:dyDescent="0.25">
      <c r="A2172">
        <v>0</v>
      </c>
      <c r="B2172">
        <v>0</v>
      </c>
    </row>
    <row r="2173" spans="1:2" x14ac:dyDescent="0.25">
      <c r="A2173">
        <v>0</v>
      </c>
      <c r="B2173">
        <v>0</v>
      </c>
    </row>
    <row r="2174" spans="1:2" x14ac:dyDescent="0.25">
      <c r="A2174">
        <v>0</v>
      </c>
      <c r="B2174">
        <v>0</v>
      </c>
    </row>
    <row r="2175" spans="1:2" x14ac:dyDescent="0.25">
      <c r="A2175">
        <v>0</v>
      </c>
      <c r="B2175">
        <v>0</v>
      </c>
    </row>
    <row r="2176" spans="1:2" x14ac:dyDescent="0.25">
      <c r="A2176">
        <v>0</v>
      </c>
      <c r="B2176">
        <v>0</v>
      </c>
    </row>
    <row r="2177" spans="1:2" x14ac:dyDescent="0.25">
      <c r="A2177">
        <v>0</v>
      </c>
      <c r="B2177">
        <v>0</v>
      </c>
    </row>
    <row r="2178" spans="1:2" x14ac:dyDescent="0.25">
      <c r="A2178">
        <v>0</v>
      </c>
      <c r="B2178">
        <v>0</v>
      </c>
    </row>
    <row r="2179" spans="1:2" x14ac:dyDescent="0.25">
      <c r="A2179">
        <v>0</v>
      </c>
      <c r="B2179">
        <v>0</v>
      </c>
    </row>
    <row r="2180" spans="1:2" x14ac:dyDescent="0.25">
      <c r="A2180">
        <v>0</v>
      </c>
      <c r="B2180">
        <v>0</v>
      </c>
    </row>
    <row r="2181" spans="1:2" x14ac:dyDescent="0.25">
      <c r="A2181">
        <v>0</v>
      </c>
      <c r="B2181">
        <v>0</v>
      </c>
    </row>
    <row r="2182" spans="1:2" x14ac:dyDescent="0.25">
      <c r="A2182">
        <v>0</v>
      </c>
      <c r="B2182">
        <v>0</v>
      </c>
    </row>
    <row r="2183" spans="1:2" x14ac:dyDescent="0.25">
      <c r="A2183">
        <v>0</v>
      </c>
      <c r="B2183">
        <v>0</v>
      </c>
    </row>
    <row r="2184" spans="1:2" x14ac:dyDescent="0.25">
      <c r="A2184">
        <v>0</v>
      </c>
      <c r="B2184">
        <v>0</v>
      </c>
    </row>
    <row r="2185" spans="1:2" x14ac:dyDescent="0.25">
      <c r="A2185">
        <v>0</v>
      </c>
      <c r="B2185">
        <v>0</v>
      </c>
    </row>
    <row r="2186" spans="1:2" x14ac:dyDescent="0.25">
      <c r="A2186">
        <v>0</v>
      </c>
      <c r="B2186">
        <v>0</v>
      </c>
    </row>
    <row r="2187" spans="1:2" x14ac:dyDescent="0.25">
      <c r="A2187">
        <v>1</v>
      </c>
      <c r="B2187">
        <v>0</v>
      </c>
    </row>
    <row r="2188" spans="1:2" x14ac:dyDescent="0.25">
      <c r="A2188">
        <v>0</v>
      </c>
      <c r="B2188">
        <v>0</v>
      </c>
    </row>
    <row r="2189" spans="1:2" x14ac:dyDescent="0.25">
      <c r="A2189">
        <v>0</v>
      </c>
      <c r="B2189">
        <v>0</v>
      </c>
    </row>
    <row r="2190" spans="1:2" x14ac:dyDescent="0.25">
      <c r="A2190">
        <v>1</v>
      </c>
      <c r="B2190">
        <v>0</v>
      </c>
    </row>
    <row r="2191" spans="1:2" x14ac:dyDescent="0.25">
      <c r="A2191">
        <v>0</v>
      </c>
      <c r="B2191">
        <v>0</v>
      </c>
    </row>
    <row r="2192" spans="1:2" x14ac:dyDescent="0.25">
      <c r="A2192">
        <v>0</v>
      </c>
      <c r="B2192">
        <v>0</v>
      </c>
    </row>
    <row r="2193" spans="1:2" x14ac:dyDescent="0.25">
      <c r="A2193">
        <v>0</v>
      </c>
      <c r="B2193">
        <v>0</v>
      </c>
    </row>
    <row r="2194" spans="1:2" x14ac:dyDescent="0.25">
      <c r="A2194">
        <v>0</v>
      </c>
      <c r="B2194">
        <v>0</v>
      </c>
    </row>
    <row r="2195" spans="1:2" x14ac:dyDescent="0.25">
      <c r="A2195">
        <v>0</v>
      </c>
      <c r="B2195">
        <v>0</v>
      </c>
    </row>
    <row r="2196" spans="1:2" x14ac:dyDescent="0.25">
      <c r="A2196">
        <v>0</v>
      </c>
      <c r="B2196">
        <v>0</v>
      </c>
    </row>
    <row r="2197" spans="1:2" x14ac:dyDescent="0.25">
      <c r="A2197">
        <v>0</v>
      </c>
      <c r="B2197">
        <v>0</v>
      </c>
    </row>
    <row r="2198" spans="1:2" x14ac:dyDescent="0.25">
      <c r="A2198">
        <v>0</v>
      </c>
      <c r="B2198">
        <v>0</v>
      </c>
    </row>
    <row r="2199" spans="1:2" x14ac:dyDescent="0.25">
      <c r="A2199">
        <v>0</v>
      </c>
      <c r="B2199">
        <v>0</v>
      </c>
    </row>
    <row r="2200" spans="1:2" x14ac:dyDescent="0.25">
      <c r="A2200">
        <v>0</v>
      </c>
      <c r="B2200">
        <v>0</v>
      </c>
    </row>
    <row r="2201" spans="1:2" x14ac:dyDescent="0.25">
      <c r="A2201">
        <v>0</v>
      </c>
      <c r="B2201">
        <v>0</v>
      </c>
    </row>
    <row r="2202" spans="1:2" x14ac:dyDescent="0.25">
      <c r="A2202">
        <v>0</v>
      </c>
      <c r="B2202">
        <v>0</v>
      </c>
    </row>
    <row r="2203" spans="1:2" x14ac:dyDescent="0.25">
      <c r="A2203">
        <v>1</v>
      </c>
      <c r="B2203">
        <v>0</v>
      </c>
    </row>
    <row r="2204" spans="1:2" x14ac:dyDescent="0.25">
      <c r="A2204">
        <v>1</v>
      </c>
      <c r="B2204">
        <v>0</v>
      </c>
    </row>
    <row r="2205" spans="1:2" x14ac:dyDescent="0.25">
      <c r="A2205">
        <v>0</v>
      </c>
      <c r="B2205">
        <v>0</v>
      </c>
    </row>
    <row r="2206" spans="1:2" x14ac:dyDescent="0.25">
      <c r="A2206">
        <v>1</v>
      </c>
      <c r="B2206">
        <v>0</v>
      </c>
    </row>
    <row r="2207" spans="1:2" x14ac:dyDescent="0.25">
      <c r="A2207">
        <v>0</v>
      </c>
      <c r="B2207">
        <v>0</v>
      </c>
    </row>
    <row r="2208" spans="1:2" x14ac:dyDescent="0.25">
      <c r="A2208">
        <v>0</v>
      </c>
      <c r="B2208">
        <v>0</v>
      </c>
    </row>
    <row r="2209" spans="1:2" x14ac:dyDescent="0.25">
      <c r="A2209">
        <v>0</v>
      </c>
      <c r="B2209">
        <v>0</v>
      </c>
    </row>
    <row r="2210" spans="1:2" x14ac:dyDescent="0.25">
      <c r="A2210">
        <v>0</v>
      </c>
      <c r="B2210">
        <v>0</v>
      </c>
    </row>
    <row r="2211" spans="1:2" x14ac:dyDescent="0.25">
      <c r="A2211">
        <v>0</v>
      </c>
      <c r="B2211">
        <v>0</v>
      </c>
    </row>
    <row r="2212" spans="1:2" x14ac:dyDescent="0.25">
      <c r="A2212">
        <v>0</v>
      </c>
      <c r="B2212">
        <v>0</v>
      </c>
    </row>
    <row r="2213" spans="1:2" x14ac:dyDescent="0.25">
      <c r="A2213">
        <v>0</v>
      </c>
      <c r="B2213">
        <v>0</v>
      </c>
    </row>
    <row r="2214" spans="1:2" x14ac:dyDescent="0.25">
      <c r="A2214">
        <v>0</v>
      </c>
      <c r="B2214">
        <v>0</v>
      </c>
    </row>
    <row r="2215" spans="1:2" x14ac:dyDescent="0.25">
      <c r="A2215">
        <v>0</v>
      </c>
      <c r="B2215">
        <v>0</v>
      </c>
    </row>
    <row r="2216" spans="1:2" x14ac:dyDescent="0.25">
      <c r="A2216">
        <v>0</v>
      </c>
      <c r="B2216">
        <v>0</v>
      </c>
    </row>
    <row r="2217" spans="1:2" x14ac:dyDescent="0.25">
      <c r="A2217">
        <v>1</v>
      </c>
      <c r="B2217">
        <v>0</v>
      </c>
    </row>
    <row r="2218" spans="1:2" x14ac:dyDescent="0.25">
      <c r="A2218">
        <v>0</v>
      </c>
      <c r="B2218">
        <v>0</v>
      </c>
    </row>
    <row r="2219" spans="1:2" x14ac:dyDescent="0.25">
      <c r="A2219">
        <v>0</v>
      </c>
      <c r="B2219">
        <v>0</v>
      </c>
    </row>
    <row r="2220" spans="1:2" x14ac:dyDescent="0.25">
      <c r="A2220">
        <v>0</v>
      </c>
      <c r="B2220">
        <v>0</v>
      </c>
    </row>
    <row r="2221" spans="1:2" x14ac:dyDescent="0.25">
      <c r="A2221">
        <v>0</v>
      </c>
      <c r="B2221">
        <v>0</v>
      </c>
    </row>
    <row r="2222" spans="1:2" x14ac:dyDescent="0.25">
      <c r="A2222">
        <v>0</v>
      </c>
      <c r="B2222">
        <v>0</v>
      </c>
    </row>
    <row r="2223" spans="1:2" x14ac:dyDescent="0.25">
      <c r="A2223">
        <v>1</v>
      </c>
      <c r="B2223">
        <v>0</v>
      </c>
    </row>
    <row r="2224" spans="1:2" x14ac:dyDescent="0.25">
      <c r="A2224">
        <v>0</v>
      </c>
      <c r="B2224">
        <v>0</v>
      </c>
    </row>
    <row r="2225" spans="1:2" x14ac:dyDescent="0.25">
      <c r="A2225">
        <v>0</v>
      </c>
      <c r="B2225">
        <v>0</v>
      </c>
    </row>
    <row r="2226" spans="1:2" x14ac:dyDescent="0.25">
      <c r="A2226">
        <v>0</v>
      </c>
      <c r="B2226">
        <v>0</v>
      </c>
    </row>
    <row r="2227" spans="1:2" x14ac:dyDescent="0.25">
      <c r="A2227">
        <v>0</v>
      </c>
      <c r="B2227">
        <v>0</v>
      </c>
    </row>
    <row r="2228" spans="1:2" x14ac:dyDescent="0.25">
      <c r="A2228">
        <v>0</v>
      </c>
      <c r="B2228">
        <v>0</v>
      </c>
    </row>
    <row r="2229" spans="1:2" x14ac:dyDescent="0.25">
      <c r="A2229">
        <v>0</v>
      </c>
      <c r="B2229">
        <v>0</v>
      </c>
    </row>
    <row r="2230" spans="1:2" x14ac:dyDescent="0.25">
      <c r="A2230">
        <v>0</v>
      </c>
      <c r="B2230">
        <v>0</v>
      </c>
    </row>
    <row r="2231" spans="1:2" x14ac:dyDescent="0.25">
      <c r="A2231">
        <v>0</v>
      </c>
      <c r="B2231">
        <v>0</v>
      </c>
    </row>
    <row r="2232" spans="1:2" x14ac:dyDescent="0.25">
      <c r="A2232">
        <v>0</v>
      </c>
      <c r="B2232">
        <v>0</v>
      </c>
    </row>
    <row r="2233" spans="1:2" x14ac:dyDescent="0.25">
      <c r="A2233">
        <v>0</v>
      </c>
      <c r="B2233">
        <v>0</v>
      </c>
    </row>
    <row r="2234" spans="1:2" x14ac:dyDescent="0.25">
      <c r="A2234">
        <v>0</v>
      </c>
      <c r="B2234">
        <v>0</v>
      </c>
    </row>
    <row r="2235" spans="1:2" x14ac:dyDescent="0.25">
      <c r="A2235">
        <v>0</v>
      </c>
      <c r="B2235">
        <v>0</v>
      </c>
    </row>
    <row r="2236" spans="1:2" x14ac:dyDescent="0.25">
      <c r="A2236">
        <v>0</v>
      </c>
      <c r="B2236">
        <v>0</v>
      </c>
    </row>
    <row r="2237" spans="1:2" x14ac:dyDescent="0.25">
      <c r="A2237">
        <v>0</v>
      </c>
      <c r="B2237">
        <v>0</v>
      </c>
    </row>
    <row r="2238" spans="1:2" x14ac:dyDescent="0.25">
      <c r="A2238">
        <v>0</v>
      </c>
      <c r="B2238">
        <v>0</v>
      </c>
    </row>
    <row r="2239" spans="1:2" x14ac:dyDescent="0.25">
      <c r="A2239">
        <v>0</v>
      </c>
      <c r="B2239">
        <v>0</v>
      </c>
    </row>
    <row r="2240" spans="1:2" x14ac:dyDescent="0.25">
      <c r="A2240">
        <v>0</v>
      </c>
      <c r="B2240">
        <v>0</v>
      </c>
    </row>
    <row r="2241" spans="1:2" x14ac:dyDescent="0.25">
      <c r="A2241">
        <v>0</v>
      </c>
      <c r="B2241">
        <v>0</v>
      </c>
    </row>
    <row r="2242" spans="1:2" x14ac:dyDescent="0.25">
      <c r="A2242">
        <v>0</v>
      </c>
      <c r="B2242">
        <v>0</v>
      </c>
    </row>
    <row r="2243" spans="1:2" x14ac:dyDescent="0.25">
      <c r="A2243">
        <v>0</v>
      </c>
      <c r="B2243">
        <v>0</v>
      </c>
    </row>
    <row r="2244" spans="1:2" x14ac:dyDescent="0.25">
      <c r="A2244">
        <v>0</v>
      </c>
      <c r="B2244">
        <v>0</v>
      </c>
    </row>
    <row r="2245" spans="1:2" x14ac:dyDescent="0.25">
      <c r="A2245">
        <v>0</v>
      </c>
      <c r="B2245">
        <v>0</v>
      </c>
    </row>
    <row r="2246" spans="1:2" x14ac:dyDescent="0.25">
      <c r="A2246">
        <v>0</v>
      </c>
      <c r="B2246">
        <v>0</v>
      </c>
    </row>
    <row r="2247" spans="1:2" x14ac:dyDescent="0.25">
      <c r="A2247">
        <v>0</v>
      </c>
      <c r="B2247">
        <v>0</v>
      </c>
    </row>
    <row r="2248" spans="1:2" x14ac:dyDescent="0.25">
      <c r="A2248">
        <v>0</v>
      </c>
      <c r="B2248">
        <v>0</v>
      </c>
    </row>
    <row r="2249" spans="1:2" x14ac:dyDescent="0.25">
      <c r="A2249">
        <v>0</v>
      </c>
      <c r="B2249">
        <v>0</v>
      </c>
    </row>
    <row r="2250" spans="1:2" x14ac:dyDescent="0.25">
      <c r="A2250">
        <v>0</v>
      </c>
      <c r="B2250">
        <v>0</v>
      </c>
    </row>
    <row r="2251" spans="1:2" x14ac:dyDescent="0.25">
      <c r="A2251">
        <v>0</v>
      </c>
      <c r="B2251">
        <v>0</v>
      </c>
    </row>
    <row r="2252" spans="1:2" x14ac:dyDescent="0.25">
      <c r="A2252">
        <v>1</v>
      </c>
      <c r="B2252">
        <v>0</v>
      </c>
    </row>
    <row r="2253" spans="1:2" x14ac:dyDescent="0.25">
      <c r="A2253">
        <v>0</v>
      </c>
      <c r="B2253">
        <v>0</v>
      </c>
    </row>
    <row r="2254" spans="1:2" x14ac:dyDescent="0.25">
      <c r="A2254">
        <v>0</v>
      </c>
      <c r="B2254">
        <v>0</v>
      </c>
    </row>
    <row r="2255" spans="1:2" x14ac:dyDescent="0.25">
      <c r="A2255">
        <v>0</v>
      </c>
      <c r="B2255">
        <v>0</v>
      </c>
    </row>
    <row r="2256" spans="1:2" x14ac:dyDescent="0.25">
      <c r="A2256">
        <v>0</v>
      </c>
      <c r="B2256">
        <v>0</v>
      </c>
    </row>
    <row r="2257" spans="1:2" x14ac:dyDescent="0.25">
      <c r="A2257">
        <v>1</v>
      </c>
      <c r="B2257">
        <v>0</v>
      </c>
    </row>
    <row r="2258" spans="1:2" x14ac:dyDescent="0.25">
      <c r="A2258">
        <v>0</v>
      </c>
      <c r="B2258">
        <v>0</v>
      </c>
    </row>
    <row r="2259" spans="1:2" x14ac:dyDescent="0.25">
      <c r="A2259">
        <v>0</v>
      </c>
      <c r="B2259">
        <v>0</v>
      </c>
    </row>
    <row r="2260" spans="1:2" x14ac:dyDescent="0.25">
      <c r="A2260">
        <v>0</v>
      </c>
      <c r="B2260">
        <v>0</v>
      </c>
    </row>
    <row r="2261" spans="1:2" x14ac:dyDescent="0.25">
      <c r="A2261">
        <v>0</v>
      </c>
      <c r="B2261">
        <v>0</v>
      </c>
    </row>
    <row r="2262" spans="1:2" x14ac:dyDescent="0.25">
      <c r="A2262">
        <v>0</v>
      </c>
      <c r="B2262">
        <v>0</v>
      </c>
    </row>
    <row r="2263" spans="1:2" x14ac:dyDescent="0.25">
      <c r="A2263">
        <v>0</v>
      </c>
      <c r="B2263">
        <v>0</v>
      </c>
    </row>
    <row r="2264" spans="1:2" x14ac:dyDescent="0.25">
      <c r="A2264">
        <v>0</v>
      </c>
      <c r="B2264">
        <v>0</v>
      </c>
    </row>
    <row r="2265" spans="1:2" x14ac:dyDescent="0.25">
      <c r="A2265">
        <v>0</v>
      </c>
      <c r="B2265">
        <v>0</v>
      </c>
    </row>
    <row r="2266" spans="1:2" x14ac:dyDescent="0.25">
      <c r="A2266">
        <v>0</v>
      </c>
      <c r="B2266">
        <v>0</v>
      </c>
    </row>
    <row r="2267" spans="1:2" x14ac:dyDescent="0.25">
      <c r="A2267">
        <v>0</v>
      </c>
      <c r="B2267">
        <v>0</v>
      </c>
    </row>
    <row r="2268" spans="1:2" x14ac:dyDescent="0.25">
      <c r="A2268">
        <v>0</v>
      </c>
      <c r="B2268">
        <v>0</v>
      </c>
    </row>
    <row r="2269" spans="1:2" x14ac:dyDescent="0.25">
      <c r="A2269">
        <v>0</v>
      </c>
      <c r="B2269">
        <v>0</v>
      </c>
    </row>
    <row r="2270" spans="1:2" x14ac:dyDescent="0.25">
      <c r="A2270">
        <v>0</v>
      </c>
      <c r="B2270">
        <v>0</v>
      </c>
    </row>
    <row r="2271" spans="1:2" x14ac:dyDescent="0.25">
      <c r="A2271">
        <v>0</v>
      </c>
      <c r="B2271">
        <v>0</v>
      </c>
    </row>
    <row r="2272" spans="1:2" x14ac:dyDescent="0.25">
      <c r="A2272">
        <v>0</v>
      </c>
      <c r="B2272">
        <v>0</v>
      </c>
    </row>
    <row r="2273" spans="1:2" x14ac:dyDescent="0.25">
      <c r="A2273">
        <v>0</v>
      </c>
      <c r="B2273">
        <v>0</v>
      </c>
    </row>
    <row r="2274" spans="1:2" x14ac:dyDescent="0.25">
      <c r="A2274">
        <v>0</v>
      </c>
      <c r="B2274">
        <v>0</v>
      </c>
    </row>
    <row r="2275" spans="1:2" x14ac:dyDescent="0.25">
      <c r="A2275">
        <v>0</v>
      </c>
      <c r="B2275">
        <v>0</v>
      </c>
    </row>
    <row r="2276" spans="1:2" x14ac:dyDescent="0.25">
      <c r="A2276">
        <v>0</v>
      </c>
      <c r="B2276">
        <v>0</v>
      </c>
    </row>
    <row r="2277" spans="1:2" x14ac:dyDescent="0.25">
      <c r="A2277">
        <v>0</v>
      </c>
      <c r="B2277">
        <v>0</v>
      </c>
    </row>
    <row r="2278" spans="1:2" x14ac:dyDescent="0.25">
      <c r="A2278">
        <v>0</v>
      </c>
      <c r="B2278">
        <v>0</v>
      </c>
    </row>
    <row r="2279" spans="1:2" x14ac:dyDescent="0.25">
      <c r="A2279">
        <v>0</v>
      </c>
      <c r="B2279">
        <v>0</v>
      </c>
    </row>
    <row r="2280" spans="1:2" x14ac:dyDescent="0.25">
      <c r="A2280">
        <v>0</v>
      </c>
      <c r="B2280">
        <v>0</v>
      </c>
    </row>
    <row r="2281" spans="1:2" x14ac:dyDescent="0.25">
      <c r="A2281">
        <v>0</v>
      </c>
      <c r="B2281">
        <v>0</v>
      </c>
    </row>
    <row r="2282" spans="1:2" x14ac:dyDescent="0.25">
      <c r="A2282">
        <v>0</v>
      </c>
      <c r="B2282">
        <v>0</v>
      </c>
    </row>
    <row r="2283" spans="1:2" x14ac:dyDescent="0.25">
      <c r="A2283">
        <v>0</v>
      </c>
      <c r="B2283">
        <v>0</v>
      </c>
    </row>
    <row r="2284" spans="1:2" x14ac:dyDescent="0.25">
      <c r="A2284">
        <v>0</v>
      </c>
      <c r="B2284">
        <v>0</v>
      </c>
    </row>
    <row r="2285" spans="1:2" x14ac:dyDescent="0.25">
      <c r="A2285">
        <v>1</v>
      </c>
      <c r="B2285">
        <v>0</v>
      </c>
    </row>
    <row r="2286" spans="1:2" x14ac:dyDescent="0.25">
      <c r="A2286">
        <v>0</v>
      </c>
      <c r="B2286">
        <v>0</v>
      </c>
    </row>
    <row r="2287" spans="1:2" x14ac:dyDescent="0.25">
      <c r="A2287">
        <v>0</v>
      </c>
      <c r="B2287">
        <v>0</v>
      </c>
    </row>
    <row r="2288" spans="1:2" x14ac:dyDescent="0.25">
      <c r="A2288">
        <v>0</v>
      </c>
      <c r="B2288">
        <v>0</v>
      </c>
    </row>
    <row r="2289" spans="1:2" x14ac:dyDescent="0.25">
      <c r="A2289">
        <v>0</v>
      </c>
      <c r="B2289">
        <v>0</v>
      </c>
    </row>
    <row r="2290" spans="1:2" x14ac:dyDescent="0.25">
      <c r="A2290">
        <v>0</v>
      </c>
      <c r="B2290">
        <v>0</v>
      </c>
    </row>
    <row r="2291" spans="1:2" x14ac:dyDescent="0.25">
      <c r="A2291">
        <v>0</v>
      </c>
      <c r="B2291">
        <v>0</v>
      </c>
    </row>
    <row r="2292" spans="1:2" x14ac:dyDescent="0.25">
      <c r="A2292">
        <v>0</v>
      </c>
      <c r="B2292">
        <v>0</v>
      </c>
    </row>
    <row r="2293" spans="1:2" x14ac:dyDescent="0.25">
      <c r="A2293">
        <v>0</v>
      </c>
      <c r="B2293">
        <v>0</v>
      </c>
    </row>
    <row r="2294" spans="1:2" x14ac:dyDescent="0.25">
      <c r="A2294">
        <v>0</v>
      </c>
      <c r="B2294">
        <v>0</v>
      </c>
    </row>
    <row r="2295" spans="1:2" x14ac:dyDescent="0.25">
      <c r="A2295">
        <v>0</v>
      </c>
      <c r="B2295">
        <v>0</v>
      </c>
    </row>
    <row r="2296" spans="1:2" x14ac:dyDescent="0.25">
      <c r="A2296">
        <v>0</v>
      </c>
      <c r="B2296">
        <v>0</v>
      </c>
    </row>
    <row r="2297" spans="1:2" x14ac:dyDescent="0.25">
      <c r="A2297">
        <v>0</v>
      </c>
      <c r="B2297">
        <v>0</v>
      </c>
    </row>
    <row r="2298" spans="1:2" x14ac:dyDescent="0.25">
      <c r="A2298">
        <v>0</v>
      </c>
      <c r="B2298">
        <v>0</v>
      </c>
    </row>
    <row r="2299" spans="1:2" x14ac:dyDescent="0.25">
      <c r="A2299">
        <v>0</v>
      </c>
      <c r="B2299">
        <v>0</v>
      </c>
    </row>
    <row r="2300" spans="1:2" x14ac:dyDescent="0.25">
      <c r="A2300">
        <v>0</v>
      </c>
      <c r="B2300">
        <v>0</v>
      </c>
    </row>
    <row r="2301" spans="1:2" x14ac:dyDescent="0.25">
      <c r="A2301">
        <v>0</v>
      </c>
      <c r="B2301">
        <v>0</v>
      </c>
    </row>
    <row r="2302" spans="1:2" x14ac:dyDescent="0.25">
      <c r="A2302">
        <v>0</v>
      </c>
      <c r="B2302">
        <v>0</v>
      </c>
    </row>
    <row r="2303" spans="1:2" x14ac:dyDescent="0.25">
      <c r="A2303">
        <v>0</v>
      </c>
      <c r="B2303">
        <v>0</v>
      </c>
    </row>
    <row r="2304" spans="1:2" x14ac:dyDescent="0.25">
      <c r="A2304">
        <v>0</v>
      </c>
      <c r="B2304">
        <v>0</v>
      </c>
    </row>
    <row r="2305" spans="1:2" x14ac:dyDescent="0.25">
      <c r="A2305">
        <v>0</v>
      </c>
      <c r="B2305">
        <v>0</v>
      </c>
    </row>
    <row r="2306" spans="1:2" x14ac:dyDescent="0.25">
      <c r="A2306">
        <v>0</v>
      </c>
      <c r="B2306">
        <v>0</v>
      </c>
    </row>
    <row r="2307" spans="1:2" x14ac:dyDescent="0.25">
      <c r="A2307">
        <v>0</v>
      </c>
      <c r="B2307">
        <v>0</v>
      </c>
    </row>
    <row r="2308" spans="1:2" x14ac:dyDescent="0.25">
      <c r="A2308">
        <v>0</v>
      </c>
      <c r="B2308">
        <v>0</v>
      </c>
    </row>
    <row r="2309" spans="1:2" x14ac:dyDescent="0.25">
      <c r="A2309">
        <v>0</v>
      </c>
      <c r="B2309">
        <v>0</v>
      </c>
    </row>
    <row r="2310" spans="1:2" x14ac:dyDescent="0.25">
      <c r="A2310">
        <v>0</v>
      </c>
      <c r="B2310">
        <v>0</v>
      </c>
    </row>
    <row r="2311" spans="1:2" x14ac:dyDescent="0.25">
      <c r="A2311">
        <v>0</v>
      </c>
      <c r="B2311">
        <v>0</v>
      </c>
    </row>
    <row r="2312" spans="1:2" x14ac:dyDescent="0.25">
      <c r="A2312">
        <v>0</v>
      </c>
      <c r="B2312">
        <v>0</v>
      </c>
    </row>
    <row r="2313" spans="1:2" x14ac:dyDescent="0.25">
      <c r="A2313">
        <v>0</v>
      </c>
      <c r="B2313">
        <v>0</v>
      </c>
    </row>
    <row r="2314" spans="1:2" x14ac:dyDescent="0.25">
      <c r="A2314">
        <v>0</v>
      </c>
      <c r="B2314">
        <v>0</v>
      </c>
    </row>
    <row r="2315" spans="1:2" x14ac:dyDescent="0.25">
      <c r="A2315">
        <v>0</v>
      </c>
      <c r="B2315">
        <v>0</v>
      </c>
    </row>
    <row r="2316" spans="1:2" x14ac:dyDescent="0.25">
      <c r="A2316">
        <v>0</v>
      </c>
      <c r="B2316">
        <v>0</v>
      </c>
    </row>
    <row r="2317" spans="1:2" x14ac:dyDescent="0.25">
      <c r="A2317">
        <v>0</v>
      </c>
      <c r="B2317">
        <v>0</v>
      </c>
    </row>
    <row r="2318" spans="1:2" x14ac:dyDescent="0.25">
      <c r="A2318">
        <v>0</v>
      </c>
      <c r="B2318">
        <v>0</v>
      </c>
    </row>
    <row r="2319" spans="1:2" x14ac:dyDescent="0.25">
      <c r="A2319">
        <v>0</v>
      </c>
      <c r="B2319">
        <v>0</v>
      </c>
    </row>
    <row r="2320" spans="1:2" x14ac:dyDescent="0.25">
      <c r="A2320">
        <v>0</v>
      </c>
      <c r="B2320">
        <v>0</v>
      </c>
    </row>
    <row r="2321" spans="1:2" x14ac:dyDescent="0.25">
      <c r="A2321">
        <v>0</v>
      </c>
      <c r="B2321">
        <v>0</v>
      </c>
    </row>
    <row r="2322" spans="1:2" x14ac:dyDescent="0.25">
      <c r="A2322">
        <v>0</v>
      </c>
      <c r="B2322">
        <v>0</v>
      </c>
    </row>
    <row r="2323" spans="1:2" x14ac:dyDescent="0.25">
      <c r="A2323">
        <v>1</v>
      </c>
      <c r="B2323">
        <v>0</v>
      </c>
    </row>
    <row r="2324" spans="1:2" x14ac:dyDescent="0.25">
      <c r="A2324">
        <v>0</v>
      </c>
      <c r="B2324">
        <v>0</v>
      </c>
    </row>
    <row r="2325" spans="1:2" x14ac:dyDescent="0.25">
      <c r="A2325">
        <v>0</v>
      </c>
      <c r="B2325">
        <v>0</v>
      </c>
    </row>
    <row r="2326" spans="1:2" x14ac:dyDescent="0.25">
      <c r="A2326">
        <v>0</v>
      </c>
      <c r="B2326">
        <v>0</v>
      </c>
    </row>
    <row r="2327" spans="1:2" x14ac:dyDescent="0.25">
      <c r="A2327">
        <v>0</v>
      </c>
      <c r="B2327">
        <v>0</v>
      </c>
    </row>
    <row r="2328" spans="1:2" x14ac:dyDescent="0.25">
      <c r="A2328">
        <v>0</v>
      </c>
      <c r="B2328">
        <v>0</v>
      </c>
    </row>
    <row r="2329" spans="1:2" x14ac:dyDescent="0.25">
      <c r="A2329">
        <v>0</v>
      </c>
      <c r="B2329">
        <v>0</v>
      </c>
    </row>
    <row r="2330" spans="1:2" x14ac:dyDescent="0.25">
      <c r="A2330">
        <v>0</v>
      </c>
      <c r="B2330">
        <v>0</v>
      </c>
    </row>
    <row r="2331" spans="1:2" x14ac:dyDescent="0.25">
      <c r="A2331">
        <v>0</v>
      </c>
      <c r="B2331">
        <v>0</v>
      </c>
    </row>
    <row r="2332" spans="1:2" x14ac:dyDescent="0.25">
      <c r="A2332">
        <v>0</v>
      </c>
      <c r="B2332">
        <v>0</v>
      </c>
    </row>
    <row r="2333" spans="1:2" x14ac:dyDescent="0.25">
      <c r="A2333">
        <v>0</v>
      </c>
      <c r="B2333">
        <v>0</v>
      </c>
    </row>
    <row r="2334" spans="1:2" x14ac:dyDescent="0.25">
      <c r="A2334">
        <v>1</v>
      </c>
      <c r="B2334">
        <v>0</v>
      </c>
    </row>
    <row r="2335" spans="1:2" x14ac:dyDescent="0.25">
      <c r="A2335">
        <v>0</v>
      </c>
      <c r="B2335">
        <v>0</v>
      </c>
    </row>
    <row r="2336" spans="1:2" x14ac:dyDescent="0.25">
      <c r="A2336">
        <v>0</v>
      </c>
      <c r="B2336">
        <v>0</v>
      </c>
    </row>
    <row r="2337" spans="1:2" x14ac:dyDescent="0.25">
      <c r="A2337">
        <v>0</v>
      </c>
      <c r="B2337">
        <v>0</v>
      </c>
    </row>
    <row r="2338" spans="1:2" x14ac:dyDescent="0.25">
      <c r="A2338">
        <v>0</v>
      </c>
      <c r="B2338">
        <v>0</v>
      </c>
    </row>
    <row r="2339" spans="1:2" x14ac:dyDescent="0.25">
      <c r="A2339">
        <v>0</v>
      </c>
      <c r="B2339">
        <v>0</v>
      </c>
    </row>
    <row r="2340" spans="1:2" x14ac:dyDescent="0.25">
      <c r="A2340">
        <v>0</v>
      </c>
      <c r="B2340">
        <v>0</v>
      </c>
    </row>
    <row r="2341" spans="1:2" x14ac:dyDescent="0.25">
      <c r="A2341">
        <v>0</v>
      </c>
      <c r="B2341">
        <v>0</v>
      </c>
    </row>
    <row r="2342" spans="1:2" x14ac:dyDescent="0.25">
      <c r="A2342">
        <v>0</v>
      </c>
      <c r="B2342">
        <v>0</v>
      </c>
    </row>
    <row r="2343" spans="1:2" x14ac:dyDescent="0.25">
      <c r="A2343">
        <v>0</v>
      </c>
      <c r="B2343">
        <v>0</v>
      </c>
    </row>
    <row r="2344" spans="1:2" x14ac:dyDescent="0.25">
      <c r="A2344">
        <v>0</v>
      </c>
      <c r="B2344">
        <v>0</v>
      </c>
    </row>
    <row r="2345" spans="1:2" x14ac:dyDescent="0.25">
      <c r="A2345">
        <v>0</v>
      </c>
      <c r="B2345">
        <v>0</v>
      </c>
    </row>
    <row r="2346" spans="1:2" x14ac:dyDescent="0.25">
      <c r="A2346">
        <v>0</v>
      </c>
      <c r="B2346">
        <v>0</v>
      </c>
    </row>
    <row r="2347" spans="1:2" x14ac:dyDescent="0.25">
      <c r="A2347">
        <v>0</v>
      </c>
      <c r="B2347">
        <v>0</v>
      </c>
    </row>
    <row r="2348" spans="1:2" x14ac:dyDescent="0.25">
      <c r="A2348">
        <v>0</v>
      </c>
      <c r="B2348">
        <v>0</v>
      </c>
    </row>
    <row r="2349" spans="1:2" x14ac:dyDescent="0.25">
      <c r="A2349">
        <v>0</v>
      </c>
      <c r="B2349">
        <v>0</v>
      </c>
    </row>
    <row r="2350" spans="1:2" x14ac:dyDescent="0.25">
      <c r="A2350">
        <v>0</v>
      </c>
      <c r="B2350">
        <v>0</v>
      </c>
    </row>
    <row r="2351" spans="1:2" x14ac:dyDescent="0.25">
      <c r="A2351">
        <v>0</v>
      </c>
      <c r="B2351">
        <v>0</v>
      </c>
    </row>
    <row r="2352" spans="1:2" x14ac:dyDescent="0.25">
      <c r="A2352">
        <v>0</v>
      </c>
      <c r="B2352">
        <v>0</v>
      </c>
    </row>
    <row r="2353" spans="1:2" x14ac:dyDescent="0.25">
      <c r="A2353">
        <v>0</v>
      </c>
      <c r="B2353">
        <v>0</v>
      </c>
    </row>
    <row r="2354" spans="1:2" x14ac:dyDescent="0.25">
      <c r="A2354">
        <v>0</v>
      </c>
      <c r="B2354">
        <v>0</v>
      </c>
    </row>
    <row r="2355" spans="1:2" x14ac:dyDescent="0.25">
      <c r="A2355">
        <v>0</v>
      </c>
      <c r="B2355">
        <v>0</v>
      </c>
    </row>
    <row r="2356" spans="1:2" x14ac:dyDescent="0.25">
      <c r="A2356">
        <v>0</v>
      </c>
      <c r="B2356">
        <v>0</v>
      </c>
    </row>
    <row r="2357" spans="1:2" x14ac:dyDescent="0.25">
      <c r="A2357">
        <v>0</v>
      </c>
      <c r="B2357">
        <v>0</v>
      </c>
    </row>
    <row r="2358" spans="1:2" x14ac:dyDescent="0.25">
      <c r="A2358">
        <v>0</v>
      </c>
      <c r="B2358">
        <v>0</v>
      </c>
    </row>
    <row r="2359" spans="1:2" x14ac:dyDescent="0.25">
      <c r="A2359">
        <v>0</v>
      </c>
      <c r="B2359">
        <v>0</v>
      </c>
    </row>
    <row r="2360" spans="1:2" x14ac:dyDescent="0.25">
      <c r="A2360">
        <v>0</v>
      </c>
      <c r="B2360">
        <v>0</v>
      </c>
    </row>
    <row r="2361" spans="1:2" x14ac:dyDescent="0.25">
      <c r="A2361">
        <v>0</v>
      </c>
      <c r="B2361">
        <v>0</v>
      </c>
    </row>
    <row r="2362" spans="1:2" x14ac:dyDescent="0.25">
      <c r="A2362">
        <v>1</v>
      </c>
      <c r="B2362">
        <v>0</v>
      </c>
    </row>
    <row r="2363" spans="1:2" x14ac:dyDescent="0.25">
      <c r="A2363">
        <v>0</v>
      </c>
      <c r="B2363">
        <v>0</v>
      </c>
    </row>
    <row r="2364" spans="1:2" x14ac:dyDescent="0.25">
      <c r="A2364">
        <v>1</v>
      </c>
      <c r="B2364">
        <v>0</v>
      </c>
    </row>
    <row r="2365" spans="1:2" x14ac:dyDescent="0.25">
      <c r="A2365">
        <v>0</v>
      </c>
      <c r="B2365">
        <v>0</v>
      </c>
    </row>
    <row r="2366" spans="1:2" x14ac:dyDescent="0.25">
      <c r="A2366">
        <v>0</v>
      </c>
      <c r="B2366">
        <v>0</v>
      </c>
    </row>
    <row r="2367" spans="1:2" x14ac:dyDescent="0.25">
      <c r="A2367">
        <v>0</v>
      </c>
      <c r="B2367">
        <v>0</v>
      </c>
    </row>
    <row r="2368" spans="1:2" x14ac:dyDescent="0.25">
      <c r="A2368">
        <v>0</v>
      </c>
      <c r="B2368">
        <v>0</v>
      </c>
    </row>
    <row r="2369" spans="1:2" x14ac:dyDescent="0.25">
      <c r="A2369">
        <v>0</v>
      </c>
      <c r="B2369">
        <v>0</v>
      </c>
    </row>
    <row r="2370" spans="1:2" x14ac:dyDescent="0.25">
      <c r="A2370">
        <v>0</v>
      </c>
      <c r="B2370">
        <v>0</v>
      </c>
    </row>
    <row r="2371" spans="1:2" x14ac:dyDescent="0.25">
      <c r="A2371">
        <v>0</v>
      </c>
      <c r="B2371">
        <v>0</v>
      </c>
    </row>
    <row r="2372" spans="1:2" x14ac:dyDescent="0.25">
      <c r="A2372">
        <v>0</v>
      </c>
      <c r="B2372">
        <v>0</v>
      </c>
    </row>
    <row r="2373" spans="1:2" x14ac:dyDescent="0.25">
      <c r="A2373">
        <v>0</v>
      </c>
      <c r="B2373">
        <v>0</v>
      </c>
    </row>
    <row r="2374" spans="1:2" x14ac:dyDescent="0.25">
      <c r="A2374">
        <v>0</v>
      </c>
      <c r="B2374">
        <v>0</v>
      </c>
    </row>
    <row r="2375" spans="1:2" x14ac:dyDescent="0.25">
      <c r="A2375">
        <v>0</v>
      </c>
      <c r="B2375">
        <v>0</v>
      </c>
    </row>
    <row r="2376" spans="1:2" x14ac:dyDescent="0.25">
      <c r="A2376">
        <v>0</v>
      </c>
      <c r="B2376">
        <v>0</v>
      </c>
    </row>
    <row r="2377" spans="1:2" x14ac:dyDescent="0.25">
      <c r="A2377">
        <v>0</v>
      </c>
      <c r="B2377">
        <v>0</v>
      </c>
    </row>
    <row r="2378" spans="1:2" x14ac:dyDescent="0.25">
      <c r="A2378">
        <v>0</v>
      </c>
      <c r="B2378">
        <v>0</v>
      </c>
    </row>
    <row r="2379" spans="1:2" x14ac:dyDescent="0.25">
      <c r="A2379">
        <v>0</v>
      </c>
      <c r="B2379">
        <v>0</v>
      </c>
    </row>
    <row r="2380" spans="1:2" x14ac:dyDescent="0.25">
      <c r="A2380">
        <v>0</v>
      </c>
      <c r="B2380">
        <v>0</v>
      </c>
    </row>
    <row r="2381" spans="1:2" x14ac:dyDescent="0.25">
      <c r="A2381">
        <v>0</v>
      </c>
      <c r="B2381">
        <v>0</v>
      </c>
    </row>
    <row r="2382" spans="1:2" x14ac:dyDescent="0.25">
      <c r="A2382">
        <v>0</v>
      </c>
      <c r="B2382">
        <v>0</v>
      </c>
    </row>
    <row r="2383" spans="1:2" x14ac:dyDescent="0.25">
      <c r="A2383">
        <v>0</v>
      </c>
      <c r="B2383">
        <v>0</v>
      </c>
    </row>
    <row r="2384" spans="1:2" x14ac:dyDescent="0.25">
      <c r="A2384">
        <v>0</v>
      </c>
      <c r="B2384">
        <v>0</v>
      </c>
    </row>
    <row r="2385" spans="1:2" x14ac:dyDescent="0.25">
      <c r="A2385">
        <v>0</v>
      </c>
      <c r="B2385">
        <v>0</v>
      </c>
    </row>
    <row r="2386" spans="1:2" x14ac:dyDescent="0.25">
      <c r="A2386">
        <v>0</v>
      </c>
      <c r="B2386">
        <v>0</v>
      </c>
    </row>
    <row r="2387" spans="1:2" x14ac:dyDescent="0.25">
      <c r="A2387">
        <v>0</v>
      </c>
      <c r="B2387">
        <v>0</v>
      </c>
    </row>
    <row r="2388" spans="1:2" x14ac:dyDescent="0.25">
      <c r="A2388">
        <v>0</v>
      </c>
      <c r="B2388">
        <v>0</v>
      </c>
    </row>
    <row r="2389" spans="1:2" x14ac:dyDescent="0.25">
      <c r="A2389">
        <v>0</v>
      </c>
      <c r="B2389">
        <v>0</v>
      </c>
    </row>
    <row r="2390" spans="1:2" x14ac:dyDescent="0.25">
      <c r="A2390">
        <v>0</v>
      </c>
      <c r="B2390">
        <v>0</v>
      </c>
    </row>
    <row r="2391" spans="1:2" x14ac:dyDescent="0.25">
      <c r="A2391">
        <v>0</v>
      </c>
      <c r="B2391">
        <v>0</v>
      </c>
    </row>
    <row r="2392" spans="1:2" x14ac:dyDescent="0.25">
      <c r="A2392">
        <v>0</v>
      </c>
      <c r="B2392">
        <v>0</v>
      </c>
    </row>
    <row r="2393" spans="1:2" x14ac:dyDescent="0.25">
      <c r="A2393">
        <v>0</v>
      </c>
      <c r="B2393">
        <v>0</v>
      </c>
    </row>
    <row r="2394" spans="1:2" x14ac:dyDescent="0.25">
      <c r="A2394">
        <v>0</v>
      </c>
      <c r="B2394">
        <v>0</v>
      </c>
    </row>
    <row r="2395" spans="1:2" x14ac:dyDescent="0.25">
      <c r="A2395">
        <v>0</v>
      </c>
      <c r="B2395">
        <v>0</v>
      </c>
    </row>
    <row r="2396" spans="1:2" x14ac:dyDescent="0.25">
      <c r="A2396">
        <v>0</v>
      </c>
      <c r="B2396">
        <v>0</v>
      </c>
    </row>
    <row r="2397" spans="1:2" x14ac:dyDescent="0.25">
      <c r="A2397">
        <v>0</v>
      </c>
      <c r="B2397">
        <v>0</v>
      </c>
    </row>
    <row r="2398" spans="1:2" x14ac:dyDescent="0.25">
      <c r="A2398">
        <v>0</v>
      </c>
      <c r="B2398">
        <v>0</v>
      </c>
    </row>
    <row r="2399" spans="1:2" x14ac:dyDescent="0.25">
      <c r="A2399">
        <v>0</v>
      </c>
      <c r="B2399">
        <v>0</v>
      </c>
    </row>
    <row r="2400" spans="1:2" x14ac:dyDescent="0.25">
      <c r="A2400">
        <v>0</v>
      </c>
      <c r="B2400">
        <v>0</v>
      </c>
    </row>
    <row r="2401" spans="1:2" x14ac:dyDescent="0.25">
      <c r="A2401">
        <v>0</v>
      </c>
      <c r="B2401">
        <v>0</v>
      </c>
    </row>
    <row r="2402" spans="1:2" x14ac:dyDescent="0.25">
      <c r="A2402">
        <v>0</v>
      </c>
      <c r="B2402">
        <v>0</v>
      </c>
    </row>
    <row r="2403" spans="1:2" x14ac:dyDescent="0.25">
      <c r="A2403">
        <v>0</v>
      </c>
      <c r="B2403">
        <v>0</v>
      </c>
    </row>
    <row r="2404" spans="1:2" x14ac:dyDescent="0.25">
      <c r="A2404">
        <v>0</v>
      </c>
      <c r="B2404">
        <v>0</v>
      </c>
    </row>
    <row r="2405" spans="1:2" x14ac:dyDescent="0.25">
      <c r="A2405">
        <v>0</v>
      </c>
      <c r="B2405">
        <v>0</v>
      </c>
    </row>
    <row r="2406" spans="1:2" x14ac:dyDescent="0.25">
      <c r="A2406">
        <v>0</v>
      </c>
      <c r="B2406">
        <v>0</v>
      </c>
    </row>
    <row r="2407" spans="1:2" x14ac:dyDescent="0.25">
      <c r="A2407">
        <v>0</v>
      </c>
      <c r="B2407">
        <v>0</v>
      </c>
    </row>
    <row r="2408" spans="1:2" x14ac:dyDescent="0.25">
      <c r="A2408">
        <v>0</v>
      </c>
      <c r="B2408">
        <v>0</v>
      </c>
    </row>
    <row r="2409" spans="1:2" x14ac:dyDescent="0.25">
      <c r="A2409">
        <v>0</v>
      </c>
      <c r="B2409">
        <v>0</v>
      </c>
    </row>
    <row r="2410" spans="1:2" x14ac:dyDescent="0.25">
      <c r="A2410">
        <v>0</v>
      </c>
      <c r="B2410">
        <v>0</v>
      </c>
    </row>
    <row r="2411" spans="1:2" x14ac:dyDescent="0.25">
      <c r="A2411">
        <v>0</v>
      </c>
      <c r="B2411">
        <v>0</v>
      </c>
    </row>
    <row r="2412" spans="1:2" x14ac:dyDescent="0.25">
      <c r="A2412">
        <v>0</v>
      </c>
      <c r="B2412">
        <v>0</v>
      </c>
    </row>
    <row r="2413" spans="1:2" x14ac:dyDescent="0.25">
      <c r="A2413">
        <v>0</v>
      </c>
      <c r="B2413">
        <v>0</v>
      </c>
    </row>
    <row r="2414" spans="1:2" x14ac:dyDescent="0.25">
      <c r="A2414">
        <v>0</v>
      </c>
      <c r="B2414">
        <v>0</v>
      </c>
    </row>
    <row r="2415" spans="1:2" x14ac:dyDescent="0.25">
      <c r="A2415">
        <v>0</v>
      </c>
      <c r="B2415">
        <v>0</v>
      </c>
    </row>
    <row r="2416" spans="1:2" x14ac:dyDescent="0.25">
      <c r="A2416">
        <v>0</v>
      </c>
      <c r="B2416">
        <v>0</v>
      </c>
    </row>
    <row r="2417" spans="1:2" x14ac:dyDescent="0.25">
      <c r="A2417">
        <v>0</v>
      </c>
      <c r="B2417">
        <v>0</v>
      </c>
    </row>
    <row r="2418" spans="1:2" x14ac:dyDescent="0.25">
      <c r="A2418">
        <v>0</v>
      </c>
      <c r="B2418">
        <v>0</v>
      </c>
    </row>
    <row r="2419" spans="1:2" x14ac:dyDescent="0.25">
      <c r="A2419">
        <v>0</v>
      </c>
      <c r="B2419">
        <v>0</v>
      </c>
    </row>
    <row r="2420" spans="1:2" x14ac:dyDescent="0.25">
      <c r="A2420">
        <v>1</v>
      </c>
      <c r="B2420">
        <v>0</v>
      </c>
    </row>
    <row r="2421" spans="1:2" x14ac:dyDescent="0.25">
      <c r="A2421">
        <v>0</v>
      </c>
      <c r="B2421">
        <v>0</v>
      </c>
    </row>
    <row r="2422" spans="1:2" x14ac:dyDescent="0.25">
      <c r="A2422">
        <v>0</v>
      </c>
      <c r="B2422">
        <v>0</v>
      </c>
    </row>
    <row r="2423" spans="1:2" x14ac:dyDescent="0.25">
      <c r="A2423">
        <v>0</v>
      </c>
      <c r="B2423">
        <v>0</v>
      </c>
    </row>
    <row r="2424" spans="1:2" x14ac:dyDescent="0.25">
      <c r="A2424">
        <v>0</v>
      </c>
      <c r="B2424">
        <v>0</v>
      </c>
    </row>
    <row r="2425" spans="1:2" x14ac:dyDescent="0.25">
      <c r="A2425">
        <v>0</v>
      </c>
      <c r="B2425">
        <v>0</v>
      </c>
    </row>
    <row r="2426" spans="1:2" x14ac:dyDescent="0.25">
      <c r="A2426">
        <v>0</v>
      </c>
      <c r="B2426">
        <v>0</v>
      </c>
    </row>
    <row r="2427" spans="1:2" x14ac:dyDescent="0.25">
      <c r="A2427">
        <v>0</v>
      </c>
      <c r="B2427">
        <v>0</v>
      </c>
    </row>
    <row r="2428" spans="1:2" x14ac:dyDescent="0.25">
      <c r="A2428">
        <v>0</v>
      </c>
      <c r="B2428">
        <v>0</v>
      </c>
    </row>
    <row r="2429" spans="1:2" x14ac:dyDescent="0.25">
      <c r="A2429">
        <v>0</v>
      </c>
      <c r="B2429">
        <v>0</v>
      </c>
    </row>
    <row r="2430" spans="1:2" x14ac:dyDescent="0.25">
      <c r="A2430">
        <v>0</v>
      </c>
      <c r="B2430">
        <v>0</v>
      </c>
    </row>
    <row r="2431" spans="1:2" x14ac:dyDescent="0.25">
      <c r="A2431">
        <v>0</v>
      </c>
      <c r="B2431">
        <v>0</v>
      </c>
    </row>
    <row r="2432" spans="1:2" x14ac:dyDescent="0.25">
      <c r="A2432">
        <v>0</v>
      </c>
      <c r="B2432">
        <v>0</v>
      </c>
    </row>
    <row r="2433" spans="1:2" x14ac:dyDescent="0.25">
      <c r="A2433">
        <v>0</v>
      </c>
      <c r="B2433">
        <v>0</v>
      </c>
    </row>
    <row r="2434" spans="1:2" x14ac:dyDescent="0.25">
      <c r="A2434">
        <v>0</v>
      </c>
      <c r="B2434">
        <v>0</v>
      </c>
    </row>
    <row r="2435" spans="1:2" x14ac:dyDescent="0.25">
      <c r="A2435">
        <v>1</v>
      </c>
      <c r="B2435">
        <v>0</v>
      </c>
    </row>
    <row r="2436" spans="1:2" x14ac:dyDescent="0.25">
      <c r="A2436">
        <v>0</v>
      </c>
      <c r="B2436">
        <v>0</v>
      </c>
    </row>
    <row r="2437" spans="1:2" x14ac:dyDescent="0.25">
      <c r="A2437">
        <v>0</v>
      </c>
      <c r="B2437">
        <v>0</v>
      </c>
    </row>
    <row r="2438" spans="1:2" x14ac:dyDescent="0.25">
      <c r="A2438">
        <v>0</v>
      </c>
      <c r="B2438">
        <v>0</v>
      </c>
    </row>
    <row r="2439" spans="1:2" x14ac:dyDescent="0.25">
      <c r="A2439">
        <v>0</v>
      </c>
      <c r="B2439">
        <v>0</v>
      </c>
    </row>
    <row r="2440" spans="1:2" x14ac:dyDescent="0.25">
      <c r="A2440">
        <v>0</v>
      </c>
      <c r="B2440">
        <v>0</v>
      </c>
    </row>
    <row r="2441" spans="1:2" x14ac:dyDescent="0.25">
      <c r="A2441">
        <v>0</v>
      </c>
      <c r="B2441">
        <v>0</v>
      </c>
    </row>
    <row r="2442" spans="1:2" x14ac:dyDescent="0.25">
      <c r="A2442">
        <v>0</v>
      </c>
      <c r="B2442">
        <v>0</v>
      </c>
    </row>
    <row r="2443" spans="1:2" x14ac:dyDescent="0.25">
      <c r="A2443">
        <v>0</v>
      </c>
      <c r="B2443">
        <v>0</v>
      </c>
    </row>
    <row r="2444" spans="1:2" x14ac:dyDescent="0.25">
      <c r="A2444">
        <v>0</v>
      </c>
      <c r="B2444">
        <v>0</v>
      </c>
    </row>
    <row r="2445" spans="1:2" x14ac:dyDescent="0.25">
      <c r="A2445">
        <v>0</v>
      </c>
      <c r="B2445">
        <v>0</v>
      </c>
    </row>
    <row r="2446" spans="1:2" x14ac:dyDescent="0.25">
      <c r="A2446">
        <v>0</v>
      </c>
      <c r="B2446">
        <v>0</v>
      </c>
    </row>
    <row r="2447" spans="1:2" x14ac:dyDescent="0.25">
      <c r="A2447">
        <v>0</v>
      </c>
      <c r="B2447">
        <v>0</v>
      </c>
    </row>
    <row r="2448" spans="1:2" x14ac:dyDescent="0.25">
      <c r="A2448">
        <v>0</v>
      </c>
      <c r="B2448">
        <v>0</v>
      </c>
    </row>
    <row r="2449" spans="1:2" x14ac:dyDescent="0.25">
      <c r="A2449">
        <v>0</v>
      </c>
      <c r="B2449">
        <v>0</v>
      </c>
    </row>
    <row r="2450" spans="1:2" x14ac:dyDescent="0.25">
      <c r="A2450">
        <v>0</v>
      </c>
      <c r="B2450">
        <v>0</v>
      </c>
    </row>
    <row r="2451" spans="1:2" x14ac:dyDescent="0.25">
      <c r="A2451">
        <v>0</v>
      </c>
      <c r="B2451">
        <v>0</v>
      </c>
    </row>
    <row r="2452" spans="1:2" x14ac:dyDescent="0.25">
      <c r="A2452">
        <v>0</v>
      </c>
      <c r="B2452">
        <v>0</v>
      </c>
    </row>
    <row r="2453" spans="1:2" x14ac:dyDescent="0.25">
      <c r="A2453">
        <v>0</v>
      </c>
      <c r="B2453">
        <v>0</v>
      </c>
    </row>
    <row r="2454" spans="1:2" x14ac:dyDescent="0.25">
      <c r="A2454">
        <v>0</v>
      </c>
      <c r="B2454">
        <v>0</v>
      </c>
    </row>
    <row r="2455" spans="1:2" x14ac:dyDescent="0.25">
      <c r="A2455">
        <v>0</v>
      </c>
      <c r="B2455">
        <v>0</v>
      </c>
    </row>
    <row r="2456" spans="1:2" x14ac:dyDescent="0.25">
      <c r="A2456">
        <v>0</v>
      </c>
      <c r="B2456">
        <v>0</v>
      </c>
    </row>
    <row r="2457" spans="1:2" x14ac:dyDescent="0.25">
      <c r="A2457">
        <v>0</v>
      </c>
      <c r="B2457">
        <v>0</v>
      </c>
    </row>
    <row r="2458" spans="1:2" x14ac:dyDescent="0.25">
      <c r="A2458">
        <v>0</v>
      </c>
      <c r="B2458">
        <v>0</v>
      </c>
    </row>
    <row r="2459" spans="1:2" x14ac:dyDescent="0.25">
      <c r="A2459">
        <v>0</v>
      </c>
      <c r="B2459">
        <v>0</v>
      </c>
    </row>
    <row r="2460" spans="1:2" x14ac:dyDescent="0.25">
      <c r="A2460">
        <v>0</v>
      </c>
      <c r="B2460">
        <v>0</v>
      </c>
    </row>
    <row r="2461" spans="1:2" x14ac:dyDescent="0.25">
      <c r="A2461">
        <v>0</v>
      </c>
      <c r="B2461">
        <v>0</v>
      </c>
    </row>
    <row r="2462" spans="1:2" x14ac:dyDescent="0.25">
      <c r="A2462">
        <v>0</v>
      </c>
      <c r="B2462">
        <v>0</v>
      </c>
    </row>
    <row r="2463" spans="1:2" x14ac:dyDescent="0.25">
      <c r="A2463">
        <v>0</v>
      </c>
      <c r="B2463">
        <v>0</v>
      </c>
    </row>
    <row r="2464" spans="1:2" x14ac:dyDescent="0.25">
      <c r="A2464">
        <v>0</v>
      </c>
      <c r="B2464">
        <v>0</v>
      </c>
    </row>
    <row r="2465" spans="1:2" x14ac:dyDescent="0.25">
      <c r="A2465">
        <v>0</v>
      </c>
      <c r="B2465">
        <v>0</v>
      </c>
    </row>
    <row r="2466" spans="1:2" x14ac:dyDescent="0.25">
      <c r="A2466">
        <v>0</v>
      </c>
      <c r="B2466">
        <v>0</v>
      </c>
    </row>
    <row r="2467" spans="1:2" x14ac:dyDescent="0.25">
      <c r="A2467">
        <v>0</v>
      </c>
      <c r="B2467">
        <v>0</v>
      </c>
    </row>
    <row r="2468" spans="1:2" x14ac:dyDescent="0.25">
      <c r="A2468">
        <v>0</v>
      </c>
      <c r="B2468">
        <v>0</v>
      </c>
    </row>
    <row r="2469" spans="1:2" x14ac:dyDescent="0.25">
      <c r="A2469">
        <v>0</v>
      </c>
      <c r="B2469">
        <v>0</v>
      </c>
    </row>
    <row r="2470" spans="1:2" x14ac:dyDescent="0.25">
      <c r="A2470">
        <v>0</v>
      </c>
      <c r="B2470">
        <v>0</v>
      </c>
    </row>
    <row r="2471" spans="1:2" x14ac:dyDescent="0.25">
      <c r="A2471">
        <v>0</v>
      </c>
      <c r="B2471">
        <v>0</v>
      </c>
    </row>
    <row r="2472" spans="1:2" x14ac:dyDescent="0.25">
      <c r="A2472">
        <v>0</v>
      </c>
      <c r="B2472">
        <v>0</v>
      </c>
    </row>
    <row r="2473" spans="1:2" x14ac:dyDescent="0.25">
      <c r="A2473">
        <v>0</v>
      </c>
      <c r="B2473">
        <v>0</v>
      </c>
    </row>
    <row r="2474" spans="1:2" x14ac:dyDescent="0.25">
      <c r="A2474">
        <v>0</v>
      </c>
      <c r="B2474">
        <v>0</v>
      </c>
    </row>
    <row r="2475" spans="1:2" x14ac:dyDescent="0.25">
      <c r="A2475">
        <v>0</v>
      </c>
      <c r="B2475">
        <v>0</v>
      </c>
    </row>
    <row r="2476" spans="1:2" x14ac:dyDescent="0.25">
      <c r="A2476">
        <v>0</v>
      </c>
      <c r="B2476">
        <v>0</v>
      </c>
    </row>
    <row r="2477" spans="1:2" x14ac:dyDescent="0.25">
      <c r="A2477">
        <v>0</v>
      </c>
      <c r="B2477">
        <v>0</v>
      </c>
    </row>
    <row r="2478" spans="1:2" x14ac:dyDescent="0.25">
      <c r="A2478">
        <v>0</v>
      </c>
      <c r="B2478">
        <v>0</v>
      </c>
    </row>
    <row r="2479" spans="1:2" x14ac:dyDescent="0.25">
      <c r="A2479">
        <v>0</v>
      </c>
      <c r="B2479">
        <v>0</v>
      </c>
    </row>
    <row r="2480" spans="1:2" x14ac:dyDescent="0.25">
      <c r="A2480">
        <v>0</v>
      </c>
      <c r="B2480">
        <v>0</v>
      </c>
    </row>
    <row r="2481" spans="1:2" x14ac:dyDescent="0.25">
      <c r="A2481">
        <v>0</v>
      </c>
      <c r="B2481">
        <v>0</v>
      </c>
    </row>
    <row r="2482" spans="1:2" x14ac:dyDescent="0.25">
      <c r="A2482">
        <v>0</v>
      </c>
      <c r="B2482">
        <v>0</v>
      </c>
    </row>
    <row r="2483" spans="1:2" x14ac:dyDescent="0.25">
      <c r="A2483">
        <v>0</v>
      </c>
      <c r="B2483">
        <v>0</v>
      </c>
    </row>
    <row r="2484" spans="1:2" x14ac:dyDescent="0.25">
      <c r="A2484">
        <v>0</v>
      </c>
      <c r="B2484">
        <v>0</v>
      </c>
    </row>
    <row r="2485" spans="1:2" x14ac:dyDescent="0.25">
      <c r="A2485">
        <v>0</v>
      </c>
      <c r="B2485">
        <v>0</v>
      </c>
    </row>
    <row r="2486" spans="1:2" x14ac:dyDescent="0.25">
      <c r="A2486">
        <v>0</v>
      </c>
      <c r="B2486">
        <v>0</v>
      </c>
    </row>
    <row r="2487" spans="1:2" x14ac:dyDescent="0.25">
      <c r="A2487">
        <v>0</v>
      </c>
      <c r="B2487">
        <v>0</v>
      </c>
    </row>
    <row r="2488" spans="1:2" x14ac:dyDescent="0.25">
      <c r="A2488">
        <v>0</v>
      </c>
      <c r="B2488">
        <v>0</v>
      </c>
    </row>
    <row r="2489" spans="1:2" x14ac:dyDescent="0.25">
      <c r="A2489">
        <v>0</v>
      </c>
      <c r="B2489">
        <v>0</v>
      </c>
    </row>
    <row r="2490" spans="1:2" x14ac:dyDescent="0.25">
      <c r="A2490">
        <v>0</v>
      </c>
      <c r="B2490">
        <v>0</v>
      </c>
    </row>
    <row r="2491" spans="1:2" x14ac:dyDescent="0.25">
      <c r="A2491">
        <v>0</v>
      </c>
      <c r="B2491">
        <v>0</v>
      </c>
    </row>
    <row r="2492" spans="1:2" x14ac:dyDescent="0.25">
      <c r="A2492">
        <v>0</v>
      </c>
      <c r="B2492">
        <v>0</v>
      </c>
    </row>
    <row r="2493" spans="1:2" x14ac:dyDescent="0.25">
      <c r="A2493">
        <v>0</v>
      </c>
      <c r="B2493">
        <v>0</v>
      </c>
    </row>
    <row r="2494" spans="1:2" x14ac:dyDescent="0.25">
      <c r="A2494">
        <v>0</v>
      </c>
      <c r="B2494">
        <v>0</v>
      </c>
    </row>
    <row r="2495" spans="1:2" x14ac:dyDescent="0.25">
      <c r="A2495">
        <v>0</v>
      </c>
      <c r="B2495">
        <v>0</v>
      </c>
    </row>
    <row r="2496" spans="1:2" x14ac:dyDescent="0.25">
      <c r="A2496">
        <v>1</v>
      </c>
      <c r="B2496">
        <v>0</v>
      </c>
    </row>
    <row r="2497" spans="1:2" x14ac:dyDescent="0.25">
      <c r="A2497">
        <v>0</v>
      </c>
      <c r="B2497">
        <v>0</v>
      </c>
    </row>
    <row r="2498" spans="1:2" x14ac:dyDescent="0.25">
      <c r="A2498">
        <v>0</v>
      </c>
      <c r="B2498">
        <v>0</v>
      </c>
    </row>
    <row r="2499" spans="1:2" x14ac:dyDescent="0.25">
      <c r="A2499">
        <v>1</v>
      </c>
      <c r="B2499">
        <v>0</v>
      </c>
    </row>
    <row r="2500" spans="1:2" x14ac:dyDescent="0.25">
      <c r="A2500">
        <v>0</v>
      </c>
      <c r="B2500">
        <v>0</v>
      </c>
    </row>
    <row r="2501" spans="1:2" x14ac:dyDescent="0.25">
      <c r="A2501">
        <v>0</v>
      </c>
      <c r="B2501">
        <v>0</v>
      </c>
    </row>
    <row r="2502" spans="1:2" x14ac:dyDescent="0.25">
      <c r="A2502">
        <v>0</v>
      </c>
      <c r="B2502">
        <v>0</v>
      </c>
    </row>
    <row r="2503" spans="1:2" x14ac:dyDescent="0.25">
      <c r="A2503">
        <v>0</v>
      </c>
      <c r="B2503">
        <v>0</v>
      </c>
    </row>
    <row r="2504" spans="1:2" x14ac:dyDescent="0.25">
      <c r="A2504">
        <v>1</v>
      </c>
      <c r="B2504">
        <v>0</v>
      </c>
    </row>
    <row r="2505" spans="1:2" x14ac:dyDescent="0.25">
      <c r="A2505">
        <v>0</v>
      </c>
      <c r="B2505">
        <v>0</v>
      </c>
    </row>
    <row r="2506" spans="1:2" x14ac:dyDescent="0.25">
      <c r="A2506">
        <v>0</v>
      </c>
      <c r="B2506">
        <v>0</v>
      </c>
    </row>
    <row r="2507" spans="1:2" x14ac:dyDescent="0.25">
      <c r="A2507">
        <v>0</v>
      </c>
      <c r="B2507">
        <v>0</v>
      </c>
    </row>
    <row r="2508" spans="1:2" x14ac:dyDescent="0.25">
      <c r="A2508">
        <v>0</v>
      </c>
      <c r="B2508">
        <v>0</v>
      </c>
    </row>
    <row r="2509" spans="1:2" x14ac:dyDescent="0.25">
      <c r="A2509">
        <v>0</v>
      </c>
      <c r="B2509">
        <v>0</v>
      </c>
    </row>
    <row r="2510" spans="1:2" x14ac:dyDescent="0.25">
      <c r="A2510">
        <v>0</v>
      </c>
      <c r="B2510">
        <v>0</v>
      </c>
    </row>
    <row r="2511" spans="1:2" x14ac:dyDescent="0.25">
      <c r="A2511">
        <v>0</v>
      </c>
      <c r="B2511">
        <v>0</v>
      </c>
    </row>
    <row r="2512" spans="1:2" x14ac:dyDescent="0.25">
      <c r="A2512">
        <v>0</v>
      </c>
      <c r="B2512">
        <v>0</v>
      </c>
    </row>
    <row r="2513" spans="1:2" x14ac:dyDescent="0.25">
      <c r="A2513">
        <v>0</v>
      </c>
      <c r="B2513">
        <v>0</v>
      </c>
    </row>
    <row r="2514" spans="1:2" x14ac:dyDescent="0.25">
      <c r="A2514">
        <v>0</v>
      </c>
      <c r="B2514">
        <v>0</v>
      </c>
    </row>
    <row r="2515" spans="1:2" x14ac:dyDescent="0.25">
      <c r="A2515">
        <v>0</v>
      </c>
      <c r="B2515">
        <v>0</v>
      </c>
    </row>
    <row r="2516" spans="1:2" x14ac:dyDescent="0.25">
      <c r="A2516">
        <v>0</v>
      </c>
      <c r="B2516">
        <v>0</v>
      </c>
    </row>
    <row r="2517" spans="1:2" x14ac:dyDescent="0.25">
      <c r="A2517">
        <v>1</v>
      </c>
      <c r="B2517">
        <v>0</v>
      </c>
    </row>
    <row r="2518" spans="1:2" x14ac:dyDescent="0.25">
      <c r="A2518">
        <v>0</v>
      </c>
      <c r="B2518">
        <v>0</v>
      </c>
    </row>
    <row r="2519" spans="1:2" x14ac:dyDescent="0.25">
      <c r="A2519">
        <v>0</v>
      </c>
      <c r="B2519">
        <v>0</v>
      </c>
    </row>
    <row r="2520" spans="1:2" x14ac:dyDescent="0.25">
      <c r="A2520">
        <v>0</v>
      </c>
      <c r="B2520">
        <v>0</v>
      </c>
    </row>
    <row r="2521" spans="1:2" x14ac:dyDescent="0.25">
      <c r="A2521">
        <v>1</v>
      </c>
      <c r="B2521">
        <v>0</v>
      </c>
    </row>
    <row r="2522" spans="1:2" x14ac:dyDescent="0.25">
      <c r="A2522">
        <v>0</v>
      </c>
      <c r="B2522">
        <v>0</v>
      </c>
    </row>
    <row r="2523" spans="1:2" x14ac:dyDescent="0.25">
      <c r="A2523">
        <v>1</v>
      </c>
      <c r="B2523">
        <v>0</v>
      </c>
    </row>
    <row r="2524" spans="1:2" x14ac:dyDescent="0.25">
      <c r="A2524">
        <v>0</v>
      </c>
      <c r="B2524">
        <v>0</v>
      </c>
    </row>
    <row r="2525" spans="1:2" x14ac:dyDescent="0.25">
      <c r="A2525">
        <v>1</v>
      </c>
      <c r="B2525">
        <v>0</v>
      </c>
    </row>
    <row r="2526" spans="1:2" x14ac:dyDescent="0.25">
      <c r="A2526">
        <v>0</v>
      </c>
      <c r="B2526">
        <v>0</v>
      </c>
    </row>
    <row r="2527" spans="1:2" x14ac:dyDescent="0.25">
      <c r="A2527">
        <v>0</v>
      </c>
      <c r="B2527">
        <v>0</v>
      </c>
    </row>
    <row r="2528" spans="1:2" x14ac:dyDescent="0.25">
      <c r="A2528">
        <v>0</v>
      </c>
      <c r="B2528">
        <v>0</v>
      </c>
    </row>
    <row r="2529" spans="1:2" x14ac:dyDescent="0.25">
      <c r="A2529">
        <v>1</v>
      </c>
      <c r="B2529">
        <v>0</v>
      </c>
    </row>
    <row r="2530" spans="1:2" x14ac:dyDescent="0.25">
      <c r="A2530">
        <v>0</v>
      </c>
      <c r="B2530">
        <v>0</v>
      </c>
    </row>
    <row r="2531" spans="1:2" x14ac:dyDescent="0.25">
      <c r="A2531">
        <v>0</v>
      </c>
      <c r="B2531">
        <v>0</v>
      </c>
    </row>
    <row r="2532" spans="1:2" x14ac:dyDescent="0.25">
      <c r="A2532">
        <v>0</v>
      </c>
      <c r="B2532">
        <v>0</v>
      </c>
    </row>
    <row r="2533" spans="1:2" x14ac:dyDescent="0.25">
      <c r="A2533">
        <v>0</v>
      </c>
      <c r="B2533">
        <v>0</v>
      </c>
    </row>
    <row r="2534" spans="1:2" x14ac:dyDescent="0.25">
      <c r="A2534">
        <v>1</v>
      </c>
      <c r="B2534">
        <v>0</v>
      </c>
    </row>
    <row r="2535" spans="1:2" x14ac:dyDescent="0.25">
      <c r="A2535">
        <v>0</v>
      </c>
      <c r="B2535">
        <v>0</v>
      </c>
    </row>
    <row r="2536" spans="1:2" x14ac:dyDescent="0.25">
      <c r="A2536">
        <v>0</v>
      </c>
      <c r="B2536">
        <v>0</v>
      </c>
    </row>
    <row r="2537" spans="1:2" x14ac:dyDescent="0.25">
      <c r="A2537">
        <v>0</v>
      </c>
      <c r="B2537">
        <v>0</v>
      </c>
    </row>
    <row r="2538" spans="1:2" x14ac:dyDescent="0.25">
      <c r="A2538">
        <v>0</v>
      </c>
      <c r="B2538">
        <v>0</v>
      </c>
    </row>
    <row r="2539" spans="1:2" x14ac:dyDescent="0.25">
      <c r="A2539">
        <v>0</v>
      </c>
      <c r="B2539">
        <v>0</v>
      </c>
    </row>
    <row r="2540" spans="1:2" x14ac:dyDescent="0.25">
      <c r="A2540">
        <v>0</v>
      </c>
      <c r="B2540">
        <v>0</v>
      </c>
    </row>
    <row r="2541" spans="1:2" x14ac:dyDescent="0.25">
      <c r="A2541">
        <v>0</v>
      </c>
      <c r="B2541">
        <v>0</v>
      </c>
    </row>
    <row r="2542" spans="1:2" x14ac:dyDescent="0.25">
      <c r="A2542">
        <v>0</v>
      </c>
      <c r="B2542">
        <v>0</v>
      </c>
    </row>
    <row r="2543" spans="1:2" x14ac:dyDescent="0.25">
      <c r="A2543">
        <v>1</v>
      </c>
      <c r="B2543">
        <v>0</v>
      </c>
    </row>
    <row r="2544" spans="1:2" x14ac:dyDescent="0.25">
      <c r="A2544">
        <v>0</v>
      </c>
      <c r="B2544">
        <v>0</v>
      </c>
    </row>
    <row r="2545" spans="1:2" x14ac:dyDescent="0.25">
      <c r="A2545">
        <v>0</v>
      </c>
      <c r="B2545">
        <v>0</v>
      </c>
    </row>
    <row r="2546" spans="1:2" x14ac:dyDescent="0.25">
      <c r="A2546">
        <v>1</v>
      </c>
      <c r="B2546">
        <v>0</v>
      </c>
    </row>
    <row r="2547" spans="1:2" x14ac:dyDescent="0.25">
      <c r="A2547">
        <v>0</v>
      </c>
      <c r="B2547">
        <v>0</v>
      </c>
    </row>
    <row r="2548" spans="1:2" x14ac:dyDescent="0.25">
      <c r="A2548">
        <v>0</v>
      </c>
      <c r="B2548">
        <v>0</v>
      </c>
    </row>
    <row r="2549" spans="1:2" x14ac:dyDescent="0.25">
      <c r="A2549">
        <v>0</v>
      </c>
      <c r="B2549">
        <v>0</v>
      </c>
    </row>
    <row r="2550" spans="1:2" x14ac:dyDescent="0.25">
      <c r="A2550">
        <v>0</v>
      </c>
      <c r="B2550">
        <v>0</v>
      </c>
    </row>
    <row r="2551" spans="1:2" x14ac:dyDescent="0.25">
      <c r="A2551">
        <v>0</v>
      </c>
      <c r="B2551">
        <v>0</v>
      </c>
    </row>
    <row r="2552" spans="1:2" x14ac:dyDescent="0.25">
      <c r="A2552">
        <v>0</v>
      </c>
      <c r="B2552">
        <v>0</v>
      </c>
    </row>
    <row r="2553" spans="1:2" x14ac:dyDescent="0.25">
      <c r="A2553">
        <v>0</v>
      </c>
      <c r="B2553">
        <v>0</v>
      </c>
    </row>
    <row r="2554" spans="1:2" x14ac:dyDescent="0.25">
      <c r="A2554">
        <v>0</v>
      </c>
      <c r="B2554">
        <v>0</v>
      </c>
    </row>
    <row r="2555" spans="1:2" x14ac:dyDescent="0.25">
      <c r="A2555">
        <v>0</v>
      </c>
      <c r="B2555">
        <v>0</v>
      </c>
    </row>
    <row r="2556" spans="1:2" x14ac:dyDescent="0.25">
      <c r="A2556">
        <v>0</v>
      </c>
      <c r="B2556">
        <v>0</v>
      </c>
    </row>
    <row r="2557" spans="1:2" x14ac:dyDescent="0.25">
      <c r="A2557">
        <v>0</v>
      </c>
      <c r="B2557">
        <v>0</v>
      </c>
    </row>
    <row r="2558" spans="1:2" x14ac:dyDescent="0.25">
      <c r="A2558">
        <v>0</v>
      </c>
      <c r="B2558">
        <v>0</v>
      </c>
    </row>
    <row r="2559" spans="1:2" x14ac:dyDescent="0.25">
      <c r="A2559">
        <v>0</v>
      </c>
      <c r="B2559">
        <v>0</v>
      </c>
    </row>
    <row r="2560" spans="1:2" x14ac:dyDescent="0.25">
      <c r="A2560">
        <v>0</v>
      </c>
      <c r="B2560">
        <v>0</v>
      </c>
    </row>
    <row r="2561" spans="1:2" x14ac:dyDescent="0.25">
      <c r="A2561">
        <v>0</v>
      </c>
      <c r="B2561">
        <v>0</v>
      </c>
    </row>
    <row r="2562" spans="1:2" x14ac:dyDescent="0.25">
      <c r="A2562">
        <v>0</v>
      </c>
      <c r="B2562">
        <v>0</v>
      </c>
    </row>
    <row r="2563" spans="1:2" x14ac:dyDescent="0.25">
      <c r="A2563">
        <v>0</v>
      </c>
      <c r="B2563">
        <v>0</v>
      </c>
    </row>
    <row r="2564" spans="1:2" x14ac:dyDescent="0.25">
      <c r="A2564">
        <v>0</v>
      </c>
      <c r="B2564">
        <v>0</v>
      </c>
    </row>
    <row r="2565" spans="1:2" x14ac:dyDescent="0.25">
      <c r="A2565">
        <v>0</v>
      </c>
      <c r="B2565">
        <v>0</v>
      </c>
    </row>
    <row r="2566" spans="1:2" x14ac:dyDescent="0.25">
      <c r="A2566">
        <v>0</v>
      </c>
      <c r="B2566">
        <v>0</v>
      </c>
    </row>
    <row r="2567" spans="1:2" x14ac:dyDescent="0.25">
      <c r="A2567">
        <v>0</v>
      </c>
      <c r="B2567">
        <v>0</v>
      </c>
    </row>
    <row r="2568" spans="1:2" x14ac:dyDescent="0.25">
      <c r="A2568">
        <v>0</v>
      </c>
      <c r="B2568">
        <v>0</v>
      </c>
    </row>
    <row r="2569" spans="1:2" x14ac:dyDescent="0.25">
      <c r="A2569">
        <v>0</v>
      </c>
      <c r="B2569">
        <v>0</v>
      </c>
    </row>
    <row r="2570" spans="1:2" x14ac:dyDescent="0.25">
      <c r="A2570">
        <v>0</v>
      </c>
      <c r="B2570">
        <v>0</v>
      </c>
    </row>
    <row r="2571" spans="1:2" x14ac:dyDescent="0.25">
      <c r="A2571">
        <v>0</v>
      </c>
      <c r="B2571">
        <v>0</v>
      </c>
    </row>
    <row r="2572" spans="1:2" x14ac:dyDescent="0.25">
      <c r="A2572">
        <v>0</v>
      </c>
      <c r="B2572">
        <v>0</v>
      </c>
    </row>
    <row r="2573" spans="1:2" x14ac:dyDescent="0.25">
      <c r="A2573">
        <v>0</v>
      </c>
      <c r="B2573">
        <v>0</v>
      </c>
    </row>
    <row r="2574" spans="1:2" x14ac:dyDescent="0.25">
      <c r="A2574">
        <v>0</v>
      </c>
      <c r="B2574">
        <v>0</v>
      </c>
    </row>
    <row r="2575" spans="1:2" x14ac:dyDescent="0.25">
      <c r="A2575">
        <v>0</v>
      </c>
      <c r="B2575">
        <v>0</v>
      </c>
    </row>
    <row r="2576" spans="1:2" x14ac:dyDescent="0.25">
      <c r="A2576">
        <v>0</v>
      </c>
      <c r="B2576">
        <v>0</v>
      </c>
    </row>
    <row r="2577" spans="1:2" x14ac:dyDescent="0.25">
      <c r="A2577">
        <v>0</v>
      </c>
      <c r="B2577">
        <v>0</v>
      </c>
    </row>
    <row r="2578" spans="1:2" x14ac:dyDescent="0.25">
      <c r="A2578">
        <v>1</v>
      </c>
      <c r="B2578">
        <v>0</v>
      </c>
    </row>
    <row r="2579" spans="1:2" x14ac:dyDescent="0.25">
      <c r="A2579">
        <v>0</v>
      </c>
      <c r="B2579">
        <v>0</v>
      </c>
    </row>
    <row r="2580" spans="1:2" x14ac:dyDescent="0.25">
      <c r="A2580">
        <v>0</v>
      </c>
      <c r="B2580">
        <v>0</v>
      </c>
    </row>
    <row r="2581" spans="1:2" x14ac:dyDescent="0.25">
      <c r="A2581">
        <v>0</v>
      </c>
      <c r="B2581">
        <v>0</v>
      </c>
    </row>
    <row r="2582" spans="1:2" x14ac:dyDescent="0.25">
      <c r="A2582">
        <v>0</v>
      </c>
      <c r="B2582">
        <v>0</v>
      </c>
    </row>
    <row r="2583" spans="1:2" x14ac:dyDescent="0.25">
      <c r="A2583">
        <v>0</v>
      </c>
      <c r="B2583">
        <v>0</v>
      </c>
    </row>
    <row r="2584" spans="1:2" x14ac:dyDescent="0.25">
      <c r="A2584">
        <v>0</v>
      </c>
      <c r="B2584">
        <v>0</v>
      </c>
    </row>
    <row r="2585" spans="1:2" x14ac:dyDescent="0.25">
      <c r="A2585">
        <v>1</v>
      </c>
      <c r="B2585">
        <v>0</v>
      </c>
    </row>
    <row r="2586" spans="1:2" x14ac:dyDescent="0.25">
      <c r="A2586">
        <v>0</v>
      </c>
      <c r="B2586">
        <v>0</v>
      </c>
    </row>
    <row r="2587" spans="1:2" x14ac:dyDescent="0.25">
      <c r="A2587">
        <v>0</v>
      </c>
      <c r="B2587">
        <v>0</v>
      </c>
    </row>
    <row r="2588" spans="1:2" x14ac:dyDescent="0.25">
      <c r="A2588">
        <v>0</v>
      </c>
      <c r="B2588">
        <v>0</v>
      </c>
    </row>
    <row r="2589" spans="1:2" x14ac:dyDescent="0.25">
      <c r="A2589">
        <v>0</v>
      </c>
      <c r="B2589">
        <v>0</v>
      </c>
    </row>
    <row r="2590" spans="1:2" x14ac:dyDescent="0.25">
      <c r="A2590">
        <v>0</v>
      </c>
      <c r="B2590">
        <v>0</v>
      </c>
    </row>
    <row r="2591" spans="1:2" x14ac:dyDescent="0.25">
      <c r="A2591">
        <v>0</v>
      </c>
      <c r="B2591">
        <v>0</v>
      </c>
    </row>
    <row r="2592" spans="1:2" x14ac:dyDescent="0.25">
      <c r="A2592">
        <v>0</v>
      </c>
      <c r="B2592">
        <v>0</v>
      </c>
    </row>
    <row r="2593" spans="1:2" x14ac:dyDescent="0.25">
      <c r="A2593">
        <v>0</v>
      </c>
      <c r="B2593">
        <v>0</v>
      </c>
    </row>
    <row r="2594" spans="1:2" x14ac:dyDescent="0.25">
      <c r="A2594">
        <v>1</v>
      </c>
      <c r="B2594">
        <v>0</v>
      </c>
    </row>
    <row r="2595" spans="1:2" x14ac:dyDescent="0.25">
      <c r="A2595">
        <v>0</v>
      </c>
      <c r="B2595">
        <v>0</v>
      </c>
    </row>
    <row r="2596" spans="1:2" x14ac:dyDescent="0.25">
      <c r="A2596">
        <v>0</v>
      </c>
      <c r="B2596">
        <v>0</v>
      </c>
    </row>
    <row r="2597" spans="1:2" x14ac:dyDescent="0.25">
      <c r="A2597">
        <v>0</v>
      </c>
      <c r="B2597">
        <v>0</v>
      </c>
    </row>
    <row r="2598" spans="1:2" x14ac:dyDescent="0.25">
      <c r="A2598">
        <v>0</v>
      </c>
      <c r="B2598">
        <v>0</v>
      </c>
    </row>
    <row r="2599" spans="1:2" x14ac:dyDescent="0.25">
      <c r="A2599">
        <v>0</v>
      </c>
      <c r="B2599">
        <v>0</v>
      </c>
    </row>
    <row r="2600" spans="1:2" x14ac:dyDescent="0.25">
      <c r="A2600">
        <v>0</v>
      </c>
      <c r="B2600">
        <v>0</v>
      </c>
    </row>
    <row r="2601" spans="1:2" x14ac:dyDescent="0.25">
      <c r="A2601">
        <v>0</v>
      </c>
      <c r="B2601">
        <v>0</v>
      </c>
    </row>
    <row r="2602" spans="1:2" x14ac:dyDescent="0.25">
      <c r="A2602">
        <v>0</v>
      </c>
      <c r="B2602">
        <v>0</v>
      </c>
    </row>
    <row r="2603" spans="1:2" x14ac:dyDescent="0.25">
      <c r="A2603">
        <v>0</v>
      </c>
      <c r="B2603">
        <v>0</v>
      </c>
    </row>
    <row r="2604" spans="1:2" x14ac:dyDescent="0.25">
      <c r="A2604">
        <v>0</v>
      </c>
      <c r="B2604">
        <v>0</v>
      </c>
    </row>
    <row r="2605" spans="1:2" x14ac:dyDescent="0.25">
      <c r="A2605">
        <v>0</v>
      </c>
      <c r="B2605">
        <v>0</v>
      </c>
    </row>
    <row r="2606" spans="1:2" x14ac:dyDescent="0.25">
      <c r="A2606">
        <v>0</v>
      </c>
      <c r="B2606">
        <v>0</v>
      </c>
    </row>
    <row r="2607" spans="1:2" x14ac:dyDescent="0.25">
      <c r="A2607">
        <v>0</v>
      </c>
      <c r="B2607">
        <v>0</v>
      </c>
    </row>
    <row r="2608" spans="1:2" x14ac:dyDescent="0.25">
      <c r="A2608">
        <v>0</v>
      </c>
      <c r="B2608">
        <v>0</v>
      </c>
    </row>
    <row r="2609" spans="1:2" x14ac:dyDescent="0.25">
      <c r="A2609">
        <v>0</v>
      </c>
      <c r="B2609">
        <v>0</v>
      </c>
    </row>
    <row r="2610" spans="1:2" x14ac:dyDescent="0.25">
      <c r="A2610">
        <v>0</v>
      </c>
      <c r="B2610">
        <v>0</v>
      </c>
    </row>
    <row r="2611" spans="1:2" x14ac:dyDescent="0.25">
      <c r="A2611">
        <v>0</v>
      </c>
      <c r="B2611">
        <v>0</v>
      </c>
    </row>
    <row r="2612" spans="1:2" x14ac:dyDescent="0.25">
      <c r="A2612">
        <v>0</v>
      </c>
      <c r="B2612">
        <v>0</v>
      </c>
    </row>
    <row r="2613" spans="1:2" x14ac:dyDescent="0.25">
      <c r="A2613">
        <v>0</v>
      </c>
      <c r="B2613">
        <v>0</v>
      </c>
    </row>
    <row r="2614" spans="1:2" x14ac:dyDescent="0.25">
      <c r="A2614">
        <v>0</v>
      </c>
      <c r="B2614">
        <v>0</v>
      </c>
    </row>
    <row r="2615" spans="1:2" x14ac:dyDescent="0.25">
      <c r="A2615">
        <v>0</v>
      </c>
      <c r="B2615">
        <v>0</v>
      </c>
    </row>
    <row r="2616" spans="1:2" x14ac:dyDescent="0.25">
      <c r="A2616">
        <v>0</v>
      </c>
      <c r="B2616">
        <v>0</v>
      </c>
    </row>
    <row r="2617" spans="1:2" x14ac:dyDescent="0.25">
      <c r="A2617">
        <v>0</v>
      </c>
      <c r="B2617">
        <v>0</v>
      </c>
    </row>
    <row r="2618" spans="1:2" x14ac:dyDescent="0.25">
      <c r="A2618">
        <v>0</v>
      </c>
      <c r="B2618">
        <v>0</v>
      </c>
    </row>
    <row r="2619" spans="1:2" x14ac:dyDescent="0.25">
      <c r="A2619">
        <v>0</v>
      </c>
      <c r="B2619">
        <v>0</v>
      </c>
    </row>
    <row r="2620" spans="1:2" x14ac:dyDescent="0.25">
      <c r="A2620">
        <v>0</v>
      </c>
      <c r="B2620">
        <v>0</v>
      </c>
    </row>
    <row r="2621" spans="1:2" x14ac:dyDescent="0.25">
      <c r="A2621">
        <v>0</v>
      </c>
      <c r="B2621">
        <v>0</v>
      </c>
    </row>
    <row r="2622" spans="1:2" x14ac:dyDescent="0.25">
      <c r="A2622">
        <v>0</v>
      </c>
      <c r="B2622">
        <v>0</v>
      </c>
    </row>
    <row r="2623" spans="1:2" x14ac:dyDescent="0.25">
      <c r="A2623">
        <v>0</v>
      </c>
      <c r="B2623">
        <v>0</v>
      </c>
    </row>
    <row r="2624" spans="1:2" x14ac:dyDescent="0.25">
      <c r="A2624">
        <v>0</v>
      </c>
      <c r="B2624">
        <v>0</v>
      </c>
    </row>
    <row r="2625" spans="1:2" x14ac:dyDescent="0.25">
      <c r="A2625">
        <v>0</v>
      </c>
      <c r="B2625">
        <v>0</v>
      </c>
    </row>
    <row r="2626" spans="1:2" x14ac:dyDescent="0.25">
      <c r="A2626">
        <v>0</v>
      </c>
      <c r="B2626">
        <v>0</v>
      </c>
    </row>
    <row r="2627" spans="1:2" x14ac:dyDescent="0.25">
      <c r="A2627">
        <v>0</v>
      </c>
      <c r="B2627">
        <v>0</v>
      </c>
    </row>
    <row r="2628" spans="1:2" x14ac:dyDescent="0.25">
      <c r="A2628">
        <v>0</v>
      </c>
      <c r="B2628">
        <v>0</v>
      </c>
    </row>
    <row r="2629" spans="1:2" x14ac:dyDescent="0.25">
      <c r="A2629">
        <v>0</v>
      </c>
      <c r="B2629">
        <v>0</v>
      </c>
    </row>
    <row r="2630" spans="1:2" x14ac:dyDescent="0.25">
      <c r="A2630">
        <v>0</v>
      </c>
      <c r="B2630">
        <v>0</v>
      </c>
    </row>
    <row r="2631" spans="1:2" x14ac:dyDescent="0.25">
      <c r="A2631">
        <v>0</v>
      </c>
      <c r="B2631">
        <v>0</v>
      </c>
    </row>
    <row r="2632" spans="1:2" x14ac:dyDescent="0.25">
      <c r="A2632">
        <v>0</v>
      </c>
      <c r="B2632">
        <v>0</v>
      </c>
    </row>
    <row r="2633" spans="1:2" x14ac:dyDescent="0.25">
      <c r="A2633">
        <v>0</v>
      </c>
      <c r="B2633">
        <v>0</v>
      </c>
    </row>
    <row r="2634" spans="1:2" x14ac:dyDescent="0.25">
      <c r="A2634">
        <v>1</v>
      </c>
      <c r="B2634">
        <v>0</v>
      </c>
    </row>
    <row r="2635" spans="1:2" x14ac:dyDescent="0.25">
      <c r="A2635">
        <v>0</v>
      </c>
      <c r="B2635">
        <v>0</v>
      </c>
    </row>
    <row r="2636" spans="1:2" x14ac:dyDescent="0.25">
      <c r="A2636">
        <v>0</v>
      </c>
      <c r="B2636">
        <v>0</v>
      </c>
    </row>
    <row r="2637" spans="1:2" x14ac:dyDescent="0.25">
      <c r="A2637">
        <v>0</v>
      </c>
      <c r="B2637">
        <v>0</v>
      </c>
    </row>
    <row r="2638" spans="1:2" x14ac:dyDescent="0.25">
      <c r="A2638">
        <v>0</v>
      </c>
      <c r="B2638">
        <v>0</v>
      </c>
    </row>
    <row r="2639" spans="1:2" x14ac:dyDescent="0.25">
      <c r="A2639">
        <v>1</v>
      </c>
      <c r="B2639">
        <v>0</v>
      </c>
    </row>
    <row r="2640" spans="1:2" x14ac:dyDescent="0.25">
      <c r="A2640">
        <v>0</v>
      </c>
      <c r="B2640">
        <v>0</v>
      </c>
    </row>
    <row r="2641" spans="1:2" x14ac:dyDescent="0.25">
      <c r="A2641">
        <v>0</v>
      </c>
      <c r="B2641">
        <v>0</v>
      </c>
    </row>
    <row r="2642" spans="1:2" x14ac:dyDescent="0.25">
      <c r="A2642">
        <v>0</v>
      </c>
      <c r="B2642">
        <v>0</v>
      </c>
    </row>
    <row r="2643" spans="1:2" x14ac:dyDescent="0.25">
      <c r="A2643">
        <v>0</v>
      </c>
      <c r="B2643">
        <v>0</v>
      </c>
    </row>
    <row r="2644" spans="1:2" x14ac:dyDescent="0.25">
      <c r="A2644">
        <v>0</v>
      </c>
      <c r="B2644">
        <v>0</v>
      </c>
    </row>
    <row r="2645" spans="1:2" x14ac:dyDescent="0.25">
      <c r="A2645">
        <v>0</v>
      </c>
      <c r="B2645">
        <v>0</v>
      </c>
    </row>
    <row r="2646" spans="1:2" x14ac:dyDescent="0.25">
      <c r="A2646">
        <v>0</v>
      </c>
      <c r="B2646">
        <v>0</v>
      </c>
    </row>
    <row r="2647" spans="1:2" x14ac:dyDescent="0.25">
      <c r="A2647">
        <v>0</v>
      </c>
      <c r="B2647">
        <v>0</v>
      </c>
    </row>
    <row r="2648" spans="1:2" x14ac:dyDescent="0.25">
      <c r="A2648">
        <v>0</v>
      </c>
      <c r="B2648">
        <v>0</v>
      </c>
    </row>
    <row r="2649" spans="1:2" x14ac:dyDescent="0.25">
      <c r="A2649">
        <v>0</v>
      </c>
      <c r="B2649">
        <v>0</v>
      </c>
    </row>
    <row r="2650" spans="1:2" x14ac:dyDescent="0.25">
      <c r="A2650">
        <v>0</v>
      </c>
      <c r="B2650">
        <v>0</v>
      </c>
    </row>
    <row r="2651" spans="1:2" x14ac:dyDescent="0.25">
      <c r="A2651">
        <v>0</v>
      </c>
      <c r="B2651">
        <v>0</v>
      </c>
    </row>
    <row r="2652" spans="1:2" x14ac:dyDescent="0.25">
      <c r="A2652">
        <v>0</v>
      </c>
      <c r="B2652">
        <v>0</v>
      </c>
    </row>
    <row r="2653" spans="1:2" x14ac:dyDescent="0.25">
      <c r="A2653">
        <v>0</v>
      </c>
      <c r="B2653">
        <v>0</v>
      </c>
    </row>
    <row r="2654" spans="1:2" x14ac:dyDescent="0.25">
      <c r="A2654">
        <v>0</v>
      </c>
      <c r="B2654">
        <v>0</v>
      </c>
    </row>
    <row r="2655" spans="1:2" x14ac:dyDescent="0.25">
      <c r="A2655">
        <v>0</v>
      </c>
      <c r="B2655">
        <v>0</v>
      </c>
    </row>
    <row r="2656" spans="1:2" x14ac:dyDescent="0.25">
      <c r="A2656">
        <v>0</v>
      </c>
      <c r="B2656">
        <v>0</v>
      </c>
    </row>
    <row r="2657" spans="1:2" x14ac:dyDescent="0.25">
      <c r="A2657">
        <v>0</v>
      </c>
      <c r="B2657">
        <v>0</v>
      </c>
    </row>
    <row r="2658" spans="1:2" x14ac:dyDescent="0.25">
      <c r="A2658">
        <v>0</v>
      </c>
      <c r="B2658">
        <v>0</v>
      </c>
    </row>
    <row r="2659" spans="1:2" x14ac:dyDescent="0.25">
      <c r="A2659">
        <v>0</v>
      </c>
      <c r="B2659">
        <v>0</v>
      </c>
    </row>
    <row r="2660" spans="1:2" x14ac:dyDescent="0.25">
      <c r="A2660">
        <v>0</v>
      </c>
      <c r="B2660">
        <v>0</v>
      </c>
    </row>
    <row r="2661" spans="1:2" x14ac:dyDescent="0.25">
      <c r="A2661">
        <v>0</v>
      </c>
      <c r="B2661">
        <v>0</v>
      </c>
    </row>
    <row r="2662" spans="1:2" x14ac:dyDescent="0.25">
      <c r="A2662">
        <v>0</v>
      </c>
      <c r="B2662">
        <v>0</v>
      </c>
    </row>
    <row r="2663" spans="1:2" x14ac:dyDescent="0.25">
      <c r="A2663">
        <v>0</v>
      </c>
      <c r="B2663">
        <v>0</v>
      </c>
    </row>
    <row r="2664" spans="1:2" x14ac:dyDescent="0.25">
      <c r="A2664">
        <v>0</v>
      </c>
      <c r="B2664">
        <v>0</v>
      </c>
    </row>
    <row r="2665" spans="1:2" x14ac:dyDescent="0.25">
      <c r="A2665">
        <v>0</v>
      </c>
      <c r="B2665">
        <v>0</v>
      </c>
    </row>
    <row r="2666" spans="1:2" x14ac:dyDescent="0.25">
      <c r="A2666">
        <v>0</v>
      </c>
      <c r="B2666">
        <v>0</v>
      </c>
    </row>
    <row r="2667" spans="1:2" x14ac:dyDescent="0.25">
      <c r="A2667">
        <v>0</v>
      </c>
      <c r="B2667">
        <v>0</v>
      </c>
    </row>
    <row r="2668" spans="1:2" x14ac:dyDescent="0.25">
      <c r="A2668">
        <v>0</v>
      </c>
      <c r="B2668">
        <v>0</v>
      </c>
    </row>
    <row r="2669" spans="1:2" x14ac:dyDescent="0.25">
      <c r="A2669">
        <v>0</v>
      </c>
      <c r="B2669">
        <v>0</v>
      </c>
    </row>
    <row r="2670" spans="1:2" x14ac:dyDescent="0.25">
      <c r="A2670">
        <v>0</v>
      </c>
      <c r="B2670">
        <v>0</v>
      </c>
    </row>
    <row r="2671" spans="1:2" x14ac:dyDescent="0.25">
      <c r="A2671">
        <v>0</v>
      </c>
      <c r="B2671">
        <v>0</v>
      </c>
    </row>
    <row r="2672" spans="1:2" x14ac:dyDescent="0.25">
      <c r="A2672">
        <v>0</v>
      </c>
      <c r="B2672">
        <v>0</v>
      </c>
    </row>
    <row r="2673" spans="1:2" x14ac:dyDescent="0.25">
      <c r="A2673">
        <v>0</v>
      </c>
      <c r="B2673">
        <v>0</v>
      </c>
    </row>
    <row r="2674" spans="1:2" x14ac:dyDescent="0.25">
      <c r="A2674">
        <v>0</v>
      </c>
      <c r="B2674">
        <v>0</v>
      </c>
    </row>
    <row r="2675" spans="1:2" x14ac:dyDescent="0.25">
      <c r="A2675">
        <v>0</v>
      </c>
      <c r="B2675">
        <v>0</v>
      </c>
    </row>
    <row r="2676" spans="1:2" x14ac:dyDescent="0.25">
      <c r="A2676">
        <v>0</v>
      </c>
      <c r="B2676">
        <v>0</v>
      </c>
    </row>
    <row r="2677" spans="1:2" x14ac:dyDescent="0.25">
      <c r="A2677">
        <v>0</v>
      </c>
      <c r="B2677">
        <v>0</v>
      </c>
    </row>
    <row r="2678" spans="1:2" x14ac:dyDescent="0.25">
      <c r="A2678">
        <v>0</v>
      </c>
      <c r="B2678">
        <v>0</v>
      </c>
    </row>
    <row r="2679" spans="1:2" x14ac:dyDescent="0.25">
      <c r="A2679">
        <v>0</v>
      </c>
      <c r="B2679">
        <v>0</v>
      </c>
    </row>
    <row r="2680" spans="1:2" x14ac:dyDescent="0.25">
      <c r="A2680">
        <v>0</v>
      </c>
      <c r="B2680">
        <v>0</v>
      </c>
    </row>
    <row r="2681" spans="1:2" x14ac:dyDescent="0.25">
      <c r="A2681">
        <v>0</v>
      </c>
      <c r="B2681">
        <v>0</v>
      </c>
    </row>
    <row r="2682" spans="1:2" x14ac:dyDescent="0.25">
      <c r="A2682">
        <v>0</v>
      </c>
      <c r="B2682">
        <v>0</v>
      </c>
    </row>
    <row r="2683" spans="1:2" x14ac:dyDescent="0.25">
      <c r="A2683">
        <v>0</v>
      </c>
      <c r="B2683">
        <v>0</v>
      </c>
    </row>
    <row r="2684" spans="1:2" x14ac:dyDescent="0.25">
      <c r="A2684">
        <v>0</v>
      </c>
      <c r="B2684">
        <v>0</v>
      </c>
    </row>
    <row r="2685" spans="1:2" x14ac:dyDescent="0.25">
      <c r="A2685">
        <v>0</v>
      </c>
      <c r="B2685">
        <v>0</v>
      </c>
    </row>
    <row r="2686" spans="1:2" x14ac:dyDescent="0.25">
      <c r="A2686">
        <v>0</v>
      </c>
      <c r="B2686">
        <v>0</v>
      </c>
    </row>
    <row r="2687" spans="1:2" x14ac:dyDescent="0.25">
      <c r="A2687">
        <v>0</v>
      </c>
      <c r="B2687">
        <v>0</v>
      </c>
    </row>
    <row r="2688" spans="1:2" x14ac:dyDescent="0.25">
      <c r="A2688">
        <v>0</v>
      </c>
      <c r="B2688">
        <v>0</v>
      </c>
    </row>
    <row r="2689" spans="1:2" x14ac:dyDescent="0.25">
      <c r="A2689">
        <v>0</v>
      </c>
      <c r="B2689">
        <v>0</v>
      </c>
    </row>
    <row r="2690" spans="1:2" x14ac:dyDescent="0.25">
      <c r="A2690">
        <v>0</v>
      </c>
      <c r="B2690">
        <v>0</v>
      </c>
    </row>
    <row r="2691" spans="1:2" x14ac:dyDescent="0.25">
      <c r="A2691">
        <v>0</v>
      </c>
      <c r="B2691">
        <v>0</v>
      </c>
    </row>
    <row r="2692" spans="1:2" x14ac:dyDescent="0.25">
      <c r="A2692">
        <v>1</v>
      </c>
      <c r="B2692">
        <v>0</v>
      </c>
    </row>
    <row r="2693" spans="1:2" x14ac:dyDescent="0.25">
      <c r="A2693">
        <v>0</v>
      </c>
      <c r="B2693">
        <v>0</v>
      </c>
    </row>
    <row r="2694" spans="1:2" x14ac:dyDescent="0.25">
      <c r="A2694">
        <v>0</v>
      </c>
      <c r="B2694">
        <v>0</v>
      </c>
    </row>
    <row r="2695" spans="1:2" x14ac:dyDescent="0.25">
      <c r="A2695">
        <v>0</v>
      </c>
      <c r="B2695">
        <v>0</v>
      </c>
    </row>
    <row r="2696" spans="1:2" x14ac:dyDescent="0.25">
      <c r="A2696">
        <v>0</v>
      </c>
      <c r="B2696">
        <v>0</v>
      </c>
    </row>
    <row r="2697" spans="1:2" x14ac:dyDescent="0.25">
      <c r="A2697">
        <v>0</v>
      </c>
      <c r="B2697">
        <v>0</v>
      </c>
    </row>
    <row r="2698" spans="1:2" x14ac:dyDescent="0.25">
      <c r="A2698">
        <v>0</v>
      </c>
      <c r="B2698">
        <v>0</v>
      </c>
    </row>
    <row r="2699" spans="1:2" x14ac:dyDescent="0.25">
      <c r="A2699">
        <v>0</v>
      </c>
      <c r="B2699">
        <v>0</v>
      </c>
    </row>
    <row r="2700" spans="1:2" x14ac:dyDescent="0.25">
      <c r="A2700">
        <v>0</v>
      </c>
      <c r="B2700">
        <v>0</v>
      </c>
    </row>
    <row r="2701" spans="1:2" x14ac:dyDescent="0.25">
      <c r="A2701">
        <v>0</v>
      </c>
      <c r="B2701">
        <v>0</v>
      </c>
    </row>
    <row r="2702" spans="1:2" x14ac:dyDescent="0.25">
      <c r="A2702">
        <v>0</v>
      </c>
      <c r="B2702">
        <v>0</v>
      </c>
    </row>
    <row r="2703" spans="1:2" x14ac:dyDescent="0.25">
      <c r="A2703">
        <v>0</v>
      </c>
      <c r="B2703">
        <v>0</v>
      </c>
    </row>
    <row r="2704" spans="1:2" x14ac:dyDescent="0.25">
      <c r="A2704">
        <v>0</v>
      </c>
      <c r="B2704">
        <v>0</v>
      </c>
    </row>
    <row r="2705" spans="1:2" x14ac:dyDescent="0.25">
      <c r="A2705">
        <v>0</v>
      </c>
      <c r="B2705">
        <v>0</v>
      </c>
    </row>
    <row r="2706" spans="1:2" x14ac:dyDescent="0.25">
      <c r="A2706">
        <v>0</v>
      </c>
      <c r="B2706">
        <v>0</v>
      </c>
    </row>
    <row r="2707" spans="1:2" x14ac:dyDescent="0.25">
      <c r="A2707">
        <v>0</v>
      </c>
      <c r="B2707">
        <v>0</v>
      </c>
    </row>
    <row r="2708" spans="1:2" x14ac:dyDescent="0.25">
      <c r="A2708">
        <v>0</v>
      </c>
      <c r="B2708">
        <v>0</v>
      </c>
    </row>
    <row r="2709" spans="1:2" x14ac:dyDescent="0.25">
      <c r="A2709">
        <v>0</v>
      </c>
      <c r="B2709">
        <v>0</v>
      </c>
    </row>
    <row r="2710" spans="1:2" x14ac:dyDescent="0.25">
      <c r="A2710">
        <v>0</v>
      </c>
      <c r="B2710">
        <v>0</v>
      </c>
    </row>
    <row r="2711" spans="1:2" x14ac:dyDescent="0.25">
      <c r="A2711">
        <v>1</v>
      </c>
      <c r="B2711">
        <v>0</v>
      </c>
    </row>
    <row r="2712" spans="1:2" x14ac:dyDescent="0.25">
      <c r="A2712">
        <v>0</v>
      </c>
      <c r="B2712">
        <v>0</v>
      </c>
    </row>
    <row r="2713" spans="1:2" x14ac:dyDescent="0.25">
      <c r="A2713">
        <v>0</v>
      </c>
      <c r="B2713">
        <v>0</v>
      </c>
    </row>
    <row r="2714" spans="1:2" x14ac:dyDescent="0.25">
      <c r="A2714">
        <v>0</v>
      </c>
      <c r="B2714">
        <v>0</v>
      </c>
    </row>
    <row r="2715" spans="1:2" x14ac:dyDescent="0.25">
      <c r="A2715">
        <v>0</v>
      </c>
      <c r="B2715">
        <v>0</v>
      </c>
    </row>
    <row r="2716" spans="1:2" x14ac:dyDescent="0.25">
      <c r="A2716">
        <v>0</v>
      </c>
      <c r="B2716">
        <v>0</v>
      </c>
    </row>
    <row r="2717" spans="1:2" x14ac:dyDescent="0.25">
      <c r="A2717">
        <v>0</v>
      </c>
      <c r="B2717">
        <v>0</v>
      </c>
    </row>
    <row r="2718" spans="1:2" x14ac:dyDescent="0.25">
      <c r="A2718">
        <v>0</v>
      </c>
      <c r="B2718">
        <v>0</v>
      </c>
    </row>
    <row r="2719" spans="1:2" x14ac:dyDescent="0.25">
      <c r="A2719">
        <v>0</v>
      </c>
      <c r="B2719">
        <v>0</v>
      </c>
    </row>
    <row r="2720" spans="1:2" x14ac:dyDescent="0.25">
      <c r="A2720">
        <v>1</v>
      </c>
      <c r="B2720">
        <v>0</v>
      </c>
    </row>
    <row r="2721" spans="1:2" x14ac:dyDescent="0.25">
      <c r="A2721">
        <v>0</v>
      </c>
      <c r="B2721">
        <v>0</v>
      </c>
    </row>
    <row r="2722" spans="1:2" x14ac:dyDescent="0.25">
      <c r="A2722">
        <v>1</v>
      </c>
      <c r="B2722">
        <v>0</v>
      </c>
    </row>
    <row r="2723" spans="1:2" x14ac:dyDescent="0.25">
      <c r="A2723">
        <v>0</v>
      </c>
      <c r="B2723">
        <v>0</v>
      </c>
    </row>
    <row r="2724" spans="1:2" x14ac:dyDescent="0.25">
      <c r="A2724">
        <v>0</v>
      </c>
      <c r="B2724">
        <v>0</v>
      </c>
    </row>
    <row r="2725" spans="1:2" x14ac:dyDescent="0.25">
      <c r="A2725">
        <v>0</v>
      </c>
      <c r="B2725">
        <v>0</v>
      </c>
    </row>
    <row r="2726" spans="1:2" x14ac:dyDescent="0.25">
      <c r="A2726">
        <v>0</v>
      </c>
      <c r="B2726">
        <v>0</v>
      </c>
    </row>
    <row r="2727" spans="1:2" x14ac:dyDescent="0.25">
      <c r="A2727">
        <v>0</v>
      </c>
      <c r="B2727">
        <v>0</v>
      </c>
    </row>
    <row r="2728" spans="1:2" x14ac:dyDescent="0.25">
      <c r="A2728">
        <v>0</v>
      </c>
      <c r="B2728">
        <v>0</v>
      </c>
    </row>
    <row r="2729" spans="1:2" x14ac:dyDescent="0.25">
      <c r="A2729">
        <v>0</v>
      </c>
      <c r="B2729">
        <v>0</v>
      </c>
    </row>
    <row r="2730" spans="1:2" x14ac:dyDescent="0.25">
      <c r="A2730">
        <v>0</v>
      </c>
      <c r="B2730">
        <v>0</v>
      </c>
    </row>
    <row r="2731" spans="1:2" x14ac:dyDescent="0.25">
      <c r="A2731">
        <v>0</v>
      </c>
      <c r="B2731">
        <v>0</v>
      </c>
    </row>
    <row r="2732" spans="1:2" x14ac:dyDescent="0.25">
      <c r="A2732">
        <v>0</v>
      </c>
      <c r="B2732">
        <v>0</v>
      </c>
    </row>
    <row r="2733" spans="1:2" x14ac:dyDescent="0.25">
      <c r="A2733">
        <v>0</v>
      </c>
      <c r="B2733">
        <v>0</v>
      </c>
    </row>
    <row r="2734" spans="1:2" x14ac:dyDescent="0.25">
      <c r="A2734">
        <v>0</v>
      </c>
      <c r="B2734">
        <v>0</v>
      </c>
    </row>
    <row r="2735" spans="1:2" x14ac:dyDescent="0.25">
      <c r="A2735">
        <v>0</v>
      </c>
      <c r="B2735">
        <v>0</v>
      </c>
    </row>
    <row r="2736" spans="1:2" x14ac:dyDescent="0.25">
      <c r="A2736">
        <v>0</v>
      </c>
      <c r="B2736">
        <v>0</v>
      </c>
    </row>
    <row r="2737" spans="1:2" x14ac:dyDescent="0.25">
      <c r="A2737">
        <v>0</v>
      </c>
      <c r="B2737">
        <v>0</v>
      </c>
    </row>
    <row r="2738" spans="1:2" x14ac:dyDescent="0.25">
      <c r="A2738">
        <v>0</v>
      </c>
      <c r="B2738">
        <v>0</v>
      </c>
    </row>
    <row r="2739" spans="1:2" x14ac:dyDescent="0.25">
      <c r="A2739">
        <v>0</v>
      </c>
      <c r="B2739">
        <v>0</v>
      </c>
    </row>
    <row r="2740" spans="1:2" x14ac:dyDescent="0.25">
      <c r="A2740">
        <v>0</v>
      </c>
      <c r="B2740">
        <v>0</v>
      </c>
    </row>
    <row r="2741" spans="1:2" x14ac:dyDescent="0.25">
      <c r="A2741">
        <v>0</v>
      </c>
      <c r="B2741">
        <v>0</v>
      </c>
    </row>
    <row r="2742" spans="1:2" x14ac:dyDescent="0.25">
      <c r="A2742">
        <v>0</v>
      </c>
      <c r="B2742">
        <v>0</v>
      </c>
    </row>
    <row r="2743" spans="1:2" x14ac:dyDescent="0.25">
      <c r="A2743">
        <v>0</v>
      </c>
      <c r="B2743">
        <v>0</v>
      </c>
    </row>
    <row r="2744" spans="1:2" x14ac:dyDescent="0.25">
      <c r="A2744">
        <v>0</v>
      </c>
      <c r="B2744">
        <v>0</v>
      </c>
    </row>
    <row r="2745" spans="1:2" x14ac:dyDescent="0.25">
      <c r="A2745">
        <v>0</v>
      </c>
      <c r="B2745">
        <v>0</v>
      </c>
    </row>
    <row r="2746" spans="1:2" x14ac:dyDescent="0.25">
      <c r="A2746">
        <v>0</v>
      </c>
      <c r="B2746">
        <v>0</v>
      </c>
    </row>
    <row r="2747" spans="1:2" x14ac:dyDescent="0.25">
      <c r="A2747">
        <v>0</v>
      </c>
      <c r="B2747">
        <v>0</v>
      </c>
    </row>
    <row r="2748" spans="1:2" x14ac:dyDescent="0.25">
      <c r="A2748">
        <v>0</v>
      </c>
      <c r="B2748">
        <v>0</v>
      </c>
    </row>
    <row r="2749" spans="1:2" x14ac:dyDescent="0.25">
      <c r="A2749">
        <v>0</v>
      </c>
      <c r="B2749">
        <v>0</v>
      </c>
    </row>
    <row r="2750" spans="1:2" x14ac:dyDescent="0.25">
      <c r="A2750">
        <v>0</v>
      </c>
      <c r="B2750">
        <v>0</v>
      </c>
    </row>
    <row r="2751" spans="1:2" x14ac:dyDescent="0.25">
      <c r="A2751">
        <v>0</v>
      </c>
      <c r="B2751">
        <v>0</v>
      </c>
    </row>
    <row r="2752" spans="1:2" x14ac:dyDescent="0.25">
      <c r="A2752">
        <v>0</v>
      </c>
      <c r="B2752">
        <v>0</v>
      </c>
    </row>
    <row r="2753" spans="1:2" x14ac:dyDescent="0.25">
      <c r="A2753">
        <v>0</v>
      </c>
      <c r="B2753">
        <v>0</v>
      </c>
    </row>
    <row r="2754" spans="1:2" x14ac:dyDescent="0.25">
      <c r="A2754">
        <v>0</v>
      </c>
      <c r="B2754">
        <v>0</v>
      </c>
    </row>
    <row r="2755" spans="1:2" x14ac:dyDescent="0.25">
      <c r="A2755">
        <v>0</v>
      </c>
      <c r="B2755">
        <v>0</v>
      </c>
    </row>
    <row r="2756" spans="1:2" x14ac:dyDescent="0.25">
      <c r="A2756">
        <v>0</v>
      </c>
      <c r="B2756">
        <v>0</v>
      </c>
    </row>
    <row r="2757" spans="1:2" x14ac:dyDescent="0.25">
      <c r="A2757">
        <v>0</v>
      </c>
      <c r="B2757">
        <v>0</v>
      </c>
    </row>
    <row r="2758" spans="1:2" x14ac:dyDescent="0.25">
      <c r="A2758">
        <v>0</v>
      </c>
      <c r="B2758">
        <v>0</v>
      </c>
    </row>
    <row r="2759" spans="1:2" x14ac:dyDescent="0.25">
      <c r="A2759">
        <v>0</v>
      </c>
      <c r="B2759">
        <v>0</v>
      </c>
    </row>
    <row r="2760" spans="1:2" x14ac:dyDescent="0.25">
      <c r="A2760">
        <v>0</v>
      </c>
      <c r="B2760">
        <v>0</v>
      </c>
    </row>
    <row r="2761" spans="1:2" x14ac:dyDescent="0.25">
      <c r="A2761">
        <v>0</v>
      </c>
      <c r="B2761">
        <v>0</v>
      </c>
    </row>
    <row r="2762" spans="1:2" x14ac:dyDescent="0.25">
      <c r="A2762">
        <v>0</v>
      </c>
      <c r="B2762">
        <v>0</v>
      </c>
    </row>
    <row r="2763" spans="1:2" x14ac:dyDescent="0.25">
      <c r="A2763">
        <v>0</v>
      </c>
      <c r="B2763">
        <v>0</v>
      </c>
    </row>
    <row r="2764" spans="1:2" x14ac:dyDescent="0.25">
      <c r="A2764">
        <v>0</v>
      </c>
      <c r="B2764">
        <v>0</v>
      </c>
    </row>
    <row r="2765" spans="1:2" x14ac:dyDescent="0.25">
      <c r="A2765">
        <v>0</v>
      </c>
      <c r="B2765">
        <v>0</v>
      </c>
    </row>
    <row r="2766" spans="1:2" x14ac:dyDescent="0.25">
      <c r="A2766">
        <v>0</v>
      </c>
      <c r="B2766">
        <v>0</v>
      </c>
    </row>
    <row r="2767" spans="1:2" x14ac:dyDescent="0.25">
      <c r="A2767">
        <v>0</v>
      </c>
      <c r="B2767">
        <v>0</v>
      </c>
    </row>
    <row r="2768" spans="1:2" x14ac:dyDescent="0.25">
      <c r="A2768">
        <v>0</v>
      </c>
      <c r="B2768">
        <v>0</v>
      </c>
    </row>
    <row r="2769" spans="1:2" x14ac:dyDescent="0.25">
      <c r="A2769">
        <v>0</v>
      </c>
      <c r="B2769">
        <v>0</v>
      </c>
    </row>
    <row r="2770" spans="1:2" x14ac:dyDescent="0.25">
      <c r="A2770">
        <v>0</v>
      </c>
      <c r="B2770">
        <v>0</v>
      </c>
    </row>
    <row r="2771" spans="1:2" x14ac:dyDescent="0.25">
      <c r="A2771">
        <v>1</v>
      </c>
      <c r="B2771">
        <v>0</v>
      </c>
    </row>
    <row r="2772" spans="1:2" x14ac:dyDescent="0.25">
      <c r="A2772">
        <v>0</v>
      </c>
      <c r="B2772">
        <v>0</v>
      </c>
    </row>
    <row r="2773" spans="1:2" x14ac:dyDescent="0.25">
      <c r="A2773">
        <v>0</v>
      </c>
      <c r="B2773">
        <v>0</v>
      </c>
    </row>
    <row r="2774" spans="1:2" x14ac:dyDescent="0.25">
      <c r="A2774">
        <v>0</v>
      </c>
      <c r="B2774">
        <v>0</v>
      </c>
    </row>
    <row r="2775" spans="1:2" x14ac:dyDescent="0.25">
      <c r="A2775">
        <v>0</v>
      </c>
      <c r="B2775">
        <v>0</v>
      </c>
    </row>
    <row r="2776" spans="1:2" x14ac:dyDescent="0.25">
      <c r="A2776">
        <v>0</v>
      </c>
      <c r="B2776">
        <v>0</v>
      </c>
    </row>
    <row r="2777" spans="1:2" x14ac:dyDescent="0.25">
      <c r="A2777">
        <v>0</v>
      </c>
      <c r="B2777">
        <v>0</v>
      </c>
    </row>
    <row r="2778" spans="1:2" x14ac:dyDescent="0.25">
      <c r="A2778">
        <v>0</v>
      </c>
      <c r="B2778">
        <v>0</v>
      </c>
    </row>
    <row r="2779" spans="1:2" x14ac:dyDescent="0.25">
      <c r="A2779">
        <v>0</v>
      </c>
      <c r="B2779">
        <v>0</v>
      </c>
    </row>
    <row r="2780" spans="1:2" x14ac:dyDescent="0.25">
      <c r="A2780">
        <v>0</v>
      </c>
      <c r="B2780">
        <v>0</v>
      </c>
    </row>
    <row r="2781" spans="1:2" x14ac:dyDescent="0.25">
      <c r="A2781">
        <v>0</v>
      </c>
      <c r="B2781">
        <v>0</v>
      </c>
    </row>
    <row r="2782" spans="1:2" x14ac:dyDescent="0.25">
      <c r="A2782">
        <v>0</v>
      </c>
      <c r="B2782">
        <v>0</v>
      </c>
    </row>
    <row r="2783" spans="1:2" x14ac:dyDescent="0.25">
      <c r="A2783">
        <v>0</v>
      </c>
      <c r="B2783">
        <v>0</v>
      </c>
    </row>
    <row r="2784" spans="1:2" x14ac:dyDescent="0.25">
      <c r="A2784">
        <v>0</v>
      </c>
      <c r="B2784">
        <v>0</v>
      </c>
    </row>
    <row r="2785" spans="1:2" x14ac:dyDescent="0.25">
      <c r="A2785">
        <v>0</v>
      </c>
      <c r="B2785">
        <v>0</v>
      </c>
    </row>
    <row r="2786" spans="1:2" x14ac:dyDescent="0.25">
      <c r="A2786">
        <v>0</v>
      </c>
      <c r="B2786">
        <v>0</v>
      </c>
    </row>
    <row r="2787" spans="1:2" x14ac:dyDescent="0.25">
      <c r="A2787">
        <v>0</v>
      </c>
      <c r="B2787">
        <v>0</v>
      </c>
    </row>
    <row r="2788" spans="1:2" x14ac:dyDescent="0.25">
      <c r="A2788">
        <v>0</v>
      </c>
      <c r="B2788">
        <v>0</v>
      </c>
    </row>
    <row r="2789" spans="1:2" x14ac:dyDescent="0.25">
      <c r="A2789">
        <v>0</v>
      </c>
      <c r="B2789">
        <v>0</v>
      </c>
    </row>
    <row r="2790" spans="1:2" x14ac:dyDescent="0.25">
      <c r="A2790">
        <v>0</v>
      </c>
      <c r="B2790">
        <v>0</v>
      </c>
    </row>
    <row r="2791" spans="1:2" x14ac:dyDescent="0.25">
      <c r="A2791">
        <v>0</v>
      </c>
      <c r="B2791">
        <v>0</v>
      </c>
    </row>
    <row r="2792" spans="1:2" x14ac:dyDescent="0.25">
      <c r="A2792">
        <v>0</v>
      </c>
      <c r="B2792">
        <v>0</v>
      </c>
    </row>
    <row r="2793" spans="1:2" x14ac:dyDescent="0.25">
      <c r="A2793">
        <v>0</v>
      </c>
      <c r="B2793">
        <v>0</v>
      </c>
    </row>
    <row r="2794" spans="1:2" x14ac:dyDescent="0.25">
      <c r="A2794">
        <v>0</v>
      </c>
      <c r="B2794">
        <v>0</v>
      </c>
    </row>
    <row r="2795" spans="1:2" x14ac:dyDescent="0.25">
      <c r="A2795">
        <v>0</v>
      </c>
      <c r="B2795">
        <v>0</v>
      </c>
    </row>
    <row r="2796" spans="1:2" x14ac:dyDescent="0.25">
      <c r="A2796">
        <v>0</v>
      </c>
      <c r="B2796">
        <v>0</v>
      </c>
    </row>
    <row r="2797" spans="1:2" x14ac:dyDescent="0.25">
      <c r="A2797">
        <v>0</v>
      </c>
      <c r="B2797">
        <v>0</v>
      </c>
    </row>
    <row r="2798" spans="1:2" x14ac:dyDescent="0.25">
      <c r="A2798">
        <v>0</v>
      </c>
      <c r="B2798">
        <v>0</v>
      </c>
    </row>
    <row r="2799" spans="1:2" x14ac:dyDescent="0.25">
      <c r="A2799">
        <v>0</v>
      </c>
      <c r="B2799">
        <v>0</v>
      </c>
    </row>
    <row r="2800" spans="1:2" x14ac:dyDescent="0.25">
      <c r="A2800">
        <v>0</v>
      </c>
      <c r="B2800">
        <v>0</v>
      </c>
    </row>
    <row r="2801" spans="1:2" x14ac:dyDescent="0.25">
      <c r="A2801">
        <v>1</v>
      </c>
      <c r="B2801">
        <v>0</v>
      </c>
    </row>
    <row r="2802" spans="1:2" x14ac:dyDescent="0.25">
      <c r="A2802">
        <v>1</v>
      </c>
      <c r="B2802">
        <v>0</v>
      </c>
    </row>
    <row r="2803" spans="1:2" x14ac:dyDescent="0.25">
      <c r="A2803">
        <v>0</v>
      </c>
      <c r="B2803">
        <v>0</v>
      </c>
    </row>
    <row r="2804" spans="1:2" x14ac:dyDescent="0.25">
      <c r="A2804">
        <v>0</v>
      </c>
      <c r="B2804">
        <v>0</v>
      </c>
    </row>
    <row r="2805" spans="1:2" x14ac:dyDescent="0.25">
      <c r="A2805">
        <v>0</v>
      </c>
      <c r="B2805">
        <v>0</v>
      </c>
    </row>
    <row r="2806" spans="1:2" x14ac:dyDescent="0.25">
      <c r="A2806">
        <v>0</v>
      </c>
      <c r="B2806">
        <v>0</v>
      </c>
    </row>
    <row r="2807" spans="1:2" x14ac:dyDescent="0.25">
      <c r="A2807">
        <v>0</v>
      </c>
      <c r="B2807">
        <v>0</v>
      </c>
    </row>
    <row r="2808" spans="1:2" x14ac:dyDescent="0.25">
      <c r="A2808">
        <v>0</v>
      </c>
      <c r="B2808">
        <v>0</v>
      </c>
    </row>
    <row r="2809" spans="1:2" x14ac:dyDescent="0.25">
      <c r="A2809">
        <v>0</v>
      </c>
      <c r="B2809">
        <v>0</v>
      </c>
    </row>
    <row r="2810" spans="1:2" x14ac:dyDescent="0.25">
      <c r="A2810">
        <v>0</v>
      </c>
      <c r="B2810">
        <v>0</v>
      </c>
    </row>
    <row r="2811" spans="1:2" x14ac:dyDescent="0.25">
      <c r="A2811">
        <v>0</v>
      </c>
      <c r="B2811">
        <v>0</v>
      </c>
    </row>
    <row r="2812" spans="1:2" x14ac:dyDescent="0.25">
      <c r="A2812">
        <v>0</v>
      </c>
      <c r="B2812">
        <v>0</v>
      </c>
    </row>
    <row r="2813" spans="1:2" x14ac:dyDescent="0.25">
      <c r="A2813">
        <v>0</v>
      </c>
      <c r="B2813">
        <v>0</v>
      </c>
    </row>
    <row r="2814" spans="1:2" x14ac:dyDescent="0.25">
      <c r="A2814">
        <v>0</v>
      </c>
      <c r="B2814">
        <v>0</v>
      </c>
    </row>
    <row r="2815" spans="1:2" x14ac:dyDescent="0.25">
      <c r="A2815">
        <v>0</v>
      </c>
      <c r="B2815">
        <v>0</v>
      </c>
    </row>
    <row r="2816" spans="1:2" x14ac:dyDescent="0.25">
      <c r="A2816">
        <v>0</v>
      </c>
      <c r="B2816">
        <v>0</v>
      </c>
    </row>
    <row r="2817" spans="1:2" x14ac:dyDescent="0.25">
      <c r="A2817">
        <v>0</v>
      </c>
      <c r="B2817">
        <v>0</v>
      </c>
    </row>
    <row r="2818" spans="1:2" x14ac:dyDescent="0.25">
      <c r="A2818">
        <v>0</v>
      </c>
      <c r="B2818">
        <v>0</v>
      </c>
    </row>
    <row r="2819" spans="1:2" x14ac:dyDescent="0.25">
      <c r="A2819">
        <v>0</v>
      </c>
      <c r="B2819">
        <v>0</v>
      </c>
    </row>
    <row r="2820" spans="1:2" x14ac:dyDescent="0.25">
      <c r="A2820">
        <v>1</v>
      </c>
      <c r="B2820">
        <v>0</v>
      </c>
    </row>
    <row r="2821" spans="1:2" x14ac:dyDescent="0.25">
      <c r="A2821">
        <v>0</v>
      </c>
      <c r="B2821">
        <v>0</v>
      </c>
    </row>
    <row r="2822" spans="1:2" x14ac:dyDescent="0.25">
      <c r="A2822">
        <v>0</v>
      </c>
      <c r="B2822">
        <v>0</v>
      </c>
    </row>
    <row r="2823" spans="1:2" x14ac:dyDescent="0.25">
      <c r="A2823">
        <v>1</v>
      </c>
      <c r="B2823">
        <v>0</v>
      </c>
    </row>
    <row r="2824" spans="1:2" x14ac:dyDescent="0.25">
      <c r="A2824">
        <v>0</v>
      </c>
      <c r="B2824">
        <v>0</v>
      </c>
    </row>
    <row r="2825" spans="1:2" x14ac:dyDescent="0.25">
      <c r="A2825">
        <v>0</v>
      </c>
      <c r="B2825">
        <v>0</v>
      </c>
    </row>
    <row r="2826" spans="1:2" x14ac:dyDescent="0.25">
      <c r="A2826">
        <v>0</v>
      </c>
      <c r="B2826">
        <v>0</v>
      </c>
    </row>
    <row r="2827" spans="1:2" x14ac:dyDescent="0.25">
      <c r="A2827">
        <v>0</v>
      </c>
      <c r="B2827">
        <v>0</v>
      </c>
    </row>
    <row r="2828" spans="1:2" x14ac:dyDescent="0.25">
      <c r="A2828">
        <v>0</v>
      </c>
      <c r="B2828">
        <v>0</v>
      </c>
    </row>
    <row r="2829" spans="1:2" x14ac:dyDescent="0.25">
      <c r="A2829">
        <v>0</v>
      </c>
      <c r="B2829">
        <v>0</v>
      </c>
    </row>
    <row r="2830" spans="1:2" x14ac:dyDescent="0.25">
      <c r="A2830">
        <v>0</v>
      </c>
      <c r="B2830">
        <v>0</v>
      </c>
    </row>
    <row r="2831" spans="1:2" x14ac:dyDescent="0.25">
      <c r="A2831">
        <v>0</v>
      </c>
      <c r="B2831">
        <v>0</v>
      </c>
    </row>
    <row r="2832" spans="1:2" x14ac:dyDescent="0.25">
      <c r="A2832">
        <v>0</v>
      </c>
      <c r="B2832">
        <v>0</v>
      </c>
    </row>
    <row r="2833" spans="1:2" x14ac:dyDescent="0.25">
      <c r="A2833">
        <v>0</v>
      </c>
      <c r="B2833">
        <v>0</v>
      </c>
    </row>
    <row r="2834" spans="1:2" x14ac:dyDescent="0.25">
      <c r="A2834">
        <v>0</v>
      </c>
      <c r="B2834">
        <v>0</v>
      </c>
    </row>
    <row r="2835" spans="1:2" x14ac:dyDescent="0.25">
      <c r="A2835">
        <v>0</v>
      </c>
      <c r="B2835">
        <v>0</v>
      </c>
    </row>
    <row r="2836" spans="1:2" x14ac:dyDescent="0.25">
      <c r="A2836">
        <v>0</v>
      </c>
      <c r="B2836">
        <v>0</v>
      </c>
    </row>
    <row r="2837" spans="1:2" x14ac:dyDescent="0.25">
      <c r="A2837">
        <v>0</v>
      </c>
      <c r="B2837">
        <v>0</v>
      </c>
    </row>
    <row r="2838" spans="1:2" x14ac:dyDescent="0.25">
      <c r="A2838">
        <v>0</v>
      </c>
      <c r="B2838">
        <v>0</v>
      </c>
    </row>
    <row r="2839" spans="1:2" x14ac:dyDescent="0.25">
      <c r="A2839">
        <v>0</v>
      </c>
      <c r="B2839">
        <v>0</v>
      </c>
    </row>
    <row r="2840" spans="1:2" x14ac:dyDescent="0.25">
      <c r="A2840">
        <v>0</v>
      </c>
      <c r="B2840">
        <v>0</v>
      </c>
    </row>
    <row r="2841" spans="1:2" x14ac:dyDescent="0.25">
      <c r="A2841">
        <v>0</v>
      </c>
      <c r="B2841">
        <v>0</v>
      </c>
    </row>
    <row r="2842" spans="1:2" x14ac:dyDescent="0.25">
      <c r="A2842">
        <v>0</v>
      </c>
      <c r="B2842">
        <v>0</v>
      </c>
    </row>
    <row r="2843" spans="1:2" x14ac:dyDescent="0.25">
      <c r="A2843">
        <v>0</v>
      </c>
      <c r="B2843">
        <v>0</v>
      </c>
    </row>
    <row r="2844" spans="1:2" x14ac:dyDescent="0.25">
      <c r="A2844">
        <v>0</v>
      </c>
      <c r="B2844">
        <v>0</v>
      </c>
    </row>
    <row r="2845" spans="1:2" x14ac:dyDescent="0.25">
      <c r="A2845">
        <v>0</v>
      </c>
      <c r="B2845">
        <v>0</v>
      </c>
    </row>
    <row r="2846" spans="1:2" x14ac:dyDescent="0.25">
      <c r="A2846">
        <v>0</v>
      </c>
      <c r="B2846">
        <v>0</v>
      </c>
    </row>
    <row r="2847" spans="1:2" x14ac:dyDescent="0.25">
      <c r="A2847">
        <v>0</v>
      </c>
      <c r="B2847">
        <v>0</v>
      </c>
    </row>
    <row r="2848" spans="1:2" x14ac:dyDescent="0.25">
      <c r="A2848">
        <v>0</v>
      </c>
      <c r="B2848">
        <v>0</v>
      </c>
    </row>
    <row r="2849" spans="1:2" x14ac:dyDescent="0.25">
      <c r="A2849">
        <v>0</v>
      </c>
      <c r="B2849">
        <v>0</v>
      </c>
    </row>
    <row r="2850" spans="1:2" x14ac:dyDescent="0.25">
      <c r="A2850">
        <v>0</v>
      </c>
      <c r="B2850">
        <v>0</v>
      </c>
    </row>
    <row r="2851" spans="1:2" x14ac:dyDescent="0.25">
      <c r="A2851">
        <v>0</v>
      </c>
      <c r="B2851">
        <v>0</v>
      </c>
    </row>
    <row r="2852" spans="1:2" x14ac:dyDescent="0.25">
      <c r="A2852">
        <v>0</v>
      </c>
      <c r="B2852">
        <v>0</v>
      </c>
    </row>
    <row r="2853" spans="1:2" x14ac:dyDescent="0.25">
      <c r="A2853">
        <v>0</v>
      </c>
      <c r="B2853">
        <v>0</v>
      </c>
    </row>
    <row r="2854" spans="1:2" x14ac:dyDescent="0.25">
      <c r="A2854">
        <v>0</v>
      </c>
      <c r="B2854">
        <v>0</v>
      </c>
    </row>
    <row r="2855" spans="1:2" x14ac:dyDescent="0.25">
      <c r="A2855">
        <v>0</v>
      </c>
      <c r="B2855">
        <v>0</v>
      </c>
    </row>
    <row r="2856" spans="1:2" x14ac:dyDescent="0.25">
      <c r="A2856">
        <v>0</v>
      </c>
      <c r="B2856">
        <v>0</v>
      </c>
    </row>
    <row r="2857" spans="1:2" x14ac:dyDescent="0.25">
      <c r="A2857">
        <v>0</v>
      </c>
      <c r="B2857">
        <v>0</v>
      </c>
    </row>
    <row r="2858" spans="1:2" x14ac:dyDescent="0.25">
      <c r="A2858">
        <v>0</v>
      </c>
      <c r="B2858">
        <v>0</v>
      </c>
    </row>
    <row r="2859" spans="1:2" x14ac:dyDescent="0.25">
      <c r="A2859">
        <v>0</v>
      </c>
      <c r="B2859">
        <v>0</v>
      </c>
    </row>
    <row r="2860" spans="1:2" x14ac:dyDescent="0.25">
      <c r="A2860">
        <v>0</v>
      </c>
      <c r="B2860">
        <v>0</v>
      </c>
    </row>
    <row r="2861" spans="1:2" x14ac:dyDescent="0.25">
      <c r="A2861">
        <v>0</v>
      </c>
      <c r="B2861">
        <v>0</v>
      </c>
    </row>
    <row r="2862" spans="1:2" x14ac:dyDescent="0.25">
      <c r="A2862">
        <v>0</v>
      </c>
      <c r="B2862">
        <v>0</v>
      </c>
    </row>
    <row r="2863" spans="1:2" x14ac:dyDescent="0.25">
      <c r="A2863">
        <v>0</v>
      </c>
      <c r="B2863">
        <v>0</v>
      </c>
    </row>
    <row r="2864" spans="1:2" x14ac:dyDescent="0.25">
      <c r="A2864">
        <v>0</v>
      </c>
      <c r="B2864">
        <v>0</v>
      </c>
    </row>
    <row r="2865" spans="1:2" x14ac:dyDescent="0.25">
      <c r="A2865">
        <v>0</v>
      </c>
      <c r="B2865">
        <v>0</v>
      </c>
    </row>
    <row r="2866" spans="1:2" x14ac:dyDescent="0.25">
      <c r="A2866">
        <v>0</v>
      </c>
      <c r="B2866">
        <v>0</v>
      </c>
    </row>
    <row r="2867" spans="1:2" x14ac:dyDescent="0.25">
      <c r="A2867">
        <v>0</v>
      </c>
      <c r="B2867">
        <v>0</v>
      </c>
    </row>
    <row r="2868" spans="1:2" x14ac:dyDescent="0.25">
      <c r="A2868">
        <v>0</v>
      </c>
      <c r="B2868">
        <v>0</v>
      </c>
    </row>
    <row r="2869" spans="1:2" x14ac:dyDescent="0.25">
      <c r="A2869">
        <v>1</v>
      </c>
      <c r="B2869">
        <v>0</v>
      </c>
    </row>
    <row r="2870" spans="1:2" x14ac:dyDescent="0.25">
      <c r="A2870">
        <v>0</v>
      </c>
      <c r="B2870">
        <v>0</v>
      </c>
    </row>
    <row r="2871" spans="1:2" x14ac:dyDescent="0.25">
      <c r="A2871">
        <v>0</v>
      </c>
      <c r="B2871">
        <v>0</v>
      </c>
    </row>
    <row r="2872" spans="1:2" x14ac:dyDescent="0.25">
      <c r="A2872">
        <v>0</v>
      </c>
      <c r="B2872">
        <v>0</v>
      </c>
    </row>
    <row r="2873" spans="1:2" x14ac:dyDescent="0.25">
      <c r="A2873">
        <v>0</v>
      </c>
      <c r="B2873">
        <v>0</v>
      </c>
    </row>
    <row r="2874" spans="1:2" x14ac:dyDescent="0.25">
      <c r="A2874">
        <v>0</v>
      </c>
      <c r="B2874">
        <v>0</v>
      </c>
    </row>
    <row r="2875" spans="1:2" x14ac:dyDescent="0.25">
      <c r="A2875">
        <v>0</v>
      </c>
      <c r="B2875">
        <v>0</v>
      </c>
    </row>
    <row r="2876" spans="1:2" x14ac:dyDescent="0.25">
      <c r="A2876">
        <v>0</v>
      </c>
      <c r="B2876">
        <v>0</v>
      </c>
    </row>
    <row r="2877" spans="1:2" x14ac:dyDescent="0.25">
      <c r="A2877">
        <v>0</v>
      </c>
      <c r="B2877">
        <v>0</v>
      </c>
    </row>
    <row r="2878" spans="1:2" x14ac:dyDescent="0.25">
      <c r="A2878">
        <v>0</v>
      </c>
      <c r="B2878">
        <v>0</v>
      </c>
    </row>
    <row r="2879" spans="1:2" x14ac:dyDescent="0.25">
      <c r="A2879">
        <v>0</v>
      </c>
      <c r="B2879">
        <v>0</v>
      </c>
    </row>
    <row r="2880" spans="1:2" x14ac:dyDescent="0.25">
      <c r="A2880">
        <v>0</v>
      </c>
      <c r="B2880">
        <v>0</v>
      </c>
    </row>
    <row r="2881" spans="1:2" x14ac:dyDescent="0.25">
      <c r="A2881">
        <v>0</v>
      </c>
      <c r="B2881">
        <v>0</v>
      </c>
    </row>
    <row r="2882" spans="1:2" x14ac:dyDescent="0.25">
      <c r="A2882">
        <v>1</v>
      </c>
      <c r="B2882">
        <v>0</v>
      </c>
    </row>
    <row r="2883" spans="1:2" x14ac:dyDescent="0.25">
      <c r="A2883">
        <v>0</v>
      </c>
      <c r="B2883">
        <v>0</v>
      </c>
    </row>
    <row r="2884" spans="1:2" x14ac:dyDescent="0.25">
      <c r="A2884">
        <v>0</v>
      </c>
      <c r="B2884">
        <v>0</v>
      </c>
    </row>
    <row r="2885" spans="1:2" x14ac:dyDescent="0.25">
      <c r="A2885">
        <v>0</v>
      </c>
      <c r="B2885">
        <v>0</v>
      </c>
    </row>
    <row r="2886" spans="1:2" x14ac:dyDescent="0.25">
      <c r="A2886">
        <v>0</v>
      </c>
      <c r="B2886">
        <v>0</v>
      </c>
    </row>
    <row r="2887" spans="1:2" x14ac:dyDescent="0.25">
      <c r="A2887">
        <v>0</v>
      </c>
      <c r="B2887">
        <v>0</v>
      </c>
    </row>
    <row r="2888" spans="1:2" x14ac:dyDescent="0.25">
      <c r="A2888">
        <v>0</v>
      </c>
      <c r="B2888">
        <v>0</v>
      </c>
    </row>
    <row r="2889" spans="1:2" x14ac:dyDescent="0.25">
      <c r="A2889">
        <v>0</v>
      </c>
      <c r="B2889">
        <v>0</v>
      </c>
    </row>
    <row r="2890" spans="1:2" x14ac:dyDescent="0.25">
      <c r="A2890">
        <v>0</v>
      </c>
      <c r="B2890">
        <v>0</v>
      </c>
    </row>
    <row r="2891" spans="1:2" x14ac:dyDescent="0.25">
      <c r="A2891">
        <v>0</v>
      </c>
      <c r="B2891">
        <v>0</v>
      </c>
    </row>
    <row r="2892" spans="1:2" x14ac:dyDescent="0.25">
      <c r="A2892">
        <v>0</v>
      </c>
      <c r="B2892">
        <v>0</v>
      </c>
    </row>
    <row r="2893" spans="1:2" x14ac:dyDescent="0.25">
      <c r="A2893">
        <v>1</v>
      </c>
      <c r="B2893">
        <v>0</v>
      </c>
    </row>
    <row r="2894" spans="1:2" x14ac:dyDescent="0.25">
      <c r="A2894">
        <v>0</v>
      </c>
      <c r="B2894">
        <v>0</v>
      </c>
    </row>
    <row r="2895" spans="1:2" x14ac:dyDescent="0.25">
      <c r="A2895">
        <v>0</v>
      </c>
      <c r="B2895">
        <v>0</v>
      </c>
    </row>
    <row r="2896" spans="1:2" x14ac:dyDescent="0.25">
      <c r="A2896">
        <v>0</v>
      </c>
      <c r="B2896">
        <v>0</v>
      </c>
    </row>
    <row r="2897" spans="1:2" x14ac:dyDescent="0.25">
      <c r="A2897">
        <v>0</v>
      </c>
      <c r="B2897">
        <v>0</v>
      </c>
    </row>
    <row r="2898" spans="1:2" x14ac:dyDescent="0.25">
      <c r="A2898">
        <v>0</v>
      </c>
      <c r="B2898">
        <v>0</v>
      </c>
    </row>
    <row r="2899" spans="1:2" x14ac:dyDescent="0.25">
      <c r="A2899">
        <v>1</v>
      </c>
      <c r="B2899">
        <v>0</v>
      </c>
    </row>
    <row r="2900" spans="1:2" x14ac:dyDescent="0.25">
      <c r="A2900">
        <v>0</v>
      </c>
      <c r="B2900">
        <v>0</v>
      </c>
    </row>
    <row r="2901" spans="1:2" x14ac:dyDescent="0.25">
      <c r="A2901">
        <v>0</v>
      </c>
      <c r="B2901">
        <v>0</v>
      </c>
    </row>
    <row r="2902" spans="1:2" x14ac:dyDescent="0.25">
      <c r="A2902">
        <v>0</v>
      </c>
      <c r="B2902">
        <v>0</v>
      </c>
    </row>
    <row r="2903" spans="1:2" x14ac:dyDescent="0.25">
      <c r="A2903">
        <v>0</v>
      </c>
      <c r="B2903">
        <v>0</v>
      </c>
    </row>
    <row r="2904" spans="1:2" x14ac:dyDescent="0.25">
      <c r="A2904">
        <v>1</v>
      </c>
      <c r="B2904">
        <v>0</v>
      </c>
    </row>
    <row r="2905" spans="1:2" x14ac:dyDescent="0.25">
      <c r="A2905">
        <v>0</v>
      </c>
      <c r="B2905">
        <v>0</v>
      </c>
    </row>
    <row r="2906" spans="1:2" x14ac:dyDescent="0.25">
      <c r="A2906">
        <v>0</v>
      </c>
      <c r="B2906">
        <v>0</v>
      </c>
    </row>
    <row r="2907" spans="1:2" x14ac:dyDescent="0.25">
      <c r="A2907">
        <v>0</v>
      </c>
      <c r="B2907">
        <v>0</v>
      </c>
    </row>
    <row r="2908" spans="1:2" x14ac:dyDescent="0.25">
      <c r="A2908">
        <v>0</v>
      </c>
      <c r="B2908">
        <v>0</v>
      </c>
    </row>
    <row r="2909" spans="1:2" x14ac:dyDescent="0.25">
      <c r="A2909">
        <v>0</v>
      </c>
      <c r="B2909">
        <v>0</v>
      </c>
    </row>
    <row r="2910" spans="1:2" x14ac:dyDescent="0.25">
      <c r="A2910">
        <v>0</v>
      </c>
      <c r="B2910">
        <v>0</v>
      </c>
    </row>
    <row r="2911" spans="1:2" x14ac:dyDescent="0.25">
      <c r="A2911">
        <v>0</v>
      </c>
      <c r="B2911">
        <v>0</v>
      </c>
    </row>
    <row r="2912" spans="1:2" x14ac:dyDescent="0.25">
      <c r="A2912">
        <v>0</v>
      </c>
      <c r="B2912">
        <v>0</v>
      </c>
    </row>
    <row r="2913" spans="1:2" x14ac:dyDescent="0.25">
      <c r="A2913">
        <v>0</v>
      </c>
      <c r="B2913">
        <v>0</v>
      </c>
    </row>
    <row r="2914" spans="1:2" x14ac:dyDescent="0.25">
      <c r="A2914">
        <v>0</v>
      </c>
      <c r="B2914">
        <v>0</v>
      </c>
    </row>
    <row r="2915" spans="1:2" x14ac:dyDescent="0.25">
      <c r="A2915">
        <v>0</v>
      </c>
      <c r="B2915">
        <v>0</v>
      </c>
    </row>
    <row r="2916" spans="1:2" x14ac:dyDescent="0.25">
      <c r="A2916">
        <v>0</v>
      </c>
      <c r="B2916">
        <v>0</v>
      </c>
    </row>
    <row r="2917" spans="1:2" x14ac:dyDescent="0.25">
      <c r="A2917">
        <v>0</v>
      </c>
      <c r="B2917">
        <v>0</v>
      </c>
    </row>
    <row r="2918" spans="1:2" x14ac:dyDescent="0.25">
      <c r="A2918">
        <v>0</v>
      </c>
      <c r="B2918">
        <v>0</v>
      </c>
    </row>
    <row r="2919" spans="1:2" x14ac:dyDescent="0.25">
      <c r="A2919">
        <v>0</v>
      </c>
      <c r="B2919">
        <v>0</v>
      </c>
    </row>
    <row r="2920" spans="1:2" x14ac:dyDescent="0.25">
      <c r="A2920">
        <v>1</v>
      </c>
      <c r="B2920">
        <v>0</v>
      </c>
    </row>
    <row r="2921" spans="1:2" x14ac:dyDescent="0.25">
      <c r="A2921">
        <v>0</v>
      </c>
      <c r="B2921">
        <v>0</v>
      </c>
    </row>
    <row r="2922" spans="1:2" x14ac:dyDescent="0.25">
      <c r="A2922">
        <v>0</v>
      </c>
      <c r="B2922">
        <v>0</v>
      </c>
    </row>
    <row r="2923" spans="1:2" x14ac:dyDescent="0.25">
      <c r="A2923">
        <v>0</v>
      </c>
      <c r="B2923">
        <v>0</v>
      </c>
    </row>
    <row r="2924" spans="1:2" x14ac:dyDescent="0.25">
      <c r="A2924">
        <v>0</v>
      </c>
      <c r="B2924">
        <v>0</v>
      </c>
    </row>
    <row r="2925" spans="1:2" x14ac:dyDescent="0.25">
      <c r="A2925">
        <v>0</v>
      </c>
      <c r="B2925">
        <v>0</v>
      </c>
    </row>
    <row r="2926" spans="1:2" x14ac:dyDescent="0.25">
      <c r="A2926">
        <v>0</v>
      </c>
      <c r="B2926">
        <v>0</v>
      </c>
    </row>
    <row r="2927" spans="1:2" x14ac:dyDescent="0.25">
      <c r="A2927">
        <v>0</v>
      </c>
      <c r="B2927">
        <v>0</v>
      </c>
    </row>
    <row r="2928" spans="1:2" x14ac:dyDescent="0.25">
      <c r="A2928">
        <v>0</v>
      </c>
      <c r="B2928">
        <v>0</v>
      </c>
    </row>
    <row r="2929" spans="1:2" x14ac:dyDescent="0.25">
      <c r="A2929">
        <v>0</v>
      </c>
      <c r="B2929">
        <v>0</v>
      </c>
    </row>
    <row r="2930" spans="1:2" x14ac:dyDescent="0.25">
      <c r="A2930">
        <v>0</v>
      </c>
      <c r="B2930">
        <v>0</v>
      </c>
    </row>
    <row r="2931" spans="1:2" x14ac:dyDescent="0.25">
      <c r="A2931">
        <v>0</v>
      </c>
      <c r="B2931">
        <v>0</v>
      </c>
    </row>
    <row r="2932" spans="1:2" x14ac:dyDescent="0.25">
      <c r="A2932">
        <v>0</v>
      </c>
      <c r="B2932">
        <v>0</v>
      </c>
    </row>
    <row r="2933" spans="1:2" x14ac:dyDescent="0.25">
      <c r="A2933">
        <v>0</v>
      </c>
      <c r="B2933">
        <v>0</v>
      </c>
    </row>
    <row r="2934" spans="1:2" x14ac:dyDescent="0.25">
      <c r="A2934">
        <v>0</v>
      </c>
      <c r="B2934">
        <v>0</v>
      </c>
    </row>
    <row r="2935" spans="1:2" x14ac:dyDescent="0.25">
      <c r="A2935">
        <v>0</v>
      </c>
      <c r="B2935">
        <v>0</v>
      </c>
    </row>
    <row r="2936" spans="1:2" x14ac:dyDescent="0.25">
      <c r="A2936">
        <v>1</v>
      </c>
      <c r="B2936">
        <v>0</v>
      </c>
    </row>
    <row r="2937" spans="1:2" x14ac:dyDescent="0.25">
      <c r="A2937">
        <v>0</v>
      </c>
      <c r="B2937">
        <v>0</v>
      </c>
    </row>
    <row r="2938" spans="1:2" x14ac:dyDescent="0.25">
      <c r="A2938">
        <v>0</v>
      </c>
      <c r="B2938">
        <v>0</v>
      </c>
    </row>
    <row r="2939" spans="1:2" x14ac:dyDescent="0.25">
      <c r="A2939">
        <v>0</v>
      </c>
      <c r="B2939">
        <v>0</v>
      </c>
    </row>
    <row r="2940" spans="1:2" x14ac:dyDescent="0.25">
      <c r="A2940">
        <v>1</v>
      </c>
      <c r="B2940">
        <v>0</v>
      </c>
    </row>
    <row r="2941" spans="1:2" x14ac:dyDescent="0.25">
      <c r="A2941">
        <v>0</v>
      </c>
      <c r="B2941">
        <v>0</v>
      </c>
    </row>
    <row r="2942" spans="1:2" x14ac:dyDescent="0.25">
      <c r="A2942">
        <v>1</v>
      </c>
      <c r="B2942">
        <v>0</v>
      </c>
    </row>
    <row r="2943" spans="1:2" x14ac:dyDescent="0.25">
      <c r="A2943">
        <v>0</v>
      </c>
      <c r="B2943">
        <v>0</v>
      </c>
    </row>
    <row r="2944" spans="1:2" x14ac:dyDescent="0.25">
      <c r="A2944">
        <v>0</v>
      </c>
      <c r="B2944">
        <v>0</v>
      </c>
    </row>
    <row r="2945" spans="1:2" x14ac:dyDescent="0.25">
      <c r="A2945">
        <v>0</v>
      </c>
      <c r="B2945">
        <v>0</v>
      </c>
    </row>
    <row r="2946" spans="1:2" x14ac:dyDescent="0.25">
      <c r="A2946">
        <v>0</v>
      </c>
      <c r="B2946">
        <v>0</v>
      </c>
    </row>
    <row r="2947" spans="1:2" x14ac:dyDescent="0.25">
      <c r="A2947">
        <v>0</v>
      </c>
      <c r="B2947">
        <v>0</v>
      </c>
    </row>
    <row r="2948" spans="1:2" x14ac:dyDescent="0.25">
      <c r="A2948">
        <v>0</v>
      </c>
      <c r="B2948">
        <v>0</v>
      </c>
    </row>
    <row r="2949" spans="1:2" x14ac:dyDescent="0.25">
      <c r="A2949">
        <v>0</v>
      </c>
      <c r="B2949">
        <v>0</v>
      </c>
    </row>
    <row r="2950" spans="1:2" x14ac:dyDescent="0.25">
      <c r="A2950">
        <v>0</v>
      </c>
      <c r="B2950">
        <v>0</v>
      </c>
    </row>
    <row r="2951" spans="1:2" x14ac:dyDescent="0.25">
      <c r="A2951">
        <v>0</v>
      </c>
      <c r="B2951">
        <v>0</v>
      </c>
    </row>
    <row r="2952" spans="1:2" x14ac:dyDescent="0.25">
      <c r="A2952">
        <v>0</v>
      </c>
      <c r="B2952">
        <v>0</v>
      </c>
    </row>
    <row r="2953" spans="1:2" x14ac:dyDescent="0.25">
      <c r="A2953">
        <v>0</v>
      </c>
      <c r="B2953">
        <v>0</v>
      </c>
    </row>
    <row r="2954" spans="1:2" x14ac:dyDescent="0.25">
      <c r="A2954">
        <v>0</v>
      </c>
      <c r="B2954">
        <v>0</v>
      </c>
    </row>
    <row r="2955" spans="1:2" x14ac:dyDescent="0.25">
      <c r="A2955">
        <v>0</v>
      </c>
      <c r="B2955">
        <v>0</v>
      </c>
    </row>
    <row r="2956" spans="1:2" x14ac:dyDescent="0.25">
      <c r="A2956">
        <v>0</v>
      </c>
      <c r="B2956">
        <v>0</v>
      </c>
    </row>
    <row r="2957" spans="1:2" x14ac:dyDescent="0.25">
      <c r="A2957">
        <v>0</v>
      </c>
      <c r="B2957">
        <v>0</v>
      </c>
    </row>
    <row r="2958" spans="1:2" x14ac:dyDescent="0.25">
      <c r="A2958">
        <v>0</v>
      </c>
      <c r="B2958">
        <v>0</v>
      </c>
    </row>
    <row r="2959" spans="1:2" x14ac:dyDescent="0.25">
      <c r="A2959">
        <v>0</v>
      </c>
      <c r="B2959">
        <v>0</v>
      </c>
    </row>
    <row r="2960" spans="1:2" x14ac:dyDescent="0.25">
      <c r="A2960">
        <v>0</v>
      </c>
      <c r="B2960">
        <v>0</v>
      </c>
    </row>
    <row r="2961" spans="1:2" x14ac:dyDescent="0.25">
      <c r="A2961">
        <v>0</v>
      </c>
      <c r="B2961">
        <v>0</v>
      </c>
    </row>
    <row r="2962" spans="1:2" x14ac:dyDescent="0.25">
      <c r="A2962">
        <v>0</v>
      </c>
      <c r="B2962">
        <v>0</v>
      </c>
    </row>
    <row r="2963" spans="1:2" x14ac:dyDescent="0.25">
      <c r="A2963">
        <v>1</v>
      </c>
      <c r="B2963">
        <v>0</v>
      </c>
    </row>
    <row r="2964" spans="1:2" x14ac:dyDescent="0.25">
      <c r="A2964">
        <v>0</v>
      </c>
      <c r="B2964">
        <v>0</v>
      </c>
    </row>
    <row r="2965" spans="1:2" x14ac:dyDescent="0.25">
      <c r="A2965">
        <v>0</v>
      </c>
      <c r="B2965">
        <v>0</v>
      </c>
    </row>
    <row r="2966" spans="1:2" x14ac:dyDescent="0.25">
      <c r="A2966">
        <v>0</v>
      </c>
      <c r="B2966">
        <v>0</v>
      </c>
    </row>
    <row r="2967" spans="1:2" x14ac:dyDescent="0.25">
      <c r="A2967">
        <v>0</v>
      </c>
      <c r="B2967">
        <v>0</v>
      </c>
    </row>
    <row r="2968" spans="1:2" x14ac:dyDescent="0.25">
      <c r="A2968">
        <v>0</v>
      </c>
      <c r="B2968">
        <v>0</v>
      </c>
    </row>
    <row r="2969" spans="1:2" x14ac:dyDescent="0.25">
      <c r="A2969">
        <v>0</v>
      </c>
      <c r="B2969">
        <v>0</v>
      </c>
    </row>
    <row r="2970" spans="1:2" x14ac:dyDescent="0.25">
      <c r="A2970">
        <v>0</v>
      </c>
      <c r="B2970">
        <v>0</v>
      </c>
    </row>
    <row r="2971" spans="1:2" x14ac:dyDescent="0.25">
      <c r="A2971">
        <v>0</v>
      </c>
      <c r="B2971">
        <v>0</v>
      </c>
    </row>
    <row r="2972" spans="1:2" x14ac:dyDescent="0.25">
      <c r="A2972">
        <v>0</v>
      </c>
      <c r="B2972">
        <v>0</v>
      </c>
    </row>
    <row r="2973" spans="1:2" x14ac:dyDescent="0.25">
      <c r="A2973">
        <v>0</v>
      </c>
      <c r="B2973">
        <v>0</v>
      </c>
    </row>
    <row r="2974" spans="1:2" x14ac:dyDescent="0.25">
      <c r="A2974">
        <v>0</v>
      </c>
      <c r="B2974">
        <v>0</v>
      </c>
    </row>
    <row r="2975" spans="1:2" x14ac:dyDescent="0.25">
      <c r="A2975">
        <v>0</v>
      </c>
      <c r="B2975">
        <v>0</v>
      </c>
    </row>
    <row r="2976" spans="1:2" x14ac:dyDescent="0.25">
      <c r="A2976">
        <v>0</v>
      </c>
      <c r="B2976">
        <v>0</v>
      </c>
    </row>
    <row r="2977" spans="1:2" x14ac:dyDescent="0.25">
      <c r="A2977">
        <v>0</v>
      </c>
      <c r="B2977">
        <v>0</v>
      </c>
    </row>
    <row r="2978" spans="1:2" x14ac:dyDescent="0.25">
      <c r="A2978">
        <v>0</v>
      </c>
      <c r="B2978">
        <v>0</v>
      </c>
    </row>
    <row r="2979" spans="1:2" x14ac:dyDescent="0.25">
      <c r="A2979">
        <v>0</v>
      </c>
      <c r="B2979">
        <v>0</v>
      </c>
    </row>
    <row r="2980" spans="1:2" x14ac:dyDescent="0.25">
      <c r="A2980">
        <v>0</v>
      </c>
      <c r="B2980">
        <v>0</v>
      </c>
    </row>
    <row r="2981" spans="1:2" x14ac:dyDescent="0.25">
      <c r="A2981">
        <v>0</v>
      </c>
      <c r="B2981">
        <v>0</v>
      </c>
    </row>
    <row r="2982" spans="1:2" x14ac:dyDescent="0.25">
      <c r="A2982">
        <v>0</v>
      </c>
      <c r="B2982">
        <v>0</v>
      </c>
    </row>
    <row r="2983" spans="1:2" x14ac:dyDescent="0.25">
      <c r="A2983">
        <v>0</v>
      </c>
      <c r="B2983">
        <v>0</v>
      </c>
    </row>
    <row r="2984" spans="1:2" x14ac:dyDescent="0.25">
      <c r="A2984">
        <v>1</v>
      </c>
      <c r="B2984">
        <v>0</v>
      </c>
    </row>
    <row r="2985" spans="1:2" x14ac:dyDescent="0.25">
      <c r="A2985">
        <v>0</v>
      </c>
      <c r="B2985">
        <v>0</v>
      </c>
    </row>
    <row r="2986" spans="1:2" x14ac:dyDescent="0.25">
      <c r="A2986">
        <v>0</v>
      </c>
      <c r="B2986">
        <v>0</v>
      </c>
    </row>
    <row r="2987" spans="1:2" x14ac:dyDescent="0.25">
      <c r="A2987">
        <v>1</v>
      </c>
      <c r="B2987">
        <v>0</v>
      </c>
    </row>
    <row r="2988" spans="1:2" x14ac:dyDescent="0.25">
      <c r="A2988">
        <v>1</v>
      </c>
      <c r="B2988">
        <v>0</v>
      </c>
    </row>
    <row r="2989" spans="1:2" x14ac:dyDescent="0.25">
      <c r="A2989">
        <v>0</v>
      </c>
      <c r="B2989">
        <v>0</v>
      </c>
    </row>
    <row r="2990" spans="1:2" x14ac:dyDescent="0.25">
      <c r="A2990">
        <v>0</v>
      </c>
      <c r="B2990">
        <v>0</v>
      </c>
    </row>
    <row r="2991" spans="1:2" x14ac:dyDescent="0.25">
      <c r="A2991">
        <v>0</v>
      </c>
      <c r="B2991">
        <v>0</v>
      </c>
    </row>
    <row r="2992" spans="1:2" x14ac:dyDescent="0.25">
      <c r="A2992">
        <v>0</v>
      </c>
      <c r="B2992">
        <v>0</v>
      </c>
    </row>
    <row r="2993" spans="1:2" x14ac:dyDescent="0.25">
      <c r="A2993">
        <v>0</v>
      </c>
      <c r="B2993">
        <v>0</v>
      </c>
    </row>
    <row r="2994" spans="1:2" x14ac:dyDescent="0.25">
      <c r="A2994">
        <v>0</v>
      </c>
      <c r="B2994">
        <v>0</v>
      </c>
    </row>
    <row r="2995" spans="1:2" x14ac:dyDescent="0.25">
      <c r="A2995">
        <v>0</v>
      </c>
      <c r="B2995">
        <v>0</v>
      </c>
    </row>
    <row r="2996" spans="1:2" x14ac:dyDescent="0.25">
      <c r="A2996">
        <v>0</v>
      </c>
      <c r="B2996">
        <v>0</v>
      </c>
    </row>
    <row r="2997" spans="1:2" x14ac:dyDescent="0.25">
      <c r="A2997">
        <v>0</v>
      </c>
      <c r="B2997">
        <v>0</v>
      </c>
    </row>
    <row r="2998" spans="1:2" x14ac:dyDescent="0.25">
      <c r="A2998">
        <v>0</v>
      </c>
      <c r="B2998">
        <v>0</v>
      </c>
    </row>
    <row r="2999" spans="1:2" x14ac:dyDescent="0.25">
      <c r="A2999">
        <v>1</v>
      </c>
      <c r="B2999">
        <v>0</v>
      </c>
    </row>
    <row r="3000" spans="1:2" x14ac:dyDescent="0.25">
      <c r="A3000">
        <v>0</v>
      </c>
      <c r="B3000">
        <v>0</v>
      </c>
    </row>
    <row r="3001" spans="1:2" x14ac:dyDescent="0.25">
      <c r="A3001">
        <v>0</v>
      </c>
      <c r="B3001">
        <v>0</v>
      </c>
    </row>
    <row r="3002" spans="1:2" x14ac:dyDescent="0.25">
      <c r="A3002">
        <v>0</v>
      </c>
      <c r="B3002">
        <v>0</v>
      </c>
    </row>
    <row r="3003" spans="1:2" x14ac:dyDescent="0.25">
      <c r="A3003">
        <v>0</v>
      </c>
      <c r="B3003">
        <v>0</v>
      </c>
    </row>
    <row r="3004" spans="1:2" x14ac:dyDescent="0.25">
      <c r="A3004">
        <v>0</v>
      </c>
      <c r="B3004">
        <v>0</v>
      </c>
    </row>
    <row r="3005" spans="1:2" x14ac:dyDescent="0.25">
      <c r="A3005">
        <v>0</v>
      </c>
      <c r="B3005">
        <v>0</v>
      </c>
    </row>
    <row r="3006" spans="1:2" x14ac:dyDescent="0.25">
      <c r="A3006">
        <v>0</v>
      </c>
      <c r="B3006">
        <v>0</v>
      </c>
    </row>
    <row r="3007" spans="1:2" x14ac:dyDescent="0.25">
      <c r="A3007">
        <v>0</v>
      </c>
      <c r="B3007">
        <v>0</v>
      </c>
    </row>
    <row r="3008" spans="1:2" x14ac:dyDescent="0.25">
      <c r="A3008">
        <v>0</v>
      </c>
      <c r="B3008">
        <v>0</v>
      </c>
    </row>
    <row r="3009" spans="1:2" x14ac:dyDescent="0.25">
      <c r="A3009">
        <v>0</v>
      </c>
      <c r="B3009">
        <v>0</v>
      </c>
    </row>
    <row r="3010" spans="1:2" x14ac:dyDescent="0.25">
      <c r="A3010">
        <v>0</v>
      </c>
      <c r="B3010">
        <v>0</v>
      </c>
    </row>
    <row r="3011" spans="1:2" x14ac:dyDescent="0.25">
      <c r="A3011">
        <v>0</v>
      </c>
      <c r="B3011">
        <v>0</v>
      </c>
    </row>
    <row r="3012" spans="1:2" x14ac:dyDescent="0.25">
      <c r="A3012">
        <v>0</v>
      </c>
      <c r="B3012">
        <v>0</v>
      </c>
    </row>
    <row r="3013" spans="1:2" x14ac:dyDescent="0.25">
      <c r="A3013">
        <v>0</v>
      </c>
      <c r="B3013">
        <v>0</v>
      </c>
    </row>
    <row r="3014" spans="1:2" x14ac:dyDescent="0.25">
      <c r="A3014">
        <v>0</v>
      </c>
      <c r="B3014">
        <v>0</v>
      </c>
    </row>
    <row r="3015" spans="1:2" x14ac:dyDescent="0.25">
      <c r="A3015">
        <v>0</v>
      </c>
      <c r="B3015">
        <v>0</v>
      </c>
    </row>
    <row r="3016" spans="1:2" x14ac:dyDescent="0.25">
      <c r="A3016">
        <v>0</v>
      </c>
      <c r="B3016">
        <v>0</v>
      </c>
    </row>
    <row r="3017" spans="1:2" x14ac:dyDescent="0.25">
      <c r="A3017">
        <v>0</v>
      </c>
      <c r="B3017">
        <v>0</v>
      </c>
    </row>
    <row r="3018" spans="1:2" x14ac:dyDescent="0.25">
      <c r="A3018">
        <v>0</v>
      </c>
      <c r="B3018">
        <v>0</v>
      </c>
    </row>
    <row r="3019" spans="1:2" x14ac:dyDescent="0.25">
      <c r="A3019">
        <v>0</v>
      </c>
      <c r="B3019">
        <v>0</v>
      </c>
    </row>
    <row r="3020" spans="1:2" x14ac:dyDescent="0.25">
      <c r="A3020">
        <v>0</v>
      </c>
      <c r="B3020">
        <v>0</v>
      </c>
    </row>
    <row r="3021" spans="1:2" x14ac:dyDescent="0.25">
      <c r="A3021">
        <v>0</v>
      </c>
      <c r="B3021">
        <v>0</v>
      </c>
    </row>
    <row r="3022" spans="1:2" x14ac:dyDescent="0.25">
      <c r="A3022">
        <v>0</v>
      </c>
      <c r="B3022">
        <v>0</v>
      </c>
    </row>
    <row r="3023" spans="1:2" x14ac:dyDescent="0.25">
      <c r="A3023">
        <v>0</v>
      </c>
      <c r="B3023">
        <v>0</v>
      </c>
    </row>
    <row r="3024" spans="1:2" x14ac:dyDescent="0.25">
      <c r="A3024">
        <v>0</v>
      </c>
      <c r="B3024">
        <v>0</v>
      </c>
    </row>
    <row r="3025" spans="1:2" x14ac:dyDescent="0.25">
      <c r="A3025">
        <v>0</v>
      </c>
      <c r="B3025">
        <v>0</v>
      </c>
    </row>
    <row r="3026" spans="1:2" x14ac:dyDescent="0.25">
      <c r="A3026">
        <v>0</v>
      </c>
      <c r="B3026">
        <v>0</v>
      </c>
    </row>
    <row r="3027" spans="1:2" x14ac:dyDescent="0.25">
      <c r="A3027">
        <v>0</v>
      </c>
      <c r="B3027">
        <v>0</v>
      </c>
    </row>
    <row r="3028" spans="1:2" x14ac:dyDescent="0.25">
      <c r="A3028">
        <v>0</v>
      </c>
      <c r="B3028">
        <v>0</v>
      </c>
    </row>
    <row r="3029" spans="1:2" x14ac:dyDescent="0.25">
      <c r="A3029">
        <v>0</v>
      </c>
      <c r="B3029">
        <v>0</v>
      </c>
    </row>
    <row r="3030" spans="1:2" x14ac:dyDescent="0.25">
      <c r="A3030">
        <v>0</v>
      </c>
      <c r="B3030">
        <v>0</v>
      </c>
    </row>
    <row r="3031" spans="1:2" x14ac:dyDescent="0.25">
      <c r="A3031">
        <v>0</v>
      </c>
      <c r="B3031">
        <v>0</v>
      </c>
    </row>
    <row r="3032" spans="1:2" x14ac:dyDescent="0.25">
      <c r="A3032">
        <v>0</v>
      </c>
      <c r="B3032">
        <v>0</v>
      </c>
    </row>
    <row r="3033" spans="1:2" x14ac:dyDescent="0.25">
      <c r="A3033">
        <v>1</v>
      </c>
      <c r="B3033">
        <v>0</v>
      </c>
    </row>
    <row r="3034" spans="1:2" x14ac:dyDescent="0.25">
      <c r="A3034">
        <v>0</v>
      </c>
      <c r="B3034">
        <v>0</v>
      </c>
    </row>
    <row r="3035" spans="1:2" x14ac:dyDescent="0.25">
      <c r="A3035">
        <v>0</v>
      </c>
      <c r="B3035">
        <v>0</v>
      </c>
    </row>
    <row r="3036" spans="1:2" x14ac:dyDescent="0.25">
      <c r="A3036">
        <v>0</v>
      </c>
      <c r="B3036">
        <v>0</v>
      </c>
    </row>
    <row r="3037" spans="1:2" x14ac:dyDescent="0.25">
      <c r="A3037">
        <v>0</v>
      </c>
      <c r="B3037">
        <v>0</v>
      </c>
    </row>
    <row r="3038" spans="1:2" x14ac:dyDescent="0.25">
      <c r="A3038">
        <v>0</v>
      </c>
      <c r="B3038">
        <v>0</v>
      </c>
    </row>
    <row r="3039" spans="1:2" x14ac:dyDescent="0.25">
      <c r="A3039">
        <v>0</v>
      </c>
      <c r="B3039">
        <v>0</v>
      </c>
    </row>
    <row r="3040" spans="1:2" x14ac:dyDescent="0.25">
      <c r="A3040">
        <v>0</v>
      </c>
      <c r="B3040">
        <v>0</v>
      </c>
    </row>
    <row r="3041" spans="1:2" x14ac:dyDescent="0.25">
      <c r="A3041">
        <v>0</v>
      </c>
      <c r="B3041">
        <v>0</v>
      </c>
    </row>
    <row r="3042" spans="1:2" x14ac:dyDescent="0.25">
      <c r="A3042">
        <v>0</v>
      </c>
      <c r="B3042">
        <v>0</v>
      </c>
    </row>
    <row r="3043" spans="1:2" x14ac:dyDescent="0.25">
      <c r="A3043">
        <v>0</v>
      </c>
      <c r="B3043">
        <v>0</v>
      </c>
    </row>
    <row r="3044" spans="1:2" x14ac:dyDescent="0.25">
      <c r="A3044">
        <v>0</v>
      </c>
      <c r="B3044">
        <v>0</v>
      </c>
    </row>
    <row r="3045" spans="1:2" x14ac:dyDescent="0.25">
      <c r="A3045">
        <v>0</v>
      </c>
      <c r="B3045">
        <v>0</v>
      </c>
    </row>
    <row r="3046" spans="1:2" x14ac:dyDescent="0.25">
      <c r="A3046">
        <v>0</v>
      </c>
      <c r="B3046">
        <v>0</v>
      </c>
    </row>
    <row r="3047" spans="1:2" x14ac:dyDescent="0.25">
      <c r="A3047">
        <v>0</v>
      </c>
      <c r="B3047">
        <v>0</v>
      </c>
    </row>
    <row r="3048" spans="1:2" x14ac:dyDescent="0.25">
      <c r="A3048">
        <v>0</v>
      </c>
      <c r="B3048">
        <v>0</v>
      </c>
    </row>
    <row r="3049" spans="1:2" x14ac:dyDescent="0.25">
      <c r="A3049">
        <v>0</v>
      </c>
      <c r="B3049">
        <v>0</v>
      </c>
    </row>
    <row r="3050" spans="1:2" x14ac:dyDescent="0.25">
      <c r="A3050">
        <v>0</v>
      </c>
      <c r="B3050">
        <v>0</v>
      </c>
    </row>
    <row r="3051" spans="1:2" x14ac:dyDescent="0.25">
      <c r="A3051">
        <v>0</v>
      </c>
      <c r="B3051">
        <v>0</v>
      </c>
    </row>
    <row r="3052" spans="1:2" x14ac:dyDescent="0.25">
      <c r="A3052">
        <v>0</v>
      </c>
      <c r="B3052">
        <v>0</v>
      </c>
    </row>
    <row r="3053" spans="1:2" x14ac:dyDescent="0.25">
      <c r="A3053">
        <v>0</v>
      </c>
      <c r="B3053">
        <v>0</v>
      </c>
    </row>
    <row r="3054" spans="1:2" x14ac:dyDescent="0.25">
      <c r="A3054">
        <v>0</v>
      </c>
      <c r="B3054">
        <v>0</v>
      </c>
    </row>
    <row r="3055" spans="1:2" x14ac:dyDescent="0.25">
      <c r="A3055">
        <v>0</v>
      </c>
      <c r="B3055">
        <v>0</v>
      </c>
    </row>
    <row r="3056" spans="1:2" x14ac:dyDescent="0.25">
      <c r="A3056">
        <v>1</v>
      </c>
      <c r="B3056">
        <v>0</v>
      </c>
    </row>
    <row r="3057" spans="1:2" x14ac:dyDescent="0.25">
      <c r="A3057">
        <v>0</v>
      </c>
      <c r="B3057">
        <v>0</v>
      </c>
    </row>
    <row r="3058" spans="1:2" x14ac:dyDescent="0.25">
      <c r="A3058">
        <v>1</v>
      </c>
      <c r="B3058">
        <v>0</v>
      </c>
    </row>
    <row r="3059" spans="1:2" x14ac:dyDescent="0.25">
      <c r="A3059">
        <v>0</v>
      </c>
      <c r="B3059">
        <v>0</v>
      </c>
    </row>
    <row r="3060" spans="1:2" x14ac:dyDescent="0.25">
      <c r="A3060">
        <v>0</v>
      </c>
      <c r="B3060">
        <v>0</v>
      </c>
    </row>
    <row r="3061" spans="1:2" x14ac:dyDescent="0.25">
      <c r="A3061">
        <v>0</v>
      </c>
      <c r="B3061">
        <v>0</v>
      </c>
    </row>
    <row r="3062" spans="1:2" x14ac:dyDescent="0.25">
      <c r="A3062">
        <v>0</v>
      </c>
      <c r="B3062">
        <v>0</v>
      </c>
    </row>
    <row r="3063" spans="1:2" x14ac:dyDescent="0.25">
      <c r="A3063">
        <v>0</v>
      </c>
      <c r="B3063">
        <v>0</v>
      </c>
    </row>
    <row r="3064" spans="1:2" x14ac:dyDescent="0.25">
      <c r="A3064">
        <v>0</v>
      </c>
      <c r="B3064">
        <v>0</v>
      </c>
    </row>
    <row r="3065" spans="1:2" x14ac:dyDescent="0.25">
      <c r="A3065">
        <v>0</v>
      </c>
      <c r="B3065">
        <v>0</v>
      </c>
    </row>
    <row r="3066" spans="1:2" x14ac:dyDescent="0.25">
      <c r="A3066">
        <v>0</v>
      </c>
      <c r="B3066">
        <v>0</v>
      </c>
    </row>
    <row r="3067" spans="1:2" x14ac:dyDescent="0.25">
      <c r="A3067">
        <v>0</v>
      </c>
      <c r="B3067">
        <v>0</v>
      </c>
    </row>
    <row r="3068" spans="1:2" x14ac:dyDescent="0.25">
      <c r="A3068">
        <v>0</v>
      </c>
      <c r="B3068">
        <v>0</v>
      </c>
    </row>
    <row r="3069" spans="1:2" x14ac:dyDescent="0.25">
      <c r="A3069">
        <v>0</v>
      </c>
      <c r="B3069">
        <v>0</v>
      </c>
    </row>
    <row r="3070" spans="1:2" x14ac:dyDescent="0.25">
      <c r="A3070">
        <v>0</v>
      </c>
      <c r="B3070">
        <v>0</v>
      </c>
    </row>
    <row r="3071" spans="1:2" x14ac:dyDescent="0.25">
      <c r="A3071">
        <v>1</v>
      </c>
      <c r="B3071">
        <v>0</v>
      </c>
    </row>
    <row r="3072" spans="1:2" x14ac:dyDescent="0.25">
      <c r="A3072">
        <v>0</v>
      </c>
      <c r="B3072">
        <v>0</v>
      </c>
    </row>
    <row r="3073" spans="1:2" x14ac:dyDescent="0.25">
      <c r="A3073">
        <v>0</v>
      </c>
      <c r="B3073">
        <v>0</v>
      </c>
    </row>
    <row r="3074" spans="1:2" x14ac:dyDescent="0.25">
      <c r="A3074">
        <v>0</v>
      </c>
      <c r="B3074">
        <v>0</v>
      </c>
    </row>
    <row r="3075" spans="1:2" x14ac:dyDescent="0.25">
      <c r="A3075">
        <v>0</v>
      </c>
      <c r="B3075">
        <v>0</v>
      </c>
    </row>
    <row r="3076" spans="1:2" x14ac:dyDescent="0.25">
      <c r="A3076">
        <v>0</v>
      </c>
      <c r="B3076">
        <v>0</v>
      </c>
    </row>
    <row r="3077" spans="1:2" x14ac:dyDescent="0.25">
      <c r="A3077">
        <v>1</v>
      </c>
      <c r="B3077">
        <v>0</v>
      </c>
    </row>
    <row r="3078" spans="1:2" x14ac:dyDescent="0.25">
      <c r="A3078">
        <v>0</v>
      </c>
      <c r="B3078">
        <v>0</v>
      </c>
    </row>
    <row r="3079" spans="1:2" x14ac:dyDescent="0.25">
      <c r="A3079">
        <v>0</v>
      </c>
      <c r="B3079">
        <v>0</v>
      </c>
    </row>
    <row r="3080" spans="1:2" x14ac:dyDescent="0.25">
      <c r="A3080">
        <v>0</v>
      </c>
      <c r="B3080">
        <v>0</v>
      </c>
    </row>
    <row r="3081" spans="1:2" x14ac:dyDescent="0.25">
      <c r="A3081">
        <v>0</v>
      </c>
      <c r="B3081">
        <v>0</v>
      </c>
    </row>
    <row r="3082" spans="1:2" x14ac:dyDescent="0.25">
      <c r="A3082">
        <v>0</v>
      </c>
      <c r="B3082">
        <v>0</v>
      </c>
    </row>
    <row r="3083" spans="1:2" x14ac:dyDescent="0.25">
      <c r="A3083">
        <v>0</v>
      </c>
      <c r="B3083">
        <v>0</v>
      </c>
    </row>
    <row r="3084" spans="1:2" x14ac:dyDescent="0.25">
      <c r="A3084">
        <v>0</v>
      </c>
      <c r="B3084">
        <v>0</v>
      </c>
    </row>
    <row r="3085" spans="1:2" x14ac:dyDescent="0.25">
      <c r="A3085">
        <v>0</v>
      </c>
      <c r="B3085">
        <v>0</v>
      </c>
    </row>
    <row r="3086" spans="1:2" x14ac:dyDescent="0.25">
      <c r="A3086">
        <v>0</v>
      </c>
      <c r="B3086">
        <v>0</v>
      </c>
    </row>
    <row r="3087" spans="1:2" x14ac:dyDescent="0.25">
      <c r="A3087">
        <v>1</v>
      </c>
      <c r="B3087">
        <v>0</v>
      </c>
    </row>
    <row r="3088" spans="1:2" x14ac:dyDescent="0.25">
      <c r="A3088">
        <v>0</v>
      </c>
      <c r="B3088">
        <v>0</v>
      </c>
    </row>
    <row r="3089" spans="1:2" x14ac:dyDescent="0.25">
      <c r="A3089">
        <v>0</v>
      </c>
      <c r="B3089">
        <v>0</v>
      </c>
    </row>
    <row r="3090" spans="1:2" x14ac:dyDescent="0.25">
      <c r="A3090">
        <v>0</v>
      </c>
      <c r="B3090">
        <v>0</v>
      </c>
    </row>
    <row r="3091" spans="1:2" x14ac:dyDescent="0.25">
      <c r="A3091">
        <v>0</v>
      </c>
      <c r="B3091">
        <v>0</v>
      </c>
    </row>
    <row r="3092" spans="1:2" x14ac:dyDescent="0.25">
      <c r="A3092">
        <v>0</v>
      </c>
      <c r="B3092">
        <v>0</v>
      </c>
    </row>
    <row r="3093" spans="1:2" x14ac:dyDescent="0.25">
      <c r="A3093">
        <v>0</v>
      </c>
      <c r="B3093">
        <v>0</v>
      </c>
    </row>
    <row r="3094" spans="1:2" x14ac:dyDescent="0.25">
      <c r="A3094">
        <v>0</v>
      </c>
      <c r="B3094">
        <v>0</v>
      </c>
    </row>
    <row r="3095" spans="1:2" x14ac:dyDescent="0.25">
      <c r="A3095">
        <v>0</v>
      </c>
      <c r="B3095">
        <v>0</v>
      </c>
    </row>
    <row r="3096" spans="1:2" x14ac:dyDescent="0.25">
      <c r="A3096">
        <v>0</v>
      </c>
      <c r="B3096">
        <v>0</v>
      </c>
    </row>
    <row r="3097" spans="1:2" x14ac:dyDescent="0.25">
      <c r="A3097">
        <v>0</v>
      </c>
      <c r="B3097">
        <v>0</v>
      </c>
    </row>
    <row r="3098" spans="1:2" x14ac:dyDescent="0.25">
      <c r="A3098">
        <v>0</v>
      </c>
      <c r="B3098">
        <v>0</v>
      </c>
    </row>
    <row r="3099" spans="1:2" x14ac:dyDescent="0.25">
      <c r="A3099">
        <v>0</v>
      </c>
      <c r="B3099">
        <v>0</v>
      </c>
    </row>
    <row r="3100" spans="1:2" x14ac:dyDescent="0.25">
      <c r="A3100">
        <v>0</v>
      </c>
      <c r="B3100">
        <v>0</v>
      </c>
    </row>
    <row r="3101" spans="1:2" x14ac:dyDescent="0.25">
      <c r="A3101">
        <v>0</v>
      </c>
      <c r="B3101">
        <v>0</v>
      </c>
    </row>
    <row r="3102" spans="1:2" x14ac:dyDescent="0.25">
      <c r="A3102">
        <v>0</v>
      </c>
      <c r="B3102">
        <v>0</v>
      </c>
    </row>
    <row r="3103" spans="1:2" x14ac:dyDescent="0.25">
      <c r="A3103">
        <v>0</v>
      </c>
      <c r="B3103">
        <v>0</v>
      </c>
    </row>
    <row r="3104" spans="1:2" x14ac:dyDescent="0.25">
      <c r="A3104">
        <v>0</v>
      </c>
      <c r="B3104">
        <v>0</v>
      </c>
    </row>
    <row r="3105" spans="1:2" x14ac:dyDescent="0.25">
      <c r="A3105">
        <v>0</v>
      </c>
      <c r="B3105">
        <v>0</v>
      </c>
    </row>
    <row r="3106" spans="1:2" x14ac:dyDescent="0.25">
      <c r="A3106">
        <v>0</v>
      </c>
      <c r="B3106">
        <v>0</v>
      </c>
    </row>
    <row r="3107" spans="1:2" x14ac:dyDescent="0.25">
      <c r="A3107">
        <v>0</v>
      </c>
      <c r="B3107">
        <v>0</v>
      </c>
    </row>
    <row r="3108" spans="1:2" x14ac:dyDescent="0.25">
      <c r="A3108">
        <v>0</v>
      </c>
      <c r="B3108">
        <v>0</v>
      </c>
    </row>
    <row r="3109" spans="1:2" x14ac:dyDescent="0.25">
      <c r="A3109">
        <v>0</v>
      </c>
      <c r="B3109">
        <v>0</v>
      </c>
    </row>
    <row r="3110" spans="1:2" x14ac:dyDescent="0.25">
      <c r="A3110">
        <v>0</v>
      </c>
      <c r="B3110">
        <v>0</v>
      </c>
    </row>
    <row r="3111" spans="1:2" x14ac:dyDescent="0.25">
      <c r="A3111">
        <v>0</v>
      </c>
      <c r="B3111">
        <v>0</v>
      </c>
    </row>
    <row r="3112" spans="1:2" x14ac:dyDescent="0.25">
      <c r="A3112">
        <v>0</v>
      </c>
      <c r="B3112">
        <v>0</v>
      </c>
    </row>
    <row r="3113" spans="1:2" x14ac:dyDescent="0.25">
      <c r="A3113">
        <v>0</v>
      </c>
      <c r="B3113">
        <v>0</v>
      </c>
    </row>
    <row r="3114" spans="1:2" x14ac:dyDescent="0.25">
      <c r="A3114">
        <v>0</v>
      </c>
      <c r="B3114">
        <v>0</v>
      </c>
    </row>
    <row r="3115" spans="1:2" x14ac:dyDescent="0.25">
      <c r="A3115">
        <v>0</v>
      </c>
      <c r="B3115">
        <v>0</v>
      </c>
    </row>
    <row r="3116" spans="1:2" x14ac:dyDescent="0.25">
      <c r="A3116">
        <v>0</v>
      </c>
      <c r="B3116">
        <v>0</v>
      </c>
    </row>
    <row r="3117" spans="1:2" x14ac:dyDescent="0.25">
      <c r="A3117">
        <v>0</v>
      </c>
      <c r="B3117">
        <v>0</v>
      </c>
    </row>
    <row r="3118" spans="1:2" x14ac:dyDescent="0.25">
      <c r="A3118">
        <v>0</v>
      </c>
      <c r="B3118">
        <v>0</v>
      </c>
    </row>
    <row r="3119" spans="1:2" x14ac:dyDescent="0.25">
      <c r="A3119">
        <v>0</v>
      </c>
      <c r="B3119">
        <v>0</v>
      </c>
    </row>
    <row r="3120" spans="1:2" x14ac:dyDescent="0.25">
      <c r="A3120">
        <v>0</v>
      </c>
      <c r="B3120">
        <v>0</v>
      </c>
    </row>
    <row r="3121" spans="1:2" x14ac:dyDescent="0.25">
      <c r="A3121">
        <v>0</v>
      </c>
      <c r="B3121">
        <v>0</v>
      </c>
    </row>
    <row r="3122" spans="1:2" x14ac:dyDescent="0.25">
      <c r="A3122">
        <v>0</v>
      </c>
      <c r="B3122">
        <v>0</v>
      </c>
    </row>
    <row r="3123" spans="1:2" x14ac:dyDescent="0.25">
      <c r="A3123">
        <v>0</v>
      </c>
      <c r="B3123">
        <v>0</v>
      </c>
    </row>
    <row r="3124" spans="1:2" x14ac:dyDescent="0.25">
      <c r="A3124">
        <v>0</v>
      </c>
      <c r="B3124">
        <v>0</v>
      </c>
    </row>
    <row r="3125" spans="1:2" x14ac:dyDescent="0.25">
      <c r="A3125">
        <v>0</v>
      </c>
      <c r="B3125">
        <v>0</v>
      </c>
    </row>
    <row r="3126" spans="1:2" x14ac:dyDescent="0.25">
      <c r="A3126">
        <v>0</v>
      </c>
      <c r="B3126">
        <v>0</v>
      </c>
    </row>
    <row r="3127" spans="1:2" x14ac:dyDescent="0.25">
      <c r="A3127">
        <v>0</v>
      </c>
      <c r="B3127">
        <v>0</v>
      </c>
    </row>
    <row r="3128" spans="1:2" x14ac:dyDescent="0.25">
      <c r="A3128">
        <v>0</v>
      </c>
      <c r="B3128">
        <v>0</v>
      </c>
    </row>
    <row r="3129" spans="1:2" x14ac:dyDescent="0.25">
      <c r="A3129">
        <v>0</v>
      </c>
      <c r="B3129">
        <v>0</v>
      </c>
    </row>
    <row r="3130" spans="1:2" x14ac:dyDescent="0.25">
      <c r="A3130">
        <v>0</v>
      </c>
      <c r="B3130">
        <v>0</v>
      </c>
    </row>
    <row r="3131" spans="1:2" x14ac:dyDescent="0.25">
      <c r="A3131">
        <v>0</v>
      </c>
      <c r="B3131">
        <v>0</v>
      </c>
    </row>
    <row r="3132" spans="1:2" x14ac:dyDescent="0.25">
      <c r="A3132">
        <v>0</v>
      </c>
      <c r="B3132">
        <v>0</v>
      </c>
    </row>
    <row r="3133" spans="1:2" x14ac:dyDescent="0.25">
      <c r="A3133">
        <v>0</v>
      </c>
      <c r="B3133">
        <v>0</v>
      </c>
    </row>
    <row r="3134" spans="1:2" x14ac:dyDescent="0.25">
      <c r="A3134">
        <v>0</v>
      </c>
      <c r="B3134">
        <v>0</v>
      </c>
    </row>
    <row r="3135" spans="1:2" x14ac:dyDescent="0.25">
      <c r="A3135">
        <v>0</v>
      </c>
      <c r="B3135">
        <v>0</v>
      </c>
    </row>
    <row r="3136" spans="1:2" x14ac:dyDescent="0.25">
      <c r="A3136">
        <v>1</v>
      </c>
      <c r="B3136">
        <v>0</v>
      </c>
    </row>
    <row r="3137" spans="1:2" x14ac:dyDescent="0.25">
      <c r="A3137">
        <v>0</v>
      </c>
      <c r="B3137">
        <v>0</v>
      </c>
    </row>
    <row r="3138" spans="1:2" x14ac:dyDescent="0.25">
      <c r="A3138">
        <v>0</v>
      </c>
      <c r="B3138">
        <v>0</v>
      </c>
    </row>
    <row r="3139" spans="1:2" x14ac:dyDescent="0.25">
      <c r="A3139">
        <v>0</v>
      </c>
      <c r="B3139">
        <v>0</v>
      </c>
    </row>
    <row r="3140" spans="1:2" x14ac:dyDescent="0.25">
      <c r="A3140">
        <v>0</v>
      </c>
      <c r="B3140">
        <v>0</v>
      </c>
    </row>
    <row r="3141" spans="1:2" x14ac:dyDescent="0.25">
      <c r="A3141">
        <v>0</v>
      </c>
      <c r="B3141">
        <v>0</v>
      </c>
    </row>
    <row r="3142" spans="1:2" x14ac:dyDescent="0.25">
      <c r="A3142">
        <v>0</v>
      </c>
      <c r="B3142">
        <v>0</v>
      </c>
    </row>
    <row r="3143" spans="1:2" x14ac:dyDescent="0.25">
      <c r="A3143">
        <v>0</v>
      </c>
      <c r="B3143">
        <v>0</v>
      </c>
    </row>
    <row r="3144" spans="1:2" x14ac:dyDescent="0.25">
      <c r="A3144">
        <v>0</v>
      </c>
      <c r="B3144">
        <v>0</v>
      </c>
    </row>
    <row r="3145" spans="1:2" x14ac:dyDescent="0.25">
      <c r="A3145">
        <v>0</v>
      </c>
      <c r="B3145">
        <v>0</v>
      </c>
    </row>
    <row r="3146" spans="1:2" x14ac:dyDescent="0.25">
      <c r="A3146">
        <v>0</v>
      </c>
      <c r="B3146">
        <v>0</v>
      </c>
    </row>
    <row r="3147" spans="1:2" x14ac:dyDescent="0.25">
      <c r="A3147">
        <v>0</v>
      </c>
      <c r="B3147">
        <v>0</v>
      </c>
    </row>
    <row r="3148" spans="1:2" x14ac:dyDescent="0.25">
      <c r="A3148">
        <v>0</v>
      </c>
      <c r="B3148">
        <v>0</v>
      </c>
    </row>
    <row r="3149" spans="1:2" x14ac:dyDescent="0.25">
      <c r="A3149">
        <v>0</v>
      </c>
      <c r="B3149">
        <v>0</v>
      </c>
    </row>
    <row r="3150" spans="1:2" x14ac:dyDescent="0.25">
      <c r="A3150">
        <v>0</v>
      </c>
      <c r="B3150">
        <v>0</v>
      </c>
    </row>
    <row r="3151" spans="1:2" x14ac:dyDescent="0.25">
      <c r="A3151">
        <v>0</v>
      </c>
      <c r="B3151">
        <v>0</v>
      </c>
    </row>
    <row r="3152" spans="1:2" x14ac:dyDescent="0.25">
      <c r="A3152">
        <v>0</v>
      </c>
      <c r="B3152">
        <v>0</v>
      </c>
    </row>
    <row r="3153" spans="1:2" x14ac:dyDescent="0.25">
      <c r="A3153">
        <v>0</v>
      </c>
      <c r="B3153">
        <v>0</v>
      </c>
    </row>
    <row r="3154" spans="1:2" x14ac:dyDescent="0.25">
      <c r="A3154">
        <v>0</v>
      </c>
      <c r="B3154">
        <v>0</v>
      </c>
    </row>
    <row r="3155" spans="1:2" x14ac:dyDescent="0.25">
      <c r="A3155">
        <v>0</v>
      </c>
      <c r="B3155">
        <v>0</v>
      </c>
    </row>
    <row r="3156" spans="1:2" x14ac:dyDescent="0.25">
      <c r="A3156">
        <v>0</v>
      </c>
      <c r="B3156">
        <v>0</v>
      </c>
    </row>
    <row r="3157" spans="1:2" x14ac:dyDescent="0.25">
      <c r="A3157">
        <v>0</v>
      </c>
      <c r="B3157">
        <v>0</v>
      </c>
    </row>
    <row r="3158" spans="1:2" x14ac:dyDescent="0.25">
      <c r="A3158">
        <v>0</v>
      </c>
      <c r="B3158">
        <v>0</v>
      </c>
    </row>
    <row r="3159" spans="1:2" x14ac:dyDescent="0.25">
      <c r="A3159">
        <v>0</v>
      </c>
      <c r="B3159">
        <v>0</v>
      </c>
    </row>
    <row r="3160" spans="1:2" x14ac:dyDescent="0.25">
      <c r="A3160">
        <v>0</v>
      </c>
      <c r="B3160">
        <v>0</v>
      </c>
    </row>
    <row r="3161" spans="1:2" x14ac:dyDescent="0.25">
      <c r="A3161">
        <v>0</v>
      </c>
      <c r="B3161">
        <v>0</v>
      </c>
    </row>
    <row r="3162" spans="1:2" x14ac:dyDescent="0.25">
      <c r="A3162">
        <v>0</v>
      </c>
      <c r="B3162">
        <v>0</v>
      </c>
    </row>
    <row r="3163" spans="1:2" x14ac:dyDescent="0.25">
      <c r="A3163">
        <v>0</v>
      </c>
      <c r="B3163">
        <v>0</v>
      </c>
    </row>
    <row r="3164" spans="1:2" x14ac:dyDescent="0.25">
      <c r="A3164">
        <v>0</v>
      </c>
      <c r="B3164">
        <v>0</v>
      </c>
    </row>
    <row r="3165" spans="1:2" x14ac:dyDescent="0.25">
      <c r="A3165">
        <v>0</v>
      </c>
      <c r="B3165">
        <v>0</v>
      </c>
    </row>
    <row r="3166" spans="1:2" x14ac:dyDescent="0.25">
      <c r="A3166">
        <v>0</v>
      </c>
      <c r="B3166">
        <v>0</v>
      </c>
    </row>
    <row r="3167" spans="1:2" x14ac:dyDescent="0.25">
      <c r="A3167">
        <v>0</v>
      </c>
      <c r="B3167">
        <v>0</v>
      </c>
    </row>
    <row r="3168" spans="1:2" x14ac:dyDescent="0.25">
      <c r="A3168">
        <v>0</v>
      </c>
      <c r="B3168">
        <v>0</v>
      </c>
    </row>
    <row r="3169" spans="1:2" x14ac:dyDescent="0.25">
      <c r="A3169">
        <v>0</v>
      </c>
      <c r="B3169">
        <v>0</v>
      </c>
    </row>
    <row r="3170" spans="1:2" x14ac:dyDescent="0.25">
      <c r="A3170">
        <v>0</v>
      </c>
      <c r="B3170">
        <v>0</v>
      </c>
    </row>
    <row r="3171" spans="1:2" x14ac:dyDescent="0.25">
      <c r="A3171">
        <v>0</v>
      </c>
      <c r="B3171">
        <v>0</v>
      </c>
    </row>
    <row r="3172" spans="1:2" x14ac:dyDescent="0.25">
      <c r="A3172">
        <v>0</v>
      </c>
      <c r="B3172">
        <v>0</v>
      </c>
    </row>
    <row r="3173" spans="1:2" x14ac:dyDescent="0.25">
      <c r="A3173">
        <v>0</v>
      </c>
      <c r="B3173">
        <v>0</v>
      </c>
    </row>
    <row r="3174" spans="1:2" x14ac:dyDescent="0.25">
      <c r="A3174">
        <v>0</v>
      </c>
      <c r="B3174">
        <v>0</v>
      </c>
    </row>
    <row r="3175" spans="1:2" x14ac:dyDescent="0.25">
      <c r="A3175">
        <v>0</v>
      </c>
      <c r="B3175">
        <v>0</v>
      </c>
    </row>
    <row r="3176" spans="1:2" x14ac:dyDescent="0.25">
      <c r="A3176">
        <v>0</v>
      </c>
      <c r="B3176">
        <v>0</v>
      </c>
    </row>
    <row r="3177" spans="1:2" x14ac:dyDescent="0.25">
      <c r="A3177">
        <v>0</v>
      </c>
      <c r="B3177">
        <v>0</v>
      </c>
    </row>
    <row r="3178" spans="1:2" x14ac:dyDescent="0.25">
      <c r="A3178">
        <v>0</v>
      </c>
      <c r="B3178">
        <v>0</v>
      </c>
    </row>
    <row r="3179" spans="1:2" x14ac:dyDescent="0.25">
      <c r="A3179">
        <v>0</v>
      </c>
      <c r="B3179">
        <v>0</v>
      </c>
    </row>
    <row r="3180" spans="1:2" x14ac:dyDescent="0.25">
      <c r="A3180">
        <v>0</v>
      </c>
      <c r="B3180">
        <v>0</v>
      </c>
    </row>
    <row r="3181" spans="1:2" x14ac:dyDescent="0.25">
      <c r="A3181">
        <v>0</v>
      </c>
      <c r="B3181">
        <v>0</v>
      </c>
    </row>
    <row r="3182" spans="1:2" x14ac:dyDescent="0.25">
      <c r="A3182">
        <v>0</v>
      </c>
      <c r="B3182">
        <v>0</v>
      </c>
    </row>
    <row r="3183" spans="1:2" x14ac:dyDescent="0.25">
      <c r="A3183">
        <v>1</v>
      </c>
      <c r="B3183">
        <v>0</v>
      </c>
    </row>
    <row r="3184" spans="1:2" x14ac:dyDescent="0.25">
      <c r="A3184">
        <v>0</v>
      </c>
      <c r="B3184">
        <v>0</v>
      </c>
    </row>
    <row r="3185" spans="1:2" x14ac:dyDescent="0.25">
      <c r="A3185">
        <v>0</v>
      </c>
      <c r="B3185">
        <v>0</v>
      </c>
    </row>
    <row r="3186" spans="1:2" x14ac:dyDescent="0.25">
      <c r="A3186">
        <v>0</v>
      </c>
      <c r="B3186">
        <v>0</v>
      </c>
    </row>
    <row r="3187" spans="1:2" x14ac:dyDescent="0.25">
      <c r="A3187">
        <v>0</v>
      </c>
      <c r="B3187">
        <v>0</v>
      </c>
    </row>
    <row r="3188" spans="1:2" x14ac:dyDescent="0.25">
      <c r="A3188">
        <v>0</v>
      </c>
      <c r="B3188">
        <v>0</v>
      </c>
    </row>
    <row r="3189" spans="1:2" x14ac:dyDescent="0.25">
      <c r="A3189">
        <v>0</v>
      </c>
      <c r="B3189">
        <v>0</v>
      </c>
    </row>
    <row r="3190" spans="1:2" x14ac:dyDescent="0.25">
      <c r="A3190">
        <v>0</v>
      </c>
      <c r="B3190">
        <v>0</v>
      </c>
    </row>
    <row r="3191" spans="1:2" x14ac:dyDescent="0.25">
      <c r="A3191">
        <v>0</v>
      </c>
      <c r="B3191">
        <v>0</v>
      </c>
    </row>
    <row r="3192" spans="1:2" x14ac:dyDescent="0.25">
      <c r="A3192">
        <v>0</v>
      </c>
      <c r="B3192">
        <v>0</v>
      </c>
    </row>
    <row r="3193" spans="1:2" x14ac:dyDescent="0.25">
      <c r="A3193">
        <v>0</v>
      </c>
      <c r="B3193">
        <v>0</v>
      </c>
    </row>
    <row r="3194" spans="1:2" x14ac:dyDescent="0.25">
      <c r="A3194">
        <v>0</v>
      </c>
      <c r="B3194">
        <v>0</v>
      </c>
    </row>
    <row r="3195" spans="1:2" x14ac:dyDescent="0.25">
      <c r="A3195">
        <v>0</v>
      </c>
      <c r="B3195">
        <v>0</v>
      </c>
    </row>
    <row r="3196" spans="1:2" x14ac:dyDescent="0.25">
      <c r="A3196">
        <v>0</v>
      </c>
      <c r="B3196">
        <v>0</v>
      </c>
    </row>
    <row r="3197" spans="1:2" x14ac:dyDescent="0.25">
      <c r="A3197">
        <v>0</v>
      </c>
      <c r="B3197">
        <v>0</v>
      </c>
    </row>
    <row r="3198" spans="1:2" x14ac:dyDescent="0.25">
      <c r="A3198">
        <v>0</v>
      </c>
      <c r="B3198">
        <v>0</v>
      </c>
    </row>
    <row r="3199" spans="1:2" x14ac:dyDescent="0.25">
      <c r="A3199">
        <v>0</v>
      </c>
      <c r="B3199">
        <v>0</v>
      </c>
    </row>
    <row r="3200" spans="1:2" x14ac:dyDescent="0.25">
      <c r="A3200">
        <v>0</v>
      </c>
      <c r="B3200">
        <v>0</v>
      </c>
    </row>
    <row r="3201" spans="1:2" x14ac:dyDescent="0.25">
      <c r="A3201">
        <v>0</v>
      </c>
      <c r="B3201">
        <v>0</v>
      </c>
    </row>
    <row r="3202" spans="1:2" x14ac:dyDescent="0.25">
      <c r="A3202">
        <v>0</v>
      </c>
      <c r="B3202">
        <v>0</v>
      </c>
    </row>
    <row r="3203" spans="1:2" x14ac:dyDescent="0.25">
      <c r="A3203">
        <v>0</v>
      </c>
      <c r="B3203">
        <v>0</v>
      </c>
    </row>
    <row r="3204" spans="1:2" x14ac:dyDescent="0.25">
      <c r="A3204">
        <v>0</v>
      </c>
      <c r="B3204">
        <v>0</v>
      </c>
    </row>
    <row r="3205" spans="1:2" x14ac:dyDescent="0.25">
      <c r="A3205">
        <v>0</v>
      </c>
      <c r="B3205">
        <v>0</v>
      </c>
    </row>
    <row r="3206" spans="1:2" x14ac:dyDescent="0.25">
      <c r="A3206">
        <v>0</v>
      </c>
      <c r="B3206">
        <v>0</v>
      </c>
    </row>
    <row r="3207" spans="1:2" x14ac:dyDescent="0.25">
      <c r="A3207">
        <v>0</v>
      </c>
      <c r="B3207">
        <v>0</v>
      </c>
    </row>
    <row r="3208" spans="1:2" x14ac:dyDescent="0.25">
      <c r="A3208">
        <v>0</v>
      </c>
      <c r="B3208">
        <v>0</v>
      </c>
    </row>
    <row r="3209" spans="1:2" x14ac:dyDescent="0.25">
      <c r="A3209">
        <v>0</v>
      </c>
      <c r="B3209">
        <v>0</v>
      </c>
    </row>
    <row r="3210" spans="1:2" x14ac:dyDescent="0.25">
      <c r="A3210">
        <v>0</v>
      </c>
      <c r="B3210">
        <v>0</v>
      </c>
    </row>
    <row r="3211" spans="1:2" x14ac:dyDescent="0.25">
      <c r="A3211">
        <v>0</v>
      </c>
      <c r="B3211">
        <v>0</v>
      </c>
    </row>
    <row r="3212" spans="1:2" x14ac:dyDescent="0.25">
      <c r="A3212">
        <v>0</v>
      </c>
      <c r="B3212">
        <v>0</v>
      </c>
    </row>
    <row r="3213" spans="1:2" x14ac:dyDescent="0.25">
      <c r="A3213">
        <v>0</v>
      </c>
      <c r="B3213">
        <v>0</v>
      </c>
    </row>
    <row r="3214" spans="1:2" x14ac:dyDescent="0.25">
      <c r="A3214">
        <v>0</v>
      </c>
      <c r="B3214">
        <v>0</v>
      </c>
    </row>
    <row r="3215" spans="1:2" x14ac:dyDescent="0.25">
      <c r="A3215">
        <v>1</v>
      </c>
      <c r="B3215">
        <v>0</v>
      </c>
    </row>
    <row r="3216" spans="1:2" x14ac:dyDescent="0.25">
      <c r="A3216">
        <v>0</v>
      </c>
      <c r="B3216">
        <v>0</v>
      </c>
    </row>
    <row r="3217" spans="1:2" x14ac:dyDescent="0.25">
      <c r="A3217">
        <v>0</v>
      </c>
      <c r="B3217">
        <v>0</v>
      </c>
    </row>
    <row r="3218" spans="1:2" x14ac:dyDescent="0.25">
      <c r="A3218">
        <v>0</v>
      </c>
      <c r="B3218">
        <v>0</v>
      </c>
    </row>
    <row r="3219" spans="1:2" x14ac:dyDescent="0.25">
      <c r="A3219">
        <v>0</v>
      </c>
      <c r="B3219">
        <v>0</v>
      </c>
    </row>
    <row r="3220" spans="1:2" x14ac:dyDescent="0.25">
      <c r="A3220">
        <v>0</v>
      </c>
      <c r="B3220">
        <v>0</v>
      </c>
    </row>
    <row r="3221" spans="1:2" x14ac:dyDescent="0.25">
      <c r="A3221">
        <v>0</v>
      </c>
      <c r="B3221">
        <v>0</v>
      </c>
    </row>
    <row r="3222" spans="1:2" x14ac:dyDescent="0.25">
      <c r="A3222">
        <v>0</v>
      </c>
      <c r="B3222">
        <v>0</v>
      </c>
    </row>
    <row r="3223" spans="1:2" x14ac:dyDescent="0.25">
      <c r="A3223">
        <v>0</v>
      </c>
      <c r="B3223">
        <v>0</v>
      </c>
    </row>
    <row r="3224" spans="1:2" x14ac:dyDescent="0.25">
      <c r="A3224">
        <v>0</v>
      </c>
      <c r="B3224">
        <v>0</v>
      </c>
    </row>
    <row r="3225" spans="1:2" x14ac:dyDescent="0.25">
      <c r="A3225">
        <v>0</v>
      </c>
      <c r="B3225">
        <v>0</v>
      </c>
    </row>
    <row r="3226" spans="1:2" x14ac:dyDescent="0.25">
      <c r="A3226">
        <v>0</v>
      </c>
      <c r="B3226">
        <v>0</v>
      </c>
    </row>
    <row r="3227" spans="1:2" x14ac:dyDescent="0.25">
      <c r="A3227">
        <v>0</v>
      </c>
      <c r="B3227">
        <v>0</v>
      </c>
    </row>
    <row r="3228" spans="1:2" x14ac:dyDescent="0.25">
      <c r="A3228">
        <v>0</v>
      </c>
      <c r="B3228">
        <v>0</v>
      </c>
    </row>
    <row r="3229" spans="1:2" x14ac:dyDescent="0.25">
      <c r="A3229">
        <v>0</v>
      </c>
      <c r="B3229">
        <v>0</v>
      </c>
    </row>
    <row r="3230" spans="1:2" x14ac:dyDescent="0.25">
      <c r="A3230">
        <v>0</v>
      </c>
      <c r="B3230">
        <v>0</v>
      </c>
    </row>
    <row r="3231" spans="1:2" x14ac:dyDescent="0.25">
      <c r="A3231">
        <v>0</v>
      </c>
      <c r="B3231">
        <v>0</v>
      </c>
    </row>
    <row r="3232" spans="1:2" x14ac:dyDescent="0.25">
      <c r="A3232">
        <v>0</v>
      </c>
      <c r="B3232">
        <v>0</v>
      </c>
    </row>
    <row r="3233" spans="1:2" x14ac:dyDescent="0.25">
      <c r="A3233">
        <v>0</v>
      </c>
      <c r="B3233">
        <v>0</v>
      </c>
    </row>
    <row r="3234" spans="1:2" x14ac:dyDescent="0.25">
      <c r="A3234">
        <v>0</v>
      </c>
      <c r="B3234">
        <v>0</v>
      </c>
    </row>
    <row r="3235" spans="1:2" x14ac:dyDescent="0.25">
      <c r="A3235">
        <v>0</v>
      </c>
      <c r="B3235">
        <v>0</v>
      </c>
    </row>
    <row r="3236" spans="1:2" x14ac:dyDescent="0.25">
      <c r="A3236">
        <v>0</v>
      </c>
      <c r="B3236">
        <v>0</v>
      </c>
    </row>
    <row r="3237" spans="1:2" x14ac:dyDescent="0.25">
      <c r="A3237">
        <v>0</v>
      </c>
      <c r="B3237">
        <v>0</v>
      </c>
    </row>
    <row r="3238" spans="1:2" x14ac:dyDescent="0.25">
      <c r="A3238">
        <v>0</v>
      </c>
      <c r="B3238">
        <v>0</v>
      </c>
    </row>
    <row r="3239" spans="1:2" x14ac:dyDescent="0.25">
      <c r="A3239">
        <v>0</v>
      </c>
      <c r="B3239">
        <v>0</v>
      </c>
    </row>
    <row r="3240" spans="1:2" x14ac:dyDescent="0.25">
      <c r="A3240">
        <v>0</v>
      </c>
      <c r="B3240">
        <v>0</v>
      </c>
    </row>
    <row r="3241" spans="1:2" x14ac:dyDescent="0.25">
      <c r="A3241">
        <v>0</v>
      </c>
      <c r="B3241">
        <v>0</v>
      </c>
    </row>
    <row r="3242" spans="1:2" x14ac:dyDescent="0.25">
      <c r="A3242">
        <v>0</v>
      </c>
      <c r="B3242">
        <v>0</v>
      </c>
    </row>
    <row r="3243" spans="1:2" x14ac:dyDescent="0.25">
      <c r="A3243">
        <v>0</v>
      </c>
      <c r="B3243">
        <v>0</v>
      </c>
    </row>
    <row r="3244" spans="1:2" x14ac:dyDescent="0.25">
      <c r="A3244">
        <v>0</v>
      </c>
      <c r="B3244">
        <v>0</v>
      </c>
    </row>
    <row r="3245" spans="1:2" x14ac:dyDescent="0.25">
      <c r="A3245">
        <v>0</v>
      </c>
      <c r="B3245">
        <v>0</v>
      </c>
    </row>
    <row r="3246" spans="1:2" x14ac:dyDescent="0.25">
      <c r="A3246">
        <v>0</v>
      </c>
      <c r="B3246">
        <v>0</v>
      </c>
    </row>
    <row r="3247" spans="1:2" x14ac:dyDescent="0.25">
      <c r="A3247">
        <v>0</v>
      </c>
      <c r="B3247">
        <v>0</v>
      </c>
    </row>
    <row r="3248" spans="1:2" x14ac:dyDescent="0.25">
      <c r="A3248">
        <v>0</v>
      </c>
      <c r="B3248">
        <v>0</v>
      </c>
    </row>
    <row r="3249" spans="1:2" x14ac:dyDescent="0.25">
      <c r="A3249">
        <v>0</v>
      </c>
      <c r="B3249">
        <v>0</v>
      </c>
    </row>
    <row r="3250" spans="1:2" x14ac:dyDescent="0.25">
      <c r="A3250">
        <v>0</v>
      </c>
      <c r="B3250">
        <v>0</v>
      </c>
    </row>
    <row r="3251" spans="1:2" x14ac:dyDescent="0.25">
      <c r="A3251">
        <v>0</v>
      </c>
      <c r="B3251">
        <v>0</v>
      </c>
    </row>
    <row r="3252" spans="1:2" x14ac:dyDescent="0.25">
      <c r="A3252">
        <v>0</v>
      </c>
      <c r="B3252">
        <v>0</v>
      </c>
    </row>
    <row r="3253" spans="1:2" x14ac:dyDescent="0.25">
      <c r="A3253">
        <v>0</v>
      </c>
      <c r="B3253">
        <v>0</v>
      </c>
    </row>
    <row r="3254" spans="1:2" x14ac:dyDescent="0.25">
      <c r="A3254">
        <v>0</v>
      </c>
      <c r="B3254">
        <v>0</v>
      </c>
    </row>
    <row r="3255" spans="1:2" x14ac:dyDescent="0.25">
      <c r="A3255">
        <v>0</v>
      </c>
      <c r="B3255">
        <v>0</v>
      </c>
    </row>
    <row r="3256" spans="1:2" x14ac:dyDescent="0.25">
      <c r="A3256">
        <v>0</v>
      </c>
      <c r="B3256">
        <v>0</v>
      </c>
    </row>
    <row r="3257" spans="1:2" x14ac:dyDescent="0.25">
      <c r="A3257">
        <v>0</v>
      </c>
      <c r="B3257">
        <v>0</v>
      </c>
    </row>
    <row r="3258" spans="1:2" x14ac:dyDescent="0.25">
      <c r="A3258">
        <v>0</v>
      </c>
      <c r="B3258">
        <v>0</v>
      </c>
    </row>
    <row r="3259" spans="1:2" x14ac:dyDescent="0.25">
      <c r="A3259">
        <v>0</v>
      </c>
      <c r="B3259">
        <v>0</v>
      </c>
    </row>
    <row r="3260" spans="1:2" x14ac:dyDescent="0.25">
      <c r="A3260">
        <v>0</v>
      </c>
      <c r="B3260">
        <v>0</v>
      </c>
    </row>
    <row r="3261" spans="1:2" x14ac:dyDescent="0.25">
      <c r="A3261">
        <v>0</v>
      </c>
      <c r="B3261">
        <v>0</v>
      </c>
    </row>
    <row r="3262" spans="1:2" x14ac:dyDescent="0.25">
      <c r="A3262">
        <v>0</v>
      </c>
      <c r="B3262">
        <v>0</v>
      </c>
    </row>
    <row r="3263" spans="1:2" x14ac:dyDescent="0.25">
      <c r="A3263">
        <v>0</v>
      </c>
      <c r="B3263">
        <v>0</v>
      </c>
    </row>
    <row r="3264" spans="1:2" x14ac:dyDescent="0.25">
      <c r="A3264">
        <v>0</v>
      </c>
      <c r="B3264">
        <v>0</v>
      </c>
    </row>
    <row r="3265" spans="1:2" x14ac:dyDescent="0.25">
      <c r="A3265">
        <v>0</v>
      </c>
      <c r="B3265">
        <v>0</v>
      </c>
    </row>
    <row r="3266" spans="1:2" x14ac:dyDescent="0.25">
      <c r="A3266">
        <v>0</v>
      </c>
      <c r="B3266">
        <v>0</v>
      </c>
    </row>
    <row r="3267" spans="1:2" x14ac:dyDescent="0.25">
      <c r="A3267">
        <v>0</v>
      </c>
      <c r="B3267">
        <v>0</v>
      </c>
    </row>
    <row r="3268" spans="1:2" x14ac:dyDescent="0.25">
      <c r="A3268">
        <v>0</v>
      </c>
      <c r="B3268">
        <v>0</v>
      </c>
    </row>
    <row r="3269" spans="1:2" x14ac:dyDescent="0.25">
      <c r="A3269">
        <v>0</v>
      </c>
      <c r="B3269">
        <v>0</v>
      </c>
    </row>
    <row r="3270" spans="1:2" x14ac:dyDescent="0.25">
      <c r="A3270">
        <v>0</v>
      </c>
      <c r="B3270">
        <v>0</v>
      </c>
    </row>
    <row r="3271" spans="1:2" x14ac:dyDescent="0.25">
      <c r="A3271">
        <v>0</v>
      </c>
      <c r="B3271">
        <v>0</v>
      </c>
    </row>
    <row r="3272" spans="1:2" x14ac:dyDescent="0.25">
      <c r="A3272">
        <v>0</v>
      </c>
      <c r="B3272">
        <v>0</v>
      </c>
    </row>
    <row r="3273" spans="1:2" x14ac:dyDescent="0.25">
      <c r="A3273">
        <v>0</v>
      </c>
      <c r="B3273">
        <v>0</v>
      </c>
    </row>
    <row r="3274" spans="1:2" x14ac:dyDescent="0.25">
      <c r="A3274">
        <v>0</v>
      </c>
      <c r="B3274">
        <v>0</v>
      </c>
    </row>
    <row r="3275" spans="1:2" x14ac:dyDescent="0.25">
      <c r="A3275">
        <v>0</v>
      </c>
      <c r="B3275">
        <v>0</v>
      </c>
    </row>
    <row r="3276" spans="1:2" x14ac:dyDescent="0.25">
      <c r="A3276">
        <v>0</v>
      </c>
      <c r="B3276">
        <v>0</v>
      </c>
    </row>
    <row r="3277" spans="1:2" x14ac:dyDescent="0.25">
      <c r="A3277">
        <v>0</v>
      </c>
      <c r="B3277">
        <v>0</v>
      </c>
    </row>
    <row r="3278" spans="1:2" x14ac:dyDescent="0.25">
      <c r="A3278">
        <v>0</v>
      </c>
      <c r="B3278">
        <v>0</v>
      </c>
    </row>
    <row r="3279" spans="1:2" x14ac:dyDescent="0.25">
      <c r="A3279">
        <v>0</v>
      </c>
      <c r="B3279">
        <v>0</v>
      </c>
    </row>
    <row r="3280" spans="1:2" x14ac:dyDescent="0.25">
      <c r="A3280">
        <v>0</v>
      </c>
      <c r="B3280">
        <v>0</v>
      </c>
    </row>
    <row r="3281" spans="1:2" x14ac:dyDescent="0.25">
      <c r="A3281">
        <v>0</v>
      </c>
      <c r="B3281">
        <v>0</v>
      </c>
    </row>
    <row r="3282" spans="1:2" x14ac:dyDescent="0.25">
      <c r="A3282">
        <v>0</v>
      </c>
      <c r="B3282">
        <v>0</v>
      </c>
    </row>
    <row r="3283" spans="1:2" x14ac:dyDescent="0.25">
      <c r="A3283">
        <v>0</v>
      </c>
      <c r="B3283">
        <v>0</v>
      </c>
    </row>
    <row r="3284" spans="1:2" x14ac:dyDescent="0.25">
      <c r="A3284">
        <v>0</v>
      </c>
      <c r="B3284">
        <v>0</v>
      </c>
    </row>
    <row r="3285" spans="1:2" x14ac:dyDescent="0.25">
      <c r="A3285">
        <v>0</v>
      </c>
      <c r="B3285">
        <v>0</v>
      </c>
    </row>
    <row r="3286" spans="1:2" x14ac:dyDescent="0.25">
      <c r="A3286">
        <v>0</v>
      </c>
      <c r="B3286">
        <v>0</v>
      </c>
    </row>
    <row r="3287" spans="1:2" x14ac:dyDescent="0.25">
      <c r="A3287">
        <v>0</v>
      </c>
      <c r="B3287">
        <v>0</v>
      </c>
    </row>
    <row r="3288" spans="1:2" x14ac:dyDescent="0.25">
      <c r="A3288">
        <v>0</v>
      </c>
      <c r="B3288">
        <v>0</v>
      </c>
    </row>
    <row r="3289" spans="1:2" x14ac:dyDescent="0.25">
      <c r="A3289">
        <v>0</v>
      </c>
      <c r="B3289">
        <v>0</v>
      </c>
    </row>
    <row r="3290" spans="1:2" x14ac:dyDescent="0.25">
      <c r="A3290">
        <v>0</v>
      </c>
      <c r="B3290">
        <v>0</v>
      </c>
    </row>
    <row r="3291" spans="1:2" x14ac:dyDescent="0.25">
      <c r="A3291">
        <v>0</v>
      </c>
      <c r="B3291">
        <v>0</v>
      </c>
    </row>
    <row r="3292" spans="1:2" x14ac:dyDescent="0.25">
      <c r="A3292">
        <v>0</v>
      </c>
      <c r="B3292">
        <v>0</v>
      </c>
    </row>
    <row r="3293" spans="1:2" x14ac:dyDescent="0.25">
      <c r="A3293">
        <v>0</v>
      </c>
      <c r="B3293">
        <v>0</v>
      </c>
    </row>
    <row r="3294" spans="1:2" x14ac:dyDescent="0.25">
      <c r="A3294">
        <v>0</v>
      </c>
      <c r="B3294">
        <v>0</v>
      </c>
    </row>
    <row r="3295" spans="1:2" x14ac:dyDescent="0.25">
      <c r="A3295">
        <v>0</v>
      </c>
      <c r="B3295">
        <v>0</v>
      </c>
    </row>
    <row r="3296" spans="1:2" x14ac:dyDescent="0.25">
      <c r="A3296">
        <v>0</v>
      </c>
      <c r="B3296">
        <v>0</v>
      </c>
    </row>
    <row r="3297" spans="1:2" x14ac:dyDescent="0.25">
      <c r="A3297">
        <v>0</v>
      </c>
      <c r="B3297">
        <v>0</v>
      </c>
    </row>
    <row r="3298" spans="1:2" x14ac:dyDescent="0.25">
      <c r="A3298">
        <v>0</v>
      </c>
      <c r="B3298">
        <v>0</v>
      </c>
    </row>
    <row r="3299" spans="1:2" x14ac:dyDescent="0.25">
      <c r="A3299">
        <v>0</v>
      </c>
      <c r="B3299">
        <v>0</v>
      </c>
    </row>
    <row r="3300" spans="1:2" x14ac:dyDescent="0.25">
      <c r="A3300">
        <v>0</v>
      </c>
      <c r="B3300">
        <v>0</v>
      </c>
    </row>
    <row r="3301" spans="1:2" x14ac:dyDescent="0.25">
      <c r="A3301">
        <v>1</v>
      </c>
      <c r="B3301">
        <v>0</v>
      </c>
    </row>
    <row r="3302" spans="1:2" x14ac:dyDescent="0.25">
      <c r="A3302">
        <v>0</v>
      </c>
      <c r="B3302">
        <v>0</v>
      </c>
    </row>
    <row r="3303" spans="1:2" x14ac:dyDescent="0.25">
      <c r="A3303">
        <v>0</v>
      </c>
      <c r="B3303">
        <v>0</v>
      </c>
    </row>
    <row r="3304" spans="1:2" x14ac:dyDescent="0.25">
      <c r="A3304">
        <v>0</v>
      </c>
      <c r="B3304">
        <v>0</v>
      </c>
    </row>
    <row r="3305" spans="1:2" x14ac:dyDescent="0.25">
      <c r="A3305">
        <v>0</v>
      </c>
      <c r="B3305">
        <v>0</v>
      </c>
    </row>
    <row r="3306" spans="1:2" x14ac:dyDescent="0.25">
      <c r="A3306">
        <v>0</v>
      </c>
      <c r="B3306">
        <v>0</v>
      </c>
    </row>
    <row r="3307" spans="1:2" x14ac:dyDescent="0.25">
      <c r="A3307">
        <v>0</v>
      </c>
      <c r="B3307">
        <v>0</v>
      </c>
    </row>
    <row r="3308" spans="1:2" x14ac:dyDescent="0.25">
      <c r="A3308">
        <v>0</v>
      </c>
      <c r="B3308">
        <v>0</v>
      </c>
    </row>
    <row r="3309" spans="1:2" x14ac:dyDescent="0.25">
      <c r="A3309">
        <v>0</v>
      </c>
      <c r="B3309">
        <v>0</v>
      </c>
    </row>
    <row r="3310" spans="1:2" x14ac:dyDescent="0.25">
      <c r="A3310">
        <v>0</v>
      </c>
      <c r="B3310">
        <v>0</v>
      </c>
    </row>
    <row r="3311" spans="1:2" x14ac:dyDescent="0.25">
      <c r="A3311">
        <v>0</v>
      </c>
      <c r="B3311">
        <v>0</v>
      </c>
    </row>
    <row r="3312" spans="1:2" x14ac:dyDescent="0.25">
      <c r="A3312">
        <v>0</v>
      </c>
      <c r="B3312">
        <v>0</v>
      </c>
    </row>
    <row r="3313" spans="1:2" x14ac:dyDescent="0.25">
      <c r="A3313">
        <v>0</v>
      </c>
      <c r="B3313">
        <v>0</v>
      </c>
    </row>
    <row r="3314" spans="1:2" x14ac:dyDescent="0.25">
      <c r="A3314">
        <v>0</v>
      </c>
      <c r="B3314">
        <v>0</v>
      </c>
    </row>
    <row r="3315" spans="1:2" x14ac:dyDescent="0.25">
      <c r="A3315">
        <v>0</v>
      </c>
      <c r="B3315">
        <v>0</v>
      </c>
    </row>
    <row r="3316" spans="1:2" x14ac:dyDescent="0.25">
      <c r="A3316">
        <v>0</v>
      </c>
      <c r="B3316">
        <v>0</v>
      </c>
    </row>
    <row r="3317" spans="1:2" x14ac:dyDescent="0.25">
      <c r="A3317">
        <v>0</v>
      </c>
      <c r="B3317">
        <v>0</v>
      </c>
    </row>
    <row r="3318" spans="1:2" x14ac:dyDescent="0.25">
      <c r="A3318">
        <v>0</v>
      </c>
      <c r="B3318">
        <v>0</v>
      </c>
    </row>
    <row r="3319" spans="1:2" x14ac:dyDescent="0.25">
      <c r="A3319">
        <v>0</v>
      </c>
      <c r="B3319">
        <v>0</v>
      </c>
    </row>
    <row r="3320" spans="1:2" x14ac:dyDescent="0.25">
      <c r="A3320">
        <v>1</v>
      </c>
      <c r="B3320">
        <v>0</v>
      </c>
    </row>
    <row r="3321" spans="1:2" x14ac:dyDescent="0.25">
      <c r="A3321">
        <v>0</v>
      </c>
      <c r="B3321">
        <v>0</v>
      </c>
    </row>
    <row r="3322" spans="1:2" x14ac:dyDescent="0.25">
      <c r="A3322">
        <v>0</v>
      </c>
      <c r="B3322">
        <v>0</v>
      </c>
    </row>
    <row r="3323" spans="1:2" x14ac:dyDescent="0.25">
      <c r="A3323">
        <v>0</v>
      </c>
      <c r="B3323">
        <v>0</v>
      </c>
    </row>
    <row r="3324" spans="1:2" x14ac:dyDescent="0.25">
      <c r="A3324">
        <v>0</v>
      </c>
      <c r="B3324">
        <v>0</v>
      </c>
    </row>
    <row r="3325" spans="1:2" x14ac:dyDescent="0.25">
      <c r="A3325">
        <v>0</v>
      </c>
      <c r="B3325">
        <v>0</v>
      </c>
    </row>
    <row r="3326" spans="1:2" x14ac:dyDescent="0.25">
      <c r="A3326">
        <v>0</v>
      </c>
      <c r="B3326">
        <v>0</v>
      </c>
    </row>
    <row r="3327" spans="1:2" x14ac:dyDescent="0.25">
      <c r="A3327">
        <v>0</v>
      </c>
      <c r="B3327">
        <v>0</v>
      </c>
    </row>
    <row r="3328" spans="1:2" x14ac:dyDescent="0.25">
      <c r="A3328">
        <v>0</v>
      </c>
      <c r="B3328">
        <v>0</v>
      </c>
    </row>
    <row r="3329" spans="1:2" x14ac:dyDescent="0.25">
      <c r="A3329">
        <v>0</v>
      </c>
      <c r="B3329">
        <v>0</v>
      </c>
    </row>
    <row r="3330" spans="1:2" x14ac:dyDescent="0.25">
      <c r="A3330">
        <v>1</v>
      </c>
      <c r="B3330">
        <v>0</v>
      </c>
    </row>
    <row r="3331" spans="1:2" x14ac:dyDescent="0.25">
      <c r="A3331">
        <v>0</v>
      </c>
      <c r="B3331">
        <v>0</v>
      </c>
    </row>
    <row r="3332" spans="1:2" x14ac:dyDescent="0.25">
      <c r="A3332">
        <v>0</v>
      </c>
      <c r="B3332">
        <v>0</v>
      </c>
    </row>
    <row r="3333" spans="1:2" x14ac:dyDescent="0.25">
      <c r="A3333">
        <v>0</v>
      </c>
      <c r="B3333">
        <v>0</v>
      </c>
    </row>
    <row r="3334" spans="1:2" x14ac:dyDescent="0.25">
      <c r="A3334">
        <v>0</v>
      </c>
      <c r="B3334">
        <v>0</v>
      </c>
    </row>
    <row r="3335" spans="1:2" x14ac:dyDescent="0.25">
      <c r="A3335">
        <v>0</v>
      </c>
      <c r="B3335">
        <v>0</v>
      </c>
    </row>
    <row r="3336" spans="1:2" x14ac:dyDescent="0.25">
      <c r="A3336">
        <v>0</v>
      </c>
      <c r="B3336">
        <v>0</v>
      </c>
    </row>
    <row r="3337" spans="1:2" x14ac:dyDescent="0.25">
      <c r="A3337">
        <v>0</v>
      </c>
      <c r="B3337">
        <v>0</v>
      </c>
    </row>
    <row r="3338" spans="1:2" x14ac:dyDescent="0.25">
      <c r="A3338">
        <v>0</v>
      </c>
      <c r="B3338">
        <v>0</v>
      </c>
    </row>
    <row r="3339" spans="1:2" x14ac:dyDescent="0.25">
      <c r="A3339">
        <v>0</v>
      </c>
      <c r="B3339">
        <v>0</v>
      </c>
    </row>
    <row r="3340" spans="1:2" x14ac:dyDescent="0.25">
      <c r="A3340">
        <v>0</v>
      </c>
      <c r="B3340">
        <v>0</v>
      </c>
    </row>
    <row r="3341" spans="1:2" x14ac:dyDescent="0.25">
      <c r="A3341">
        <v>0</v>
      </c>
      <c r="B3341">
        <v>0</v>
      </c>
    </row>
    <row r="3342" spans="1:2" x14ac:dyDescent="0.25">
      <c r="A3342">
        <v>0</v>
      </c>
      <c r="B3342">
        <v>0</v>
      </c>
    </row>
    <row r="3343" spans="1:2" x14ac:dyDescent="0.25">
      <c r="A3343">
        <v>0</v>
      </c>
      <c r="B3343">
        <v>0</v>
      </c>
    </row>
    <row r="3344" spans="1:2" x14ac:dyDescent="0.25">
      <c r="A3344">
        <v>0</v>
      </c>
      <c r="B3344">
        <v>0</v>
      </c>
    </row>
    <row r="3345" spans="1:2" x14ac:dyDescent="0.25">
      <c r="A3345">
        <v>0</v>
      </c>
      <c r="B3345">
        <v>0</v>
      </c>
    </row>
    <row r="3346" spans="1:2" x14ac:dyDescent="0.25">
      <c r="A3346">
        <v>0</v>
      </c>
      <c r="B3346">
        <v>0</v>
      </c>
    </row>
    <row r="3347" spans="1:2" x14ac:dyDescent="0.25">
      <c r="A3347">
        <v>1</v>
      </c>
      <c r="B3347">
        <v>0</v>
      </c>
    </row>
    <row r="3348" spans="1:2" x14ac:dyDescent="0.25">
      <c r="A3348">
        <v>0</v>
      </c>
      <c r="B3348">
        <v>0</v>
      </c>
    </row>
    <row r="3349" spans="1:2" x14ac:dyDescent="0.25">
      <c r="A3349">
        <v>0</v>
      </c>
      <c r="B3349">
        <v>0</v>
      </c>
    </row>
    <row r="3350" spans="1:2" x14ac:dyDescent="0.25">
      <c r="A3350">
        <v>0</v>
      </c>
      <c r="B3350">
        <v>0</v>
      </c>
    </row>
    <row r="3351" spans="1:2" x14ac:dyDescent="0.25">
      <c r="A3351">
        <v>0</v>
      </c>
      <c r="B3351">
        <v>0</v>
      </c>
    </row>
    <row r="3352" spans="1:2" x14ac:dyDescent="0.25">
      <c r="A3352">
        <v>0</v>
      </c>
      <c r="B3352">
        <v>0</v>
      </c>
    </row>
    <row r="3353" spans="1:2" x14ac:dyDescent="0.25">
      <c r="A3353">
        <v>0</v>
      </c>
      <c r="B3353">
        <v>0</v>
      </c>
    </row>
    <row r="3354" spans="1:2" x14ac:dyDescent="0.25">
      <c r="A3354">
        <v>0</v>
      </c>
      <c r="B3354">
        <v>0</v>
      </c>
    </row>
    <row r="3355" spans="1:2" x14ac:dyDescent="0.25">
      <c r="A3355">
        <v>0</v>
      </c>
      <c r="B3355">
        <v>0</v>
      </c>
    </row>
    <row r="3356" spans="1:2" x14ac:dyDescent="0.25">
      <c r="A3356">
        <v>0</v>
      </c>
      <c r="B3356">
        <v>0</v>
      </c>
    </row>
    <row r="3357" spans="1:2" x14ac:dyDescent="0.25">
      <c r="A3357">
        <v>0</v>
      </c>
      <c r="B3357">
        <v>0</v>
      </c>
    </row>
    <row r="3358" spans="1:2" x14ac:dyDescent="0.25">
      <c r="A3358">
        <v>0</v>
      </c>
      <c r="B3358">
        <v>0</v>
      </c>
    </row>
    <row r="3359" spans="1:2" x14ac:dyDescent="0.25">
      <c r="A3359">
        <v>0</v>
      </c>
      <c r="B3359">
        <v>0</v>
      </c>
    </row>
    <row r="3360" spans="1:2" x14ac:dyDescent="0.25">
      <c r="A3360">
        <v>1</v>
      </c>
      <c r="B3360">
        <v>0</v>
      </c>
    </row>
    <row r="3361" spans="1:2" x14ac:dyDescent="0.25">
      <c r="A3361">
        <v>0</v>
      </c>
      <c r="B3361">
        <v>0</v>
      </c>
    </row>
    <row r="3362" spans="1:2" x14ac:dyDescent="0.25">
      <c r="A3362">
        <v>1</v>
      </c>
      <c r="B3362">
        <v>0</v>
      </c>
    </row>
    <row r="3363" spans="1:2" x14ac:dyDescent="0.25">
      <c r="A3363">
        <v>0</v>
      </c>
      <c r="B3363">
        <v>0</v>
      </c>
    </row>
    <row r="3364" spans="1:2" x14ac:dyDescent="0.25">
      <c r="A3364">
        <v>0</v>
      </c>
      <c r="B3364">
        <v>0</v>
      </c>
    </row>
    <row r="3365" spans="1:2" x14ac:dyDescent="0.25">
      <c r="A3365">
        <v>0</v>
      </c>
      <c r="B3365">
        <v>0</v>
      </c>
    </row>
    <row r="3366" spans="1:2" x14ac:dyDescent="0.25">
      <c r="A3366">
        <v>0</v>
      </c>
      <c r="B3366">
        <v>0</v>
      </c>
    </row>
    <row r="3367" spans="1:2" x14ac:dyDescent="0.25">
      <c r="A3367">
        <v>0</v>
      </c>
      <c r="B3367">
        <v>0</v>
      </c>
    </row>
    <row r="3368" spans="1:2" x14ac:dyDescent="0.25">
      <c r="A3368">
        <v>0</v>
      </c>
      <c r="B3368">
        <v>0</v>
      </c>
    </row>
    <row r="3369" spans="1:2" x14ac:dyDescent="0.25">
      <c r="A3369">
        <v>0</v>
      </c>
      <c r="B3369">
        <v>0</v>
      </c>
    </row>
    <row r="3370" spans="1:2" x14ac:dyDescent="0.25">
      <c r="A3370">
        <v>0</v>
      </c>
      <c r="B3370">
        <v>0</v>
      </c>
    </row>
    <row r="3371" spans="1:2" x14ac:dyDescent="0.25">
      <c r="A3371">
        <v>0</v>
      </c>
      <c r="B3371">
        <v>0</v>
      </c>
    </row>
    <row r="3372" spans="1:2" x14ac:dyDescent="0.25">
      <c r="A3372">
        <v>0</v>
      </c>
      <c r="B3372">
        <v>0</v>
      </c>
    </row>
    <row r="3373" spans="1:2" x14ac:dyDescent="0.25">
      <c r="A3373">
        <v>0</v>
      </c>
      <c r="B3373">
        <v>0</v>
      </c>
    </row>
    <row r="3374" spans="1:2" x14ac:dyDescent="0.25">
      <c r="A3374">
        <v>0</v>
      </c>
      <c r="B3374">
        <v>0</v>
      </c>
    </row>
    <row r="3375" spans="1:2" x14ac:dyDescent="0.25">
      <c r="A3375">
        <v>0</v>
      </c>
      <c r="B3375">
        <v>0</v>
      </c>
    </row>
    <row r="3376" spans="1:2" x14ac:dyDescent="0.25">
      <c r="A3376">
        <v>0</v>
      </c>
      <c r="B3376">
        <v>0</v>
      </c>
    </row>
    <row r="3377" spans="1:2" x14ac:dyDescent="0.25">
      <c r="A3377">
        <v>0</v>
      </c>
      <c r="B3377">
        <v>0</v>
      </c>
    </row>
    <row r="3378" spans="1:2" x14ac:dyDescent="0.25">
      <c r="A3378">
        <v>0</v>
      </c>
      <c r="B3378">
        <v>0</v>
      </c>
    </row>
    <row r="3379" spans="1:2" x14ac:dyDescent="0.25">
      <c r="A3379">
        <v>0</v>
      </c>
      <c r="B3379">
        <v>0</v>
      </c>
    </row>
    <row r="3380" spans="1:2" x14ac:dyDescent="0.25">
      <c r="A3380">
        <v>0</v>
      </c>
      <c r="B3380">
        <v>0</v>
      </c>
    </row>
    <row r="3381" spans="1:2" x14ac:dyDescent="0.25">
      <c r="A3381">
        <v>0</v>
      </c>
      <c r="B3381">
        <v>0</v>
      </c>
    </row>
    <row r="3382" spans="1:2" x14ac:dyDescent="0.25">
      <c r="A3382">
        <v>0</v>
      </c>
      <c r="B3382">
        <v>0</v>
      </c>
    </row>
    <row r="3383" spans="1:2" x14ac:dyDescent="0.25">
      <c r="A3383">
        <v>0</v>
      </c>
      <c r="B3383">
        <v>0</v>
      </c>
    </row>
    <row r="3384" spans="1:2" x14ac:dyDescent="0.25">
      <c r="A3384">
        <v>0</v>
      </c>
      <c r="B3384">
        <v>0</v>
      </c>
    </row>
    <row r="3385" spans="1:2" x14ac:dyDescent="0.25">
      <c r="A3385">
        <v>0</v>
      </c>
      <c r="B3385">
        <v>0</v>
      </c>
    </row>
    <row r="3386" spans="1:2" x14ac:dyDescent="0.25">
      <c r="A3386">
        <v>0</v>
      </c>
      <c r="B3386">
        <v>0</v>
      </c>
    </row>
    <row r="3387" spans="1:2" x14ac:dyDescent="0.25">
      <c r="A3387">
        <v>0</v>
      </c>
      <c r="B3387">
        <v>0</v>
      </c>
    </row>
    <row r="3388" spans="1:2" x14ac:dyDescent="0.25">
      <c r="A3388">
        <v>0</v>
      </c>
      <c r="B3388">
        <v>0</v>
      </c>
    </row>
    <row r="3389" spans="1:2" x14ac:dyDescent="0.25">
      <c r="A3389">
        <v>0</v>
      </c>
      <c r="B3389">
        <v>0</v>
      </c>
    </row>
    <row r="3390" spans="1:2" x14ac:dyDescent="0.25">
      <c r="A3390">
        <v>0</v>
      </c>
      <c r="B3390">
        <v>0</v>
      </c>
    </row>
    <row r="3391" spans="1:2" x14ac:dyDescent="0.25">
      <c r="A3391">
        <v>0</v>
      </c>
      <c r="B3391">
        <v>0</v>
      </c>
    </row>
    <row r="3392" spans="1:2" x14ac:dyDescent="0.25">
      <c r="A3392">
        <v>0</v>
      </c>
      <c r="B3392">
        <v>0</v>
      </c>
    </row>
    <row r="3393" spans="1:2" x14ac:dyDescent="0.25">
      <c r="A3393">
        <v>0</v>
      </c>
      <c r="B3393">
        <v>0</v>
      </c>
    </row>
    <row r="3394" spans="1:2" x14ac:dyDescent="0.25">
      <c r="A3394">
        <v>0</v>
      </c>
      <c r="B3394">
        <v>0</v>
      </c>
    </row>
    <row r="3395" spans="1:2" x14ac:dyDescent="0.25">
      <c r="A3395">
        <v>0</v>
      </c>
      <c r="B3395">
        <v>0</v>
      </c>
    </row>
    <row r="3396" spans="1:2" x14ac:dyDescent="0.25">
      <c r="A3396">
        <v>0</v>
      </c>
      <c r="B3396">
        <v>0</v>
      </c>
    </row>
    <row r="3397" spans="1:2" x14ac:dyDescent="0.25">
      <c r="A3397">
        <v>0</v>
      </c>
      <c r="B3397">
        <v>0</v>
      </c>
    </row>
    <row r="3398" spans="1:2" x14ac:dyDescent="0.25">
      <c r="A3398">
        <v>0</v>
      </c>
      <c r="B3398">
        <v>0</v>
      </c>
    </row>
    <row r="3399" spans="1:2" x14ac:dyDescent="0.25">
      <c r="A3399">
        <v>0</v>
      </c>
      <c r="B3399">
        <v>0</v>
      </c>
    </row>
    <row r="3400" spans="1:2" x14ac:dyDescent="0.25">
      <c r="A3400">
        <v>0</v>
      </c>
      <c r="B3400">
        <v>0</v>
      </c>
    </row>
    <row r="3401" spans="1:2" x14ac:dyDescent="0.25">
      <c r="A3401">
        <v>1</v>
      </c>
      <c r="B3401">
        <v>0</v>
      </c>
    </row>
    <row r="3402" spans="1:2" x14ac:dyDescent="0.25">
      <c r="A3402">
        <v>1</v>
      </c>
      <c r="B3402">
        <v>0</v>
      </c>
    </row>
    <row r="3403" spans="1:2" x14ac:dyDescent="0.25">
      <c r="A3403">
        <v>0</v>
      </c>
      <c r="B3403">
        <v>0</v>
      </c>
    </row>
    <row r="3404" spans="1:2" x14ac:dyDescent="0.25">
      <c r="A3404">
        <v>0</v>
      </c>
      <c r="B3404">
        <v>0</v>
      </c>
    </row>
    <row r="3405" spans="1:2" x14ac:dyDescent="0.25">
      <c r="A3405">
        <v>0</v>
      </c>
      <c r="B3405">
        <v>0</v>
      </c>
    </row>
    <row r="3406" spans="1:2" x14ac:dyDescent="0.25">
      <c r="A3406">
        <v>0</v>
      </c>
      <c r="B3406">
        <v>0</v>
      </c>
    </row>
    <row r="3407" spans="1:2" x14ac:dyDescent="0.25">
      <c r="A3407">
        <v>0</v>
      </c>
      <c r="B3407">
        <v>0</v>
      </c>
    </row>
    <row r="3408" spans="1:2" x14ac:dyDescent="0.25">
      <c r="A3408">
        <v>0</v>
      </c>
      <c r="B3408">
        <v>0</v>
      </c>
    </row>
    <row r="3409" spans="1:2" x14ac:dyDescent="0.25">
      <c r="A3409">
        <v>0</v>
      </c>
      <c r="B3409">
        <v>0</v>
      </c>
    </row>
    <row r="3410" spans="1:2" x14ac:dyDescent="0.25">
      <c r="A3410">
        <v>0</v>
      </c>
      <c r="B3410">
        <v>0</v>
      </c>
    </row>
    <row r="3411" spans="1:2" x14ac:dyDescent="0.25">
      <c r="A3411">
        <v>0</v>
      </c>
      <c r="B3411">
        <v>0</v>
      </c>
    </row>
    <row r="3412" spans="1:2" x14ac:dyDescent="0.25">
      <c r="A3412">
        <v>0</v>
      </c>
      <c r="B3412">
        <v>0</v>
      </c>
    </row>
    <row r="3413" spans="1:2" x14ac:dyDescent="0.25">
      <c r="A3413">
        <v>0</v>
      </c>
      <c r="B3413">
        <v>0</v>
      </c>
    </row>
    <row r="3414" spans="1:2" x14ac:dyDescent="0.25">
      <c r="A3414">
        <v>0</v>
      </c>
      <c r="B3414">
        <v>0</v>
      </c>
    </row>
    <row r="3415" spans="1:2" x14ac:dyDescent="0.25">
      <c r="A3415">
        <v>0</v>
      </c>
      <c r="B3415">
        <v>0</v>
      </c>
    </row>
    <row r="3416" spans="1:2" x14ac:dyDescent="0.25">
      <c r="A3416">
        <v>0</v>
      </c>
      <c r="B3416">
        <v>0</v>
      </c>
    </row>
    <row r="3417" spans="1:2" x14ac:dyDescent="0.25">
      <c r="A3417">
        <v>0</v>
      </c>
      <c r="B3417">
        <v>0</v>
      </c>
    </row>
    <row r="3418" spans="1:2" x14ac:dyDescent="0.25">
      <c r="A3418">
        <v>0</v>
      </c>
      <c r="B3418">
        <v>0</v>
      </c>
    </row>
    <row r="3419" spans="1:2" x14ac:dyDescent="0.25">
      <c r="A3419">
        <v>0</v>
      </c>
      <c r="B3419">
        <v>0</v>
      </c>
    </row>
    <row r="3420" spans="1:2" x14ac:dyDescent="0.25">
      <c r="A3420">
        <v>0</v>
      </c>
      <c r="B3420">
        <v>0</v>
      </c>
    </row>
    <row r="3421" spans="1:2" x14ac:dyDescent="0.25">
      <c r="A3421">
        <v>0</v>
      </c>
      <c r="B3421">
        <v>0</v>
      </c>
    </row>
    <row r="3422" spans="1:2" x14ac:dyDescent="0.25">
      <c r="A3422">
        <v>0</v>
      </c>
      <c r="B3422">
        <v>0</v>
      </c>
    </row>
    <row r="3423" spans="1:2" x14ac:dyDescent="0.25">
      <c r="A3423">
        <v>0</v>
      </c>
      <c r="B3423">
        <v>0</v>
      </c>
    </row>
    <row r="3424" spans="1:2" x14ac:dyDescent="0.25">
      <c r="A3424">
        <v>0</v>
      </c>
      <c r="B3424">
        <v>0</v>
      </c>
    </row>
    <row r="3425" spans="1:2" x14ac:dyDescent="0.25">
      <c r="A3425">
        <v>0</v>
      </c>
      <c r="B3425">
        <v>0</v>
      </c>
    </row>
    <row r="3426" spans="1:2" x14ac:dyDescent="0.25">
      <c r="A3426">
        <v>0</v>
      </c>
      <c r="B3426">
        <v>0</v>
      </c>
    </row>
    <row r="3427" spans="1:2" x14ac:dyDescent="0.25">
      <c r="A3427">
        <v>0</v>
      </c>
      <c r="B3427">
        <v>0</v>
      </c>
    </row>
    <row r="3428" spans="1:2" x14ac:dyDescent="0.25">
      <c r="A3428">
        <v>0</v>
      </c>
      <c r="B3428">
        <v>0</v>
      </c>
    </row>
    <row r="3429" spans="1:2" x14ac:dyDescent="0.25">
      <c r="A3429">
        <v>0</v>
      </c>
      <c r="B3429">
        <v>0</v>
      </c>
    </row>
    <row r="3430" spans="1:2" x14ac:dyDescent="0.25">
      <c r="A3430">
        <v>0</v>
      </c>
      <c r="B3430">
        <v>0</v>
      </c>
    </row>
    <row r="3431" spans="1:2" x14ac:dyDescent="0.25">
      <c r="A3431">
        <v>0</v>
      </c>
      <c r="B3431">
        <v>0</v>
      </c>
    </row>
    <row r="3432" spans="1:2" x14ac:dyDescent="0.25">
      <c r="A3432">
        <v>0</v>
      </c>
      <c r="B3432">
        <v>0</v>
      </c>
    </row>
    <row r="3433" spans="1:2" x14ac:dyDescent="0.25">
      <c r="A3433">
        <v>0</v>
      </c>
      <c r="B3433">
        <v>0</v>
      </c>
    </row>
    <row r="3434" spans="1:2" x14ac:dyDescent="0.25">
      <c r="A3434">
        <v>0</v>
      </c>
      <c r="B3434">
        <v>0</v>
      </c>
    </row>
    <row r="3435" spans="1:2" x14ac:dyDescent="0.25">
      <c r="A3435">
        <v>0</v>
      </c>
      <c r="B3435">
        <v>0</v>
      </c>
    </row>
    <row r="3436" spans="1:2" x14ac:dyDescent="0.25">
      <c r="A3436">
        <v>0</v>
      </c>
      <c r="B3436">
        <v>0</v>
      </c>
    </row>
    <row r="3437" spans="1:2" x14ac:dyDescent="0.25">
      <c r="A3437">
        <v>0</v>
      </c>
      <c r="B3437">
        <v>0</v>
      </c>
    </row>
    <row r="3438" spans="1:2" x14ac:dyDescent="0.25">
      <c r="A3438">
        <v>1</v>
      </c>
      <c r="B3438">
        <v>0</v>
      </c>
    </row>
    <row r="3439" spans="1:2" x14ac:dyDescent="0.25">
      <c r="A3439">
        <v>0</v>
      </c>
      <c r="B3439">
        <v>0</v>
      </c>
    </row>
    <row r="3440" spans="1:2" x14ac:dyDescent="0.25">
      <c r="A3440">
        <v>0</v>
      </c>
      <c r="B3440">
        <v>0</v>
      </c>
    </row>
    <row r="3441" spans="1:2" x14ac:dyDescent="0.25">
      <c r="A3441">
        <v>0</v>
      </c>
      <c r="B3441">
        <v>0</v>
      </c>
    </row>
    <row r="3442" spans="1:2" x14ac:dyDescent="0.25">
      <c r="A3442">
        <v>0</v>
      </c>
      <c r="B3442">
        <v>0</v>
      </c>
    </row>
    <row r="3443" spans="1:2" x14ac:dyDescent="0.25">
      <c r="A3443">
        <v>0</v>
      </c>
      <c r="B3443">
        <v>0</v>
      </c>
    </row>
    <row r="3444" spans="1:2" x14ac:dyDescent="0.25">
      <c r="A3444">
        <v>0</v>
      </c>
      <c r="B3444">
        <v>0</v>
      </c>
    </row>
    <row r="3445" spans="1:2" x14ac:dyDescent="0.25">
      <c r="A3445">
        <v>0</v>
      </c>
      <c r="B3445">
        <v>0</v>
      </c>
    </row>
    <row r="3446" spans="1:2" x14ac:dyDescent="0.25">
      <c r="A3446">
        <v>0</v>
      </c>
      <c r="B3446">
        <v>0</v>
      </c>
    </row>
    <row r="3447" spans="1:2" x14ac:dyDescent="0.25">
      <c r="A3447">
        <v>0</v>
      </c>
      <c r="B3447">
        <v>0</v>
      </c>
    </row>
    <row r="3448" spans="1:2" x14ac:dyDescent="0.25">
      <c r="A3448">
        <v>0</v>
      </c>
      <c r="B3448">
        <v>0</v>
      </c>
    </row>
    <row r="3449" spans="1:2" x14ac:dyDescent="0.25">
      <c r="A3449">
        <v>0</v>
      </c>
      <c r="B3449">
        <v>0</v>
      </c>
    </row>
    <row r="3450" spans="1:2" x14ac:dyDescent="0.25">
      <c r="A3450">
        <v>0</v>
      </c>
      <c r="B3450">
        <v>0</v>
      </c>
    </row>
    <row r="3451" spans="1:2" x14ac:dyDescent="0.25">
      <c r="A3451">
        <v>0</v>
      </c>
      <c r="B3451">
        <v>0</v>
      </c>
    </row>
    <row r="3452" spans="1:2" x14ac:dyDescent="0.25">
      <c r="A3452">
        <v>0</v>
      </c>
      <c r="B3452">
        <v>0</v>
      </c>
    </row>
    <row r="3453" spans="1:2" x14ac:dyDescent="0.25">
      <c r="A3453">
        <v>0</v>
      </c>
      <c r="B3453">
        <v>0</v>
      </c>
    </row>
    <row r="3454" spans="1:2" x14ac:dyDescent="0.25">
      <c r="A3454">
        <v>0</v>
      </c>
      <c r="B3454">
        <v>0</v>
      </c>
    </row>
    <row r="3455" spans="1:2" x14ac:dyDescent="0.25">
      <c r="A3455">
        <v>0</v>
      </c>
      <c r="B3455">
        <v>0</v>
      </c>
    </row>
    <row r="3456" spans="1:2" x14ac:dyDescent="0.25">
      <c r="A3456">
        <v>0</v>
      </c>
      <c r="B3456">
        <v>0</v>
      </c>
    </row>
    <row r="3457" spans="1:2" x14ac:dyDescent="0.25">
      <c r="A3457">
        <v>0</v>
      </c>
      <c r="B3457">
        <v>0</v>
      </c>
    </row>
    <row r="3458" spans="1:2" x14ac:dyDescent="0.25">
      <c r="A3458">
        <v>0</v>
      </c>
      <c r="B3458">
        <v>0</v>
      </c>
    </row>
    <row r="3459" spans="1:2" x14ac:dyDescent="0.25">
      <c r="A3459">
        <v>0</v>
      </c>
      <c r="B3459">
        <v>0</v>
      </c>
    </row>
    <row r="3460" spans="1:2" x14ac:dyDescent="0.25">
      <c r="A3460">
        <v>0</v>
      </c>
      <c r="B3460">
        <v>0</v>
      </c>
    </row>
    <row r="3461" spans="1:2" x14ac:dyDescent="0.25">
      <c r="A3461">
        <v>0</v>
      </c>
      <c r="B3461">
        <v>0</v>
      </c>
    </row>
    <row r="3462" spans="1:2" x14ac:dyDescent="0.25">
      <c r="A3462">
        <v>0</v>
      </c>
      <c r="B3462">
        <v>0</v>
      </c>
    </row>
    <row r="3463" spans="1:2" x14ac:dyDescent="0.25">
      <c r="A3463">
        <v>1</v>
      </c>
      <c r="B3463">
        <v>0</v>
      </c>
    </row>
    <row r="3464" spans="1:2" x14ac:dyDescent="0.25">
      <c r="A3464">
        <v>0</v>
      </c>
      <c r="B3464">
        <v>0</v>
      </c>
    </row>
    <row r="3465" spans="1:2" x14ac:dyDescent="0.25">
      <c r="A3465">
        <v>0</v>
      </c>
      <c r="B3465">
        <v>0</v>
      </c>
    </row>
    <row r="3466" spans="1:2" x14ac:dyDescent="0.25">
      <c r="A3466">
        <v>0</v>
      </c>
      <c r="B3466">
        <v>0</v>
      </c>
    </row>
    <row r="3467" spans="1:2" x14ac:dyDescent="0.25">
      <c r="A3467">
        <v>0</v>
      </c>
      <c r="B3467">
        <v>0</v>
      </c>
    </row>
    <row r="3468" spans="1:2" x14ac:dyDescent="0.25">
      <c r="A3468">
        <v>0</v>
      </c>
      <c r="B3468">
        <v>0</v>
      </c>
    </row>
    <row r="3469" spans="1:2" x14ac:dyDescent="0.25">
      <c r="A3469">
        <v>0</v>
      </c>
      <c r="B3469">
        <v>0</v>
      </c>
    </row>
    <row r="3470" spans="1:2" x14ac:dyDescent="0.25">
      <c r="A3470">
        <v>0</v>
      </c>
      <c r="B3470">
        <v>0</v>
      </c>
    </row>
    <row r="3471" spans="1:2" x14ac:dyDescent="0.25">
      <c r="A3471">
        <v>0</v>
      </c>
      <c r="B3471">
        <v>0</v>
      </c>
    </row>
    <row r="3472" spans="1:2" x14ac:dyDescent="0.25">
      <c r="A3472">
        <v>0</v>
      </c>
      <c r="B3472">
        <v>0</v>
      </c>
    </row>
    <row r="3473" spans="1:2" x14ac:dyDescent="0.25">
      <c r="A3473">
        <v>0</v>
      </c>
      <c r="B3473">
        <v>0</v>
      </c>
    </row>
    <row r="3474" spans="1:2" x14ac:dyDescent="0.25">
      <c r="A3474">
        <v>0</v>
      </c>
      <c r="B3474">
        <v>0</v>
      </c>
    </row>
    <row r="3475" spans="1:2" x14ac:dyDescent="0.25">
      <c r="A3475">
        <v>0</v>
      </c>
      <c r="B3475">
        <v>0</v>
      </c>
    </row>
    <row r="3476" spans="1:2" x14ac:dyDescent="0.25">
      <c r="A3476">
        <v>0</v>
      </c>
      <c r="B3476">
        <v>0</v>
      </c>
    </row>
    <row r="3477" spans="1:2" x14ac:dyDescent="0.25">
      <c r="A3477">
        <v>0</v>
      </c>
      <c r="B3477">
        <v>0</v>
      </c>
    </row>
    <row r="3478" spans="1:2" x14ac:dyDescent="0.25">
      <c r="A3478">
        <v>0</v>
      </c>
      <c r="B3478">
        <v>0</v>
      </c>
    </row>
    <row r="3479" spans="1:2" x14ac:dyDescent="0.25">
      <c r="A3479">
        <v>0</v>
      </c>
      <c r="B3479">
        <v>0</v>
      </c>
    </row>
    <row r="3480" spans="1:2" x14ac:dyDescent="0.25">
      <c r="A3480">
        <v>0</v>
      </c>
      <c r="B3480">
        <v>0</v>
      </c>
    </row>
    <row r="3481" spans="1:2" x14ac:dyDescent="0.25">
      <c r="A3481">
        <v>1</v>
      </c>
      <c r="B3481">
        <v>0</v>
      </c>
    </row>
    <row r="3482" spans="1:2" x14ac:dyDescent="0.25">
      <c r="A3482">
        <v>0</v>
      </c>
      <c r="B3482">
        <v>0</v>
      </c>
    </row>
    <row r="3483" spans="1:2" x14ac:dyDescent="0.25">
      <c r="A3483">
        <v>0</v>
      </c>
      <c r="B3483">
        <v>0</v>
      </c>
    </row>
    <row r="3484" spans="1:2" x14ac:dyDescent="0.25">
      <c r="A3484">
        <v>0</v>
      </c>
      <c r="B3484">
        <v>0</v>
      </c>
    </row>
    <row r="3485" spans="1:2" x14ac:dyDescent="0.25">
      <c r="A3485">
        <v>0</v>
      </c>
      <c r="B3485">
        <v>0</v>
      </c>
    </row>
    <row r="3486" spans="1:2" x14ac:dyDescent="0.25">
      <c r="A3486">
        <v>0</v>
      </c>
      <c r="B3486">
        <v>0</v>
      </c>
    </row>
    <row r="3487" spans="1:2" x14ac:dyDescent="0.25">
      <c r="A3487">
        <v>0</v>
      </c>
      <c r="B3487">
        <v>0</v>
      </c>
    </row>
    <row r="3488" spans="1:2" x14ac:dyDescent="0.25">
      <c r="A3488">
        <v>0</v>
      </c>
      <c r="B3488">
        <v>0</v>
      </c>
    </row>
    <row r="3489" spans="1:2" x14ac:dyDescent="0.25">
      <c r="A3489">
        <v>0</v>
      </c>
      <c r="B3489">
        <v>0</v>
      </c>
    </row>
    <row r="3490" spans="1:2" x14ac:dyDescent="0.25">
      <c r="A3490">
        <v>0</v>
      </c>
      <c r="B3490">
        <v>0</v>
      </c>
    </row>
    <row r="3491" spans="1:2" x14ac:dyDescent="0.25">
      <c r="A3491">
        <v>0</v>
      </c>
      <c r="B3491">
        <v>0</v>
      </c>
    </row>
    <row r="3492" spans="1:2" x14ac:dyDescent="0.25">
      <c r="A3492">
        <v>0</v>
      </c>
      <c r="B3492">
        <v>0</v>
      </c>
    </row>
    <row r="3493" spans="1:2" x14ac:dyDescent="0.25">
      <c r="A3493">
        <v>0</v>
      </c>
      <c r="B3493">
        <v>0</v>
      </c>
    </row>
    <row r="3494" spans="1:2" x14ac:dyDescent="0.25">
      <c r="A3494">
        <v>0</v>
      </c>
      <c r="B3494">
        <v>0</v>
      </c>
    </row>
    <row r="3495" spans="1:2" x14ac:dyDescent="0.25">
      <c r="A3495">
        <v>0</v>
      </c>
      <c r="B3495">
        <v>0</v>
      </c>
    </row>
    <row r="3496" spans="1:2" x14ac:dyDescent="0.25">
      <c r="A3496">
        <v>0</v>
      </c>
      <c r="B3496">
        <v>0</v>
      </c>
    </row>
    <row r="3497" spans="1:2" x14ac:dyDescent="0.25">
      <c r="A3497">
        <v>0</v>
      </c>
      <c r="B3497">
        <v>0</v>
      </c>
    </row>
    <row r="3498" spans="1:2" x14ac:dyDescent="0.25">
      <c r="A3498">
        <v>0</v>
      </c>
      <c r="B3498">
        <v>0</v>
      </c>
    </row>
    <row r="3499" spans="1:2" x14ac:dyDescent="0.25">
      <c r="A3499">
        <v>0</v>
      </c>
      <c r="B3499">
        <v>0</v>
      </c>
    </row>
    <row r="3500" spans="1:2" x14ac:dyDescent="0.25">
      <c r="A3500">
        <v>0</v>
      </c>
      <c r="B3500">
        <v>0</v>
      </c>
    </row>
    <row r="3501" spans="1:2" x14ac:dyDescent="0.25">
      <c r="A3501">
        <v>0</v>
      </c>
      <c r="B3501">
        <v>0</v>
      </c>
    </row>
    <row r="3502" spans="1:2" x14ac:dyDescent="0.25">
      <c r="A3502">
        <v>0</v>
      </c>
      <c r="B3502">
        <v>0</v>
      </c>
    </row>
    <row r="3503" spans="1:2" x14ac:dyDescent="0.25">
      <c r="A3503">
        <v>0</v>
      </c>
      <c r="B3503">
        <v>0</v>
      </c>
    </row>
    <row r="3504" spans="1:2" x14ac:dyDescent="0.25">
      <c r="A3504">
        <v>1</v>
      </c>
      <c r="B3504">
        <v>0</v>
      </c>
    </row>
    <row r="3505" spans="1:2" x14ac:dyDescent="0.25">
      <c r="A3505">
        <v>1</v>
      </c>
      <c r="B3505">
        <v>0</v>
      </c>
    </row>
    <row r="3506" spans="1:2" x14ac:dyDescent="0.25">
      <c r="A3506">
        <v>0</v>
      </c>
      <c r="B3506">
        <v>0</v>
      </c>
    </row>
    <row r="3507" spans="1:2" x14ac:dyDescent="0.25">
      <c r="A3507">
        <v>0</v>
      </c>
      <c r="B3507">
        <v>0</v>
      </c>
    </row>
    <row r="3508" spans="1:2" x14ac:dyDescent="0.25">
      <c r="A3508">
        <v>0</v>
      </c>
      <c r="B3508">
        <v>0</v>
      </c>
    </row>
    <row r="3509" spans="1:2" x14ac:dyDescent="0.25">
      <c r="A3509">
        <v>0</v>
      </c>
      <c r="B3509">
        <v>0</v>
      </c>
    </row>
    <row r="3510" spans="1:2" x14ac:dyDescent="0.25">
      <c r="A3510">
        <v>0</v>
      </c>
      <c r="B3510">
        <v>0</v>
      </c>
    </row>
    <row r="3511" spans="1:2" x14ac:dyDescent="0.25">
      <c r="A3511">
        <v>0</v>
      </c>
      <c r="B3511">
        <v>0</v>
      </c>
    </row>
    <row r="3512" spans="1:2" x14ac:dyDescent="0.25">
      <c r="A3512">
        <v>0</v>
      </c>
      <c r="B3512">
        <v>0</v>
      </c>
    </row>
    <row r="3513" spans="1:2" x14ac:dyDescent="0.25">
      <c r="A3513">
        <v>0</v>
      </c>
      <c r="B3513">
        <v>0</v>
      </c>
    </row>
    <row r="3514" spans="1:2" x14ac:dyDescent="0.25">
      <c r="A3514">
        <v>0</v>
      </c>
      <c r="B3514">
        <v>0</v>
      </c>
    </row>
    <row r="3515" spans="1:2" x14ac:dyDescent="0.25">
      <c r="A3515">
        <v>0</v>
      </c>
      <c r="B3515">
        <v>0</v>
      </c>
    </row>
    <row r="3516" spans="1:2" x14ac:dyDescent="0.25">
      <c r="A3516">
        <v>0</v>
      </c>
      <c r="B3516">
        <v>0</v>
      </c>
    </row>
    <row r="3517" spans="1:2" x14ac:dyDescent="0.25">
      <c r="A3517">
        <v>0</v>
      </c>
      <c r="B3517">
        <v>0</v>
      </c>
    </row>
    <row r="3518" spans="1:2" x14ac:dyDescent="0.25">
      <c r="A3518">
        <v>0</v>
      </c>
      <c r="B3518">
        <v>0</v>
      </c>
    </row>
    <row r="3519" spans="1:2" x14ac:dyDescent="0.25">
      <c r="A3519">
        <v>0</v>
      </c>
      <c r="B3519">
        <v>0</v>
      </c>
    </row>
    <row r="3520" spans="1:2" x14ac:dyDescent="0.25">
      <c r="A3520">
        <v>0</v>
      </c>
      <c r="B3520">
        <v>0</v>
      </c>
    </row>
    <row r="3521" spans="1:2" x14ac:dyDescent="0.25">
      <c r="A3521">
        <v>0</v>
      </c>
      <c r="B3521">
        <v>0</v>
      </c>
    </row>
    <row r="3522" spans="1:2" x14ac:dyDescent="0.25">
      <c r="A3522">
        <v>0</v>
      </c>
      <c r="B3522">
        <v>0</v>
      </c>
    </row>
    <row r="3523" spans="1:2" x14ac:dyDescent="0.25">
      <c r="A3523">
        <v>0</v>
      </c>
      <c r="B3523">
        <v>0</v>
      </c>
    </row>
    <row r="3524" spans="1:2" x14ac:dyDescent="0.25">
      <c r="A3524">
        <v>0</v>
      </c>
      <c r="B3524">
        <v>0</v>
      </c>
    </row>
    <row r="3525" spans="1:2" x14ac:dyDescent="0.25">
      <c r="A3525">
        <v>0</v>
      </c>
      <c r="B3525">
        <v>0</v>
      </c>
    </row>
    <row r="3526" spans="1:2" x14ac:dyDescent="0.25">
      <c r="A3526">
        <v>0</v>
      </c>
      <c r="B3526">
        <v>0</v>
      </c>
    </row>
    <row r="3527" spans="1:2" x14ac:dyDescent="0.25">
      <c r="A3527">
        <v>0</v>
      </c>
      <c r="B3527">
        <v>0</v>
      </c>
    </row>
    <row r="3528" spans="1:2" x14ac:dyDescent="0.25">
      <c r="A3528">
        <v>0</v>
      </c>
      <c r="B3528">
        <v>0</v>
      </c>
    </row>
    <row r="3529" spans="1:2" x14ac:dyDescent="0.25">
      <c r="A3529">
        <v>0</v>
      </c>
      <c r="B3529">
        <v>0</v>
      </c>
    </row>
    <row r="3530" spans="1:2" x14ac:dyDescent="0.25">
      <c r="A3530">
        <v>0</v>
      </c>
      <c r="B3530">
        <v>0</v>
      </c>
    </row>
    <row r="3531" spans="1:2" x14ac:dyDescent="0.25">
      <c r="A3531">
        <v>0</v>
      </c>
      <c r="B3531">
        <v>0</v>
      </c>
    </row>
    <row r="3532" spans="1:2" x14ac:dyDescent="0.25">
      <c r="A3532">
        <v>0</v>
      </c>
      <c r="B3532">
        <v>0</v>
      </c>
    </row>
    <row r="3533" spans="1:2" x14ac:dyDescent="0.25">
      <c r="A3533">
        <v>0</v>
      </c>
      <c r="B3533">
        <v>0</v>
      </c>
    </row>
    <row r="3534" spans="1:2" x14ac:dyDescent="0.25">
      <c r="A3534">
        <v>0</v>
      </c>
      <c r="B3534">
        <v>0</v>
      </c>
    </row>
    <row r="3535" spans="1:2" x14ac:dyDescent="0.25">
      <c r="A3535">
        <v>0</v>
      </c>
      <c r="B3535">
        <v>0</v>
      </c>
    </row>
    <row r="3536" spans="1:2" x14ac:dyDescent="0.25">
      <c r="A3536">
        <v>0</v>
      </c>
      <c r="B3536">
        <v>0</v>
      </c>
    </row>
    <row r="3537" spans="1:2" x14ac:dyDescent="0.25">
      <c r="A3537">
        <v>0</v>
      </c>
      <c r="B3537">
        <v>0</v>
      </c>
    </row>
    <row r="3538" spans="1:2" x14ac:dyDescent="0.25">
      <c r="A3538">
        <v>0</v>
      </c>
      <c r="B3538">
        <v>0</v>
      </c>
    </row>
    <row r="3539" spans="1:2" x14ac:dyDescent="0.25">
      <c r="A3539">
        <v>0</v>
      </c>
      <c r="B3539">
        <v>0</v>
      </c>
    </row>
    <row r="3540" spans="1:2" x14ac:dyDescent="0.25">
      <c r="A3540">
        <v>0</v>
      </c>
      <c r="B3540">
        <v>0</v>
      </c>
    </row>
    <row r="3541" spans="1:2" x14ac:dyDescent="0.25">
      <c r="A3541">
        <v>0</v>
      </c>
      <c r="B3541">
        <v>0</v>
      </c>
    </row>
    <row r="3542" spans="1:2" x14ac:dyDescent="0.25">
      <c r="A3542">
        <v>0</v>
      </c>
      <c r="B3542">
        <v>0</v>
      </c>
    </row>
    <row r="3543" spans="1:2" x14ac:dyDescent="0.25">
      <c r="A3543">
        <v>0</v>
      </c>
      <c r="B3543">
        <v>0</v>
      </c>
    </row>
    <row r="3544" spans="1:2" x14ac:dyDescent="0.25">
      <c r="A3544">
        <v>0</v>
      </c>
      <c r="B3544">
        <v>0</v>
      </c>
    </row>
    <row r="3545" spans="1:2" x14ac:dyDescent="0.25">
      <c r="A3545">
        <v>0</v>
      </c>
      <c r="B3545">
        <v>0</v>
      </c>
    </row>
    <row r="3546" spans="1:2" x14ac:dyDescent="0.25">
      <c r="A3546">
        <v>0</v>
      </c>
      <c r="B3546">
        <v>0</v>
      </c>
    </row>
    <row r="3547" spans="1:2" x14ac:dyDescent="0.25">
      <c r="A3547">
        <v>0</v>
      </c>
      <c r="B3547">
        <v>0</v>
      </c>
    </row>
    <row r="3548" spans="1:2" x14ac:dyDescent="0.25">
      <c r="A3548">
        <v>0</v>
      </c>
      <c r="B3548">
        <v>0</v>
      </c>
    </row>
    <row r="3549" spans="1:2" x14ac:dyDescent="0.25">
      <c r="A3549">
        <v>0</v>
      </c>
      <c r="B3549">
        <v>0</v>
      </c>
    </row>
    <row r="3550" spans="1:2" x14ac:dyDescent="0.25">
      <c r="A3550">
        <v>0</v>
      </c>
      <c r="B3550">
        <v>0</v>
      </c>
    </row>
    <row r="3551" spans="1:2" x14ac:dyDescent="0.25">
      <c r="A3551">
        <v>0</v>
      </c>
      <c r="B3551">
        <v>0</v>
      </c>
    </row>
    <row r="3552" spans="1:2" x14ac:dyDescent="0.25">
      <c r="A3552">
        <v>0</v>
      </c>
      <c r="B3552">
        <v>0</v>
      </c>
    </row>
    <row r="3553" spans="1:2" x14ac:dyDescent="0.25">
      <c r="A3553">
        <v>0</v>
      </c>
      <c r="B3553">
        <v>0</v>
      </c>
    </row>
    <row r="3554" spans="1:2" x14ac:dyDescent="0.25">
      <c r="A3554">
        <v>0</v>
      </c>
      <c r="B3554">
        <v>0</v>
      </c>
    </row>
    <row r="3555" spans="1:2" x14ac:dyDescent="0.25">
      <c r="A3555">
        <v>1</v>
      </c>
      <c r="B3555">
        <v>0</v>
      </c>
    </row>
    <row r="3556" spans="1:2" x14ac:dyDescent="0.25">
      <c r="A3556">
        <v>0</v>
      </c>
      <c r="B3556">
        <v>0</v>
      </c>
    </row>
    <row r="3557" spans="1:2" x14ac:dyDescent="0.25">
      <c r="A3557">
        <v>0</v>
      </c>
      <c r="B3557">
        <v>0</v>
      </c>
    </row>
    <row r="3558" spans="1:2" x14ac:dyDescent="0.25">
      <c r="A3558">
        <v>0</v>
      </c>
      <c r="B3558">
        <v>0</v>
      </c>
    </row>
    <row r="3559" spans="1:2" x14ac:dyDescent="0.25">
      <c r="A3559">
        <v>0</v>
      </c>
      <c r="B3559">
        <v>0</v>
      </c>
    </row>
    <row r="3560" spans="1:2" x14ac:dyDescent="0.25">
      <c r="A3560">
        <v>0</v>
      </c>
      <c r="B3560">
        <v>0</v>
      </c>
    </row>
    <row r="3561" spans="1:2" x14ac:dyDescent="0.25">
      <c r="A3561">
        <v>0</v>
      </c>
      <c r="B3561">
        <v>0</v>
      </c>
    </row>
    <row r="3562" spans="1:2" x14ac:dyDescent="0.25">
      <c r="A3562">
        <v>0</v>
      </c>
      <c r="B3562">
        <v>0</v>
      </c>
    </row>
    <row r="3563" spans="1:2" x14ac:dyDescent="0.25">
      <c r="A3563">
        <v>0</v>
      </c>
      <c r="B3563">
        <v>0</v>
      </c>
    </row>
    <row r="3564" spans="1:2" x14ac:dyDescent="0.25">
      <c r="A3564">
        <v>0</v>
      </c>
      <c r="B3564">
        <v>0</v>
      </c>
    </row>
    <row r="3565" spans="1:2" x14ac:dyDescent="0.25">
      <c r="A3565">
        <v>1</v>
      </c>
      <c r="B3565">
        <v>0</v>
      </c>
    </row>
    <row r="3566" spans="1:2" x14ac:dyDescent="0.25">
      <c r="A3566">
        <v>1</v>
      </c>
      <c r="B3566">
        <v>0</v>
      </c>
    </row>
    <row r="3567" spans="1:2" x14ac:dyDescent="0.25">
      <c r="A3567">
        <v>0</v>
      </c>
      <c r="B3567">
        <v>0</v>
      </c>
    </row>
    <row r="3568" spans="1:2" x14ac:dyDescent="0.25">
      <c r="A3568">
        <v>0</v>
      </c>
      <c r="B3568">
        <v>0</v>
      </c>
    </row>
    <row r="3569" spans="1:2" x14ac:dyDescent="0.25">
      <c r="A3569">
        <v>0</v>
      </c>
      <c r="B3569">
        <v>0</v>
      </c>
    </row>
    <row r="3570" spans="1:2" x14ac:dyDescent="0.25">
      <c r="A3570">
        <v>0</v>
      </c>
      <c r="B3570">
        <v>0</v>
      </c>
    </row>
    <row r="3571" spans="1:2" x14ac:dyDescent="0.25">
      <c r="A3571">
        <v>0</v>
      </c>
      <c r="B3571">
        <v>0</v>
      </c>
    </row>
    <row r="3572" spans="1:2" x14ac:dyDescent="0.25">
      <c r="A3572">
        <v>0</v>
      </c>
      <c r="B3572">
        <v>0</v>
      </c>
    </row>
    <row r="3573" spans="1:2" x14ac:dyDescent="0.25">
      <c r="A3573">
        <v>0</v>
      </c>
      <c r="B3573">
        <v>0</v>
      </c>
    </row>
    <row r="3574" spans="1:2" x14ac:dyDescent="0.25">
      <c r="A3574">
        <v>0</v>
      </c>
      <c r="B3574">
        <v>0</v>
      </c>
    </row>
    <row r="3575" spans="1:2" x14ac:dyDescent="0.25">
      <c r="A3575">
        <v>0</v>
      </c>
      <c r="B3575">
        <v>0</v>
      </c>
    </row>
    <row r="3576" spans="1:2" x14ac:dyDescent="0.25">
      <c r="A3576">
        <v>0</v>
      </c>
      <c r="B3576">
        <v>0</v>
      </c>
    </row>
    <row r="3577" spans="1:2" x14ac:dyDescent="0.25">
      <c r="A3577">
        <v>0</v>
      </c>
      <c r="B3577">
        <v>0</v>
      </c>
    </row>
    <row r="3578" spans="1:2" x14ac:dyDescent="0.25">
      <c r="A3578">
        <v>0</v>
      </c>
      <c r="B3578">
        <v>0</v>
      </c>
    </row>
    <row r="3579" spans="1:2" x14ac:dyDescent="0.25">
      <c r="A3579">
        <v>0</v>
      </c>
      <c r="B3579">
        <v>0</v>
      </c>
    </row>
    <row r="3580" spans="1:2" x14ac:dyDescent="0.25">
      <c r="A3580">
        <v>0</v>
      </c>
      <c r="B3580">
        <v>0</v>
      </c>
    </row>
    <row r="3581" spans="1:2" x14ac:dyDescent="0.25">
      <c r="A3581">
        <v>0</v>
      </c>
      <c r="B3581">
        <v>0</v>
      </c>
    </row>
    <row r="3582" spans="1:2" x14ac:dyDescent="0.25">
      <c r="A3582">
        <v>0</v>
      </c>
      <c r="B3582">
        <v>0</v>
      </c>
    </row>
    <row r="3583" spans="1:2" x14ac:dyDescent="0.25">
      <c r="A3583">
        <v>0</v>
      </c>
      <c r="B3583">
        <v>0</v>
      </c>
    </row>
    <row r="3584" spans="1:2" x14ac:dyDescent="0.25">
      <c r="A3584">
        <v>0</v>
      </c>
      <c r="B3584">
        <v>0</v>
      </c>
    </row>
    <row r="3585" spans="1:2" x14ac:dyDescent="0.25">
      <c r="A3585">
        <v>0</v>
      </c>
      <c r="B3585">
        <v>0</v>
      </c>
    </row>
    <row r="3586" spans="1:2" x14ac:dyDescent="0.25">
      <c r="A3586">
        <v>0</v>
      </c>
      <c r="B3586">
        <v>0</v>
      </c>
    </row>
    <row r="3587" spans="1:2" x14ac:dyDescent="0.25">
      <c r="A3587">
        <v>0</v>
      </c>
      <c r="B3587">
        <v>0</v>
      </c>
    </row>
    <row r="3588" spans="1:2" x14ac:dyDescent="0.25">
      <c r="A3588">
        <v>0</v>
      </c>
      <c r="B3588">
        <v>0</v>
      </c>
    </row>
    <row r="3589" spans="1:2" x14ac:dyDescent="0.25">
      <c r="A3589">
        <v>1</v>
      </c>
      <c r="B3589">
        <v>0</v>
      </c>
    </row>
    <row r="3590" spans="1:2" x14ac:dyDescent="0.25">
      <c r="A3590">
        <v>0</v>
      </c>
      <c r="B3590">
        <v>0</v>
      </c>
    </row>
    <row r="3591" spans="1:2" x14ac:dyDescent="0.25">
      <c r="A3591">
        <v>0</v>
      </c>
      <c r="B3591">
        <v>0</v>
      </c>
    </row>
    <row r="3592" spans="1:2" x14ac:dyDescent="0.25">
      <c r="A3592">
        <v>0</v>
      </c>
      <c r="B3592">
        <v>0</v>
      </c>
    </row>
    <row r="3593" spans="1:2" x14ac:dyDescent="0.25">
      <c r="A3593">
        <v>0</v>
      </c>
      <c r="B3593">
        <v>0</v>
      </c>
    </row>
    <row r="3594" spans="1:2" x14ac:dyDescent="0.25">
      <c r="A3594">
        <v>0</v>
      </c>
      <c r="B3594">
        <v>0</v>
      </c>
    </row>
    <row r="3595" spans="1:2" x14ac:dyDescent="0.25">
      <c r="A3595">
        <v>0</v>
      </c>
      <c r="B3595">
        <v>0</v>
      </c>
    </row>
    <row r="3596" spans="1:2" x14ac:dyDescent="0.25">
      <c r="A3596">
        <v>0</v>
      </c>
      <c r="B3596">
        <v>0</v>
      </c>
    </row>
    <row r="3597" spans="1:2" x14ac:dyDescent="0.25">
      <c r="A3597">
        <v>0</v>
      </c>
      <c r="B3597">
        <v>0</v>
      </c>
    </row>
    <row r="3598" spans="1:2" x14ac:dyDescent="0.25">
      <c r="A3598">
        <v>0</v>
      </c>
      <c r="B3598">
        <v>0</v>
      </c>
    </row>
    <row r="3599" spans="1:2" x14ac:dyDescent="0.25">
      <c r="A3599">
        <v>0</v>
      </c>
      <c r="B3599">
        <v>0</v>
      </c>
    </row>
    <row r="3600" spans="1:2" x14ac:dyDescent="0.25">
      <c r="A3600">
        <v>0</v>
      </c>
      <c r="B3600">
        <v>0</v>
      </c>
    </row>
    <row r="3601" spans="1:2" x14ac:dyDescent="0.25">
      <c r="A3601">
        <v>0</v>
      </c>
      <c r="B3601">
        <v>0</v>
      </c>
    </row>
    <row r="3602" spans="1:2" x14ac:dyDescent="0.25">
      <c r="A3602">
        <v>0</v>
      </c>
      <c r="B3602">
        <v>0</v>
      </c>
    </row>
    <row r="3603" spans="1:2" x14ac:dyDescent="0.25">
      <c r="A3603">
        <v>0</v>
      </c>
      <c r="B3603">
        <v>0</v>
      </c>
    </row>
    <row r="3604" spans="1:2" x14ac:dyDescent="0.25">
      <c r="A3604">
        <v>0</v>
      </c>
      <c r="B3604">
        <v>0</v>
      </c>
    </row>
    <row r="3605" spans="1:2" x14ac:dyDescent="0.25">
      <c r="A3605">
        <v>0</v>
      </c>
      <c r="B3605">
        <v>0</v>
      </c>
    </row>
    <row r="3606" spans="1:2" x14ac:dyDescent="0.25">
      <c r="A3606">
        <v>0</v>
      </c>
      <c r="B3606">
        <v>0</v>
      </c>
    </row>
    <row r="3607" spans="1:2" x14ac:dyDescent="0.25">
      <c r="A3607">
        <v>0</v>
      </c>
      <c r="B3607">
        <v>0</v>
      </c>
    </row>
    <row r="3608" spans="1:2" x14ac:dyDescent="0.25">
      <c r="A3608">
        <v>0</v>
      </c>
      <c r="B3608">
        <v>0</v>
      </c>
    </row>
    <row r="3609" spans="1:2" x14ac:dyDescent="0.25">
      <c r="A3609">
        <v>0</v>
      </c>
      <c r="B3609">
        <v>0</v>
      </c>
    </row>
    <row r="3610" spans="1:2" x14ac:dyDescent="0.25">
      <c r="A3610">
        <v>0</v>
      </c>
      <c r="B3610">
        <v>0</v>
      </c>
    </row>
    <row r="3611" spans="1:2" x14ac:dyDescent="0.25">
      <c r="A3611">
        <v>0</v>
      </c>
      <c r="B3611">
        <v>0</v>
      </c>
    </row>
    <row r="3612" spans="1:2" x14ac:dyDescent="0.25">
      <c r="A3612">
        <v>0</v>
      </c>
      <c r="B3612">
        <v>0</v>
      </c>
    </row>
    <row r="3613" spans="1:2" x14ac:dyDescent="0.25">
      <c r="A3613">
        <v>0</v>
      </c>
      <c r="B3613">
        <v>0</v>
      </c>
    </row>
    <row r="3614" spans="1:2" x14ac:dyDescent="0.25">
      <c r="A3614">
        <v>0</v>
      </c>
      <c r="B3614">
        <v>0</v>
      </c>
    </row>
    <row r="3615" spans="1:2" x14ac:dyDescent="0.25">
      <c r="A3615">
        <v>0</v>
      </c>
      <c r="B3615">
        <v>0</v>
      </c>
    </row>
    <row r="3616" spans="1:2" x14ac:dyDescent="0.25">
      <c r="A3616">
        <v>0</v>
      </c>
      <c r="B3616">
        <v>0</v>
      </c>
    </row>
    <row r="3617" spans="1:2" x14ac:dyDescent="0.25">
      <c r="A3617">
        <v>0</v>
      </c>
      <c r="B3617">
        <v>0</v>
      </c>
    </row>
    <row r="3618" spans="1:2" x14ac:dyDescent="0.25">
      <c r="A3618">
        <v>0</v>
      </c>
      <c r="B3618">
        <v>0</v>
      </c>
    </row>
    <row r="3619" spans="1:2" x14ac:dyDescent="0.25">
      <c r="A3619">
        <v>0</v>
      </c>
      <c r="B3619">
        <v>0</v>
      </c>
    </row>
    <row r="3620" spans="1:2" x14ac:dyDescent="0.25">
      <c r="A3620">
        <v>0</v>
      </c>
      <c r="B3620">
        <v>0</v>
      </c>
    </row>
    <row r="3621" spans="1:2" x14ac:dyDescent="0.25">
      <c r="A3621">
        <v>0</v>
      </c>
      <c r="B3621">
        <v>0</v>
      </c>
    </row>
    <row r="3622" spans="1:2" x14ac:dyDescent="0.25">
      <c r="A3622">
        <v>0</v>
      </c>
      <c r="B3622">
        <v>0</v>
      </c>
    </row>
    <row r="3623" spans="1:2" x14ac:dyDescent="0.25">
      <c r="A3623">
        <v>0</v>
      </c>
      <c r="B3623">
        <v>0</v>
      </c>
    </row>
    <row r="3624" spans="1:2" x14ac:dyDescent="0.25">
      <c r="A3624">
        <v>0</v>
      </c>
      <c r="B3624">
        <v>0</v>
      </c>
    </row>
    <row r="3625" spans="1:2" x14ac:dyDescent="0.25">
      <c r="A3625">
        <v>0</v>
      </c>
      <c r="B3625">
        <v>0</v>
      </c>
    </row>
    <row r="3626" spans="1:2" x14ac:dyDescent="0.25">
      <c r="A3626">
        <v>0</v>
      </c>
      <c r="B3626">
        <v>0</v>
      </c>
    </row>
    <row r="3627" spans="1:2" x14ac:dyDescent="0.25">
      <c r="A3627">
        <v>1</v>
      </c>
      <c r="B3627">
        <v>0</v>
      </c>
    </row>
    <row r="3628" spans="1:2" x14ac:dyDescent="0.25">
      <c r="A3628">
        <v>0</v>
      </c>
      <c r="B3628">
        <v>0</v>
      </c>
    </row>
    <row r="3629" spans="1:2" x14ac:dyDescent="0.25">
      <c r="A3629">
        <v>0</v>
      </c>
      <c r="B3629">
        <v>0</v>
      </c>
    </row>
    <row r="3630" spans="1:2" x14ac:dyDescent="0.25">
      <c r="A3630">
        <v>0</v>
      </c>
      <c r="B3630">
        <v>0</v>
      </c>
    </row>
    <row r="3631" spans="1:2" x14ac:dyDescent="0.25">
      <c r="A3631">
        <v>0</v>
      </c>
      <c r="B3631">
        <v>0</v>
      </c>
    </row>
    <row r="3632" spans="1:2" x14ac:dyDescent="0.25">
      <c r="A3632">
        <v>0</v>
      </c>
      <c r="B3632">
        <v>0</v>
      </c>
    </row>
    <row r="3633" spans="1:2" x14ac:dyDescent="0.25">
      <c r="A3633">
        <v>0</v>
      </c>
      <c r="B3633">
        <v>0</v>
      </c>
    </row>
    <row r="3634" spans="1:2" x14ac:dyDescent="0.25">
      <c r="A3634">
        <v>0</v>
      </c>
      <c r="B3634">
        <v>0</v>
      </c>
    </row>
    <row r="3635" spans="1:2" x14ac:dyDescent="0.25">
      <c r="A3635">
        <v>0</v>
      </c>
      <c r="B3635">
        <v>0</v>
      </c>
    </row>
    <row r="3636" spans="1:2" x14ac:dyDescent="0.25">
      <c r="A3636">
        <v>0</v>
      </c>
      <c r="B3636">
        <v>0</v>
      </c>
    </row>
    <row r="3637" spans="1:2" x14ac:dyDescent="0.25">
      <c r="A3637">
        <v>0</v>
      </c>
      <c r="B3637">
        <v>0</v>
      </c>
    </row>
    <row r="3638" spans="1:2" x14ac:dyDescent="0.25">
      <c r="A3638">
        <v>0</v>
      </c>
      <c r="B3638">
        <v>0</v>
      </c>
    </row>
    <row r="3639" spans="1:2" x14ac:dyDescent="0.25">
      <c r="A3639">
        <v>0</v>
      </c>
      <c r="B3639">
        <v>0</v>
      </c>
    </row>
    <row r="3640" spans="1:2" x14ac:dyDescent="0.25">
      <c r="A3640">
        <v>0</v>
      </c>
      <c r="B3640">
        <v>0</v>
      </c>
    </row>
    <row r="3641" spans="1:2" x14ac:dyDescent="0.25">
      <c r="A3641">
        <v>0</v>
      </c>
      <c r="B3641">
        <v>0</v>
      </c>
    </row>
    <row r="3642" spans="1:2" x14ac:dyDescent="0.25">
      <c r="A3642">
        <v>0</v>
      </c>
      <c r="B3642">
        <v>0</v>
      </c>
    </row>
    <row r="3643" spans="1:2" x14ac:dyDescent="0.25">
      <c r="A3643">
        <v>1</v>
      </c>
      <c r="B3643">
        <v>0</v>
      </c>
    </row>
    <row r="3644" spans="1:2" x14ac:dyDescent="0.25">
      <c r="A3644">
        <v>0</v>
      </c>
      <c r="B3644">
        <v>0</v>
      </c>
    </row>
    <row r="3645" spans="1:2" x14ac:dyDescent="0.25">
      <c r="A3645">
        <v>0</v>
      </c>
      <c r="B3645">
        <v>0</v>
      </c>
    </row>
    <row r="3646" spans="1:2" x14ac:dyDescent="0.25">
      <c r="A3646">
        <v>0</v>
      </c>
      <c r="B3646">
        <v>0</v>
      </c>
    </row>
    <row r="3647" spans="1:2" x14ac:dyDescent="0.25">
      <c r="A3647">
        <v>0</v>
      </c>
      <c r="B3647">
        <v>0</v>
      </c>
    </row>
    <row r="3648" spans="1:2" x14ac:dyDescent="0.25">
      <c r="A3648">
        <v>0</v>
      </c>
      <c r="B3648">
        <v>0</v>
      </c>
    </row>
    <row r="3649" spans="1:2" x14ac:dyDescent="0.25">
      <c r="A3649">
        <v>0</v>
      </c>
      <c r="B3649">
        <v>0</v>
      </c>
    </row>
    <row r="3650" spans="1:2" x14ac:dyDescent="0.25">
      <c r="A3650">
        <v>0</v>
      </c>
      <c r="B3650">
        <v>0</v>
      </c>
    </row>
    <row r="3651" spans="1:2" x14ac:dyDescent="0.25">
      <c r="A3651">
        <v>0</v>
      </c>
      <c r="B3651">
        <v>0</v>
      </c>
    </row>
    <row r="3652" spans="1:2" x14ac:dyDescent="0.25">
      <c r="A3652">
        <v>0</v>
      </c>
      <c r="B3652">
        <v>0</v>
      </c>
    </row>
    <row r="3653" spans="1:2" x14ac:dyDescent="0.25">
      <c r="A3653">
        <v>0</v>
      </c>
      <c r="B3653">
        <v>0</v>
      </c>
    </row>
    <row r="3654" spans="1:2" x14ac:dyDescent="0.25">
      <c r="A3654">
        <v>0</v>
      </c>
      <c r="B3654">
        <v>0</v>
      </c>
    </row>
    <row r="3655" spans="1:2" x14ac:dyDescent="0.25">
      <c r="A3655">
        <v>0</v>
      </c>
      <c r="B3655">
        <v>0</v>
      </c>
    </row>
    <row r="3656" spans="1:2" x14ac:dyDescent="0.25">
      <c r="A3656">
        <v>0</v>
      </c>
      <c r="B3656">
        <v>0</v>
      </c>
    </row>
    <row r="3657" spans="1:2" x14ac:dyDescent="0.25">
      <c r="A3657">
        <v>0</v>
      </c>
      <c r="B3657">
        <v>0</v>
      </c>
    </row>
    <row r="3658" spans="1:2" x14ac:dyDescent="0.25">
      <c r="A3658">
        <v>0</v>
      </c>
      <c r="B3658">
        <v>0</v>
      </c>
    </row>
    <row r="3659" spans="1:2" x14ac:dyDescent="0.25">
      <c r="A3659">
        <v>0</v>
      </c>
      <c r="B3659">
        <v>0</v>
      </c>
    </row>
    <row r="3660" spans="1:2" x14ac:dyDescent="0.25">
      <c r="A3660">
        <v>0</v>
      </c>
      <c r="B3660">
        <v>0</v>
      </c>
    </row>
    <row r="3661" spans="1:2" x14ac:dyDescent="0.25">
      <c r="A3661">
        <v>0</v>
      </c>
      <c r="B3661">
        <v>0</v>
      </c>
    </row>
    <row r="3662" spans="1:2" x14ac:dyDescent="0.25">
      <c r="A3662">
        <v>0</v>
      </c>
      <c r="B3662">
        <v>0</v>
      </c>
    </row>
    <row r="3663" spans="1:2" x14ac:dyDescent="0.25">
      <c r="A3663">
        <v>0</v>
      </c>
      <c r="B3663">
        <v>0</v>
      </c>
    </row>
    <row r="3664" spans="1:2" x14ac:dyDescent="0.25">
      <c r="A3664">
        <v>0</v>
      </c>
      <c r="B3664">
        <v>0</v>
      </c>
    </row>
    <row r="3665" spans="1:2" x14ac:dyDescent="0.25">
      <c r="A3665">
        <v>0</v>
      </c>
      <c r="B3665">
        <v>0</v>
      </c>
    </row>
    <row r="3666" spans="1:2" x14ac:dyDescent="0.25">
      <c r="A3666">
        <v>0</v>
      </c>
      <c r="B3666">
        <v>0</v>
      </c>
    </row>
    <row r="3667" spans="1:2" x14ac:dyDescent="0.25">
      <c r="A3667">
        <v>0</v>
      </c>
      <c r="B3667">
        <v>0</v>
      </c>
    </row>
    <row r="3668" spans="1:2" x14ac:dyDescent="0.25">
      <c r="A3668">
        <v>0</v>
      </c>
      <c r="B3668">
        <v>0</v>
      </c>
    </row>
    <row r="3669" spans="1:2" x14ac:dyDescent="0.25">
      <c r="A3669">
        <v>0</v>
      </c>
      <c r="B3669">
        <v>0</v>
      </c>
    </row>
    <row r="3670" spans="1:2" x14ac:dyDescent="0.25">
      <c r="A3670">
        <v>0</v>
      </c>
      <c r="B3670">
        <v>0</v>
      </c>
    </row>
    <row r="3671" spans="1:2" x14ac:dyDescent="0.25">
      <c r="A3671">
        <v>0</v>
      </c>
      <c r="B3671">
        <v>0</v>
      </c>
    </row>
    <row r="3672" spans="1:2" x14ac:dyDescent="0.25">
      <c r="A3672">
        <v>0</v>
      </c>
      <c r="B3672">
        <v>0</v>
      </c>
    </row>
    <row r="3673" spans="1:2" x14ac:dyDescent="0.25">
      <c r="A3673">
        <v>0</v>
      </c>
      <c r="B3673">
        <v>0</v>
      </c>
    </row>
    <row r="3674" spans="1:2" x14ac:dyDescent="0.25">
      <c r="A3674">
        <v>0</v>
      </c>
      <c r="B3674">
        <v>0</v>
      </c>
    </row>
    <row r="3675" spans="1:2" x14ac:dyDescent="0.25">
      <c r="A3675">
        <v>0</v>
      </c>
      <c r="B3675">
        <v>0</v>
      </c>
    </row>
    <row r="3676" spans="1:2" x14ac:dyDescent="0.25">
      <c r="A3676">
        <v>0</v>
      </c>
      <c r="B3676">
        <v>0</v>
      </c>
    </row>
    <row r="3677" spans="1:2" x14ac:dyDescent="0.25">
      <c r="A3677">
        <v>0</v>
      </c>
      <c r="B3677">
        <v>0</v>
      </c>
    </row>
    <row r="3678" spans="1:2" x14ac:dyDescent="0.25">
      <c r="A3678">
        <v>0</v>
      </c>
      <c r="B3678">
        <v>0</v>
      </c>
    </row>
    <row r="3679" spans="1:2" x14ac:dyDescent="0.25">
      <c r="A3679">
        <v>0</v>
      </c>
      <c r="B3679">
        <v>0</v>
      </c>
    </row>
    <row r="3680" spans="1:2" x14ac:dyDescent="0.25">
      <c r="A3680">
        <v>0</v>
      </c>
      <c r="B3680">
        <v>0</v>
      </c>
    </row>
    <row r="3681" spans="1:2" x14ac:dyDescent="0.25">
      <c r="A3681">
        <v>0</v>
      </c>
      <c r="B3681">
        <v>0</v>
      </c>
    </row>
    <row r="3682" spans="1:2" x14ac:dyDescent="0.25">
      <c r="A3682">
        <v>1</v>
      </c>
      <c r="B3682">
        <v>0</v>
      </c>
    </row>
    <row r="3683" spans="1:2" x14ac:dyDescent="0.25">
      <c r="A3683">
        <v>0</v>
      </c>
      <c r="B3683">
        <v>0</v>
      </c>
    </row>
    <row r="3684" spans="1:2" x14ac:dyDescent="0.25">
      <c r="A3684">
        <v>0</v>
      </c>
      <c r="B3684">
        <v>0</v>
      </c>
    </row>
    <row r="3685" spans="1:2" x14ac:dyDescent="0.25">
      <c r="A3685">
        <v>1</v>
      </c>
      <c r="B3685">
        <v>0</v>
      </c>
    </row>
    <row r="3686" spans="1:2" x14ac:dyDescent="0.25">
      <c r="A3686">
        <v>0</v>
      </c>
      <c r="B3686">
        <v>0</v>
      </c>
    </row>
    <row r="3687" spans="1:2" x14ac:dyDescent="0.25">
      <c r="A3687">
        <v>0</v>
      </c>
      <c r="B3687">
        <v>0</v>
      </c>
    </row>
    <row r="3688" spans="1:2" x14ac:dyDescent="0.25">
      <c r="A3688">
        <v>0</v>
      </c>
      <c r="B3688">
        <v>0</v>
      </c>
    </row>
    <row r="3689" spans="1:2" x14ac:dyDescent="0.25">
      <c r="A3689">
        <v>0</v>
      </c>
      <c r="B3689">
        <v>0</v>
      </c>
    </row>
    <row r="3690" spans="1:2" x14ac:dyDescent="0.25">
      <c r="A3690">
        <v>0</v>
      </c>
      <c r="B3690">
        <v>0</v>
      </c>
    </row>
    <row r="3691" spans="1:2" x14ac:dyDescent="0.25">
      <c r="A3691">
        <v>0</v>
      </c>
      <c r="B3691">
        <v>0</v>
      </c>
    </row>
    <row r="3692" spans="1:2" x14ac:dyDescent="0.25">
      <c r="A3692">
        <v>0</v>
      </c>
      <c r="B3692">
        <v>0</v>
      </c>
    </row>
    <row r="3693" spans="1:2" x14ac:dyDescent="0.25">
      <c r="A3693">
        <v>0</v>
      </c>
      <c r="B3693">
        <v>0</v>
      </c>
    </row>
    <row r="3694" spans="1:2" x14ac:dyDescent="0.25">
      <c r="A3694">
        <v>0</v>
      </c>
      <c r="B3694">
        <v>0</v>
      </c>
    </row>
    <row r="3695" spans="1:2" x14ac:dyDescent="0.25">
      <c r="A3695">
        <v>0</v>
      </c>
      <c r="B3695">
        <v>0</v>
      </c>
    </row>
    <row r="3696" spans="1:2" x14ac:dyDescent="0.25">
      <c r="A3696">
        <v>0</v>
      </c>
      <c r="B3696">
        <v>0</v>
      </c>
    </row>
    <row r="3697" spans="1:2" x14ac:dyDescent="0.25">
      <c r="A3697">
        <v>0</v>
      </c>
      <c r="B3697">
        <v>0</v>
      </c>
    </row>
    <row r="3698" spans="1:2" x14ac:dyDescent="0.25">
      <c r="A3698">
        <v>0</v>
      </c>
      <c r="B3698">
        <v>0</v>
      </c>
    </row>
    <row r="3699" spans="1:2" x14ac:dyDescent="0.25">
      <c r="A3699">
        <v>0</v>
      </c>
      <c r="B3699">
        <v>0</v>
      </c>
    </row>
    <row r="3700" spans="1:2" x14ac:dyDescent="0.25">
      <c r="A3700">
        <v>0</v>
      </c>
      <c r="B3700">
        <v>0</v>
      </c>
    </row>
    <row r="3701" spans="1:2" x14ac:dyDescent="0.25">
      <c r="A3701">
        <v>0</v>
      </c>
      <c r="B3701">
        <v>0</v>
      </c>
    </row>
    <row r="3702" spans="1:2" x14ac:dyDescent="0.25">
      <c r="A3702">
        <v>0</v>
      </c>
      <c r="B3702">
        <v>0</v>
      </c>
    </row>
    <row r="3703" spans="1:2" x14ac:dyDescent="0.25">
      <c r="A3703">
        <v>0</v>
      </c>
      <c r="B3703">
        <v>0</v>
      </c>
    </row>
    <row r="3704" spans="1:2" x14ac:dyDescent="0.25">
      <c r="A3704">
        <v>0</v>
      </c>
      <c r="B3704">
        <v>0</v>
      </c>
    </row>
    <row r="3705" spans="1:2" x14ac:dyDescent="0.25">
      <c r="A3705">
        <v>0</v>
      </c>
      <c r="B3705">
        <v>0</v>
      </c>
    </row>
    <row r="3706" spans="1:2" x14ac:dyDescent="0.25">
      <c r="A3706">
        <v>0</v>
      </c>
      <c r="B3706">
        <v>0</v>
      </c>
    </row>
    <row r="3707" spans="1:2" x14ac:dyDescent="0.25">
      <c r="A3707">
        <v>0</v>
      </c>
      <c r="B3707">
        <v>0</v>
      </c>
    </row>
    <row r="3708" spans="1:2" x14ac:dyDescent="0.25">
      <c r="A3708">
        <v>0</v>
      </c>
      <c r="B3708">
        <v>0</v>
      </c>
    </row>
    <row r="3709" spans="1:2" x14ac:dyDescent="0.25">
      <c r="A3709">
        <v>0</v>
      </c>
      <c r="B3709">
        <v>0</v>
      </c>
    </row>
    <row r="3710" spans="1:2" x14ac:dyDescent="0.25">
      <c r="A3710">
        <v>0</v>
      </c>
      <c r="B3710">
        <v>0</v>
      </c>
    </row>
    <row r="3711" spans="1:2" x14ac:dyDescent="0.25">
      <c r="A3711">
        <v>0</v>
      </c>
      <c r="B3711">
        <v>0</v>
      </c>
    </row>
    <row r="3712" spans="1:2" x14ac:dyDescent="0.25">
      <c r="A3712">
        <v>0</v>
      </c>
      <c r="B3712">
        <v>0</v>
      </c>
    </row>
    <row r="3713" spans="1:2" x14ac:dyDescent="0.25">
      <c r="A3713">
        <v>0</v>
      </c>
      <c r="B3713">
        <v>0</v>
      </c>
    </row>
    <row r="3714" spans="1:2" x14ac:dyDescent="0.25">
      <c r="A3714">
        <v>0</v>
      </c>
      <c r="B3714">
        <v>0</v>
      </c>
    </row>
    <row r="3715" spans="1:2" x14ac:dyDescent="0.25">
      <c r="A3715">
        <v>0</v>
      </c>
      <c r="B3715">
        <v>0</v>
      </c>
    </row>
    <row r="3716" spans="1:2" x14ac:dyDescent="0.25">
      <c r="A3716">
        <v>0</v>
      </c>
      <c r="B3716">
        <v>0</v>
      </c>
    </row>
    <row r="3717" spans="1:2" x14ac:dyDescent="0.25">
      <c r="A3717">
        <v>0</v>
      </c>
      <c r="B3717">
        <v>0</v>
      </c>
    </row>
    <row r="3718" spans="1:2" x14ac:dyDescent="0.25">
      <c r="A3718">
        <v>0</v>
      </c>
      <c r="B3718">
        <v>0</v>
      </c>
    </row>
    <row r="3719" spans="1:2" x14ac:dyDescent="0.25">
      <c r="A3719">
        <v>0</v>
      </c>
      <c r="B3719">
        <v>0</v>
      </c>
    </row>
    <row r="3720" spans="1:2" x14ac:dyDescent="0.25">
      <c r="A3720">
        <v>0</v>
      </c>
      <c r="B3720">
        <v>0</v>
      </c>
    </row>
    <row r="3721" spans="1:2" x14ac:dyDescent="0.25">
      <c r="A3721">
        <v>0</v>
      </c>
      <c r="B3721">
        <v>0</v>
      </c>
    </row>
    <row r="3722" spans="1:2" x14ac:dyDescent="0.25">
      <c r="A3722">
        <v>0</v>
      </c>
      <c r="B3722">
        <v>0</v>
      </c>
    </row>
    <row r="3723" spans="1:2" x14ac:dyDescent="0.25">
      <c r="A3723">
        <v>0</v>
      </c>
      <c r="B3723">
        <v>0</v>
      </c>
    </row>
    <row r="3724" spans="1:2" x14ac:dyDescent="0.25">
      <c r="A3724">
        <v>0</v>
      </c>
      <c r="B3724">
        <v>0</v>
      </c>
    </row>
    <row r="3725" spans="1:2" x14ac:dyDescent="0.25">
      <c r="A3725">
        <v>0</v>
      </c>
      <c r="B3725">
        <v>0</v>
      </c>
    </row>
    <row r="3726" spans="1:2" x14ac:dyDescent="0.25">
      <c r="A3726">
        <v>0</v>
      </c>
      <c r="B3726">
        <v>0</v>
      </c>
    </row>
    <row r="3727" spans="1:2" x14ac:dyDescent="0.25">
      <c r="A3727">
        <v>0</v>
      </c>
      <c r="B3727">
        <v>0</v>
      </c>
    </row>
    <row r="3728" spans="1:2" x14ac:dyDescent="0.25">
      <c r="A3728">
        <v>0</v>
      </c>
      <c r="B3728">
        <v>0</v>
      </c>
    </row>
    <row r="3729" spans="1:2" x14ac:dyDescent="0.25">
      <c r="A3729">
        <v>0</v>
      </c>
      <c r="B3729">
        <v>0</v>
      </c>
    </row>
    <row r="3730" spans="1:2" x14ac:dyDescent="0.25">
      <c r="A3730">
        <v>0</v>
      </c>
      <c r="B3730">
        <v>0</v>
      </c>
    </row>
    <row r="3731" spans="1:2" x14ac:dyDescent="0.25">
      <c r="A3731">
        <v>0</v>
      </c>
      <c r="B3731">
        <v>0</v>
      </c>
    </row>
    <row r="3732" spans="1:2" x14ac:dyDescent="0.25">
      <c r="A3732">
        <v>0</v>
      </c>
      <c r="B3732">
        <v>0</v>
      </c>
    </row>
    <row r="3733" spans="1:2" x14ac:dyDescent="0.25">
      <c r="A3733">
        <v>0</v>
      </c>
      <c r="B3733">
        <v>0</v>
      </c>
    </row>
    <row r="3734" spans="1:2" x14ac:dyDescent="0.25">
      <c r="A3734">
        <v>0</v>
      </c>
      <c r="B3734">
        <v>0</v>
      </c>
    </row>
    <row r="3735" spans="1:2" x14ac:dyDescent="0.25">
      <c r="A3735">
        <v>0</v>
      </c>
      <c r="B3735">
        <v>0</v>
      </c>
    </row>
    <row r="3736" spans="1:2" x14ac:dyDescent="0.25">
      <c r="A3736">
        <v>0</v>
      </c>
      <c r="B3736">
        <v>0</v>
      </c>
    </row>
    <row r="3737" spans="1:2" x14ac:dyDescent="0.25">
      <c r="A3737">
        <v>0</v>
      </c>
      <c r="B3737">
        <v>0</v>
      </c>
    </row>
    <row r="3738" spans="1:2" x14ac:dyDescent="0.25">
      <c r="A3738">
        <v>0</v>
      </c>
      <c r="B3738">
        <v>0</v>
      </c>
    </row>
    <row r="3739" spans="1:2" x14ac:dyDescent="0.25">
      <c r="A3739">
        <v>0</v>
      </c>
      <c r="B3739">
        <v>0</v>
      </c>
    </row>
    <row r="3740" spans="1:2" x14ac:dyDescent="0.25">
      <c r="A3740">
        <v>0</v>
      </c>
      <c r="B3740">
        <v>0</v>
      </c>
    </row>
    <row r="3741" spans="1:2" x14ac:dyDescent="0.25">
      <c r="A3741">
        <v>0</v>
      </c>
      <c r="B3741">
        <v>0</v>
      </c>
    </row>
    <row r="3742" spans="1:2" x14ac:dyDescent="0.25">
      <c r="A3742">
        <v>0</v>
      </c>
      <c r="B3742">
        <v>0</v>
      </c>
    </row>
    <row r="3743" spans="1:2" x14ac:dyDescent="0.25">
      <c r="A3743">
        <v>0</v>
      </c>
      <c r="B3743">
        <v>0</v>
      </c>
    </row>
    <row r="3744" spans="1:2" x14ac:dyDescent="0.25">
      <c r="A3744">
        <v>0</v>
      </c>
      <c r="B3744">
        <v>0</v>
      </c>
    </row>
    <row r="3745" spans="1:2" x14ac:dyDescent="0.25">
      <c r="A3745">
        <v>0</v>
      </c>
      <c r="B3745">
        <v>0</v>
      </c>
    </row>
    <row r="3746" spans="1:2" x14ac:dyDescent="0.25">
      <c r="A3746">
        <v>0</v>
      </c>
      <c r="B3746">
        <v>0</v>
      </c>
    </row>
    <row r="3747" spans="1:2" x14ac:dyDescent="0.25">
      <c r="A3747">
        <v>0</v>
      </c>
      <c r="B3747">
        <v>0</v>
      </c>
    </row>
    <row r="3748" spans="1:2" x14ac:dyDescent="0.25">
      <c r="A3748">
        <v>0</v>
      </c>
      <c r="B3748">
        <v>0</v>
      </c>
    </row>
    <row r="3749" spans="1:2" x14ac:dyDescent="0.25">
      <c r="A3749">
        <v>0</v>
      </c>
      <c r="B3749">
        <v>0</v>
      </c>
    </row>
    <row r="3750" spans="1:2" x14ac:dyDescent="0.25">
      <c r="A3750">
        <v>0</v>
      </c>
      <c r="B3750">
        <v>0</v>
      </c>
    </row>
    <row r="3751" spans="1:2" x14ac:dyDescent="0.25">
      <c r="A3751">
        <v>0</v>
      </c>
      <c r="B3751">
        <v>0</v>
      </c>
    </row>
    <row r="3752" spans="1:2" x14ac:dyDescent="0.25">
      <c r="A3752">
        <v>0</v>
      </c>
      <c r="B3752">
        <v>0</v>
      </c>
    </row>
    <row r="3753" spans="1:2" x14ac:dyDescent="0.25">
      <c r="A3753">
        <v>0</v>
      </c>
      <c r="B3753">
        <v>0</v>
      </c>
    </row>
    <row r="3754" spans="1:2" x14ac:dyDescent="0.25">
      <c r="A3754">
        <v>0</v>
      </c>
      <c r="B3754">
        <v>0</v>
      </c>
    </row>
    <row r="3755" spans="1:2" x14ac:dyDescent="0.25">
      <c r="A3755">
        <v>1</v>
      </c>
      <c r="B3755">
        <v>0</v>
      </c>
    </row>
    <row r="3756" spans="1:2" x14ac:dyDescent="0.25">
      <c r="A3756">
        <v>0</v>
      </c>
      <c r="B3756">
        <v>0</v>
      </c>
    </row>
    <row r="3757" spans="1:2" x14ac:dyDescent="0.25">
      <c r="A3757">
        <v>0</v>
      </c>
      <c r="B3757">
        <v>0</v>
      </c>
    </row>
    <row r="3758" spans="1:2" x14ac:dyDescent="0.25">
      <c r="A3758">
        <v>1</v>
      </c>
      <c r="B3758">
        <v>0</v>
      </c>
    </row>
    <row r="3759" spans="1:2" x14ac:dyDescent="0.25">
      <c r="A3759">
        <v>0</v>
      </c>
      <c r="B3759">
        <v>0</v>
      </c>
    </row>
    <row r="3760" spans="1:2" x14ac:dyDescent="0.25">
      <c r="A3760">
        <v>0</v>
      </c>
      <c r="B3760">
        <v>0</v>
      </c>
    </row>
    <row r="3761" spans="1:2" x14ac:dyDescent="0.25">
      <c r="A3761">
        <v>0</v>
      </c>
      <c r="B3761">
        <v>0</v>
      </c>
    </row>
    <row r="3762" spans="1:2" x14ac:dyDescent="0.25">
      <c r="A3762">
        <v>0</v>
      </c>
      <c r="B3762">
        <v>0</v>
      </c>
    </row>
    <row r="3763" spans="1:2" x14ac:dyDescent="0.25">
      <c r="A3763">
        <v>0</v>
      </c>
      <c r="B3763">
        <v>0</v>
      </c>
    </row>
    <row r="3764" spans="1:2" x14ac:dyDescent="0.25">
      <c r="A3764">
        <v>0</v>
      </c>
      <c r="B3764">
        <v>0</v>
      </c>
    </row>
    <row r="3765" spans="1:2" x14ac:dyDescent="0.25">
      <c r="A3765">
        <v>0</v>
      </c>
      <c r="B3765">
        <v>0</v>
      </c>
    </row>
    <row r="3766" spans="1:2" x14ac:dyDescent="0.25">
      <c r="A3766">
        <v>0</v>
      </c>
      <c r="B3766">
        <v>0</v>
      </c>
    </row>
    <row r="3767" spans="1:2" x14ac:dyDescent="0.25">
      <c r="A3767">
        <v>0</v>
      </c>
      <c r="B3767">
        <v>0</v>
      </c>
    </row>
    <row r="3768" spans="1:2" x14ac:dyDescent="0.25">
      <c r="A3768">
        <v>0</v>
      </c>
      <c r="B3768">
        <v>0</v>
      </c>
    </row>
    <row r="3769" spans="1:2" x14ac:dyDescent="0.25">
      <c r="A3769">
        <v>0</v>
      </c>
      <c r="B3769">
        <v>0</v>
      </c>
    </row>
    <row r="3770" spans="1:2" x14ac:dyDescent="0.25">
      <c r="A3770">
        <v>0</v>
      </c>
      <c r="B3770">
        <v>0</v>
      </c>
    </row>
    <row r="3771" spans="1:2" x14ac:dyDescent="0.25">
      <c r="A3771">
        <v>0</v>
      </c>
      <c r="B3771">
        <v>0</v>
      </c>
    </row>
    <row r="3772" spans="1:2" x14ac:dyDescent="0.25">
      <c r="A3772">
        <v>0</v>
      </c>
      <c r="B3772">
        <v>0</v>
      </c>
    </row>
    <row r="3773" spans="1:2" x14ac:dyDescent="0.25">
      <c r="A3773">
        <v>1</v>
      </c>
      <c r="B3773">
        <v>0</v>
      </c>
    </row>
    <row r="3774" spans="1:2" x14ac:dyDescent="0.25">
      <c r="A3774">
        <v>0</v>
      </c>
      <c r="B3774">
        <v>0</v>
      </c>
    </row>
    <row r="3775" spans="1:2" x14ac:dyDescent="0.25">
      <c r="A3775">
        <v>0</v>
      </c>
      <c r="B3775">
        <v>0</v>
      </c>
    </row>
    <row r="3776" spans="1:2" x14ac:dyDescent="0.25">
      <c r="A3776">
        <v>0</v>
      </c>
      <c r="B3776">
        <v>0</v>
      </c>
    </row>
    <row r="3777" spans="1:2" x14ac:dyDescent="0.25">
      <c r="A3777">
        <v>0</v>
      </c>
      <c r="B3777">
        <v>0</v>
      </c>
    </row>
    <row r="3778" spans="1:2" x14ac:dyDescent="0.25">
      <c r="A3778">
        <v>0</v>
      </c>
      <c r="B3778">
        <v>0</v>
      </c>
    </row>
    <row r="3779" spans="1:2" x14ac:dyDescent="0.25">
      <c r="A3779">
        <v>0</v>
      </c>
      <c r="B3779">
        <v>0</v>
      </c>
    </row>
    <row r="3780" spans="1:2" x14ac:dyDescent="0.25">
      <c r="A3780">
        <v>0</v>
      </c>
      <c r="B3780">
        <v>0</v>
      </c>
    </row>
    <row r="3781" spans="1:2" x14ac:dyDescent="0.25">
      <c r="A3781">
        <v>0</v>
      </c>
      <c r="B3781">
        <v>0</v>
      </c>
    </row>
    <row r="3782" spans="1:2" x14ac:dyDescent="0.25">
      <c r="A3782">
        <v>0</v>
      </c>
      <c r="B3782">
        <v>0</v>
      </c>
    </row>
    <row r="3783" spans="1:2" x14ac:dyDescent="0.25">
      <c r="A3783">
        <v>1</v>
      </c>
      <c r="B3783">
        <v>0</v>
      </c>
    </row>
    <row r="3784" spans="1:2" x14ac:dyDescent="0.25">
      <c r="A3784">
        <v>0</v>
      </c>
      <c r="B3784">
        <v>0</v>
      </c>
    </row>
    <row r="3785" spans="1:2" x14ac:dyDescent="0.25">
      <c r="A3785">
        <v>0</v>
      </c>
      <c r="B3785">
        <v>0</v>
      </c>
    </row>
    <row r="3786" spans="1:2" x14ac:dyDescent="0.25">
      <c r="A3786">
        <v>1</v>
      </c>
      <c r="B3786">
        <v>0</v>
      </c>
    </row>
    <row r="3787" spans="1:2" x14ac:dyDescent="0.25">
      <c r="A3787">
        <v>0</v>
      </c>
      <c r="B3787">
        <v>0</v>
      </c>
    </row>
    <row r="3788" spans="1:2" x14ac:dyDescent="0.25">
      <c r="A3788">
        <v>0</v>
      </c>
      <c r="B3788">
        <v>0</v>
      </c>
    </row>
    <row r="3789" spans="1:2" x14ac:dyDescent="0.25">
      <c r="A3789">
        <v>0</v>
      </c>
      <c r="B3789">
        <v>0</v>
      </c>
    </row>
    <row r="3790" spans="1:2" x14ac:dyDescent="0.25">
      <c r="A3790">
        <v>0</v>
      </c>
      <c r="B3790">
        <v>0</v>
      </c>
    </row>
    <row r="3791" spans="1:2" x14ac:dyDescent="0.25">
      <c r="A3791">
        <v>0</v>
      </c>
      <c r="B3791">
        <v>0</v>
      </c>
    </row>
    <row r="3792" spans="1:2" x14ac:dyDescent="0.25">
      <c r="A3792">
        <v>0</v>
      </c>
      <c r="B3792">
        <v>0</v>
      </c>
    </row>
    <row r="3793" spans="1:2" x14ac:dyDescent="0.25">
      <c r="A3793">
        <v>0</v>
      </c>
      <c r="B3793">
        <v>0</v>
      </c>
    </row>
    <row r="3794" spans="1:2" x14ac:dyDescent="0.25">
      <c r="A3794">
        <v>0</v>
      </c>
      <c r="B3794">
        <v>0</v>
      </c>
    </row>
    <row r="3795" spans="1:2" x14ac:dyDescent="0.25">
      <c r="A3795">
        <v>0</v>
      </c>
      <c r="B3795">
        <v>0</v>
      </c>
    </row>
    <row r="3796" spans="1:2" x14ac:dyDescent="0.25">
      <c r="A3796">
        <v>0</v>
      </c>
      <c r="B3796">
        <v>0</v>
      </c>
    </row>
    <row r="3797" spans="1:2" x14ac:dyDescent="0.25">
      <c r="A3797">
        <v>0</v>
      </c>
      <c r="B3797">
        <v>0</v>
      </c>
    </row>
    <row r="3798" spans="1:2" x14ac:dyDescent="0.25">
      <c r="A3798">
        <v>0</v>
      </c>
      <c r="B3798">
        <v>0</v>
      </c>
    </row>
    <row r="3799" spans="1:2" x14ac:dyDescent="0.25">
      <c r="A3799">
        <v>0</v>
      </c>
      <c r="B3799">
        <v>0</v>
      </c>
    </row>
    <row r="3800" spans="1:2" x14ac:dyDescent="0.25">
      <c r="A3800">
        <v>0</v>
      </c>
      <c r="B3800">
        <v>0</v>
      </c>
    </row>
    <row r="3801" spans="1:2" x14ac:dyDescent="0.25">
      <c r="A3801">
        <v>0</v>
      </c>
      <c r="B3801">
        <v>0</v>
      </c>
    </row>
    <row r="3802" spans="1:2" x14ac:dyDescent="0.25">
      <c r="A3802">
        <v>0</v>
      </c>
      <c r="B3802">
        <v>0</v>
      </c>
    </row>
    <row r="3803" spans="1:2" x14ac:dyDescent="0.25">
      <c r="A3803">
        <v>0</v>
      </c>
      <c r="B3803">
        <v>0</v>
      </c>
    </row>
    <row r="3804" spans="1:2" x14ac:dyDescent="0.25">
      <c r="A3804">
        <v>0</v>
      </c>
      <c r="B3804">
        <v>0</v>
      </c>
    </row>
    <row r="3805" spans="1:2" x14ac:dyDescent="0.25">
      <c r="A3805">
        <v>0</v>
      </c>
      <c r="B3805">
        <v>0</v>
      </c>
    </row>
    <row r="3806" spans="1:2" x14ac:dyDescent="0.25">
      <c r="A3806">
        <v>0</v>
      </c>
      <c r="B3806">
        <v>0</v>
      </c>
    </row>
    <row r="3807" spans="1:2" x14ac:dyDescent="0.25">
      <c r="A3807">
        <v>1</v>
      </c>
      <c r="B3807">
        <v>0</v>
      </c>
    </row>
    <row r="3808" spans="1:2" x14ac:dyDescent="0.25">
      <c r="A3808">
        <v>0</v>
      </c>
      <c r="B3808">
        <v>0</v>
      </c>
    </row>
    <row r="3809" spans="1:2" x14ac:dyDescent="0.25">
      <c r="A3809">
        <v>0</v>
      </c>
      <c r="B3809">
        <v>0</v>
      </c>
    </row>
    <row r="3810" spans="1:2" x14ac:dyDescent="0.25">
      <c r="A3810">
        <v>0</v>
      </c>
      <c r="B3810">
        <v>0</v>
      </c>
    </row>
    <row r="3811" spans="1:2" x14ac:dyDescent="0.25">
      <c r="A3811">
        <v>0</v>
      </c>
      <c r="B3811">
        <v>0</v>
      </c>
    </row>
    <row r="3812" spans="1:2" x14ac:dyDescent="0.25">
      <c r="A3812">
        <v>0</v>
      </c>
      <c r="B3812">
        <v>0</v>
      </c>
    </row>
    <row r="3813" spans="1:2" x14ac:dyDescent="0.25">
      <c r="A3813">
        <v>0</v>
      </c>
      <c r="B3813">
        <v>0</v>
      </c>
    </row>
    <row r="3814" spans="1:2" x14ac:dyDescent="0.25">
      <c r="A3814">
        <v>0</v>
      </c>
      <c r="B3814">
        <v>0</v>
      </c>
    </row>
    <row r="3815" spans="1:2" x14ac:dyDescent="0.25">
      <c r="A3815">
        <v>0</v>
      </c>
      <c r="B3815">
        <v>0</v>
      </c>
    </row>
    <row r="3816" spans="1:2" x14ac:dyDescent="0.25">
      <c r="A3816">
        <v>0</v>
      </c>
      <c r="B3816">
        <v>0</v>
      </c>
    </row>
    <row r="3817" spans="1:2" x14ac:dyDescent="0.25">
      <c r="A3817">
        <v>0</v>
      </c>
      <c r="B3817">
        <v>0</v>
      </c>
    </row>
    <row r="3818" spans="1:2" x14ac:dyDescent="0.25">
      <c r="A3818">
        <v>0</v>
      </c>
      <c r="B3818">
        <v>0</v>
      </c>
    </row>
    <row r="3819" spans="1:2" x14ac:dyDescent="0.25">
      <c r="A3819">
        <v>0</v>
      </c>
      <c r="B3819">
        <v>0</v>
      </c>
    </row>
    <row r="3820" spans="1:2" x14ac:dyDescent="0.25">
      <c r="A3820">
        <v>0</v>
      </c>
      <c r="B3820">
        <v>0</v>
      </c>
    </row>
    <row r="3821" spans="1:2" x14ac:dyDescent="0.25">
      <c r="A3821">
        <v>0</v>
      </c>
      <c r="B3821">
        <v>0</v>
      </c>
    </row>
    <row r="3822" spans="1:2" x14ac:dyDescent="0.25">
      <c r="A3822">
        <v>0</v>
      </c>
      <c r="B3822">
        <v>0</v>
      </c>
    </row>
    <row r="3823" spans="1:2" x14ac:dyDescent="0.25">
      <c r="A3823">
        <v>0</v>
      </c>
      <c r="B3823">
        <v>0</v>
      </c>
    </row>
    <row r="3824" spans="1:2" x14ac:dyDescent="0.25">
      <c r="A3824">
        <v>0</v>
      </c>
      <c r="B3824">
        <v>0</v>
      </c>
    </row>
    <row r="3825" spans="1:2" x14ac:dyDescent="0.25">
      <c r="A3825">
        <v>0</v>
      </c>
      <c r="B3825">
        <v>0</v>
      </c>
    </row>
    <row r="3826" spans="1:2" x14ac:dyDescent="0.25">
      <c r="A3826">
        <v>0</v>
      </c>
      <c r="B3826">
        <v>0</v>
      </c>
    </row>
    <row r="3827" spans="1:2" x14ac:dyDescent="0.25">
      <c r="A3827">
        <v>0</v>
      </c>
      <c r="B3827">
        <v>0</v>
      </c>
    </row>
    <row r="3828" spans="1:2" x14ac:dyDescent="0.25">
      <c r="A3828">
        <v>0</v>
      </c>
      <c r="B3828">
        <v>0</v>
      </c>
    </row>
    <row r="3829" spans="1:2" x14ac:dyDescent="0.25">
      <c r="A3829">
        <v>0</v>
      </c>
      <c r="B3829">
        <v>0</v>
      </c>
    </row>
    <row r="3830" spans="1:2" x14ac:dyDescent="0.25">
      <c r="A3830">
        <v>0</v>
      </c>
      <c r="B3830">
        <v>0</v>
      </c>
    </row>
    <row r="3831" spans="1:2" x14ac:dyDescent="0.25">
      <c r="A3831">
        <v>0</v>
      </c>
      <c r="B3831">
        <v>0</v>
      </c>
    </row>
    <row r="3832" spans="1:2" x14ac:dyDescent="0.25">
      <c r="A3832">
        <v>0</v>
      </c>
      <c r="B3832">
        <v>0</v>
      </c>
    </row>
    <row r="3833" spans="1:2" x14ac:dyDescent="0.25">
      <c r="A3833">
        <v>0</v>
      </c>
      <c r="B3833">
        <v>0</v>
      </c>
    </row>
    <row r="3834" spans="1:2" x14ac:dyDescent="0.25">
      <c r="A3834">
        <v>0</v>
      </c>
      <c r="B3834">
        <v>0</v>
      </c>
    </row>
    <row r="3835" spans="1:2" x14ac:dyDescent="0.25">
      <c r="A3835">
        <v>0</v>
      </c>
      <c r="B3835">
        <v>0</v>
      </c>
    </row>
    <row r="3836" spans="1:2" x14ac:dyDescent="0.25">
      <c r="A3836">
        <v>0</v>
      </c>
      <c r="B3836">
        <v>0</v>
      </c>
    </row>
    <row r="3837" spans="1:2" x14ac:dyDescent="0.25">
      <c r="A3837">
        <v>0</v>
      </c>
      <c r="B3837">
        <v>0</v>
      </c>
    </row>
    <row r="3838" spans="1:2" x14ac:dyDescent="0.25">
      <c r="A3838">
        <v>0</v>
      </c>
      <c r="B3838">
        <v>0</v>
      </c>
    </row>
    <row r="3839" spans="1:2" x14ac:dyDescent="0.25">
      <c r="A3839">
        <v>0</v>
      </c>
      <c r="B3839">
        <v>0</v>
      </c>
    </row>
    <row r="3840" spans="1:2" x14ac:dyDescent="0.25">
      <c r="A3840">
        <v>0</v>
      </c>
      <c r="B3840">
        <v>0</v>
      </c>
    </row>
    <row r="3841" spans="1:2" x14ac:dyDescent="0.25">
      <c r="A3841">
        <v>0</v>
      </c>
      <c r="B3841">
        <v>0</v>
      </c>
    </row>
    <row r="3842" spans="1:2" x14ac:dyDescent="0.25">
      <c r="A3842">
        <v>0</v>
      </c>
      <c r="B3842">
        <v>0</v>
      </c>
    </row>
    <row r="3843" spans="1:2" x14ac:dyDescent="0.25">
      <c r="A3843">
        <v>0</v>
      </c>
      <c r="B3843">
        <v>0</v>
      </c>
    </row>
    <row r="3844" spans="1:2" x14ac:dyDescent="0.25">
      <c r="A3844">
        <v>0</v>
      </c>
      <c r="B3844">
        <v>0</v>
      </c>
    </row>
    <row r="3845" spans="1:2" x14ac:dyDescent="0.25">
      <c r="A3845">
        <v>0</v>
      </c>
      <c r="B3845">
        <v>0</v>
      </c>
    </row>
    <row r="3846" spans="1:2" x14ac:dyDescent="0.25">
      <c r="A3846">
        <v>0</v>
      </c>
      <c r="B3846">
        <v>0</v>
      </c>
    </row>
    <row r="3847" spans="1:2" x14ac:dyDescent="0.25">
      <c r="A3847">
        <v>0</v>
      </c>
      <c r="B3847">
        <v>0</v>
      </c>
    </row>
    <row r="3848" spans="1:2" x14ac:dyDescent="0.25">
      <c r="A3848">
        <v>0</v>
      </c>
      <c r="B3848">
        <v>0</v>
      </c>
    </row>
    <row r="3849" spans="1:2" x14ac:dyDescent="0.25">
      <c r="A3849">
        <v>0</v>
      </c>
      <c r="B3849">
        <v>0</v>
      </c>
    </row>
    <row r="3850" spans="1:2" x14ac:dyDescent="0.25">
      <c r="A3850">
        <v>0</v>
      </c>
      <c r="B3850">
        <v>0</v>
      </c>
    </row>
    <row r="3851" spans="1:2" x14ac:dyDescent="0.25">
      <c r="A3851">
        <v>0</v>
      </c>
      <c r="B3851">
        <v>0</v>
      </c>
    </row>
    <row r="3852" spans="1:2" x14ac:dyDescent="0.25">
      <c r="A3852">
        <v>0</v>
      </c>
      <c r="B3852">
        <v>0</v>
      </c>
    </row>
    <row r="3853" spans="1:2" x14ac:dyDescent="0.25">
      <c r="A3853">
        <v>0</v>
      </c>
      <c r="B3853">
        <v>0</v>
      </c>
    </row>
    <row r="3854" spans="1:2" x14ac:dyDescent="0.25">
      <c r="A3854">
        <v>0</v>
      </c>
      <c r="B3854">
        <v>0</v>
      </c>
    </row>
    <row r="3855" spans="1:2" x14ac:dyDescent="0.25">
      <c r="A3855">
        <v>0</v>
      </c>
      <c r="B3855">
        <v>0</v>
      </c>
    </row>
    <row r="3856" spans="1:2" x14ac:dyDescent="0.25">
      <c r="A3856">
        <v>0</v>
      </c>
      <c r="B3856">
        <v>0</v>
      </c>
    </row>
    <row r="3857" spans="1:2" x14ac:dyDescent="0.25">
      <c r="A3857">
        <v>0</v>
      </c>
      <c r="B3857">
        <v>0</v>
      </c>
    </row>
    <row r="3858" spans="1:2" x14ac:dyDescent="0.25">
      <c r="A3858">
        <v>0</v>
      </c>
      <c r="B3858">
        <v>0</v>
      </c>
    </row>
    <row r="3859" spans="1:2" x14ac:dyDescent="0.25">
      <c r="A3859">
        <v>0</v>
      </c>
      <c r="B3859">
        <v>0</v>
      </c>
    </row>
    <row r="3860" spans="1:2" x14ac:dyDescent="0.25">
      <c r="A3860">
        <v>0</v>
      </c>
      <c r="B3860">
        <v>0</v>
      </c>
    </row>
    <row r="3861" spans="1:2" x14ac:dyDescent="0.25">
      <c r="A3861">
        <v>0</v>
      </c>
      <c r="B3861">
        <v>0</v>
      </c>
    </row>
    <row r="3862" spans="1:2" x14ac:dyDescent="0.25">
      <c r="A3862">
        <v>0</v>
      </c>
      <c r="B3862">
        <v>0</v>
      </c>
    </row>
    <row r="3863" spans="1:2" x14ac:dyDescent="0.25">
      <c r="A3863">
        <v>0</v>
      </c>
      <c r="B3863">
        <v>0</v>
      </c>
    </row>
    <row r="3864" spans="1:2" x14ac:dyDescent="0.25">
      <c r="A3864">
        <v>0</v>
      </c>
      <c r="B3864">
        <v>0</v>
      </c>
    </row>
    <row r="3865" spans="1:2" x14ac:dyDescent="0.25">
      <c r="A3865">
        <v>0</v>
      </c>
      <c r="B3865">
        <v>0</v>
      </c>
    </row>
    <row r="3866" spans="1:2" x14ac:dyDescent="0.25">
      <c r="A3866">
        <v>0</v>
      </c>
      <c r="B3866">
        <v>0</v>
      </c>
    </row>
    <row r="3867" spans="1:2" x14ac:dyDescent="0.25">
      <c r="A3867">
        <v>0</v>
      </c>
      <c r="B3867">
        <v>0</v>
      </c>
    </row>
    <row r="3868" spans="1:2" x14ac:dyDescent="0.25">
      <c r="A3868">
        <v>0</v>
      </c>
      <c r="B3868">
        <v>0</v>
      </c>
    </row>
    <row r="3869" spans="1:2" x14ac:dyDescent="0.25">
      <c r="A3869">
        <v>0</v>
      </c>
      <c r="B3869">
        <v>0</v>
      </c>
    </row>
    <row r="3870" spans="1:2" x14ac:dyDescent="0.25">
      <c r="A3870">
        <v>0</v>
      </c>
      <c r="B3870">
        <v>0</v>
      </c>
    </row>
    <row r="3871" spans="1:2" x14ac:dyDescent="0.25">
      <c r="A3871">
        <v>0</v>
      </c>
      <c r="B3871">
        <v>0</v>
      </c>
    </row>
    <row r="3872" spans="1:2" x14ac:dyDescent="0.25">
      <c r="A3872">
        <v>0</v>
      </c>
      <c r="B3872">
        <v>0</v>
      </c>
    </row>
    <row r="3873" spans="1:2" x14ac:dyDescent="0.25">
      <c r="A3873">
        <v>0</v>
      </c>
      <c r="B3873">
        <v>0</v>
      </c>
    </row>
    <row r="3874" spans="1:2" x14ac:dyDescent="0.25">
      <c r="A3874">
        <v>0</v>
      </c>
      <c r="B3874">
        <v>0</v>
      </c>
    </row>
    <row r="3875" spans="1:2" x14ac:dyDescent="0.25">
      <c r="A3875">
        <v>0</v>
      </c>
      <c r="B3875">
        <v>0</v>
      </c>
    </row>
    <row r="3876" spans="1:2" x14ac:dyDescent="0.25">
      <c r="A3876">
        <v>0</v>
      </c>
      <c r="B3876">
        <v>0</v>
      </c>
    </row>
    <row r="3877" spans="1:2" x14ac:dyDescent="0.25">
      <c r="A3877">
        <v>0</v>
      </c>
      <c r="B3877">
        <v>0</v>
      </c>
    </row>
    <row r="3878" spans="1:2" x14ac:dyDescent="0.25">
      <c r="A3878">
        <v>0</v>
      </c>
      <c r="B3878">
        <v>0</v>
      </c>
    </row>
    <row r="3879" spans="1:2" x14ac:dyDescent="0.25">
      <c r="A3879">
        <v>0</v>
      </c>
      <c r="B3879">
        <v>0</v>
      </c>
    </row>
    <row r="3880" spans="1:2" x14ac:dyDescent="0.25">
      <c r="A3880">
        <v>0</v>
      </c>
      <c r="B3880">
        <v>0</v>
      </c>
    </row>
    <row r="3881" spans="1:2" x14ac:dyDescent="0.25">
      <c r="A3881">
        <v>0</v>
      </c>
      <c r="B3881">
        <v>0</v>
      </c>
    </row>
    <row r="3882" spans="1:2" x14ac:dyDescent="0.25">
      <c r="A3882">
        <v>0</v>
      </c>
      <c r="B3882">
        <v>0</v>
      </c>
    </row>
    <row r="3883" spans="1:2" x14ac:dyDescent="0.25">
      <c r="A3883">
        <v>0</v>
      </c>
      <c r="B3883">
        <v>0</v>
      </c>
    </row>
    <row r="3884" spans="1:2" x14ac:dyDescent="0.25">
      <c r="A3884">
        <v>1</v>
      </c>
      <c r="B3884">
        <v>0</v>
      </c>
    </row>
    <row r="3885" spans="1:2" x14ac:dyDescent="0.25">
      <c r="A3885">
        <v>0</v>
      </c>
      <c r="B3885">
        <v>0</v>
      </c>
    </row>
    <row r="3886" spans="1:2" x14ac:dyDescent="0.25">
      <c r="A3886">
        <v>0</v>
      </c>
      <c r="B3886">
        <v>0</v>
      </c>
    </row>
    <row r="3887" spans="1:2" x14ac:dyDescent="0.25">
      <c r="A3887">
        <v>1</v>
      </c>
      <c r="B3887">
        <v>0</v>
      </c>
    </row>
    <row r="3888" spans="1:2" x14ac:dyDescent="0.25">
      <c r="A3888">
        <v>0</v>
      </c>
      <c r="B3888">
        <v>0</v>
      </c>
    </row>
    <row r="3889" spans="1:2" x14ac:dyDescent="0.25">
      <c r="A3889">
        <v>0</v>
      </c>
      <c r="B3889">
        <v>0</v>
      </c>
    </row>
    <row r="3890" spans="1:2" x14ac:dyDescent="0.25">
      <c r="A3890">
        <v>0</v>
      </c>
      <c r="B3890">
        <v>0</v>
      </c>
    </row>
    <row r="3891" spans="1:2" x14ac:dyDescent="0.25">
      <c r="A3891">
        <v>0</v>
      </c>
      <c r="B3891">
        <v>0</v>
      </c>
    </row>
    <row r="3892" spans="1:2" x14ac:dyDescent="0.25">
      <c r="A3892">
        <v>0</v>
      </c>
      <c r="B3892">
        <v>0</v>
      </c>
    </row>
    <row r="3893" spans="1:2" x14ac:dyDescent="0.25">
      <c r="A3893">
        <v>0</v>
      </c>
      <c r="B3893">
        <v>0</v>
      </c>
    </row>
    <row r="3894" spans="1:2" x14ac:dyDescent="0.25">
      <c r="A3894">
        <v>0</v>
      </c>
      <c r="B3894">
        <v>0</v>
      </c>
    </row>
    <row r="3895" spans="1:2" x14ac:dyDescent="0.25">
      <c r="A3895">
        <v>0</v>
      </c>
      <c r="B3895">
        <v>0</v>
      </c>
    </row>
    <row r="3896" spans="1:2" x14ac:dyDescent="0.25">
      <c r="A3896">
        <v>0</v>
      </c>
      <c r="B3896">
        <v>0</v>
      </c>
    </row>
    <row r="3897" spans="1:2" x14ac:dyDescent="0.25">
      <c r="A3897">
        <v>0</v>
      </c>
      <c r="B3897">
        <v>0</v>
      </c>
    </row>
    <row r="3898" spans="1:2" x14ac:dyDescent="0.25">
      <c r="A3898">
        <v>0</v>
      </c>
      <c r="B3898">
        <v>0</v>
      </c>
    </row>
    <row r="3899" spans="1:2" x14ac:dyDescent="0.25">
      <c r="A3899">
        <v>0</v>
      </c>
      <c r="B3899">
        <v>0</v>
      </c>
    </row>
    <row r="3900" spans="1:2" x14ac:dyDescent="0.25">
      <c r="A3900">
        <v>0</v>
      </c>
      <c r="B3900">
        <v>0</v>
      </c>
    </row>
    <row r="3901" spans="1:2" x14ac:dyDescent="0.25">
      <c r="A3901">
        <v>0</v>
      </c>
      <c r="B3901">
        <v>0</v>
      </c>
    </row>
    <row r="3902" spans="1:2" x14ac:dyDescent="0.25">
      <c r="A3902">
        <v>0</v>
      </c>
      <c r="B3902">
        <v>0</v>
      </c>
    </row>
    <row r="3903" spans="1:2" x14ac:dyDescent="0.25">
      <c r="A3903">
        <v>0</v>
      </c>
      <c r="B3903">
        <v>0</v>
      </c>
    </row>
    <row r="3904" spans="1:2" x14ac:dyDescent="0.25">
      <c r="A3904">
        <v>0</v>
      </c>
      <c r="B3904">
        <v>0</v>
      </c>
    </row>
    <row r="3905" spans="1:2" x14ac:dyDescent="0.25">
      <c r="A3905">
        <v>0</v>
      </c>
      <c r="B3905">
        <v>0</v>
      </c>
    </row>
    <row r="3906" spans="1:2" x14ac:dyDescent="0.25">
      <c r="A3906">
        <v>0</v>
      </c>
      <c r="B3906">
        <v>0</v>
      </c>
    </row>
    <row r="3907" spans="1:2" x14ac:dyDescent="0.25">
      <c r="A3907">
        <v>0</v>
      </c>
      <c r="B3907">
        <v>0</v>
      </c>
    </row>
    <row r="3908" spans="1:2" x14ac:dyDescent="0.25">
      <c r="A3908">
        <v>0</v>
      </c>
      <c r="B3908">
        <v>0</v>
      </c>
    </row>
    <row r="3909" spans="1:2" x14ac:dyDescent="0.25">
      <c r="A3909">
        <v>0</v>
      </c>
      <c r="B3909">
        <v>0</v>
      </c>
    </row>
    <row r="3910" spans="1:2" x14ac:dyDescent="0.25">
      <c r="A3910">
        <v>0</v>
      </c>
      <c r="B3910">
        <v>0</v>
      </c>
    </row>
    <row r="3911" spans="1:2" x14ac:dyDescent="0.25">
      <c r="A3911">
        <v>0</v>
      </c>
      <c r="B3911">
        <v>0</v>
      </c>
    </row>
    <row r="3912" spans="1:2" x14ac:dyDescent="0.25">
      <c r="A3912">
        <v>0</v>
      </c>
      <c r="B3912">
        <v>0</v>
      </c>
    </row>
    <row r="3913" spans="1:2" x14ac:dyDescent="0.25">
      <c r="A3913">
        <v>0</v>
      </c>
      <c r="B3913">
        <v>0</v>
      </c>
    </row>
    <row r="3914" spans="1:2" x14ac:dyDescent="0.25">
      <c r="A3914">
        <v>0</v>
      </c>
      <c r="B3914">
        <v>0</v>
      </c>
    </row>
    <row r="3915" spans="1:2" x14ac:dyDescent="0.25">
      <c r="A3915">
        <v>0</v>
      </c>
      <c r="B3915">
        <v>0</v>
      </c>
    </row>
    <row r="3916" spans="1:2" x14ac:dyDescent="0.25">
      <c r="A3916">
        <v>0</v>
      </c>
      <c r="B3916">
        <v>0</v>
      </c>
    </row>
    <row r="3917" spans="1:2" x14ac:dyDescent="0.25">
      <c r="A3917">
        <v>0</v>
      </c>
      <c r="B3917">
        <v>0</v>
      </c>
    </row>
    <row r="3918" spans="1:2" x14ac:dyDescent="0.25">
      <c r="A3918">
        <v>0</v>
      </c>
      <c r="B3918">
        <v>0</v>
      </c>
    </row>
    <row r="3919" spans="1:2" x14ac:dyDescent="0.25">
      <c r="A3919">
        <v>0</v>
      </c>
      <c r="B3919">
        <v>0</v>
      </c>
    </row>
    <row r="3920" spans="1:2" x14ac:dyDescent="0.25">
      <c r="A3920">
        <v>0</v>
      </c>
      <c r="B3920">
        <v>0</v>
      </c>
    </row>
    <row r="3921" spans="1:2" x14ac:dyDescent="0.25">
      <c r="A3921">
        <v>0</v>
      </c>
      <c r="B3921">
        <v>0</v>
      </c>
    </row>
    <row r="3922" spans="1:2" x14ac:dyDescent="0.25">
      <c r="A3922">
        <v>0</v>
      </c>
      <c r="B3922">
        <v>0</v>
      </c>
    </row>
    <row r="3923" spans="1:2" x14ac:dyDescent="0.25">
      <c r="A3923">
        <v>0</v>
      </c>
      <c r="B3923">
        <v>0</v>
      </c>
    </row>
    <row r="3924" spans="1:2" x14ac:dyDescent="0.25">
      <c r="A3924">
        <v>0</v>
      </c>
      <c r="B3924">
        <v>0</v>
      </c>
    </row>
    <row r="3925" spans="1:2" x14ac:dyDescent="0.25">
      <c r="A3925">
        <v>0</v>
      </c>
      <c r="B3925">
        <v>0</v>
      </c>
    </row>
    <row r="3926" spans="1:2" x14ac:dyDescent="0.25">
      <c r="A3926">
        <v>0</v>
      </c>
      <c r="B3926">
        <v>0</v>
      </c>
    </row>
    <row r="3927" spans="1:2" x14ac:dyDescent="0.25">
      <c r="A3927">
        <v>0</v>
      </c>
      <c r="B3927">
        <v>0</v>
      </c>
    </row>
    <row r="3928" spans="1:2" x14ac:dyDescent="0.25">
      <c r="A3928">
        <v>0</v>
      </c>
      <c r="B3928">
        <v>0</v>
      </c>
    </row>
    <row r="3929" spans="1:2" x14ac:dyDescent="0.25">
      <c r="A3929">
        <v>0</v>
      </c>
      <c r="B3929">
        <v>0</v>
      </c>
    </row>
    <row r="3930" spans="1:2" x14ac:dyDescent="0.25">
      <c r="A3930">
        <v>0</v>
      </c>
      <c r="B3930">
        <v>0</v>
      </c>
    </row>
    <row r="3931" spans="1:2" x14ac:dyDescent="0.25">
      <c r="A3931">
        <v>0</v>
      </c>
      <c r="B3931">
        <v>0</v>
      </c>
    </row>
    <row r="3932" spans="1:2" x14ac:dyDescent="0.25">
      <c r="A3932">
        <v>0</v>
      </c>
      <c r="B3932">
        <v>0</v>
      </c>
    </row>
    <row r="3933" spans="1:2" x14ac:dyDescent="0.25">
      <c r="A3933">
        <v>0</v>
      </c>
      <c r="B3933">
        <v>0</v>
      </c>
    </row>
    <row r="3934" spans="1:2" x14ac:dyDescent="0.25">
      <c r="A3934">
        <v>0</v>
      </c>
      <c r="B3934">
        <v>0</v>
      </c>
    </row>
    <row r="3935" spans="1:2" x14ac:dyDescent="0.25">
      <c r="A3935">
        <v>0</v>
      </c>
      <c r="B3935">
        <v>0</v>
      </c>
    </row>
    <row r="3936" spans="1:2" x14ac:dyDescent="0.25">
      <c r="A3936">
        <v>0</v>
      </c>
      <c r="B3936">
        <v>0</v>
      </c>
    </row>
    <row r="3937" spans="1:2" x14ac:dyDescent="0.25">
      <c r="A3937">
        <v>0</v>
      </c>
      <c r="B3937">
        <v>0</v>
      </c>
    </row>
    <row r="3938" spans="1:2" x14ac:dyDescent="0.25">
      <c r="A3938">
        <v>0</v>
      </c>
      <c r="B3938">
        <v>0</v>
      </c>
    </row>
    <row r="3939" spans="1:2" x14ac:dyDescent="0.25">
      <c r="A3939">
        <v>0</v>
      </c>
      <c r="B3939">
        <v>0</v>
      </c>
    </row>
    <row r="3940" spans="1:2" x14ac:dyDescent="0.25">
      <c r="A3940">
        <v>0</v>
      </c>
      <c r="B3940">
        <v>0</v>
      </c>
    </row>
    <row r="3941" spans="1:2" x14ac:dyDescent="0.25">
      <c r="A3941">
        <v>0</v>
      </c>
      <c r="B3941">
        <v>0</v>
      </c>
    </row>
    <row r="3942" spans="1:2" x14ac:dyDescent="0.25">
      <c r="A3942">
        <v>0</v>
      </c>
      <c r="B3942">
        <v>0</v>
      </c>
    </row>
    <row r="3943" spans="1:2" x14ac:dyDescent="0.25">
      <c r="A3943">
        <v>0</v>
      </c>
      <c r="B3943">
        <v>0</v>
      </c>
    </row>
    <row r="3944" spans="1:2" x14ac:dyDescent="0.25">
      <c r="A3944">
        <v>0</v>
      </c>
      <c r="B3944">
        <v>0</v>
      </c>
    </row>
    <row r="3945" spans="1:2" x14ac:dyDescent="0.25">
      <c r="A3945">
        <v>0</v>
      </c>
      <c r="B3945">
        <v>0</v>
      </c>
    </row>
    <row r="3946" spans="1:2" x14ac:dyDescent="0.25">
      <c r="A3946">
        <v>0</v>
      </c>
      <c r="B3946">
        <v>0</v>
      </c>
    </row>
    <row r="3947" spans="1:2" x14ac:dyDescent="0.25">
      <c r="A3947">
        <v>1</v>
      </c>
      <c r="B3947">
        <v>0</v>
      </c>
    </row>
    <row r="3948" spans="1:2" x14ac:dyDescent="0.25">
      <c r="A3948">
        <v>0</v>
      </c>
      <c r="B3948">
        <v>0</v>
      </c>
    </row>
    <row r="3949" spans="1:2" x14ac:dyDescent="0.25">
      <c r="A3949">
        <v>0</v>
      </c>
      <c r="B3949">
        <v>0</v>
      </c>
    </row>
    <row r="3950" spans="1:2" x14ac:dyDescent="0.25">
      <c r="A3950">
        <v>0</v>
      </c>
      <c r="B3950">
        <v>0</v>
      </c>
    </row>
    <row r="3951" spans="1:2" x14ac:dyDescent="0.25">
      <c r="A3951">
        <v>0</v>
      </c>
      <c r="B3951">
        <v>0</v>
      </c>
    </row>
    <row r="3952" spans="1:2" x14ac:dyDescent="0.25">
      <c r="A3952">
        <v>0</v>
      </c>
      <c r="B3952">
        <v>0</v>
      </c>
    </row>
    <row r="3953" spans="1:2" x14ac:dyDescent="0.25">
      <c r="A3953">
        <v>0</v>
      </c>
      <c r="B3953">
        <v>0</v>
      </c>
    </row>
    <row r="3954" spans="1:2" x14ac:dyDescent="0.25">
      <c r="A3954">
        <v>0</v>
      </c>
      <c r="B3954">
        <v>0</v>
      </c>
    </row>
    <row r="3955" spans="1:2" x14ac:dyDescent="0.25">
      <c r="A3955">
        <v>0</v>
      </c>
      <c r="B3955">
        <v>0</v>
      </c>
    </row>
    <row r="3956" spans="1:2" x14ac:dyDescent="0.25">
      <c r="A3956">
        <v>0</v>
      </c>
      <c r="B3956">
        <v>0</v>
      </c>
    </row>
    <row r="3957" spans="1:2" x14ac:dyDescent="0.25">
      <c r="A3957">
        <v>0</v>
      </c>
      <c r="B3957">
        <v>0</v>
      </c>
    </row>
    <row r="3958" spans="1:2" x14ac:dyDescent="0.25">
      <c r="A3958">
        <v>0</v>
      </c>
      <c r="B3958">
        <v>0</v>
      </c>
    </row>
    <row r="3959" spans="1:2" x14ac:dyDescent="0.25">
      <c r="A3959">
        <v>0</v>
      </c>
      <c r="B3959">
        <v>0</v>
      </c>
    </row>
    <row r="3960" spans="1:2" x14ac:dyDescent="0.25">
      <c r="A3960">
        <v>0</v>
      </c>
      <c r="B3960">
        <v>0</v>
      </c>
    </row>
    <row r="3961" spans="1:2" x14ac:dyDescent="0.25">
      <c r="A3961">
        <v>0</v>
      </c>
      <c r="B3961">
        <v>0</v>
      </c>
    </row>
    <row r="3962" spans="1:2" x14ac:dyDescent="0.25">
      <c r="A3962">
        <v>0</v>
      </c>
      <c r="B3962">
        <v>0</v>
      </c>
    </row>
    <row r="3963" spans="1:2" x14ac:dyDescent="0.25">
      <c r="A3963">
        <v>0</v>
      </c>
      <c r="B3963">
        <v>0</v>
      </c>
    </row>
    <row r="3964" spans="1:2" x14ac:dyDescent="0.25">
      <c r="A3964">
        <v>0</v>
      </c>
      <c r="B3964">
        <v>0</v>
      </c>
    </row>
    <row r="3965" spans="1:2" x14ac:dyDescent="0.25">
      <c r="A3965">
        <v>0</v>
      </c>
      <c r="B3965">
        <v>0</v>
      </c>
    </row>
    <row r="3966" spans="1:2" x14ac:dyDescent="0.25">
      <c r="A3966">
        <v>0</v>
      </c>
      <c r="B3966">
        <v>0</v>
      </c>
    </row>
    <row r="3967" spans="1:2" x14ac:dyDescent="0.25">
      <c r="A3967">
        <v>0</v>
      </c>
      <c r="B3967">
        <v>0</v>
      </c>
    </row>
    <row r="3968" spans="1:2" x14ac:dyDescent="0.25">
      <c r="A3968">
        <v>0</v>
      </c>
      <c r="B3968">
        <v>0</v>
      </c>
    </row>
    <row r="3969" spans="1:2" x14ac:dyDescent="0.25">
      <c r="A3969">
        <v>0</v>
      </c>
      <c r="B3969">
        <v>0</v>
      </c>
    </row>
    <row r="3970" spans="1:2" x14ac:dyDescent="0.25">
      <c r="A3970">
        <v>0</v>
      </c>
      <c r="B3970">
        <v>0</v>
      </c>
    </row>
    <row r="3971" spans="1:2" x14ac:dyDescent="0.25">
      <c r="A3971">
        <v>0</v>
      </c>
      <c r="B3971">
        <v>0</v>
      </c>
    </row>
    <row r="3972" spans="1:2" x14ac:dyDescent="0.25">
      <c r="A3972">
        <v>0</v>
      </c>
      <c r="B3972">
        <v>0</v>
      </c>
    </row>
    <row r="3973" spans="1:2" x14ac:dyDescent="0.25">
      <c r="A3973">
        <v>0</v>
      </c>
      <c r="B3973">
        <v>0</v>
      </c>
    </row>
    <row r="3974" spans="1:2" x14ac:dyDescent="0.25">
      <c r="A3974">
        <v>0</v>
      </c>
      <c r="B3974">
        <v>0</v>
      </c>
    </row>
    <row r="3975" spans="1:2" x14ac:dyDescent="0.25">
      <c r="A3975">
        <v>0</v>
      </c>
      <c r="B3975">
        <v>0</v>
      </c>
    </row>
    <row r="3976" spans="1:2" x14ac:dyDescent="0.25">
      <c r="A3976">
        <v>0</v>
      </c>
      <c r="B3976">
        <v>0</v>
      </c>
    </row>
    <row r="3977" spans="1:2" x14ac:dyDescent="0.25">
      <c r="A3977">
        <v>0</v>
      </c>
      <c r="B3977">
        <v>0</v>
      </c>
    </row>
    <row r="3978" spans="1:2" x14ac:dyDescent="0.25">
      <c r="A3978">
        <v>0</v>
      </c>
      <c r="B3978">
        <v>0</v>
      </c>
    </row>
    <row r="3979" spans="1:2" x14ac:dyDescent="0.25">
      <c r="A3979">
        <v>0</v>
      </c>
      <c r="B3979">
        <v>0</v>
      </c>
    </row>
    <row r="3980" spans="1:2" x14ac:dyDescent="0.25">
      <c r="A3980">
        <v>0</v>
      </c>
      <c r="B3980">
        <v>0</v>
      </c>
    </row>
    <row r="3981" spans="1:2" x14ac:dyDescent="0.25">
      <c r="A3981">
        <v>0</v>
      </c>
      <c r="B3981">
        <v>0</v>
      </c>
    </row>
    <row r="3982" spans="1:2" x14ac:dyDescent="0.25">
      <c r="A3982">
        <v>0</v>
      </c>
      <c r="B3982">
        <v>0</v>
      </c>
    </row>
    <row r="3983" spans="1:2" x14ac:dyDescent="0.25">
      <c r="A3983">
        <v>0</v>
      </c>
      <c r="B3983">
        <v>0</v>
      </c>
    </row>
    <row r="3984" spans="1:2" x14ac:dyDescent="0.25">
      <c r="A3984">
        <v>0</v>
      </c>
      <c r="B3984">
        <v>0</v>
      </c>
    </row>
    <row r="3985" spans="1:2" x14ac:dyDescent="0.25">
      <c r="A3985">
        <v>0</v>
      </c>
      <c r="B3985">
        <v>0</v>
      </c>
    </row>
    <row r="3986" spans="1:2" x14ac:dyDescent="0.25">
      <c r="A3986">
        <v>0</v>
      </c>
      <c r="B3986">
        <v>0</v>
      </c>
    </row>
    <row r="3987" spans="1:2" x14ac:dyDescent="0.25">
      <c r="A3987">
        <v>0</v>
      </c>
      <c r="B3987">
        <v>0</v>
      </c>
    </row>
    <row r="3988" spans="1:2" x14ac:dyDescent="0.25">
      <c r="A3988">
        <v>0</v>
      </c>
      <c r="B3988">
        <v>0</v>
      </c>
    </row>
    <row r="3989" spans="1:2" x14ac:dyDescent="0.25">
      <c r="A3989">
        <v>0</v>
      </c>
      <c r="B3989">
        <v>0</v>
      </c>
    </row>
    <row r="3990" spans="1:2" x14ac:dyDescent="0.25">
      <c r="A3990">
        <v>0</v>
      </c>
      <c r="B3990">
        <v>0</v>
      </c>
    </row>
    <row r="3991" spans="1:2" x14ac:dyDescent="0.25">
      <c r="A3991">
        <v>0</v>
      </c>
      <c r="B3991">
        <v>0</v>
      </c>
    </row>
    <row r="3992" spans="1:2" x14ac:dyDescent="0.25">
      <c r="A3992">
        <v>0</v>
      </c>
      <c r="B3992">
        <v>0</v>
      </c>
    </row>
    <row r="3993" spans="1:2" x14ac:dyDescent="0.25">
      <c r="A3993">
        <v>0</v>
      </c>
      <c r="B3993">
        <v>0</v>
      </c>
    </row>
    <row r="3994" spans="1:2" x14ac:dyDescent="0.25">
      <c r="A3994">
        <v>0</v>
      </c>
      <c r="B3994">
        <v>0</v>
      </c>
    </row>
    <row r="3995" spans="1:2" x14ac:dyDescent="0.25">
      <c r="A3995">
        <v>0</v>
      </c>
      <c r="B3995">
        <v>0</v>
      </c>
    </row>
    <row r="3996" spans="1:2" x14ac:dyDescent="0.25">
      <c r="A3996">
        <v>1</v>
      </c>
      <c r="B3996">
        <v>0</v>
      </c>
    </row>
    <row r="3997" spans="1:2" x14ac:dyDescent="0.25">
      <c r="A3997">
        <v>0</v>
      </c>
      <c r="B3997">
        <v>0</v>
      </c>
    </row>
    <row r="3998" spans="1:2" x14ac:dyDescent="0.25">
      <c r="A3998">
        <v>0</v>
      </c>
      <c r="B3998">
        <v>0</v>
      </c>
    </row>
    <row r="3999" spans="1:2" x14ac:dyDescent="0.25">
      <c r="A3999">
        <v>1</v>
      </c>
      <c r="B3999">
        <v>0</v>
      </c>
    </row>
    <row r="4000" spans="1:2" x14ac:dyDescent="0.25">
      <c r="A4000">
        <v>0</v>
      </c>
      <c r="B4000">
        <v>0</v>
      </c>
    </row>
    <row r="4001" spans="1:2" x14ac:dyDescent="0.25">
      <c r="A4001">
        <v>0</v>
      </c>
      <c r="B4001">
        <v>0</v>
      </c>
    </row>
    <row r="4002" spans="1:2" x14ac:dyDescent="0.25">
      <c r="A4002">
        <v>0</v>
      </c>
      <c r="B4002">
        <v>0</v>
      </c>
    </row>
    <row r="4003" spans="1:2" x14ac:dyDescent="0.25">
      <c r="A4003">
        <v>0</v>
      </c>
      <c r="B4003">
        <v>0</v>
      </c>
    </row>
    <row r="4004" spans="1:2" x14ac:dyDescent="0.25">
      <c r="A4004">
        <v>0</v>
      </c>
      <c r="B4004">
        <v>0</v>
      </c>
    </row>
    <row r="4005" spans="1:2" x14ac:dyDescent="0.25">
      <c r="A4005">
        <v>0</v>
      </c>
      <c r="B4005">
        <v>0</v>
      </c>
    </row>
    <row r="4006" spans="1:2" x14ac:dyDescent="0.25">
      <c r="A4006">
        <v>0</v>
      </c>
      <c r="B4006">
        <v>0</v>
      </c>
    </row>
    <row r="4007" spans="1:2" x14ac:dyDescent="0.25">
      <c r="A4007">
        <v>0</v>
      </c>
      <c r="B4007">
        <v>0</v>
      </c>
    </row>
    <row r="4008" spans="1:2" x14ac:dyDescent="0.25">
      <c r="A4008">
        <v>0</v>
      </c>
      <c r="B4008">
        <v>0</v>
      </c>
    </row>
    <row r="4009" spans="1:2" x14ac:dyDescent="0.25">
      <c r="A4009">
        <v>0</v>
      </c>
      <c r="B4009">
        <v>0</v>
      </c>
    </row>
    <row r="4010" spans="1:2" x14ac:dyDescent="0.25">
      <c r="A4010">
        <v>0</v>
      </c>
      <c r="B4010">
        <v>0</v>
      </c>
    </row>
    <row r="4011" spans="1:2" x14ac:dyDescent="0.25">
      <c r="A4011">
        <v>0</v>
      </c>
      <c r="B4011">
        <v>0</v>
      </c>
    </row>
    <row r="4012" spans="1:2" x14ac:dyDescent="0.25">
      <c r="A4012">
        <v>0</v>
      </c>
      <c r="B4012">
        <v>0</v>
      </c>
    </row>
    <row r="4013" spans="1:2" x14ac:dyDescent="0.25">
      <c r="A4013">
        <v>0</v>
      </c>
      <c r="B4013">
        <v>0</v>
      </c>
    </row>
    <row r="4014" spans="1:2" x14ac:dyDescent="0.25">
      <c r="A4014">
        <v>0</v>
      </c>
      <c r="B4014">
        <v>0</v>
      </c>
    </row>
    <row r="4015" spans="1:2" x14ac:dyDescent="0.25">
      <c r="A4015">
        <v>0</v>
      </c>
      <c r="B4015">
        <v>0</v>
      </c>
    </row>
    <row r="4016" spans="1:2" x14ac:dyDescent="0.25">
      <c r="A4016">
        <v>0</v>
      </c>
      <c r="B4016">
        <v>0</v>
      </c>
    </row>
    <row r="4017" spans="1:2" x14ac:dyDescent="0.25">
      <c r="A4017">
        <v>0</v>
      </c>
      <c r="B4017">
        <v>0</v>
      </c>
    </row>
    <row r="4018" spans="1:2" x14ac:dyDescent="0.25">
      <c r="A4018">
        <v>0</v>
      </c>
      <c r="B4018">
        <v>0</v>
      </c>
    </row>
    <row r="4019" spans="1:2" x14ac:dyDescent="0.25">
      <c r="A4019">
        <v>0</v>
      </c>
      <c r="B4019">
        <v>0</v>
      </c>
    </row>
    <row r="4020" spans="1:2" x14ac:dyDescent="0.25">
      <c r="A4020">
        <v>0</v>
      </c>
      <c r="B4020">
        <v>0</v>
      </c>
    </row>
    <row r="4021" spans="1:2" x14ac:dyDescent="0.25">
      <c r="A4021">
        <v>0</v>
      </c>
      <c r="B4021">
        <v>0</v>
      </c>
    </row>
    <row r="4022" spans="1:2" x14ac:dyDescent="0.25">
      <c r="A4022">
        <v>0</v>
      </c>
      <c r="B4022">
        <v>0</v>
      </c>
    </row>
    <row r="4023" spans="1:2" x14ac:dyDescent="0.25">
      <c r="A4023">
        <v>0</v>
      </c>
      <c r="B4023">
        <v>0</v>
      </c>
    </row>
    <row r="4024" spans="1:2" x14ac:dyDescent="0.25">
      <c r="A4024">
        <v>0</v>
      </c>
      <c r="B4024">
        <v>0</v>
      </c>
    </row>
    <row r="4025" spans="1:2" x14ac:dyDescent="0.25">
      <c r="A4025">
        <v>0</v>
      </c>
      <c r="B4025">
        <v>0</v>
      </c>
    </row>
    <row r="4026" spans="1:2" x14ac:dyDescent="0.25">
      <c r="A4026">
        <v>0</v>
      </c>
      <c r="B4026">
        <v>0</v>
      </c>
    </row>
    <row r="4027" spans="1:2" x14ac:dyDescent="0.25">
      <c r="A4027">
        <v>0</v>
      </c>
      <c r="B4027">
        <v>0</v>
      </c>
    </row>
    <row r="4028" spans="1:2" x14ac:dyDescent="0.25">
      <c r="A4028">
        <v>0</v>
      </c>
      <c r="B4028">
        <v>0</v>
      </c>
    </row>
    <row r="4029" spans="1:2" x14ac:dyDescent="0.25">
      <c r="A4029">
        <v>0</v>
      </c>
      <c r="B4029">
        <v>0</v>
      </c>
    </row>
    <row r="4030" spans="1:2" x14ac:dyDescent="0.25">
      <c r="A4030">
        <v>0</v>
      </c>
      <c r="B4030">
        <v>0</v>
      </c>
    </row>
    <row r="4031" spans="1:2" x14ac:dyDescent="0.25">
      <c r="A4031">
        <v>0</v>
      </c>
      <c r="B4031">
        <v>0</v>
      </c>
    </row>
    <row r="4032" spans="1:2" x14ac:dyDescent="0.25">
      <c r="A4032">
        <v>0</v>
      </c>
      <c r="B4032">
        <v>0</v>
      </c>
    </row>
    <row r="4033" spans="1:2" x14ac:dyDescent="0.25">
      <c r="A4033">
        <v>0</v>
      </c>
      <c r="B4033">
        <v>0</v>
      </c>
    </row>
    <row r="4034" spans="1:2" x14ac:dyDescent="0.25">
      <c r="A4034">
        <v>0</v>
      </c>
      <c r="B4034">
        <v>0</v>
      </c>
    </row>
    <row r="4035" spans="1:2" x14ac:dyDescent="0.25">
      <c r="A4035">
        <v>0</v>
      </c>
      <c r="B4035">
        <v>0</v>
      </c>
    </row>
    <row r="4036" spans="1:2" x14ac:dyDescent="0.25">
      <c r="A4036">
        <v>0</v>
      </c>
      <c r="B4036">
        <v>0</v>
      </c>
    </row>
    <row r="4037" spans="1:2" x14ac:dyDescent="0.25">
      <c r="A4037">
        <v>0</v>
      </c>
      <c r="B4037">
        <v>0</v>
      </c>
    </row>
    <row r="4038" spans="1:2" x14ac:dyDescent="0.25">
      <c r="A4038">
        <v>0</v>
      </c>
      <c r="B4038">
        <v>0</v>
      </c>
    </row>
    <row r="4039" spans="1:2" x14ac:dyDescent="0.25">
      <c r="A4039">
        <v>0</v>
      </c>
      <c r="B4039">
        <v>0</v>
      </c>
    </row>
    <row r="4040" spans="1:2" x14ac:dyDescent="0.25">
      <c r="A4040">
        <v>0</v>
      </c>
      <c r="B4040">
        <v>0</v>
      </c>
    </row>
    <row r="4041" spans="1:2" x14ac:dyDescent="0.25">
      <c r="A4041">
        <v>0</v>
      </c>
      <c r="B4041">
        <v>0</v>
      </c>
    </row>
    <row r="4042" spans="1:2" x14ac:dyDescent="0.25">
      <c r="A4042">
        <v>0</v>
      </c>
      <c r="B4042">
        <v>0</v>
      </c>
    </row>
    <row r="4043" spans="1:2" x14ac:dyDescent="0.25">
      <c r="A4043">
        <v>0</v>
      </c>
      <c r="B4043">
        <v>0</v>
      </c>
    </row>
    <row r="4044" spans="1:2" x14ac:dyDescent="0.25">
      <c r="A4044">
        <v>0</v>
      </c>
      <c r="B4044">
        <v>0</v>
      </c>
    </row>
    <row r="4045" spans="1:2" x14ac:dyDescent="0.25">
      <c r="A4045">
        <v>0</v>
      </c>
      <c r="B4045">
        <v>0</v>
      </c>
    </row>
    <row r="4046" spans="1:2" x14ac:dyDescent="0.25">
      <c r="A4046">
        <v>0</v>
      </c>
      <c r="B4046">
        <v>0</v>
      </c>
    </row>
    <row r="4047" spans="1:2" x14ac:dyDescent="0.25">
      <c r="A4047">
        <v>0</v>
      </c>
      <c r="B4047">
        <v>0</v>
      </c>
    </row>
    <row r="4048" spans="1:2" x14ac:dyDescent="0.25">
      <c r="A4048">
        <v>1</v>
      </c>
      <c r="B4048">
        <v>0</v>
      </c>
    </row>
    <row r="4049" spans="1:2" x14ac:dyDescent="0.25">
      <c r="A4049">
        <v>0</v>
      </c>
      <c r="B4049">
        <v>0</v>
      </c>
    </row>
    <row r="4050" spans="1:2" x14ac:dyDescent="0.25">
      <c r="A4050">
        <v>0</v>
      </c>
      <c r="B4050">
        <v>0</v>
      </c>
    </row>
    <row r="4051" spans="1:2" x14ac:dyDescent="0.25">
      <c r="A4051">
        <v>1</v>
      </c>
      <c r="B4051">
        <v>0</v>
      </c>
    </row>
    <row r="4052" spans="1:2" x14ac:dyDescent="0.25">
      <c r="A4052">
        <v>0</v>
      </c>
      <c r="B4052">
        <v>0</v>
      </c>
    </row>
    <row r="4053" spans="1:2" x14ac:dyDescent="0.25">
      <c r="A4053">
        <v>0</v>
      </c>
      <c r="B4053">
        <v>0</v>
      </c>
    </row>
    <row r="4054" spans="1:2" x14ac:dyDescent="0.25">
      <c r="A4054">
        <v>0</v>
      </c>
      <c r="B4054">
        <v>0</v>
      </c>
    </row>
    <row r="4055" spans="1:2" x14ac:dyDescent="0.25">
      <c r="A4055">
        <v>0</v>
      </c>
      <c r="B4055">
        <v>0</v>
      </c>
    </row>
    <row r="4056" spans="1:2" x14ac:dyDescent="0.25">
      <c r="A4056">
        <v>1</v>
      </c>
      <c r="B4056">
        <v>0</v>
      </c>
    </row>
    <row r="4057" spans="1:2" x14ac:dyDescent="0.25">
      <c r="A4057">
        <v>1</v>
      </c>
      <c r="B4057">
        <v>0</v>
      </c>
    </row>
    <row r="4058" spans="1:2" x14ac:dyDescent="0.25">
      <c r="A4058">
        <v>0</v>
      </c>
      <c r="B4058">
        <v>0</v>
      </c>
    </row>
    <row r="4059" spans="1:2" x14ac:dyDescent="0.25">
      <c r="A4059">
        <v>0</v>
      </c>
      <c r="B4059">
        <v>0</v>
      </c>
    </row>
    <row r="4060" spans="1:2" x14ac:dyDescent="0.25">
      <c r="A4060">
        <v>0</v>
      </c>
      <c r="B4060">
        <v>0</v>
      </c>
    </row>
    <row r="4061" spans="1:2" x14ac:dyDescent="0.25">
      <c r="A4061">
        <v>0</v>
      </c>
      <c r="B4061">
        <v>0</v>
      </c>
    </row>
    <row r="4062" spans="1:2" x14ac:dyDescent="0.25">
      <c r="A4062">
        <v>0</v>
      </c>
      <c r="B4062">
        <v>0</v>
      </c>
    </row>
    <row r="4063" spans="1:2" x14ac:dyDescent="0.25">
      <c r="A4063">
        <v>0</v>
      </c>
      <c r="B4063">
        <v>0</v>
      </c>
    </row>
    <row r="4064" spans="1:2" x14ac:dyDescent="0.25">
      <c r="A4064">
        <v>0</v>
      </c>
      <c r="B4064">
        <v>0</v>
      </c>
    </row>
    <row r="4065" spans="1:2" x14ac:dyDescent="0.25">
      <c r="A4065">
        <v>0</v>
      </c>
      <c r="B4065">
        <v>0</v>
      </c>
    </row>
    <row r="4066" spans="1:2" x14ac:dyDescent="0.25">
      <c r="A4066">
        <v>0</v>
      </c>
      <c r="B4066">
        <v>0</v>
      </c>
    </row>
    <row r="4067" spans="1:2" x14ac:dyDescent="0.25">
      <c r="A4067">
        <v>0</v>
      </c>
      <c r="B4067">
        <v>0</v>
      </c>
    </row>
    <row r="4068" spans="1:2" x14ac:dyDescent="0.25">
      <c r="A4068">
        <v>0</v>
      </c>
      <c r="B4068">
        <v>0</v>
      </c>
    </row>
    <row r="4069" spans="1:2" x14ac:dyDescent="0.25">
      <c r="A4069">
        <v>0</v>
      </c>
      <c r="B4069">
        <v>0</v>
      </c>
    </row>
    <row r="4070" spans="1:2" x14ac:dyDescent="0.25">
      <c r="A4070">
        <v>0</v>
      </c>
      <c r="B4070">
        <v>0</v>
      </c>
    </row>
    <row r="4071" spans="1:2" x14ac:dyDescent="0.25">
      <c r="A4071">
        <v>0</v>
      </c>
      <c r="B4071">
        <v>0</v>
      </c>
    </row>
    <row r="4072" spans="1:2" x14ac:dyDescent="0.25">
      <c r="A4072">
        <v>0</v>
      </c>
      <c r="B4072">
        <v>0</v>
      </c>
    </row>
    <row r="4073" spans="1:2" x14ac:dyDescent="0.25">
      <c r="A4073">
        <v>0</v>
      </c>
      <c r="B4073">
        <v>0</v>
      </c>
    </row>
    <row r="4074" spans="1:2" x14ac:dyDescent="0.25">
      <c r="A4074">
        <v>0</v>
      </c>
      <c r="B4074">
        <v>0</v>
      </c>
    </row>
    <row r="4075" spans="1:2" x14ac:dyDescent="0.25">
      <c r="A4075">
        <v>0</v>
      </c>
      <c r="B4075">
        <v>0</v>
      </c>
    </row>
    <row r="4076" spans="1:2" x14ac:dyDescent="0.25">
      <c r="A4076">
        <v>0</v>
      </c>
      <c r="B4076">
        <v>0</v>
      </c>
    </row>
    <row r="4077" spans="1:2" x14ac:dyDescent="0.25">
      <c r="A4077">
        <v>0</v>
      </c>
      <c r="B4077">
        <v>0</v>
      </c>
    </row>
    <row r="4078" spans="1:2" x14ac:dyDescent="0.25">
      <c r="A4078">
        <v>0</v>
      </c>
      <c r="B4078">
        <v>0</v>
      </c>
    </row>
    <row r="4079" spans="1:2" x14ac:dyDescent="0.25">
      <c r="A4079">
        <v>0</v>
      </c>
      <c r="B4079">
        <v>0</v>
      </c>
    </row>
    <row r="4080" spans="1:2" x14ac:dyDescent="0.25">
      <c r="A4080">
        <v>0</v>
      </c>
      <c r="B4080">
        <v>0</v>
      </c>
    </row>
    <row r="4081" spans="1:2" x14ac:dyDescent="0.25">
      <c r="A4081">
        <v>0</v>
      </c>
      <c r="B4081">
        <v>0</v>
      </c>
    </row>
    <row r="4082" spans="1:2" x14ac:dyDescent="0.25">
      <c r="A4082">
        <v>0</v>
      </c>
      <c r="B4082">
        <v>0</v>
      </c>
    </row>
    <row r="4083" spans="1:2" x14ac:dyDescent="0.25">
      <c r="A4083">
        <v>0</v>
      </c>
      <c r="B4083">
        <v>0</v>
      </c>
    </row>
    <row r="4084" spans="1:2" x14ac:dyDescent="0.25">
      <c r="A4084">
        <v>0</v>
      </c>
      <c r="B4084">
        <v>0</v>
      </c>
    </row>
    <row r="4085" spans="1:2" x14ac:dyDescent="0.25">
      <c r="A4085">
        <v>0</v>
      </c>
      <c r="B4085">
        <v>0</v>
      </c>
    </row>
    <row r="4086" spans="1:2" x14ac:dyDescent="0.25">
      <c r="A4086">
        <v>0</v>
      </c>
      <c r="B4086">
        <v>0</v>
      </c>
    </row>
    <row r="4087" spans="1:2" x14ac:dyDescent="0.25">
      <c r="A4087">
        <v>1</v>
      </c>
      <c r="B4087">
        <v>0</v>
      </c>
    </row>
    <row r="4088" spans="1:2" x14ac:dyDescent="0.25">
      <c r="A4088">
        <v>1</v>
      </c>
      <c r="B4088">
        <v>0</v>
      </c>
    </row>
    <row r="4089" spans="1:2" x14ac:dyDescent="0.25">
      <c r="A4089">
        <v>0</v>
      </c>
      <c r="B4089">
        <v>0</v>
      </c>
    </row>
    <row r="4090" spans="1:2" x14ac:dyDescent="0.25">
      <c r="A4090">
        <v>1</v>
      </c>
      <c r="B4090">
        <v>0</v>
      </c>
    </row>
    <row r="4091" spans="1:2" x14ac:dyDescent="0.25">
      <c r="A4091">
        <v>0</v>
      </c>
      <c r="B4091">
        <v>0</v>
      </c>
    </row>
    <row r="4092" spans="1:2" x14ac:dyDescent="0.25">
      <c r="A4092">
        <v>0</v>
      </c>
      <c r="B4092">
        <v>0</v>
      </c>
    </row>
    <row r="4093" spans="1:2" x14ac:dyDescent="0.25">
      <c r="A4093">
        <v>0</v>
      </c>
      <c r="B4093">
        <v>0</v>
      </c>
    </row>
    <row r="4094" spans="1:2" x14ac:dyDescent="0.25">
      <c r="A4094">
        <v>0</v>
      </c>
      <c r="B4094">
        <v>0</v>
      </c>
    </row>
    <row r="4095" spans="1:2" x14ac:dyDescent="0.25">
      <c r="A4095">
        <v>0</v>
      </c>
      <c r="B4095">
        <v>0</v>
      </c>
    </row>
    <row r="4096" spans="1:2" x14ac:dyDescent="0.25">
      <c r="A4096">
        <v>0</v>
      </c>
      <c r="B4096">
        <v>0</v>
      </c>
    </row>
    <row r="4097" spans="1:2" x14ac:dyDescent="0.25">
      <c r="A4097">
        <v>0</v>
      </c>
      <c r="B4097">
        <v>0</v>
      </c>
    </row>
    <row r="4098" spans="1:2" x14ac:dyDescent="0.25">
      <c r="A4098">
        <v>1</v>
      </c>
      <c r="B4098">
        <v>0</v>
      </c>
    </row>
    <row r="4099" spans="1:2" x14ac:dyDescent="0.25">
      <c r="A4099">
        <v>0</v>
      </c>
      <c r="B4099">
        <v>0</v>
      </c>
    </row>
    <row r="4100" spans="1:2" x14ac:dyDescent="0.25">
      <c r="A4100">
        <v>0</v>
      </c>
      <c r="B4100">
        <v>0</v>
      </c>
    </row>
    <row r="4101" spans="1:2" x14ac:dyDescent="0.25">
      <c r="A4101">
        <v>0</v>
      </c>
      <c r="B4101">
        <v>0</v>
      </c>
    </row>
    <row r="4102" spans="1:2" x14ac:dyDescent="0.25">
      <c r="A4102">
        <v>0</v>
      </c>
      <c r="B4102">
        <v>0</v>
      </c>
    </row>
    <row r="4103" spans="1:2" x14ac:dyDescent="0.25">
      <c r="A4103">
        <v>0</v>
      </c>
      <c r="B4103">
        <v>0</v>
      </c>
    </row>
    <row r="4104" spans="1:2" x14ac:dyDescent="0.25">
      <c r="A4104">
        <v>0</v>
      </c>
      <c r="B4104">
        <v>0</v>
      </c>
    </row>
    <row r="4105" spans="1:2" x14ac:dyDescent="0.25">
      <c r="A4105">
        <v>0</v>
      </c>
      <c r="B4105">
        <v>0</v>
      </c>
    </row>
    <row r="4106" spans="1:2" x14ac:dyDescent="0.25">
      <c r="A4106">
        <v>0</v>
      </c>
      <c r="B4106">
        <v>0</v>
      </c>
    </row>
    <row r="4107" spans="1:2" x14ac:dyDescent="0.25">
      <c r="A4107">
        <v>0</v>
      </c>
      <c r="B4107">
        <v>0</v>
      </c>
    </row>
    <row r="4108" spans="1:2" x14ac:dyDescent="0.25">
      <c r="A4108">
        <v>0</v>
      </c>
      <c r="B4108">
        <v>0</v>
      </c>
    </row>
    <row r="4109" spans="1:2" x14ac:dyDescent="0.25">
      <c r="A4109">
        <v>0</v>
      </c>
      <c r="B4109">
        <v>0</v>
      </c>
    </row>
    <row r="4110" spans="1:2" x14ac:dyDescent="0.25">
      <c r="A4110">
        <v>0</v>
      </c>
      <c r="B4110">
        <v>0</v>
      </c>
    </row>
    <row r="4111" spans="1:2" x14ac:dyDescent="0.25">
      <c r="A4111">
        <v>0</v>
      </c>
      <c r="B4111">
        <v>0</v>
      </c>
    </row>
    <row r="4112" spans="1:2" x14ac:dyDescent="0.25">
      <c r="A4112">
        <v>0</v>
      </c>
      <c r="B4112">
        <v>0</v>
      </c>
    </row>
    <row r="4113" spans="1:2" x14ac:dyDescent="0.25">
      <c r="A4113">
        <v>0</v>
      </c>
      <c r="B4113">
        <v>0</v>
      </c>
    </row>
    <row r="4114" spans="1:2" x14ac:dyDescent="0.25">
      <c r="A4114">
        <v>0</v>
      </c>
      <c r="B4114">
        <v>0</v>
      </c>
    </row>
    <row r="4115" spans="1:2" x14ac:dyDescent="0.25">
      <c r="A4115">
        <v>0</v>
      </c>
      <c r="B4115">
        <v>0</v>
      </c>
    </row>
    <row r="4116" spans="1:2" x14ac:dyDescent="0.25">
      <c r="A4116">
        <v>0</v>
      </c>
      <c r="B4116">
        <v>0</v>
      </c>
    </row>
    <row r="4117" spans="1:2" x14ac:dyDescent="0.25">
      <c r="A4117">
        <v>0</v>
      </c>
      <c r="B4117">
        <v>0</v>
      </c>
    </row>
    <row r="4118" spans="1:2" x14ac:dyDescent="0.25">
      <c r="A4118">
        <v>0</v>
      </c>
      <c r="B4118">
        <v>0</v>
      </c>
    </row>
    <row r="4119" spans="1:2" x14ac:dyDescent="0.25">
      <c r="A4119">
        <v>0</v>
      </c>
      <c r="B4119">
        <v>0</v>
      </c>
    </row>
    <row r="4120" spans="1:2" x14ac:dyDescent="0.25">
      <c r="A4120">
        <v>0</v>
      </c>
      <c r="B4120">
        <v>0</v>
      </c>
    </row>
    <row r="4121" spans="1:2" x14ac:dyDescent="0.25">
      <c r="A4121">
        <v>0</v>
      </c>
      <c r="B4121">
        <v>0</v>
      </c>
    </row>
    <row r="4122" spans="1:2" x14ac:dyDescent="0.25">
      <c r="A4122">
        <v>0</v>
      </c>
      <c r="B4122">
        <v>0</v>
      </c>
    </row>
    <row r="4123" spans="1:2" x14ac:dyDescent="0.25">
      <c r="A4123">
        <v>0</v>
      </c>
      <c r="B4123">
        <v>0</v>
      </c>
    </row>
    <row r="4124" spans="1:2" x14ac:dyDescent="0.25">
      <c r="A4124">
        <v>0</v>
      </c>
      <c r="B4124">
        <v>0</v>
      </c>
    </row>
    <row r="4125" spans="1:2" x14ac:dyDescent="0.25">
      <c r="A4125">
        <v>1</v>
      </c>
      <c r="B4125">
        <v>0</v>
      </c>
    </row>
    <row r="4126" spans="1:2" x14ac:dyDescent="0.25">
      <c r="A4126">
        <v>0</v>
      </c>
      <c r="B4126">
        <v>0</v>
      </c>
    </row>
    <row r="4127" spans="1:2" x14ac:dyDescent="0.25">
      <c r="A4127">
        <v>0</v>
      </c>
      <c r="B4127">
        <v>0</v>
      </c>
    </row>
    <row r="4128" spans="1:2" x14ac:dyDescent="0.25">
      <c r="A4128">
        <v>0</v>
      </c>
      <c r="B4128">
        <v>0</v>
      </c>
    </row>
    <row r="4129" spans="1:2" x14ac:dyDescent="0.25">
      <c r="A4129">
        <v>0</v>
      </c>
      <c r="B4129">
        <v>0</v>
      </c>
    </row>
    <row r="4130" spans="1:2" x14ac:dyDescent="0.25">
      <c r="A4130">
        <v>0</v>
      </c>
      <c r="B4130">
        <v>0</v>
      </c>
    </row>
    <row r="4131" spans="1:2" x14ac:dyDescent="0.25">
      <c r="A4131">
        <v>0</v>
      </c>
      <c r="B4131">
        <v>0</v>
      </c>
    </row>
    <row r="4132" spans="1:2" x14ac:dyDescent="0.25">
      <c r="A4132">
        <v>0</v>
      </c>
      <c r="B4132">
        <v>0</v>
      </c>
    </row>
    <row r="4133" spans="1:2" x14ac:dyDescent="0.25">
      <c r="A4133">
        <v>0</v>
      </c>
      <c r="B4133">
        <v>0</v>
      </c>
    </row>
    <row r="4134" spans="1:2" x14ac:dyDescent="0.25">
      <c r="A4134">
        <v>0</v>
      </c>
      <c r="B4134">
        <v>0</v>
      </c>
    </row>
    <row r="4135" spans="1:2" x14ac:dyDescent="0.25">
      <c r="A4135">
        <v>0</v>
      </c>
      <c r="B4135">
        <v>0</v>
      </c>
    </row>
    <row r="4136" spans="1:2" x14ac:dyDescent="0.25">
      <c r="A4136">
        <v>0</v>
      </c>
      <c r="B4136">
        <v>0</v>
      </c>
    </row>
    <row r="4137" spans="1:2" x14ac:dyDescent="0.25">
      <c r="A4137">
        <v>0</v>
      </c>
      <c r="B4137">
        <v>0</v>
      </c>
    </row>
    <row r="4138" spans="1:2" x14ac:dyDescent="0.25">
      <c r="A4138">
        <v>1</v>
      </c>
      <c r="B4138">
        <v>0</v>
      </c>
    </row>
    <row r="4139" spans="1:2" x14ac:dyDescent="0.25">
      <c r="A4139">
        <v>0</v>
      </c>
      <c r="B4139">
        <v>0</v>
      </c>
    </row>
    <row r="4140" spans="1:2" x14ac:dyDescent="0.25">
      <c r="A4140">
        <v>0</v>
      </c>
      <c r="B4140">
        <v>0</v>
      </c>
    </row>
    <row r="4141" spans="1:2" x14ac:dyDescent="0.25">
      <c r="A4141">
        <v>0</v>
      </c>
      <c r="B4141">
        <v>0</v>
      </c>
    </row>
    <row r="4142" spans="1:2" x14ac:dyDescent="0.25">
      <c r="A4142">
        <v>0</v>
      </c>
      <c r="B4142">
        <v>0</v>
      </c>
    </row>
    <row r="4143" spans="1:2" x14ac:dyDescent="0.25">
      <c r="A4143">
        <v>0</v>
      </c>
      <c r="B4143">
        <v>0</v>
      </c>
    </row>
    <row r="4144" spans="1:2" x14ac:dyDescent="0.25">
      <c r="A4144">
        <v>0</v>
      </c>
      <c r="B4144">
        <v>0</v>
      </c>
    </row>
    <row r="4145" spans="1:2" x14ac:dyDescent="0.25">
      <c r="A4145">
        <v>0</v>
      </c>
      <c r="B4145">
        <v>0</v>
      </c>
    </row>
    <row r="4146" spans="1:2" x14ac:dyDescent="0.25">
      <c r="A4146">
        <v>0</v>
      </c>
      <c r="B4146">
        <v>0</v>
      </c>
    </row>
    <row r="4147" spans="1:2" x14ac:dyDescent="0.25">
      <c r="A4147">
        <v>0</v>
      </c>
      <c r="B4147">
        <v>0</v>
      </c>
    </row>
    <row r="4148" spans="1:2" x14ac:dyDescent="0.25">
      <c r="A4148">
        <v>0</v>
      </c>
      <c r="B4148">
        <v>0</v>
      </c>
    </row>
    <row r="4149" spans="1:2" x14ac:dyDescent="0.25">
      <c r="A4149">
        <v>1</v>
      </c>
      <c r="B4149">
        <v>0</v>
      </c>
    </row>
    <row r="4150" spans="1:2" x14ac:dyDescent="0.25">
      <c r="A4150">
        <v>0</v>
      </c>
      <c r="B4150">
        <v>0</v>
      </c>
    </row>
    <row r="4151" spans="1:2" x14ac:dyDescent="0.25">
      <c r="A4151">
        <v>1</v>
      </c>
      <c r="B4151">
        <v>0</v>
      </c>
    </row>
    <row r="4152" spans="1:2" x14ac:dyDescent="0.25">
      <c r="A4152">
        <v>0</v>
      </c>
      <c r="B4152">
        <v>0</v>
      </c>
    </row>
    <row r="4153" spans="1:2" x14ac:dyDescent="0.25">
      <c r="A4153">
        <v>0</v>
      </c>
      <c r="B4153">
        <v>0</v>
      </c>
    </row>
    <row r="4154" spans="1:2" x14ac:dyDescent="0.25">
      <c r="A4154">
        <v>0</v>
      </c>
      <c r="B4154">
        <v>0</v>
      </c>
    </row>
    <row r="4155" spans="1:2" x14ac:dyDescent="0.25">
      <c r="A4155">
        <v>0</v>
      </c>
      <c r="B4155">
        <v>0</v>
      </c>
    </row>
    <row r="4156" spans="1:2" x14ac:dyDescent="0.25">
      <c r="A4156">
        <v>0</v>
      </c>
      <c r="B4156">
        <v>0</v>
      </c>
    </row>
    <row r="4157" spans="1:2" x14ac:dyDescent="0.25">
      <c r="A4157">
        <v>0</v>
      </c>
      <c r="B4157">
        <v>0</v>
      </c>
    </row>
    <row r="4158" spans="1:2" x14ac:dyDescent="0.25">
      <c r="A4158">
        <v>0</v>
      </c>
      <c r="B4158">
        <v>0</v>
      </c>
    </row>
    <row r="4159" spans="1:2" x14ac:dyDescent="0.25">
      <c r="A4159">
        <v>0</v>
      </c>
      <c r="B4159">
        <v>0</v>
      </c>
    </row>
    <row r="4160" spans="1:2" x14ac:dyDescent="0.25">
      <c r="A4160">
        <v>0</v>
      </c>
      <c r="B4160">
        <v>0</v>
      </c>
    </row>
    <row r="4161" spans="1:2" x14ac:dyDescent="0.25">
      <c r="A4161">
        <v>0</v>
      </c>
      <c r="B4161">
        <v>0</v>
      </c>
    </row>
    <row r="4162" spans="1:2" x14ac:dyDescent="0.25">
      <c r="A4162">
        <v>0</v>
      </c>
      <c r="B4162">
        <v>0</v>
      </c>
    </row>
    <row r="4163" spans="1:2" x14ac:dyDescent="0.25">
      <c r="A4163">
        <v>0</v>
      </c>
      <c r="B4163">
        <v>0</v>
      </c>
    </row>
    <row r="4164" spans="1:2" x14ac:dyDescent="0.25">
      <c r="A4164">
        <v>1</v>
      </c>
      <c r="B4164">
        <v>0</v>
      </c>
    </row>
    <row r="4165" spans="1:2" x14ac:dyDescent="0.25">
      <c r="A4165">
        <v>0</v>
      </c>
      <c r="B4165">
        <v>0</v>
      </c>
    </row>
    <row r="4166" spans="1:2" x14ac:dyDescent="0.25">
      <c r="A4166">
        <v>0</v>
      </c>
      <c r="B4166">
        <v>0</v>
      </c>
    </row>
    <row r="4167" spans="1:2" x14ac:dyDescent="0.25">
      <c r="A4167">
        <v>1</v>
      </c>
      <c r="B4167">
        <v>0</v>
      </c>
    </row>
    <row r="4168" spans="1:2" x14ac:dyDescent="0.25">
      <c r="A4168">
        <v>0</v>
      </c>
      <c r="B4168">
        <v>0</v>
      </c>
    </row>
    <row r="4169" spans="1:2" x14ac:dyDescent="0.25">
      <c r="A4169">
        <v>0</v>
      </c>
      <c r="B4169">
        <v>0</v>
      </c>
    </row>
    <row r="4170" spans="1:2" x14ac:dyDescent="0.25">
      <c r="A4170">
        <v>0</v>
      </c>
      <c r="B4170">
        <v>0</v>
      </c>
    </row>
    <row r="4171" spans="1:2" x14ac:dyDescent="0.25">
      <c r="A4171">
        <v>0</v>
      </c>
      <c r="B4171">
        <v>0</v>
      </c>
    </row>
    <row r="4172" spans="1:2" x14ac:dyDescent="0.25">
      <c r="A4172">
        <v>0</v>
      </c>
      <c r="B4172">
        <v>0</v>
      </c>
    </row>
    <row r="4173" spans="1:2" x14ac:dyDescent="0.25">
      <c r="A4173">
        <v>0</v>
      </c>
      <c r="B4173">
        <v>0</v>
      </c>
    </row>
    <row r="4174" spans="1:2" x14ac:dyDescent="0.25">
      <c r="A4174">
        <v>0</v>
      </c>
      <c r="B4174">
        <v>0</v>
      </c>
    </row>
    <row r="4175" spans="1:2" x14ac:dyDescent="0.25">
      <c r="A4175">
        <v>0</v>
      </c>
      <c r="B4175">
        <v>0</v>
      </c>
    </row>
    <row r="4176" spans="1:2" x14ac:dyDescent="0.25">
      <c r="A4176">
        <v>0</v>
      </c>
      <c r="B4176">
        <v>0</v>
      </c>
    </row>
    <row r="4177" spans="1:2" x14ac:dyDescent="0.25">
      <c r="A4177">
        <v>0</v>
      </c>
      <c r="B4177">
        <v>0</v>
      </c>
    </row>
    <row r="4178" spans="1:2" x14ac:dyDescent="0.25">
      <c r="A4178">
        <v>0</v>
      </c>
      <c r="B4178">
        <v>0</v>
      </c>
    </row>
    <row r="4179" spans="1:2" x14ac:dyDescent="0.25">
      <c r="A4179">
        <v>0</v>
      </c>
      <c r="B4179">
        <v>0</v>
      </c>
    </row>
    <row r="4180" spans="1:2" x14ac:dyDescent="0.25">
      <c r="A4180">
        <v>0</v>
      </c>
      <c r="B4180">
        <v>0</v>
      </c>
    </row>
    <row r="4181" spans="1:2" x14ac:dyDescent="0.25">
      <c r="A4181">
        <v>0</v>
      </c>
      <c r="B4181">
        <v>0</v>
      </c>
    </row>
    <row r="4182" spans="1:2" x14ac:dyDescent="0.25">
      <c r="A4182">
        <v>0</v>
      </c>
      <c r="B4182">
        <v>0</v>
      </c>
    </row>
    <row r="4183" spans="1:2" x14ac:dyDescent="0.25">
      <c r="A4183">
        <v>0</v>
      </c>
      <c r="B4183">
        <v>0</v>
      </c>
    </row>
    <row r="4184" spans="1:2" x14ac:dyDescent="0.25">
      <c r="A4184">
        <v>0</v>
      </c>
      <c r="B4184">
        <v>0</v>
      </c>
    </row>
    <row r="4185" spans="1:2" x14ac:dyDescent="0.25">
      <c r="A4185">
        <v>0</v>
      </c>
      <c r="B4185">
        <v>0</v>
      </c>
    </row>
    <row r="4186" spans="1:2" x14ac:dyDescent="0.25">
      <c r="A4186">
        <v>0</v>
      </c>
      <c r="B4186">
        <v>0</v>
      </c>
    </row>
    <row r="4187" spans="1:2" x14ac:dyDescent="0.25">
      <c r="A4187">
        <v>0</v>
      </c>
      <c r="B4187">
        <v>0</v>
      </c>
    </row>
    <row r="4188" spans="1:2" x14ac:dyDescent="0.25">
      <c r="A4188">
        <v>0</v>
      </c>
      <c r="B4188">
        <v>0</v>
      </c>
    </row>
    <row r="4189" spans="1:2" x14ac:dyDescent="0.25">
      <c r="A4189">
        <v>0</v>
      </c>
      <c r="B4189">
        <v>0</v>
      </c>
    </row>
    <row r="4190" spans="1:2" x14ac:dyDescent="0.25">
      <c r="A4190">
        <v>0</v>
      </c>
      <c r="B4190">
        <v>0</v>
      </c>
    </row>
    <row r="4191" spans="1:2" x14ac:dyDescent="0.25">
      <c r="A4191">
        <v>0</v>
      </c>
      <c r="B4191">
        <v>0</v>
      </c>
    </row>
    <row r="4192" spans="1:2" x14ac:dyDescent="0.25">
      <c r="A4192">
        <v>0</v>
      </c>
      <c r="B4192">
        <v>0</v>
      </c>
    </row>
    <row r="4193" spans="1:2" x14ac:dyDescent="0.25">
      <c r="A4193">
        <v>0</v>
      </c>
      <c r="B4193">
        <v>0</v>
      </c>
    </row>
    <row r="4194" spans="1:2" x14ac:dyDescent="0.25">
      <c r="A4194">
        <v>0</v>
      </c>
      <c r="B4194">
        <v>0</v>
      </c>
    </row>
    <row r="4195" spans="1:2" x14ac:dyDescent="0.25">
      <c r="A4195">
        <v>0</v>
      </c>
      <c r="B4195">
        <v>0</v>
      </c>
    </row>
    <row r="4196" spans="1:2" x14ac:dyDescent="0.25">
      <c r="A4196">
        <v>0</v>
      </c>
      <c r="B4196">
        <v>0</v>
      </c>
    </row>
    <row r="4197" spans="1:2" x14ac:dyDescent="0.25">
      <c r="A4197">
        <v>0</v>
      </c>
      <c r="B4197">
        <v>0</v>
      </c>
    </row>
    <row r="4198" spans="1:2" x14ac:dyDescent="0.25">
      <c r="A4198">
        <v>0</v>
      </c>
      <c r="B4198">
        <v>0</v>
      </c>
    </row>
    <row r="4199" spans="1:2" x14ac:dyDescent="0.25">
      <c r="A4199">
        <v>1</v>
      </c>
      <c r="B4199">
        <v>0</v>
      </c>
    </row>
    <row r="4200" spans="1:2" x14ac:dyDescent="0.25">
      <c r="A4200">
        <v>0</v>
      </c>
      <c r="B4200">
        <v>0</v>
      </c>
    </row>
    <row r="4201" spans="1:2" x14ac:dyDescent="0.25">
      <c r="A4201">
        <v>0</v>
      </c>
      <c r="B4201">
        <v>0</v>
      </c>
    </row>
    <row r="4202" spans="1:2" x14ac:dyDescent="0.25">
      <c r="A4202">
        <v>0</v>
      </c>
      <c r="B4202">
        <v>0</v>
      </c>
    </row>
    <row r="4203" spans="1:2" x14ac:dyDescent="0.25">
      <c r="A4203">
        <v>0</v>
      </c>
      <c r="B4203">
        <v>0</v>
      </c>
    </row>
    <row r="4204" spans="1:2" x14ac:dyDescent="0.25">
      <c r="A4204">
        <v>0</v>
      </c>
      <c r="B4204">
        <v>0</v>
      </c>
    </row>
    <row r="4205" spans="1:2" x14ac:dyDescent="0.25">
      <c r="A4205">
        <v>0</v>
      </c>
      <c r="B4205">
        <v>0</v>
      </c>
    </row>
    <row r="4206" spans="1:2" x14ac:dyDescent="0.25">
      <c r="A4206">
        <v>0</v>
      </c>
      <c r="B4206">
        <v>0</v>
      </c>
    </row>
    <row r="4207" spans="1:2" x14ac:dyDescent="0.25">
      <c r="A4207">
        <v>0</v>
      </c>
      <c r="B4207">
        <v>0</v>
      </c>
    </row>
    <row r="4208" spans="1:2" x14ac:dyDescent="0.25">
      <c r="A4208">
        <v>0</v>
      </c>
      <c r="B4208">
        <v>0</v>
      </c>
    </row>
    <row r="4209" spans="1:2" x14ac:dyDescent="0.25">
      <c r="A4209">
        <v>0</v>
      </c>
      <c r="B4209">
        <v>0</v>
      </c>
    </row>
    <row r="4210" spans="1:2" x14ac:dyDescent="0.25">
      <c r="A4210">
        <v>0</v>
      </c>
      <c r="B4210">
        <v>0</v>
      </c>
    </row>
    <row r="4211" spans="1:2" x14ac:dyDescent="0.25">
      <c r="A4211">
        <v>0</v>
      </c>
      <c r="B4211">
        <v>0</v>
      </c>
    </row>
    <row r="4212" spans="1:2" x14ac:dyDescent="0.25">
      <c r="A4212">
        <v>0</v>
      </c>
      <c r="B4212">
        <v>0</v>
      </c>
    </row>
    <row r="4213" spans="1:2" x14ac:dyDescent="0.25">
      <c r="A4213">
        <v>1</v>
      </c>
      <c r="B4213">
        <v>0</v>
      </c>
    </row>
    <row r="4214" spans="1:2" x14ac:dyDescent="0.25">
      <c r="A4214">
        <v>0</v>
      </c>
      <c r="B4214">
        <v>0</v>
      </c>
    </row>
    <row r="4215" spans="1:2" x14ac:dyDescent="0.25">
      <c r="A4215">
        <v>0</v>
      </c>
      <c r="B4215">
        <v>0</v>
      </c>
    </row>
    <row r="4216" spans="1:2" x14ac:dyDescent="0.25">
      <c r="A4216">
        <v>0</v>
      </c>
      <c r="B4216">
        <v>0</v>
      </c>
    </row>
    <row r="4217" spans="1:2" x14ac:dyDescent="0.25">
      <c r="A4217">
        <v>0</v>
      </c>
      <c r="B4217">
        <v>0</v>
      </c>
    </row>
    <row r="4218" spans="1:2" x14ac:dyDescent="0.25">
      <c r="A4218">
        <v>0</v>
      </c>
      <c r="B4218">
        <v>0</v>
      </c>
    </row>
    <row r="4219" spans="1:2" x14ac:dyDescent="0.25">
      <c r="A4219">
        <v>0</v>
      </c>
      <c r="B4219">
        <v>0</v>
      </c>
    </row>
    <row r="4220" spans="1:2" x14ac:dyDescent="0.25">
      <c r="A4220">
        <v>0</v>
      </c>
      <c r="B4220">
        <v>0</v>
      </c>
    </row>
    <row r="4221" spans="1:2" x14ac:dyDescent="0.25">
      <c r="A4221">
        <v>0</v>
      </c>
      <c r="B4221">
        <v>0</v>
      </c>
    </row>
    <row r="4222" spans="1:2" x14ac:dyDescent="0.25">
      <c r="A4222">
        <v>0</v>
      </c>
      <c r="B4222">
        <v>0</v>
      </c>
    </row>
    <row r="4223" spans="1:2" x14ac:dyDescent="0.25">
      <c r="A4223">
        <v>0</v>
      </c>
      <c r="B4223">
        <v>0</v>
      </c>
    </row>
    <row r="4224" spans="1:2" x14ac:dyDescent="0.25">
      <c r="A4224">
        <v>0</v>
      </c>
      <c r="B4224">
        <v>0</v>
      </c>
    </row>
    <row r="4225" spans="1:2" x14ac:dyDescent="0.25">
      <c r="A4225">
        <v>0</v>
      </c>
      <c r="B4225">
        <v>0</v>
      </c>
    </row>
    <row r="4226" spans="1:2" x14ac:dyDescent="0.25">
      <c r="A4226">
        <v>0</v>
      </c>
      <c r="B4226">
        <v>0</v>
      </c>
    </row>
    <row r="4227" spans="1:2" x14ac:dyDescent="0.25">
      <c r="A4227">
        <v>0</v>
      </c>
      <c r="B4227">
        <v>0</v>
      </c>
    </row>
    <row r="4228" spans="1:2" x14ac:dyDescent="0.25">
      <c r="A4228">
        <v>0</v>
      </c>
      <c r="B4228">
        <v>0</v>
      </c>
    </row>
    <row r="4229" spans="1:2" x14ac:dyDescent="0.25">
      <c r="A4229">
        <v>0</v>
      </c>
      <c r="B4229">
        <v>0</v>
      </c>
    </row>
    <row r="4230" spans="1:2" x14ac:dyDescent="0.25">
      <c r="A4230">
        <v>0</v>
      </c>
      <c r="B4230">
        <v>0</v>
      </c>
    </row>
    <row r="4231" spans="1:2" x14ac:dyDescent="0.25">
      <c r="A4231">
        <v>0</v>
      </c>
      <c r="B4231">
        <v>0</v>
      </c>
    </row>
    <row r="4232" spans="1:2" x14ac:dyDescent="0.25">
      <c r="A4232">
        <v>0</v>
      </c>
      <c r="B4232">
        <v>0</v>
      </c>
    </row>
    <row r="4233" spans="1:2" x14ac:dyDescent="0.25">
      <c r="A4233">
        <v>0</v>
      </c>
      <c r="B4233">
        <v>0</v>
      </c>
    </row>
    <row r="4234" spans="1:2" x14ac:dyDescent="0.25">
      <c r="A4234">
        <v>0</v>
      </c>
      <c r="B4234">
        <v>0</v>
      </c>
    </row>
    <row r="4235" spans="1:2" x14ac:dyDescent="0.25">
      <c r="A4235">
        <v>0</v>
      </c>
      <c r="B4235">
        <v>0</v>
      </c>
    </row>
    <row r="4236" spans="1:2" x14ac:dyDescent="0.25">
      <c r="A4236">
        <v>0</v>
      </c>
      <c r="B4236">
        <v>0</v>
      </c>
    </row>
    <row r="4237" spans="1:2" x14ac:dyDescent="0.25">
      <c r="A4237">
        <v>0</v>
      </c>
      <c r="B4237">
        <v>0</v>
      </c>
    </row>
    <row r="4238" spans="1:2" x14ac:dyDescent="0.25">
      <c r="A4238">
        <v>0</v>
      </c>
      <c r="B4238">
        <v>0</v>
      </c>
    </row>
    <row r="4239" spans="1:2" x14ac:dyDescent="0.25">
      <c r="A4239">
        <v>0</v>
      </c>
      <c r="B4239">
        <v>0</v>
      </c>
    </row>
    <row r="4240" spans="1:2" x14ac:dyDescent="0.25">
      <c r="A4240">
        <v>1</v>
      </c>
      <c r="B4240">
        <v>0</v>
      </c>
    </row>
    <row r="4241" spans="1:2" x14ac:dyDescent="0.25">
      <c r="A4241">
        <v>0</v>
      </c>
      <c r="B4241">
        <v>0</v>
      </c>
    </row>
    <row r="4242" spans="1:2" x14ac:dyDescent="0.25">
      <c r="A4242">
        <v>0</v>
      </c>
      <c r="B4242">
        <v>0</v>
      </c>
    </row>
    <row r="4243" spans="1:2" x14ac:dyDescent="0.25">
      <c r="A4243">
        <v>0</v>
      </c>
      <c r="B4243">
        <v>0</v>
      </c>
    </row>
    <row r="4244" spans="1:2" x14ac:dyDescent="0.25">
      <c r="A4244">
        <v>0</v>
      </c>
      <c r="B4244">
        <v>0</v>
      </c>
    </row>
    <row r="4245" spans="1:2" x14ac:dyDescent="0.25">
      <c r="A4245">
        <v>0</v>
      </c>
      <c r="B4245">
        <v>0</v>
      </c>
    </row>
    <row r="4246" spans="1:2" x14ac:dyDescent="0.25">
      <c r="A4246">
        <v>0</v>
      </c>
      <c r="B4246">
        <v>0</v>
      </c>
    </row>
    <row r="4247" spans="1:2" x14ac:dyDescent="0.25">
      <c r="A4247">
        <v>0</v>
      </c>
      <c r="B4247">
        <v>0</v>
      </c>
    </row>
    <row r="4248" spans="1:2" x14ac:dyDescent="0.25">
      <c r="A4248">
        <v>0</v>
      </c>
      <c r="B4248">
        <v>0</v>
      </c>
    </row>
    <row r="4249" spans="1:2" x14ac:dyDescent="0.25">
      <c r="A4249">
        <v>0</v>
      </c>
      <c r="B4249">
        <v>0</v>
      </c>
    </row>
    <row r="4250" spans="1:2" x14ac:dyDescent="0.25">
      <c r="A4250">
        <v>0</v>
      </c>
      <c r="B4250">
        <v>0</v>
      </c>
    </row>
    <row r="4251" spans="1:2" x14ac:dyDescent="0.25">
      <c r="A4251">
        <v>0</v>
      </c>
      <c r="B4251">
        <v>0</v>
      </c>
    </row>
    <row r="4252" spans="1:2" x14ac:dyDescent="0.25">
      <c r="A4252">
        <v>0</v>
      </c>
      <c r="B4252">
        <v>0</v>
      </c>
    </row>
    <row r="4253" spans="1:2" x14ac:dyDescent="0.25">
      <c r="A4253">
        <v>0</v>
      </c>
      <c r="B4253">
        <v>0</v>
      </c>
    </row>
    <row r="4254" spans="1:2" x14ac:dyDescent="0.25">
      <c r="A4254">
        <v>0</v>
      </c>
      <c r="B4254">
        <v>0</v>
      </c>
    </row>
    <row r="4255" spans="1:2" x14ac:dyDescent="0.25">
      <c r="A4255">
        <v>0</v>
      </c>
      <c r="B4255">
        <v>0</v>
      </c>
    </row>
    <row r="4256" spans="1:2" x14ac:dyDescent="0.25">
      <c r="A4256">
        <v>0</v>
      </c>
      <c r="B4256">
        <v>0</v>
      </c>
    </row>
    <row r="4257" spans="1:2" x14ac:dyDescent="0.25">
      <c r="A4257">
        <v>0</v>
      </c>
      <c r="B4257">
        <v>0</v>
      </c>
    </row>
    <row r="4258" spans="1:2" x14ac:dyDescent="0.25">
      <c r="A4258">
        <v>0</v>
      </c>
      <c r="B4258">
        <v>0</v>
      </c>
    </row>
    <row r="4259" spans="1:2" x14ac:dyDescent="0.25">
      <c r="A4259">
        <v>0</v>
      </c>
      <c r="B4259">
        <v>0</v>
      </c>
    </row>
    <row r="4260" spans="1:2" x14ac:dyDescent="0.25">
      <c r="A4260">
        <v>0</v>
      </c>
      <c r="B4260">
        <v>0</v>
      </c>
    </row>
    <row r="4261" spans="1:2" x14ac:dyDescent="0.25">
      <c r="A4261">
        <v>0</v>
      </c>
      <c r="B4261">
        <v>0</v>
      </c>
    </row>
    <row r="4262" spans="1:2" x14ac:dyDescent="0.25">
      <c r="A4262">
        <v>0</v>
      </c>
      <c r="B4262">
        <v>0</v>
      </c>
    </row>
    <row r="4263" spans="1:2" x14ac:dyDescent="0.25">
      <c r="A4263">
        <v>0</v>
      </c>
      <c r="B4263">
        <v>0</v>
      </c>
    </row>
    <row r="4264" spans="1:2" x14ac:dyDescent="0.25">
      <c r="A4264">
        <v>0</v>
      </c>
      <c r="B4264">
        <v>0</v>
      </c>
    </row>
    <row r="4265" spans="1:2" x14ac:dyDescent="0.25">
      <c r="A4265">
        <v>0</v>
      </c>
      <c r="B4265">
        <v>0</v>
      </c>
    </row>
    <row r="4266" spans="1:2" x14ac:dyDescent="0.25">
      <c r="A4266">
        <v>0</v>
      </c>
      <c r="B4266">
        <v>0</v>
      </c>
    </row>
    <row r="4267" spans="1:2" x14ac:dyDescent="0.25">
      <c r="A4267">
        <v>0</v>
      </c>
      <c r="B4267">
        <v>0</v>
      </c>
    </row>
    <row r="4268" spans="1:2" x14ac:dyDescent="0.25">
      <c r="A4268">
        <v>0</v>
      </c>
      <c r="B4268">
        <v>0</v>
      </c>
    </row>
    <row r="4269" spans="1:2" x14ac:dyDescent="0.25">
      <c r="A4269">
        <v>0</v>
      </c>
      <c r="B4269">
        <v>0</v>
      </c>
    </row>
    <row r="4270" spans="1:2" x14ac:dyDescent="0.25">
      <c r="A4270">
        <v>0</v>
      </c>
      <c r="B4270">
        <v>0</v>
      </c>
    </row>
    <row r="4271" spans="1:2" x14ac:dyDescent="0.25">
      <c r="A4271">
        <v>0</v>
      </c>
      <c r="B4271">
        <v>0</v>
      </c>
    </row>
    <row r="4272" spans="1:2" x14ac:dyDescent="0.25">
      <c r="A4272">
        <v>0</v>
      </c>
      <c r="B4272">
        <v>0</v>
      </c>
    </row>
    <row r="4273" spans="1:2" x14ac:dyDescent="0.25">
      <c r="A4273">
        <v>0</v>
      </c>
      <c r="B4273">
        <v>0</v>
      </c>
    </row>
    <row r="4274" spans="1:2" x14ac:dyDescent="0.25">
      <c r="A4274">
        <v>0</v>
      </c>
      <c r="B4274">
        <v>0</v>
      </c>
    </row>
    <row r="4275" spans="1:2" x14ac:dyDescent="0.25">
      <c r="A4275">
        <v>0</v>
      </c>
      <c r="B4275">
        <v>0</v>
      </c>
    </row>
    <row r="4276" spans="1:2" x14ac:dyDescent="0.25">
      <c r="A4276">
        <v>0</v>
      </c>
      <c r="B4276">
        <v>0</v>
      </c>
    </row>
    <row r="4277" spans="1:2" x14ac:dyDescent="0.25">
      <c r="A4277">
        <v>0</v>
      </c>
      <c r="B4277">
        <v>0</v>
      </c>
    </row>
    <row r="4278" spans="1:2" x14ac:dyDescent="0.25">
      <c r="A4278">
        <v>0</v>
      </c>
      <c r="B4278">
        <v>0</v>
      </c>
    </row>
    <row r="4279" spans="1:2" x14ac:dyDescent="0.25">
      <c r="A4279">
        <v>0</v>
      </c>
      <c r="B4279">
        <v>0</v>
      </c>
    </row>
    <row r="4280" spans="1:2" x14ac:dyDescent="0.25">
      <c r="A4280">
        <v>0</v>
      </c>
      <c r="B4280">
        <v>0</v>
      </c>
    </row>
    <row r="4281" spans="1:2" x14ac:dyDescent="0.25">
      <c r="A4281">
        <v>0</v>
      </c>
      <c r="B4281">
        <v>0</v>
      </c>
    </row>
    <row r="4282" spans="1:2" x14ac:dyDescent="0.25">
      <c r="A4282">
        <v>0</v>
      </c>
      <c r="B4282">
        <v>0</v>
      </c>
    </row>
    <row r="4283" spans="1:2" x14ac:dyDescent="0.25">
      <c r="A4283">
        <v>0</v>
      </c>
      <c r="B4283">
        <v>0</v>
      </c>
    </row>
    <row r="4284" spans="1:2" x14ac:dyDescent="0.25">
      <c r="A4284">
        <v>0</v>
      </c>
      <c r="B4284">
        <v>0</v>
      </c>
    </row>
    <row r="4285" spans="1:2" x14ac:dyDescent="0.25">
      <c r="A4285">
        <v>0</v>
      </c>
      <c r="B4285">
        <v>0</v>
      </c>
    </row>
    <row r="4286" spans="1:2" x14ac:dyDescent="0.25">
      <c r="A4286">
        <v>1</v>
      </c>
      <c r="B4286">
        <v>0</v>
      </c>
    </row>
    <row r="4287" spans="1:2" x14ac:dyDescent="0.25">
      <c r="A4287">
        <v>0</v>
      </c>
      <c r="B4287">
        <v>0</v>
      </c>
    </row>
    <row r="4288" spans="1:2" x14ac:dyDescent="0.25">
      <c r="A4288">
        <v>0</v>
      </c>
      <c r="B4288">
        <v>0</v>
      </c>
    </row>
    <row r="4289" spans="1:2" x14ac:dyDescent="0.25">
      <c r="A4289">
        <v>0</v>
      </c>
      <c r="B4289">
        <v>0</v>
      </c>
    </row>
    <row r="4290" spans="1:2" x14ac:dyDescent="0.25">
      <c r="A4290">
        <v>0</v>
      </c>
      <c r="B4290">
        <v>0</v>
      </c>
    </row>
    <row r="4291" spans="1:2" x14ac:dyDescent="0.25">
      <c r="A4291">
        <v>0</v>
      </c>
      <c r="B4291">
        <v>0</v>
      </c>
    </row>
    <row r="4292" spans="1:2" x14ac:dyDescent="0.25">
      <c r="A4292">
        <v>0</v>
      </c>
      <c r="B4292">
        <v>0</v>
      </c>
    </row>
    <row r="4293" spans="1:2" x14ac:dyDescent="0.25">
      <c r="A4293">
        <v>0</v>
      </c>
      <c r="B4293">
        <v>0</v>
      </c>
    </row>
    <row r="4294" spans="1:2" x14ac:dyDescent="0.25">
      <c r="A4294">
        <v>0</v>
      </c>
      <c r="B4294">
        <v>0</v>
      </c>
    </row>
    <row r="4295" spans="1:2" x14ac:dyDescent="0.25">
      <c r="A4295">
        <v>0</v>
      </c>
      <c r="B4295">
        <v>0</v>
      </c>
    </row>
    <row r="4296" spans="1:2" x14ac:dyDescent="0.25">
      <c r="A4296">
        <v>0</v>
      </c>
      <c r="B4296">
        <v>0</v>
      </c>
    </row>
    <row r="4297" spans="1:2" x14ac:dyDescent="0.25">
      <c r="A4297">
        <v>0</v>
      </c>
      <c r="B4297">
        <v>0</v>
      </c>
    </row>
    <row r="4298" spans="1:2" x14ac:dyDescent="0.25">
      <c r="A4298">
        <v>0</v>
      </c>
      <c r="B4298">
        <v>0</v>
      </c>
    </row>
    <row r="4299" spans="1:2" x14ac:dyDescent="0.25">
      <c r="A4299">
        <v>0</v>
      </c>
      <c r="B4299">
        <v>0</v>
      </c>
    </row>
    <row r="4300" spans="1:2" x14ac:dyDescent="0.25">
      <c r="A4300">
        <v>0</v>
      </c>
      <c r="B4300">
        <v>0</v>
      </c>
    </row>
    <row r="4301" spans="1:2" x14ac:dyDescent="0.25">
      <c r="A4301">
        <v>0</v>
      </c>
      <c r="B4301">
        <v>0</v>
      </c>
    </row>
    <row r="4302" spans="1:2" x14ac:dyDescent="0.25">
      <c r="A4302">
        <v>0</v>
      </c>
      <c r="B4302">
        <v>0</v>
      </c>
    </row>
    <row r="4303" spans="1:2" x14ac:dyDescent="0.25">
      <c r="A4303">
        <v>0</v>
      </c>
      <c r="B4303">
        <v>0</v>
      </c>
    </row>
    <row r="4304" spans="1:2" x14ac:dyDescent="0.25">
      <c r="A4304">
        <v>0</v>
      </c>
      <c r="B4304">
        <v>0</v>
      </c>
    </row>
    <row r="4305" spans="1:2" x14ac:dyDescent="0.25">
      <c r="A4305">
        <v>0</v>
      </c>
      <c r="B4305">
        <v>0</v>
      </c>
    </row>
    <row r="4306" spans="1:2" x14ac:dyDescent="0.25">
      <c r="A4306">
        <v>0</v>
      </c>
      <c r="B4306">
        <v>0</v>
      </c>
    </row>
    <row r="4307" spans="1:2" x14ac:dyDescent="0.25">
      <c r="A4307">
        <v>0</v>
      </c>
      <c r="B4307">
        <v>0</v>
      </c>
    </row>
    <row r="4308" spans="1:2" x14ac:dyDescent="0.25">
      <c r="A4308">
        <v>0</v>
      </c>
      <c r="B4308">
        <v>0</v>
      </c>
    </row>
    <row r="4309" spans="1:2" x14ac:dyDescent="0.25">
      <c r="A4309">
        <v>0</v>
      </c>
      <c r="B4309">
        <v>0</v>
      </c>
    </row>
    <row r="4310" spans="1:2" x14ac:dyDescent="0.25">
      <c r="A4310">
        <v>0</v>
      </c>
      <c r="B4310">
        <v>0</v>
      </c>
    </row>
    <row r="4311" spans="1:2" x14ac:dyDescent="0.25">
      <c r="A4311">
        <v>0</v>
      </c>
      <c r="B4311">
        <v>0</v>
      </c>
    </row>
    <row r="4312" spans="1:2" x14ac:dyDescent="0.25">
      <c r="A4312">
        <v>0</v>
      </c>
      <c r="B4312">
        <v>0</v>
      </c>
    </row>
    <row r="4313" spans="1:2" x14ac:dyDescent="0.25">
      <c r="A4313">
        <v>0</v>
      </c>
      <c r="B4313">
        <v>0</v>
      </c>
    </row>
    <row r="4314" spans="1:2" x14ac:dyDescent="0.25">
      <c r="A4314">
        <v>0</v>
      </c>
      <c r="B4314">
        <v>0</v>
      </c>
    </row>
    <row r="4315" spans="1:2" x14ac:dyDescent="0.25">
      <c r="A4315">
        <v>0</v>
      </c>
      <c r="B4315">
        <v>0</v>
      </c>
    </row>
    <row r="4316" spans="1:2" x14ac:dyDescent="0.25">
      <c r="A4316">
        <v>0</v>
      </c>
      <c r="B4316">
        <v>0</v>
      </c>
    </row>
    <row r="4317" spans="1:2" x14ac:dyDescent="0.25">
      <c r="A4317">
        <v>0</v>
      </c>
      <c r="B4317">
        <v>0</v>
      </c>
    </row>
    <row r="4318" spans="1:2" x14ac:dyDescent="0.25">
      <c r="A4318">
        <v>0</v>
      </c>
      <c r="B4318">
        <v>0</v>
      </c>
    </row>
    <row r="4319" spans="1:2" x14ac:dyDescent="0.25">
      <c r="A4319">
        <v>0</v>
      </c>
      <c r="B4319">
        <v>0</v>
      </c>
    </row>
    <row r="4320" spans="1:2" x14ac:dyDescent="0.25">
      <c r="A4320">
        <v>0</v>
      </c>
      <c r="B4320">
        <v>0</v>
      </c>
    </row>
    <row r="4321" spans="1:2" x14ac:dyDescent="0.25">
      <c r="A4321">
        <v>0</v>
      </c>
      <c r="B4321">
        <v>0</v>
      </c>
    </row>
    <row r="4322" spans="1:2" x14ac:dyDescent="0.25">
      <c r="A4322">
        <v>0</v>
      </c>
      <c r="B4322">
        <v>0</v>
      </c>
    </row>
    <row r="4323" spans="1:2" x14ac:dyDescent="0.25">
      <c r="A4323">
        <v>0</v>
      </c>
      <c r="B4323">
        <v>0</v>
      </c>
    </row>
    <row r="4324" spans="1:2" x14ac:dyDescent="0.25">
      <c r="A4324">
        <v>0</v>
      </c>
      <c r="B4324">
        <v>0</v>
      </c>
    </row>
    <row r="4325" spans="1:2" x14ac:dyDescent="0.25">
      <c r="A4325">
        <v>0</v>
      </c>
      <c r="B4325">
        <v>0</v>
      </c>
    </row>
    <row r="4326" spans="1:2" x14ac:dyDescent="0.25">
      <c r="A4326">
        <v>0</v>
      </c>
      <c r="B4326">
        <v>0</v>
      </c>
    </row>
    <row r="4327" spans="1:2" x14ac:dyDescent="0.25">
      <c r="A4327">
        <v>0</v>
      </c>
      <c r="B4327">
        <v>0</v>
      </c>
    </row>
    <row r="4328" spans="1:2" x14ac:dyDescent="0.25">
      <c r="A4328">
        <v>0</v>
      </c>
      <c r="B4328">
        <v>0</v>
      </c>
    </row>
    <row r="4329" spans="1:2" x14ac:dyDescent="0.25">
      <c r="A4329">
        <v>0</v>
      </c>
      <c r="B4329">
        <v>0</v>
      </c>
    </row>
    <row r="4330" spans="1:2" x14ac:dyDescent="0.25">
      <c r="A4330">
        <v>0</v>
      </c>
      <c r="B4330">
        <v>0</v>
      </c>
    </row>
    <row r="4331" spans="1:2" x14ac:dyDescent="0.25">
      <c r="A4331">
        <v>0</v>
      </c>
      <c r="B4331">
        <v>0</v>
      </c>
    </row>
    <row r="4332" spans="1:2" x14ac:dyDescent="0.25">
      <c r="A4332">
        <v>0</v>
      </c>
      <c r="B4332">
        <v>0</v>
      </c>
    </row>
    <row r="4333" spans="1:2" x14ac:dyDescent="0.25">
      <c r="A4333">
        <v>0</v>
      </c>
      <c r="B4333">
        <v>0</v>
      </c>
    </row>
    <row r="4334" spans="1:2" x14ac:dyDescent="0.25">
      <c r="A4334">
        <v>0</v>
      </c>
      <c r="B4334">
        <v>0</v>
      </c>
    </row>
    <row r="4335" spans="1:2" x14ac:dyDescent="0.25">
      <c r="A4335">
        <v>0</v>
      </c>
      <c r="B4335">
        <v>0</v>
      </c>
    </row>
    <row r="4336" spans="1:2" x14ac:dyDescent="0.25">
      <c r="A4336">
        <v>0</v>
      </c>
      <c r="B4336">
        <v>0</v>
      </c>
    </row>
    <row r="4337" spans="1:2" x14ac:dyDescent="0.25">
      <c r="A4337">
        <v>0</v>
      </c>
      <c r="B4337">
        <v>0</v>
      </c>
    </row>
    <row r="4338" spans="1:2" x14ac:dyDescent="0.25">
      <c r="A4338">
        <v>1</v>
      </c>
      <c r="B4338">
        <v>0</v>
      </c>
    </row>
    <row r="4339" spans="1:2" x14ac:dyDescent="0.25">
      <c r="A4339">
        <v>0</v>
      </c>
      <c r="B4339">
        <v>0</v>
      </c>
    </row>
    <row r="4340" spans="1:2" x14ac:dyDescent="0.25">
      <c r="A4340">
        <v>0</v>
      </c>
      <c r="B4340">
        <v>0</v>
      </c>
    </row>
    <row r="4341" spans="1:2" x14ac:dyDescent="0.25">
      <c r="A4341">
        <v>0</v>
      </c>
      <c r="B4341">
        <v>0</v>
      </c>
    </row>
    <row r="4342" spans="1:2" x14ac:dyDescent="0.25">
      <c r="A4342">
        <v>0</v>
      </c>
      <c r="B4342">
        <v>0</v>
      </c>
    </row>
    <row r="4343" spans="1:2" x14ac:dyDescent="0.25">
      <c r="A4343">
        <v>0</v>
      </c>
      <c r="B4343">
        <v>0</v>
      </c>
    </row>
    <row r="4344" spans="1:2" x14ac:dyDescent="0.25">
      <c r="A4344">
        <v>0</v>
      </c>
      <c r="B4344">
        <v>0</v>
      </c>
    </row>
    <row r="4345" spans="1:2" x14ac:dyDescent="0.25">
      <c r="A4345">
        <v>0</v>
      </c>
      <c r="B4345">
        <v>0</v>
      </c>
    </row>
    <row r="4346" spans="1:2" x14ac:dyDescent="0.25">
      <c r="A4346">
        <v>0</v>
      </c>
      <c r="B4346">
        <v>0</v>
      </c>
    </row>
    <row r="4347" spans="1:2" x14ac:dyDescent="0.25">
      <c r="A4347">
        <v>0</v>
      </c>
      <c r="B4347">
        <v>0</v>
      </c>
    </row>
    <row r="4348" spans="1:2" x14ac:dyDescent="0.25">
      <c r="A4348">
        <v>0</v>
      </c>
      <c r="B4348">
        <v>0</v>
      </c>
    </row>
    <row r="4349" spans="1:2" x14ac:dyDescent="0.25">
      <c r="A4349">
        <v>0</v>
      </c>
      <c r="B4349">
        <v>0</v>
      </c>
    </row>
    <row r="4350" spans="1:2" x14ac:dyDescent="0.25">
      <c r="A4350">
        <v>0</v>
      </c>
      <c r="B4350">
        <v>0</v>
      </c>
    </row>
    <row r="4351" spans="1:2" x14ac:dyDescent="0.25">
      <c r="A4351">
        <v>0</v>
      </c>
      <c r="B4351">
        <v>0</v>
      </c>
    </row>
    <row r="4352" spans="1:2" x14ac:dyDescent="0.25">
      <c r="A4352">
        <v>0</v>
      </c>
      <c r="B4352">
        <v>0</v>
      </c>
    </row>
    <row r="4353" spans="1:2" x14ac:dyDescent="0.25">
      <c r="A4353">
        <v>0</v>
      </c>
      <c r="B4353">
        <v>0</v>
      </c>
    </row>
    <row r="4354" spans="1:2" x14ac:dyDescent="0.25">
      <c r="A4354">
        <v>0</v>
      </c>
      <c r="B4354">
        <v>0</v>
      </c>
    </row>
    <row r="4355" spans="1:2" x14ac:dyDescent="0.25">
      <c r="A4355">
        <v>0</v>
      </c>
      <c r="B4355">
        <v>0</v>
      </c>
    </row>
    <row r="4356" spans="1:2" x14ac:dyDescent="0.25">
      <c r="A4356">
        <v>0</v>
      </c>
      <c r="B4356">
        <v>0</v>
      </c>
    </row>
    <row r="4357" spans="1:2" x14ac:dyDescent="0.25">
      <c r="A4357">
        <v>0</v>
      </c>
      <c r="B4357">
        <v>0</v>
      </c>
    </row>
    <row r="4358" spans="1:2" x14ac:dyDescent="0.25">
      <c r="A4358">
        <v>0</v>
      </c>
      <c r="B4358">
        <v>0</v>
      </c>
    </row>
    <row r="4359" spans="1:2" x14ac:dyDescent="0.25">
      <c r="A4359">
        <v>0</v>
      </c>
      <c r="B4359">
        <v>0</v>
      </c>
    </row>
    <row r="4360" spans="1:2" x14ac:dyDescent="0.25">
      <c r="A4360">
        <v>0</v>
      </c>
      <c r="B4360">
        <v>0</v>
      </c>
    </row>
    <row r="4361" spans="1:2" x14ac:dyDescent="0.25">
      <c r="A4361">
        <v>0</v>
      </c>
      <c r="B4361">
        <v>0</v>
      </c>
    </row>
    <row r="4362" spans="1:2" x14ac:dyDescent="0.25">
      <c r="A4362">
        <v>1</v>
      </c>
      <c r="B4362">
        <v>0</v>
      </c>
    </row>
    <row r="4363" spans="1:2" x14ac:dyDescent="0.25">
      <c r="A4363">
        <v>0</v>
      </c>
      <c r="B4363">
        <v>0</v>
      </c>
    </row>
    <row r="4364" spans="1:2" x14ac:dyDescent="0.25">
      <c r="A4364">
        <v>0</v>
      </c>
      <c r="B4364">
        <v>0</v>
      </c>
    </row>
    <row r="4365" spans="1:2" x14ac:dyDescent="0.25">
      <c r="A4365">
        <v>0</v>
      </c>
      <c r="B4365">
        <v>0</v>
      </c>
    </row>
    <row r="4366" spans="1:2" x14ac:dyDescent="0.25">
      <c r="A4366">
        <v>0</v>
      </c>
      <c r="B4366">
        <v>0</v>
      </c>
    </row>
    <row r="4367" spans="1:2" x14ac:dyDescent="0.25">
      <c r="A4367">
        <v>0</v>
      </c>
      <c r="B4367">
        <v>0</v>
      </c>
    </row>
    <row r="4368" spans="1:2" x14ac:dyDescent="0.25">
      <c r="A4368">
        <v>0</v>
      </c>
      <c r="B4368">
        <v>0</v>
      </c>
    </row>
    <row r="4369" spans="1:2" x14ac:dyDescent="0.25">
      <c r="A4369">
        <v>0</v>
      </c>
      <c r="B4369">
        <v>0</v>
      </c>
    </row>
    <row r="4370" spans="1:2" x14ac:dyDescent="0.25">
      <c r="A4370">
        <v>0</v>
      </c>
      <c r="B4370">
        <v>0</v>
      </c>
    </row>
    <row r="4371" spans="1:2" x14ac:dyDescent="0.25">
      <c r="A4371">
        <v>0</v>
      </c>
      <c r="B4371">
        <v>0</v>
      </c>
    </row>
    <row r="4372" spans="1:2" x14ac:dyDescent="0.25">
      <c r="A4372">
        <v>0</v>
      </c>
      <c r="B4372">
        <v>0</v>
      </c>
    </row>
    <row r="4373" spans="1:2" x14ac:dyDescent="0.25">
      <c r="A4373">
        <v>0</v>
      </c>
      <c r="B4373">
        <v>0</v>
      </c>
    </row>
    <row r="4374" spans="1:2" x14ac:dyDescent="0.25">
      <c r="A4374">
        <v>0</v>
      </c>
      <c r="B4374">
        <v>0</v>
      </c>
    </row>
    <row r="4375" spans="1:2" x14ac:dyDescent="0.25">
      <c r="A4375">
        <v>0</v>
      </c>
      <c r="B4375">
        <v>0</v>
      </c>
    </row>
    <row r="4376" spans="1:2" x14ac:dyDescent="0.25">
      <c r="A4376">
        <v>0</v>
      </c>
      <c r="B4376">
        <v>0</v>
      </c>
    </row>
    <row r="4377" spans="1:2" x14ac:dyDescent="0.25">
      <c r="A4377">
        <v>1</v>
      </c>
      <c r="B4377">
        <v>0</v>
      </c>
    </row>
    <row r="4378" spans="1:2" x14ac:dyDescent="0.25">
      <c r="A4378">
        <v>0</v>
      </c>
      <c r="B4378">
        <v>0</v>
      </c>
    </row>
    <row r="4379" spans="1:2" x14ac:dyDescent="0.25">
      <c r="A4379">
        <v>0</v>
      </c>
      <c r="B4379">
        <v>0</v>
      </c>
    </row>
    <row r="4380" spans="1:2" x14ac:dyDescent="0.25">
      <c r="A4380">
        <v>0</v>
      </c>
      <c r="B4380">
        <v>0</v>
      </c>
    </row>
    <row r="4381" spans="1:2" x14ac:dyDescent="0.25">
      <c r="A4381">
        <v>0</v>
      </c>
      <c r="B4381">
        <v>0</v>
      </c>
    </row>
    <row r="4382" spans="1:2" x14ac:dyDescent="0.25">
      <c r="A4382">
        <v>0</v>
      </c>
      <c r="B4382">
        <v>0</v>
      </c>
    </row>
    <row r="4383" spans="1:2" x14ac:dyDescent="0.25">
      <c r="A4383">
        <v>0</v>
      </c>
      <c r="B4383">
        <v>0</v>
      </c>
    </row>
    <row r="4384" spans="1:2" x14ac:dyDescent="0.25">
      <c r="A4384">
        <v>0</v>
      </c>
      <c r="B4384">
        <v>0</v>
      </c>
    </row>
    <row r="4385" spans="1:2" x14ac:dyDescent="0.25">
      <c r="A4385">
        <v>0</v>
      </c>
      <c r="B4385">
        <v>0</v>
      </c>
    </row>
    <row r="4386" spans="1:2" x14ac:dyDescent="0.25">
      <c r="A4386">
        <v>0</v>
      </c>
      <c r="B4386">
        <v>0</v>
      </c>
    </row>
    <row r="4387" spans="1:2" x14ac:dyDescent="0.25">
      <c r="A4387">
        <v>0</v>
      </c>
      <c r="B4387">
        <v>0</v>
      </c>
    </row>
    <row r="4388" spans="1:2" x14ac:dyDescent="0.25">
      <c r="A4388">
        <v>0</v>
      </c>
      <c r="B4388">
        <v>0</v>
      </c>
    </row>
    <row r="4389" spans="1:2" x14ac:dyDescent="0.25">
      <c r="A4389">
        <v>0</v>
      </c>
      <c r="B4389">
        <v>0</v>
      </c>
    </row>
    <row r="4390" spans="1:2" x14ac:dyDescent="0.25">
      <c r="A4390">
        <v>0</v>
      </c>
      <c r="B4390">
        <v>0</v>
      </c>
    </row>
    <row r="4391" spans="1:2" x14ac:dyDescent="0.25">
      <c r="A4391">
        <v>0</v>
      </c>
      <c r="B4391">
        <v>0</v>
      </c>
    </row>
    <row r="4392" spans="1:2" x14ac:dyDescent="0.25">
      <c r="A4392">
        <v>1</v>
      </c>
      <c r="B4392">
        <v>0</v>
      </c>
    </row>
    <row r="4393" spans="1:2" x14ac:dyDescent="0.25">
      <c r="A4393">
        <v>0</v>
      </c>
      <c r="B4393">
        <v>0</v>
      </c>
    </row>
    <row r="4394" spans="1:2" x14ac:dyDescent="0.25">
      <c r="A4394">
        <v>0</v>
      </c>
      <c r="B4394">
        <v>0</v>
      </c>
    </row>
    <row r="4395" spans="1:2" x14ac:dyDescent="0.25">
      <c r="A4395">
        <v>0</v>
      </c>
      <c r="B4395">
        <v>0</v>
      </c>
    </row>
    <row r="4396" spans="1:2" x14ac:dyDescent="0.25">
      <c r="A4396">
        <v>0</v>
      </c>
      <c r="B4396">
        <v>0</v>
      </c>
    </row>
    <row r="4397" spans="1:2" x14ac:dyDescent="0.25">
      <c r="A4397">
        <v>0</v>
      </c>
      <c r="B4397">
        <v>0</v>
      </c>
    </row>
    <row r="4398" spans="1:2" x14ac:dyDescent="0.25">
      <c r="A4398">
        <v>0</v>
      </c>
      <c r="B4398">
        <v>0</v>
      </c>
    </row>
    <row r="4399" spans="1:2" x14ac:dyDescent="0.25">
      <c r="A4399">
        <v>0</v>
      </c>
      <c r="B4399">
        <v>0</v>
      </c>
    </row>
    <row r="4400" spans="1:2" x14ac:dyDescent="0.25">
      <c r="A4400">
        <v>0</v>
      </c>
      <c r="B4400">
        <v>0</v>
      </c>
    </row>
    <row r="4401" spans="1:2" x14ac:dyDescent="0.25">
      <c r="A4401">
        <v>0</v>
      </c>
      <c r="B4401">
        <v>0</v>
      </c>
    </row>
    <row r="4402" spans="1:2" x14ac:dyDescent="0.25">
      <c r="A4402">
        <v>0</v>
      </c>
      <c r="B4402">
        <v>0</v>
      </c>
    </row>
    <row r="4403" spans="1:2" x14ac:dyDescent="0.25">
      <c r="A4403">
        <v>0</v>
      </c>
      <c r="B4403">
        <v>0</v>
      </c>
    </row>
    <row r="4404" spans="1:2" x14ac:dyDescent="0.25">
      <c r="A4404">
        <v>0</v>
      </c>
      <c r="B4404">
        <v>0</v>
      </c>
    </row>
    <row r="4405" spans="1:2" x14ac:dyDescent="0.25">
      <c r="A4405">
        <v>0</v>
      </c>
      <c r="B4405">
        <v>0</v>
      </c>
    </row>
    <row r="4406" spans="1:2" x14ac:dyDescent="0.25">
      <c r="A4406">
        <v>0</v>
      </c>
      <c r="B4406">
        <v>0</v>
      </c>
    </row>
    <row r="4407" spans="1:2" x14ac:dyDescent="0.25">
      <c r="A4407">
        <v>0</v>
      </c>
      <c r="B4407">
        <v>0</v>
      </c>
    </row>
    <row r="4408" spans="1:2" x14ac:dyDescent="0.25">
      <c r="A4408">
        <v>0</v>
      </c>
      <c r="B4408">
        <v>0</v>
      </c>
    </row>
    <row r="4409" spans="1:2" x14ac:dyDescent="0.25">
      <c r="A4409">
        <v>0</v>
      </c>
      <c r="B4409">
        <v>0</v>
      </c>
    </row>
    <row r="4410" spans="1:2" x14ac:dyDescent="0.25">
      <c r="A4410">
        <v>0</v>
      </c>
      <c r="B4410">
        <v>0</v>
      </c>
    </row>
    <row r="4411" spans="1:2" x14ac:dyDescent="0.25">
      <c r="A4411">
        <v>0</v>
      </c>
      <c r="B4411">
        <v>0</v>
      </c>
    </row>
    <row r="4412" spans="1:2" x14ac:dyDescent="0.25">
      <c r="A4412">
        <v>0</v>
      </c>
      <c r="B4412">
        <v>0</v>
      </c>
    </row>
    <row r="4413" spans="1:2" x14ac:dyDescent="0.25">
      <c r="A4413">
        <v>1</v>
      </c>
      <c r="B4413">
        <v>0</v>
      </c>
    </row>
    <row r="4414" spans="1:2" x14ac:dyDescent="0.25">
      <c r="A4414">
        <v>0</v>
      </c>
      <c r="B4414">
        <v>0</v>
      </c>
    </row>
    <row r="4415" spans="1:2" x14ac:dyDescent="0.25">
      <c r="A4415">
        <v>0</v>
      </c>
      <c r="B4415">
        <v>0</v>
      </c>
    </row>
    <row r="4416" spans="1:2" x14ac:dyDescent="0.25">
      <c r="A4416">
        <v>0</v>
      </c>
      <c r="B4416">
        <v>0</v>
      </c>
    </row>
    <row r="4417" spans="1:2" x14ac:dyDescent="0.25">
      <c r="A4417">
        <v>0</v>
      </c>
      <c r="B4417">
        <v>0</v>
      </c>
    </row>
    <row r="4418" spans="1:2" x14ac:dyDescent="0.25">
      <c r="A4418">
        <v>0</v>
      </c>
      <c r="B4418">
        <v>0</v>
      </c>
    </row>
    <row r="4419" spans="1:2" x14ac:dyDescent="0.25">
      <c r="A4419">
        <v>0</v>
      </c>
      <c r="B4419">
        <v>0</v>
      </c>
    </row>
    <row r="4420" spans="1:2" x14ac:dyDescent="0.25">
      <c r="A4420">
        <v>0</v>
      </c>
      <c r="B4420">
        <v>0</v>
      </c>
    </row>
    <row r="4421" spans="1:2" x14ac:dyDescent="0.25">
      <c r="A4421">
        <v>0</v>
      </c>
      <c r="B4421">
        <v>0</v>
      </c>
    </row>
    <row r="4422" spans="1:2" x14ac:dyDescent="0.25">
      <c r="A4422">
        <v>0</v>
      </c>
      <c r="B4422">
        <v>0</v>
      </c>
    </row>
    <row r="4423" spans="1:2" x14ac:dyDescent="0.25">
      <c r="A4423">
        <v>0</v>
      </c>
      <c r="B4423">
        <v>0</v>
      </c>
    </row>
    <row r="4424" spans="1:2" x14ac:dyDescent="0.25">
      <c r="A4424">
        <v>0</v>
      </c>
      <c r="B4424">
        <v>0</v>
      </c>
    </row>
    <row r="4425" spans="1:2" x14ac:dyDescent="0.25">
      <c r="A4425">
        <v>0</v>
      </c>
      <c r="B4425">
        <v>0</v>
      </c>
    </row>
    <row r="4426" spans="1:2" x14ac:dyDescent="0.25">
      <c r="A4426">
        <v>0</v>
      </c>
      <c r="B4426">
        <v>0</v>
      </c>
    </row>
    <row r="4427" spans="1:2" x14ac:dyDescent="0.25">
      <c r="A4427">
        <v>0</v>
      </c>
      <c r="B4427">
        <v>0</v>
      </c>
    </row>
    <row r="4428" spans="1:2" x14ac:dyDescent="0.25">
      <c r="A4428">
        <v>0</v>
      </c>
      <c r="B4428">
        <v>0</v>
      </c>
    </row>
    <row r="4429" spans="1:2" x14ac:dyDescent="0.25">
      <c r="A4429">
        <v>0</v>
      </c>
      <c r="B4429">
        <v>0</v>
      </c>
    </row>
    <row r="4430" spans="1:2" x14ac:dyDescent="0.25">
      <c r="A4430">
        <v>0</v>
      </c>
      <c r="B4430">
        <v>0</v>
      </c>
    </row>
    <row r="4431" spans="1:2" x14ac:dyDescent="0.25">
      <c r="A4431">
        <v>0</v>
      </c>
      <c r="B4431">
        <v>0</v>
      </c>
    </row>
    <row r="4432" spans="1:2" x14ac:dyDescent="0.25">
      <c r="A4432">
        <v>0</v>
      </c>
      <c r="B4432">
        <v>0</v>
      </c>
    </row>
    <row r="4433" spans="1:2" x14ac:dyDescent="0.25">
      <c r="A4433">
        <v>0</v>
      </c>
      <c r="B4433">
        <v>0</v>
      </c>
    </row>
    <row r="4434" spans="1:2" x14ac:dyDescent="0.25">
      <c r="A4434">
        <v>0</v>
      </c>
      <c r="B4434">
        <v>0</v>
      </c>
    </row>
    <row r="4435" spans="1:2" x14ac:dyDescent="0.25">
      <c r="A4435">
        <v>0</v>
      </c>
      <c r="B4435">
        <v>0</v>
      </c>
    </row>
    <row r="4436" spans="1:2" x14ac:dyDescent="0.25">
      <c r="A4436">
        <v>0</v>
      </c>
      <c r="B4436">
        <v>0</v>
      </c>
    </row>
    <row r="4437" spans="1:2" x14ac:dyDescent="0.25">
      <c r="A4437">
        <v>0</v>
      </c>
      <c r="B4437">
        <v>0</v>
      </c>
    </row>
    <row r="4438" spans="1:2" x14ac:dyDescent="0.25">
      <c r="A4438">
        <v>0</v>
      </c>
      <c r="B4438">
        <v>0</v>
      </c>
    </row>
    <row r="4439" spans="1:2" x14ac:dyDescent="0.25">
      <c r="A4439">
        <v>0</v>
      </c>
      <c r="B4439">
        <v>0</v>
      </c>
    </row>
    <row r="4440" spans="1:2" x14ac:dyDescent="0.25">
      <c r="A4440">
        <v>0</v>
      </c>
      <c r="B4440">
        <v>0</v>
      </c>
    </row>
    <row r="4441" spans="1:2" x14ac:dyDescent="0.25">
      <c r="A4441">
        <v>0</v>
      </c>
      <c r="B4441">
        <v>0</v>
      </c>
    </row>
    <row r="4442" spans="1:2" x14ac:dyDescent="0.25">
      <c r="A4442">
        <v>0</v>
      </c>
      <c r="B4442">
        <v>0</v>
      </c>
    </row>
    <row r="4443" spans="1:2" x14ac:dyDescent="0.25">
      <c r="A4443">
        <v>0</v>
      </c>
      <c r="B4443">
        <v>0</v>
      </c>
    </row>
    <row r="4444" spans="1:2" x14ac:dyDescent="0.25">
      <c r="A4444">
        <v>0</v>
      </c>
      <c r="B4444">
        <v>0</v>
      </c>
    </row>
    <row r="4445" spans="1:2" x14ac:dyDescent="0.25">
      <c r="A4445">
        <v>0</v>
      </c>
      <c r="B4445">
        <v>0</v>
      </c>
    </row>
    <row r="4446" spans="1:2" x14ac:dyDescent="0.25">
      <c r="A4446">
        <v>0</v>
      </c>
      <c r="B4446">
        <v>0</v>
      </c>
    </row>
    <row r="4447" spans="1:2" x14ac:dyDescent="0.25">
      <c r="A4447">
        <v>0</v>
      </c>
      <c r="B4447">
        <v>0</v>
      </c>
    </row>
    <row r="4448" spans="1:2" x14ac:dyDescent="0.25">
      <c r="A4448">
        <v>0</v>
      </c>
      <c r="B4448">
        <v>0</v>
      </c>
    </row>
    <row r="4449" spans="1:2" x14ac:dyDescent="0.25">
      <c r="A4449">
        <v>0</v>
      </c>
      <c r="B4449">
        <v>0</v>
      </c>
    </row>
    <row r="4450" spans="1:2" x14ac:dyDescent="0.25">
      <c r="A4450">
        <v>0</v>
      </c>
      <c r="B4450">
        <v>0</v>
      </c>
    </row>
    <row r="4451" spans="1:2" x14ac:dyDescent="0.25">
      <c r="A4451">
        <v>0</v>
      </c>
      <c r="B4451">
        <v>0</v>
      </c>
    </row>
    <row r="4452" spans="1:2" x14ac:dyDescent="0.25">
      <c r="A4452">
        <v>0</v>
      </c>
      <c r="B4452">
        <v>0</v>
      </c>
    </row>
    <row r="4453" spans="1:2" x14ac:dyDescent="0.25">
      <c r="A4453">
        <v>0</v>
      </c>
      <c r="B4453">
        <v>0</v>
      </c>
    </row>
    <row r="4454" spans="1:2" x14ac:dyDescent="0.25">
      <c r="A4454">
        <v>0</v>
      </c>
      <c r="B4454">
        <v>0</v>
      </c>
    </row>
    <row r="4455" spans="1:2" x14ac:dyDescent="0.25">
      <c r="A4455">
        <v>0</v>
      </c>
      <c r="B4455">
        <v>0</v>
      </c>
    </row>
    <row r="4456" spans="1:2" x14ac:dyDescent="0.25">
      <c r="A4456">
        <v>0</v>
      </c>
      <c r="B4456">
        <v>0</v>
      </c>
    </row>
    <row r="4457" spans="1:2" x14ac:dyDescent="0.25">
      <c r="A4457">
        <v>0</v>
      </c>
      <c r="B4457">
        <v>0</v>
      </c>
    </row>
    <row r="4458" spans="1:2" x14ac:dyDescent="0.25">
      <c r="A4458">
        <v>0</v>
      </c>
      <c r="B4458">
        <v>0</v>
      </c>
    </row>
    <row r="4459" spans="1:2" x14ac:dyDescent="0.25">
      <c r="A4459">
        <v>0</v>
      </c>
      <c r="B4459">
        <v>0</v>
      </c>
    </row>
    <row r="4460" spans="1:2" x14ac:dyDescent="0.25">
      <c r="A4460">
        <v>0</v>
      </c>
      <c r="B4460">
        <v>0</v>
      </c>
    </row>
    <row r="4461" spans="1:2" x14ac:dyDescent="0.25">
      <c r="A4461">
        <v>0</v>
      </c>
      <c r="B4461">
        <v>0</v>
      </c>
    </row>
    <row r="4462" spans="1:2" x14ac:dyDescent="0.25">
      <c r="A4462">
        <v>0</v>
      </c>
      <c r="B4462">
        <v>0</v>
      </c>
    </row>
    <row r="4463" spans="1:2" x14ac:dyDescent="0.25">
      <c r="A4463">
        <v>0</v>
      </c>
      <c r="B4463">
        <v>0</v>
      </c>
    </row>
    <row r="4464" spans="1:2" x14ac:dyDescent="0.25">
      <c r="A4464">
        <v>0</v>
      </c>
      <c r="B4464">
        <v>0</v>
      </c>
    </row>
    <row r="4465" spans="1:2" x14ac:dyDescent="0.25">
      <c r="A4465">
        <v>0</v>
      </c>
      <c r="B4465">
        <v>0</v>
      </c>
    </row>
    <row r="4466" spans="1:2" x14ac:dyDescent="0.25">
      <c r="A4466">
        <v>0</v>
      </c>
      <c r="B4466">
        <v>0</v>
      </c>
    </row>
    <row r="4467" spans="1:2" x14ac:dyDescent="0.25">
      <c r="A4467">
        <v>0</v>
      </c>
      <c r="B4467">
        <v>0</v>
      </c>
    </row>
    <row r="4468" spans="1:2" x14ac:dyDescent="0.25">
      <c r="A4468">
        <v>0</v>
      </c>
      <c r="B4468">
        <v>0</v>
      </c>
    </row>
    <row r="4469" spans="1:2" x14ac:dyDescent="0.25">
      <c r="A4469">
        <v>0</v>
      </c>
      <c r="B4469">
        <v>0</v>
      </c>
    </row>
    <row r="4470" spans="1:2" x14ac:dyDescent="0.25">
      <c r="A4470">
        <v>0</v>
      </c>
      <c r="B4470">
        <v>0</v>
      </c>
    </row>
    <row r="4471" spans="1:2" x14ac:dyDescent="0.25">
      <c r="A4471">
        <v>0</v>
      </c>
      <c r="B4471">
        <v>0</v>
      </c>
    </row>
    <row r="4472" spans="1:2" x14ac:dyDescent="0.25">
      <c r="A4472">
        <v>0</v>
      </c>
      <c r="B4472">
        <v>0</v>
      </c>
    </row>
    <row r="4473" spans="1:2" x14ac:dyDescent="0.25">
      <c r="A4473">
        <v>0</v>
      </c>
      <c r="B4473">
        <v>0</v>
      </c>
    </row>
    <row r="4474" spans="1:2" x14ac:dyDescent="0.25">
      <c r="A4474">
        <v>0</v>
      </c>
      <c r="B4474">
        <v>0</v>
      </c>
    </row>
    <row r="4475" spans="1:2" x14ac:dyDescent="0.25">
      <c r="A4475">
        <v>0</v>
      </c>
      <c r="B4475">
        <v>0</v>
      </c>
    </row>
    <row r="4476" spans="1:2" x14ac:dyDescent="0.25">
      <c r="A4476">
        <v>0</v>
      </c>
      <c r="B4476">
        <v>0</v>
      </c>
    </row>
    <row r="4477" spans="1:2" x14ac:dyDescent="0.25">
      <c r="A4477">
        <v>0</v>
      </c>
      <c r="B4477">
        <v>0</v>
      </c>
    </row>
    <row r="4478" spans="1:2" x14ac:dyDescent="0.25">
      <c r="A4478">
        <v>1</v>
      </c>
      <c r="B4478">
        <v>0</v>
      </c>
    </row>
    <row r="4479" spans="1:2" x14ac:dyDescent="0.25">
      <c r="A4479">
        <v>0</v>
      </c>
      <c r="B4479">
        <v>0</v>
      </c>
    </row>
    <row r="4480" spans="1:2" x14ac:dyDescent="0.25">
      <c r="A4480">
        <v>0</v>
      </c>
      <c r="B4480">
        <v>0</v>
      </c>
    </row>
    <row r="4481" spans="1:2" x14ac:dyDescent="0.25">
      <c r="A4481">
        <v>0</v>
      </c>
      <c r="B4481">
        <v>0</v>
      </c>
    </row>
    <row r="4482" spans="1:2" x14ac:dyDescent="0.25">
      <c r="A4482">
        <v>0</v>
      </c>
      <c r="B4482">
        <v>0</v>
      </c>
    </row>
    <row r="4483" spans="1:2" x14ac:dyDescent="0.25">
      <c r="A4483">
        <v>0</v>
      </c>
      <c r="B4483">
        <v>0</v>
      </c>
    </row>
    <row r="4484" spans="1:2" x14ac:dyDescent="0.25">
      <c r="A4484">
        <v>0</v>
      </c>
      <c r="B4484">
        <v>0</v>
      </c>
    </row>
    <row r="4485" spans="1:2" x14ac:dyDescent="0.25">
      <c r="A4485">
        <v>0</v>
      </c>
      <c r="B4485">
        <v>0</v>
      </c>
    </row>
    <row r="4486" spans="1:2" x14ac:dyDescent="0.25">
      <c r="A4486">
        <v>0</v>
      </c>
      <c r="B4486">
        <v>0</v>
      </c>
    </row>
    <row r="4487" spans="1:2" x14ac:dyDescent="0.25">
      <c r="A4487">
        <v>0</v>
      </c>
      <c r="B4487">
        <v>0</v>
      </c>
    </row>
    <row r="4488" spans="1:2" x14ac:dyDescent="0.25">
      <c r="A4488">
        <v>0</v>
      </c>
      <c r="B4488">
        <v>0</v>
      </c>
    </row>
    <row r="4489" spans="1:2" x14ac:dyDescent="0.25">
      <c r="A4489">
        <v>0</v>
      </c>
      <c r="B4489">
        <v>0</v>
      </c>
    </row>
    <row r="4490" spans="1:2" x14ac:dyDescent="0.25">
      <c r="A4490">
        <v>0</v>
      </c>
      <c r="B4490">
        <v>0</v>
      </c>
    </row>
    <row r="4491" spans="1:2" x14ac:dyDescent="0.25">
      <c r="A4491">
        <v>0</v>
      </c>
      <c r="B4491">
        <v>0</v>
      </c>
    </row>
    <row r="4492" spans="1:2" x14ac:dyDescent="0.25">
      <c r="A4492">
        <v>0</v>
      </c>
      <c r="B4492">
        <v>0</v>
      </c>
    </row>
    <row r="4493" spans="1:2" x14ac:dyDescent="0.25">
      <c r="A4493">
        <v>0</v>
      </c>
      <c r="B4493">
        <v>0</v>
      </c>
    </row>
    <row r="4494" spans="1:2" x14ac:dyDescent="0.25">
      <c r="A4494">
        <v>0</v>
      </c>
      <c r="B4494">
        <v>0</v>
      </c>
    </row>
    <row r="4495" spans="1:2" x14ac:dyDescent="0.25">
      <c r="A4495">
        <v>0</v>
      </c>
      <c r="B4495">
        <v>0</v>
      </c>
    </row>
    <row r="4496" spans="1:2" x14ac:dyDescent="0.25">
      <c r="A4496">
        <v>0</v>
      </c>
      <c r="B4496">
        <v>0</v>
      </c>
    </row>
    <row r="4497" spans="1:2" x14ac:dyDescent="0.25">
      <c r="A4497">
        <v>0</v>
      </c>
      <c r="B4497">
        <v>0</v>
      </c>
    </row>
    <row r="4498" spans="1:2" x14ac:dyDescent="0.25">
      <c r="A4498">
        <v>0</v>
      </c>
      <c r="B4498">
        <v>0</v>
      </c>
    </row>
    <row r="4499" spans="1:2" x14ac:dyDescent="0.25">
      <c r="A4499">
        <v>0</v>
      </c>
      <c r="B4499">
        <v>0</v>
      </c>
    </row>
    <row r="4500" spans="1:2" x14ac:dyDescent="0.25">
      <c r="A4500">
        <v>0</v>
      </c>
      <c r="B4500">
        <v>0</v>
      </c>
    </row>
    <row r="4501" spans="1:2" x14ac:dyDescent="0.25">
      <c r="A4501">
        <v>0</v>
      </c>
      <c r="B4501">
        <v>0</v>
      </c>
    </row>
    <row r="4502" spans="1:2" x14ac:dyDescent="0.25">
      <c r="A4502">
        <v>0</v>
      </c>
      <c r="B4502">
        <v>0</v>
      </c>
    </row>
    <row r="4503" spans="1:2" x14ac:dyDescent="0.25">
      <c r="A4503">
        <v>0</v>
      </c>
      <c r="B4503">
        <v>0</v>
      </c>
    </row>
    <row r="4504" spans="1:2" x14ac:dyDescent="0.25">
      <c r="A4504">
        <v>0</v>
      </c>
      <c r="B4504">
        <v>0</v>
      </c>
    </row>
    <row r="4505" spans="1:2" x14ac:dyDescent="0.25">
      <c r="A4505">
        <v>0</v>
      </c>
      <c r="B4505">
        <v>0</v>
      </c>
    </row>
    <row r="4506" spans="1:2" x14ac:dyDescent="0.25">
      <c r="A4506">
        <v>0</v>
      </c>
      <c r="B4506">
        <v>0</v>
      </c>
    </row>
    <row r="4507" spans="1:2" x14ac:dyDescent="0.25">
      <c r="A4507">
        <v>0</v>
      </c>
      <c r="B4507">
        <v>0</v>
      </c>
    </row>
    <row r="4508" spans="1:2" x14ac:dyDescent="0.25">
      <c r="A4508">
        <v>0</v>
      </c>
      <c r="B4508">
        <v>0</v>
      </c>
    </row>
    <row r="4509" spans="1:2" x14ac:dyDescent="0.25">
      <c r="A4509">
        <v>0</v>
      </c>
      <c r="B4509">
        <v>0</v>
      </c>
    </row>
    <row r="4510" spans="1:2" x14ac:dyDescent="0.25">
      <c r="A4510">
        <v>0</v>
      </c>
      <c r="B4510">
        <v>0</v>
      </c>
    </row>
    <row r="4511" spans="1:2" x14ac:dyDescent="0.25">
      <c r="A4511">
        <v>0</v>
      </c>
      <c r="B4511">
        <v>0</v>
      </c>
    </row>
    <row r="4512" spans="1:2" x14ac:dyDescent="0.25">
      <c r="A4512">
        <v>0</v>
      </c>
      <c r="B4512">
        <v>0</v>
      </c>
    </row>
    <row r="4513" spans="1:2" x14ac:dyDescent="0.25">
      <c r="A4513">
        <v>0</v>
      </c>
      <c r="B4513">
        <v>0</v>
      </c>
    </row>
    <row r="4514" spans="1:2" x14ac:dyDescent="0.25">
      <c r="A4514">
        <v>0</v>
      </c>
      <c r="B4514">
        <v>0</v>
      </c>
    </row>
    <row r="4515" spans="1:2" x14ac:dyDescent="0.25">
      <c r="A4515">
        <v>0</v>
      </c>
      <c r="B4515">
        <v>0</v>
      </c>
    </row>
    <row r="4516" spans="1:2" x14ac:dyDescent="0.25">
      <c r="A4516">
        <v>0</v>
      </c>
      <c r="B4516">
        <v>0</v>
      </c>
    </row>
    <row r="4517" spans="1:2" x14ac:dyDescent="0.25">
      <c r="A4517">
        <v>0</v>
      </c>
      <c r="B4517">
        <v>0</v>
      </c>
    </row>
    <row r="4518" spans="1:2" x14ac:dyDescent="0.25">
      <c r="A4518">
        <v>0</v>
      </c>
      <c r="B4518">
        <v>0</v>
      </c>
    </row>
    <row r="4519" spans="1:2" x14ac:dyDescent="0.25">
      <c r="A4519">
        <v>0</v>
      </c>
      <c r="B4519">
        <v>0</v>
      </c>
    </row>
    <row r="4520" spans="1:2" x14ac:dyDescent="0.25">
      <c r="A4520">
        <v>0</v>
      </c>
      <c r="B4520">
        <v>0</v>
      </c>
    </row>
    <row r="4521" spans="1:2" x14ac:dyDescent="0.25">
      <c r="A4521">
        <v>0</v>
      </c>
      <c r="B4521">
        <v>0</v>
      </c>
    </row>
    <row r="4522" spans="1:2" x14ac:dyDescent="0.25">
      <c r="A4522">
        <v>0</v>
      </c>
      <c r="B4522">
        <v>0</v>
      </c>
    </row>
    <row r="4523" spans="1:2" x14ac:dyDescent="0.25">
      <c r="A4523">
        <v>0</v>
      </c>
      <c r="B4523">
        <v>0</v>
      </c>
    </row>
    <row r="4524" spans="1:2" x14ac:dyDescent="0.25">
      <c r="A4524">
        <v>0</v>
      </c>
      <c r="B4524">
        <v>0</v>
      </c>
    </row>
    <row r="4525" spans="1:2" x14ac:dyDescent="0.25">
      <c r="A4525">
        <v>0</v>
      </c>
      <c r="B4525">
        <v>0</v>
      </c>
    </row>
    <row r="4526" spans="1:2" x14ac:dyDescent="0.25">
      <c r="A4526">
        <v>0</v>
      </c>
      <c r="B4526">
        <v>0</v>
      </c>
    </row>
    <row r="4527" spans="1:2" x14ac:dyDescent="0.25">
      <c r="A4527">
        <v>0</v>
      </c>
      <c r="B4527">
        <v>0</v>
      </c>
    </row>
    <row r="4528" spans="1:2" x14ac:dyDescent="0.25">
      <c r="A4528">
        <v>0</v>
      </c>
      <c r="B4528">
        <v>0</v>
      </c>
    </row>
    <row r="4529" spans="1:2" x14ac:dyDescent="0.25">
      <c r="A4529">
        <v>0</v>
      </c>
      <c r="B4529">
        <v>0</v>
      </c>
    </row>
    <row r="4530" spans="1:2" x14ac:dyDescent="0.25">
      <c r="A4530">
        <v>0</v>
      </c>
      <c r="B4530">
        <v>0</v>
      </c>
    </row>
    <row r="4531" spans="1:2" x14ac:dyDescent="0.25">
      <c r="A4531">
        <v>1</v>
      </c>
      <c r="B4531">
        <v>0</v>
      </c>
    </row>
    <row r="4532" spans="1:2" x14ac:dyDescent="0.25">
      <c r="A4532">
        <v>0</v>
      </c>
      <c r="B4532">
        <v>0</v>
      </c>
    </row>
    <row r="4533" spans="1:2" x14ac:dyDescent="0.25">
      <c r="A4533">
        <v>0</v>
      </c>
      <c r="B4533">
        <v>0</v>
      </c>
    </row>
    <row r="4534" spans="1:2" x14ac:dyDescent="0.25">
      <c r="A4534">
        <v>0</v>
      </c>
      <c r="B4534">
        <v>0</v>
      </c>
    </row>
    <row r="4535" spans="1:2" x14ac:dyDescent="0.25">
      <c r="A4535">
        <v>0</v>
      </c>
      <c r="B4535">
        <v>0</v>
      </c>
    </row>
    <row r="4536" spans="1:2" x14ac:dyDescent="0.25">
      <c r="A4536">
        <v>0</v>
      </c>
      <c r="B4536">
        <v>0</v>
      </c>
    </row>
    <row r="4537" spans="1:2" x14ac:dyDescent="0.25">
      <c r="A4537">
        <v>0</v>
      </c>
      <c r="B4537">
        <v>0</v>
      </c>
    </row>
    <row r="4538" spans="1:2" x14ac:dyDescent="0.25">
      <c r="A4538">
        <v>0</v>
      </c>
      <c r="B4538">
        <v>0</v>
      </c>
    </row>
    <row r="4539" spans="1:2" x14ac:dyDescent="0.25">
      <c r="A4539">
        <v>0</v>
      </c>
      <c r="B4539">
        <v>0</v>
      </c>
    </row>
    <row r="4540" spans="1:2" x14ac:dyDescent="0.25">
      <c r="A4540">
        <v>0</v>
      </c>
      <c r="B4540">
        <v>0</v>
      </c>
    </row>
    <row r="4541" spans="1:2" x14ac:dyDescent="0.25">
      <c r="A4541">
        <v>0</v>
      </c>
      <c r="B4541">
        <v>0</v>
      </c>
    </row>
    <row r="4542" spans="1:2" x14ac:dyDescent="0.25">
      <c r="A4542">
        <v>0</v>
      </c>
      <c r="B4542">
        <v>0</v>
      </c>
    </row>
    <row r="4543" spans="1:2" x14ac:dyDescent="0.25">
      <c r="A4543">
        <v>0</v>
      </c>
      <c r="B4543">
        <v>0</v>
      </c>
    </row>
    <row r="4544" spans="1:2" x14ac:dyDescent="0.25">
      <c r="A4544">
        <v>1</v>
      </c>
      <c r="B4544">
        <v>0</v>
      </c>
    </row>
    <row r="4545" spans="1:2" x14ac:dyDescent="0.25">
      <c r="A4545">
        <v>1</v>
      </c>
      <c r="B4545">
        <v>0</v>
      </c>
    </row>
    <row r="4546" spans="1:2" x14ac:dyDescent="0.25">
      <c r="A4546">
        <v>0</v>
      </c>
      <c r="B4546">
        <v>0</v>
      </c>
    </row>
    <row r="4547" spans="1:2" x14ac:dyDescent="0.25">
      <c r="A4547">
        <v>0</v>
      </c>
      <c r="B4547">
        <v>0</v>
      </c>
    </row>
    <row r="4548" spans="1:2" x14ac:dyDescent="0.25">
      <c r="A4548">
        <v>0</v>
      </c>
      <c r="B4548">
        <v>0</v>
      </c>
    </row>
    <row r="4549" spans="1:2" x14ac:dyDescent="0.25">
      <c r="A4549">
        <v>0</v>
      </c>
      <c r="B4549">
        <v>0</v>
      </c>
    </row>
    <row r="4550" spans="1:2" x14ac:dyDescent="0.25">
      <c r="A4550">
        <v>0</v>
      </c>
      <c r="B4550">
        <v>0</v>
      </c>
    </row>
    <row r="4551" spans="1:2" x14ac:dyDescent="0.25">
      <c r="A4551">
        <v>0</v>
      </c>
      <c r="B4551">
        <v>0</v>
      </c>
    </row>
    <row r="4552" spans="1:2" x14ac:dyDescent="0.25">
      <c r="A4552">
        <v>0</v>
      </c>
      <c r="B4552">
        <v>0</v>
      </c>
    </row>
    <row r="4553" spans="1:2" x14ac:dyDescent="0.25">
      <c r="A4553">
        <v>0</v>
      </c>
      <c r="B4553">
        <v>0</v>
      </c>
    </row>
    <row r="4554" spans="1:2" x14ac:dyDescent="0.25">
      <c r="A4554">
        <v>1</v>
      </c>
      <c r="B4554">
        <v>0</v>
      </c>
    </row>
    <row r="4555" spans="1:2" x14ac:dyDescent="0.25">
      <c r="A4555">
        <v>0</v>
      </c>
      <c r="B4555">
        <v>0</v>
      </c>
    </row>
    <row r="4556" spans="1:2" x14ac:dyDescent="0.25">
      <c r="A4556">
        <v>0</v>
      </c>
      <c r="B4556">
        <v>0</v>
      </c>
    </row>
    <row r="4557" spans="1:2" x14ac:dyDescent="0.25">
      <c r="A4557">
        <v>0</v>
      </c>
      <c r="B4557">
        <v>0</v>
      </c>
    </row>
    <row r="4558" spans="1:2" x14ac:dyDescent="0.25">
      <c r="A4558">
        <v>0</v>
      </c>
      <c r="B4558">
        <v>0</v>
      </c>
    </row>
    <row r="4559" spans="1:2" x14ac:dyDescent="0.25">
      <c r="A4559">
        <v>0</v>
      </c>
      <c r="B4559">
        <v>0</v>
      </c>
    </row>
    <row r="4560" spans="1:2" x14ac:dyDescent="0.25">
      <c r="A4560">
        <v>0</v>
      </c>
      <c r="B4560">
        <v>0</v>
      </c>
    </row>
    <row r="4561" spans="1:2" x14ac:dyDescent="0.25">
      <c r="A4561">
        <v>0</v>
      </c>
      <c r="B4561">
        <v>0</v>
      </c>
    </row>
    <row r="4562" spans="1:2" x14ac:dyDescent="0.25">
      <c r="A4562">
        <v>0</v>
      </c>
      <c r="B4562">
        <v>0</v>
      </c>
    </row>
    <row r="4563" spans="1:2" x14ac:dyDescent="0.25">
      <c r="A4563">
        <v>1</v>
      </c>
      <c r="B4563">
        <v>0</v>
      </c>
    </row>
    <row r="4564" spans="1:2" x14ac:dyDescent="0.25">
      <c r="A4564">
        <v>0</v>
      </c>
      <c r="B4564">
        <v>0</v>
      </c>
    </row>
    <row r="4565" spans="1:2" x14ac:dyDescent="0.25">
      <c r="A4565">
        <v>0</v>
      </c>
      <c r="B4565">
        <v>0</v>
      </c>
    </row>
    <row r="4566" spans="1:2" x14ac:dyDescent="0.25">
      <c r="A4566">
        <v>0</v>
      </c>
      <c r="B4566">
        <v>0</v>
      </c>
    </row>
    <row r="4567" spans="1:2" x14ac:dyDescent="0.25">
      <c r="A4567">
        <v>0</v>
      </c>
      <c r="B4567">
        <v>0</v>
      </c>
    </row>
    <row r="4568" spans="1:2" x14ac:dyDescent="0.25">
      <c r="A4568">
        <v>0</v>
      </c>
      <c r="B4568">
        <v>0</v>
      </c>
    </row>
    <row r="4569" spans="1:2" x14ac:dyDescent="0.25">
      <c r="A4569">
        <v>0</v>
      </c>
      <c r="B4569">
        <v>0</v>
      </c>
    </row>
    <row r="4570" spans="1:2" x14ac:dyDescent="0.25">
      <c r="A4570">
        <v>0</v>
      </c>
      <c r="B4570">
        <v>0</v>
      </c>
    </row>
    <row r="4571" spans="1:2" x14ac:dyDescent="0.25">
      <c r="A4571">
        <v>0</v>
      </c>
      <c r="B4571">
        <v>0</v>
      </c>
    </row>
    <row r="4572" spans="1:2" x14ac:dyDescent="0.25">
      <c r="A4572">
        <v>0</v>
      </c>
      <c r="B4572">
        <v>0</v>
      </c>
    </row>
    <row r="4573" spans="1:2" x14ac:dyDescent="0.25">
      <c r="A4573">
        <v>0</v>
      </c>
      <c r="B4573">
        <v>0</v>
      </c>
    </row>
    <row r="4574" spans="1:2" x14ac:dyDescent="0.25">
      <c r="A4574">
        <v>0</v>
      </c>
      <c r="B4574">
        <v>0</v>
      </c>
    </row>
    <row r="4575" spans="1:2" x14ac:dyDescent="0.25">
      <c r="A4575">
        <v>0</v>
      </c>
      <c r="B4575">
        <v>0</v>
      </c>
    </row>
    <row r="4576" spans="1:2" x14ac:dyDescent="0.25">
      <c r="A4576">
        <v>0</v>
      </c>
      <c r="B4576">
        <v>0</v>
      </c>
    </row>
    <row r="4577" spans="1:2" x14ac:dyDescent="0.25">
      <c r="A4577">
        <v>0</v>
      </c>
      <c r="B4577">
        <v>0</v>
      </c>
    </row>
    <row r="4578" spans="1:2" x14ac:dyDescent="0.25">
      <c r="A4578">
        <v>0</v>
      </c>
      <c r="B4578">
        <v>0</v>
      </c>
    </row>
    <row r="4579" spans="1:2" x14ac:dyDescent="0.25">
      <c r="A4579">
        <v>0</v>
      </c>
      <c r="B4579">
        <v>0</v>
      </c>
    </row>
    <row r="4580" spans="1:2" x14ac:dyDescent="0.25">
      <c r="A4580">
        <v>0</v>
      </c>
      <c r="B4580">
        <v>0</v>
      </c>
    </row>
    <row r="4581" spans="1:2" x14ac:dyDescent="0.25">
      <c r="A4581">
        <v>0</v>
      </c>
      <c r="B4581">
        <v>0</v>
      </c>
    </row>
    <row r="4582" spans="1:2" x14ac:dyDescent="0.25">
      <c r="A4582">
        <v>0</v>
      </c>
      <c r="B4582">
        <v>0</v>
      </c>
    </row>
    <row r="4583" spans="1:2" x14ac:dyDescent="0.25">
      <c r="A4583">
        <v>0</v>
      </c>
      <c r="B4583">
        <v>0</v>
      </c>
    </row>
    <row r="4584" spans="1:2" x14ac:dyDescent="0.25">
      <c r="A4584">
        <v>0</v>
      </c>
      <c r="B4584">
        <v>0</v>
      </c>
    </row>
    <row r="4585" spans="1:2" x14ac:dyDescent="0.25">
      <c r="A4585">
        <v>0</v>
      </c>
      <c r="B4585">
        <v>0</v>
      </c>
    </row>
    <row r="4586" spans="1:2" x14ac:dyDescent="0.25">
      <c r="A4586">
        <v>0</v>
      </c>
      <c r="B4586">
        <v>0</v>
      </c>
    </row>
    <row r="4587" spans="1:2" x14ac:dyDescent="0.25">
      <c r="A4587">
        <v>0</v>
      </c>
      <c r="B4587">
        <v>0</v>
      </c>
    </row>
    <row r="4588" spans="1:2" x14ac:dyDescent="0.25">
      <c r="A4588">
        <v>0</v>
      </c>
      <c r="B4588">
        <v>0</v>
      </c>
    </row>
    <row r="4589" spans="1:2" x14ac:dyDescent="0.25">
      <c r="A4589">
        <v>0</v>
      </c>
      <c r="B4589">
        <v>0</v>
      </c>
    </row>
    <row r="4590" spans="1:2" x14ac:dyDescent="0.25">
      <c r="A4590">
        <v>0</v>
      </c>
      <c r="B4590">
        <v>0</v>
      </c>
    </row>
    <row r="4591" spans="1:2" x14ac:dyDescent="0.25">
      <c r="A4591">
        <v>0</v>
      </c>
      <c r="B4591">
        <v>0</v>
      </c>
    </row>
    <row r="4592" spans="1:2" x14ac:dyDescent="0.25">
      <c r="A4592">
        <v>1</v>
      </c>
      <c r="B4592">
        <v>0</v>
      </c>
    </row>
    <row r="4593" spans="1:2" x14ac:dyDescent="0.25">
      <c r="A4593">
        <v>0</v>
      </c>
      <c r="B4593">
        <v>0</v>
      </c>
    </row>
    <row r="4594" spans="1:2" x14ac:dyDescent="0.25">
      <c r="A4594">
        <v>0</v>
      </c>
      <c r="B4594">
        <v>0</v>
      </c>
    </row>
    <row r="4595" spans="1:2" x14ac:dyDescent="0.25">
      <c r="A4595">
        <v>0</v>
      </c>
      <c r="B4595">
        <v>0</v>
      </c>
    </row>
    <row r="4596" spans="1:2" x14ac:dyDescent="0.25">
      <c r="A4596">
        <v>0</v>
      </c>
      <c r="B4596">
        <v>0</v>
      </c>
    </row>
    <row r="4597" spans="1:2" x14ac:dyDescent="0.25">
      <c r="A4597">
        <v>0</v>
      </c>
      <c r="B4597">
        <v>0</v>
      </c>
    </row>
    <row r="4598" spans="1:2" x14ac:dyDescent="0.25">
      <c r="A4598">
        <v>0</v>
      </c>
      <c r="B4598">
        <v>0</v>
      </c>
    </row>
    <row r="4599" spans="1:2" x14ac:dyDescent="0.25">
      <c r="A4599">
        <v>0</v>
      </c>
      <c r="B4599">
        <v>0</v>
      </c>
    </row>
    <row r="4600" spans="1:2" x14ac:dyDescent="0.25">
      <c r="A4600">
        <v>0</v>
      </c>
      <c r="B4600">
        <v>0</v>
      </c>
    </row>
    <row r="4601" spans="1:2" x14ac:dyDescent="0.25">
      <c r="A4601">
        <v>0</v>
      </c>
      <c r="B4601">
        <v>0</v>
      </c>
    </row>
    <row r="4602" spans="1:2" x14ac:dyDescent="0.25">
      <c r="A4602">
        <v>0</v>
      </c>
      <c r="B4602">
        <v>0</v>
      </c>
    </row>
    <row r="4603" spans="1:2" x14ac:dyDescent="0.25">
      <c r="A4603">
        <v>0</v>
      </c>
      <c r="B4603">
        <v>0</v>
      </c>
    </row>
    <row r="4604" spans="1:2" x14ac:dyDescent="0.25">
      <c r="A4604">
        <v>0</v>
      </c>
      <c r="B4604">
        <v>0</v>
      </c>
    </row>
    <row r="4605" spans="1:2" x14ac:dyDescent="0.25">
      <c r="A4605">
        <v>0</v>
      </c>
      <c r="B4605">
        <v>0</v>
      </c>
    </row>
    <row r="4606" spans="1:2" x14ac:dyDescent="0.25">
      <c r="A4606">
        <v>0</v>
      </c>
      <c r="B4606">
        <v>0</v>
      </c>
    </row>
    <row r="4607" spans="1:2" x14ac:dyDescent="0.25">
      <c r="A4607">
        <v>0</v>
      </c>
      <c r="B4607">
        <v>0</v>
      </c>
    </row>
    <row r="4608" spans="1:2" x14ac:dyDescent="0.25">
      <c r="A4608">
        <v>0</v>
      </c>
      <c r="B4608">
        <v>0</v>
      </c>
    </row>
    <row r="4609" spans="1:2" x14ac:dyDescent="0.25">
      <c r="A4609">
        <v>0</v>
      </c>
      <c r="B4609">
        <v>0</v>
      </c>
    </row>
    <row r="4610" spans="1:2" x14ac:dyDescent="0.25">
      <c r="A4610">
        <v>0</v>
      </c>
      <c r="B4610">
        <v>0</v>
      </c>
    </row>
    <row r="4611" spans="1:2" x14ac:dyDescent="0.25">
      <c r="A4611">
        <v>0</v>
      </c>
      <c r="B4611">
        <v>0</v>
      </c>
    </row>
    <row r="4612" spans="1:2" x14ac:dyDescent="0.25">
      <c r="A4612">
        <v>0</v>
      </c>
      <c r="B4612">
        <v>0</v>
      </c>
    </row>
    <row r="4613" spans="1:2" x14ac:dyDescent="0.25">
      <c r="A4613">
        <v>0</v>
      </c>
      <c r="B4613">
        <v>0</v>
      </c>
    </row>
    <row r="4614" spans="1:2" x14ac:dyDescent="0.25">
      <c r="A4614">
        <v>0</v>
      </c>
      <c r="B4614">
        <v>0</v>
      </c>
    </row>
    <row r="4615" spans="1:2" x14ac:dyDescent="0.25">
      <c r="A4615">
        <v>0</v>
      </c>
      <c r="B4615">
        <v>0</v>
      </c>
    </row>
    <row r="4616" spans="1:2" x14ac:dyDescent="0.25">
      <c r="A4616">
        <v>0</v>
      </c>
      <c r="B4616">
        <v>0</v>
      </c>
    </row>
    <row r="4617" spans="1:2" x14ac:dyDescent="0.25">
      <c r="A4617">
        <v>0</v>
      </c>
      <c r="B4617">
        <v>0</v>
      </c>
    </row>
    <row r="4618" spans="1:2" x14ac:dyDescent="0.25">
      <c r="A4618">
        <v>0</v>
      </c>
      <c r="B4618">
        <v>0</v>
      </c>
    </row>
    <row r="4619" spans="1:2" x14ac:dyDescent="0.25">
      <c r="A4619">
        <v>0</v>
      </c>
      <c r="B4619">
        <v>0</v>
      </c>
    </row>
    <row r="4620" spans="1:2" x14ac:dyDescent="0.25">
      <c r="A4620">
        <v>0</v>
      </c>
      <c r="B4620">
        <v>0</v>
      </c>
    </row>
    <row r="4621" spans="1:2" x14ac:dyDescent="0.25">
      <c r="A4621">
        <v>0</v>
      </c>
      <c r="B4621">
        <v>0</v>
      </c>
    </row>
    <row r="4622" spans="1:2" x14ac:dyDescent="0.25">
      <c r="A4622">
        <v>0</v>
      </c>
      <c r="B4622">
        <v>0</v>
      </c>
    </row>
    <row r="4623" spans="1:2" x14ac:dyDescent="0.25">
      <c r="A4623">
        <v>0</v>
      </c>
      <c r="B4623">
        <v>0</v>
      </c>
    </row>
    <row r="4624" spans="1:2" x14ac:dyDescent="0.25">
      <c r="A4624">
        <v>0</v>
      </c>
      <c r="B4624">
        <v>0</v>
      </c>
    </row>
    <row r="4625" spans="1:2" x14ac:dyDescent="0.25">
      <c r="A4625">
        <v>0</v>
      </c>
      <c r="B4625">
        <v>0</v>
      </c>
    </row>
    <row r="4626" spans="1:2" x14ac:dyDescent="0.25">
      <c r="A4626">
        <v>0</v>
      </c>
      <c r="B4626">
        <v>0</v>
      </c>
    </row>
    <row r="4627" spans="1:2" x14ac:dyDescent="0.25">
      <c r="A4627">
        <v>0</v>
      </c>
      <c r="B4627">
        <v>0</v>
      </c>
    </row>
    <row r="4628" spans="1:2" x14ac:dyDescent="0.25">
      <c r="A4628">
        <v>0</v>
      </c>
      <c r="B4628">
        <v>0</v>
      </c>
    </row>
    <row r="4629" spans="1:2" x14ac:dyDescent="0.25">
      <c r="A4629">
        <v>0</v>
      </c>
      <c r="B4629">
        <v>0</v>
      </c>
    </row>
    <row r="4630" spans="1:2" x14ac:dyDescent="0.25">
      <c r="A4630">
        <v>0</v>
      </c>
      <c r="B4630">
        <v>0</v>
      </c>
    </row>
    <row r="4631" spans="1:2" x14ac:dyDescent="0.25">
      <c r="A4631">
        <v>0</v>
      </c>
      <c r="B4631">
        <v>0</v>
      </c>
    </row>
    <row r="4632" spans="1:2" x14ac:dyDescent="0.25">
      <c r="A4632">
        <v>0</v>
      </c>
      <c r="B4632">
        <v>0</v>
      </c>
    </row>
    <row r="4633" spans="1:2" x14ac:dyDescent="0.25">
      <c r="A4633">
        <v>0</v>
      </c>
      <c r="B4633">
        <v>0</v>
      </c>
    </row>
    <row r="4634" spans="1:2" x14ac:dyDescent="0.25">
      <c r="A4634">
        <v>0</v>
      </c>
      <c r="B4634">
        <v>0</v>
      </c>
    </row>
    <row r="4635" spans="1:2" x14ac:dyDescent="0.25">
      <c r="A4635">
        <v>0</v>
      </c>
      <c r="B4635">
        <v>0</v>
      </c>
    </row>
    <row r="4636" spans="1:2" x14ac:dyDescent="0.25">
      <c r="A4636">
        <v>0</v>
      </c>
      <c r="B4636">
        <v>0</v>
      </c>
    </row>
    <row r="4637" spans="1:2" x14ac:dyDescent="0.25">
      <c r="A4637">
        <v>0</v>
      </c>
      <c r="B4637">
        <v>0</v>
      </c>
    </row>
    <row r="4638" spans="1:2" x14ac:dyDescent="0.25">
      <c r="A4638">
        <v>0</v>
      </c>
      <c r="B4638">
        <v>0</v>
      </c>
    </row>
    <row r="4639" spans="1:2" x14ac:dyDescent="0.25">
      <c r="A4639">
        <v>0</v>
      </c>
      <c r="B4639">
        <v>0</v>
      </c>
    </row>
    <row r="4640" spans="1:2" x14ac:dyDescent="0.25">
      <c r="A4640">
        <v>1</v>
      </c>
      <c r="B4640">
        <v>0</v>
      </c>
    </row>
    <row r="4641" spans="1:2" x14ac:dyDescent="0.25">
      <c r="A4641">
        <v>0</v>
      </c>
      <c r="B4641">
        <v>0</v>
      </c>
    </row>
    <row r="4642" spans="1:2" x14ac:dyDescent="0.25">
      <c r="A4642">
        <v>0</v>
      </c>
      <c r="B4642">
        <v>0</v>
      </c>
    </row>
    <row r="4643" spans="1:2" x14ac:dyDescent="0.25">
      <c r="A4643">
        <v>0</v>
      </c>
      <c r="B4643">
        <v>0</v>
      </c>
    </row>
    <row r="4644" spans="1:2" x14ac:dyDescent="0.25">
      <c r="A4644">
        <v>0</v>
      </c>
      <c r="B4644">
        <v>0</v>
      </c>
    </row>
    <row r="4645" spans="1:2" x14ac:dyDescent="0.25">
      <c r="A4645">
        <v>0</v>
      </c>
      <c r="B4645">
        <v>0</v>
      </c>
    </row>
    <row r="4646" spans="1:2" x14ac:dyDescent="0.25">
      <c r="A4646">
        <v>0</v>
      </c>
      <c r="B4646">
        <v>0</v>
      </c>
    </row>
    <row r="4647" spans="1:2" x14ac:dyDescent="0.25">
      <c r="A4647">
        <v>0</v>
      </c>
      <c r="B4647">
        <v>0</v>
      </c>
    </row>
    <row r="4648" spans="1:2" x14ac:dyDescent="0.25">
      <c r="A4648">
        <v>0</v>
      </c>
      <c r="B4648">
        <v>0</v>
      </c>
    </row>
    <row r="4649" spans="1:2" x14ac:dyDescent="0.25">
      <c r="A4649">
        <v>0</v>
      </c>
      <c r="B4649">
        <v>0</v>
      </c>
    </row>
    <row r="4650" spans="1:2" x14ac:dyDescent="0.25">
      <c r="A4650">
        <v>0</v>
      </c>
      <c r="B4650">
        <v>0</v>
      </c>
    </row>
    <row r="4651" spans="1:2" x14ac:dyDescent="0.25">
      <c r="A4651">
        <v>0</v>
      </c>
      <c r="B4651">
        <v>0</v>
      </c>
    </row>
    <row r="4652" spans="1:2" x14ac:dyDescent="0.25">
      <c r="A4652">
        <v>0</v>
      </c>
      <c r="B4652">
        <v>0</v>
      </c>
    </row>
    <row r="4653" spans="1:2" x14ac:dyDescent="0.25">
      <c r="A4653">
        <v>0</v>
      </c>
      <c r="B4653">
        <v>0</v>
      </c>
    </row>
    <row r="4654" spans="1:2" x14ac:dyDescent="0.25">
      <c r="A4654">
        <v>0</v>
      </c>
      <c r="B4654">
        <v>0</v>
      </c>
    </row>
    <row r="4655" spans="1:2" x14ac:dyDescent="0.25">
      <c r="A4655">
        <v>0</v>
      </c>
      <c r="B4655">
        <v>0</v>
      </c>
    </row>
    <row r="4656" spans="1:2" x14ac:dyDescent="0.25">
      <c r="A4656">
        <v>0</v>
      </c>
      <c r="B4656">
        <v>0</v>
      </c>
    </row>
    <row r="4657" spans="1:2" x14ac:dyDescent="0.25">
      <c r="A4657">
        <v>0</v>
      </c>
      <c r="B4657">
        <v>0</v>
      </c>
    </row>
    <row r="4658" spans="1:2" x14ac:dyDescent="0.25">
      <c r="A4658">
        <v>0</v>
      </c>
      <c r="B4658">
        <v>0</v>
      </c>
    </row>
    <row r="4659" spans="1:2" x14ac:dyDescent="0.25">
      <c r="A4659">
        <v>0</v>
      </c>
      <c r="B4659">
        <v>0</v>
      </c>
    </row>
    <row r="4660" spans="1:2" x14ac:dyDescent="0.25">
      <c r="A4660">
        <v>0</v>
      </c>
      <c r="B4660">
        <v>0</v>
      </c>
    </row>
    <row r="4661" spans="1:2" x14ac:dyDescent="0.25">
      <c r="A4661">
        <v>0</v>
      </c>
      <c r="B4661">
        <v>0</v>
      </c>
    </row>
    <row r="4662" spans="1:2" x14ac:dyDescent="0.25">
      <c r="A4662">
        <v>0</v>
      </c>
      <c r="B4662">
        <v>0</v>
      </c>
    </row>
    <row r="4663" spans="1:2" x14ac:dyDescent="0.25">
      <c r="A4663">
        <v>0</v>
      </c>
      <c r="B4663">
        <v>0</v>
      </c>
    </row>
    <row r="4664" spans="1:2" x14ac:dyDescent="0.25">
      <c r="A4664">
        <v>0</v>
      </c>
      <c r="B4664">
        <v>0</v>
      </c>
    </row>
    <row r="4665" spans="1:2" x14ac:dyDescent="0.25">
      <c r="A4665">
        <v>0</v>
      </c>
      <c r="B4665">
        <v>0</v>
      </c>
    </row>
    <row r="4666" spans="1:2" x14ac:dyDescent="0.25">
      <c r="A4666">
        <v>0</v>
      </c>
      <c r="B4666">
        <v>0</v>
      </c>
    </row>
    <row r="4667" spans="1:2" x14ac:dyDescent="0.25">
      <c r="A4667">
        <v>0</v>
      </c>
      <c r="B4667">
        <v>0</v>
      </c>
    </row>
    <row r="4668" spans="1:2" x14ac:dyDescent="0.25">
      <c r="A4668">
        <v>0</v>
      </c>
      <c r="B4668">
        <v>0</v>
      </c>
    </row>
    <row r="4669" spans="1:2" x14ac:dyDescent="0.25">
      <c r="A4669">
        <v>0</v>
      </c>
      <c r="B4669">
        <v>0</v>
      </c>
    </row>
    <row r="4670" spans="1:2" x14ac:dyDescent="0.25">
      <c r="A4670">
        <v>0</v>
      </c>
      <c r="B4670">
        <v>0</v>
      </c>
    </row>
    <row r="4671" spans="1:2" x14ac:dyDescent="0.25">
      <c r="A4671">
        <v>0</v>
      </c>
      <c r="B4671">
        <v>0</v>
      </c>
    </row>
    <row r="4672" spans="1:2" x14ac:dyDescent="0.25">
      <c r="A4672">
        <v>0</v>
      </c>
      <c r="B4672">
        <v>0</v>
      </c>
    </row>
    <row r="4673" spans="1:2" x14ac:dyDescent="0.25">
      <c r="A4673">
        <v>0</v>
      </c>
      <c r="B4673">
        <v>0</v>
      </c>
    </row>
    <row r="4674" spans="1:2" x14ac:dyDescent="0.25">
      <c r="A4674">
        <v>0</v>
      </c>
      <c r="B4674">
        <v>0</v>
      </c>
    </row>
    <row r="4675" spans="1:2" x14ac:dyDescent="0.25">
      <c r="A4675">
        <v>0</v>
      </c>
      <c r="B4675">
        <v>0</v>
      </c>
    </row>
    <row r="4676" spans="1:2" x14ac:dyDescent="0.25">
      <c r="A4676">
        <v>0</v>
      </c>
      <c r="B4676">
        <v>0</v>
      </c>
    </row>
    <row r="4677" spans="1:2" x14ac:dyDescent="0.25">
      <c r="A4677">
        <v>0</v>
      </c>
      <c r="B4677">
        <v>0</v>
      </c>
    </row>
    <row r="4678" spans="1:2" x14ac:dyDescent="0.25">
      <c r="A4678">
        <v>0</v>
      </c>
      <c r="B4678">
        <v>0</v>
      </c>
    </row>
    <row r="4679" spans="1:2" x14ac:dyDescent="0.25">
      <c r="A4679">
        <v>0</v>
      </c>
      <c r="B4679">
        <v>0</v>
      </c>
    </row>
    <row r="4680" spans="1:2" x14ac:dyDescent="0.25">
      <c r="A4680">
        <v>0</v>
      </c>
      <c r="B4680">
        <v>0</v>
      </c>
    </row>
    <row r="4681" spans="1:2" x14ac:dyDescent="0.25">
      <c r="A4681">
        <v>0</v>
      </c>
      <c r="B4681">
        <v>0</v>
      </c>
    </row>
    <row r="4682" spans="1:2" x14ac:dyDescent="0.25">
      <c r="A4682">
        <v>0</v>
      </c>
      <c r="B4682">
        <v>0</v>
      </c>
    </row>
    <row r="4683" spans="1:2" x14ac:dyDescent="0.25">
      <c r="A4683">
        <v>0</v>
      </c>
      <c r="B4683">
        <v>0</v>
      </c>
    </row>
    <row r="4684" spans="1:2" x14ac:dyDescent="0.25">
      <c r="A4684">
        <v>0</v>
      </c>
      <c r="B4684">
        <v>0</v>
      </c>
    </row>
    <row r="4685" spans="1:2" x14ac:dyDescent="0.25">
      <c r="A4685">
        <v>0</v>
      </c>
      <c r="B4685">
        <v>0</v>
      </c>
    </row>
    <row r="4686" spans="1:2" x14ac:dyDescent="0.25">
      <c r="A4686">
        <v>1</v>
      </c>
      <c r="B4686">
        <v>0</v>
      </c>
    </row>
    <row r="4687" spans="1:2" x14ac:dyDescent="0.25">
      <c r="A4687">
        <v>0</v>
      </c>
      <c r="B4687">
        <v>0</v>
      </c>
    </row>
    <row r="4688" spans="1:2" x14ac:dyDescent="0.25">
      <c r="A4688">
        <v>0</v>
      </c>
      <c r="B4688">
        <v>0</v>
      </c>
    </row>
    <row r="4689" spans="1:2" x14ac:dyDescent="0.25">
      <c r="A4689">
        <v>0</v>
      </c>
      <c r="B4689">
        <v>0</v>
      </c>
    </row>
    <row r="4690" spans="1:2" x14ac:dyDescent="0.25">
      <c r="A4690">
        <v>0</v>
      </c>
      <c r="B4690">
        <v>0</v>
      </c>
    </row>
    <row r="4691" spans="1:2" x14ac:dyDescent="0.25">
      <c r="A4691">
        <v>0</v>
      </c>
      <c r="B4691">
        <v>0</v>
      </c>
    </row>
    <row r="4692" spans="1:2" x14ac:dyDescent="0.25">
      <c r="A4692">
        <v>0</v>
      </c>
      <c r="B4692">
        <v>0</v>
      </c>
    </row>
    <row r="4693" spans="1:2" x14ac:dyDescent="0.25">
      <c r="A4693">
        <v>0</v>
      </c>
      <c r="B4693">
        <v>0</v>
      </c>
    </row>
    <row r="4694" spans="1:2" x14ac:dyDescent="0.25">
      <c r="A4694">
        <v>0</v>
      </c>
      <c r="B4694">
        <v>0</v>
      </c>
    </row>
    <row r="4695" spans="1:2" x14ac:dyDescent="0.25">
      <c r="A4695">
        <v>0</v>
      </c>
      <c r="B4695">
        <v>0</v>
      </c>
    </row>
    <row r="4696" spans="1:2" x14ac:dyDescent="0.25">
      <c r="A4696">
        <v>0</v>
      </c>
      <c r="B4696">
        <v>0</v>
      </c>
    </row>
    <row r="4697" spans="1:2" x14ac:dyDescent="0.25">
      <c r="A4697">
        <v>0</v>
      </c>
      <c r="B4697">
        <v>0</v>
      </c>
    </row>
    <row r="4698" spans="1:2" x14ac:dyDescent="0.25">
      <c r="A4698">
        <v>0</v>
      </c>
      <c r="B4698">
        <v>0</v>
      </c>
    </row>
    <row r="4699" spans="1:2" x14ac:dyDescent="0.25">
      <c r="A4699">
        <v>0</v>
      </c>
      <c r="B4699">
        <v>0</v>
      </c>
    </row>
    <row r="4700" spans="1:2" x14ac:dyDescent="0.25">
      <c r="A4700">
        <v>0</v>
      </c>
      <c r="B4700">
        <v>0</v>
      </c>
    </row>
    <row r="4701" spans="1:2" x14ac:dyDescent="0.25">
      <c r="A4701">
        <v>0</v>
      </c>
      <c r="B4701">
        <v>0</v>
      </c>
    </row>
    <row r="4702" spans="1:2" x14ac:dyDescent="0.25">
      <c r="A4702">
        <v>0</v>
      </c>
      <c r="B4702">
        <v>0</v>
      </c>
    </row>
    <row r="4703" spans="1:2" x14ac:dyDescent="0.25">
      <c r="A4703">
        <v>0</v>
      </c>
      <c r="B4703">
        <v>0</v>
      </c>
    </row>
    <row r="4704" spans="1:2" x14ac:dyDescent="0.25">
      <c r="A4704">
        <v>1</v>
      </c>
      <c r="B4704">
        <v>0</v>
      </c>
    </row>
    <row r="4705" spans="1:2" x14ac:dyDescent="0.25">
      <c r="A4705">
        <v>1</v>
      </c>
      <c r="B4705">
        <v>0</v>
      </c>
    </row>
    <row r="4706" spans="1:2" x14ac:dyDescent="0.25">
      <c r="A4706">
        <v>0</v>
      </c>
      <c r="B4706">
        <v>0</v>
      </c>
    </row>
    <row r="4707" spans="1:2" x14ac:dyDescent="0.25">
      <c r="A4707">
        <v>0</v>
      </c>
      <c r="B4707">
        <v>0</v>
      </c>
    </row>
    <row r="4708" spans="1:2" x14ac:dyDescent="0.25">
      <c r="A4708">
        <v>0</v>
      </c>
      <c r="B4708">
        <v>0</v>
      </c>
    </row>
    <row r="4709" spans="1:2" x14ac:dyDescent="0.25">
      <c r="A4709">
        <v>0</v>
      </c>
      <c r="B4709">
        <v>0</v>
      </c>
    </row>
    <row r="4710" spans="1:2" x14ac:dyDescent="0.25">
      <c r="A4710">
        <v>0</v>
      </c>
      <c r="B4710">
        <v>0</v>
      </c>
    </row>
    <row r="4711" spans="1:2" x14ac:dyDescent="0.25">
      <c r="A4711">
        <v>0</v>
      </c>
      <c r="B4711">
        <v>0</v>
      </c>
    </row>
    <row r="4712" spans="1:2" x14ac:dyDescent="0.25">
      <c r="A4712">
        <v>0</v>
      </c>
      <c r="B4712">
        <v>0</v>
      </c>
    </row>
    <row r="4713" spans="1:2" x14ac:dyDescent="0.25">
      <c r="A4713">
        <v>0</v>
      </c>
      <c r="B4713">
        <v>0</v>
      </c>
    </row>
    <row r="4714" spans="1:2" x14ac:dyDescent="0.25">
      <c r="A4714">
        <v>0</v>
      </c>
      <c r="B4714">
        <v>0</v>
      </c>
    </row>
    <row r="4715" spans="1:2" x14ac:dyDescent="0.25">
      <c r="A4715">
        <v>1</v>
      </c>
      <c r="B4715">
        <v>0</v>
      </c>
    </row>
    <row r="4716" spans="1:2" x14ac:dyDescent="0.25">
      <c r="A4716">
        <v>0</v>
      </c>
      <c r="B4716">
        <v>0</v>
      </c>
    </row>
    <row r="4717" spans="1:2" x14ac:dyDescent="0.25">
      <c r="A4717">
        <v>0</v>
      </c>
      <c r="B4717">
        <v>0</v>
      </c>
    </row>
    <row r="4718" spans="1:2" x14ac:dyDescent="0.25">
      <c r="A4718">
        <v>0</v>
      </c>
      <c r="B4718">
        <v>0</v>
      </c>
    </row>
    <row r="4719" spans="1:2" x14ac:dyDescent="0.25">
      <c r="A4719">
        <v>0</v>
      </c>
      <c r="B4719">
        <v>0</v>
      </c>
    </row>
    <row r="4720" spans="1:2" x14ac:dyDescent="0.25">
      <c r="A4720">
        <v>0</v>
      </c>
      <c r="B4720">
        <v>0</v>
      </c>
    </row>
    <row r="4721" spans="1:2" x14ac:dyDescent="0.25">
      <c r="A4721">
        <v>0</v>
      </c>
      <c r="B4721">
        <v>0</v>
      </c>
    </row>
    <row r="4722" spans="1:2" x14ac:dyDescent="0.25">
      <c r="A4722">
        <v>0</v>
      </c>
      <c r="B4722">
        <v>0</v>
      </c>
    </row>
    <row r="4723" spans="1:2" x14ac:dyDescent="0.25">
      <c r="A4723">
        <v>0</v>
      </c>
      <c r="B4723">
        <v>0</v>
      </c>
    </row>
    <row r="4724" spans="1:2" x14ac:dyDescent="0.25">
      <c r="A4724">
        <v>0</v>
      </c>
      <c r="B4724">
        <v>0</v>
      </c>
    </row>
    <row r="4725" spans="1:2" x14ac:dyDescent="0.25">
      <c r="A4725">
        <v>0</v>
      </c>
      <c r="B4725">
        <v>0</v>
      </c>
    </row>
    <row r="4726" spans="1:2" x14ac:dyDescent="0.25">
      <c r="A4726">
        <v>0</v>
      </c>
      <c r="B4726">
        <v>0</v>
      </c>
    </row>
    <row r="4727" spans="1:2" x14ac:dyDescent="0.25">
      <c r="A4727">
        <v>0</v>
      </c>
      <c r="B4727">
        <v>0</v>
      </c>
    </row>
    <row r="4728" spans="1:2" x14ac:dyDescent="0.25">
      <c r="A4728">
        <v>0</v>
      </c>
      <c r="B4728">
        <v>0</v>
      </c>
    </row>
    <row r="4729" spans="1:2" x14ac:dyDescent="0.25">
      <c r="A4729">
        <v>0</v>
      </c>
      <c r="B4729">
        <v>0</v>
      </c>
    </row>
    <row r="4730" spans="1:2" x14ac:dyDescent="0.25">
      <c r="A4730">
        <v>0</v>
      </c>
      <c r="B4730">
        <v>0</v>
      </c>
    </row>
    <row r="4731" spans="1:2" x14ac:dyDescent="0.25">
      <c r="A4731">
        <v>0</v>
      </c>
      <c r="B4731">
        <v>0</v>
      </c>
    </row>
    <row r="4732" spans="1:2" x14ac:dyDescent="0.25">
      <c r="A4732">
        <v>0</v>
      </c>
      <c r="B4732">
        <v>0</v>
      </c>
    </row>
    <row r="4733" spans="1:2" x14ac:dyDescent="0.25">
      <c r="A4733">
        <v>0</v>
      </c>
      <c r="B4733">
        <v>0</v>
      </c>
    </row>
    <row r="4734" spans="1:2" x14ac:dyDescent="0.25">
      <c r="A4734">
        <v>0</v>
      </c>
      <c r="B4734">
        <v>0</v>
      </c>
    </row>
    <row r="4735" spans="1:2" x14ac:dyDescent="0.25">
      <c r="A4735">
        <v>0</v>
      </c>
      <c r="B4735">
        <v>0</v>
      </c>
    </row>
    <row r="4736" spans="1:2" x14ac:dyDescent="0.25">
      <c r="A4736">
        <v>0</v>
      </c>
      <c r="B4736">
        <v>0</v>
      </c>
    </row>
    <row r="4737" spans="1:2" x14ac:dyDescent="0.25">
      <c r="A4737">
        <v>0</v>
      </c>
      <c r="B4737">
        <v>0</v>
      </c>
    </row>
    <row r="4738" spans="1:2" x14ac:dyDescent="0.25">
      <c r="A4738">
        <v>0</v>
      </c>
      <c r="B4738">
        <v>0</v>
      </c>
    </row>
    <row r="4739" spans="1:2" x14ac:dyDescent="0.25">
      <c r="A4739">
        <v>0</v>
      </c>
      <c r="B4739">
        <v>0</v>
      </c>
    </row>
    <row r="4740" spans="1:2" x14ac:dyDescent="0.25">
      <c r="A4740">
        <v>0</v>
      </c>
      <c r="B4740">
        <v>0</v>
      </c>
    </row>
    <row r="4741" spans="1:2" x14ac:dyDescent="0.25">
      <c r="A4741">
        <v>0</v>
      </c>
      <c r="B4741">
        <v>0</v>
      </c>
    </row>
    <row r="4742" spans="1:2" x14ac:dyDescent="0.25">
      <c r="A4742">
        <v>0</v>
      </c>
      <c r="B4742">
        <v>0</v>
      </c>
    </row>
    <row r="4743" spans="1:2" x14ac:dyDescent="0.25">
      <c r="A4743">
        <v>0</v>
      </c>
      <c r="B4743">
        <v>0</v>
      </c>
    </row>
    <row r="4744" spans="1:2" x14ac:dyDescent="0.25">
      <c r="A4744">
        <v>0</v>
      </c>
      <c r="B4744">
        <v>0</v>
      </c>
    </row>
    <row r="4745" spans="1:2" x14ac:dyDescent="0.25">
      <c r="A4745">
        <v>0</v>
      </c>
      <c r="B4745">
        <v>0</v>
      </c>
    </row>
    <row r="4746" spans="1:2" x14ac:dyDescent="0.25">
      <c r="A4746">
        <v>0</v>
      </c>
      <c r="B4746">
        <v>0</v>
      </c>
    </row>
    <row r="4747" spans="1:2" x14ac:dyDescent="0.25">
      <c r="A4747">
        <v>0</v>
      </c>
      <c r="B4747">
        <v>0</v>
      </c>
    </row>
    <row r="4748" spans="1:2" x14ac:dyDescent="0.25">
      <c r="A4748">
        <v>0</v>
      </c>
      <c r="B4748">
        <v>0</v>
      </c>
    </row>
    <row r="4749" spans="1:2" x14ac:dyDescent="0.25">
      <c r="A4749">
        <v>0</v>
      </c>
      <c r="B4749">
        <v>0</v>
      </c>
    </row>
    <row r="4750" spans="1:2" x14ac:dyDescent="0.25">
      <c r="A4750">
        <v>0</v>
      </c>
      <c r="B4750">
        <v>0</v>
      </c>
    </row>
    <row r="4751" spans="1:2" x14ac:dyDescent="0.25">
      <c r="A4751">
        <v>0</v>
      </c>
      <c r="B4751">
        <v>0</v>
      </c>
    </row>
    <row r="4752" spans="1:2" x14ac:dyDescent="0.25">
      <c r="A4752">
        <v>1</v>
      </c>
      <c r="B4752">
        <v>0</v>
      </c>
    </row>
    <row r="4753" spans="1:2" x14ac:dyDescent="0.25">
      <c r="A4753">
        <v>0</v>
      </c>
      <c r="B4753">
        <v>0</v>
      </c>
    </row>
    <row r="4754" spans="1:2" x14ac:dyDescent="0.25">
      <c r="A4754">
        <v>0</v>
      </c>
      <c r="B4754">
        <v>0</v>
      </c>
    </row>
    <row r="4755" spans="1:2" x14ac:dyDescent="0.25">
      <c r="A4755">
        <v>0</v>
      </c>
      <c r="B4755">
        <v>0</v>
      </c>
    </row>
    <row r="4756" spans="1:2" x14ac:dyDescent="0.25">
      <c r="A4756">
        <v>0</v>
      </c>
      <c r="B4756">
        <v>0</v>
      </c>
    </row>
    <row r="4757" spans="1:2" x14ac:dyDescent="0.25">
      <c r="A4757">
        <v>0</v>
      </c>
      <c r="B4757">
        <v>0</v>
      </c>
    </row>
    <row r="4758" spans="1:2" x14ac:dyDescent="0.25">
      <c r="A4758">
        <v>0</v>
      </c>
      <c r="B4758">
        <v>0</v>
      </c>
    </row>
    <row r="4759" spans="1:2" x14ac:dyDescent="0.25">
      <c r="A4759">
        <v>0</v>
      </c>
      <c r="B4759">
        <v>0</v>
      </c>
    </row>
    <row r="4760" spans="1:2" x14ac:dyDescent="0.25">
      <c r="A4760">
        <v>0</v>
      </c>
      <c r="B4760">
        <v>0</v>
      </c>
    </row>
    <row r="4761" spans="1:2" x14ac:dyDescent="0.25">
      <c r="A4761">
        <v>0</v>
      </c>
      <c r="B4761">
        <v>0</v>
      </c>
    </row>
    <row r="4762" spans="1:2" x14ac:dyDescent="0.25">
      <c r="A4762">
        <v>0</v>
      </c>
      <c r="B4762">
        <v>0</v>
      </c>
    </row>
    <row r="4763" spans="1:2" x14ac:dyDescent="0.25">
      <c r="A4763">
        <v>0</v>
      </c>
      <c r="B4763">
        <v>0</v>
      </c>
    </row>
    <row r="4764" spans="1:2" x14ac:dyDescent="0.25">
      <c r="A4764">
        <v>0</v>
      </c>
      <c r="B4764">
        <v>0</v>
      </c>
    </row>
    <row r="4765" spans="1:2" x14ac:dyDescent="0.25">
      <c r="A4765">
        <v>0</v>
      </c>
      <c r="B4765">
        <v>0</v>
      </c>
    </row>
    <row r="4766" spans="1:2" x14ac:dyDescent="0.25">
      <c r="A4766">
        <v>0</v>
      </c>
      <c r="B4766">
        <v>0</v>
      </c>
    </row>
    <row r="4767" spans="1:2" x14ac:dyDescent="0.25">
      <c r="A4767">
        <v>0</v>
      </c>
      <c r="B4767">
        <v>0</v>
      </c>
    </row>
    <row r="4768" spans="1:2" x14ac:dyDescent="0.25">
      <c r="A4768">
        <v>0</v>
      </c>
      <c r="B4768">
        <v>0</v>
      </c>
    </row>
    <row r="4769" spans="1:2" x14ac:dyDescent="0.25">
      <c r="A4769">
        <v>0</v>
      </c>
      <c r="B4769">
        <v>0</v>
      </c>
    </row>
    <row r="4770" spans="1:2" x14ac:dyDescent="0.25">
      <c r="A4770">
        <v>0</v>
      </c>
      <c r="B4770">
        <v>0</v>
      </c>
    </row>
    <row r="4771" spans="1:2" x14ac:dyDescent="0.25">
      <c r="A4771">
        <v>0</v>
      </c>
      <c r="B4771">
        <v>0</v>
      </c>
    </row>
    <row r="4772" spans="1:2" x14ac:dyDescent="0.25">
      <c r="A4772">
        <v>0</v>
      </c>
      <c r="B4772">
        <v>0</v>
      </c>
    </row>
    <row r="4773" spans="1:2" x14ac:dyDescent="0.25">
      <c r="A4773">
        <v>0</v>
      </c>
      <c r="B4773">
        <v>0</v>
      </c>
    </row>
    <row r="4774" spans="1:2" x14ac:dyDescent="0.25">
      <c r="A4774">
        <v>0</v>
      </c>
      <c r="B4774">
        <v>0</v>
      </c>
    </row>
    <row r="4775" spans="1:2" x14ac:dyDescent="0.25">
      <c r="A4775">
        <v>0</v>
      </c>
      <c r="B4775">
        <v>0</v>
      </c>
    </row>
    <row r="4776" spans="1:2" x14ac:dyDescent="0.25">
      <c r="A4776">
        <v>0</v>
      </c>
      <c r="B4776">
        <v>0</v>
      </c>
    </row>
    <row r="4777" spans="1:2" x14ac:dyDescent="0.25">
      <c r="A4777">
        <v>0</v>
      </c>
      <c r="B4777">
        <v>0</v>
      </c>
    </row>
    <row r="4778" spans="1:2" x14ac:dyDescent="0.25">
      <c r="A4778">
        <v>0</v>
      </c>
      <c r="B4778">
        <v>0</v>
      </c>
    </row>
    <row r="4779" spans="1:2" x14ac:dyDescent="0.25">
      <c r="A4779">
        <v>0</v>
      </c>
      <c r="B4779">
        <v>0</v>
      </c>
    </row>
    <row r="4780" spans="1:2" x14ac:dyDescent="0.25">
      <c r="A4780">
        <v>0</v>
      </c>
      <c r="B4780">
        <v>0</v>
      </c>
    </row>
    <row r="4781" spans="1:2" x14ac:dyDescent="0.25">
      <c r="A4781">
        <v>0</v>
      </c>
      <c r="B4781">
        <v>0</v>
      </c>
    </row>
    <row r="4782" spans="1:2" x14ac:dyDescent="0.25">
      <c r="A4782">
        <v>0</v>
      </c>
      <c r="B4782">
        <v>0</v>
      </c>
    </row>
    <row r="4783" spans="1:2" x14ac:dyDescent="0.25">
      <c r="A4783">
        <v>0</v>
      </c>
      <c r="B4783">
        <v>0</v>
      </c>
    </row>
    <row r="4784" spans="1:2" x14ac:dyDescent="0.25">
      <c r="A4784">
        <v>0</v>
      </c>
      <c r="B4784">
        <v>0</v>
      </c>
    </row>
    <row r="4785" spans="1:2" x14ac:dyDescent="0.25">
      <c r="A4785">
        <v>0</v>
      </c>
      <c r="B4785">
        <v>0</v>
      </c>
    </row>
    <row r="4786" spans="1:2" x14ac:dyDescent="0.25">
      <c r="A4786">
        <v>1</v>
      </c>
      <c r="B4786">
        <v>0</v>
      </c>
    </row>
    <row r="4787" spans="1:2" x14ac:dyDescent="0.25">
      <c r="A4787">
        <v>0</v>
      </c>
      <c r="B4787">
        <v>0</v>
      </c>
    </row>
    <row r="4788" spans="1:2" x14ac:dyDescent="0.25">
      <c r="A4788">
        <v>0</v>
      </c>
      <c r="B4788">
        <v>0</v>
      </c>
    </row>
    <row r="4789" spans="1:2" x14ac:dyDescent="0.25">
      <c r="A4789">
        <v>0</v>
      </c>
      <c r="B4789">
        <v>0</v>
      </c>
    </row>
    <row r="4790" spans="1:2" x14ac:dyDescent="0.25">
      <c r="A4790">
        <v>0</v>
      </c>
      <c r="B4790">
        <v>0</v>
      </c>
    </row>
    <row r="4791" spans="1:2" x14ac:dyDescent="0.25">
      <c r="A4791">
        <v>0</v>
      </c>
      <c r="B4791">
        <v>0</v>
      </c>
    </row>
    <row r="4792" spans="1:2" x14ac:dyDescent="0.25">
      <c r="A4792">
        <v>0</v>
      </c>
      <c r="B4792">
        <v>0</v>
      </c>
    </row>
    <row r="4793" spans="1:2" x14ac:dyDescent="0.25">
      <c r="A4793">
        <v>0</v>
      </c>
      <c r="B4793">
        <v>0</v>
      </c>
    </row>
    <row r="4794" spans="1:2" x14ac:dyDescent="0.25">
      <c r="A4794">
        <v>0</v>
      </c>
      <c r="B4794">
        <v>0</v>
      </c>
    </row>
    <row r="4795" spans="1:2" x14ac:dyDescent="0.25">
      <c r="A4795">
        <v>0</v>
      </c>
      <c r="B4795">
        <v>0</v>
      </c>
    </row>
    <row r="4796" spans="1:2" x14ac:dyDescent="0.25">
      <c r="A4796">
        <v>0</v>
      </c>
      <c r="B4796">
        <v>0</v>
      </c>
    </row>
    <row r="4797" spans="1:2" x14ac:dyDescent="0.25">
      <c r="A4797">
        <v>0</v>
      </c>
      <c r="B4797">
        <v>0</v>
      </c>
    </row>
    <row r="4798" spans="1:2" x14ac:dyDescent="0.25">
      <c r="A4798">
        <v>0</v>
      </c>
      <c r="B4798">
        <v>0</v>
      </c>
    </row>
    <row r="4799" spans="1:2" x14ac:dyDescent="0.25">
      <c r="A4799">
        <v>0</v>
      </c>
      <c r="B4799">
        <v>0</v>
      </c>
    </row>
    <row r="4800" spans="1:2" x14ac:dyDescent="0.25">
      <c r="A4800">
        <v>0</v>
      </c>
      <c r="B4800">
        <v>0</v>
      </c>
    </row>
    <row r="4801" spans="1:2" x14ac:dyDescent="0.25">
      <c r="A4801">
        <v>0</v>
      </c>
      <c r="B4801">
        <v>0</v>
      </c>
    </row>
    <row r="4802" spans="1:2" x14ac:dyDescent="0.25">
      <c r="A4802">
        <v>0</v>
      </c>
      <c r="B4802">
        <v>0</v>
      </c>
    </row>
    <row r="4803" spans="1:2" x14ac:dyDescent="0.25">
      <c r="A4803">
        <v>0</v>
      </c>
      <c r="B4803">
        <v>0</v>
      </c>
    </row>
    <row r="4804" spans="1:2" x14ac:dyDescent="0.25">
      <c r="A4804">
        <v>0</v>
      </c>
      <c r="B4804">
        <v>0</v>
      </c>
    </row>
    <row r="4805" spans="1:2" x14ac:dyDescent="0.25">
      <c r="A4805">
        <v>0</v>
      </c>
      <c r="B4805">
        <v>0</v>
      </c>
    </row>
    <row r="4806" spans="1:2" x14ac:dyDescent="0.25">
      <c r="A4806">
        <v>0</v>
      </c>
      <c r="B4806">
        <v>0</v>
      </c>
    </row>
    <row r="4807" spans="1:2" x14ac:dyDescent="0.25">
      <c r="A4807">
        <v>0</v>
      </c>
      <c r="B4807">
        <v>0</v>
      </c>
    </row>
    <row r="4808" spans="1:2" x14ac:dyDescent="0.25">
      <c r="A4808">
        <v>0</v>
      </c>
      <c r="B4808">
        <v>0</v>
      </c>
    </row>
    <row r="4809" spans="1:2" x14ac:dyDescent="0.25">
      <c r="A4809">
        <v>0</v>
      </c>
      <c r="B4809">
        <v>0</v>
      </c>
    </row>
    <row r="4810" spans="1:2" x14ac:dyDescent="0.25">
      <c r="A4810">
        <v>0</v>
      </c>
      <c r="B4810">
        <v>0</v>
      </c>
    </row>
    <row r="4811" spans="1:2" x14ac:dyDescent="0.25">
      <c r="A4811">
        <v>0</v>
      </c>
      <c r="B4811">
        <v>0</v>
      </c>
    </row>
    <row r="4812" spans="1:2" x14ac:dyDescent="0.25">
      <c r="A4812">
        <v>0</v>
      </c>
      <c r="B4812">
        <v>0</v>
      </c>
    </row>
    <row r="4813" spans="1:2" x14ac:dyDescent="0.25">
      <c r="A4813">
        <v>0</v>
      </c>
      <c r="B4813">
        <v>0</v>
      </c>
    </row>
    <row r="4814" spans="1:2" x14ac:dyDescent="0.25">
      <c r="A4814">
        <v>0</v>
      </c>
      <c r="B4814">
        <v>0</v>
      </c>
    </row>
    <row r="4815" spans="1:2" x14ac:dyDescent="0.25">
      <c r="A4815">
        <v>0</v>
      </c>
      <c r="B4815">
        <v>0</v>
      </c>
    </row>
    <row r="4816" spans="1:2" x14ac:dyDescent="0.25">
      <c r="A4816">
        <v>0</v>
      </c>
      <c r="B4816">
        <v>0</v>
      </c>
    </row>
    <row r="4817" spans="1:2" x14ac:dyDescent="0.25">
      <c r="A4817">
        <v>0</v>
      </c>
      <c r="B4817">
        <v>0</v>
      </c>
    </row>
    <row r="4818" spans="1:2" x14ac:dyDescent="0.25">
      <c r="A4818">
        <v>0</v>
      </c>
      <c r="B4818">
        <v>0</v>
      </c>
    </row>
    <row r="4819" spans="1:2" x14ac:dyDescent="0.25">
      <c r="A4819">
        <v>0</v>
      </c>
      <c r="B4819">
        <v>0</v>
      </c>
    </row>
    <row r="4820" spans="1:2" x14ac:dyDescent="0.25">
      <c r="A4820">
        <v>0</v>
      </c>
      <c r="B4820">
        <v>0</v>
      </c>
    </row>
    <row r="4821" spans="1:2" x14ac:dyDescent="0.25">
      <c r="A4821">
        <v>0</v>
      </c>
      <c r="B4821">
        <v>0</v>
      </c>
    </row>
    <row r="4822" spans="1:2" x14ac:dyDescent="0.25">
      <c r="A4822">
        <v>0</v>
      </c>
      <c r="B4822">
        <v>0</v>
      </c>
    </row>
    <row r="4823" spans="1:2" x14ac:dyDescent="0.25">
      <c r="A4823">
        <v>0</v>
      </c>
      <c r="B4823">
        <v>0</v>
      </c>
    </row>
    <row r="4824" spans="1:2" x14ac:dyDescent="0.25">
      <c r="A4824">
        <v>0</v>
      </c>
      <c r="B4824">
        <v>0</v>
      </c>
    </row>
    <row r="4825" spans="1:2" x14ac:dyDescent="0.25">
      <c r="A4825">
        <v>0</v>
      </c>
      <c r="B4825">
        <v>0</v>
      </c>
    </row>
    <row r="4826" spans="1:2" x14ac:dyDescent="0.25">
      <c r="A4826">
        <v>0</v>
      </c>
      <c r="B4826">
        <v>0</v>
      </c>
    </row>
    <row r="4827" spans="1:2" x14ac:dyDescent="0.25">
      <c r="A4827">
        <v>0</v>
      </c>
      <c r="B4827">
        <v>0</v>
      </c>
    </row>
    <row r="4828" spans="1:2" x14ac:dyDescent="0.25">
      <c r="A4828">
        <v>0</v>
      </c>
      <c r="B4828">
        <v>0</v>
      </c>
    </row>
    <row r="4829" spans="1:2" x14ac:dyDescent="0.25">
      <c r="A4829">
        <v>0</v>
      </c>
      <c r="B4829">
        <v>0</v>
      </c>
    </row>
    <row r="4830" spans="1:2" x14ac:dyDescent="0.25">
      <c r="A4830">
        <v>0</v>
      </c>
      <c r="B4830">
        <v>0</v>
      </c>
    </row>
    <row r="4831" spans="1:2" x14ac:dyDescent="0.25">
      <c r="A4831">
        <v>0</v>
      </c>
      <c r="B4831">
        <v>0</v>
      </c>
    </row>
    <row r="4832" spans="1:2" x14ac:dyDescent="0.25">
      <c r="A4832">
        <v>0</v>
      </c>
      <c r="B4832">
        <v>0</v>
      </c>
    </row>
    <row r="4833" spans="1:2" x14ac:dyDescent="0.25">
      <c r="A4833">
        <v>0</v>
      </c>
      <c r="B4833">
        <v>0</v>
      </c>
    </row>
    <row r="4834" spans="1:2" x14ac:dyDescent="0.25">
      <c r="A4834">
        <v>0</v>
      </c>
      <c r="B4834">
        <v>0</v>
      </c>
    </row>
    <row r="4835" spans="1:2" x14ac:dyDescent="0.25">
      <c r="A4835">
        <v>0</v>
      </c>
      <c r="B4835">
        <v>0</v>
      </c>
    </row>
    <row r="4836" spans="1:2" x14ac:dyDescent="0.25">
      <c r="A4836">
        <v>0</v>
      </c>
      <c r="B4836">
        <v>0</v>
      </c>
    </row>
    <row r="4837" spans="1:2" x14ac:dyDescent="0.25">
      <c r="A4837">
        <v>0</v>
      </c>
      <c r="B4837">
        <v>0</v>
      </c>
    </row>
    <row r="4838" spans="1:2" x14ac:dyDescent="0.25">
      <c r="A4838">
        <v>0</v>
      </c>
      <c r="B4838">
        <v>0</v>
      </c>
    </row>
    <row r="4839" spans="1:2" x14ac:dyDescent="0.25">
      <c r="A4839">
        <v>0</v>
      </c>
      <c r="B4839">
        <v>0</v>
      </c>
    </row>
    <row r="4840" spans="1:2" x14ac:dyDescent="0.25">
      <c r="A4840">
        <v>0</v>
      </c>
      <c r="B4840">
        <v>0</v>
      </c>
    </row>
    <row r="4841" spans="1:2" x14ac:dyDescent="0.25">
      <c r="A4841">
        <v>0</v>
      </c>
      <c r="B4841">
        <v>0</v>
      </c>
    </row>
    <row r="4842" spans="1:2" x14ac:dyDescent="0.25">
      <c r="A4842">
        <v>0</v>
      </c>
      <c r="B4842">
        <v>0</v>
      </c>
    </row>
    <row r="4843" spans="1:2" x14ac:dyDescent="0.25">
      <c r="A4843">
        <v>0</v>
      </c>
      <c r="B4843">
        <v>0</v>
      </c>
    </row>
    <row r="4844" spans="1:2" x14ac:dyDescent="0.25">
      <c r="A4844">
        <v>0</v>
      </c>
      <c r="B4844">
        <v>0</v>
      </c>
    </row>
    <row r="4845" spans="1:2" x14ac:dyDescent="0.25">
      <c r="A4845">
        <v>0</v>
      </c>
      <c r="B4845">
        <v>0</v>
      </c>
    </row>
    <row r="4846" spans="1:2" x14ac:dyDescent="0.25">
      <c r="A4846">
        <v>0</v>
      </c>
      <c r="B4846">
        <v>0</v>
      </c>
    </row>
    <row r="4847" spans="1:2" x14ac:dyDescent="0.25">
      <c r="A4847">
        <v>0</v>
      </c>
      <c r="B4847">
        <v>0</v>
      </c>
    </row>
    <row r="4848" spans="1:2" x14ac:dyDescent="0.25">
      <c r="A4848">
        <v>0</v>
      </c>
      <c r="B4848">
        <v>0</v>
      </c>
    </row>
    <row r="4849" spans="1:2" x14ac:dyDescent="0.25">
      <c r="A4849">
        <v>0</v>
      </c>
      <c r="B4849">
        <v>0</v>
      </c>
    </row>
    <row r="4850" spans="1:2" x14ac:dyDescent="0.25">
      <c r="A4850">
        <v>0</v>
      </c>
      <c r="B4850">
        <v>0</v>
      </c>
    </row>
    <row r="4851" spans="1:2" x14ac:dyDescent="0.25">
      <c r="A4851">
        <v>0</v>
      </c>
      <c r="B4851">
        <v>0</v>
      </c>
    </row>
    <row r="4852" spans="1:2" x14ac:dyDescent="0.25">
      <c r="A4852">
        <v>0</v>
      </c>
      <c r="B4852">
        <v>0</v>
      </c>
    </row>
    <row r="4853" spans="1:2" x14ac:dyDescent="0.25">
      <c r="A4853">
        <v>0</v>
      </c>
      <c r="B4853">
        <v>0</v>
      </c>
    </row>
    <row r="4854" spans="1:2" x14ac:dyDescent="0.25">
      <c r="A4854">
        <v>0</v>
      </c>
      <c r="B4854">
        <v>0</v>
      </c>
    </row>
    <row r="4855" spans="1:2" x14ac:dyDescent="0.25">
      <c r="A4855">
        <v>0</v>
      </c>
      <c r="B4855">
        <v>0</v>
      </c>
    </row>
    <row r="4856" spans="1:2" x14ac:dyDescent="0.25">
      <c r="A4856">
        <v>0</v>
      </c>
      <c r="B4856">
        <v>0</v>
      </c>
    </row>
    <row r="4857" spans="1:2" x14ac:dyDescent="0.25">
      <c r="A4857">
        <v>1</v>
      </c>
      <c r="B4857">
        <v>0</v>
      </c>
    </row>
    <row r="4858" spans="1:2" x14ac:dyDescent="0.25">
      <c r="A4858">
        <v>0</v>
      </c>
      <c r="B4858">
        <v>0</v>
      </c>
    </row>
    <row r="4859" spans="1:2" x14ac:dyDescent="0.25">
      <c r="A4859">
        <v>0</v>
      </c>
      <c r="B4859">
        <v>0</v>
      </c>
    </row>
    <row r="4860" spans="1:2" x14ac:dyDescent="0.25">
      <c r="A4860">
        <v>0</v>
      </c>
      <c r="B4860">
        <v>0</v>
      </c>
    </row>
    <row r="4861" spans="1:2" x14ac:dyDescent="0.25">
      <c r="A4861">
        <v>0</v>
      </c>
      <c r="B4861">
        <v>0</v>
      </c>
    </row>
    <row r="4862" spans="1:2" x14ac:dyDescent="0.25">
      <c r="A4862">
        <v>0</v>
      </c>
      <c r="B4862">
        <v>0</v>
      </c>
    </row>
    <row r="4863" spans="1:2" x14ac:dyDescent="0.25">
      <c r="A4863">
        <v>0</v>
      </c>
      <c r="B4863">
        <v>0</v>
      </c>
    </row>
    <row r="4864" spans="1:2" x14ac:dyDescent="0.25">
      <c r="A4864">
        <v>0</v>
      </c>
      <c r="B4864">
        <v>0</v>
      </c>
    </row>
    <row r="4865" spans="1:2" x14ac:dyDescent="0.25">
      <c r="A4865">
        <v>0</v>
      </c>
      <c r="B4865">
        <v>0</v>
      </c>
    </row>
    <row r="4866" spans="1:2" x14ac:dyDescent="0.25">
      <c r="A4866">
        <v>0</v>
      </c>
      <c r="B4866">
        <v>0</v>
      </c>
    </row>
    <row r="4867" spans="1:2" x14ac:dyDescent="0.25">
      <c r="A4867">
        <v>0</v>
      </c>
      <c r="B4867">
        <v>0</v>
      </c>
    </row>
    <row r="4868" spans="1:2" x14ac:dyDescent="0.25">
      <c r="A4868">
        <v>0</v>
      </c>
      <c r="B4868">
        <v>0</v>
      </c>
    </row>
    <row r="4869" spans="1:2" x14ac:dyDescent="0.25">
      <c r="A4869">
        <v>0</v>
      </c>
      <c r="B4869">
        <v>0</v>
      </c>
    </row>
    <row r="4870" spans="1:2" x14ac:dyDescent="0.25">
      <c r="A4870">
        <v>0</v>
      </c>
      <c r="B4870">
        <v>0</v>
      </c>
    </row>
    <row r="4871" spans="1:2" x14ac:dyDescent="0.25">
      <c r="A4871">
        <v>1</v>
      </c>
      <c r="B4871">
        <v>0</v>
      </c>
    </row>
    <row r="4872" spans="1:2" x14ac:dyDescent="0.25">
      <c r="A4872">
        <v>0</v>
      </c>
      <c r="B4872">
        <v>0</v>
      </c>
    </row>
    <row r="4873" spans="1:2" x14ac:dyDescent="0.25">
      <c r="A4873">
        <v>0</v>
      </c>
      <c r="B4873">
        <v>0</v>
      </c>
    </row>
    <row r="4874" spans="1:2" x14ac:dyDescent="0.25">
      <c r="A4874">
        <v>0</v>
      </c>
      <c r="B4874">
        <v>0</v>
      </c>
    </row>
    <row r="4875" spans="1:2" x14ac:dyDescent="0.25">
      <c r="A4875">
        <v>0</v>
      </c>
      <c r="B4875">
        <v>0</v>
      </c>
    </row>
    <row r="4876" spans="1:2" x14ac:dyDescent="0.25">
      <c r="A4876">
        <v>0</v>
      </c>
      <c r="B4876">
        <v>0</v>
      </c>
    </row>
    <row r="4877" spans="1:2" x14ac:dyDescent="0.25">
      <c r="A4877">
        <v>0</v>
      </c>
      <c r="B4877">
        <v>0</v>
      </c>
    </row>
    <row r="4878" spans="1:2" x14ac:dyDescent="0.25">
      <c r="A4878">
        <v>0</v>
      </c>
      <c r="B4878">
        <v>0</v>
      </c>
    </row>
    <row r="4879" spans="1:2" x14ac:dyDescent="0.25">
      <c r="A4879">
        <v>0</v>
      </c>
      <c r="B4879">
        <v>0</v>
      </c>
    </row>
    <row r="4880" spans="1:2" x14ac:dyDescent="0.25">
      <c r="A4880">
        <v>0</v>
      </c>
      <c r="B4880">
        <v>0</v>
      </c>
    </row>
    <row r="4881" spans="1:2" x14ac:dyDescent="0.25">
      <c r="A4881">
        <v>0</v>
      </c>
      <c r="B4881">
        <v>0</v>
      </c>
    </row>
    <row r="4882" spans="1:2" x14ac:dyDescent="0.25">
      <c r="A4882">
        <v>0</v>
      </c>
      <c r="B4882">
        <v>0</v>
      </c>
    </row>
    <row r="4883" spans="1:2" x14ac:dyDescent="0.25">
      <c r="A4883">
        <v>0</v>
      </c>
      <c r="B4883">
        <v>0</v>
      </c>
    </row>
    <row r="4884" spans="1:2" x14ac:dyDescent="0.25">
      <c r="A4884">
        <v>0</v>
      </c>
      <c r="B4884">
        <v>0</v>
      </c>
    </row>
    <row r="4885" spans="1:2" x14ac:dyDescent="0.25">
      <c r="A4885">
        <v>0</v>
      </c>
      <c r="B4885">
        <v>0</v>
      </c>
    </row>
    <row r="4886" spans="1:2" x14ac:dyDescent="0.25">
      <c r="A4886">
        <v>0</v>
      </c>
      <c r="B4886">
        <v>0</v>
      </c>
    </row>
    <row r="4887" spans="1:2" x14ac:dyDescent="0.25">
      <c r="A4887">
        <v>0</v>
      </c>
      <c r="B4887">
        <v>0</v>
      </c>
    </row>
    <row r="4888" spans="1:2" x14ac:dyDescent="0.25">
      <c r="A4888">
        <v>0</v>
      </c>
      <c r="B4888">
        <v>0</v>
      </c>
    </row>
    <row r="4889" spans="1:2" x14ac:dyDescent="0.25">
      <c r="A4889">
        <v>0</v>
      </c>
      <c r="B4889">
        <v>0</v>
      </c>
    </row>
    <row r="4890" spans="1:2" x14ac:dyDescent="0.25">
      <c r="A4890">
        <v>0</v>
      </c>
      <c r="B4890">
        <v>0</v>
      </c>
    </row>
    <row r="4891" spans="1:2" x14ac:dyDescent="0.25">
      <c r="A4891">
        <v>0</v>
      </c>
      <c r="B4891">
        <v>0</v>
      </c>
    </row>
    <row r="4892" spans="1:2" x14ac:dyDescent="0.25">
      <c r="A4892">
        <v>0</v>
      </c>
      <c r="B4892">
        <v>0</v>
      </c>
    </row>
    <row r="4893" spans="1:2" x14ac:dyDescent="0.25">
      <c r="A4893">
        <v>0</v>
      </c>
      <c r="B4893">
        <v>0</v>
      </c>
    </row>
    <row r="4894" spans="1:2" x14ac:dyDescent="0.25">
      <c r="A4894">
        <v>0</v>
      </c>
      <c r="B4894">
        <v>0</v>
      </c>
    </row>
    <row r="4895" spans="1:2" x14ac:dyDescent="0.25">
      <c r="A4895">
        <v>0</v>
      </c>
      <c r="B4895">
        <v>0</v>
      </c>
    </row>
    <row r="4896" spans="1:2" x14ac:dyDescent="0.25">
      <c r="A4896">
        <v>0</v>
      </c>
      <c r="B4896">
        <v>0</v>
      </c>
    </row>
    <row r="4897" spans="1:2" x14ac:dyDescent="0.25">
      <c r="A4897">
        <v>0</v>
      </c>
      <c r="B4897">
        <v>0</v>
      </c>
    </row>
    <row r="4898" spans="1:2" x14ac:dyDescent="0.25">
      <c r="A4898">
        <v>0</v>
      </c>
      <c r="B4898">
        <v>0</v>
      </c>
    </row>
    <row r="4899" spans="1:2" x14ac:dyDescent="0.25">
      <c r="A4899">
        <v>0</v>
      </c>
      <c r="B4899">
        <v>0</v>
      </c>
    </row>
    <row r="4900" spans="1:2" x14ac:dyDescent="0.25">
      <c r="A4900">
        <v>0</v>
      </c>
      <c r="B4900">
        <v>0</v>
      </c>
    </row>
    <row r="4901" spans="1:2" x14ac:dyDescent="0.25">
      <c r="A4901">
        <v>0</v>
      </c>
      <c r="B4901">
        <v>0</v>
      </c>
    </row>
    <row r="4902" spans="1:2" x14ac:dyDescent="0.25">
      <c r="A4902">
        <v>0</v>
      </c>
      <c r="B4902">
        <v>0</v>
      </c>
    </row>
    <row r="4903" spans="1:2" x14ac:dyDescent="0.25">
      <c r="A4903">
        <v>0</v>
      </c>
      <c r="B4903">
        <v>0</v>
      </c>
    </row>
    <row r="4904" spans="1:2" x14ac:dyDescent="0.25">
      <c r="A4904">
        <v>0</v>
      </c>
      <c r="B4904">
        <v>0</v>
      </c>
    </row>
    <row r="4905" spans="1:2" x14ac:dyDescent="0.25">
      <c r="A4905">
        <v>0</v>
      </c>
      <c r="B4905">
        <v>0</v>
      </c>
    </row>
    <row r="4906" spans="1:2" x14ac:dyDescent="0.25">
      <c r="A4906">
        <v>0</v>
      </c>
      <c r="B4906">
        <v>0</v>
      </c>
    </row>
    <row r="4907" spans="1:2" x14ac:dyDescent="0.25">
      <c r="A4907">
        <v>0</v>
      </c>
      <c r="B4907">
        <v>0</v>
      </c>
    </row>
    <row r="4908" spans="1:2" x14ac:dyDescent="0.25">
      <c r="A4908">
        <v>0</v>
      </c>
      <c r="B4908">
        <v>0</v>
      </c>
    </row>
    <row r="4909" spans="1:2" x14ac:dyDescent="0.25">
      <c r="A4909">
        <v>0</v>
      </c>
      <c r="B4909">
        <v>0</v>
      </c>
    </row>
    <row r="4910" spans="1:2" x14ac:dyDescent="0.25">
      <c r="A4910">
        <v>0</v>
      </c>
      <c r="B4910">
        <v>0</v>
      </c>
    </row>
    <row r="4911" spans="1:2" x14ac:dyDescent="0.25">
      <c r="A4911">
        <v>0</v>
      </c>
      <c r="B4911">
        <v>0</v>
      </c>
    </row>
    <row r="4912" spans="1:2" x14ac:dyDescent="0.25">
      <c r="A4912">
        <v>0</v>
      </c>
      <c r="B4912">
        <v>0</v>
      </c>
    </row>
    <row r="4913" spans="1:2" x14ac:dyDescent="0.25">
      <c r="A4913">
        <v>0</v>
      </c>
      <c r="B4913">
        <v>0</v>
      </c>
    </row>
    <row r="4914" spans="1:2" x14ac:dyDescent="0.25">
      <c r="A4914">
        <v>0</v>
      </c>
      <c r="B4914">
        <v>0</v>
      </c>
    </row>
    <row r="4915" spans="1:2" x14ac:dyDescent="0.25">
      <c r="A4915">
        <v>0</v>
      </c>
      <c r="B4915">
        <v>0</v>
      </c>
    </row>
    <row r="4916" spans="1:2" x14ac:dyDescent="0.25">
      <c r="A4916">
        <v>0</v>
      </c>
      <c r="B4916">
        <v>0</v>
      </c>
    </row>
    <row r="4917" spans="1:2" x14ac:dyDescent="0.25">
      <c r="A4917">
        <v>0</v>
      </c>
      <c r="B4917">
        <v>0</v>
      </c>
    </row>
    <row r="4918" spans="1:2" x14ac:dyDescent="0.25">
      <c r="A4918">
        <v>0</v>
      </c>
      <c r="B4918">
        <v>0</v>
      </c>
    </row>
    <row r="4919" spans="1:2" x14ac:dyDescent="0.25">
      <c r="A4919">
        <v>0</v>
      </c>
      <c r="B4919">
        <v>0</v>
      </c>
    </row>
    <row r="4920" spans="1:2" x14ac:dyDescent="0.25">
      <c r="A4920">
        <v>0</v>
      </c>
      <c r="B4920">
        <v>0</v>
      </c>
    </row>
    <row r="4921" spans="1:2" x14ac:dyDescent="0.25">
      <c r="A4921">
        <v>0</v>
      </c>
      <c r="B4921">
        <v>0</v>
      </c>
    </row>
    <row r="4922" spans="1:2" x14ac:dyDescent="0.25">
      <c r="A4922">
        <v>0</v>
      </c>
      <c r="B4922">
        <v>0</v>
      </c>
    </row>
    <row r="4923" spans="1:2" x14ac:dyDescent="0.25">
      <c r="A4923">
        <v>1</v>
      </c>
      <c r="B4923">
        <v>0</v>
      </c>
    </row>
    <row r="4924" spans="1:2" x14ac:dyDescent="0.25">
      <c r="A4924">
        <v>0</v>
      </c>
      <c r="B4924">
        <v>0</v>
      </c>
    </row>
    <row r="4925" spans="1:2" x14ac:dyDescent="0.25">
      <c r="A4925">
        <v>0</v>
      </c>
      <c r="B4925">
        <v>0</v>
      </c>
    </row>
    <row r="4926" spans="1:2" x14ac:dyDescent="0.25">
      <c r="A4926">
        <v>0</v>
      </c>
      <c r="B4926">
        <v>0</v>
      </c>
    </row>
    <row r="4927" spans="1:2" x14ac:dyDescent="0.25">
      <c r="A4927">
        <v>0</v>
      </c>
      <c r="B4927">
        <v>0</v>
      </c>
    </row>
    <row r="4928" spans="1:2" x14ac:dyDescent="0.25">
      <c r="A4928">
        <v>0</v>
      </c>
      <c r="B4928">
        <v>0</v>
      </c>
    </row>
    <row r="4929" spans="1:2" x14ac:dyDescent="0.25">
      <c r="A4929">
        <v>0</v>
      </c>
      <c r="B4929">
        <v>0</v>
      </c>
    </row>
    <row r="4930" spans="1:2" x14ac:dyDescent="0.25">
      <c r="A4930">
        <v>0</v>
      </c>
      <c r="B4930">
        <v>0</v>
      </c>
    </row>
    <row r="4931" spans="1:2" x14ac:dyDescent="0.25">
      <c r="A4931">
        <v>0</v>
      </c>
      <c r="B4931">
        <v>0</v>
      </c>
    </row>
    <row r="4932" spans="1:2" x14ac:dyDescent="0.25">
      <c r="A4932">
        <v>0</v>
      </c>
      <c r="B4932">
        <v>0</v>
      </c>
    </row>
    <row r="4933" spans="1:2" x14ac:dyDescent="0.25">
      <c r="A4933">
        <v>0</v>
      </c>
      <c r="B4933">
        <v>0</v>
      </c>
    </row>
    <row r="4934" spans="1:2" x14ac:dyDescent="0.25">
      <c r="A4934">
        <v>0</v>
      </c>
      <c r="B4934">
        <v>0</v>
      </c>
    </row>
    <row r="4935" spans="1:2" x14ac:dyDescent="0.25">
      <c r="A4935">
        <v>0</v>
      </c>
      <c r="B4935">
        <v>0</v>
      </c>
    </row>
    <row r="4936" spans="1:2" x14ac:dyDescent="0.25">
      <c r="A4936">
        <v>0</v>
      </c>
      <c r="B4936">
        <v>0</v>
      </c>
    </row>
    <row r="4937" spans="1:2" x14ac:dyDescent="0.25">
      <c r="A4937">
        <v>0</v>
      </c>
      <c r="B4937">
        <v>0</v>
      </c>
    </row>
    <row r="4938" spans="1:2" x14ac:dyDescent="0.25">
      <c r="A4938">
        <v>0</v>
      </c>
      <c r="B4938">
        <v>0</v>
      </c>
    </row>
    <row r="4939" spans="1:2" x14ac:dyDescent="0.25">
      <c r="A4939">
        <v>0</v>
      </c>
      <c r="B4939">
        <v>0</v>
      </c>
    </row>
    <row r="4940" spans="1:2" x14ac:dyDescent="0.25">
      <c r="A4940">
        <v>0</v>
      </c>
      <c r="B4940">
        <v>0</v>
      </c>
    </row>
    <row r="4941" spans="1:2" x14ac:dyDescent="0.25">
      <c r="A4941">
        <v>0</v>
      </c>
      <c r="B4941">
        <v>0</v>
      </c>
    </row>
    <row r="4942" spans="1:2" x14ac:dyDescent="0.25">
      <c r="A4942">
        <v>0</v>
      </c>
      <c r="B4942">
        <v>0</v>
      </c>
    </row>
    <row r="4943" spans="1:2" x14ac:dyDescent="0.25">
      <c r="A4943">
        <v>0</v>
      </c>
      <c r="B4943">
        <v>0</v>
      </c>
    </row>
    <row r="4944" spans="1:2" x14ac:dyDescent="0.25">
      <c r="A4944">
        <v>0</v>
      </c>
      <c r="B4944">
        <v>0</v>
      </c>
    </row>
    <row r="4945" spans="1:2" x14ac:dyDescent="0.25">
      <c r="A4945">
        <v>0</v>
      </c>
      <c r="B4945">
        <v>0</v>
      </c>
    </row>
    <row r="4946" spans="1:2" x14ac:dyDescent="0.25">
      <c r="A4946">
        <v>0</v>
      </c>
      <c r="B4946">
        <v>0</v>
      </c>
    </row>
    <row r="4947" spans="1:2" x14ac:dyDescent="0.25">
      <c r="A4947">
        <v>0</v>
      </c>
      <c r="B4947">
        <v>0</v>
      </c>
    </row>
    <row r="4948" spans="1:2" x14ac:dyDescent="0.25">
      <c r="A4948">
        <v>0</v>
      </c>
      <c r="B4948">
        <v>0</v>
      </c>
    </row>
    <row r="4949" spans="1:2" x14ac:dyDescent="0.25">
      <c r="A4949">
        <v>0</v>
      </c>
      <c r="B4949">
        <v>0</v>
      </c>
    </row>
    <row r="4950" spans="1:2" x14ac:dyDescent="0.25">
      <c r="A4950">
        <v>0</v>
      </c>
      <c r="B4950">
        <v>0</v>
      </c>
    </row>
    <row r="4951" spans="1:2" x14ac:dyDescent="0.25">
      <c r="A4951">
        <v>0</v>
      </c>
      <c r="B4951">
        <v>0</v>
      </c>
    </row>
    <row r="4952" spans="1:2" x14ac:dyDescent="0.25">
      <c r="A4952">
        <v>0</v>
      </c>
      <c r="B4952">
        <v>0</v>
      </c>
    </row>
    <row r="4953" spans="1:2" x14ac:dyDescent="0.25">
      <c r="A4953">
        <v>0</v>
      </c>
      <c r="B4953">
        <v>0</v>
      </c>
    </row>
    <row r="4954" spans="1:2" x14ac:dyDescent="0.25">
      <c r="A4954">
        <v>0</v>
      </c>
      <c r="B4954">
        <v>0</v>
      </c>
    </row>
    <row r="4955" spans="1:2" x14ac:dyDescent="0.25">
      <c r="A4955">
        <v>0</v>
      </c>
      <c r="B4955">
        <v>0</v>
      </c>
    </row>
    <row r="4956" spans="1:2" x14ac:dyDescent="0.25">
      <c r="A4956">
        <v>0</v>
      </c>
      <c r="B4956">
        <v>0</v>
      </c>
    </row>
    <row r="4957" spans="1:2" x14ac:dyDescent="0.25">
      <c r="A4957">
        <v>0</v>
      </c>
      <c r="B4957">
        <v>0</v>
      </c>
    </row>
    <row r="4958" spans="1:2" x14ac:dyDescent="0.25">
      <c r="A4958">
        <v>0</v>
      </c>
      <c r="B4958">
        <v>0</v>
      </c>
    </row>
    <row r="4959" spans="1:2" x14ac:dyDescent="0.25">
      <c r="A4959">
        <v>0</v>
      </c>
      <c r="B4959">
        <v>0</v>
      </c>
    </row>
    <row r="4960" spans="1:2" x14ac:dyDescent="0.25">
      <c r="A4960">
        <v>0</v>
      </c>
      <c r="B4960">
        <v>0</v>
      </c>
    </row>
    <row r="4961" spans="1:2" x14ac:dyDescent="0.25">
      <c r="A4961">
        <v>0</v>
      </c>
      <c r="B4961">
        <v>0</v>
      </c>
    </row>
    <row r="4962" spans="1:2" x14ac:dyDescent="0.25">
      <c r="A4962">
        <v>0</v>
      </c>
      <c r="B4962">
        <v>0</v>
      </c>
    </row>
    <row r="4963" spans="1:2" x14ac:dyDescent="0.25">
      <c r="A4963">
        <v>0</v>
      </c>
      <c r="B4963">
        <v>0</v>
      </c>
    </row>
    <row r="4964" spans="1:2" x14ac:dyDescent="0.25">
      <c r="A4964">
        <v>0</v>
      </c>
      <c r="B4964">
        <v>0</v>
      </c>
    </row>
    <row r="4965" spans="1:2" x14ac:dyDescent="0.25">
      <c r="A4965">
        <v>0</v>
      </c>
      <c r="B4965">
        <v>0</v>
      </c>
    </row>
    <row r="4966" spans="1:2" x14ac:dyDescent="0.25">
      <c r="A4966">
        <v>0</v>
      </c>
      <c r="B4966">
        <v>0</v>
      </c>
    </row>
    <row r="4967" spans="1:2" x14ac:dyDescent="0.25">
      <c r="A4967">
        <v>0</v>
      </c>
      <c r="B4967">
        <v>0</v>
      </c>
    </row>
    <row r="4968" spans="1:2" x14ac:dyDescent="0.25">
      <c r="A4968">
        <v>0</v>
      </c>
      <c r="B4968">
        <v>0</v>
      </c>
    </row>
    <row r="4969" spans="1:2" x14ac:dyDescent="0.25">
      <c r="A4969">
        <v>0</v>
      </c>
      <c r="B4969">
        <v>0</v>
      </c>
    </row>
    <row r="4970" spans="1:2" x14ac:dyDescent="0.25">
      <c r="A4970">
        <v>0</v>
      </c>
      <c r="B4970">
        <v>0</v>
      </c>
    </row>
    <row r="4971" spans="1:2" x14ac:dyDescent="0.25">
      <c r="A4971">
        <v>0</v>
      </c>
      <c r="B4971">
        <v>0</v>
      </c>
    </row>
    <row r="4972" spans="1:2" x14ac:dyDescent="0.25">
      <c r="A4972">
        <v>0</v>
      </c>
      <c r="B4972">
        <v>0</v>
      </c>
    </row>
    <row r="4973" spans="1:2" x14ac:dyDescent="0.25">
      <c r="A4973">
        <v>0</v>
      </c>
      <c r="B4973">
        <v>0</v>
      </c>
    </row>
    <row r="4974" spans="1:2" x14ac:dyDescent="0.25">
      <c r="A4974">
        <v>0</v>
      </c>
      <c r="B4974">
        <v>0</v>
      </c>
    </row>
    <row r="4975" spans="1:2" x14ac:dyDescent="0.25">
      <c r="A4975">
        <v>0</v>
      </c>
      <c r="B4975">
        <v>0</v>
      </c>
    </row>
    <row r="4976" spans="1:2" x14ac:dyDescent="0.25">
      <c r="A4976">
        <v>0</v>
      </c>
      <c r="B4976">
        <v>0</v>
      </c>
    </row>
    <row r="4977" spans="1:2" x14ac:dyDescent="0.25">
      <c r="A4977">
        <v>0</v>
      </c>
      <c r="B4977">
        <v>0</v>
      </c>
    </row>
    <row r="4978" spans="1:2" x14ac:dyDescent="0.25">
      <c r="A4978">
        <v>0</v>
      </c>
      <c r="B4978">
        <v>0</v>
      </c>
    </row>
    <row r="4979" spans="1:2" x14ac:dyDescent="0.25">
      <c r="A4979">
        <v>0</v>
      </c>
      <c r="B4979">
        <v>0</v>
      </c>
    </row>
    <row r="4980" spans="1:2" x14ac:dyDescent="0.25">
      <c r="A4980">
        <v>0</v>
      </c>
      <c r="B4980">
        <v>0</v>
      </c>
    </row>
    <row r="4981" spans="1:2" x14ac:dyDescent="0.25">
      <c r="A4981">
        <v>0</v>
      </c>
      <c r="B4981">
        <v>0</v>
      </c>
    </row>
    <row r="4982" spans="1:2" x14ac:dyDescent="0.25">
      <c r="A4982">
        <v>0</v>
      </c>
      <c r="B4982">
        <v>0</v>
      </c>
    </row>
    <row r="4983" spans="1:2" x14ac:dyDescent="0.25">
      <c r="A4983">
        <v>0</v>
      </c>
      <c r="B4983">
        <v>0</v>
      </c>
    </row>
    <row r="4984" spans="1:2" x14ac:dyDescent="0.25">
      <c r="A4984">
        <v>0</v>
      </c>
      <c r="B4984">
        <v>0</v>
      </c>
    </row>
    <row r="4985" spans="1:2" x14ac:dyDescent="0.25">
      <c r="A4985">
        <v>0</v>
      </c>
      <c r="B4985">
        <v>0</v>
      </c>
    </row>
    <row r="4986" spans="1:2" x14ac:dyDescent="0.25">
      <c r="A4986">
        <v>0</v>
      </c>
      <c r="B4986">
        <v>0</v>
      </c>
    </row>
    <row r="4987" spans="1:2" x14ac:dyDescent="0.25">
      <c r="A4987">
        <v>0</v>
      </c>
      <c r="B4987">
        <v>0</v>
      </c>
    </row>
    <row r="4988" spans="1:2" x14ac:dyDescent="0.25">
      <c r="A4988">
        <v>1</v>
      </c>
      <c r="B4988">
        <v>0</v>
      </c>
    </row>
    <row r="4989" spans="1:2" x14ac:dyDescent="0.25">
      <c r="A4989">
        <v>0</v>
      </c>
      <c r="B4989">
        <v>0</v>
      </c>
    </row>
    <row r="4990" spans="1:2" x14ac:dyDescent="0.25">
      <c r="A4990">
        <v>0</v>
      </c>
      <c r="B4990">
        <v>0</v>
      </c>
    </row>
    <row r="4991" spans="1:2" x14ac:dyDescent="0.25">
      <c r="A4991">
        <v>0</v>
      </c>
      <c r="B4991">
        <v>0</v>
      </c>
    </row>
    <row r="4992" spans="1:2" x14ac:dyDescent="0.25">
      <c r="A4992">
        <v>0</v>
      </c>
      <c r="B4992">
        <v>0</v>
      </c>
    </row>
    <row r="4993" spans="1:2" x14ac:dyDescent="0.25">
      <c r="A4993">
        <v>0</v>
      </c>
      <c r="B4993">
        <v>0</v>
      </c>
    </row>
    <row r="4994" spans="1:2" x14ac:dyDescent="0.25">
      <c r="A4994">
        <v>0</v>
      </c>
      <c r="B4994">
        <v>0</v>
      </c>
    </row>
    <row r="4995" spans="1:2" x14ac:dyDescent="0.25">
      <c r="A4995">
        <v>0</v>
      </c>
      <c r="B4995">
        <v>0</v>
      </c>
    </row>
    <row r="4996" spans="1:2" x14ac:dyDescent="0.25">
      <c r="A4996">
        <v>0</v>
      </c>
      <c r="B4996">
        <v>0</v>
      </c>
    </row>
    <row r="4997" spans="1:2" x14ac:dyDescent="0.25">
      <c r="A4997">
        <v>0</v>
      </c>
      <c r="B4997">
        <v>0</v>
      </c>
    </row>
    <row r="4998" spans="1:2" x14ac:dyDescent="0.25">
      <c r="A4998">
        <v>0</v>
      </c>
      <c r="B4998">
        <v>0</v>
      </c>
    </row>
    <row r="4999" spans="1:2" x14ac:dyDescent="0.25">
      <c r="A4999">
        <v>0</v>
      </c>
      <c r="B4999">
        <v>0</v>
      </c>
    </row>
    <row r="5000" spans="1:2" x14ac:dyDescent="0.25">
      <c r="A5000">
        <v>0</v>
      </c>
      <c r="B5000">
        <v>0</v>
      </c>
    </row>
    <row r="5001" spans="1:2" x14ac:dyDescent="0.25">
      <c r="A5001">
        <v>0</v>
      </c>
      <c r="B5001">
        <v>0</v>
      </c>
    </row>
    <row r="5002" spans="1:2" x14ac:dyDescent="0.25">
      <c r="A5002">
        <v>0</v>
      </c>
      <c r="B5002">
        <v>0</v>
      </c>
    </row>
    <row r="5003" spans="1:2" x14ac:dyDescent="0.25">
      <c r="A5003">
        <v>0</v>
      </c>
      <c r="B5003">
        <v>0</v>
      </c>
    </row>
    <row r="5004" spans="1:2" x14ac:dyDescent="0.25">
      <c r="A5004">
        <v>0</v>
      </c>
      <c r="B5004">
        <v>0</v>
      </c>
    </row>
    <row r="5005" spans="1:2" x14ac:dyDescent="0.25">
      <c r="A5005">
        <v>0</v>
      </c>
      <c r="B5005">
        <v>0</v>
      </c>
    </row>
    <row r="5006" spans="1:2" x14ac:dyDescent="0.25">
      <c r="A5006">
        <v>0</v>
      </c>
      <c r="B5006">
        <v>0</v>
      </c>
    </row>
    <row r="5007" spans="1:2" x14ac:dyDescent="0.25">
      <c r="A5007">
        <v>0</v>
      </c>
      <c r="B5007">
        <v>0</v>
      </c>
    </row>
    <row r="5008" spans="1:2" x14ac:dyDescent="0.25">
      <c r="A5008">
        <v>0</v>
      </c>
      <c r="B5008">
        <v>0</v>
      </c>
    </row>
    <row r="5009" spans="1:2" x14ac:dyDescent="0.25">
      <c r="A5009">
        <v>0</v>
      </c>
      <c r="B5009">
        <v>0</v>
      </c>
    </row>
    <row r="5010" spans="1:2" x14ac:dyDescent="0.25">
      <c r="A5010">
        <v>1</v>
      </c>
      <c r="B5010">
        <v>0</v>
      </c>
    </row>
    <row r="5011" spans="1:2" x14ac:dyDescent="0.25">
      <c r="A5011">
        <v>0</v>
      </c>
      <c r="B5011">
        <v>0</v>
      </c>
    </row>
    <row r="5012" spans="1:2" x14ac:dyDescent="0.25">
      <c r="A5012">
        <v>0</v>
      </c>
      <c r="B5012">
        <v>0</v>
      </c>
    </row>
    <row r="5013" spans="1:2" x14ac:dyDescent="0.25">
      <c r="A5013">
        <v>0</v>
      </c>
      <c r="B5013">
        <v>0</v>
      </c>
    </row>
    <row r="5014" spans="1:2" x14ac:dyDescent="0.25">
      <c r="A5014">
        <v>0</v>
      </c>
      <c r="B5014">
        <v>0</v>
      </c>
    </row>
    <row r="5015" spans="1:2" x14ac:dyDescent="0.25">
      <c r="A5015">
        <v>0</v>
      </c>
      <c r="B5015">
        <v>0</v>
      </c>
    </row>
    <row r="5016" spans="1:2" x14ac:dyDescent="0.25">
      <c r="A5016">
        <v>0</v>
      </c>
      <c r="B5016">
        <v>0</v>
      </c>
    </row>
    <row r="5017" spans="1:2" x14ac:dyDescent="0.25">
      <c r="A5017">
        <v>0</v>
      </c>
      <c r="B5017">
        <v>0</v>
      </c>
    </row>
    <row r="5018" spans="1:2" x14ac:dyDescent="0.25">
      <c r="A5018">
        <v>0</v>
      </c>
      <c r="B5018">
        <v>0</v>
      </c>
    </row>
    <row r="5019" spans="1:2" x14ac:dyDescent="0.25">
      <c r="A5019">
        <v>0</v>
      </c>
      <c r="B5019">
        <v>0</v>
      </c>
    </row>
    <row r="5020" spans="1:2" x14ac:dyDescent="0.25">
      <c r="A5020">
        <v>0</v>
      </c>
      <c r="B5020">
        <v>0</v>
      </c>
    </row>
    <row r="5021" spans="1:2" x14ac:dyDescent="0.25">
      <c r="A5021">
        <v>0</v>
      </c>
      <c r="B5021">
        <v>0</v>
      </c>
    </row>
    <row r="5022" spans="1:2" x14ac:dyDescent="0.25">
      <c r="A5022">
        <v>0</v>
      </c>
      <c r="B5022">
        <v>0</v>
      </c>
    </row>
    <row r="5023" spans="1:2" x14ac:dyDescent="0.25">
      <c r="A5023">
        <v>0</v>
      </c>
      <c r="B5023">
        <v>0</v>
      </c>
    </row>
    <row r="5024" spans="1:2" x14ac:dyDescent="0.25">
      <c r="A5024">
        <v>0</v>
      </c>
      <c r="B5024">
        <v>0</v>
      </c>
    </row>
    <row r="5025" spans="1:2" x14ac:dyDescent="0.25">
      <c r="A5025">
        <v>0</v>
      </c>
      <c r="B5025">
        <v>0</v>
      </c>
    </row>
    <row r="5026" spans="1:2" x14ac:dyDescent="0.25">
      <c r="A5026">
        <v>0</v>
      </c>
      <c r="B5026">
        <v>0</v>
      </c>
    </row>
    <row r="5027" spans="1:2" x14ac:dyDescent="0.25">
      <c r="A5027">
        <v>0</v>
      </c>
      <c r="B5027">
        <v>0</v>
      </c>
    </row>
    <row r="5028" spans="1:2" x14ac:dyDescent="0.25">
      <c r="A5028">
        <v>0</v>
      </c>
      <c r="B5028">
        <v>0</v>
      </c>
    </row>
    <row r="5029" spans="1:2" x14ac:dyDescent="0.25">
      <c r="A5029">
        <v>0</v>
      </c>
      <c r="B5029">
        <v>0</v>
      </c>
    </row>
    <row r="5030" spans="1:2" x14ac:dyDescent="0.25">
      <c r="A5030">
        <v>0</v>
      </c>
      <c r="B5030">
        <v>0</v>
      </c>
    </row>
    <row r="5031" spans="1:2" x14ac:dyDescent="0.25">
      <c r="A5031">
        <v>0</v>
      </c>
      <c r="B5031">
        <v>0</v>
      </c>
    </row>
    <row r="5032" spans="1:2" x14ac:dyDescent="0.25">
      <c r="A5032">
        <v>0</v>
      </c>
      <c r="B5032">
        <v>0</v>
      </c>
    </row>
    <row r="5033" spans="1:2" x14ac:dyDescent="0.25">
      <c r="A5033">
        <v>0</v>
      </c>
      <c r="B5033">
        <v>0</v>
      </c>
    </row>
    <row r="5034" spans="1:2" x14ac:dyDescent="0.25">
      <c r="A5034">
        <v>0</v>
      </c>
      <c r="B5034">
        <v>0</v>
      </c>
    </row>
    <row r="5035" spans="1:2" x14ac:dyDescent="0.25">
      <c r="A5035">
        <v>0</v>
      </c>
      <c r="B5035">
        <v>0</v>
      </c>
    </row>
    <row r="5036" spans="1:2" x14ac:dyDescent="0.25">
      <c r="A5036">
        <v>0</v>
      </c>
      <c r="B5036">
        <v>0</v>
      </c>
    </row>
    <row r="5037" spans="1:2" x14ac:dyDescent="0.25">
      <c r="A5037">
        <v>0</v>
      </c>
      <c r="B5037">
        <v>0</v>
      </c>
    </row>
    <row r="5038" spans="1:2" x14ac:dyDescent="0.25">
      <c r="A5038">
        <v>0</v>
      </c>
      <c r="B5038">
        <v>0</v>
      </c>
    </row>
    <row r="5039" spans="1:2" x14ac:dyDescent="0.25">
      <c r="A5039">
        <v>0</v>
      </c>
      <c r="B5039">
        <v>0</v>
      </c>
    </row>
    <row r="5040" spans="1:2" x14ac:dyDescent="0.25">
      <c r="A5040">
        <v>0</v>
      </c>
      <c r="B5040">
        <v>0</v>
      </c>
    </row>
    <row r="5041" spans="1:2" x14ac:dyDescent="0.25">
      <c r="A5041">
        <v>0</v>
      </c>
      <c r="B5041">
        <v>0</v>
      </c>
    </row>
    <row r="5042" spans="1:2" x14ac:dyDescent="0.25">
      <c r="A5042">
        <v>0</v>
      </c>
      <c r="B5042">
        <v>0</v>
      </c>
    </row>
    <row r="5043" spans="1:2" x14ac:dyDescent="0.25">
      <c r="A5043">
        <v>0</v>
      </c>
      <c r="B5043">
        <v>0</v>
      </c>
    </row>
    <row r="5044" spans="1:2" x14ac:dyDescent="0.25">
      <c r="A5044">
        <v>0</v>
      </c>
      <c r="B5044">
        <v>0</v>
      </c>
    </row>
    <row r="5045" spans="1:2" x14ac:dyDescent="0.25">
      <c r="A5045">
        <v>0</v>
      </c>
      <c r="B5045">
        <v>0</v>
      </c>
    </row>
    <row r="5046" spans="1:2" x14ac:dyDescent="0.25">
      <c r="A5046">
        <v>0</v>
      </c>
      <c r="B5046">
        <v>0</v>
      </c>
    </row>
    <row r="5047" spans="1:2" x14ac:dyDescent="0.25">
      <c r="A5047">
        <v>0</v>
      </c>
      <c r="B5047">
        <v>0</v>
      </c>
    </row>
    <row r="5048" spans="1:2" x14ac:dyDescent="0.25">
      <c r="A5048">
        <v>0</v>
      </c>
      <c r="B5048">
        <v>0</v>
      </c>
    </row>
    <row r="5049" spans="1:2" x14ac:dyDescent="0.25">
      <c r="A5049">
        <v>0</v>
      </c>
      <c r="B5049">
        <v>0</v>
      </c>
    </row>
    <row r="5050" spans="1:2" x14ac:dyDescent="0.25">
      <c r="A5050">
        <v>0</v>
      </c>
      <c r="B5050">
        <v>0</v>
      </c>
    </row>
    <row r="5051" spans="1:2" x14ac:dyDescent="0.25">
      <c r="A5051">
        <v>0</v>
      </c>
      <c r="B5051">
        <v>0</v>
      </c>
    </row>
    <row r="5052" spans="1:2" x14ac:dyDescent="0.25">
      <c r="A5052">
        <v>0</v>
      </c>
      <c r="B5052">
        <v>0</v>
      </c>
    </row>
    <row r="5053" spans="1:2" x14ac:dyDescent="0.25">
      <c r="A5053">
        <v>0</v>
      </c>
      <c r="B5053">
        <v>0</v>
      </c>
    </row>
    <row r="5054" spans="1:2" x14ac:dyDescent="0.25">
      <c r="A5054">
        <v>0</v>
      </c>
      <c r="B5054">
        <v>0</v>
      </c>
    </row>
    <row r="5055" spans="1:2" x14ac:dyDescent="0.25">
      <c r="A5055">
        <v>0</v>
      </c>
      <c r="B5055">
        <v>0</v>
      </c>
    </row>
    <row r="5056" spans="1:2" x14ac:dyDescent="0.25">
      <c r="A5056">
        <v>0</v>
      </c>
      <c r="B5056">
        <v>0</v>
      </c>
    </row>
    <row r="5057" spans="1:2" x14ac:dyDescent="0.25">
      <c r="A5057">
        <v>0</v>
      </c>
      <c r="B5057">
        <v>0</v>
      </c>
    </row>
    <row r="5058" spans="1:2" x14ac:dyDescent="0.25">
      <c r="A5058">
        <v>0</v>
      </c>
      <c r="B5058">
        <v>0</v>
      </c>
    </row>
    <row r="5059" spans="1:2" x14ac:dyDescent="0.25">
      <c r="A5059">
        <v>0</v>
      </c>
      <c r="B5059">
        <v>0</v>
      </c>
    </row>
    <row r="5060" spans="1:2" x14ac:dyDescent="0.25">
      <c r="A5060">
        <v>0</v>
      </c>
      <c r="B5060">
        <v>0</v>
      </c>
    </row>
    <row r="5061" spans="1:2" x14ac:dyDescent="0.25">
      <c r="A5061">
        <v>0</v>
      </c>
      <c r="B5061">
        <v>0</v>
      </c>
    </row>
    <row r="5062" spans="1:2" x14ac:dyDescent="0.25">
      <c r="A5062">
        <v>0</v>
      </c>
      <c r="B5062">
        <v>0</v>
      </c>
    </row>
    <row r="5063" spans="1:2" x14ac:dyDescent="0.25">
      <c r="A5063">
        <v>0</v>
      </c>
      <c r="B5063">
        <v>0</v>
      </c>
    </row>
    <row r="5064" spans="1:2" x14ac:dyDescent="0.25">
      <c r="A5064">
        <v>0</v>
      </c>
      <c r="B5064">
        <v>0</v>
      </c>
    </row>
    <row r="5065" spans="1:2" x14ac:dyDescent="0.25">
      <c r="A5065">
        <v>0</v>
      </c>
      <c r="B5065">
        <v>0</v>
      </c>
    </row>
    <row r="5066" spans="1:2" x14ac:dyDescent="0.25">
      <c r="A5066">
        <v>0</v>
      </c>
      <c r="B5066">
        <v>0</v>
      </c>
    </row>
    <row r="5067" spans="1:2" x14ac:dyDescent="0.25">
      <c r="A5067">
        <v>0</v>
      </c>
      <c r="B5067">
        <v>0</v>
      </c>
    </row>
    <row r="5068" spans="1:2" x14ac:dyDescent="0.25">
      <c r="A5068">
        <v>0</v>
      </c>
      <c r="B5068">
        <v>0</v>
      </c>
    </row>
    <row r="5069" spans="1:2" x14ac:dyDescent="0.25">
      <c r="A5069">
        <v>0</v>
      </c>
      <c r="B5069">
        <v>0</v>
      </c>
    </row>
    <row r="5070" spans="1:2" x14ac:dyDescent="0.25">
      <c r="A5070">
        <v>0</v>
      </c>
      <c r="B5070">
        <v>0</v>
      </c>
    </row>
    <row r="5071" spans="1:2" x14ac:dyDescent="0.25">
      <c r="A5071">
        <v>0</v>
      </c>
      <c r="B5071">
        <v>0</v>
      </c>
    </row>
    <row r="5072" spans="1:2" x14ac:dyDescent="0.25">
      <c r="A5072">
        <v>0</v>
      </c>
      <c r="B5072">
        <v>0</v>
      </c>
    </row>
    <row r="5073" spans="1:2" x14ac:dyDescent="0.25">
      <c r="A5073">
        <v>0</v>
      </c>
      <c r="B5073">
        <v>0</v>
      </c>
    </row>
    <row r="5074" spans="1:2" x14ac:dyDescent="0.25">
      <c r="A5074">
        <v>0</v>
      </c>
      <c r="B5074">
        <v>0</v>
      </c>
    </row>
    <row r="5075" spans="1:2" x14ac:dyDescent="0.25">
      <c r="A5075">
        <v>0</v>
      </c>
      <c r="B5075">
        <v>0</v>
      </c>
    </row>
    <row r="5076" spans="1:2" x14ac:dyDescent="0.25">
      <c r="A5076">
        <v>0</v>
      </c>
      <c r="B5076">
        <v>0</v>
      </c>
    </row>
    <row r="5077" spans="1:2" x14ac:dyDescent="0.25">
      <c r="A5077">
        <v>0</v>
      </c>
      <c r="B5077">
        <v>0</v>
      </c>
    </row>
    <row r="5078" spans="1:2" x14ac:dyDescent="0.25">
      <c r="A5078">
        <v>0</v>
      </c>
      <c r="B5078">
        <v>0</v>
      </c>
    </row>
    <row r="5079" spans="1:2" x14ac:dyDescent="0.25">
      <c r="A5079">
        <v>0</v>
      </c>
      <c r="B5079">
        <v>0</v>
      </c>
    </row>
    <row r="5080" spans="1:2" x14ac:dyDescent="0.25">
      <c r="A5080">
        <v>0</v>
      </c>
      <c r="B5080">
        <v>0</v>
      </c>
    </row>
    <row r="5081" spans="1:2" x14ac:dyDescent="0.25">
      <c r="A5081">
        <v>0</v>
      </c>
      <c r="B5081">
        <v>0</v>
      </c>
    </row>
    <row r="5082" spans="1:2" x14ac:dyDescent="0.25">
      <c r="A5082">
        <v>0</v>
      </c>
      <c r="B5082">
        <v>0</v>
      </c>
    </row>
    <row r="5083" spans="1:2" x14ac:dyDescent="0.25">
      <c r="A5083">
        <v>0</v>
      </c>
      <c r="B5083">
        <v>0</v>
      </c>
    </row>
    <row r="5084" spans="1:2" x14ac:dyDescent="0.25">
      <c r="A5084">
        <v>0</v>
      </c>
      <c r="B5084">
        <v>0</v>
      </c>
    </row>
    <row r="5085" spans="1:2" x14ac:dyDescent="0.25">
      <c r="A5085">
        <v>0</v>
      </c>
      <c r="B5085">
        <v>0</v>
      </c>
    </row>
    <row r="5086" spans="1:2" x14ac:dyDescent="0.25">
      <c r="A5086">
        <v>0</v>
      </c>
      <c r="B5086">
        <v>0</v>
      </c>
    </row>
    <row r="5087" spans="1:2" x14ac:dyDescent="0.25">
      <c r="A5087">
        <v>0</v>
      </c>
      <c r="B5087">
        <v>0</v>
      </c>
    </row>
    <row r="5088" spans="1:2" x14ac:dyDescent="0.25">
      <c r="A5088">
        <v>0</v>
      </c>
      <c r="B5088">
        <v>0</v>
      </c>
    </row>
    <row r="5089" spans="1:2" x14ac:dyDescent="0.25">
      <c r="A5089">
        <v>0</v>
      </c>
      <c r="B5089">
        <v>0</v>
      </c>
    </row>
    <row r="5090" spans="1:2" x14ac:dyDescent="0.25">
      <c r="A5090">
        <v>0</v>
      </c>
      <c r="B5090">
        <v>0</v>
      </c>
    </row>
    <row r="5091" spans="1:2" x14ac:dyDescent="0.25">
      <c r="A5091">
        <v>0</v>
      </c>
      <c r="B5091">
        <v>0</v>
      </c>
    </row>
    <row r="5092" spans="1:2" x14ac:dyDescent="0.25">
      <c r="A5092">
        <v>0</v>
      </c>
      <c r="B5092">
        <v>0</v>
      </c>
    </row>
    <row r="5093" spans="1:2" x14ac:dyDescent="0.25">
      <c r="A5093">
        <v>0</v>
      </c>
      <c r="B5093">
        <v>0</v>
      </c>
    </row>
    <row r="5094" spans="1:2" x14ac:dyDescent="0.25">
      <c r="A5094">
        <v>0</v>
      </c>
      <c r="B5094">
        <v>0</v>
      </c>
    </row>
    <row r="5095" spans="1:2" x14ac:dyDescent="0.25">
      <c r="A5095">
        <v>0</v>
      </c>
      <c r="B5095">
        <v>0</v>
      </c>
    </row>
    <row r="5096" spans="1:2" x14ac:dyDescent="0.25">
      <c r="A5096">
        <v>0</v>
      </c>
      <c r="B5096">
        <v>0</v>
      </c>
    </row>
    <row r="5097" spans="1:2" x14ac:dyDescent="0.25">
      <c r="A5097">
        <v>0</v>
      </c>
      <c r="B5097">
        <v>0</v>
      </c>
    </row>
    <row r="5098" spans="1:2" x14ac:dyDescent="0.25">
      <c r="A5098">
        <v>0</v>
      </c>
      <c r="B5098">
        <v>0</v>
      </c>
    </row>
    <row r="5099" spans="1:2" x14ac:dyDescent="0.25">
      <c r="A5099">
        <v>0</v>
      </c>
      <c r="B5099">
        <v>0</v>
      </c>
    </row>
    <row r="5100" spans="1:2" x14ac:dyDescent="0.25">
      <c r="A5100">
        <v>0</v>
      </c>
      <c r="B5100">
        <v>0</v>
      </c>
    </row>
    <row r="5101" spans="1:2" x14ac:dyDescent="0.25">
      <c r="A5101">
        <v>0</v>
      </c>
      <c r="B5101">
        <v>0</v>
      </c>
    </row>
    <row r="5102" spans="1:2" x14ac:dyDescent="0.25">
      <c r="A5102">
        <v>0</v>
      </c>
      <c r="B5102">
        <v>0</v>
      </c>
    </row>
    <row r="5103" spans="1:2" x14ac:dyDescent="0.25">
      <c r="A5103">
        <v>0</v>
      </c>
      <c r="B5103">
        <v>0</v>
      </c>
    </row>
    <row r="5104" spans="1:2" x14ac:dyDescent="0.25">
      <c r="A5104">
        <v>0</v>
      </c>
      <c r="B5104">
        <v>0</v>
      </c>
    </row>
    <row r="5105" spans="1:2" x14ac:dyDescent="0.25">
      <c r="A5105">
        <v>0</v>
      </c>
      <c r="B5105">
        <v>0</v>
      </c>
    </row>
    <row r="5106" spans="1:2" x14ac:dyDescent="0.25">
      <c r="A5106">
        <v>0</v>
      </c>
      <c r="B5106">
        <v>0</v>
      </c>
    </row>
    <row r="5107" spans="1:2" x14ac:dyDescent="0.25">
      <c r="A5107">
        <v>0</v>
      </c>
      <c r="B5107">
        <v>0</v>
      </c>
    </row>
    <row r="5108" spans="1:2" x14ac:dyDescent="0.25">
      <c r="A5108">
        <v>0</v>
      </c>
      <c r="B5108">
        <v>0</v>
      </c>
    </row>
    <row r="5109" spans="1:2" x14ac:dyDescent="0.25">
      <c r="A5109">
        <v>0</v>
      </c>
      <c r="B5109">
        <v>0</v>
      </c>
    </row>
    <row r="5110" spans="1:2" x14ac:dyDescent="0.25">
      <c r="A5110">
        <v>0</v>
      </c>
      <c r="B5110">
        <v>0</v>
      </c>
    </row>
    <row r="5111" spans="1:2" x14ac:dyDescent="0.25">
      <c r="A5111">
        <v>0</v>
      </c>
      <c r="B5111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111"/>
  <sheetViews>
    <sheetView workbookViewId="0">
      <selection activeCell="I1" sqref="I1:K3"/>
    </sheetView>
  </sheetViews>
  <sheetFormatPr defaultRowHeight="15" x14ac:dyDescent="0.25"/>
  <cols>
    <col min="6" max="6" width="10.42578125" bestFit="1" customWidth="1"/>
    <col min="8" max="9" width="11.7109375" bestFit="1" customWidth="1"/>
    <col min="11" max="11" width="10.42578125" bestFit="1" customWidth="1"/>
  </cols>
  <sheetData>
    <row r="1" spans="1:11" x14ac:dyDescent="0.25">
      <c r="A1" t="s">
        <v>5</v>
      </c>
      <c r="B1" t="s">
        <v>11</v>
      </c>
      <c r="J1" t="s">
        <v>45</v>
      </c>
      <c r="K1" t="s">
        <v>52</v>
      </c>
    </row>
    <row r="2" spans="1:11" x14ac:dyDescent="0.25">
      <c r="A2" t="s">
        <v>13</v>
      </c>
      <c r="B2">
        <v>1</v>
      </c>
      <c r="C2">
        <f t="shared" ref="C2:C66" si="0">IF(EXACT(A2,"Yes"),1,0)</f>
        <v>1</v>
      </c>
      <c r="I2" t="s">
        <v>50</v>
      </c>
      <c r="J2">
        <f>SUM(C2:C250)</f>
        <v>220</v>
      </c>
      <c r="K2">
        <f>SUM(C:C)-J2</f>
        <v>3133</v>
      </c>
    </row>
    <row r="3" spans="1:11" x14ac:dyDescent="0.25">
      <c r="A3" t="s">
        <v>13</v>
      </c>
      <c r="B3">
        <v>1</v>
      </c>
      <c r="C3">
        <f t="shared" si="0"/>
        <v>1</v>
      </c>
      <c r="I3" t="s">
        <v>51</v>
      </c>
      <c r="J3">
        <f>250-J2</f>
        <v>30</v>
      </c>
      <c r="K3">
        <f>5110-SUM(C:C)-J3</f>
        <v>1727</v>
      </c>
    </row>
    <row r="4" spans="1:11" x14ac:dyDescent="0.25">
      <c r="A4" t="s">
        <v>13</v>
      </c>
      <c r="B4">
        <v>1</v>
      </c>
      <c r="C4">
        <f t="shared" si="0"/>
        <v>1</v>
      </c>
    </row>
    <row r="5" spans="1:11" x14ac:dyDescent="0.25">
      <c r="A5" t="s">
        <v>13</v>
      </c>
      <c r="B5">
        <v>1</v>
      </c>
      <c r="C5">
        <f t="shared" si="0"/>
        <v>1</v>
      </c>
    </row>
    <row r="6" spans="1:11" x14ac:dyDescent="0.25">
      <c r="A6" t="s">
        <v>13</v>
      </c>
      <c r="B6">
        <v>1</v>
      </c>
      <c r="C6">
        <f t="shared" si="0"/>
        <v>1</v>
      </c>
    </row>
    <row r="7" spans="1:11" x14ac:dyDescent="0.25">
      <c r="A7" t="s">
        <v>13</v>
      </c>
      <c r="B7">
        <v>1</v>
      </c>
      <c r="C7">
        <f t="shared" si="0"/>
        <v>1</v>
      </c>
    </row>
    <row r="8" spans="1:11" x14ac:dyDescent="0.25">
      <c r="A8" t="s">
        <v>13</v>
      </c>
      <c r="B8">
        <v>1</v>
      </c>
      <c r="C8">
        <f t="shared" si="0"/>
        <v>1</v>
      </c>
    </row>
    <row r="9" spans="1:11" x14ac:dyDescent="0.25">
      <c r="A9" t="s">
        <v>23</v>
      </c>
      <c r="B9">
        <v>1</v>
      </c>
      <c r="C9">
        <f t="shared" si="0"/>
        <v>0</v>
      </c>
    </row>
    <row r="10" spans="1:11" x14ac:dyDescent="0.25">
      <c r="A10" t="s">
        <v>13</v>
      </c>
      <c r="B10">
        <v>1</v>
      </c>
      <c r="C10">
        <f t="shared" si="0"/>
        <v>1</v>
      </c>
    </row>
    <row r="11" spans="1:11" x14ac:dyDescent="0.25">
      <c r="A11" t="s">
        <v>13</v>
      </c>
      <c r="B11">
        <v>1</v>
      </c>
      <c r="C11">
        <f t="shared" si="0"/>
        <v>1</v>
      </c>
    </row>
    <row r="12" spans="1:11" x14ac:dyDescent="0.25">
      <c r="A12" t="s">
        <v>13</v>
      </c>
      <c r="B12">
        <v>1</v>
      </c>
      <c r="C12">
        <f t="shared" si="0"/>
        <v>1</v>
      </c>
    </row>
    <row r="13" spans="1:11" x14ac:dyDescent="0.25">
      <c r="A13" t="s">
        <v>13</v>
      </c>
      <c r="B13">
        <v>1</v>
      </c>
      <c r="C13">
        <f t="shared" si="0"/>
        <v>1</v>
      </c>
    </row>
    <row r="14" spans="1:11" x14ac:dyDescent="0.25">
      <c r="A14" t="s">
        <v>13</v>
      </c>
      <c r="B14">
        <v>1</v>
      </c>
      <c r="C14">
        <f t="shared" si="0"/>
        <v>1</v>
      </c>
    </row>
    <row r="15" spans="1:11" x14ac:dyDescent="0.25">
      <c r="A15" t="s">
        <v>13</v>
      </c>
      <c r="B15">
        <v>1</v>
      </c>
      <c r="C15">
        <f t="shared" si="0"/>
        <v>1</v>
      </c>
    </row>
    <row r="16" spans="1:11" x14ac:dyDescent="0.25">
      <c r="A16" t="s">
        <v>13</v>
      </c>
      <c r="B16">
        <v>1</v>
      </c>
      <c r="C16">
        <f t="shared" si="0"/>
        <v>1</v>
      </c>
    </row>
    <row r="17" spans="1:3" x14ac:dyDescent="0.25">
      <c r="A17" t="s">
        <v>13</v>
      </c>
      <c r="B17">
        <v>1</v>
      </c>
      <c r="C17">
        <f t="shared" si="0"/>
        <v>1</v>
      </c>
    </row>
    <row r="18" spans="1:3" x14ac:dyDescent="0.25">
      <c r="A18" t="s">
        <v>13</v>
      </c>
      <c r="B18">
        <v>1</v>
      </c>
      <c r="C18">
        <f t="shared" si="0"/>
        <v>1</v>
      </c>
    </row>
    <row r="19" spans="1:3" x14ac:dyDescent="0.25">
      <c r="A19" t="s">
        <v>13</v>
      </c>
      <c r="B19">
        <v>1</v>
      </c>
      <c r="C19">
        <f t="shared" si="0"/>
        <v>1</v>
      </c>
    </row>
    <row r="20" spans="1:3" x14ac:dyDescent="0.25">
      <c r="A20" t="s">
        <v>23</v>
      </c>
      <c r="B20">
        <v>1</v>
      </c>
      <c r="C20">
        <f t="shared" si="0"/>
        <v>0</v>
      </c>
    </row>
    <row r="21" spans="1:3" x14ac:dyDescent="0.25">
      <c r="A21" t="s">
        <v>23</v>
      </c>
      <c r="B21">
        <v>1</v>
      </c>
      <c r="C21">
        <f t="shared" si="0"/>
        <v>0</v>
      </c>
    </row>
    <row r="22" spans="1:3" x14ac:dyDescent="0.25">
      <c r="A22" t="s">
        <v>13</v>
      </c>
      <c r="B22">
        <v>1</v>
      </c>
      <c r="C22">
        <f t="shared" si="0"/>
        <v>1</v>
      </c>
    </row>
    <row r="23" spans="1:3" x14ac:dyDescent="0.25">
      <c r="A23" t="s">
        <v>13</v>
      </c>
      <c r="B23">
        <v>1</v>
      </c>
      <c r="C23">
        <f t="shared" si="0"/>
        <v>1</v>
      </c>
    </row>
    <row r="24" spans="1:3" x14ac:dyDescent="0.25">
      <c r="A24" t="s">
        <v>13</v>
      </c>
      <c r="B24">
        <v>1</v>
      </c>
      <c r="C24">
        <f t="shared" si="0"/>
        <v>1</v>
      </c>
    </row>
    <row r="25" spans="1:3" x14ac:dyDescent="0.25">
      <c r="A25" t="s">
        <v>13</v>
      </c>
      <c r="B25">
        <v>1</v>
      </c>
      <c r="C25">
        <f t="shared" si="0"/>
        <v>1</v>
      </c>
    </row>
    <row r="26" spans="1:3" x14ac:dyDescent="0.25">
      <c r="A26" t="s">
        <v>13</v>
      </c>
      <c r="B26">
        <v>1</v>
      </c>
      <c r="C26">
        <f t="shared" si="0"/>
        <v>1</v>
      </c>
    </row>
    <row r="27" spans="1:3" x14ac:dyDescent="0.25">
      <c r="A27" t="s">
        <v>13</v>
      </c>
      <c r="B27">
        <v>1</v>
      </c>
      <c r="C27">
        <f t="shared" si="0"/>
        <v>1</v>
      </c>
    </row>
    <row r="28" spans="1:3" x14ac:dyDescent="0.25">
      <c r="A28" t="s">
        <v>13</v>
      </c>
      <c r="B28">
        <v>1</v>
      </c>
      <c r="C28">
        <f t="shared" si="0"/>
        <v>1</v>
      </c>
    </row>
    <row r="29" spans="1:3" x14ac:dyDescent="0.25">
      <c r="A29" t="s">
        <v>13</v>
      </c>
      <c r="B29">
        <v>1</v>
      </c>
      <c r="C29">
        <f t="shared" si="0"/>
        <v>1</v>
      </c>
    </row>
    <row r="30" spans="1:3" x14ac:dyDescent="0.25">
      <c r="A30" t="s">
        <v>13</v>
      </c>
      <c r="B30">
        <v>1</v>
      </c>
      <c r="C30">
        <f t="shared" si="0"/>
        <v>1</v>
      </c>
    </row>
    <row r="31" spans="1:3" x14ac:dyDescent="0.25">
      <c r="A31" t="s">
        <v>13</v>
      </c>
      <c r="B31">
        <v>1</v>
      </c>
      <c r="C31">
        <f t="shared" si="0"/>
        <v>1</v>
      </c>
    </row>
    <row r="32" spans="1:3" x14ac:dyDescent="0.25">
      <c r="A32" t="s">
        <v>13</v>
      </c>
      <c r="B32">
        <v>1</v>
      </c>
      <c r="C32">
        <f t="shared" si="0"/>
        <v>1</v>
      </c>
    </row>
    <row r="33" spans="1:3" x14ac:dyDescent="0.25">
      <c r="A33" t="s">
        <v>13</v>
      </c>
      <c r="B33">
        <v>1</v>
      </c>
      <c r="C33">
        <f t="shared" si="0"/>
        <v>1</v>
      </c>
    </row>
    <row r="34" spans="1:3" x14ac:dyDescent="0.25">
      <c r="A34" t="s">
        <v>13</v>
      </c>
      <c r="B34">
        <v>1</v>
      </c>
      <c r="C34">
        <f t="shared" si="0"/>
        <v>1</v>
      </c>
    </row>
    <row r="35" spans="1:3" x14ac:dyDescent="0.25">
      <c r="A35" t="s">
        <v>13</v>
      </c>
      <c r="B35">
        <v>1</v>
      </c>
      <c r="C35">
        <f t="shared" si="0"/>
        <v>1</v>
      </c>
    </row>
    <row r="36" spans="1:3" x14ac:dyDescent="0.25">
      <c r="A36" t="s">
        <v>23</v>
      </c>
      <c r="B36">
        <v>1</v>
      </c>
      <c r="C36">
        <f t="shared" si="0"/>
        <v>0</v>
      </c>
    </row>
    <row r="37" spans="1:3" x14ac:dyDescent="0.25">
      <c r="A37" t="s">
        <v>23</v>
      </c>
      <c r="B37">
        <v>1</v>
      </c>
      <c r="C37">
        <f t="shared" si="0"/>
        <v>0</v>
      </c>
    </row>
    <row r="38" spans="1:3" x14ac:dyDescent="0.25">
      <c r="A38" t="s">
        <v>13</v>
      </c>
      <c r="B38">
        <v>1</v>
      </c>
      <c r="C38">
        <f t="shared" si="0"/>
        <v>1</v>
      </c>
    </row>
    <row r="39" spans="1:3" x14ac:dyDescent="0.25">
      <c r="A39" t="s">
        <v>13</v>
      </c>
      <c r="B39">
        <v>1</v>
      </c>
      <c r="C39">
        <f t="shared" si="0"/>
        <v>1</v>
      </c>
    </row>
    <row r="40" spans="1:3" x14ac:dyDescent="0.25">
      <c r="A40" t="s">
        <v>23</v>
      </c>
      <c r="B40">
        <v>1</v>
      </c>
      <c r="C40">
        <f t="shared" si="0"/>
        <v>0</v>
      </c>
    </row>
    <row r="41" spans="1:3" x14ac:dyDescent="0.25">
      <c r="A41" t="s">
        <v>13</v>
      </c>
      <c r="B41">
        <v>1</v>
      </c>
      <c r="C41">
        <f t="shared" si="0"/>
        <v>1</v>
      </c>
    </row>
    <row r="42" spans="1:3" x14ac:dyDescent="0.25">
      <c r="A42" t="s">
        <v>13</v>
      </c>
      <c r="B42">
        <v>1</v>
      </c>
      <c r="C42">
        <f t="shared" si="0"/>
        <v>1</v>
      </c>
    </row>
    <row r="43" spans="1:3" x14ac:dyDescent="0.25">
      <c r="A43" t="s">
        <v>13</v>
      </c>
      <c r="B43">
        <v>1</v>
      </c>
      <c r="C43">
        <f t="shared" si="0"/>
        <v>1</v>
      </c>
    </row>
    <row r="44" spans="1:3" x14ac:dyDescent="0.25">
      <c r="A44" t="s">
        <v>13</v>
      </c>
      <c r="B44">
        <v>1</v>
      </c>
      <c r="C44">
        <f t="shared" si="0"/>
        <v>1</v>
      </c>
    </row>
    <row r="45" spans="1:3" x14ac:dyDescent="0.25">
      <c r="A45" t="s">
        <v>13</v>
      </c>
      <c r="B45">
        <v>1</v>
      </c>
      <c r="C45">
        <f t="shared" si="0"/>
        <v>1</v>
      </c>
    </row>
    <row r="46" spans="1:3" x14ac:dyDescent="0.25">
      <c r="A46" t="s">
        <v>13</v>
      </c>
      <c r="B46">
        <v>1</v>
      </c>
      <c r="C46">
        <f t="shared" si="0"/>
        <v>1</v>
      </c>
    </row>
    <row r="47" spans="1:3" x14ac:dyDescent="0.25">
      <c r="A47" t="s">
        <v>13</v>
      </c>
      <c r="B47">
        <v>1</v>
      </c>
      <c r="C47">
        <f t="shared" si="0"/>
        <v>1</v>
      </c>
    </row>
    <row r="48" spans="1:3" x14ac:dyDescent="0.25">
      <c r="A48" t="s">
        <v>23</v>
      </c>
      <c r="B48">
        <v>1</v>
      </c>
      <c r="C48">
        <f t="shared" si="0"/>
        <v>0</v>
      </c>
    </row>
    <row r="49" spans="1:3" x14ac:dyDescent="0.25">
      <c r="A49" t="s">
        <v>13</v>
      </c>
      <c r="B49">
        <v>1</v>
      </c>
      <c r="C49">
        <f t="shared" si="0"/>
        <v>1</v>
      </c>
    </row>
    <row r="50" spans="1:3" x14ac:dyDescent="0.25">
      <c r="A50" t="s">
        <v>13</v>
      </c>
      <c r="B50">
        <v>1</v>
      </c>
      <c r="C50">
        <f t="shared" si="0"/>
        <v>1</v>
      </c>
    </row>
    <row r="51" spans="1:3" x14ac:dyDescent="0.25">
      <c r="A51" t="s">
        <v>13</v>
      </c>
      <c r="B51">
        <v>1</v>
      </c>
      <c r="C51">
        <f t="shared" si="0"/>
        <v>1</v>
      </c>
    </row>
    <row r="52" spans="1:3" x14ac:dyDescent="0.25">
      <c r="A52" t="s">
        <v>23</v>
      </c>
      <c r="B52">
        <v>1</v>
      </c>
      <c r="C52">
        <f t="shared" si="0"/>
        <v>0</v>
      </c>
    </row>
    <row r="53" spans="1:3" x14ac:dyDescent="0.25">
      <c r="A53" t="s">
        <v>13</v>
      </c>
      <c r="B53">
        <v>1</v>
      </c>
      <c r="C53">
        <f t="shared" si="0"/>
        <v>1</v>
      </c>
    </row>
    <row r="54" spans="1:3" x14ac:dyDescent="0.25">
      <c r="A54" t="s">
        <v>13</v>
      </c>
      <c r="B54">
        <v>1</v>
      </c>
      <c r="C54">
        <f t="shared" si="0"/>
        <v>1</v>
      </c>
    </row>
    <row r="55" spans="1:3" x14ac:dyDescent="0.25">
      <c r="A55" t="s">
        <v>13</v>
      </c>
      <c r="B55">
        <v>1</v>
      </c>
      <c r="C55">
        <f t="shared" si="0"/>
        <v>1</v>
      </c>
    </row>
    <row r="56" spans="1:3" x14ac:dyDescent="0.25">
      <c r="A56" t="s">
        <v>13</v>
      </c>
      <c r="B56">
        <v>1</v>
      </c>
      <c r="C56">
        <f t="shared" si="0"/>
        <v>1</v>
      </c>
    </row>
    <row r="57" spans="1:3" x14ac:dyDescent="0.25">
      <c r="A57" t="s">
        <v>13</v>
      </c>
      <c r="B57">
        <v>1</v>
      </c>
      <c r="C57">
        <f t="shared" si="0"/>
        <v>1</v>
      </c>
    </row>
    <row r="58" spans="1:3" x14ac:dyDescent="0.25">
      <c r="A58" t="s">
        <v>13</v>
      </c>
      <c r="B58">
        <v>1</v>
      </c>
      <c r="C58">
        <f t="shared" si="0"/>
        <v>1</v>
      </c>
    </row>
    <row r="59" spans="1:3" x14ac:dyDescent="0.25">
      <c r="A59" t="s">
        <v>13</v>
      </c>
      <c r="B59">
        <v>1</v>
      </c>
      <c r="C59">
        <f t="shared" si="0"/>
        <v>1</v>
      </c>
    </row>
    <row r="60" spans="1:3" x14ac:dyDescent="0.25">
      <c r="A60" t="s">
        <v>13</v>
      </c>
      <c r="B60">
        <v>1</v>
      </c>
      <c r="C60">
        <f t="shared" si="0"/>
        <v>1</v>
      </c>
    </row>
    <row r="61" spans="1:3" x14ac:dyDescent="0.25">
      <c r="A61" t="s">
        <v>13</v>
      </c>
      <c r="B61">
        <v>1</v>
      </c>
      <c r="C61">
        <f t="shared" si="0"/>
        <v>1</v>
      </c>
    </row>
    <row r="62" spans="1:3" x14ac:dyDescent="0.25">
      <c r="A62" t="s">
        <v>13</v>
      </c>
      <c r="B62">
        <v>1</v>
      </c>
      <c r="C62">
        <f t="shared" si="0"/>
        <v>1</v>
      </c>
    </row>
    <row r="63" spans="1:3" x14ac:dyDescent="0.25">
      <c r="A63" t="s">
        <v>13</v>
      </c>
      <c r="B63">
        <v>1</v>
      </c>
      <c r="C63">
        <f t="shared" si="0"/>
        <v>1</v>
      </c>
    </row>
    <row r="64" spans="1:3" x14ac:dyDescent="0.25">
      <c r="A64" t="s">
        <v>13</v>
      </c>
      <c r="B64">
        <v>1</v>
      </c>
      <c r="C64">
        <f t="shared" si="0"/>
        <v>1</v>
      </c>
    </row>
    <row r="65" spans="1:3" x14ac:dyDescent="0.25">
      <c r="A65" t="s">
        <v>13</v>
      </c>
      <c r="B65">
        <v>1</v>
      </c>
      <c r="C65">
        <f t="shared" si="0"/>
        <v>1</v>
      </c>
    </row>
    <row r="66" spans="1:3" x14ac:dyDescent="0.25">
      <c r="A66" t="s">
        <v>13</v>
      </c>
      <c r="B66">
        <v>1</v>
      </c>
      <c r="C66">
        <f t="shared" si="0"/>
        <v>1</v>
      </c>
    </row>
    <row r="67" spans="1:3" x14ac:dyDescent="0.25">
      <c r="A67" t="s">
        <v>23</v>
      </c>
      <c r="B67">
        <v>1</v>
      </c>
      <c r="C67">
        <f t="shared" ref="C67:C130" si="1">IF(EXACT(A67,"Yes"),1,0)</f>
        <v>0</v>
      </c>
    </row>
    <row r="68" spans="1:3" x14ac:dyDescent="0.25">
      <c r="A68" t="s">
        <v>13</v>
      </c>
      <c r="B68">
        <v>1</v>
      </c>
      <c r="C68">
        <f t="shared" si="1"/>
        <v>1</v>
      </c>
    </row>
    <row r="69" spans="1:3" x14ac:dyDescent="0.25">
      <c r="A69" t="s">
        <v>13</v>
      </c>
      <c r="B69">
        <v>1</v>
      </c>
      <c r="C69">
        <f t="shared" si="1"/>
        <v>1</v>
      </c>
    </row>
    <row r="70" spans="1:3" x14ac:dyDescent="0.25">
      <c r="A70" t="s">
        <v>13</v>
      </c>
      <c r="B70">
        <v>1</v>
      </c>
      <c r="C70">
        <f t="shared" si="1"/>
        <v>1</v>
      </c>
    </row>
    <row r="71" spans="1:3" x14ac:dyDescent="0.25">
      <c r="A71" t="s">
        <v>13</v>
      </c>
      <c r="B71">
        <v>1</v>
      </c>
      <c r="C71">
        <f t="shared" si="1"/>
        <v>1</v>
      </c>
    </row>
    <row r="72" spans="1:3" x14ac:dyDescent="0.25">
      <c r="A72" t="s">
        <v>13</v>
      </c>
      <c r="B72">
        <v>1</v>
      </c>
      <c r="C72">
        <f t="shared" si="1"/>
        <v>1</v>
      </c>
    </row>
    <row r="73" spans="1:3" x14ac:dyDescent="0.25">
      <c r="A73" t="s">
        <v>13</v>
      </c>
      <c r="B73">
        <v>1</v>
      </c>
      <c r="C73">
        <f t="shared" si="1"/>
        <v>1</v>
      </c>
    </row>
    <row r="74" spans="1:3" x14ac:dyDescent="0.25">
      <c r="A74" t="s">
        <v>13</v>
      </c>
      <c r="B74">
        <v>1</v>
      </c>
      <c r="C74">
        <f t="shared" si="1"/>
        <v>1</v>
      </c>
    </row>
    <row r="75" spans="1:3" x14ac:dyDescent="0.25">
      <c r="A75" t="s">
        <v>13</v>
      </c>
      <c r="B75">
        <v>1</v>
      </c>
      <c r="C75">
        <f t="shared" si="1"/>
        <v>1</v>
      </c>
    </row>
    <row r="76" spans="1:3" x14ac:dyDescent="0.25">
      <c r="A76" t="s">
        <v>13</v>
      </c>
      <c r="B76">
        <v>1</v>
      </c>
      <c r="C76">
        <f t="shared" si="1"/>
        <v>1</v>
      </c>
    </row>
    <row r="77" spans="1:3" x14ac:dyDescent="0.25">
      <c r="A77" t="s">
        <v>13</v>
      </c>
      <c r="B77">
        <v>1</v>
      </c>
      <c r="C77">
        <f t="shared" si="1"/>
        <v>1</v>
      </c>
    </row>
    <row r="78" spans="1:3" x14ac:dyDescent="0.25">
      <c r="A78" t="s">
        <v>13</v>
      </c>
      <c r="B78">
        <v>1</v>
      </c>
      <c r="C78">
        <f t="shared" si="1"/>
        <v>1</v>
      </c>
    </row>
    <row r="79" spans="1:3" x14ac:dyDescent="0.25">
      <c r="A79" t="s">
        <v>13</v>
      </c>
      <c r="B79">
        <v>1</v>
      </c>
      <c r="C79">
        <f t="shared" si="1"/>
        <v>1</v>
      </c>
    </row>
    <row r="80" spans="1:3" x14ac:dyDescent="0.25">
      <c r="A80" t="s">
        <v>13</v>
      </c>
      <c r="B80">
        <v>1</v>
      </c>
      <c r="C80">
        <f t="shared" si="1"/>
        <v>1</v>
      </c>
    </row>
    <row r="81" spans="1:3" x14ac:dyDescent="0.25">
      <c r="A81" t="s">
        <v>13</v>
      </c>
      <c r="B81">
        <v>1</v>
      </c>
      <c r="C81">
        <f t="shared" si="1"/>
        <v>1</v>
      </c>
    </row>
    <row r="82" spans="1:3" x14ac:dyDescent="0.25">
      <c r="A82" t="s">
        <v>13</v>
      </c>
      <c r="B82">
        <v>1</v>
      </c>
      <c r="C82">
        <f t="shared" si="1"/>
        <v>1</v>
      </c>
    </row>
    <row r="83" spans="1:3" x14ac:dyDescent="0.25">
      <c r="A83" t="s">
        <v>13</v>
      </c>
      <c r="B83">
        <v>1</v>
      </c>
      <c r="C83">
        <f t="shared" si="1"/>
        <v>1</v>
      </c>
    </row>
    <row r="84" spans="1:3" x14ac:dyDescent="0.25">
      <c r="A84" t="s">
        <v>23</v>
      </c>
      <c r="B84">
        <v>1</v>
      </c>
      <c r="C84">
        <f t="shared" si="1"/>
        <v>0</v>
      </c>
    </row>
    <row r="85" spans="1:3" x14ac:dyDescent="0.25">
      <c r="A85" t="s">
        <v>23</v>
      </c>
      <c r="B85">
        <v>1</v>
      </c>
      <c r="C85">
        <f t="shared" si="1"/>
        <v>0</v>
      </c>
    </row>
    <row r="86" spans="1:3" x14ac:dyDescent="0.25">
      <c r="A86" t="s">
        <v>13</v>
      </c>
      <c r="B86">
        <v>1</v>
      </c>
      <c r="C86">
        <f t="shared" si="1"/>
        <v>1</v>
      </c>
    </row>
    <row r="87" spans="1:3" x14ac:dyDescent="0.25">
      <c r="A87" t="s">
        <v>13</v>
      </c>
      <c r="B87">
        <v>1</v>
      </c>
      <c r="C87">
        <f t="shared" si="1"/>
        <v>1</v>
      </c>
    </row>
    <row r="88" spans="1:3" x14ac:dyDescent="0.25">
      <c r="A88" t="s">
        <v>13</v>
      </c>
      <c r="B88">
        <v>1</v>
      </c>
      <c r="C88">
        <f t="shared" si="1"/>
        <v>1</v>
      </c>
    </row>
    <row r="89" spans="1:3" x14ac:dyDescent="0.25">
      <c r="A89" t="s">
        <v>13</v>
      </c>
      <c r="B89">
        <v>1</v>
      </c>
      <c r="C89">
        <f t="shared" si="1"/>
        <v>1</v>
      </c>
    </row>
    <row r="90" spans="1:3" x14ac:dyDescent="0.25">
      <c r="A90" t="s">
        <v>13</v>
      </c>
      <c r="B90">
        <v>1</v>
      </c>
      <c r="C90">
        <f t="shared" si="1"/>
        <v>1</v>
      </c>
    </row>
    <row r="91" spans="1:3" x14ac:dyDescent="0.25">
      <c r="A91" t="s">
        <v>13</v>
      </c>
      <c r="B91">
        <v>1</v>
      </c>
      <c r="C91">
        <f t="shared" si="1"/>
        <v>1</v>
      </c>
    </row>
    <row r="92" spans="1:3" x14ac:dyDescent="0.25">
      <c r="A92" t="s">
        <v>13</v>
      </c>
      <c r="B92">
        <v>1</v>
      </c>
      <c r="C92">
        <f t="shared" si="1"/>
        <v>1</v>
      </c>
    </row>
    <row r="93" spans="1:3" x14ac:dyDescent="0.25">
      <c r="A93" t="s">
        <v>13</v>
      </c>
      <c r="B93">
        <v>1</v>
      </c>
      <c r="C93">
        <f t="shared" si="1"/>
        <v>1</v>
      </c>
    </row>
    <row r="94" spans="1:3" x14ac:dyDescent="0.25">
      <c r="A94" t="s">
        <v>23</v>
      </c>
      <c r="B94">
        <v>1</v>
      </c>
      <c r="C94">
        <f t="shared" si="1"/>
        <v>0</v>
      </c>
    </row>
    <row r="95" spans="1:3" x14ac:dyDescent="0.25">
      <c r="A95" t="s">
        <v>13</v>
      </c>
      <c r="B95">
        <v>1</v>
      </c>
      <c r="C95">
        <f t="shared" si="1"/>
        <v>1</v>
      </c>
    </row>
    <row r="96" spans="1:3" x14ac:dyDescent="0.25">
      <c r="A96" t="s">
        <v>13</v>
      </c>
      <c r="B96">
        <v>1</v>
      </c>
      <c r="C96">
        <f t="shared" si="1"/>
        <v>1</v>
      </c>
    </row>
    <row r="97" spans="1:3" x14ac:dyDescent="0.25">
      <c r="A97" t="s">
        <v>13</v>
      </c>
      <c r="B97">
        <v>1</v>
      </c>
      <c r="C97">
        <f t="shared" si="1"/>
        <v>1</v>
      </c>
    </row>
    <row r="98" spans="1:3" x14ac:dyDescent="0.25">
      <c r="A98" t="s">
        <v>13</v>
      </c>
      <c r="B98">
        <v>1</v>
      </c>
      <c r="C98">
        <f t="shared" si="1"/>
        <v>1</v>
      </c>
    </row>
    <row r="99" spans="1:3" x14ac:dyDescent="0.25">
      <c r="A99" t="s">
        <v>13</v>
      </c>
      <c r="B99">
        <v>1</v>
      </c>
      <c r="C99">
        <f t="shared" si="1"/>
        <v>1</v>
      </c>
    </row>
    <row r="100" spans="1:3" x14ac:dyDescent="0.25">
      <c r="A100" t="s">
        <v>13</v>
      </c>
      <c r="B100">
        <v>1</v>
      </c>
      <c r="C100">
        <f t="shared" si="1"/>
        <v>1</v>
      </c>
    </row>
    <row r="101" spans="1:3" x14ac:dyDescent="0.25">
      <c r="A101" t="s">
        <v>13</v>
      </c>
      <c r="B101">
        <v>1</v>
      </c>
      <c r="C101">
        <f t="shared" si="1"/>
        <v>1</v>
      </c>
    </row>
    <row r="102" spans="1:3" x14ac:dyDescent="0.25">
      <c r="A102" t="s">
        <v>13</v>
      </c>
      <c r="B102">
        <v>1</v>
      </c>
      <c r="C102">
        <f t="shared" si="1"/>
        <v>1</v>
      </c>
    </row>
    <row r="103" spans="1:3" x14ac:dyDescent="0.25">
      <c r="A103" t="s">
        <v>13</v>
      </c>
      <c r="B103">
        <v>1</v>
      </c>
      <c r="C103">
        <f t="shared" si="1"/>
        <v>1</v>
      </c>
    </row>
    <row r="104" spans="1:3" x14ac:dyDescent="0.25">
      <c r="A104" t="s">
        <v>13</v>
      </c>
      <c r="B104">
        <v>1</v>
      </c>
      <c r="C104">
        <f t="shared" si="1"/>
        <v>1</v>
      </c>
    </row>
    <row r="105" spans="1:3" x14ac:dyDescent="0.25">
      <c r="A105" t="s">
        <v>13</v>
      </c>
      <c r="B105">
        <v>1</v>
      </c>
      <c r="C105">
        <f t="shared" si="1"/>
        <v>1</v>
      </c>
    </row>
    <row r="106" spans="1:3" x14ac:dyDescent="0.25">
      <c r="A106" t="s">
        <v>13</v>
      </c>
      <c r="B106">
        <v>1</v>
      </c>
      <c r="C106">
        <f t="shared" si="1"/>
        <v>1</v>
      </c>
    </row>
    <row r="107" spans="1:3" x14ac:dyDescent="0.25">
      <c r="A107" t="s">
        <v>13</v>
      </c>
      <c r="B107">
        <v>1</v>
      </c>
      <c r="C107">
        <f t="shared" si="1"/>
        <v>1</v>
      </c>
    </row>
    <row r="108" spans="1:3" x14ac:dyDescent="0.25">
      <c r="A108" t="s">
        <v>13</v>
      </c>
      <c r="B108">
        <v>1</v>
      </c>
      <c r="C108">
        <f t="shared" si="1"/>
        <v>1</v>
      </c>
    </row>
    <row r="109" spans="1:3" x14ac:dyDescent="0.25">
      <c r="A109" t="s">
        <v>13</v>
      </c>
      <c r="B109">
        <v>1</v>
      </c>
      <c r="C109">
        <f t="shared" si="1"/>
        <v>1</v>
      </c>
    </row>
    <row r="110" spans="1:3" x14ac:dyDescent="0.25">
      <c r="A110" t="s">
        <v>13</v>
      </c>
      <c r="B110">
        <v>1</v>
      </c>
      <c r="C110">
        <f t="shared" si="1"/>
        <v>1</v>
      </c>
    </row>
    <row r="111" spans="1:3" x14ac:dyDescent="0.25">
      <c r="A111" t="s">
        <v>13</v>
      </c>
      <c r="B111">
        <v>1</v>
      </c>
      <c r="C111">
        <f t="shared" si="1"/>
        <v>1</v>
      </c>
    </row>
    <row r="112" spans="1:3" x14ac:dyDescent="0.25">
      <c r="A112" t="s">
        <v>13</v>
      </c>
      <c r="B112">
        <v>1</v>
      </c>
      <c r="C112">
        <f t="shared" si="1"/>
        <v>1</v>
      </c>
    </row>
    <row r="113" spans="1:3" x14ac:dyDescent="0.25">
      <c r="A113" t="s">
        <v>13</v>
      </c>
      <c r="B113">
        <v>1</v>
      </c>
      <c r="C113">
        <f t="shared" si="1"/>
        <v>1</v>
      </c>
    </row>
    <row r="114" spans="1:3" x14ac:dyDescent="0.25">
      <c r="A114" t="s">
        <v>13</v>
      </c>
      <c r="B114">
        <v>1</v>
      </c>
      <c r="C114">
        <f t="shared" si="1"/>
        <v>1</v>
      </c>
    </row>
    <row r="115" spans="1:3" x14ac:dyDescent="0.25">
      <c r="A115" t="s">
        <v>13</v>
      </c>
      <c r="B115">
        <v>1</v>
      </c>
      <c r="C115">
        <f t="shared" si="1"/>
        <v>1</v>
      </c>
    </row>
    <row r="116" spans="1:3" x14ac:dyDescent="0.25">
      <c r="A116" t="s">
        <v>23</v>
      </c>
      <c r="B116">
        <v>1</v>
      </c>
      <c r="C116">
        <f t="shared" si="1"/>
        <v>0</v>
      </c>
    </row>
    <row r="117" spans="1:3" x14ac:dyDescent="0.25">
      <c r="A117" t="s">
        <v>23</v>
      </c>
      <c r="B117">
        <v>1</v>
      </c>
      <c r="C117">
        <f t="shared" si="1"/>
        <v>0</v>
      </c>
    </row>
    <row r="118" spans="1:3" x14ac:dyDescent="0.25">
      <c r="A118" t="s">
        <v>13</v>
      </c>
      <c r="B118">
        <v>1</v>
      </c>
      <c r="C118">
        <f t="shared" si="1"/>
        <v>1</v>
      </c>
    </row>
    <row r="119" spans="1:3" x14ac:dyDescent="0.25">
      <c r="A119" t="s">
        <v>13</v>
      </c>
      <c r="B119">
        <v>1</v>
      </c>
      <c r="C119">
        <f t="shared" si="1"/>
        <v>1</v>
      </c>
    </row>
    <row r="120" spans="1:3" x14ac:dyDescent="0.25">
      <c r="A120" t="s">
        <v>23</v>
      </c>
      <c r="B120">
        <v>1</v>
      </c>
      <c r="C120">
        <f t="shared" si="1"/>
        <v>0</v>
      </c>
    </row>
    <row r="121" spans="1:3" x14ac:dyDescent="0.25">
      <c r="A121" t="s">
        <v>13</v>
      </c>
      <c r="B121">
        <v>1</v>
      </c>
      <c r="C121">
        <f t="shared" si="1"/>
        <v>1</v>
      </c>
    </row>
    <row r="122" spans="1:3" x14ac:dyDescent="0.25">
      <c r="A122" t="s">
        <v>13</v>
      </c>
      <c r="B122">
        <v>1</v>
      </c>
      <c r="C122">
        <f t="shared" si="1"/>
        <v>1</v>
      </c>
    </row>
    <row r="123" spans="1:3" x14ac:dyDescent="0.25">
      <c r="A123" t="s">
        <v>13</v>
      </c>
      <c r="B123">
        <v>1</v>
      </c>
      <c r="C123">
        <f t="shared" si="1"/>
        <v>1</v>
      </c>
    </row>
    <row r="124" spans="1:3" x14ac:dyDescent="0.25">
      <c r="A124" t="s">
        <v>13</v>
      </c>
      <c r="B124">
        <v>1</v>
      </c>
      <c r="C124">
        <f t="shared" si="1"/>
        <v>1</v>
      </c>
    </row>
    <row r="125" spans="1:3" x14ac:dyDescent="0.25">
      <c r="A125" t="s">
        <v>13</v>
      </c>
      <c r="B125">
        <v>1</v>
      </c>
      <c r="C125">
        <f t="shared" si="1"/>
        <v>1</v>
      </c>
    </row>
    <row r="126" spans="1:3" x14ac:dyDescent="0.25">
      <c r="A126" t="s">
        <v>13</v>
      </c>
      <c r="B126">
        <v>1</v>
      </c>
      <c r="C126">
        <f t="shared" si="1"/>
        <v>1</v>
      </c>
    </row>
    <row r="127" spans="1:3" x14ac:dyDescent="0.25">
      <c r="A127" t="s">
        <v>13</v>
      </c>
      <c r="B127">
        <v>1</v>
      </c>
      <c r="C127">
        <f t="shared" si="1"/>
        <v>1</v>
      </c>
    </row>
    <row r="128" spans="1:3" x14ac:dyDescent="0.25">
      <c r="A128" t="s">
        <v>13</v>
      </c>
      <c r="B128">
        <v>1</v>
      </c>
      <c r="C128">
        <f t="shared" si="1"/>
        <v>1</v>
      </c>
    </row>
    <row r="129" spans="1:3" x14ac:dyDescent="0.25">
      <c r="A129" t="s">
        <v>13</v>
      </c>
      <c r="B129">
        <v>1</v>
      </c>
      <c r="C129">
        <f t="shared" si="1"/>
        <v>1</v>
      </c>
    </row>
    <row r="130" spans="1:3" x14ac:dyDescent="0.25">
      <c r="A130" t="s">
        <v>13</v>
      </c>
      <c r="B130">
        <v>1</v>
      </c>
      <c r="C130">
        <f t="shared" si="1"/>
        <v>1</v>
      </c>
    </row>
    <row r="131" spans="1:3" x14ac:dyDescent="0.25">
      <c r="A131" t="s">
        <v>13</v>
      </c>
      <c r="B131">
        <v>1</v>
      </c>
      <c r="C131">
        <f t="shared" ref="C131:C194" si="2">IF(EXACT(A131,"Yes"),1,0)</f>
        <v>1</v>
      </c>
    </row>
    <row r="132" spans="1:3" x14ac:dyDescent="0.25">
      <c r="A132" t="s">
        <v>13</v>
      </c>
      <c r="B132">
        <v>1</v>
      </c>
      <c r="C132">
        <f t="shared" si="2"/>
        <v>1</v>
      </c>
    </row>
    <row r="133" spans="1:3" x14ac:dyDescent="0.25">
      <c r="A133" t="s">
        <v>23</v>
      </c>
      <c r="B133">
        <v>1</v>
      </c>
      <c r="C133">
        <f t="shared" si="2"/>
        <v>0</v>
      </c>
    </row>
    <row r="134" spans="1:3" x14ac:dyDescent="0.25">
      <c r="A134" t="s">
        <v>23</v>
      </c>
      <c r="B134">
        <v>1</v>
      </c>
      <c r="C134">
        <f t="shared" si="2"/>
        <v>0</v>
      </c>
    </row>
    <row r="135" spans="1:3" x14ac:dyDescent="0.25">
      <c r="A135" t="s">
        <v>13</v>
      </c>
      <c r="B135">
        <v>1</v>
      </c>
      <c r="C135">
        <f t="shared" si="2"/>
        <v>1</v>
      </c>
    </row>
    <row r="136" spans="1:3" x14ac:dyDescent="0.25">
      <c r="A136" t="s">
        <v>13</v>
      </c>
      <c r="B136">
        <v>1</v>
      </c>
      <c r="C136">
        <f t="shared" si="2"/>
        <v>1</v>
      </c>
    </row>
    <row r="137" spans="1:3" x14ac:dyDescent="0.25">
      <c r="A137" t="s">
        <v>13</v>
      </c>
      <c r="B137">
        <v>1</v>
      </c>
      <c r="C137">
        <f t="shared" si="2"/>
        <v>1</v>
      </c>
    </row>
    <row r="138" spans="1:3" x14ac:dyDescent="0.25">
      <c r="A138" t="s">
        <v>13</v>
      </c>
      <c r="B138">
        <v>1</v>
      </c>
      <c r="C138">
        <f t="shared" si="2"/>
        <v>1</v>
      </c>
    </row>
    <row r="139" spans="1:3" x14ac:dyDescent="0.25">
      <c r="A139" t="s">
        <v>13</v>
      </c>
      <c r="B139">
        <v>1</v>
      </c>
      <c r="C139">
        <f t="shared" si="2"/>
        <v>1</v>
      </c>
    </row>
    <row r="140" spans="1:3" x14ac:dyDescent="0.25">
      <c r="A140" t="s">
        <v>13</v>
      </c>
      <c r="B140">
        <v>1</v>
      </c>
      <c r="C140">
        <f t="shared" si="2"/>
        <v>1</v>
      </c>
    </row>
    <row r="141" spans="1:3" x14ac:dyDescent="0.25">
      <c r="A141" t="s">
        <v>13</v>
      </c>
      <c r="B141">
        <v>1</v>
      </c>
      <c r="C141">
        <f t="shared" si="2"/>
        <v>1</v>
      </c>
    </row>
    <row r="142" spans="1:3" x14ac:dyDescent="0.25">
      <c r="A142" t="s">
        <v>13</v>
      </c>
      <c r="B142">
        <v>1</v>
      </c>
      <c r="C142">
        <f t="shared" si="2"/>
        <v>1</v>
      </c>
    </row>
    <row r="143" spans="1:3" x14ac:dyDescent="0.25">
      <c r="A143" t="s">
        <v>13</v>
      </c>
      <c r="B143">
        <v>1</v>
      </c>
      <c r="C143">
        <f t="shared" si="2"/>
        <v>1</v>
      </c>
    </row>
    <row r="144" spans="1:3" x14ac:dyDescent="0.25">
      <c r="A144" t="s">
        <v>13</v>
      </c>
      <c r="B144">
        <v>1</v>
      </c>
      <c r="C144">
        <f t="shared" si="2"/>
        <v>1</v>
      </c>
    </row>
    <row r="145" spans="1:3" x14ac:dyDescent="0.25">
      <c r="A145" t="s">
        <v>23</v>
      </c>
      <c r="B145">
        <v>1</v>
      </c>
      <c r="C145">
        <f t="shared" si="2"/>
        <v>0</v>
      </c>
    </row>
    <row r="146" spans="1:3" x14ac:dyDescent="0.25">
      <c r="A146" t="s">
        <v>13</v>
      </c>
      <c r="B146">
        <v>1</v>
      </c>
      <c r="C146">
        <f t="shared" si="2"/>
        <v>1</v>
      </c>
    </row>
    <row r="147" spans="1:3" x14ac:dyDescent="0.25">
      <c r="A147" t="s">
        <v>13</v>
      </c>
      <c r="B147">
        <v>1</v>
      </c>
      <c r="C147">
        <f t="shared" si="2"/>
        <v>1</v>
      </c>
    </row>
    <row r="148" spans="1:3" x14ac:dyDescent="0.25">
      <c r="A148" t="s">
        <v>13</v>
      </c>
      <c r="B148">
        <v>1</v>
      </c>
      <c r="C148">
        <f t="shared" si="2"/>
        <v>1</v>
      </c>
    </row>
    <row r="149" spans="1:3" x14ac:dyDescent="0.25">
      <c r="A149" t="s">
        <v>13</v>
      </c>
      <c r="B149">
        <v>1</v>
      </c>
      <c r="C149">
        <f t="shared" si="2"/>
        <v>1</v>
      </c>
    </row>
    <row r="150" spans="1:3" x14ac:dyDescent="0.25">
      <c r="A150" t="s">
        <v>13</v>
      </c>
      <c r="B150">
        <v>1</v>
      </c>
      <c r="C150">
        <f t="shared" si="2"/>
        <v>1</v>
      </c>
    </row>
    <row r="151" spans="1:3" x14ac:dyDescent="0.25">
      <c r="A151" t="s">
        <v>13</v>
      </c>
      <c r="B151">
        <v>1</v>
      </c>
      <c r="C151">
        <f t="shared" si="2"/>
        <v>1</v>
      </c>
    </row>
    <row r="152" spans="1:3" x14ac:dyDescent="0.25">
      <c r="A152" t="s">
        <v>13</v>
      </c>
      <c r="B152">
        <v>1</v>
      </c>
      <c r="C152">
        <f t="shared" si="2"/>
        <v>1</v>
      </c>
    </row>
    <row r="153" spans="1:3" x14ac:dyDescent="0.25">
      <c r="A153" t="s">
        <v>13</v>
      </c>
      <c r="B153">
        <v>1</v>
      </c>
      <c r="C153">
        <f t="shared" si="2"/>
        <v>1</v>
      </c>
    </row>
    <row r="154" spans="1:3" x14ac:dyDescent="0.25">
      <c r="A154" t="s">
        <v>13</v>
      </c>
      <c r="B154">
        <v>1</v>
      </c>
      <c r="C154">
        <f t="shared" si="2"/>
        <v>1</v>
      </c>
    </row>
    <row r="155" spans="1:3" x14ac:dyDescent="0.25">
      <c r="A155" t="s">
        <v>13</v>
      </c>
      <c r="B155">
        <v>1</v>
      </c>
      <c r="C155">
        <f t="shared" si="2"/>
        <v>1</v>
      </c>
    </row>
    <row r="156" spans="1:3" x14ac:dyDescent="0.25">
      <c r="A156" t="s">
        <v>13</v>
      </c>
      <c r="B156">
        <v>1</v>
      </c>
      <c r="C156">
        <f t="shared" si="2"/>
        <v>1</v>
      </c>
    </row>
    <row r="157" spans="1:3" x14ac:dyDescent="0.25">
      <c r="A157" t="s">
        <v>13</v>
      </c>
      <c r="B157">
        <v>1</v>
      </c>
      <c r="C157">
        <f t="shared" si="2"/>
        <v>1</v>
      </c>
    </row>
    <row r="158" spans="1:3" x14ac:dyDescent="0.25">
      <c r="A158" t="s">
        <v>13</v>
      </c>
      <c r="B158">
        <v>1</v>
      </c>
      <c r="C158">
        <f t="shared" si="2"/>
        <v>1</v>
      </c>
    </row>
    <row r="159" spans="1:3" x14ac:dyDescent="0.25">
      <c r="A159" t="s">
        <v>13</v>
      </c>
      <c r="B159">
        <v>1</v>
      </c>
      <c r="C159">
        <f t="shared" si="2"/>
        <v>1</v>
      </c>
    </row>
    <row r="160" spans="1:3" x14ac:dyDescent="0.25">
      <c r="A160" t="s">
        <v>13</v>
      </c>
      <c r="B160">
        <v>1</v>
      </c>
      <c r="C160">
        <f t="shared" si="2"/>
        <v>1</v>
      </c>
    </row>
    <row r="161" spans="1:3" x14ac:dyDescent="0.25">
      <c r="A161" t="s">
        <v>13</v>
      </c>
      <c r="B161">
        <v>1</v>
      </c>
      <c r="C161">
        <f t="shared" si="2"/>
        <v>1</v>
      </c>
    </row>
    <row r="162" spans="1:3" x14ac:dyDescent="0.25">
      <c r="A162" t="s">
        <v>13</v>
      </c>
      <c r="B162">
        <v>1</v>
      </c>
      <c r="C162">
        <f t="shared" si="2"/>
        <v>1</v>
      </c>
    </row>
    <row r="163" spans="1:3" x14ac:dyDescent="0.25">
      <c r="A163" t="s">
        <v>13</v>
      </c>
      <c r="B163">
        <v>1</v>
      </c>
      <c r="C163">
        <f t="shared" si="2"/>
        <v>1</v>
      </c>
    </row>
    <row r="164" spans="1:3" x14ac:dyDescent="0.25">
      <c r="A164" t="s">
        <v>23</v>
      </c>
      <c r="B164">
        <v>1</v>
      </c>
      <c r="C164">
        <f t="shared" si="2"/>
        <v>0</v>
      </c>
    </row>
    <row r="165" spans="1:3" x14ac:dyDescent="0.25">
      <c r="A165" t="s">
        <v>23</v>
      </c>
      <c r="B165">
        <v>1</v>
      </c>
      <c r="C165">
        <f t="shared" si="2"/>
        <v>0</v>
      </c>
    </row>
    <row r="166" spans="1:3" x14ac:dyDescent="0.25">
      <c r="A166" t="s">
        <v>13</v>
      </c>
      <c r="B166">
        <v>1</v>
      </c>
      <c r="C166">
        <f t="shared" si="2"/>
        <v>1</v>
      </c>
    </row>
    <row r="167" spans="1:3" x14ac:dyDescent="0.25">
      <c r="A167" t="s">
        <v>13</v>
      </c>
      <c r="B167">
        <v>1</v>
      </c>
      <c r="C167">
        <f t="shared" si="2"/>
        <v>1</v>
      </c>
    </row>
    <row r="168" spans="1:3" x14ac:dyDescent="0.25">
      <c r="A168" t="s">
        <v>13</v>
      </c>
      <c r="B168">
        <v>1</v>
      </c>
      <c r="C168">
        <f t="shared" si="2"/>
        <v>1</v>
      </c>
    </row>
    <row r="169" spans="1:3" x14ac:dyDescent="0.25">
      <c r="A169" t="s">
        <v>13</v>
      </c>
      <c r="B169">
        <v>1</v>
      </c>
      <c r="C169">
        <f t="shared" si="2"/>
        <v>1</v>
      </c>
    </row>
    <row r="170" spans="1:3" x14ac:dyDescent="0.25">
      <c r="A170" t="s">
        <v>23</v>
      </c>
      <c r="B170">
        <v>1</v>
      </c>
      <c r="C170">
        <f t="shared" si="2"/>
        <v>0</v>
      </c>
    </row>
    <row r="171" spans="1:3" x14ac:dyDescent="0.25">
      <c r="A171" t="s">
        <v>13</v>
      </c>
      <c r="B171">
        <v>1</v>
      </c>
      <c r="C171">
        <f t="shared" si="2"/>
        <v>1</v>
      </c>
    </row>
    <row r="172" spans="1:3" x14ac:dyDescent="0.25">
      <c r="A172" t="s">
        <v>13</v>
      </c>
      <c r="B172">
        <v>1</v>
      </c>
      <c r="C172">
        <f t="shared" si="2"/>
        <v>1</v>
      </c>
    </row>
    <row r="173" spans="1:3" x14ac:dyDescent="0.25">
      <c r="A173" t="s">
        <v>23</v>
      </c>
      <c r="B173">
        <v>1</v>
      </c>
      <c r="C173">
        <f t="shared" si="2"/>
        <v>0</v>
      </c>
    </row>
    <row r="174" spans="1:3" x14ac:dyDescent="0.25">
      <c r="A174" t="s">
        <v>13</v>
      </c>
      <c r="B174">
        <v>1</v>
      </c>
      <c r="C174">
        <f t="shared" si="2"/>
        <v>1</v>
      </c>
    </row>
    <row r="175" spans="1:3" x14ac:dyDescent="0.25">
      <c r="A175" t="s">
        <v>13</v>
      </c>
      <c r="B175">
        <v>1</v>
      </c>
      <c r="C175">
        <f t="shared" si="2"/>
        <v>1</v>
      </c>
    </row>
    <row r="176" spans="1:3" x14ac:dyDescent="0.25">
      <c r="A176" t="s">
        <v>13</v>
      </c>
      <c r="B176">
        <v>1</v>
      </c>
      <c r="C176">
        <f t="shared" si="2"/>
        <v>1</v>
      </c>
    </row>
    <row r="177" spans="1:3" x14ac:dyDescent="0.25">
      <c r="A177" t="s">
        <v>13</v>
      </c>
      <c r="B177">
        <v>1</v>
      </c>
      <c r="C177">
        <f t="shared" si="2"/>
        <v>1</v>
      </c>
    </row>
    <row r="178" spans="1:3" x14ac:dyDescent="0.25">
      <c r="A178" t="s">
        <v>13</v>
      </c>
      <c r="B178">
        <v>1</v>
      </c>
      <c r="C178">
        <f t="shared" si="2"/>
        <v>1</v>
      </c>
    </row>
    <row r="179" spans="1:3" x14ac:dyDescent="0.25">
      <c r="A179" t="s">
        <v>13</v>
      </c>
      <c r="B179">
        <v>1</v>
      </c>
      <c r="C179">
        <f t="shared" si="2"/>
        <v>1</v>
      </c>
    </row>
    <row r="180" spans="1:3" x14ac:dyDescent="0.25">
      <c r="A180" t="s">
        <v>13</v>
      </c>
      <c r="B180">
        <v>1</v>
      </c>
      <c r="C180">
        <f t="shared" si="2"/>
        <v>1</v>
      </c>
    </row>
    <row r="181" spans="1:3" x14ac:dyDescent="0.25">
      <c r="A181" t="s">
        <v>13</v>
      </c>
      <c r="B181">
        <v>1</v>
      </c>
      <c r="C181">
        <f t="shared" si="2"/>
        <v>1</v>
      </c>
    </row>
    <row r="182" spans="1:3" x14ac:dyDescent="0.25">
      <c r="A182" t="s">
        <v>13</v>
      </c>
      <c r="B182">
        <v>1</v>
      </c>
      <c r="C182">
        <f t="shared" si="2"/>
        <v>1</v>
      </c>
    </row>
    <row r="183" spans="1:3" x14ac:dyDescent="0.25">
      <c r="A183" t="s">
        <v>13</v>
      </c>
      <c r="B183">
        <v>1</v>
      </c>
      <c r="C183">
        <f t="shared" si="2"/>
        <v>1</v>
      </c>
    </row>
    <row r="184" spans="1:3" x14ac:dyDescent="0.25">
      <c r="A184" t="s">
        <v>13</v>
      </c>
      <c r="B184">
        <v>1</v>
      </c>
      <c r="C184">
        <f t="shared" si="2"/>
        <v>1</v>
      </c>
    </row>
    <row r="185" spans="1:3" x14ac:dyDescent="0.25">
      <c r="A185" t="s">
        <v>23</v>
      </c>
      <c r="B185">
        <v>1</v>
      </c>
      <c r="C185">
        <f t="shared" si="2"/>
        <v>0</v>
      </c>
    </row>
    <row r="186" spans="1:3" x14ac:dyDescent="0.25">
      <c r="A186" t="s">
        <v>13</v>
      </c>
      <c r="B186">
        <v>1</v>
      </c>
      <c r="C186">
        <f t="shared" si="2"/>
        <v>1</v>
      </c>
    </row>
    <row r="187" spans="1:3" x14ac:dyDescent="0.25">
      <c r="A187" t="s">
        <v>13</v>
      </c>
      <c r="B187">
        <v>1</v>
      </c>
      <c r="C187">
        <f t="shared" si="2"/>
        <v>1</v>
      </c>
    </row>
    <row r="188" spans="1:3" x14ac:dyDescent="0.25">
      <c r="A188" t="s">
        <v>13</v>
      </c>
      <c r="B188">
        <v>1</v>
      </c>
      <c r="C188">
        <f t="shared" si="2"/>
        <v>1</v>
      </c>
    </row>
    <row r="189" spans="1:3" x14ac:dyDescent="0.25">
      <c r="A189" t="s">
        <v>13</v>
      </c>
      <c r="B189">
        <v>1</v>
      </c>
      <c r="C189">
        <f t="shared" si="2"/>
        <v>1</v>
      </c>
    </row>
    <row r="190" spans="1:3" x14ac:dyDescent="0.25">
      <c r="A190" t="s">
        <v>13</v>
      </c>
      <c r="B190">
        <v>1</v>
      </c>
      <c r="C190">
        <f t="shared" si="2"/>
        <v>1</v>
      </c>
    </row>
    <row r="191" spans="1:3" x14ac:dyDescent="0.25">
      <c r="A191" t="s">
        <v>13</v>
      </c>
      <c r="B191">
        <v>1</v>
      </c>
      <c r="C191">
        <f t="shared" si="2"/>
        <v>1</v>
      </c>
    </row>
    <row r="192" spans="1:3" x14ac:dyDescent="0.25">
      <c r="A192" t="s">
        <v>13</v>
      </c>
      <c r="B192">
        <v>1</v>
      </c>
      <c r="C192">
        <f t="shared" si="2"/>
        <v>1</v>
      </c>
    </row>
    <row r="193" spans="1:3" x14ac:dyDescent="0.25">
      <c r="A193" t="s">
        <v>13</v>
      </c>
      <c r="B193">
        <v>1</v>
      </c>
      <c r="C193">
        <f t="shared" si="2"/>
        <v>1</v>
      </c>
    </row>
    <row r="194" spans="1:3" x14ac:dyDescent="0.25">
      <c r="A194" t="s">
        <v>13</v>
      </c>
      <c r="B194">
        <v>1</v>
      </c>
      <c r="C194">
        <f t="shared" si="2"/>
        <v>1</v>
      </c>
    </row>
    <row r="195" spans="1:3" x14ac:dyDescent="0.25">
      <c r="A195" t="s">
        <v>13</v>
      </c>
      <c r="B195">
        <v>1</v>
      </c>
      <c r="C195">
        <f t="shared" ref="C195:C258" si="3">IF(EXACT(A195,"Yes"),1,0)</f>
        <v>1</v>
      </c>
    </row>
    <row r="196" spans="1:3" x14ac:dyDescent="0.25">
      <c r="A196" t="s">
        <v>13</v>
      </c>
      <c r="B196">
        <v>1</v>
      </c>
      <c r="C196">
        <f t="shared" si="3"/>
        <v>1</v>
      </c>
    </row>
    <row r="197" spans="1:3" x14ac:dyDescent="0.25">
      <c r="A197" t="s">
        <v>13</v>
      </c>
      <c r="B197">
        <v>1</v>
      </c>
      <c r="C197">
        <f t="shared" si="3"/>
        <v>1</v>
      </c>
    </row>
    <row r="198" spans="1:3" x14ac:dyDescent="0.25">
      <c r="A198" t="s">
        <v>13</v>
      </c>
      <c r="B198">
        <v>1</v>
      </c>
      <c r="C198">
        <f t="shared" si="3"/>
        <v>1</v>
      </c>
    </row>
    <row r="199" spans="1:3" x14ac:dyDescent="0.25">
      <c r="A199" t="s">
        <v>13</v>
      </c>
      <c r="B199">
        <v>1</v>
      </c>
      <c r="C199">
        <f t="shared" si="3"/>
        <v>1</v>
      </c>
    </row>
    <row r="200" spans="1:3" x14ac:dyDescent="0.25">
      <c r="A200" t="s">
        <v>13</v>
      </c>
      <c r="B200">
        <v>1</v>
      </c>
      <c r="C200">
        <f t="shared" si="3"/>
        <v>1</v>
      </c>
    </row>
    <row r="201" spans="1:3" x14ac:dyDescent="0.25">
      <c r="A201" t="s">
        <v>13</v>
      </c>
      <c r="B201">
        <v>1</v>
      </c>
      <c r="C201">
        <f t="shared" si="3"/>
        <v>1</v>
      </c>
    </row>
    <row r="202" spans="1:3" x14ac:dyDescent="0.25">
      <c r="A202" t="s">
        <v>13</v>
      </c>
      <c r="B202">
        <v>1</v>
      </c>
      <c r="C202">
        <f t="shared" si="3"/>
        <v>1</v>
      </c>
    </row>
    <row r="203" spans="1:3" x14ac:dyDescent="0.25">
      <c r="A203" t="s">
        <v>13</v>
      </c>
      <c r="B203">
        <v>1</v>
      </c>
      <c r="C203">
        <f t="shared" si="3"/>
        <v>1</v>
      </c>
    </row>
    <row r="204" spans="1:3" x14ac:dyDescent="0.25">
      <c r="A204" t="s">
        <v>13</v>
      </c>
      <c r="B204">
        <v>1</v>
      </c>
      <c r="C204">
        <f t="shared" si="3"/>
        <v>1</v>
      </c>
    </row>
    <row r="205" spans="1:3" x14ac:dyDescent="0.25">
      <c r="A205" t="s">
        <v>13</v>
      </c>
      <c r="B205">
        <v>1</v>
      </c>
      <c r="C205">
        <f t="shared" si="3"/>
        <v>1</v>
      </c>
    </row>
    <row r="206" spans="1:3" x14ac:dyDescent="0.25">
      <c r="A206" t="s">
        <v>13</v>
      </c>
      <c r="B206">
        <v>1</v>
      </c>
      <c r="C206">
        <f t="shared" si="3"/>
        <v>1</v>
      </c>
    </row>
    <row r="207" spans="1:3" x14ac:dyDescent="0.25">
      <c r="A207" t="s">
        <v>13</v>
      </c>
      <c r="B207">
        <v>1</v>
      </c>
      <c r="C207">
        <f t="shared" si="3"/>
        <v>1</v>
      </c>
    </row>
    <row r="208" spans="1:3" x14ac:dyDescent="0.25">
      <c r="A208" t="s">
        <v>13</v>
      </c>
      <c r="B208">
        <v>1</v>
      </c>
      <c r="C208">
        <f t="shared" si="3"/>
        <v>1</v>
      </c>
    </row>
    <row r="209" spans="1:3" x14ac:dyDescent="0.25">
      <c r="A209" t="s">
        <v>23</v>
      </c>
      <c r="B209">
        <v>1</v>
      </c>
      <c r="C209">
        <f t="shared" si="3"/>
        <v>0</v>
      </c>
    </row>
    <row r="210" spans="1:3" x14ac:dyDescent="0.25">
      <c r="A210" t="s">
        <v>13</v>
      </c>
      <c r="B210">
        <v>1</v>
      </c>
      <c r="C210">
        <f t="shared" si="3"/>
        <v>1</v>
      </c>
    </row>
    <row r="211" spans="1:3" x14ac:dyDescent="0.25">
      <c r="A211" t="s">
        <v>13</v>
      </c>
      <c r="B211">
        <v>1</v>
      </c>
      <c r="C211">
        <f t="shared" si="3"/>
        <v>1</v>
      </c>
    </row>
    <row r="212" spans="1:3" x14ac:dyDescent="0.25">
      <c r="A212" t="s">
        <v>13</v>
      </c>
      <c r="B212">
        <v>1</v>
      </c>
      <c r="C212">
        <f t="shared" si="3"/>
        <v>1</v>
      </c>
    </row>
    <row r="213" spans="1:3" x14ac:dyDescent="0.25">
      <c r="A213" t="s">
        <v>13</v>
      </c>
      <c r="B213">
        <v>1</v>
      </c>
      <c r="C213">
        <f t="shared" si="3"/>
        <v>1</v>
      </c>
    </row>
    <row r="214" spans="1:3" x14ac:dyDescent="0.25">
      <c r="A214" t="s">
        <v>13</v>
      </c>
      <c r="B214">
        <v>1</v>
      </c>
      <c r="C214">
        <f t="shared" si="3"/>
        <v>1</v>
      </c>
    </row>
    <row r="215" spans="1:3" x14ac:dyDescent="0.25">
      <c r="A215" t="s">
        <v>13</v>
      </c>
      <c r="B215">
        <v>1</v>
      </c>
      <c r="C215">
        <f t="shared" si="3"/>
        <v>1</v>
      </c>
    </row>
    <row r="216" spans="1:3" x14ac:dyDescent="0.25">
      <c r="A216" t="s">
        <v>13</v>
      </c>
      <c r="B216">
        <v>1</v>
      </c>
      <c r="C216">
        <f t="shared" si="3"/>
        <v>1</v>
      </c>
    </row>
    <row r="217" spans="1:3" x14ac:dyDescent="0.25">
      <c r="A217" t="s">
        <v>23</v>
      </c>
      <c r="B217">
        <v>1</v>
      </c>
      <c r="C217">
        <f t="shared" si="3"/>
        <v>0</v>
      </c>
    </row>
    <row r="218" spans="1:3" x14ac:dyDescent="0.25">
      <c r="A218" t="s">
        <v>13</v>
      </c>
      <c r="B218">
        <v>1</v>
      </c>
      <c r="C218">
        <f t="shared" si="3"/>
        <v>1</v>
      </c>
    </row>
    <row r="219" spans="1:3" x14ac:dyDescent="0.25">
      <c r="A219" t="s">
        <v>13</v>
      </c>
      <c r="B219">
        <v>1</v>
      </c>
      <c r="C219">
        <f t="shared" si="3"/>
        <v>1</v>
      </c>
    </row>
    <row r="220" spans="1:3" x14ac:dyDescent="0.25">
      <c r="A220" t="s">
        <v>13</v>
      </c>
      <c r="B220">
        <v>1</v>
      </c>
      <c r="C220">
        <f t="shared" si="3"/>
        <v>1</v>
      </c>
    </row>
    <row r="221" spans="1:3" x14ac:dyDescent="0.25">
      <c r="A221" t="s">
        <v>13</v>
      </c>
      <c r="B221">
        <v>1</v>
      </c>
      <c r="C221">
        <f t="shared" si="3"/>
        <v>1</v>
      </c>
    </row>
    <row r="222" spans="1:3" x14ac:dyDescent="0.25">
      <c r="A222" t="s">
        <v>13</v>
      </c>
      <c r="B222">
        <v>1</v>
      </c>
      <c r="C222">
        <f t="shared" si="3"/>
        <v>1</v>
      </c>
    </row>
    <row r="223" spans="1:3" x14ac:dyDescent="0.25">
      <c r="A223" t="s">
        <v>13</v>
      </c>
      <c r="B223">
        <v>1</v>
      </c>
      <c r="C223">
        <f t="shared" si="3"/>
        <v>1</v>
      </c>
    </row>
    <row r="224" spans="1:3" x14ac:dyDescent="0.25">
      <c r="A224" t="s">
        <v>13</v>
      </c>
      <c r="B224">
        <v>1</v>
      </c>
      <c r="C224">
        <f t="shared" si="3"/>
        <v>1</v>
      </c>
    </row>
    <row r="225" spans="1:3" x14ac:dyDescent="0.25">
      <c r="A225" t="s">
        <v>23</v>
      </c>
      <c r="B225">
        <v>1</v>
      </c>
      <c r="C225">
        <f t="shared" si="3"/>
        <v>0</v>
      </c>
    </row>
    <row r="226" spans="1:3" x14ac:dyDescent="0.25">
      <c r="A226" t="s">
        <v>23</v>
      </c>
      <c r="B226">
        <v>1</v>
      </c>
      <c r="C226">
        <f t="shared" si="3"/>
        <v>0</v>
      </c>
    </row>
    <row r="227" spans="1:3" x14ac:dyDescent="0.25">
      <c r="A227" t="s">
        <v>13</v>
      </c>
      <c r="B227">
        <v>1</v>
      </c>
      <c r="C227">
        <f t="shared" si="3"/>
        <v>1</v>
      </c>
    </row>
    <row r="228" spans="1:3" x14ac:dyDescent="0.25">
      <c r="A228" t="s">
        <v>13</v>
      </c>
      <c r="B228">
        <v>1</v>
      </c>
      <c r="C228">
        <f t="shared" si="3"/>
        <v>1</v>
      </c>
    </row>
    <row r="229" spans="1:3" x14ac:dyDescent="0.25">
      <c r="A229" t="s">
        <v>13</v>
      </c>
      <c r="B229">
        <v>1</v>
      </c>
      <c r="C229">
        <f t="shared" si="3"/>
        <v>1</v>
      </c>
    </row>
    <row r="230" spans="1:3" x14ac:dyDescent="0.25">
      <c r="A230" t="s">
        <v>13</v>
      </c>
      <c r="B230">
        <v>1</v>
      </c>
      <c r="C230">
        <f t="shared" si="3"/>
        <v>1</v>
      </c>
    </row>
    <row r="231" spans="1:3" x14ac:dyDescent="0.25">
      <c r="A231" t="s">
        <v>23</v>
      </c>
      <c r="B231">
        <v>1</v>
      </c>
      <c r="C231">
        <f t="shared" si="3"/>
        <v>0</v>
      </c>
    </row>
    <row r="232" spans="1:3" x14ac:dyDescent="0.25">
      <c r="A232" t="s">
        <v>13</v>
      </c>
      <c r="B232">
        <v>1</v>
      </c>
      <c r="C232">
        <f t="shared" si="3"/>
        <v>1</v>
      </c>
    </row>
    <row r="233" spans="1:3" x14ac:dyDescent="0.25">
      <c r="A233" t="s">
        <v>13</v>
      </c>
      <c r="B233">
        <v>1</v>
      </c>
      <c r="C233">
        <f t="shared" si="3"/>
        <v>1</v>
      </c>
    </row>
    <row r="234" spans="1:3" x14ac:dyDescent="0.25">
      <c r="A234" t="s">
        <v>13</v>
      </c>
      <c r="B234">
        <v>1</v>
      </c>
      <c r="C234">
        <f t="shared" si="3"/>
        <v>1</v>
      </c>
    </row>
    <row r="235" spans="1:3" x14ac:dyDescent="0.25">
      <c r="A235" t="s">
        <v>13</v>
      </c>
      <c r="B235">
        <v>1</v>
      </c>
      <c r="C235">
        <f t="shared" si="3"/>
        <v>1</v>
      </c>
    </row>
    <row r="236" spans="1:3" x14ac:dyDescent="0.25">
      <c r="A236" t="s">
        <v>13</v>
      </c>
      <c r="B236">
        <v>1</v>
      </c>
      <c r="C236">
        <f t="shared" si="3"/>
        <v>1</v>
      </c>
    </row>
    <row r="237" spans="1:3" x14ac:dyDescent="0.25">
      <c r="A237" t="s">
        <v>13</v>
      </c>
      <c r="B237">
        <v>1</v>
      </c>
      <c r="C237">
        <f t="shared" si="3"/>
        <v>1</v>
      </c>
    </row>
    <row r="238" spans="1:3" x14ac:dyDescent="0.25">
      <c r="A238" t="s">
        <v>13</v>
      </c>
      <c r="B238">
        <v>1</v>
      </c>
      <c r="C238">
        <f t="shared" si="3"/>
        <v>1</v>
      </c>
    </row>
    <row r="239" spans="1:3" x14ac:dyDescent="0.25">
      <c r="A239" t="s">
        <v>13</v>
      </c>
      <c r="B239">
        <v>1</v>
      </c>
      <c r="C239">
        <f t="shared" si="3"/>
        <v>1</v>
      </c>
    </row>
    <row r="240" spans="1:3" x14ac:dyDescent="0.25">
      <c r="A240" t="s">
        <v>13</v>
      </c>
      <c r="B240">
        <v>1</v>
      </c>
      <c r="C240">
        <f t="shared" si="3"/>
        <v>1</v>
      </c>
    </row>
    <row r="241" spans="1:3" x14ac:dyDescent="0.25">
      <c r="A241" t="s">
        <v>13</v>
      </c>
      <c r="B241">
        <v>1</v>
      </c>
      <c r="C241">
        <f t="shared" si="3"/>
        <v>1</v>
      </c>
    </row>
    <row r="242" spans="1:3" x14ac:dyDescent="0.25">
      <c r="A242" t="s">
        <v>13</v>
      </c>
      <c r="B242">
        <v>1</v>
      </c>
      <c r="C242">
        <f t="shared" si="3"/>
        <v>1</v>
      </c>
    </row>
    <row r="243" spans="1:3" x14ac:dyDescent="0.25">
      <c r="A243" t="s">
        <v>13</v>
      </c>
      <c r="B243">
        <v>1</v>
      </c>
      <c r="C243">
        <f t="shared" si="3"/>
        <v>1</v>
      </c>
    </row>
    <row r="244" spans="1:3" x14ac:dyDescent="0.25">
      <c r="A244" t="s">
        <v>13</v>
      </c>
      <c r="B244">
        <v>1</v>
      </c>
      <c r="C244">
        <f t="shared" si="3"/>
        <v>1</v>
      </c>
    </row>
    <row r="245" spans="1:3" x14ac:dyDescent="0.25">
      <c r="A245" t="s">
        <v>13</v>
      </c>
      <c r="B245">
        <v>1</v>
      </c>
      <c r="C245">
        <f t="shared" si="3"/>
        <v>1</v>
      </c>
    </row>
    <row r="246" spans="1:3" x14ac:dyDescent="0.25">
      <c r="A246" t="s">
        <v>13</v>
      </c>
      <c r="B246">
        <v>1</v>
      </c>
      <c r="C246">
        <f t="shared" si="3"/>
        <v>1</v>
      </c>
    </row>
    <row r="247" spans="1:3" x14ac:dyDescent="0.25">
      <c r="A247" t="s">
        <v>23</v>
      </c>
      <c r="B247">
        <v>1</v>
      </c>
      <c r="C247">
        <f t="shared" si="3"/>
        <v>0</v>
      </c>
    </row>
    <row r="248" spans="1:3" x14ac:dyDescent="0.25">
      <c r="A248" t="s">
        <v>13</v>
      </c>
      <c r="B248">
        <v>1</v>
      </c>
      <c r="C248">
        <f t="shared" si="3"/>
        <v>1</v>
      </c>
    </row>
    <row r="249" spans="1:3" x14ac:dyDescent="0.25">
      <c r="A249" t="s">
        <v>13</v>
      </c>
      <c r="B249">
        <v>1</v>
      </c>
      <c r="C249">
        <f t="shared" si="3"/>
        <v>1</v>
      </c>
    </row>
    <row r="250" spans="1:3" x14ac:dyDescent="0.25">
      <c r="A250" t="s">
        <v>13</v>
      </c>
      <c r="B250">
        <v>1</v>
      </c>
      <c r="C250">
        <f t="shared" si="3"/>
        <v>1</v>
      </c>
    </row>
    <row r="251" spans="1:3" x14ac:dyDescent="0.25">
      <c r="A251" t="s">
        <v>23</v>
      </c>
      <c r="B251">
        <v>0</v>
      </c>
      <c r="C251">
        <f t="shared" si="3"/>
        <v>0</v>
      </c>
    </row>
    <row r="252" spans="1:3" x14ac:dyDescent="0.25">
      <c r="A252" t="s">
        <v>13</v>
      </c>
      <c r="B252">
        <v>0</v>
      </c>
      <c r="C252">
        <f t="shared" si="3"/>
        <v>1</v>
      </c>
    </row>
    <row r="253" spans="1:3" x14ac:dyDescent="0.25">
      <c r="A253" t="s">
        <v>23</v>
      </c>
      <c r="B253">
        <v>0</v>
      </c>
      <c r="C253">
        <f t="shared" si="3"/>
        <v>0</v>
      </c>
    </row>
    <row r="254" spans="1:3" x14ac:dyDescent="0.25">
      <c r="A254" t="s">
        <v>13</v>
      </c>
      <c r="B254">
        <v>0</v>
      </c>
      <c r="C254">
        <f t="shared" si="3"/>
        <v>1</v>
      </c>
    </row>
    <row r="255" spans="1:3" x14ac:dyDescent="0.25">
      <c r="A255" t="s">
        <v>23</v>
      </c>
      <c r="B255">
        <v>0</v>
      </c>
      <c r="C255">
        <f t="shared" si="3"/>
        <v>0</v>
      </c>
    </row>
    <row r="256" spans="1:3" x14ac:dyDescent="0.25">
      <c r="A256" t="s">
        <v>13</v>
      </c>
      <c r="B256">
        <v>0</v>
      </c>
      <c r="C256">
        <f t="shared" si="3"/>
        <v>1</v>
      </c>
    </row>
    <row r="257" spans="1:3" x14ac:dyDescent="0.25">
      <c r="A257" t="s">
        <v>13</v>
      </c>
      <c r="B257">
        <v>0</v>
      </c>
      <c r="C257">
        <f t="shared" si="3"/>
        <v>1</v>
      </c>
    </row>
    <row r="258" spans="1:3" x14ac:dyDescent="0.25">
      <c r="A258" t="s">
        <v>13</v>
      </c>
      <c r="B258">
        <v>0</v>
      </c>
      <c r="C258">
        <f t="shared" si="3"/>
        <v>1</v>
      </c>
    </row>
    <row r="259" spans="1:3" x14ac:dyDescent="0.25">
      <c r="A259" t="s">
        <v>13</v>
      </c>
      <c r="B259">
        <v>0</v>
      </c>
      <c r="C259">
        <f t="shared" ref="C259:C322" si="4">IF(EXACT(A259,"Yes"),1,0)</f>
        <v>1</v>
      </c>
    </row>
    <row r="260" spans="1:3" x14ac:dyDescent="0.25">
      <c r="A260" t="s">
        <v>13</v>
      </c>
      <c r="B260">
        <v>0</v>
      </c>
      <c r="C260">
        <f t="shared" si="4"/>
        <v>1</v>
      </c>
    </row>
    <row r="261" spans="1:3" x14ac:dyDescent="0.25">
      <c r="A261" t="s">
        <v>13</v>
      </c>
      <c r="B261">
        <v>0</v>
      </c>
      <c r="C261">
        <f t="shared" si="4"/>
        <v>1</v>
      </c>
    </row>
    <row r="262" spans="1:3" x14ac:dyDescent="0.25">
      <c r="A262" t="s">
        <v>13</v>
      </c>
      <c r="B262">
        <v>0</v>
      </c>
      <c r="C262">
        <f t="shared" si="4"/>
        <v>1</v>
      </c>
    </row>
    <row r="263" spans="1:3" x14ac:dyDescent="0.25">
      <c r="A263" t="s">
        <v>13</v>
      </c>
      <c r="B263">
        <v>0</v>
      </c>
      <c r="C263">
        <f t="shared" si="4"/>
        <v>1</v>
      </c>
    </row>
    <row r="264" spans="1:3" x14ac:dyDescent="0.25">
      <c r="A264" t="s">
        <v>13</v>
      </c>
      <c r="B264">
        <v>0</v>
      </c>
      <c r="C264">
        <f t="shared" si="4"/>
        <v>1</v>
      </c>
    </row>
    <row r="265" spans="1:3" x14ac:dyDescent="0.25">
      <c r="A265" t="s">
        <v>13</v>
      </c>
      <c r="B265">
        <v>0</v>
      </c>
      <c r="C265">
        <f t="shared" si="4"/>
        <v>1</v>
      </c>
    </row>
    <row r="266" spans="1:3" x14ac:dyDescent="0.25">
      <c r="A266" t="s">
        <v>23</v>
      </c>
      <c r="B266">
        <v>0</v>
      </c>
      <c r="C266">
        <f t="shared" si="4"/>
        <v>0</v>
      </c>
    </row>
    <row r="267" spans="1:3" x14ac:dyDescent="0.25">
      <c r="A267" t="s">
        <v>23</v>
      </c>
      <c r="B267">
        <v>0</v>
      </c>
      <c r="C267">
        <f t="shared" si="4"/>
        <v>0</v>
      </c>
    </row>
    <row r="268" spans="1:3" x14ac:dyDescent="0.25">
      <c r="A268" t="s">
        <v>13</v>
      </c>
      <c r="B268">
        <v>0</v>
      </c>
      <c r="C268">
        <f t="shared" si="4"/>
        <v>1</v>
      </c>
    </row>
    <row r="269" spans="1:3" x14ac:dyDescent="0.25">
      <c r="A269" t="s">
        <v>13</v>
      </c>
      <c r="B269">
        <v>0</v>
      </c>
      <c r="C269">
        <f t="shared" si="4"/>
        <v>1</v>
      </c>
    </row>
    <row r="270" spans="1:3" x14ac:dyDescent="0.25">
      <c r="A270" t="s">
        <v>13</v>
      </c>
      <c r="B270">
        <v>0</v>
      </c>
      <c r="C270">
        <f t="shared" si="4"/>
        <v>1</v>
      </c>
    </row>
    <row r="271" spans="1:3" x14ac:dyDescent="0.25">
      <c r="A271" t="s">
        <v>13</v>
      </c>
      <c r="B271">
        <v>0</v>
      </c>
      <c r="C271">
        <f t="shared" si="4"/>
        <v>1</v>
      </c>
    </row>
    <row r="272" spans="1:3" x14ac:dyDescent="0.25">
      <c r="A272" t="s">
        <v>13</v>
      </c>
      <c r="B272">
        <v>0</v>
      </c>
      <c r="C272">
        <f t="shared" si="4"/>
        <v>1</v>
      </c>
    </row>
    <row r="273" spans="1:3" x14ac:dyDescent="0.25">
      <c r="A273" t="s">
        <v>13</v>
      </c>
      <c r="B273">
        <v>0</v>
      </c>
      <c r="C273">
        <f t="shared" si="4"/>
        <v>1</v>
      </c>
    </row>
    <row r="274" spans="1:3" x14ac:dyDescent="0.25">
      <c r="A274" t="s">
        <v>13</v>
      </c>
      <c r="B274">
        <v>0</v>
      </c>
      <c r="C274">
        <f t="shared" si="4"/>
        <v>1</v>
      </c>
    </row>
    <row r="275" spans="1:3" x14ac:dyDescent="0.25">
      <c r="A275" t="s">
        <v>13</v>
      </c>
      <c r="B275">
        <v>0</v>
      </c>
      <c r="C275">
        <f t="shared" si="4"/>
        <v>1</v>
      </c>
    </row>
    <row r="276" spans="1:3" x14ac:dyDescent="0.25">
      <c r="A276" t="s">
        <v>13</v>
      </c>
      <c r="B276">
        <v>0</v>
      </c>
      <c r="C276">
        <f t="shared" si="4"/>
        <v>1</v>
      </c>
    </row>
    <row r="277" spans="1:3" x14ac:dyDescent="0.25">
      <c r="A277" t="s">
        <v>13</v>
      </c>
      <c r="B277">
        <v>0</v>
      </c>
      <c r="C277">
        <f t="shared" si="4"/>
        <v>1</v>
      </c>
    </row>
    <row r="278" spans="1:3" x14ac:dyDescent="0.25">
      <c r="A278" t="s">
        <v>23</v>
      </c>
      <c r="B278">
        <v>0</v>
      </c>
      <c r="C278">
        <f t="shared" si="4"/>
        <v>0</v>
      </c>
    </row>
    <row r="279" spans="1:3" x14ac:dyDescent="0.25">
      <c r="A279" t="s">
        <v>13</v>
      </c>
      <c r="B279">
        <v>0</v>
      </c>
      <c r="C279">
        <f t="shared" si="4"/>
        <v>1</v>
      </c>
    </row>
    <row r="280" spans="1:3" x14ac:dyDescent="0.25">
      <c r="A280" t="s">
        <v>13</v>
      </c>
      <c r="B280">
        <v>0</v>
      </c>
      <c r="C280">
        <f t="shared" si="4"/>
        <v>1</v>
      </c>
    </row>
    <row r="281" spans="1:3" x14ac:dyDescent="0.25">
      <c r="A281" t="s">
        <v>13</v>
      </c>
      <c r="B281">
        <v>0</v>
      </c>
      <c r="C281">
        <f t="shared" si="4"/>
        <v>1</v>
      </c>
    </row>
    <row r="282" spans="1:3" x14ac:dyDescent="0.25">
      <c r="A282" t="s">
        <v>13</v>
      </c>
      <c r="B282">
        <v>0</v>
      </c>
      <c r="C282">
        <f t="shared" si="4"/>
        <v>1</v>
      </c>
    </row>
    <row r="283" spans="1:3" x14ac:dyDescent="0.25">
      <c r="A283" t="s">
        <v>23</v>
      </c>
      <c r="B283">
        <v>0</v>
      </c>
      <c r="C283">
        <f t="shared" si="4"/>
        <v>0</v>
      </c>
    </row>
    <row r="284" spans="1:3" x14ac:dyDescent="0.25">
      <c r="A284" t="s">
        <v>23</v>
      </c>
      <c r="B284">
        <v>0</v>
      </c>
      <c r="C284">
        <f t="shared" si="4"/>
        <v>0</v>
      </c>
    </row>
    <row r="285" spans="1:3" x14ac:dyDescent="0.25">
      <c r="A285" t="s">
        <v>13</v>
      </c>
      <c r="B285">
        <v>0</v>
      </c>
      <c r="C285">
        <f t="shared" si="4"/>
        <v>1</v>
      </c>
    </row>
    <row r="286" spans="1:3" x14ac:dyDescent="0.25">
      <c r="A286" t="s">
        <v>23</v>
      </c>
      <c r="B286">
        <v>0</v>
      </c>
      <c r="C286">
        <f t="shared" si="4"/>
        <v>0</v>
      </c>
    </row>
    <row r="287" spans="1:3" x14ac:dyDescent="0.25">
      <c r="A287" t="s">
        <v>13</v>
      </c>
      <c r="B287">
        <v>0</v>
      </c>
      <c r="C287">
        <f t="shared" si="4"/>
        <v>1</v>
      </c>
    </row>
    <row r="288" spans="1:3" x14ac:dyDescent="0.25">
      <c r="A288" t="s">
        <v>23</v>
      </c>
      <c r="B288">
        <v>0</v>
      </c>
      <c r="C288">
        <f t="shared" si="4"/>
        <v>0</v>
      </c>
    </row>
    <row r="289" spans="1:3" x14ac:dyDescent="0.25">
      <c r="A289" t="s">
        <v>13</v>
      </c>
      <c r="B289">
        <v>0</v>
      </c>
      <c r="C289">
        <f t="shared" si="4"/>
        <v>1</v>
      </c>
    </row>
    <row r="290" spans="1:3" x14ac:dyDescent="0.25">
      <c r="A290" t="s">
        <v>23</v>
      </c>
      <c r="B290">
        <v>0</v>
      </c>
      <c r="C290">
        <f t="shared" si="4"/>
        <v>0</v>
      </c>
    </row>
    <row r="291" spans="1:3" x14ac:dyDescent="0.25">
      <c r="A291" t="s">
        <v>13</v>
      </c>
      <c r="B291">
        <v>0</v>
      </c>
      <c r="C291">
        <f t="shared" si="4"/>
        <v>1</v>
      </c>
    </row>
    <row r="292" spans="1:3" x14ac:dyDescent="0.25">
      <c r="A292" t="s">
        <v>23</v>
      </c>
      <c r="B292">
        <v>0</v>
      </c>
      <c r="C292">
        <f t="shared" si="4"/>
        <v>0</v>
      </c>
    </row>
    <row r="293" spans="1:3" x14ac:dyDescent="0.25">
      <c r="A293" t="s">
        <v>23</v>
      </c>
      <c r="B293">
        <v>0</v>
      </c>
      <c r="C293">
        <f t="shared" si="4"/>
        <v>0</v>
      </c>
    </row>
    <row r="294" spans="1:3" x14ac:dyDescent="0.25">
      <c r="A294" t="s">
        <v>23</v>
      </c>
      <c r="B294">
        <v>0</v>
      </c>
      <c r="C294">
        <f t="shared" si="4"/>
        <v>0</v>
      </c>
    </row>
    <row r="295" spans="1:3" x14ac:dyDescent="0.25">
      <c r="A295" t="s">
        <v>13</v>
      </c>
      <c r="B295">
        <v>0</v>
      </c>
      <c r="C295">
        <f t="shared" si="4"/>
        <v>1</v>
      </c>
    </row>
    <row r="296" spans="1:3" x14ac:dyDescent="0.25">
      <c r="A296" t="s">
        <v>23</v>
      </c>
      <c r="B296">
        <v>0</v>
      </c>
      <c r="C296">
        <f t="shared" si="4"/>
        <v>0</v>
      </c>
    </row>
    <row r="297" spans="1:3" x14ac:dyDescent="0.25">
      <c r="A297" t="s">
        <v>13</v>
      </c>
      <c r="B297">
        <v>0</v>
      </c>
      <c r="C297">
        <f t="shared" si="4"/>
        <v>1</v>
      </c>
    </row>
    <row r="298" spans="1:3" x14ac:dyDescent="0.25">
      <c r="A298" t="s">
        <v>13</v>
      </c>
      <c r="B298">
        <v>0</v>
      </c>
      <c r="C298">
        <f t="shared" si="4"/>
        <v>1</v>
      </c>
    </row>
    <row r="299" spans="1:3" x14ac:dyDescent="0.25">
      <c r="A299" t="s">
        <v>13</v>
      </c>
      <c r="B299">
        <v>0</v>
      </c>
      <c r="C299">
        <f t="shared" si="4"/>
        <v>1</v>
      </c>
    </row>
    <row r="300" spans="1:3" x14ac:dyDescent="0.25">
      <c r="A300" t="s">
        <v>13</v>
      </c>
      <c r="B300">
        <v>0</v>
      </c>
      <c r="C300">
        <f t="shared" si="4"/>
        <v>1</v>
      </c>
    </row>
    <row r="301" spans="1:3" x14ac:dyDescent="0.25">
      <c r="A301" t="s">
        <v>13</v>
      </c>
      <c r="B301">
        <v>0</v>
      </c>
      <c r="C301">
        <f t="shared" si="4"/>
        <v>1</v>
      </c>
    </row>
    <row r="302" spans="1:3" x14ac:dyDescent="0.25">
      <c r="A302" t="s">
        <v>13</v>
      </c>
      <c r="B302">
        <v>0</v>
      </c>
      <c r="C302">
        <f t="shared" si="4"/>
        <v>1</v>
      </c>
    </row>
    <row r="303" spans="1:3" x14ac:dyDescent="0.25">
      <c r="A303" t="s">
        <v>23</v>
      </c>
      <c r="B303">
        <v>0</v>
      </c>
      <c r="C303">
        <f t="shared" si="4"/>
        <v>0</v>
      </c>
    </row>
    <row r="304" spans="1:3" x14ac:dyDescent="0.25">
      <c r="A304" t="s">
        <v>13</v>
      </c>
      <c r="B304">
        <v>0</v>
      </c>
      <c r="C304">
        <f t="shared" si="4"/>
        <v>1</v>
      </c>
    </row>
    <row r="305" spans="1:3" x14ac:dyDescent="0.25">
      <c r="A305" t="s">
        <v>13</v>
      </c>
      <c r="B305">
        <v>0</v>
      </c>
      <c r="C305">
        <f t="shared" si="4"/>
        <v>1</v>
      </c>
    </row>
    <row r="306" spans="1:3" x14ac:dyDescent="0.25">
      <c r="A306" t="s">
        <v>13</v>
      </c>
      <c r="B306">
        <v>0</v>
      </c>
      <c r="C306">
        <f t="shared" si="4"/>
        <v>1</v>
      </c>
    </row>
    <row r="307" spans="1:3" x14ac:dyDescent="0.25">
      <c r="A307" t="s">
        <v>13</v>
      </c>
      <c r="B307">
        <v>0</v>
      </c>
      <c r="C307">
        <f t="shared" si="4"/>
        <v>1</v>
      </c>
    </row>
    <row r="308" spans="1:3" x14ac:dyDescent="0.25">
      <c r="A308" t="s">
        <v>23</v>
      </c>
      <c r="B308">
        <v>0</v>
      </c>
      <c r="C308">
        <f t="shared" si="4"/>
        <v>0</v>
      </c>
    </row>
    <row r="309" spans="1:3" x14ac:dyDescent="0.25">
      <c r="A309" t="s">
        <v>13</v>
      </c>
      <c r="B309">
        <v>0</v>
      </c>
      <c r="C309">
        <f t="shared" si="4"/>
        <v>1</v>
      </c>
    </row>
    <row r="310" spans="1:3" x14ac:dyDescent="0.25">
      <c r="A310" t="s">
        <v>13</v>
      </c>
      <c r="B310">
        <v>0</v>
      </c>
      <c r="C310">
        <f t="shared" si="4"/>
        <v>1</v>
      </c>
    </row>
    <row r="311" spans="1:3" x14ac:dyDescent="0.25">
      <c r="A311" t="s">
        <v>13</v>
      </c>
      <c r="B311">
        <v>0</v>
      </c>
      <c r="C311">
        <f t="shared" si="4"/>
        <v>1</v>
      </c>
    </row>
    <row r="312" spans="1:3" x14ac:dyDescent="0.25">
      <c r="A312" t="s">
        <v>13</v>
      </c>
      <c r="B312">
        <v>0</v>
      </c>
      <c r="C312">
        <f t="shared" si="4"/>
        <v>1</v>
      </c>
    </row>
    <row r="313" spans="1:3" x14ac:dyDescent="0.25">
      <c r="A313" t="s">
        <v>13</v>
      </c>
      <c r="B313">
        <v>0</v>
      </c>
      <c r="C313">
        <f t="shared" si="4"/>
        <v>1</v>
      </c>
    </row>
    <row r="314" spans="1:3" x14ac:dyDescent="0.25">
      <c r="A314" t="s">
        <v>13</v>
      </c>
      <c r="B314">
        <v>0</v>
      </c>
      <c r="C314">
        <f t="shared" si="4"/>
        <v>1</v>
      </c>
    </row>
    <row r="315" spans="1:3" x14ac:dyDescent="0.25">
      <c r="A315" t="s">
        <v>13</v>
      </c>
      <c r="B315">
        <v>0</v>
      </c>
      <c r="C315">
        <f t="shared" si="4"/>
        <v>1</v>
      </c>
    </row>
    <row r="316" spans="1:3" x14ac:dyDescent="0.25">
      <c r="A316" t="s">
        <v>13</v>
      </c>
      <c r="B316">
        <v>0</v>
      </c>
      <c r="C316">
        <f t="shared" si="4"/>
        <v>1</v>
      </c>
    </row>
    <row r="317" spans="1:3" x14ac:dyDescent="0.25">
      <c r="A317" t="s">
        <v>13</v>
      </c>
      <c r="B317">
        <v>0</v>
      </c>
      <c r="C317">
        <f t="shared" si="4"/>
        <v>1</v>
      </c>
    </row>
    <row r="318" spans="1:3" x14ac:dyDescent="0.25">
      <c r="A318" t="s">
        <v>13</v>
      </c>
      <c r="B318">
        <v>0</v>
      </c>
      <c r="C318">
        <f t="shared" si="4"/>
        <v>1</v>
      </c>
    </row>
    <row r="319" spans="1:3" x14ac:dyDescent="0.25">
      <c r="A319" t="s">
        <v>13</v>
      </c>
      <c r="B319">
        <v>0</v>
      </c>
      <c r="C319">
        <f t="shared" si="4"/>
        <v>1</v>
      </c>
    </row>
    <row r="320" spans="1:3" x14ac:dyDescent="0.25">
      <c r="A320" t="s">
        <v>13</v>
      </c>
      <c r="B320">
        <v>0</v>
      </c>
      <c r="C320">
        <f t="shared" si="4"/>
        <v>1</v>
      </c>
    </row>
    <row r="321" spans="1:3" x14ac:dyDescent="0.25">
      <c r="A321" t="s">
        <v>23</v>
      </c>
      <c r="B321">
        <v>0</v>
      </c>
      <c r="C321">
        <f t="shared" si="4"/>
        <v>0</v>
      </c>
    </row>
    <row r="322" spans="1:3" x14ac:dyDescent="0.25">
      <c r="A322" t="s">
        <v>23</v>
      </c>
      <c r="B322">
        <v>0</v>
      </c>
      <c r="C322">
        <f t="shared" si="4"/>
        <v>0</v>
      </c>
    </row>
    <row r="323" spans="1:3" x14ac:dyDescent="0.25">
      <c r="A323" t="s">
        <v>23</v>
      </c>
      <c r="B323">
        <v>0</v>
      </c>
      <c r="C323">
        <f t="shared" ref="C323:C386" si="5">IF(EXACT(A323,"Yes"),1,0)</f>
        <v>0</v>
      </c>
    </row>
    <row r="324" spans="1:3" x14ac:dyDescent="0.25">
      <c r="A324" t="s">
        <v>23</v>
      </c>
      <c r="B324">
        <v>0</v>
      </c>
      <c r="C324">
        <f t="shared" si="5"/>
        <v>0</v>
      </c>
    </row>
    <row r="325" spans="1:3" x14ac:dyDescent="0.25">
      <c r="A325" t="s">
        <v>13</v>
      </c>
      <c r="B325">
        <v>0</v>
      </c>
      <c r="C325">
        <f t="shared" si="5"/>
        <v>1</v>
      </c>
    </row>
    <row r="326" spans="1:3" x14ac:dyDescent="0.25">
      <c r="A326" t="s">
        <v>23</v>
      </c>
      <c r="B326">
        <v>0</v>
      </c>
      <c r="C326">
        <f t="shared" si="5"/>
        <v>0</v>
      </c>
    </row>
    <row r="327" spans="1:3" x14ac:dyDescent="0.25">
      <c r="A327" t="s">
        <v>13</v>
      </c>
      <c r="B327">
        <v>0</v>
      </c>
      <c r="C327">
        <f t="shared" si="5"/>
        <v>1</v>
      </c>
    </row>
    <row r="328" spans="1:3" x14ac:dyDescent="0.25">
      <c r="A328" t="s">
        <v>13</v>
      </c>
      <c r="B328">
        <v>0</v>
      </c>
      <c r="C328">
        <f t="shared" si="5"/>
        <v>1</v>
      </c>
    </row>
    <row r="329" spans="1:3" x14ac:dyDescent="0.25">
      <c r="A329" t="s">
        <v>23</v>
      </c>
      <c r="B329">
        <v>0</v>
      </c>
      <c r="C329">
        <f t="shared" si="5"/>
        <v>0</v>
      </c>
    </row>
    <row r="330" spans="1:3" x14ac:dyDescent="0.25">
      <c r="A330" t="s">
        <v>23</v>
      </c>
      <c r="B330">
        <v>0</v>
      </c>
      <c r="C330">
        <f t="shared" si="5"/>
        <v>0</v>
      </c>
    </row>
    <row r="331" spans="1:3" x14ac:dyDescent="0.25">
      <c r="A331" t="s">
        <v>23</v>
      </c>
      <c r="B331">
        <v>0</v>
      </c>
      <c r="C331">
        <f t="shared" si="5"/>
        <v>0</v>
      </c>
    </row>
    <row r="332" spans="1:3" x14ac:dyDescent="0.25">
      <c r="A332" t="s">
        <v>13</v>
      </c>
      <c r="B332">
        <v>0</v>
      </c>
      <c r="C332">
        <f t="shared" si="5"/>
        <v>1</v>
      </c>
    </row>
    <row r="333" spans="1:3" x14ac:dyDescent="0.25">
      <c r="A333" t="s">
        <v>13</v>
      </c>
      <c r="B333">
        <v>0</v>
      </c>
      <c r="C333">
        <f t="shared" si="5"/>
        <v>1</v>
      </c>
    </row>
    <row r="334" spans="1:3" x14ac:dyDescent="0.25">
      <c r="A334" t="s">
        <v>13</v>
      </c>
      <c r="B334">
        <v>0</v>
      </c>
      <c r="C334">
        <f t="shared" si="5"/>
        <v>1</v>
      </c>
    </row>
    <row r="335" spans="1:3" x14ac:dyDescent="0.25">
      <c r="A335" t="s">
        <v>13</v>
      </c>
      <c r="B335">
        <v>0</v>
      </c>
      <c r="C335">
        <f t="shared" si="5"/>
        <v>1</v>
      </c>
    </row>
    <row r="336" spans="1:3" x14ac:dyDescent="0.25">
      <c r="A336" t="s">
        <v>13</v>
      </c>
      <c r="B336">
        <v>0</v>
      </c>
      <c r="C336">
        <f t="shared" si="5"/>
        <v>1</v>
      </c>
    </row>
    <row r="337" spans="1:3" x14ac:dyDescent="0.25">
      <c r="A337" t="s">
        <v>23</v>
      </c>
      <c r="B337">
        <v>0</v>
      </c>
      <c r="C337">
        <f t="shared" si="5"/>
        <v>0</v>
      </c>
    </row>
    <row r="338" spans="1:3" x14ac:dyDescent="0.25">
      <c r="A338" t="s">
        <v>13</v>
      </c>
      <c r="B338">
        <v>0</v>
      </c>
      <c r="C338">
        <f t="shared" si="5"/>
        <v>1</v>
      </c>
    </row>
    <row r="339" spans="1:3" x14ac:dyDescent="0.25">
      <c r="A339" t="s">
        <v>23</v>
      </c>
      <c r="B339">
        <v>0</v>
      </c>
      <c r="C339">
        <f t="shared" si="5"/>
        <v>0</v>
      </c>
    </row>
    <row r="340" spans="1:3" x14ac:dyDescent="0.25">
      <c r="A340" t="s">
        <v>13</v>
      </c>
      <c r="B340">
        <v>0</v>
      </c>
      <c r="C340">
        <f t="shared" si="5"/>
        <v>1</v>
      </c>
    </row>
    <row r="341" spans="1:3" x14ac:dyDescent="0.25">
      <c r="A341" t="s">
        <v>13</v>
      </c>
      <c r="B341">
        <v>0</v>
      </c>
      <c r="C341">
        <f t="shared" si="5"/>
        <v>1</v>
      </c>
    </row>
    <row r="342" spans="1:3" x14ac:dyDescent="0.25">
      <c r="A342" t="s">
        <v>13</v>
      </c>
      <c r="B342">
        <v>0</v>
      </c>
      <c r="C342">
        <f t="shared" si="5"/>
        <v>1</v>
      </c>
    </row>
    <row r="343" spans="1:3" x14ac:dyDescent="0.25">
      <c r="A343" t="s">
        <v>13</v>
      </c>
      <c r="B343">
        <v>0</v>
      </c>
      <c r="C343">
        <f t="shared" si="5"/>
        <v>1</v>
      </c>
    </row>
    <row r="344" spans="1:3" x14ac:dyDescent="0.25">
      <c r="A344" t="s">
        <v>13</v>
      </c>
      <c r="B344">
        <v>0</v>
      </c>
      <c r="C344">
        <f t="shared" si="5"/>
        <v>1</v>
      </c>
    </row>
    <row r="345" spans="1:3" x14ac:dyDescent="0.25">
      <c r="A345" t="s">
        <v>13</v>
      </c>
      <c r="B345">
        <v>0</v>
      </c>
      <c r="C345">
        <f t="shared" si="5"/>
        <v>1</v>
      </c>
    </row>
    <row r="346" spans="1:3" x14ac:dyDescent="0.25">
      <c r="A346" t="s">
        <v>13</v>
      </c>
      <c r="B346">
        <v>0</v>
      </c>
      <c r="C346">
        <f t="shared" si="5"/>
        <v>1</v>
      </c>
    </row>
    <row r="347" spans="1:3" x14ac:dyDescent="0.25">
      <c r="A347" t="s">
        <v>23</v>
      </c>
      <c r="B347">
        <v>0</v>
      </c>
      <c r="C347">
        <f t="shared" si="5"/>
        <v>0</v>
      </c>
    </row>
    <row r="348" spans="1:3" x14ac:dyDescent="0.25">
      <c r="A348" t="s">
        <v>13</v>
      </c>
      <c r="B348">
        <v>0</v>
      </c>
      <c r="C348">
        <f t="shared" si="5"/>
        <v>1</v>
      </c>
    </row>
    <row r="349" spans="1:3" x14ac:dyDescent="0.25">
      <c r="A349" t="s">
        <v>13</v>
      </c>
      <c r="B349">
        <v>0</v>
      </c>
      <c r="C349">
        <f t="shared" si="5"/>
        <v>1</v>
      </c>
    </row>
    <row r="350" spans="1:3" x14ac:dyDescent="0.25">
      <c r="A350" t="s">
        <v>23</v>
      </c>
      <c r="B350">
        <v>0</v>
      </c>
      <c r="C350">
        <f t="shared" si="5"/>
        <v>0</v>
      </c>
    </row>
    <row r="351" spans="1:3" x14ac:dyDescent="0.25">
      <c r="A351" t="s">
        <v>23</v>
      </c>
      <c r="B351">
        <v>0</v>
      </c>
      <c r="C351">
        <f t="shared" si="5"/>
        <v>0</v>
      </c>
    </row>
    <row r="352" spans="1:3" x14ac:dyDescent="0.25">
      <c r="A352" t="s">
        <v>13</v>
      </c>
      <c r="B352">
        <v>0</v>
      </c>
      <c r="C352">
        <f t="shared" si="5"/>
        <v>1</v>
      </c>
    </row>
    <row r="353" spans="1:3" x14ac:dyDescent="0.25">
      <c r="A353" t="s">
        <v>13</v>
      </c>
      <c r="B353">
        <v>0</v>
      </c>
      <c r="C353">
        <f t="shared" si="5"/>
        <v>1</v>
      </c>
    </row>
    <row r="354" spans="1:3" x14ac:dyDescent="0.25">
      <c r="A354" t="s">
        <v>23</v>
      </c>
      <c r="B354">
        <v>0</v>
      </c>
      <c r="C354">
        <f t="shared" si="5"/>
        <v>0</v>
      </c>
    </row>
    <row r="355" spans="1:3" x14ac:dyDescent="0.25">
      <c r="A355" t="s">
        <v>13</v>
      </c>
      <c r="B355">
        <v>0</v>
      </c>
      <c r="C355">
        <f t="shared" si="5"/>
        <v>1</v>
      </c>
    </row>
    <row r="356" spans="1:3" x14ac:dyDescent="0.25">
      <c r="A356" t="s">
        <v>13</v>
      </c>
      <c r="B356">
        <v>0</v>
      </c>
      <c r="C356">
        <f t="shared" si="5"/>
        <v>1</v>
      </c>
    </row>
    <row r="357" spans="1:3" x14ac:dyDescent="0.25">
      <c r="A357" t="s">
        <v>13</v>
      </c>
      <c r="B357">
        <v>0</v>
      </c>
      <c r="C357">
        <f t="shared" si="5"/>
        <v>1</v>
      </c>
    </row>
    <row r="358" spans="1:3" x14ac:dyDescent="0.25">
      <c r="A358" t="s">
        <v>13</v>
      </c>
      <c r="B358">
        <v>0</v>
      </c>
      <c r="C358">
        <f t="shared" si="5"/>
        <v>1</v>
      </c>
    </row>
    <row r="359" spans="1:3" x14ac:dyDescent="0.25">
      <c r="A359" t="s">
        <v>23</v>
      </c>
      <c r="B359">
        <v>0</v>
      </c>
      <c r="C359">
        <f t="shared" si="5"/>
        <v>0</v>
      </c>
    </row>
    <row r="360" spans="1:3" x14ac:dyDescent="0.25">
      <c r="A360" t="s">
        <v>13</v>
      </c>
      <c r="B360">
        <v>0</v>
      </c>
      <c r="C360">
        <f t="shared" si="5"/>
        <v>1</v>
      </c>
    </row>
    <row r="361" spans="1:3" x14ac:dyDescent="0.25">
      <c r="A361" t="s">
        <v>13</v>
      </c>
      <c r="B361">
        <v>0</v>
      </c>
      <c r="C361">
        <f t="shared" si="5"/>
        <v>1</v>
      </c>
    </row>
    <row r="362" spans="1:3" x14ac:dyDescent="0.25">
      <c r="A362" t="s">
        <v>13</v>
      </c>
      <c r="B362">
        <v>0</v>
      </c>
      <c r="C362">
        <f t="shared" si="5"/>
        <v>1</v>
      </c>
    </row>
    <row r="363" spans="1:3" x14ac:dyDescent="0.25">
      <c r="A363" t="s">
        <v>13</v>
      </c>
      <c r="B363">
        <v>0</v>
      </c>
      <c r="C363">
        <f t="shared" si="5"/>
        <v>1</v>
      </c>
    </row>
    <row r="364" spans="1:3" x14ac:dyDescent="0.25">
      <c r="A364" t="s">
        <v>13</v>
      </c>
      <c r="B364">
        <v>0</v>
      </c>
      <c r="C364">
        <f t="shared" si="5"/>
        <v>1</v>
      </c>
    </row>
    <row r="365" spans="1:3" x14ac:dyDescent="0.25">
      <c r="A365" t="s">
        <v>23</v>
      </c>
      <c r="B365">
        <v>0</v>
      </c>
      <c r="C365">
        <f t="shared" si="5"/>
        <v>0</v>
      </c>
    </row>
    <row r="366" spans="1:3" x14ac:dyDescent="0.25">
      <c r="A366" t="s">
        <v>13</v>
      </c>
      <c r="B366">
        <v>0</v>
      </c>
      <c r="C366">
        <f t="shared" si="5"/>
        <v>1</v>
      </c>
    </row>
    <row r="367" spans="1:3" x14ac:dyDescent="0.25">
      <c r="A367" t="s">
        <v>13</v>
      </c>
      <c r="B367">
        <v>0</v>
      </c>
      <c r="C367">
        <f t="shared" si="5"/>
        <v>1</v>
      </c>
    </row>
    <row r="368" spans="1:3" x14ac:dyDescent="0.25">
      <c r="A368" t="s">
        <v>13</v>
      </c>
      <c r="B368">
        <v>0</v>
      </c>
      <c r="C368">
        <f t="shared" si="5"/>
        <v>1</v>
      </c>
    </row>
    <row r="369" spans="1:3" x14ac:dyDescent="0.25">
      <c r="A369" t="s">
        <v>23</v>
      </c>
      <c r="B369">
        <v>0</v>
      </c>
      <c r="C369">
        <f t="shared" si="5"/>
        <v>0</v>
      </c>
    </row>
    <row r="370" spans="1:3" x14ac:dyDescent="0.25">
      <c r="A370" t="s">
        <v>13</v>
      </c>
      <c r="B370">
        <v>0</v>
      </c>
      <c r="C370">
        <f t="shared" si="5"/>
        <v>1</v>
      </c>
    </row>
    <row r="371" spans="1:3" x14ac:dyDescent="0.25">
      <c r="A371" t="s">
        <v>23</v>
      </c>
      <c r="B371">
        <v>0</v>
      </c>
      <c r="C371">
        <f t="shared" si="5"/>
        <v>0</v>
      </c>
    </row>
    <row r="372" spans="1:3" x14ac:dyDescent="0.25">
      <c r="A372" t="s">
        <v>13</v>
      </c>
      <c r="B372">
        <v>0</v>
      </c>
      <c r="C372">
        <f t="shared" si="5"/>
        <v>1</v>
      </c>
    </row>
    <row r="373" spans="1:3" x14ac:dyDescent="0.25">
      <c r="A373" t="s">
        <v>23</v>
      </c>
      <c r="B373">
        <v>0</v>
      </c>
      <c r="C373">
        <f t="shared" si="5"/>
        <v>0</v>
      </c>
    </row>
    <row r="374" spans="1:3" x14ac:dyDescent="0.25">
      <c r="A374" t="s">
        <v>13</v>
      </c>
      <c r="B374">
        <v>0</v>
      </c>
      <c r="C374">
        <f t="shared" si="5"/>
        <v>1</v>
      </c>
    </row>
    <row r="375" spans="1:3" x14ac:dyDescent="0.25">
      <c r="A375" t="s">
        <v>13</v>
      </c>
      <c r="B375">
        <v>0</v>
      </c>
      <c r="C375">
        <f t="shared" si="5"/>
        <v>1</v>
      </c>
    </row>
    <row r="376" spans="1:3" x14ac:dyDescent="0.25">
      <c r="A376" t="s">
        <v>13</v>
      </c>
      <c r="B376">
        <v>0</v>
      </c>
      <c r="C376">
        <f t="shared" si="5"/>
        <v>1</v>
      </c>
    </row>
    <row r="377" spans="1:3" x14ac:dyDescent="0.25">
      <c r="A377" t="s">
        <v>13</v>
      </c>
      <c r="B377">
        <v>0</v>
      </c>
      <c r="C377">
        <f t="shared" si="5"/>
        <v>1</v>
      </c>
    </row>
    <row r="378" spans="1:3" x14ac:dyDescent="0.25">
      <c r="A378" t="s">
        <v>23</v>
      </c>
      <c r="B378">
        <v>0</v>
      </c>
      <c r="C378">
        <f t="shared" si="5"/>
        <v>0</v>
      </c>
    </row>
    <row r="379" spans="1:3" x14ac:dyDescent="0.25">
      <c r="A379" t="s">
        <v>23</v>
      </c>
      <c r="B379">
        <v>0</v>
      </c>
      <c r="C379">
        <f t="shared" si="5"/>
        <v>0</v>
      </c>
    </row>
    <row r="380" spans="1:3" x14ac:dyDescent="0.25">
      <c r="A380" t="s">
        <v>23</v>
      </c>
      <c r="B380">
        <v>0</v>
      </c>
      <c r="C380">
        <f t="shared" si="5"/>
        <v>0</v>
      </c>
    </row>
    <row r="381" spans="1:3" x14ac:dyDescent="0.25">
      <c r="A381" t="s">
        <v>13</v>
      </c>
      <c r="B381">
        <v>0</v>
      </c>
      <c r="C381">
        <f t="shared" si="5"/>
        <v>1</v>
      </c>
    </row>
    <row r="382" spans="1:3" x14ac:dyDescent="0.25">
      <c r="A382" t="s">
        <v>23</v>
      </c>
      <c r="B382">
        <v>0</v>
      </c>
      <c r="C382">
        <f t="shared" si="5"/>
        <v>0</v>
      </c>
    </row>
    <row r="383" spans="1:3" x14ac:dyDescent="0.25">
      <c r="A383" t="s">
        <v>13</v>
      </c>
      <c r="B383">
        <v>0</v>
      </c>
      <c r="C383">
        <f t="shared" si="5"/>
        <v>1</v>
      </c>
    </row>
    <row r="384" spans="1:3" x14ac:dyDescent="0.25">
      <c r="A384" t="s">
        <v>13</v>
      </c>
      <c r="B384">
        <v>0</v>
      </c>
      <c r="C384">
        <f t="shared" si="5"/>
        <v>1</v>
      </c>
    </row>
    <row r="385" spans="1:3" x14ac:dyDescent="0.25">
      <c r="A385" t="s">
        <v>23</v>
      </c>
      <c r="B385">
        <v>0</v>
      </c>
      <c r="C385">
        <f t="shared" si="5"/>
        <v>0</v>
      </c>
    </row>
    <row r="386" spans="1:3" x14ac:dyDescent="0.25">
      <c r="A386" t="s">
        <v>23</v>
      </c>
      <c r="B386">
        <v>0</v>
      </c>
      <c r="C386">
        <f t="shared" si="5"/>
        <v>0</v>
      </c>
    </row>
    <row r="387" spans="1:3" x14ac:dyDescent="0.25">
      <c r="A387" t="s">
        <v>13</v>
      </c>
      <c r="B387">
        <v>0</v>
      </c>
      <c r="C387">
        <f t="shared" ref="C387:C450" si="6">IF(EXACT(A387,"Yes"),1,0)</f>
        <v>1</v>
      </c>
    </row>
    <row r="388" spans="1:3" x14ac:dyDescent="0.25">
      <c r="A388" t="s">
        <v>13</v>
      </c>
      <c r="B388">
        <v>0</v>
      </c>
      <c r="C388">
        <f t="shared" si="6"/>
        <v>1</v>
      </c>
    </row>
    <row r="389" spans="1:3" x14ac:dyDescent="0.25">
      <c r="A389" t="s">
        <v>23</v>
      </c>
      <c r="B389">
        <v>0</v>
      </c>
      <c r="C389">
        <f t="shared" si="6"/>
        <v>0</v>
      </c>
    </row>
    <row r="390" spans="1:3" x14ac:dyDescent="0.25">
      <c r="A390" t="s">
        <v>13</v>
      </c>
      <c r="B390">
        <v>0</v>
      </c>
      <c r="C390">
        <f t="shared" si="6"/>
        <v>1</v>
      </c>
    </row>
    <row r="391" spans="1:3" x14ac:dyDescent="0.25">
      <c r="A391" t="s">
        <v>13</v>
      </c>
      <c r="B391">
        <v>0</v>
      </c>
      <c r="C391">
        <f t="shared" si="6"/>
        <v>1</v>
      </c>
    </row>
    <row r="392" spans="1:3" x14ac:dyDescent="0.25">
      <c r="A392" t="s">
        <v>13</v>
      </c>
      <c r="B392">
        <v>0</v>
      </c>
      <c r="C392">
        <f t="shared" si="6"/>
        <v>1</v>
      </c>
    </row>
    <row r="393" spans="1:3" x14ac:dyDescent="0.25">
      <c r="A393" t="s">
        <v>13</v>
      </c>
      <c r="B393">
        <v>0</v>
      </c>
      <c r="C393">
        <f t="shared" si="6"/>
        <v>1</v>
      </c>
    </row>
    <row r="394" spans="1:3" x14ac:dyDescent="0.25">
      <c r="A394" t="s">
        <v>13</v>
      </c>
      <c r="B394">
        <v>0</v>
      </c>
      <c r="C394">
        <f t="shared" si="6"/>
        <v>1</v>
      </c>
    </row>
    <row r="395" spans="1:3" x14ac:dyDescent="0.25">
      <c r="A395" t="s">
        <v>23</v>
      </c>
      <c r="B395">
        <v>0</v>
      </c>
      <c r="C395">
        <f t="shared" si="6"/>
        <v>0</v>
      </c>
    </row>
    <row r="396" spans="1:3" x14ac:dyDescent="0.25">
      <c r="A396" t="s">
        <v>23</v>
      </c>
      <c r="B396">
        <v>0</v>
      </c>
      <c r="C396">
        <f t="shared" si="6"/>
        <v>0</v>
      </c>
    </row>
    <row r="397" spans="1:3" x14ac:dyDescent="0.25">
      <c r="A397" t="s">
        <v>23</v>
      </c>
      <c r="B397">
        <v>0</v>
      </c>
      <c r="C397">
        <f t="shared" si="6"/>
        <v>0</v>
      </c>
    </row>
    <row r="398" spans="1:3" x14ac:dyDescent="0.25">
      <c r="A398" t="s">
        <v>13</v>
      </c>
      <c r="B398">
        <v>0</v>
      </c>
      <c r="C398">
        <f t="shared" si="6"/>
        <v>1</v>
      </c>
    </row>
    <row r="399" spans="1:3" x14ac:dyDescent="0.25">
      <c r="A399" t="s">
        <v>13</v>
      </c>
      <c r="B399">
        <v>0</v>
      </c>
      <c r="C399">
        <f t="shared" si="6"/>
        <v>1</v>
      </c>
    </row>
    <row r="400" spans="1:3" x14ac:dyDescent="0.25">
      <c r="A400" t="s">
        <v>13</v>
      </c>
      <c r="B400">
        <v>0</v>
      </c>
      <c r="C400">
        <f t="shared" si="6"/>
        <v>1</v>
      </c>
    </row>
    <row r="401" spans="1:3" x14ac:dyDescent="0.25">
      <c r="A401" t="s">
        <v>13</v>
      </c>
      <c r="B401">
        <v>0</v>
      </c>
      <c r="C401">
        <f t="shared" si="6"/>
        <v>1</v>
      </c>
    </row>
    <row r="402" spans="1:3" x14ac:dyDescent="0.25">
      <c r="A402" t="s">
        <v>23</v>
      </c>
      <c r="B402">
        <v>0</v>
      </c>
      <c r="C402">
        <f t="shared" si="6"/>
        <v>0</v>
      </c>
    </row>
    <row r="403" spans="1:3" x14ac:dyDescent="0.25">
      <c r="A403" t="s">
        <v>23</v>
      </c>
      <c r="B403">
        <v>0</v>
      </c>
      <c r="C403">
        <f t="shared" si="6"/>
        <v>0</v>
      </c>
    </row>
    <row r="404" spans="1:3" x14ac:dyDescent="0.25">
      <c r="A404" t="s">
        <v>23</v>
      </c>
      <c r="B404">
        <v>0</v>
      </c>
      <c r="C404">
        <f t="shared" si="6"/>
        <v>0</v>
      </c>
    </row>
    <row r="405" spans="1:3" x14ac:dyDescent="0.25">
      <c r="A405" t="s">
        <v>13</v>
      </c>
      <c r="B405">
        <v>0</v>
      </c>
      <c r="C405">
        <f t="shared" si="6"/>
        <v>1</v>
      </c>
    </row>
    <row r="406" spans="1:3" x14ac:dyDescent="0.25">
      <c r="A406" t="s">
        <v>13</v>
      </c>
      <c r="B406">
        <v>0</v>
      </c>
      <c r="C406">
        <f t="shared" si="6"/>
        <v>1</v>
      </c>
    </row>
    <row r="407" spans="1:3" x14ac:dyDescent="0.25">
      <c r="A407" t="s">
        <v>13</v>
      </c>
      <c r="B407">
        <v>0</v>
      </c>
      <c r="C407">
        <f t="shared" si="6"/>
        <v>1</v>
      </c>
    </row>
    <row r="408" spans="1:3" x14ac:dyDescent="0.25">
      <c r="A408" t="s">
        <v>13</v>
      </c>
      <c r="B408">
        <v>0</v>
      </c>
      <c r="C408">
        <f t="shared" si="6"/>
        <v>1</v>
      </c>
    </row>
    <row r="409" spans="1:3" x14ac:dyDescent="0.25">
      <c r="A409" t="s">
        <v>13</v>
      </c>
      <c r="B409">
        <v>0</v>
      </c>
      <c r="C409">
        <f t="shared" si="6"/>
        <v>1</v>
      </c>
    </row>
    <row r="410" spans="1:3" x14ac:dyDescent="0.25">
      <c r="A410" t="s">
        <v>13</v>
      </c>
      <c r="B410">
        <v>0</v>
      </c>
      <c r="C410">
        <f t="shared" si="6"/>
        <v>1</v>
      </c>
    </row>
    <row r="411" spans="1:3" x14ac:dyDescent="0.25">
      <c r="A411" t="s">
        <v>13</v>
      </c>
      <c r="B411">
        <v>0</v>
      </c>
      <c r="C411">
        <f t="shared" si="6"/>
        <v>1</v>
      </c>
    </row>
    <row r="412" spans="1:3" x14ac:dyDescent="0.25">
      <c r="A412" t="s">
        <v>23</v>
      </c>
      <c r="B412">
        <v>0</v>
      </c>
      <c r="C412">
        <f t="shared" si="6"/>
        <v>0</v>
      </c>
    </row>
    <row r="413" spans="1:3" x14ac:dyDescent="0.25">
      <c r="A413" t="s">
        <v>13</v>
      </c>
      <c r="B413">
        <v>0</v>
      </c>
      <c r="C413">
        <f t="shared" si="6"/>
        <v>1</v>
      </c>
    </row>
    <row r="414" spans="1:3" x14ac:dyDescent="0.25">
      <c r="A414" t="s">
        <v>23</v>
      </c>
      <c r="B414">
        <v>0</v>
      </c>
      <c r="C414">
        <f t="shared" si="6"/>
        <v>0</v>
      </c>
    </row>
    <row r="415" spans="1:3" x14ac:dyDescent="0.25">
      <c r="A415" t="s">
        <v>13</v>
      </c>
      <c r="B415">
        <v>0</v>
      </c>
      <c r="C415">
        <f t="shared" si="6"/>
        <v>1</v>
      </c>
    </row>
    <row r="416" spans="1:3" x14ac:dyDescent="0.25">
      <c r="A416" t="s">
        <v>23</v>
      </c>
      <c r="B416">
        <v>0</v>
      </c>
      <c r="C416">
        <f t="shared" si="6"/>
        <v>0</v>
      </c>
    </row>
    <row r="417" spans="1:3" x14ac:dyDescent="0.25">
      <c r="A417" t="s">
        <v>13</v>
      </c>
      <c r="B417">
        <v>0</v>
      </c>
      <c r="C417">
        <f t="shared" si="6"/>
        <v>1</v>
      </c>
    </row>
    <row r="418" spans="1:3" x14ac:dyDescent="0.25">
      <c r="A418" t="s">
        <v>23</v>
      </c>
      <c r="B418">
        <v>0</v>
      </c>
      <c r="C418">
        <f t="shared" si="6"/>
        <v>0</v>
      </c>
    </row>
    <row r="419" spans="1:3" x14ac:dyDescent="0.25">
      <c r="A419" t="s">
        <v>13</v>
      </c>
      <c r="B419">
        <v>0</v>
      </c>
      <c r="C419">
        <f t="shared" si="6"/>
        <v>1</v>
      </c>
    </row>
    <row r="420" spans="1:3" x14ac:dyDescent="0.25">
      <c r="A420" t="s">
        <v>23</v>
      </c>
      <c r="B420">
        <v>0</v>
      </c>
      <c r="C420">
        <f t="shared" si="6"/>
        <v>0</v>
      </c>
    </row>
    <row r="421" spans="1:3" x14ac:dyDescent="0.25">
      <c r="A421" t="s">
        <v>23</v>
      </c>
      <c r="B421">
        <v>0</v>
      </c>
      <c r="C421">
        <f t="shared" si="6"/>
        <v>0</v>
      </c>
    </row>
    <row r="422" spans="1:3" x14ac:dyDescent="0.25">
      <c r="A422" t="s">
        <v>13</v>
      </c>
      <c r="B422">
        <v>0</v>
      </c>
      <c r="C422">
        <f t="shared" si="6"/>
        <v>1</v>
      </c>
    </row>
    <row r="423" spans="1:3" x14ac:dyDescent="0.25">
      <c r="A423" t="s">
        <v>23</v>
      </c>
      <c r="B423">
        <v>0</v>
      </c>
      <c r="C423">
        <f t="shared" si="6"/>
        <v>0</v>
      </c>
    </row>
    <row r="424" spans="1:3" x14ac:dyDescent="0.25">
      <c r="A424" t="s">
        <v>13</v>
      </c>
      <c r="B424">
        <v>0</v>
      </c>
      <c r="C424">
        <f t="shared" si="6"/>
        <v>1</v>
      </c>
    </row>
    <row r="425" spans="1:3" x14ac:dyDescent="0.25">
      <c r="A425" t="s">
        <v>13</v>
      </c>
      <c r="B425">
        <v>0</v>
      </c>
      <c r="C425">
        <f t="shared" si="6"/>
        <v>1</v>
      </c>
    </row>
    <row r="426" spans="1:3" x14ac:dyDescent="0.25">
      <c r="A426" t="s">
        <v>13</v>
      </c>
      <c r="B426">
        <v>0</v>
      </c>
      <c r="C426">
        <f t="shared" si="6"/>
        <v>1</v>
      </c>
    </row>
    <row r="427" spans="1:3" x14ac:dyDescent="0.25">
      <c r="A427" t="s">
        <v>23</v>
      </c>
      <c r="B427">
        <v>0</v>
      </c>
      <c r="C427">
        <f t="shared" si="6"/>
        <v>0</v>
      </c>
    </row>
    <row r="428" spans="1:3" x14ac:dyDescent="0.25">
      <c r="A428" t="s">
        <v>13</v>
      </c>
      <c r="B428">
        <v>0</v>
      </c>
      <c r="C428">
        <f t="shared" si="6"/>
        <v>1</v>
      </c>
    </row>
    <row r="429" spans="1:3" x14ac:dyDescent="0.25">
      <c r="A429" t="s">
        <v>13</v>
      </c>
      <c r="B429">
        <v>0</v>
      </c>
      <c r="C429">
        <f t="shared" si="6"/>
        <v>1</v>
      </c>
    </row>
    <row r="430" spans="1:3" x14ac:dyDescent="0.25">
      <c r="A430" t="s">
        <v>13</v>
      </c>
      <c r="B430">
        <v>0</v>
      </c>
      <c r="C430">
        <f t="shared" si="6"/>
        <v>1</v>
      </c>
    </row>
    <row r="431" spans="1:3" x14ac:dyDescent="0.25">
      <c r="A431" t="s">
        <v>13</v>
      </c>
      <c r="B431">
        <v>0</v>
      </c>
      <c r="C431">
        <f t="shared" si="6"/>
        <v>1</v>
      </c>
    </row>
    <row r="432" spans="1:3" x14ac:dyDescent="0.25">
      <c r="A432" t="s">
        <v>13</v>
      </c>
      <c r="B432">
        <v>0</v>
      </c>
      <c r="C432">
        <f t="shared" si="6"/>
        <v>1</v>
      </c>
    </row>
    <row r="433" spans="1:3" x14ac:dyDescent="0.25">
      <c r="A433" t="s">
        <v>13</v>
      </c>
      <c r="B433">
        <v>0</v>
      </c>
      <c r="C433">
        <f t="shared" si="6"/>
        <v>1</v>
      </c>
    </row>
    <row r="434" spans="1:3" x14ac:dyDescent="0.25">
      <c r="A434" t="s">
        <v>13</v>
      </c>
      <c r="B434">
        <v>0</v>
      </c>
      <c r="C434">
        <f t="shared" si="6"/>
        <v>1</v>
      </c>
    </row>
    <row r="435" spans="1:3" x14ac:dyDescent="0.25">
      <c r="A435" t="s">
        <v>13</v>
      </c>
      <c r="B435">
        <v>0</v>
      </c>
      <c r="C435">
        <f t="shared" si="6"/>
        <v>1</v>
      </c>
    </row>
    <row r="436" spans="1:3" x14ac:dyDescent="0.25">
      <c r="A436" t="s">
        <v>13</v>
      </c>
      <c r="B436">
        <v>0</v>
      </c>
      <c r="C436">
        <f t="shared" si="6"/>
        <v>1</v>
      </c>
    </row>
    <row r="437" spans="1:3" x14ac:dyDescent="0.25">
      <c r="A437" t="s">
        <v>13</v>
      </c>
      <c r="B437">
        <v>0</v>
      </c>
      <c r="C437">
        <f t="shared" si="6"/>
        <v>1</v>
      </c>
    </row>
    <row r="438" spans="1:3" x14ac:dyDescent="0.25">
      <c r="A438" t="s">
        <v>13</v>
      </c>
      <c r="B438">
        <v>0</v>
      </c>
      <c r="C438">
        <f t="shared" si="6"/>
        <v>1</v>
      </c>
    </row>
    <row r="439" spans="1:3" x14ac:dyDescent="0.25">
      <c r="A439" t="s">
        <v>23</v>
      </c>
      <c r="B439">
        <v>0</v>
      </c>
      <c r="C439">
        <f t="shared" si="6"/>
        <v>0</v>
      </c>
    </row>
    <row r="440" spans="1:3" x14ac:dyDescent="0.25">
      <c r="A440" t="s">
        <v>13</v>
      </c>
      <c r="B440">
        <v>0</v>
      </c>
      <c r="C440">
        <f t="shared" si="6"/>
        <v>1</v>
      </c>
    </row>
    <row r="441" spans="1:3" x14ac:dyDescent="0.25">
      <c r="A441" t="s">
        <v>13</v>
      </c>
      <c r="B441">
        <v>0</v>
      </c>
      <c r="C441">
        <f t="shared" si="6"/>
        <v>1</v>
      </c>
    </row>
    <row r="442" spans="1:3" x14ac:dyDescent="0.25">
      <c r="A442" t="s">
        <v>23</v>
      </c>
      <c r="B442">
        <v>0</v>
      </c>
      <c r="C442">
        <f t="shared" si="6"/>
        <v>0</v>
      </c>
    </row>
    <row r="443" spans="1:3" x14ac:dyDescent="0.25">
      <c r="A443" t="s">
        <v>23</v>
      </c>
      <c r="B443">
        <v>0</v>
      </c>
      <c r="C443">
        <f t="shared" si="6"/>
        <v>0</v>
      </c>
    </row>
    <row r="444" spans="1:3" x14ac:dyDescent="0.25">
      <c r="A444" t="s">
        <v>13</v>
      </c>
      <c r="B444">
        <v>0</v>
      </c>
      <c r="C444">
        <f t="shared" si="6"/>
        <v>1</v>
      </c>
    </row>
    <row r="445" spans="1:3" x14ac:dyDescent="0.25">
      <c r="A445" t="s">
        <v>23</v>
      </c>
      <c r="B445">
        <v>0</v>
      </c>
      <c r="C445">
        <f t="shared" si="6"/>
        <v>0</v>
      </c>
    </row>
    <row r="446" spans="1:3" x14ac:dyDescent="0.25">
      <c r="A446" t="s">
        <v>13</v>
      </c>
      <c r="B446">
        <v>0</v>
      </c>
      <c r="C446">
        <f t="shared" si="6"/>
        <v>1</v>
      </c>
    </row>
    <row r="447" spans="1:3" x14ac:dyDescent="0.25">
      <c r="A447" t="s">
        <v>23</v>
      </c>
      <c r="B447">
        <v>0</v>
      </c>
      <c r="C447">
        <f t="shared" si="6"/>
        <v>0</v>
      </c>
    </row>
    <row r="448" spans="1:3" x14ac:dyDescent="0.25">
      <c r="A448" t="s">
        <v>23</v>
      </c>
      <c r="B448">
        <v>0</v>
      </c>
      <c r="C448">
        <f t="shared" si="6"/>
        <v>0</v>
      </c>
    </row>
    <row r="449" spans="1:3" x14ac:dyDescent="0.25">
      <c r="A449" t="s">
        <v>13</v>
      </c>
      <c r="B449">
        <v>0</v>
      </c>
      <c r="C449">
        <f t="shared" si="6"/>
        <v>1</v>
      </c>
    </row>
    <row r="450" spans="1:3" x14ac:dyDescent="0.25">
      <c r="A450" t="s">
        <v>13</v>
      </c>
      <c r="B450">
        <v>0</v>
      </c>
      <c r="C450">
        <f t="shared" si="6"/>
        <v>1</v>
      </c>
    </row>
    <row r="451" spans="1:3" x14ac:dyDescent="0.25">
      <c r="A451" t="s">
        <v>13</v>
      </c>
      <c r="B451">
        <v>0</v>
      </c>
      <c r="C451">
        <f t="shared" ref="C451:C514" si="7">IF(EXACT(A451,"Yes"),1,0)</f>
        <v>1</v>
      </c>
    </row>
    <row r="452" spans="1:3" x14ac:dyDescent="0.25">
      <c r="A452" t="s">
        <v>13</v>
      </c>
      <c r="B452">
        <v>0</v>
      </c>
      <c r="C452">
        <f t="shared" si="7"/>
        <v>1</v>
      </c>
    </row>
    <row r="453" spans="1:3" x14ac:dyDescent="0.25">
      <c r="A453" t="s">
        <v>23</v>
      </c>
      <c r="B453">
        <v>0</v>
      </c>
      <c r="C453">
        <f t="shared" si="7"/>
        <v>0</v>
      </c>
    </row>
    <row r="454" spans="1:3" x14ac:dyDescent="0.25">
      <c r="A454" t="s">
        <v>23</v>
      </c>
      <c r="B454">
        <v>0</v>
      </c>
      <c r="C454">
        <f t="shared" si="7"/>
        <v>0</v>
      </c>
    </row>
    <row r="455" spans="1:3" x14ac:dyDescent="0.25">
      <c r="A455" t="s">
        <v>13</v>
      </c>
      <c r="B455">
        <v>0</v>
      </c>
      <c r="C455">
        <f t="shared" si="7"/>
        <v>1</v>
      </c>
    </row>
    <row r="456" spans="1:3" x14ac:dyDescent="0.25">
      <c r="A456" t="s">
        <v>13</v>
      </c>
      <c r="B456">
        <v>0</v>
      </c>
      <c r="C456">
        <f t="shared" si="7"/>
        <v>1</v>
      </c>
    </row>
    <row r="457" spans="1:3" x14ac:dyDescent="0.25">
      <c r="A457" t="s">
        <v>23</v>
      </c>
      <c r="B457">
        <v>0</v>
      </c>
      <c r="C457">
        <f t="shared" si="7"/>
        <v>0</v>
      </c>
    </row>
    <row r="458" spans="1:3" x14ac:dyDescent="0.25">
      <c r="A458" t="s">
        <v>23</v>
      </c>
      <c r="B458">
        <v>0</v>
      </c>
      <c r="C458">
        <f t="shared" si="7"/>
        <v>0</v>
      </c>
    </row>
    <row r="459" spans="1:3" x14ac:dyDescent="0.25">
      <c r="A459" t="s">
        <v>13</v>
      </c>
      <c r="B459">
        <v>0</v>
      </c>
      <c r="C459">
        <f t="shared" si="7"/>
        <v>1</v>
      </c>
    </row>
    <row r="460" spans="1:3" x14ac:dyDescent="0.25">
      <c r="A460" t="s">
        <v>13</v>
      </c>
      <c r="B460">
        <v>0</v>
      </c>
      <c r="C460">
        <f t="shared" si="7"/>
        <v>1</v>
      </c>
    </row>
    <row r="461" spans="1:3" x14ac:dyDescent="0.25">
      <c r="A461" t="s">
        <v>23</v>
      </c>
      <c r="B461">
        <v>0</v>
      </c>
      <c r="C461">
        <f t="shared" si="7"/>
        <v>0</v>
      </c>
    </row>
    <row r="462" spans="1:3" x14ac:dyDescent="0.25">
      <c r="A462" t="s">
        <v>23</v>
      </c>
      <c r="B462">
        <v>0</v>
      </c>
      <c r="C462">
        <f t="shared" si="7"/>
        <v>0</v>
      </c>
    </row>
    <row r="463" spans="1:3" x14ac:dyDescent="0.25">
      <c r="A463" t="s">
        <v>23</v>
      </c>
      <c r="B463">
        <v>0</v>
      </c>
      <c r="C463">
        <f t="shared" si="7"/>
        <v>0</v>
      </c>
    </row>
    <row r="464" spans="1:3" x14ac:dyDescent="0.25">
      <c r="A464" t="s">
        <v>23</v>
      </c>
      <c r="B464">
        <v>0</v>
      </c>
      <c r="C464">
        <f t="shared" si="7"/>
        <v>0</v>
      </c>
    </row>
    <row r="465" spans="1:3" x14ac:dyDescent="0.25">
      <c r="A465" t="s">
        <v>13</v>
      </c>
      <c r="B465">
        <v>0</v>
      </c>
      <c r="C465">
        <f t="shared" si="7"/>
        <v>1</v>
      </c>
    </row>
    <row r="466" spans="1:3" x14ac:dyDescent="0.25">
      <c r="A466" t="s">
        <v>13</v>
      </c>
      <c r="B466">
        <v>0</v>
      </c>
      <c r="C466">
        <f t="shared" si="7"/>
        <v>1</v>
      </c>
    </row>
    <row r="467" spans="1:3" x14ac:dyDescent="0.25">
      <c r="A467" t="s">
        <v>13</v>
      </c>
      <c r="B467">
        <v>0</v>
      </c>
      <c r="C467">
        <f t="shared" si="7"/>
        <v>1</v>
      </c>
    </row>
    <row r="468" spans="1:3" x14ac:dyDescent="0.25">
      <c r="A468" t="s">
        <v>13</v>
      </c>
      <c r="B468">
        <v>0</v>
      </c>
      <c r="C468">
        <f t="shared" si="7"/>
        <v>1</v>
      </c>
    </row>
    <row r="469" spans="1:3" x14ac:dyDescent="0.25">
      <c r="A469" t="s">
        <v>23</v>
      </c>
      <c r="B469">
        <v>0</v>
      </c>
      <c r="C469">
        <f t="shared" si="7"/>
        <v>0</v>
      </c>
    </row>
    <row r="470" spans="1:3" x14ac:dyDescent="0.25">
      <c r="A470" t="s">
        <v>13</v>
      </c>
      <c r="B470">
        <v>0</v>
      </c>
      <c r="C470">
        <f t="shared" si="7"/>
        <v>1</v>
      </c>
    </row>
    <row r="471" spans="1:3" x14ac:dyDescent="0.25">
      <c r="A471" t="s">
        <v>13</v>
      </c>
      <c r="B471">
        <v>0</v>
      </c>
      <c r="C471">
        <f t="shared" si="7"/>
        <v>1</v>
      </c>
    </row>
    <row r="472" spans="1:3" x14ac:dyDescent="0.25">
      <c r="A472" t="s">
        <v>13</v>
      </c>
      <c r="B472">
        <v>0</v>
      </c>
      <c r="C472">
        <f t="shared" si="7"/>
        <v>1</v>
      </c>
    </row>
    <row r="473" spans="1:3" x14ac:dyDescent="0.25">
      <c r="A473" t="s">
        <v>23</v>
      </c>
      <c r="B473">
        <v>0</v>
      </c>
      <c r="C473">
        <f t="shared" si="7"/>
        <v>0</v>
      </c>
    </row>
    <row r="474" spans="1:3" x14ac:dyDescent="0.25">
      <c r="A474" t="s">
        <v>13</v>
      </c>
      <c r="B474">
        <v>0</v>
      </c>
      <c r="C474">
        <f t="shared" si="7"/>
        <v>1</v>
      </c>
    </row>
    <row r="475" spans="1:3" x14ac:dyDescent="0.25">
      <c r="A475" t="s">
        <v>13</v>
      </c>
      <c r="B475">
        <v>0</v>
      </c>
      <c r="C475">
        <f t="shared" si="7"/>
        <v>1</v>
      </c>
    </row>
    <row r="476" spans="1:3" x14ac:dyDescent="0.25">
      <c r="A476" t="s">
        <v>23</v>
      </c>
      <c r="B476">
        <v>0</v>
      </c>
      <c r="C476">
        <f t="shared" si="7"/>
        <v>0</v>
      </c>
    </row>
    <row r="477" spans="1:3" x14ac:dyDescent="0.25">
      <c r="A477" t="s">
        <v>23</v>
      </c>
      <c r="B477">
        <v>0</v>
      </c>
      <c r="C477">
        <f t="shared" si="7"/>
        <v>0</v>
      </c>
    </row>
    <row r="478" spans="1:3" x14ac:dyDescent="0.25">
      <c r="A478" t="s">
        <v>23</v>
      </c>
      <c r="B478">
        <v>0</v>
      </c>
      <c r="C478">
        <f t="shared" si="7"/>
        <v>0</v>
      </c>
    </row>
    <row r="479" spans="1:3" x14ac:dyDescent="0.25">
      <c r="A479" t="s">
        <v>13</v>
      </c>
      <c r="B479">
        <v>0</v>
      </c>
      <c r="C479">
        <f t="shared" si="7"/>
        <v>1</v>
      </c>
    </row>
    <row r="480" spans="1:3" x14ac:dyDescent="0.25">
      <c r="A480" t="s">
        <v>13</v>
      </c>
      <c r="B480">
        <v>0</v>
      </c>
      <c r="C480">
        <f t="shared" si="7"/>
        <v>1</v>
      </c>
    </row>
    <row r="481" spans="1:3" x14ac:dyDescent="0.25">
      <c r="A481" t="s">
        <v>13</v>
      </c>
      <c r="B481">
        <v>0</v>
      </c>
      <c r="C481">
        <f t="shared" si="7"/>
        <v>1</v>
      </c>
    </row>
    <row r="482" spans="1:3" x14ac:dyDescent="0.25">
      <c r="A482" t="s">
        <v>23</v>
      </c>
      <c r="B482">
        <v>0</v>
      </c>
      <c r="C482">
        <f t="shared" si="7"/>
        <v>0</v>
      </c>
    </row>
    <row r="483" spans="1:3" x14ac:dyDescent="0.25">
      <c r="A483" t="s">
        <v>13</v>
      </c>
      <c r="B483">
        <v>0</v>
      </c>
      <c r="C483">
        <f t="shared" si="7"/>
        <v>1</v>
      </c>
    </row>
    <row r="484" spans="1:3" x14ac:dyDescent="0.25">
      <c r="A484" t="s">
        <v>13</v>
      </c>
      <c r="B484">
        <v>0</v>
      </c>
      <c r="C484">
        <f t="shared" si="7"/>
        <v>1</v>
      </c>
    </row>
    <row r="485" spans="1:3" x14ac:dyDescent="0.25">
      <c r="A485" t="s">
        <v>23</v>
      </c>
      <c r="B485">
        <v>0</v>
      </c>
      <c r="C485">
        <f t="shared" si="7"/>
        <v>0</v>
      </c>
    </row>
    <row r="486" spans="1:3" x14ac:dyDescent="0.25">
      <c r="A486" t="s">
        <v>13</v>
      </c>
      <c r="B486">
        <v>0</v>
      </c>
      <c r="C486">
        <f t="shared" si="7"/>
        <v>1</v>
      </c>
    </row>
    <row r="487" spans="1:3" x14ac:dyDescent="0.25">
      <c r="A487" t="s">
        <v>13</v>
      </c>
      <c r="B487">
        <v>0</v>
      </c>
      <c r="C487">
        <f t="shared" si="7"/>
        <v>1</v>
      </c>
    </row>
    <row r="488" spans="1:3" x14ac:dyDescent="0.25">
      <c r="A488" t="s">
        <v>23</v>
      </c>
      <c r="B488">
        <v>0</v>
      </c>
      <c r="C488">
        <f t="shared" si="7"/>
        <v>0</v>
      </c>
    </row>
    <row r="489" spans="1:3" x14ac:dyDescent="0.25">
      <c r="A489" t="s">
        <v>13</v>
      </c>
      <c r="B489">
        <v>0</v>
      </c>
      <c r="C489">
        <f t="shared" si="7"/>
        <v>1</v>
      </c>
    </row>
    <row r="490" spans="1:3" x14ac:dyDescent="0.25">
      <c r="A490" t="s">
        <v>13</v>
      </c>
      <c r="B490">
        <v>0</v>
      </c>
      <c r="C490">
        <f t="shared" si="7"/>
        <v>1</v>
      </c>
    </row>
    <row r="491" spans="1:3" x14ac:dyDescent="0.25">
      <c r="A491" t="s">
        <v>13</v>
      </c>
      <c r="B491">
        <v>0</v>
      </c>
      <c r="C491">
        <f t="shared" si="7"/>
        <v>1</v>
      </c>
    </row>
    <row r="492" spans="1:3" x14ac:dyDescent="0.25">
      <c r="A492" t="s">
        <v>23</v>
      </c>
      <c r="B492">
        <v>0</v>
      </c>
      <c r="C492">
        <f t="shared" si="7"/>
        <v>0</v>
      </c>
    </row>
    <row r="493" spans="1:3" x14ac:dyDescent="0.25">
      <c r="A493" t="s">
        <v>13</v>
      </c>
      <c r="B493">
        <v>0</v>
      </c>
      <c r="C493">
        <f t="shared" si="7"/>
        <v>1</v>
      </c>
    </row>
    <row r="494" spans="1:3" x14ac:dyDescent="0.25">
      <c r="A494" t="s">
        <v>13</v>
      </c>
      <c r="B494">
        <v>0</v>
      </c>
      <c r="C494">
        <f t="shared" si="7"/>
        <v>1</v>
      </c>
    </row>
    <row r="495" spans="1:3" x14ac:dyDescent="0.25">
      <c r="A495" t="s">
        <v>23</v>
      </c>
      <c r="B495">
        <v>0</v>
      </c>
      <c r="C495">
        <f t="shared" si="7"/>
        <v>0</v>
      </c>
    </row>
    <row r="496" spans="1:3" x14ac:dyDescent="0.25">
      <c r="A496" t="s">
        <v>13</v>
      </c>
      <c r="B496">
        <v>0</v>
      </c>
      <c r="C496">
        <f t="shared" si="7"/>
        <v>1</v>
      </c>
    </row>
    <row r="497" spans="1:3" x14ac:dyDescent="0.25">
      <c r="A497" t="s">
        <v>13</v>
      </c>
      <c r="B497">
        <v>0</v>
      </c>
      <c r="C497">
        <f t="shared" si="7"/>
        <v>1</v>
      </c>
    </row>
    <row r="498" spans="1:3" x14ac:dyDescent="0.25">
      <c r="A498" t="s">
        <v>23</v>
      </c>
      <c r="B498">
        <v>0</v>
      </c>
      <c r="C498">
        <f t="shared" si="7"/>
        <v>0</v>
      </c>
    </row>
    <row r="499" spans="1:3" x14ac:dyDescent="0.25">
      <c r="A499" t="s">
        <v>23</v>
      </c>
      <c r="B499">
        <v>0</v>
      </c>
      <c r="C499">
        <f t="shared" si="7"/>
        <v>0</v>
      </c>
    </row>
    <row r="500" spans="1:3" x14ac:dyDescent="0.25">
      <c r="A500" t="s">
        <v>23</v>
      </c>
      <c r="B500">
        <v>0</v>
      </c>
      <c r="C500">
        <f t="shared" si="7"/>
        <v>0</v>
      </c>
    </row>
    <row r="501" spans="1:3" x14ac:dyDescent="0.25">
      <c r="A501" t="s">
        <v>23</v>
      </c>
      <c r="B501">
        <v>0</v>
      </c>
      <c r="C501">
        <f t="shared" si="7"/>
        <v>0</v>
      </c>
    </row>
    <row r="502" spans="1:3" x14ac:dyDescent="0.25">
      <c r="A502" t="s">
        <v>13</v>
      </c>
      <c r="B502">
        <v>0</v>
      </c>
      <c r="C502">
        <f t="shared" si="7"/>
        <v>1</v>
      </c>
    </row>
    <row r="503" spans="1:3" x14ac:dyDescent="0.25">
      <c r="A503" t="s">
        <v>13</v>
      </c>
      <c r="B503">
        <v>0</v>
      </c>
      <c r="C503">
        <f t="shared" si="7"/>
        <v>1</v>
      </c>
    </row>
    <row r="504" spans="1:3" x14ac:dyDescent="0.25">
      <c r="A504" t="s">
        <v>13</v>
      </c>
      <c r="B504">
        <v>0</v>
      </c>
      <c r="C504">
        <f t="shared" si="7"/>
        <v>1</v>
      </c>
    </row>
    <row r="505" spans="1:3" x14ac:dyDescent="0.25">
      <c r="A505" t="s">
        <v>13</v>
      </c>
      <c r="B505">
        <v>0</v>
      </c>
      <c r="C505">
        <f t="shared" si="7"/>
        <v>1</v>
      </c>
    </row>
    <row r="506" spans="1:3" x14ac:dyDescent="0.25">
      <c r="A506" t="s">
        <v>13</v>
      </c>
      <c r="B506">
        <v>0</v>
      </c>
      <c r="C506">
        <f t="shared" si="7"/>
        <v>1</v>
      </c>
    </row>
    <row r="507" spans="1:3" x14ac:dyDescent="0.25">
      <c r="A507" t="s">
        <v>13</v>
      </c>
      <c r="B507">
        <v>0</v>
      </c>
      <c r="C507">
        <f t="shared" si="7"/>
        <v>1</v>
      </c>
    </row>
    <row r="508" spans="1:3" x14ac:dyDescent="0.25">
      <c r="A508" t="s">
        <v>13</v>
      </c>
      <c r="B508">
        <v>0</v>
      </c>
      <c r="C508">
        <f t="shared" si="7"/>
        <v>1</v>
      </c>
    </row>
    <row r="509" spans="1:3" x14ac:dyDescent="0.25">
      <c r="A509" t="s">
        <v>13</v>
      </c>
      <c r="B509">
        <v>0</v>
      </c>
      <c r="C509">
        <f t="shared" si="7"/>
        <v>1</v>
      </c>
    </row>
    <row r="510" spans="1:3" x14ac:dyDescent="0.25">
      <c r="A510" t="s">
        <v>13</v>
      </c>
      <c r="B510">
        <v>0</v>
      </c>
      <c r="C510">
        <f t="shared" si="7"/>
        <v>1</v>
      </c>
    </row>
    <row r="511" spans="1:3" x14ac:dyDescent="0.25">
      <c r="A511" t="s">
        <v>13</v>
      </c>
      <c r="B511">
        <v>0</v>
      </c>
      <c r="C511">
        <f t="shared" si="7"/>
        <v>1</v>
      </c>
    </row>
    <row r="512" spans="1:3" x14ac:dyDescent="0.25">
      <c r="A512" t="s">
        <v>13</v>
      </c>
      <c r="B512">
        <v>0</v>
      </c>
      <c r="C512">
        <f t="shared" si="7"/>
        <v>1</v>
      </c>
    </row>
    <row r="513" spans="1:3" x14ac:dyDescent="0.25">
      <c r="A513" t="s">
        <v>13</v>
      </c>
      <c r="B513">
        <v>0</v>
      </c>
      <c r="C513">
        <f t="shared" si="7"/>
        <v>1</v>
      </c>
    </row>
    <row r="514" spans="1:3" x14ac:dyDescent="0.25">
      <c r="A514" t="s">
        <v>13</v>
      </c>
      <c r="B514">
        <v>0</v>
      </c>
      <c r="C514">
        <f t="shared" si="7"/>
        <v>1</v>
      </c>
    </row>
    <row r="515" spans="1:3" x14ac:dyDescent="0.25">
      <c r="A515" t="s">
        <v>23</v>
      </c>
      <c r="B515">
        <v>0</v>
      </c>
      <c r="C515">
        <f t="shared" ref="C515:C578" si="8">IF(EXACT(A515,"Yes"),1,0)</f>
        <v>0</v>
      </c>
    </row>
    <row r="516" spans="1:3" x14ac:dyDescent="0.25">
      <c r="A516" t="s">
        <v>23</v>
      </c>
      <c r="B516">
        <v>0</v>
      </c>
      <c r="C516">
        <f t="shared" si="8"/>
        <v>0</v>
      </c>
    </row>
    <row r="517" spans="1:3" x14ac:dyDescent="0.25">
      <c r="A517" t="s">
        <v>13</v>
      </c>
      <c r="B517">
        <v>0</v>
      </c>
      <c r="C517">
        <f t="shared" si="8"/>
        <v>1</v>
      </c>
    </row>
    <row r="518" spans="1:3" x14ac:dyDescent="0.25">
      <c r="A518" t="s">
        <v>13</v>
      </c>
      <c r="B518">
        <v>0</v>
      </c>
      <c r="C518">
        <f t="shared" si="8"/>
        <v>1</v>
      </c>
    </row>
    <row r="519" spans="1:3" x14ac:dyDescent="0.25">
      <c r="A519" t="s">
        <v>13</v>
      </c>
      <c r="B519">
        <v>0</v>
      </c>
      <c r="C519">
        <f t="shared" si="8"/>
        <v>1</v>
      </c>
    </row>
    <row r="520" spans="1:3" x14ac:dyDescent="0.25">
      <c r="A520" t="s">
        <v>13</v>
      </c>
      <c r="B520">
        <v>0</v>
      </c>
      <c r="C520">
        <f t="shared" si="8"/>
        <v>1</v>
      </c>
    </row>
    <row r="521" spans="1:3" x14ac:dyDescent="0.25">
      <c r="A521" t="s">
        <v>23</v>
      </c>
      <c r="B521">
        <v>0</v>
      </c>
      <c r="C521">
        <f t="shared" si="8"/>
        <v>0</v>
      </c>
    </row>
    <row r="522" spans="1:3" x14ac:dyDescent="0.25">
      <c r="A522" t="s">
        <v>13</v>
      </c>
      <c r="B522">
        <v>0</v>
      </c>
      <c r="C522">
        <f t="shared" si="8"/>
        <v>1</v>
      </c>
    </row>
    <row r="523" spans="1:3" x14ac:dyDescent="0.25">
      <c r="A523" t="s">
        <v>13</v>
      </c>
      <c r="B523">
        <v>0</v>
      </c>
      <c r="C523">
        <f t="shared" si="8"/>
        <v>1</v>
      </c>
    </row>
    <row r="524" spans="1:3" x14ac:dyDescent="0.25">
      <c r="A524" t="s">
        <v>13</v>
      </c>
      <c r="B524">
        <v>0</v>
      </c>
      <c r="C524">
        <f t="shared" si="8"/>
        <v>1</v>
      </c>
    </row>
    <row r="525" spans="1:3" x14ac:dyDescent="0.25">
      <c r="A525" t="s">
        <v>13</v>
      </c>
      <c r="B525">
        <v>0</v>
      </c>
      <c r="C525">
        <f t="shared" si="8"/>
        <v>1</v>
      </c>
    </row>
    <row r="526" spans="1:3" x14ac:dyDescent="0.25">
      <c r="A526" t="s">
        <v>13</v>
      </c>
      <c r="B526">
        <v>0</v>
      </c>
      <c r="C526">
        <f t="shared" si="8"/>
        <v>1</v>
      </c>
    </row>
    <row r="527" spans="1:3" x14ac:dyDescent="0.25">
      <c r="A527" t="s">
        <v>23</v>
      </c>
      <c r="B527">
        <v>0</v>
      </c>
      <c r="C527">
        <f t="shared" si="8"/>
        <v>0</v>
      </c>
    </row>
    <row r="528" spans="1:3" x14ac:dyDescent="0.25">
      <c r="A528" t="s">
        <v>13</v>
      </c>
      <c r="B528">
        <v>0</v>
      </c>
      <c r="C528">
        <f t="shared" si="8"/>
        <v>1</v>
      </c>
    </row>
    <row r="529" spans="1:3" x14ac:dyDescent="0.25">
      <c r="A529" t="s">
        <v>13</v>
      </c>
      <c r="B529">
        <v>0</v>
      </c>
      <c r="C529">
        <f t="shared" si="8"/>
        <v>1</v>
      </c>
    </row>
    <row r="530" spans="1:3" x14ac:dyDescent="0.25">
      <c r="A530" t="s">
        <v>13</v>
      </c>
      <c r="B530">
        <v>0</v>
      </c>
      <c r="C530">
        <f t="shared" si="8"/>
        <v>1</v>
      </c>
    </row>
    <row r="531" spans="1:3" x14ac:dyDescent="0.25">
      <c r="A531" t="s">
        <v>13</v>
      </c>
      <c r="B531">
        <v>0</v>
      </c>
      <c r="C531">
        <f t="shared" si="8"/>
        <v>1</v>
      </c>
    </row>
    <row r="532" spans="1:3" x14ac:dyDescent="0.25">
      <c r="A532" t="s">
        <v>13</v>
      </c>
      <c r="B532">
        <v>0</v>
      </c>
      <c r="C532">
        <f t="shared" si="8"/>
        <v>1</v>
      </c>
    </row>
    <row r="533" spans="1:3" x14ac:dyDescent="0.25">
      <c r="A533" t="s">
        <v>23</v>
      </c>
      <c r="B533">
        <v>0</v>
      </c>
      <c r="C533">
        <f t="shared" si="8"/>
        <v>0</v>
      </c>
    </row>
    <row r="534" spans="1:3" x14ac:dyDescent="0.25">
      <c r="A534" t="s">
        <v>13</v>
      </c>
      <c r="B534">
        <v>0</v>
      </c>
      <c r="C534">
        <f t="shared" si="8"/>
        <v>1</v>
      </c>
    </row>
    <row r="535" spans="1:3" x14ac:dyDescent="0.25">
      <c r="A535" t="s">
        <v>13</v>
      </c>
      <c r="B535">
        <v>0</v>
      </c>
      <c r="C535">
        <f t="shared" si="8"/>
        <v>1</v>
      </c>
    </row>
    <row r="536" spans="1:3" x14ac:dyDescent="0.25">
      <c r="A536" t="s">
        <v>23</v>
      </c>
      <c r="B536">
        <v>0</v>
      </c>
      <c r="C536">
        <f t="shared" si="8"/>
        <v>0</v>
      </c>
    </row>
    <row r="537" spans="1:3" x14ac:dyDescent="0.25">
      <c r="A537" t="s">
        <v>23</v>
      </c>
      <c r="B537">
        <v>0</v>
      </c>
      <c r="C537">
        <f t="shared" si="8"/>
        <v>0</v>
      </c>
    </row>
    <row r="538" spans="1:3" x14ac:dyDescent="0.25">
      <c r="A538" t="s">
        <v>13</v>
      </c>
      <c r="B538">
        <v>0</v>
      </c>
      <c r="C538">
        <f t="shared" si="8"/>
        <v>1</v>
      </c>
    </row>
    <row r="539" spans="1:3" x14ac:dyDescent="0.25">
      <c r="A539" t="s">
        <v>13</v>
      </c>
      <c r="B539">
        <v>0</v>
      </c>
      <c r="C539">
        <f t="shared" si="8"/>
        <v>1</v>
      </c>
    </row>
    <row r="540" spans="1:3" x14ac:dyDescent="0.25">
      <c r="A540" t="s">
        <v>23</v>
      </c>
      <c r="B540">
        <v>0</v>
      </c>
      <c r="C540">
        <f t="shared" si="8"/>
        <v>0</v>
      </c>
    </row>
    <row r="541" spans="1:3" x14ac:dyDescent="0.25">
      <c r="A541" t="s">
        <v>13</v>
      </c>
      <c r="B541">
        <v>0</v>
      </c>
      <c r="C541">
        <f t="shared" si="8"/>
        <v>1</v>
      </c>
    </row>
    <row r="542" spans="1:3" x14ac:dyDescent="0.25">
      <c r="A542" t="s">
        <v>13</v>
      </c>
      <c r="B542">
        <v>0</v>
      </c>
      <c r="C542">
        <f t="shared" si="8"/>
        <v>1</v>
      </c>
    </row>
    <row r="543" spans="1:3" x14ac:dyDescent="0.25">
      <c r="A543" t="s">
        <v>13</v>
      </c>
      <c r="B543">
        <v>0</v>
      </c>
      <c r="C543">
        <f t="shared" si="8"/>
        <v>1</v>
      </c>
    </row>
    <row r="544" spans="1:3" x14ac:dyDescent="0.25">
      <c r="A544" t="s">
        <v>13</v>
      </c>
      <c r="B544">
        <v>0</v>
      </c>
      <c r="C544">
        <f t="shared" si="8"/>
        <v>1</v>
      </c>
    </row>
    <row r="545" spans="1:3" x14ac:dyDescent="0.25">
      <c r="A545" t="s">
        <v>13</v>
      </c>
      <c r="B545">
        <v>0</v>
      </c>
      <c r="C545">
        <f t="shared" si="8"/>
        <v>1</v>
      </c>
    </row>
    <row r="546" spans="1:3" x14ac:dyDescent="0.25">
      <c r="A546" t="s">
        <v>13</v>
      </c>
      <c r="B546">
        <v>0</v>
      </c>
      <c r="C546">
        <f t="shared" si="8"/>
        <v>1</v>
      </c>
    </row>
    <row r="547" spans="1:3" x14ac:dyDescent="0.25">
      <c r="A547" t="s">
        <v>23</v>
      </c>
      <c r="B547">
        <v>0</v>
      </c>
      <c r="C547">
        <f t="shared" si="8"/>
        <v>0</v>
      </c>
    </row>
    <row r="548" spans="1:3" x14ac:dyDescent="0.25">
      <c r="A548" t="s">
        <v>23</v>
      </c>
      <c r="B548">
        <v>0</v>
      </c>
      <c r="C548">
        <f t="shared" si="8"/>
        <v>0</v>
      </c>
    </row>
    <row r="549" spans="1:3" x14ac:dyDescent="0.25">
      <c r="A549" t="s">
        <v>13</v>
      </c>
      <c r="B549">
        <v>0</v>
      </c>
      <c r="C549">
        <f t="shared" si="8"/>
        <v>1</v>
      </c>
    </row>
    <row r="550" spans="1:3" x14ac:dyDescent="0.25">
      <c r="A550" t="s">
        <v>23</v>
      </c>
      <c r="B550">
        <v>0</v>
      </c>
      <c r="C550">
        <f t="shared" si="8"/>
        <v>0</v>
      </c>
    </row>
    <row r="551" spans="1:3" x14ac:dyDescent="0.25">
      <c r="A551" t="s">
        <v>13</v>
      </c>
      <c r="B551">
        <v>0</v>
      </c>
      <c r="C551">
        <f t="shared" si="8"/>
        <v>1</v>
      </c>
    </row>
    <row r="552" spans="1:3" x14ac:dyDescent="0.25">
      <c r="A552" t="s">
        <v>23</v>
      </c>
      <c r="B552">
        <v>0</v>
      </c>
      <c r="C552">
        <f t="shared" si="8"/>
        <v>0</v>
      </c>
    </row>
    <row r="553" spans="1:3" x14ac:dyDescent="0.25">
      <c r="A553" t="s">
        <v>13</v>
      </c>
      <c r="B553">
        <v>0</v>
      </c>
      <c r="C553">
        <f t="shared" si="8"/>
        <v>1</v>
      </c>
    </row>
    <row r="554" spans="1:3" x14ac:dyDescent="0.25">
      <c r="A554" t="s">
        <v>13</v>
      </c>
      <c r="B554">
        <v>0</v>
      </c>
      <c r="C554">
        <f t="shared" si="8"/>
        <v>1</v>
      </c>
    </row>
    <row r="555" spans="1:3" x14ac:dyDescent="0.25">
      <c r="A555" t="s">
        <v>13</v>
      </c>
      <c r="B555">
        <v>0</v>
      </c>
      <c r="C555">
        <f t="shared" si="8"/>
        <v>1</v>
      </c>
    </row>
    <row r="556" spans="1:3" x14ac:dyDescent="0.25">
      <c r="A556" t="s">
        <v>23</v>
      </c>
      <c r="B556">
        <v>0</v>
      </c>
      <c r="C556">
        <f t="shared" si="8"/>
        <v>0</v>
      </c>
    </row>
    <row r="557" spans="1:3" x14ac:dyDescent="0.25">
      <c r="A557" t="s">
        <v>23</v>
      </c>
      <c r="B557">
        <v>0</v>
      </c>
      <c r="C557">
        <f t="shared" si="8"/>
        <v>0</v>
      </c>
    </row>
    <row r="558" spans="1:3" x14ac:dyDescent="0.25">
      <c r="A558" t="s">
        <v>23</v>
      </c>
      <c r="B558">
        <v>0</v>
      </c>
      <c r="C558">
        <f t="shared" si="8"/>
        <v>0</v>
      </c>
    </row>
    <row r="559" spans="1:3" x14ac:dyDescent="0.25">
      <c r="A559" t="s">
        <v>13</v>
      </c>
      <c r="B559">
        <v>0</v>
      </c>
      <c r="C559">
        <f t="shared" si="8"/>
        <v>1</v>
      </c>
    </row>
    <row r="560" spans="1:3" x14ac:dyDescent="0.25">
      <c r="A560" t="s">
        <v>23</v>
      </c>
      <c r="B560">
        <v>0</v>
      </c>
      <c r="C560">
        <f t="shared" si="8"/>
        <v>0</v>
      </c>
    </row>
    <row r="561" spans="1:3" x14ac:dyDescent="0.25">
      <c r="A561" t="s">
        <v>13</v>
      </c>
      <c r="B561">
        <v>0</v>
      </c>
      <c r="C561">
        <f t="shared" si="8"/>
        <v>1</v>
      </c>
    </row>
    <row r="562" spans="1:3" x14ac:dyDescent="0.25">
      <c r="A562" t="s">
        <v>23</v>
      </c>
      <c r="B562">
        <v>0</v>
      </c>
      <c r="C562">
        <f t="shared" si="8"/>
        <v>0</v>
      </c>
    </row>
    <row r="563" spans="1:3" x14ac:dyDescent="0.25">
      <c r="A563" t="s">
        <v>13</v>
      </c>
      <c r="B563">
        <v>0</v>
      </c>
      <c r="C563">
        <f t="shared" si="8"/>
        <v>1</v>
      </c>
    </row>
    <row r="564" spans="1:3" x14ac:dyDescent="0.25">
      <c r="A564" t="s">
        <v>23</v>
      </c>
      <c r="B564">
        <v>0</v>
      </c>
      <c r="C564">
        <f t="shared" si="8"/>
        <v>0</v>
      </c>
    </row>
    <row r="565" spans="1:3" x14ac:dyDescent="0.25">
      <c r="A565" t="s">
        <v>13</v>
      </c>
      <c r="B565">
        <v>0</v>
      </c>
      <c r="C565">
        <f t="shared" si="8"/>
        <v>1</v>
      </c>
    </row>
    <row r="566" spans="1:3" x14ac:dyDescent="0.25">
      <c r="A566" t="s">
        <v>23</v>
      </c>
      <c r="B566">
        <v>0</v>
      </c>
      <c r="C566">
        <f t="shared" si="8"/>
        <v>0</v>
      </c>
    </row>
    <row r="567" spans="1:3" x14ac:dyDescent="0.25">
      <c r="A567" t="s">
        <v>13</v>
      </c>
      <c r="B567">
        <v>0</v>
      </c>
      <c r="C567">
        <f t="shared" si="8"/>
        <v>1</v>
      </c>
    </row>
    <row r="568" spans="1:3" x14ac:dyDescent="0.25">
      <c r="A568" t="s">
        <v>23</v>
      </c>
      <c r="B568">
        <v>0</v>
      </c>
      <c r="C568">
        <f t="shared" si="8"/>
        <v>0</v>
      </c>
    </row>
    <row r="569" spans="1:3" x14ac:dyDescent="0.25">
      <c r="A569" t="s">
        <v>23</v>
      </c>
      <c r="B569">
        <v>0</v>
      </c>
      <c r="C569">
        <f t="shared" si="8"/>
        <v>0</v>
      </c>
    </row>
    <row r="570" spans="1:3" x14ac:dyDescent="0.25">
      <c r="A570" t="s">
        <v>23</v>
      </c>
      <c r="B570">
        <v>0</v>
      </c>
      <c r="C570">
        <f t="shared" si="8"/>
        <v>0</v>
      </c>
    </row>
    <row r="571" spans="1:3" x14ac:dyDescent="0.25">
      <c r="A571" t="s">
        <v>23</v>
      </c>
      <c r="B571">
        <v>0</v>
      </c>
      <c r="C571">
        <f t="shared" si="8"/>
        <v>0</v>
      </c>
    </row>
    <row r="572" spans="1:3" x14ac:dyDescent="0.25">
      <c r="A572" t="s">
        <v>13</v>
      </c>
      <c r="B572">
        <v>0</v>
      </c>
      <c r="C572">
        <f t="shared" si="8"/>
        <v>1</v>
      </c>
    </row>
    <row r="573" spans="1:3" x14ac:dyDescent="0.25">
      <c r="A573" t="s">
        <v>13</v>
      </c>
      <c r="B573">
        <v>0</v>
      </c>
      <c r="C573">
        <f t="shared" si="8"/>
        <v>1</v>
      </c>
    </row>
    <row r="574" spans="1:3" x14ac:dyDescent="0.25">
      <c r="A574" t="s">
        <v>13</v>
      </c>
      <c r="B574">
        <v>0</v>
      </c>
      <c r="C574">
        <f t="shared" si="8"/>
        <v>1</v>
      </c>
    </row>
    <row r="575" spans="1:3" x14ac:dyDescent="0.25">
      <c r="A575" t="s">
        <v>13</v>
      </c>
      <c r="B575">
        <v>0</v>
      </c>
      <c r="C575">
        <f t="shared" si="8"/>
        <v>1</v>
      </c>
    </row>
    <row r="576" spans="1:3" x14ac:dyDescent="0.25">
      <c r="A576" t="s">
        <v>23</v>
      </c>
      <c r="B576">
        <v>0</v>
      </c>
      <c r="C576">
        <f t="shared" si="8"/>
        <v>0</v>
      </c>
    </row>
    <row r="577" spans="1:3" x14ac:dyDescent="0.25">
      <c r="A577" t="s">
        <v>13</v>
      </c>
      <c r="B577">
        <v>0</v>
      </c>
      <c r="C577">
        <f t="shared" si="8"/>
        <v>1</v>
      </c>
    </row>
    <row r="578" spans="1:3" x14ac:dyDescent="0.25">
      <c r="A578" t="s">
        <v>23</v>
      </c>
      <c r="B578">
        <v>0</v>
      </c>
      <c r="C578">
        <f t="shared" si="8"/>
        <v>0</v>
      </c>
    </row>
    <row r="579" spans="1:3" x14ac:dyDescent="0.25">
      <c r="A579" t="s">
        <v>13</v>
      </c>
      <c r="B579">
        <v>0</v>
      </c>
      <c r="C579">
        <f t="shared" ref="C579:C642" si="9">IF(EXACT(A579,"Yes"),1,0)</f>
        <v>1</v>
      </c>
    </row>
    <row r="580" spans="1:3" x14ac:dyDescent="0.25">
      <c r="A580" t="s">
        <v>23</v>
      </c>
      <c r="B580">
        <v>0</v>
      </c>
      <c r="C580">
        <f t="shared" si="9"/>
        <v>0</v>
      </c>
    </row>
    <row r="581" spans="1:3" x14ac:dyDescent="0.25">
      <c r="A581" t="s">
        <v>13</v>
      </c>
      <c r="B581">
        <v>0</v>
      </c>
      <c r="C581">
        <f t="shared" si="9"/>
        <v>1</v>
      </c>
    </row>
    <row r="582" spans="1:3" x14ac:dyDescent="0.25">
      <c r="A582" t="s">
        <v>13</v>
      </c>
      <c r="B582">
        <v>0</v>
      </c>
      <c r="C582">
        <f t="shared" si="9"/>
        <v>1</v>
      </c>
    </row>
    <row r="583" spans="1:3" x14ac:dyDescent="0.25">
      <c r="A583" t="s">
        <v>23</v>
      </c>
      <c r="B583">
        <v>0</v>
      </c>
      <c r="C583">
        <f t="shared" si="9"/>
        <v>0</v>
      </c>
    </row>
    <row r="584" spans="1:3" x14ac:dyDescent="0.25">
      <c r="A584" t="s">
        <v>13</v>
      </c>
      <c r="B584">
        <v>0</v>
      </c>
      <c r="C584">
        <f t="shared" si="9"/>
        <v>1</v>
      </c>
    </row>
    <row r="585" spans="1:3" x14ac:dyDescent="0.25">
      <c r="A585" t="s">
        <v>13</v>
      </c>
      <c r="B585">
        <v>0</v>
      </c>
      <c r="C585">
        <f t="shared" si="9"/>
        <v>1</v>
      </c>
    </row>
    <row r="586" spans="1:3" x14ac:dyDescent="0.25">
      <c r="A586" t="s">
        <v>23</v>
      </c>
      <c r="B586">
        <v>0</v>
      </c>
      <c r="C586">
        <f t="shared" si="9"/>
        <v>0</v>
      </c>
    </row>
    <row r="587" spans="1:3" x14ac:dyDescent="0.25">
      <c r="A587" t="s">
        <v>13</v>
      </c>
      <c r="B587">
        <v>0</v>
      </c>
      <c r="C587">
        <f t="shared" si="9"/>
        <v>1</v>
      </c>
    </row>
    <row r="588" spans="1:3" x14ac:dyDescent="0.25">
      <c r="A588" t="s">
        <v>23</v>
      </c>
      <c r="B588">
        <v>0</v>
      </c>
      <c r="C588">
        <f t="shared" si="9"/>
        <v>0</v>
      </c>
    </row>
    <row r="589" spans="1:3" x14ac:dyDescent="0.25">
      <c r="A589" t="s">
        <v>13</v>
      </c>
      <c r="B589">
        <v>0</v>
      </c>
      <c r="C589">
        <f t="shared" si="9"/>
        <v>1</v>
      </c>
    </row>
    <row r="590" spans="1:3" x14ac:dyDescent="0.25">
      <c r="A590" t="s">
        <v>13</v>
      </c>
      <c r="B590">
        <v>0</v>
      </c>
      <c r="C590">
        <f t="shared" si="9"/>
        <v>1</v>
      </c>
    </row>
    <row r="591" spans="1:3" x14ac:dyDescent="0.25">
      <c r="A591" t="s">
        <v>13</v>
      </c>
      <c r="B591">
        <v>0</v>
      </c>
      <c r="C591">
        <f t="shared" si="9"/>
        <v>1</v>
      </c>
    </row>
    <row r="592" spans="1:3" x14ac:dyDescent="0.25">
      <c r="A592" t="s">
        <v>13</v>
      </c>
      <c r="B592">
        <v>0</v>
      </c>
      <c r="C592">
        <f t="shared" si="9"/>
        <v>1</v>
      </c>
    </row>
    <row r="593" spans="1:3" x14ac:dyDescent="0.25">
      <c r="A593" t="s">
        <v>13</v>
      </c>
      <c r="B593">
        <v>0</v>
      </c>
      <c r="C593">
        <f t="shared" si="9"/>
        <v>1</v>
      </c>
    </row>
    <row r="594" spans="1:3" x14ac:dyDescent="0.25">
      <c r="A594" t="s">
        <v>13</v>
      </c>
      <c r="B594">
        <v>0</v>
      </c>
      <c r="C594">
        <f t="shared" si="9"/>
        <v>1</v>
      </c>
    </row>
    <row r="595" spans="1:3" x14ac:dyDescent="0.25">
      <c r="A595" t="s">
        <v>13</v>
      </c>
      <c r="B595">
        <v>0</v>
      </c>
      <c r="C595">
        <f t="shared" si="9"/>
        <v>1</v>
      </c>
    </row>
    <row r="596" spans="1:3" x14ac:dyDescent="0.25">
      <c r="A596" t="s">
        <v>13</v>
      </c>
      <c r="B596">
        <v>0</v>
      </c>
      <c r="C596">
        <f t="shared" si="9"/>
        <v>1</v>
      </c>
    </row>
    <row r="597" spans="1:3" x14ac:dyDescent="0.25">
      <c r="A597" t="s">
        <v>13</v>
      </c>
      <c r="B597">
        <v>0</v>
      </c>
      <c r="C597">
        <f t="shared" si="9"/>
        <v>1</v>
      </c>
    </row>
    <row r="598" spans="1:3" x14ac:dyDescent="0.25">
      <c r="A598" t="s">
        <v>13</v>
      </c>
      <c r="B598">
        <v>0</v>
      </c>
      <c r="C598">
        <f t="shared" si="9"/>
        <v>1</v>
      </c>
    </row>
    <row r="599" spans="1:3" x14ac:dyDescent="0.25">
      <c r="A599" t="s">
        <v>23</v>
      </c>
      <c r="B599">
        <v>0</v>
      </c>
      <c r="C599">
        <f t="shared" si="9"/>
        <v>0</v>
      </c>
    </row>
    <row r="600" spans="1:3" x14ac:dyDescent="0.25">
      <c r="A600" t="s">
        <v>23</v>
      </c>
      <c r="B600">
        <v>0</v>
      </c>
      <c r="C600">
        <f t="shared" si="9"/>
        <v>0</v>
      </c>
    </row>
    <row r="601" spans="1:3" x14ac:dyDescent="0.25">
      <c r="A601" t="s">
        <v>13</v>
      </c>
      <c r="B601">
        <v>0</v>
      </c>
      <c r="C601">
        <f t="shared" si="9"/>
        <v>1</v>
      </c>
    </row>
    <row r="602" spans="1:3" x14ac:dyDescent="0.25">
      <c r="A602" t="s">
        <v>23</v>
      </c>
      <c r="B602">
        <v>0</v>
      </c>
      <c r="C602">
        <f t="shared" si="9"/>
        <v>0</v>
      </c>
    </row>
    <row r="603" spans="1:3" x14ac:dyDescent="0.25">
      <c r="A603" t="s">
        <v>13</v>
      </c>
      <c r="B603">
        <v>0</v>
      </c>
      <c r="C603">
        <f t="shared" si="9"/>
        <v>1</v>
      </c>
    </row>
    <row r="604" spans="1:3" x14ac:dyDescent="0.25">
      <c r="A604" t="s">
        <v>13</v>
      </c>
      <c r="B604">
        <v>0</v>
      </c>
      <c r="C604">
        <f t="shared" si="9"/>
        <v>1</v>
      </c>
    </row>
    <row r="605" spans="1:3" x14ac:dyDescent="0.25">
      <c r="A605" t="s">
        <v>23</v>
      </c>
      <c r="B605">
        <v>0</v>
      </c>
      <c r="C605">
        <f t="shared" si="9"/>
        <v>0</v>
      </c>
    </row>
    <row r="606" spans="1:3" x14ac:dyDescent="0.25">
      <c r="A606" t="s">
        <v>13</v>
      </c>
      <c r="B606">
        <v>0</v>
      </c>
      <c r="C606">
        <f t="shared" si="9"/>
        <v>1</v>
      </c>
    </row>
    <row r="607" spans="1:3" x14ac:dyDescent="0.25">
      <c r="A607" t="s">
        <v>23</v>
      </c>
      <c r="B607">
        <v>0</v>
      </c>
      <c r="C607">
        <f t="shared" si="9"/>
        <v>0</v>
      </c>
    </row>
    <row r="608" spans="1:3" x14ac:dyDescent="0.25">
      <c r="A608" t="s">
        <v>13</v>
      </c>
      <c r="B608">
        <v>0</v>
      </c>
      <c r="C608">
        <f t="shared" si="9"/>
        <v>1</v>
      </c>
    </row>
    <row r="609" spans="1:3" x14ac:dyDescent="0.25">
      <c r="A609" t="s">
        <v>23</v>
      </c>
      <c r="B609">
        <v>0</v>
      </c>
      <c r="C609">
        <f t="shared" si="9"/>
        <v>0</v>
      </c>
    </row>
    <row r="610" spans="1:3" x14ac:dyDescent="0.25">
      <c r="A610" t="s">
        <v>13</v>
      </c>
      <c r="B610">
        <v>0</v>
      </c>
      <c r="C610">
        <f t="shared" si="9"/>
        <v>1</v>
      </c>
    </row>
    <row r="611" spans="1:3" x14ac:dyDescent="0.25">
      <c r="A611" t="s">
        <v>23</v>
      </c>
      <c r="B611">
        <v>0</v>
      </c>
      <c r="C611">
        <f t="shared" si="9"/>
        <v>0</v>
      </c>
    </row>
    <row r="612" spans="1:3" x14ac:dyDescent="0.25">
      <c r="A612" t="s">
        <v>13</v>
      </c>
      <c r="B612">
        <v>0</v>
      </c>
      <c r="C612">
        <f t="shared" si="9"/>
        <v>1</v>
      </c>
    </row>
    <row r="613" spans="1:3" x14ac:dyDescent="0.25">
      <c r="A613" t="s">
        <v>13</v>
      </c>
      <c r="B613">
        <v>0</v>
      </c>
      <c r="C613">
        <f t="shared" si="9"/>
        <v>1</v>
      </c>
    </row>
    <row r="614" spans="1:3" x14ac:dyDescent="0.25">
      <c r="A614" t="s">
        <v>13</v>
      </c>
      <c r="B614">
        <v>0</v>
      </c>
      <c r="C614">
        <f t="shared" si="9"/>
        <v>1</v>
      </c>
    </row>
    <row r="615" spans="1:3" x14ac:dyDescent="0.25">
      <c r="A615" t="s">
        <v>23</v>
      </c>
      <c r="B615">
        <v>0</v>
      </c>
      <c r="C615">
        <f t="shared" si="9"/>
        <v>0</v>
      </c>
    </row>
    <row r="616" spans="1:3" x14ac:dyDescent="0.25">
      <c r="A616" t="s">
        <v>23</v>
      </c>
      <c r="B616">
        <v>0</v>
      </c>
      <c r="C616">
        <f t="shared" si="9"/>
        <v>0</v>
      </c>
    </row>
    <row r="617" spans="1:3" x14ac:dyDescent="0.25">
      <c r="A617" t="s">
        <v>13</v>
      </c>
      <c r="B617">
        <v>0</v>
      </c>
      <c r="C617">
        <f t="shared" si="9"/>
        <v>1</v>
      </c>
    </row>
    <row r="618" spans="1:3" x14ac:dyDescent="0.25">
      <c r="A618" t="s">
        <v>13</v>
      </c>
      <c r="B618">
        <v>0</v>
      </c>
      <c r="C618">
        <f t="shared" si="9"/>
        <v>1</v>
      </c>
    </row>
    <row r="619" spans="1:3" x14ac:dyDescent="0.25">
      <c r="A619" t="s">
        <v>13</v>
      </c>
      <c r="B619">
        <v>0</v>
      </c>
      <c r="C619">
        <f t="shared" si="9"/>
        <v>1</v>
      </c>
    </row>
    <row r="620" spans="1:3" x14ac:dyDescent="0.25">
      <c r="A620" t="s">
        <v>13</v>
      </c>
      <c r="B620">
        <v>0</v>
      </c>
      <c r="C620">
        <f t="shared" si="9"/>
        <v>1</v>
      </c>
    </row>
    <row r="621" spans="1:3" x14ac:dyDescent="0.25">
      <c r="A621" t="s">
        <v>13</v>
      </c>
      <c r="B621">
        <v>0</v>
      </c>
      <c r="C621">
        <f t="shared" si="9"/>
        <v>1</v>
      </c>
    </row>
    <row r="622" spans="1:3" x14ac:dyDescent="0.25">
      <c r="A622" t="s">
        <v>13</v>
      </c>
      <c r="B622">
        <v>0</v>
      </c>
      <c r="C622">
        <f t="shared" si="9"/>
        <v>1</v>
      </c>
    </row>
    <row r="623" spans="1:3" x14ac:dyDescent="0.25">
      <c r="A623" t="s">
        <v>13</v>
      </c>
      <c r="B623">
        <v>0</v>
      </c>
      <c r="C623">
        <f t="shared" si="9"/>
        <v>1</v>
      </c>
    </row>
    <row r="624" spans="1:3" x14ac:dyDescent="0.25">
      <c r="A624" t="s">
        <v>13</v>
      </c>
      <c r="B624">
        <v>0</v>
      </c>
      <c r="C624">
        <f t="shared" si="9"/>
        <v>1</v>
      </c>
    </row>
    <row r="625" spans="1:3" x14ac:dyDescent="0.25">
      <c r="A625" t="s">
        <v>13</v>
      </c>
      <c r="B625">
        <v>0</v>
      </c>
      <c r="C625">
        <f t="shared" si="9"/>
        <v>1</v>
      </c>
    </row>
    <row r="626" spans="1:3" x14ac:dyDescent="0.25">
      <c r="A626" t="s">
        <v>13</v>
      </c>
      <c r="B626">
        <v>0</v>
      </c>
      <c r="C626">
        <f t="shared" si="9"/>
        <v>1</v>
      </c>
    </row>
    <row r="627" spans="1:3" x14ac:dyDescent="0.25">
      <c r="A627" t="s">
        <v>13</v>
      </c>
      <c r="B627">
        <v>0</v>
      </c>
      <c r="C627">
        <f t="shared" si="9"/>
        <v>1</v>
      </c>
    </row>
    <row r="628" spans="1:3" x14ac:dyDescent="0.25">
      <c r="A628" t="s">
        <v>23</v>
      </c>
      <c r="B628">
        <v>0</v>
      </c>
      <c r="C628">
        <f t="shared" si="9"/>
        <v>0</v>
      </c>
    </row>
    <row r="629" spans="1:3" x14ac:dyDescent="0.25">
      <c r="A629" t="s">
        <v>13</v>
      </c>
      <c r="B629">
        <v>0</v>
      </c>
      <c r="C629">
        <f t="shared" si="9"/>
        <v>1</v>
      </c>
    </row>
    <row r="630" spans="1:3" x14ac:dyDescent="0.25">
      <c r="A630" t="s">
        <v>23</v>
      </c>
      <c r="B630">
        <v>0</v>
      </c>
      <c r="C630">
        <f t="shared" si="9"/>
        <v>0</v>
      </c>
    </row>
    <row r="631" spans="1:3" x14ac:dyDescent="0.25">
      <c r="A631" t="s">
        <v>13</v>
      </c>
      <c r="B631">
        <v>0</v>
      </c>
      <c r="C631">
        <f t="shared" si="9"/>
        <v>1</v>
      </c>
    </row>
    <row r="632" spans="1:3" x14ac:dyDescent="0.25">
      <c r="A632" t="s">
        <v>13</v>
      </c>
      <c r="B632">
        <v>0</v>
      </c>
      <c r="C632">
        <f t="shared" si="9"/>
        <v>1</v>
      </c>
    </row>
    <row r="633" spans="1:3" x14ac:dyDescent="0.25">
      <c r="A633" t="s">
        <v>13</v>
      </c>
      <c r="B633">
        <v>0</v>
      </c>
      <c r="C633">
        <f t="shared" si="9"/>
        <v>1</v>
      </c>
    </row>
    <row r="634" spans="1:3" x14ac:dyDescent="0.25">
      <c r="A634" t="s">
        <v>13</v>
      </c>
      <c r="B634">
        <v>0</v>
      </c>
      <c r="C634">
        <f t="shared" si="9"/>
        <v>1</v>
      </c>
    </row>
    <row r="635" spans="1:3" x14ac:dyDescent="0.25">
      <c r="A635" t="s">
        <v>13</v>
      </c>
      <c r="B635">
        <v>0</v>
      </c>
      <c r="C635">
        <f t="shared" si="9"/>
        <v>1</v>
      </c>
    </row>
    <row r="636" spans="1:3" x14ac:dyDescent="0.25">
      <c r="A636" t="s">
        <v>23</v>
      </c>
      <c r="B636">
        <v>0</v>
      </c>
      <c r="C636">
        <f t="shared" si="9"/>
        <v>0</v>
      </c>
    </row>
    <row r="637" spans="1:3" x14ac:dyDescent="0.25">
      <c r="A637" t="s">
        <v>13</v>
      </c>
      <c r="B637">
        <v>0</v>
      </c>
      <c r="C637">
        <f t="shared" si="9"/>
        <v>1</v>
      </c>
    </row>
    <row r="638" spans="1:3" x14ac:dyDescent="0.25">
      <c r="A638" t="s">
        <v>13</v>
      </c>
      <c r="B638">
        <v>0</v>
      </c>
      <c r="C638">
        <f t="shared" si="9"/>
        <v>1</v>
      </c>
    </row>
    <row r="639" spans="1:3" x14ac:dyDescent="0.25">
      <c r="A639" t="s">
        <v>13</v>
      </c>
      <c r="B639">
        <v>0</v>
      </c>
      <c r="C639">
        <f t="shared" si="9"/>
        <v>1</v>
      </c>
    </row>
    <row r="640" spans="1:3" x14ac:dyDescent="0.25">
      <c r="A640" t="s">
        <v>13</v>
      </c>
      <c r="B640">
        <v>0</v>
      </c>
      <c r="C640">
        <f t="shared" si="9"/>
        <v>1</v>
      </c>
    </row>
    <row r="641" spans="1:3" x14ac:dyDescent="0.25">
      <c r="A641" t="s">
        <v>23</v>
      </c>
      <c r="B641">
        <v>0</v>
      </c>
      <c r="C641">
        <f t="shared" si="9"/>
        <v>0</v>
      </c>
    </row>
    <row r="642" spans="1:3" x14ac:dyDescent="0.25">
      <c r="A642" t="s">
        <v>13</v>
      </c>
      <c r="B642">
        <v>0</v>
      </c>
      <c r="C642">
        <f t="shared" si="9"/>
        <v>1</v>
      </c>
    </row>
    <row r="643" spans="1:3" x14ac:dyDescent="0.25">
      <c r="A643" t="s">
        <v>23</v>
      </c>
      <c r="B643">
        <v>0</v>
      </c>
      <c r="C643">
        <f t="shared" ref="C643:C706" si="10">IF(EXACT(A643,"Yes"),1,0)</f>
        <v>0</v>
      </c>
    </row>
    <row r="644" spans="1:3" x14ac:dyDescent="0.25">
      <c r="A644" t="s">
        <v>13</v>
      </c>
      <c r="B644">
        <v>0</v>
      </c>
      <c r="C644">
        <f t="shared" si="10"/>
        <v>1</v>
      </c>
    </row>
    <row r="645" spans="1:3" x14ac:dyDescent="0.25">
      <c r="A645" t="s">
        <v>13</v>
      </c>
      <c r="B645">
        <v>0</v>
      </c>
      <c r="C645">
        <f t="shared" si="10"/>
        <v>1</v>
      </c>
    </row>
    <row r="646" spans="1:3" x14ac:dyDescent="0.25">
      <c r="A646" t="s">
        <v>13</v>
      </c>
      <c r="B646">
        <v>0</v>
      </c>
      <c r="C646">
        <f t="shared" si="10"/>
        <v>1</v>
      </c>
    </row>
    <row r="647" spans="1:3" x14ac:dyDescent="0.25">
      <c r="A647" t="s">
        <v>13</v>
      </c>
      <c r="B647">
        <v>0</v>
      </c>
      <c r="C647">
        <f t="shared" si="10"/>
        <v>1</v>
      </c>
    </row>
    <row r="648" spans="1:3" x14ac:dyDescent="0.25">
      <c r="A648" t="s">
        <v>23</v>
      </c>
      <c r="B648">
        <v>0</v>
      </c>
      <c r="C648">
        <f t="shared" si="10"/>
        <v>0</v>
      </c>
    </row>
    <row r="649" spans="1:3" x14ac:dyDescent="0.25">
      <c r="A649" t="s">
        <v>23</v>
      </c>
      <c r="B649">
        <v>0</v>
      </c>
      <c r="C649">
        <f t="shared" si="10"/>
        <v>0</v>
      </c>
    </row>
    <row r="650" spans="1:3" x14ac:dyDescent="0.25">
      <c r="A650" t="s">
        <v>13</v>
      </c>
      <c r="B650">
        <v>0</v>
      </c>
      <c r="C650">
        <f t="shared" si="10"/>
        <v>1</v>
      </c>
    </row>
    <row r="651" spans="1:3" x14ac:dyDescent="0.25">
      <c r="A651" t="s">
        <v>13</v>
      </c>
      <c r="B651">
        <v>0</v>
      </c>
      <c r="C651">
        <f t="shared" si="10"/>
        <v>1</v>
      </c>
    </row>
    <row r="652" spans="1:3" x14ac:dyDescent="0.25">
      <c r="A652" t="s">
        <v>13</v>
      </c>
      <c r="B652">
        <v>0</v>
      </c>
      <c r="C652">
        <f t="shared" si="10"/>
        <v>1</v>
      </c>
    </row>
    <row r="653" spans="1:3" x14ac:dyDescent="0.25">
      <c r="A653" t="s">
        <v>13</v>
      </c>
      <c r="B653">
        <v>0</v>
      </c>
      <c r="C653">
        <f t="shared" si="10"/>
        <v>1</v>
      </c>
    </row>
    <row r="654" spans="1:3" x14ac:dyDescent="0.25">
      <c r="A654" t="s">
        <v>13</v>
      </c>
      <c r="B654">
        <v>0</v>
      </c>
      <c r="C654">
        <f t="shared" si="10"/>
        <v>1</v>
      </c>
    </row>
    <row r="655" spans="1:3" x14ac:dyDescent="0.25">
      <c r="A655" t="s">
        <v>13</v>
      </c>
      <c r="B655">
        <v>0</v>
      </c>
      <c r="C655">
        <f t="shared" si="10"/>
        <v>1</v>
      </c>
    </row>
    <row r="656" spans="1:3" x14ac:dyDescent="0.25">
      <c r="A656" t="s">
        <v>13</v>
      </c>
      <c r="B656">
        <v>0</v>
      </c>
      <c r="C656">
        <f t="shared" si="10"/>
        <v>1</v>
      </c>
    </row>
    <row r="657" spans="1:3" x14ac:dyDescent="0.25">
      <c r="A657" t="s">
        <v>13</v>
      </c>
      <c r="B657">
        <v>0</v>
      </c>
      <c r="C657">
        <f t="shared" si="10"/>
        <v>1</v>
      </c>
    </row>
    <row r="658" spans="1:3" x14ac:dyDescent="0.25">
      <c r="A658" t="s">
        <v>23</v>
      </c>
      <c r="B658">
        <v>0</v>
      </c>
      <c r="C658">
        <f t="shared" si="10"/>
        <v>0</v>
      </c>
    </row>
    <row r="659" spans="1:3" x14ac:dyDescent="0.25">
      <c r="A659" t="s">
        <v>23</v>
      </c>
      <c r="B659">
        <v>0</v>
      </c>
      <c r="C659">
        <f t="shared" si="10"/>
        <v>0</v>
      </c>
    </row>
    <row r="660" spans="1:3" x14ac:dyDescent="0.25">
      <c r="A660" t="s">
        <v>23</v>
      </c>
      <c r="B660">
        <v>0</v>
      </c>
      <c r="C660">
        <f t="shared" si="10"/>
        <v>0</v>
      </c>
    </row>
    <row r="661" spans="1:3" x14ac:dyDescent="0.25">
      <c r="A661" t="s">
        <v>13</v>
      </c>
      <c r="B661">
        <v>0</v>
      </c>
      <c r="C661">
        <f t="shared" si="10"/>
        <v>1</v>
      </c>
    </row>
    <row r="662" spans="1:3" x14ac:dyDescent="0.25">
      <c r="A662" t="s">
        <v>23</v>
      </c>
      <c r="B662">
        <v>0</v>
      </c>
      <c r="C662">
        <f t="shared" si="10"/>
        <v>0</v>
      </c>
    </row>
    <row r="663" spans="1:3" x14ac:dyDescent="0.25">
      <c r="A663" t="s">
        <v>23</v>
      </c>
      <c r="B663">
        <v>0</v>
      </c>
      <c r="C663">
        <f t="shared" si="10"/>
        <v>0</v>
      </c>
    </row>
    <row r="664" spans="1:3" x14ac:dyDescent="0.25">
      <c r="A664" t="s">
        <v>13</v>
      </c>
      <c r="B664">
        <v>0</v>
      </c>
      <c r="C664">
        <f t="shared" si="10"/>
        <v>1</v>
      </c>
    </row>
    <row r="665" spans="1:3" x14ac:dyDescent="0.25">
      <c r="A665" t="s">
        <v>13</v>
      </c>
      <c r="B665">
        <v>0</v>
      </c>
      <c r="C665">
        <f t="shared" si="10"/>
        <v>1</v>
      </c>
    </row>
    <row r="666" spans="1:3" x14ac:dyDescent="0.25">
      <c r="A666" t="s">
        <v>13</v>
      </c>
      <c r="B666">
        <v>0</v>
      </c>
      <c r="C666">
        <f t="shared" si="10"/>
        <v>1</v>
      </c>
    </row>
    <row r="667" spans="1:3" x14ac:dyDescent="0.25">
      <c r="A667" t="s">
        <v>13</v>
      </c>
      <c r="B667">
        <v>0</v>
      </c>
      <c r="C667">
        <f t="shared" si="10"/>
        <v>1</v>
      </c>
    </row>
    <row r="668" spans="1:3" x14ac:dyDescent="0.25">
      <c r="A668" t="s">
        <v>13</v>
      </c>
      <c r="B668">
        <v>0</v>
      </c>
      <c r="C668">
        <f t="shared" si="10"/>
        <v>1</v>
      </c>
    </row>
    <row r="669" spans="1:3" x14ac:dyDescent="0.25">
      <c r="A669" t="s">
        <v>23</v>
      </c>
      <c r="B669">
        <v>0</v>
      </c>
      <c r="C669">
        <f t="shared" si="10"/>
        <v>0</v>
      </c>
    </row>
    <row r="670" spans="1:3" x14ac:dyDescent="0.25">
      <c r="A670" t="s">
        <v>23</v>
      </c>
      <c r="B670">
        <v>0</v>
      </c>
      <c r="C670">
        <f t="shared" si="10"/>
        <v>0</v>
      </c>
    </row>
    <row r="671" spans="1:3" x14ac:dyDescent="0.25">
      <c r="A671" t="s">
        <v>13</v>
      </c>
      <c r="B671">
        <v>0</v>
      </c>
      <c r="C671">
        <f t="shared" si="10"/>
        <v>1</v>
      </c>
    </row>
    <row r="672" spans="1:3" x14ac:dyDescent="0.25">
      <c r="A672" t="s">
        <v>13</v>
      </c>
      <c r="B672">
        <v>0</v>
      </c>
      <c r="C672">
        <f t="shared" si="10"/>
        <v>1</v>
      </c>
    </row>
    <row r="673" spans="1:3" x14ac:dyDescent="0.25">
      <c r="A673" t="s">
        <v>13</v>
      </c>
      <c r="B673">
        <v>0</v>
      </c>
      <c r="C673">
        <f t="shared" si="10"/>
        <v>1</v>
      </c>
    </row>
    <row r="674" spans="1:3" x14ac:dyDescent="0.25">
      <c r="A674" t="s">
        <v>23</v>
      </c>
      <c r="B674">
        <v>0</v>
      </c>
      <c r="C674">
        <f t="shared" si="10"/>
        <v>0</v>
      </c>
    </row>
    <row r="675" spans="1:3" x14ac:dyDescent="0.25">
      <c r="A675" t="s">
        <v>13</v>
      </c>
      <c r="B675">
        <v>0</v>
      </c>
      <c r="C675">
        <f t="shared" si="10"/>
        <v>1</v>
      </c>
    </row>
    <row r="676" spans="1:3" x14ac:dyDescent="0.25">
      <c r="A676" t="s">
        <v>23</v>
      </c>
      <c r="B676">
        <v>0</v>
      </c>
      <c r="C676">
        <f t="shared" si="10"/>
        <v>0</v>
      </c>
    </row>
    <row r="677" spans="1:3" x14ac:dyDescent="0.25">
      <c r="A677" t="s">
        <v>13</v>
      </c>
      <c r="B677">
        <v>0</v>
      </c>
      <c r="C677">
        <f t="shared" si="10"/>
        <v>1</v>
      </c>
    </row>
    <row r="678" spans="1:3" x14ac:dyDescent="0.25">
      <c r="A678" t="s">
        <v>13</v>
      </c>
      <c r="B678">
        <v>0</v>
      </c>
      <c r="C678">
        <f t="shared" si="10"/>
        <v>1</v>
      </c>
    </row>
    <row r="679" spans="1:3" x14ac:dyDescent="0.25">
      <c r="A679" t="s">
        <v>13</v>
      </c>
      <c r="B679">
        <v>0</v>
      </c>
      <c r="C679">
        <f t="shared" si="10"/>
        <v>1</v>
      </c>
    </row>
    <row r="680" spans="1:3" x14ac:dyDescent="0.25">
      <c r="A680" t="s">
        <v>13</v>
      </c>
      <c r="B680">
        <v>0</v>
      </c>
      <c r="C680">
        <f t="shared" si="10"/>
        <v>1</v>
      </c>
    </row>
    <row r="681" spans="1:3" x14ac:dyDescent="0.25">
      <c r="A681" t="s">
        <v>23</v>
      </c>
      <c r="B681">
        <v>0</v>
      </c>
      <c r="C681">
        <f t="shared" si="10"/>
        <v>0</v>
      </c>
    </row>
    <row r="682" spans="1:3" x14ac:dyDescent="0.25">
      <c r="A682" t="s">
        <v>13</v>
      </c>
      <c r="B682">
        <v>0</v>
      </c>
      <c r="C682">
        <f t="shared" si="10"/>
        <v>1</v>
      </c>
    </row>
    <row r="683" spans="1:3" x14ac:dyDescent="0.25">
      <c r="A683" t="s">
        <v>23</v>
      </c>
      <c r="B683">
        <v>0</v>
      </c>
      <c r="C683">
        <f t="shared" si="10"/>
        <v>0</v>
      </c>
    </row>
    <row r="684" spans="1:3" x14ac:dyDescent="0.25">
      <c r="A684" t="s">
        <v>23</v>
      </c>
      <c r="B684">
        <v>0</v>
      </c>
      <c r="C684">
        <f t="shared" si="10"/>
        <v>0</v>
      </c>
    </row>
    <row r="685" spans="1:3" x14ac:dyDescent="0.25">
      <c r="A685" t="s">
        <v>23</v>
      </c>
      <c r="B685">
        <v>0</v>
      </c>
      <c r="C685">
        <f t="shared" si="10"/>
        <v>0</v>
      </c>
    </row>
    <row r="686" spans="1:3" x14ac:dyDescent="0.25">
      <c r="A686" t="s">
        <v>23</v>
      </c>
      <c r="B686">
        <v>0</v>
      </c>
      <c r="C686">
        <f t="shared" si="10"/>
        <v>0</v>
      </c>
    </row>
    <row r="687" spans="1:3" x14ac:dyDescent="0.25">
      <c r="A687" t="s">
        <v>23</v>
      </c>
      <c r="B687">
        <v>0</v>
      </c>
      <c r="C687">
        <f t="shared" si="10"/>
        <v>0</v>
      </c>
    </row>
    <row r="688" spans="1:3" x14ac:dyDescent="0.25">
      <c r="A688" t="s">
        <v>23</v>
      </c>
      <c r="B688">
        <v>0</v>
      </c>
      <c r="C688">
        <f t="shared" si="10"/>
        <v>0</v>
      </c>
    </row>
    <row r="689" spans="1:3" x14ac:dyDescent="0.25">
      <c r="A689" t="s">
        <v>13</v>
      </c>
      <c r="B689">
        <v>0</v>
      </c>
      <c r="C689">
        <f t="shared" si="10"/>
        <v>1</v>
      </c>
    </row>
    <row r="690" spans="1:3" x14ac:dyDescent="0.25">
      <c r="A690" t="s">
        <v>13</v>
      </c>
      <c r="B690">
        <v>0</v>
      </c>
      <c r="C690">
        <f t="shared" si="10"/>
        <v>1</v>
      </c>
    </row>
    <row r="691" spans="1:3" x14ac:dyDescent="0.25">
      <c r="A691" t="s">
        <v>13</v>
      </c>
      <c r="B691">
        <v>0</v>
      </c>
      <c r="C691">
        <f t="shared" si="10"/>
        <v>1</v>
      </c>
    </row>
    <row r="692" spans="1:3" x14ac:dyDescent="0.25">
      <c r="A692" t="s">
        <v>13</v>
      </c>
      <c r="B692">
        <v>0</v>
      </c>
      <c r="C692">
        <f t="shared" si="10"/>
        <v>1</v>
      </c>
    </row>
    <row r="693" spans="1:3" x14ac:dyDescent="0.25">
      <c r="A693" t="s">
        <v>13</v>
      </c>
      <c r="B693">
        <v>0</v>
      </c>
      <c r="C693">
        <f t="shared" si="10"/>
        <v>1</v>
      </c>
    </row>
    <row r="694" spans="1:3" x14ac:dyDescent="0.25">
      <c r="A694" t="s">
        <v>23</v>
      </c>
      <c r="B694">
        <v>0</v>
      </c>
      <c r="C694">
        <f t="shared" si="10"/>
        <v>0</v>
      </c>
    </row>
    <row r="695" spans="1:3" x14ac:dyDescent="0.25">
      <c r="A695" t="s">
        <v>23</v>
      </c>
      <c r="B695">
        <v>0</v>
      </c>
      <c r="C695">
        <f t="shared" si="10"/>
        <v>0</v>
      </c>
    </row>
    <row r="696" spans="1:3" x14ac:dyDescent="0.25">
      <c r="A696" t="s">
        <v>13</v>
      </c>
      <c r="B696">
        <v>0</v>
      </c>
      <c r="C696">
        <f t="shared" si="10"/>
        <v>1</v>
      </c>
    </row>
    <row r="697" spans="1:3" x14ac:dyDescent="0.25">
      <c r="A697" t="s">
        <v>13</v>
      </c>
      <c r="B697">
        <v>0</v>
      </c>
      <c r="C697">
        <f t="shared" si="10"/>
        <v>1</v>
      </c>
    </row>
    <row r="698" spans="1:3" x14ac:dyDescent="0.25">
      <c r="A698" t="s">
        <v>23</v>
      </c>
      <c r="B698">
        <v>0</v>
      </c>
      <c r="C698">
        <f t="shared" si="10"/>
        <v>0</v>
      </c>
    </row>
    <row r="699" spans="1:3" x14ac:dyDescent="0.25">
      <c r="A699" t="s">
        <v>13</v>
      </c>
      <c r="B699">
        <v>0</v>
      </c>
      <c r="C699">
        <f t="shared" si="10"/>
        <v>1</v>
      </c>
    </row>
    <row r="700" spans="1:3" x14ac:dyDescent="0.25">
      <c r="A700" t="s">
        <v>13</v>
      </c>
      <c r="B700">
        <v>0</v>
      </c>
      <c r="C700">
        <f t="shared" si="10"/>
        <v>1</v>
      </c>
    </row>
    <row r="701" spans="1:3" x14ac:dyDescent="0.25">
      <c r="A701" t="s">
        <v>13</v>
      </c>
      <c r="B701">
        <v>0</v>
      </c>
      <c r="C701">
        <f t="shared" si="10"/>
        <v>1</v>
      </c>
    </row>
    <row r="702" spans="1:3" x14ac:dyDescent="0.25">
      <c r="A702" t="s">
        <v>13</v>
      </c>
      <c r="B702">
        <v>0</v>
      </c>
      <c r="C702">
        <f t="shared" si="10"/>
        <v>1</v>
      </c>
    </row>
    <row r="703" spans="1:3" x14ac:dyDescent="0.25">
      <c r="A703" t="s">
        <v>13</v>
      </c>
      <c r="B703">
        <v>0</v>
      </c>
      <c r="C703">
        <f t="shared" si="10"/>
        <v>1</v>
      </c>
    </row>
    <row r="704" spans="1:3" x14ac:dyDescent="0.25">
      <c r="A704" t="s">
        <v>13</v>
      </c>
      <c r="B704">
        <v>0</v>
      </c>
      <c r="C704">
        <f t="shared" si="10"/>
        <v>1</v>
      </c>
    </row>
    <row r="705" spans="1:3" x14ac:dyDescent="0.25">
      <c r="A705" t="s">
        <v>13</v>
      </c>
      <c r="B705">
        <v>0</v>
      </c>
      <c r="C705">
        <f t="shared" si="10"/>
        <v>1</v>
      </c>
    </row>
    <row r="706" spans="1:3" x14ac:dyDescent="0.25">
      <c r="A706" t="s">
        <v>23</v>
      </c>
      <c r="B706">
        <v>0</v>
      </c>
      <c r="C706">
        <f t="shared" si="10"/>
        <v>0</v>
      </c>
    </row>
    <row r="707" spans="1:3" x14ac:dyDescent="0.25">
      <c r="A707" t="s">
        <v>13</v>
      </c>
      <c r="B707">
        <v>0</v>
      </c>
      <c r="C707">
        <f t="shared" ref="C707:C770" si="11">IF(EXACT(A707,"Yes"),1,0)</f>
        <v>1</v>
      </c>
    </row>
    <row r="708" spans="1:3" x14ac:dyDescent="0.25">
      <c r="A708" t="s">
        <v>13</v>
      </c>
      <c r="B708">
        <v>0</v>
      </c>
      <c r="C708">
        <f t="shared" si="11"/>
        <v>1</v>
      </c>
    </row>
    <row r="709" spans="1:3" x14ac:dyDescent="0.25">
      <c r="A709" t="s">
        <v>13</v>
      </c>
      <c r="B709">
        <v>0</v>
      </c>
      <c r="C709">
        <f t="shared" si="11"/>
        <v>1</v>
      </c>
    </row>
    <row r="710" spans="1:3" x14ac:dyDescent="0.25">
      <c r="A710" t="s">
        <v>13</v>
      </c>
      <c r="B710">
        <v>0</v>
      </c>
      <c r="C710">
        <f t="shared" si="11"/>
        <v>1</v>
      </c>
    </row>
    <row r="711" spans="1:3" x14ac:dyDescent="0.25">
      <c r="A711" t="s">
        <v>23</v>
      </c>
      <c r="B711">
        <v>0</v>
      </c>
      <c r="C711">
        <f t="shared" si="11"/>
        <v>0</v>
      </c>
    </row>
    <row r="712" spans="1:3" x14ac:dyDescent="0.25">
      <c r="A712" t="s">
        <v>13</v>
      </c>
      <c r="B712">
        <v>0</v>
      </c>
      <c r="C712">
        <f t="shared" si="11"/>
        <v>1</v>
      </c>
    </row>
    <row r="713" spans="1:3" x14ac:dyDescent="0.25">
      <c r="A713" t="s">
        <v>23</v>
      </c>
      <c r="B713">
        <v>0</v>
      </c>
      <c r="C713">
        <f t="shared" si="11"/>
        <v>0</v>
      </c>
    </row>
    <row r="714" spans="1:3" x14ac:dyDescent="0.25">
      <c r="A714" t="s">
        <v>13</v>
      </c>
      <c r="B714">
        <v>0</v>
      </c>
      <c r="C714">
        <f t="shared" si="11"/>
        <v>1</v>
      </c>
    </row>
    <row r="715" spans="1:3" x14ac:dyDescent="0.25">
      <c r="A715" t="s">
        <v>13</v>
      </c>
      <c r="B715">
        <v>0</v>
      </c>
      <c r="C715">
        <f t="shared" si="11"/>
        <v>1</v>
      </c>
    </row>
    <row r="716" spans="1:3" x14ac:dyDescent="0.25">
      <c r="A716" t="s">
        <v>23</v>
      </c>
      <c r="B716">
        <v>0</v>
      </c>
      <c r="C716">
        <f t="shared" si="11"/>
        <v>0</v>
      </c>
    </row>
    <row r="717" spans="1:3" x14ac:dyDescent="0.25">
      <c r="A717" t="s">
        <v>23</v>
      </c>
      <c r="B717">
        <v>0</v>
      </c>
      <c r="C717">
        <f t="shared" si="11"/>
        <v>0</v>
      </c>
    </row>
    <row r="718" spans="1:3" x14ac:dyDescent="0.25">
      <c r="A718" t="s">
        <v>23</v>
      </c>
      <c r="B718">
        <v>0</v>
      </c>
      <c r="C718">
        <f t="shared" si="11"/>
        <v>0</v>
      </c>
    </row>
    <row r="719" spans="1:3" x14ac:dyDescent="0.25">
      <c r="A719" t="s">
        <v>23</v>
      </c>
      <c r="B719">
        <v>0</v>
      </c>
      <c r="C719">
        <f t="shared" si="11"/>
        <v>0</v>
      </c>
    </row>
    <row r="720" spans="1:3" x14ac:dyDescent="0.25">
      <c r="A720" t="s">
        <v>13</v>
      </c>
      <c r="B720">
        <v>0</v>
      </c>
      <c r="C720">
        <f t="shared" si="11"/>
        <v>1</v>
      </c>
    </row>
    <row r="721" spans="1:3" x14ac:dyDescent="0.25">
      <c r="A721" t="s">
        <v>13</v>
      </c>
      <c r="B721">
        <v>0</v>
      </c>
      <c r="C721">
        <f t="shared" si="11"/>
        <v>1</v>
      </c>
    </row>
    <row r="722" spans="1:3" x14ac:dyDescent="0.25">
      <c r="A722" t="s">
        <v>13</v>
      </c>
      <c r="B722">
        <v>0</v>
      </c>
      <c r="C722">
        <f t="shared" si="11"/>
        <v>1</v>
      </c>
    </row>
    <row r="723" spans="1:3" x14ac:dyDescent="0.25">
      <c r="A723" t="s">
        <v>23</v>
      </c>
      <c r="B723">
        <v>0</v>
      </c>
      <c r="C723">
        <f t="shared" si="11"/>
        <v>0</v>
      </c>
    </row>
    <row r="724" spans="1:3" x14ac:dyDescent="0.25">
      <c r="A724" t="s">
        <v>23</v>
      </c>
      <c r="B724">
        <v>0</v>
      </c>
      <c r="C724">
        <f t="shared" si="11"/>
        <v>0</v>
      </c>
    </row>
    <row r="725" spans="1:3" x14ac:dyDescent="0.25">
      <c r="A725" t="s">
        <v>13</v>
      </c>
      <c r="B725">
        <v>0</v>
      </c>
      <c r="C725">
        <f t="shared" si="11"/>
        <v>1</v>
      </c>
    </row>
    <row r="726" spans="1:3" x14ac:dyDescent="0.25">
      <c r="A726" t="s">
        <v>13</v>
      </c>
      <c r="B726">
        <v>0</v>
      </c>
      <c r="C726">
        <f t="shared" si="11"/>
        <v>1</v>
      </c>
    </row>
    <row r="727" spans="1:3" x14ac:dyDescent="0.25">
      <c r="A727" t="s">
        <v>23</v>
      </c>
      <c r="B727">
        <v>0</v>
      </c>
      <c r="C727">
        <f t="shared" si="11"/>
        <v>0</v>
      </c>
    </row>
    <row r="728" spans="1:3" x14ac:dyDescent="0.25">
      <c r="A728" t="s">
        <v>13</v>
      </c>
      <c r="B728">
        <v>0</v>
      </c>
      <c r="C728">
        <f t="shared" si="11"/>
        <v>1</v>
      </c>
    </row>
    <row r="729" spans="1:3" x14ac:dyDescent="0.25">
      <c r="A729" t="s">
        <v>23</v>
      </c>
      <c r="B729">
        <v>0</v>
      </c>
      <c r="C729">
        <f t="shared" si="11"/>
        <v>0</v>
      </c>
    </row>
    <row r="730" spans="1:3" x14ac:dyDescent="0.25">
      <c r="A730" t="s">
        <v>23</v>
      </c>
      <c r="B730">
        <v>0</v>
      </c>
      <c r="C730">
        <f t="shared" si="11"/>
        <v>0</v>
      </c>
    </row>
    <row r="731" spans="1:3" x14ac:dyDescent="0.25">
      <c r="A731" t="s">
        <v>13</v>
      </c>
      <c r="B731">
        <v>0</v>
      </c>
      <c r="C731">
        <f t="shared" si="11"/>
        <v>1</v>
      </c>
    </row>
    <row r="732" spans="1:3" x14ac:dyDescent="0.25">
      <c r="A732" t="s">
        <v>23</v>
      </c>
      <c r="B732">
        <v>0</v>
      </c>
      <c r="C732">
        <f t="shared" si="11"/>
        <v>0</v>
      </c>
    </row>
    <row r="733" spans="1:3" x14ac:dyDescent="0.25">
      <c r="A733" t="s">
        <v>13</v>
      </c>
      <c r="B733">
        <v>0</v>
      </c>
      <c r="C733">
        <f t="shared" si="11"/>
        <v>1</v>
      </c>
    </row>
    <row r="734" spans="1:3" x14ac:dyDescent="0.25">
      <c r="A734" t="s">
        <v>13</v>
      </c>
      <c r="B734">
        <v>0</v>
      </c>
      <c r="C734">
        <f t="shared" si="11"/>
        <v>1</v>
      </c>
    </row>
    <row r="735" spans="1:3" x14ac:dyDescent="0.25">
      <c r="A735" t="s">
        <v>23</v>
      </c>
      <c r="B735">
        <v>0</v>
      </c>
      <c r="C735">
        <f t="shared" si="11"/>
        <v>0</v>
      </c>
    </row>
    <row r="736" spans="1:3" x14ac:dyDescent="0.25">
      <c r="A736" t="s">
        <v>13</v>
      </c>
      <c r="B736">
        <v>0</v>
      </c>
      <c r="C736">
        <f t="shared" si="11"/>
        <v>1</v>
      </c>
    </row>
    <row r="737" spans="1:3" x14ac:dyDescent="0.25">
      <c r="A737" t="s">
        <v>13</v>
      </c>
      <c r="B737">
        <v>0</v>
      </c>
      <c r="C737">
        <f t="shared" si="11"/>
        <v>1</v>
      </c>
    </row>
    <row r="738" spans="1:3" x14ac:dyDescent="0.25">
      <c r="A738" t="s">
        <v>13</v>
      </c>
      <c r="B738">
        <v>0</v>
      </c>
      <c r="C738">
        <f t="shared" si="11"/>
        <v>1</v>
      </c>
    </row>
    <row r="739" spans="1:3" x14ac:dyDescent="0.25">
      <c r="A739" t="s">
        <v>13</v>
      </c>
      <c r="B739">
        <v>0</v>
      </c>
      <c r="C739">
        <f t="shared" si="11"/>
        <v>1</v>
      </c>
    </row>
    <row r="740" spans="1:3" x14ac:dyDescent="0.25">
      <c r="A740" t="s">
        <v>13</v>
      </c>
      <c r="B740">
        <v>0</v>
      </c>
      <c r="C740">
        <f t="shared" si="11"/>
        <v>1</v>
      </c>
    </row>
    <row r="741" spans="1:3" x14ac:dyDescent="0.25">
      <c r="A741" t="s">
        <v>13</v>
      </c>
      <c r="B741">
        <v>0</v>
      </c>
      <c r="C741">
        <f t="shared" si="11"/>
        <v>1</v>
      </c>
    </row>
    <row r="742" spans="1:3" x14ac:dyDescent="0.25">
      <c r="A742" t="s">
        <v>23</v>
      </c>
      <c r="B742">
        <v>0</v>
      </c>
      <c r="C742">
        <f t="shared" si="11"/>
        <v>0</v>
      </c>
    </row>
    <row r="743" spans="1:3" x14ac:dyDescent="0.25">
      <c r="A743" t="s">
        <v>13</v>
      </c>
      <c r="B743">
        <v>0</v>
      </c>
      <c r="C743">
        <f t="shared" si="11"/>
        <v>1</v>
      </c>
    </row>
    <row r="744" spans="1:3" x14ac:dyDescent="0.25">
      <c r="A744" t="s">
        <v>23</v>
      </c>
      <c r="B744">
        <v>0</v>
      </c>
      <c r="C744">
        <f t="shared" si="11"/>
        <v>0</v>
      </c>
    </row>
    <row r="745" spans="1:3" x14ac:dyDescent="0.25">
      <c r="A745" t="s">
        <v>23</v>
      </c>
      <c r="B745">
        <v>0</v>
      </c>
      <c r="C745">
        <f t="shared" si="11"/>
        <v>0</v>
      </c>
    </row>
    <row r="746" spans="1:3" x14ac:dyDescent="0.25">
      <c r="A746" t="s">
        <v>13</v>
      </c>
      <c r="B746">
        <v>0</v>
      </c>
      <c r="C746">
        <f t="shared" si="11"/>
        <v>1</v>
      </c>
    </row>
    <row r="747" spans="1:3" x14ac:dyDescent="0.25">
      <c r="A747" t="s">
        <v>13</v>
      </c>
      <c r="B747">
        <v>0</v>
      </c>
      <c r="C747">
        <f t="shared" si="11"/>
        <v>1</v>
      </c>
    </row>
    <row r="748" spans="1:3" x14ac:dyDescent="0.25">
      <c r="A748" t="s">
        <v>13</v>
      </c>
      <c r="B748">
        <v>0</v>
      </c>
      <c r="C748">
        <f t="shared" si="11"/>
        <v>1</v>
      </c>
    </row>
    <row r="749" spans="1:3" x14ac:dyDescent="0.25">
      <c r="A749" t="s">
        <v>13</v>
      </c>
      <c r="B749">
        <v>0</v>
      </c>
      <c r="C749">
        <f t="shared" si="11"/>
        <v>1</v>
      </c>
    </row>
    <row r="750" spans="1:3" x14ac:dyDescent="0.25">
      <c r="A750" t="s">
        <v>13</v>
      </c>
      <c r="B750">
        <v>0</v>
      </c>
      <c r="C750">
        <f t="shared" si="11"/>
        <v>1</v>
      </c>
    </row>
    <row r="751" spans="1:3" x14ac:dyDescent="0.25">
      <c r="A751" t="s">
        <v>13</v>
      </c>
      <c r="B751">
        <v>0</v>
      </c>
      <c r="C751">
        <f t="shared" si="11"/>
        <v>1</v>
      </c>
    </row>
    <row r="752" spans="1:3" x14ac:dyDescent="0.25">
      <c r="A752" t="s">
        <v>23</v>
      </c>
      <c r="B752">
        <v>0</v>
      </c>
      <c r="C752">
        <f t="shared" si="11"/>
        <v>0</v>
      </c>
    </row>
    <row r="753" spans="1:3" x14ac:dyDescent="0.25">
      <c r="A753" t="s">
        <v>13</v>
      </c>
      <c r="B753">
        <v>0</v>
      </c>
      <c r="C753">
        <f t="shared" si="11"/>
        <v>1</v>
      </c>
    </row>
    <row r="754" spans="1:3" x14ac:dyDescent="0.25">
      <c r="A754" t="s">
        <v>23</v>
      </c>
      <c r="B754">
        <v>0</v>
      </c>
      <c r="C754">
        <f t="shared" si="11"/>
        <v>0</v>
      </c>
    </row>
    <row r="755" spans="1:3" x14ac:dyDescent="0.25">
      <c r="A755" t="s">
        <v>23</v>
      </c>
      <c r="B755">
        <v>0</v>
      </c>
      <c r="C755">
        <f t="shared" si="11"/>
        <v>0</v>
      </c>
    </row>
    <row r="756" spans="1:3" x14ac:dyDescent="0.25">
      <c r="A756" t="s">
        <v>13</v>
      </c>
      <c r="B756">
        <v>0</v>
      </c>
      <c r="C756">
        <f t="shared" si="11"/>
        <v>1</v>
      </c>
    </row>
    <row r="757" spans="1:3" x14ac:dyDescent="0.25">
      <c r="A757" t="s">
        <v>13</v>
      </c>
      <c r="B757">
        <v>0</v>
      </c>
      <c r="C757">
        <f t="shared" si="11"/>
        <v>1</v>
      </c>
    </row>
    <row r="758" spans="1:3" x14ac:dyDescent="0.25">
      <c r="A758" t="s">
        <v>23</v>
      </c>
      <c r="B758">
        <v>0</v>
      </c>
      <c r="C758">
        <f t="shared" si="11"/>
        <v>0</v>
      </c>
    </row>
    <row r="759" spans="1:3" x14ac:dyDescent="0.25">
      <c r="A759" t="s">
        <v>23</v>
      </c>
      <c r="B759">
        <v>0</v>
      </c>
      <c r="C759">
        <f t="shared" si="11"/>
        <v>0</v>
      </c>
    </row>
    <row r="760" spans="1:3" x14ac:dyDescent="0.25">
      <c r="A760" t="s">
        <v>13</v>
      </c>
      <c r="B760">
        <v>0</v>
      </c>
      <c r="C760">
        <f t="shared" si="11"/>
        <v>1</v>
      </c>
    </row>
    <row r="761" spans="1:3" x14ac:dyDescent="0.25">
      <c r="A761" t="s">
        <v>23</v>
      </c>
      <c r="B761">
        <v>0</v>
      </c>
      <c r="C761">
        <f t="shared" si="11"/>
        <v>0</v>
      </c>
    </row>
    <row r="762" spans="1:3" x14ac:dyDescent="0.25">
      <c r="A762" t="s">
        <v>13</v>
      </c>
      <c r="B762">
        <v>0</v>
      </c>
      <c r="C762">
        <f t="shared" si="11"/>
        <v>1</v>
      </c>
    </row>
    <row r="763" spans="1:3" x14ac:dyDescent="0.25">
      <c r="A763" t="s">
        <v>23</v>
      </c>
      <c r="B763">
        <v>0</v>
      </c>
      <c r="C763">
        <f t="shared" si="11"/>
        <v>0</v>
      </c>
    </row>
    <row r="764" spans="1:3" x14ac:dyDescent="0.25">
      <c r="A764" t="s">
        <v>23</v>
      </c>
      <c r="B764">
        <v>0</v>
      </c>
      <c r="C764">
        <f t="shared" si="11"/>
        <v>0</v>
      </c>
    </row>
    <row r="765" spans="1:3" x14ac:dyDescent="0.25">
      <c r="A765" t="s">
        <v>13</v>
      </c>
      <c r="B765">
        <v>0</v>
      </c>
      <c r="C765">
        <f t="shared" si="11"/>
        <v>1</v>
      </c>
    </row>
    <row r="766" spans="1:3" x14ac:dyDescent="0.25">
      <c r="A766" t="s">
        <v>13</v>
      </c>
      <c r="B766">
        <v>0</v>
      </c>
      <c r="C766">
        <f t="shared" si="11"/>
        <v>1</v>
      </c>
    </row>
    <row r="767" spans="1:3" x14ac:dyDescent="0.25">
      <c r="A767" t="s">
        <v>13</v>
      </c>
      <c r="B767">
        <v>0</v>
      </c>
      <c r="C767">
        <f t="shared" si="11"/>
        <v>1</v>
      </c>
    </row>
    <row r="768" spans="1:3" x14ac:dyDescent="0.25">
      <c r="A768" t="s">
        <v>23</v>
      </c>
      <c r="B768">
        <v>0</v>
      </c>
      <c r="C768">
        <f t="shared" si="11"/>
        <v>0</v>
      </c>
    </row>
    <row r="769" spans="1:3" x14ac:dyDescent="0.25">
      <c r="A769" t="s">
        <v>13</v>
      </c>
      <c r="B769">
        <v>0</v>
      </c>
      <c r="C769">
        <f t="shared" si="11"/>
        <v>1</v>
      </c>
    </row>
    <row r="770" spans="1:3" x14ac:dyDescent="0.25">
      <c r="A770" t="s">
        <v>13</v>
      </c>
      <c r="B770">
        <v>0</v>
      </c>
      <c r="C770">
        <f t="shared" si="11"/>
        <v>1</v>
      </c>
    </row>
    <row r="771" spans="1:3" x14ac:dyDescent="0.25">
      <c r="A771" t="s">
        <v>13</v>
      </c>
      <c r="B771">
        <v>0</v>
      </c>
      <c r="C771">
        <f t="shared" ref="C771:C834" si="12">IF(EXACT(A771,"Yes"),1,0)</f>
        <v>1</v>
      </c>
    </row>
    <row r="772" spans="1:3" x14ac:dyDescent="0.25">
      <c r="A772" t="s">
        <v>23</v>
      </c>
      <c r="B772">
        <v>0</v>
      </c>
      <c r="C772">
        <f t="shared" si="12"/>
        <v>0</v>
      </c>
    </row>
    <row r="773" spans="1:3" x14ac:dyDescent="0.25">
      <c r="A773" t="s">
        <v>13</v>
      </c>
      <c r="B773">
        <v>0</v>
      </c>
      <c r="C773">
        <f t="shared" si="12"/>
        <v>1</v>
      </c>
    </row>
    <row r="774" spans="1:3" x14ac:dyDescent="0.25">
      <c r="A774" t="s">
        <v>13</v>
      </c>
      <c r="B774">
        <v>0</v>
      </c>
      <c r="C774">
        <f t="shared" si="12"/>
        <v>1</v>
      </c>
    </row>
    <row r="775" spans="1:3" x14ac:dyDescent="0.25">
      <c r="A775" t="s">
        <v>13</v>
      </c>
      <c r="B775">
        <v>0</v>
      </c>
      <c r="C775">
        <f t="shared" si="12"/>
        <v>1</v>
      </c>
    </row>
    <row r="776" spans="1:3" x14ac:dyDescent="0.25">
      <c r="A776" t="s">
        <v>13</v>
      </c>
      <c r="B776">
        <v>0</v>
      </c>
      <c r="C776">
        <f t="shared" si="12"/>
        <v>1</v>
      </c>
    </row>
    <row r="777" spans="1:3" x14ac:dyDescent="0.25">
      <c r="A777" t="s">
        <v>23</v>
      </c>
      <c r="B777">
        <v>0</v>
      </c>
      <c r="C777">
        <f t="shared" si="12"/>
        <v>0</v>
      </c>
    </row>
    <row r="778" spans="1:3" x14ac:dyDescent="0.25">
      <c r="A778" t="s">
        <v>13</v>
      </c>
      <c r="B778">
        <v>0</v>
      </c>
      <c r="C778">
        <f t="shared" si="12"/>
        <v>1</v>
      </c>
    </row>
    <row r="779" spans="1:3" x14ac:dyDescent="0.25">
      <c r="A779" t="s">
        <v>13</v>
      </c>
      <c r="B779">
        <v>0</v>
      </c>
      <c r="C779">
        <f t="shared" si="12"/>
        <v>1</v>
      </c>
    </row>
    <row r="780" spans="1:3" x14ac:dyDescent="0.25">
      <c r="A780" t="s">
        <v>13</v>
      </c>
      <c r="B780">
        <v>0</v>
      </c>
      <c r="C780">
        <f t="shared" si="12"/>
        <v>1</v>
      </c>
    </row>
    <row r="781" spans="1:3" x14ac:dyDescent="0.25">
      <c r="A781" t="s">
        <v>23</v>
      </c>
      <c r="B781">
        <v>0</v>
      </c>
      <c r="C781">
        <f t="shared" si="12"/>
        <v>0</v>
      </c>
    </row>
    <row r="782" spans="1:3" x14ac:dyDescent="0.25">
      <c r="A782" t="s">
        <v>23</v>
      </c>
      <c r="B782">
        <v>0</v>
      </c>
      <c r="C782">
        <f t="shared" si="12"/>
        <v>0</v>
      </c>
    </row>
    <row r="783" spans="1:3" x14ac:dyDescent="0.25">
      <c r="A783" t="s">
        <v>13</v>
      </c>
      <c r="B783">
        <v>0</v>
      </c>
      <c r="C783">
        <f t="shared" si="12"/>
        <v>1</v>
      </c>
    </row>
    <row r="784" spans="1:3" x14ac:dyDescent="0.25">
      <c r="A784" t="s">
        <v>13</v>
      </c>
      <c r="B784">
        <v>0</v>
      </c>
      <c r="C784">
        <f t="shared" si="12"/>
        <v>1</v>
      </c>
    </row>
    <row r="785" spans="1:3" x14ac:dyDescent="0.25">
      <c r="A785" t="s">
        <v>23</v>
      </c>
      <c r="B785">
        <v>0</v>
      </c>
      <c r="C785">
        <f t="shared" si="12"/>
        <v>0</v>
      </c>
    </row>
    <row r="786" spans="1:3" x14ac:dyDescent="0.25">
      <c r="A786" t="s">
        <v>13</v>
      </c>
      <c r="B786">
        <v>0</v>
      </c>
      <c r="C786">
        <f t="shared" si="12"/>
        <v>1</v>
      </c>
    </row>
    <row r="787" spans="1:3" x14ac:dyDescent="0.25">
      <c r="A787" t="s">
        <v>13</v>
      </c>
      <c r="B787">
        <v>0</v>
      </c>
      <c r="C787">
        <f t="shared" si="12"/>
        <v>1</v>
      </c>
    </row>
    <row r="788" spans="1:3" x14ac:dyDescent="0.25">
      <c r="A788" t="s">
        <v>13</v>
      </c>
      <c r="B788">
        <v>0</v>
      </c>
      <c r="C788">
        <f t="shared" si="12"/>
        <v>1</v>
      </c>
    </row>
    <row r="789" spans="1:3" x14ac:dyDescent="0.25">
      <c r="A789" t="s">
        <v>13</v>
      </c>
      <c r="B789">
        <v>0</v>
      </c>
      <c r="C789">
        <f t="shared" si="12"/>
        <v>1</v>
      </c>
    </row>
    <row r="790" spans="1:3" x14ac:dyDescent="0.25">
      <c r="A790" t="s">
        <v>13</v>
      </c>
      <c r="B790">
        <v>0</v>
      </c>
      <c r="C790">
        <f t="shared" si="12"/>
        <v>1</v>
      </c>
    </row>
    <row r="791" spans="1:3" x14ac:dyDescent="0.25">
      <c r="A791" t="s">
        <v>13</v>
      </c>
      <c r="B791">
        <v>0</v>
      </c>
      <c r="C791">
        <f t="shared" si="12"/>
        <v>1</v>
      </c>
    </row>
    <row r="792" spans="1:3" x14ac:dyDescent="0.25">
      <c r="A792" t="s">
        <v>13</v>
      </c>
      <c r="B792">
        <v>0</v>
      </c>
      <c r="C792">
        <f t="shared" si="12"/>
        <v>1</v>
      </c>
    </row>
    <row r="793" spans="1:3" x14ac:dyDescent="0.25">
      <c r="A793" t="s">
        <v>23</v>
      </c>
      <c r="B793">
        <v>0</v>
      </c>
      <c r="C793">
        <f t="shared" si="12"/>
        <v>0</v>
      </c>
    </row>
    <row r="794" spans="1:3" x14ac:dyDescent="0.25">
      <c r="A794" t="s">
        <v>23</v>
      </c>
      <c r="B794">
        <v>0</v>
      </c>
      <c r="C794">
        <f t="shared" si="12"/>
        <v>0</v>
      </c>
    </row>
    <row r="795" spans="1:3" x14ac:dyDescent="0.25">
      <c r="A795" t="s">
        <v>23</v>
      </c>
      <c r="B795">
        <v>0</v>
      </c>
      <c r="C795">
        <f t="shared" si="12"/>
        <v>0</v>
      </c>
    </row>
    <row r="796" spans="1:3" x14ac:dyDescent="0.25">
      <c r="A796" t="s">
        <v>13</v>
      </c>
      <c r="B796">
        <v>0</v>
      </c>
      <c r="C796">
        <f t="shared" si="12"/>
        <v>1</v>
      </c>
    </row>
    <row r="797" spans="1:3" x14ac:dyDescent="0.25">
      <c r="A797" t="s">
        <v>13</v>
      </c>
      <c r="B797">
        <v>0</v>
      </c>
      <c r="C797">
        <f t="shared" si="12"/>
        <v>1</v>
      </c>
    </row>
    <row r="798" spans="1:3" x14ac:dyDescent="0.25">
      <c r="A798" t="s">
        <v>23</v>
      </c>
      <c r="B798">
        <v>0</v>
      </c>
      <c r="C798">
        <f t="shared" si="12"/>
        <v>0</v>
      </c>
    </row>
    <row r="799" spans="1:3" x14ac:dyDescent="0.25">
      <c r="A799" t="s">
        <v>23</v>
      </c>
      <c r="B799">
        <v>0</v>
      </c>
      <c r="C799">
        <f t="shared" si="12"/>
        <v>0</v>
      </c>
    </row>
    <row r="800" spans="1:3" x14ac:dyDescent="0.25">
      <c r="A800" t="s">
        <v>23</v>
      </c>
      <c r="B800">
        <v>0</v>
      </c>
      <c r="C800">
        <f t="shared" si="12"/>
        <v>0</v>
      </c>
    </row>
    <row r="801" spans="1:3" x14ac:dyDescent="0.25">
      <c r="A801" t="s">
        <v>23</v>
      </c>
      <c r="B801">
        <v>0</v>
      </c>
      <c r="C801">
        <f t="shared" si="12"/>
        <v>0</v>
      </c>
    </row>
    <row r="802" spans="1:3" x14ac:dyDescent="0.25">
      <c r="A802" t="s">
        <v>13</v>
      </c>
      <c r="B802">
        <v>0</v>
      </c>
      <c r="C802">
        <f t="shared" si="12"/>
        <v>1</v>
      </c>
    </row>
    <row r="803" spans="1:3" x14ac:dyDescent="0.25">
      <c r="A803" t="s">
        <v>13</v>
      </c>
      <c r="B803">
        <v>0</v>
      </c>
      <c r="C803">
        <f t="shared" si="12"/>
        <v>1</v>
      </c>
    </row>
    <row r="804" spans="1:3" x14ac:dyDescent="0.25">
      <c r="A804" t="s">
        <v>13</v>
      </c>
      <c r="B804">
        <v>0</v>
      </c>
      <c r="C804">
        <f t="shared" si="12"/>
        <v>1</v>
      </c>
    </row>
    <row r="805" spans="1:3" x14ac:dyDescent="0.25">
      <c r="A805" t="s">
        <v>13</v>
      </c>
      <c r="B805">
        <v>0</v>
      </c>
      <c r="C805">
        <f t="shared" si="12"/>
        <v>1</v>
      </c>
    </row>
    <row r="806" spans="1:3" x14ac:dyDescent="0.25">
      <c r="A806" t="s">
        <v>13</v>
      </c>
      <c r="B806">
        <v>0</v>
      </c>
      <c r="C806">
        <f t="shared" si="12"/>
        <v>1</v>
      </c>
    </row>
    <row r="807" spans="1:3" x14ac:dyDescent="0.25">
      <c r="A807" t="s">
        <v>23</v>
      </c>
      <c r="B807">
        <v>0</v>
      </c>
      <c r="C807">
        <f t="shared" si="12"/>
        <v>0</v>
      </c>
    </row>
    <row r="808" spans="1:3" x14ac:dyDescent="0.25">
      <c r="A808" t="s">
        <v>13</v>
      </c>
      <c r="B808">
        <v>0</v>
      </c>
      <c r="C808">
        <f t="shared" si="12"/>
        <v>1</v>
      </c>
    </row>
    <row r="809" spans="1:3" x14ac:dyDescent="0.25">
      <c r="A809" t="s">
        <v>23</v>
      </c>
      <c r="B809">
        <v>0</v>
      </c>
      <c r="C809">
        <f t="shared" si="12"/>
        <v>0</v>
      </c>
    </row>
    <row r="810" spans="1:3" x14ac:dyDescent="0.25">
      <c r="A810" t="s">
        <v>13</v>
      </c>
      <c r="B810">
        <v>0</v>
      </c>
      <c r="C810">
        <f t="shared" si="12"/>
        <v>1</v>
      </c>
    </row>
    <row r="811" spans="1:3" x14ac:dyDescent="0.25">
      <c r="A811" t="s">
        <v>13</v>
      </c>
      <c r="B811">
        <v>0</v>
      </c>
      <c r="C811">
        <f t="shared" si="12"/>
        <v>1</v>
      </c>
    </row>
    <row r="812" spans="1:3" x14ac:dyDescent="0.25">
      <c r="A812" t="s">
        <v>13</v>
      </c>
      <c r="B812">
        <v>0</v>
      </c>
      <c r="C812">
        <f t="shared" si="12"/>
        <v>1</v>
      </c>
    </row>
    <row r="813" spans="1:3" x14ac:dyDescent="0.25">
      <c r="A813" t="s">
        <v>13</v>
      </c>
      <c r="B813">
        <v>0</v>
      </c>
      <c r="C813">
        <f t="shared" si="12"/>
        <v>1</v>
      </c>
    </row>
    <row r="814" spans="1:3" x14ac:dyDescent="0.25">
      <c r="A814" t="s">
        <v>13</v>
      </c>
      <c r="B814">
        <v>0</v>
      </c>
      <c r="C814">
        <f t="shared" si="12"/>
        <v>1</v>
      </c>
    </row>
    <row r="815" spans="1:3" x14ac:dyDescent="0.25">
      <c r="A815" t="s">
        <v>23</v>
      </c>
      <c r="B815">
        <v>0</v>
      </c>
      <c r="C815">
        <f t="shared" si="12"/>
        <v>0</v>
      </c>
    </row>
    <row r="816" spans="1:3" x14ac:dyDescent="0.25">
      <c r="A816" t="s">
        <v>23</v>
      </c>
      <c r="B816">
        <v>0</v>
      </c>
      <c r="C816">
        <f t="shared" si="12"/>
        <v>0</v>
      </c>
    </row>
    <row r="817" spans="1:3" x14ac:dyDescent="0.25">
      <c r="A817" t="s">
        <v>13</v>
      </c>
      <c r="B817">
        <v>0</v>
      </c>
      <c r="C817">
        <f t="shared" si="12"/>
        <v>1</v>
      </c>
    </row>
    <row r="818" spans="1:3" x14ac:dyDescent="0.25">
      <c r="A818" t="s">
        <v>13</v>
      </c>
      <c r="B818">
        <v>0</v>
      </c>
      <c r="C818">
        <f t="shared" si="12"/>
        <v>1</v>
      </c>
    </row>
    <row r="819" spans="1:3" x14ac:dyDescent="0.25">
      <c r="A819" t="s">
        <v>23</v>
      </c>
      <c r="B819">
        <v>0</v>
      </c>
      <c r="C819">
        <f t="shared" si="12"/>
        <v>0</v>
      </c>
    </row>
    <row r="820" spans="1:3" x14ac:dyDescent="0.25">
      <c r="A820" t="s">
        <v>23</v>
      </c>
      <c r="B820">
        <v>0</v>
      </c>
      <c r="C820">
        <f t="shared" si="12"/>
        <v>0</v>
      </c>
    </row>
    <row r="821" spans="1:3" x14ac:dyDescent="0.25">
      <c r="A821" t="s">
        <v>13</v>
      </c>
      <c r="B821">
        <v>0</v>
      </c>
      <c r="C821">
        <f t="shared" si="12"/>
        <v>1</v>
      </c>
    </row>
    <row r="822" spans="1:3" x14ac:dyDescent="0.25">
      <c r="A822" t="s">
        <v>23</v>
      </c>
      <c r="B822">
        <v>0</v>
      </c>
      <c r="C822">
        <f t="shared" si="12"/>
        <v>0</v>
      </c>
    </row>
    <row r="823" spans="1:3" x14ac:dyDescent="0.25">
      <c r="A823" t="s">
        <v>13</v>
      </c>
      <c r="B823">
        <v>0</v>
      </c>
      <c r="C823">
        <f t="shared" si="12"/>
        <v>1</v>
      </c>
    </row>
    <row r="824" spans="1:3" x14ac:dyDescent="0.25">
      <c r="A824" t="s">
        <v>13</v>
      </c>
      <c r="B824">
        <v>0</v>
      </c>
      <c r="C824">
        <f t="shared" si="12"/>
        <v>1</v>
      </c>
    </row>
    <row r="825" spans="1:3" x14ac:dyDescent="0.25">
      <c r="A825" t="s">
        <v>13</v>
      </c>
      <c r="B825">
        <v>0</v>
      </c>
      <c r="C825">
        <f t="shared" si="12"/>
        <v>1</v>
      </c>
    </row>
    <row r="826" spans="1:3" x14ac:dyDescent="0.25">
      <c r="A826" t="s">
        <v>13</v>
      </c>
      <c r="B826">
        <v>0</v>
      </c>
      <c r="C826">
        <f t="shared" si="12"/>
        <v>1</v>
      </c>
    </row>
    <row r="827" spans="1:3" x14ac:dyDescent="0.25">
      <c r="A827" t="s">
        <v>13</v>
      </c>
      <c r="B827">
        <v>0</v>
      </c>
      <c r="C827">
        <f t="shared" si="12"/>
        <v>1</v>
      </c>
    </row>
    <row r="828" spans="1:3" x14ac:dyDescent="0.25">
      <c r="A828" t="s">
        <v>13</v>
      </c>
      <c r="B828">
        <v>0</v>
      </c>
      <c r="C828">
        <f t="shared" si="12"/>
        <v>1</v>
      </c>
    </row>
    <row r="829" spans="1:3" x14ac:dyDescent="0.25">
      <c r="A829" t="s">
        <v>13</v>
      </c>
      <c r="B829">
        <v>0</v>
      </c>
      <c r="C829">
        <f t="shared" si="12"/>
        <v>1</v>
      </c>
    </row>
    <row r="830" spans="1:3" x14ac:dyDescent="0.25">
      <c r="A830" t="s">
        <v>13</v>
      </c>
      <c r="B830">
        <v>0</v>
      </c>
      <c r="C830">
        <f t="shared" si="12"/>
        <v>1</v>
      </c>
    </row>
    <row r="831" spans="1:3" x14ac:dyDescent="0.25">
      <c r="A831" t="s">
        <v>13</v>
      </c>
      <c r="B831">
        <v>0</v>
      </c>
      <c r="C831">
        <f t="shared" si="12"/>
        <v>1</v>
      </c>
    </row>
    <row r="832" spans="1:3" x14ac:dyDescent="0.25">
      <c r="A832" t="s">
        <v>23</v>
      </c>
      <c r="B832">
        <v>0</v>
      </c>
      <c r="C832">
        <f t="shared" si="12"/>
        <v>0</v>
      </c>
    </row>
    <row r="833" spans="1:3" x14ac:dyDescent="0.25">
      <c r="A833" t="s">
        <v>13</v>
      </c>
      <c r="B833">
        <v>0</v>
      </c>
      <c r="C833">
        <f t="shared" si="12"/>
        <v>1</v>
      </c>
    </row>
    <row r="834" spans="1:3" x14ac:dyDescent="0.25">
      <c r="A834" t="s">
        <v>13</v>
      </c>
      <c r="B834">
        <v>0</v>
      </c>
      <c r="C834">
        <f t="shared" si="12"/>
        <v>1</v>
      </c>
    </row>
    <row r="835" spans="1:3" x14ac:dyDescent="0.25">
      <c r="A835" t="s">
        <v>23</v>
      </c>
      <c r="B835">
        <v>0</v>
      </c>
      <c r="C835">
        <f t="shared" ref="C835:C898" si="13">IF(EXACT(A835,"Yes"),1,0)</f>
        <v>0</v>
      </c>
    </row>
    <row r="836" spans="1:3" x14ac:dyDescent="0.25">
      <c r="A836" t="s">
        <v>13</v>
      </c>
      <c r="B836">
        <v>0</v>
      </c>
      <c r="C836">
        <f t="shared" si="13"/>
        <v>1</v>
      </c>
    </row>
    <row r="837" spans="1:3" x14ac:dyDescent="0.25">
      <c r="A837" t="s">
        <v>13</v>
      </c>
      <c r="B837">
        <v>0</v>
      </c>
      <c r="C837">
        <f t="shared" si="13"/>
        <v>1</v>
      </c>
    </row>
    <row r="838" spans="1:3" x14ac:dyDescent="0.25">
      <c r="A838" t="s">
        <v>23</v>
      </c>
      <c r="B838">
        <v>0</v>
      </c>
      <c r="C838">
        <f t="shared" si="13"/>
        <v>0</v>
      </c>
    </row>
    <row r="839" spans="1:3" x14ac:dyDescent="0.25">
      <c r="A839" t="s">
        <v>23</v>
      </c>
      <c r="B839">
        <v>0</v>
      </c>
      <c r="C839">
        <f t="shared" si="13"/>
        <v>0</v>
      </c>
    </row>
    <row r="840" spans="1:3" x14ac:dyDescent="0.25">
      <c r="A840" t="s">
        <v>13</v>
      </c>
      <c r="B840">
        <v>0</v>
      </c>
      <c r="C840">
        <f t="shared" si="13"/>
        <v>1</v>
      </c>
    </row>
    <row r="841" spans="1:3" x14ac:dyDescent="0.25">
      <c r="A841" t="s">
        <v>13</v>
      </c>
      <c r="B841">
        <v>0</v>
      </c>
      <c r="C841">
        <f t="shared" si="13"/>
        <v>1</v>
      </c>
    </row>
    <row r="842" spans="1:3" x14ac:dyDescent="0.25">
      <c r="A842" t="s">
        <v>23</v>
      </c>
      <c r="B842">
        <v>0</v>
      </c>
      <c r="C842">
        <f t="shared" si="13"/>
        <v>0</v>
      </c>
    </row>
    <row r="843" spans="1:3" x14ac:dyDescent="0.25">
      <c r="A843" t="s">
        <v>13</v>
      </c>
      <c r="B843">
        <v>0</v>
      </c>
      <c r="C843">
        <f t="shared" si="13"/>
        <v>1</v>
      </c>
    </row>
    <row r="844" spans="1:3" x14ac:dyDescent="0.25">
      <c r="A844" t="s">
        <v>23</v>
      </c>
      <c r="B844">
        <v>0</v>
      </c>
      <c r="C844">
        <f t="shared" si="13"/>
        <v>0</v>
      </c>
    </row>
    <row r="845" spans="1:3" x14ac:dyDescent="0.25">
      <c r="A845" t="s">
        <v>23</v>
      </c>
      <c r="B845">
        <v>0</v>
      </c>
      <c r="C845">
        <f t="shared" si="13"/>
        <v>0</v>
      </c>
    </row>
    <row r="846" spans="1:3" x14ac:dyDescent="0.25">
      <c r="A846" t="s">
        <v>23</v>
      </c>
      <c r="B846">
        <v>0</v>
      </c>
      <c r="C846">
        <f t="shared" si="13"/>
        <v>0</v>
      </c>
    </row>
    <row r="847" spans="1:3" x14ac:dyDescent="0.25">
      <c r="A847" t="s">
        <v>13</v>
      </c>
      <c r="B847">
        <v>0</v>
      </c>
      <c r="C847">
        <f t="shared" si="13"/>
        <v>1</v>
      </c>
    </row>
    <row r="848" spans="1:3" x14ac:dyDescent="0.25">
      <c r="A848" t="s">
        <v>13</v>
      </c>
      <c r="B848">
        <v>0</v>
      </c>
      <c r="C848">
        <f t="shared" si="13"/>
        <v>1</v>
      </c>
    </row>
    <row r="849" spans="1:3" x14ac:dyDescent="0.25">
      <c r="A849" t="s">
        <v>13</v>
      </c>
      <c r="B849">
        <v>0</v>
      </c>
      <c r="C849">
        <f t="shared" si="13"/>
        <v>1</v>
      </c>
    </row>
    <row r="850" spans="1:3" x14ac:dyDescent="0.25">
      <c r="A850" t="s">
        <v>13</v>
      </c>
      <c r="B850">
        <v>0</v>
      </c>
      <c r="C850">
        <f t="shared" si="13"/>
        <v>1</v>
      </c>
    </row>
    <row r="851" spans="1:3" x14ac:dyDescent="0.25">
      <c r="A851" t="s">
        <v>13</v>
      </c>
      <c r="B851">
        <v>0</v>
      </c>
      <c r="C851">
        <f t="shared" si="13"/>
        <v>1</v>
      </c>
    </row>
    <row r="852" spans="1:3" x14ac:dyDescent="0.25">
      <c r="A852" t="s">
        <v>23</v>
      </c>
      <c r="B852">
        <v>0</v>
      </c>
      <c r="C852">
        <f t="shared" si="13"/>
        <v>0</v>
      </c>
    </row>
    <row r="853" spans="1:3" x14ac:dyDescent="0.25">
      <c r="A853" t="s">
        <v>13</v>
      </c>
      <c r="B853">
        <v>0</v>
      </c>
      <c r="C853">
        <f t="shared" si="13"/>
        <v>1</v>
      </c>
    </row>
    <row r="854" spans="1:3" x14ac:dyDescent="0.25">
      <c r="A854" t="s">
        <v>23</v>
      </c>
      <c r="B854">
        <v>0</v>
      </c>
      <c r="C854">
        <f t="shared" si="13"/>
        <v>0</v>
      </c>
    </row>
    <row r="855" spans="1:3" x14ac:dyDescent="0.25">
      <c r="A855" t="s">
        <v>13</v>
      </c>
      <c r="B855">
        <v>0</v>
      </c>
      <c r="C855">
        <f t="shared" si="13"/>
        <v>1</v>
      </c>
    </row>
    <row r="856" spans="1:3" x14ac:dyDescent="0.25">
      <c r="A856" t="s">
        <v>13</v>
      </c>
      <c r="B856">
        <v>0</v>
      </c>
      <c r="C856">
        <f t="shared" si="13"/>
        <v>1</v>
      </c>
    </row>
    <row r="857" spans="1:3" x14ac:dyDescent="0.25">
      <c r="A857" t="s">
        <v>13</v>
      </c>
      <c r="B857">
        <v>0</v>
      </c>
      <c r="C857">
        <f t="shared" si="13"/>
        <v>1</v>
      </c>
    </row>
    <row r="858" spans="1:3" x14ac:dyDescent="0.25">
      <c r="A858" t="s">
        <v>23</v>
      </c>
      <c r="B858">
        <v>0</v>
      </c>
      <c r="C858">
        <f t="shared" si="13"/>
        <v>0</v>
      </c>
    </row>
    <row r="859" spans="1:3" x14ac:dyDescent="0.25">
      <c r="A859" t="s">
        <v>13</v>
      </c>
      <c r="B859">
        <v>0</v>
      </c>
      <c r="C859">
        <f t="shared" si="13"/>
        <v>1</v>
      </c>
    </row>
    <row r="860" spans="1:3" x14ac:dyDescent="0.25">
      <c r="A860" t="s">
        <v>23</v>
      </c>
      <c r="B860">
        <v>0</v>
      </c>
      <c r="C860">
        <f t="shared" si="13"/>
        <v>0</v>
      </c>
    </row>
    <row r="861" spans="1:3" x14ac:dyDescent="0.25">
      <c r="A861" t="s">
        <v>13</v>
      </c>
      <c r="B861">
        <v>0</v>
      </c>
      <c r="C861">
        <f t="shared" si="13"/>
        <v>1</v>
      </c>
    </row>
    <row r="862" spans="1:3" x14ac:dyDescent="0.25">
      <c r="A862" t="s">
        <v>13</v>
      </c>
      <c r="B862">
        <v>0</v>
      </c>
      <c r="C862">
        <f t="shared" si="13"/>
        <v>1</v>
      </c>
    </row>
    <row r="863" spans="1:3" x14ac:dyDescent="0.25">
      <c r="A863" t="s">
        <v>23</v>
      </c>
      <c r="B863">
        <v>0</v>
      </c>
      <c r="C863">
        <f t="shared" si="13"/>
        <v>0</v>
      </c>
    </row>
    <row r="864" spans="1:3" x14ac:dyDescent="0.25">
      <c r="A864" t="s">
        <v>13</v>
      </c>
      <c r="B864">
        <v>0</v>
      </c>
      <c r="C864">
        <f t="shared" si="13"/>
        <v>1</v>
      </c>
    </row>
    <row r="865" spans="1:3" x14ac:dyDescent="0.25">
      <c r="A865" t="s">
        <v>13</v>
      </c>
      <c r="B865">
        <v>0</v>
      </c>
      <c r="C865">
        <f t="shared" si="13"/>
        <v>1</v>
      </c>
    </row>
    <row r="866" spans="1:3" x14ac:dyDescent="0.25">
      <c r="A866" t="s">
        <v>13</v>
      </c>
      <c r="B866">
        <v>0</v>
      </c>
      <c r="C866">
        <f t="shared" si="13"/>
        <v>1</v>
      </c>
    </row>
    <row r="867" spans="1:3" x14ac:dyDescent="0.25">
      <c r="A867" t="s">
        <v>13</v>
      </c>
      <c r="B867">
        <v>0</v>
      </c>
      <c r="C867">
        <f t="shared" si="13"/>
        <v>1</v>
      </c>
    </row>
    <row r="868" spans="1:3" x14ac:dyDescent="0.25">
      <c r="A868" t="s">
        <v>23</v>
      </c>
      <c r="B868">
        <v>0</v>
      </c>
      <c r="C868">
        <f t="shared" si="13"/>
        <v>0</v>
      </c>
    </row>
    <row r="869" spans="1:3" x14ac:dyDescent="0.25">
      <c r="A869" t="s">
        <v>13</v>
      </c>
      <c r="B869">
        <v>0</v>
      </c>
      <c r="C869">
        <f t="shared" si="13"/>
        <v>1</v>
      </c>
    </row>
    <row r="870" spans="1:3" x14ac:dyDescent="0.25">
      <c r="A870" t="s">
        <v>13</v>
      </c>
      <c r="B870">
        <v>0</v>
      </c>
      <c r="C870">
        <f t="shared" si="13"/>
        <v>1</v>
      </c>
    </row>
    <row r="871" spans="1:3" x14ac:dyDescent="0.25">
      <c r="A871" t="s">
        <v>13</v>
      </c>
      <c r="B871">
        <v>0</v>
      </c>
      <c r="C871">
        <f t="shared" si="13"/>
        <v>1</v>
      </c>
    </row>
    <row r="872" spans="1:3" x14ac:dyDescent="0.25">
      <c r="A872" t="s">
        <v>13</v>
      </c>
      <c r="B872">
        <v>0</v>
      </c>
      <c r="C872">
        <f t="shared" si="13"/>
        <v>1</v>
      </c>
    </row>
    <row r="873" spans="1:3" x14ac:dyDescent="0.25">
      <c r="A873" t="s">
        <v>13</v>
      </c>
      <c r="B873">
        <v>0</v>
      </c>
      <c r="C873">
        <f t="shared" si="13"/>
        <v>1</v>
      </c>
    </row>
    <row r="874" spans="1:3" x14ac:dyDescent="0.25">
      <c r="A874" t="s">
        <v>23</v>
      </c>
      <c r="B874">
        <v>0</v>
      </c>
      <c r="C874">
        <f t="shared" si="13"/>
        <v>0</v>
      </c>
    </row>
    <row r="875" spans="1:3" x14ac:dyDescent="0.25">
      <c r="A875" t="s">
        <v>13</v>
      </c>
      <c r="B875">
        <v>0</v>
      </c>
      <c r="C875">
        <f t="shared" si="13"/>
        <v>1</v>
      </c>
    </row>
    <row r="876" spans="1:3" x14ac:dyDescent="0.25">
      <c r="A876" t="s">
        <v>13</v>
      </c>
      <c r="B876">
        <v>0</v>
      </c>
      <c r="C876">
        <f t="shared" si="13"/>
        <v>1</v>
      </c>
    </row>
    <row r="877" spans="1:3" x14ac:dyDescent="0.25">
      <c r="A877" t="s">
        <v>13</v>
      </c>
      <c r="B877">
        <v>0</v>
      </c>
      <c r="C877">
        <f t="shared" si="13"/>
        <v>1</v>
      </c>
    </row>
    <row r="878" spans="1:3" x14ac:dyDescent="0.25">
      <c r="A878" t="s">
        <v>13</v>
      </c>
      <c r="B878">
        <v>0</v>
      </c>
      <c r="C878">
        <f t="shared" si="13"/>
        <v>1</v>
      </c>
    </row>
    <row r="879" spans="1:3" x14ac:dyDescent="0.25">
      <c r="A879" t="s">
        <v>23</v>
      </c>
      <c r="B879">
        <v>0</v>
      </c>
      <c r="C879">
        <f t="shared" si="13"/>
        <v>0</v>
      </c>
    </row>
    <row r="880" spans="1:3" x14ac:dyDescent="0.25">
      <c r="A880" t="s">
        <v>23</v>
      </c>
      <c r="B880">
        <v>0</v>
      </c>
      <c r="C880">
        <f t="shared" si="13"/>
        <v>0</v>
      </c>
    </row>
    <row r="881" spans="1:3" x14ac:dyDescent="0.25">
      <c r="A881" t="s">
        <v>13</v>
      </c>
      <c r="B881">
        <v>0</v>
      </c>
      <c r="C881">
        <f t="shared" si="13"/>
        <v>1</v>
      </c>
    </row>
    <row r="882" spans="1:3" x14ac:dyDescent="0.25">
      <c r="A882" t="s">
        <v>13</v>
      </c>
      <c r="B882">
        <v>0</v>
      </c>
      <c r="C882">
        <f t="shared" si="13"/>
        <v>1</v>
      </c>
    </row>
    <row r="883" spans="1:3" x14ac:dyDescent="0.25">
      <c r="A883" t="s">
        <v>13</v>
      </c>
      <c r="B883">
        <v>0</v>
      </c>
      <c r="C883">
        <f t="shared" si="13"/>
        <v>1</v>
      </c>
    </row>
    <row r="884" spans="1:3" x14ac:dyDescent="0.25">
      <c r="A884" t="s">
        <v>13</v>
      </c>
      <c r="B884">
        <v>0</v>
      </c>
      <c r="C884">
        <f t="shared" si="13"/>
        <v>1</v>
      </c>
    </row>
    <row r="885" spans="1:3" x14ac:dyDescent="0.25">
      <c r="A885" t="s">
        <v>23</v>
      </c>
      <c r="B885">
        <v>0</v>
      </c>
      <c r="C885">
        <f t="shared" si="13"/>
        <v>0</v>
      </c>
    </row>
    <row r="886" spans="1:3" x14ac:dyDescent="0.25">
      <c r="A886" t="s">
        <v>13</v>
      </c>
      <c r="B886">
        <v>0</v>
      </c>
      <c r="C886">
        <f t="shared" si="13"/>
        <v>1</v>
      </c>
    </row>
    <row r="887" spans="1:3" x14ac:dyDescent="0.25">
      <c r="A887" t="s">
        <v>13</v>
      </c>
      <c r="B887">
        <v>0</v>
      </c>
      <c r="C887">
        <f t="shared" si="13"/>
        <v>1</v>
      </c>
    </row>
    <row r="888" spans="1:3" x14ac:dyDescent="0.25">
      <c r="A888" t="s">
        <v>23</v>
      </c>
      <c r="B888">
        <v>0</v>
      </c>
      <c r="C888">
        <f t="shared" si="13"/>
        <v>0</v>
      </c>
    </row>
    <row r="889" spans="1:3" x14ac:dyDescent="0.25">
      <c r="A889" t="s">
        <v>13</v>
      </c>
      <c r="B889">
        <v>0</v>
      </c>
      <c r="C889">
        <f t="shared" si="13"/>
        <v>1</v>
      </c>
    </row>
    <row r="890" spans="1:3" x14ac:dyDescent="0.25">
      <c r="A890" t="s">
        <v>13</v>
      </c>
      <c r="B890">
        <v>0</v>
      </c>
      <c r="C890">
        <f t="shared" si="13"/>
        <v>1</v>
      </c>
    </row>
    <row r="891" spans="1:3" x14ac:dyDescent="0.25">
      <c r="A891" t="s">
        <v>13</v>
      </c>
      <c r="B891">
        <v>0</v>
      </c>
      <c r="C891">
        <f t="shared" si="13"/>
        <v>1</v>
      </c>
    </row>
    <row r="892" spans="1:3" x14ac:dyDescent="0.25">
      <c r="A892" t="s">
        <v>13</v>
      </c>
      <c r="B892">
        <v>0</v>
      </c>
      <c r="C892">
        <f t="shared" si="13"/>
        <v>1</v>
      </c>
    </row>
    <row r="893" spans="1:3" x14ac:dyDescent="0.25">
      <c r="A893" t="s">
        <v>13</v>
      </c>
      <c r="B893">
        <v>0</v>
      </c>
      <c r="C893">
        <f t="shared" si="13"/>
        <v>1</v>
      </c>
    </row>
    <row r="894" spans="1:3" x14ac:dyDescent="0.25">
      <c r="A894" t="s">
        <v>23</v>
      </c>
      <c r="B894">
        <v>0</v>
      </c>
      <c r="C894">
        <f t="shared" si="13"/>
        <v>0</v>
      </c>
    </row>
    <row r="895" spans="1:3" x14ac:dyDescent="0.25">
      <c r="A895" t="s">
        <v>23</v>
      </c>
      <c r="B895">
        <v>0</v>
      </c>
      <c r="C895">
        <f t="shared" si="13"/>
        <v>0</v>
      </c>
    </row>
    <row r="896" spans="1:3" x14ac:dyDescent="0.25">
      <c r="A896" t="s">
        <v>13</v>
      </c>
      <c r="B896">
        <v>0</v>
      </c>
      <c r="C896">
        <f t="shared" si="13"/>
        <v>1</v>
      </c>
    </row>
    <row r="897" spans="1:3" x14ac:dyDescent="0.25">
      <c r="A897" t="s">
        <v>23</v>
      </c>
      <c r="B897">
        <v>0</v>
      </c>
      <c r="C897">
        <f t="shared" si="13"/>
        <v>0</v>
      </c>
    </row>
    <row r="898" spans="1:3" x14ac:dyDescent="0.25">
      <c r="A898" t="s">
        <v>13</v>
      </c>
      <c r="B898">
        <v>0</v>
      </c>
      <c r="C898">
        <f t="shared" si="13"/>
        <v>1</v>
      </c>
    </row>
    <row r="899" spans="1:3" x14ac:dyDescent="0.25">
      <c r="A899" t="s">
        <v>13</v>
      </c>
      <c r="B899">
        <v>0</v>
      </c>
      <c r="C899">
        <f t="shared" ref="C899:C962" si="14">IF(EXACT(A899,"Yes"),1,0)</f>
        <v>1</v>
      </c>
    </row>
    <row r="900" spans="1:3" x14ac:dyDescent="0.25">
      <c r="A900" t="s">
        <v>13</v>
      </c>
      <c r="B900">
        <v>0</v>
      </c>
      <c r="C900">
        <f t="shared" si="14"/>
        <v>1</v>
      </c>
    </row>
    <row r="901" spans="1:3" x14ac:dyDescent="0.25">
      <c r="A901" t="s">
        <v>13</v>
      </c>
      <c r="B901">
        <v>0</v>
      </c>
      <c r="C901">
        <f t="shared" si="14"/>
        <v>1</v>
      </c>
    </row>
    <row r="902" spans="1:3" x14ac:dyDescent="0.25">
      <c r="A902" t="s">
        <v>13</v>
      </c>
      <c r="B902">
        <v>0</v>
      </c>
      <c r="C902">
        <f t="shared" si="14"/>
        <v>1</v>
      </c>
    </row>
    <row r="903" spans="1:3" x14ac:dyDescent="0.25">
      <c r="A903" t="s">
        <v>13</v>
      </c>
      <c r="B903">
        <v>0</v>
      </c>
      <c r="C903">
        <f t="shared" si="14"/>
        <v>1</v>
      </c>
    </row>
    <row r="904" spans="1:3" x14ac:dyDescent="0.25">
      <c r="A904" t="s">
        <v>13</v>
      </c>
      <c r="B904">
        <v>0</v>
      </c>
      <c r="C904">
        <f t="shared" si="14"/>
        <v>1</v>
      </c>
    </row>
    <row r="905" spans="1:3" x14ac:dyDescent="0.25">
      <c r="A905" t="s">
        <v>23</v>
      </c>
      <c r="B905">
        <v>0</v>
      </c>
      <c r="C905">
        <f t="shared" si="14"/>
        <v>0</v>
      </c>
    </row>
    <row r="906" spans="1:3" x14ac:dyDescent="0.25">
      <c r="A906" t="s">
        <v>13</v>
      </c>
      <c r="B906">
        <v>0</v>
      </c>
      <c r="C906">
        <f t="shared" si="14"/>
        <v>1</v>
      </c>
    </row>
    <row r="907" spans="1:3" x14ac:dyDescent="0.25">
      <c r="A907" t="s">
        <v>13</v>
      </c>
      <c r="B907">
        <v>0</v>
      </c>
      <c r="C907">
        <f t="shared" si="14"/>
        <v>1</v>
      </c>
    </row>
    <row r="908" spans="1:3" x14ac:dyDescent="0.25">
      <c r="A908" t="s">
        <v>13</v>
      </c>
      <c r="B908">
        <v>0</v>
      </c>
      <c r="C908">
        <f t="shared" si="14"/>
        <v>1</v>
      </c>
    </row>
    <row r="909" spans="1:3" x14ac:dyDescent="0.25">
      <c r="A909" t="s">
        <v>23</v>
      </c>
      <c r="B909">
        <v>0</v>
      </c>
      <c r="C909">
        <f t="shared" si="14"/>
        <v>0</v>
      </c>
    </row>
    <row r="910" spans="1:3" x14ac:dyDescent="0.25">
      <c r="A910" t="s">
        <v>23</v>
      </c>
      <c r="B910">
        <v>0</v>
      </c>
      <c r="C910">
        <f t="shared" si="14"/>
        <v>0</v>
      </c>
    </row>
    <row r="911" spans="1:3" x14ac:dyDescent="0.25">
      <c r="A911" t="s">
        <v>13</v>
      </c>
      <c r="B911">
        <v>0</v>
      </c>
      <c r="C911">
        <f t="shared" si="14"/>
        <v>1</v>
      </c>
    </row>
    <row r="912" spans="1:3" x14ac:dyDescent="0.25">
      <c r="A912" t="s">
        <v>13</v>
      </c>
      <c r="B912">
        <v>0</v>
      </c>
      <c r="C912">
        <f t="shared" si="14"/>
        <v>1</v>
      </c>
    </row>
    <row r="913" spans="1:3" x14ac:dyDescent="0.25">
      <c r="A913" t="s">
        <v>13</v>
      </c>
      <c r="B913">
        <v>0</v>
      </c>
      <c r="C913">
        <f t="shared" si="14"/>
        <v>1</v>
      </c>
    </row>
    <row r="914" spans="1:3" x14ac:dyDescent="0.25">
      <c r="A914" t="s">
        <v>13</v>
      </c>
      <c r="B914">
        <v>0</v>
      </c>
      <c r="C914">
        <f t="shared" si="14"/>
        <v>1</v>
      </c>
    </row>
    <row r="915" spans="1:3" x14ac:dyDescent="0.25">
      <c r="A915" t="s">
        <v>23</v>
      </c>
      <c r="B915">
        <v>0</v>
      </c>
      <c r="C915">
        <f t="shared" si="14"/>
        <v>0</v>
      </c>
    </row>
    <row r="916" spans="1:3" x14ac:dyDescent="0.25">
      <c r="A916" t="s">
        <v>13</v>
      </c>
      <c r="B916">
        <v>0</v>
      </c>
      <c r="C916">
        <f t="shared" si="14"/>
        <v>1</v>
      </c>
    </row>
    <row r="917" spans="1:3" x14ac:dyDescent="0.25">
      <c r="A917" t="s">
        <v>13</v>
      </c>
      <c r="B917">
        <v>0</v>
      </c>
      <c r="C917">
        <f t="shared" si="14"/>
        <v>1</v>
      </c>
    </row>
    <row r="918" spans="1:3" x14ac:dyDescent="0.25">
      <c r="A918" t="s">
        <v>13</v>
      </c>
      <c r="B918">
        <v>0</v>
      </c>
      <c r="C918">
        <f t="shared" si="14"/>
        <v>1</v>
      </c>
    </row>
    <row r="919" spans="1:3" x14ac:dyDescent="0.25">
      <c r="A919" t="s">
        <v>13</v>
      </c>
      <c r="B919">
        <v>0</v>
      </c>
      <c r="C919">
        <f t="shared" si="14"/>
        <v>1</v>
      </c>
    </row>
    <row r="920" spans="1:3" x14ac:dyDescent="0.25">
      <c r="A920" t="s">
        <v>13</v>
      </c>
      <c r="B920">
        <v>0</v>
      </c>
      <c r="C920">
        <f t="shared" si="14"/>
        <v>1</v>
      </c>
    </row>
    <row r="921" spans="1:3" x14ac:dyDescent="0.25">
      <c r="A921" t="s">
        <v>23</v>
      </c>
      <c r="B921">
        <v>0</v>
      </c>
      <c r="C921">
        <f t="shared" si="14"/>
        <v>0</v>
      </c>
    </row>
    <row r="922" spans="1:3" x14ac:dyDescent="0.25">
      <c r="A922" t="s">
        <v>23</v>
      </c>
      <c r="B922">
        <v>0</v>
      </c>
      <c r="C922">
        <f t="shared" si="14"/>
        <v>0</v>
      </c>
    </row>
    <row r="923" spans="1:3" x14ac:dyDescent="0.25">
      <c r="A923" t="s">
        <v>23</v>
      </c>
      <c r="B923">
        <v>0</v>
      </c>
      <c r="C923">
        <f t="shared" si="14"/>
        <v>0</v>
      </c>
    </row>
    <row r="924" spans="1:3" x14ac:dyDescent="0.25">
      <c r="A924" t="s">
        <v>23</v>
      </c>
      <c r="B924">
        <v>0</v>
      </c>
      <c r="C924">
        <f t="shared" si="14"/>
        <v>0</v>
      </c>
    </row>
    <row r="925" spans="1:3" x14ac:dyDescent="0.25">
      <c r="A925" t="s">
        <v>13</v>
      </c>
      <c r="B925">
        <v>0</v>
      </c>
      <c r="C925">
        <f t="shared" si="14"/>
        <v>1</v>
      </c>
    </row>
    <row r="926" spans="1:3" x14ac:dyDescent="0.25">
      <c r="A926" t="s">
        <v>13</v>
      </c>
      <c r="B926">
        <v>0</v>
      </c>
      <c r="C926">
        <f t="shared" si="14"/>
        <v>1</v>
      </c>
    </row>
    <row r="927" spans="1:3" x14ac:dyDescent="0.25">
      <c r="A927" t="s">
        <v>23</v>
      </c>
      <c r="B927">
        <v>0</v>
      </c>
      <c r="C927">
        <f t="shared" si="14"/>
        <v>0</v>
      </c>
    </row>
    <row r="928" spans="1:3" x14ac:dyDescent="0.25">
      <c r="A928" t="s">
        <v>23</v>
      </c>
      <c r="B928">
        <v>0</v>
      </c>
      <c r="C928">
        <f t="shared" si="14"/>
        <v>0</v>
      </c>
    </row>
    <row r="929" spans="1:3" x14ac:dyDescent="0.25">
      <c r="A929" t="s">
        <v>13</v>
      </c>
      <c r="B929">
        <v>0</v>
      </c>
      <c r="C929">
        <f t="shared" si="14"/>
        <v>1</v>
      </c>
    </row>
    <row r="930" spans="1:3" x14ac:dyDescent="0.25">
      <c r="A930" t="s">
        <v>23</v>
      </c>
      <c r="B930">
        <v>0</v>
      </c>
      <c r="C930">
        <f t="shared" si="14"/>
        <v>0</v>
      </c>
    </row>
    <row r="931" spans="1:3" x14ac:dyDescent="0.25">
      <c r="A931" t="s">
        <v>13</v>
      </c>
      <c r="B931">
        <v>0</v>
      </c>
      <c r="C931">
        <f t="shared" si="14"/>
        <v>1</v>
      </c>
    </row>
    <row r="932" spans="1:3" x14ac:dyDescent="0.25">
      <c r="A932" t="s">
        <v>13</v>
      </c>
      <c r="B932">
        <v>0</v>
      </c>
      <c r="C932">
        <f t="shared" si="14"/>
        <v>1</v>
      </c>
    </row>
    <row r="933" spans="1:3" x14ac:dyDescent="0.25">
      <c r="A933" t="s">
        <v>13</v>
      </c>
      <c r="B933">
        <v>0</v>
      </c>
      <c r="C933">
        <f t="shared" si="14"/>
        <v>1</v>
      </c>
    </row>
    <row r="934" spans="1:3" x14ac:dyDescent="0.25">
      <c r="A934" t="s">
        <v>23</v>
      </c>
      <c r="B934">
        <v>0</v>
      </c>
      <c r="C934">
        <f t="shared" si="14"/>
        <v>0</v>
      </c>
    </row>
    <row r="935" spans="1:3" x14ac:dyDescent="0.25">
      <c r="A935" t="s">
        <v>13</v>
      </c>
      <c r="B935">
        <v>0</v>
      </c>
      <c r="C935">
        <f t="shared" si="14"/>
        <v>1</v>
      </c>
    </row>
    <row r="936" spans="1:3" x14ac:dyDescent="0.25">
      <c r="A936" t="s">
        <v>13</v>
      </c>
      <c r="B936">
        <v>0</v>
      </c>
      <c r="C936">
        <f t="shared" si="14"/>
        <v>1</v>
      </c>
    </row>
    <row r="937" spans="1:3" x14ac:dyDescent="0.25">
      <c r="A937" t="s">
        <v>13</v>
      </c>
      <c r="B937">
        <v>0</v>
      </c>
      <c r="C937">
        <f t="shared" si="14"/>
        <v>1</v>
      </c>
    </row>
    <row r="938" spans="1:3" x14ac:dyDescent="0.25">
      <c r="A938" t="s">
        <v>23</v>
      </c>
      <c r="B938">
        <v>0</v>
      </c>
      <c r="C938">
        <f t="shared" si="14"/>
        <v>0</v>
      </c>
    </row>
    <row r="939" spans="1:3" x14ac:dyDescent="0.25">
      <c r="A939" t="s">
        <v>23</v>
      </c>
      <c r="B939">
        <v>0</v>
      </c>
      <c r="C939">
        <f t="shared" si="14"/>
        <v>0</v>
      </c>
    </row>
    <row r="940" spans="1:3" x14ac:dyDescent="0.25">
      <c r="A940" t="s">
        <v>23</v>
      </c>
      <c r="B940">
        <v>0</v>
      </c>
      <c r="C940">
        <f t="shared" si="14"/>
        <v>0</v>
      </c>
    </row>
    <row r="941" spans="1:3" x14ac:dyDescent="0.25">
      <c r="A941" t="s">
        <v>23</v>
      </c>
      <c r="B941">
        <v>0</v>
      </c>
      <c r="C941">
        <f t="shared" si="14"/>
        <v>0</v>
      </c>
    </row>
    <row r="942" spans="1:3" x14ac:dyDescent="0.25">
      <c r="A942" t="s">
        <v>13</v>
      </c>
      <c r="B942">
        <v>0</v>
      </c>
      <c r="C942">
        <f t="shared" si="14"/>
        <v>1</v>
      </c>
    </row>
    <row r="943" spans="1:3" x14ac:dyDescent="0.25">
      <c r="A943" t="s">
        <v>13</v>
      </c>
      <c r="B943">
        <v>0</v>
      </c>
      <c r="C943">
        <f t="shared" si="14"/>
        <v>1</v>
      </c>
    </row>
    <row r="944" spans="1:3" x14ac:dyDescent="0.25">
      <c r="A944" t="s">
        <v>13</v>
      </c>
      <c r="B944">
        <v>0</v>
      </c>
      <c r="C944">
        <f t="shared" si="14"/>
        <v>1</v>
      </c>
    </row>
    <row r="945" spans="1:3" x14ac:dyDescent="0.25">
      <c r="A945" t="s">
        <v>13</v>
      </c>
      <c r="B945">
        <v>0</v>
      </c>
      <c r="C945">
        <f t="shared" si="14"/>
        <v>1</v>
      </c>
    </row>
    <row r="946" spans="1:3" x14ac:dyDescent="0.25">
      <c r="A946" t="s">
        <v>13</v>
      </c>
      <c r="B946">
        <v>0</v>
      </c>
      <c r="C946">
        <f t="shared" si="14"/>
        <v>1</v>
      </c>
    </row>
    <row r="947" spans="1:3" x14ac:dyDescent="0.25">
      <c r="A947" t="s">
        <v>13</v>
      </c>
      <c r="B947">
        <v>0</v>
      </c>
      <c r="C947">
        <f t="shared" si="14"/>
        <v>1</v>
      </c>
    </row>
    <row r="948" spans="1:3" x14ac:dyDescent="0.25">
      <c r="A948" t="s">
        <v>13</v>
      </c>
      <c r="B948">
        <v>0</v>
      </c>
      <c r="C948">
        <f t="shared" si="14"/>
        <v>1</v>
      </c>
    </row>
    <row r="949" spans="1:3" x14ac:dyDescent="0.25">
      <c r="A949" t="s">
        <v>13</v>
      </c>
      <c r="B949">
        <v>0</v>
      </c>
      <c r="C949">
        <f t="shared" si="14"/>
        <v>1</v>
      </c>
    </row>
    <row r="950" spans="1:3" x14ac:dyDescent="0.25">
      <c r="A950" t="s">
        <v>13</v>
      </c>
      <c r="B950">
        <v>0</v>
      </c>
      <c r="C950">
        <f t="shared" si="14"/>
        <v>1</v>
      </c>
    </row>
    <row r="951" spans="1:3" x14ac:dyDescent="0.25">
      <c r="A951" t="s">
        <v>13</v>
      </c>
      <c r="B951">
        <v>0</v>
      </c>
      <c r="C951">
        <f t="shared" si="14"/>
        <v>1</v>
      </c>
    </row>
    <row r="952" spans="1:3" x14ac:dyDescent="0.25">
      <c r="A952" t="s">
        <v>23</v>
      </c>
      <c r="B952">
        <v>0</v>
      </c>
      <c r="C952">
        <f t="shared" si="14"/>
        <v>0</v>
      </c>
    </row>
    <row r="953" spans="1:3" x14ac:dyDescent="0.25">
      <c r="A953" t="s">
        <v>23</v>
      </c>
      <c r="B953">
        <v>0</v>
      </c>
      <c r="C953">
        <f t="shared" si="14"/>
        <v>0</v>
      </c>
    </row>
    <row r="954" spans="1:3" x14ac:dyDescent="0.25">
      <c r="A954" t="s">
        <v>23</v>
      </c>
      <c r="B954">
        <v>0</v>
      </c>
      <c r="C954">
        <f t="shared" si="14"/>
        <v>0</v>
      </c>
    </row>
    <row r="955" spans="1:3" x14ac:dyDescent="0.25">
      <c r="A955" t="s">
        <v>23</v>
      </c>
      <c r="B955">
        <v>0</v>
      </c>
      <c r="C955">
        <f t="shared" si="14"/>
        <v>0</v>
      </c>
    </row>
    <row r="956" spans="1:3" x14ac:dyDescent="0.25">
      <c r="A956" t="s">
        <v>23</v>
      </c>
      <c r="B956">
        <v>0</v>
      </c>
      <c r="C956">
        <f t="shared" si="14"/>
        <v>0</v>
      </c>
    </row>
    <row r="957" spans="1:3" x14ac:dyDescent="0.25">
      <c r="A957" t="s">
        <v>13</v>
      </c>
      <c r="B957">
        <v>0</v>
      </c>
      <c r="C957">
        <f t="shared" si="14"/>
        <v>1</v>
      </c>
    </row>
    <row r="958" spans="1:3" x14ac:dyDescent="0.25">
      <c r="A958" t="s">
        <v>23</v>
      </c>
      <c r="B958">
        <v>0</v>
      </c>
      <c r="C958">
        <f t="shared" si="14"/>
        <v>0</v>
      </c>
    </row>
    <row r="959" spans="1:3" x14ac:dyDescent="0.25">
      <c r="A959" t="s">
        <v>23</v>
      </c>
      <c r="B959">
        <v>0</v>
      </c>
      <c r="C959">
        <f t="shared" si="14"/>
        <v>0</v>
      </c>
    </row>
    <row r="960" spans="1:3" x14ac:dyDescent="0.25">
      <c r="A960" t="s">
        <v>13</v>
      </c>
      <c r="B960">
        <v>0</v>
      </c>
      <c r="C960">
        <f t="shared" si="14"/>
        <v>1</v>
      </c>
    </row>
    <row r="961" spans="1:3" x14ac:dyDescent="0.25">
      <c r="A961" t="s">
        <v>23</v>
      </c>
      <c r="B961">
        <v>0</v>
      </c>
      <c r="C961">
        <f t="shared" si="14"/>
        <v>0</v>
      </c>
    </row>
    <row r="962" spans="1:3" x14ac:dyDescent="0.25">
      <c r="A962" t="s">
        <v>23</v>
      </c>
      <c r="B962">
        <v>0</v>
      </c>
      <c r="C962">
        <f t="shared" si="14"/>
        <v>0</v>
      </c>
    </row>
    <row r="963" spans="1:3" x14ac:dyDescent="0.25">
      <c r="A963" t="s">
        <v>23</v>
      </c>
      <c r="B963">
        <v>0</v>
      </c>
      <c r="C963">
        <f t="shared" ref="C963:C1026" si="15">IF(EXACT(A963,"Yes"),1,0)</f>
        <v>0</v>
      </c>
    </row>
    <row r="964" spans="1:3" x14ac:dyDescent="0.25">
      <c r="A964" t="s">
        <v>23</v>
      </c>
      <c r="B964">
        <v>0</v>
      </c>
      <c r="C964">
        <f t="shared" si="15"/>
        <v>0</v>
      </c>
    </row>
    <row r="965" spans="1:3" x14ac:dyDescent="0.25">
      <c r="A965" t="s">
        <v>23</v>
      </c>
      <c r="B965">
        <v>0</v>
      </c>
      <c r="C965">
        <f t="shared" si="15"/>
        <v>0</v>
      </c>
    </row>
    <row r="966" spans="1:3" x14ac:dyDescent="0.25">
      <c r="A966" t="s">
        <v>13</v>
      </c>
      <c r="B966">
        <v>0</v>
      </c>
      <c r="C966">
        <f t="shared" si="15"/>
        <v>1</v>
      </c>
    </row>
    <row r="967" spans="1:3" x14ac:dyDescent="0.25">
      <c r="A967" t="s">
        <v>23</v>
      </c>
      <c r="B967">
        <v>0</v>
      </c>
      <c r="C967">
        <f t="shared" si="15"/>
        <v>0</v>
      </c>
    </row>
    <row r="968" spans="1:3" x14ac:dyDescent="0.25">
      <c r="A968" t="s">
        <v>23</v>
      </c>
      <c r="B968">
        <v>0</v>
      </c>
      <c r="C968">
        <f t="shared" si="15"/>
        <v>0</v>
      </c>
    </row>
    <row r="969" spans="1:3" x14ac:dyDescent="0.25">
      <c r="A969" t="s">
        <v>23</v>
      </c>
      <c r="B969">
        <v>0</v>
      </c>
      <c r="C969">
        <f t="shared" si="15"/>
        <v>0</v>
      </c>
    </row>
    <row r="970" spans="1:3" x14ac:dyDescent="0.25">
      <c r="A970" t="s">
        <v>13</v>
      </c>
      <c r="B970">
        <v>0</v>
      </c>
      <c r="C970">
        <f t="shared" si="15"/>
        <v>1</v>
      </c>
    </row>
    <row r="971" spans="1:3" x14ac:dyDescent="0.25">
      <c r="A971" t="s">
        <v>23</v>
      </c>
      <c r="B971">
        <v>0</v>
      </c>
      <c r="C971">
        <f t="shared" si="15"/>
        <v>0</v>
      </c>
    </row>
    <row r="972" spans="1:3" x14ac:dyDescent="0.25">
      <c r="A972" t="s">
        <v>13</v>
      </c>
      <c r="B972">
        <v>0</v>
      </c>
      <c r="C972">
        <f t="shared" si="15"/>
        <v>1</v>
      </c>
    </row>
    <row r="973" spans="1:3" x14ac:dyDescent="0.25">
      <c r="A973" t="s">
        <v>13</v>
      </c>
      <c r="B973">
        <v>0</v>
      </c>
      <c r="C973">
        <f t="shared" si="15"/>
        <v>1</v>
      </c>
    </row>
    <row r="974" spans="1:3" x14ac:dyDescent="0.25">
      <c r="A974" t="s">
        <v>23</v>
      </c>
      <c r="B974">
        <v>0</v>
      </c>
      <c r="C974">
        <f t="shared" si="15"/>
        <v>0</v>
      </c>
    </row>
    <row r="975" spans="1:3" x14ac:dyDescent="0.25">
      <c r="A975" t="s">
        <v>23</v>
      </c>
      <c r="B975">
        <v>0</v>
      </c>
      <c r="C975">
        <f t="shared" si="15"/>
        <v>0</v>
      </c>
    </row>
    <row r="976" spans="1:3" x14ac:dyDescent="0.25">
      <c r="A976" t="s">
        <v>23</v>
      </c>
      <c r="B976">
        <v>0</v>
      </c>
      <c r="C976">
        <f t="shared" si="15"/>
        <v>0</v>
      </c>
    </row>
    <row r="977" spans="1:3" x14ac:dyDescent="0.25">
      <c r="A977" t="s">
        <v>13</v>
      </c>
      <c r="B977">
        <v>0</v>
      </c>
      <c r="C977">
        <f t="shared" si="15"/>
        <v>1</v>
      </c>
    </row>
    <row r="978" spans="1:3" x14ac:dyDescent="0.25">
      <c r="A978" t="s">
        <v>13</v>
      </c>
      <c r="B978">
        <v>0</v>
      </c>
      <c r="C978">
        <f t="shared" si="15"/>
        <v>1</v>
      </c>
    </row>
    <row r="979" spans="1:3" x14ac:dyDescent="0.25">
      <c r="A979" t="s">
        <v>23</v>
      </c>
      <c r="B979">
        <v>0</v>
      </c>
      <c r="C979">
        <f t="shared" si="15"/>
        <v>0</v>
      </c>
    </row>
    <row r="980" spans="1:3" x14ac:dyDescent="0.25">
      <c r="A980" t="s">
        <v>13</v>
      </c>
      <c r="B980">
        <v>0</v>
      </c>
      <c r="C980">
        <f t="shared" si="15"/>
        <v>1</v>
      </c>
    </row>
    <row r="981" spans="1:3" x14ac:dyDescent="0.25">
      <c r="A981" t="s">
        <v>23</v>
      </c>
      <c r="B981">
        <v>0</v>
      </c>
      <c r="C981">
        <f t="shared" si="15"/>
        <v>0</v>
      </c>
    </row>
    <row r="982" spans="1:3" x14ac:dyDescent="0.25">
      <c r="A982" t="s">
        <v>23</v>
      </c>
      <c r="B982">
        <v>0</v>
      </c>
      <c r="C982">
        <f t="shared" si="15"/>
        <v>0</v>
      </c>
    </row>
    <row r="983" spans="1:3" x14ac:dyDescent="0.25">
      <c r="A983" t="s">
        <v>13</v>
      </c>
      <c r="B983">
        <v>0</v>
      </c>
      <c r="C983">
        <f t="shared" si="15"/>
        <v>1</v>
      </c>
    </row>
    <row r="984" spans="1:3" x14ac:dyDescent="0.25">
      <c r="A984" t="s">
        <v>23</v>
      </c>
      <c r="B984">
        <v>0</v>
      </c>
      <c r="C984">
        <f t="shared" si="15"/>
        <v>0</v>
      </c>
    </row>
    <row r="985" spans="1:3" x14ac:dyDescent="0.25">
      <c r="A985" t="s">
        <v>13</v>
      </c>
      <c r="B985">
        <v>0</v>
      </c>
      <c r="C985">
        <f t="shared" si="15"/>
        <v>1</v>
      </c>
    </row>
    <row r="986" spans="1:3" x14ac:dyDescent="0.25">
      <c r="A986" t="s">
        <v>13</v>
      </c>
      <c r="B986">
        <v>0</v>
      </c>
      <c r="C986">
        <f t="shared" si="15"/>
        <v>1</v>
      </c>
    </row>
    <row r="987" spans="1:3" x14ac:dyDescent="0.25">
      <c r="A987" t="s">
        <v>13</v>
      </c>
      <c r="B987">
        <v>0</v>
      </c>
      <c r="C987">
        <f t="shared" si="15"/>
        <v>1</v>
      </c>
    </row>
    <row r="988" spans="1:3" x14ac:dyDescent="0.25">
      <c r="A988" t="s">
        <v>23</v>
      </c>
      <c r="B988">
        <v>0</v>
      </c>
      <c r="C988">
        <f t="shared" si="15"/>
        <v>0</v>
      </c>
    </row>
    <row r="989" spans="1:3" x14ac:dyDescent="0.25">
      <c r="A989" t="s">
        <v>13</v>
      </c>
      <c r="B989">
        <v>0</v>
      </c>
      <c r="C989">
        <f t="shared" si="15"/>
        <v>1</v>
      </c>
    </row>
    <row r="990" spans="1:3" x14ac:dyDescent="0.25">
      <c r="A990" t="s">
        <v>23</v>
      </c>
      <c r="B990">
        <v>0</v>
      </c>
      <c r="C990">
        <f t="shared" si="15"/>
        <v>0</v>
      </c>
    </row>
    <row r="991" spans="1:3" x14ac:dyDescent="0.25">
      <c r="A991" t="s">
        <v>13</v>
      </c>
      <c r="B991">
        <v>0</v>
      </c>
      <c r="C991">
        <f t="shared" si="15"/>
        <v>1</v>
      </c>
    </row>
    <row r="992" spans="1:3" x14ac:dyDescent="0.25">
      <c r="A992" t="s">
        <v>23</v>
      </c>
      <c r="B992">
        <v>0</v>
      </c>
      <c r="C992">
        <f t="shared" si="15"/>
        <v>0</v>
      </c>
    </row>
    <row r="993" spans="1:3" x14ac:dyDescent="0.25">
      <c r="A993" t="s">
        <v>13</v>
      </c>
      <c r="B993">
        <v>0</v>
      </c>
      <c r="C993">
        <f t="shared" si="15"/>
        <v>1</v>
      </c>
    </row>
    <row r="994" spans="1:3" x14ac:dyDescent="0.25">
      <c r="A994" t="s">
        <v>13</v>
      </c>
      <c r="B994">
        <v>0</v>
      </c>
      <c r="C994">
        <f t="shared" si="15"/>
        <v>1</v>
      </c>
    </row>
    <row r="995" spans="1:3" x14ac:dyDescent="0.25">
      <c r="A995" t="s">
        <v>13</v>
      </c>
      <c r="B995">
        <v>0</v>
      </c>
      <c r="C995">
        <f t="shared" si="15"/>
        <v>1</v>
      </c>
    </row>
    <row r="996" spans="1:3" x14ac:dyDescent="0.25">
      <c r="A996" t="s">
        <v>13</v>
      </c>
      <c r="B996">
        <v>0</v>
      </c>
      <c r="C996">
        <f t="shared" si="15"/>
        <v>1</v>
      </c>
    </row>
    <row r="997" spans="1:3" x14ac:dyDescent="0.25">
      <c r="A997" t="s">
        <v>23</v>
      </c>
      <c r="B997">
        <v>0</v>
      </c>
      <c r="C997">
        <f t="shared" si="15"/>
        <v>0</v>
      </c>
    </row>
    <row r="998" spans="1:3" x14ac:dyDescent="0.25">
      <c r="A998" t="s">
        <v>23</v>
      </c>
      <c r="B998">
        <v>0</v>
      </c>
      <c r="C998">
        <f t="shared" si="15"/>
        <v>0</v>
      </c>
    </row>
    <row r="999" spans="1:3" x14ac:dyDescent="0.25">
      <c r="A999" t="s">
        <v>13</v>
      </c>
      <c r="B999">
        <v>0</v>
      </c>
      <c r="C999">
        <f t="shared" si="15"/>
        <v>1</v>
      </c>
    </row>
    <row r="1000" spans="1:3" x14ac:dyDescent="0.25">
      <c r="A1000" t="s">
        <v>23</v>
      </c>
      <c r="B1000">
        <v>0</v>
      </c>
      <c r="C1000">
        <f t="shared" si="15"/>
        <v>0</v>
      </c>
    </row>
    <row r="1001" spans="1:3" x14ac:dyDescent="0.25">
      <c r="A1001" t="s">
        <v>23</v>
      </c>
      <c r="B1001">
        <v>0</v>
      </c>
      <c r="C1001">
        <f t="shared" si="15"/>
        <v>0</v>
      </c>
    </row>
    <row r="1002" spans="1:3" x14ac:dyDescent="0.25">
      <c r="A1002" t="s">
        <v>13</v>
      </c>
      <c r="B1002">
        <v>0</v>
      </c>
      <c r="C1002">
        <f t="shared" si="15"/>
        <v>1</v>
      </c>
    </row>
    <row r="1003" spans="1:3" x14ac:dyDescent="0.25">
      <c r="A1003" t="s">
        <v>13</v>
      </c>
      <c r="B1003">
        <v>0</v>
      </c>
      <c r="C1003">
        <f t="shared" si="15"/>
        <v>1</v>
      </c>
    </row>
    <row r="1004" spans="1:3" x14ac:dyDescent="0.25">
      <c r="A1004" t="s">
        <v>13</v>
      </c>
      <c r="B1004">
        <v>0</v>
      </c>
      <c r="C1004">
        <f t="shared" si="15"/>
        <v>1</v>
      </c>
    </row>
    <row r="1005" spans="1:3" x14ac:dyDescent="0.25">
      <c r="A1005" t="s">
        <v>13</v>
      </c>
      <c r="B1005">
        <v>0</v>
      </c>
      <c r="C1005">
        <f t="shared" si="15"/>
        <v>1</v>
      </c>
    </row>
    <row r="1006" spans="1:3" x14ac:dyDescent="0.25">
      <c r="A1006" t="s">
        <v>13</v>
      </c>
      <c r="B1006">
        <v>0</v>
      </c>
      <c r="C1006">
        <f t="shared" si="15"/>
        <v>1</v>
      </c>
    </row>
    <row r="1007" spans="1:3" x14ac:dyDescent="0.25">
      <c r="A1007" t="s">
        <v>23</v>
      </c>
      <c r="B1007">
        <v>0</v>
      </c>
      <c r="C1007">
        <f t="shared" si="15"/>
        <v>0</v>
      </c>
    </row>
    <row r="1008" spans="1:3" x14ac:dyDescent="0.25">
      <c r="A1008" t="s">
        <v>23</v>
      </c>
      <c r="B1008">
        <v>0</v>
      </c>
      <c r="C1008">
        <f t="shared" si="15"/>
        <v>0</v>
      </c>
    </row>
    <row r="1009" spans="1:3" x14ac:dyDescent="0.25">
      <c r="A1009" t="s">
        <v>13</v>
      </c>
      <c r="B1009">
        <v>0</v>
      </c>
      <c r="C1009">
        <f t="shared" si="15"/>
        <v>1</v>
      </c>
    </row>
    <row r="1010" spans="1:3" x14ac:dyDescent="0.25">
      <c r="A1010" t="s">
        <v>13</v>
      </c>
      <c r="B1010">
        <v>0</v>
      </c>
      <c r="C1010">
        <f t="shared" si="15"/>
        <v>1</v>
      </c>
    </row>
    <row r="1011" spans="1:3" x14ac:dyDescent="0.25">
      <c r="A1011" t="s">
        <v>23</v>
      </c>
      <c r="B1011">
        <v>0</v>
      </c>
      <c r="C1011">
        <f t="shared" si="15"/>
        <v>0</v>
      </c>
    </row>
    <row r="1012" spans="1:3" x14ac:dyDescent="0.25">
      <c r="A1012" t="s">
        <v>13</v>
      </c>
      <c r="B1012">
        <v>0</v>
      </c>
      <c r="C1012">
        <f t="shared" si="15"/>
        <v>1</v>
      </c>
    </row>
    <row r="1013" spans="1:3" x14ac:dyDescent="0.25">
      <c r="A1013" t="s">
        <v>13</v>
      </c>
      <c r="B1013">
        <v>0</v>
      </c>
      <c r="C1013">
        <f t="shared" si="15"/>
        <v>1</v>
      </c>
    </row>
    <row r="1014" spans="1:3" x14ac:dyDescent="0.25">
      <c r="A1014" t="s">
        <v>23</v>
      </c>
      <c r="B1014">
        <v>0</v>
      </c>
      <c r="C1014">
        <f t="shared" si="15"/>
        <v>0</v>
      </c>
    </row>
    <row r="1015" spans="1:3" x14ac:dyDescent="0.25">
      <c r="A1015" t="s">
        <v>13</v>
      </c>
      <c r="B1015">
        <v>0</v>
      </c>
      <c r="C1015">
        <f t="shared" si="15"/>
        <v>1</v>
      </c>
    </row>
    <row r="1016" spans="1:3" x14ac:dyDescent="0.25">
      <c r="A1016" t="s">
        <v>13</v>
      </c>
      <c r="B1016">
        <v>0</v>
      </c>
      <c r="C1016">
        <f t="shared" si="15"/>
        <v>1</v>
      </c>
    </row>
    <row r="1017" spans="1:3" x14ac:dyDescent="0.25">
      <c r="A1017" t="s">
        <v>23</v>
      </c>
      <c r="B1017">
        <v>0</v>
      </c>
      <c r="C1017">
        <f t="shared" si="15"/>
        <v>0</v>
      </c>
    </row>
    <row r="1018" spans="1:3" x14ac:dyDescent="0.25">
      <c r="A1018" t="s">
        <v>13</v>
      </c>
      <c r="B1018">
        <v>0</v>
      </c>
      <c r="C1018">
        <f t="shared" si="15"/>
        <v>1</v>
      </c>
    </row>
    <row r="1019" spans="1:3" x14ac:dyDescent="0.25">
      <c r="A1019" t="s">
        <v>13</v>
      </c>
      <c r="B1019">
        <v>0</v>
      </c>
      <c r="C1019">
        <f t="shared" si="15"/>
        <v>1</v>
      </c>
    </row>
    <row r="1020" spans="1:3" x14ac:dyDescent="0.25">
      <c r="A1020" t="s">
        <v>13</v>
      </c>
      <c r="B1020">
        <v>0</v>
      </c>
      <c r="C1020">
        <f t="shared" si="15"/>
        <v>1</v>
      </c>
    </row>
    <row r="1021" spans="1:3" x14ac:dyDescent="0.25">
      <c r="A1021" t="s">
        <v>13</v>
      </c>
      <c r="B1021">
        <v>0</v>
      </c>
      <c r="C1021">
        <f t="shared" si="15"/>
        <v>1</v>
      </c>
    </row>
    <row r="1022" spans="1:3" x14ac:dyDescent="0.25">
      <c r="A1022" t="s">
        <v>23</v>
      </c>
      <c r="B1022">
        <v>0</v>
      </c>
      <c r="C1022">
        <f t="shared" si="15"/>
        <v>0</v>
      </c>
    </row>
    <row r="1023" spans="1:3" x14ac:dyDescent="0.25">
      <c r="A1023" t="s">
        <v>13</v>
      </c>
      <c r="B1023">
        <v>0</v>
      </c>
      <c r="C1023">
        <f t="shared" si="15"/>
        <v>1</v>
      </c>
    </row>
    <row r="1024" spans="1:3" x14ac:dyDescent="0.25">
      <c r="A1024" t="s">
        <v>23</v>
      </c>
      <c r="B1024">
        <v>0</v>
      </c>
      <c r="C1024">
        <f t="shared" si="15"/>
        <v>0</v>
      </c>
    </row>
    <row r="1025" spans="1:3" x14ac:dyDescent="0.25">
      <c r="A1025" t="s">
        <v>13</v>
      </c>
      <c r="B1025">
        <v>0</v>
      </c>
      <c r="C1025">
        <f t="shared" si="15"/>
        <v>1</v>
      </c>
    </row>
    <row r="1026" spans="1:3" x14ac:dyDescent="0.25">
      <c r="A1026" t="s">
        <v>13</v>
      </c>
      <c r="B1026">
        <v>0</v>
      </c>
      <c r="C1026">
        <f t="shared" si="15"/>
        <v>1</v>
      </c>
    </row>
    <row r="1027" spans="1:3" x14ac:dyDescent="0.25">
      <c r="A1027" t="s">
        <v>13</v>
      </c>
      <c r="B1027">
        <v>0</v>
      </c>
      <c r="C1027">
        <f t="shared" ref="C1027:C1090" si="16">IF(EXACT(A1027,"Yes"),1,0)</f>
        <v>1</v>
      </c>
    </row>
    <row r="1028" spans="1:3" x14ac:dyDescent="0.25">
      <c r="A1028" t="s">
        <v>13</v>
      </c>
      <c r="B1028">
        <v>0</v>
      </c>
      <c r="C1028">
        <f t="shared" si="16"/>
        <v>1</v>
      </c>
    </row>
    <row r="1029" spans="1:3" x14ac:dyDescent="0.25">
      <c r="A1029" t="s">
        <v>13</v>
      </c>
      <c r="B1029">
        <v>0</v>
      </c>
      <c r="C1029">
        <f t="shared" si="16"/>
        <v>1</v>
      </c>
    </row>
    <row r="1030" spans="1:3" x14ac:dyDescent="0.25">
      <c r="A1030" t="s">
        <v>13</v>
      </c>
      <c r="B1030">
        <v>0</v>
      </c>
      <c r="C1030">
        <f t="shared" si="16"/>
        <v>1</v>
      </c>
    </row>
    <row r="1031" spans="1:3" x14ac:dyDescent="0.25">
      <c r="A1031" t="s">
        <v>13</v>
      </c>
      <c r="B1031">
        <v>0</v>
      </c>
      <c r="C1031">
        <f t="shared" si="16"/>
        <v>1</v>
      </c>
    </row>
    <row r="1032" spans="1:3" x14ac:dyDescent="0.25">
      <c r="A1032" t="s">
        <v>13</v>
      </c>
      <c r="B1032">
        <v>0</v>
      </c>
      <c r="C1032">
        <f t="shared" si="16"/>
        <v>1</v>
      </c>
    </row>
    <row r="1033" spans="1:3" x14ac:dyDescent="0.25">
      <c r="A1033" t="s">
        <v>13</v>
      </c>
      <c r="B1033">
        <v>0</v>
      </c>
      <c r="C1033">
        <f t="shared" si="16"/>
        <v>1</v>
      </c>
    </row>
    <row r="1034" spans="1:3" x14ac:dyDescent="0.25">
      <c r="A1034" t="s">
        <v>23</v>
      </c>
      <c r="B1034">
        <v>0</v>
      </c>
      <c r="C1034">
        <f t="shared" si="16"/>
        <v>0</v>
      </c>
    </row>
    <row r="1035" spans="1:3" x14ac:dyDescent="0.25">
      <c r="A1035" t="s">
        <v>23</v>
      </c>
      <c r="B1035">
        <v>0</v>
      </c>
      <c r="C1035">
        <f t="shared" si="16"/>
        <v>0</v>
      </c>
    </row>
    <row r="1036" spans="1:3" x14ac:dyDescent="0.25">
      <c r="A1036" t="s">
        <v>13</v>
      </c>
      <c r="B1036">
        <v>0</v>
      </c>
      <c r="C1036">
        <f t="shared" si="16"/>
        <v>1</v>
      </c>
    </row>
    <row r="1037" spans="1:3" x14ac:dyDescent="0.25">
      <c r="A1037" t="s">
        <v>13</v>
      </c>
      <c r="B1037">
        <v>0</v>
      </c>
      <c r="C1037">
        <f t="shared" si="16"/>
        <v>1</v>
      </c>
    </row>
    <row r="1038" spans="1:3" x14ac:dyDescent="0.25">
      <c r="A1038" t="s">
        <v>13</v>
      </c>
      <c r="B1038">
        <v>0</v>
      </c>
      <c r="C1038">
        <f t="shared" si="16"/>
        <v>1</v>
      </c>
    </row>
    <row r="1039" spans="1:3" x14ac:dyDescent="0.25">
      <c r="A1039" t="s">
        <v>23</v>
      </c>
      <c r="B1039">
        <v>0</v>
      </c>
      <c r="C1039">
        <f t="shared" si="16"/>
        <v>0</v>
      </c>
    </row>
    <row r="1040" spans="1:3" x14ac:dyDescent="0.25">
      <c r="A1040" t="s">
        <v>13</v>
      </c>
      <c r="B1040">
        <v>0</v>
      </c>
      <c r="C1040">
        <f t="shared" si="16"/>
        <v>1</v>
      </c>
    </row>
    <row r="1041" spans="1:3" x14ac:dyDescent="0.25">
      <c r="A1041" t="s">
        <v>23</v>
      </c>
      <c r="B1041">
        <v>0</v>
      </c>
      <c r="C1041">
        <f t="shared" si="16"/>
        <v>0</v>
      </c>
    </row>
    <row r="1042" spans="1:3" x14ac:dyDescent="0.25">
      <c r="A1042" t="s">
        <v>13</v>
      </c>
      <c r="B1042">
        <v>0</v>
      </c>
      <c r="C1042">
        <f t="shared" si="16"/>
        <v>1</v>
      </c>
    </row>
    <row r="1043" spans="1:3" x14ac:dyDescent="0.25">
      <c r="A1043" t="s">
        <v>13</v>
      </c>
      <c r="B1043">
        <v>0</v>
      </c>
      <c r="C1043">
        <f t="shared" si="16"/>
        <v>1</v>
      </c>
    </row>
    <row r="1044" spans="1:3" x14ac:dyDescent="0.25">
      <c r="A1044" t="s">
        <v>23</v>
      </c>
      <c r="B1044">
        <v>0</v>
      </c>
      <c r="C1044">
        <f t="shared" si="16"/>
        <v>0</v>
      </c>
    </row>
    <row r="1045" spans="1:3" x14ac:dyDescent="0.25">
      <c r="A1045" t="s">
        <v>13</v>
      </c>
      <c r="B1045">
        <v>0</v>
      </c>
      <c r="C1045">
        <f t="shared" si="16"/>
        <v>1</v>
      </c>
    </row>
    <row r="1046" spans="1:3" x14ac:dyDescent="0.25">
      <c r="A1046" t="s">
        <v>13</v>
      </c>
      <c r="B1046">
        <v>0</v>
      </c>
      <c r="C1046">
        <f t="shared" si="16"/>
        <v>1</v>
      </c>
    </row>
    <row r="1047" spans="1:3" x14ac:dyDescent="0.25">
      <c r="A1047" t="s">
        <v>23</v>
      </c>
      <c r="B1047">
        <v>0</v>
      </c>
      <c r="C1047">
        <f t="shared" si="16"/>
        <v>0</v>
      </c>
    </row>
    <row r="1048" spans="1:3" x14ac:dyDescent="0.25">
      <c r="A1048" t="s">
        <v>13</v>
      </c>
      <c r="B1048">
        <v>0</v>
      </c>
      <c r="C1048">
        <f t="shared" si="16"/>
        <v>1</v>
      </c>
    </row>
    <row r="1049" spans="1:3" x14ac:dyDescent="0.25">
      <c r="A1049" t="s">
        <v>23</v>
      </c>
      <c r="B1049">
        <v>0</v>
      </c>
      <c r="C1049">
        <f t="shared" si="16"/>
        <v>0</v>
      </c>
    </row>
    <row r="1050" spans="1:3" x14ac:dyDescent="0.25">
      <c r="A1050" t="s">
        <v>13</v>
      </c>
      <c r="B1050">
        <v>0</v>
      </c>
      <c r="C1050">
        <f t="shared" si="16"/>
        <v>1</v>
      </c>
    </row>
    <row r="1051" spans="1:3" x14ac:dyDescent="0.25">
      <c r="A1051" t="s">
        <v>23</v>
      </c>
      <c r="B1051">
        <v>0</v>
      </c>
      <c r="C1051">
        <f t="shared" si="16"/>
        <v>0</v>
      </c>
    </row>
    <row r="1052" spans="1:3" x14ac:dyDescent="0.25">
      <c r="A1052" t="s">
        <v>13</v>
      </c>
      <c r="B1052">
        <v>0</v>
      </c>
      <c r="C1052">
        <f t="shared" si="16"/>
        <v>1</v>
      </c>
    </row>
    <row r="1053" spans="1:3" x14ac:dyDescent="0.25">
      <c r="A1053" t="s">
        <v>23</v>
      </c>
      <c r="B1053">
        <v>0</v>
      </c>
      <c r="C1053">
        <f t="shared" si="16"/>
        <v>0</v>
      </c>
    </row>
    <row r="1054" spans="1:3" x14ac:dyDescent="0.25">
      <c r="A1054" t="s">
        <v>13</v>
      </c>
      <c r="B1054">
        <v>0</v>
      </c>
      <c r="C1054">
        <f t="shared" si="16"/>
        <v>1</v>
      </c>
    </row>
    <row r="1055" spans="1:3" x14ac:dyDescent="0.25">
      <c r="A1055" t="s">
        <v>13</v>
      </c>
      <c r="B1055">
        <v>0</v>
      </c>
      <c r="C1055">
        <f t="shared" si="16"/>
        <v>1</v>
      </c>
    </row>
    <row r="1056" spans="1:3" x14ac:dyDescent="0.25">
      <c r="A1056" t="s">
        <v>23</v>
      </c>
      <c r="B1056">
        <v>0</v>
      </c>
      <c r="C1056">
        <f t="shared" si="16"/>
        <v>0</v>
      </c>
    </row>
    <row r="1057" spans="1:3" x14ac:dyDescent="0.25">
      <c r="A1057" t="s">
        <v>13</v>
      </c>
      <c r="B1057">
        <v>0</v>
      </c>
      <c r="C1057">
        <f t="shared" si="16"/>
        <v>1</v>
      </c>
    </row>
    <row r="1058" spans="1:3" x14ac:dyDescent="0.25">
      <c r="A1058" t="s">
        <v>23</v>
      </c>
      <c r="B1058">
        <v>0</v>
      </c>
      <c r="C1058">
        <f t="shared" si="16"/>
        <v>0</v>
      </c>
    </row>
    <row r="1059" spans="1:3" x14ac:dyDescent="0.25">
      <c r="A1059" t="s">
        <v>13</v>
      </c>
      <c r="B1059">
        <v>0</v>
      </c>
      <c r="C1059">
        <f t="shared" si="16"/>
        <v>1</v>
      </c>
    </row>
    <row r="1060" spans="1:3" x14ac:dyDescent="0.25">
      <c r="A1060" t="s">
        <v>13</v>
      </c>
      <c r="B1060">
        <v>0</v>
      </c>
      <c r="C1060">
        <f t="shared" si="16"/>
        <v>1</v>
      </c>
    </row>
    <row r="1061" spans="1:3" x14ac:dyDescent="0.25">
      <c r="A1061" t="s">
        <v>13</v>
      </c>
      <c r="B1061">
        <v>0</v>
      </c>
      <c r="C1061">
        <f t="shared" si="16"/>
        <v>1</v>
      </c>
    </row>
    <row r="1062" spans="1:3" x14ac:dyDescent="0.25">
      <c r="A1062" t="s">
        <v>23</v>
      </c>
      <c r="B1062">
        <v>0</v>
      </c>
      <c r="C1062">
        <f t="shared" si="16"/>
        <v>0</v>
      </c>
    </row>
    <row r="1063" spans="1:3" x14ac:dyDescent="0.25">
      <c r="A1063" t="s">
        <v>13</v>
      </c>
      <c r="B1063">
        <v>0</v>
      </c>
      <c r="C1063">
        <f t="shared" si="16"/>
        <v>1</v>
      </c>
    </row>
    <row r="1064" spans="1:3" x14ac:dyDescent="0.25">
      <c r="A1064" t="s">
        <v>13</v>
      </c>
      <c r="B1064">
        <v>0</v>
      </c>
      <c r="C1064">
        <f t="shared" si="16"/>
        <v>1</v>
      </c>
    </row>
    <row r="1065" spans="1:3" x14ac:dyDescent="0.25">
      <c r="A1065" t="s">
        <v>23</v>
      </c>
      <c r="B1065">
        <v>0</v>
      </c>
      <c r="C1065">
        <f t="shared" si="16"/>
        <v>0</v>
      </c>
    </row>
    <row r="1066" spans="1:3" x14ac:dyDescent="0.25">
      <c r="A1066" t="s">
        <v>13</v>
      </c>
      <c r="B1066">
        <v>0</v>
      </c>
      <c r="C1066">
        <f t="shared" si="16"/>
        <v>1</v>
      </c>
    </row>
    <row r="1067" spans="1:3" x14ac:dyDescent="0.25">
      <c r="A1067" t="s">
        <v>13</v>
      </c>
      <c r="B1067">
        <v>0</v>
      </c>
      <c r="C1067">
        <f t="shared" si="16"/>
        <v>1</v>
      </c>
    </row>
    <row r="1068" spans="1:3" x14ac:dyDescent="0.25">
      <c r="A1068" t="s">
        <v>23</v>
      </c>
      <c r="B1068">
        <v>0</v>
      </c>
      <c r="C1068">
        <f t="shared" si="16"/>
        <v>0</v>
      </c>
    </row>
    <row r="1069" spans="1:3" x14ac:dyDescent="0.25">
      <c r="A1069" t="s">
        <v>13</v>
      </c>
      <c r="B1069">
        <v>0</v>
      </c>
      <c r="C1069">
        <f t="shared" si="16"/>
        <v>1</v>
      </c>
    </row>
    <row r="1070" spans="1:3" x14ac:dyDescent="0.25">
      <c r="A1070" t="s">
        <v>13</v>
      </c>
      <c r="B1070">
        <v>0</v>
      </c>
      <c r="C1070">
        <f t="shared" si="16"/>
        <v>1</v>
      </c>
    </row>
    <row r="1071" spans="1:3" x14ac:dyDescent="0.25">
      <c r="A1071" t="s">
        <v>23</v>
      </c>
      <c r="B1071">
        <v>0</v>
      </c>
      <c r="C1071">
        <f t="shared" si="16"/>
        <v>0</v>
      </c>
    </row>
    <row r="1072" spans="1:3" x14ac:dyDescent="0.25">
      <c r="A1072" t="s">
        <v>13</v>
      </c>
      <c r="B1072">
        <v>0</v>
      </c>
      <c r="C1072">
        <f t="shared" si="16"/>
        <v>1</v>
      </c>
    </row>
    <row r="1073" spans="1:3" x14ac:dyDescent="0.25">
      <c r="A1073" t="s">
        <v>13</v>
      </c>
      <c r="B1073">
        <v>0</v>
      </c>
      <c r="C1073">
        <f t="shared" si="16"/>
        <v>1</v>
      </c>
    </row>
    <row r="1074" spans="1:3" x14ac:dyDescent="0.25">
      <c r="A1074" t="s">
        <v>13</v>
      </c>
      <c r="B1074">
        <v>0</v>
      </c>
      <c r="C1074">
        <f t="shared" si="16"/>
        <v>1</v>
      </c>
    </row>
    <row r="1075" spans="1:3" x14ac:dyDescent="0.25">
      <c r="A1075" t="s">
        <v>13</v>
      </c>
      <c r="B1075">
        <v>0</v>
      </c>
      <c r="C1075">
        <f t="shared" si="16"/>
        <v>1</v>
      </c>
    </row>
    <row r="1076" spans="1:3" x14ac:dyDescent="0.25">
      <c r="A1076" t="s">
        <v>23</v>
      </c>
      <c r="B1076">
        <v>0</v>
      </c>
      <c r="C1076">
        <f t="shared" si="16"/>
        <v>0</v>
      </c>
    </row>
    <row r="1077" spans="1:3" x14ac:dyDescent="0.25">
      <c r="A1077" t="s">
        <v>13</v>
      </c>
      <c r="B1077">
        <v>0</v>
      </c>
      <c r="C1077">
        <f t="shared" si="16"/>
        <v>1</v>
      </c>
    </row>
    <row r="1078" spans="1:3" x14ac:dyDescent="0.25">
      <c r="A1078" t="s">
        <v>23</v>
      </c>
      <c r="B1078">
        <v>0</v>
      </c>
      <c r="C1078">
        <f t="shared" si="16"/>
        <v>0</v>
      </c>
    </row>
    <row r="1079" spans="1:3" x14ac:dyDescent="0.25">
      <c r="A1079" t="s">
        <v>13</v>
      </c>
      <c r="B1079">
        <v>0</v>
      </c>
      <c r="C1079">
        <f t="shared" si="16"/>
        <v>1</v>
      </c>
    </row>
    <row r="1080" spans="1:3" x14ac:dyDescent="0.25">
      <c r="A1080" t="s">
        <v>23</v>
      </c>
      <c r="B1080">
        <v>0</v>
      </c>
      <c r="C1080">
        <f t="shared" si="16"/>
        <v>0</v>
      </c>
    </row>
    <row r="1081" spans="1:3" x14ac:dyDescent="0.25">
      <c r="A1081" t="s">
        <v>13</v>
      </c>
      <c r="B1081">
        <v>0</v>
      </c>
      <c r="C1081">
        <f t="shared" si="16"/>
        <v>1</v>
      </c>
    </row>
    <row r="1082" spans="1:3" x14ac:dyDescent="0.25">
      <c r="A1082" t="s">
        <v>13</v>
      </c>
      <c r="B1082">
        <v>0</v>
      </c>
      <c r="C1082">
        <f t="shared" si="16"/>
        <v>1</v>
      </c>
    </row>
    <row r="1083" spans="1:3" x14ac:dyDescent="0.25">
      <c r="A1083" t="s">
        <v>13</v>
      </c>
      <c r="B1083">
        <v>0</v>
      </c>
      <c r="C1083">
        <f t="shared" si="16"/>
        <v>1</v>
      </c>
    </row>
    <row r="1084" spans="1:3" x14ac:dyDescent="0.25">
      <c r="A1084" t="s">
        <v>13</v>
      </c>
      <c r="B1084">
        <v>0</v>
      </c>
      <c r="C1084">
        <f t="shared" si="16"/>
        <v>1</v>
      </c>
    </row>
    <row r="1085" spans="1:3" x14ac:dyDescent="0.25">
      <c r="A1085" t="s">
        <v>13</v>
      </c>
      <c r="B1085">
        <v>0</v>
      </c>
      <c r="C1085">
        <f t="shared" si="16"/>
        <v>1</v>
      </c>
    </row>
    <row r="1086" spans="1:3" x14ac:dyDescent="0.25">
      <c r="A1086" t="s">
        <v>13</v>
      </c>
      <c r="B1086">
        <v>0</v>
      </c>
      <c r="C1086">
        <f t="shared" si="16"/>
        <v>1</v>
      </c>
    </row>
    <row r="1087" spans="1:3" x14ac:dyDescent="0.25">
      <c r="A1087" t="s">
        <v>13</v>
      </c>
      <c r="B1087">
        <v>0</v>
      </c>
      <c r="C1087">
        <f t="shared" si="16"/>
        <v>1</v>
      </c>
    </row>
    <row r="1088" spans="1:3" x14ac:dyDescent="0.25">
      <c r="A1088" t="s">
        <v>23</v>
      </c>
      <c r="B1088">
        <v>0</v>
      </c>
      <c r="C1088">
        <f t="shared" si="16"/>
        <v>0</v>
      </c>
    </row>
    <row r="1089" spans="1:3" x14ac:dyDescent="0.25">
      <c r="A1089" t="s">
        <v>23</v>
      </c>
      <c r="B1089">
        <v>0</v>
      </c>
      <c r="C1089">
        <f t="shared" si="16"/>
        <v>0</v>
      </c>
    </row>
    <row r="1090" spans="1:3" x14ac:dyDescent="0.25">
      <c r="A1090" t="s">
        <v>23</v>
      </c>
      <c r="B1090">
        <v>0</v>
      </c>
      <c r="C1090">
        <f t="shared" si="16"/>
        <v>0</v>
      </c>
    </row>
    <row r="1091" spans="1:3" x14ac:dyDescent="0.25">
      <c r="A1091" t="s">
        <v>23</v>
      </c>
      <c r="B1091">
        <v>0</v>
      </c>
      <c r="C1091">
        <f t="shared" ref="C1091:C1154" si="17">IF(EXACT(A1091,"Yes"),1,0)</f>
        <v>0</v>
      </c>
    </row>
    <row r="1092" spans="1:3" x14ac:dyDescent="0.25">
      <c r="A1092" t="s">
        <v>23</v>
      </c>
      <c r="B1092">
        <v>0</v>
      </c>
      <c r="C1092">
        <f t="shared" si="17"/>
        <v>0</v>
      </c>
    </row>
    <row r="1093" spans="1:3" x14ac:dyDescent="0.25">
      <c r="A1093" t="s">
        <v>13</v>
      </c>
      <c r="B1093">
        <v>0</v>
      </c>
      <c r="C1093">
        <f t="shared" si="17"/>
        <v>1</v>
      </c>
    </row>
    <row r="1094" spans="1:3" x14ac:dyDescent="0.25">
      <c r="A1094" t="s">
        <v>13</v>
      </c>
      <c r="B1094">
        <v>0</v>
      </c>
      <c r="C1094">
        <f t="shared" si="17"/>
        <v>1</v>
      </c>
    </row>
    <row r="1095" spans="1:3" x14ac:dyDescent="0.25">
      <c r="A1095" t="s">
        <v>23</v>
      </c>
      <c r="B1095">
        <v>0</v>
      </c>
      <c r="C1095">
        <f t="shared" si="17"/>
        <v>0</v>
      </c>
    </row>
    <row r="1096" spans="1:3" x14ac:dyDescent="0.25">
      <c r="A1096" t="s">
        <v>23</v>
      </c>
      <c r="B1096">
        <v>0</v>
      </c>
      <c r="C1096">
        <f t="shared" si="17"/>
        <v>0</v>
      </c>
    </row>
    <row r="1097" spans="1:3" x14ac:dyDescent="0.25">
      <c r="A1097" t="s">
        <v>23</v>
      </c>
      <c r="B1097">
        <v>0</v>
      </c>
      <c r="C1097">
        <f t="shared" si="17"/>
        <v>0</v>
      </c>
    </row>
    <row r="1098" spans="1:3" x14ac:dyDescent="0.25">
      <c r="A1098" t="s">
        <v>13</v>
      </c>
      <c r="B1098">
        <v>0</v>
      </c>
      <c r="C1098">
        <f t="shared" si="17"/>
        <v>1</v>
      </c>
    </row>
    <row r="1099" spans="1:3" x14ac:dyDescent="0.25">
      <c r="A1099" t="s">
        <v>13</v>
      </c>
      <c r="B1099">
        <v>0</v>
      </c>
      <c r="C1099">
        <f t="shared" si="17"/>
        <v>1</v>
      </c>
    </row>
    <row r="1100" spans="1:3" x14ac:dyDescent="0.25">
      <c r="A1100" t="s">
        <v>13</v>
      </c>
      <c r="B1100">
        <v>0</v>
      </c>
      <c r="C1100">
        <f t="shared" si="17"/>
        <v>1</v>
      </c>
    </row>
    <row r="1101" spans="1:3" x14ac:dyDescent="0.25">
      <c r="A1101" t="s">
        <v>13</v>
      </c>
      <c r="B1101">
        <v>0</v>
      </c>
      <c r="C1101">
        <f t="shared" si="17"/>
        <v>1</v>
      </c>
    </row>
    <row r="1102" spans="1:3" x14ac:dyDescent="0.25">
      <c r="A1102" t="s">
        <v>13</v>
      </c>
      <c r="B1102">
        <v>0</v>
      </c>
      <c r="C1102">
        <f t="shared" si="17"/>
        <v>1</v>
      </c>
    </row>
    <row r="1103" spans="1:3" x14ac:dyDescent="0.25">
      <c r="A1103" t="s">
        <v>23</v>
      </c>
      <c r="B1103">
        <v>0</v>
      </c>
      <c r="C1103">
        <f t="shared" si="17"/>
        <v>0</v>
      </c>
    </row>
    <row r="1104" spans="1:3" x14ac:dyDescent="0.25">
      <c r="A1104" t="s">
        <v>23</v>
      </c>
      <c r="B1104">
        <v>0</v>
      </c>
      <c r="C1104">
        <f t="shared" si="17"/>
        <v>0</v>
      </c>
    </row>
    <row r="1105" spans="1:3" x14ac:dyDescent="0.25">
      <c r="A1105" t="s">
        <v>13</v>
      </c>
      <c r="B1105">
        <v>0</v>
      </c>
      <c r="C1105">
        <f t="shared" si="17"/>
        <v>1</v>
      </c>
    </row>
    <row r="1106" spans="1:3" x14ac:dyDescent="0.25">
      <c r="A1106" t="s">
        <v>13</v>
      </c>
      <c r="B1106">
        <v>0</v>
      </c>
      <c r="C1106">
        <f t="shared" si="17"/>
        <v>1</v>
      </c>
    </row>
    <row r="1107" spans="1:3" x14ac:dyDescent="0.25">
      <c r="A1107" t="s">
        <v>13</v>
      </c>
      <c r="B1107">
        <v>0</v>
      </c>
      <c r="C1107">
        <f t="shared" si="17"/>
        <v>1</v>
      </c>
    </row>
    <row r="1108" spans="1:3" x14ac:dyDescent="0.25">
      <c r="A1108" t="s">
        <v>13</v>
      </c>
      <c r="B1108">
        <v>0</v>
      </c>
      <c r="C1108">
        <f t="shared" si="17"/>
        <v>1</v>
      </c>
    </row>
    <row r="1109" spans="1:3" x14ac:dyDescent="0.25">
      <c r="A1109" t="s">
        <v>23</v>
      </c>
      <c r="B1109">
        <v>0</v>
      </c>
      <c r="C1109">
        <f t="shared" si="17"/>
        <v>0</v>
      </c>
    </row>
    <row r="1110" spans="1:3" x14ac:dyDescent="0.25">
      <c r="A1110" t="s">
        <v>13</v>
      </c>
      <c r="B1110">
        <v>0</v>
      </c>
      <c r="C1110">
        <f t="shared" si="17"/>
        <v>1</v>
      </c>
    </row>
    <row r="1111" spans="1:3" x14ac:dyDescent="0.25">
      <c r="A1111" t="s">
        <v>23</v>
      </c>
      <c r="B1111">
        <v>0</v>
      </c>
      <c r="C1111">
        <f t="shared" si="17"/>
        <v>0</v>
      </c>
    </row>
    <row r="1112" spans="1:3" x14ac:dyDescent="0.25">
      <c r="A1112" t="s">
        <v>13</v>
      </c>
      <c r="B1112">
        <v>0</v>
      </c>
      <c r="C1112">
        <f t="shared" si="17"/>
        <v>1</v>
      </c>
    </row>
    <row r="1113" spans="1:3" x14ac:dyDescent="0.25">
      <c r="A1113" t="s">
        <v>23</v>
      </c>
      <c r="B1113">
        <v>0</v>
      </c>
      <c r="C1113">
        <f t="shared" si="17"/>
        <v>0</v>
      </c>
    </row>
    <row r="1114" spans="1:3" x14ac:dyDescent="0.25">
      <c r="A1114" t="s">
        <v>13</v>
      </c>
      <c r="B1114">
        <v>0</v>
      </c>
      <c r="C1114">
        <f t="shared" si="17"/>
        <v>1</v>
      </c>
    </row>
    <row r="1115" spans="1:3" x14ac:dyDescent="0.25">
      <c r="A1115" t="s">
        <v>13</v>
      </c>
      <c r="B1115">
        <v>0</v>
      </c>
      <c r="C1115">
        <f t="shared" si="17"/>
        <v>1</v>
      </c>
    </row>
    <row r="1116" spans="1:3" x14ac:dyDescent="0.25">
      <c r="A1116" t="s">
        <v>13</v>
      </c>
      <c r="B1116">
        <v>0</v>
      </c>
      <c r="C1116">
        <f t="shared" si="17"/>
        <v>1</v>
      </c>
    </row>
    <row r="1117" spans="1:3" x14ac:dyDescent="0.25">
      <c r="A1117" t="s">
        <v>23</v>
      </c>
      <c r="B1117">
        <v>0</v>
      </c>
      <c r="C1117">
        <f t="shared" si="17"/>
        <v>0</v>
      </c>
    </row>
    <row r="1118" spans="1:3" x14ac:dyDescent="0.25">
      <c r="A1118" t="s">
        <v>13</v>
      </c>
      <c r="B1118">
        <v>0</v>
      </c>
      <c r="C1118">
        <f t="shared" si="17"/>
        <v>1</v>
      </c>
    </row>
    <row r="1119" spans="1:3" x14ac:dyDescent="0.25">
      <c r="A1119" t="s">
        <v>13</v>
      </c>
      <c r="B1119">
        <v>0</v>
      </c>
      <c r="C1119">
        <f t="shared" si="17"/>
        <v>1</v>
      </c>
    </row>
    <row r="1120" spans="1:3" x14ac:dyDescent="0.25">
      <c r="A1120" t="s">
        <v>13</v>
      </c>
      <c r="B1120">
        <v>0</v>
      </c>
      <c r="C1120">
        <f t="shared" si="17"/>
        <v>1</v>
      </c>
    </row>
    <row r="1121" spans="1:3" x14ac:dyDescent="0.25">
      <c r="A1121" t="s">
        <v>13</v>
      </c>
      <c r="B1121">
        <v>0</v>
      </c>
      <c r="C1121">
        <f t="shared" si="17"/>
        <v>1</v>
      </c>
    </row>
    <row r="1122" spans="1:3" x14ac:dyDescent="0.25">
      <c r="A1122" t="s">
        <v>13</v>
      </c>
      <c r="B1122">
        <v>0</v>
      </c>
      <c r="C1122">
        <f t="shared" si="17"/>
        <v>1</v>
      </c>
    </row>
    <row r="1123" spans="1:3" x14ac:dyDescent="0.25">
      <c r="A1123" t="s">
        <v>13</v>
      </c>
      <c r="B1123">
        <v>0</v>
      </c>
      <c r="C1123">
        <f t="shared" si="17"/>
        <v>1</v>
      </c>
    </row>
    <row r="1124" spans="1:3" x14ac:dyDescent="0.25">
      <c r="A1124" t="s">
        <v>23</v>
      </c>
      <c r="B1124">
        <v>0</v>
      </c>
      <c r="C1124">
        <f t="shared" si="17"/>
        <v>0</v>
      </c>
    </row>
    <row r="1125" spans="1:3" x14ac:dyDescent="0.25">
      <c r="A1125" t="s">
        <v>23</v>
      </c>
      <c r="B1125">
        <v>0</v>
      </c>
      <c r="C1125">
        <f t="shared" si="17"/>
        <v>0</v>
      </c>
    </row>
    <row r="1126" spans="1:3" x14ac:dyDescent="0.25">
      <c r="A1126" t="s">
        <v>23</v>
      </c>
      <c r="B1126">
        <v>0</v>
      </c>
      <c r="C1126">
        <f t="shared" si="17"/>
        <v>0</v>
      </c>
    </row>
    <row r="1127" spans="1:3" x14ac:dyDescent="0.25">
      <c r="A1127" t="s">
        <v>23</v>
      </c>
      <c r="B1127">
        <v>0</v>
      </c>
      <c r="C1127">
        <f t="shared" si="17"/>
        <v>0</v>
      </c>
    </row>
    <row r="1128" spans="1:3" x14ac:dyDescent="0.25">
      <c r="A1128" t="s">
        <v>13</v>
      </c>
      <c r="B1128">
        <v>0</v>
      </c>
      <c r="C1128">
        <f t="shared" si="17"/>
        <v>1</v>
      </c>
    </row>
    <row r="1129" spans="1:3" x14ac:dyDescent="0.25">
      <c r="A1129" t="s">
        <v>13</v>
      </c>
      <c r="B1129">
        <v>0</v>
      </c>
      <c r="C1129">
        <f t="shared" si="17"/>
        <v>1</v>
      </c>
    </row>
    <row r="1130" spans="1:3" x14ac:dyDescent="0.25">
      <c r="A1130" t="s">
        <v>13</v>
      </c>
      <c r="B1130">
        <v>0</v>
      </c>
      <c r="C1130">
        <f t="shared" si="17"/>
        <v>1</v>
      </c>
    </row>
    <row r="1131" spans="1:3" x14ac:dyDescent="0.25">
      <c r="A1131" t="s">
        <v>13</v>
      </c>
      <c r="B1131">
        <v>0</v>
      </c>
      <c r="C1131">
        <f t="shared" si="17"/>
        <v>1</v>
      </c>
    </row>
    <row r="1132" spans="1:3" x14ac:dyDescent="0.25">
      <c r="A1132" t="s">
        <v>13</v>
      </c>
      <c r="B1132">
        <v>0</v>
      </c>
      <c r="C1132">
        <f t="shared" si="17"/>
        <v>1</v>
      </c>
    </row>
    <row r="1133" spans="1:3" x14ac:dyDescent="0.25">
      <c r="A1133" t="s">
        <v>13</v>
      </c>
      <c r="B1133">
        <v>0</v>
      </c>
      <c r="C1133">
        <f t="shared" si="17"/>
        <v>1</v>
      </c>
    </row>
    <row r="1134" spans="1:3" x14ac:dyDescent="0.25">
      <c r="A1134" t="s">
        <v>23</v>
      </c>
      <c r="B1134">
        <v>0</v>
      </c>
      <c r="C1134">
        <f t="shared" si="17"/>
        <v>0</v>
      </c>
    </row>
    <row r="1135" spans="1:3" x14ac:dyDescent="0.25">
      <c r="A1135" t="s">
        <v>13</v>
      </c>
      <c r="B1135">
        <v>0</v>
      </c>
      <c r="C1135">
        <f t="shared" si="17"/>
        <v>1</v>
      </c>
    </row>
    <row r="1136" spans="1:3" x14ac:dyDescent="0.25">
      <c r="A1136" t="s">
        <v>23</v>
      </c>
      <c r="B1136">
        <v>0</v>
      </c>
      <c r="C1136">
        <f t="shared" si="17"/>
        <v>0</v>
      </c>
    </row>
    <row r="1137" spans="1:3" x14ac:dyDescent="0.25">
      <c r="A1137" t="s">
        <v>13</v>
      </c>
      <c r="B1137">
        <v>0</v>
      </c>
      <c r="C1137">
        <f t="shared" si="17"/>
        <v>1</v>
      </c>
    </row>
    <row r="1138" spans="1:3" x14ac:dyDescent="0.25">
      <c r="A1138" t="s">
        <v>13</v>
      </c>
      <c r="B1138">
        <v>0</v>
      </c>
      <c r="C1138">
        <f t="shared" si="17"/>
        <v>1</v>
      </c>
    </row>
    <row r="1139" spans="1:3" x14ac:dyDescent="0.25">
      <c r="A1139" t="s">
        <v>23</v>
      </c>
      <c r="B1139">
        <v>0</v>
      </c>
      <c r="C1139">
        <f t="shared" si="17"/>
        <v>0</v>
      </c>
    </row>
    <row r="1140" spans="1:3" x14ac:dyDescent="0.25">
      <c r="A1140" t="s">
        <v>13</v>
      </c>
      <c r="B1140">
        <v>0</v>
      </c>
      <c r="C1140">
        <f t="shared" si="17"/>
        <v>1</v>
      </c>
    </row>
    <row r="1141" spans="1:3" x14ac:dyDescent="0.25">
      <c r="A1141" t="s">
        <v>13</v>
      </c>
      <c r="B1141">
        <v>0</v>
      </c>
      <c r="C1141">
        <f t="shared" si="17"/>
        <v>1</v>
      </c>
    </row>
    <row r="1142" spans="1:3" x14ac:dyDescent="0.25">
      <c r="A1142" t="s">
        <v>13</v>
      </c>
      <c r="B1142">
        <v>0</v>
      </c>
      <c r="C1142">
        <f t="shared" si="17"/>
        <v>1</v>
      </c>
    </row>
    <row r="1143" spans="1:3" x14ac:dyDescent="0.25">
      <c r="A1143" t="s">
        <v>13</v>
      </c>
      <c r="B1143">
        <v>0</v>
      </c>
      <c r="C1143">
        <f t="shared" si="17"/>
        <v>1</v>
      </c>
    </row>
    <row r="1144" spans="1:3" x14ac:dyDescent="0.25">
      <c r="A1144" t="s">
        <v>13</v>
      </c>
      <c r="B1144">
        <v>0</v>
      </c>
      <c r="C1144">
        <f t="shared" si="17"/>
        <v>1</v>
      </c>
    </row>
    <row r="1145" spans="1:3" x14ac:dyDescent="0.25">
      <c r="A1145" t="s">
        <v>23</v>
      </c>
      <c r="B1145">
        <v>0</v>
      </c>
      <c r="C1145">
        <f t="shared" si="17"/>
        <v>0</v>
      </c>
    </row>
    <row r="1146" spans="1:3" x14ac:dyDescent="0.25">
      <c r="A1146" t="s">
        <v>23</v>
      </c>
      <c r="B1146">
        <v>0</v>
      </c>
      <c r="C1146">
        <f t="shared" si="17"/>
        <v>0</v>
      </c>
    </row>
    <row r="1147" spans="1:3" x14ac:dyDescent="0.25">
      <c r="A1147" t="s">
        <v>23</v>
      </c>
      <c r="B1147">
        <v>0</v>
      </c>
      <c r="C1147">
        <f t="shared" si="17"/>
        <v>0</v>
      </c>
    </row>
    <row r="1148" spans="1:3" x14ac:dyDescent="0.25">
      <c r="A1148" t="s">
        <v>13</v>
      </c>
      <c r="B1148">
        <v>0</v>
      </c>
      <c r="C1148">
        <f t="shared" si="17"/>
        <v>1</v>
      </c>
    </row>
    <row r="1149" spans="1:3" x14ac:dyDescent="0.25">
      <c r="A1149" t="s">
        <v>13</v>
      </c>
      <c r="B1149">
        <v>0</v>
      </c>
      <c r="C1149">
        <f t="shared" si="17"/>
        <v>1</v>
      </c>
    </row>
    <row r="1150" spans="1:3" x14ac:dyDescent="0.25">
      <c r="A1150" t="s">
        <v>13</v>
      </c>
      <c r="B1150">
        <v>0</v>
      </c>
      <c r="C1150">
        <f t="shared" si="17"/>
        <v>1</v>
      </c>
    </row>
    <row r="1151" spans="1:3" x14ac:dyDescent="0.25">
      <c r="A1151" t="s">
        <v>13</v>
      </c>
      <c r="B1151">
        <v>0</v>
      </c>
      <c r="C1151">
        <f t="shared" si="17"/>
        <v>1</v>
      </c>
    </row>
    <row r="1152" spans="1:3" x14ac:dyDescent="0.25">
      <c r="A1152" t="s">
        <v>13</v>
      </c>
      <c r="B1152">
        <v>0</v>
      </c>
      <c r="C1152">
        <f t="shared" si="17"/>
        <v>1</v>
      </c>
    </row>
    <row r="1153" spans="1:3" x14ac:dyDescent="0.25">
      <c r="A1153" t="s">
        <v>23</v>
      </c>
      <c r="B1153">
        <v>0</v>
      </c>
      <c r="C1153">
        <f t="shared" si="17"/>
        <v>0</v>
      </c>
    </row>
    <row r="1154" spans="1:3" x14ac:dyDescent="0.25">
      <c r="A1154" t="s">
        <v>13</v>
      </c>
      <c r="B1154">
        <v>0</v>
      </c>
      <c r="C1154">
        <f t="shared" si="17"/>
        <v>1</v>
      </c>
    </row>
    <row r="1155" spans="1:3" x14ac:dyDescent="0.25">
      <c r="A1155" t="s">
        <v>13</v>
      </c>
      <c r="B1155">
        <v>0</v>
      </c>
      <c r="C1155">
        <f t="shared" ref="C1155:C1218" si="18">IF(EXACT(A1155,"Yes"),1,0)</f>
        <v>1</v>
      </c>
    </row>
    <row r="1156" spans="1:3" x14ac:dyDescent="0.25">
      <c r="A1156" t="s">
        <v>23</v>
      </c>
      <c r="B1156">
        <v>0</v>
      </c>
      <c r="C1156">
        <f t="shared" si="18"/>
        <v>0</v>
      </c>
    </row>
    <row r="1157" spans="1:3" x14ac:dyDescent="0.25">
      <c r="A1157" t="s">
        <v>23</v>
      </c>
      <c r="B1157">
        <v>0</v>
      </c>
      <c r="C1157">
        <f t="shared" si="18"/>
        <v>0</v>
      </c>
    </row>
    <row r="1158" spans="1:3" x14ac:dyDescent="0.25">
      <c r="A1158" t="s">
        <v>13</v>
      </c>
      <c r="B1158">
        <v>0</v>
      </c>
      <c r="C1158">
        <f t="shared" si="18"/>
        <v>1</v>
      </c>
    </row>
    <row r="1159" spans="1:3" x14ac:dyDescent="0.25">
      <c r="A1159" t="s">
        <v>13</v>
      </c>
      <c r="B1159">
        <v>0</v>
      </c>
      <c r="C1159">
        <f t="shared" si="18"/>
        <v>1</v>
      </c>
    </row>
    <row r="1160" spans="1:3" x14ac:dyDescent="0.25">
      <c r="A1160" t="s">
        <v>13</v>
      </c>
      <c r="B1160">
        <v>0</v>
      </c>
      <c r="C1160">
        <f t="shared" si="18"/>
        <v>1</v>
      </c>
    </row>
    <row r="1161" spans="1:3" x14ac:dyDescent="0.25">
      <c r="A1161" t="s">
        <v>23</v>
      </c>
      <c r="B1161">
        <v>0</v>
      </c>
      <c r="C1161">
        <f t="shared" si="18"/>
        <v>0</v>
      </c>
    </row>
    <row r="1162" spans="1:3" x14ac:dyDescent="0.25">
      <c r="A1162" t="s">
        <v>13</v>
      </c>
      <c r="B1162">
        <v>0</v>
      </c>
      <c r="C1162">
        <f t="shared" si="18"/>
        <v>1</v>
      </c>
    </row>
    <row r="1163" spans="1:3" x14ac:dyDescent="0.25">
      <c r="A1163" t="s">
        <v>13</v>
      </c>
      <c r="B1163">
        <v>0</v>
      </c>
      <c r="C1163">
        <f t="shared" si="18"/>
        <v>1</v>
      </c>
    </row>
    <row r="1164" spans="1:3" x14ac:dyDescent="0.25">
      <c r="A1164" t="s">
        <v>13</v>
      </c>
      <c r="B1164">
        <v>0</v>
      </c>
      <c r="C1164">
        <f t="shared" si="18"/>
        <v>1</v>
      </c>
    </row>
    <row r="1165" spans="1:3" x14ac:dyDescent="0.25">
      <c r="A1165" t="s">
        <v>13</v>
      </c>
      <c r="B1165">
        <v>0</v>
      </c>
      <c r="C1165">
        <f t="shared" si="18"/>
        <v>1</v>
      </c>
    </row>
    <row r="1166" spans="1:3" x14ac:dyDescent="0.25">
      <c r="A1166" t="s">
        <v>13</v>
      </c>
      <c r="B1166">
        <v>0</v>
      </c>
      <c r="C1166">
        <f t="shared" si="18"/>
        <v>1</v>
      </c>
    </row>
    <row r="1167" spans="1:3" x14ac:dyDescent="0.25">
      <c r="A1167" t="s">
        <v>13</v>
      </c>
      <c r="B1167">
        <v>0</v>
      </c>
      <c r="C1167">
        <f t="shared" si="18"/>
        <v>1</v>
      </c>
    </row>
    <row r="1168" spans="1:3" x14ac:dyDescent="0.25">
      <c r="A1168" t="s">
        <v>13</v>
      </c>
      <c r="B1168">
        <v>0</v>
      </c>
      <c r="C1168">
        <f t="shared" si="18"/>
        <v>1</v>
      </c>
    </row>
    <row r="1169" spans="1:3" x14ac:dyDescent="0.25">
      <c r="A1169" t="s">
        <v>23</v>
      </c>
      <c r="B1169">
        <v>0</v>
      </c>
      <c r="C1169">
        <f t="shared" si="18"/>
        <v>0</v>
      </c>
    </row>
    <row r="1170" spans="1:3" x14ac:dyDescent="0.25">
      <c r="A1170" t="s">
        <v>13</v>
      </c>
      <c r="B1170">
        <v>0</v>
      </c>
      <c r="C1170">
        <f t="shared" si="18"/>
        <v>1</v>
      </c>
    </row>
    <row r="1171" spans="1:3" x14ac:dyDescent="0.25">
      <c r="A1171" t="s">
        <v>13</v>
      </c>
      <c r="B1171">
        <v>0</v>
      </c>
      <c r="C1171">
        <f t="shared" si="18"/>
        <v>1</v>
      </c>
    </row>
    <row r="1172" spans="1:3" x14ac:dyDescent="0.25">
      <c r="A1172" t="s">
        <v>13</v>
      </c>
      <c r="B1172">
        <v>0</v>
      </c>
      <c r="C1172">
        <f t="shared" si="18"/>
        <v>1</v>
      </c>
    </row>
    <row r="1173" spans="1:3" x14ac:dyDescent="0.25">
      <c r="A1173" t="s">
        <v>23</v>
      </c>
      <c r="B1173">
        <v>0</v>
      </c>
      <c r="C1173">
        <f t="shared" si="18"/>
        <v>0</v>
      </c>
    </row>
    <row r="1174" spans="1:3" x14ac:dyDescent="0.25">
      <c r="A1174" t="s">
        <v>23</v>
      </c>
      <c r="B1174">
        <v>0</v>
      </c>
      <c r="C1174">
        <f t="shared" si="18"/>
        <v>0</v>
      </c>
    </row>
    <row r="1175" spans="1:3" x14ac:dyDescent="0.25">
      <c r="A1175" t="s">
        <v>13</v>
      </c>
      <c r="B1175">
        <v>0</v>
      </c>
      <c r="C1175">
        <f t="shared" si="18"/>
        <v>1</v>
      </c>
    </row>
    <row r="1176" spans="1:3" x14ac:dyDescent="0.25">
      <c r="A1176" t="s">
        <v>23</v>
      </c>
      <c r="B1176">
        <v>0</v>
      </c>
      <c r="C1176">
        <f t="shared" si="18"/>
        <v>0</v>
      </c>
    </row>
    <row r="1177" spans="1:3" x14ac:dyDescent="0.25">
      <c r="A1177" t="s">
        <v>13</v>
      </c>
      <c r="B1177">
        <v>0</v>
      </c>
      <c r="C1177">
        <f t="shared" si="18"/>
        <v>1</v>
      </c>
    </row>
    <row r="1178" spans="1:3" x14ac:dyDescent="0.25">
      <c r="A1178" t="s">
        <v>23</v>
      </c>
      <c r="B1178">
        <v>0</v>
      </c>
      <c r="C1178">
        <f t="shared" si="18"/>
        <v>0</v>
      </c>
    </row>
    <row r="1179" spans="1:3" x14ac:dyDescent="0.25">
      <c r="A1179" t="s">
        <v>23</v>
      </c>
      <c r="B1179">
        <v>0</v>
      </c>
      <c r="C1179">
        <f t="shared" si="18"/>
        <v>0</v>
      </c>
    </row>
    <row r="1180" spans="1:3" x14ac:dyDescent="0.25">
      <c r="A1180" t="s">
        <v>13</v>
      </c>
      <c r="B1180">
        <v>0</v>
      </c>
      <c r="C1180">
        <f t="shared" si="18"/>
        <v>1</v>
      </c>
    </row>
    <row r="1181" spans="1:3" x14ac:dyDescent="0.25">
      <c r="A1181" t="s">
        <v>13</v>
      </c>
      <c r="B1181">
        <v>0</v>
      </c>
      <c r="C1181">
        <f t="shared" si="18"/>
        <v>1</v>
      </c>
    </row>
    <row r="1182" spans="1:3" x14ac:dyDescent="0.25">
      <c r="A1182" t="s">
        <v>13</v>
      </c>
      <c r="B1182">
        <v>0</v>
      </c>
      <c r="C1182">
        <f t="shared" si="18"/>
        <v>1</v>
      </c>
    </row>
    <row r="1183" spans="1:3" x14ac:dyDescent="0.25">
      <c r="A1183" t="s">
        <v>23</v>
      </c>
      <c r="B1183">
        <v>0</v>
      </c>
      <c r="C1183">
        <f t="shared" si="18"/>
        <v>0</v>
      </c>
    </row>
    <row r="1184" spans="1:3" x14ac:dyDescent="0.25">
      <c r="A1184" t="s">
        <v>23</v>
      </c>
      <c r="B1184">
        <v>0</v>
      </c>
      <c r="C1184">
        <f t="shared" si="18"/>
        <v>0</v>
      </c>
    </row>
    <row r="1185" spans="1:3" x14ac:dyDescent="0.25">
      <c r="A1185" t="s">
        <v>13</v>
      </c>
      <c r="B1185">
        <v>0</v>
      </c>
      <c r="C1185">
        <f t="shared" si="18"/>
        <v>1</v>
      </c>
    </row>
    <row r="1186" spans="1:3" x14ac:dyDescent="0.25">
      <c r="A1186" t="s">
        <v>13</v>
      </c>
      <c r="B1186">
        <v>0</v>
      </c>
      <c r="C1186">
        <f t="shared" si="18"/>
        <v>1</v>
      </c>
    </row>
    <row r="1187" spans="1:3" x14ac:dyDescent="0.25">
      <c r="A1187" t="s">
        <v>23</v>
      </c>
      <c r="B1187">
        <v>0</v>
      </c>
      <c r="C1187">
        <f t="shared" si="18"/>
        <v>0</v>
      </c>
    </row>
    <row r="1188" spans="1:3" x14ac:dyDescent="0.25">
      <c r="A1188" t="s">
        <v>13</v>
      </c>
      <c r="B1188">
        <v>0</v>
      </c>
      <c r="C1188">
        <f t="shared" si="18"/>
        <v>1</v>
      </c>
    </row>
    <row r="1189" spans="1:3" x14ac:dyDescent="0.25">
      <c r="A1189" t="s">
        <v>13</v>
      </c>
      <c r="B1189">
        <v>0</v>
      </c>
      <c r="C1189">
        <f t="shared" si="18"/>
        <v>1</v>
      </c>
    </row>
    <row r="1190" spans="1:3" x14ac:dyDescent="0.25">
      <c r="A1190" t="s">
        <v>13</v>
      </c>
      <c r="B1190">
        <v>0</v>
      </c>
      <c r="C1190">
        <f t="shared" si="18"/>
        <v>1</v>
      </c>
    </row>
    <row r="1191" spans="1:3" x14ac:dyDescent="0.25">
      <c r="A1191" t="s">
        <v>13</v>
      </c>
      <c r="B1191">
        <v>0</v>
      </c>
      <c r="C1191">
        <f t="shared" si="18"/>
        <v>1</v>
      </c>
    </row>
    <row r="1192" spans="1:3" x14ac:dyDescent="0.25">
      <c r="A1192" t="s">
        <v>23</v>
      </c>
      <c r="B1192">
        <v>0</v>
      </c>
      <c r="C1192">
        <f t="shared" si="18"/>
        <v>0</v>
      </c>
    </row>
    <row r="1193" spans="1:3" x14ac:dyDescent="0.25">
      <c r="A1193" t="s">
        <v>13</v>
      </c>
      <c r="B1193">
        <v>0</v>
      </c>
      <c r="C1193">
        <f t="shared" si="18"/>
        <v>1</v>
      </c>
    </row>
    <row r="1194" spans="1:3" x14ac:dyDescent="0.25">
      <c r="A1194" t="s">
        <v>23</v>
      </c>
      <c r="B1194">
        <v>0</v>
      </c>
      <c r="C1194">
        <f t="shared" si="18"/>
        <v>0</v>
      </c>
    </row>
    <row r="1195" spans="1:3" x14ac:dyDescent="0.25">
      <c r="A1195" t="s">
        <v>23</v>
      </c>
      <c r="B1195">
        <v>0</v>
      </c>
      <c r="C1195">
        <f t="shared" si="18"/>
        <v>0</v>
      </c>
    </row>
    <row r="1196" spans="1:3" x14ac:dyDescent="0.25">
      <c r="A1196" t="s">
        <v>23</v>
      </c>
      <c r="B1196">
        <v>0</v>
      </c>
      <c r="C1196">
        <f t="shared" si="18"/>
        <v>0</v>
      </c>
    </row>
    <row r="1197" spans="1:3" x14ac:dyDescent="0.25">
      <c r="A1197" t="s">
        <v>23</v>
      </c>
      <c r="B1197">
        <v>0</v>
      </c>
      <c r="C1197">
        <f t="shared" si="18"/>
        <v>0</v>
      </c>
    </row>
    <row r="1198" spans="1:3" x14ac:dyDescent="0.25">
      <c r="A1198" t="s">
        <v>13</v>
      </c>
      <c r="B1198">
        <v>0</v>
      </c>
      <c r="C1198">
        <f t="shared" si="18"/>
        <v>1</v>
      </c>
    </row>
    <row r="1199" spans="1:3" x14ac:dyDescent="0.25">
      <c r="A1199" t="s">
        <v>23</v>
      </c>
      <c r="B1199">
        <v>0</v>
      </c>
      <c r="C1199">
        <f t="shared" si="18"/>
        <v>0</v>
      </c>
    </row>
    <row r="1200" spans="1:3" x14ac:dyDescent="0.25">
      <c r="A1200" t="s">
        <v>13</v>
      </c>
      <c r="B1200">
        <v>0</v>
      </c>
      <c r="C1200">
        <f t="shared" si="18"/>
        <v>1</v>
      </c>
    </row>
    <row r="1201" spans="1:3" x14ac:dyDescent="0.25">
      <c r="A1201" t="s">
        <v>13</v>
      </c>
      <c r="B1201">
        <v>0</v>
      </c>
      <c r="C1201">
        <f t="shared" si="18"/>
        <v>1</v>
      </c>
    </row>
    <row r="1202" spans="1:3" x14ac:dyDescent="0.25">
      <c r="A1202" t="s">
        <v>13</v>
      </c>
      <c r="B1202">
        <v>0</v>
      </c>
      <c r="C1202">
        <f t="shared" si="18"/>
        <v>1</v>
      </c>
    </row>
    <row r="1203" spans="1:3" x14ac:dyDescent="0.25">
      <c r="A1203" t="s">
        <v>13</v>
      </c>
      <c r="B1203">
        <v>0</v>
      </c>
      <c r="C1203">
        <f t="shared" si="18"/>
        <v>1</v>
      </c>
    </row>
    <row r="1204" spans="1:3" x14ac:dyDescent="0.25">
      <c r="A1204" t="s">
        <v>23</v>
      </c>
      <c r="B1204">
        <v>0</v>
      </c>
      <c r="C1204">
        <f t="shared" si="18"/>
        <v>0</v>
      </c>
    </row>
    <row r="1205" spans="1:3" x14ac:dyDescent="0.25">
      <c r="A1205" t="s">
        <v>23</v>
      </c>
      <c r="B1205">
        <v>0</v>
      </c>
      <c r="C1205">
        <f t="shared" si="18"/>
        <v>0</v>
      </c>
    </row>
    <row r="1206" spans="1:3" x14ac:dyDescent="0.25">
      <c r="A1206" t="s">
        <v>23</v>
      </c>
      <c r="B1206">
        <v>0</v>
      </c>
      <c r="C1206">
        <f t="shared" si="18"/>
        <v>0</v>
      </c>
    </row>
    <row r="1207" spans="1:3" x14ac:dyDescent="0.25">
      <c r="A1207" t="s">
        <v>13</v>
      </c>
      <c r="B1207">
        <v>0</v>
      </c>
      <c r="C1207">
        <f t="shared" si="18"/>
        <v>1</v>
      </c>
    </row>
    <row r="1208" spans="1:3" x14ac:dyDescent="0.25">
      <c r="A1208" t="s">
        <v>23</v>
      </c>
      <c r="B1208">
        <v>0</v>
      </c>
      <c r="C1208">
        <f t="shared" si="18"/>
        <v>0</v>
      </c>
    </row>
    <row r="1209" spans="1:3" x14ac:dyDescent="0.25">
      <c r="A1209" t="s">
        <v>13</v>
      </c>
      <c r="B1209">
        <v>0</v>
      </c>
      <c r="C1209">
        <f t="shared" si="18"/>
        <v>1</v>
      </c>
    </row>
    <row r="1210" spans="1:3" x14ac:dyDescent="0.25">
      <c r="A1210" t="s">
        <v>13</v>
      </c>
      <c r="B1210">
        <v>0</v>
      </c>
      <c r="C1210">
        <f t="shared" si="18"/>
        <v>1</v>
      </c>
    </row>
    <row r="1211" spans="1:3" x14ac:dyDescent="0.25">
      <c r="A1211" t="s">
        <v>13</v>
      </c>
      <c r="B1211">
        <v>0</v>
      </c>
      <c r="C1211">
        <f t="shared" si="18"/>
        <v>1</v>
      </c>
    </row>
    <row r="1212" spans="1:3" x14ac:dyDescent="0.25">
      <c r="A1212" t="s">
        <v>13</v>
      </c>
      <c r="B1212">
        <v>0</v>
      </c>
      <c r="C1212">
        <f t="shared" si="18"/>
        <v>1</v>
      </c>
    </row>
    <row r="1213" spans="1:3" x14ac:dyDescent="0.25">
      <c r="A1213" t="s">
        <v>13</v>
      </c>
      <c r="B1213">
        <v>0</v>
      </c>
      <c r="C1213">
        <f t="shared" si="18"/>
        <v>1</v>
      </c>
    </row>
    <row r="1214" spans="1:3" x14ac:dyDescent="0.25">
      <c r="A1214" t="s">
        <v>23</v>
      </c>
      <c r="B1214">
        <v>0</v>
      </c>
      <c r="C1214">
        <f t="shared" si="18"/>
        <v>0</v>
      </c>
    </row>
    <row r="1215" spans="1:3" x14ac:dyDescent="0.25">
      <c r="A1215" t="s">
        <v>13</v>
      </c>
      <c r="B1215">
        <v>0</v>
      </c>
      <c r="C1215">
        <f t="shared" si="18"/>
        <v>1</v>
      </c>
    </row>
    <row r="1216" spans="1:3" x14ac:dyDescent="0.25">
      <c r="A1216" t="s">
        <v>13</v>
      </c>
      <c r="B1216">
        <v>0</v>
      </c>
      <c r="C1216">
        <f t="shared" si="18"/>
        <v>1</v>
      </c>
    </row>
    <row r="1217" spans="1:3" x14ac:dyDescent="0.25">
      <c r="A1217" t="s">
        <v>13</v>
      </c>
      <c r="B1217">
        <v>0</v>
      </c>
      <c r="C1217">
        <f t="shared" si="18"/>
        <v>1</v>
      </c>
    </row>
    <row r="1218" spans="1:3" x14ac:dyDescent="0.25">
      <c r="A1218" t="s">
        <v>13</v>
      </c>
      <c r="B1218">
        <v>0</v>
      </c>
      <c r="C1218">
        <f t="shared" si="18"/>
        <v>1</v>
      </c>
    </row>
    <row r="1219" spans="1:3" x14ac:dyDescent="0.25">
      <c r="A1219" t="s">
        <v>23</v>
      </c>
      <c r="B1219">
        <v>0</v>
      </c>
      <c r="C1219">
        <f t="shared" ref="C1219:C1282" si="19">IF(EXACT(A1219,"Yes"),1,0)</f>
        <v>0</v>
      </c>
    </row>
    <row r="1220" spans="1:3" x14ac:dyDescent="0.25">
      <c r="A1220" t="s">
        <v>23</v>
      </c>
      <c r="B1220">
        <v>0</v>
      </c>
      <c r="C1220">
        <f t="shared" si="19"/>
        <v>0</v>
      </c>
    </row>
    <row r="1221" spans="1:3" x14ac:dyDescent="0.25">
      <c r="A1221" t="s">
        <v>23</v>
      </c>
      <c r="B1221">
        <v>0</v>
      </c>
      <c r="C1221">
        <f t="shared" si="19"/>
        <v>0</v>
      </c>
    </row>
    <row r="1222" spans="1:3" x14ac:dyDescent="0.25">
      <c r="A1222" t="s">
        <v>23</v>
      </c>
      <c r="B1222">
        <v>0</v>
      </c>
      <c r="C1222">
        <f t="shared" si="19"/>
        <v>0</v>
      </c>
    </row>
    <row r="1223" spans="1:3" x14ac:dyDescent="0.25">
      <c r="A1223" t="s">
        <v>23</v>
      </c>
      <c r="B1223">
        <v>0</v>
      </c>
      <c r="C1223">
        <f t="shared" si="19"/>
        <v>0</v>
      </c>
    </row>
    <row r="1224" spans="1:3" x14ac:dyDescent="0.25">
      <c r="A1224" t="s">
        <v>23</v>
      </c>
      <c r="B1224">
        <v>0</v>
      </c>
      <c r="C1224">
        <f t="shared" si="19"/>
        <v>0</v>
      </c>
    </row>
    <row r="1225" spans="1:3" x14ac:dyDescent="0.25">
      <c r="A1225" t="s">
        <v>23</v>
      </c>
      <c r="B1225">
        <v>0</v>
      </c>
      <c r="C1225">
        <f t="shared" si="19"/>
        <v>0</v>
      </c>
    </row>
    <row r="1226" spans="1:3" x14ac:dyDescent="0.25">
      <c r="A1226" t="s">
        <v>13</v>
      </c>
      <c r="B1226">
        <v>0</v>
      </c>
      <c r="C1226">
        <f t="shared" si="19"/>
        <v>1</v>
      </c>
    </row>
    <row r="1227" spans="1:3" x14ac:dyDescent="0.25">
      <c r="A1227" t="s">
        <v>13</v>
      </c>
      <c r="B1227">
        <v>0</v>
      </c>
      <c r="C1227">
        <f t="shared" si="19"/>
        <v>1</v>
      </c>
    </row>
    <row r="1228" spans="1:3" x14ac:dyDescent="0.25">
      <c r="A1228" t="s">
        <v>13</v>
      </c>
      <c r="B1228">
        <v>0</v>
      </c>
      <c r="C1228">
        <f t="shared" si="19"/>
        <v>1</v>
      </c>
    </row>
    <row r="1229" spans="1:3" x14ac:dyDescent="0.25">
      <c r="A1229" t="s">
        <v>13</v>
      </c>
      <c r="B1229">
        <v>0</v>
      </c>
      <c r="C1229">
        <f t="shared" si="19"/>
        <v>1</v>
      </c>
    </row>
    <row r="1230" spans="1:3" x14ac:dyDescent="0.25">
      <c r="A1230" t="s">
        <v>23</v>
      </c>
      <c r="B1230">
        <v>0</v>
      </c>
      <c r="C1230">
        <f t="shared" si="19"/>
        <v>0</v>
      </c>
    </row>
    <row r="1231" spans="1:3" x14ac:dyDescent="0.25">
      <c r="A1231" t="s">
        <v>13</v>
      </c>
      <c r="B1231">
        <v>0</v>
      </c>
      <c r="C1231">
        <f t="shared" si="19"/>
        <v>1</v>
      </c>
    </row>
    <row r="1232" spans="1:3" x14ac:dyDescent="0.25">
      <c r="A1232" t="s">
        <v>13</v>
      </c>
      <c r="B1232">
        <v>0</v>
      </c>
      <c r="C1232">
        <f t="shared" si="19"/>
        <v>1</v>
      </c>
    </row>
    <row r="1233" spans="1:3" x14ac:dyDescent="0.25">
      <c r="A1233" t="s">
        <v>23</v>
      </c>
      <c r="B1233">
        <v>0</v>
      </c>
      <c r="C1233">
        <f t="shared" si="19"/>
        <v>0</v>
      </c>
    </row>
    <row r="1234" spans="1:3" x14ac:dyDescent="0.25">
      <c r="A1234" t="s">
        <v>23</v>
      </c>
      <c r="B1234">
        <v>0</v>
      </c>
      <c r="C1234">
        <f t="shared" si="19"/>
        <v>0</v>
      </c>
    </row>
    <row r="1235" spans="1:3" x14ac:dyDescent="0.25">
      <c r="A1235" t="s">
        <v>13</v>
      </c>
      <c r="B1235">
        <v>0</v>
      </c>
      <c r="C1235">
        <f t="shared" si="19"/>
        <v>1</v>
      </c>
    </row>
    <row r="1236" spans="1:3" x14ac:dyDescent="0.25">
      <c r="A1236" t="s">
        <v>13</v>
      </c>
      <c r="B1236">
        <v>0</v>
      </c>
      <c r="C1236">
        <f t="shared" si="19"/>
        <v>1</v>
      </c>
    </row>
    <row r="1237" spans="1:3" x14ac:dyDescent="0.25">
      <c r="A1237" t="s">
        <v>13</v>
      </c>
      <c r="B1237">
        <v>0</v>
      </c>
      <c r="C1237">
        <f t="shared" si="19"/>
        <v>1</v>
      </c>
    </row>
    <row r="1238" spans="1:3" x14ac:dyDescent="0.25">
      <c r="A1238" t="s">
        <v>13</v>
      </c>
      <c r="B1238">
        <v>0</v>
      </c>
      <c r="C1238">
        <f t="shared" si="19"/>
        <v>1</v>
      </c>
    </row>
    <row r="1239" spans="1:3" x14ac:dyDescent="0.25">
      <c r="A1239" t="s">
        <v>13</v>
      </c>
      <c r="B1239">
        <v>0</v>
      </c>
      <c r="C1239">
        <f t="shared" si="19"/>
        <v>1</v>
      </c>
    </row>
    <row r="1240" spans="1:3" x14ac:dyDescent="0.25">
      <c r="A1240" t="s">
        <v>23</v>
      </c>
      <c r="B1240">
        <v>0</v>
      </c>
      <c r="C1240">
        <f t="shared" si="19"/>
        <v>0</v>
      </c>
    </row>
    <row r="1241" spans="1:3" x14ac:dyDescent="0.25">
      <c r="A1241" t="s">
        <v>23</v>
      </c>
      <c r="B1241">
        <v>0</v>
      </c>
      <c r="C1241">
        <f t="shared" si="19"/>
        <v>0</v>
      </c>
    </row>
    <row r="1242" spans="1:3" x14ac:dyDescent="0.25">
      <c r="A1242" t="s">
        <v>13</v>
      </c>
      <c r="B1242">
        <v>0</v>
      </c>
      <c r="C1242">
        <f t="shared" si="19"/>
        <v>1</v>
      </c>
    </row>
    <row r="1243" spans="1:3" x14ac:dyDescent="0.25">
      <c r="A1243" t="s">
        <v>13</v>
      </c>
      <c r="B1243">
        <v>0</v>
      </c>
      <c r="C1243">
        <f t="shared" si="19"/>
        <v>1</v>
      </c>
    </row>
    <row r="1244" spans="1:3" x14ac:dyDescent="0.25">
      <c r="A1244" t="s">
        <v>23</v>
      </c>
      <c r="B1244">
        <v>0</v>
      </c>
      <c r="C1244">
        <f t="shared" si="19"/>
        <v>0</v>
      </c>
    </row>
    <row r="1245" spans="1:3" x14ac:dyDescent="0.25">
      <c r="A1245" t="s">
        <v>23</v>
      </c>
      <c r="B1245">
        <v>0</v>
      </c>
      <c r="C1245">
        <f t="shared" si="19"/>
        <v>0</v>
      </c>
    </row>
    <row r="1246" spans="1:3" x14ac:dyDescent="0.25">
      <c r="A1246" t="s">
        <v>23</v>
      </c>
      <c r="B1246">
        <v>0</v>
      </c>
      <c r="C1246">
        <f t="shared" si="19"/>
        <v>0</v>
      </c>
    </row>
    <row r="1247" spans="1:3" x14ac:dyDescent="0.25">
      <c r="A1247" t="s">
        <v>13</v>
      </c>
      <c r="B1247">
        <v>0</v>
      </c>
      <c r="C1247">
        <f t="shared" si="19"/>
        <v>1</v>
      </c>
    </row>
    <row r="1248" spans="1:3" x14ac:dyDescent="0.25">
      <c r="A1248" t="s">
        <v>23</v>
      </c>
      <c r="B1248">
        <v>0</v>
      </c>
      <c r="C1248">
        <f t="shared" si="19"/>
        <v>0</v>
      </c>
    </row>
    <row r="1249" spans="1:3" x14ac:dyDescent="0.25">
      <c r="A1249" t="s">
        <v>13</v>
      </c>
      <c r="B1249">
        <v>0</v>
      </c>
      <c r="C1249">
        <f t="shared" si="19"/>
        <v>1</v>
      </c>
    </row>
    <row r="1250" spans="1:3" x14ac:dyDescent="0.25">
      <c r="A1250" t="s">
        <v>23</v>
      </c>
      <c r="B1250">
        <v>0</v>
      </c>
      <c r="C1250">
        <f t="shared" si="19"/>
        <v>0</v>
      </c>
    </row>
    <row r="1251" spans="1:3" x14ac:dyDescent="0.25">
      <c r="A1251" t="s">
        <v>23</v>
      </c>
      <c r="B1251">
        <v>0</v>
      </c>
      <c r="C1251">
        <f t="shared" si="19"/>
        <v>0</v>
      </c>
    </row>
    <row r="1252" spans="1:3" x14ac:dyDescent="0.25">
      <c r="A1252" t="s">
        <v>13</v>
      </c>
      <c r="B1252">
        <v>0</v>
      </c>
      <c r="C1252">
        <f t="shared" si="19"/>
        <v>1</v>
      </c>
    </row>
    <row r="1253" spans="1:3" x14ac:dyDescent="0.25">
      <c r="A1253" t="s">
        <v>23</v>
      </c>
      <c r="B1253">
        <v>0</v>
      </c>
      <c r="C1253">
        <f t="shared" si="19"/>
        <v>0</v>
      </c>
    </row>
    <row r="1254" spans="1:3" x14ac:dyDescent="0.25">
      <c r="A1254" t="s">
        <v>23</v>
      </c>
      <c r="B1254">
        <v>0</v>
      </c>
      <c r="C1254">
        <f t="shared" si="19"/>
        <v>0</v>
      </c>
    </row>
    <row r="1255" spans="1:3" x14ac:dyDescent="0.25">
      <c r="A1255" t="s">
        <v>23</v>
      </c>
      <c r="B1255">
        <v>0</v>
      </c>
      <c r="C1255">
        <f t="shared" si="19"/>
        <v>0</v>
      </c>
    </row>
    <row r="1256" spans="1:3" x14ac:dyDescent="0.25">
      <c r="A1256" t="s">
        <v>13</v>
      </c>
      <c r="B1256">
        <v>0</v>
      </c>
      <c r="C1256">
        <f t="shared" si="19"/>
        <v>1</v>
      </c>
    </row>
    <row r="1257" spans="1:3" x14ac:dyDescent="0.25">
      <c r="A1257" t="s">
        <v>23</v>
      </c>
      <c r="B1257">
        <v>0</v>
      </c>
      <c r="C1257">
        <f t="shared" si="19"/>
        <v>0</v>
      </c>
    </row>
    <row r="1258" spans="1:3" x14ac:dyDescent="0.25">
      <c r="A1258" t="s">
        <v>13</v>
      </c>
      <c r="B1258">
        <v>0</v>
      </c>
      <c r="C1258">
        <f t="shared" si="19"/>
        <v>1</v>
      </c>
    </row>
    <row r="1259" spans="1:3" x14ac:dyDescent="0.25">
      <c r="A1259" t="s">
        <v>13</v>
      </c>
      <c r="B1259">
        <v>0</v>
      </c>
      <c r="C1259">
        <f t="shared" si="19"/>
        <v>1</v>
      </c>
    </row>
    <row r="1260" spans="1:3" x14ac:dyDescent="0.25">
      <c r="A1260" t="s">
        <v>23</v>
      </c>
      <c r="B1260">
        <v>0</v>
      </c>
      <c r="C1260">
        <f t="shared" si="19"/>
        <v>0</v>
      </c>
    </row>
    <row r="1261" spans="1:3" x14ac:dyDescent="0.25">
      <c r="A1261" t="s">
        <v>13</v>
      </c>
      <c r="B1261">
        <v>0</v>
      </c>
      <c r="C1261">
        <f t="shared" si="19"/>
        <v>1</v>
      </c>
    </row>
    <row r="1262" spans="1:3" x14ac:dyDescent="0.25">
      <c r="A1262" t="s">
        <v>13</v>
      </c>
      <c r="B1262">
        <v>0</v>
      </c>
      <c r="C1262">
        <f t="shared" si="19"/>
        <v>1</v>
      </c>
    </row>
    <row r="1263" spans="1:3" x14ac:dyDescent="0.25">
      <c r="A1263" t="s">
        <v>23</v>
      </c>
      <c r="B1263">
        <v>0</v>
      </c>
      <c r="C1263">
        <f t="shared" si="19"/>
        <v>0</v>
      </c>
    </row>
    <row r="1264" spans="1:3" x14ac:dyDescent="0.25">
      <c r="A1264" t="s">
        <v>13</v>
      </c>
      <c r="B1264">
        <v>0</v>
      </c>
      <c r="C1264">
        <f t="shared" si="19"/>
        <v>1</v>
      </c>
    </row>
    <row r="1265" spans="1:3" x14ac:dyDescent="0.25">
      <c r="A1265" t="s">
        <v>13</v>
      </c>
      <c r="B1265">
        <v>0</v>
      </c>
      <c r="C1265">
        <f t="shared" si="19"/>
        <v>1</v>
      </c>
    </row>
    <row r="1266" spans="1:3" x14ac:dyDescent="0.25">
      <c r="A1266" t="s">
        <v>13</v>
      </c>
      <c r="B1266">
        <v>0</v>
      </c>
      <c r="C1266">
        <f t="shared" si="19"/>
        <v>1</v>
      </c>
    </row>
    <row r="1267" spans="1:3" x14ac:dyDescent="0.25">
      <c r="A1267" t="s">
        <v>23</v>
      </c>
      <c r="B1267">
        <v>0</v>
      </c>
      <c r="C1267">
        <f t="shared" si="19"/>
        <v>0</v>
      </c>
    </row>
    <row r="1268" spans="1:3" x14ac:dyDescent="0.25">
      <c r="A1268" t="s">
        <v>13</v>
      </c>
      <c r="B1268">
        <v>0</v>
      </c>
      <c r="C1268">
        <f t="shared" si="19"/>
        <v>1</v>
      </c>
    </row>
    <row r="1269" spans="1:3" x14ac:dyDescent="0.25">
      <c r="A1269" t="s">
        <v>23</v>
      </c>
      <c r="B1269">
        <v>0</v>
      </c>
      <c r="C1269">
        <f t="shared" si="19"/>
        <v>0</v>
      </c>
    </row>
    <row r="1270" spans="1:3" x14ac:dyDescent="0.25">
      <c r="A1270" t="s">
        <v>23</v>
      </c>
      <c r="B1270">
        <v>0</v>
      </c>
      <c r="C1270">
        <f t="shared" si="19"/>
        <v>0</v>
      </c>
    </row>
    <row r="1271" spans="1:3" x14ac:dyDescent="0.25">
      <c r="A1271" t="s">
        <v>13</v>
      </c>
      <c r="B1271">
        <v>0</v>
      </c>
      <c r="C1271">
        <f t="shared" si="19"/>
        <v>1</v>
      </c>
    </row>
    <row r="1272" spans="1:3" x14ac:dyDescent="0.25">
      <c r="A1272" t="s">
        <v>23</v>
      </c>
      <c r="B1272">
        <v>0</v>
      </c>
      <c r="C1272">
        <f t="shared" si="19"/>
        <v>0</v>
      </c>
    </row>
    <row r="1273" spans="1:3" x14ac:dyDescent="0.25">
      <c r="A1273" t="s">
        <v>23</v>
      </c>
      <c r="B1273">
        <v>0</v>
      </c>
      <c r="C1273">
        <f t="shared" si="19"/>
        <v>0</v>
      </c>
    </row>
    <row r="1274" spans="1:3" x14ac:dyDescent="0.25">
      <c r="A1274" t="s">
        <v>23</v>
      </c>
      <c r="B1274">
        <v>0</v>
      </c>
      <c r="C1274">
        <f t="shared" si="19"/>
        <v>0</v>
      </c>
    </row>
    <row r="1275" spans="1:3" x14ac:dyDescent="0.25">
      <c r="A1275" t="s">
        <v>13</v>
      </c>
      <c r="B1275">
        <v>0</v>
      </c>
      <c r="C1275">
        <f t="shared" si="19"/>
        <v>1</v>
      </c>
    </row>
    <row r="1276" spans="1:3" x14ac:dyDescent="0.25">
      <c r="A1276" t="s">
        <v>13</v>
      </c>
      <c r="B1276">
        <v>0</v>
      </c>
      <c r="C1276">
        <f t="shared" si="19"/>
        <v>1</v>
      </c>
    </row>
    <row r="1277" spans="1:3" x14ac:dyDescent="0.25">
      <c r="A1277" t="s">
        <v>13</v>
      </c>
      <c r="B1277">
        <v>0</v>
      </c>
      <c r="C1277">
        <f t="shared" si="19"/>
        <v>1</v>
      </c>
    </row>
    <row r="1278" spans="1:3" x14ac:dyDescent="0.25">
      <c r="A1278" t="s">
        <v>13</v>
      </c>
      <c r="B1278">
        <v>0</v>
      </c>
      <c r="C1278">
        <f t="shared" si="19"/>
        <v>1</v>
      </c>
    </row>
    <row r="1279" spans="1:3" x14ac:dyDescent="0.25">
      <c r="A1279" t="s">
        <v>23</v>
      </c>
      <c r="B1279">
        <v>0</v>
      </c>
      <c r="C1279">
        <f t="shared" si="19"/>
        <v>0</v>
      </c>
    </row>
    <row r="1280" spans="1:3" x14ac:dyDescent="0.25">
      <c r="A1280" t="s">
        <v>23</v>
      </c>
      <c r="B1280">
        <v>0</v>
      </c>
      <c r="C1280">
        <f t="shared" si="19"/>
        <v>0</v>
      </c>
    </row>
    <row r="1281" spans="1:3" x14ac:dyDescent="0.25">
      <c r="A1281" t="s">
        <v>23</v>
      </c>
      <c r="B1281">
        <v>0</v>
      </c>
      <c r="C1281">
        <f t="shared" si="19"/>
        <v>0</v>
      </c>
    </row>
    <row r="1282" spans="1:3" x14ac:dyDescent="0.25">
      <c r="A1282" t="s">
        <v>13</v>
      </c>
      <c r="B1282">
        <v>0</v>
      </c>
      <c r="C1282">
        <f t="shared" si="19"/>
        <v>1</v>
      </c>
    </row>
    <row r="1283" spans="1:3" x14ac:dyDescent="0.25">
      <c r="A1283" t="s">
        <v>23</v>
      </c>
      <c r="B1283">
        <v>0</v>
      </c>
      <c r="C1283">
        <f t="shared" ref="C1283:C1346" si="20">IF(EXACT(A1283,"Yes"),1,0)</f>
        <v>0</v>
      </c>
    </row>
    <row r="1284" spans="1:3" x14ac:dyDescent="0.25">
      <c r="A1284" t="s">
        <v>13</v>
      </c>
      <c r="B1284">
        <v>0</v>
      </c>
      <c r="C1284">
        <f t="shared" si="20"/>
        <v>1</v>
      </c>
    </row>
    <row r="1285" spans="1:3" x14ac:dyDescent="0.25">
      <c r="A1285" t="s">
        <v>13</v>
      </c>
      <c r="B1285">
        <v>0</v>
      </c>
      <c r="C1285">
        <f t="shared" si="20"/>
        <v>1</v>
      </c>
    </row>
    <row r="1286" spans="1:3" x14ac:dyDescent="0.25">
      <c r="A1286" t="s">
        <v>13</v>
      </c>
      <c r="B1286">
        <v>0</v>
      </c>
      <c r="C1286">
        <f t="shared" si="20"/>
        <v>1</v>
      </c>
    </row>
    <row r="1287" spans="1:3" x14ac:dyDescent="0.25">
      <c r="A1287" t="s">
        <v>13</v>
      </c>
      <c r="B1287">
        <v>0</v>
      </c>
      <c r="C1287">
        <f t="shared" si="20"/>
        <v>1</v>
      </c>
    </row>
    <row r="1288" spans="1:3" x14ac:dyDescent="0.25">
      <c r="A1288" t="s">
        <v>13</v>
      </c>
      <c r="B1288">
        <v>0</v>
      </c>
      <c r="C1288">
        <f t="shared" si="20"/>
        <v>1</v>
      </c>
    </row>
    <row r="1289" spans="1:3" x14ac:dyDescent="0.25">
      <c r="A1289" t="s">
        <v>23</v>
      </c>
      <c r="B1289">
        <v>0</v>
      </c>
      <c r="C1289">
        <f t="shared" si="20"/>
        <v>0</v>
      </c>
    </row>
    <row r="1290" spans="1:3" x14ac:dyDescent="0.25">
      <c r="A1290" t="s">
        <v>13</v>
      </c>
      <c r="B1290">
        <v>0</v>
      </c>
      <c r="C1290">
        <f t="shared" si="20"/>
        <v>1</v>
      </c>
    </row>
    <row r="1291" spans="1:3" x14ac:dyDescent="0.25">
      <c r="A1291" t="s">
        <v>13</v>
      </c>
      <c r="B1291">
        <v>0</v>
      </c>
      <c r="C1291">
        <f t="shared" si="20"/>
        <v>1</v>
      </c>
    </row>
    <row r="1292" spans="1:3" x14ac:dyDescent="0.25">
      <c r="A1292" t="s">
        <v>13</v>
      </c>
      <c r="B1292">
        <v>0</v>
      </c>
      <c r="C1292">
        <f t="shared" si="20"/>
        <v>1</v>
      </c>
    </row>
    <row r="1293" spans="1:3" x14ac:dyDescent="0.25">
      <c r="A1293" t="s">
        <v>13</v>
      </c>
      <c r="B1293">
        <v>0</v>
      </c>
      <c r="C1293">
        <f t="shared" si="20"/>
        <v>1</v>
      </c>
    </row>
    <row r="1294" spans="1:3" x14ac:dyDescent="0.25">
      <c r="A1294" t="s">
        <v>23</v>
      </c>
      <c r="B1294">
        <v>0</v>
      </c>
      <c r="C1294">
        <f t="shared" si="20"/>
        <v>0</v>
      </c>
    </row>
    <row r="1295" spans="1:3" x14ac:dyDescent="0.25">
      <c r="A1295" t="s">
        <v>13</v>
      </c>
      <c r="B1295">
        <v>0</v>
      </c>
      <c r="C1295">
        <f t="shared" si="20"/>
        <v>1</v>
      </c>
    </row>
    <row r="1296" spans="1:3" x14ac:dyDescent="0.25">
      <c r="A1296" t="s">
        <v>13</v>
      </c>
      <c r="B1296">
        <v>0</v>
      </c>
      <c r="C1296">
        <f t="shared" si="20"/>
        <v>1</v>
      </c>
    </row>
    <row r="1297" spans="1:3" x14ac:dyDescent="0.25">
      <c r="A1297" t="s">
        <v>13</v>
      </c>
      <c r="B1297">
        <v>0</v>
      </c>
      <c r="C1297">
        <f t="shared" si="20"/>
        <v>1</v>
      </c>
    </row>
    <row r="1298" spans="1:3" x14ac:dyDescent="0.25">
      <c r="A1298" t="s">
        <v>13</v>
      </c>
      <c r="B1298">
        <v>0</v>
      </c>
      <c r="C1298">
        <f t="shared" si="20"/>
        <v>1</v>
      </c>
    </row>
    <row r="1299" spans="1:3" x14ac:dyDescent="0.25">
      <c r="A1299" t="s">
        <v>23</v>
      </c>
      <c r="B1299">
        <v>0</v>
      </c>
      <c r="C1299">
        <f t="shared" si="20"/>
        <v>0</v>
      </c>
    </row>
    <row r="1300" spans="1:3" x14ac:dyDescent="0.25">
      <c r="A1300" t="s">
        <v>23</v>
      </c>
      <c r="B1300">
        <v>0</v>
      </c>
      <c r="C1300">
        <f t="shared" si="20"/>
        <v>0</v>
      </c>
    </row>
    <row r="1301" spans="1:3" x14ac:dyDescent="0.25">
      <c r="A1301" t="s">
        <v>13</v>
      </c>
      <c r="B1301">
        <v>0</v>
      </c>
      <c r="C1301">
        <f t="shared" si="20"/>
        <v>1</v>
      </c>
    </row>
    <row r="1302" spans="1:3" x14ac:dyDescent="0.25">
      <c r="A1302" t="s">
        <v>13</v>
      </c>
      <c r="B1302">
        <v>0</v>
      </c>
      <c r="C1302">
        <f t="shared" si="20"/>
        <v>1</v>
      </c>
    </row>
    <row r="1303" spans="1:3" x14ac:dyDescent="0.25">
      <c r="A1303" t="s">
        <v>23</v>
      </c>
      <c r="B1303">
        <v>0</v>
      </c>
      <c r="C1303">
        <f t="shared" si="20"/>
        <v>0</v>
      </c>
    </row>
    <row r="1304" spans="1:3" x14ac:dyDescent="0.25">
      <c r="A1304" t="s">
        <v>13</v>
      </c>
      <c r="B1304">
        <v>0</v>
      </c>
      <c r="C1304">
        <f t="shared" si="20"/>
        <v>1</v>
      </c>
    </row>
    <row r="1305" spans="1:3" x14ac:dyDescent="0.25">
      <c r="A1305" t="s">
        <v>13</v>
      </c>
      <c r="B1305">
        <v>0</v>
      </c>
      <c r="C1305">
        <f t="shared" si="20"/>
        <v>1</v>
      </c>
    </row>
    <row r="1306" spans="1:3" x14ac:dyDescent="0.25">
      <c r="A1306" t="s">
        <v>23</v>
      </c>
      <c r="B1306">
        <v>0</v>
      </c>
      <c r="C1306">
        <f t="shared" si="20"/>
        <v>0</v>
      </c>
    </row>
    <row r="1307" spans="1:3" x14ac:dyDescent="0.25">
      <c r="A1307" t="s">
        <v>13</v>
      </c>
      <c r="B1307">
        <v>0</v>
      </c>
      <c r="C1307">
        <f t="shared" si="20"/>
        <v>1</v>
      </c>
    </row>
    <row r="1308" spans="1:3" x14ac:dyDescent="0.25">
      <c r="A1308" t="s">
        <v>13</v>
      </c>
      <c r="B1308">
        <v>0</v>
      </c>
      <c r="C1308">
        <f t="shared" si="20"/>
        <v>1</v>
      </c>
    </row>
    <row r="1309" spans="1:3" x14ac:dyDescent="0.25">
      <c r="A1309" t="s">
        <v>23</v>
      </c>
      <c r="B1309">
        <v>0</v>
      </c>
      <c r="C1309">
        <f t="shared" si="20"/>
        <v>0</v>
      </c>
    </row>
    <row r="1310" spans="1:3" x14ac:dyDescent="0.25">
      <c r="A1310" t="s">
        <v>13</v>
      </c>
      <c r="B1310">
        <v>0</v>
      </c>
      <c r="C1310">
        <f t="shared" si="20"/>
        <v>1</v>
      </c>
    </row>
    <row r="1311" spans="1:3" x14ac:dyDescent="0.25">
      <c r="A1311" t="s">
        <v>13</v>
      </c>
      <c r="B1311">
        <v>0</v>
      </c>
      <c r="C1311">
        <f t="shared" si="20"/>
        <v>1</v>
      </c>
    </row>
    <row r="1312" spans="1:3" x14ac:dyDescent="0.25">
      <c r="A1312" t="s">
        <v>23</v>
      </c>
      <c r="B1312">
        <v>0</v>
      </c>
      <c r="C1312">
        <f t="shared" si="20"/>
        <v>0</v>
      </c>
    </row>
    <row r="1313" spans="1:3" x14ac:dyDescent="0.25">
      <c r="A1313" t="s">
        <v>13</v>
      </c>
      <c r="B1313">
        <v>0</v>
      </c>
      <c r="C1313">
        <f t="shared" si="20"/>
        <v>1</v>
      </c>
    </row>
    <row r="1314" spans="1:3" x14ac:dyDescent="0.25">
      <c r="A1314" t="s">
        <v>23</v>
      </c>
      <c r="B1314">
        <v>0</v>
      </c>
      <c r="C1314">
        <f t="shared" si="20"/>
        <v>0</v>
      </c>
    </row>
    <row r="1315" spans="1:3" x14ac:dyDescent="0.25">
      <c r="A1315" t="s">
        <v>13</v>
      </c>
      <c r="B1315">
        <v>0</v>
      </c>
      <c r="C1315">
        <f t="shared" si="20"/>
        <v>1</v>
      </c>
    </row>
    <row r="1316" spans="1:3" x14ac:dyDescent="0.25">
      <c r="A1316" t="s">
        <v>13</v>
      </c>
      <c r="B1316">
        <v>0</v>
      </c>
      <c r="C1316">
        <f t="shared" si="20"/>
        <v>1</v>
      </c>
    </row>
    <row r="1317" spans="1:3" x14ac:dyDescent="0.25">
      <c r="A1317" t="s">
        <v>13</v>
      </c>
      <c r="B1317">
        <v>0</v>
      </c>
      <c r="C1317">
        <f t="shared" si="20"/>
        <v>1</v>
      </c>
    </row>
    <row r="1318" spans="1:3" x14ac:dyDescent="0.25">
      <c r="A1318" t="s">
        <v>23</v>
      </c>
      <c r="B1318">
        <v>0</v>
      </c>
      <c r="C1318">
        <f t="shared" si="20"/>
        <v>0</v>
      </c>
    </row>
    <row r="1319" spans="1:3" x14ac:dyDescent="0.25">
      <c r="A1319" t="s">
        <v>23</v>
      </c>
      <c r="B1319">
        <v>0</v>
      </c>
      <c r="C1319">
        <f t="shared" si="20"/>
        <v>0</v>
      </c>
    </row>
    <row r="1320" spans="1:3" x14ac:dyDescent="0.25">
      <c r="A1320" t="s">
        <v>23</v>
      </c>
      <c r="B1320">
        <v>0</v>
      </c>
      <c r="C1320">
        <f t="shared" si="20"/>
        <v>0</v>
      </c>
    </row>
    <row r="1321" spans="1:3" x14ac:dyDescent="0.25">
      <c r="A1321" t="s">
        <v>13</v>
      </c>
      <c r="B1321">
        <v>0</v>
      </c>
      <c r="C1321">
        <f t="shared" si="20"/>
        <v>1</v>
      </c>
    </row>
    <row r="1322" spans="1:3" x14ac:dyDescent="0.25">
      <c r="A1322" t="s">
        <v>13</v>
      </c>
      <c r="B1322">
        <v>0</v>
      </c>
      <c r="C1322">
        <f t="shared" si="20"/>
        <v>1</v>
      </c>
    </row>
    <row r="1323" spans="1:3" x14ac:dyDescent="0.25">
      <c r="A1323" t="s">
        <v>23</v>
      </c>
      <c r="B1323">
        <v>0</v>
      </c>
      <c r="C1323">
        <f t="shared" si="20"/>
        <v>0</v>
      </c>
    </row>
    <row r="1324" spans="1:3" x14ac:dyDescent="0.25">
      <c r="A1324" t="s">
        <v>13</v>
      </c>
      <c r="B1324">
        <v>0</v>
      </c>
      <c r="C1324">
        <f t="shared" si="20"/>
        <v>1</v>
      </c>
    </row>
    <row r="1325" spans="1:3" x14ac:dyDescent="0.25">
      <c r="A1325" t="s">
        <v>13</v>
      </c>
      <c r="B1325">
        <v>0</v>
      </c>
      <c r="C1325">
        <f t="shared" si="20"/>
        <v>1</v>
      </c>
    </row>
    <row r="1326" spans="1:3" x14ac:dyDescent="0.25">
      <c r="A1326" t="s">
        <v>13</v>
      </c>
      <c r="B1326">
        <v>0</v>
      </c>
      <c r="C1326">
        <f t="shared" si="20"/>
        <v>1</v>
      </c>
    </row>
    <row r="1327" spans="1:3" x14ac:dyDescent="0.25">
      <c r="A1327" t="s">
        <v>13</v>
      </c>
      <c r="B1327">
        <v>0</v>
      </c>
      <c r="C1327">
        <f t="shared" si="20"/>
        <v>1</v>
      </c>
    </row>
    <row r="1328" spans="1:3" x14ac:dyDescent="0.25">
      <c r="A1328" t="s">
        <v>23</v>
      </c>
      <c r="B1328">
        <v>0</v>
      </c>
      <c r="C1328">
        <f t="shared" si="20"/>
        <v>0</v>
      </c>
    </row>
    <row r="1329" spans="1:3" x14ac:dyDescent="0.25">
      <c r="A1329" t="s">
        <v>13</v>
      </c>
      <c r="B1329">
        <v>0</v>
      </c>
      <c r="C1329">
        <f t="shared" si="20"/>
        <v>1</v>
      </c>
    </row>
    <row r="1330" spans="1:3" x14ac:dyDescent="0.25">
      <c r="A1330" t="s">
        <v>13</v>
      </c>
      <c r="B1330">
        <v>0</v>
      </c>
      <c r="C1330">
        <f t="shared" si="20"/>
        <v>1</v>
      </c>
    </row>
    <row r="1331" spans="1:3" x14ac:dyDescent="0.25">
      <c r="A1331" t="s">
        <v>23</v>
      </c>
      <c r="B1331">
        <v>0</v>
      </c>
      <c r="C1331">
        <f t="shared" si="20"/>
        <v>0</v>
      </c>
    </row>
    <row r="1332" spans="1:3" x14ac:dyDescent="0.25">
      <c r="A1332" t="s">
        <v>13</v>
      </c>
      <c r="B1332">
        <v>0</v>
      </c>
      <c r="C1332">
        <f t="shared" si="20"/>
        <v>1</v>
      </c>
    </row>
    <row r="1333" spans="1:3" x14ac:dyDescent="0.25">
      <c r="A1333" t="s">
        <v>13</v>
      </c>
      <c r="B1333">
        <v>0</v>
      </c>
      <c r="C1333">
        <f t="shared" si="20"/>
        <v>1</v>
      </c>
    </row>
    <row r="1334" spans="1:3" x14ac:dyDescent="0.25">
      <c r="A1334" t="s">
        <v>13</v>
      </c>
      <c r="B1334">
        <v>0</v>
      </c>
      <c r="C1334">
        <f t="shared" si="20"/>
        <v>1</v>
      </c>
    </row>
    <row r="1335" spans="1:3" x14ac:dyDescent="0.25">
      <c r="A1335" t="s">
        <v>13</v>
      </c>
      <c r="B1335">
        <v>0</v>
      </c>
      <c r="C1335">
        <f t="shared" si="20"/>
        <v>1</v>
      </c>
    </row>
    <row r="1336" spans="1:3" x14ac:dyDescent="0.25">
      <c r="A1336" t="s">
        <v>13</v>
      </c>
      <c r="B1336">
        <v>0</v>
      </c>
      <c r="C1336">
        <f t="shared" si="20"/>
        <v>1</v>
      </c>
    </row>
    <row r="1337" spans="1:3" x14ac:dyDescent="0.25">
      <c r="A1337" t="s">
        <v>13</v>
      </c>
      <c r="B1337">
        <v>0</v>
      </c>
      <c r="C1337">
        <f t="shared" si="20"/>
        <v>1</v>
      </c>
    </row>
    <row r="1338" spans="1:3" x14ac:dyDescent="0.25">
      <c r="A1338" t="s">
        <v>23</v>
      </c>
      <c r="B1338">
        <v>0</v>
      </c>
      <c r="C1338">
        <f t="shared" si="20"/>
        <v>0</v>
      </c>
    </row>
    <row r="1339" spans="1:3" x14ac:dyDescent="0.25">
      <c r="A1339" t="s">
        <v>13</v>
      </c>
      <c r="B1339">
        <v>0</v>
      </c>
      <c r="C1339">
        <f t="shared" si="20"/>
        <v>1</v>
      </c>
    </row>
    <row r="1340" spans="1:3" x14ac:dyDescent="0.25">
      <c r="A1340" t="s">
        <v>23</v>
      </c>
      <c r="B1340">
        <v>0</v>
      </c>
      <c r="C1340">
        <f t="shared" si="20"/>
        <v>0</v>
      </c>
    </row>
    <row r="1341" spans="1:3" x14ac:dyDescent="0.25">
      <c r="A1341" t="s">
        <v>13</v>
      </c>
      <c r="B1341">
        <v>0</v>
      </c>
      <c r="C1341">
        <f t="shared" si="20"/>
        <v>1</v>
      </c>
    </row>
    <row r="1342" spans="1:3" x14ac:dyDescent="0.25">
      <c r="A1342" t="s">
        <v>13</v>
      </c>
      <c r="B1342">
        <v>0</v>
      </c>
      <c r="C1342">
        <f t="shared" si="20"/>
        <v>1</v>
      </c>
    </row>
    <row r="1343" spans="1:3" x14ac:dyDescent="0.25">
      <c r="A1343" t="s">
        <v>13</v>
      </c>
      <c r="B1343">
        <v>0</v>
      </c>
      <c r="C1343">
        <f t="shared" si="20"/>
        <v>1</v>
      </c>
    </row>
    <row r="1344" spans="1:3" x14ac:dyDescent="0.25">
      <c r="A1344" t="s">
        <v>13</v>
      </c>
      <c r="B1344">
        <v>0</v>
      </c>
      <c r="C1344">
        <f t="shared" si="20"/>
        <v>1</v>
      </c>
    </row>
    <row r="1345" spans="1:3" x14ac:dyDescent="0.25">
      <c r="A1345" t="s">
        <v>13</v>
      </c>
      <c r="B1345">
        <v>0</v>
      </c>
      <c r="C1345">
        <f t="shared" si="20"/>
        <v>1</v>
      </c>
    </row>
    <row r="1346" spans="1:3" x14ac:dyDescent="0.25">
      <c r="A1346" t="s">
        <v>13</v>
      </c>
      <c r="B1346">
        <v>0</v>
      </c>
      <c r="C1346">
        <f t="shared" si="20"/>
        <v>1</v>
      </c>
    </row>
    <row r="1347" spans="1:3" x14ac:dyDescent="0.25">
      <c r="A1347" t="s">
        <v>13</v>
      </c>
      <c r="B1347">
        <v>0</v>
      </c>
      <c r="C1347">
        <f t="shared" ref="C1347:C1410" si="21">IF(EXACT(A1347,"Yes"),1,0)</f>
        <v>1</v>
      </c>
    </row>
    <row r="1348" spans="1:3" x14ac:dyDescent="0.25">
      <c r="A1348" t="s">
        <v>13</v>
      </c>
      <c r="B1348">
        <v>0</v>
      </c>
      <c r="C1348">
        <f t="shared" si="21"/>
        <v>1</v>
      </c>
    </row>
    <row r="1349" spans="1:3" x14ac:dyDescent="0.25">
      <c r="A1349" t="s">
        <v>13</v>
      </c>
      <c r="B1349">
        <v>0</v>
      </c>
      <c r="C1349">
        <f t="shared" si="21"/>
        <v>1</v>
      </c>
    </row>
    <row r="1350" spans="1:3" x14ac:dyDescent="0.25">
      <c r="A1350" t="s">
        <v>23</v>
      </c>
      <c r="B1350">
        <v>0</v>
      </c>
      <c r="C1350">
        <f t="shared" si="21"/>
        <v>0</v>
      </c>
    </row>
    <row r="1351" spans="1:3" x14ac:dyDescent="0.25">
      <c r="A1351" t="s">
        <v>23</v>
      </c>
      <c r="B1351">
        <v>0</v>
      </c>
      <c r="C1351">
        <f t="shared" si="21"/>
        <v>0</v>
      </c>
    </row>
    <row r="1352" spans="1:3" x14ac:dyDescent="0.25">
      <c r="A1352" t="s">
        <v>13</v>
      </c>
      <c r="B1352">
        <v>0</v>
      </c>
      <c r="C1352">
        <f t="shared" si="21"/>
        <v>1</v>
      </c>
    </row>
    <row r="1353" spans="1:3" x14ac:dyDescent="0.25">
      <c r="A1353" t="s">
        <v>13</v>
      </c>
      <c r="B1353">
        <v>0</v>
      </c>
      <c r="C1353">
        <f t="shared" si="21"/>
        <v>1</v>
      </c>
    </row>
    <row r="1354" spans="1:3" x14ac:dyDescent="0.25">
      <c r="A1354" t="s">
        <v>13</v>
      </c>
      <c r="B1354">
        <v>0</v>
      </c>
      <c r="C1354">
        <f t="shared" si="21"/>
        <v>1</v>
      </c>
    </row>
    <row r="1355" spans="1:3" x14ac:dyDescent="0.25">
      <c r="A1355" t="s">
        <v>13</v>
      </c>
      <c r="B1355">
        <v>0</v>
      </c>
      <c r="C1355">
        <f t="shared" si="21"/>
        <v>1</v>
      </c>
    </row>
    <row r="1356" spans="1:3" x14ac:dyDescent="0.25">
      <c r="A1356" t="s">
        <v>23</v>
      </c>
      <c r="B1356">
        <v>0</v>
      </c>
      <c r="C1356">
        <f t="shared" si="21"/>
        <v>0</v>
      </c>
    </row>
    <row r="1357" spans="1:3" x14ac:dyDescent="0.25">
      <c r="A1357" t="s">
        <v>13</v>
      </c>
      <c r="B1357">
        <v>0</v>
      </c>
      <c r="C1357">
        <f t="shared" si="21"/>
        <v>1</v>
      </c>
    </row>
    <row r="1358" spans="1:3" x14ac:dyDescent="0.25">
      <c r="A1358" t="s">
        <v>13</v>
      </c>
      <c r="B1358">
        <v>0</v>
      </c>
      <c r="C1358">
        <f t="shared" si="21"/>
        <v>1</v>
      </c>
    </row>
    <row r="1359" spans="1:3" x14ac:dyDescent="0.25">
      <c r="A1359" t="s">
        <v>13</v>
      </c>
      <c r="B1359">
        <v>0</v>
      </c>
      <c r="C1359">
        <f t="shared" si="21"/>
        <v>1</v>
      </c>
    </row>
    <row r="1360" spans="1:3" x14ac:dyDescent="0.25">
      <c r="A1360" t="s">
        <v>23</v>
      </c>
      <c r="B1360">
        <v>0</v>
      </c>
      <c r="C1360">
        <f t="shared" si="21"/>
        <v>0</v>
      </c>
    </row>
    <row r="1361" spans="1:3" x14ac:dyDescent="0.25">
      <c r="A1361" t="s">
        <v>23</v>
      </c>
      <c r="B1361">
        <v>0</v>
      </c>
      <c r="C1361">
        <f t="shared" si="21"/>
        <v>0</v>
      </c>
    </row>
    <row r="1362" spans="1:3" x14ac:dyDescent="0.25">
      <c r="A1362" t="s">
        <v>13</v>
      </c>
      <c r="B1362">
        <v>0</v>
      </c>
      <c r="C1362">
        <f t="shared" si="21"/>
        <v>1</v>
      </c>
    </row>
    <row r="1363" spans="1:3" x14ac:dyDescent="0.25">
      <c r="A1363" t="s">
        <v>13</v>
      </c>
      <c r="B1363">
        <v>0</v>
      </c>
      <c r="C1363">
        <f t="shared" si="21"/>
        <v>1</v>
      </c>
    </row>
    <row r="1364" spans="1:3" x14ac:dyDescent="0.25">
      <c r="A1364" t="s">
        <v>13</v>
      </c>
      <c r="B1364">
        <v>0</v>
      </c>
      <c r="C1364">
        <f t="shared" si="21"/>
        <v>1</v>
      </c>
    </row>
    <row r="1365" spans="1:3" x14ac:dyDescent="0.25">
      <c r="A1365" t="s">
        <v>13</v>
      </c>
      <c r="B1365">
        <v>0</v>
      </c>
      <c r="C1365">
        <f t="shared" si="21"/>
        <v>1</v>
      </c>
    </row>
    <row r="1366" spans="1:3" x14ac:dyDescent="0.25">
      <c r="A1366" t="s">
        <v>23</v>
      </c>
      <c r="B1366">
        <v>0</v>
      </c>
      <c r="C1366">
        <f t="shared" si="21"/>
        <v>0</v>
      </c>
    </row>
    <row r="1367" spans="1:3" x14ac:dyDescent="0.25">
      <c r="A1367" t="s">
        <v>13</v>
      </c>
      <c r="B1367">
        <v>0</v>
      </c>
      <c r="C1367">
        <f t="shared" si="21"/>
        <v>1</v>
      </c>
    </row>
    <row r="1368" spans="1:3" x14ac:dyDescent="0.25">
      <c r="A1368" t="s">
        <v>23</v>
      </c>
      <c r="B1368">
        <v>0</v>
      </c>
      <c r="C1368">
        <f t="shared" si="21"/>
        <v>0</v>
      </c>
    </row>
    <row r="1369" spans="1:3" x14ac:dyDescent="0.25">
      <c r="A1369" t="s">
        <v>13</v>
      </c>
      <c r="B1369">
        <v>0</v>
      </c>
      <c r="C1369">
        <f t="shared" si="21"/>
        <v>1</v>
      </c>
    </row>
    <row r="1370" spans="1:3" x14ac:dyDescent="0.25">
      <c r="A1370" t="s">
        <v>13</v>
      </c>
      <c r="B1370">
        <v>0</v>
      </c>
      <c r="C1370">
        <f t="shared" si="21"/>
        <v>1</v>
      </c>
    </row>
    <row r="1371" spans="1:3" x14ac:dyDescent="0.25">
      <c r="A1371" t="s">
        <v>13</v>
      </c>
      <c r="B1371">
        <v>0</v>
      </c>
      <c r="C1371">
        <f t="shared" si="21"/>
        <v>1</v>
      </c>
    </row>
    <row r="1372" spans="1:3" x14ac:dyDescent="0.25">
      <c r="A1372" t="s">
        <v>23</v>
      </c>
      <c r="B1372">
        <v>0</v>
      </c>
      <c r="C1372">
        <f t="shared" si="21"/>
        <v>0</v>
      </c>
    </row>
    <row r="1373" spans="1:3" x14ac:dyDescent="0.25">
      <c r="A1373" t="s">
        <v>23</v>
      </c>
      <c r="B1373">
        <v>0</v>
      </c>
      <c r="C1373">
        <f t="shared" si="21"/>
        <v>0</v>
      </c>
    </row>
    <row r="1374" spans="1:3" x14ac:dyDescent="0.25">
      <c r="A1374" t="s">
        <v>13</v>
      </c>
      <c r="B1374">
        <v>0</v>
      </c>
      <c r="C1374">
        <f t="shared" si="21"/>
        <v>1</v>
      </c>
    </row>
    <row r="1375" spans="1:3" x14ac:dyDescent="0.25">
      <c r="A1375" t="s">
        <v>13</v>
      </c>
      <c r="B1375">
        <v>0</v>
      </c>
      <c r="C1375">
        <f t="shared" si="21"/>
        <v>1</v>
      </c>
    </row>
    <row r="1376" spans="1:3" x14ac:dyDescent="0.25">
      <c r="A1376" t="s">
        <v>13</v>
      </c>
      <c r="B1376">
        <v>0</v>
      </c>
      <c r="C1376">
        <f t="shared" si="21"/>
        <v>1</v>
      </c>
    </row>
    <row r="1377" spans="1:3" x14ac:dyDescent="0.25">
      <c r="A1377" t="s">
        <v>23</v>
      </c>
      <c r="B1377">
        <v>0</v>
      </c>
      <c r="C1377">
        <f t="shared" si="21"/>
        <v>0</v>
      </c>
    </row>
    <row r="1378" spans="1:3" x14ac:dyDescent="0.25">
      <c r="A1378" t="s">
        <v>23</v>
      </c>
      <c r="B1378">
        <v>0</v>
      </c>
      <c r="C1378">
        <f t="shared" si="21"/>
        <v>0</v>
      </c>
    </row>
    <row r="1379" spans="1:3" x14ac:dyDescent="0.25">
      <c r="A1379" t="s">
        <v>23</v>
      </c>
      <c r="B1379">
        <v>0</v>
      </c>
      <c r="C1379">
        <f t="shared" si="21"/>
        <v>0</v>
      </c>
    </row>
    <row r="1380" spans="1:3" x14ac:dyDescent="0.25">
      <c r="A1380" t="s">
        <v>13</v>
      </c>
      <c r="B1380">
        <v>0</v>
      </c>
      <c r="C1380">
        <f t="shared" si="21"/>
        <v>1</v>
      </c>
    </row>
    <row r="1381" spans="1:3" x14ac:dyDescent="0.25">
      <c r="A1381" t="s">
        <v>13</v>
      </c>
      <c r="B1381">
        <v>0</v>
      </c>
      <c r="C1381">
        <f t="shared" si="21"/>
        <v>1</v>
      </c>
    </row>
    <row r="1382" spans="1:3" x14ac:dyDescent="0.25">
      <c r="A1382" t="s">
        <v>23</v>
      </c>
      <c r="B1382">
        <v>0</v>
      </c>
      <c r="C1382">
        <f t="shared" si="21"/>
        <v>0</v>
      </c>
    </row>
    <row r="1383" spans="1:3" x14ac:dyDescent="0.25">
      <c r="A1383" t="s">
        <v>13</v>
      </c>
      <c r="B1383">
        <v>0</v>
      </c>
      <c r="C1383">
        <f t="shared" si="21"/>
        <v>1</v>
      </c>
    </row>
    <row r="1384" spans="1:3" x14ac:dyDescent="0.25">
      <c r="A1384" t="s">
        <v>13</v>
      </c>
      <c r="B1384">
        <v>0</v>
      </c>
      <c r="C1384">
        <f t="shared" si="21"/>
        <v>1</v>
      </c>
    </row>
    <row r="1385" spans="1:3" x14ac:dyDescent="0.25">
      <c r="A1385" t="s">
        <v>13</v>
      </c>
      <c r="B1385">
        <v>0</v>
      </c>
      <c r="C1385">
        <f t="shared" si="21"/>
        <v>1</v>
      </c>
    </row>
    <row r="1386" spans="1:3" x14ac:dyDescent="0.25">
      <c r="A1386" t="s">
        <v>13</v>
      </c>
      <c r="B1386">
        <v>0</v>
      </c>
      <c r="C1386">
        <f t="shared" si="21"/>
        <v>1</v>
      </c>
    </row>
    <row r="1387" spans="1:3" x14ac:dyDescent="0.25">
      <c r="A1387" t="s">
        <v>13</v>
      </c>
      <c r="B1387">
        <v>0</v>
      </c>
      <c r="C1387">
        <f t="shared" si="21"/>
        <v>1</v>
      </c>
    </row>
    <row r="1388" spans="1:3" x14ac:dyDescent="0.25">
      <c r="A1388" t="s">
        <v>23</v>
      </c>
      <c r="B1388">
        <v>0</v>
      </c>
      <c r="C1388">
        <f t="shared" si="21"/>
        <v>0</v>
      </c>
    </row>
    <row r="1389" spans="1:3" x14ac:dyDescent="0.25">
      <c r="A1389" t="s">
        <v>13</v>
      </c>
      <c r="B1389">
        <v>0</v>
      </c>
      <c r="C1389">
        <f t="shared" si="21"/>
        <v>1</v>
      </c>
    </row>
    <row r="1390" spans="1:3" x14ac:dyDescent="0.25">
      <c r="A1390" t="s">
        <v>13</v>
      </c>
      <c r="B1390">
        <v>0</v>
      </c>
      <c r="C1390">
        <f t="shared" si="21"/>
        <v>1</v>
      </c>
    </row>
    <row r="1391" spans="1:3" x14ac:dyDescent="0.25">
      <c r="A1391" t="s">
        <v>23</v>
      </c>
      <c r="B1391">
        <v>0</v>
      </c>
      <c r="C1391">
        <f t="shared" si="21"/>
        <v>0</v>
      </c>
    </row>
    <row r="1392" spans="1:3" x14ac:dyDescent="0.25">
      <c r="A1392" t="s">
        <v>23</v>
      </c>
      <c r="B1392">
        <v>0</v>
      </c>
      <c r="C1392">
        <f t="shared" si="21"/>
        <v>0</v>
      </c>
    </row>
    <row r="1393" spans="1:3" x14ac:dyDescent="0.25">
      <c r="A1393" t="s">
        <v>13</v>
      </c>
      <c r="B1393">
        <v>0</v>
      </c>
      <c r="C1393">
        <f t="shared" si="21"/>
        <v>1</v>
      </c>
    </row>
    <row r="1394" spans="1:3" x14ac:dyDescent="0.25">
      <c r="A1394" t="s">
        <v>23</v>
      </c>
      <c r="B1394">
        <v>0</v>
      </c>
      <c r="C1394">
        <f t="shared" si="21"/>
        <v>0</v>
      </c>
    </row>
    <row r="1395" spans="1:3" x14ac:dyDescent="0.25">
      <c r="A1395" t="s">
        <v>13</v>
      </c>
      <c r="B1395">
        <v>0</v>
      </c>
      <c r="C1395">
        <f t="shared" si="21"/>
        <v>1</v>
      </c>
    </row>
    <row r="1396" spans="1:3" x14ac:dyDescent="0.25">
      <c r="A1396" t="s">
        <v>23</v>
      </c>
      <c r="B1396">
        <v>0</v>
      </c>
      <c r="C1396">
        <f t="shared" si="21"/>
        <v>0</v>
      </c>
    </row>
    <row r="1397" spans="1:3" x14ac:dyDescent="0.25">
      <c r="A1397" t="s">
        <v>13</v>
      </c>
      <c r="B1397">
        <v>0</v>
      </c>
      <c r="C1397">
        <f t="shared" si="21"/>
        <v>1</v>
      </c>
    </row>
    <row r="1398" spans="1:3" x14ac:dyDescent="0.25">
      <c r="A1398" t="s">
        <v>23</v>
      </c>
      <c r="B1398">
        <v>0</v>
      </c>
      <c r="C1398">
        <f t="shared" si="21"/>
        <v>0</v>
      </c>
    </row>
    <row r="1399" spans="1:3" x14ac:dyDescent="0.25">
      <c r="A1399" t="s">
        <v>13</v>
      </c>
      <c r="B1399">
        <v>0</v>
      </c>
      <c r="C1399">
        <f t="shared" si="21"/>
        <v>1</v>
      </c>
    </row>
    <row r="1400" spans="1:3" x14ac:dyDescent="0.25">
      <c r="A1400" t="s">
        <v>13</v>
      </c>
      <c r="B1400">
        <v>0</v>
      </c>
      <c r="C1400">
        <f t="shared" si="21"/>
        <v>1</v>
      </c>
    </row>
    <row r="1401" spans="1:3" x14ac:dyDescent="0.25">
      <c r="A1401" t="s">
        <v>13</v>
      </c>
      <c r="B1401">
        <v>0</v>
      </c>
      <c r="C1401">
        <f t="shared" si="21"/>
        <v>1</v>
      </c>
    </row>
    <row r="1402" spans="1:3" x14ac:dyDescent="0.25">
      <c r="A1402" t="s">
        <v>13</v>
      </c>
      <c r="B1402">
        <v>0</v>
      </c>
      <c r="C1402">
        <f t="shared" si="21"/>
        <v>1</v>
      </c>
    </row>
    <row r="1403" spans="1:3" x14ac:dyDescent="0.25">
      <c r="A1403" t="s">
        <v>13</v>
      </c>
      <c r="B1403">
        <v>0</v>
      </c>
      <c r="C1403">
        <f t="shared" si="21"/>
        <v>1</v>
      </c>
    </row>
    <row r="1404" spans="1:3" x14ac:dyDescent="0.25">
      <c r="A1404" t="s">
        <v>13</v>
      </c>
      <c r="B1404">
        <v>0</v>
      </c>
      <c r="C1404">
        <f t="shared" si="21"/>
        <v>1</v>
      </c>
    </row>
    <row r="1405" spans="1:3" x14ac:dyDescent="0.25">
      <c r="A1405" t="s">
        <v>13</v>
      </c>
      <c r="B1405">
        <v>0</v>
      </c>
      <c r="C1405">
        <f t="shared" si="21"/>
        <v>1</v>
      </c>
    </row>
    <row r="1406" spans="1:3" x14ac:dyDescent="0.25">
      <c r="A1406" t="s">
        <v>23</v>
      </c>
      <c r="B1406">
        <v>0</v>
      </c>
      <c r="C1406">
        <f t="shared" si="21"/>
        <v>0</v>
      </c>
    </row>
    <row r="1407" spans="1:3" x14ac:dyDescent="0.25">
      <c r="A1407" t="s">
        <v>23</v>
      </c>
      <c r="B1407">
        <v>0</v>
      </c>
      <c r="C1407">
        <f t="shared" si="21"/>
        <v>0</v>
      </c>
    </row>
    <row r="1408" spans="1:3" x14ac:dyDescent="0.25">
      <c r="A1408" t="s">
        <v>23</v>
      </c>
      <c r="B1408">
        <v>0</v>
      </c>
      <c r="C1408">
        <f t="shared" si="21"/>
        <v>0</v>
      </c>
    </row>
    <row r="1409" spans="1:3" x14ac:dyDescent="0.25">
      <c r="A1409" t="s">
        <v>13</v>
      </c>
      <c r="B1409">
        <v>0</v>
      </c>
      <c r="C1409">
        <f t="shared" si="21"/>
        <v>1</v>
      </c>
    </row>
    <row r="1410" spans="1:3" x14ac:dyDescent="0.25">
      <c r="A1410" t="s">
        <v>23</v>
      </c>
      <c r="B1410">
        <v>0</v>
      </c>
      <c r="C1410">
        <f t="shared" si="21"/>
        <v>0</v>
      </c>
    </row>
    <row r="1411" spans="1:3" x14ac:dyDescent="0.25">
      <c r="A1411" t="s">
        <v>13</v>
      </c>
      <c r="B1411">
        <v>0</v>
      </c>
      <c r="C1411">
        <f t="shared" ref="C1411:C1474" si="22">IF(EXACT(A1411,"Yes"),1,0)</f>
        <v>1</v>
      </c>
    </row>
    <row r="1412" spans="1:3" x14ac:dyDescent="0.25">
      <c r="A1412" t="s">
        <v>13</v>
      </c>
      <c r="B1412">
        <v>0</v>
      </c>
      <c r="C1412">
        <f t="shared" si="22"/>
        <v>1</v>
      </c>
    </row>
    <row r="1413" spans="1:3" x14ac:dyDescent="0.25">
      <c r="A1413" t="s">
        <v>13</v>
      </c>
      <c r="B1413">
        <v>0</v>
      </c>
      <c r="C1413">
        <f t="shared" si="22"/>
        <v>1</v>
      </c>
    </row>
    <row r="1414" spans="1:3" x14ac:dyDescent="0.25">
      <c r="A1414" t="s">
        <v>13</v>
      </c>
      <c r="B1414">
        <v>0</v>
      </c>
      <c r="C1414">
        <f t="shared" si="22"/>
        <v>1</v>
      </c>
    </row>
    <row r="1415" spans="1:3" x14ac:dyDescent="0.25">
      <c r="A1415" t="s">
        <v>13</v>
      </c>
      <c r="B1415">
        <v>0</v>
      </c>
      <c r="C1415">
        <f t="shared" si="22"/>
        <v>1</v>
      </c>
    </row>
    <row r="1416" spans="1:3" x14ac:dyDescent="0.25">
      <c r="A1416" t="s">
        <v>13</v>
      </c>
      <c r="B1416">
        <v>0</v>
      </c>
      <c r="C1416">
        <f t="shared" si="22"/>
        <v>1</v>
      </c>
    </row>
    <row r="1417" spans="1:3" x14ac:dyDescent="0.25">
      <c r="A1417" t="s">
        <v>13</v>
      </c>
      <c r="B1417">
        <v>0</v>
      </c>
      <c r="C1417">
        <f t="shared" si="22"/>
        <v>1</v>
      </c>
    </row>
    <row r="1418" spans="1:3" x14ac:dyDescent="0.25">
      <c r="A1418" t="s">
        <v>13</v>
      </c>
      <c r="B1418">
        <v>0</v>
      </c>
      <c r="C1418">
        <f t="shared" si="22"/>
        <v>1</v>
      </c>
    </row>
    <row r="1419" spans="1:3" x14ac:dyDescent="0.25">
      <c r="A1419" t="s">
        <v>13</v>
      </c>
      <c r="B1419">
        <v>0</v>
      </c>
      <c r="C1419">
        <f t="shared" si="22"/>
        <v>1</v>
      </c>
    </row>
    <row r="1420" spans="1:3" x14ac:dyDescent="0.25">
      <c r="A1420" t="s">
        <v>13</v>
      </c>
      <c r="B1420">
        <v>0</v>
      </c>
      <c r="C1420">
        <f t="shared" si="22"/>
        <v>1</v>
      </c>
    </row>
    <row r="1421" spans="1:3" x14ac:dyDescent="0.25">
      <c r="A1421" t="s">
        <v>13</v>
      </c>
      <c r="B1421">
        <v>0</v>
      </c>
      <c r="C1421">
        <f t="shared" si="22"/>
        <v>1</v>
      </c>
    </row>
    <row r="1422" spans="1:3" x14ac:dyDescent="0.25">
      <c r="A1422" t="s">
        <v>13</v>
      </c>
      <c r="B1422">
        <v>0</v>
      </c>
      <c r="C1422">
        <f t="shared" si="22"/>
        <v>1</v>
      </c>
    </row>
    <row r="1423" spans="1:3" x14ac:dyDescent="0.25">
      <c r="A1423" t="s">
        <v>23</v>
      </c>
      <c r="B1423">
        <v>0</v>
      </c>
      <c r="C1423">
        <f t="shared" si="22"/>
        <v>0</v>
      </c>
    </row>
    <row r="1424" spans="1:3" x14ac:dyDescent="0.25">
      <c r="A1424" t="s">
        <v>23</v>
      </c>
      <c r="B1424">
        <v>0</v>
      </c>
      <c r="C1424">
        <f t="shared" si="22"/>
        <v>0</v>
      </c>
    </row>
    <row r="1425" spans="1:3" x14ac:dyDescent="0.25">
      <c r="A1425" t="s">
        <v>13</v>
      </c>
      <c r="B1425">
        <v>0</v>
      </c>
      <c r="C1425">
        <f t="shared" si="22"/>
        <v>1</v>
      </c>
    </row>
    <row r="1426" spans="1:3" x14ac:dyDescent="0.25">
      <c r="A1426" t="s">
        <v>23</v>
      </c>
      <c r="B1426">
        <v>0</v>
      </c>
      <c r="C1426">
        <f t="shared" si="22"/>
        <v>0</v>
      </c>
    </row>
    <row r="1427" spans="1:3" x14ac:dyDescent="0.25">
      <c r="A1427" t="s">
        <v>23</v>
      </c>
      <c r="B1427">
        <v>0</v>
      </c>
      <c r="C1427">
        <f t="shared" si="22"/>
        <v>0</v>
      </c>
    </row>
    <row r="1428" spans="1:3" x14ac:dyDescent="0.25">
      <c r="A1428" t="s">
        <v>23</v>
      </c>
      <c r="B1428">
        <v>0</v>
      </c>
      <c r="C1428">
        <f t="shared" si="22"/>
        <v>0</v>
      </c>
    </row>
    <row r="1429" spans="1:3" x14ac:dyDescent="0.25">
      <c r="A1429" t="s">
        <v>13</v>
      </c>
      <c r="B1429">
        <v>0</v>
      </c>
      <c r="C1429">
        <f t="shared" si="22"/>
        <v>1</v>
      </c>
    </row>
    <row r="1430" spans="1:3" x14ac:dyDescent="0.25">
      <c r="A1430" t="s">
        <v>13</v>
      </c>
      <c r="B1430">
        <v>0</v>
      </c>
      <c r="C1430">
        <f t="shared" si="22"/>
        <v>1</v>
      </c>
    </row>
    <row r="1431" spans="1:3" x14ac:dyDescent="0.25">
      <c r="A1431" t="s">
        <v>23</v>
      </c>
      <c r="B1431">
        <v>0</v>
      </c>
      <c r="C1431">
        <f t="shared" si="22"/>
        <v>0</v>
      </c>
    </row>
    <row r="1432" spans="1:3" x14ac:dyDescent="0.25">
      <c r="A1432" t="s">
        <v>23</v>
      </c>
      <c r="B1432">
        <v>0</v>
      </c>
      <c r="C1432">
        <f t="shared" si="22"/>
        <v>0</v>
      </c>
    </row>
    <row r="1433" spans="1:3" x14ac:dyDescent="0.25">
      <c r="A1433" t="s">
        <v>13</v>
      </c>
      <c r="B1433">
        <v>0</v>
      </c>
      <c r="C1433">
        <f t="shared" si="22"/>
        <v>1</v>
      </c>
    </row>
    <row r="1434" spans="1:3" x14ac:dyDescent="0.25">
      <c r="A1434" t="s">
        <v>23</v>
      </c>
      <c r="B1434">
        <v>0</v>
      </c>
      <c r="C1434">
        <f t="shared" si="22"/>
        <v>0</v>
      </c>
    </row>
    <row r="1435" spans="1:3" x14ac:dyDescent="0.25">
      <c r="A1435" t="s">
        <v>13</v>
      </c>
      <c r="B1435">
        <v>0</v>
      </c>
      <c r="C1435">
        <f t="shared" si="22"/>
        <v>1</v>
      </c>
    </row>
    <row r="1436" spans="1:3" x14ac:dyDescent="0.25">
      <c r="A1436" t="s">
        <v>13</v>
      </c>
      <c r="B1436">
        <v>0</v>
      </c>
      <c r="C1436">
        <f t="shared" si="22"/>
        <v>1</v>
      </c>
    </row>
    <row r="1437" spans="1:3" x14ac:dyDescent="0.25">
      <c r="A1437" t="s">
        <v>13</v>
      </c>
      <c r="B1437">
        <v>0</v>
      </c>
      <c r="C1437">
        <f t="shared" si="22"/>
        <v>1</v>
      </c>
    </row>
    <row r="1438" spans="1:3" x14ac:dyDescent="0.25">
      <c r="A1438" t="s">
        <v>13</v>
      </c>
      <c r="B1438">
        <v>0</v>
      </c>
      <c r="C1438">
        <f t="shared" si="22"/>
        <v>1</v>
      </c>
    </row>
    <row r="1439" spans="1:3" x14ac:dyDescent="0.25">
      <c r="A1439" t="s">
        <v>13</v>
      </c>
      <c r="B1439">
        <v>0</v>
      </c>
      <c r="C1439">
        <f t="shared" si="22"/>
        <v>1</v>
      </c>
    </row>
    <row r="1440" spans="1:3" x14ac:dyDescent="0.25">
      <c r="A1440" t="s">
        <v>13</v>
      </c>
      <c r="B1440">
        <v>0</v>
      </c>
      <c r="C1440">
        <f t="shared" si="22"/>
        <v>1</v>
      </c>
    </row>
    <row r="1441" spans="1:3" x14ac:dyDescent="0.25">
      <c r="A1441" t="s">
        <v>13</v>
      </c>
      <c r="B1441">
        <v>0</v>
      </c>
      <c r="C1441">
        <f t="shared" si="22"/>
        <v>1</v>
      </c>
    </row>
    <row r="1442" spans="1:3" x14ac:dyDescent="0.25">
      <c r="A1442" t="s">
        <v>13</v>
      </c>
      <c r="B1442">
        <v>0</v>
      </c>
      <c r="C1442">
        <f t="shared" si="22"/>
        <v>1</v>
      </c>
    </row>
    <row r="1443" spans="1:3" x14ac:dyDescent="0.25">
      <c r="A1443" t="s">
        <v>13</v>
      </c>
      <c r="B1443">
        <v>0</v>
      </c>
      <c r="C1443">
        <f t="shared" si="22"/>
        <v>1</v>
      </c>
    </row>
    <row r="1444" spans="1:3" x14ac:dyDescent="0.25">
      <c r="A1444" t="s">
        <v>23</v>
      </c>
      <c r="B1444">
        <v>0</v>
      </c>
      <c r="C1444">
        <f t="shared" si="22"/>
        <v>0</v>
      </c>
    </row>
    <row r="1445" spans="1:3" x14ac:dyDescent="0.25">
      <c r="A1445" t="s">
        <v>13</v>
      </c>
      <c r="B1445">
        <v>0</v>
      </c>
      <c r="C1445">
        <f t="shared" si="22"/>
        <v>1</v>
      </c>
    </row>
    <row r="1446" spans="1:3" x14ac:dyDescent="0.25">
      <c r="A1446" t="s">
        <v>23</v>
      </c>
      <c r="B1446">
        <v>0</v>
      </c>
      <c r="C1446">
        <f t="shared" si="22"/>
        <v>0</v>
      </c>
    </row>
    <row r="1447" spans="1:3" x14ac:dyDescent="0.25">
      <c r="A1447" t="s">
        <v>23</v>
      </c>
      <c r="B1447">
        <v>0</v>
      </c>
      <c r="C1447">
        <f t="shared" si="22"/>
        <v>0</v>
      </c>
    </row>
    <row r="1448" spans="1:3" x14ac:dyDescent="0.25">
      <c r="A1448" t="s">
        <v>13</v>
      </c>
      <c r="B1448">
        <v>0</v>
      </c>
      <c r="C1448">
        <f t="shared" si="22"/>
        <v>1</v>
      </c>
    </row>
    <row r="1449" spans="1:3" x14ac:dyDescent="0.25">
      <c r="A1449" t="s">
        <v>13</v>
      </c>
      <c r="B1449">
        <v>0</v>
      </c>
      <c r="C1449">
        <f t="shared" si="22"/>
        <v>1</v>
      </c>
    </row>
    <row r="1450" spans="1:3" x14ac:dyDescent="0.25">
      <c r="A1450" t="s">
        <v>13</v>
      </c>
      <c r="B1450">
        <v>0</v>
      </c>
      <c r="C1450">
        <f t="shared" si="22"/>
        <v>1</v>
      </c>
    </row>
    <row r="1451" spans="1:3" x14ac:dyDescent="0.25">
      <c r="A1451" t="s">
        <v>23</v>
      </c>
      <c r="B1451">
        <v>0</v>
      </c>
      <c r="C1451">
        <f t="shared" si="22"/>
        <v>0</v>
      </c>
    </row>
    <row r="1452" spans="1:3" x14ac:dyDescent="0.25">
      <c r="A1452" t="s">
        <v>23</v>
      </c>
      <c r="B1452">
        <v>0</v>
      </c>
      <c r="C1452">
        <f t="shared" si="22"/>
        <v>0</v>
      </c>
    </row>
    <row r="1453" spans="1:3" x14ac:dyDescent="0.25">
      <c r="A1453" t="s">
        <v>13</v>
      </c>
      <c r="B1453">
        <v>0</v>
      </c>
      <c r="C1453">
        <f t="shared" si="22"/>
        <v>1</v>
      </c>
    </row>
    <row r="1454" spans="1:3" x14ac:dyDescent="0.25">
      <c r="A1454" t="s">
        <v>13</v>
      </c>
      <c r="B1454">
        <v>0</v>
      </c>
      <c r="C1454">
        <f t="shared" si="22"/>
        <v>1</v>
      </c>
    </row>
    <row r="1455" spans="1:3" x14ac:dyDescent="0.25">
      <c r="A1455" t="s">
        <v>13</v>
      </c>
      <c r="B1455">
        <v>0</v>
      </c>
      <c r="C1455">
        <f t="shared" si="22"/>
        <v>1</v>
      </c>
    </row>
    <row r="1456" spans="1:3" x14ac:dyDescent="0.25">
      <c r="A1456" t="s">
        <v>13</v>
      </c>
      <c r="B1456">
        <v>0</v>
      </c>
      <c r="C1456">
        <f t="shared" si="22"/>
        <v>1</v>
      </c>
    </row>
    <row r="1457" spans="1:3" x14ac:dyDescent="0.25">
      <c r="A1457" t="s">
        <v>23</v>
      </c>
      <c r="B1457">
        <v>0</v>
      </c>
      <c r="C1457">
        <f t="shared" si="22"/>
        <v>0</v>
      </c>
    </row>
    <row r="1458" spans="1:3" x14ac:dyDescent="0.25">
      <c r="A1458" t="s">
        <v>13</v>
      </c>
      <c r="B1458">
        <v>0</v>
      </c>
      <c r="C1458">
        <f t="shared" si="22"/>
        <v>1</v>
      </c>
    </row>
    <row r="1459" spans="1:3" x14ac:dyDescent="0.25">
      <c r="A1459" t="s">
        <v>23</v>
      </c>
      <c r="B1459">
        <v>0</v>
      </c>
      <c r="C1459">
        <f t="shared" si="22"/>
        <v>0</v>
      </c>
    </row>
    <row r="1460" spans="1:3" x14ac:dyDescent="0.25">
      <c r="A1460" t="s">
        <v>13</v>
      </c>
      <c r="B1460">
        <v>0</v>
      </c>
      <c r="C1460">
        <f t="shared" si="22"/>
        <v>1</v>
      </c>
    </row>
    <row r="1461" spans="1:3" x14ac:dyDescent="0.25">
      <c r="A1461" t="s">
        <v>13</v>
      </c>
      <c r="B1461">
        <v>0</v>
      </c>
      <c r="C1461">
        <f t="shared" si="22"/>
        <v>1</v>
      </c>
    </row>
    <row r="1462" spans="1:3" x14ac:dyDescent="0.25">
      <c r="A1462" t="s">
        <v>13</v>
      </c>
      <c r="B1462">
        <v>0</v>
      </c>
      <c r="C1462">
        <f t="shared" si="22"/>
        <v>1</v>
      </c>
    </row>
    <row r="1463" spans="1:3" x14ac:dyDescent="0.25">
      <c r="A1463" t="s">
        <v>23</v>
      </c>
      <c r="B1463">
        <v>0</v>
      </c>
      <c r="C1463">
        <f t="shared" si="22"/>
        <v>0</v>
      </c>
    </row>
    <row r="1464" spans="1:3" x14ac:dyDescent="0.25">
      <c r="A1464" t="s">
        <v>23</v>
      </c>
      <c r="B1464">
        <v>0</v>
      </c>
      <c r="C1464">
        <f t="shared" si="22"/>
        <v>0</v>
      </c>
    </row>
    <row r="1465" spans="1:3" x14ac:dyDescent="0.25">
      <c r="A1465" t="s">
        <v>23</v>
      </c>
      <c r="B1465">
        <v>0</v>
      </c>
      <c r="C1465">
        <f t="shared" si="22"/>
        <v>0</v>
      </c>
    </row>
    <row r="1466" spans="1:3" x14ac:dyDescent="0.25">
      <c r="A1466" t="s">
        <v>23</v>
      </c>
      <c r="B1466">
        <v>0</v>
      </c>
      <c r="C1466">
        <f t="shared" si="22"/>
        <v>0</v>
      </c>
    </row>
    <row r="1467" spans="1:3" x14ac:dyDescent="0.25">
      <c r="A1467" t="s">
        <v>23</v>
      </c>
      <c r="B1467">
        <v>0</v>
      </c>
      <c r="C1467">
        <f t="shared" si="22"/>
        <v>0</v>
      </c>
    </row>
    <row r="1468" spans="1:3" x14ac:dyDescent="0.25">
      <c r="A1468" t="s">
        <v>13</v>
      </c>
      <c r="B1468">
        <v>0</v>
      </c>
      <c r="C1468">
        <f t="shared" si="22"/>
        <v>1</v>
      </c>
    </row>
    <row r="1469" spans="1:3" x14ac:dyDescent="0.25">
      <c r="A1469" t="s">
        <v>23</v>
      </c>
      <c r="B1469">
        <v>0</v>
      </c>
      <c r="C1469">
        <f t="shared" si="22"/>
        <v>0</v>
      </c>
    </row>
    <row r="1470" spans="1:3" x14ac:dyDescent="0.25">
      <c r="A1470" t="s">
        <v>13</v>
      </c>
      <c r="B1470">
        <v>0</v>
      </c>
      <c r="C1470">
        <f t="shared" si="22"/>
        <v>1</v>
      </c>
    </row>
    <row r="1471" spans="1:3" x14ac:dyDescent="0.25">
      <c r="A1471" t="s">
        <v>23</v>
      </c>
      <c r="B1471">
        <v>0</v>
      </c>
      <c r="C1471">
        <f t="shared" si="22"/>
        <v>0</v>
      </c>
    </row>
    <row r="1472" spans="1:3" x14ac:dyDescent="0.25">
      <c r="A1472" t="s">
        <v>23</v>
      </c>
      <c r="B1472">
        <v>0</v>
      </c>
      <c r="C1472">
        <f t="shared" si="22"/>
        <v>0</v>
      </c>
    </row>
    <row r="1473" spans="1:3" x14ac:dyDescent="0.25">
      <c r="A1473" t="s">
        <v>23</v>
      </c>
      <c r="B1473">
        <v>0</v>
      </c>
      <c r="C1473">
        <f t="shared" si="22"/>
        <v>0</v>
      </c>
    </row>
    <row r="1474" spans="1:3" x14ac:dyDescent="0.25">
      <c r="A1474" t="s">
        <v>13</v>
      </c>
      <c r="B1474">
        <v>0</v>
      </c>
      <c r="C1474">
        <f t="shared" si="22"/>
        <v>1</v>
      </c>
    </row>
    <row r="1475" spans="1:3" x14ac:dyDescent="0.25">
      <c r="A1475" t="s">
        <v>13</v>
      </c>
      <c r="B1475">
        <v>0</v>
      </c>
      <c r="C1475">
        <f t="shared" ref="C1475:C1538" si="23">IF(EXACT(A1475,"Yes"),1,0)</f>
        <v>1</v>
      </c>
    </row>
    <row r="1476" spans="1:3" x14ac:dyDescent="0.25">
      <c r="A1476" t="s">
        <v>13</v>
      </c>
      <c r="B1476">
        <v>0</v>
      </c>
      <c r="C1476">
        <f t="shared" si="23"/>
        <v>1</v>
      </c>
    </row>
    <row r="1477" spans="1:3" x14ac:dyDescent="0.25">
      <c r="A1477" t="s">
        <v>13</v>
      </c>
      <c r="B1477">
        <v>0</v>
      </c>
      <c r="C1477">
        <f t="shared" si="23"/>
        <v>1</v>
      </c>
    </row>
    <row r="1478" spans="1:3" x14ac:dyDescent="0.25">
      <c r="A1478" t="s">
        <v>13</v>
      </c>
      <c r="B1478">
        <v>0</v>
      </c>
      <c r="C1478">
        <f t="shared" si="23"/>
        <v>1</v>
      </c>
    </row>
    <row r="1479" spans="1:3" x14ac:dyDescent="0.25">
      <c r="A1479" t="s">
        <v>23</v>
      </c>
      <c r="B1479">
        <v>0</v>
      </c>
      <c r="C1479">
        <f t="shared" si="23"/>
        <v>0</v>
      </c>
    </row>
    <row r="1480" spans="1:3" x14ac:dyDescent="0.25">
      <c r="A1480" t="s">
        <v>13</v>
      </c>
      <c r="B1480">
        <v>0</v>
      </c>
      <c r="C1480">
        <f t="shared" si="23"/>
        <v>1</v>
      </c>
    </row>
    <row r="1481" spans="1:3" x14ac:dyDescent="0.25">
      <c r="A1481" t="s">
        <v>13</v>
      </c>
      <c r="B1481">
        <v>0</v>
      </c>
      <c r="C1481">
        <f t="shared" si="23"/>
        <v>1</v>
      </c>
    </row>
    <row r="1482" spans="1:3" x14ac:dyDescent="0.25">
      <c r="A1482" t="s">
        <v>13</v>
      </c>
      <c r="B1482">
        <v>0</v>
      </c>
      <c r="C1482">
        <f t="shared" si="23"/>
        <v>1</v>
      </c>
    </row>
    <row r="1483" spans="1:3" x14ac:dyDescent="0.25">
      <c r="A1483" t="s">
        <v>13</v>
      </c>
      <c r="B1483">
        <v>0</v>
      </c>
      <c r="C1483">
        <f t="shared" si="23"/>
        <v>1</v>
      </c>
    </row>
    <row r="1484" spans="1:3" x14ac:dyDescent="0.25">
      <c r="A1484" t="s">
        <v>13</v>
      </c>
      <c r="B1484">
        <v>0</v>
      </c>
      <c r="C1484">
        <f t="shared" si="23"/>
        <v>1</v>
      </c>
    </row>
    <row r="1485" spans="1:3" x14ac:dyDescent="0.25">
      <c r="A1485" t="s">
        <v>23</v>
      </c>
      <c r="B1485">
        <v>0</v>
      </c>
      <c r="C1485">
        <f t="shared" si="23"/>
        <v>0</v>
      </c>
    </row>
    <row r="1486" spans="1:3" x14ac:dyDescent="0.25">
      <c r="A1486" t="s">
        <v>23</v>
      </c>
      <c r="B1486">
        <v>0</v>
      </c>
      <c r="C1486">
        <f t="shared" si="23"/>
        <v>0</v>
      </c>
    </row>
    <row r="1487" spans="1:3" x14ac:dyDescent="0.25">
      <c r="A1487" t="s">
        <v>13</v>
      </c>
      <c r="B1487">
        <v>0</v>
      </c>
      <c r="C1487">
        <f t="shared" si="23"/>
        <v>1</v>
      </c>
    </row>
    <row r="1488" spans="1:3" x14ac:dyDescent="0.25">
      <c r="A1488" t="s">
        <v>23</v>
      </c>
      <c r="B1488">
        <v>0</v>
      </c>
      <c r="C1488">
        <f t="shared" si="23"/>
        <v>0</v>
      </c>
    </row>
    <row r="1489" spans="1:3" x14ac:dyDescent="0.25">
      <c r="A1489" t="s">
        <v>13</v>
      </c>
      <c r="B1489">
        <v>0</v>
      </c>
      <c r="C1489">
        <f t="shared" si="23"/>
        <v>1</v>
      </c>
    </row>
    <row r="1490" spans="1:3" x14ac:dyDescent="0.25">
      <c r="A1490" t="s">
        <v>23</v>
      </c>
      <c r="B1490">
        <v>0</v>
      </c>
      <c r="C1490">
        <f t="shared" si="23"/>
        <v>0</v>
      </c>
    </row>
    <row r="1491" spans="1:3" x14ac:dyDescent="0.25">
      <c r="A1491" t="s">
        <v>13</v>
      </c>
      <c r="B1491">
        <v>0</v>
      </c>
      <c r="C1491">
        <f t="shared" si="23"/>
        <v>1</v>
      </c>
    </row>
    <row r="1492" spans="1:3" x14ac:dyDescent="0.25">
      <c r="A1492" t="s">
        <v>13</v>
      </c>
      <c r="B1492">
        <v>0</v>
      </c>
      <c r="C1492">
        <f t="shared" si="23"/>
        <v>1</v>
      </c>
    </row>
    <row r="1493" spans="1:3" x14ac:dyDescent="0.25">
      <c r="A1493" t="s">
        <v>13</v>
      </c>
      <c r="B1493">
        <v>0</v>
      </c>
      <c r="C1493">
        <f t="shared" si="23"/>
        <v>1</v>
      </c>
    </row>
    <row r="1494" spans="1:3" x14ac:dyDescent="0.25">
      <c r="A1494" t="s">
        <v>23</v>
      </c>
      <c r="B1494">
        <v>0</v>
      </c>
      <c r="C1494">
        <f t="shared" si="23"/>
        <v>0</v>
      </c>
    </row>
    <row r="1495" spans="1:3" x14ac:dyDescent="0.25">
      <c r="A1495" t="s">
        <v>23</v>
      </c>
      <c r="B1495">
        <v>0</v>
      </c>
      <c r="C1495">
        <f t="shared" si="23"/>
        <v>0</v>
      </c>
    </row>
    <row r="1496" spans="1:3" x14ac:dyDescent="0.25">
      <c r="A1496" t="s">
        <v>23</v>
      </c>
      <c r="B1496">
        <v>0</v>
      </c>
      <c r="C1496">
        <f t="shared" si="23"/>
        <v>0</v>
      </c>
    </row>
    <row r="1497" spans="1:3" x14ac:dyDescent="0.25">
      <c r="A1497" t="s">
        <v>13</v>
      </c>
      <c r="B1497">
        <v>0</v>
      </c>
      <c r="C1497">
        <f t="shared" si="23"/>
        <v>1</v>
      </c>
    </row>
    <row r="1498" spans="1:3" x14ac:dyDescent="0.25">
      <c r="A1498" t="s">
        <v>13</v>
      </c>
      <c r="B1498">
        <v>0</v>
      </c>
      <c r="C1498">
        <f t="shared" si="23"/>
        <v>1</v>
      </c>
    </row>
    <row r="1499" spans="1:3" x14ac:dyDescent="0.25">
      <c r="A1499" t="s">
        <v>13</v>
      </c>
      <c r="B1499">
        <v>0</v>
      </c>
      <c r="C1499">
        <f t="shared" si="23"/>
        <v>1</v>
      </c>
    </row>
    <row r="1500" spans="1:3" x14ac:dyDescent="0.25">
      <c r="A1500" t="s">
        <v>23</v>
      </c>
      <c r="B1500">
        <v>0</v>
      </c>
      <c r="C1500">
        <f t="shared" si="23"/>
        <v>0</v>
      </c>
    </row>
    <row r="1501" spans="1:3" x14ac:dyDescent="0.25">
      <c r="A1501" t="s">
        <v>23</v>
      </c>
      <c r="B1501">
        <v>0</v>
      </c>
      <c r="C1501">
        <f t="shared" si="23"/>
        <v>0</v>
      </c>
    </row>
    <row r="1502" spans="1:3" x14ac:dyDescent="0.25">
      <c r="A1502" t="s">
        <v>13</v>
      </c>
      <c r="B1502">
        <v>0</v>
      </c>
      <c r="C1502">
        <f t="shared" si="23"/>
        <v>1</v>
      </c>
    </row>
    <row r="1503" spans="1:3" x14ac:dyDescent="0.25">
      <c r="A1503" t="s">
        <v>13</v>
      </c>
      <c r="B1503">
        <v>0</v>
      </c>
      <c r="C1503">
        <f t="shared" si="23"/>
        <v>1</v>
      </c>
    </row>
    <row r="1504" spans="1:3" x14ac:dyDescent="0.25">
      <c r="A1504" t="s">
        <v>23</v>
      </c>
      <c r="B1504">
        <v>0</v>
      </c>
      <c r="C1504">
        <f t="shared" si="23"/>
        <v>0</v>
      </c>
    </row>
    <row r="1505" spans="1:3" x14ac:dyDescent="0.25">
      <c r="A1505" t="s">
        <v>13</v>
      </c>
      <c r="B1505">
        <v>0</v>
      </c>
      <c r="C1505">
        <f t="shared" si="23"/>
        <v>1</v>
      </c>
    </row>
    <row r="1506" spans="1:3" x14ac:dyDescent="0.25">
      <c r="A1506" t="s">
        <v>13</v>
      </c>
      <c r="B1506">
        <v>0</v>
      </c>
      <c r="C1506">
        <f t="shared" si="23"/>
        <v>1</v>
      </c>
    </row>
    <row r="1507" spans="1:3" x14ac:dyDescent="0.25">
      <c r="A1507" t="s">
        <v>13</v>
      </c>
      <c r="B1507">
        <v>0</v>
      </c>
      <c r="C1507">
        <f t="shared" si="23"/>
        <v>1</v>
      </c>
    </row>
    <row r="1508" spans="1:3" x14ac:dyDescent="0.25">
      <c r="A1508" t="s">
        <v>13</v>
      </c>
      <c r="B1508">
        <v>0</v>
      </c>
      <c r="C1508">
        <f t="shared" si="23"/>
        <v>1</v>
      </c>
    </row>
    <row r="1509" spans="1:3" x14ac:dyDescent="0.25">
      <c r="A1509" t="s">
        <v>13</v>
      </c>
      <c r="B1509">
        <v>0</v>
      </c>
      <c r="C1509">
        <f t="shared" si="23"/>
        <v>1</v>
      </c>
    </row>
    <row r="1510" spans="1:3" x14ac:dyDescent="0.25">
      <c r="A1510" t="s">
        <v>13</v>
      </c>
      <c r="B1510">
        <v>0</v>
      </c>
      <c r="C1510">
        <f t="shared" si="23"/>
        <v>1</v>
      </c>
    </row>
    <row r="1511" spans="1:3" x14ac:dyDescent="0.25">
      <c r="A1511" t="s">
        <v>13</v>
      </c>
      <c r="B1511">
        <v>0</v>
      </c>
      <c r="C1511">
        <f t="shared" si="23"/>
        <v>1</v>
      </c>
    </row>
    <row r="1512" spans="1:3" x14ac:dyDescent="0.25">
      <c r="A1512" t="s">
        <v>23</v>
      </c>
      <c r="B1512">
        <v>0</v>
      </c>
      <c r="C1512">
        <f t="shared" si="23"/>
        <v>0</v>
      </c>
    </row>
    <row r="1513" spans="1:3" x14ac:dyDescent="0.25">
      <c r="A1513" t="s">
        <v>13</v>
      </c>
      <c r="B1513">
        <v>0</v>
      </c>
      <c r="C1513">
        <f t="shared" si="23"/>
        <v>1</v>
      </c>
    </row>
    <row r="1514" spans="1:3" x14ac:dyDescent="0.25">
      <c r="A1514" t="s">
        <v>23</v>
      </c>
      <c r="B1514">
        <v>0</v>
      </c>
      <c r="C1514">
        <f t="shared" si="23"/>
        <v>0</v>
      </c>
    </row>
    <row r="1515" spans="1:3" x14ac:dyDescent="0.25">
      <c r="A1515" t="s">
        <v>23</v>
      </c>
      <c r="B1515">
        <v>0</v>
      </c>
      <c r="C1515">
        <f t="shared" si="23"/>
        <v>0</v>
      </c>
    </row>
    <row r="1516" spans="1:3" x14ac:dyDescent="0.25">
      <c r="A1516" t="s">
        <v>13</v>
      </c>
      <c r="B1516">
        <v>0</v>
      </c>
      <c r="C1516">
        <f t="shared" si="23"/>
        <v>1</v>
      </c>
    </row>
    <row r="1517" spans="1:3" x14ac:dyDescent="0.25">
      <c r="A1517" t="s">
        <v>13</v>
      </c>
      <c r="B1517">
        <v>0</v>
      </c>
      <c r="C1517">
        <f t="shared" si="23"/>
        <v>1</v>
      </c>
    </row>
    <row r="1518" spans="1:3" x14ac:dyDescent="0.25">
      <c r="A1518" t="s">
        <v>13</v>
      </c>
      <c r="B1518">
        <v>0</v>
      </c>
      <c r="C1518">
        <f t="shared" si="23"/>
        <v>1</v>
      </c>
    </row>
    <row r="1519" spans="1:3" x14ac:dyDescent="0.25">
      <c r="A1519" t="s">
        <v>13</v>
      </c>
      <c r="B1519">
        <v>0</v>
      </c>
      <c r="C1519">
        <f t="shared" si="23"/>
        <v>1</v>
      </c>
    </row>
    <row r="1520" spans="1:3" x14ac:dyDescent="0.25">
      <c r="A1520" t="s">
        <v>23</v>
      </c>
      <c r="B1520">
        <v>0</v>
      </c>
      <c r="C1520">
        <f t="shared" si="23"/>
        <v>0</v>
      </c>
    </row>
    <row r="1521" spans="1:3" x14ac:dyDescent="0.25">
      <c r="A1521" t="s">
        <v>23</v>
      </c>
      <c r="B1521">
        <v>0</v>
      </c>
      <c r="C1521">
        <f t="shared" si="23"/>
        <v>0</v>
      </c>
    </row>
    <row r="1522" spans="1:3" x14ac:dyDescent="0.25">
      <c r="A1522" t="s">
        <v>13</v>
      </c>
      <c r="B1522">
        <v>0</v>
      </c>
      <c r="C1522">
        <f t="shared" si="23"/>
        <v>1</v>
      </c>
    </row>
    <row r="1523" spans="1:3" x14ac:dyDescent="0.25">
      <c r="A1523" t="s">
        <v>13</v>
      </c>
      <c r="B1523">
        <v>0</v>
      </c>
      <c r="C1523">
        <f t="shared" si="23"/>
        <v>1</v>
      </c>
    </row>
    <row r="1524" spans="1:3" x14ac:dyDescent="0.25">
      <c r="A1524" t="s">
        <v>13</v>
      </c>
      <c r="B1524">
        <v>0</v>
      </c>
      <c r="C1524">
        <f t="shared" si="23"/>
        <v>1</v>
      </c>
    </row>
    <row r="1525" spans="1:3" x14ac:dyDescent="0.25">
      <c r="A1525" t="s">
        <v>23</v>
      </c>
      <c r="B1525">
        <v>0</v>
      </c>
      <c r="C1525">
        <f t="shared" si="23"/>
        <v>0</v>
      </c>
    </row>
    <row r="1526" spans="1:3" x14ac:dyDescent="0.25">
      <c r="A1526" t="s">
        <v>13</v>
      </c>
      <c r="B1526">
        <v>0</v>
      </c>
      <c r="C1526">
        <f t="shared" si="23"/>
        <v>1</v>
      </c>
    </row>
    <row r="1527" spans="1:3" x14ac:dyDescent="0.25">
      <c r="A1527" t="s">
        <v>23</v>
      </c>
      <c r="B1527">
        <v>0</v>
      </c>
      <c r="C1527">
        <f t="shared" si="23"/>
        <v>0</v>
      </c>
    </row>
    <row r="1528" spans="1:3" x14ac:dyDescent="0.25">
      <c r="A1528" t="s">
        <v>13</v>
      </c>
      <c r="B1528">
        <v>0</v>
      </c>
      <c r="C1528">
        <f t="shared" si="23"/>
        <v>1</v>
      </c>
    </row>
    <row r="1529" spans="1:3" x14ac:dyDescent="0.25">
      <c r="A1529" t="s">
        <v>13</v>
      </c>
      <c r="B1529">
        <v>0</v>
      </c>
      <c r="C1529">
        <f t="shared" si="23"/>
        <v>1</v>
      </c>
    </row>
    <row r="1530" spans="1:3" x14ac:dyDescent="0.25">
      <c r="A1530" t="s">
        <v>13</v>
      </c>
      <c r="B1530">
        <v>0</v>
      </c>
      <c r="C1530">
        <f t="shared" si="23"/>
        <v>1</v>
      </c>
    </row>
    <row r="1531" spans="1:3" x14ac:dyDescent="0.25">
      <c r="A1531" t="s">
        <v>13</v>
      </c>
      <c r="B1531">
        <v>0</v>
      </c>
      <c r="C1531">
        <f t="shared" si="23"/>
        <v>1</v>
      </c>
    </row>
    <row r="1532" spans="1:3" x14ac:dyDescent="0.25">
      <c r="A1532" t="s">
        <v>13</v>
      </c>
      <c r="B1532">
        <v>0</v>
      </c>
      <c r="C1532">
        <f t="shared" si="23"/>
        <v>1</v>
      </c>
    </row>
    <row r="1533" spans="1:3" x14ac:dyDescent="0.25">
      <c r="A1533" t="s">
        <v>13</v>
      </c>
      <c r="B1533">
        <v>0</v>
      </c>
      <c r="C1533">
        <f t="shared" si="23"/>
        <v>1</v>
      </c>
    </row>
    <row r="1534" spans="1:3" x14ac:dyDescent="0.25">
      <c r="A1534" t="s">
        <v>13</v>
      </c>
      <c r="B1534">
        <v>0</v>
      </c>
      <c r="C1534">
        <f t="shared" si="23"/>
        <v>1</v>
      </c>
    </row>
    <row r="1535" spans="1:3" x14ac:dyDescent="0.25">
      <c r="A1535" t="s">
        <v>13</v>
      </c>
      <c r="B1535">
        <v>0</v>
      </c>
      <c r="C1535">
        <f t="shared" si="23"/>
        <v>1</v>
      </c>
    </row>
    <row r="1536" spans="1:3" x14ac:dyDescent="0.25">
      <c r="A1536" t="s">
        <v>13</v>
      </c>
      <c r="B1536">
        <v>0</v>
      </c>
      <c r="C1536">
        <f t="shared" si="23"/>
        <v>1</v>
      </c>
    </row>
    <row r="1537" spans="1:3" x14ac:dyDescent="0.25">
      <c r="A1537" t="s">
        <v>13</v>
      </c>
      <c r="B1537">
        <v>0</v>
      </c>
      <c r="C1537">
        <f t="shared" si="23"/>
        <v>1</v>
      </c>
    </row>
    <row r="1538" spans="1:3" x14ac:dyDescent="0.25">
      <c r="A1538" t="s">
        <v>23</v>
      </c>
      <c r="B1538">
        <v>0</v>
      </c>
      <c r="C1538">
        <f t="shared" si="23"/>
        <v>0</v>
      </c>
    </row>
    <row r="1539" spans="1:3" x14ac:dyDescent="0.25">
      <c r="A1539" t="s">
        <v>13</v>
      </c>
      <c r="B1539">
        <v>0</v>
      </c>
      <c r="C1539">
        <f t="shared" ref="C1539:C1602" si="24">IF(EXACT(A1539,"Yes"),1,0)</f>
        <v>1</v>
      </c>
    </row>
    <row r="1540" spans="1:3" x14ac:dyDescent="0.25">
      <c r="A1540" t="s">
        <v>13</v>
      </c>
      <c r="B1540">
        <v>0</v>
      </c>
      <c r="C1540">
        <f t="shared" si="24"/>
        <v>1</v>
      </c>
    </row>
    <row r="1541" spans="1:3" x14ac:dyDescent="0.25">
      <c r="A1541" t="s">
        <v>13</v>
      </c>
      <c r="B1541">
        <v>0</v>
      </c>
      <c r="C1541">
        <f t="shared" si="24"/>
        <v>1</v>
      </c>
    </row>
    <row r="1542" spans="1:3" x14ac:dyDescent="0.25">
      <c r="A1542" t="s">
        <v>13</v>
      </c>
      <c r="B1542">
        <v>0</v>
      </c>
      <c r="C1542">
        <f t="shared" si="24"/>
        <v>1</v>
      </c>
    </row>
    <row r="1543" spans="1:3" x14ac:dyDescent="0.25">
      <c r="A1543" t="s">
        <v>13</v>
      </c>
      <c r="B1543">
        <v>0</v>
      </c>
      <c r="C1543">
        <f t="shared" si="24"/>
        <v>1</v>
      </c>
    </row>
    <row r="1544" spans="1:3" x14ac:dyDescent="0.25">
      <c r="A1544" t="s">
        <v>13</v>
      </c>
      <c r="B1544">
        <v>0</v>
      </c>
      <c r="C1544">
        <f t="shared" si="24"/>
        <v>1</v>
      </c>
    </row>
    <row r="1545" spans="1:3" x14ac:dyDescent="0.25">
      <c r="A1545" t="s">
        <v>13</v>
      </c>
      <c r="B1545">
        <v>0</v>
      </c>
      <c r="C1545">
        <f t="shared" si="24"/>
        <v>1</v>
      </c>
    </row>
    <row r="1546" spans="1:3" x14ac:dyDescent="0.25">
      <c r="A1546" t="s">
        <v>13</v>
      </c>
      <c r="B1546">
        <v>0</v>
      </c>
      <c r="C1546">
        <f t="shared" si="24"/>
        <v>1</v>
      </c>
    </row>
    <row r="1547" spans="1:3" x14ac:dyDescent="0.25">
      <c r="A1547" t="s">
        <v>23</v>
      </c>
      <c r="B1547">
        <v>0</v>
      </c>
      <c r="C1547">
        <f t="shared" si="24"/>
        <v>0</v>
      </c>
    </row>
    <row r="1548" spans="1:3" x14ac:dyDescent="0.25">
      <c r="A1548" t="s">
        <v>13</v>
      </c>
      <c r="B1548">
        <v>0</v>
      </c>
      <c r="C1548">
        <f t="shared" si="24"/>
        <v>1</v>
      </c>
    </row>
    <row r="1549" spans="1:3" x14ac:dyDescent="0.25">
      <c r="A1549" t="s">
        <v>13</v>
      </c>
      <c r="B1549">
        <v>0</v>
      </c>
      <c r="C1549">
        <f t="shared" si="24"/>
        <v>1</v>
      </c>
    </row>
    <row r="1550" spans="1:3" x14ac:dyDescent="0.25">
      <c r="A1550" t="s">
        <v>23</v>
      </c>
      <c r="B1550">
        <v>0</v>
      </c>
      <c r="C1550">
        <f t="shared" si="24"/>
        <v>0</v>
      </c>
    </row>
    <row r="1551" spans="1:3" x14ac:dyDescent="0.25">
      <c r="A1551" t="s">
        <v>13</v>
      </c>
      <c r="B1551">
        <v>0</v>
      </c>
      <c r="C1551">
        <f t="shared" si="24"/>
        <v>1</v>
      </c>
    </row>
    <row r="1552" spans="1:3" x14ac:dyDescent="0.25">
      <c r="A1552" t="s">
        <v>23</v>
      </c>
      <c r="B1552">
        <v>0</v>
      </c>
      <c r="C1552">
        <f t="shared" si="24"/>
        <v>0</v>
      </c>
    </row>
    <row r="1553" spans="1:3" x14ac:dyDescent="0.25">
      <c r="A1553" t="s">
        <v>13</v>
      </c>
      <c r="B1553">
        <v>0</v>
      </c>
      <c r="C1553">
        <f t="shared" si="24"/>
        <v>1</v>
      </c>
    </row>
    <row r="1554" spans="1:3" x14ac:dyDescent="0.25">
      <c r="A1554" t="s">
        <v>13</v>
      </c>
      <c r="B1554">
        <v>0</v>
      </c>
      <c r="C1554">
        <f t="shared" si="24"/>
        <v>1</v>
      </c>
    </row>
    <row r="1555" spans="1:3" x14ac:dyDescent="0.25">
      <c r="A1555" t="s">
        <v>13</v>
      </c>
      <c r="B1555">
        <v>0</v>
      </c>
      <c r="C1555">
        <f t="shared" si="24"/>
        <v>1</v>
      </c>
    </row>
    <row r="1556" spans="1:3" x14ac:dyDescent="0.25">
      <c r="A1556" t="s">
        <v>23</v>
      </c>
      <c r="B1556">
        <v>0</v>
      </c>
      <c r="C1556">
        <f t="shared" si="24"/>
        <v>0</v>
      </c>
    </row>
    <row r="1557" spans="1:3" x14ac:dyDescent="0.25">
      <c r="A1557" t="s">
        <v>23</v>
      </c>
      <c r="B1557">
        <v>0</v>
      </c>
      <c r="C1557">
        <f t="shared" si="24"/>
        <v>0</v>
      </c>
    </row>
    <row r="1558" spans="1:3" x14ac:dyDescent="0.25">
      <c r="A1558" t="s">
        <v>23</v>
      </c>
      <c r="B1558">
        <v>0</v>
      </c>
      <c r="C1558">
        <f t="shared" si="24"/>
        <v>0</v>
      </c>
    </row>
    <row r="1559" spans="1:3" x14ac:dyDescent="0.25">
      <c r="A1559" t="s">
        <v>13</v>
      </c>
      <c r="B1559">
        <v>0</v>
      </c>
      <c r="C1559">
        <f t="shared" si="24"/>
        <v>1</v>
      </c>
    </row>
    <row r="1560" spans="1:3" x14ac:dyDescent="0.25">
      <c r="A1560" t="s">
        <v>23</v>
      </c>
      <c r="B1560">
        <v>0</v>
      </c>
      <c r="C1560">
        <f t="shared" si="24"/>
        <v>0</v>
      </c>
    </row>
    <row r="1561" spans="1:3" x14ac:dyDescent="0.25">
      <c r="A1561" t="s">
        <v>13</v>
      </c>
      <c r="B1561">
        <v>0</v>
      </c>
      <c r="C1561">
        <f t="shared" si="24"/>
        <v>1</v>
      </c>
    </row>
    <row r="1562" spans="1:3" x14ac:dyDescent="0.25">
      <c r="A1562" t="s">
        <v>23</v>
      </c>
      <c r="B1562">
        <v>0</v>
      </c>
      <c r="C1562">
        <f t="shared" si="24"/>
        <v>0</v>
      </c>
    </row>
    <row r="1563" spans="1:3" x14ac:dyDescent="0.25">
      <c r="A1563" t="s">
        <v>13</v>
      </c>
      <c r="B1563">
        <v>0</v>
      </c>
      <c r="C1563">
        <f t="shared" si="24"/>
        <v>1</v>
      </c>
    </row>
    <row r="1564" spans="1:3" x14ac:dyDescent="0.25">
      <c r="A1564" t="s">
        <v>13</v>
      </c>
      <c r="B1564">
        <v>0</v>
      </c>
      <c r="C1564">
        <f t="shared" si="24"/>
        <v>1</v>
      </c>
    </row>
    <row r="1565" spans="1:3" x14ac:dyDescent="0.25">
      <c r="A1565" t="s">
        <v>13</v>
      </c>
      <c r="B1565">
        <v>0</v>
      </c>
      <c r="C1565">
        <f t="shared" si="24"/>
        <v>1</v>
      </c>
    </row>
    <row r="1566" spans="1:3" x14ac:dyDescent="0.25">
      <c r="A1566" t="s">
        <v>13</v>
      </c>
      <c r="B1566">
        <v>0</v>
      </c>
      <c r="C1566">
        <f t="shared" si="24"/>
        <v>1</v>
      </c>
    </row>
    <row r="1567" spans="1:3" x14ac:dyDescent="0.25">
      <c r="A1567" t="s">
        <v>23</v>
      </c>
      <c r="B1567">
        <v>0</v>
      </c>
      <c r="C1567">
        <f t="shared" si="24"/>
        <v>0</v>
      </c>
    </row>
    <row r="1568" spans="1:3" x14ac:dyDescent="0.25">
      <c r="A1568" t="s">
        <v>13</v>
      </c>
      <c r="B1568">
        <v>0</v>
      </c>
      <c r="C1568">
        <f t="shared" si="24"/>
        <v>1</v>
      </c>
    </row>
    <row r="1569" spans="1:3" x14ac:dyDescent="0.25">
      <c r="A1569" t="s">
        <v>23</v>
      </c>
      <c r="B1569">
        <v>0</v>
      </c>
      <c r="C1569">
        <f t="shared" si="24"/>
        <v>0</v>
      </c>
    </row>
    <row r="1570" spans="1:3" x14ac:dyDescent="0.25">
      <c r="A1570" t="s">
        <v>13</v>
      </c>
      <c r="B1570">
        <v>0</v>
      </c>
      <c r="C1570">
        <f t="shared" si="24"/>
        <v>1</v>
      </c>
    </row>
    <row r="1571" spans="1:3" x14ac:dyDescent="0.25">
      <c r="A1571" t="s">
        <v>13</v>
      </c>
      <c r="B1571">
        <v>0</v>
      </c>
      <c r="C1571">
        <f t="shared" si="24"/>
        <v>1</v>
      </c>
    </row>
    <row r="1572" spans="1:3" x14ac:dyDescent="0.25">
      <c r="A1572" t="s">
        <v>23</v>
      </c>
      <c r="B1572">
        <v>0</v>
      </c>
      <c r="C1572">
        <f t="shared" si="24"/>
        <v>0</v>
      </c>
    </row>
    <row r="1573" spans="1:3" x14ac:dyDescent="0.25">
      <c r="A1573" t="s">
        <v>13</v>
      </c>
      <c r="B1573">
        <v>0</v>
      </c>
      <c r="C1573">
        <f t="shared" si="24"/>
        <v>1</v>
      </c>
    </row>
    <row r="1574" spans="1:3" x14ac:dyDescent="0.25">
      <c r="A1574" t="s">
        <v>23</v>
      </c>
      <c r="B1574">
        <v>0</v>
      </c>
      <c r="C1574">
        <f t="shared" si="24"/>
        <v>0</v>
      </c>
    </row>
    <row r="1575" spans="1:3" x14ac:dyDescent="0.25">
      <c r="A1575" t="s">
        <v>23</v>
      </c>
      <c r="B1575">
        <v>0</v>
      </c>
      <c r="C1575">
        <f t="shared" si="24"/>
        <v>0</v>
      </c>
    </row>
    <row r="1576" spans="1:3" x14ac:dyDescent="0.25">
      <c r="A1576" t="s">
        <v>13</v>
      </c>
      <c r="B1576">
        <v>0</v>
      </c>
      <c r="C1576">
        <f t="shared" si="24"/>
        <v>1</v>
      </c>
    </row>
    <row r="1577" spans="1:3" x14ac:dyDescent="0.25">
      <c r="A1577" t="s">
        <v>23</v>
      </c>
      <c r="B1577">
        <v>0</v>
      </c>
      <c r="C1577">
        <f t="shared" si="24"/>
        <v>0</v>
      </c>
    </row>
    <row r="1578" spans="1:3" x14ac:dyDescent="0.25">
      <c r="A1578" t="s">
        <v>13</v>
      </c>
      <c r="B1578">
        <v>0</v>
      </c>
      <c r="C1578">
        <f t="shared" si="24"/>
        <v>1</v>
      </c>
    </row>
    <row r="1579" spans="1:3" x14ac:dyDescent="0.25">
      <c r="A1579" t="s">
        <v>13</v>
      </c>
      <c r="B1579">
        <v>0</v>
      </c>
      <c r="C1579">
        <f t="shared" si="24"/>
        <v>1</v>
      </c>
    </row>
    <row r="1580" spans="1:3" x14ac:dyDescent="0.25">
      <c r="A1580" t="s">
        <v>13</v>
      </c>
      <c r="B1580">
        <v>0</v>
      </c>
      <c r="C1580">
        <f t="shared" si="24"/>
        <v>1</v>
      </c>
    </row>
    <row r="1581" spans="1:3" x14ac:dyDescent="0.25">
      <c r="A1581" t="s">
        <v>23</v>
      </c>
      <c r="B1581">
        <v>0</v>
      </c>
      <c r="C1581">
        <f t="shared" si="24"/>
        <v>0</v>
      </c>
    </row>
    <row r="1582" spans="1:3" x14ac:dyDescent="0.25">
      <c r="A1582" t="s">
        <v>13</v>
      </c>
      <c r="B1582">
        <v>0</v>
      </c>
      <c r="C1582">
        <f t="shared" si="24"/>
        <v>1</v>
      </c>
    </row>
    <row r="1583" spans="1:3" x14ac:dyDescent="0.25">
      <c r="A1583" t="s">
        <v>13</v>
      </c>
      <c r="B1583">
        <v>0</v>
      </c>
      <c r="C1583">
        <f t="shared" si="24"/>
        <v>1</v>
      </c>
    </row>
    <row r="1584" spans="1:3" x14ac:dyDescent="0.25">
      <c r="A1584" t="s">
        <v>23</v>
      </c>
      <c r="B1584">
        <v>0</v>
      </c>
      <c r="C1584">
        <f t="shared" si="24"/>
        <v>0</v>
      </c>
    </row>
    <row r="1585" spans="1:3" x14ac:dyDescent="0.25">
      <c r="A1585" t="s">
        <v>13</v>
      </c>
      <c r="B1585">
        <v>0</v>
      </c>
      <c r="C1585">
        <f t="shared" si="24"/>
        <v>1</v>
      </c>
    </row>
    <row r="1586" spans="1:3" x14ac:dyDescent="0.25">
      <c r="A1586" t="s">
        <v>13</v>
      </c>
      <c r="B1586">
        <v>0</v>
      </c>
      <c r="C1586">
        <f t="shared" si="24"/>
        <v>1</v>
      </c>
    </row>
    <row r="1587" spans="1:3" x14ac:dyDescent="0.25">
      <c r="A1587" t="s">
        <v>13</v>
      </c>
      <c r="B1587">
        <v>0</v>
      </c>
      <c r="C1587">
        <f t="shared" si="24"/>
        <v>1</v>
      </c>
    </row>
    <row r="1588" spans="1:3" x14ac:dyDescent="0.25">
      <c r="A1588" t="s">
        <v>13</v>
      </c>
      <c r="B1588">
        <v>0</v>
      </c>
      <c r="C1588">
        <f t="shared" si="24"/>
        <v>1</v>
      </c>
    </row>
    <row r="1589" spans="1:3" x14ac:dyDescent="0.25">
      <c r="A1589" t="s">
        <v>23</v>
      </c>
      <c r="B1589">
        <v>0</v>
      </c>
      <c r="C1589">
        <f t="shared" si="24"/>
        <v>0</v>
      </c>
    </row>
    <row r="1590" spans="1:3" x14ac:dyDescent="0.25">
      <c r="A1590" t="s">
        <v>13</v>
      </c>
      <c r="B1590">
        <v>0</v>
      </c>
      <c r="C1590">
        <f t="shared" si="24"/>
        <v>1</v>
      </c>
    </row>
    <row r="1591" spans="1:3" x14ac:dyDescent="0.25">
      <c r="A1591" t="s">
        <v>23</v>
      </c>
      <c r="B1591">
        <v>0</v>
      </c>
      <c r="C1591">
        <f t="shared" si="24"/>
        <v>0</v>
      </c>
    </row>
    <row r="1592" spans="1:3" x14ac:dyDescent="0.25">
      <c r="A1592" t="s">
        <v>23</v>
      </c>
      <c r="B1592">
        <v>0</v>
      </c>
      <c r="C1592">
        <f t="shared" si="24"/>
        <v>0</v>
      </c>
    </row>
    <row r="1593" spans="1:3" x14ac:dyDescent="0.25">
      <c r="A1593" t="s">
        <v>13</v>
      </c>
      <c r="B1593">
        <v>0</v>
      </c>
      <c r="C1593">
        <f t="shared" si="24"/>
        <v>1</v>
      </c>
    </row>
    <row r="1594" spans="1:3" x14ac:dyDescent="0.25">
      <c r="A1594" t="s">
        <v>13</v>
      </c>
      <c r="B1594">
        <v>0</v>
      </c>
      <c r="C1594">
        <f t="shared" si="24"/>
        <v>1</v>
      </c>
    </row>
    <row r="1595" spans="1:3" x14ac:dyDescent="0.25">
      <c r="A1595" t="s">
        <v>13</v>
      </c>
      <c r="B1595">
        <v>0</v>
      </c>
      <c r="C1595">
        <f t="shared" si="24"/>
        <v>1</v>
      </c>
    </row>
    <row r="1596" spans="1:3" x14ac:dyDescent="0.25">
      <c r="A1596" t="s">
        <v>13</v>
      </c>
      <c r="B1596">
        <v>0</v>
      </c>
      <c r="C1596">
        <f t="shared" si="24"/>
        <v>1</v>
      </c>
    </row>
    <row r="1597" spans="1:3" x14ac:dyDescent="0.25">
      <c r="A1597" t="s">
        <v>13</v>
      </c>
      <c r="B1597">
        <v>0</v>
      </c>
      <c r="C1597">
        <f t="shared" si="24"/>
        <v>1</v>
      </c>
    </row>
    <row r="1598" spans="1:3" x14ac:dyDescent="0.25">
      <c r="A1598" t="s">
        <v>23</v>
      </c>
      <c r="B1598">
        <v>0</v>
      </c>
      <c r="C1598">
        <f t="shared" si="24"/>
        <v>0</v>
      </c>
    </row>
    <row r="1599" spans="1:3" x14ac:dyDescent="0.25">
      <c r="A1599" t="s">
        <v>23</v>
      </c>
      <c r="B1599">
        <v>0</v>
      </c>
      <c r="C1599">
        <f t="shared" si="24"/>
        <v>0</v>
      </c>
    </row>
    <row r="1600" spans="1:3" x14ac:dyDescent="0.25">
      <c r="A1600" t="s">
        <v>13</v>
      </c>
      <c r="B1600">
        <v>0</v>
      </c>
      <c r="C1600">
        <f t="shared" si="24"/>
        <v>1</v>
      </c>
    </row>
    <row r="1601" spans="1:3" x14ac:dyDescent="0.25">
      <c r="A1601" t="s">
        <v>13</v>
      </c>
      <c r="B1601">
        <v>0</v>
      </c>
      <c r="C1601">
        <f t="shared" si="24"/>
        <v>1</v>
      </c>
    </row>
    <row r="1602" spans="1:3" x14ac:dyDescent="0.25">
      <c r="A1602" t="s">
        <v>23</v>
      </c>
      <c r="B1602">
        <v>0</v>
      </c>
      <c r="C1602">
        <f t="shared" si="24"/>
        <v>0</v>
      </c>
    </row>
    <row r="1603" spans="1:3" x14ac:dyDescent="0.25">
      <c r="A1603" t="s">
        <v>23</v>
      </c>
      <c r="B1603">
        <v>0</v>
      </c>
      <c r="C1603">
        <f t="shared" ref="C1603:C1666" si="25">IF(EXACT(A1603,"Yes"),1,0)</f>
        <v>0</v>
      </c>
    </row>
    <row r="1604" spans="1:3" x14ac:dyDescent="0.25">
      <c r="A1604" t="s">
        <v>13</v>
      </c>
      <c r="B1604">
        <v>0</v>
      </c>
      <c r="C1604">
        <f t="shared" si="25"/>
        <v>1</v>
      </c>
    </row>
    <row r="1605" spans="1:3" x14ac:dyDescent="0.25">
      <c r="A1605" t="s">
        <v>13</v>
      </c>
      <c r="B1605">
        <v>0</v>
      </c>
      <c r="C1605">
        <f t="shared" si="25"/>
        <v>1</v>
      </c>
    </row>
    <row r="1606" spans="1:3" x14ac:dyDescent="0.25">
      <c r="A1606" t="s">
        <v>13</v>
      </c>
      <c r="B1606">
        <v>0</v>
      </c>
      <c r="C1606">
        <f t="shared" si="25"/>
        <v>1</v>
      </c>
    </row>
    <row r="1607" spans="1:3" x14ac:dyDescent="0.25">
      <c r="A1607" t="s">
        <v>13</v>
      </c>
      <c r="B1607">
        <v>0</v>
      </c>
      <c r="C1607">
        <f t="shared" si="25"/>
        <v>1</v>
      </c>
    </row>
    <row r="1608" spans="1:3" x14ac:dyDescent="0.25">
      <c r="A1608" t="s">
        <v>23</v>
      </c>
      <c r="B1608">
        <v>0</v>
      </c>
      <c r="C1608">
        <f t="shared" si="25"/>
        <v>0</v>
      </c>
    </row>
    <row r="1609" spans="1:3" x14ac:dyDescent="0.25">
      <c r="A1609" t="s">
        <v>13</v>
      </c>
      <c r="B1609">
        <v>0</v>
      </c>
      <c r="C1609">
        <f t="shared" si="25"/>
        <v>1</v>
      </c>
    </row>
    <row r="1610" spans="1:3" x14ac:dyDescent="0.25">
      <c r="A1610" t="s">
        <v>13</v>
      </c>
      <c r="B1610">
        <v>0</v>
      </c>
      <c r="C1610">
        <f t="shared" si="25"/>
        <v>1</v>
      </c>
    </row>
    <row r="1611" spans="1:3" x14ac:dyDescent="0.25">
      <c r="A1611" t="s">
        <v>23</v>
      </c>
      <c r="B1611">
        <v>0</v>
      </c>
      <c r="C1611">
        <f t="shared" si="25"/>
        <v>0</v>
      </c>
    </row>
    <row r="1612" spans="1:3" x14ac:dyDescent="0.25">
      <c r="A1612" t="s">
        <v>23</v>
      </c>
      <c r="B1612">
        <v>0</v>
      </c>
      <c r="C1612">
        <f t="shared" si="25"/>
        <v>0</v>
      </c>
    </row>
    <row r="1613" spans="1:3" x14ac:dyDescent="0.25">
      <c r="A1613" t="s">
        <v>13</v>
      </c>
      <c r="B1613">
        <v>0</v>
      </c>
      <c r="C1613">
        <f t="shared" si="25"/>
        <v>1</v>
      </c>
    </row>
    <row r="1614" spans="1:3" x14ac:dyDescent="0.25">
      <c r="A1614" t="s">
        <v>23</v>
      </c>
      <c r="B1614">
        <v>0</v>
      </c>
      <c r="C1614">
        <f t="shared" si="25"/>
        <v>0</v>
      </c>
    </row>
    <row r="1615" spans="1:3" x14ac:dyDescent="0.25">
      <c r="A1615" t="s">
        <v>23</v>
      </c>
      <c r="B1615">
        <v>0</v>
      </c>
      <c r="C1615">
        <f t="shared" si="25"/>
        <v>0</v>
      </c>
    </row>
    <row r="1616" spans="1:3" x14ac:dyDescent="0.25">
      <c r="A1616" t="s">
        <v>23</v>
      </c>
      <c r="B1616">
        <v>0</v>
      </c>
      <c r="C1616">
        <f t="shared" si="25"/>
        <v>0</v>
      </c>
    </row>
    <row r="1617" spans="1:3" x14ac:dyDescent="0.25">
      <c r="A1617" t="s">
        <v>13</v>
      </c>
      <c r="B1617">
        <v>0</v>
      </c>
      <c r="C1617">
        <f t="shared" si="25"/>
        <v>1</v>
      </c>
    </row>
    <row r="1618" spans="1:3" x14ac:dyDescent="0.25">
      <c r="A1618" t="s">
        <v>13</v>
      </c>
      <c r="B1618">
        <v>0</v>
      </c>
      <c r="C1618">
        <f t="shared" si="25"/>
        <v>1</v>
      </c>
    </row>
    <row r="1619" spans="1:3" x14ac:dyDescent="0.25">
      <c r="A1619" t="s">
        <v>13</v>
      </c>
      <c r="B1619">
        <v>0</v>
      </c>
      <c r="C1619">
        <f t="shared" si="25"/>
        <v>1</v>
      </c>
    </row>
    <row r="1620" spans="1:3" x14ac:dyDescent="0.25">
      <c r="A1620" t="s">
        <v>13</v>
      </c>
      <c r="B1620">
        <v>0</v>
      </c>
      <c r="C1620">
        <f t="shared" si="25"/>
        <v>1</v>
      </c>
    </row>
    <row r="1621" spans="1:3" x14ac:dyDescent="0.25">
      <c r="A1621" t="s">
        <v>23</v>
      </c>
      <c r="B1621">
        <v>0</v>
      </c>
      <c r="C1621">
        <f t="shared" si="25"/>
        <v>0</v>
      </c>
    </row>
    <row r="1622" spans="1:3" x14ac:dyDescent="0.25">
      <c r="A1622" t="s">
        <v>13</v>
      </c>
      <c r="B1622">
        <v>0</v>
      </c>
      <c r="C1622">
        <f t="shared" si="25"/>
        <v>1</v>
      </c>
    </row>
    <row r="1623" spans="1:3" x14ac:dyDescent="0.25">
      <c r="A1623" t="s">
        <v>13</v>
      </c>
      <c r="B1623">
        <v>0</v>
      </c>
      <c r="C1623">
        <f t="shared" si="25"/>
        <v>1</v>
      </c>
    </row>
    <row r="1624" spans="1:3" x14ac:dyDescent="0.25">
      <c r="A1624" t="s">
        <v>23</v>
      </c>
      <c r="B1624">
        <v>0</v>
      </c>
      <c r="C1624">
        <f t="shared" si="25"/>
        <v>0</v>
      </c>
    </row>
    <row r="1625" spans="1:3" x14ac:dyDescent="0.25">
      <c r="A1625" t="s">
        <v>23</v>
      </c>
      <c r="B1625">
        <v>0</v>
      </c>
      <c r="C1625">
        <f t="shared" si="25"/>
        <v>0</v>
      </c>
    </row>
    <row r="1626" spans="1:3" x14ac:dyDescent="0.25">
      <c r="A1626" t="s">
        <v>13</v>
      </c>
      <c r="B1626">
        <v>0</v>
      </c>
      <c r="C1626">
        <f t="shared" si="25"/>
        <v>1</v>
      </c>
    </row>
    <row r="1627" spans="1:3" x14ac:dyDescent="0.25">
      <c r="A1627" t="s">
        <v>13</v>
      </c>
      <c r="B1627">
        <v>0</v>
      </c>
      <c r="C1627">
        <f t="shared" si="25"/>
        <v>1</v>
      </c>
    </row>
    <row r="1628" spans="1:3" x14ac:dyDescent="0.25">
      <c r="A1628" t="s">
        <v>13</v>
      </c>
      <c r="B1628">
        <v>0</v>
      </c>
      <c r="C1628">
        <f t="shared" si="25"/>
        <v>1</v>
      </c>
    </row>
    <row r="1629" spans="1:3" x14ac:dyDescent="0.25">
      <c r="A1629" t="s">
        <v>13</v>
      </c>
      <c r="B1629">
        <v>0</v>
      </c>
      <c r="C1629">
        <f t="shared" si="25"/>
        <v>1</v>
      </c>
    </row>
    <row r="1630" spans="1:3" x14ac:dyDescent="0.25">
      <c r="A1630" t="s">
        <v>13</v>
      </c>
      <c r="B1630">
        <v>0</v>
      </c>
      <c r="C1630">
        <f t="shared" si="25"/>
        <v>1</v>
      </c>
    </row>
    <row r="1631" spans="1:3" x14ac:dyDescent="0.25">
      <c r="A1631" t="s">
        <v>23</v>
      </c>
      <c r="B1631">
        <v>0</v>
      </c>
      <c r="C1631">
        <f t="shared" si="25"/>
        <v>0</v>
      </c>
    </row>
    <row r="1632" spans="1:3" x14ac:dyDescent="0.25">
      <c r="A1632" t="s">
        <v>13</v>
      </c>
      <c r="B1632">
        <v>0</v>
      </c>
      <c r="C1632">
        <f t="shared" si="25"/>
        <v>1</v>
      </c>
    </row>
    <row r="1633" spans="1:3" x14ac:dyDescent="0.25">
      <c r="A1633" t="s">
        <v>23</v>
      </c>
      <c r="B1633">
        <v>0</v>
      </c>
      <c r="C1633">
        <f t="shared" si="25"/>
        <v>0</v>
      </c>
    </row>
    <row r="1634" spans="1:3" x14ac:dyDescent="0.25">
      <c r="A1634" t="s">
        <v>23</v>
      </c>
      <c r="B1634">
        <v>0</v>
      </c>
      <c r="C1634">
        <f t="shared" si="25"/>
        <v>0</v>
      </c>
    </row>
    <row r="1635" spans="1:3" x14ac:dyDescent="0.25">
      <c r="A1635" t="s">
        <v>23</v>
      </c>
      <c r="B1635">
        <v>0</v>
      </c>
      <c r="C1635">
        <f t="shared" si="25"/>
        <v>0</v>
      </c>
    </row>
    <row r="1636" spans="1:3" x14ac:dyDescent="0.25">
      <c r="A1636" t="s">
        <v>13</v>
      </c>
      <c r="B1636">
        <v>0</v>
      </c>
      <c r="C1636">
        <f t="shared" si="25"/>
        <v>1</v>
      </c>
    </row>
    <row r="1637" spans="1:3" x14ac:dyDescent="0.25">
      <c r="A1637" t="s">
        <v>13</v>
      </c>
      <c r="B1637">
        <v>0</v>
      </c>
      <c r="C1637">
        <f t="shared" si="25"/>
        <v>1</v>
      </c>
    </row>
    <row r="1638" spans="1:3" x14ac:dyDescent="0.25">
      <c r="A1638" t="s">
        <v>13</v>
      </c>
      <c r="B1638">
        <v>0</v>
      </c>
      <c r="C1638">
        <f t="shared" si="25"/>
        <v>1</v>
      </c>
    </row>
    <row r="1639" spans="1:3" x14ac:dyDescent="0.25">
      <c r="A1639" t="s">
        <v>13</v>
      </c>
      <c r="B1639">
        <v>0</v>
      </c>
      <c r="C1639">
        <f t="shared" si="25"/>
        <v>1</v>
      </c>
    </row>
    <row r="1640" spans="1:3" x14ac:dyDescent="0.25">
      <c r="A1640" t="s">
        <v>13</v>
      </c>
      <c r="B1640">
        <v>0</v>
      </c>
      <c r="C1640">
        <f t="shared" si="25"/>
        <v>1</v>
      </c>
    </row>
    <row r="1641" spans="1:3" x14ac:dyDescent="0.25">
      <c r="A1641" t="s">
        <v>13</v>
      </c>
      <c r="B1641">
        <v>0</v>
      </c>
      <c r="C1641">
        <f t="shared" si="25"/>
        <v>1</v>
      </c>
    </row>
    <row r="1642" spans="1:3" x14ac:dyDescent="0.25">
      <c r="A1642" t="s">
        <v>13</v>
      </c>
      <c r="B1642">
        <v>0</v>
      </c>
      <c r="C1642">
        <f t="shared" si="25"/>
        <v>1</v>
      </c>
    </row>
    <row r="1643" spans="1:3" x14ac:dyDescent="0.25">
      <c r="A1643" t="s">
        <v>23</v>
      </c>
      <c r="B1643">
        <v>0</v>
      </c>
      <c r="C1643">
        <f t="shared" si="25"/>
        <v>0</v>
      </c>
    </row>
    <row r="1644" spans="1:3" x14ac:dyDescent="0.25">
      <c r="A1644" t="s">
        <v>13</v>
      </c>
      <c r="B1644">
        <v>0</v>
      </c>
      <c r="C1644">
        <f t="shared" si="25"/>
        <v>1</v>
      </c>
    </row>
    <row r="1645" spans="1:3" x14ac:dyDescent="0.25">
      <c r="A1645" t="s">
        <v>13</v>
      </c>
      <c r="B1645">
        <v>0</v>
      </c>
      <c r="C1645">
        <f t="shared" si="25"/>
        <v>1</v>
      </c>
    </row>
    <row r="1646" spans="1:3" x14ac:dyDescent="0.25">
      <c r="A1646" t="s">
        <v>23</v>
      </c>
      <c r="B1646">
        <v>0</v>
      </c>
      <c r="C1646">
        <f t="shared" si="25"/>
        <v>0</v>
      </c>
    </row>
    <row r="1647" spans="1:3" x14ac:dyDescent="0.25">
      <c r="A1647" t="s">
        <v>23</v>
      </c>
      <c r="B1647">
        <v>0</v>
      </c>
      <c r="C1647">
        <f t="shared" si="25"/>
        <v>0</v>
      </c>
    </row>
    <row r="1648" spans="1:3" x14ac:dyDescent="0.25">
      <c r="A1648" t="s">
        <v>13</v>
      </c>
      <c r="B1648">
        <v>0</v>
      </c>
      <c r="C1648">
        <f t="shared" si="25"/>
        <v>1</v>
      </c>
    </row>
    <row r="1649" spans="1:3" x14ac:dyDescent="0.25">
      <c r="A1649" t="s">
        <v>23</v>
      </c>
      <c r="B1649">
        <v>0</v>
      </c>
      <c r="C1649">
        <f t="shared" si="25"/>
        <v>0</v>
      </c>
    </row>
    <row r="1650" spans="1:3" x14ac:dyDescent="0.25">
      <c r="A1650" t="s">
        <v>23</v>
      </c>
      <c r="B1650">
        <v>0</v>
      </c>
      <c r="C1650">
        <f t="shared" si="25"/>
        <v>0</v>
      </c>
    </row>
    <row r="1651" spans="1:3" x14ac:dyDescent="0.25">
      <c r="A1651" t="s">
        <v>23</v>
      </c>
      <c r="B1651">
        <v>0</v>
      </c>
      <c r="C1651">
        <f t="shared" si="25"/>
        <v>0</v>
      </c>
    </row>
    <row r="1652" spans="1:3" x14ac:dyDescent="0.25">
      <c r="A1652" t="s">
        <v>13</v>
      </c>
      <c r="B1652">
        <v>0</v>
      </c>
      <c r="C1652">
        <f t="shared" si="25"/>
        <v>1</v>
      </c>
    </row>
    <row r="1653" spans="1:3" x14ac:dyDescent="0.25">
      <c r="A1653" t="s">
        <v>13</v>
      </c>
      <c r="B1653">
        <v>0</v>
      </c>
      <c r="C1653">
        <f t="shared" si="25"/>
        <v>1</v>
      </c>
    </row>
    <row r="1654" spans="1:3" x14ac:dyDescent="0.25">
      <c r="A1654" t="s">
        <v>13</v>
      </c>
      <c r="B1654">
        <v>0</v>
      </c>
      <c r="C1654">
        <f t="shared" si="25"/>
        <v>1</v>
      </c>
    </row>
    <row r="1655" spans="1:3" x14ac:dyDescent="0.25">
      <c r="A1655" t="s">
        <v>13</v>
      </c>
      <c r="B1655">
        <v>0</v>
      </c>
      <c r="C1655">
        <f t="shared" si="25"/>
        <v>1</v>
      </c>
    </row>
    <row r="1656" spans="1:3" x14ac:dyDescent="0.25">
      <c r="A1656" t="s">
        <v>13</v>
      </c>
      <c r="B1656">
        <v>0</v>
      </c>
      <c r="C1656">
        <f t="shared" si="25"/>
        <v>1</v>
      </c>
    </row>
    <row r="1657" spans="1:3" x14ac:dyDescent="0.25">
      <c r="A1657" t="s">
        <v>13</v>
      </c>
      <c r="B1657">
        <v>0</v>
      </c>
      <c r="C1657">
        <f t="shared" si="25"/>
        <v>1</v>
      </c>
    </row>
    <row r="1658" spans="1:3" x14ac:dyDescent="0.25">
      <c r="A1658" t="s">
        <v>13</v>
      </c>
      <c r="B1658">
        <v>0</v>
      </c>
      <c r="C1658">
        <f t="shared" si="25"/>
        <v>1</v>
      </c>
    </row>
    <row r="1659" spans="1:3" x14ac:dyDescent="0.25">
      <c r="A1659" t="s">
        <v>13</v>
      </c>
      <c r="B1659">
        <v>0</v>
      </c>
      <c r="C1659">
        <f t="shared" si="25"/>
        <v>1</v>
      </c>
    </row>
    <row r="1660" spans="1:3" x14ac:dyDescent="0.25">
      <c r="A1660" t="s">
        <v>13</v>
      </c>
      <c r="B1660">
        <v>0</v>
      </c>
      <c r="C1660">
        <f t="shared" si="25"/>
        <v>1</v>
      </c>
    </row>
    <row r="1661" spans="1:3" x14ac:dyDescent="0.25">
      <c r="A1661" t="s">
        <v>13</v>
      </c>
      <c r="B1661">
        <v>0</v>
      </c>
      <c r="C1661">
        <f t="shared" si="25"/>
        <v>1</v>
      </c>
    </row>
    <row r="1662" spans="1:3" x14ac:dyDescent="0.25">
      <c r="A1662" t="s">
        <v>23</v>
      </c>
      <c r="B1662">
        <v>0</v>
      </c>
      <c r="C1662">
        <f t="shared" si="25"/>
        <v>0</v>
      </c>
    </row>
    <row r="1663" spans="1:3" x14ac:dyDescent="0.25">
      <c r="A1663" t="s">
        <v>13</v>
      </c>
      <c r="B1663">
        <v>0</v>
      </c>
      <c r="C1663">
        <f t="shared" si="25"/>
        <v>1</v>
      </c>
    </row>
    <row r="1664" spans="1:3" x14ac:dyDescent="0.25">
      <c r="A1664" t="s">
        <v>13</v>
      </c>
      <c r="B1664">
        <v>0</v>
      </c>
      <c r="C1664">
        <f t="shared" si="25"/>
        <v>1</v>
      </c>
    </row>
    <row r="1665" spans="1:3" x14ac:dyDescent="0.25">
      <c r="A1665" t="s">
        <v>13</v>
      </c>
      <c r="B1665">
        <v>0</v>
      </c>
      <c r="C1665">
        <f t="shared" si="25"/>
        <v>1</v>
      </c>
    </row>
    <row r="1666" spans="1:3" x14ac:dyDescent="0.25">
      <c r="A1666" t="s">
        <v>13</v>
      </c>
      <c r="B1666">
        <v>0</v>
      </c>
      <c r="C1666">
        <f t="shared" si="25"/>
        <v>1</v>
      </c>
    </row>
    <row r="1667" spans="1:3" x14ac:dyDescent="0.25">
      <c r="A1667" t="s">
        <v>13</v>
      </c>
      <c r="B1667">
        <v>0</v>
      </c>
      <c r="C1667">
        <f t="shared" ref="C1667:C1730" si="26">IF(EXACT(A1667,"Yes"),1,0)</f>
        <v>1</v>
      </c>
    </row>
    <row r="1668" spans="1:3" x14ac:dyDescent="0.25">
      <c r="A1668" t="s">
        <v>23</v>
      </c>
      <c r="B1668">
        <v>0</v>
      </c>
      <c r="C1668">
        <f t="shared" si="26"/>
        <v>0</v>
      </c>
    </row>
    <row r="1669" spans="1:3" x14ac:dyDescent="0.25">
      <c r="A1669" t="s">
        <v>13</v>
      </c>
      <c r="B1669">
        <v>0</v>
      </c>
      <c r="C1669">
        <f t="shared" si="26"/>
        <v>1</v>
      </c>
    </row>
    <row r="1670" spans="1:3" x14ac:dyDescent="0.25">
      <c r="A1670" t="s">
        <v>23</v>
      </c>
      <c r="B1670">
        <v>0</v>
      </c>
      <c r="C1670">
        <f t="shared" si="26"/>
        <v>0</v>
      </c>
    </row>
    <row r="1671" spans="1:3" x14ac:dyDescent="0.25">
      <c r="A1671" t="s">
        <v>13</v>
      </c>
      <c r="B1671">
        <v>0</v>
      </c>
      <c r="C1671">
        <f t="shared" si="26"/>
        <v>1</v>
      </c>
    </row>
    <row r="1672" spans="1:3" x14ac:dyDescent="0.25">
      <c r="A1672" t="s">
        <v>13</v>
      </c>
      <c r="B1672">
        <v>0</v>
      </c>
      <c r="C1672">
        <f t="shared" si="26"/>
        <v>1</v>
      </c>
    </row>
    <row r="1673" spans="1:3" x14ac:dyDescent="0.25">
      <c r="A1673" t="s">
        <v>13</v>
      </c>
      <c r="B1673">
        <v>0</v>
      </c>
      <c r="C1673">
        <f t="shared" si="26"/>
        <v>1</v>
      </c>
    </row>
    <row r="1674" spans="1:3" x14ac:dyDescent="0.25">
      <c r="A1674" t="s">
        <v>23</v>
      </c>
      <c r="B1674">
        <v>0</v>
      </c>
      <c r="C1674">
        <f t="shared" si="26"/>
        <v>0</v>
      </c>
    </row>
    <row r="1675" spans="1:3" x14ac:dyDescent="0.25">
      <c r="A1675" t="s">
        <v>13</v>
      </c>
      <c r="B1675">
        <v>0</v>
      </c>
      <c r="C1675">
        <f t="shared" si="26"/>
        <v>1</v>
      </c>
    </row>
    <row r="1676" spans="1:3" x14ac:dyDescent="0.25">
      <c r="A1676" t="s">
        <v>13</v>
      </c>
      <c r="B1676">
        <v>0</v>
      </c>
      <c r="C1676">
        <f t="shared" si="26"/>
        <v>1</v>
      </c>
    </row>
    <row r="1677" spans="1:3" x14ac:dyDescent="0.25">
      <c r="A1677" t="s">
        <v>13</v>
      </c>
      <c r="B1677">
        <v>0</v>
      </c>
      <c r="C1677">
        <f t="shared" si="26"/>
        <v>1</v>
      </c>
    </row>
    <row r="1678" spans="1:3" x14ac:dyDescent="0.25">
      <c r="A1678" t="s">
        <v>13</v>
      </c>
      <c r="B1678">
        <v>0</v>
      </c>
      <c r="C1678">
        <f t="shared" si="26"/>
        <v>1</v>
      </c>
    </row>
    <row r="1679" spans="1:3" x14ac:dyDescent="0.25">
      <c r="A1679" t="s">
        <v>13</v>
      </c>
      <c r="B1679">
        <v>0</v>
      </c>
      <c r="C1679">
        <f t="shared" si="26"/>
        <v>1</v>
      </c>
    </row>
    <row r="1680" spans="1:3" x14ac:dyDescent="0.25">
      <c r="A1680" t="s">
        <v>13</v>
      </c>
      <c r="B1680">
        <v>0</v>
      </c>
      <c r="C1680">
        <f t="shared" si="26"/>
        <v>1</v>
      </c>
    </row>
    <row r="1681" spans="1:3" x14ac:dyDescent="0.25">
      <c r="A1681" t="s">
        <v>23</v>
      </c>
      <c r="B1681">
        <v>0</v>
      </c>
      <c r="C1681">
        <f t="shared" si="26"/>
        <v>0</v>
      </c>
    </row>
    <row r="1682" spans="1:3" x14ac:dyDescent="0.25">
      <c r="A1682" t="s">
        <v>13</v>
      </c>
      <c r="B1682">
        <v>0</v>
      </c>
      <c r="C1682">
        <f t="shared" si="26"/>
        <v>1</v>
      </c>
    </row>
    <row r="1683" spans="1:3" x14ac:dyDescent="0.25">
      <c r="A1683" t="s">
        <v>13</v>
      </c>
      <c r="B1683">
        <v>0</v>
      </c>
      <c r="C1683">
        <f t="shared" si="26"/>
        <v>1</v>
      </c>
    </row>
    <row r="1684" spans="1:3" x14ac:dyDescent="0.25">
      <c r="A1684" t="s">
        <v>13</v>
      </c>
      <c r="B1684">
        <v>0</v>
      </c>
      <c r="C1684">
        <f t="shared" si="26"/>
        <v>1</v>
      </c>
    </row>
    <row r="1685" spans="1:3" x14ac:dyDescent="0.25">
      <c r="A1685" t="s">
        <v>23</v>
      </c>
      <c r="B1685">
        <v>0</v>
      </c>
      <c r="C1685">
        <f t="shared" si="26"/>
        <v>0</v>
      </c>
    </row>
    <row r="1686" spans="1:3" x14ac:dyDescent="0.25">
      <c r="A1686" t="s">
        <v>23</v>
      </c>
      <c r="B1686">
        <v>0</v>
      </c>
      <c r="C1686">
        <f t="shared" si="26"/>
        <v>0</v>
      </c>
    </row>
    <row r="1687" spans="1:3" x14ac:dyDescent="0.25">
      <c r="A1687" t="s">
        <v>13</v>
      </c>
      <c r="B1687">
        <v>0</v>
      </c>
      <c r="C1687">
        <f t="shared" si="26"/>
        <v>1</v>
      </c>
    </row>
    <row r="1688" spans="1:3" x14ac:dyDescent="0.25">
      <c r="A1688" t="s">
        <v>23</v>
      </c>
      <c r="B1688">
        <v>0</v>
      </c>
      <c r="C1688">
        <f t="shared" si="26"/>
        <v>0</v>
      </c>
    </row>
    <row r="1689" spans="1:3" x14ac:dyDescent="0.25">
      <c r="A1689" t="s">
        <v>13</v>
      </c>
      <c r="B1689">
        <v>0</v>
      </c>
      <c r="C1689">
        <f t="shared" si="26"/>
        <v>1</v>
      </c>
    </row>
    <row r="1690" spans="1:3" x14ac:dyDescent="0.25">
      <c r="A1690" t="s">
        <v>13</v>
      </c>
      <c r="B1690">
        <v>0</v>
      </c>
      <c r="C1690">
        <f t="shared" si="26"/>
        <v>1</v>
      </c>
    </row>
    <row r="1691" spans="1:3" x14ac:dyDescent="0.25">
      <c r="A1691" t="s">
        <v>13</v>
      </c>
      <c r="B1691">
        <v>0</v>
      </c>
      <c r="C1691">
        <f t="shared" si="26"/>
        <v>1</v>
      </c>
    </row>
    <row r="1692" spans="1:3" x14ac:dyDescent="0.25">
      <c r="A1692" t="s">
        <v>13</v>
      </c>
      <c r="B1692">
        <v>0</v>
      </c>
      <c r="C1692">
        <f t="shared" si="26"/>
        <v>1</v>
      </c>
    </row>
    <row r="1693" spans="1:3" x14ac:dyDescent="0.25">
      <c r="A1693" t="s">
        <v>13</v>
      </c>
      <c r="B1693">
        <v>0</v>
      </c>
      <c r="C1693">
        <f t="shared" si="26"/>
        <v>1</v>
      </c>
    </row>
    <row r="1694" spans="1:3" x14ac:dyDescent="0.25">
      <c r="A1694" t="s">
        <v>13</v>
      </c>
      <c r="B1694">
        <v>0</v>
      </c>
      <c r="C1694">
        <f t="shared" si="26"/>
        <v>1</v>
      </c>
    </row>
    <row r="1695" spans="1:3" x14ac:dyDescent="0.25">
      <c r="A1695" t="s">
        <v>23</v>
      </c>
      <c r="B1695">
        <v>0</v>
      </c>
      <c r="C1695">
        <f t="shared" si="26"/>
        <v>0</v>
      </c>
    </row>
    <row r="1696" spans="1:3" x14ac:dyDescent="0.25">
      <c r="A1696" t="s">
        <v>13</v>
      </c>
      <c r="B1696">
        <v>0</v>
      </c>
      <c r="C1696">
        <f t="shared" si="26"/>
        <v>1</v>
      </c>
    </row>
    <row r="1697" spans="1:3" x14ac:dyDescent="0.25">
      <c r="A1697" t="s">
        <v>13</v>
      </c>
      <c r="B1697">
        <v>0</v>
      </c>
      <c r="C1697">
        <f t="shared" si="26"/>
        <v>1</v>
      </c>
    </row>
    <row r="1698" spans="1:3" x14ac:dyDescent="0.25">
      <c r="A1698" t="s">
        <v>13</v>
      </c>
      <c r="B1698">
        <v>0</v>
      </c>
      <c r="C1698">
        <f t="shared" si="26"/>
        <v>1</v>
      </c>
    </row>
    <row r="1699" spans="1:3" x14ac:dyDescent="0.25">
      <c r="A1699" t="s">
        <v>13</v>
      </c>
      <c r="B1699">
        <v>0</v>
      </c>
      <c r="C1699">
        <f t="shared" si="26"/>
        <v>1</v>
      </c>
    </row>
    <row r="1700" spans="1:3" x14ac:dyDescent="0.25">
      <c r="A1700" t="s">
        <v>23</v>
      </c>
      <c r="B1700">
        <v>0</v>
      </c>
      <c r="C1700">
        <f t="shared" si="26"/>
        <v>0</v>
      </c>
    </row>
    <row r="1701" spans="1:3" x14ac:dyDescent="0.25">
      <c r="A1701" t="s">
        <v>13</v>
      </c>
      <c r="B1701">
        <v>0</v>
      </c>
      <c r="C1701">
        <f t="shared" si="26"/>
        <v>1</v>
      </c>
    </row>
    <row r="1702" spans="1:3" x14ac:dyDescent="0.25">
      <c r="A1702" t="s">
        <v>13</v>
      </c>
      <c r="B1702">
        <v>0</v>
      </c>
      <c r="C1702">
        <f t="shared" si="26"/>
        <v>1</v>
      </c>
    </row>
    <row r="1703" spans="1:3" x14ac:dyDescent="0.25">
      <c r="A1703" t="s">
        <v>23</v>
      </c>
      <c r="B1703">
        <v>0</v>
      </c>
      <c r="C1703">
        <f t="shared" si="26"/>
        <v>0</v>
      </c>
    </row>
    <row r="1704" spans="1:3" x14ac:dyDescent="0.25">
      <c r="A1704" t="s">
        <v>23</v>
      </c>
      <c r="B1704">
        <v>0</v>
      </c>
      <c r="C1704">
        <f t="shared" si="26"/>
        <v>0</v>
      </c>
    </row>
    <row r="1705" spans="1:3" x14ac:dyDescent="0.25">
      <c r="A1705" t="s">
        <v>13</v>
      </c>
      <c r="B1705">
        <v>0</v>
      </c>
      <c r="C1705">
        <f t="shared" si="26"/>
        <v>1</v>
      </c>
    </row>
    <row r="1706" spans="1:3" x14ac:dyDescent="0.25">
      <c r="A1706" t="s">
        <v>23</v>
      </c>
      <c r="B1706">
        <v>0</v>
      </c>
      <c r="C1706">
        <f t="shared" si="26"/>
        <v>0</v>
      </c>
    </row>
    <row r="1707" spans="1:3" x14ac:dyDescent="0.25">
      <c r="A1707" t="s">
        <v>23</v>
      </c>
      <c r="B1707">
        <v>0</v>
      </c>
      <c r="C1707">
        <f t="shared" si="26"/>
        <v>0</v>
      </c>
    </row>
    <row r="1708" spans="1:3" x14ac:dyDescent="0.25">
      <c r="A1708" t="s">
        <v>13</v>
      </c>
      <c r="B1708">
        <v>0</v>
      </c>
      <c r="C1708">
        <f t="shared" si="26"/>
        <v>1</v>
      </c>
    </row>
    <row r="1709" spans="1:3" x14ac:dyDescent="0.25">
      <c r="A1709" t="s">
        <v>23</v>
      </c>
      <c r="B1709">
        <v>0</v>
      </c>
      <c r="C1709">
        <f t="shared" si="26"/>
        <v>0</v>
      </c>
    </row>
    <row r="1710" spans="1:3" x14ac:dyDescent="0.25">
      <c r="A1710" t="s">
        <v>23</v>
      </c>
      <c r="B1710">
        <v>0</v>
      </c>
      <c r="C1710">
        <f t="shared" si="26"/>
        <v>0</v>
      </c>
    </row>
    <row r="1711" spans="1:3" x14ac:dyDescent="0.25">
      <c r="A1711" t="s">
        <v>13</v>
      </c>
      <c r="B1711">
        <v>0</v>
      </c>
      <c r="C1711">
        <f t="shared" si="26"/>
        <v>1</v>
      </c>
    </row>
    <row r="1712" spans="1:3" x14ac:dyDescent="0.25">
      <c r="A1712" t="s">
        <v>13</v>
      </c>
      <c r="B1712">
        <v>0</v>
      </c>
      <c r="C1712">
        <f t="shared" si="26"/>
        <v>1</v>
      </c>
    </row>
    <row r="1713" spans="1:3" x14ac:dyDescent="0.25">
      <c r="A1713" t="s">
        <v>13</v>
      </c>
      <c r="B1713">
        <v>0</v>
      </c>
      <c r="C1713">
        <f t="shared" si="26"/>
        <v>1</v>
      </c>
    </row>
    <row r="1714" spans="1:3" x14ac:dyDescent="0.25">
      <c r="A1714" t="s">
        <v>23</v>
      </c>
      <c r="B1714">
        <v>0</v>
      </c>
      <c r="C1714">
        <f t="shared" si="26"/>
        <v>0</v>
      </c>
    </row>
    <row r="1715" spans="1:3" x14ac:dyDescent="0.25">
      <c r="A1715" t="s">
        <v>23</v>
      </c>
      <c r="B1715">
        <v>0</v>
      </c>
      <c r="C1715">
        <f t="shared" si="26"/>
        <v>0</v>
      </c>
    </row>
    <row r="1716" spans="1:3" x14ac:dyDescent="0.25">
      <c r="A1716" t="s">
        <v>23</v>
      </c>
      <c r="B1716">
        <v>0</v>
      </c>
      <c r="C1716">
        <f t="shared" si="26"/>
        <v>0</v>
      </c>
    </row>
    <row r="1717" spans="1:3" x14ac:dyDescent="0.25">
      <c r="A1717" t="s">
        <v>13</v>
      </c>
      <c r="B1717">
        <v>0</v>
      </c>
      <c r="C1717">
        <f t="shared" si="26"/>
        <v>1</v>
      </c>
    </row>
    <row r="1718" spans="1:3" x14ac:dyDescent="0.25">
      <c r="A1718" t="s">
        <v>13</v>
      </c>
      <c r="B1718">
        <v>0</v>
      </c>
      <c r="C1718">
        <f t="shared" si="26"/>
        <v>1</v>
      </c>
    </row>
    <row r="1719" spans="1:3" x14ac:dyDescent="0.25">
      <c r="A1719" t="s">
        <v>13</v>
      </c>
      <c r="B1719">
        <v>0</v>
      </c>
      <c r="C1719">
        <f t="shared" si="26"/>
        <v>1</v>
      </c>
    </row>
    <row r="1720" spans="1:3" x14ac:dyDescent="0.25">
      <c r="A1720" t="s">
        <v>13</v>
      </c>
      <c r="B1720">
        <v>0</v>
      </c>
      <c r="C1720">
        <f t="shared" si="26"/>
        <v>1</v>
      </c>
    </row>
    <row r="1721" spans="1:3" x14ac:dyDescent="0.25">
      <c r="A1721" t="s">
        <v>13</v>
      </c>
      <c r="B1721">
        <v>0</v>
      </c>
      <c r="C1721">
        <f t="shared" si="26"/>
        <v>1</v>
      </c>
    </row>
    <row r="1722" spans="1:3" x14ac:dyDescent="0.25">
      <c r="A1722" t="s">
        <v>23</v>
      </c>
      <c r="B1722">
        <v>0</v>
      </c>
      <c r="C1722">
        <f t="shared" si="26"/>
        <v>0</v>
      </c>
    </row>
    <row r="1723" spans="1:3" x14ac:dyDescent="0.25">
      <c r="A1723" t="s">
        <v>23</v>
      </c>
      <c r="B1723">
        <v>0</v>
      </c>
      <c r="C1723">
        <f t="shared" si="26"/>
        <v>0</v>
      </c>
    </row>
    <row r="1724" spans="1:3" x14ac:dyDescent="0.25">
      <c r="A1724" t="s">
        <v>13</v>
      </c>
      <c r="B1724">
        <v>0</v>
      </c>
      <c r="C1724">
        <f t="shared" si="26"/>
        <v>1</v>
      </c>
    </row>
    <row r="1725" spans="1:3" x14ac:dyDescent="0.25">
      <c r="A1725" t="s">
        <v>13</v>
      </c>
      <c r="B1725">
        <v>0</v>
      </c>
      <c r="C1725">
        <f t="shared" si="26"/>
        <v>1</v>
      </c>
    </row>
    <row r="1726" spans="1:3" x14ac:dyDescent="0.25">
      <c r="A1726" t="s">
        <v>23</v>
      </c>
      <c r="B1726">
        <v>0</v>
      </c>
      <c r="C1726">
        <f t="shared" si="26"/>
        <v>0</v>
      </c>
    </row>
    <row r="1727" spans="1:3" x14ac:dyDescent="0.25">
      <c r="A1727" t="s">
        <v>13</v>
      </c>
      <c r="B1727">
        <v>0</v>
      </c>
      <c r="C1727">
        <f t="shared" si="26"/>
        <v>1</v>
      </c>
    </row>
    <row r="1728" spans="1:3" x14ac:dyDescent="0.25">
      <c r="A1728" t="s">
        <v>23</v>
      </c>
      <c r="B1728">
        <v>0</v>
      </c>
      <c r="C1728">
        <f t="shared" si="26"/>
        <v>0</v>
      </c>
    </row>
    <row r="1729" spans="1:3" x14ac:dyDescent="0.25">
      <c r="A1729" t="s">
        <v>13</v>
      </c>
      <c r="B1729">
        <v>0</v>
      </c>
      <c r="C1729">
        <f t="shared" si="26"/>
        <v>1</v>
      </c>
    </row>
    <row r="1730" spans="1:3" x14ac:dyDescent="0.25">
      <c r="A1730" t="s">
        <v>23</v>
      </c>
      <c r="B1730">
        <v>0</v>
      </c>
      <c r="C1730">
        <f t="shared" si="26"/>
        <v>0</v>
      </c>
    </row>
    <row r="1731" spans="1:3" x14ac:dyDescent="0.25">
      <c r="A1731" t="s">
        <v>13</v>
      </c>
      <c r="B1731">
        <v>0</v>
      </c>
      <c r="C1731">
        <f t="shared" ref="C1731:C1794" si="27">IF(EXACT(A1731,"Yes"),1,0)</f>
        <v>1</v>
      </c>
    </row>
    <row r="1732" spans="1:3" x14ac:dyDescent="0.25">
      <c r="A1732" t="s">
        <v>13</v>
      </c>
      <c r="B1732">
        <v>0</v>
      </c>
      <c r="C1732">
        <f t="shared" si="27"/>
        <v>1</v>
      </c>
    </row>
    <row r="1733" spans="1:3" x14ac:dyDescent="0.25">
      <c r="A1733" t="s">
        <v>23</v>
      </c>
      <c r="B1733">
        <v>0</v>
      </c>
      <c r="C1733">
        <f t="shared" si="27"/>
        <v>0</v>
      </c>
    </row>
    <row r="1734" spans="1:3" x14ac:dyDescent="0.25">
      <c r="A1734" t="s">
        <v>13</v>
      </c>
      <c r="B1734">
        <v>0</v>
      </c>
      <c r="C1734">
        <f t="shared" si="27"/>
        <v>1</v>
      </c>
    </row>
    <row r="1735" spans="1:3" x14ac:dyDescent="0.25">
      <c r="A1735" t="s">
        <v>13</v>
      </c>
      <c r="B1735">
        <v>0</v>
      </c>
      <c r="C1735">
        <f t="shared" si="27"/>
        <v>1</v>
      </c>
    </row>
    <row r="1736" spans="1:3" x14ac:dyDescent="0.25">
      <c r="A1736" t="s">
        <v>23</v>
      </c>
      <c r="B1736">
        <v>0</v>
      </c>
      <c r="C1736">
        <f t="shared" si="27"/>
        <v>0</v>
      </c>
    </row>
    <row r="1737" spans="1:3" x14ac:dyDescent="0.25">
      <c r="A1737" t="s">
        <v>13</v>
      </c>
      <c r="B1737">
        <v>0</v>
      </c>
      <c r="C1737">
        <f t="shared" si="27"/>
        <v>1</v>
      </c>
    </row>
    <row r="1738" spans="1:3" x14ac:dyDescent="0.25">
      <c r="A1738" t="s">
        <v>13</v>
      </c>
      <c r="B1738">
        <v>0</v>
      </c>
      <c r="C1738">
        <f t="shared" si="27"/>
        <v>1</v>
      </c>
    </row>
    <row r="1739" spans="1:3" x14ac:dyDescent="0.25">
      <c r="A1739" t="s">
        <v>13</v>
      </c>
      <c r="B1739">
        <v>0</v>
      </c>
      <c r="C1739">
        <f t="shared" si="27"/>
        <v>1</v>
      </c>
    </row>
    <row r="1740" spans="1:3" x14ac:dyDescent="0.25">
      <c r="A1740" t="s">
        <v>13</v>
      </c>
      <c r="B1740">
        <v>0</v>
      </c>
      <c r="C1740">
        <f t="shared" si="27"/>
        <v>1</v>
      </c>
    </row>
    <row r="1741" spans="1:3" x14ac:dyDescent="0.25">
      <c r="A1741" t="s">
        <v>23</v>
      </c>
      <c r="B1741">
        <v>0</v>
      </c>
      <c r="C1741">
        <f t="shared" si="27"/>
        <v>0</v>
      </c>
    </row>
    <row r="1742" spans="1:3" x14ac:dyDescent="0.25">
      <c r="A1742" t="s">
        <v>13</v>
      </c>
      <c r="B1742">
        <v>0</v>
      </c>
      <c r="C1742">
        <f t="shared" si="27"/>
        <v>1</v>
      </c>
    </row>
    <row r="1743" spans="1:3" x14ac:dyDescent="0.25">
      <c r="A1743" t="s">
        <v>13</v>
      </c>
      <c r="B1743">
        <v>0</v>
      </c>
      <c r="C1743">
        <f t="shared" si="27"/>
        <v>1</v>
      </c>
    </row>
    <row r="1744" spans="1:3" x14ac:dyDescent="0.25">
      <c r="A1744" t="s">
        <v>13</v>
      </c>
      <c r="B1744">
        <v>0</v>
      </c>
      <c r="C1744">
        <f t="shared" si="27"/>
        <v>1</v>
      </c>
    </row>
    <row r="1745" spans="1:3" x14ac:dyDescent="0.25">
      <c r="A1745" t="s">
        <v>13</v>
      </c>
      <c r="B1745">
        <v>0</v>
      </c>
      <c r="C1745">
        <f t="shared" si="27"/>
        <v>1</v>
      </c>
    </row>
    <row r="1746" spans="1:3" x14ac:dyDescent="0.25">
      <c r="A1746" t="s">
        <v>23</v>
      </c>
      <c r="B1746">
        <v>0</v>
      </c>
      <c r="C1746">
        <f t="shared" si="27"/>
        <v>0</v>
      </c>
    </row>
    <row r="1747" spans="1:3" x14ac:dyDescent="0.25">
      <c r="A1747" t="s">
        <v>13</v>
      </c>
      <c r="B1747">
        <v>0</v>
      </c>
      <c r="C1747">
        <f t="shared" si="27"/>
        <v>1</v>
      </c>
    </row>
    <row r="1748" spans="1:3" x14ac:dyDescent="0.25">
      <c r="A1748" t="s">
        <v>13</v>
      </c>
      <c r="B1748">
        <v>0</v>
      </c>
      <c r="C1748">
        <f t="shared" si="27"/>
        <v>1</v>
      </c>
    </row>
    <row r="1749" spans="1:3" x14ac:dyDescent="0.25">
      <c r="A1749" t="s">
        <v>13</v>
      </c>
      <c r="B1749">
        <v>0</v>
      </c>
      <c r="C1749">
        <f t="shared" si="27"/>
        <v>1</v>
      </c>
    </row>
    <row r="1750" spans="1:3" x14ac:dyDescent="0.25">
      <c r="A1750" t="s">
        <v>13</v>
      </c>
      <c r="B1750">
        <v>0</v>
      </c>
      <c r="C1750">
        <f t="shared" si="27"/>
        <v>1</v>
      </c>
    </row>
    <row r="1751" spans="1:3" x14ac:dyDescent="0.25">
      <c r="A1751" t="s">
        <v>13</v>
      </c>
      <c r="B1751">
        <v>0</v>
      </c>
      <c r="C1751">
        <f t="shared" si="27"/>
        <v>1</v>
      </c>
    </row>
    <row r="1752" spans="1:3" x14ac:dyDescent="0.25">
      <c r="A1752" t="s">
        <v>13</v>
      </c>
      <c r="B1752">
        <v>0</v>
      </c>
      <c r="C1752">
        <f t="shared" si="27"/>
        <v>1</v>
      </c>
    </row>
    <row r="1753" spans="1:3" x14ac:dyDescent="0.25">
      <c r="A1753" t="s">
        <v>13</v>
      </c>
      <c r="B1753">
        <v>0</v>
      </c>
      <c r="C1753">
        <f t="shared" si="27"/>
        <v>1</v>
      </c>
    </row>
    <row r="1754" spans="1:3" x14ac:dyDescent="0.25">
      <c r="A1754" t="s">
        <v>13</v>
      </c>
      <c r="B1754">
        <v>0</v>
      </c>
      <c r="C1754">
        <f t="shared" si="27"/>
        <v>1</v>
      </c>
    </row>
    <row r="1755" spans="1:3" x14ac:dyDescent="0.25">
      <c r="A1755" t="s">
        <v>13</v>
      </c>
      <c r="B1755">
        <v>0</v>
      </c>
      <c r="C1755">
        <f t="shared" si="27"/>
        <v>1</v>
      </c>
    </row>
    <row r="1756" spans="1:3" x14ac:dyDescent="0.25">
      <c r="A1756" t="s">
        <v>13</v>
      </c>
      <c r="B1756">
        <v>0</v>
      </c>
      <c r="C1756">
        <f t="shared" si="27"/>
        <v>1</v>
      </c>
    </row>
    <row r="1757" spans="1:3" x14ac:dyDescent="0.25">
      <c r="A1757" t="s">
        <v>13</v>
      </c>
      <c r="B1757">
        <v>0</v>
      </c>
      <c r="C1757">
        <f t="shared" si="27"/>
        <v>1</v>
      </c>
    </row>
    <row r="1758" spans="1:3" x14ac:dyDescent="0.25">
      <c r="A1758" t="s">
        <v>13</v>
      </c>
      <c r="B1758">
        <v>0</v>
      </c>
      <c r="C1758">
        <f t="shared" si="27"/>
        <v>1</v>
      </c>
    </row>
    <row r="1759" spans="1:3" x14ac:dyDescent="0.25">
      <c r="A1759" t="s">
        <v>13</v>
      </c>
      <c r="B1759">
        <v>0</v>
      </c>
      <c r="C1759">
        <f t="shared" si="27"/>
        <v>1</v>
      </c>
    </row>
    <row r="1760" spans="1:3" x14ac:dyDescent="0.25">
      <c r="A1760" t="s">
        <v>23</v>
      </c>
      <c r="B1760">
        <v>0</v>
      </c>
      <c r="C1760">
        <f t="shared" si="27"/>
        <v>0</v>
      </c>
    </row>
    <row r="1761" spans="1:3" x14ac:dyDescent="0.25">
      <c r="A1761" t="s">
        <v>13</v>
      </c>
      <c r="B1761">
        <v>0</v>
      </c>
      <c r="C1761">
        <f t="shared" si="27"/>
        <v>1</v>
      </c>
    </row>
    <row r="1762" spans="1:3" x14ac:dyDescent="0.25">
      <c r="A1762" t="s">
        <v>13</v>
      </c>
      <c r="B1762">
        <v>0</v>
      </c>
      <c r="C1762">
        <f t="shared" si="27"/>
        <v>1</v>
      </c>
    </row>
    <row r="1763" spans="1:3" x14ac:dyDescent="0.25">
      <c r="A1763" t="s">
        <v>13</v>
      </c>
      <c r="B1763">
        <v>0</v>
      </c>
      <c r="C1763">
        <f t="shared" si="27"/>
        <v>1</v>
      </c>
    </row>
    <row r="1764" spans="1:3" x14ac:dyDescent="0.25">
      <c r="A1764" t="s">
        <v>23</v>
      </c>
      <c r="B1764">
        <v>0</v>
      </c>
      <c r="C1764">
        <f t="shared" si="27"/>
        <v>0</v>
      </c>
    </row>
    <row r="1765" spans="1:3" x14ac:dyDescent="0.25">
      <c r="A1765" t="s">
        <v>23</v>
      </c>
      <c r="B1765">
        <v>0</v>
      </c>
      <c r="C1765">
        <f t="shared" si="27"/>
        <v>0</v>
      </c>
    </row>
    <row r="1766" spans="1:3" x14ac:dyDescent="0.25">
      <c r="A1766" t="s">
        <v>13</v>
      </c>
      <c r="B1766">
        <v>0</v>
      </c>
      <c r="C1766">
        <f t="shared" si="27"/>
        <v>1</v>
      </c>
    </row>
    <row r="1767" spans="1:3" x14ac:dyDescent="0.25">
      <c r="A1767" t="s">
        <v>23</v>
      </c>
      <c r="B1767">
        <v>0</v>
      </c>
      <c r="C1767">
        <f t="shared" si="27"/>
        <v>0</v>
      </c>
    </row>
    <row r="1768" spans="1:3" x14ac:dyDescent="0.25">
      <c r="A1768" t="s">
        <v>13</v>
      </c>
      <c r="B1768">
        <v>0</v>
      </c>
      <c r="C1768">
        <f t="shared" si="27"/>
        <v>1</v>
      </c>
    </row>
    <row r="1769" spans="1:3" x14ac:dyDescent="0.25">
      <c r="A1769" t="s">
        <v>23</v>
      </c>
      <c r="B1769">
        <v>0</v>
      </c>
      <c r="C1769">
        <f t="shared" si="27"/>
        <v>0</v>
      </c>
    </row>
    <row r="1770" spans="1:3" x14ac:dyDescent="0.25">
      <c r="A1770" t="s">
        <v>23</v>
      </c>
      <c r="B1770">
        <v>0</v>
      </c>
      <c r="C1770">
        <f t="shared" si="27"/>
        <v>0</v>
      </c>
    </row>
    <row r="1771" spans="1:3" x14ac:dyDescent="0.25">
      <c r="A1771" t="s">
        <v>13</v>
      </c>
      <c r="B1771">
        <v>0</v>
      </c>
      <c r="C1771">
        <f t="shared" si="27"/>
        <v>1</v>
      </c>
    </row>
    <row r="1772" spans="1:3" x14ac:dyDescent="0.25">
      <c r="A1772" t="s">
        <v>13</v>
      </c>
      <c r="B1772">
        <v>0</v>
      </c>
      <c r="C1772">
        <f t="shared" si="27"/>
        <v>1</v>
      </c>
    </row>
    <row r="1773" spans="1:3" x14ac:dyDescent="0.25">
      <c r="A1773" t="s">
        <v>13</v>
      </c>
      <c r="B1773">
        <v>0</v>
      </c>
      <c r="C1773">
        <f t="shared" si="27"/>
        <v>1</v>
      </c>
    </row>
    <row r="1774" spans="1:3" x14ac:dyDescent="0.25">
      <c r="A1774" t="s">
        <v>13</v>
      </c>
      <c r="B1774">
        <v>0</v>
      </c>
      <c r="C1774">
        <f t="shared" si="27"/>
        <v>1</v>
      </c>
    </row>
    <row r="1775" spans="1:3" x14ac:dyDescent="0.25">
      <c r="A1775" t="s">
        <v>23</v>
      </c>
      <c r="B1775">
        <v>0</v>
      </c>
      <c r="C1775">
        <f t="shared" si="27"/>
        <v>0</v>
      </c>
    </row>
    <row r="1776" spans="1:3" x14ac:dyDescent="0.25">
      <c r="A1776" t="s">
        <v>23</v>
      </c>
      <c r="B1776">
        <v>0</v>
      </c>
      <c r="C1776">
        <f t="shared" si="27"/>
        <v>0</v>
      </c>
    </row>
    <row r="1777" spans="1:3" x14ac:dyDescent="0.25">
      <c r="A1777" t="s">
        <v>13</v>
      </c>
      <c r="B1777">
        <v>0</v>
      </c>
      <c r="C1777">
        <f t="shared" si="27"/>
        <v>1</v>
      </c>
    </row>
    <row r="1778" spans="1:3" x14ac:dyDescent="0.25">
      <c r="A1778" t="s">
        <v>13</v>
      </c>
      <c r="B1778">
        <v>0</v>
      </c>
      <c r="C1778">
        <f t="shared" si="27"/>
        <v>1</v>
      </c>
    </row>
    <row r="1779" spans="1:3" x14ac:dyDescent="0.25">
      <c r="A1779" t="s">
        <v>23</v>
      </c>
      <c r="B1779">
        <v>0</v>
      </c>
      <c r="C1779">
        <f t="shared" si="27"/>
        <v>0</v>
      </c>
    </row>
    <row r="1780" spans="1:3" x14ac:dyDescent="0.25">
      <c r="A1780" t="s">
        <v>13</v>
      </c>
      <c r="B1780">
        <v>0</v>
      </c>
      <c r="C1780">
        <f t="shared" si="27"/>
        <v>1</v>
      </c>
    </row>
    <row r="1781" spans="1:3" x14ac:dyDescent="0.25">
      <c r="A1781" t="s">
        <v>23</v>
      </c>
      <c r="B1781">
        <v>0</v>
      </c>
      <c r="C1781">
        <f t="shared" si="27"/>
        <v>0</v>
      </c>
    </row>
    <row r="1782" spans="1:3" x14ac:dyDescent="0.25">
      <c r="A1782" t="s">
        <v>13</v>
      </c>
      <c r="B1782">
        <v>0</v>
      </c>
      <c r="C1782">
        <f t="shared" si="27"/>
        <v>1</v>
      </c>
    </row>
    <row r="1783" spans="1:3" x14ac:dyDescent="0.25">
      <c r="A1783" t="s">
        <v>13</v>
      </c>
      <c r="B1783">
        <v>0</v>
      </c>
      <c r="C1783">
        <f t="shared" si="27"/>
        <v>1</v>
      </c>
    </row>
    <row r="1784" spans="1:3" x14ac:dyDescent="0.25">
      <c r="A1784" t="s">
        <v>13</v>
      </c>
      <c r="B1784">
        <v>0</v>
      </c>
      <c r="C1784">
        <f t="shared" si="27"/>
        <v>1</v>
      </c>
    </row>
    <row r="1785" spans="1:3" x14ac:dyDescent="0.25">
      <c r="A1785" t="s">
        <v>23</v>
      </c>
      <c r="B1785">
        <v>0</v>
      </c>
      <c r="C1785">
        <f t="shared" si="27"/>
        <v>0</v>
      </c>
    </row>
    <row r="1786" spans="1:3" x14ac:dyDescent="0.25">
      <c r="A1786" t="s">
        <v>13</v>
      </c>
      <c r="B1786">
        <v>0</v>
      </c>
      <c r="C1786">
        <f t="shared" si="27"/>
        <v>1</v>
      </c>
    </row>
    <row r="1787" spans="1:3" x14ac:dyDescent="0.25">
      <c r="A1787" t="s">
        <v>13</v>
      </c>
      <c r="B1787">
        <v>0</v>
      </c>
      <c r="C1787">
        <f t="shared" si="27"/>
        <v>1</v>
      </c>
    </row>
    <row r="1788" spans="1:3" x14ac:dyDescent="0.25">
      <c r="A1788" t="s">
        <v>13</v>
      </c>
      <c r="B1788">
        <v>0</v>
      </c>
      <c r="C1788">
        <f t="shared" si="27"/>
        <v>1</v>
      </c>
    </row>
    <row r="1789" spans="1:3" x14ac:dyDescent="0.25">
      <c r="A1789" t="s">
        <v>23</v>
      </c>
      <c r="B1789">
        <v>0</v>
      </c>
      <c r="C1789">
        <f t="shared" si="27"/>
        <v>0</v>
      </c>
    </row>
    <row r="1790" spans="1:3" x14ac:dyDescent="0.25">
      <c r="A1790" t="s">
        <v>13</v>
      </c>
      <c r="B1790">
        <v>0</v>
      </c>
      <c r="C1790">
        <f t="shared" si="27"/>
        <v>1</v>
      </c>
    </row>
    <row r="1791" spans="1:3" x14ac:dyDescent="0.25">
      <c r="A1791" t="s">
        <v>23</v>
      </c>
      <c r="B1791">
        <v>0</v>
      </c>
      <c r="C1791">
        <f t="shared" si="27"/>
        <v>0</v>
      </c>
    </row>
    <row r="1792" spans="1:3" x14ac:dyDescent="0.25">
      <c r="A1792" t="s">
        <v>13</v>
      </c>
      <c r="B1792">
        <v>0</v>
      </c>
      <c r="C1792">
        <f t="shared" si="27"/>
        <v>1</v>
      </c>
    </row>
    <row r="1793" spans="1:3" x14ac:dyDescent="0.25">
      <c r="A1793" t="s">
        <v>23</v>
      </c>
      <c r="B1793">
        <v>0</v>
      </c>
      <c r="C1793">
        <f t="shared" si="27"/>
        <v>0</v>
      </c>
    </row>
    <row r="1794" spans="1:3" x14ac:dyDescent="0.25">
      <c r="A1794" t="s">
        <v>23</v>
      </c>
      <c r="B1794">
        <v>0</v>
      </c>
      <c r="C1794">
        <f t="shared" si="27"/>
        <v>0</v>
      </c>
    </row>
    <row r="1795" spans="1:3" x14ac:dyDescent="0.25">
      <c r="A1795" t="s">
        <v>13</v>
      </c>
      <c r="B1795">
        <v>0</v>
      </c>
      <c r="C1795">
        <f t="shared" ref="C1795:C1858" si="28">IF(EXACT(A1795,"Yes"),1,0)</f>
        <v>1</v>
      </c>
    </row>
    <row r="1796" spans="1:3" x14ac:dyDescent="0.25">
      <c r="A1796" t="s">
        <v>23</v>
      </c>
      <c r="B1796">
        <v>0</v>
      </c>
      <c r="C1796">
        <f t="shared" si="28"/>
        <v>0</v>
      </c>
    </row>
    <row r="1797" spans="1:3" x14ac:dyDescent="0.25">
      <c r="A1797" t="s">
        <v>13</v>
      </c>
      <c r="B1797">
        <v>0</v>
      </c>
      <c r="C1797">
        <f t="shared" si="28"/>
        <v>1</v>
      </c>
    </row>
    <row r="1798" spans="1:3" x14ac:dyDescent="0.25">
      <c r="A1798" t="s">
        <v>13</v>
      </c>
      <c r="B1798">
        <v>0</v>
      </c>
      <c r="C1798">
        <f t="shared" si="28"/>
        <v>1</v>
      </c>
    </row>
    <row r="1799" spans="1:3" x14ac:dyDescent="0.25">
      <c r="A1799" t="s">
        <v>23</v>
      </c>
      <c r="B1799">
        <v>0</v>
      </c>
      <c r="C1799">
        <f t="shared" si="28"/>
        <v>0</v>
      </c>
    </row>
    <row r="1800" spans="1:3" x14ac:dyDescent="0.25">
      <c r="A1800" t="s">
        <v>13</v>
      </c>
      <c r="B1800">
        <v>0</v>
      </c>
      <c r="C1800">
        <f t="shared" si="28"/>
        <v>1</v>
      </c>
    </row>
    <row r="1801" spans="1:3" x14ac:dyDescent="0.25">
      <c r="A1801" t="s">
        <v>13</v>
      </c>
      <c r="B1801">
        <v>0</v>
      </c>
      <c r="C1801">
        <f t="shared" si="28"/>
        <v>1</v>
      </c>
    </row>
    <row r="1802" spans="1:3" x14ac:dyDescent="0.25">
      <c r="A1802" t="s">
        <v>23</v>
      </c>
      <c r="B1802">
        <v>0</v>
      </c>
      <c r="C1802">
        <f t="shared" si="28"/>
        <v>0</v>
      </c>
    </row>
    <row r="1803" spans="1:3" x14ac:dyDescent="0.25">
      <c r="A1803" t="s">
        <v>23</v>
      </c>
      <c r="B1803">
        <v>0</v>
      </c>
      <c r="C1803">
        <f t="shared" si="28"/>
        <v>0</v>
      </c>
    </row>
    <row r="1804" spans="1:3" x14ac:dyDescent="0.25">
      <c r="A1804" t="s">
        <v>23</v>
      </c>
      <c r="B1804">
        <v>0</v>
      </c>
      <c r="C1804">
        <f t="shared" si="28"/>
        <v>0</v>
      </c>
    </row>
    <row r="1805" spans="1:3" x14ac:dyDescent="0.25">
      <c r="A1805" t="s">
        <v>13</v>
      </c>
      <c r="B1805">
        <v>0</v>
      </c>
      <c r="C1805">
        <f t="shared" si="28"/>
        <v>1</v>
      </c>
    </row>
    <row r="1806" spans="1:3" x14ac:dyDescent="0.25">
      <c r="A1806" t="s">
        <v>23</v>
      </c>
      <c r="B1806">
        <v>0</v>
      </c>
      <c r="C1806">
        <f t="shared" si="28"/>
        <v>0</v>
      </c>
    </row>
    <row r="1807" spans="1:3" x14ac:dyDescent="0.25">
      <c r="A1807" t="s">
        <v>13</v>
      </c>
      <c r="B1807">
        <v>0</v>
      </c>
      <c r="C1807">
        <f t="shared" si="28"/>
        <v>1</v>
      </c>
    </row>
    <row r="1808" spans="1:3" x14ac:dyDescent="0.25">
      <c r="A1808" t="s">
        <v>23</v>
      </c>
      <c r="B1808">
        <v>0</v>
      </c>
      <c r="C1808">
        <f t="shared" si="28"/>
        <v>0</v>
      </c>
    </row>
    <row r="1809" spans="1:3" x14ac:dyDescent="0.25">
      <c r="A1809" t="s">
        <v>23</v>
      </c>
      <c r="B1809">
        <v>0</v>
      </c>
      <c r="C1809">
        <f t="shared" si="28"/>
        <v>0</v>
      </c>
    </row>
    <row r="1810" spans="1:3" x14ac:dyDescent="0.25">
      <c r="A1810" t="s">
        <v>23</v>
      </c>
      <c r="B1810">
        <v>0</v>
      </c>
      <c r="C1810">
        <f t="shared" si="28"/>
        <v>0</v>
      </c>
    </row>
    <row r="1811" spans="1:3" x14ac:dyDescent="0.25">
      <c r="A1811" t="s">
        <v>23</v>
      </c>
      <c r="B1811">
        <v>0</v>
      </c>
      <c r="C1811">
        <f t="shared" si="28"/>
        <v>0</v>
      </c>
    </row>
    <row r="1812" spans="1:3" x14ac:dyDescent="0.25">
      <c r="A1812" t="s">
        <v>13</v>
      </c>
      <c r="B1812">
        <v>0</v>
      </c>
      <c r="C1812">
        <f t="shared" si="28"/>
        <v>1</v>
      </c>
    </row>
    <row r="1813" spans="1:3" x14ac:dyDescent="0.25">
      <c r="A1813" t="s">
        <v>23</v>
      </c>
      <c r="B1813">
        <v>0</v>
      </c>
      <c r="C1813">
        <f t="shared" si="28"/>
        <v>0</v>
      </c>
    </row>
    <row r="1814" spans="1:3" x14ac:dyDescent="0.25">
      <c r="A1814" t="s">
        <v>23</v>
      </c>
      <c r="B1814">
        <v>0</v>
      </c>
      <c r="C1814">
        <f t="shared" si="28"/>
        <v>0</v>
      </c>
    </row>
    <row r="1815" spans="1:3" x14ac:dyDescent="0.25">
      <c r="A1815" t="s">
        <v>13</v>
      </c>
      <c r="B1815">
        <v>0</v>
      </c>
      <c r="C1815">
        <f t="shared" si="28"/>
        <v>1</v>
      </c>
    </row>
    <row r="1816" spans="1:3" x14ac:dyDescent="0.25">
      <c r="A1816" t="s">
        <v>13</v>
      </c>
      <c r="B1816">
        <v>0</v>
      </c>
      <c r="C1816">
        <f t="shared" si="28"/>
        <v>1</v>
      </c>
    </row>
    <row r="1817" spans="1:3" x14ac:dyDescent="0.25">
      <c r="A1817" t="s">
        <v>13</v>
      </c>
      <c r="B1817">
        <v>0</v>
      </c>
      <c r="C1817">
        <f t="shared" si="28"/>
        <v>1</v>
      </c>
    </row>
    <row r="1818" spans="1:3" x14ac:dyDescent="0.25">
      <c r="A1818" t="s">
        <v>13</v>
      </c>
      <c r="B1818">
        <v>0</v>
      </c>
      <c r="C1818">
        <f t="shared" si="28"/>
        <v>1</v>
      </c>
    </row>
    <row r="1819" spans="1:3" x14ac:dyDescent="0.25">
      <c r="A1819" t="s">
        <v>13</v>
      </c>
      <c r="B1819">
        <v>0</v>
      </c>
      <c r="C1819">
        <f t="shared" si="28"/>
        <v>1</v>
      </c>
    </row>
    <row r="1820" spans="1:3" x14ac:dyDescent="0.25">
      <c r="A1820" t="s">
        <v>13</v>
      </c>
      <c r="B1820">
        <v>0</v>
      </c>
      <c r="C1820">
        <f t="shared" si="28"/>
        <v>1</v>
      </c>
    </row>
    <row r="1821" spans="1:3" x14ac:dyDescent="0.25">
      <c r="A1821" t="s">
        <v>13</v>
      </c>
      <c r="B1821">
        <v>0</v>
      </c>
      <c r="C1821">
        <f t="shared" si="28"/>
        <v>1</v>
      </c>
    </row>
    <row r="1822" spans="1:3" x14ac:dyDescent="0.25">
      <c r="A1822" t="s">
        <v>23</v>
      </c>
      <c r="B1822">
        <v>0</v>
      </c>
      <c r="C1822">
        <f t="shared" si="28"/>
        <v>0</v>
      </c>
    </row>
    <row r="1823" spans="1:3" x14ac:dyDescent="0.25">
      <c r="A1823" t="s">
        <v>23</v>
      </c>
      <c r="B1823">
        <v>0</v>
      </c>
      <c r="C1823">
        <f t="shared" si="28"/>
        <v>0</v>
      </c>
    </row>
    <row r="1824" spans="1:3" x14ac:dyDescent="0.25">
      <c r="A1824" t="s">
        <v>23</v>
      </c>
      <c r="B1824">
        <v>0</v>
      </c>
      <c r="C1824">
        <f t="shared" si="28"/>
        <v>0</v>
      </c>
    </row>
    <row r="1825" spans="1:3" x14ac:dyDescent="0.25">
      <c r="A1825" t="s">
        <v>13</v>
      </c>
      <c r="B1825">
        <v>0</v>
      </c>
      <c r="C1825">
        <f t="shared" si="28"/>
        <v>1</v>
      </c>
    </row>
    <row r="1826" spans="1:3" x14ac:dyDescent="0.25">
      <c r="A1826" t="s">
        <v>23</v>
      </c>
      <c r="B1826">
        <v>0</v>
      </c>
      <c r="C1826">
        <f t="shared" si="28"/>
        <v>0</v>
      </c>
    </row>
    <row r="1827" spans="1:3" x14ac:dyDescent="0.25">
      <c r="A1827" t="s">
        <v>13</v>
      </c>
      <c r="B1827">
        <v>0</v>
      </c>
      <c r="C1827">
        <f t="shared" si="28"/>
        <v>1</v>
      </c>
    </row>
    <row r="1828" spans="1:3" x14ac:dyDescent="0.25">
      <c r="A1828" t="s">
        <v>23</v>
      </c>
      <c r="B1828">
        <v>0</v>
      </c>
      <c r="C1828">
        <f t="shared" si="28"/>
        <v>0</v>
      </c>
    </row>
    <row r="1829" spans="1:3" x14ac:dyDescent="0.25">
      <c r="A1829" t="s">
        <v>13</v>
      </c>
      <c r="B1829">
        <v>0</v>
      </c>
      <c r="C1829">
        <f t="shared" si="28"/>
        <v>1</v>
      </c>
    </row>
    <row r="1830" spans="1:3" x14ac:dyDescent="0.25">
      <c r="A1830" t="s">
        <v>13</v>
      </c>
      <c r="B1830">
        <v>0</v>
      </c>
      <c r="C1830">
        <f t="shared" si="28"/>
        <v>1</v>
      </c>
    </row>
    <row r="1831" spans="1:3" x14ac:dyDescent="0.25">
      <c r="A1831" t="s">
        <v>13</v>
      </c>
      <c r="B1831">
        <v>0</v>
      </c>
      <c r="C1831">
        <f t="shared" si="28"/>
        <v>1</v>
      </c>
    </row>
    <row r="1832" spans="1:3" x14ac:dyDescent="0.25">
      <c r="A1832" t="s">
        <v>23</v>
      </c>
      <c r="B1832">
        <v>0</v>
      </c>
      <c r="C1832">
        <f t="shared" si="28"/>
        <v>0</v>
      </c>
    </row>
    <row r="1833" spans="1:3" x14ac:dyDescent="0.25">
      <c r="A1833" t="s">
        <v>23</v>
      </c>
      <c r="B1833">
        <v>0</v>
      </c>
      <c r="C1833">
        <f t="shared" si="28"/>
        <v>0</v>
      </c>
    </row>
    <row r="1834" spans="1:3" x14ac:dyDescent="0.25">
      <c r="A1834" t="s">
        <v>13</v>
      </c>
      <c r="B1834">
        <v>0</v>
      </c>
      <c r="C1834">
        <f t="shared" si="28"/>
        <v>1</v>
      </c>
    </row>
    <row r="1835" spans="1:3" x14ac:dyDescent="0.25">
      <c r="A1835" t="s">
        <v>23</v>
      </c>
      <c r="B1835">
        <v>0</v>
      </c>
      <c r="C1835">
        <f t="shared" si="28"/>
        <v>0</v>
      </c>
    </row>
    <row r="1836" spans="1:3" x14ac:dyDescent="0.25">
      <c r="A1836" t="s">
        <v>23</v>
      </c>
      <c r="B1836">
        <v>0</v>
      </c>
      <c r="C1836">
        <f t="shared" si="28"/>
        <v>0</v>
      </c>
    </row>
    <row r="1837" spans="1:3" x14ac:dyDescent="0.25">
      <c r="A1837" t="s">
        <v>13</v>
      </c>
      <c r="B1837">
        <v>0</v>
      </c>
      <c r="C1837">
        <f t="shared" si="28"/>
        <v>1</v>
      </c>
    </row>
    <row r="1838" spans="1:3" x14ac:dyDescent="0.25">
      <c r="A1838" t="s">
        <v>23</v>
      </c>
      <c r="B1838">
        <v>0</v>
      </c>
      <c r="C1838">
        <f t="shared" si="28"/>
        <v>0</v>
      </c>
    </row>
    <row r="1839" spans="1:3" x14ac:dyDescent="0.25">
      <c r="A1839" t="s">
        <v>13</v>
      </c>
      <c r="B1839">
        <v>0</v>
      </c>
      <c r="C1839">
        <f t="shared" si="28"/>
        <v>1</v>
      </c>
    </row>
    <row r="1840" spans="1:3" x14ac:dyDescent="0.25">
      <c r="A1840" t="s">
        <v>13</v>
      </c>
      <c r="B1840">
        <v>0</v>
      </c>
      <c r="C1840">
        <f t="shared" si="28"/>
        <v>1</v>
      </c>
    </row>
    <row r="1841" spans="1:3" x14ac:dyDescent="0.25">
      <c r="A1841" t="s">
        <v>13</v>
      </c>
      <c r="B1841">
        <v>0</v>
      </c>
      <c r="C1841">
        <f t="shared" si="28"/>
        <v>1</v>
      </c>
    </row>
    <row r="1842" spans="1:3" x14ac:dyDescent="0.25">
      <c r="A1842" t="s">
        <v>13</v>
      </c>
      <c r="B1842">
        <v>0</v>
      </c>
      <c r="C1842">
        <f t="shared" si="28"/>
        <v>1</v>
      </c>
    </row>
    <row r="1843" spans="1:3" x14ac:dyDescent="0.25">
      <c r="A1843" t="s">
        <v>23</v>
      </c>
      <c r="B1843">
        <v>0</v>
      </c>
      <c r="C1843">
        <f t="shared" si="28"/>
        <v>0</v>
      </c>
    </row>
    <row r="1844" spans="1:3" x14ac:dyDescent="0.25">
      <c r="A1844" t="s">
        <v>13</v>
      </c>
      <c r="B1844">
        <v>0</v>
      </c>
      <c r="C1844">
        <f t="shared" si="28"/>
        <v>1</v>
      </c>
    </row>
    <row r="1845" spans="1:3" x14ac:dyDescent="0.25">
      <c r="A1845" t="s">
        <v>13</v>
      </c>
      <c r="B1845">
        <v>0</v>
      </c>
      <c r="C1845">
        <f t="shared" si="28"/>
        <v>1</v>
      </c>
    </row>
    <row r="1846" spans="1:3" x14ac:dyDescent="0.25">
      <c r="A1846" t="s">
        <v>23</v>
      </c>
      <c r="B1846">
        <v>0</v>
      </c>
      <c r="C1846">
        <f t="shared" si="28"/>
        <v>0</v>
      </c>
    </row>
    <row r="1847" spans="1:3" x14ac:dyDescent="0.25">
      <c r="A1847" t="s">
        <v>23</v>
      </c>
      <c r="B1847">
        <v>0</v>
      </c>
      <c r="C1847">
        <f t="shared" si="28"/>
        <v>0</v>
      </c>
    </row>
    <row r="1848" spans="1:3" x14ac:dyDescent="0.25">
      <c r="A1848" t="s">
        <v>23</v>
      </c>
      <c r="B1848">
        <v>0</v>
      </c>
      <c r="C1848">
        <f t="shared" si="28"/>
        <v>0</v>
      </c>
    </row>
    <row r="1849" spans="1:3" x14ac:dyDescent="0.25">
      <c r="A1849" t="s">
        <v>13</v>
      </c>
      <c r="B1849">
        <v>0</v>
      </c>
      <c r="C1849">
        <f t="shared" si="28"/>
        <v>1</v>
      </c>
    </row>
    <row r="1850" spans="1:3" x14ac:dyDescent="0.25">
      <c r="A1850" t="s">
        <v>13</v>
      </c>
      <c r="B1850">
        <v>0</v>
      </c>
      <c r="C1850">
        <f t="shared" si="28"/>
        <v>1</v>
      </c>
    </row>
    <row r="1851" spans="1:3" x14ac:dyDescent="0.25">
      <c r="A1851" t="s">
        <v>23</v>
      </c>
      <c r="B1851">
        <v>0</v>
      </c>
      <c r="C1851">
        <f t="shared" si="28"/>
        <v>0</v>
      </c>
    </row>
    <row r="1852" spans="1:3" x14ac:dyDescent="0.25">
      <c r="A1852" t="s">
        <v>13</v>
      </c>
      <c r="B1852">
        <v>0</v>
      </c>
      <c r="C1852">
        <f t="shared" si="28"/>
        <v>1</v>
      </c>
    </row>
    <row r="1853" spans="1:3" x14ac:dyDescent="0.25">
      <c r="A1853" t="s">
        <v>23</v>
      </c>
      <c r="B1853">
        <v>0</v>
      </c>
      <c r="C1853">
        <f t="shared" si="28"/>
        <v>0</v>
      </c>
    </row>
    <row r="1854" spans="1:3" x14ac:dyDescent="0.25">
      <c r="A1854" t="s">
        <v>13</v>
      </c>
      <c r="B1854">
        <v>0</v>
      </c>
      <c r="C1854">
        <f t="shared" si="28"/>
        <v>1</v>
      </c>
    </row>
    <row r="1855" spans="1:3" x14ac:dyDescent="0.25">
      <c r="A1855" t="s">
        <v>13</v>
      </c>
      <c r="B1855">
        <v>0</v>
      </c>
      <c r="C1855">
        <f t="shared" si="28"/>
        <v>1</v>
      </c>
    </row>
    <row r="1856" spans="1:3" x14ac:dyDescent="0.25">
      <c r="A1856" t="s">
        <v>13</v>
      </c>
      <c r="B1856">
        <v>0</v>
      </c>
      <c r="C1856">
        <f t="shared" si="28"/>
        <v>1</v>
      </c>
    </row>
    <row r="1857" spans="1:3" x14ac:dyDescent="0.25">
      <c r="A1857" t="s">
        <v>13</v>
      </c>
      <c r="B1857">
        <v>0</v>
      </c>
      <c r="C1857">
        <f t="shared" si="28"/>
        <v>1</v>
      </c>
    </row>
    <row r="1858" spans="1:3" x14ac:dyDescent="0.25">
      <c r="A1858" t="s">
        <v>13</v>
      </c>
      <c r="B1858">
        <v>0</v>
      </c>
      <c r="C1858">
        <f t="shared" si="28"/>
        <v>1</v>
      </c>
    </row>
    <row r="1859" spans="1:3" x14ac:dyDescent="0.25">
      <c r="A1859" t="s">
        <v>13</v>
      </c>
      <c r="B1859">
        <v>0</v>
      </c>
      <c r="C1859">
        <f t="shared" ref="C1859:C1922" si="29">IF(EXACT(A1859,"Yes"),1,0)</f>
        <v>1</v>
      </c>
    </row>
    <row r="1860" spans="1:3" x14ac:dyDescent="0.25">
      <c r="A1860" t="s">
        <v>13</v>
      </c>
      <c r="B1860">
        <v>0</v>
      </c>
      <c r="C1860">
        <f t="shared" si="29"/>
        <v>1</v>
      </c>
    </row>
    <row r="1861" spans="1:3" x14ac:dyDescent="0.25">
      <c r="A1861" t="s">
        <v>13</v>
      </c>
      <c r="B1861">
        <v>0</v>
      </c>
      <c r="C1861">
        <f t="shared" si="29"/>
        <v>1</v>
      </c>
    </row>
    <row r="1862" spans="1:3" x14ac:dyDescent="0.25">
      <c r="A1862" t="s">
        <v>13</v>
      </c>
      <c r="B1862">
        <v>0</v>
      </c>
      <c r="C1862">
        <f t="shared" si="29"/>
        <v>1</v>
      </c>
    </row>
    <row r="1863" spans="1:3" x14ac:dyDescent="0.25">
      <c r="A1863" t="s">
        <v>13</v>
      </c>
      <c r="B1863">
        <v>0</v>
      </c>
      <c r="C1863">
        <f t="shared" si="29"/>
        <v>1</v>
      </c>
    </row>
    <row r="1864" spans="1:3" x14ac:dyDescent="0.25">
      <c r="A1864" t="s">
        <v>13</v>
      </c>
      <c r="B1864">
        <v>0</v>
      </c>
      <c r="C1864">
        <f t="shared" si="29"/>
        <v>1</v>
      </c>
    </row>
    <row r="1865" spans="1:3" x14ac:dyDescent="0.25">
      <c r="A1865" t="s">
        <v>23</v>
      </c>
      <c r="B1865">
        <v>0</v>
      </c>
      <c r="C1865">
        <f t="shared" si="29"/>
        <v>0</v>
      </c>
    </row>
    <row r="1866" spans="1:3" x14ac:dyDescent="0.25">
      <c r="A1866" t="s">
        <v>13</v>
      </c>
      <c r="B1866">
        <v>0</v>
      </c>
      <c r="C1866">
        <f t="shared" si="29"/>
        <v>1</v>
      </c>
    </row>
    <row r="1867" spans="1:3" x14ac:dyDescent="0.25">
      <c r="A1867" t="s">
        <v>13</v>
      </c>
      <c r="B1867">
        <v>0</v>
      </c>
      <c r="C1867">
        <f t="shared" si="29"/>
        <v>1</v>
      </c>
    </row>
    <row r="1868" spans="1:3" x14ac:dyDescent="0.25">
      <c r="A1868" t="s">
        <v>23</v>
      </c>
      <c r="B1868">
        <v>0</v>
      </c>
      <c r="C1868">
        <f t="shared" si="29"/>
        <v>0</v>
      </c>
    </row>
    <row r="1869" spans="1:3" x14ac:dyDescent="0.25">
      <c r="A1869" t="s">
        <v>13</v>
      </c>
      <c r="B1869">
        <v>0</v>
      </c>
      <c r="C1869">
        <f t="shared" si="29"/>
        <v>1</v>
      </c>
    </row>
    <row r="1870" spans="1:3" x14ac:dyDescent="0.25">
      <c r="A1870" t="s">
        <v>13</v>
      </c>
      <c r="B1870">
        <v>0</v>
      </c>
      <c r="C1870">
        <f t="shared" si="29"/>
        <v>1</v>
      </c>
    </row>
    <row r="1871" spans="1:3" x14ac:dyDescent="0.25">
      <c r="A1871" t="s">
        <v>23</v>
      </c>
      <c r="B1871">
        <v>0</v>
      </c>
      <c r="C1871">
        <f t="shared" si="29"/>
        <v>0</v>
      </c>
    </row>
    <row r="1872" spans="1:3" x14ac:dyDescent="0.25">
      <c r="A1872" t="s">
        <v>13</v>
      </c>
      <c r="B1872">
        <v>0</v>
      </c>
      <c r="C1872">
        <f t="shared" si="29"/>
        <v>1</v>
      </c>
    </row>
    <row r="1873" spans="1:3" x14ac:dyDescent="0.25">
      <c r="A1873" t="s">
        <v>13</v>
      </c>
      <c r="B1873">
        <v>0</v>
      </c>
      <c r="C1873">
        <f t="shared" si="29"/>
        <v>1</v>
      </c>
    </row>
    <row r="1874" spans="1:3" x14ac:dyDescent="0.25">
      <c r="A1874" t="s">
        <v>13</v>
      </c>
      <c r="B1874">
        <v>0</v>
      </c>
      <c r="C1874">
        <f t="shared" si="29"/>
        <v>1</v>
      </c>
    </row>
    <row r="1875" spans="1:3" x14ac:dyDescent="0.25">
      <c r="A1875" t="s">
        <v>13</v>
      </c>
      <c r="B1875">
        <v>0</v>
      </c>
      <c r="C1875">
        <f t="shared" si="29"/>
        <v>1</v>
      </c>
    </row>
    <row r="1876" spans="1:3" x14ac:dyDescent="0.25">
      <c r="A1876" t="s">
        <v>13</v>
      </c>
      <c r="B1876">
        <v>0</v>
      </c>
      <c r="C1876">
        <f t="shared" si="29"/>
        <v>1</v>
      </c>
    </row>
    <row r="1877" spans="1:3" x14ac:dyDescent="0.25">
      <c r="A1877" t="s">
        <v>13</v>
      </c>
      <c r="B1877">
        <v>0</v>
      </c>
      <c r="C1877">
        <f t="shared" si="29"/>
        <v>1</v>
      </c>
    </row>
    <row r="1878" spans="1:3" x14ac:dyDescent="0.25">
      <c r="A1878" t="s">
        <v>13</v>
      </c>
      <c r="B1878">
        <v>0</v>
      </c>
      <c r="C1878">
        <f t="shared" si="29"/>
        <v>1</v>
      </c>
    </row>
    <row r="1879" spans="1:3" x14ac:dyDescent="0.25">
      <c r="A1879" t="s">
        <v>23</v>
      </c>
      <c r="B1879">
        <v>0</v>
      </c>
      <c r="C1879">
        <f t="shared" si="29"/>
        <v>0</v>
      </c>
    </row>
    <row r="1880" spans="1:3" x14ac:dyDescent="0.25">
      <c r="A1880" t="s">
        <v>13</v>
      </c>
      <c r="B1880">
        <v>0</v>
      </c>
      <c r="C1880">
        <f t="shared" si="29"/>
        <v>1</v>
      </c>
    </row>
    <row r="1881" spans="1:3" x14ac:dyDescent="0.25">
      <c r="A1881" t="s">
        <v>13</v>
      </c>
      <c r="B1881">
        <v>0</v>
      </c>
      <c r="C1881">
        <f t="shared" si="29"/>
        <v>1</v>
      </c>
    </row>
    <row r="1882" spans="1:3" x14ac:dyDescent="0.25">
      <c r="A1882" t="s">
        <v>13</v>
      </c>
      <c r="B1882">
        <v>0</v>
      </c>
      <c r="C1882">
        <f t="shared" si="29"/>
        <v>1</v>
      </c>
    </row>
    <row r="1883" spans="1:3" x14ac:dyDescent="0.25">
      <c r="A1883" t="s">
        <v>13</v>
      </c>
      <c r="B1883">
        <v>0</v>
      </c>
      <c r="C1883">
        <f t="shared" si="29"/>
        <v>1</v>
      </c>
    </row>
    <row r="1884" spans="1:3" x14ac:dyDescent="0.25">
      <c r="A1884" t="s">
        <v>13</v>
      </c>
      <c r="B1884">
        <v>0</v>
      </c>
      <c r="C1884">
        <f t="shared" si="29"/>
        <v>1</v>
      </c>
    </row>
    <row r="1885" spans="1:3" x14ac:dyDescent="0.25">
      <c r="A1885" t="s">
        <v>13</v>
      </c>
      <c r="B1885">
        <v>0</v>
      </c>
      <c r="C1885">
        <f t="shared" si="29"/>
        <v>1</v>
      </c>
    </row>
    <row r="1886" spans="1:3" x14ac:dyDescent="0.25">
      <c r="A1886" t="s">
        <v>13</v>
      </c>
      <c r="B1886">
        <v>0</v>
      </c>
      <c r="C1886">
        <f t="shared" si="29"/>
        <v>1</v>
      </c>
    </row>
    <row r="1887" spans="1:3" x14ac:dyDescent="0.25">
      <c r="A1887" t="s">
        <v>23</v>
      </c>
      <c r="B1887">
        <v>0</v>
      </c>
      <c r="C1887">
        <f t="shared" si="29"/>
        <v>0</v>
      </c>
    </row>
    <row r="1888" spans="1:3" x14ac:dyDescent="0.25">
      <c r="A1888" t="s">
        <v>23</v>
      </c>
      <c r="B1888">
        <v>0</v>
      </c>
      <c r="C1888">
        <f t="shared" si="29"/>
        <v>0</v>
      </c>
    </row>
    <row r="1889" spans="1:3" x14ac:dyDescent="0.25">
      <c r="A1889" t="s">
        <v>13</v>
      </c>
      <c r="B1889">
        <v>0</v>
      </c>
      <c r="C1889">
        <f t="shared" si="29"/>
        <v>1</v>
      </c>
    </row>
    <row r="1890" spans="1:3" x14ac:dyDescent="0.25">
      <c r="A1890" t="s">
        <v>23</v>
      </c>
      <c r="B1890">
        <v>0</v>
      </c>
      <c r="C1890">
        <f t="shared" si="29"/>
        <v>0</v>
      </c>
    </row>
    <row r="1891" spans="1:3" x14ac:dyDescent="0.25">
      <c r="A1891" t="s">
        <v>13</v>
      </c>
      <c r="B1891">
        <v>0</v>
      </c>
      <c r="C1891">
        <f t="shared" si="29"/>
        <v>1</v>
      </c>
    </row>
    <row r="1892" spans="1:3" x14ac:dyDescent="0.25">
      <c r="A1892" t="s">
        <v>13</v>
      </c>
      <c r="B1892">
        <v>0</v>
      </c>
      <c r="C1892">
        <f t="shared" si="29"/>
        <v>1</v>
      </c>
    </row>
    <row r="1893" spans="1:3" x14ac:dyDescent="0.25">
      <c r="A1893" t="s">
        <v>13</v>
      </c>
      <c r="B1893">
        <v>0</v>
      </c>
      <c r="C1893">
        <f t="shared" si="29"/>
        <v>1</v>
      </c>
    </row>
    <row r="1894" spans="1:3" x14ac:dyDescent="0.25">
      <c r="A1894" t="s">
        <v>13</v>
      </c>
      <c r="B1894">
        <v>0</v>
      </c>
      <c r="C1894">
        <f t="shared" si="29"/>
        <v>1</v>
      </c>
    </row>
    <row r="1895" spans="1:3" x14ac:dyDescent="0.25">
      <c r="A1895" t="s">
        <v>13</v>
      </c>
      <c r="B1895">
        <v>0</v>
      </c>
      <c r="C1895">
        <f t="shared" si="29"/>
        <v>1</v>
      </c>
    </row>
    <row r="1896" spans="1:3" x14ac:dyDescent="0.25">
      <c r="A1896" t="s">
        <v>23</v>
      </c>
      <c r="B1896">
        <v>0</v>
      </c>
      <c r="C1896">
        <f t="shared" si="29"/>
        <v>0</v>
      </c>
    </row>
    <row r="1897" spans="1:3" x14ac:dyDescent="0.25">
      <c r="A1897" t="s">
        <v>13</v>
      </c>
      <c r="B1897">
        <v>0</v>
      </c>
      <c r="C1897">
        <f t="shared" si="29"/>
        <v>1</v>
      </c>
    </row>
    <row r="1898" spans="1:3" x14ac:dyDescent="0.25">
      <c r="A1898" t="s">
        <v>23</v>
      </c>
      <c r="B1898">
        <v>0</v>
      </c>
      <c r="C1898">
        <f t="shared" si="29"/>
        <v>0</v>
      </c>
    </row>
    <row r="1899" spans="1:3" x14ac:dyDescent="0.25">
      <c r="A1899" t="s">
        <v>23</v>
      </c>
      <c r="B1899">
        <v>0</v>
      </c>
      <c r="C1899">
        <f t="shared" si="29"/>
        <v>0</v>
      </c>
    </row>
    <row r="1900" spans="1:3" x14ac:dyDescent="0.25">
      <c r="A1900" t="s">
        <v>13</v>
      </c>
      <c r="B1900">
        <v>0</v>
      </c>
      <c r="C1900">
        <f t="shared" si="29"/>
        <v>1</v>
      </c>
    </row>
    <row r="1901" spans="1:3" x14ac:dyDescent="0.25">
      <c r="A1901" t="s">
        <v>23</v>
      </c>
      <c r="B1901">
        <v>0</v>
      </c>
      <c r="C1901">
        <f t="shared" si="29"/>
        <v>0</v>
      </c>
    </row>
    <row r="1902" spans="1:3" x14ac:dyDescent="0.25">
      <c r="A1902" t="s">
        <v>23</v>
      </c>
      <c r="B1902">
        <v>0</v>
      </c>
      <c r="C1902">
        <f t="shared" si="29"/>
        <v>0</v>
      </c>
    </row>
    <row r="1903" spans="1:3" x14ac:dyDescent="0.25">
      <c r="A1903" t="s">
        <v>23</v>
      </c>
      <c r="B1903">
        <v>0</v>
      </c>
      <c r="C1903">
        <f t="shared" si="29"/>
        <v>0</v>
      </c>
    </row>
    <row r="1904" spans="1:3" x14ac:dyDescent="0.25">
      <c r="A1904" t="s">
        <v>23</v>
      </c>
      <c r="B1904">
        <v>0</v>
      </c>
      <c r="C1904">
        <f t="shared" si="29"/>
        <v>0</v>
      </c>
    </row>
    <row r="1905" spans="1:3" x14ac:dyDescent="0.25">
      <c r="A1905" t="s">
        <v>13</v>
      </c>
      <c r="B1905">
        <v>0</v>
      </c>
      <c r="C1905">
        <f t="shared" si="29"/>
        <v>1</v>
      </c>
    </row>
    <row r="1906" spans="1:3" x14ac:dyDescent="0.25">
      <c r="A1906" t="s">
        <v>23</v>
      </c>
      <c r="B1906">
        <v>0</v>
      </c>
      <c r="C1906">
        <f t="shared" si="29"/>
        <v>0</v>
      </c>
    </row>
    <row r="1907" spans="1:3" x14ac:dyDescent="0.25">
      <c r="A1907" t="s">
        <v>13</v>
      </c>
      <c r="B1907">
        <v>0</v>
      </c>
      <c r="C1907">
        <f t="shared" si="29"/>
        <v>1</v>
      </c>
    </row>
    <row r="1908" spans="1:3" x14ac:dyDescent="0.25">
      <c r="A1908" t="s">
        <v>13</v>
      </c>
      <c r="B1908">
        <v>0</v>
      </c>
      <c r="C1908">
        <f t="shared" si="29"/>
        <v>1</v>
      </c>
    </row>
    <row r="1909" spans="1:3" x14ac:dyDescent="0.25">
      <c r="A1909" t="s">
        <v>23</v>
      </c>
      <c r="B1909">
        <v>0</v>
      </c>
      <c r="C1909">
        <f t="shared" si="29"/>
        <v>0</v>
      </c>
    </row>
    <row r="1910" spans="1:3" x14ac:dyDescent="0.25">
      <c r="A1910" t="s">
        <v>13</v>
      </c>
      <c r="B1910">
        <v>0</v>
      </c>
      <c r="C1910">
        <f t="shared" si="29"/>
        <v>1</v>
      </c>
    </row>
    <row r="1911" spans="1:3" x14ac:dyDescent="0.25">
      <c r="A1911" t="s">
        <v>13</v>
      </c>
      <c r="B1911">
        <v>0</v>
      </c>
      <c r="C1911">
        <f t="shared" si="29"/>
        <v>1</v>
      </c>
    </row>
    <row r="1912" spans="1:3" x14ac:dyDescent="0.25">
      <c r="A1912" t="s">
        <v>23</v>
      </c>
      <c r="B1912">
        <v>0</v>
      </c>
      <c r="C1912">
        <f t="shared" si="29"/>
        <v>0</v>
      </c>
    </row>
    <row r="1913" spans="1:3" x14ac:dyDescent="0.25">
      <c r="A1913" t="s">
        <v>13</v>
      </c>
      <c r="B1913">
        <v>0</v>
      </c>
      <c r="C1913">
        <f t="shared" si="29"/>
        <v>1</v>
      </c>
    </row>
    <row r="1914" spans="1:3" x14ac:dyDescent="0.25">
      <c r="A1914" t="s">
        <v>13</v>
      </c>
      <c r="B1914">
        <v>0</v>
      </c>
      <c r="C1914">
        <f t="shared" si="29"/>
        <v>1</v>
      </c>
    </row>
    <row r="1915" spans="1:3" x14ac:dyDescent="0.25">
      <c r="A1915" t="s">
        <v>13</v>
      </c>
      <c r="B1915">
        <v>0</v>
      </c>
      <c r="C1915">
        <f t="shared" si="29"/>
        <v>1</v>
      </c>
    </row>
    <row r="1916" spans="1:3" x14ac:dyDescent="0.25">
      <c r="A1916" t="s">
        <v>13</v>
      </c>
      <c r="B1916">
        <v>0</v>
      </c>
      <c r="C1916">
        <f t="shared" si="29"/>
        <v>1</v>
      </c>
    </row>
    <row r="1917" spans="1:3" x14ac:dyDescent="0.25">
      <c r="A1917" t="s">
        <v>13</v>
      </c>
      <c r="B1917">
        <v>0</v>
      </c>
      <c r="C1917">
        <f t="shared" si="29"/>
        <v>1</v>
      </c>
    </row>
    <row r="1918" spans="1:3" x14ac:dyDescent="0.25">
      <c r="A1918" t="s">
        <v>13</v>
      </c>
      <c r="B1918">
        <v>0</v>
      </c>
      <c r="C1918">
        <f t="shared" si="29"/>
        <v>1</v>
      </c>
    </row>
    <row r="1919" spans="1:3" x14ac:dyDescent="0.25">
      <c r="A1919" t="s">
        <v>23</v>
      </c>
      <c r="B1919">
        <v>0</v>
      </c>
      <c r="C1919">
        <f t="shared" si="29"/>
        <v>0</v>
      </c>
    </row>
    <row r="1920" spans="1:3" x14ac:dyDescent="0.25">
      <c r="A1920" t="s">
        <v>23</v>
      </c>
      <c r="B1920">
        <v>0</v>
      </c>
      <c r="C1920">
        <f t="shared" si="29"/>
        <v>0</v>
      </c>
    </row>
    <row r="1921" spans="1:3" x14ac:dyDescent="0.25">
      <c r="A1921" t="s">
        <v>23</v>
      </c>
      <c r="B1921">
        <v>0</v>
      </c>
      <c r="C1921">
        <f t="shared" si="29"/>
        <v>0</v>
      </c>
    </row>
    <row r="1922" spans="1:3" x14ac:dyDescent="0.25">
      <c r="A1922" t="s">
        <v>13</v>
      </c>
      <c r="B1922">
        <v>0</v>
      </c>
      <c r="C1922">
        <f t="shared" si="29"/>
        <v>1</v>
      </c>
    </row>
    <row r="1923" spans="1:3" x14ac:dyDescent="0.25">
      <c r="A1923" t="s">
        <v>13</v>
      </c>
      <c r="B1923">
        <v>0</v>
      </c>
      <c r="C1923">
        <f t="shared" ref="C1923:C1986" si="30">IF(EXACT(A1923,"Yes"),1,0)</f>
        <v>1</v>
      </c>
    </row>
    <row r="1924" spans="1:3" x14ac:dyDescent="0.25">
      <c r="A1924" t="s">
        <v>23</v>
      </c>
      <c r="B1924">
        <v>0</v>
      </c>
      <c r="C1924">
        <f t="shared" si="30"/>
        <v>0</v>
      </c>
    </row>
    <row r="1925" spans="1:3" x14ac:dyDescent="0.25">
      <c r="A1925" t="s">
        <v>13</v>
      </c>
      <c r="B1925">
        <v>0</v>
      </c>
      <c r="C1925">
        <f t="shared" si="30"/>
        <v>1</v>
      </c>
    </row>
    <row r="1926" spans="1:3" x14ac:dyDescent="0.25">
      <c r="A1926" t="s">
        <v>13</v>
      </c>
      <c r="B1926">
        <v>0</v>
      </c>
      <c r="C1926">
        <f t="shared" si="30"/>
        <v>1</v>
      </c>
    </row>
    <row r="1927" spans="1:3" x14ac:dyDescent="0.25">
      <c r="A1927" t="s">
        <v>13</v>
      </c>
      <c r="B1927">
        <v>0</v>
      </c>
      <c r="C1927">
        <f t="shared" si="30"/>
        <v>1</v>
      </c>
    </row>
    <row r="1928" spans="1:3" x14ac:dyDescent="0.25">
      <c r="A1928" t="s">
        <v>13</v>
      </c>
      <c r="B1928">
        <v>0</v>
      </c>
      <c r="C1928">
        <f t="shared" si="30"/>
        <v>1</v>
      </c>
    </row>
    <row r="1929" spans="1:3" x14ac:dyDescent="0.25">
      <c r="A1929" t="s">
        <v>23</v>
      </c>
      <c r="B1929">
        <v>0</v>
      </c>
      <c r="C1929">
        <f t="shared" si="30"/>
        <v>0</v>
      </c>
    </row>
    <row r="1930" spans="1:3" x14ac:dyDescent="0.25">
      <c r="A1930" t="s">
        <v>23</v>
      </c>
      <c r="B1930">
        <v>0</v>
      </c>
      <c r="C1930">
        <f t="shared" si="30"/>
        <v>0</v>
      </c>
    </row>
    <row r="1931" spans="1:3" x14ac:dyDescent="0.25">
      <c r="A1931" t="s">
        <v>23</v>
      </c>
      <c r="B1931">
        <v>0</v>
      </c>
      <c r="C1931">
        <f t="shared" si="30"/>
        <v>0</v>
      </c>
    </row>
    <row r="1932" spans="1:3" x14ac:dyDescent="0.25">
      <c r="A1932" t="s">
        <v>13</v>
      </c>
      <c r="B1932">
        <v>0</v>
      </c>
      <c r="C1932">
        <f t="shared" si="30"/>
        <v>1</v>
      </c>
    </row>
    <row r="1933" spans="1:3" x14ac:dyDescent="0.25">
      <c r="A1933" t="s">
        <v>13</v>
      </c>
      <c r="B1933">
        <v>0</v>
      </c>
      <c r="C1933">
        <f t="shared" si="30"/>
        <v>1</v>
      </c>
    </row>
    <row r="1934" spans="1:3" x14ac:dyDescent="0.25">
      <c r="A1934" t="s">
        <v>13</v>
      </c>
      <c r="B1934">
        <v>0</v>
      </c>
      <c r="C1934">
        <f t="shared" si="30"/>
        <v>1</v>
      </c>
    </row>
    <row r="1935" spans="1:3" x14ac:dyDescent="0.25">
      <c r="A1935" t="s">
        <v>13</v>
      </c>
      <c r="B1935">
        <v>0</v>
      </c>
      <c r="C1935">
        <f t="shared" si="30"/>
        <v>1</v>
      </c>
    </row>
    <row r="1936" spans="1:3" x14ac:dyDescent="0.25">
      <c r="A1936" t="s">
        <v>13</v>
      </c>
      <c r="B1936">
        <v>0</v>
      </c>
      <c r="C1936">
        <f t="shared" si="30"/>
        <v>1</v>
      </c>
    </row>
    <row r="1937" spans="1:3" x14ac:dyDescent="0.25">
      <c r="A1937" t="s">
        <v>13</v>
      </c>
      <c r="B1937">
        <v>0</v>
      </c>
      <c r="C1937">
        <f t="shared" si="30"/>
        <v>1</v>
      </c>
    </row>
    <row r="1938" spans="1:3" x14ac:dyDescent="0.25">
      <c r="A1938" t="s">
        <v>23</v>
      </c>
      <c r="B1938">
        <v>0</v>
      </c>
      <c r="C1938">
        <f t="shared" si="30"/>
        <v>0</v>
      </c>
    </row>
    <row r="1939" spans="1:3" x14ac:dyDescent="0.25">
      <c r="A1939" t="s">
        <v>13</v>
      </c>
      <c r="B1939">
        <v>0</v>
      </c>
      <c r="C1939">
        <f t="shared" si="30"/>
        <v>1</v>
      </c>
    </row>
    <row r="1940" spans="1:3" x14ac:dyDescent="0.25">
      <c r="A1940" t="s">
        <v>13</v>
      </c>
      <c r="B1940">
        <v>0</v>
      </c>
      <c r="C1940">
        <f t="shared" si="30"/>
        <v>1</v>
      </c>
    </row>
    <row r="1941" spans="1:3" x14ac:dyDescent="0.25">
      <c r="A1941" t="s">
        <v>13</v>
      </c>
      <c r="B1941">
        <v>0</v>
      </c>
      <c r="C1941">
        <f t="shared" si="30"/>
        <v>1</v>
      </c>
    </row>
    <row r="1942" spans="1:3" x14ac:dyDescent="0.25">
      <c r="A1942" t="s">
        <v>23</v>
      </c>
      <c r="B1942">
        <v>0</v>
      </c>
      <c r="C1942">
        <f t="shared" si="30"/>
        <v>0</v>
      </c>
    </row>
    <row r="1943" spans="1:3" x14ac:dyDescent="0.25">
      <c r="A1943" t="s">
        <v>23</v>
      </c>
      <c r="B1943">
        <v>0</v>
      </c>
      <c r="C1943">
        <f t="shared" si="30"/>
        <v>0</v>
      </c>
    </row>
    <row r="1944" spans="1:3" x14ac:dyDescent="0.25">
      <c r="A1944" t="s">
        <v>23</v>
      </c>
      <c r="B1944">
        <v>0</v>
      </c>
      <c r="C1944">
        <f t="shared" si="30"/>
        <v>0</v>
      </c>
    </row>
    <row r="1945" spans="1:3" x14ac:dyDescent="0.25">
      <c r="A1945" t="s">
        <v>23</v>
      </c>
      <c r="B1945">
        <v>0</v>
      </c>
      <c r="C1945">
        <f t="shared" si="30"/>
        <v>0</v>
      </c>
    </row>
    <row r="1946" spans="1:3" x14ac:dyDescent="0.25">
      <c r="A1946" t="s">
        <v>13</v>
      </c>
      <c r="B1946">
        <v>0</v>
      </c>
      <c r="C1946">
        <f t="shared" si="30"/>
        <v>1</v>
      </c>
    </row>
    <row r="1947" spans="1:3" x14ac:dyDescent="0.25">
      <c r="A1947" t="s">
        <v>13</v>
      </c>
      <c r="B1947">
        <v>0</v>
      </c>
      <c r="C1947">
        <f t="shared" si="30"/>
        <v>1</v>
      </c>
    </row>
    <row r="1948" spans="1:3" x14ac:dyDescent="0.25">
      <c r="A1948" t="s">
        <v>13</v>
      </c>
      <c r="B1948">
        <v>0</v>
      </c>
      <c r="C1948">
        <f t="shared" si="30"/>
        <v>1</v>
      </c>
    </row>
    <row r="1949" spans="1:3" x14ac:dyDescent="0.25">
      <c r="A1949" t="s">
        <v>23</v>
      </c>
      <c r="B1949">
        <v>0</v>
      </c>
      <c r="C1949">
        <f t="shared" si="30"/>
        <v>0</v>
      </c>
    </row>
    <row r="1950" spans="1:3" x14ac:dyDescent="0.25">
      <c r="A1950" t="s">
        <v>23</v>
      </c>
      <c r="B1950">
        <v>0</v>
      </c>
      <c r="C1950">
        <f t="shared" si="30"/>
        <v>0</v>
      </c>
    </row>
    <row r="1951" spans="1:3" x14ac:dyDescent="0.25">
      <c r="A1951" t="s">
        <v>13</v>
      </c>
      <c r="B1951">
        <v>0</v>
      </c>
      <c r="C1951">
        <f t="shared" si="30"/>
        <v>1</v>
      </c>
    </row>
    <row r="1952" spans="1:3" x14ac:dyDescent="0.25">
      <c r="A1952" t="s">
        <v>23</v>
      </c>
      <c r="B1952">
        <v>0</v>
      </c>
      <c r="C1952">
        <f t="shared" si="30"/>
        <v>0</v>
      </c>
    </row>
    <row r="1953" spans="1:3" x14ac:dyDescent="0.25">
      <c r="A1953" t="s">
        <v>13</v>
      </c>
      <c r="B1953">
        <v>0</v>
      </c>
      <c r="C1953">
        <f t="shared" si="30"/>
        <v>1</v>
      </c>
    </row>
    <row r="1954" spans="1:3" x14ac:dyDescent="0.25">
      <c r="A1954" t="s">
        <v>13</v>
      </c>
      <c r="B1954">
        <v>0</v>
      </c>
      <c r="C1954">
        <f t="shared" si="30"/>
        <v>1</v>
      </c>
    </row>
    <row r="1955" spans="1:3" x14ac:dyDescent="0.25">
      <c r="A1955" t="s">
        <v>13</v>
      </c>
      <c r="B1955">
        <v>0</v>
      </c>
      <c r="C1955">
        <f t="shared" si="30"/>
        <v>1</v>
      </c>
    </row>
    <row r="1956" spans="1:3" x14ac:dyDescent="0.25">
      <c r="A1956" t="s">
        <v>13</v>
      </c>
      <c r="B1956">
        <v>0</v>
      </c>
      <c r="C1956">
        <f t="shared" si="30"/>
        <v>1</v>
      </c>
    </row>
    <row r="1957" spans="1:3" x14ac:dyDescent="0.25">
      <c r="A1957" t="s">
        <v>13</v>
      </c>
      <c r="B1957">
        <v>0</v>
      </c>
      <c r="C1957">
        <f t="shared" si="30"/>
        <v>1</v>
      </c>
    </row>
    <row r="1958" spans="1:3" x14ac:dyDescent="0.25">
      <c r="A1958" t="s">
        <v>23</v>
      </c>
      <c r="B1958">
        <v>0</v>
      </c>
      <c r="C1958">
        <f t="shared" si="30"/>
        <v>0</v>
      </c>
    </row>
    <row r="1959" spans="1:3" x14ac:dyDescent="0.25">
      <c r="A1959" t="s">
        <v>23</v>
      </c>
      <c r="B1959">
        <v>0</v>
      </c>
      <c r="C1959">
        <f t="shared" si="30"/>
        <v>0</v>
      </c>
    </row>
    <row r="1960" spans="1:3" x14ac:dyDescent="0.25">
      <c r="A1960" t="s">
        <v>23</v>
      </c>
      <c r="B1960">
        <v>0</v>
      </c>
      <c r="C1960">
        <f t="shared" si="30"/>
        <v>0</v>
      </c>
    </row>
    <row r="1961" spans="1:3" x14ac:dyDescent="0.25">
      <c r="A1961" t="s">
        <v>23</v>
      </c>
      <c r="B1961">
        <v>0</v>
      </c>
      <c r="C1961">
        <f t="shared" si="30"/>
        <v>0</v>
      </c>
    </row>
    <row r="1962" spans="1:3" x14ac:dyDescent="0.25">
      <c r="A1962" t="s">
        <v>23</v>
      </c>
      <c r="B1962">
        <v>0</v>
      </c>
      <c r="C1962">
        <f t="shared" si="30"/>
        <v>0</v>
      </c>
    </row>
    <row r="1963" spans="1:3" x14ac:dyDescent="0.25">
      <c r="A1963" t="s">
        <v>13</v>
      </c>
      <c r="B1963">
        <v>0</v>
      </c>
      <c r="C1963">
        <f t="shared" si="30"/>
        <v>1</v>
      </c>
    </row>
    <row r="1964" spans="1:3" x14ac:dyDescent="0.25">
      <c r="A1964" t="s">
        <v>13</v>
      </c>
      <c r="B1964">
        <v>0</v>
      </c>
      <c r="C1964">
        <f t="shared" si="30"/>
        <v>1</v>
      </c>
    </row>
    <row r="1965" spans="1:3" x14ac:dyDescent="0.25">
      <c r="A1965" t="s">
        <v>23</v>
      </c>
      <c r="B1965">
        <v>0</v>
      </c>
      <c r="C1965">
        <f t="shared" si="30"/>
        <v>0</v>
      </c>
    </row>
    <row r="1966" spans="1:3" x14ac:dyDescent="0.25">
      <c r="A1966" t="s">
        <v>13</v>
      </c>
      <c r="B1966">
        <v>0</v>
      </c>
      <c r="C1966">
        <f t="shared" si="30"/>
        <v>1</v>
      </c>
    </row>
    <row r="1967" spans="1:3" x14ac:dyDescent="0.25">
      <c r="A1967" t="s">
        <v>23</v>
      </c>
      <c r="B1967">
        <v>0</v>
      </c>
      <c r="C1967">
        <f t="shared" si="30"/>
        <v>0</v>
      </c>
    </row>
    <row r="1968" spans="1:3" x14ac:dyDescent="0.25">
      <c r="A1968" t="s">
        <v>13</v>
      </c>
      <c r="B1968">
        <v>0</v>
      </c>
      <c r="C1968">
        <f t="shared" si="30"/>
        <v>1</v>
      </c>
    </row>
    <row r="1969" spans="1:3" x14ac:dyDescent="0.25">
      <c r="A1969" t="s">
        <v>13</v>
      </c>
      <c r="B1969">
        <v>0</v>
      </c>
      <c r="C1969">
        <f t="shared" si="30"/>
        <v>1</v>
      </c>
    </row>
    <row r="1970" spans="1:3" x14ac:dyDescent="0.25">
      <c r="A1970" t="s">
        <v>13</v>
      </c>
      <c r="B1970">
        <v>0</v>
      </c>
      <c r="C1970">
        <f t="shared" si="30"/>
        <v>1</v>
      </c>
    </row>
    <row r="1971" spans="1:3" x14ac:dyDescent="0.25">
      <c r="A1971" t="s">
        <v>13</v>
      </c>
      <c r="B1971">
        <v>0</v>
      </c>
      <c r="C1971">
        <f t="shared" si="30"/>
        <v>1</v>
      </c>
    </row>
    <row r="1972" spans="1:3" x14ac:dyDescent="0.25">
      <c r="A1972" t="s">
        <v>23</v>
      </c>
      <c r="B1972">
        <v>0</v>
      </c>
      <c r="C1972">
        <f t="shared" si="30"/>
        <v>0</v>
      </c>
    </row>
    <row r="1973" spans="1:3" x14ac:dyDescent="0.25">
      <c r="A1973" t="s">
        <v>13</v>
      </c>
      <c r="B1973">
        <v>0</v>
      </c>
      <c r="C1973">
        <f t="shared" si="30"/>
        <v>1</v>
      </c>
    </row>
    <row r="1974" spans="1:3" x14ac:dyDescent="0.25">
      <c r="A1974" t="s">
        <v>13</v>
      </c>
      <c r="B1974">
        <v>0</v>
      </c>
      <c r="C1974">
        <f t="shared" si="30"/>
        <v>1</v>
      </c>
    </row>
    <row r="1975" spans="1:3" x14ac:dyDescent="0.25">
      <c r="A1975" t="s">
        <v>23</v>
      </c>
      <c r="B1975">
        <v>0</v>
      </c>
      <c r="C1975">
        <f t="shared" si="30"/>
        <v>0</v>
      </c>
    </row>
    <row r="1976" spans="1:3" x14ac:dyDescent="0.25">
      <c r="A1976" t="s">
        <v>13</v>
      </c>
      <c r="B1976">
        <v>0</v>
      </c>
      <c r="C1976">
        <f t="shared" si="30"/>
        <v>1</v>
      </c>
    </row>
    <row r="1977" spans="1:3" x14ac:dyDescent="0.25">
      <c r="A1977" t="s">
        <v>23</v>
      </c>
      <c r="B1977">
        <v>0</v>
      </c>
      <c r="C1977">
        <f t="shared" si="30"/>
        <v>0</v>
      </c>
    </row>
    <row r="1978" spans="1:3" x14ac:dyDescent="0.25">
      <c r="A1978" t="s">
        <v>23</v>
      </c>
      <c r="B1978">
        <v>0</v>
      </c>
      <c r="C1978">
        <f t="shared" si="30"/>
        <v>0</v>
      </c>
    </row>
    <row r="1979" spans="1:3" x14ac:dyDescent="0.25">
      <c r="A1979" t="s">
        <v>13</v>
      </c>
      <c r="B1979">
        <v>0</v>
      </c>
      <c r="C1979">
        <f t="shared" si="30"/>
        <v>1</v>
      </c>
    </row>
    <row r="1980" spans="1:3" x14ac:dyDescent="0.25">
      <c r="A1980" t="s">
        <v>13</v>
      </c>
      <c r="B1980">
        <v>0</v>
      </c>
      <c r="C1980">
        <f t="shared" si="30"/>
        <v>1</v>
      </c>
    </row>
    <row r="1981" spans="1:3" x14ac:dyDescent="0.25">
      <c r="A1981" t="s">
        <v>23</v>
      </c>
      <c r="B1981">
        <v>0</v>
      </c>
      <c r="C1981">
        <f t="shared" si="30"/>
        <v>0</v>
      </c>
    </row>
    <row r="1982" spans="1:3" x14ac:dyDescent="0.25">
      <c r="A1982" t="s">
        <v>23</v>
      </c>
      <c r="B1982">
        <v>0</v>
      </c>
      <c r="C1982">
        <f t="shared" si="30"/>
        <v>0</v>
      </c>
    </row>
    <row r="1983" spans="1:3" x14ac:dyDescent="0.25">
      <c r="A1983" t="s">
        <v>13</v>
      </c>
      <c r="B1983">
        <v>0</v>
      </c>
      <c r="C1983">
        <f t="shared" si="30"/>
        <v>1</v>
      </c>
    </row>
    <row r="1984" spans="1:3" x14ac:dyDescent="0.25">
      <c r="A1984" t="s">
        <v>23</v>
      </c>
      <c r="B1984">
        <v>0</v>
      </c>
      <c r="C1984">
        <f t="shared" si="30"/>
        <v>0</v>
      </c>
    </row>
    <row r="1985" spans="1:3" x14ac:dyDescent="0.25">
      <c r="A1985" t="s">
        <v>13</v>
      </c>
      <c r="B1985">
        <v>0</v>
      </c>
      <c r="C1985">
        <f t="shared" si="30"/>
        <v>1</v>
      </c>
    </row>
    <row r="1986" spans="1:3" x14ac:dyDescent="0.25">
      <c r="A1986" t="s">
        <v>13</v>
      </c>
      <c r="B1986">
        <v>0</v>
      </c>
      <c r="C1986">
        <f t="shared" si="30"/>
        <v>1</v>
      </c>
    </row>
    <row r="1987" spans="1:3" x14ac:dyDescent="0.25">
      <c r="A1987" t="s">
        <v>23</v>
      </c>
      <c r="B1987">
        <v>0</v>
      </c>
      <c r="C1987">
        <f t="shared" ref="C1987:C2050" si="31">IF(EXACT(A1987,"Yes"),1,0)</f>
        <v>0</v>
      </c>
    </row>
    <row r="1988" spans="1:3" x14ac:dyDescent="0.25">
      <c r="A1988" t="s">
        <v>13</v>
      </c>
      <c r="B1988">
        <v>0</v>
      </c>
      <c r="C1988">
        <f t="shared" si="31"/>
        <v>1</v>
      </c>
    </row>
    <row r="1989" spans="1:3" x14ac:dyDescent="0.25">
      <c r="A1989" t="s">
        <v>23</v>
      </c>
      <c r="B1989">
        <v>0</v>
      </c>
      <c r="C1989">
        <f t="shared" si="31"/>
        <v>0</v>
      </c>
    </row>
    <row r="1990" spans="1:3" x14ac:dyDescent="0.25">
      <c r="A1990" t="s">
        <v>13</v>
      </c>
      <c r="B1990">
        <v>0</v>
      </c>
      <c r="C1990">
        <f t="shared" si="31"/>
        <v>1</v>
      </c>
    </row>
    <row r="1991" spans="1:3" x14ac:dyDescent="0.25">
      <c r="A1991" t="s">
        <v>13</v>
      </c>
      <c r="B1991">
        <v>0</v>
      </c>
      <c r="C1991">
        <f t="shared" si="31"/>
        <v>1</v>
      </c>
    </row>
    <row r="1992" spans="1:3" x14ac:dyDescent="0.25">
      <c r="A1992" t="s">
        <v>23</v>
      </c>
      <c r="B1992">
        <v>0</v>
      </c>
      <c r="C1992">
        <f t="shared" si="31"/>
        <v>0</v>
      </c>
    </row>
    <row r="1993" spans="1:3" x14ac:dyDescent="0.25">
      <c r="A1993" t="s">
        <v>13</v>
      </c>
      <c r="B1993">
        <v>0</v>
      </c>
      <c r="C1993">
        <f t="shared" si="31"/>
        <v>1</v>
      </c>
    </row>
    <row r="1994" spans="1:3" x14ac:dyDescent="0.25">
      <c r="A1994" t="s">
        <v>13</v>
      </c>
      <c r="B1994">
        <v>0</v>
      </c>
      <c r="C1994">
        <f t="shared" si="31"/>
        <v>1</v>
      </c>
    </row>
    <row r="1995" spans="1:3" x14ac:dyDescent="0.25">
      <c r="A1995" t="s">
        <v>13</v>
      </c>
      <c r="B1995">
        <v>0</v>
      </c>
      <c r="C1995">
        <f t="shared" si="31"/>
        <v>1</v>
      </c>
    </row>
    <row r="1996" spans="1:3" x14ac:dyDescent="0.25">
      <c r="A1996" t="s">
        <v>23</v>
      </c>
      <c r="B1996">
        <v>0</v>
      </c>
      <c r="C1996">
        <f t="shared" si="31"/>
        <v>0</v>
      </c>
    </row>
    <row r="1997" spans="1:3" x14ac:dyDescent="0.25">
      <c r="A1997" t="s">
        <v>13</v>
      </c>
      <c r="B1997">
        <v>0</v>
      </c>
      <c r="C1997">
        <f t="shared" si="31"/>
        <v>1</v>
      </c>
    </row>
    <row r="1998" spans="1:3" x14ac:dyDescent="0.25">
      <c r="A1998" t="s">
        <v>13</v>
      </c>
      <c r="B1998">
        <v>0</v>
      </c>
      <c r="C1998">
        <f t="shared" si="31"/>
        <v>1</v>
      </c>
    </row>
    <row r="1999" spans="1:3" x14ac:dyDescent="0.25">
      <c r="A1999" t="s">
        <v>13</v>
      </c>
      <c r="B1999">
        <v>0</v>
      </c>
      <c r="C1999">
        <f t="shared" si="31"/>
        <v>1</v>
      </c>
    </row>
    <row r="2000" spans="1:3" x14ac:dyDescent="0.25">
      <c r="A2000" t="s">
        <v>13</v>
      </c>
      <c r="B2000">
        <v>0</v>
      </c>
      <c r="C2000">
        <f t="shared" si="31"/>
        <v>1</v>
      </c>
    </row>
    <row r="2001" spans="1:3" x14ac:dyDescent="0.25">
      <c r="A2001" t="s">
        <v>23</v>
      </c>
      <c r="B2001">
        <v>0</v>
      </c>
      <c r="C2001">
        <f t="shared" si="31"/>
        <v>0</v>
      </c>
    </row>
    <row r="2002" spans="1:3" x14ac:dyDescent="0.25">
      <c r="A2002" t="s">
        <v>13</v>
      </c>
      <c r="B2002">
        <v>0</v>
      </c>
      <c r="C2002">
        <f t="shared" si="31"/>
        <v>1</v>
      </c>
    </row>
    <row r="2003" spans="1:3" x14ac:dyDescent="0.25">
      <c r="A2003" t="s">
        <v>13</v>
      </c>
      <c r="B2003">
        <v>0</v>
      </c>
      <c r="C2003">
        <f t="shared" si="31"/>
        <v>1</v>
      </c>
    </row>
    <row r="2004" spans="1:3" x14ac:dyDescent="0.25">
      <c r="A2004" t="s">
        <v>13</v>
      </c>
      <c r="B2004">
        <v>0</v>
      </c>
      <c r="C2004">
        <f t="shared" si="31"/>
        <v>1</v>
      </c>
    </row>
    <row r="2005" spans="1:3" x14ac:dyDescent="0.25">
      <c r="A2005" t="s">
        <v>13</v>
      </c>
      <c r="B2005">
        <v>0</v>
      </c>
      <c r="C2005">
        <f t="shared" si="31"/>
        <v>1</v>
      </c>
    </row>
    <row r="2006" spans="1:3" x14ac:dyDescent="0.25">
      <c r="A2006" t="s">
        <v>13</v>
      </c>
      <c r="B2006">
        <v>0</v>
      </c>
      <c r="C2006">
        <f t="shared" si="31"/>
        <v>1</v>
      </c>
    </row>
    <row r="2007" spans="1:3" x14ac:dyDescent="0.25">
      <c r="A2007" t="s">
        <v>13</v>
      </c>
      <c r="B2007">
        <v>0</v>
      </c>
      <c r="C2007">
        <f t="shared" si="31"/>
        <v>1</v>
      </c>
    </row>
    <row r="2008" spans="1:3" x14ac:dyDescent="0.25">
      <c r="A2008" t="s">
        <v>23</v>
      </c>
      <c r="B2008">
        <v>0</v>
      </c>
      <c r="C2008">
        <f t="shared" si="31"/>
        <v>0</v>
      </c>
    </row>
    <row r="2009" spans="1:3" x14ac:dyDescent="0.25">
      <c r="A2009" t="s">
        <v>13</v>
      </c>
      <c r="B2009">
        <v>0</v>
      </c>
      <c r="C2009">
        <f t="shared" si="31"/>
        <v>1</v>
      </c>
    </row>
    <row r="2010" spans="1:3" x14ac:dyDescent="0.25">
      <c r="A2010" t="s">
        <v>23</v>
      </c>
      <c r="B2010">
        <v>0</v>
      </c>
      <c r="C2010">
        <f t="shared" si="31"/>
        <v>0</v>
      </c>
    </row>
    <row r="2011" spans="1:3" x14ac:dyDescent="0.25">
      <c r="A2011" t="s">
        <v>23</v>
      </c>
      <c r="B2011">
        <v>0</v>
      </c>
      <c r="C2011">
        <f t="shared" si="31"/>
        <v>0</v>
      </c>
    </row>
    <row r="2012" spans="1:3" x14ac:dyDescent="0.25">
      <c r="A2012" t="s">
        <v>13</v>
      </c>
      <c r="B2012">
        <v>0</v>
      </c>
      <c r="C2012">
        <f t="shared" si="31"/>
        <v>1</v>
      </c>
    </row>
    <row r="2013" spans="1:3" x14ac:dyDescent="0.25">
      <c r="A2013" t="s">
        <v>13</v>
      </c>
      <c r="B2013">
        <v>0</v>
      </c>
      <c r="C2013">
        <f t="shared" si="31"/>
        <v>1</v>
      </c>
    </row>
    <row r="2014" spans="1:3" x14ac:dyDescent="0.25">
      <c r="A2014" t="s">
        <v>23</v>
      </c>
      <c r="B2014">
        <v>0</v>
      </c>
      <c r="C2014">
        <f t="shared" si="31"/>
        <v>0</v>
      </c>
    </row>
    <row r="2015" spans="1:3" x14ac:dyDescent="0.25">
      <c r="A2015" t="s">
        <v>23</v>
      </c>
      <c r="B2015">
        <v>0</v>
      </c>
      <c r="C2015">
        <f t="shared" si="31"/>
        <v>0</v>
      </c>
    </row>
    <row r="2016" spans="1:3" x14ac:dyDescent="0.25">
      <c r="A2016" t="s">
        <v>13</v>
      </c>
      <c r="B2016">
        <v>0</v>
      </c>
      <c r="C2016">
        <f t="shared" si="31"/>
        <v>1</v>
      </c>
    </row>
    <row r="2017" spans="1:3" x14ac:dyDescent="0.25">
      <c r="A2017" t="s">
        <v>23</v>
      </c>
      <c r="B2017">
        <v>0</v>
      </c>
      <c r="C2017">
        <f t="shared" si="31"/>
        <v>0</v>
      </c>
    </row>
    <row r="2018" spans="1:3" x14ac:dyDescent="0.25">
      <c r="A2018" t="s">
        <v>13</v>
      </c>
      <c r="B2018">
        <v>0</v>
      </c>
      <c r="C2018">
        <f t="shared" si="31"/>
        <v>1</v>
      </c>
    </row>
    <row r="2019" spans="1:3" x14ac:dyDescent="0.25">
      <c r="A2019" t="s">
        <v>13</v>
      </c>
      <c r="B2019">
        <v>0</v>
      </c>
      <c r="C2019">
        <f t="shared" si="31"/>
        <v>1</v>
      </c>
    </row>
    <row r="2020" spans="1:3" x14ac:dyDescent="0.25">
      <c r="A2020" t="s">
        <v>13</v>
      </c>
      <c r="B2020">
        <v>0</v>
      </c>
      <c r="C2020">
        <f t="shared" si="31"/>
        <v>1</v>
      </c>
    </row>
    <row r="2021" spans="1:3" x14ac:dyDescent="0.25">
      <c r="A2021" t="s">
        <v>23</v>
      </c>
      <c r="B2021">
        <v>0</v>
      </c>
      <c r="C2021">
        <f t="shared" si="31"/>
        <v>0</v>
      </c>
    </row>
    <row r="2022" spans="1:3" x14ac:dyDescent="0.25">
      <c r="A2022" t="s">
        <v>23</v>
      </c>
      <c r="B2022">
        <v>0</v>
      </c>
      <c r="C2022">
        <f t="shared" si="31"/>
        <v>0</v>
      </c>
    </row>
    <row r="2023" spans="1:3" x14ac:dyDescent="0.25">
      <c r="A2023" t="s">
        <v>13</v>
      </c>
      <c r="B2023">
        <v>0</v>
      </c>
      <c r="C2023">
        <f t="shared" si="31"/>
        <v>1</v>
      </c>
    </row>
    <row r="2024" spans="1:3" x14ac:dyDescent="0.25">
      <c r="A2024" t="s">
        <v>23</v>
      </c>
      <c r="B2024">
        <v>0</v>
      </c>
      <c r="C2024">
        <f t="shared" si="31"/>
        <v>0</v>
      </c>
    </row>
    <row r="2025" spans="1:3" x14ac:dyDescent="0.25">
      <c r="A2025" t="s">
        <v>23</v>
      </c>
      <c r="B2025">
        <v>0</v>
      </c>
      <c r="C2025">
        <f t="shared" si="31"/>
        <v>0</v>
      </c>
    </row>
    <row r="2026" spans="1:3" x14ac:dyDescent="0.25">
      <c r="A2026" t="s">
        <v>23</v>
      </c>
      <c r="B2026">
        <v>0</v>
      </c>
      <c r="C2026">
        <f t="shared" si="31"/>
        <v>0</v>
      </c>
    </row>
    <row r="2027" spans="1:3" x14ac:dyDescent="0.25">
      <c r="A2027" t="s">
        <v>13</v>
      </c>
      <c r="B2027">
        <v>0</v>
      </c>
      <c r="C2027">
        <f t="shared" si="31"/>
        <v>1</v>
      </c>
    </row>
    <row r="2028" spans="1:3" x14ac:dyDescent="0.25">
      <c r="A2028" t="s">
        <v>13</v>
      </c>
      <c r="B2028">
        <v>0</v>
      </c>
      <c r="C2028">
        <f t="shared" si="31"/>
        <v>1</v>
      </c>
    </row>
    <row r="2029" spans="1:3" x14ac:dyDescent="0.25">
      <c r="A2029" t="s">
        <v>13</v>
      </c>
      <c r="B2029">
        <v>0</v>
      </c>
      <c r="C2029">
        <f t="shared" si="31"/>
        <v>1</v>
      </c>
    </row>
    <row r="2030" spans="1:3" x14ac:dyDescent="0.25">
      <c r="A2030" t="s">
        <v>13</v>
      </c>
      <c r="B2030">
        <v>0</v>
      </c>
      <c r="C2030">
        <f t="shared" si="31"/>
        <v>1</v>
      </c>
    </row>
    <row r="2031" spans="1:3" x14ac:dyDescent="0.25">
      <c r="A2031" t="s">
        <v>13</v>
      </c>
      <c r="B2031">
        <v>0</v>
      </c>
      <c r="C2031">
        <f t="shared" si="31"/>
        <v>1</v>
      </c>
    </row>
    <row r="2032" spans="1:3" x14ac:dyDescent="0.25">
      <c r="A2032" t="s">
        <v>23</v>
      </c>
      <c r="B2032">
        <v>0</v>
      </c>
      <c r="C2032">
        <f t="shared" si="31"/>
        <v>0</v>
      </c>
    </row>
    <row r="2033" spans="1:3" x14ac:dyDescent="0.25">
      <c r="A2033" t="s">
        <v>23</v>
      </c>
      <c r="B2033">
        <v>0</v>
      </c>
      <c r="C2033">
        <f t="shared" si="31"/>
        <v>0</v>
      </c>
    </row>
    <row r="2034" spans="1:3" x14ac:dyDescent="0.25">
      <c r="A2034" t="s">
        <v>13</v>
      </c>
      <c r="B2034">
        <v>0</v>
      </c>
      <c r="C2034">
        <f t="shared" si="31"/>
        <v>1</v>
      </c>
    </row>
    <row r="2035" spans="1:3" x14ac:dyDescent="0.25">
      <c r="A2035" t="s">
        <v>13</v>
      </c>
      <c r="B2035">
        <v>0</v>
      </c>
      <c r="C2035">
        <f t="shared" si="31"/>
        <v>1</v>
      </c>
    </row>
    <row r="2036" spans="1:3" x14ac:dyDescent="0.25">
      <c r="A2036" t="s">
        <v>23</v>
      </c>
      <c r="B2036">
        <v>0</v>
      </c>
      <c r="C2036">
        <f t="shared" si="31"/>
        <v>0</v>
      </c>
    </row>
    <row r="2037" spans="1:3" x14ac:dyDescent="0.25">
      <c r="A2037" t="s">
        <v>13</v>
      </c>
      <c r="B2037">
        <v>0</v>
      </c>
      <c r="C2037">
        <f t="shared" si="31"/>
        <v>1</v>
      </c>
    </row>
    <row r="2038" spans="1:3" x14ac:dyDescent="0.25">
      <c r="A2038" t="s">
        <v>23</v>
      </c>
      <c r="B2038">
        <v>0</v>
      </c>
      <c r="C2038">
        <f t="shared" si="31"/>
        <v>0</v>
      </c>
    </row>
    <row r="2039" spans="1:3" x14ac:dyDescent="0.25">
      <c r="A2039" t="s">
        <v>13</v>
      </c>
      <c r="B2039">
        <v>0</v>
      </c>
      <c r="C2039">
        <f t="shared" si="31"/>
        <v>1</v>
      </c>
    </row>
    <row r="2040" spans="1:3" x14ac:dyDescent="0.25">
      <c r="A2040" t="s">
        <v>13</v>
      </c>
      <c r="B2040">
        <v>0</v>
      </c>
      <c r="C2040">
        <f t="shared" si="31"/>
        <v>1</v>
      </c>
    </row>
    <row r="2041" spans="1:3" x14ac:dyDescent="0.25">
      <c r="A2041" t="s">
        <v>13</v>
      </c>
      <c r="B2041">
        <v>0</v>
      </c>
      <c r="C2041">
        <f t="shared" si="31"/>
        <v>1</v>
      </c>
    </row>
    <row r="2042" spans="1:3" x14ac:dyDescent="0.25">
      <c r="A2042" t="s">
        <v>13</v>
      </c>
      <c r="B2042">
        <v>0</v>
      </c>
      <c r="C2042">
        <f t="shared" si="31"/>
        <v>1</v>
      </c>
    </row>
    <row r="2043" spans="1:3" x14ac:dyDescent="0.25">
      <c r="A2043" t="s">
        <v>23</v>
      </c>
      <c r="B2043">
        <v>0</v>
      </c>
      <c r="C2043">
        <f t="shared" si="31"/>
        <v>0</v>
      </c>
    </row>
    <row r="2044" spans="1:3" x14ac:dyDescent="0.25">
      <c r="A2044" t="s">
        <v>23</v>
      </c>
      <c r="B2044">
        <v>0</v>
      </c>
      <c r="C2044">
        <f t="shared" si="31"/>
        <v>0</v>
      </c>
    </row>
    <row r="2045" spans="1:3" x14ac:dyDescent="0.25">
      <c r="A2045" t="s">
        <v>23</v>
      </c>
      <c r="B2045">
        <v>0</v>
      </c>
      <c r="C2045">
        <f t="shared" si="31"/>
        <v>0</v>
      </c>
    </row>
    <row r="2046" spans="1:3" x14ac:dyDescent="0.25">
      <c r="A2046" t="s">
        <v>13</v>
      </c>
      <c r="B2046">
        <v>0</v>
      </c>
      <c r="C2046">
        <f t="shared" si="31"/>
        <v>1</v>
      </c>
    </row>
    <row r="2047" spans="1:3" x14ac:dyDescent="0.25">
      <c r="A2047" t="s">
        <v>23</v>
      </c>
      <c r="B2047">
        <v>0</v>
      </c>
      <c r="C2047">
        <f t="shared" si="31"/>
        <v>0</v>
      </c>
    </row>
    <row r="2048" spans="1:3" x14ac:dyDescent="0.25">
      <c r="A2048" t="s">
        <v>13</v>
      </c>
      <c r="B2048">
        <v>0</v>
      </c>
      <c r="C2048">
        <f t="shared" si="31"/>
        <v>1</v>
      </c>
    </row>
    <row r="2049" spans="1:3" x14ac:dyDescent="0.25">
      <c r="A2049" t="s">
        <v>13</v>
      </c>
      <c r="B2049">
        <v>0</v>
      </c>
      <c r="C2049">
        <f t="shared" si="31"/>
        <v>1</v>
      </c>
    </row>
    <row r="2050" spans="1:3" x14ac:dyDescent="0.25">
      <c r="A2050" t="s">
        <v>13</v>
      </c>
      <c r="B2050">
        <v>0</v>
      </c>
      <c r="C2050">
        <f t="shared" si="31"/>
        <v>1</v>
      </c>
    </row>
    <row r="2051" spans="1:3" x14ac:dyDescent="0.25">
      <c r="A2051" t="s">
        <v>13</v>
      </c>
      <c r="B2051">
        <v>0</v>
      </c>
      <c r="C2051">
        <f t="shared" ref="C2051:C2114" si="32">IF(EXACT(A2051,"Yes"),1,0)</f>
        <v>1</v>
      </c>
    </row>
    <row r="2052" spans="1:3" x14ac:dyDescent="0.25">
      <c r="A2052" t="s">
        <v>23</v>
      </c>
      <c r="B2052">
        <v>0</v>
      </c>
      <c r="C2052">
        <f t="shared" si="32"/>
        <v>0</v>
      </c>
    </row>
    <row r="2053" spans="1:3" x14ac:dyDescent="0.25">
      <c r="A2053" t="s">
        <v>13</v>
      </c>
      <c r="B2053">
        <v>0</v>
      </c>
      <c r="C2053">
        <f t="shared" si="32"/>
        <v>1</v>
      </c>
    </row>
    <row r="2054" spans="1:3" x14ac:dyDescent="0.25">
      <c r="A2054" t="s">
        <v>13</v>
      </c>
      <c r="B2054">
        <v>0</v>
      </c>
      <c r="C2054">
        <f t="shared" si="32"/>
        <v>1</v>
      </c>
    </row>
    <row r="2055" spans="1:3" x14ac:dyDescent="0.25">
      <c r="A2055" t="s">
        <v>13</v>
      </c>
      <c r="B2055">
        <v>0</v>
      </c>
      <c r="C2055">
        <f t="shared" si="32"/>
        <v>1</v>
      </c>
    </row>
    <row r="2056" spans="1:3" x14ac:dyDescent="0.25">
      <c r="A2056" t="s">
        <v>13</v>
      </c>
      <c r="B2056">
        <v>0</v>
      </c>
      <c r="C2056">
        <f t="shared" si="32"/>
        <v>1</v>
      </c>
    </row>
    <row r="2057" spans="1:3" x14ac:dyDescent="0.25">
      <c r="A2057" t="s">
        <v>13</v>
      </c>
      <c r="B2057">
        <v>0</v>
      </c>
      <c r="C2057">
        <f t="shared" si="32"/>
        <v>1</v>
      </c>
    </row>
    <row r="2058" spans="1:3" x14ac:dyDescent="0.25">
      <c r="A2058" t="s">
        <v>23</v>
      </c>
      <c r="B2058">
        <v>0</v>
      </c>
      <c r="C2058">
        <f t="shared" si="32"/>
        <v>0</v>
      </c>
    </row>
    <row r="2059" spans="1:3" x14ac:dyDescent="0.25">
      <c r="A2059" t="s">
        <v>13</v>
      </c>
      <c r="B2059">
        <v>0</v>
      </c>
      <c r="C2059">
        <f t="shared" si="32"/>
        <v>1</v>
      </c>
    </row>
    <row r="2060" spans="1:3" x14ac:dyDescent="0.25">
      <c r="A2060" t="s">
        <v>13</v>
      </c>
      <c r="B2060">
        <v>0</v>
      </c>
      <c r="C2060">
        <f t="shared" si="32"/>
        <v>1</v>
      </c>
    </row>
    <row r="2061" spans="1:3" x14ac:dyDescent="0.25">
      <c r="A2061" t="s">
        <v>13</v>
      </c>
      <c r="B2061">
        <v>0</v>
      </c>
      <c r="C2061">
        <f t="shared" si="32"/>
        <v>1</v>
      </c>
    </row>
    <row r="2062" spans="1:3" x14ac:dyDescent="0.25">
      <c r="A2062" t="s">
        <v>13</v>
      </c>
      <c r="B2062">
        <v>0</v>
      </c>
      <c r="C2062">
        <f t="shared" si="32"/>
        <v>1</v>
      </c>
    </row>
    <row r="2063" spans="1:3" x14ac:dyDescent="0.25">
      <c r="A2063" t="s">
        <v>13</v>
      </c>
      <c r="B2063">
        <v>0</v>
      </c>
      <c r="C2063">
        <f t="shared" si="32"/>
        <v>1</v>
      </c>
    </row>
    <row r="2064" spans="1:3" x14ac:dyDescent="0.25">
      <c r="A2064" t="s">
        <v>23</v>
      </c>
      <c r="B2064">
        <v>0</v>
      </c>
      <c r="C2064">
        <f t="shared" si="32"/>
        <v>0</v>
      </c>
    </row>
    <row r="2065" spans="1:3" x14ac:dyDescent="0.25">
      <c r="A2065" t="s">
        <v>13</v>
      </c>
      <c r="B2065">
        <v>0</v>
      </c>
      <c r="C2065">
        <f t="shared" si="32"/>
        <v>1</v>
      </c>
    </row>
    <row r="2066" spans="1:3" x14ac:dyDescent="0.25">
      <c r="A2066" t="s">
        <v>13</v>
      </c>
      <c r="B2066">
        <v>0</v>
      </c>
      <c r="C2066">
        <f t="shared" si="32"/>
        <v>1</v>
      </c>
    </row>
    <row r="2067" spans="1:3" x14ac:dyDescent="0.25">
      <c r="A2067" t="s">
        <v>23</v>
      </c>
      <c r="B2067">
        <v>0</v>
      </c>
      <c r="C2067">
        <f t="shared" si="32"/>
        <v>0</v>
      </c>
    </row>
    <row r="2068" spans="1:3" x14ac:dyDescent="0.25">
      <c r="A2068" t="s">
        <v>13</v>
      </c>
      <c r="B2068">
        <v>0</v>
      </c>
      <c r="C2068">
        <f t="shared" si="32"/>
        <v>1</v>
      </c>
    </row>
    <row r="2069" spans="1:3" x14ac:dyDescent="0.25">
      <c r="A2069" t="s">
        <v>13</v>
      </c>
      <c r="B2069">
        <v>0</v>
      </c>
      <c r="C2069">
        <f t="shared" si="32"/>
        <v>1</v>
      </c>
    </row>
    <row r="2070" spans="1:3" x14ac:dyDescent="0.25">
      <c r="A2070" t="s">
        <v>13</v>
      </c>
      <c r="B2070">
        <v>0</v>
      </c>
      <c r="C2070">
        <f t="shared" si="32"/>
        <v>1</v>
      </c>
    </row>
    <row r="2071" spans="1:3" x14ac:dyDescent="0.25">
      <c r="A2071" t="s">
        <v>13</v>
      </c>
      <c r="B2071">
        <v>0</v>
      </c>
      <c r="C2071">
        <f t="shared" si="32"/>
        <v>1</v>
      </c>
    </row>
    <row r="2072" spans="1:3" x14ac:dyDescent="0.25">
      <c r="A2072" t="s">
        <v>13</v>
      </c>
      <c r="B2072">
        <v>0</v>
      </c>
      <c r="C2072">
        <f t="shared" si="32"/>
        <v>1</v>
      </c>
    </row>
    <row r="2073" spans="1:3" x14ac:dyDescent="0.25">
      <c r="A2073" t="s">
        <v>13</v>
      </c>
      <c r="B2073">
        <v>0</v>
      </c>
      <c r="C2073">
        <f t="shared" si="32"/>
        <v>1</v>
      </c>
    </row>
    <row r="2074" spans="1:3" x14ac:dyDescent="0.25">
      <c r="A2074" t="s">
        <v>13</v>
      </c>
      <c r="B2074">
        <v>0</v>
      </c>
      <c r="C2074">
        <f t="shared" si="32"/>
        <v>1</v>
      </c>
    </row>
    <row r="2075" spans="1:3" x14ac:dyDescent="0.25">
      <c r="A2075" t="s">
        <v>23</v>
      </c>
      <c r="B2075">
        <v>0</v>
      </c>
      <c r="C2075">
        <f t="shared" si="32"/>
        <v>0</v>
      </c>
    </row>
    <row r="2076" spans="1:3" x14ac:dyDescent="0.25">
      <c r="A2076" t="s">
        <v>23</v>
      </c>
      <c r="B2076">
        <v>0</v>
      </c>
      <c r="C2076">
        <f t="shared" si="32"/>
        <v>0</v>
      </c>
    </row>
    <row r="2077" spans="1:3" x14ac:dyDescent="0.25">
      <c r="A2077" t="s">
        <v>13</v>
      </c>
      <c r="B2077">
        <v>0</v>
      </c>
      <c r="C2077">
        <f t="shared" si="32"/>
        <v>1</v>
      </c>
    </row>
    <row r="2078" spans="1:3" x14ac:dyDescent="0.25">
      <c r="A2078" t="s">
        <v>23</v>
      </c>
      <c r="B2078">
        <v>0</v>
      </c>
      <c r="C2078">
        <f t="shared" si="32"/>
        <v>0</v>
      </c>
    </row>
    <row r="2079" spans="1:3" x14ac:dyDescent="0.25">
      <c r="A2079" t="s">
        <v>13</v>
      </c>
      <c r="B2079">
        <v>0</v>
      </c>
      <c r="C2079">
        <f t="shared" si="32"/>
        <v>1</v>
      </c>
    </row>
    <row r="2080" spans="1:3" x14ac:dyDescent="0.25">
      <c r="A2080" t="s">
        <v>13</v>
      </c>
      <c r="B2080">
        <v>0</v>
      </c>
      <c r="C2080">
        <f t="shared" si="32"/>
        <v>1</v>
      </c>
    </row>
    <row r="2081" spans="1:3" x14ac:dyDescent="0.25">
      <c r="A2081" t="s">
        <v>23</v>
      </c>
      <c r="B2081">
        <v>0</v>
      </c>
      <c r="C2081">
        <f t="shared" si="32"/>
        <v>0</v>
      </c>
    </row>
    <row r="2082" spans="1:3" x14ac:dyDescent="0.25">
      <c r="A2082" t="s">
        <v>23</v>
      </c>
      <c r="B2082">
        <v>0</v>
      </c>
      <c r="C2082">
        <f t="shared" si="32"/>
        <v>0</v>
      </c>
    </row>
    <row r="2083" spans="1:3" x14ac:dyDescent="0.25">
      <c r="A2083" t="s">
        <v>13</v>
      </c>
      <c r="B2083">
        <v>0</v>
      </c>
      <c r="C2083">
        <f t="shared" si="32"/>
        <v>1</v>
      </c>
    </row>
    <row r="2084" spans="1:3" x14ac:dyDescent="0.25">
      <c r="A2084" t="s">
        <v>23</v>
      </c>
      <c r="B2084">
        <v>0</v>
      </c>
      <c r="C2084">
        <f t="shared" si="32"/>
        <v>0</v>
      </c>
    </row>
    <row r="2085" spans="1:3" x14ac:dyDescent="0.25">
      <c r="A2085" t="s">
        <v>23</v>
      </c>
      <c r="B2085">
        <v>0</v>
      </c>
      <c r="C2085">
        <f t="shared" si="32"/>
        <v>0</v>
      </c>
    </row>
    <row r="2086" spans="1:3" x14ac:dyDescent="0.25">
      <c r="A2086" t="s">
        <v>23</v>
      </c>
      <c r="B2086">
        <v>0</v>
      </c>
      <c r="C2086">
        <f t="shared" si="32"/>
        <v>0</v>
      </c>
    </row>
    <row r="2087" spans="1:3" x14ac:dyDescent="0.25">
      <c r="A2087" t="s">
        <v>13</v>
      </c>
      <c r="B2087">
        <v>0</v>
      </c>
      <c r="C2087">
        <f t="shared" si="32"/>
        <v>1</v>
      </c>
    </row>
    <row r="2088" spans="1:3" x14ac:dyDescent="0.25">
      <c r="A2088" t="s">
        <v>13</v>
      </c>
      <c r="B2088">
        <v>0</v>
      </c>
      <c r="C2088">
        <f t="shared" si="32"/>
        <v>1</v>
      </c>
    </row>
    <row r="2089" spans="1:3" x14ac:dyDescent="0.25">
      <c r="A2089" t="s">
        <v>13</v>
      </c>
      <c r="B2089">
        <v>0</v>
      </c>
      <c r="C2089">
        <f t="shared" si="32"/>
        <v>1</v>
      </c>
    </row>
    <row r="2090" spans="1:3" x14ac:dyDescent="0.25">
      <c r="A2090" t="s">
        <v>23</v>
      </c>
      <c r="B2090">
        <v>0</v>
      </c>
      <c r="C2090">
        <f t="shared" si="32"/>
        <v>0</v>
      </c>
    </row>
    <row r="2091" spans="1:3" x14ac:dyDescent="0.25">
      <c r="A2091" t="s">
        <v>23</v>
      </c>
      <c r="B2091">
        <v>0</v>
      </c>
      <c r="C2091">
        <f t="shared" si="32"/>
        <v>0</v>
      </c>
    </row>
    <row r="2092" spans="1:3" x14ac:dyDescent="0.25">
      <c r="A2092" t="s">
        <v>23</v>
      </c>
      <c r="B2092">
        <v>0</v>
      </c>
      <c r="C2092">
        <f t="shared" si="32"/>
        <v>0</v>
      </c>
    </row>
    <row r="2093" spans="1:3" x14ac:dyDescent="0.25">
      <c r="A2093" t="s">
        <v>23</v>
      </c>
      <c r="B2093">
        <v>0</v>
      </c>
      <c r="C2093">
        <f t="shared" si="32"/>
        <v>0</v>
      </c>
    </row>
    <row r="2094" spans="1:3" x14ac:dyDescent="0.25">
      <c r="A2094" t="s">
        <v>13</v>
      </c>
      <c r="B2094">
        <v>0</v>
      </c>
      <c r="C2094">
        <f t="shared" si="32"/>
        <v>1</v>
      </c>
    </row>
    <row r="2095" spans="1:3" x14ac:dyDescent="0.25">
      <c r="A2095" t="s">
        <v>13</v>
      </c>
      <c r="B2095">
        <v>0</v>
      </c>
      <c r="C2095">
        <f t="shared" si="32"/>
        <v>1</v>
      </c>
    </row>
    <row r="2096" spans="1:3" x14ac:dyDescent="0.25">
      <c r="A2096" t="s">
        <v>13</v>
      </c>
      <c r="B2096">
        <v>0</v>
      </c>
      <c r="C2096">
        <f t="shared" si="32"/>
        <v>1</v>
      </c>
    </row>
    <row r="2097" spans="1:3" x14ac:dyDescent="0.25">
      <c r="A2097" t="s">
        <v>13</v>
      </c>
      <c r="B2097">
        <v>0</v>
      </c>
      <c r="C2097">
        <f t="shared" si="32"/>
        <v>1</v>
      </c>
    </row>
    <row r="2098" spans="1:3" x14ac:dyDescent="0.25">
      <c r="A2098" t="s">
        <v>13</v>
      </c>
      <c r="B2098">
        <v>0</v>
      </c>
      <c r="C2098">
        <f t="shared" si="32"/>
        <v>1</v>
      </c>
    </row>
    <row r="2099" spans="1:3" x14ac:dyDescent="0.25">
      <c r="A2099" t="s">
        <v>23</v>
      </c>
      <c r="B2099">
        <v>0</v>
      </c>
      <c r="C2099">
        <f t="shared" si="32"/>
        <v>0</v>
      </c>
    </row>
    <row r="2100" spans="1:3" x14ac:dyDescent="0.25">
      <c r="A2100" t="s">
        <v>13</v>
      </c>
      <c r="B2100">
        <v>0</v>
      </c>
      <c r="C2100">
        <f t="shared" si="32"/>
        <v>1</v>
      </c>
    </row>
    <row r="2101" spans="1:3" x14ac:dyDescent="0.25">
      <c r="A2101" t="s">
        <v>13</v>
      </c>
      <c r="B2101">
        <v>0</v>
      </c>
      <c r="C2101">
        <f t="shared" si="32"/>
        <v>1</v>
      </c>
    </row>
    <row r="2102" spans="1:3" x14ac:dyDescent="0.25">
      <c r="A2102" t="s">
        <v>13</v>
      </c>
      <c r="B2102">
        <v>0</v>
      </c>
      <c r="C2102">
        <f t="shared" si="32"/>
        <v>1</v>
      </c>
    </row>
    <row r="2103" spans="1:3" x14ac:dyDescent="0.25">
      <c r="A2103" t="s">
        <v>23</v>
      </c>
      <c r="B2103">
        <v>0</v>
      </c>
      <c r="C2103">
        <f t="shared" si="32"/>
        <v>0</v>
      </c>
    </row>
    <row r="2104" spans="1:3" x14ac:dyDescent="0.25">
      <c r="A2104" t="s">
        <v>13</v>
      </c>
      <c r="B2104">
        <v>0</v>
      </c>
      <c r="C2104">
        <f t="shared" si="32"/>
        <v>1</v>
      </c>
    </row>
    <row r="2105" spans="1:3" x14ac:dyDescent="0.25">
      <c r="A2105" t="s">
        <v>13</v>
      </c>
      <c r="B2105">
        <v>0</v>
      </c>
      <c r="C2105">
        <f t="shared" si="32"/>
        <v>1</v>
      </c>
    </row>
    <row r="2106" spans="1:3" x14ac:dyDescent="0.25">
      <c r="A2106" t="s">
        <v>13</v>
      </c>
      <c r="B2106">
        <v>0</v>
      </c>
      <c r="C2106">
        <f t="shared" si="32"/>
        <v>1</v>
      </c>
    </row>
    <row r="2107" spans="1:3" x14ac:dyDescent="0.25">
      <c r="A2107" t="s">
        <v>23</v>
      </c>
      <c r="B2107">
        <v>0</v>
      </c>
      <c r="C2107">
        <f t="shared" si="32"/>
        <v>0</v>
      </c>
    </row>
    <row r="2108" spans="1:3" x14ac:dyDescent="0.25">
      <c r="A2108" t="s">
        <v>13</v>
      </c>
      <c r="B2108">
        <v>0</v>
      </c>
      <c r="C2108">
        <f t="shared" si="32"/>
        <v>1</v>
      </c>
    </row>
    <row r="2109" spans="1:3" x14ac:dyDescent="0.25">
      <c r="A2109" t="s">
        <v>23</v>
      </c>
      <c r="B2109">
        <v>0</v>
      </c>
      <c r="C2109">
        <f t="shared" si="32"/>
        <v>0</v>
      </c>
    </row>
    <row r="2110" spans="1:3" x14ac:dyDescent="0.25">
      <c r="A2110" t="s">
        <v>23</v>
      </c>
      <c r="B2110">
        <v>0</v>
      </c>
      <c r="C2110">
        <f t="shared" si="32"/>
        <v>0</v>
      </c>
    </row>
    <row r="2111" spans="1:3" x14ac:dyDescent="0.25">
      <c r="A2111" t="s">
        <v>23</v>
      </c>
      <c r="B2111">
        <v>0</v>
      </c>
      <c r="C2111">
        <f t="shared" si="32"/>
        <v>0</v>
      </c>
    </row>
    <row r="2112" spans="1:3" x14ac:dyDescent="0.25">
      <c r="A2112" t="s">
        <v>13</v>
      </c>
      <c r="B2112">
        <v>0</v>
      </c>
      <c r="C2112">
        <f t="shared" si="32"/>
        <v>1</v>
      </c>
    </row>
    <row r="2113" spans="1:3" x14ac:dyDescent="0.25">
      <c r="A2113" t="s">
        <v>13</v>
      </c>
      <c r="B2113">
        <v>0</v>
      </c>
      <c r="C2113">
        <f t="shared" si="32"/>
        <v>1</v>
      </c>
    </row>
    <row r="2114" spans="1:3" x14ac:dyDescent="0.25">
      <c r="A2114" t="s">
        <v>23</v>
      </c>
      <c r="B2114">
        <v>0</v>
      </c>
      <c r="C2114">
        <f t="shared" si="32"/>
        <v>0</v>
      </c>
    </row>
    <row r="2115" spans="1:3" x14ac:dyDescent="0.25">
      <c r="A2115" t="s">
        <v>23</v>
      </c>
      <c r="B2115">
        <v>0</v>
      </c>
      <c r="C2115">
        <f t="shared" ref="C2115:C2178" si="33">IF(EXACT(A2115,"Yes"),1,0)</f>
        <v>0</v>
      </c>
    </row>
    <row r="2116" spans="1:3" x14ac:dyDescent="0.25">
      <c r="A2116" t="s">
        <v>13</v>
      </c>
      <c r="B2116">
        <v>0</v>
      </c>
      <c r="C2116">
        <f t="shared" si="33"/>
        <v>1</v>
      </c>
    </row>
    <row r="2117" spans="1:3" x14ac:dyDescent="0.25">
      <c r="A2117" t="s">
        <v>13</v>
      </c>
      <c r="B2117">
        <v>0</v>
      </c>
      <c r="C2117">
        <f t="shared" si="33"/>
        <v>1</v>
      </c>
    </row>
    <row r="2118" spans="1:3" x14ac:dyDescent="0.25">
      <c r="A2118" t="s">
        <v>23</v>
      </c>
      <c r="B2118">
        <v>0</v>
      </c>
      <c r="C2118">
        <f t="shared" si="33"/>
        <v>0</v>
      </c>
    </row>
    <row r="2119" spans="1:3" x14ac:dyDescent="0.25">
      <c r="A2119" t="s">
        <v>23</v>
      </c>
      <c r="B2119">
        <v>0</v>
      </c>
      <c r="C2119">
        <f t="shared" si="33"/>
        <v>0</v>
      </c>
    </row>
    <row r="2120" spans="1:3" x14ac:dyDescent="0.25">
      <c r="A2120" t="s">
        <v>23</v>
      </c>
      <c r="B2120">
        <v>0</v>
      </c>
      <c r="C2120">
        <f t="shared" si="33"/>
        <v>0</v>
      </c>
    </row>
    <row r="2121" spans="1:3" x14ac:dyDescent="0.25">
      <c r="A2121" t="s">
        <v>13</v>
      </c>
      <c r="B2121">
        <v>0</v>
      </c>
      <c r="C2121">
        <f t="shared" si="33"/>
        <v>1</v>
      </c>
    </row>
    <row r="2122" spans="1:3" x14ac:dyDescent="0.25">
      <c r="A2122" t="s">
        <v>23</v>
      </c>
      <c r="B2122">
        <v>0</v>
      </c>
      <c r="C2122">
        <f t="shared" si="33"/>
        <v>0</v>
      </c>
    </row>
    <row r="2123" spans="1:3" x14ac:dyDescent="0.25">
      <c r="A2123" t="s">
        <v>13</v>
      </c>
      <c r="B2123">
        <v>0</v>
      </c>
      <c r="C2123">
        <f t="shared" si="33"/>
        <v>1</v>
      </c>
    </row>
    <row r="2124" spans="1:3" x14ac:dyDescent="0.25">
      <c r="A2124" t="s">
        <v>13</v>
      </c>
      <c r="B2124">
        <v>0</v>
      </c>
      <c r="C2124">
        <f t="shared" si="33"/>
        <v>1</v>
      </c>
    </row>
    <row r="2125" spans="1:3" x14ac:dyDescent="0.25">
      <c r="A2125" t="s">
        <v>23</v>
      </c>
      <c r="B2125">
        <v>0</v>
      </c>
      <c r="C2125">
        <f t="shared" si="33"/>
        <v>0</v>
      </c>
    </row>
    <row r="2126" spans="1:3" x14ac:dyDescent="0.25">
      <c r="A2126" t="s">
        <v>13</v>
      </c>
      <c r="B2126">
        <v>0</v>
      </c>
      <c r="C2126">
        <f t="shared" si="33"/>
        <v>1</v>
      </c>
    </row>
    <row r="2127" spans="1:3" x14ac:dyDescent="0.25">
      <c r="A2127" t="s">
        <v>13</v>
      </c>
      <c r="B2127">
        <v>0</v>
      </c>
      <c r="C2127">
        <f t="shared" si="33"/>
        <v>1</v>
      </c>
    </row>
    <row r="2128" spans="1:3" x14ac:dyDescent="0.25">
      <c r="A2128" t="s">
        <v>13</v>
      </c>
      <c r="B2128">
        <v>0</v>
      </c>
      <c r="C2128">
        <f t="shared" si="33"/>
        <v>1</v>
      </c>
    </row>
    <row r="2129" spans="1:3" x14ac:dyDescent="0.25">
      <c r="A2129" t="s">
        <v>13</v>
      </c>
      <c r="B2129">
        <v>0</v>
      </c>
      <c r="C2129">
        <f t="shared" si="33"/>
        <v>1</v>
      </c>
    </row>
    <row r="2130" spans="1:3" x14ac:dyDescent="0.25">
      <c r="A2130" t="s">
        <v>23</v>
      </c>
      <c r="B2130">
        <v>0</v>
      </c>
      <c r="C2130">
        <f t="shared" si="33"/>
        <v>0</v>
      </c>
    </row>
    <row r="2131" spans="1:3" x14ac:dyDescent="0.25">
      <c r="A2131" t="s">
        <v>13</v>
      </c>
      <c r="B2131">
        <v>0</v>
      </c>
      <c r="C2131">
        <f t="shared" si="33"/>
        <v>1</v>
      </c>
    </row>
    <row r="2132" spans="1:3" x14ac:dyDescent="0.25">
      <c r="A2132" t="s">
        <v>13</v>
      </c>
      <c r="B2132">
        <v>0</v>
      </c>
      <c r="C2132">
        <f t="shared" si="33"/>
        <v>1</v>
      </c>
    </row>
    <row r="2133" spans="1:3" x14ac:dyDescent="0.25">
      <c r="A2133" t="s">
        <v>23</v>
      </c>
      <c r="B2133">
        <v>0</v>
      </c>
      <c r="C2133">
        <f t="shared" si="33"/>
        <v>0</v>
      </c>
    </row>
    <row r="2134" spans="1:3" x14ac:dyDescent="0.25">
      <c r="A2134" t="s">
        <v>13</v>
      </c>
      <c r="B2134">
        <v>0</v>
      </c>
      <c r="C2134">
        <f t="shared" si="33"/>
        <v>1</v>
      </c>
    </row>
    <row r="2135" spans="1:3" x14ac:dyDescent="0.25">
      <c r="A2135" t="s">
        <v>23</v>
      </c>
      <c r="B2135">
        <v>0</v>
      </c>
      <c r="C2135">
        <f t="shared" si="33"/>
        <v>0</v>
      </c>
    </row>
    <row r="2136" spans="1:3" x14ac:dyDescent="0.25">
      <c r="A2136" t="s">
        <v>23</v>
      </c>
      <c r="B2136">
        <v>0</v>
      </c>
      <c r="C2136">
        <f t="shared" si="33"/>
        <v>0</v>
      </c>
    </row>
    <row r="2137" spans="1:3" x14ac:dyDescent="0.25">
      <c r="A2137" t="s">
        <v>13</v>
      </c>
      <c r="B2137">
        <v>0</v>
      </c>
      <c r="C2137">
        <f t="shared" si="33"/>
        <v>1</v>
      </c>
    </row>
    <row r="2138" spans="1:3" x14ac:dyDescent="0.25">
      <c r="A2138" t="s">
        <v>13</v>
      </c>
      <c r="B2138">
        <v>0</v>
      </c>
      <c r="C2138">
        <f t="shared" si="33"/>
        <v>1</v>
      </c>
    </row>
    <row r="2139" spans="1:3" x14ac:dyDescent="0.25">
      <c r="A2139" t="s">
        <v>23</v>
      </c>
      <c r="B2139">
        <v>0</v>
      </c>
      <c r="C2139">
        <f t="shared" si="33"/>
        <v>0</v>
      </c>
    </row>
    <row r="2140" spans="1:3" x14ac:dyDescent="0.25">
      <c r="A2140" t="s">
        <v>13</v>
      </c>
      <c r="B2140">
        <v>0</v>
      </c>
      <c r="C2140">
        <f t="shared" si="33"/>
        <v>1</v>
      </c>
    </row>
    <row r="2141" spans="1:3" x14ac:dyDescent="0.25">
      <c r="A2141" t="s">
        <v>13</v>
      </c>
      <c r="B2141">
        <v>0</v>
      </c>
      <c r="C2141">
        <f t="shared" si="33"/>
        <v>1</v>
      </c>
    </row>
    <row r="2142" spans="1:3" x14ac:dyDescent="0.25">
      <c r="A2142" t="s">
        <v>23</v>
      </c>
      <c r="B2142">
        <v>0</v>
      </c>
      <c r="C2142">
        <f t="shared" si="33"/>
        <v>0</v>
      </c>
    </row>
    <row r="2143" spans="1:3" x14ac:dyDescent="0.25">
      <c r="A2143" t="s">
        <v>13</v>
      </c>
      <c r="B2143">
        <v>0</v>
      </c>
      <c r="C2143">
        <f t="shared" si="33"/>
        <v>1</v>
      </c>
    </row>
    <row r="2144" spans="1:3" x14ac:dyDescent="0.25">
      <c r="A2144" t="s">
        <v>13</v>
      </c>
      <c r="B2144">
        <v>0</v>
      </c>
      <c r="C2144">
        <f t="shared" si="33"/>
        <v>1</v>
      </c>
    </row>
    <row r="2145" spans="1:3" x14ac:dyDescent="0.25">
      <c r="A2145" t="s">
        <v>13</v>
      </c>
      <c r="B2145">
        <v>0</v>
      </c>
      <c r="C2145">
        <f t="shared" si="33"/>
        <v>1</v>
      </c>
    </row>
    <row r="2146" spans="1:3" x14ac:dyDescent="0.25">
      <c r="A2146" t="s">
        <v>13</v>
      </c>
      <c r="B2146">
        <v>0</v>
      </c>
      <c r="C2146">
        <f t="shared" si="33"/>
        <v>1</v>
      </c>
    </row>
    <row r="2147" spans="1:3" x14ac:dyDescent="0.25">
      <c r="A2147" t="s">
        <v>13</v>
      </c>
      <c r="B2147">
        <v>0</v>
      </c>
      <c r="C2147">
        <f t="shared" si="33"/>
        <v>1</v>
      </c>
    </row>
    <row r="2148" spans="1:3" x14ac:dyDescent="0.25">
      <c r="A2148" t="s">
        <v>23</v>
      </c>
      <c r="B2148">
        <v>0</v>
      </c>
      <c r="C2148">
        <f t="shared" si="33"/>
        <v>0</v>
      </c>
    </row>
    <row r="2149" spans="1:3" x14ac:dyDescent="0.25">
      <c r="A2149" t="s">
        <v>23</v>
      </c>
      <c r="B2149">
        <v>0</v>
      </c>
      <c r="C2149">
        <f t="shared" si="33"/>
        <v>0</v>
      </c>
    </row>
    <row r="2150" spans="1:3" x14ac:dyDescent="0.25">
      <c r="A2150" t="s">
        <v>23</v>
      </c>
      <c r="B2150">
        <v>0</v>
      </c>
      <c r="C2150">
        <f t="shared" si="33"/>
        <v>0</v>
      </c>
    </row>
    <row r="2151" spans="1:3" x14ac:dyDescent="0.25">
      <c r="A2151" t="s">
        <v>13</v>
      </c>
      <c r="B2151">
        <v>0</v>
      </c>
      <c r="C2151">
        <f t="shared" si="33"/>
        <v>1</v>
      </c>
    </row>
    <row r="2152" spans="1:3" x14ac:dyDescent="0.25">
      <c r="A2152" t="s">
        <v>13</v>
      </c>
      <c r="B2152">
        <v>0</v>
      </c>
      <c r="C2152">
        <f t="shared" si="33"/>
        <v>1</v>
      </c>
    </row>
    <row r="2153" spans="1:3" x14ac:dyDescent="0.25">
      <c r="A2153" t="s">
        <v>13</v>
      </c>
      <c r="B2153">
        <v>0</v>
      </c>
      <c r="C2153">
        <f t="shared" si="33"/>
        <v>1</v>
      </c>
    </row>
    <row r="2154" spans="1:3" x14ac:dyDescent="0.25">
      <c r="A2154" t="s">
        <v>23</v>
      </c>
      <c r="B2154">
        <v>0</v>
      </c>
      <c r="C2154">
        <f t="shared" si="33"/>
        <v>0</v>
      </c>
    </row>
    <row r="2155" spans="1:3" x14ac:dyDescent="0.25">
      <c r="A2155" t="s">
        <v>13</v>
      </c>
      <c r="B2155">
        <v>0</v>
      </c>
      <c r="C2155">
        <f t="shared" si="33"/>
        <v>1</v>
      </c>
    </row>
    <row r="2156" spans="1:3" x14ac:dyDescent="0.25">
      <c r="A2156" t="s">
        <v>23</v>
      </c>
      <c r="B2156">
        <v>0</v>
      </c>
      <c r="C2156">
        <f t="shared" si="33"/>
        <v>0</v>
      </c>
    </row>
    <row r="2157" spans="1:3" x14ac:dyDescent="0.25">
      <c r="A2157" t="s">
        <v>13</v>
      </c>
      <c r="B2157">
        <v>0</v>
      </c>
      <c r="C2157">
        <f t="shared" si="33"/>
        <v>1</v>
      </c>
    </row>
    <row r="2158" spans="1:3" x14ac:dyDescent="0.25">
      <c r="A2158" t="s">
        <v>13</v>
      </c>
      <c r="B2158">
        <v>0</v>
      </c>
      <c r="C2158">
        <f t="shared" si="33"/>
        <v>1</v>
      </c>
    </row>
    <row r="2159" spans="1:3" x14ac:dyDescent="0.25">
      <c r="A2159" t="s">
        <v>23</v>
      </c>
      <c r="B2159">
        <v>0</v>
      </c>
      <c r="C2159">
        <f t="shared" si="33"/>
        <v>0</v>
      </c>
    </row>
    <row r="2160" spans="1:3" x14ac:dyDescent="0.25">
      <c r="A2160" t="s">
        <v>13</v>
      </c>
      <c r="B2160">
        <v>0</v>
      </c>
      <c r="C2160">
        <f t="shared" si="33"/>
        <v>1</v>
      </c>
    </row>
    <row r="2161" spans="1:3" x14ac:dyDescent="0.25">
      <c r="A2161" t="s">
        <v>13</v>
      </c>
      <c r="B2161">
        <v>0</v>
      </c>
      <c r="C2161">
        <f t="shared" si="33"/>
        <v>1</v>
      </c>
    </row>
    <row r="2162" spans="1:3" x14ac:dyDescent="0.25">
      <c r="A2162" t="s">
        <v>13</v>
      </c>
      <c r="B2162">
        <v>0</v>
      </c>
      <c r="C2162">
        <f t="shared" si="33"/>
        <v>1</v>
      </c>
    </row>
    <row r="2163" spans="1:3" x14ac:dyDescent="0.25">
      <c r="A2163" t="s">
        <v>13</v>
      </c>
      <c r="B2163">
        <v>0</v>
      </c>
      <c r="C2163">
        <f t="shared" si="33"/>
        <v>1</v>
      </c>
    </row>
    <row r="2164" spans="1:3" x14ac:dyDescent="0.25">
      <c r="A2164" t="s">
        <v>13</v>
      </c>
      <c r="B2164">
        <v>0</v>
      </c>
      <c r="C2164">
        <f t="shared" si="33"/>
        <v>1</v>
      </c>
    </row>
    <row r="2165" spans="1:3" x14ac:dyDescent="0.25">
      <c r="A2165" t="s">
        <v>23</v>
      </c>
      <c r="B2165">
        <v>0</v>
      </c>
      <c r="C2165">
        <f t="shared" si="33"/>
        <v>0</v>
      </c>
    </row>
    <row r="2166" spans="1:3" x14ac:dyDescent="0.25">
      <c r="A2166" t="s">
        <v>13</v>
      </c>
      <c r="B2166">
        <v>0</v>
      </c>
      <c r="C2166">
        <f t="shared" si="33"/>
        <v>1</v>
      </c>
    </row>
    <row r="2167" spans="1:3" x14ac:dyDescent="0.25">
      <c r="A2167" t="s">
        <v>23</v>
      </c>
      <c r="B2167">
        <v>0</v>
      </c>
      <c r="C2167">
        <f t="shared" si="33"/>
        <v>0</v>
      </c>
    </row>
    <row r="2168" spans="1:3" x14ac:dyDescent="0.25">
      <c r="A2168" t="s">
        <v>13</v>
      </c>
      <c r="B2168">
        <v>0</v>
      </c>
      <c r="C2168">
        <f t="shared" si="33"/>
        <v>1</v>
      </c>
    </row>
    <row r="2169" spans="1:3" x14ac:dyDescent="0.25">
      <c r="A2169" t="s">
        <v>13</v>
      </c>
      <c r="B2169">
        <v>0</v>
      </c>
      <c r="C2169">
        <f t="shared" si="33"/>
        <v>1</v>
      </c>
    </row>
    <row r="2170" spans="1:3" x14ac:dyDescent="0.25">
      <c r="A2170" t="s">
        <v>13</v>
      </c>
      <c r="B2170">
        <v>0</v>
      </c>
      <c r="C2170">
        <f t="shared" si="33"/>
        <v>1</v>
      </c>
    </row>
    <row r="2171" spans="1:3" x14ac:dyDescent="0.25">
      <c r="A2171" t="s">
        <v>23</v>
      </c>
      <c r="B2171">
        <v>0</v>
      </c>
      <c r="C2171">
        <f t="shared" si="33"/>
        <v>0</v>
      </c>
    </row>
    <row r="2172" spans="1:3" x14ac:dyDescent="0.25">
      <c r="A2172" t="s">
        <v>13</v>
      </c>
      <c r="B2172">
        <v>0</v>
      </c>
      <c r="C2172">
        <f t="shared" si="33"/>
        <v>1</v>
      </c>
    </row>
    <row r="2173" spans="1:3" x14ac:dyDescent="0.25">
      <c r="A2173" t="s">
        <v>23</v>
      </c>
      <c r="B2173">
        <v>0</v>
      </c>
      <c r="C2173">
        <f t="shared" si="33"/>
        <v>0</v>
      </c>
    </row>
    <row r="2174" spans="1:3" x14ac:dyDescent="0.25">
      <c r="A2174" t="s">
        <v>13</v>
      </c>
      <c r="B2174">
        <v>0</v>
      </c>
      <c r="C2174">
        <f t="shared" si="33"/>
        <v>1</v>
      </c>
    </row>
    <row r="2175" spans="1:3" x14ac:dyDescent="0.25">
      <c r="A2175" t="s">
        <v>13</v>
      </c>
      <c r="B2175">
        <v>0</v>
      </c>
      <c r="C2175">
        <f t="shared" si="33"/>
        <v>1</v>
      </c>
    </row>
    <row r="2176" spans="1:3" x14ac:dyDescent="0.25">
      <c r="A2176" t="s">
        <v>13</v>
      </c>
      <c r="B2176">
        <v>0</v>
      </c>
      <c r="C2176">
        <f t="shared" si="33"/>
        <v>1</v>
      </c>
    </row>
    <row r="2177" spans="1:3" x14ac:dyDescent="0.25">
      <c r="A2177" t="s">
        <v>23</v>
      </c>
      <c r="B2177">
        <v>0</v>
      </c>
      <c r="C2177">
        <f t="shared" si="33"/>
        <v>0</v>
      </c>
    </row>
    <row r="2178" spans="1:3" x14ac:dyDescent="0.25">
      <c r="A2178" t="s">
        <v>13</v>
      </c>
      <c r="B2178">
        <v>0</v>
      </c>
      <c r="C2178">
        <f t="shared" si="33"/>
        <v>1</v>
      </c>
    </row>
    <row r="2179" spans="1:3" x14ac:dyDescent="0.25">
      <c r="A2179" t="s">
        <v>23</v>
      </c>
      <c r="B2179">
        <v>0</v>
      </c>
      <c r="C2179">
        <f t="shared" ref="C2179:C2242" si="34">IF(EXACT(A2179,"Yes"),1,0)</f>
        <v>0</v>
      </c>
    </row>
    <row r="2180" spans="1:3" x14ac:dyDescent="0.25">
      <c r="A2180" t="s">
        <v>23</v>
      </c>
      <c r="B2180">
        <v>0</v>
      </c>
      <c r="C2180">
        <f t="shared" si="34"/>
        <v>0</v>
      </c>
    </row>
    <row r="2181" spans="1:3" x14ac:dyDescent="0.25">
      <c r="A2181" t="s">
        <v>13</v>
      </c>
      <c r="B2181">
        <v>0</v>
      </c>
      <c r="C2181">
        <f t="shared" si="34"/>
        <v>1</v>
      </c>
    </row>
    <row r="2182" spans="1:3" x14ac:dyDescent="0.25">
      <c r="A2182" t="s">
        <v>13</v>
      </c>
      <c r="B2182">
        <v>0</v>
      </c>
      <c r="C2182">
        <f t="shared" si="34"/>
        <v>1</v>
      </c>
    </row>
    <row r="2183" spans="1:3" x14ac:dyDescent="0.25">
      <c r="A2183" t="s">
        <v>23</v>
      </c>
      <c r="B2183">
        <v>0</v>
      </c>
      <c r="C2183">
        <f t="shared" si="34"/>
        <v>0</v>
      </c>
    </row>
    <row r="2184" spans="1:3" x14ac:dyDescent="0.25">
      <c r="A2184" t="s">
        <v>13</v>
      </c>
      <c r="B2184">
        <v>0</v>
      </c>
      <c r="C2184">
        <f t="shared" si="34"/>
        <v>1</v>
      </c>
    </row>
    <row r="2185" spans="1:3" x14ac:dyDescent="0.25">
      <c r="A2185" t="s">
        <v>23</v>
      </c>
      <c r="B2185">
        <v>0</v>
      </c>
      <c r="C2185">
        <f t="shared" si="34"/>
        <v>0</v>
      </c>
    </row>
    <row r="2186" spans="1:3" x14ac:dyDescent="0.25">
      <c r="A2186" t="s">
        <v>13</v>
      </c>
      <c r="B2186">
        <v>0</v>
      </c>
      <c r="C2186">
        <f t="shared" si="34"/>
        <v>1</v>
      </c>
    </row>
    <row r="2187" spans="1:3" x14ac:dyDescent="0.25">
      <c r="A2187" t="s">
        <v>13</v>
      </c>
      <c r="B2187">
        <v>0</v>
      </c>
      <c r="C2187">
        <f t="shared" si="34"/>
        <v>1</v>
      </c>
    </row>
    <row r="2188" spans="1:3" x14ac:dyDescent="0.25">
      <c r="A2188" t="s">
        <v>23</v>
      </c>
      <c r="B2188">
        <v>0</v>
      </c>
      <c r="C2188">
        <f t="shared" si="34"/>
        <v>0</v>
      </c>
    </row>
    <row r="2189" spans="1:3" x14ac:dyDescent="0.25">
      <c r="A2189" t="s">
        <v>13</v>
      </c>
      <c r="B2189">
        <v>0</v>
      </c>
      <c r="C2189">
        <f t="shared" si="34"/>
        <v>1</v>
      </c>
    </row>
    <row r="2190" spans="1:3" x14ac:dyDescent="0.25">
      <c r="A2190" t="s">
        <v>13</v>
      </c>
      <c r="B2190">
        <v>0</v>
      </c>
      <c r="C2190">
        <f t="shared" si="34"/>
        <v>1</v>
      </c>
    </row>
    <row r="2191" spans="1:3" x14ac:dyDescent="0.25">
      <c r="A2191" t="s">
        <v>13</v>
      </c>
      <c r="B2191">
        <v>0</v>
      </c>
      <c r="C2191">
        <f t="shared" si="34"/>
        <v>1</v>
      </c>
    </row>
    <row r="2192" spans="1:3" x14ac:dyDescent="0.25">
      <c r="A2192" t="s">
        <v>13</v>
      </c>
      <c r="B2192">
        <v>0</v>
      </c>
      <c r="C2192">
        <f t="shared" si="34"/>
        <v>1</v>
      </c>
    </row>
    <row r="2193" spans="1:3" x14ac:dyDescent="0.25">
      <c r="A2193" t="s">
        <v>23</v>
      </c>
      <c r="B2193">
        <v>0</v>
      </c>
      <c r="C2193">
        <f t="shared" si="34"/>
        <v>0</v>
      </c>
    </row>
    <row r="2194" spans="1:3" x14ac:dyDescent="0.25">
      <c r="A2194" t="s">
        <v>13</v>
      </c>
      <c r="B2194">
        <v>0</v>
      </c>
      <c r="C2194">
        <f t="shared" si="34"/>
        <v>1</v>
      </c>
    </row>
    <row r="2195" spans="1:3" x14ac:dyDescent="0.25">
      <c r="A2195" t="s">
        <v>23</v>
      </c>
      <c r="B2195">
        <v>0</v>
      </c>
      <c r="C2195">
        <f t="shared" si="34"/>
        <v>0</v>
      </c>
    </row>
    <row r="2196" spans="1:3" x14ac:dyDescent="0.25">
      <c r="A2196" t="s">
        <v>23</v>
      </c>
      <c r="B2196">
        <v>0</v>
      </c>
      <c r="C2196">
        <f t="shared" si="34"/>
        <v>0</v>
      </c>
    </row>
    <row r="2197" spans="1:3" x14ac:dyDescent="0.25">
      <c r="A2197" t="s">
        <v>23</v>
      </c>
      <c r="B2197">
        <v>0</v>
      </c>
      <c r="C2197">
        <f t="shared" si="34"/>
        <v>0</v>
      </c>
    </row>
    <row r="2198" spans="1:3" x14ac:dyDescent="0.25">
      <c r="A2198" t="s">
        <v>13</v>
      </c>
      <c r="B2198">
        <v>0</v>
      </c>
      <c r="C2198">
        <f t="shared" si="34"/>
        <v>1</v>
      </c>
    </row>
    <row r="2199" spans="1:3" x14ac:dyDescent="0.25">
      <c r="A2199" t="s">
        <v>13</v>
      </c>
      <c r="B2199">
        <v>0</v>
      </c>
      <c r="C2199">
        <f t="shared" si="34"/>
        <v>1</v>
      </c>
    </row>
    <row r="2200" spans="1:3" x14ac:dyDescent="0.25">
      <c r="A2200" t="s">
        <v>13</v>
      </c>
      <c r="B2200">
        <v>0</v>
      </c>
      <c r="C2200">
        <f t="shared" si="34"/>
        <v>1</v>
      </c>
    </row>
    <row r="2201" spans="1:3" x14ac:dyDescent="0.25">
      <c r="A2201" t="s">
        <v>23</v>
      </c>
      <c r="B2201">
        <v>0</v>
      </c>
      <c r="C2201">
        <f t="shared" si="34"/>
        <v>0</v>
      </c>
    </row>
    <row r="2202" spans="1:3" x14ac:dyDescent="0.25">
      <c r="A2202" t="s">
        <v>13</v>
      </c>
      <c r="B2202">
        <v>0</v>
      </c>
      <c r="C2202">
        <f t="shared" si="34"/>
        <v>1</v>
      </c>
    </row>
    <row r="2203" spans="1:3" x14ac:dyDescent="0.25">
      <c r="A2203" t="s">
        <v>13</v>
      </c>
      <c r="B2203">
        <v>0</v>
      </c>
      <c r="C2203">
        <f t="shared" si="34"/>
        <v>1</v>
      </c>
    </row>
    <row r="2204" spans="1:3" x14ac:dyDescent="0.25">
      <c r="A2204" t="s">
        <v>13</v>
      </c>
      <c r="B2204">
        <v>0</v>
      </c>
      <c r="C2204">
        <f t="shared" si="34"/>
        <v>1</v>
      </c>
    </row>
    <row r="2205" spans="1:3" x14ac:dyDescent="0.25">
      <c r="A2205" t="s">
        <v>13</v>
      </c>
      <c r="B2205">
        <v>0</v>
      </c>
      <c r="C2205">
        <f t="shared" si="34"/>
        <v>1</v>
      </c>
    </row>
    <row r="2206" spans="1:3" x14ac:dyDescent="0.25">
      <c r="A2206" t="s">
        <v>13</v>
      </c>
      <c r="B2206">
        <v>0</v>
      </c>
      <c r="C2206">
        <f t="shared" si="34"/>
        <v>1</v>
      </c>
    </row>
    <row r="2207" spans="1:3" x14ac:dyDescent="0.25">
      <c r="A2207" t="s">
        <v>13</v>
      </c>
      <c r="B2207">
        <v>0</v>
      </c>
      <c r="C2207">
        <f t="shared" si="34"/>
        <v>1</v>
      </c>
    </row>
    <row r="2208" spans="1:3" x14ac:dyDescent="0.25">
      <c r="A2208" t="s">
        <v>13</v>
      </c>
      <c r="B2208">
        <v>0</v>
      </c>
      <c r="C2208">
        <f t="shared" si="34"/>
        <v>1</v>
      </c>
    </row>
    <row r="2209" spans="1:3" x14ac:dyDescent="0.25">
      <c r="A2209" t="s">
        <v>13</v>
      </c>
      <c r="B2209">
        <v>0</v>
      </c>
      <c r="C2209">
        <f t="shared" si="34"/>
        <v>1</v>
      </c>
    </row>
    <row r="2210" spans="1:3" x14ac:dyDescent="0.25">
      <c r="A2210" t="s">
        <v>13</v>
      </c>
      <c r="B2210">
        <v>0</v>
      </c>
      <c r="C2210">
        <f t="shared" si="34"/>
        <v>1</v>
      </c>
    </row>
    <row r="2211" spans="1:3" x14ac:dyDescent="0.25">
      <c r="A2211" t="s">
        <v>13</v>
      </c>
      <c r="B2211">
        <v>0</v>
      </c>
      <c r="C2211">
        <f t="shared" si="34"/>
        <v>1</v>
      </c>
    </row>
    <row r="2212" spans="1:3" x14ac:dyDescent="0.25">
      <c r="A2212" t="s">
        <v>13</v>
      </c>
      <c r="B2212">
        <v>0</v>
      </c>
      <c r="C2212">
        <f t="shared" si="34"/>
        <v>1</v>
      </c>
    </row>
    <row r="2213" spans="1:3" x14ac:dyDescent="0.25">
      <c r="A2213" t="s">
        <v>13</v>
      </c>
      <c r="B2213">
        <v>0</v>
      </c>
      <c r="C2213">
        <f t="shared" si="34"/>
        <v>1</v>
      </c>
    </row>
    <row r="2214" spans="1:3" x14ac:dyDescent="0.25">
      <c r="A2214" t="s">
        <v>13</v>
      </c>
      <c r="B2214">
        <v>0</v>
      </c>
      <c r="C2214">
        <f t="shared" si="34"/>
        <v>1</v>
      </c>
    </row>
    <row r="2215" spans="1:3" x14ac:dyDescent="0.25">
      <c r="A2215" t="s">
        <v>23</v>
      </c>
      <c r="B2215">
        <v>0</v>
      </c>
      <c r="C2215">
        <f t="shared" si="34"/>
        <v>0</v>
      </c>
    </row>
    <row r="2216" spans="1:3" x14ac:dyDescent="0.25">
      <c r="A2216" t="s">
        <v>13</v>
      </c>
      <c r="B2216">
        <v>0</v>
      </c>
      <c r="C2216">
        <f t="shared" si="34"/>
        <v>1</v>
      </c>
    </row>
    <row r="2217" spans="1:3" x14ac:dyDescent="0.25">
      <c r="A2217" t="s">
        <v>13</v>
      </c>
      <c r="B2217">
        <v>0</v>
      </c>
      <c r="C2217">
        <f t="shared" si="34"/>
        <v>1</v>
      </c>
    </row>
    <row r="2218" spans="1:3" x14ac:dyDescent="0.25">
      <c r="A2218" t="s">
        <v>23</v>
      </c>
      <c r="B2218">
        <v>0</v>
      </c>
      <c r="C2218">
        <f t="shared" si="34"/>
        <v>0</v>
      </c>
    </row>
    <row r="2219" spans="1:3" x14ac:dyDescent="0.25">
      <c r="A2219" t="s">
        <v>23</v>
      </c>
      <c r="B2219">
        <v>0</v>
      </c>
      <c r="C2219">
        <f t="shared" si="34"/>
        <v>0</v>
      </c>
    </row>
    <row r="2220" spans="1:3" x14ac:dyDescent="0.25">
      <c r="A2220" t="s">
        <v>13</v>
      </c>
      <c r="B2220">
        <v>0</v>
      </c>
      <c r="C2220">
        <f t="shared" si="34"/>
        <v>1</v>
      </c>
    </row>
    <row r="2221" spans="1:3" x14ac:dyDescent="0.25">
      <c r="A2221" t="s">
        <v>13</v>
      </c>
      <c r="B2221">
        <v>0</v>
      </c>
      <c r="C2221">
        <f t="shared" si="34"/>
        <v>1</v>
      </c>
    </row>
    <row r="2222" spans="1:3" x14ac:dyDescent="0.25">
      <c r="A2222" t="s">
        <v>13</v>
      </c>
      <c r="B2222">
        <v>0</v>
      </c>
      <c r="C2222">
        <f t="shared" si="34"/>
        <v>1</v>
      </c>
    </row>
    <row r="2223" spans="1:3" x14ac:dyDescent="0.25">
      <c r="A2223" t="s">
        <v>23</v>
      </c>
      <c r="B2223">
        <v>0</v>
      </c>
      <c r="C2223">
        <f t="shared" si="34"/>
        <v>0</v>
      </c>
    </row>
    <row r="2224" spans="1:3" x14ac:dyDescent="0.25">
      <c r="A2224" t="s">
        <v>23</v>
      </c>
      <c r="B2224">
        <v>0</v>
      </c>
      <c r="C2224">
        <f t="shared" si="34"/>
        <v>0</v>
      </c>
    </row>
    <row r="2225" spans="1:3" x14ac:dyDescent="0.25">
      <c r="A2225" t="s">
        <v>23</v>
      </c>
      <c r="B2225">
        <v>0</v>
      </c>
      <c r="C2225">
        <f t="shared" si="34"/>
        <v>0</v>
      </c>
    </row>
    <row r="2226" spans="1:3" x14ac:dyDescent="0.25">
      <c r="A2226" t="s">
        <v>13</v>
      </c>
      <c r="B2226">
        <v>0</v>
      </c>
      <c r="C2226">
        <f t="shared" si="34"/>
        <v>1</v>
      </c>
    </row>
    <row r="2227" spans="1:3" x14ac:dyDescent="0.25">
      <c r="A2227" t="s">
        <v>13</v>
      </c>
      <c r="B2227">
        <v>0</v>
      </c>
      <c r="C2227">
        <f t="shared" si="34"/>
        <v>1</v>
      </c>
    </row>
    <row r="2228" spans="1:3" x14ac:dyDescent="0.25">
      <c r="A2228" t="s">
        <v>13</v>
      </c>
      <c r="B2228">
        <v>0</v>
      </c>
      <c r="C2228">
        <f t="shared" si="34"/>
        <v>1</v>
      </c>
    </row>
    <row r="2229" spans="1:3" x14ac:dyDescent="0.25">
      <c r="A2229" t="s">
        <v>13</v>
      </c>
      <c r="B2229">
        <v>0</v>
      </c>
      <c r="C2229">
        <f t="shared" si="34"/>
        <v>1</v>
      </c>
    </row>
    <row r="2230" spans="1:3" x14ac:dyDescent="0.25">
      <c r="A2230" t="s">
        <v>13</v>
      </c>
      <c r="B2230">
        <v>0</v>
      </c>
      <c r="C2230">
        <f t="shared" si="34"/>
        <v>1</v>
      </c>
    </row>
    <row r="2231" spans="1:3" x14ac:dyDescent="0.25">
      <c r="A2231" t="s">
        <v>13</v>
      </c>
      <c r="B2231">
        <v>0</v>
      </c>
      <c r="C2231">
        <f t="shared" si="34"/>
        <v>1</v>
      </c>
    </row>
    <row r="2232" spans="1:3" x14ac:dyDescent="0.25">
      <c r="A2232" t="s">
        <v>23</v>
      </c>
      <c r="B2232">
        <v>0</v>
      </c>
      <c r="C2232">
        <f t="shared" si="34"/>
        <v>0</v>
      </c>
    </row>
    <row r="2233" spans="1:3" x14ac:dyDescent="0.25">
      <c r="A2233" t="s">
        <v>13</v>
      </c>
      <c r="B2233">
        <v>0</v>
      </c>
      <c r="C2233">
        <f t="shared" si="34"/>
        <v>1</v>
      </c>
    </row>
    <row r="2234" spans="1:3" x14ac:dyDescent="0.25">
      <c r="A2234" t="s">
        <v>13</v>
      </c>
      <c r="B2234">
        <v>0</v>
      </c>
      <c r="C2234">
        <f t="shared" si="34"/>
        <v>1</v>
      </c>
    </row>
    <row r="2235" spans="1:3" x14ac:dyDescent="0.25">
      <c r="A2235" t="s">
        <v>13</v>
      </c>
      <c r="B2235">
        <v>0</v>
      </c>
      <c r="C2235">
        <f t="shared" si="34"/>
        <v>1</v>
      </c>
    </row>
    <row r="2236" spans="1:3" x14ac:dyDescent="0.25">
      <c r="A2236" t="s">
        <v>13</v>
      </c>
      <c r="B2236">
        <v>0</v>
      </c>
      <c r="C2236">
        <f t="shared" si="34"/>
        <v>1</v>
      </c>
    </row>
    <row r="2237" spans="1:3" x14ac:dyDescent="0.25">
      <c r="A2237" t="s">
        <v>13</v>
      </c>
      <c r="B2237">
        <v>0</v>
      </c>
      <c r="C2237">
        <f t="shared" si="34"/>
        <v>1</v>
      </c>
    </row>
    <row r="2238" spans="1:3" x14ac:dyDescent="0.25">
      <c r="A2238" t="s">
        <v>13</v>
      </c>
      <c r="B2238">
        <v>0</v>
      </c>
      <c r="C2238">
        <f t="shared" si="34"/>
        <v>1</v>
      </c>
    </row>
    <row r="2239" spans="1:3" x14ac:dyDescent="0.25">
      <c r="A2239" t="s">
        <v>13</v>
      </c>
      <c r="B2239">
        <v>0</v>
      </c>
      <c r="C2239">
        <f t="shared" si="34"/>
        <v>1</v>
      </c>
    </row>
    <row r="2240" spans="1:3" x14ac:dyDescent="0.25">
      <c r="A2240" t="s">
        <v>13</v>
      </c>
      <c r="B2240">
        <v>0</v>
      </c>
      <c r="C2240">
        <f t="shared" si="34"/>
        <v>1</v>
      </c>
    </row>
    <row r="2241" spans="1:3" x14ac:dyDescent="0.25">
      <c r="A2241" t="s">
        <v>13</v>
      </c>
      <c r="B2241">
        <v>0</v>
      </c>
      <c r="C2241">
        <f t="shared" si="34"/>
        <v>1</v>
      </c>
    </row>
    <row r="2242" spans="1:3" x14ac:dyDescent="0.25">
      <c r="A2242" t="s">
        <v>23</v>
      </c>
      <c r="B2242">
        <v>0</v>
      </c>
      <c r="C2242">
        <f t="shared" si="34"/>
        <v>0</v>
      </c>
    </row>
    <row r="2243" spans="1:3" x14ac:dyDescent="0.25">
      <c r="A2243" t="s">
        <v>23</v>
      </c>
      <c r="B2243">
        <v>0</v>
      </c>
      <c r="C2243">
        <f t="shared" ref="C2243:C2306" si="35">IF(EXACT(A2243,"Yes"),1,0)</f>
        <v>0</v>
      </c>
    </row>
    <row r="2244" spans="1:3" x14ac:dyDescent="0.25">
      <c r="A2244" t="s">
        <v>23</v>
      </c>
      <c r="B2244">
        <v>0</v>
      </c>
      <c r="C2244">
        <f t="shared" si="35"/>
        <v>0</v>
      </c>
    </row>
    <row r="2245" spans="1:3" x14ac:dyDescent="0.25">
      <c r="A2245" t="s">
        <v>13</v>
      </c>
      <c r="B2245">
        <v>0</v>
      </c>
      <c r="C2245">
        <f t="shared" si="35"/>
        <v>1</v>
      </c>
    </row>
    <row r="2246" spans="1:3" x14ac:dyDescent="0.25">
      <c r="A2246" t="s">
        <v>13</v>
      </c>
      <c r="B2246">
        <v>0</v>
      </c>
      <c r="C2246">
        <f t="shared" si="35"/>
        <v>1</v>
      </c>
    </row>
    <row r="2247" spans="1:3" x14ac:dyDescent="0.25">
      <c r="A2247" t="s">
        <v>23</v>
      </c>
      <c r="B2247">
        <v>0</v>
      </c>
      <c r="C2247">
        <f t="shared" si="35"/>
        <v>0</v>
      </c>
    </row>
    <row r="2248" spans="1:3" x14ac:dyDescent="0.25">
      <c r="A2248" t="s">
        <v>13</v>
      </c>
      <c r="B2248">
        <v>0</v>
      </c>
      <c r="C2248">
        <f t="shared" si="35"/>
        <v>1</v>
      </c>
    </row>
    <row r="2249" spans="1:3" x14ac:dyDescent="0.25">
      <c r="A2249" t="s">
        <v>23</v>
      </c>
      <c r="B2249">
        <v>0</v>
      </c>
      <c r="C2249">
        <f t="shared" si="35"/>
        <v>0</v>
      </c>
    </row>
    <row r="2250" spans="1:3" x14ac:dyDescent="0.25">
      <c r="A2250" t="s">
        <v>23</v>
      </c>
      <c r="B2250">
        <v>0</v>
      </c>
      <c r="C2250">
        <f t="shared" si="35"/>
        <v>0</v>
      </c>
    </row>
    <row r="2251" spans="1:3" x14ac:dyDescent="0.25">
      <c r="A2251" t="s">
        <v>23</v>
      </c>
      <c r="B2251">
        <v>0</v>
      </c>
      <c r="C2251">
        <f t="shared" si="35"/>
        <v>0</v>
      </c>
    </row>
    <row r="2252" spans="1:3" x14ac:dyDescent="0.25">
      <c r="A2252" t="s">
        <v>13</v>
      </c>
      <c r="B2252">
        <v>0</v>
      </c>
      <c r="C2252">
        <f t="shared" si="35"/>
        <v>1</v>
      </c>
    </row>
    <row r="2253" spans="1:3" x14ac:dyDescent="0.25">
      <c r="A2253" t="s">
        <v>13</v>
      </c>
      <c r="B2253">
        <v>0</v>
      </c>
      <c r="C2253">
        <f t="shared" si="35"/>
        <v>1</v>
      </c>
    </row>
    <row r="2254" spans="1:3" x14ac:dyDescent="0.25">
      <c r="A2254" t="s">
        <v>13</v>
      </c>
      <c r="B2254">
        <v>0</v>
      </c>
      <c r="C2254">
        <f t="shared" si="35"/>
        <v>1</v>
      </c>
    </row>
    <row r="2255" spans="1:3" x14ac:dyDescent="0.25">
      <c r="A2255" t="s">
        <v>23</v>
      </c>
      <c r="B2255">
        <v>0</v>
      </c>
      <c r="C2255">
        <f t="shared" si="35"/>
        <v>0</v>
      </c>
    </row>
    <row r="2256" spans="1:3" x14ac:dyDescent="0.25">
      <c r="A2256" t="s">
        <v>23</v>
      </c>
      <c r="B2256">
        <v>0</v>
      </c>
      <c r="C2256">
        <f t="shared" si="35"/>
        <v>0</v>
      </c>
    </row>
    <row r="2257" spans="1:3" x14ac:dyDescent="0.25">
      <c r="A2257" t="s">
        <v>13</v>
      </c>
      <c r="B2257">
        <v>0</v>
      </c>
      <c r="C2257">
        <f t="shared" si="35"/>
        <v>1</v>
      </c>
    </row>
    <row r="2258" spans="1:3" x14ac:dyDescent="0.25">
      <c r="A2258" t="s">
        <v>13</v>
      </c>
      <c r="B2258">
        <v>0</v>
      </c>
      <c r="C2258">
        <f t="shared" si="35"/>
        <v>1</v>
      </c>
    </row>
    <row r="2259" spans="1:3" x14ac:dyDescent="0.25">
      <c r="A2259" t="s">
        <v>13</v>
      </c>
      <c r="B2259">
        <v>0</v>
      </c>
      <c r="C2259">
        <f t="shared" si="35"/>
        <v>1</v>
      </c>
    </row>
    <row r="2260" spans="1:3" x14ac:dyDescent="0.25">
      <c r="A2260" t="s">
        <v>23</v>
      </c>
      <c r="B2260">
        <v>0</v>
      </c>
      <c r="C2260">
        <f t="shared" si="35"/>
        <v>0</v>
      </c>
    </row>
    <row r="2261" spans="1:3" x14ac:dyDescent="0.25">
      <c r="A2261" t="s">
        <v>23</v>
      </c>
      <c r="B2261">
        <v>0</v>
      </c>
      <c r="C2261">
        <f t="shared" si="35"/>
        <v>0</v>
      </c>
    </row>
    <row r="2262" spans="1:3" x14ac:dyDescent="0.25">
      <c r="A2262" t="s">
        <v>13</v>
      </c>
      <c r="B2262">
        <v>0</v>
      </c>
      <c r="C2262">
        <f t="shared" si="35"/>
        <v>1</v>
      </c>
    </row>
    <row r="2263" spans="1:3" x14ac:dyDescent="0.25">
      <c r="A2263" t="s">
        <v>13</v>
      </c>
      <c r="B2263">
        <v>0</v>
      </c>
      <c r="C2263">
        <f t="shared" si="35"/>
        <v>1</v>
      </c>
    </row>
    <row r="2264" spans="1:3" x14ac:dyDescent="0.25">
      <c r="A2264" t="s">
        <v>23</v>
      </c>
      <c r="B2264">
        <v>0</v>
      </c>
      <c r="C2264">
        <f t="shared" si="35"/>
        <v>0</v>
      </c>
    </row>
    <row r="2265" spans="1:3" x14ac:dyDescent="0.25">
      <c r="A2265" t="s">
        <v>23</v>
      </c>
      <c r="B2265">
        <v>0</v>
      </c>
      <c r="C2265">
        <f t="shared" si="35"/>
        <v>0</v>
      </c>
    </row>
    <row r="2266" spans="1:3" x14ac:dyDescent="0.25">
      <c r="A2266" t="s">
        <v>13</v>
      </c>
      <c r="B2266">
        <v>0</v>
      </c>
      <c r="C2266">
        <f t="shared" si="35"/>
        <v>1</v>
      </c>
    </row>
    <row r="2267" spans="1:3" x14ac:dyDescent="0.25">
      <c r="A2267" t="s">
        <v>13</v>
      </c>
      <c r="B2267">
        <v>0</v>
      </c>
      <c r="C2267">
        <f t="shared" si="35"/>
        <v>1</v>
      </c>
    </row>
    <row r="2268" spans="1:3" x14ac:dyDescent="0.25">
      <c r="A2268" t="s">
        <v>13</v>
      </c>
      <c r="B2268">
        <v>0</v>
      </c>
      <c r="C2268">
        <f t="shared" si="35"/>
        <v>1</v>
      </c>
    </row>
    <row r="2269" spans="1:3" x14ac:dyDescent="0.25">
      <c r="A2269" t="s">
        <v>23</v>
      </c>
      <c r="B2269">
        <v>0</v>
      </c>
      <c r="C2269">
        <f t="shared" si="35"/>
        <v>0</v>
      </c>
    </row>
    <row r="2270" spans="1:3" x14ac:dyDescent="0.25">
      <c r="A2270" t="s">
        <v>23</v>
      </c>
      <c r="B2270">
        <v>0</v>
      </c>
      <c r="C2270">
        <f t="shared" si="35"/>
        <v>0</v>
      </c>
    </row>
    <row r="2271" spans="1:3" x14ac:dyDescent="0.25">
      <c r="A2271" t="s">
        <v>13</v>
      </c>
      <c r="B2271">
        <v>0</v>
      </c>
      <c r="C2271">
        <f t="shared" si="35"/>
        <v>1</v>
      </c>
    </row>
    <row r="2272" spans="1:3" x14ac:dyDescent="0.25">
      <c r="A2272" t="s">
        <v>13</v>
      </c>
      <c r="B2272">
        <v>0</v>
      </c>
      <c r="C2272">
        <f t="shared" si="35"/>
        <v>1</v>
      </c>
    </row>
    <row r="2273" spans="1:3" x14ac:dyDescent="0.25">
      <c r="A2273" t="s">
        <v>13</v>
      </c>
      <c r="B2273">
        <v>0</v>
      </c>
      <c r="C2273">
        <f t="shared" si="35"/>
        <v>1</v>
      </c>
    </row>
    <row r="2274" spans="1:3" x14ac:dyDescent="0.25">
      <c r="A2274" t="s">
        <v>13</v>
      </c>
      <c r="B2274">
        <v>0</v>
      </c>
      <c r="C2274">
        <f t="shared" si="35"/>
        <v>1</v>
      </c>
    </row>
    <row r="2275" spans="1:3" x14ac:dyDescent="0.25">
      <c r="A2275" t="s">
        <v>13</v>
      </c>
      <c r="B2275">
        <v>0</v>
      </c>
      <c r="C2275">
        <f t="shared" si="35"/>
        <v>1</v>
      </c>
    </row>
    <row r="2276" spans="1:3" x14ac:dyDescent="0.25">
      <c r="A2276" t="s">
        <v>13</v>
      </c>
      <c r="B2276">
        <v>0</v>
      </c>
      <c r="C2276">
        <f t="shared" si="35"/>
        <v>1</v>
      </c>
    </row>
    <row r="2277" spans="1:3" x14ac:dyDescent="0.25">
      <c r="A2277" t="s">
        <v>13</v>
      </c>
      <c r="B2277">
        <v>0</v>
      </c>
      <c r="C2277">
        <f t="shared" si="35"/>
        <v>1</v>
      </c>
    </row>
    <row r="2278" spans="1:3" x14ac:dyDescent="0.25">
      <c r="A2278" t="s">
        <v>23</v>
      </c>
      <c r="B2278">
        <v>0</v>
      </c>
      <c r="C2278">
        <f t="shared" si="35"/>
        <v>0</v>
      </c>
    </row>
    <row r="2279" spans="1:3" x14ac:dyDescent="0.25">
      <c r="A2279" t="s">
        <v>13</v>
      </c>
      <c r="B2279">
        <v>0</v>
      </c>
      <c r="C2279">
        <f t="shared" si="35"/>
        <v>1</v>
      </c>
    </row>
    <row r="2280" spans="1:3" x14ac:dyDescent="0.25">
      <c r="A2280" t="s">
        <v>13</v>
      </c>
      <c r="B2280">
        <v>0</v>
      </c>
      <c r="C2280">
        <f t="shared" si="35"/>
        <v>1</v>
      </c>
    </row>
    <row r="2281" spans="1:3" x14ac:dyDescent="0.25">
      <c r="A2281" t="s">
        <v>13</v>
      </c>
      <c r="B2281">
        <v>0</v>
      </c>
      <c r="C2281">
        <f t="shared" si="35"/>
        <v>1</v>
      </c>
    </row>
    <row r="2282" spans="1:3" x14ac:dyDescent="0.25">
      <c r="A2282" t="s">
        <v>13</v>
      </c>
      <c r="B2282">
        <v>0</v>
      </c>
      <c r="C2282">
        <f t="shared" si="35"/>
        <v>1</v>
      </c>
    </row>
    <row r="2283" spans="1:3" x14ac:dyDescent="0.25">
      <c r="A2283" t="s">
        <v>13</v>
      </c>
      <c r="B2283">
        <v>0</v>
      </c>
      <c r="C2283">
        <f t="shared" si="35"/>
        <v>1</v>
      </c>
    </row>
    <row r="2284" spans="1:3" x14ac:dyDescent="0.25">
      <c r="A2284" t="s">
        <v>13</v>
      </c>
      <c r="B2284">
        <v>0</v>
      </c>
      <c r="C2284">
        <f t="shared" si="35"/>
        <v>1</v>
      </c>
    </row>
    <row r="2285" spans="1:3" x14ac:dyDescent="0.25">
      <c r="A2285" t="s">
        <v>13</v>
      </c>
      <c r="B2285">
        <v>0</v>
      </c>
      <c r="C2285">
        <f t="shared" si="35"/>
        <v>1</v>
      </c>
    </row>
    <row r="2286" spans="1:3" x14ac:dyDescent="0.25">
      <c r="A2286" t="s">
        <v>13</v>
      </c>
      <c r="B2286">
        <v>0</v>
      </c>
      <c r="C2286">
        <f t="shared" si="35"/>
        <v>1</v>
      </c>
    </row>
    <row r="2287" spans="1:3" x14ac:dyDescent="0.25">
      <c r="A2287" t="s">
        <v>13</v>
      </c>
      <c r="B2287">
        <v>0</v>
      </c>
      <c r="C2287">
        <f t="shared" si="35"/>
        <v>1</v>
      </c>
    </row>
    <row r="2288" spans="1:3" x14ac:dyDescent="0.25">
      <c r="A2288" t="s">
        <v>13</v>
      </c>
      <c r="B2288">
        <v>0</v>
      </c>
      <c r="C2288">
        <f t="shared" si="35"/>
        <v>1</v>
      </c>
    </row>
    <row r="2289" spans="1:3" x14ac:dyDescent="0.25">
      <c r="A2289" t="s">
        <v>13</v>
      </c>
      <c r="B2289">
        <v>0</v>
      </c>
      <c r="C2289">
        <f t="shared" si="35"/>
        <v>1</v>
      </c>
    </row>
    <row r="2290" spans="1:3" x14ac:dyDescent="0.25">
      <c r="A2290" t="s">
        <v>23</v>
      </c>
      <c r="B2290">
        <v>0</v>
      </c>
      <c r="C2290">
        <f t="shared" si="35"/>
        <v>0</v>
      </c>
    </row>
    <row r="2291" spans="1:3" x14ac:dyDescent="0.25">
      <c r="A2291" t="s">
        <v>23</v>
      </c>
      <c r="B2291">
        <v>0</v>
      </c>
      <c r="C2291">
        <f t="shared" si="35"/>
        <v>0</v>
      </c>
    </row>
    <row r="2292" spans="1:3" x14ac:dyDescent="0.25">
      <c r="A2292" t="s">
        <v>13</v>
      </c>
      <c r="B2292">
        <v>0</v>
      </c>
      <c r="C2292">
        <f t="shared" si="35"/>
        <v>1</v>
      </c>
    </row>
    <row r="2293" spans="1:3" x14ac:dyDescent="0.25">
      <c r="A2293" t="s">
        <v>23</v>
      </c>
      <c r="B2293">
        <v>0</v>
      </c>
      <c r="C2293">
        <f t="shared" si="35"/>
        <v>0</v>
      </c>
    </row>
    <row r="2294" spans="1:3" x14ac:dyDescent="0.25">
      <c r="A2294" t="s">
        <v>13</v>
      </c>
      <c r="B2294">
        <v>0</v>
      </c>
      <c r="C2294">
        <f t="shared" si="35"/>
        <v>1</v>
      </c>
    </row>
    <row r="2295" spans="1:3" x14ac:dyDescent="0.25">
      <c r="A2295" t="s">
        <v>13</v>
      </c>
      <c r="B2295">
        <v>0</v>
      </c>
      <c r="C2295">
        <f t="shared" si="35"/>
        <v>1</v>
      </c>
    </row>
    <row r="2296" spans="1:3" x14ac:dyDescent="0.25">
      <c r="A2296" t="s">
        <v>13</v>
      </c>
      <c r="B2296">
        <v>0</v>
      </c>
      <c r="C2296">
        <f t="shared" si="35"/>
        <v>1</v>
      </c>
    </row>
    <row r="2297" spans="1:3" x14ac:dyDescent="0.25">
      <c r="A2297" t="s">
        <v>13</v>
      </c>
      <c r="B2297">
        <v>0</v>
      </c>
      <c r="C2297">
        <f t="shared" si="35"/>
        <v>1</v>
      </c>
    </row>
    <row r="2298" spans="1:3" x14ac:dyDescent="0.25">
      <c r="A2298" t="s">
        <v>13</v>
      </c>
      <c r="B2298">
        <v>0</v>
      </c>
      <c r="C2298">
        <f t="shared" si="35"/>
        <v>1</v>
      </c>
    </row>
    <row r="2299" spans="1:3" x14ac:dyDescent="0.25">
      <c r="A2299" t="s">
        <v>13</v>
      </c>
      <c r="B2299">
        <v>0</v>
      </c>
      <c r="C2299">
        <f t="shared" si="35"/>
        <v>1</v>
      </c>
    </row>
    <row r="2300" spans="1:3" x14ac:dyDescent="0.25">
      <c r="A2300" t="s">
        <v>13</v>
      </c>
      <c r="B2300">
        <v>0</v>
      </c>
      <c r="C2300">
        <f t="shared" si="35"/>
        <v>1</v>
      </c>
    </row>
    <row r="2301" spans="1:3" x14ac:dyDescent="0.25">
      <c r="A2301" t="s">
        <v>13</v>
      </c>
      <c r="B2301">
        <v>0</v>
      </c>
      <c r="C2301">
        <f t="shared" si="35"/>
        <v>1</v>
      </c>
    </row>
    <row r="2302" spans="1:3" x14ac:dyDescent="0.25">
      <c r="A2302" t="s">
        <v>23</v>
      </c>
      <c r="B2302">
        <v>0</v>
      </c>
      <c r="C2302">
        <f t="shared" si="35"/>
        <v>0</v>
      </c>
    </row>
    <row r="2303" spans="1:3" x14ac:dyDescent="0.25">
      <c r="A2303" t="s">
        <v>13</v>
      </c>
      <c r="B2303">
        <v>0</v>
      </c>
      <c r="C2303">
        <f t="shared" si="35"/>
        <v>1</v>
      </c>
    </row>
    <row r="2304" spans="1:3" x14ac:dyDescent="0.25">
      <c r="A2304" t="s">
        <v>13</v>
      </c>
      <c r="B2304">
        <v>0</v>
      </c>
      <c r="C2304">
        <f t="shared" si="35"/>
        <v>1</v>
      </c>
    </row>
    <row r="2305" spans="1:3" x14ac:dyDescent="0.25">
      <c r="A2305" t="s">
        <v>13</v>
      </c>
      <c r="B2305">
        <v>0</v>
      </c>
      <c r="C2305">
        <f t="shared" si="35"/>
        <v>1</v>
      </c>
    </row>
    <row r="2306" spans="1:3" x14ac:dyDescent="0.25">
      <c r="A2306" t="s">
        <v>23</v>
      </c>
      <c r="B2306">
        <v>0</v>
      </c>
      <c r="C2306">
        <f t="shared" si="35"/>
        <v>0</v>
      </c>
    </row>
    <row r="2307" spans="1:3" x14ac:dyDescent="0.25">
      <c r="A2307" t="s">
        <v>23</v>
      </c>
      <c r="B2307">
        <v>0</v>
      </c>
      <c r="C2307">
        <f t="shared" ref="C2307:C2370" si="36">IF(EXACT(A2307,"Yes"),1,0)</f>
        <v>0</v>
      </c>
    </row>
    <row r="2308" spans="1:3" x14ac:dyDescent="0.25">
      <c r="A2308" t="s">
        <v>23</v>
      </c>
      <c r="B2308">
        <v>0</v>
      </c>
      <c r="C2308">
        <f t="shared" si="36"/>
        <v>0</v>
      </c>
    </row>
    <row r="2309" spans="1:3" x14ac:dyDescent="0.25">
      <c r="A2309" t="s">
        <v>13</v>
      </c>
      <c r="B2309">
        <v>0</v>
      </c>
      <c r="C2309">
        <f t="shared" si="36"/>
        <v>1</v>
      </c>
    </row>
    <row r="2310" spans="1:3" x14ac:dyDescent="0.25">
      <c r="A2310" t="s">
        <v>23</v>
      </c>
      <c r="B2310">
        <v>0</v>
      </c>
      <c r="C2310">
        <f t="shared" si="36"/>
        <v>0</v>
      </c>
    </row>
    <row r="2311" spans="1:3" x14ac:dyDescent="0.25">
      <c r="A2311" t="s">
        <v>13</v>
      </c>
      <c r="B2311">
        <v>0</v>
      </c>
      <c r="C2311">
        <f t="shared" si="36"/>
        <v>1</v>
      </c>
    </row>
    <row r="2312" spans="1:3" x14ac:dyDescent="0.25">
      <c r="A2312" t="s">
        <v>23</v>
      </c>
      <c r="B2312">
        <v>0</v>
      </c>
      <c r="C2312">
        <f t="shared" si="36"/>
        <v>0</v>
      </c>
    </row>
    <row r="2313" spans="1:3" x14ac:dyDescent="0.25">
      <c r="A2313" t="s">
        <v>23</v>
      </c>
      <c r="B2313">
        <v>0</v>
      </c>
      <c r="C2313">
        <f t="shared" si="36"/>
        <v>0</v>
      </c>
    </row>
    <row r="2314" spans="1:3" x14ac:dyDescent="0.25">
      <c r="A2314" t="s">
        <v>13</v>
      </c>
      <c r="B2314">
        <v>0</v>
      </c>
      <c r="C2314">
        <f t="shared" si="36"/>
        <v>1</v>
      </c>
    </row>
    <row r="2315" spans="1:3" x14ac:dyDescent="0.25">
      <c r="A2315" t="s">
        <v>23</v>
      </c>
      <c r="B2315">
        <v>0</v>
      </c>
      <c r="C2315">
        <f t="shared" si="36"/>
        <v>0</v>
      </c>
    </row>
    <row r="2316" spans="1:3" x14ac:dyDescent="0.25">
      <c r="A2316" t="s">
        <v>13</v>
      </c>
      <c r="B2316">
        <v>0</v>
      </c>
      <c r="C2316">
        <f t="shared" si="36"/>
        <v>1</v>
      </c>
    </row>
    <row r="2317" spans="1:3" x14ac:dyDescent="0.25">
      <c r="A2317" t="s">
        <v>13</v>
      </c>
      <c r="B2317">
        <v>0</v>
      </c>
      <c r="C2317">
        <f t="shared" si="36"/>
        <v>1</v>
      </c>
    </row>
    <row r="2318" spans="1:3" x14ac:dyDescent="0.25">
      <c r="A2318" t="s">
        <v>13</v>
      </c>
      <c r="B2318">
        <v>0</v>
      </c>
      <c r="C2318">
        <f t="shared" si="36"/>
        <v>1</v>
      </c>
    </row>
    <row r="2319" spans="1:3" x14ac:dyDescent="0.25">
      <c r="A2319" t="s">
        <v>13</v>
      </c>
      <c r="B2319">
        <v>0</v>
      </c>
      <c r="C2319">
        <f t="shared" si="36"/>
        <v>1</v>
      </c>
    </row>
    <row r="2320" spans="1:3" x14ac:dyDescent="0.25">
      <c r="A2320" t="s">
        <v>13</v>
      </c>
      <c r="B2320">
        <v>0</v>
      </c>
      <c r="C2320">
        <f t="shared" si="36"/>
        <v>1</v>
      </c>
    </row>
    <row r="2321" spans="1:3" x14ac:dyDescent="0.25">
      <c r="A2321" t="s">
        <v>13</v>
      </c>
      <c r="B2321">
        <v>0</v>
      </c>
      <c r="C2321">
        <f t="shared" si="36"/>
        <v>1</v>
      </c>
    </row>
    <row r="2322" spans="1:3" x14ac:dyDescent="0.25">
      <c r="A2322" t="s">
        <v>13</v>
      </c>
      <c r="B2322">
        <v>0</v>
      </c>
      <c r="C2322">
        <f t="shared" si="36"/>
        <v>1</v>
      </c>
    </row>
    <row r="2323" spans="1:3" x14ac:dyDescent="0.25">
      <c r="A2323" t="s">
        <v>13</v>
      </c>
      <c r="B2323">
        <v>0</v>
      </c>
      <c r="C2323">
        <f t="shared" si="36"/>
        <v>1</v>
      </c>
    </row>
    <row r="2324" spans="1:3" x14ac:dyDescent="0.25">
      <c r="A2324" t="s">
        <v>13</v>
      </c>
      <c r="B2324">
        <v>0</v>
      </c>
      <c r="C2324">
        <f t="shared" si="36"/>
        <v>1</v>
      </c>
    </row>
    <row r="2325" spans="1:3" x14ac:dyDescent="0.25">
      <c r="A2325" t="s">
        <v>23</v>
      </c>
      <c r="B2325">
        <v>0</v>
      </c>
      <c r="C2325">
        <f t="shared" si="36"/>
        <v>0</v>
      </c>
    </row>
    <row r="2326" spans="1:3" x14ac:dyDescent="0.25">
      <c r="A2326" t="s">
        <v>13</v>
      </c>
      <c r="B2326">
        <v>0</v>
      </c>
      <c r="C2326">
        <f t="shared" si="36"/>
        <v>1</v>
      </c>
    </row>
    <row r="2327" spans="1:3" x14ac:dyDescent="0.25">
      <c r="A2327" t="s">
        <v>13</v>
      </c>
      <c r="B2327">
        <v>0</v>
      </c>
      <c r="C2327">
        <f t="shared" si="36"/>
        <v>1</v>
      </c>
    </row>
    <row r="2328" spans="1:3" x14ac:dyDescent="0.25">
      <c r="A2328" t="s">
        <v>23</v>
      </c>
      <c r="B2328">
        <v>0</v>
      </c>
      <c r="C2328">
        <f t="shared" si="36"/>
        <v>0</v>
      </c>
    </row>
    <row r="2329" spans="1:3" x14ac:dyDescent="0.25">
      <c r="A2329" t="s">
        <v>13</v>
      </c>
      <c r="B2329">
        <v>0</v>
      </c>
      <c r="C2329">
        <f t="shared" si="36"/>
        <v>1</v>
      </c>
    </row>
    <row r="2330" spans="1:3" x14ac:dyDescent="0.25">
      <c r="A2330" t="s">
        <v>13</v>
      </c>
      <c r="B2330">
        <v>0</v>
      </c>
      <c r="C2330">
        <f t="shared" si="36"/>
        <v>1</v>
      </c>
    </row>
    <row r="2331" spans="1:3" x14ac:dyDescent="0.25">
      <c r="A2331" t="s">
        <v>23</v>
      </c>
      <c r="B2331">
        <v>0</v>
      </c>
      <c r="C2331">
        <f t="shared" si="36"/>
        <v>0</v>
      </c>
    </row>
    <row r="2332" spans="1:3" x14ac:dyDescent="0.25">
      <c r="A2332" t="s">
        <v>13</v>
      </c>
      <c r="B2332">
        <v>0</v>
      </c>
      <c r="C2332">
        <f t="shared" si="36"/>
        <v>1</v>
      </c>
    </row>
    <row r="2333" spans="1:3" x14ac:dyDescent="0.25">
      <c r="A2333" t="s">
        <v>13</v>
      </c>
      <c r="B2333">
        <v>0</v>
      </c>
      <c r="C2333">
        <f t="shared" si="36"/>
        <v>1</v>
      </c>
    </row>
    <row r="2334" spans="1:3" x14ac:dyDescent="0.25">
      <c r="A2334" t="s">
        <v>23</v>
      </c>
      <c r="B2334">
        <v>0</v>
      </c>
      <c r="C2334">
        <f t="shared" si="36"/>
        <v>0</v>
      </c>
    </row>
    <row r="2335" spans="1:3" x14ac:dyDescent="0.25">
      <c r="A2335" t="s">
        <v>23</v>
      </c>
      <c r="B2335">
        <v>0</v>
      </c>
      <c r="C2335">
        <f t="shared" si="36"/>
        <v>0</v>
      </c>
    </row>
    <row r="2336" spans="1:3" x14ac:dyDescent="0.25">
      <c r="A2336" t="s">
        <v>23</v>
      </c>
      <c r="B2336">
        <v>0</v>
      </c>
      <c r="C2336">
        <f t="shared" si="36"/>
        <v>0</v>
      </c>
    </row>
    <row r="2337" spans="1:3" x14ac:dyDescent="0.25">
      <c r="A2337" t="s">
        <v>13</v>
      </c>
      <c r="B2337">
        <v>0</v>
      </c>
      <c r="C2337">
        <f t="shared" si="36"/>
        <v>1</v>
      </c>
    </row>
    <row r="2338" spans="1:3" x14ac:dyDescent="0.25">
      <c r="A2338" t="s">
        <v>13</v>
      </c>
      <c r="B2338">
        <v>0</v>
      </c>
      <c r="C2338">
        <f t="shared" si="36"/>
        <v>1</v>
      </c>
    </row>
    <row r="2339" spans="1:3" x14ac:dyDescent="0.25">
      <c r="A2339" t="s">
        <v>23</v>
      </c>
      <c r="B2339">
        <v>0</v>
      </c>
      <c r="C2339">
        <f t="shared" si="36"/>
        <v>0</v>
      </c>
    </row>
    <row r="2340" spans="1:3" x14ac:dyDescent="0.25">
      <c r="A2340" t="s">
        <v>13</v>
      </c>
      <c r="B2340">
        <v>0</v>
      </c>
      <c r="C2340">
        <f t="shared" si="36"/>
        <v>1</v>
      </c>
    </row>
    <row r="2341" spans="1:3" x14ac:dyDescent="0.25">
      <c r="A2341" t="s">
        <v>13</v>
      </c>
      <c r="B2341">
        <v>0</v>
      </c>
      <c r="C2341">
        <f t="shared" si="36"/>
        <v>1</v>
      </c>
    </row>
    <row r="2342" spans="1:3" x14ac:dyDescent="0.25">
      <c r="A2342" t="s">
        <v>23</v>
      </c>
      <c r="B2342">
        <v>0</v>
      </c>
      <c r="C2342">
        <f t="shared" si="36"/>
        <v>0</v>
      </c>
    </row>
    <row r="2343" spans="1:3" x14ac:dyDescent="0.25">
      <c r="A2343" t="s">
        <v>13</v>
      </c>
      <c r="B2343">
        <v>0</v>
      </c>
      <c r="C2343">
        <f t="shared" si="36"/>
        <v>1</v>
      </c>
    </row>
    <row r="2344" spans="1:3" x14ac:dyDescent="0.25">
      <c r="A2344" t="s">
        <v>13</v>
      </c>
      <c r="B2344">
        <v>0</v>
      </c>
      <c r="C2344">
        <f t="shared" si="36"/>
        <v>1</v>
      </c>
    </row>
    <row r="2345" spans="1:3" x14ac:dyDescent="0.25">
      <c r="A2345" t="s">
        <v>13</v>
      </c>
      <c r="B2345">
        <v>0</v>
      </c>
      <c r="C2345">
        <f t="shared" si="36"/>
        <v>1</v>
      </c>
    </row>
    <row r="2346" spans="1:3" x14ac:dyDescent="0.25">
      <c r="A2346" t="s">
        <v>23</v>
      </c>
      <c r="B2346">
        <v>0</v>
      </c>
      <c r="C2346">
        <f t="shared" si="36"/>
        <v>0</v>
      </c>
    </row>
    <row r="2347" spans="1:3" x14ac:dyDescent="0.25">
      <c r="A2347" t="s">
        <v>13</v>
      </c>
      <c r="B2347">
        <v>0</v>
      </c>
      <c r="C2347">
        <f t="shared" si="36"/>
        <v>1</v>
      </c>
    </row>
    <row r="2348" spans="1:3" x14ac:dyDescent="0.25">
      <c r="A2348" t="s">
        <v>23</v>
      </c>
      <c r="B2348">
        <v>0</v>
      </c>
      <c r="C2348">
        <f t="shared" si="36"/>
        <v>0</v>
      </c>
    </row>
    <row r="2349" spans="1:3" x14ac:dyDescent="0.25">
      <c r="A2349" t="s">
        <v>23</v>
      </c>
      <c r="B2349">
        <v>0</v>
      </c>
      <c r="C2349">
        <f t="shared" si="36"/>
        <v>0</v>
      </c>
    </row>
    <row r="2350" spans="1:3" x14ac:dyDescent="0.25">
      <c r="A2350" t="s">
        <v>23</v>
      </c>
      <c r="B2350">
        <v>0</v>
      </c>
      <c r="C2350">
        <f t="shared" si="36"/>
        <v>0</v>
      </c>
    </row>
    <row r="2351" spans="1:3" x14ac:dyDescent="0.25">
      <c r="A2351" t="s">
        <v>23</v>
      </c>
      <c r="B2351">
        <v>0</v>
      </c>
      <c r="C2351">
        <f t="shared" si="36"/>
        <v>0</v>
      </c>
    </row>
    <row r="2352" spans="1:3" x14ac:dyDescent="0.25">
      <c r="A2352" t="s">
        <v>13</v>
      </c>
      <c r="B2352">
        <v>0</v>
      </c>
      <c r="C2352">
        <f t="shared" si="36"/>
        <v>1</v>
      </c>
    </row>
    <row r="2353" spans="1:3" x14ac:dyDescent="0.25">
      <c r="A2353" t="s">
        <v>13</v>
      </c>
      <c r="B2353">
        <v>0</v>
      </c>
      <c r="C2353">
        <f t="shared" si="36"/>
        <v>1</v>
      </c>
    </row>
    <row r="2354" spans="1:3" x14ac:dyDescent="0.25">
      <c r="A2354" t="s">
        <v>13</v>
      </c>
      <c r="B2354">
        <v>0</v>
      </c>
      <c r="C2354">
        <f t="shared" si="36"/>
        <v>1</v>
      </c>
    </row>
    <row r="2355" spans="1:3" x14ac:dyDescent="0.25">
      <c r="A2355" t="s">
        <v>23</v>
      </c>
      <c r="B2355">
        <v>0</v>
      </c>
      <c r="C2355">
        <f t="shared" si="36"/>
        <v>0</v>
      </c>
    </row>
    <row r="2356" spans="1:3" x14ac:dyDescent="0.25">
      <c r="A2356" t="s">
        <v>23</v>
      </c>
      <c r="B2356">
        <v>0</v>
      </c>
      <c r="C2356">
        <f t="shared" si="36"/>
        <v>0</v>
      </c>
    </row>
    <row r="2357" spans="1:3" x14ac:dyDescent="0.25">
      <c r="A2357" t="s">
        <v>13</v>
      </c>
      <c r="B2357">
        <v>0</v>
      </c>
      <c r="C2357">
        <f t="shared" si="36"/>
        <v>1</v>
      </c>
    </row>
    <row r="2358" spans="1:3" x14ac:dyDescent="0.25">
      <c r="A2358" t="s">
        <v>13</v>
      </c>
      <c r="B2358">
        <v>0</v>
      </c>
      <c r="C2358">
        <f t="shared" si="36"/>
        <v>1</v>
      </c>
    </row>
    <row r="2359" spans="1:3" x14ac:dyDescent="0.25">
      <c r="A2359" t="s">
        <v>13</v>
      </c>
      <c r="B2359">
        <v>0</v>
      </c>
      <c r="C2359">
        <f t="shared" si="36"/>
        <v>1</v>
      </c>
    </row>
    <row r="2360" spans="1:3" x14ac:dyDescent="0.25">
      <c r="A2360" t="s">
        <v>23</v>
      </c>
      <c r="B2360">
        <v>0</v>
      </c>
      <c r="C2360">
        <f t="shared" si="36"/>
        <v>0</v>
      </c>
    </row>
    <row r="2361" spans="1:3" x14ac:dyDescent="0.25">
      <c r="A2361" t="s">
        <v>13</v>
      </c>
      <c r="B2361">
        <v>0</v>
      </c>
      <c r="C2361">
        <f t="shared" si="36"/>
        <v>1</v>
      </c>
    </row>
    <row r="2362" spans="1:3" x14ac:dyDescent="0.25">
      <c r="A2362" t="s">
        <v>13</v>
      </c>
      <c r="B2362">
        <v>0</v>
      </c>
      <c r="C2362">
        <f t="shared" si="36"/>
        <v>1</v>
      </c>
    </row>
    <row r="2363" spans="1:3" x14ac:dyDescent="0.25">
      <c r="A2363" t="s">
        <v>13</v>
      </c>
      <c r="B2363">
        <v>0</v>
      </c>
      <c r="C2363">
        <f t="shared" si="36"/>
        <v>1</v>
      </c>
    </row>
    <row r="2364" spans="1:3" x14ac:dyDescent="0.25">
      <c r="A2364" t="s">
        <v>13</v>
      </c>
      <c r="B2364">
        <v>0</v>
      </c>
      <c r="C2364">
        <f t="shared" si="36"/>
        <v>1</v>
      </c>
    </row>
    <row r="2365" spans="1:3" x14ac:dyDescent="0.25">
      <c r="A2365" t="s">
        <v>13</v>
      </c>
      <c r="B2365">
        <v>0</v>
      </c>
      <c r="C2365">
        <f t="shared" si="36"/>
        <v>1</v>
      </c>
    </row>
    <row r="2366" spans="1:3" x14ac:dyDescent="0.25">
      <c r="A2366" t="s">
        <v>23</v>
      </c>
      <c r="B2366">
        <v>0</v>
      </c>
      <c r="C2366">
        <f t="shared" si="36"/>
        <v>0</v>
      </c>
    </row>
    <row r="2367" spans="1:3" x14ac:dyDescent="0.25">
      <c r="A2367" t="s">
        <v>23</v>
      </c>
      <c r="B2367">
        <v>0</v>
      </c>
      <c r="C2367">
        <f t="shared" si="36"/>
        <v>0</v>
      </c>
    </row>
    <row r="2368" spans="1:3" x14ac:dyDescent="0.25">
      <c r="A2368" t="s">
        <v>13</v>
      </c>
      <c r="B2368">
        <v>0</v>
      </c>
      <c r="C2368">
        <f t="shared" si="36"/>
        <v>1</v>
      </c>
    </row>
    <row r="2369" spans="1:3" x14ac:dyDescent="0.25">
      <c r="A2369" t="s">
        <v>13</v>
      </c>
      <c r="B2369">
        <v>0</v>
      </c>
      <c r="C2369">
        <f t="shared" si="36"/>
        <v>1</v>
      </c>
    </row>
    <row r="2370" spans="1:3" x14ac:dyDescent="0.25">
      <c r="A2370" t="s">
        <v>23</v>
      </c>
      <c r="B2370">
        <v>0</v>
      </c>
      <c r="C2370">
        <f t="shared" si="36"/>
        <v>0</v>
      </c>
    </row>
    <row r="2371" spans="1:3" x14ac:dyDescent="0.25">
      <c r="A2371" t="s">
        <v>13</v>
      </c>
      <c r="B2371">
        <v>0</v>
      </c>
      <c r="C2371">
        <f t="shared" ref="C2371:C2434" si="37">IF(EXACT(A2371,"Yes"),1,0)</f>
        <v>1</v>
      </c>
    </row>
    <row r="2372" spans="1:3" x14ac:dyDescent="0.25">
      <c r="A2372" t="s">
        <v>23</v>
      </c>
      <c r="B2372">
        <v>0</v>
      </c>
      <c r="C2372">
        <f t="shared" si="37"/>
        <v>0</v>
      </c>
    </row>
    <row r="2373" spans="1:3" x14ac:dyDescent="0.25">
      <c r="A2373" t="s">
        <v>23</v>
      </c>
      <c r="B2373">
        <v>0</v>
      </c>
      <c r="C2373">
        <f t="shared" si="37"/>
        <v>0</v>
      </c>
    </row>
    <row r="2374" spans="1:3" x14ac:dyDescent="0.25">
      <c r="A2374" t="s">
        <v>13</v>
      </c>
      <c r="B2374">
        <v>0</v>
      </c>
      <c r="C2374">
        <f t="shared" si="37"/>
        <v>1</v>
      </c>
    </row>
    <row r="2375" spans="1:3" x14ac:dyDescent="0.25">
      <c r="A2375" t="s">
        <v>13</v>
      </c>
      <c r="B2375">
        <v>0</v>
      </c>
      <c r="C2375">
        <f t="shared" si="37"/>
        <v>1</v>
      </c>
    </row>
    <row r="2376" spans="1:3" x14ac:dyDescent="0.25">
      <c r="A2376" t="s">
        <v>23</v>
      </c>
      <c r="B2376">
        <v>0</v>
      </c>
      <c r="C2376">
        <f t="shared" si="37"/>
        <v>0</v>
      </c>
    </row>
    <row r="2377" spans="1:3" x14ac:dyDescent="0.25">
      <c r="A2377" t="s">
        <v>13</v>
      </c>
      <c r="B2377">
        <v>0</v>
      </c>
      <c r="C2377">
        <f t="shared" si="37"/>
        <v>1</v>
      </c>
    </row>
    <row r="2378" spans="1:3" x14ac:dyDescent="0.25">
      <c r="A2378" t="s">
        <v>13</v>
      </c>
      <c r="B2378">
        <v>0</v>
      </c>
      <c r="C2378">
        <f t="shared" si="37"/>
        <v>1</v>
      </c>
    </row>
    <row r="2379" spans="1:3" x14ac:dyDescent="0.25">
      <c r="A2379" t="s">
        <v>13</v>
      </c>
      <c r="B2379">
        <v>0</v>
      </c>
      <c r="C2379">
        <f t="shared" si="37"/>
        <v>1</v>
      </c>
    </row>
    <row r="2380" spans="1:3" x14ac:dyDescent="0.25">
      <c r="A2380" t="s">
        <v>13</v>
      </c>
      <c r="B2380">
        <v>0</v>
      </c>
      <c r="C2380">
        <f t="shared" si="37"/>
        <v>1</v>
      </c>
    </row>
    <row r="2381" spans="1:3" x14ac:dyDescent="0.25">
      <c r="A2381" t="s">
        <v>23</v>
      </c>
      <c r="B2381">
        <v>0</v>
      </c>
      <c r="C2381">
        <f t="shared" si="37"/>
        <v>0</v>
      </c>
    </row>
    <row r="2382" spans="1:3" x14ac:dyDescent="0.25">
      <c r="A2382" t="s">
        <v>13</v>
      </c>
      <c r="B2382">
        <v>0</v>
      </c>
      <c r="C2382">
        <f t="shared" si="37"/>
        <v>1</v>
      </c>
    </row>
    <row r="2383" spans="1:3" x14ac:dyDescent="0.25">
      <c r="A2383" t="s">
        <v>13</v>
      </c>
      <c r="B2383">
        <v>0</v>
      </c>
      <c r="C2383">
        <f t="shared" si="37"/>
        <v>1</v>
      </c>
    </row>
    <row r="2384" spans="1:3" x14ac:dyDescent="0.25">
      <c r="A2384" t="s">
        <v>13</v>
      </c>
      <c r="B2384">
        <v>0</v>
      </c>
      <c r="C2384">
        <f t="shared" si="37"/>
        <v>1</v>
      </c>
    </row>
    <row r="2385" spans="1:3" x14ac:dyDescent="0.25">
      <c r="A2385" t="s">
        <v>13</v>
      </c>
      <c r="B2385">
        <v>0</v>
      </c>
      <c r="C2385">
        <f t="shared" si="37"/>
        <v>1</v>
      </c>
    </row>
    <row r="2386" spans="1:3" x14ac:dyDescent="0.25">
      <c r="A2386" t="s">
        <v>23</v>
      </c>
      <c r="B2386">
        <v>0</v>
      </c>
      <c r="C2386">
        <f t="shared" si="37"/>
        <v>0</v>
      </c>
    </row>
    <row r="2387" spans="1:3" x14ac:dyDescent="0.25">
      <c r="A2387" t="s">
        <v>23</v>
      </c>
      <c r="B2387">
        <v>0</v>
      </c>
      <c r="C2387">
        <f t="shared" si="37"/>
        <v>0</v>
      </c>
    </row>
    <row r="2388" spans="1:3" x14ac:dyDescent="0.25">
      <c r="A2388" t="s">
        <v>23</v>
      </c>
      <c r="B2388">
        <v>0</v>
      </c>
      <c r="C2388">
        <f t="shared" si="37"/>
        <v>0</v>
      </c>
    </row>
    <row r="2389" spans="1:3" x14ac:dyDescent="0.25">
      <c r="A2389" t="s">
        <v>23</v>
      </c>
      <c r="B2389">
        <v>0</v>
      </c>
      <c r="C2389">
        <f t="shared" si="37"/>
        <v>0</v>
      </c>
    </row>
    <row r="2390" spans="1:3" x14ac:dyDescent="0.25">
      <c r="A2390" t="s">
        <v>23</v>
      </c>
      <c r="B2390">
        <v>0</v>
      </c>
      <c r="C2390">
        <f t="shared" si="37"/>
        <v>0</v>
      </c>
    </row>
    <row r="2391" spans="1:3" x14ac:dyDescent="0.25">
      <c r="A2391" t="s">
        <v>23</v>
      </c>
      <c r="B2391">
        <v>0</v>
      </c>
      <c r="C2391">
        <f t="shared" si="37"/>
        <v>0</v>
      </c>
    </row>
    <row r="2392" spans="1:3" x14ac:dyDescent="0.25">
      <c r="A2392" t="s">
        <v>13</v>
      </c>
      <c r="B2392">
        <v>0</v>
      </c>
      <c r="C2392">
        <f t="shared" si="37"/>
        <v>1</v>
      </c>
    </row>
    <row r="2393" spans="1:3" x14ac:dyDescent="0.25">
      <c r="A2393" t="s">
        <v>23</v>
      </c>
      <c r="B2393">
        <v>0</v>
      </c>
      <c r="C2393">
        <f t="shared" si="37"/>
        <v>0</v>
      </c>
    </row>
    <row r="2394" spans="1:3" x14ac:dyDescent="0.25">
      <c r="A2394" t="s">
        <v>13</v>
      </c>
      <c r="B2394">
        <v>0</v>
      </c>
      <c r="C2394">
        <f t="shared" si="37"/>
        <v>1</v>
      </c>
    </row>
    <row r="2395" spans="1:3" x14ac:dyDescent="0.25">
      <c r="A2395" t="s">
        <v>13</v>
      </c>
      <c r="B2395">
        <v>0</v>
      </c>
      <c r="C2395">
        <f t="shared" si="37"/>
        <v>1</v>
      </c>
    </row>
    <row r="2396" spans="1:3" x14ac:dyDescent="0.25">
      <c r="A2396" t="s">
        <v>23</v>
      </c>
      <c r="B2396">
        <v>0</v>
      </c>
      <c r="C2396">
        <f t="shared" si="37"/>
        <v>0</v>
      </c>
    </row>
    <row r="2397" spans="1:3" x14ac:dyDescent="0.25">
      <c r="A2397" t="s">
        <v>13</v>
      </c>
      <c r="B2397">
        <v>0</v>
      </c>
      <c r="C2397">
        <f t="shared" si="37"/>
        <v>1</v>
      </c>
    </row>
    <row r="2398" spans="1:3" x14ac:dyDescent="0.25">
      <c r="A2398" t="s">
        <v>13</v>
      </c>
      <c r="B2398">
        <v>0</v>
      </c>
      <c r="C2398">
        <f t="shared" si="37"/>
        <v>1</v>
      </c>
    </row>
    <row r="2399" spans="1:3" x14ac:dyDescent="0.25">
      <c r="A2399" t="s">
        <v>23</v>
      </c>
      <c r="B2399">
        <v>0</v>
      </c>
      <c r="C2399">
        <f t="shared" si="37"/>
        <v>0</v>
      </c>
    </row>
    <row r="2400" spans="1:3" x14ac:dyDescent="0.25">
      <c r="A2400" t="s">
        <v>13</v>
      </c>
      <c r="B2400">
        <v>0</v>
      </c>
      <c r="C2400">
        <f t="shared" si="37"/>
        <v>1</v>
      </c>
    </row>
    <row r="2401" spans="1:3" x14ac:dyDescent="0.25">
      <c r="A2401" t="s">
        <v>13</v>
      </c>
      <c r="B2401">
        <v>0</v>
      </c>
      <c r="C2401">
        <f t="shared" si="37"/>
        <v>1</v>
      </c>
    </row>
    <row r="2402" spans="1:3" x14ac:dyDescent="0.25">
      <c r="A2402" t="s">
        <v>13</v>
      </c>
      <c r="B2402">
        <v>0</v>
      </c>
      <c r="C2402">
        <f t="shared" si="37"/>
        <v>1</v>
      </c>
    </row>
    <row r="2403" spans="1:3" x14ac:dyDescent="0.25">
      <c r="A2403" t="s">
        <v>23</v>
      </c>
      <c r="B2403">
        <v>0</v>
      </c>
      <c r="C2403">
        <f t="shared" si="37"/>
        <v>0</v>
      </c>
    </row>
    <row r="2404" spans="1:3" x14ac:dyDescent="0.25">
      <c r="A2404" t="s">
        <v>13</v>
      </c>
      <c r="B2404">
        <v>0</v>
      </c>
      <c r="C2404">
        <f t="shared" si="37"/>
        <v>1</v>
      </c>
    </row>
    <row r="2405" spans="1:3" x14ac:dyDescent="0.25">
      <c r="A2405" t="s">
        <v>23</v>
      </c>
      <c r="B2405">
        <v>0</v>
      </c>
      <c r="C2405">
        <f t="shared" si="37"/>
        <v>0</v>
      </c>
    </row>
    <row r="2406" spans="1:3" x14ac:dyDescent="0.25">
      <c r="A2406" t="s">
        <v>23</v>
      </c>
      <c r="B2406">
        <v>0</v>
      </c>
      <c r="C2406">
        <f t="shared" si="37"/>
        <v>0</v>
      </c>
    </row>
    <row r="2407" spans="1:3" x14ac:dyDescent="0.25">
      <c r="A2407" t="s">
        <v>23</v>
      </c>
      <c r="B2407">
        <v>0</v>
      </c>
      <c r="C2407">
        <f t="shared" si="37"/>
        <v>0</v>
      </c>
    </row>
    <row r="2408" spans="1:3" x14ac:dyDescent="0.25">
      <c r="A2408" t="s">
        <v>13</v>
      </c>
      <c r="B2408">
        <v>0</v>
      </c>
      <c r="C2408">
        <f t="shared" si="37"/>
        <v>1</v>
      </c>
    </row>
    <row r="2409" spans="1:3" x14ac:dyDescent="0.25">
      <c r="A2409" t="s">
        <v>13</v>
      </c>
      <c r="B2409">
        <v>0</v>
      </c>
      <c r="C2409">
        <f t="shared" si="37"/>
        <v>1</v>
      </c>
    </row>
    <row r="2410" spans="1:3" x14ac:dyDescent="0.25">
      <c r="A2410" t="s">
        <v>13</v>
      </c>
      <c r="B2410">
        <v>0</v>
      </c>
      <c r="C2410">
        <f t="shared" si="37"/>
        <v>1</v>
      </c>
    </row>
    <row r="2411" spans="1:3" x14ac:dyDescent="0.25">
      <c r="A2411" t="s">
        <v>13</v>
      </c>
      <c r="B2411">
        <v>0</v>
      </c>
      <c r="C2411">
        <f t="shared" si="37"/>
        <v>1</v>
      </c>
    </row>
    <row r="2412" spans="1:3" x14ac:dyDescent="0.25">
      <c r="A2412" t="s">
        <v>13</v>
      </c>
      <c r="B2412">
        <v>0</v>
      </c>
      <c r="C2412">
        <f t="shared" si="37"/>
        <v>1</v>
      </c>
    </row>
    <row r="2413" spans="1:3" x14ac:dyDescent="0.25">
      <c r="A2413" t="s">
        <v>23</v>
      </c>
      <c r="B2413">
        <v>0</v>
      </c>
      <c r="C2413">
        <f t="shared" si="37"/>
        <v>0</v>
      </c>
    </row>
    <row r="2414" spans="1:3" x14ac:dyDescent="0.25">
      <c r="A2414" t="s">
        <v>23</v>
      </c>
      <c r="B2414">
        <v>0</v>
      </c>
      <c r="C2414">
        <f t="shared" si="37"/>
        <v>0</v>
      </c>
    </row>
    <row r="2415" spans="1:3" x14ac:dyDescent="0.25">
      <c r="A2415" t="s">
        <v>13</v>
      </c>
      <c r="B2415">
        <v>0</v>
      </c>
      <c r="C2415">
        <f t="shared" si="37"/>
        <v>1</v>
      </c>
    </row>
    <row r="2416" spans="1:3" x14ac:dyDescent="0.25">
      <c r="A2416" t="s">
        <v>13</v>
      </c>
      <c r="B2416">
        <v>0</v>
      </c>
      <c r="C2416">
        <f t="shared" si="37"/>
        <v>1</v>
      </c>
    </row>
    <row r="2417" spans="1:3" x14ac:dyDescent="0.25">
      <c r="A2417" t="s">
        <v>13</v>
      </c>
      <c r="B2417">
        <v>0</v>
      </c>
      <c r="C2417">
        <f t="shared" si="37"/>
        <v>1</v>
      </c>
    </row>
    <row r="2418" spans="1:3" x14ac:dyDescent="0.25">
      <c r="A2418" t="s">
        <v>13</v>
      </c>
      <c r="B2418">
        <v>0</v>
      </c>
      <c r="C2418">
        <f t="shared" si="37"/>
        <v>1</v>
      </c>
    </row>
    <row r="2419" spans="1:3" x14ac:dyDescent="0.25">
      <c r="A2419" t="s">
        <v>13</v>
      </c>
      <c r="B2419">
        <v>0</v>
      </c>
      <c r="C2419">
        <f t="shared" si="37"/>
        <v>1</v>
      </c>
    </row>
    <row r="2420" spans="1:3" x14ac:dyDescent="0.25">
      <c r="A2420" t="s">
        <v>13</v>
      </c>
      <c r="B2420">
        <v>0</v>
      </c>
      <c r="C2420">
        <f t="shared" si="37"/>
        <v>1</v>
      </c>
    </row>
    <row r="2421" spans="1:3" x14ac:dyDescent="0.25">
      <c r="A2421" t="s">
        <v>13</v>
      </c>
      <c r="B2421">
        <v>0</v>
      </c>
      <c r="C2421">
        <f t="shared" si="37"/>
        <v>1</v>
      </c>
    </row>
    <row r="2422" spans="1:3" x14ac:dyDescent="0.25">
      <c r="A2422" t="s">
        <v>13</v>
      </c>
      <c r="B2422">
        <v>0</v>
      </c>
      <c r="C2422">
        <f t="shared" si="37"/>
        <v>1</v>
      </c>
    </row>
    <row r="2423" spans="1:3" x14ac:dyDescent="0.25">
      <c r="A2423" t="s">
        <v>13</v>
      </c>
      <c r="B2423">
        <v>0</v>
      </c>
      <c r="C2423">
        <f t="shared" si="37"/>
        <v>1</v>
      </c>
    </row>
    <row r="2424" spans="1:3" x14ac:dyDescent="0.25">
      <c r="A2424" t="s">
        <v>13</v>
      </c>
      <c r="B2424">
        <v>0</v>
      </c>
      <c r="C2424">
        <f t="shared" si="37"/>
        <v>1</v>
      </c>
    </row>
    <row r="2425" spans="1:3" x14ac:dyDescent="0.25">
      <c r="A2425" t="s">
        <v>23</v>
      </c>
      <c r="B2425">
        <v>0</v>
      </c>
      <c r="C2425">
        <f t="shared" si="37"/>
        <v>0</v>
      </c>
    </row>
    <row r="2426" spans="1:3" x14ac:dyDescent="0.25">
      <c r="A2426" t="s">
        <v>13</v>
      </c>
      <c r="B2426">
        <v>0</v>
      </c>
      <c r="C2426">
        <f t="shared" si="37"/>
        <v>1</v>
      </c>
    </row>
    <row r="2427" spans="1:3" x14ac:dyDescent="0.25">
      <c r="A2427" t="s">
        <v>23</v>
      </c>
      <c r="B2427">
        <v>0</v>
      </c>
      <c r="C2427">
        <f t="shared" si="37"/>
        <v>0</v>
      </c>
    </row>
    <row r="2428" spans="1:3" x14ac:dyDescent="0.25">
      <c r="A2428" t="s">
        <v>23</v>
      </c>
      <c r="B2428">
        <v>0</v>
      </c>
      <c r="C2428">
        <f t="shared" si="37"/>
        <v>0</v>
      </c>
    </row>
    <row r="2429" spans="1:3" x14ac:dyDescent="0.25">
      <c r="A2429" t="s">
        <v>23</v>
      </c>
      <c r="B2429">
        <v>0</v>
      </c>
      <c r="C2429">
        <f t="shared" si="37"/>
        <v>0</v>
      </c>
    </row>
    <row r="2430" spans="1:3" x14ac:dyDescent="0.25">
      <c r="A2430" t="s">
        <v>23</v>
      </c>
      <c r="B2430">
        <v>0</v>
      </c>
      <c r="C2430">
        <f t="shared" si="37"/>
        <v>0</v>
      </c>
    </row>
    <row r="2431" spans="1:3" x14ac:dyDescent="0.25">
      <c r="A2431" t="s">
        <v>23</v>
      </c>
      <c r="B2431">
        <v>0</v>
      </c>
      <c r="C2431">
        <f t="shared" si="37"/>
        <v>0</v>
      </c>
    </row>
    <row r="2432" spans="1:3" x14ac:dyDescent="0.25">
      <c r="A2432" t="s">
        <v>13</v>
      </c>
      <c r="B2432">
        <v>0</v>
      </c>
      <c r="C2432">
        <f t="shared" si="37"/>
        <v>1</v>
      </c>
    </row>
    <row r="2433" spans="1:3" x14ac:dyDescent="0.25">
      <c r="A2433" t="s">
        <v>13</v>
      </c>
      <c r="B2433">
        <v>0</v>
      </c>
      <c r="C2433">
        <f t="shared" si="37"/>
        <v>1</v>
      </c>
    </row>
    <row r="2434" spans="1:3" x14ac:dyDescent="0.25">
      <c r="A2434" t="s">
        <v>23</v>
      </c>
      <c r="B2434">
        <v>0</v>
      </c>
      <c r="C2434">
        <f t="shared" si="37"/>
        <v>0</v>
      </c>
    </row>
    <row r="2435" spans="1:3" x14ac:dyDescent="0.25">
      <c r="A2435" t="s">
        <v>23</v>
      </c>
      <c r="B2435">
        <v>0</v>
      </c>
      <c r="C2435">
        <f t="shared" ref="C2435:C2498" si="38">IF(EXACT(A2435,"Yes"),1,0)</f>
        <v>0</v>
      </c>
    </row>
    <row r="2436" spans="1:3" x14ac:dyDescent="0.25">
      <c r="A2436" t="s">
        <v>13</v>
      </c>
      <c r="B2436">
        <v>0</v>
      </c>
      <c r="C2436">
        <f t="shared" si="38"/>
        <v>1</v>
      </c>
    </row>
    <row r="2437" spans="1:3" x14ac:dyDescent="0.25">
      <c r="A2437" t="s">
        <v>13</v>
      </c>
      <c r="B2437">
        <v>0</v>
      </c>
      <c r="C2437">
        <f t="shared" si="38"/>
        <v>1</v>
      </c>
    </row>
    <row r="2438" spans="1:3" x14ac:dyDescent="0.25">
      <c r="A2438" t="s">
        <v>23</v>
      </c>
      <c r="B2438">
        <v>0</v>
      </c>
      <c r="C2438">
        <f t="shared" si="38"/>
        <v>0</v>
      </c>
    </row>
    <row r="2439" spans="1:3" x14ac:dyDescent="0.25">
      <c r="A2439" t="s">
        <v>23</v>
      </c>
      <c r="B2439">
        <v>0</v>
      </c>
      <c r="C2439">
        <f t="shared" si="38"/>
        <v>0</v>
      </c>
    </row>
    <row r="2440" spans="1:3" x14ac:dyDescent="0.25">
      <c r="A2440" t="s">
        <v>13</v>
      </c>
      <c r="B2440">
        <v>0</v>
      </c>
      <c r="C2440">
        <f t="shared" si="38"/>
        <v>1</v>
      </c>
    </row>
    <row r="2441" spans="1:3" x14ac:dyDescent="0.25">
      <c r="A2441" t="s">
        <v>13</v>
      </c>
      <c r="B2441">
        <v>0</v>
      </c>
      <c r="C2441">
        <f t="shared" si="38"/>
        <v>1</v>
      </c>
    </row>
    <row r="2442" spans="1:3" x14ac:dyDescent="0.25">
      <c r="A2442" t="s">
        <v>13</v>
      </c>
      <c r="B2442">
        <v>0</v>
      </c>
      <c r="C2442">
        <f t="shared" si="38"/>
        <v>1</v>
      </c>
    </row>
    <row r="2443" spans="1:3" x14ac:dyDescent="0.25">
      <c r="A2443" t="s">
        <v>13</v>
      </c>
      <c r="B2443">
        <v>0</v>
      </c>
      <c r="C2443">
        <f t="shared" si="38"/>
        <v>1</v>
      </c>
    </row>
    <row r="2444" spans="1:3" x14ac:dyDescent="0.25">
      <c r="A2444" t="s">
        <v>13</v>
      </c>
      <c r="B2444">
        <v>0</v>
      </c>
      <c r="C2444">
        <f t="shared" si="38"/>
        <v>1</v>
      </c>
    </row>
    <row r="2445" spans="1:3" x14ac:dyDescent="0.25">
      <c r="A2445" t="s">
        <v>23</v>
      </c>
      <c r="B2445">
        <v>0</v>
      </c>
      <c r="C2445">
        <f t="shared" si="38"/>
        <v>0</v>
      </c>
    </row>
    <row r="2446" spans="1:3" x14ac:dyDescent="0.25">
      <c r="A2446" t="s">
        <v>13</v>
      </c>
      <c r="B2446">
        <v>0</v>
      </c>
      <c r="C2446">
        <f t="shared" si="38"/>
        <v>1</v>
      </c>
    </row>
    <row r="2447" spans="1:3" x14ac:dyDescent="0.25">
      <c r="A2447" t="s">
        <v>13</v>
      </c>
      <c r="B2447">
        <v>0</v>
      </c>
      <c r="C2447">
        <f t="shared" si="38"/>
        <v>1</v>
      </c>
    </row>
    <row r="2448" spans="1:3" x14ac:dyDescent="0.25">
      <c r="A2448" t="s">
        <v>13</v>
      </c>
      <c r="B2448">
        <v>0</v>
      </c>
      <c r="C2448">
        <f t="shared" si="38"/>
        <v>1</v>
      </c>
    </row>
    <row r="2449" spans="1:3" x14ac:dyDescent="0.25">
      <c r="A2449" t="s">
        <v>23</v>
      </c>
      <c r="B2449">
        <v>0</v>
      </c>
      <c r="C2449">
        <f t="shared" si="38"/>
        <v>0</v>
      </c>
    </row>
    <row r="2450" spans="1:3" x14ac:dyDescent="0.25">
      <c r="A2450" t="s">
        <v>23</v>
      </c>
      <c r="B2450">
        <v>0</v>
      </c>
      <c r="C2450">
        <f t="shared" si="38"/>
        <v>0</v>
      </c>
    </row>
    <row r="2451" spans="1:3" x14ac:dyDescent="0.25">
      <c r="A2451" t="s">
        <v>13</v>
      </c>
      <c r="B2451">
        <v>0</v>
      </c>
      <c r="C2451">
        <f t="shared" si="38"/>
        <v>1</v>
      </c>
    </row>
    <row r="2452" spans="1:3" x14ac:dyDescent="0.25">
      <c r="A2452" t="s">
        <v>23</v>
      </c>
      <c r="B2452">
        <v>0</v>
      </c>
      <c r="C2452">
        <f t="shared" si="38"/>
        <v>0</v>
      </c>
    </row>
    <row r="2453" spans="1:3" x14ac:dyDescent="0.25">
      <c r="A2453" t="s">
        <v>13</v>
      </c>
      <c r="B2453">
        <v>0</v>
      </c>
      <c r="C2453">
        <f t="shared" si="38"/>
        <v>1</v>
      </c>
    </row>
    <row r="2454" spans="1:3" x14ac:dyDescent="0.25">
      <c r="A2454" t="s">
        <v>23</v>
      </c>
      <c r="B2454">
        <v>0</v>
      </c>
      <c r="C2454">
        <f t="shared" si="38"/>
        <v>0</v>
      </c>
    </row>
    <row r="2455" spans="1:3" x14ac:dyDescent="0.25">
      <c r="A2455" t="s">
        <v>13</v>
      </c>
      <c r="B2455">
        <v>0</v>
      </c>
      <c r="C2455">
        <f t="shared" si="38"/>
        <v>1</v>
      </c>
    </row>
    <row r="2456" spans="1:3" x14ac:dyDescent="0.25">
      <c r="A2456" t="s">
        <v>13</v>
      </c>
      <c r="B2456">
        <v>0</v>
      </c>
      <c r="C2456">
        <f t="shared" si="38"/>
        <v>1</v>
      </c>
    </row>
    <row r="2457" spans="1:3" x14ac:dyDescent="0.25">
      <c r="A2457" t="s">
        <v>23</v>
      </c>
      <c r="B2457">
        <v>0</v>
      </c>
      <c r="C2457">
        <f t="shared" si="38"/>
        <v>0</v>
      </c>
    </row>
    <row r="2458" spans="1:3" x14ac:dyDescent="0.25">
      <c r="A2458" t="s">
        <v>23</v>
      </c>
      <c r="B2458">
        <v>0</v>
      </c>
      <c r="C2458">
        <f t="shared" si="38"/>
        <v>0</v>
      </c>
    </row>
    <row r="2459" spans="1:3" x14ac:dyDescent="0.25">
      <c r="A2459" t="s">
        <v>23</v>
      </c>
      <c r="B2459">
        <v>0</v>
      </c>
      <c r="C2459">
        <f t="shared" si="38"/>
        <v>0</v>
      </c>
    </row>
    <row r="2460" spans="1:3" x14ac:dyDescent="0.25">
      <c r="A2460" t="s">
        <v>13</v>
      </c>
      <c r="B2460">
        <v>0</v>
      </c>
      <c r="C2460">
        <f t="shared" si="38"/>
        <v>1</v>
      </c>
    </row>
    <row r="2461" spans="1:3" x14ac:dyDescent="0.25">
      <c r="A2461" t="s">
        <v>13</v>
      </c>
      <c r="B2461">
        <v>0</v>
      </c>
      <c r="C2461">
        <f t="shared" si="38"/>
        <v>1</v>
      </c>
    </row>
    <row r="2462" spans="1:3" x14ac:dyDescent="0.25">
      <c r="A2462" t="s">
        <v>13</v>
      </c>
      <c r="B2462">
        <v>0</v>
      </c>
      <c r="C2462">
        <f t="shared" si="38"/>
        <v>1</v>
      </c>
    </row>
    <row r="2463" spans="1:3" x14ac:dyDescent="0.25">
      <c r="A2463" t="s">
        <v>13</v>
      </c>
      <c r="B2463">
        <v>0</v>
      </c>
      <c r="C2463">
        <f t="shared" si="38"/>
        <v>1</v>
      </c>
    </row>
    <row r="2464" spans="1:3" x14ac:dyDescent="0.25">
      <c r="A2464" t="s">
        <v>23</v>
      </c>
      <c r="B2464">
        <v>0</v>
      </c>
      <c r="C2464">
        <f t="shared" si="38"/>
        <v>0</v>
      </c>
    </row>
    <row r="2465" spans="1:3" x14ac:dyDescent="0.25">
      <c r="A2465" t="s">
        <v>23</v>
      </c>
      <c r="B2465">
        <v>0</v>
      </c>
      <c r="C2465">
        <f t="shared" si="38"/>
        <v>0</v>
      </c>
    </row>
    <row r="2466" spans="1:3" x14ac:dyDescent="0.25">
      <c r="A2466" t="s">
        <v>13</v>
      </c>
      <c r="B2466">
        <v>0</v>
      </c>
      <c r="C2466">
        <f t="shared" si="38"/>
        <v>1</v>
      </c>
    </row>
    <row r="2467" spans="1:3" x14ac:dyDescent="0.25">
      <c r="A2467" t="s">
        <v>23</v>
      </c>
      <c r="B2467">
        <v>0</v>
      </c>
      <c r="C2467">
        <f t="shared" si="38"/>
        <v>0</v>
      </c>
    </row>
    <row r="2468" spans="1:3" x14ac:dyDescent="0.25">
      <c r="A2468" t="s">
        <v>13</v>
      </c>
      <c r="B2468">
        <v>0</v>
      </c>
      <c r="C2468">
        <f t="shared" si="38"/>
        <v>1</v>
      </c>
    </row>
    <row r="2469" spans="1:3" x14ac:dyDescent="0.25">
      <c r="A2469" t="s">
        <v>13</v>
      </c>
      <c r="B2469">
        <v>0</v>
      </c>
      <c r="C2469">
        <f t="shared" si="38"/>
        <v>1</v>
      </c>
    </row>
    <row r="2470" spans="1:3" x14ac:dyDescent="0.25">
      <c r="A2470" t="s">
        <v>13</v>
      </c>
      <c r="B2470">
        <v>0</v>
      </c>
      <c r="C2470">
        <f t="shared" si="38"/>
        <v>1</v>
      </c>
    </row>
    <row r="2471" spans="1:3" x14ac:dyDescent="0.25">
      <c r="A2471" t="s">
        <v>13</v>
      </c>
      <c r="B2471">
        <v>0</v>
      </c>
      <c r="C2471">
        <f t="shared" si="38"/>
        <v>1</v>
      </c>
    </row>
    <row r="2472" spans="1:3" x14ac:dyDescent="0.25">
      <c r="A2472" t="s">
        <v>13</v>
      </c>
      <c r="B2472">
        <v>0</v>
      </c>
      <c r="C2472">
        <f t="shared" si="38"/>
        <v>1</v>
      </c>
    </row>
    <row r="2473" spans="1:3" x14ac:dyDescent="0.25">
      <c r="A2473" t="s">
        <v>23</v>
      </c>
      <c r="B2473">
        <v>0</v>
      </c>
      <c r="C2473">
        <f t="shared" si="38"/>
        <v>0</v>
      </c>
    </row>
    <row r="2474" spans="1:3" x14ac:dyDescent="0.25">
      <c r="A2474" t="s">
        <v>23</v>
      </c>
      <c r="B2474">
        <v>0</v>
      </c>
      <c r="C2474">
        <f t="shared" si="38"/>
        <v>0</v>
      </c>
    </row>
    <row r="2475" spans="1:3" x14ac:dyDescent="0.25">
      <c r="A2475" t="s">
        <v>13</v>
      </c>
      <c r="B2475">
        <v>0</v>
      </c>
      <c r="C2475">
        <f t="shared" si="38"/>
        <v>1</v>
      </c>
    </row>
    <row r="2476" spans="1:3" x14ac:dyDescent="0.25">
      <c r="A2476" t="s">
        <v>23</v>
      </c>
      <c r="B2476">
        <v>0</v>
      </c>
      <c r="C2476">
        <f t="shared" si="38"/>
        <v>0</v>
      </c>
    </row>
    <row r="2477" spans="1:3" x14ac:dyDescent="0.25">
      <c r="A2477" t="s">
        <v>13</v>
      </c>
      <c r="B2477">
        <v>0</v>
      </c>
      <c r="C2477">
        <f t="shared" si="38"/>
        <v>1</v>
      </c>
    </row>
    <row r="2478" spans="1:3" x14ac:dyDescent="0.25">
      <c r="A2478" t="s">
        <v>13</v>
      </c>
      <c r="B2478">
        <v>0</v>
      </c>
      <c r="C2478">
        <f t="shared" si="38"/>
        <v>1</v>
      </c>
    </row>
    <row r="2479" spans="1:3" x14ac:dyDescent="0.25">
      <c r="A2479" t="s">
        <v>13</v>
      </c>
      <c r="B2479">
        <v>0</v>
      </c>
      <c r="C2479">
        <f t="shared" si="38"/>
        <v>1</v>
      </c>
    </row>
    <row r="2480" spans="1:3" x14ac:dyDescent="0.25">
      <c r="A2480" t="s">
        <v>23</v>
      </c>
      <c r="B2480">
        <v>0</v>
      </c>
      <c r="C2480">
        <f t="shared" si="38"/>
        <v>0</v>
      </c>
    </row>
    <row r="2481" spans="1:3" x14ac:dyDescent="0.25">
      <c r="A2481" t="s">
        <v>23</v>
      </c>
      <c r="B2481">
        <v>0</v>
      </c>
      <c r="C2481">
        <f t="shared" si="38"/>
        <v>0</v>
      </c>
    </row>
    <row r="2482" spans="1:3" x14ac:dyDescent="0.25">
      <c r="A2482" t="s">
        <v>23</v>
      </c>
      <c r="B2482">
        <v>0</v>
      </c>
      <c r="C2482">
        <f t="shared" si="38"/>
        <v>0</v>
      </c>
    </row>
    <row r="2483" spans="1:3" x14ac:dyDescent="0.25">
      <c r="A2483" t="s">
        <v>23</v>
      </c>
      <c r="B2483">
        <v>0</v>
      </c>
      <c r="C2483">
        <f t="shared" si="38"/>
        <v>0</v>
      </c>
    </row>
    <row r="2484" spans="1:3" x14ac:dyDescent="0.25">
      <c r="A2484" t="s">
        <v>13</v>
      </c>
      <c r="B2484">
        <v>0</v>
      </c>
      <c r="C2484">
        <f t="shared" si="38"/>
        <v>1</v>
      </c>
    </row>
    <row r="2485" spans="1:3" x14ac:dyDescent="0.25">
      <c r="A2485" t="s">
        <v>13</v>
      </c>
      <c r="B2485">
        <v>0</v>
      </c>
      <c r="C2485">
        <f t="shared" si="38"/>
        <v>1</v>
      </c>
    </row>
    <row r="2486" spans="1:3" x14ac:dyDescent="0.25">
      <c r="A2486" t="s">
        <v>23</v>
      </c>
      <c r="B2486">
        <v>0</v>
      </c>
      <c r="C2486">
        <f t="shared" si="38"/>
        <v>0</v>
      </c>
    </row>
    <row r="2487" spans="1:3" x14ac:dyDescent="0.25">
      <c r="A2487" t="s">
        <v>23</v>
      </c>
      <c r="B2487">
        <v>0</v>
      </c>
      <c r="C2487">
        <f t="shared" si="38"/>
        <v>0</v>
      </c>
    </row>
    <row r="2488" spans="1:3" x14ac:dyDescent="0.25">
      <c r="A2488" t="s">
        <v>13</v>
      </c>
      <c r="B2488">
        <v>0</v>
      </c>
      <c r="C2488">
        <f t="shared" si="38"/>
        <v>1</v>
      </c>
    </row>
    <row r="2489" spans="1:3" x14ac:dyDescent="0.25">
      <c r="A2489" t="s">
        <v>13</v>
      </c>
      <c r="B2489">
        <v>0</v>
      </c>
      <c r="C2489">
        <f t="shared" si="38"/>
        <v>1</v>
      </c>
    </row>
    <row r="2490" spans="1:3" x14ac:dyDescent="0.25">
      <c r="A2490" t="s">
        <v>23</v>
      </c>
      <c r="B2490">
        <v>0</v>
      </c>
      <c r="C2490">
        <f t="shared" si="38"/>
        <v>0</v>
      </c>
    </row>
    <row r="2491" spans="1:3" x14ac:dyDescent="0.25">
      <c r="A2491" t="s">
        <v>13</v>
      </c>
      <c r="B2491">
        <v>0</v>
      </c>
      <c r="C2491">
        <f t="shared" si="38"/>
        <v>1</v>
      </c>
    </row>
    <row r="2492" spans="1:3" x14ac:dyDescent="0.25">
      <c r="A2492" t="s">
        <v>23</v>
      </c>
      <c r="B2492">
        <v>0</v>
      </c>
      <c r="C2492">
        <f t="shared" si="38"/>
        <v>0</v>
      </c>
    </row>
    <row r="2493" spans="1:3" x14ac:dyDescent="0.25">
      <c r="A2493" t="s">
        <v>13</v>
      </c>
      <c r="B2493">
        <v>0</v>
      </c>
      <c r="C2493">
        <f t="shared" si="38"/>
        <v>1</v>
      </c>
    </row>
    <row r="2494" spans="1:3" x14ac:dyDescent="0.25">
      <c r="A2494" t="s">
        <v>13</v>
      </c>
      <c r="B2494">
        <v>0</v>
      </c>
      <c r="C2494">
        <f t="shared" si="38"/>
        <v>1</v>
      </c>
    </row>
    <row r="2495" spans="1:3" x14ac:dyDescent="0.25">
      <c r="A2495" t="s">
        <v>13</v>
      </c>
      <c r="B2495">
        <v>0</v>
      </c>
      <c r="C2495">
        <f t="shared" si="38"/>
        <v>1</v>
      </c>
    </row>
    <row r="2496" spans="1:3" x14ac:dyDescent="0.25">
      <c r="A2496" t="s">
        <v>13</v>
      </c>
      <c r="B2496">
        <v>0</v>
      </c>
      <c r="C2496">
        <f t="shared" si="38"/>
        <v>1</v>
      </c>
    </row>
    <row r="2497" spans="1:3" x14ac:dyDescent="0.25">
      <c r="A2497" t="s">
        <v>13</v>
      </c>
      <c r="B2497">
        <v>0</v>
      </c>
      <c r="C2497">
        <f t="shared" si="38"/>
        <v>1</v>
      </c>
    </row>
    <row r="2498" spans="1:3" x14ac:dyDescent="0.25">
      <c r="A2498" t="s">
        <v>13</v>
      </c>
      <c r="B2498">
        <v>0</v>
      </c>
      <c r="C2498">
        <f t="shared" si="38"/>
        <v>1</v>
      </c>
    </row>
    <row r="2499" spans="1:3" x14ac:dyDescent="0.25">
      <c r="A2499" t="s">
        <v>13</v>
      </c>
      <c r="B2499">
        <v>0</v>
      </c>
      <c r="C2499">
        <f t="shared" ref="C2499:C2562" si="39">IF(EXACT(A2499,"Yes"),1,0)</f>
        <v>1</v>
      </c>
    </row>
    <row r="2500" spans="1:3" x14ac:dyDescent="0.25">
      <c r="A2500" t="s">
        <v>23</v>
      </c>
      <c r="B2500">
        <v>0</v>
      </c>
      <c r="C2500">
        <f t="shared" si="39"/>
        <v>0</v>
      </c>
    </row>
    <row r="2501" spans="1:3" x14ac:dyDescent="0.25">
      <c r="A2501" t="s">
        <v>13</v>
      </c>
      <c r="B2501">
        <v>0</v>
      </c>
      <c r="C2501">
        <f t="shared" si="39"/>
        <v>1</v>
      </c>
    </row>
    <row r="2502" spans="1:3" x14ac:dyDescent="0.25">
      <c r="A2502" t="s">
        <v>13</v>
      </c>
      <c r="B2502">
        <v>0</v>
      </c>
      <c r="C2502">
        <f t="shared" si="39"/>
        <v>1</v>
      </c>
    </row>
    <row r="2503" spans="1:3" x14ac:dyDescent="0.25">
      <c r="A2503" t="s">
        <v>13</v>
      </c>
      <c r="B2503">
        <v>0</v>
      </c>
      <c r="C2503">
        <f t="shared" si="39"/>
        <v>1</v>
      </c>
    </row>
    <row r="2504" spans="1:3" x14ac:dyDescent="0.25">
      <c r="A2504" t="s">
        <v>13</v>
      </c>
      <c r="B2504">
        <v>0</v>
      </c>
      <c r="C2504">
        <f t="shared" si="39"/>
        <v>1</v>
      </c>
    </row>
    <row r="2505" spans="1:3" x14ac:dyDescent="0.25">
      <c r="A2505" t="s">
        <v>13</v>
      </c>
      <c r="B2505">
        <v>0</v>
      </c>
      <c r="C2505">
        <f t="shared" si="39"/>
        <v>1</v>
      </c>
    </row>
    <row r="2506" spans="1:3" x14ac:dyDescent="0.25">
      <c r="A2506" t="s">
        <v>23</v>
      </c>
      <c r="B2506">
        <v>0</v>
      </c>
      <c r="C2506">
        <f t="shared" si="39"/>
        <v>0</v>
      </c>
    </row>
    <row r="2507" spans="1:3" x14ac:dyDescent="0.25">
      <c r="A2507" t="s">
        <v>13</v>
      </c>
      <c r="B2507">
        <v>0</v>
      </c>
      <c r="C2507">
        <f t="shared" si="39"/>
        <v>1</v>
      </c>
    </row>
    <row r="2508" spans="1:3" x14ac:dyDescent="0.25">
      <c r="A2508" t="s">
        <v>13</v>
      </c>
      <c r="B2508">
        <v>0</v>
      </c>
      <c r="C2508">
        <f t="shared" si="39"/>
        <v>1</v>
      </c>
    </row>
    <row r="2509" spans="1:3" x14ac:dyDescent="0.25">
      <c r="A2509" t="s">
        <v>23</v>
      </c>
      <c r="B2509">
        <v>0</v>
      </c>
      <c r="C2509">
        <f t="shared" si="39"/>
        <v>0</v>
      </c>
    </row>
    <row r="2510" spans="1:3" x14ac:dyDescent="0.25">
      <c r="A2510" t="s">
        <v>13</v>
      </c>
      <c r="B2510">
        <v>0</v>
      </c>
      <c r="C2510">
        <f t="shared" si="39"/>
        <v>1</v>
      </c>
    </row>
    <row r="2511" spans="1:3" x14ac:dyDescent="0.25">
      <c r="A2511" t="s">
        <v>13</v>
      </c>
      <c r="B2511">
        <v>0</v>
      </c>
      <c r="C2511">
        <f t="shared" si="39"/>
        <v>1</v>
      </c>
    </row>
    <row r="2512" spans="1:3" x14ac:dyDescent="0.25">
      <c r="A2512" t="s">
        <v>13</v>
      </c>
      <c r="B2512">
        <v>0</v>
      </c>
      <c r="C2512">
        <f t="shared" si="39"/>
        <v>1</v>
      </c>
    </row>
    <row r="2513" spans="1:3" x14ac:dyDescent="0.25">
      <c r="A2513" t="s">
        <v>23</v>
      </c>
      <c r="B2513">
        <v>0</v>
      </c>
      <c r="C2513">
        <f t="shared" si="39"/>
        <v>0</v>
      </c>
    </row>
    <row r="2514" spans="1:3" x14ac:dyDescent="0.25">
      <c r="A2514" t="s">
        <v>13</v>
      </c>
      <c r="B2514">
        <v>0</v>
      </c>
      <c r="C2514">
        <f t="shared" si="39"/>
        <v>1</v>
      </c>
    </row>
    <row r="2515" spans="1:3" x14ac:dyDescent="0.25">
      <c r="A2515" t="s">
        <v>23</v>
      </c>
      <c r="B2515">
        <v>0</v>
      </c>
      <c r="C2515">
        <f t="shared" si="39"/>
        <v>0</v>
      </c>
    </row>
    <row r="2516" spans="1:3" x14ac:dyDescent="0.25">
      <c r="A2516" t="s">
        <v>23</v>
      </c>
      <c r="B2516">
        <v>0</v>
      </c>
      <c r="C2516">
        <f t="shared" si="39"/>
        <v>0</v>
      </c>
    </row>
    <row r="2517" spans="1:3" x14ac:dyDescent="0.25">
      <c r="A2517" t="s">
        <v>13</v>
      </c>
      <c r="B2517">
        <v>0</v>
      </c>
      <c r="C2517">
        <f t="shared" si="39"/>
        <v>1</v>
      </c>
    </row>
    <row r="2518" spans="1:3" x14ac:dyDescent="0.25">
      <c r="A2518" t="s">
        <v>23</v>
      </c>
      <c r="B2518">
        <v>0</v>
      </c>
      <c r="C2518">
        <f t="shared" si="39"/>
        <v>0</v>
      </c>
    </row>
    <row r="2519" spans="1:3" x14ac:dyDescent="0.25">
      <c r="A2519" t="s">
        <v>13</v>
      </c>
      <c r="B2519">
        <v>0</v>
      </c>
      <c r="C2519">
        <f t="shared" si="39"/>
        <v>1</v>
      </c>
    </row>
    <row r="2520" spans="1:3" x14ac:dyDescent="0.25">
      <c r="A2520" t="s">
        <v>13</v>
      </c>
      <c r="B2520">
        <v>0</v>
      </c>
      <c r="C2520">
        <f t="shared" si="39"/>
        <v>1</v>
      </c>
    </row>
    <row r="2521" spans="1:3" x14ac:dyDescent="0.25">
      <c r="A2521" t="s">
        <v>13</v>
      </c>
      <c r="B2521">
        <v>0</v>
      </c>
      <c r="C2521">
        <f t="shared" si="39"/>
        <v>1</v>
      </c>
    </row>
    <row r="2522" spans="1:3" x14ac:dyDescent="0.25">
      <c r="A2522" t="s">
        <v>23</v>
      </c>
      <c r="B2522">
        <v>0</v>
      </c>
      <c r="C2522">
        <f t="shared" si="39"/>
        <v>0</v>
      </c>
    </row>
    <row r="2523" spans="1:3" x14ac:dyDescent="0.25">
      <c r="A2523" t="s">
        <v>13</v>
      </c>
      <c r="B2523">
        <v>0</v>
      </c>
      <c r="C2523">
        <f t="shared" si="39"/>
        <v>1</v>
      </c>
    </row>
    <row r="2524" spans="1:3" x14ac:dyDescent="0.25">
      <c r="A2524" t="s">
        <v>13</v>
      </c>
      <c r="B2524">
        <v>0</v>
      </c>
      <c r="C2524">
        <f t="shared" si="39"/>
        <v>1</v>
      </c>
    </row>
    <row r="2525" spans="1:3" x14ac:dyDescent="0.25">
      <c r="A2525" t="s">
        <v>13</v>
      </c>
      <c r="B2525">
        <v>0</v>
      </c>
      <c r="C2525">
        <f t="shared" si="39"/>
        <v>1</v>
      </c>
    </row>
    <row r="2526" spans="1:3" x14ac:dyDescent="0.25">
      <c r="A2526" t="s">
        <v>13</v>
      </c>
      <c r="B2526">
        <v>0</v>
      </c>
      <c r="C2526">
        <f t="shared" si="39"/>
        <v>1</v>
      </c>
    </row>
    <row r="2527" spans="1:3" x14ac:dyDescent="0.25">
      <c r="A2527" t="s">
        <v>23</v>
      </c>
      <c r="B2527">
        <v>0</v>
      </c>
      <c r="C2527">
        <f t="shared" si="39"/>
        <v>0</v>
      </c>
    </row>
    <row r="2528" spans="1:3" x14ac:dyDescent="0.25">
      <c r="A2528" t="s">
        <v>23</v>
      </c>
      <c r="B2528">
        <v>0</v>
      </c>
      <c r="C2528">
        <f t="shared" si="39"/>
        <v>0</v>
      </c>
    </row>
    <row r="2529" spans="1:3" x14ac:dyDescent="0.25">
      <c r="A2529" t="s">
        <v>13</v>
      </c>
      <c r="B2529">
        <v>0</v>
      </c>
      <c r="C2529">
        <f t="shared" si="39"/>
        <v>1</v>
      </c>
    </row>
    <row r="2530" spans="1:3" x14ac:dyDescent="0.25">
      <c r="A2530" t="s">
        <v>23</v>
      </c>
      <c r="B2530">
        <v>0</v>
      </c>
      <c r="C2530">
        <f t="shared" si="39"/>
        <v>0</v>
      </c>
    </row>
    <row r="2531" spans="1:3" x14ac:dyDescent="0.25">
      <c r="A2531" t="s">
        <v>13</v>
      </c>
      <c r="B2531">
        <v>0</v>
      </c>
      <c r="C2531">
        <f t="shared" si="39"/>
        <v>1</v>
      </c>
    </row>
    <row r="2532" spans="1:3" x14ac:dyDescent="0.25">
      <c r="A2532" t="s">
        <v>23</v>
      </c>
      <c r="B2532">
        <v>0</v>
      </c>
      <c r="C2532">
        <f t="shared" si="39"/>
        <v>0</v>
      </c>
    </row>
    <row r="2533" spans="1:3" x14ac:dyDescent="0.25">
      <c r="A2533" t="s">
        <v>23</v>
      </c>
      <c r="B2533">
        <v>0</v>
      </c>
      <c r="C2533">
        <f t="shared" si="39"/>
        <v>0</v>
      </c>
    </row>
    <row r="2534" spans="1:3" x14ac:dyDescent="0.25">
      <c r="A2534" t="s">
        <v>13</v>
      </c>
      <c r="B2534">
        <v>0</v>
      </c>
      <c r="C2534">
        <f t="shared" si="39"/>
        <v>1</v>
      </c>
    </row>
    <row r="2535" spans="1:3" x14ac:dyDescent="0.25">
      <c r="A2535" t="s">
        <v>13</v>
      </c>
      <c r="B2535">
        <v>0</v>
      </c>
      <c r="C2535">
        <f t="shared" si="39"/>
        <v>1</v>
      </c>
    </row>
    <row r="2536" spans="1:3" x14ac:dyDescent="0.25">
      <c r="A2536" t="s">
        <v>13</v>
      </c>
      <c r="B2536">
        <v>0</v>
      </c>
      <c r="C2536">
        <f t="shared" si="39"/>
        <v>1</v>
      </c>
    </row>
    <row r="2537" spans="1:3" x14ac:dyDescent="0.25">
      <c r="A2537" t="s">
        <v>23</v>
      </c>
      <c r="B2537">
        <v>0</v>
      </c>
      <c r="C2537">
        <f t="shared" si="39"/>
        <v>0</v>
      </c>
    </row>
    <row r="2538" spans="1:3" x14ac:dyDescent="0.25">
      <c r="A2538" t="s">
        <v>23</v>
      </c>
      <c r="B2538">
        <v>0</v>
      </c>
      <c r="C2538">
        <f t="shared" si="39"/>
        <v>0</v>
      </c>
    </row>
    <row r="2539" spans="1:3" x14ac:dyDescent="0.25">
      <c r="A2539" t="s">
        <v>13</v>
      </c>
      <c r="B2539">
        <v>0</v>
      </c>
      <c r="C2539">
        <f t="shared" si="39"/>
        <v>1</v>
      </c>
    </row>
    <row r="2540" spans="1:3" x14ac:dyDescent="0.25">
      <c r="A2540" t="s">
        <v>23</v>
      </c>
      <c r="B2540">
        <v>0</v>
      </c>
      <c r="C2540">
        <f t="shared" si="39"/>
        <v>0</v>
      </c>
    </row>
    <row r="2541" spans="1:3" x14ac:dyDescent="0.25">
      <c r="A2541" t="s">
        <v>13</v>
      </c>
      <c r="B2541">
        <v>0</v>
      </c>
      <c r="C2541">
        <f t="shared" si="39"/>
        <v>1</v>
      </c>
    </row>
    <row r="2542" spans="1:3" x14ac:dyDescent="0.25">
      <c r="A2542" t="s">
        <v>13</v>
      </c>
      <c r="B2542">
        <v>0</v>
      </c>
      <c r="C2542">
        <f t="shared" si="39"/>
        <v>1</v>
      </c>
    </row>
    <row r="2543" spans="1:3" x14ac:dyDescent="0.25">
      <c r="A2543" t="s">
        <v>13</v>
      </c>
      <c r="B2543">
        <v>0</v>
      </c>
      <c r="C2543">
        <f t="shared" si="39"/>
        <v>1</v>
      </c>
    </row>
    <row r="2544" spans="1:3" x14ac:dyDescent="0.25">
      <c r="A2544" t="s">
        <v>23</v>
      </c>
      <c r="B2544">
        <v>0</v>
      </c>
      <c r="C2544">
        <f t="shared" si="39"/>
        <v>0</v>
      </c>
    </row>
    <row r="2545" spans="1:3" x14ac:dyDescent="0.25">
      <c r="A2545" t="s">
        <v>23</v>
      </c>
      <c r="B2545">
        <v>0</v>
      </c>
      <c r="C2545">
        <f t="shared" si="39"/>
        <v>0</v>
      </c>
    </row>
    <row r="2546" spans="1:3" x14ac:dyDescent="0.25">
      <c r="A2546" t="s">
        <v>13</v>
      </c>
      <c r="B2546">
        <v>0</v>
      </c>
      <c r="C2546">
        <f t="shared" si="39"/>
        <v>1</v>
      </c>
    </row>
    <row r="2547" spans="1:3" x14ac:dyDescent="0.25">
      <c r="A2547" t="s">
        <v>13</v>
      </c>
      <c r="B2547">
        <v>0</v>
      </c>
      <c r="C2547">
        <f t="shared" si="39"/>
        <v>1</v>
      </c>
    </row>
    <row r="2548" spans="1:3" x14ac:dyDescent="0.25">
      <c r="A2548" t="s">
        <v>23</v>
      </c>
      <c r="B2548">
        <v>0</v>
      </c>
      <c r="C2548">
        <f t="shared" si="39"/>
        <v>0</v>
      </c>
    </row>
    <row r="2549" spans="1:3" x14ac:dyDescent="0.25">
      <c r="A2549" t="s">
        <v>13</v>
      </c>
      <c r="B2549">
        <v>0</v>
      </c>
      <c r="C2549">
        <f t="shared" si="39"/>
        <v>1</v>
      </c>
    </row>
    <row r="2550" spans="1:3" x14ac:dyDescent="0.25">
      <c r="A2550" t="s">
        <v>13</v>
      </c>
      <c r="B2550">
        <v>0</v>
      </c>
      <c r="C2550">
        <f t="shared" si="39"/>
        <v>1</v>
      </c>
    </row>
    <row r="2551" spans="1:3" x14ac:dyDescent="0.25">
      <c r="A2551" t="s">
        <v>13</v>
      </c>
      <c r="B2551">
        <v>0</v>
      </c>
      <c r="C2551">
        <f t="shared" si="39"/>
        <v>1</v>
      </c>
    </row>
    <row r="2552" spans="1:3" x14ac:dyDescent="0.25">
      <c r="A2552" t="s">
        <v>13</v>
      </c>
      <c r="B2552">
        <v>0</v>
      </c>
      <c r="C2552">
        <f t="shared" si="39"/>
        <v>1</v>
      </c>
    </row>
    <row r="2553" spans="1:3" x14ac:dyDescent="0.25">
      <c r="A2553" t="s">
        <v>13</v>
      </c>
      <c r="B2553">
        <v>0</v>
      </c>
      <c r="C2553">
        <f t="shared" si="39"/>
        <v>1</v>
      </c>
    </row>
    <row r="2554" spans="1:3" x14ac:dyDescent="0.25">
      <c r="A2554" t="s">
        <v>23</v>
      </c>
      <c r="B2554">
        <v>0</v>
      </c>
      <c r="C2554">
        <f t="shared" si="39"/>
        <v>0</v>
      </c>
    </row>
    <row r="2555" spans="1:3" x14ac:dyDescent="0.25">
      <c r="A2555" t="s">
        <v>13</v>
      </c>
      <c r="B2555">
        <v>0</v>
      </c>
      <c r="C2555">
        <f t="shared" si="39"/>
        <v>1</v>
      </c>
    </row>
    <row r="2556" spans="1:3" x14ac:dyDescent="0.25">
      <c r="A2556" t="s">
        <v>23</v>
      </c>
      <c r="B2556">
        <v>0</v>
      </c>
      <c r="C2556">
        <f t="shared" si="39"/>
        <v>0</v>
      </c>
    </row>
    <row r="2557" spans="1:3" x14ac:dyDescent="0.25">
      <c r="A2557" t="s">
        <v>13</v>
      </c>
      <c r="B2557">
        <v>0</v>
      </c>
      <c r="C2557">
        <f t="shared" si="39"/>
        <v>1</v>
      </c>
    </row>
    <row r="2558" spans="1:3" x14ac:dyDescent="0.25">
      <c r="A2558" t="s">
        <v>13</v>
      </c>
      <c r="B2558">
        <v>0</v>
      </c>
      <c r="C2558">
        <f t="shared" si="39"/>
        <v>1</v>
      </c>
    </row>
    <row r="2559" spans="1:3" x14ac:dyDescent="0.25">
      <c r="A2559" t="s">
        <v>13</v>
      </c>
      <c r="B2559">
        <v>0</v>
      </c>
      <c r="C2559">
        <f t="shared" si="39"/>
        <v>1</v>
      </c>
    </row>
    <row r="2560" spans="1:3" x14ac:dyDescent="0.25">
      <c r="A2560" t="s">
        <v>13</v>
      </c>
      <c r="B2560">
        <v>0</v>
      </c>
      <c r="C2560">
        <f t="shared" si="39"/>
        <v>1</v>
      </c>
    </row>
    <row r="2561" spans="1:3" x14ac:dyDescent="0.25">
      <c r="A2561" t="s">
        <v>13</v>
      </c>
      <c r="B2561">
        <v>0</v>
      </c>
      <c r="C2561">
        <f t="shared" si="39"/>
        <v>1</v>
      </c>
    </row>
    <row r="2562" spans="1:3" x14ac:dyDescent="0.25">
      <c r="A2562" t="s">
        <v>23</v>
      </c>
      <c r="B2562">
        <v>0</v>
      </c>
      <c r="C2562">
        <f t="shared" si="39"/>
        <v>0</v>
      </c>
    </row>
    <row r="2563" spans="1:3" x14ac:dyDescent="0.25">
      <c r="A2563" t="s">
        <v>13</v>
      </c>
      <c r="B2563">
        <v>0</v>
      </c>
      <c r="C2563">
        <f t="shared" ref="C2563:C2626" si="40">IF(EXACT(A2563,"Yes"),1,0)</f>
        <v>1</v>
      </c>
    </row>
    <row r="2564" spans="1:3" x14ac:dyDescent="0.25">
      <c r="A2564" t="s">
        <v>13</v>
      </c>
      <c r="B2564">
        <v>0</v>
      </c>
      <c r="C2564">
        <f t="shared" si="40"/>
        <v>1</v>
      </c>
    </row>
    <row r="2565" spans="1:3" x14ac:dyDescent="0.25">
      <c r="A2565" t="s">
        <v>13</v>
      </c>
      <c r="B2565">
        <v>0</v>
      </c>
      <c r="C2565">
        <f t="shared" si="40"/>
        <v>1</v>
      </c>
    </row>
    <row r="2566" spans="1:3" x14ac:dyDescent="0.25">
      <c r="A2566" t="s">
        <v>23</v>
      </c>
      <c r="B2566">
        <v>0</v>
      </c>
      <c r="C2566">
        <f t="shared" si="40"/>
        <v>0</v>
      </c>
    </row>
    <row r="2567" spans="1:3" x14ac:dyDescent="0.25">
      <c r="A2567" t="s">
        <v>13</v>
      </c>
      <c r="B2567">
        <v>0</v>
      </c>
      <c r="C2567">
        <f t="shared" si="40"/>
        <v>1</v>
      </c>
    </row>
    <row r="2568" spans="1:3" x14ac:dyDescent="0.25">
      <c r="A2568" t="s">
        <v>23</v>
      </c>
      <c r="B2568">
        <v>0</v>
      </c>
      <c r="C2568">
        <f t="shared" si="40"/>
        <v>0</v>
      </c>
    </row>
    <row r="2569" spans="1:3" x14ac:dyDescent="0.25">
      <c r="A2569" t="s">
        <v>13</v>
      </c>
      <c r="B2569">
        <v>0</v>
      </c>
      <c r="C2569">
        <f t="shared" si="40"/>
        <v>1</v>
      </c>
    </row>
    <row r="2570" spans="1:3" x14ac:dyDescent="0.25">
      <c r="A2570" t="s">
        <v>13</v>
      </c>
      <c r="B2570">
        <v>0</v>
      </c>
      <c r="C2570">
        <f t="shared" si="40"/>
        <v>1</v>
      </c>
    </row>
    <row r="2571" spans="1:3" x14ac:dyDescent="0.25">
      <c r="A2571" t="s">
        <v>13</v>
      </c>
      <c r="B2571">
        <v>0</v>
      </c>
      <c r="C2571">
        <f t="shared" si="40"/>
        <v>1</v>
      </c>
    </row>
    <row r="2572" spans="1:3" x14ac:dyDescent="0.25">
      <c r="A2572" t="s">
        <v>13</v>
      </c>
      <c r="B2572">
        <v>0</v>
      </c>
      <c r="C2572">
        <f t="shared" si="40"/>
        <v>1</v>
      </c>
    </row>
    <row r="2573" spans="1:3" x14ac:dyDescent="0.25">
      <c r="A2573" t="s">
        <v>13</v>
      </c>
      <c r="B2573">
        <v>0</v>
      </c>
      <c r="C2573">
        <f t="shared" si="40"/>
        <v>1</v>
      </c>
    </row>
    <row r="2574" spans="1:3" x14ac:dyDescent="0.25">
      <c r="A2574" t="s">
        <v>13</v>
      </c>
      <c r="B2574">
        <v>0</v>
      </c>
      <c r="C2574">
        <f t="shared" si="40"/>
        <v>1</v>
      </c>
    </row>
    <row r="2575" spans="1:3" x14ac:dyDescent="0.25">
      <c r="A2575" t="s">
        <v>23</v>
      </c>
      <c r="B2575">
        <v>0</v>
      </c>
      <c r="C2575">
        <f t="shared" si="40"/>
        <v>0</v>
      </c>
    </row>
    <row r="2576" spans="1:3" x14ac:dyDescent="0.25">
      <c r="A2576" t="s">
        <v>23</v>
      </c>
      <c r="B2576">
        <v>0</v>
      </c>
      <c r="C2576">
        <f t="shared" si="40"/>
        <v>0</v>
      </c>
    </row>
    <row r="2577" spans="1:3" x14ac:dyDescent="0.25">
      <c r="A2577" t="s">
        <v>23</v>
      </c>
      <c r="B2577">
        <v>0</v>
      </c>
      <c r="C2577">
        <f t="shared" si="40"/>
        <v>0</v>
      </c>
    </row>
    <row r="2578" spans="1:3" x14ac:dyDescent="0.25">
      <c r="A2578" t="s">
        <v>23</v>
      </c>
      <c r="B2578">
        <v>0</v>
      </c>
      <c r="C2578">
        <f t="shared" si="40"/>
        <v>0</v>
      </c>
    </row>
    <row r="2579" spans="1:3" x14ac:dyDescent="0.25">
      <c r="A2579" t="s">
        <v>13</v>
      </c>
      <c r="B2579">
        <v>0</v>
      </c>
      <c r="C2579">
        <f t="shared" si="40"/>
        <v>1</v>
      </c>
    </row>
    <row r="2580" spans="1:3" x14ac:dyDescent="0.25">
      <c r="A2580" t="s">
        <v>13</v>
      </c>
      <c r="B2580">
        <v>0</v>
      </c>
      <c r="C2580">
        <f t="shared" si="40"/>
        <v>1</v>
      </c>
    </row>
    <row r="2581" spans="1:3" x14ac:dyDescent="0.25">
      <c r="A2581" t="s">
        <v>23</v>
      </c>
      <c r="B2581">
        <v>0</v>
      </c>
      <c r="C2581">
        <f t="shared" si="40"/>
        <v>0</v>
      </c>
    </row>
    <row r="2582" spans="1:3" x14ac:dyDescent="0.25">
      <c r="A2582" t="s">
        <v>13</v>
      </c>
      <c r="B2582">
        <v>0</v>
      </c>
      <c r="C2582">
        <f t="shared" si="40"/>
        <v>1</v>
      </c>
    </row>
    <row r="2583" spans="1:3" x14ac:dyDescent="0.25">
      <c r="A2583" t="s">
        <v>13</v>
      </c>
      <c r="B2583">
        <v>0</v>
      </c>
      <c r="C2583">
        <f t="shared" si="40"/>
        <v>1</v>
      </c>
    </row>
    <row r="2584" spans="1:3" x14ac:dyDescent="0.25">
      <c r="A2584" t="s">
        <v>13</v>
      </c>
      <c r="B2584">
        <v>0</v>
      </c>
      <c r="C2584">
        <f t="shared" si="40"/>
        <v>1</v>
      </c>
    </row>
    <row r="2585" spans="1:3" x14ac:dyDescent="0.25">
      <c r="A2585" t="s">
        <v>13</v>
      </c>
      <c r="B2585">
        <v>0</v>
      </c>
      <c r="C2585">
        <f t="shared" si="40"/>
        <v>1</v>
      </c>
    </row>
    <row r="2586" spans="1:3" x14ac:dyDescent="0.25">
      <c r="A2586" t="s">
        <v>13</v>
      </c>
      <c r="B2586">
        <v>0</v>
      </c>
      <c r="C2586">
        <f t="shared" si="40"/>
        <v>1</v>
      </c>
    </row>
    <row r="2587" spans="1:3" x14ac:dyDescent="0.25">
      <c r="A2587" t="s">
        <v>13</v>
      </c>
      <c r="B2587">
        <v>0</v>
      </c>
      <c r="C2587">
        <f t="shared" si="40"/>
        <v>1</v>
      </c>
    </row>
    <row r="2588" spans="1:3" x14ac:dyDescent="0.25">
      <c r="A2588" t="s">
        <v>23</v>
      </c>
      <c r="B2588">
        <v>0</v>
      </c>
      <c r="C2588">
        <f t="shared" si="40"/>
        <v>0</v>
      </c>
    </row>
    <row r="2589" spans="1:3" x14ac:dyDescent="0.25">
      <c r="A2589" t="s">
        <v>13</v>
      </c>
      <c r="B2589">
        <v>0</v>
      </c>
      <c r="C2589">
        <f t="shared" si="40"/>
        <v>1</v>
      </c>
    </row>
    <row r="2590" spans="1:3" x14ac:dyDescent="0.25">
      <c r="A2590" t="s">
        <v>23</v>
      </c>
      <c r="B2590">
        <v>0</v>
      </c>
      <c r="C2590">
        <f t="shared" si="40"/>
        <v>0</v>
      </c>
    </row>
    <row r="2591" spans="1:3" x14ac:dyDescent="0.25">
      <c r="A2591" t="s">
        <v>13</v>
      </c>
      <c r="B2591">
        <v>0</v>
      </c>
      <c r="C2591">
        <f t="shared" si="40"/>
        <v>1</v>
      </c>
    </row>
    <row r="2592" spans="1:3" x14ac:dyDescent="0.25">
      <c r="A2592" t="s">
        <v>23</v>
      </c>
      <c r="B2592">
        <v>0</v>
      </c>
      <c r="C2592">
        <f t="shared" si="40"/>
        <v>0</v>
      </c>
    </row>
    <row r="2593" spans="1:3" x14ac:dyDescent="0.25">
      <c r="A2593" t="s">
        <v>13</v>
      </c>
      <c r="B2593">
        <v>0</v>
      </c>
      <c r="C2593">
        <f t="shared" si="40"/>
        <v>1</v>
      </c>
    </row>
    <row r="2594" spans="1:3" x14ac:dyDescent="0.25">
      <c r="A2594" t="s">
        <v>13</v>
      </c>
      <c r="B2594">
        <v>0</v>
      </c>
      <c r="C2594">
        <f t="shared" si="40"/>
        <v>1</v>
      </c>
    </row>
    <row r="2595" spans="1:3" x14ac:dyDescent="0.25">
      <c r="A2595" t="s">
        <v>23</v>
      </c>
      <c r="B2595">
        <v>0</v>
      </c>
      <c r="C2595">
        <f t="shared" si="40"/>
        <v>0</v>
      </c>
    </row>
    <row r="2596" spans="1:3" x14ac:dyDescent="0.25">
      <c r="A2596" t="s">
        <v>13</v>
      </c>
      <c r="B2596">
        <v>0</v>
      </c>
      <c r="C2596">
        <f t="shared" si="40"/>
        <v>1</v>
      </c>
    </row>
    <row r="2597" spans="1:3" x14ac:dyDescent="0.25">
      <c r="A2597" t="s">
        <v>23</v>
      </c>
      <c r="B2597">
        <v>0</v>
      </c>
      <c r="C2597">
        <f t="shared" si="40"/>
        <v>0</v>
      </c>
    </row>
    <row r="2598" spans="1:3" x14ac:dyDescent="0.25">
      <c r="A2598" t="s">
        <v>13</v>
      </c>
      <c r="B2598">
        <v>0</v>
      </c>
      <c r="C2598">
        <f t="shared" si="40"/>
        <v>1</v>
      </c>
    </row>
    <row r="2599" spans="1:3" x14ac:dyDescent="0.25">
      <c r="A2599" t="s">
        <v>13</v>
      </c>
      <c r="B2599">
        <v>0</v>
      </c>
      <c r="C2599">
        <f t="shared" si="40"/>
        <v>1</v>
      </c>
    </row>
    <row r="2600" spans="1:3" x14ac:dyDescent="0.25">
      <c r="A2600" t="s">
        <v>13</v>
      </c>
      <c r="B2600">
        <v>0</v>
      </c>
      <c r="C2600">
        <f t="shared" si="40"/>
        <v>1</v>
      </c>
    </row>
    <row r="2601" spans="1:3" x14ac:dyDescent="0.25">
      <c r="A2601" t="s">
        <v>13</v>
      </c>
      <c r="B2601">
        <v>0</v>
      </c>
      <c r="C2601">
        <f t="shared" si="40"/>
        <v>1</v>
      </c>
    </row>
    <row r="2602" spans="1:3" x14ac:dyDescent="0.25">
      <c r="A2602" t="s">
        <v>13</v>
      </c>
      <c r="B2602">
        <v>0</v>
      </c>
      <c r="C2602">
        <f t="shared" si="40"/>
        <v>1</v>
      </c>
    </row>
    <row r="2603" spans="1:3" x14ac:dyDescent="0.25">
      <c r="A2603" t="s">
        <v>13</v>
      </c>
      <c r="B2603">
        <v>0</v>
      </c>
      <c r="C2603">
        <f t="shared" si="40"/>
        <v>1</v>
      </c>
    </row>
    <row r="2604" spans="1:3" x14ac:dyDescent="0.25">
      <c r="A2604" t="s">
        <v>13</v>
      </c>
      <c r="B2604">
        <v>0</v>
      </c>
      <c r="C2604">
        <f t="shared" si="40"/>
        <v>1</v>
      </c>
    </row>
    <row r="2605" spans="1:3" x14ac:dyDescent="0.25">
      <c r="A2605" t="s">
        <v>13</v>
      </c>
      <c r="B2605">
        <v>0</v>
      </c>
      <c r="C2605">
        <f t="shared" si="40"/>
        <v>1</v>
      </c>
    </row>
    <row r="2606" spans="1:3" x14ac:dyDescent="0.25">
      <c r="A2606" t="s">
        <v>13</v>
      </c>
      <c r="B2606">
        <v>0</v>
      </c>
      <c r="C2606">
        <f t="shared" si="40"/>
        <v>1</v>
      </c>
    </row>
    <row r="2607" spans="1:3" x14ac:dyDescent="0.25">
      <c r="A2607" t="s">
        <v>23</v>
      </c>
      <c r="B2607">
        <v>0</v>
      </c>
      <c r="C2607">
        <f t="shared" si="40"/>
        <v>0</v>
      </c>
    </row>
    <row r="2608" spans="1:3" x14ac:dyDescent="0.25">
      <c r="A2608" t="s">
        <v>13</v>
      </c>
      <c r="B2608">
        <v>0</v>
      </c>
      <c r="C2608">
        <f t="shared" si="40"/>
        <v>1</v>
      </c>
    </row>
    <row r="2609" spans="1:3" x14ac:dyDescent="0.25">
      <c r="A2609" t="s">
        <v>23</v>
      </c>
      <c r="B2609">
        <v>0</v>
      </c>
      <c r="C2609">
        <f t="shared" si="40"/>
        <v>0</v>
      </c>
    </row>
    <row r="2610" spans="1:3" x14ac:dyDescent="0.25">
      <c r="A2610" t="s">
        <v>13</v>
      </c>
      <c r="B2610">
        <v>0</v>
      </c>
      <c r="C2610">
        <f t="shared" si="40"/>
        <v>1</v>
      </c>
    </row>
    <row r="2611" spans="1:3" x14ac:dyDescent="0.25">
      <c r="A2611" t="s">
        <v>13</v>
      </c>
      <c r="B2611">
        <v>0</v>
      </c>
      <c r="C2611">
        <f t="shared" si="40"/>
        <v>1</v>
      </c>
    </row>
    <row r="2612" spans="1:3" x14ac:dyDescent="0.25">
      <c r="A2612" t="s">
        <v>13</v>
      </c>
      <c r="B2612">
        <v>0</v>
      </c>
      <c r="C2612">
        <f t="shared" si="40"/>
        <v>1</v>
      </c>
    </row>
    <row r="2613" spans="1:3" x14ac:dyDescent="0.25">
      <c r="A2613" t="s">
        <v>13</v>
      </c>
      <c r="B2613">
        <v>0</v>
      </c>
      <c r="C2613">
        <f t="shared" si="40"/>
        <v>1</v>
      </c>
    </row>
    <row r="2614" spans="1:3" x14ac:dyDescent="0.25">
      <c r="A2614" t="s">
        <v>13</v>
      </c>
      <c r="B2614">
        <v>0</v>
      </c>
      <c r="C2614">
        <f t="shared" si="40"/>
        <v>1</v>
      </c>
    </row>
    <row r="2615" spans="1:3" x14ac:dyDescent="0.25">
      <c r="A2615" t="s">
        <v>23</v>
      </c>
      <c r="B2615">
        <v>0</v>
      </c>
      <c r="C2615">
        <f t="shared" si="40"/>
        <v>0</v>
      </c>
    </row>
    <row r="2616" spans="1:3" x14ac:dyDescent="0.25">
      <c r="A2616" t="s">
        <v>13</v>
      </c>
      <c r="B2616">
        <v>0</v>
      </c>
      <c r="C2616">
        <f t="shared" si="40"/>
        <v>1</v>
      </c>
    </row>
    <row r="2617" spans="1:3" x14ac:dyDescent="0.25">
      <c r="A2617" t="s">
        <v>13</v>
      </c>
      <c r="B2617">
        <v>0</v>
      </c>
      <c r="C2617">
        <f t="shared" si="40"/>
        <v>1</v>
      </c>
    </row>
    <row r="2618" spans="1:3" x14ac:dyDescent="0.25">
      <c r="A2618" t="s">
        <v>13</v>
      </c>
      <c r="B2618">
        <v>0</v>
      </c>
      <c r="C2618">
        <f t="shared" si="40"/>
        <v>1</v>
      </c>
    </row>
    <row r="2619" spans="1:3" x14ac:dyDescent="0.25">
      <c r="A2619" t="s">
        <v>13</v>
      </c>
      <c r="B2619">
        <v>0</v>
      </c>
      <c r="C2619">
        <f t="shared" si="40"/>
        <v>1</v>
      </c>
    </row>
    <row r="2620" spans="1:3" x14ac:dyDescent="0.25">
      <c r="A2620" t="s">
        <v>13</v>
      </c>
      <c r="B2620">
        <v>0</v>
      </c>
      <c r="C2620">
        <f t="shared" si="40"/>
        <v>1</v>
      </c>
    </row>
    <row r="2621" spans="1:3" x14ac:dyDescent="0.25">
      <c r="A2621" t="s">
        <v>23</v>
      </c>
      <c r="B2621">
        <v>0</v>
      </c>
      <c r="C2621">
        <f t="shared" si="40"/>
        <v>0</v>
      </c>
    </row>
    <row r="2622" spans="1:3" x14ac:dyDescent="0.25">
      <c r="A2622" t="s">
        <v>23</v>
      </c>
      <c r="B2622">
        <v>0</v>
      </c>
      <c r="C2622">
        <f t="shared" si="40"/>
        <v>0</v>
      </c>
    </row>
    <row r="2623" spans="1:3" x14ac:dyDescent="0.25">
      <c r="A2623" t="s">
        <v>13</v>
      </c>
      <c r="B2623">
        <v>0</v>
      </c>
      <c r="C2623">
        <f t="shared" si="40"/>
        <v>1</v>
      </c>
    </row>
    <row r="2624" spans="1:3" x14ac:dyDescent="0.25">
      <c r="A2624" t="s">
        <v>13</v>
      </c>
      <c r="B2624">
        <v>0</v>
      </c>
      <c r="C2624">
        <f t="shared" si="40"/>
        <v>1</v>
      </c>
    </row>
    <row r="2625" spans="1:3" x14ac:dyDescent="0.25">
      <c r="A2625" t="s">
        <v>13</v>
      </c>
      <c r="B2625">
        <v>0</v>
      </c>
      <c r="C2625">
        <f t="shared" si="40"/>
        <v>1</v>
      </c>
    </row>
    <row r="2626" spans="1:3" x14ac:dyDescent="0.25">
      <c r="A2626" t="s">
        <v>13</v>
      </c>
      <c r="B2626">
        <v>0</v>
      </c>
      <c r="C2626">
        <f t="shared" si="40"/>
        <v>1</v>
      </c>
    </row>
    <row r="2627" spans="1:3" x14ac:dyDescent="0.25">
      <c r="A2627" t="s">
        <v>13</v>
      </c>
      <c r="B2627">
        <v>0</v>
      </c>
      <c r="C2627">
        <f t="shared" ref="C2627:C2690" si="41">IF(EXACT(A2627,"Yes"),1,0)</f>
        <v>1</v>
      </c>
    </row>
    <row r="2628" spans="1:3" x14ac:dyDescent="0.25">
      <c r="A2628" t="s">
        <v>13</v>
      </c>
      <c r="B2628">
        <v>0</v>
      </c>
      <c r="C2628">
        <f t="shared" si="41"/>
        <v>1</v>
      </c>
    </row>
    <row r="2629" spans="1:3" x14ac:dyDescent="0.25">
      <c r="A2629" t="s">
        <v>13</v>
      </c>
      <c r="B2629">
        <v>0</v>
      </c>
      <c r="C2629">
        <f t="shared" si="41"/>
        <v>1</v>
      </c>
    </row>
    <row r="2630" spans="1:3" x14ac:dyDescent="0.25">
      <c r="A2630" t="s">
        <v>23</v>
      </c>
      <c r="B2630">
        <v>0</v>
      </c>
      <c r="C2630">
        <f t="shared" si="41"/>
        <v>0</v>
      </c>
    </row>
    <row r="2631" spans="1:3" x14ac:dyDescent="0.25">
      <c r="A2631" t="s">
        <v>13</v>
      </c>
      <c r="B2631">
        <v>0</v>
      </c>
      <c r="C2631">
        <f t="shared" si="41"/>
        <v>1</v>
      </c>
    </row>
    <row r="2632" spans="1:3" x14ac:dyDescent="0.25">
      <c r="A2632" t="s">
        <v>23</v>
      </c>
      <c r="B2632">
        <v>0</v>
      </c>
      <c r="C2632">
        <f t="shared" si="41"/>
        <v>0</v>
      </c>
    </row>
    <row r="2633" spans="1:3" x14ac:dyDescent="0.25">
      <c r="A2633" t="s">
        <v>13</v>
      </c>
      <c r="B2633">
        <v>0</v>
      </c>
      <c r="C2633">
        <f t="shared" si="41"/>
        <v>1</v>
      </c>
    </row>
    <row r="2634" spans="1:3" x14ac:dyDescent="0.25">
      <c r="A2634" t="s">
        <v>13</v>
      </c>
      <c r="B2634">
        <v>0</v>
      </c>
      <c r="C2634">
        <f t="shared" si="41"/>
        <v>1</v>
      </c>
    </row>
    <row r="2635" spans="1:3" x14ac:dyDescent="0.25">
      <c r="A2635" t="s">
        <v>13</v>
      </c>
      <c r="B2635">
        <v>0</v>
      </c>
      <c r="C2635">
        <f t="shared" si="41"/>
        <v>1</v>
      </c>
    </row>
    <row r="2636" spans="1:3" x14ac:dyDescent="0.25">
      <c r="A2636" t="s">
        <v>23</v>
      </c>
      <c r="B2636">
        <v>0</v>
      </c>
      <c r="C2636">
        <f t="shared" si="41"/>
        <v>0</v>
      </c>
    </row>
    <row r="2637" spans="1:3" x14ac:dyDescent="0.25">
      <c r="A2637" t="s">
        <v>13</v>
      </c>
      <c r="B2637">
        <v>0</v>
      </c>
      <c r="C2637">
        <f t="shared" si="41"/>
        <v>1</v>
      </c>
    </row>
    <row r="2638" spans="1:3" x14ac:dyDescent="0.25">
      <c r="A2638" t="s">
        <v>13</v>
      </c>
      <c r="B2638">
        <v>0</v>
      </c>
      <c r="C2638">
        <f t="shared" si="41"/>
        <v>1</v>
      </c>
    </row>
    <row r="2639" spans="1:3" x14ac:dyDescent="0.25">
      <c r="A2639" t="s">
        <v>13</v>
      </c>
      <c r="B2639">
        <v>0</v>
      </c>
      <c r="C2639">
        <f t="shared" si="41"/>
        <v>1</v>
      </c>
    </row>
    <row r="2640" spans="1:3" x14ac:dyDescent="0.25">
      <c r="A2640" t="s">
        <v>13</v>
      </c>
      <c r="B2640">
        <v>0</v>
      </c>
      <c r="C2640">
        <f t="shared" si="41"/>
        <v>1</v>
      </c>
    </row>
    <row r="2641" spans="1:3" x14ac:dyDescent="0.25">
      <c r="A2641" t="s">
        <v>13</v>
      </c>
      <c r="B2641">
        <v>0</v>
      </c>
      <c r="C2641">
        <f t="shared" si="41"/>
        <v>1</v>
      </c>
    </row>
    <row r="2642" spans="1:3" x14ac:dyDescent="0.25">
      <c r="A2642" t="s">
        <v>13</v>
      </c>
      <c r="B2642">
        <v>0</v>
      </c>
      <c r="C2642">
        <f t="shared" si="41"/>
        <v>1</v>
      </c>
    </row>
    <row r="2643" spans="1:3" x14ac:dyDescent="0.25">
      <c r="A2643" t="s">
        <v>13</v>
      </c>
      <c r="B2643">
        <v>0</v>
      </c>
      <c r="C2643">
        <f t="shared" si="41"/>
        <v>1</v>
      </c>
    </row>
    <row r="2644" spans="1:3" x14ac:dyDescent="0.25">
      <c r="A2644" t="s">
        <v>13</v>
      </c>
      <c r="B2644">
        <v>0</v>
      </c>
      <c r="C2644">
        <f t="shared" si="41"/>
        <v>1</v>
      </c>
    </row>
    <row r="2645" spans="1:3" x14ac:dyDescent="0.25">
      <c r="A2645" t="s">
        <v>13</v>
      </c>
      <c r="B2645">
        <v>0</v>
      </c>
      <c r="C2645">
        <f t="shared" si="41"/>
        <v>1</v>
      </c>
    </row>
    <row r="2646" spans="1:3" x14ac:dyDescent="0.25">
      <c r="A2646" t="s">
        <v>23</v>
      </c>
      <c r="B2646">
        <v>0</v>
      </c>
      <c r="C2646">
        <f t="shared" si="41"/>
        <v>0</v>
      </c>
    </row>
    <row r="2647" spans="1:3" x14ac:dyDescent="0.25">
      <c r="A2647" t="s">
        <v>13</v>
      </c>
      <c r="B2647">
        <v>0</v>
      </c>
      <c r="C2647">
        <f t="shared" si="41"/>
        <v>1</v>
      </c>
    </row>
    <row r="2648" spans="1:3" x14ac:dyDescent="0.25">
      <c r="A2648" t="s">
        <v>13</v>
      </c>
      <c r="B2648">
        <v>0</v>
      </c>
      <c r="C2648">
        <f t="shared" si="41"/>
        <v>1</v>
      </c>
    </row>
    <row r="2649" spans="1:3" x14ac:dyDescent="0.25">
      <c r="A2649" t="s">
        <v>13</v>
      </c>
      <c r="B2649">
        <v>0</v>
      </c>
      <c r="C2649">
        <f t="shared" si="41"/>
        <v>1</v>
      </c>
    </row>
    <row r="2650" spans="1:3" x14ac:dyDescent="0.25">
      <c r="A2650" t="s">
        <v>13</v>
      </c>
      <c r="B2650">
        <v>0</v>
      </c>
      <c r="C2650">
        <f t="shared" si="41"/>
        <v>1</v>
      </c>
    </row>
    <row r="2651" spans="1:3" x14ac:dyDescent="0.25">
      <c r="A2651" t="s">
        <v>23</v>
      </c>
      <c r="B2651">
        <v>0</v>
      </c>
      <c r="C2651">
        <f t="shared" si="41"/>
        <v>0</v>
      </c>
    </row>
    <row r="2652" spans="1:3" x14ac:dyDescent="0.25">
      <c r="A2652" t="s">
        <v>13</v>
      </c>
      <c r="B2652">
        <v>0</v>
      </c>
      <c r="C2652">
        <f t="shared" si="41"/>
        <v>1</v>
      </c>
    </row>
    <row r="2653" spans="1:3" x14ac:dyDescent="0.25">
      <c r="A2653" t="s">
        <v>13</v>
      </c>
      <c r="B2653">
        <v>0</v>
      </c>
      <c r="C2653">
        <f t="shared" si="41"/>
        <v>1</v>
      </c>
    </row>
    <row r="2654" spans="1:3" x14ac:dyDescent="0.25">
      <c r="A2654" t="s">
        <v>23</v>
      </c>
      <c r="B2654">
        <v>0</v>
      </c>
      <c r="C2654">
        <f t="shared" si="41"/>
        <v>0</v>
      </c>
    </row>
    <row r="2655" spans="1:3" x14ac:dyDescent="0.25">
      <c r="A2655" t="s">
        <v>23</v>
      </c>
      <c r="B2655">
        <v>0</v>
      </c>
      <c r="C2655">
        <f t="shared" si="41"/>
        <v>0</v>
      </c>
    </row>
    <row r="2656" spans="1:3" x14ac:dyDescent="0.25">
      <c r="A2656" t="s">
        <v>13</v>
      </c>
      <c r="B2656">
        <v>0</v>
      </c>
      <c r="C2656">
        <f t="shared" si="41"/>
        <v>1</v>
      </c>
    </row>
    <row r="2657" spans="1:3" x14ac:dyDescent="0.25">
      <c r="A2657" t="s">
        <v>13</v>
      </c>
      <c r="B2657">
        <v>0</v>
      </c>
      <c r="C2657">
        <f t="shared" si="41"/>
        <v>1</v>
      </c>
    </row>
    <row r="2658" spans="1:3" x14ac:dyDescent="0.25">
      <c r="A2658" t="s">
        <v>13</v>
      </c>
      <c r="B2658">
        <v>0</v>
      </c>
      <c r="C2658">
        <f t="shared" si="41"/>
        <v>1</v>
      </c>
    </row>
    <row r="2659" spans="1:3" x14ac:dyDescent="0.25">
      <c r="A2659" t="s">
        <v>13</v>
      </c>
      <c r="B2659">
        <v>0</v>
      </c>
      <c r="C2659">
        <f t="shared" si="41"/>
        <v>1</v>
      </c>
    </row>
    <row r="2660" spans="1:3" x14ac:dyDescent="0.25">
      <c r="A2660" t="s">
        <v>13</v>
      </c>
      <c r="B2660">
        <v>0</v>
      </c>
      <c r="C2660">
        <f t="shared" si="41"/>
        <v>1</v>
      </c>
    </row>
    <row r="2661" spans="1:3" x14ac:dyDescent="0.25">
      <c r="A2661" t="s">
        <v>23</v>
      </c>
      <c r="B2661">
        <v>0</v>
      </c>
      <c r="C2661">
        <f t="shared" si="41"/>
        <v>0</v>
      </c>
    </row>
    <row r="2662" spans="1:3" x14ac:dyDescent="0.25">
      <c r="A2662" t="s">
        <v>23</v>
      </c>
      <c r="B2662">
        <v>0</v>
      </c>
      <c r="C2662">
        <f t="shared" si="41"/>
        <v>0</v>
      </c>
    </row>
    <row r="2663" spans="1:3" x14ac:dyDescent="0.25">
      <c r="A2663" t="s">
        <v>13</v>
      </c>
      <c r="B2663">
        <v>0</v>
      </c>
      <c r="C2663">
        <f t="shared" si="41"/>
        <v>1</v>
      </c>
    </row>
    <row r="2664" spans="1:3" x14ac:dyDescent="0.25">
      <c r="A2664" t="s">
        <v>23</v>
      </c>
      <c r="B2664">
        <v>0</v>
      </c>
      <c r="C2664">
        <f t="shared" si="41"/>
        <v>0</v>
      </c>
    </row>
    <row r="2665" spans="1:3" x14ac:dyDescent="0.25">
      <c r="A2665" t="s">
        <v>23</v>
      </c>
      <c r="B2665">
        <v>0</v>
      </c>
      <c r="C2665">
        <f t="shared" si="41"/>
        <v>0</v>
      </c>
    </row>
    <row r="2666" spans="1:3" x14ac:dyDescent="0.25">
      <c r="A2666" t="s">
        <v>13</v>
      </c>
      <c r="B2666">
        <v>0</v>
      </c>
      <c r="C2666">
        <f t="shared" si="41"/>
        <v>1</v>
      </c>
    </row>
    <row r="2667" spans="1:3" x14ac:dyDescent="0.25">
      <c r="A2667" t="s">
        <v>23</v>
      </c>
      <c r="B2667">
        <v>0</v>
      </c>
      <c r="C2667">
        <f t="shared" si="41"/>
        <v>0</v>
      </c>
    </row>
    <row r="2668" spans="1:3" x14ac:dyDescent="0.25">
      <c r="A2668" t="s">
        <v>13</v>
      </c>
      <c r="B2668">
        <v>0</v>
      </c>
      <c r="C2668">
        <f t="shared" si="41"/>
        <v>1</v>
      </c>
    </row>
    <row r="2669" spans="1:3" x14ac:dyDescent="0.25">
      <c r="A2669" t="s">
        <v>23</v>
      </c>
      <c r="B2669">
        <v>0</v>
      </c>
      <c r="C2669">
        <f t="shared" si="41"/>
        <v>0</v>
      </c>
    </row>
    <row r="2670" spans="1:3" x14ac:dyDescent="0.25">
      <c r="A2670" t="s">
        <v>13</v>
      </c>
      <c r="B2670">
        <v>0</v>
      </c>
      <c r="C2670">
        <f t="shared" si="41"/>
        <v>1</v>
      </c>
    </row>
    <row r="2671" spans="1:3" x14ac:dyDescent="0.25">
      <c r="A2671" t="s">
        <v>23</v>
      </c>
      <c r="B2671">
        <v>0</v>
      </c>
      <c r="C2671">
        <f t="shared" si="41"/>
        <v>0</v>
      </c>
    </row>
    <row r="2672" spans="1:3" x14ac:dyDescent="0.25">
      <c r="A2672" t="s">
        <v>13</v>
      </c>
      <c r="B2672">
        <v>0</v>
      </c>
      <c r="C2672">
        <f t="shared" si="41"/>
        <v>1</v>
      </c>
    </row>
    <row r="2673" spans="1:3" x14ac:dyDescent="0.25">
      <c r="A2673" t="s">
        <v>23</v>
      </c>
      <c r="B2673">
        <v>0</v>
      </c>
      <c r="C2673">
        <f t="shared" si="41"/>
        <v>0</v>
      </c>
    </row>
    <row r="2674" spans="1:3" x14ac:dyDescent="0.25">
      <c r="A2674" t="s">
        <v>23</v>
      </c>
      <c r="B2674">
        <v>0</v>
      </c>
      <c r="C2674">
        <f t="shared" si="41"/>
        <v>0</v>
      </c>
    </row>
    <row r="2675" spans="1:3" x14ac:dyDescent="0.25">
      <c r="A2675" t="s">
        <v>13</v>
      </c>
      <c r="B2675">
        <v>0</v>
      </c>
      <c r="C2675">
        <f t="shared" si="41"/>
        <v>1</v>
      </c>
    </row>
    <row r="2676" spans="1:3" x14ac:dyDescent="0.25">
      <c r="A2676" t="s">
        <v>13</v>
      </c>
      <c r="B2676">
        <v>0</v>
      </c>
      <c r="C2676">
        <f t="shared" si="41"/>
        <v>1</v>
      </c>
    </row>
    <row r="2677" spans="1:3" x14ac:dyDescent="0.25">
      <c r="A2677" t="s">
        <v>13</v>
      </c>
      <c r="B2677">
        <v>0</v>
      </c>
      <c r="C2677">
        <f t="shared" si="41"/>
        <v>1</v>
      </c>
    </row>
    <row r="2678" spans="1:3" x14ac:dyDescent="0.25">
      <c r="A2678" t="s">
        <v>13</v>
      </c>
      <c r="B2678">
        <v>0</v>
      </c>
      <c r="C2678">
        <f t="shared" si="41"/>
        <v>1</v>
      </c>
    </row>
    <row r="2679" spans="1:3" x14ac:dyDescent="0.25">
      <c r="A2679" t="s">
        <v>13</v>
      </c>
      <c r="B2679">
        <v>0</v>
      </c>
      <c r="C2679">
        <f t="shared" si="41"/>
        <v>1</v>
      </c>
    </row>
    <row r="2680" spans="1:3" x14ac:dyDescent="0.25">
      <c r="A2680" t="s">
        <v>13</v>
      </c>
      <c r="B2680">
        <v>0</v>
      </c>
      <c r="C2680">
        <f t="shared" si="41"/>
        <v>1</v>
      </c>
    </row>
    <row r="2681" spans="1:3" x14ac:dyDescent="0.25">
      <c r="A2681" t="s">
        <v>23</v>
      </c>
      <c r="B2681">
        <v>0</v>
      </c>
      <c r="C2681">
        <f t="shared" si="41"/>
        <v>0</v>
      </c>
    </row>
    <row r="2682" spans="1:3" x14ac:dyDescent="0.25">
      <c r="A2682" t="s">
        <v>13</v>
      </c>
      <c r="B2682">
        <v>0</v>
      </c>
      <c r="C2682">
        <f t="shared" si="41"/>
        <v>1</v>
      </c>
    </row>
    <row r="2683" spans="1:3" x14ac:dyDescent="0.25">
      <c r="A2683" t="s">
        <v>23</v>
      </c>
      <c r="B2683">
        <v>0</v>
      </c>
      <c r="C2683">
        <f t="shared" si="41"/>
        <v>0</v>
      </c>
    </row>
    <row r="2684" spans="1:3" x14ac:dyDescent="0.25">
      <c r="A2684" t="s">
        <v>23</v>
      </c>
      <c r="B2684">
        <v>0</v>
      </c>
      <c r="C2684">
        <f t="shared" si="41"/>
        <v>0</v>
      </c>
    </row>
    <row r="2685" spans="1:3" x14ac:dyDescent="0.25">
      <c r="A2685" t="s">
        <v>13</v>
      </c>
      <c r="B2685">
        <v>0</v>
      </c>
      <c r="C2685">
        <f t="shared" si="41"/>
        <v>1</v>
      </c>
    </row>
    <row r="2686" spans="1:3" x14ac:dyDescent="0.25">
      <c r="A2686" t="s">
        <v>13</v>
      </c>
      <c r="B2686">
        <v>0</v>
      </c>
      <c r="C2686">
        <f t="shared" si="41"/>
        <v>1</v>
      </c>
    </row>
    <row r="2687" spans="1:3" x14ac:dyDescent="0.25">
      <c r="A2687" t="s">
        <v>13</v>
      </c>
      <c r="B2687">
        <v>0</v>
      </c>
      <c r="C2687">
        <f t="shared" si="41"/>
        <v>1</v>
      </c>
    </row>
    <row r="2688" spans="1:3" x14ac:dyDescent="0.25">
      <c r="A2688" t="s">
        <v>13</v>
      </c>
      <c r="B2688">
        <v>0</v>
      </c>
      <c r="C2688">
        <f t="shared" si="41"/>
        <v>1</v>
      </c>
    </row>
    <row r="2689" spans="1:3" x14ac:dyDescent="0.25">
      <c r="A2689" t="s">
        <v>23</v>
      </c>
      <c r="B2689">
        <v>0</v>
      </c>
      <c r="C2689">
        <f t="shared" si="41"/>
        <v>0</v>
      </c>
    </row>
    <row r="2690" spans="1:3" x14ac:dyDescent="0.25">
      <c r="A2690" t="s">
        <v>13</v>
      </c>
      <c r="B2690">
        <v>0</v>
      </c>
      <c r="C2690">
        <f t="shared" si="41"/>
        <v>1</v>
      </c>
    </row>
    <row r="2691" spans="1:3" x14ac:dyDescent="0.25">
      <c r="A2691" t="s">
        <v>13</v>
      </c>
      <c r="B2691">
        <v>0</v>
      </c>
      <c r="C2691">
        <f t="shared" ref="C2691:C2754" si="42">IF(EXACT(A2691,"Yes"),1,0)</f>
        <v>1</v>
      </c>
    </row>
    <row r="2692" spans="1:3" x14ac:dyDescent="0.25">
      <c r="A2692" t="s">
        <v>13</v>
      </c>
      <c r="B2692">
        <v>0</v>
      </c>
      <c r="C2692">
        <f t="shared" si="42"/>
        <v>1</v>
      </c>
    </row>
    <row r="2693" spans="1:3" x14ac:dyDescent="0.25">
      <c r="A2693" t="s">
        <v>23</v>
      </c>
      <c r="B2693">
        <v>0</v>
      </c>
      <c r="C2693">
        <f t="shared" si="42"/>
        <v>0</v>
      </c>
    </row>
    <row r="2694" spans="1:3" x14ac:dyDescent="0.25">
      <c r="A2694" t="s">
        <v>23</v>
      </c>
      <c r="B2694">
        <v>0</v>
      </c>
      <c r="C2694">
        <f t="shared" si="42"/>
        <v>0</v>
      </c>
    </row>
    <row r="2695" spans="1:3" x14ac:dyDescent="0.25">
      <c r="A2695" t="s">
        <v>13</v>
      </c>
      <c r="B2695">
        <v>0</v>
      </c>
      <c r="C2695">
        <f t="shared" si="42"/>
        <v>1</v>
      </c>
    </row>
    <row r="2696" spans="1:3" x14ac:dyDescent="0.25">
      <c r="A2696" t="s">
        <v>23</v>
      </c>
      <c r="B2696">
        <v>0</v>
      </c>
      <c r="C2696">
        <f t="shared" si="42"/>
        <v>0</v>
      </c>
    </row>
    <row r="2697" spans="1:3" x14ac:dyDescent="0.25">
      <c r="A2697" t="s">
        <v>13</v>
      </c>
      <c r="B2697">
        <v>0</v>
      </c>
      <c r="C2697">
        <f t="shared" si="42"/>
        <v>1</v>
      </c>
    </row>
    <row r="2698" spans="1:3" x14ac:dyDescent="0.25">
      <c r="A2698" t="s">
        <v>13</v>
      </c>
      <c r="B2698">
        <v>0</v>
      </c>
      <c r="C2698">
        <f t="shared" si="42"/>
        <v>1</v>
      </c>
    </row>
    <row r="2699" spans="1:3" x14ac:dyDescent="0.25">
      <c r="A2699" t="s">
        <v>13</v>
      </c>
      <c r="B2699">
        <v>0</v>
      </c>
      <c r="C2699">
        <f t="shared" si="42"/>
        <v>1</v>
      </c>
    </row>
    <row r="2700" spans="1:3" x14ac:dyDescent="0.25">
      <c r="A2700" t="s">
        <v>13</v>
      </c>
      <c r="B2700">
        <v>0</v>
      </c>
      <c r="C2700">
        <f t="shared" si="42"/>
        <v>1</v>
      </c>
    </row>
    <row r="2701" spans="1:3" x14ac:dyDescent="0.25">
      <c r="A2701" t="s">
        <v>23</v>
      </c>
      <c r="B2701">
        <v>0</v>
      </c>
      <c r="C2701">
        <f t="shared" si="42"/>
        <v>0</v>
      </c>
    </row>
    <row r="2702" spans="1:3" x14ac:dyDescent="0.25">
      <c r="A2702" t="s">
        <v>13</v>
      </c>
      <c r="B2702">
        <v>0</v>
      </c>
      <c r="C2702">
        <f t="shared" si="42"/>
        <v>1</v>
      </c>
    </row>
    <row r="2703" spans="1:3" x14ac:dyDescent="0.25">
      <c r="A2703" t="s">
        <v>13</v>
      </c>
      <c r="B2703">
        <v>0</v>
      </c>
      <c r="C2703">
        <f t="shared" si="42"/>
        <v>1</v>
      </c>
    </row>
    <row r="2704" spans="1:3" x14ac:dyDescent="0.25">
      <c r="A2704" t="s">
        <v>13</v>
      </c>
      <c r="B2704">
        <v>0</v>
      </c>
      <c r="C2704">
        <f t="shared" si="42"/>
        <v>1</v>
      </c>
    </row>
    <row r="2705" spans="1:3" x14ac:dyDescent="0.25">
      <c r="A2705" t="s">
        <v>23</v>
      </c>
      <c r="B2705">
        <v>0</v>
      </c>
      <c r="C2705">
        <f t="shared" si="42"/>
        <v>0</v>
      </c>
    </row>
    <row r="2706" spans="1:3" x14ac:dyDescent="0.25">
      <c r="A2706" t="s">
        <v>13</v>
      </c>
      <c r="B2706">
        <v>0</v>
      </c>
      <c r="C2706">
        <f t="shared" si="42"/>
        <v>1</v>
      </c>
    </row>
    <row r="2707" spans="1:3" x14ac:dyDescent="0.25">
      <c r="A2707" t="s">
        <v>23</v>
      </c>
      <c r="B2707">
        <v>0</v>
      </c>
      <c r="C2707">
        <f t="shared" si="42"/>
        <v>0</v>
      </c>
    </row>
    <row r="2708" spans="1:3" x14ac:dyDescent="0.25">
      <c r="A2708" t="s">
        <v>13</v>
      </c>
      <c r="B2708">
        <v>0</v>
      </c>
      <c r="C2708">
        <f t="shared" si="42"/>
        <v>1</v>
      </c>
    </row>
    <row r="2709" spans="1:3" x14ac:dyDescent="0.25">
      <c r="A2709" t="s">
        <v>13</v>
      </c>
      <c r="B2709">
        <v>0</v>
      </c>
      <c r="C2709">
        <f t="shared" si="42"/>
        <v>1</v>
      </c>
    </row>
    <row r="2710" spans="1:3" x14ac:dyDescent="0.25">
      <c r="A2710" t="s">
        <v>23</v>
      </c>
      <c r="B2710">
        <v>0</v>
      </c>
      <c r="C2710">
        <f t="shared" si="42"/>
        <v>0</v>
      </c>
    </row>
    <row r="2711" spans="1:3" x14ac:dyDescent="0.25">
      <c r="A2711" t="s">
        <v>23</v>
      </c>
      <c r="B2711">
        <v>0</v>
      </c>
      <c r="C2711">
        <f t="shared" si="42"/>
        <v>0</v>
      </c>
    </row>
    <row r="2712" spans="1:3" x14ac:dyDescent="0.25">
      <c r="A2712" t="s">
        <v>13</v>
      </c>
      <c r="B2712">
        <v>0</v>
      </c>
      <c r="C2712">
        <f t="shared" si="42"/>
        <v>1</v>
      </c>
    </row>
    <row r="2713" spans="1:3" x14ac:dyDescent="0.25">
      <c r="A2713" t="s">
        <v>13</v>
      </c>
      <c r="B2713">
        <v>0</v>
      </c>
      <c r="C2713">
        <f t="shared" si="42"/>
        <v>1</v>
      </c>
    </row>
    <row r="2714" spans="1:3" x14ac:dyDescent="0.25">
      <c r="A2714" t="s">
        <v>13</v>
      </c>
      <c r="B2714">
        <v>0</v>
      </c>
      <c r="C2714">
        <f t="shared" si="42"/>
        <v>1</v>
      </c>
    </row>
    <row r="2715" spans="1:3" x14ac:dyDescent="0.25">
      <c r="A2715" t="s">
        <v>13</v>
      </c>
      <c r="B2715">
        <v>0</v>
      </c>
      <c r="C2715">
        <f t="shared" si="42"/>
        <v>1</v>
      </c>
    </row>
    <row r="2716" spans="1:3" x14ac:dyDescent="0.25">
      <c r="A2716" t="s">
        <v>23</v>
      </c>
      <c r="B2716">
        <v>0</v>
      </c>
      <c r="C2716">
        <f t="shared" si="42"/>
        <v>0</v>
      </c>
    </row>
    <row r="2717" spans="1:3" x14ac:dyDescent="0.25">
      <c r="A2717" t="s">
        <v>13</v>
      </c>
      <c r="B2717">
        <v>0</v>
      </c>
      <c r="C2717">
        <f t="shared" si="42"/>
        <v>1</v>
      </c>
    </row>
    <row r="2718" spans="1:3" x14ac:dyDescent="0.25">
      <c r="A2718" t="s">
        <v>23</v>
      </c>
      <c r="B2718">
        <v>0</v>
      </c>
      <c r="C2718">
        <f t="shared" si="42"/>
        <v>0</v>
      </c>
    </row>
    <row r="2719" spans="1:3" x14ac:dyDescent="0.25">
      <c r="A2719" t="s">
        <v>23</v>
      </c>
      <c r="B2719">
        <v>0</v>
      </c>
      <c r="C2719">
        <f t="shared" si="42"/>
        <v>0</v>
      </c>
    </row>
    <row r="2720" spans="1:3" x14ac:dyDescent="0.25">
      <c r="A2720" t="s">
        <v>13</v>
      </c>
      <c r="B2720">
        <v>0</v>
      </c>
      <c r="C2720">
        <f t="shared" si="42"/>
        <v>1</v>
      </c>
    </row>
    <row r="2721" spans="1:3" x14ac:dyDescent="0.25">
      <c r="A2721" t="s">
        <v>23</v>
      </c>
      <c r="B2721">
        <v>0</v>
      </c>
      <c r="C2721">
        <f t="shared" si="42"/>
        <v>0</v>
      </c>
    </row>
    <row r="2722" spans="1:3" x14ac:dyDescent="0.25">
      <c r="A2722" t="s">
        <v>13</v>
      </c>
      <c r="B2722">
        <v>0</v>
      </c>
      <c r="C2722">
        <f t="shared" si="42"/>
        <v>1</v>
      </c>
    </row>
    <row r="2723" spans="1:3" x14ac:dyDescent="0.25">
      <c r="A2723" t="s">
        <v>23</v>
      </c>
      <c r="B2723">
        <v>0</v>
      </c>
      <c r="C2723">
        <f t="shared" si="42"/>
        <v>0</v>
      </c>
    </row>
    <row r="2724" spans="1:3" x14ac:dyDescent="0.25">
      <c r="A2724" t="s">
        <v>13</v>
      </c>
      <c r="B2724">
        <v>0</v>
      </c>
      <c r="C2724">
        <f t="shared" si="42"/>
        <v>1</v>
      </c>
    </row>
    <row r="2725" spans="1:3" x14ac:dyDescent="0.25">
      <c r="A2725" t="s">
        <v>23</v>
      </c>
      <c r="B2725">
        <v>0</v>
      </c>
      <c r="C2725">
        <f t="shared" si="42"/>
        <v>0</v>
      </c>
    </row>
    <row r="2726" spans="1:3" x14ac:dyDescent="0.25">
      <c r="A2726" t="s">
        <v>13</v>
      </c>
      <c r="B2726">
        <v>0</v>
      </c>
      <c r="C2726">
        <f t="shared" si="42"/>
        <v>1</v>
      </c>
    </row>
    <row r="2727" spans="1:3" x14ac:dyDescent="0.25">
      <c r="A2727" t="s">
        <v>23</v>
      </c>
      <c r="B2727">
        <v>0</v>
      </c>
      <c r="C2727">
        <f t="shared" si="42"/>
        <v>0</v>
      </c>
    </row>
    <row r="2728" spans="1:3" x14ac:dyDescent="0.25">
      <c r="A2728" t="s">
        <v>23</v>
      </c>
      <c r="B2728">
        <v>0</v>
      </c>
      <c r="C2728">
        <f t="shared" si="42"/>
        <v>0</v>
      </c>
    </row>
    <row r="2729" spans="1:3" x14ac:dyDescent="0.25">
      <c r="A2729" t="s">
        <v>13</v>
      </c>
      <c r="B2729">
        <v>0</v>
      </c>
      <c r="C2729">
        <f t="shared" si="42"/>
        <v>1</v>
      </c>
    </row>
    <row r="2730" spans="1:3" x14ac:dyDescent="0.25">
      <c r="A2730" t="s">
        <v>23</v>
      </c>
      <c r="B2730">
        <v>0</v>
      </c>
      <c r="C2730">
        <f t="shared" si="42"/>
        <v>0</v>
      </c>
    </row>
    <row r="2731" spans="1:3" x14ac:dyDescent="0.25">
      <c r="A2731" t="s">
        <v>23</v>
      </c>
      <c r="B2731">
        <v>0</v>
      </c>
      <c r="C2731">
        <f t="shared" si="42"/>
        <v>0</v>
      </c>
    </row>
    <row r="2732" spans="1:3" x14ac:dyDescent="0.25">
      <c r="A2732" t="s">
        <v>23</v>
      </c>
      <c r="B2732">
        <v>0</v>
      </c>
      <c r="C2732">
        <f t="shared" si="42"/>
        <v>0</v>
      </c>
    </row>
    <row r="2733" spans="1:3" x14ac:dyDescent="0.25">
      <c r="A2733" t="s">
        <v>13</v>
      </c>
      <c r="B2733">
        <v>0</v>
      </c>
      <c r="C2733">
        <f t="shared" si="42"/>
        <v>1</v>
      </c>
    </row>
    <row r="2734" spans="1:3" x14ac:dyDescent="0.25">
      <c r="A2734" t="s">
        <v>13</v>
      </c>
      <c r="B2734">
        <v>0</v>
      </c>
      <c r="C2734">
        <f t="shared" si="42"/>
        <v>1</v>
      </c>
    </row>
    <row r="2735" spans="1:3" x14ac:dyDescent="0.25">
      <c r="A2735" t="s">
        <v>23</v>
      </c>
      <c r="B2735">
        <v>0</v>
      </c>
      <c r="C2735">
        <f t="shared" si="42"/>
        <v>0</v>
      </c>
    </row>
    <row r="2736" spans="1:3" x14ac:dyDescent="0.25">
      <c r="A2736" t="s">
        <v>13</v>
      </c>
      <c r="B2736">
        <v>0</v>
      </c>
      <c r="C2736">
        <f t="shared" si="42"/>
        <v>1</v>
      </c>
    </row>
    <row r="2737" spans="1:3" x14ac:dyDescent="0.25">
      <c r="A2737" t="s">
        <v>13</v>
      </c>
      <c r="B2737">
        <v>0</v>
      </c>
      <c r="C2737">
        <f t="shared" si="42"/>
        <v>1</v>
      </c>
    </row>
    <row r="2738" spans="1:3" x14ac:dyDescent="0.25">
      <c r="A2738" t="s">
        <v>23</v>
      </c>
      <c r="B2738">
        <v>0</v>
      </c>
      <c r="C2738">
        <f t="shared" si="42"/>
        <v>0</v>
      </c>
    </row>
    <row r="2739" spans="1:3" x14ac:dyDescent="0.25">
      <c r="A2739" t="s">
        <v>13</v>
      </c>
      <c r="B2739">
        <v>0</v>
      </c>
      <c r="C2739">
        <f t="shared" si="42"/>
        <v>1</v>
      </c>
    </row>
    <row r="2740" spans="1:3" x14ac:dyDescent="0.25">
      <c r="A2740" t="s">
        <v>13</v>
      </c>
      <c r="B2740">
        <v>0</v>
      </c>
      <c r="C2740">
        <f t="shared" si="42"/>
        <v>1</v>
      </c>
    </row>
    <row r="2741" spans="1:3" x14ac:dyDescent="0.25">
      <c r="A2741" t="s">
        <v>23</v>
      </c>
      <c r="B2741">
        <v>0</v>
      </c>
      <c r="C2741">
        <f t="shared" si="42"/>
        <v>0</v>
      </c>
    </row>
    <row r="2742" spans="1:3" x14ac:dyDescent="0.25">
      <c r="A2742" t="s">
        <v>23</v>
      </c>
      <c r="B2742">
        <v>0</v>
      </c>
      <c r="C2742">
        <f t="shared" si="42"/>
        <v>0</v>
      </c>
    </row>
    <row r="2743" spans="1:3" x14ac:dyDescent="0.25">
      <c r="A2743" t="s">
        <v>13</v>
      </c>
      <c r="B2743">
        <v>0</v>
      </c>
      <c r="C2743">
        <f t="shared" si="42"/>
        <v>1</v>
      </c>
    </row>
    <row r="2744" spans="1:3" x14ac:dyDescent="0.25">
      <c r="A2744" t="s">
        <v>13</v>
      </c>
      <c r="B2744">
        <v>0</v>
      </c>
      <c r="C2744">
        <f t="shared" si="42"/>
        <v>1</v>
      </c>
    </row>
    <row r="2745" spans="1:3" x14ac:dyDescent="0.25">
      <c r="A2745" t="s">
        <v>23</v>
      </c>
      <c r="B2745">
        <v>0</v>
      </c>
      <c r="C2745">
        <f t="shared" si="42"/>
        <v>0</v>
      </c>
    </row>
    <row r="2746" spans="1:3" x14ac:dyDescent="0.25">
      <c r="A2746" t="s">
        <v>23</v>
      </c>
      <c r="B2746">
        <v>0</v>
      </c>
      <c r="C2746">
        <f t="shared" si="42"/>
        <v>0</v>
      </c>
    </row>
    <row r="2747" spans="1:3" x14ac:dyDescent="0.25">
      <c r="A2747" t="s">
        <v>23</v>
      </c>
      <c r="B2747">
        <v>0</v>
      </c>
      <c r="C2747">
        <f t="shared" si="42"/>
        <v>0</v>
      </c>
    </row>
    <row r="2748" spans="1:3" x14ac:dyDescent="0.25">
      <c r="A2748" t="s">
        <v>13</v>
      </c>
      <c r="B2748">
        <v>0</v>
      </c>
      <c r="C2748">
        <f t="shared" si="42"/>
        <v>1</v>
      </c>
    </row>
    <row r="2749" spans="1:3" x14ac:dyDescent="0.25">
      <c r="A2749" t="s">
        <v>23</v>
      </c>
      <c r="B2749">
        <v>0</v>
      </c>
      <c r="C2749">
        <f t="shared" si="42"/>
        <v>0</v>
      </c>
    </row>
    <row r="2750" spans="1:3" x14ac:dyDescent="0.25">
      <c r="A2750" t="s">
        <v>13</v>
      </c>
      <c r="B2750">
        <v>0</v>
      </c>
      <c r="C2750">
        <f t="shared" si="42"/>
        <v>1</v>
      </c>
    </row>
    <row r="2751" spans="1:3" x14ac:dyDescent="0.25">
      <c r="A2751" t="s">
        <v>13</v>
      </c>
      <c r="B2751">
        <v>0</v>
      </c>
      <c r="C2751">
        <f t="shared" si="42"/>
        <v>1</v>
      </c>
    </row>
    <row r="2752" spans="1:3" x14ac:dyDescent="0.25">
      <c r="A2752" t="s">
        <v>13</v>
      </c>
      <c r="B2752">
        <v>0</v>
      </c>
      <c r="C2752">
        <f t="shared" si="42"/>
        <v>1</v>
      </c>
    </row>
    <row r="2753" spans="1:3" x14ac:dyDescent="0.25">
      <c r="A2753" t="s">
        <v>13</v>
      </c>
      <c r="B2753">
        <v>0</v>
      </c>
      <c r="C2753">
        <f t="shared" si="42"/>
        <v>1</v>
      </c>
    </row>
    <row r="2754" spans="1:3" x14ac:dyDescent="0.25">
      <c r="A2754" t="s">
        <v>13</v>
      </c>
      <c r="B2754">
        <v>0</v>
      </c>
      <c r="C2754">
        <f t="shared" si="42"/>
        <v>1</v>
      </c>
    </row>
    <row r="2755" spans="1:3" x14ac:dyDescent="0.25">
      <c r="A2755" t="s">
        <v>23</v>
      </c>
      <c r="B2755">
        <v>0</v>
      </c>
      <c r="C2755">
        <f t="shared" ref="C2755:C2818" si="43">IF(EXACT(A2755,"Yes"),1,0)</f>
        <v>0</v>
      </c>
    </row>
    <row r="2756" spans="1:3" x14ac:dyDescent="0.25">
      <c r="A2756" t="s">
        <v>13</v>
      </c>
      <c r="B2756">
        <v>0</v>
      </c>
      <c r="C2756">
        <f t="shared" si="43"/>
        <v>1</v>
      </c>
    </row>
    <row r="2757" spans="1:3" x14ac:dyDescent="0.25">
      <c r="A2757" t="s">
        <v>23</v>
      </c>
      <c r="B2757">
        <v>0</v>
      </c>
      <c r="C2757">
        <f t="shared" si="43"/>
        <v>0</v>
      </c>
    </row>
    <row r="2758" spans="1:3" x14ac:dyDescent="0.25">
      <c r="A2758" t="s">
        <v>23</v>
      </c>
      <c r="B2758">
        <v>0</v>
      </c>
      <c r="C2758">
        <f t="shared" si="43"/>
        <v>0</v>
      </c>
    </row>
    <row r="2759" spans="1:3" x14ac:dyDescent="0.25">
      <c r="A2759" t="s">
        <v>13</v>
      </c>
      <c r="B2759">
        <v>0</v>
      </c>
      <c r="C2759">
        <f t="shared" si="43"/>
        <v>1</v>
      </c>
    </row>
    <row r="2760" spans="1:3" x14ac:dyDescent="0.25">
      <c r="A2760" t="s">
        <v>13</v>
      </c>
      <c r="B2760">
        <v>0</v>
      </c>
      <c r="C2760">
        <f t="shared" si="43"/>
        <v>1</v>
      </c>
    </row>
    <row r="2761" spans="1:3" x14ac:dyDescent="0.25">
      <c r="A2761" t="s">
        <v>13</v>
      </c>
      <c r="B2761">
        <v>0</v>
      </c>
      <c r="C2761">
        <f t="shared" si="43"/>
        <v>1</v>
      </c>
    </row>
    <row r="2762" spans="1:3" x14ac:dyDescent="0.25">
      <c r="A2762" t="s">
        <v>23</v>
      </c>
      <c r="B2762">
        <v>0</v>
      </c>
      <c r="C2762">
        <f t="shared" si="43"/>
        <v>0</v>
      </c>
    </row>
    <row r="2763" spans="1:3" x14ac:dyDescent="0.25">
      <c r="A2763" t="s">
        <v>13</v>
      </c>
      <c r="B2763">
        <v>0</v>
      </c>
      <c r="C2763">
        <f t="shared" si="43"/>
        <v>1</v>
      </c>
    </row>
    <row r="2764" spans="1:3" x14ac:dyDescent="0.25">
      <c r="A2764" t="s">
        <v>23</v>
      </c>
      <c r="B2764">
        <v>0</v>
      </c>
      <c r="C2764">
        <f t="shared" si="43"/>
        <v>0</v>
      </c>
    </row>
    <row r="2765" spans="1:3" x14ac:dyDescent="0.25">
      <c r="A2765" t="s">
        <v>13</v>
      </c>
      <c r="B2765">
        <v>0</v>
      </c>
      <c r="C2765">
        <f t="shared" si="43"/>
        <v>1</v>
      </c>
    </row>
    <row r="2766" spans="1:3" x14ac:dyDescent="0.25">
      <c r="A2766" t="s">
        <v>13</v>
      </c>
      <c r="B2766">
        <v>0</v>
      </c>
      <c r="C2766">
        <f t="shared" si="43"/>
        <v>1</v>
      </c>
    </row>
    <row r="2767" spans="1:3" x14ac:dyDescent="0.25">
      <c r="A2767" t="s">
        <v>23</v>
      </c>
      <c r="B2767">
        <v>0</v>
      </c>
      <c r="C2767">
        <f t="shared" si="43"/>
        <v>0</v>
      </c>
    </row>
    <row r="2768" spans="1:3" x14ac:dyDescent="0.25">
      <c r="A2768" t="s">
        <v>13</v>
      </c>
      <c r="B2768">
        <v>0</v>
      </c>
      <c r="C2768">
        <f t="shared" si="43"/>
        <v>1</v>
      </c>
    </row>
    <row r="2769" spans="1:3" x14ac:dyDescent="0.25">
      <c r="A2769" t="s">
        <v>13</v>
      </c>
      <c r="B2769">
        <v>0</v>
      </c>
      <c r="C2769">
        <f t="shared" si="43"/>
        <v>1</v>
      </c>
    </row>
    <row r="2770" spans="1:3" x14ac:dyDescent="0.25">
      <c r="A2770" t="s">
        <v>13</v>
      </c>
      <c r="B2770">
        <v>0</v>
      </c>
      <c r="C2770">
        <f t="shared" si="43"/>
        <v>1</v>
      </c>
    </row>
    <row r="2771" spans="1:3" x14ac:dyDescent="0.25">
      <c r="A2771" t="s">
        <v>13</v>
      </c>
      <c r="B2771">
        <v>0</v>
      </c>
      <c r="C2771">
        <f t="shared" si="43"/>
        <v>1</v>
      </c>
    </row>
    <row r="2772" spans="1:3" x14ac:dyDescent="0.25">
      <c r="A2772" t="s">
        <v>13</v>
      </c>
      <c r="B2772">
        <v>0</v>
      </c>
      <c r="C2772">
        <f t="shared" si="43"/>
        <v>1</v>
      </c>
    </row>
    <row r="2773" spans="1:3" x14ac:dyDescent="0.25">
      <c r="A2773" t="s">
        <v>13</v>
      </c>
      <c r="B2773">
        <v>0</v>
      </c>
      <c r="C2773">
        <f t="shared" si="43"/>
        <v>1</v>
      </c>
    </row>
    <row r="2774" spans="1:3" x14ac:dyDescent="0.25">
      <c r="A2774" t="s">
        <v>13</v>
      </c>
      <c r="B2774">
        <v>0</v>
      </c>
      <c r="C2774">
        <f t="shared" si="43"/>
        <v>1</v>
      </c>
    </row>
    <row r="2775" spans="1:3" x14ac:dyDescent="0.25">
      <c r="A2775" t="s">
        <v>13</v>
      </c>
      <c r="B2775">
        <v>0</v>
      </c>
      <c r="C2775">
        <f t="shared" si="43"/>
        <v>1</v>
      </c>
    </row>
    <row r="2776" spans="1:3" x14ac:dyDescent="0.25">
      <c r="A2776" t="s">
        <v>13</v>
      </c>
      <c r="B2776">
        <v>0</v>
      </c>
      <c r="C2776">
        <f t="shared" si="43"/>
        <v>1</v>
      </c>
    </row>
    <row r="2777" spans="1:3" x14ac:dyDescent="0.25">
      <c r="A2777" t="s">
        <v>13</v>
      </c>
      <c r="B2777">
        <v>0</v>
      </c>
      <c r="C2777">
        <f t="shared" si="43"/>
        <v>1</v>
      </c>
    </row>
    <row r="2778" spans="1:3" x14ac:dyDescent="0.25">
      <c r="A2778" t="s">
        <v>23</v>
      </c>
      <c r="B2778">
        <v>0</v>
      </c>
      <c r="C2778">
        <f t="shared" si="43"/>
        <v>0</v>
      </c>
    </row>
    <row r="2779" spans="1:3" x14ac:dyDescent="0.25">
      <c r="A2779" t="s">
        <v>23</v>
      </c>
      <c r="B2779">
        <v>0</v>
      </c>
      <c r="C2779">
        <f t="shared" si="43"/>
        <v>0</v>
      </c>
    </row>
    <row r="2780" spans="1:3" x14ac:dyDescent="0.25">
      <c r="A2780" t="s">
        <v>13</v>
      </c>
      <c r="B2780">
        <v>0</v>
      </c>
      <c r="C2780">
        <f t="shared" si="43"/>
        <v>1</v>
      </c>
    </row>
    <row r="2781" spans="1:3" x14ac:dyDescent="0.25">
      <c r="A2781" t="s">
        <v>23</v>
      </c>
      <c r="B2781">
        <v>0</v>
      </c>
      <c r="C2781">
        <f t="shared" si="43"/>
        <v>0</v>
      </c>
    </row>
    <row r="2782" spans="1:3" x14ac:dyDescent="0.25">
      <c r="A2782" t="s">
        <v>13</v>
      </c>
      <c r="B2782">
        <v>0</v>
      </c>
      <c r="C2782">
        <f t="shared" si="43"/>
        <v>1</v>
      </c>
    </row>
    <row r="2783" spans="1:3" x14ac:dyDescent="0.25">
      <c r="A2783" t="s">
        <v>23</v>
      </c>
      <c r="B2783">
        <v>0</v>
      </c>
      <c r="C2783">
        <f t="shared" si="43"/>
        <v>0</v>
      </c>
    </row>
    <row r="2784" spans="1:3" x14ac:dyDescent="0.25">
      <c r="A2784" t="s">
        <v>13</v>
      </c>
      <c r="B2784">
        <v>0</v>
      </c>
      <c r="C2784">
        <f t="shared" si="43"/>
        <v>1</v>
      </c>
    </row>
    <row r="2785" spans="1:3" x14ac:dyDescent="0.25">
      <c r="A2785" t="s">
        <v>23</v>
      </c>
      <c r="B2785">
        <v>0</v>
      </c>
      <c r="C2785">
        <f t="shared" si="43"/>
        <v>0</v>
      </c>
    </row>
    <row r="2786" spans="1:3" x14ac:dyDescent="0.25">
      <c r="A2786" t="s">
        <v>13</v>
      </c>
      <c r="B2786">
        <v>0</v>
      </c>
      <c r="C2786">
        <f t="shared" si="43"/>
        <v>1</v>
      </c>
    </row>
    <row r="2787" spans="1:3" x14ac:dyDescent="0.25">
      <c r="A2787" t="s">
        <v>13</v>
      </c>
      <c r="B2787">
        <v>0</v>
      </c>
      <c r="C2787">
        <f t="shared" si="43"/>
        <v>1</v>
      </c>
    </row>
    <row r="2788" spans="1:3" x14ac:dyDescent="0.25">
      <c r="A2788" t="s">
        <v>13</v>
      </c>
      <c r="B2788">
        <v>0</v>
      </c>
      <c r="C2788">
        <f t="shared" si="43"/>
        <v>1</v>
      </c>
    </row>
    <row r="2789" spans="1:3" x14ac:dyDescent="0.25">
      <c r="A2789" t="s">
        <v>13</v>
      </c>
      <c r="B2789">
        <v>0</v>
      </c>
      <c r="C2789">
        <f t="shared" si="43"/>
        <v>1</v>
      </c>
    </row>
    <row r="2790" spans="1:3" x14ac:dyDescent="0.25">
      <c r="A2790" t="s">
        <v>23</v>
      </c>
      <c r="B2790">
        <v>0</v>
      </c>
      <c r="C2790">
        <f t="shared" si="43"/>
        <v>0</v>
      </c>
    </row>
    <row r="2791" spans="1:3" x14ac:dyDescent="0.25">
      <c r="A2791" t="s">
        <v>23</v>
      </c>
      <c r="B2791">
        <v>0</v>
      </c>
      <c r="C2791">
        <f t="shared" si="43"/>
        <v>0</v>
      </c>
    </row>
    <row r="2792" spans="1:3" x14ac:dyDescent="0.25">
      <c r="A2792" t="s">
        <v>23</v>
      </c>
      <c r="B2792">
        <v>0</v>
      </c>
      <c r="C2792">
        <f t="shared" si="43"/>
        <v>0</v>
      </c>
    </row>
    <row r="2793" spans="1:3" x14ac:dyDescent="0.25">
      <c r="A2793" t="s">
        <v>13</v>
      </c>
      <c r="B2793">
        <v>0</v>
      </c>
      <c r="C2793">
        <f t="shared" si="43"/>
        <v>1</v>
      </c>
    </row>
    <row r="2794" spans="1:3" x14ac:dyDescent="0.25">
      <c r="A2794" t="s">
        <v>23</v>
      </c>
      <c r="B2794">
        <v>0</v>
      </c>
      <c r="C2794">
        <f t="shared" si="43"/>
        <v>0</v>
      </c>
    </row>
    <row r="2795" spans="1:3" x14ac:dyDescent="0.25">
      <c r="A2795" t="s">
        <v>13</v>
      </c>
      <c r="B2795">
        <v>0</v>
      </c>
      <c r="C2795">
        <f t="shared" si="43"/>
        <v>1</v>
      </c>
    </row>
    <row r="2796" spans="1:3" x14ac:dyDescent="0.25">
      <c r="A2796" t="s">
        <v>23</v>
      </c>
      <c r="B2796">
        <v>0</v>
      </c>
      <c r="C2796">
        <f t="shared" si="43"/>
        <v>0</v>
      </c>
    </row>
    <row r="2797" spans="1:3" x14ac:dyDescent="0.25">
      <c r="A2797" t="s">
        <v>13</v>
      </c>
      <c r="B2797">
        <v>0</v>
      </c>
      <c r="C2797">
        <f t="shared" si="43"/>
        <v>1</v>
      </c>
    </row>
    <row r="2798" spans="1:3" x14ac:dyDescent="0.25">
      <c r="A2798" t="s">
        <v>23</v>
      </c>
      <c r="B2798">
        <v>0</v>
      </c>
      <c r="C2798">
        <f t="shared" si="43"/>
        <v>0</v>
      </c>
    </row>
    <row r="2799" spans="1:3" x14ac:dyDescent="0.25">
      <c r="A2799" t="s">
        <v>13</v>
      </c>
      <c r="B2799">
        <v>0</v>
      </c>
      <c r="C2799">
        <f t="shared" si="43"/>
        <v>1</v>
      </c>
    </row>
    <row r="2800" spans="1:3" x14ac:dyDescent="0.25">
      <c r="A2800" t="s">
        <v>13</v>
      </c>
      <c r="B2800">
        <v>0</v>
      </c>
      <c r="C2800">
        <f t="shared" si="43"/>
        <v>1</v>
      </c>
    </row>
    <row r="2801" spans="1:3" x14ac:dyDescent="0.25">
      <c r="A2801" t="s">
        <v>13</v>
      </c>
      <c r="B2801">
        <v>0</v>
      </c>
      <c r="C2801">
        <f t="shared" si="43"/>
        <v>1</v>
      </c>
    </row>
    <row r="2802" spans="1:3" x14ac:dyDescent="0.25">
      <c r="A2802" t="s">
        <v>13</v>
      </c>
      <c r="B2802">
        <v>0</v>
      </c>
      <c r="C2802">
        <f t="shared" si="43"/>
        <v>1</v>
      </c>
    </row>
    <row r="2803" spans="1:3" x14ac:dyDescent="0.25">
      <c r="A2803" t="s">
        <v>23</v>
      </c>
      <c r="B2803">
        <v>0</v>
      </c>
      <c r="C2803">
        <f t="shared" si="43"/>
        <v>0</v>
      </c>
    </row>
    <row r="2804" spans="1:3" x14ac:dyDescent="0.25">
      <c r="A2804" t="s">
        <v>13</v>
      </c>
      <c r="B2804">
        <v>0</v>
      </c>
      <c r="C2804">
        <f t="shared" si="43"/>
        <v>1</v>
      </c>
    </row>
    <row r="2805" spans="1:3" x14ac:dyDescent="0.25">
      <c r="A2805" t="s">
        <v>23</v>
      </c>
      <c r="B2805">
        <v>0</v>
      </c>
      <c r="C2805">
        <f t="shared" si="43"/>
        <v>0</v>
      </c>
    </row>
    <row r="2806" spans="1:3" x14ac:dyDescent="0.25">
      <c r="A2806" t="s">
        <v>13</v>
      </c>
      <c r="B2806">
        <v>0</v>
      </c>
      <c r="C2806">
        <f t="shared" si="43"/>
        <v>1</v>
      </c>
    </row>
    <row r="2807" spans="1:3" x14ac:dyDescent="0.25">
      <c r="A2807" t="s">
        <v>23</v>
      </c>
      <c r="B2807">
        <v>0</v>
      </c>
      <c r="C2807">
        <f t="shared" si="43"/>
        <v>0</v>
      </c>
    </row>
    <row r="2808" spans="1:3" x14ac:dyDescent="0.25">
      <c r="A2808" t="s">
        <v>13</v>
      </c>
      <c r="B2808">
        <v>0</v>
      </c>
      <c r="C2808">
        <f t="shared" si="43"/>
        <v>1</v>
      </c>
    </row>
    <row r="2809" spans="1:3" x14ac:dyDescent="0.25">
      <c r="A2809" t="s">
        <v>13</v>
      </c>
      <c r="B2809">
        <v>0</v>
      </c>
      <c r="C2809">
        <f t="shared" si="43"/>
        <v>1</v>
      </c>
    </row>
    <row r="2810" spans="1:3" x14ac:dyDescent="0.25">
      <c r="A2810" t="s">
        <v>23</v>
      </c>
      <c r="B2810">
        <v>0</v>
      </c>
      <c r="C2810">
        <f t="shared" si="43"/>
        <v>0</v>
      </c>
    </row>
    <row r="2811" spans="1:3" x14ac:dyDescent="0.25">
      <c r="A2811" t="s">
        <v>13</v>
      </c>
      <c r="B2811">
        <v>0</v>
      </c>
      <c r="C2811">
        <f t="shared" si="43"/>
        <v>1</v>
      </c>
    </row>
    <row r="2812" spans="1:3" x14ac:dyDescent="0.25">
      <c r="A2812" t="s">
        <v>13</v>
      </c>
      <c r="B2812">
        <v>0</v>
      </c>
      <c r="C2812">
        <f t="shared" si="43"/>
        <v>1</v>
      </c>
    </row>
    <row r="2813" spans="1:3" x14ac:dyDescent="0.25">
      <c r="A2813" t="s">
        <v>23</v>
      </c>
      <c r="B2813">
        <v>0</v>
      </c>
      <c r="C2813">
        <f t="shared" si="43"/>
        <v>0</v>
      </c>
    </row>
    <row r="2814" spans="1:3" x14ac:dyDescent="0.25">
      <c r="A2814" t="s">
        <v>23</v>
      </c>
      <c r="B2814">
        <v>0</v>
      </c>
      <c r="C2814">
        <f t="shared" si="43"/>
        <v>0</v>
      </c>
    </row>
    <row r="2815" spans="1:3" x14ac:dyDescent="0.25">
      <c r="A2815" t="s">
        <v>13</v>
      </c>
      <c r="B2815">
        <v>0</v>
      </c>
      <c r="C2815">
        <f t="shared" si="43"/>
        <v>1</v>
      </c>
    </row>
    <row r="2816" spans="1:3" x14ac:dyDescent="0.25">
      <c r="A2816" t="s">
        <v>13</v>
      </c>
      <c r="B2816">
        <v>0</v>
      </c>
      <c r="C2816">
        <f t="shared" si="43"/>
        <v>1</v>
      </c>
    </row>
    <row r="2817" spans="1:3" x14ac:dyDescent="0.25">
      <c r="A2817" t="s">
        <v>23</v>
      </c>
      <c r="B2817">
        <v>0</v>
      </c>
      <c r="C2817">
        <f t="shared" si="43"/>
        <v>0</v>
      </c>
    </row>
    <row r="2818" spans="1:3" x14ac:dyDescent="0.25">
      <c r="A2818" t="s">
        <v>13</v>
      </c>
      <c r="B2818">
        <v>0</v>
      </c>
      <c r="C2818">
        <f t="shared" si="43"/>
        <v>1</v>
      </c>
    </row>
    <row r="2819" spans="1:3" x14ac:dyDescent="0.25">
      <c r="A2819" t="s">
        <v>13</v>
      </c>
      <c r="B2819">
        <v>0</v>
      </c>
      <c r="C2819">
        <f t="shared" ref="C2819:C2882" si="44">IF(EXACT(A2819,"Yes"),1,0)</f>
        <v>1</v>
      </c>
    </row>
    <row r="2820" spans="1:3" x14ac:dyDescent="0.25">
      <c r="A2820" t="s">
        <v>13</v>
      </c>
      <c r="B2820">
        <v>0</v>
      </c>
      <c r="C2820">
        <f t="shared" si="44"/>
        <v>1</v>
      </c>
    </row>
    <row r="2821" spans="1:3" x14ac:dyDescent="0.25">
      <c r="A2821" t="s">
        <v>23</v>
      </c>
      <c r="B2821">
        <v>0</v>
      </c>
      <c r="C2821">
        <f t="shared" si="44"/>
        <v>0</v>
      </c>
    </row>
    <row r="2822" spans="1:3" x14ac:dyDescent="0.25">
      <c r="A2822" t="s">
        <v>23</v>
      </c>
      <c r="B2822">
        <v>0</v>
      </c>
      <c r="C2822">
        <f t="shared" si="44"/>
        <v>0</v>
      </c>
    </row>
    <row r="2823" spans="1:3" x14ac:dyDescent="0.25">
      <c r="A2823" t="s">
        <v>13</v>
      </c>
      <c r="B2823">
        <v>0</v>
      </c>
      <c r="C2823">
        <f t="shared" si="44"/>
        <v>1</v>
      </c>
    </row>
    <row r="2824" spans="1:3" x14ac:dyDescent="0.25">
      <c r="A2824" t="s">
        <v>13</v>
      </c>
      <c r="B2824">
        <v>0</v>
      </c>
      <c r="C2824">
        <f t="shared" si="44"/>
        <v>1</v>
      </c>
    </row>
    <row r="2825" spans="1:3" x14ac:dyDescent="0.25">
      <c r="A2825" t="s">
        <v>13</v>
      </c>
      <c r="B2825">
        <v>0</v>
      </c>
      <c r="C2825">
        <f t="shared" si="44"/>
        <v>1</v>
      </c>
    </row>
    <row r="2826" spans="1:3" x14ac:dyDescent="0.25">
      <c r="A2826" t="s">
        <v>13</v>
      </c>
      <c r="B2826">
        <v>0</v>
      </c>
      <c r="C2826">
        <f t="shared" si="44"/>
        <v>1</v>
      </c>
    </row>
    <row r="2827" spans="1:3" x14ac:dyDescent="0.25">
      <c r="A2827" t="s">
        <v>13</v>
      </c>
      <c r="B2827">
        <v>0</v>
      </c>
      <c r="C2827">
        <f t="shared" si="44"/>
        <v>1</v>
      </c>
    </row>
    <row r="2828" spans="1:3" x14ac:dyDescent="0.25">
      <c r="A2828" t="s">
        <v>13</v>
      </c>
      <c r="B2828">
        <v>0</v>
      </c>
      <c r="C2828">
        <f t="shared" si="44"/>
        <v>1</v>
      </c>
    </row>
    <row r="2829" spans="1:3" x14ac:dyDescent="0.25">
      <c r="A2829" t="s">
        <v>23</v>
      </c>
      <c r="B2829">
        <v>0</v>
      </c>
      <c r="C2829">
        <f t="shared" si="44"/>
        <v>0</v>
      </c>
    </row>
    <row r="2830" spans="1:3" x14ac:dyDescent="0.25">
      <c r="A2830" t="s">
        <v>13</v>
      </c>
      <c r="B2830">
        <v>0</v>
      </c>
      <c r="C2830">
        <f t="shared" si="44"/>
        <v>1</v>
      </c>
    </row>
    <row r="2831" spans="1:3" x14ac:dyDescent="0.25">
      <c r="A2831" t="s">
        <v>13</v>
      </c>
      <c r="B2831">
        <v>0</v>
      </c>
      <c r="C2831">
        <f t="shared" si="44"/>
        <v>1</v>
      </c>
    </row>
    <row r="2832" spans="1:3" x14ac:dyDescent="0.25">
      <c r="A2832" t="s">
        <v>13</v>
      </c>
      <c r="B2832">
        <v>0</v>
      </c>
      <c r="C2832">
        <f t="shared" si="44"/>
        <v>1</v>
      </c>
    </row>
    <row r="2833" spans="1:3" x14ac:dyDescent="0.25">
      <c r="A2833" t="s">
        <v>13</v>
      </c>
      <c r="B2833">
        <v>0</v>
      </c>
      <c r="C2833">
        <f t="shared" si="44"/>
        <v>1</v>
      </c>
    </row>
    <row r="2834" spans="1:3" x14ac:dyDescent="0.25">
      <c r="A2834" t="s">
        <v>23</v>
      </c>
      <c r="B2834">
        <v>0</v>
      </c>
      <c r="C2834">
        <f t="shared" si="44"/>
        <v>0</v>
      </c>
    </row>
    <row r="2835" spans="1:3" x14ac:dyDescent="0.25">
      <c r="A2835" t="s">
        <v>13</v>
      </c>
      <c r="B2835">
        <v>0</v>
      </c>
      <c r="C2835">
        <f t="shared" si="44"/>
        <v>1</v>
      </c>
    </row>
    <row r="2836" spans="1:3" x14ac:dyDescent="0.25">
      <c r="A2836" t="s">
        <v>23</v>
      </c>
      <c r="B2836">
        <v>0</v>
      </c>
      <c r="C2836">
        <f t="shared" si="44"/>
        <v>0</v>
      </c>
    </row>
    <row r="2837" spans="1:3" x14ac:dyDescent="0.25">
      <c r="A2837" t="s">
        <v>13</v>
      </c>
      <c r="B2837">
        <v>0</v>
      </c>
      <c r="C2837">
        <f t="shared" si="44"/>
        <v>1</v>
      </c>
    </row>
    <row r="2838" spans="1:3" x14ac:dyDescent="0.25">
      <c r="A2838" t="s">
        <v>13</v>
      </c>
      <c r="B2838">
        <v>0</v>
      </c>
      <c r="C2838">
        <f t="shared" si="44"/>
        <v>1</v>
      </c>
    </row>
    <row r="2839" spans="1:3" x14ac:dyDescent="0.25">
      <c r="A2839" t="s">
        <v>13</v>
      </c>
      <c r="B2839">
        <v>0</v>
      </c>
      <c r="C2839">
        <f t="shared" si="44"/>
        <v>1</v>
      </c>
    </row>
    <row r="2840" spans="1:3" x14ac:dyDescent="0.25">
      <c r="A2840" t="s">
        <v>13</v>
      </c>
      <c r="B2840">
        <v>0</v>
      </c>
      <c r="C2840">
        <f t="shared" si="44"/>
        <v>1</v>
      </c>
    </row>
    <row r="2841" spans="1:3" x14ac:dyDescent="0.25">
      <c r="A2841" t="s">
        <v>23</v>
      </c>
      <c r="B2841">
        <v>0</v>
      </c>
      <c r="C2841">
        <f t="shared" si="44"/>
        <v>0</v>
      </c>
    </row>
    <row r="2842" spans="1:3" x14ac:dyDescent="0.25">
      <c r="A2842" t="s">
        <v>13</v>
      </c>
      <c r="B2842">
        <v>0</v>
      </c>
      <c r="C2842">
        <f t="shared" si="44"/>
        <v>1</v>
      </c>
    </row>
    <row r="2843" spans="1:3" x14ac:dyDescent="0.25">
      <c r="A2843" t="s">
        <v>13</v>
      </c>
      <c r="B2843">
        <v>0</v>
      </c>
      <c r="C2843">
        <f t="shared" si="44"/>
        <v>1</v>
      </c>
    </row>
    <row r="2844" spans="1:3" x14ac:dyDescent="0.25">
      <c r="A2844" t="s">
        <v>23</v>
      </c>
      <c r="B2844">
        <v>0</v>
      </c>
      <c r="C2844">
        <f t="shared" si="44"/>
        <v>0</v>
      </c>
    </row>
    <row r="2845" spans="1:3" x14ac:dyDescent="0.25">
      <c r="A2845" t="s">
        <v>23</v>
      </c>
      <c r="B2845">
        <v>0</v>
      </c>
      <c r="C2845">
        <f t="shared" si="44"/>
        <v>0</v>
      </c>
    </row>
    <row r="2846" spans="1:3" x14ac:dyDescent="0.25">
      <c r="A2846" t="s">
        <v>13</v>
      </c>
      <c r="B2846">
        <v>0</v>
      </c>
      <c r="C2846">
        <f t="shared" si="44"/>
        <v>1</v>
      </c>
    </row>
    <row r="2847" spans="1:3" x14ac:dyDescent="0.25">
      <c r="A2847" t="s">
        <v>23</v>
      </c>
      <c r="B2847">
        <v>0</v>
      </c>
      <c r="C2847">
        <f t="shared" si="44"/>
        <v>0</v>
      </c>
    </row>
    <row r="2848" spans="1:3" x14ac:dyDescent="0.25">
      <c r="A2848" t="s">
        <v>13</v>
      </c>
      <c r="B2848">
        <v>0</v>
      </c>
      <c r="C2848">
        <f t="shared" si="44"/>
        <v>1</v>
      </c>
    </row>
    <row r="2849" spans="1:3" x14ac:dyDescent="0.25">
      <c r="A2849" t="s">
        <v>13</v>
      </c>
      <c r="B2849">
        <v>0</v>
      </c>
      <c r="C2849">
        <f t="shared" si="44"/>
        <v>1</v>
      </c>
    </row>
    <row r="2850" spans="1:3" x14ac:dyDescent="0.25">
      <c r="A2850" t="s">
        <v>13</v>
      </c>
      <c r="B2850">
        <v>0</v>
      </c>
      <c r="C2850">
        <f t="shared" si="44"/>
        <v>1</v>
      </c>
    </row>
    <row r="2851" spans="1:3" x14ac:dyDescent="0.25">
      <c r="A2851" t="s">
        <v>13</v>
      </c>
      <c r="B2851">
        <v>0</v>
      </c>
      <c r="C2851">
        <f t="shared" si="44"/>
        <v>1</v>
      </c>
    </row>
    <row r="2852" spans="1:3" x14ac:dyDescent="0.25">
      <c r="A2852" t="s">
        <v>23</v>
      </c>
      <c r="B2852">
        <v>0</v>
      </c>
      <c r="C2852">
        <f t="shared" si="44"/>
        <v>0</v>
      </c>
    </row>
    <row r="2853" spans="1:3" x14ac:dyDescent="0.25">
      <c r="A2853" t="s">
        <v>13</v>
      </c>
      <c r="B2853">
        <v>0</v>
      </c>
      <c r="C2853">
        <f t="shared" si="44"/>
        <v>1</v>
      </c>
    </row>
    <row r="2854" spans="1:3" x14ac:dyDescent="0.25">
      <c r="A2854" t="s">
        <v>23</v>
      </c>
      <c r="B2854">
        <v>0</v>
      </c>
      <c r="C2854">
        <f t="shared" si="44"/>
        <v>0</v>
      </c>
    </row>
    <row r="2855" spans="1:3" x14ac:dyDescent="0.25">
      <c r="A2855" t="s">
        <v>23</v>
      </c>
      <c r="B2855">
        <v>0</v>
      </c>
      <c r="C2855">
        <f t="shared" si="44"/>
        <v>0</v>
      </c>
    </row>
    <row r="2856" spans="1:3" x14ac:dyDescent="0.25">
      <c r="A2856" t="s">
        <v>23</v>
      </c>
      <c r="B2856">
        <v>0</v>
      </c>
      <c r="C2856">
        <f t="shared" si="44"/>
        <v>0</v>
      </c>
    </row>
    <row r="2857" spans="1:3" x14ac:dyDescent="0.25">
      <c r="A2857" t="s">
        <v>13</v>
      </c>
      <c r="B2857">
        <v>0</v>
      </c>
      <c r="C2857">
        <f t="shared" si="44"/>
        <v>1</v>
      </c>
    </row>
    <row r="2858" spans="1:3" x14ac:dyDescent="0.25">
      <c r="A2858" t="s">
        <v>23</v>
      </c>
      <c r="B2858">
        <v>0</v>
      </c>
      <c r="C2858">
        <f t="shared" si="44"/>
        <v>0</v>
      </c>
    </row>
    <row r="2859" spans="1:3" x14ac:dyDescent="0.25">
      <c r="A2859" t="s">
        <v>13</v>
      </c>
      <c r="B2859">
        <v>0</v>
      </c>
      <c r="C2859">
        <f t="shared" si="44"/>
        <v>1</v>
      </c>
    </row>
    <row r="2860" spans="1:3" x14ac:dyDescent="0.25">
      <c r="A2860" t="s">
        <v>23</v>
      </c>
      <c r="B2860">
        <v>0</v>
      </c>
      <c r="C2860">
        <f t="shared" si="44"/>
        <v>0</v>
      </c>
    </row>
    <row r="2861" spans="1:3" x14ac:dyDescent="0.25">
      <c r="A2861" t="s">
        <v>13</v>
      </c>
      <c r="B2861">
        <v>0</v>
      </c>
      <c r="C2861">
        <f t="shared" si="44"/>
        <v>1</v>
      </c>
    </row>
    <row r="2862" spans="1:3" x14ac:dyDescent="0.25">
      <c r="A2862" t="s">
        <v>13</v>
      </c>
      <c r="B2862">
        <v>0</v>
      </c>
      <c r="C2862">
        <f t="shared" si="44"/>
        <v>1</v>
      </c>
    </row>
    <row r="2863" spans="1:3" x14ac:dyDescent="0.25">
      <c r="A2863" t="s">
        <v>23</v>
      </c>
      <c r="B2863">
        <v>0</v>
      </c>
      <c r="C2863">
        <f t="shared" si="44"/>
        <v>0</v>
      </c>
    </row>
    <row r="2864" spans="1:3" x14ac:dyDescent="0.25">
      <c r="A2864" t="s">
        <v>23</v>
      </c>
      <c r="B2864">
        <v>0</v>
      </c>
      <c r="C2864">
        <f t="shared" si="44"/>
        <v>0</v>
      </c>
    </row>
    <row r="2865" spans="1:3" x14ac:dyDescent="0.25">
      <c r="A2865" t="s">
        <v>13</v>
      </c>
      <c r="B2865">
        <v>0</v>
      </c>
      <c r="C2865">
        <f t="shared" si="44"/>
        <v>1</v>
      </c>
    </row>
    <row r="2866" spans="1:3" x14ac:dyDescent="0.25">
      <c r="A2866" t="s">
        <v>13</v>
      </c>
      <c r="B2866">
        <v>0</v>
      </c>
      <c r="C2866">
        <f t="shared" si="44"/>
        <v>1</v>
      </c>
    </row>
    <row r="2867" spans="1:3" x14ac:dyDescent="0.25">
      <c r="A2867" t="s">
        <v>13</v>
      </c>
      <c r="B2867">
        <v>0</v>
      </c>
      <c r="C2867">
        <f t="shared" si="44"/>
        <v>1</v>
      </c>
    </row>
    <row r="2868" spans="1:3" x14ac:dyDescent="0.25">
      <c r="A2868" t="s">
        <v>13</v>
      </c>
      <c r="B2868">
        <v>0</v>
      </c>
      <c r="C2868">
        <f t="shared" si="44"/>
        <v>1</v>
      </c>
    </row>
    <row r="2869" spans="1:3" x14ac:dyDescent="0.25">
      <c r="A2869" t="s">
        <v>13</v>
      </c>
      <c r="B2869">
        <v>0</v>
      </c>
      <c r="C2869">
        <f t="shared" si="44"/>
        <v>1</v>
      </c>
    </row>
    <row r="2870" spans="1:3" x14ac:dyDescent="0.25">
      <c r="A2870" t="s">
        <v>13</v>
      </c>
      <c r="B2870">
        <v>0</v>
      </c>
      <c r="C2870">
        <f t="shared" si="44"/>
        <v>1</v>
      </c>
    </row>
    <row r="2871" spans="1:3" x14ac:dyDescent="0.25">
      <c r="A2871" t="s">
        <v>13</v>
      </c>
      <c r="B2871">
        <v>0</v>
      </c>
      <c r="C2871">
        <f t="shared" si="44"/>
        <v>1</v>
      </c>
    </row>
    <row r="2872" spans="1:3" x14ac:dyDescent="0.25">
      <c r="A2872" t="s">
        <v>13</v>
      </c>
      <c r="B2872">
        <v>0</v>
      </c>
      <c r="C2872">
        <f t="shared" si="44"/>
        <v>1</v>
      </c>
    </row>
    <row r="2873" spans="1:3" x14ac:dyDescent="0.25">
      <c r="A2873" t="s">
        <v>23</v>
      </c>
      <c r="B2873">
        <v>0</v>
      </c>
      <c r="C2873">
        <f t="shared" si="44"/>
        <v>0</v>
      </c>
    </row>
    <row r="2874" spans="1:3" x14ac:dyDescent="0.25">
      <c r="A2874" t="s">
        <v>13</v>
      </c>
      <c r="B2874">
        <v>0</v>
      </c>
      <c r="C2874">
        <f t="shared" si="44"/>
        <v>1</v>
      </c>
    </row>
    <row r="2875" spans="1:3" x14ac:dyDescent="0.25">
      <c r="A2875" t="s">
        <v>13</v>
      </c>
      <c r="B2875">
        <v>0</v>
      </c>
      <c r="C2875">
        <f t="shared" si="44"/>
        <v>1</v>
      </c>
    </row>
    <row r="2876" spans="1:3" x14ac:dyDescent="0.25">
      <c r="A2876" t="s">
        <v>23</v>
      </c>
      <c r="B2876">
        <v>0</v>
      </c>
      <c r="C2876">
        <f t="shared" si="44"/>
        <v>0</v>
      </c>
    </row>
    <row r="2877" spans="1:3" x14ac:dyDescent="0.25">
      <c r="A2877" t="s">
        <v>23</v>
      </c>
      <c r="B2877">
        <v>0</v>
      </c>
      <c r="C2877">
        <f t="shared" si="44"/>
        <v>0</v>
      </c>
    </row>
    <row r="2878" spans="1:3" x14ac:dyDescent="0.25">
      <c r="A2878" t="s">
        <v>13</v>
      </c>
      <c r="B2878">
        <v>0</v>
      </c>
      <c r="C2878">
        <f t="shared" si="44"/>
        <v>1</v>
      </c>
    </row>
    <row r="2879" spans="1:3" x14ac:dyDescent="0.25">
      <c r="A2879" t="s">
        <v>13</v>
      </c>
      <c r="B2879">
        <v>0</v>
      </c>
      <c r="C2879">
        <f t="shared" si="44"/>
        <v>1</v>
      </c>
    </row>
    <row r="2880" spans="1:3" x14ac:dyDescent="0.25">
      <c r="A2880" t="s">
        <v>13</v>
      </c>
      <c r="B2880">
        <v>0</v>
      </c>
      <c r="C2880">
        <f t="shared" si="44"/>
        <v>1</v>
      </c>
    </row>
    <row r="2881" spans="1:3" x14ac:dyDescent="0.25">
      <c r="A2881" t="s">
        <v>23</v>
      </c>
      <c r="B2881">
        <v>0</v>
      </c>
      <c r="C2881">
        <f t="shared" si="44"/>
        <v>0</v>
      </c>
    </row>
    <row r="2882" spans="1:3" x14ac:dyDescent="0.25">
      <c r="A2882" t="s">
        <v>13</v>
      </c>
      <c r="B2882">
        <v>0</v>
      </c>
      <c r="C2882">
        <f t="shared" si="44"/>
        <v>1</v>
      </c>
    </row>
    <row r="2883" spans="1:3" x14ac:dyDescent="0.25">
      <c r="A2883" t="s">
        <v>13</v>
      </c>
      <c r="B2883">
        <v>0</v>
      </c>
      <c r="C2883">
        <f t="shared" ref="C2883:C2946" si="45">IF(EXACT(A2883,"Yes"),1,0)</f>
        <v>1</v>
      </c>
    </row>
    <row r="2884" spans="1:3" x14ac:dyDescent="0.25">
      <c r="A2884" t="s">
        <v>13</v>
      </c>
      <c r="B2884">
        <v>0</v>
      </c>
      <c r="C2884">
        <f t="shared" si="45"/>
        <v>1</v>
      </c>
    </row>
    <row r="2885" spans="1:3" x14ac:dyDescent="0.25">
      <c r="A2885" t="s">
        <v>13</v>
      </c>
      <c r="B2885">
        <v>0</v>
      </c>
      <c r="C2885">
        <f t="shared" si="45"/>
        <v>1</v>
      </c>
    </row>
    <row r="2886" spans="1:3" x14ac:dyDescent="0.25">
      <c r="A2886" t="s">
        <v>13</v>
      </c>
      <c r="B2886">
        <v>0</v>
      </c>
      <c r="C2886">
        <f t="shared" si="45"/>
        <v>1</v>
      </c>
    </row>
    <row r="2887" spans="1:3" x14ac:dyDescent="0.25">
      <c r="A2887" t="s">
        <v>23</v>
      </c>
      <c r="B2887">
        <v>0</v>
      </c>
      <c r="C2887">
        <f t="shared" si="45"/>
        <v>0</v>
      </c>
    </row>
    <row r="2888" spans="1:3" x14ac:dyDescent="0.25">
      <c r="A2888" t="s">
        <v>13</v>
      </c>
      <c r="B2888">
        <v>0</v>
      </c>
      <c r="C2888">
        <f t="shared" si="45"/>
        <v>1</v>
      </c>
    </row>
    <row r="2889" spans="1:3" x14ac:dyDescent="0.25">
      <c r="A2889" t="s">
        <v>23</v>
      </c>
      <c r="B2889">
        <v>0</v>
      </c>
      <c r="C2889">
        <f t="shared" si="45"/>
        <v>0</v>
      </c>
    </row>
    <row r="2890" spans="1:3" x14ac:dyDescent="0.25">
      <c r="A2890" t="s">
        <v>13</v>
      </c>
      <c r="B2890">
        <v>0</v>
      </c>
      <c r="C2890">
        <f t="shared" si="45"/>
        <v>1</v>
      </c>
    </row>
    <row r="2891" spans="1:3" x14ac:dyDescent="0.25">
      <c r="A2891" t="s">
        <v>23</v>
      </c>
      <c r="B2891">
        <v>0</v>
      </c>
      <c r="C2891">
        <f t="shared" si="45"/>
        <v>0</v>
      </c>
    </row>
    <row r="2892" spans="1:3" x14ac:dyDescent="0.25">
      <c r="A2892" t="s">
        <v>13</v>
      </c>
      <c r="B2892">
        <v>0</v>
      </c>
      <c r="C2892">
        <f t="shared" si="45"/>
        <v>1</v>
      </c>
    </row>
    <row r="2893" spans="1:3" x14ac:dyDescent="0.25">
      <c r="A2893" t="s">
        <v>13</v>
      </c>
      <c r="B2893">
        <v>0</v>
      </c>
      <c r="C2893">
        <f t="shared" si="45"/>
        <v>1</v>
      </c>
    </row>
    <row r="2894" spans="1:3" x14ac:dyDescent="0.25">
      <c r="A2894" t="s">
        <v>23</v>
      </c>
      <c r="B2894">
        <v>0</v>
      </c>
      <c r="C2894">
        <f t="shared" si="45"/>
        <v>0</v>
      </c>
    </row>
    <row r="2895" spans="1:3" x14ac:dyDescent="0.25">
      <c r="A2895" t="s">
        <v>13</v>
      </c>
      <c r="B2895">
        <v>0</v>
      </c>
      <c r="C2895">
        <f t="shared" si="45"/>
        <v>1</v>
      </c>
    </row>
    <row r="2896" spans="1:3" x14ac:dyDescent="0.25">
      <c r="A2896" t="s">
        <v>13</v>
      </c>
      <c r="B2896">
        <v>0</v>
      </c>
      <c r="C2896">
        <f t="shared" si="45"/>
        <v>1</v>
      </c>
    </row>
    <row r="2897" spans="1:3" x14ac:dyDescent="0.25">
      <c r="A2897" t="s">
        <v>13</v>
      </c>
      <c r="B2897">
        <v>0</v>
      </c>
      <c r="C2897">
        <f t="shared" si="45"/>
        <v>1</v>
      </c>
    </row>
    <row r="2898" spans="1:3" x14ac:dyDescent="0.25">
      <c r="A2898" t="s">
        <v>13</v>
      </c>
      <c r="B2898">
        <v>0</v>
      </c>
      <c r="C2898">
        <f t="shared" si="45"/>
        <v>1</v>
      </c>
    </row>
    <row r="2899" spans="1:3" x14ac:dyDescent="0.25">
      <c r="A2899" t="s">
        <v>13</v>
      </c>
      <c r="B2899">
        <v>0</v>
      </c>
      <c r="C2899">
        <f t="shared" si="45"/>
        <v>1</v>
      </c>
    </row>
    <row r="2900" spans="1:3" x14ac:dyDescent="0.25">
      <c r="A2900" t="s">
        <v>23</v>
      </c>
      <c r="B2900">
        <v>0</v>
      </c>
      <c r="C2900">
        <f t="shared" si="45"/>
        <v>0</v>
      </c>
    </row>
    <row r="2901" spans="1:3" x14ac:dyDescent="0.25">
      <c r="A2901" t="s">
        <v>13</v>
      </c>
      <c r="B2901">
        <v>0</v>
      </c>
      <c r="C2901">
        <f t="shared" si="45"/>
        <v>1</v>
      </c>
    </row>
    <row r="2902" spans="1:3" x14ac:dyDescent="0.25">
      <c r="A2902" t="s">
        <v>13</v>
      </c>
      <c r="B2902">
        <v>0</v>
      </c>
      <c r="C2902">
        <f t="shared" si="45"/>
        <v>1</v>
      </c>
    </row>
    <row r="2903" spans="1:3" x14ac:dyDescent="0.25">
      <c r="A2903" t="s">
        <v>23</v>
      </c>
      <c r="B2903">
        <v>0</v>
      </c>
      <c r="C2903">
        <f t="shared" si="45"/>
        <v>0</v>
      </c>
    </row>
    <row r="2904" spans="1:3" x14ac:dyDescent="0.25">
      <c r="A2904" t="s">
        <v>13</v>
      </c>
      <c r="B2904">
        <v>0</v>
      </c>
      <c r="C2904">
        <f t="shared" si="45"/>
        <v>1</v>
      </c>
    </row>
    <row r="2905" spans="1:3" x14ac:dyDescent="0.25">
      <c r="A2905" t="s">
        <v>13</v>
      </c>
      <c r="B2905">
        <v>0</v>
      </c>
      <c r="C2905">
        <f t="shared" si="45"/>
        <v>1</v>
      </c>
    </row>
    <row r="2906" spans="1:3" x14ac:dyDescent="0.25">
      <c r="A2906" t="s">
        <v>13</v>
      </c>
      <c r="B2906">
        <v>0</v>
      </c>
      <c r="C2906">
        <f t="shared" si="45"/>
        <v>1</v>
      </c>
    </row>
    <row r="2907" spans="1:3" x14ac:dyDescent="0.25">
      <c r="A2907" t="s">
        <v>13</v>
      </c>
      <c r="B2907">
        <v>0</v>
      </c>
      <c r="C2907">
        <f t="shared" si="45"/>
        <v>1</v>
      </c>
    </row>
    <row r="2908" spans="1:3" x14ac:dyDescent="0.25">
      <c r="A2908" t="s">
        <v>13</v>
      </c>
      <c r="B2908">
        <v>0</v>
      </c>
      <c r="C2908">
        <f t="shared" si="45"/>
        <v>1</v>
      </c>
    </row>
    <row r="2909" spans="1:3" x14ac:dyDescent="0.25">
      <c r="A2909" t="s">
        <v>13</v>
      </c>
      <c r="B2909">
        <v>0</v>
      </c>
      <c r="C2909">
        <f t="shared" si="45"/>
        <v>1</v>
      </c>
    </row>
    <row r="2910" spans="1:3" x14ac:dyDescent="0.25">
      <c r="A2910" t="s">
        <v>13</v>
      </c>
      <c r="B2910">
        <v>0</v>
      </c>
      <c r="C2910">
        <f t="shared" si="45"/>
        <v>1</v>
      </c>
    </row>
    <row r="2911" spans="1:3" x14ac:dyDescent="0.25">
      <c r="A2911" t="s">
        <v>23</v>
      </c>
      <c r="B2911">
        <v>0</v>
      </c>
      <c r="C2911">
        <f t="shared" si="45"/>
        <v>0</v>
      </c>
    </row>
    <row r="2912" spans="1:3" x14ac:dyDescent="0.25">
      <c r="A2912" t="s">
        <v>13</v>
      </c>
      <c r="B2912">
        <v>0</v>
      </c>
      <c r="C2912">
        <f t="shared" si="45"/>
        <v>1</v>
      </c>
    </row>
    <row r="2913" spans="1:3" x14ac:dyDescent="0.25">
      <c r="A2913" t="s">
        <v>23</v>
      </c>
      <c r="B2913">
        <v>0</v>
      </c>
      <c r="C2913">
        <f t="shared" si="45"/>
        <v>0</v>
      </c>
    </row>
    <row r="2914" spans="1:3" x14ac:dyDescent="0.25">
      <c r="A2914" t="s">
        <v>23</v>
      </c>
      <c r="B2914">
        <v>0</v>
      </c>
      <c r="C2914">
        <f t="shared" si="45"/>
        <v>0</v>
      </c>
    </row>
    <row r="2915" spans="1:3" x14ac:dyDescent="0.25">
      <c r="A2915" t="s">
        <v>13</v>
      </c>
      <c r="B2915">
        <v>0</v>
      </c>
      <c r="C2915">
        <f t="shared" si="45"/>
        <v>1</v>
      </c>
    </row>
    <row r="2916" spans="1:3" x14ac:dyDescent="0.25">
      <c r="A2916" t="s">
        <v>13</v>
      </c>
      <c r="B2916">
        <v>0</v>
      </c>
      <c r="C2916">
        <f t="shared" si="45"/>
        <v>1</v>
      </c>
    </row>
    <row r="2917" spans="1:3" x14ac:dyDescent="0.25">
      <c r="A2917" t="s">
        <v>13</v>
      </c>
      <c r="B2917">
        <v>0</v>
      </c>
      <c r="C2917">
        <f t="shared" si="45"/>
        <v>1</v>
      </c>
    </row>
    <row r="2918" spans="1:3" x14ac:dyDescent="0.25">
      <c r="A2918" t="s">
        <v>13</v>
      </c>
      <c r="B2918">
        <v>0</v>
      </c>
      <c r="C2918">
        <f t="shared" si="45"/>
        <v>1</v>
      </c>
    </row>
    <row r="2919" spans="1:3" x14ac:dyDescent="0.25">
      <c r="A2919" t="s">
        <v>23</v>
      </c>
      <c r="B2919">
        <v>0</v>
      </c>
      <c r="C2919">
        <f t="shared" si="45"/>
        <v>0</v>
      </c>
    </row>
    <row r="2920" spans="1:3" x14ac:dyDescent="0.25">
      <c r="A2920" t="s">
        <v>13</v>
      </c>
      <c r="B2920">
        <v>0</v>
      </c>
      <c r="C2920">
        <f t="shared" si="45"/>
        <v>1</v>
      </c>
    </row>
    <row r="2921" spans="1:3" x14ac:dyDescent="0.25">
      <c r="A2921" t="s">
        <v>23</v>
      </c>
      <c r="B2921">
        <v>0</v>
      </c>
      <c r="C2921">
        <f t="shared" si="45"/>
        <v>0</v>
      </c>
    </row>
    <row r="2922" spans="1:3" x14ac:dyDescent="0.25">
      <c r="A2922" t="s">
        <v>23</v>
      </c>
      <c r="B2922">
        <v>0</v>
      </c>
      <c r="C2922">
        <f t="shared" si="45"/>
        <v>0</v>
      </c>
    </row>
    <row r="2923" spans="1:3" x14ac:dyDescent="0.25">
      <c r="A2923" t="s">
        <v>23</v>
      </c>
      <c r="B2923">
        <v>0</v>
      </c>
      <c r="C2923">
        <f t="shared" si="45"/>
        <v>0</v>
      </c>
    </row>
    <row r="2924" spans="1:3" x14ac:dyDescent="0.25">
      <c r="A2924" t="s">
        <v>13</v>
      </c>
      <c r="B2924">
        <v>0</v>
      </c>
      <c r="C2924">
        <f t="shared" si="45"/>
        <v>1</v>
      </c>
    </row>
    <row r="2925" spans="1:3" x14ac:dyDescent="0.25">
      <c r="A2925" t="s">
        <v>13</v>
      </c>
      <c r="B2925">
        <v>0</v>
      </c>
      <c r="C2925">
        <f t="shared" si="45"/>
        <v>1</v>
      </c>
    </row>
    <row r="2926" spans="1:3" x14ac:dyDescent="0.25">
      <c r="A2926" t="s">
        <v>23</v>
      </c>
      <c r="B2926">
        <v>0</v>
      </c>
      <c r="C2926">
        <f t="shared" si="45"/>
        <v>0</v>
      </c>
    </row>
    <row r="2927" spans="1:3" x14ac:dyDescent="0.25">
      <c r="A2927" t="s">
        <v>13</v>
      </c>
      <c r="B2927">
        <v>0</v>
      </c>
      <c r="C2927">
        <f t="shared" si="45"/>
        <v>1</v>
      </c>
    </row>
    <row r="2928" spans="1:3" x14ac:dyDescent="0.25">
      <c r="A2928" t="s">
        <v>13</v>
      </c>
      <c r="B2928">
        <v>0</v>
      </c>
      <c r="C2928">
        <f t="shared" si="45"/>
        <v>1</v>
      </c>
    </row>
    <row r="2929" spans="1:3" x14ac:dyDescent="0.25">
      <c r="A2929" t="s">
        <v>23</v>
      </c>
      <c r="B2929">
        <v>0</v>
      </c>
      <c r="C2929">
        <f t="shared" si="45"/>
        <v>0</v>
      </c>
    </row>
    <row r="2930" spans="1:3" x14ac:dyDescent="0.25">
      <c r="A2930" t="s">
        <v>23</v>
      </c>
      <c r="B2930">
        <v>0</v>
      </c>
      <c r="C2930">
        <f t="shared" si="45"/>
        <v>0</v>
      </c>
    </row>
    <row r="2931" spans="1:3" x14ac:dyDescent="0.25">
      <c r="A2931" t="s">
        <v>23</v>
      </c>
      <c r="B2931">
        <v>0</v>
      </c>
      <c r="C2931">
        <f t="shared" si="45"/>
        <v>0</v>
      </c>
    </row>
    <row r="2932" spans="1:3" x14ac:dyDescent="0.25">
      <c r="A2932" t="s">
        <v>23</v>
      </c>
      <c r="B2932">
        <v>0</v>
      </c>
      <c r="C2932">
        <f t="shared" si="45"/>
        <v>0</v>
      </c>
    </row>
    <row r="2933" spans="1:3" x14ac:dyDescent="0.25">
      <c r="A2933" t="s">
        <v>13</v>
      </c>
      <c r="B2933">
        <v>0</v>
      </c>
      <c r="C2933">
        <f t="shared" si="45"/>
        <v>1</v>
      </c>
    </row>
    <row r="2934" spans="1:3" x14ac:dyDescent="0.25">
      <c r="A2934" t="s">
        <v>13</v>
      </c>
      <c r="B2934">
        <v>0</v>
      </c>
      <c r="C2934">
        <f t="shared" si="45"/>
        <v>1</v>
      </c>
    </row>
    <row r="2935" spans="1:3" x14ac:dyDescent="0.25">
      <c r="A2935" t="s">
        <v>13</v>
      </c>
      <c r="B2935">
        <v>0</v>
      </c>
      <c r="C2935">
        <f t="shared" si="45"/>
        <v>1</v>
      </c>
    </row>
    <row r="2936" spans="1:3" x14ac:dyDescent="0.25">
      <c r="A2936" t="s">
        <v>13</v>
      </c>
      <c r="B2936">
        <v>0</v>
      </c>
      <c r="C2936">
        <f t="shared" si="45"/>
        <v>1</v>
      </c>
    </row>
    <row r="2937" spans="1:3" x14ac:dyDescent="0.25">
      <c r="A2937" t="s">
        <v>13</v>
      </c>
      <c r="B2937">
        <v>0</v>
      </c>
      <c r="C2937">
        <f t="shared" si="45"/>
        <v>1</v>
      </c>
    </row>
    <row r="2938" spans="1:3" x14ac:dyDescent="0.25">
      <c r="A2938" t="s">
        <v>23</v>
      </c>
      <c r="B2938">
        <v>0</v>
      </c>
      <c r="C2938">
        <f t="shared" si="45"/>
        <v>0</v>
      </c>
    </row>
    <row r="2939" spans="1:3" x14ac:dyDescent="0.25">
      <c r="A2939" t="s">
        <v>13</v>
      </c>
      <c r="B2939">
        <v>0</v>
      </c>
      <c r="C2939">
        <f t="shared" si="45"/>
        <v>1</v>
      </c>
    </row>
    <row r="2940" spans="1:3" x14ac:dyDescent="0.25">
      <c r="A2940" t="s">
        <v>13</v>
      </c>
      <c r="B2940">
        <v>0</v>
      </c>
      <c r="C2940">
        <f t="shared" si="45"/>
        <v>1</v>
      </c>
    </row>
    <row r="2941" spans="1:3" x14ac:dyDescent="0.25">
      <c r="A2941" t="s">
        <v>13</v>
      </c>
      <c r="B2941">
        <v>0</v>
      </c>
      <c r="C2941">
        <f t="shared" si="45"/>
        <v>1</v>
      </c>
    </row>
    <row r="2942" spans="1:3" x14ac:dyDescent="0.25">
      <c r="A2942" t="s">
        <v>13</v>
      </c>
      <c r="B2942">
        <v>0</v>
      </c>
      <c r="C2942">
        <f t="shared" si="45"/>
        <v>1</v>
      </c>
    </row>
    <row r="2943" spans="1:3" x14ac:dyDescent="0.25">
      <c r="A2943" t="s">
        <v>13</v>
      </c>
      <c r="B2943">
        <v>0</v>
      </c>
      <c r="C2943">
        <f t="shared" si="45"/>
        <v>1</v>
      </c>
    </row>
    <row r="2944" spans="1:3" x14ac:dyDescent="0.25">
      <c r="A2944" t="s">
        <v>23</v>
      </c>
      <c r="B2944">
        <v>0</v>
      </c>
      <c r="C2944">
        <f t="shared" si="45"/>
        <v>0</v>
      </c>
    </row>
    <row r="2945" spans="1:3" x14ac:dyDescent="0.25">
      <c r="A2945" t="s">
        <v>23</v>
      </c>
      <c r="B2945">
        <v>0</v>
      </c>
      <c r="C2945">
        <f t="shared" si="45"/>
        <v>0</v>
      </c>
    </row>
    <row r="2946" spans="1:3" x14ac:dyDescent="0.25">
      <c r="A2946" t="s">
        <v>13</v>
      </c>
      <c r="B2946">
        <v>0</v>
      </c>
      <c r="C2946">
        <f t="shared" si="45"/>
        <v>1</v>
      </c>
    </row>
    <row r="2947" spans="1:3" x14ac:dyDescent="0.25">
      <c r="A2947" t="s">
        <v>13</v>
      </c>
      <c r="B2947">
        <v>0</v>
      </c>
      <c r="C2947">
        <f t="shared" ref="C2947:C3010" si="46">IF(EXACT(A2947,"Yes"),1,0)</f>
        <v>1</v>
      </c>
    </row>
    <row r="2948" spans="1:3" x14ac:dyDescent="0.25">
      <c r="A2948" t="s">
        <v>23</v>
      </c>
      <c r="B2948">
        <v>0</v>
      </c>
      <c r="C2948">
        <f t="shared" si="46"/>
        <v>0</v>
      </c>
    </row>
    <row r="2949" spans="1:3" x14ac:dyDescent="0.25">
      <c r="A2949" t="s">
        <v>23</v>
      </c>
      <c r="B2949">
        <v>0</v>
      </c>
      <c r="C2949">
        <f t="shared" si="46"/>
        <v>0</v>
      </c>
    </row>
    <row r="2950" spans="1:3" x14ac:dyDescent="0.25">
      <c r="A2950" t="s">
        <v>13</v>
      </c>
      <c r="B2950">
        <v>0</v>
      </c>
      <c r="C2950">
        <f t="shared" si="46"/>
        <v>1</v>
      </c>
    </row>
    <row r="2951" spans="1:3" x14ac:dyDescent="0.25">
      <c r="A2951" t="s">
        <v>13</v>
      </c>
      <c r="B2951">
        <v>0</v>
      </c>
      <c r="C2951">
        <f t="shared" si="46"/>
        <v>1</v>
      </c>
    </row>
    <row r="2952" spans="1:3" x14ac:dyDescent="0.25">
      <c r="A2952" t="s">
        <v>23</v>
      </c>
      <c r="B2952">
        <v>0</v>
      </c>
      <c r="C2952">
        <f t="shared" si="46"/>
        <v>0</v>
      </c>
    </row>
    <row r="2953" spans="1:3" x14ac:dyDescent="0.25">
      <c r="A2953" t="s">
        <v>13</v>
      </c>
      <c r="B2953">
        <v>0</v>
      </c>
      <c r="C2953">
        <f t="shared" si="46"/>
        <v>1</v>
      </c>
    </row>
    <row r="2954" spans="1:3" x14ac:dyDescent="0.25">
      <c r="A2954" t="s">
        <v>23</v>
      </c>
      <c r="B2954">
        <v>0</v>
      </c>
      <c r="C2954">
        <f t="shared" si="46"/>
        <v>0</v>
      </c>
    </row>
    <row r="2955" spans="1:3" x14ac:dyDescent="0.25">
      <c r="A2955" t="s">
        <v>13</v>
      </c>
      <c r="B2955">
        <v>0</v>
      </c>
      <c r="C2955">
        <f t="shared" si="46"/>
        <v>1</v>
      </c>
    </row>
    <row r="2956" spans="1:3" x14ac:dyDescent="0.25">
      <c r="A2956" t="s">
        <v>23</v>
      </c>
      <c r="B2956">
        <v>0</v>
      </c>
      <c r="C2956">
        <f t="shared" si="46"/>
        <v>0</v>
      </c>
    </row>
    <row r="2957" spans="1:3" x14ac:dyDescent="0.25">
      <c r="A2957" t="s">
        <v>13</v>
      </c>
      <c r="B2957">
        <v>0</v>
      </c>
      <c r="C2957">
        <f t="shared" si="46"/>
        <v>1</v>
      </c>
    </row>
    <row r="2958" spans="1:3" x14ac:dyDescent="0.25">
      <c r="A2958" t="s">
        <v>23</v>
      </c>
      <c r="B2958">
        <v>0</v>
      </c>
      <c r="C2958">
        <f t="shared" si="46"/>
        <v>0</v>
      </c>
    </row>
    <row r="2959" spans="1:3" x14ac:dyDescent="0.25">
      <c r="A2959" t="s">
        <v>13</v>
      </c>
      <c r="B2959">
        <v>0</v>
      </c>
      <c r="C2959">
        <f t="shared" si="46"/>
        <v>1</v>
      </c>
    </row>
    <row r="2960" spans="1:3" x14ac:dyDescent="0.25">
      <c r="A2960" t="s">
        <v>23</v>
      </c>
      <c r="B2960">
        <v>0</v>
      </c>
      <c r="C2960">
        <f t="shared" si="46"/>
        <v>0</v>
      </c>
    </row>
    <row r="2961" spans="1:3" x14ac:dyDescent="0.25">
      <c r="A2961" t="s">
        <v>13</v>
      </c>
      <c r="B2961">
        <v>0</v>
      </c>
      <c r="C2961">
        <f t="shared" si="46"/>
        <v>1</v>
      </c>
    </row>
    <row r="2962" spans="1:3" x14ac:dyDescent="0.25">
      <c r="A2962" t="s">
        <v>13</v>
      </c>
      <c r="B2962">
        <v>0</v>
      </c>
      <c r="C2962">
        <f t="shared" si="46"/>
        <v>1</v>
      </c>
    </row>
    <row r="2963" spans="1:3" x14ac:dyDescent="0.25">
      <c r="A2963" t="s">
        <v>13</v>
      </c>
      <c r="B2963">
        <v>0</v>
      </c>
      <c r="C2963">
        <f t="shared" si="46"/>
        <v>1</v>
      </c>
    </row>
    <row r="2964" spans="1:3" x14ac:dyDescent="0.25">
      <c r="A2964" t="s">
        <v>13</v>
      </c>
      <c r="B2964">
        <v>0</v>
      </c>
      <c r="C2964">
        <f t="shared" si="46"/>
        <v>1</v>
      </c>
    </row>
    <row r="2965" spans="1:3" x14ac:dyDescent="0.25">
      <c r="A2965" t="s">
        <v>13</v>
      </c>
      <c r="B2965">
        <v>0</v>
      </c>
      <c r="C2965">
        <f t="shared" si="46"/>
        <v>1</v>
      </c>
    </row>
    <row r="2966" spans="1:3" x14ac:dyDescent="0.25">
      <c r="A2966" t="s">
        <v>13</v>
      </c>
      <c r="B2966">
        <v>0</v>
      </c>
      <c r="C2966">
        <f t="shared" si="46"/>
        <v>1</v>
      </c>
    </row>
    <row r="2967" spans="1:3" x14ac:dyDescent="0.25">
      <c r="A2967" t="s">
        <v>23</v>
      </c>
      <c r="B2967">
        <v>0</v>
      </c>
      <c r="C2967">
        <f t="shared" si="46"/>
        <v>0</v>
      </c>
    </row>
    <row r="2968" spans="1:3" x14ac:dyDescent="0.25">
      <c r="A2968" t="s">
        <v>13</v>
      </c>
      <c r="B2968">
        <v>0</v>
      </c>
      <c r="C2968">
        <f t="shared" si="46"/>
        <v>1</v>
      </c>
    </row>
    <row r="2969" spans="1:3" x14ac:dyDescent="0.25">
      <c r="A2969" t="s">
        <v>13</v>
      </c>
      <c r="B2969">
        <v>0</v>
      </c>
      <c r="C2969">
        <f t="shared" si="46"/>
        <v>1</v>
      </c>
    </row>
    <row r="2970" spans="1:3" x14ac:dyDescent="0.25">
      <c r="A2970" t="s">
        <v>13</v>
      </c>
      <c r="B2970">
        <v>0</v>
      </c>
      <c r="C2970">
        <f t="shared" si="46"/>
        <v>1</v>
      </c>
    </row>
    <row r="2971" spans="1:3" x14ac:dyDescent="0.25">
      <c r="A2971" t="s">
        <v>13</v>
      </c>
      <c r="B2971">
        <v>0</v>
      </c>
      <c r="C2971">
        <f t="shared" si="46"/>
        <v>1</v>
      </c>
    </row>
    <row r="2972" spans="1:3" x14ac:dyDescent="0.25">
      <c r="A2972" t="s">
        <v>23</v>
      </c>
      <c r="B2972">
        <v>0</v>
      </c>
      <c r="C2972">
        <f t="shared" si="46"/>
        <v>0</v>
      </c>
    </row>
    <row r="2973" spans="1:3" x14ac:dyDescent="0.25">
      <c r="A2973" t="s">
        <v>23</v>
      </c>
      <c r="B2973">
        <v>0</v>
      </c>
      <c r="C2973">
        <f t="shared" si="46"/>
        <v>0</v>
      </c>
    </row>
    <row r="2974" spans="1:3" x14ac:dyDescent="0.25">
      <c r="A2974" t="s">
        <v>23</v>
      </c>
      <c r="B2974">
        <v>0</v>
      </c>
      <c r="C2974">
        <f t="shared" si="46"/>
        <v>0</v>
      </c>
    </row>
    <row r="2975" spans="1:3" x14ac:dyDescent="0.25">
      <c r="A2975" t="s">
        <v>23</v>
      </c>
      <c r="B2975">
        <v>0</v>
      </c>
      <c r="C2975">
        <f t="shared" si="46"/>
        <v>0</v>
      </c>
    </row>
    <row r="2976" spans="1:3" x14ac:dyDescent="0.25">
      <c r="A2976" t="s">
        <v>13</v>
      </c>
      <c r="B2976">
        <v>0</v>
      </c>
      <c r="C2976">
        <f t="shared" si="46"/>
        <v>1</v>
      </c>
    </row>
    <row r="2977" spans="1:3" x14ac:dyDescent="0.25">
      <c r="A2977" t="s">
        <v>13</v>
      </c>
      <c r="B2977">
        <v>0</v>
      </c>
      <c r="C2977">
        <f t="shared" si="46"/>
        <v>1</v>
      </c>
    </row>
    <row r="2978" spans="1:3" x14ac:dyDescent="0.25">
      <c r="A2978" t="s">
        <v>13</v>
      </c>
      <c r="B2978">
        <v>0</v>
      </c>
      <c r="C2978">
        <f t="shared" si="46"/>
        <v>1</v>
      </c>
    </row>
    <row r="2979" spans="1:3" x14ac:dyDescent="0.25">
      <c r="A2979" t="s">
        <v>13</v>
      </c>
      <c r="B2979">
        <v>0</v>
      </c>
      <c r="C2979">
        <f t="shared" si="46"/>
        <v>1</v>
      </c>
    </row>
    <row r="2980" spans="1:3" x14ac:dyDescent="0.25">
      <c r="A2980" t="s">
        <v>13</v>
      </c>
      <c r="B2980">
        <v>0</v>
      </c>
      <c r="C2980">
        <f t="shared" si="46"/>
        <v>1</v>
      </c>
    </row>
    <row r="2981" spans="1:3" x14ac:dyDescent="0.25">
      <c r="A2981" t="s">
        <v>13</v>
      </c>
      <c r="B2981">
        <v>0</v>
      </c>
      <c r="C2981">
        <f t="shared" si="46"/>
        <v>1</v>
      </c>
    </row>
    <row r="2982" spans="1:3" x14ac:dyDescent="0.25">
      <c r="A2982" t="s">
        <v>13</v>
      </c>
      <c r="B2982">
        <v>0</v>
      </c>
      <c r="C2982">
        <f t="shared" si="46"/>
        <v>1</v>
      </c>
    </row>
    <row r="2983" spans="1:3" x14ac:dyDescent="0.25">
      <c r="A2983" t="s">
        <v>13</v>
      </c>
      <c r="B2983">
        <v>0</v>
      </c>
      <c r="C2983">
        <f t="shared" si="46"/>
        <v>1</v>
      </c>
    </row>
    <row r="2984" spans="1:3" x14ac:dyDescent="0.25">
      <c r="A2984" t="s">
        <v>13</v>
      </c>
      <c r="B2984">
        <v>0</v>
      </c>
      <c r="C2984">
        <f t="shared" si="46"/>
        <v>1</v>
      </c>
    </row>
    <row r="2985" spans="1:3" x14ac:dyDescent="0.25">
      <c r="A2985" t="s">
        <v>13</v>
      </c>
      <c r="B2985">
        <v>0</v>
      </c>
      <c r="C2985">
        <f t="shared" si="46"/>
        <v>1</v>
      </c>
    </row>
    <row r="2986" spans="1:3" x14ac:dyDescent="0.25">
      <c r="A2986" t="s">
        <v>23</v>
      </c>
      <c r="B2986">
        <v>0</v>
      </c>
      <c r="C2986">
        <f t="shared" si="46"/>
        <v>0</v>
      </c>
    </row>
    <row r="2987" spans="1:3" x14ac:dyDescent="0.25">
      <c r="A2987" t="s">
        <v>13</v>
      </c>
      <c r="B2987">
        <v>0</v>
      </c>
      <c r="C2987">
        <f t="shared" si="46"/>
        <v>1</v>
      </c>
    </row>
    <row r="2988" spans="1:3" x14ac:dyDescent="0.25">
      <c r="A2988" t="s">
        <v>13</v>
      </c>
      <c r="B2988">
        <v>0</v>
      </c>
      <c r="C2988">
        <f t="shared" si="46"/>
        <v>1</v>
      </c>
    </row>
    <row r="2989" spans="1:3" x14ac:dyDescent="0.25">
      <c r="A2989" t="s">
        <v>23</v>
      </c>
      <c r="B2989">
        <v>0</v>
      </c>
      <c r="C2989">
        <f t="shared" si="46"/>
        <v>0</v>
      </c>
    </row>
    <row r="2990" spans="1:3" x14ac:dyDescent="0.25">
      <c r="A2990" t="s">
        <v>13</v>
      </c>
      <c r="B2990">
        <v>0</v>
      </c>
      <c r="C2990">
        <f t="shared" si="46"/>
        <v>1</v>
      </c>
    </row>
    <row r="2991" spans="1:3" x14ac:dyDescent="0.25">
      <c r="A2991" t="s">
        <v>23</v>
      </c>
      <c r="B2991">
        <v>0</v>
      </c>
      <c r="C2991">
        <f t="shared" si="46"/>
        <v>0</v>
      </c>
    </row>
    <row r="2992" spans="1:3" x14ac:dyDescent="0.25">
      <c r="A2992" t="s">
        <v>13</v>
      </c>
      <c r="B2992">
        <v>0</v>
      </c>
      <c r="C2992">
        <f t="shared" si="46"/>
        <v>1</v>
      </c>
    </row>
    <row r="2993" spans="1:3" x14ac:dyDescent="0.25">
      <c r="A2993" t="s">
        <v>13</v>
      </c>
      <c r="B2993">
        <v>0</v>
      </c>
      <c r="C2993">
        <f t="shared" si="46"/>
        <v>1</v>
      </c>
    </row>
    <row r="2994" spans="1:3" x14ac:dyDescent="0.25">
      <c r="A2994" t="s">
        <v>13</v>
      </c>
      <c r="B2994">
        <v>0</v>
      </c>
      <c r="C2994">
        <f t="shared" si="46"/>
        <v>1</v>
      </c>
    </row>
    <row r="2995" spans="1:3" x14ac:dyDescent="0.25">
      <c r="A2995" t="s">
        <v>13</v>
      </c>
      <c r="B2995">
        <v>0</v>
      </c>
      <c r="C2995">
        <f t="shared" si="46"/>
        <v>1</v>
      </c>
    </row>
    <row r="2996" spans="1:3" x14ac:dyDescent="0.25">
      <c r="A2996" t="s">
        <v>13</v>
      </c>
      <c r="B2996">
        <v>0</v>
      </c>
      <c r="C2996">
        <f t="shared" si="46"/>
        <v>1</v>
      </c>
    </row>
    <row r="2997" spans="1:3" x14ac:dyDescent="0.25">
      <c r="A2997" t="s">
        <v>13</v>
      </c>
      <c r="B2997">
        <v>0</v>
      </c>
      <c r="C2997">
        <f t="shared" si="46"/>
        <v>1</v>
      </c>
    </row>
    <row r="2998" spans="1:3" x14ac:dyDescent="0.25">
      <c r="A2998" t="s">
        <v>13</v>
      </c>
      <c r="B2998">
        <v>0</v>
      </c>
      <c r="C2998">
        <f t="shared" si="46"/>
        <v>1</v>
      </c>
    </row>
    <row r="2999" spans="1:3" x14ac:dyDescent="0.25">
      <c r="A2999" t="s">
        <v>13</v>
      </c>
      <c r="B2999">
        <v>0</v>
      </c>
      <c r="C2999">
        <f t="shared" si="46"/>
        <v>1</v>
      </c>
    </row>
    <row r="3000" spans="1:3" x14ac:dyDescent="0.25">
      <c r="A3000" t="s">
        <v>13</v>
      </c>
      <c r="B3000">
        <v>0</v>
      </c>
      <c r="C3000">
        <f t="shared" si="46"/>
        <v>1</v>
      </c>
    </row>
    <row r="3001" spans="1:3" x14ac:dyDescent="0.25">
      <c r="A3001" t="s">
        <v>23</v>
      </c>
      <c r="B3001">
        <v>0</v>
      </c>
      <c r="C3001">
        <f t="shared" si="46"/>
        <v>0</v>
      </c>
    </row>
    <row r="3002" spans="1:3" x14ac:dyDescent="0.25">
      <c r="A3002" t="s">
        <v>13</v>
      </c>
      <c r="B3002">
        <v>0</v>
      </c>
      <c r="C3002">
        <f t="shared" si="46"/>
        <v>1</v>
      </c>
    </row>
    <row r="3003" spans="1:3" x14ac:dyDescent="0.25">
      <c r="A3003" t="s">
        <v>23</v>
      </c>
      <c r="B3003">
        <v>0</v>
      </c>
      <c r="C3003">
        <f t="shared" si="46"/>
        <v>0</v>
      </c>
    </row>
    <row r="3004" spans="1:3" x14ac:dyDescent="0.25">
      <c r="A3004" t="s">
        <v>13</v>
      </c>
      <c r="B3004">
        <v>0</v>
      </c>
      <c r="C3004">
        <f t="shared" si="46"/>
        <v>1</v>
      </c>
    </row>
    <row r="3005" spans="1:3" x14ac:dyDescent="0.25">
      <c r="A3005" t="s">
        <v>23</v>
      </c>
      <c r="B3005">
        <v>0</v>
      </c>
      <c r="C3005">
        <f t="shared" si="46"/>
        <v>0</v>
      </c>
    </row>
    <row r="3006" spans="1:3" x14ac:dyDescent="0.25">
      <c r="A3006" t="s">
        <v>23</v>
      </c>
      <c r="B3006">
        <v>0</v>
      </c>
      <c r="C3006">
        <f t="shared" si="46"/>
        <v>0</v>
      </c>
    </row>
    <row r="3007" spans="1:3" x14ac:dyDescent="0.25">
      <c r="A3007" t="s">
        <v>13</v>
      </c>
      <c r="B3007">
        <v>0</v>
      </c>
      <c r="C3007">
        <f t="shared" si="46"/>
        <v>1</v>
      </c>
    </row>
    <row r="3008" spans="1:3" x14ac:dyDescent="0.25">
      <c r="A3008" t="s">
        <v>13</v>
      </c>
      <c r="B3008">
        <v>0</v>
      </c>
      <c r="C3008">
        <f t="shared" si="46"/>
        <v>1</v>
      </c>
    </row>
    <row r="3009" spans="1:3" x14ac:dyDescent="0.25">
      <c r="A3009" t="s">
        <v>23</v>
      </c>
      <c r="B3009">
        <v>0</v>
      </c>
      <c r="C3009">
        <f t="shared" si="46"/>
        <v>0</v>
      </c>
    </row>
    <row r="3010" spans="1:3" x14ac:dyDescent="0.25">
      <c r="A3010" t="s">
        <v>13</v>
      </c>
      <c r="B3010">
        <v>0</v>
      </c>
      <c r="C3010">
        <f t="shared" si="46"/>
        <v>1</v>
      </c>
    </row>
    <row r="3011" spans="1:3" x14ac:dyDescent="0.25">
      <c r="A3011" t="s">
        <v>23</v>
      </c>
      <c r="B3011">
        <v>0</v>
      </c>
      <c r="C3011">
        <f t="shared" ref="C3011:C3074" si="47">IF(EXACT(A3011,"Yes"),1,0)</f>
        <v>0</v>
      </c>
    </row>
    <row r="3012" spans="1:3" x14ac:dyDescent="0.25">
      <c r="A3012" t="s">
        <v>13</v>
      </c>
      <c r="B3012">
        <v>0</v>
      </c>
      <c r="C3012">
        <f t="shared" si="47"/>
        <v>1</v>
      </c>
    </row>
    <row r="3013" spans="1:3" x14ac:dyDescent="0.25">
      <c r="A3013" t="s">
        <v>23</v>
      </c>
      <c r="B3013">
        <v>0</v>
      </c>
      <c r="C3013">
        <f t="shared" si="47"/>
        <v>0</v>
      </c>
    </row>
    <row r="3014" spans="1:3" x14ac:dyDescent="0.25">
      <c r="A3014" t="s">
        <v>13</v>
      </c>
      <c r="B3014">
        <v>0</v>
      </c>
      <c r="C3014">
        <f t="shared" si="47"/>
        <v>1</v>
      </c>
    </row>
    <row r="3015" spans="1:3" x14ac:dyDescent="0.25">
      <c r="A3015" t="s">
        <v>13</v>
      </c>
      <c r="B3015">
        <v>0</v>
      </c>
      <c r="C3015">
        <f t="shared" si="47"/>
        <v>1</v>
      </c>
    </row>
    <row r="3016" spans="1:3" x14ac:dyDescent="0.25">
      <c r="A3016" t="s">
        <v>13</v>
      </c>
      <c r="B3016">
        <v>0</v>
      </c>
      <c r="C3016">
        <f t="shared" si="47"/>
        <v>1</v>
      </c>
    </row>
    <row r="3017" spans="1:3" x14ac:dyDescent="0.25">
      <c r="A3017" t="s">
        <v>13</v>
      </c>
      <c r="B3017">
        <v>0</v>
      </c>
      <c r="C3017">
        <f t="shared" si="47"/>
        <v>1</v>
      </c>
    </row>
    <row r="3018" spans="1:3" x14ac:dyDescent="0.25">
      <c r="A3018" t="s">
        <v>13</v>
      </c>
      <c r="B3018">
        <v>0</v>
      </c>
      <c r="C3018">
        <f t="shared" si="47"/>
        <v>1</v>
      </c>
    </row>
    <row r="3019" spans="1:3" x14ac:dyDescent="0.25">
      <c r="A3019" t="s">
        <v>13</v>
      </c>
      <c r="B3019">
        <v>0</v>
      </c>
      <c r="C3019">
        <f t="shared" si="47"/>
        <v>1</v>
      </c>
    </row>
    <row r="3020" spans="1:3" x14ac:dyDescent="0.25">
      <c r="A3020" t="s">
        <v>13</v>
      </c>
      <c r="B3020">
        <v>0</v>
      </c>
      <c r="C3020">
        <f t="shared" si="47"/>
        <v>1</v>
      </c>
    </row>
    <row r="3021" spans="1:3" x14ac:dyDescent="0.25">
      <c r="A3021" t="s">
        <v>13</v>
      </c>
      <c r="B3021">
        <v>0</v>
      </c>
      <c r="C3021">
        <f t="shared" si="47"/>
        <v>1</v>
      </c>
    </row>
    <row r="3022" spans="1:3" x14ac:dyDescent="0.25">
      <c r="A3022" t="s">
        <v>13</v>
      </c>
      <c r="B3022">
        <v>0</v>
      </c>
      <c r="C3022">
        <f t="shared" si="47"/>
        <v>1</v>
      </c>
    </row>
    <row r="3023" spans="1:3" x14ac:dyDescent="0.25">
      <c r="A3023" t="s">
        <v>13</v>
      </c>
      <c r="B3023">
        <v>0</v>
      </c>
      <c r="C3023">
        <f t="shared" si="47"/>
        <v>1</v>
      </c>
    </row>
    <row r="3024" spans="1:3" x14ac:dyDescent="0.25">
      <c r="A3024" t="s">
        <v>13</v>
      </c>
      <c r="B3024">
        <v>0</v>
      </c>
      <c r="C3024">
        <f t="shared" si="47"/>
        <v>1</v>
      </c>
    </row>
    <row r="3025" spans="1:3" x14ac:dyDescent="0.25">
      <c r="A3025" t="s">
        <v>13</v>
      </c>
      <c r="B3025">
        <v>0</v>
      </c>
      <c r="C3025">
        <f t="shared" si="47"/>
        <v>1</v>
      </c>
    </row>
    <row r="3026" spans="1:3" x14ac:dyDescent="0.25">
      <c r="A3026" t="s">
        <v>13</v>
      </c>
      <c r="B3026">
        <v>0</v>
      </c>
      <c r="C3026">
        <f t="shared" si="47"/>
        <v>1</v>
      </c>
    </row>
    <row r="3027" spans="1:3" x14ac:dyDescent="0.25">
      <c r="A3027" t="s">
        <v>23</v>
      </c>
      <c r="B3027">
        <v>0</v>
      </c>
      <c r="C3027">
        <f t="shared" si="47"/>
        <v>0</v>
      </c>
    </row>
    <row r="3028" spans="1:3" x14ac:dyDescent="0.25">
      <c r="A3028" t="s">
        <v>13</v>
      </c>
      <c r="B3028">
        <v>0</v>
      </c>
      <c r="C3028">
        <f t="shared" si="47"/>
        <v>1</v>
      </c>
    </row>
    <row r="3029" spans="1:3" x14ac:dyDescent="0.25">
      <c r="A3029" t="s">
        <v>13</v>
      </c>
      <c r="B3029">
        <v>0</v>
      </c>
      <c r="C3029">
        <f t="shared" si="47"/>
        <v>1</v>
      </c>
    </row>
    <row r="3030" spans="1:3" x14ac:dyDescent="0.25">
      <c r="A3030" t="s">
        <v>13</v>
      </c>
      <c r="B3030">
        <v>0</v>
      </c>
      <c r="C3030">
        <f t="shared" si="47"/>
        <v>1</v>
      </c>
    </row>
    <row r="3031" spans="1:3" x14ac:dyDescent="0.25">
      <c r="A3031" t="s">
        <v>13</v>
      </c>
      <c r="B3031">
        <v>0</v>
      </c>
      <c r="C3031">
        <f t="shared" si="47"/>
        <v>1</v>
      </c>
    </row>
    <row r="3032" spans="1:3" x14ac:dyDescent="0.25">
      <c r="A3032" t="s">
        <v>13</v>
      </c>
      <c r="B3032">
        <v>0</v>
      </c>
      <c r="C3032">
        <f t="shared" si="47"/>
        <v>1</v>
      </c>
    </row>
    <row r="3033" spans="1:3" x14ac:dyDescent="0.25">
      <c r="A3033" t="s">
        <v>23</v>
      </c>
      <c r="B3033">
        <v>0</v>
      </c>
      <c r="C3033">
        <f t="shared" si="47"/>
        <v>0</v>
      </c>
    </row>
    <row r="3034" spans="1:3" x14ac:dyDescent="0.25">
      <c r="A3034" t="s">
        <v>13</v>
      </c>
      <c r="B3034">
        <v>0</v>
      </c>
      <c r="C3034">
        <f t="shared" si="47"/>
        <v>1</v>
      </c>
    </row>
    <row r="3035" spans="1:3" x14ac:dyDescent="0.25">
      <c r="A3035" t="s">
        <v>13</v>
      </c>
      <c r="B3035">
        <v>0</v>
      </c>
      <c r="C3035">
        <f t="shared" si="47"/>
        <v>1</v>
      </c>
    </row>
    <row r="3036" spans="1:3" x14ac:dyDescent="0.25">
      <c r="A3036" t="s">
        <v>23</v>
      </c>
      <c r="B3036">
        <v>0</v>
      </c>
      <c r="C3036">
        <f t="shared" si="47"/>
        <v>0</v>
      </c>
    </row>
    <row r="3037" spans="1:3" x14ac:dyDescent="0.25">
      <c r="A3037" t="s">
        <v>13</v>
      </c>
      <c r="B3037">
        <v>0</v>
      </c>
      <c r="C3037">
        <f t="shared" si="47"/>
        <v>1</v>
      </c>
    </row>
    <row r="3038" spans="1:3" x14ac:dyDescent="0.25">
      <c r="A3038" t="s">
        <v>13</v>
      </c>
      <c r="B3038">
        <v>0</v>
      </c>
      <c r="C3038">
        <f t="shared" si="47"/>
        <v>1</v>
      </c>
    </row>
    <row r="3039" spans="1:3" x14ac:dyDescent="0.25">
      <c r="A3039" t="s">
        <v>23</v>
      </c>
      <c r="B3039">
        <v>0</v>
      </c>
      <c r="C3039">
        <f t="shared" si="47"/>
        <v>0</v>
      </c>
    </row>
    <row r="3040" spans="1:3" x14ac:dyDescent="0.25">
      <c r="A3040" t="s">
        <v>23</v>
      </c>
      <c r="B3040">
        <v>0</v>
      </c>
      <c r="C3040">
        <f t="shared" si="47"/>
        <v>0</v>
      </c>
    </row>
    <row r="3041" spans="1:3" x14ac:dyDescent="0.25">
      <c r="A3041" t="s">
        <v>13</v>
      </c>
      <c r="B3041">
        <v>0</v>
      </c>
      <c r="C3041">
        <f t="shared" si="47"/>
        <v>1</v>
      </c>
    </row>
    <row r="3042" spans="1:3" x14ac:dyDescent="0.25">
      <c r="A3042" t="s">
        <v>23</v>
      </c>
      <c r="B3042">
        <v>0</v>
      </c>
      <c r="C3042">
        <f t="shared" si="47"/>
        <v>0</v>
      </c>
    </row>
    <row r="3043" spans="1:3" x14ac:dyDescent="0.25">
      <c r="A3043" t="s">
        <v>13</v>
      </c>
      <c r="B3043">
        <v>0</v>
      </c>
      <c r="C3043">
        <f t="shared" si="47"/>
        <v>1</v>
      </c>
    </row>
    <row r="3044" spans="1:3" x14ac:dyDescent="0.25">
      <c r="A3044" t="s">
        <v>23</v>
      </c>
      <c r="B3044">
        <v>0</v>
      </c>
      <c r="C3044">
        <f t="shared" si="47"/>
        <v>0</v>
      </c>
    </row>
    <row r="3045" spans="1:3" x14ac:dyDescent="0.25">
      <c r="A3045" t="s">
        <v>13</v>
      </c>
      <c r="B3045">
        <v>0</v>
      </c>
      <c r="C3045">
        <f t="shared" si="47"/>
        <v>1</v>
      </c>
    </row>
    <row r="3046" spans="1:3" x14ac:dyDescent="0.25">
      <c r="A3046" t="s">
        <v>23</v>
      </c>
      <c r="B3046">
        <v>0</v>
      </c>
      <c r="C3046">
        <f t="shared" si="47"/>
        <v>0</v>
      </c>
    </row>
    <row r="3047" spans="1:3" x14ac:dyDescent="0.25">
      <c r="A3047" t="s">
        <v>13</v>
      </c>
      <c r="B3047">
        <v>0</v>
      </c>
      <c r="C3047">
        <f t="shared" si="47"/>
        <v>1</v>
      </c>
    </row>
    <row r="3048" spans="1:3" x14ac:dyDescent="0.25">
      <c r="A3048" t="s">
        <v>13</v>
      </c>
      <c r="B3048">
        <v>0</v>
      </c>
      <c r="C3048">
        <f t="shared" si="47"/>
        <v>1</v>
      </c>
    </row>
    <row r="3049" spans="1:3" x14ac:dyDescent="0.25">
      <c r="A3049" t="s">
        <v>23</v>
      </c>
      <c r="B3049">
        <v>0</v>
      </c>
      <c r="C3049">
        <f t="shared" si="47"/>
        <v>0</v>
      </c>
    </row>
    <row r="3050" spans="1:3" x14ac:dyDescent="0.25">
      <c r="A3050" t="s">
        <v>13</v>
      </c>
      <c r="B3050">
        <v>0</v>
      </c>
      <c r="C3050">
        <f t="shared" si="47"/>
        <v>1</v>
      </c>
    </row>
    <row r="3051" spans="1:3" x14ac:dyDescent="0.25">
      <c r="A3051" t="s">
        <v>13</v>
      </c>
      <c r="B3051">
        <v>0</v>
      </c>
      <c r="C3051">
        <f t="shared" si="47"/>
        <v>1</v>
      </c>
    </row>
    <row r="3052" spans="1:3" x14ac:dyDescent="0.25">
      <c r="A3052" t="s">
        <v>23</v>
      </c>
      <c r="B3052">
        <v>0</v>
      </c>
      <c r="C3052">
        <f t="shared" si="47"/>
        <v>0</v>
      </c>
    </row>
    <row r="3053" spans="1:3" x14ac:dyDescent="0.25">
      <c r="A3053" t="s">
        <v>23</v>
      </c>
      <c r="B3053">
        <v>0</v>
      </c>
      <c r="C3053">
        <f t="shared" si="47"/>
        <v>0</v>
      </c>
    </row>
    <row r="3054" spans="1:3" x14ac:dyDescent="0.25">
      <c r="A3054" t="s">
        <v>13</v>
      </c>
      <c r="B3054">
        <v>0</v>
      </c>
      <c r="C3054">
        <f t="shared" si="47"/>
        <v>1</v>
      </c>
    </row>
    <row r="3055" spans="1:3" x14ac:dyDescent="0.25">
      <c r="A3055" t="s">
        <v>13</v>
      </c>
      <c r="B3055">
        <v>0</v>
      </c>
      <c r="C3055">
        <f t="shared" si="47"/>
        <v>1</v>
      </c>
    </row>
    <row r="3056" spans="1:3" x14ac:dyDescent="0.25">
      <c r="A3056" t="s">
        <v>23</v>
      </c>
      <c r="B3056">
        <v>0</v>
      </c>
      <c r="C3056">
        <f t="shared" si="47"/>
        <v>0</v>
      </c>
    </row>
    <row r="3057" spans="1:3" x14ac:dyDescent="0.25">
      <c r="A3057" t="s">
        <v>13</v>
      </c>
      <c r="B3057">
        <v>0</v>
      </c>
      <c r="C3057">
        <f t="shared" si="47"/>
        <v>1</v>
      </c>
    </row>
    <row r="3058" spans="1:3" x14ac:dyDescent="0.25">
      <c r="A3058" t="s">
        <v>13</v>
      </c>
      <c r="B3058">
        <v>0</v>
      </c>
      <c r="C3058">
        <f t="shared" si="47"/>
        <v>1</v>
      </c>
    </row>
    <row r="3059" spans="1:3" x14ac:dyDescent="0.25">
      <c r="A3059" t="s">
        <v>23</v>
      </c>
      <c r="B3059">
        <v>0</v>
      </c>
      <c r="C3059">
        <f t="shared" si="47"/>
        <v>0</v>
      </c>
    </row>
    <row r="3060" spans="1:3" x14ac:dyDescent="0.25">
      <c r="A3060" t="s">
        <v>23</v>
      </c>
      <c r="B3060">
        <v>0</v>
      </c>
      <c r="C3060">
        <f t="shared" si="47"/>
        <v>0</v>
      </c>
    </row>
    <row r="3061" spans="1:3" x14ac:dyDescent="0.25">
      <c r="A3061" t="s">
        <v>13</v>
      </c>
      <c r="B3061">
        <v>0</v>
      </c>
      <c r="C3061">
        <f t="shared" si="47"/>
        <v>1</v>
      </c>
    </row>
    <row r="3062" spans="1:3" x14ac:dyDescent="0.25">
      <c r="A3062" t="s">
        <v>13</v>
      </c>
      <c r="B3062">
        <v>0</v>
      </c>
      <c r="C3062">
        <f t="shared" si="47"/>
        <v>1</v>
      </c>
    </row>
    <row r="3063" spans="1:3" x14ac:dyDescent="0.25">
      <c r="A3063" t="s">
        <v>13</v>
      </c>
      <c r="B3063">
        <v>0</v>
      </c>
      <c r="C3063">
        <f t="shared" si="47"/>
        <v>1</v>
      </c>
    </row>
    <row r="3064" spans="1:3" x14ac:dyDescent="0.25">
      <c r="A3064" t="s">
        <v>13</v>
      </c>
      <c r="B3064">
        <v>0</v>
      </c>
      <c r="C3064">
        <f t="shared" si="47"/>
        <v>1</v>
      </c>
    </row>
    <row r="3065" spans="1:3" x14ac:dyDescent="0.25">
      <c r="A3065" t="s">
        <v>23</v>
      </c>
      <c r="B3065">
        <v>0</v>
      </c>
      <c r="C3065">
        <f t="shared" si="47"/>
        <v>0</v>
      </c>
    </row>
    <row r="3066" spans="1:3" x14ac:dyDescent="0.25">
      <c r="A3066" t="s">
        <v>23</v>
      </c>
      <c r="B3066">
        <v>0</v>
      </c>
      <c r="C3066">
        <f t="shared" si="47"/>
        <v>0</v>
      </c>
    </row>
    <row r="3067" spans="1:3" x14ac:dyDescent="0.25">
      <c r="A3067" t="s">
        <v>13</v>
      </c>
      <c r="B3067">
        <v>0</v>
      </c>
      <c r="C3067">
        <f t="shared" si="47"/>
        <v>1</v>
      </c>
    </row>
    <row r="3068" spans="1:3" x14ac:dyDescent="0.25">
      <c r="A3068" t="s">
        <v>23</v>
      </c>
      <c r="B3068">
        <v>0</v>
      </c>
      <c r="C3068">
        <f t="shared" si="47"/>
        <v>0</v>
      </c>
    </row>
    <row r="3069" spans="1:3" x14ac:dyDescent="0.25">
      <c r="A3069" t="s">
        <v>23</v>
      </c>
      <c r="B3069">
        <v>0</v>
      </c>
      <c r="C3069">
        <f t="shared" si="47"/>
        <v>0</v>
      </c>
    </row>
    <row r="3070" spans="1:3" x14ac:dyDescent="0.25">
      <c r="A3070" t="s">
        <v>13</v>
      </c>
      <c r="B3070">
        <v>0</v>
      </c>
      <c r="C3070">
        <f t="shared" si="47"/>
        <v>1</v>
      </c>
    </row>
    <row r="3071" spans="1:3" x14ac:dyDescent="0.25">
      <c r="A3071" t="s">
        <v>13</v>
      </c>
      <c r="B3071">
        <v>0</v>
      </c>
      <c r="C3071">
        <f t="shared" si="47"/>
        <v>1</v>
      </c>
    </row>
    <row r="3072" spans="1:3" x14ac:dyDescent="0.25">
      <c r="A3072" t="s">
        <v>13</v>
      </c>
      <c r="B3072">
        <v>0</v>
      </c>
      <c r="C3072">
        <f t="shared" si="47"/>
        <v>1</v>
      </c>
    </row>
    <row r="3073" spans="1:3" x14ac:dyDescent="0.25">
      <c r="A3073" t="s">
        <v>13</v>
      </c>
      <c r="B3073">
        <v>0</v>
      </c>
      <c r="C3073">
        <f t="shared" si="47"/>
        <v>1</v>
      </c>
    </row>
    <row r="3074" spans="1:3" x14ac:dyDescent="0.25">
      <c r="A3074" t="s">
        <v>13</v>
      </c>
      <c r="B3074">
        <v>0</v>
      </c>
      <c r="C3074">
        <f t="shared" si="47"/>
        <v>1</v>
      </c>
    </row>
    <row r="3075" spans="1:3" x14ac:dyDescent="0.25">
      <c r="A3075" t="s">
        <v>13</v>
      </c>
      <c r="B3075">
        <v>0</v>
      </c>
      <c r="C3075">
        <f t="shared" ref="C3075:C3138" si="48">IF(EXACT(A3075,"Yes"),1,0)</f>
        <v>1</v>
      </c>
    </row>
    <row r="3076" spans="1:3" x14ac:dyDescent="0.25">
      <c r="A3076" t="s">
        <v>13</v>
      </c>
      <c r="B3076">
        <v>0</v>
      </c>
      <c r="C3076">
        <f t="shared" si="48"/>
        <v>1</v>
      </c>
    </row>
    <row r="3077" spans="1:3" x14ac:dyDescent="0.25">
      <c r="A3077" t="s">
        <v>13</v>
      </c>
      <c r="B3077">
        <v>0</v>
      </c>
      <c r="C3077">
        <f t="shared" si="48"/>
        <v>1</v>
      </c>
    </row>
    <row r="3078" spans="1:3" x14ac:dyDescent="0.25">
      <c r="A3078" t="s">
        <v>13</v>
      </c>
      <c r="B3078">
        <v>0</v>
      </c>
      <c r="C3078">
        <f t="shared" si="48"/>
        <v>1</v>
      </c>
    </row>
    <row r="3079" spans="1:3" x14ac:dyDescent="0.25">
      <c r="A3079" t="s">
        <v>23</v>
      </c>
      <c r="B3079">
        <v>0</v>
      </c>
      <c r="C3079">
        <f t="shared" si="48"/>
        <v>0</v>
      </c>
    </row>
    <row r="3080" spans="1:3" x14ac:dyDescent="0.25">
      <c r="A3080" t="s">
        <v>13</v>
      </c>
      <c r="B3080">
        <v>0</v>
      </c>
      <c r="C3080">
        <f t="shared" si="48"/>
        <v>1</v>
      </c>
    </row>
    <row r="3081" spans="1:3" x14ac:dyDescent="0.25">
      <c r="A3081" t="s">
        <v>23</v>
      </c>
      <c r="B3081">
        <v>0</v>
      </c>
      <c r="C3081">
        <f t="shared" si="48"/>
        <v>0</v>
      </c>
    </row>
    <row r="3082" spans="1:3" x14ac:dyDescent="0.25">
      <c r="A3082" t="s">
        <v>13</v>
      </c>
      <c r="B3082">
        <v>0</v>
      </c>
      <c r="C3082">
        <f t="shared" si="48"/>
        <v>1</v>
      </c>
    </row>
    <row r="3083" spans="1:3" x14ac:dyDescent="0.25">
      <c r="A3083" t="s">
        <v>13</v>
      </c>
      <c r="B3083">
        <v>0</v>
      </c>
      <c r="C3083">
        <f t="shared" si="48"/>
        <v>1</v>
      </c>
    </row>
    <row r="3084" spans="1:3" x14ac:dyDescent="0.25">
      <c r="A3084" t="s">
        <v>13</v>
      </c>
      <c r="B3084">
        <v>0</v>
      </c>
      <c r="C3084">
        <f t="shared" si="48"/>
        <v>1</v>
      </c>
    </row>
    <row r="3085" spans="1:3" x14ac:dyDescent="0.25">
      <c r="A3085" t="s">
        <v>23</v>
      </c>
      <c r="B3085">
        <v>0</v>
      </c>
      <c r="C3085">
        <f t="shared" si="48"/>
        <v>0</v>
      </c>
    </row>
    <row r="3086" spans="1:3" x14ac:dyDescent="0.25">
      <c r="A3086" t="s">
        <v>13</v>
      </c>
      <c r="B3086">
        <v>0</v>
      </c>
      <c r="C3086">
        <f t="shared" si="48"/>
        <v>1</v>
      </c>
    </row>
    <row r="3087" spans="1:3" x14ac:dyDescent="0.25">
      <c r="A3087" t="s">
        <v>13</v>
      </c>
      <c r="B3087">
        <v>0</v>
      </c>
      <c r="C3087">
        <f t="shared" si="48"/>
        <v>1</v>
      </c>
    </row>
    <row r="3088" spans="1:3" x14ac:dyDescent="0.25">
      <c r="A3088" t="s">
        <v>23</v>
      </c>
      <c r="B3088">
        <v>0</v>
      </c>
      <c r="C3088">
        <f t="shared" si="48"/>
        <v>0</v>
      </c>
    </row>
    <row r="3089" spans="1:3" x14ac:dyDescent="0.25">
      <c r="A3089" t="s">
        <v>23</v>
      </c>
      <c r="B3089">
        <v>0</v>
      </c>
      <c r="C3089">
        <f t="shared" si="48"/>
        <v>0</v>
      </c>
    </row>
    <row r="3090" spans="1:3" x14ac:dyDescent="0.25">
      <c r="A3090" t="s">
        <v>13</v>
      </c>
      <c r="B3090">
        <v>0</v>
      </c>
      <c r="C3090">
        <f t="shared" si="48"/>
        <v>1</v>
      </c>
    </row>
    <row r="3091" spans="1:3" x14ac:dyDescent="0.25">
      <c r="A3091" t="s">
        <v>13</v>
      </c>
      <c r="B3091">
        <v>0</v>
      </c>
      <c r="C3091">
        <f t="shared" si="48"/>
        <v>1</v>
      </c>
    </row>
    <row r="3092" spans="1:3" x14ac:dyDescent="0.25">
      <c r="A3092" t="s">
        <v>13</v>
      </c>
      <c r="B3092">
        <v>0</v>
      </c>
      <c r="C3092">
        <f t="shared" si="48"/>
        <v>1</v>
      </c>
    </row>
    <row r="3093" spans="1:3" x14ac:dyDescent="0.25">
      <c r="A3093" t="s">
        <v>13</v>
      </c>
      <c r="B3093">
        <v>0</v>
      </c>
      <c r="C3093">
        <f t="shared" si="48"/>
        <v>1</v>
      </c>
    </row>
    <row r="3094" spans="1:3" x14ac:dyDescent="0.25">
      <c r="A3094" t="s">
        <v>23</v>
      </c>
      <c r="B3094">
        <v>0</v>
      </c>
      <c r="C3094">
        <f t="shared" si="48"/>
        <v>0</v>
      </c>
    </row>
    <row r="3095" spans="1:3" x14ac:dyDescent="0.25">
      <c r="A3095" t="s">
        <v>13</v>
      </c>
      <c r="B3095">
        <v>0</v>
      </c>
      <c r="C3095">
        <f t="shared" si="48"/>
        <v>1</v>
      </c>
    </row>
    <row r="3096" spans="1:3" x14ac:dyDescent="0.25">
      <c r="A3096" t="s">
        <v>23</v>
      </c>
      <c r="B3096">
        <v>0</v>
      </c>
      <c r="C3096">
        <f t="shared" si="48"/>
        <v>0</v>
      </c>
    </row>
    <row r="3097" spans="1:3" x14ac:dyDescent="0.25">
      <c r="A3097" t="s">
        <v>23</v>
      </c>
      <c r="B3097">
        <v>0</v>
      </c>
      <c r="C3097">
        <f t="shared" si="48"/>
        <v>0</v>
      </c>
    </row>
    <row r="3098" spans="1:3" x14ac:dyDescent="0.25">
      <c r="A3098" t="s">
        <v>23</v>
      </c>
      <c r="B3098">
        <v>0</v>
      </c>
      <c r="C3098">
        <f t="shared" si="48"/>
        <v>0</v>
      </c>
    </row>
    <row r="3099" spans="1:3" x14ac:dyDescent="0.25">
      <c r="A3099" t="s">
        <v>23</v>
      </c>
      <c r="B3099">
        <v>0</v>
      </c>
      <c r="C3099">
        <f t="shared" si="48"/>
        <v>0</v>
      </c>
    </row>
    <row r="3100" spans="1:3" x14ac:dyDescent="0.25">
      <c r="A3100" t="s">
        <v>13</v>
      </c>
      <c r="B3100">
        <v>0</v>
      </c>
      <c r="C3100">
        <f t="shared" si="48"/>
        <v>1</v>
      </c>
    </row>
    <row r="3101" spans="1:3" x14ac:dyDescent="0.25">
      <c r="A3101" t="s">
        <v>23</v>
      </c>
      <c r="B3101">
        <v>0</v>
      </c>
      <c r="C3101">
        <f t="shared" si="48"/>
        <v>0</v>
      </c>
    </row>
    <row r="3102" spans="1:3" x14ac:dyDescent="0.25">
      <c r="A3102" t="s">
        <v>13</v>
      </c>
      <c r="B3102">
        <v>0</v>
      </c>
      <c r="C3102">
        <f t="shared" si="48"/>
        <v>1</v>
      </c>
    </row>
    <row r="3103" spans="1:3" x14ac:dyDescent="0.25">
      <c r="A3103" t="s">
        <v>13</v>
      </c>
      <c r="B3103">
        <v>0</v>
      </c>
      <c r="C3103">
        <f t="shared" si="48"/>
        <v>1</v>
      </c>
    </row>
    <row r="3104" spans="1:3" x14ac:dyDescent="0.25">
      <c r="A3104" t="s">
        <v>13</v>
      </c>
      <c r="B3104">
        <v>0</v>
      </c>
      <c r="C3104">
        <f t="shared" si="48"/>
        <v>1</v>
      </c>
    </row>
    <row r="3105" spans="1:3" x14ac:dyDescent="0.25">
      <c r="A3105" t="s">
        <v>13</v>
      </c>
      <c r="B3105">
        <v>0</v>
      </c>
      <c r="C3105">
        <f t="shared" si="48"/>
        <v>1</v>
      </c>
    </row>
    <row r="3106" spans="1:3" x14ac:dyDescent="0.25">
      <c r="A3106" t="s">
        <v>13</v>
      </c>
      <c r="B3106">
        <v>0</v>
      </c>
      <c r="C3106">
        <f t="shared" si="48"/>
        <v>1</v>
      </c>
    </row>
    <row r="3107" spans="1:3" x14ac:dyDescent="0.25">
      <c r="A3107" t="s">
        <v>13</v>
      </c>
      <c r="B3107">
        <v>0</v>
      </c>
      <c r="C3107">
        <f t="shared" si="48"/>
        <v>1</v>
      </c>
    </row>
    <row r="3108" spans="1:3" x14ac:dyDescent="0.25">
      <c r="A3108" t="s">
        <v>13</v>
      </c>
      <c r="B3108">
        <v>0</v>
      </c>
      <c r="C3108">
        <f t="shared" si="48"/>
        <v>1</v>
      </c>
    </row>
    <row r="3109" spans="1:3" x14ac:dyDescent="0.25">
      <c r="A3109" t="s">
        <v>23</v>
      </c>
      <c r="B3109">
        <v>0</v>
      </c>
      <c r="C3109">
        <f t="shared" si="48"/>
        <v>0</v>
      </c>
    </row>
    <row r="3110" spans="1:3" x14ac:dyDescent="0.25">
      <c r="A3110" t="s">
        <v>23</v>
      </c>
      <c r="B3110">
        <v>0</v>
      </c>
      <c r="C3110">
        <f t="shared" si="48"/>
        <v>0</v>
      </c>
    </row>
    <row r="3111" spans="1:3" x14ac:dyDescent="0.25">
      <c r="A3111" t="s">
        <v>13</v>
      </c>
      <c r="B3111">
        <v>0</v>
      </c>
      <c r="C3111">
        <f t="shared" si="48"/>
        <v>1</v>
      </c>
    </row>
    <row r="3112" spans="1:3" x14ac:dyDescent="0.25">
      <c r="A3112" t="s">
        <v>23</v>
      </c>
      <c r="B3112">
        <v>0</v>
      </c>
      <c r="C3112">
        <f t="shared" si="48"/>
        <v>0</v>
      </c>
    </row>
    <row r="3113" spans="1:3" x14ac:dyDescent="0.25">
      <c r="A3113" t="s">
        <v>13</v>
      </c>
      <c r="B3113">
        <v>0</v>
      </c>
      <c r="C3113">
        <f t="shared" si="48"/>
        <v>1</v>
      </c>
    </row>
    <row r="3114" spans="1:3" x14ac:dyDescent="0.25">
      <c r="A3114" t="s">
        <v>13</v>
      </c>
      <c r="B3114">
        <v>0</v>
      </c>
      <c r="C3114">
        <f t="shared" si="48"/>
        <v>1</v>
      </c>
    </row>
    <row r="3115" spans="1:3" x14ac:dyDescent="0.25">
      <c r="A3115" t="s">
        <v>13</v>
      </c>
      <c r="B3115">
        <v>0</v>
      </c>
      <c r="C3115">
        <f t="shared" si="48"/>
        <v>1</v>
      </c>
    </row>
    <row r="3116" spans="1:3" x14ac:dyDescent="0.25">
      <c r="A3116" t="s">
        <v>23</v>
      </c>
      <c r="B3116">
        <v>0</v>
      </c>
      <c r="C3116">
        <f t="shared" si="48"/>
        <v>0</v>
      </c>
    </row>
    <row r="3117" spans="1:3" x14ac:dyDescent="0.25">
      <c r="A3117" t="s">
        <v>13</v>
      </c>
      <c r="B3117">
        <v>0</v>
      </c>
      <c r="C3117">
        <f t="shared" si="48"/>
        <v>1</v>
      </c>
    </row>
    <row r="3118" spans="1:3" x14ac:dyDescent="0.25">
      <c r="A3118" t="s">
        <v>23</v>
      </c>
      <c r="B3118">
        <v>0</v>
      </c>
      <c r="C3118">
        <f t="shared" si="48"/>
        <v>0</v>
      </c>
    </row>
    <row r="3119" spans="1:3" x14ac:dyDescent="0.25">
      <c r="A3119" t="s">
        <v>23</v>
      </c>
      <c r="B3119">
        <v>0</v>
      </c>
      <c r="C3119">
        <f t="shared" si="48"/>
        <v>0</v>
      </c>
    </row>
    <row r="3120" spans="1:3" x14ac:dyDescent="0.25">
      <c r="A3120" t="s">
        <v>13</v>
      </c>
      <c r="B3120">
        <v>0</v>
      </c>
      <c r="C3120">
        <f t="shared" si="48"/>
        <v>1</v>
      </c>
    </row>
    <row r="3121" spans="1:3" x14ac:dyDescent="0.25">
      <c r="A3121" t="s">
        <v>23</v>
      </c>
      <c r="B3121">
        <v>0</v>
      </c>
      <c r="C3121">
        <f t="shared" si="48"/>
        <v>0</v>
      </c>
    </row>
    <row r="3122" spans="1:3" x14ac:dyDescent="0.25">
      <c r="A3122" t="s">
        <v>23</v>
      </c>
      <c r="B3122">
        <v>0</v>
      </c>
      <c r="C3122">
        <f t="shared" si="48"/>
        <v>0</v>
      </c>
    </row>
    <row r="3123" spans="1:3" x14ac:dyDescent="0.25">
      <c r="A3123" t="s">
        <v>23</v>
      </c>
      <c r="B3123">
        <v>0</v>
      </c>
      <c r="C3123">
        <f t="shared" si="48"/>
        <v>0</v>
      </c>
    </row>
    <row r="3124" spans="1:3" x14ac:dyDescent="0.25">
      <c r="A3124" t="s">
        <v>13</v>
      </c>
      <c r="B3124">
        <v>0</v>
      </c>
      <c r="C3124">
        <f t="shared" si="48"/>
        <v>1</v>
      </c>
    </row>
    <row r="3125" spans="1:3" x14ac:dyDescent="0.25">
      <c r="A3125" t="s">
        <v>13</v>
      </c>
      <c r="B3125">
        <v>0</v>
      </c>
      <c r="C3125">
        <f t="shared" si="48"/>
        <v>1</v>
      </c>
    </row>
    <row r="3126" spans="1:3" x14ac:dyDescent="0.25">
      <c r="A3126" t="s">
        <v>13</v>
      </c>
      <c r="B3126">
        <v>0</v>
      </c>
      <c r="C3126">
        <f t="shared" si="48"/>
        <v>1</v>
      </c>
    </row>
    <row r="3127" spans="1:3" x14ac:dyDescent="0.25">
      <c r="A3127" t="s">
        <v>23</v>
      </c>
      <c r="B3127">
        <v>0</v>
      </c>
      <c r="C3127">
        <f t="shared" si="48"/>
        <v>0</v>
      </c>
    </row>
    <row r="3128" spans="1:3" x14ac:dyDescent="0.25">
      <c r="A3128" t="s">
        <v>13</v>
      </c>
      <c r="B3128">
        <v>0</v>
      </c>
      <c r="C3128">
        <f t="shared" si="48"/>
        <v>1</v>
      </c>
    </row>
    <row r="3129" spans="1:3" x14ac:dyDescent="0.25">
      <c r="A3129" t="s">
        <v>23</v>
      </c>
      <c r="B3129">
        <v>0</v>
      </c>
      <c r="C3129">
        <f t="shared" si="48"/>
        <v>0</v>
      </c>
    </row>
    <row r="3130" spans="1:3" x14ac:dyDescent="0.25">
      <c r="A3130" t="s">
        <v>13</v>
      </c>
      <c r="B3130">
        <v>0</v>
      </c>
      <c r="C3130">
        <f t="shared" si="48"/>
        <v>1</v>
      </c>
    </row>
    <row r="3131" spans="1:3" x14ac:dyDescent="0.25">
      <c r="A3131" t="s">
        <v>23</v>
      </c>
      <c r="B3131">
        <v>0</v>
      </c>
      <c r="C3131">
        <f t="shared" si="48"/>
        <v>0</v>
      </c>
    </row>
    <row r="3132" spans="1:3" x14ac:dyDescent="0.25">
      <c r="A3132" t="s">
        <v>13</v>
      </c>
      <c r="B3132">
        <v>0</v>
      </c>
      <c r="C3132">
        <f t="shared" si="48"/>
        <v>1</v>
      </c>
    </row>
    <row r="3133" spans="1:3" x14ac:dyDescent="0.25">
      <c r="A3133" t="s">
        <v>23</v>
      </c>
      <c r="B3133">
        <v>0</v>
      </c>
      <c r="C3133">
        <f t="shared" si="48"/>
        <v>0</v>
      </c>
    </row>
    <row r="3134" spans="1:3" x14ac:dyDescent="0.25">
      <c r="A3134" t="s">
        <v>23</v>
      </c>
      <c r="B3134">
        <v>0</v>
      </c>
      <c r="C3134">
        <f t="shared" si="48"/>
        <v>0</v>
      </c>
    </row>
    <row r="3135" spans="1:3" x14ac:dyDescent="0.25">
      <c r="A3135" t="s">
        <v>23</v>
      </c>
      <c r="B3135">
        <v>0</v>
      </c>
      <c r="C3135">
        <f t="shared" si="48"/>
        <v>0</v>
      </c>
    </row>
    <row r="3136" spans="1:3" x14ac:dyDescent="0.25">
      <c r="A3136" t="s">
        <v>13</v>
      </c>
      <c r="B3136">
        <v>0</v>
      </c>
      <c r="C3136">
        <f t="shared" si="48"/>
        <v>1</v>
      </c>
    </row>
    <row r="3137" spans="1:3" x14ac:dyDescent="0.25">
      <c r="A3137" t="s">
        <v>13</v>
      </c>
      <c r="B3137">
        <v>0</v>
      </c>
      <c r="C3137">
        <f t="shared" si="48"/>
        <v>1</v>
      </c>
    </row>
    <row r="3138" spans="1:3" x14ac:dyDescent="0.25">
      <c r="A3138" t="s">
        <v>13</v>
      </c>
      <c r="B3138">
        <v>0</v>
      </c>
      <c r="C3138">
        <f t="shared" si="48"/>
        <v>1</v>
      </c>
    </row>
    <row r="3139" spans="1:3" x14ac:dyDescent="0.25">
      <c r="A3139" t="s">
        <v>23</v>
      </c>
      <c r="B3139">
        <v>0</v>
      </c>
      <c r="C3139">
        <f t="shared" ref="C3139:C3202" si="49">IF(EXACT(A3139,"Yes"),1,0)</f>
        <v>0</v>
      </c>
    </row>
    <row r="3140" spans="1:3" x14ac:dyDescent="0.25">
      <c r="A3140" t="s">
        <v>13</v>
      </c>
      <c r="B3140">
        <v>0</v>
      </c>
      <c r="C3140">
        <f t="shared" si="49"/>
        <v>1</v>
      </c>
    </row>
    <row r="3141" spans="1:3" x14ac:dyDescent="0.25">
      <c r="A3141" t="s">
        <v>13</v>
      </c>
      <c r="B3141">
        <v>0</v>
      </c>
      <c r="C3141">
        <f t="shared" si="49"/>
        <v>1</v>
      </c>
    </row>
    <row r="3142" spans="1:3" x14ac:dyDescent="0.25">
      <c r="A3142" t="s">
        <v>13</v>
      </c>
      <c r="B3142">
        <v>0</v>
      </c>
      <c r="C3142">
        <f t="shared" si="49"/>
        <v>1</v>
      </c>
    </row>
    <row r="3143" spans="1:3" x14ac:dyDescent="0.25">
      <c r="A3143" t="s">
        <v>13</v>
      </c>
      <c r="B3143">
        <v>0</v>
      </c>
      <c r="C3143">
        <f t="shared" si="49"/>
        <v>1</v>
      </c>
    </row>
    <row r="3144" spans="1:3" x14ac:dyDescent="0.25">
      <c r="A3144" t="s">
        <v>13</v>
      </c>
      <c r="B3144">
        <v>0</v>
      </c>
      <c r="C3144">
        <f t="shared" si="49"/>
        <v>1</v>
      </c>
    </row>
    <row r="3145" spans="1:3" x14ac:dyDescent="0.25">
      <c r="A3145" t="s">
        <v>13</v>
      </c>
      <c r="B3145">
        <v>0</v>
      </c>
      <c r="C3145">
        <f t="shared" si="49"/>
        <v>1</v>
      </c>
    </row>
    <row r="3146" spans="1:3" x14ac:dyDescent="0.25">
      <c r="A3146" t="s">
        <v>23</v>
      </c>
      <c r="B3146">
        <v>0</v>
      </c>
      <c r="C3146">
        <f t="shared" si="49"/>
        <v>0</v>
      </c>
    </row>
    <row r="3147" spans="1:3" x14ac:dyDescent="0.25">
      <c r="A3147" t="s">
        <v>23</v>
      </c>
      <c r="B3147">
        <v>0</v>
      </c>
      <c r="C3147">
        <f t="shared" si="49"/>
        <v>0</v>
      </c>
    </row>
    <row r="3148" spans="1:3" x14ac:dyDescent="0.25">
      <c r="A3148" t="s">
        <v>13</v>
      </c>
      <c r="B3148">
        <v>0</v>
      </c>
      <c r="C3148">
        <f t="shared" si="49"/>
        <v>1</v>
      </c>
    </row>
    <row r="3149" spans="1:3" x14ac:dyDescent="0.25">
      <c r="A3149" t="s">
        <v>13</v>
      </c>
      <c r="B3149">
        <v>0</v>
      </c>
      <c r="C3149">
        <f t="shared" si="49"/>
        <v>1</v>
      </c>
    </row>
    <row r="3150" spans="1:3" x14ac:dyDescent="0.25">
      <c r="A3150" t="s">
        <v>13</v>
      </c>
      <c r="B3150">
        <v>0</v>
      </c>
      <c r="C3150">
        <f t="shared" si="49"/>
        <v>1</v>
      </c>
    </row>
    <row r="3151" spans="1:3" x14ac:dyDescent="0.25">
      <c r="A3151" t="s">
        <v>13</v>
      </c>
      <c r="B3151">
        <v>0</v>
      </c>
      <c r="C3151">
        <f t="shared" si="49"/>
        <v>1</v>
      </c>
    </row>
    <row r="3152" spans="1:3" x14ac:dyDescent="0.25">
      <c r="A3152" t="s">
        <v>13</v>
      </c>
      <c r="B3152">
        <v>0</v>
      </c>
      <c r="C3152">
        <f t="shared" si="49"/>
        <v>1</v>
      </c>
    </row>
    <row r="3153" spans="1:3" x14ac:dyDescent="0.25">
      <c r="A3153" t="s">
        <v>13</v>
      </c>
      <c r="B3153">
        <v>0</v>
      </c>
      <c r="C3153">
        <f t="shared" si="49"/>
        <v>1</v>
      </c>
    </row>
    <row r="3154" spans="1:3" x14ac:dyDescent="0.25">
      <c r="A3154" t="s">
        <v>13</v>
      </c>
      <c r="B3154">
        <v>0</v>
      </c>
      <c r="C3154">
        <f t="shared" si="49"/>
        <v>1</v>
      </c>
    </row>
    <row r="3155" spans="1:3" x14ac:dyDescent="0.25">
      <c r="A3155" t="s">
        <v>13</v>
      </c>
      <c r="B3155">
        <v>0</v>
      </c>
      <c r="C3155">
        <f t="shared" si="49"/>
        <v>1</v>
      </c>
    </row>
    <row r="3156" spans="1:3" x14ac:dyDescent="0.25">
      <c r="A3156" t="s">
        <v>13</v>
      </c>
      <c r="B3156">
        <v>0</v>
      </c>
      <c r="C3156">
        <f t="shared" si="49"/>
        <v>1</v>
      </c>
    </row>
    <row r="3157" spans="1:3" x14ac:dyDescent="0.25">
      <c r="A3157" t="s">
        <v>23</v>
      </c>
      <c r="B3157">
        <v>0</v>
      </c>
      <c r="C3157">
        <f t="shared" si="49"/>
        <v>0</v>
      </c>
    </row>
    <row r="3158" spans="1:3" x14ac:dyDescent="0.25">
      <c r="A3158" t="s">
        <v>13</v>
      </c>
      <c r="B3158">
        <v>0</v>
      </c>
      <c r="C3158">
        <f t="shared" si="49"/>
        <v>1</v>
      </c>
    </row>
    <row r="3159" spans="1:3" x14ac:dyDescent="0.25">
      <c r="A3159" t="s">
        <v>13</v>
      </c>
      <c r="B3159">
        <v>0</v>
      </c>
      <c r="C3159">
        <f t="shared" si="49"/>
        <v>1</v>
      </c>
    </row>
    <row r="3160" spans="1:3" x14ac:dyDescent="0.25">
      <c r="A3160" t="s">
        <v>23</v>
      </c>
      <c r="B3160">
        <v>0</v>
      </c>
      <c r="C3160">
        <f t="shared" si="49"/>
        <v>0</v>
      </c>
    </row>
    <row r="3161" spans="1:3" x14ac:dyDescent="0.25">
      <c r="A3161" t="s">
        <v>13</v>
      </c>
      <c r="B3161">
        <v>0</v>
      </c>
      <c r="C3161">
        <f t="shared" si="49"/>
        <v>1</v>
      </c>
    </row>
    <row r="3162" spans="1:3" x14ac:dyDescent="0.25">
      <c r="A3162" t="s">
        <v>23</v>
      </c>
      <c r="B3162">
        <v>0</v>
      </c>
      <c r="C3162">
        <f t="shared" si="49"/>
        <v>0</v>
      </c>
    </row>
    <row r="3163" spans="1:3" x14ac:dyDescent="0.25">
      <c r="A3163" t="s">
        <v>13</v>
      </c>
      <c r="B3163">
        <v>0</v>
      </c>
      <c r="C3163">
        <f t="shared" si="49"/>
        <v>1</v>
      </c>
    </row>
    <row r="3164" spans="1:3" x14ac:dyDescent="0.25">
      <c r="A3164" t="s">
        <v>13</v>
      </c>
      <c r="B3164">
        <v>0</v>
      </c>
      <c r="C3164">
        <f t="shared" si="49"/>
        <v>1</v>
      </c>
    </row>
    <row r="3165" spans="1:3" x14ac:dyDescent="0.25">
      <c r="A3165" t="s">
        <v>13</v>
      </c>
      <c r="B3165">
        <v>0</v>
      </c>
      <c r="C3165">
        <f t="shared" si="49"/>
        <v>1</v>
      </c>
    </row>
    <row r="3166" spans="1:3" x14ac:dyDescent="0.25">
      <c r="A3166" t="s">
        <v>23</v>
      </c>
      <c r="B3166">
        <v>0</v>
      </c>
      <c r="C3166">
        <f t="shared" si="49"/>
        <v>0</v>
      </c>
    </row>
    <row r="3167" spans="1:3" x14ac:dyDescent="0.25">
      <c r="A3167" t="s">
        <v>13</v>
      </c>
      <c r="B3167">
        <v>0</v>
      </c>
      <c r="C3167">
        <f t="shared" si="49"/>
        <v>1</v>
      </c>
    </row>
    <row r="3168" spans="1:3" x14ac:dyDescent="0.25">
      <c r="A3168" t="s">
        <v>13</v>
      </c>
      <c r="B3168">
        <v>0</v>
      </c>
      <c r="C3168">
        <f t="shared" si="49"/>
        <v>1</v>
      </c>
    </row>
    <row r="3169" spans="1:3" x14ac:dyDescent="0.25">
      <c r="A3169" t="s">
        <v>13</v>
      </c>
      <c r="B3169">
        <v>0</v>
      </c>
      <c r="C3169">
        <f t="shared" si="49"/>
        <v>1</v>
      </c>
    </row>
    <row r="3170" spans="1:3" x14ac:dyDescent="0.25">
      <c r="A3170" t="s">
        <v>13</v>
      </c>
      <c r="B3170">
        <v>0</v>
      </c>
      <c r="C3170">
        <f t="shared" si="49"/>
        <v>1</v>
      </c>
    </row>
    <row r="3171" spans="1:3" x14ac:dyDescent="0.25">
      <c r="A3171" t="s">
        <v>13</v>
      </c>
      <c r="B3171">
        <v>0</v>
      </c>
      <c r="C3171">
        <f t="shared" si="49"/>
        <v>1</v>
      </c>
    </row>
    <row r="3172" spans="1:3" x14ac:dyDescent="0.25">
      <c r="A3172" t="s">
        <v>23</v>
      </c>
      <c r="B3172">
        <v>0</v>
      </c>
      <c r="C3172">
        <f t="shared" si="49"/>
        <v>0</v>
      </c>
    </row>
    <row r="3173" spans="1:3" x14ac:dyDescent="0.25">
      <c r="A3173" t="s">
        <v>13</v>
      </c>
      <c r="B3173">
        <v>0</v>
      </c>
      <c r="C3173">
        <f t="shared" si="49"/>
        <v>1</v>
      </c>
    </row>
    <row r="3174" spans="1:3" x14ac:dyDescent="0.25">
      <c r="A3174" t="s">
        <v>13</v>
      </c>
      <c r="B3174">
        <v>0</v>
      </c>
      <c r="C3174">
        <f t="shared" si="49"/>
        <v>1</v>
      </c>
    </row>
    <row r="3175" spans="1:3" x14ac:dyDescent="0.25">
      <c r="A3175" t="s">
        <v>23</v>
      </c>
      <c r="B3175">
        <v>0</v>
      </c>
      <c r="C3175">
        <f t="shared" si="49"/>
        <v>0</v>
      </c>
    </row>
    <row r="3176" spans="1:3" x14ac:dyDescent="0.25">
      <c r="A3176" t="s">
        <v>13</v>
      </c>
      <c r="B3176">
        <v>0</v>
      </c>
      <c r="C3176">
        <f t="shared" si="49"/>
        <v>1</v>
      </c>
    </row>
    <row r="3177" spans="1:3" x14ac:dyDescent="0.25">
      <c r="A3177" t="s">
        <v>23</v>
      </c>
      <c r="B3177">
        <v>0</v>
      </c>
      <c r="C3177">
        <f t="shared" si="49"/>
        <v>0</v>
      </c>
    </row>
    <row r="3178" spans="1:3" x14ac:dyDescent="0.25">
      <c r="A3178" t="s">
        <v>13</v>
      </c>
      <c r="B3178">
        <v>0</v>
      </c>
      <c r="C3178">
        <f t="shared" si="49"/>
        <v>1</v>
      </c>
    </row>
    <row r="3179" spans="1:3" x14ac:dyDescent="0.25">
      <c r="A3179" t="s">
        <v>13</v>
      </c>
      <c r="B3179">
        <v>0</v>
      </c>
      <c r="C3179">
        <f t="shared" si="49"/>
        <v>1</v>
      </c>
    </row>
    <row r="3180" spans="1:3" x14ac:dyDescent="0.25">
      <c r="A3180" t="s">
        <v>13</v>
      </c>
      <c r="B3180">
        <v>0</v>
      </c>
      <c r="C3180">
        <f t="shared" si="49"/>
        <v>1</v>
      </c>
    </row>
    <row r="3181" spans="1:3" x14ac:dyDescent="0.25">
      <c r="A3181" t="s">
        <v>13</v>
      </c>
      <c r="B3181">
        <v>0</v>
      </c>
      <c r="C3181">
        <f t="shared" si="49"/>
        <v>1</v>
      </c>
    </row>
    <row r="3182" spans="1:3" x14ac:dyDescent="0.25">
      <c r="A3182" t="s">
        <v>23</v>
      </c>
      <c r="B3182">
        <v>0</v>
      </c>
      <c r="C3182">
        <f t="shared" si="49"/>
        <v>0</v>
      </c>
    </row>
    <row r="3183" spans="1:3" x14ac:dyDescent="0.25">
      <c r="A3183" t="s">
        <v>13</v>
      </c>
      <c r="B3183">
        <v>0</v>
      </c>
      <c r="C3183">
        <f t="shared" si="49"/>
        <v>1</v>
      </c>
    </row>
    <row r="3184" spans="1:3" x14ac:dyDescent="0.25">
      <c r="A3184" t="s">
        <v>13</v>
      </c>
      <c r="B3184">
        <v>0</v>
      </c>
      <c r="C3184">
        <f t="shared" si="49"/>
        <v>1</v>
      </c>
    </row>
    <row r="3185" spans="1:3" x14ac:dyDescent="0.25">
      <c r="A3185" t="s">
        <v>23</v>
      </c>
      <c r="B3185">
        <v>0</v>
      </c>
      <c r="C3185">
        <f t="shared" si="49"/>
        <v>0</v>
      </c>
    </row>
    <row r="3186" spans="1:3" x14ac:dyDescent="0.25">
      <c r="A3186" t="s">
        <v>13</v>
      </c>
      <c r="B3186">
        <v>0</v>
      </c>
      <c r="C3186">
        <f t="shared" si="49"/>
        <v>1</v>
      </c>
    </row>
    <row r="3187" spans="1:3" x14ac:dyDescent="0.25">
      <c r="A3187" t="s">
        <v>23</v>
      </c>
      <c r="B3187">
        <v>0</v>
      </c>
      <c r="C3187">
        <f t="shared" si="49"/>
        <v>0</v>
      </c>
    </row>
    <row r="3188" spans="1:3" x14ac:dyDescent="0.25">
      <c r="A3188" t="s">
        <v>13</v>
      </c>
      <c r="B3188">
        <v>0</v>
      </c>
      <c r="C3188">
        <f t="shared" si="49"/>
        <v>1</v>
      </c>
    </row>
    <row r="3189" spans="1:3" x14ac:dyDescent="0.25">
      <c r="A3189" t="s">
        <v>23</v>
      </c>
      <c r="B3189">
        <v>0</v>
      </c>
      <c r="C3189">
        <f t="shared" si="49"/>
        <v>0</v>
      </c>
    </row>
    <row r="3190" spans="1:3" x14ac:dyDescent="0.25">
      <c r="A3190" t="s">
        <v>13</v>
      </c>
      <c r="B3190">
        <v>0</v>
      </c>
      <c r="C3190">
        <f t="shared" si="49"/>
        <v>1</v>
      </c>
    </row>
    <row r="3191" spans="1:3" x14ac:dyDescent="0.25">
      <c r="A3191" t="s">
        <v>13</v>
      </c>
      <c r="B3191">
        <v>0</v>
      </c>
      <c r="C3191">
        <f t="shared" si="49"/>
        <v>1</v>
      </c>
    </row>
    <row r="3192" spans="1:3" x14ac:dyDescent="0.25">
      <c r="A3192" t="s">
        <v>13</v>
      </c>
      <c r="B3192">
        <v>0</v>
      </c>
      <c r="C3192">
        <f t="shared" si="49"/>
        <v>1</v>
      </c>
    </row>
    <row r="3193" spans="1:3" x14ac:dyDescent="0.25">
      <c r="A3193" t="s">
        <v>23</v>
      </c>
      <c r="B3193">
        <v>0</v>
      </c>
      <c r="C3193">
        <f t="shared" si="49"/>
        <v>0</v>
      </c>
    </row>
    <row r="3194" spans="1:3" x14ac:dyDescent="0.25">
      <c r="A3194" t="s">
        <v>23</v>
      </c>
      <c r="B3194">
        <v>0</v>
      </c>
      <c r="C3194">
        <f t="shared" si="49"/>
        <v>0</v>
      </c>
    </row>
    <row r="3195" spans="1:3" x14ac:dyDescent="0.25">
      <c r="A3195" t="s">
        <v>23</v>
      </c>
      <c r="B3195">
        <v>0</v>
      </c>
      <c r="C3195">
        <f t="shared" si="49"/>
        <v>0</v>
      </c>
    </row>
    <row r="3196" spans="1:3" x14ac:dyDescent="0.25">
      <c r="A3196" t="s">
        <v>13</v>
      </c>
      <c r="B3196">
        <v>0</v>
      </c>
      <c r="C3196">
        <f t="shared" si="49"/>
        <v>1</v>
      </c>
    </row>
    <row r="3197" spans="1:3" x14ac:dyDescent="0.25">
      <c r="A3197" t="s">
        <v>13</v>
      </c>
      <c r="B3197">
        <v>0</v>
      </c>
      <c r="C3197">
        <f t="shared" si="49"/>
        <v>1</v>
      </c>
    </row>
    <row r="3198" spans="1:3" x14ac:dyDescent="0.25">
      <c r="A3198" t="s">
        <v>23</v>
      </c>
      <c r="B3198">
        <v>0</v>
      </c>
      <c r="C3198">
        <f t="shared" si="49"/>
        <v>0</v>
      </c>
    </row>
    <row r="3199" spans="1:3" x14ac:dyDescent="0.25">
      <c r="A3199" t="s">
        <v>13</v>
      </c>
      <c r="B3199">
        <v>0</v>
      </c>
      <c r="C3199">
        <f t="shared" si="49"/>
        <v>1</v>
      </c>
    </row>
    <row r="3200" spans="1:3" x14ac:dyDescent="0.25">
      <c r="A3200" t="s">
        <v>13</v>
      </c>
      <c r="B3200">
        <v>0</v>
      </c>
      <c r="C3200">
        <f t="shared" si="49"/>
        <v>1</v>
      </c>
    </row>
    <row r="3201" spans="1:3" x14ac:dyDescent="0.25">
      <c r="A3201" t="s">
        <v>13</v>
      </c>
      <c r="B3201">
        <v>0</v>
      </c>
      <c r="C3201">
        <f t="shared" si="49"/>
        <v>1</v>
      </c>
    </row>
    <row r="3202" spans="1:3" x14ac:dyDescent="0.25">
      <c r="A3202" t="s">
        <v>23</v>
      </c>
      <c r="B3202">
        <v>0</v>
      </c>
      <c r="C3202">
        <f t="shared" si="49"/>
        <v>0</v>
      </c>
    </row>
    <row r="3203" spans="1:3" x14ac:dyDescent="0.25">
      <c r="A3203" t="s">
        <v>13</v>
      </c>
      <c r="B3203">
        <v>0</v>
      </c>
      <c r="C3203">
        <f t="shared" ref="C3203:C3266" si="50">IF(EXACT(A3203,"Yes"),1,0)</f>
        <v>1</v>
      </c>
    </row>
    <row r="3204" spans="1:3" x14ac:dyDescent="0.25">
      <c r="A3204" t="s">
        <v>23</v>
      </c>
      <c r="B3204">
        <v>0</v>
      </c>
      <c r="C3204">
        <f t="shared" si="50"/>
        <v>0</v>
      </c>
    </row>
    <row r="3205" spans="1:3" x14ac:dyDescent="0.25">
      <c r="A3205" t="s">
        <v>13</v>
      </c>
      <c r="B3205">
        <v>0</v>
      </c>
      <c r="C3205">
        <f t="shared" si="50"/>
        <v>1</v>
      </c>
    </row>
    <row r="3206" spans="1:3" x14ac:dyDescent="0.25">
      <c r="A3206" t="s">
        <v>13</v>
      </c>
      <c r="B3206">
        <v>0</v>
      </c>
      <c r="C3206">
        <f t="shared" si="50"/>
        <v>1</v>
      </c>
    </row>
    <row r="3207" spans="1:3" x14ac:dyDescent="0.25">
      <c r="A3207" t="s">
        <v>13</v>
      </c>
      <c r="B3207">
        <v>0</v>
      </c>
      <c r="C3207">
        <f t="shared" si="50"/>
        <v>1</v>
      </c>
    </row>
    <row r="3208" spans="1:3" x14ac:dyDescent="0.25">
      <c r="A3208" t="s">
        <v>13</v>
      </c>
      <c r="B3208">
        <v>0</v>
      </c>
      <c r="C3208">
        <f t="shared" si="50"/>
        <v>1</v>
      </c>
    </row>
    <row r="3209" spans="1:3" x14ac:dyDescent="0.25">
      <c r="A3209" t="s">
        <v>13</v>
      </c>
      <c r="B3209">
        <v>0</v>
      </c>
      <c r="C3209">
        <f t="shared" si="50"/>
        <v>1</v>
      </c>
    </row>
    <row r="3210" spans="1:3" x14ac:dyDescent="0.25">
      <c r="A3210" t="s">
        <v>23</v>
      </c>
      <c r="B3210">
        <v>0</v>
      </c>
      <c r="C3210">
        <f t="shared" si="50"/>
        <v>0</v>
      </c>
    </row>
    <row r="3211" spans="1:3" x14ac:dyDescent="0.25">
      <c r="A3211" t="s">
        <v>13</v>
      </c>
      <c r="B3211">
        <v>0</v>
      </c>
      <c r="C3211">
        <f t="shared" si="50"/>
        <v>1</v>
      </c>
    </row>
    <row r="3212" spans="1:3" x14ac:dyDescent="0.25">
      <c r="A3212" t="s">
        <v>13</v>
      </c>
      <c r="B3212">
        <v>0</v>
      </c>
      <c r="C3212">
        <f t="shared" si="50"/>
        <v>1</v>
      </c>
    </row>
    <row r="3213" spans="1:3" x14ac:dyDescent="0.25">
      <c r="A3213" t="s">
        <v>13</v>
      </c>
      <c r="B3213">
        <v>0</v>
      </c>
      <c r="C3213">
        <f t="shared" si="50"/>
        <v>1</v>
      </c>
    </row>
    <row r="3214" spans="1:3" x14ac:dyDescent="0.25">
      <c r="A3214" t="s">
        <v>13</v>
      </c>
      <c r="B3214">
        <v>0</v>
      </c>
      <c r="C3214">
        <f t="shared" si="50"/>
        <v>1</v>
      </c>
    </row>
    <row r="3215" spans="1:3" x14ac:dyDescent="0.25">
      <c r="A3215" t="s">
        <v>13</v>
      </c>
      <c r="B3215">
        <v>0</v>
      </c>
      <c r="C3215">
        <f t="shared" si="50"/>
        <v>1</v>
      </c>
    </row>
    <row r="3216" spans="1:3" x14ac:dyDescent="0.25">
      <c r="A3216" t="s">
        <v>13</v>
      </c>
      <c r="B3216">
        <v>0</v>
      </c>
      <c r="C3216">
        <f t="shared" si="50"/>
        <v>1</v>
      </c>
    </row>
    <row r="3217" spans="1:3" x14ac:dyDescent="0.25">
      <c r="A3217" t="s">
        <v>13</v>
      </c>
      <c r="B3217">
        <v>0</v>
      </c>
      <c r="C3217">
        <f t="shared" si="50"/>
        <v>1</v>
      </c>
    </row>
    <row r="3218" spans="1:3" x14ac:dyDescent="0.25">
      <c r="A3218" t="s">
        <v>13</v>
      </c>
      <c r="B3218">
        <v>0</v>
      </c>
      <c r="C3218">
        <f t="shared" si="50"/>
        <v>1</v>
      </c>
    </row>
    <row r="3219" spans="1:3" x14ac:dyDescent="0.25">
      <c r="A3219" t="s">
        <v>13</v>
      </c>
      <c r="B3219">
        <v>0</v>
      </c>
      <c r="C3219">
        <f t="shared" si="50"/>
        <v>1</v>
      </c>
    </row>
    <row r="3220" spans="1:3" x14ac:dyDescent="0.25">
      <c r="A3220" t="s">
        <v>13</v>
      </c>
      <c r="B3220">
        <v>0</v>
      </c>
      <c r="C3220">
        <f t="shared" si="50"/>
        <v>1</v>
      </c>
    </row>
    <row r="3221" spans="1:3" x14ac:dyDescent="0.25">
      <c r="A3221" t="s">
        <v>13</v>
      </c>
      <c r="B3221">
        <v>0</v>
      </c>
      <c r="C3221">
        <f t="shared" si="50"/>
        <v>1</v>
      </c>
    </row>
    <row r="3222" spans="1:3" x14ac:dyDescent="0.25">
      <c r="A3222" t="s">
        <v>13</v>
      </c>
      <c r="B3222">
        <v>0</v>
      </c>
      <c r="C3222">
        <f t="shared" si="50"/>
        <v>1</v>
      </c>
    </row>
    <row r="3223" spans="1:3" x14ac:dyDescent="0.25">
      <c r="A3223" t="s">
        <v>13</v>
      </c>
      <c r="B3223">
        <v>0</v>
      </c>
      <c r="C3223">
        <f t="shared" si="50"/>
        <v>1</v>
      </c>
    </row>
    <row r="3224" spans="1:3" x14ac:dyDescent="0.25">
      <c r="A3224" t="s">
        <v>13</v>
      </c>
      <c r="B3224">
        <v>0</v>
      </c>
      <c r="C3224">
        <f t="shared" si="50"/>
        <v>1</v>
      </c>
    </row>
    <row r="3225" spans="1:3" x14ac:dyDescent="0.25">
      <c r="A3225" t="s">
        <v>13</v>
      </c>
      <c r="B3225">
        <v>0</v>
      </c>
      <c r="C3225">
        <f t="shared" si="50"/>
        <v>1</v>
      </c>
    </row>
    <row r="3226" spans="1:3" x14ac:dyDescent="0.25">
      <c r="A3226" t="s">
        <v>13</v>
      </c>
      <c r="B3226">
        <v>0</v>
      </c>
      <c r="C3226">
        <f t="shared" si="50"/>
        <v>1</v>
      </c>
    </row>
    <row r="3227" spans="1:3" x14ac:dyDescent="0.25">
      <c r="A3227" t="s">
        <v>13</v>
      </c>
      <c r="B3227">
        <v>0</v>
      </c>
      <c r="C3227">
        <f t="shared" si="50"/>
        <v>1</v>
      </c>
    </row>
    <row r="3228" spans="1:3" x14ac:dyDescent="0.25">
      <c r="A3228" t="s">
        <v>23</v>
      </c>
      <c r="B3228">
        <v>0</v>
      </c>
      <c r="C3228">
        <f t="shared" si="50"/>
        <v>0</v>
      </c>
    </row>
    <row r="3229" spans="1:3" x14ac:dyDescent="0.25">
      <c r="A3229" t="s">
        <v>13</v>
      </c>
      <c r="B3229">
        <v>0</v>
      </c>
      <c r="C3229">
        <f t="shared" si="50"/>
        <v>1</v>
      </c>
    </row>
    <row r="3230" spans="1:3" x14ac:dyDescent="0.25">
      <c r="A3230" t="s">
        <v>13</v>
      </c>
      <c r="B3230">
        <v>0</v>
      </c>
      <c r="C3230">
        <f t="shared" si="50"/>
        <v>1</v>
      </c>
    </row>
    <row r="3231" spans="1:3" x14ac:dyDescent="0.25">
      <c r="A3231" t="s">
        <v>23</v>
      </c>
      <c r="B3231">
        <v>0</v>
      </c>
      <c r="C3231">
        <f t="shared" si="50"/>
        <v>0</v>
      </c>
    </row>
    <row r="3232" spans="1:3" x14ac:dyDescent="0.25">
      <c r="A3232" t="s">
        <v>13</v>
      </c>
      <c r="B3232">
        <v>0</v>
      </c>
      <c r="C3232">
        <f t="shared" si="50"/>
        <v>1</v>
      </c>
    </row>
    <row r="3233" spans="1:3" x14ac:dyDescent="0.25">
      <c r="A3233" t="s">
        <v>13</v>
      </c>
      <c r="B3233">
        <v>0</v>
      </c>
      <c r="C3233">
        <f t="shared" si="50"/>
        <v>1</v>
      </c>
    </row>
    <row r="3234" spans="1:3" x14ac:dyDescent="0.25">
      <c r="A3234" t="s">
        <v>13</v>
      </c>
      <c r="B3234">
        <v>0</v>
      </c>
      <c r="C3234">
        <f t="shared" si="50"/>
        <v>1</v>
      </c>
    </row>
    <row r="3235" spans="1:3" x14ac:dyDescent="0.25">
      <c r="A3235" t="s">
        <v>23</v>
      </c>
      <c r="B3235">
        <v>0</v>
      </c>
      <c r="C3235">
        <f t="shared" si="50"/>
        <v>0</v>
      </c>
    </row>
    <row r="3236" spans="1:3" x14ac:dyDescent="0.25">
      <c r="A3236" t="s">
        <v>13</v>
      </c>
      <c r="B3236">
        <v>0</v>
      </c>
      <c r="C3236">
        <f t="shared" si="50"/>
        <v>1</v>
      </c>
    </row>
    <row r="3237" spans="1:3" x14ac:dyDescent="0.25">
      <c r="A3237" t="s">
        <v>13</v>
      </c>
      <c r="B3237">
        <v>0</v>
      </c>
      <c r="C3237">
        <f t="shared" si="50"/>
        <v>1</v>
      </c>
    </row>
    <row r="3238" spans="1:3" x14ac:dyDescent="0.25">
      <c r="A3238" t="s">
        <v>13</v>
      </c>
      <c r="B3238">
        <v>0</v>
      </c>
      <c r="C3238">
        <f t="shared" si="50"/>
        <v>1</v>
      </c>
    </row>
    <row r="3239" spans="1:3" x14ac:dyDescent="0.25">
      <c r="A3239" t="s">
        <v>13</v>
      </c>
      <c r="B3239">
        <v>0</v>
      </c>
      <c r="C3239">
        <f t="shared" si="50"/>
        <v>1</v>
      </c>
    </row>
    <row r="3240" spans="1:3" x14ac:dyDescent="0.25">
      <c r="A3240" t="s">
        <v>13</v>
      </c>
      <c r="B3240">
        <v>0</v>
      </c>
      <c r="C3240">
        <f t="shared" si="50"/>
        <v>1</v>
      </c>
    </row>
    <row r="3241" spans="1:3" x14ac:dyDescent="0.25">
      <c r="A3241" t="s">
        <v>23</v>
      </c>
      <c r="B3241">
        <v>0</v>
      </c>
      <c r="C3241">
        <f t="shared" si="50"/>
        <v>0</v>
      </c>
    </row>
    <row r="3242" spans="1:3" x14ac:dyDescent="0.25">
      <c r="A3242" t="s">
        <v>23</v>
      </c>
      <c r="B3242">
        <v>0</v>
      </c>
      <c r="C3242">
        <f t="shared" si="50"/>
        <v>0</v>
      </c>
    </row>
    <row r="3243" spans="1:3" x14ac:dyDescent="0.25">
      <c r="A3243" t="s">
        <v>13</v>
      </c>
      <c r="B3243">
        <v>0</v>
      </c>
      <c r="C3243">
        <f t="shared" si="50"/>
        <v>1</v>
      </c>
    </row>
    <row r="3244" spans="1:3" x14ac:dyDescent="0.25">
      <c r="A3244" t="s">
        <v>23</v>
      </c>
      <c r="B3244">
        <v>0</v>
      </c>
      <c r="C3244">
        <f t="shared" si="50"/>
        <v>0</v>
      </c>
    </row>
    <row r="3245" spans="1:3" x14ac:dyDescent="0.25">
      <c r="A3245" t="s">
        <v>13</v>
      </c>
      <c r="B3245">
        <v>0</v>
      </c>
      <c r="C3245">
        <f t="shared" si="50"/>
        <v>1</v>
      </c>
    </row>
    <row r="3246" spans="1:3" x14ac:dyDescent="0.25">
      <c r="A3246" t="s">
        <v>13</v>
      </c>
      <c r="B3246">
        <v>0</v>
      </c>
      <c r="C3246">
        <f t="shared" si="50"/>
        <v>1</v>
      </c>
    </row>
    <row r="3247" spans="1:3" x14ac:dyDescent="0.25">
      <c r="A3247" t="s">
        <v>13</v>
      </c>
      <c r="B3247">
        <v>0</v>
      </c>
      <c r="C3247">
        <f t="shared" si="50"/>
        <v>1</v>
      </c>
    </row>
    <row r="3248" spans="1:3" x14ac:dyDescent="0.25">
      <c r="A3248" t="s">
        <v>23</v>
      </c>
      <c r="B3248">
        <v>0</v>
      </c>
      <c r="C3248">
        <f t="shared" si="50"/>
        <v>0</v>
      </c>
    </row>
    <row r="3249" spans="1:3" x14ac:dyDescent="0.25">
      <c r="A3249" t="s">
        <v>13</v>
      </c>
      <c r="B3249">
        <v>0</v>
      </c>
      <c r="C3249">
        <f t="shared" si="50"/>
        <v>1</v>
      </c>
    </row>
    <row r="3250" spans="1:3" x14ac:dyDescent="0.25">
      <c r="A3250" t="s">
        <v>13</v>
      </c>
      <c r="B3250">
        <v>0</v>
      </c>
      <c r="C3250">
        <f t="shared" si="50"/>
        <v>1</v>
      </c>
    </row>
    <row r="3251" spans="1:3" x14ac:dyDescent="0.25">
      <c r="A3251" t="s">
        <v>13</v>
      </c>
      <c r="B3251">
        <v>0</v>
      </c>
      <c r="C3251">
        <f t="shared" si="50"/>
        <v>1</v>
      </c>
    </row>
    <row r="3252" spans="1:3" x14ac:dyDescent="0.25">
      <c r="A3252" t="s">
        <v>13</v>
      </c>
      <c r="B3252">
        <v>0</v>
      </c>
      <c r="C3252">
        <f t="shared" si="50"/>
        <v>1</v>
      </c>
    </row>
    <row r="3253" spans="1:3" x14ac:dyDescent="0.25">
      <c r="A3253" t="s">
        <v>23</v>
      </c>
      <c r="B3253">
        <v>0</v>
      </c>
      <c r="C3253">
        <f t="shared" si="50"/>
        <v>0</v>
      </c>
    </row>
    <row r="3254" spans="1:3" x14ac:dyDescent="0.25">
      <c r="A3254" t="s">
        <v>23</v>
      </c>
      <c r="B3254">
        <v>0</v>
      </c>
      <c r="C3254">
        <f t="shared" si="50"/>
        <v>0</v>
      </c>
    </row>
    <row r="3255" spans="1:3" x14ac:dyDescent="0.25">
      <c r="A3255" t="s">
        <v>13</v>
      </c>
      <c r="B3255">
        <v>0</v>
      </c>
      <c r="C3255">
        <f t="shared" si="50"/>
        <v>1</v>
      </c>
    </row>
    <row r="3256" spans="1:3" x14ac:dyDescent="0.25">
      <c r="A3256" t="s">
        <v>13</v>
      </c>
      <c r="B3256">
        <v>0</v>
      </c>
      <c r="C3256">
        <f t="shared" si="50"/>
        <v>1</v>
      </c>
    </row>
    <row r="3257" spans="1:3" x14ac:dyDescent="0.25">
      <c r="A3257" t="s">
        <v>23</v>
      </c>
      <c r="B3257">
        <v>0</v>
      </c>
      <c r="C3257">
        <f t="shared" si="50"/>
        <v>0</v>
      </c>
    </row>
    <row r="3258" spans="1:3" x14ac:dyDescent="0.25">
      <c r="A3258" t="s">
        <v>23</v>
      </c>
      <c r="B3258">
        <v>0</v>
      </c>
      <c r="C3258">
        <f t="shared" si="50"/>
        <v>0</v>
      </c>
    </row>
    <row r="3259" spans="1:3" x14ac:dyDescent="0.25">
      <c r="A3259" t="s">
        <v>13</v>
      </c>
      <c r="B3259">
        <v>0</v>
      </c>
      <c r="C3259">
        <f t="shared" si="50"/>
        <v>1</v>
      </c>
    </row>
    <row r="3260" spans="1:3" x14ac:dyDescent="0.25">
      <c r="A3260" t="s">
        <v>13</v>
      </c>
      <c r="B3260">
        <v>0</v>
      </c>
      <c r="C3260">
        <f t="shared" si="50"/>
        <v>1</v>
      </c>
    </row>
    <row r="3261" spans="1:3" x14ac:dyDescent="0.25">
      <c r="A3261" t="s">
        <v>13</v>
      </c>
      <c r="B3261">
        <v>0</v>
      </c>
      <c r="C3261">
        <f t="shared" si="50"/>
        <v>1</v>
      </c>
    </row>
    <row r="3262" spans="1:3" x14ac:dyDescent="0.25">
      <c r="A3262" t="s">
        <v>13</v>
      </c>
      <c r="B3262">
        <v>0</v>
      </c>
      <c r="C3262">
        <f t="shared" si="50"/>
        <v>1</v>
      </c>
    </row>
    <row r="3263" spans="1:3" x14ac:dyDescent="0.25">
      <c r="A3263" t="s">
        <v>23</v>
      </c>
      <c r="B3263">
        <v>0</v>
      </c>
      <c r="C3263">
        <f t="shared" si="50"/>
        <v>0</v>
      </c>
    </row>
    <row r="3264" spans="1:3" x14ac:dyDescent="0.25">
      <c r="A3264" t="s">
        <v>13</v>
      </c>
      <c r="B3264">
        <v>0</v>
      </c>
      <c r="C3264">
        <f t="shared" si="50"/>
        <v>1</v>
      </c>
    </row>
    <row r="3265" spans="1:3" x14ac:dyDescent="0.25">
      <c r="A3265" t="s">
        <v>23</v>
      </c>
      <c r="B3265">
        <v>0</v>
      </c>
      <c r="C3265">
        <f t="shared" si="50"/>
        <v>0</v>
      </c>
    </row>
    <row r="3266" spans="1:3" x14ac:dyDescent="0.25">
      <c r="A3266" t="s">
        <v>13</v>
      </c>
      <c r="B3266">
        <v>0</v>
      </c>
      <c r="C3266">
        <f t="shared" si="50"/>
        <v>1</v>
      </c>
    </row>
    <row r="3267" spans="1:3" x14ac:dyDescent="0.25">
      <c r="A3267" t="s">
        <v>13</v>
      </c>
      <c r="B3267">
        <v>0</v>
      </c>
      <c r="C3267">
        <f t="shared" ref="C3267:C3330" si="51">IF(EXACT(A3267,"Yes"),1,0)</f>
        <v>1</v>
      </c>
    </row>
    <row r="3268" spans="1:3" x14ac:dyDescent="0.25">
      <c r="A3268" t="s">
        <v>13</v>
      </c>
      <c r="B3268">
        <v>0</v>
      </c>
      <c r="C3268">
        <f t="shared" si="51"/>
        <v>1</v>
      </c>
    </row>
    <row r="3269" spans="1:3" x14ac:dyDescent="0.25">
      <c r="A3269" t="s">
        <v>13</v>
      </c>
      <c r="B3269">
        <v>0</v>
      </c>
      <c r="C3269">
        <f t="shared" si="51"/>
        <v>1</v>
      </c>
    </row>
    <row r="3270" spans="1:3" x14ac:dyDescent="0.25">
      <c r="A3270" t="s">
        <v>23</v>
      </c>
      <c r="B3270">
        <v>0</v>
      </c>
      <c r="C3270">
        <f t="shared" si="51"/>
        <v>0</v>
      </c>
    </row>
    <row r="3271" spans="1:3" x14ac:dyDescent="0.25">
      <c r="A3271" t="s">
        <v>13</v>
      </c>
      <c r="B3271">
        <v>0</v>
      </c>
      <c r="C3271">
        <f t="shared" si="51"/>
        <v>1</v>
      </c>
    </row>
    <row r="3272" spans="1:3" x14ac:dyDescent="0.25">
      <c r="A3272" t="s">
        <v>13</v>
      </c>
      <c r="B3272">
        <v>0</v>
      </c>
      <c r="C3272">
        <f t="shared" si="51"/>
        <v>1</v>
      </c>
    </row>
    <row r="3273" spans="1:3" x14ac:dyDescent="0.25">
      <c r="A3273" t="s">
        <v>13</v>
      </c>
      <c r="B3273">
        <v>0</v>
      </c>
      <c r="C3273">
        <f t="shared" si="51"/>
        <v>1</v>
      </c>
    </row>
    <row r="3274" spans="1:3" x14ac:dyDescent="0.25">
      <c r="A3274" t="s">
        <v>13</v>
      </c>
      <c r="B3274">
        <v>0</v>
      </c>
      <c r="C3274">
        <f t="shared" si="51"/>
        <v>1</v>
      </c>
    </row>
    <row r="3275" spans="1:3" x14ac:dyDescent="0.25">
      <c r="A3275" t="s">
        <v>13</v>
      </c>
      <c r="B3275">
        <v>0</v>
      </c>
      <c r="C3275">
        <f t="shared" si="51"/>
        <v>1</v>
      </c>
    </row>
    <row r="3276" spans="1:3" x14ac:dyDescent="0.25">
      <c r="A3276" t="s">
        <v>13</v>
      </c>
      <c r="B3276">
        <v>0</v>
      </c>
      <c r="C3276">
        <f t="shared" si="51"/>
        <v>1</v>
      </c>
    </row>
    <row r="3277" spans="1:3" x14ac:dyDescent="0.25">
      <c r="A3277" t="s">
        <v>13</v>
      </c>
      <c r="B3277">
        <v>0</v>
      </c>
      <c r="C3277">
        <f t="shared" si="51"/>
        <v>1</v>
      </c>
    </row>
    <row r="3278" spans="1:3" x14ac:dyDescent="0.25">
      <c r="A3278" t="s">
        <v>13</v>
      </c>
      <c r="B3278">
        <v>0</v>
      </c>
      <c r="C3278">
        <f t="shared" si="51"/>
        <v>1</v>
      </c>
    </row>
    <row r="3279" spans="1:3" x14ac:dyDescent="0.25">
      <c r="A3279" t="s">
        <v>13</v>
      </c>
      <c r="B3279">
        <v>0</v>
      </c>
      <c r="C3279">
        <f t="shared" si="51"/>
        <v>1</v>
      </c>
    </row>
    <row r="3280" spans="1:3" x14ac:dyDescent="0.25">
      <c r="A3280" t="s">
        <v>13</v>
      </c>
      <c r="B3280">
        <v>0</v>
      </c>
      <c r="C3280">
        <f t="shared" si="51"/>
        <v>1</v>
      </c>
    </row>
    <row r="3281" spans="1:3" x14ac:dyDescent="0.25">
      <c r="A3281" t="s">
        <v>13</v>
      </c>
      <c r="B3281">
        <v>0</v>
      </c>
      <c r="C3281">
        <f t="shared" si="51"/>
        <v>1</v>
      </c>
    </row>
    <row r="3282" spans="1:3" x14ac:dyDescent="0.25">
      <c r="A3282" t="s">
        <v>23</v>
      </c>
      <c r="B3282">
        <v>0</v>
      </c>
      <c r="C3282">
        <f t="shared" si="51"/>
        <v>0</v>
      </c>
    </row>
    <row r="3283" spans="1:3" x14ac:dyDescent="0.25">
      <c r="A3283" t="s">
        <v>23</v>
      </c>
      <c r="B3283">
        <v>0</v>
      </c>
      <c r="C3283">
        <f t="shared" si="51"/>
        <v>0</v>
      </c>
    </row>
    <row r="3284" spans="1:3" x14ac:dyDescent="0.25">
      <c r="A3284" t="s">
        <v>23</v>
      </c>
      <c r="B3284">
        <v>0</v>
      </c>
      <c r="C3284">
        <f t="shared" si="51"/>
        <v>0</v>
      </c>
    </row>
    <row r="3285" spans="1:3" x14ac:dyDescent="0.25">
      <c r="A3285" t="s">
        <v>23</v>
      </c>
      <c r="B3285">
        <v>0</v>
      </c>
      <c r="C3285">
        <f t="shared" si="51"/>
        <v>0</v>
      </c>
    </row>
    <row r="3286" spans="1:3" x14ac:dyDescent="0.25">
      <c r="A3286" t="s">
        <v>23</v>
      </c>
      <c r="B3286">
        <v>0</v>
      </c>
      <c r="C3286">
        <f t="shared" si="51"/>
        <v>0</v>
      </c>
    </row>
    <row r="3287" spans="1:3" x14ac:dyDescent="0.25">
      <c r="A3287" t="s">
        <v>23</v>
      </c>
      <c r="B3287">
        <v>0</v>
      </c>
      <c r="C3287">
        <f t="shared" si="51"/>
        <v>0</v>
      </c>
    </row>
    <row r="3288" spans="1:3" x14ac:dyDescent="0.25">
      <c r="A3288" t="s">
        <v>13</v>
      </c>
      <c r="B3288">
        <v>0</v>
      </c>
      <c r="C3288">
        <f t="shared" si="51"/>
        <v>1</v>
      </c>
    </row>
    <row r="3289" spans="1:3" x14ac:dyDescent="0.25">
      <c r="A3289" t="s">
        <v>23</v>
      </c>
      <c r="B3289">
        <v>0</v>
      </c>
      <c r="C3289">
        <f t="shared" si="51"/>
        <v>0</v>
      </c>
    </row>
    <row r="3290" spans="1:3" x14ac:dyDescent="0.25">
      <c r="A3290" t="s">
        <v>13</v>
      </c>
      <c r="B3290">
        <v>0</v>
      </c>
      <c r="C3290">
        <f t="shared" si="51"/>
        <v>1</v>
      </c>
    </row>
    <row r="3291" spans="1:3" x14ac:dyDescent="0.25">
      <c r="A3291" t="s">
        <v>13</v>
      </c>
      <c r="B3291">
        <v>0</v>
      </c>
      <c r="C3291">
        <f t="shared" si="51"/>
        <v>1</v>
      </c>
    </row>
    <row r="3292" spans="1:3" x14ac:dyDescent="0.25">
      <c r="A3292" t="s">
        <v>13</v>
      </c>
      <c r="B3292">
        <v>0</v>
      </c>
      <c r="C3292">
        <f t="shared" si="51"/>
        <v>1</v>
      </c>
    </row>
    <row r="3293" spans="1:3" x14ac:dyDescent="0.25">
      <c r="A3293" t="s">
        <v>13</v>
      </c>
      <c r="B3293">
        <v>0</v>
      </c>
      <c r="C3293">
        <f t="shared" si="51"/>
        <v>1</v>
      </c>
    </row>
    <row r="3294" spans="1:3" x14ac:dyDescent="0.25">
      <c r="A3294" t="s">
        <v>23</v>
      </c>
      <c r="B3294">
        <v>0</v>
      </c>
      <c r="C3294">
        <f t="shared" si="51"/>
        <v>0</v>
      </c>
    </row>
    <row r="3295" spans="1:3" x14ac:dyDescent="0.25">
      <c r="A3295" t="s">
        <v>13</v>
      </c>
      <c r="B3295">
        <v>0</v>
      </c>
      <c r="C3295">
        <f t="shared" si="51"/>
        <v>1</v>
      </c>
    </row>
    <row r="3296" spans="1:3" x14ac:dyDescent="0.25">
      <c r="A3296" t="s">
        <v>13</v>
      </c>
      <c r="B3296">
        <v>0</v>
      </c>
      <c r="C3296">
        <f t="shared" si="51"/>
        <v>1</v>
      </c>
    </row>
    <row r="3297" spans="1:3" x14ac:dyDescent="0.25">
      <c r="A3297" t="s">
        <v>23</v>
      </c>
      <c r="B3297">
        <v>0</v>
      </c>
      <c r="C3297">
        <f t="shared" si="51"/>
        <v>0</v>
      </c>
    </row>
    <row r="3298" spans="1:3" x14ac:dyDescent="0.25">
      <c r="A3298" t="s">
        <v>23</v>
      </c>
      <c r="B3298">
        <v>0</v>
      </c>
      <c r="C3298">
        <f t="shared" si="51"/>
        <v>0</v>
      </c>
    </row>
    <row r="3299" spans="1:3" x14ac:dyDescent="0.25">
      <c r="A3299" t="s">
        <v>13</v>
      </c>
      <c r="B3299">
        <v>0</v>
      </c>
      <c r="C3299">
        <f t="shared" si="51"/>
        <v>1</v>
      </c>
    </row>
    <row r="3300" spans="1:3" x14ac:dyDescent="0.25">
      <c r="A3300" t="s">
        <v>13</v>
      </c>
      <c r="B3300">
        <v>0</v>
      </c>
      <c r="C3300">
        <f t="shared" si="51"/>
        <v>1</v>
      </c>
    </row>
    <row r="3301" spans="1:3" x14ac:dyDescent="0.25">
      <c r="A3301" t="s">
        <v>13</v>
      </c>
      <c r="B3301">
        <v>0</v>
      </c>
      <c r="C3301">
        <f t="shared" si="51"/>
        <v>1</v>
      </c>
    </row>
    <row r="3302" spans="1:3" x14ac:dyDescent="0.25">
      <c r="A3302" t="s">
        <v>23</v>
      </c>
      <c r="B3302">
        <v>0</v>
      </c>
      <c r="C3302">
        <f t="shared" si="51"/>
        <v>0</v>
      </c>
    </row>
    <row r="3303" spans="1:3" x14ac:dyDescent="0.25">
      <c r="A3303" t="s">
        <v>23</v>
      </c>
      <c r="B3303">
        <v>0</v>
      </c>
      <c r="C3303">
        <f t="shared" si="51"/>
        <v>0</v>
      </c>
    </row>
    <row r="3304" spans="1:3" x14ac:dyDescent="0.25">
      <c r="A3304" t="s">
        <v>13</v>
      </c>
      <c r="B3304">
        <v>0</v>
      </c>
      <c r="C3304">
        <f t="shared" si="51"/>
        <v>1</v>
      </c>
    </row>
    <row r="3305" spans="1:3" x14ac:dyDescent="0.25">
      <c r="A3305" t="s">
        <v>13</v>
      </c>
      <c r="B3305">
        <v>0</v>
      </c>
      <c r="C3305">
        <f t="shared" si="51"/>
        <v>1</v>
      </c>
    </row>
    <row r="3306" spans="1:3" x14ac:dyDescent="0.25">
      <c r="A3306" t="s">
        <v>23</v>
      </c>
      <c r="B3306">
        <v>0</v>
      </c>
      <c r="C3306">
        <f t="shared" si="51"/>
        <v>0</v>
      </c>
    </row>
    <row r="3307" spans="1:3" x14ac:dyDescent="0.25">
      <c r="A3307" t="s">
        <v>23</v>
      </c>
      <c r="B3307">
        <v>0</v>
      </c>
      <c r="C3307">
        <f t="shared" si="51"/>
        <v>0</v>
      </c>
    </row>
    <row r="3308" spans="1:3" x14ac:dyDescent="0.25">
      <c r="A3308" t="s">
        <v>13</v>
      </c>
      <c r="B3308">
        <v>0</v>
      </c>
      <c r="C3308">
        <f t="shared" si="51"/>
        <v>1</v>
      </c>
    </row>
    <row r="3309" spans="1:3" x14ac:dyDescent="0.25">
      <c r="A3309" t="s">
        <v>13</v>
      </c>
      <c r="B3309">
        <v>0</v>
      </c>
      <c r="C3309">
        <f t="shared" si="51"/>
        <v>1</v>
      </c>
    </row>
    <row r="3310" spans="1:3" x14ac:dyDescent="0.25">
      <c r="A3310" t="s">
        <v>13</v>
      </c>
      <c r="B3310">
        <v>0</v>
      </c>
      <c r="C3310">
        <f t="shared" si="51"/>
        <v>1</v>
      </c>
    </row>
    <row r="3311" spans="1:3" x14ac:dyDescent="0.25">
      <c r="A3311" t="s">
        <v>13</v>
      </c>
      <c r="B3311">
        <v>0</v>
      </c>
      <c r="C3311">
        <f t="shared" si="51"/>
        <v>1</v>
      </c>
    </row>
    <row r="3312" spans="1:3" x14ac:dyDescent="0.25">
      <c r="A3312" t="s">
        <v>13</v>
      </c>
      <c r="B3312">
        <v>0</v>
      </c>
      <c r="C3312">
        <f t="shared" si="51"/>
        <v>1</v>
      </c>
    </row>
    <row r="3313" spans="1:3" x14ac:dyDescent="0.25">
      <c r="A3313" t="s">
        <v>23</v>
      </c>
      <c r="B3313">
        <v>0</v>
      </c>
      <c r="C3313">
        <f t="shared" si="51"/>
        <v>0</v>
      </c>
    </row>
    <row r="3314" spans="1:3" x14ac:dyDescent="0.25">
      <c r="A3314" t="s">
        <v>13</v>
      </c>
      <c r="B3314">
        <v>0</v>
      </c>
      <c r="C3314">
        <f t="shared" si="51"/>
        <v>1</v>
      </c>
    </row>
    <row r="3315" spans="1:3" x14ac:dyDescent="0.25">
      <c r="A3315" t="s">
        <v>23</v>
      </c>
      <c r="B3315">
        <v>0</v>
      </c>
      <c r="C3315">
        <f t="shared" si="51"/>
        <v>0</v>
      </c>
    </row>
    <row r="3316" spans="1:3" x14ac:dyDescent="0.25">
      <c r="A3316" t="s">
        <v>13</v>
      </c>
      <c r="B3316">
        <v>0</v>
      </c>
      <c r="C3316">
        <f t="shared" si="51"/>
        <v>1</v>
      </c>
    </row>
    <row r="3317" spans="1:3" x14ac:dyDescent="0.25">
      <c r="A3317" t="s">
        <v>23</v>
      </c>
      <c r="B3317">
        <v>0</v>
      </c>
      <c r="C3317">
        <f t="shared" si="51"/>
        <v>0</v>
      </c>
    </row>
    <row r="3318" spans="1:3" x14ac:dyDescent="0.25">
      <c r="A3318" t="s">
        <v>13</v>
      </c>
      <c r="B3318">
        <v>0</v>
      </c>
      <c r="C3318">
        <f t="shared" si="51"/>
        <v>1</v>
      </c>
    </row>
    <row r="3319" spans="1:3" x14ac:dyDescent="0.25">
      <c r="A3319" t="s">
        <v>13</v>
      </c>
      <c r="B3319">
        <v>0</v>
      </c>
      <c r="C3319">
        <f t="shared" si="51"/>
        <v>1</v>
      </c>
    </row>
    <row r="3320" spans="1:3" x14ac:dyDescent="0.25">
      <c r="A3320" t="s">
        <v>23</v>
      </c>
      <c r="B3320">
        <v>0</v>
      </c>
      <c r="C3320">
        <f t="shared" si="51"/>
        <v>0</v>
      </c>
    </row>
    <row r="3321" spans="1:3" x14ac:dyDescent="0.25">
      <c r="A3321" t="s">
        <v>23</v>
      </c>
      <c r="B3321">
        <v>0</v>
      </c>
      <c r="C3321">
        <f t="shared" si="51"/>
        <v>0</v>
      </c>
    </row>
    <row r="3322" spans="1:3" x14ac:dyDescent="0.25">
      <c r="A3322" t="s">
        <v>13</v>
      </c>
      <c r="B3322">
        <v>0</v>
      </c>
      <c r="C3322">
        <f t="shared" si="51"/>
        <v>1</v>
      </c>
    </row>
    <row r="3323" spans="1:3" x14ac:dyDescent="0.25">
      <c r="A3323" t="s">
        <v>23</v>
      </c>
      <c r="B3323">
        <v>0</v>
      </c>
      <c r="C3323">
        <f t="shared" si="51"/>
        <v>0</v>
      </c>
    </row>
    <row r="3324" spans="1:3" x14ac:dyDescent="0.25">
      <c r="A3324" t="s">
        <v>23</v>
      </c>
      <c r="B3324">
        <v>0</v>
      </c>
      <c r="C3324">
        <f t="shared" si="51"/>
        <v>0</v>
      </c>
    </row>
    <row r="3325" spans="1:3" x14ac:dyDescent="0.25">
      <c r="A3325" t="s">
        <v>23</v>
      </c>
      <c r="B3325">
        <v>0</v>
      </c>
      <c r="C3325">
        <f t="shared" si="51"/>
        <v>0</v>
      </c>
    </row>
    <row r="3326" spans="1:3" x14ac:dyDescent="0.25">
      <c r="A3326" t="s">
        <v>23</v>
      </c>
      <c r="B3326">
        <v>0</v>
      </c>
      <c r="C3326">
        <f t="shared" si="51"/>
        <v>0</v>
      </c>
    </row>
    <row r="3327" spans="1:3" x14ac:dyDescent="0.25">
      <c r="A3327" t="s">
        <v>13</v>
      </c>
      <c r="B3327">
        <v>0</v>
      </c>
      <c r="C3327">
        <f t="shared" si="51"/>
        <v>1</v>
      </c>
    </row>
    <row r="3328" spans="1:3" x14ac:dyDescent="0.25">
      <c r="A3328" t="s">
        <v>23</v>
      </c>
      <c r="B3328">
        <v>0</v>
      </c>
      <c r="C3328">
        <f t="shared" si="51"/>
        <v>0</v>
      </c>
    </row>
    <row r="3329" spans="1:3" x14ac:dyDescent="0.25">
      <c r="A3329" t="s">
        <v>23</v>
      </c>
      <c r="B3329">
        <v>0</v>
      </c>
      <c r="C3329">
        <f t="shared" si="51"/>
        <v>0</v>
      </c>
    </row>
    <row r="3330" spans="1:3" x14ac:dyDescent="0.25">
      <c r="A3330" t="s">
        <v>13</v>
      </c>
      <c r="B3330">
        <v>0</v>
      </c>
      <c r="C3330">
        <f t="shared" si="51"/>
        <v>1</v>
      </c>
    </row>
    <row r="3331" spans="1:3" x14ac:dyDescent="0.25">
      <c r="A3331" t="s">
        <v>13</v>
      </c>
      <c r="B3331">
        <v>0</v>
      </c>
      <c r="C3331">
        <f t="shared" ref="C3331:C3394" si="52">IF(EXACT(A3331,"Yes"),1,0)</f>
        <v>1</v>
      </c>
    </row>
    <row r="3332" spans="1:3" x14ac:dyDescent="0.25">
      <c r="A3332" t="s">
        <v>13</v>
      </c>
      <c r="B3332">
        <v>0</v>
      </c>
      <c r="C3332">
        <f t="shared" si="52"/>
        <v>1</v>
      </c>
    </row>
    <row r="3333" spans="1:3" x14ac:dyDescent="0.25">
      <c r="A3333" t="s">
        <v>23</v>
      </c>
      <c r="B3333">
        <v>0</v>
      </c>
      <c r="C3333">
        <f t="shared" si="52"/>
        <v>0</v>
      </c>
    </row>
    <row r="3334" spans="1:3" x14ac:dyDescent="0.25">
      <c r="A3334" t="s">
        <v>13</v>
      </c>
      <c r="B3334">
        <v>0</v>
      </c>
      <c r="C3334">
        <f t="shared" si="52"/>
        <v>1</v>
      </c>
    </row>
    <row r="3335" spans="1:3" x14ac:dyDescent="0.25">
      <c r="A3335" t="s">
        <v>13</v>
      </c>
      <c r="B3335">
        <v>0</v>
      </c>
      <c r="C3335">
        <f t="shared" si="52"/>
        <v>1</v>
      </c>
    </row>
    <row r="3336" spans="1:3" x14ac:dyDescent="0.25">
      <c r="A3336" t="s">
        <v>23</v>
      </c>
      <c r="B3336">
        <v>0</v>
      </c>
      <c r="C3336">
        <f t="shared" si="52"/>
        <v>0</v>
      </c>
    </row>
    <row r="3337" spans="1:3" x14ac:dyDescent="0.25">
      <c r="A3337" t="s">
        <v>13</v>
      </c>
      <c r="B3337">
        <v>0</v>
      </c>
      <c r="C3337">
        <f t="shared" si="52"/>
        <v>1</v>
      </c>
    </row>
    <row r="3338" spans="1:3" x14ac:dyDescent="0.25">
      <c r="A3338" t="s">
        <v>13</v>
      </c>
      <c r="B3338">
        <v>0</v>
      </c>
      <c r="C3338">
        <f t="shared" si="52"/>
        <v>1</v>
      </c>
    </row>
    <row r="3339" spans="1:3" x14ac:dyDescent="0.25">
      <c r="A3339" t="s">
        <v>13</v>
      </c>
      <c r="B3339">
        <v>0</v>
      </c>
      <c r="C3339">
        <f t="shared" si="52"/>
        <v>1</v>
      </c>
    </row>
    <row r="3340" spans="1:3" x14ac:dyDescent="0.25">
      <c r="A3340" t="s">
        <v>23</v>
      </c>
      <c r="B3340">
        <v>0</v>
      </c>
      <c r="C3340">
        <f t="shared" si="52"/>
        <v>0</v>
      </c>
    </row>
    <row r="3341" spans="1:3" x14ac:dyDescent="0.25">
      <c r="A3341" t="s">
        <v>13</v>
      </c>
      <c r="B3341">
        <v>0</v>
      </c>
      <c r="C3341">
        <f t="shared" si="52"/>
        <v>1</v>
      </c>
    </row>
    <row r="3342" spans="1:3" x14ac:dyDescent="0.25">
      <c r="A3342" t="s">
        <v>23</v>
      </c>
      <c r="B3342">
        <v>0</v>
      </c>
      <c r="C3342">
        <f t="shared" si="52"/>
        <v>0</v>
      </c>
    </row>
    <row r="3343" spans="1:3" x14ac:dyDescent="0.25">
      <c r="A3343" t="s">
        <v>13</v>
      </c>
      <c r="B3343">
        <v>0</v>
      </c>
      <c r="C3343">
        <f t="shared" si="52"/>
        <v>1</v>
      </c>
    </row>
    <row r="3344" spans="1:3" x14ac:dyDescent="0.25">
      <c r="A3344" t="s">
        <v>13</v>
      </c>
      <c r="B3344">
        <v>0</v>
      </c>
      <c r="C3344">
        <f t="shared" si="52"/>
        <v>1</v>
      </c>
    </row>
    <row r="3345" spans="1:3" x14ac:dyDescent="0.25">
      <c r="A3345" t="s">
        <v>23</v>
      </c>
      <c r="B3345">
        <v>0</v>
      </c>
      <c r="C3345">
        <f t="shared" si="52"/>
        <v>0</v>
      </c>
    </row>
    <row r="3346" spans="1:3" x14ac:dyDescent="0.25">
      <c r="A3346" t="s">
        <v>23</v>
      </c>
      <c r="B3346">
        <v>0</v>
      </c>
      <c r="C3346">
        <f t="shared" si="52"/>
        <v>0</v>
      </c>
    </row>
    <row r="3347" spans="1:3" x14ac:dyDescent="0.25">
      <c r="A3347" t="s">
        <v>23</v>
      </c>
      <c r="B3347">
        <v>0</v>
      </c>
      <c r="C3347">
        <f t="shared" si="52"/>
        <v>0</v>
      </c>
    </row>
    <row r="3348" spans="1:3" x14ac:dyDescent="0.25">
      <c r="A3348" t="s">
        <v>13</v>
      </c>
      <c r="B3348">
        <v>0</v>
      </c>
      <c r="C3348">
        <f t="shared" si="52"/>
        <v>1</v>
      </c>
    </row>
    <row r="3349" spans="1:3" x14ac:dyDescent="0.25">
      <c r="A3349" t="s">
        <v>13</v>
      </c>
      <c r="B3349">
        <v>0</v>
      </c>
      <c r="C3349">
        <f t="shared" si="52"/>
        <v>1</v>
      </c>
    </row>
    <row r="3350" spans="1:3" x14ac:dyDescent="0.25">
      <c r="A3350" t="s">
        <v>23</v>
      </c>
      <c r="B3350">
        <v>0</v>
      </c>
      <c r="C3350">
        <f t="shared" si="52"/>
        <v>0</v>
      </c>
    </row>
    <row r="3351" spans="1:3" x14ac:dyDescent="0.25">
      <c r="A3351" t="s">
        <v>13</v>
      </c>
      <c r="B3351">
        <v>0</v>
      </c>
      <c r="C3351">
        <f t="shared" si="52"/>
        <v>1</v>
      </c>
    </row>
    <row r="3352" spans="1:3" x14ac:dyDescent="0.25">
      <c r="A3352" t="s">
        <v>13</v>
      </c>
      <c r="B3352">
        <v>0</v>
      </c>
      <c r="C3352">
        <f t="shared" si="52"/>
        <v>1</v>
      </c>
    </row>
    <row r="3353" spans="1:3" x14ac:dyDescent="0.25">
      <c r="A3353" t="s">
        <v>13</v>
      </c>
      <c r="B3353">
        <v>0</v>
      </c>
      <c r="C3353">
        <f t="shared" si="52"/>
        <v>1</v>
      </c>
    </row>
    <row r="3354" spans="1:3" x14ac:dyDescent="0.25">
      <c r="A3354" t="s">
        <v>13</v>
      </c>
      <c r="B3354">
        <v>0</v>
      </c>
      <c r="C3354">
        <f t="shared" si="52"/>
        <v>1</v>
      </c>
    </row>
    <row r="3355" spans="1:3" x14ac:dyDescent="0.25">
      <c r="A3355" t="s">
        <v>13</v>
      </c>
      <c r="B3355">
        <v>0</v>
      </c>
      <c r="C3355">
        <f t="shared" si="52"/>
        <v>1</v>
      </c>
    </row>
    <row r="3356" spans="1:3" x14ac:dyDescent="0.25">
      <c r="A3356" t="s">
        <v>23</v>
      </c>
      <c r="B3356">
        <v>0</v>
      </c>
      <c r="C3356">
        <f t="shared" si="52"/>
        <v>0</v>
      </c>
    </row>
    <row r="3357" spans="1:3" x14ac:dyDescent="0.25">
      <c r="A3357" t="s">
        <v>23</v>
      </c>
      <c r="B3357">
        <v>0</v>
      </c>
      <c r="C3357">
        <f t="shared" si="52"/>
        <v>0</v>
      </c>
    </row>
    <row r="3358" spans="1:3" x14ac:dyDescent="0.25">
      <c r="A3358" t="s">
        <v>23</v>
      </c>
      <c r="B3358">
        <v>0</v>
      </c>
      <c r="C3358">
        <f t="shared" si="52"/>
        <v>0</v>
      </c>
    </row>
    <row r="3359" spans="1:3" x14ac:dyDescent="0.25">
      <c r="A3359" t="s">
        <v>23</v>
      </c>
      <c r="B3359">
        <v>0</v>
      </c>
      <c r="C3359">
        <f t="shared" si="52"/>
        <v>0</v>
      </c>
    </row>
    <row r="3360" spans="1:3" x14ac:dyDescent="0.25">
      <c r="A3360" t="s">
        <v>23</v>
      </c>
      <c r="B3360">
        <v>0</v>
      </c>
      <c r="C3360">
        <f t="shared" si="52"/>
        <v>0</v>
      </c>
    </row>
    <row r="3361" spans="1:3" x14ac:dyDescent="0.25">
      <c r="A3361" t="s">
        <v>23</v>
      </c>
      <c r="B3361">
        <v>0</v>
      </c>
      <c r="C3361">
        <f t="shared" si="52"/>
        <v>0</v>
      </c>
    </row>
    <row r="3362" spans="1:3" x14ac:dyDescent="0.25">
      <c r="A3362" t="s">
        <v>13</v>
      </c>
      <c r="B3362">
        <v>0</v>
      </c>
      <c r="C3362">
        <f t="shared" si="52"/>
        <v>1</v>
      </c>
    </row>
    <row r="3363" spans="1:3" x14ac:dyDescent="0.25">
      <c r="A3363" t="s">
        <v>13</v>
      </c>
      <c r="B3363">
        <v>0</v>
      </c>
      <c r="C3363">
        <f t="shared" si="52"/>
        <v>1</v>
      </c>
    </row>
    <row r="3364" spans="1:3" x14ac:dyDescent="0.25">
      <c r="A3364" t="s">
        <v>13</v>
      </c>
      <c r="B3364">
        <v>0</v>
      </c>
      <c r="C3364">
        <f t="shared" si="52"/>
        <v>1</v>
      </c>
    </row>
    <row r="3365" spans="1:3" x14ac:dyDescent="0.25">
      <c r="A3365" t="s">
        <v>13</v>
      </c>
      <c r="B3365">
        <v>0</v>
      </c>
      <c r="C3365">
        <f t="shared" si="52"/>
        <v>1</v>
      </c>
    </row>
    <row r="3366" spans="1:3" x14ac:dyDescent="0.25">
      <c r="A3366" t="s">
        <v>13</v>
      </c>
      <c r="B3366">
        <v>0</v>
      </c>
      <c r="C3366">
        <f t="shared" si="52"/>
        <v>1</v>
      </c>
    </row>
    <row r="3367" spans="1:3" x14ac:dyDescent="0.25">
      <c r="A3367" t="s">
        <v>23</v>
      </c>
      <c r="B3367">
        <v>0</v>
      </c>
      <c r="C3367">
        <f t="shared" si="52"/>
        <v>0</v>
      </c>
    </row>
    <row r="3368" spans="1:3" x14ac:dyDescent="0.25">
      <c r="A3368" t="s">
        <v>13</v>
      </c>
      <c r="B3368">
        <v>0</v>
      </c>
      <c r="C3368">
        <f t="shared" si="52"/>
        <v>1</v>
      </c>
    </row>
    <row r="3369" spans="1:3" x14ac:dyDescent="0.25">
      <c r="A3369" t="s">
        <v>23</v>
      </c>
      <c r="B3369">
        <v>0</v>
      </c>
      <c r="C3369">
        <f t="shared" si="52"/>
        <v>0</v>
      </c>
    </row>
    <row r="3370" spans="1:3" x14ac:dyDescent="0.25">
      <c r="A3370" t="s">
        <v>13</v>
      </c>
      <c r="B3370">
        <v>0</v>
      </c>
      <c r="C3370">
        <f t="shared" si="52"/>
        <v>1</v>
      </c>
    </row>
    <row r="3371" spans="1:3" x14ac:dyDescent="0.25">
      <c r="A3371" t="s">
        <v>13</v>
      </c>
      <c r="B3371">
        <v>0</v>
      </c>
      <c r="C3371">
        <f t="shared" si="52"/>
        <v>1</v>
      </c>
    </row>
    <row r="3372" spans="1:3" x14ac:dyDescent="0.25">
      <c r="A3372" t="s">
        <v>23</v>
      </c>
      <c r="B3372">
        <v>0</v>
      </c>
      <c r="C3372">
        <f t="shared" si="52"/>
        <v>0</v>
      </c>
    </row>
    <row r="3373" spans="1:3" x14ac:dyDescent="0.25">
      <c r="A3373" t="s">
        <v>13</v>
      </c>
      <c r="B3373">
        <v>0</v>
      </c>
      <c r="C3373">
        <f t="shared" si="52"/>
        <v>1</v>
      </c>
    </row>
    <row r="3374" spans="1:3" x14ac:dyDescent="0.25">
      <c r="A3374" t="s">
        <v>13</v>
      </c>
      <c r="B3374">
        <v>0</v>
      </c>
      <c r="C3374">
        <f t="shared" si="52"/>
        <v>1</v>
      </c>
    </row>
    <row r="3375" spans="1:3" x14ac:dyDescent="0.25">
      <c r="A3375" t="s">
        <v>13</v>
      </c>
      <c r="B3375">
        <v>0</v>
      </c>
      <c r="C3375">
        <f t="shared" si="52"/>
        <v>1</v>
      </c>
    </row>
    <row r="3376" spans="1:3" x14ac:dyDescent="0.25">
      <c r="A3376" t="s">
        <v>23</v>
      </c>
      <c r="B3376">
        <v>0</v>
      </c>
      <c r="C3376">
        <f t="shared" si="52"/>
        <v>0</v>
      </c>
    </row>
    <row r="3377" spans="1:3" x14ac:dyDescent="0.25">
      <c r="A3377" t="s">
        <v>13</v>
      </c>
      <c r="B3377">
        <v>0</v>
      </c>
      <c r="C3377">
        <f t="shared" si="52"/>
        <v>1</v>
      </c>
    </row>
    <row r="3378" spans="1:3" x14ac:dyDescent="0.25">
      <c r="A3378" t="s">
        <v>13</v>
      </c>
      <c r="B3378">
        <v>0</v>
      </c>
      <c r="C3378">
        <f t="shared" si="52"/>
        <v>1</v>
      </c>
    </row>
    <row r="3379" spans="1:3" x14ac:dyDescent="0.25">
      <c r="A3379" t="s">
        <v>13</v>
      </c>
      <c r="B3379">
        <v>0</v>
      </c>
      <c r="C3379">
        <f t="shared" si="52"/>
        <v>1</v>
      </c>
    </row>
    <row r="3380" spans="1:3" x14ac:dyDescent="0.25">
      <c r="A3380" t="s">
        <v>23</v>
      </c>
      <c r="B3380">
        <v>0</v>
      </c>
      <c r="C3380">
        <f t="shared" si="52"/>
        <v>0</v>
      </c>
    </row>
    <row r="3381" spans="1:3" x14ac:dyDescent="0.25">
      <c r="A3381" t="s">
        <v>13</v>
      </c>
      <c r="B3381">
        <v>0</v>
      </c>
      <c r="C3381">
        <f t="shared" si="52"/>
        <v>1</v>
      </c>
    </row>
    <row r="3382" spans="1:3" x14ac:dyDescent="0.25">
      <c r="A3382" t="s">
        <v>13</v>
      </c>
      <c r="B3382">
        <v>0</v>
      </c>
      <c r="C3382">
        <f t="shared" si="52"/>
        <v>1</v>
      </c>
    </row>
    <row r="3383" spans="1:3" x14ac:dyDescent="0.25">
      <c r="A3383" t="s">
        <v>13</v>
      </c>
      <c r="B3383">
        <v>0</v>
      </c>
      <c r="C3383">
        <f t="shared" si="52"/>
        <v>1</v>
      </c>
    </row>
    <row r="3384" spans="1:3" x14ac:dyDescent="0.25">
      <c r="A3384" t="s">
        <v>23</v>
      </c>
      <c r="B3384">
        <v>0</v>
      </c>
      <c r="C3384">
        <f t="shared" si="52"/>
        <v>0</v>
      </c>
    </row>
    <row r="3385" spans="1:3" x14ac:dyDescent="0.25">
      <c r="A3385" t="s">
        <v>13</v>
      </c>
      <c r="B3385">
        <v>0</v>
      </c>
      <c r="C3385">
        <f t="shared" si="52"/>
        <v>1</v>
      </c>
    </row>
    <row r="3386" spans="1:3" x14ac:dyDescent="0.25">
      <c r="A3386" t="s">
        <v>13</v>
      </c>
      <c r="B3386">
        <v>0</v>
      </c>
      <c r="C3386">
        <f t="shared" si="52"/>
        <v>1</v>
      </c>
    </row>
    <row r="3387" spans="1:3" x14ac:dyDescent="0.25">
      <c r="A3387" t="s">
        <v>23</v>
      </c>
      <c r="B3387">
        <v>0</v>
      </c>
      <c r="C3387">
        <f t="shared" si="52"/>
        <v>0</v>
      </c>
    </row>
    <row r="3388" spans="1:3" x14ac:dyDescent="0.25">
      <c r="A3388" t="s">
        <v>23</v>
      </c>
      <c r="B3388">
        <v>0</v>
      </c>
      <c r="C3388">
        <f t="shared" si="52"/>
        <v>0</v>
      </c>
    </row>
    <row r="3389" spans="1:3" x14ac:dyDescent="0.25">
      <c r="A3389" t="s">
        <v>23</v>
      </c>
      <c r="B3389">
        <v>0</v>
      </c>
      <c r="C3389">
        <f t="shared" si="52"/>
        <v>0</v>
      </c>
    </row>
    <row r="3390" spans="1:3" x14ac:dyDescent="0.25">
      <c r="A3390" t="s">
        <v>13</v>
      </c>
      <c r="B3390">
        <v>0</v>
      </c>
      <c r="C3390">
        <f t="shared" si="52"/>
        <v>1</v>
      </c>
    </row>
    <row r="3391" spans="1:3" x14ac:dyDescent="0.25">
      <c r="A3391" t="s">
        <v>13</v>
      </c>
      <c r="B3391">
        <v>0</v>
      </c>
      <c r="C3391">
        <f t="shared" si="52"/>
        <v>1</v>
      </c>
    </row>
    <row r="3392" spans="1:3" x14ac:dyDescent="0.25">
      <c r="A3392" t="s">
        <v>13</v>
      </c>
      <c r="B3392">
        <v>0</v>
      </c>
      <c r="C3392">
        <f t="shared" si="52"/>
        <v>1</v>
      </c>
    </row>
    <row r="3393" spans="1:3" x14ac:dyDescent="0.25">
      <c r="A3393" t="s">
        <v>13</v>
      </c>
      <c r="B3393">
        <v>0</v>
      </c>
      <c r="C3393">
        <f t="shared" si="52"/>
        <v>1</v>
      </c>
    </row>
    <row r="3394" spans="1:3" x14ac:dyDescent="0.25">
      <c r="A3394" t="s">
        <v>23</v>
      </c>
      <c r="B3394">
        <v>0</v>
      </c>
      <c r="C3394">
        <f t="shared" si="52"/>
        <v>0</v>
      </c>
    </row>
    <row r="3395" spans="1:3" x14ac:dyDescent="0.25">
      <c r="A3395" t="s">
        <v>13</v>
      </c>
      <c r="B3395">
        <v>0</v>
      </c>
      <c r="C3395">
        <f t="shared" ref="C3395:C3458" si="53">IF(EXACT(A3395,"Yes"),1,0)</f>
        <v>1</v>
      </c>
    </row>
    <row r="3396" spans="1:3" x14ac:dyDescent="0.25">
      <c r="A3396" t="s">
        <v>23</v>
      </c>
      <c r="B3396">
        <v>0</v>
      </c>
      <c r="C3396">
        <f t="shared" si="53"/>
        <v>0</v>
      </c>
    </row>
    <row r="3397" spans="1:3" x14ac:dyDescent="0.25">
      <c r="A3397" t="s">
        <v>13</v>
      </c>
      <c r="B3397">
        <v>0</v>
      </c>
      <c r="C3397">
        <f t="shared" si="53"/>
        <v>1</v>
      </c>
    </row>
    <row r="3398" spans="1:3" x14ac:dyDescent="0.25">
      <c r="A3398" t="s">
        <v>13</v>
      </c>
      <c r="B3398">
        <v>0</v>
      </c>
      <c r="C3398">
        <f t="shared" si="53"/>
        <v>1</v>
      </c>
    </row>
    <row r="3399" spans="1:3" x14ac:dyDescent="0.25">
      <c r="A3399" t="s">
        <v>23</v>
      </c>
      <c r="B3399">
        <v>0</v>
      </c>
      <c r="C3399">
        <f t="shared" si="53"/>
        <v>0</v>
      </c>
    </row>
    <row r="3400" spans="1:3" x14ac:dyDescent="0.25">
      <c r="A3400" t="s">
        <v>23</v>
      </c>
      <c r="B3400">
        <v>0</v>
      </c>
      <c r="C3400">
        <f t="shared" si="53"/>
        <v>0</v>
      </c>
    </row>
    <row r="3401" spans="1:3" x14ac:dyDescent="0.25">
      <c r="A3401" t="s">
        <v>13</v>
      </c>
      <c r="B3401">
        <v>0</v>
      </c>
      <c r="C3401">
        <f t="shared" si="53"/>
        <v>1</v>
      </c>
    </row>
    <row r="3402" spans="1:3" x14ac:dyDescent="0.25">
      <c r="A3402" t="s">
        <v>13</v>
      </c>
      <c r="B3402">
        <v>0</v>
      </c>
      <c r="C3402">
        <f t="shared" si="53"/>
        <v>1</v>
      </c>
    </row>
    <row r="3403" spans="1:3" x14ac:dyDescent="0.25">
      <c r="A3403" t="s">
        <v>23</v>
      </c>
      <c r="B3403">
        <v>0</v>
      </c>
      <c r="C3403">
        <f t="shared" si="53"/>
        <v>0</v>
      </c>
    </row>
    <row r="3404" spans="1:3" x14ac:dyDescent="0.25">
      <c r="A3404" t="s">
        <v>23</v>
      </c>
      <c r="B3404">
        <v>0</v>
      </c>
      <c r="C3404">
        <f t="shared" si="53"/>
        <v>0</v>
      </c>
    </row>
    <row r="3405" spans="1:3" x14ac:dyDescent="0.25">
      <c r="A3405" t="s">
        <v>23</v>
      </c>
      <c r="B3405">
        <v>0</v>
      </c>
      <c r="C3405">
        <f t="shared" si="53"/>
        <v>0</v>
      </c>
    </row>
    <row r="3406" spans="1:3" x14ac:dyDescent="0.25">
      <c r="A3406" t="s">
        <v>13</v>
      </c>
      <c r="B3406">
        <v>0</v>
      </c>
      <c r="C3406">
        <f t="shared" si="53"/>
        <v>1</v>
      </c>
    </row>
    <row r="3407" spans="1:3" x14ac:dyDescent="0.25">
      <c r="A3407" t="s">
        <v>13</v>
      </c>
      <c r="B3407">
        <v>0</v>
      </c>
      <c r="C3407">
        <f t="shared" si="53"/>
        <v>1</v>
      </c>
    </row>
    <row r="3408" spans="1:3" x14ac:dyDescent="0.25">
      <c r="A3408" t="s">
        <v>23</v>
      </c>
      <c r="B3408">
        <v>0</v>
      </c>
      <c r="C3408">
        <f t="shared" si="53"/>
        <v>0</v>
      </c>
    </row>
    <row r="3409" spans="1:3" x14ac:dyDescent="0.25">
      <c r="A3409" t="s">
        <v>13</v>
      </c>
      <c r="B3409">
        <v>0</v>
      </c>
      <c r="C3409">
        <f t="shared" si="53"/>
        <v>1</v>
      </c>
    </row>
    <row r="3410" spans="1:3" x14ac:dyDescent="0.25">
      <c r="A3410" t="s">
        <v>13</v>
      </c>
      <c r="B3410">
        <v>0</v>
      </c>
      <c r="C3410">
        <f t="shared" si="53"/>
        <v>1</v>
      </c>
    </row>
    <row r="3411" spans="1:3" x14ac:dyDescent="0.25">
      <c r="A3411" t="s">
        <v>13</v>
      </c>
      <c r="B3411">
        <v>0</v>
      </c>
      <c r="C3411">
        <f t="shared" si="53"/>
        <v>1</v>
      </c>
    </row>
    <row r="3412" spans="1:3" x14ac:dyDescent="0.25">
      <c r="A3412" t="s">
        <v>13</v>
      </c>
      <c r="B3412">
        <v>0</v>
      </c>
      <c r="C3412">
        <f t="shared" si="53"/>
        <v>1</v>
      </c>
    </row>
    <row r="3413" spans="1:3" x14ac:dyDescent="0.25">
      <c r="A3413" t="s">
        <v>13</v>
      </c>
      <c r="B3413">
        <v>0</v>
      </c>
      <c r="C3413">
        <f t="shared" si="53"/>
        <v>1</v>
      </c>
    </row>
    <row r="3414" spans="1:3" x14ac:dyDescent="0.25">
      <c r="A3414" t="s">
        <v>23</v>
      </c>
      <c r="B3414">
        <v>0</v>
      </c>
      <c r="C3414">
        <f t="shared" si="53"/>
        <v>0</v>
      </c>
    </row>
    <row r="3415" spans="1:3" x14ac:dyDescent="0.25">
      <c r="A3415" t="s">
        <v>23</v>
      </c>
      <c r="B3415">
        <v>0</v>
      </c>
      <c r="C3415">
        <f t="shared" si="53"/>
        <v>0</v>
      </c>
    </row>
    <row r="3416" spans="1:3" x14ac:dyDescent="0.25">
      <c r="A3416" t="s">
        <v>23</v>
      </c>
      <c r="B3416">
        <v>0</v>
      </c>
      <c r="C3416">
        <f t="shared" si="53"/>
        <v>0</v>
      </c>
    </row>
    <row r="3417" spans="1:3" x14ac:dyDescent="0.25">
      <c r="A3417" t="s">
        <v>23</v>
      </c>
      <c r="B3417">
        <v>0</v>
      </c>
      <c r="C3417">
        <f t="shared" si="53"/>
        <v>0</v>
      </c>
    </row>
    <row r="3418" spans="1:3" x14ac:dyDescent="0.25">
      <c r="A3418" t="s">
        <v>13</v>
      </c>
      <c r="B3418">
        <v>0</v>
      </c>
      <c r="C3418">
        <f t="shared" si="53"/>
        <v>1</v>
      </c>
    </row>
    <row r="3419" spans="1:3" x14ac:dyDescent="0.25">
      <c r="A3419" t="s">
        <v>13</v>
      </c>
      <c r="B3419">
        <v>0</v>
      </c>
      <c r="C3419">
        <f t="shared" si="53"/>
        <v>1</v>
      </c>
    </row>
    <row r="3420" spans="1:3" x14ac:dyDescent="0.25">
      <c r="A3420" t="s">
        <v>23</v>
      </c>
      <c r="B3420">
        <v>0</v>
      </c>
      <c r="C3420">
        <f t="shared" si="53"/>
        <v>0</v>
      </c>
    </row>
    <row r="3421" spans="1:3" x14ac:dyDescent="0.25">
      <c r="A3421" t="s">
        <v>13</v>
      </c>
      <c r="B3421">
        <v>0</v>
      </c>
      <c r="C3421">
        <f t="shared" si="53"/>
        <v>1</v>
      </c>
    </row>
    <row r="3422" spans="1:3" x14ac:dyDescent="0.25">
      <c r="A3422" t="s">
        <v>23</v>
      </c>
      <c r="B3422">
        <v>0</v>
      </c>
      <c r="C3422">
        <f t="shared" si="53"/>
        <v>0</v>
      </c>
    </row>
    <row r="3423" spans="1:3" x14ac:dyDescent="0.25">
      <c r="A3423" t="s">
        <v>13</v>
      </c>
      <c r="B3423">
        <v>0</v>
      </c>
      <c r="C3423">
        <f t="shared" si="53"/>
        <v>1</v>
      </c>
    </row>
    <row r="3424" spans="1:3" x14ac:dyDescent="0.25">
      <c r="A3424" t="s">
        <v>13</v>
      </c>
      <c r="B3424">
        <v>0</v>
      </c>
      <c r="C3424">
        <f t="shared" si="53"/>
        <v>1</v>
      </c>
    </row>
    <row r="3425" spans="1:3" x14ac:dyDescent="0.25">
      <c r="A3425" t="s">
        <v>23</v>
      </c>
      <c r="B3425">
        <v>0</v>
      </c>
      <c r="C3425">
        <f t="shared" si="53"/>
        <v>0</v>
      </c>
    </row>
    <row r="3426" spans="1:3" x14ac:dyDescent="0.25">
      <c r="A3426" t="s">
        <v>13</v>
      </c>
      <c r="B3426">
        <v>0</v>
      </c>
      <c r="C3426">
        <f t="shared" si="53"/>
        <v>1</v>
      </c>
    </row>
    <row r="3427" spans="1:3" x14ac:dyDescent="0.25">
      <c r="A3427" t="s">
        <v>23</v>
      </c>
      <c r="B3427">
        <v>0</v>
      </c>
      <c r="C3427">
        <f t="shared" si="53"/>
        <v>0</v>
      </c>
    </row>
    <row r="3428" spans="1:3" x14ac:dyDescent="0.25">
      <c r="A3428" t="s">
        <v>23</v>
      </c>
      <c r="B3428">
        <v>0</v>
      </c>
      <c r="C3428">
        <f t="shared" si="53"/>
        <v>0</v>
      </c>
    </row>
    <row r="3429" spans="1:3" x14ac:dyDescent="0.25">
      <c r="A3429" t="s">
        <v>13</v>
      </c>
      <c r="B3429">
        <v>0</v>
      </c>
      <c r="C3429">
        <f t="shared" si="53"/>
        <v>1</v>
      </c>
    </row>
    <row r="3430" spans="1:3" x14ac:dyDescent="0.25">
      <c r="A3430" t="s">
        <v>13</v>
      </c>
      <c r="B3430">
        <v>0</v>
      </c>
      <c r="C3430">
        <f t="shared" si="53"/>
        <v>1</v>
      </c>
    </row>
    <row r="3431" spans="1:3" x14ac:dyDescent="0.25">
      <c r="A3431" t="s">
        <v>13</v>
      </c>
      <c r="B3431">
        <v>0</v>
      </c>
      <c r="C3431">
        <f t="shared" si="53"/>
        <v>1</v>
      </c>
    </row>
    <row r="3432" spans="1:3" x14ac:dyDescent="0.25">
      <c r="A3432" t="s">
        <v>13</v>
      </c>
      <c r="B3432">
        <v>0</v>
      </c>
      <c r="C3432">
        <f t="shared" si="53"/>
        <v>1</v>
      </c>
    </row>
    <row r="3433" spans="1:3" x14ac:dyDescent="0.25">
      <c r="A3433" t="s">
        <v>13</v>
      </c>
      <c r="B3433">
        <v>0</v>
      </c>
      <c r="C3433">
        <f t="shared" si="53"/>
        <v>1</v>
      </c>
    </row>
    <row r="3434" spans="1:3" x14ac:dyDescent="0.25">
      <c r="A3434" t="s">
        <v>13</v>
      </c>
      <c r="B3434">
        <v>0</v>
      </c>
      <c r="C3434">
        <f t="shared" si="53"/>
        <v>1</v>
      </c>
    </row>
    <row r="3435" spans="1:3" x14ac:dyDescent="0.25">
      <c r="A3435" t="s">
        <v>13</v>
      </c>
      <c r="B3435">
        <v>0</v>
      </c>
      <c r="C3435">
        <f t="shared" si="53"/>
        <v>1</v>
      </c>
    </row>
    <row r="3436" spans="1:3" x14ac:dyDescent="0.25">
      <c r="A3436" t="s">
        <v>23</v>
      </c>
      <c r="B3436">
        <v>0</v>
      </c>
      <c r="C3436">
        <f t="shared" si="53"/>
        <v>0</v>
      </c>
    </row>
    <row r="3437" spans="1:3" x14ac:dyDescent="0.25">
      <c r="A3437" t="s">
        <v>23</v>
      </c>
      <c r="B3437">
        <v>0</v>
      </c>
      <c r="C3437">
        <f t="shared" si="53"/>
        <v>0</v>
      </c>
    </row>
    <row r="3438" spans="1:3" x14ac:dyDescent="0.25">
      <c r="A3438" t="s">
        <v>13</v>
      </c>
      <c r="B3438">
        <v>0</v>
      </c>
      <c r="C3438">
        <f t="shared" si="53"/>
        <v>1</v>
      </c>
    </row>
    <row r="3439" spans="1:3" x14ac:dyDescent="0.25">
      <c r="A3439" t="s">
        <v>13</v>
      </c>
      <c r="B3439">
        <v>0</v>
      </c>
      <c r="C3439">
        <f t="shared" si="53"/>
        <v>1</v>
      </c>
    </row>
    <row r="3440" spans="1:3" x14ac:dyDescent="0.25">
      <c r="A3440" t="s">
        <v>23</v>
      </c>
      <c r="B3440">
        <v>0</v>
      </c>
      <c r="C3440">
        <f t="shared" si="53"/>
        <v>0</v>
      </c>
    </row>
    <row r="3441" spans="1:3" x14ac:dyDescent="0.25">
      <c r="A3441" t="s">
        <v>13</v>
      </c>
      <c r="B3441">
        <v>0</v>
      </c>
      <c r="C3441">
        <f t="shared" si="53"/>
        <v>1</v>
      </c>
    </row>
    <row r="3442" spans="1:3" x14ac:dyDescent="0.25">
      <c r="A3442" t="s">
        <v>23</v>
      </c>
      <c r="B3442">
        <v>0</v>
      </c>
      <c r="C3442">
        <f t="shared" si="53"/>
        <v>0</v>
      </c>
    </row>
    <row r="3443" spans="1:3" x14ac:dyDescent="0.25">
      <c r="A3443" t="s">
        <v>13</v>
      </c>
      <c r="B3443">
        <v>0</v>
      </c>
      <c r="C3443">
        <f t="shared" si="53"/>
        <v>1</v>
      </c>
    </row>
    <row r="3444" spans="1:3" x14ac:dyDescent="0.25">
      <c r="A3444" t="s">
        <v>13</v>
      </c>
      <c r="B3444">
        <v>0</v>
      </c>
      <c r="C3444">
        <f t="shared" si="53"/>
        <v>1</v>
      </c>
    </row>
    <row r="3445" spans="1:3" x14ac:dyDescent="0.25">
      <c r="A3445" t="s">
        <v>13</v>
      </c>
      <c r="B3445">
        <v>0</v>
      </c>
      <c r="C3445">
        <f t="shared" si="53"/>
        <v>1</v>
      </c>
    </row>
    <row r="3446" spans="1:3" x14ac:dyDescent="0.25">
      <c r="A3446" t="s">
        <v>13</v>
      </c>
      <c r="B3446">
        <v>0</v>
      </c>
      <c r="C3446">
        <f t="shared" si="53"/>
        <v>1</v>
      </c>
    </row>
    <row r="3447" spans="1:3" x14ac:dyDescent="0.25">
      <c r="A3447" t="s">
        <v>13</v>
      </c>
      <c r="B3447">
        <v>0</v>
      </c>
      <c r="C3447">
        <f t="shared" si="53"/>
        <v>1</v>
      </c>
    </row>
    <row r="3448" spans="1:3" x14ac:dyDescent="0.25">
      <c r="A3448" t="s">
        <v>23</v>
      </c>
      <c r="B3448">
        <v>0</v>
      </c>
      <c r="C3448">
        <f t="shared" si="53"/>
        <v>0</v>
      </c>
    </row>
    <row r="3449" spans="1:3" x14ac:dyDescent="0.25">
      <c r="A3449" t="s">
        <v>23</v>
      </c>
      <c r="B3449">
        <v>0</v>
      </c>
      <c r="C3449">
        <f t="shared" si="53"/>
        <v>0</v>
      </c>
    </row>
    <row r="3450" spans="1:3" x14ac:dyDescent="0.25">
      <c r="A3450" t="s">
        <v>13</v>
      </c>
      <c r="B3450">
        <v>0</v>
      </c>
      <c r="C3450">
        <f t="shared" si="53"/>
        <v>1</v>
      </c>
    </row>
    <row r="3451" spans="1:3" x14ac:dyDescent="0.25">
      <c r="A3451" t="s">
        <v>13</v>
      </c>
      <c r="B3451">
        <v>0</v>
      </c>
      <c r="C3451">
        <f t="shared" si="53"/>
        <v>1</v>
      </c>
    </row>
    <row r="3452" spans="1:3" x14ac:dyDescent="0.25">
      <c r="A3452" t="s">
        <v>13</v>
      </c>
      <c r="B3452">
        <v>0</v>
      </c>
      <c r="C3452">
        <f t="shared" si="53"/>
        <v>1</v>
      </c>
    </row>
    <row r="3453" spans="1:3" x14ac:dyDescent="0.25">
      <c r="A3453" t="s">
        <v>13</v>
      </c>
      <c r="B3453">
        <v>0</v>
      </c>
      <c r="C3453">
        <f t="shared" si="53"/>
        <v>1</v>
      </c>
    </row>
    <row r="3454" spans="1:3" x14ac:dyDescent="0.25">
      <c r="A3454" t="s">
        <v>13</v>
      </c>
      <c r="B3454">
        <v>0</v>
      </c>
      <c r="C3454">
        <f t="shared" si="53"/>
        <v>1</v>
      </c>
    </row>
    <row r="3455" spans="1:3" x14ac:dyDescent="0.25">
      <c r="A3455" t="s">
        <v>13</v>
      </c>
      <c r="B3455">
        <v>0</v>
      </c>
      <c r="C3455">
        <f t="shared" si="53"/>
        <v>1</v>
      </c>
    </row>
    <row r="3456" spans="1:3" x14ac:dyDescent="0.25">
      <c r="A3456" t="s">
        <v>13</v>
      </c>
      <c r="B3456">
        <v>0</v>
      </c>
      <c r="C3456">
        <f t="shared" si="53"/>
        <v>1</v>
      </c>
    </row>
    <row r="3457" spans="1:3" x14ac:dyDescent="0.25">
      <c r="A3457" t="s">
        <v>13</v>
      </c>
      <c r="B3457">
        <v>0</v>
      </c>
      <c r="C3457">
        <f t="shared" si="53"/>
        <v>1</v>
      </c>
    </row>
    <row r="3458" spans="1:3" x14ac:dyDescent="0.25">
      <c r="A3458" t="s">
        <v>13</v>
      </c>
      <c r="B3458">
        <v>0</v>
      </c>
      <c r="C3458">
        <f t="shared" si="53"/>
        <v>1</v>
      </c>
    </row>
    <row r="3459" spans="1:3" x14ac:dyDescent="0.25">
      <c r="A3459" t="s">
        <v>23</v>
      </c>
      <c r="B3459">
        <v>0</v>
      </c>
      <c r="C3459">
        <f t="shared" ref="C3459:C3522" si="54">IF(EXACT(A3459,"Yes"),1,0)</f>
        <v>0</v>
      </c>
    </row>
    <row r="3460" spans="1:3" x14ac:dyDescent="0.25">
      <c r="A3460" t="s">
        <v>13</v>
      </c>
      <c r="B3460">
        <v>0</v>
      </c>
      <c r="C3460">
        <f t="shared" si="54"/>
        <v>1</v>
      </c>
    </row>
    <row r="3461" spans="1:3" x14ac:dyDescent="0.25">
      <c r="A3461" t="s">
        <v>13</v>
      </c>
      <c r="B3461">
        <v>0</v>
      </c>
      <c r="C3461">
        <f t="shared" si="54"/>
        <v>1</v>
      </c>
    </row>
    <row r="3462" spans="1:3" x14ac:dyDescent="0.25">
      <c r="A3462" t="s">
        <v>23</v>
      </c>
      <c r="B3462">
        <v>0</v>
      </c>
      <c r="C3462">
        <f t="shared" si="54"/>
        <v>0</v>
      </c>
    </row>
    <row r="3463" spans="1:3" x14ac:dyDescent="0.25">
      <c r="A3463" t="s">
        <v>23</v>
      </c>
      <c r="B3463">
        <v>0</v>
      </c>
      <c r="C3463">
        <f t="shared" si="54"/>
        <v>0</v>
      </c>
    </row>
    <row r="3464" spans="1:3" x14ac:dyDescent="0.25">
      <c r="A3464" t="s">
        <v>13</v>
      </c>
      <c r="B3464">
        <v>0</v>
      </c>
      <c r="C3464">
        <f t="shared" si="54"/>
        <v>1</v>
      </c>
    </row>
    <row r="3465" spans="1:3" x14ac:dyDescent="0.25">
      <c r="A3465" t="s">
        <v>13</v>
      </c>
      <c r="B3465">
        <v>0</v>
      </c>
      <c r="C3465">
        <f t="shared" si="54"/>
        <v>1</v>
      </c>
    </row>
    <row r="3466" spans="1:3" x14ac:dyDescent="0.25">
      <c r="A3466" t="s">
        <v>23</v>
      </c>
      <c r="B3466">
        <v>0</v>
      </c>
      <c r="C3466">
        <f t="shared" si="54"/>
        <v>0</v>
      </c>
    </row>
    <row r="3467" spans="1:3" x14ac:dyDescent="0.25">
      <c r="A3467" t="s">
        <v>13</v>
      </c>
      <c r="B3467">
        <v>0</v>
      </c>
      <c r="C3467">
        <f t="shared" si="54"/>
        <v>1</v>
      </c>
    </row>
    <row r="3468" spans="1:3" x14ac:dyDescent="0.25">
      <c r="A3468" t="s">
        <v>13</v>
      </c>
      <c r="B3468">
        <v>0</v>
      </c>
      <c r="C3468">
        <f t="shared" si="54"/>
        <v>1</v>
      </c>
    </row>
    <row r="3469" spans="1:3" x14ac:dyDescent="0.25">
      <c r="A3469" t="s">
        <v>13</v>
      </c>
      <c r="B3469">
        <v>0</v>
      </c>
      <c r="C3469">
        <f t="shared" si="54"/>
        <v>1</v>
      </c>
    </row>
    <row r="3470" spans="1:3" x14ac:dyDescent="0.25">
      <c r="A3470" t="s">
        <v>23</v>
      </c>
      <c r="B3470">
        <v>0</v>
      </c>
      <c r="C3470">
        <f t="shared" si="54"/>
        <v>0</v>
      </c>
    </row>
    <row r="3471" spans="1:3" x14ac:dyDescent="0.25">
      <c r="A3471" t="s">
        <v>13</v>
      </c>
      <c r="B3471">
        <v>0</v>
      </c>
      <c r="C3471">
        <f t="shared" si="54"/>
        <v>1</v>
      </c>
    </row>
    <row r="3472" spans="1:3" x14ac:dyDescent="0.25">
      <c r="A3472" t="s">
        <v>13</v>
      </c>
      <c r="B3472">
        <v>0</v>
      </c>
      <c r="C3472">
        <f t="shared" si="54"/>
        <v>1</v>
      </c>
    </row>
    <row r="3473" spans="1:3" x14ac:dyDescent="0.25">
      <c r="A3473" t="s">
        <v>13</v>
      </c>
      <c r="B3473">
        <v>0</v>
      </c>
      <c r="C3473">
        <f t="shared" si="54"/>
        <v>1</v>
      </c>
    </row>
    <row r="3474" spans="1:3" x14ac:dyDescent="0.25">
      <c r="A3474" t="s">
        <v>23</v>
      </c>
      <c r="B3474">
        <v>0</v>
      </c>
      <c r="C3474">
        <f t="shared" si="54"/>
        <v>0</v>
      </c>
    </row>
    <row r="3475" spans="1:3" x14ac:dyDescent="0.25">
      <c r="A3475" t="s">
        <v>13</v>
      </c>
      <c r="B3475">
        <v>0</v>
      </c>
      <c r="C3475">
        <f t="shared" si="54"/>
        <v>1</v>
      </c>
    </row>
    <row r="3476" spans="1:3" x14ac:dyDescent="0.25">
      <c r="A3476" t="s">
        <v>13</v>
      </c>
      <c r="B3476">
        <v>0</v>
      </c>
      <c r="C3476">
        <f t="shared" si="54"/>
        <v>1</v>
      </c>
    </row>
    <row r="3477" spans="1:3" x14ac:dyDescent="0.25">
      <c r="A3477" t="s">
        <v>13</v>
      </c>
      <c r="B3477">
        <v>0</v>
      </c>
      <c r="C3477">
        <f t="shared" si="54"/>
        <v>1</v>
      </c>
    </row>
    <row r="3478" spans="1:3" x14ac:dyDescent="0.25">
      <c r="A3478" t="s">
        <v>13</v>
      </c>
      <c r="B3478">
        <v>0</v>
      </c>
      <c r="C3478">
        <f t="shared" si="54"/>
        <v>1</v>
      </c>
    </row>
    <row r="3479" spans="1:3" x14ac:dyDescent="0.25">
      <c r="A3479" t="s">
        <v>23</v>
      </c>
      <c r="B3479">
        <v>0</v>
      </c>
      <c r="C3479">
        <f t="shared" si="54"/>
        <v>0</v>
      </c>
    </row>
    <row r="3480" spans="1:3" x14ac:dyDescent="0.25">
      <c r="A3480" t="s">
        <v>13</v>
      </c>
      <c r="B3480">
        <v>0</v>
      </c>
      <c r="C3480">
        <f t="shared" si="54"/>
        <v>1</v>
      </c>
    </row>
    <row r="3481" spans="1:3" x14ac:dyDescent="0.25">
      <c r="A3481" t="s">
        <v>13</v>
      </c>
      <c r="B3481">
        <v>0</v>
      </c>
      <c r="C3481">
        <f t="shared" si="54"/>
        <v>1</v>
      </c>
    </row>
    <row r="3482" spans="1:3" x14ac:dyDescent="0.25">
      <c r="A3482" t="s">
        <v>13</v>
      </c>
      <c r="B3482">
        <v>0</v>
      </c>
      <c r="C3482">
        <f t="shared" si="54"/>
        <v>1</v>
      </c>
    </row>
    <row r="3483" spans="1:3" x14ac:dyDescent="0.25">
      <c r="A3483" t="s">
        <v>23</v>
      </c>
      <c r="B3483">
        <v>0</v>
      </c>
      <c r="C3483">
        <f t="shared" si="54"/>
        <v>0</v>
      </c>
    </row>
    <row r="3484" spans="1:3" x14ac:dyDescent="0.25">
      <c r="A3484" t="s">
        <v>13</v>
      </c>
      <c r="B3484">
        <v>0</v>
      </c>
      <c r="C3484">
        <f t="shared" si="54"/>
        <v>1</v>
      </c>
    </row>
    <row r="3485" spans="1:3" x14ac:dyDescent="0.25">
      <c r="A3485" t="s">
        <v>23</v>
      </c>
      <c r="B3485">
        <v>0</v>
      </c>
      <c r="C3485">
        <f t="shared" si="54"/>
        <v>0</v>
      </c>
    </row>
    <row r="3486" spans="1:3" x14ac:dyDescent="0.25">
      <c r="A3486" t="s">
        <v>13</v>
      </c>
      <c r="B3486">
        <v>0</v>
      </c>
      <c r="C3486">
        <f t="shared" si="54"/>
        <v>1</v>
      </c>
    </row>
    <row r="3487" spans="1:3" x14ac:dyDescent="0.25">
      <c r="A3487" t="s">
        <v>13</v>
      </c>
      <c r="B3487">
        <v>0</v>
      </c>
      <c r="C3487">
        <f t="shared" si="54"/>
        <v>1</v>
      </c>
    </row>
    <row r="3488" spans="1:3" x14ac:dyDescent="0.25">
      <c r="A3488" t="s">
        <v>23</v>
      </c>
      <c r="B3488">
        <v>0</v>
      </c>
      <c r="C3488">
        <f t="shared" si="54"/>
        <v>0</v>
      </c>
    </row>
    <row r="3489" spans="1:3" x14ac:dyDescent="0.25">
      <c r="A3489" t="s">
        <v>13</v>
      </c>
      <c r="B3489">
        <v>0</v>
      </c>
      <c r="C3489">
        <f t="shared" si="54"/>
        <v>1</v>
      </c>
    </row>
    <row r="3490" spans="1:3" x14ac:dyDescent="0.25">
      <c r="A3490" t="s">
        <v>23</v>
      </c>
      <c r="B3490">
        <v>0</v>
      </c>
      <c r="C3490">
        <f t="shared" si="54"/>
        <v>0</v>
      </c>
    </row>
    <row r="3491" spans="1:3" x14ac:dyDescent="0.25">
      <c r="A3491" t="s">
        <v>13</v>
      </c>
      <c r="B3491">
        <v>0</v>
      </c>
      <c r="C3491">
        <f t="shared" si="54"/>
        <v>1</v>
      </c>
    </row>
    <row r="3492" spans="1:3" x14ac:dyDescent="0.25">
      <c r="A3492" t="s">
        <v>13</v>
      </c>
      <c r="B3492">
        <v>0</v>
      </c>
      <c r="C3492">
        <f t="shared" si="54"/>
        <v>1</v>
      </c>
    </row>
    <row r="3493" spans="1:3" x14ac:dyDescent="0.25">
      <c r="A3493" t="s">
        <v>23</v>
      </c>
      <c r="B3493">
        <v>0</v>
      </c>
      <c r="C3493">
        <f t="shared" si="54"/>
        <v>0</v>
      </c>
    </row>
    <row r="3494" spans="1:3" x14ac:dyDescent="0.25">
      <c r="A3494" t="s">
        <v>13</v>
      </c>
      <c r="B3494">
        <v>0</v>
      </c>
      <c r="C3494">
        <f t="shared" si="54"/>
        <v>1</v>
      </c>
    </row>
    <row r="3495" spans="1:3" x14ac:dyDescent="0.25">
      <c r="A3495" t="s">
        <v>13</v>
      </c>
      <c r="B3495">
        <v>0</v>
      </c>
      <c r="C3495">
        <f t="shared" si="54"/>
        <v>1</v>
      </c>
    </row>
    <row r="3496" spans="1:3" x14ac:dyDescent="0.25">
      <c r="A3496" t="s">
        <v>13</v>
      </c>
      <c r="B3496">
        <v>0</v>
      </c>
      <c r="C3496">
        <f t="shared" si="54"/>
        <v>1</v>
      </c>
    </row>
    <row r="3497" spans="1:3" x14ac:dyDescent="0.25">
      <c r="A3497" t="s">
        <v>13</v>
      </c>
      <c r="B3497">
        <v>0</v>
      </c>
      <c r="C3497">
        <f t="shared" si="54"/>
        <v>1</v>
      </c>
    </row>
    <row r="3498" spans="1:3" x14ac:dyDescent="0.25">
      <c r="A3498" t="s">
        <v>23</v>
      </c>
      <c r="B3498">
        <v>0</v>
      </c>
      <c r="C3498">
        <f t="shared" si="54"/>
        <v>0</v>
      </c>
    </row>
    <row r="3499" spans="1:3" x14ac:dyDescent="0.25">
      <c r="A3499" t="s">
        <v>13</v>
      </c>
      <c r="B3499">
        <v>0</v>
      </c>
      <c r="C3499">
        <f t="shared" si="54"/>
        <v>1</v>
      </c>
    </row>
    <row r="3500" spans="1:3" x14ac:dyDescent="0.25">
      <c r="A3500" t="s">
        <v>13</v>
      </c>
      <c r="B3500">
        <v>0</v>
      </c>
      <c r="C3500">
        <f t="shared" si="54"/>
        <v>1</v>
      </c>
    </row>
    <row r="3501" spans="1:3" x14ac:dyDescent="0.25">
      <c r="A3501" t="s">
        <v>13</v>
      </c>
      <c r="B3501">
        <v>0</v>
      </c>
      <c r="C3501">
        <f t="shared" si="54"/>
        <v>1</v>
      </c>
    </row>
    <row r="3502" spans="1:3" x14ac:dyDescent="0.25">
      <c r="A3502" t="s">
        <v>13</v>
      </c>
      <c r="B3502">
        <v>0</v>
      </c>
      <c r="C3502">
        <f t="shared" si="54"/>
        <v>1</v>
      </c>
    </row>
    <row r="3503" spans="1:3" x14ac:dyDescent="0.25">
      <c r="A3503" t="s">
        <v>23</v>
      </c>
      <c r="B3503">
        <v>0</v>
      </c>
      <c r="C3503">
        <f t="shared" si="54"/>
        <v>0</v>
      </c>
    </row>
    <row r="3504" spans="1:3" x14ac:dyDescent="0.25">
      <c r="A3504" t="s">
        <v>13</v>
      </c>
      <c r="B3504">
        <v>0</v>
      </c>
      <c r="C3504">
        <f t="shared" si="54"/>
        <v>1</v>
      </c>
    </row>
    <row r="3505" spans="1:3" x14ac:dyDescent="0.25">
      <c r="A3505" t="s">
        <v>23</v>
      </c>
      <c r="B3505">
        <v>0</v>
      </c>
      <c r="C3505">
        <f t="shared" si="54"/>
        <v>0</v>
      </c>
    </row>
    <row r="3506" spans="1:3" x14ac:dyDescent="0.25">
      <c r="A3506" t="s">
        <v>13</v>
      </c>
      <c r="B3506">
        <v>0</v>
      </c>
      <c r="C3506">
        <f t="shared" si="54"/>
        <v>1</v>
      </c>
    </row>
    <row r="3507" spans="1:3" x14ac:dyDescent="0.25">
      <c r="A3507" t="s">
        <v>13</v>
      </c>
      <c r="B3507">
        <v>0</v>
      </c>
      <c r="C3507">
        <f t="shared" si="54"/>
        <v>1</v>
      </c>
    </row>
    <row r="3508" spans="1:3" x14ac:dyDescent="0.25">
      <c r="A3508" t="s">
        <v>23</v>
      </c>
      <c r="B3508">
        <v>0</v>
      </c>
      <c r="C3508">
        <f t="shared" si="54"/>
        <v>0</v>
      </c>
    </row>
    <row r="3509" spans="1:3" x14ac:dyDescent="0.25">
      <c r="A3509" t="s">
        <v>13</v>
      </c>
      <c r="B3509">
        <v>0</v>
      </c>
      <c r="C3509">
        <f t="shared" si="54"/>
        <v>1</v>
      </c>
    </row>
    <row r="3510" spans="1:3" x14ac:dyDescent="0.25">
      <c r="A3510" t="s">
        <v>13</v>
      </c>
      <c r="B3510">
        <v>0</v>
      </c>
      <c r="C3510">
        <f t="shared" si="54"/>
        <v>1</v>
      </c>
    </row>
    <row r="3511" spans="1:3" x14ac:dyDescent="0.25">
      <c r="A3511" t="s">
        <v>13</v>
      </c>
      <c r="B3511">
        <v>0</v>
      </c>
      <c r="C3511">
        <f t="shared" si="54"/>
        <v>1</v>
      </c>
    </row>
    <row r="3512" spans="1:3" x14ac:dyDescent="0.25">
      <c r="A3512" t="s">
        <v>23</v>
      </c>
      <c r="B3512">
        <v>0</v>
      </c>
      <c r="C3512">
        <f t="shared" si="54"/>
        <v>0</v>
      </c>
    </row>
    <row r="3513" spans="1:3" x14ac:dyDescent="0.25">
      <c r="A3513" t="s">
        <v>13</v>
      </c>
      <c r="B3513">
        <v>0</v>
      </c>
      <c r="C3513">
        <f t="shared" si="54"/>
        <v>1</v>
      </c>
    </row>
    <row r="3514" spans="1:3" x14ac:dyDescent="0.25">
      <c r="A3514" t="s">
        <v>13</v>
      </c>
      <c r="B3514">
        <v>0</v>
      </c>
      <c r="C3514">
        <f t="shared" si="54"/>
        <v>1</v>
      </c>
    </row>
    <row r="3515" spans="1:3" x14ac:dyDescent="0.25">
      <c r="A3515" t="s">
        <v>23</v>
      </c>
      <c r="B3515">
        <v>0</v>
      </c>
      <c r="C3515">
        <f t="shared" si="54"/>
        <v>0</v>
      </c>
    </row>
    <row r="3516" spans="1:3" x14ac:dyDescent="0.25">
      <c r="A3516" t="s">
        <v>13</v>
      </c>
      <c r="B3516">
        <v>0</v>
      </c>
      <c r="C3516">
        <f t="shared" si="54"/>
        <v>1</v>
      </c>
    </row>
    <row r="3517" spans="1:3" x14ac:dyDescent="0.25">
      <c r="A3517" t="s">
        <v>13</v>
      </c>
      <c r="B3517">
        <v>0</v>
      </c>
      <c r="C3517">
        <f t="shared" si="54"/>
        <v>1</v>
      </c>
    </row>
    <row r="3518" spans="1:3" x14ac:dyDescent="0.25">
      <c r="A3518" t="s">
        <v>13</v>
      </c>
      <c r="B3518">
        <v>0</v>
      </c>
      <c r="C3518">
        <f t="shared" si="54"/>
        <v>1</v>
      </c>
    </row>
    <row r="3519" spans="1:3" x14ac:dyDescent="0.25">
      <c r="A3519" t="s">
        <v>13</v>
      </c>
      <c r="B3519">
        <v>0</v>
      </c>
      <c r="C3519">
        <f t="shared" si="54"/>
        <v>1</v>
      </c>
    </row>
    <row r="3520" spans="1:3" x14ac:dyDescent="0.25">
      <c r="A3520" t="s">
        <v>23</v>
      </c>
      <c r="B3520">
        <v>0</v>
      </c>
      <c r="C3520">
        <f t="shared" si="54"/>
        <v>0</v>
      </c>
    </row>
    <row r="3521" spans="1:3" x14ac:dyDescent="0.25">
      <c r="A3521" t="s">
        <v>13</v>
      </c>
      <c r="B3521">
        <v>0</v>
      </c>
      <c r="C3521">
        <f t="shared" si="54"/>
        <v>1</v>
      </c>
    </row>
    <row r="3522" spans="1:3" x14ac:dyDescent="0.25">
      <c r="A3522" t="s">
        <v>23</v>
      </c>
      <c r="B3522">
        <v>0</v>
      </c>
      <c r="C3522">
        <f t="shared" si="54"/>
        <v>0</v>
      </c>
    </row>
    <row r="3523" spans="1:3" x14ac:dyDescent="0.25">
      <c r="A3523" t="s">
        <v>13</v>
      </c>
      <c r="B3523">
        <v>0</v>
      </c>
      <c r="C3523">
        <f t="shared" ref="C3523:C3586" si="55">IF(EXACT(A3523,"Yes"),1,0)</f>
        <v>1</v>
      </c>
    </row>
    <row r="3524" spans="1:3" x14ac:dyDescent="0.25">
      <c r="A3524" t="s">
        <v>13</v>
      </c>
      <c r="B3524">
        <v>0</v>
      </c>
      <c r="C3524">
        <f t="shared" si="55"/>
        <v>1</v>
      </c>
    </row>
    <row r="3525" spans="1:3" x14ac:dyDescent="0.25">
      <c r="A3525" t="s">
        <v>13</v>
      </c>
      <c r="B3525">
        <v>0</v>
      </c>
      <c r="C3525">
        <f t="shared" si="55"/>
        <v>1</v>
      </c>
    </row>
    <row r="3526" spans="1:3" x14ac:dyDescent="0.25">
      <c r="A3526" t="s">
        <v>13</v>
      </c>
      <c r="B3526">
        <v>0</v>
      </c>
      <c r="C3526">
        <f t="shared" si="55"/>
        <v>1</v>
      </c>
    </row>
    <row r="3527" spans="1:3" x14ac:dyDescent="0.25">
      <c r="A3527" t="s">
        <v>13</v>
      </c>
      <c r="B3527">
        <v>0</v>
      </c>
      <c r="C3527">
        <f t="shared" si="55"/>
        <v>1</v>
      </c>
    </row>
    <row r="3528" spans="1:3" x14ac:dyDescent="0.25">
      <c r="A3528" t="s">
        <v>23</v>
      </c>
      <c r="B3528">
        <v>0</v>
      </c>
      <c r="C3528">
        <f t="shared" si="55"/>
        <v>0</v>
      </c>
    </row>
    <row r="3529" spans="1:3" x14ac:dyDescent="0.25">
      <c r="A3529" t="s">
        <v>23</v>
      </c>
      <c r="B3529">
        <v>0</v>
      </c>
      <c r="C3529">
        <f t="shared" si="55"/>
        <v>0</v>
      </c>
    </row>
    <row r="3530" spans="1:3" x14ac:dyDescent="0.25">
      <c r="A3530" t="s">
        <v>13</v>
      </c>
      <c r="B3530">
        <v>0</v>
      </c>
      <c r="C3530">
        <f t="shared" si="55"/>
        <v>1</v>
      </c>
    </row>
    <row r="3531" spans="1:3" x14ac:dyDescent="0.25">
      <c r="A3531" t="s">
        <v>13</v>
      </c>
      <c r="B3531">
        <v>0</v>
      </c>
      <c r="C3531">
        <f t="shared" si="55"/>
        <v>1</v>
      </c>
    </row>
    <row r="3532" spans="1:3" x14ac:dyDescent="0.25">
      <c r="A3532" t="s">
        <v>23</v>
      </c>
      <c r="B3532">
        <v>0</v>
      </c>
      <c r="C3532">
        <f t="shared" si="55"/>
        <v>0</v>
      </c>
    </row>
    <row r="3533" spans="1:3" x14ac:dyDescent="0.25">
      <c r="A3533" t="s">
        <v>13</v>
      </c>
      <c r="B3533">
        <v>0</v>
      </c>
      <c r="C3533">
        <f t="shared" si="55"/>
        <v>1</v>
      </c>
    </row>
    <row r="3534" spans="1:3" x14ac:dyDescent="0.25">
      <c r="A3534" t="s">
        <v>23</v>
      </c>
      <c r="B3534">
        <v>0</v>
      </c>
      <c r="C3534">
        <f t="shared" si="55"/>
        <v>0</v>
      </c>
    </row>
    <row r="3535" spans="1:3" x14ac:dyDescent="0.25">
      <c r="A3535" t="s">
        <v>23</v>
      </c>
      <c r="B3535">
        <v>0</v>
      </c>
      <c r="C3535">
        <f t="shared" si="55"/>
        <v>0</v>
      </c>
    </row>
    <row r="3536" spans="1:3" x14ac:dyDescent="0.25">
      <c r="A3536" t="s">
        <v>13</v>
      </c>
      <c r="B3536">
        <v>0</v>
      </c>
      <c r="C3536">
        <f t="shared" si="55"/>
        <v>1</v>
      </c>
    </row>
    <row r="3537" spans="1:3" x14ac:dyDescent="0.25">
      <c r="A3537" t="s">
        <v>13</v>
      </c>
      <c r="B3537">
        <v>0</v>
      </c>
      <c r="C3537">
        <f t="shared" si="55"/>
        <v>1</v>
      </c>
    </row>
    <row r="3538" spans="1:3" x14ac:dyDescent="0.25">
      <c r="A3538" t="s">
        <v>13</v>
      </c>
      <c r="B3538">
        <v>0</v>
      </c>
      <c r="C3538">
        <f t="shared" si="55"/>
        <v>1</v>
      </c>
    </row>
    <row r="3539" spans="1:3" x14ac:dyDescent="0.25">
      <c r="A3539" t="s">
        <v>23</v>
      </c>
      <c r="B3539">
        <v>0</v>
      </c>
      <c r="C3539">
        <f t="shared" si="55"/>
        <v>0</v>
      </c>
    </row>
    <row r="3540" spans="1:3" x14ac:dyDescent="0.25">
      <c r="A3540" t="s">
        <v>13</v>
      </c>
      <c r="B3540">
        <v>0</v>
      </c>
      <c r="C3540">
        <f t="shared" si="55"/>
        <v>1</v>
      </c>
    </row>
    <row r="3541" spans="1:3" x14ac:dyDescent="0.25">
      <c r="A3541" t="s">
        <v>23</v>
      </c>
      <c r="B3541">
        <v>0</v>
      </c>
      <c r="C3541">
        <f t="shared" si="55"/>
        <v>0</v>
      </c>
    </row>
    <row r="3542" spans="1:3" x14ac:dyDescent="0.25">
      <c r="A3542" t="s">
        <v>23</v>
      </c>
      <c r="B3542">
        <v>0</v>
      </c>
      <c r="C3542">
        <f t="shared" si="55"/>
        <v>0</v>
      </c>
    </row>
    <row r="3543" spans="1:3" x14ac:dyDescent="0.25">
      <c r="A3543" t="s">
        <v>23</v>
      </c>
      <c r="B3543">
        <v>0</v>
      </c>
      <c r="C3543">
        <f t="shared" si="55"/>
        <v>0</v>
      </c>
    </row>
    <row r="3544" spans="1:3" x14ac:dyDescent="0.25">
      <c r="A3544" t="s">
        <v>13</v>
      </c>
      <c r="B3544">
        <v>0</v>
      </c>
      <c r="C3544">
        <f t="shared" si="55"/>
        <v>1</v>
      </c>
    </row>
    <row r="3545" spans="1:3" x14ac:dyDescent="0.25">
      <c r="A3545" t="s">
        <v>23</v>
      </c>
      <c r="B3545">
        <v>0</v>
      </c>
      <c r="C3545">
        <f t="shared" si="55"/>
        <v>0</v>
      </c>
    </row>
    <row r="3546" spans="1:3" x14ac:dyDescent="0.25">
      <c r="A3546" t="s">
        <v>13</v>
      </c>
      <c r="B3546">
        <v>0</v>
      </c>
      <c r="C3546">
        <f t="shared" si="55"/>
        <v>1</v>
      </c>
    </row>
    <row r="3547" spans="1:3" x14ac:dyDescent="0.25">
      <c r="A3547" t="s">
        <v>23</v>
      </c>
      <c r="B3547">
        <v>0</v>
      </c>
      <c r="C3547">
        <f t="shared" si="55"/>
        <v>0</v>
      </c>
    </row>
    <row r="3548" spans="1:3" x14ac:dyDescent="0.25">
      <c r="A3548" t="s">
        <v>23</v>
      </c>
      <c r="B3548">
        <v>0</v>
      </c>
      <c r="C3548">
        <f t="shared" si="55"/>
        <v>0</v>
      </c>
    </row>
    <row r="3549" spans="1:3" x14ac:dyDescent="0.25">
      <c r="A3549" t="s">
        <v>13</v>
      </c>
      <c r="B3549">
        <v>0</v>
      </c>
      <c r="C3549">
        <f t="shared" si="55"/>
        <v>1</v>
      </c>
    </row>
    <row r="3550" spans="1:3" x14ac:dyDescent="0.25">
      <c r="A3550" t="s">
        <v>13</v>
      </c>
      <c r="B3550">
        <v>0</v>
      </c>
      <c r="C3550">
        <f t="shared" si="55"/>
        <v>1</v>
      </c>
    </row>
    <row r="3551" spans="1:3" x14ac:dyDescent="0.25">
      <c r="A3551" t="s">
        <v>13</v>
      </c>
      <c r="B3551">
        <v>0</v>
      </c>
      <c r="C3551">
        <f t="shared" si="55"/>
        <v>1</v>
      </c>
    </row>
    <row r="3552" spans="1:3" x14ac:dyDescent="0.25">
      <c r="A3552" t="s">
        <v>13</v>
      </c>
      <c r="B3552">
        <v>0</v>
      </c>
      <c r="C3552">
        <f t="shared" si="55"/>
        <v>1</v>
      </c>
    </row>
    <row r="3553" spans="1:3" x14ac:dyDescent="0.25">
      <c r="A3553" t="s">
        <v>13</v>
      </c>
      <c r="B3553">
        <v>0</v>
      </c>
      <c r="C3553">
        <f t="shared" si="55"/>
        <v>1</v>
      </c>
    </row>
    <row r="3554" spans="1:3" x14ac:dyDescent="0.25">
      <c r="A3554" t="s">
        <v>13</v>
      </c>
      <c r="B3554">
        <v>0</v>
      </c>
      <c r="C3554">
        <f t="shared" si="55"/>
        <v>1</v>
      </c>
    </row>
    <row r="3555" spans="1:3" x14ac:dyDescent="0.25">
      <c r="A3555" t="s">
        <v>13</v>
      </c>
      <c r="B3555">
        <v>0</v>
      </c>
      <c r="C3555">
        <f t="shared" si="55"/>
        <v>1</v>
      </c>
    </row>
    <row r="3556" spans="1:3" x14ac:dyDescent="0.25">
      <c r="A3556" t="s">
        <v>13</v>
      </c>
      <c r="B3556">
        <v>0</v>
      </c>
      <c r="C3556">
        <f t="shared" si="55"/>
        <v>1</v>
      </c>
    </row>
    <row r="3557" spans="1:3" x14ac:dyDescent="0.25">
      <c r="A3557" t="s">
        <v>23</v>
      </c>
      <c r="B3557">
        <v>0</v>
      </c>
      <c r="C3557">
        <f t="shared" si="55"/>
        <v>0</v>
      </c>
    </row>
    <row r="3558" spans="1:3" x14ac:dyDescent="0.25">
      <c r="A3558" t="s">
        <v>13</v>
      </c>
      <c r="B3558">
        <v>0</v>
      </c>
      <c r="C3558">
        <f t="shared" si="55"/>
        <v>1</v>
      </c>
    </row>
    <row r="3559" spans="1:3" x14ac:dyDescent="0.25">
      <c r="A3559" t="s">
        <v>13</v>
      </c>
      <c r="B3559">
        <v>0</v>
      </c>
      <c r="C3559">
        <f t="shared" si="55"/>
        <v>1</v>
      </c>
    </row>
    <row r="3560" spans="1:3" x14ac:dyDescent="0.25">
      <c r="A3560" t="s">
        <v>13</v>
      </c>
      <c r="B3560">
        <v>0</v>
      </c>
      <c r="C3560">
        <f t="shared" si="55"/>
        <v>1</v>
      </c>
    </row>
    <row r="3561" spans="1:3" x14ac:dyDescent="0.25">
      <c r="A3561" t="s">
        <v>13</v>
      </c>
      <c r="B3561">
        <v>0</v>
      </c>
      <c r="C3561">
        <f t="shared" si="55"/>
        <v>1</v>
      </c>
    </row>
    <row r="3562" spans="1:3" x14ac:dyDescent="0.25">
      <c r="A3562" t="s">
        <v>23</v>
      </c>
      <c r="B3562">
        <v>0</v>
      </c>
      <c r="C3562">
        <f t="shared" si="55"/>
        <v>0</v>
      </c>
    </row>
    <row r="3563" spans="1:3" x14ac:dyDescent="0.25">
      <c r="A3563" t="s">
        <v>23</v>
      </c>
      <c r="B3563">
        <v>0</v>
      </c>
      <c r="C3563">
        <f t="shared" si="55"/>
        <v>0</v>
      </c>
    </row>
    <row r="3564" spans="1:3" x14ac:dyDescent="0.25">
      <c r="A3564" t="s">
        <v>13</v>
      </c>
      <c r="B3564">
        <v>0</v>
      </c>
      <c r="C3564">
        <f t="shared" si="55"/>
        <v>1</v>
      </c>
    </row>
    <row r="3565" spans="1:3" x14ac:dyDescent="0.25">
      <c r="A3565" t="s">
        <v>13</v>
      </c>
      <c r="B3565">
        <v>0</v>
      </c>
      <c r="C3565">
        <f t="shared" si="55"/>
        <v>1</v>
      </c>
    </row>
    <row r="3566" spans="1:3" x14ac:dyDescent="0.25">
      <c r="A3566" t="s">
        <v>13</v>
      </c>
      <c r="B3566">
        <v>0</v>
      </c>
      <c r="C3566">
        <f t="shared" si="55"/>
        <v>1</v>
      </c>
    </row>
    <row r="3567" spans="1:3" x14ac:dyDescent="0.25">
      <c r="A3567" t="s">
        <v>13</v>
      </c>
      <c r="B3567">
        <v>0</v>
      </c>
      <c r="C3567">
        <f t="shared" si="55"/>
        <v>1</v>
      </c>
    </row>
    <row r="3568" spans="1:3" x14ac:dyDescent="0.25">
      <c r="A3568" t="s">
        <v>13</v>
      </c>
      <c r="B3568">
        <v>0</v>
      </c>
      <c r="C3568">
        <f t="shared" si="55"/>
        <v>1</v>
      </c>
    </row>
    <row r="3569" spans="1:3" x14ac:dyDescent="0.25">
      <c r="A3569" t="s">
        <v>13</v>
      </c>
      <c r="B3569">
        <v>0</v>
      </c>
      <c r="C3569">
        <f t="shared" si="55"/>
        <v>1</v>
      </c>
    </row>
    <row r="3570" spans="1:3" x14ac:dyDescent="0.25">
      <c r="A3570" t="s">
        <v>13</v>
      </c>
      <c r="B3570">
        <v>0</v>
      </c>
      <c r="C3570">
        <f t="shared" si="55"/>
        <v>1</v>
      </c>
    </row>
    <row r="3571" spans="1:3" x14ac:dyDescent="0.25">
      <c r="A3571" t="s">
        <v>13</v>
      </c>
      <c r="B3571">
        <v>0</v>
      </c>
      <c r="C3571">
        <f t="shared" si="55"/>
        <v>1</v>
      </c>
    </row>
    <row r="3572" spans="1:3" x14ac:dyDescent="0.25">
      <c r="A3572" t="s">
        <v>13</v>
      </c>
      <c r="B3572">
        <v>0</v>
      </c>
      <c r="C3572">
        <f t="shared" si="55"/>
        <v>1</v>
      </c>
    </row>
    <row r="3573" spans="1:3" x14ac:dyDescent="0.25">
      <c r="A3573" t="s">
        <v>13</v>
      </c>
      <c r="B3573">
        <v>0</v>
      </c>
      <c r="C3573">
        <f t="shared" si="55"/>
        <v>1</v>
      </c>
    </row>
    <row r="3574" spans="1:3" x14ac:dyDescent="0.25">
      <c r="A3574" t="s">
        <v>23</v>
      </c>
      <c r="B3574">
        <v>0</v>
      </c>
      <c r="C3574">
        <f t="shared" si="55"/>
        <v>0</v>
      </c>
    </row>
    <row r="3575" spans="1:3" x14ac:dyDescent="0.25">
      <c r="A3575" t="s">
        <v>23</v>
      </c>
      <c r="B3575">
        <v>0</v>
      </c>
      <c r="C3575">
        <f t="shared" si="55"/>
        <v>0</v>
      </c>
    </row>
    <row r="3576" spans="1:3" x14ac:dyDescent="0.25">
      <c r="A3576" t="s">
        <v>23</v>
      </c>
      <c r="B3576">
        <v>0</v>
      </c>
      <c r="C3576">
        <f t="shared" si="55"/>
        <v>0</v>
      </c>
    </row>
    <row r="3577" spans="1:3" x14ac:dyDescent="0.25">
      <c r="A3577" t="s">
        <v>13</v>
      </c>
      <c r="B3577">
        <v>0</v>
      </c>
      <c r="C3577">
        <f t="shared" si="55"/>
        <v>1</v>
      </c>
    </row>
    <row r="3578" spans="1:3" x14ac:dyDescent="0.25">
      <c r="A3578" t="s">
        <v>13</v>
      </c>
      <c r="B3578">
        <v>0</v>
      </c>
      <c r="C3578">
        <f t="shared" si="55"/>
        <v>1</v>
      </c>
    </row>
    <row r="3579" spans="1:3" x14ac:dyDescent="0.25">
      <c r="A3579" t="s">
        <v>23</v>
      </c>
      <c r="B3579">
        <v>0</v>
      </c>
      <c r="C3579">
        <f t="shared" si="55"/>
        <v>0</v>
      </c>
    </row>
    <row r="3580" spans="1:3" x14ac:dyDescent="0.25">
      <c r="A3580" t="s">
        <v>13</v>
      </c>
      <c r="B3580">
        <v>0</v>
      </c>
      <c r="C3580">
        <f t="shared" si="55"/>
        <v>1</v>
      </c>
    </row>
    <row r="3581" spans="1:3" x14ac:dyDescent="0.25">
      <c r="A3581" t="s">
        <v>23</v>
      </c>
      <c r="B3581">
        <v>0</v>
      </c>
      <c r="C3581">
        <f t="shared" si="55"/>
        <v>0</v>
      </c>
    </row>
    <row r="3582" spans="1:3" x14ac:dyDescent="0.25">
      <c r="A3582" t="s">
        <v>13</v>
      </c>
      <c r="B3582">
        <v>0</v>
      </c>
      <c r="C3582">
        <f t="shared" si="55"/>
        <v>1</v>
      </c>
    </row>
    <row r="3583" spans="1:3" x14ac:dyDescent="0.25">
      <c r="A3583" t="s">
        <v>13</v>
      </c>
      <c r="B3583">
        <v>0</v>
      </c>
      <c r="C3583">
        <f t="shared" si="55"/>
        <v>1</v>
      </c>
    </row>
    <row r="3584" spans="1:3" x14ac:dyDescent="0.25">
      <c r="A3584" t="s">
        <v>13</v>
      </c>
      <c r="B3584">
        <v>0</v>
      </c>
      <c r="C3584">
        <f t="shared" si="55"/>
        <v>1</v>
      </c>
    </row>
    <row r="3585" spans="1:3" x14ac:dyDescent="0.25">
      <c r="A3585" t="s">
        <v>13</v>
      </c>
      <c r="B3585">
        <v>0</v>
      </c>
      <c r="C3585">
        <f t="shared" si="55"/>
        <v>1</v>
      </c>
    </row>
    <row r="3586" spans="1:3" x14ac:dyDescent="0.25">
      <c r="A3586" t="s">
        <v>23</v>
      </c>
      <c r="B3586">
        <v>0</v>
      </c>
      <c r="C3586">
        <f t="shared" si="55"/>
        <v>0</v>
      </c>
    </row>
    <row r="3587" spans="1:3" x14ac:dyDescent="0.25">
      <c r="A3587" t="s">
        <v>13</v>
      </c>
      <c r="B3587">
        <v>0</v>
      </c>
      <c r="C3587">
        <f t="shared" ref="C3587:C3650" si="56">IF(EXACT(A3587,"Yes"),1,0)</f>
        <v>1</v>
      </c>
    </row>
    <row r="3588" spans="1:3" x14ac:dyDescent="0.25">
      <c r="A3588" t="s">
        <v>13</v>
      </c>
      <c r="B3588">
        <v>0</v>
      </c>
      <c r="C3588">
        <f t="shared" si="56"/>
        <v>1</v>
      </c>
    </row>
    <row r="3589" spans="1:3" x14ac:dyDescent="0.25">
      <c r="A3589" t="s">
        <v>13</v>
      </c>
      <c r="B3589">
        <v>0</v>
      </c>
      <c r="C3589">
        <f t="shared" si="56"/>
        <v>1</v>
      </c>
    </row>
    <row r="3590" spans="1:3" x14ac:dyDescent="0.25">
      <c r="A3590" t="s">
        <v>13</v>
      </c>
      <c r="B3590">
        <v>0</v>
      </c>
      <c r="C3590">
        <f t="shared" si="56"/>
        <v>1</v>
      </c>
    </row>
    <row r="3591" spans="1:3" x14ac:dyDescent="0.25">
      <c r="A3591" t="s">
        <v>13</v>
      </c>
      <c r="B3591">
        <v>0</v>
      </c>
      <c r="C3591">
        <f t="shared" si="56"/>
        <v>1</v>
      </c>
    </row>
    <row r="3592" spans="1:3" x14ac:dyDescent="0.25">
      <c r="A3592" t="s">
        <v>13</v>
      </c>
      <c r="B3592">
        <v>0</v>
      </c>
      <c r="C3592">
        <f t="shared" si="56"/>
        <v>1</v>
      </c>
    </row>
    <row r="3593" spans="1:3" x14ac:dyDescent="0.25">
      <c r="A3593" t="s">
        <v>13</v>
      </c>
      <c r="B3593">
        <v>0</v>
      </c>
      <c r="C3593">
        <f t="shared" si="56"/>
        <v>1</v>
      </c>
    </row>
    <row r="3594" spans="1:3" x14ac:dyDescent="0.25">
      <c r="A3594" t="s">
        <v>13</v>
      </c>
      <c r="B3594">
        <v>0</v>
      </c>
      <c r="C3594">
        <f t="shared" si="56"/>
        <v>1</v>
      </c>
    </row>
    <row r="3595" spans="1:3" x14ac:dyDescent="0.25">
      <c r="A3595" t="s">
        <v>13</v>
      </c>
      <c r="B3595">
        <v>0</v>
      </c>
      <c r="C3595">
        <f t="shared" si="56"/>
        <v>1</v>
      </c>
    </row>
    <row r="3596" spans="1:3" x14ac:dyDescent="0.25">
      <c r="A3596" t="s">
        <v>13</v>
      </c>
      <c r="B3596">
        <v>0</v>
      </c>
      <c r="C3596">
        <f t="shared" si="56"/>
        <v>1</v>
      </c>
    </row>
    <row r="3597" spans="1:3" x14ac:dyDescent="0.25">
      <c r="A3597" t="s">
        <v>13</v>
      </c>
      <c r="B3597">
        <v>0</v>
      </c>
      <c r="C3597">
        <f t="shared" si="56"/>
        <v>1</v>
      </c>
    </row>
    <row r="3598" spans="1:3" x14ac:dyDescent="0.25">
      <c r="A3598" t="s">
        <v>13</v>
      </c>
      <c r="B3598">
        <v>0</v>
      </c>
      <c r="C3598">
        <f t="shared" si="56"/>
        <v>1</v>
      </c>
    </row>
    <row r="3599" spans="1:3" x14ac:dyDescent="0.25">
      <c r="A3599" t="s">
        <v>13</v>
      </c>
      <c r="B3599">
        <v>0</v>
      </c>
      <c r="C3599">
        <f t="shared" si="56"/>
        <v>1</v>
      </c>
    </row>
    <row r="3600" spans="1:3" x14ac:dyDescent="0.25">
      <c r="A3600" t="s">
        <v>13</v>
      </c>
      <c r="B3600">
        <v>0</v>
      </c>
      <c r="C3600">
        <f t="shared" si="56"/>
        <v>1</v>
      </c>
    </row>
    <row r="3601" spans="1:3" x14ac:dyDescent="0.25">
      <c r="A3601" t="s">
        <v>13</v>
      </c>
      <c r="B3601">
        <v>0</v>
      </c>
      <c r="C3601">
        <f t="shared" si="56"/>
        <v>1</v>
      </c>
    </row>
    <row r="3602" spans="1:3" x14ac:dyDescent="0.25">
      <c r="A3602" t="s">
        <v>13</v>
      </c>
      <c r="B3602">
        <v>0</v>
      </c>
      <c r="C3602">
        <f t="shared" si="56"/>
        <v>1</v>
      </c>
    </row>
    <row r="3603" spans="1:3" x14ac:dyDescent="0.25">
      <c r="A3603" t="s">
        <v>23</v>
      </c>
      <c r="B3603">
        <v>0</v>
      </c>
      <c r="C3603">
        <f t="shared" si="56"/>
        <v>0</v>
      </c>
    </row>
    <row r="3604" spans="1:3" x14ac:dyDescent="0.25">
      <c r="A3604" t="s">
        <v>23</v>
      </c>
      <c r="B3604">
        <v>0</v>
      </c>
      <c r="C3604">
        <f t="shared" si="56"/>
        <v>0</v>
      </c>
    </row>
    <row r="3605" spans="1:3" x14ac:dyDescent="0.25">
      <c r="A3605" t="s">
        <v>23</v>
      </c>
      <c r="B3605">
        <v>0</v>
      </c>
      <c r="C3605">
        <f t="shared" si="56"/>
        <v>0</v>
      </c>
    </row>
    <row r="3606" spans="1:3" x14ac:dyDescent="0.25">
      <c r="A3606" t="s">
        <v>13</v>
      </c>
      <c r="B3606">
        <v>0</v>
      </c>
      <c r="C3606">
        <f t="shared" si="56"/>
        <v>1</v>
      </c>
    </row>
    <row r="3607" spans="1:3" x14ac:dyDescent="0.25">
      <c r="A3607" t="s">
        <v>23</v>
      </c>
      <c r="B3607">
        <v>0</v>
      </c>
      <c r="C3607">
        <f t="shared" si="56"/>
        <v>0</v>
      </c>
    </row>
    <row r="3608" spans="1:3" x14ac:dyDescent="0.25">
      <c r="A3608" t="s">
        <v>13</v>
      </c>
      <c r="B3608">
        <v>0</v>
      </c>
      <c r="C3608">
        <f t="shared" si="56"/>
        <v>1</v>
      </c>
    </row>
    <row r="3609" spans="1:3" x14ac:dyDescent="0.25">
      <c r="A3609" t="s">
        <v>13</v>
      </c>
      <c r="B3609">
        <v>0</v>
      </c>
      <c r="C3609">
        <f t="shared" si="56"/>
        <v>1</v>
      </c>
    </row>
    <row r="3610" spans="1:3" x14ac:dyDescent="0.25">
      <c r="A3610" t="s">
        <v>23</v>
      </c>
      <c r="B3610">
        <v>0</v>
      </c>
      <c r="C3610">
        <f t="shared" si="56"/>
        <v>0</v>
      </c>
    </row>
    <row r="3611" spans="1:3" x14ac:dyDescent="0.25">
      <c r="A3611" t="s">
        <v>23</v>
      </c>
      <c r="B3611">
        <v>0</v>
      </c>
      <c r="C3611">
        <f t="shared" si="56"/>
        <v>0</v>
      </c>
    </row>
    <row r="3612" spans="1:3" x14ac:dyDescent="0.25">
      <c r="A3612" t="s">
        <v>23</v>
      </c>
      <c r="B3612">
        <v>0</v>
      </c>
      <c r="C3612">
        <f t="shared" si="56"/>
        <v>0</v>
      </c>
    </row>
    <row r="3613" spans="1:3" x14ac:dyDescent="0.25">
      <c r="A3613" t="s">
        <v>13</v>
      </c>
      <c r="B3613">
        <v>0</v>
      </c>
      <c r="C3613">
        <f t="shared" si="56"/>
        <v>1</v>
      </c>
    </row>
    <row r="3614" spans="1:3" x14ac:dyDescent="0.25">
      <c r="A3614" t="s">
        <v>23</v>
      </c>
      <c r="B3614">
        <v>0</v>
      </c>
      <c r="C3614">
        <f t="shared" si="56"/>
        <v>0</v>
      </c>
    </row>
    <row r="3615" spans="1:3" x14ac:dyDescent="0.25">
      <c r="A3615" t="s">
        <v>13</v>
      </c>
      <c r="B3615">
        <v>0</v>
      </c>
      <c r="C3615">
        <f t="shared" si="56"/>
        <v>1</v>
      </c>
    </row>
    <row r="3616" spans="1:3" x14ac:dyDescent="0.25">
      <c r="A3616" t="s">
        <v>13</v>
      </c>
      <c r="B3616">
        <v>0</v>
      </c>
      <c r="C3616">
        <f t="shared" si="56"/>
        <v>1</v>
      </c>
    </row>
    <row r="3617" spans="1:3" x14ac:dyDescent="0.25">
      <c r="A3617" t="s">
        <v>13</v>
      </c>
      <c r="B3617">
        <v>0</v>
      </c>
      <c r="C3617">
        <f t="shared" si="56"/>
        <v>1</v>
      </c>
    </row>
    <row r="3618" spans="1:3" x14ac:dyDescent="0.25">
      <c r="A3618" t="s">
        <v>23</v>
      </c>
      <c r="B3618">
        <v>0</v>
      </c>
      <c r="C3618">
        <f t="shared" si="56"/>
        <v>0</v>
      </c>
    </row>
    <row r="3619" spans="1:3" x14ac:dyDescent="0.25">
      <c r="A3619" t="s">
        <v>13</v>
      </c>
      <c r="B3619">
        <v>0</v>
      </c>
      <c r="C3619">
        <f t="shared" si="56"/>
        <v>1</v>
      </c>
    </row>
    <row r="3620" spans="1:3" x14ac:dyDescent="0.25">
      <c r="A3620" t="s">
        <v>23</v>
      </c>
      <c r="B3620">
        <v>0</v>
      </c>
      <c r="C3620">
        <f t="shared" si="56"/>
        <v>0</v>
      </c>
    </row>
    <row r="3621" spans="1:3" x14ac:dyDescent="0.25">
      <c r="A3621" t="s">
        <v>23</v>
      </c>
      <c r="B3621">
        <v>0</v>
      </c>
      <c r="C3621">
        <f t="shared" si="56"/>
        <v>0</v>
      </c>
    </row>
    <row r="3622" spans="1:3" x14ac:dyDescent="0.25">
      <c r="A3622" t="s">
        <v>13</v>
      </c>
      <c r="B3622">
        <v>0</v>
      </c>
      <c r="C3622">
        <f t="shared" si="56"/>
        <v>1</v>
      </c>
    </row>
    <row r="3623" spans="1:3" x14ac:dyDescent="0.25">
      <c r="A3623" t="s">
        <v>13</v>
      </c>
      <c r="B3623">
        <v>0</v>
      </c>
      <c r="C3623">
        <f t="shared" si="56"/>
        <v>1</v>
      </c>
    </row>
    <row r="3624" spans="1:3" x14ac:dyDescent="0.25">
      <c r="A3624" t="s">
        <v>23</v>
      </c>
      <c r="B3624">
        <v>0</v>
      </c>
      <c r="C3624">
        <f t="shared" si="56"/>
        <v>0</v>
      </c>
    </row>
    <row r="3625" spans="1:3" x14ac:dyDescent="0.25">
      <c r="A3625" t="s">
        <v>23</v>
      </c>
      <c r="B3625">
        <v>0</v>
      </c>
      <c r="C3625">
        <f t="shared" si="56"/>
        <v>0</v>
      </c>
    </row>
    <row r="3626" spans="1:3" x14ac:dyDescent="0.25">
      <c r="A3626" t="s">
        <v>23</v>
      </c>
      <c r="B3626">
        <v>0</v>
      </c>
      <c r="C3626">
        <f t="shared" si="56"/>
        <v>0</v>
      </c>
    </row>
    <row r="3627" spans="1:3" x14ac:dyDescent="0.25">
      <c r="A3627" t="s">
        <v>13</v>
      </c>
      <c r="B3627">
        <v>0</v>
      </c>
      <c r="C3627">
        <f t="shared" si="56"/>
        <v>1</v>
      </c>
    </row>
    <row r="3628" spans="1:3" x14ac:dyDescent="0.25">
      <c r="A3628" t="s">
        <v>23</v>
      </c>
      <c r="B3628">
        <v>0</v>
      </c>
      <c r="C3628">
        <f t="shared" si="56"/>
        <v>0</v>
      </c>
    </row>
    <row r="3629" spans="1:3" x14ac:dyDescent="0.25">
      <c r="A3629" t="s">
        <v>13</v>
      </c>
      <c r="B3629">
        <v>0</v>
      </c>
      <c r="C3629">
        <f t="shared" si="56"/>
        <v>1</v>
      </c>
    </row>
    <row r="3630" spans="1:3" x14ac:dyDescent="0.25">
      <c r="A3630" t="s">
        <v>13</v>
      </c>
      <c r="B3630">
        <v>0</v>
      </c>
      <c r="C3630">
        <f t="shared" si="56"/>
        <v>1</v>
      </c>
    </row>
    <row r="3631" spans="1:3" x14ac:dyDescent="0.25">
      <c r="A3631" t="s">
        <v>13</v>
      </c>
      <c r="B3631">
        <v>0</v>
      </c>
      <c r="C3631">
        <f t="shared" si="56"/>
        <v>1</v>
      </c>
    </row>
    <row r="3632" spans="1:3" x14ac:dyDescent="0.25">
      <c r="A3632" t="s">
        <v>13</v>
      </c>
      <c r="B3632">
        <v>0</v>
      </c>
      <c r="C3632">
        <f t="shared" si="56"/>
        <v>1</v>
      </c>
    </row>
    <row r="3633" spans="1:3" x14ac:dyDescent="0.25">
      <c r="A3633" t="s">
        <v>13</v>
      </c>
      <c r="B3633">
        <v>0</v>
      </c>
      <c r="C3633">
        <f t="shared" si="56"/>
        <v>1</v>
      </c>
    </row>
    <row r="3634" spans="1:3" x14ac:dyDescent="0.25">
      <c r="A3634" t="s">
        <v>23</v>
      </c>
      <c r="B3634">
        <v>0</v>
      </c>
      <c r="C3634">
        <f t="shared" si="56"/>
        <v>0</v>
      </c>
    </row>
    <row r="3635" spans="1:3" x14ac:dyDescent="0.25">
      <c r="A3635" t="s">
        <v>13</v>
      </c>
      <c r="B3635">
        <v>0</v>
      </c>
      <c r="C3635">
        <f t="shared" si="56"/>
        <v>1</v>
      </c>
    </row>
    <row r="3636" spans="1:3" x14ac:dyDescent="0.25">
      <c r="A3636" t="s">
        <v>13</v>
      </c>
      <c r="B3636">
        <v>0</v>
      </c>
      <c r="C3636">
        <f t="shared" si="56"/>
        <v>1</v>
      </c>
    </row>
    <row r="3637" spans="1:3" x14ac:dyDescent="0.25">
      <c r="A3637" t="s">
        <v>13</v>
      </c>
      <c r="B3637">
        <v>0</v>
      </c>
      <c r="C3637">
        <f t="shared" si="56"/>
        <v>1</v>
      </c>
    </row>
    <row r="3638" spans="1:3" x14ac:dyDescent="0.25">
      <c r="A3638" t="s">
        <v>23</v>
      </c>
      <c r="B3638">
        <v>0</v>
      </c>
      <c r="C3638">
        <f t="shared" si="56"/>
        <v>0</v>
      </c>
    </row>
    <row r="3639" spans="1:3" x14ac:dyDescent="0.25">
      <c r="A3639" t="s">
        <v>13</v>
      </c>
      <c r="B3639">
        <v>0</v>
      </c>
      <c r="C3639">
        <f t="shared" si="56"/>
        <v>1</v>
      </c>
    </row>
    <row r="3640" spans="1:3" x14ac:dyDescent="0.25">
      <c r="A3640" t="s">
        <v>13</v>
      </c>
      <c r="B3640">
        <v>0</v>
      </c>
      <c r="C3640">
        <f t="shared" si="56"/>
        <v>1</v>
      </c>
    </row>
    <row r="3641" spans="1:3" x14ac:dyDescent="0.25">
      <c r="A3641" t="s">
        <v>13</v>
      </c>
      <c r="B3641">
        <v>0</v>
      </c>
      <c r="C3641">
        <f t="shared" si="56"/>
        <v>1</v>
      </c>
    </row>
    <row r="3642" spans="1:3" x14ac:dyDescent="0.25">
      <c r="A3642" t="s">
        <v>13</v>
      </c>
      <c r="B3642">
        <v>0</v>
      </c>
      <c r="C3642">
        <f t="shared" si="56"/>
        <v>1</v>
      </c>
    </row>
    <row r="3643" spans="1:3" x14ac:dyDescent="0.25">
      <c r="A3643" t="s">
        <v>13</v>
      </c>
      <c r="B3643">
        <v>0</v>
      </c>
      <c r="C3643">
        <f t="shared" si="56"/>
        <v>1</v>
      </c>
    </row>
    <row r="3644" spans="1:3" x14ac:dyDescent="0.25">
      <c r="A3644" t="s">
        <v>13</v>
      </c>
      <c r="B3644">
        <v>0</v>
      </c>
      <c r="C3644">
        <f t="shared" si="56"/>
        <v>1</v>
      </c>
    </row>
    <row r="3645" spans="1:3" x14ac:dyDescent="0.25">
      <c r="A3645" t="s">
        <v>13</v>
      </c>
      <c r="B3645">
        <v>0</v>
      </c>
      <c r="C3645">
        <f t="shared" si="56"/>
        <v>1</v>
      </c>
    </row>
    <row r="3646" spans="1:3" x14ac:dyDescent="0.25">
      <c r="A3646" t="s">
        <v>23</v>
      </c>
      <c r="B3646">
        <v>0</v>
      </c>
      <c r="C3646">
        <f t="shared" si="56"/>
        <v>0</v>
      </c>
    </row>
    <row r="3647" spans="1:3" x14ac:dyDescent="0.25">
      <c r="A3647" t="s">
        <v>23</v>
      </c>
      <c r="B3647">
        <v>0</v>
      </c>
      <c r="C3647">
        <f t="shared" si="56"/>
        <v>0</v>
      </c>
    </row>
    <row r="3648" spans="1:3" x14ac:dyDescent="0.25">
      <c r="A3648" t="s">
        <v>13</v>
      </c>
      <c r="B3648">
        <v>0</v>
      </c>
      <c r="C3648">
        <f t="shared" si="56"/>
        <v>1</v>
      </c>
    </row>
    <row r="3649" spans="1:3" x14ac:dyDescent="0.25">
      <c r="A3649" t="s">
        <v>23</v>
      </c>
      <c r="B3649">
        <v>0</v>
      </c>
      <c r="C3649">
        <f t="shared" si="56"/>
        <v>0</v>
      </c>
    </row>
    <row r="3650" spans="1:3" x14ac:dyDescent="0.25">
      <c r="A3650" t="s">
        <v>23</v>
      </c>
      <c r="B3650">
        <v>0</v>
      </c>
      <c r="C3650">
        <f t="shared" si="56"/>
        <v>0</v>
      </c>
    </row>
    <row r="3651" spans="1:3" x14ac:dyDescent="0.25">
      <c r="A3651" t="s">
        <v>13</v>
      </c>
      <c r="B3651">
        <v>0</v>
      </c>
      <c r="C3651">
        <f t="shared" ref="C3651:C3714" si="57">IF(EXACT(A3651,"Yes"),1,0)</f>
        <v>1</v>
      </c>
    </row>
    <row r="3652" spans="1:3" x14ac:dyDescent="0.25">
      <c r="A3652" t="s">
        <v>13</v>
      </c>
      <c r="B3652">
        <v>0</v>
      </c>
      <c r="C3652">
        <f t="shared" si="57"/>
        <v>1</v>
      </c>
    </row>
    <row r="3653" spans="1:3" x14ac:dyDescent="0.25">
      <c r="A3653" t="s">
        <v>23</v>
      </c>
      <c r="B3653">
        <v>0</v>
      </c>
      <c r="C3653">
        <f t="shared" si="57"/>
        <v>0</v>
      </c>
    </row>
    <row r="3654" spans="1:3" x14ac:dyDescent="0.25">
      <c r="A3654" t="s">
        <v>23</v>
      </c>
      <c r="B3654">
        <v>0</v>
      </c>
      <c r="C3654">
        <f t="shared" si="57"/>
        <v>0</v>
      </c>
    </row>
    <row r="3655" spans="1:3" x14ac:dyDescent="0.25">
      <c r="A3655" t="s">
        <v>23</v>
      </c>
      <c r="B3655">
        <v>0</v>
      </c>
      <c r="C3655">
        <f t="shared" si="57"/>
        <v>0</v>
      </c>
    </row>
    <row r="3656" spans="1:3" x14ac:dyDescent="0.25">
      <c r="A3656" t="s">
        <v>13</v>
      </c>
      <c r="B3656">
        <v>0</v>
      </c>
      <c r="C3656">
        <f t="shared" si="57"/>
        <v>1</v>
      </c>
    </row>
    <row r="3657" spans="1:3" x14ac:dyDescent="0.25">
      <c r="A3657" t="s">
        <v>23</v>
      </c>
      <c r="B3657">
        <v>0</v>
      </c>
      <c r="C3657">
        <f t="shared" si="57"/>
        <v>0</v>
      </c>
    </row>
    <row r="3658" spans="1:3" x14ac:dyDescent="0.25">
      <c r="A3658" t="s">
        <v>13</v>
      </c>
      <c r="B3658">
        <v>0</v>
      </c>
      <c r="C3658">
        <f t="shared" si="57"/>
        <v>1</v>
      </c>
    </row>
    <row r="3659" spans="1:3" x14ac:dyDescent="0.25">
      <c r="A3659" t="s">
        <v>23</v>
      </c>
      <c r="B3659">
        <v>0</v>
      </c>
      <c r="C3659">
        <f t="shared" si="57"/>
        <v>0</v>
      </c>
    </row>
    <row r="3660" spans="1:3" x14ac:dyDescent="0.25">
      <c r="A3660" t="s">
        <v>13</v>
      </c>
      <c r="B3660">
        <v>0</v>
      </c>
      <c r="C3660">
        <f t="shared" si="57"/>
        <v>1</v>
      </c>
    </row>
    <row r="3661" spans="1:3" x14ac:dyDescent="0.25">
      <c r="A3661" t="s">
        <v>13</v>
      </c>
      <c r="B3661">
        <v>0</v>
      </c>
      <c r="C3661">
        <f t="shared" si="57"/>
        <v>1</v>
      </c>
    </row>
    <row r="3662" spans="1:3" x14ac:dyDescent="0.25">
      <c r="A3662" t="s">
        <v>13</v>
      </c>
      <c r="B3662">
        <v>0</v>
      </c>
      <c r="C3662">
        <f t="shared" si="57"/>
        <v>1</v>
      </c>
    </row>
    <row r="3663" spans="1:3" x14ac:dyDescent="0.25">
      <c r="A3663" t="s">
        <v>23</v>
      </c>
      <c r="B3663">
        <v>0</v>
      </c>
      <c r="C3663">
        <f t="shared" si="57"/>
        <v>0</v>
      </c>
    </row>
    <row r="3664" spans="1:3" x14ac:dyDescent="0.25">
      <c r="A3664" t="s">
        <v>23</v>
      </c>
      <c r="B3664">
        <v>0</v>
      </c>
      <c r="C3664">
        <f t="shared" si="57"/>
        <v>0</v>
      </c>
    </row>
    <row r="3665" spans="1:3" x14ac:dyDescent="0.25">
      <c r="A3665" t="s">
        <v>13</v>
      </c>
      <c r="B3665">
        <v>0</v>
      </c>
      <c r="C3665">
        <f t="shared" si="57"/>
        <v>1</v>
      </c>
    </row>
    <row r="3666" spans="1:3" x14ac:dyDescent="0.25">
      <c r="A3666" t="s">
        <v>13</v>
      </c>
      <c r="B3666">
        <v>0</v>
      </c>
      <c r="C3666">
        <f t="shared" si="57"/>
        <v>1</v>
      </c>
    </row>
    <row r="3667" spans="1:3" x14ac:dyDescent="0.25">
      <c r="A3667" t="s">
        <v>13</v>
      </c>
      <c r="B3667">
        <v>0</v>
      </c>
      <c r="C3667">
        <f t="shared" si="57"/>
        <v>1</v>
      </c>
    </row>
    <row r="3668" spans="1:3" x14ac:dyDescent="0.25">
      <c r="A3668" t="s">
        <v>13</v>
      </c>
      <c r="B3668">
        <v>0</v>
      </c>
      <c r="C3668">
        <f t="shared" si="57"/>
        <v>1</v>
      </c>
    </row>
    <row r="3669" spans="1:3" x14ac:dyDescent="0.25">
      <c r="A3669" t="s">
        <v>13</v>
      </c>
      <c r="B3669">
        <v>0</v>
      </c>
      <c r="C3669">
        <f t="shared" si="57"/>
        <v>1</v>
      </c>
    </row>
    <row r="3670" spans="1:3" x14ac:dyDescent="0.25">
      <c r="A3670" t="s">
        <v>13</v>
      </c>
      <c r="B3670">
        <v>0</v>
      </c>
      <c r="C3670">
        <f t="shared" si="57"/>
        <v>1</v>
      </c>
    </row>
    <row r="3671" spans="1:3" x14ac:dyDescent="0.25">
      <c r="A3671" t="s">
        <v>23</v>
      </c>
      <c r="B3671">
        <v>0</v>
      </c>
      <c r="C3671">
        <f t="shared" si="57"/>
        <v>0</v>
      </c>
    </row>
    <row r="3672" spans="1:3" x14ac:dyDescent="0.25">
      <c r="A3672" t="s">
        <v>13</v>
      </c>
      <c r="B3672">
        <v>0</v>
      </c>
      <c r="C3672">
        <f t="shared" si="57"/>
        <v>1</v>
      </c>
    </row>
    <row r="3673" spans="1:3" x14ac:dyDescent="0.25">
      <c r="A3673" t="s">
        <v>23</v>
      </c>
      <c r="B3673">
        <v>0</v>
      </c>
      <c r="C3673">
        <f t="shared" si="57"/>
        <v>0</v>
      </c>
    </row>
    <row r="3674" spans="1:3" x14ac:dyDescent="0.25">
      <c r="A3674" t="s">
        <v>23</v>
      </c>
      <c r="B3674">
        <v>0</v>
      </c>
      <c r="C3674">
        <f t="shared" si="57"/>
        <v>0</v>
      </c>
    </row>
    <row r="3675" spans="1:3" x14ac:dyDescent="0.25">
      <c r="A3675" t="s">
        <v>13</v>
      </c>
      <c r="B3675">
        <v>0</v>
      </c>
      <c r="C3675">
        <f t="shared" si="57"/>
        <v>1</v>
      </c>
    </row>
    <row r="3676" spans="1:3" x14ac:dyDescent="0.25">
      <c r="A3676" t="s">
        <v>13</v>
      </c>
      <c r="B3676">
        <v>0</v>
      </c>
      <c r="C3676">
        <f t="shared" si="57"/>
        <v>1</v>
      </c>
    </row>
    <row r="3677" spans="1:3" x14ac:dyDescent="0.25">
      <c r="A3677" t="s">
        <v>13</v>
      </c>
      <c r="B3677">
        <v>0</v>
      </c>
      <c r="C3677">
        <f t="shared" si="57"/>
        <v>1</v>
      </c>
    </row>
    <row r="3678" spans="1:3" x14ac:dyDescent="0.25">
      <c r="A3678" t="s">
        <v>23</v>
      </c>
      <c r="B3678">
        <v>0</v>
      </c>
      <c r="C3678">
        <f t="shared" si="57"/>
        <v>0</v>
      </c>
    </row>
    <row r="3679" spans="1:3" x14ac:dyDescent="0.25">
      <c r="A3679" t="s">
        <v>13</v>
      </c>
      <c r="B3679">
        <v>0</v>
      </c>
      <c r="C3679">
        <f t="shared" si="57"/>
        <v>1</v>
      </c>
    </row>
    <row r="3680" spans="1:3" x14ac:dyDescent="0.25">
      <c r="A3680" t="s">
        <v>23</v>
      </c>
      <c r="B3680">
        <v>0</v>
      </c>
      <c r="C3680">
        <f t="shared" si="57"/>
        <v>0</v>
      </c>
    </row>
    <row r="3681" spans="1:3" x14ac:dyDescent="0.25">
      <c r="A3681" t="s">
        <v>13</v>
      </c>
      <c r="B3681">
        <v>0</v>
      </c>
      <c r="C3681">
        <f t="shared" si="57"/>
        <v>1</v>
      </c>
    </row>
    <row r="3682" spans="1:3" x14ac:dyDescent="0.25">
      <c r="A3682" t="s">
        <v>13</v>
      </c>
      <c r="B3682">
        <v>0</v>
      </c>
      <c r="C3682">
        <f t="shared" si="57"/>
        <v>1</v>
      </c>
    </row>
    <row r="3683" spans="1:3" x14ac:dyDescent="0.25">
      <c r="A3683" t="s">
        <v>23</v>
      </c>
      <c r="B3683">
        <v>0</v>
      </c>
      <c r="C3683">
        <f t="shared" si="57"/>
        <v>0</v>
      </c>
    </row>
    <row r="3684" spans="1:3" x14ac:dyDescent="0.25">
      <c r="A3684" t="s">
        <v>13</v>
      </c>
      <c r="B3684">
        <v>0</v>
      </c>
      <c r="C3684">
        <f t="shared" si="57"/>
        <v>1</v>
      </c>
    </row>
    <row r="3685" spans="1:3" x14ac:dyDescent="0.25">
      <c r="A3685" t="s">
        <v>13</v>
      </c>
      <c r="B3685">
        <v>0</v>
      </c>
      <c r="C3685">
        <f t="shared" si="57"/>
        <v>1</v>
      </c>
    </row>
    <row r="3686" spans="1:3" x14ac:dyDescent="0.25">
      <c r="A3686" t="s">
        <v>23</v>
      </c>
      <c r="B3686">
        <v>0</v>
      </c>
      <c r="C3686">
        <f t="shared" si="57"/>
        <v>0</v>
      </c>
    </row>
    <row r="3687" spans="1:3" x14ac:dyDescent="0.25">
      <c r="A3687" t="s">
        <v>23</v>
      </c>
      <c r="B3687">
        <v>0</v>
      </c>
      <c r="C3687">
        <f t="shared" si="57"/>
        <v>0</v>
      </c>
    </row>
    <row r="3688" spans="1:3" x14ac:dyDescent="0.25">
      <c r="A3688" t="s">
        <v>13</v>
      </c>
      <c r="B3688">
        <v>0</v>
      </c>
      <c r="C3688">
        <f t="shared" si="57"/>
        <v>1</v>
      </c>
    </row>
    <row r="3689" spans="1:3" x14ac:dyDescent="0.25">
      <c r="A3689" t="s">
        <v>13</v>
      </c>
      <c r="B3689">
        <v>0</v>
      </c>
      <c r="C3689">
        <f t="shared" si="57"/>
        <v>1</v>
      </c>
    </row>
    <row r="3690" spans="1:3" x14ac:dyDescent="0.25">
      <c r="A3690" t="s">
        <v>13</v>
      </c>
      <c r="B3690">
        <v>0</v>
      </c>
      <c r="C3690">
        <f t="shared" si="57"/>
        <v>1</v>
      </c>
    </row>
    <row r="3691" spans="1:3" x14ac:dyDescent="0.25">
      <c r="A3691" t="s">
        <v>13</v>
      </c>
      <c r="B3691">
        <v>0</v>
      </c>
      <c r="C3691">
        <f t="shared" si="57"/>
        <v>1</v>
      </c>
    </row>
    <row r="3692" spans="1:3" x14ac:dyDescent="0.25">
      <c r="A3692" t="s">
        <v>13</v>
      </c>
      <c r="B3692">
        <v>0</v>
      </c>
      <c r="C3692">
        <f t="shared" si="57"/>
        <v>1</v>
      </c>
    </row>
    <row r="3693" spans="1:3" x14ac:dyDescent="0.25">
      <c r="A3693" t="s">
        <v>13</v>
      </c>
      <c r="B3693">
        <v>0</v>
      </c>
      <c r="C3693">
        <f t="shared" si="57"/>
        <v>1</v>
      </c>
    </row>
    <row r="3694" spans="1:3" x14ac:dyDescent="0.25">
      <c r="A3694" t="s">
        <v>23</v>
      </c>
      <c r="B3694">
        <v>0</v>
      </c>
      <c r="C3694">
        <f t="shared" si="57"/>
        <v>0</v>
      </c>
    </row>
    <row r="3695" spans="1:3" x14ac:dyDescent="0.25">
      <c r="A3695" t="s">
        <v>23</v>
      </c>
      <c r="B3695">
        <v>0</v>
      </c>
      <c r="C3695">
        <f t="shared" si="57"/>
        <v>0</v>
      </c>
    </row>
    <row r="3696" spans="1:3" x14ac:dyDescent="0.25">
      <c r="A3696" t="s">
        <v>23</v>
      </c>
      <c r="B3696">
        <v>0</v>
      </c>
      <c r="C3696">
        <f t="shared" si="57"/>
        <v>0</v>
      </c>
    </row>
    <row r="3697" spans="1:3" x14ac:dyDescent="0.25">
      <c r="A3697" t="s">
        <v>23</v>
      </c>
      <c r="B3697">
        <v>0</v>
      </c>
      <c r="C3697">
        <f t="shared" si="57"/>
        <v>0</v>
      </c>
    </row>
    <row r="3698" spans="1:3" x14ac:dyDescent="0.25">
      <c r="A3698" t="s">
        <v>13</v>
      </c>
      <c r="B3698">
        <v>0</v>
      </c>
      <c r="C3698">
        <f t="shared" si="57"/>
        <v>1</v>
      </c>
    </row>
    <row r="3699" spans="1:3" x14ac:dyDescent="0.25">
      <c r="A3699" t="s">
        <v>13</v>
      </c>
      <c r="B3699">
        <v>0</v>
      </c>
      <c r="C3699">
        <f t="shared" si="57"/>
        <v>1</v>
      </c>
    </row>
    <row r="3700" spans="1:3" x14ac:dyDescent="0.25">
      <c r="A3700" t="s">
        <v>23</v>
      </c>
      <c r="B3700">
        <v>0</v>
      </c>
      <c r="C3700">
        <f t="shared" si="57"/>
        <v>0</v>
      </c>
    </row>
    <row r="3701" spans="1:3" x14ac:dyDescent="0.25">
      <c r="A3701" t="s">
        <v>13</v>
      </c>
      <c r="B3701">
        <v>0</v>
      </c>
      <c r="C3701">
        <f t="shared" si="57"/>
        <v>1</v>
      </c>
    </row>
    <row r="3702" spans="1:3" x14ac:dyDescent="0.25">
      <c r="A3702" t="s">
        <v>13</v>
      </c>
      <c r="B3702">
        <v>0</v>
      </c>
      <c r="C3702">
        <f t="shared" si="57"/>
        <v>1</v>
      </c>
    </row>
    <row r="3703" spans="1:3" x14ac:dyDescent="0.25">
      <c r="A3703" t="s">
        <v>13</v>
      </c>
      <c r="B3703">
        <v>0</v>
      </c>
      <c r="C3703">
        <f t="shared" si="57"/>
        <v>1</v>
      </c>
    </row>
    <row r="3704" spans="1:3" x14ac:dyDescent="0.25">
      <c r="A3704" t="s">
        <v>23</v>
      </c>
      <c r="B3704">
        <v>0</v>
      </c>
      <c r="C3704">
        <f t="shared" si="57"/>
        <v>0</v>
      </c>
    </row>
    <row r="3705" spans="1:3" x14ac:dyDescent="0.25">
      <c r="A3705" t="s">
        <v>13</v>
      </c>
      <c r="B3705">
        <v>0</v>
      </c>
      <c r="C3705">
        <f t="shared" si="57"/>
        <v>1</v>
      </c>
    </row>
    <row r="3706" spans="1:3" x14ac:dyDescent="0.25">
      <c r="A3706" t="s">
        <v>23</v>
      </c>
      <c r="B3706">
        <v>0</v>
      </c>
      <c r="C3706">
        <f t="shared" si="57"/>
        <v>0</v>
      </c>
    </row>
    <row r="3707" spans="1:3" x14ac:dyDescent="0.25">
      <c r="A3707" t="s">
        <v>23</v>
      </c>
      <c r="B3707">
        <v>0</v>
      </c>
      <c r="C3707">
        <f t="shared" si="57"/>
        <v>0</v>
      </c>
    </row>
    <row r="3708" spans="1:3" x14ac:dyDescent="0.25">
      <c r="A3708" t="s">
        <v>13</v>
      </c>
      <c r="B3708">
        <v>0</v>
      </c>
      <c r="C3708">
        <f t="shared" si="57"/>
        <v>1</v>
      </c>
    </row>
    <row r="3709" spans="1:3" x14ac:dyDescent="0.25">
      <c r="A3709" t="s">
        <v>13</v>
      </c>
      <c r="B3709">
        <v>0</v>
      </c>
      <c r="C3709">
        <f t="shared" si="57"/>
        <v>1</v>
      </c>
    </row>
    <row r="3710" spans="1:3" x14ac:dyDescent="0.25">
      <c r="A3710" t="s">
        <v>13</v>
      </c>
      <c r="B3710">
        <v>0</v>
      </c>
      <c r="C3710">
        <f t="shared" si="57"/>
        <v>1</v>
      </c>
    </row>
    <row r="3711" spans="1:3" x14ac:dyDescent="0.25">
      <c r="A3711" t="s">
        <v>23</v>
      </c>
      <c r="B3711">
        <v>0</v>
      </c>
      <c r="C3711">
        <f t="shared" si="57"/>
        <v>0</v>
      </c>
    </row>
    <row r="3712" spans="1:3" x14ac:dyDescent="0.25">
      <c r="A3712" t="s">
        <v>13</v>
      </c>
      <c r="B3712">
        <v>0</v>
      </c>
      <c r="C3712">
        <f t="shared" si="57"/>
        <v>1</v>
      </c>
    </row>
    <row r="3713" spans="1:3" x14ac:dyDescent="0.25">
      <c r="A3713" t="s">
        <v>13</v>
      </c>
      <c r="B3713">
        <v>0</v>
      </c>
      <c r="C3713">
        <f t="shared" si="57"/>
        <v>1</v>
      </c>
    </row>
    <row r="3714" spans="1:3" x14ac:dyDescent="0.25">
      <c r="A3714" t="s">
        <v>23</v>
      </c>
      <c r="B3714">
        <v>0</v>
      </c>
      <c r="C3714">
        <f t="shared" si="57"/>
        <v>0</v>
      </c>
    </row>
    <row r="3715" spans="1:3" x14ac:dyDescent="0.25">
      <c r="A3715" t="s">
        <v>23</v>
      </c>
      <c r="B3715">
        <v>0</v>
      </c>
      <c r="C3715">
        <f t="shared" ref="C3715:C3778" si="58">IF(EXACT(A3715,"Yes"),1,0)</f>
        <v>0</v>
      </c>
    </row>
    <row r="3716" spans="1:3" x14ac:dyDescent="0.25">
      <c r="A3716" t="s">
        <v>23</v>
      </c>
      <c r="B3716">
        <v>0</v>
      </c>
      <c r="C3716">
        <f t="shared" si="58"/>
        <v>0</v>
      </c>
    </row>
    <row r="3717" spans="1:3" x14ac:dyDescent="0.25">
      <c r="A3717" t="s">
        <v>23</v>
      </c>
      <c r="B3717">
        <v>0</v>
      </c>
      <c r="C3717">
        <f t="shared" si="58"/>
        <v>0</v>
      </c>
    </row>
    <row r="3718" spans="1:3" x14ac:dyDescent="0.25">
      <c r="A3718" t="s">
        <v>23</v>
      </c>
      <c r="B3718">
        <v>0</v>
      </c>
      <c r="C3718">
        <f t="shared" si="58"/>
        <v>0</v>
      </c>
    </row>
    <row r="3719" spans="1:3" x14ac:dyDescent="0.25">
      <c r="A3719" t="s">
        <v>23</v>
      </c>
      <c r="B3719">
        <v>0</v>
      </c>
      <c r="C3719">
        <f t="shared" si="58"/>
        <v>0</v>
      </c>
    </row>
    <row r="3720" spans="1:3" x14ac:dyDescent="0.25">
      <c r="A3720" t="s">
        <v>13</v>
      </c>
      <c r="B3720">
        <v>0</v>
      </c>
      <c r="C3720">
        <f t="shared" si="58"/>
        <v>1</v>
      </c>
    </row>
    <row r="3721" spans="1:3" x14ac:dyDescent="0.25">
      <c r="A3721" t="s">
        <v>23</v>
      </c>
      <c r="B3721">
        <v>0</v>
      </c>
      <c r="C3721">
        <f t="shared" si="58"/>
        <v>0</v>
      </c>
    </row>
    <row r="3722" spans="1:3" x14ac:dyDescent="0.25">
      <c r="A3722" t="s">
        <v>13</v>
      </c>
      <c r="B3722">
        <v>0</v>
      </c>
      <c r="C3722">
        <f t="shared" si="58"/>
        <v>1</v>
      </c>
    </row>
    <row r="3723" spans="1:3" x14ac:dyDescent="0.25">
      <c r="A3723" t="s">
        <v>23</v>
      </c>
      <c r="B3723">
        <v>0</v>
      </c>
      <c r="C3723">
        <f t="shared" si="58"/>
        <v>0</v>
      </c>
    </row>
    <row r="3724" spans="1:3" x14ac:dyDescent="0.25">
      <c r="A3724" t="s">
        <v>13</v>
      </c>
      <c r="B3724">
        <v>0</v>
      </c>
      <c r="C3724">
        <f t="shared" si="58"/>
        <v>1</v>
      </c>
    </row>
    <row r="3725" spans="1:3" x14ac:dyDescent="0.25">
      <c r="A3725" t="s">
        <v>13</v>
      </c>
      <c r="B3725">
        <v>0</v>
      </c>
      <c r="C3725">
        <f t="shared" si="58"/>
        <v>1</v>
      </c>
    </row>
    <row r="3726" spans="1:3" x14ac:dyDescent="0.25">
      <c r="A3726" t="s">
        <v>13</v>
      </c>
      <c r="B3726">
        <v>0</v>
      </c>
      <c r="C3726">
        <f t="shared" si="58"/>
        <v>1</v>
      </c>
    </row>
    <row r="3727" spans="1:3" x14ac:dyDescent="0.25">
      <c r="A3727" t="s">
        <v>13</v>
      </c>
      <c r="B3727">
        <v>0</v>
      </c>
      <c r="C3727">
        <f t="shared" si="58"/>
        <v>1</v>
      </c>
    </row>
    <row r="3728" spans="1:3" x14ac:dyDescent="0.25">
      <c r="A3728" t="s">
        <v>23</v>
      </c>
      <c r="B3728">
        <v>0</v>
      </c>
      <c r="C3728">
        <f t="shared" si="58"/>
        <v>0</v>
      </c>
    </row>
    <row r="3729" spans="1:3" x14ac:dyDescent="0.25">
      <c r="A3729" t="s">
        <v>13</v>
      </c>
      <c r="B3729">
        <v>0</v>
      </c>
      <c r="C3729">
        <f t="shared" si="58"/>
        <v>1</v>
      </c>
    </row>
    <row r="3730" spans="1:3" x14ac:dyDescent="0.25">
      <c r="A3730" t="s">
        <v>23</v>
      </c>
      <c r="B3730">
        <v>0</v>
      </c>
      <c r="C3730">
        <f t="shared" si="58"/>
        <v>0</v>
      </c>
    </row>
    <row r="3731" spans="1:3" x14ac:dyDescent="0.25">
      <c r="A3731" t="s">
        <v>13</v>
      </c>
      <c r="B3731">
        <v>0</v>
      </c>
      <c r="C3731">
        <f t="shared" si="58"/>
        <v>1</v>
      </c>
    </row>
    <row r="3732" spans="1:3" x14ac:dyDescent="0.25">
      <c r="A3732" t="s">
        <v>13</v>
      </c>
      <c r="B3732">
        <v>0</v>
      </c>
      <c r="C3732">
        <f t="shared" si="58"/>
        <v>1</v>
      </c>
    </row>
    <row r="3733" spans="1:3" x14ac:dyDescent="0.25">
      <c r="A3733" t="s">
        <v>23</v>
      </c>
      <c r="B3733">
        <v>0</v>
      </c>
      <c r="C3733">
        <f t="shared" si="58"/>
        <v>0</v>
      </c>
    </row>
    <row r="3734" spans="1:3" x14ac:dyDescent="0.25">
      <c r="A3734" t="s">
        <v>13</v>
      </c>
      <c r="B3734">
        <v>0</v>
      </c>
      <c r="C3734">
        <f t="shared" si="58"/>
        <v>1</v>
      </c>
    </row>
    <row r="3735" spans="1:3" x14ac:dyDescent="0.25">
      <c r="A3735" t="s">
        <v>13</v>
      </c>
      <c r="B3735">
        <v>0</v>
      </c>
      <c r="C3735">
        <f t="shared" si="58"/>
        <v>1</v>
      </c>
    </row>
    <row r="3736" spans="1:3" x14ac:dyDescent="0.25">
      <c r="A3736" t="s">
        <v>23</v>
      </c>
      <c r="B3736">
        <v>0</v>
      </c>
      <c r="C3736">
        <f t="shared" si="58"/>
        <v>0</v>
      </c>
    </row>
    <row r="3737" spans="1:3" x14ac:dyDescent="0.25">
      <c r="A3737" t="s">
        <v>13</v>
      </c>
      <c r="B3737">
        <v>0</v>
      </c>
      <c r="C3737">
        <f t="shared" si="58"/>
        <v>1</v>
      </c>
    </row>
    <row r="3738" spans="1:3" x14ac:dyDescent="0.25">
      <c r="A3738" t="s">
        <v>13</v>
      </c>
      <c r="B3738">
        <v>0</v>
      </c>
      <c r="C3738">
        <f t="shared" si="58"/>
        <v>1</v>
      </c>
    </row>
    <row r="3739" spans="1:3" x14ac:dyDescent="0.25">
      <c r="A3739" t="s">
        <v>13</v>
      </c>
      <c r="B3739">
        <v>0</v>
      </c>
      <c r="C3739">
        <f t="shared" si="58"/>
        <v>1</v>
      </c>
    </row>
    <row r="3740" spans="1:3" x14ac:dyDescent="0.25">
      <c r="A3740" t="s">
        <v>13</v>
      </c>
      <c r="B3740">
        <v>0</v>
      </c>
      <c r="C3740">
        <f t="shared" si="58"/>
        <v>1</v>
      </c>
    </row>
    <row r="3741" spans="1:3" x14ac:dyDescent="0.25">
      <c r="A3741" t="s">
        <v>23</v>
      </c>
      <c r="B3741">
        <v>0</v>
      </c>
      <c r="C3741">
        <f t="shared" si="58"/>
        <v>0</v>
      </c>
    </row>
    <row r="3742" spans="1:3" x14ac:dyDescent="0.25">
      <c r="A3742" t="s">
        <v>13</v>
      </c>
      <c r="B3742">
        <v>0</v>
      </c>
      <c r="C3742">
        <f t="shared" si="58"/>
        <v>1</v>
      </c>
    </row>
    <row r="3743" spans="1:3" x14ac:dyDescent="0.25">
      <c r="A3743" t="s">
        <v>13</v>
      </c>
      <c r="B3743">
        <v>0</v>
      </c>
      <c r="C3743">
        <f t="shared" si="58"/>
        <v>1</v>
      </c>
    </row>
    <row r="3744" spans="1:3" x14ac:dyDescent="0.25">
      <c r="A3744" t="s">
        <v>13</v>
      </c>
      <c r="B3744">
        <v>0</v>
      </c>
      <c r="C3744">
        <f t="shared" si="58"/>
        <v>1</v>
      </c>
    </row>
    <row r="3745" spans="1:3" x14ac:dyDescent="0.25">
      <c r="A3745" t="s">
        <v>13</v>
      </c>
      <c r="B3745">
        <v>0</v>
      </c>
      <c r="C3745">
        <f t="shared" si="58"/>
        <v>1</v>
      </c>
    </row>
    <row r="3746" spans="1:3" x14ac:dyDescent="0.25">
      <c r="A3746" t="s">
        <v>23</v>
      </c>
      <c r="B3746">
        <v>0</v>
      </c>
      <c r="C3746">
        <f t="shared" si="58"/>
        <v>0</v>
      </c>
    </row>
    <row r="3747" spans="1:3" x14ac:dyDescent="0.25">
      <c r="A3747" t="s">
        <v>23</v>
      </c>
      <c r="B3747">
        <v>0</v>
      </c>
      <c r="C3747">
        <f t="shared" si="58"/>
        <v>0</v>
      </c>
    </row>
    <row r="3748" spans="1:3" x14ac:dyDescent="0.25">
      <c r="A3748" t="s">
        <v>23</v>
      </c>
      <c r="B3748">
        <v>0</v>
      </c>
      <c r="C3748">
        <f t="shared" si="58"/>
        <v>0</v>
      </c>
    </row>
    <row r="3749" spans="1:3" x14ac:dyDescent="0.25">
      <c r="A3749" t="s">
        <v>13</v>
      </c>
      <c r="B3749">
        <v>0</v>
      </c>
      <c r="C3749">
        <f t="shared" si="58"/>
        <v>1</v>
      </c>
    </row>
    <row r="3750" spans="1:3" x14ac:dyDescent="0.25">
      <c r="A3750" t="s">
        <v>23</v>
      </c>
      <c r="B3750">
        <v>0</v>
      </c>
      <c r="C3750">
        <f t="shared" si="58"/>
        <v>0</v>
      </c>
    </row>
    <row r="3751" spans="1:3" x14ac:dyDescent="0.25">
      <c r="A3751" t="s">
        <v>23</v>
      </c>
      <c r="B3751">
        <v>0</v>
      </c>
      <c r="C3751">
        <f t="shared" si="58"/>
        <v>0</v>
      </c>
    </row>
    <row r="3752" spans="1:3" x14ac:dyDescent="0.25">
      <c r="A3752" t="s">
        <v>13</v>
      </c>
      <c r="B3752">
        <v>0</v>
      </c>
      <c r="C3752">
        <f t="shared" si="58"/>
        <v>1</v>
      </c>
    </row>
    <row r="3753" spans="1:3" x14ac:dyDescent="0.25">
      <c r="A3753" t="s">
        <v>23</v>
      </c>
      <c r="B3753">
        <v>0</v>
      </c>
      <c r="C3753">
        <f t="shared" si="58"/>
        <v>0</v>
      </c>
    </row>
    <row r="3754" spans="1:3" x14ac:dyDescent="0.25">
      <c r="A3754" t="s">
        <v>13</v>
      </c>
      <c r="B3754">
        <v>0</v>
      </c>
      <c r="C3754">
        <f t="shared" si="58"/>
        <v>1</v>
      </c>
    </row>
    <row r="3755" spans="1:3" x14ac:dyDescent="0.25">
      <c r="A3755" t="s">
        <v>13</v>
      </c>
      <c r="B3755">
        <v>0</v>
      </c>
      <c r="C3755">
        <f t="shared" si="58"/>
        <v>1</v>
      </c>
    </row>
    <row r="3756" spans="1:3" x14ac:dyDescent="0.25">
      <c r="A3756" t="s">
        <v>23</v>
      </c>
      <c r="B3756">
        <v>0</v>
      </c>
      <c r="C3756">
        <f t="shared" si="58"/>
        <v>0</v>
      </c>
    </row>
    <row r="3757" spans="1:3" x14ac:dyDescent="0.25">
      <c r="A3757" t="s">
        <v>13</v>
      </c>
      <c r="B3757">
        <v>0</v>
      </c>
      <c r="C3757">
        <f t="shared" si="58"/>
        <v>1</v>
      </c>
    </row>
    <row r="3758" spans="1:3" x14ac:dyDescent="0.25">
      <c r="A3758" t="s">
        <v>13</v>
      </c>
      <c r="B3758">
        <v>0</v>
      </c>
      <c r="C3758">
        <f t="shared" si="58"/>
        <v>1</v>
      </c>
    </row>
    <row r="3759" spans="1:3" x14ac:dyDescent="0.25">
      <c r="A3759" t="s">
        <v>13</v>
      </c>
      <c r="B3759">
        <v>0</v>
      </c>
      <c r="C3759">
        <f t="shared" si="58"/>
        <v>1</v>
      </c>
    </row>
    <row r="3760" spans="1:3" x14ac:dyDescent="0.25">
      <c r="A3760" t="s">
        <v>23</v>
      </c>
      <c r="B3760">
        <v>0</v>
      </c>
      <c r="C3760">
        <f t="shared" si="58"/>
        <v>0</v>
      </c>
    </row>
    <row r="3761" spans="1:3" x14ac:dyDescent="0.25">
      <c r="A3761" t="s">
        <v>13</v>
      </c>
      <c r="B3761">
        <v>0</v>
      </c>
      <c r="C3761">
        <f t="shared" si="58"/>
        <v>1</v>
      </c>
    </row>
    <row r="3762" spans="1:3" x14ac:dyDescent="0.25">
      <c r="A3762" t="s">
        <v>23</v>
      </c>
      <c r="B3762">
        <v>0</v>
      </c>
      <c r="C3762">
        <f t="shared" si="58"/>
        <v>0</v>
      </c>
    </row>
    <row r="3763" spans="1:3" x14ac:dyDescent="0.25">
      <c r="A3763" t="s">
        <v>13</v>
      </c>
      <c r="B3763">
        <v>0</v>
      </c>
      <c r="C3763">
        <f t="shared" si="58"/>
        <v>1</v>
      </c>
    </row>
    <row r="3764" spans="1:3" x14ac:dyDescent="0.25">
      <c r="A3764" t="s">
        <v>23</v>
      </c>
      <c r="B3764">
        <v>0</v>
      </c>
      <c r="C3764">
        <f t="shared" si="58"/>
        <v>0</v>
      </c>
    </row>
    <row r="3765" spans="1:3" x14ac:dyDescent="0.25">
      <c r="A3765" t="s">
        <v>13</v>
      </c>
      <c r="B3765">
        <v>0</v>
      </c>
      <c r="C3765">
        <f t="shared" si="58"/>
        <v>1</v>
      </c>
    </row>
    <row r="3766" spans="1:3" x14ac:dyDescent="0.25">
      <c r="A3766" t="s">
        <v>13</v>
      </c>
      <c r="B3766">
        <v>0</v>
      </c>
      <c r="C3766">
        <f t="shared" si="58"/>
        <v>1</v>
      </c>
    </row>
    <row r="3767" spans="1:3" x14ac:dyDescent="0.25">
      <c r="A3767" t="s">
        <v>23</v>
      </c>
      <c r="B3767">
        <v>0</v>
      </c>
      <c r="C3767">
        <f t="shared" si="58"/>
        <v>0</v>
      </c>
    </row>
    <row r="3768" spans="1:3" x14ac:dyDescent="0.25">
      <c r="A3768" t="s">
        <v>23</v>
      </c>
      <c r="B3768">
        <v>0</v>
      </c>
      <c r="C3768">
        <f t="shared" si="58"/>
        <v>0</v>
      </c>
    </row>
    <row r="3769" spans="1:3" x14ac:dyDescent="0.25">
      <c r="A3769" t="s">
        <v>13</v>
      </c>
      <c r="B3769">
        <v>0</v>
      </c>
      <c r="C3769">
        <f t="shared" si="58"/>
        <v>1</v>
      </c>
    </row>
    <row r="3770" spans="1:3" x14ac:dyDescent="0.25">
      <c r="A3770" t="s">
        <v>13</v>
      </c>
      <c r="B3770">
        <v>0</v>
      </c>
      <c r="C3770">
        <f t="shared" si="58"/>
        <v>1</v>
      </c>
    </row>
    <row r="3771" spans="1:3" x14ac:dyDescent="0.25">
      <c r="A3771" t="s">
        <v>13</v>
      </c>
      <c r="B3771">
        <v>0</v>
      </c>
      <c r="C3771">
        <f t="shared" si="58"/>
        <v>1</v>
      </c>
    </row>
    <row r="3772" spans="1:3" x14ac:dyDescent="0.25">
      <c r="A3772" t="s">
        <v>13</v>
      </c>
      <c r="B3772">
        <v>0</v>
      </c>
      <c r="C3772">
        <f t="shared" si="58"/>
        <v>1</v>
      </c>
    </row>
    <row r="3773" spans="1:3" x14ac:dyDescent="0.25">
      <c r="A3773" t="s">
        <v>13</v>
      </c>
      <c r="B3773">
        <v>0</v>
      </c>
      <c r="C3773">
        <f t="shared" si="58"/>
        <v>1</v>
      </c>
    </row>
    <row r="3774" spans="1:3" x14ac:dyDescent="0.25">
      <c r="A3774" t="s">
        <v>13</v>
      </c>
      <c r="B3774">
        <v>0</v>
      </c>
      <c r="C3774">
        <f t="shared" si="58"/>
        <v>1</v>
      </c>
    </row>
    <row r="3775" spans="1:3" x14ac:dyDescent="0.25">
      <c r="A3775" t="s">
        <v>13</v>
      </c>
      <c r="B3775">
        <v>0</v>
      </c>
      <c r="C3775">
        <f t="shared" si="58"/>
        <v>1</v>
      </c>
    </row>
    <row r="3776" spans="1:3" x14ac:dyDescent="0.25">
      <c r="A3776" t="s">
        <v>23</v>
      </c>
      <c r="B3776">
        <v>0</v>
      </c>
      <c r="C3776">
        <f t="shared" si="58"/>
        <v>0</v>
      </c>
    </row>
    <row r="3777" spans="1:3" x14ac:dyDescent="0.25">
      <c r="A3777" t="s">
        <v>13</v>
      </c>
      <c r="B3777">
        <v>0</v>
      </c>
      <c r="C3777">
        <f t="shared" si="58"/>
        <v>1</v>
      </c>
    </row>
    <row r="3778" spans="1:3" x14ac:dyDescent="0.25">
      <c r="A3778" t="s">
        <v>23</v>
      </c>
      <c r="B3778">
        <v>0</v>
      </c>
      <c r="C3778">
        <f t="shared" si="58"/>
        <v>0</v>
      </c>
    </row>
    <row r="3779" spans="1:3" x14ac:dyDescent="0.25">
      <c r="A3779" t="s">
        <v>23</v>
      </c>
      <c r="B3779">
        <v>0</v>
      </c>
      <c r="C3779">
        <f t="shared" ref="C3779:C3842" si="59">IF(EXACT(A3779,"Yes"),1,0)</f>
        <v>0</v>
      </c>
    </row>
    <row r="3780" spans="1:3" x14ac:dyDescent="0.25">
      <c r="A3780" t="s">
        <v>23</v>
      </c>
      <c r="B3780">
        <v>0</v>
      </c>
      <c r="C3780">
        <f t="shared" si="59"/>
        <v>0</v>
      </c>
    </row>
    <row r="3781" spans="1:3" x14ac:dyDescent="0.25">
      <c r="A3781" t="s">
        <v>13</v>
      </c>
      <c r="B3781">
        <v>0</v>
      </c>
      <c r="C3781">
        <f t="shared" si="59"/>
        <v>1</v>
      </c>
    </row>
    <row r="3782" spans="1:3" x14ac:dyDescent="0.25">
      <c r="A3782" t="s">
        <v>13</v>
      </c>
      <c r="B3782">
        <v>0</v>
      </c>
      <c r="C3782">
        <f t="shared" si="59"/>
        <v>1</v>
      </c>
    </row>
    <row r="3783" spans="1:3" x14ac:dyDescent="0.25">
      <c r="A3783" t="s">
        <v>23</v>
      </c>
      <c r="B3783">
        <v>0</v>
      </c>
      <c r="C3783">
        <f t="shared" si="59"/>
        <v>0</v>
      </c>
    </row>
    <row r="3784" spans="1:3" x14ac:dyDescent="0.25">
      <c r="A3784" t="s">
        <v>13</v>
      </c>
      <c r="B3784">
        <v>0</v>
      </c>
      <c r="C3784">
        <f t="shared" si="59"/>
        <v>1</v>
      </c>
    </row>
    <row r="3785" spans="1:3" x14ac:dyDescent="0.25">
      <c r="A3785" t="s">
        <v>13</v>
      </c>
      <c r="B3785">
        <v>0</v>
      </c>
      <c r="C3785">
        <f t="shared" si="59"/>
        <v>1</v>
      </c>
    </row>
    <row r="3786" spans="1:3" x14ac:dyDescent="0.25">
      <c r="A3786" t="s">
        <v>13</v>
      </c>
      <c r="B3786">
        <v>0</v>
      </c>
      <c r="C3786">
        <f t="shared" si="59"/>
        <v>1</v>
      </c>
    </row>
    <row r="3787" spans="1:3" x14ac:dyDescent="0.25">
      <c r="A3787" t="s">
        <v>23</v>
      </c>
      <c r="B3787">
        <v>0</v>
      </c>
      <c r="C3787">
        <f t="shared" si="59"/>
        <v>0</v>
      </c>
    </row>
    <row r="3788" spans="1:3" x14ac:dyDescent="0.25">
      <c r="A3788" t="s">
        <v>23</v>
      </c>
      <c r="B3788">
        <v>0</v>
      </c>
      <c r="C3788">
        <f t="shared" si="59"/>
        <v>0</v>
      </c>
    </row>
    <row r="3789" spans="1:3" x14ac:dyDescent="0.25">
      <c r="A3789" t="s">
        <v>23</v>
      </c>
      <c r="B3789">
        <v>0</v>
      </c>
      <c r="C3789">
        <f t="shared" si="59"/>
        <v>0</v>
      </c>
    </row>
    <row r="3790" spans="1:3" x14ac:dyDescent="0.25">
      <c r="A3790" t="s">
        <v>13</v>
      </c>
      <c r="B3790">
        <v>0</v>
      </c>
      <c r="C3790">
        <f t="shared" si="59"/>
        <v>1</v>
      </c>
    </row>
    <row r="3791" spans="1:3" x14ac:dyDescent="0.25">
      <c r="A3791" t="s">
        <v>23</v>
      </c>
      <c r="B3791">
        <v>0</v>
      </c>
      <c r="C3791">
        <f t="shared" si="59"/>
        <v>0</v>
      </c>
    </row>
    <row r="3792" spans="1:3" x14ac:dyDescent="0.25">
      <c r="A3792" t="s">
        <v>13</v>
      </c>
      <c r="B3792">
        <v>0</v>
      </c>
      <c r="C3792">
        <f t="shared" si="59"/>
        <v>1</v>
      </c>
    </row>
    <row r="3793" spans="1:3" x14ac:dyDescent="0.25">
      <c r="A3793" t="s">
        <v>13</v>
      </c>
      <c r="B3793">
        <v>0</v>
      </c>
      <c r="C3793">
        <f t="shared" si="59"/>
        <v>1</v>
      </c>
    </row>
    <row r="3794" spans="1:3" x14ac:dyDescent="0.25">
      <c r="A3794" t="s">
        <v>13</v>
      </c>
      <c r="B3794">
        <v>0</v>
      </c>
      <c r="C3794">
        <f t="shared" si="59"/>
        <v>1</v>
      </c>
    </row>
    <row r="3795" spans="1:3" x14ac:dyDescent="0.25">
      <c r="A3795" t="s">
        <v>23</v>
      </c>
      <c r="B3795">
        <v>0</v>
      </c>
      <c r="C3795">
        <f t="shared" si="59"/>
        <v>0</v>
      </c>
    </row>
    <row r="3796" spans="1:3" x14ac:dyDescent="0.25">
      <c r="A3796" t="s">
        <v>13</v>
      </c>
      <c r="B3796">
        <v>0</v>
      </c>
      <c r="C3796">
        <f t="shared" si="59"/>
        <v>1</v>
      </c>
    </row>
    <row r="3797" spans="1:3" x14ac:dyDescent="0.25">
      <c r="A3797" t="s">
        <v>13</v>
      </c>
      <c r="B3797">
        <v>0</v>
      </c>
      <c r="C3797">
        <f t="shared" si="59"/>
        <v>1</v>
      </c>
    </row>
    <row r="3798" spans="1:3" x14ac:dyDescent="0.25">
      <c r="A3798" t="s">
        <v>23</v>
      </c>
      <c r="B3798">
        <v>0</v>
      </c>
      <c r="C3798">
        <f t="shared" si="59"/>
        <v>0</v>
      </c>
    </row>
    <row r="3799" spans="1:3" x14ac:dyDescent="0.25">
      <c r="A3799" t="s">
        <v>13</v>
      </c>
      <c r="B3799">
        <v>0</v>
      </c>
      <c r="C3799">
        <f t="shared" si="59"/>
        <v>1</v>
      </c>
    </row>
    <row r="3800" spans="1:3" x14ac:dyDescent="0.25">
      <c r="A3800" t="s">
        <v>23</v>
      </c>
      <c r="B3800">
        <v>0</v>
      </c>
      <c r="C3800">
        <f t="shared" si="59"/>
        <v>0</v>
      </c>
    </row>
    <row r="3801" spans="1:3" x14ac:dyDescent="0.25">
      <c r="A3801" t="s">
        <v>13</v>
      </c>
      <c r="B3801">
        <v>0</v>
      </c>
      <c r="C3801">
        <f t="shared" si="59"/>
        <v>1</v>
      </c>
    </row>
    <row r="3802" spans="1:3" x14ac:dyDescent="0.25">
      <c r="A3802" t="s">
        <v>23</v>
      </c>
      <c r="B3802">
        <v>0</v>
      </c>
      <c r="C3802">
        <f t="shared" si="59"/>
        <v>0</v>
      </c>
    </row>
    <row r="3803" spans="1:3" x14ac:dyDescent="0.25">
      <c r="A3803" t="s">
        <v>13</v>
      </c>
      <c r="B3803">
        <v>0</v>
      </c>
      <c r="C3803">
        <f t="shared" si="59"/>
        <v>1</v>
      </c>
    </row>
    <row r="3804" spans="1:3" x14ac:dyDescent="0.25">
      <c r="A3804" t="s">
        <v>13</v>
      </c>
      <c r="B3804">
        <v>0</v>
      </c>
      <c r="C3804">
        <f t="shared" si="59"/>
        <v>1</v>
      </c>
    </row>
    <row r="3805" spans="1:3" x14ac:dyDescent="0.25">
      <c r="A3805" t="s">
        <v>13</v>
      </c>
      <c r="B3805">
        <v>0</v>
      </c>
      <c r="C3805">
        <f t="shared" si="59"/>
        <v>1</v>
      </c>
    </row>
    <row r="3806" spans="1:3" x14ac:dyDescent="0.25">
      <c r="A3806" t="s">
        <v>13</v>
      </c>
      <c r="B3806">
        <v>0</v>
      </c>
      <c r="C3806">
        <f t="shared" si="59"/>
        <v>1</v>
      </c>
    </row>
    <row r="3807" spans="1:3" x14ac:dyDescent="0.25">
      <c r="A3807" t="s">
        <v>13</v>
      </c>
      <c r="B3807">
        <v>0</v>
      </c>
      <c r="C3807">
        <f t="shared" si="59"/>
        <v>1</v>
      </c>
    </row>
    <row r="3808" spans="1:3" x14ac:dyDescent="0.25">
      <c r="A3808" t="s">
        <v>23</v>
      </c>
      <c r="B3808">
        <v>0</v>
      </c>
      <c r="C3808">
        <f t="shared" si="59"/>
        <v>0</v>
      </c>
    </row>
    <row r="3809" spans="1:3" x14ac:dyDescent="0.25">
      <c r="A3809" t="s">
        <v>23</v>
      </c>
      <c r="B3809">
        <v>0</v>
      </c>
      <c r="C3809">
        <f t="shared" si="59"/>
        <v>0</v>
      </c>
    </row>
    <row r="3810" spans="1:3" x14ac:dyDescent="0.25">
      <c r="A3810" t="s">
        <v>23</v>
      </c>
      <c r="B3810">
        <v>0</v>
      </c>
      <c r="C3810">
        <f t="shared" si="59"/>
        <v>0</v>
      </c>
    </row>
    <row r="3811" spans="1:3" x14ac:dyDescent="0.25">
      <c r="A3811" t="s">
        <v>23</v>
      </c>
      <c r="B3811">
        <v>0</v>
      </c>
      <c r="C3811">
        <f t="shared" si="59"/>
        <v>0</v>
      </c>
    </row>
    <row r="3812" spans="1:3" x14ac:dyDescent="0.25">
      <c r="A3812" t="s">
        <v>13</v>
      </c>
      <c r="B3812">
        <v>0</v>
      </c>
      <c r="C3812">
        <f t="shared" si="59"/>
        <v>1</v>
      </c>
    </row>
    <row r="3813" spans="1:3" x14ac:dyDescent="0.25">
      <c r="A3813" t="s">
        <v>13</v>
      </c>
      <c r="B3813">
        <v>0</v>
      </c>
      <c r="C3813">
        <f t="shared" si="59"/>
        <v>1</v>
      </c>
    </row>
    <row r="3814" spans="1:3" x14ac:dyDescent="0.25">
      <c r="A3814" t="s">
        <v>23</v>
      </c>
      <c r="B3814">
        <v>0</v>
      </c>
      <c r="C3814">
        <f t="shared" si="59"/>
        <v>0</v>
      </c>
    </row>
    <row r="3815" spans="1:3" x14ac:dyDescent="0.25">
      <c r="A3815" t="s">
        <v>13</v>
      </c>
      <c r="B3815">
        <v>0</v>
      </c>
      <c r="C3815">
        <f t="shared" si="59"/>
        <v>1</v>
      </c>
    </row>
    <row r="3816" spans="1:3" x14ac:dyDescent="0.25">
      <c r="A3816" t="s">
        <v>13</v>
      </c>
      <c r="B3816">
        <v>0</v>
      </c>
      <c r="C3816">
        <f t="shared" si="59"/>
        <v>1</v>
      </c>
    </row>
    <row r="3817" spans="1:3" x14ac:dyDescent="0.25">
      <c r="A3817" t="s">
        <v>13</v>
      </c>
      <c r="B3817">
        <v>0</v>
      </c>
      <c r="C3817">
        <f t="shared" si="59"/>
        <v>1</v>
      </c>
    </row>
    <row r="3818" spans="1:3" x14ac:dyDescent="0.25">
      <c r="A3818" t="s">
        <v>13</v>
      </c>
      <c r="B3818">
        <v>0</v>
      </c>
      <c r="C3818">
        <f t="shared" si="59"/>
        <v>1</v>
      </c>
    </row>
    <row r="3819" spans="1:3" x14ac:dyDescent="0.25">
      <c r="A3819" t="s">
        <v>23</v>
      </c>
      <c r="B3819">
        <v>0</v>
      </c>
      <c r="C3819">
        <f t="shared" si="59"/>
        <v>0</v>
      </c>
    </row>
    <row r="3820" spans="1:3" x14ac:dyDescent="0.25">
      <c r="A3820" t="s">
        <v>23</v>
      </c>
      <c r="B3820">
        <v>0</v>
      </c>
      <c r="C3820">
        <f t="shared" si="59"/>
        <v>0</v>
      </c>
    </row>
    <row r="3821" spans="1:3" x14ac:dyDescent="0.25">
      <c r="A3821" t="s">
        <v>23</v>
      </c>
      <c r="B3821">
        <v>0</v>
      </c>
      <c r="C3821">
        <f t="shared" si="59"/>
        <v>0</v>
      </c>
    </row>
    <row r="3822" spans="1:3" x14ac:dyDescent="0.25">
      <c r="A3822" t="s">
        <v>13</v>
      </c>
      <c r="B3822">
        <v>0</v>
      </c>
      <c r="C3822">
        <f t="shared" si="59"/>
        <v>1</v>
      </c>
    </row>
    <row r="3823" spans="1:3" x14ac:dyDescent="0.25">
      <c r="A3823" t="s">
        <v>13</v>
      </c>
      <c r="B3823">
        <v>0</v>
      </c>
      <c r="C3823">
        <f t="shared" si="59"/>
        <v>1</v>
      </c>
    </row>
    <row r="3824" spans="1:3" x14ac:dyDescent="0.25">
      <c r="A3824" t="s">
        <v>13</v>
      </c>
      <c r="B3824">
        <v>0</v>
      </c>
      <c r="C3824">
        <f t="shared" si="59"/>
        <v>1</v>
      </c>
    </row>
    <row r="3825" spans="1:3" x14ac:dyDescent="0.25">
      <c r="A3825" t="s">
        <v>23</v>
      </c>
      <c r="B3825">
        <v>0</v>
      </c>
      <c r="C3825">
        <f t="shared" si="59"/>
        <v>0</v>
      </c>
    </row>
    <row r="3826" spans="1:3" x14ac:dyDescent="0.25">
      <c r="A3826" t="s">
        <v>13</v>
      </c>
      <c r="B3826">
        <v>0</v>
      </c>
      <c r="C3826">
        <f t="shared" si="59"/>
        <v>1</v>
      </c>
    </row>
    <row r="3827" spans="1:3" x14ac:dyDescent="0.25">
      <c r="A3827" t="s">
        <v>13</v>
      </c>
      <c r="B3827">
        <v>0</v>
      </c>
      <c r="C3827">
        <f t="shared" si="59"/>
        <v>1</v>
      </c>
    </row>
    <row r="3828" spans="1:3" x14ac:dyDescent="0.25">
      <c r="A3828" t="s">
        <v>13</v>
      </c>
      <c r="B3828">
        <v>0</v>
      </c>
      <c r="C3828">
        <f t="shared" si="59"/>
        <v>1</v>
      </c>
    </row>
    <row r="3829" spans="1:3" x14ac:dyDescent="0.25">
      <c r="A3829" t="s">
        <v>13</v>
      </c>
      <c r="B3829">
        <v>0</v>
      </c>
      <c r="C3829">
        <f t="shared" si="59"/>
        <v>1</v>
      </c>
    </row>
    <row r="3830" spans="1:3" x14ac:dyDescent="0.25">
      <c r="A3830" t="s">
        <v>13</v>
      </c>
      <c r="B3830">
        <v>0</v>
      </c>
      <c r="C3830">
        <f t="shared" si="59"/>
        <v>1</v>
      </c>
    </row>
    <row r="3831" spans="1:3" x14ac:dyDescent="0.25">
      <c r="A3831" t="s">
        <v>23</v>
      </c>
      <c r="B3831">
        <v>0</v>
      </c>
      <c r="C3831">
        <f t="shared" si="59"/>
        <v>0</v>
      </c>
    </row>
    <row r="3832" spans="1:3" x14ac:dyDescent="0.25">
      <c r="A3832" t="s">
        <v>13</v>
      </c>
      <c r="B3832">
        <v>0</v>
      </c>
      <c r="C3832">
        <f t="shared" si="59"/>
        <v>1</v>
      </c>
    </row>
    <row r="3833" spans="1:3" x14ac:dyDescent="0.25">
      <c r="A3833" t="s">
        <v>23</v>
      </c>
      <c r="B3833">
        <v>0</v>
      </c>
      <c r="C3833">
        <f t="shared" si="59"/>
        <v>0</v>
      </c>
    </row>
    <row r="3834" spans="1:3" x14ac:dyDescent="0.25">
      <c r="A3834" t="s">
        <v>23</v>
      </c>
      <c r="B3834">
        <v>0</v>
      </c>
      <c r="C3834">
        <f t="shared" si="59"/>
        <v>0</v>
      </c>
    </row>
    <row r="3835" spans="1:3" x14ac:dyDescent="0.25">
      <c r="A3835" t="s">
        <v>13</v>
      </c>
      <c r="B3835">
        <v>0</v>
      </c>
      <c r="C3835">
        <f t="shared" si="59"/>
        <v>1</v>
      </c>
    </row>
    <row r="3836" spans="1:3" x14ac:dyDescent="0.25">
      <c r="A3836" t="s">
        <v>13</v>
      </c>
      <c r="B3836">
        <v>0</v>
      </c>
      <c r="C3836">
        <f t="shared" si="59"/>
        <v>1</v>
      </c>
    </row>
    <row r="3837" spans="1:3" x14ac:dyDescent="0.25">
      <c r="A3837" t="s">
        <v>23</v>
      </c>
      <c r="B3837">
        <v>0</v>
      </c>
      <c r="C3837">
        <f t="shared" si="59"/>
        <v>0</v>
      </c>
    </row>
    <row r="3838" spans="1:3" x14ac:dyDescent="0.25">
      <c r="A3838" t="s">
        <v>23</v>
      </c>
      <c r="B3838">
        <v>0</v>
      </c>
      <c r="C3838">
        <f t="shared" si="59"/>
        <v>0</v>
      </c>
    </row>
    <row r="3839" spans="1:3" x14ac:dyDescent="0.25">
      <c r="A3839" t="s">
        <v>23</v>
      </c>
      <c r="B3839">
        <v>0</v>
      </c>
      <c r="C3839">
        <f t="shared" si="59"/>
        <v>0</v>
      </c>
    </row>
    <row r="3840" spans="1:3" x14ac:dyDescent="0.25">
      <c r="A3840" t="s">
        <v>13</v>
      </c>
      <c r="B3840">
        <v>0</v>
      </c>
      <c r="C3840">
        <f t="shared" si="59"/>
        <v>1</v>
      </c>
    </row>
    <row r="3841" spans="1:3" x14ac:dyDescent="0.25">
      <c r="A3841" t="s">
        <v>23</v>
      </c>
      <c r="B3841">
        <v>0</v>
      </c>
      <c r="C3841">
        <f t="shared" si="59"/>
        <v>0</v>
      </c>
    </row>
    <row r="3842" spans="1:3" x14ac:dyDescent="0.25">
      <c r="A3842" t="s">
        <v>23</v>
      </c>
      <c r="B3842">
        <v>0</v>
      </c>
      <c r="C3842">
        <f t="shared" si="59"/>
        <v>0</v>
      </c>
    </row>
    <row r="3843" spans="1:3" x14ac:dyDescent="0.25">
      <c r="A3843" t="s">
        <v>13</v>
      </c>
      <c r="B3843">
        <v>0</v>
      </c>
      <c r="C3843">
        <f t="shared" ref="C3843:C3906" si="60">IF(EXACT(A3843,"Yes"),1,0)</f>
        <v>1</v>
      </c>
    </row>
    <row r="3844" spans="1:3" x14ac:dyDescent="0.25">
      <c r="A3844" t="s">
        <v>13</v>
      </c>
      <c r="B3844">
        <v>0</v>
      </c>
      <c r="C3844">
        <f t="shared" si="60"/>
        <v>1</v>
      </c>
    </row>
    <row r="3845" spans="1:3" x14ac:dyDescent="0.25">
      <c r="A3845" t="s">
        <v>13</v>
      </c>
      <c r="B3845">
        <v>0</v>
      </c>
      <c r="C3845">
        <f t="shared" si="60"/>
        <v>1</v>
      </c>
    </row>
    <row r="3846" spans="1:3" x14ac:dyDescent="0.25">
      <c r="A3846" t="s">
        <v>23</v>
      </c>
      <c r="B3846">
        <v>0</v>
      </c>
      <c r="C3846">
        <f t="shared" si="60"/>
        <v>0</v>
      </c>
    </row>
    <row r="3847" spans="1:3" x14ac:dyDescent="0.25">
      <c r="A3847" t="s">
        <v>13</v>
      </c>
      <c r="B3847">
        <v>0</v>
      </c>
      <c r="C3847">
        <f t="shared" si="60"/>
        <v>1</v>
      </c>
    </row>
    <row r="3848" spans="1:3" x14ac:dyDescent="0.25">
      <c r="A3848" t="s">
        <v>23</v>
      </c>
      <c r="B3848">
        <v>0</v>
      </c>
      <c r="C3848">
        <f t="shared" si="60"/>
        <v>0</v>
      </c>
    </row>
    <row r="3849" spans="1:3" x14ac:dyDescent="0.25">
      <c r="A3849" t="s">
        <v>13</v>
      </c>
      <c r="B3849">
        <v>0</v>
      </c>
      <c r="C3849">
        <f t="shared" si="60"/>
        <v>1</v>
      </c>
    </row>
    <row r="3850" spans="1:3" x14ac:dyDescent="0.25">
      <c r="A3850" t="s">
        <v>13</v>
      </c>
      <c r="B3850">
        <v>0</v>
      </c>
      <c r="C3850">
        <f t="shared" si="60"/>
        <v>1</v>
      </c>
    </row>
    <row r="3851" spans="1:3" x14ac:dyDescent="0.25">
      <c r="A3851" t="s">
        <v>23</v>
      </c>
      <c r="B3851">
        <v>0</v>
      </c>
      <c r="C3851">
        <f t="shared" si="60"/>
        <v>0</v>
      </c>
    </row>
    <row r="3852" spans="1:3" x14ac:dyDescent="0.25">
      <c r="A3852" t="s">
        <v>13</v>
      </c>
      <c r="B3852">
        <v>0</v>
      </c>
      <c r="C3852">
        <f t="shared" si="60"/>
        <v>1</v>
      </c>
    </row>
    <row r="3853" spans="1:3" x14ac:dyDescent="0.25">
      <c r="A3853" t="s">
        <v>23</v>
      </c>
      <c r="B3853">
        <v>0</v>
      </c>
      <c r="C3853">
        <f t="shared" si="60"/>
        <v>0</v>
      </c>
    </row>
    <row r="3854" spans="1:3" x14ac:dyDescent="0.25">
      <c r="A3854" t="s">
        <v>23</v>
      </c>
      <c r="B3854">
        <v>0</v>
      </c>
      <c r="C3854">
        <f t="shared" si="60"/>
        <v>0</v>
      </c>
    </row>
    <row r="3855" spans="1:3" x14ac:dyDescent="0.25">
      <c r="A3855" t="s">
        <v>13</v>
      </c>
      <c r="B3855">
        <v>0</v>
      </c>
      <c r="C3855">
        <f t="shared" si="60"/>
        <v>1</v>
      </c>
    </row>
    <row r="3856" spans="1:3" x14ac:dyDescent="0.25">
      <c r="A3856" t="s">
        <v>23</v>
      </c>
      <c r="B3856">
        <v>0</v>
      </c>
      <c r="C3856">
        <f t="shared" si="60"/>
        <v>0</v>
      </c>
    </row>
    <row r="3857" spans="1:3" x14ac:dyDescent="0.25">
      <c r="A3857" t="s">
        <v>13</v>
      </c>
      <c r="B3857">
        <v>0</v>
      </c>
      <c r="C3857">
        <f t="shared" si="60"/>
        <v>1</v>
      </c>
    </row>
    <row r="3858" spans="1:3" x14ac:dyDescent="0.25">
      <c r="A3858" t="s">
        <v>13</v>
      </c>
      <c r="B3858">
        <v>0</v>
      </c>
      <c r="C3858">
        <f t="shared" si="60"/>
        <v>1</v>
      </c>
    </row>
    <row r="3859" spans="1:3" x14ac:dyDescent="0.25">
      <c r="A3859" t="s">
        <v>23</v>
      </c>
      <c r="B3859">
        <v>0</v>
      </c>
      <c r="C3859">
        <f t="shared" si="60"/>
        <v>0</v>
      </c>
    </row>
    <row r="3860" spans="1:3" x14ac:dyDescent="0.25">
      <c r="A3860" t="s">
        <v>23</v>
      </c>
      <c r="B3860">
        <v>0</v>
      </c>
      <c r="C3860">
        <f t="shared" si="60"/>
        <v>0</v>
      </c>
    </row>
    <row r="3861" spans="1:3" x14ac:dyDescent="0.25">
      <c r="A3861" t="s">
        <v>23</v>
      </c>
      <c r="B3861">
        <v>0</v>
      </c>
      <c r="C3861">
        <f t="shared" si="60"/>
        <v>0</v>
      </c>
    </row>
    <row r="3862" spans="1:3" x14ac:dyDescent="0.25">
      <c r="A3862" t="s">
        <v>13</v>
      </c>
      <c r="B3862">
        <v>0</v>
      </c>
      <c r="C3862">
        <f t="shared" si="60"/>
        <v>1</v>
      </c>
    </row>
    <row r="3863" spans="1:3" x14ac:dyDescent="0.25">
      <c r="A3863" t="s">
        <v>13</v>
      </c>
      <c r="B3863">
        <v>0</v>
      </c>
      <c r="C3863">
        <f t="shared" si="60"/>
        <v>1</v>
      </c>
    </row>
    <row r="3864" spans="1:3" x14ac:dyDescent="0.25">
      <c r="A3864" t="s">
        <v>13</v>
      </c>
      <c r="B3864">
        <v>0</v>
      </c>
      <c r="C3864">
        <f t="shared" si="60"/>
        <v>1</v>
      </c>
    </row>
    <row r="3865" spans="1:3" x14ac:dyDescent="0.25">
      <c r="A3865" t="s">
        <v>13</v>
      </c>
      <c r="B3865">
        <v>0</v>
      </c>
      <c r="C3865">
        <f t="shared" si="60"/>
        <v>1</v>
      </c>
    </row>
    <row r="3866" spans="1:3" x14ac:dyDescent="0.25">
      <c r="A3866" t="s">
        <v>23</v>
      </c>
      <c r="B3866">
        <v>0</v>
      </c>
      <c r="C3866">
        <f t="shared" si="60"/>
        <v>0</v>
      </c>
    </row>
    <row r="3867" spans="1:3" x14ac:dyDescent="0.25">
      <c r="A3867" t="s">
        <v>13</v>
      </c>
      <c r="B3867">
        <v>0</v>
      </c>
      <c r="C3867">
        <f t="shared" si="60"/>
        <v>1</v>
      </c>
    </row>
    <row r="3868" spans="1:3" x14ac:dyDescent="0.25">
      <c r="A3868" t="s">
        <v>13</v>
      </c>
      <c r="B3868">
        <v>0</v>
      </c>
      <c r="C3868">
        <f t="shared" si="60"/>
        <v>1</v>
      </c>
    </row>
    <row r="3869" spans="1:3" x14ac:dyDescent="0.25">
      <c r="A3869" t="s">
        <v>23</v>
      </c>
      <c r="B3869">
        <v>0</v>
      </c>
      <c r="C3869">
        <f t="shared" si="60"/>
        <v>0</v>
      </c>
    </row>
    <row r="3870" spans="1:3" x14ac:dyDescent="0.25">
      <c r="A3870" t="s">
        <v>23</v>
      </c>
      <c r="B3870">
        <v>0</v>
      </c>
      <c r="C3870">
        <f t="shared" si="60"/>
        <v>0</v>
      </c>
    </row>
    <row r="3871" spans="1:3" x14ac:dyDescent="0.25">
      <c r="A3871" t="s">
        <v>13</v>
      </c>
      <c r="B3871">
        <v>0</v>
      </c>
      <c r="C3871">
        <f t="shared" si="60"/>
        <v>1</v>
      </c>
    </row>
    <row r="3872" spans="1:3" x14ac:dyDescent="0.25">
      <c r="A3872" t="s">
        <v>23</v>
      </c>
      <c r="B3872">
        <v>0</v>
      </c>
      <c r="C3872">
        <f t="shared" si="60"/>
        <v>0</v>
      </c>
    </row>
    <row r="3873" spans="1:3" x14ac:dyDescent="0.25">
      <c r="A3873" t="s">
        <v>13</v>
      </c>
      <c r="B3873">
        <v>0</v>
      </c>
      <c r="C3873">
        <f t="shared" si="60"/>
        <v>1</v>
      </c>
    </row>
    <row r="3874" spans="1:3" x14ac:dyDescent="0.25">
      <c r="A3874" t="s">
        <v>23</v>
      </c>
      <c r="B3874">
        <v>0</v>
      </c>
      <c r="C3874">
        <f t="shared" si="60"/>
        <v>0</v>
      </c>
    </row>
    <row r="3875" spans="1:3" x14ac:dyDescent="0.25">
      <c r="A3875" t="s">
        <v>23</v>
      </c>
      <c r="B3875">
        <v>0</v>
      </c>
      <c r="C3875">
        <f t="shared" si="60"/>
        <v>0</v>
      </c>
    </row>
    <row r="3876" spans="1:3" x14ac:dyDescent="0.25">
      <c r="A3876" t="s">
        <v>23</v>
      </c>
      <c r="B3876">
        <v>0</v>
      </c>
      <c r="C3876">
        <f t="shared" si="60"/>
        <v>0</v>
      </c>
    </row>
    <row r="3877" spans="1:3" x14ac:dyDescent="0.25">
      <c r="A3877" t="s">
        <v>13</v>
      </c>
      <c r="B3877">
        <v>0</v>
      </c>
      <c r="C3877">
        <f t="shared" si="60"/>
        <v>1</v>
      </c>
    </row>
    <row r="3878" spans="1:3" x14ac:dyDescent="0.25">
      <c r="A3878" t="s">
        <v>23</v>
      </c>
      <c r="B3878">
        <v>0</v>
      </c>
      <c r="C3878">
        <f t="shared" si="60"/>
        <v>0</v>
      </c>
    </row>
    <row r="3879" spans="1:3" x14ac:dyDescent="0.25">
      <c r="A3879" t="s">
        <v>23</v>
      </c>
      <c r="B3879">
        <v>0</v>
      </c>
      <c r="C3879">
        <f t="shared" si="60"/>
        <v>0</v>
      </c>
    </row>
    <row r="3880" spans="1:3" x14ac:dyDescent="0.25">
      <c r="A3880" t="s">
        <v>13</v>
      </c>
      <c r="B3880">
        <v>0</v>
      </c>
      <c r="C3880">
        <f t="shared" si="60"/>
        <v>1</v>
      </c>
    </row>
    <row r="3881" spans="1:3" x14ac:dyDescent="0.25">
      <c r="A3881" t="s">
        <v>13</v>
      </c>
      <c r="B3881">
        <v>0</v>
      </c>
      <c r="C3881">
        <f t="shared" si="60"/>
        <v>1</v>
      </c>
    </row>
    <row r="3882" spans="1:3" x14ac:dyDescent="0.25">
      <c r="A3882" t="s">
        <v>23</v>
      </c>
      <c r="B3882">
        <v>0</v>
      </c>
      <c r="C3882">
        <f t="shared" si="60"/>
        <v>0</v>
      </c>
    </row>
    <row r="3883" spans="1:3" x14ac:dyDescent="0.25">
      <c r="A3883" t="s">
        <v>13</v>
      </c>
      <c r="B3883">
        <v>0</v>
      </c>
      <c r="C3883">
        <f t="shared" si="60"/>
        <v>1</v>
      </c>
    </row>
    <row r="3884" spans="1:3" x14ac:dyDescent="0.25">
      <c r="A3884" t="s">
        <v>13</v>
      </c>
      <c r="B3884">
        <v>0</v>
      </c>
      <c r="C3884">
        <f t="shared" si="60"/>
        <v>1</v>
      </c>
    </row>
    <row r="3885" spans="1:3" x14ac:dyDescent="0.25">
      <c r="A3885" t="s">
        <v>23</v>
      </c>
      <c r="B3885">
        <v>0</v>
      </c>
      <c r="C3885">
        <f t="shared" si="60"/>
        <v>0</v>
      </c>
    </row>
    <row r="3886" spans="1:3" x14ac:dyDescent="0.25">
      <c r="A3886" t="s">
        <v>13</v>
      </c>
      <c r="B3886">
        <v>0</v>
      </c>
      <c r="C3886">
        <f t="shared" si="60"/>
        <v>1</v>
      </c>
    </row>
    <row r="3887" spans="1:3" x14ac:dyDescent="0.25">
      <c r="A3887" t="s">
        <v>13</v>
      </c>
      <c r="B3887">
        <v>0</v>
      </c>
      <c r="C3887">
        <f t="shared" si="60"/>
        <v>1</v>
      </c>
    </row>
    <row r="3888" spans="1:3" x14ac:dyDescent="0.25">
      <c r="A3888" t="s">
        <v>13</v>
      </c>
      <c r="B3888">
        <v>0</v>
      </c>
      <c r="C3888">
        <f t="shared" si="60"/>
        <v>1</v>
      </c>
    </row>
    <row r="3889" spans="1:3" x14ac:dyDescent="0.25">
      <c r="A3889" t="s">
        <v>23</v>
      </c>
      <c r="B3889">
        <v>0</v>
      </c>
      <c r="C3889">
        <f t="shared" si="60"/>
        <v>0</v>
      </c>
    </row>
    <row r="3890" spans="1:3" x14ac:dyDescent="0.25">
      <c r="A3890" t="s">
        <v>23</v>
      </c>
      <c r="B3890">
        <v>0</v>
      </c>
      <c r="C3890">
        <f t="shared" si="60"/>
        <v>0</v>
      </c>
    </row>
    <row r="3891" spans="1:3" x14ac:dyDescent="0.25">
      <c r="A3891" t="s">
        <v>23</v>
      </c>
      <c r="B3891">
        <v>0</v>
      </c>
      <c r="C3891">
        <f t="shared" si="60"/>
        <v>0</v>
      </c>
    </row>
    <row r="3892" spans="1:3" x14ac:dyDescent="0.25">
      <c r="A3892" t="s">
        <v>13</v>
      </c>
      <c r="B3892">
        <v>0</v>
      </c>
      <c r="C3892">
        <f t="shared" si="60"/>
        <v>1</v>
      </c>
    </row>
    <row r="3893" spans="1:3" x14ac:dyDescent="0.25">
      <c r="A3893" t="s">
        <v>13</v>
      </c>
      <c r="B3893">
        <v>0</v>
      </c>
      <c r="C3893">
        <f t="shared" si="60"/>
        <v>1</v>
      </c>
    </row>
    <row r="3894" spans="1:3" x14ac:dyDescent="0.25">
      <c r="A3894" t="s">
        <v>13</v>
      </c>
      <c r="B3894">
        <v>0</v>
      </c>
      <c r="C3894">
        <f t="shared" si="60"/>
        <v>1</v>
      </c>
    </row>
    <row r="3895" spans="1:3" x14ac:dyDescent="0.25">
      <c r="A3895" t="s">
        <v>13</v>
      </c>
      <c r="B3895">
        <v>0</v>
      </c>
      <c r="C3895">
        <f t="shared" si="60"/>
        <v>1</v>
      </c>
    </row>
    <row r="3896" spans="1:3" x14ac:dyDescent="0.25">
      <c r="A3896" t="s">
        <v>23</v>
      </c>
      <c r="B3896">
        <v>0</v>
      </c>
      <c r="C3896">
        <f t="shared" si="60"/>
        <v>0</v>
      </c>
    </row>
    <row r="3897" spans="1:3" x14ac:dyDescent="0.25">
      <c r="A3897" t="s">
        <v>13</v>
      </c>
      <c r="B3897">
        <v>0</v>
      </c>
      <c r="C3897">
        <f t="shared" si="60"/>
        <v>1</v>
      </c>
    </row>
    <row r="3898" spans="1:3" x14ac:dyDescent="0.25">
      <c r="A3898" t="s">
        <v>23</v>
      </c>
      <c r="B3898">
        <v>0</v>
      </c>
      <c r="C3898">
        <f t="shared" si="60"/>
        <v>0</v>
      </c>
    </row>
    <row r="3899" spans="1:3" x14ac:dyDescent="0.25">
      <c r="A3899" t="s">
        <v>23</v>
      </c>
      <c r="B3899">
        <v>0</v>
      </c>
      <c r="C3899">
        <f t="shared" si="60"/>
        <v>0</v>
      </c>
    </row>
    <row r="3900" spans="1:3" x14ac:dyDescent="0.25">
      <c r="A3900" t="s">
        <v>13</v>
      </c>
      <c r="B3900">
        <v>0</v>
      </c>
      <c r="C3900">
        <f t="shared" si="60"/>
        <v>1</v>
      </c>
    </row>
    <row r="3901" spans="1:3" x14ac:dyDescent="0.25">
      <c r="A3901" t="s">
        <v>13</v>
      </c>
      <c r="B3901">
        <v>0</v>
      </c>
      <c r="C3901">
        <f t="shared" si="60"/>
        <v>1</v>
      </c>
    </row>
    <row r="3902" spans="1:3" x14ac:dyDescent="0.25">
      <c r="A3902" t="s">
        <v>13</v>
      </c>
      <c r="B3902">
        <v>0</v>
      </c>
      <c r="C3902">
        <f t="shared" si="60"/>
        <v>1</v>
      </c>
    </row>
    <row r="3903" spans="1:3" x14ac:dyDescent="0.25">
      <c r="A3903" t="s">
        <v>23</v>
      </c>
      <c r="B3903">
        <v>0</v>
      </c>
      <c r="C3903">
        <f t="shared" si="60"/>
        <v>0</v>
      </c>
    </row>
    <row r="3904" spans="1:3" x14ac:dyDescent="0.25">
      <c r="A3904" t="s">
        <v>13</v>
      </c>
      <c r="B3904">
        <v>0</v>
      </c>
      <c r="C3904">
        <f t="shared" si="60"/>
        <v>1</v>
      </c>
    </row>
    <row r="3905" spans="1:3" x14ac:dyDescent="0.25">
      <c r="A3905" t="s">
        <v>13</v>
      </c>
      <c r="B3905">
        <v>0</v>
      </c>
      <c r="C3905">
        <f t="shared" si="60"/>
        <v>1</v>
      </c>
    </row>
    <row r="3906" spans="1:3" x14ac:dyDescent="0.25">
      <c r="A3906" t="s">
        <v>13</v>
      </c>
      <c r="B3906">
        <v>0</v>
      </c>
      <c r="C3906">
        <f t="shared" si="60"/>
        <v>1</v>
      </c>
    </row>
    <row r="3907" spans="1:3" x14ac:dyDescent="0.25">
      <c r="A3907" t="s">
        <v>13</v>
      </c>
      <c r="B3907">
        <v>0</v>
      </c>
      <c r="C3907">
        <f t="shared" ref="C3907:C3970" si="61">IF(EXACT(A3907,"Yes"),1,0)</f>
        <v>1</v>
      </c>
    </row>
    <row r="3908" spans="1:3" x14ac:dyDescent="0.25">
      <c r="A3908" t="s">
        <v>13</v>
      </c>
      <c r="B3908">
        <v>0</v>
      </c>
      <c r="C3908">
        <f t="shared" si="61"/>
        <v>1</v>
      </c>
    </row>
    <row r="3909" spans="1:3" x14ac:dyDescent="0.25">
      <c r="A3909" t="s">
        <v>13</v>
      </c>
      <c r="B3909">
        <v>0</v>
      </c>
      <c r="C3909">
        <f t="shared" si="61"/>
        <v>1</v>
      </c>
    </row>
    <row r="3910" spans="1:3" x14ac:dyDescent="0.25">
      <c r="A3910" t="s">
        <v>23</v>
      </c>
      <c r="B3910">
        <v>0</v>
      </c>
      <c r="C3910">
        <f t="shared" si="61"/>
        <v>0</v>
      </c>
    </row>
    <row r="3911" spans="1:3" x14ac:dyDescent="0.25">
      <c r="A3911" t="s">
        <v>13</v>
      </c>
      <c r="B3911">
        <v>0</v>
      </c>
      <c r="C3911">
        <f t="shared" si="61"/>
        <v>1</v>
      </c>
    </row>
    <row r="3912" spans="1:3" x14ac:dyDescent="0.25">
      <c r="A3912" t="s">
        <v>13</v>
      </c>
      <c r="B3912">
        <v>0</v>
      </c>
      <c r="C3912">
        <f t="shared" si="61"/>
        <v>1</v>
      </c>
    </row>
    <row r="3913" spans="1:3" x14ac:dyDescent="0.25">
      <c r="A3913" t="s">
        <v>13</v>
      </c>
      <c r="B3913">
        <v>0</v>
      </c>
      <c r="C3913">
        <f t="shared" si="61"/>
        <v>1</v>
      </c>
    </row>
    <row r="3914" spans="1:3" x14ac:dyDescent="0.25">
      <c r="A3914" t="s">
        <v>13</v>
      </c>
      <c r="B3914">
        <v>0</v>
      </c>
      <c r="C3914">
        <f t="shared" si="61"/>
        <v>1</v>
      </c>
    </row>
    <row r="3915" spans="1:3" x14ac:dyDescent="0.25">
      <c r="A3915" t="s">
        <v>13</v>
      </c>
      <c r="B3915">
        <v>0</v>
      </c>
      <c r="C3915">
        <f t="shared" si="61"/>
        <v>1</v>
      </c>
    </row>
    <row r="3916" spans="1:3" x14ac:dyDescent="0.25">
      <c r="A3916" t="s">
        <v>13</v>
      </c>
      <c r="B3916">
        <v>0</v>
      </c>
      <c r="C3916">
        <f t="shared" si="61"/>
        <v>1</v>
      </c>
    </row>
    <row r="3917" spans="1:3" x14ac:dyDescent="0.25">
      <c r="A3917" t="s">
        <v>13</v>
      </c>
      <c r="B3917">
        <v>0</v>
      </c>
      <c r="C3917">
        <f t="shared" si="61"/>
        <v>1</v>
      </c>
    </row>
    <row r="3918" spans="1:3" x14ac:dyDescent="0.25">
      <c r="A3918" t="s">
        <v>13</v>
      </c>
      <c r="B3918">
        <v>0</v>
      </c>
      <c r="C3918">
        <f t="shared" si="61"/>
        <v>1</v>
      </c>
    </row>
    <row r="3919" spans="1:3" x14ac:dyDescent="0.25">
      <c r="A3919" t="s">
        <v>23</v>
      </c>
      <c r="B3919">
        <v>0</v>
      </c>
      <c r="C3919">
        <f t="shared" si="61"/>
        <v>0</v>
      </c>
    </row>
    <row r="3920" spans="1:3" x14ac:dyDescent="0.25">
      <c r="A3920" t="s">
        <v>13</v>
      </c>
      <c r="B3920">
        <v>0</v>
      </c>
      <c r="C3920">
        <f t="shared" si="61"/>
        <v>1</v>
      </c>
    </row>
    <row r="3921" spans="1:3" x14ac:dyDescent="0.25">
      <c r="A3921" t="s">
        <v>13</v>
      </c>
      <c r="B3921">
        <v>0</v>
      </c>
      <c r="C3921">
        <f t="shared" si="61"/>
        <v>1</v>
      </c>
    </row>
    <row r="3922" spans="1:3" x14ac:dyDescent="0.25">
      <c r="A3922" t="s">
        <v>13</v>
      </c>
      <c r="B3922">
        <v>0</v>
      </c>
      <c r="C3922">
        <f t="shared" si="61"/>
        <v>1</v>
      </c>
    </row>
    <row r="3923" spans="1:3" x14ac:dyDescent="0.25">
      <c r="A3923" t="s">
        <v>23</v>
      </c>
      <c r="B3923">
        <v>0</v>
      </c>
      <c r="C3923">
        <f t="shared" si="61"/>
        <v>0</v>
      </c>
    </row>
    <row r="3924" spans="1:3" x14ac:dyDescent="0.25">
      <c r="A3924" t="s">
        <v>13</v>
      </c>
      <c r="B3924">
        <v>0</v>
      </c>
      <c r="C3924">
        <f t="shared" si="61"/>
        <v>1</v>
      </c>
    </row>
    <row r="3925" spans="1:3" x14ac:dyDescent="0.25">
      <c r="A3925" t="s">
        <v>13</v>
      </c>
      <c r="B3925">
        <v>0</v>
      </c>
      <c r="C3925">
        <f t="shared" si="61"/>
        <v>1</v>
      </c>
    </row>
    <row r="3926" spans="1:3" x14ac:dyDescent="0.25">
      <c r="A3926" t="s">
        <v>23</v>
      </c>
      <c r="B3926">
        <v>0</v>
      </c>
      <c r="C3926">
        <f t="shared" si="61"/>
        <v>0</v>
      </c>
    </row>
    <row r="3927" spans="1:3" x14ac:dyDescent="0.25">
      <c r="A3927" t="s">
        <v>13</v>
      </c>
      <c r="B3927">
        <v>0</v>
      </c>
      <c r="C3927">
        <f t="shared" si="61"/>
        <v>1</v>
      </c>
    </row>
    <row r="3928" spans="1:3" x14ac:dyDescent="0.25">
      <c r="A3928" t="s">
        <v>13</v>
      </c>
      <c r="B3928">
        <v>0</v>
      </c>
      <c r="C3928">
        <f t="shared" si="61"/>
        <v>1</v>
      </c>
    </row>
    <row r="3929" spans="1:3" x14ac:dyDescent="0.25">
      <c r="A3929" t="s">
        <v>13</v>
      </c>
      <c r="B3929">
        <v>0</v>
      </c>
      <c r="C3929">
        <f t="shared" si="61"/>
        <v>1</v>
      </c>
    </row>
    <row r="3930" spans="1:3" x14ac:dyDescent="0.25">
      <c r="A3930" t="s">
        <v>23</v>
      </c>
      <c r="B3930">
        <v>0</v>
      </c>
      <c r="C3930">
        <f t="shared" si="61"/>
        <v>0</v>
      </c>
    </row>
    <row r="3931" spans="1:3" x14ac:dyDescent="0.25">
      <c r="A3931" t="s">
        <v>23</v>
      </c>
      <c r="B3931">
        <v>0</v>
      </c>
      <c r="C3931">
        <f t="shared" si="61"/>
        <v>0</v>
      </c>
    </row>
    <row r="3932" spans="1:3" x14ac:dyDescent="0.25">
      <c r="A3932" t="s">
        <v>13</v>
      </c>
      <c r="B3932">
        <v>0</v>
      </c>
      <c r="C3932">
        <f t="shared" si="61"/>
        <v>1</v>
      </c>
    </row>
    <row r="3933" spans="1:3" x14ac:dyDescent="0.25">
      <c r="A3933" t="s">
        <v>23</v>
      </c>
      <c r="B3933">
        <v>0</v>
      </c>
      <c r="C3933">
        <f t="shared" si="61"/>
        <v>0</v>
      </c>
    </row>
    <row r="3934" spans="1:3" x14ac:dyDescent="0.25">
      <c r="A3934" t="s">
        <v>23</v>
      </c>
      <c r="B3934">
        <v>0</v>
      </c>
      <c r="C3934">
        <f t="shared" si="61"/>
        <v>0</v>
      </c>
    </row>
    <row r="3935" spans="1:3" x14ac:dyDescent="0.25">
      <c r="A3935" t="s">
        <v>13</v>
      </c>
      <c r="B3935">
        <v>0</v>
      </c>
      <c r="C3935">
        <f t="shared" si="61"/>
        <v>1</v>
      </c>
    </row>
    <row r="3936" spans="1:3" x14ac:dyDescent="0.25">
      <c r="A3936" t="s">
        <v>13</v>
      </c>
      <c r="B3936">
        <v>0</v>
      </c>
      <c r="C3936">
        <f t="shared" si="61"/>
        <v>1</v>
      </c>
    </row>
    <row r="3937" spans="1:3" x14ac:dyDescent="0.25">
      <c r="A3937" t="s">
        <v>13</v>
      </c>
      <c r="B3937">
        <v>0</v>
      </c>
      <c r="C3937">
        <f t="shared" si="61"/>
        <v>1</v>
      </c>
    </row>
    <row r="3938" spans="1:3" x14ac:dyDescent="0.25">
      <c r="A3938" t="s">
        <v>13</v>
      </c>
      <c r="B3938">
        <v>0</v>
      </c>
      <c r="C3938">
        <f t="shared" si="61"/>
        <v>1</v>
      </c>
    </row>
    <row r="3939" spans="1:3" x14ac:dyDescent="0.25">
      <c r="A3939" t="s">
        <v>23</v>
      </c>
      <c r="B3939">
        <v>0</v>
      </c>
      <c r="C3939">
        <f t="shared" si="61"/>
        <v>0</v>
      </c>
    </row>
    <row r="3940" spans="1:3" x14ac:dyDescent="0.25">
      <c r="A3940" t="s">
        <v>23</v>
      </c>
      <c r="B3940">
        <v>0</v>
      </c>
      <c r="C3940">
        <f t="shared" si="61"/>
        <v>0</v>
      </c>
    </row>
    <row r="3941" spans="1:3" x14ac:dyDescent="0.25">
      <c r="A3941" t="s">
        <v>13</v>
      </c>
      <c r="B3941">
        <v>0</v>
      </c>
      <c r="C3941">
        <f t="shared" si="61"/>
        <v>1</v>
      </c>
    </row>
    <row r="3942" spans="1:3" x14ac:dyDescent="0.25">
      <c r="A3942" t="s">
        <v>23</v>
      </c>
      <c r="B3942">
        <v>0</v>
      </c>
      <c r="C3942">
        <f t="shared" si="61"/>
        <v>0</v>
      </c>
    </row>
    <row r="3943" spans="1:3" x14ac:dyDescent="0.25">
      <c r="A3943" t="s">
        <v>13</v>
      </c>
      <c r="B3943">
        <v>0</v>
      </c>
      <c r="C3943">
        <f t="shared" si="61"/>
        <v>1</v>
      </c>
    </row>
    <row r="3944" spans="1:3" x14ac:dyDescent="0.25">
      <c r="A3944" t="s">
        <v>23</v>
      </c>
      <c r="B3944">
        <v>0</v>
      </c>
      <c r="C3944">
        <f t="shared" si="61"/>
        <v>0</v>
      </c>
    </row>
    <row r="3945" spans="1:3" x14ac:dyDescent="0.25">
      <c r="A3945" t="s">
        <v>13</v>
      </c>
      <c r="B3945">
        <v>0</v>
      </c>
      <c r="C3945">
        <f t="shared" si="61"/>
        <v>1</v>
      </c>
    </row>
    <row r="3946" spans="1:3" x14ac:dyDescent="0.25">
      <c r="A3946" t="s">
        <v>23</v>
      </c>
      <c r="B3946">
        <v>0</v>
      </c>
      <c r="C3946">
        <f t="shared" si="61"/>
        <v>0</v>
      </c>
    </row>
    <row r="3947" spans="1:3" x14ac:dyDescent="0.25">
      <c r="A3947" t="s">
        <v>13</v>
      </c>
      <c r="B3947">
        <v>0</v>
      </c>
      <c r="C3947">
        <f t="shared" si="61"/>
        <v>1</v>
      </c>
    </row>
    <row r="3948" spans="1:3" x14ac:dyDescent="0.25">
      <c r="A3948" t="s">
        <v>23</v>
      </c>
      <c r="B3948">
        <v>0</v>
      </c>
      <c r="C3948">
        <f t="shared" si="61"/>
        <v>0</v>
      </c>
    </row>
    <row r="3949" spans="1:3" x14ac:dyDescent="0.25">
      <c r="A3949" t="s">
        <v>13</v>
      </c>
      <c r="B3949">
        <v>0</v>
      </c>
      <c r="C3949">
        <f t="shared" si="61"/>
        <v>1</v>
      </c>
    </row>
    <row r="3950" spans="1:3" x14ac:dyDescent="0.25">
      <c r="A3950" t="s">
        <v>13</v>
      </c>
      <c r="B3950">
        <v>0</v>
      </c>
      <c r="C3950">
        <f t="shared" si="61"/>
        <v>1</v>
      </c>
    </row>
    <row r="3951" spans="1:3" x14ac:dyDescent="0.25">
      <c r="A3951" t="s">
        <v>13</v>
      </c>
      <c r="B3951">
        <v>0</v>
      </c>
      <c r="C3951">
        <f t="shared" si="61"/>
        <v>1</v>
      </c>
    </row>
    <row r="3952" spans="1:3" x14ac:dyDescent="0.25">
      <c r="A3952" t="s">
        <v>23</v>
      </c>
      <c r="B3952">
        <v>0</v>
      </c>
      <c r="C3952">
        <f t="shared" si="61"/>
        <v>0</v>
      </c>
    </row>
    <row r="3953" spans="1:3" x14ac:dyDescent="0.25">
      <c r="A3953" t="s">
        <v>13</v>
      </c>
      <c r="B3953">
        <v>0</v>
      </c>
      <c r="C3953">
        <f t="shared" si="61"/>
        <v>1</v>
      </c>
    </row>
    <row r="3954" spans="1:3" x14ac:dyDescent="0.25">
      <c r="A3954" t="s">
        <v>23</v>
      </c>
      <c r="B3954">
        <v>0</v>
      </c>
      <c r="C3954">
        <f t="shared" si="61"/>
        <v>0</v>
      </c>
    </row>
    <row r="3955" spans="1:3" x14ac:dyDescent="0.25">
      <c r="A3955" t="s">
        <v>13</v>
      </c>
      <c r="B3955">
        <v>0</v>
      </c>
      <c r="C3955">
        <f t="shared" si="61"/>
        <v>1</v>
      </c>
    </row>
    <row r="3956" spans="1:3" x14ac:dyDescent="0.25">
      <c r="A3956" t="s">
        <v>13</v>
      </c>
      <c r="B3956">
        <v>0</v>
      </c>
      <c r="C3956">
        <f t="shared" si="61"/>
        <v>1</v>
      </c>
    </row>
    <row r="3957" spans="1:3" x14ac:dyDescent="0.25">
      <c r="A3957" t="s">
        <v>23</v>
      </c>
      <c r="B3957">
        <v>0</v>
      </c>
      <c r="C3957">
        <f t="shared" si="61"/>
        <v>0</v>
      </c>
    </row>
    <row r="3958" spans="1:3" x14ac:dyDescent="0.25">
      <c r="A3958" t="s">
        <v>23</v>
      </c>
      <c r="B3958">
        <v>0</v>
      </c>
      <c r="C3958">
        <f t="shared" si="61"/>
        <v>0</v>
      </c>
    </row>
    <row r="3959" spans="1:3" x14ac:dyDescent="0.25">
      <c r="A3959" t="s">
        <v>13</v>
      </c>
      <c r="B3959">
        <v>0</v>
      </c>
      <c r="C3959">
        <f t="shared" si="61"/>
        <v>1</v>
      </c>
    </row>
    <row r="3960" spans="1:3" x14ac:dyDescent="0.25">
      <c r="A3960" t="s">
        <v>23</v>
      </c>
      <c r="B3960">
        <v>0</v>
      </c>
      <c r="C3960">
        <f t="shared" si="61"/>
        <v>0</v>
      </c>
    </row>
    <row r="3961" spans="1:3" x14ac:dyDescent="0.25">
      <c r="A3961" t="s">
        <v>23</v>
      </c>
      <c r="B3961">
        <v>0</v>
      </c>
      <c r="C3961">
        <f t="shared" si="61"/>
        <v>0</v>
      </c>
    </row>
    <row r="3962" spans="1:3" x14ac:dyDescent="0.25">
      <c r="A3962" t="s">
        <v>13</v>
      </c>
      <c r="B3962">
        <v>0</v>
      </c>
      <c r="C3962">
        <f t="shared" si="61"/>
        <v>1</v>
      </c>
    </row>
    <row r="3963" spans="1:3" x14ac:dyDescent="0.25">
      <c r="A3963" t="s">
        <v>13</v>
      </c>
      <c r="B3963">
        <v>0</v>
      </c>
      <c r="C3963">
        <f t="shared" si="61"/>
        <v>1</v>
      </c>
    </row>
    <row r="3964" spans="1:3" x14ac:dyDescent="0.25">
      <c r="A3964" t="s">
        <v>13</v>
      </c>
      <c r="B3964">
        <v>0</v>
      </c>
      <c r="C3964">
        <f t="shared" si="61"/>
        <v>1</v>
      </c>
    </row>
    <row r="3965" spans="1:3" x14ac:dyDescent="0.25">
      <c r="A3965" t="s">
        <v>13</v>
      </c>
      <c r="B3965">
        <v>0</v>
      </c>
      <c r="C3965">
        <f t="shared" si="61"/>
        <v>1</v>
      </c>
    </row>
    <row r="3966" spans="1:3" x14ac:dyDescent="0.25">
      <c r="A3966" t="s">
        <v>23</v>
      </c>
      <c r="B3966">
        <v>0</v>
      </c>
      <c r="C3966">
        <f t="shared" si="61"/>
        <v>0</v>
      </c>
    </row>
    <row r="3967" spans="1:3" x14ac:dyDescent="0.25">
      <c r="A3967" t="s">
        <v>13</v>
      </c>
      <c r="B3967">
        <v>0</v>
      </c>
      <c r="C3967">
        <f t="shared" si="61"/>
        <v>1</v>
      </c>
    </row>
    <row r="3968" spans="1:3" x14ac:dyDescent="0.25">
      <c r="A3968" t="s">
        <v>23</v>
      </c>
      <c r="B3968">
        <v>0</v>
      </c>
      <c r="C3968">
        <f t="shared" si="61"/>
        <v>0</v>
      </c>
    </row>
    <row r="3969" spans="1:3" x14ac:dyDescent="0.25">
      <c r="A3969" t="s">
        <v>13</v>
      </c>
      <c r="B3969">
        <v>0</v>
      </c>
      <c r="C3969">
        <f t="shared" si="61"/>
        <v>1</v>
      </c>
    </row>
    <row r="3970" spans="1:3" x14ac:dyDescent="0.25">
      <c r="A3970" t="s">
        <v>23</v>
      </c>
      <c r="B3970">
        <v>0</v>
      </c>
      <c r="C3970">
        <f t="shared" si="61"/>
        <v>0</v>
      </c>
    </row>
    <row r="3971" spans="1:3" x14ac:dyDescent="0.25">
      <c r="A3971" t="s">
        <v>23</v>
      </c>
      <c r="B3971">
        <v>0</v>
      </c>
      <c r="C3971">
        <f t="shared" ref="C3971:C4034" si="62">IF(EXACT(A3971,"Yes"),1,0)</f>
        <v>0</v>
      </c>
    </row>
    <row r="3972" spans="1:3" x14ac:dyDescent="0.25">
      <c r="A3972" t="s">
        <v>23</v>
      </c>
      <c r="B3972">
        <v>0</v>
      </c>
      <c r="C3972">
        <f t="shared" si="62"/>
        <v>0</v>
      </c>
    </row>
    <row r="3973" spans="1:3" x14ac:dyDescent="0.25">
      <c r="A3973" t="s">
        <v>23</v>
      </c>
      <c r="B3973">
        <v>0</v>
      </c>
      <c r="C3973">
        <f t="shared" si="62"/>
        <v>0</v>
      </c>
    </row>
    <row r="3974" spans="1:3" x14ac:dyDescent="0.25">
      <c r="A3974" t="s">
        <v>23</v>
      </c>
      <c r="B3974">
        <v>0</v>
      </c>
      <c r="C3974">
        <f t="shared" si="62"/>
        <v>0</v>
      </c>
    </row>
    <row r="3975" spans="1:3" x14ac:dyDescent="0.25">
      <c r="A3975" t="s">
        <v>13</v>
      </c>
      <c r="B3975">
        <v>0</v>
      </c>
      <c r="C3975">
        <f t="shared" si="62"/>
        <v>1</v>
      </c>
    </row>
    <row r="3976" spans="1:3" x14ac:dyDescent="0.25">
      <c r="A3976" t="s">
        <v>13</v>
      </c>
      <c r="B3976">
        <v>0</v>
      </c>
      <c r="C3976">
        <f t="shared" si="62"/>
        <v>1</v>
      </c>
    </row>
    <row r="3977" spans="1:3" x14ac:dyDescent="0.25">
      <c r="A3977" t="s">
        <v>13</v>
      </c>
      <c r="B3977">
        <v>0</v>
      </c>
      <c r="C3977">
        <f t="shared" si="62"/>
        <v>1</v>
      </c>
    </row>
    <row r="3978" spans="1:3" x14ac:dyDescent="0.25">
      <c r="A3978" t="s">
        <v>13</v>
      </c>
      <c r="B3978">
        <v>0</v>
      </c>
      <c r="C3978">
        <f t="shared" si="62"/>
        <v>1</v>
      </c>
    </row>
    <row r="3979" spans="1:3" x14ac:dyDescent="0.25">
      <c r="A3979" t="s">
        <v>13</v>
      </c>
      <c r="B3979">
        <v>0</v>
      </c>
      <c r="C3979">
        <f t="shared" si="62"/>
        <v>1</v>
      </c>
    </row>
    <row r="3980" spans="1:3" x14ac:dyDescent="0.25">
      <c r="A3980" t="s">
        <v>23</v>
      </c>
      <c r="B3980">
        <v>0</v>
      </c>
      <c r="C3980">
        <f t="shared" si="62"/>
        <v>0</v>
      </c>
    </row>
    <row r="3981" spans="1:3" x14ac:dyDescent="0.25">
      <c r="A3981" t="s">
        <v>13</v>
      </c>
      <c r="B3981">
        <v>0</v>
      </c>
      <c r="C3981">
        <f t="shared" si="62"/>
        <v>1</v>
      </c>
    </row>
    <row r="3982" spans="1:3" x14ac:dyDescent="0.25">
      <c r="A3982" t="s">
        <v>13</v>
      </c>
      <c r="B3982">
        <v>0</v>
      </c>
      <c r="C3982">
        <f t="shared" si="62"/>
        <v>1</v>
      </c>
    </row>
    <row r="3983" spans="1:3" x14ac:dyDescent="0.25">
      <c r="A3983" t="s">
        <v>13</v>
      </c>
      <c r="B3983">
        <v>0</v>
      </c>
      <c r="C3983">
        <f t="shared" si="62"/>
        <v>1</v>
      </c>
    </row>
    <row r="3984" spans="1:3" x14ac:dyDescent="0.25">
      <c r="A3984" t="s">
        <v>13</v>
      </c>
      <c r="B3984">
        <v>0</v>
      </c>
      <c r="C3984">
        <f t="shared" si="62"/>
        <v>1</v>
      </c>
    </row>
    <row r="3985" spans="1:3" x14ac:dyDescent="0.25">
      <c r="A3985" t="s">
        <v>13</v>
      </c>
      <c r="B3985">
        <v>0</v>
      </c>
      <c r="C3985">
        <f t="shared" si="62"/>
        <v>1</v>
      </c>
    </row>
    <row r="3986" spans="1:3" x14ac:dyDescent="0.25">
      <c r="A3986" t="s">
        <v>13</v>
      </c>
      <c r="B3986">
        <v>0</v>
      </c>
      <c r="C3986">
        <f t="shared" si="62"/>
        <v>1</v>
      </c>
    </row>
    <row r="3987" spans="1:3" x14ac:dyDescent="0.25">
      <c r="A3987" t="s">
        <v>13</v>
      </c>
      <c r="B3987">
        <v>0</v>
      </c>
      <c r="C3987">
        <f t="shared" si="62"/>
        <v>1</v>
      </c>
    </row>
    <row r="3988" spans="1:3" x14ac:dyDescent="0.25">
      <c r="A3988" t="s">
        <v>23</v>
      </c>
      <c r="B3988">
        <v>0</v>
      </c>
      <c r="C3988">
        <f t="shared" si="62"/>
        <v>0</v>
      </c>
    </row>
    <row r="3989" spans="1:3" x14ac:dyDescent="0.25">
      <c r="A3989" t="s">
        <v>13</v>
      </c>
      <c r="B3989">
        <v>0</v>
      </c>
      <c r="C3989">
        <f t="shared" si="62"/>
        <v>1</v>
      </c>
    </row>
    <row r="3990" spans="1:3" x14ac:dyDescent="0.25">
      <c r="A3990" t="s">
        <v>13</v>
      </c>
      <c r="B3990">
        <v>0</v>
      </c>
      <c r="C3990">
        <f t="shared" si="62"/>
        <v>1</v>
      </c>
    </row>
    <row r="3991" spans="1:3" x14ac:dyDescent="0.25">
      <c r="A3991" t="s">
        <v>13</v>
      </c>
      <c r="B3991">
        <v>0</v>
      </c>
      <c r="C3991">
        <f t="shared" si="62"/>
        <v>1</v>
      </c>
    </row>
    <row r="3992" spans="1:3" x14ac:dyDescent="0.25">
      <c r="A3992" t="s">
        <v>23</v>
      </c>
      <c r="B3992">
        <v>0</v>
      </c>
      <c r="C3992">
        <f t="shared" si="62"/>
        <v>0</v>
      </c>
    </row>
    <row r="3993" spans="1:3" x14ac:dyDescent="0.25">
      <c r="A3993" t="s">
        <v>13</v>
      </c>
      <c r="B3993">
        <v>0</v>
      </c>
      <c r="C3993">
        <f t="shared" si="62"/>
        <v>1</v>
      </c>
    </row>
    <row r="3994" spans="1:3" x14ac:dyDescent="0.25">
      <c r="A3994" t="s">
        <v>13</v>
      </c>
      <c r="B3994">
        <v>0</v>
      </c>
      <c r="C3994">
        <f t="shared" si="62"/>
        <v>1</v>
      </c>
    </row>
    <row r="3995" spans="1:3" x14ac:dyDescent="0.25">
      <c r="A3995" t="s">
        <v>13</v>
      </c>
      <c r="B3995">
        <v>0</v>
      </c>
      <c r="C3995">
        <f t="shared" si="62"/>
        <v>1</v>
      </c>
    </row>
    <row r="3996" spans="1:3" x14ac:dyDescent="0.25">
      <c r="A3996" t="s">
        <v>13</v>
      </c>
      <c r="B3996">
        <v>0</v>
      </c>
      <c r="C3996">
        <f t="shared" si="62"/>
        <v>1</v>
      </c>
    </row>
    <row r="3997" spans="1:3" x14ac:dyDescent="0.25">
      <c r="A3997" t="s">
        <v>13</v>
      </c>
      <c r="B3997">
        <v>0</v>
      </c>
      <c r="C3997">
        <f t="shared" si="62"/>
        <v>1</v>
      </c>
    </row>
    <row r="3998" spans="1:3" x14ac:dyDescent="0.25">
      <c r="A3998" t="s">
        <v>13</v>
      </c>
      <c r="B3998">
        <v>0</v>
      </c>
      <c r="C3998">
        <f t="shared" si="62"/>
        <v>1</v>
      </c>
    </row>
    <row r="3999" spans="1:3" x14ac:dyDescent="0.25">
      <c r="A3999" t="s">
        <v>13</v>
      </c>
      <c r="B3999">
        <v>0</v>
      </c>
      <c r="C3999">
        <f t="shared" si="62"/>
        <v>1</v>
      </c>
    </row>
    <row r="4000" spans="1:3" x14ac:dyDescent="0.25">
      <c r="A4000" t="s">
        <v>13</v>
      </c>
      <c r="B4000">
        <v>0</v>
      </c>
      <c r="C4000">
        <f t="shared" si="62"/>
        <v>1</v>
      </c>
    </row>
    <row r="4001" spans="1:3" x14ac:dyDescent="0.25">
      <c r="A4001" t="s">
        <v>13</v>
      </c>
      <c r="B4001">
        <v>0</v>
      </c>
      <c r="C4001">
        <f t="shared" si="62"/>
        <v>1</v>
      </c>
    </row>
    <row r="4002" spans="1:3" x14ac:dyDescent="0.25">
      <c r="A4002" t="s">
        <v>13</v>
      </c>
      <c r="B4002">
        <v>0</v>
      </c>
      <c r="C4002">
        <f t="shared" si="62"/>
        <v>1</v>
      </c>
    </row>
    <row r="4003" spans="1:3" x14ac:dyDescent="0.25">
      <c r="A4003" t="s">
        <v>23</v>
      </c>
      <c r="B4003">
        <v>0</v>
      </c>
      <c r="C4003">
        <f t="shared" si="62"/>
        <v>0</v>
      </c>
    </row>
    <row r="4004" spans="1:3" x14ac:dyDescent="0.25">
      <c r="A4004" t="s">
        <v>23</v>
      </c>
      <c r="B4004">
        <v>0</v>
      </c>
      <c r="C4004">
        <f t="shared" si="62"/>
        <v>0</v>
      </c>
    </row>
    <row r="4005" spans="1:3" x14ac:dyDescent="0.25">
      <c r="A4005" t="s">
        <v>23</v>
      </c>
      <c r="B4005">
        <v>0</v>
      </c>
      <c r="C4005">
        <f t="shared" si="62"/>
        <v>0</v>
      </c>
    </row>
    <row r="4006" spans="1:3" x14ac:dyDescent="0.25">
      <c r="A4006" t="s">
        <v>13</v>
      </c>
      <c r="B4006">
        <v>0</v>
      </c>
      <c r="C4006">
        <f t="shared" si="62"/>
        <v>1</v>
      </c>
    </row>
    <row r="4007" spans="1:3" x14ac:dyDescent="0.25">
      <c r="A4007" t="s">
        <v>13</v>
      </c>
      <c r="B4007">
        <v>0</v>
      </c>
      <c r="C4007">
        <f t="shared" si="62"/>
        <v>1</v>
      </c>
    </row>
    <row r="4008" spans="1:3" x14ac:dyDescent="0.25">
      <c r="A4008" t="s">
        <v>23</v>
      </c>
      <c r="B4008">
        <v>0</v>
      </c>
      <c r="C4008">
        <f t="shared" si="62"/>
        <v>0</v>
      </c>
    </row>
    <row r="4009" spans="1:3" x14ac:dyDescent="0.25">
      <c r="A4009" t="s">
        <v>23</v>
      </c>
      <c r="B4009">
        <v>0</v>
      </c>
      <c r="C4009">
        <f t="shared" si="62"/>
        <v>0</v>
      </c>
    </row>
    <row r="4010" spans="1:3" x14ac:dyDescent="0.25">
      <c r="A4010" t="s">
        <v>13</v>
      </c>
      <c r="B4010">
        <v>0</v>
      </c>
      <c r="C4010">
        <f t="shared" si="62"/>
        <v>1</v>
      </c>
    </row>
    <row r="4011" spans="1:3" x14ac:dyDescent="0.25">
      <c r="A4011" t="s">
        <v>23</v>
      </c>
      <c r="B4011">
        <v>0</v>
      </c>
      <c r="C4011">
        <f t="shared" si="62"/>
        <v>0</v>
      </c>
    </row>
    <row r="4012" spans="1:3" x14ac:dyDescent="0.25">
      <c r="A4012" t="s">
        <v>13</v>
      </c>
      <c r="B4012">
        <v>0</v>
      </c>
      <c r="C4012">
        <f t="shared" si="62"/>
        <v>1</v>
      </c>
    </row>
    <row r="4013" spans="1:3" x14ac:dyDescent="0.25">
      <c r="A4013" t="s">
        <v>13</v>
      </c>
      <c r="B4013">
        <v>0</v>
      </c>
      <c r="C4013">
        <f t="shared" si="62"/>
        <v>1</v>
      </c>
    </row>
    <row r="4014" spans="1:3" x14ac:dyDescent="0.25">
      <c r="A4014" t="s">
        <v>13</v>
      </c>
      <c r="B4014">
        <v>0</v>
      </c>
      <c r="C4014">
        <f t="shared" si="62"/>
        <v>1</v>
      </c>
    </row>
    <row r="4015" spans="1:3" x14ac:dyDescent="0.25">
      <c r="A4015" t="s">
        <v>13</v>
      </c>
      <c r="B4015">
        <v>0</v>
      </c>
      <c r="C4015">
        <f t="shared" si="62"/>
        <v>1</v>
      </c>
    </row>
    <row r="4016" spans="1:3" x14ac:dyDescent="0.25">
      <c r="A4016" t="s">
        <v>13</v>
      </c>
      <c r="B4016">
        <v>0</v>
      </c>
      <c r="C4016">
        <f t="shared" si="62"/>
        <v>1</v>
      </c>
    </row>
    <row r="4017" spans="1:3" x14ac:dyDescent="0.25">
      <c r="A4017" t="s">
        <v>13</v>
      </c>
      <c r="B4017">
        <v>0</v>
      </c>
      <c r="C4017">
        <f t="shared" si="62"/>
        <v>1</v>
      </c>
    </row>
    <row r="4018" spans="1:3" x14ac:dyDescent="0.25">
      <c r="A4018" t="s">
        <v>23</v>
      </c>
      <c r="B4018">
        <v>0</v>
      </c>
      <c r="C4018">
        <f t="shared" si="62"/>
        <v>0</v>
      </c>
    </row>
    <row r="4019" spans="1:3" x14ac:dyDescent="0.25">
      <c r="A4019" t="s">
        <v>13</v>
      </c>
      <c r="B4019">
        <v>0</v>
      </c>
      <c r="C4019">
        <f t="shared" si="62"/>
        <v>1</v>
      </c>
    </row>
    <row r="4020" spans="1:3" x14ac:dyDescent="0.25">
      <c r="A4020" t="s">
        <v>23</v>
      </c>
      <c r="B4020">
        <v>0</v>
      </c>
      <c r="C4020">
        <f t="shared" si="62"/>
        <v>0</v>
      </c>
    </row>
    <row r="4021" spans="1:3" x14ac:dyDescent="0.25">
      <c r="A4021" t="s">
        <v>23</v>
      </c>
      <c r="B4021">
        <v>0</v>
      </c>
      <c r="C4021">
        <f t="shared" si="62"/>
        <v>0</v>
      </c>
    </row>
    <row r="4022" spans="1:3" x14ac:dyDescent="0.25">
      <c r="A4022" t="s">
        <v>23</v>
      </c>
      <c r="B4022">
        <v>0</v>
      </c>
      <c r="C4022">
        <f t="shared" si="62"/>
        <v>0</v>
      </c>
    </row>
    <row r="4023" spans="1:3" x14ac:dyDescent="0.25">
      <c r="A4023" t="s">
        <v>23</v>
      </c>
      <c r="B4023">
        <v>0</v>
      </c>
      <c r="C4023">
        <f t="shared" si="62"/>
        <v>0</v>
      </c>
    </row>
    <row r="4024" spans="1:3" x14ac:dyDescent="0.25">
      <c r="A4024" t="s">
        <v>13</v>
      </c>
      <c r="B4024">
        <v>0</v>
      </c>
      <c r="C4024">
        <f t="shared" si="62"/>
        <v>1</v>
      </c>
    </row>
    <row r="4025" spans="1:3" x14ac:dyDescent="0.25">
      <c r="A4025" t="s">
        <v>13</v>
      </c>
      <c r="B4025">
        <v>0</v>
      </c>
      <c r="C4025">
        <f t="shared" si="62"/>
        <v>1</v>
      </c>
    </row>
    <row r="4026" spans="1:3" x14ac:dyDescent="0.25">
      <c r="A4026" t="s">
        <v>13</v>
      </c>
      <c r="B4026">
        <v>0</v>
      </c>
      <c r="C4026">
        <f t="shared" si="62"/>
        <v>1</v>
      </c>
    </row>
    <row r="4027" spans="1:3" x14ac:dyDescent="0.25">
      <c r="A4027" t="s">
        <v>23</v>
      </c>
      <c r="B4027">
        <v>0</v>
      </c>
      <c r="C4027">
        <f t="shared" si="62"/>
        <v>0</v>
      </c>
    </row>
    <row r="4028" spans="1:3" x14ac:dyDescent="0.25">
      <c r="A4028" t="s">
        <v>13</v>
      </c>
      <c r="B4028">
        <v>0</v>
      </c>
      <c r="C4028">
        <f t="shared" si="62"/>
        <v>1</v>
      </c>
    </row>
    <row r="4029" spans="1:3" x14ac:dyDescent="0.25">
      <c r="A4029" t="s">
        <v>13</v>
      </c>
      <c r="B4029">
        <v>0</v>
      </c>
      <c r="C4029">
        <f t="shared" si="62"/>
        <v>1</v>
      </c>
    </row>
    <row r="4030" spans="1:3" x14ac:dyDescent="0.25">
      <c r="A4030" t="s">
        <v>13</v>
      </c>
      <c r="B4030">
        <v>0</v>
      </c>
      <c r="C4030">
        <f t="shared" si="62"/>
        <v>1</v>
      </c>
    </row>
    <row r="4031" spans="1:3" x14ac:dyDescent="0.25">
      <c r="A4031" t="s">
        <v>13</v>
      </c>
      <c r="B4031">
        <v>0</v>
      </c>
      <c r="C4031">
        <f t="shared" si="62"/>
        <v>1</v>
      </c>
    </row>
    <row r="4032" spans="1:3" x14ac:dyDescent="0.25">
      <c r="A4032" t="s">
        <v>23</v>
      </c>
      <c r="B4032">
        <v>0</v>
      </c>
      <c r="C4032">
        <f t="shared" si="62"/>
        <v>0</v>
      </c>
    </row>
    <row r="4033" spans="1:3" x14ac:dyDescent="0.25">
      <c r="A4033" t="s">
        <v>13</v>
      </c>
      <c r="B4033">
        <v>0</v>
      </c>
      <c r="C4033">
        <f t="shared" si="62"/>
        <v>1</v>
      </c>
    </row>
    <row r="4034" spans="1:3" x14ac:dyDescent="0.25">
      <c r="A4034" t="s">
        <v>13</v>
      </c>
      <c r="B4034">
        <v>0</v>
      </c>
      <c r="C4034">
        <f t="shared" si="62"/>
        <v>1</v>
      </c>
    </row>
    <row r="4035" spans="1:3" x14ac:dyDescent="0.25">
      <c r="A4035" t="s">
        <v>13</v>
      </c>
      <c r="B4035">
        <v>0</v>
      </c>
      <c r="C4035">
        <f t="shared" ref="C4035:C4098" si="63">IF(EXACT(A4035,"Yes"),1,0)</f>
        <v>1</v>
      </c>
    </row>
    <row r="4036" spans="1:3" x14ac:dyDescent="0.25">
      <c r="A4036" t="s">
        <v>13</v>
      </c>
      <c r="B4036">
        <v>0</v>
      </c>
      <c r="C4036">
        <f t="shared" si="63"/>
        <v>1</v>
      </c>
    </row>
    <row r="4037" spans="1:3" x14ac:dyDescent="0.25">
      <c r="A4037" t="s">
        <v>23</v>
      </c>
      <c r="B4037">
        <v>0</v>
      </c>
      <c r="C4037">
        <f t="shared" si="63"/>
        <v>0</v>
      </c>
    </row>
    <row r="4038" spans="1:3" x14ac:dyDescent="0.25">
      <c r="A4038" t="s">
        <v>13</v>
      </c>
      <c r="B4038">
        <v>0</v>
      </c>
      <c r="C4038">
        <f t="shared" si="63"/>
        <v>1</v>
      </c>
    </row>
    <row r="4039" spans="1:3" x14ac:dyDescent="0.25">
      <c r="A4039" t="s">
        <v>13</v>
      </c>
      <c r="B4039">
        <v>0</v>
      </c>
      <c r="C4039">
        <f t="shared" si="63"/>
        <v>1</v>
      </c>
    </row>
    <row r="4040" spans="1:3" x14ac:dyDescent="0.25">
      <c r="A4040" t="s">
        <v>13</v>
      </c>
      <c r="B4040">
        <v>0</v>
      </c>
      <c r="C4040">
        <f t="shared" si="63"/>
        <v>1</v>
      </c>
    </row>
    <row r="4041" spans="1:3" x14ac:dyDescent="0.25">
      <c r="A4041" t="s">
        <v>23</v>
      </c>
      <c r="B4041">
        <v>0</v>
      </c>
      <c r="C4041">
        <f t="shared" si="63"/>
        <v>0</v>
      </c>
    </row>
    <row r="4042" spans="1:3" x14ac:dyDescent="0.25">
      <c r="A4042" t="s">
        <v>23</v>
      </c>
      <c r="B4042">
        <v>0</v>
      </c>
      <c r="C4042">
        <f t="shared" si="63"/>
        <v>0</v>
      </c>
    </row>
    <row r="4043" spans="1:3" x14ac:dyDescent="0.25">
      <c r="A4043" t="s">
        <v>23</v>
      </c>
      <c r="B4043">
        <v>0</v>
      </c>
      <c r="C4043">
        <f t="shared" si="63"/>
        <v>0</v>
      </c>
    </row>
    <row r="4044" spans="1:3" x14ac:dyDescent="0.25">
      <c r="A4044" t="s">
        <v>23</v>
      </c>
      <c r="B4044">
        <v>0</v>
      </c>
      <c r="C4044">
        <f t="shared" si="63"/>
        <v>0</v>
      </c>
    </row>
    <row r="4045" spans="1:3" x14ac:dyDescent="0.25">
      <c r="A4045" t="s">
        <v>23</v>
      </c>
      <c r="B4045">
        <v>0</v>
      </c>
      <c r="C4045">
        <f t="shared" si="63"/>
        <v>0</v>
      </c>
    </row>
    <row r="4046" spans="1:3" x14ac:dyDescent="0.25">
      <c r="A4046" t="s">
        <v>13</v>
      </c>
      <c r="B4046">
        <v>0</v>
      </c>
      <c r="C4046">
        <f t="shared" si="63"/>
        <v>1</v>
      </c>
    </row>
    <row r="4047" spans="1:3" x14ac:dyDescent="0.25">
      <c r="A4047" t="s">
        <v>13</v>
      </c>
      <c r="B4047">
        <v>0</v>
      </c>
      <c r="C4047">
        <f t="shared" si="63"/>
        <v>1</v>
      </c>
    </row>
    <row r="4048" spans="1:3" x14ac:dyDescent="0.25">
      <c r="A4048" t="s">
        <v>13</v>
      </c>
      <c r="B4048">
        <v>0</v>
      </c>
      <c r="C4048">
        <f t="shared" si="63"/>
        <v>1</v>
      </c>
    </row>
    <row r="4049" spans="1:3" x14ac:dyDescent="0.25">
      <c r="A4049" t="s">
        <v>13</v>
      </c>
      <c r="B4049">
        <v>0</v>
      </c>
      <c r="C4049">
        <f t="shared" si="63"/>
        <v>1</v>
      </c>
    </row>
    <row r="4050" spans="1:3" x14ac:dyDescent="0.25">
      <c r="A4050" t="s">
        <v>13</v>
      </c>
      <c r="B4050">
        <v>0</v>
      </c>
      <c r="C4050">
        <f t="shared" si="63"/>
        <v>1</v>
      </c>
    </row>
    <row r="4051" spans="1:3" x14ac:dyDescent="0.25">
      <c r="A4051" t="s">
        <v>13</v>
      </c>
      <c r="B4051">
        <v>0</v>
      </c>
      <c r="C4051">
        <f t="shared" si="63"/>
        <v>1</v>
      </c>
    </row>
    <row r="4052" spans="1:3" x14ac:dyDescent="0.25">
      <c r="A4052" t="s">
        <v>23</v>
      </c>
      <c r="B4052">
        <v>0</v>
      </c>
      <c r="C4052">
        <f t="shared" si="63"/>
        <v>0</v>
      </c>
    </row>
    <row r="4053" spans="1:3" x14ac:dyDescent="0.25">
      <c r="A4053" t="s">
        <v>13</v>
      </c>
      <c r="B4053">
        <v>0</v>
      </c>
      <c r="C4053">
        <f t="shared" si="63"/>
        <v>1</v>
      </c>
    </row>
    <row r="4054" spans="1:3" x14ac:dyDescent="0.25">
      <c r="A4054" t="s">
        <v>13</v>
      </c>
      <c r="B4054">
        <v>0</v>
      </c>
      <c r="C4054">
        <f t="shared" si="63"/>
        <v>1</v>
      </c>
    </row>
    <row r="4055" spans="1:3" x14ac:dyDescent="0.25">
      <c r="A4055" t="s">
        <v>23</v>
      </c>
      <c r="B4055">
        <v>0</v>
      </c>
      <c r="C4055">
        <f t="shared" si="63"/>
        <v>0</v>
      </c>
    </row>
    <row r="4056" spans="1:3" x14ac:dyDescent="0.25">
      <c r="A4056" t="s">
        <v>23</v>
      </c>
      <c r="B4056">
        <v>0</v>
      </c>
      <c r="C4056">
        <f t="shared" si="63"/>
        <v>0</v>
      </c>
    </row>
    <row r="4057" spans="1:3" x14ac:dyDescent="0.25">
      <c r="A4057" t="s">
        <v>13</v>
      </c>
      <c r="B4057">
        <v>0</v>
      </c>
      <c r="C4057">
        <f t="shared" si="63"/>
        <v>1</v>
      </c>
    </row>
    <row r="4058" spans="1:3" x14ac:dyDescent="0.25">
      <c r="A4058" t="s">
        <v>23</v>
      </c>
      <c r="B4058">
        <v>0</v>
      </c>
      <c r="C4058">
        <f t="shared" si="63"/>
        <v>0</v>
      </c>
    </row>
    <row r="4059" spans="1:3" x14ac:dyDescent="0.25">
      <c r="A4059" t="s">
        <v>13</v>
      </c>
      <c r="B4059">
        <v>0</v>
      </c>
      <c r="C4059">
        <f t="shared" si="63"/>
        <v>1</v>
      </c>
    </row>
    <row r="4060" spans="1:3" x14ac:dyDescent="0.25">
      <c r="A4060" t="s">
        <v>23</v>
      </c>
      <c r="B4060">
        <v>0</v>
      </c>
      <c r="C4060">
        <f t="shared" si="63"/>
        <v>0</v>
      </c>
    </row>
    <row r="4061" spans="1:3" x14ac:dyDescent="0.25">
      <c r="A4061" t="s">
        <v>13</v>
      </c>
      <c r="B4061">
        <v>0</v>
      </c>
      <c r="C4061">
        <f t="shared" si="63"/>
        <v>1</v>
      </c>
    </row>
    <row r="4062" spans="1:3" x14ac:dyDescent="0.25">
      <c r="A4062" t="s">
        <v>13</v>
      </c>
      <c r="B4062">
        <v>0</v>
      </c>
      <c r="C4062">
        <f t="shared" si="63"/>
        <v>1</v>
      </c>
    </row>
    <row r="4063" spans="1:3" x14ac:dyDescent="0.25">
      <c r="A4063" t="s">
        <v>13</v>
      </c>
      <c r="B4063">
        <v>0</v>
      </c>
      <c r="C4063">
        <f t="shared" si="63"/>
        <v>1</v>
      </c>
    </row>
    <row r="4064" spans="1:3" x14ac:dyDescent="0.25">
      <c r="A4064" t="s">
        <v>13</v>
      </c>
      <c r="B4064">
        <v>0</v>
      </c>
      <c r="C4064">
        <f t="shared" si="63"/>
        <v>1</v>
      </c>
    </row>
    <row r="4065" spans="1:3" x14ac:dyDescent="0.25">
      <c r="A4065" t="s">
        <v>23</v>
      </c>
      <c r="B4065">
        <v>0</v>
      </c>
      <c r="C4065">
        <f t="shared" si="63"/>
        <v>0</v>
      </c>
    </row>
    <row r="4066" spans="1:3" x14ac:dyDescent="0.25">
      <c r="A4066" t="s">
        <v>23</v>
      </c>
      <c r="B4066">
        <v>0</v>
      </c>
      <c r="C4066">
        <f t="shared" si="63"/>
        <v>0</v>
      </c>
    </row>
    <row r="4067" spans="1:3" x14ac:dyDescent="0.25">
      <c r="A4067" t="s">
        <v>23</v>
      </c>
      <c r="B4067">
        <v>0</v>
      </c>
      <c r="C4067">
        <f t="shared" si="63"/>
        <v>0</v>
      </c>
    </row>
    <row r="4068" spans="1:3" x14ac:dyDescent="0.25">
      <c r="A4068" t="s">
        <v>23</v>
      </c>
      <c r="B4068">
        <v>0</v>
      </c>
      <c r="C4068">
        <f t="shared" si="63"/>
        <v>0</v>
      </c>
    </row>
    <row r="4069" spans="1:3" x14ac:dyDescent="0.25">
      <c r="A4069" t="s">
        <v>13</v>
      </c>
      <c r="B4069">
        <v>0</v>
      </c>
      <c r="C4069">
        <f t="shared" si="63"/>
        <v>1</v>
      </c>
    </row>
    <row r="4070" spans="1:3" x14ac:dyDescent="0.25">
      <c r="A4070" t="s">
        <v>23</v>
      </c>
      <c r="B4070">
        <v>0</v>
      </c>
      <c r="C4070">
        <f t="shared" si="63"/>
        <v>0</v>
      </c>
    </row>
    <row r="4071" spans="1:3" x14ac:dyDescent="0.25">
      <c r="A4071" t="s">
        <v>13</v>
      </c>
      <c r="B4071">
        <v>0</v>
      </c>
      <c r="C4071">
        <f t="shared" si="63"/>
        <v>1</v>
      </c>
    </row>
    <row r="4072" spans="1:3" x14ac:dyDescent="0.25">
      <c r="A4072" t="s">
        <v>13</v>
      </c>
      <c r="B4072">
        <v>0</v>
      </c>
      <c r="C4072">
        <f t="shared" si="63"/>
        <v>1</v>
      </c>
    </row>
    <row r="4073" spans="1:3" x14ac:dyDescent="0.25">
      <c r="A4073" t="s">
        <v>13</v>
      </c>
      <c r="B4073">
        <v>0</v>
      </c>
      <c r="C4073">
        <f t="shared" si="63"/>
        <v>1</v>
      </c>
    </row>
    <row r="4074" spans="1:3" x14ac:dyDescent="0.25">
      <c r="A4074" t="s">
        <v>13</v>
      </c>
      <c r="B4074">
        <v>0</v>
      </c>
      <c r="C4074">
        <f t="shared" si="63"/>
        <v>1</v>
      </c>
    </row>
    <row r="4075" spans="1:3" x14ac:dyDescent="0.25">
      <c r="A4075" t="s">
        <v>13</v>
      </c>
      <c r="B4075">
        <v>0</v>
      </c>
      <c r="C4075">
        <f t="shared" si="63"/>
        <v>1</v>
      </c>
    </row>
    <row r="4076" spans="1:3" x14ac:dyDescent="0.25">
      <c r="A4076" t="s">
        <v>13</v>
      </c>
      <c r="B4076">
        <v>0</v>
      </c>
      <c r="C4076">
        <f t="shared" si="63"/>
        <v>1</v>
      </c>
    </row>
    <row r="4077" spans="1:3" x14ac:dyDescent="0.25">
      <c r="A4077" t="s">
        <v>23</v>
      </c>
      <c r="B4077">
        <v>0</v>
      </c>
      <c r="C4077">
        <f t="shared" si="63"/>
        <v>0</v>
      </c>
    </row>
    <row r="4078" spans="1:3" x14ac:dyDescent="0.25">
      <c r="A4078" t="s">
        <v>13</v>
      </c>
      <c r="B4078">
        <v>0</v>
      </c>
      <c r="C4078">
        <f t="shared" si="63"/>
        <v>1</v>
      </c>
    </row>
    <row r="4079" spans="1:3" x14ac:dyDescent="0.25">
      <c r="A4079" t="s">
        <v>13</v>
      </c>
      <c r="B4079">
        <v>0</v>
      </c>
      <c r="C4079">
        <f t="shared" si="63"/>
        <v>1</v>
      </c>
    </row>
    <row r="4080" spans="1:3" x14ac:dyDescent="0.25">
      <c r="A4080" t="s">
        <v>23</v>
      </c>
      <c r="B4080">
        <v>0</v>
      </c>
      <c r="C4080">
        <f t="shared" si="63"/>
        <v>0</v>
      </c>
    </row>
    <row r="4081" spans="1:3" x14ac:dyDescent="0.25">
      <c r="A4081" t="s">
        <v>23</v>
      </c>
      <c r="B4081">
        <v>0</v>
      </c>
      <c r="C4081">
        <f t="shared" si="63"/>
        <v>0</v>
      </c>
    </row>
    <row r="4082" spans="1:3" x14ac:dyDescent="0.25">
      <c r="A4082" t="s">
        <v>13</v>
      </c>
      <c r="B4082">
        <v>0</v>
      </c>
      <c r="C4082">
        <f t="shared" si="63"/>
        <v>1</v>
      </c>
    </row>
    <row r="4083" spans="1:3" x14ac:dyDescent="0.25">
      <c r="A4083" t="s">
        <v>13</v>
      </c>
      <c r="B4083">
        <v>0</v>
      </c>
      <c r="C4083">
        <f t="shared" si="63"/>
        <v>1</v>
      </c>
    </row>
    <row r="4084" spans="1:3" x14ac:dyDescent="0.25">
      <c r="A4084" t="s">
        <v>23</v>
      </c>
      <c r="B4084">
        <v>0</v>
      </c>
      <c r="C4084">
        <f t="shared" si="63"/>
        <v>0</v>
      </c>
    </row>
    <row r="4085" spans="1:3" x14ac:dyDescent="0.25">
      <c r="A4085" t="s">
        <v>13</v>
      </c>
      <c r="B4085">
        <v>0</v>
      </c>
      <c r="C4085">
        <f t="shared" si="63"/>
        <v>1</v>
      </c>
    </row>
    <row r="4086" spans="1:3" x14ac:dyDescent="0.25">
      <c r="A4086" t="s">
        <v>23</v>
      </c>
      <c r="B4086">
        <v>0</v>
      </c>
      <c r="C4086">
        <f t="shared" si="63"/>
        <v>0</v>
      </c>
    </row>
    <row r="4087" spans="1:3" x14ac:dyDescent="0.25">
      <c r="A4087" t="s">
        <v>13</v>
      </c>
      <c r="B4087">
        <v>0</v>
      </c>
      <c r="C4087">
        <f t="shared" si="63"/>
        <v>1</v>
      </c>
    </row>
    <row r="4088" spans="1:3" x14ac:dyDescent="0.25">
      <c r="A4088" t="s">
        <v>13</v>
      </c>
      <c r="B4088">
        <v>0</v>
      </c>
      <c r="C4088">
        <f t="shared" si="63"/>
        <v>1</v>
      </c>
    </row>
    <row r="4089" spans="1:3" x14ac:dyDescent="0.25">
      <c r="A4089" t="s">
        <v>23</v>
      </c>
      <c r="B4089">
        <v>0</v>
      </c>
      <c r="C4089">
        <f t="shared" si="63"/>
        <v>0</v>
      </c>
    </row>
    <row r="4090" spans="1:3" x14ac:dyDescent="0.25">
      <c r="A4090" t="s">
        <v>13</v>
      </c>
      <c r="B4090">
        <v>0</v>
      </c>
      <c r="C4090">
        <f t="shared" si="63"/>
        <v>1</v>
      </c>
    </row>
    <row r="4091" spans="1:3" x14ac:dyDescent="0.25">
      <c r="A4091" t="s">
        <v>13</v>
      </c>
      <c r="B4091">
        <v>0</v>
      </c>
      <c r="C4091">
        <f t="shared" si="63"/>
        <v>1</v>
      </c>
    </row>
    <row r="4092" spans="1:3" x14ac:dyDescent="0.25">
      <c r="A4092" t="s">
        <v>13</v>
      </c>
      <c r="B4092">
        <v>0</v>
      </c>
      <c r="C4092">
        <f t="shared" si="63"/>
        <v>1</v>
      </c>
    </row>
    <row r="4093" spans="1:3" x14ac:dyDescent="0.25">
      <c r="A4093" t="s">
        <v>23</v>
      </c>
      <c r="B4093">
        <v>0</v>
      </c>
      <c r="C4093">
        <f t="shared" si="63"/>
        <v>0</v>
      </c>
    </row>
    <row r="4094" spans="1:3" x14ac:dyDescent="0.25">
      <c r="A4094" t="s">
        <v>13</v>
      </c>
      <c r="B4094">
        <v>0</v>
      </c>
      <c r="C4094">
        <f t="shared" si="63"/>
        <v>1</v>
      </c>
    </row>
    <row r="4095" spans="1:3" x14ac:dyDescent="0.25">
      <c r="A4095" t="s">
        <v>13</v>
      </c>
      <c r="B4095">
        <v>0</v>
      </c>
      <c r="C4095">
        <f t="shared" si="63"/>
        <v>1</v>
      </c>
    </row>
    <row r="4096" spans="1:3" x14ac:dyDescent="0.25">
      <c r="A4096" t="s">
        <v>13</v>
      </c>
      <c r="B4096">
        <v>0</v>
      </c>
      <c r="C4096">
        <f t="shared" si="63"/>
        <v>1</v>
      </c>
    </row>
    <row r="4097" spans="1:3" x14ac:dyDescent="0.25">
      <c r="A4097" t="s">
        <v>13</v>
      </c>
      <c r="B4097">
        <v>0</v>
      </c>
      <c r="C4097">
        <f t="shared" si="63"/>
        <v>1</v>
      </c>
    </row>
    <row r="4098" spans="1:3" x14ac:dyDescent="0.25">
      <c r="A4098" t="s">
        <v>13</v>
      </c>
      <c r="B4098">
        <v>0</v>
      </c>
      <c r="C4098">
        <f t="shared" si="63"/>
        <v>1</v>
      </c>
    </row>
    <row r="4099" spans="1:3" x14ac:dyDescent="0.25">
      <c r="A4099" t="s">
        <v>13</v>
      </c>
      <c r="B4099">
        <v>0</v>
      </c>
      <c r="C4099">
        <f t="shared" ref="C4099:C4162" si="64">IF(EXACT(A4099,"Yes"),1,0)</f>
        <v>1</v>
      </c>
    </row>
    <row r="4100" spans="1:3" x14ac:dyDescent="0.25">
      <c r="A4100" t="s">
        <v>13</v>
      </c>
      <c r="B4100">
        <v>0</v>
      </c>
      <c r="C4100">
        <f t="shared" si="64"/>
        <v>1</v>
      </c>
    </row>
    <row r="4101" spans="1:3" x14ac:dyDescent="0.25">
      <c r="A4101" t="s">
        <v>23</v>
      </c>
      <c r="B4101">
        <v>0</v>
      </c>
      <c r="C4101">
        <f t="shared" si="64"/>
        <v>0</v>
      </c>
    </row>
    <row r="4102" spans="1:3" x14ac:dyDescent="0.25">
      <c r="A4102" t="s">
        <v>23</v>
      </c>
      <c r="B4102">
        <v>0</v>
      </c>
      <c r="C4102">
        <f t="shared" si="64"/>
        <v>0</v>
      </c>
    </row>
    <row r="4103" spans="1:3" x14ac:dyDescent="0.25">
      <c r="A4103" t="s">
        <v>13</v>
      </c>
      <c r="B4103">
        <v>0</v>
      </c>
      <c r="C4103">
        <f t="shared" si="64"/>
        <v>1</v>
      </c>
    </row>
    <row r="4104" spans="1:3" x14ac:dyDescent="0.25">
      <c r="A4104" t="s">
        <v>13</v>
      </c>
      <c r="B4104">
        <v>0</v>
      </c>
      <c r="C4104">
        <f t="shared" si="64"/>
        <v>1</v>
      </c>
    </row>
    <row r="4105" spans="1:3" x14ac:dyDescent="0.25">
      <c r="A4105" t="s">
        <v>23</v>
      </c>
      <c r="B4105">
        <v>0</v>
      </c>
      <c r="C4105">
        <f t="shared" si="64"/>
        <v>0</v>
      </c>
    </row>
    <row r="4106" spans="1:3" x14ac:dyDescent="0.25">
      <c r="A4106" t="s">
        <v>13</v>
      </c>
      <c r="B4106">
        <v>0</v>
      </c>
      <c r="C4106">
        <f t="shared" si="64"/>
        <v>1</v>
      </c>
    </row>
    <row r="4107" spans="1:3" x14ac:dyDescent="0.25">
      <c r="A4107" t="s">
        <v>23</v>
      </c>
      <c r="B4107">
        <v>0</v>
      </c>
      <c r="C4107">
        <f t="shared" si="64"/>
        <v>0</v>
      </c>
    </row>
    <row r="4108" spans="1:3" x14ac:dyDescent="0.25">
      <c r="A4108" t="s">
        <v>13</v>
      </c>
      <c r="B4108">
        <v>0</v>
      </c>
      <c r="C4108">
        <f t="shared" si="64"/>
        <v>1</v>
      </c>
    </row>
    <row r="4109" spans="1:3" x14ac:dyDescent="0.25">
      <c r="A4109" t="s">
        <v>13</v>
      </c>
      <c r="B4109">
        <v>0</v>
      </c>
      <c r="C4109">
        <f t="shared" si="64"/>
        <v>1</v>
      </c>
    </row>
    <row r="4110" spans="1:3" x14ac:dyDescent="0.25">
      <c r="A4110" t="s">
        <v>13</v>
      </c>
      <c r="B4110">
        <v>0</v>
      </c>
      <c r="C4110">
        <f t="shared" si="64"/>
        <v>1</v>
      </c>
    </row>
    <row r="4111" spans="1:3" x14ac:dyDescent="0.25">
      <c r="A4111" t="s">
        <v>13</v>
      </c>
      <c r="B4111">
        <v>0</v>
      </c>
      <c r="C4111">
        <f t="shared" si="64"/>
        <v>1</v>
      </c>
    </row>
    <row r="4112" spans="1:3" x14ac:dyDescent="0.25">
      <c r="A4112" t="s">
        <v>13</v>
      </c>
      <c r="B4112">
        <v>0</v>
      </c>
      <c r="C4112">
        <f t="shared" si="64"/>
        <v>1</v>
      </c>
    </row>
    <row r="4113" spans="1:3" x14ac:dyDescent="0.25">
      <c r="A4113" t="s">
        <v>13</v>
      </c>
      <c r="B4113">
        <v>0</v>
      </c>
      <c r="C4113">
        <f t="shared" si="64"/>
        <v>1</v>
      </c>
    </row>
    <row r="4114" spans="1:3" x14ac:dyDescent="0.25">
      <c r="A4114" t="s">
        <v>13</v>
      </c>
      <c r="B4114">
        <v>0</v>
      </c>
      <c r="C4114">
        <f t="shared" si="64"/>
        <v>1</v>
      </c>
    </row>
    <row r="4115" spans="1:3" x14ac:dyDescent="0.25">
      <c r="A4115" t="s">
        <v>13</v>
      </c>
      <c r="B4115">
        <v>0</v>
      </c>
      <c r="C4115">
        <f t="shared" si="64"/>
        <v>1</v>
      </c>
    </row>
    <row r="4116" spans="1:3" x14ac:dyDescent="0.25">
      <c r="A4116" t="s">
        <v>23</v>
      </c>
      <c r="B4116">
        <v>0</v>
      </c>
      <c r="C4116">
        <f t="shared" si="64"/>
        <v>0</v>
      </c>
    </row>
    <row r="4117" spans="1:3" x14ac:dyDescent="0.25">
      <c r="A4117" t="s">
        <v>23</v>
      </c>
      <c r="B4117">
        <v>0</v>
      </c>
      <c r="C4117">
        <f t="shared" si="64"/>
        <v>0</v>
      </c>
    </row>
    <row r="4118" spans="1:3" x14ac:dyDescent="0.25">
      <c r="A4118" t="s">
        <v>13</v>
      </c>
      <c r="B4118">
        <v>0</v>
      </c>
      <c r="C4118">
        <f t="shared" si="64"/>
        <v>1</v>
      </c>
    </row>
    <row r="4119" spans="1:3" x14ac:dyDescent="0.25">
      <c r="A4119" t="s">
        <v>13</v>
      </c>
      <c r="B4119">
        <v>0</v>
      </c>
      <c r="C4119">
        <f t="shared" si="64"/>
        <v>1</v>
      </c>
    </row>
    <row r="4120" spans="1:3" x14ac:dyDescent="0.25">
      <c r="A4120" t="s">
        <v>13</v>
      </c>
      <c r="B4120">
        <v>0</v>
      </c>
      <c r="C4120">
        <f t="shared" si="64"/>
        <v>1</v>
      </c>
    </row>
    <row r="4121" spans="1:3" x14ac:dyDescent="0.25">
      <c r="A4121" t="s">
        <v>13</v>
      </c>
      <c r="B4121">
        <v>0</v>
      </c>
      <c r="C4121">
        <f t="shared" si="64"/>
        <v>1</v>
      </c>
    </row>
    <row r="4122" spans="1:3" x14ac:dyDescent="0.25">
      <c r="A4122" t="s">
        <v>13</v>
      </c>
      <c r="B4122">
        <v>0</v>
      </c>
      <c r="C4122">
        <f t="shared" si="64"/>
        <v>1</v>
      </c>
    </row>
    <row r="4123" spans="1:3" x14ac:dyDescent="0.25">
      <c r="A4123" t="s">
        <v>13</v>
      </c>
      <c r="B4123">
        <v>0</v>
      </c>
      <c r="C4123">
        <f t="shared" si="64"/>
        <v>1</v>
      </c>
    </row>
    <row r="4124" spans="1:3" x14ac:dyDescent="0.25">
      <c r="A4124" t="s">
        <v>13</v>
      </c>
      <c r="B4124">
        <v>0</v>
      </c>
      <c r="C4124">
        <f t="shared" si="64"/>
        <v>1</v>
      </c>
    </row>
    <row r="4125" spans="1:3" x14ac:dyDescent="0.25">
      <c r="A4125" t="s">
        <v>13</v>
      </c>
      <c r="B4125">
        <v>0</v>
      </c>
      <c r="C4125">
        <f t="shared" si="64"/>
        <v>1</v>
      </c>
    </row>
    <row r="4126" spans="1:3" x14ac:dyDescent="0.25">
      <c r="A4126" t="s">
        <v>13</v>
      </c>
      <c r="B4126">
        <v>0</v>
      </c>
      <c r="C4126">
        <f t="shared" si="64"/>
        <v>1</v>
      </c>
    </row>
    <row r="4127" spans="1:3" x14ac:dyDescent="0.25">
      <c r="A4127" t="s">
        <v>13</v>
      </c>
      <c r="B4127">
        <v>0</v>
      </c>
      <c r="C4127">
        <f t="shared" si="64"/>
        <v>1</v>
      </c>
    </row>
    <row r="4128" spans="1:3" x14ac:dyDescent="0.25">
      <c r="A4128" t="s">
        <v>13</v>
      </c>
      <c r="B4128">
        <v>0</v>
      </c>
      <c r="C4128">
        <f t="shared" si="64"/>
        <v>1</v>
      </c>
    </row>
    <row r="4129" spans="1:3" x14ac:dyDescent="0.25">
      <c r="A4129" t="s">
        <v>13</v>
      </c>
      <c r="B4129">
        <v>0</v>
      </c>
      <c r="C4129">
        <f t="shared" si="64"/>
        <v>1</v>
      </c>
    </row>
    <row r="4130" spans="1:3" x14ac:dyDescent="0.25">
      <c r="A4130" t="s">
        <v>23</v>
      </c>
      <c r="B4130">
        <v>0</v>
      </c>
      <c r="C4130">
        <f t="shared" si="64"/>
        <v>0</v>
      </c>
    </row>
    <row r="4131" spans="1:3" x14ac:dyDescent="0.25">
      <c r="A4131" t="s">
        <v>13</v>
      </c>
      <c r="B4131">
        <v>0</v>
      </c>
      <c r="C4131">
        <f t="shared" si="64"/>
        <v>1</v>
      </c>
    </row>
    <row r="4132" spans="1:3" x14ac:dyDescent="0.25">
      <c r="A4132" t="s">
        <v>13</v>
      </c>
      <c r="B4132">
        <v>0</v>
      </c>
      <c r="C4132">
        <f t="shared" si="64"/>
        <v>1</v>
      </c>
    </row>
    <row r="4133" spans="1:3" x14ac:dyDescent="0.25">
      <c r="A4133" t="s">
        <v>23</v>
      </c>
      <c r="B4133">
        <v>0</v>
      </c>
      <c r="C4133">
        <f t="shared" si="64"/>
        <v>0</v>
      </c>
    </row>
    <row r="4134" spans="1:3" x14ac:dyDescent="0.25">
      <c r="A4134" t="s">
        <v>13</v>
      </c>
      <c r="B4134">
        <v>0</v>
      </c>
      <c r="C4134">
        <f t="shared" si="64"/>
        <v>1</v>
      </c>
    </row>
    <row r="4135" spans="1:3" x14ac:dyDescent="0.25">
      <c r="A4135" t="s">
        <v>23</v>
      </c>
      <c r="B4135">
        <v>0</v>
      </c>
      <c r="C4135">
        <f t="shared" si="64"/>
        <v>0</v>
      </c>
    </row>
    <row r="4136" spans="1:3" x14ac:dyDescent="0.25">
      <c r="A4136" t="s">
        <v>13</v>
      </c>
      <c r="B4136">
        <v>0</v>
      </c>
      <c r="C4136">
        <f t="shared" si="64"/>
        <v>1</v>
      </c>
    </row>
    <row r="4137" spans="1:3" x14ac:dyDescent="0.25">
      <c r="A4137" t="s">
        <v>13</v>
      </c>
      <c r="B4137">
        <v>0</v>
      </c>
      <c r="C4137">
        <f t="shared" si="64"/>
        <v>1</v>
      </c>
    </row>
    <row r="4138" spans="1:3" x14ac:dyDescent="0.25">
      <c r="A4138" t="s">
        <v>23</v>
      </c>
      <c r="B4138">
        <v>0</v>
      </c>
      <c r="C4138">
        <f t="shared" si="64"/>
        <v>0</v>
      </c>
    </row>
    <row r="4139" spans="1:3" x14ac:dyDescent="0.25">
      <c r="A4139" t="s">
        <v>13</v>
      </c>
      <c r="B4139">
        <v>0</v>
      </c>
      <c r="C4139">
        <f t="shared" si="64"/>
        <v>1</v>
      </c>
    </row>
    <row r="4140" spans="1:3" x14ac:dyDescent="0.25">
      <c r="A4140" t="s">
        <v>13</v>
      </c>
      <c r="B4140">
        <v>0</v>
      </c>
      <c r="C4140">
        <f t="shared" si="64"/>
        <v>1</v>
      </c>
    </row>
    <row r="4141" spans="1:3" x14ac:dyDescent="0.25">
      <c r="A4141" t="s">
        <v>13</v>
      </c>
      <c r="B4141">
        <v>0</v>
      </c>
      <c r="C4141">
        <f t="shared" si="64"/>
        <v>1</v>
      </c>
    </row>
    <row r="4142" spans="1:3" x14ac:dyDescent="0.25">
      <c r="A4142" t="s">
        <v>23</v>
      </c>
      <c r="B4142">
        <v>0</v>
      </c>
      <c r="C4142">
        <f t="shared" si="64"/>
        <v>0</v>
      </c>
    </row>
    <row r="4143" spans="1:3" x14ac:dyDescent="0.25">
      <c r="A4143" t="s">
        <v>13</v>
      </c>
      <c r="B4143">
        <v>0</v>
      </c>
      <c r="C4143">
        <f t="shared" si="64"/>
        <v>1</v>
      </c>
    </row>
    <row r="4144" spans="1:3" x14ac:dyDescent="0.25">
      <c r="A4144" t="s">
        <v>13</v>
      </c>
      <c r="B4144">
        <v>0</v>
      </c>
      <c r="C4144">
        <f t="shared" si="64"/>
        <v>1</v>
      </c>
    </row>
    <row r="4145" spans="1:3" x14ac:dyDescent="0.25">
      <c r="A4145" t="s">
        <v>13</v>
      </c>
      <c r="B4145">
        <v>0</v>
      </c>
      <c r="C4145">
        <f t="shared" si="64"/>
        <v>1</v>
      </c>
    </row>
    <row r="4146" spans="1:3" x14ac:dyDescent="0.25">
      <c r="A4146" t="s">
        <v>13</v>
      </c>
      <c r="B4146">
        <v>0</v>
      </c>
      <c r="C4146">
        <f t="shared" si="64"/>
        <v>1</v>
      </c>
    </row>
    <row r="4147" spans="1:3" x14ac:dyDescent="0.25">
      <c r="A4147" t="s">
        <v>13</v>
      </c>
      <c r="B4147">
        <v>0</v>
      </c>
      <c r="C4147">
        <f t="shared" si="64"/>
        <v>1</v>
      </c>
    </row>
    <row r="4148" spans="1:3" x14ac:dyDescent="0.25">
      <c r="A4148" t="s">
        <v>13</v>
      </c>
      <c r="B4148">
        <v>0</v>
      </c>
      <c r="C4148">
        <f t="shared" si="64"/>
        <v>1</v>
      </c>
    </row>
    <row r="4149" spans="1:3" x14ac:dyDescent="0.25">
      <c r="A4149" t="s">
        <v>23</v>
      </c>
      <c r="B4149">
        <v>0</v>
      </c>
      <c r="C4149">
        <f t="shared" si="64"/>
        <v>0</v>
      </c>
    </row>
    <row r="4150" spans="1:3" x14ac:dyDescent="0.25">
      <c r="A4150" t="s">
        <v>23</v>
      </c>
      <c r="B4150">
        <v>0</v>
      </c>
      <c r="C4150">
        <f t="shared" si="64"/>
        <v>0</v>
      </c>
    </row>
    <row r="4151" spans="1:3" x14ac:dyDescent="0.25">
      <c r="A4151" t="s">
        <v>13</v>
      </c>
      <c r="B4151">
        <v>0</v>
      </c>
      <c r="C4151">
        <f t="shared" si="64"/>
        <v>1</v>
      </c>
    </row>
    <row r="4152" spans="1:3" x14ac:dyDescent="0.25">
      <c r="A4152" t="s">
        <v>13</v>
      </c>
      <c r="B4152">
        <v>0</v>
      </c>
      <c r="C4152">
        <f t="shared" si="64"/>
        <v>1</v>
      </c>
    </row>
    <row r="4153" spans="1:3" x14ac:dyDescent="0.25">
      <c r="A4153" t="s">
        <v>23</v>
      </c>
      <c r="B4153">
        <v>0</v>
      </c>
      <c r="C4153">
        <f t="shared" si="64"/>
        <v>0</v>
      </c>
    </row>
    <row r="4154" spans="1:3" x14ac:dyDescent="0.25">
      <c r="A4154" t="s">
        <v>13</v>
      </c>
      <c r="B4154">
        <v>0</v>
      </c>
      <c r="C4154">
        <f t="shared" si="64"/>
        <v>1</v>
      </c>
    </row>
    <row r="4155" spans="1:3" x14ac:dyDescent="0.25">
      <c r="A4155" t="s">
        <v>13</v>
      </c>
      <c r="B4155">
        <v>0</v>
      </c>
      <c r="C4155">
        <f t="shared" si="64"/>
        <v>1</v>
      </c>
    </row>
    <row r="4156" spans="1:3" x14ac:dyDescent="0.25">
      <c r="A4156" t="s">
        <v>13</v>
      </c>
      <c r="B4156">
        <v>0</v>
      </c>
      <c r="C4156">
        <f t="shared" si="64"/>
        <v>1</v>
      </c>
    </row>
    <row r="4157" spans="1:3" x14ac:dyDescent="0.25">
      <c r="A4157" t="s">
        <v>13</v>
      </c>
      <c r="B4157">
        <v>0</v>
      </c>
      <c r="C4157">
        <f t="shared" si="64"/>
        <v>1</v>
      </c>
    </row>
    <row r="4158" spans="1:3" x14ac:dyDescent="0.25">
      <c r="A4158" t="s">
        <v>13</v>
      </c>
      <c r="B4158">
        <v>0</v>
      </c>
      <c r="C4158">
        <f t="shared" si="64"/>
        <v>1</v>
      </c>
    </row>
    <row r="4159" spans="1:3" x14ac:dyDescent="0.25">
      <c r="A4159" t="s">
        <v>23</v>
      </c>
      <c r="B4159">
        <v>0</v>
      </c>
      <c r="C4159">
        <f t="shared" si="64"/>
        <v>0</v>
      </c>
    </row>
    <row r="4160" spans="1:3" x14ac:dyDescent="0.25">
      <c r="A4160" t="s">
        <v>23</v>
      </c>
      <c r="B4160">
        <v>0</v>
      </c>
      <c r="C4160">
        <f t="shared" si="64"/>
        <v>0</v>
      </c>
    </row>
    <row r="4161" spans="1:3" x14ac:dyDescent="0.25">
      <c r="A4161" t="s">
        <v>23</v>
      </c>
      <c r="B4161">
        <v>0</v>
      </c>
      <c r="C4161">
        <f t="shared" si="64"/>
        <v>0</v>
      </c>
    </row>
    <row r="4162" spans="1:3" x14ac:dyDescent="0.25">
      <c r="A4162" t="s">
        <v>23</v>
      </c>
      <c r="B4162">
        <v>0</v>
      </c>
      <c r="C4162">
        <f t="shared" si="64"/>
        <v>0</v>
      </c>
    </row>
    <row r="4163" spans="1:3" x14ac:dyDescent="0.25">
      <c r="A4163" t="s">
        <v>13</v>
      </c>
      <c r="B4163">
        <v>0</v>
      </c>
      <c r="C4163">
        <f t="shared" ref="C4163:C4226" si="65">IF(EXACT(A4163,"Yes"),1,0)</f>
        <v>1</v>
      </c>
    </row>
    <row r="4164" spans="1:3" x14ac:dyDescent="0.25">
      <c r="A4164" t="s">
        <v>13</v>
      </c>
      <c r="B4164">
        <v>0</v>
      </c>
      <c r="C4164">
        <f t="shared" si="65"/>
        <v>1</v>
      </c>
    </row>
    <row r="4165" spans="1:3" x14ac:dyDescent="0.25">
      <c r="A4165" t="s">
        <v>13</v>
      </c>
      <c r="B4165">
        <v>0</v>
      </c>
      <c r="C4165">
        <f t="shared" si="65"/>
        <v>1</v>
      </c>
    </row>
    <row r="4166" spans="1:3" x14ac:dyDescent="0.25">
      <c r="A4166" t="s">
        <v>13</v>
      </c>
      <c r="B4166">
        <v>0</v>
      </c>
      <c r="C4166">
        <f t="shared" si="65"/>
        <v>1</v>
      </c>
    </row>
    <row r="4167" spans="1:3" x14ac:dyDescent="0.25">
      <c r="A4167" t="s">
        <v>13</v>
      </c>
      <c r="B4167">
        <v>0</v>
      </c>
      <c r="C4167">
        <f t="shared" si="65"/>
        <v>1</v>
      </c>
    </row>
    <row r="4168" spans="1:3" x14ac:dyDescent="0.25">
      <c r="A4168" t="s">
        <v>13</v>
      </c>
      <c r="B4168">
        <v>0</v>
      </c>
      <c r="C4168">
        <f t="shared" si="65"/>
        <v>1</v>
      </c>
    </row>
    <row r="4169" spans="1:3" x14ac:dyDescent="0.25">
      <c r="A4169" t="s">
        <v>13</v>
      </c>
      <c r="B4169">
        <v>0</v>
      </c>
      <c r="C4169">
        <f t="shared" si="65"/>
        <v>1</v>
      </c>
    </row>
    <row r="4170" spans="1:3" x14ac:dyDescent="0.25">
      <c r="A4170" t="s">
        <v>13</v>
      </c>
      <c r="B4170">
        <v>0</v>
      </c>
      <c r="C4170">
        <f t="shared" si="65"/>
        <v>1</v>
      </c>
    </row>
    <row r="4171" spans="1:3" x14ac:dyDescent="0.25">
      <c r="A4171" t="s">
        <v>13</v>
      </c>
      <c r="B4171">
        <v>0</v>
      </c>
      <c r="C4171">
        <f t="shared" si="65"/>
        <v>1</v>
      </c>
    </row>
    <row r="4172" spans="1:3" x14ac:dyDescent="0.25">
      <c r="A4172" t="s">
        <v>23</v>
      </c>
      <c r="B4172">
        <v>0</v>
      </c>
      <c r="C4172">
        <f t="shared" si="65"/>
        <v>0</v>
      </c>
    </row>
    <row r="4173" spans="1:3" x14ac:dyDescent="0.25">
      <c r="A4173" t="s">
        <v>13</v>
      </c>
      <c r="B4173">
        <v>0</v>
      </c>
      <c r="C4173">
        <f t="shared" si="65"/>
        <v>1</v>
      </c>
    </row>
    <row r="4174" spans="1:3" x14ac:dyDescent="0.25">
      <c r="A4174" t="s">
        <v>23</v>
      </c>
      <c r="B4174">
        <v>0</v>
      </c>
      <c r="C4174">
        <f t="shared" si="65"/>
        <v>0</v>
      </c>
    </row>
    <row r="4175" spans="1:3" x14ac:dyDescent="0.25">
      <c r="A4175" t="s">
        <v>23</v>
      </c>
      <c r="B4175">
        <v>0</v>
      </c>
      <c r="C4175">
        <f t="shared" si="65"/>
        <v>0</v>
      </c>
    </row>
    <row r="4176" spans="1:3" x14ac:dyDescent="0.25">
      <c r="A4176" t="s">
        <v>13</v>
      </c>
      <c r="B4176">
        <v>0</v>
      </c>
      <c r="C4176">
        <f t="shared" si="65"/>
        <v>1</v>
      </c>
    </row>
    <row r="4177" spans="1:3" x14ac:dyDescent="0.25">
      <c r="A4177" t="s">
        <v>13</v>
      </c>
      <c r="B4177">
        <v>0</v>
      </c>
      <c r="C4177">
        <f t="shared" si="65"/>
        <v>1</v>
      </c>
    </row>
    <row r="4178" spans="1:3" x14ac:dyDescent="0.25">
      <c r="A4178" t="s">
        <v>13</v>
      </c>
      <c r="B4178">
        <v>0</v>
      </c>
      <c r="C4178">
        <f t="shared" si="65"/>
        <v>1</v>
      </c>
    </row>
    <row r="4179" spans="1:3" x14ac:dyDescent="0.25">
      <c r="A4179" t="s">
        <v>13</v>
      </c>
      <c r="B4179">
        <v>0</v>
      </c>
      <c r="C4179">
        <f t="shared" si="65"/>
        <v>1</v>
      </c>
    </row>
    <row r="4180" spans="1:3" x14ac:dyDescent="0.25">
      <c r="A4180" t="s">
        <v>13</v>
      </c>
      <c r="B4180">
        <v>0</v>
      </c>
      <c r="C4180">
        <f t="shared" si="65"/>
        <v>1</v>
      </c>
    </row>
    <row r="4181" spans="1:3" x14ac:dyDescent="0.25">
      <c r="A4181" t="s">
        <v>13</v>
      </c>
      <c r="B4181">
        <v>0</v>
      </c>
      <c r="C4181">
        <f t="shared" si="65"/>
        <v>1</v>
      </c>
    </row>
    <row r="4182" spans="1:3" x14ac:dyDescent="0.25">
      <c r="A4182" t="s">
        <v>13</v>
      </c>
      <c r="B4182">
        <v>0</v>
      </c>
      <c r="C4182">
        <f t="shared" si="65"/>
        <v>1</v>
      </c>
    </row>
    <row r="4183" spans="1:3" x14ac:dyDescent="0.25">
      <c r="A4183" t="s">
        <v>13</v>
      </c>
      <c r="B4183">
        <v>0</v>
      </c>
      <c r="C4183">
        <f t="shared" si="65"/>
        <v>1</v>
      </c>
    </row>
    <row r="4184" spans="1:3" x14ac:dyDescent="0.25">
      <c r="A4184" t="s">
        <v>23</v>
      </c>
      <c r="B4184">
        <v>0</v>
      </c>
      <c r="C4184">
        <f t="shared" si="65"/>
        <v>0</v>
      </c>
    </row>
    <row r="4185" spans="1:3" x14ac:dyDescent="0.25">
      <c r="A4185" t="s">
        <v>13</v>
      </c>
      <c r="B4185">
        <v>0</v>
      </c>
      <c r="C4185">
        <f t="shared" si="65"/>
        <v>1</v>
      </c>
    </row>
    <row r="4186" spans="1:3" x14ac:dyDescent="0.25">
      <c r="A4186" t="s">
        <v>13</v>
      </c>
      <c r="B4186">
        <v>0</v>
      </c>
      <c r="C4186">
        <f t="shared" si="65"/>
        <v>1</v>
      </c>
    </row>
    <row r="4187" spans="1:3" x14ac:dyDescent="0.25">
      <c r="A4187" t="s">
        <v>13</v>
      </c>
      <c r="B4187">
        <v>0</v>
      </c>
      <c r="C4187">
        <f t="shared" si="65"/>
        <v>1</v>
      </c>
    </row>
    <row r="4188" spans="1:3" x14ac:dyDescent="0.25">
      <c r="A4188" t="s">
        <v>23</v>
      </c>
      <c r="B4188">
        <v>0</v>
      </c>
      <c r="C4188">
        <f t="shared" si="65"/>
        <v>0</v>
      </c>
    </row>
    <row r="4189" spans="1:3" x14ac:dyDescent="0.25">
      <c r="A4189" t="s">
        <v>13</v>
      </c>
      <c r="B4189">
        <v>0</v>
      </c>
      <c r="C4189">
        <f t="shared" si="65"/>
        <v>1</v>
      </c>
    </row>
    <row r="4190" spans="1:3" x14ac:dyDescent="0.25">
      <c r="A4190" t="s">
        <v>13</v>
      </c>
      <c r="B4190">
        <v>0</v>
      </c>
      <c r="C4190">
        <f t="shared" si="65"/>
        <v>1</v>
      </c>
    </row>
    <row r="4191" spans="1:3" x14ac:dyDescent="0.25">
      <c r="A4191" t="s">
        <v>13</v>
      </c>
      <c r="B4191">
        <v>0</v>
      </c>
      <c r="C4191">
        <f t="shared" si="65"/>
        <v>1</v>
      </c>
    </row>
    <row r="4192" spans="1:3" x14ac:dyDescent="0.25">
      <c r="A4192" t="s">
        <v>23</v>
      </c>
      <c r="B4192">
        <v>0</v>
      </c>
      <c r="C4192">
        <f t="shared" si="65"/>
        <v>0</v>
      </c>
    </row>
    <row r="4193" spans="1:3" x14ac:dyDescent="0.25">
      <c r="A4193" t="s">
        <v>13</v>
      </c>
      <c r="B4193">
        <v>0</v>
      </c>
      <c r="C4193">
        <f t="shared" si="65"/>
        <v>1</v>
      </c>
    </row>
    <row r="4194" spans="1:3" x14ac:dyDescent="0.25">
      <c r="A4194" t="s">
        <v>23</v>
      </c>
      <c r="B4194">
        <v>0</v>
      </c>
      <c r="C4194">
        <f t="shared" si="65"/>
        <v>0</v>
      </c>
    </row>
    <row r="4195" spans="1:3" x14ac:dyDescent="0.25">
      <c r="A4195" t="s">
        <v>23</v>
      </c>
      <c r="B4195">
        <v>0</v>
      </c>
      <c r="C4195">
        <f t="shared" si="65"/>
        <v>0</v>
      </c>
    </row>
    <row r="4196" spans="1:3" x14ac:dyDescent="0.25">
      <c r="A4196" t="s">
        <v>13</v>
      </c>
      <c r="B4196">
        <v>0</v>
      </c>
      <c r="C4196">
        <f t="shared" si="65"/>
        <v>1</v>
      </c>
    </row>
    <row r="4197" spans="1:3" x14ac:dyDescent="0.25">
      <c r="A4197" t="s">
        <v>23</v>
      </c>
      <c r="B4197">
        <v>0</v>
      </c>
      <c r="C4197">
        <f t="shared" si="65"/>
        <v>0</v>
      </c>
    </row>
    <row r="4198" spans="1:3" x14ac:dyDescent="0.25">
      <c r="A4198" t="s">
        <v>23</v>
      </c>
      <c r="B4198">
        <v>0</v>
      </c>
      <c r="C4198">
        <f t="shared" si="65"/>
        <v>0</v>
      </c>
    </row>
    <row r="4199" spans="1:3" x14ac:dyDescent="0.25">
      <c r="A4199" t="s">
        <v>13</v>
      </c>
      <c r="B4199">
        <v>0</v>
      </c>
      <c r="C4199">
        <f t="shared" si="65"/>
        <v>1</v>
      </c>
    </row>
    <row r="4200" spans="1:3" x14ac:dyDescent="0.25">
      <c r="A4200" t="s">
        <v>13</v>
      </c>
      <c r="B4200">
        <v>0</v>
      </c>
      <c r="C4200">
        <f t="shared" si="65"/>
        <v>1</v>
      </c>
    </row>
    <row r="4201" spans="1:3" x14ac:dyDescent="0.25">
      <c r="A4201" t="s">
        <v>13</v>
      </c>
      <c r="B4201">
        <v>0</v>
      </c>
      <c r="C4201">
        <f t="shared" si="65"/>
        <v>1</v>
      </c>
    </row>
    <row r="4202" spans="1:3" x14ac:dyDescent="0.25">
      <c r="A4202" t="s">
        <v>13</v>
      </c>
      <c r="B4202">
        <v>0</v>
      </c>
      <c r="C4202">
        <f t="shared" si="65"/>
        <v>1</v>
      </c>
    </row>
    <row r="4203" spans="1:3" x14ac:dyDescent="0.25">
      <c r="A4203" t="s">
        <v>13</v>
      </c>
      <c r="B4203">
        <v>0</v>
      </c>
      <c r="C4203">
        <f t="shared" si="65"/>
        <v>1</v>
      </c>
    </row>
    <row r="4204" spans="1:3" x14ac:dyDescent="0.25">
      <c r="A4204" t="s">
        <v>23</v>
      </c>
      <c r="B4204">
        <v>0</v>
      </c>
      <c r="C4204">
        <f t="shared" si="65"/>
        <v>0</v>
      </c>
    </row>
    <row r="4205" spans="1:3" x14ac:dyDescent="0.25">
      <c r="A4205" t="s">
        <v>23</v>
      </c>
      <c r="B4205">
        <v>0</v>
      </c>
      <c r="C4205">
        <f t="shared" si="65"/>
        <v>0</v>
      </c>
    </row>
    <row r="4206" spans="1:3" x14ac:dyDescent="0.25">
      <c r="A4206" t="s">
        <v>13</v>
      </c>
      <c r="B4206">
        <v>0</v>
      </c>
      <c r="C4206">
        <f t="shared" si="65"/>
        <v>1</v>
      </c>
    </row>
    <row r="4207" spans="1:3" x14ac:dyDescent="0.25">
      <c r="A4207" t="s">
        <v>13</v>
      </c>
      <c r="B4207">
        <v>0</v>
      </c>
      <c r="C4207">
        <f t="shared" si="65"/>
        <v>1</v>
      </c>
    </row>
    <row r="4208" spans="1:3" x14ac:dyDescent="0.25">
      <c r="A4208" t="s">
        <v>23</v>
      </c>
      <c r="B4208">
        <v>0</v>
      </c>
      <c r="C4208">
        <f t="shared" si="65"/>
        <v>0</v>
      </c>
    </row>
    <row r="4209" spans="1:3" x14ac:dyDescent="0.25">
      <c r="A4209" t="s">
        <v>13</v>
      </c>
      <c r="B4209">
        <v>0</v>
      </c>
      <c r="C4209">
        <f t="shared" si="65"/>
        <v>1</v>
      </c>
    </row>
    <row r="4210" spans="1:3" x14ac:dyDescent="0.25">
      <c r="A4210" t="s">
        <v>13</v>
      </c>
      <c r="B4210">
        <v>0</v>
      </c>
      <c r="C4210">
        <f t="shared" si="65"/>
        <v>1</v>
      </c>
    </row>
    <row r="4211" spans="1:3" x14ac:dyDescent="0.25">
      <c r="A4211" t="s">
        <v>13</v>
      </c>
      <c r="B4211">
        <v>0</v>
      </c>
      <c r="C4211">
        <f t="shared" si="65"/>
        <v>1</v>
      </c>
    </row>
    <row r="4212" spans="1:3" x14ac:dyDescent="0.25">
      <c r="A4212" t="s">
        <v>23</v>
      </c>
      <c r="B4212">
        <v>0</v>
      </c>
      <c r="C4212">
        <f t="shared" si="65"/>
        <v>0</v>
      </c>
    </row>
    <row r="4213" spans="1:3" x14ac:dyDescent="0.25">
      <c r="A4213" t="s">
        <v>23</v>
      </c>
      <c r="B4213">
        <v>0</v>
      </c>
      <c r="C4213">
        <f t="shared" si="65"/>
        <v>0</v>
      </c>
    </row>
    <row r="4214" spans="1:3" x14ac:dyDescent="0.25">
      <c r="A4214" t="s">
        <v>13</v>
      </c>
      <c r="B4214">
        <v>0</v>
      </c>
      <c r="C4214">
        <f t="shared" si="65"/>
        <v>1</v>
      </c>
    </row>
    <row r="4215" spans="1:3" x14ac:dyDescent="0.25">
      <c r="A4215" t="s">
        <v>23</v>
      </c>
      <c r="B4215">
        <v>0</v>
      </c>
      <c r="C4215">
        <f t="shared" si="65"/>
        <v>0</v>
      </c>
    </row>
    <row r="4216" spans="1:3" x14ac:dyDescent="0.25">
      <c r="A4216" t="s">
        <v>13</v>
      </c>
      <c r="B4216">
        <v>0</v>
      </c>
      <c r="C4216">
        <f t="shared" si="65"/>
        <v>1</v>
      </c>
    </row>
    <row r="4217" spans="1:3" x14ac:dyDescent="0.25">
      <c r="A4217" t="s">
        <v>23</v>
      </c>
      <c r="B4217">
        <v>0</v>
      </c>
      <c r="C4217">
        <f t="shared" si="65"/>
        <v>0</v>
      </c>
    </row>
    <row r="4218" spans="1:3" x14ac:dyDescent="0.25">
      <c r="A4218" t="s">
        <v>23</v>
      </c>
      <c r="B4218">
        <v>0</v>
      </c>
      <c r="C4218">
        <f t="shared" si="65"/>
        <v>0</v>
      </c>
    </row>
    <row r="4219" spans="1:3" x14ac:dyDescent="0.25">
      <c r="A4219" t="s">
        <v>13</v>
      </c>
      <c r="B4219">
        <v>0</v>
      </c>
      <c r="C4219">
        <f t="shared" si="65"/>
        <v>1</v>
      </c>
    </row>
    <row r="4220" spans="1:3" x14ac:dyDescent="0.25">
      <c r="A4220" t="s">
        <v>23</v>
      </c>
      <c r="B4220">
        <v>0</v>
      </c>
      <c r="C4220">
        <f t="shared" si="65"/>
        <v>0</v>
      </c>
    </row>
    <row r="4221" spans="1:3" x14ac:dyDescent="0.25">
      <c r="A4221" t="s">
        <v>13</v>
      </c>
      <c r="B4221">
        <v>0</v>
      </c>
      <c r="C4221">
        <f t="shared" si="65"/>
        <v>1</v>
      </c>
    </row>
    <row r="4222" spans="1:3" x14ac:dyDescent="0.25">
      <c r="A4222" t="s">
        <v>13</v>
      </c>
      <c r="B4222">
        <v>0</v>
      </c>
      <c r="C4222">
        <f t="shared" si="65"/>
        <v>1</v>
      </c>
    </row>
    <row r="4223" spans="1:3" x14ac:dyDescent="0.25">
      <c r="A4223" t="s">
        <v>13</v>
      </c>
      <c r="B4223">
        <v>0</v>
      </c>
      <c r="C4223">
        <f t="shared" si="65"/>
        <v>1</v>
      </c>
    </row>
    <row r="4224" spans="1:3" x14ac:dyDescent="0.25">
      <c r="A4224" t="s">
        <v>13</v>
      </c>
      <c r="B4224">
        <v>0</v>
      </c>
      <c r="C4224">
        <f t="shared" si="65"/>
        <v>1</v>
      </c>
    </row>
    <row r="4225" spans="1:3" x14ac:dyDescent="0.25">
      <c r="A4225" t="s">
        <v>13</v>
      </c>
      <c r="B4225">
        <v>0</v>
      </c>
      <c r="C4225">
        <f t="shared" si="65"/>
        <v>1</v>
      </c>
    </row>
    <row r="4226" spans="1:3" x14ac:dyDescent="0.25">
      <c r="A4226" t="s">
        <v>13</v>
      </c>
      <c r="B4226">
        <v>0</v>
      </c>
      <c r="C4226">
        <f t="shared" si="65"/>
        <v>1</v>
      </c>
    </row>
    <row r="4227" spans="1:3" x14ac:dyDescent="0.25">
      <c r="A4227" t="s">
        <v>13</v>
      </c>
      <c r="B4227">
        <v>0</v>
      </c>
      <c r="C4227">
        <f t="shared" ref="C4227:C4290" si="66">IF(EXACT(A4227,"Yes"),1,0)</f>
        <v>1</v>
      </c>
    </row>
    <row r="4228" spans="1:3" x14ac:dyDescent="0.25">
      <c r="A4228" t="s">
        <v>13</v>
      </c>
      <c r="B4228">
        <v>0</v>
      </c>
      <c r="C4228">
        <f t="shared" si="66"/>
        <v>1</v>
      </c>
    </row>
    <row r="4229" spans="1:3" x14ac:dyDescent="0.25">
      <c r="A4229" t="s">
        <v>23</v>
      </c>
      <c r="B4229">
        <v>0</v>
      </c>
      <c r="C4229">
        <f t="shared" si="66"/>
        <v>0</v>
      </c>
    </row>
    <row r="4230" spans="1:3" x14ac:dyDescent="0.25">
      <c r="A4230" t="s">
        <v>13</v>
      </c>
      <c r="B4230">
        <v>0</v>
      </c>
      <c r="C4230">
        <f t="shared" si="66"/>
        <v>1</v>
      </c>
    </row>
    <row r="4231" spans="1:3" x14ac:dyDescent="0.25">
      <c r="A4231" t="s">
        <v>23</v>
      </c>
      <c r="B4231">
        <v>0</v>
      </c>
      <c r="C4231">
        <f t="shared" si="66"/>
        <v>0</v>
      </c>
    </row>
    <row r="4232" spans="1:3" x14ac:dyDescent="0.25">
      <c r="A4232" t="s">
        <v>23</v>
      </c>
      <c r="B4232">
        <v>0</v>
      </c>
      <c r="C4232">
        <f t="shared" si="66"/>
        <v>0</v>
      </c>
    </row>
    <row r="4233" spans="1:3" x14ac:dyDescent="0.25">
      <c r="A4233" t="s">
        <v>13</v>
      </c>
      <c r="B4233">
        <v>0</v>
      </c>
      <c r="C4233">
        <f t="shared" si="66"/>
        <v>1</v>
      </c>
    </row>
    <row r="4234" spans="1:3" x14ac:dyDescent="0.25">
      <c r="A4234" t="s">
        <v>23</v>
      </c>
      <c r="B4234">
        <v>0</v>
      </c>
      <c r="C4234">
        <f t="shared" si="66"/>
        <v>0</v>
      </c>
    </row>
    <row r="4235" spans="1:3" x14ac:dyDescent="0.25">
      <c r="A4235" t="s">
        <v>23</v>
      </c>
      <c r="B4235">
        <v>0</v>
      </c>
      <c r="C4235">
        <f t="shared" si="66"/>
        <v>0</v>
      </c>
    </row>
    <row r="4236" spans="1:3" x14ac:dyDescent="0.25">
      <c r="A4236" t="s">
        <v>23</v>
      </c>
      <c r="B4236">
        <v>0</v>
      </c>
      <c r="C4236">
        <f t="shared" si="66"/>
        <v>0</v>
      </c>
    </row>
    <row r="4237" spans="1:3" x14ac:dyDescent="0.25">
      <c r="A4237" t="s">
        <v>23</v>
      </c>
      <c r="B4237">
        <v>0</v>
      </c>
      <c r="C4237">
        <f t="shared" si="66"/>
        <v>0</v>
      </c>
    </row>
    <row r="4238" spans="1:3" x14ac:dyDescent="0.25">
      <c r="A4238" t="s">
        <v>13</v>
      </c>
      <c r="B4238">
        <v>0</v>
      </c>
      <c r="C4238">
        <f t="shared" si="66"/>
        <v>1</v>
      </c>
    </row>
    <row r="4239" spans="1:3" x14ac:dyDescent="0.25">
      <c r="A4239" t="s">
        <v>13</v>
      </c>
      <c r="B4239">
        <v>0</v>
      </c>
      <c r="C4239">
        <f t="shared" si="66"/>
        <v>1</v>
      </c>
    </row>
    <row r="4240" spans="1:3" x14ac:dyDescent="0.25">
      <c r="A4240" t="s">
        <v>13</v>
      </c>
      <c r="B4240">
        <v>0</v>
      </c>
      <c r="C4240">
        <f t="shared" si="66"/>
        <v>1</v>
      </c>
    </row>
    <row r="4241" spans="1:3" x14ac:dyDescent="0.25">
      <c r="A4241" t="s">
        <v>13</v>
      </c>
      <c r="B4241">
        <v>0</v>
      </c>
      <c r="C4241">
        <f t="shared" si="66"/>
        <v>1</v>
      </c>
    </row>
    <row r="4242" spans="1:3" x14ac:dyDescent="0.25">
      <c r="A4242" t="s">
        <v>13</v>
      </c>
      <c r="B4242">
        <v>0</v>
      </c>
      <c r="C4242">
        <f t="shared" si="66"/>
        <v>1</v>
      </c>
    </row>
    <row r="4243" spans="1:3" x14ac:dyDescent="0.25">
      <c r="A4243" t="s">
        <v>13</v>
      </c>
      <c r="B4243">
        <v>0</v>
      </c>
      <c r="C4243">
        <f t="shared" si="66"/>
        <v>1</v>
      </c>
    </row>
    <row r="4244" spans="1:3" x14ac:dyDescent="0.25">
      <c r="A4244" t="s">
        <v>13</v>
      </c>
      <c r="B4244">
        <v>0</v>
      </c>
      <c r="C4244">
        <f t="shared" si="66"/>
        <v>1</v>
      </c>
    </row>
    <row r="4245" spans="1:3" x14ac:dyDescent="0.25">
      <c r="A4245" t="s">
        <v>23</v>
      </c>
      <c r="B4245">
        <v>0</v>
      </c>
      <c r="C4245">
        <f t="shared" si="66"/>
        <v>0</v>
      </c>
    </row>
    <row r="4246" spans="1:3" x14ac:dyDescent="0.25">
      <c r="A4246" t="s">
        <v>23</v>
      </c>
      <c r="B4246">
        <v>0</v>
      </c>
      <c r="C4246">
        <f t="shared" si="66"/>
        <v>0</v>
      </c>
    </row>
    <row r="4247" spans="1:3" x14ac:dyDescent="0.25">
      <c r="A4247" t="s">
        <v>23</v>
      </c>
      <c r="B4247">
        <v>0</v>
      </c>
      <c r="C4247">
        <f t="shared" si="66"/>
        <v>0</v>
      </c>
    </row>
    <row r="4248" spans="1:3" x14ac:dyDescent="0.25">
      <c r="A4248" t="s">
        <v>23</v>
      </c>
      <c r="B4248">
        <v>0</v>
      </c>
      <c r="C4248">
        <f t="shared" si="66"/>
        <v>0</v>
      </c>
    </row>
    <row r="4249" spans="1:3" x14ac:dyDescent="0.25">
      <c r="A4249" t="s">
        <v>23</v>
      </c>
      <c r="B4249">
        <v>0</v>
      </c>
      <c r="C4249">
        <f t="shared" si="66"/>
        <v>0</v>
      </c>
    </row>
    <row r="4250" spans="1:3" x14ac:dyDescent="0.25">
      <c r="A4250" t="s">
        <v>23</v>
      </c>
      <c r="B4250">
        <v>0</v>
      </c>
      <c r="C4250">
        <f t="shared" si="66"/>
        <v>0</v>
      </c>
    </row>
    <row r="4251" spans="1:3" x14ac:dyDescent="0.25">
      <c r="A4251" t="s">
        <v>13</v>
      </c>
      <c r="B4251">
        <v>0</v>
      </c>
      <c r="C4251">
        <f t="shared" si="66"/>
        <v>1</v>
      </c>
    </row>
    <row r="4252" spans="1:3" x14ac:dyDescent="0.25">
      <c r="A4252" t="s">
        <v>13</v>
      </c>
      <c r="B4252">
        <v>0</v>
      </c>
      <c r="C4252">
        <f t="shared" si="66"/>
        <v>1</v>
      </c>
    </row>
    <row r="4253" spans="1:3" x14ac:dyDescent="0.25">
      <c r="A4253" t="s">
        <v>23</v>
      </c>
      <c r="B4253">
        <v>0</v>
      </c>
      <c r="C4253">
        <f t="shared" si="66"/>
        <v>0</v>
      </c>
    </row>
    <row r="4254" spans="1:3" x14ac:dyDescent="0.25">
      <c r="A4254" t="s">
        <v>23</v>
      </c>
      <c r="B4254">
        <v>0</v>
      </c>
      <c r="C4254">
        <f t="shared" si="66"/>
        <v>0</v>
      </c>
    </row>
    <row r="4255" spans="1:3" x14ac:dyDescent="0.25">
      <c r="A4255" t="s">
        <v>13</v>
      </c>
      <c r="B4255">
        <v>0</v>
      </c>
      <c r="C4255">
        <f t="shared" si="66"/>
        <v>1</v>
      </c>
    </row>
    <row r="4256" spans="1:3" x14ac:dyDescent="0.25">
      <c r="A4256" t="s">
        <v>23</v>
      </c>
      <c r="B4256">
        <v>0</v>
      </c>
      <c r="C4256">
        <f t="shared" si="66"/>
        <v>0</v>
      </c>
    </row>
    <row r="4257" spans="1:3" x14ac:dyDescent="0.25">
      <c r="A4257" t="s">
        <v>23</v>
      </c>
      <c r="B4257">
        <v>0</v>
      </c>
      <c r="C4257">
        <f t="shared" si="66"/>
        <v>0</v>
      </c>
    </row>
    <row r="4258" spans="1:3" x14ac:dyDescent="0.25">
      <c r="A4258" t="s">
        <v>23</v>
      </c>
      <c r="B4258">
        <v>0</v>
      </c>
      <c r="C4258">
        <f t="shared" si="66"/>
        <v>0</v>
      </c>
    </row>
    <row r="4259" spans="1:3" x14ac:dyDescent="0.25">
      <c r="A4259" t="s">
        <v>23</v>
      </c>
      <c r="B4259">
        <v>0</v>
      </c>
      <c r="C4259">
        <f t="shared" si="66"/>
        <v>0</v>
      </c>
    </row>
    <row r="4260" spans="1:3" x14ac:dyDescent="0.25">
      <c r="A4260" t="s">
        <v>13</v>
      </c>
      <c r="B4260">
        <v>0</v>
      </c>
      <c r="C4260">
        <f t="shared" si="66"/>
        <v>1</v>
      </c>
    </row>
    <row r="4261" spans="1:3" x14ac:dyDescent="0.25">
      <c r="A4261" t="s">
        <v>13</v>
      </c>
      <c r="B4261">
        <v>0</v>
      </c>
      <c r="C4261">
        <f t="shared" si="66"/>
        <v>1</v>
      </c>
    </row>
    <row r="4262" spans="1:3" x14ac:dyDescent="0.25">
      <c r="A4262" t="s">
        <v>13</v>
      </c>
      <c r="B4262">
        <v>0</v>
      </c>
      <c r="C4262">
        <f t="shared" si="66"/>
        <v>1</v>
      </c>
    </row>
    <row r="4263" spans="1:3" x14ac:dyDescent="0.25">
      <c r="A4263" t="s">
        <v>23</v>
      </c>
      <c r="B4263">
        <v>0</v>
      </c>
      <c r="C4263">
        <f t="shared" si="66"/>
        <v>0</v>
      </c>
    </row>
    <row r="4264" spans="1:3" x14ac:dyDescent="0.25">
      <c r="A4264" t="s">
        <v>23</v>
      </c>
      <c r="B4264">
        <v>0</v>
      </c>
      <c r="C4264">
        <f t="shared" si="66"/>
        <v>0</v>
      </c>
    </row>
    <row r="4265" spans="1:3" x14ac:dyDescent="0.25">
      <c r="A4265" t="s">
        <v>13</v>
      </c>
      <c r="B4265">
        <v>0</v>
      </c>
      <c r="C4265">
        <f t="shared" si="66"/>
        <v>1</v>
      </c>
    </row>
    <row r="4266" spans="1:3" x14ac:dyDescent="0.25">
      <c r="A4266" t="s">
        <v>13</v>
      </c>
      <c r="B4266">
        <v>0</v>
      </c>
      <c r="C4266">
        <f t="shared" si="66"/>
        <v>1</v>
      </c>
    </row>
    <row r="4267" spans="1:3" x14ac:dyDescent="0.25">
      <c r="A4267" t="s">
        <v>13</v>
      </c>
      <c r="B4267">
        <v>0</v>
      </c>
      <c r="C4267">
        <f t="shared" si="66"/>
        <v>1</v>
      </c>
    </row>
    <row r="4268" spans="1:3" x14ac:dyDescent="0.25">
      <c r="A4268" t="s">
        <v>23</v>
      </c>
      <c r="B4268">
        <v>0</v>
      </c>
      <c r="C4268">
        <f t="shared" si="66"/>
        <v>0</v>
      </c>
    </row>
    <row r="4269" spans="1:3" x14ac:dyDescent="0.25">
      <c r="A4269" t="s">
        <v>13</v>
      </c>
      <c r="B4269">
        <v>0</v>
      </c>
      <c r="C4269">
        <f t="shared" si="66"/>
        <v>1</v>
      </c>
    </row>
    <row r="4270" spans="1:3" x14ac:dyDescent="0.25">
      <c r="A4270" t="s">
        <v>13</v>
      </c>
      <c r="B4270">
        <v>0</v>
      </c>
      <c r="C4270">
        <f t="shared" si="66"/>
        <v>1</v>
      </c>
    </row>
    <row r="4271" spans="1:3" x14ac:dyDescent="0.25">
      <c r="A4271" t="s">
        <v>23</v>
      </c>
      <c r="B4271">
        <v>0</v>
      </c>
      <c r="C4271">
        <f t="shared" si="66"/>
        <v>0</v>
      </c>
    </row>
    <row r="4272" spans="1:3" x14ac:dyDescent="0.25">
      <c r="A4272" t="s">
        <v>13</v>
      </c>
      <c r="B4272">
        <v>0</v>
      </c>
      <c r="C4272">
        <f t="shared" si="66"/>
        <v>1</v>
      </c>
    </row>
    <row r="4273" spans="1:3" x14ac:dyDescent="0.25">
      <c r="A4273" t="s">
        <v>13</v>
      </c>
      <c r="B4273">
        <v>0</v>
      </c>
      <c r="C4273">
        <f t="shared" si="66"/>
        <v>1</v>
      </c>
    </row>
    <row r="4274" spans="1:3" x14ac:dyDescent="0.25">
      <c r="A4274" t="s">
        <v>23</v>
      </c>
      <c r="B4274">
        <v>0</v>
      </c>
      <c r="C4274">
        <f t="shared" si="66"/>
        <v>0</v>
      </c>
    </row>
    <row r="4275" spans="1:3" x14ac:dyDescent="0.25">
      <c r="A4275" t="s">
        <v>23</v>
      </c>
      <c r="B4275">
        <v>0</v>
      </c>
      <c r="C4275">
        <f t="shared" si="66"/>
        <v>0</v>
      </c>
    </row>
    <row r="4276" spans="1:3" x14ac:dyDescent="0.25">
      <c r="A4276" t="s">
        <v>13</v>
      </c>
      <c r="B4276">
        <v>0</v>
      </c>
      <c r="C4276">
        <f t="shared" si="66"/>
        <v>1</v>
      </c>
    </row>
    <row r="4277" spans="1:3" x14ac:dyDescent="0.25">
      <c r="A4277" t="s">
        <v>23</v>
      </c>
      <c r="B4277">
        <v>0</v>
      </c>
      <c r="C4277">
        <f t="shared" si="66"/>
        <v>0</v>
      </c>
    </row>
    <row r="4278" spans="1:3" x14ac:dyDescent="0.25">
      <c r="A4278" t="s">
        <v>23</v>
      </c>
      <c r="B4278">
        <v>0</v>
      </c>
      <c r="C4278">
        <f t="shared" si="66"/>
        <v>0</v>
      </c>
    </row>
    <row r="4279" spans="1:3" x14ac:dyDescent="0.25">
      <c r="A4279" t="s">
        <v>23</v>
      </c>
      <c r="B4279">
        <v>0</v>
      </c>
      <c r="C4279">
        <f t="shared" si="66"/>
        <v>0</v>
      </c>
    </row>
    <row r="4280" spans="1:3" x14ac:dyDescent="0.25">
      <c r="A4280" t="s">
        <v>13</v>
      </c>
      <c r="B4280">
        <v>0</v>
      </c>
      <c r="C4280">
        <f t="shared" si="66"/>
        <v>1</v>
      </c>
    </row>
    <row r="4281" spans="1:3" x14ac:dyDescent="0.25">
      <c r="A4281" t="s">
        <v>13</v>
      </c>
      <c r="B4281">
        <v>0</v>
      </c>
      <c r="C4281">
        <f t="shared" si="66"/>
        <v>1</v>
      </c>
    </row>
    <row r="4282" spans="1:3" x14ac:dyDescent="0.25">
      <c r="A4282" t="s">
        <v>23</v>
      </c>
      <c r="B4282">
        <v>0</v>
      </c>
      <c r="C4282">
        <f t="shared" si="66"/>
        <v>0</v>
      </c>
    </row>
    <row r="4283" spans="1:3" x14ac:dyDescent="0.25">
      <c r="A4283" t="s">
        <v>13</v>
      </c>
      <c r="B4283">
        <v>0</v>
      </c>
      <c r="C4283">
        <f t="shared" si="66"/>
        <v>1</v>
      </c>
    </row>
    <row r="4284" spans="1:3" x14ac:dyDescent="0.25">
      <c r="A4284" t="s">
        <v>13</v>
      </c>
      <c r="B4284">
        <v>0</v>
      </c>
      <c r="C4284">
        <f t="shared" si="66"/>
        <v>1</v>
      </c>
    </row>
    <row r="4285" spans="1:3" x14ac:dyDescent="0.25">
      <c r="A4285" t="s">
        <v>13</v>
      </c>
      <c r="B4285">
        <v>0</v>
      </c>
      <c r="C4285">
        <f t="shared" si="66"/>
        <v>1</v>
      </c>
    </row>
    <row r="4286" spans="1:3" x14ac:dyDescent="0.25">
      <c r="A4286" t="s">
        <v>13</v>
      </c>
      <c r="B4286">
        <v>0</v>
      </c>
      <c r="C4286">
        <f t="shared" si="66"/>
        <v>1</v>
      </c>
    </row>
    <row r="4287" spans="1:3" x14ac:dyDescent="0.25">
      <c r="A4287" t="s">
        <v>13</v>
      </c>
      <c r="B4287">
        <v>0</v>
      </c>
      <c r="C4287">
        <f t="shared" si="66"/>
        <v>1</v>
      </c>
    </row>
    <row r="4288" spans="1:3" x14ac:dyDescent="0.25">
      <c r="A4288" t="s">
        <v>23</v>
      </c>
      <c r="B4288">
        <v>0</v>
      </c>
      <c r="C4288">
        <f t="shared" si="66"/>
        <v>0</v>
      </c>
    </row>
    <row r="4289" spans="1:3" x14ac:dyDescent="0.25">
      <c r="A4289" t="s">
        <v>13</v>
      </c>
      <c r="B4289">
        <v>0</v>
      </c>
      <c r="C4289">
        <f t="shared" si="66"/>
        <v>1</v>
      </c>
    </row>
    <row r="4290" spans="1:3" x14ac:dyDescent="0.25">
      <c r="A4290" t="s">
        <v>13</v>
      </c>
      <c r="B4290">
        <v>0</v>
      </c>
      <c r="C4290">
        <f t="shared" si="66"/>
        <v>1</v>
      </c>
    </row>
    <row r="4291" spans="1:3" x14ac:dyDescent="0.25">
      <c r="A4291" t="s">
        <v>13</v>
      </c>
      <c r="B4291">
        <v>0</v>
      </c>
      <c r="C4291">
        <f t="shared" ref="C4291:C4354" si="67">IF(EXACT(A4291,"Yes"),1,0)</f>
        <v>1</v>
      </c>
    </row>
    <row r="4292" spans="1:3" x14ac:dyDescent="0.25">
      <c r="A4292" t="s">
        <v>13</v>
      </c>
      <c r="B4292">
        <v>0</v>
      </c>
      <c r="C4292">
        <f t="shared" si="67"/>
        <v>1</v>
      </c>
    </row>
    <row r="4293" spans="1:3" x14ac:dyDescent="0.25">
      <c r="A4293" t="s">
        <v>13</v>
      </c>
      <c r="B4293">
        <v>0</v>
      </c>
      <c r="C4293">
        <f t="shared" si="67"/>
        <v>1</v>
      </c>
    </row>
    <row r="4294" spans="1:3" x14ac:dyDescent="0.25">
      <c r="A4294" t="s">
        <v>13</v>
      </c>
      <c r="B4294">
        <v>0</v>
      </c>
      <c r="C4294">
        <f t="shared" si="67"/>
        <v>1</v>
      </c>
    </row>
    <row r="4295" spans="1:3" x14ac:dyDescent="0.25">
      <c r="A4295" t="s">
        <v>23</v>
      </c>
      <c r="B4295">
        <v>0</v>
      </c>
      <c r="C4295">
        <f t="shared" si="67"/>
        <v>0</v>
      </c>
    </row>
    <row r="4296" spans="1:3" x14ac:dyDescent="0.25">
      <c r="A4296" t="s">
        <v>23</v>
      </c>
      <c r="B4296">
        <v>0</v>
      </c>
      <c r="C4296">
        <f t="shared" si="67"/>
        <v>0</v>
      </c>
    </row>
    <row r="4297" spans="1:3" x14ac:dyDescent="0.25">
      <c r="A4297" t="s">
        <v>13</v>
      </c>
      <c r="B4297">
        <v>0</v>
      </c>
      <c r="C4297">
        <f t="shared" si="67"/>
        <v>1</v>
      </c>
    </row>
    <row r="4298" spans="1:3" x14ac:dyDescent="0.25">
      <c r="A4298" t="s">
        <v>13</v>
      </c>
      <c r="B4298">
        <v>0</v>
      </c>
      <c r="C4298">
        <f t="shared" si="67"/>
        <v>1</v>
      </c>
    </row>
    <row r="4299" spans="1:3" x14ac:dyDescent="0.25">
      <c r="A4299" t="s">
        <v>23</v>
      </c>
      <c r="B4299">
        <v>0</v>
      </c>
      <c r="C4299">
        <f t="shared" si="67"/>
        <v>0</v>
      </c>
    </row>
    <row r="4300" spans="1:3" x14ac:dyDescent="0.25">
      <c r="A4300" t="s">
        <v>23</v>
      </c>
      <c r="B4300">
        <v>0</v>
      </c>
      <c r="C4300">
        <f t="shared" si="67"/>
        <v>0</v>
      </c>
    </row>
    <row r="4301" spans="1:3" x14ac:dyDescent="0.25">
      <c r="A4301" t="s">
        <v>13</v>
      </c>
      <c r="B4301">
        <v>0</v>
      </c>
      <c r="C4301">
        <f t="shared" si="67"/>
        <v>1</v>
      </c>
    </row>
    <row r="4302" spans="1:3" x14ac:dyDescent="0.25">
      <c r="A4302" t="s">
        <v>13</v>
      </c>
      <c r="B4302">
        <v>0</v>
      </c>
      <c r="C4302">
        <f t="shared" si="67"/>
        <v>1</v>
      </c>
    </row>
    <row r="4303" spans="1:3" x14ac:dyDescent="0.25">
      <c r="A4303" t="s">
        <v>13</v>
      </c>
      <c r="B4303">
        <v>0</v>
      </c>
      <c r="C4303">
        <f t="shared" si="67"/>
        <v>1</v>
      </c>
    </row>
    <row r="4304" spans="1:3" x14ac:dyDescent="0.25">
      <c r="A4304" t="s">
        <v>23</v>
      </c>
      <c r="B4304">
        <v>0</v>
      </c>
      <c r="C4304">
        <f t="shared" si="67"/>
        <v>0</v>
      </c>
    </row>
    <row r="4305" spans="1:3" x14ac:dyDescent="0.25">
      <c r="A4305" t="s">
        <v>23</v>
      </c>
      <c r="B4305">
        <v>0</v>
      </c>
      <c r="C4305">
        <f t="shared" si="67"/>
        <v>0</v>
      </c>
    </row>
    <row r="4306" spans="1:3" x14ac:dyDescent="0.25">
      <c r="A4306" t="s">
        <v>13</v>
      </c>
      <c r="B4306">
        <v>0</v>
      </c>
      <c r="C4306">
        <f t="shared" si="67"/>
        <v>1</v>
      </c>
    </row>
    <row r="4307" spans="1:3" x14ac:dyDescent="0.25">
      <c r="A4307" t="s">
        <v>13</v>
      </c>
      <c r="B4307">
        <v>0</v>
      </c>
      <c r="C4307">
        <f t="shared" si="67"/>
        <v>1</v>
      </c>
    </row>
    <row r="4308" spans="1:3" x14ac:dyDescent="0.25">
      <c r="A4308" t="s">
        <v>23</v>
      </c>
      <c r="B4308">
        <v>0</v>
      </c>
      <c r="C4308">
        <f t="shared" si="67"/>
        <v>0</v>
      </c>
    </row>
    <row r="4309" spans="1:3" x14ac:dyDescent="0.25">
      <c r="A4309" t="s">
        <v>13</v>
      </c>
      <c r="B4309">
        <v>0</v>
      </c>
      <c r="C4309">
        <f t="shared" si="67"/>
        <v>1</v>
      </c>
    </row>
    <row r="4310" spans="1:3" x14ac:dyDescent="0.25">
      <c r="A4310" t="s">
        <v>13</v>
      </c>
      <c r="B4310">
        <v>0</v>
      </c>
      <c r="C4310">
        <f t="shared" si="67"/>
        <v>1</v>
      </c>
    </row>
    <row r="4311" spans="1:3" x14ac:dyDescent="0.25">
      <c r="A4311" t="s">
        <v>13</v>
      </c>
      <c r="B4311">
        <v>0</v>
      </c>
      <c r="C4311">
        <f t="shared" si="67"/>
        <v>1</v>
      </c>
    </row>
    <row r="4312" spans="1:3" x14ac:dyDescent="0.25">
      <c r="A4312" t="s">
        <v>13</v>
      </c>
      <c r="B4312">
        <v>0</v>
      </c>
      <c r="C4312">
        <f t="shared" si="67"/>
        <v>1</v>
      </c>
    </row>
    <row r="4313" spans="1:3" x14ac:dyDescent="0.25">
      <c r="A4313" t="s">
        <v>13</v>
      </c>
      <c r="B4313">
        <v>0</v>
      </c>
      <c r="C4313">
        <f t="shared" si="67"/>
        <v>1</v>
      </c>
    </row>
    <row r="4314" spans="1:3" x14ac:dyDescent="0.25">
      <c r="A4314" t="s">
        <v>13</v>
      </c>
      <c r="B4314">
        <v>0</v>
      </c>
      <c r="C4314">
        <f t="shared" si="67"/>
        <v>1</v>
      </c>
    </row>
    <row r="4315" spans="1:3" x14ac:dyDescent="0.25">
      <c r="A4315" t="s">
        <v>13</v>
      </c>
      <c r="B4315">
        <v>0</v>
      </c>
      <c r="C4315">
        <f t="shared" si="67"/>
        <v>1</v>
      </c>
    </row>
    <row r="4316" spans="1:3" x14ac:dyDescent="0.25">
      <c r="A4316" t="s">
        <v>13</v>
      </c>
      <c r="B4316">
        <v>0</v>
      </c>
      <c r="C4316">
        <f t="shared" si="67"/>
        <v>1</v>
      </c>
    </row>
    <row r="4317" spans="1:3" x14ac:dyDescent="0.25">
      <c r="A4317" t="s">
        <v>13</v>
      </c>
      <c r="B4317">
        <v>0</v>
      </c>
      <c r="C4317">
        <f t="shared" si="67"/>
        <v>1</v>
      </c>
    </row>
    <row r="4318" spans="1:3" x14ac:dyDescent="0.25">
      <c r="A4318" t="s">
        <v>23</v>
      </c>
      <c r="B4318">
        <v>0</v>
      </c>
      <c r="C4318">
        <f t="shared" si="67"/>
        <v>0</v>
      </c>
    </row>
    <row r="4319" spans="1:3" x14ac:dyDescent="0.25">
      <c r="A4319" t="s">
        <v>13</v>
      </c>
      <c r="B4319">
        <v>0</v>
      </c>
      <c r="C4319">
        <f t="shared" si="67"/>
        <v>1</v>
      </c>
    </row>
    <row r="4320" spans="1:3" x14ac:dyDescent="0.25">
      <c r="A4320" t="s">
        <v>13</v>
      </c>
      <c r="B4320">
        <v>0</v>
      </c>
      <c r="C4320">
        <f t="shared" si="67"/>
        <v>1</v>
      </c>
    </row>
    <row r="4321" spans="1:3" x14ac:dyDescent="0.25">
      <c r="A4321" t="s">
        <v>23</v>
      </c>
      <c r="B4321">
        <v>0</v>
      </c>
      <c r="C4321">
        <f t="shared" si="67"/>
        <v>0</v>
      </c>
    </row>
    <row r="4322" spans="1:3" x14ac:dyDescent="0.25">
      <c r="A4322" t="s">
        <v>13</v>
      </c>
      <c r="B4322">
        <v>0</v>
      </c>
      <c r="C4322">
        <f t="shared" si="67"/>
        <v>1</v>
      </c>
    </row>
    <row r="4323" spans="1:3" x14ac:dyDescent="0.25">
      <c r="A4323" t="s">
        <v>13</v>
      </c>
      <c r="B4323">
        <v>0</v>
      </c>
      <c r="C4323">
        <f t="shared" si="67"/>
        <v>1</v>
      </c>
    </row>
    <row r="4324" spans="1:3" x14ac:dyDescent="0.25">
      <c r="A4324" t="s">
        <v>23</v>
      </c>
      <c r="B4324">
        <v>0</v>
      </c>
      <c r="C4324">
        <f t="shared" si="67"/>
        <v>0</v>
      </c>
    </row>
    <row r="4325" spans="1:3" x14ac:dyDescent="0.25">
      <c r="A4325" t="s">
        <v>23</v>
      </c>
      <c r="B4325">
        <v>0</v>
      </c>
      <c r="C4325">
        <f t="shared" si="67"/>
        <v>0</v>
      </c>
    </row>
    <row r="4326" spans="1:3" x14ac:dyDescent="0.25">
      <c r="A4326" t="s">
        <v>23</v>
      </c>
      <c r="B4326">
        <v>0</v>
      </c>
      <c r="C4326">
        <f t="shared" si="67"/>
        <v>0</v>
      </c>
    </row>
    <row r="4327" spans="1:3" x14ac:dyDescent="0.25">
      <c r="A4327" t="s">
        <v>13</v>
      </c>
      <c r="B4327">
        <v>0</v>
      </c>
      <c r="C4327">
        <f t="shared" si="67"/>
        <v>1</v>
      </c>
    </row>
    <row r="4328" spans="1:3" x14ac:dyDescent="0.25">
      <c r="A4328" t="s">
        <v>13</v>
      </c>
      <c r="B4328">
        <v>0</v>
      </c>
      <c r="C4328">
        <f t="shared" si="67"/>
        <v>1</v>
      </c>
    </row>
    <row r="4329" spans="1:3" x14ac:dyDescent="0.25">
      <c r="A4329" t="s">
        <v>13</v>
      </c>
      <c r="B4329">
        <v>0</v>
      </c>
      <c r="C4329">
        <f t="shared" si="67"/>
        <v>1</v>
      </c>
    </row>
    <row r="4330" spans="1:3" x14ac:dyDescent="0.25">
      <c r="A4330" t="s">
        <v>23</v>
      </c>
      <c r="B4330">
        <v>0</v>
      </c>
      <c r="C4330">
        <f t="shared" si="67"/>
        <v>0</v>
      </c>
    </row>
    <row r="4331" spans="1:3" x14ac:dyDescent="0.25">
      <c r="A4331" t="s">
        <v>23</v>
      </c>
      <c r="B4331">
        <v>0</v>
      </c>
      <c r="C4331">
        <f t="shared" si="67"/>
        <v>0</v>
      </c>
    </row>
    <row r="4332" spans="1:3" x14ac:dyDescent="0.25">
      <c r="A4332" t="s">
        <v>13</v>
      </c>
      <c r="B4332">
        <v>0</v>
      </c>
      <c r="C4332">
        <f t="shared" si="67"/>
        <v>1</v>
      </c>
    </row>
    <row r="4333" spans="1:3" x14ac:dyDescent="0.25">
      <c r="A4333" t="s">
        <v>13</v>
      </c>
      <c r="B4333">
        <v>0</v>
      </c>
      <c r="C4333">
        <f t="shared" si="67"/>
        <v>1</v>
      </c>
    </row>
    <row r="4334" spans="1:3" x14ac:dyDescent="0.25">
      <c r="A4334" t="s">
        <v>23</v>
      </c>
      <c r="B4334">
        <v>0</v>
      </c>
      <c r="C4334">
        <f t="shared" si="67"/>
        <v>0</v>
      </c>
    </row>
    <row r="4335" spans="1:3" x14ac:dyDescent="0.25">
      <c r="A4335" t="s">
        <v>23</v>
      </c>
      <c r="B4335">
        <v>0</v>
      </c>
      <c r="C4335">
        <f t="shared" si="67"/>
        <v>0</v>
      </c>
    </row>
    <row r="4336" spans="1:3" x14ac:dyDescent="0.25">
      <c r="A4336" t="s">
        <v>13</v>
      </c>
      <c r="B4336">
        <v>0</v>
      </c>
      <c r="C4336">
        <f t="shared" si="67"/>
        <v>1</v>
      </c>
    </row>
    <row r="4337" spans="1:3" x14ac:dyDescent="0.25">
      <c r="A4337" t="s">
        <v>13</v>
      </c>
      <c r="B4337">
        <v>0</v>
      </c>
      <c r="C4337">
        <f t="shared" si="67"/>
        <v>1</v>
      </c>
    </row>
    <row r="4338" spans="1:3" x14ac:dyDescent="0.25">
      <c r="A4338" t="s">
        <v>13</v>
      </c>
      <c r="B4338">
        <v>0</v>
      </c>
      <c r="C4338">
        <f t="shared" si="67"/>
        <v>1</v>
      </c>
    </row>
    <row r="4339" spans="1:3" x14ac:dyDescent="0.25">
      <c r="A4339" t="s">
        <v>23</v>
      </c>
      <c r="B4339">
        <v>0</v>
      </c>
      <c r="C4339">
        <f t="shared" si="67"/>
        <v>0</v>
      </c>
    </row>
    <row r="4340" spans="1:3" x14ac:dyDescent="0.25">
      <c r="A4340" t="s">
        <v>13</v>
      </c>
      <c r="B4340">
        <v>0</v>
      </c>
      <c r="C4340">
        <f t="shared" si="67"/>
        <v>1</v>
      </c>
    </row>
    <row r="4341" spans="1:3" x14ac:dyDescent="0.25">
      <c r="A4341" t="s">
        <v>13</v>
      </c>
      <c r="B4341">
        <v>0</v>
      </c>
      <c r="C4341">
        <f t="shared" si="67"/>
        <v>1</v>
      </c>
    </row>
    <row r="4342" spans="1:3" x14ac:dyDescent="0.25">
      <c r="A4342" t="s">
        <v>13</v>
      </c>
      <c r="B4342">
        <v>0</v>
      </c>
      <c r="C4342">
        <f t="shared" si="67"/>
        <v>1</v>
      </c>
    </row>
    <row r="4343" spans="1:3" x14ac:dyDescent="0.25">
      <c r="A4343" t="s">
        <v>23</v>
      </c>
      <c r="B4343">
        <v>0</v>
      </c>
      <c r="C4343">
        <f t="shared" si="67"/>
        <v>0</v>
      </c>
    </row>
    <row r="4344" spans="1:3" x14ac:dyDescent="0.25">
      <c r="A4344" t="s">
        <v>23</v>
      </c>
      <c r="B4344">
        <v>0</v>
      </c>
      <c r="C4344">
        <f t="shared" si="67"/>
        <v>0</v>
      </c>
    </row>
    <row r="4345" spans="1:3" x14ac:dyDescent="0.25">
      <c r="A4345" t="s">
        <v>13</v>
      </c>
      <c r="B4345">
        <v>0</v>
      </c>
      <c r="C4345">
        <f t="shared" si="67"/>
        <v>1</v>
      </c>
    </row>
    <row r="4346" spans="1:3" x14ac:dyDescent="0.25">
      <c r="A4346" t="s">
        <v>13</v>
      </c>
      <c r="B4346">
        <v>0</v>
      </c>
      <c r="C4346">
        <f t="shared" si="67"/>
        <v>1</v>
      </c>
    </row>
    <row r="4347" spans="1:3" x14ac:dyDescent="0.25">
      <c r="A4347" t="s">
        <v>13</v>
      </c>
      <c r="B4347">
        <v>0</v>
      </c>
      <c r="C4347">
        <f t="shared" si="67"/>
        <v>1</v>
      </c>
    </row>
    <row r="4348" spans="1:3" x14ac:dyDescent="0.25">
      <c r="A4348" t="s">
        <v>23</v>
      </c>
      <c r="B4348">
        <v>0</v>
      </c>
      <c r="C4348">
        <f t="shared" si="67"/>
        <v>0</v>
      </c>
    </row>
    <row r="4349" spans="1:3" x14ac:dyDescent="0.25">
      <c r="A4349" t="s">
        <v>13</v>
      </c>
      <c r="B4349">
        <v>0</v>
      </c>
      <c r="C4349">
        <f t="shared" si="67"/>
        <v>1</v>
      </c>
    </row>
    <row r="4350" spans="1:3" x14ac:dyDescent="0.25">
      <c r="A4350" t="s">
        <v>13</v>
      </c>
      <c r="B4350">
        <v>0</v>
      </c>
      <c r="C4350">
        <f t="shared" si="67"/>
        <v>1</v>
      </c>
    </row>
    <row r="4351" spans="1:3" x14ac:dyDescent="0.25">
      <c r="A4351" t="s">
        <v>13</v>
      </c>
      <c r="B4351">
        <v>0</v>
      </c>
      <c r="C4351">
        <f t="shared" si="67"/>
        <v>1</v>
      </c>
    </row>
    <row r="4352" spans="1:3" x14ac:dyDescent="0.25">
      <c r="A4352" t="s">
        <v>13</v>
      </c>
      <c r="B4352">
        <v>0</v>
      </c>
      <c r="C4352">
        <f t="shared" si="67"/>
        <v>1</v>
      </c>
    </row>
    <row r="4353" spans="1:3" x14ac:dyDescent="0.25">
      <c r="A4353" t="s">
        <v>13</v>
      </c>
      <c r="B4353">
        <v>0</v>
      </c>
      <c r="C4353">
        <f t="shared" si="67"/>
        <v>1</v>
      </c>
    </row>
    <row r="4354" spans="1:3" x14ac:dyDescent="0.25">
      <c r="A4354" t="s">
        <v>23</v>
      </c>
      <c r="B4354">
        <v>0</v>
      </c>
      <c r="C4354">
        <f t="shared" si="67"/>
        <v>0</v>
      </c>
    </row>
    <row r="4355" spans="1:3" x14ac:dyDescent="0.25">
      <c r="A4355" t="s">
        <v>13</v>
      </c>
      <c r="B4355">
        <v>0</v>
      </c>
      <c r="C4355">
        <f t="shared" ref="C4355:C4418" si="68">IF(EXACT(A4355,"Yes"),1,0)</f>
        <v>1</v>
      </c>
    </row>
    <row r="4356" spans="1:3" x14ac:dyDescent="0.25">
      <c r="A4356" t="s">
        <v>23</v>
      </c>
      <c r="B4356">
        <v>0</v>
      </c>
      <c r="C4356">
        <f t="shared" si="68"/>
        <v>0</v>
      </c>
    </row>
    <row r="4357" spans="1:3" x14ac:dyDescent="0.25">
      <c r="A4357" t="s">
        <v>13</v>
      </c>
      <c r="B4357">
        <v>0</v>
      </c>
      <c r="C4357">
        <f t="shared" si="68"/>
        <v>1</v>
      </c>
    </row>
    <row r="4358" spans="1:3" x14ac:dyDescent="0.25">
      <c r="A4358" t="s">
        <v>13</v>
      </c>
      <c r="B4358">
        <v>0</v>
      </c>
      <c r="C4358">
        <f t="shared" si="68"/>
        <v>1</v>
      </c>
    </row>
    <row r="4359" spans="1:3" x14ac:dyDescent="0.25">
      <c r="A4359" t="s">
        <v>13</v>
      </c>
      <c r="B4359">
        <v>0</v>
      </c>
      <c r="C4359">
        <f t="shared" si="68"/>
        <v>1</v>
      </c>
    </row>
    <row r="4360" spans="1:3" x14ac:dyDescent="0.25">
      <c r="A4360" t="s">
        <v>23</v>
      </c>
      <c r="B4360">
        <v>0</v>
      </c>
      <c r="C4360">
        <f t="shared" si="68"/>
        <v>0</v>
      </c>
    </row>
    <row r="4361" spans="1:3" x14ac:dyDescent="0.25">
      <c r="A4361" t="s">
        <v>23</v>
      </c>
      <c r="B4361">
        <v>0</v>
      </c>
      <c r="C4361">
        <f t="shared" si="68"/>
        <v>0</v>
      </c>
    </row>
    <row r="4362" spans="1:3" x14ac:dyDescent="0.25">
      <c r="A4362" t="s">
        <v>13</v>
      </c>
      <c r="B4362">
        <v>0</v>
      </c>
      <c r="C4362">
        <f t="shared" si="68"/>
        <v>1</v>
      </c>
    </row>
    <row r="4363" spans="1:3" x14ac:dyDescent="0.25">
      <c r="A4363" t="s">
        <v>23</v>
      </c>
      <c r="B4363">
        <v>0</v>
      </c>
      <c r="C4363">
        <f t="shared" si="68"/>
        <v>0</v>
      </c>
    </row>
    <row r="4364" spans="1:3" x14ac:dyDescent="0.25">
      <c r="A4364" t="s">
        <v>13</v>
      </c>
      <c r="B4364">
        <v>0</v>
      </c>
      <c r="C4364">
        <f t="shared" si="68"/>
        <v>1</v>
      </c>
    </row>
    <row r="4365" spans="1:3" x14ac:dyDescent="0.25">
      <c r="A4365" t="s">
        <v>23</v>
      </c>
      <c r="B4365">
        <v>0</v>
      </c>
      <c r="C4365">
        <f t="shared" si="68"/>
        <v>0</v>
      </c>
    </row>
    <row r="4366" spans="1:3" x14ac:dyDescent="0.25">
      <c r="A4366" t="s">
        <v>23</v>
      </c>
      <c r="B4366">
        <v>0</v>
      </c>
      <c r="C4366">
        <f t="shared" si="68"/>
        <v>0</v>
      </c>
    </row>
    <row r="4367" spans="1:3" x14ac:dyDescent="0.25">
      <c r="A4367" t="s">
        <v>13</v>
      </c>
      <c r="B4367">
        <v>0</v>
      </c>
      <c r="C4367">
        <f t="shared" si="68"/>
        <v>1</v>
      </c>
    </row>
    <row r="4368" spans="1:3" x14ac:dyDescent="0.25">
      <c r="A4368" t="s">
        <v>13</v>
      </c>
      <c r="B4368">
        <v>0</v>
      </c>
      <c r="C4368">
        <f t="shared" si="68"/>
        <v>1</v>
      </c>
    </row>
    <row r="4369" spans="1:3" x14ac:dyDescent="0.25">
      <c r="A4369" t="s">
        <v>13</v>
      </c>
      <c r="B4369">
        <v>0</v>
      </c>
      <c r="C4369">
        <f t="shared" si="68"/>
        <v>1</v>
      </c>
    </row>
    <row r="4370" spans="1:3" x14ac:dyDescent="0.25">
      <c r="A4370" t="s">
        <v>13</v>
      </c>
      <c r="B4370">
        <v>0</v>
      </c>
      <c r="C4370">
        <f t="shared" si="68"/>
        <v>1</v>
      </c>
    </row>
    <row r="4371" spans="1:3" x14ac:dyDescent="0.25">
      <c r="A4371" t="s">
        <v>13</v>
      </c>
      <c r="B4371">
        <v>0</v>
      </c>
      <c r="C4371">
        <f t="shared" si="68"/>
        <v>1</v>
      </c>
    </row>
    <row r="4372" spans="1:3" x14ac:dyDescent="0.25">
      <c r="A4372" t="s">
        <v>23</v>
      </c>
      <c r="B4372">
        <v>0</v>
      </c>
      <c r="C4372">
        <f t="shared" si="68"/>
        <v>0</v>
      </c>
    </row>
    <row r="4373" spans="1:3" x14ac:dyDescent="0.25">
      <c r="A4373" t="s">
        <v>13</v>
      </c>
      <c r="B4373">
        <v>0</v>
      </c>
      <c r="C4373">
        <f t="shared" si="68"/>
        <v>1</v>
      </c>
    </row>
    <row r="4374" spans="1:3" x14ac:dyDescent="0.25">
      <c r="A4374" t="s">
        <v>23</v>
      </c>
      <c r="B4374">
        <v>0</v>
      </c>
      <c r="C4374">
        <f t="shared" si="68"/>
        <v>0</v>
      </c>
    </row>
    <row r="4375" spans="1:3" x14ac:dyDescent="0.25">
      <c r="A4375" t="s">
        <v>23</v>
      </c>
      <c r="B4375">
        <v>0</v>
      </c>
      <c r="C4375">
        <f t="shared" si="68"/>
        <v>0</v>
      </c>
    </row>
    <row r="4376" spans="1:3" x14ac:dyDescent="0.25">
      <c r="A4376" t="s">
        <v>13</v>
      </c>
      <c r="B4376">
        <v>0</v>
      </c>
      <c r="C4376">
        <f t="shared" si="68"/>
        <v>1</v>
      </c>
    </row>
    <row r="4377" spans="1:3" x14ac:dyDescent="0.25">
      <c r="A4377" t="s">
        <v>13</v>
      </c>
      <c r="B4377">
        <v>0</v>
      </c>
      <c r="C4377">
        <f t="shared" si="68"/>
        <v>1</v>
      </c>
    </row>
    <row r="4378" spans="1:3" x14ac:dyDescent="0.25">
      <c r="A4378" t="s">
        <v>13</v>
      </c>
      <c r="B4378">
        <v>0</v>
      </c>
      <c r="C4378">
        <f t="shared" si="68"/>
        <v>1</v>
      </c>
    </row>
    <row r="4379" spans="1:3" x14ac:dyDescent="0.25">
      <c r="A4379" t="s">
        <v>13</v>
      </c>
      <c r="B4379">
        <v>0</v>
      </c>
      <c r="C4379">
        <f t="shared" si="68"/>
        <v>1</v>
      </c>
    </row>
    <row r="4380" spans="1:3" x14ac:dyDescent="0.25">
      <c r="A4380" t="s">
        <v>23</v>
      </c>
      <c r="B4380">
        <v>0</v>
      </c>
      <c r="C4380">
        <f t="shared" si="68"/>
        <v>0</v>
      </c>
    </row>
    <row r="4381" spans="1:3" x14ac:dyDescent="0.25">
      <c r="A4381" t="s">
        <v>23</v>
      </c>
      <c r="B4381">
        <v>0</v>
      </c>
      <c r="C4381">
        <f t="shared" si="68"/>
        <v>0</v>
      </c>
    </row>
    <row r="4382" spans="1:3" x14ac:dyDescent="0.25">
      <c r="A4382" t="s">
        <v>13</v>
      </c>
      <c r="B4382">
        <v>0</v>
      </c>
      <c r="C4382">
        <f t="shared" si="68"/>
        <v>1</v>
      </c>
    </row>
    <row r="4383" spans="1:3" x14ac:dyDescent="0.25">
      <c r="A4383" t="s">
        <v>23</v>
      </c>
      <c r="B4383">
        <v>0</v>
      </c>
      <c r="C4383">
        <f t="shared" si="68"/>
        <v>0</v>
      </c>
    </row>
    <row r="4384" spans="1:3" x14ac:dyDescent="0.25">
      <c r="A4384" t="s">
        <v>23</v>
      </c>
      <c r="B4384">
        <v>0</v>
      </c>
      <c r="C4384">
        <f t="shared" si="68"/>
        <v>0</v>
      </c>
    </row>
    <row r="4385" spans="1:3" x14ac:dyDescent="0.25">
      <c r="A4385" t="s">
        <v>23</v>
      </c>
      <c r="B4385">
        <v>0</v>
      </c>
      <c r="C4385">
        <f t="shared" si="68"/>
        <v>0</v>
      </c>
    </row>
    <row r="4386" spans="1:3" x14ac:dyDescent="0.25">
      <c r="A4386" t="s">
        <v>13</v>
      </c>
      <c r="B4386">
        <v>0</v>
      </c>
      <c r="C4386">
        <f t="shared" si="68"/>
        <v>1</v>
      </c>
    </row>
    <row r="4387" spans="1:3" x14ac:dyDescent="0.25">
      <c r="A4387" t="s">
        <v>23</v>
      </c>
      <c r="B4387">
        <v>0</v>
      </c>
      <c r="C4387">
        <f t="shared" si="68"/>
        <v>0</v>
      </c>
    </row>
    <row r="4388" spans="1:3" x14ac:dyDescent="0.25">
      <c r="A4388" t="s">
        <v>23</v>
      </c>
      <c r="B4388">
        <v>0</v>
      </c>
      <c r="C4388">
        <f t="shared" si="68"/>
        <v>0</v>
      </c>
    </row>
    <row r="4389" spans="1:3" x14ac:dyDescent="0.25">
      <c r="A4389" t="s">
        <v>13</v>
      </c>
      <c r="B4389">
        <v>0</v>
      </c>
      <c r="C4389">
        <f t="shared" si="68"/>
        <v>1</v>
      </c>
    </row>
    <row r="4390" spans="1:3" x14ac:dyDescent="0.25">
      <c r="A4390" t="s">
        <v>13</v>
      </c>
      <c r="B4390">
        <v>0</v>
      </c>
      <c r="C4390">
        <f t="shared" si="68"/>
        <v>1</v>
      </c>
    </row>
    <row r="4391" spans="1:3" x14ac:dyDescent="0.25">
      <c r="A4391" t="s">
        <v>13</v>
      </c>
      <c r="B4391">
        <v>0</v>
      </c>
      <c r="C4391">
        <f t="shared" si="68"/>
        <v>1</v>
      </c>
    </row>
    <row r="4392" spans="1:3" x14ac:dyDescent="0.25">
      <c r="A4392" t="s">
        <v>13</v>
      </c>
      <c r="B4392">
        <v>0</v>
      </c>
      <c r="C4392">
        <f t="shared" si="68"/>
        <v>1</v>
      </c>
    </row>
    <row r="4393" spans="1:3" x14ac:dyDescent="0.25">
      <c r="A4393" t="s">
        <v>23</v>
      </c>
      <c r="B4393">
        <v>0</v>
      </c>
      <c r="C4393">
        <f t="shared" si="68"/>
        <v>0</v>
      </c>
    </row>
    <row r="4394" spans="1:3" x14ac:dyDescent="0.25">
      <c r="A4394" t="s">
        <v>23</v>
      </c>
      <c r="B4394">
        <v>0</v>
      </c>
      <c r="C4394">
        <f t="shared" si="68"/>
        <v>0</v>
      </c>
    </row>
    <row r="4395" spans="1:3" x14ac:dyDescent="0.25">
      <c r="A4395" t="s">
        <v>23</v>
      </c>
      <c r="B4395">
        <v>0</v>
      </c>
      <c r="C4395">
        <f t="shared" si="68"/>
        <v>0</v>
      </c>
    </row>
    <row r="4396" spans="1:3" x14ac:dyDescent="0.25">
      <c r="A4396" t="s">
        <v>13</v>
      </c>
      <c r="B4396">
        <v>0</v>
      </c>
      <c r="C4396">
        <f t="shared" si="68"/>
        <v>1</v>
      </c>
    </row>
    <row r="4397" spans="1:3" x14ac:dyDescent="0.25">
      <c r="A4397" t="s">
        <v>13</v>
      </c>
      <c r="B4397">
        <v>0</v>
      </c>
      <c r="C4397">
        <f t="shared" si="68"/>
        <v>1</v>
      </c>
    </row>
    <row r="4398" spans="1:3" x14ac:dyDescent="0.25">
      <c r="A4398" t="s">
        <v>13</v>
      </c>
      <c r="B4398">
        <v>0</v>
      </c>
      <c r="C4398">
        <f t="shared" si="68"/>
        <v>1</v>
      </c>
    </row>
    <row r="4399" spans="1:3" x14ac:dyDescent="0.25">
      <c r="A4399" t="s">
        <v>13</v>
      </c>
      <c r="B4399">
        <v>0</v>
      </c>
      <c r="C4399">
        <f t="shared" si="68"/>
        <v>1</v>
      </c>
    </row>
    <row r="4400" spans="1:3" x14ac:dyDescent="0.25">
      <c r="A4400" t="s">
        <v>23</v>
      </c>
      <c r="B4400">
        <v>0</v>
      </c>
      <c r="C4400">
        <f t="shared" si="68"/>
        <v>0</v>
      </c>
    </row>
    <row r="4401" spans="1:3" x14ac:dyDescent="0.25">
      <c r="A4401" t="s">
        <v>13</v>
      </c>
      <c r="B4401">
        <v>0</v>
      </c>
      <c r="C4401">
        <f t="shared" si="68"/>
        <v>1</v>
      </c>
    </row>
    <row r="4402" spans="1:3" x14ac:dyDescent="0.25">
      <c r="A4402" t="s">
        <v>13</v>
      </c>
      <c r="B4402">
        <v>0</v>
      </c>
      <c r="C4402">
        <f t="shared" si="68"/>
        <v>1</v>
      </c>
    </row>
    <row r="4403" spans="1:3" x14ac:dyDescent="0.25">
      <c r="A4403" t="s">
        <v>13</v>
      </c>
      <c r="B4403">
        <v>0</v>
      </c>
      <c r="C4403">
        <f t="shared" si="68"/>
        <v>1</v>
      </c>
    </row>
    <row r="4404" spans="1:3" x14ac:dyDescent="0.25">
      <c r="A4404" t="s">
        <v>13</v>
      </c>
      <c r="B4404">
        <v>0</v>
      </c>
      <c r="C4404">
        <f t="shared" si="68"/>
        <v>1</v>
      </c>
    </row>
    <row r="4405" spans="1:3" x14ac:dyDescent="0.25">
      <c r="A4405" t="s">
        <v>23</v>
      </c>
      <c r="B4405">
        <v>0</v>
      </c>
      <c r="C4405">
        <f t="shared" si="68"/>
        <v>0</v>
      </c>
    </row>
    <row r="4406" spans="1:3" x14ac:dyDescent="0.25">
      <c r="A4406" t="s">
        <v>13</v>
      </c>
      <c r="B4406">
        <v>0</v>
      </c>
      <c r="C4406">
        <f t="shared" si="68"/>
        <v>1</v>
      </c>
    </row>
    <row r="4407" spans="1:3" x14ac:dyDescent="0.25">
      <c r="A4407" t="s">
        <v>13</v>
      </c>
      <c r="B4407">
        <v>0</v>
      </c>
      <c r="C4407">
        <f t="shared" si="68"/>
        <v>1</v>
      </c>
    </row>
    <row r="4408" spans="1:3" x14ac:dyDescent="0.25">
      <c r="A4408" t="s">
        <v>13</v>
      </c>
      <c r="B4408">
        <v>0</v>
      </c>
      <c r="C4408">
        <f t="shared" si="68"/>
        <v>1</v>
      </c>
    </row>
    <row r="4409" spans="1:3" x14ac:dyDescent="0.25">
      <c r="A4409" t="s">
        <v>23</v>
      </c>
      <c r="B4409">
        <v>0</v>
      </c>
      <c r="C4409">
        <f t="shared" si="68"/>
        <v>0</v>
      </c>
    </row>
    <row r="4410" spans="1:3" x14ac:dyDescent="0.25">
      <c r="A4410" t="s">
        <v>13</v>
      </c>
      <c r="B4410">
        <v>0</v>
      </c>
      <c r="C4410">
        <f t="shared" si="68"/>
        <v>1</v>
      </c>
    </row>
    <row r="4411" spans="1:3" x14ac:dyDescent="0.25">
      <c r="A4411" t="s">
        <v>23</v>
      </c>
      <c r="B4411">
        <v>0</v>
      </c>
      <c r="C4411">
        <f t="shared" si="68"/>
        <v>0</v>
      </c>
    </row>
    <row r="4412" spans="1:3" x14ac:dyDescent="0.25">
      <c r="A4412" t="s">
        <v>23</v>
      </c>
      <c r="B4412">
        <v>0</v>
      </c>
      <c r="C4412">
        <f t="shared" si="68"/>
        <v>0</v>
      </c>
    </row>
    <row r="4413" spans="1:3" x14ac:dyDescent="0.25">
      <c r="A4413" t="s">
        <v>13</v>
      </c>
      <c r="B4413">
        <v>0</v>
      </c>
      <c r="C4413">
        <f t="shared" si="68"/>
        <v>1</v>
      </c>
    </row>
    <row r="4414" spans="1:3" x14ac:dyDescent="0.25">
      <c r="A4414" t="s">
        <v>13</v>
      </c>
      <c r="B4414">
        <v>0</v>
      </c>
      <c r="C4414">
        <f t="shared" si="68"/>
        <v>1</v>
      </c>
    </row>
    <row r="4415" spans="1:3" x14ac:dyDescent="0.25">
      <c r="A4415" t="s">
        <v>23</v>
      </c>
      <c r="B4415">
        <v>0</v>
      </c>
      <c r="C4415">
        <f t="shared" si="68"/>
        <v>0</v>
      </c>
    </row>
    <row r="4416" spans="1:3" x14ac:dyDescent="0.25">
      <c r="A4416" t="s">
        <v>13</v>
      </c>
      <c r="B4416">
        <v>0</v>
      </c>
      <c r="C4416">
        <f t="shared" si="68"/>
        <v>1</v>
      </c>
    </row>
    <row r="4417" spans="1:3" x14ac:dyDescent="0.25">
      <c r="A4417" t="s">
        <v>23</v>
      </c>
      <c r="B4417">
        <v>0</v>
      </c>
      <c r="C4417">
        <f t="shared" si="68"/>
        <v>0</v>
      </c>
    </row>
    <row r="4418" spans="1:3" x14ac:dyDescent="0.25">
      <c r="A4418" t="s">
        <v>13</v>
      </c>
      <c r="B4418">
        <v>0</v>
      </c>
      <c r="C4418">
        <f t="shared" si="68"/>
        <v>1</v>
      </c>
    </row>
    <row r="4419" spans="1:3" x14ac:dyDescent="0.25">
      <c r="A4419" t="s">
        <v>13</v>
      </c>
      <c r="B4419">
        <v>0</v>
      </c>
      <c r="C4419">
        <f t="shared" ref="C4419:C4482" si="69">IF(EXACT(A4419,"Yes"),1,0)</f>
        <v>1</v>
      </c>
    </row>
    <row r="4420" spans="1:3" x14ac:dyDescent="0.25">
      <c r="A4420" t="s">
        <v>23</v>
      </c>
      <c r="B4420">
        <v>0</v>
      </c>
      <c r="C4420">
        <f t="shared" si="69"/>
        <v>0</v>
      </c>
    </row>
    <row r="4421" spans="1:3" x14ac:dyDescent="0.25">
      <c r="A4421" t="s">
        <v>13</v>
      </c>
      <c r="B4421">
        <v>0</v>
      </c>
      <c r="C4421">
        <f t="shared" si="69"/>
        <v>1</v>
      </c>
    </row>
    <row r="4422" spans="1:3" x14ac:dyDescent="0.25">
      <c r="A4422" t="s">
        <v>23</v>
      </c>
      <c r="B4422">
        <v>0</v>
      </c>
      <c r="C4422">
        <f t="shared" si="69"/>
        <v>0</v>
      </c>
    </row>
    <row r="4423" spans="1:3" x14ac:dyDescent="0.25">
      <c r="A4423" t="s">
        <v>23</v>
      </c>
      <c r="B4423">
        <v>0</v>
      </c>
      <c r="C4423">
        <f t="shared" si="69"/>
        <v>0</v>
      </c>
    </row>
    <row r="4424" spans="1:3" x14ac:dyDescent="0.25">
      <c r="A4424" t="s">
        <v>23</v>
      </c>
      <c r="B4424">
        <v>0</v>
      </c>
      <c r="C4424">
        <f t="shared" si="69"/>
        <v>0</v>
      </c>
    </row>
    <row r="4425" spans="1:3" x14ac:dyDescent="0.25">
      <c r="A4425" t="s">
        <v>23</v>
      </c>
      <c r="B4425">
        <v>0</v>
      </c>
      <c r="C4425">
        <f t="shared" si="69"/>
        <v>0</v>
      </c>
    </row>
    <row r="4426" spans="1:3" x14ac:dyDescent="0.25">
      <c r="A4426" t="s">
        <v>23</v>
      </c>
      <c r="B4426">
        <v>0</v>
      </c>
      <c r="C4426">
        <f t="shared" si="69"/>
        <v>0</v>
      </c>
    </row>
    <row r="4427" spans="1:3" x14ac:dyDescent="0.25">
      <c r="A4427" t="s">
        <v>23</v>
      </c>
      <c r="B4427">
        <v>0</v>
      </c>
      <c r="C4427">
        <f t="shared" si="69"/>
        <v>0</v>
      </c>
    </row>
    <row r="4428" spans="1:3" x14ac:dyDescent="0.25">
      <c r="A4428" t="s">
        <v>13</v>
      </c>
      <c r="B4428">
        <v>0</v>
      </c>
      <c r="C4428">
        <f t="shared" si="69"/>
        <v>1</v>
      </c>
    </row>
    <row r="4429" spans="1:3" x14ac:dyDescent="0.25">
      <c r="A4429" t="s">
        <v>13</v>
      </c>
      <c r="B4429">
        <v>0</v>
      </c>
      <c r="C4429">
        <f t="shared" si="69"/>
        <v>1</v>
      </c>
    </row>
    <row r="4430" spans="1:3" x14ac:dyDescent="0.25">
      <c r="A4430" t="s">
        <v>23</v>
      </c>
      <c r="B4430">
        <v>0</v>
      </c>
      <c r="C4430">
        <f t="shared" si="69"/>
        <v>0</v>
      </c>
    </row>
    <row r="4431" spans="1:3" x14ac:dyDescent="0.25">
      <c r="A4431" t="s">
        <v>13</v>
      </c>
      <c r="B4431">
        <v>0</v>
      </c>
      <c r="C4431">
        <f t="shared" si="69"/>
        <v>1</v>
      </c>
    </row>
    <row r="4432" spans="1:3" x14ac:dyDescent="0.25">
      <c r="A4432" t="s">
        <v>13</v>
      </c>
      <c r="B4432">
        <v>0</v>
      </c>
      <c r="C4432">
        <f t="shared" si="69"/>
        <v>1</v>
      </c>
    </row>
    <row r="4433" spans="1:3" x14ac:dyDescent="0.25">
      <c r="A4433" t="s">
        <v>13</v>
      </c>
      <c r="B4433">
        <v>0</v>
      </c>
      <c r="C4433">
        <f t="shared" si="69"/>
        <v>1</v>
      </c>
    </row>
    <row r="4434" spans="1:3" x14ac:dyDescent="0.25">
      <c r="A4434" t="s">
        <v>23</v>
      </c>
      <c r="B4434">
        <v>0</v>
      </c>
      <c r="C4434">
        <f t="shared" si="69"/>
        <v>0</v>
      </c>
    </row>
    <row r="4435" spans="1:3" x14ac:dyDescent="0.25">
      <c r="A4435" t="s">
        <v>23</v>
      </c>
      <c r="B4435">
        <v>0</v>
      </c>
      <c r="C4435">
        <f t="shared" si="69"/>
        <v>0</v>
      </c>
    </row>
    <row r="4436" spans="1:3" x14ac:dyDescent="0.25">
      <c r="A4436" t="s">
        <v>13</v>
      </c>
      <c r="B4436">
        <v>0</v>
      </c>
      <c r="C4436">
        <f t="shared" si="69"/>
        <v>1</v>
      </c>
    </row>
    <row r="4437" spans="1:3" x14ac:dyDescent="0.25">
      <c r="A4437" t="s">
        <v>23</v>
      </c>
      <c r="B4437">
        <v>0</v>
      </c>
      <c r="C4437">
        <f t="shared" si="69"/>
        <v>0</v>
      </c>
    </row>
    <row r="4438" spans="1:3" x14ac:dyDescent="0.25">
      <c r="A4438" t="s">
        <v>13</v>
      </c>
      <c r="B4438">
        <v>0</v>
      </c>
      <c r="C4438">
        <f t="shared" si="69"/>
        <v>1</v>
      </c>
    </row>
    <row r="4439" spans="1:3" x14ac:dyDescent="0.25">
      <c r="A4439" t="s">
        <v>13</v>
      </c>
      <c r="B4439">
        <v>0</v>
      </c>
      <c r="C4439">
        <f t="shared" si="69"/>
        <v>1</v>
      </c>
    </row>
    <row r="4440" spans="1:3" x14ac:dyDescent="0.25">
      <c r="A4440" t="s">
        <v>23</v>
      </c>
      <c r="B4440">
        <v>0</v>
      </c>
      <c r="C4440">
        <f t="shared" si="69"/>
        <v>0</v>
      </c>
    </row>
    <row r="4441" spans="1:3" x14ac:dyDescent="0.25">
      <c r="A4441" t="s">
        <v>23</v>
      </c>
      <c r="B4441">
        <v>0</v>
      </c>
      <c r="C4441">
        <f t="shared" si="69"/>
        <v>0</v>
      </c>
    </row>
    <row r="4442" spans="1:3" x14ac:dyDescent="0.25">
      <c r="A4442" t="s">
        <v>13</v>
      </c>
      <c r="B4442">
        <v>0</v>
      </c>
      <c r="C4442">
        <f t="shared" si="69"/>
        <v>1</v>
      </c>
    </row>
    <row r="4443" spans="1:3" x14ac:dyDescent="0.25">
      <c r="A4443" t="s">
        <v>13</v>
      </c>
      <c r="B4443">
        <v>0</v>
      </c>
      <c r="C4443">
        <f t="shared" si="69"/>
        <v>1</v>
      </c>
    </row>
    <row r="4444" spans="1:3" x14ac:dyDescent="0.25">
      <c r="A4444" t="s">
        <v>13</v>
      </c>
      <c r="B4444">
        <v>0</v>
      </c>
      <c r="C4444">
        <f t="shared" si="69"/>
        <v>1</v>
      </c>
    </row>
    <row r="4445" spans="1:3" x14ac:dyDescent="0.25">
      <c r="A4445" t="s">
        <v>13</v>
      </c>
      <c r="B4445">
        <v>0</v>
      </c>
      <c r="C4445">
        <f t="shared" si="69"/>
        <v>1</v>
      </c>
    </row>
    <row r="4446" spans="1:3" x14ac:dyDescent="0.25">
      <c r="A4446" t="s">
        <v>13</v>
      </c>
      <c r="B4446">
        <v>0</v>
      </c>
      <c r="C4446">
        <f t="shared" si="69"/>
        <v>1</v>
      </c>
    </row>
    <row r="4447" spans="1:3" x14ac:dyDescent="0.25">
      <c r="A4447" t="s">
        <v>13</v>
      </c>
      <c r="B4447">
        <v>0</v>
      </c>
      <c r="C4447">
        <f t="shared" si="69"/>
        <v>1</v>
      </c>
    </row>
    <row r="4448" spans="1:3" x14ac:dyDescent="0.25">
      <c r="A4448" t="s">
        <v>13</v>
      </c>
      <c r="B4448">
        <v>0</v>
      </c>
      <c r="C4448">
        <f t="shared" si="69"/>
        <v>1</v>
      </c>
    </row>
    <row r="4449" spans="1:3" x14ac:dyDescent="0.25">
      <c r="A4449" t="s">
        <v>13</v>
      </c>
      <c r="B4449">
        <v>0</v>
      </c>
      <c r="C4449">
        <f t="shared" si="69"/>
        <v>1</v>
      </c>
    </row>
    <row r="4450" spans="1:3" x14ac:dyDescent="0.25">
      <c r="A4450" t="s">
        <v>13</v>
      </c>
      <c r="B4450">
        <v>0</v>
      </c>
      <c r="C4450">
        <f t="shared" si="69"/>
        <v>1</v>
      </c>
    </row>
    <row r="4451" spans="1:3" x14ac:dyDescent="0.25">
      <c r="A4451" t="s">
        <v>13</v>
      </c>
      <c r="B4451">
        <v>0</v>
      </c>
      <c r="C4451">
        <f t="shared" si="69"/>
        <v>1</v>
      </c>
    </row>
    <row r="4452" spans="1:3" x14ac:dyDescent="0.25">
      <c r="A4452" t="s">
        <v>13</v>
      </c>
      <c r="B4452">
        <v>0</v>
      </c>
      <c r="C4452">
        <f t="shared" si="69"/>
        <v>1</v>
      </c>
    </row>
    <row r="4453" spans="1:3" x14ac:dyDescent="0.25">
      <c r="A4453" t="s">
        <v>13</v>
      </c>
      <c r="B4453">
        <v>0</v>
      </c>
      <c r="C4453">
        <f t="shared" si="69"/>
        <v>1</v>
      </c>
    </row>
    <row r="4454" spans="1:3" x14ac:dyDescent="0.25">
      <c r="A4454" t="s">
        <v>13</v>
      </c>
      <c r="B4454">
        <v>0</v>
      </c>
      <c r="C4454">
        <f t="shared" si="69"/>
        <v>1</v>
      </c>
    </row>
    <row r="4455" spans="1:3" x14ac:dyDescent="0.25">
      <c r="A4455" t="s">
        <v>13</v>
      </c>
      <c r="B4455">
        <v>0</v>
      </c>
      <c r="C4455">
        <f t="shared" si="69"/>
        <v>1</v>
      </c>
    </row>
    <row r="4456" spans="1:3" x14ac:dyDescent="0.25">
      <c r="A4456" t="s">
        <v>23</v>
      </c>
      <c r="B4456">
        <v>0</v>
      </c>
      <c r="C4456">
        <f t="shared" si="69"/>
        <v>0</v>
      </c>
    </row>
    <row r="4457" spans="1:3" x14ac:dyDescent="0.25">
      <c r="A4457" t="s">
        <v>23</v>
      </c>
      <c r="B4457">
        <v>0</v>
      </c>
      <c r="C4457">
        <f t="shared" si="69"/>
        <v>0</v>
      </c>
    </row>
    <row r="4458" spans="1:3" x14ac:dyDescent="0.25">
      <c r="A4458" t="s">
        <v>13</v>
      </c>
      <c r="B4458">
        <v>0</v>
      </c>
      <c r="C4458">
        <f t="shared" si="69"/>
        <v>1</v>
      </c>
    </row>
    <row r="4459" spans="1:3" x14ac:dyDescent="0.25">
      <c r="A4459" t="s">
        <v>13</v>
      </c>
      <c r="B4459">
        <v>0</v>
      </c>
      <c r="C4459">
        <f t="shared" si="69"/>
        <v>1</v>
      </c>
    </row>
    <row r="4460" spans="1:3" x14ac:dyDescent="0.25">
      <c r="A4460" t="s">
        <v>23</v>
      </c>
      <c r="B4460">
        <v>0</v>
      </c>
      <c r="C4460">
        <f t="shared" si="69"/>
        <v>0</v>
      </c>
    </row>
    <row r="4461" spans="1:3" x14ac:dyDescent="0.25">
      <c r="A4461" t="s">
        <v>13</v>
      </c>
      <c r="B4461">
        <v>0</v>
      </c>
      <c r="C4461">
        <f t="shared" si="69"/>
        <v>1</v>
      </c>
    </row>
    <row r="4462" spans="1:3" x14ac:dyDescent="0.25">
      <c r="A4462" t="s">
        <v>13</v>
      </c>
      <c r="B4462">
        <v>0</v>
      </c>
      <c r="C4462">
        <f t="shared" si="69"/>
        <v>1</v>
      </c>
    </row>
    <row r="4463" spans="1:3" x14ac:dyDescent="0.25">
      <c r="A4463" t="s">
        <v>13</v>
      </c>
      <c r="B4463">
        <v>0</v>
      </c>
      <c r="C4463">
        <f t="shared" si="69"/>
        <v>1</v>
      </c>
    </row>
    <row r="4464" spans="1:3" x14ac:dyDescent="0.25">
      <c r="A4464" t="s">
        <v>23</v>
      </c>
      <c r="B4464">
        <v>0</v>
      </c>
      <c r="C4464">
        <f t="shared" si="69"/>
        <v>0</v>
      </c>
    </row>
    <row r="4465" spans="1:3" x14ac:dyDescent="0.25">
      <c r="A4465" t="s">
        <v>13</v>
      </c>
      <c r="B4465">
        <v>0</v>
      </c>
      <c r="C4465">
        <f t="shared" si="69"/>
        <v>1</v>
      </c>
    </row>
    <row r="4466" spans="1:3" x14ac:dyDescent="0.25">
      <c r="A4466" t="s">
        <v>23</v>
      </c>
      <c r="B4466">
        <v>0</v>
      </c>
      <c r="C4466">
        <f t="shared" si="69"/>
        <v>0</v>
      </c>
    </row>
    <row r="4467" spans="1:3" x14ac:dyDescent="0.25">
      <c r="A4467" t="s">
        <v>23</v>
      </c>
      <c r="B4467">
        <v>0</v>
      </c>
      <c r="C4467">
        <f t="shared" si="69"/>
        <v>0</v>
      </c>
    </row>
    <row r="4468" spans="1:3" x14ac:dyDescent="0.25">
      <c r="A4468" t="s">
        <v>23</v>
      </c>
      <c r="B4468">
        <v>0</v>
      </c>
      <c r="C4468">
        <f t="shared" si="69"/>
        <v>0</v>
      </c>
    </row>
    <row r="4469" spans="1:3" x14ac:dyDescent="0.25">
      <c r="A4469" t="s">
        <v>13</v>
      </c>
      <c r="B4469">
        <v>0</v>
      </c>
      <c r="C4469">
        <f t="shared" si="69"/>
        <v>1</v>
      </c>
    </row>
    <row r="4470" spans="1:3" x14ac:dyDescent="0.25">
      <c r="A4470" t="s">
        <v>23</v>
      </c>
      <c r="B4470">
        <v>0</v>
      </c>
      <c r="C4470">
        <f t="shared" si="69"/>
        <v>0</v>
      </c>
    </row>
    <row r="4471" spans="1:3" x14ac:dyDescent="0.25">
      <c r="A4471" t="s">
        <v>23</v>
      </c>
      <c r="B4471">
        <v>0</v>
      </c>
      <c r="C4471">
        <f t="shared" si="69"/>
        <v>0</v>
      </c>
    </row>
    <row r="4472" spans="1:3" x14ac:dyDescent="0.25">
      <c r="A4472" t="s">
        <v>23</v>
      </c>
      <c r="B4472">
        <v>0</v>
      </c>
      <c r="C4472">
        <f t="shared" si="69"/>
        <v>0</v>
      </c>
    </row>
    <row r="4473" spans="1:3" x14ac:dyDescent="0.25">
      <c r="A4473" t="s">
        <v>13</v>
      </c>
      <c r="B4473">
        <v>0</v>
      </c>
      <c r="C4473">
        <f t="shared" si="69"/>
        <v>1</v>
      </c>
    </row>
    <row r="4474" spans="1:3" x14ac:dyDescent="0.25">
      <c r="A4474" t="s">
        <v>23</v>
      </c>
      <c r="B4474">
        <v>0</v>
      </c>
      <c r="C4474">
        <f t="shared" si="69"/>
        <v>0</v>
      </c>
    </row>
    <row r="4475" spans="1:3" x14ac:dyDescent="0.25">
      <c r="A4475" t="s">
        <v>13</v>
      </c>
      <c r="B4475">
        <v>0</v>
      </c>
      <c r="C4475">
        <f t="shared" si="69"/>
        <v>1</v>
      </c>
    </row>
    <row r="4476" spans="1:3" x14ac:dyDescent="0.25">
      <c r="A4476" t="s">
        <v>13</v>
      </c>
      <c r="B4476">
        <v>0</v>
      </c>
      <c r="C4476">
        <f t="shared" si="69"/>
        <v>1</v>
      </c>
    </row>
    <row r="4477" spans="1:3" x14ac:dyDescent="0.25">
      <c r="A4477" t="s">
        <v>13</v>
      </c>
      <c r="B4477">
        <v>0</v>
      </c>
      <c r="C4477">
        <f t="shared" si="69"/>
        <v>1</v>
      </c>
    </row>
    <row r="4478" spans="1:3" x14ac:dyDescent="0.25">
      <c r="A4478" t="s">
        <v>13</v>
      </c>
      <c r="B4478">
        <v>0</v>
      </c>
      <c r="C4478">
        <f t="shared" si="69"/>
        <v>1</v>
      </c>
    </row>
    <row r="4479" spans="1:3" x14ac:dyDescent="0.25">
      <c r="A4479" t="s">
        <v>13</v>
      </c>
      <c r="B4479">
        <v>0</v>
      </c>
      <c r="C4479">
        <f t="shared" si="69"/>
        <v>1</v>
      </c>
    </row>
    <row r="4480" spans="1:3" x14ac:dyDescent="0.25">
      <c r="A4480" t="s">
        <v>13</v>
      </c>
      <c r="B4480">
        <v>0</v>
      </c>
      <c r="C4480">
        <f t="shared" si="69"/>
        <v>1</v>
      </c>
    </row>
    <row r="4481" spans="1:3" x14ac:dyDescent="0.25">
      <c r="A4481" t="s">
        <v>13</v>
      </c>
      <c r="B4481">
        <v>0</v>
      </c>
      <c r="C4481">
        <f t="shared" si="69"/>
        <v>1</v>
      </c>
    </row>
    <row r="4482" spans="1:3" x14ac:dyDescent="0.25">
      <c r="A4482" t="s">
        <v>13</v>
      </c>
      <c r="B4482">
        <v>0</v>
      </c>
      <c r="C4482">
        <f t="shared" si="69"/>
        <v>1</v>
      </c>
    </row>
    <row r="4483" spans="1:3" x14ac:dyDescent="0.25">
      <c r="A4483" t="s">
        <v>13</v>
      </c>
      <c r="B4483">
        <v>0</v>
      </c>
      <c r="C4483">
        <f t="shared" ref="C4483:C4546" si="70">IF(EXACT(A4483,"Yes"),1,0)</f>
        <v>1</v>
      </c>
    </row>
    <row r="4484" spans="1:3" x14ac:dyDescent="0.25">
      <c r="A4484" t="s">
        <v>13</v>
      </c>
      <c r="B4484">
        <v>0</v>
      </c>
      <c r="C4484">
        <f t="shared" si="70"/>
        <v>1</v>
      </c>
    </row>
    <row r="4485" spans="1:3" x14ac:dyDescent="0.25">
      <c r="A4485" t="s">
        <v>13</v>
      </c>
      <c r="B4485">
        <v>0</v>
      </c>
      <c r="C4485">
        <f t="shared" si="70"/>
        <v>1</v>
      </c>
    </row>
    <row r="4486" spans="1:3" x14ac:dyDescent="0.25">
      <c r="A4486" t="s">
        <v>23</v>
      </c>
      <c r="B4486">
        <v>0</v>
      </c>
      <c r="C4486">
        <f t="shared" si="70"/>
        <v>0</v>
      </c>
    </row>
    <row r="4487" spans="1:3" x14ac:dyDescent="0.25">
      <c r="A4487" t="s">
        <v>13</v>
      </c>
      <c r="B4487">
        <v>0</v>
      </c>
      <c r="C4487">
        <f t="shared" si="70"/>
        <v>1</v>
      </c>
    </row>
    <row r="4488" spans="1:3" x14ac:dyDescent="0.25">
      <c r="A4488" t="s">
        <v>23</v>
      </c>
      <c r="B4488">
        <v>0</v>
      </c>
      <c r="C4488">
        <f t="shared" si="70"/>
        <v>0</v>
      </c>
    </row>
    <row r="4489" spans="1:3" x14ac:dyDescent="0.25">
      <c r="A4489" t="s">
        <v>23</v>
      </c>
      <c r="B4489">
        <v>0</v>
      </c>
      <c r="C4489">
        <f t="shared" si="70"/>
        <v>0</v>
      </c>
    </row>
    <row r="4490" spans="1:3" x14ac:dyDescent="0.25">
      <c r="A4490" t="s">
        <v>13</v>
      </c>
      <c r="B4490">
        <v>0</v>
      </c>
      <c r="C4490">
        <f t="shared" si="70"/>
        <v>1</v>
      </c>
    </row>
    <row r="4491" spans="1:3" x14ac:dyDescent="0.25">
      <c r="A4491" t="s">
        <v>13</v>
      </c>
      <c r="B4491">
        <v>0</v>
      </c>
      <c r="C4491">
        <f t="shared" si="70"/>
        <v>1</v>
      </c>
    </row>
    <row r="4492" spans="1:3" x14ac:dyDescent="0.25">
      <c r="A4492" t="s">
        <v>23</v>
      </c>
      <c r="B4492">
        <v>0</v>
      </c>
      <c r="C4492">
        <f t="shared" si="70"/>
        <v>0</v>
      </c>
    </row>
    <row r="4493" spans="1:3" x14ac:dyDescent="0.25">
      <c r="A4493" t="s">
        <v>13</v>
      </c>
      <c r="B4493">
        <v>0</v>
      </c>
      <c r="C4493">
        <f t="shared" si="70"/>
        <v>1</v>
      </c>
    </row>
    <row r="4494" spans="1:3" x14ac:dyDescent="0.25">
      <c r="A4494" t="s">
        <v>23</v>
      </c>
      <c r="B4494">
        <v>0</v>
      </c>
      <c r="C4494">
        <f t="shared" si="70"/>
        <v>0</v>
      </c>
    </row>
    <row r="4495" spans="1:3" x14ac:dyDescent="0.25">
      <c r="A4495" t="s">
        <v>13</v>
      </c>
      <c r="B4495">
        <v>0</v>
      </c>
      <c r="C4495">
        <f t="shared" si="70"/>
        <v>1</v>
      </c>
    </row>
    <row r="4496" spans="1:3" x14ac:dyDescent="0.25">
      <c r="A4496" t="s">
        <v>23</v>
      </c>
      <c r="B4496">
        <v>0</v>
      </c>
      <c r="C4496">
        <f t="shared" si="70"/>
        <v>0</v>
      </c>
    </row>
    <row r="4497" spans="1:3" x14ac:dyDescent="0.25">
      <c r="A4497" t="s">
        <v>23</v>
      </c>
      <c r="B4497">
        <v>0</v>
      </c>
      <c r="C4497">
        <f t="shared" si="70"/>
        <v>0</v>
      </c>
    </row>
    <row r="4498" spans="1:3" x14ac:dyDescent="0.25">
      <c r="A4498" t="s">
        <v>13</v>
      </c>
      <c r="B4498">
        <v>0</v>
      </c>
      <c r="C4498">
        <f t="shared" si="70"/>
        <v>1</v>
      </c>
    </row>
    <row r="4499" spans="1:3" x14ac:dyDescent="0.25">
      <c r="A4499" t="s">
        <v>13</v>
      </c>
      <c r="B4499">
        <v>0</v>
      </c>
      <c r="C4499">
        <f t="shared" si="70"/>
        <v>1</v>
      </c>
    </row>
    <row r="4500" spans="1:3" x14ac:dyDescent="0.25">
      <c r="A4500" t="s">
        <v>13</v>
      </c>
      <c r="B4500">
        <v>0</v>
      </c>
      <c r="C4500">
        <f t="shared" si="70"/>
        <v>1</v>
      </c>
    </row>
    <row r="4501" spans="1:3" x14ac:dyDescent="0.25">
      <c r="A4501" t="s">
        <v>13</v>
      </c>
      <c r="B4501">
        <v>0</v>
      </c>
      <c r="C4501">
        <f t="shared" si="70"/>
        <v>1</v>
      </c>
    </row>
    <row r="4502" spans="1:3" x14ac:dyDescent="0.25">
      <c r="A4502" t="s">
        <v>13</v>
      </c>
      <c r="B4502">
        <v>0</v>
      </c>
      <c r="C4502">
        <f t="shared" si="70"/>
        <v>1</v>
      </c>
    </row>
    <row r="4503" spans="1:3" x14ac:dyDescent="0.25">
      <c r="A4503" t="s">
        <v>23</v>
      </c>
      <c r="B4503">
        <v>0</v>
      </c>
      <c r="C4503">
        <f t="shared" si="70"/>
        <v>0</v>
      </c>
    </row>
    <row r="4504" spans="1:3" x14ac:dyDescent="0.25">
      <c r="A4504" t="s">
        <v>23</v>
      </c>
      <c r="B4504">
        <v>0</v>
      </c>
      <c r="C4504">
        <f t="shared" si="70"/>
        <v>0</v>
      </c>
    </row>
    <row r="4505" spans="1:3" x14ac:dyDescent="0.25">
      <c r="A4505" t="s">
        <v>23</v>
      </c>
      <c r="B4505">
        <v>0</v>
      </c>
      <c r="C4505">
        <f t="shared" si="70"/>
        <v>0</v>
      </c>
    </row>
    <row r="4506" spans="1:3" x14ac:dyDescent="0.25">
      <c r="A4506" t="s">
        <v>13</v>
      </c>
      <c r="B4506">
        <v>0</v>
      </c>
      <c r="C4506">
        <f t="shared" si="70"/>
        <v>1</v>
      </c>
    </row>
    <row r="4507" spans="1:3" x14ac:dyDescent="0.25">
      <c r="A4507" t="s">
        <v>13</v>
      </c>
      <c r="B4507">
        <v>0</v>
      </c>
      <c r="C4507">
        <f t="shared" si="70"/>
        <v>1</v>
      </c>
    </row>
    <row r="4508" spans="1:3" x14ac:dyDescent="0.25">
      <c r="A4508" t="s">
        <v>13</v>
      </c>
      <c r="B4508">
        <v>0</v>
      </c>
      <c r="C4508">
        <f t="shared" si="70"/>
        <v>1</v>
      </c>
    </row>
    <row r="4509" spans="1:3" x14ac:dyDescent="0.25">
      <c r="A4509" t="s">
        <v>23</v>
      </c>
      <c r="B4509">
        <v>0</v>
      </c>
      <c r="C4509">
        <f t="shared" si="70"/>
        <v>0</v>
      </c>
    </row>
    <row r="4510" spans="1:3" x14ac:dyDescent="0.25">
      <c r="A4510" t="s">
        <v>23</v>
      </c>
      <c r="B4510">
        <v>0</v>
      </c>
      <c r="C4510">
        <f t="shared" si="70"/>
        <v>0</v>
      </c>
    </row>
    <row r="4511" spans="1:3" x14ac:dyDescent="0.25">
      <c r="A4511" t="s">
        <v>23</v>
      </c>
      <c r="B4511">
        <v>0</v>
      </c>
      <c r="C4511">
        <f t="shared" si="70"/>
        <v>0</v>
      </c>
    </row>
    <row r="4512" spans="1:3" x14ac:dyDescent="0.25">
      <c r="A4512" t="s">
        <v>23</v>
      </c>
      <c r="B4512">
        <v>0</v>
      </c>
      <c r="C4512">
        <f t="shared" si="70"/>
        <v>0</v>
      </c>
    </row>
    <row r="4513" spans="1:3" x14ac:dyDescent="0.25">
      <c r="A4513" t="s">
        <v>13</v>
      </c>
      <c r="B4513">
        <v>0</v>
      </c>
      <c r="C4513">
        <f t="shared" si="70"/>
        <v>1</v>
      </c>
    </row>
    <row r="4514" spans="1:3" x14ac:dyDescent="0.25">
      <c r="A4514" t="s">
        <v>13</v>
      </c>
      <c r="B4514">
        <v>0</v>
      </c>
      <c r="C4514">
        <f t="shared" si="70"/>
        <v>1</v>
      </c>
    </row>
    <row r="4515" spans="1:3" x14ac:dyDescent="0.25">
      <c r="A4515" t="s">
        <v>13</v>
      </c>
      <c r="B4515">
        <v>0</v>
      </c>
      <c r="C4515">
        <f t="shared" si="70"/>
        <v>1</v>
      </c>
    </row>
    <row r="4516" spans="1:3" x14ac:dyDescent="0.25">
      <c r="A4516" t="s">
        <v>13</v>
      </c>
      <c r="B4516">
        <v>0</v>
      </c>
      <c r="C4516">
        <f t="shared" si="70"/>
        <v>1</v>
      </c>
    </row>
    <row r="4517" spans="1:3" x14ac:dyDescent="0.25">
      <c r="A4517" t="s">
        <v>13</v>
      </c>
      <c r="B4517">
        <v>0</v>
      </c>
      <c r="C4517">
        <f t="shared" si="70"/>
        <v>1</v>
      </c>
    </row>
    <row r="4518" spans="1:3" x14ac:dyDescent="0.25">
      <c r="A4518" t="s">
        <v>13</v>
      </c>
      <c r="B4518">
        <v>0</v>
      </c>
      <c r="C4518">
        <f t="shared" si="70"/>
        <v>1</v>
      </c>
    </row>
    <row r="4519" spans="1:3" x14ac:dyDescent="0.25">
      <c r="A4519" t="s">
        <v>23</v>
      </c>
      <c r="B4519">
        <v>0</v>
      </c>
      <c r="C4519">
        <f t="shared" si="70"/>
        <v>0</v>
      </c>
    </row>
    <row r="4520" spans="1:3" x14ac:dyDescent="0.25">
      <c r="A4520" t="s">
        <v>23</v>
      </c>
      <c r="B4520">
        <v>0</v>
      </c>
      <c r="C4520">
        <f t="shared" si="70"/>
        <v>0</v>
      </c>
    </row>
    <row r="4521" spans="1:3" x14ac:dyDescent="0.25">
      <c r="A4521" t="s">
        <v>13</v>
      </c>
      <c r="B4521">
        <v>0</v>
      </c>
      <c r="C4521">
        <f t="shared" si="70"/>
        <v>1</v>
      </c>
    </row>
    <row r="4522" spans="1:3" x14ac:dyDescent="0.25">
      <c r="A4522" t="s">
        <v>23</v>
      </c>
      <c r="B4522">
        <v>0</v>
      </c>
      <c r="C4522">
        <f t="shared" si="70"/>
        <v>0</v>
      </c>
    </row>
    <row r="4523" spans="1:3" x14ac:dyDescent="0.25">
      <c r="A4523" t="s">
        <v>13</v>
      </c>
      <c r="B4523">
        <v>0</v>
      </c>
      <c r="C4523">
        <f t="shared" si="70"/>
        <v>1</v>
      </c>
    </row>
    <row r="4524" spans="1:3" x14ac:dyDescent="0.25">
      <c r="A4524" t="s">
        <v>13</v>
      </c>
      <c r="B4524">
        <v>0</v>
      </c>
      <c r="C4524">
        <f t="shared" si="70"/>
        <v>1</v>
      </c>
    </row>
    <row r="4525" spans="1:3" x14ac:dyDescent="0.25">
      <c r="A4525" t="s">
        <v>13</v>
      </c>
      <c r="B4525">
        <v>0</v>
      </c>
      <c r="C4525">
        <f t="shared" si="70"/>
        <v>1</v>
      </c>
    </row>
    <row r="4526" spans="1:3" x14ac:dyDescent="0.25">
      <c r="A4526" t="s">
        <v>13</v>
      </c>
      <c r="B4526">
        <v>0</v>
      </c>
      <c r="C4526">
        <f t="shared" si="70"/>
        <v>1</v>
      </c>
    </row>
    <row r="4527" spans="1:3" x14ac:dyDescent="0.25">
      <c r="A4527" t="s">
        <v>13</v>
      </c>
      <c r="B4527">
        <v>0</v>
      </c>
      <c r="C4527">
        <f t="shared" si="70"/>
        <v>1</v>
      </c>
    </row>
    <row r="4528" spans="1:3" x14ac:dyDescent="0.25">
      <c r="A4528" t="s">
        <v>13</v>
      </c>
      <c r="B4528">
        <v>0</v>
      </c>
      <c r="C4528">
        <f t="shared" si="70"/>
        <v>1</v>
      </c>
    </row>
    <row r="4529" spans="1:3" x14ac:dyDescent="0.25">
      <c r="A4529" t="s">
        <v>23</v>
      </c>
      <c r="B4529">
        <v>0</v>
      </c>
      <c r="C4529">
        <f t="shared" si="70"/>
        <v>0</v>
      </c>
    </row>
    <row r="4530" spans="1:3" x14ac:dyDescent="0.25">
      <c r="A4530" t="s">
        <v>13</v>
      </c>
      <c r="B4530">
        <v>0</v>
      </c>
      <c r="C4530">
        <f t="shared" si="70"/>
        <v>1</v>
      </c>
    </row>
    <row r="4531" spans="1:3" x14ac:dyDescent="0.25">
      <c r="A4531" t="s">
        <v>13</v>
      </c>
      <c r="B4531">
        <v>0</v>
      </c>
      <c r="C4531">
        <f t="shared" si="70"/>
        <v>1</v>
      </c>
    </row>
    <row r="4532" spans="1:3" x14ac:dyDescent="0.25">
      <c r="A4532" t="s">
        <v>13</v>
      </c>
      <c r="B4532">
        <v>0</v>
      </c>
      <c r="C4532">
        <f t="shared" si="70"/>
        <v>1</v>
      </c>
    </row>
    <row r="4533" spans="1:3" x14ac:dyDescent="0.25">
      <c r="A4533" t="s">
        <v>13</v>
      </c>
      <c r="B4533">
        <v>0</v>
      </c>
      <c r="C4533">
        <f t="shared" si="70"/>
        <v>1</v>
      </c>
    </row>
    <row r="4534" spans="1:3" x14ac:dyDescent="0.25">
      <c r="A4534" t="s">
        <v>13</v>
      </c>
      <c r="B4534">
        <v>0</v>
      </c>
      <c r="C4534">
        <f t="shared" si="70"/>
        <v>1</v>
      </c>
    </row>
    <row r="4535" spans="1:3" x14ac:dyDescent="0.25">
      <c r="A4535" t="s">
        <v>13</v>
      </c>
      <c r="B4535">
        <v>0</v>
      </c>
      <c r="C4535">
        <f t="shared" si="70"/>
        <v>1</v>
      </c>
    </row>
    <row r="4536" spans="1:3" x14ac:dyDescent="0.25">
      <c r="A4536" t="s">
        <v>23</v>
      </c>
      <c r="B4536">
        <v>0</v>
      </c>
      <c r="C4536">
        <f t="shared" si="70"/>
        <v>0</v>
      </c>
    </row>
    <row r="4537" spans="1:3" x14ac:dyDescent="0.25">
      <c r="A4537" t="s">
        <v>23</v>
      </c>
      <c r="B4537">
        <v>0</v>
      </c>
      <c r="C4537">
        <f t="shared" si="70"/>
        <v>0</v>
      </c>
    </row>
    <row r="4538" spans="1:3" x14ac:dyDescent="0.25">
      <c r="A4538" t="s">
        <v>13</v>
      </c>
      <c r="B4538">
        <v>0</v>
      </c>
      <c r="C4538">
        <f t="shared" si="70"/>
        <v>1</v>
      </c>
    </row>
    <row r="4539" spans="1:3" x14ac:dyDescent="0.25">
      <c r="A4539" t="s">
        <v>13</v>
      </c>
      <c r="B4539">
        <v>0</v>
      </c>
      <c r="C4539">
        <f t="shared" si="70"/>
        <v>1</v>
      </c>
    </row>
    <row r="4540" spans="1:3" x14ac:dyDescent="0.25">
      <c r="A4540" t="s">
        <v>23</v>
      </c>
      <c r="B4540">
        <v>0</v>
      </c>
      <c r="C4540">
        <f t="shared" si="70"/>
        <v>0</v>
      </c>
    </row>
    <row r="4541" spans="1:3" x14ac:dyDescent="0.25">
      <c r="A4541" t="s">
        <v>13</v>
      </c>
      <c r="B4541">
        <v>0</v>
      </c>
      <c r="C4541">
        <f t="shared" si="70"/>
        <v>1</v>
      </c>
    </row>
    <row r="4542" spans="1:3" x14ac:dyDescent="0.25">
      <c r="A4542" t="s">
        <v>23</v>
      </c>
      <c r="B4542">
        <v>0</v>
      </c>
      <c r="C4542">
        <f t="shared" si="70"/>
        <v>0</v>
      </c>
    </row>
    <row r="4543" spans="1:3" x14ac:dyDescent="0.25">
      <c r="A4543" t="s">
        <v>13</v>
      </c>
      <c r="B4543">
        <v>0</v>
      </c>
      <c r="C4543">
        <f t="shared" si="70"/>
        <v>1</v>
      </c>
    </row>
    <row r="4544" spans="1:3" x14ac:dyDescent="0.25">
      <c r="A4544" t="s">
        <v>13</v>
      </c>
      <c r="B4544">
        <v>0</v>
      </c>
      <c r="C4544">
        <f t="shared" si="70"/>
        <v>1</v>
      </c>
    </row>
    <row r="4545" spans="1:3" x14ac:dyDescent="0.25">
      <c r="A4545" t="s">
        <v>13</v>
      </c>
      <c r="B4545">
        <v>0</v>
      </c>
      <c r="C4545">
        <f t="shared" si="70"/>
        <v>1</v>
      </c>
    </row>
    <row r="4546" spans="1:3" x14ac:dyDescent="0.25">
      <c r="A4546" t="s">
        <v>13</v>
      </c>
      <c r="B4546">
        <v>0</v>
      </c>
      <c r="C4546">
        <f t="shared" si="70"/>
        <v>1</v>
      </c>
    </row>
    <row r="4547" spans="1:3" x14ac:dyDescent="0.25">
      <c r="A4547" t="s">
        <v>23</v>
      </c>
      <c r="B4547">
        <v>0</v>
      </c>
      <c r="C4547">
        <f t="shared" ref="C4547:C4610" si="71">IF(EXACT(A4547,"Yes"),1,0)</f>
        <v>0</v>
      </c>
    </row>
    <row r="4548" spans="1:3" x14ac:dyDescent="0.25">
      <c r="A4548" t="s">
        <v>23</v>
      </c>
      <c r="B4548">
        <v>0</v>
      </c>
      <c r="C4548">
        <f t="shared" si="71"/>
        <v>0</v>
      </c>
    </row>
    <row r="4549" spans="1:3" x14ac:dyDescent="0.25">
      <c r="A4549" t="s">
        <v>13</v>
      </c>
      <c r="B4549">
        <v>0</v>
      </c>
      <c r="C4549">
        <f t="shared" si="71"/>
        <v>1</v>
      </c>
    </row>
    <row r="4550" spans="1:3" x14ac:dyDescent="0.25">
      <c r="A4550" t="s">
        <v>13</v>
      </c>
      <c r="B4550">
        <v>0</v>
      </c>
      <c r="C4550">
        <f t="shared" si="71"/>
        <v>1</v>
      </c>
    </row>
    <row r="4551" spans="1:3" x14ac:dyDescent="0.25">
      <c r="A4551" t="s">
        <v>23</v>
      </c>
      <c r="B4551">
        <v>0</v>
      </c>
      <c r="C4551">
        <f t="shared" si="71"/>
        <v>0</v>
      </c>
    </row>
    <row r="4552" spans="1:3" x14ac:dyDescent="0.25">
      <c r="A4552" t="s">
        <v>23</v>
      </c>
      <c r="B4552">
        <v>0</v>
      </c>
      <c r="C4552">
        <f t="shared" si="71"/>
        <v>0</v>
      </c>
    </row>
    <row r="4553" spans="1:3" x14ac:dyDescent="0.25">
      <c r="A4553" t="s">
        <v>13</v>
      </c>
      <c r="B4553">
        <v>0</v>
      </c>
      <c r="C4553">
        <f t="shared" si="71"/>
        <v>1</v>
      </c>
    </row>
    <row r="4554" spans="1:3" x14ac:dyDescent="0.25">
      <c r="A4554" t="s">
        <v>13</v>
      </c>
      <c r="B4554">
        <v>0</v>
      </c>
      <c r="C4554">
        <f t="shared" si="71"/>
        <v>1</v>
      </c>
    </row>
    <row r="4555" spans="1:3" x14ac:dyDescent="0.25">
      <c r="A4555" t="s">
        <v>13</v>
      </c>
      <c r="B4555">
        <v>0</v>
      </c>
      <c r="C4555">
        <f t="shared" si="71"/>
        <v>1</v>
      </c>
    </row>
    <row r="4556" spans="1:3" x14ac:dyDescent="0.25">
      <c r="A4556" t="s">
        <v>13</v>
      </c>
      <c r="B4556">
        <v>0</v>
      </c>
      <c r="C4556">
        <f t="shared" si="71"/>
        <v>1</v>
      </c>
    </row>
    <row r="4557" spans="1:3" x14ac:dyDescent="0.25">
      <c r="A4557" t="s">
        <v>23</v>
      </c>
      <c r="B4557">
        <v>0</v>
      </c>
      <c r="C4557">
        <f t="shared" si="71"/>
        <v>0</v>
      </c>
    </row>
    <row r="4558" spans="1:3" x14ac:dyDescent="0.25">
      <c r="A4558" t="s">
        <v>23</v>
      </c>
      <c r="B4558">
        <v>0</v>
      </c>
      <c r="C4558">
        <f t="shared" si="71"/>
        <v>0</v>
      </c>
    </row>
    <row r="4559" spans="1:3" x14ac:dyDescent="0.25">
      <c r="A4559" t="s">
        <v>23</v>
      </c>
      <c r="B4559">
        <v>0</v>
      </c>
      <c r="C4559">
        <f t="shared" si="71"/>
        <v>0</v>
      </c>
    </row>
    <row r="4560" spans="1:3" x14ac:dyDescent="0.25">
      <c r="A4560" t="s">
        <v>23</v>
      </c>
      <c r="B4560">
        <v>0</v>
      </c>
      <c r="C4560">
        <f t="shared" si="71"/>
        <v>0</v>
      </c>
    </row>
    <row r="4561" spans="1:3" x14ac:dyDescent="0.25">
      <c r="A4561" t="s">
        <v>13</v>
      </c>
      <c r="B4561">
        <v>0</v>
      </c>
      <c r="C4561">
        <f t="shared" si="71"/>
        <v>1</v>
      </c>
    </row>
    <row r="4562" spans="1:3" x14ac:dyDescent="0.25">
      <c r="A4562" t="s">
        <v>13</v>
      </c>
      <c r="B4562">
        <v>0</v>
      </c>
      <c r="C4562">
        <f t="shared" si="71"/>
        <v>1</v>
      </c>
    </row>
    <row r="4563" spans="1:3" x14ac:dyDescent="0.25">
      <c r="A4563" t="s">
        <v>13</v>
      </c>
      <c r="B4563">
        <v>0</v>
      </c>
      <c r="C4563">
        <f t="shared" si="71"/>
        <v>1</v>
      </c>
    </row>
    <row r="4564" spans="1:3" x14ac:dyDescent="0.25">
      <c r="A4564" t="s">
        <v>13</v>
      </c>
      <c r="B4564">
        <v>0</v>
      </c>
      <c r="C4564">
        <f t="shared" si="71"/>
        <v>1</v>
      </c>
    </row>
    <row r="4565" spans="1:3" x14ac:dyDescent="0.25">
      <c r="A4565" t="s">
        <v>13</v>
      </c>
      <c r="B4565">
        <v>0</v>
      </c>
      <c r="C4565">
        <f t="shared" si="71"/>
        <v>1</v>
      </c>
    </row>
    <row r="4566" spans="1:3" x14ac:dyDescent="0.25">
      <c r="A4566" t="s">
        <v>13</v>
      </c>
      <c r="B4566">
        <v>0</v>
      </c>
      <c r="C4566">
        <f t="shared" si="71"/>
        <v>1</v>
      </c>
    </row>
    <row r="4567" spans="1:3" x14ac:dyDescent="0.25">
      <c r="A4567" t="s">
        <v>13</v>
      </c>
      <c r="B4567">
        <v>0</v>
      </c>
      <c r="C4567">
        <f t="shared" si="71"/>
        <v>1</v>
      </c>
    </row>
    <row r="4568" spans="1:3" x14ac:dyDescent="0.25">
      <c r="A4568" t="s">
        <v>13</v>
      </c>
      <c r="B4568">
        <v>0</v>
      </c>
      <c r="C4568">
        <f t="shared" si="71"/>
        <v>1</v>
      </c>
    </row>
    <row r="4569" spans="1:3" x14ac:dyDescent="0.25">
      <c r="A4569" t="s">
        <v>23</v>
      </c>
      <c r="B4569">
        <v>0</v>
      </c>
      <c r="C4569">
        <f t="shared" si="71"/>
        <v>0</v>
      </c>
    </row>
    <row r="4570" spans="1:3" x14ac:dyDescent="0.25">
      <c r="A4570" t="s">
        <v>23</v>
      </c>
      <c r="B4570">
        <v>0</v>
      </c>
      <c r="C4570">
        <f t="shared" si="71"/>
        <v>0</v>
      </c>
    </row>
    <row r="4571" spans="1:3" x14ac:dyDescent="0.25">
      <c r="A4571" t="s">
        <v>23</v>
      </c>
      <c r="B4571">
        <v>0</v>
      </c>
      <c r="C4571">
        <f t="shared" si="71"/>
        <v>0</v>
      </c>
    </row>
    <row r="4572" spans="1:3" x14ac:dyDescent="0.25">
      <c r="A4572" t="s">
        <v>23</v>
      </c>
      <c r="B4572">
        <v>0</v>
      </c>
      <c r="C4572">
        <f t="shared" si="71"/>
        <v>0</v>
      </c>
    </row>
    <row r="4573" spans="1:3" x14ac:dyDescent="0.25">
      <c r="A4573" t="s">
        <v>13</v>
      </c>
      <c r="B4573">
        <v>0</v>
      </c>
      <c r="C4573">
        <f t="shared" si="71"/>
        <v>1</v>
      </c>
    </row>
    <row r="4574" spans="1:3" x14ac:dyDescent="0.25">
      <c r="A4574" t="s">
        <v>23</v>
      </c>
      <c r="B4574">
        <v>0</v>
      </c>
      <c r="C4574">
        <f t="shared" si="71"/>
        <v>0</v>
      </c>
    </row>
    <row r="4575" spans="1:3" x14ac:dyDescent="0.25">
      <c r="A4575" t="s">
        <v>13</v>
      </c>
      <c r="B4575">
        <v>0</v>
      </c>
      <c r="C4575">
        <f t="shared" si="71"/>
        <v>1</v>
      </c>
    </row>
    <row r="4576" spans="1:3" x14ac:dyDescent="0.25">
      <c r="A4576" t="s">
        <v>13</v>
      </c>
      <c r="B4576">
        <v>0</v>
      </c>
      <c r="C4576">
        <f t="shared" si="71"/>
        <v>1</v>
      </c>
    </row>
    <row r="4577" spans="1:3" x14ac:dyDescent="0.25">
      <c r="A4577" t="s">
        <v>13</v>
      </c>
      <c r="B4577">
        <v>0</v>
      </c>
      <c r="C4577">
        <f t="shared" si="71"/>
        <v>1</v>
      </c>
    </row>
    <row r="4578" spans="1:3" x14ac:dyDescent="0.25">
      <c r="A4578" t="s">
        <v>13</v>
      </c>
      <c r="B4578">
        <v>0</v>
      </c>
      <c r="C4578">
        <f t="shared" si="71"/>
        <v>1</v>
      </c>
    </row>
    <row r="4579" spans="1:3" x14ac:dyDescent="0.25">
      <c r="A4579" t="s">
        <v>13</v>
      </c>
      <c r="B4579">
        <v>0</v>
      </c>
      <c r="C4579">
        <f t="shared" si="71"/>
        <v>1</v>
      </c>
    </row>
    <row r="4580" spans="1:3" x14ac:dyDescent="0.25">
      <c r="A4580" t="s">
        <v>13</v>
      </c>
      <c r="B4580">
        <v>0</v>
      </c>
      <c r="C4580">
        <f t="shared" si="71"/>
        <v>1</v>
      </c>
    </row>
    <row r="4581" spans="1:3" x14ac:dyDescent="0.25">
      <c r="A4581" t="s">
        <v>23</v>
      </c>
      <c r="B4581">
        <v>0</v>
      </c>
      <c r="C4581">
        <f t="shared" si="71"/>
        <v>0</v>
      </c>
    </row>
    <row r="4582" spans="1:3" x14ac:dyDescent="0.25">
      <c r="A4582" t="s">
        <v>13</v>
      </c>
      <c r="B4582">
        <v>0</v>
      </c>
      <c r="C4582">
        <f t="shared" si="71"/>
        <v>1</v>
      </c>
    </row>
    <row r="4583" spans="1:3" x14ac:dyDescent="0.25">
      <c r="A4583" t="s">
        <v>23</v>
      </c>
      <c r="B4583">
        <v>0</v>
      </c>
      <c r="C4583">
        <f t="shared" si="71"/>
        <v>0</v>
      </c>
    </row>
    <row r="4584" spans="1:3" x14ac:dyDescent="0.25">
      <c r="A4584" t="s">
        <v>13</v>
      </c>
      <c r="B4584">
        <v>0</v>
      </c>
      <c r="C4584">
        <f t="shared" si="71"/>
        <v>1</v>
      </c>
    </row>
    <row r="4585" spans="1:3" x14ac:dyDescent="0.25">
      <c r="A4585" t="s">
        <v>13</v>
      </c>
      <c r="B4585">
        <v>0</v>
      </c>
      <c r="C4585">
        <f t="shared" si="71"/>
        <v>1</v>
      </c>
    </row>
    <row r="4586" spans="1:3" x14ac:dyDescent="0.25">
      <c r="A4586" t="s">
        <v>23</v>
      </c>
      <c r="B4586">
        <v>0</v>
      </c>
      <c r="C4586">
        <f t="shared" si="71"/>
        <v>0</v>
      </c>
    </row>
    <row r="4587" spans="1:3" x14ac:dyDescent="0.25">
      <c r="A4587" t="s">
        <v>23</v>
      </c>
      <c r="B4587">
        <v>0</v>
      </c>
      <c r="C4587">
        <f t="shared" si="71"/>
        <v>0</v>
      </c>
    </row>
    <row r="4588" spans="1:3" x14ac:dyDescent="0.25">
      <c r="A4588" t="s">
        <v>13</v>
      </c>
      <c r="B4588">
        <v>0</v>
      </c>
      <c r="C4588">
        <f t="shared" si="71"/>
        <v>1</v>
      </c>
    </row>
    <row r="4589" spans="1:3" x14ac:dyDescent="0.25">
      <c r="A4589" t="s">
        <v>23</v>
      </c>
      <c r="B4589">
        <v>0</v>
      </c>
      <c r="C4589">
        <f t="shared" si="71"/>
        <v>0</v>
      </c>
    </row>
    <row r="4590" spans="1:3" x14ac:dyDescent="0.25">
      <c r="A4590" t="s">
        <v>23</v>
      </c>
      <c r="B4590">
        <v>0</v>
      </c>
      <c r="C4590">
        <f t="shared" si="71"/>
        <v>0</v>
      </c>
    </row>
    <row r="4591" spans="1:3" x14ac:dyDescent="0.25">
      <c r="A4591" t="s">
        <v>13</v>
      </c>
      <c r="B4591">
        <v>0</v>
      </c>
      <c r="C4591">
        <f t="shared" si="71"/>
        <v>1</v>
      </c>
    </row>
    <row r="4592" spans="1:3" x14ac:dyDescent="0.25">
      <c r="A4592" t="s">
        <v>13</v>
      </c>
      <c r="B4592">
        <v>0</v>
      </c>
      <c r="C4592">
        <f t="shared" si="71"/>
        <v>1</v>
      </c>
    </row>
    <row r="4593" spans="1:3" x14ac:dyDescent="0.25">
      <c r="A4593" t="s">
        <v>13</v>
      </c>
      <c r="B4593">
        <v>0</v>
      </c>
      <c r="C4593">
        <f t="shared" si="71"/>
        <v>1</v>
      </c>
    </row>
    <row r="4594" spans="1:3" x14ac:dyDescent="0.25">
      <c r="A4594" t="s">
        <v>23</v>
      </c>
      <c r="B4594">
        <v>0</v>
      </c>
      <c r="C4594">
        <f t="shared" si="71"/>
        <v>0</v>
      </c>
    </row>
    <row r="4595" spans="1:3" x14ac:dyDescent="0.25">
      <c r="A4595" t="s">
        <v>23</v>
      </c>
      <c r="B4595">
        <v>0</v>
      </c>
      <c r="C4595">
        <f t="shared" si="71"/>
        <v>0</v>
      </c>
    </row>
    <row r="4596" spans="1:3" x14ac:dyDescent="0.25">
      <c r="A4596" t="s">
        <v>23</v>
      </c>
      <c r="B4596">
        <v>0</v>
      </c>
      <c r="C4596">
        <f t="shared" si="71"/>
        <v>0</v>
      </c>
    </row>
    <row r="4597" spans="1:3" x14ac:dyDescent="0.25">
      <c r="A4597" t="s">
        <v>13</v>
      </c>
      <c r="B4597">
        <v>0</v>
      </c>
      <c r="C4597">
        <f t="shared" si="71"/>
        <v>1</v>
      </c>
    </row>
    <row r="4598" spans="1:3" x14ac:dyDescent="0.25">
      <c r="A4598" t="s">
        <v>23</v>
      </c>
      <c r="B4598">
        <v>0</v>
      </c>
      <c r="C4598">
        <f t="shared" si="71"/>
        <v>0</v>
      </c>
    </row>
    <row r="4599" spans="1:3" x14ac:dyDescent="0.25">
      <c r="A4599" t="s">
        <v>13</v>
      </c>
      <c r="B4599">
        <v>0</v>
      </c>
      <c r="C4599">
        <f t="shared" si="71"/>
        <v>1</v>
      </c>
    </row>
    <row r="4600" spans="1:3" x14ac:dyDescent="0.25">
      <c r="A4600" t="s">
        <v>13</v>
      </c>
      <c r="B4600">
        <v>0</v>
      </c>
      <c r="C4600">
        <f t="shared" si="71"/>
        <v>1</v>
      </c>
    </row>
    <row r="4601" spans="1:3" x14ac:dyDescent="0.25">
      <c r="A4601" t="s">
        <v>13</v>
      </c>
      <c r="B4601">
        <v>0</v>
      </c>
      <c r="C4601">
        <f t="shared" si="71"/>
        <v>1</v>
      </c>
    </row>
    <row r="4602" spans="1:3" x14ac:dyDescent="0.25">
      <c r="A4602" t="s">
        <v>23</v>
      </c>
      <c r="B4602">
        <v>0</v>
      </c>
      <c r="C4602">
        <f t="shared" si="71"/>
        <v>0</v>
      </c>
    </row>
    <row r="4603" spans="1:3" x14ac:dyDescent="0.25">
      <c r="A4603" t="s">
        <v>13</v>
      </c>
      <c r="B4603">
        <v>0</v>
      </c>
      <c r="C4603">
        <f t="shared" si="71"/>
        <v>1</v>
      </c>
    </row>
    <row r="4604" spans="1:3" x14ac:dyDescent="0.25">
      <c r="A4604" t="s">
        <v>23</v>
      </c>
      <c r="B4604">
        <v>0</v>
      </c>
      <c r="C4604">
        <f t="shared" si="71"/>
        <v>0</v>
      </c>
    </row>
    <row r="4605" spans="1:3" x14ac:dyDescent="0.25">
      <c r="A4605" t="s">
        <v>23</v>
      </c>
      <c r="B4605">
        <v>0</v>
      </c>
      <c r="C4605">
        <f t="shared" si="71"/>
        <v>0</v>
      </c>
    </row>
    <row r="4606" spans="1:3" x14ac:dyDescent="0.25">
      <c r="A4606" t="s">
        <v>23</v>
      </c>
      <c r="B4606">
        <v>0</v>
      </c>
      <c r="C4606">
        <f t="shared" si="71"/>
        <v>0</v>
      </c>
    </row>
    <row r="4607" spans="1:3" x14ac:dyDescent="0.25">
      <c r="A4607" t="s">
        <v>13</v>
      </c>
      <c r="B4607">
        <v>0</v>
      </c>
      <c r="C4607">
        <f t="shared" si="71"/>
        <v>1</v>
      </c>
    </row>
    <row r="4608" spans="1:3" x14ac:dyDescent="0.25">
      <c r="A4608" t="s">
        <v>23</v>
      </c>
      <c r="B4608">
        <v>0</v>
      </c>
      <c r="C4608">
        <f t="shared" si="71"/>
        <v>0</v>
      </c>
    </row>
    <row r="4609" spans="1:3" x14ac:dyDescent="0.25">
      <c r="A4609" t="s">
        <v>13</v>
      </c>
      <c r="B4609">
        <v>0</v>
      </c>
      <c r="C4609">
        <f t="shared" si="71"/>
        <v>1</v>
      </c>
    </row>
    <row r="4610" spans="1:3" x14ac:dyDescent="0.25">
      <c r="A4610" t="s">
        <v>13</v>
      </c>
      <c r="B4610">
        <v>0</v>
      </c>
      <c r="C4610">
        <f t="shared" si="71"/>
        <v>1</v>
      </c>
    </row>
    <row r="4611" spans="1:3" x14ac:dyDescent="0.25">
      <c r="A4611" t="s">
        <v>13</v>
      </c>
      <c r="B4611">
        <v>0</v>
      </c>
      <c r="C4611">
        <f t="shared" ref="C4611:C4674" si="72">IF(EXACT(A4611,"Yes"),1,0)</f>
        <v>1</v>
      </c>
    </row>
    <row r="4612" spans="1:3" x14ac:dyDescent="0.25">
      <c r="A4612" t="s">
        <v>23</v>
      </c>
      <c r="B4612">
        <v>0</v>
      </c>
      <c r="C4612">
        <f t="shared" si="72"/>
        <v>0</v>
      </c>
    </row>
    <row r="4613" spans="1:3" x14ac:dyDescent="0.25">
      <c r="A4613" t="s">
        <v>23</v>
      </c>
      <c r="B4613">
        <v>0</v>
      </c>
      <c r="C4613">
        <f t="shared" si="72"/>
        <v>0</v>
      </c>
    </row>
    <row r="4614" spans="1:3" x14ac:dyDescent="0.25">
      <c r="A4614" t="s">
        <v>23</v>
      </c>
      <c r="B4614">
        <v>0</v>
      </c>
      <c r="C4614">
        <f t="shared" si="72"/>
        <v>0</v>
      </c>
    </row>
    <row r="4615" spans="1:3" x14ac:dyDescent="0.25">
      <c r="A4615" t="s">
        <v>23</v>
      </c>
      <c r="B4615">
        <v>0</v>
      </c>
      <c r="C4615">
        <f t="shared" si="72"/>
        <v>0</v>
      </c>
    </row>
    <row r="4616" spans="1:3" x14ac:dyDescent="0.25">
      <c r="A4616" t="s">
        <v>13</v>
      </c>
      <c r="B4616">
        <v>0</v>
      </c>
      <c r="C4616">
        <f t="shared" si="72"/>
        <v>1</v>
      </c>
    </row>
    <row r="4617" spans="1:3" x14ac:dyDescent="0.25">
      <c r="A4617" t="s">
        <v>13</v>
      </c>
      <c r="B4617">
        <v>0</v>
      </c>
      <c r="C4617">
        <f t="shared" si="72"/>
        <v>1</v>
      </c>
    </row>
    <row r="4618" spans="1:3" x14ac:dyDescent="0.25">
      <c r="A4618" t="s">
        <v>13</v>
      </c>
      <c r="B4618">
        <v>0</v>
      </c>
      <c r="C4618">
        <f t="shared" si="72"/>
        <v>1</v>
      </c>
    </row>
    <row r="4619" spans="1:3" x14ac:dyDescent="0.25">
      <c r="A4619" t="s">
        <v>13</v>
      </c>
      <c r="B4619">
        <v>0</v>
      </c>
      <c r="C4619">
        <f t="shared" si="72"/>
        <v>1</v>
      </c>
    </row>
    <row r="4620" spans="1:3" x14ac:dyDescent="0.25">
      <c r="A4620" t="s">
        <v>23</v>
      </c>
      <c r="B4620">
        <v>0</v>
      </c>
      <c r="C4620">
        <f t="shared" si="72"/>
        <v>0</v>
      </c>
    </row>
    <row r="4621" spans="1:3" x14ac:dyDescent="0.25">
      <c r="A4621" t="s">
        <v>13</v>
      </c>
      <c r="B4621">
        <v>0</v>
      </c>
      <c r="C4621">
        <f t="shared" si="72"/>
        <v>1</v>
      </c>
    </row>
    <row r="4622" spans="1:3" x14ac:dyDescent="0.25">
      <c r="A4622" t="s">
        <v>13</v>
      </c>
      <c r="B4622">
        <v>0</v>
      </c>
      <c r="C4622">
        <f t="shared" si="72"/>
        <v>1</v>
      </c>
    </row>
    <row r="4623" spans="1:3" x14ac:dyDescent="0.25">
      <c r="A4623" t="s">
        <v>13</v>
      </c>
      <c r="B4623">
        <v>0</v>
      </c>
      <c r="C4623">
        <f t="shared" si="72"/>
        <v>1</v>
      </c>
    </row>
    <row r="4624" spans="1:3" x14ac:dyDescent="0.25">
      <c r="A4624" t="s">
        <v>23</v>
      </c>
      <c r="B4624">
        <v>0</v>
      </c>
      <c r="C4624">
        <f t="shared" si="72"/>
        <v>0</v>
      </c>
    </row>
    <row r="4625" spans="1:3" x14ac:dyDescent="0.25">
      <c r="A4625" t="s">
        <v>13</v>
      </c>
      <c r="B4625">
        <v>0</v>
      </c>
      <c r="C4625">
        <f t="shared" si="72"/>
        <v>1</v>
      </c>
    </row>
    <row r="4626" spans="1:3" x14ac:dyDescent="0.25">
      <c r="A4626" t="s">
        <v>13</v>
      </c>
      <c r="B4626">
        <v>0</v>
      </c>
      <c r="C4626">
        <f t="shared" si="72"/>
        <v>1</v>
      </c>
    </row>
    <row r="4627" spans="1:3" x14ac:dyDescent="0.25">
      <c r="A4627" t="s">
        <v>23</v>
      </c>
      <c r="B4627">
        <v>0</v>
      </c>
      <c r="C4627">
        <f t="shared" si="72"/>
        <v>0</v>
      </c>
    </row>
    <row r="4628" spans="1:3" x14ac:dyDescent="0.25">
      <c r="A4628" t="s">
        <v>13</v>
      </c>
      <c r="B4628">
        <v>0</v>
      </c>
      <c r="C4628">
        <f t="shared" si="72"/>
        <v>1</v>
      </c>
    </row>
    <row r="4629" spans="1:3" x14ac:dyDescent="0.25">
      <c r="A4629" t="s">
        <v>13</v>
      </c>
      <c r="B4629">
        <v>0</v>
      </c>
      <c r="C4629">
        <f t="shared" si="72"/>
        <v>1</v>
      </c>
    </row>
    <row r="4630" spans="1:3" x14ac:dyDescent="0.25">
      <c r="A4630" t="s">
        <v>13</v>
      </c>
      <c r="B4630">
        <v>0</v>
      </c>
      <c r="C4630">
        <f t="shared" si="72"/>
        <v>1</v>
      </c>
    </row>
    <row r="4631" spans="1:3" x14ac:dyDescent="0.25">
      <c r="A4631" t="s">
        <v>13</v>
      </c>
      <c r="B4631">
        <v>0</v>
      </c>
      <c r="C4631">
        <f t="shared" si="72"/>
        <v>1</v>
      </c>
    </row>
    <row r="4632" spans="1:3" x14ac:dyDescent="0.25">
      <c r="A4632" t="s">
        <v>13</v>
      </c>
      <c r="B4632">
        <v>0</v>
      </c>
      <c r="C4632">
        <f t="shared" si="72"/>
        <v>1</v>
      </c>
    </row>
    <row r="4633" spans="1:3" x14ac:dyDescent="0.25">
      <c r="A4633" t="s">
        <v>13</v>
      </c>
      <c r="B4633">
        <v>0</v>
      </c>
      <c r="C4633">
        <f t="shared" si="72"/>
        <v>1</v>
      </c>
    </row>
    <row r="4634" spans="1:3" x14ac:dyDescent="0.25">
      <c r="A4634" t="s">
        <v>13</v>
      </c>
      <c r="B4634">
        <v>0</v>
      </c>
      <c r="C4634">
        <f t="shared" si="72"/>
        <v>1</v>
      </c>
    </row>
    <row r="4635" spans="1:3" x14ac:dyDescent="0.25">
      <c r="A4635" t="s">
        <v>13</v>
      </c>
      <c r="B4635">
        <v>0</v>
      </c>
      <c r="C4635">
        <f t="shared" si="72"/>
        <v>1</v>
      </c>
    </row>
    <row r="4636" spans="1:3" x14ac:dyDescent="0.25">
      <c r="A4636" t="s">
        <v>13</v>
      </c>
      <c r="B4636">
        <v>0</v>
      </c>
      <c r="C4636">
        <f t="shared" si="72"/>
        <v>1</v>
      </c>
    </row>
    <row r="4637" spans="1:3" x14ac:dyDescent="0.25">
      <c r="A4637" t="s">
        <v>13</v>
      </c>
      <c r="B4637">
        <v>0</v>
      </c>
      <c r="C4637">
        <f t="shared" si="72"/>
        <v>1</v>
      </c>
    </row>
    <row r="4638" spans="1:3" x14ac:dyDescent="0.25">
      <c r="A4638" t="s">
        <v>13</v>
      </c>
      <c r="B4638">
        <v>0</v>
      </c>
      <c r="C4638">
        <f t="shared" si="72"/>
        <v>1</v>
      </c>
    </row>
    <row r="4639" spans="1:3" x14ac:dyDescent="0.25">
      <c r="A4639" t="s">
        <v>13</v>
      </c>
      <c r="B4639">
        <v>0</v>
      </c>
      <c r="C4639">
        <f t="shared" si="72"/>
        <v>1</v>
      </c>
    </row>
    <row r="4640" spans="1:3" x14ac:dyDescent="0.25">
      <c r="A4640" t="s">
        <v>13</v>
      </c>
      <c r="B4640">
        <v>0</v>
      </c>
      <c r="C4640">
        <f t="shared" si="72"/>
        <v>1</v>
      </c>
    </row>
    <row r="4641" spans="1:3" x14ac:dyDescent="0.25">
      <c r="A4641" t="s">
        <v>13</v>
      </c>
      <c r="B4641">
        <v>0</v>
      </c>
      <c r="C4641">
        <f t="shared" si="72"/>
        <v>1</v>
      </c>
    </row>
    <row r="4642" spans="1:3" x14ac:dyDescent="0.25">
      <c r="A4642" t="s">
        <v>23</v>
      </c>
      <c r="B4642">
        <v>0</v>
      </c>
      <c r="C4642">
        <f t="shared" si="72"/>
        <v>0</v>
      </c>
    </row>
    <row r="4643" spans="1:3" x14ac:dyDescent="0.25">
      <c r="A4643" t="s">
        <v>13</v>
      </c>
      <c r="B4643">
        <v>0</v>
      </c>
      <c r="C4643">
        <f t="shared" si="72"/>
        <v>1</v>
      </c>
    </row>
    <row r="4644" spans="1:3" x14ac:dyDescent="0.25">
      <c r="A4644" t="s">
        <v>13</v>
      </c>
      <c r="B4644">
        <v>0</v>
      </c>
      <c r="C4644">
        <f t="shared" si="72"/>
        <v>1</v>
      </c>
    </row>
    <row r="4645" spans="1:3" x14ac:dyDescent="0.25">
      <c r="A4645" t="s">
        <v>13</v>
      </c>
      <c r="B4645">
        <v>0</v>
      </c>
      <c r="C4645">
        <f t="shared" si="72"/>
        <v>1</v>
      </c>
    </row>
    <row r="4646" spans="1:3" x14ac:dyDescent="0.25">
      <c r="A4646" t="s">
        <v>13</v>
      </c>
      <c r="B4646">
        <v>0</v>
      </c>
      <c r="C4646">
        <f t="shared" si="72"/>
        <v>1</v>
      </c>
    </row>
    <row r="4647" spans="1:3" x14ac:dyDescent="0.25">
      <c r="A4647" t="s">
        <v>23</v>
      </c>
      <c r="B4647">
        <v>0</v>
      </c>
      <c r="C4647">
        <f t="shared" si="72"/>
        <v>0</v>
      </c>
    </row>
    <row r="4648" spans="1:3" x14ac:dyDescent="0.25">
      <c r="A4648" t="s">
        <v>13</v>
      </c>
      <c r="B4648">
        <v>0</v>
      </c>
      <c r="C4648">
        <f t="shared" si="72"/>
        <v>1</v>
      </c>
    </row>
    <row r="4649" spans="1:3" x14ac:dyDescent="0.25">
      <c r="A4649" t="s">
        <v>13</v>
      </c>
      <c r="B4649">
        <v>0</v>
      </c>
      <c r="C4649">
        <f t="shared" si="72"/>
        <v>1</v>
      </c>
    </row>
    <row r="4650" spans="1:3" x14ac:dyDescent="0.25">
      <c r="A4650" t="s">
        <v>13</v>
      </c>
      <c r="B4650">
        <v>0</v>
      </c>
      <c r="C4650">
        <f t="shared" si="72"/>
        <v>1</v>
      </c>
    </row>
    <row r="4651" spans="1:3" x14ac:dyDescent="0.25">
      <c r="A4651" t="s">
        <v>23</v>
      </c>
      <c r="B4651">
        <v>0</v>
      </c>
      <c r="C4651">
        <f t="shared" si="72"/>
        <v>0</v>
      </c>
    </row>
    <row r="4652" spans="1:3" x14ac:dyDescent="0.25">
      <c r="A4652" t="s">
        <v>13</v>
      </c>
      <c r="B4652">
        <v>0</v>
      </c>
      <c r="C4652">
        <f t="shared" si="72"/>
        <v>1</v>
      </c>
    </row>
    <row r="4653" spans="1:3" x14ac:dyDescent="0.25">
      <c r="A4653" t="s">
        <v>13</v>
      </c>
      <c r="B4653">
        <v>0</v>
      </c>
      <c r="C4653">
        <f t="shared" si="72"/>
        <v>1</v>
      </c>
    </row>
    <row r="4654" spans="1:3" x14ac:dyDescent="0.25">
      <c r="A4654" t="s">
        <v>13</v>
      </c>
      <c r="B4654">
        <v>0</v>
      </c>
      <c r="C4654">
        <f t="shared" si="72"/>
        <v>1</v>
      </c>
    </row>
    <row r="4655" spans="1:3" x14ac:dyDescent="0.25">
      <c r="A4655" t="s">
        <v>13</v>
      </c>
      <c r="B4655">
        <v>0</v>
      </c>
      <c r="C4655">
        <f t="shared" si="72"/>
        <v>1</v>
      </c>
    </row>
    <row r="4656" spans="1:3" x14ac:dyDescent="0.25">
      <c r="A4656" t="s">
        <v>13</v>
      </c>
      <c r="B4656">
        <v>0</v>
      </c>
      <c r="C4656">
        <f t="shared" si="72"/>
        <v>1</v>
      </c>
    </row>
    <row r="4657" spans="1:3" x14ac:dyDescent="0.25">
      <c r="A4657" t="s">
        <v>23</v>
      </c>
      <c r="B4657">
        <v>0</v>
      </c>
      <c r="C4657">
        <f t="shared" si="72"/>
        <v>0</v>
      </c>
    </row>
    <row r="4658" spans="1:3" x14ac:dyDescent="0.25">
      <c r="A4658" t="s">
        <v>23</v>
      </c>
      <c r="B4658">
        <v>0</v>
      </c>
      <c r="C4658">
        <f t="shared" si="72"/>
        <v>0</v>
      </c>
    </row>
    <row r="4659" spans="1:3" x14ac:dyDescent="0.25">
      <c r="A4659" t="s">
        <v>23</v>
      </c>
      <c r="B4659">
        <v>0</v>
      </c>
      <c r="C4659">
        <f t="shared" si="72"/>
        <v>0</v>
      </c>
    </row>
    <row r="4660" spans="1:3" x14ac:dyDescent="0.25">
      <c r="A4660" t="s">
        <v>13</v>
      </c>
      <c r="B4660">
        <v>0</v>
      </c>
      <c r="C4660">
        <f t="shared" si="72"/>
        <v>1</v>
      </c>
    </row>
    <row r="4661" spans="1:3" x14ac:dyDescent="0.25">
      <c r="A4661" t="s">
        <v>13</v>
      </c>
      <c r="B4661">
        <v>0</v>
      </c>
      <c r="C4661">
        <f t="shared" si="72"/>
        <v>1</v>
      </c>
    </row>
    <row r="4662" spans="1:3" x14ac:dyDescent="0.25">
      <c r="A4662" t="s">
        <v>13</v>
      </c>
      <c r="B4662">
        <v>0</v>
      </c>
      <c r="C4662">
        <f t="shared" si="72"/>
        <v>1</v>
      </c>
    </row>
    <row r="4663" spans="1:3" x14ac:dyDescent="0.25">
      <c r="A4663" t="s">
        <v>13</v>
      </c>
      <c r="B4663">
        <v>0</v>
      </c>
      <c r="C4663">
        <f t="shared" si="72"/>
        <v>1</v>
      </c>
    </row>
    <row r="4664" spans="1:3" x14ac:dyDescent="0.25">
      <c r="A4664" t="s">
        <v>23</v>
      </c>
      <c r="B4664">
        <v>0</v>
      </c>
      <c r="C4664">
        <f t="shared" si="72"/>
        <v>0</v>
      </c>
    </row>
    <row r="4665" spans="1:3" x14ac:dyDescent="0.25">
      <c r="A4665" t="s">
        <v>13</v>
      </c>
      <c r="B4665">
        <v>0</v>
      </c>
      <c r="C4665">
        <f t="shared" si="72"/>
        <v>1</v>
      </c>
    </row>
    <row r="4666" spans="1:3" x14ac:dyDescent="0.25">
      <c r="A4666" t="s">
        <v>23</v>
      </c>
      <c r="B4666">
        <v>0</v>
      </c>
      <c r="C4666">
        <f t="shared" si="72"/>
        <v>0</v>
      </c>
    </row>
    <row r="4667" spans="1:3" x14ac:dyDescent="0.25">
      <c r="A4667" t="s">
        <v>13</v>
      </c>
      <c r="B4667">
        <v>0</v>
      </c>
      <c r="C4667">
        <f t="shared" si="72"/>
        <v>1</v>
      </c>
    </row>
    <row r="4668" spans="1:3" x14ac:dyDescent="0.25">
      <c r="A4668" t="s">
        <v>13</v>
      </c>
      <c r="B4668">
        <v>0</v>
      </c>
      <c r="C4668">
        <f t="shared" si="72"/>
        <v>1</v>
      </c>
    </row>
    <row r="4669" spans="1:3" x14ac:dyDescent="0.25">
      <c r="A4669" t="s">
        <v>13</v>
      </c>
      <c r="B4669">
        <v>0</v>
      </c>
      <c r="C4669">
        <f t="shared" si="72"/>
        <v>1</v>
      </c>
    </row>
    <row r="4670" spans="1:3" x14ac:dyDescent="0.25">
      <c r="A4670" t="s">
        <v>23</v>
      </c>
      <c r="B4670">
        <v>0</v>
      </c>
      <c r="C4670">
        <f t="shared" si="72"/>
        <v>0</v>
      </c>
    </row>
    <row r="4671" spans="1:3" x14ac:dyDescent="0.25">
      <c r="A4671" t="s">
        <v>13</v>
      </c>
      <c r="B4671">
        <v>0</v>
      </c>
      <c r="C4671">
        <f t="shared" si="72"/>
        <v>1</v>
      </c>
    </row>
    <row r="4672" spans="1:3" x14ac:dyDescent="0.25">
      <c r="A4672" t="s">
        <v>13</v>
      </c>
      <c r="B4672">
        <v>0</v>
      </c>
      <c r="C4672">
        <f t="shared" si="72"/>
        <v>1</v>
      </c>
    </row>
    <row r="4673" spans="1:3" x14ac:dyDescent="0.25">
      <c r="A4673" t="s">
        <v>23</v>
      </c>
      <c r="B4673">
        <v>0</v>
      </c>
      <c r="C4673">
        <f t="shared" si="72"/>
        <v>0</v>
      </c>
    </row>
    <row r="4674" spans="1:3" x14ac:dyDescent="0.25">
      <c r="A4674" t="s">
        <v>13</v>
      </c>
      <c r="B4674">
        <v>0</v>
      </c>
      <c r="C4674">
        <f t="shared" si="72"/>
        <v>1</v>
      </c>
    </row>
    <row r="4675" spans="1:3" x14ac:dyDescent="0.25">
      <c r="A4675" t="s">
        <v>13</v>
      </c>
      <c r="B4675">
        <v>0</v>
      </c>
      <c r="C4675">
        <f t="shared" ref="C4675:C4738" si="73">IF(EXACT(A4675,"Yes"),1,0)</f>
        <v>1</v>
      </c>
    </row>
    <row r="4676" spans="1:3" x14ac:dyDescent="0.25">
      <c r="A4676" t="s">
        <v>23</v>
      </c>
      <c r="B4676">
        <v>0</v>
      </c>
      <c r="C4676">
        <f t="shared" si="73"/>
        <v>0</v>
      </c>
    </row>
    <row r="4677" spans="1:3" x14ac:dyDescent="0.25">
      <c r="A4677" t="s">
        <v>23</v>
      </c>
      <c r="B4677">
        <v>0</v>
      </c>
      <c r="C4677">
        <f t="shared" si="73"/>
        <v>0</v>
      </c>
    </row>
    <row r="4678" spans="1:3" x14ac:dyDescent="0.25">
      <c r="A4678" t="s">
        <v>23</v>
      </c>
      <c r="B4678">
        <v>0</v>
      </c>
      <c r="C4678">
        <f t="shared" si="73"/>
        <v>0</v>
      </c>
    </row>
    <row r="4679" spans="1:3" x14ac:dyDescent="0.25">
      <c r="A4679" t="s">
        <v>13</v>
      </c>
      <c r="B4679">
        <v>0</v>
      </c>
      <c r="C4679">
        <f t="shared" si="73"/>
        <v>1</v>
      </c>
    </row>
    <row r="4680" spans="1:3" x14ac:dyDescent="0.25">
      <c r="A4680" t="s">
        <v>13</v>
      </c>
      <c r="B4680">
        <v>0</v>
      </c>
      <c r="C4680">
        <f t="shared" si="73"/>
        <v>1</v>
      </c>
    </row>
    <row r="4681" spans="1:3" x14ac:dyDescent="0.25">
      <c r="A4681" t="s">
        <v>13</v>
      </c>
      <c r="B4681">
        <v>0</v>
      </c>
      <c r="C4681">
        <f t="shared" si="73"/>
        <v>1</v>
      </c>
    </row>
    <row r="4682" spans="1:3" x14ac:dyDescent="0.25">
      <c r="A4682" t="s">
        <v>13</v>
      </c>
      <c r="B4682">
        <v>0</v>
      </c>
      <c r="C4682">
        <f t="shared" si="73"/>
        <v>1</v>
      </c>
    </row>
    <row r="4683" spans="1:3" x14ac:dyDescent="0.25">
      <c r="A4683" t="s">
        <v>13</v>
      </c>
      <c r="B4683">
        <v>0</v>
      </c>
      <c r="C4683">
        <f t="shared" si="73"/>
        <v>1</v>
      </c>
    </row>
    <row r="4684" spans="1:3" x14ac:dyDescent="0.25">
      <c r="A4684" t="s">
        <v>13</v>
      </c>
      <c r="B4684">
        <v>0</v>
      </c>
      <c r="C4684">
        <f t="shared" si="73"/>
        <v>1</v>
      </c>
    </row>
    <row r="4685" spans="1:3" x14ac:dyDescent="0.25">
      <c r="A4685" t="s">
        <v>13</v>
      </c>
      <c r="B4685">
        <v>0</v>
      </c>
      <c r="C4685">
        <f t="shared" si="73"/>
        <v>1</v>
      </c>
    </row>
    <row r="4686" spans="1:3" x14ac:dyDescent="0.25">
      <c r="A4686" t="s">
        <v>13</v>
      </c>
      <c r="B4686">
        <v>0</v>
      </c>
      <c r="C4686">
        <f t="shared" si="73"/>
        <v>1</v>
      </c>
    </row>
    <row r="4687" spans="1:3" x14ac:dyDescent="0.25">
      <c r="A4687" t="s">
        <v>13</v>
      </c>
      <c r="B4687">
        <v>0</v>
      </c>
      <c r="C4687">
        <f t="shared" si="73"/>
        <v>1</v>
      </c>
    </row>
    <row r="4688" spans="1:3" x14ac:dyDescent="0.25">
      <c r="A4688" t="s">
        <v>13</v>
      </c>
      <c r="B4688">
        <v>0</v>
      </c>
      <c r="C4688">
        <f t="shared" si="73"/>
        <v>1</v>
      </c>
    </row>
    <row r="4689" spans="1:3" x14ac:dyDescent="0.25">
      <c r="A4689" t="s">
        <v>13</v>
      </c>
      <c r="B4689">
        <v>0</v>
      </c>
      <c r="C4689">
        <f t="shared" si="73"/>
        <v>1</v>
      </c>
    </row>
    <row r="4690" spans="1:3" x14ac:dyDescent="0.25">
      <c r="A4690" t="s">
        <v>23</v>
      </c>
      <c r="B4690">
        <v>0</v>
      </c>
      <c r="C4690">
        <f t="shared" si="73"/>
        <v>0</v>
      </c>
    </row>
    <row r="4691" spans="1:3" x14ac:dyDescent="0.25">
      <c r="A4691" t="s">
        <v>13</v>
      </c>
      <c r="B4691">
        <v>0</v>
      </c>
      <c r="C4691">
        <f t="shared" si="73"/>
        <v>1</v>
      </c>
    </row>
    <row r="4692" spans="1:3" x14ac:dyDescent="0.25">
      <c r="A4692" t="s">
        <v>23</v>
      </c>
      <c r="B4692">
        <v>0</v>
      </c>
      <c r="C4692">
        <f t="shared" si="73"/>
        <v>0</v>
      </c>
    </row>
    <row r="4693" spans="1:3" x14ac:dyDescent="0.25">
      <c r="A4693" t="s">
        <v>13</v>
      </c>
      <c r="B4693">
        <v>0</v>
      </c>
      <c r="C4693">
        <f t="shared" si="73"/>
        <v>1</v>
      </c>
    </row>
    <row r="4694" spans="1:3" x14ac:dyDescent="0.25">
      <c r="A4694" t="s">
        <v>13</v>
      </c>
      <c r="B4694">
        <v>0</v>
      </c>
      <c r="C4694">
        <f t="shared" si="73"/>
        <v>1</v>
      </c>
    </row>
    <row r="4695" spans="1:3" x14ac:dyDescent="0.25">
      <c r="A4695" t="s">
        <v>13</v>
      </c>
      <c r="B4695">
        <v>0</v>
      </c>
      <c r="C4695">
        <f t="shared" si="73"/>
        <v>1</v>
      </c>
    </row>
    <row r="4696" spans="1:3" x14ac:dyDescent="0.25">
      <c r="A4696" t="s">
        <v>23</v>
      </c>
      <c r="B4696">
        <v>0</v>
      </c>
      <c r="C4696">
        <f t="shared" si="73"/>
        <v>0</v>
      </c>
    </row>
    <row r="4697" spans="1:3" x14ac:dyDescent="0.25">
      <c r="A4697" t="s">
        <v>13</v>
      </c>
      <c r="B4697">
        <v>0</v>
      </c>
      <c r="C4697">
        <f t="shared" si="73"/>
        <v>1</v>
      </c>
    </row>
    <row r="4698" spans="1:3" x14ac:dyDescent="0.25">
      <c r="A4698" t="s">
        <v>13</v>
      </c>
      <c r="B4698">
        <v>0</v>
      </c>
      <c r="C4698">
        <f t="shared" si="73"/>
        <v>1</v>
      </c>
    </row>
    <row r="4699" spans="1:3" x14ac:dyDescent="0.25">
      <c r="A4699" t="s">
        <v>13</v>
      </c>
      <c r="B4699">
        <v>0</v>
      </c>
      <c r="C4699">
        <f t="shared" si="73"/>
        <v>1</v>
      </c>
    </row>
    <row r="4700" spans="1:3" x14ac:dyDescent="0.25">
      <c r="A4700" t="s">
        <v>13</v>
      </c>
      <c r="B4700">
        <v>0</v>
      </c>
      <c r="C4700">
        <f t="shared" si="73"/>
        <v>1</v>
      </c>
    </row>
    <row r="4701" spans="1:3" x14ac:dyDescent="0.25">
      <c r="A4701" t="s">
        <v>13</v>
      </c>
      <c r="B4701">
        <v>0</v>
      </c>
      <c r="C4701">
        <f t="shared" si="73"/>
        <v>1</v>
      </c>
    </row>
    <row r="4702" spans="1:3" x14ac:dyDescent="0.25">
      <c r="A4702" t="s">
        <v>13</v>
      </c>
      <c r="B4702">
        <v>0</v>
      </c>
      <c r="C4702">
        <f t="shared" si="73"/>
        <v>1</v>
      </c>
    </row>
    <row r="4703" spans="1:3" x14ac:dyDescent="0.25">
      <c r="A4703" t="s">
        <v>13</v>
      </c>
      <c r="B4703">
        <v>0</v>
      </c>
      <c r="C4703">
        <f t="shared" si="73"/>
        <v>1</v>
      </c>
    </row>
    <row r="4704" spans="1:3" x14ac:dyDescent="0.25">
      <c r="A4704" t="s">
        <v>13</v>
      </c>
      <c r="B4704">
        <v>0</v>
      </c>
      <c r="C4704">
        <f t="shared" si="73"/>
        <v>1</v>
      </c>
    </row>
    <row r="4705" spans="1:3" x14ac:dyDescent="0.25">
      <c r="A4705" t="s">
        <v>23</v>
      </c>
      <c r="B4705">
        <v>0</v>
      </c>
      <c r="C4705">
        <f t="shared" si="73"/>
        <v>0</v>
      </c>
    </row>
    <row r="4706" spans="1:3" x14ac:dyDescent="0.25">
      <c r="A4706" t="s">
        <v>23</v>
      </c>
      <c r="B4706">
        <v>0</v>
      </c>
      <c r="C4706">
        <f t="shared" si="73"/>
        <v>0</v>
      </c>
    </row>
    <row r="4707" spans="1:3" x14ac:dyDescent="0.25">
      <c r="A4707" t="s">
        <v>23</v>
      </c>
      <c r="B4707">
        <v>0</v>
      </c>
      <c r="C4707">
        <f t="shared" si="73"/>
        <v>0</v>
      </c>
    </row>
    <row r="4708" spans="1:3" x14ac:dyDescent="0.25">
      <c r="A4708" t="s">
        <v>23</v>
      </c>
      <c r="B4708">
        <v>0</v>
      </c>
      <c r="C4708">
        <f t="shared" si="73"/>
        <v>0</v>
      </c>
    </row>
    <row r="4709" spans="1:3" x14ac:dyDescent="0.25">
      <c r="A4709" t="s">
        <v>13</v>
      </c>
      <c r="B4709">
        <v>0</v>
      </c>
      <c r="C4709">
        <f t="shared" si="73"/>
        <v>1</v>
      </c>
    </row>
    <row r="4710" spans="1:3" x14ac:dyDescent="0.25">
      <c r="A4710" t="s">
        <v>13</v>
      </c>
      <c r="B4710">
        <v>0</v>
      </c>
      <c r="C4710">
        <f t="shared" si="73"/>
        <v>1</v>
      </c>
    </row>
    <row r="4711" spans="1:3" x14ac:dyDescent="0.25">
      <c r="A4711" t="s">
        <v>23</v>
      </c>
      <c r="B4711">
        <v>0</v>
      </c>
      <c r="C4711">
        <f t="shared" si="73"/>
        <v>0</v>
      </c>
    </row>
    <row r="4712" spans="1:3" x14ac:dyDescent="0.25">
      <c r="A4712" t="s">
        <v>23</v>
      </c>
      <c r="B4712">
        <v>0</v>
      </c>
      <c r="C4712">
        <f t="shared" si="73"/>
        <v>0</v>
      </c>
    </row>
    <row r="4713" spans="1:3" x14ac:dyDescent="0.25">
      <c r="A4713" t="s">
        <v>13</v>
      </c>
      <c r="B4713">
        <v>0</v>
      </c>
      <c r="C4713">
        <f t="shared" si="73"/>
        <v>1</v>
      </c>
    </row>
    <row r="4714" spans="1:3" x14ac:dyDescent="0.25">
      <c r="A4714" t="s">
        <v>13</v>
      </c>
      <c r="B4714">
        <v>0</v>
      </c>
      <c r="C4714">
        <f t="shared" si="73"/>
        <v>1</v>
      </c>
    </row>
    <row r="4715" spans="1:3" x14ac:dyDescent="0.25">
      <c r="A4715" t="s">
        <v>13</v>
      </c>
      <c r="B4715">
        <v>0</v>
      </c>
      <c r="C4715">
        <f t="shared" si="73"/>
        <v>1</v>
      </c>
    </row>
    <row r="4716" spans="1:3" x14ac:dyDescent="0.25">
      <c r="A4716" t="s">
        <v>23</v>
      </c>
      <c r="B4716">
        <v>0</v>
      </c>
      <c r="C4716">
        <f t="shared" si="73"/>
        <v>0</v>
      </c>
    </row>
    <row r="4717" spans="1:3" x14ac:dyDescent="0.25">
      <c r="A4717" t="s">
        <v>13</v>
      </c>
      <c r="B4717">
        <v>0</v>
      </c>
      <c r="C4717">
        <f t="shared" si="73"/>
        <v>1</v>
      </c>
    </row>
    <row r="4718" spans="1:3" x14ac:dyDescent="0.25">
      <c r="A4718" t="s">
        <v>23</v>
      </c>
      <c r="B4718">
        <v>0</v>
      </c>
      <c r="C4718">
        <f t="shared" si="73"/>
        <v>0</v>
      </c>
    </row>
    <row r="4719" spans="1:3" x14ac:dyDescent="0.25">
      <c r="A4719" t="s">
        <v>23</v>
      </c>
      <c r="B4719">
        <v>0</v>
      </c>
      <c r="C4719">
        <f t="shared" si="73"/>
        <v>0</v>
      </c>
    </row>
    <row r="4720" spans="1:3" x14ac:dyDescent="0.25">
      <c r="A4720" t="s">
        <v>13</v>
      </c>
      <c r="B4720">
        <v>0</v>
      </c>
      <c r="C4720">
        <f t="shared" si="73"/>
        <v>1</v>
      </c>
    </row>
    <row r="4721" spans="1:3" x14ac:dyDescent="0.25">
      <c r="A4721" t="s">
        <v>13</v>
      </c>
      <c r="B4721">
        <v>0</v>
      </c>
      <c r="C4721">
        <f t="shared" si="73"/>
        <v>1</v>
      </c>
    </row>
    <row r="4722" spans="1:3" x14ac:dyDescent="0.25">
      <c r="A4722" t="s">
        <v>23</v>
      </c>
      <c r="B4722">
        <v>0</v>
      </c>
      <c r="C4722">
        <f t="shared" si="73"/>
        <v>0</v>
      </c>
    </row>
    <row r="4723" spans="1:3" x14ac:dyDescent="0.25">
      <c r="A4723" t="s">
        <v>13</v>
      </c>
      <c r="B4723">
        <v>0</v>
      </c>
      <c r="C4723">
        <f t="shared" si="73"/>
        <v>1</v>
      </c>
    </row>
    <row r="4724" spans="1:3" x14ac:dyDescent="0.25">
      <c r="A4724" t="s">
        <v>13</v>
      </c>
      <c r="B4724">
        <v>0</v>
      </c>
      <c r="C4724">
        <f t="shared" si="73"/>
        <v>1</v>
      </c>
    </row>
    <row r="4725" spans="1:3" x14ac:dyDescent="0.25">
      <c r="A4725" t="s">
        <v>13</v>
      </c>
      <c r="B4725">
        <v>0</v>
      </c>
      <c r="C4725">
        <f t="shared" si="73"/>
        <v>1</v>
      </c>
    </row>
    <row r="4726" spans="1:3" x14ac:dyDescent="0.25">
      <c r="A4726" t="s">
        <v>13</v>
      </c>
      <c r="B4726">
        <v>0</v>
      </c>
      <c r="C4726">
        <f t="shared" si="73"/>
        <v>1</v>
      </c>
    </row>
    <row r="4727" spans="1:3" x14ac:dyDescent="0.25">
      <c r="A4727" t="s">
        <v>13</v>
      </c>
      <c r="B4727">
        <v>0</v>
      </c>
      <c r="C4727">
        <f t="shared" si="73"/>
        <v>1</v>
      </c>
    </row>
    <row r="4728" spans="1:3" x14ac:dyDescent="0.25">
      <c r="A4728" t="s">
        <v>23</v>
      </c>
      <c r="B4728">
        <v>0</v>
      </c>
      <c r="C4728">
        <f t="shared" si="73"/>
        <v>0</v>
      </c>
    </row>
    <row r="4729" spans="1:3" x14ac:dyDescent="0.25">
      <c r="A4729" t="s">
        <v>13</v>
      </c>
      <c r="B4729">
        <v>0</v>
      </c>
      <c r="C4729">
        <f t="shared" si="73"/>
        <v>1</v>
      </c>
    </row>
    <row r="4730" spans="1:3" x14ac:dyDescent="0.25">
      <c r="A4730" t="s">
        <v>13</v>
      </c>
      <c r="B4730">
        <v>0</v>
      </c>
      <c r="C4730">
        <f t="shared" si="73"/>
        <v>1</v>
      </c>
    </row>
    <row r="4731" spans="1:3" x14ac:dyDescent="0.25">
      <c r="A4731" t="s">
        <v>23</v>
      </c>
      <c r="B4731">
        <v>0</v>
      </c>
      <c r="C4731">
        <f t="shared" si="73"/>
        <v>0</v>
      </c>
    </row>
    <row r="4732" spans="1:3" x14ac:dyDescent="0.25">
      <c r="A4732" t="s">
        <v>23</v>
      </c>
      <c r="B4732">
        <v>0</v>
      </c>
      <c r="C4732">
        <f t="shared" si="73"/>
        <v>0</v>
      </c>
    </row>
    <row r="4733" spans="1:3" x14ac:dyDescent="0.25">
      <c r="A4733" t="s">
        <v>23</v>
      </c>
      <c r="B4733">
        <v>0</v>
      </c>
      <c r="C4733">
        <f t="shared" si="73"/>
        <v>0</v>
      </c>
    </row>
    <row r="4734" spans="1:3" x14ac:dyDescent="0.25">
      <c r="A4734" t="s">
        <v>13</v>
      </c>
      <c r="B4734">
        <v>0</v>
      </c>
      <c r="C4734">
        <f t="shared" si="73"/>
        <v>1</v>
      </c>
    </row>
    <row r="4735" spans="1:3" x14ac:dyDescent="0.25">
      <c r="A4735" t="s">
        <v>13</v>
      </c>
      <c r="B4735">
        <v>0</v>
      </c>
      <c r="C4735">
        <f t="shared" si="73"/>
        <v>1</v>
      </c>
    </row>
    <row r="4736" spans="1:3" x14ac:dyDescent="0.25">
      <c r="A4736" t="s">
        <v>13</v>
      </c>
      <c r="B4736">
        <v>0</v>
      </c>
      <c r="C4736">
        <f t="shared" si="73"/>
        <v>1</v>
      </c>
    </row>
    <row r="4737" spans="1:3" x14ac:dyDescent="0.25">
      <c r="A4737" t="s">
        <v>23</v>
      </c>
      <c r="B4737">
        <v>0</v>
      </c>
      <c r="C4737">
        <f t="shared" si="73"/>
        <v>0</v>
      </c>
    </row>
    <row r="4738" spans="1:3" x14ac:dyDescent="0.25">
      <c r="A4738" t="s">
        <v>13</v>
      </c>
      <c r="B4738">
        <v>0</v>
      </c>
      <c r="C4738">
        <f t="shared" si="73"/>
        <v>1</v>
      </c>
    </row>
    <row r="4739" spans="1:3" x14ac:dyDescent="0.25">
      <c r="A4739" t="s">
        <v>13</v>
      </c>
      <c r="B4739">
        <v>0</v>
      </c>
      <c r="C4739">
        <f t="shared" ref="C4739:C4802" si="74">IF(EXACT(A4739,"Yes"),1,0)</f>
        <v>1</v>
      </c>
    </row>
    <row r="4740" spans="1:3" x14ac:dyDescent="0.25">
      <c r="A4740" t="s">
        <v>13</v>
      </c>
      <c r="B4740">
        <v>0</v>
      </c>
      <c r="C4740">
        <f t="shared" si="74"/>
        <v>1</v>
      </c>
    </row>
    <row r="4741" spans="1:3" x14ac:dyDescent="0.25">
      <c r="A4741" t="s">
        <v>23</v>
      </c>
      <c r="B4741">
        <v>0</v>
      </c>
      <c r="C4741">
        <f t="shared" si="74"/>
        <v>0</v>
      </c>
    </row>
    <row r="4742" spans="1:3" x14ac:dyDescent="0.25">
      <c r="A4742" t="s">
        <v>13</v>
      </c>
      <c r="B4742">
        <v>0</v>
      </c>
      <c r="C4742">
        <f t="shared" si="74"/>
        <v>1</v>
      </c>
    </row>
    <row r="4743" spans="1:3" x14ac:dyDescent="0.25">
      <c r="A4743" t="s">
        <v>13</v>
      </c>
      <c r="B4743">
        <v>0</v>
      </c>
      <c r="C4743">
        <f t="shared" si="74"/>
        <v>1</v>
      </c>
    </row>
    <row r="4744" spans="1:3" x14ac:dyDescent="0.25">
      <c r="A4744" t="s">
        <v>13</v>
      </c>
      <c r="B4744">
        <v>0</v>
      </c>
      <c r="C4744">
        <f t="shared" si="74"/>
        <v>1</v>
      </c>
    </row>
    <row r="4745" spans="1:3" x14ac:dyDescent="0.25">
      <c r="A4745" t="s">
        <v>13</v>
      </c>
      <c r="B4745">
        <v>0</v>
      </c>
      <c r="C4745">
        <f t="shared" si="74"/>
        <v>1</v>
      </c>
    </row>
    <row r="4746" spans="1:3" x14ac:dyDescent="0.25">
      <c r="A4746" t="s">
        <v>23</v>
      </c>
      <c r="B4746">
        <v>0</v>
      </c>
      <c r="C4746">
        <f t="shared" si="74"/>
        <v>0</v>
      </c>
    </row>
    <row r="4747" spans="1:3" x14ac:dyDescent="0.25">
      <c r="A4747" t="s">
        <v>23</v>
      </c>
      <c r="B4747">
        <v>0</v>
      </c>
      <c r="C4747">
        <f t="shared" si="74"/>
        <v>0</v>
      </c>
    </row>
    <row r="4748" spans="1:3" x14ac:dyDescent="0.25">
      <c r="A4748" t="s">
        <v>13</v>
      </c>
      <c r="B4748">
        <v>0</v>
      </c>
      <c r="C4748">
        <f t="shared" si="74"/>
        <v>1</v>
      </c>
    </row>
    <row r="4749" spans="1:3" x14ac:dyDescent="0.25">
      <c r="A4749" t="s">
        <v>23</v>
      </c>
      <c r="B4749">
        <v>0</v>
      </c>
      <c r="C4749">
        <f t="shared" si="74"/>
        <v>0</v>
      </c>
    </row>
    <row r="4750" spans="1:3" x14ac:dyDescent="0.25">
      <c r="A4750" t="s">
        <v>13</v>
      </c>
      <c r="B4750">
        <v>0</v>
      </c>
      <c r="C4750">
        <f t="shared" si="74"/>
        <v>1</v>
      </c>
    </row>
    <row r="4751" spans="1:3" x14ac:dyDescent="0.25">
      <c r="A4751" t="s">
        <v>13</v>
      </c>
      <c r="B4751">
        <v>0</v>
      </c>
      <c r="C4751">
        <f t="shared" si="74"/>
        <v>1</v>
      </c>
    </row>
    <row r="4752" spans="1:3" x14ac:dyDescent="0.25">
      <c r="A4752" t="s">
        <v>13</v>
      </c>
      <c r="B4752">
        <v>0</v>
      </c>
      <c r="C4752">
        <f t="shared" si="74"/>
        <v>1</v>
      </c>
    </row>
    <row r="4753" spans="1:3" x14ac:dyDescent="0.25">
      <c r="A4753" t="s">
        <v>23</v>
      </c>
      <c r="B4753">
        <v>0</v>
      </c>
      <c r="C4753">
        <f t="shared" si="74"/>
        <v>0</v>
      </c>
    </row>
    <row r="4754" spans="1:3" x14ac:dyDescent="0.25">
      <c r="A4754" t="s">
        <v>23</v>
      </c>
      <c r="B4754">
        <v>0</v>
      </c>
      <c r="C4754">
        <f t="shared" si="74"/>
        <v>0</v>
      </c>
    </row>
    <row r="4755" spans="1:3" x14ac:dyDescent="0.25">
      <c r="A4755" t="s">
        <v>23</v>
      </c>
      <c r="B4755">
        <v>0</v>
      </c>
      <c r="C4755">
        <f t="shared" si="74"/>
        <v>0</v>
      </c>
    </row>
    <row r="4756" spans="1:3" x14ac:dyDescent="0.25">
      <c r="A4756" t="s">
        <v>13</v>
      </c>
      <c r="B4756">
        <v>0</v>
      </c>
      <c r="C4756">
        <f t="shared" si="74"/>
        <v>1</v>
      </c>
    </row>
    <row r="4757" spans="1:3" x14ac:dyDescent="0.25">
      <c r="A4757" t="s">
        <v>13</v>
      </c>
      <c r="B4757">
        <v>0</v>
      </c>
      <c r="C4757">
        <f t="shared" si="74"/>
        <v>1</v>
      </c>
    </row>
    <row r="4758" spans="1:3" x14ac:dyDescent="0.25">
      <c r="A4758" t="s">
        <v>23</v>
      </c>
      <c r="B4758">
        <v>0</v>
      </c>
      <c r="C4758">
        <f t="shared" si="74"/>
        <v>0</v>
      </c>
    </row>
    <row r="4759" spans="1:3" x14ac:dyDescent="0.25">
      <c r="A4759" t="s">
        <v>13</v>
      </c>
      <c r="B4759">
        <v>0</v>
      </c>
      <c r="C4759">
        <f t="shared" si="74"/>
        <v>1</v>
      </c>
    </row>
    <row r="4760" spans="1:3" x14ac:dyDescent="0.25">
      <c r="A4760" t="s">
        <v>13</v>
      </c>
      <c r="B4760">
        <v>0</v>
      </c>
      <c r="C4760">
        <f t="shared" si="74"/>
        <v>1</v>
      </c>
    </row>
    <row r="4761" spans="1:3" x14ac:dyDescent="0.25">
      <c r="A4761" t="s">
        <v>13</v>
      </c>
      <c r="B4761">
        <v>0</v>
      </c>
      <c r="C4761">
        <f t="shared" si="74"/>
        <v>1</v>
      </c>
    </row>
    <row r="4762" spans="1:3" x14ac:dyDescent="0.25">
      <c r="A4762" t="s">
        <v>13</v>
      </c>
      <c r="B4762">
        <v>0</v>
      </c>
      <c r="C4762">
        <f t="shared" si="74"/>
        <v>1</v>
      </c>
    </row>
    <row r="4763" spans="1:3" x14ac:dyDescent="0.25">
      <c r="A4763" t="s">
        <v>23</v>
      </c>
      <c r="B4763">
        <v>0</v>
      </c>
      <c r="C4763">
        <f t="shared" si="74"/>
        <v>0</v>
      </c>
    </row>
    <row r="4764" spans="1:3" x14ac:dyDescent="0.25">
      <c r="A4764" t="s">
        <v>13</v>
      </c>
      <c r="B4764">
        <v>0</v>
      </c>
      <c r="C4764">
        <f t="shared" si="74"/>
        <v>1</v>
      </c>
    </row>
    <row r="4765" spans="1:3" x14ac:dyDescent="0.25">
      <c r="A4765" t="s">
        <v>13</v>
      </c>
      <c r="B4765">
        <v>0</v>
      </c>
      <c r="C4765">
        <f t="shared" si="74"/>
        <v>1</v>
      </c>
    </row>
    <row r="4766" spans="1:3" x14ac:dyDescent="0.25">
      <c r="A4766" t="s">
        <v>23</v>
      </c>
      <c r="B4766">
        <v>0</v>
      </c>
      <c r="C4766">
        <f t="shared" si="74"/>
        <v>0</v>
      </c>
    </row>
    <row r="4767" spans="1:3" x14ac:dyDescent="0.25">
      <c r="A4767" t="s">
        <v>13</v>
      </c>
      <c r="B4767">
        <v>0</v>
      </c>
      <c r="C4767">
        <f t="shared" si="74"/>
        <v>1</v>
      </c>
    </row>
    <row r="4768" spans="1:3" x14ac:dyDescent="0.25">
      <c r="A4768" t="s">
        <v>23</v>
      </c>
      <c r="B4768">
        <v>0</v>
      </c>
      <c r="C4768">
        <f t="shared" si="74"/>
        <v>0</v>
      </c>
    </row>
    <row r="4769" spans="1:3" x14ac:dyDescent="0.25">
      <c r="A4769" t="s">
        <v>13</v>
      </c>
      <c r="B4769">
        <v>0</v>
      </c>
      <c r="C4769">
        <f t="shared" si="74"/>
        <v>1</v>
      </c>
    </row>
    <row r="4770" spans="1:3" x14ac:dyDescent="0.25">
      <c r="A4770" t="s">
        <v>23</v>
      </c>
      <c r="B4770">
        <v>0</v>
      </c>
      <c r="C4770">
        <f t="shared" si="74"/>
        <v>0</v>
      </c>
    </row>
    <row r="4771" spans="1:3" x14ac:dyDescent="0.25">
      <c r="A4771" t="s">
        <v>13</v>
      </c>
      <c r="B4771">
        <v>0</v>
      </c>
      <c r="C4771">
        <f t="shared" si="74"/>
        <v>1</v>
      </c>
    </row>
    <row r="4772" spans="1:3" x14ac:dyDescent="0.25">
      <c r="A4772" t="s">
        <v>13</v>
      </c>
      <c r="B4772">
        <v>0</v>
      </c>
      <c r="C4772">
        <f t="shared" si="74"/>
        <v>1</v>
      </c>
    </row>
    <row r="4773" spans="1:3" x14ac:dyDescent="0.25">
      <c r="A4773" t="s">
        <v>23</v>
      </c>
      <c r="B4773">
        <v>0</v>
      </c>
      <c r="C4773">
        <f t="shared" si="74"/>
        <v>0</v>
      </c>
    </row>
    <row r="4774" spans="1:3" x14ac:dyDescent="0.25">
      <c r="A4774" t="s">
        <v>23</v>
      </c>
      <c r="B4774">
        <v>0</v>
      </c>
      <c r="C4774">
        <f t="shared" si="74"/>
        <v>0</v>
      </c>
    </row>
    <row r="4775" spans="1:3" x14ac:dyDescent="0.25">
      <c r="A4775" t="s">
        <v>13</v>
      </c>
      <c r="B4775">
        <v>0</v>
      </c>
      <c r="C4775">
        <f t="shared" si="74"/>
        <v>1</v>
      </c>
    </row>
    <row r="4776" spans="1:3" x14ac:dyDescent="0.25">
      <c r="A4776" t="s">
        <v>23</v>
      </c>
      <c r="B4776">
        <v>0</v>
      </c>
      <c r="C4776">
        <f t="shared" si="74"/>
        <v>0</v>
      </c>
    </row>
    <row r="4777" spans="1:3" x14ac:dyDescent="0.25">
      <c r="A4777" t="s">
        <v>13</v>
      </c>
      <c r="B4777">
        <v>0</v>
      </c>
      <c r="C4777">
        <f t="shared" si="74"/>
        <v>1</v>
      </c>
    </row>
    <row r="4778" spans="1:3" x14ac:dyDescent="0.25">
      <c r="A4778" t="s">
        <v>13</v>
      </c>
      <c r="B4778">
        <v>0</v>
      </c>
      <c r="C4778">
        <f t="shared" si="74"/>
        <v>1</v>
      </c>
    </row>
    <row r="4779" spans="1:3" x14ac:dyDescent="0.25">
      <c r="A4779" t="s">
        <v>13</v>
      </c>
      <c r="B4779">
        <v>0</v>
      </c>
      <c r="C4779">
        <f t="shared" si="74"/>
        <v>1</v>
      </c>
    </row>
    <row r="4780" spans="1:3" x14ac:dyDescent="0.25">
      <c r="A4780" t="s">
        <v>13</v>
      </c>
      <c r="B4780">
        <v>0</v>
      </c>
      <c r="C4780">
        <f t="shared" si="74"/>
        <v>1</v>
      </c>
    </row>
    <row r="4781" spans="1:3" x14ac:dyDescent="0.25">
      <c r="A4781" t="s">
        <v>13</v>
      </c>
      <c r="B4781">
        <v>0</v>
      </c>
      <c r="C4781">
        <f t="shared" si="74"/>
        <v>1</v>
      </c>
    </row>
    <row r="4782" spans="1:3" x14ac:dyDescent="0.25">
      <c r="A4782" t="s">
        <v>13</v>
      </c>
      <c r="B4782">
        <v>0</v>
      </c>
      <c r="C4782">
        <f t="shared" si="74"/>
        <v>1</v>
      </c>
    </row>
    <row r="4783" spans="1:3" x14ac:dyDescent="0.25">
      <c r="A4783" t="s">
        <v>23</v>
      </c>
      <c r="B4783">
        <v>0</v>
      </c>
      <c r="C4783">
        <f t="shared" si="74"/>
        <v>0</v>
      </c>
    </row>
    <row r="4784" spans="1:3" x14ac:dyDescent="0.25">
      <c r="A4784" t="s">
        <v>23</v>
      </c>
      <c r="B4784">
        <v>0</v>
      </c>
      <c r="C4784">
        <f t="shared" si="74"/>
        <v>0</v>
      </c>
    </row>
    <row r="4785" spans="1:3" x14ac:dyDescent="0.25">
      <c r="A4785" t="s">
        <v>23</v>
      </c>
      <c r="B4785">
        <v>0</v>
      </c>
      <c r="C4785">
        <f t="shared" si="74"/>
        <v>0</v>
      </c>
    </row>
    <row r="4786" spans="1:3" x14ac:dyDescent="0.25">
      <c r="A4786" t="s">
        <v>13</v>
      </c>
      <c r="B4786">
        <v>0</v>
      </c>
      <c r="C4786">
        <f t="shared" si="74"/>
        <v>1</v>
      </c>
    </row>
    <row r="4787" spans="1:3" x14ac:dyDescent="0.25">
      <c r="A4787" t="s">
        <v>23</v>
      </c>
      <c r="B4787">
        <v>0</v>
      </c>
      <c r="C4787">
        <f t="shared" si="74"/>
        <v>0</v>
      </c>
    </row>
    <row r="4788" spans="1:3" x14ac:dyDescent="0.25">
      <c r="A4788" t="s">
        <v>23</v>
      </c>
      <c r="B4788">
        <v>0</v>
      </c>
      <c r="C4788">
        <f t="shared" si="74"/>
        <v>0</v>
      </c>
    </row>
    <row r="4789" spans="1:3" x14ac:dyDescent="0.25">
      <c r="A4789" t="s">
        <v>23</v>
      </c>
      <c r="B4789">
        <v>0</v>
      </c>
      <c r="C4789">
        <f t="shared" si="74"/>
        <v>0</v>
      </c>
    </row>
    <row r="4790" spans="1:3" x14ac:dyDescent="0.25">
      <c r="A4790" t="s">
        <v>23</v>
      </c>
      <c r="B4790">
        <v>0</v>
      </c>
      <c r="C4790">
        <f t="shared" si="74"/>
        <v>0</v>
      </c>
    </row>
    <row r="4791" spans="1:3" x14ac:dyDescent="0.25">
      <c r="A4791" t="s">
        <v>13</v>
      </c>
      <c r="B4791">
        <v>0</v>
      </c>
      <c r="C4791">
        <f t="shared" si="74"/>
        <v>1</v>
      </c>
    </row>
    <row r="4792" spans="1:3" x14ac:dyDescent="0.25">
      <c r="A4792" t="s">
        <v>13</v>
      </c>
      <c r="B4792">
        <v>0</v>
      </c>
      <c r="C4792">
        <f t="shared" si="74"/>
        <v>1</v>
      </c>
    </row>
    <row r="4793" spans="1:3" x14ac:dyDescent="0.25">
      <c r="A4793" t="s">
        <v>13</v>
      </c>
      <c r="B4793">
        <v>0</v>
      </c>
      <c r="C4793">
        <f t="shared" si="74"/>
        <v>1</v>
      </c>
    </row>
    <row r="4794" spans="1:3" x14ac:dyDescent="0.25">
      <c r="A4794" t="s">
        <v>23</v>
      </c>
      <c r="B4794">
        <v>0</v>
      </c>
      <c r="C4794">
        <f t="shared" si="74"/>
        <v>0</v>
      </c>
    </row>
    <row r="4795" spans="1:3" x14ac:dyDescent="0.25">
      <c r="A4795" t="s">
        <v>23</v>
      </c>
      <c r="B4795">
        <v>0</v>
      </c>
      <c r="C4795">
        <f t="shared" si="74"/>
        <v>0</v>
      </c>
    </row>
    <row r="4796" spans="1:3" x14ac:dyDescent="0.25">
      <c r="A4796" t="s">
        <v>23</v>
      </c>
      <c r="B4796">
        <v>0</v>
      </c>
      <c r="C4796">
        <f t="shared" si="74"/>
        <v>0</v>
      </c>
    </row>
    <row r="4797" spans="1:3" x14ac:dyDescent="0.25">
      <c r="A4797" t="s">
        <v>13</v>
      </c>
      <c r="B4797">
        <v>0</v>
      </c>
      <c r="C4797">
        <f t="shared" si="74"/>
        <v>1</v>
      </c>
    </row>
    <row r="4798" spans="1:3" x14ac:dyDescent="0.25">
      <c r="A4798" t="s">
        <v>23</v>
      </c>
      <c r="B4798">
        <v>0</v>
      </c>
      <c r="C4798">
        <f t="shared" si="74"/>
        <v>0</v>
      </c>
    </row>
    <row r="4799" spans="1:3" x14ac:dyDescent="0.25">
      <c r="A4799" t="s">
        <v>13</v>
      </c>
      <c r="B4799">
        <v>0</v>
      </c>
      <c r="C4799">
        <f t="shared" si="74"/>
        <v>1</v>
      </c>
    </row>
    <row r="4800" spans="1:3" x14ac:dyDescent="0.25">
      <c r="A4800" t="s">
        <v>23</v>
      </c>
      <c r="B4800">
        <v>0</v>
      </c>
      <c r="C4800">
        <f t="shared" si="74"/>
        <v>0</v>
      </c>
    </row>
    <row r="4801" spans="1:3" x14ac:dyDescent="0.25">
      <c r="A4801" t="s">
        <v>23</v>
      </c>
      <c r="B4801">
        <v>0</v>
      </c>
      <c r="C4801">
        <f t="shared" si="74"/>
        <v>0</v>
      </c>
    </row>
    <row r="4802" spans="1:3" x14ac:dyDescent="0.25">
      <c r="A4802" t="s">
        <v>13</v>
      </c>
      <c r="B4802">
        <v>0</v>
      </c>
      <c r="C4802">
        <f t="shared" si="74"/>
        <v>1</v>
      </c>
    </row>
    <row r="4803" spans="1:3" x14ac:dyDescent="0.25">
      <c r="A4803" t="s">
        <v>13</v>
      </c>
      <c r="B4803">
        <v>0</v>
      </c>
      <c r="C4803">
        <f t="shared" ref="C4803:C4866" si="75">IF(EXACT(A4803,"Yes"),1,0)</f>
        <v>1</v>
      </c>
    </row>
    <row r="4804" spans="1:3" x14ac:dyDescent="0.25">
      <c r="A4804" t="s">
        <v>23</v>
      </c>
      <c r="B4804">
        <v>0</v>
      </c>
      <c r="C4804">
        <f t="shared" si="75"/>
        <v>0</v>
      </c>
    </row>
    <row r="4805" spans="1:3" x14ac:dyDescent="0.25">
      <c r="A4805" t="s">
        <v>13</v>
      </c>
      <c r="B4805">
        <v>0</v>
      </c>
      <c r="C4805">
        <f t="shared" si="75"/>
        <v>1</v>
      </c>
    </row>
    <row r="4806" spans="1:3" x14ac:dyDescent="0.25">
      <c r="A4806" t="s">
        <v>23</v>
      </c>
      <c r="B4806">
        <v>0</v>
      </c>
      <c r="C4806">
        <f t="shared" si="75"/>
        <v>0</v>
      </c>
    </row>
    <row r="4807" spans="1:3" x14ac:dyDescent="0.25">
      <c r="A4807" t="s">
        <v>13</v>
      </c>
      <c r="B4807">
        <v>0</v>
      </c>
      <c r="C4807">
        <f t="shared" si="75"/>
        <v>1</v>
      </c>
    </row>
    <row r="4808" spans="1:3" x14ac:dyDescent="0.25">
      <c r="A4808" t="s">
        <v>23</v>
      </c>
      <c r="B4808">
        <v>0</v>
      </c>
      <c r="C4808">
        <f t="shared" si="75"/>
        <v>0</v>
      </c>
    </row>
    <row r="4809" spans="1:3" x14ac:dyDescent="0.25">
      <c r="A4809" t="s">
        <v>23</v>
      </c>
      <c r="B4809">
        <v>0</v>
      </c>
      <c r="C4809">
        <f t="shared" si="75"/>
        <v>0</v>
      </c>
    </row>
    <row r="4810" spans="1:3" x14ac:dyDescent="0.25">
      <c r="A4810" t="s">
        <v>13</v>
      </c>
      <c r="B4810">
        <v>0</v>
      </c>
      <c r="C4810">
        <f t="shared" si="75"/>
        <v>1</v>
      </c>
    </row>
    <row r="4811" spans="1:3" x14ac:dyDescent="0.25">
      <c r="A4811" t="s">
        <v>13</v>
      </c>
      <c r="B4811">
        <v>0</v>
      </c>
      <c r="C4811">
        <f t="shared" si="75"/>
        <v>1</v>
      </c>
    </row>
    <row r="4812" spans="1:3" x14ac:dyDescent="0.25">
      <c r="A4812" t="s">
        <v>13</v>
      </c>
      <c r="B4812">
        <v>0</v>
      </c>
      <c r="C4812">
        <f t="shared" si="75"/>
        <v>1</v>
      </c>
    </row>
    <row r="4813" spans="1:3" x14ac:dyDescent="0.25">
      <c r="A4813" t="s">
        <v>13</v>
      </c>
      <c r="B4813">
        <v>0</v>
      </c>
      <c r="C4813">
        <f t="shared" si="75"/>
        <v>1</v>
      </c>
    </row>
    <row r="4814" spans="1:3" x14ac:dyDescent="0.25">
      <c r="A4814" t="s">
        <v>13</v>
      </c>
      <c r="B4814">
        <v>0</v>
      </c>
      <c r="C4814">
        <f t="shared" si="75"/>
        <v>1</v>
      </c>
    </row>
    <row r="4815" spans="1:3" x14ac:dyDescent="0.25">
      <c r="A4815" t="s">
        <v>23</v>
      </c>
      <c r="B4815">
        <v>0</v>
      </c>
      <c r="C4815">
        <f t="shared" si="75"/>
        <v>0</v>
      </c>
    </row>
    <row r="4816" spans="1:3" x14ac:dyDescent="0.25">
      <c r="A4816" t="s">
        <v>23</v>
      </c>
      <c r="B4816">
        <v>0</v>
      </c>
      <c r="C4816">
        <f t="shared" si="75"/>
        <v>0</v>
      </c>
    </row>
    <row r="4817" spans="1:3" x14ac:dyDescent="0.25">
      <c r="A4817" t="s">
        <v>23</v>
      </c>
      <c r="B4817">
        <v>0</v>
      </c>
      <c r="C4817">
        <f t="shared" si="75"/>
        <v>0</v>
      </c>
    </row>
    <row r="4818" spans="1:3" x14ac:dyDescent="0.25">
      <c r="A4818" t="s">
        <v>23</v>
      </c>
      <c r="B4818">
        <v>0</v>
      </c>
      <c r="C4818">
        <f t="shared" si="75"/>
        <v>0</v>
      </c>
    </row>
    <row r="4819" spans="1:3" x14ac:dyDescent="0.25">
      <c r="A4819" t="s">
        <v>13</v>
      </c>
      <c r="B4819">
        <v>0</v>
      </c>
      <c r="C4819">
        <f t="shared" si="75"/>
        <v>1</v>
      </c>
    </row>
    <row r="4820" spans="1:3" x14ac:dyDescent="0.25">
      <c r="A4820" t="s">
        <v>13</v>
      </c>
      <c r="B4820">
        <v>0</v>
      </c>
      <c r="C4820">
        <f t="shared" si="75"/>
        <v>1</v>
      </c>
    </row>
    <row r="4821" spans="1:3" x14ac:dyDescent="0.25">
      <c r="A4821" t="s">
        <v>13</v>
      </c>
      <c r="B4821">
        <v>0</v>
      </c>
      <c r="C4821">
        <f t="shared" si="75"/>
        <v>1</v>
      </c>
    </row>
    <row r="4822" spans="1:3" x14ac:dyDescent="0.25">
      <c r="A4822" t="s">
        <v>13</v>
      </c>
      <c r="B4822">
        <v>0</v>
      </c>
      <c r="C4822">
        <f t="shared" si="75"/>
        <v>1</v>
      </c>
    </row>
    <row r="4823" spans="1:3" x14ac:dyDescent="0.25">
      <c r="A4823" t="s">
        <v>13</v>
      </c>
      <c r="B4823">
        <v>0</v>
      </c>
      <c r="C4823">
        <f t="shared" si="75"/>
        <v>1</v>
      </c>
    </row>
    <row r="4824" spans="1:3" x14ac:dyDescent="0.25">
      <c r="A4824" t="s">
        <v>13</v>
      </c>
      <c r="B4824">
        <v>0</v>
      </c>
      <c r="C4824">
        <f t="shared" si="75"/>
        <v>1</v>
      </c>
    </row>
    <row r="4825" spans="1:3" x14ac:dyDescent="0.25">
      <c r="A4825" t="s">
        <v>13</v>
      </c>
      <c r="B4825">
        <v>0</v>
      </c>
      <c r="C4825">
        <f t="shared" si="75"/>
        <v>1</v>
      </c>
    </row>
    <row r="4826" spans="1:3" x14ac:dyDescent="0.25">
      <c r="A4826" t="s">
        <v>13</v>
      </c>
      <c r="B4826">
        <v>0</v>
      </c>
      <c r="C4826">
        <f t="shared" si="75"/>
        <v>1</v>
      </c>
    </row>
    <row r="4827" spans="1:3" x14ac:dyDescent="0.25">
      <c r="A4827" t="s">
        <v>23</v>
      </c>
      <c r="B4827">
        <v>0</v>
      </c>
      <c r="C4827">
        <f t="shared" si="75"/>
        <v>0</v>
      </c>
    </row>
    <row r="4828" spans="1:3" x14ac:dyDescent="0.25">
      <c r="A4828" t="s">
        <v>23</v>
      </c>
      <c r="B4828">
        <v>0</v>
      </c>
      <c r="C4828">
        <f t="shared" si="75"/>
        <v>0</v>
      </c>
    </row>
    <row r="4829" spans="1:3" x14ac:dyDescent="0.25">
      <c r="A4829" t="s">
        <v>13</v>
      </c>
      <c r="B4829">
        <v>0</v>
      </c>
      <c r="C4829">
        <f t="shared" si="75"/>
        <v>1</v>
      </c>
    </row>
    <row r="4830" spans="1:3" x14ac:dyDescent="0.25">
      <c r="A4830" t="s">
        <v>13</v>
      </c>
      <c r="B4830">
        <v>0</v>
      </c>
      <c r="C4830">
        <f t="shared" si="75"/>
        <v>1</v>
      </c>
    </row>
    <row r="4831" spans="1:3" x14ac:dyDescent="0.25">
      <c r="A4831" t="s">
        <v>13</v>
      </c>
      <c r="B4831">
        <v>0</v>
      </c>
      <c r="C4831">
        <f t="shared" si="75"/>
        <v>1</v>
      </c>
    </row>
    <row r="4832" spans="1:3" x14ac:dyDescent="0.25">
      <c r="A4832" t="s">
        <v>23</v>
      </c>
      <c r="B4832">
        <v>0</v>
      </c>
      <c r="C4832">
        <f t="shared" si="75"/>
        <v>0</v>
      </c>
    </row>
    <row r="4833" spans="1:3" x14ac:dyDescent="0.25">
      <c r="A4833" t="s">
        <v>23</v>
      </c>
      <c r="B4833">
        <v>0</v>
      </c>
      <c r="C4833">
        <f t="shared" si="75"/>
        <v>0</v>
      </c>
    </row>
    <row r="4834" spans="1:3" x14ac:dyDescent="0.25">
      <c r="A4834" t="s">
        <v>23</v>
      </c>
      <c r="B4834">
        <v>0</v>
      </c>
      <c r="C4834">
        <f t="shared" si="75"/>
        <v>0</v>
      </c>
    </row>
    <row r="4835" spans="1:3" x14ac:dyDescent="0.25">
      <c r="A4835" t="s">
        <v>13</v>
      </c>
      <c r="B4835">
        <v>0</v>
      </c>
      <c r="C4835">
        <f t="shared" si="75"/>
        <v>1</v>
      </c>
    </row>
    <row r="4836" spans="1:3" x14ac:dyDescent="0.25">
      <c r="A4836" t="s">
        <v>13</v>
      </c>
      <c r="B4836">
        <v>0</v>
      </c>
      <c r="C4836">
        <f t="shared" si="75"/>
        <v>1</v>
      </c>
    </row>
    <row r="4837" spans="1:3" x14ac:dyDescent="0.25">
      <c r="A4837" t="s">
        <v>13</v>
      </c>
      <c r="B4837">
        <v>0</v>
      </c>
      <c r="C4837">
        <f t="shared" si="75"/>
        <v>1</v>
      </c>
    </row>
    <row r="4838" spans="1:3" x14ac:dyDescent="0.25">
      <c r="A4838" t="s">
        <v>13</v>
      </c>
      <c r="B4838">
        <v>0</v>
      </c>
      <c r="C4838">
        <f t="shared" si="75"/>
        <v>1</v>
      </c>
    </row>
    <row r="4839" spans="1:3" x14ac:dyDescent="0.25">
      <c r="A4839" t="s">
        <v>23</v>
      </c>
      <c r="B4839">
        <v>0</v>
      </c>
      <c r="C4839">
        <f t="shared" si="75"/>
        <v>0</v>
      </c>
    </row>
    <row r="4840" spans="1:3" x14ac:dyDescent="0.25">
      <c r="A4840" t="s">
        <v>13</v>
      </c>
      <c r="B4840">
        <v>0</v>
      </c>
      <c r="C4840">
        <f t="shared" si="75"/>
        <v>1</v>
      </c>
    </row>
    <row r="4841" spans="1:3" x14ac:dyDescent="0.25">
      <c r="A4841" t="s">
        <v>23</v>
      </c>
      <c r="B4841">
        <v>0</v>
      </c>
      <c r="C4841">
        <f t="shared" si="75"/>
        <v>0</v>
      </c>
    </row>
    <row r="4842" spans="1:3" x14ac:dyDescent="0.25">
      <c r="A4842" t="s">
        <v>23</v>
      </c>
      <c r="B4842">
        <v>0</v>
      </c>
      <c r="C4842">
        <f t="shared" si="75"/>
        <v>0</v>
      </c>
    </row>
    <row r="4843" spans="1:3" x14ac:dyDescent="0.25">
      <c r="A4843" t="s">
        <v>23</v>
      </c>
      <c r="B4843">
        <v>0</v>
      </c>
      <c r="C4843">
        <f t="shared" si="75"/>
        <v>0</v>
      </c>
    </row>
    <row r="4844" spans="1:3" x14ac:dyDescent="0.25">
      <c r="A4844" t="s">
        <v>23</v>
      </c>
      <c r="B4844">
        <v>0</v>
      </c>
      <c r="C4844">
        <f t="shared" si="75"/>
        <v>0</v>
      </c>
    </row>
    <row r="4845" spans="1:3" x14ac:dyDescent="0.25">
      <c r="A4845" t="s">
        <v>13</v>
      </c>
      <c r="B4845">
        <v>0</v>
      </c>
      <c r="C4845">
        <f t="shared" si="75"/>
        <v>1</v>
      </c>
    </row>
    <row r="4846" spans="1:3" x14ac:dyDescent="0.25">
      <c r="A4846" t="s">
        <v>23</v>
      </c>
      <c r="B4846">
        <v>0</v>
      </c>
      <c r="C4846">
        <f t="shared" si="75"/>
        <v>0</v>
      </c>
    </row>
    <row r="4847" spans="1:3" x14ac:dyDescent="0.25">
      <c r="A4847" t="s">
        <v>13</v>
      </c>
      <c r="B4847">
        <v>0</v>
      </c>
      <c r="C4847">
        <f t="shared" si="75"/>
        <v>1</v>
      </c>
    </row>
    <row r="4848" spans="1:3" x14ac:dyDescent="0.25">
      <c r="A4848" t="s">
        <v>13</v>
      </c>
      <c r="B4848">
        <v>0</v>
      </c>
      <c r="C4848">
        <f t="shared" si="75"/>
        <v>1</v>
      </c>
    </row>
    <row r="4849" spans="1:3" x14ac:dyDescent="0.25">
      <c r="A4849" t="s">
        <v>13</v>
      </c>
      <c r="B4849">
        <v>0</v>
      </c>
      <c r="C4849">
        <f t="shared" si="75"/>
        <v>1</v>
      </c>
    </row>
    <row r="4850" spans="1:3" x14ac:dyDescent="0.25">
      <c r="A4850" t="s">
        <v>23</v>
      </c>
      <c r="B4850">
        <v>0</v>
      </c>
      <c r="C4850">
        <f t="shared" si="75"/>
        <v>0</v>
      </c>
    </row>
    <row r="4851" spans="1:3" x14ac:dyDescent="0.25">
      <c r="A4851" t="s">
        <v>13</v>
      </c>
      <c r="B4851">
        <v>0</v>
      </c>
      <c r="C4851">
        <f t="shared" si="75"/>
        <v>1</v>
      </c>
    </row>
    <row r="4852" spans="1:3" x14ac:dyDescent="0.25">
      <c r="A4852" t="s">
        <v>23</v>
      </c>
      <c r="B4852">
        <v>0</v>
      </c>
      <c r="C4852">
        <f t="shared" si="75"/>
        <v>0</v>
      </c>
    </row>
    <row r="4853" spans="1:3" x14ac:dyDescent="0.25">
      <c r="A4853" t="s">
        <v>13</v>
      </c>
      <c r="B4853">
        <v>0</v>
      </c>
      <c r="C4853">
        <f t="shared" si="75"/>
        <v>1</v>
      </c>
    </row>
    <row r="4854" spans="1:3" x14ac:dyDescent="0.25">
      <c r="A4854" t="s">
        <v>13</v>
      </c>
      <c r="B4854">
        <v>0</v>
      </c>
      <c r="C4854">
        <f t="shared" si="75"/>
        <v>1</v>
      </c>
    </row>
    <row r="4855" spans="1:3" x14ac:dyDescent="0.25">
      <c r="A4855" t="s">
        <v>23</v>
      </c>
      <c r="B4855">
        <v>0</v>
      </c>
      <c r="C4855">
        <f t="shared" si="75"/>
        <v>0</v>
      </c>
    </row>
    <row r="4856" spans="1:3" x14ac:dyDescent="0.25">
      <c r="A4856" t="s">
        <v>23</v>
      </c>
      <c r="B4856">
        <v>0</v>
      </c>
      <c r="C4856">
        <f t="shared" si="75"/>
        <v>0</v>
      </c>
    </row>
    <row r="4857" spans="1:3" x14ac:dyDescent="0.25">
      <c r="A4857" t="s">
        <v>13</v>
      </c>
      <c r="B4857">
        <v>0</v>
      </c>
      <c r="C4857">
        <f t="shared" si="75"/>
        <v>1</v>
      </c>
    </row>
    <row r="4858" spans="1:3" x14ac:dyDescent="0.25">
      <c r="A4858" t="s">
        <v>23</v>
      </c>
      <c r="B4858">
        <v>0</v>
      </c>
      <c r="C4858">
        <f t="shared" si="75"/>
        <v>0</v>
      </c>
    </row>
    <row r="4859" spans="1:3" x14ac:dyDescent="0.25">
      <c r="A4859" t="s">
        <v>13</v>
      </c>
      <c r="B4859">
        <v>0</v>
      </c>
      <c r="C4859">
        <f t="shared" si="75"/>
        <v>1</v>
      </c>
    </row>
    <row r="4860" spans="1:3" x14ac:dyDescent="0.25">
      <c r="A4860" t="s">
        <v>13</v>
      </c>
      <c r="B4860">
        <v>0</v>
      </c>
      <c r="C4860">
        <f t="shared" si="75"/>
        <v>1</v>
      </c>
    </row>
    <row r="4861" spans="1:3" x14ac:dyDescent="0.25">
      <c r="A4861" t="s">
        <v>13</v>
      </c>
      <c r="B4861">
        <v>0</v>
      </c>
      <c r="C4861">
        <f t="shared" si="75"/>
        <v>1</v>
      </c>
    </row>
    <row r="4862" spans="1:3" x14ac:dyDescent="0.25">
      <c r="A4862" t="s">
        <v>23</v>
      </c>
      <c r="B4862">
        <v>0</v>
      </c>
      <c r="C4862">
        <f t="shared" si="75"/>
        <v>0</v>
      </c>
    </row>
    <row r="4863" spans="1:3" x14ac:dyDescent="0.25">
      <c r="A4863" t="s">
        <v>13</v>
      </c>
      <c r="B4863">
        <v>0</v>
      </c>
      <c r="C4863">
        <f t="shared" si="75"/>
        <v>1</v>
      </c>
    </row>
    <row r="4864" spans="1:3" x14ac:dyDescent="0.25">
      <c r="A4864" t="s">
        <v>13</v>
      </c>
      <c r="B4864">
        <v>0</v>
      </c>
      <c r="C4864">
        <f t="shared" si="75"/>
        <v>1</v>
      </c>
    </row>
    <row r="4865" spans="1:3" x14ac:dyDescent="0.25">
      <c r="A4865" t="s">
        <v>23</v>
      </c>
      <c r="B4865">
        <v>0</v>
      </c>
      <c r="C4865">
        <f t="shared" si="75"/>
        <v>0</v>
      </c>
    </row>
    <row r="4866" spans="1:3" x14ac:dyDescent="0.25">
      <c r="A4866" t="s">
        <v>23</v>
      </c>
      <c r="B4866">
        <v>0</v>
      </c>
      <c r="C4866">
        <f t="shared" si="75"/>
        <v>0</v>
      </c>
    </row>
    <row r="4867" spans="1:3" x14ac:dyDescent="0.25">
      <c r="A4867" t="s">
        <v>23</v>
      </c>
      <c r="B4867">
        <v>0</v>
      </c>
      <c r="C4867">
        <f t="shared" ref="C4867:C4930" si="76">IF(EXACT(A4867,"Yes"),1,0)</f>
        <v>0</v>
      </c>
    </row>
    <row r="4868" spans="1:3" x14ac:dyDescent="0.25">
      <c r="A4868" t="s">
        <v>13</v>
      </c>
      <c r="B4868">
        <v>0</v>
      </c>
      <c r="C4868">
        <f t="shared" si="76"/>
        <v>1</v>
      </c>
    </row>
    <row r="4869" spans="1:3" x14ac:dyDescent="0.25">
      <c r="A4869" t="s">
        <v>13</v>
      </c>
      <c r="B4869">
        <v>0</v>
      </c>
      <c r="C4869">
        <f t="shared" si="76"/>
        <v>1</v>
      </c>
    </row>
    <row r="4870" spans="1:3" x14ac:dyDescent="0.25">
      <c r="A4870" t="s">
        <v>23</v>
      </c>
      <c r="B4870">
        <v>0</v>
      </c>
      <c r="C4870">
        <f t="shared" si="76"/>
        <v>0</v>
      </c>
    </row>
    <row r="4871" spans="1:3" x14ac:dyDescent="0.25">
      <c r="A4871" t="s">
        <v>13</v>
      </c>
      <c r="B4871">
        <v>0</v>
      </c>
      <c r="C4871">
        <f t="shared" si="76"/>
        <v>1</v>
      </c>
    </row>
    <row r="4872" spans="1:3" x14ac:dyDescent="0.25">
      <c r="A4872" t="s">
        <v>23</v>
      </c>
      <c r="B4872">
        <v>0</v>
      </c>
      <c r="C4872">
        <f t="shared" si="76"/>
        <v>0</v>
      </c>
    </row>
    <row r="4873" spans="1:3" x14ac:dyDescent="0.25">
      <c r="A4873" t="s">
        <v>23</v>
      </c>
      <c r="B4873">
        <v>0</v>
      </c>
      <c r="C4873">
        <f t="shared" si="76"/>
        <v>0</v>
      </c>
    </row>
    <row r="4874" spans="1:3" x14ac:dyDescent="0.25">
      <c r="A4874" t="s">
        <v>23</v>
      </c>
      <c r="B4874">
        <v>0</v>
      </c>
      <c r="C4874">
        <f t="shared" si="76"/>
        <v>0</v>
      </c>
    </row>
    <row r="4875" spans="1:3" x14ac:dyDescent="0.25">
      <c r="A4875" t="s">
        <v>13</v>
      </c>
      <c r="B4875">
        <v>0</v>
      </c>
      <c r="C4875">
        <f t="shared" si="76"/>
        <v>1</v>
      </c>
    </row>
    <row r="4876" spans="1:3" x14ac:dyDescent="0.25">
      <c r="A4876" t="s">
        <v>13</v>
      </c>
      <c r="B4876">
        <v>0</v>
      </c>
      <c r="C4876">
        <f t="shared" si="76"/>
        <v>1</v>
      </c>
    </row>
    <row r="4877" spans="1:3" x14ac:dyDescent="0.25">
      <c r="A4877" t="s">
        <v>13</v>
      </c>
      <c r="B4877">
        <v>0</v>
      </c>
      <c r="C4877">
        <f t="shared" si="76"/>
        <v>1</v>
      </c>
    </row>
    <row r="4878" spans="1:3" x14ac:dyDescent="0.25">
      <c r="A4878" t="s">
        <v>13</v>
      </c>
      <c r="B4878">
        <v>0</v>
      </c>
      <c r="C4878">
        <f t="shared" si="76"/>
        <v>1</v>
      </c>
    </row>
    <row r="4879" spans="1:3" x14ac:dyDescent="0.25">
      <c r="A4879" t="s">
        <v>13</v>
      </c>
      <c r="B4879">
        <v>0</v>
      </c>
      <c r="C4879">
        <f t="shared" si="76"/>
        <v>1</v>
      </c>
    </row>
    <row r="4880" spans="1:3" x14ac:dyDescent="0.25">
      <c r="A4880" t="s">
        <v>23</v>
      </c>
      <c r="B4880">
        <v>0</v>
      </c>
      <c r="C4880">
        <f t="shared" si="76"/>
        <v>0</v>
      </c>
    </row>
    <row r="4881" spans="1:3" x14ac:dyDescent="0.25">
      <c r="A4881" t="s">
        <v>23</v>
      </c>
      <c r="B4881">
        <v>0</v>
      </c>
      <c r="C4881">
        <f t="shared" si="76"/>
        <v>0</v>
      </c>
    </row>
    <row r="4882" spans="1:3" x14ac:dyDescent="0.25">
      <c r="A4882" t="s">
        <v>13</v>
      </c>
      <c r="B4882">
        <v>0</v>
      </c>
      <c r="C4882">
        <f t="shared" si="76"/>
        <v>1</v>
      </c>
    </row>
    <row r="4883" spans="1:3" x14ac:dyDescent="0.25">
      <c r="A4883" t="s">
        <v>23</v>
      </c>
      <c r="B4883">
        <v>0</v>
      </c>
      <c r="C4883">
        <f t="shared" si="76"/>
        <v>0</v>
      </c>
    </row>
    <row r="4884" spans="1:3" x14ac:dyDescent="0.25">
      <c r="A4884" t="s">
        <v>13</v>
      </c>
      <c r="B4884">
        <v>0</v>
      </c>
      <c r="C4884">
        <f t="shared" si="76"/>
        <v>1</v>
      </c>
    </row>
    <row r="4885" spans="1:3" x14ac:dyDescent="0.25">
      <c r="A4885" t="s">
        <v>13</v>
      </c>
      <c r="B4885">
        <v>0</v>
      </c>
      <c r="C4885">
        <f t="shared" si="76"/>
        <v>1</v>
      </c>
    </row>
    <row r="4886" spans="1:3" x14ac:dyDescent="0.25">
      <c r="A4886" t="s">
        <v>13</v>
      </c>
      <c r="B4886">
        <v>0</v>
      </c>
      <c r="C4886">
        <f t="shared" si="76"/>
        <v>1</v>
      </c>
    </row>
    <row r="4887" spans="1:3" x14ac:dyDescent="0.25">
      <c r="A4887" t="s">
        <v>13</v>
      </c>
      <c r="B4887">
        <v>0</v>
      </c>
      <c r="C4887">
        <f t="shared" si="76"/>
        <v>1</v>
      </c>
    </row>
    <row r="4888" spans="1:3" x14ac:dyDescent="0.25">
      <c r="A4888" t="s">
        <v>23</v>
      </c>
      <c r="B4888">
        <v>0</v>
      </c>
      <c r="C4888">
        <f t="shared" si="76"/>
        <v>0</v>
      </c>
    </row>
    <row r="4889" spans="1:3" x14ac:dyDescent="0.25">
      <c r="A4889" t="s">
        <v>23</v>
      </c>
      <c r="B4889">
        <v>0</v>
      </c>
      <c r="C4889">
        <f t="shared" si="76"/>
        <v>0</v>
      </c>
    </row>
    <row r="4890" spans="1:3" x14ac:dyDescent="0.25">
      <c r="A4890" t="s">
        <v>13</v>
      </c>
      <c r="B4890">
        <v>0</v>
      </c>
      <c r="C4890">
        <f t="shared" si="76"/>
        <v>1</v>
      </c>
    </row>
    <row r="4891" spans="1:3" x14ac:dyDescent="0.25">
      <c r="A4891" t="s">
        <v>13</v>
      </c>
      <c r="B4891">
        <v>0</v>
      </c>
      <c r="C4891">
        <f t="shared" si="76"/>
        <v>1</v>
      </c>
    </row>
    <row r="4892" spans="1:3" x14ac:dyDescent="0.25">
      <c r="A4892" t="s">
        <v>13</v>
      </c>
      <c r="B4892">
        <v>0</v>
      </c>
      <c r="C4892">
        <f t="shared" si="76"/>
        <v>1</v>
      </c>
    </row>
    <row r="4893" spans="1:3" x14ac:dyDescent="0.25">
      <c r="A4893" t="s">
        <v>13</v>
      </c>
      <c r="B4893">
        <v>0</v>
      </c>
      <c r="C4893">
        <f t="shared" si="76"/>
        <v>1</v>
      </c>
    </row>
    <row r="4894" spans="1:3" x14ac:dyDescent="0.25">
      <c r="A4894" t="s">
        <v>13</v>
      </c>
      <c r="B4894">
        <v>0</v>
      </c>
      <c r="C4894">
        <f t="shared" si="76"/>
        <v>1</v>
      </c>
    </row>
    <row r="4895" spans="1:3" x14ac:dyDescent="0.25">
      <c r="A4895" t="s">
        <v>23</v>
      </c>
      <c r="B4895">
        <v>0</v>
      </c>
      <c r="C4895">
        <f t="shared" si="76"/>
        <v>0</v>
      </c>
    </row>
    <row r="4896" spans="1:3" x14ac:dyDescent="0.25">
      <c r="A4896" t="s">
        <v>23</v>
      </c>
      <c r="B4896">
        <v>0</v>
      </c>
      <c r="C4896">
        <f t="shared" si="76"/>
        <v>0</v>
      </c>
    </row>
    <row r="4897" spans="1:3" x14ac:dyDescent="0.25">
      <c r="A4897" t="s">
        <v>13</v>
      </c>
      <c r="B4897">
        <v>0</v>
      </c>
      <c r="C4897">
        <f t="shared" si="76"/>
        <v>1</v>
      </c>
    </row>
    <row r="4898" spans="1:3" x14ac:dyDescent="0.25">
      <c r="A4898" t="s">
        <v>13</v>
      </c>
      <c r="B4898">
        <v>0</v>
      </c>
      <c r="C4898">
        <f t="shared" si="76"/>
        <v>1</v>
      </c>
    </row>
    <row r="4899" spans="1:3" x14ac:dyDescent="0.25">
      <c r="A4899" t="s">
        <v>13</v>
      </c>
      <c r="B4899">
        <v>0</v>
      </c>
      <c r="C4899">
        <f t="shared" si="76"/>
        <v>1</v>
      </c>
    </row>
    <row r="4900" spans="1:3" x14ac:dyDescent="0.25">
      <c r="A4900" t="s">
        <v>23</v>
      </c>
      <c r="B4900">
        <v>0</v>
      </c>
      <c r="C4900">
        <f t="shared" si="76"/>
        <v>0</v>
      </c>
    </row>
    <row r="4901" spans="1:3" x14ac:dyDescent="0.25">
      <c r="A4901" t="s">
        <v>13</v>
      </c>
      <c r="B4901">
        <v>0</v>
      </c>
      <c r="C4901">
        <f t="shared" si="76"/>
        <v>1</v>
      </c>
    </row>
    <row r="4902" spans="1:3" x14ac:dyDescent="0.25">
      <c r="A4902" t="s">
        <v>23</v>
      </c>
      <c r="B4902">
        <v>0</v>
      </c>
      <c r="C4902">
        <f t="shared" si="76"/>
        <v>0</v>
      </c>
    </row>
    <row r="4903" spans="1:3" x14ac:dyDescent="0.25">
      <c r="A4903" t="s">
        <v>23</v>
      </c>
      <c r="B4903">
        <v>0</v>
      </c>
      <c r="C4903">
        <f t="shared" si="76"/>
        <v>0</v>
      </c>
    </row>
    <row r="4904" spans="1:3" x14ac:dyDescent="0.25">
      <c r="A4904" t="s">
        <v>13</v>
      </c>
      <c r="B4904">
        <v>0</v>
      </c>
      <c r="C4904">
        <f t="shared" si="76"/>
        <v>1</v>
      </c>
    </row>
    <row r="4905" spans="1:3" x14ac:dyDescent="0.25">
      <c r="A4905" t="s">
        <v>23</v>
      </c>
      <c r="B4905">
        <v>0</v>
      </c>
      <c r="C4905">
        <f t="shared" si="76"/>
        <v>0</v>
      </c>
    </row>
    <row r="4906" spans="1:3" x14ac:dyDescent="0.25">
      <c r="A4906" t="s">
        <v>23</v>
      </c>
      <c r="B4906">
        <v>0</v>
      </c>
      <c r="C4906">
        <f t="shared" si="76"/>
        <v>0</v>
      </c>
    </row>
    <row r="4907" spans="1:3" x14ac:dyDescent="0.25">
      <c r="A4907" t="s">
        <v>13</v>
      </c>
      <c r="B4907">
        <v>0</v>
      </c>
      <c r="C4907">
        <f t="shared" si="76"/>
        <v>1</v>
      </c>
    </row>
    <row r="4908" spans="1:3" x14ac:dyDescent="0.25">
      <c r="A4908" t="s">
        <v>13</v>
      </c>
      <c r="B4908">
        <v>0</v>
      </c>
      <c r="C4908">
        <f t="shared" si="76"/>
        <v>1</v>
      </c>
    </row>
    <row r="4909" spans="1:3" x14ac:dyDescent="0.25">
      <c r="A4909" t="s">
        <v>13</v>
      </c>
      <c r="B4909">
        <v>0</v>
      </c>
      <c r="C4909">
        <f t="shared" si="76"/>
        <v>1</v>
      </c>
    </row>
    <row r="4910" spans="1:3" x14ac:dyDescent="0.25">
      <c r="A4910" t="s">
        <v>13</v>
      </c>
      <c r="B4910">
        <v>0</v>
      </c>
      <c r="C4910">
        <f t="shared" si="76"/>
        <v>1</v>
      </c>
    </row>
    <row r="4911" spans="1:3" x14ac:dyDescent="0.25">
      <c r="A4911" t="s">
        <v>13</v>
      </c>
      <c r="B4911">
        <v>0</v>
      </c>
      <c r="C4911">
        <f t="shared" si="76"/>
        <v>1</v>
      </c>
    </row>
    <row r="4912" spans="1:3" x14ac:dyDescent="0.25">
      <c r="A4912" t="s">
        <v>23</v>
      </c>
      <c r="B4912">
        <v>0</v>
      </c>
      <c r="C4912">
        <f t="shared" si="76"/>
        <v>0</v>
      </c>
    </row>
    <row r="4913" spans="1:3" x14ac:dyDescent="0.25">
      <c r="A4913" t="s">
        <v>23</v>
      </c>
      <c r="B4913">
        <v>0</v>
      </c>
      <c r="C4913">
        <f t="shared" si="76"/>
        <v>0</v>
      </c>
    </row>
    <row r="4914" spans="1:3" x14ac:dyDescent="0.25">
      <c r="A4914" t="s">
        <v>13</v>
      </c>
      <c r="B4914">
        <v>0</v>
      </c>
      <c r="C4914">
        <f t="shared" si="76"/>
        <v>1</v>
      </c>
    </row>
    <row r="4915" spans="1:3" x14ac:dyDescent="0.25">
      <c r="A4915" t="s">
        <v>23</v>
      </c>
      <c r="B4915">
        <v>0</v>
      </c>
      <c r="C4915">
        <f t="shared" si="76"/>
        <v>0</v>
      </c>
    </row>
    <row r="4916" spans="1:3" x14ac:dyDescent="0.25">
      <c r="A4916" t="s">
        <v>13</v>
      </c>
      <c r="B4916">
        <v>0</v>
      </c>
      <c r="C4916">
        <f t="shared" si="76"/>
        <v>1</v>
      </c>
    </row>
    <row r="4917" spans="1:3" x14ac:dyDescent="0.25">
      <c r="A4917" t="s">
        <v>23</v>
      </c>
      <c r="B4917">
        <v>0</v>
      </c>
      <c r="C4917">
        <f t="shared" si="76"/>
        <v>0</v>
      </c>
    </row>
    <row r="4918" spans="1:3" x14ac:dyDescent="0.25">
      <c r="A4918" t="s">
        <v>13</v>
      </c>
      <c r="B4918">
        <v>0</v>
      </c>
      <c r="C4918">
        <f t="shared" si="76"/>
        <v>1</v>
      </c>
    </row>
    <row r="4919" spans="1:3" x14ac:dyDescent="0.25">
      <c r="A4919" t="s">
        <v>23</v>
      </c>
      <c r="B4919">
        <v>0</v>
      </c>
      <c r="C4919">
        <f t="shared" si="76"/>
        <v>0</v>
      </c>
    </row>
    <row r="4920" spans="1:3" x14ac:dyDescent="0.25">
      <c r="A4920" t="s">
        <v>13</v>
      </c>
      <c r="B4920">
        <v>0</v>
      </c>
      <c r="C4920">
        <f t="shared" si="76"/>
        <v>1</v>
      </c>
    </row>
    <row r="4921" spans="1:3" x14ac:dyDescent="0.25">
      <c r="A4921" t="s">
        <v>13</v>
      </c>
      <c r="B4921">
        <v>0</v>
      </c>
      <c r="C4921">
        <f t="shared" si="76"/>
        <v>1</v>
      </c>
    </row>
    <row r="4922" spans="1:3" x14ac:dyDescent="0.25">
      <c r="A4922" t="s">
        <v>13</v>
      </c>
      <c r="B4922">
        <v>0</v>
      </c>
      <c r="C4922">
        <f t="shared" si="76"/>
        <v>1</v>
      </c>
    </row>
    <row r="4923" spans="1:3" x14ac:dyDescent="0.25">
      <c r="A4923" t="s">
        <v>13</v>
      </c>
      <c r="B4923">
        <v>0</v>
      </c>
      <c r="C4923">
        <f t="shared" si="76"/>
        <v>1</v>
      </c>
    </row>
    <row r="4924" spans="1:3" x14ac:dyDescent="0.25">
      <c r="A4924" t="s">
        <v>13</v>
      </c>
      <c r="B4924">
        <v>0</v>
      </c>
      <c r="C4924">
        <f t="shared" si="76"/>
        <v>1</v>
      </c>
    </row>
    <row r="4925" spans="1:3" x14ac:dyDescent="0.25">
      <c r="A4925" t="s">
        <v>23</v>
      </c>
      <c r="B4925">
        <v>0</v>
      </c>
      <c r="C4925">
        <f t="shared" si="76"/>
        <v>0</v>
      </c>
    </row>
    <row r="4926" spans="1:3" x14ac:dyDescent="0.25">
      <c r="A4926" t="s">
        <v>13</v>
      </c>
      <c r="B4926">
        <v>0</v>
      </c>
      <c r="C4926">
        <f t="shared" si="76"/>
        <v>1</v>
      </c>
    </row>
    <row r="4927" spans="1:3" x14ac:dyDescent="0.25">
      <c r="A4927" t="s">
        <v>13</v>
      </c>
      <c r="B4927">
        <v>0</v>
      </c>
      <c r="C4927">
        <f t="shared" si="76"/>
        <v>1</v>
      </c>
    </row>
    <row r="4928" spans="1:3" x14ac:dyDescent="0.25">
      <c r="A4928" t="s">
        <v>13</v>
      </c>
      <c r="B4928">
        <v>0</v>
      </c>
      <c r="C4928">
        <f t="shared" si="76"/>
        <v>1</v>
      </c>
    </row>
    <row r="4929" spans="1:3" x14ac:dyDescent="0.25">
      <c r="A4929" t="s">
        <v>23</v>
      </c>
      <c r="B4929">
        <v>0</v>
      </c>
      <c r="C4929">
        <f t="shared" si="76"/>
        <v>0</v>
      </c>
    </row>
    <row r="4930" spans="1:3" x14ac:dyDescent="0.25">
      <c r="A4930" t="s">
        <v>23</v>
      </c>
      <c r="B4930">
        <v>0</v>
      </c>
      <c r="C4930">
        <f t="shared" si="76"/>
        <v>0</v>
      </c>
    </row>
    <row r="4931" spans="1:3" x14ac:dyDescent="0.25">
      <c r="A4931" t="s">
        <v>23</v>
      </c>
      <c r="B4931">
        <v>0</v>
      </c>
      <c r="C4931">
        <f t="shared" ref="C4931:C4994" si="77">IF(EXACT(A4931,"Yes"),1,0)</f>
        <v>0</v>
      </c>
    </row>
    <row r="4932" spans="1:3" x14ac:dyDescent="0.25">
      <c r="A4932" t="s">
        <v>23</v>
      </c>
      <c r="B4932">
        <v>0</v>
      </c>
      <c r="C4932">
        <f t="shared" si="77"/>
        <v>0</v>
      </c>
    </row>
    <row r="4933" spans="1:3" x14ac:dyDescent="0.25">
      <c r="A4933" t="s">
        <v>13</v>
      </c>
      <c r="B4933">
        <v>0</v>
      </c>
      <c r="C4933">
        <f t="shared" si="77"/>
        <v>1</v>
      </c>
    </row>
    <row r="4934" spans="1:3" x14ac:dyDescent="0.25">
      <c r="A4934" t="s">
        <v>23</v>
      </c>
      <c r="B4934">
        <v>0</v>
      </c>
      <c r="C4934">
        <f t="shared" si="77"/>
        <v>0</v>
      </c>
    </row>
    <row r="4935" spans="1:3" x14ac:dyDescent="0.25">
      <c r="A4935" t="s">
        <v>13</v>
      </c>
      <c r="B4935">
        <v>0</v>
      </c>
      <c r="C4935">
        <f t="shared" si="77"/>
        <v>1</v>
      </c>
    </row>
    <row r="4936" spans="1:3" x14ac:dyDescent="0.25">
      <c r="A4936" t="s">
        <v>23</v>
      </c>
      <c r="B4936">
        <v>0</v>
      </c>
      <c r="C4936">
        <f t="shared" si="77"/>
        <v>0</v>
      </c>
    </row>
    <row r="4937" spans="1:3" x14ac:dyDescent="0.25">
      <c r="A4937" t="s">
        <v>23</v>
      </c>
      <c r="B4937">
        <v>0</v>
      </c>
      <c r="C4937">
        <f t="shared" si="77"/>
        <v>0</v>
      </c>
    </row>
    <row r="4938" spans="1:3" x14ac:dyDescent="0.25">
      <c r="A4938" t="s">
        <v>23</v>
      </c>
      <c r="B4938">
        <v>0</v>
      </c>
      <c r="C4938">
        <f t="shared" si="77"/>
        <v>0</v>
      </c>
    </row>
    <row r="4939" spans="1:3" x14ac:dyDescent="0.25">
      <c r="A4939" t="s">
        <v>13</v>
      </c>
      <c r="B4939">
        <v>0</v>
      </c>
      <c r="C4939">
        <f t="shared" si="77"/>
        <v>1</v>
      </c>
    </row>
    <row r="4940" spans="1:3" x14ac:dyDescent="0.25">
      <c r="A4940" t="s">
        <v>13</v>
      </c>
      <c r="B4940">
        <v>0</v>
      </c>
      <c r="C4940">
        <f t="shared" si="77"/>
        <v>1</v>
      </c>
    </row>
    <row r="4941" spans="1:3" x14ac:dyDescent="0.25">
      <c r="A4941" t="s">
        <v>13</v>
      </c>
      <c r="B4941">
        <v>0</v>
      </c>
      <c r="C4941">
        <f t="shared" si="77"/>
        <v>1</v>
      </c>
    </row>
    <row r="4942" spans="1:3" x14ac:dyDescent="0.25">
      <c r="A4942" t="s">
        <v>23</v>
      </c>
      <c r="B4942">
        <v>0</v>
      </c>
      <c r="C4942">
        <f t="shared" si="77"/>
        <v>0</v>
      </c>
    </row>
    <row r="4943" spans="1:3" x14ac:dyDescent="0.25">
      <c r="A4943" t="s">
        <v>13</v>
      </c>
      <c r="B4943">
        <v>0</v>
      </c>
      <c r="C4943">
        <f t="shared" si="77"/>
        <v>1</v>
      </c>
    </row>
    <row r="4944" spans="1:3" x14ac:dyDescent="0.25">
      <c r="A4944" t="s">
        <v>13</v>
      </c>
      <c r="B4944">
        <v>0</v>
      </c>
      <c r="C4944">
        <f t="shared" si="77"/>
        <v>1</v>
      </c>
    </row>
    <row r="4945" spans="1:3" x14ac:dyDescent="0.25">
      <c r="A4945" t="s">
        <v>23</v>
      </c>
      <c r="B4945">
        <v>0</v>
      </c>
      <c r="C4945">
        <f t="shared" si="77"/>
        <v>0</v>
      </c>
    </row>
    <row r="4946" spans="1:3" x14ac:dyDescent="0.25">
      <c r="A4946" t="s">
        <v>23</v>
      </c>
      <c r="B4946">
        <v>0</v>
      </c>
      <c r="C4946">
        <f t="shared" si="77"/>
        <v>0</v>
      </c>
    </row>
    <row r="4947" spans="1:3" x14ac:dyDescent="0.25">
      <c r="A4947" t="s">
        <v>23</v>
      </c>
      <c r="B4947">
        <v>0</v>
      </c>
      <c r="C4947">
        <f t="shared" si="77"/>
        <v>0</v>
      </c>
    </row>
    <row r="4948" spans="1:3" x14ac:dyDescent="0.25">
      <c r="A4948" t="s">
        <v>13</v>
      </c>
      <c r="B4948">
        <v>0</v>
      </c>
      <c r="C4948">
        <f t="shared" si="77"/>
        <v>1</v>
      </c>
    </row>
    <row r="4949" spans="1:3" x14ac:dyDescent="0.25">
      <c r="A4949" t="s">
        <v>13</v>
      </c>
      <c r="B4949">
        <v>0</v>
      </c>
      <c r="C4949">
        <f t="shared" si="77"/>
        <v>1</v>
      </c>
    </row>
    <row r="4950" spans="1:3" x14ac:dyDescent="0.25">
      <c r="A4950" t="s">
        <v>13</v>
      </c>
      <c r="B4950">
        <v>0</v>
      </c>
      <c r="C4950">
        <f t="shared" si="77"/>
        <v>1</v>
      </c>
    </row>
    <row r="4951" spans="1:3" x14ac:dyDescent="0.25">
      <c r="A4951" t="s">
        <v>13</v>
      </c>
      <c r="B4951">
        <v>0</v>
      </c>
      <c r="C4951">
        <f t="shared" si="77"/>
        <v>1</v>
      </c>
    </row>
    <row r="4952" spans="1:3" x14ac:dyDescent="0.25">
      <c r="A4952" t="s">
        <v>23</v>
      </c>
      <c r="B4952">
        <v>0</v>
      </c>
      <c r="C4952">
        <f t="shared" si="77"/>
        <v>0</v>
      </c>
    </row>
    <row r="4953" spans="1:3" x14ac:dyDescent="0.25">
      <c r="A4953" t="s">
        <v>23</v>
      </c>
      <c r="B4953">
        <v>0</v>
      </c>
      <c r="C4953">
        <f t="shared" si="77"/>
        <v>0</v>
      </c>
    </row>
    <row r="4954" spans="1:3" x14ac:dyDescent="0.25">
      <c r="A4954" t="s">
        <v>13</v>
      </c>
      <c r="B4954">
        <v>0</v>
      </c>
      <c r="C4954">
        <f t="shared" si="77"/>
        <v>1</v>
      </c>
    </row>
    <row r="4955" spans="1:3" x14ac:dyDescent="0.25">
      <c r="A4955" t="s">
        <v>13</v>
      </c>
      <c r="B4955">
        <v>0</v>
      </c>
      <c r="C4955">
        <f t="shared" si="77"/>
        <v>1</v>
      </c>
    </row>
    <row r="4956" spans="1:3" x14ac:dyDescent="0.25">
      <c r="A4956" t="s">
        <v>23</v>
      </c>
      <c r="B4956">
        <v>0</v>
      </c>
      <c r="C4956">
        <f t="shared" si="77"/>
        <v>0</v>
      </c>
    </row>
    <row r="4957" spans="1:3" x14ac:dyDescent="0.25">
      <c r="A4957" t="s">
        <v>13</v>
      </c>
      <c r="B4957">
        <v>0</v>
      </c>
      <c r="C4957">
        <f t="shared" si="77"/>
        <v>1</v>
      </c>
    </row>
    <row r="4958" spans="1:3" x14ac:dyDescent="0.25">
      <c r="A4958" t="s">
        <v>13</v>
      </c>
      <c r="B4958">
        <v>0</v>
      </c>
      <c r="C4958">
        <f t="shared" si="77"/>
        <v>1</v>
      </c>
    </row>
    <row r="4959" spans="1:3" x14ac:dyDescent="0.25">
      <c r="A4959" t="s">
        <v>23</v>
      </c>
      <c r="B4959">
        <v>0</v>
      </c>
      <c r="C4959">
        <f t="shared" si="77"/>
        <v>0</v>
      </c>
    </row>
    <row r="4960" spans="1:3" x14ac:dyDescent="0.25">
      <c r="A4960" t="s">
        <v>13</v>
      </c>
      <c r="B4960">
        <v>0</v>
      </c>
      <c r="C4960">
        <f t="shared" si="77"/>
        <v>1</v>
      </c>
    </row>
    <row r="4961" spans="1:3" x14ac:dyDescent="0.25">
      <c r="A4961" t="s">
        <v>13</v>
      </c>
      <c r="B4961">
        <v>0</v>
      </c>
      <c r="C4961">
        <f t="shared" si="77"/>
        <v>1</v>
      </c>
    </row>
    <row r="4962" spans="1:3" x14ac:dyDescent="0.25">
      <c r="A4962" t="s">
        <v>13</v>
      </c>
      <c r="B4962">
        <v>0</v>
      </c>
      <c r="C4962">
        <f t="shared" si="77"/>
        <v>1</v>
      </c>
    </row>
    <row r="4963" spans="1:3" x14ac:dyDescent="0.25">
      <c r="A4963" t="s">
        <v>23</v>
      </c>
      <c r="B4963">
        <v>0</v>
      </c>
      <c r="C4963">
        <f t="shared" si="77"/>
        <v>0</v>
      </c>
    </row>
    <row r="4964" spans="1:3" x14ac:dyDescent="0.25">
      <c r="A4964" t="s">
        <v>13</v>
      </c>
      <c r="B4964">
        <v>0</v>
      </c>
      <c r="C4964">
        <f t="shared" si="77"/>
        <v>1</v>
      </c>
    </row>
    <row r="4965" spans="1:3" x14ac:dyDescent="0.25">
      <c r="A4965" t="s">
        <v>13</v>
      </c>
      <c r="B4965">
        <v>0</v>
      </c>
      <c r="C4965">
        <f t="shared" si="77"/>
        <v>1</v>
      </c>
    </row>
    <row r="4966" spans="1:3" x14ac:dyDescent="0.25">
      <c r="A4966" t="s">
        <v>23</v>
      </c>
      <c r="B4966">
        <v>0</v>
      </c>
      <c r="C4966">
        <f t="shared" si="77"/>
        <v>0</v>
      </c>
    </row>
    <row r="4967" spans="1:3" x14ac:dyDescent="0.25">
      <c r="A4967" t="s">
        <v>23</v>
      </c>
      <c r="B4967">
        <v>0</v>
      </c>
      <c r="C4967">
        <f t="shared" si="77"/>
        <v>0</v>
      </c>
    </row>
    <row r="4968" spans="1:3" x14ac:dyDescent="0.25">
      <c r="A4968" t="s">
        <v>13</v>
      </c>
      <c r="B4968">
        <v>0</v>
      </c>
      <c r="C4968">
        <f t="shared" si="77"/>
        <v>1</v>
      </c>
    </row>
    <row r="4969" spans="1:3" x14ac:dyDescent="0.25">
      <c r="A4969" t="s">
        <v>13</v>
      </c>
      <c r="B4969">
        <v>0</v>
      </c>
      <c r="C4969">
        <f t="shared" si="77"/>
        <v>1</v>
      </c>
    </row>
    <row r="4970" spans="1:3" x14ac:dyDescent="0.25">
      <c r="A4970" t="s">
        <v>23</v>
      </c>
      <c r="B4970">
        <v>0</v>
      </c>
      <c r="C4970">
        <f t="shared" si="77"/>
        <v>0</v>
      </c>
    </row>
    <row r="4971" spans="1:3" x14ac:dyDescent="0.25">
      <c r="A4971" t="s">
        <v>13</v>
      </c>
      <c r="B4971">
        <v>0</v>
      </c>
      <c r="C4971">
        <f t="shared" si="77"/>
        <v>1</v>
      </c>
    </row>
    <row r="4972" spans="1:3" x14ac:dyDescent="0.25">
      <c r="A4972" t="s">
        <v>23</v>
      </c>
      <c r="B4972">
        <v>0</v>
      </c>
      <c r="C4972">
        <f t="shared" si="77"/>
        <v>0</v>
      </c>
    </row>
    <row r="4973" spans="1:3" x14ac:dyDescent="0.25">
      <c r="A4973" t="s">
        <v>13</v>
      </c>
      <c r="B4973">
        <v>0</v>
      </c>
      <c r="C4973">
        <f t="shared" si="77"/>
        <v>1</v>
      </c>
    </row>
    <row r="4974" spans="1:3" x14ac:dyDescent="0.25">
      <c r="A4974" t="s">
        <v>13</v>
      </c>
      <c r="B4974">
        <v>0</v>
      </c>
      <c r="C4974">
        <f t="shared" si="77"/>
        <v>1</v>
      </c>
    </row>
    <row r="4975" spans="1:3" x14ac:dyDescent="0.25">
      <c r="A4975" t="s">
        <v>13</v>
      </c>
      <c r="B4975">
        <v>0</v>
      </c>
      <c r="C4975">
        <f t="shared" si="77"/>
        <v>1</v>
      </c>
    </row>
    <row r="4976" spans="1:3" x14ac:dyDescent="0.25">
      <c r="A4976" t="s">
        <v>13</v>
      </c>
      <c r="B4976">
        <v>0</v>
      </c>
      <c r="C4976">
        <f t="shared" si="77"/>
        <v>1</v>
      </c>
    </row>
    <row r="4977" spans="1:3" x14ac:dyDescent="0.25">
      <c r="A4977" t="s">
        <v>13</v>
      </c>
      <c r="B4977">
        <v>0</v>
      </c>
      <c r="C4977">
        <f t="shared" si="77"/>
        <v>1</v>
      </c>
    </row>
    <row r="4978" spans="1:3" x14ac:dyDescent="0.25">
      <c r="A4978" t="s">
        <v>23</v>
      </c>
      <c r="B4978">
        <v>0</v>
      </c>
      <c r="C4978">
        <f t="shared" si="77"/>
        <v>0</v>
      </c>
    </row>
    <row r="4979" spans="1:3" x14ac:dyDescent="0.25">
      <c r="A4979" t="s">
        <v>23</v>
      </c>
      <c r="B4979">
        <v>0</v>
      </c>
      <c r="C4979">
        <f t="shared" si="77"/>
        <v>0</v>
      </c>
    </row>
    <row r="4980" spans="1:3" x14ac:dyDescent="0.25">
      <c r="A4980" t="s">
        <v>23</v>
      </c>
      <c r="B4980">
        <v>0</v>
      </c>
      <c r="C4980">
        <f t="shared" si="77"/>
        <v>0</v>
      </c>
    </row>
    <row r="4981" spans="1:3" x14ac:dyDescent="0.25">
      <c r="A4981" t="s">
        <v>23</v>
      </c>
      <c r="B4981">
        <v>0</v>
      </c>
      <c r="C4981">
        <f t="shared" si="77"/>
        <v>0</v>
      </c>
    </row>
    <row r="4982" spans="1:3" x14ac:dyDescent="0.25">
      <c r="A4982" t="s">
        <v>23</v>
      </c>
      <c r="B4982">
        <v>0</v>
      </c>
      <c r="C4982">
        <f t="shared" si="77"/>
        <v>0</v>
      </c>
    </row>
    <row r="4983" spans="1:3" x14ac:dyDescent="0.25">
      <c r="A4983" t="s">
        <v>23</v>
      </c>
      <c r="B4983">
        <v>0</v>
      </c>
      <c r="C4983">
        <f t="shared" si="77"/>
        <v>0</v>
      </c>
    </row>
    <row r="4984" spans="1:3" x14ac:dyDescent="0.25">
      <c r="A4984" t="s">
        <v>23</v>
      </c>
      <c r="B4984">
        <v>0</v>
      </c>
      <c r="C4984">
        <f t="shared" si="77"/>
        <v>0</v>
      </c>
    </row>
    <row r="4985" spans="1:3" x14ac:dyDescent="0.25">
      <c r="A4985" t="s">
        <v>13</v>
      </c>
      <c r="B4985">
        <v>0</v>
      </c>
      <c r="C4985">
        <f t="shared" si="77"/>
        <v>1</v>
      </c>
    </row>
    <row r="4986" spans="1:3" x14ac:dyDescent="0.25">
      <c r="A4986" t="s">
        <v>23</v>
      </c>
      <c r="B4986">
        <v>0</v>
      </c>
      <c r="C4986">
        <f t="shared" si="77"/>
        <v>0</v>
      </c>
    </row>
    <row r="4987" spans="1:3" x14ac:dyDescent="0.25">
      <c r="A4987" t="s">
        <v>13</v>
      </c>
      <c r="B4987">
        <v>0</v>
      </c>
      <c r="C4987">
        <f t="shared" si="77"/>
        <v>1</v>
      </c>
    </row>
    <row r="4988" spans="1:3" x14ac:dyDescent="0.25">
      <c r="A4988" t="s">
        <v>13</v>
      </c>
      <c r="B4988">
        <v>0</v>
      </c>
      <c r="C4988">
        <f t="shared" si="77"/>
        <v>1</v>
      </c>
    </row>
    <row r="4989" spans="1:3" x14ac:dyDescent="0.25">
      <c r="A4989" t="s">
        <v>13</v>
      </c>
      <c r="B4989">
        <v>0</v>
      </c>
      <c r="C4989">
        <f t="shared" si="77"/>
        <v>1</v>
      </c>
    </row>
    <row r="4990" spans="1:3" x14ac:dyDescent="0.25">
      <c r="A4990" t="s">
        <v>13</v>
      </c>
      <c r="B4990">
        <v>0</v>
      </c>
      <c r="C4990">
        <f t="shared" si="77"/>
        <v>1</v>
      </c>
    </row>
    <row r="4991" spans="1:3" x14ac:dyDescent="0.25">
      <c r="A4991" t="s">
        <v>23</v>
      </c>
      <c r="B4991">
        <v>0</v>
      </c>
      <c r="C4991">
        <f t="shared" si="77"/>
        <v>0</v>
      </c>
    </row>
    <row r="4992" spans="1:3" x14ac:dyDescent="0.25">
      <c r="A4992" t="s">
        <v>23</v>
      </c>
      <c r="B4992">
        <v>0</v>
      </c>
      <c r="C4992">
        <f t="shared" si="77"/>
        <v>0</v>
      </c>
    </row>
    <row r="4993" spans="1:3" x14ac:dyDescent="0.25">
      <c r="A4993" t="s">
        <v>13</v>
      </c>
      <c r="B4993">
        <v>0</v>
      </c>
      <c r="C4993">
        <f t="shared" si="77"/>
        <v>1</v>
      </c>
    </row>
    <row r="4994" spans="1:3" x14ac:dyDescent="0.25">
      <c r="A4994" t="s">
        <v>13</v>
      </c>
      <c r="B4994">
        <v>0</v>
      </c>
      <c r="C4994">
        <f t="shared" si="77"/>
        <v>1</v>
      </c>
    </row>
    <row r="4995" spans="1:3" x14ac:dyDescent="0.25">
      <c r="A4995" t="s">
        <v>13</v>
      </c>
      <c r="B4995">
        <v>0</v>
      </c>
      <c r="C4995">
        <f t="shared" ref="C4995:C5058" si="78">IF(EXACT(A4995,"Yes"),1,0)</f>
        <v>1</v>
      </c>
    </row>
    <row r="4996" spans="1:3" x14ac:dyDescent="0.25">
      <c r="A4996" t="s">
        <v>13</v>
      </c>
      <c r="B4996">
        <v>0</v>
      </c>
      <c r="C4996">
        <f t="shared" si="78"/>
        <v>1</v>
      </c>
    </row>
    <row r="4997" spans="1:3" x14ac:dyDescent="0.25">
      <c r="A4997" t="s">
        <v>13</v>
      </c>
      <c r="B4997">
        <v>0</v>
      </c>
      <c r="C4997">
        <f t="shared" si="78"/>
        <v>1</v>
      </c>
    </row>
    <row r="4998" spans="1:3" x14ac:dyDescent="0.25">
      <c r="A4998" t="s">
        <v>13</v>
      </c>
      <c r="B4998">
        <v>0</v>
      </c>
      <c r="C4998">
        <f t="shared" si="78"/>
        <v>1</v>
      </c>
    </row>
    <row r="4999" spans="1:3" x14ac:dyDescent="0.25">
      <c r="A4999" t="s">
        <v>23</v>
      </c>
      <c r="B4999">
        <v>0</v>
      </c>
      <c r="C4999">
        <f t="shared" si="78"/>
        <v>0</v>
      </c>
    </row>
    <row r="5000" spans="1:3" x14ac:dyDescent="0.25">
      <c r="A5000" t="s">
        <v>13</v>
      </c>
      <c r="B5000">
        <v>0</v>
      </c>
      <c r="C5000">
        <f t="shared" si="78"/>
        <v>1</v>
      </c>
    </row>
    <row r="5001" spans="1:3" x14ac:dyDescent="0.25">
      <c r="A5001" t="s">
        <v>23</v>
      </c>
      <c r="B5001">
        <v>0</v>
      </c>
      <c r="C5001">
        <f t="shared" si="78"/>
        <v>0</v>
      </c>
    </row>
    <row r="5002" spans="1:3" x14ac:dyDescent="0.25">
      <c r="A5002" t="s">
        <v>23</v>
      </c>
      <c r="B5002">
        <v>0</v>
      </c>
      <c r="C5002">
        <f t="shared" si="78"/>
        <v>0</v>
      </c>
    </row>
    <row r="5003" spans="1:3" x14ac:dyDescent="0.25">
      <c r="A5003" t="s">
        <v>13</v>
      </c>
      <c r="B5003">
        <v>0</v>
      </c>
      <c r="C5003">
        <f t="shared" si="78"/>
        <v>1</v>
      </c>
    </row>
    <row r="5004" spans="1:3" x14ac:dyDescent="0.25">
      <c r="A5004" t="s">
        <v>13</v>
      </c>
      <c r="B5004">
        <v>0</v>
      </c>
      <c r="C5004">
        <f t="shared" si="78"/>
        <v>1</v>
      </c>
    </row>
    <row r="5005" spans="1:3" x14ac:dyDescent="0.25">
      <c r="A5005" t="s">
        <v>23</v>
      </c>
      <c r="B5005">
        <v>0</v>
      </c>
      <c r="C5005">
        <f t="shared" si="78"/>
        <v>0</v>
      </c>
    </row>
    <row r="5006" spans="1:3" x14ac:dyDescent="0.25">
      <c r="A5006" t="s">
        <v>23</v>
      </c>
      <c r="B5006">
        <v>0</v>
      </c>
      <c r="C5006">
        <f t="shared" si="78"/>
        <v>0</v>
      </c>
    </row>
    <row r="5007" spans="1:3" x14ac:dyDescent="0.25">
      <c r="A5007" t="s">
        <v>23</v>
      </c>
      <c r="B5007">
        <v>0</v>
      </c>
      <c r="C5007">
        <f t="shared" si="78"/>
        <v>0</v>
      </c>
    </row>
    <row r="5008" spans="1:3" x14ac:dyDescent="0.25">
      <c r="A5008" t="s">
        <v>13</v>
      </c>
      <c r="B5008">
        <v>0</v>
      </c>
      <c r="C5008">
        <f t="shared" si="78"/>
        <v>1</v>
      </c>
    </row>
    <row r="5009" spans="1:3" x14ac:dyDescent="0.25">
      <c r="A5009" t="s">
        <v>13</v>
      </c>
      <c r="B5009">
        <v>0</v>
      </c>
      <c r="C5009">
        <f t="shared" si="78"/>
        <v>1</v>
      </c>
    </row>
    <row r="5010" spans="1:3" x14ac:dyDescent="0.25">
      <c r="A5010" t="s">
        <v>13</v>
      </c>
      <c r="B5010">
        <v>0</v>
      </c>
      <c r="C5010">
        <f t="shared" si="78"/>
        <v>1</v>
      </c>
    </row>
    <row r="5011" spans="1:3" x14ac:dyDescent="0.25">
      <c r="A5011" t="s">
        <v>13</v>
      </c>
      <c r="B5011">
        <v>0</v>
      </c>
      <c r="C5011">
        <f t="shared" si="78"/>
        <v>1</v>
      </c>
    </row>
    <row r="5012" spans="1:3" x14ac:dyDescent="0.25">
      <c r="A5012" t="s">
        <v>13</v>
      </c>
      <c r="B5012">
        <v>0</v>
      </c>
      <c r="C5012">
        <f t="shared" si="78"/>
        <v>1</v>
      </c>
    </row>
    <row r="5013" spans="1:3" x14ac:dyDescent="0.25">
      <c r="A5013" t="s">
        <v>13</v>
      </c>
      <c r="B5013">
        <v>0</v>
      </c>
      <c r="C5013">
        <f t="shared" si="78"/>
        <v>1</v>
      </c>
    </row>
    <row r="5014" spans="1:3" x14ac:dyDescent="0.25">
      <c r="A5014" t="s">
        <v>13</v>
      </c>
      <c r="B5014">
        <v>0</v>
      </c>
      <c r="C5014">
        <f t="shared" si="78"/>
        <v>1</v>
      </c>
    </row>
    <row r="5015" spans="1:3" x14ac:dyDescent="0.25">
      <c r="A5015" t="s">
        <v>13</v>
      </c>
      <c r="B5015">
        <v>0</v>
      </c>
      <c r="C5015">
        <f t="shared" si="78"/>
        <v>1</v>
      </c>
    </row>
    <row r="5016" spans="1:3" x14ac:dyDescent="0.25">
      <c r="A5016" t="s">
        <v>23</v>
      </c>
      <c r="B5016">
        <v>0</v>
      </c>
      <c r="C5016">
        <f t="shared" si="78"/>
        <v>0</v>
      </c>
    </row>
    <row r="5017" spans="1:3" x14ac:dyDescent="0.25">
      <c r="A5017" t="s">
        <v>13</v>
      </c>
      <c r="B5017">
        <v>0</v>
      </c>
      <c r="C5017">
        <f t="shared" si="78"/>
        <v>1</v>
      </c>
    </row>
    <row r="5018" spans="1:3" x14ac:dyDescent="0.25">
      <c r="A5018" t="s">
        <v>13</v>
      </c>
      <c r="B5018">
        <v>0</v>
      </c>
      <c r="C5018">
        <f t="shared" si="78"/>
        <v>1</v>
      </c>
    </row>
    <row r="5019" spans="1:3" x14ac:dyDescent="0.25">
      <c r="A5019" t="s">
        <v>13</v>
      </c>
      <c r="B5019">
        <v>0</v>
      </c>
      <c r="C5019">
        <f t="shared" si="78"/>
        <v>1</v>
      </c>
    </row>
    <row r="5020" spans="1:3" x14ac:dyDescent="0.25">
      <c r="A5020" t="s">
        <v>13</v>
      </c>
      <c r="B5020">
        <v>0</v>
      </c>
      <c r="C5020">
        <f t="shared" si="78"/>
        <v>1</v>
      </c>
    </row>
    <row r="5021" spans="1:3" x14ac:dyDescent="0.25">
      <c r="A5021" t="s">
        <v>13</v>
      </c>
      <c r="B5021">
        <v>0</v>
      </c>
      <c r="C5021">
        <f t="shared" si="78"/>
        <v>1</v>
      </c>
    </row>
    <row r="5022" spans="1:3" x14ac:dyDescent="0.25">
      <c r="A5022" t="s">
        <v>23</v>
      </c>
      <c r="B5022">
        <v>0</v>
      </c>
      <c r="C5022">
        <f t="shared" si="78"/>
        <v>0</v>
      </c>
    </row>
    <row r="5023" spans="1:3" x14ac:dyDescent="0.25">
      <c r="A5023" t="s">
        <v>13</v>
      </c>
      <c r="B5023">
        <v>0</v>
      </c>
      <c r="C5023">
        <f t="shared" si="78"/>
        <v>1</v>
      </c>
    </row>
    <row r="5024" spans="1:3" x14ac:dyDescent="0.25">
      <c r="A5024" t="s">
        <v>23</v>
      </c>
      <c r="B5024">
        <v>0</v>
      </c>
      <c r="C5024">
        <f t="shared" si="78"/>
        <v>0</v>
      </c>
    </row>
    <row r="5025" spans="1:3" x14ac:dyDescent="0.25">
      <c r="A5025" t="s">
        <v>23</v>
      </c>
      <c r="B5025">
        <v>0</v>
      </c>
      <c r="C5025">
        <f t="shared" si="78"/>
        <v>0</v>
      </c>
    </row>
    <row r="5026" spans="1:3" x14ac:dyDescent="0.25">
      <c r="A5026" t="s">
        <v>13</v>
      </c>
      <c r="B5026">
        <v>0</v>
      </c>
      <c r="C5026">
        <f t="shared" si="78"/>
        <v>1</v>
      </c>
    </row>
    <row r="5027" spans="1:3" x14ac:dyDescent="0.25">
      <c r="A5027" t="s">
        <v>13</v>
      </c>
      <c r="B5027">
        <v>0</v>
      </c>
      <c r="C5027">
        <f t="shared" si="78"/>
        <v>1</v>
      </c>
    </row>
    <row r="5028" spans="1:3" x14ac:dyDescent="0.25">
      <c r="A5028" t="s">
        <v>23</v>
      </c>
      <c r="B5028">
        <v>0</v>
      </c>
      <c r="C5028">
        <f t="shared" si="78"/>
        <v>0</v>
      </c>
    </row>
    <row r="5029" spans="1:3" x14ac:dyDescent="0.25">
      <c r="A5029" t="s">
        <v>13</v>
      </c>
      <c r="B5029">
        <v>0</v>
      </c>
      <c r="C5029">
        <f t="shared" si="78"/>
        <v>1</v>
      </c>
    </row>
    <row r="5030" spans="1:3" x14ac:dyDescent="0.25">
      <c r="A5030" t="s">
        <v>23</v>
      </c>
      <c r="B5030">
        <v>0</v>
      </c>
      <c r="C5030">
        <f t="shared" si="78"/>
        <v>0</v>
      </c>
    </row>
    <row r="5031" spans="1:3" x14ac:dyDescent="0.25">
      <c r="A5031" t="s">
        <v>13</v>
      </c>
      <c r="B5031">
        <v>0</v>
      </c>
      <c r="C5031">
        <f t="shared" si="78"/>
        <v>1</v>
      </c>
    </row>
    <row r="5032" spans="1:3" x14ac:dyDescent="0.25">
      <c r="A5032" t="s">
        <v>13</v>
      </c>
      <c r="B5032">
        <v>0</v>
      </c>
      <c r="C5032">
        <f t="shared" si="78"/>
        <v>1</v>
      </c>
    </row>
    <row r="5033" spans="1:3" x14ac:dyDescent="0.25">
      <c r="A5033" t="s">
        <v>23</v>
      </c>
      <c r="B5033">
        <v>0</v>
      </c>
      <c r="C5033">
        <f t="shared" si="78"/>
        <v>0</v>
      </c>
    </row>
    <row r="5034" spans="1:3" x14ac:dyDescent="0.25">
      <c r="A5034" t="s">
        <v>23</v>
      </c>
      <c r="B5034">
        <v>0</v>
      </c>
      <c r="C5034">
        <f t="shared" si="78"/>
        <v>0</v>
      </c>
    </row>
    <row r="5035" spans="1:3" x14ac:dyDescent="0.25">
      <c r="A5035" t="s">
        <v>23</v>
      </c>
      <c r="B5035">
        <v>0</v>
      </c>
      <c r="C5035">
        <f t="shared" si="78"/>
        <v>0</v>
      </c>
    </row>
    <row r="5036" spans="1:3" x14ac:dyDescent="0.25">
      <c r="A5036" t="s">
        <v>23</v>
      </c>
      <c r="B5036">
        <v>0</v>
      </c>
      <c r="C5036">
        <f t="shared" si="78"/>
        <v>0</v>
      </c>
    </row>
    <row r="5037" spans="1:3" x14ac:dyDescent="0.25">
      <c r="A5037" t="s">
        <v>13</v>
      </c>
      <c r="B5037">
        <v>0</v>
      </c>
      <c r="C5037">
        <f t="shared" si="78"/>
        <v>1</v>
      </c>
    </row>
    <row r="5038" spans="1:3" x14ac:dyDescent="0.25">
      <c r="A5038" t="s">
        <v>13</v>
      </c>
      <c r="B5038">
        <v>0</v>
      </c>
      <c r="C5038">
        <f t="shared" si="78"/>
        <v>1</v>
      </c>
    </row>
    <row r="5039" spans="1:3" x14ac:dyDescent="0.25">
      <c r="A5039" t="s">
        <v>23</v>
      </c>
      <c r="B5039">
        <v>0</v>
      </c>
      <c r="C5039">
        <f t="shared" si="78"/>
        <v>0</v>
      </c>
    </row>
    <row r="5040" spans="1:3" x14ac:dyDescent="0.25">
      <c r="A5040" t="s">
        <v>13</v>
      </c>
      <c r="B5040">
        <v>0</v>
      </c>
      <c r="C5040">
        <f t="shared" si="78"/>
        <v>1</v>
      </c>
    </row>
    <row r="5041" spans="1:3" x14ac:dyDescent="0.25">
      <c r="A5041" t="s">
        <v>23</v>
      </c>
      <c r="B5041">
        <v>0</v>
      </c>
      <c r="C5041">
        <f t="shared" si="78"/>
        <v>0</v>
      </c>
    </row>
    <row r="5042" spans="1:3" x14ac:dyDescent="0.25">
      <c r="A5042" t="s">
        <v>13</v>
      </c>
      <c r="B5042">
        <v>0</v>
      </c>
      <c r="C5042">
        <f t="shared" si="78"/>
        <v>1</v>
      </c>
    </row>
    <row r="5043" spans="1:3" x14ac:dyDescent="0.25">
      <c r="A5043" t="s">
        <v>13</v>
      </c>
      <c r="B5043">
        <v>0</v>
      </c>
      <c r="C5043">
        <f t="shared" si="78"/>
        <v>1</v>
      </c>
    </row>
    <row r="5044" spans="1:3" x14ac:dyDescent="0.25">
      <c r="A5044" t="s">
        <v>23</v>
      </c>
      <c r="B5044">
        <v>0</v>
      </c>
      <c r="C5044">
        <f t="shared" si="78"/>
        <v>0</v>
      </c>
    </row>
    <row r="5045" spans="1:3" x14ac:dyDescent="0.25">
      <c r="A5045" t="s">
        <v>23</v>
      </c>
      <c r="B5045">
        <v>0</v>
      </c>
      <c r="C5045">
        <f t="shared" si="78"/>
        <v>0</v>
      </c>
    </row>
    <row r="5046" spans="1:3" x14ac:dyDescent="0.25">
      <c r="A5046" t="s">
        <v>13</v>
      </c>
      <c r="B5046">
        <v>0</v>
      </c>
      <c r="C5046">
        <f t="shared" si="78"/>
        <v>1</v>
      </c>
    </row>
    <row r="5047" spans="1:3" x14ac:dyDescent="0.25">
      <c r="A5047" t="s">
        <v>13</v>
      </c>
      <c r="B5047">
        <v>0</v>
      </c>
      <c r="C5047">
        <f t="shared" si="78"/>
        <v>1</v>
      </c>
    </row>
    <row r="5048" spans="1:3" x14ac:dyDescent="0.25">
      <c r="A5048" t="s">
        <v>13</v>
      </c>
      <c r="B5048">
        <v>0</v>
      </c>
      <c r="C5048">
        <f t="shared" si="78"/>
        <v>1</v>
      </c>
    </row>
    <row r="5049" spans="1:3" x14ac:dyDescent="0.25">
      <c r="A5049" t="s">
        <v>13</v>
      </c>
      <c r="B5049">
        <v>0</v>
      </c>
      <c r="C5049">
        <f t="shared" si="78"/>
        <v>1</v>
      </c>
    </row>
    <row r="5050" spans="1:3" x14ac:dyDescent="0.25">
      <c r="A5050" t="s">
        <v>13</v>
      </c>
      <c r="B5050">
        <v>0</v>
      </c>
      <c r="C5050">
        <f t="shared" si="78"/>
        <v>1</v>
      </c>
    </row>
    <row r="5051" spans="1:3" x14ac:dyDescent="0.25">
      <c r="A5051" t="s">
        <v>13</v>
      </c>
      <c r="B5051">
        <v>0</v>
      </c>
      <c r="C5051">
        <f t="shared" si="78"/>
        <v>1</v>
      </c>
    </row>
    <row r="5052" spans="1:3" x14ac:dyDescent="0.25">
      <c r="A5052" t="s">
        <v>23</v>
      </c>
      <c r="B5052">
        <v>0</v>
      </c>
      <c r="C5052">
        <f t="shared" si="78"/>
        <v>0</v>
      </c>
    </row>
    <row r="5053" spans="1:3" x14ac:dyDescent="0.25">
      <c r="A5053" t="s">
        <v>13</v>
      </c>
      <c r="B5053">
        <v>0</v>
      </c>
      <c r="C5053">
        <f t="shared" si="78"/>
        <v>1</v>
      </c>
    </row>
    <row r="5054" spans="1:3" x14ac:dyDescent="0.25">
      <c r="A5054" t="s">
        <v>23</v>
      </c>
      <c r="B5054">
        <v>0</v>
      </c>
      <c r="C5054">
        <f t="shared" si="78"/>
        <v>0</v>
      </c>
    </row>
    <row r="5055" spans="1:3" x14ac:dyDescent="0.25">
      <c r="A5055" t="s">
        <v>13</v>
      </c>
      <c r="B5055">
        <v>0</v>
      </c>
      <c r="C5055">
        <f t="shared" si="78"/>
        <v>1</v>
      </c>
    </row>
    <row r="5056" spans="1:3" x14ac:dyDescent="0.25">
      <c r="A5056" t="s">
        <v>13</v>
      </c>
      <c r="B5056">
        <v>0</v>
      </c>
      <c r="C5056">
        <f t="shared" si="78"/>
        <v>1</v>
      </c>
    </row>
    <row r="5057" spans="1:3" x14ac:dyDescent="0.25">
      <c r="A5057" t="s">
        <v>23</v>
      </c>
      <c r="B5057">
        <v>0</v>
      </c>
      <c r="C5057">
        <f t="shared" si="78"/>
        <v>0</v>
      </c>
    </row>
    <row r="5058" spans="1:3" x14ac:dyDescent="0.25">
      <c r="A5058" t="s">
        <v>13</v>
      </c>
      <c r="B5058">
        <v>0</v>
      </c>
      <c r="C5058">
        <f t="shared" si="78"/>
        <v>1</v>
      </c>
    </row>
    <row r="5059" spans="1:3" x14ac:dyDescent="0.25">
      <c r="A5059" t="s">
        <v>13</v>
      </c>
      <c r="B5059">
        <v>0</v>
      </c>
      <c r="C5059">
        <f t="shared" ref="C5059:C5111" si="79">IF(EXACT(A5059,"Yes"),1,0)</f>
        <v>1</v>
      </c>
    </row>
    <row r="5060" spans="1:3" x14ac:dyDescent="0.25">
      <c r="A5060" t="s">
        <v>23</v>
      </c>
      <c r="B5060">
        <v>0</v>
      </c>
      <c r="C5060">
        <f t="shared" si="79"/>
        <v>0</v>
      </c>
    </row>
    <row r="5061" spans="1:3" x14ac:dyDescent="0.25">
      <c r="A5061" t="s">
        <v>13</v>
      </c>
      <c r="B5061">
        <v>0</v>
      </c>
      <c r="C5061">
        <f t="shared" si="79"/>
        <v>1</v>
      </c>
    </row>
    <row r="5062" spans="1:3" x14ac:dyDescent="0.25">
      <c r="A5062" t="s">
        <v>13</v>
      </c>
      <c r="B5062">
        <v>0</v>
      </c>
      <c r="C5062">
        <f t="shared" si="79"/>
        <v>1</v>
      </c>
    </row>
    <row r="5063" spans="1:3" x14ac:dyDescent="0.25">
      <c r="A5063" t="s">
        <v>13</v>
      </c>
      <c r="B5063">
        <v>0</v>
      </c>
      <c r="C5063">
        <f t="shared" si="79"/>
        <v>1</v>
      </c>
    </row>
    <row r="5064" spans="1:3" x14ac:dyDescent="0.25">
      <c r="A5064" t="s">
        <v>13</v>
      </c>
      <c r="B5064">
        <v>0</v>
      </c>
      <c r="C5064">
        <f t="shared" si="79"/>
        <v>1</v>
      </c>
    </row>
    <row r="5065" spans="1:3" x14ac:dyDescent="0.25">
      <c r="A5065" t="s">
        <v>13</v>
      </c>
      <c r="B5065">
        <v>0</v>
      </c>
      <c r="C5065">
        <f t="shared" si="79"/>
        <v>1</v>
      </c>
    </row>
    <row r="5066" spans="1:3" x14ac:dyDescent="0.25">
      <c r="A5066" t="s">
        <v>13</v>
      </c>
      <c r="B5066">
        <v>0</v>
      </c>
      <c r="C5066">
        <f t="shared" si="79"/>
        <v>1</v>
      </c>
    </row>
    <row r="5067" spans="1:3" x14ac:dyDescent="0.25">
      <c r="A5067" t="s">
        <v>13</v>
      </c>
      <c r="B5067">
        <v>0</v>
      </c>
      <c r="C5067">
        <f t="shared" si="79"/>
        <v>1</v>
      </c>
    </row>
    <row r="5068" spans="1:3" x14ac:dyDescent="0.25">
      <c r="A5068" t="s">
        <v>23</v>
      </c>
      <c r="B5068">
        <v>0</v>
      </c>
      <c r="C5068">
        <f t="shared" si="79"/>
        <v>0</v>
      </c>
    </row>
    <row r="5069" spans="1:3" x14ac:dyDescent="0.25">
      <c r="A5069" t="s">
        <v>23</v>
      </c>
      <c r="B5069">
        <v>0</v>
      </c>
      <c r="C5069">
        <f t="shared" si="79"/>
        <v>0</v>
      </c>
    </row>
    <row r="5070" spans="1:3" x14ac:dyDescent="0.25">
      <c r="A5070" t="s">
        <v>13</v>
      </c>
      <c r="B5070">
        <v>0</v>
      </c>
      <c r="C5070">
        <f t="shared" si="79"/>
        <v>1</v>
      </c>
    </row>
    <row r="5071" spans="1:3" x14ac:dyDescent="0.25">
      <c r="A5071" t="s">
        <v>23</v>
      </c>
      <c r="B5071">
        <v>0</v>
      </c>
      <c r="C5071">
        <f t="shared" si="79"/>
        <v>0</v>
      </c>
    </row>
    <row r="5072" spans="1:3" x14ac:dyDescent="0.25">
      <c r="A5072" t="s">
        <v>23</v>
      </c>
      <c r="B5072">
        <v>0</v>
      </c>
      <c r="C5072">
        <f t="shared" si="79"/>
        <v>0</v>
      </c>
    </row>
    <row r="5073" spans="1:3" x14ac:dyDescent="0.25">
      <c r="A5073" t="s">
        <v>13</v>
      </c>
      <c r="B5073">
        <v>0</v>
      </c>
      <c r="C5073">
        <f t="shared" si="79"/>
        <v>1</v>
      </c>
    </row>
    <row r="5074" spans="1:3" x14ac:dyDescent="0.25">
      <c r="A5074" t="s">
        <v>13</v>
      </c>
      <c r="B5074">
        <v>0</v>
      </c>
      <c r="C5074">
        <f t="shared" si="79"/>
        <v>1</v>
      </c>
    </row>
    <row r="5075" spans="1:3" x14ac:dyDescent="0.25">
      <c r="A5075" t="s">
        <v>23</v>
      </c>
      <c r="B5075">
        <v>0</v>
      </c>
      <c r="C5075">
        <f t="shared" si="79"/>
        <v>0</v>
      </c>
    </row>
    <row r="5076" spans="1:3" x14ac:dyDescent="0.25">
      <c r="A5076" t="s">
        <v>13</v>
      </c>
      <c r="B5076">
        <v>0</v>
      </c>
      <c r="C5076">
        <f t="shared" si="79"/>
        <v>1</v>
      </c>
    </row>
    <row r="5077" spans="1:3" x14ac:dyDescent="0.25">
      <c r="A5077" t="s">
        <v>13</v>
      </c>
      <c r="B5077">
        <v>0</v>
      </c>
      <c r="C5077">
        <f t="shared" si="79"/>
        <v>1</v>
      </c>
    </row>
    <row r="5078" spans="1:3" x14ac:dyDescent="0.25">
      <c r="A5078" t="s">
        <v>13</v>
      </c>
      <c r="B5078">
        <v>0</v>
      </c>
      <c r="C5078">
        <f t="shared" si="79"/>
        <v>1</v>
      </c>
    </row>
    <row r="5079" spans="1:3" x14ac:dyDescent="0.25">
      <c r="A5079" t="s">
        <v>23</v>
      </c>
      <c r="B5079">
        <v>0</v>
      </c>
      <c r="C5079">
        <f t="shared" si="79"/>
        <v>0</v>
      </c>
    </row>
    <row r="5080" spans="1:3" x14ac:dyDescent="0.25">
      <c r="A5080" t="s">
        <v>23</v>
      </c>
      <c r="B5080">
        <v>0</v>
      </c>
      <c r="C5080">
        <f t="shared" si="79"/>
        <v>0</v>
      </c>
    </row>
    <row r="5081" spans="1:3" x14ac:dyDescent="0.25">
      <c r="A5081" t="s">
        <v>23</v>
      </c>
      <c r="B5081">
        <v>0</v>
      </c>
      <c r="C5081">
        <f t="shared" si="79"/>
        <v>0</v>
      </c>
    </row>
    <row r="5082" spans="1:3" x14ac:dyDescent="0.25">
      <c r="A5082" t="s">
        <v>13</v>
      </c>
      <c r="B5082">
        <v>0</v>
      </c>
      <c r="C5082">
        <f t="shared" si="79"/>
        <v>1</v>
      </c>
    </row>
    <row r="5083" spans="1:3" x14ac:dyDescent="0.25">
      <c r="A5083" t="s">
        <v>13</v>
      </c>
      <c r="B5083">
        <v>0</v>
      </c>
      <c r="C5083">
        <f t="shared" si="79"/>
        <v>1</v>
      </c>
    </row>
    <row r="5084" spans="1:3" x14ac:dyDescent="0.25">
      <c r="A5084" t="s">
        <v>13</v>
      </c>
      <c r="B5084">
        <v>0</v>
      </c>
      <c r="C5084">
        <f t="shared" si="79"/>
        <v>1</v>
      </c>
    </row>
    <row r="5085" spans="1:3" x14ac:dyDescent="0.25">
      <c r="A5085" t="s">
        <v>23</v>
      </c>
      <c r="B5085">
        <v>0</v>
      </c>
      <c r="C5085">
        <f t="shared" si="79"/>
        <v>0</v>
      </c>
    </row>
    <row r="5086" spans="1:3" x14ac:dyDescent="0.25">
      <c r="A5086" t="s">
        <v>13</v>
      </c>
      <c r="B5086">
        <v>0</v>
      </c>
      <c r="C5086">
        <f t="shared" si="79"/>
        <v>1</v>
      </c>
    </row>
    <row r="5087" spans="1:3" x14ac:dyDescent="0.25">
      <c r="A5087" t="s">
        <v>13</v>
      </c>
      <c r="B5087">
        <v>0</v>
      </c>
      <c r="C5087">
        <f t="shared" si="79"/>
        <v>1</v>
      </c>
    </row>
    <row r="5088" spans="1:3" x14ac:dyDescent="0.25">
      <c r="A5088" t="s">
        <v>13</v>
      </c>
      <c r="B5088">
        <v>0</v>
      </c>
      <c r="C5088">
        <f t="shared" si="79"/>
        <v>1</v>
      </c>
    </row>
    <row r="5089" spans="1:3" x14ac:dyDescent="0.25">
      <c r="A5089" t="s">
        <v>13</v>
      </c>
      <c r="B5089">
        <v>0</v>
      </c>
      <c r="C5089">
        <f t="shared" si="79"/>
        <v>1</v>
      </c>
    </row>
    <row r="5090" spans="1:3" x14ac:dyDescent="0.25">
      <c r="A5090" t="s">
        <v>13</v>
      </c>
      <c r="B5090">
        <v>0</v>
      </c>
      <c r="C5090">
        <f t="shared" si="79"/>
        <v>1</v>
      </c>
    </row>
    <row r="5091" spans="1:3" x14ac:dyDescent="0.25">
      <c r="A5091" t="s">
        <v>23</v>
      </c>
      <c r="B5091">
        <v>0</v>
      </c>
      <c r="C5091">
        <f t="shared" si="79"/>
        <v>0</v>
      </c>
    </row>
    <row r="5092" spans="1:3" x14ac:dyDescent="0.25">
      <c r="A5092" t="s">
        <v>23</v>
      </c>
      <c r="B5092">
        <v>0</v>
      </c>
      <c r="C5092">
        <f t="shared" si="79"/>
        <v>0</v>
      </c>
    </row>
    <row r="5093" spans="1:3" x14ac:dyDescent="0.25">
      <c r="A5093" t="s">
        <v>13</v>
      </c>
      <c r="B5093">
        <v>0</v>
      </c>
      <c r="C5093">
        <f t="shared" si="79"/>
        <v>1</v>
      </c>
    </row>
    <row r="5094" spans="1:3" x14ac:dyDescent="0.25">
      <c r="A5094" t="s">
        <v>13</v>
      </c>
      <c r="B5094">
        <v>0</v>
      </c>
      <c r="C5094">
        <f t="shared" si="79"/>
        <v>1</v>
      </c>
    </row>
    <row r="5095" spans="1:3" x14ac:dyDescent="0.25">
      <c r="A5095" t="s">
        <v>13</v>
      </c>
      <c r="B5095">
        <v>0</v>
      </c>
      <c r="C5095">
        <f t="shared" si="79"/>
        <v>1</v>
      </c>
    </row>
    <row r="5096" spans="1:3" x14ac:dyDescent="0.25">
      <c r="A5096" t="s">
        <v>23</v>
      </c>
      <c r="B5096">
        <v>0</v>
      </c>
      <c r="C5096">
        <f t="shared" si="79"/>
        <v>0</v>
      </c>
    </row>
    <row r="5097" spans="1:3" x14ac:dyDescent="0.25">
      <c r="A5097" t="s">
        <v>23</v>
      </c>
      <c r="B5097">
        <v>0</v>
      </c>
      <c r="C5097">
        <f t="shared" si="79"/>
        <v>0</v>
      </c>
    </row>
    <row r="5098" spans="1:3" x14ac:dyDescent="0.25">
      <c r="A5098" t="s">
        <v>13</v>
      </c>
      <c r="B5098">
        <v>0</v>
      </c>
      <c r="C5098">
        <f t="shared" si="79"/>
        <v>1</v>
      </c>
    </row>
    <row r="5099" spans="1:3" x14ac:dyDescent="0.25">
      <c r="A5099" t="s">
        <v>13</v>
      </c>
      <c r="B5099">
        <v>0</v>
      </c>
      <c r="C5099">
        <f t="shared" si="79"/>
        <v>1</v>
      </c>
    </row>
    <row r="5100" spans="1:3" x14ac:dyDescent="0.25">
      <c r="A5100" t="s">
        <v>23</v>
      </c>
      <c r="B5100">
        <v>0</v>
      </c>
      <c r="C5100">
        <f t="shared" si="79"/>
        <v>0</v>
      </c>
    </row>
    <row r="5101" spans="1:3" x14ac:dyDescent="0.25">
      <c r="A5101" t="s">
        <v>13</v>
      </c>
      <c r="B5101">
        <v>0</v>
      </c>
      <c r="C5101">
        <f t="shared" si="79"/>
        <v>1</v>
      </c>
    </row>
    <row r="5102" spans="1:3" x14ac:dyDescent="0.25">
      <c r="A5102" t="s">
        <v>13</v>
      </c>
      <c r="B5102">
        <v>0</v>
      </c>
      <c r="C5102">
        <f t="shared" si="79"/>
        <v>1</v>
      </c>
    </row>
    <row r="5103" spans="1:3" x14ac:dyDescent="0.25">
      <c r="A5103" t="s">
        <v>13</v>
      </c>
      <c r="B5103">
        <v>0</v>
      </c>
      <c r="C5103">
        <f t="shared" si="79"/>
        <v>1</v>
      </c>
    </row>
    <row r="5104" spans="1:3" x14ac:dyDescent="0.25">
      <c r="A5104" t="s">
        <v>13</v>
      </c>
      <c r="B5104">
        <v>0</v>
      </c>
      <c r="C5104">
        <f t="shared" si="79"/>
        <v>1</v>
      </c>
    </row>
    <row r="5105" spans="1:3" x14ac:dyDescent="0.25">
      <c r="A5105" t="s">
        <v>23</v>
      </c>
      <c r="B5105">
        <v>0</v>
      </c>
      <c r="C5105">
        <f t="shared" si="79"/>
        <v>0</v>
      </c>
    </row>
    <row r="5106" spans="1:3" x14ac:dyDescent="0.25">
      <c r="A5106" t="s">
        <v>23</v>
      </c>
      <c r="B5106">
        <v>0</v>
      </c>
      <c r="C5106">
        <f t="shared" si="79"/>
        <v>0</v>
      </c>
    </row>
    <row r="5107" spans="1:3" x14ac:dyDescent="0.25">
      <c r="A5107" t="s">
        <v>13</v>
      </c>
      <c r="B5107">
        <v>0</v>
      </c>
      <c r="C5107">
        <f t="shared" si="79"/>
        <v>1</v>
      </c>
    </row>
    <row r="5108" spans="1:3" x14ac:dyDescent="0.25">
      <c r="A5108" t="s">
        <v>13</v>
      </c>
      <c r="B5108">
        <v>0</v>
      </c>
      <c r="C5108">
        <f t="shared" si="79"/>
        <v>1</v>
      </c>
    </row>
    <row r="5109" spans="1:3" x14ac:dyDescent="0.25">
      <c r="A5109" t="s">
        <v>13</v>
      </c>
      <c r="B5109">
        <v>0</v>
      </c>
      <c r="C5109">
        <f t="shared" si="79"/>
        <v>1</v>
      </c>
    </row>
    <row r="5110" spans="1:3" x14ac:dyDescent="0.25">
      <c r="A5110" t="s">
        <v>13</v>
      </c>
      <c r="B5110">
        <v>0</v>
      </c>
      <c r="C5110">
        <f t="shared" si="79"/>
        <v>1</v>
      </c>
    </row>
    <row r="5111" spans="1:3" x14ac:dyDescent="0.25">
      <c r="A5111" t="s">
        <v>13</v>
      </c>
      <c r="B5111">
        <v>0</v>
      </c>
      <c r="C5111">
        <f t="shared" si="79"/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B4C4-7F0E-4214-8FEA-41B9854421EB}">
  <dimension ref="A1:L5111"/>
  <sheetViews>
    <sheetView workbookViewId="0">
      <selection activeCell="N18" sqref="N18"/>
    </sheetView>
  </sheetViews>
  <sheetFormatPr defaultRowHeight="15" x14ac:dyDescent="0.25"/>
  <cols>
    <col min="1" max="1" width="15.140625" customWidth="1"/>
    <col min="4" max="4" width="13.85546875" bestFit="1" customWidth="1"/>
    <col min="5" max="5" width="12.140625" bestFit="1" customWidth="1"/>
    <col min="8" max="8" width="11.85546875" bestFit="1" customWidth="1"/>
    <col min="10" max="10" width="13.85546875" bestFit="1" customWidth="1"/>
  </cols>
  <sheetData>
    <row r="1" spans="1:12" x14ac:dyDescent="0.25">
      <c r="A1" t="s">
        <v>6</v>
      </c>
      <c r="B1" t="s">
        <v>11</v>
      </c>
      <c r="C1" t="s">
        <v>14</v>
      </c>
      <c r="D1" t="s">
        <v>56</v>
      </c>
      <c r="E1" t="s">
        <v>57</v>
      </c>
      <c r="F1" t="s">
        <v>58</v>
      </c>
      <c r="I1" t="s">
        <v>14</v>
      </c>
      <c r="J1" t="s">
        <v>56</v>
      </c>
      <c r="K1" t="s">
        <v>57</v>
      </c>
      <c r="L1" t="s">
        <v>58</v>
      </c>
    </row>
    <row r="2" spans="1:12" x14ac:dyDescent="0.25">
      <c r="A2" t="s">
        <v>14</v>
      </c>
      <c r="B2">
        <v>1</v>
      </c>
      <c r="C2">
        <f>IF(EXACT(A2, "Private"), 1, 0)</f>
        <v>1</v>
      </c>
      <c r="D2">
        <f>IF(EXACT(A2, "Self-employed"), 1, 0)</f>
        <v>0</v>
      </c>
      <c r="E2">
        <f>IF(EXACT(A2, "Govt_job"), 1, 0)</f>
        <v>0</v>
      </c>
      <c r="F2">
        <f>IF(EXACT(A2, "children"), 1, 0)</f>
        <v>0</v>
      </c>
      <c r="H2" t="s">
        <v>48</v>
      </c>
      <c r="I2">
        <f>SUM(C2:C250)</f>
        <v>149</v>
      </c>
      <c r="J2">
        <f t="shared" ref="J2:L2" si="0">SUM(D2:D250)</f>
        <v>65</v>
      </c>
      <c r="K2">
        <f t="shared" si="0"/>
        <v>33</v>
      </c>
      <c r="L2">
        <f t="shared" si="0"/>
        <v>2</v>
      </c>
    </row>
    <row r="3" spans="1:12" x14ac:dyDescent="0.25">
      <c r="A3" t="s">
        <v>18</v>
      </c>
      <c r="B3">
        <v>1</v>
      </c>
      <c r="C3">
        <f t="shared" ref="C3:C66" si="1">IF(EXACT(A3, "Private"), 1, 0)</f>
        <v>0</v>
      </c>
      <c r="D3">
        <f t="shared" ref="D3:D66" si="2">IF(EXACT(A3, "Self-employed"), 1, 0)</f>
        <v>1</v>
      </c>
      <c r="E3">
        <f t="shared" ref="E3:E66" si="3">IF(EXACT(A3, "Govt_job"), 1, 0)</f>
        <v>0</v>
      </c>
      <c r="F3">
        <f t="shared" ref="F3:F66" si="4">IF(EXACT(A3, "children"), 1, 0)</f>
        <v>0</v>
      </c>
      <c r="H3" t="s">
        <v>49</v>
      </c>
      <c r="I3">
        <f>SUM(C:C)-I2</f>
        <v>2776</v>
      </c>
      <c r="J3">
        <f t="shared" ref="J3:L3" si="5">SUM(D:D)-J2</f>
        <v>754</v>
      </c>
      <c r="K3">
        <f t="shared" si="5"/>
        <v>624</v>
      </c>
      <c r="L3">
        <f t="shared" si="5"/>
        <v>685</v>
      </c>
    </row>
    <row r="4" spans="1:12" x14ac:dyDescent="0.25">
      <c r="A4" t="s">
        <v>14</v>
      </c>
      <c r="B4">
        <v>1</v>
      </c>
      <c r="C4">
        <f t="shared" si="1"/>
        <v>1</v>
      </c>
      <c r="D4">
        <f t="shared" si="2"/>
        <v>0</v>
      </c>
      <c r="E4">
        <f t="shared" si="3"/>
        <v>0</v>
      </c>
      <c r="F4">
        <f t="shared" si="4"/>
        <v>0</v>
      </c>
      <c r="H4" t="s">
        <v>59</v>
      </c>
      <c r="I4" s="4">
        <f>I2/(I2+I3)</f>
        <v>5.0940170940170941E-2</v>
      </c>
      <c r="J4" s="4">
        <f t="shared" ref="J4:L4" si="6">J2/(J2+J3)</f>
        <v>7.9365079365079361E-2</v>
      </c>
      <c r="K4" s="4">
        <f t="shared" si="6"/>
        <v>5.0228310502283102E-2</v>
      </c>
      <c r="L4" s="4">
        <f t="shared" si="6"/>
        <v>2.911208151382824E-3</v>
      </c>
    </row>
    <row r="5" spans="1:12" x14ac:dyDescent="0.25">
      <c r="A5" t="s">
        <v>14</v>
      </c>
      <c r="B5">
        <v>1</v>
      </c>
      <c r="C5">
        <f t="shared" si="1"/>
        <v>1</v>
      </c>
      <c r="D5">
        <f t="shared" si="2"/>
        <v>0</v>
      </c>
      <c r="E5">
        <f t="shared" si="3"/>
        <v>0</v>
      </c>
      <c r="F5">
        <f t="shared" si="4"/>
        <v>0</v>
      </c>
    </row>
    <row r="6" spans="1:12" x14ac:dyDescent="0.25">
      <c r="A6" t="s">
        <v>18</v>
      </c>
      <c r="B6">
        <v>1</v>
      </c>
      <c r="C6">
        <f t="shared" si="1"/>
        <v>0</v>
      </c>
      <c r="D6">
        <f t="shared" si="2"/>
        <v>1</v>
      </c>
      <c r="E6">
        <f t="shared" si="3"/>
        <v>0</v>
      </c>
      <c r="F6">
        <f t="shared" si="4"/>
        <v>0</v>
      </c>
    </row>
    <row r="7" spans="1:12" x14ac:dyDescent="0.25">
      <c r="A7" t="s">
        <v>14</v>
      </c>
      <c r="B7">
        <v>1</v>
      </c>
      <c r="C7">
        <f t="shared" si="1"/>
        <v>1</v>
      </c>
      <c r="D7">
        <f t="shared" si="2"/>
        <v>0</v>
      </c>
      <c r="E7">
        <f t="shared" si="3"/>
        <v>0</v>
      </c>
      <c r="F7">
        <f t="shared" si="4"/>
        <v>0</v>
      </c>
    </row>
    <row r="8" spans="1:12" x14ac:dyDescent="0.25">
      <c r="A8" t="s">
        <v>14</v>
      </c>
      <c r="B8">
        <v>1</v>
      </c>
      <c r="C8">
        <f t="shared" si="1"/>
        <v>1</v>
      </c>
      <c r="D8">
        <f t="shared" si="2"/>
        <v>0</v>
      </c>
      <c r="E8">
        <f t="shared" si="3"/>
        <v>0</v>
      </c>
      <c r="F8">
        <f t="shared" si="4"/>
        <v>0</v>
      </c>
    </row>
    <row r="9" spans="1:12" x14ac:dyDescent="0.25">
      <c r="A9" t="s">
        <v>14</v>
      </c>
      <c r="B9">
        <v>1</v>
      </c>
      <c r="C9">
        <f t="shared" si="1"/>
        <v>1</v>
      </c>
      <c r="D9">
        <f t="shared" si="2"/>
        <v>0</v>
      </c>
      <c r="E9">
        <f t="shared" si="3"/>
        <v>0</v>
      </c>
      <c r="F9">
        <f t="shared" si="4"/>
        <v>0</v>
      </c>
    </row>
    <row r="10" spans="1:12" x14ac:dyDescent="0.25">
      <c r="A10" t="s">
        <v>14</v>
      </c>
      <c r="B10">
        <v>1</v>
      </c>
      <c r="C10">
        <f t="shared" si="1"/>
        <v>1</v>
      </c>
      <c r="D10">
        <f t="shared" si="2"/>
        <v>0</v>
      </c>
      <c r="E10">
        <f t="shared" si="3"/>
        <v>0</v>
      </c>
      <c r="F10">
        <f t="shared" si="4"/>
        <v>0</v>
      </c>
    </row>
    <row r="11" spans="1:12" x14ac:dyDescent="0.25">
      <c r="A11" t="s">
        <v>14</v>
      </c>
      <c r="B11">
        <v>1</v>
      </c>
      <c r="C11">
        <f t="shared" si="1"/>
        <v>1</v>
      </c>
      <c r="D11">
        <f t="shared" si="2"/>
        <v>0</v>
      </c>
      <c r="E11">
        <f t="shared" si="3"/>
        <v>0</v>
      </c>
      <c r="F11">
        <f t="shared" si="4"/>
        <v>0</v>
      </c>
    </row>
    <row r="12" spans="1:12" x14ac:dyDescent="0.25">
      <c r="A12" t="s">
        <v>14</v>
      </c>
      <c r="B12">
        <v>1</v>
      </c>
      <c r="C12">
        <f t="shared" si="1"/>
        <v>1</v>
      </c>
      <c r="D12">
        <f t="shared" si="2"/>
        <v>0</v>
      </c>
      <c r="E12">
        <f t="shared" si="3"/>
        <v>0</v>
      </c>
      <c r="F12">
        <f t="shared" si="4"/>
        <v>0</v>
      </c>
    </row>
    <row r="13" spans="1:12" x14ac:dyDescent="0.25">
      <c r="A13" t="s">
        <v>25</v>
      </c>
      <c r="B13">
        <v>1</v>
      </c>
      <c r="C13">
        <f t="shared" si="1"/>
        <v>0</v>
      </c>
      <c r="D13">
        <f t="shared" si="2"/>
        <v>0</v>
      </c>
      <c r="E13">
        <f t="shared" si="3"/>
        <v>1</v>
      </c>
      <c r="F13">
        <f t="shared" si="4"/>
        <v>0</v>
      </c>
    </row>
    <row r="14" spans="1:12" x14ac:dyDescent="0.25">
      <c r="A14" t="s">
        <v>14</v>
      </c>
      <c r="B14">
        <v>1</v>
      </c>
      <c r="C14">
        <f t="shared" si="1"/>
        <v>1</v>
      </c>
      <c r="D14">
        <f t="shared" si="2"/>
        <v>0</v>
      </c>
      <c r="E14">
        <f t="shared" si="3"/>
        <v>0</v>
      </c>
      <c r="F14">
        <f t="shared" si="4"/>
        <v>0</v>
      </c>
    </row>
    <row r="15" spans="1:12" x14ac:dyDescent="0.25">
      <c r="A15" t="s">
        <v>14</v>
      </c>
      <c r="B15">
        <v>1</v>
      </c>
      <c r="C15">
        <f t="shared" si="1"/>
        <v>1</v>
      </c>
      <c r="D15">
        <f t="shared" si="2"/>
        <v>0</v>
      </c>
      <c r="E15">
        <f t="shared" si="3"/>
        <v>0</v>
      </c>
      <c r="F15">
        <f t="shared" si="4"/>
        <v>0</v>
      </c>
    </row>
    <row r="16" spans="1:12" x14ac:dyDescent="0.25">
      <c r="A16" t="s">
        <v>14</v>
      </c>
      <c r="B16">
        <v>1</v>
      </c>
      <c r="C16">
        <f t="shared" si="1"/>
        <v>1</v>
      </c>
      <c r="D16">
        <f t="shared" si="2"/>
        <v>0</v>
      </c>
      <c r="E16">
        <f t="shared" si="3"/>
        <v>0</v>
      </c>
      <c r="F16">
        <f t="shared" si="4"/>
        <v>0</v>
      </c>
    </row>
    <row r="17" spans="1:6" x14ac:dyDescent="0.25">
      <c r="A17" t="s">
        <v>18</v>
      </c>
      <c r="B17">
        <v>1</v>
      </c>
      <c r="C17">
        <f t="shared" si="1"/>
        <v>0</v>
      </c>
      <c r="D17">
        <f t="shared" si="2"/>
        <v>1</v>
      </c>
      <c r="E17">
        <f t="shared" si="3"/>
        <v>0</v>
      </c>
      <c r="F17">
        <f t="shared" si="4"/>
        <v>0</v>
      </c>
    </row>
    <row r="18" spans="1:6" x14ac:dyDescent="0.25">
      <c r="A18" t="s">
        <v>14</v>
      </c>
      <c r="B18">
        <v>1</v>
      </c>
      <c r="C18">
        <f t="shared" si="1"/>
        <v>1</v>
      </c>
      <c r="D18">
        <f t="shared" si="2"/>
        <v>0</v>
      </c>
      <c r="E18">
        <f t="shared" si="3"/>
        <v>0</v>
      </c>
      <c r="F18">
        <f t="shared" si="4"/>
        <v>0</v>
      </c>
    </row>
    <row r="19" spans="1:6" x14ac:dyDescent="0.25">
      <c r="A19" t="s">
        <v>14</v>
      </c>
      <c r="B19">
        <v>1</v>
      </c>
      <c r="C19">
        <f t="shared" si="1"/>
        <v>1</v>
      </c>
      <c r="D19">
        <f t="shared" si="2"/>
        <v>0</v>
      </c>
      <c r="E19">
        <f t="shared" si="3"/>
        <v>0</v>
      </c>
      <c r="F19">
        <f t="shared" si="4"/>
        <v>0</v>
      </c>
    </row>
    <row r="20" spans="1:6" x14ac:dyDescent="0.25">
      <c r="A20" t="s">
        <v>14</v>
      </c>
      <c r="B20">
        <v>1</v>
      </c>
      <c r="C20">
        <f t="shared" si="1"/>
        <v>1</v>
      </c>
      <c r="D20">
        <f t="shared" si="2"/>
        <v>0</v>
      </c>
      <c r="E20">
        <f t="shared" si="3"/>
        <v>0</v>
      </c>
      <c r="F20">
        <f t="shared" si="4"/>
        <v>0</v>
      </c>
    </row>
    <row r="21" spans="1:6" x14ac:dyDescent="0.25">
      <c r="A21" t="s">
        <v>25</v>
      </c>
      <c r="B21">
        <v>1</v>
      </c>
      <c r="C21">
        <f t="shared" si="1"/>
        <v>0</v>
      </c>
      <c r="D21">
        <f t="shared" si="2"/>
        <v>0</v>
      </c>
      <c r="E21">
        <f t="shared" si="3"/>
        <v>1</v>
      </c>
      <c r="F21">
        <f t="shared" si="4"/>
        <v>0</v>
      </c>
    </row>
    <row r="22" spans="1:6" x14ac:dyDescent="0.25">
      <c r="A22" t="s">
        <v>25</v>
      </c>
      <c r="B22">
        <v>1</v>
      </c>
      <c r="C22">
        <f t="shared" si="1"/>
        <v>0</v>
      </c>
      <c r="D22">
        <f t="shared" si="2"/>
        <v>0</v>
      </c>
      <c r="E22">
        <f t="shared" si="3"/>
        <v>1</v>
      </c>
      <c r="F22">
        <f t="shared" si="4"/>
        <v>0</v>
      </c>
    </row>
    <row r="23" spans="1:6" x14ac:dyDescent="0.25">
      <c r="A23" t="s">
        <v>18</v>
      </c>
      <c r="B23">
        <v>1</v>
      </c>
      <c r="C23">
        <f t="shared" si="1"/>
        <v>0</v>
      </c>
      <c r="D23">
        <f t="shared" si="2"/>
        <v>1</v>
      </c>
      <c r="E23">
        <f t="shared" si="3"/>
        <v>0</v>
      </c>
      <c r="F23">
        <f t="shared" si="4"/>
        <v>0</v>
      </c>
    </row>
    <row r="24" spans="1:6" x14ac:dyDescent="0.25">
      <c r="A24" t="s">
        <v>18</v>
      </c>
      <c r="B24">
        <v>1</v>
      </c>
      <c r="C24">
        <f t="shared" si="1"/>
        <v>0</v>
      </c>
      <c r="D24">
        <f t="shared" si="2"/>
        <v>1</v>
      </c>
      <c r="E24">
        <f t="shared" si="3"/>
        <v>0</v>
      </c>
      <c r="F24">
        <f t="shared" si="4"/>
        <v>0</v>
      </c>
    </row>
    <row r="25" spans="1:6" x14ac:dyDescent="0.25">
      <c r="A25" t="s">
        <v>14</v>
      </c>
      <c r="B25">
        <v>1</v>
      </c>
      <c r="C25">
        <f t="shared" si="1"/>
        <v>1</v>
      </c>
      <c r="D25">
        <f t="shared" si="2"/>
        <v>0</v>
      </c>
      <c r="E25">
        <f t="shared" si="3"/>
        <v>0</v>
      </c>
      <c r="F25">
        <f t="shared" si="4"/>
        <v>0</v>
      </c>
    </row>
    <row r="26" spans="1:6" x14ac:dyDescent="0.25">
      <c r="A26" t="s">
        <v>14</v>
      </c>
      <c r="B26">
        <v>1</v>
      </c>
      <c r="C26">
        <f t="shared" si="1"/>
        <v>1</v>
      </c>
      <c r="D26">
        <f t="shared" si="2"/>
        <v>0</v>
      </c>
      <c r="E26">
        <f t="shared" si="3"/>
        <v>0</v>
      </c>
      <c r="F26">
        <f t="shared" si="4"/>
        <v>0</v>
      </c>
    </row>
    <row r="27" spans="1:6" x14ac:dyDescent="0.25">
      <c r="A27" t="s">
        <v>18</v>
      </c>
      <c r="B27">
        <v>1</v>
      </c>
      <c r="C27">
        <f t="shared" si="1"/>
        <v>0</v>
      </c>
      <c r="D27">
        <f t="shared" si="2"/>
        <v>1</v>
      </c>
      <c r="E27">
        <f t="shared" si="3"/>
        <v>0</v>
      </c>
      <c r="F27">
        <f t="shared" si="4"/>
        <v>0</v>
      </c>
    </row>
    <row r="28" spans="1:6" x14ac:dyDescent="0.25">
      <c r="A28" t="s">
        <v>14</v>
      </c>
      <c r="B28">
        <v>1</v>
      </c>
      <c r="C28">
        <f t="shared" si="1"/>
        <v>1</v>
      </c>
      <c r="D28">
        <f t="shared" si="2"/>
        <v>0</v>
      </c>
      <c r="E28">
        <f t="shared" si="3"/>
        <v>0</v>
      </c>
      <c r="F28">
        <f t="shared" si="4"/>
        <v>0</v>
      </c>
    </row>
    <row r="29" spans="1:6" x14ac:dyDescent="0.25">
      <c r="A29" t="s">
        <v>14</v>
      </c>
      <c r="B29">
        <v>1</v>
      </c>
      <c r="C29">
        <f t="shared" si="1"/>
        <v>1</v>
      </c>
      <c r="D29">
        <f t="shared" si="2"/>
        <v>0</v>
      </c>
      <c r="E29">
        <f t="shared" si="3"/>
        <v>0</v>
      </c>
      <c r="F29">
        <f t="shared" si="4"/>
        <v>0</v>
      </c>
    </row>
    <row r="30" spans="1:6" x14ac:dyDescent="0.25">
      <c r="A30" t="s">
        <v>18</v>
      </c>
      <c r="B30">
        <v>1</v>
      </c>
      <c r="C30">
        <f t="shared" si="1"/>
        <v>0</v>
      </c>
      <c r="D30">
        <f t="shared" si="2"/>
        <v>1</v>
      </c>
      <c r="E30">
        <f t="shared" si="3"/>
        <v>0</v>
      </c>
      <c r="F30">
        <f t="shared" si="4"/>
        <v>0</v>
      </c>
    </row>
    <row r="31" spans="1:6" x14ac:dyDescent="0.25">
      <c r="A31" t="s">
        <v>14</v>
      </c>
      <c r="B31">
        <v>1</v>
      </c>
      <c r="C31">
        <f t="shared" si="1"/>
        <v>1</v>
      </c>
      <c r="D31">
        <f t="shared" si="2"/>
        <v>0</v>
      </c>
      <c r="E31">
        <f t="shared" si="3"/>
        <v>0</v>
      </c>
      <c r="F31">
        <f t="shared" si="4"/>
        <v>0</v>
      </c>
    </row>
    <row r="32" spans="1:6" x14ac:dyDescent="0.25">
      <c r="A32" t="s">
        <v>14</v>
      </c>
      <c r="B32">
        <v>1</v>
      </c>
      <c r="C32">
        <f t="shared" si="1"/>
        <v>1</v>
      </c>
      <c r="D32">
        <f t="shared" si="2"/>
        <v>0</v>
      </c>
      <c r="E32">
        <f t="shared" si="3"/>
        <v>0</v>
      </c>
      <c r="F32">
        <f t="shared" si="4"/>
        <v>0</v>
      </c>
    </row>
    <row r="33" spans="1:6" x14ac:dyDescent="0.25">
      <c r="A33" t="s">
        <v>14</v>
      </c>
      <c r="B33">
        <v>1</v>
      </c>
      <c r="C33">
        <f t="shared" si="1"/>
        <v>1</v>
      </c>
      <c r="D33">
        <f t="shared" si="2"/>
        <v>0</v>
      </c>
      <c r="E33">
        <f t="shared" si="3"/>
        <v>0</v>
      </c>
      <c r="F33">
        <f t="shared" si="4"/>
        <v>0</v>
      </c>
    </row>
    <row r="34" spans="1:6" x14ac:dyDescent="0.25">
      <c r="A34" t="s">
        <v>18</v>
      </c>
      <c r="B34">
        <v>1</v>
      </c>
      <c r="C34">
        <f t="shared" si="1"/>
        <v>0</v>
      </c>
      <c r="D34">
        <f t="shared" si="2"/>
        <v>1</v>
      </c>
      <c r="E34">
        <f t="shared" si="3"/>
        <v>0</v>
      </c>
      <c r="F34">
        <f t="shared" si="4"/>
        <v>0</v>
      </c>
    </row>
    <row r="35" spans="1:6" x14ac:dyDescent="0.25">
      <c r="A35" t="s">
        <v>18</v>
      </c>
      <c r="B35">
        <v>1</v>
      </c>
      <c r="C35">
        <f t="shared" si="1"/>
        <v>0</v>
      </c>
      <c r="D35">
        <f t="shared" si="2"/>
        <v>1</v>
      </c>
      <c r="E35">
        <f t="shared" si="3"/>
        <v>0</v>
      </c>
      <c r="F35">
        <f t="shared" si="4"/>
        <v>0</v>
      </c>
    </row>
    <row r="36" spans="1:6" x14ac:dyDescent="0.25">
      <c r="A36" t="s">
        <v>25</v>
      </c>
      <c r="B36">
        <v>1</v>
      </c>
      <c r="C36">
        <f t="shared" si="1"/>
        <v>0</v>
      </c>
      <c r="D36">
        <f t="shared" si="2"/>
        <v>0</v>
      </c>
      <c r="E36">
        <f t="shared" si="3"/>
        <v>1</v>
      </c>
      <c r="F36">
        <f t="shared" si="4"/>
        <v>0</v>
      </c>
    </row>
    <row r="37" spans="1:6" x14ac:dyDescent="0.25">
      <c r="A37" t="s">
        <v>14</v>
      </c>
      <c r="B37">
        <v>1</v>
      </c>
      <c r="C37">
        <f t="shared" si="1"/>
        <v>1</v>
      </c>
      <c r="D37">
        <f t="shared" si="2"/>
        <v>0</v>
      </c>
      <c r="E37">
        <f t="shared" si="3"/>
        <v>0</v>
      </c>
      <c r="F37">
        <f t="shared" si="4"/>
        <v>0</v>
      </c>
    </row>
    <row r="38" spans="1:6" x14ac:dyDescent="0.25">
      <c r="A38" t="s">
        <v>14</v>
      </c>
      <c r="B38">
        <v>1</v>
      </c>
      <c r="C38">
        <f t="shared" si="1"/>
        <v>1</v>
      </c>
      <c r="D38">
        <f t="shared" si="2"/>
        <v>0</v>
      </c>
      <c r="E38">
        <f t="shared" si="3"/>
        <v>0</v>
      </c>
      <c r="F38">
        <f t="shared" si="4"/>
        <v>0</v>
      </c>
    </row>
    <row r="39" spans="1:6" x14ac:dyDescent="0.25">
      <c r="A39" t="s">
        <v>14</v>
      </c>
      <c r="B39">
        <v>1</v>
      </c>
      <c r="C39">
        <f t="shared" si="1"/>
        <v>1</v>
      </c>
      <c r="D39">
        <f t="shared" si="2"/>
        <v>0</v>
      </c>
      <c r="E39">
        <f t="shared" si="3"/>
        <v>0</v>
      </c>
      <c r="F39">
        <f t="shared" si="4"/>
        <v>0</v>
      </c>
    </row>
    <row r="40" spans="1:6" x14ac:dyDescent="0.25">
      <c r="A40" t="s">
        <v>14</v>
      </c>
      <c r="B40">
        <v>1</v>
      </c>
      <c r="C40">
        <f t="shared" si="1"/>
        <v>1</v>
      </c>
      <c r="D40">
        <f t="shared" si="2"/>
        <v>0</v>
      </c>
      <c r="E40">
        <f t="shared" si="3"/>
        <v>0</v>
      </c>
      <c r="F40">
        <f t="shared" si="4"/>
        <v>0</v>
      </c>
    </row>
    <row r="41" spans="1:6" x14ac:dyDescent="0.25">
      <c r="A41" t="s">
        <v>14</v>
      </c>
      <c r="B41">
        <v>1</v>
      </c>
      <c r="C41">
        <f t="shared" si="1"/>
        <v>1</v>
      </c>
      <c r="D41">
        <f t="shared" si="2"/>
        <v>0</v>
      </c>
      <c r="E41">
        <f t="shared" si="3"/>
        <v>0</v>
      </c>
      <c r="F41">
        <f t="shared" si="4"/>
        <v>0</v>
      </c>
    </row>
    <row r="42" spans="1:6" x14ac:dyDescent="0.25">
      <c r="A42" t="s">
        <v>14</v>
      </c>
      <c r="B42">
        <v>1</v>
      </c>
      <c r="C42">
        <f t="shared" si="1"/>
        <v>1</v>
      </c>
      <c r="D42">
        <f t="shared" si="2"/>
        <v>0</v>
      </c>
      <c r="E42">
        <f t="shared" si="3"/>
        <v>0</v>
      </c>
      <c r="F42">
        <f t="shared" si="4"/>
        <v>0</v>
      </c>
    </row>
    <row r="43" spans="1:6" x14ac:dyDescent="0.25">
      <c r="A43" t="s">
        <v>14</v>
      </c>
      <c r="B43">
        <v>1</v>
      </c>
      <c r="C43">
        <f t="shared" si="1"/>
        <v>1</v>
      </c>
      <c r="D43">
        <f t="shared" si="2"/>
        <v>0</v>
      </c>
      <c r="E43">
        <f t="shared" si="3"/>
        <v>0</v>
      </c>
      <c r="F43">
        <f t="shared" si="4"/>
        <v>0</v>
      </c>
    </row>
    <row r="44" spans="1:6" x14ac:dyDescent="0.25">
      <c r="A44" t="s">
        <v>14</v>
      </c>
      <c r="B44">
        <v>1</v>
      </c>
      <c r="C44">
        <f t="shared" si="1"/>
        <v>1</v>
      </c>
      <c r="D44">
        <f t="shared" si="2"/>
        <v>0</v>
      </c>
      <c r="E44">
        <f t="shared" si="3"/>
        <v>0</v>
      </c>
      <c r="F44">
        <f t="shared" si="4"/>
        <v>0</v>
      </c>
    </row>
    <row r="45" spans="1:6" x14ac:dyDescent="0.25">
      <c r="A45" t="s">
        <v>14</v>
      </c>
      <c r="B45">
        <v>1</v>
      </c>
      <c r="C45">
        <f t="shared" si="1"/>
        <v>1</v>
      </c>
      <c r="D45">
        <f t="shared" si="2"/>
        <v>0</v>
      </c>
      <c r="E45">
        <f t="shared" si="3"/>
        <v>0</v>
      </c>
      <c r="F45">
        <f t="shared" si="4"/>
        <v>0</v>
      </c>
    </row>
    <row r="46" spans="1:6" x14ac:dyDescent="0.25">
      <c r="A46" t="s">
        <v>25</v>
      </c>
      <c r="B46">
        <v>1</v>
      </c>
      <c r="C46">
        <f t="shared" si="1"/>
        <v>0</v>
      </c>
      <c r="D46">
        <f t="shared" si="2"/>
        <v>0</v>
      </c>
      <c r="E46">
        <f t="shared" si="3"/>
        <v>1</v>
      </c>
      <c r="F46">
        <f t="shared" si="4"/>
        <v>0</v>
      </c>
    </row>
    <row r="47" spans="1:6" x14ac:dyDescent="0.25">
      <c r="A47" t="s">
        <v>14</v>
      </c>
      <c r="B47">
        <v>1</v>
      </c>
      <c r="C47">
        <f t="shared" si="1"/>
        <v>1</v>
      </c>
      <c r="D47">
        <f t="shared" si="2"/>
        <v>0</v>
      </c>
      <c r="E47">
        <f t="shared" si="3"/>
        <v>0</v>
      </c>
      <c r="F47">
        <f t="shared" si="4"/>
        <v>0</v>
      </c>
    </row>
    <row r="48" spans="1:6" x14ac:dyDescent="0.25">
      <c r="A48" t="s">
        <v>18</v>
      </c>
      <c r="B48">
        <v>1</v>
      </c>
      <c r="C48">
        <f t="shared" si="1"/>
        <v>0</v>
      </c>
      <c r="D48">
        <f t="shared" si="2"/>
        <v>1</v>
      </c>
      <c r="E48">
        <f t="shared" si="3"/>
        <v>0</v>
      </c>
      <c r="F48">
        <f t="shared" si="4"/>
        <v>0</v>
      </c>
    </row>
    <row r="49" spans="1:6" x14ac:dyDescent="0.25">
      <c r="A49" t="s">
        <v>14</v>
      </c>
      <c r="B49">
        <v>1</v>
      </c>
      <c r="C49">
        <f t="shared" si="1"/>
        <v>1</v>
      </c>
      <c r="D49">
        <f t="shared" si="2"/>
        <v>0</v>
      </c>
      <c r="E49">
        <f t="shared" si="3"/>
        <v>0</v>
      </c>
      <c r="F49">
        <f t="shared" si="4"/>
        <v>0</v>
      </c>
    </row>
    <row r="50" spans="1:6" x14ac:dyDescent="0.25">
      <c r="A50" t="s">
        <v>18</v>
      </c>
      <c r="B50">
        <v>1</v>
      </c>
      <c r="C50">
        <f t="shared" si="1"/>
        <v>0</v>
      </c>
      <c r="D50">
        <f t="shared" si="2"/>
        <v>1</v>
      </c>
      <c r="E50">
        <f t="shared" si="3"/>
        <v>0</v>
      </c>
      <c r="F50">
        <f t="shared" si="4"/>
        <v>0</v>
      </c>
    </row>
    <row r="51" spans="1:6" x14ac:dyDescent="0.25">
      <c r="A51" t="s">
        <v>14</v>
      </c>
      <c r="B51">
        <v>1</v>
      </c>
      <c r="C51">
        <f t="shared" si="1"/>
        <v>1</v>
      </c>
      <c r="D51">
        <f t="shared" si="2"/>
        <v>0</v>
      </c>
      <c r="E51">
        <f t="shared" si="3"/>
        <v>0</v>
      </c>
      <c r="F51">
        <f t="shared" si="4"/>
        <v>0</v>
      </c>
    </row>
    <row r="52" spans="1:6" x14ac:dyDescent="0.25">
      <c r="A52" t="s">
        <v>14</v>
      </c>
      <c r="B52">
        <v>1</v>
      </c>
      <c r="C52">
        <f t="shared" si="1"/>
        <v>1</v>
      </c>
      <c r="D52">
        <f t="shared" si="2"/>
        <v>0</v>
      </c>
      <c r="E52">
        <f t="shared" si="3"/>
        <v>0</v>
      </c>
      <c r="F52">
        <f t="shared" si="4"/>
        <v>0</v>
      </c>
    </row>
    <row r="53" spans="1:6" x14ac:dyDescent="0.25">
      <c r="A53" t="s">
        <v>14</v>
      </c>
      <c r="B53">
        <v>1</v>
      </c>
      <c r="C53">
        <f t="shared" si="1"/>
        <v>1</v>
      </c>
      <c r="D53">
        <f t="shared" si="2"/>
        <v>0</v>
      </c>
      <c r="E53">
        <f t="shared" si="3"/>
        <v>0</v>
      </c>
      <c r="F53">
        <f t="shared" si="4"/>
        <v>0</v>
      </c>
    </row>
    <row r="54" spans="1:6" x14ac:dyDescent="0.25">
      <c r="A54" t="s">
        <v>14</v>
      </c>
      <c r="B54">
        <v>1</v>
      </c>
      <c r="C54">
        <f t="shared" si="1"/>
        <v>1</v>
      </c>
      <c r="D54">
        <f t="shared" si="2"/>
        <v>0</v>
      </c>
      <c r="E54">
        <f t="shared" si="3"/>
        <v>0</v>
      </c>
      <c r="F54">
        <f t="shared" si="4"/>
        <v>0</v>
      </c>
    </row>
    <row r="55" spans="1:6" x14ac:dyDescent="0.25">
      <c r="A55" t="s">
        <v>18</v>
      </c>
      <c r="B55">
        <v>1</v>
      </c>
      <c r="C55">
        <f t="shared" si="1"/>
        <v>0</v>
      </c>
      <c r="D55">
        <f t="shared" si="2"/>
        <v>1</v>
      </c>
      <c r="E55">
        <f t="shared" si="3"/>
        <v>0</v>
      </c>
      <c r="F55">
        <f t="shared" si="4"/>
        <v>0</v>
      </c>
    </row>
    <row r="56" spans="1:6" x14ac:dyDescent="0.25">
      <c r="A56" t="s">
        <v>25</v>
      </c>
      <c r="B56">
        <v>1</v>
      </c>
      <c r="C56">
        <f t="shared" si="1"/>
        <v>0</v>
      </c>
      <c r="D56">
        <f t="shared" si="2"/>
        <v>0</v>
      </c>
      <c r="E56">
        <f t="shared" si="3"/>
        <v>1</v>
      </c>
      <c r="F56">
        <f t="shared" si="4"/>
        <v>0</v>
      </c>
    </row>
    <row r="57" spans="1:6" x14ac:dyDescent="0.25">
      <c r="A57" t="s">
        <v>14</v>
      </c>
      <c r="B57">
        <v>1</v>
      </c>
      <c r="C57">
        <f t="shared" si="1"/>
        <v>1</v>
      </c>
      <c r="D57">
        <f t="shared" si="2"/>
        <v>0</v>
      </c>
      <c r="E57">
        <f t="shared" si="3"/>
        <v>0</v>
      </c>
      <c r="F57">
        <f t="shared" si="4"/>
        <v>0</v>
      </c>
    </row>
    <row r="58" spans="1:6" x14ac:dyDescent="0.25">
      <c r="A58" t="s">
        <v>14</v>
      </c>
      <c r="B58">
        <v>1</v>
      </c>
      <c r="C58">
        <f t="shared" si="1"/>
        <v>1</v>
      </c>
      <c r="D58">
        <f t="shared" si="2"/>
        <v>0</v>
      </c>
      <c r="E58">
        <f t="shared" si="3"/>
        <v>0</v>
      </c>
      <c r="F58">
        <f t="shared" si="4"/>
        <v>0</v>
      </c>
    </row>
    <row r="59" spans="1:6" x14ac:dyDescent="0.25">
      <c r="A59" t="s">
        <v>14</v>
      </c>
      <c r="B59">
        <v>1</v>
      </c>
      <c r="C59">
        <f t="shared" si="1"/>
        <v>1</v>
      </c>
      <c r="D59">
        <f t="shared" si="2"/>
        <v>0</v>
      </c>
      <c r="E59">
        <f t="shared" si="3"/>
        <v>0</v>
      </c>
      <c r="F59">
        <f t="shared" si="4"/>
        <v>0</v>
      </c>
    </row>
    <row r="60" spans="1:6" x14ac:dyDescent="0.25">
      <c r="A60" t="s">
        <v>18</v>
      </c>
      <c r="B60">
        <v>1</v>
      </c>
      <c r="C60">
        <f t="shared" si="1"/>
        <v>0</v>
      </c>
      <c r="D60">
        <f t="shared" si="2"/>
        <v>1</v>
      </c>
      <c r="E60">
        <f t="shared" si="3"/>
        <v>0</v>
      </c>
      <c r="F60">
        <f t="shared" si="4"/>
        <v>0</v>
      </c>
    </row>
    <row r="61" spans="1:6" x14ac:dyDescent="0.25">
      <c r="A61" t="s">
        <v>25</v>
      </c>
      <c r="B61">
        <v>1</v>
      </c>
      <c r="C61">
        <f t="shared" si="1"/>
        <v>0</v>
      </c>
      <c r="D61">
        <f t="shared" si="2"/>
        <v>0</v>
      </c>
      <c r="E61">
        <f t="shared" si="3"/>
        <v>1</v>
      </c>
      <c r="F61">
        <f t="shared" si="4"/>
        <v>0</v>
      </c>
    </row>
    <row r="62" spans="1:6" x14ac:dyDescent="0.25">
      <c r="A62" t="s">
        <v>14</v>
      </c>
      <c r="B62">
        <v>1</v>
      </c>
      <c r="C62">
        <f t="shared" si="1"/>
        <v>1</v>
      </c>
      <c r="D62">
        <f t="shared" si="2"/>
        <v>0</v>
      </c>
      <c r="E62">
        <f t="shared" si="3"/>
        <v>0</v>
      </c>
      <c r="F62">
        <f t="shared" si="4"/>
        <v>0</v>
      </c>
    </row>
    <row r="63" spans="1:6" x14ac:dyDescent="0.25">
      <c r="A63" t="s">
        <v>14</v>
      </c>
      <c r="B63">
        <v>1</v>
      </c>
      <c r="C63">
        <f t="shared" si="1"/>
        <v>1</v>
      </c>
      <c r="D63">
        <f t="shared" si="2"/>
        <v>0</v>
      </c>
      <c r="E63">
        <f t="shared" si="3"/>
        <v>0</v>
      </c>
      <c r="F63">
        <f t="shared" si="4"/>
        <v>0</v>
      </c>
    </row>
    <row r="64" spans="1:6" x14ac:dyDescent="0.25">
      <c r="A64" t="s">
        <v>18</v>
      </c>
      <c r="B64">
        <v>1</v>
      </c>
      <c r="C64">
        <f t="shared" si="1"/>
        <v>0</v>
      </c>
      <c r="D64">
        <f t="shared" si="2"/>
        <v>1</v>
      </c>
      <c r="E64">
        <f t="shared" si="3"/>
        <v>0</v>
      </c>
      <c r="F64">
        <f t="shared" si="4"/>
        <v>0</v>
      </c>
    </row>
    <row r="65" spans="1:6" x14ac:dyDescent="0.25">
      <c r="A65" t="s">
        <v>14</v>
      </c>
      <c r="B65">
        <v>1</v>
      </c>
      <c r="C65">
        <f t="shared" si="1"/>
        <v>1</v>
      </c>
      <c r="D65">
        <f t="shared" si="2"/>
        <v>0</v>
      </c>
      <c r="E65">
        <f t="shared" si="3"/>
        <v>0</v>
      </c>
      <c r="F65">
        <f t="shared" si="4"/>
        <v>0</v>
      </c>
    </row>
    <row r="66" spans="1:6" x14ac:dyDescent="0.25">
      <c r="A66" t="s">
        <v>14</v>
      </c>
      <c r="B66">
        <v>1</v>
      </c>
      <c r="C66">
        <f t="shared" si="1"/>
        <v>1</v>
      </c>
      <c r="D66">
        <f t="shared" si="2"/>
        <v>0</v>
      </c>
      <c r="E66">
        <f t="shared" si="3"/>
        <v>0</v>
      </c>
      <c r="F66">
        <f t="shared" si="4"/>
        <v>0</v>
      </c>
    </row>
    <row r="67" spans="1:6" x14ac:dyDescent="0.25">
      <c r="A67" t="s">
        <v>14</v>
      </c>
      <c r="B67">
        <v>1</v>
      </c>
      <c r="C67">
        <f t="shared" ref="C67:C130" si="7">IF(EXACT(A67, "Private"), 1, 0)</f>
        <v>1</v>
      </c>
      <c r="D67">
        <f t="shared" ref="D67:D130" si="8">IF(EXACT(A67, "Self-employed"), 1, 0)</f>
        <v>0</v>
      </c>
      <c r="E67">
        <f t="shared" ref="E67:E130" si="9">IF(EXACT(A67, "Govt_job"), 1, 0)</f>
        <v>0</v>
      </c>
      <c r="F67">
        <f t="shared" ref="F67:F130" si="10">IF(EXACT(A67, "children"), 1, 0)</f>
        <v>0</v>
      </c>
    </row>
    <row r="68" spans="1:6" x14ac:dyDescent="0.25">
      <c r="A68" t="s">
        <v>14</v>
      </c>
      <c r="B68">
        <v>1</v>
      </c>
      <c r="C68">
        <f t="shared" si="7"/>
        <v>1</v>
      </c>
      <c r="D68">
        <f t="shared" si="8"/>
        <v>0</v>
      </c>
      <c r="E68">
        <f t="shared" si="9"/>
        <v>0</v>
      </c>
      <c r="F68">
        <f t="shared" si="10"/>
        <v>0</v>
      </c>
    </row>
    <row r="69" spans="1:6" x14ac:dyDescent="0.25">
      <c r="A69" t="s">
        <v>14</v>
      </c>
      <c r="B69">
        <v>1</v>
      </c>
      <c r="C69">
        <f t="shared" si="7"/>
        <v>1</v>
      </c>
      <c r="D69">
        <f t="shared" si="8"/>
        <v>0</v>
      </c>
      <c r="E69">
        <f t="shared" si="9"/>
        <v>0</v>
      </c>
      <c r="F69">
        <f t="shared" si="10"/>
        <v>0</v>
      </c>
    </row>
    <row r="70" spans="1:6" x14ac:dyDescent="0.25">
      <c r="A70" t="s">
        <v>14</v>
      </c>
      <c r="B70">
        <v>1</v>
      </c>
      <c r="C70">
        <f t="shared" si="7"/>
        <v>1</v>
      </c>
      <c r="D70">
        <f t="shared" si="8"/>
        <v>0</v>
      </c>
      <c r="E70">
        <f t="shared" si="9"/>
        <v>0</v>
      </c>
      <c r="F70">
        <f t="shared" si="10"/>
        <v>0</v>
      </c>
    </row>
    <row r="71" spans="1:6" x14ac:dyDescent="0.25">
      <c r="A71" t="s">
        <v>18</v>
      </c>
      <c r="B71">
        <v>1</v>
      </c>
      <c r="C71">
        <f t="shared" si="7"/>
        <v>0</v>
      </c>
      <c r="D71">
        <f t="shared" si="8"/>
        <v>1</v>
      </c>
      <c r="E71">
        <f t="shared" si="9"/>
        <v>0</v>
      </c>
      <c r="F71">
        <f t="shared" si="10"/>
        <v>0</v>
      </c>
    </row>
    <row r="72" spans="1:6" x14ac:dyDescent="0.25">
      <c r="A72" t="s">
        <v>25</v>
      </c>
      <c r="B72">
        <v>1</v>
      </c>
      <c r="C72">
        <f t="shared" si="7"/>
        <v>0</v>
      </c>
      <c r="D72">
        <f t="shared" si="8"/>
        <v>0</v>
      </c>
      <c r="E72">
        <f t="shared" si="9"/>
        <v>1</v>
      </c>
      <c r="F72">
        <f t="shared" si="10"/>
        <v>0</v>
      </c>
    </row>
    <row r="73" spans="1:6" x14ac:dyDescent="0.25">
      <c r="A73" t="s">
        <v>14</v>
      </c>
      <c r="B73">
        <v>1</v>
      </c>
      <c r="C73">
        <f t="shared" si="7"/>
        <v>1</v>
      </c>
      <c r="D73">
        <f t="shared" si="8"/>
        <v>0</v>
      </c>
      <c r="E73">
        <f t="shared" si="9"/>
        <v>0</v>
      </c>
      <c r="F73">
        <f t="shared" si="10"/>
        <v>0</v>
      </c>
    </row>
    <row r="74" spans="1:6" x14ac:dyDescent="0.25">
      <c r="A74" t="s">
        <v>25</v>
      </c>
      <c r="B74">
        <v>1</v>
      </c>
      <c r="C74">
        <f t="shared" si="7"/>
        <v>0</v>
      </c>
      <c r="D74">
        <f t="shared" si="8"/>
        <v>0</v>
      </c>
      <c r="E74">
        <f t="shared" si="9"/>
        <v>1</v>
      </c>
      <c r="F74">
        <f t="shared" si="10"/>
        <v>0</v>
      </c>
    </row>
    <row r="75" spans="1:6" x14ac:dyDescent="0.25">
      <c r="A75" t="s">
        <v>14</v>
      </c>
      <c r="B75">
        <v>1</v>
      </c>
      <c r="C75">
        <f t="shared" si="7"/>
        <v>1</v>
      </c>
      <c r="D75">
        <f t="shared" si="8"/>
        <v>0</v>
      </c>
      <c r="E75">
        <f t="shared" si="9"/>
        <v>0</v>
      </c>
      <c r="F75">
        <f t="shared" si="10"/>
        <v>0</v>
      </c>
    </row>
    <row r="76" spans="1:6" x14ac:dyDescent="0.25">
      <c r="A76" t="s">
        <v>14</v>
      </c>
      <c r="B76">
        <v>1</v>
      </c>
      <c r="C76">
        <f t="shared" si="7"/>
        <v>1</v>
      </c>
      <c r="D76">
        <f t="shared" si="8"/>
        <v>0</v>
      </c>
      <c r="E76">
        <f t="shared" si="9"/>
        <v>0</v>
      </c>
      <c r="F76">
        <f t="shared" si="10"/>
        <v>0</v>
      </c>
    </row>
    <row r="77" spans="1:6" x14ac:dyDescent="0.25">
      <c r="A77" t="s">
        <v>18</v>
      </c>
      <c r="B77">
        <v>1</v>
      </c>
      <c r="C77">
        <f t="shared" si="7"/>
        <v>0</v>
      </c>
      <c r="D77">
        <f t="shared" si="8"/>
        <v>1</v>
      </c>
      <c r="E77">
        <f t="shared" si="9"/>
        <v>0</v>
      </c>
      <c r="F77">
        <f t="shared" si="10"/>
        <v>0</v>
      </c>
    </row>
    <row r="78" spans="1:6" x14ac:dyDescent="0.25">
      <c r="A78" t="s">
        <v>14</v>
      </c>
      <c r="B78">
        <v>1</v>
      </c>
      <c r="C78">
        <f t="shared" si="7"/>
        <v>1</v>
      </c>
      <c r="D78">
        <f t="shared" si="8"/>
        <v>0</v>
      </c>
      <c r="E78">
        <f t="shared" si="9"/>
        <v>0</v>
      </c>
      <c r="F78">
        <f t="shared" si="10"/>
        <v>0</v>
      </c>
    </row>
    <row r="79" spans="1:6" x14ac:dyDescent="0.25">
      <c r="A79" t="s">
        <v>14</v>
      </c>
      <c r="B79">
        <v>1</v>
      </c>
      <c r="C79">
        <f t="shared" si="7"/>
        <v>1</v>
      </c>
      <c r="D79">
        <f t="shared" si="8"/>
        <v>0</v>
      </c>
      <c r="E79">
        <f t="shared" si="9"/>
        <v>0</v>
      </c>
      <c r="F79">
        <f t="shared" si="10"/>
        <v>0</v>
      </c>
    </row>
    <row r="80" spans="1:6" x14ac:dyDescent="0.25">
      <c r="A80" t="s">
        <v>14</v>
      </c>
      <c r="B80">
        <v>1</v>
      </c>
      <c r="C80">
        <f t="shared" si="7"/>
        <v>1</v>
      </c>
      <c r="D80">
        <f t="shared" si="8"/>
        <v>0</v>
      </c>
      <c r="E80">
        <f t="shared" si="9"/>
        <v>0</v>
      </c>
      <c r="F80">
        <f t="shared" si="10"/>
        <v>0</v>
      </c>
    </row>
    <row r="81" spans="1:6" x14ac:dyDescent="0.25">
      <c r="A81" t="s">
        <v>18</v>
      </c>
      <c r="B81">
        <v>1</v>
      </c>
      <c r="C81">
        <f t="shared" si="7"/>
        <v>0</v>
      </c>
      <c r="D81">
        <f t="shared" si="8"/>
        <v>1</v>
      </c>
      <c r="E81">
        <f t="shared" si="9"/>
        <v>0</v>
      </c>
      <c r="F81">
        <f t="shared" si="10"/>
        <v>0</v>
      </c>
    </row>
    <row r="82" spans="1:6" x14ac:dyDescent="0.25">
      <c r="A82" t="s">
        <v>14</v>
      </c>
      <c r="B82">
        <v>1</v>
      </c>
      <c r="C82">
        <f t="shared" si="7"/>
        <v>1</v>
      </c>
      <c r="D82">
        <f t="shared" si="8"/>
        <v>0</v>
      </c>
      <c r="E82">
        <f t="shared" si="9"/>
        <v>0</v>
      </c>
      <c r="F82">
        <f t="shared" si="10"/>
        <v>0</v>
      </c>
    </row>
    <row r="83" spans="1:6" x14ac:dyDescent="0.25">
      <c r="A83" t="s">
        <v>18</v>
      </c>
      <c r="B83">
        <v>1</v>
      </c>
      <c r="C83">
        <f t="shared" si="7"/>
        <v>0</v>
      </c>
      <c r="D83">
        <f t="shared" si="8"/>
        <v>1</v>
      </c>
      <c r="E83">
        <f t="shared" si="9"/>
        <v>0</v>
      </c>
      <c r="F83">
        <f t="shared" si="10"/>
        <v>0</v>
      </c>
    </row>
    <row r="84" spans="1:6" x14ac:dyDescent="0.25">
      <c r="A84" t="s">
        <v>14</v>
      </c>
      <c r="B84">
        <v>1</v>
      </c>
      <c r="C84">
        <f t="shared" si="7"/>
        <v>1</v>
      </c>
      <c r="D84">
        <f t="shared" si="8"/>
        <v>0</v>
      </c>
      <c r="E84">
        <f t="shared" si="9"/>
        <v>0</v>
      </c>
      <c r="F84">
        <f t="shared" si="10"/>
        <v>0</v>
      </c>
    </row>
    <row r="85" spans="1:6" x14ac:dyDescent="0.25">
      <c r="A85" t="s">
        <v>18</v>
      </c>
      <c r="B85">
        <v>1</v>
      </c>
      <c r="C85">
        <f t="shared" si="7"/>
        <v>0</v>
      </c>
      <c r="D85">
        <f t="shared" si="8"/>
        <v>1</v>
      </c>
      <c r="E85">
        <f t="shared" si="9"/>
        <v>0</v>
      </c>
      <c r="F85">
        <f t="shared" si="10"/>
        <v>0</v>
      </c>
    </row>
    <row r="86" spans="1:6" x14ac:dyDescent="0.25">
      <c r="A86" t="s">
        <v>14</v>
      </c>
      <c r="B86">
        <v>1</v>
      </c>
      <c r="C86">
        <f t="shared" si="7"/>
        <v>1</v>
      </c>
      <c r="D86">
        <f t="shared" si="8"/>
        <v>0</v>
      </c>
      <c r="E86">
        <f t="shared" si="9"/>
        <v>0</v>
      </c>
      <c r="F86">
        <f t="shared" si="10"/>
        <v>0</v>
      </c>
    </row>
    <row r="87" spans="1:6" x14ac:dyDescent="0.25">
      <c r="A87" t="s">
        <v>14</v>
      </c>
      <c r="B87">
        <v>1</v>
      </c>
      <c r="C87">
        <f t="shared" si="7"/>
        <v>1</v>
      </c>
      <c r="D87">
        <f t="shared" si="8"/>
        <v>0</v>
      </c>
      <c r="E87">
        <f t="shared" si="9"/>
        <v>0</v>
      </c>
      <c r="F87">
        <f t="shared" si="10"/>
        <v>0</v>
      </c>
    </row>
    <row r="88" spans="1:6" x14ac:dyDescent="0.25">
      <c r="A88" t="s">
        <v>14</v>
      </c>
      <c r="B88">
        <v>1</v>
      </c>
      <c r="C88">
        <f t="shared" si="7"/>
        <v>1</v>
      </c>
      <c r="D88">
        <f t="shared" si="8"/>
        <v>0</v>
      </c>
      <c r="E88">
        <f t="shared" si="9"/>
        <v>0</v>
      </c>
      <c r="F88">
        <f t="shared" si="10"/>
        <v>0</v>
      </c>
    </row>
    <row r="89" spans="1:6" x14ac:dyDescent="0.25">
      <c r="A89" t="s">
        <v>14</v>
      </c>
      <c r="B89">
        <v>1</v>
      </c>
      <c r="C89">
        <f t="shared" si="7"/>
        <v>1</v>
      </c>
      <c r="D89">
        <f t="shared" si="8"/>
        <v>0</v>
      </c>
      <c r="E89">
        <f t="shared" si="9"/>
        <v>0</v>
      </c>
      <c r="F89">
        <f t="shared" si="10"/>
        <v>0</v>
      </c>
    </row>
    <row r="90" spans="1:6" x14ac:dyDescent="0.25">
      <c r="A90" t="s">
        <v>14</v>
      </c>
      <c r="B90">
        <v>1</v>
      </c>
      <c r="C90">
        <f t="shared" si="7"/>
        <v>1</v>
      </c>
      <c r="D90">
        <f t="shared" si="8"/>
        <v>0</v>
      </c>
      <c r="E90">
        <f t="shared" si="9"/>
        <v>0</v>
      </c>
      <c r="F90">
        <f t="shared" si="10"/>
        <v>0</v>
      </c>
    </row>
    <row r="91" spans="1:6" x14ac:dyDescent="0.25">
      <c r="A91" t="s">
        <v>14</v>
      </c>
      <c r="B91">
        <v>1</v>
      </c>
      <c r="C91">
        <f t="shared" si="7"/>
        <v>1</v>
      </c>
      <c r="D91">
        <f t="shared" si="8"/>
        <v>0</v>
      </c>
      <c r="E91">
        <f t="shared" si="9"/>
        <v>0</v>
      </c>
      <c r="F91">
        <f t="shared" si="10"/>
        <v>0</v>
      </c>
    </row>
    <row r="92" spans="1:6" x14ac:dyDescent="0.25">
      <c r="A92" t="s">
        <v>14</v>
      </c>
      <c r="B92">
        <v>1</v>
      </c>
      <c r="C92">
        <f t="shared" si="7"/>
        <v>1</v>
      </c>
      <c r="D92">
        <f t="shared" si="8"/>
        <v>0</v>
      </c>
      <c r="E92">
        <f t="shared" si="9"/>
        <v>0</v>
      </c>
      <c r="F92">
        <f t="shared" si="10"/>
        <v>0</v>
      </c>
    </row>
    <row r="93" spans="1:6" x14ac:dyDescent="0.25">
      <c r="A93" t="s">
        <v>14</v>
      </c>
      <c r="B93">
        <v>1</v>
      </c>
      <c r="C93">
        <f t="shared" si="7"/>
        <v>1</v>
      </c>
      <c r="D93">
        <f t="shared" si="8"/>
        <v>0</v>
      </c>
      <c r="E93">
        <f t="shared" si="9"/>
        <v>0</v>
      </c>
      <c r="F93">
        <f t="shared" si="10"/>
        <v>0</v>
      </c>
    </row>
    <row r="94" spans="1:6" x14ac:dyDescent="0.25">
      <c r="A94" t="s">
        <v>18</v>
      </c>
      <c r="B94">
        <v>1</v>
      </c>
      <c r="C94">
        <f t="shared" si="7"/>
        <v>0</v>
      </c>
      <c r="D94">
        <f t="shared" si="8"/>
        <v>1</v>
      </c>
      <c r="E94">
        <f t="shared" si="9"/>
        <v>0</v>
      </c>
      <c r="F94">
        <f t="shared" si="10"/>
        <v>0</v>
      </c>
    </row>
    <row r="95" spans="1:6" x14ac:dyDescent="0.25">
      <c r="A95" t="s">
        <v>18</v>
      </c>
      <c r="B95">
        <v>1</v>
      </c>
      <c r="C95">
        <f t="shared" si="7"/>
        <v>0</v>
      </c>
      <c r="D95">
        <f t="shared" si="8"/>
        <v>1</v>
      </c>
      <c r="E95">
        <f t="shared" si="9"/>
        <v>0</v>
      </c>
      <c r="F95">
        <f t="shared" si="10"/>
        <v>0</v>
      </c>
    </row>
    <row r="96" spans="1:6" x14ac:dyDescent="0.25">
      <c r="A96" t="s">
        <v>14</v>
      </c>
      <c r="B96">
        <v>1</v>
      </c>
      <c r="C96">
        <f t="shared" si="7"/>
        <v>1</v>
      </c>
      <c r="D96">
        <f t="shared" si="8"/>
        <v>0</v>
      </c>
      <c r="E96">
        <f t="shared" si="9"/>
        <v>0</v>
      </c>
      <c r="F96">
        <f t="shared" si="10"/>
        <v>0</v>
      </c>
    </row>
    <row r="97" spans="1:6" x14ac:dyDescent="0.25">
      <c r="A97" t="s">
        <v>14</v>
      </c>
      <c r="B97">
        <v>1</v>
      </c>
      <c r="C97">
        <f t="shared" si="7"/>
        <v>1</v>
      </c>
      <c r="D97">
        <f t="shared" si="8"/>
        <v>0</v>
      </c>
      <c r="E97">
        <f t="shared" si="9"/>
        <v>0</v>
      </c>
      <c r="F97">
        <f t="shared" si="10"/>
        <v>0</v>
      </c>
    </row>
    <row r="98" spans="1:6" x14ac:dyDescent="0.25">
      <c r="A98" t="s">
        <v>18</v>
      </c>
      <c r="B98">
        <v>1</v>
      </c>
      <c r="C98">
        <f t="shared" si="7"/>
        <v>0</v>
      </c>
      <c r="D98">
        <f t="shared" si="8"/>
        <v>1</v>
      </c>
      <c r="E98">
        <f t="shared" si="9"/>
        <v>0</v>
      </c>
      <c r="F98">
        <f t="shared" si="10"/>
        <v>0</v>
      </c>
    </row>
    <row r="99" spans="1:6" x14ac:dyDescent="0.25">
      <c r="A99" t="s">
        <v>14</v>
      </c>
      <c r="B99">
        <v>1</v>
      </c>
      <c r="C99">
        <f t="shared" si="7"/>
        <v>1</v>
      </c>
      <c r="D99">
        <f t="shared" si="8"/>
        <v>0</v>
      </c>
      <c r="E99">
        <f t="shared" si="9"/>
        <v>0</v>
      </c>
      <c r="F99">
        <f t="shared" si="10"/>
        <v>0</v>
      </c>
    </row>
    <row r="100" spans="1:6" x14ac:dyDescent="0.25">
      <c r="A100" t="s">
        <v>25</v>
      </c>
      <c r="B100">
        <v>1</v>
      </c>
      <c r="C100">
        <f t="shared" si="7"/>
        <v>0</v>
      </c>
      <c r="D100">
        <f t="shared" si="8"/>
        <v>0</v>
      </c>
      <c r="E100">
        <f t="shared" si="9"/>
        <v>1</v>
      </c>
      <c r="F100">
        <f t="shared" si="10"/>
        <v>0</v>
      </c>
    </row>
    <row r="101" spans="1:6" x14ac:dyDescent="0.25">
      <c r="A101" t="s">
        <v>25</v>
      </c>
      <c r="B101">
        <v>1</v>
      </c>
      <c r="C101">
        <f t="shared" si="7"/>
        <v>0</v>
      </c>
      <c r="D101">
        <f t="shared" si="8"/>
        <v>0</v>
      </c>
      <c r="E101">
        <f t="shared" si="9"/>
        <v>1</v>
      </c>
      <c r="F101">
        <f t="shared" si="10"/>
        <v>0</v>
      </c>
    </row>
    <row r="102" spans="1:6" x14ac:dyDescent="0.25">
      <c r="A102" t="s">
        <v>25</v>
      </c>
      <c r="B102">
        <v>1</v>
      </c>
      <c r="C102">
        <f t="shared" si="7"/>
        <v>0</v>
      </c>
      <c r="D102">
        <f t="shared" si="8"/>
        <v>0</v>
      </c>
      <c r="E102">
        <f t="shared" si="9"/>
        <v>1</v>
      </c>
      <c r="F102">
        <f t="shared" si="10"/>
        <v>0</v>
      </c>
    </row>
    <row r="103" spans="1:6" x14ac:dyDescent="0.25">
      <c r="A103" t="s">
        <v>25</v>
      </c>
      <c r="B103">
        <v>1</v>
      </c>
      <c r="C103">
        <f t="shared" si="7"/>
        <v>0</v>
      </c>
      <c r="D103">
        <f t="shared" si="8"/>
        <v>0</v>
      </c>
      <c r="E103">
        <f t="shared" si="9"/>
        <v>1</v>
      </c>
      <c r="F103">
        <f t="shared" si="10"/>
        <v>0</v>
      </c>
    </row>
    <row r="104" spans="1:6" x14ac:dyDescent="0.25">
      <c r="A104" t="s">
        <v>14</v>
      </c>
      <c r="B104">
        <v>1</v>
      </c>
      <c r="C104">
        <f t="shared" si="7"/>
        <v>1</v>
      </c>
      <c r="D104">
        <f t="shared" si="8"/>
        <v>0</v>
      </c>
      <c r="E104">
        <f t="shared" si="9"/>
        <v>0</v>
      </c>
      <c r="F104">
        <f t="shared" si="10"/>
        <v>0</v>
      </c>
    </row>
    <row r="105" spans="1:6" x14ac:dyDescent="0.25">
      <c r="A105" t="s">
        <v>18</v>
      </c>
      <c r="B105">
        <v>1</v>
      </c>
      <c r="C105">
        <f t="shared" si="7"/>
        <v>0</v>
      </c>
      <c r="D105">
        <f t="shared" si="8"/>
        <v>1</v>
      </c>
      <c r="E105">
        <f t="shared" si="9"/>
        <v>0</v>
      </c>
      <c r="F105">
        <f t="shared" si="10"/>
        <v>0</v>
      </c>
    </row>
    <row r="106" spans="1:6" x14ac:dyDescent="0.25">
      <c r="A106" t="s">
        <v>25</v>
      </c>
      <c r="B106">
        <v>1</v>
      </c>
      <c r="C106">
        <f t="shared" si="7"/>
        <v>0</v>
      </c>
      <c r="D106">
        <f t="shared" si="8"/>
        <v>0</v>
      </c>
      <c r="E106">
        <f t="shared" si="9"/>
        <v>1</v>
      </c>
      <c r="F106">
        <f t="shared" si="10"/>
        <v>0</v>
      </c>
    </row>
    <row r="107" spans="1:6" x14ac:dyDescent="0.25">
      <c r="A107" t="s">
        <v>14</v>
      </c>
      <c r="B107">
        <v>1</v>
      </c>
      <c r="C107">
        <f t="shared" si="7"/>
        <v>1</v>
      </c>
      <c r="D107">
        <f t="shared" si="8"/>
        <v>0</v>
      </c>
      <c r="E107">
        <f t="shared" si="9"/>
        <v>0</v>
      </c>
      <c r="F107">
        <f t="shared" si="10"/>
        <v>0</v>
      </c>
    </row>
    <row r="108" spans="1:6" x14ac:dyDescent="0.25">
      <c r="A108" t="s">
        <v>14</v>
      </c>
      <c r="B108">
        <v>1</v>
      </c>
      <c r="C108">
        <f t="shared" si="7"/>
        <v>1</v>
      </c>
      <c r="D108">
        <f t="shared" si="8"/>
        <v>0</v>
      </c>
      <c r="E108">
        <f t="shared" si="9"/>
        <v>0</v>
      </c>
      <c r="F108">
        <f t="shared" si="10"/>
        <v>0</v>
      </c>
    </row>
    <row r="109" spans="1:6" x14ac:dyDescent="0.25">
      <c r="A109" t="s">
        <v>18</v>
      </c>
      <c r="B109">
        <v>1</v>
      </c>
      <c r="C109">
        <f t="shared" si="7"/>
        <v>0</v>
      </c>
      <c r="D109">
        <f t="shared" si="8"/>
        <v>1</v>
      </c>
      <c r="E109">
        <f t="shared" si="9"/>
        <v>0</v>
      </c>
      <c r="F109">
        <f t="shared" si="10"/>
        <v>0</v>
      </c>
    </row>
    <row r="110" spans="1:6" x14ac:dyDescent="0.25">
      <c r="A110" t="s">
        <v>14</v>
      </c>
      <c r="B110">
        <v>1</v>
      </c>
      <c r="C110">
        <f t="shared" si="7"/>
        <v>1</v>
      </c>
      <c r="D110">
        <f t="shared" si="8"/>
        <v>0</v>
      </c>
      <c r="E110">
        <f t="shared" si="9"/>
        <v>0</v>
      </c>
      <c r="F110">
        <f t="shared" si="10"/>
        <v>0</v>
      </c>
    </row>
    <row r="111" spans="1:6" x14ac:dyDescent="0.25">
      <c r="A111" t="s">
        <v>25</v>
      </c>
      <c r="B111">
        <v>1</v>
      </c>
      <c r="C111">
        <f t="shared" si="7"/>
        <v>0</v>
      </c>
      <c r="D111">
        <f t="shared" si="8"/>
        <v>0</v>
      </c>
      <c r="E111">
        <f t="shared" si="9"/>
        <v>1</v>
      </c>
      <c r="F111">
        <f t="shared" si="10"/>
        <v>0</v>
      </c>
    </row>
    <row r="112" spans="1:6" x14ac:dyDescent="0.25">
      <c r="A112" t="s">
        <v>14</v>
      </c>
      <c r="B112">
        <v>1</v>
      </c>
      <c r="C112">
        <f t="shared" si="7"/>
        <v>1</v>
      </c>
      <c r="D112">
        <f t="shared" si="8"/>
        <v>0</v>
      </c>
      <c r="E112">
        <f t="shared" si="9"/>
        <v>0</v>
      </c>
      <c r="F112">
        <f t="shared" si="10"/>
        <v>0</v>
      </c>
    </row>
    <row r="113" spans="1:6" x14ac:dyDescent="0.25">
      <c r="A113" t="s">
        <v>14</v>
      </c>
      <c r="B113">
        <v>1</v>
      </c>
      <c r="C113">
        <f t="shared" si="7"/>
        <v>1</v>
      </c>
      <c r="D113">
        <f t="shared" si="8"/>
        <v>0</v>
      </c>
      <c r="E113">
        <f t="shared" si="9"/>
        <v>0</v>
      </c>
      <c r="F113">
        <f t="shared" si="10"/>
        <v>0</v>
      </c>
    </row>
    <row r="114" spans="1:6" x14ac:dyDescent="0.25">
      <c r="A114" t="s">
        <v>18</v>
      </c>
      <c r="B114">
        <v>1</v>
      </c>
      <c r="C114">
        <f t="shared" si="7"/>
        <v>0</v>
      </c>
      <c r="D114">
        <f t="shared" si="8"/>
        <v>1</v>
      </c>
      <c r="E114">
        <f t="shared" si="9"/>
        <v>0</v>
      </c>
      <c r="F114">
        <f t="shared" si="10"/>
        <v>0</v>
      </c>
    </row>
    <row r="115" spans="1:6" x14ac:dyDescent="0.25">
      <c r="A115" t="s">
        <v>14</v>
      </c>
      <c r="B115">
        <v>1</v>
      </c>
      <c r="C115">
        <f t="shared" si="7"/>
        <v>1</v>
      </c>
      <c r="D115">
        <f t="shared" si="8"/>
        <v>0</v>
      </c>
      <c r="E115">
        <f t="shared" si="9"/>
        <v>0</v>
      </c>
      <c r="F115">
        <f t="shared" si="10"/>
        <v>0</v>
      </c>
    </row>
    <row r="116" spans="1:6" x14ac:dyDescent="0.25">
      <c r="A116" t="s">
        <v>25</v>
      </c>
      <c r="B116">
        <v>1</v>
      </c>
      <c r="C116">
        <f t="shared" si="7"/>
        <v>0</v>
      </c>
      <c r="D116">
        <f t="shared" si="8"/>
        <v>0</v>
      </c>
      <c r="E116">
        <f t="shared" si="9"/>
        <v>1</v>
      </c>
      <c r="F116">
        <f t="shared" si="10"/>
        <v>0</v>
      </c>
    </row>
    <row r="117" spans="1:6" x14ac:dyDescent="0.25">
      <c r="A117" t="s">
        <v>25</v>
      </c>
      <c r="B117">
        <v>1</v>
      </c>
      <c r="C117">
        <f t="shared" si="7"/>
        <v>0</v>
      </c>
      <c r="D117">
        <f t="shared" si="8"/>
        <v>0</v>
      </c>
      <c r="E117">
        <f t="shared" si="9"/>
        <v>1</v>
      </c>
      <c r="F117">
        <f t="shared" si="10"/>
        <v>0</v>
      </c>
    </row>
    <row r="118" spans="1:6" x14ac:dyDescent="0.25">
      <c r="A118" t="s">
        <v>18</v>
      </c>
      <c r="B118">
        <v>1</v>
      </c>
      <c r="C118">
        <f t="shared" si="7"/>
        <v>0</v>
      </c>
      <c r="D118">
        <f t="shared" si="8"/>
        <v>1</v>
      </c>
      <c r="E118">
        <f t="shared" si="9"/>
        <v>0</v>
      </c>
      <c r="F118">
        <f t="shared" si="10"/>
        <v>0</v>
      </c>
    </row>
    <row r="119" spans="1:6" x14ac:dyDescent="0.25">
      <c r="A119" t="s">
        <v>14</v>
      </c>
      <c r="B119">
        <v>1</v>
      </c>
      <c r="C119">
        <f t="shared" si="7"/>
        <v>1</v>
      </c>
      <c r="D119">
        <f t="shared" si="8"/>
        <v>0</v>
      </c>
      <c r="E119">
        <f t="shared" si="9"/>
        <v>0</v>
      </c>
      <c r="F119">
        <f t="shared" si="10"/>
        <v>0</v>
      </c>
    </row>
    <row r="120" spans="1:6" x14ac:dyDescent="0.25">
      <c r="A120" t="s">
        <v>18</v>
      </c>
      <c r="B120">
        <v>1</v>
      </c>
      <c r="C120">
        <f t="shared" si="7"/>
        <v>0</v>
      </c>
      <c r="D120">
        <f t="shared" si="8"/>
        <v>1</v>
      </c>
      <c r="E120">
        <f t="shared" si="9"/>
        <v>0</v>
      </c>
      <c r="F120">
        <f t="shared" si="10"/>
        <v>0</v>
      </c>
    </row>
    <row r="121" spans="1:6" x14ac:dyDescent="0.25">
      <c r="A121" t="s">
        <v>14</v>
      </c>
      <c r="B121">
        <v>1</v>
      </c>
      <c r="C121">
        <f t="shared" si="7"/>
        <v>1</v>
      </c>
      <c r="D121">
        <f t="shared" si="8"/>
        <v>0</v>
      </c>
      <c r="E121">
        <f t="shared" si="9"/>
        <v>0</v>
      </c>
      <c r="F121">
        <f t="shared" si="10"/>
        <v>0</v>
      </c>
    </row>
    <row r="122" spans="1:6" x14ac:dyDescent="0.25">
      <c r="A122" t="s">
        <v>14</v>
      </c>
      <c r="B122">
        <v>1</v>
      </c>
      <c r="C122">
        <f t="shared" si="7"/>
        <v>1</v>
      </c>
      <c r="D122">
        <f t="shared" si="8"/>
        <v>0</v>
      </c>
      <c r="E122">
        <f t="shared" si="9"/>
        <v>0</v>
      </c>
      <c r="F122">
        <f t="shared" si="10"/>
        <v>0</v>
      </c>
    </row>
    <row r="123" spans="1:6" x14ac:dyDescent="0.25">
      <c r="A123" t="s">
        <v>14</v>
      </c>
      <c r="B123">
        <v>1</v>
      </c>
      <c r="C123">
        <f t="shared" si="7"/>
        <v>1</v>
      </c>
      <c r="D123">
        <f t="shared" si="8"/>
        <v>0</v>
      </c>
      <c r="E123">
        <f t="shared" si="9"/>
        <v>0</v>
      </c>
      <c r="F123">
        <f t="shared" si="10"/>
        <v>0</v>
      </c>
    </row>
    <row r="124" spans="1:6" x14ac:dyDescent="0.25">
      <c r="A124" t="s">
        <v>14</v>
      </c>
      <c r="B124">
        <v>1</v>
      </c>
      <c r="C124">
        <f t="shared" si="7"/>
        <v>1</v>
      </c>
      <c r="D124">
        <f t="shared" si="8"/>
        <v>0</v>
      </c>
      <c r="E124">
        <f t="shared" si="9"/>
        <v>0</v>
      </c>
      <c r="F124">
        <f t="shared" si="10"/>
        <v>0</v>
      </c>
    </row>
    <row r="125" spans="1:6" x14ac:dyDescent="0.25">
      <c r="A125" t="s">
        <v>14</v>
      </c>
      <c r="B125">
        <v>1</v>
      </c>
      <c r="C125">
        <f t="shared" si="7"/>
        <v>1</v>
      </c>
      <c r="D125">
        <f t="shared" si="8"/>
        <v>0</v>
      </c>
      <c r="E125">
        <f t="shared" si="9"/>
        <v>0</v>
      </c>
      <c r="F125">
        <f t="shared" si="10"/>
        <v>0</v>
      </c>
    </row>
    <row r="126" spans="1:6" x14ac:dyDescent="0.25">
      <c r="A126" t="s">
        <v>14</v>
      </c>
      <c r="B126">
        <v>1</v>
      </c>
      <c r="C126">
        <f t="shared" si="7"/>
        <v>1</v>
      </c>
      <c r="D126">
        <f t="shared" si="8"/>
        <v>0</v>
      </c>
      <c r="E126">
        <f t="shared" si="9"/>
        <v>0</v>
      </c>
      <c r="F126">
        <f t="shared" si="10"/>
        <v>0</v>
      </c>
    </row>
    <row r="127" spans="1:6" x14ac:dyDescent="0.25">
      <c r="A127" t="s">
        <v>25</v>
      </c>
      <c r="B127">
        <v>1</v>
      </c>
      <c r="C127">
        <f t="shared" si="7"/>
        <v>0</v>
      </c>
      <c r="D127">
        <f t="shared" si="8"/>
        <v>0</v>
      </c>
      <c r="E127">
        <f t="shared" si="9"/>
        <v>1</v>
      </c>
      <c r="F127">
        <f t="shared" si="10"/>
        <v>0</v>
      </c>
    </row>
    <row r="128" spans="1:6" x14ac:dyDescent="0.25">
      <c r="A128" t="s">
        <v>18</v>
      </c>
      <c r="B128">
        <v>1</v>
      </c>
      <c r="C128">
        <f t="shared" si="7"/>
        <v>0</v>
      </c>
      <c r="D128">
        <f t="shared" si="8"/>
        <v>1</v>
      </c>
      <c r="E128">
        <f t="shared" si="9"/>
        <v>0</v>
      </c>
      <c r="F128">
        <f t="shared" si="10"/>
        <v>0</v>
      </c>
    </row>
    <row r="129" spans="1:6" x14ac:dyDescent="0.25">
      <c r="A129" t="s">
        <v>14</v>
      </c>
      <c r="B129">
        <v>1</v>
      </c>
      <c r="C129">
        <f t="shared" si="7"/>
        <v>1</v>
      </c>
      <c r="D129">
        <f t="shared" si="8"/>
        <v>0</v>
      </c>
      <c r="E129">
        <f t="shared" si="9"/>
        <v>0</v>
      </c>
      <c r="F129">
        <f t="shared" si="10"/>
        <v>0</v>
      </c>
    </row>
    <row r="130" spans="1:6" x14ac:dyDescent="0.25">
      <c r="A130" t="s">
        <v>25</v>
      </c>
      <c r="B130">
        <v>1</v>
      </c>
      <c r="C130">
        <f t="shared" si="7"/>
        <v>0</v>
      </c>
      <c r="D130">
        <f t="shared" si="8"/>
        <v>0</v>
      </c>
      <c r="E130">
        <f t="shared" si="9"/>
        <v>1</v>
      </c>
      <c r="F130">
        <f t="shared" si="10"/>
        <v>0</v>
      </c>
    </row>
    <row r="131" spans="1:6" x14ac:dyDescent="0.25">
      <c r="A131" t="s">
        <v>25</v>
      </c>
      <c r="B131">
        <v>1</v>
      </c>
      <c r="C131">
        <f t="shared" ref="C131:C194" si="11">IF(EXACT(A131, "Private"), 1, 0)</f>
        <v>0</v>
      </c>
      <c r="D131">
        <f t="shared" ref="D131:D194" si="12">IF(EXACT(A131, "Self-employed"), 1, 0)</f>
        <v>0</v>
      </c>
      <c r="E131">
        <f t="shared" ref="E131:E194" si="13">IF(EXACT(A131, "Govt_job"), 1, 0)</f>
        <v>1</v>
      </c>
      <c r="F131">
        <f t="shared" ref="F131:F194" si="14">IF(EXACT(A131, "children"), 1, 0)</f>
        <v>0</v>
      </c>
    </row>
    <row r="132" spans="1:6" x14ac:dyDescent="0.25">
      <c r="A132" t="s">
        <v>14</v>
      </c>
      <c r="B132">
        <v>1</v>
      </c>
      <c r="C132">
        <f t="shared" si="11"/>
        <v>1</v>
      </c>
      <c r="D132">
        <f t="shared" si="12"/>
        <v>0</v>
      </c>
      <c r="E132">
        <f t="shared" si="13"/>
        <v>0</v>
      </c>
      <c r="F132">
        <f t="shared" si="14"/>
        <v>0</v>
      </c>
    </row>
    <row r="133" spans="1:6" x14ac:dyDescent="0.25">
      <c r="A133" t="s">
        <v>14</v>
      </c>
      <c r="B133">
        <v>1</v>
      </c>
      <c r="C133">
        <f t="shared" si="11"/>
        <v>1</v>
      </c>
      <c r="D133">
        <f t="shared" si="12"/>
        <v>0</v>
      </c>
      <c r="E133">
        <f t="shared" si="13"/>
        <v>0</v>
      </c>
      <c r="F133">
        <f t="shared" si="14"/>
        <v>0</v>
      </c>
    </row>
    <row r="134" spans="1:6" x14ac:dyDescent="0.25">
      <c r="A134" t="s">
        <v>14</v>
      </c>
      <c r="B134">
        <v>1</v>
      </c>
      <c r="C134">
        <f t="shared" si="11"/>
        <v>1</v>
      </c>
      <c r="D134">
        <f t="shared" si="12"/>
        <v>0</v>
      </c>
      <c r="E134">
        <f t="shared" si="13"/>
        <v>0</v>
      </c>
      <c r="F134">
        <f t="shared" si="14"/>
        <v>0</v>
      </c>
    </row>
    <row r="135" spans="1:6" x14ac:dyDescent="0.25">
      <c r="A135" t="s">
        <v>14</v>
      </c>
      <c r="B135">
        <v>1</v>
      </c>
      <c r="C135">
        <f t="shared" si="11"/>
        <v>1</v>
      </c>
      <c r="D135">
        <f t="shared" si="12"/>
        <v>0</v>
      </c>
      <c r="E135">
        <f t="shared" si="13"/>
        <v>0</v>
      </c>
      <c r="F135">
        <f t="shared" si="14"/>
        <v>0</v>
      </c>
    </row>
    <row r="136" spans="1:6" x14ac:dyDescent="0.25">
      <c r="A136" t="s">
        <v>18</v>
      </c>
      <c r="B136">
        <v>1</v>
      </c>
      <c r="C136">
        <f t="shared" si="11"/>
        <v>0</v>
      </c>
      <c r="D136">
        <f t="shared" si="12"/>
        <v>1</v>
      </c>
      <c r="E136">
        <f t="shared" si="13"/>
        <v>0</v>
      </c>
      <c r="F136">
        <f t="shared" si="14"/>
        <v>0</v>
      </c>
    </row>
    <row r="137" spans="1:6" x14ac:dyDescent="0.25">
      <c r="A137" t="s">
        <v>25</v>
      </c>
      <c r="B137">
        <v>1</v>
      </c>
      <c r="C137">
        <f t="shared" si="11"/>
        <v>0</v>
      </c>
      <c r="D137">
        <f t="shared" si="12"/>
        <v>0</v>
      </c>
      <c r="E137">
        <f t="shared" si="13"/>
        <v>1</v>
      </c>
      <c r="F137">
        <f t="shared" si="14"/>
        <v>0</v>
      </c>
    </row>
    <row r="138" spans="1:6" x14ac:dyDescent="0.25">
      <c r="A138" t="s">
        <v>14</v>
      </c>
      <c r="B138">
        <v>1</v>
      </c>
      <c r="C138">
        <f t="shared" si="11"/>
        <v>1</v>
      </c>
      <c r="D138">
        <f t="shared" si="12"/>
        <v>0</v>
      </c>
      <c r="E138">
        <f t="shared" si="13"/>
        <v>0</v>
      </c>
      <c r="F138">
        <f t="shared" si="14"/>
        <v>0</v>
      </c>
    </row>
    <row r="139" spans="1:6" x14ac:dyDescent="0.25">
      <c r="A139" t="s">
        <v>14</v>
      </c>
      <c r="B139">
        <v>1</v>
      </c>
      <c r="C139">
        <f t="shared" si="11"/>
        <v>1</v>
      </c>
      <c r="D139">
        <f t="shared" si="12"/>
        <v>0</v>
      </c>
      <c r="E139">
        <f t="shared" si="13"/>
        <v>0</v>
      </c>
      <c r="F139">
        <f t="shared" si="14"/>
        <v>0</v>
      </c>
    </row>
    <row r="140" spans="1:6" x14ac:dyDescent="0.25">
      <c r="A140" t="s">
        <v>18</v>
      </c>
      <c r="B140">
        <v>1</v>
      </c>
      <c r="C140">
        <f t="shared" si="11"/>
        <v>0</v>
      </c>
      <c r="D140">
        <f t="shared" si="12"/>
        <v>1</v>
      </c>
      <c r="E140">
        <f t="shared" si="13"/>
        <v>0</v>
      </c>
      <c r="F140">
        <f t="shared" si="14"/>
        <v>0</v>
      </c>
    </row>
    <row r="141" spans="1:6" x14ac:dyDescent="0.25">
      <c r="A141" t="s">
        <v>14</v>
      </c>
      <c r="B141">
        <v>1</v>
      </c>
      <c r="C141">
        <f t="shared" si="11"/>
        <v>1</v>
      </c>
      <c r="D141">
        <f t="shared" si="12"/>
        <v>0</v>
      </c>
      <c r="E141">
        <f t="shared" si="13"/>
        <v>0</v>
      </c>
      <c r="F141">
        <f t="shared" si="14"/>
        <v>0</v>
      </c>
    </row>
    <row r="142" spans="1:6" x14ac:dyDescent="0.25">
      <c r="A142" t="s">
        <v>25</v>
      </c>
      <c r="B142">
        <v>1</v>
      </c>
      <c r="C142">
        <f t="shared" si="11"/>
        <v>0</v>
      </c>
      <c r="D142">
        <f t="shared" si="12"/>
        <v>0</v>
      </c>
      <c r="E142">
        <f t="shared" si="13"/>
        <v>1</v>
      </c>
      <c r="F142">
        <f t="shared" si="14"/>
        <v>0</v>
      </c>
    </row>
    <row r="143" spans="1:6" x14ac:dyDescent="0.25">
      <c r="A143" t="s">
        <v>14</v>
      </c>
      <c r="B143">
        <v>1</v>
      </c>
      <c r="C143">
        <f t="shared" si="11"/>
        <v>1</v>
      </c>
      <c r="D143">
        <f t="shared" si="12"/>
        <v>0</v>
      </c>
      <c r="E143">
        <f t="shared" si="13"/>
        <v>0</v>
      </c>
      <c r="F143">
        <f t="shared" si="14"/>
        <v>0</v>
      </c>
    </row>
    <row r="144" spans="1:6" x14ac:dyDescent="0.25">
      <c r="A144" t="s">
        <v>14</v>
      </c>
      <c r="B144">
        <v>1</v>
      </c>
      <c r="C144">
        <f t="shared" si="11"/>
        <v>1</v>
      </c>
      <c r="D144">
        <f t="shared" si="12"/>
        <v>0</v>
      </c>
      <c r="E144">
        <f t="shared" si="13"/>
        <v>0</v>
      </c>
      <c r="F144">
        <f t="shared" si="14"/>
        <v>0</v>
      </c>
    </row>
    <row r="145" spans="1:6" x14ac:dyDescent="0.25">
      <c r="A145" t="s">
        <v>18</v>
      </c>
      <c r="B145">
        <v>1</v>
      </c>
      <c r="C145">
        <f t="shared" si="11"/>
        <v>0</v>
      </c>
      <c r="D145">
        <f t="shared" si="12"/>
        <v>1</v>
      </c>
      <c r="E145">
        <f t="shared" si="13"/>
        <v>0</v>
      </c>
      <c r="F145">
        <f t="shared" si="14"/>
        <v>0</v>
      </c>
    </row>
    <row r="146" spans="1:6" x14ac:dyDescent="0.25">
      <c r="A146" t="s">
        <v>14</v>
      </c>
      <c r="B146">
        <v>1</v>
      </c>
      <c r="C146">
        <f t="shared" si="11"/>
        <v>1</v>
      </c>
      <c r="D146">
        <f t="shared" si="12"/>
        <v>0</v>
      </c>
      <c r="E146">
        <f t="shared" si="13"/>
        <v>0</v>
      </c>
      <c r="F146">
        <f t="shared" si="14"/>
        <v>0</v>
      </c>
    </row>
    <row r="147" spans="1:6" x14ac:dyDescent="0.25">
      <c r="A147" t="s">
        <v>14</v>
      </c>
      <c r="B147">
        <v>1</v>
      </c>
      <c r="C147">
        <f t="shared" si="11"/>
        <v>1</v>
      </c>
      <c r="D147">
        <f t="shared" si="12"/>
        <v>0</v>
      </c>
      <c r="E147">
        <f t="shared" si="13"/>
        <v>0</v>
      </c>
      <c r="F147">
        <f t="shared" si="14"/>
        <v>0</v>
      </c>
    </row>
    <row r="148" spans="1:6" x14ac:dyDescent="0.25">
      <c r="A148" t="s">
        <v>18</v>
      </c>
      <c r="B148">
        <v>1</v>
      </c>
      <c r="C148">
        <f t="shared" si="11"/>
        <v>0</v>
      </c>
      <c r="D148">
        <f t="shared" si="12"/>
        <v>1</v>
      </c>
      <c r="E148">
        <f t="shared" si="13"/>
        <v>0</v>
      </c>
      <c r="F148">
        <f t="shared" si="14"/>
        <v>0</v>
      </c>
    </row>
    <row r="149" spans="1:6" x14ac:dyDescent="0.25">
      <c r="A149" t="s">
        <v>14</v>
      </c>
      <c r="B149">
        <v>1</v>
      </c>
      <c r="C149">
        <f t="shared" si="11"/>
        <v>1</v>
      </c>
      <c r="D149">
        <f t="shared" si="12"/>
        <v>0</v>
      </c>
      <c r="E149">
        <f t="shared" si="13"/>
        <v>0</v>
      </c>
      <c r="F149">
        <f t="shared" si="14"/>
        <v>0</v>
      </c>
    </row>
    <row r="150" spans="1:6" x14ac:dyDescent="0.25">
      <c r="A150" t="s">
        <v>25</v>
      </c>
      <c r="B150">
        <v>1</v>
      </c>
      <c r="C150">
        <f t="shared" si="11"/>
        <v>0</v>
      </c>
      <c r="D150">
        <f t="shared" si="12"/>
        <v>0</v>
      </c>
      <c r="E150">
        <f t="shared" si="13"/>
        <v>1</v>
      </c>
      <c r="F150">
        <f t="shared" si="14"/>
        <v>0</v>
      </c>
    </row>
    <row r="151" spans="1:6" x14ac:dyDescent="0.25">
      <c r="A151" t="s">
        <v>14</v>
      </c>
      <c r="B151">
        <v>1</v>
      </c>
      <c r="C151">
        <f t="shared" si="11"/>
        <v>1</v>
      </c>
      <c r="D151">
        <f t="shared" si="12"/>
        <v>0</v>
      </c>
      <c r="E151">
        <f t="shared" si="13"/>
        <v>0</v>
      </c>
      <c r="F151">
        <f t="shared" si="14"/>
        <v>0</v>
      </c>
    </row>
    <row r="152" spans="1:6" x14ac:dyDescent="0.25">
      <c r="A152" t="s">
        <v>14</v>
      </c>
      <c r="B152">
        <v>1</v>
      </c>
      <c r="C152">
        <f t="shared" si="11"/>
        <v>1</v>
      </c>
      <c r="D152">
        <f t="shared" si="12"/>
        <v>0</v>
      </c>
      <c r="E152">
        <f t="shared" si="13"/>
        <v>0</v>
      </c>
      <c r="F152">
        <f t="shared" si="14"/>
        <v>0</v>
      </c>
    </row>
    <row r="153" spans="1:6" x14ac:dyDescent="0.25">
      <c r="A153" t="s">
        <v>14</v>
      </c>
      <c r="B153">
        <v>1</v>
      </c>
      <c r="C153">
        <f t="shared" si="11"/>
        <v>1</v>
      </c>
      <c r="D153">
        <f t="shared" si="12"/>
        <v>0</v>
      </c>
      <c r="E153">
        <f t="shared" si="13"/>
        <v>0</v>
      </c>
      <c r="F153">
        <f t="shared" si="14"/>
        <v>0</v>
      </c>
    </row>
    <row r="154" spans="1:6" x14ac:dyDescent="0.25">
      <c r="A154" t="s">
        <v>18</v>
      </c>
      <c r="B154">
        <v>1</v>
      </c>
      <c r="C154">
        <f t="shared" si="11"/>
        <v>0</v>
      </c>
      <c r="D154">
        <f t="shared" si="12"/>
        <v>1</v>
      </c>
      <c r="E154">
        <f t="shared" si="13"/>
        <v>0</v>
      </c>
      <c r="F154">
        <f t="shared" si="14"/>
        <v>0</v>
      </c>
    </row>
    <row r="155" spans="1:6" x14ac:dyDescent="0.25">
      <c r="A155" t="s">
        <v>18</v>
      </c>
      <c r="B155">
        <v>1</v>
      </c>
      <c r="C155">
        <f t="shared" si="11"/>
        <v>0</v>
      </c>
      <c r="D155">
        <f t="shared" si="12"/>
        <v>1</v>
      </c>
      <c r="E155">
        <f t="shared" si="13"/>
        <v>0</v>
      </c>
      <c r="F155">
        <f t="shared" si="14"/>
        <v>0</v>
      </c>
    </row>
    <row r="156" spans="1:6" x14ac:dyDescent="0.25">
      <c r="A156" t="s">
        <v>18</v>
      </c>
      <c r="B156">
        <v>1</v>
      </c>
      <c r="C156">
        <f t="shared" si="11"/>
        <v>0</v>
      </c>
      <c r="D156">
        <f t="shared" si="12"/>
        <v>1</v>
      </c>
      <c r="E156">
        <f t="shared" si="13"/>
        <v>0</v>
      </c>
      <c r="F156">
        <f t="shared" si="14"/>
        <v>0</v>
      </c>
    </row>
    <row r="157" spans="1:6" x14ac:dyDescent="0.25">
      <c r="A157" t="s">
        <v>14</v>
      </c>
      <c r="B157">
        <v>1</v>
      </c>
      <c r="C157">
        <f t="shared" si="11"/>
        <v>1</v>
      </c>
      <c r="D157">
        <f t="shared" si="12"/>
        <v>0</v>
      </c>
      <c r="E157">
        <f t="shared" si="13"/>
        <v>0</v>
      </c>
      <c r="F157">
        <f t="shared" si="14"/>
        <v>0</v>
      </c>
    </row>
    <row r="158" spans="1:6" x14ac:dyDescent="0.25">
      <c r="A158" t="s">
        <v>14</v>
      </c>
      <c r="B158">
        <v>1</v>
      </c>
      <c r="C158">
        <f t="shared" si="11"/>
        <v>1</v>
      </c>
      <c r="D158">
        <f t="shared" si="12"/>
        <v>0</v>
      </c>
      <c r="E158">
        <f t="shared" si="13"/>
        <v>0</v>
      </c>
      <c r="F158">
        <f t="shared" si="14"/>
        <v>0</v>
      </c>
    </row>
    <row r="159" spans="1:6" x14ac:dyDescent="0.25">
      <c r="A159" t="s">
        <v>14</v>
      </c>
      <c r="B159">
        <v>1</v>
      </c>
      <c r="C159">
        <f t="shared" si="11"/>
        <v>1</v>
      </c>
      <c r="D159">
        <f t="shared" si="12"/>
        <v>0</v>
      </c>
      <c r="E159">
        <f t="shared" si="13"/>
        <v>0</v>
      </c>
      <c r="F159">
        <f t="shared" si="14"/>
        <v>0</v>
      </c>
    </row>
    <row r="160" spans="1:6" x14ac:dyDescent="0.25">
      <c r="A160" t="s">
        <v>18</v>
      </c>
      <c r="B160">
        <v>1</v>
      </c>
      <c r="C160">
        <f t="shared" si="11"/>
        <v>0</v>
      </c>
      <c r="D160">
        <f t="shared" si="12"/>
        <v>1</v>
      </c>
      <c r="E160">
        <f t="shared" si="13"/>
        <v>0</v>
      </c>
      <c r="F160">
        <f t="shared" si="14"/>
        <v>0</v>
      </c>
    </row>
    <row r="161" spans="1:6" x14ac:dyDescent="0.25">
      <c r="A161" t="s">
        <v>18</v>
      </c>
      <c r="B161">
        <v>1</v>
      </c>
      <c r="C161">
        <f t="shared" si="11"/>
        <v>0</v>
      </c>
      <c r="D161">
        <f t="shared" si="12"/>
        <v>1</v>
      </c>
      <c r="E161">
        <f t="shared" si="13"/>
        <v>0</v>
      </c>
      <c r="F161">
        <f t="shared" si="14"/>
        <v>0</v>
      </c>
    </row>
    <row r="162" spans="1:6" x14ac:dyDescent="0.25">
      <c r="A162" t="s">
        <v>14</v>
      </c>
      <c r="B162">
        <v>1</v>
      </c>
      <c r="C162">
        <f t="shared" si="11"/>
        <v>1</v>
      </c>
      <c r="D162">
        <f t="shared" si="12"/>
        <v>0</v>
      </c>
      <c r="E162">
        <f t="shared" si="13"/>
        <v>0</v>
      </c>
      <c r="F162">
        <f t="shared" si="14"/>
        <v>0</v>
      </c>
    </row>
    <row r="163" spans="1:6" x14ac:dyDescent="0.25">
      <c r="A163" t="s">
        <v>14</v>
      </c>
      <c r="B163">
        <v>1</v>
      </c>
      <c r="C163">
        <f t="shared" si="11"/>
        <v>1</v>
      </c>
      <c r="D163">
        <f t="shared" si="12"/>
        <v>0</v>
      </c>
      <c r="E163">
        <f t="shared" si="13"/>
        <v>0</v>
      </c>
      <c r="F163">
        <f t="shared" si="14"/>
        <v>0</v>
      </c>
    </row>
    <row r="164" spans="1:6" x14ac:dyDescent="0.25">
      <c r="A164" t="s">
        <v>26</v>
      </c>
      <c r="B164">
        <v>1</v>
      </c>
      <c r="C164">
        <f t="shared" si="11"/>
        <v>0</v>
      </c>
      <c r="D164">
        <f t="shared" si="12"/>
        <v>0</v>
      </c>
      <c r="E164">
        <f t="shared" si="13"/>
        <v>0</v>
      </c>
      <c r="F164">
        <f t="shared" si="14"/>
        <v>1</v>
      </c>
    </row>
    <row r="165" spans="1:6" x14ac:dyDescent="0.25">
      <c r="A165" t="s">
        <v>14</v>
      </c>
      <c r="B165">
        <v>1</v>
      </c>
      <c r="C165">
        <f t="shared" si="11"/>
        <v>1</v>
      </c>
      <c r="D165">
        <f t="shared" si="12"/>
        <v>0</v>
      </c>
      <c r="E165">
        <f t="shared" si="13"/>
        <v>0</v>
      </c>
      <c r="F165">
        <f t="shared" si="14"/>
        <v>0</v>
      </c>
    </row>
    <row r="166" spans="1:6" x14ac:dyDescent="0.25">
      <c r="A166" t="s">
        <v>18</v>
      </c>
      <c r="B166">
        <v>1</v>
      </c>
      <c r="C166">
        <f t="shared" si="11"/>
        <v>0</v>
      </c>
      <c r="D166">
        <f t="shared" si="12"/>
        <v>1</v>
      </c>
      <c r="E166">
        <f t="shared" si="13"/>
        <v>0</v>
      </c>
      <c r="F166">
        <f t="shared" si="14"/>
        <v>0</v>
      </c>
    </row>
    <row r="167" spans="1:6" x14ac:dyDescent="0.25">
      <c r="A167" t="s">
        <v>18</v>
      </c>
      <c r="B167">
        <v>1</v>
      </c>
      <c r="C167">
        <f t="shared" si="11"/>
        <v>0</v>
      </c>
      <c r="D167">
        <f t="shared" si="12"/>
        <v>1</v>
      </c>
      <c r="E167">
        <f t="shared" si="13"/>
        <v>0</v>
      </c>
      <c r="F167">
        <f t="shared" si="14"/>
        <v>0</v>
      </c>
    </row>
    <row r="168" spans="1:6" x14ac:dyDescent="0.25">
      <c r="A168" t="s">
        <v>25</v>
      </c>
      <c r="B168">
        <v>1</v>
      </c>
      <c r="C168">
        <f t="shared" si="11"/>
        <v>0</v>
      </c>
      <c r="D168">
        <f t="shared" si="12"/>
        <v>0</v>
      </c>
      <c r="E168">
        <f t="shared" si="13"/>
        <v>1</v>
      </c>
      <c r="F168">
        <f t="shared" si="14"/>
        <v>0</v>
      </c>
    </row>
    <row r="169" spans="1:6" x14ac:dyDescent="0.25">
      <c r="A169" t="s">
        <v>14</v>
      </c>
      <c r="B169">
        <v>1</v>
      </c>
      <c r="C169">
        <f t="shared" si="11"/>
        <v>1</v>
      </c>
      <c r="D169">
        <f t="shared" si="12"/>
        <v>0</v>
      </c>
      <c r="E169">
        <f t="shared" si="13"/>
        <v>0</v>
      </c>
      <c r="F169">
        <f t="shared" si="14"/>
        <v>0</v>
      </c>
    </row>
    <row r="170" spans="1:6" x14ac:dyDescent="0.25">
      <c r="A170" t="s">
        <v>25</v>
      </c>
      <c r="B170">
        <v>1</v>
      </c>
      <c r="C170">
        <f t="shared" si="11"/>
        <v>0</v>
      </c>
      <c r="D170">
        <f t="shared" si="12"/>
        <v>0</v>
      </c>
      <c r="E170">
        <f t="shared" si="13"/>
        <v>1</v>
      </c>
      <c r="F170">
        <f t="shared" si="14"/>
        <v>0</v>
      </c>
    </row>
    <row r="171" spans="1:6" x14ac:dyDescent="0.25">
      <c r="A171" t="s">
        <v>18</v>
      </c>
      <c r="B171">
        <v>1</v>
      </c>
      <c r="C171">
        <f t="shared" si="11"/>
        <v>0</v>
      </c>
      <c r="D171">
        <f t="shared" si="12"/>
        <v>1</v>
      </c>
      <c r="E171">
        <f t="shared" si="13"/>
        <v>0</v>
      </c>
      <c r="F171">
        <f t="shared" si="14"/>
        <v>0</v>
      </c>
    </row>
    <row r="172" spans="1:6" x14ac:dyDescent="0.25">
      <c r="A172" t="s">
        <v>18</v>
      </c>
      <c r="B172">
        <v>1</v>
      </c>
      <c r="C172">
        <f t="shared" si="11"/>
        <v>0</v>
      </c>
      <c r="D172">
        <f t="shared" si="12"/>
        <v>1</v>
      </c>
      <c r="E172">
        <f t="shared" si="13"/>
        <v>0</v>
      </c>
      <c r="F172">
        <f t="shared" si="14"/>
        <v>0</v>
      </c>
    </row>
    <row r="173" spans="1:6" x14ac:dyDescent="0.25">
      <c r="A173" t="s">
        <v>18</v>
      </c>
      <c r="B173">
        <v>1</v>
      </c>
      <c r="C173">
        <f t="shared" si="11"/>
        <v>0</v>
      </c>
      <c r="D173">
        <f t="shared" si="12"/>
        <v>1</v>
      </c>
      <c r="E173">
        <f t="shared" si="13"/>
        <v>0</v>
      </c>
      <c r="F173">
        <f t="shared" si="14"/>
        <v>0</v>
      </c>
    </row>
    <row r="174" spans="1:6" x14ac:dyDescent="0.25">
      <c r="A174" t="s">
        <v>14</v>
      </c>
      <c r="B174">
        <v>1</v>
      </c>
      <c r="C174">
        <f t="shared" si="11"/>
        <v>1</v>
      </c>
      <c r="D174">
        <f t="shared" si="12"/>
        <v>0</v>
      </c>
      <c r="E174">
        <f t="shared" si="13"/>
        <v>0</v>
      </c>
      <c r="F174">
        <f t="shared" si="14"/>
        <v>0</v>
      </c>
    </row>
    <row r="175" spans="1:6" x14ac:dyDescent="0.25">
      <c r="A175" t="s">
        <v>18</v>
      </c>
      <c r="B175">
        <v>1</v>
      </c>
      <c r="C175">
        <f t="shared" si="11"/>
        <v>0</v>
      </c>
      <c r="D175">
        <f t="shared" si="12"/>
        <v>1</v>
      </c>
      <c r="E175">
        <f t="shared" si="13"/>
        <v>0</v>
      </c>
      <c r="F175">
        <f t="shared" si="14"/>
        <v>0</v>
      </c>
    </row>
    <row r="176" spans="1:6" x14ac:dyDescent="0.25">
      <c r="A176" t="s">
        <v>18</v>
      </c>
      <c r="B176">
        <v>1</v>
      </c>
      <c r="C176">
        <f t="shared" si="11"/>
        <v>0</v>
      </c>
      <c r="D176">
        <f t="shared" si="12"/>
        <v>1</v>
      </c>
      <c r="E176">
        <f t="shared" si="13"/>
        <v>0</v>
      </c>
      <c r="F176">
        <f t="shared" si="14"/>
        <v>0</v>
      </c>
    </row>
    <row r="177" spans="1:6" x14ac:dyDescent="0.25">
      <c r="A177" t="s">
        <v>18</v>
      </c>
      <c r="B177">
        <v>1</v>
      </c>
      <c r="C177">
        <f t="shared" si="11"/>
        <v>0</v>
      </c>
      <c r="D177">
        <f t="shared" si="12"/>
        <v>1</v>
      </c>
      <c r="E177">
        <f t="shared" si="13"/>
        <v>0</v>
      </c>
      <c r="F177">
        <f t="shared" si="14"/>
        <v>0</v>
      </c>
    </row>
    <row r="178" spans="1:6" x14ac:dyDescent="0.25">
      <c r="A178" t="s">
        <v>14</v>
      </c>
      <c r="B178">
        <v>1</v>
      </c>
      <c r="C178">
        <f t="shared" si="11"/>
        <v>1</v>
      </c>
      <c r="D178">
        <f t="shared" si="12"/>
        <v>0</v>
      </c>
      <c r="E178">
        <f t="shared" si="13"/>
        <v>0</v>
      </c>
      <c r="F178">
        <f t="shared" si="14"/>
        <v>0</v>
      </c>
    </row>
    <row r="179" spans="1:6" x14ac:dyDescent="0.25">
      <c r="A179" t="s">
        <v>18</v>
      </c>
      <c r="B179">
        <v>1</v>
      </c>
      <c r="C179">
        <f t="shared" si="11"/>
        <v>0</v>
      </c>
      <c r="D179">
        <f t="shared" si="12"/>
        <v>1</v>
      </c>
      <c r="E179">
        <f t="shared" si="13"/>
        <v>0</v>
      </c>
      <c r="F179">
        <f t="shared" si="14"/>
        <v>0</v>
      </c>
    </row>
    <row r="180" spans="1:6" x14ac:dyDescent="0.25">
      <c r="A180" t="s">
        <v>25</v>
      </c>
      <c r="B180">
        <v>1</v>
      </c>
      <c r="C180">
        <f t="shared" si="11"/>
        <v>0</v>
      </c>
      <c r="D180">
        <f t="shared" si="12"/>
        <v>0</v>
      </c>
      <c r="E180">
        <f t="shared" si="13"/>
        <v>1</v>
      </c>
      <c r="F180">
        <f t="shared" si="14"/>
        <v>0</v>
      </c>
    </row>
    <row r="181" spans="1:6" x14ac:dyDescent="0.25">
      <c r="A181" t="s">
        <v>14</v>
      </c>
      <c r="B181">
        <v>1</v>
      </c>
      <c r="C181">
        <f t="shared" si="11"/>
        <v>1</v>
      </c>
      <c r="D181">
        <f t="shared" si="12"/>
        <v>0</v>
      </c>
      <c r="E181">
        <f t="shared" si="13"/>
        <v>0</v>
      </c>
      <c r="F181">
        <f t="shared" si="14"/>
        <v>0</v>
      </c>
    </row>
    <row r="182" spans="1:6" x14ac:dyDescent="0.25">
      <c r="A182" t="s">
        <v>14</v>
      </c>
      <c r="B182">
        <v>1</v>
      </c>
      <c r="C182">
        <f t="shared" si="11"/>
        <v>1</v>
      </c>
      <c r="D182">
        <f t="shared" si="12"/>
        <v>0</v>
      </c>
      <c r="E182">
        <f t="shared" si="13"/>
        <v>0</v>
      </c>
      <c r="F182">
        <f t="shared" si="14"/>
        <v>0</v>
      </c>
    </row>
    <row r="183" spans="1:6" x14ac:dyDescent="0.25">
      <c r="A183" t="s">
        <v>14</v>
      </c>
      <c r="B183">
        <v>1</v>
      </c>
      <c r="C183">
        <f t="shared" si="11"/>
        <v>1</v>
      </c>
      <c r="D183">
        <f t="shared" si="12"/>
        <v>0</v>
      </c>
      <c r="E183">
        <f t="shared" si="13"/>
        <v>0</v>
      </c>
      <c r="F183">
        <f t="shared" si="14"/>
        <v>0</v>
      </c>
    </row>
    <row r="184" spans="1:6" x14ac:dyDescent="0.25">
      <c r="A184" t="s">
        <v>14</v>
      </c>
      <c r="B184">
        <v>1</v>
      </c>
      <c r="C184">
        <f t="shared" si="11"/>
        <v>1</v>
      </c>
      <c r="D184">
        <f t="shared" si="12"/>
        <v>0</v>
      </c>
      <c r="E184">
        <f t="shared" si="13"/>
        <v>0</v>
      </c>
      <c r="F184">
        <f t="shared" si="14"/>
        <v>0</v>
      </c>
    </row>
    <row r="185" spans="1:6" x14ac:dyDescent="0.25">
      <c r="A185" t="s">
        <v>14</v>
      </c>
      <c r="B185">
        <v>1</v>
      </c>
      <c r="C185">
        <f t="shared" si="11"/>
        <v>1</v>
      </c>
      <c r="D185">
        <f t="shared" si="12"/>
        <v>0</v>
      </c>
      <c r="E185">
        <f t="shared" si="13"/>
        <v>0</v>
      </c>
      <c r="F185">
        <f t="shared" si="14"/>
        <v>0</v>
      </c>
    </row>
    <row r="186" spans="1:6" x14ac:dyDescent="0.25">
      <c r="A186" t="s">
        <v>14</v>
      </c>
      <c r="B186">
        <v>1</v>
      </c>
      <c r="C186">
        <f t="shared" si="11"/>
        <v>1</v>
      </c>
      <c r="D186">
        <f t="shared" si="12"/>
        <v>0</v>
      </c>
      <c r="E186">
        <f t="shared" si="13"/>
        <v>0</v>
      </c>
      <c r="F186">
        <f t="shared" si="14"/>
        <v>0</v>
      </c>
    </row>
    <row r="187" spans="1:6" x14ac:dyDescent="0.25">
      <c r="A187" t="s">
        <v>14</v>
      </c>
      <c r="B187">
        <v>1</v>
      </c>
      <c r="C187">
        <f t="shared" si="11"/>
        <v>1</v>
      </c>
      <c r="D187">
        <f t="shared" si="12"/>
        <v>0</v>
      </c>
      <c r="E187">
        <f t="shared" si="13"/>
        <v>0</v>
      </c>
      <c r="F187">
        <f t="shared" si="14"/>
        <v>0</v>
      </c>
    </row>
    <row r="188" spans="1:6" x14ac:dyDescent="0.25">
      <c r="A188" t="s">
        <v>18</v>
      </c>
      <c r="B188">
        <v>1</v>
      </c>
      <c r="C188">
        <f t="shared" si="11"/>
        <v>0</v>
      </c>
      <c r="D188">
        <f t="shared" si="12"/>
        <v>1</v>
      </c>
      <c r="E188">
        <f t="shared" si="13"/>
        <v>0</v>
      </c>
      <c r="F188">
        <f t="shared" si="14"/>
        <v>0</v>
      </c>
    </row>
    <row r="189" spans="1:6" x14ac:dyDescent="0.25">
      <c r="A189" t="s">
        <v>25</v>
      </c>
      <c r="B189">
        <v>1</v>
      </c>
      <c r="C189">
        <f t="shared" si="11"/>
        <v>0</v>
      </c>
      <c r="D189">
        <f t="shared" si="12"/>
        <v>0</v>
      </c>
      <c r="E189">
        <f t="shared" si="13"/>
        <v>1</v>
      </c>
      <c r="F189">
        <f t="shared" si="14"/>
        <v>0</v>
      </c>
    </row>
    <row r="190" spans="1:6" x14ac:dyDescent="0.25">
      <c r="A190" t="s">
        <v>14</v>
      </c>
      <c r="B190">
        <v>1</v>
      </c>
      <c r="C190">
        <f t="shared" si="11"/>
        <v>1</v>
      </c>
      <c r="D190">
        <f t="shared" si="12"/>
        <v>0</v>
      </c>
      <c r="E190">
        <f t="shared" si="13"/>
        <v>0</v>
      </c>
      <c r="F190">
        <f t="shared" si="14"/>
        <v>0</v>
      </c>
    </row>
    <row r="191" spans="1:6" x14ac:dyDescent="0.25">
      <c r="A191" t="s">
        <v>14</v>
      </c>
      <c r="B191">
        <v>1</v>
      </c>
      <c r="C191">
        <f t="shared" si="11"/>
        <v>1</v>
      </c>
      <c r="D191">
        <f t="shared" si="12"/>
        <v>0</v>
      </c>
      <c r="E191">
        <f t="shared" si="13"/>
        <v>0</v>
      </c>
      <c r="F191">
        <f t="shared" si="14"/>
        <v>0</v>
      </c>
    </row>
    <row r="192" spans="1:6" x14ac:dyDescent="0.25">
      <c r="A192" t="s">
        <v>14</v>
      </c>
      <c r="B192">
        <v>1</v>
      </c>
      <c r="C192">
        <f t="shared" si="11"/>
        <v>1</v>
      </c>
      <c r="D192">
        <f t="shared" si="12"/>
        <v>0</v>
      </c>
      <c r="E192">
        <f t="shared" si="13"/>
        <v>0</v>
      </c>
      <c r="F192">
        <f t="shared" si="14"/>
        <v>0</v>
      </c>
    </row>
    <row r="193" spans="1:6" x14ac:dyDescent="0.25">
      <c r="A193" t="s">
        <v>14</v>
      </c>
      <c r="B193">
        <v>1</v>
      </c>
      <c r="C193">
        <f t="shared" si="11"/>
        <v>1</v>
      </c>
      <c r="D193">
        <f t="shared" si="12"/>
        <v>0</v>
      </c>
      <c r="E193">
        <f t="shared" si="13"/>
        <v>0</v>
      </c>
      <c r="F193">
        <f t="shared" si="14"/>
        <v>0</v>
      </c>
    </row>
    <row r="194" spans="1:6" x14ac:dyDescent="0.25">
      <c r="A194" t="s">
        <v>18</v>
      </c>
      <c r="B194">
        <v>1</v>
      </c>
      <c r="C194">
        <f t="shared" si="11"/>
        <v>0</v>
      </c>
      <c r="D194">
        <f t="shared" si="12"/>
        <v>1</v>
      </c>
      <c r="E194">
        <f t="shared" si="13"/>
        <v>0</v>
      </c>
      <c r="F194">
        <f t="shared" si="14"/>
        <v>0</v>
      </c>
    </row>
    <row r="195" spans="1:6" x14ac:dyDescent="0.25">
      <c r="A195" t="s">
        <v>14</v>
      </c>
      <c r="B195">
        <v>1</v>
      </c>
      <c r="C195">
        <f t="shared" ref="C195:C258" si="15">IF(EXACT(A195, "Private"), 1, 0)</f>
        <v>1</v>
      </c>
      <c r="D195">
        <f t="shared" ref="D195:D258" si="16">IF(EXACT(A195, "Self-employed"), 1, 0)</f>
        <v>0</v>
      </c>
      <c r="E195">
        <f t="shared" ref="E195:E258" si="17">IF(EXACT(A195, "Govt_job"), 1, 0)</f>
        <v>0</v>
      </c>
      <c r="F195">
        <f t="shared" ref="F195:F258" si="18">IF(EXACT(A195, "children"), 1, 0)</f>
        <v>0</v>
      </c>
    </row>
    <row r="196" spans="1:6" x14ac:dyDescent="0.25">
      <c r="A196" t="s">
        <v>14</v>
      </c>
      <c r="B196">
        <v>1</v>
      </c>
      <c r="C196">
        <f t="shared" si="15"/>
        <v>1</v>
      </c>
      <c r="D196">
        <f t="shared" si="16"/>
        <v>0</v>
      </c>
      <c r="E196">
        <f t="shared" si="17"/>
        <v>0</v>
      </c>
      <c r="F196">
        <f t="shared" si="18"/>
        <v>0</v>
      </c>
    </row>
    <row r="197" spans="1:6" x14ac:dyDescent="0.25">
      <c r="A197" t="s">
        <v>14</v>
      </c>
      <c r="B197">
        <v>1</v>
      </c>
      <c r="C197">
        <f t="shared" si="15"/>
        <v>1</v>
      </c>
      <c r="D197">
        <f t="shared" si="16"/>
        <v>0</v>
      </c>
      <c r="E197">
        <f t="shared" si="17"/>
        <v>0</v>
      </c>
      <c r="F197">
        <f t="shared" si="18"/>
        <v>0</v>
      </c>
    </row>
    <row r="198" spans="1:6" x14ac:dyDescent="0.25">
      <c r="A198" t="s">
        <v>14</v>
      </c>
      <c r="B198">
        <v>1</v>
      </c>
      <c r="C198">
        <f t="shared" si="15"/>
        <v>1</v>
      </c>
      <c r="D198">
        <f t="shared" si="16"/>
        <v>0</v>
      </c>
      <c r="E198">
        <f t="shared" si="17"/>
        <v>0</v>
      </c>
      <c r="F198">
        <f t="shared" si="18"/>
        <v>0</v>
      </c>
    </row>
    <row r="199" spans="1:6" x14ac:dyDescent="0.25">
      <c r="A199" t="s">
        <v>14</v>
      </c>
      <c r="B199">
        <v>1</v>
      </c>
      <c r="C199">
        <f t="shared" si="15"/>
        <v>1</v>
      </c>
      <c r="D199">
        <f t="shared" si="16"/>
        <v>0</v>
      </c>
      <c r="E199">
        <f t="shared" si="17"/>
        <v>0</v>
      </c>
      <c r="F199">
        <f t="shared" si="18"/>
        <v>0</v>
      </c>
    </row>
    <row r="200" spans="1:6" x14ac:dyDescent="0.25">
      <c r="A200" t="s">
        <v>14</v>
      </c>
      <c r="B200">
        <v>1</v>
      </c>
      <c r="C200">
        <f t="shared" si="15"/>
        <v>1</v>
      </c>
      <c r="D200">
        <f t="shared" si="16"/>
        <v>0</v>
      </c>
      <c r="E200">
        <f t="shared" si="17"/>
        <v>0</v>
      </c>
      <c r="F200">
        <f t="shared" si="18"/>
        <v>0</v>
      </c>
    </row>
    <row r="201" spans="1:6" x14ac:dyDescent="0.25">
      <c r="A201" t="s">
        <v>18</v>
      </c>
      <c r="B201">
        <v>1</v>
      </c>
      <c r="C201">
        <f t="shared" si="15"/>
        <v>0</v>
      </c>
      <c r="D201">
        <f t="shared" si="16"/>
        <v>1</v>
      </c>
      <c r="E201">
        <f t="shared" si="17"/>
        <v>0</v>
      </c>
      <c r="F201">
        <f t="shared" si="18"/>
        <v>0</v>
      </c>
    </row>
    <row r="202" spans="1:6" x14ac:dyDescent="0.25">
      <c r="A202" t="s">
        <v>14</v>
      </c>
      <c r="B202">
        <v>1</v>
      </c>
      <c r="C202">
        <f t="shared" si="15"/>
        <v>1</v>
      </c>
      <c r="D202">
        <f t="shared" si="16"/>
        <v>0</v>
      </c>
      <c r="E202">
        <f t="shared" si="17"/>
        <v>0</v>
      </c>
      <c r="F202">
        <f t="shared" si="18"/>
        <v>0</v>
      </c>
    </row>
    <row r="203" spans="1:6" x14ac:dyDescent="0.25">
      <c r="A203" t="s">
        <v>14</v>
      </c>
      <c r="B203">
        <v>1</v>
      </c>
      <c r="C203">
        <f t="shared" si="15"/>
        <v>1</v>
      </c>
      <c r="D203">
        <f t="shared" si="16"/>
        <v>0</v>
      </c>
      <c r="E203">
        <f t="shared" si="17"/>
        <v>0</v>
      </c>
      <c r="F203">
        <f t="shared" si="18"/>
        <v>0</v>
      </c>
    </row>
    <row r="204" spans="1:6" x14ac:dyDescent="0.25">
      <c r="A204" t="s">
        <v>18</v>
      </c>
      <c r="B204">
        <v>1</v>
      </c>
      <c r="C204">
        <f t="shared" si="15"/>
        <v>0</v>
      </c>
      <c r="D204">
        <f t="shared" si="16"/>
        <v>1</v>
      </c>
      <c r="E204">
        <f t="shared" si="17"/>
        <v>0</v>
      </c>
      <c r="F204">
        <f t="shared" si="18"/>
        <v>0</v>
      </c>
    </row>
    <row r="205" spans="1:6" x14ac:dyDescent="0.25">
      <c r="A205" t="s">
        <v>18</v>
      </c>
      <c r="B205">
        <v>1</v>
      </c>
      <c r="C205">
        <f t="shared" si="15"/>
        <v>0</v>
      </c>
      <c r="D205">
        <f t="shared" si="16"/>
        <v>1</v>
      </c>
      <c r="E205">
        <f t="shared" si="17"/>
        <v>0</v>
      </c>
      <c r="F205">
        <f t="shared" si="18"/>
        <v>0</v>
      </c>
    </row>
    <row r="206" spans="1:6" x14ac:dyDescent="0.25">
      <c r="A206" t="s">
        <v>25</v>
      </c>
      <c r="B206">
        <v>1</v>
      </c>
      <c r="C206">
        <f t="shared" si="15"/>
        <v>0</v>
      </c>
      <c r="D206">
        <f t="shared" si="16"/>
        <v>0</v>
      </c>
      <c r="E206">
        <f t="shared" si="17"/>
        <v>1</v>
      </c>
      <c r="F206">
        <f t="shared" si="18"/>
        <v>0</v>
      </c>
    </row>
    <row r="207" spans="1:6" x14ac:dyDescent="0.25">
      <c r="A207" t="s">
        <v>14</v>
      </c>
      <c r="B207">
        <v>1</v>
      </c>
      <c r="C207">
        <f t="shared" si="15"/>
        <v>1</v>
      </c>
      <c r="D207">
        <f t="shared" si="16"/>
        <v>0</v>
      </c>
      <c r="E207">
        <f t="shared" si="17"/>
        <v>0</v>
      </c>
      <c r="F207">
        <f t="shared" si="18"/>
        <v>0</v>
      </c>
    </row>
    <row r="208" spans="1:6" x14ac:dyDescent="0.25">
      <c r="A208" t="s">
        <v>14</v>
      </c>
      <c r="B208">
        <v>1</v>
      </c>
      <c r="C208">
        <f t="shared" si="15"/>
        <v>1</v>
      </c>
      <c r="D208">
        <f t="shared" si="16"/>
        <v>0</v>
      </c>
      <c r="E208">
        <f t="shared" si="17"/>
        <v>0</v>
      </c>
      <c r="F208">
        <f t="shared" si="18"/>
        <v>0</v>
      </c>
    </row>
    <row r="209" spans="1:6" x14ac:dyDescent="0.25">
      <c r="A209" t="s">
        <v>18</v>
      </c>
      <c r="B209">
        <v>1</v>
      </c>
      <c r="C209">
        <f t="shared" si="15"/>
        <v>0</v>
      </c>
      <c r="D209">
        <f t="shared" si="16"/>
        <v>1</v>
      </c>
      <c r="E209">
        <f t="shared" si="17"/>
        <v>0</v>
      </c>
      <c r="F209">
        <f t="shared" si="18"/>
        <v>0</v>
      </c>
    </row>
    <row r="210" spans="1:6" x14ac:dyDescent="0.25">
      <c r="A210" t="s">
        <v>18</v>
      </c>
      <c r="B210">
        <v>1</v>
      </c>
      <c r="C210">
        <f t="shared" si="15"/>
        <v>0</v>
      </c>
      <c r="D210">
        <f t="shared" si="16"/>
        <v>1</v>
      </c>
      <c r="E210">
        <f t="shared" si="17"/>
        <v>0</v>
      </c>
      <c r="F210">
        <f t="shared" si="18"/>
        <v>0</v>
      </c>
    </row>
    <row r="211" spans="1:6" x14ac:dyDescent="0.25">
      <c r="A211" t="s">
        <v>25</v>
      </c>
      <c r="B211">
        <v>1</v>
      </c>
      <c r="C211">
        <f t="shared" si="15"/>
        <v>0</v>
      </c>
      <c r="D211">
        <f t="shared" si="16"/>
        <v>0</v>
      </c>
      <c r="E211">
        <f t="shared" si="17"/>
        <v>1</v>
      </c>
      <c r="F211">
        <f t="shared" si="18"/>
        <v>0</v>
      </c>
    </row>
    <row r="212" spans="1:6" x14ac:dyDescent="0.25">
      <c r="A212" t="s">
        <v>14</v>
      </c>
      <c r="B212">
        <v>1</v>
      </c>
      <c r="C212">
        <f t="shared" si="15"/>
        <v>1</v>
      </c>
      <c r="D212">
        <f t="shared" si="16"/>
        <v>0</v>
      </c>
      <c r="E212">
        <f t="shared" si="17"/>
        <v>0</v>
      </c>
      <c r="F212">
        <f t="shared" si="18"/>
        <v>0</v>
      </c>
    </row>
    <row r="213" spans="1:6" x14ac:dyDescent="0.25">
      <c r="A213" t="s">
        <v>25</v>
      </c>
      <c r="B213">
        <v>1</v>
      </c>
      <c r="C213">
        <f t="shared" si="15"/>
        <v>0</v>
      </c>
      <c r="D213">
        <f t="shared" si="16"/>
        <v>0</v>
      </c>
      <c r="E213">
        <f t="shared" si="17"/>
        <v>1</v>
      </c>
      <c r="F213">
        <f t="shared" si="18"/>
        <v>0</v>
      </c>
    </row>
    <row r="214" spans="1:6" x14ac:dyDescent="0.25">
      <c r="A214" t="s">
        <v>14</v>
      </c>
      <c r="B214">
        <v>1</v>
      </c>
      <c r="C214">
        <f t="shared" si="15"/>
        <v>1</v>
      </c>
      <c r="D214">
        <f t="shared" si="16"/>
        <v>0</v>
      </c>
      <c r="E214">
        <f t="shared" si="17"/>
        <v>0</v>
      </c>
      <c r="F214">
        <f t="shared" si="18"/>
        <v>0</v>
      </c>
    </row>
    <row r="215" spans="1:6" x14ac:dyDescent="0.25">
      <c r="A215" t="s">
        <v>14</v>
      </c>
      <c r="B215">
        <v>1</v>
      </c>
      <c r="C215">
        <f t="shared" si="15"/>
        <v>1</v>
      </c>
      <c r="D215">
        <f t="shared" si="16"/>
        <v>0</v>
      </c>
      <c r="E215">
        <f t="shared" si="17"/>
        <v>0</v>
      </c>
      <c r="F215">
        <f t="shared" si="18"/>
        <v>0</v>
      </c>
    </row>
    <row r="216" spans="1:6" x14ac:dyDescent="0.25">
      <c r="A216" t="s">
        <v>18</v>
      </c>
      <c r="B216">
        <v>1</v>
      </c>
      <c r="C216">
        <f t="shared" si="15"/>
        <v>0</v>
      </c>
      <c r="D216">
        <f t="shared" si="16"/>
        <v>1</v>
      </c>
      <c r="E216">
        <f t="shared" si="17"/>
        <v>0</v>
      </c>
      <c r="F216">
        <f t="shared" si="18"/>
        <v>0</v>
      </c>
    </row>
    <row r="217" spans="1:6" x14ac:dyDescent="0.25">
      <c r="A217" t="s">
        <v>14</v>
      </c>
      <c r="B217">
        <v>1</v>
      </c>
      <c r="C217">
        <f t="shared" si="15"/>
        <v>1</v>
      </c>
      <c r="D217">
        <f t="shared" si="16"/>
        <v>0</v>
      </c>
      <c r="E217">
        <f t="shared" si="17"/>
        <v>0</v>
      </c>
      <c r="F217">
        <f t="shared" si="18"/>
        <v>0</v>
      </c>
    </row>
    <row r="218" spans="1:6" x14ac:dyDescent="0.25">
      <c r="A218" t="s">
        <v>18</v>
      </c>
      <c r="B218">
        <v>1</v>
      </c>
      <c r="C218">
        <f t="shared" si="15"/>
        <v>0</v>
      </c>
      <c r="D218">
        <f t="shared" si="16"/>
        <v>1</v>
      </c>
      <c r="E218">
        <f t="shared" si="17"/>
        <v>0</v>
      </c>
      <c r="F218">
        <f t="shared" si="18"/>
        <v>0</v>
      </c>
    </row>
    <row r="219" spans="1:6" x14ac:dyDescent="0.25">
      <c r="A219" t="s">
        <v>14</v>
      </c>
      <c r="B219">
        <v>1</v>
      </c>
      <c r="C219">
        <f t="shared" si="15"/>
        <v>1</v>
      </c>
      <c r="D219">
        <f t="shared" si="16"/>
        <v>0</v>
      </c>
      <c r="E219">
        <f t="shared" si="17"/>
        <v>0</v>
      </c>
      <c r="F219">
        <f t="shared" si="18"/>
        <v>0</v>
      </c>
    </row>
    <row r="220" spans="1:6" x14ac:dyDescent="0.25">
      <c r="A220" t="s">
        <v>18</v>
      </c>
      <c r="B220">
        <v>1</v>
      </c>
      <c r="C220">
        <f t="shared" si="15"/>
        <v>0</v>
      </c>
      <c r="D220">
        <f t="shared" si="16"/>
        <v>1</v>
      </c>
      <c r="E220">
        <f t="shared" si="17"/>
        <v>0</v>
      </c>
      <c r="F220">
        <f t="shared" si="18"/>
        <v>0</v>
      </c>
    </row>
    <row r="221" spans="1:6" x14ac:dyDescent="0.25">
      <c r="A221" t="s">
        <v>25</v>
      </c>
      <c r="B221">
        <v>1</v>
      </c>
      <c r="C221">
        <f t="shared" si="15"/>
        <v>0</v>
      </c>
      <c r="D221">
        <f t="shared" si="16"/>
        <v>0</v>
      </c>
      <c r="E221">
        <f t="shared" si="17"/>
        <v>1</v>
      </c>
      <c r="F221">
        <f t="shared" si="18"/>
        <v>0</v>
      </c>
    </row>
    <row r="222" spans="1:6" x14ac:dyDescent="0.25">
      <c r="A222" t="s">
        <v>14</v>
      </c>
      <c r="B222">
        <v>1</v>
      </c>
      <c r="C222">
        <f t="shared" si="15"/>
        <v>1</v>
      </c>
      <c r="D222">
        <f t="shared" si="16"/>
        <v>0</v>
      </c>
      <c r="E222">
        <f t="shared" si="17"/>
        <v>0</v>
      </c>
      <c r="F222">
        <f t="shared" si="18"/>
        <v>0</v>
      </c>
    </row>
    <row r="223" spans="1:6" x14ac:dyDescent="0.25">
      <c r="A223" t="s">
        <v>14</v>
      </c>
      <c r="B223">
        <v>1</v>
      </c>
      <c r="C223">
        <f t="shared" si="15"/>
        <v>1</v>
      </c>
      <c r="D223">
        <f t="shared" si="16"/>
        <v>0</v>
      </c>
      <c r="E223">
        <f t="shared" si="17"/>
        <v>0</v>
      </c>
      <c r="F223">
        <f t="shared" si="18"/>
        <v>0</v>
      </c>
    </row>
    <row r="224" spans="1:6" x14ac:dyDescent="0.25">
      <c r="A224" t="s">
        <v>25</v>
      </c>
      <c r="B224">
        <v>1</v>
      </c>
      <c r="C224">
        <f t="shared" si="15"/>
        <v>0</v>
      </c>
      <c r="D224">
        <f t="shared" si="16"/>
        <v>0</v>
      </c>
      <c r="E224">
        <f t="shared" si="17"/>
        <v>1</v>
      </c>
      <c r="F224">
        <f t="shared" si="18"/>
        <v>0</v>
      </c>
    </row>
    <row r="225" spans="1:6" x14ac:dyDescent="0.25">
      <c r="A225" t="s">
        <v>25</v>
      </c>
      <c r="B225">
        <v>1</v>
      </c>
      <c r="C225">
        <f t="shared" si="15"/>
        <v>0</v>
      </c>
      <c r="D225">
        <f t="shared" si="16"/>
        <v>0</v>
      </c>
      <c r="E225">
        <f t="shared" si="17"/>
        <v>1</v>
      </c>
      <c r="F225">
        <f t="shared" si="18"/>
        <v>0</v>
      </c>
    </row>
    <row r="226" spans="1:6" x14ac:dyDescent="0.25">
      <c r="A226" t="s">
        <v>14</v>
      </c>
      <c r="B226">
        <v>1</v>
      </c>
      <c r="C226">
        <f t="shared" si="15"/>
        <v>1</v>
      </c>
      <c r="D226">
        <f t="shared" si="16"/>
        <v>0</v>
      </c>
      <c r="E226">
        <f t="shared" si="17"/>
        <v>0</v>
      </c>
      <c r="F226">
        <f t="shared" si="18"/>
        <v>0</v>
      </c>
    </row>
    <row r="227" spans="1:6" x14ac:dyDescent="0.25">
      <c r="A227" t="s">
        <v>14</v>
      </c>
      <c r="B227">
        <v>1</v>
      </c>
      <c r="C227">
        <f t="shared" si="15"/>
        <v>1</v>
      </c>
      <c r="D227">
        <f t="shared" si="16"/>
        <v>0</v>
      </c>
      <c r="E227">
        <f t="shared" si="17"/>
        <v>0</v>
      </c>
      <c r="F227">
        <f t="shared" si="18"/>
        <v>0</v>
      </c>
    </row>
    <row r="228" spans="1:6" x14ac:dyDescent="0.25">
      <c r="A228" t="s">
        <v>14</v>
      </c>
      <c r="B228">
        <v>1</v>
      </c>
      <c r="C228">
        <f t="shared" si="15"/>
        <v>1</v>
      </c>
      <c r="D228">
        <f t="shared" si="16"/>
        <v>0</v>
      </c>
      <c r="E228">
        <f t="shared" si="17"/>
        <v>0</v>
      </c>
      <c r="F228">
        <f t="shared" si="18"/>
        <v>0</v>
      </c>
    </row>
    <row r="229" spans="1:6" x14ac:dyDescent="0.25">
      <c r="A229" t="s">
        <v>18</v>
      </c>
      <c r="B229">
        <v>1</v>
      </c>
      <c r="C229">
        <f t="shared" si="15"/>
        <v>0</v>
      </c>
      <c r="D229">
        <f t="shared" si="16"/>
        <v>1</v>
      </c>
      <c r="E229">
        <f t="shared" si="17"/>
        <v>0</v>
      </c>
      <c r="F229">
        <f t="shared" si="18"/>
        <v>0</v>
      </c>
    </row>
    <row r="230" spans="1:6" x14ac:dyDescent="0.25">
      <c r="A230" t="s">
        <v>18</v>
      </c>
      <c r="B230">
        <v>1</v>
      </c>
      <c r="C230">
        <f t="shared" si="15"/>
        <v>0</v>
      </c>
      <c r="D230">
        <f t="shared" si="16"/>
        <v>1</v>
      </c>
      <c r="E230">
        <f t="shared" si="17"/>
        <v>0</v>
      </c>
      <c r="F230">
        <f t="shared" si="18"/>
        <v>0</v>
      </c>
    </row>
    <row r="231" spans="1:6" x14ac:dyDescent="0.25">
      <c r="A231" t="s">
        <v>14</v>
      </c>
      <c r="B231">
        <v>1</v>
      </c>
      <c r="C231">
        <f t="shared" si="15"/>
        <v>1</v>
      </c>
      <c r="D231">
        <f t="shared" si="16"/>
        <v>0</v>
      </c>
      <c r="E231">
        <f t="shared" si="17"/>
        <v>0</v>
      </c>
      <c r="F231">
        <f t="shared" si="18"/>
        <v>0</v>
      </c>
    </row>
    <row r="232" spans="1:6" x14ac:dyDescent="0.25">
      <c r="A232" t="s">
        <v>18</v>
      </c>
      <c r="B232">
        <v>1</v>
      </c>
      <c r="C232">
        <f t="shared" si="15"/>
        <v>0</v>
      </c>
      <c r="D232">
        <f t="shared" si="16"/>
        <v>1</v>
      </c>
      <c r="E232">
        <f t="shared" si="17"/>
        <v>0</v>
      </c>
      <c r="F232">
        <f t="shared" si="18"/>
        <v>0</v>
      </c>
    </row>
    <row r="233" spans="1:6" x14ac:dyDescent="0.25">
      <c r="A233" t="s">
        <v>14</v>
      </c>
      <c r="B233">
        <v>1</v>
      </c>
      <c r="C233">
        <f t="shared" si="15"/>
        <v>1</v>
      </c>
      <c r="D233">
        <f t="shared" si="16"/>
        <v>0</v>
      </c>
      <c r="E233">
        <f t="shared" si="17"/>
        <v>0</v>
      </c>
      <c r="F233">
        <f t="shared" si="18"/>
        <v>0</v>
      </c>
    </row>
    <row r="234" spans="1:6" x14ac:dyDescent="0.25">
      <c r="A234" t="s">
        <v>18</v>
      </c>
      <c r="B234">
        <v>1</v>
      </c>
      <c r="C234">
        <f t="shared" si="15"/>
        <v>0</v>
      </c>
      <c r="D234">
        <f t="shared" si="16"/>
        <v>1</v>
      </c>
      <c r="E234">
        <f t="shared" si="17"/>
        <v>0</v>
      </c>
      <c r="F234">
        <f t="shared" si="18"/>
        <v>0</v>
      </c>
    </row>
    <row r="235" spans="1:6" x14ac:dyDescent="0.25">
      <c r="A235" t="s">
        <v>18</v>
      </c>
      <c r="B235">
        <v>1</v>
      </c>
      <c r="C235">
        <f t="shared" si="15"/>
        <v>0</v>
      </c>
      <c r="D235">
        <f t="shared" si="16"/>
        <v>1</v>
      </c>
      <c r="E235">
        <f t="shared" si="17"/>
        <v>0</v>
      </c>
      <c r="F235">
        <f t="shared" si="18"/>
        <v>0</v>
      </c>
    </row>
    <row r="236" spans="1:6" x14ac:dyDescent="0.25">
      <c r="A236" t="s">
        <v>18</v>
      </c>
      <c r="B236">
        <v>1</v>
      </c>
      <c r="C236">
        <f t="shared" si="15"/>
        <v>0</v>
      </c>
      <c r="D236">
        <f t="shared" si="16"/>
        <v>1</v>
      </c>
      <c r="E236">
        <f t="shared" si="17"/>
        <v>0</v>
      </c>
      <c r="F236">
        <f t="shared" si="18"/>
        <v>0</v>
      </c>
    </row>
    <row r="237" spans="1:6" x14ac:dyDescent="0.25">
      <c r="A237" t="s">
        <v>14</v>
      </c>
      <c r="B237">
        <v>1</v>
      </c>
      <c r="C237">
        <f t="shared" si="15"/>
        <v>1</v>
      </c>
      <c r="D237">
        <f t="shared" si="16"/>
        <v>0</v>
      </c>
      <c r="E237">
        <f t="shared" si="17"/>
        <v>0</v>
      </c>
      <c r="F237">
        <f t="shared" si="18"/>
        <v>0</v>
      </c>
    </row>
    <row r="238" spans="1:6" x14ac:dyDescent="0.25">
      <c r="A238" t="s">
        <v>14</v>
      </c>
      <c r="B238">
        <v>1</v>
      </c>
      <c r="C238">
        <f t="shared" si="15"/>
        <v>1</v>
      </c>
      <c r="D238">
        <f t="shared" si="16"/>
        <v>0</v>
      </c>
      <c r="E238">
        <f t="shared" si="17"/>
        <v>0</v>
      </c>
      <c r="F238">
        <f t="shared" si="18"/>
        <v>0</v>
      </c>
    </row>
    <row r="239" spans="1:6" x14ac:dyDescent="0.25">
      <c r="A239" t="s">
        <v>18</v>
      </c>
      <c r="B239">
        <v>1</v>
      </c>
      <c r="C239">
        <f t="shared" si="15"/>
        <v>0</v>
      </c>
      <c r="D239">
        <f t="shared" si="16"/>
        <v>1</v>
      </c>
      <c r="E239">
        <f t="shared" si="17"/>
        <v>0</v>
      </c>
      <c r="F239">
        <f t="shared" si="18"/>
        <v>0</v>
      </c>
    </row>
    <row r="240" spans="1:6" x14ac:dyDescent="0.25">
      <c r="A240" t="s">
        <v>14</v>
      </c>
      <c r="B240">
        <v>1</v>
      </c>
      <c r="C240">
        <f t="shared" si="15"/>
        <v>1</v>
      </c>
      <c r="D240">
        <f t="shared" si="16"/>
        <v>0</v>
      </c>
      <c r="E240">
        <f t="shared" si="17"/>
        <v>0</v>
      </c>
      <c r="F240">
        <f t="shared" si="18"/>
        <v>0</v>
      </c>
    </row>
    <row r="241" spans="1:6" x14ac:dyDescent="0.25">
      <c r="A241" t="s">
        <v>14</v>
      </c>
      <c r="B241">
        <v>1</v>
      </c>
      <c r="C241">
        <f t="shared" si="15"/>
        <v>1</v>
      </c>
      <c r="D241">
        <f t="shared" si="16"/>
        <v>0</v>
      </c>
      <c r="E241">
        <f t="shared" si="17"/>
        <v>0</v>
      </c>
      <c r="F241">
        <f t="shared" si="18"/>
        <v>0</v>
      </c>
    </row>
    <row r="242" spans="1:6" x14ac:dyDescent="0.25">
      <c r="A242" t="s">
        <v>14</v>
      </c>
      <c r="B242">
        <v>1</v>
      </c>
      <c r="C242">
        <f t="shared" si="15"/>
        <v>1</v>
      </c>
      <c r="D242">
        <f t="shared" si="16"/>
        <v>0</v>
      </c>
      <c r="E242">
        <f t="shared" si="17"/>
        <v>0</v>
      </c>
      <c r="F242">
        <f t="shared" si="18"/>
        <v>0</v>
      </c>
    </row>
    <row r="243" spans="1:6" x14ac:dyDescent="0.25">
      <c r="A243" t="s">
        <v>14</v>
      </c>
      <c r="B243">
        <v>1</v>
      </c>
      <c r="C243">
        <f t="shared" si="15"/>
        <v>1</v>
      </c>
      <c r="D243">
        <f t="shared" si="16"/>
        <v>0</v>
      </c>
      <c r="E243">
        <f t="shared" si="17"/>
        <v>0</v>
      </c>
      <c r="F243">
        <f t="shared" si="18"/>
        <v>0</v>
      </c>
    </row>
    <row r="244" spans="1:6" x14ac:dyDescent="0.25">
      <c r="A244" t="s">
        <v>14</v>
      </c>
      <c r="B244">
        <v>1</v>
      </c>
      <c r="C244">
        <f t="shared" si="15"/>
        <v>1</v>
      </c>
      <c r="D244">
        <f t="shared" si="16"/>
        <v>0</v>
      </c>
      <c r="E244">
        <f t="shared" si="17"/>
        <v>0</v>
      </c>
      <c r="F244">
        <f t="shared" si="18"/>
        <v>0</v>
      </c>
    </row>
    <row r="245" spans="1:6" x14ac:dyDescent="0.25">
      <c r="A245" t="s">
        <v>14</v>
      </c>
      <c r="B245">
        <v>1</v>
      </c>
      <c r="C245">
        <f t="shared" si="15"/>
        <v>1</v>
      </c>
      <c r="D245">
        <f t="shared" si="16"/>
        <v>0</v>
      </c>
      <c r="E245">
        <f t="shared" si="17"/>
        <v>0</v>
      </c>
      <c r="F245">
        <f t="shared" si="18"/>
        <v>0</v>
      </c>
    </row>
    <row r="246" spans="1:6" x14ac:dyDescent="0.25">
      <c r="A246" t="s">
        <v>14</v>
      </c>
      <c r="B246">
        <v>1</v>
      </c>
      <c r="C246">
        <f t="shared" si="15"/>
        <v>1</v>
      </c>
      <c r="D246">
        <f t="shared" si="16"/>
        <v>0</v>
      </c>
      <c r="E246">
        <f t="shared" si="17"/>
        <v>0</v>
      </c>
      <c r="F246">
        <f t="shared" si="18"/>
        <v>0</v>
      </c>
    </row>
    <row r="247" spans="1:6" x14ac:dyDescent="0.25">
      <c r="A247" t="s">
        <v>26</v>
      </c>
      <c r="B247">
        <v>1</v>
      </c>
      <c r="C247">
        <f t="shared" si="15"/>
        <v>0</v>
      </c>
      <c r="D247">
        <f t="shared" si="16"/>
        <v>0</v>
      </c>
      <c r="E247">
        <f t="shared" si="17"/>
        <v>0</v>
      </c>
      <c r="F247">
        <f t="shared" si="18"/>
        <v>1</v>
      </c>
    </row>
    <row r="248" spans="1:6" x14ac:dyDescent="0.25">
      <c r="A248" t="s">
        <v>18</v>
      </c>
      <c r="B248">
        <v>1</v>
      </c>
      <c r="C248">
        <f t="shared" si="15"/>
        <v>0</v>
      </c>
      <c r="D248">
        <f t="shared" si="16"/>
        <v>1</v>
      </c>
      <c r="E248">
        <f t="shared" si="17"/>
        <v>0</v>
      </c>
      <c r="F248">
        <f t="shared" si="18"/>
        <v>0</v>
      </c>
    </row>
    <row r="249" spans="1:6" x14ac:dyDescent="0.25">
      <c r="A249" t="s">
        <v>18</v>
      </c>
      <c r="B249">
        <v>1</v>
      </c>
      <c r="C249">
        <f t="shared" si="15"/>
        <v>0</v>
      </c>
      <c r="D249">
        <f t="shared" si="16"/>
        <v>1</v>
      </c>
      <c r="E249">
        <f t="shared" si="17"/>
        <v>0</v>
      </c>
      <c r="F249">
        <f t="shared" si="18"/>
        <v>0</v>
      </c>
    </row>
    <row r="250" spans="1:6" x14ac:dyDescent="0.25">
      <c r="A250" t="s">
        <v>14</v>
      </c>
      <c r="B250">
        <v>1</v>
      </c>
      <c r="C250">
        <f t="shared" si="15"/>
        <v>1</v>
      </c>
      <c r="D250">
        <f t="shared" si="16"/>
        <v>0</v>
      </c>
      <c r="E250">
        <f t="shared" si="17"/>
        <v>0</v>
      </c>
      <c r="F250">
        <f t="shared" si="18"/>
        <v>0</v>
      </c>
    </row>
    <row r="251" spans="1:6" x14ac:dyDescent="0.25">
      <c r="A251" t="s">
        <v>26</v>
      </c>
      <c r="B251">
        <v>0</v>
      </c>
      <c r="C251">
        <f t="shared" si="15"/>
        <v>0</v>
      </c>
      <c r="D251">
        <f t="shared" si="16"/>
        <v>0</v>
      </c>
      <c r="E251">
        <f t="shared" si="17"/>
        <v>0</v>
      </c>
      <c r="F251">
        <f t="shared" si="18"/>
        <v>1</v>
      </c>
    </row>
    <row r="252" spans="1:6" x14ac:dyDescent="0.25">
      <c r="A252" t="s">
        <v>14</v>
      </c>
      <c r="B252">
        <v>0</v>
      </c>
      <c r="C252">
        <f t="shared" si="15"/>
        <v>1</v>
      </c>
      <c r="D252">
        <f t="shared" si="16"/>
        <v>0</v>
      </c>
      <c r="E252">
        <f t="shared" si="17"/>
        <v>0</v>
      </c>
      <c r="F252">
        <f t="shared" si="18"/>
        <v>0</v>
      </c>
    </row>
    <row r="253" spans="1:6" x14ac:dyDescent="0.25">
      <c r="A253" t="s">
        <v>14</v>
      </c>
      <c r="B253">
        <v>0</v>
      </c>
      <c r="C253">
        <f t="shared" si="15"/>
        <v>1</v>
      </c>
      <c r="D253">
        <f t="shared" si="16"/>
        <v>0</v>
      </c>
      <c r="E253">
        <f t="shared" si="17"/>
        <v>0</v>
      </c>
      <c r="F253">
        <f t="shared" si="18"/>
        <v>0</v>
      </c>
    </row>
    <row r="254" spans="1:6" x14ac:dyDescent="0.25">
      <c r="A254" t="s">
        <v>14</v>
      </c>
      <c r="B254">
        <v>0</v>
      </c>
      <c r="C254">
        <f t="shared" si="15"/>
        <v>1</v>
      </c>
      <c r="D254">
        <f t="shared" si="16"/>
        <v>0</v>
      </c>
      <c r="E254">
        <f t="shared" si="17"/>
        <v>0</v>
      </c>
      <c r="F254">
        <f t="shared" si="18"/>
        <v>0</v>
      </c>
    </row>
    <row r="255" spans="1:6" x14ac:dyDescent="0.25">
      <c r="A255" t="s">
        <v>27</v>
      </c>
      <c r="B255">
        <v>0</v>
      </c>
      <c r="C255">
        <f t="shared" si="15"/>
        <v>0</v>
      </c>
      <c r="D255">
        <f t="shared" si="16"/>
        <v>0</v>
      </c>
      <c r="E255">
        <f t="shared" si="17"/>
        <v>0</v>
      </c>
      <c r="F255">
        <f t="shared" si="18"/>
        <v>0</v>
      </c>
    </row>
    <row r="256" spans="1:6" x14ac:dyDescent="0.25">
      <c r="A256" t="s">
        <v>14</v>
      </c>
      <c r="B256">
        <v>0</v>
      </c>
      <c r="C256">
        <f t="shared" si="15"/>
        <v>1</v>
      </c>
      <c r="D256">
        <f t="shared" si="16"/>
        <v>0</v>
      </c>
      <c r="E256">
        <f t="shared" si="17"/>
        <v>0</v>
      </c>
      <c r="F256">
        <f t="shared" si="18"/>
        <v>0</v>
      </c>
    </row>
    <row r="257" spans="1:6" x14ac:dyDescent="0.25">
      <c r="A257" t="s">
        <v>14</v>
      </c>
      <c r="B257">
        <v>0</v>
      </c>
      <c r="C257">
        <f t="shared" si="15"/>
        <v>1</v>
      </c>
      <c r="D257">
        <f t="shared" si="16"/>
        <v>0</v>
      </c>
      <c r="E257">
        <f t="shared" si="17"/>
        <v>0</v>
      </c>
      <c r="F257">
        <f t="shared" si="18"/>
        <v>0</v>
      </c>
    </row>
    <row r="258" spans="1:6" x14ac:dyDescent="0.25">
      <c r="A258" t="s">
        <v>18</v>
      </c>
      <c r="B258">
        <v>0</v>
      </c>
      <c r="C258">
        <f t="shared" si="15"/>
        <v>0</v>
      </c>
      <c r="D258">
        <f t="shared" si="16"/>
        <v>1</v>
      </c>
      <c r="E258">
        <f t="shared" si="17"/>
        <v>0</v>
      </c>
      <c r="F258">
        <f t="shared" si="18"/>
        <v>0</v>
      </c>
    </row>
    <row r="259" spans="1:6" x14ac:dyDescent="0.25">
      <c r="A259" t="s">
        <v>14</v>
      </c>
      <c r="B259">
        <v>0</v>
      </c>
      <c r="C259">
        <f t="shared" ref="C259:C322" si="19">IF(EXACT(A259, "Private"), 1, 0)</f>
        <v>1</v>
      </c>
      <c r="D259">
        <f t="shared" ref="D259:D322" si="20">IF(EXACT(A259, "Self-employed"), 1, 0)</f>
        <v>0</v>
      </c>
      <c r="E259">
        <f t="shared" ref="E259:E322" si="21">IF(EXACT(A259, "Govt_job"), 1, 0)</f>
        <v>0</v>
      </c>
      <c r="F259">
        <f t="shared" ref="F259:F322" si="22">IF(EXACT(A259, "children"), 1, 0)</f>
        <v>0</v>
      </c>
    </row>
    <row r="260" spans="1:6" x14ac:dyDescent="0.25">
      <c r="A260" t="s">
        <v>18</v>
      </c>
      <c r="B260">
        <v>0</v>
      </c>
      <c r="C260">
        <f t="shared" si="19"/>
        <v>0</v>
      </c>
      <c r="D260">
        <f t="shared" si="20"/>
        <v>1</v>
      </c>
      <c r="E260">
        <f t="shared" si="21"/>
        <v>0</v>
      </c>
      <c r="F260">
        <f t="shared" si="22"/>
        <v>0</v>
      </c>
    </row>
    <row r="261" spans="1:6" x14ac:dyDescent="0.25">
      <c r="A261" t="s">
        <v>25</v>
      </c>
      <c r="B261">
        <v>0</v>
      </c>
      <c r="C261">
        <f t="shared" si="19"/>
        <v>0</v>
      </c>
      <c r="D261">
        <f t="shared" si="20"/>
        <v>0</v>
      </c>
      <c r="E261">
        <f t="shared" si="21"/>
        <v>1</v>
      </c>
      <c r="F261">
        <f t="shared" si="22"/>
        <v>0</v>
      </c>
    </row>
    <row r="262" spans="1:6" x14ac:dyDescent="0.25">
      <c r="A262" t="s">
        <v>14</v>
      </c>
      <c r="B262">
        <v>0</v>
      </c>
      <c r="C262">
        <f t="shared" si="19"/>
        <v>1</v>
      </c>
      <c r="D262">
        <f t="shared" si="20"/>
        <v>0</v>
      </c>
      <c r="E262">
        <f t="shared" si="21"/>
        <v>0</v>
      </c>
      <c r="F262">
        <f t="shared" si="22"/>
        <v>0</v>
      </c>
    </row>
    <row r="263" spans="1:6" x14ac:dyDescent="0.25">
      <c r="A263" t="s">
        <v>14</v>
      </c>
      <c r="B263">
        <v>0</v>
      </c>
      <c r="C263">
        <f t="shared" si="19"/>
        <v>1</v>
      </c>
      <c r="D263">
        <f t="shared" si="20"/>
        <v>0</v>
      </c>
      <c r="E263">
        <f t="shared" si="21"/>
        <v>0</v>
      </c>
      <c r="F263">
        <f t="shared" si="22"/>
        <v>0</v>
      </c>
    </row>
    <row r="264" spans="1:6" x14ac:dyDescent="0.25">
      <c r="A264" t="s">
        <v>14</v>
      </c>
      <c r="B264">
        <v>0</v>
      </c>
      <c r="C264">
        <f t="shared" si="19"/>
        <v>1</v>
      </c>
      <c r="D264">
        <f t="shared" si="20"/>
        <v>0</v>
      </c>
      <c r="E264">
        <f t="shared" si="21"/>
        <v>0</v>
      </c>
      <c r="F264">
        <f t="shared" si="22"/>
        <v>0</v>
      </c>
    </row>
    <row r="265" spans="1:6" x14ac:dyDescent="0.25">
      <c r="A265" t="s">
        <v>14</v>
      </c>
      <c r="B265">
        <v>0</v>
      </c>
      <c r="C265">
        <f t="shared" si="19"/>
        <v>1</v>
      </c>
      <c r="D265">
        <f t="shared" si="20"/>
        <v>0</v>
      </c>
      <c r="E265">
        <f t="shared" si="21"/>
        <v>0</v>
      </c>
      <c r="F265">
        <f t="shared" si="22"/>
        <v>0</v>
      </c>
    </row>
    <row r="266" spans="1:6" x14ac:dyDescent="0.25">
      <c r="A266" t="s">
        <v>14</v>
      </c>
      <c r="B266">
        <v>0</v>
      </c>
      <c r="C266">
        <f t="shared" si="19"/>
        <v>1</v>
      </c>
      <c r="D266">
        <f t="shared" si="20"/>
        <v>0</v>
      </c>
      <c r="E266">
        <f t="shared" si="21"/>
        <v>0</v>
      </c>
      <c r="F266">
        <f t="shared" si="22"/>
        <v>0</v>
      </c>
    </row>
    <row r="267" spans="1:6" x14ac:dyDescent="0.25">
      <c r="A267" t="s">
        <v>14</v>
      </c>
      <c r="B267">
        <v>0</v>
      </c>
      <c r="C267">
        <f t="shared" si="19"/>
        <v>1</v>
      </c>
      <c r="D267">
        <f t="shared" si="20"/>
        <v>0</v>
      </c>
      <c r="E267">
        <f t="shared" si="21"/>
        <v>0</v>
      </c>
      <c r="F267">
        <f t="shared" si="22"/>
        <v>0</v>
      </c>
    </row>
    <row r="268" spans="1:6" x14ac:dyDescent="0.25">
      <c r="A268" t="s">
        <v>14</v>
      </c>
      <c r="B268">
        <v>0</v>
      </c>
      <c r="C268">
        <f t="shared" si="19"/>
        <v>1</v>
      </c>
      <c r="D268">
        <f t="shared" si="20"/>
        <v>0</v>
      </c>
      <c r="E268">
        <f t="shared" si="21"/>
        <v>0</v>
      </c>
      <c r="F268">
        <f t="shared" si="22"/>
        <v>0</v>
      </c>
    </row>
    <row r="269" spans="1:6" x14ac:dyDescent="0.25">
      <c r="A269" t="s">
        <v>25</v>
      </c>
      <c r="B269">
        <v>0</v>
      </c>
      <c r="C269">
        <f t="shared" si="19"/>
        <v>0</v>
      </c>
      <c r="D269">
        <f t="shared" si="20"/>
        <v>0</v>
      </c>
      <c r="E269">
        <f t="shared" si="21"/>
        <v>1</v>
      </c>
      <c r="F269">
        <f t="shared" si="22"/>
        <v>0</v>
      </c>
    </row>
    <row r="270" spans="1:6" x14ac:dyDescent="0.25">
      <c r="A270" t="s">
        <v>18</v>
      </c>
      <c r="B270">
        <v>0</v>
      </c>
      <c r="C270">
        <f t="shared" si="19"/>
        <v>0</v>
      </c>
      <c r="D270">
        <f t="shared" si="20"/>
        <v>1</v>
      </c>
      <c r="E270">
        <f t="shared" si="21"/>
        <v>0</v>
      </c>
      <c r="F270">
        <f t="shared" si="22"/>
        <v>0</v>
      </c>
    </row>
    <row r="271" spans="1:6" x14ac:dyDescent="0.25">
      <c r="A271" t="s">
        <v>14</v>
      </c>
      <c r="B271">
        <v>0</v>
      </c>
      <c r="C271">
        <f t="shared" si="19"/>
        <v>1</v>
      </c>
      <c r="D271">
        <f t="shared" si="20"/>
        <v>0</v>
      </c>
      <c r="E271">
        <f t="shared" si="21"/>
        <v>0</v>
      </c>
      <c r="F271">
        <f t="shared" si="22"/>
        <v>0</v>
      </c>
    </row>
    <row r="272" spans="1:6" x14ac:dyDescent="0.25">
      <c r="A272" t="s">
        <v>14</v>
      </c>
      <c r="B272">
        <v>0</v>
      </c>
      <c r="C272">
        <f t="shared" si="19"/>
        <v>1</v>
      </c>
      <c r="D272">
        <f t="shared" si="20"/>
        <v>0</v>
      </c>
      <c r="E272">
        <f t="shared" si="21"/>
        <v>0</v>
      </c>
      <c r="F272">
        <f t="shared" si="22"/>
        <v>0</v>
      </c>
    </row>
    <row r="273" spans="1:6" x14ac:dyDescent="0.25">
      <c r="A273" t="s">
        <v>14</v>
      </c>
      <c r="B273">
        <v>0</v>
      </c>
      <c r="C273">
        <f t="shared" si="19"/>
        <v>1</v>
      </c>
      <c r="D273">
        <f t="shared" si="20"/>
        <v>0</v>
      </c>
      <c r="E273">
        <f t="shared" si="21"/>
        <v>0</v>
      </c>
      <c r="F273">
        <f t="shared" si="22"/>
        <v>0</v>
      </c>
    </row>
    <row r="274" spans="1:6" x14ac:dyDescent="0.25">
      <c r="A274" t="s">
        <v>14</v>
      </c>
      <c r="B274">
        <v>0</v>
      </c>
      <c r="C274">
        <f t="shared" si="19"/>
        <v>1</v>
      </c>
      <c r="D274">
        <f t="shared" si="20"/>
        <v>0</v>
      </c>
      <c r="E274">
        <f t="shared" si="21"/>
        <v>0</v>
      </c>
      <c r="F274">
        <f t="shared" si="22"/>
        <v>0</v>
      </c>
    </row>
    <row r="275" spans="1:6" x14ac:dyDescent="0.25">
      <c r="A275" t="s">
        <v>14</v>
      </c>
      <c r="B275">
        <v>0</v>
      </c>
      <c r="C275">
        <f t="shared" si="19"/>
        <v>1</v>
      </c>
      <c r="D275">
        <f t="shared" si="20"/>
        <v>0</v>
      </c>
      <c r="E275">
        <f t="shared" si="21"/>
        <v>0</v>
      </c>
      <c r="F275">
        <f t="shared" si="22"/>
        <v>0</v>
      </c>
    </row>
    <row r="276" spans="1:6" x14ac:dyDescent="0.25">
      <c r="A276" t="s">
        <v>14</v>
      </c>
      <c r="B276">
        <v>0</v>
      </c>
      <c r="C276">
        <f t="shared" si="19"/>
        <v>1</v>
      </c>
      <c r="D276">
        <f t="shared" si="20"/>
        <v>0</v>
      </c>
      <c r="E276">
        <f t="shared" si="21"/>
        <v>0</v>
      </c>
      <c r="F276">
        <f t="shared" si="22"/>
        <v>0</v>
      </c>
    </row>
    <row r="277" spans="1:6" x14ac:dyDescent="0.25">
      <c r="A277" t="s">
        <v>25</v>
      </c>
      <c r="B277">
        <v>0</v>
      </c>
      <c r="C277">
        <f t="shared" si="19"/>
        <v>0</v>
      </c>
      <c r="D277">
        <f t="shared" si="20"/>
        <v>0</v>
      </c>
      <c r="E277">
        <f t="shared" si="21"/>
        <v>1</v>
      </c>
      <c r="F277">
        <f t="shared" si="22"/>
        <v>0</v>
      </c>
    </row>
    <row r="278" spans="1:6" x14ac:dyDescent="0.25">
      <c r="A278" t="s">
        <v>14</v>
      </c>
      <c r="B278">
        <v>0</v>
      </c>
      <c r="C278">
        <f t="shared" si="19"/>
        <v>1</v>
      </c>
      <c r="D278">
        <f t="shared" si="20"/>
        <v>0</v>
      </c>
      <c r="E278">
        <f t="shared" si="21"/>
        <v>0</v>
      </c>
      <c r="F278">
        <f t="shared" si="22"/>
        <v>0</v>
      </c>
    </row>
    <row r="279" spans="1:6" x14ac:dyDescent="0.25">
      <c r="A279" t="s">
        <v>14</v>
      </c>
      <c r="B279">
        <v>0</v>
      </c>
      <c r="C279">
        <f t="shared" si="19"/>
        <v>1</v>
      </c>
      <c r="D279">
        <f t="shared" si="20"/>
        <v>0</v>
      </c>
      <c r="E279">
        <f t="shared" si="21"/>
        <v>0</v>
      </c>
      <c r="F279">
        <f t="shared" si="22"/>
        <v>0</v>
      </c>
    </row>
    <row r="280" spans="1:6" x14ac:dyDescent="0.25">
      <c r="A280" t="s">
        <v>18</v>
      </c>
      <c r="B280">
        <v>0</v>
      </c>
      <c r="C280">
        <f t="shared" si="19"/>
        <v>0</v>
      </c>
      <c r="D280">
        <f t="shared" si="20"/>
        <v>1</v>
      </c>
      <c r="E280">
        <f t="shared" si="21"/>
        <v>0</v>
      </c>
      <c r="F280">
        <f t="shared" si="22"/>
        <v>0</v>
      </c>
    </row>
    <row r="281" spans="1:6" x14ac:dyDescent="0.25">
      <c r="A281" t="s">
        <v>18</v>
      </c>
      <c r="B281">
        <v>0</v>
      </c>
      <c r="C281">
        <f t="shared" si="19"/>
        <v>0</v>
      </c>
      <c r="D281">
        <f t="shared" si="20"/>
        <v>1</v>
      </c>
      <c r="E281">
        <f t="shared" si="21"/>
        <v>0</v>
      </c>
      <c r="F281">
        <f t="shared" si="22"/>
        <v>0</v>
      </c>
    </row>
    <row r="282" spans="1:6" x14ac:dyDescent="0.25">
      <c r="A282" t="s">
        <v>14</v>
      </c>
      <c r="B282">
        <v>0</v>
      </c>
      <c r="C282">
        <f t="shared" si="19"/>
        <v>1</v>
      </c>
      <c r="D282">
        <f t="shared" si="20"/>
        <v>0</v>
      </c>
      <c r="E282">
        <f t="shared" si="21"/>
        <v>0</v>
      </c>
      <c r="F282">
        <f t="shared" si="22"/>
        <v>0</v>
      </c>
    </row>
    <row r="283" spans="1:6" x14ac:dyDescent="0.25">
      <c r="A283" t="s">
        <v>14</v>
      </c>
      <c r="B283">
        <v>0</v>
      </c>
      <c r="C283">
        <f t="shared" si="19"/>
        <v>1</v>
      </c>
      <c r="D283">
        <f t="shared" si="20"/>
        <v>0</v>
      </c>
      <c r="E283">
        <f t="shared" si="21"/>
        <v>0</v>
      </c>
      <c r="F283">
        <f t="shared" si="22"/>
        <v>0</v>
      </c>
    </row>
    <row r="284" spans="1:6" x14ac:dyDescent="0.25">
      <c r="A284" t="s">
        <v>26</v>
      </c>
      <c r="B284">
        <v>0</v>
      </c>
      <c r="C284">
        <f t="shared" si="19"/>
        <v>0</v>
      </c>
      <c r="D284">
        <f t="shared" si="20"/>
        <v>0</v>
      </c>
      <c r="E284">
        <f t="shared" si="21"/>
        <v>0</v>
      </c>
      <c r="F284">
        <f t="shared" si="22"/>
        <v>1</v>
      </c>
    </row>
    <row r="285" spans="1:6" x14ac:dyDescent="0.25">
      <c r="A285" t="s">
        <v>14</v>
      </c>
      <c r="B285">
        <v>0</v>
      </c>
      <c r="C285">
        <f t="shared" si="19"/>
        <v>1</v>
      </c>
      <c r="D285">
        <f t="shared" si="20"/>
        <v>0</v>
      </c>
      <c r="E285">
        <f t="shared" si="21"/>
        <v>0</v>
      </c>
      <c r="F285">
        <f t="shared" si="22"/>
        <v>0</v>
      </c>
    </row>
    <row r="286" spans="1:6" x14ac:dyDescent="0.25">
      <c r="A286" t="s">
        <v>25</v>
      </c>
      <c r="B286">
        <v>0</v>
      </c>
      <c r="C286">
        <f t="shared" si="19"/>
        <v>0</v>
      </c>
      <c r="D286">
        <f t="shared" si="20"/>
        <v>0</v>
      </c>
      <c r="E286">
        <f t="shared" si="21"/>
        <v>1</v>
      </c>
      <c r="F286">
        <f t="shared" si="22"/>
        <v>0</v>
      </c>
    </row>
    <row r="287" spans="1:6" x14ac:dyDescent="0.25">
      <c r="A287" t="s">
        <v>14</v>
      </c>
      <c r="B287">
        <v>0</v>
      </c>
      <c r="C287">
        <f t="shared" si="19"/>
        <v>1</v>
      </c>
      <c r="D287">
        <f t="shared" si="20"/>
        <v>0</v>
      </c>
      <c r="E287">
        <f t="shared" si="21"/>
        <v>0</v>
      </c>
      <c r="F287">
        <f t="shared" si="22"/>
        <v>0</v>
      </c>
    </row>
    <row r="288" spans="1:6" x14ac:dyDescent="0.25">
      <c r="A288" t="s">
        <v>14</v>
      </c>
      <c r="B288">
        <v>0</v>
      </c>
      <c r="C288">
        <f t="shared" si="19"/>
        <v>1</v>
      </c>
      <c r="D288">
        <f t="shared" si="20"/>
        <v>0</v>
      </c>
      <c r="E288">
        <f t="shared" si="21"/>
        <v>0</v>
      </c>
      <c r="F288">
        <f t="shared" si="22"/>
        <v>0</v>
      </c>
    </row>
    <row r="289" spans="1:6" x14ac:dyDescent="0.25">
      <c r="A289" t="s">
        <v>14</v>
      </c>
      <c r="B289">
        <v>0</v>
      </c>
      <c r="C289">
        <f t="shared" si="19"/>
        <v>1</v>
      </c>
      <c r="D289">
        <f t="shared" si="20"/>
        <v>0</v>
      </c>
      <c r="E289">
        <f t="shared" si="21"/>
        <v>0</v>
      </c>
      <c r="F289">
        <f t="shared" si="22"/>
        <v>0</v>
      </c>
    </row>
    <row r="290" spans="1:6" x14ac:dyDescent="0.25">
      <c r="A290" t="s">
        <v>18</v>
      </c>
      <c r="B290">
        <v>0</v>
      </c>
      <c r="C290">
        <f t="shared" si="19"/>
        <v>0</v>
      </c>
      <c r="D290">
        <f t="shared" si="20"/>
        <v>1</v>
      </c>
      <c r="E290">
        <f t="shared" si="21"/>
        <v>0</v>
      </c>
      <c r="F290">
        <f t="shared" si="22"/>
        <v>0</v>
      </c>
    </row>
    <row r="291" spans="1:6" x14ac:dyDescent="0.25">
      <c r="A291" t="s">
        <v>14</v>
      </c>
      <c r="B291">
        <v>0</v>
      </c>
      <c r="C291">
        <f t="shared" si="19"/>
        <v>1</v>
      </c>
      <c r="D291">
        <f t="shared" si="20"/>
        <v>0</v>
      </c>
      <c r="E291">
        <f t="shared" si="21"/>
        <v>0</v>
      </c>
      <c r="F291">
        <f t="shared" si="22"/>
        <v>0</v>
      </c>
    </row>
    <row r="292" spans="1:6" x14ac:dyDescent="0.25">
      <c r="A292" t="s">
        <v>26</v>
      </c>
      <c r="B292">
        <v>0</v>
      </c>
      <c r="C292">
        <f t="shared" si="19"/>
        <v>0</v>
      </c>
      <c r="D292">
        <f t="shared" si="20"/>
        <v>0</v>
      </c>
      <c r="E292">
        <f t="shared" si="21"/>
        <v>0</v>
      </c>
      <c r="F292">
        <f t="shared" si="22"/>
        <v>1</v>
      </c>
    </row>
    <row r="293" spans="1:6" x14ac:dyDescent="0.25">
      <c r="A293" t="s">
        <v>26</v>
      </c>
      <c r="B293">
        <v>0</v>
      </c>
      <c r="C293">
        <f t="shared" si="19"/>
        <v>0</v>
      </c>
      <c r="D293">
        <f t="shared" si="20"/>
        <v>0</v>
      </c>
      <c r="E293">
        <f t="shared" si="21"/>
        <v>0</v>
      </c>
      <c r="F293">
        <f t="shared" si="22"/>
        <v>1</v>
      </c>
    </row>
    <row r="294" spans="1:6" x14ac:dyDescent="0.25">
      <c r="A294" t="s">
        <v>26</v>
      </c>
      <c r="B294">
        <v>0</v>
      </c>
      <c r="C294">
        <f t="shared" si="19"/>
        <v>0</v>
      </c>
      <c r="D294">
        <f t="shared" si="20"/>
        <v>0</v>
      </c>
      <c r="E294">
        <f t="shared" si="21"/>
        <v>0</v>
      </c>
      <c r="F294">
        <f t="shared" si="22"/>
        <v>1</v>
      </c>
    </row>
    <row r="295" spans="1:6" x14ac:dyDescent="0.25">
      <c r="A295" t="s">
        <v>14</v>
      </c>
      <c r="B295">
        <v>0</v>
      </c>
      <c r="C295">
        <f t="shared" si="19"/>
        <v>1</v>
      </c>
      <c r="D295">
        <f t="shared" si="20"/>
        <v>0</v>
      </c>
      <c r="E295">
        <f t="shared" si="21"/>
        <v>0</v>
      </c>
      <c r="F295">
        <f t="shared" si="22"/>
        <v>0</v>
      </c>
    </row>
    <row r="296" spans="1:6" x14ac:dyDescent="0.25">
      <c r="A296" t="s">
        <v>14</v>
      </c>
      <c r="B296">
        <v>0</v>
      </c>
      <c r="C296">
        <f t="shared" si="19"/>
        <v>1</v>
      </c>
      <c r="D296">
        <f t="shared" si="20"/>
        <v>0</v>
      </c>
      <c r="E296">
        <f t="shared" si="21"/>
        <v>0</v>
      </c>
      <c r="F296">
        <f t="shared" si="22"/>
        <v>0</v>
      </c>
    </row>
    <row r="297" spans="1:6" x14ac:dyDescent="0.25">
      <c r="A297" t="s">
        <v>25</v>
      </c>
      <c r="B297">
        <v>0</v>
      </c>
      <c r="C297">
        <f t="shared" si="19"/>
        <v>0</v>
      </c>
      <c r="D297">
        <f t="shared" si="20"/>
        <v>0</v>
      </c>
      <c r="E297">
        <f t="shared" si="21"/>
        <v>1</v>
      </c>
      <c r="F297">
        <f t="shared" si="22"/>
        <v>0</v>
      </c>
    </row>
    <row r="298" spans="1:6" x14ac:dyDescent="0.25">
      <c r="A298" t="s">
        <v>14</v>
      </c>
      <c r="B298">
        <v>0</v>
      </c>
      <c r="C298">
        <f t="shared" si="19"/>
        <v>1</v>
      </c>
      <c r="D298">
        <f t="shared" si="20"/>
        <v>0</v>
      </c>
      <c r="E298">
        <f t="shared" si="21"/>
        <v>0</v>
      </c>
      <c r="F298">
        <f t="shared" si="22"/>
        <v>0</v>
      </c>
    </row>
    <row r="299" spans="1:6" x14ac:dyDescent="0.25">
      <c r="A299" t="s">
        <v>25</v>
      </c>
      <c r="B299">
        <v>0</v>
      </c>
      <c r="C299">
        <f t="shared" si="19"/>
        <v>0</v>
      </c>
      <c r="D299">
        <f t="shared" si="20"/>
        <v>0</v>
      </c>
      <c r="E299">
        <f t="shared" si="21"/>
        <v>1</v>
      </c>
      <c r="F299">
        <f t="shared" si="22"/>
        <v>0</v>
      </c>
    </row>
    <row r="300" spans="1:6" x14ac:dyDescent="0.25">
      <c r="A300" t="s">
        <v>18</v>
      </c>
      <c r="B300">
        <v>0</v>
      </c>
      <c r="C300">
        <f t="shared" si="19"/>
        <v>0</v>
      </c>
      <c r="D300">
        <f t="shared" si="20"/>
        <v>1</v>
      </c>
      <c r="E300">
        <f t="shared" si="21"/>
        <v>0</v>
      </c>
      <c r="F300">
        <f t="shared" si="22"/>
        <v>0</v>
      </c>
    </row>
    <row r="301" spans="1:6" x14ac:dyDescent="0.25">
      <c r="A301" t="s">
        <v>14</v>
      </c>
      <c r="B301">
        <v>0</v>
      </c>
      <c r="C301">
        <f t="shared" si="19"/>
        <v>1</v>
      </c>
      <c r="D301">
        <f t="shared" si="20"/>
        <v>0</v>
      </c>
      <c r="E301">
        <f t="shared" si="21"/>
        <v>0</v>
      </c>
      <c r="F301">
        <f t="shared" si="22"/>
        <v>0</v>
      </c>
    </row>
    <row r="302" spans="1:6" x14ac:dyDescent="0.25">
      <c r="A302" t="s">
        <v>18</v>
      </c>
      <c r="B302">
        <v>0</v>
      </c>
      <c r="C302">
        <f t="shared" si="19"/>
        <v>0</v>
      </c>
      <c r="D302">
        <f t="shared" si="20"/>
        <v>1</v>
      </c>
      <c r="E302">
        <f t="shared" si="21"/>
        <v>0</v>
      </c>
      <c r="F302">
        <f t="shared" si="22"/>
        <v>0</v>
      </c>
    </row>
    <row r="303" spans="1:6" x14ac:dyDescent="0.25">
      <c r="A303" t="s">
        <v>18</v>
      </c>
      <c r="B303">
        <v>0</v>
      </c>
      <c r="C303">
        <f t="shared" si="19"/>
        <v>0</v>
      </c>
      <c r="D303">
        <f t="shared" si="20"/>
        <v>1</v>
      </c>
      <c r="E303">
        <f t="shared" si="21"/>
        <v>0</v>
      </c>
      <c r="F303">
        <f t="shared" si="22"/>
        <v>0</v>
      </c>
    </row>
    <row r="304" spans="1:6" x14ac:dyDescent="0.25">
      <c r="A304" t="s">
        <v>14</v>
      </c>
      <c r="B304">
        <v>0</v>
      </c>
      <c r="C304">
        <f t="shared" si="19"/>
        <v>1</v>
      </c>
      <c r="D304">
        <f t="shared" si="20"/>
        <v>0</v>
      </c>
      <c r="E304">
        <f t="shared" si="21"/>
        <v>0</v>
      </c>
      <c r="F304">
        <f t="shared" si="22"/>
        <v>0</v>
      </c>
    </row>
    <row r="305" spans="1:6" x14ac:dyDescent="0.25">
      <c r="A305" t="s">
        <v>14</v>
      </c>
      <c r="B305">
        <v>0</v>
      </c>
      <c r="C305">
        <f t="shared" si="19"/>
        <v>1</v>
      </c>
      <c r="D305">
        <f t="shared" si="20"/>
        <v>0</v>
      </c>
      <c r="E305">
        <f t="shared" si="21"/>
        <v>0</v>
      </c>
      <c r="F305">
        <f t="shared" si="22"/>
        <v>0</v>
      </c>
    </row>
    <row r="306" spans="1:6" x14ac:dyDescent="0.25">
      <c r="A306" t="s">
        <v>14</v>
      </c>
      <c r="B306">
        <v>0</v>
      </c>
      <c r="C306">
        <f t="shared" si="19"/>
        <v>1</v>
      </c>
      <c r="D306">
        <f t="shared" si="20"/>
        <v>0</v>
      </c>
      <c r="E306">
        <f t="shared" si="21"/>
        <v>0</v>
      </c>
      <c r="F306">
        <f t="shared" si="22"/>
        <v>0</v>
      </c>
    </row>
    <row r="307" spans="1:6" x14ac:dyDescent="0.25">
      <c r="A307" t="s">
        <v>14</v>
      </c>
      <c r="B307">
        <v>0</v>
      </c>
      <c r="C307">
        <f t="shared" si="19"/>
        <v>1</v>
      </c>
      <c r="D307">
        <f t="shared" si="20"/>
        <v>0</v>
      </c>
      <c r="E307">
        <f t="shared" si="21"/>
        <v>0</v>
      </c>
      <c r="F307">
        <f t="shared" si="22"/>
        <v>0</v>
      </c>
    </row>
    <row r="308" spans="1:6" x14ac:dyDescent="0.25">
      <c r="A308" t="s">
        <v>26</v>
      </c>
      <c r="B308">
        <v>0</v>
      </c>
      <c r="C308">
        <f t="shared" si="19"/>
        <v>0</v>
      </c>
      <c r="D308">
        <f t="shared" si="20"/>
        <v>0</v>
      </c>
      <c r="E308">
        <f t="shared" si="21"/>
        <v>0</v>
      </c>
      <c r="F308">
        <f t="shared" si="22"/>
        <v>1</v>
      </c>
    </row>
    <row r="309" spans="1:6" x14ac:dyDescent="0.25">
      <c r="A309" t="s">
        <v>25</v>
      </c>
      <c r="B309">
        <v>0</v>
      </c>
      <c r="C309">
        <f t="shared" si="19"/>
        <v>0</v>
      </c>
      <c r="D309">
        <f t="shared" si="20"/>
        <v>0</v>
      </c>
      <c r="E309">
        <f t="shared" si="21"/>
        <v>1</v>
      </c>
      <c r="F309">
        <f t="shared" si="22"/>
        <v>0</v>
      </c>
    </row>
    <row r="310" spans="1:6" x14ac:dyDescent="0.25">
      <c r="A310" t="s">
        <v>14</v>
      </c>
      <c r="B310">
        <v>0</v>
      </c>
      <c r="C310">
        <f t="shared" si="19"/>
        <v>1</v>
      </c>
      <c r="D310">
        <f t="shared" si="20"/>
        <v>0</v>
      </c>
      <c r="E310">
        <f t="shared" si="21"/>
        <v>0</v>
      </c>
      <c r="F310">
        <f t="shared" si="22"/>
        <v>0</v>
      </c>
    </row>
    <row r="311" spans="1:6" x14ac:dyDescent="0.25">
      <c r="A311" t="s">
        <v>18</v>
      </c>
      <c r="B311">
        <v>0</v>
      </c>
      <c r="C311">
        <f t="shared" si="19"/>
        <v>0</v>
      </c>
      <c r="D311">
        <f t="shared" si="20"/>
        <v>1</v>
      </c>
      <c r="E311">
        <f t="shared" si="21"/>
        <v>0</v>
      </c>
      <c r="F311">
        <f t="shared" si="22"/>
        <v>0</v>
      </c>
    </row>
    <row r="312" spans="1:6" x14ac:dyDescent="0.25">
      <c r="A312" t="s">
        <v>18</v>
      </c>
      <c r="B312">
        <v>0</v>
      </c>
      <c r="C312">
        <f t="shared" si="19"/>
        <v>0</v>
      </c>
      <c r="D312">
        <f t="shared" si="20"/>
        <v>1</v>
      </c>
      <c r="E312">
        <f t="shared" si="21"/>
        <v>0</v>
      </c>
      <c r="F312">
        <f t="shared" si="22"/>
        <v>0</v>
      </c>
    </row>
    <row r="313" spans="1:6" x14ac:dyDescent="0.25">
      <c r="A313" t="s">
        <v>14</v>
      </c>
      <c r="B313">
        <v>0</v>
      </c>
      <c r="C313">
        <f t="shared" si="19"/>
        <v>1</v>
      </c>
      <c r="D313">
        <f t="shared" si="20"/>
        <v>0</v>
      </c>
      <c r="E313">
        <f t="shared" si="21"/>
        <v>0</v>
      </c>
      <c r="F313">
        <f t="shared" si="22"/>
        <v>0</v>
      </c>
    </row>
    <row r="314" spans="1:6" x14ac:dyDescent="0.25">
      <c r="A314" t="s">
        <v>14</v>
      </c>
      <c r="B314">
        <v>0</v>
      </c>
      <c r="C314">
        <f t="shared" si="19"/>
        <v>1</v>
      </c>
      <c r="D314">
        <f t="shared" si="20"/>
        <v>0</v>
      </c>
      <c r="E314">
        <f t="shared" si="21"/>
        <v>0</v>
      </c>
      <c r="F314">
        <f t="shared" si="22"/>
        <v>0</v>
      </c>
    </row>
    <row r="315" spans="1:6" x14ac:dyDescent="0.25">
      <c r="A315" t="s">
        <v>14</v>
      </c>
      <c r="B315">
        <v>0</v>
      </c>
      <c r="C315">
        <f t="shared" si="19"/>
        <v>1</v>
      </c>
      <c r="D315">
        <f t="shared" si="20"/>
        <v>0</v>
      </c>
      <c r="E315">
        <f t="shared" si="21"/>
        <v>0</v>
      </c>
      <c r="F315">
        <f t="shared" si="22"/>
        <v>0</v>
      </c>
    </row>
    <row r="316" spans="1:6" x14ac:dyDescent="0.25">
      <c r="A316" t="s">
        <v>14</v>
      </c>
      <c r="B316">
        <v>0</v>
      </c>
      <c r="C316">
        <f t="shared" si="19"/>
        <v>1</v>
      </c>
      <c r="D316">
        <f t="shared" si="20"/>
        <v>0</v>
      </c>
      <c r="E316">
        <f t="shared" si="21"/>
        <v>0</v>
      </c>
      <c r="F316">
        <f t="shared" si="22"/>
        <v>0</v>
      </c>
    </row>
    <row r="317" spans="1:6" x14ac:dyDescent="0.25">
      <c r="A317" t="s">
        <v>14</v>
      </c>
      <c r="B317">
        <v>0</v>
      </c>
      <c r="C317">
        <f t="shared" si="19"/>
        <v>1</v>
      </c>
      <c r="D317">
        <f t="shared" si="20"/>
        <v>0</v>
      </c>
      <c r="E317">
        <f t="shared" si="21"/>
        <v>0</v>
      </c>
      <c r="F317">
        <f t="shared" si="22"/>
        <v>0</v>
      </c>
    </row>
    <row r="318" spans="1:6" x14ac:dyDescent="0.25">
      <c r="A318" t="s">
        <v>18</v>
      </c>
      <c r="B318">
        <v>0</v>
      </c>
      <c r="C318">
        <f t="shared" si="19"/>
        <v>0</v>
      </c>
      <c r="D318">
        <f t="shared" si="20"/>
        <v>1</v>
      </c>
      <c r="E318">
        <f t="shared" si="21"/>
        <v>0</v>
      </c>
      <c r="F318">
        <f t="shared" si="22"/>
        <v>0</v>
      </c>
    </row>
    <row r="319" spans="1:6" x14ac:dyDescent="0.25">
      <c r="A319" t="s">
        <v>18</v>
      </c>
      <c r="B319">
        <v>0</v>
      </c>
      <c r="C319">
        <f t="shared" si="19"/>
        <v>0</v>
      </c>
      <c r="D319">
        <f t="shared" si="20"/>
        <v>1</v>
      </c>
      <c r="E319">
        <f t="shared" si="21"/>
        <v>0</v>
      </c>
      <c r="F319">
        <f t="shared" si="22"/>
        <v>0</v>
      </c>
    </row>
    <row r="320" spans="1:6" x14ac:dyDescent="0.25">
      <c r="A320" t="s">
        <v>14</v>
      </c>
      <c r="B320">
        <v>0</v>
      </c>
      <c r="C320">
        <f t="shared" si="19"/>
        <v>1</v>
      </c>
      <c r="D320">
        <f t="shared" si="20"/>
        <v>0</v>
      </c>
      <c r="E320">
        <f t="shared" si="21"/>
        <v>0</v>
      </c>
      <c r="F320">
        <f t="shared" si="22"/>
        <v>0</v>
      </c>
    </row>
    <row r="321" spans="1:6" x14ac:dyDescent="0.25">
      <c r="A321" t="s">
        <v>14</v>
      </c>
      <c r="B321">
        <v>0</v>
      </c>
      <c r="C321">
        <f t="shared" si="19"/>
        <v>1</v>
      </c>
      <c r="D321">
        <f t="shared" si="20"/>
        <v>0</v>
      </c>
      <c r="E321">
        <f t="shared" si="21"/>
        <v>0</v>
      </c>
      <c r="F321">
        <f t="shared" si="22"/>
        <v>0</v>
      </c>
    </row>
    <row r="322" spans="1:6" x14ac:dyDescent="0.25">
      <c r="A322" t="s">
        <v>14</v>
      </c>
      <c r="B322">
        <v>0</v>
      </c>
      <c r="C322">
        <f t="shared" si="19"/>
        <v>1</v>
      </c>
      <c r="D322">
        <f t="shared" si="20"/>
        <v>0</v>
      </c>
      <c r="E322">
        <f t="shared" si="21"/>
        <v>0</v>
      </c>
      <c r="F322">
        <f t="shared" si="22"/>
        <v>0</v>
      </c>
    </row>
    <row r="323" spans="1:6" x14ac:dyDescent="0.25">
      <c r="A323" t="s">
        <v>26</v>
      </c>
      <c r="B323">
        <v>0</v>
      </c>
      <c r="C323">
        <f t="shared" ref="C323:C386" si="23">IF(EXACT(A323, "Private"), 1, 0)</f>
        <v>0</v>
      </c>
      <c r="D323">
        <f t="shared" ref="D323:D386" si="24">IF(EXACT(A323, "Self-employed"), 1, 0)</f>
        <v>0</v>
      </c>
      <c r="E323">
        <f t="shared" ref="E323:E386" si="25">IF(EXACT(A323, "Govt_job"), 1, 0)</f>
        <v>0</v>
      </c>
      <c r="F323">
        <f t="shared" ref="F323:F386" si="26">IF(EXACT(A323, "children"), 1, 0)</f>
        <v>1</v>
      </c>
    </row>
    <row r="324" spans="1:6" x14ac:dyDescent="0.25">
      <c r="A324" t="s">
        <v>14</v>
      </c>
      <c r="B324">
        <v>0</v>
      </c>
      <c r="C324">
        <f t="shared" si="23"/>
        <v>1</v>
      </c>
      <c r="D324">
        <f t="shared" si="24"/>
        <v>0</v>
      </c>
      <c r="E324">
        <f t="shared" si="25"/>
        <v>0</v>
      </c>
      <c r="F324">
        <f t="shared" si="26"/>
        <v>0</v>
      </c>
    </row>
    <row r="325" spans="1:6" x14ac:dyDescent="0.25">
      <c r="A325" t="s">
        <v>14</v>
      </c>
      <c r="B325">
        <v>0</v>
      </c>
      <c r="C325">
        <f t="shared" si="23"/>
        <v>1</v>
      </c>
      <c r="D325">
        <f t="shared" si="24"/>
        <v>0</v>
      </c>
      <c r="E325">
        <f t="shared" si="25"/>
        <v>0</v>
      </c>
      <c r="F325">
        <f t="shared" si="26"/>
        <v>0</v>
      </c>
    </row>
    <row r="326" spans="1:6" x14ac:dyDescent="0.25">
      <c r="A326" t="s">
        <v>25</v>
      </c>
      <c r="B326">
        <v>0</v>
      </c>
      <c r="C326">
        <f t="shared" si="23"/>
        <v>0</v>
      </c>
      <c r="D326">
        <f t="shared" si="24"/>
        <v>0</v>
      </c>
      <c r="E326">
        <f t="shared" si="25"/>
        <v>1</v>
      </c>
      <c r="F326">
        <f t="shared" si="26"/>
        <v>0</v>
      </c>
    </row>
    <row r="327" spans="1:6" x14ac:dyDescent="0.25">
      <c r="A327" t="s">
        <v>14</v>
      </c>
      <c r="B327">
        <v>0</v>
      </c>
      <c r="C327">
        <f t="shared" si="23"/>
        <v>1</v>
      </c>
      <c r="D327">
        <f t="shared" si="24"/>
        <v>0</v>
      </c>
      <c r="E327">
        <f t="shared" si="25"/>
        <v>0</v>
      </c>
      <c r="F327">
        <f t="shared" si="26"/>
        <v>0</v>
      </c>
    </row>
    <row r="328" spans="1:6" x14ac:dyDescent="0.25">
      <c r="A328" t="s">
        <v>14</v>
      </c>
      <c r="B328">
        <v>0</v>
      </c>
      <c r="C328">
        <f t="shared" si="23"/>
        <v>1</v>
      </c>
      <c r="D328">
        <f t="shared" si="24"/>
        <v>0</v>
      </c>
      <c r="E328">
        <f t="shared" si="25"/>
        <v>0</v>
      </c>
      <c r="F328">
        <f t="shared" si="26"/>
        <v>0</v>
      </c>
    </row>
    <row r="329" spans="1:6" x14ac:dyDescent="0.25">
      <c r="A329" t="s">
        <v>26</v>
      </c>
      <c r="B329">
        <v>0</v>
      </c>
      <c r="C329">
        <f t="shared" si="23"/>
        <v>0</v>
      </c>
      <c r="D329">
        <f t="shared" si="24"/>
        <v>0</v>
      </c>
      <c r="E329">
        <f t="shared" si="25"/>
        <v>0</v>
      </c>
      <c r="F329">
        <f t="shared" si="26"/>
        <v>1</v>
      </c>
    </row>
    <row r="330" spans="1:6" x14ac:dyDescent="0.25">
      <c r="A330" t="s">
        <v>14</v>
      </c>
      <c r="B330">
        <v>0</v>
      </c>
      <c r="C330">
        <f t="shared" si="23"/>
        <v>1</v>
      </c>
      <c r="D330">
        <f t="shared" si="24"/>
        <v>0</v>
      </c>
      <c r="E330">
        <f t="shared" si="25"/>
        <v>0</v>
      </c>
      <c r="F330">
        <f t="shared" si="26"/>
        <v>0</v>
      </c>
    </row>
    <row r="331" spans="1:6" x14ac:dyDescent="0.25">
      <c r="A331" t="s">
        <v>14</v>
      </c>
      <c r="B331">
        <v>0</v>
      </c>
      <c r="C331">
        <f t="shared" si="23"/>
        <v>1</v>
      </c>
      <c r="D331">
        <f t="shared" si="24"/>
        <v>0</v>
      </c>
      <c r="E331">
        <f t="shared" si="25"/>
        <v>0</v>
      </c>
      <c r="F331">
        <f t="shared" si="26"/>
        <v>0</v>
      </c>
    </row>
    <row r="332" spans="1:6" x14ac:dyDescent="0.25">
      <c r="A332" t="s">
        <v>14</v>
      </c>
      <c r="B332">
        <v>0</v>
      </c>
      <c r="C332">
        <f t="shared" si="23"/>
        <v>1</v>
      </c>
      <c r="D332">
        <f t="shared" si="24"/>
        <v>0</v>
      </c>
      <c r="E332">
        <f t="shared" si="25"/>
        <v>0</v>
      </c>
      <c r="F332">
        <f t="shared" si="26"/>
        <v>0</v>
      </c>
    </row>
    <row r="333" spans="1:6" x14ac:dyDescent="0.25">
      <c r="A333" t="s">
        <v>14</v>
      </c>
      <c r="B333">
        <v>0</v>
      </c>
      <c r="C333">
        <f t="shared" si="23"/>
        <v>1</v>
      </c>
      <c r="D333">
        <f t="shared" si="24"/>
        <v>0</v>
      </c>
      <c r="E333">
        <f t="shared" si="25"/>
        <v>0</v>
      </c>
      <c r="F333">
        <f t="shared" si="26"/>
        <v>0</v>
      </c>
    </row>
    <row r="334" spans="1:6" x14ac:dyDescent="0.25">
      <c r="A334" t="s">
        <v>18</v>
      </c>
      <c r="B334">
        <v>0</v>
      </c>
      <c r="C334">
        <f t="shared" si="23"/>
        <v>0</v>
      </c>
      <c r="D334">
        <f t="shared" si="24"/>
        <v>1</v>
      </c>
      <c r="E334">
        <f t="shared" si="25"/>
        <v>0</v>
      </c>
      <c r="F334">
        <f t="shared" si="26"/>
        <v>0</v>
      </c>
    </row>
    <row r="335" spans="1:6" x14ac:dyDescent="0.25">
      <c r="A335" t="s">
        <v>14</v>
      </c>
      <c r="B335">
        <v>0</v>
      </c>
      <c r="C335">
        <f t="shared" si="23"/>
        <v>1</v>
      </c>
      <c r="D335">
        <f t="shared" si="24"/>
        <v>0</v>
      </c>
      <c r="E335">
        <f t="shared" si="25"/>
        <v>0</v>
      </c>
      <c r="F335">
        <f t="shared" si="26"/>
        <v>0</v>
      </c>
    </row>
    <row r="336" spans="1:6" x14ac:dyDescent="0.25">
      <c r="A336" t="s">
        <v>18</v>
      </c>
      <c r="B336">
        <v>0</v>
      </c>
      <c r="C336">
        <f t="shared" si="23"/>
        <v>0</v>
      </c>
      <c r="D336">
        <f t="shared" si="24"/>
        <v>1</v>
      </c>
      <c r="E336">
        <f t="shared" si="25"/>
        <v>0</v>
      </c>
      <c r="F336">
        <f t="shared" si="26"/>
        <v>0</v>
      </c>
    </row>
    <row r="337" spans="1:6" x14ac:dyDescent="0.25">
      <c r="A337" t="s">
        <v>26</v>
      </c>
      <c r="B337">
        <v>0</v>
      </c>
      <c r="C337">
        <f t="shared" si="23"/>
        <v>0</v>
      </c>
      <c r="D337">
        <f t="shared" si="24"/>
        <v>0</v>
      </c>
      <c r="E337">
        <f t="shared" si="25"/>
        <v>0</v>
      </c>
      <c r="F337">
        <f t="shared" si="26"/>
        <v>1</v>
      </c>
    </row>
    <row r="338" spans="1:6" x14ac:dyDescent="0.25">
      <c r="A338" t="s">
        <v>14</v>
      </c>
      <c r="B338">
        <v>0</v>
      </c>
      <c r="C338">
        <f t="shared" si="23"/>
        <v>1</v>
      </c>
      <c r="D338">
        <f t="shared" si="24"/>
        <v>0</v>
      </c>
      <c r="E338">
        <f t="shared" si="25"/>
        <v>0</v>
      </c>
      <c r="F338">
        <f t="shared" si="26"/>
        <v>0</v>
      </c>
    </row>
    <row r="339" spans="1:6" x14ac:dyDescent="0.25">
      <c r="A339" t="s">
        <v>14</v>
      </c>
      <c r="B339">
        <v>0</v>
      </c>
      <c r="C339">
        <f t="shared" si="23"/>
        <v>1</v>
      </c>
      <c r="D339">
        <f t="shared" si="24"/>
        <v>0</v>
      </c>
      <c r="E339">
        <f t="shared" si="25"/>
        <v>0</v>
      </c>
      <c r="F339">
        <f t="shared" si="26"/>
        <v>0</v>
      </c>
    </row>
    <row r="340" spans="1:6" x14ac:dyDescent="0.25">
      <c r="A340" t="s">
        <v>25</v>
      </c>
      <c r="B340">
        <v>0</v>
      </c>
      <c r="C340">
        <f t="shared" si="23"/>
        <v>0</v>
      </c>
      <c r="D340">
        <f t="shared" si="24"/>
        <v>0</v>
      </c>
      <c r="E340">
        <f t="shared" si="25"/>
        <v>1</v>
      </c>
      <c r="F340">
        <f t="shared" si="26"/>
        <v>0</v>
      </c>
    </row>
    <row r="341" spans="1:6" x14ac:dyDescent="0.25">
      <c r="A341" t="s">
        <v>14</v>
      </c>
      <c r="B341">
        <v>0</v>
      </c>
      <c r="C341">
        <f t="shared" si="23"/>
        <v>1</v>
      </c>
      <c r="D341">
        <f t="shared" si="24"/>
        <v>0</v>
      </c>
      <c r="E341">
        <f t="shared" si="25"/>
        <v>0</v>
      </c>
      <c r="F341">
        <f t="shared" si="26"/>
        <v>0</v>
      </c>
    </row>
    <row r="342" spans="1:6" x14ac:dyDescent="0.25">
      <c r="A342" t="s">
        <v>14</v>
      </c>
      <c r="B342">
        <v>0</v>
      </c>
      <c r="C342">
        <f t="shared" si="23"/>
        <v>1</v>
      </c>
      <c r="D342">
        <f t="shared" si="24"/>
        <v>0</v>
      </c>
      <c r="E342">
        <f t="shared" si="25"/>
        <v>0</v>
      </c>
      <c r="F342">
        <f t="shared" si="26"/>
        <v>0</v>
      </c>
    </row>
    <row r="343" spans="1:6" x14ac:dyDescent="0.25">
      <c r="A343" t="s">
        <v>14</v>
      </c>
      <c r="B343">
        <v>0</v>
      </c>
      <c r="C343">
        <f t="shared" si="23"/>
        <v>1</v>
      </c>
      <c r="D343">
        <f t="shared" si="24"/>
        <v>0</v>
      </c>
      <c r="E343">
        <f t="shared" si="25"/>
        <v>0</v>
      </c>
      <c r="F343">
        <f t="shared" si="26"/>
        <v>0</v>
      </c>
    </row>
    <row r="344" spans="1:6" x14ac:dyDescent="0.25">
      <c r="A344" t="s">
        <v>14</v>
      </c>
      <c r="B344">
        <v>0</v>
      </c>
      <c r="C344">
        <f t="shared" si="23"/>
        <v>1</v>
      </c>
      <c r="D344">
        <f t="shared" si="24"/>
        <v>0</v>
      </c>
      <c r="E344">
        <f t="shared" si="25"/>
        <v>0</v>
      </c>
      <c r="F344">
        <f t="shared" si="26"/>
        <v>0</v>
      </c>
    </row>
    <row r="345" spans="1:6" x14ac:dyDescent="0.25">
      <c r="A345" t="s">
        <v>25</v>
      </c>
      <c r="B345">
        <v>0</v>
      </c>
      <c r="C345">
        <f t="shared" si="23"/>
        <v>0</v>
      </c>
      <c r="D345">
        <f t="shared" si="24"/>
        <v>0</v>
      </c>
      <c r="E345">
        <f t="shared" si="25"/>
        <v>1</v>
      </c>
      <c r="F345">
        <f t="shared" si="26"/>
        <v>0</v>
      </c>
    </row>
    <row r="346" spans="1:6" x14ac:dyDescent="0.25">
      <c r="A346" t="s">
        <v>18</v>
      </c>
      <c r="B346">
        <v>0</v>
      </c>
      <c r="C346">
        <f t="shared" si="23"/>
        <v>0</v>
      </c>
      <c r="D346">
        <f t="shared" si="24"/>
        <v>1</v>
      </c>
      <c r="E346">
        <f t="shared" si="25"/>
        <v>0</v>
      </c>
      <c r="F346">
        <f t="shared" si="26"/>
        <v>0</v>
      </c>
    </row>
    <row r="347" spans="1:6" x14ac:dyDescent="0.25">
      <c r="A347" t="s">
        <v>14</v>
      </c>
      <c r="B347">
        <v>0</v>
      </c>
      <c r="C347">
        <f t="shared" si="23"/>
        <v>1</v>
      </c>
      <c r="D347">
        <f t="shared" si="24"/>
        <v>0</v>
      </c>
      <c r="E347">
        <f t="shared" si="25"/>
        <v>0</v>
      </c>
      <c r="F347">
        <f t="shared" si="26"/>
        <v>0</v>
      </c>
    </row>
    <row r="348" spans="1:6" x14ac:dyDescent="0.25">
      <c r="A348" t="s">
        <v>14</v>
      </c>
      <c r="B348">
        <v>0</v>
      </c>
      <c r="C348">
        <f t="shared" si="23"/>
        <v>1</v>
      </c>
      <c r="D348">
        <f t="shared" si="24"/>
        <v>0</v>
      </c>
      <c r="E348">
        <f t="shared" si="25"/>
        <v>0</v>
      </c>
      <c r="F348">
        <f t="shared" si="26"/>
        <v>0</v>
      </c>
    </row>
    <row r="349" spans="1:6" x14ac:dyDescent="0.25">
      <c r="A349" t="s">
        <v>25</v>
      </c>
      <c r="B349">
        <v>0</v>
      </c>
      <c r="C349">
        <f t="shared" si="23"/>
        <v>0</v>
      </c>
      <c r="D349">
        <f t="shared" si="24"/>
        <v>0</v>
      </c>
      <c r="E349">
        <f t="shared" si="25"/>
        <v>1</v>
      </c>
      <c r="F349">
        <f t="shared" si="26"/>
        <v>0</v>
      </c>
    </row>
    <row r="350" spans="1:6" x14ac:dyDescent="0.25">
      <c r="A350" t="s">
        <v>14</v>
      </c>
      <c r="B350">
        <v>0</v>
      </c>
      <c r="C350">
        <f t="shared" si="23"/>
        <v>1</v>
      </c>
      <c r="D350">
        <f t="shared" si="24"/>
        <v>0</v>
      </c>
      <c r="E350">
        <f t="shared" si="25"/>
        <v>0</v>
      </c>
      <c r="F350">
        <f t="shared" si="26"/>
        <v>0</v>
      </c>
    </row>
    <row r="351" spans="1:6" x14ac:dyDescent="0.25">
      <c r="A351" t="s">
        <v>25</v>
      </c>
      <c r="B351">
        <v>0</v>
      </c>
      <c r="C351">
        <f t="shared" si="23"/>
        <v>0</v>
      </c>
      <c r="D351">
        <f t="shared" si="24"/>
        <v>0</v>
      </c>
      <c r="E351">
        <f t="shared" si="25"/>
        <v>1</v>
      </c>
      <c r="F351">
        <f t="shared" si="26"/>
        <v>0</v>
      </c>
    </row>
    <row r="352" spans="1:6" x14ac:dyDescent="0.25">
      <c r="A352" t="s">
        <v>18</v>
      </c>
      <c r="B352">
        <v>0</v>
      </c>
      <c r="C352">
        <f t="shared" si="23"/>
        <v>0</v>
      </c>
      <c r="D352">
        <f t="shared" si="24"/>
        <v>1</v>
      </c>
      <c r="E352">
        <f t="shared" si="25"/>
        <v>0</v>
      </c>
      <c r="F352">
        <f t="shared" si="26"/>
        <v>0</v>
      </c>
    </row>
    <row r="353" spans="1:6" x14ac:dyDescent="0.25">
      <c r="A353" t="s">
        <v>14</v>
      </c>
      <c r="B353">
        <v>0</v>
      </c>
      <c r="C353">
        <f t="shared" si="23"/>
        <v>1</v>
      </c>
      <c r="D353">
        <f t="shared" si="24"/>
        <v>0</v>
      </c>
      <c r="E353">
        <f t="shared" si="25"/>
        <v>0</v>
      </c>
      <c r="F353">
        <f t="shared" si="26"/>
        <v>0</v>
      </c>
    </row>
    <row r="354" spans="1:6" x14ac:dyDescent="0.25">
      <c r="A354" t="s">
        <v>14</v>
      </c>
      <c r="B354">
        <v>0</v>
      </c>
      <c r="C354">
        <f t="shared" si="23"/>
        <v>1</v>
      </c>
      <c r="D354">
        <f t="shared" si="24"/>
        <v>0</v>
      </c>
      <c r="E354">
        <f t="shared" si="25"/>
        <v>0</v>
      </c>
      <c r="F354">
        <f t="shared" si="26"/>
        <v>0</v>
      </c>
    </row>
    <row r="355" spans="1:6" x14ac:dyDescent="0.25">
      <c r="A355" t="s">
        <v>14</v>
      </c>
      <c r="B355">
        <v>0</v>
      </c>
      <c r="C355">
        <f t="shared" si="23"/>
        <v>1</v>
      </c>
      <c r="D355">
        <f t="shared" si="24"/>
        <v>0</v>
      </c>
      <c r="E355">
        <f t="shared" si="25"/>
        <v>0</v>
      </c>
      <c r="F355">
        <f t="shared" si="26"/>
        <v>0</v>
      </c>
    </row>
    <row r="356" spans="1:6" x14ac:dyDescent="0.25">
      <c r="A356" t="s">
        <v>14</v>
      </c>
      <c r="B356">
        <v>0</v>
      </c>
      <c r="C356">
        <f t="shared" si="23"/>
        <v>1</v>
      </c>
      <c r="D356">
        <f t="shared" si="24"/>
        <v>0</v>
      </c>
      <c r="E356">
        <f t="shared" si="25"/>
        <v>0</v>
      </c>
      <c r="F356">
        <f t="shared" si="26"/>
        <v>0</v>
      </c>
    </row>
    <row r="357" spans="1:6" x14ac:dyDescent="0.25">
      <c r="A357" t="s">
        <v>14</v>
      </c>
      <c r="B357">
        <v>0</v>
      </c>
      <c r="C357">
        <f t="shared" si="23"/>
        <v>1</v>
      </c>
      <c r="D357">
        <f t="shared" si="24"/>
        <v>0</v>
      </c>
      <c r="E357">
        <f t="shared" si="25"/>
        <v>0</v>
      </c>
      <c r="F357">
        <f t="shared" si="26"/>
        <v>0</v>
      </c>
    </row>
    <row r="358" spans="1:6" x14ac:dyDescent="0.25">
      <c r="A358" t="s">
        <v>14</v>
      </c>
      <c r="B358">
        <v>0</v>
      </c>
      <c r="C358">
        <f t="shared" si="23"/>
        <v>1</v>
      </c>
      <c r="D358">
        <f t="shared" si="24"/>
        <v>0</v>
      </c>
      <c r="E358">
        <f t="shared" si="25"/>
        <v>0</v>
      </c>
      <c r="F358">
        <f t="shared" si="26"/>
        <v>0</v>
      </c>
    </row>
    <row r="359" spans="1:6" x14ac:dyDescent="0.25">
      <c r="A359" t="s">
        <v>25</v>
      </c>
      <c r="B359">
        <v>0</v>
      </c>
      <c r="C359">
        <f t="shared" si="23"/>
        <v>0</v>
      </c>
      <c r="D359">
        <f t="shared" si="24"/>
        <v>0</v>
      </c>
      <c r="E359">
        <f t="shared" si="25"/>
        <v>1</v>
      </c>
      <c r="F359">
        <f t="shared" si="26"/>
        <v>0</v>
      </c>
    </row>
    <row r="360" spans="1:6" x14ac:dyDescent="0.25">
      <c r="A360" t="s">
        <v>18</v>
      </c>
      <c r="B360">
        <v>0</v>
      </c>
      <c r="C360">
        <f t="shared" si="23"/>
        <v>0</v>
      </c>
      <c r="D360">
        <f t="shared" si="24"/>
        <v>1</v>
      </c>
      <c r="E360">
        <f t="shared" si="25"/>
        <v>0</v>
      </c>
      <c r="F360">
        <f t="shared" si="26"/>
        <v>0</v>
      </c>
    </row>
    <row r="361" spans="1:6" x14ac:dyDescent="0.25">
      <c r="A361" t="s">
        <v>14</v>
      </c>
      <c r="B361">
        <v>0</v>
      </c>
      <c r="C361">
        <f t="shared" si="23"/>
        <v>1</v>
      </c>
      <c r="D361">
        <f t="shared" si="24"/>
        <v>0</v>
      </c>
      <c r="E361">
        <f t="shared" si="25"/>
        <v>0</v>
      </c>
      <c r="F361">
        <f t="shared" si="26"/>
        <v>0</v>
      </c>
    </row>
    <row r="362" spans="1:6" x14ac:dyDescent="0.25">
      <c r="A362" t="s">
        <v>18</v>
      </c>
      <c r="B362">
        <v>0</v>
      </c>
      <c r="C362">
        <f t="shared" si="23"/>
        <v>0</v>
      </c>
      <c r="D362">
        <f t="shared" si="24"/>
        <v>1</v>
      </c>
      <c r="E362">
        <f t="shared" si="25"/>
        <v>0</v>
      </c>
      <c r="F362">
        <f t="shared" si="26"/>
        <v>0</v>
      </c>
    </row>
    <row r="363" spans="1:6" x14ac:dyDescent="0.25">
      <c r="A363" t="s">
        <v>18</v>
      </c>
      <c r="B363">
        <v>0</v>
      </c>
      <c r="C363">
        <f t="shared" si="23"/>
        <v>0</v>
      </c>
      <c r="D363">
        <f t="shared" si="24"/>
        <v>1</v>
      </c>
      <c r="E363">
        <f t="shared" si="25"/>
        <v>0</v>
      </c>
      <c r="F363">
        <f t="shared" si="26"/>
        <v>0</v>
      </c>
    </row>
    <row r="364" spans="1:6" x14ac:dyDescent="0.25">
      <c r="A364" t="s">
        <v>14</v>
      </c>
      <c r="B364">
        <v>0</v>
      </c>
      <c r="C364">
        <f t="shared" si="23"/>
        <v>1</v>
      </c>
      <c r="D364">
        <f t="shared" si="24"/>
        <v>0</v>
      </c>
      <c r="E364">
        <f t="shared" si="25"/>
        <v>0</v>
      </c>
      <c r="F364">
        <f t="shared" si="26"/>
        <v>0</v>
      </c>
    </row>
    <row r="365" spans="1:6" x14ac:dyDescent="0.25">
      <c r="A365" t="s">
        <v>26</v>
      </c>
      <c r="B365">
        <v>0</v>
      </c>
      <c r="C365">
        <f t="shared" si="23"/>
        <v>0</v>
      </c>
      <c r="D365">
        <f t="shared" si="24"/>
        <v>0</v>
      </c>
      <c r="E365">
        <f t="shared" si="25"/>
        <v>0</v>
      </c>
      <c r="F365">
        <f t="shared" si="26"/>
        <v>1</v>
      </c>
    </row>
    <row r="366" spans="1:6" x14ac:dyDescent="0.25">
      <c r="A366" t="s">
        <v>14</v>
      </c>
      <c r="B366">
        <v>0</v>
      </c>
      <c r="C366">
        <f t="shared" si="23"/>
        <v>1</v>
      </c>
      <c r="D366">
        <f t="shared" si="24"/>
        <v>0</v>
      </c>
      <c r="E366">
        <f t="shared" si="25"/>
        <v>0</v>
      </c>
      <c r="F366">
        <f t="shared" si="26"/>
        <v>0</v>
      </c>
    </row>
    <row r="367" spans="1:6" x14ac:dyDescent="0.25">
      <c r="A367" t="s">
        <v>14</v>
      </c>
      <c r="B367">
        <v>0</v>
      </c>
      <c r="C367">
        <f t="shared" si="23"/>
        <v>1</v>
      </c>
      <c r="D367">
        <f t="shared" si="24"/>
        <v>0</v>
      </c>
      <c r="E367">
        <f t="shared" si="25"/>
        <v>0</v>
      </c>
      <c r="F367">
        <f t="shared" si="26"/>
        <v>0</v>
      </c>
    </row>
    <row r="368" spans="1:6" x14ac:dyDescent="0.25">
      <c r="A368" t="s">
        <v>18</v>
      </c>
      <c r="B368">
        <v>0</v>
      </c>
      <c r="C368">
        <f t="shared" si="23"/>
        <v>0</v>
      </c>
      <c r="D368">
        <f t="shared" si="24"/>
        <v>1</v>
      </c>
      <c r="E368">
        <f t="shared" si="25"/>
        <v>0</v>
      </c>
      <c r="F368">
        <f t="shared" si="26"/>
        <v>0</v>
      </c>
    </row>
    <row r="369" spans="1:6" x14ac:dyDescent="0.25">
      <c r="A369" t="s">
        <v>18</v>
      </c>
      <c r="B369">
        <v>0</v>
      </c>
      <c r="C369">
        <f t="shared" si="23"/>
        <v>0</v>
      </c>
      <c r="D369">
        <f t="shared" si="24"/>
        <v>1</v>
      </c>
      <c r="E369">
        <f t="shared" si="25"/>
        <v>0</v>
      </c>
      <c r="F369">
        <f t="shared" si="26"/>
        <v>0</v>
      </c>
    </row>
    <row r="370" spans="1:6" x14ac:dyDescent="0.25">
      <c r="A370" t="s">
        <v>14</v>
      </c>
      <c r="B370">
        <v>0</v>
      </c>
      <c r="C370">
        <f t="shared" si="23"/>
        <v>1</v>
      </c>
      <c r="D370">
        <f t="shared" si="24"/>
        <v>0</v>
      </c>
      <c r="E370">
        <f t="shared" si="25"/>
        <v>0</v>
      </c>
      <c r="F370">
        <f t="shared" si="26"/>
        <v>0</v>
      </c>
    </row>
    <row r="371" spans="1:6" x14ac:dyDescent="0.25">
      <c r="A371" t="s">
        <v>26</v>
      </c>
      <c r="B371">
        <v>0</v>
      </c>
      <c r="C371">
        <f t="shared" si="23"/>
        <v>0</v>
      </c>
      <c r="D371">
        <f t="shared" si="24"/>
        <v>0</v>
      </c>
      <c r="E371">
        <f t="shared" si="25"/>
        <v>0</v>
      </c>
      <c r="F371">
        <f t="shared" si="26"/>
        <v>1</v>
      </c>
    </row>
    <row r="372" spans="1:6" x14ac:dyDescent="0.25">
      <c r="A372" t="s">
        <v>14</v>
      </c>
      <c r="B372">
        <v>0</v>
      </c>
      <c r="C372">
        <f t="shared" si="23"/>
        <v>1</v>
      </c>
      <c r="D372">
        <f t="shared" si="24"/>
        <v>0</v>
      </c>
      <c r="E372">
        <f t="shared" si="25"/>
        <v>0</v>
      </c>
      <c r="F372">
        <f t="shared" si="26"/>
        <v>0</v>
      </c>
    </row>
    <row r="373" spans="1:6" x14ac:dyDescent="0.25">
      <c r="A373" t="s">
        <v>14</v>
      </c>
      <c r="B373">
        <v>0</v>
      </c>
      <c r="C373">
        <f t="shared" si="23"/>
        <v>1</v>
      </c>
      <c r="D373">
        <f t="shared" si="24"/>
        <v>0</v>
      </c>
      <c r="E373">
        <f t="shared" si="25"/>
        <v>0</v>
      </c>
      <c r="F373">
        <f t="shared" si="26"/>
        <v>0</v>
      </c>
    </row>
    <row r="374" spans="1:6" x14ac:dyDescent="0.25">
      <c r="A374" t="s">
        <v>14</v>
      </c>
      <c r="B374">
        <v>0</v>
      </c>
      <c r="C374">
        <f t="shared" si="23"/>
        <v>1</v>
      </c>
      <c r="D374">
        <f t="shared" si="24"/>
        <v>0</v>
      </c>
      <c r="E374">
        <f t="shared" si="25"/>
        <v>0</v>
      </c>
      <c r="F374">
        <f t="shared" si="26"/>
        <v>0</v>
      </c>
    </row>
    <row r="375" spans="1:6" x14ac:dyDescent="0.25">
      <c r="A375" t="s">
        <v>14</v>
      </c>
      <c r="B375">
        <v>0</v>
      </c>
      <c r="C375">
        <f t="shared" si="23"/>
        <v>1</v>
      </c>
      <c r="D375">
        <f t="shared" si="24"/>
        <v>0</v>
      </c>
      <c r="E375">
        <f t="shared" si="25"/>
        <v>0</v>
      </c>
      <c r="F375">
        <f t="shared" si="26"/>
        <v>0</v>
      </c>
    </row>
    <row r="376" spans="1:6" x14ac:dyDescent="0.25">
      <c r="A376" t="s">
        <v>25</v>
      </c>
      <c r="B376">
        <v>0</v>
      </c>
      <c r="C376">
        <f t="shared" si="23"/>
        <v>0</v>
      </c>
      <c r="D376">
        <f t="shared" si="24"/>
        <v>0</v>
      </c>
      <c r="E376">
        <f t="shared" si="25"/>
        <v>1</v>
      </c>
      <c r="F376">
        <f t="shared" si="26"/>
        <v>0</v>
      </c>
    </row>
    <row r="377" spans="1:6" x14ac:dyDescent="0.25">
      <c r="A377" t="s">
        <v>25</v>
      </c>
      <c r="B377">
        <v>0</v>
      </c>
      <c r="C377">
        <f t="shared" si="23"/>
        <v>0</v>
      </c>
      <c r="D377">
        <f t="shared" si="24"/>
        <v>0</v>
      </c>
      <c r="E377">
        <f t="shared" si="25"/>
        <v>1</v>
      </c>
      <c r="F377">
        <f t="shared" si="26"/>
        <v>0</v>
      </c>
    </row>
    <row r="378" spans="1:6" x14ac:dyDescent="0.25">
      <c r="A378" t="s">
        <v>26</v>
      </c>
      <c r="B378">
        <v>0</v>
      </c>
      <c r="C378">
        <f t="shared" si="23"/>
        <v>0</v>
      </c>
      <c r="D378">
        <f t="shared" si="24"/>
        <v>0</v>
      </c>
      <c r="E378">
        <f t="shared" si="25"/>
        <v>0</v>
      </c>
      <c r="F378">
        <f t="shared" si="26"/>
        <v>1</v>
      </c>
    </row>
    <row r="379" spans="1:6" x14ac:dyDescent="0.25">
      <c r="A379" t="s">
        <v>14</v>
      </c>
      <c r="B379">
        <v>0</v>
      </c>
      <c r="C379">
        <f t="shared" si="23"/>
        <v>1</v>
      </c>
      <c r="D379">
        <f t="shared" si="24"/>
        <v>0</v>
      </c>
      <c r="E379">
        <f t="shared" si="25"/>
        <v>0</v>
      </c>
      <c r="F379">
        <f t="shared" si="26"/>
        <v>0</v>
      </c>
    </row>
    <row r="380" spans="1:6" x14ac:dyDescent="0.25">
      <c r="A380" t="s">
        <v>26</v>
      </c>
      <c r="B380">
        <v>0</v>
      </c>
      <c r="C380">
        <f t="shared" si="23"/>
        <v>0</v>
      </c>
      <c r="D380">
        <f t="shared" si="24"/>
        <v>0</v>
      </c>
      <c r="E380">
        <f t="shared" si="25"/>
        <v>0</v>
      </c>
      <c r="F380">
        <f t="shared" si="26"/>
        <v>1</v>
      </c>
    </row>
    <row r="381" spans="1:6" x14ac:dyDescent="0.25">
      <c r="A381" t="s">
        <v>14</v>
      </c>
      <c r="B381">
        <v>0</v>
      </c>
      <c r="C381">
        <f t="shared" si="23"/>
        <v>1</v>
      </c>
      <c r="D381">
        <f t="shared" si="24"/>
        <v>0</v>
      </c>
      <c r="E381">
        <f t="shared" si="25"/>
        <v>0</v>
      </c>
      <c r="F381">
        <f t="shared" si="26"/>
        <v>0</v>
      </c>
    </row>
    <row r="382" spans="1:6" x14ac:dyDescent="0.25">
      <c r="A382" t="s">
        <v>26</v>
      </c>
      <c r="B382">
        <v>0</v>
      </c>
      <c r="C382">
        <f t="shared" si="23"/>
        <v>0</v>
      </c>
      <c r="D382">
        <f t="shared" si="24"/>
        <v>0</v>
      </c>
      <c r="E382">
        <f t="shared" si="25"/>
        <v>0</v>
      </c>
      <c r="F382">
        <f t="shared" si="26"/>
        <v>1</v>
      </c>
    </row>
    <row r="383" spans="1:6" x14ac:dyDescent="0.25">
      <c r="A383" t="s">
        <v>14</v>
      </c>
      <c r="B383">
        <v>0</v>
      </c>
      <c r="C383">
        <f t="shared" si="23"/>
        <v>1</v>
      </c>
      <c r="D383">
        <f t="shared" si="24"/>
        <v>0</v>
      </c>
      <c r="E383">
        <f t="shared" si="25"/>
        <v>0</v>
      </c>
      <c r="F383">
        <f t="shared" si="26"/>
        <v>0</v>
      </c>
    </row>
    <row r="384" spans="1:6" x14ac:dyDescent="0.25">
      <c r="A384" t="s">
        <v>25</v>
      </c>
      <c r="B384">
        <v>0</v>
      </c>
      <c r="C384">
        <f t="shared" si="23"/>
        <v>0</v>
      </c>
      <c r="D384">
        <f t="shared" si="24"/>
        <v>0</v>
      </c>
      <c r="E384">
        <f t="shared" si="25"/>
        <v>1</v>
      </c>
      <c r="F384">
        <f t="shared" si="26"/>
        <v>0</v>
      </c>
    </row>
    <row r="385" spans="1:6" x14ac:dyDescent="0.25">
      <c r="A385" t="s">
        <v>26</v>
      </c>
      <c r="B385">
        <v>0</v>
      </c>
      <c r="C385">
        <f t="shared" si="23"/>
        <v>0</v>
      </c>
      <c r="D385">
        <f t="shared" si="24"/>
        <v>0</v>
      </c>
      <c r="E385">
        <f t="shared" si="25"/>
        <v>0</v>
      </c>
      <c r="F385">
        <f t="shared" si="26"/>
        <v>1</v>
      </c>
    </row>
    <row r="386" spans="1:6" x14ac:dyDescent="0.25">
      <c r="A386" t="s">
        <v>26</v>
      </c>
      <c r="B386">
        <v>0</v>
      </c>
      <c r="C386">
        <f t="shared" si="23"/>
        <v>0</v>
      </c>
      <c r="D386">
        <f t="shared" si="24"/>
        <v>0</v>
      </c>
      <c r="E386">
        <f t="shared" si="25"/>
        <v>0</v>
      </c>
      <c r="F386">
        <f t="shared" si="26"/>
        <v>1</v>
      </c>
    </row>
    <row r="387" spans="1:6" x14ac:dyDescent="0.25">
      <c r="A387" t="s">
        <v>14</v>
      </c>
      <c r="B387">
        <v>0</v>
      </c>
      <c r="C387">
        <f t="shared" ref="C387:C450" si="27">IF(EXACT(A387, "Private"), 1, 0)</f>
        <v>1</v>
      </c>
      <c r="D387">
        <f t="shared" ref="D387:D450" si="28">IF(EXACT(A387, "Self-employed"), 1, 0)</f>
        <v>0</v>
      </c>
      <c r="E387">
        <f t="shared" ref="E387:E450" si="29">IF(EXACT(A387, "Govt_job"), 1, 0)</f>
        <v>0</v>
      </c>
      <c r="F387">
        <f t="shared" ref="F387:F450" si="30">IF(EXACT(A387, "children"), 1, 0)</f>
        <v>0</v>
      </c>
    </row>
    <row r="388" spans="1:6" x14ac:dyDescent="0.25">
      <c r="A388" t="s">
        <v>18</v>
      </c>
      <c r="B388">
        <v>0</v>
      </c>
      <c r="C388">
        <f t="shared" si="27"/>
        <v>0</v>
      </c>
      <c r="D388">
        <f t="shared" si="28"/>
        <v>1</v>
      </c>
      <c r="E388">
        <f t="shared" si="29"/>
        <v>0</v>
      </c>
      <c r="F388">
        <f t="shared" si="30"/>
        <v>0</v>
      </c>
    </row>
    <row r="389" spans="1:6" x14ac:dyDescent="0.25">
      <c r="A389" t="s">
        <v>14</v>
      </c>
      <c r="B389">
        <v>0</v>
      </c>
      <c r="C389">
        <f t="shared" si="27"/>
        <v>1</v>
      </c>
      <c r="D389">
        <f t="shared" si="28"/>
        <v>0</v>
      </c>
      <c r="E389">
        <f t="shared" si="29"/>
        <v>0</v>
      </c>
      <c r="F389">
        <f t="shared" si="30"/>
        <v>0</v>
      </c>
    </row>
    <row r="390" spans="1:6" x14ac:dyDescent="0.25">
      <c r="A390" t="s">
        <v>25</v>
      </c>
      <c r="B390">
        <v>0</v>
      </c>
      <c r="C390">
        <f t="shared" si="27"/>
        <v>0</v>
      </c>
      <c r="D390">
        <f t="shared" si="28"/>
        <v>0</v>
      </c>
      <c r="E390">
        <f t="shared" si="29"/>
        <v>1</v>
      </c>
      <c r="F390">
        <f t="shared" si="30"/>
        <v>0</v>
      </c>
    </row>
    <row r="391" spans="1:6" x14ac:dyDescent="0.25">
      <c r="A391" t="s">
        <v>14</v>
      </c>
      <c r="B391">
        <v>0</v>
      </c>
      <c r="C391">
        <f t="shared" si="27"/>
        <v>1</v>
      </c>
      <c r="D391">
        <f t="shared" si="28"/>
        <v>0</v>
      </c>
      <c r="E391">
        <f t="shared" si="29"/>
        <v>0</v>
      </c>
      <c r="F391">
        <f t="shared" si="30"/>
        <v>0</v>
      </c>
    </row>
    <row r="392" spans="1:6" x14ac:dyDescent="0.25">
      <c r="A392" t="s">
        <v>14</v>
      </c>
      <c r="B392">
        <v>0</v>
      </c>
      <c r="C392">
        <f t="shared" si="27"/>
        <v>1</v>
      </c>
      <c r="D392">
        <f t="shared" si="28"/>
        <v>0</v>
      </c>
      <c r="E392">
        <f t="shared" si="29"/>
        <v>0</v>
      </c>
      <c r="F392">
        <f t="shared" si="30"/>
        <v>0</v>
      </c>
    </row>
    <row r="393" spans="1:6" x14ac:dyDescent="0.25">
      <c r="A393" t="s">
        <v>14</v>
      </c>
      <c r="B393">
        <v>0</v>
      </c>
      <c r="C393">
        <f t="shared" si="27"/>
        <v>1</v>
      </c>
      <c r="D393">
        <f t="shared" si="28"/>
        <v>0</v>
      </c>
      <c r="E393">
        <f t="shared" si="29"/>
        <v>0</v>
      </c>
      <c r="F393">
        <f t="shared" si="30"/>
        <v>0</v>
      </c>
    </row>
    <row r="394" spans="1:6" x14ac:dyDescent="0.25">
      <c r="A394" t="s">
        <v>14</v>
      </c>
      <c r="B394">
        <v>0</v>
      </c>
      <c r="C394">
        <f t="shared" si="27"/>
        <v>1</v>
      </c>
      <c r="D394">
        <f t="shared" si="28"/>
        <v>0</v>
      </c>
      <c r="E394">
        <f t="shared" si="29"/>
        <v>0</v>
      </c>
      <c r="F394">
        <f t="shared" si="30"/>
        <v>0</v>
      </c>
    </row>
    <row r="395" spans="1:6" x14ac:dyDescent="0.25">
      <c r="A395" t="s">
        <v>18</v>
      </c>
      <c r="B395">
        <v>0</v>
      </c>
      <c r="C395">
        <f t="shared" si="27"/>
        <v>0</v>
      </c>
      <c r="D395">
        <f t="shared" si="28"/>
        <v>1</v>
      </c>
      <c r="E395">
        <f t="shared" si="29"/>
        <v>0</v>
      </c>
      <c r="F395">
        <f t="shared" si="30"/>
        <v>0</v>
      </c>
    </row>
    <row r="396" spans="1:6" x14ac:dyDescent="0.25">
      <c r="A396" t="s">
        <v>14</v>
      </c>
      <c r="B396">
        <v>0</v>
      </c>
      <c r="C396">
        <f t="shared" si="27"/>
        <v>1</v>
      </c>
      <c r="D396">
        <f t="shared" si="28"/>
        <v>0</v>
      </c>
      <c r="E396">
        <f t="shared" si="29"/>
        <v>0</v>
      </c>
      <c r="F396">
        <f t="shared" si="30"/>
        <v>0</v>
      </c>
    </row>
    <row r="397" spans="1:6" x14ac:dyDescent="0.25">
      <c r="A397" t="s">
        <v>14</v>
      </c>
      <c r="B397">
        <v>0</v>
      </c>
      <c r="C397">
        <f t="shared" si="27"/>
        <v>1</v>
      </c>
      <c r="D397">
        <f t="shared" si="28"/>
        <v>0</v>
      </c>
      <c r="E397">
        <f t="shared" si="29"/>
        <v>0</v>
      </c>
      <c r="F397">
        <f t="shared" si="30"/>
        <v>0</v>
      </c>
    </row>
    <row r="398" spans="1:6" x14ac:dyDescent="0.25">
      <c r="A398" t="s">
        <v>14</v>
      </c>
      <c r="B398">
        <v>0</v>
      </c>
      <c r="C398">
        <f t="shared" si="27"/>
        <v>1</v>
      </c>
      <c r="D398">
        <f t="shared" si="28"/>
        <v>0</v>
      </c>
      <c r="E398">
        <f t="shared" si="29"/>
        <v>0</v>
      </c>
      <c r="F398">
        <f t="shared" si="30"/>
        <v>0</v>
      </c>
    </row>
    <row r="399" spans="1:6" x14ac:dyDescent="0.25">
      <c r="A399" t="s">
        <v>18</v>
      </c>
      <c r="B399">
        <v>0</v>
      </c>
      <c r="C399">
        <f t="shared" si="27"/>
        <v>0</v>
      </c>
      <c r="D399">
        <f t="shared" si="28"/>
        <v>1</v>
      </c>
      <c r="E399">
        <f t="shared" si="29"/>
        <v>0</v>
      </c>
      <c r="F399">
        <f t="shared" si="30"/>
        <v>0</v>
      </c>
    </row>
    <row r="400" spans="1:6" x14ac:dyDescent="0.25">
      <c r="A400" t="s">
        <v>14</v>
      </c>
      <c r="B400">
        <v>0</v>
      </c>
      <c r="C400">
        <f t="shared" si="27"/>
        <v>1</v>
      </c>
      <c r="D400">
        <f t="shared" si="28"/>
        <v>0</v>
      </c>
      <c r="E400">
        <f t="shared" si="29"/>
        <v>0</v>
      </c>
      <c r="F400">
        <f t="shared" si="30"/>
        <v>0</v>
      </c>
    </row>
    <row r="401" spans="1:6" x14ac:dyDescent="0.25">
      <c r="A401" t="s">
        <v>14</v>
      </c>
      <c r="B401">
        <v>0</v>
      </c>
      <c r="C401">
        <f t="shared" si="27"/>
        <v>1</v>
      </c>
      <c r="D401">
        <f t="shared" si="28"/>
        <v>0</v>
      </c>
      <c r="E401">
        <f t="shared" si="29"/>
        <v>0</v>
      </c>
      <c r="F401">
        <f t="shared" si="30"/>
        <v>0</v>
      </c>
    </row>
    <row r="402" spans="1:6" x14ac:dyDescent="0.25">
      <c r="A402" t="s">
        <v>26</v>
      </c>
      <c r="B402">
        <v>0</v>
      </c>
      <c r="C402">
        <f t="shared" si="27"/>
        <v>0</v>
      </c>
      <c r="D402">
        <f t="shared" si="28"/>
        <v>0</v>
      </c>
      <c r="E402">
        <f t="shared" si="29"/>
        <v>0</v>
      </c>
      <c r="F402">
        <f t="shared" si="30"/>
        <v>1</v>
      </c>
    </row>
    <row r="403" spans="1:6" x14ac:dyDescent="0.25">
      <c r="A403" t="s">
        <v>26</v>
      </c>
      <c r="B403">
        <v>0</v>
      </c>
      <c r="C403">
        <f t="shared" si="27"/>
        <v>0</v>
      </c>
      <c r="D403">
        <f t="shared" si="28"/>
        <v>0</v>
      </c>
      <c r="E403">
        <f t="shared" si="29"/>
        <v>0</v>
      </c>
      <c r="F403">
        <f t="shared" si="30"/>
        <v>1</v>
      </c>
    </row>
    <row r="404" spans="1:6" x14ac:dyDescent="0.25">
      <c r="A404" t="s">
        <v>14</v>
      </c>
      <c r="B404">
        <v>0</v>
      </c>
      <c r="C404">
        <f t="shared" si="27"/>
        <v>1</v>
      </c>
      <c r="D404">
        <f t="shared" si="28"/>
        <v>0</v>
      </c>
      <c r="E404">
        <f t="shared" si="29"/>
        <v>0</v>
      </c>
      <c r="F404">
        <f t="shared" si="30"/>
        <v>0</v>
      </c>
    </row>
    <row r="405" spans="1:6" x14ac:dyDescent="0.25">
      <c r="A405" t="s">
        <v>25</v>
      </c>
      <c r="B405">
        <v>0</v>
      </c>
      <c r="C405">
        <f t="shared" si="27"/>
        <v>0</v>
      </c>
      <c r="D405">
        <f t="shared" si="28"/>
        <v>0</v>
      </c>
      <c r="E405">
        <f t="shared" si="29"/>
        <v>1</v>
      </c>
      <c r="F405">
        <f t="shared" si="30"/>
        <v>0</v>
      </c>
    </row>
    <row r="406" spans="1:6" x14ac:dyDescent="0.25">
      <c r="A406" t="s">
        <v>18</v>
      </c>
      <c r="B406">
        <v>0</v>
      </c>
      <c r="C406">
        <f t="shared" si="27"/>
        <v>0</v>
      </c>
      <c r="D406">
        <f t="shared" si="28"/>
        <v>1</v>
      </c>
      <c r="E406">
        <f t="shared" si="29"/>
        <v>0</v>
      </c>
      <c r="F406">
        <f t="shared" si="30"/>
        <v>0</v>
      </c>
    </row>
    <row r="407" spans="1:6" x14ac:dyDescent="0.25">
      <c r="A407" t="s">
        <v>25</v>
      </c>
      <c r="B407">
        <v>0</v>
      </c>
      <c r="C407">
        <f t="shared" si="27"/>
        <v>0</v>
      </c>
      <c r="D407">
        <f t="shared" si="28"/>
        <v>0</v>
      </c>
      <c r="E407">
        <f t="shared" si="29"/>
        <v>1</v>
      </c>
      <c r="F407">
        <f t="shared" si="30"/>
        <v>0</v>
      </c>
    </row>
    <row r="408" spans="1:6" x14ac:dyDescent="0.25">
      <c r="A408" t="s">
        <v>14</v>
      </c>
      <c r="B408">
        <v>0</v>
      </c>
      <c r="C408">
        <f t="shared" si="27"/>
        <v>1</v>
      </c>
      <c r="D408">
        <f t="shared" si="28"/>
        <v>0</v>
      </c>
      <c r="E408">
        <f t="shared" si="29"/>
        <v>0</v>
      </c>
      <c r="F408">
        <f t="shared" si="30"/>
        <v>0</v>
      </c>
    </row>
    <row r="409" spans="1:6" x14ac:dyDescent="0.25">
      <c r="A409" t="s">
        <v>14</v>
      </c>
      <c r="B409">
        <v>0</v>
      </c>
      <c r="C409">
        <f t="shared" si="27"/>
        <v>1</v>
      </c>
      <c r="D409">
        <f t="shared" si="28"/>
        <v>0</v>
      </c>
      <c r="E409">
        <f t="shared" si="29"/>
        <v>0</v>
      </c>
      <c r="F409">
        <f t="shared" si="30"/>
        <v>0</v>
      </c>
    </row>
    <row r="410" spans="1:6" x14ac:dyDescent="0.25">
      <c r="A410" t="s">
        <v>14</v>
      </c>
      <c r="B410">
        <v>0</v>
      </c>
      <c r="C410">
        <f t="shared" si="27"/>
        <v>1</v>
      </c>
      <c r="D410">
        <f t="shared" si="28"/>
        <v>0</v>
      </c>
      <c r="E410">
        <f t="shared" si="29"/>
        <v>0</v>
      </c>
      <c r="F410">
        <f t="shared" si="30"/>
        <v>0</v>
      </c>
    </row>
    <row r="411" spans="1:6" x14ac:dyDescent="0.25">
      <c r="A411" t="s">
        <v>14</v>
      </c>
      <c r="B411">
        <v>0</v>
      </c>
      <c r="C411">
        <f t="shared" si="27"/>
        <v>1</v>
      </c>
      <c r="D411">
        <f t="shared" si="28"/>
        <v>0</v>
      </c>
      <c r="E411">
        <f t="shared" si="29"/>
        <v>0</v>
      </c>
      <c r="F411">
        <f t="shared" si="30"/>
        <v>0</v>
      </c>
    </row>
    <row r="412" spans="1:6" x14ac:dyDescent="0.25">
      <c r="A412" t="s">
        <v>18</v>
      </c>
      <c r="B412">
        <v>0</v>
      </c>
      <c r="C412">
        <f t="shared" si="27"/>
        <v>0</v>
      </c>
      <c r="D412">
        <f t="shared" si="28"/>
        <v>1</v>
      </c>
      <c r="E412">
        <f t="shared" si="29"/>
        <v>0</v>
      </c>
      <c r="F412">
        <f t="shared" si="30"/>
        <v>0</v>
      </c>
    </row>
    <row r="413" spans="1:6" x14ac:dyDescent="0.25">
      <c r="A413" t="s">
        <v>18</v>
      </c>
      <c r="B413">
        <v>0</v>
      </c>
      <c r="C413">
        <f t="shared" si="27"/>
        <v>0</v>
      </c>
      <c r="D413">
        <f t="shared" si="28"/>
        <v>1</v>
      </c>
      <c r="E413">
        <f t="shared" si="29"/>
        <v>0</v>
      </c>
      <c r="F413">
        <f t="shared" si="30"/>
        <v>0</v>
      </c>
    </row>
    <row r="414" spans="1:6" x14ac:dyDescent="0.25">
      <c r="A414" t="s">
        <v>25</v>
      </c>
      <c r="B414">
        <v>0</v>
      </c>
      <c r="C414">
        <f t="shared" si="27"/>
        <v>0</v>
      </c>
      <c r="D414">
        <f t="shared" si="28"/>
        <v>0</v>
      </c>
      <c r="E414">
        <f t="shared" si="29"/>
        <v>1</v>
      </c>
      <c r="F414">
        <f t="shared" si="30"/>
        <v>0</v>
      </c>
    </row>
    <row r="415" spans="1:6" x14ac:dyDescent="0.25">
      <c r="A415" t="s">
        <v>18</v>
      </c>
      <c r="B415">
        <v>0</v>
      </c>
      <c r="C415">
        <f t="shared" si="27"/>
        <v>0</v>
      </c>
      <c r="D415">
        <f t="shared" si="28"/>
        <v>1</v>
      </c>
      <c r="E415">
        <f t="shared" si="29"/>
        <v>0</v>
      </c>
      <c r="F415">
        <f t="shared" si="30"/>
        <v>0</v>
      </c>
    </row>
    <row r="416" spans="1:6" x14ac:dyDescent="0.25">
      <c r="A416" t="s">
        <v>26</v>
      </c>
      <c r="B416">
        <v>0</v>
      </c>
      <c r="C416">
        <f t="shared" si="27"/>
        <v>0</v>
      </c>
      <c r="D416">
        <f t="shared" si="28"/>
        <v>0</v>
      </c>
      <c r="E416">
        <f t="shared" si="29"/>
        <v>0</v>
      </c>
      <c r="F416">
        <f t="shared" si="30"/>
        <v>1</v>
      </c>
    </row>
    <row r="417" spans="1:6" x14ac:dyDescent="0.25">
      <c r="A417" t="s">
        <v>14</v>
      </c>
      <c r="B417">
        <v>0</v>
      </c>
      <c r="C417">
        <f t="shared" si="27"/>
        <v>1</v>
      </c>
      <c r="D417">
        <f t="shared" si="28"/>
        <v>0</v>
      </c>
      <c r="E417">
        <f t="shared" si="29"/>
        <v>0</v>
      </c>
      <c r="F417">
        <f t="shared" si="30"/>
        <v>0</v>
      </c>
    </row>
    <row r="418" spans="1:6" x14ac:dyDescent="0.25">
      <c r="A418" t="s">
        <v>26</v>
      </c>
      <c r="B418">
        <v>0</v>
      </c>
      <c r="C418">
        <f t="shared" si="27"/>
        <v>0</v>
      </c>
      <c r="D418">
        <f t="shared" si="28"/>
        <v>0</v>
      </c>
      <c r="E418">
        <f t="shared" si="29"/>
        <v>0</v>
      </c>
      <c r="F418">
        <f t="shared" si="30"/>
        <v>1</v>
      </c>
    </row>
    <row r="419" spans="1:6" x14ac:dyDescent="0.25">
      <c r="A419" t="s">
        <v>14</v>
      </c>
      <c r="B419">
        <v>0</v>
      </c>
      <c r="C419">
        <f t="shared" si="27"/>
        <v>1</v>
      </c>
      <c r="D419">
        <f t="shared" si="28"/>
        <v>0</v>
      </c>
      <c r="E419">
        <f t="shared" si="29"/>
        <v>0</v>
      </c>
      <c r="F419">
        <f t="shared" si="30"/>
        <v>0</v>
      </c>
    </row>
    <row r="420" spans="1:6" x14ac:dyDescent="0.25">
      <c r="A420" t="s">
        <v>14</v>
      </c>
      <c r="B420">
        <v>0</v>
      </c>
      <c r="C420">
        <f t="shared" si="27"/>
        <v>1</v>
      </c>
      <c r="D420">
        <f t="shared" si="28"/>
        <v>0</v>
      </c>
      <c r="E420">
        <f t="shared" si="29"/>
        <v>0</v>
      </c>
      <c r="F420">
        <f t="shared" si="30"/>
        <v>0</v>
      </c>
    </row>
    <row r="421" spans="1:6" x14ac:dyDescent="0.25">
      <c r="A421" t="s">
        <v>14</v>
      </c>
      <c r="B421">
        <v>0</v>
      </c>
      <c r="C421">
        <f t="shared" si="27"/>
        <v>1</v>
      </c>
      <c r="D421">
        <f t="shared" si="28"/>
        <v>0</v>
      </c>
      <c r="E421">
        <f t="shared" si="29"/>
        <v>0</v>
      </c>
      <c r="F421">
        <f t="shared" si="30"/>
        <v>0</v>
      </c>
    </row>
    <row r="422" spans="1:6" x14ac:dyDescent="0.25">
      <c r="A422" t="s">
        <v>25</v>
      </c>
      <c r="B422">
        <v>0</v>
      </c>
      <c r="C422">
        <f t="shared" si="27"/>
        <v>0</v>
      </c>
      <c r="D422">
        <f t="shared" si="28"/>
        <v>0</v>
      </c>
      <c r="E422">
        <f t="shared" si="29"/>
        <v>1</v>
      </c>
      <c r="F422">
        <f t="shared" si="30"/>
        <v>0</v>
      </c>
    </row>
    <row r="423" spans="1:6" x14ac:dyDescent="0.25">
      <c r="A423" t="s">
        <v>26</v>
      </c>
      <c r="B423">
        <v>0</v>
      </c>
      <c r="C423">
        <f t="shared" si="27"/>
        <v>0</v>
      </c>
      <c r="D423">
        <f t="shared" si="28"/>
        <v>0</v>
      </c>
      <c r="E423">
        <f t="shared" si="29"/>
        <v>0</v>
      </c>
      <c r="F423">
        <f t="shared" si="30"/>
        <v>1</v>
      </c>
    </row>
    <row r="424" spans="1:6" x14ac:dyDescent="0.25">
      <c r="A424" t="s">
        <v>14</v>
      </c>
      <c r="B424">
        <v>0</v>
      </c>
      <c r="C424">
        <f t="shared" si="27"/>
        <v>1</v>
      </c>
      <c r="D424">
        <f t="shared" si="28"/>
        <v>0</v>
      </c>
      <c r="E424">
        <f t="shared" si="29"/>
        <v>0</v>
      </c>
      <c r="F424">
        <f t="shared" si="30"/>
        <v>0</v>
      </c>
    </row>
    <row r="425" spans="1:6" x14ac:dyDescent="0.25">
      <c r="A425" t="s">
        <v>14</v>
      </c>
      <c r="B425">
        <v>0</v>
      </c>
      <c r="C425">
        <f t="shared" si="27"/>
        <v>1</v>
      </c>
      <c r="D425">
        <f t="shared" si="28"/>
        <v>0</v>
      </c>
      <c r="E425">
        <f t="shared" si="29"/>
        <v>0</v>
      </c>
      <c r="F425">
        <f t="shared" si="30"/>
        <v>0</v>
      </c>
    </row>
    <row r="426" spans="1:6" x14ac:dyDescent="0.25">
      <c r="A426" t="s">
        <v>14</v>
      </c>
      <c r="B426">
        <v>0</v>
      </c>
      <c r="C426">
        <f t="shared" si="27"/>
        <v>1</v>
      </c>
      <c r="D426">
        <f t="shared" si="28"/>
        <v>0</v>
      </c>
      <c r="E426">
        <f t="shared" si="29"/>
        <v>0</v>
      </c>
      <c r="F426">
        <f t="shared" si="30"/>
        <v>0</v>
      </c>
    </row>
    <row r="427" spans="1:6" x14ac:dyDescent="0.25">
      <c r="A427" t="s">
        <v>26</v>
      </c>
      <c r="B427">
        <v>0</v>
      </c>
      <c r="C427">
        <f t="shared" si="27"/>
        <v>0</v>
      </c>
      <c r="D427">
        <f t="shared" si="28"/>
        <v>0</v>
      </c>
      <c r="E427">
        <f t="shared" si="29"/>
        <v>0</v>
      </c>
      <c r="F427">
        <f t="shared" si="30"/>
        <v>1</v>
      </c>
    </row>
    <row r="428" spans="1:6" x14ac:dyDescent="0.25">
      <c r="A428" t="s">
        <v>14</v>
      </c>
      <c r="B428">
        <v>0</v>
      </c>
      <c r="C428">
        <f t="shared" si="27"/>
        <v>1</v>
      </c>
      <c r="D428">
        <f t="shared" si="28"/>
        <v>0</v>
      </c>
      <c r="E428">
        <f t="shared" si="29"/>
        <v>0</v>
      </c>
      <c r="F428">
        <f t="shared" si="30"/>
        <v>0</v>
      </c>
    </row>
    <row r="429" spans="1:6" x14ac:dyDescent="0.25">
      <c r="A429" t="s">
        <v>14</v>
      </c>
      <c r="B429">
        <v>0</v>
      </c>
      <c r="C429">
        <f t="shared" si="27"/>
        <v>1</v>
      </c>
      <c r="D429">
        <f t="shared" si="28"/>
        <v>0</v>
      </c>
      <c r="E429">
        <f t="shared" si="29"/>
        <v>0</v>
      </c>
      <c r="F429">
        <f t="shared" si="30"/>
        <v>0</v>
      </c>
    </row>
    <row r="430" spans="1:6" x14ac:dyDescent="0.25">
      <c r="A430" t="s">
        <v>14</v>
      </c>
      <c r="B430">
        <v>0</v>
      </c>
      <c r="C430">
        <f t="shared" si="27"/>
        <v>1</v>
      </c>
      <c r="D430">
        <f t="shared" si="28"/>
        <v>0</v>
      </c>
      <c r="E430">
        <f t="shared" si="29"/>
        <v>0</v>
      </c>
      <c r="F430">
        <f t="shared" si="30"/>
        <v>0</v>
      </c>
    </row>
    <row r="431" spans="1:6" x14ac:dyDescent="0.25">
      <c r="A431" t="s">
        <v>14</v>
      </c>
      <c r="B431">
        <v>0</v>
      </c>
      <c r="C431">
        <f t="shared" si="27"/>
        <v>1</v>
      </c>
      <c r="D431">
        <f t="shared" si="28"/>
        <v>0</v>
      </c>
      <c r="E431">
        <f t="shared" si="29"/>
        <v>0</v>
      </c>
      <c r="F431">
        <f t="shared" si="30"/>
        <v>0</v>
      </c>
    </row>
    <row r="432" spans="1:6" x14ac:dyDescent="0.25">
      <c r="A432" t="s">
        <v>14</v>
      </c>
      <c r="B432">
        <v>0</v>
      </c>
      <c r="C432">
        <f t="shared" si="27"/>
        <v>1</v>
      </c>
      <c r="D432">
        <f t="shared" si="28"/>
        <v>0</v>
      </c>
      <c r="E432">
        <f t="shared" si="29"/>
        <v>0</v>
      </c>
      <c r="F432">
        <f t="shared" si="30"/>
        <v>0</v>
      </c>
    </row>
    <row r="433" spans="1:6" x14ac:dyDescent="0.25">
      <c r="A433" t="s">
        <v>25</v>
      </c>
      <c r="B433">
        <v>0</v>
      </c>
      <c r="C433">
        <f t="shared" si="27"/>
        <v>0</v>
      </c>
      <c r="D433">
        <f t="shared" si="28"/>
        <v>0</v>
      </c>
      <c r="E433">
        <f t="shared" si="29"/>
        <v>1</v>
      </c>
      <c r="F433">
        <f t="shared" si="30"/>
        <v>0</v>
      </c>
    </row>
    <row r="434" spans="1:6" x14ac:dyDescent="0.25">
      <c r="A434" t="s">
        <v>25</v>
      </c>
      <c r="B434">
        <v>0</v>
      </c>
      <c r="C434">
        <f t="shared" si="27"/>
        <v>0</v>
      </c>
      <c r="D434">
        <f t="shared" si="28"/>
        <v>0</v>
      </c>
      <c r="E434">
        <f t="shared" si="29"/>
        <v>1</v>
      </c>
      <c r="F434">
        <f t="shared" si="30"/>
        <v>0</v>
      </c>
    </row>
    <row r="435" spans="1:6" x14ac:dyDescent="0.25">
      <c r="A435" t="s">
        <v>18</v>
      </c>
      <c r="B435">
        <v>0</v>
      </c>
      <c r="C435">
        <f t="shared" si="27"/>
        <v>0</v>
      </c>
      <c r="D435">
        <f t="shared" si="28"/>
        <v>1</v>
      </c>
      <c r="E435">
        <f t="shared" si="29"/>
        <v>0</v>
      </c>
      <c r="F435">
        <f t="shared" si="30"/>
        <v>0</v>
      </c>
    </row>
    <row r="436" spans="1:6" x14ac:dyDescent="0.25">
      <c r="A436" t="s">
        <v>25</v>
      </c>
      <c r="B436">
        <v>0</v>
      </c>
      <c r="C436">
        <f t="shared" si="27"/>
        <v>0</v>
      </c>
      <c r="D436">
        <f t="shared" si="28"/>
        <v>0</v>
      </c>
      <c r="E436">
        <f t="shared" si="29"/>
        <v>1</v>
      </c>
      <c r="F436">
        <f t="shared" si="30"/>
        <v>0</v>
      </c>
    </row>
    <row r="437" spans="1:6" x14ac:dyDescent="0.25">
      <c r="A437" t="s">
        <v>14</v>
      </c>
      <c r="B437">
        <v>0</v>
      </c>
      <c r="C437">
        <f t="shared" si="27"/>
        <v>1</v>
      </c>
      <c r="D437">
        <f t="shared" si="28"/>
        <v>0</v>
      </c>
      <c r="E437">
        <f t="shared" si="29"/>
        <v>0</v>
      </c>
      <c r="F437">
        <f t="shared" si="30"/>
        <v>0</v>
      </c>
    </row>
    <row r="438" spans="1:6" x14ac:dyDescent="0.25">
      <c r="A438" t="s">
        <v>18</v>
      </c>
      <c r="B438">
        <v>0</v>
      </c>
      <c r="C438">
        <f t="shared" si="27"/>
        <v>0</v>
      </c>
      <c r="D438">
        <f t="shared" si="28"/>
        <v>1</v>
      </c>
      <c r="E438">
        <f t="shared" si="29"/>
        <v>0</v>
      </c>
      <c r="F438">
        <f t="shared" si="30"/>
        <v>0</v>
      </c>
    </row>
    <row r="439" spans="1:6" x14ac:dyDescent="0.25">
      <c r="A439" t="s">
        <v>26</v>
      </c>
      <c r="B439">
        <v>0</v>
      </c>
      <c r="C439">
        <f t="shared" si="27"/>
        <v>0</v>
      </c>
      <c r="D439">
        <f t="shared" si="28"/>
        <v>0</v>
      </c>
      <c r="E439">
        <f t="shared" si="29"/>
        <v>0</v>
      </c>
      <c r="F439">
        <f t="shared" si="30"/>
        <v>1</v>
      </c>
    </row>
    <row r="440" spans="1:6" x14ac:dyDescent="0.25">
      <c r="A440" t="s">
        <v>14</v>
      </c>
      <c r="B440">
        <v>0</v>
      </c>
      <c r="C440">
        <f t="shared" si="27"/>
        <v>1</v>
      </c>
      <c r="D440">
        <f t="shared" si="28"/>
        <v>0</v>
      </c>
      <c r="E440">
        <f t="shared" si="29"/>
        <v>0</v>
      </c>
      <c r="F440">
        <f t="shared" si="30"/>
        <v>0</v>
      </c>
    </row>
    <row r="441" spans="1:6" x14ac:dyDescent="0.25">
      <c r="A441" t="s">
        <v>14</v>
      </c>
      <c r="B441">
        <v>0</v>
      </c>
      <c r="C441">
        <f t="shared" si="27"/>
        <v>1</v>
      </c>
      <c r="D441">
        <f t="shared" si="28"/>
        <v>0</v>
      </c>
      <c r="E441">
        <f t="shared" si="29"/>
        <v>0</v>
      </c>
      <c r="F441">
        <f t="shared" si="30"/>
        <v>0</v>
      </c>
    </row>
    <row r="442" spans="1:6" x14ac:dyDescent="0.25">
      <c r="A442" t="s">
        <v>14</v>
      </c>
      <c r="B442">
        <v>0</v>
      </c>
      <c r="C442">
        <f t="shared" si="27"/>
        <v>1</v>
      </c>
      <c r="D442">
        <f t="shared" si="28"/>
        <v>0</v>
      </c>
      <c r="E442">
        <f t="shared" si="29"/>
        <v>0</v>
      </c>
      <c r="F442">
        <f t="shared" si="30"/>
        <v>0</v>
      </c>
    </row>
    <row r="443" spans="1:6" x14ac:dyDescent="0.25">
      <c r="A443" t="s">
        <v>14</v>
      </c>
      <c r="B443">
        <v>0</v>
      </c>
      <c r="C443">
        <f t="shared" si="27"/>
        <v>1</v>
      </c>
      <c r="D443">
        <f t="shared" si="28"/>
        <v>0</v>
      </c>
      <c r="E443">
        <f t="shared" si="29"/>
        <v>0</v>
      </c>
      <c r="F443">
        <f t="shared" si="30"/>
        <v>0</v>
      </c>
    </row>
    <row r="444" spans="1:6" x14ac:dyDescent="0.25">
      <c r="A444" t="s">
        <v>14</v>
      </c>
      <c r="B444">
        <v>0</v>
      </c>
      <c r="C444">
        <f t="shared" si="27"/>
        <v>1</v>
      </c>
      <c r="D444">
        <f t="shared" si="28"/>
        <v>0</v>
      </c>
      <c r="E444">
        <f t="shared" si="29"/>
        <v>0</v>
      </c>
      <c r="F444">
        <f t="shared" si="30"/>
        <v>0</v>
      </c>
    </row>
    <row r="445" spans="1:6" x14ac:dyDescent="0.25">
      <c r="A445" t="s">
        <v>25</v>
      </c>
      <c r="B445">
        <v>0</v>
      </c>
      <c r="C445">
        <f t="shared" si="27"/>
        <v>0</v>
      </c>
      <c r="D445">
        <f t="shared" si="28"/>
        <v>0</v>
      </c>
      <c r="E445">
        <f t="shared" si="29"/>
        <v>1</v>
      </c>
      <c r="F445">
        <f t="shared" si="30"/>
        <v>0</v>
      </c>
    </row>
    <row r="446" spans="1:6" x14ac:dyDescent="0.25">
      <c r="A446" t="s">
        <v>18</v>
      </c>
      <c r="B446">
        <v>0</v>
      </c>
      <c r="C446">
        <f t="shared" si="27"/>
        <v>0</v>
      </c>
      <c r="D446">
        <f t="shared" si="28"/>
        <v>1</v>
      </c>
      <c r="E446">
        <f t="shared" si="29"/>
        <v>0</v>
      </c>
      <c r="F446">
        <f t="shared" si="30"/>
        <v>0</v>
      </c>
    </row>
    <row r="447" spans="1:6" x14ac:dyDescent="0.25">
      <c r="A447" t="s">
        <v>26</v>
      </c>
      <c r="B447">
        <v>0</v>
      </c>
      <c r="C447">
        <f t="shared" si="27"/>
        <v>0</v>
      </c>
      <c r="D447">
        <f t="shared" si="28"/>
        <v>0</v>
      </c>
      <c r="E447">
        <f t="shared" si="29"/>
        <v>0</v>
      </c>
      <c r="F447">
        <f t="shared" si="30"/>
        <v>1</v>
      </c>
    </row>
    <row r="448" spans="1:6" x14ac:dyDescent="0.25">
      <c r="A448" t="s">
        <v>25</v>
      </c>
      <c r="B448">
        <v>0</v>
      </c>
      <c r="C448">
        <f t="shared" si="27"/>
        <v>0</v>
      </c>
      <c r="D448">
        <f t="shared" si="28"/>
        <v>0</v>
      </c>
      <c r="E448">
        <f t="shared" si="29"/>
        <v>1</v>
      </c>
      <c r="F448">
        <f t="shared" si="30"/>
        <v>0</v>
      </c>
    </row>
    <row r="449" spans="1:6" x14ac:dyDescent="0.25">
      <c r="A449" t="s">
        <v>18</v>
      </c>
      <c r="B449">
        <v>0</v>
      </c>
      <c r="C449">
        <f t="shared" si="27"/>
        <v>0</v>
      </c>
      <c r="D449">
        <f t="shared" si="28"/>
        <v>1</v>
      </c>
      <c r="E449">
        <f t="shared" si="29"/>
        <v>0</v>
      </c>
      <c r="F449">
        <f t="shared" si="30"/>
        <v>0</v>
      </c>
    </row>
    <row r="450" spans="1:6" x14ac:dyDescent="0.25">
      <c r="A450" t="s">
        <v>14</v>
      </c>
      <c r="B450">
        <v>0</v>
      </c>
      <c r="C450">
        <f t="shared" si="27"/>
        <v>1</v>
      </c>
      <c r="D450">
        <f t="shared" si="28"/>
        <v>0</v>
      </c>
      <c r="E450">
        <f t="shared" si="29"/>
        <v>0</v>
      </c>
      <c r="F450">
        <f t="shared" si="30"/>
        <v>0</v>
      </c>
    </row>
    <row r="451" spans="1:6" x14ac:dyDescent="0.25">
      <c r="A451" t="s">
        <v>25</v>
      </c>
      <c r="B451">
        <v>0</v>
      </c>
      <c r="C451">
        <f t="shared" ref="C451:C514" si="31">IF(EXACT(A451, "Private"), 1, 0)</f>
        <v>0</v>
      </c>
      <c r="D451">
        <f t="shared" ref="D451:D514" si="32">IF(EXACT(A451, "Self-employed"), 1, 0)</f>
        <v>0</v>
      </c>
      <c r="E451">
        <f t="shared" ref="E451:E514" si="33">IF(EXACT(A451, "Govt_job"), 1, 0)</f>
        <v>1</v>
      </c>
      <c r="F451">
        <f t="shared" ref="F451:F514" si="34">IF(EXACT(A451, "children"), 1, 0)</f>
        <v>0</v>
      </c>
    </row>
    <row r="452" spans="1:6" x14ac:dyDescent="0.25">
      <c r="A452" t="s">
        <v>18</v>
      </c>
      <c r="B452">
        <v>0</v>
      </c>
      <c r="C452">
        <f t="shared" si="31"/>
        <v>0</v>
      </c>
      <c r="D452">
        <f t="shared" si="32"/>
        <v>1</v>
      </c>
      <c r="E452">
        <f t="shared" si="33"/>
        <v>0</v>
      </c>
      <c r="F452">
        <f t="shared" si="34"/>
        <v>0</v>
      </c>
    </row>
    <row r="453" spans="1:6" x14ac:dyDescent="0.25">
      <c r="A453" t="s">
        <v>26</v>
      </c>
      <c r="B453">
        <v>0</v>
      </c>
      <c r="C453">
        <f t="shared" si="31"/>
        <v>0</v>
      </c>
      <c r="D453">
        <f t="shared" si="32"/>
        <v>0</v>
      </c>
      <c r="E453">
        <f t="shared" si="33"/>
        <v>0</v>
      </c>
      <c r="F453">
        <f t="shared" si="34"/>
        <v>1</v>
      </c>
    </row>
    <row r="454" spans="1:6" x14ac:dyDescent="0.25">
      <c r="A454" t="s">
        <v>14</v>
      </c>
      <c r="B454">
        <v>0</v>
      </c>
      <c r="C454">
        <f t="shared" si="31"/>
        <v>1</v>
      </c>
      <c r="D454">
        <f t="shared" si="32"/>
        <v>0</v>
      </c>
      <c r="E454">
        <f t="shared" si="33"/>
        <v>0</v>
      </c>
      <c r="F454">
        <f t="shared" si="34"/>
        <v>0</v>
      </c>
    </row>
    <row r="455" spans="1:6" x14ac:dyDescent="0.25">
      <c r="A455" t="s">
        <v>18</v>
      </c>
      <c r="B455">
        <v>0</v>
      </c>
      <c r="C455">
        <f t="shared" si="31"/>
        <v>0</v>
      </c>
      <c r="D455">
        <f t="shared" si="32"/>
        <v>1</v>
      </c>
      <c r="E455">
        <f t="shared" si="33"/>
        <v>0</v>
      </c>
      <c r="F455">
        <f t="shared" si="34"/>
        <v>0</v>
      </c>
    </row>
    <row r="456" spans="1:6" x14ac:dyDescent="0.25">
      <c r="A456" t="s">
        <v>14</v>
      </c>
      <c r="B456">
        <v>0</v>
      </c>
      <c r="C456">
        <f t="shared" si="31"/>
        <v>1</v>
      </c>
      <c r="D456">
        <f t="shared" si="32"/>
        <v>0</v>
      </c>
      <c r="E456">
        <f t="shared" si="33"/>
        <v>0</v>
      </c>
      <c r="F456">
        <f t="shared" si="34"/>
        <v>0</v>
      </c>
    </row>
    <row r="457" spans="1:6" x14ac:dyDescent="0.25">
      <c r="A457" t="s">
        <v>14</v>
      </c>
      <c r="B457">
        <v>0</v>
      </c>
      <c r="C457">
        <f t="shared" si="31"/>
        <v>1</v>
      </c>
      <c r="D457">
        <f t="shared" si="32"/>
        <v>0</v>
      </c>
      <c r="E457">
        <f t="shared" si="33"/>
        <v>0</v>
      </c>
      <c r="F457">
        <f t="shared" si="34"/>
        <v>0</v>
      </c>
    </row>
    <row r="458" spans="1:6" x14ac:dyDescent="0.25">
      <c r="A458" t="s">
        <v>14</v>
      </c>
      <c r="B458">
        <v>0</v>
      </c>
      <c r="C458">
        <f t="shared" si="31"/>
        <v>1</v>
      </c>
      <c r="D458">
        <f t="shared" si="32"/>
        <v>0</v>
      </c>
      <c r="E458">
        <f t="shared" si="33"/>
        <v>0</v>
      </c>
      <c r="F458">
        <f t="shared" si="34"/>
        <v>0</v>
      </c>
    </row>
    <row r="459" spans="1:6" x14ac:dyDescent="0.25">
      <c r="A459" t="s">
        <v>14</v>
      </c>
      <c r="B459">
        <v>0</v>
      </c>
      <c r="C459">
        <f t="shared" si="31"/>
        <v>1</v>
      </c>
      <c r="D459">
        <f t="shared" si="32"/>
        <v>0</v>
      </c>
      <c r="E459">
        <f t="shared" si="33"/>
        <v>0</v>
      </c>
      <c r="F459">
        <f t="shared" si="34"/>
        <v>0</v>
      </c>
    </row>
    <row r="460" spans="1:6" x14ac:dyDescent="0.25">
      <c r="A460" t="s">
        <v>14</v>
      </c>
      <c r="B460">
        <v>0</v>
      </c>
      <c r="C460">
        <f t="shared" si="31"/>
        <v>1</v>
      </c>
      <c r="D460">
        <f t="shared" si="32"/>
        <v>0</v>
      </c>
      <c r="E460">
        <f t="shared" si="33"/>
        <v>0</v>
      </c>
      <c r="F460">
        <f t="shared" si="34"/>
        <v>0</v>
      </c>
    </row>
    <row r="461" spans="1:6" x14ac:dyDescent="0.25">
      <c r="A461" t="s">
        <v>26</v>
      </c>
      <c r="B461">
        <v>0</v>
      </c>
      <c r="C461">
        <f t="shared" si="31"/>
        <v>0</v>
      </c>
      <c r="D461">
        <f t="shared" si="32"/>
        <v>0</v>
      </c>
      <c r="E461">
        <f t="shared" si="33"/>
        <v>0</v>
      </c>
      <c r="F461">
        <f t="shared" si="34"/>
        <v>1</v>
      </c>
    </row>
    <row r="462" spans="1:6" x14ac:dyDescent="0.25">
      <c r="A462" t="s">
        <v>26</v>
      </c>
      <c r="B462">
        <v>0</v>
      </c>
      <c r="C462">
        <f t="shared" si="31"/>
        <v>0</v>
      </c>
      <c r="D462">
        <f t="shared" si="32"/>
        <v>0</v>
      </c>
      <c r="E462">
        <f t="shared" si="33"/>
        <v>0</v>
      </c>
      <c r="F462">
        <f t="shared" si="34"/>
        <v>1</v>
      </c>
    </row>
    <row r="463" spans="1:6" x14ac:dyDescent="0.25">
      <c r="A463" t="s">
        <v>26</v>
      </c>
      <c r="B463">
        <v>0</v>
      </c>
      <c r="C463">
        <f t="shared" si="31"/>
        <v>0</v>
      </c>
      <c r="D463">
        <f t="shared" si="32"/>
        <v>0</v>
      </c>
      <c r="E463">
        <f t="shared" si="33"/>
        <v>0</v>
      </c>
      <c r="F463">
        <f t="shared" si="34"/>
        <v>1</v>
      </c>
    </row>
    <row r="464" spans="1:6" x14ac:dyDescent="0.25">
      <c r="A464" t="s">
        <v>14</v>
      </c>
      <c r="B464">
        <v>0</v>
      </c>
      <c r="C464">
        <f t="shared" si="31"/>
        <v>1</v>
      </c>
      <c r="D464">
        <f t="shared" si="32"/>
        <v>0</v>
      </c>
      <c r="E464">
        <f t="shared" si="33"/>
        <v>0</v>
      </c>
      <c r="F464">
        <f t="shared" si="34"/>
        <v>0</v>
      </c>
    </row>
    <row r="465" spans="1:6" x14ac:dyDescent="0.25">
      <c r="A465" t="s">
        <v>18</v>
      </c>
      <c r="B465">
        <v>0</v>
      </c>
      <c r="C465">
        <f t="shared" si="31"/>
        <v>0</v>
      </c>
      <c r="D465">
        <f t="shared" si="32"/>
        <v>1</v>
      </c>
      <c r="E465">
        <f t="shared" si="33"/>
        <v>0</v>
      </c>
      <c r="F465">
        <f t="shared" si="34"/>
        <v>0</v>
      </c>
    </row>
    <row r="466" spans="1:6" x14ac:dyDescent="0.25">
      <c r="A466" t="s">
        <v>14</v>
      </c>
      <c r="B466">
        <v>0</v>
      </c>
      <c r="C466">
        <f t="shared" si="31"/>
        <v>1</v>
      </c>
      <c r="D466">
        <f t="shared" si="32"/>
        <v>0</v>
      </c>
      <c r="E466">
        <f t="shared" si="33"/>
        <v>0</v>
      </c>
      <c r="F466">
        <f t="shared" si="34"/>
        <v>0</v>
      </c>
    </row>
    <row r="467" spans="1:6" x14ac:dyDescent="0.25">
      <c r="A467" t="s">
        <v>14</v>
      </c>
      <c r="B467">
        <v>0</v>
      </c>
      <c r="C467">
        <f t="shared" si="31"/>
        <v>1</v>
      </c>
      <c r="D467">
        <f t="shared" si="32"/>
        <v>0</v>
      </c>
      <c r="E467">
        <f t="shared" si="33"/>
        <v>0</v>
      </c>
      <c r="F467">
        <f t="shared" si="34"/>
        <v>0</v>
      </c>
    </row>
    <row r="468" spans="1:6" x14ac:dyDescent="0.25">
      <c r="A468" t="s">
        <v>14</v>
      </c>
      <c r="B468">
        <v>0</v>
      </c>
      <c r="C468">
        <f t="shared" si="31"/>
        <v>1</v>
      </c>
      <c r="D468">
        <f t="shared" si="32"/>
        <v>0</v>
      </c>
      <c r="E468">
        <f t="shared" si="33"/>
        <v>0</v>
      </c>
      <c r="F468">
        <f t="shared" si="34"/>
        <v>0</v>
      </c>
    </row>
    <row r="469" spans="1:6" x14ac:dyDescent="0.25">
      <c r="A469" t="s">
        <v>18</v>
      </c>
      <c r="B469">
        <v>0</v>
      </c>
      <c r="C469">
        <f t="shared" si="31"/>
        <v>0</v>
      </c>
      <c r="D469">
        <f t="shared" si="32"/>
        <v>1</v>
      </c>
      <c r="E469">
        <f t="shared" si="33"/>
        <v>0</v>
      </c>
      <c r="F469">
        <f t="shared" si="34"/>
        <v>0</v>
      </c>
    </row>
    <row r="470" spans="1:6" x14ac:dyDescent="0.25">
      <c r="A470" t="s">
        <v>14</v>
      </c>
      <c r="B470">
        <v>0</v>
      </c>
      <c r="C470">
        <f t="shared" si="31"/>
        <v>1</v>
      </c>
      <c r="D470">
        <f t="shared" si="32"/>
        <v>0</v>
      </c>
      <c r="E470">
        <f t="shared" si="33"/>
        <v>0</v>
      </c>
      <c r="F470">
        <f t="shared" si="34"/>
        <v>0</v>
      </c>
    </row>
    <row r="471" spans="1:6" x14ac:dyDescent="0.25">
      <c r="A471" t="s">
        <v>14</v>
      </c>
      <c r="B471">
        <v>0</v>
      </c>
      <c r="C471">
        <f t="shared" si="31"/>
        <v>1</v>
      </c>
      <c r="D471">
        <f t="shared" si="32"/>
        <v>0</v>
      </c>
      <c r="E471">
        <f t="shared" si="33"/>
        <v>0</v>
      </c>
      <c r="F471">
        <f t="shared" si="34"/>
        <v>0</v>
      </c>
    </row>
    <row r="472" spans="1:6" x14ac:dyDescent="0.25">
      <c r="A472" t="s">
        <v>14</v>
      </c>
      <c r="B472">
        <v>0</v>
      </c>
      <c r="C472">
        <f t="shared" si="31"/>
        <v>1</v>
      </c>
      <c r="D472">
        <f t="shared" si="32"/>
        <v>0</v>
      </c>
      <c r="E472">
        <f t="shared" si="33"/>
        <v>0</v>
      </c>
      <c r="F472">
        <f t="shared" si="34"/>
        <v>0</v>
      </c>
    </row>
    <row r="473" spans="1:6" x14ac:dyDescent="0.25">
      <c r="A473" t="s">
        <v>18</v>
      </c>
      <c r="B473">
        <v>0</v>
      </c>
      <c r="C473">
        <f t="shared" si="31"/>
        <v>0</v>
      </c>
      <c r="D473">
        <f t="shared" si="32"/>
        <v>1</v>
      </c>
      <c r="E473">
        <f t="shared" si="33"/>
        <v>0</v>
      </c>
      <c r="F473">
        <f t="shared" si="34"/>
        <v>0</v>
      </c>
    </row>
    <row r="474" spans="1:6" x14ac:dyDescent="0.25">
      <c r="A474" t="s">
        <v>14</v>
      </c>
      <c r="B474">
        <v>0</v>
      </c>
      <c r="C474">
        <f t="shared" si="31"/>
        <v>1</v>
      </c>
      <c r="D474">
        <f t="shared" si="32"/>
        <v>0</v>
      </c>
      <c r="E474">
        <f t="shared" si="33"/>
        <v>0</v>
      </c>
      <c r="F474">
        <f t="shared" si="34"/>
        <v>0</v>
      </c>
    </row>
    <row r="475" spans="1:6" x14ac:dyDescent="0.25">
      <c r="A475" t="s">
        <v>25</v>
      </c>
      <c r="B475">
        <v>0</v>
      </c>
      <c r="C475">
        <f t="shared" si="31"/>
        <v>0</v>
      </c>
      <c r="D475">
        <f t="shared" si="32"/>
        <v>0</v>
      </c>
      <c r="E475">
        <f t="shared" si="33"/>
        <v>1</v>
      </c>
      <c r="F475">
        <f t="shared" si="34"/>
        <v>0</v>
      </c>
    </row>
    <row r="476" spans="1:6" x14ac:dyDescent="0.25">
      <c r="A476" t="s">
        <v>14</v>
      </c>
      <c r="B476">
        <v>0</v>
      </c>
      <c r="C476">
        <f t="shared" si="31"/>
        <v>1</v>
      </c>
      <c r="D476">
        <f t="shared" si="32"/>
        <v>0</v>
      </c>
      <c r="E476">
        <f t="shared" si="33"/>
        <v>0</v>
      </c>
      <c r="F476">
        <f t="shared" si="34"/>
        <v>0</v>
      </c>
    </row>
    <row r="477" spans="1:6" x14ac:dyDescent="0.25">
      <c r="A477" t="s">
        <v>14</v>
      </c>
      <c r="B477">
        <v>0</v>
      </c>
      <c r="C477">
        <f t="shared" si="31"/>
        <v>1</v>
      </c>
      <c r="D477">
        <f t="shared" si="32"/>
        <v>0</v>
      </c>
      <c r="E477">
        <f t="shared" si="33"/>
        <v>0</v>
      </c>
      <c r="F477">
        <f t="shared" si="34"/>
        <v>0</v>
      </c>
    </row>
    <row r="478" spans="1:6" x14ac:dyDescent="0.25">
      <c r="A478" t="s">
        <v>14</v>
      </c>
      <c r="B478">
        <v>0</v>
      </c>
      <c r="C478">
        <f t="shared" si="31"/>
        <v>1</v>
      </c>
      <c r="D478">
        <f t="shared" si="32"/>
        <v>0</v>
      </c>
      <c r="E478">
        <f t="shared" si="33"/>
        <v>0</v>
      </c>
      <c r="F478">
        <f t="shared" si="34"/>
        <v>0</v>
      </c>
    </row>
    <row r="479" spans="1:6" x14ac:dyDescent="0.25">
      <c r="A479" t="s">
        <v>25</v>
      </c>
      <c r="B479">
        <v>0</v>
      </c>
      <c r="C479">
        <f t="shared" si="31"/>
        <v>0</v>
      </c>
      <c r="D479">
        <f t="shared" si="32"/>
        <v>0</v>
      </c>
      <c r="E479">
        <f t="shared" si="33"/>
        <v>1</v>
      </c>
      <c r="F479">
        <f t="shared" si="34"/>
        <v>0</v>
      </c>
    </row>
    <row r="480" spans="1:6" x14ac:dyDescent="0.25">
      <c r="A480" t="s">
        <v>25</v>
      </c>
      <c r="B480">
        <v>0</v>
      </c>
      <c r="C480">
        <f t="shared" si="31"/>
        <v>0</v>
      </c>
      <c r="D480">
        <f t="shared" si="32"/>
        <v>0</v>
      </c>
      <c r="E480">
        <f t="shared" si="33"/>
        <v>1</v>
      </c>
      <c r="F480">
        <f t="shared" si="34"/>
        <v>0</v>
      </c>
    </row>
    <row r="481" spans="1:6" x14ac:dyDescent="0.25">
      <c r="A481" t="s">
        <v>14</v>
      </c>
      <c r="B481">
        <v>0</v>
      </c>
      <c r="C481">
        <f t="shared" si="31"/>
        <v>1</v>
      </c>
      <c r="D481">
        <f t="shared" si="32"/>
        <v>0</v>
      </c>
      <c r="E481">
        <f t="shared" si="33"/>
        <v>0</v>
      </c>
      <c r="F481">
        <f t="shared" si="34"/>
        <v>0</v>
      </c>
    </row>
    <row r="482" spans="1:6" x14ac:dyDescent="0.25">
      <c r="A482" t="s">
        <v>26</v>
      </c>
      <c r="B482">
        <v>0</v>
      </c>
      <c r="C482">
        <f t="shared" si="31"/>
        <v>0</v>
      </c>
      <c r="D482">
        <f t="shared" si="32"/>
        <v>0</v>
      </c>
      <c r="E482">
        <f t="shared" si="33"/>
        <v>0</v>
      </c>
      <c r="F482">
        <f t="shared" si="34"/>
        <v>1</v>
      </c>
    </row>
    <row r="483" spans="1:6" x14ac:dyDescent="0.25">
      <c r="A483" t="s">
        <v>18</v>
      </c>
      <c r="B483">
        <v>0</v>
      </c>
      <c r="C483">
        <f t="shared" si="31"/>
        <v>0</v>
      </c>
      <c r="D483">
        <f t="shared" si="32"/>
        <v>1</v>
      </c>
      <c r="E483">
        <f t="shared" si="33"/>
        <v>0</v>
      </c>
      <c r="F483">
        <f t="shared" si="34"/>
        <v>0</v>
      </c>
    </row>
    <row r="484" spans="1:6" x14ac:dyDescent="0.25">
      <c r="A484" t="s">
        <v>18</v>
      </c>
      <c r="B484">
        <v>0</v>
      </c>
      <c r="C484">
        <f t="shared" si="31"/>
        <v>0</v>
      </c>
      <c r="D484">
        <f t="shared" si="32"/>
        <v>1</v>
      </c>
      <c r="E484">
        <f t="shared" si="33"/>
        <v>0</v>
      </c>
      <c r="F484">
        <f t="shared" si="34"/>
        <v>0</v>
      </c>
    </row>
    <row r="485" spans="1:6" x14ac:dyDescent="0.25">
      <c r="A485" t="s">
        <v>26</v>
      </c>
      <c r="B485">
        <v>0</v>
      </c>
      <c r="C485">
        <f t="shared" si="31"/>
        <v>0</v>
      </c>
      <c r="D485">
        <f t="shared" si="32"/>
        <v>0</v>
      </c>
      <c r="E485">
        <f t="shared" si="33"/>
        <v>0</v>
      </c>
      <c r="F485">
        <f t="shared" si="34"/>
        <v>1</v>
      </c>
    </row>
    <row r="486" spans="1:6" x14ac:dyDescent="0.25">
      <c r="A486" t="s">
        <v>18</v>
      </c>
      <c r="B486">
        <v>0</v>
      </c>
      <c r="C486">
        <f t="shared" si="31"/>
        <v>0</v>
      </c>
      <c r="D486">
        <f t="shared" si="32"/>
        <v>1</v>
      </c>
      <c r="E486">
        <f t="shared" si="33"/>
        <v>0</v>
      </c>
      <c r="F486">
        <f t="shared" si="34"/>
        <v>0</v>
      </c>
    </row>
    <row r="487" spans="1:6" x14ac:dyDescent="0.25">
      <c r="A487" t="s">
        <v>14</v>
      </c>
      <c r="B487">
        <v>0</v>
      </c>
      <c r="C487">
        <f t="shared" si="31"/>
        <v>1</v>
      </c>
      <c r="D487">
        <f t="shared" si="32"/>
        <v>0</v>
      </c>
      <c r="E487">
        <f t="shared" si="33"/>
        <v>0</v>
      </c>
      <c r="F487">
        <f t="shared" si="34"/>
        <v>0</v>
      </c>
    </row>
    <row r="488" spans="1:6" x14ac:dyDescent="0.25">
      <c r="A488" t="s">
        <v>14</v>
      </c>
      <c r="B488">
        <v>0</v>
      </c>
      <c r="C488">
        <f t="shared" si="31"/>
        <v>1</v>
      </c>
      <c r="D488">
        <f t="shared" si="32"/>
        <v>0</v>
      </c>
      <c r="E488">
        <f t="shared" si="33"/>
        <v>0</v>
      </c>
      <c r="F488">
        <f t="shared" si="34"/>
        <v>0</v>
      </c>
    </row>
    <row r="489" spans="1:6" x14ac:dyDescent="0.25">
      <c r="A489" t="s">
        <v>14</v>
      </c>
      <c r="B489">
        <v>0</v>
      </c>
      <c r="C489">
        <f t="shared" si="31"/>
        <v>1</v>
      </c>
      <c r="D489">
        <f t="shared" si="32"/>
        <v>0</v>
      </c>
      <c r="E489">
        <f t="shared" si="33"/>
        <v>0</v>
      </c>
      <c r="F489">
        <f t="shared" si="34"/>
        <v>0</v>
      </c>
    </row>
    <row r="490" spans="1:6" x14ac:dyDescent="0.25">
      <c r="A490" t="s">
        <v>18</v>
      </c>
      <c r="B490">
        <v>0</v>
      </c>
      <c r="C490">
        <f t="shared" si="31"/>
        <v>0</v>
      </c>
      <c r="D490">
        <f t="shared" si="32"/>
        <v>1</v>
      </c>
      <c r="E490">
        <f t="shared" si="33"/>
        <v>0</v>
      </c>
      <c r="F490">
        <f t="shared" si="34"/>
        <v>0</v>
      </c>
    </row>
    <row r="491" spans="1:6" x14ac:dyDescent="0.25">
      <c r="A491" t="s">
        <v>14</v>
      </c>
      <c r="B491">
        <v>0</v>
      </c>
      <c r="C491">
        <f t="shared" si="31"/>
        <v>1</v>
      </c>
      <c r="D491">
        <f t="shared" si="32"/>
        <v>0</v>
      </c>
      <c r="E491">
        <f t="shared" si="33"/>
        <v>0</v>
      </c>
      <c r="F491">
        <f t="shared" si="34"/>
        <v>0</v>
      </c>
    </row>
    <row r="492" spans="1:6" x14ac:dyDescent="0.25">
      <c r="A492" t="s">
        <v>14</v>
      </c>
      <c r="B492">
        <v>0</v>
      </c>
      <c r="C492">
        <f t="shared" si="31"/>
        <v>1</v>
      </c>
      <c r="D492">
        <f t="shared" si="32"/>
        <v>0</v>
      </c>
      <c r="E492">
        <f t="shared" si="33"/>
        <v>0</v>
      </c>
      <c r="F492">
        <f t="shared" si="34"/>
        <v>0</v>
      </c>
    </row>
    <row r="493" spans="1:6" x14ac:dyDescent="0.25">
      <c r="A493" t="s">
        <v>14</v>
      </c>
      <c r="B493">
        <v>0</v>
      </c>
      <c r="C493">
        <f t="shared" si="31"/>
        <v>1</v>
      </c>
      <c r="D493">
        <f t="shared" si="32"/>
        <v>0</v>
      </c>
      <c r="E493">
        <f t="shared" si="33"/>
        <v>0</v>
      </c>
      <c r="F493">
        <f t="shared" si="34"/>
        <v>0</v>
      </c>
    </row>
    <row r="494" spans="1:6" x14ac:dyDescent="0.25">
      <c r="A494" t="s">
        <v>18</v>
      </c>
      <c r="B494">
        <v>0</v>
      </c>
      <c r="C494">
        <f t="shared" si="31"/>
        <v>0</v>
      </c>
      <c r="D494">
        <f t="shared" si="32"/>
        <v>1</v>
      </c>
      <c r="E494">
        <f t="shared" si="33"/>
        <v>0</v>
      </c>
      <c r="F494">
        <f t="shared" si="34"/>
        <v>0</v>
      </c>
    </row>
    <row r="495" spans="1:6" x14ac:dyDescent="0.25">
      <c r="A495" t="s">
        <v>14</v>
      </c>
      <c r="B495">
        <v>0</v>
      </c>
      <c r="C495">
        <f t="shared" si="31"/>
        <v>1</v>
      </c>
      <c r="D495">
        <f t="shared" si="32"/>
        <v>0</v>
      </c>
      <c r="E495">
        <f t="shared" si="33"/>
        <v>0</v>
      </c>
      <c r="F495">
        <f t="shared" si="34"/>
        <v>0</v>
      </c>
    </row>
    <row r="496" spans="1:6" x14ac:dyDescent="0.25">
      <c r="A496" t="s">
        <v>14</v>
      </c>
      <c r="B496">
        <v>0</v>
      </c>
      <c r="C496">
        <f t="shared" si="31"/>
        <v>1</v>
      </c>
      <c r="D496">
        <f t="shared" si="32"/>
        <v>0</v>
      </c>
      <c r="E496">
        <f t="shared" si="33"/>
        <v>0</v>
      </c>
      <c r="F496">
        <f t="shared" si="34"/>
        <v>0</v>
      </c>
    </row>
    <row r="497" spans="1:6" x14ac:dyDescent="0.25">
      <c r="A497" t="s">
        <v>14</v>
      </c>
      <c r="B497">
        <v>0</v>
      </c>
      <c r="C497">
        <f t="shared" si="31"/>
        <v>1</v>
      </c>
      <c r="D497">
        <f t="shared" si="32"/>
        <v>0</v>
      </c>
      <c r="E497">
        <f t="shared" si="33"/>
        <v>0</v>
      </c>
      <c r="F497">
        <f t="shared" si="34"/>
        <v>0</v>
      </c>
    </row>
    <row r="498" spans="1:6" x14ac:dyDescent="0.25">
      <c r="A498" t="s">
        <v>26</v>
      </c>
      <c r="B498">
        <v>0</v>
      </c>
      <c r="C498">
        <f t="shared" si="31"/>
        <v>0</v>
      </c>
      <c r="D498">
        <f t="shared" si="32"/>
        <v>0</v>
      </c>
      <c r="E498">
        <f t="shared" si="33"/>
        <v>0</v>
      </c>
      <c r="F498">
        <f t="shared" si="34"/>
        <v>1</v>
      </c>
    </row>
    <row r="499" spans="1:6" x14ac:dyDescent="0.25">
      <c r="A499" t="s">
        <v>26</v>
      </c>
      <c r="B499">
        <v>0</v>
      </c>
      <c r="C499">
        <f t="shared" si="31"/>
        <v>0</v>
      </c>
      <c r="D499">
        <f t="shared" si="32"/>
        <v>0</v>
      </c>
      <c r="E499">
        <f t="shared" si="33"/>
        <v>0</v>
      </c>
      <c r="F499">
        <f t="shared" si="34"/>
        <v>1</v>
      </c>
    </row>
    <row r="500" spans="1:6" x14ac:dyDescent="0.25">
      <c r="A500" t="s">
        <v>26</v>
      </c>
      <c r="B500">
        <v>0</v>
      </c>
      <c r="C500">
        <f t="shared" si="31"/>
        <v>0</v>
      </c>
      <c r="D500">
        <f t="shared" si="32"/>
        <v>0</v>
      </c>
      <c r="E500">
        <f t="shared" si="33"/>
        <v>0</v>
      </c>
      <c r="F500">
        <f t="shared" si="34"/>
        <v>1</v>
      </c>
    </row>
    <row r="501" spans="1:6" x14ac:dyDescent="0.25">
      <c r="A501" t="s">
        <v>14</v>
      </c>
      <c r="B501">
        <v>0</v>
      </c>
      <c r="C501">
        <f t="shared" si="31"/>
        <v>1</v>
      </c>
      <c r="D501">
        <f t="shared" si="32"/>
        <v>0</v>
      </c>
      <c r="E501">
        <f t="shared" si="33"/>
        <v>0</v>
      </c>
      <c r="F501">
        <f t="shared" si="34"/>
        <v>0</v>
      </c>
    </row>
    <row r="502" spans="1:6" x14ac:dyDescent="0.25">
      <c r="A502" t="s">
        <v>14</v>
      </c>
      <c r="B502">
        <v>0</v>
      </c>
      <c r="C502">
        <f t="shared" si="31"/>
        <v>1</v>
      </c>
      <c r="D502">
        <f t="shared" si="32"/>
        <v>0</v>
      </c>
      <c r="E502">
        <f t="shared" si="33"/>
        <v>0</v>
      </c>
      <c r="F502">
        <f t="shared" si="34"/>
        <v>0</v>
      </c>
    </row>
    <row r="503" spans="1:6" x14ac:dyDescent="0.25">
      <c r="A503" t="s">
        <v>14</v>
      </c>
      <c r="B503">
        <v>0</v>
      </c>
      <c r="C503">
        <f t="shared" si="31"/>
        <v>1</v>
      </c>
      <c r="D503">
        <f t="shared" si="32"/>
        <v>0</v>
      </c>
      <c r="E503">
        <f t="shared" si="33"/>
        <v>0</v>
      </c>
      <c r="F503">
        <f t="shared" si="34"/>
        <v>0</v>
      </c>
    </row>
    <row r="504" spans="1:6" x14ac:dyDescent="0.25">
      <c r="A504" t="s">
        <v>14</v>
      </c>
      <c r="B504">
        <v>0</v>
      </c>
      <c r="C504">
        <f t="shared" si="31"/>
        <v>1</v>
      </c>
      <c r="D504">
        <f t="shared" si="32"/>
        <v>0</v>
      </c>
      <c r="E504">
        <f t="shared" si="33"/>
        <v>0</v>
      </c>
      <c r="F504">
        <f t="shared" si="34"/>
        <v>0</v>
      </c>
    </row>
    <row r="505" spans="1:6" x14ac:dyDescent="0.25">
      <c r="A505" t="s">
        <v>18</v>
      </c>
      <c r="B505">
        <v>0</v>
      </c>
      <c r="C505">
        <f t="shared" si="31"/>
        <v>0</v>
      </c>
      <c r="D505">
        <f t="shared" si="32"/>
        <v>1</v>
      </c>
      <c r="E505">
        <f t="shared" si="33"/>
        <v>0</v>
      </c>
      <c r="F505">
        <f t="shared" si="34"/>
        <v>0</v>
      </c>
    </row>
    <row r="506" spans="1:6" x14ac:dyDescent="0.25">
      <c r="A506" t="s">
        <v>25</v>
      </c>
      <c r="B506">
        <v>0</v>
      </c>
      <c r="C506">
        <f t="shared" si="31"/>
        <v>0</v>
      </c>
      <c r="D506">
        <f t="shared" si="32"/>
        <v>0</v>
      </c>
      <c r="E506">
        <f t="shared" si="33"/>
        <v>1</v>
      </c>
      <c r="F506">
        <f t="shared" si="34"/>
        <v>0</v>
      </c>
    </row>
    <row r="507" spans="1:6" x14ac:dyDescent="0.25">
      <c r="A507" t="s">
        <v>14</v>
      </c>
      <c r="B507">
        <v>0</v>
      </c>
      <c r="C507">
        <f t="shared" si="31"/>
        <v>1</v>
      </c>
      <c r="D507">
        <f t="shared" si="32"/>
        <v>0</v>
      </c>
      <c r="E507">
        <f t="shared" si="33"/>
        <v>0</v>
      </c>
      <c r="F507">
        <f t="shared" si="34"/>
        <v>0</v>
      </c>
    </row>
    <row r="508" spans="1:6" x14ac:dyDescent="0.25">
      <c r="A508" t="s">
        <v>14</v>
      </c>
      <c r="B508">
        <v>0</v>
      </c>
      <c r="C508">
        <f t="shared" si="31"/>
        <v>1</v>
      </c>
      <c r="D508">
        <f t="shared" si="32"/>
        <v>0</v>
      </c>
      <c r="E508">
        <f t="shared" si="33"/>
        <v>0</v>
      </c>
      <c r="F508">
        <f t="shared" si="34"/>
        <v>0</v>
      </c>
    </row>
    <row r="509" spans="1:6" x14ac:dyDescent="0.25">
      <c r="A509" t="s">
        <v>14</v>
      </c>
      <c r="B509">
        <v>0</v>
      </c>
      <c r="C509">
        <f t="shared" si="31"/>
        <v>1</v>
      </c>
      <c r="D509">
        <f t="shared" si="32"/>
        <v>0</v>
      </c>
      <c r="E509">
        <f t="shared" si="33"/>
        <v>0</v>
      </c>
      <c r="F509">
        <f t="shared" si="34"/>
        <v>0</v>
      </c>
    </row>
    <row r="510" spans="1:6" x14ac:dyDescent="0.25">
      <c r="A510" t="s">
        <v>14</v>
      </c>
      <c r="B510">
        <v>0</v>
      </c>
      <c r="C510">
        <f t="shared" si="31"/>
        <v>1</v>
      </c>
      <c r="D510">
        <f t="shared" si="32"/>
        <v>0</v>
      </c>
      <c r="E510">
        <f t="shared" si="33"/>
        <v>0</v>
      </c>
      <c r="F510">
        <f t="shared" si="34"/>
        <v>0</v>
      </c>
    </row>
    <row r="511" spans="1:6" x14ac:dyDescent="0.25">
      <c r="A511" t="s">
        <v>14</v>
      </c>
      <c r="B511">
        <v>0</v>
      </c>
      <c r="C511">
        <f t="shared" si="31"/>
        <v>1</v>
      </c>
      <c r="D511">
        <f t="shared" si="32"/>
        <v>0</v>
      </c>
      <c r="E511">
        <f t="shared" si="33"/>
        <v>0</v>
      </c>
      <c r="F511">
        <f t="shared" si="34"/>
        <v>0</v>
      </c>
    </row>
    <row r="512" spans="1:6" x14ac:dyDescent="0.25">
      <c r="A512" t="s">
        <v>14</v>
      </c>
      <c r="B512">
        <v>0</v>
      </c>
      <c r="C512">
        <f t="shared" si="31"/>
        <v>1</v>
      </c>
      <c r="D512">
        <f t="shared" si="32"/>
        <v>0</v>
      </c>
      <c r="E512">
        <f t="shared" si="33"/>
        <v>0</v>
      </c>
      <c r="F512">
        <f t="shared" si="34"/>
        <v>0</v>
      </c>
    </row>
    <row r="513" spans="1:6" x14ac:dyDescent="0.25">
      <c r="A513" t="s">
        <v>14</v>
      </c>
      <c r="B513">
        <v>0</v>
      </c>
      <c r="C513">
        <f t="shared" si="31"/>
        <v>1</v>
      </c>
      <c r="D513">
        <f t="shared" si="32"/>
        <v>0</v>
      </c>
      <c r="E513">
        <f t="shared" si="33"/>
        <v>0</v>
      </c>
      <c r="F513">
        <f t="shared" si="34"/>
        <v>0</v>
      </c>
    </row>
    <row r="514" spans="1:6" x14ac:dyDescent="0.25">
      <c r="A514" t="s">
        <v>14</v>
      </c>
      <c r="B514">
        <v>0</v>
      </c>
      <c r="C514">
        <f t="shared" si="31"/>
        <v>1</v>
      </c>
      <c r="D514">
        <f t="shared" si="32"/>
        <v>0</v>
      </c>
      <c r="E514">
        <f t="shared" si="33"/>
        <v>0</v>
      </c>
      <c r="F514">
        <f t="shared" si="34"/>
        <v>0</v>
      </c>
    </row>
    <row r="515" spans="1:6" x14ac:dyDescent="0.25">
      <c r="A515" t="s">
        <v>14</v>
      </c>
      <c r="B515">
        <v>0</v>
      </c>
      <c r="C515">
        <f t="shared" ref="C515:C578" si="35">IF(EXACT(A515, "Private"), 1, 0)</f>
        <v>1</v>
      </c>
      <c r="D515">
        <f t="shared" ref="D515:D578" si="36">IF(EXACT(A515, "Self-employed"), 1, 0)</f>
        <v>0</v>
      </c>
      <c r="E515">
        <f t="shared" ref="E515:E578" si="37">IF(EXACT(A515, "Govt_job"), 1, 0)</f>
        <v>0</v>
      </c>
      <c r="F515">
        <f t="shared" ref="F515:F578" si="38">IF(EXACT(A515, "children"), 1, 0)</f>
        <v>0</v>
      </c>
    </row>
    <row r="516" spans="1:6" x14ac:dyDescent="0.25">
      <c r="A516" t="s">
        <v>25</v>
      </c>
      <c r="B516">
        <v>0</v>
      </c>
      <c r="C516">
        <f t="shared" si="35"/>
        <v>0</v>
      </c>
      <c r="D516">
        <f t="shared" si="36"/>
        <v>0</v>
      </c>
      <c r="E516">
        <f t="shared" si="37"/>
        <v>1</v>
      </c>
      <c r="F516">
        <f t="shared" si="38"/>
        <v>0</v>
      </c>
    </row>
    <row r="517" spans="1:6" x14ac:dyDescent="0.25">
      <c r="A517" t="s">
        <v>14</v>
      </c>
      <c r="B517">
        <v>0</v>
      </c>
      <c r="C517">
        <f t="shared" si="35"/>
        <v>1</v>
      </c>
      <c r="D517">
        <f t="shared" si="36"/>
        <v>0</v>
      </c>
      <c r="E517">
        <f t="shared" si="37"/>
        <v>0</v>
      </c>
      <c r="F517">
        <f t="shared" si="38"/>
        <v>0</v>
      </c>
    </row>
    <row r="518" spans="1:6" x14ac:dyDescent="0.25">
      <c r="A518" t="s">
        <v>18</v>
      </c>
      <c r="B518">
        <v>0</v>
      </c>
      <c r="C518">
        <f t="shared" si="35"/>
        <v>0</v>
      </c>
      <c r="D518">
        <f t="shared" si="36"/>
        <v>1</v>
      </c>
      <c r="E518">
        <f t="shared" si="37"/>
        <v>0</v>
      </c>
      <c r="F518">
        <f t="shared" si="38"/>
        <v>0</v>
      </c>
    </row>
    <row r="519" spans="1:6" x14ac:dyDescent="0.25">
      <c r="A519" t="s">
        <v>18</v>
      </c>
      <c r="B519">
        <v>0</v>
      </c>
      <c r="C519">
        <f t="shared" si="35"/>
        <v>0</v>
      </c>
      <c r="D519">
        <f t="shared" si="36"/>
        <v>1</v>
      </c>
      <c r="E519">
        <f t="shared" si="37"/>
        <v>0</v>
      </c>
      <c r="F519">
        <f t="shared" si="38"/>
        <v>0</v>
      </c>
    </row>
    <row r="520" spans="1:6" x14ac:dyDescent="0.25">
      <c r="A520" t="s">
        <v>14</v>
      </c>
      <c r="B520">
        <v>0</v>
      </c>
      <c r="C520">
        <f t="shared" si="35"/>
        <v>1</v>
      </c>
      <c r="D520">
        <f t="shared" si="36"/>
        <v>0</v>
      </c>
      <c r="E520">
        <f t="shared" si="37"/>
        <v>0</v>
      </c>
      <c r="F520">
        <f t="shared" si="38"/>
        <v>0</v>
      </c>
    </row>
    <row r="521" spans="1:6" x14ac:dyDescent="0.25">
      <c r="A521" t="s">
        <v>26</v>
      </c>
      <c r="B521">
        <v>0</v>
      </c>
      <c r="C521">
        <f t="shared" si="35"/>
        <v>0</v>
      </c>
      <c r="D521">
        <f t="shared" si="36"/>
        <v>0</v>
      </c>
      <c r="E521">
        <f t="shared" si="37"/>
        <v>0</v>
      </c>
      <c r="F521">
        <f t="shared" si="38"/>
        <v>1</v>
      </c>
    </row>
    <row r="522" spans="1:6" x14ac:dyDescent="0.25">
      <c r="A522" t="s">
        <v>14</v>
      </c>
      <c r="B522">
        <v>0</v>
      </c>
      <c r="C522">
        <f t="shared" si="35"/>
        <v>1</v>
      </c>
      <c r="D522">
        <f t="shared" si="36"/>
        <v>0</v>
      </c>
      <c r="E522">
        <f t="shared" si="37"/>
        <v>0</v>
      </c>
      <c r="F522">
        <f t="shared" si="38"/>
        <v>0</v>
      </c>
    </row>
    <row r="523" spans="1:6" x14ac:dyDescent="0.25">
      <c r="A523" t="s">
        <v>18</v>
      </c>
      <c r="B523">
        <v>0</v>
      </c>
      <c r="C523">
        <f t="shared" si="35"/>
        <v>0</v>
      </c>
      <c r="D523">
        <f t="shared" si="36"/>
        <v>1</v>
      </c>
      <c r="E523">
        <f t="shared" si="37"/>
        <v>0</v>
      </c>
      <c r="F523">
        <f t="shared" si="38"/>
        <v>0</v>
      </c>
    </row>
    <row r="524" spans="1:6" x14ac:dyDescent="0.25">
      <c r="A524" t="s">
        <v>14</v>
      </c>
      <c r="B524">
        <v>0</v>
      </c>
      <c r="C524">
        <f t="shared" si="35"/>
        <v>1</v>
      </c>
      <c r="D524">
        <f t="shared" si="36"/>
        <v>0</v>
      </c>
      <c r="E524">
        <f t="shared" si="37"/>
        <v>0</v>
      </c>
      <c r="F524">
        <f t="shared" si="38"/>
        <v>0</v>
      </c>
    </row>
    <row r="525" spans="1:6" x14ac:dyDescent="0.25">
      <c r="A525" t="s">
        <v>14</v>
      </c>
      <c r="B525">
        <v>0</v>
      </c>
      <c r="C525">
        <f t="shared" si="35"/>
        <v>1</v>
      </c>
      <c r="D525">
        <f t="shared" si="36"/>
        <v>0</v>
      </c>
      <c r="E525">
        <f t="shared" si="37"/>
        <v>0</v>
      </c>
      <c r="F525">
        <f t="shared" si="38"/>
        <v>0</v>
      </c>
    </row>
    <row r="526" spans="1:6" x14ac:dyDescent="0.25">
      <c r="A526" t="s">
        <v>25</v>
      </c>
      <c r="B526">
        <v>0</v>
      </c>
      <c r="C526">
        <f t="shared" si="35"/>
        <v>0</v>
      </c>
      <c r="D526">
        <f t="shared" si="36"/>
        <v>0</v>
      </c>
      <c r="E526">
        <f t="shared" si="37"/>
        <v>1</v>
      </c>
      <c r="F526">
        <f t="shared" si="38"/>
        <v>0</v>
      </c>
    </row>
    <row r="527" spans="1:6" x14ac:dyDescent="0.25">
      <c r="A527" t="s">
        <v>26</v>
      </c>
      <c r="B527">
        <v>0</v>
      </c>
      <c r="C527">
        <f t="shared" si="35"/>
        <v>0</v>
      </c>
      <c r="D527">
        <f t="shared" si="36"/>
        <v>0</v>
      </c>
      <c r="E527">
        <f t="shared" si="37"/>
        <v>0</v>
      </c>
      <c r="F527">
        <f t="shared" si="38"/>
        <v>1</v>
      </c>
    </row>
    <row r="528" spans="1:6" x14ac:dyDescent="0.25">
      <c r="A528" t="s">
        <v>14</v>
      </c>
      <c r="B528">
        <v>0</v>
      </c>
      <c r="C528">
        <f t="shared" si="35"/>
        <v>1</v>
      </c>
      <c r="D528">
        <f t="shared" si="36"/>
        <v>0</v>
      </c>
      <c r="E528">
        <f t="shared" si="37"/>
        <v>0</v>
      </c>
      <c r="F528">
        <f t="shared" si="38"/>
        <v>0</v>
      </c>
    </row>
    <row r="529" spans="1:6" x14ac:dyDescent="0.25">
      <c r="A529" t="s">
        <v>25</v>
      </c>
      <c r="B529">
        <v>0</v>
      </c>
      <c r="C529">
        <f t="shared" si="35"/>
        <v>0</v>
      </c>
      <c r="D529">
        <f t="shared" si="36"/>
        <v>0</v>
      </c>
      <c r="E529">
        <f t="shared" si="37"/>
        <v>1</v>
      </c>
      <c r="F529">
        <f t="shared" si="38"/>
        <v>0</v>
      </c>
    </row>
    <row r="530" spans="1:6" x14ac:dyDescent="0.25">
      <c r="A530" t="s">
        <v>14</v>
      </c>
      <c r="B530">
        <v>0</v>
      </c>
      <c r="C530">
        <f t="shared" si="35"/>
        <v>1</v>
      </c>
      <c r="D530">
        <f t="shared" si="36"/>
        <v>0</v>
      </c>
      <c r="E530">
        <f t="shared" si="37"/>
        <v>0</v>
      </c>
      <c r="F530">
        <f t="shared" si="38"/>
        <v>0</v>
      </c>
    </row>
    <row r="531" spans="1:6" x14ac:dyDescent="0.25">
      <c r="A531" t="s">
        <v>14</v>
      </c>
      <c r="B531">
        <v>0</v>
      </c>
      <c r="C531">
        <f t="shared" si="35"/>
        <v>1</v>
      </c>
      <c r="D531">
        <f t="shared" si="36"/>
        <v>0</v>
      </c>
      <c r="E531">
        <f t="shared" si="37"/>
        <v>0</v>
      </c>
      <c r="F531">
        <f t="shared" si="38"/>
        <v>0</v>
      </c>
    </row>
    <row r="532" spans="1:6" x14ac:dyDescent="0.25">
      <c r="A532" t="s">
        <v>18</v>
      </c>
      <c r="B532">
        <v>0</v>
      </c>
      <c r="C532">
        <f t="shared" si="35"/>
        <v>0</v>
      </c>
      <c r="D532">
        <f t="shared" si="36"/>
        <v>1</v>
      </c>
      <c r="E532">
        <f t="shared" si="37"/>
        <v>0</v>
      </c>
      <c r="F532">
        <f t="shared" si="38"/>
        <v>0</v>
      </c>
    </row>
    <row r="533" spans="1:6" x14ac:dyDescent="0.25">
      <c r="A533" t="s">
        <v>14</v>
      </c>
      <c r="B533">
        <v>0</v>
      </c>
      <c r="C533">
        <f t="shared" si="35"/>
        <v>1</v>
      </c>
      <c r="D533">
        <f t="shared" si="36"/>
        <v>0</v>
      </c>
      <c r="E533">
        <f t="shared" si="37"/>
        <v>0</v>
      </c>
      <c r="F533">
        <f t="shared" si="38"/>
        <v>0</v>
      </c>
    </row>
    <row r="534" spans="1:6" x14ac:dyDescent="0.25">
      <c r="A534" t="s">
        <v>14</v>
      </c>
      <c r="B534">
        <v>0</v>
      </c>
      <c r="C534">
        <f t="shared" si="35"/>
        <v>1</v>
      </c>
      <c r="D534">
        <f t="shared" si="36"/>
        <v>0</v>
      </c>
      <c r="E534">
        <f t="shared" si="37"/>
        <v>0</v>
      </c>
      <c r="F534">
        <f t="shared" si="38"/>
        <v>0</v>
      </c>
    </row>
    <row r="535" spans="1:6" x14ac:dyDescent="0.25">
      <c r="A535" t="s">
        <v>14</v>
      </c>
      <c r="B535">
        <v>0</v>
      </c>
      <c r="C535">
        <f t="shared" si="35"/>
        <v>1</v>
      </c>
      <c r="D535">
        <f t="shared" si="36"/>
        <v>0</v>
      </c>
      <c r="E535">
        <f t="shared" si="37"/>
        <v>0</v>
      </c>
      <c r="F535">
        <f t="shared" si="38"/>
        <v>0</v>
      </c>
    </row>
    <row r="536" spans="1:6" x14ac:dyDescent="0.25">
      <c r="A536" t="s">
        <v>14</v>
      </c>
      <c r="B536">
        <v>0</v>
      </c>
      <c r="C536">
        <f t="shared" si="35"/>
        <v>1</v>
      </c>
      <c r="D536">
        <f t="shared" si="36"/>
        <v>0</v>
      </c>
      <c r="E536">
        <f t="shared" si="37"/>
        <v>0</v>
      </c>
      <c r="F536">
        <f t="shared" si="38"/>
        <v>0</v>
      </c>
    </row>
    <row r="537" spans="1:6" x14ac:dyDescent="0.25">
      <c r="A537" t="s">
        <v>26</v>
      </c>
      <c r="B537">
        <v>0</v>
      </c>
      <c r="C537">
        <f t="shared" si="35"/>
        <v>0</v>
      </c>
      <c r="D537">
        <f t="shared" si="36"/>
        <v>0</v>
      </c>
      <c r="E537">
        <f t="shared" si="37"/>
        <v>0</v>
      </c>
      <c r="F537">
        <f t="shared" si="38"/>
        <v>1</v>
      </c>
    </row>
    <row r="538" spans="1:6" x14ac:dyDescent="0.25">
      <c r="A538" t="s">
        <v>14</v>
      </c>
      <c r="B538">
        <v>0</v>
      </c>
      <c r="C538">
        <f t="shared" si="35"/>
        <v>1</v>
      </c>
      <c r="D538">
        <f t="shared" si="36"/>
        <v>0</v>
      </c>
      <c r="E538">
        <f t="shared" si="37"/>
        <v>0</v>
      </c>
      <c r="F538">
        <f t="shared" si="38"/>
        <v>0</v>
      </c>
    </row>
    <row r="539" spans="1:6" x14ac:dyDescent="0.25">
      <c r="A539" t="s">
        <v>18</v>
      </c>
      <c r="B539">
        <v>0</v>
      </c>
      <c r="C539">
        <f t="shared" si="35"/>
        <v>0</v>
      </c>
      <c r="D539">
        <f t="shared" si="36"/>
        <v>1</v>
      </c>
      <c r="E539">
        <f t="shared" si="37"/>
        <v>0</v>
      </c>
      <c r="F539">
        <f t="shared" si="38"/>
        <v>0</v>
      </c>
    </row>
    <row r="540" spans="1:6" x14ac:dyDescent="0.25">
      <c r="A540" t="s">
        <v>14</v>
      </c>
      <c r="B540">
        <v>0</v>
      </c>
      <c r="C540">
        <f t="shared" si="35"/>
        <v>1</v>
      </c>
      <c r="D540">
        <f t="shared" si="36"/>
        <v>0</v>
      </c>
      <c r="E540">
        <f t="shared" si="37"/>
        <v>0</v>
      </c>
      <c r="F540">
        <f t="shared" si="38"/>
        <v>0</v>
      </c>
    </row>
    <row r="541" spans="1:6" x14ac:dyDescent="0.25">
      <c r="A541" t="s">
        <v>14</v>
      </c>
      <c r="B541">
        <v>0</v>
      </c>
      <c r="C541">
        <f t="shared" si="35"/>
        <v>1</v>
      </c>
      <c r="D541">
        <f t="shared" si="36"/>
        <v>0</v>
      </c>
      <c r="E541">
        <f t="shared" si="37"/>
        <v>0</v>
      </c>
      <c r="F541">
        <f t="shared" si="38"/>
        <v>0</v>
      </c>
    </row>
    <row r="542" spans="1:6" x14ac:dyDescent="0.25">
      <c r="A542" t="s">
        <v>14</v>
      </c>
      <c r="B542">
        <v>0</v>
      </c>
      <c r="C542">
        <f t="shared" si="35"/>
        <v>1</v>
      </c>
      <c r="D542">
        <f t="shared" si="36"/>
        <v>0</v>
      </c>
      <c r="E542">
        <f t="shared" si="37"/>
        <v>0</v>
      </c>
      <c r="F542">
        <f t="shared" si="38"/>
        <v>0</v>
      </c>
    </row>
    <row r="543" spans="1:6" x14ac:dyDescent="0.25">
      <c r="A543" t="s">
        <v>25</v>
      </c>
      <c r="B543">
        <v>0</v>
      </c>
      <c r="C543">
        <f t="shared" si="35"/>
        <v>0</v>
      </c>
      <c r="D543">
        <f t="shared" si="36"/>
        <v>0</v>
      </c>
      <c r="E543">
        <f t="shared" si="37"/>
        <v>1</v>
      </c>
      <c r="F543">
        <f t="shared" si="38"/>
        <v>0</v>
      </c>
    </row>
    <row r="544" spans="1:6" x14ac:dyDescent="0.25">
      <c r="A544" t="s">
        <v>18</v>
      </c>
      <c r="B544">
        <v>0</v>
      </c>
      <c r="C544">
        <f t="shared" si="35"/>
        <v>0</v>
      </c>
      <c r="D544">
        <f t="shared" si="36"/>
        <v>1</v>
      </c>
      <c r="E544">
        <f t="shared" si="37"/>
        <v>0</v>
      </c>
      <c r="F544">
        <f t="shared" si="38"/>
        <v>0</v>
      </c>
    </row>
    <row r="545" spans="1:6" x14ac:dyDescent="0.25">
      <c r="A545" t="s">
        <v>18</v>
      </c>
      <c r="B545">
        <v>0</v>
      </c>
      <c r="C545">
        <f t="shared" si="35"/>
        <v>0</v>
      </c>
      <c r="D545">
        <f t="shared" si="36"/>
        <v>1</v>
      </c>
      <c r="E545">
        <f t="shared" si="37"/>
        <v>0</v>
      </c>
      <c r="F545">
        <f t="shared" si="38"/>
        <v>0</v>
      </c>
    </row>
    <row r="546" spans="1:6" x14ac:dyDescent="0.25">
      <c r="A546" t="s">
        <v>14</v>
      </c>
      <c r="B546">
        <v>0</v>
      </c>
      <c r="C546">
        <f t="shared" si="35"/>
        <v>1</v>
      </c>
      <c r="D546">
        <f t="shared" si="36"/>
        <v>0</v>
      </c>
      <c r="E546">
        <f t="shared" si="37"/>
        <v>0</v>
      </c>
      <c r="F546">
        <f t="shared" si="38"/>
        <v>0</v>
      </c>
    </row>
    <row r="547" spans="1:6" x14ac:dyDescent="0.25">
      <c r="A547" t="s">
        <v>14</v>
      </c>
      <c r="B547">
        <v>0</v>
      </c>
      <c r="C547">
        <f t="shared" si="35"/>
        <v>1</v>
      </c>
      <c r="D547">
        <f t="shared" si="36"/>
        <v>0</v>
      </c>
      <c r="E547">
        <f t="shared" si="37"/>
        <v>0</v>
      </c>
      <c r="F547">
        <f t="shared" si="38"/>
        <v>0</v>
      </c>
    </row>
    <row r="548" spans="1:6" x14ac:dyDescent="0.25">
      <c r="A548" t="s">
        <v>26</v>
      </c>
      <c r="B548">
        <v>0</v>
      </c>
      <c r="C548">
        <f t="shared" si="35"/>
        <v>0</v>
      </c>
      <c r="D548">
        <f t="shared" si="36"/>
        <v>0</v>
      </c>
      <c r="E548">
        <f t="shared" si="37"/>
        <v>0</v>
      </c>
      <c r="F548">
        <f t="shared" si="38"/>
        <v>1</v>
      </c>
    </row>
    <row r="549" spans="1:6" x14ac:dyDescent="0.25">
      <c r="A549" t="s">
        <v>14</v>
      </c>
      <c r="B549">
        <v>0</v>
      </c>
      <c r="C549">
        <f t="shared" si="35"/>
        <v>1</v>
      </c>
      <c r="D549">
        <f t="shared" si="36"/>
        <v>0</v>
      </c>
      <c r="E549">
        <f t="shared" si="37"/>
        <v>0</v>
      </c>
      <c r="F549">
        <f t="shared" si="38"/>
        <v>0</v>
      </c>
    </row>
    <row r="550" spans="1:6" x14ac:dyDescent="0.25">
      <c r="A550" t="s">
        <v>14</v>
      </c>
      <c r="B550">
        <v>0</v>
      </c>
      <c r="C550">
        <f t="shared" si="35"/>
        <v>1</v>
      </c>
      <c r="D550">
        <f t="shared" si="36"/>
        <v>0</v>
      </c>
      <c r="E550">
        <f t="shared" si="37"/>
        <v>0</v>
      </c>
      <c r="F550">
        <f t="shared" si="38"/>
        <v>0</v>
      </c>
    </row>
    <row r="551" spans="1:6" x14ac:dyDescent="0.25">
      <c r="A551" t="s">
        <v>14</v>
      </c>
      <c r="B551">
        <v>0</v>
      </c>
      <c r="C551">
        <f t="shared" si="35"/>
        <v>1</v>
      </c>
      <c r="D551">
        <f t="shared" si="36"/>
        <v>0</v>
      </c>
      <c r="E551">
        <f t="shared" si="37"/>
        <v>0</v>
      </c>
      <c r="F551">
        <f t="shared" si="38"/>
        <v>0</v>
      </c>
    </row>
    <row r="552" spans="1:6" x14ac:dyDescent="0.25">
      <c r="A552" t="s">
        <v>26</v>
      </c>
      <c r="B552">
        <v>0</v>
      </c>
      <c r="C552">
        <f t="shared" si="35"/>
        <v>0</v>
      </c>
      <c r="D552">
        <f t="shared" si="36"/>
        <v>0</v>
      </c>
      <c r="E552">
        <f t="shared" si="37"/>
        <v>0</v>
      </c>
      <c r="F552">
        <f t="shared" si="38"/>
        <v>1</v>
      </c>
    </row>
    <row r="553" spans="1:6" x14ac:dyDescent="0.25">
      <c r="A553" t="s">
        <v>14</v>
      </c>
      <c r="B553">
        <v>0</v>
      </c>
      <c r="C553">
        <f t="shared" si="35"/>
        <v>1</v>
      </c>
      <c r="D553">
        <f t="shared" si="36"/>
        <v>0</v>
      </c>
      <c r="E553">
        <f t="shared" si="37"/>
        <v>0</v>
      </c>
      <c r="F553">
        <f t="shared" si="38"/>
        <v>0</v>
      </c>
    </row>
    <row r="554" spans="1:6" x14ac:dyDescent="0.25">
      <c r="A554" t="s">
        <v>14</v>
      </c>
      <c r="B554">
        <v>0</v>
      </c>
      <c r="C554">
        <f t="shared" si="35"/>
        <v>1</v>
      </c>
      <c r="D554">
        <f t="shared" si="36"/>
        <v>0</v>
      </c>
      <c r="E554">
        <f t="shared" si="37"/>
        <v>0</v>
      </c>
      <c r="F554">
        <f t="shared" si="38"/>
        <v>0</v>
      </c>
    </row>
    <row r="555" spans="1:6" x14ac:dyDescent="0.25">
      <c r="A555" t="s">
        <v>18</v>
      </c>
      <c r="B555">
        <v>0</v>
      </c>
      <c r="C555">
        <f t="shared" si="35"/>
        <v>0</v>
      </c>
      <c r="D555">
        <f t="shared" si="36"/>
        <v>1</v>
      </c>
      <c r="E555">
        <f t="shared" si="37"/>
        <v>0</v>
      </c>
      <c r="F555">
        <f t="shared" si="38"/>
        <v>0</v>
      </c>
    </row>
    <row r="556" spans="1:6" x14ac:dyDescent="0.25">
      <c r="A556" t="s">
        <v>26</v>
      </c>
      <c r="B556">
        <v>0</v>
      </c>
      <c r="C556">
        <f t="shared" si="35"/>
        <v>0</v>
      </c>
      <c r="D556">
        <f t="shared" si="36"/>
        <v>0</v>
      </c>
      <c r="E556">
        <f t="shared" si="37"/>
        <v>0</v>
      </c>
      <c r="F556">
        <f t="shared" si="38"/>
        <v>1</v>
      </c>
    </row>
    <row r="557" spans="1:6" x14ac:dyDescent="0.25">
      <c r="A557" t="s">
        <v>14</v>
      </c>
      <c r="B557">
        <v>0</v>
      </c>
      <c r="C557">
        <f t="shared" si="35"/>
        <v>1</v>
      </c>
      <c r="D557">
        <f t="shared" si="36"/>
        <v>0</v>
      </c>
      <c r="E557">
        <f t="shared" si="37"/>
        <v>0</v>
      </c>
      <c r="F557">
        <f t="shared" si="38"/>
        <v>0</v>
      </c>
    </row>
    <row r="558" spans="1:6" x14ac:dyDescent="0.25">
      <c r="A558" t="s">
        <v>14</v>
      </c>
      <c r="B558">
        <v>0</v>
      </c>
      <c r="C558">
        <f t="shared" si="35"/>
        <v>1</v>
      </c>
      <c r="D558">
        <f t="shared" si="36"/>
        <v>0</v>
      </c>
      <c r="E558">
        <f t="shared" si="37"/>
        <v>0</v>
      </c>
      <c r="F558">
        <f t="shared" si="38"/>
        <v>0</v>
      </c>
    </row>
    <row r="559" spans="1:6" x14ac:dyDescent="0.25">
      <c r="A559" t="s">
        <v>14</v>
      </c>
      <c r="B559">
        <v>0</v>
      </c>
      <c r="C559">
        <f t="shared" si="35"/>
        <v>1</v>
      </c>
      <c r="D559">
        <f t="shared" si="36"/>
        <v>0</v>
      </c>
      <c r="E559">
        <f t="shared" si="37"/>
        <v>0</v>
      </c>
      <c r="F559">
        <f t="shared" si="38"/>
        <v>0</v>
      </c>
    </row>
    <row r="560" spans="1:6" x14ac:dyDescent="0.25">
      <c r="A560" t="s">
        <v>26</v>
      </c>
      <c r="B560">
        <v>0</v>
      </c>
      <c r="C560">
        <f t="shared" si="35"/>
        <v>0</v>
      </c>
      <c r="D560">
        <f t="shared" si="36"/>
        <v>0</v>
      </c>
      <c r="E560">
        <f t="shared" si="37"/>
        <v>0</v>
      </c>
      <c r="F560">
        <f t="shared" si="38"/>
        <v>1</v>
      </c>
    </row>
    <row r="561" spans="1:6" x14ac:dyDescent="0.25">
      <c r="A561" t="s">
        <v>25</v>
      </c>
      <c r="B561">
        <v>0</v>
      </c>
      <c r="C561">
        <f t="shared" si="35"/>
        <v>0</v>
      </c>
      <c r="D561">
        <f t="shared" si="36"/>
        <v>0</v>
      </c>
      <c r="E561">
        <f t="shared" si="37"/>
        <v>1</v>
      </c>
      <c r="F561">
        <f t="shared" si="38"/>
        <v>0</v>
      </c>
    </row>
    <row r="562" spans="1:6" x14ac:dyDescent="0.25">
      <c r="A562" t="s">
        <v>26</v>
      </c>
      <c r="B562">
        <v>0</v>
      </c>
      <c r="C562">
        <f t="shared" si="35"/>
        <v>0</v>
      </c>
      <c r="D562">
        <f t="shared" si="36"/>
        <v>0</v>
      </c>
      <c r="E562">
        <f t="shared" si="37"/>
        <v>0</v>
      </c>
      <c r="F562">
        <f t="shared" si="38"/>
        <v>1</v>
      </c>
    </row>
    <row r="563" spans="1:6" x14ac:dyDescent="0.25">
      <c r="A563" t="s">
        <v>14</v>
      </c>
      <c r="B563">
        <v>0</v>
      </c>
      <c r="C563">
        <f t="shared" si="35"/>
        <v>1</v>
      </c>
      <c r="D563">
        <f t="shared" si="36"/>
        <v>0</v>
      </c>
      <c r="E563">
        <f t="shared" si="37"/>
        <v>0</v>
      </c>
      <c r="F563">
        <f t="shared" si="38"/>
        <v>0</v>
      </c>
    </row>
    <row r="564" spans="1:6" x14ac:dyDescent="0.25">
      <c r="A564" t="s">
        <v>26</v>
      </c>
      <c r="B564">
        <v>0</v>
      </c>
      <c r="C564">
        <f t="shared" si="35"/>
        <v>0</v>
      </c>
      <c r="D564">
        <f t="shared" si="36"/>
        <v>0</v>
      </c>
      <c r="E564">
        <f t="shared" si="37"/>
        <v>0</v>
      </c>
      <c r="F564">
        <f t="shared" si="38"/>
        <v>1</v>
      </c>
    </row>
    <row r="565" spans="1:6" x14ac:dyDescent="0.25">
      <c r="A565" t="s">
        <v>18</v>
      </c>
      <c r="B565">
        <v>0</v>
      </c>
      <c r="C565">
        <f t="shared" si="35"/>
        <v>0</v>
      </c>
      <c r="D565">
        <f t="shared" si="36"/>
        <v>1</v>
      </c>
      <c r="E565">
        <f t="shared" si="37"/>
        <v>0</v>
      </c>
      <c r="F565">
        <f t="shared" si="38"/>
        <v>0</v>
      </c>
    </row>
    <row r="566" spans="1:6" x14ac:dyDescent="0.25">
      <c r="A566" t="s">
        <v>26</v>
      </c>
      <c r="B566">
        <v>0</v>
      </c>
      <c r="C566">
        <f t="shared" si="35"/>
        <v>0</v>
      </c>
      <c r="D566">
        <f t="shared" si="36"/>
        <v>0</v>
      </c>
      <c r="E566">
        <f t="shared" si="37"/>
        <v>0</v>
      </c>
      <c r="F566">
        <f t="shared" si="38"/>
        <v>1</v>
      </c>
    </row>
    <row r="567" spans="1:6" x14ac:dyDescent="0.25">
      <c r="A567" t="s">
        <v>14</v>
      </c>
      <c r="B567">
        <v>0</v>
      </c>
      <c r="C567">
        <f t="shared" si="35"/>
        <v>1</v>
      </c>
      <c r="D567">
        <f t="shared" si="36"/>
        <v>0</v>
      </c>
      <c r="E567">
        <f t="shared" si="37"/>
        <v>0</v>
      </c>
      <c r="F567">
        <f t="shared" si="38"/>
        <v>0</v>
      </c>
    </row>
    <row r="568" spans="1:6" x14ac:dyDescent="0.25">
      <c r="A568" t="s">
        <v>14</v>
      </c>
      <c r="B568">
        <v>0</v>
      </c>
      <c r="C568">
        <f t="shared" si="35"/>
        <v>1</v>
      </c>
      <c r="D568">
        <f t="shared" si="36"/>
        <v>0</v>
      </c>
      <c r="E568">
        <f t="shared" si="37"/>
        <v>0</v>
      </c>
      <c r="F568">
        <f t="shared" si="38"/>
        <v>0</v>
      </c>
    </row>
    <row r="569" spans="1:6" x14ac:dyDescent="0.25">
      <c r="A569" t="s">
        <v>14</v>
      </c>
      <c r="B569">
        <v>0</v>
      </c>
      <c r="C569">
        <f t="shared" si="35"/>
        <v>1</v>
      </c>
      <c r="D569">
        <f t="shared" si="36"/>
        <v>0</v>
      </c>
      <c r="E569">
        <f t="shared" si="37"/>
        <v>0</v>
      </c>
      <c r="F569">
        <f t="shared" si="38"/>
        <v>0</v>
      </c>
    </row>
    <row r="570" spans="1:6" x14ac:dyDescent="0.25">
      <c r="A570" t="s">
        <v>18</v>
      </c>
      <c r="B570">
        <v>0</v>
      </c>
      <c r="C570">
        <f t="shared" si="35"/>
        <v>0</v>
      </c>
      <c r="D570">
        <f t="shared" si="36"/>
        <v>1</v>
      </c>
      <c r="E570">
        <f t="shared" si="37"/>
        <v>0</v>
      </c>
      <c r="F570">
        <f t="shared" si="38"/>
        <v>0</v>
      </c>
    </row>
    <row r="571" spans="1:6" x14ac:dyDescent="0.25">
      <c r="A571" t="s">
        <v>18</v>
      </c>
      <c r="B571">
        <v>0</v>
      </c>
      <c r="C571">
        <f t="shared" si="35"/>
        <v>0</v>
      </c>
      <c r="D571">
        <f t="shared" si="36"/>
        <v>1</v>
      </c>
      <c r="E571">
        <f t="shared" si="37"/>
        <v>0</v>
      </c>
      <c r="F571">
        <f t="shared" si="38"/>
        <v>0</v>
      </c>
    </row>
    <row r="572" spans="1:6" x14ac:dyDescent="0.25">
      <c r="A572" t="s">
        <v>14</v>
      </c>
      <c r="B572">
        <v>0</v>
      </c>
      <c r="C572">
        <f t="shared" si="35"/>
        <v>1</v>
      </c>
      <c r="D572">
        <f t="shared" si="36"/>
        <v>0</v>
      </c>
      <c r="E572">
        <f t="shared" si="37"/>
        <v>0</v>
      </c>
      <c r="F572">
        <f t="shared" si="38"/>
        <v>0</v>
      </c>
    </row>
    <row r="573" spans="1:6" x14ac:dyDescent="0.25">
      <c r="A573" t="s">
        <v>18</v>
      </c>
      <c r="B573">
        <v>0</v>
      </c>
      <c r="C573">
        <f t="shared" si="35"/>
        <v>0</v>
      </c>
      <c r="D573">
        <f t="shared" si="36"/>
        <v>1</v>
      </c>
      <c r="E573">
        <f t="shared" si="37"/>
        <v>0</v>
      </c>
      <c r="F573">
        <f t="shared" si="38"/>
        <v>0</v>
      </c>
    </row>
    <row r="574" spans="1:6" x14ac:dyDescent="0.25">
      <c r="A574" t="s">
        <v>14</v>
      </c>
      <c r="B574">
        <v>0</v>
      </c>
      <c r="C574">
        <f t="shared" si="35"/>
        <v>1</v>
      </c>
      <c r="D574">
        <f t="shared" si="36"/>
        <v>0</v>
      </c>
      <c r="E574">
        <f t="shared" si="37"/>
        <v>0</v>
      </c>
      <c r="F574">
        <f t="shared" si="38"/>
        <v>0</v>
      </c>
    </row>
    <row r="575" spans="1:6" x14ac:dyDescent="0.25">
      <c r="A575" t="s">
        <v>14</v>
      </c>
      <c r="B575">
        <v>0</v>
      </c>
      <c r="C575">
        <f t="shared" si="35"/>
        <v>1</v>
      </c>
      <c r="D575">
        <f t="shared" si="36"/>
        <v>0</v>
      </c>
      <c r="E575">
        <f t="shared" si="37"/>
        <v>0</v>
      </c>
      <c r="F575">
        <f t="shared" si="38"/>
        <v>0</v>
      </c>
    </row>
    <row r="576" spans="1:6" x14ac:dyDescent="0.25">
      <c r="A576" t="s">
        <v>14</v>
      </c>
      <c r="B576">
        <v>0</v>
      </c>
      <c r="C576">
        <f t="shared" si="35"/>
        <v>1</v>
      </c>
      <c r="D576">
        <f t="shared" si="36"/>
        <v>0</v>
      </c>
      <c r="E576">
        <f t="shared" si="37"/>
        <v>0</v>
      </c>
      <c r="F576">
        <f t="shared" si="38"/>
        <v>0</v>
      </c>
    </row>
    <row r="577" spans="1:6" x14ac:dyDescent="0.25">
      <c r="A577" t="s">
        <v>14</v>
      </c>
      <c r="B577">
        <v>0</v>
      </c>
      <c r="C577">
        <f t="shared" si="35"/>
        <v>1</v>
      </c>
      <c r="D577">
        <f t="shared" si="36"/>
        <v>0</v>
      </c>
      <c r="E577">
        <f t="shared" si="37"/>
        <v>0</v>
      </c>
      <c r="F577">
        <f t="shared" si="38"/>
        <v>0</v>
      </c>
    </row>
    <row r="578" spans="1:6" x14ac:dyDescent="0.25">
      <c r="A578" t="s">
        <v>14</v>
      </c>
      <c r="B578">
        <v>0</v>
      </c>
      <c r="C578">
        <f t="shared" si="35"/>
        <v>1</v>
      </c>
      <c r="D578">
        <f t="shared" si="36"/>
        <v>0</v>
      </c>
      <c r="E578">
        <f t="shared" si="37"/>
        <v>0</v>
      </c>
      <c r="F578">
        <f t="shared" si="38"/>
        <v>0</v>
      </c>
    </row>
    <row r="579" spans="1:6" x14ac:dyDescent="0.25">
      <c r="A579" t="s">
        <v>14</v>
      </c>
      <c r="B579">
        <v>0</v>
      </c>
      <c r="C579">
        <f t="shared" ref="C579:C642" si="39">IF(EXACT(A579, "Private"), 1, 0)</f>
        <v>1</v>
      </c>
      <c r="D579">
        <f t="shared" ref="D579:D642" si="40">IF(EXACT(A579, "Self-employed"), 1, 0)</f>
        <v>0</v>
      </c>
      <c r="E579">
        <f t="shared" ref="E579:E642" si="41">IF(EXACT(A579, "Govt_job"), 1, 0)</f>
        <v>0</v>
      </c>
      <c r="F579">
        <f t="shared" ref="F579:F642" si="42">IF(EXACT(A579, "children"), 1, 0)</f>
        <v>0</v>
      </c>
    </row>
    <row r="580" spans="1:6" x14ac:dyDescent="0.25">
      <c r="A580" t="s">
        <v>14</v>
      </c>
      <c r="B580">
        <v>0</v>
      </c>
      <c r="C580">
        <f t="shared" si="39"/>
        <v>1</v>
      </c>
      <c r="D580">
        <f t="shared" si="40"/>
        <v>0</v>
      </c>
      <c r="E580">
        <f t="shared" si="41"/>
        <v>0</v>
      </c>
      <c r="F580">
        <f t="shared" si="42"/>
        <v>0</v>
      </c>
    </row>
    <row r="581" spans="1:6" x14ac:dyDescent="0.25">
      <c r="A581" t="s">
        <v>14</v>
      </c>
      <c r="B581">
        <v>0</v>
      </c>
      <c r="C581">
        <f t="shared" si="39"/>
        <v>1</v>
      </c>
      <c r="D581">
        <f t="shared" si="40"/>
        <v>0</v>
      </c>
      <c r="E581">
        <f t="shared" si="41"/>
        <v>0</v>
      </c>
      <c r="F581">
        <f t="shared" si="42"/>
        <v>0</v>
      </c>
    </row>
    <row r="582" spans="1:6" x14ac:dyDescent="0.25">
      <c r="A582" t="s">
        <v>18</v>
      </c>
      <c r="B582">
        <v>0</v>
      </c>
      <c r="C582">
        <f t="shared" si="39"/>
        <v>0</v>
      </c>
      <c r="D582">
        <f t="shared" si="40"/>
        <v>1</v>
      </c>
      <c r="E582">
        <f t="shared" si="41"/>
        <v>0</v>
      </c>
      <c r="F582">
        <f t="shared" si="42"/>
        <v>0</v>
      </c>
    </row>
    <row r="583" spans="1:6" x14ac:dyDescent="0.25">
      <c r="A583" t="s">
        <v>18</v>
      </c>
      <c r="B583">
        <v>0</v>
      </c>
      <c r="C583">
        <f t="shared" si="39"/>
        <v>0</v>
      </c>
      <c r="D583">
        <f t="shared" si="40"/>
        <v>1</v>
      </c>
      <c r="E583">
        <f t="shared" si="41"/>
        <v>0</v>
      </c>
      <c r="F583">
        <f t="shared" si="42"/>
        <v>0</v>
      </c>
    </row>
    <row r="584" spans="1:6" x14ac:dyDescent="0.25">
      <c r="A584" t="s">
        <v>14</v>
      </c>
      <c r="B584">
        <v>0</v>
      </c>
      <c r="C584">
        <f t="shared" si="39"/>
        <v>1</v>
      </c>
      <c r="D584">
        <f t="shared" si="40"/>
        <v>0</v>
      </c>
      <c r="E584">
        <f t="shared" si="41"/>
        <v>0</v>
      </c>
      <c r="F584">
        <f t="shared" si="42"/>
        <v>0</v>
      </c>
    </row>
    <row r="585" spans="1:6" x14ac:dyDescent="0.25">
      <c r="A585" t="s">
        <v>14</v>
      </c>
      <c r="B585">
        <v>0</v>
      </c>
      <c r="C585">
        <f t="shared" si="39"/>
        <v>1</v>
      </c>
      <c r="D585">
        <f t="shared" si="40"/>
        <v>0</v>
      </c>
      <c r="E585">
        <f t="shared" si="41"/>
        <v>0</v>
      </c>
      <c r="F585">
        <f t="shared" si="42"/>
        <v>0</v>
      </c>
    </row>
    <row r="586" spans="1:6" x14ac:dyDescent="0.25">
      <c r="A586" t="s">
        <v>26</v>
      </c>
      <c r="B586">
        <v>0</v>
      </c>
      <c r="C586">
        <f t="shared" si="39"/>
        <v>0</v>
      </c>
      <c r="D586">
        <f t="shared" si="40"/>
        <v>0</v>
      </c>
      <c r="E586">
        <f t="shared" si="41"/>
        <v>0</v>
      </c>
      <c r="F586">
        <f t="shared" si="42"/>
        <v>1</v>
      </c>
    </row>
    <row r="587" spans="1:6" x14ac:dyDescent="0.25">
      <c r="A587" t="s">
        <v>14</v>
      </c>
      <c r="B587">
        <v>0</v>
      </c>
      <c r="C587">
        <f t="shared" si="39"/>
        <v>1</v>
      </c>
      <c r="D587">
        <f t="shared" si="40"/>
        <v>0</v>
      </c>
      <c r="E587">
        <f t="shared" si="41"/>
        <v>0</v>
      </c>
      <c r="F587">
        <f t="shared" si="42"/>
        <v>0</v>
      </c>
    </row>
    <row r="588" spans="1:6" x14ac:dyDescent="0.25">
      <c r="A588" t="s">
        <v>14</v>
      </c>
      <c r="B588">
        <v>0</v>
      </c>
      <c r="C588">
        <f t="shared" si="39"/>
        <v>1</v>
      </c>
      <c r="D588">
        <f t="shared" si="40"/>
        <v>0</v>
      </c>
      <c r="E588">
        <f t="shared" si="41"/>
        <v>0</v>
      </c>
      <c r="F588">
        <f t="shared" si="42"/>
        <v>0</v>
      </c>
    </row>
    <row r="589" spans="1:6" x14ac:dyDescent="0.25">
      <c r="A589" t="s">
        <v>18</v>
      </c>
      <c r="B589">
        <v>0</v>
      </c>
      <c r="C589">
        <f t="shared" si="39"/>
        <v>0</v>
      </c>
      <c r="D589">
        <f t="shared" si="40"/>
        <v>1</v>
      </c>
      <c r="E589">
        <f t="shared" si="41"/>
        <v>0</v>
      </c>
      <c r="F589">
        <f t="shared" si="42"/>
        <v>0</v>
      </c>
    </row>
    <row r="590" spans="1:6" x14ac:dyDescent="0.25">
      <c r="A590" t="s">
        <v>14</v>
      </c>
      <c r="B590">
        <v>0</v>
      </c>
      <c r="C590">
        <f t="shared" si="39"/>
        <v>1</v>
      </c>
      <c r="D590">
        <f t="shared" si="40"/>
        <v>0</v>
      </c>
      <c r="E590">
        <f t="shared" si="41"/>
        <v>0</v>
      </c>
      <c r="F590">
        <f t="shared" si="42"/>
        <v>0</v>
      </c>
    </row>
    <row r="591" spans="1:6" x14ac:dyDescent="0.25">
      <c r="A591" t="s">
        <v>14</v>
      </c>
      <c r="B591">
        <v>0</v>
      </c>
      <c r="C591">
        <f t="shared" si="39"/>
        <v>1</v>
      </c>
      <c r="D591">
        <f t="shared" si="40"/>
        <v>0</v>
      </c>
      <c r="E591">
        <f t="shared" si="41"/>
        <v>0</v>
      </c>
      <c r="F591">
        <f t="shared" si="42"/>
        <v>0</v>
      </c>
    </row>
    <row r="592" spans="1:6" x14ac:dyDescent="0.25">
      <c r="A592" t="s">
        <v>14</v>
      </c>
      <c r="B592">
        <v>0</v>
      </c>
      <c r="C592">
        <f t="shared" si="39"/>
        <v>1</v>
      </c>
      <c r="D592">
        <f t="shared" si="40"/>
        <v>0</v>
      </c>
      <c r="E592">
        <f t="shared" si="41"/>
        <v>0</v>
      </c>
      <c r="F592">
        <f t="shared" si="42"/>
        <v>0</v>
      </c>
    </row>
    <row r="593" spans="1:6" x14ac:dyDescent="0.25">
      <c r="A593" t="s">
        <v>14</v>
      </c>
      <c r="B593">
        <v>0</v>
      </c>
      <c r="C593">
        <f t="shared" si="39"/>
        <v>1</v>
      </c>
      <c r="D593">
        <f t="shared" si="40"/>
        <v>0</v>
      </c>
      <c r="E593">
        <f t="shared" si="41"/>
        <v>0</v>
      </c>
      <c r="F593">
        <f t="shared" si="42"/>
        <v>0</v>
      </c>
    </row>
    <row r="594" spans="1:6" x14ac:dyDescent="0.25">
      <c r="A594" t="s">
        <v>14</v>
      </c>
      <c r="B594">
        <v>0</v>
      </c>
      <c r="C594">
        <f t="shared" si="39"/>
        <v>1</v>
      </c>
      <c r="D594">
        <f t="shared" si="40"/>
        <v>0</v>
      </c>
      <c r="E594">
        <f t="shared" si="41"/>
        <v>0</v>
      </c>
      <c r="F594">
        <f t="shared" si="42"/>
        <v>0</v>
      </c>
    </row>
    <row r="595" spans="1:6" x14ac:dyDescent="0.25">
      <c r="A595" t="s">
        <v>14</v>
      </c>
      <c r="B595">
        <v>0</v>
      </c>
      <c r="C595">
        <f t="shared" si="39"/>
        <v>1</v>
      </c>
      <c r="D595">
        <f t="shared" si="40"/>
        <v>0</v>
      </c>
      <c r="E595">
        <f t="shared" si="41"/>
        <v>0</v>
      </c>
      <c r="F595">
        <f t="shared" si="42"/>
        <v>0</v>
      </c>
    </row>
    <row r="596" spans="1:6" x14ac:dyDescent="0.25">
      <c r="A596" t="s">
        <v>14</v>
      </c>
      <c r="B596">
        <v>0</v>
      </c>
      <c r="C596">
        <f t="shared" si="39"/>
        <v>1</v>
      </c>
      <c r="D596">
        <f t="shared" si="40"/>
        <v>0</v>
      </c>
      <c r="E596">
        <f t="shared" si="41"/>
        <v>0</v>
      </c>
      <c r="F596">
        <f t="shared" si="42"/>
        <v>0</v>
      </c>
    </row>
    <row r="597" spans="1:6" x14ac:dyDescent="0.25">
      <c r="A597" t="s">
        <v>14</v>
      </c>
      <c r="B597">
        <v>0</v>
      </c>
      <c r="C597">
        <f t="shared" si="39"/>
        <v>1</v>
      </c>
      <c r="D597">
        <f t="shared" si="40"/>
        <v>0</v>
      </c>
      <c r="E597">
        <f t="shared" si="41"/>
        <v>0</v>
      </c>
      <c r="F597">
        <f t="shared" si="42"/>
        <v>0</v>
      </c>
    </row>
    <row r="598" spans="1:6" x14ac:dyDescent="0.25">
      <c r="A598" t="s">
        <v>18</v>
      </c>
      <c r="B598">
        <v>0</v>
      </c>
      <c r="C598">
        <f t="shared" si="39"/>
        <v>0</v>
      </c>
      <c r="D598">
        <f t="shared" si="40"/>
        <v>1</v>
      </c>
      <c r="E598">
        <f t="shared" si="41"/>
        <v>0</v>
      </c>
      <c r="F598">
        <f t="shared" si="42"/>
        <v>0</v>
      </c>
    </row>
    <row r="599" spans="1:6" x14ac:dyDescent="0.25">
      <c r="A599" t="s">
        <v>26</v>
      </c>
      <c r="B599">
        <v>0</v>
      </c>
      <c r="C599">
        <f t="shared" si="39"/>
        <v>0</v>
      </c>
      <c r="D599">
        <f t="shared" si="40"/>
        <v>0</v>
      </c>
      <c r="E599">
        <f t="shared" si="41"/>
        <v>0</v>
      </c>
      <c r="F599">
        <f t="shared" si="42"/>
        <v>1</v>
      </c>
    </row>
    <row r="600" spans="1:6" x14ac:dyDescent="0.25">
      <c r="A600" t="s">
        <v>26</v>
      </c>
      <c r="B600">
        <v>0</v>
      </c>
      <c r="C600">
        <f t="shared" si="39"/>
        <v>0</v>
      </c>
      <c r="D600">
        <f t="shared" si="40"/>
        <v>0</v>
      </c>
      <c r="E600">
        <f t="shared" si="41"/>
        <v>0</v>
      </c>
      <c r="F600">
        <f t="shared" si="42"/>
        <v>1</v>
      </c>
    </row>
    <row r="601" spans="1:6" x14ac:dyDescent="0.25">
      <c r="A601" t="s">
        <v>14</v>
      </c>
      <c r="B601">
        <v>0</v>
      </c>
      <c r="C601">
        <f t="shared" si="39"/>
        <v>1</v>
      </c>
      <c r="D601">
        <f t="shared" si="40"/>
        <v>0</v>
      </c>
      <c r="E601">
        <f t="shared" si="41"/>
        <v>0</v>
      </c>
      <c r="F601">
        <f t="shared" si="42"/>
        <v>0</v>
      </c>
    </row>
    <row r="602" spans="1:6" x14ac:dyDescent="0.25">
      <c r="A602" t="s">
        <v>18</v>
      </c>
      <c r="B602">
        <v>0</v>
      </c>
      <c r="C602">
        <f t="shared" si="39"/>
        <v>0</v>
      </c>
      <c r="D602">
        <f t="shared" si="40"/>
        <v>1</v>
      </c>
      <c r="E602">
        <f t="shared" si="41"/>
        <v>0</v>
      </c>
      <c r="F602">
        <f t="shared" si="42"/>
        <v>0</v>
      </c>
    </row>
    <row r="603" spans="1:6" x14ac:dyDescent="0.25">
      <c r="A603" t="s">
        <v>14</v>
      </c>
      <c r="B603">
        <v>0</v>
      </c>
      <c r="C603">
        <f t="shared" si="39"/>
        <v>1</v>
      </c>
      <c r="D603">
        <f t="shared" si="40"/>
        <v>0</v>
      </c>
      <c r="E603">
        <f t="shared" si="41"/>
        <v>0</v>
      </c>
      <c r="F603">
        <f t="shared" si="42"/>
        <v>0</v>
      </c>
    </row>
    <row r="604" spans="1:6" x14ac:dyDescent="0.25">
      <c r="A604" t="s">
        <v>25</v>
      </c>
      <c r="B604">
        <v>0</v>
      </c>
      <c r="C604">
        <f t="shared" si="39"/>
        <v>0</v>
      </c>
      <c r="D604">
        <f t="shared" si="40"/>
        <v>0</v>
      </c>
      <c r="E604">
        <f t="shared" si="41"/>
        <v>1</v>
      </c>
      <c r="F604">
        <f t="shared" si="42"/>
        <v>0</v>
      </c>
    </row>
    <row r="605" spans="1:6" x14ac:dyDescent="0.25">
      <c r="A605" t="s">
        <v>27</v>
      </c>
      <c r="B605">
        <v>0</v>
      </c>
      <c r="C605">
        <f t="shared" si="39"/>
        <v>0</v>
      </c>
      <c r="D605">
        <f t="shared" si="40"/>
        <v>0</v>
      </c>
      <c r="E605">
        <f t="shared" si="41"/>
        <v>0</v>
      </c>
      <c r="F605">
        <f t="shared" si="42"/>
        <v>0</v>
      </c>
    </row>
    <row r="606" spans="1:6" x14ac:dyDescent="0.25">
      <c r="A606" t="s">
        <v>14</v>
      </c>
      <c r="B606">
        <v>0</v>
      </c>
      <c r="C606">
        <f t="shared" si="39"/>
        <v>1</v>
      </c>
      <c r="D606">
        <f t="shared" si="40"/>
        <v>0</v>
      </c>
      <c r="E606">
        <f t="shared" si="41"/>
        <v>0</v>
      </c>
      <c r="F606">
        <f t="shared" si="42"/>
        <v>0</v>
      </c>
    </row>
    <row r="607" spans="1:6" x14ac:dyDescent="0.25">
      <c r="A607" t="s">
        <v>26</v>
      </c>
      <c r="B607">
        <v>0</v>
      </c>
      <c r="C607">
        <f t="shared" si="39"/>
        <v>0</v>
      </c>
      <c r="D607">
        <f t="shared" si="40"/>
        <v>0</v>
      </c>
      <c r="E607">
        <f t="shared" si="41"/>
        <v>0</v>
      </c>
      <c r="F607">
        <f t="shared" si="42"/>
        <v>1</v>
      </c>
    </row>
    <row r="608" spans="1:6" x14ac:dyDescent="0.25">
      <c r="A608" t="s">
        <v>14</v>
      </c>
      <c r="B608">
        <v>0</v>
      </c>
      <c r="C608">
        <f t="shared" si="39"/>
        <v>1</v>
      </c>
      <c r="D608">
        <f t="shared" si="40"/>
        <v>0</v>
      </c>
      <c r="E608">
        <f t="shared" si="41"/>
        <v>0</v>
      </c>
      <c r="F608">
        <f t="shared" si="42"/>
        <v>0</v>
      </c>
    </row>
    <row r="609" spans="1:6" x14ac:dyDescent="0.25">
      <c r="A609" t="s">
        <v>26</v>
      </c>
      <c r="B609">
        <v>0</v>
      </c>
      <c r="C609">
        <f t="shared" si="39"/>
        <v>0</v>
      </c>
      <c r="D609">
        <f t="shared" si="40"/>
        <v>0</v>
      </c>
      <c r="E609">
        <f t="shared" si="41"/>
        <v>0</v>
      </c>
      <c r="F609">
        <f t="shared" si="42"/>
        <v>1</v>
      </c>
    </row>
    <row r="610" spans="1:6" x14ac:dyDescent="0.25">
      <c r="A610" t="s">
        <v>14</v>
      </c>
      <c r="B610">
        <v>0</v>
      </c>
      <c r="C610">
        <f t="shared" si="39"/>
        <v>1</v>
      </c>
      <c r="D610">
        <f t="shared" si="40"/>
        <v>0</v>
      </c>
      <c r="E610">
        <f t="shared" si="41"/>
        <v>0</v>
      </c>
      <c r="F610">
        <f t="shared" si="42"/>
        <v>0</v>
      </c>
    </row>
    <row r="611" spans="1:6" x14ac:dyDescent="0.25">
      <c r="A611" t="s">
        <v>26</v>
      </c>
      <c r="B611">
        <v>0</v>
      </c>
      <c r="C611">
        <f t="shared" si="39"/>
        <v>0</v>
      </c>
      <c r="D611">
        <f t="shared" si="40"/>
        <v>0</v>
      </c>
      <c r="E611">
        <f t="shared" si="41"/>
        <v>0</v>
      </c>
      <c r="F611">
        <f t="shared" si="42"/>
        <v>1</v>
      </c>
    </row>
    <row r="612" spans="1:6" x14ac:dyDescent="0.25">
      <c r="A612" t="s">
        <v>14</v>
      </c>
      <c r="B612">
        <v>0</v>
      </c>
      <c r="C612">
        <f t="shared" si="39"/>
        <v>1</v>
      </c>
      <c r="D612">
        <f t="shared" si="40"/>
        <v>0</v>
      </c>
      <c r="E612">
        <f t="shared" si="41"/>
        <v>0</v>
      </c>
      <c r="F612">
        <f t="shared" si="42"/>
        <v>0</v>
      </c>
    </row>
    <row r="613" spans="1:6" x14ac:dyDescent="0.25">
      <c r="A613" t="s">
        <v>25</v>
      </c>
      <c r="B613">
        <v>0</v>
      </c>
      <c r="C613">
        <f t="shared" si="39"/>
        <v>0</v>
      </c>
      <c r="D613">
        <f t="shared" si="40"/>
        <v>0</v>
      </c>
      <c r="E613">
        <f t="shared" si="41"/>
        <v>1</v>
      </c>
      <c r="F613">
        <f t="shared" si="42"/>
        <v>0</v>
      </c>
    </row>
    <row r="614" spans="1:6" x14ac:dyDescent="0.25">
      <c r="A614" t="s">
        <v>14</v>
      </c>
      <c r="B614">
        <v>0</v>
      </c>
      <c r="C614">
        <f t="shared" si="39"/>
        <v>1</v>
      </c>
      <c r="D614">
        <f t="shared" si="40"/>
        <v>0</v>
      </c>
      <c r="E614">
        <f t="shared" si="41"/>
        <v>0</v>
      </c>
      <c r="F614">
        <f t="shared" si="42"/>
        <v>0</v>
      </c>
    </row>
    <row r="615" spans="1:6" x14ac:dyDescent="0.25">
      <c r="A615" t="s">
        <v>18</v>
      </c>
      <c r="B615">
        <v>0</v>
      </c>
      <c r="C615">
        <f t="shared" si="39"/>
        <v>0</v>
      </c>
      <c r="D615">
        <f t="shared" si="40"/>
        <v>1</v>
      </c>
      <c r="E615">
        <f t="shared" si="41"/>
        <v>0</v>
      </c>
      <c r="F615">
        <f t="shared" si="42"/>
        <v>0</v>
      </c>
    </row>
    <row r="616" spans="1:6" x14ac:dyDescent="0.25">
      <c r="A616" t="s">
        <v>14</v>
      </c>
      <c r="B616">
        <v>0</v>
      </c>
      <c r="C616">
        <f t="shared" si="39"/>
        <v>1</v>
      </c>
      <c r="D616">
        <f t="shared" si="40"/>
        <v>0</v>
      </c>
      <c r="E616">
        <f t="shared" si="41"/>
        <v>0</v>
      </c>
      <c r="F616">
        <f t="shared" si="42"/>
        <v>0</v>
      </c>
    </row>
    <row r="617" spans="1:6" x14ac:dyDescent="0.25">
      <c r="A617" t="s">
        <v>14</v>
      </c>
      <c r="B617">
        <v>0</v>
      </c>
      <c r="C617">
        <f t="shared" si="39"/>
        <v>1</v>
      </c>
      <c r="D617">
        <f t="shared" si="40"/>
        <v>0</v>
      </c>
      <c r="E617">
        <f t="shared" si="41"/>
        <v>0</v>
      </c>
      <c r="F617">
        <f t="shared" si="42"/>
        <v>0</v>
      </c>
    </row>
    <row r="618" spans="1:6" x14ac:dyDescent="0.25">
      <c r="A618" t="s">
        <v>25</v>
      </c>
      <c r="B618">
        <v>0</v>
      </c>
      <c r="C618">
        <f t="shared" si="39"/>
        <v>0</v>
      </c>
      <c r="D618">
        <f t="shared" si="40"/>
        <v>0</v>
      </c>
      <c r="E618">
        <f t="shared" si="41"/>
        <v>1</v>
      </c>
      <c r="F618">
        <f t="shared" si="42"/>
        <v>0</v>
      </c>
    </row>
    <row r="619" spans="1:6" x14ac:dyDescent="0.25">
      <c r="A619" t="s">
        <v>25</v>
      </c>
      <c r="B619">
        <v>0</v>
      </c>
      <c r="C619">
        <f t="shared" si="39"/>
        <v>0</v>
      </c>
      <c r="D619">
        <f t="shared" si="40"/>
        <v>0</v>
      </c>
      <c r="E619">
        <f t="shared" si="41"/>
        <v>1</v>
      </c>
      <c r="F619">
        <f t="shared" si="42"/>
        <v>0</v>
      </c>
    </row>
    <row r="620" spans="1:6" x14ac:dyDescent="0.25">
      <c r="A620" t="s">
        <v>14</v>
      </c>
      <c r="B620">
        <v>0</v>
      </c>
      <c r="C620">
        <f t="shared" si="39"/>
        <v>1</v>
      </c>
      <c r="D620">
        <f t="shared" si="40"/>
        <v>0</v>
      </c>
      <c r="E620">
        <f t="shared" si="41"/>
        <v>0</v>
      </c>
      <c r="F620">
        <f t="shared" si="42"/>
        <v>0</v>
      </c>
    </row>
    <row r="621" spans="1:6" x14ac:dyDescent="0.25">
      <c r="A621" t="s">
        <v>14</v>
      </c>
      <c r="B621">
        <v>0</v>
      </c>
      <c r="C621">
        <f t="shared" si="39"/>
        <v>1</v>
      </c>
      <c r="D621">
        <f t="shared" si="40"/>
        <v>0</v>
      </c>
      <c r="E621">
        <f t="shared" si="41"/>
        <v>0</v>
      </c>
      <c r="F621">
        <f t="shared" si="42"/>
        <v>0</v>
      </c>
    </row>
    <row r="622" spans="1:6" x14ac:dyDescent="0.25">
      <c r="A622" t="s">
        <v>14</v>
      </c>
      <c r="B622">
        <v>0</v>
      </c>
      <c r="C622">
        <f t="shared" si="39"/>
        <v>1</v>
      </c>
      <c r="D622">
        <f t="shared" si="40"/>
        <v>0</v>
      </c>
      <c r="E622">
        <f t="shared" si="41"/>
        <v>0</v>
      </c>
      <c r="F622">
        <f t="shared" si="42"/>
        <v>0</v>
      </c>
    </row>
    <row r="623" spans="1:6" x14ac:dyDescent="0.25">
      <c r="A623" t="s">
        <v>14</v>
      </c>
      <c r="B623">
        <v>0</v>
      </c>
      <c r="C623">
        <f t="shared" si="39"/>
        <v>1</v>
      </c>
      <c r="D623">
        <f t="shared" si="40"/>
        <v>0</v>
      </c>
      <c r="E623">
        <f t="shared" si="41"/>
        <v>0</v>
      </c>
      <c r="F623">
        <f t="shared" si="42"/>
        <v>0</v>
      </c>
    </row>
    <row r="624" spans="1:6" x14ac:dyDescent="0.25">
      <c r="A624" t="s">
        <v>14</v>
      </c>
      <c r="B624">
        <v>0</v>
      </c>
      <c r="C624">
        <f t="shared" si="39"/>
        <v>1</v>
      </c>
      <c r="D624">
        <f t="shared" si="40"/>
        <v>0</v>
      </c>
      <c r="E624">
        <f t="shared" si="41"/>
        <v>0</v>
      </c>
      <c r="F624">
        <f t="shared" si="42"/>
        <v>0</v>
      </c>
    </row>
    <row r="625" spans="1:6" x14ac:dyDescent="0.25">
      <c r="A625" t="s">
        <v>14</v>
      </c>
      <c r="B625">
        <v>0</v>
      </c>
      <c r="C625">
        <f t="shared" si="39"/>
        <v>1</v>
      </c>
      <c r="D625">
        <f t="shared" si="40"/>
        <v>0</v>
      </c>
      <c r="E625">
        <f t="shared" si="41"/>
        <v>0</v>
      </c>
      <c r="F625">
        <f t="shared" si="42"/>
        <v>0</v>
      </c>
    </row>
    <row r="626" spans="1:6" x14ac:dyDescent="0.25">
      <c r="A626" t="s">
        <v>18</v>
      </c>
      <c r="B626">
        <v>0</v>
      </c>
      <c r="C626">
        <f t="shared" si="39"/>
        <v>0</v>
      </c>
      <c r="D626">
        <f t="shared" si="40"/>
        <v>1</v>
      </c>
      <c r="E626">
        <f t="shared" si="41"/>
        <v>0</v>
      </c>
      <c r="F626">
        <f t="shared" si="42"/>
        <v>0</v>
      </c>
    </row>
    <row r="627" spans="1:6" x14ac:dyDescent="0.25">
      <c r="A627" t="s">
        <v>14</v>
      </c>
      <c r="B627">
        <v>0</v>
      </c>
      <c r="C627">
        <f t="shared" si="39"/>
        <v>1</v>
      </c>
      <c r="D627">
        <f t="shared" si="40"/>
        <v>0</v>
      </c>
      <c r="E627">
        <f t="shared" si="41"/>
        <v>0</v>
      </c>
      <c r="F627">
        <f t="shared" si="42"/>
        <v>0</v>
      </c>
    </row>
    <row r="628" spans="1:6" x14ac:dyDescent="0.25">
      <c r="A628" t="s">
        <v>14</v>
      </c>
      <c r="B628">
        <v>0</v>
      </c>
      <c r="C628">
        <f t="shared" si="39"/>
        <v>1</v>
      </c>
      <c r="D628">
        <f t="shared" si="40"/>
        <v>0</v>
      </c>
      <c r="E628">
        <f t="shared" si="41"/>
        <v>0</v>
      </c>
      <c r="F628">
        <f t="shared" si="42"/>
        <v>0</v>
      </c>
    </row>
    <row r="629" spans="1:6" x14ac:dyDescent="0.25">
      <c r="A629" t="s">
        <v>25</v>
      </c>
      <c r="B629">
        <v>0</v>
      </c>
      <c r="C629">
        <f t="shared" si="39"/>
        <v>0</v>
      </c>
      <c r="D629">
        <f t="shared" si="40"/>
        <v>0</v>
      </c>
      <c r="E629">
        <f t="shared" si="41"/>
        <v>1</v>
      </c>
      <c r="F629">
        <f t="shared" si="42"/>
        <v>0</v>
      </c>
    </row>
    <row r="630" spans="1:6" x14ac:dyDescent="0.25">
      <c r="A630" t="s">
        <v>25</v>
      </c>
      <c r="B630">
        <v>0</v>
      </c>
      <c r="C630">
        <f t="shared" si="39"/>
        <v>0</v>
      </c>
      <c r="D630">
        <f t="shared" si="40"/>
        <v>0</v>
      </c>
      <c r="E630">
        <f t="shared" si="41"/>
        <v>1</v>
      </c>
      <c r="F630">
        <f t="shared" si="42"/>
        <v>0</v>
      </c>
    </row>
    <row r="631" spans="1:6" x14ac:dyDescent="0.25">
      <c r="A631" t="s">
        <v>18</v>
      </c>
      <c r="B631">
        <v>0</v>
      </c>
      <c r="C631">
        <f t="shared" si="39"/>
        <v>0</v>
      </c>
      <c r="D631">
        <f t="shared" si="40"/>
        <v>1</v>
      </c>
      <c r="E631">
        <f t="shared" si="41"/>
        <v>0</v>
      </c>
      <c r="F631">
        <f t="shared" si="42"/>
        <v>0</v>
      </c>
    </row>
    <row r="632" spans="1:6" x14ac:dyDescent="0.25">
      <c r="A632" t="s">
        <v>18</v>
      </c>
      <c r="B632">
        <v>0</v>
      </c>
      <c r="C632">
        <f t="shared" si="39"/>
        <v>0</v>
      </c>
      <c r="D632">
        <f t="shared" si="40"/>
        <v>1</v>
      </c>
      <c r="E632">
        <f t="shared" si="41"/>
        <v>0</v>
      </c>
      <c r="F632">
        <f t="shared" si="42"/>
        <v>0</v>
      </c>
    </row>
    <row r="633" spans="1:6" x14ac:dyDescent="0.25">
      <c r="A633" t="s">
        <v>14</v>
      </c>
      <c r="B633">
        <v>0</v>
      </c>
      <c r="C633">
        <f t="shared" si="39"/>
        <v>1</v>
      </c>
      <c r="D633">
        <f t="shared" si="40"/>
        <v>0</v>
      </c>
      <c r="E633">
        <f t="shared" si="41"/>
        <v>0</v>
      </c>
      <c r="F633">
        <f t="shared" si="42"/>
        <v>0</v>
      </c>
    </row>
    <row r="634" spans="1:6" x14ac:dyDescent="0.25">
      <c r="A634" t="s">
        <v>25</v>
      </c>
      <c r="B634">
        <v>0</v>
      </c>
      <c r="C634">
        <f t="shared" si="39"/>
        <v>0</v>
      </c>
      <c r="D634">
        <f t="shared" si="40"/>
        <v>0</v>
      </c>
      <c r="E634">
        <f t="shared" si="41"/>
        <v>1</v>
      </c>
      <c r="F634">
        <f t="shared" si="42"/>
        <v>0</v>
      </c>
    </row>
    <row r="635" spans="1:6" x14ac:dyDescent="0.25">
      <c r="A635" t="s">
        <v>25</v>
      </c>
      <c r="B635">
        <v>0</v>
      </c>
      <c r="C635">
        <f t="shared" si="39"/>
        <v>0</v>
      </c>
      <c r="D635">
        <f t="shared" si="40"/>
        <v>0</v>
      </c>
      <c r="E635">
        <f t="shared" si="41"/>
        <v>1</v>
      </c>
      <c r="F635">
        <f t="shared" si="42"/>
        <v>0</v>
      </c>
    </row>
    <row r="636" spans="1:6" x14ac:dyDescent="0.25">
      <c r="A636" t="s">
        <v>14</v>
      </c>
      <c r="B636">
        <v>0</v>
      </c>
      <c r="C636">
        <f t="shared" si="39"/>
        <v>1</v>
      </c>
      <c r="D636">
        <f t="shared" si="40"/>
        <v>0</v>
      </c>
      <c r="E636">
        <f t="shared" si="41"/>
        <v>0</v>
      </c>
      <c r="F636">
        <f t="shared" si="42"/>
        <v>0</v>
      </c>
    </row>
    <row r="637" spans="1:6" x14ac:dyDescent="0.25">
      <c r="A637" t="s">
        <v>14</v>
      </c>
      <c r="B637">
        <v>0</v>
      </c>
      <c r="C637">
        <f t="shared" si="39"/>
        <v>1</v>
      </c>
      <c r="D637">
        <f t="shared" si="40"/>
        <v>0</v>
      </c>
      <c r="E637">
        <f t="shared" si="41"/>
        <v>0</v>
      </c>
      <c r="F637">
        <f t="shared" si="42"/>
        <v>0</v>
      </c>
    </row>
    <row r="638" spans="1:6" x14ac:dyDescent="0.25">
      <c r="A638" t="s">
        <v>14</v>
      </c>
      <c r="B638">
        <v>0</v>
      </c>
      <c r="C638">
        <f t="shared" si="39"/>
        <v>1</v>
      </c>
      <c r="D638">
        <f t="shared" si="40"/>
        <v>0</v>
      </c>
      <c r="E638">
        <f t="shared" si="41"/>
        <v>0</v>
      </c>
      <c r="F638">
        <f t="shared" si="42"/>
        <v>0</v>
      </c>
    </row>
    <row r="639" spans="1:6" x14ac:dyDescent="0.25">
      <c r="A639" t="s">
        <v>14</v>
      </c>
      <c r="B639">
        <v>0</v>
      </c>
      <c r="C639">
        <f t="shared" si="39"/>
        <v>1</v>
      </c>
      <c r="D639">
        <f t="shared" si="40"/>
        <v>0</v>
      </c>
      <c r="E639">
        <f t="shared" si="41"/>
        <v>0</v>
      </c>
      <c r="F639">
        <f t="shared" si="42"/>
        <v>0</v>
      </c>
    </row>
    <row r="640" spans="1:6" x14ac:dyDescent="0.25">
      <c r="A640" t="s">
        <v>18</v>
      </c>
      <c r="B640">
        <v>0</v>
      </c>
      <c r="C640">
        <f t="shared" si="39"/>
        <v>0</v>
      </c>
      <c r="D640">
        <f t="shared" si="40"/>
        <v>1</v>
      </c>
      <c r="E640">
        <f t="shared" si="41"/>
        <v>0</v>
      </c>
      <c r="F640">
        <f t="shared" si="42"/>
        <v>0</v>
      </c>
    </row>
    <row r="641" spans="1:6" x14ac:dyDescent="0.25">
      <c r="A641" t="s">
        <v>14</v>
      </c>
      <c r="B641">
        <v>0</v>
      </c>
      <c r="C641">
        <f t="shared" si="39"/>
        <v>1</v>
      </c>
      <c r="D641">
        <f t="shared" si="40"/>
        <v>0</v>
      </c>
      <c r="E641">
        <f t="shared" si="41"/>
        <v>0</v>
      </c>
      <c r="F641">
        <f t="shared" si="42"/>
        <v>0</v>
      </c>
    </row>
    <row r="642" spans="1:6" x14ac:dyDescent="0.25">
      <c r="A642" t="s">
        <v>14</v>
      </c>
      <c r="B642">
        <v>0</v>
      </c>
      <c r="C642">
        <f t="shared" si="39"/>
        <v>1</v>
      </c>
      <c r="D642">
        <f t="shared" si="40"/>
        <v>0</v>
      </c>
      <c r="E642">
        <f t="shared" si="41"/>
        <v>0</v>
      </c>
      <c r="F642">
        <f t="shared" si="42"/>
        <v>0</v>
      </c>
    </row>
    <row r="643" spans="1:6" x14ac:dyDescent="0.25">
      <c r="A643" t="s">
        <v>26</v>
      </c>
      <c r="B643">
        <v>0</v>
      </c>
      <c r="C643">
        <f t="shared" ref="C643:C706" si="43">IF(EXACT(A643, "Private"), 1, 0)</f>
        <v>0</v>
      </c>
      <c r="D643">
        <f t="shared" ref="D643:D706" si="44">IF(EXACT(A643, "Self-employed"), 1, 0)</f>
        <v>0</v>
      </c>
      <c r="E643">
        <f t="shared" ref="E643:E706" si="45">IF(EXACT(A643, "Govt_job"), 1, 0)</f>
        <v>0</v>
      </c>
      <c r="F643">
        <f t="shared" ref="F643:F706" si="46">IF(EXACT(A643, "children"), 1, 0)</f>
        <v>1</v>
      </c>
    </row>
    <row r="644" spans="1:6" x14ac:dyDescent="0.25">
      <c r="A644" t="s">
        <v>14</v>
      </c>
      <c r="B644">
        <v>0</v>
      </c>
      <c r="C644">
        <f t="shared" si="43"/>
        <v>1</v>
      </c>
      <c r="D644">
        <f t="shared" si="44"/>
        <v>0</v>
      </c>
      <c r="E644">
        <f t="shared" si="45"/>
        <v>0</v>
      </c>
      <c r="F644">
        <f t="shared" si="46"/>
        <v>0</v>
      </c>
    </row>
    <row r="645" spans="1:6" x14ac:dyDescent="0.25">
      <c r="A645" t="s">
        <v>18</v>
      </c>
      <c r="B645">
        <v>0</v>
      </c>
      <c r="C645">
        <f t="shared" si="43"/>
        <v>0</v>
      </c>
      <c r="D645">
        <f t="shared" si="44"/>
        <v>1</v>
      </c>
      <c r="E645">
        <f t="shared" si="45"/>
        <v>0</v>
      </c>
      <c r="F645">
        <f t="shared" si="46"/>
        <v>0</v>
      </c>
    </row>
    <row r="646" spans="1:6" x14ac:dyDescent="0.25">
      <c r="A646" t="s">
        <v>18</v>
      </c>
      <c r="B646">
        <v>0</v>
      </c>
      <c r="C646">
        <f t="shared" si="43"/>
        <v>0</v>
      </c>
      <c r="D646">
        <f t="shared" si="44"/>
        <v>1</v>
      </c>
      <c r="E646">
        <f t="shared" si="45"/>
        <v>0</v>
      </c>
      <c r="F646">
        <f t="shared" si="46"/>
        <v>0</v>
      </c>
    </row>
    <row r="647" spans="1:6" x14ac:dyDescent="0.25">
      <c r="A647" t="s">
        <v>18</v>
      </c>
      <c r="B647">
        <v>0</v>
      </c>
      <c r="C647">
        <f t="shared" si="43"/>
        <v>0</v>
      </c>
      <c r="D647">
        <f t="shared" si="44"/>
        <v>1</v>
      </c>
      <c r="E647">
        <f t="shared" si="45"/>
        <v>0</v>
      </c>
      <c r="F647">
        <f t="shared" si="46"/>
        <v>0</v>
      </c>
    </row>
    <row r="648" spans="1:6" x14ac:dyDescent="0.25">
      <c r="A648" t="s">
        <v>18</v>
      </c>
      <c r="B648">
        <v>0</v>
      </c>
      <c r="C648">
        <f t="shared" si="43"/>
        <v>0</v>
      </c>
      <c r="D648">
        <f t="shared" si="44"/>
        <v>1</v>
      </c>
      <c r="E648">
        <f t="shared" si="45"/>
        <v>0</v>
      </c>
      <c r="F648">
        <f t="shared" si="46"/>
        <v>0</v>
      </c>
    </row>
    <row r="649" spans="1:6" x14ac:dyDescent="0.25">
      <c r="A649" t="s">
        <v>14</v>
      </c>
      <c r="B649">
        <v>0</v>
      </c>
      <c r="C649">
        <f t="shared" si="43"/>
        <v>1</v>
      </c>
      <c r="D649">
        <f t="shared" si="44"/>
        <v>0</v>
      </c>
      <c r="E649">
        <f t="shared" si="45"/>
        <v>0</v>
      </c>
      <c r="F649">
        <f t="shared" si="46"/>
        <v>0</v>
      </c>
    </row>
    <row r="650" spans="1:6" x14ac:dyDescent="0.25">
      <c r="A650" t="s">
        <v>14</v>
      </c>
      <c r="B650">
        <v>0</v>
      </c>
      <c r="C650">
        <f t="shared" si="43"/>
        <v>1</v>
      </c>
      <c r="D650">
        <f t="shared" si="44"/>
        <v>0</v>
      </c>
      <c r="E650">
        <f t="shared" si="45"/>
        <v>0</v>
      </c>
      <c r="F650">
        <f t="shared" si="46"/>
        <v>0</v>
      </c>
    </row>
    <row r="651" spans="1:6" x14ac:dyDescent="0.25">
      <c r="A651" t="s">
        <v>25</v>
      </c>
      <c r="B651">
        <v>0</v>
      </c>
      <c r="C651">
        <f t="shared" si="43"/>
        <v>0</v>
      </c>
      <c r="D651">
        <f t="shared" si="44"/>
        <v>0</v>
      </c>
      <c r="E651">
        <f t="shared" si="45"/>
        <v>1</v>
      </c>
      <c r="F651">
        <f t="shared" si="46"/>
        <v>0</v>
      </c>
    </row>
    <row r="652" spans="1:6" x14ac:dyDescent="0.25">
      <c r="A652" t="s">
        <v>18</v>
      </c>
      <c r="B652">
        <v>0</v>
      </c>
      <c r="C652">
        <f t="shared" si="43"/>
        <v>0</v>
      </c>
      <c r="D652">
        <f t="shared" si="44"/>
        <v>1</v>
      </c>
      <c r="E652">
        <f t="shared" si="45"/>
        <v>0</v>
      </c>
      <c r="F652">
        <f t="shared" si="46"/>
        <v>0</v>
      </c>
    </row>
    <row r="653" spans="1:6" x14ac:dyDescent="0.25">
      <c r="A653" t="s">
        <v>18</v>
      </c>
      <c r="B653">
        <v>0</v>
      </c>
      <c r="C653">
        <f t="shared" si="43"/>
        <v>0</v>
      </c>
      <c r="D653">
        <f t="shared" si="44"/>
        <v>1</v>
      </c>
      <c r="E653">
        <f t="shared" si="45"/>
        <v>0</v>
      </c>
      <c r="F653">
        <f t="shared" si="46"/>
        <v>0</v>
      </c>
    </row>
    <row r="654" spans="1:6" x14ac:dyDescent="0.25">
      <c r="A654" t="s">
        <v>14</v>
      </c>
      <c r="B654">
        <v>0</v>
      </c>
      <c r="C654">
        <f t="shared" si="43"/>
        <v>1</v>
      </c>
      <c r="D654">
        <f t="shared" si="44"/>
        <v>0</v>
      </c>
      <c r="E654">
        <f t="shared" si="45"/>
        <v>0</v>
      </c>
      <c r="F654">
        <f t="shared" si="46"/>
        <v>0</v>
      </c>
    </row>
    <row r="655" spans="1:6" x14ac:dyDescent="0.25">
      <c r="A655" t="s">
        <v>14</v>
      </c>
      <c r="B655">
        <v>0</v>
      </c>
      <c r="C655">
        <f t="shared" si="43"/>
        <v>1</v>
      </c>
      <c r="D655">
        <f t="shared" si="44"/>
        <v>0</v>
      </c>
      <c r="E655">
        <f t="shared" si="45"/>
        <v>0</v>
      </c>
      <c r="F655">
        <f t="shared" si="46"/>
        <v>0</v>
      </c>
    </row>
    <row r="656" spans="1:6" x14ac:dyDescent="0.25">
      <c r="A656" t="s">
        <v>14</v>
      </c>
      <c r="B656">
        <v>0</v>
      </c>
      <c r="C656">
        <f t="shared" si="43"/>
        <v>1</v>
      </c>
      <c r="D656">
        <f t="shared" si="44"/>
        <v>0</v>
      </c>
      <c r="E656">
        <f t="shared" si="45"/>
        <v>0</v>
      </c>
      <c r="F656">
        <f t="shared" si="46"/>
        <v>0</v>
      </c>
    </row>
    <row r="657" spans="1:6" x14ac:dyDescent="0.25">
      <c r="A657" t="s">
        <v>14</v>
      </c>
      <c r="B657">
        <v>0</v>
      </c>
      <c r="C657">
        <f t="shared" si="43"/>
        <v>1</v>
      </c>
      <c r="D657">
        <f t="shared" si="44"/>
        <v>0</v>
      </c>
      <c r="E657">
        <f t="shared" si="45"/>
        <v>0</v>
      </c>
      <c r="F657">
        <f t="shared" si="46"/>
        <v>0</v>
      </c>
    </row>
    <row r="658" spans="1:6" x14ac:dyDescent="0.25">
      <c r="A658" t="s">
        <v>26</v>
      </c>
      <c r="B658">
        <v>0</v>
      </c>
      <c r="C658">
        <f t="shared" si="43"/>
        <v>0</v>
      </c>
      <c r="D658">
        <f t="shared" si="44"/>
        <v>0</v>
      </c>
      <c r="E658">
        <f t="shared" si="45"/>
        <v>0</v>
      </c>
      <c r="F658">
        <f t="shared" si="46"/>
        <v>1</v>
      </c>
    </row>
    <row r="659" spans="1:6" x14ac:dyDescent="0.25">
      <c r="A659" t="s">
        <v>26</v>
      </c>
      <c r="B659">
        <v>0</v>
      </c>
      <c r="C659">
        <f t="shared" si="43"/>
        <v>0</v>
      </c>
      <c r="D659">
        <f t="shared" si="44"/>
        <v>0</v>
      </c>
      <c r="E659">
        <f t="shared" si="45"/>
        <v>0</v>
      </c>
      <c r="F659">
        <f t="shared" si="46"/>
        <v>1</v>
      </c>
    </row>
    <row r="660" spans="1:6" x14ac:dyDescent="0.25">
      <c r="A660" t="s">
        <v>18</v>
      </c>
      <c r="B660">
        <v>0</v>
      </c>
      <c r="C660">
        <f t="shared" si="43"/>
        <v>0</v>
      </c>
      <c r="D660">
        <f t="shared" si="44"/>
        <v>1</v>
      </c>
      <c r="E660">
        <f t="shared" si="45"/>
        <v>0</v>
      </c>
      <c r="F660">
        <f t="shared" si="46"/>
        <v>0</v>
      </c>
    </row>
    <row r="661" spans="1:6" x14ac:dyDescent="0.25">
      <c r="A661" t="s">
        <v>18</v>
      </c>
      <c r="B661">
        <v>0</v>
      </c>
      <c r="C661">
        <f t="shared" si="43"/>
        <v>0</v>
      </c>
      <c r="D661">
        <f t="shared" si="44"/>
        <v>1</v>
      </c>
      <c r="E661">
        <f t="shared" si="45"/>
        <v>0</v>
      </c>
      <c r="F661">
        <f t="shared" si="46"/>
        <v>0</v>
      </c>
    </row>
    <row r="662" spans="1:6" x14ac:dyDescent="0.25">
      <c r="A662" t="s">
        <v>14</v>
      </c>
      <c r="B662">
        <v>0</v>
      </c>
      <c r="C662">
        <f t="shared" si="43"/>
        <v>1</v>
      </c>
      <c r="D662">
        <f t="shared" si="44"/>
        <v>0</v>
      </c>
      <c r="E662">
        <f t="shared" si="45"/>
        <v>0</v>
      </c>
      <c r="F662">
        <f t="shared" si="46"/>
        <v>0</v>
      </c>
    </row>
    <row r="663" spans="1:6" x14ac:dyDescent="0.25">
      <c r="A663" t="s">
        <v>18</v>
      </c>
      <c r="B663">
        <v>0</v>
      </c>
      <c r="C663">
        <f t="shared" si="43"/>
        <v>0</v>
      </c>
      <c r="D663">
        <f t="shared" si="44"/>
        <v>1</v>
      </c>
      <c r="E663">
        <f t="shared" si="45"/>
        <v>0</v>
      </c>
      <c r="F663">
        <f t="shared" si="46"/>
        <v>0</v>
      </c>
    </row>
    <row r="664" spans="1:6" x14ac:dyDescent="0.25">
      <c r="A664" t="s">
        <v>14</v>
      </c>
      <c r="B664">
        <v>0</v>
      </c>
      <c r="C664">
        <f t="shared" si="43"/>
        <v>1</v>
      </c>
      <c r="D664">
        <f t="shared" si="44"/>
        <v>0</v>
      </c>
      <c r="E664">
        <f t="shared" si="45"/>
        <v>0</v>
      </c>
      <c r="F664">
        <f t="shared" si="46"/>
        <v>0</v>
      </c>
    </row>
    <row r="665" spans="1:6" x14ac:dyDescent="0.25">
      <c r="A665" t="s">
        <v>14</v>
      </c>
      <c r="B665">
        <v>0</v>
      </c>
      <c r="C665">
        <f t="shared" si="43"/>
        <v>1</v>
      </c>
      <c r="D665">
        <f t="shared" si="44"/>
        <v>0</v>
      </c>
      <c r="E665">
        <f t="shared" si="45"/>
        <v>0</v>
      </c>
      <c r="F665">
        <f t="shared" si="46"/>
        <v>0</v>
      </c>
    </row>
    <row r="666" spans="1:6" x14ac:dyDescent="0.25">
      <c r="A666" t="s">
        <v>14</v>
      </c>
      <c r="B666">
        <v>0</v>
      </c>
      <c r="C666">
        <f t="shared" si="43"/>
        <v>1</v>
      </c>
      <c r="D666">
        <f t="shared" si="44"/>
        <v>0</v>
      </c>
      <c r="E666">
        <f t="shared" si="45"/>
        <v>0</v>
      </c>
      <c r="F666">
        <f t="shared" si="46"/>
        <v>0</v>
      </c>
    </row>
    <row r="667" spans="1:6" x14ac:dyDescent="0.25">
      <c r="A667" t="s">
        <v>25</v>
      </c>
      <c r="B667">
        <v>0</v>
      </c>
      <c r="C667">
        <f t="shared" si="43"/>
        <v>0</v>
      </c>
      <c r="D667">
        <f t="shared" si="44"/>
        <v>0</v>
      </c>
      <c r="E667">
        <f t="shared" si="45"/>
        <v>1</v>
      </c>
      <c r="F667">
        <f t="shared" si="46"/>
        <v>0</v>
      </c>
    </row>
    <row r="668" spans="1:6" x14ac:dyDescent="0.25">
      <c r="A668" t="s">
        <v>18</v>
      </c>
      <c r="B668">
        <v>0</v>
      </c>
      <c r="C668">
        <f t="shared" si="43"/>
        <v>0</v>
      </c>
      <c r="D668">
        <f t="shared" si="44"/>
        <v>1</v>
      </c>
      <c r="E668">
        <f t="shared" si="45"/>
        <v>0</v>
      </c>
      <c r="F668">
        <f t="shared" si="46"/>
        <v>0</v>
      </c>
    </row>
    <row r="669" spans="1:6" x14ac:dyDescent="0.25">
      <c r="A669" t="s">
        <v>26</v>
      </c>
      <c r="B669">
        <v>0</v>
      </c>
      <c r="C669">
        <f t="shared" si="43"/>
        <v>0</v>
      </c>
      <c r="D669">
        <f t="shared" si="44"/>
        <v>0</v>
      </c>
      <c r="E669">
        <f t="shared" si="45"/>
        <v>0</v>
      </c>
      <c r="F669">
        <f t="shared" si="46"/>
        <v>1</v>
      </c>
    </row>
    <row r="670" spans="1:6" x14ac:dyDescent="0.25">
      <c r="A670" t="s">
        <v>14</v>
      </c>
      <c r="B670">
        <v>0</v>
      </c>
      <c r="C670">
        <f t="shared" si="43"/>
        <v>1</v>
      </c>
      <c r="D670">
        <f t="shared" si="44"/>
        <v>0</v>
      </c>
      <c r="E670">
        <f t="shared" si="45"/>
        <v>0</v>
      </c>
      <c r="F670">
        <f t="shared" si="46"/>
        <v>0</v>
      </c>
    </row>
    <row r="671" spans="1:6" x14ac:dyDescent="0.25">
      <c r="A671" t="s">
        <v>25</v>
      </c>
      <c r="B671">
        <v>0</v>
      </c>
      <c r="C671">
        <f t="shared" si="43"/>
        <v>0</v>
      </c>
      <c r="D671">
        <f t="shared" si="44"/>
        <v>0</v>
      </c>
      <c r="E671">
        <f t="shared" si="45"/>
        <v>1</v>
      </c>
      <c r="F671">
        <f t="shared" si="46"/>
        <v>0</v>
      </c>
    </row>
    <row r="672" spans="1:6" x14ac:dyDescent="0.25">
      <c r="A672" t="s">
        <v>18</v>
      </c>
      <c r="B672">
        <v>0</v>
      </c>
      <c r="C672">
        <f t="shared" si="43"/>
        <v>0</v>
      </c>
      <c r="D672">
        <f t="shared" si="44"/>
        <v>1</v>
      </c>
      <c r="E672">
        <f t="shared" si="45"/>
        <v>0</v>
      </c>
      <c r="F672">
        <f t="shared" si="46"/>
        <v>0</v>
      </c>
    </row>
    <row r="673" spans="1:6" x14ac:dyDescent="0.25">
      <c r="A673" t="s">
        <v>14</v>
      </c>
      <c r="B673">
        <v>0</v>
      </c>
      <c r="C673">
        <f t="shared" si="43"/>
        <v>1</v>
      </c>
      <c r="D673">
        <f t="shared" si="44"/>
        <v>0</v>
      </c>
      <c r="E673">
        <f t="shared" si="45"/>
        <v>0</v>
      </c>
      <c r="F673">
        <f t="shared" si="46"/>
        <v>0</v>
      </c>
    </row>
    <row r="674" spans="1:6" x14ac:dyDescent="0.25">
      <c r="A674" t="s">
        <v>14</v>
      </c>
      <c r="B674">
        <v>0</v>
      </c>
      <c r="C674">
        <f t="shared" si="43"/>
        <v>1</v>
      </c>
      <c r="D674">
        <f t="shared" si="44"/>
        <v>0</v>
      </c>
      <c r="E674">
        <f t="shared" si="45"/>
        <v>0</v>
      </c>
      <c r="F674">
        <f t="shared" si="46"/>
        <v>0</v>
      </c>
    </row>
    <row r="675" spans="1:6" x14ac:dyDescent="0.25">
      <c r="A675" t="s">
        <v>25</v>
      </c>
      <c r="B675">
        <v>0</v>
      </c>
      <c r="C675">
        <f t="shared" si="43"/>
        <v>0</v>
      </c>
      <c r="D675">
        <f t="shared" si="44"/>
        <v>0</v>
      </c>
      <c r="E675">
        <f t="shared" si="45"/>
        <v>1</v>
      </c>
      <c r="F675">
        <f t="shared" si="46"/>
        <v>0</v>
      </c>
    </row>
    <row r="676" spans="1:6" x14ac:dyDescent="0.25">
      <c r="A676" t="s">
        <v>26</v>
      </c>
      <c r="B676">
        <v>0</v>
      </c>
      <c r="C676">
        <f t="shared" si="43"/>
        <v>0</v>
      </c>
      <c r="D676">
        <f t="shared" si="44"/>
        <v>0</v>
      </c>
      <c r="E676">
        <f t="shared" si="45"/>
        <v>0</v>
      </c>
      <c r="F676">
        <f t="shared" si="46"/>
        <v>1</v>
      </c>
    </row>
    <row r="677" spans="1:6" x14ac:dyDescent="0.25">
      <c r="A677" t="s">
        <v>25</v>
      </c>
      <c r="B677">
        <v>0</v>
      </c>
      <c r="C677">
        <f t="shared" si="43"/>
        <v>0</v>
      </c>
      <c r="D677">
        <f t="shared" si="44"/>
        <v>0</v>
      </c>
      <c r="E677">
        <f t="shared" si="45"/>
        <v>1</v>
      </c>
      <c r="F677">
        <f t="shared" si="46"/>
        <v>0</v>
      </c>
    </row>
    <row r="678" spans="1:6" x14ac:dyDescent="0.25">
      <c r="A678" t="s">
        <v>14</v>
      </c>
      <c r="B678">
        <v>0</v>
      </c>
      <c r="C678">
        <f t="shared" si="43"/>
        <v>1</v>
      </c>
      <c r="D678">
        <f t="shared" si="44"/>
        <v>0</v>
      </c>
      <c r="E678">
        <f t="shared" si="45"/>
        <v>0</v>
      </c>
      <c r="F678">
        <f t="shared" si="46"/>
        <v>0</v>
      </c>
    </row>
    <row r="679" spans="1:6" x14ac:dyDescent="0.25">
      <c r="A679" t="s">
        <v>14</v>
      </c>
      <c r="B679">
        <v>0</v>
      </c>
      <c r="C679">
        <f t="shared" si="43"/>
        <v>1</v>
      </c>
      <c r="D679">
        <f t="shared" si="44"/>
        <v>0</v>
      </c>
      <c r="E679">
        <f t="shared" si="45"/>
        <v>0</v>
      </c>
      <c r="F679">
        <f t="shared" si="46"/>
        <v>0</v>
      </c>
    </row>
    <row r="680" spans="1:6" x14ac:dyDescent="0.25">
      <c r="A680" t="s">
        <v>14</v>
      </c>
      <c r="B680">
        <v>0</v>
      </c>
      <c r="C680">
        <f t="shared" si="43"/>
        <v>1</v>
      </c>
      <c r="D680">
        <f t="shared" si="44"/>
        <v>0</v>
      </c>
      <c r="E680">
        <f t="shared" si="45"/>
        <v>0</v>
      </c>
      <c r="F680">
        <f t="shared" si="46"/>
        <v>0</v>
      </c>
    </row>
    <row r="681" spans="1:6" x14ac:dyDescent="0.25">
      <c r="A681" t="s">
        <v>14</v>
      </c>
      <c r="B681">
        <v>0</v>
      </c>
      <c r="C681">
        <f t="shared" si="43"/>
        <v>1</v>
      </c>
      <c r="D681">
        <f t="shared" si="44"/>
        <v>0</v>
      </c>
      <c r="E681">
        <f t="shared" si="45"/>
        <v>0</v>
      </c>
      <c r="F681">
        <f t="shared" si="46"/>
        <v>0</v>
      </c>
    </row>
    <row r="682" spans="1:6" x14ac:dyDescent="0.25">
      <c r="A682" t="s">
        <v>25</v>
      </c>
      <c r="B682">
        <v>0</v>
      </c>
      <c r="C682">
        <f t="shared" si="43"/>
        <v>0</v>
      </c>
      <c r="D682">
        <f t="shared" si="44"/>
        <v>0</v>
      </c>
      <c r="E682">
        <f t="shared" si="45"/>
        <v>1</v>
      </c>
      <c r="F682">
        <f t="shared" si="46"/>
        <v>0</v>
      </c>
    </row>
    <row r="683" spans="1:6" x14ac:dyDescent="0.25">
      <c r="A683" t="s">
        <v>14</v>
      </c>
      <c r="B683">
        <v>0</v>
      </c>
      <c r="C683">
        <f t="shared" si="43"/>
        <v>1</v>
      </c>
      <c r="D683">
        <f t="shared" si="44"/>
        <v>0</v>
      </c>
      <c r="E683">
        <f t="shared" si="45"/>
        <v>0</v>
      </c>
      <c r="F683">
        <f t="shared" si="46"/>
        <v>0</v>
      </c>
    </row>
    <row r="684" spans="1:6" x14ac:dyDescent="0.25">
      <c r="A684" t="s">
        <v>14</v>
      </c>
      <c r="B684">
        <v>0</v>
      </c>
      <c r="C684">
        <f t="shared" si="43"/>
        <v>1</v>
      </c>
      <c r="D684">
        <f t="shared" si="44"/>
        <v>0</v>
      </c>
      <c r="E684">
        <f t="shared" si="45"/>
        <v>0</v>
      </c>
      <c r="F684">
        <f t="shared" si="46"/>
        <v>0</v>
      </c>
    </row>
    <row r="685" spans="1:6" x14ac:dyDescent="0.25">
      <c r="A685" t="s">
        <v>26</v>
      </c>
      <c r="B685">
        <v>0</v>
      </c>
      <c r="C685">
        <f t="shared" si="43"/>
        <v>0</v>
      </c>
      <c r="D685">
        <f t="shared" si="44"/>
        <v>0</v>
      </c>
      <c r="E685">
        <f t="shared" si="45"/>
        <v>0</v>
      </c>
      <c r="F685">
        <f t="shared" si="46"/>
        <v>1</v>
      </c>
    </row>
    <row r="686" spans="1:6" x14ac:dyDescent="0.25">
      <c r="A686" t="s">
        <v>26</v>
      </c>
      <c r="B686">
        <v>0</v>
      </c>
      <c r="C686">
        <f t="shared" si="43"/>
        <v>0</v>
      </c>
      <c r="D686">
        <f t="shared" si="44"/>
        <v>0</v>
      </c>
      <c r="E686">
        <f t="shared" si="45"/>
        <v>0</v>
      </c>
      <c r="F686">
        <f t="shared" si="46"/>
        <v>1</v>
      </c>
    </row>
    <row r="687" spans="1:6" x14ac:dyDescent="0.25">
      <c r="A687" t="s">
        <v>14</v>
      </c>
      <c r="B687">
        <v>0</v>
      </c>
      <c r="C687">
        <f t="shared" si="43"/>
        <v>1</v>
      </c>
      <c r="D687">
        <f t="shared" si="44"/>
        <v>0</v>
      </c>
      <c r="E687">
        <f t="shared" si="45"/>
        <v>0</v>
      </c>
      <c r="F687">
        <f t="shared" si="46"/>
        <v>0</v>
      </c>
    </row>
    <row r="688" spans="1:6" x14ac:dyDescent="0.25">
      <c r="A688" t="s">
        <v>14</v>
      </c>
      <c r="B688">
        <v>0</v>
      </c>
      <c r="C688">
        <f t="shared" si="43"/>
        <v>1</v>
      </c>
      <c r="D688">
        <f t="shared" si="44"/>
        <v>0</v>
      </c>
      <c r="E688">
        <f t="shared" si="45"/>
        <v>0</v>
      </c>
      <c r="F688">
        <f t="shared" si="46"/>
        <v>0</v>
      </c>
    </row>
    <row r="689" spans="1:6" x14ac:dyDescent="0.25">
      <c r="A689" t="s">
        <v>14</v>
      </c>
      <c r="B689">
        <v>0</v>
      </c>
      <c r="C689">
        <f t="shared" si="43"/>
        <v>1</v>
      </c>
      <c r="D689">
        <f t="shared" si="44"/>
        <v>0</v>
      </c>
      <c r="E689">
        <f t="shared" si="45"/>
        <v>0</v>
      </c>
      <c r="F689">
        <f t="shared" si="46"/>
        <v>0</v>
      </c>
    </row>
    <row r="690" spans="1:6" x14ac:dyDescent="0.25">
      <c r="A690" t="s">
        <v>14</v>
      </c>
      <c r="B690">
        <v>0</v>
      </c>
      <c r="C690">
        <f t="shared" si="43"/>
        <v>1</v>
      </c>
      <c r="D690">
        <f t="shared" si="44"/>
        <v>0</v>
      </c>
      <c r="E690">
        <f t="shared" si="45"/>
        <v>0</v>
      </c>
      <c r="F690">
        <f t="shared" si="46"/>
        <v>0</v>
      </c>
    </row>
    <row r="691" spans="1:6" x14ac:dyDescent="0.25">
      <c r="A691" t="s">
        <v>14</v>
      </c>
      <c r="B691">
        <v>0</v>
      </c>
      <c r="C691">
        <f t="shared" si="43"/>
        <v>1</v>
      </c>
      <c r="D691">
        <f t="shared" si="44"/>
        <v>0</v>
      </c>
      <c r="E691">
        <f t="shared" si="45"/>
        <v>0</v>
      </c>
      <c r="F691">
        <f t="shared" si="46"/>
        <v>0</v>
      </c>
    </row>
    <row r="692" spans="1:6" x14ac:dyDescent="0.25">
      <c r="A692" t="s">
        <v>18</v>
      </c>
      <c r="B692">
        <v>0</v>
      </c>
      <c r="C692">
        <f t="shared" si="43"/>
        <v>0</v>
      </c>
      <c r="D692">
        <f t="shared" si="44"/>
        <v>1</v>
      </c>
      <c r="E692">
        <f t="shared" si="45"/>
        <v>0</v>
      </c>
      <c r="F692">
        <f t="shared" si="46"/>
        <v>0</v>
      </c>
    </row>
    <row r="693" spans="1:6" x14ac:dyDescent="0.25">
      <c r="A693" t="s">
        <v>18</v>
      </c>
      <c r="B693">
        <v>0</v>
      </c>
      <c r="C693">
        <f t="shared" si="43"/>
        <v>0</v>
      </c>
      <c r="D693">
        <f t="shared" si="44"/>
        <v>1</v>
      </c>
      <c r="E693">
        <f t="shared" si="45"/>
        <v>0</v>
      </c>
      <c r="F693">
        <f t="shared" si="46"/>
        <v>0</v>
      </c>
    </row>
    <row r="694" spans="1:6" x14ac:dyDescent="0.25">
      <c r="A694" t="s">
        <v>14</v>
      </c>
      <c r="B694">
        <v>0</v>
      </c>
      <c r="C694">
        <f t="shared" si="43"/>
        <v>1</v>
      </c>
      <c r="D694">
        <f t="shared" si="44"/>
        <v>0</v>
      </c>
      <c r="E694">
        <f t="shared" si="45"/>
        <v>0</v>
      </c>
      <c r="F694">
        <f t="shared" si="46"/>
        <v>0</v>
      </c>
    </row>
    <row r="695" spans="1:6" x14ac:dyDescent="0.25">
      <c r="A695" t="s">
        <v>26</v>
      </c>
      <c r="B695">
        <v>0</v>
      </c>
      <c r="C695">
        <f t="shared" si="43"/>
        <v>0</v>
      </c>
      <c r="D695">
        <f t="shared" si="44"/>
        <v>0</v>
      </c>
      <c r="E695">
        <f t="shared" si="45"/>
        <v>0</v>
      </c>
      <c r="F695">
        <f t="shared" si="46"/>
        <v>1</v>
      </c>
    </row>
    <row r="696" spans="1:6" x14ac:dyDescent="0.25">
      <c r="A696" t="s">
        <v>14</v>
      </c>
      <c r="B696">
        <v>0</v>
      </c>
      <c r="C696">
        <f t="shared" si="43"/>
        <v>1</v>
      </c>
      <c r="D696">
        <f t="shared" si="44"/>
        <v>0</v>
      </c>
      <c r="E696">
        <f t="shared" si="45"/>
        <v>0</v>
      </c>
      <c r="F696">
        <f t="shared" si="46"/>
        <v>0</v>
      </c>
    </row>
    <row r="697" spans="1:6" x14ac:dyDescent="0.25">
      <c r="A697" t="s">
        <v>14</v>
      </c>
      <c r="B697">
        <v>0</v>
      </c>
      <c r="C697">
        <f t="shared" si="43"/>
        <v>1</v>
      </c>
      <c r="D697">
        <f t="shared" si="44"/>
        <v>0</v>
      </c>
      <c r="E697">
        <f t="shared" si="45"/>
        <v>0</v>
      </c>
      <c r="F697">
        <f t="shared" si="46"/>
        <v>0</v>
      </c>
    </row>
    <row r="698" spans="1:6" x14ac:dyDescent="0.25">
      <c r="A698" t="s">
        <v>26</v>
      </c>
      <c r="B698">
        <v>0</v>
      </c>
      <c r="C698">
        <f t="shared" si="43"/>
        <v>0</v>
      </c>
      <c r="D698">
        <f t="shared" si="44"/>
        <v>0</v>
      </c>
      <c r="E698">
        <f t="shared" si="45"/>
        <v>0</v>
      </c>
      <c r="F698">
        <f t="shared" si="46"/>
        <v>1</v>
      </c>
    </row>
    <row r="699" spans="1:6" x14ac:dyDescent="0.25">
      <c r="A699" t="s">
        <v>14</v>
      </c>
      <c r="B699">
        <v>0</v>
      </c>
      <c r="C699">
        <f t="shared" si="43"/>
        <v>1</v>
      </c>
      <c r="D699">
        <f t="shared" si="44"/>
        <v>0</v>
      </c>
      <c r="E699">
        <f t="shared" si="45"/>
        <v>0</v>
      </c>
      <c r="F699">
        <f t="shared" si="46"/>
        <v>0</v>
      </c>
    </row>
    <row r="700" spans="1:6" x14ac:dyDescent="0.25">
      <c r="A700" t="s">
        <v>14</v>
      </c>
      <c r="B700">
        <v>0</v>
      </c>
      <c r="C700">
        <f t="shared" si="43"/>
        <v>1</v>
      </c>
      <c r="D700">
        <f t="shared" si="44"/>
        <v>0</v>
      </c>
      <c r="E700">
        <f t="shared" si="45"/>
        <v>0</v>
      </c>
      <c r="F700">
        <f t="shared" si="46"/>
        <v>0</v>
      </c>
    </row>
    <row r="701" spans="1:6" x14ac:dyDescent="0.25">
      <c r="A701" t="s">
        <v>14</v>
      </c>
      <c r="B701">
        <v>0</v>
      </c>
      <c r="C701">
        <f t="shared" si="43"/>
        <v>1</v>
      </c>
      <c r="D701">
        <f t="shared" si="44"/>
        <v>0</v>
      </c>
      <c r="E701">
        <f t="shared" si="45"/>
        <v>0</v>
      </c>
      <c r="F701">
        <f t="shared" si="46"/>
        <v>0</v>
      </c>
    </row>
    <row r="702" spans="1:6" x14ac:dyDescent="0.25">
      <c r="A702" t="s">
        <v>14</v>
      </c>
      <c r="B702">
        <v>0</v>
      </c>
      <c r="C702">
        <f t="shared" si="43"/>
        <v>1</v>
      </c>
      <c r="D702">
        <f t="shared" si="44"/>
        <v>0</v>
      </c>
      <c r="E702">
        <f t="shared" si="45"/>
        <v>0</v>
      </c>
      <c r="F702">
        <f t="shared" si="46"/>
        <v>0</v>
      </c>
    </row>
    <row r="703" spans="1:6" x14ac:dyDescent="0.25">
      <c r="A703" t="s">
        <v>14</v>
      </c>
      <c r="B703">
        <v>0</v>
      </c>
      <c r="C703">
        <f t="shared" si="43"/>
        <v>1</v>
      </c>
      <c r="D703">
        <f t="shared" si="44"/>
        <v>0</v>
      </c>
      <c r="E703">
        <f t="shared" si="45"/>
        <v>0</v>
      </c>
      <c r="F703">
        <f t="shared" si="46"/>
        <v>0</v>
      </c>
    </row>
    <row r="704" spans="1:6" x14ac:dyDescent="0.25">
      <c r="A704" t="s">
        <v>14</v>
      </c>
      <c r="B704">
        <v>0</v>
      </c>
      <c r="C704">
        <f t="shared" si="43"/>
        <v>1</v>
      </c>
      <c r="D704">
        <f t="shared" si="44"/>
        <v>0</v>
      </c>
      <c r="E704">
        <f t="shared" si="45"/>
        <v>0</v>
      </c>
      <c r="F704">
        <f t="shared" si="46"/>
        <v>0</v>
      </c>
    </row>
    <row r="705" spans="1:6" x14ac:dyDescent="0.25">
      <c r="A705" t="s">
        <v>14</v>
      </c>
      <c r="B705">
        <v>0</v>
      </c>
      <c r="C705">
        <f t="shared" si="43"/>
        <v>1</v>
      </c>
      <c r="D705">
        <f t="shared" si="44"/>
        <v>0</v>
      </c>
      <c r="E705">
        <f t="shared" si="45"/>
        <v>0</v>
      </c>
      <c r="F705">
        <f t="shared" si="46"/>
        <v>0</v>
      </c>
    </row>
    <row r="706" spans="1:6" x14ac:dyDescent="0.25">
      <c r="A706" t="s">
        <v>14</v>
      </c>
      <c r="B706">
        <v>0</v>
      </c>
      <c r="C706">
        <f t="shared" si="43"/>
        <v>1</v>
      </c>
      <c r="D706">
        <f t="shared" si="44"/>
        <v>0</v>
      </c>
      <c r="E706">
        <f t="shared" si="45"/>
        <v>0</v>
      </c>
      <c r="F706">
        <f t="shared" si="46"/>
        <v>0</v>
      </c>
    </row>
    <row r="707" spans="1:6" x14ac:dyDescent="0.25">
      <c r="A707" t="s">
        <v>14</v>
      </c>
      <c r="B707">
        <v>0</v>
      </c>
      <c r="C707">
        <f t="shared" ref="C707:C770" si="47">IF(EXACT(A707, "Private"), 1, 0)</f>
        <v>1</v>
      </c>
      <c r="D707">
        <f t="shared" ref="D707:D770" si="48">IF(EXACT(A707, "Self-employed"), 1, 0)</f>
        <v>0</v>
      </c>
      <c r="E707">
        <f t="shared" ref="E707:E770" si="49">IF(EXACT(A707, "Govt_job"), 1, 0)</f>
        <v>0</v>
      </c>
      <c r="F707">
        <f t="shared" ref="F707:F770" si="50">IF(EXACT(A707, "children"), 1, 0)</f>
        <v>0</v>
      </c>
    </row>
    <row r="708" spans="1:6" x14ac:dyDescent="0.25">
      <c r="A708" t="s">
        <v>25</v>
      </c>
      <c r="B708">
        <v>0</v>
      </c>
      <c r="C708">
        <f t="shared" si="47"/>
        <v>0</v>
      </c>
      <c r="D708">
        <f t="shared" si="48"/>
        <v>0</v>
      </c>
      <c r="E708">
        <f t="shared" si="49"/>
        <v>1</v>
      </c>
      <c r="F708">
        <f t="shared" si="50"/>
        <v>0</v>
      </c>
    </row>
    <row r="709" spans="1:6" x14ac:dyDescent="0.25">
      <c r="A709" t="s">
        <v>14</v>
      </c>
      <c r="B709">
        <v>0</v>
      </c>
      <c r="C709">
        <f t="shared" si="47"/>
        <v>1</v>
      </c>
      <c r="D709">
        <f t="shared" si="48"/>
        <v>0</v>
      </c>
      <c r="E709">
        <f t="shared" si="49"/>
        <v>0</v>
      </c>
      <c r="F709">
        <f t="shared" si="50"/>
        <v>0</v>
      </c>
    </row>
    <row r="710" spans="1:6" x14ac:dyDescent="0.25">
      <c r="A710" t="s">
        <v>14</v>
      </c>
      <c r="B710">
        <v>0</v>
      </c>
      <c r="C710">
        <f t="shared" si="47"/>
        <v>1</v>
      </c>
      <c r="D710">
        <f t="shared" si="48"/>
        <v>0</v>
      </c>
      <c r="E710">
        <f t="shared" si="49"/>
        <v>0</v>
      </c>
      <c r="F710">
        <f t="shared" si="50"/>
        <v>0</v>
      </c>
    </row>
    <row r="711" spans="1:6" x14ac:dyDescent="0.25">
      <c r="A711" t="s">
        <v>14</v>
      </c>
      <c r="B711">
        <v>0</v>
      </c>
      <c r="C711">
        <f t="shared" si="47"/>
        <v>1</v>
      </c>
      <c r="D711">
        <f t="shared" si="48"/>
        <v>0</v>
      </c>
      <c r="E711">
        <f t="shared" si="49"/>
        <v>0</v>
      </c>
      <c r="F711">
        <f t="shared" si="50"/>
        <v>0</v>
      </c>
    </row>
    <row r="712" spans="1:6" x14ac:dyDescent="0.25">
      <c r="A712" t="s">
        <v>18</v>
      </c>
      <c r="B712">
        <v>0</v>
      </c>
      <c r="C712">
        <f t="shared" si="47"/>
        <v>0</v>
      </c>
      <c r="D712">
        <f t="shared" si="48"/>
        <v>1</v>
      </c>
      <c r="E712">
        <f t="shared" si="49"/>
        <v>0</v>
      </c>
      <c r="F712">
        <f t="shared" si="50"/>
        <v>0</v>
      </c>
    </row>
    <row r="713" spans="1:6" x14ac:dyDescent="0.25">
      <c r="A713" t="s">
        <v>18</v>
      </c>
      <c r="B713">
        <v>0</v>
      </c>
      <c r="C713">
        <f t="shared" si="47"/>
        <v>0</v>
      </c>
      <c r="D713">
        <f t="shared" si="48"/>
        <v>1</v>
      </c>
      <c r="E713">
        <f t="shared" si="49"/>
        <v>0</v>
      </c>
      <c r="F713">
        <f t="shared" si="50"/>
        <v>0</v>
      </c>
    </row>
    <row r="714" spans="1:6" x14ac:dyDescent="0.25">
      <c r="A714" t="s">
        <v>14</v>
      </c>
      <c r="B714">
        <v>0</v>
      </c>
      <c r="C714">
        <f t="shared" si="47"/>
        <v>1</v>
      </c>
      <c r="D714">
        <f t="shared" si="48"/>
        <v>0</v>
      </c>
      <c r="E714">
        <f t="shared" si="49"/>
        <v>0</v>
      </c>
      <c r="F714">
        <f t="shared" si="50"/>
        <v>0</v>
      </c>
    </row>
    <row r="715" spans="1:6" x14ac:dyDescent="0.25">
      <c r="A715" t="s">
        <v>14</v>
      </c>
      <c r="B715">
        <v>0</v>
      </c>
      <c r="C715">
        <f t="shared" si="47"/>
        <v>1</v>
      </c>
      <c r="D715">
        <f t="shared" si="48"/>
        <v>0</v>
      </c>
      <c r="E715">
        <f t="shared" si="49"/>
        <v>0</v>
      </c>
      <c r="F715">
        <f t="shared" si="50"/>
        <v>0</v>
      </c>
    </row>
    <row r="716" spans="1:6" x14ac:dyDescent="0.25">
      <c r="A716" t="s">
        <v>14</v>
      </c>
      <c r="B716">
        <v>0</v>
      </c>
      <c r="C716">
        <f t="shared" si="47"/>
        <v>1</v>
      </c>
      <c r="D716">
        <f t="shared" si="48"/>
        <v>0</v>
      </c>
      <c r="E716">
        <f t="shared" si="49"/>
        <v>0</v>
      </c>
      <c r="F716">
        <f t="shared" si="50"/>
        <v>0</v>
      </c>
    </row>
    <row r="717" spans="1:6" x14ac:dyDescent="0.25">
      <c r="A717" t="s">
        <v>14</v>
      </c>
      <c r="B717">
        <v>0</v>
      </c>
      <c r="C717">
        <f t="shared" si="47"/>
        <v>1</v>
      </c>
      <c r="D717">
        <f t="shared" si="48"/>
        <v>0</v>
      </c>
      <c r="E717">
        <f t="shared" si="49"/>
        <v>0</v>
      </c>
      <c r="F717">
        <f t="shared" si="50"/>
        <v>0</v>
      </c>
    </row>
    <row r="718" spans="1:6" x14ac:dyDescent="0.25">
      <c r="A718" t="s">
        <v>14</v>
      </c>
      <c r="B718">
        <v>0</v>
      </c>
      <c r="C718">
        <f t="shared" si="47"/>
        <v>1</v>
      </c>
      <c r="D718">
        <f t="shared" si="48"/>
        <v>0</v>
      </c>
      <c r="E718">
        <f t="shared" si="49"/>
        <v>0</v>
      </c>
      <c r="F718">
        <f t="shared" si="50"/>
        <v>0</v>
      </c>
    </row>
    <row r="719" spans="1:6" x14ac:dyDescent="0.25">
      <c r="A719" t="s">
        <v>26</v>
      </c>
      <c r="B719">
        <v>0</v>
      </c>
      <c r="C719">
        <f t="shared" si="47"/>
        <v>0</v>
      </c>
      <c r="D719">
        <f t="shared" si="48"/>
        <v>0</v>
      </c>
      <c r="E719">
        <f t="shared" si="49"/>
        <v>0</v>
      </c>
      <c r="F719">
        <f t="shared" si="50"/>
        <v>1</v>
      </c>
    </row>
    <row r="720" spans="1:6" x14ac:dyDescent="0.25">
      <c r="A720" t="s">
        <v>14</v>
      </c>
      <c r="B720">
        <v>0</v>
      </c>
      <c r="C720">
        <f t="shared" si="47"/>
        <v>1</v>
      </c>
      <c r="D720">
        <f t="shared" si="48"/>
        <v>0</v>
      </c>
      <c r="E720">
        <f t="shared" si="49"/>
        <v>0</v>
      </c>
      <c r="F720">
        <f t="shared" si="50"/>
        <v>0</v>
      </c>
    </row>
    <row r="721" spans="1:6" x14ac:dyDescent="0.25">
      <c r="A721" t="s">
        <v>14</v>
      </c>
      <c r="B721">
        <v>0</v>
      </c>
      <c r="C721">
        <f t="shared" si="47"/>
        <v>1</v>
      </c>
      <c r="D721">
        <f t="shared" si="48"/>
        <v>0</v>
      </c>
      <c r="E721">
        <f t="shared" si="49"/>
        <v>0</v>
      </c>
      <c r="F721">
        <f t="shared" si="50"/>
        <v>0</v>
      </c>
    </row>
    <row r="722" spans="1:6" x14ac:dyDescent="0.25">
      <c r="A722" t="s">
        <v>18</v>
      </c>
      <c r="B722">
        <v>0</v>
      </c>
      <c r="C722">
        <f t="shared" si="47"/>
        <v>0</v>
      </c>
      <c r="D722">
        <f t="shared" si="48"/>
        <v>1</v>
      </c>
      <c r="E722">
        <f t="shared" si="49"/>
        <v>0</v>
      </c>
      <c r="F722">
        <f t="shared" si="50"/>
        <v>0</v>
      </c>
    </row>
    <row r="723" spans="1:6" x14ac:dyDescent="0.25">
      <c r="A723" t="s">
        <v>14</v>
      </c>
      <c r="B723">
        <v>0</v>
      </c>
      <c r="C723">
        <f t="shared" si="47"/>
        <v>1</v>
      </c>
      <c r="D723">
        <f t="shared" si="48"/>
        <v>0</v>
      </c>
      <c r="E723">
        <f t="shared" si="49"/>
        <v>0</v>
      </c>
      <c r="F723">
        <f t="shared" si="50"/>
        <v>0</v>
      </c>
    </row>
    <row r="724" spans="1:6" x14ac:dyDescent="0.25">
      <c r="A724" t="s">
        <v>26</v>
      </c>
      <c r="B724">
        <v>0</v>
      </c>
      <c r="C724">
        <f t="shared" si="47"/>
        <v>0</v>
      </c>
      <c r="D724">
        <f t="shared" si="48"/>
        <v>0</v>
      </c>
      <c r="E724">
        <f t="shared" si="49"/>
        <v>0</v>
      </c>
      <c r="F724">
        <f t="shared" si="50"/>
        <v>1</v>
      </c>
    </row>
    <row r="725" spans="1:6" x14ac:dyDescent="0.25">
      <c r="A725" t="s">
        <v>14</v>
      </c>
      <c r="B725">
        <v>0</v>
      </c>
      <c r="C725">
        <f t="shared" si="47"/>
        <v>1</v>
      </c>
      <c r="D725">
        <f t="shared" si="48"/>
        <v>0</v>
      </c>
      <c r="E725">
        <f t="shared" si="49"/>
        <v>0</v>
      </c>
      <c r="F725">
        <f t="shared" si="50"/>
        <v>0</v>
      </c>
    </row>
    <row r="726" spans="1:6" x14ac:dyDescent="0.25">
      <c r="A726" t="s">
        <v>14</v>
      </c>
      <c r="B726">
        <v>0</v>
      </c>
      <c r="C726">
        <f t="shared" si="47"/>
        <v>1</v>
      </c>
      <c r="D726">
        <f t="shared" si="48"/>
        <v>0</v>
      </c>
      <c r="E726">
        <f t="shared" si="49"/>
        <v>0</v>
      </c>
      <c r="F726">
        <f t="shared" si="50"/>
        <v>0</v>
      </c>
    </row>
    <row r="727" spans="1:6" x14ac:dyDescent="0.25">
      <c r="A727" t="s">
        <v>14</v>
      </c>
      <c r="B727">
        <v>0</v>
      </c>
      <c r="C727">
        <f t="shared" si="47"/>
        <v>1</v>
      </c>
      <c r="D727">
        <f t="shared" si="48"/>
        <v>0</v>
      </c>
      <c r="E727">
        <f t="shared" si="49"/>
        <v>0</v>
      </c>
      <c r="F727">
        <f t="shared" si="50"/>
        <v>0</v>
      </c>
    </row>
    <row r="728" spans="1:6" x14ac:dyDescent="0.25">
      <c r="A728" t="s">
        <v>18</v>
      </c>
      <c r="B728">
        <v>0</v>
      </c>
      <c r="C728">
        <f t="shared" si="47"/>
        <v>0</v>
      </c>
      <c r="D728">
        <f t="shared" si="48"/>
        <v>1</v>
      </c>
      <c r="E728">
        <f t="shared" si="49"/>
        <v>0</v>
      </c>
      <c r="F728">
        <f t="shared" si="50"/>
        <v>0</v>
      </c>
    </row>
    <row r="729" spans="1:6" x14ac:dyDescent="0.25">
      <c r="A729" t="s">
        <v>14</v>
      </c>
      <c r="B729">
        <v>0</v>
      </c>
      <c r="C729">
        <f t="shared" si="47"/>
        <v>1</v>
      </c>
      <c r="D729">
        <f t="shared" si="48"/>
        <v>0</v>
      </c>
      <c r="E729">
        <f t="shared" si="49"/>
        <v>0</v>
      </c>
      <c r="F729">
        <f t="shared" si="50"/>
        <v>0</v>
      </c>
    </row>
    <row r="730" spans="1:6" x14ac:dyDescent="0.25">
      <c r="A730" t="s">
        <v>14</v>
      </c>
      <c r="B730">
        <v>0</v>
      </c>
      <c r="C730">
        <f t="shared" si="47"/>
        <v>1</v>
      </c>
      <c r="D730">
        <f t="shared" si="48"/>
        <v>0</v>
      </c>
      <c r="E730">
        <f t="shared" si="49"/>
        <v>0</v>
      </c>
      <c r="F730">
        <f t="shared" si="50"/>
        <v>0</v>
      </c>
    </row>
    <row r="731" spans="1:6" x14ac:dyDescent="0.25">
      <c r="A731" t="s">
        <v>25</v>
      </c>
      <c r="B731">
        <v>0</v>
      </c>
      <c r="C731">
        <f t="shared" si="47"/>
        <v>0</v>
      </c>
      <c r="D731">
        <f t="shared" si="48"/>
        <v>0</v>
      </c>
      <c r="E731">
        <f t="shared" si="49"/>
        <v>1</v>
      </c>
      <c r="F731">
        <f t="shared" si="50"/>
        <v>0</v>
      </c>
    </row>
    <row r="732" spans="1:6" x14ac:dyDescent="0.25">
      <c r="A732" t="s">
        <v>26</v>
      </c>
      <c r="B732">
        <v>0</v>
      </c>
      <c r="C732">
        <f t="shared" si="47"/>
        <v>0</v>
      </c>
      <c r="D732">
        <f t="shared" si="48"/>
        <v>0</v>
      </c>
      <c r="E732">
        <f t="shared" si="49"/>
        <v>0</v>
      </c>
      <c r="F732">
        <f t="shared" si="50"/>
        <v>1</v>
      </c>
    </row>
    <row r="733" spans="1:6" x14ac:dyDescent="0.25">
      <c r="A733" t="s">
        <v>14</v>
      </c>
      <c r="B733">
        <v>0</v>
      </c>
      <c r="C733">
        <f t="shared" si="47"/>
        <v>1</v>
      </c>
      <c r="D733">
        <f t="shared" si="48"/>
        <v>0</v>
      </c>
      <c r="E733">
        <f t="shared" si="49"/>
        <v>0</v>
      </c>
      <c r="F733">
        <f t="shared" si="50"/>
        <v>0</v>
      </c>
    </row>
    <row r="734" spans="1:6" x14ac:dyDescent="0.25">
      <c r="A734" t="s">
        <v>14</v>
      </c>
      <c r="B734">
        <v>0</v>
      </c>
      <c r="C734">
        <f t="shared" si="47"/>
        <v>1</v>
      </c>
      <c r="D734">
        <f t="shared" si="48"/>
        <v>0</v>
      </c>
      <c r="E734">
        <f t="shared" si="49"/>
        <v>0</v>
      </c>
      <c r="F734">
        <f t="shared" si="50"/>
        <v>0</v>
      </c>
    </row>
    <row r="735" spans="1:6" x14ac:dyDescent="0.25">
      <c r="A735" t="s">
        <v>26</v>
      </c>
      <c r="B735">
        <v>0</v>
      </c>
      <c r="C735">
        <f t="shared" si="47"/>
        <v>0</v>
      </c>
      <c r="D735">
        <f t="shared" si="48"/>
        <v>0</v>
      </c>
      <c r="E735">
        <f t="shared" si="49"/>
        <v>0</v>
      </c>
      <c r="F735">
        <f t="shared" si="50"/>
        <v>1</v>
      </c>
    </row>
    <row r="736" spans="1:6" x14ac:dyDescent="0.25">
      <c r="A736" t="s">
        <v>18</v>
      </c>
      <c r="B736">
        <v>0</v>
      </c>
      <c r="C736">
        <f t="shared" si="47"/>
        <v>0</v>
      </c>
      <c r="D736">
        <f t="shared" si="48"/>
        <v>1</v>
      </c>
      <c r="E736">
        <f t="shared" si="49"/>
        <v>0</v>
      </c>
      <c r="F736">
        <f t="shared" si="50"/>
        <v>0</v>
      </c>
    </row>
    <row r="737" spans="1:6" x14ac:dyDescent="0.25">
      <c r="A737" t="s">
        <v>14</v>
      </c>
      <c r="B737">
        <v>0</v>
      </c>
      <c r="C737">
        <f t="shared" si="47"/>
        <v>1</v>
      </c>
      <c r="D737">
        <f t="shared" si="48"/>
        <v>0</v>
      </c>
      <c r="E737">
        <f t="shared" si="49"/>
        <v>0</v>
      </c>
      <c r="F737">
        <f t="shared" si="50"/>
        <v>0</v>
      </c>
    </row>
    <row r="738" spans="1:6" x14ac:dyDescent="0.25">
      <c r="A738" t="s">
        <v>14</v>
      </c>
      <c r="B738">
        <v>0</v>
      </c>
      <c r="C738">
        <f t="shared" si="47"/>
        <v>1</v>
      </c>
      <c r="D738">
        <f t="shared" si="48"/>
        <v>0</v>
      </c>
      <c r="E738">
        <f t="shared" si="49"/>
        <v>0</v>
      </c>
      <c r="F738">
        <f t="shared" si="50"/>
        <v>0</v>
      </c>
    </row>
    <row r="739" spans="1:6" x14ac:dyDescent="0.25">
      <c r="A739" t="s">
        <v>14</v>
      </c>
      <c r="B739">
        <v>0</v>
      </c>
      <c r="C739">
        <f t="shared" si="47"/>
        <v>1</v>
      </c>
      <c r="D739">
        <f t="shared" si="48"/>
        <v>0</v>
      </c>
      <c r="E739">
        <f t="shared" si="49"/>
        <v>0</v>
      </c>
      <c r="F739">
        <f t="shared" si="50"/>
        <v>0</v>
      </c>
    </row>
    <row r="740" spans="1:6" x14ac:dyDescent="0.25">
      <c r="A740" t="s">
        <v>25</v>
      </c>
      <c r="B740">
        <v>0</v>
      </c>
      <c r="C740">
        <f t="shared" si="47"/>
        <v>0</v>
      </c>
      <c r="D740">
        <f t="shared" si="48"/>
        <v>0</v>
      </c>
      <c r="E740">
        <f t="shared" si="49"/>
        <v>1</v>
      </c>
      <c r="F740">
        <f t="shared" si="50"/>
        <v>0</v>
      </c>
    </row>
    <row r="741" spans="1:6" x14ac:dyDescent="0.25">
      <c r="A741" t="s">
        <v>14</v>
      </c>
      <c r="B741">
        <v>0</v>
      </c>
      <c r="C741">
        <f t="shared" si="47"/>
        <v>1</v>
      </c>
      <c r="D741">
        <f t="shared" si="48"/>
        <v>0</v>
      </c>
      <c r="E741">
        <f t="shared" si="49"/>
        <v>0</v>
      </c>
      <c r="F741">
        <f t="shared" si="50"/>
        <v>0</v>
      </c>
    </row>
    <row r="742" spans="1:6" x14ac:dyDescent="0.25">
      <c r="A742" t="s">
        <v>14</v>
      </c>
      <c r="B742">
        <v>0</v>
      </c>
      <c r="C742">
        <f t="shared" si="47"/>
        <v>1</v>
      </c>
      <c r="D742">
        <f t="shared" si="48"/>
        <v>0</v>
      </c>
      <c r="E742">
        <f t="shared" si="49"/>
        <v>0</v>
      </c>
      <c r="F742">
        <f t="shared" si="50"/>
        <v>0</v>
      </c>
    </row>
    <row r="743" spans="1:6" x14ac:dyDescent="0.25">
      <c r="A743" t="s">
        <v>14</v>
      </c>
      <c r="B743">
        <v>0</v>
      </c>
      <c r="C743">
        <f t="shared" si="47"/>
        <v>1</v>
      </c>
      <c r="D743">
        <f t="shared" si="48"/>
        <v>0</v>
      </c>
      <c r="E743">
        <f t="shared" si="49"/>
        <v>0</v>
      </c>
      <c r="F743">
        <f t="shared" si="50"/>
        <v>0</v>
      </c>
    </row>
    <row r="744" spans="1:6" x14ac:dyDescent="0.25">
      <c r="A744" t="s">
        <v>26</v>
      </c>
      <c r="B744">
        <v>0</v>
      </c>
      <c r="C744">
        <f t="shared" si="47"/>
        <v>0</v>
      </c>
      <c r="D744">
        <f t="shared" si="48"/>
        <v>0</v>
      </c>
      <c r="E744">
        <f t="shared" si="49"/>
        <v>0</v>
      </c>
      <c r="F744">
        <f t="shared" si="50"/>
        <v>1</v>
      </c>
    </row>
    <row r="745" spans="1:6" x14ac:dyDescent="0.25">
      <c r="A745" t="s">
        <v>14</v>
      </c>
      <c r="B745">
        <v>0</v>
      </c>
      <c r="C745">
        <f t="shared" si="47"/>
        <v>1</v>
      </c>
      <c r="D745">
        <f t="shared" si="48"/>
        <v>0</v>
      </c>
      <c r="E745">
        <f t="shared" si="49"/>
        <v>0</v>
      </c>
      <c r="F745">
        <f t="shared" si="50"/>
        <v>0</v>
      </c>
    </row>
    <row r="746" spans="1:6" x14ac:dyDescent="0.25">
      <c r="A746" t="s">
        <v>14</v>
      </c>
      <c r="B746">
        <v>0</v>
      </c>
      <c r="C746">
        <f t="shared" si="47"/>
        <v>1</v>
      </c>
      <c r="D746">
        <f t="shared" si="48"/>
        <v>0</v>
      </c>
      <c r="E746">
        <f t="shared" si="49"/>
        <v>0</v>
      </c>
      <c r="F746">
        <f t="shared" si="50"/>
        <v>0</v>
      </c>
    </row>
    <row r="747" spans="1:6" x14ac:dyDescent="0.25">
      <c r="A747" t="s">
        <v>14</v>
      </c>
      <c r="B747">
        <v>0</v>
      </c>
      <c r="C747">
        <f t="shared" si="47"/>
        <v>1</v>
      </c>
      <c r="D747">
        <f t="shared" si="48"/>
        <v>0</v>
      </c>
      <c r="E747">
        <f t="shared" si="49"/>
        <v>0</v>
      </c>
      <c r="F747">
        <f t="shared" si="50"/>
        <v>0</v>
      </c>
    </row>
    <row r="748" spans="1:6" x14ac:dyDescent="0.25">
      <c r="A748" t="s">
        <v>14</v>
      </c>
      <c r="B748">
        <v>0</v>
      </c>
      <c r="C748">
        <f t="shared" si="47"/>
        <v>1</v>
      </c>
      <c r="D748">
        <f t="shared" si="48"/>
        <v>0</v>
      </c>
      <c r="E748">
        <f t="shared" si="49"/>
        <v>0</v>
      </c>
      <c r="F748">
        <f t="shared" si="50"/>
        <v>0</v>
      </c>
    </row>
    <row r="749" spans="1:6" x14ac:dyDescent="0.25">
      <c r="A749" t="s">
        <v>25</v>
      </c>
      <c r="B749">
        <v>0</v>
      </c>
      <c r="C749">
        <f t="shared" si="47"/>
        <v>0</v>
      </c>
      <c r="D749">
        <f t="shared" si="48"/>
        <v>0</v>
      </c>
      <c r="E749">
        <f t="shared" si="49"/>
        <v>1</v>
      </c>
      <c r="F749">
        <f t="shared" si="50"/>
        <v>0</v>
      </c>
    </row>
    <row r="750" spans="1:6" x14ac:dyDescent="0.25">
      <c r="A750" t="s">
        <v>18</v>
      </c>
      <c r="B750">
        <v>0</v>
      </c>
      <c r="C750">
        <f t="shared" si="47"/>
        <v>0</v>
      </c>
      <c r="D750">
        <f t="shared" si="48"/>
        <v>1</v>
      </c>
      <c r="E750">
        <f t="shared" si="49"/>
        <v>0</v>
      </c>
      <c r="F750">
        <f t="shared" si="50"/>
        <v>0</v>
      </c>
    </row>
    <row r="751" spans="1:6" x14ac:dyDescent="0.25">
      <c r="A751" t="s">
        <v>25</v>
      </c>
      <c r="B751">
        <v>0</v>
      </c>
      <c r="C751">
        <f t="shared" si="47"/>
        <v>0</v>
      </c>
      <c r="D751">
        <f t="shared" si="48"/>
        <v>0</v>
      </c>
      <c r="E751">
        <f t="shared" si="49"/>
        <v>1</v>
      </c>
      <c r="F751">
        <f t="shared" si="50"/>
        <v>0</v>
      </c>
    </row>
    <row r="752" spans="1:6" x14ac:dyDescent="0.25">
      <c r="A752" t="s">
        <v>26</v>
      </c>
      <c r="B752">
        <v>0</v>
      </c>
      <c r="C752">
        <f t="shared" si="47"/>
        <v>0</v>
      </c>
      <c r="D752">
        <f t="shared" si="48"/>
        <v>0</v>
      </c>
      <c r="E752">
        <f t="shared" si="49"/>
        <v>0</v>
      </c>
      <c r="F752">
        <f t="shared" si="50"/>
        <v>1</v>
      </c>
    </row>
    <row r="753" spans="1:6" x14ac:dyDescent="0.25">
      <c r="A753" t="s">
        <v>14</v>
      </c>
      <c r="B753">
        <v>0</v>
      </c>
      <c r="C753">
        <f t="shared" si="47"/>
        <v>1</v>
      </c>
      <c r="D753">
        <f t="shared" si="48"/>
        <v>0</v>
      </c>
      <c r="E753">
        <f t="shared" si="49"/>
        <v>0</v>
      </c>
      <c r="F753">
        <f t="shared" si="50"/>
        <v>0</v>
      </c>
    </row>
    <row r="754" spans="1:6" x14ac:dyDescent="0.25">
      <c r="A754" t="s">
        <v>14</v>
      </c>
      <c r="B754">
        <v>0</v>
      </c>
      <c r="C754">
        <f t="shared" si="47"/>
        <v>1</v>
      </c>
      <c r="D754">
        <f t="shared" si="48"/>
        <v>0</v>
      </c>
      <c r="E754">
        <f t="shared" si="49"/>
        <v>0</v>
      </c>
      <c r="F754">
        <f t="shared" si="50"/>
        <v>0</v>
      </c>
    </row>
    <row r="755" spans="1:6" x14ac:dyDescent="0.25">
      <c r="A755" t="s">
        <v>26</v>
      </c>
      <c r="B755">
        <v>0</v>
      </c>
      <c r="C755">
        <f t="shared" si="47"/>
        <v>0</v>
      </c>
      <c r="D755">
        <f t="shared" si="48"/>
        <v>0</v>
      </c>
      <c r="E755">
        <f t="shared" si="49"/>
        <v>0</v>
      </c>
      <c r="F755">
        <f t="shared" si="50"/>
        <v>1</v>
      </c>
    </row>
    <row r="756" spans="1:6" x14ac:dyDescent="0.25">
      <c r="A756" t="s">
        <v>14</v>
      </c>
      <c r="B756">
        <v>0</v>
      </c>
      <c r="C756">
        <f t="shared" si="47"/>
        <v>1</v>
      </c>
      <c r="D756">
        <f t="shared" si="48"/>
        <v>0</v>
      </c>
      <c r="E756">
        <f t="shared" si="49"/>
        <v>0</v>
      </c>
      <c r="F756">
        <f t="shared" si="50"/>
        <v>0</v>
      </c>
    </row>
    <row r="757" spans="1:6" x14ac:dyDescent="0.25">
      <c r="A757" t="s">
        <v>14</v>
      </c>
      <c r="B757">
        <v>0</v>
      </c>
      <c r="C757">
        <f t="shared" si="47"/>
        <v>1</v>
      </c>
      <c r="D757">
        <f t="shared" si="48"/>
        <v>0</v>
      </c>
      <c r="E757">
        <f t="shared" si="49"/>
        <v>0</v>
      </c>
      <c r="F757">
        <f t="shared" si="50"/>
        <v>0</v>
      </c>
    </row>
    <row r="758" spans="1:6" x14ac:dyDescent="0.25">
      <c r="A758" t="s">
        <v>14</v>
      </c>
      <c r="B758">
        <v>0</v>
      </c>
      <c r="C758">
        <f t="shared" si="47"/>
        <v>1</v>
      </c>
      <c r="D758">
        <f t="shared" si="48"/>
        <v>0</v>
      </c>
      <c r="E758">
        <f t="shared" si="49"/>
        <v>0</v>
      </c>
      <c r="F758">
        <f t="shared" si="50"/>
        <v>0</v>
      </c>
    </row>
    <row r="759" spans="1:6" x14ac:dyDescent="0.25">
      <c r="A759" t="s">
        <v>14</v>
      </c>
      <c r="B759">
        <v>0</v>
      </c>
      <c r="C759">
        <f t="shared" si="47"/>
        <v>1</v>
      </c>
      <c r="D759">
        <f t="shared" si="48"/>
        <v>0</v>
      </c>
      <c r="E759">
        <f t="shared" si="49"/>
        <v>0</v>
      </c>
      <c r="F759">
        <f t="shared" si="50"/>
        <v>0</v>
      </c>
    </row>
    <row r="760" spans="1:6" x14ac:dyDescent="0.25">
      <c r="A760" t="s">
        <v>25</v>
      </c>
      <c r="B760">
        <v>0</v>
      </c>
      <c r="C760">
        <f t="shared" si="47"/>
        <v>0</v>
      </c>
      <c r="D760">
        <f t="shared" si="48"/>
        <v>0</v>
      </c>
      <c r="E760">
        <f t="shared" si="49"/>
        <v>1</v>
      </c>
      <c r="F760">
        <f t="shared" si="50"/>
        <v>0</v>
      </c>
    </row>
    <row r="761" spans="1:6" x14ac:dyDescent="0.25">
      <c r="A761" t="s">
        <v>14</v>
      </c>
      <c r="B761">
        <v>0</v>
      </c>
      <c r="C761">
        <f t="shared" si="47"/>
        <v>1</v>
      </c>
      <c r="D761">
        <f t="shared" si="48"/>
        <v>0</v>
      </c>
      <c r="E761">
        <f t="shared" si="49"/>
        <v>0</v>
      </c>
      <c r="F761">
        <f t="shared" si="50"/>
        <v>0</v>
      </c>
    </row>
    <row r="762" spans="1:6" x14ac:dyDescent="0.25">
      <c r="A762" t="s">
        <v>14</v>
      </c>
      <c r="B762">
        <v>0</v>
      </c>
      <c r="C762">
        <f t="shared" si="47"/>
        <v>1</v>
      </c>
      <c r="D762">
        <f t="shared" si="48"/>
        <v>0</v>
      </c>
      <c r="E762">
        <f t="shared" si="49"/>
        <v>0</v>
      </c>
      <c r="F762">
        <f t="shared" si="50"/>
        <v>0</v>
      </c>
    </row>
    <row r="763" spans="1:6" x14ac:dyDescent="0.25">
      <c r="A763" t="s">
        <v>14</v>
      </c>
      <c r="B763">
        <v>0</v>
      </c>
      <c r="C763">
        <f t="shared" si="47"/>
        <v>1</v>
      </c>
      <c r="D763">
        <f t="shared" si="48"/>
        <v>0</v>
      </c>
      <c r="E763">
        <f t="shared" si="49"/>
        <v>0</v>
      </c>
      <c r="F763">
        <f t="shared" si="50"/>
        <v>0</v>
      </c>
    </row>
    <row r="764" spans="1:6" x14ac:dyDescent="0.25">
      <c r="A764" t="s">
        <v>14</v>
      </c>
      <c r="B764">
        <v>0</v>
      </c>
      <c r="C764">
        <f t="shared" si="47"/>
        <v>1</v>
      </c>
      <c r="D764">
        <f t="shared" si="48"/>
        <v>0</v>
      </c>
      <c r="E764">
        <f t="shared" si="49"/>
        <v>0</v>
      </c>
      <c r="F764">
        <f t="shared" si="50"/>
        <v>0</v>
      </c>
    </row>
    <row r="765" spans="1:6" x14ac:dyDescent="0.25">
      <c r="A765" t="s">
        <v>14</v>
      </c>
      <c r="B765">
        <v>0</v>
      </c>
      <c r="C765">
        <f t="shared" si="47"/>
        <v>1</v>
      </c>
      <c r="D765">
        <f t="shared" si="48"/>
        <v>0</v>
      </c>
      <c r="E765">
        <f t="shared" si="49"/>
        <v>0</v>
      </c>
      <c r="F765">
        <f t="shared" si="50"/>
        <v>0</v>
      </c>
    </row>
    <row r="766" spans="1:6" x14ac:dyDescent="0.25">
      <c r="A766" t="s">
        <v>14</v>
      </c>
      <c r="B766">
        <v>0</v>
      </c>
      <c r="C766">
        <f t="shared" si="47"/>
        <v>1</v>
      </c>
      <c r="D766">
        <f t="shared" si="48"/>
        <v>0</v>
      </c>
      <c r="E766">
        <f t="shared" si="49"/>
        <v>0</v>
      </c>
      <c r="F766">
        <f t="shared" si="50"/>
        <v>0</v>
      </c>
    </row>
    <row r="767" spans="1:6" x14ac:dyDescent="0.25">
      <c r="A767" t="s">
        <v>14</v>
      </c>
      <c r="B767">
        <v>0</v>
      </c>
      <c r="C767">
        <f t="shared" si="47"/>
        <v>1</v>
      </c>
      <c r="D767">
        <f t="shared" si="48"/>
        <v>0</v>
      </c>
      <c r="E767">
        <f t="shared" si="49"/>
        <v>0</v>
      </c>
      <c r="F767">
        <f t="shared" si="50"/>
        <v>0</v>
      </c>
    </row>
    <row r="768" spans="1:6" x14ac:dyDescent="0.25">
      <c r="A768" t="s">
        <v>14</v>
      </c>
      <c r="B768">
        <v>0</v>
      </c>
      <c r="C768">
        <f t="shared" si="47"/>
        <v>1</v>
      </c>
      <c r="D768">
        <f t="shared" si="48"/>
        <v>0</v>
      </c>
      <c r="E768">
        <f t="shared" si="49"/>
        <v>0</v>
      </c>
      <c r="F768">
        <f t="shared" si="50"/>
        <v>0</v>
      </c>
    </row>
    <row r="769" spans="1:6" x14ac:dyDescent="0.25">
      <c r="A769" t="s">
        <v>14</v>
      </c>
      <c r="B769">
        <v>0</v>
      </c>
      <c r="C769">
        <f t="shared" si="47"/>
        <v>1</v>
      </c>
      <c r="D769">
        <f t="shared" si="48"/>
        <v>0</v>
      </c>
      <c r="E769">
        <f t="shared" si="49"/>
        <v>0</v>
      </c>
      <c r="F769">
        <f t="shared" si="50"/>
        <v>0</v>
      </c>
    </row>
    <row r="770" spans="1:6" x14ac:dyDescent="0.25">
      <c r="A770" t="s">
        <v>14</v>
      </c>
      <c r="B770">
        <v>0</v>
      </c>
      <c r="C770">
        <f t="shared" si="47"/>
        <v>1</v>
      </c>
      <c r="D770">
        <f t="shared" si="48"/>
        <v>0</v>
      </c>
      <c r="E770">
        <f t="shared" si="49"/>
        <v>0</v>
      </c>
      <c r="F770">
        <f t="shared" si="50"/>
        <v>0</v>
      </c>
    </row>
    <row r="771" spans="1:6" x14ac:dyDescent="0.25">
      <c r="A771" t="s">
        <v>14</v>
      </c>
      <c r="B771">
        <v>0</v>
      </c>
      <c r="C771">
        <f t="shared" ref="C771:C834" si="51">IF(EXACT(A771, "Private"), 1, 0)</f>
        <v>1</v>
      </c>
      <c r="D771">
        <f t="shared" ref="D771:D834" si="52">IF(EXACT(A771, "Self-employed"), 1, 0)</f>
        <v>0</v>
      </c>
      <c r="E771">
        <f t="shared" ref="E771:E834" si="53">IF(EXACT(A771, "Govt_job"), 1, 0)</f>
        <v>0</v>
      </c>
      <c r="F771">
        <f t="shared" ref="F771:F834" si="54">IF(EXACT(A771, "children"), 1, 0)</f>
        <v>0</v>
      </c>
    </row>
    <row r="772" spans="1:6" x14ac:dyDescent="0.25">
      <c r="A772" t="s">
        <v>14</v>
      </c>
      <c r="B772">
        <v>0</v>
      </c>
      <c r="C772">
        <f t="shared" si="51"/>
        <v>1</v>
      </c>
      <c r="D772">
        <f t="shared" si="52"/>
        <v>0</v>
      </c>
      <c r="E772">
        <f t="shared" si="53"/>
        <v>0</v>
      </c>
      <c r="F772">
        <f t="shared" si="54"/>
        <v>0</v>
      </c>
    </row>
    <row r="773" spans="1:6" x14ac:dyDescent="0.25">
      <c r="A773" t="s">
        <v>25</v>
      </c>
      <c r="B773">
        <v>0</v>
      </c>
      <c r="C773">
        <f t="shared" si="51"/>
        <v>0</v>
      </c>
      <c r="D773">
        <f t="shared" si="52"/>
        <v>0</v>
      </c>
      <c r="E773">
        <f t="shared" si="53"/>
        <v>1</v>
      </c>
      <c r="F773">
        <f t="shared" si="54"/>
        <v>0</v>
      </c>
    </row>
    <row r="774" spans="1:6" x14ac:dyDescent="0.25">
      <c r="A774" t="s">
        <v>14</v>
      </c>
      <c r="B774">
        <v>0</v>
      </c>
      <c r="C774">
        <f t="shared" si="51"/>
        <v>1</v>
      </c>
      <c r="D774">
        <f t="shared" si="52"/>
        <v>0</v>
      </c>
      <c r="E774">
        <f t="shared" si="53"/>
        <v>0</v>
      </c>
      <c r="F774">
        <f t="shared" si="54"/>
        <v>0</v>
      </c>
    </row>
    <row r="775" spans="1:6" x14ac:dyDescent="0.25">
      <c r="A775" t="s">
        <v>14</v>
      </c>
      <c r="B775">
        <v>0</v>
      </c>
      <c r="C775">
        <f t="shared" si="51"/>
        <v>1</v>
      </c>
      <c r="D775">
        <f t="shared" si="52"/>
        <v>0</v>
      </c>
      <c r="E775">
        <f t="shared" si="53"/>
        <v>0</v>
      </c>
      <c r="F775">
        <f t="shared" si="54"/>
        <v>0</v>
      </c>
    </row>
    <row r="776" spans="1:6" x14ac:dyDescent="0.25">
      <c r="A776" t="s">
        <v>25</v>
      </c>
      <c r="B776">
        <v>0</v>
      </c>
      <c r="C776">
        <f t="shared" si="51"/>
        <v>0</v>
      </c>
      <c r="D776">
        <f t="shared" si="52"/>
        <v>0</v>
      </c>
      <c r="E776">
        <f t="shared" si="53"/>
        <v>1</v>
      </c>
      <c r="F776">
        <f t="shared" si="54"/>
        <v>0</v>
      </c>
    </row>
    <row r="777" spans="1:6" x14ac:dyDescent="0.25">
      <c r="A777" t="s">
        <v>18</v>
      </c>
      <c r="B777">
        <v>0</v>
      </c>
      <c r="C777">
        <f t="shared" si="51"/>
        <v>0</v>
      </c>
      <c r="D777">
        <f t="shared" si="52"/>
        <v>1</v>
      </c>
      <c r="E777">
        <f t="shared" si="53"/>
        <v>0</v>
      </c>
      <c r="F777">
        <f t="shared" si="54"/>
        <v>0</v>
      </c>
    </row>
    <row r="778" spans="1:6" x14ac:dyDescent="0.25">
      <c r="A778" t="s">
        <v>14</v>
      </c>
      <c r="B778">
        <v>0</v>
      </c>
      <c r="C778">
        <f t="shared" si="51"/>
        <v>1</v>
      </c>
      <c r="D778">
        <f t="shared" si="52"/>
        <v>0</v>
      </c>
      <c r="E778">
        <f t="shared" si="53"/>
        <v>0</v>
      </c>
      <c r="F778">
        <f t="shared" si="54"/>
        <v>0</v>
      </c>
    </row>
    <row r="779" spans="1:6" x14ac:dyDescent="0.25">
      <c r="A779" t="s">
        <v>14</v>
      </c>
      <c r="B779">
        <v>0</v>
      </c>
      <c r="C779">
        <f t="shared" si="51"/>
        <v>1</v>
      </c>
      <c r="D779">
        <f t="shared" si="52"/>
        <v>0</v>
      </c>
      <c r="E779">
        <f t="shared" si="53"/>
        <v>0</v>
      </c>
      <c r="F779">
        <f t="shared" si="54"/>
        <v>0</v>
      </c>
    </row>
    <row r="780" spans="1:6" x14ac:dyDescent="0.25">
      <c r="A780" t="s">
        <v>14</v>
      </c>
      <c r="B780">
        <v>0</v>
      </c>
      <c r="C780">
        <f t="shared" si="51"/>
        <v>1</v>
      </c>
      <c r="D780">
        <f t="shared" si="52"/>
        <v>0</v>
      </c>
      <c r="E780">
        <f t="shared" si="53"/>
        <v>0</v>
      </c>
      <c r="F780">
        <f t="shared" si="54"/>
        <v>0</v>
      </c>
    </row>
    <row r="781" spans="1:6" x14ac:dyDescent="0.25">
      <c r="A781" t="s">
        <v>14</v>
      </c>
      <c r="B781">
        <v>0</v>
      </c>
      <c r="C781">
        <f t="shared" si="51"/>
        <v>1</v>
      </c>
      <c r="D781">
        <f t="shared" si="52"/>
        <v>0</v>
      </c>
      <c r="E781">
        <f t="shared" si="53"/>
        <v>0</v>
      </c>
      <c r="F781">
        <f t="shared" si="54"/>
        <v>0</v>
      </c>
    </row>
    <row r="782" spans="1:6" x14ac:dyDescent="0.25">
      <c r="A782" t="s">
        <v>26</v>
      </c>
      <c r="B782">
        <v>0</v>
      </c>
      <c r="C782">
        <f t="shared" si="51"/>
        <v>0</v>
      </c>
      <c r="D782">
        <f t="shared" si="52"/>
        <v>0</v>
      </c>
      <c r="E782">
        <f t="shared" si="53"/>
        <v>0</v>
      </c>
      <c r="F782">
        <f t="shared" si="54"/>
        <v>1</v>
      </c>
    </row>
    <row r="783" spans="1:6" x14ac:dyDescent="0.25">
      <c r="A783" t="s">
        <v>14</v>
      </c>
      <c r="B783">
        <v>0</v>
      </c>
      <c r="C783">
        <f t="shared" si="51"/>
        <v>1</v>
      </c>
      <c r="D783">
        <f t="shared" si="52"/>
        <v>0</v>
      </c>
      <c r="E783">
        <f t="shared" si="53"/>
        <v>0</v>
      </c>
      <c r="F783">
        <f t="shared" si="54"/>
        <v>0</v>
      </c>
    </row>
    <row r="784" spans="1:6" x14ac:dyDescent="0.25">
      <c r="A784" t="s">
        <v>18</v>
      </c>
      <c r="B784">
        <v>0</v>
      </c>
      <c r="C784">
        <f t="shared" si="51"/>
        <v>0</v>
      </c>
      <c r="D784">
        <f t="shared" si="52"/>
        <v>1</v>
      </c>
      <c r="E784">
        <f t="shared" si="53"/>
        <v>0</v>
      </c>
      <c r="F784">
        <f t="shared" si="54"/>
        <v>0</v>
      </c>
    </row>
    <row r="785" spans="1:6" x14ac:dyDescent="0.25">
      <c r="A785" t="s">
        <v>26</v>
      </c>
      <c r="B785">
        <v>0</v>
      </c>
      <c r="C785">
        <f t="shared" si="51"/>
        <v>0</v>
      </c>
      <c r="D785">
        <f t="shared" si="52"/>
        <v>0</v>
      </c>
      <c r="E785">
        <f t="shared" si="53"/>
        <v>0</v>
      </c>
      <c r="F785">
        <f t="shared" si="54"/>
        <v>1</v>
      </c>
    </row>
    <row r="786" spans="1:6" x14ac:dyDescent="0.25">
      <c r="A786" t="s">
        <v>14</v>
      </c>
      <c r="B786">
        <v>0</v>
      </c>
      <c r="C786">
        <f t="shared" si="51"/>
        <v>1</v>
      </c>
      <c r="D786">
        <f t="shared" si="52"/>
        <v>0</v>
      </c>
      <c r="E786">
        <f t="shared" si="53"/>
        <v>0</v>
      </c>
      <c r="F786">
        <f t="shared" si="54"/>
        <v>0</v>
      </c>
    </row>
    <row r="787" spans="1:6" x14ac:dyDescent="0.25">
      <c r="A787" t="s">
        <v>14</v>
      </c>
      <c r="B787">
        <v>0</v>
      </c>
      <c r="C787">
        <f t="shared" si="51"/>
        <v>1</v>
      </c>
      <c r="D787">
        <f t="shared" si="52"/>
        <v>0</v>
      </c>
      <c r="E787">
        <f t="shared" si="53"/>
        <v>0</v>
      </c>
      <c r="F787">
        <f t="shared" si="54"/>
        <v>0</v>
      </c>
    </row>
    <row r="788" spans="1:6" x14ac:dyDescent="0.25">
      <c r="A788" t="s">
        <v>14</v>
      </c>
      <c r="B788">
        <v>0</v>
      </c>
      <c r="C788">
        <f t="shared" si="51"/>
        <v>1</v>
      </c>
      <c r="D788">
        <f t="shared" si="52"/>
        <v>0</v>
      </c>
      <c r="E788">
        <f t="shared" si="53"/>
        <v>0</v>
      </c>
      <c r="F788">
        <f t="shared" si="54"/>
        <v>0</v>
      </c>
    </row>
    <row r="789" spans="1:6" x14ac:dyDescent="0.25">
      <c r="A789" t="s">
        <v>14</v>
      </c>
      <c r="B789">
        <v>0</v>
      </c>
      <c r="C789">
        <f t="shared" si="51"/>
        <v>1</v>
      </c>
      <c r="D789">
        <f t="shared" si="52"/>
        <v>0</v>
      </c>
      <c r="E789">
        <f t="shared" si="53"/>
        <v>0</v>
      </c>
      <c r="F789">
        <f t="shared" si="54"/>
        <v>0</v>
      </c>
    </row>
    <row r="790" spans="1:6" x14ac:dyDescent="0.25">
      <c r="A790" t="s">
        <v>14</v>
      </c>
      <c r="B790">
        <v>0</v>
      </c>
      <c r="C790">
        <f t="shared" si="51"/>
        <v>1</v>
      </c>
      <c r="D790">
        <f t="shared" si="52"/>
        <v>0</v>
      </c>
      <c r="E790">
        <f t="shared" si="53"/>
        <v>0</v>
      </c>
      <c r="F790">
        <f t="shared" si="54"/>
        <v>0</v>
      </c>
    </row>
    <row r="791" spans="1:6" x14ac:dyDescent="0.25">
      <c r="A791" t="s">
        <v>14</v>
      </c>
      <c r="B791">
        <v>0</v>
      </c>
      <c r="C791">
        <f t="shared" si="51"/>
        <v>1</v>
      </c>
      <c r="D791">
        <f t="shared" si="52"/>
        <v>0</v>
      </c>
      <c r="E791">
        <f t="shared" si="53"/>
        <v>0</v>
      </c>
      <c r="F791">
        <f t="shared" si="54"/>
        <v>0</v>
      </c>
    </row>
    <row r="792" spans="1:6" x14ac:dyDescent="0.25">
      <c r="A792" t="s">
        <v>14</v>
      </c>
      <c r="B792">
        <v>0</v>
      </c>
      <c r="C792">
        <f t="shared" si="51"/>
        <v>1</v>
      </c>
      <c r="D792">
        <f t="shared" si="52"/>
        <v>0</v>
      </c>
      <c r="E792">
        <f t="shared" si="53"/>
        <v>0</v>
      </c>
      <c r="F792">
        <f t="shared" si="54"/>
        <v>0</v>
      </c>
    </row>
    <row r="793" spans="1:6" x14ac:dyDescent="0.25">
      <c r="A793" t="s">
        <v>14</v>
      </c>
      <c r="B793">
        <v>0</v>
      </c>
      <c r="C793">
        <f t="shared" si="51"/>
        <v>1</v>
      </c>
      <c r="D793">
        <f t="shared" si="52"/>
        <v>0</v>
      </c>
      <c r="E793">
        <f t="shared" si="53"/>
        <v>0</v>
      </c>
      <c r="F793">
        <f t="shared" si="54"/>
        <v>0</v>
      </c>
    </row>
    <row r="794" spans="1:6" x14ac:dyDescent="0.25">
      <c r="A794" t="s">
        <v>14</v>
      </c>
      <c r="B794">
        <v>0</v>
      </c>
      <c r="C794">
        <f t="shared" si="51"/>
        <v>1</v>
      </c>
      <c r="D794">
        <f t="shared" si="52"/>
        <v>0</v>
      </c>
      <c r="E794">
        <f t="shared" si="53"/>
        <v>0</v>
      </c>
      <c r="F794">
        <f t="shared" si="54"/>
        <v>0</v>
      </c>
    </row>
    <row r="795" spans="1:6" x14ac:dyDescent="0.25">
      <c r="A795" t="s">
        <v>14</v>
      </c>
      <c r="B795">
        <v>0</v>
      </c>
      <c r="C795">
        <f t="shared" si="51"/>
        <v>1</v>
      </c>
      <c r="D795">
        <f t="shared" si="52"/>
        <v>0</v>
      </c>
      <c r="E795">
        <f t="shared" si="53"/>
        <v>0</v>
      </c>
      <c r="F795">
        <f t="shared" si="54"/>
        <v>0</v>
      </c>
    </row>
    <row r="796" spans="1:6" x14ac:dyDescent="0.25">
      <c r="A796" t="s">
        <v>14</v>
      </c>
      <c r="B796">
        <v>0</v>
      </c>
      <c r="C796">
        <f t="shared" si="51"/>
        <v>1</v>
      </c>
      <c r="D796">
        <f t="shared" si="52"/>
        <v>0</v>
      </c>
      <c r="E796">
        <f t="shared" si="53"/>
        <v>0</v>
      </c>
      <c r="F796">
        <f t="shared" si="54"/>
        <v>0</v>
      </c>
    </row>
    <row r="797" spans="1:6" x14ac:dyDescent="0.25">
      <c r="A797" t="s">
        <v>25</v>
      </c>
      <c r="B797">
        <v>0</v>
      </c>
      <c r="C797">
        <f t="shared" si="51"/>
        <v>0</v>
      </c>
      <c r="D797">
        <f t="shared" si="52"/>
        <v>0</v>
      </c>
      <c r="E797">
        <f t="shared" si="53"/>
        <v>1</v>
      </c>
      <c r="F797">
        <f t="shared" si="54"/>
        <v>0</v>
      </c>
    </row>
    <row r="798" spans="1:6" x14ac:dyDescent="0.25">
      <c r="A798" t="s">
        <v>14</v>
      </c>
      <c r="B798">
        <v>0</v>
      </c>
      <c r="C798">
        <f t="shared" si="51"/>
        <v>1</v>
      </c>
      <c r="D798">
        <f t="shared" si="52"/>
        <v>0</v>
      </c>
      <c r="E798">
        <f t="shared" si="53"/>
        <v>0</v>
      </c>
      <c r="F798">
        <f t="shared" si="54"/>
        <v>0</v>
      </c>
    </row>
    <row r="799" spans="1:6" x14ac:dyDescent="0.25">
      <c r="A799" t="s">
        <v>14</v>
      </c>
      <c r="B799">
        <v>0</v>
      </c>
      <c r="C799">
        <f t="shared" si="51"/>
        <v>1</v>
      </c>
      <c r="D799">
        <f t="shared" si="52"/>
        <v>0</v>
      </c>
      <c r="E799">
        <f t="shared" si="53"/>
        <v>0</v>
      </c>
      <c r="F799">
        <f t="shared" si="54"/>
        <v>0</v>
      </c>
    </row>
    <row r="800" spans="1:6" x14ac:dyDescent="0.25">
      <c r="A800" t="s">
        <v>14</v>
      </c>
      <c r="B800">
        <v>0</v>
      </c>
      <c r="C800">
        <f t="shared" si="51"/>
        <v>1</v>
      </c>
      <c r="D800">
        <f t="shared" si="52"/>
        <v>0</v>
      </c>
      <c r="E800">
        <f t="shared" si="53"/>
        <v>0</v>
      </c>
      <c r="F800">
        <f t="shared" si="54"/>
        <v>0</v>
      </c>
    </row>
    <row r="801" spans="1:6" x14ac:dyDescent="0.25">
      <c r="A801" t="s">
        <v>26</v>
      </c>
      <c r="B801">
        <v>0</v>
      </c>
      <c r="C801">
        <f t="shared" si="51"/>
        <v>0</v>
      </c>
      <c r="D801">
        <f t="shared" si="52"/>
        <v>0</v>
      </c>
      <c r="E801">
        <f t="shared" si="53"/>
        <v>0</v>
      </c>
      <c r="F801">
        <f t="shared" si="54"/>
        <v>1</v>
      </c>
    </row>
    <row r="802" spans="1:6" x14ac:dyDescent="0.25">
      <c r="A802" t="s">
        <v>14</v>
      </c>
      <c r="B802">
        <v>0</v>
      </c>
      <c r="C802">
        <f t="shared" si="51"/>
        <v>1</v>
      </c>
      <c r="D802">
        <f t="shared" si="52"/>
        <v>0</v>
      </c>
      <c r="E802">
        <f t="shared" si="53"/>
        <v>0</v>
      </c>
      <c r="F802">
        <f t="shared" si="54"/>
        <v>0</v>
      </c>
    </row>
    <row r="803" spans="1:6" x14ac:dyDescent="0.25">
      <c r="A803" t="s">
        <v>14</v>
      </c>
      <c r="B803">
        <v>0</v>
      </c>
      <c r="C803">
        <f t="shared" si="51"/>
        <v>1</v>
      </c>
      <c r="D803">
        <f t="shared" si="52"/>
        <v>0</v>
      </c>
      <c r="E803">
        <f t="shared" si="53"/>
        <v>0</v>
      </c>
      <c r="F803">
        <f t="shared" si="54"/>
        <v>0</v>
      </c>
    </row>
    <row r="804" spans="1:6" x14ac:dyDescent="0.25">
      <c r="A804" t="s">
        <v>18</v>
      </c>
      <c r="B804">
        <v>0</v>
      </c>
      <c r="C804">
        <f t="shared" si="51"/>
        <v>0</v>
      </c>
      <c r="D804">
        <f t="shared" si="52"/>
        <v>1</v>
      </c>
      <c r="E804">
        <f t="shared" si="53"/>
        <v>0</v>
      </c>
      <c r="F804">
        <f t="shared" si="54"/>
        <v>0</v>
      </c>
    </row>
    <row r="805" spans="1:6" x14ac:dyDescent="0.25">
      <c r="A805" t="s">
        <v>14</v>
      </c>
      <c r="B805">
        <v>0</v>
      </c>
      <c r="C805">
        <f t="shared" si="51"/>
        <v>1</v>
      </c>
      <c r="D805">
        <f t="shared" si="52"/>
        <v>0</v>
      </c>
      <c r="E805">
        <f t="shared" si="53"/>
        <v>0</v>
      </c>
      <c r="F805">
        <f t="shared" si="54"/>
        <v>0</v>
      </c>
    </row>
    <row r="806" spans="1:6" x14ac:dyDescent="0.25">
      <c r="A806" t="s">
        <v>14</v>
      </c>
      <c r="B806">
        <v>0</v>
      </c>
      <c r="C806">
        <f t="shared" si="51"/>
        <v>1</v>
      </c>
      <c r="D806">
        <f t="shared" si="52"/>
        <v>0</v>
      </c>
      <c r="E806">
        <f t="shared" si="53"/>
        <v>0</v>
      </c>
      <c r="F806">
        <f t="shared" si="54"/>
        <v>0</v>
      </c>
    </row>
    <row r="807" spans="1:6" x14ac:dyDescent="0.25">
      <c r="A807" t="s">
        <v>14</v>
      </c>
      <c r="B807">
        <v>0</v>
      </c>
      <c r="C807">
        <f t="shared" si="51"/>
        <v>1</v>
      </c>
      <c r="D807">
        <f t="shared" si="52"/>
        <v>0</v>
      </c>
      <c r="E807">
        <f t="shared" si="53"/>
        <v>0</v>
      </c>
      <c r="F807">
        <f t="shared" si="54"/>
        <v>0</v>
      </c>
    </row>
    <row r="808" spans="1:6" x14ac:dyDescent="0.25">
      <c r="A808" t="s">
        <v>14</v>
      </c>
      <c r="B808">
        <v>0</v>
      </c>
      <c r="C808">
        <f t="shared" si="51"/>
        <v>1</v>
      </c>
      <c r="D808">
        <f t="shared" si="52"/>
        <v>0</v>
      </c>
      <c r="E808">
        <f t="shared" si="53"/>
        <v>0</v>
      </c>
      <c r="F808">
        <f t="shared" si="54"/>
        <v>0</v>
      </c>
    </row>
    <row r="809" spans="1:6" x14ac:dyDescent="0.25">
      <c r="A809" t="s">
        <v>25</v>
      </c>
      <c r="B809">
        <v>0</v>
      </c>
      <c r="C809">
        <f t="shared" si="51"/>
        <v>0</v>
      </c>
      <c r="D809">
        <f t="shared" si="52"/>
        <v>0</v>
      </c>
      <c r="E809">
        <f t="shared" si="53"/>
        <v>1</v>
      </c>
      <c r="F809">
        <f t="shared" si="54"/>
        <v>0</v>
      </c>
    </row>
    <row r="810" spans="1:6" x14ac:dyDescent="0.25">
      <c r="A810" t="s">
        <v>25</v>
      </c>
      <c r="B810">
        <v>0</v>
      </c>
      <c r="C810">
        <f t="shared" si="51"/>
        <v>0</v>
      </c>
      <c r="D810">
        <f t="shared" si="52"/>
        <v>0</v>
      </c>
      <c r="E810">
        <f t="shared" si="53"/>
        <v>1</v>
      </c>
      <c r="F810">
        <f t="shared" si="54"/>
        <v>0</v>
      </c>
    </row>
    <row r="811" spans="1:6" x14ac:dyDescent="0.25">
      <c r="A811" t="s">
        <v>14</v>
      </c>
      <c r="B811">
        <v>0</v>
      </c>
      <c r="C811">
        <f t="shared" si="51"/>
        <v>1</v>
      </c>
      <c r="D811">
        <f t="shared" si="52"/>
        <v>0</v>
      </c>
      <c r="E811">
        <f t="shared" si="53"/>
        <v>0</v>
      </c>
      <c r="F811">
        <f t="shared" si="54"/>
        <v>0</v>
      </c>
    </row>
    <row r="812" spans="1:6" x14ac:dyDescent="0.25">
      <c r="A812" t="s">
        <v>14</v>
      </c>
      <c r="B812">
        <v>0</v>
      </c>
      <c r="C812">
        <f t="shared" si="51"/>
        <v>1</v>
      </c>
      <c r="D812">
        <f t="shared" si="52"/>
        <v>0</v>
      </c>
      <c r="E812">
        <f t="shared" si="53"/>
        <v>0</v>
      </c>
      <c r="F812">
        <f t="shared" si="54"/>
        <v>0</v>
      </c>
    </row>
    <row r="813" spans="1:6" x14ac:dyDescent="0.25">
      <c r="A813" t="s">
        <v>14</v>
      </c>
      <c r="B813">
        <v>0</v>
      </c>
      <c r="C813">
        <f t="shared" si="51"/>
        <v>1</v>
      </c>
      <c r="D813">
        <f t="shared" si="52"/>
        <v>0</v>
      </c>
      <c r="E813">
        <f t="shared" si="53"/>
        <v>0</v>
      </c>
      <c r="F813">
        <f t="shared" si="54"/>
        <v>0</v>
      </c>
    </row>
    <row r="814" spans="1:6" x14ac:dyDescent="0.25">
      <c r="A814" t="s">
        <v>14</v>
      </c>
      <c r="B814">
        <v>0</v>
      </c>
      <c r="C814">
        <f t="shared" si="51"/>
        <v>1</v>
      </c>
      <c r="D814">
        <f t="shared" si="52"/>
        <v>0</v>
      </c>
      <c r="E814">
        <f t="shared" si="53"/>
        <v>0</v>
      </c>
      <c r="F814">
        <f t="shared" si="54"/>
        <v>0</v>
      </c>
    </row>
    <row r="815" spans="1:6" x14ac:dyDescent="0.25">
      <c r="A815" t="s">
        <v>25</v>
      </c>
      <c r="B815">
        <v>0</v>
      </c>
      <c r="C815">
        <f t="shared" si="51"/>
        <v>0</v>
      </c>
      <c r="D815">
        <f t="shared" si="52"/>
        <v>0</v>
      </c>
      <c r="E815">
        <f t="shared" si="53"/>
        <v>1</v>
      </c>
      <c r="F815">
        <f t="shared" si="54"/>
        <v>0</v>
      </c>
    </row>
    <row r="816" spans="1:6" x14ac:dyDescent="0.25">
      <c r="A816" t="s">
        <v>26</v>
      </c>
      <c r="B816">
        <v>0</v>
      </c>
      <c r="C816">
        <f t="shared" si="51"/>
        <v>0</v>
      </c>
      <c r="D816">
        <f t="shared" si="52"/>
        <v>0</v>
      </c>
      <c r="E816">
        <f t="shared" si="53"/>
        <v>0</v>
      </c>
      <c r="F816">
        <f t="shared" si="54"/>
        <v>1</v>
      </c>
    </row>
    <row r="817" spans="1:6" x14ac:dyDescent="0.25">
      <c r="A817" t="s">
        <v>25</v>
      </c>
      <c r="B817">
        <v>0</v>
      </c>
      <c r="C817">
        <f t="shared" si="51"/>
        <v>0</v>
      </c>
      <c r="D817">
        <f t="shared" si="52"/>
        <v>0</v>
      </c>
      <c r="E817">
        <f t="shared" si="53"/>
        <v>1</v>
      </c>
      <c r="F817">
        <f t="shared" si="54"/>
        <v>0</v>
      </c>
    </row>
    <row r="818" spans="1:6" x14ac:dyDescent="0.25">
      <c r="A818" t="s">
        <v>25</v>
      </c>
      <c r="B818">
        <v>0</v>
      </c>
      <c r="C818">
        <f t="shared" si="51"/>
        <v>0</v>
      </c>
      <c r="D818">
        <f t="shared" si="52"/>
        <v>0</v>
      </c>
      <c r="E818">
        <f t="shared" si="53"/>
        <v>1</v>
      </c>
      <c r="F818">
        <f t="shared" si="54"/>
        <v>0</v>
      </c>
    </row>
    <row r="819" spans="1:6" x14ac:dyDescent="0.25">
      <c r="A819" t="s">
        <v>26</v>
      </c>
      <c r="B819">
        <v>0</v>
      </c>
      <c r="C819">
        <f t="shared" si="51"/>
        <v>0</v>
      </c>
      <c r="D819">
        <f t="shared" si="52"/>
        <v>0</v>
      </c>
      <c r="E819">
        <f t="shared" si="53"/>
        <v>0</v>
      </c>
      <c r="F819">
        <f t="shared" si="54"/>
        <v>1</v>
      </c>
    </row>
    <row r="820" spans="1:6" x14ac:dyDescent="0.25">
      <c r="A820" t="s">
        <v>25</v>
      </c>
      <c r="B820">
        <v>0</v>
      </c>
      <c r="C820">
        <f t="shared" si="51"/>
        <v>0</v>
      </c>
      <c r="D820">
        <f t="shared" si="52"/>
        <v>0</v>
      </c>
      <c r="E820">
        <f t="shared" si="53"/>
        <v>1</v>
      </c>
      <c r="F820">
        <f t="shared" si="54"/>
        <v>0</v>
      </c>
    </row>
    <row r="821" spans="1:6" x14ac:dyDescent="0.25">
      <c r="A821" t="s">
        <v>14</v>
      </c>
      <c r="B821">
        <v>0</v>
      </c>
      <c r="C821">
        <f t="shared" si="51"/>
        <v>1</v>
      </c>
      <c r="D821">
        <f t="shared" si="52"/>
        <v>0</v>
      </c>
      <c r="E821">
        <f t="shared" si="53"/>
        <v>0</v>
      </c>
      <c r="F821">
        <f t="shared" si="54"/>
        <v>0</v>
      </c>
    </row>
    <row r="822" spans="1:6" x14ac:dyDescent="0.25">
      <c r="A822" t="s">
        <v>14</v>
      </c>
      <c r="B822">
        <v>0</v>
      </c>
      <c r="C822">
        <f t="shared" si="51"/>
        <v>1</v>
      </c>
      <c r="D822">
        <f t="shared" si="52"/>
        <v>0</v>
      </c>
      <c r="E822">
        <f t="shared" si="53"/>
        <v>0</v>
      </c>
      <c r="F822">
        <f t="shared" si="54"/>
        <v>0</v>
      </c>
    </row>
    <row r="823" spans="1:6" x14ac:dyDescent="0.25">
      <c r="A823" t="s">
        <v>25</v>
      </c>
      <c r="B823">
        <v>0</v>
      </c>
      <c r="C823">
        <f t="shared" si="51"/>
        <v>0</v>
      </c>
      <c r="D823">
        <f t="shared" si="52"/>
        <v>0</v>
      </c>
      <c r="E823">
        <f t="shared" si="53"/>
        <v>1</v>
      </c>
      <c r="F823">
        <f t="shared" si="54"/>
        <v>0</v>
      </c>
    </row>
    <row r="824" spans="1:6" x14ac:dyDescent="0.25">
      <c r="A824" t="s">
        <v>25</v>
      </c>
      <c r="B824">
        <v>0</v>
      </c>
      <c r="C824">
        <f t="shared" si="51"/>
        <v>0</v>
      </c>
      <c r="D824">
        <f t="shared" si="52"/>
        <v>0</v>
      </c>
      <c r="E824">
        <f t="shared" si="53"/>
        <v>1</v>
      </c>
      <c r="F824">
        <f t="shared" si="54"/>
        <v>0</v>
      </c>
    </row>
    <row r="825" spans="1:6" x14ac:dyDescent="0.25">
      <c r="A825" t="s">
        <v>25</v>
      </c>
      <c r="B825">
        <v>0</v>
      </c>
      <c r="C825">
        <f t="shared" si="51"/>
        <v>0</v>
      </c>
      <c r="D825">
        <f t="shared" si="52"/>
        <v>0</v>
      </c>
      <c r="E825">
        <f t="shared" si="53"/>
        <v>1</v>
      </c>
      <c r="F825">
        <f t="shared" si="54"/>
        <v>0</v>
      </c>
    </row>
    <row r="826" spans="1:6" x14ac:dyDescent="0.25">
      <c r="A826" t="s">
        <v>25</v>
      </c>
      <c r="B826">
        <v>0</v>
      </c>
      <c r="C826">
        <f t="shared" si="51"/>
        <v>0</v>
      </c>
      <c r="D826">
        <f t="shared" si="52"/>
        <v>0</v>
      </c>
      <c r="E826">
        <f t="shared" si="53"/>
        <v>1</v>
      </c>
      <c r="F826">
        <f t="shared" si="54"/>
        <v>0</v>
      </c>
    </row>
    <row r="827" spans="1:6" x14ac:dyDescent="0.25">
      <c r="A827" t="s">
        <v>25</v>
      </c>
      <c r="B827">
        <v>0</v>
      </c>
      <c r="C827">
        <f t="shared" si="51"/>
        <v>0</v>
      </c>
      <c r="D827">
        <f t="shared" si="52"/>
        <v>0</v>
      </c>
      <c r="E827">
        <f t="shared" si="53"/>
        <v>1</v>
      </c>
      <c r="F827">
        <f t="shared" si="54"/>
        <v>0</v>
      </c>
    </row>
    <row r="828" spans="1:6" x14ac:dyDescent="0.25">
      <c r="A828" t="s">
        <v>14</v>
      </c>
      <c r="B828">
        <v>0</v>
      </c>
      <c r="C828">
        <f t="shared" si="51"/>
        <v>1</v>
      </c>
      <c r="D828">
        <f t="shared" si="52"/>
        <v>0</v>
      </c>
      <c r="E828">
        <f t="shared" si="53"/>
        <v>0</v>
      </c>
      <c r="F828">
        <f t="shared" si="54"/>
        <v>0</v>
      </c>
    </row>
    <row r="829" spans="1:6" x14ac:dyDescent="0.25">
      <c r="A829" t="s">
        <v>25</v>
      </c>
      <c r="B829">
        <v>0</v>
      </c>
      <c r="C829">
        <f t="shared" si="51"/>
        <v>0</v>
      </c>
      <c r="D829">
        <f t="shared" si="52"/>
        <v>0</v>
      </c>
      <c r="E829">
        <f t="shared" si="53"/>
        <v>1</v>
      </c>
      <c r="F829">
        <f t="shared" si="54"/>
        <v>0</v>
      </c>
    </row>
    <row r="830" spans="1:6" x14ac:dyDescent="0.25">
      <c r="A830" t="s">
        <v>25</v>
      </c>
      <c r="B830">
        <v>0</v>
      </c>
      <c r="C830">
        <f t="shared" si="51"/>
        <v>0</v>
      </c>
      <c r="D830">
        <f t="shared" si="52"/>
        <v>0</v>
      </c>
      <c r="E830">
        <f t="shared" si="53"/>
        <v>1</v>
      </c>
      <c r="F830">
        <f t="shared" si="54"/>
        <v>0</v>
      </c>
    </row>
    <row r="831" spans="1:6" x14ac:dyDescent="0.25">
      <c r="A831" t="s">
        <v>25</v>
      </c>
      <c r="B831">
        <v>0</v>
      </c>
      <c r="C831">
        <f t="shared" si="51"/>
        <v>0</v>
      </c>
      <c r="D831">
        <f t="shared" si="52"/>
        <v>0</v>
      </c>
      <c r="E831">
        <f t="shared" si="53"/>
        <v>1</v>
      </c>
      <c r="F831">
        <f t="shared" si="54"/>
        <v>0</v>
      </c>
    </row>
    <row r="832" spans="1:6" x14ac:dyDescent="0.25">
      <c r="A832" t="s">
        <v>26</v>
      </c>
      <c r="B832">
        <v>0</v>
      </c>
      <c r="C832">
        <f t="shared" si="51"/>
        <v>0</v>
      </c>
      <c r="D832">
        <f t="shared" si="52"/>
        <v>0</v>
      </c>
      <c r="E832">
        <f t="shared" si="53"/>
        <v>0</v>
      </c>
      <c r="F832">
        <f t="shared" si="54"/>
        <v>1</v>
      </c>
    </row>
    <row r="833" spans="1:6" x14ac:dyDescent="0.25">
      <c r="A833" t="s">
        <v>14</v>
      </c>
      <c r="B833">
        <v>0</v>
      </c>
      <c r="C833">
        <f t="shared" si="51"/>
        <v>1</v>
      </c>
      <c r="D833">
        <f t="shared" si="52"/>
        <v>0</v>
      </c>
      <c r="E833">
        <f t="shared" si="53"/>
        <v>0</v>
      </c>
      <c r="F833">
        <f t="shared" si="54"/>
        <v>0</v>
      </c>
    </row>
    <row r="834" spans="1:6" x14ac:dyDescent="0.25">
      <c r="A834" t="s">
        <v>14</v>
      </c>
      <c r="B834">
        <v>0</v>
      </c>
      <c r="C834">
        <f t="shared" si="51"/>
        <v>1</v>
      </c>
      <c r="D834">
        <f t="shared" si="52"/>
        <v>0</v>
      </c>
      <c r="E834">
        <f t="shared" si="53"/>
        <v>0</v>
      </c>
      <c r="F834">
        <f t="shared" si="54"/>
        <v>0</v>
      </c>
    </row>
    <row r="835" spans="1:6" x14ac:dyDescent="0.25">
      <c r="A835" t="s">
        <v>26</v>
      </c>
      <c r="B835">
        <v>0</v>
      </c>
      <c r="C835">
        <f t="shared" ref="C835:C898" si="55">IF(EXACT(A835, "Private"), 1, 0)</f>
        <v>0</v>
      </c>
      <c r="D835">
        <f t="shared" ref="D835:D898" si="56">IF(EXACT(A835, "Self-employed"), 1, 0)</f>
        <v>0</v>
      </c>
      <c r="E835">
        <f t="shared" ref="E835:E898" si="57">IF(EXACT(A835, "Govt_job"), 1, 0)</f>
        <v>0</v>
      </c>
      <c r="F835">
        <f t="shared" ref="F835:F898" si="58">IF(EXACT(A835, "children"), 1, 0)</f>
        <v>1</v>
      </c>
    </row>
    <row r="836" spans="1:6" x14ac:dyDescent="0.25">
      <c r="A836" t="s">
        <v>14</v>
      </c>
      <c r="B836">
        <v>0</v>
      </c>
      <c r="C836">
        <f t="shared" si="55"/>
        <v>1</v>
      </c>
      <c r="D836">
        <f t="shared" si="56"/>
        <v>0</v>
      </c>
      <c r="E836">
        <f t="shared" si="57"/>
        <v>0</v>
      </c>
      <c r="F836">
        <f t="shared" si="58"/>
        <v>0</v>
      </c>
    </row>
    <row r="837" spans="1:6" x14ac:dyDescent="0.25">
      <c r="A837" t="s">
        <v>25</v>
      </c>
      <c r="B837">
        <v>0</v>
      </c>
      <c r="C837">
        <f t="shared" si="55"/>
        <v>0</v>
      </c>
      <c r="D837">
        <f t="shared" si="56"/>
        <v>0</v>
      </c>
      <c r="E837">
        <f t="shared" si="57"/>
        <v>1</v>
      </c>
      <c r="F837">
        <f t="shared" si="58"/>
        <v>0</v>
      </c>
    </row>
    <row r="838" spans="1:6" x14ac:dyDescent="0.25">
      <c r="A838" t="s">
        <v>14</v>
      </c>
      <c r="B838">
        <v>0</v>
      </c>
      <c r="C838">
        <f t="shared" si="55"/>
        <v>1</v>
      </c>
      <c r="D838">
        <f t="shared" si="56"/>
        <v>0</v>
      </c>
      <c r="E838">
        <f t="shared" si="57"/>
        <v>0</v>
      </c>
      <c r="F838">
        <f t="shared" si="58"/>
        <v>0</v>
      </c>
    </row>
    <row r="839" spans="1:6" x14ac:dyDescent="0.25">
      <c r="A839" t="s">
        <v>25</v>
      </c>
      <c r="B839">
        <v>0</v>
      </c>
      <c r="C839">
        <f t="shared" si="55"/>
        <v>0</v>
      </c>
      <c r="D839">
        <f t="shared" si="56"/>
        <v>0</v>
      </c>
      <c r="E839">
        <f t="shared" si="57"/>
        <v>1</v>
      </c>
      <c r="F839">
        <f t="shared" si="58"/>
        <v>0</v>
      </c>
    </row>
    <row r="840" spans="1:6" x14ac:dyDescent="0.25">
      <c r="A840" t="s">
        <v>14</v>
      </c>
      <c r="B840">
        <v>0</v>
      </c>
      <c r="C840">
        <f t="shared" si="55"/>
        <v>1</v>
      </c>
      <c r="D840">
        <f t="shared" si="56"/>
        <v>0</v>
      </c>
      <c r="E840">
        <f t="shared" si="57"/>
        <v>0</v>
      </c>
      <c r="F840">
        <f t="shared" si="58"/>
        <v>0</v>
      </c>
    </row>
    <row r="841" spans="1:6" x14ac:dyDescent="0.25">
      <c r="A841" t="s">
        <v>14</v>
      </c>
      <c r="B841">
        <v>0</v>
      </c>
      <c r="C841">
        <f t="shared" si="55"/>
        <v>1</v>
      </c>
      <c r="D841">
        <f t="shared" si="56"/>
        <v>0</v>
      </c>
      <c r="E841">
        <f t="shared" si="57"/>
        <v>0</v>
      </c>
      <c r="F841">
        <f t="shared" si="58"/>
        <v>0</v>
      </c>
    </row>
    <row r="842" spans="1:6" x14ac:dyDescent="0.25">
      <c r="A842" t="s">
        <v>26</v>
      </c>
      <c r="B842">
        <v>0</v>
      </c>
      <c r="C842">
        <f t="shared" si="55"/>
        <v>0</v>
      </c>
      <c r="D842">
        <f t="shared" si="56"/>
        <v>0</v>
      </c>
      <c r="E842">
        <f t="shared" si="57"/>
        <v>0</v>
      </c>
      <c r="F842">
        <f t="shared" si="58"/>
        <v>1</v>
      </c>
    </row>
    <row r="843" spans="1:6" x14ac:dyDescent="0.25">
      <c r="A843" t="s">
        <v>25</v>
      </c>
      <c r="B843">
        <v>0</v>
      </c>
      <c r="C843">
        <f t="shared" si="55"/>
        <v>0</v>
      </c>
      <c r="D843">
        <f t="shared" si="56"/>
        <v>0</v>
      </c>
      <c r="E843">
        <f t="shared" si="57"/>
        <v>1</v>
      </c>
      <c r="F843">
        <f t="shared" si="58"/>
        <v>0</v>
      </c>
    </row>
    <row r="844" spans="1:6" x14ac:dyDescent="0.25">
      <c r="A844" t="s">
        <v>14</v>
      </c>
      <c r="B844">
        <v>0</v>
      </c>
      <c r="C844">
        <f t="shared" si="55"/>
        <v>1</v>
      </c>
      <c r="D844">
        <f t="shared" si="56"/>
        <v>0</v>
      </c>
      <c r="E844">
        <f t="shared" si="57"/>
        <v>0</v>
      </c>
      <c r="F844">
        <f t="shared" si="58"/>
        <v>0</v>
      </c>
    </row>
    <row r="845" spans="1:6" x14ac:dyDescent="0.25">
      <c r="A845" t="s">
        <v>18</v>
      </c>
      <c r="B845">
        <v>0</v>
      </c>
      <c r="C845">
        <f t="shared" si="55"/>
        <v>0</v>
      </c>
      <c r="D845">
        <f t="shared" si="56"/>
        <v>1</v>
      </c>
      <c r="E845">
        <f t="shared" si="57"/>
        <v>0</v>
      </c>
      <c r="F845">
        <f t="shared" si="58"/>
        <v>0</v>
      </c>
    </row>
    <row r="846" spans="1:6" x14ac:dyDescent="0.25">
      <c r="A846" t="s">
        <v>26</v>
      </c>
      <c r="B846">
        <v>0</v>
      </c>
      <c r="C846">
        <f t="shared" si="55"/>
        <v>0</v>
      </c>
      <c r="D846">
        <f t="shared" si="56"/>
        <v>0</v>
      </c>
      <c r="E846">
        <f t="shared" si="57"/>
        <v>0</v>
      </c>
      <c r="F846">
        <f t="shared" si="58"/>
        <v>1</v>
      </c>
    </row>
    <row r="847" spans="1:6" x14ac:dyDescent="0.25">
      <c r="A847" t="s">
        <v>14</v>
      </c>
      <c r="B847">
        <v>0</v>
      </c>
      <c r="C847">
        <f t="shared" si="55"/>
        <v>1</v>
      </c>
      <c r="D847">
        <f t="shared" si="56"/>
        <v>0</v>
      </c>
      <c r="E847">
        <f t="shared" si="57"/>
        <v>0</v>
      </c>
      <c r="F847">
        <f t="shared" si="58"/>
        <v>0</v>
      </c>
    </row>
    <row r="848" spans="1:6" x14ac:dyDescent="0.25">
      <c r="A848" t="s">
        <v>25</v>
      </c>
      <c r="B848">
        <v>0</v>
      </c>
      <c r="C848">
        <f t="shared" si="55"/>
        <v>0</v>
      </c>
      <c r="D848">
        <f t="shared" si="56"/>
        <v>0</v>
      </c>
      <c r="E848">
        <f t="shared" si="57"/>
        <v>1</v>
      </c>
      <c r="F848">
        <f t="shared" si="58"/>
        <v>0</v>
      </c>
    </row>
    <row r="849" spans="1:6" x14ac:dyDescent="0.25">
      <c r="A849" t="s">
        <v>14</v>
      </c>
      <c r="B849">
        <v>0</v>
      </c>
      <c r="C849">
        <f t="shared" si="55"/>
        <v>1</v>
      </c>
      <c r="D849">
        <f t="shared" si="56"/>
        <v>0</v>
      </c>
      <c r="E849">
        <f t="shared" si="57"/>
        <v>0</v>
      </c>
      <c r="F849">
        <f t="shared" si="58"/>
        <v>0</v>
      </c>
    </row>
    <row r="850" spans="1:6" x14ac:dyDescent="0.25">
      <c r="A850" t="s">
        <v>25</v>
      </c>
      <c r="B850">
        <v>0</v>
      </c>
      <c r="C850">
        <f t="shared" si="55"/>
        <v>0</v>
      </c>
      <c r="D850">
        <f t="shared" si="56"/>
        <v>0</v>
      </c>
      <c r="E850">
        <f t="shared" si="57"/>
        <v>1</v>
      </c>
      <c r="F850">
        <f t="shared" si="58"/>
        <v>0</v>
      </c>
    </row>
    <row r="851" spans="1:6" x14ac:dyDescent="0.25">
      <c r="A851" t="s">
        <v>18</v>
      </c>
      <c r="B851">
        <v>0</v>
      </c>
      <c r="C851">
        <f t="shared" si="55"/>
        <v>0</v>
      </c>
      <c r="D851">
        <f t="shared" si="56"/>
        <v>1</v>
      </c>
      <c r="E851">
        <f t="shared" si="57"/>
        <v>0</v>
      </c>
      <c r="F851">
        <f t="shared" si="58"/>
        <v>0</v>
      </c>
    </row>
    <row r="852" spans="1:6" x14ac:dyDescent="0.25">
      <c r="A852" t="s">
        <v>26</v>
      </c>
      <c r="B852">
        <v>0</v>
      </c>
      <c r="C852">
        <f t="shared" si="55"/>
        <v>0</v>
      </c>
      <c r="D852">
        <f t="shared" si="56"/>
        <v>0</v>
      </c>
      <c r="E852">
        <f t="shared" si="57"/>
        <v>0</v>
      </c>
      <c r="F852">
        <f t="shared" si="58"/>
        <v>1</v>
      </c>
    </row>
    <row r="853" spans="1:6" x14ac:dyDescent="0.25">
      <c r="A853" t="s">
        <v>14</v>
      </c>
      <c r="B853">
        <v>0</v>
      </c>
      <c r="C853">
        <f t="shared" si="55"/>
        <v>1</v>
      </c>
      <c r="D853">
        <f t="shared" si="56"/>
        <v>0</v>
      </c>
      <c r="E853">
        <f t="shared" si="57"/>
        <v>0</v>
      </c>
      <c r="F853">
        <f t="shared" si="58"/>
        <v>0</v>
      </c>
    </row>
    <row r="854" spans="1:6" x14ac:dyDescent="0.25">
      <c r="A854" t="s">
        <v>14</v>
      </c>
      <c r="B854">
        <v>0</v>
      </c>
      <c r="C854">
        <f t="shared" si="55"/>
        <v>1</v>
      </c>
      <c r="D854">
        <f t="shared" si="56"/>
        <v>0</v>
      </c>
      <c r="E854">
        <f t="shared" si="57"/>
        <v>0</v>
      </c>
      <c r="F854">
        <f t="shared" si="58"/>
        <v>0</v>
      </c>
    </row>
    <row r="855" spans="1:6" x14ac:dyDescent="0.25">
      <c r="A855" t="s">
        <v>14</v>
      </c>
      <c r="B855">
        <v>0</v>
      </c>
      <c r="C855">
        <f t="shared" si="55"/>
        <v>1</v>
      </c>
      <c r="D855">
        <f t="shared" si="56"/>
        <v>0</v>
      </c>
      <c r="E855">
        <f t="shared" si="57"/>
        <v>0</v>
      </c>
      <c r="F855">
        <f t="shared" si="58"/>
        <v>0</v>
      </c>
    </row>
    <row r="856" spans="1:6" x14ac:dyDescent="0.25">
      <c r="A856" t="s">
        <v>18</v>
      </c>
      <c r="B856">
        <v>0</v>
      </c>
      <c r="C856">
        <f t="shared" si="55"/>
        <v>0</v>
      </c>
      <c r="D856">
        <f t="shared" si="56"/>
        <v>1</v>
      </c>
      <c r="E856">
        <f t="shared" si="57"/>
        <v>0</v>
      </c>
      <c r="F856">
        <f t="shared" si="58"/>
        <v>0</v>
      </c>
    </row>
    <row r="857" spans="1:6" x14ac:dyDescent="0.25">
      <c r="A857" t="s">
        <v>14</v>
      </c>
      <c r="B857">
        <v>0</v>
      </c>
      <c r="C857">
        <f t="shared" si="55"/>
        <v>1</v>
      </c>
      <c r="D857">
        <f t="shared" si="56"/>
        <v>0</v>
      </c>
      <c r="E857">
        <f t="shared" si="57"/>
        <v>0</v>
      </c>
      <c r="F857">
        <f t="shared" si="58"/>
        <v>0</v>
      </c>
    </row>
    <row r="858" spans="1:6" x14ac:dyDescent="0.25">
      <c r="A858" t="s">
        <v>26</v>
      </c>
      <c r="B858">
        <v>0</v>
      </c>
      <c r="C858">
        <f t="shared" si="55"/>
        <v>0</v>
      </c>
      <c r="D858">
        <f t="shared" si="56"/>
        <v>0</v>
      </c>
      <c r="E858">
        <f t="shared" si="57"/>
        <v>0</v>
      </c>
      <c r="F858">
        <f t="shared" si="58"/>
        <v>1</v>
      </c>
    </row>
    <row r="859" spans="1:6" x14ac:dyDescent="0.25">
      <c r="A859" t="s">
        <v>14</v>
      </c>
      <c r="B859">
        <v>0</v>
      </c>
      <c r="C859">
        <f t="shared" si="55"/>
        <v>1</v>
      </c>
      <c r="D859">
        <f t="shared" si="56"/>
        <v>0</v>
      </c>
      <c r="E859">
        <f t="shared" si="57"/>
        <v>0</v>
      </c>
      <c r="F859">
        <f t="shared" si="58"/>
        <v>0</v>
      </c>
    </row>
    <row r="860" spans="1:6" x14ac:dyDescent="0.25">
      <c r="A860" t="s">
        <v>14</v>
      </c>
      <c r="B860">
        <v>0</v>
      </c>
      <c r="C860">
        <f t="shared" si="55"/>
        <v>1</v>
      </c>
      <c r="D860">
        <f t="shared" si="56"/>
        <v>0</v>
      </c>
      <c r="E860">
        <f t="shared" si="57"/>
        <v>0</v>
      </c>
      <c r="F860">
        <f t="shared" si="58"/>
        <v>0</v>
      </c>
    </row>
    <row r="861" spans="1:6" x14ac:dyDescent="0.25">
      <c r="A861" t="s">
        <v>14</v>
      </c>
      <c r="B861">
        <v>0</v>
      </c>
      <c r="C861">
        <f t="shared" si="55"/>
        <v>1</v>
      </c>
      <c r="D861">
        <f t="shared" si="56"/>
        <v>0</v>
      </c>
      <c r="E861">
        <f t="shared" si="57"/>
        <v>0</v>
      </c>
      <c r="F861">
        <f t="shared" si="58"/>
        <v>0</v>
      </c>
    </row>
    <row r="862" spans="1:6" x14ac:dyDescent="0.25">
      <c r="A862" t="s">
        <v>14</v>
      </c>
      <c r="B862">
        <v>0</v>
      </c>
      <c r="C862">
        <f t="shared" si="55"/>
        <v>1</v>
      </c>
      <c r="D862">
        <f t="shared" si="56"/>
        <v>0</v>
      </c>
      <c r="E862">
        <f t="shared" si="57"/>
        <v>0</v>
      </c>
      <c r="F862">
        <f t="shared" si="58"/>
        <v>0</v>
      </c>
    </row>
    <row r="863" spans="1:6" x14ac:dyDescent="0.25">
      <c r="A863" t="s">
        <v>14</v>
      </c>
      <c r="B863">
        <v>0</v>
      </c>
      <c r="C863">
        <f t="shared" si="55"/>
        <v>1</v>
      </c>
      <c r="D863">
        <f t="shared" si="56"/>
        <v>0</v>
      </c>
      <c r="E863">
        <f t="shared" si="57"/>
        <v>0</v>
      </c>
      <c r="F863">
        <f t="shared" si="58"/>
        <v>0</v>
      </c>
    </row>
    <row r="864" spans="1:6" x14ac:dyDescent="0.25">
      <c r="A864" t="s">
        <v>14</v>
      </c>
      <c r="B864">
        <v>0</v>
      </c>
      <c r="C864">
        <f t="shared" si="55"/>
        <v>1</v>
      </c>
      <c r="D864">
        <f t="shared" si="56"/>
        <v>0</v>
      </c>
      <c r="E864">
        <f t="shared" si="57"/>
        <v>0</v>
      </c>
      <c r="F864">
        <f t="shared" si="58"/>
        <v>0</v>
      </c>
    </row>
    <row r="865" spans="1:6" x14ac:dyDescent="0.25">
      <c r="A865" t="s">
        <v>14</v>
      </c>
      <c r="B865">
        <v>0</v>
      </c>
      <c r="C865">
        <f t="shared" si="55"/>
        <v>1</v>
      </c>
      <c r="D865">
        <f t="shared" si="56"/>
        <v>0</v>
      </c>
      <c r="E865">
        <f t="shared" si="57"/>
        <v>0</v>
      </c>
      <c r="F865">
        <f t="shared" si="58"/>
        <v>0</v>
      </c>
    </row>
    <row r="866" spans="1:6" x14ac:dyDescent="0.25">
      <c r="A866" t="s">
        <v>18</v>
      </c>
      <c r="B866">
        <v>0</v>
      </c>
      <c r="C866">
        <f t="shared" si="55"/>
        <v>0</v>
      </c>
      <c r="D866">
        <f t="shared" si="56"/>
        <v>1</v>
      </c>
      <c r="E866">
        <f t="shared" si="57"/>
        <v>0</v>
      </c>
      <c r="F866">
        <f t="shared" si="58"/>
        <v>0</v>
      </c>
    </row>
    <row r="867" spans="1:6" x14ac:dyDescent="0.25">
      <c r="A867" t="s">
        <v>14</v>
      </c>
      <c r="B867">
        <v>0</v>
      </c>
      <c r="C867">
        <f t="shared" si="55"/>
        <v>1</v>
      </c>
      <c r="D867">
        <f t="shared" si="56"/>
        <v>0</v>
      </c>
      <c r="E867">
        <f t="shared" si="57"/>
        <v>0</v>
      </c>
      <c r="F867">
        <f t="shared" si="58"/>
        <v>0</v>
      </c>
    </row>
    <row r="868" spans="1:6" x14ac:dyDescent="0.25">
      <c r="A868" t="s">
        <v>14</v>
      </c>
      <c r="B868">
        <v>0</v>
      </c>
      <c r="C868">
        <f t="shared" si="55"/>
        <v>1</v>
      </c>
      <c r="D868">
        <f t="shared" si="56"/>
        <v>0</v>
      </c>
      <c r="E868">
        <f t="shared" si="57"/>
        <v>0</v>
      </c>
      <c r="F868">
        <f t="shared" si="58"/>
        <v>0</v>
      </c>
    </row>
    <row r="869" spans="1:6" x14ac:dyDescent="0.25">
      <c r="A869" t="s">
        <v>14</v>
      </c>
      <c r="B869">
        <v>0</v>
      </c>
      <c r="C869">
        <f t="shared" si="55"/>
        <v>1</v>
      </c>
      <c r="D869">
        <f t="shared" si="56"/>
        <v>0</v>
      </c>
      <c r="E869">
        <f t="shared" si="57"/>
        <v>0</v>
      </c>
      <c r="F869">
        <f t="shared" si="58"/>
        <v>0</v>
      </c>
    </row>
    <row r="870" spans="1:6" x14ac:dyDescent="0.25">
      <c r="A870" t="s">
        <v>14</v>
      </c>
      <c r="B870">
        <v>0</v>
      </c>
      <c r="C870">
        <f t="shared" si="55"/>
        <v>1</v>
      </c>
      <c r="D870">
        <f t="shared" si="56"/>
        <v>0</v>
      </c>
      <c r="E870">
        <f t="shared" si="57"/>
        <v>0</v>
      </c>
      <c r="F870">
        <f t="shared" si="58"/>
        <v>0</v>
      </c>
    </row>
    <row r="871" spans="1:6" x14ac:dyDescent="0.25">
      <c r="A871" t="s">
        <v>14</v>
      </c>
      <c r="B871">
        <v>0</v>
      </c>
      <c r="C871">
        <f t="shared" si="55"/>
        <v>1</v>
      </c>
      <c r="D871">
        <f t="shared" si="56"/>
        <v>0</v>
      </c>
      <c r="E871">
        <f t="shared" si="57"/>
        <v>0</v>
      </c>
      <c r="F871">
        <f t="shared" si="58"/>
        <v>0</v>
      </c>
    </row>
    <row r="872" spans="1:6" x14ac:dyDescent="0.25">
      <c r="A872" t="s">
        <v>14</v>
      </c>
      <c r="B872">
        <v>0</v>
      </c>
      <c r="C872">
        <f t="shared" si="55"/>
        <v>1</v>
      </c>
      <c r="D872">
        <f t="shared" si="56"/>
        <v>0</v>
      </c>
      <c r="E872">
        <f t="shared" si="57"/>
        <v>0</v>
      </c>
      <c r="F872">
        <f t="shared" si="58"/>
        <v>0</v>
      </c>
    </row>
    <row r="873" spans="1:6" x14ac:dyDescent="0.25">
      <c r="A873" t="s">
        <v>25</v>
      </c>
      <c r="B873">
        <v>0</v>
      </c>
      <c r="C873">
        <f t="shared" si="55"/>
        <v>0</v>
      </c>
      <c r="D873">
        <f t="shared" si="56"/>
        <v>0</v>
      </c>
      <c r="E873">
        <f t="shared" si="57"/>
        <v>1</v>
      </c>
      <c r="F873">
        <f t="shared" si="58"/>
        <v>0</v>
      </c>
    </row>
    <row r="874" spans="1:6" x14ac:dyDescent="0.25">
      <c r="A874" t="s">
        <v>14</v>
      </c>
      <c r="B874">
        <v>0</v>
      </c>
      <c r="C874">
        <f t="shared" si="55"/>
        <v>1</v>
      </c>
      <c r="D874">
        <f t="shared" si="56"/>
        <v>0</v>
      </c>
      <c r="E874">
        <f t="shared" si="57"/>
        <v>0</v>
      </c>
      <c r="F874">
        <f t="shared" si="58"/>
        <v>0</v>
      </c>
    </row>
    <row r="875" spans="1:6" x14ac:dyDescent="0.25">
      <c r="A875" t="s">
        <v>14</v>
      </c>
      <c r="B875">
        <v>0</v>
      </c>
      <c r="C875">
        <f t="shared" si="55"/>
        <v>1</v>
      </c>
      <c r="D875">
        <f t="shared" si="56"/>
        <v>0</v>
      </c>
      <c r="E875">
        <f t="shared" si="57"/>
        <v>0</v>
      </c>
      <c r="F875">
        <f t="shared" si="58"/>
        <v>0</v>
      </c>
    </row>
    <row r="876" spans="1:6" x14ac:dyDescent="0.25">
      <c r="A876" t="s">
        <v>14</v>
      </c>
      <c r="B876">
        <v>0</v>
      </c>
      <c r="C876">
        <f t="shared" si="55"/>
        <v>1</v>
      </c>
      <c r="D876">
        <f t="shared" si="56"/>
        <v>0</v>
      </c>
      <c r="E876">
        <f t="shared" si="57"/>
        <v>0</v>
      </c>
      <c r="F876">
        <f t="shared" si="58"/>
        <v>0</v>
      </c>
    </row>
    <row r="877" spans="1:6" x14ac:dyDescent="0.25">
      <c r="A877" t="s">
        <v>14</v>
      </c>
      <c r="B877">
        <v>0</v>
      </c>
      <c r="C877">
        <f t="shared" si="55"/>
        <v>1</v>
      </c>
      <c r="D877">
        <f t="shared" si="56"/>
        <v>0</v>
      </c>
      <c r="E877">
        <f t="shared" si="57"/>
        <v>0</v>
      </c>
      <c r="F877">
        <f t="shared" si="58"/>
        <v>0</v>
      </c>
    </row>
    <row r="878" spans="1:6" x14ac:dyDescent="0.25">
      <c r="A878" t="s">
        <v>14</v>
      </c>
      <c r="B878">
        <v>0</v>
      </c>
      <c r="C878">
        <f t="shared" si="55"/>
        <v>1</v>
      </c>
      <c r="D878">
        <f t="shared" si="56"/>
        <v>0</v>
      </c>
      <c r="E878">
        <f t="shared" si="57"/>
        <v>0</v>
      </c>
      <c r="F878">
        <f t="shared" si="58"/>
        <v>0</v>
      </c>
    </row>
    <row r="879" spans="1:6" x14ac:dyDescent="0.25">
      <c r="A879" t="s">
        <v>26</v>
      </c>
      <c r="B879">
        <v>0</v>
      </c>
      <c r="C879">
        <f t="shared" si="55"/>
        <v>0</v>
      </c>
      <c r="D879">
        <f t="shared" si="56"/>
        <v>0</v>
      </c>
      <c r="E879">
        <f t="shared" si="57"/>
        <v>0</v>
      </c>
      <c r="F879">
        <f t="shared" si="58"/>
        <v>1</v>
      </c>
    </row>
    <row r="880" spans="1:6" x14ac:dyDescent="0.25">
      <c r="A880" t="s">
        <v>14</v>
      </c>
      <c r="B880">
        <v>0</v>
      </c>
      <c r="C880">
        <f t="shared" si="55"/>
        <v>1</v>
      </c>
      <c r="D880">
        <f t="shared" si="56"/>
        <v>0</v>
      </c>
      <c r="E880">
        <f t="shared" si="57"/>
        <v>0</v>
      </c>
      <c r="F880">
        <f t="shared" si="58"/>
        <v>0</v>
      </c>
    </row>
    <row r="881" spans="1:6" x14ac:dyDescent="0.25">
      <c r="A881" t="s">
        <v>18</v>
      </c>
      <c r="B881">
        <v>0</v>
      </c>
      <c r="C881">
        <f t="shared" si="55"/>
        <v>0</v>
      </c>
      <c r="D881">
        <f t="shared" si="56"/>
        <v>1</v>
      </c>
      <c r="E881">
        <f t="shared" si="57"/>
        <v>0</v>
      </c>
      <c r="F881">
        <f t="shared" si="58"/>
        <v>0</v>
      </c>
    </row>
    <row r="882" spans="1:6" x14ac:dyDescent="0.25">
      <c r="A882" t="s">
        <v>25</v>
      </c>
      <c r="B882">
        <v>0</v>
      </c>
      <c r="C882">
        <f t="shared" si="55"/>
        <v>0</v>
      </c>
      <c r="D882">
        <f t="shared" si="56"/>
        <v>0</v>
      </c>
      <c r="E882">
        <f t="shared" si="57"/>
        <v>1</v>
      </c>
      <c r="F882">
        <f t="shared" si="58"/>
        <v>0</v>
      </c>
    </row>
    <row r="883" spans="1:6" x14ac:dyDescent="0.25">
      <c r="A883" t="s">
        <v>25</v>
      </c>
      <c r="B883">
        <v>0</v>
      </c>
      <c r="C883">
        <f t="shared" si="55"/>
        <v>0</v>
      </c>
      <c r="D883">
        <f t="shared" si="56"/>
        <v>0</v>
      </c>
      <c r="E883">
        <f t="shared" si="57"/>
        <v>1</v>
      </c>
      <c r="F883">
        <f t="shared" si="58"/>
        <v>0</v>
      </c>
    </row>
    <row r="884" spans="1:6" x14ac:dyDescent="0.25">
      <c r="A884" t="s">
        <v>14</v>
      </c>
      <c r="B884">
        <v>0</v>
      </c>
      <c r="C884">
        <f t="shared" si="55"/>
        <v>1</v>
      </c>
      <c r="D884">
        <f t="shared" si="56"/>
        <v>0</v>
      </c>
      <c r="E884">
        <f t="shared" si="57"/>
        <v>0</v>
      </c>
      <c r="F884">
        <f t="shared" si="58"/>
        <v>0</v>
      </c>
    </row>
    <row r="885" spans="1:6" x14ac:dyDescent="0.25">
      <c r="A885" t="s">
        <v>14</v>
      </c>
      <c r="B885">
        <v>0</v>
      </c>
      <c r="C885">
        <f t="shared" si="55"/>
        <v>1</v>
      </c>
      <c r="D885">
        <f t="shared" si="56"/>
        <v>0</v>
      </c>
      <c r="E885">
        <f t="shared" si="57"/>
        <v>0</v>
      </c>
      <c r="F885">
        <f t="shared" si="58"/>
        <v>0</v>
      </c>
    </row>
    <row r="886" spans="1:6" x14ac:dyDescent="0.25">
      <c r="A886" t="s">
        <v>14</v>
      </c>
      <c r="B886">
        <v>0</v>
      </c>
      <c r="C886">
        <f t="shared" si="55"/>
        <v>1</v>
      </c>
      <c r="D886">
        <f t="shared" si="56"/>
        <v>0</v>
      </c>
      <c r="E886">
        <f t="shared" si="57"/>
        <v>0</v>
      </c>
      <c r="F886">
        <f t="shared" si="58"/>
        <v>0</v>
      </c>
    </row>
    <row r="887" spans="1:6" x14ac:dyDescent="0.25">
      <c r="A887" t="s">
        <v>18</v>
      </c>
      <c r="B887">
        <v>0</v>
      </c>
      <c r="C887">
        <f t="shared" si="55"/>
        <v>0</v>
      </c>
      <c r="D887">
        <f t="shared" si="56"/>
        <v>1</v>
      </c>
      <c r="E887">
        <f t="shared" si="57"/>
        <v>0</v>
      </c>
      <c r="F887">
        <f t="shared" si="58"/>
        <v>0</v>
      </c>
    </row>
    <row r="888" spans="1:6" x14ac:dyDescent="0.25">
      <c r="A888" t="s">
        <v>27</v>
      </c>
      <c r="B888">
        <v>0</v>
      </c>
      <c r="C888">
        <f t="shared" si="55"/>
        <v>0</v>
      </c>
      <c r="D888">
        <f t="shared" si="56"/>
        <v>0</v>
      </c>
      <c r="E888">
        <f t="shared" si="57"/>
        <v>0</v>
      </c>
      <c r="F888">
        <f t="shared" si="58"/>
        <v>0</v>
      </c>
    </row>
    <row r="889" spans="1:6" x14ac:dyDescent="0.25">
      <c r="A889" t="s">
        <v>14</v>
      </c>
      <c r="B889">
        <v>0</v>
      </c>
      <c r="C889">
        <f t="shared" si="55"/>
        <v>1</v>
      </c>
      <c r="D889">
        <f t="shared" si="56"/>
        <v>0</v>
      </c>
      <c r="E889">
        <f t="shared" si="57"/>
        <v>0</v>
      </c>
      <c r="F889">
        <f t="shared" si="58"/>
        <v>0</v>
      </c>
    </row>
    <row r="890" spans="1:6" x14ac:dyDescent="0.25">
      <c r="A890" t="s">
        <v>14</v>
      </c>
      <c r="B890">
        <v>0</v>
      </c>
      <c r="C890">
        <f t="shared" si="55"/>
        <v>1</v>
      </c>
      <c r="D890">
        <f t="shared" si="56"/>
        <v>0</v>
      </c>
      <c r="E890">
        <f t="shared" si="57"/>
        <v>0</v>
      </c>
      <c r="F890">
        <f t="shared" si="58"/>
        <v>0</v>
      </c>
    </row>
    <row r="891" spans="1:6" x14ac:dyDescent="0.25">
      <c r="A891" t="s">
        <v>18</v>
      </c>
      <c r="B891">
        <v>0</v>
      </c>
      <c r="C891">
        <f t="shared" si="55"/>
        <v>0</v>
      </c>
      <c r="D891">
        <f t="shared" si="56"/>
        <v>1</v>
      </c>
      <c r="E891">
        <f t="shared" si="57"/>
        <v>0</v>
      </c>
      <c r="F891">
        <f t="shared" si="58"/>
        <v>0</v>
      </c>
    </row>
    <row r="892" spans="1:6" x14ac:dyDescent="0.25">
      <c r="A892" t="s">
        <v>18</v>
      </c>
      <c r="B892">
        <v>0</v>
      </c>
      <c r="C892">
        <f t="shared" si="55"/>
        <v>0</v>
      </c>
      <c r="D892">
        <f t="shared" si="56"/>
        <v>1</v>
      </c>
      <c r="E892">
        <f t="shared" si="57"/>
        <v>0</v>
      </c>
      <c r="F892">
        <f t="shared" si="58"/>
        <v>0</v>
      </c>
    </row>
    <row r="893" spans="1:6" x14ac:dyDescent="0.25">
      <c r="A893" t="s">
        <v>14</v>
      </c>
      <c r="B893">
        <v>0</v>
      </c>
      <c r="C893">
        <f t="shared" si="55"/>
        <v>1</v>
      </c>
      <c r="D893">
        <f t="shared" si="56"/>
        <v>0</v>
      </c>
      <c r="E893">
        <f t="shared" si="57"/>
        <v>0</v>
      </c>
      <c r="F893">
        <f t="shared" si="58"/>
        <v>0</v>
      </c>
    </row>
    <row r="894" spans="1:6" x14ac:dyDescent="0.25">
      <c r="A894" t="s">
        <v>14</v>
      </c>
      <c r="B894">
        <v>0</v>
      </c>
      <c r="C894">
        <f t="shared" si="55"/>
        <v>1</v>
      </c>
      <c r="D894">
        <f t="shared" si="56"/>
        <v>0</v>
      </c>
      <c r="E894">
        <f t="shared" si="57"/>
        <v>0</v>
      </c>
      <c r="F894">
        <f t="shared" si="58"/>
        <v>0</v>
      </c>
    </row>
    <row r="895" spans="1:6" x14ac:dyDescent="0.25">
      <c r="A895" t="s">
        <v>26</v>
      </c>
      <c r="B895">
        <v>0</v>
      </c>
      <c r="C895">
        <f t="shared" si="55"/>
        <v>0</v>
      </c>
      <c r="D895">
        <f t="shared" si="56"/>
        <v>0</v>
      </c>
      <c r="E895">
        <f t="shared" si="57"/>
        <v>0</v>
      </c>
      <c r="F895">
        <f t="shared" si="58"/>
        <v>1</v>
      </c>
    </row>
    <row r="896" spans="1:6" x14ac:dyDescent="0.25">
      <c r="A896" t="s">
        <v>18</v>
      </c>
      <c r="B896">
        <v>0</v>
      </c>
      <c r="C896">
        <f t="shared" si="55"/>
        <v>0</v>
      </c>
      <c r="D896">
        <f t="shared" si="56"/>
        <v>1</v>
      </c>
      <c r="E896">
        <f t="shared" si="57"/>
        <v>0</v>
      </c>
      <c r="F896">
        <f t="shared" si="58"/>
        <v>0</v>
      </c>
    </row>
    <row r="897" spans="1:6" x14ac:dyDescent="0.25">
      <c r="A897" t="s">
        <v>14</v>
      </c>
      <c r="B897">
        <v>0</v>
      </c>
      <c r="C897">
        <f t="shared" si="55"/>
        <v>1</v>
      </c>
      <c r="D897">
        <f t="shared" si="56"/>
        <v>0</v>
      </c>
      <c r="E897">
        <f t="shared" si="57"/>
        <v>0</v>
      </c>
      <c r="F897">
        <f t="shared" si="58"/>
        <v>0</v>
      </c>
    </row>
    <row r="898" spans="1:6" x14ac:dyDescent="0.25">
      <c r="A898" t="s">
        <v>14</v>
      </c>
      <c r="B898">
        <v>0</v>
      </c>
      <c r="C898">
        <f t="shared" si="55"/>
        <v>1</v>
      </c>
      <c r="D898">
        <f t="shared" si="56"/>
        <v>0</v>
      </c>
      <c r="E898">
        <f t="shared" si="57"/>
        <v>0</v>
      </c>
      <c r="F898">
        <f t="shared" si="58"/>
        <v>0</v>
      </c>
    </row>
    <row r="899" spans="1:6" x14ac:dyDescent="0.25">
      <c r="A899" t="s">
        <v>14</v>
      </c>
      <c r="B899">
        <v>0</v>
      </c>
      <c r="C899">
        <f t="shared" ref="C899:C962" si="59">IF(EXACT(A899, "Private"), 1, 0)</f>
        <v>1</v>
      </c>
      <c r="D899">
        <f t="shared" ref="D899:D962" si="60">IF(EXACT(A899, "Self-employed"), 1, 0)</f>
        <v>0</v>
      </c>
      <c r="E899">
        <f t="shared" ref="E899:E962" si="61">IF(EXACT(A899, "Govt_job"), 1, 0)</f>
        <v>0</v>
      </c>
      <c r="F899">
        <f t="shared" ref="F899:F962" si="62">IF(EXACT(A899, "children"), 1, 0)</f>
        <v>0</v>
      </c>
    </row>
    <row r="900" spans="1:6" x14ac:dyDescent="0.25">
      <c r="A900" t="s">
        <v>18</v>
      </c>
      <c r="B900">
        <v>0</v>
      </c>
      <c r="C900">
        <f t="shared" si="59"/>
        <v>0</v>
      </c>
      <c r="D900">
        <f t="shared" si="60"/>
        <v>1</v>
      </c>
      <c r="E900">
        <f t="shared" si="61"/>
        <v>0</v>
      </c>
      <c r="F900">
        <f t="shared" si="62"/>
        <v>0</v>
      </c>
    </row>
    <row r="901" spans="1:6" x14ac:dyDescent="0.25">
      <c r="A901" t="s">
        <v>14</v>
      </c>
      <c r="B901">
        <v>0</v>
      </c>
      <c r="C901">
        <f t="shared" si="59"/>
        <v>1</v>
      </c>
      <c r="D901">
        <f t="shared" si="60"/>
        <v>0</v>
      </c>
      <c r="E901">
        <f t="shared" si="61"/>
        <v>0</v>
      </c>
      <c r="F901">
        <f t="shared" si="62"/>
        <v>0</v>
      </c>
    </row>
    <row r="902" spans="1:6" x14ac:dyDescent="0.25">
      <c r="A902" t="s">
        <v>14</v>
      </c>
      <c r="B902">
        <v>0</v>
      </c>
      <c r="C902">
        <f t="shared" si="59"/>
        <v>1</v>
      </c>
      <c r="D902">
        <f t="shared" si="60"/>
        <v>0</v>
      </c>
      <c r="E902">
        <f t="shared" si="61"/>
        <v>0</v>
      </c>
      <c r="F902">
        <f t="shared" si="62"/>
        <v>0</v>
      </c>
    </row>
    <row r="903" spans="1:6" x14ac:dyDescent="0.25">
      <c r="A903" t="s">
        <v>14</v>
      </c>
      <c r="B903">
        <v>0</v>
      </c>
      <c r="C903">
        <f t="shared" si="59"/>
        <v>1</v>
      </c>
      <c r="D903">
        <f t="shared" si="60"/>
        <v>0</v>
      </c>
      <c r="E903">
        <f t="shared" si="61"/>
        <v>0</v>
      </c>
      <c r="F903">
        <f t="shared" si="62"/>
        <v>0</v>
      </c>
    </row>
    <row r="904" spans="1:6" x14ac:dyDescent="0.25">
      <c r="A904" t="s">
        <v>18</v>
      </c>
      <c r="B904">
        <v>0</v>
      </c>
      <c r="C904">
        <f t="shared" si="59"/>
        <v>0</v>
      </c>
      <c r="D904">
        <f t="shared" si="60"/>
        <v>1</v>
      </c>
      <c r="E904">
        <f t="shared" si="61"/>
        <v>0</v>
      </c>
      <c r="F904">
        <f t="shared" si="62"/>
        <v>0</v>
      </c>
    </row>
    <row r="905" spans="1:6" x14ac:dyDescent="0.25">
      <c r="A905" t="s">
        <v>25</v>
      </c>
      <c r="B905">
        <v>0</v>
      </c>
      <c r="C905">
        <f t="shared" si="59"/>
        <v>0</v>
      </c>
      <c r="D905">
        <f t="shared" si="60"/>
        <v>0</v>
      </c>
      <c r="E905">
        <f t="shared" si="61"/>
        <v>1</v>
      </c>
      <c r="F905">
        <f t="shared" si="62"/>
        <v>0</v>
      </c>
    </row>
    <row r="906" spans="1:6" x14ac:dyDescent="0.25">
      <c r="A906" t="s">
        <v>14</v>
      </c>
      <c r="B906">
        <v>0</v>
      </c>
      <c r="C906">
        <f t="shared" si="59"/>
        <v>1</v>
      </c>
      <c r="D906">
        <f t="shared" si="60"/>
        <v>0</v>
      </c>
      <c r="E906">
        <f t="shared" si="61"/>
        <v>0</v>
      </c>
      <c r="F906">
        <f t="shared" si="62"/>
        <v>0</v>
      </c>
    </row>
    <row r="907" spans="1:6" x14ac:dyDescent="0.25">
      <c r="A907" t="s">
        <v>14</v>
      </c>
      <c r="B907">
        <v>0</v>
      </c>
      <c r="C907">
        <f t="shared" si="59"/>
        <v>1</v>
      </c>
      <c r="D907">
        <f t="shared" si="60"/>
        <v>0</v>
      </c>
      <c r="E907">
        <f t="shared" si="61"/>
        <v>0</v>
      </c>
      <c r="F907">
        <f t="shared" si="62"/>
        <v>0</v>
      </c>
    </row>
    <row r="908" spans="1:6" x14ac:dyDescent="0.25">
      <c r="A908" t="s">
        <v>14</v>
      </c>
      <c r="B908">
        <v>0</v>
      </c>
      <c r="C908">
        <f t="shared" si="59"/>
        <v>1</v>
      </c>
      <c r="D908">
        <f t="shared" si="60"/>
        <v>0</v>
      </c>
      <c r="E908">
        <f t="shared" si="61"/>
        <v>0</v>
      </c>
      <c r="F908">
        <f t="shared" si="62"/>
        <v>0</v>
      </c>
    </row>
    <row r="909" spans="1:6" x14ac:dyDescent="0.25">
      <c r="A909" t="s">
        <v>14</v>
      </c>
      <c r="B909">
        <v>0</v>
      </c>
      <c r="C909">
        <f t="shared" si="59"/>
        <v>1</v>
      </c>
      <c r="D909">
        <f t="shared" si="60"/>
        <v>0</v>
      </c>
      <c r="E909">
        <f t="shared" si="61"/>
        <v>0</v>
      </c>
      <c r="F909">
        <f t="shared" si="62"/>
        <v>0</v>
      </c>
    </row>
    <row r="910" spans="1:6" x14ac:dyDescent="0.25">
      <c r="A910" t="s">
        <v>14</v>
      </c>
      <c r="B910">
        <v>0</v>
      </c>
      <c r="C910">
        <f t="shared" si="59"/>
        <v>1</v>
      </c>
      <c r="D910">
        <f t="shared" si="60"/>
        <v>0</v>
      </c>
      <c r="E910">
        <f t="shared" si="61"/>
        <v>0</v>
      </c>
      <c r="F910">
        <f t="shared" si="62"/>
        <v>0</v>
      </c>
    </row>
    <row r="911" spans="1:6" x14ac:dyDescent="0.25">
      <c r="A911" t="s">
        <v>14</v>
      </c>
      <c r="B911">
        <v>0</v>
      </c>
      <c r="C911">
        <f t="shared" si="59"/>
        <v>1</v>
      </c>
      <c r="D911">
        <f t="shared" si="60"/>
        <v>0</v>
      </c>
      <c r="E911">
        <f t="shared" si="61"/>
        <v>0</v>
      </c>
      <c r="F911">
        <f t="shared" si="62"/>
        <v>0</v>
      </c>
    </row>
    <row r="912" spans="1:6" x14ac:dyDescent="0.25">
      <c r="A912" t="s">
        <v>14</v>
      </c>
      <c r="B912">
        <v>0</v>
      </c>
      <c r="C912">
        <f t="shared" si="59"/>
        <v>1</v>
      </c>
      <c r="D912">
        <f t="shared" si="60"/>
        <v>0</v>
      </c>
      <c r="E912">
        <f t="shared" si="61"/>
        <v>0</v>
      </c>
      <c r="F912">
        <f t="shared" si="62"/>
        <v>0</v>
      </c>
    </row>
    <row r="913" spans="1:6" x14ac:dyDescent="0.25">
      <c r="A913" t="s">
        <v>14</v>
      </c>
      <c r="B913">
        <v>0</v>
      </c>
      <c r="C913">
        <f t="shared" si="59"/>
        <v>1</v>
      </c>
      <c r="D913">
        <f t="shared" si="60"/>
        <v>0</v>
      </c>
      <c r="E913">
        <f t="shared" si="61"/>
        <v>0</v>
      </c>
      <c r="F913">
        <f t="shared" si="62"/>
        <v>0</v>
      </c>
    </row>
    <row r="914" spans="1:6" x14ac:dyDescent="0.25">
      <c r="A914" t="s">
        <v>14</v>
      </c>
      <c r="B914">
        <v>0</v>
      </c>
      <c r="C914">
        <f t="shared" si="59"/>
        <v>1</v>
      </c>
      <c r="D914">
        <f t="shared" si="60"/>
        <v>0</v>
      </c>
      <c r="E914">
        <f t="shared" si="61"/>
        <v>0</v>
      </c>
      <c r="F914">
        <f t="shared" si="62"/>
        <v>0</v>
      </c>
    </row>
    <row r="915" spans="1:6" x14ac:dyDescent="0.25">
      <c r="A915" t="s">
        <v>26</v>
      </c>
      <c r="B915">
        <v>0</v>
      </c>
      <c r="C915">
        <f t="shared" si="59"/>
        <v>0</v>
      </c>
      <c r="D915">
        <f t="shared" si="60"/>
        <v>0</v>
      </c>
      <c r="E915">
        <f t="shared" si="61"/>
        <v>0</v>
      </c>
      <c r="F915">
        <f t="shared" si="62"/>
        <v>1</v>
      </c>
    </row>
    <row r="916" spans="1:6" x14ac:dyDescent="0.25">
      <c r="A916" t="s">
        <v>14</v>
      </c>
      <c r="B916">
        <v>0</v>
      </c>
      <c r="C916">
        <f t="shared" si="59"/>
        <v>1</v>
      </c>
      <c r="D916">
        <f t="shared" si="60"/>
        <v>0</v>
      </c>
      <c r="E916">
        <f t="shared" si="61"/>
        <v>0</v>
      </c>
      <c r="F916">
        <f t="shared" si="62"/>
        <v>0</v>
      </c>
    </row>
    <row r="917" spans="1:6" x14ac:dyDescent="0.25">
      <c r="A917" t="s">
        <v>14</v>
      </c>
      <c r="B917">
        <v>0</v>
      </c>
      <c r="C917">
        <f t="shared" si="59"/>
        <v>1</v>
      </c>
      <c r="D917">
        <f t="shared" si="60"/>
        <v>0</v>
      </c>
      <c r="E917">
        <f t="shared" si="61"/>
        <v>0</v>
      </c>
      <c r="F917">
        <f t="shared" si="62"/>
        <v>0</v>
      </c>
    </row>
    <row r="918" spans="1:6" x14ac:dyDescent="0.25">
      <c r="A918" t="s">
        <v>14</v>
      </c>
      <c r="B918">
        <v>0</v>
      </c>
      <c r="C918">
        <f t="shared" si="59"/>
        <v>1</v>
      </c>
      <c r="D918">
        <f t="shared" si="60"/>
        <v>0</v>
      </c>
      <c r="E918">
        <f t="shared" si="61"/>
        <v>0</v>
      </c>
      <c r="F918">
        <f t="shared" si="62"/>
        <v>0</v>
      </c>
    </row>
    <row r="919" spans="1:6" x14ac:dyDescent="0.25">
      <c r="A919" t="s">
        <v>18</v>
      </c>
      <c r="B919">
        <v>0</v>
      </c>
      <c r="C919">
        <f t="shared" si="59"/>
        <v>0</v>
      </c>
      <c r="D919">
        <f t="shared" si="60"/>
        <v>1</v>
      </c>
      <c r="E919">
        <f t="shared" si="61"/>
        <v>0</v>
      </c>
      <c r="F919">
        <f t="shared" si="62"/>
        <v>0</v>
      </c>
    </row>
    <row r="920" spans="1:6" x14ac:dyDescent="0.25">
      <c r="A920" t="s">
        <v>14</v>
      </c>
      <c r="B920">
        <v>0</v>
      </c>
      <c r="C920">
        <f t="shared" si="59"/>
        <v>1</v>
      </c>
      <c r="D920">
        <f t="shared" si="60"/>
        <v>0</v>
      </c>
      <c r="E920">
        <f t="shared" si="61"/>
        <v>0</v>
      </c>
      <c r="F920">
        <f t="shared" si="62"/>
        <v>0</v>
      </c>
    </row>
    <row r="921" spans="1:6" x14ac:dyDescent="0.25">
      <c r="A921" t="s">
        <v>26</v>
      </c>
      <c r="B921">
        <v>0</v>
      </c>
      <c r="C921">
        <f t="shared" si="59"/>
        <v>0</v>
      </c>
      <c r="D921">
        <f t="shared" si="60"/>
        <v>0</v>
      </c>
      <c r="E921">
        <f t="shared" si="61"/>
        <v>0</v>
      </c>
      <c r="F921">
        <f t="shared" si="62"/>
        <v>1</v>
      </c>
    </row>
    <row r="922" spans="1:6" x14ac:dyDescent="0.25">
      <c r="A922" t="s">
        <v>25</v>
      </c>
      <c r="B922">
        <v>0</v>
      </c>
      <c r="C922">
        <f t="shared" si="59"/>
        <v>0</v>
      </c>
      <c r="D922">
        <f t="shared" si="60"/>
        <v>0</v>
      </c>
      <c r="E922">
        <f t="shared" si="61"/>
        <v>1</v>
      </c>
      <c r="F922">
        <f t="shared" si="62"/>
        <v>0</v>
      </c>
    </row>
    <row r="923" spans="1:6" x14ac:dyDescent="0.25">
      <c r="A923" t="s">
        <v>26</v>
      </c>
      <c r="B923">
        <v>0</v>
      </c>
      <c r="C923">
        <f t="shared" si="59"/>
        <v>0</v>
      </c>
      <c r="D923">
        <f t="shared" si="60"/>
        <v>0</v>
      </c>
      <c r="E923">
        <f t="shared" si="61"/>
        <v>0</v>
      </c>
      <c r="F923">
        <f t="shared" si="62"/>
        <v>1</v>
      </c>
    </row>
    <row r="924" spans="1:6" x14ac:dyDescent="0.25">
      <c r="A924" t="s">
        <v>26</v>
      </c>
      <c r="B924">
        <v>0</v>
      </c>
      <c r="C924">
        <f t="shared" si="59"/>
        <v>0</v>
      </c>
      <c r="D924">
        <f t="shared" si="60"/>
        <v>0</v>
      </c>
      <c r="E924">
        <f t="shared" si="61"/>
        <v>0</v>
      </c>
      <c r="F924">
        <f t="shared" si="62"/>
        <v>1</v>
      </c>
    </row>
    <row r="925" spans="1:6" x14ac:dyDescent="0.25">
      <c r="A925" t="s">
        <v>18</v>
      </c>
      <c r="B925">
        <v>0</v>
      </c>
      <c r="C925">
        <f t="shared" si="59"/>
        <v>0</v>
      </c>
      <c r="D925">
        <f t="shared" si="60"/>
        <v>1</v>
      </c>
      <c r="E925">
        <f t="shared" si="61"/>
        <v>0</v>
      </c>
      <c r="F925">
        <f t="shared" si="62"/>
        <v>0</v>
      </c>
    </row>
    <row r="926" spans="1:6" x14ac:dyDescent="0.25">
      <c r="A926" t="s">
        <v>14</v>
      </c>
      <c r="B926">
        <v>0</v>
      </c>
      <c r="C926">
        <f t="shared" si="59"/>
        <v>1</v>
      </c>
      <c r="D926">
        <f t="shared" si="60"/>
        <v>0</v>
      </c>
      <c r="E926">
        <f t="shared" si="61"/>
        <v>0</v>
      </c>
      <c r="F926">
        <f t="shared" si="62"/>
        <v>0</v>
      </c>
    </row>
    <row r="927" spans="1:6" x14ac:dyDescent="0.25">
      <c r="A927" t="s">
        <v>26</v>
      </c>
      <c r="B927">
        <v>0</v>
      </c>
      <c r="C927">
        <f t="shared" si="59"/>
        <v>0</v>
      </c>
      <c r="D927">
        <f t="shared" si="60"/>
        <v>0</v>
      </c>
      <c r="E927">
        <f t="shared" si="61"/>
        <v>0</v>
      </c>
      <c r="F927">
        <f t="shared" si="62"/>
        <v>1</v>
      </c>
    </row>
    <row r="928" spans="1:6" x14ac:dyDescent="0.25">
      <c r="A928" t="s">
        <v>14</v>
      </c>
      <c r="B928">
        <v>0</v>
      </c>
      <c r="C928">
        <f t="shared" si="59"/>
        <v>1</v>
      </c>
      <c r="D928">
        <f t="shared" si="60"/>
        <v>0</v>
      </c>
      <c r="E928">
        <f t="shared" si="61"/>
        <v>0</v>
      </c>
      <c r="F928">
        <f t="shared" si="62"/>
        <v>0</v>
      </c>
    </row>
    <row r="929" spans="1:6" x14ac:dyDescent="0.25">
      <c r="A929" t="s">
        <v>14</v>
      </c>
      <c r="B929">
        <v>0</v>
      </c>
      <c r="C929">
        <f t="shared" si="59"/>
        <v>1</v>
      </c>
      <c r="D929">
        <f t="shared" si="60"/>
        <v>0</v>
      </c>
      <c r="E929">
        <f t="shared" si="61"/>
        <v>0</v>
      </c>
      <c r="F929">
        <f t="shared" si="62"/>
        <v>0</v>
      </c>
    </row>
    <row r="930" spans="1:6" x14ac:dyDescent="0.25">
      <c r="A930" t="s">
        <v>14</v>
      </c>
      <c r="B930">
        <v>0</v>
      </c>
      <c r="C930">
        <f t="shared" si="59"/>
        <v>1</v>
      </c>
      <c r="D930">
        <f t="shared" si="60"/>
        <v>0</v>
      </c>
      <c r="E930">
        <f t="shared" si="61"/>
        <v>0</v>
      </c>
      <c r="F930">
        <f t="shared" si="62"/>
        <v>0</v>
      </c>
    </row>
    <row r="931" spans="1:6" x14ac:dyDescent="0.25">
      <c r="A931" t="s">
        <v>18</v>
      </c>
      <c r="B931">
        <v>0</v>
      </c>
      <c r="C931">
        <f t="shared" si="59"/>
        <v>0</v>
      </c>
      <c r="D931">
        <f t="shared" si="60"/>
        <v>1</v>
      </c>
      <c r="E931">
        <f t="shared" si="61"/>
        <v>0</v>
      </c>
      <c r="F931">
        <f t="shared" si="62"/>
        <v>0</v>
      </c>
    </row>
    <row r="932" spans="1:6" x14ac:dyDescent="0.25">
      <c r="A932" t="s">
        <v>18</v>
      </c>
      <c r="B932">
        <v>0</v>
      </c>
      <c r="C932">
        <f t="shared" si="59"/>
        <v>0</v>
      </c>
      <c r="D932">
        <f t="shared" si="60"/>
        <v>1</v>
      </c>
      <c r="E932">
        <f t="shared" si="61"/>
        <v>0</v>
      </c>
      <c r="F932">
        <f t="shared" si="62"/>
        <v>0</v>
      </c>
    </row>
    <row r="933" spans="1:6" x14ac:dyDescent="0.25">
      <c r="A933" t="s">
        <v>14</v>
      </c>
      <c r="B933">
        <v>0</v>
      </c>
      <c r="C933">
        <f t="shared" si="59"/>
        <v>1</v>
      </c>
      <c r="D933">
        <f t="shared" si="60"/>
        <v>0</v>
      </c>
      <c r="E933">
        <f t="shared" si="61"/>
        <v>0</v>
      </c>
      <c r="F933">
        <f t="shared" si="62"/>
        <v>0</v>
      </c>
    </row>
    <row r="934" spans="1:6" x14ac:dyDescent="0.25">
      <c r="A934" t="s">
        <v>25</v>
      </c>
      <c r="B934">
        <v>0</v>
      </c>
      <c r="C934">
        <f t="shared" si="59"/>
        <v>0</v>
      </c>
      <c r="D934">
        <f t="shared" si="60"/>
        <v>0</v>
      </c>
      <c r="E934">
        <f t="shared" si="61"/>
        <v>1</v>
      </c>
      <c r="F934">
        <f t="shared" si="62"/>
        <v>0</v>
      </c>
    </row>
    <row r="935" spans="1:6" x14ac:dyDescent="0.25">
      <c r="A935" t="s">
        <v>18</v>
      </c>
      <c r="B935">
        <v>0</v>
      </c>
      <c r="C935">
        <f t="shared" si="59"/>
        <v>0</v>
      </c>
      <c r="D935">
        <f t="shared" si="60"/>
        <v>1</v>
      </c>
      <c r="E935">
        <f t="shared" si="61"/>
        <v>0</v>
      </c>
      <c r="F935">
        <f t="shared" si="62"/>
        <v>0</v>
      </c>
    </row>
    <row r="936" spans="1:6" x14ac:dyDescent="0.25">
      <c r="A936" t="s">
        <v>18</v>
      </c>
      <c r="B936">
        <v>0</v>
      </c>
      <c r="C936">
        <f t="shared" si="59"/>
        <v>0</v>
      </c>
      <c r="D936">
        <f t="shared" si="60"/>
        <v>1</v>
      </c>
      <c r="E936">
        <f t="shared" si="61"/>
        <v>0</v>
      </c>
      <c r="F936">
        <f t="shared" si="62"/>
        <v>0</v>
      </c>
    </row>
    <row r="937" spans="1:6" x14ac:dyDescent="0.25">
      <c r="A937" t="s">
        <v>14</v>
      </c>
      <c r="B937">
        <v>0</v>
      </c>
      <c r="C937">
        <f t="shared" si="59"/>
        <v>1</v>
      </c>
      <c r="D937">
        <f t="shared" si="60"/>
        <v>0</v>
      </c>
      <c r="E937">
        <f t="shared" si="61"/>
        <v>0</v>
      </c>
      <c r="F937">
        <f t="shared" si="62"/>
        <v>0</v>
      </c>
    </row>
    <row r="938" spans="1:6" x14ac:dyDescent="0.25">
      <c r="A938" t="s">
        <v>14</v>
      </c>
      <c r="B938">
        <v>0</v>
      </c>
      <c r="C938">
        <f t="shared" si="59"/>
        <v>1</v>
      </c>
      <c r="D938">
        <f t="shared" si="60"/>
        <v>0</v>
      </c>
      <c r="E938">
        <f t="shared" si="61"/>
        <v>0</v>
      </c>
      <c r="F938">
        <f t="shared" si="62"/>
        <v>0</v>
      </c>
    </row>
    <row r="939" spans="1:6" x14ac:dyDescent="0.25">
      <c r="A939" t="s">
        <v>14</v>
      </c>
      <c r="B939">
        <v>0</v>
      </c>
      <c r="C939">
        <f t="shared" si="59"/>
        <v>1</v>
      </c>
      <c r="D939">
        <f t="shared" si="60"/>
        <v>0</v>
      </c>
      <c r="E939">
        <f t="shared" si="61"/>
        <v>0</v>
      </c>
      <c r="F939">
        <f t="shared" si="62"/>
        <v>0</v>
      </c>
    </row>
    <row r="940" spans="1:6" x14ac:dyDescent="0.25">
      <c r="A940" t="s">
        <v>14</v>
      </c>
      <c r="B940">
        <v>0</v>
      </c>
      <c r="C940">
        <f t="shared" si="59"/>
        <v>1</v>
      </c>
      <c r="D940">
        <f t="shared" si="60"/>
        <v>0</v>
      </c>
      <c r="E940">
        <f t="shared" si="61"/>
        <v>0</v>
      </c>
      <c r="F940">
        <f t="shared" si="62"/>
        <v>0</v>
      </c>
    </row>
    <row r="941" spans="1:6" x14ac:dyDescent="0.25">
      <c r="A941" t="s">
        <v>27</v>
      </c>
      <c r="B941">
        <v>0</v>
      </c>
      <c r="C941">
        <f t="shared" si="59"/>
        <v>0</v>
      </c>
      <c r="D941">
        <f t="shared" si="60"/>
        <v>0</v>
      </c>
      <c r="E941">
        <f t="shared" si="61"/>
        <v>0</v>
      </c>
      <c r="F941">
        <f t="shared" si="62"/>
        <v>0</v>
      </c>
    </row>
    <row r="942" spans="1:6" x14ac:dyDescent="0.25">
      <c r="A942" t="s">
        <v>14</v>
      </c>
      <c r="B942">
        <v>0</v>
      </c>
      <c r="C942">
        <f t="shared" si="59"/>
        <v>1</v>
      </c>
      <c r="D942">
        <f t="shared" si="60"/>
        <v>0</v>
      </c>
      <c r="E942">
        <f t="shared" si="61"/>
        <v>0</v>
      </c>
      <c r="F942">
        <f t="shared" si="62"/>
        <v>0</v>
      </c>
    </row>
    <row r="943" spans="1:6" x14ac:dyDescent="0.25">
      <c r="A943" t="s">
        <v>25</v>
      </c>
      <c r="B943">
        <v>0</v>
      </c>
      <c r="C943">
        <f t="shared" si="59"/>
        <v>0</v>
      </c>
      <c r="D943">
        <f t="shared" si="60"/>
        <v>0</v>
      </c>
      <c r="E943">
        <f t="shared" si="61"/>
        <v>1</v>
      </c>
      <c r="F943">
        <f t="shared" si="62"/>
        <v>0</v>
      </c>
    </row>
    <row r="944" spans="1:6" x14ac:dyDescent="0.25">
      <c r="A944" t="s">
        <v>18</v>
      </c>
      <c r="B944">
        <v>0</v>
      </c>
      <c r="C944">
        <f t="shared" si="59"/>
        <v>0</v>
      </c>
      <c r="D944">
        <f t="shared" si="60"/>
        <v>1</v>
      </c>
      <c r="E944">
        <f t="shared" si="61"/>
        <v>0</v>
      </c>
      <c r="F944">
        <f t="shared" si="62"/>
        <v>0</v>
      </c>
    </row>
    <row r="945" spans="1:6" x14ac:dyDescent="0.25">
      <c r="A945" t="s">
        <v>14</v>
      </c>
      <c r="B945">
        <v>0</v>
      </c>
      <c r="C945">
        <f t="shared" si="59"/>
        <v>1</v>
      </c>
      <c r="D945">
        <f t="shared" si="60"/>
        <v>0</v>
      </c>
      <c r="E945">
        <f t="shared" si="61"/>
        <v>0</v>
      </c>
      <c r="F945">
        <f t="shared" si="62"/>
        <v>0</v>
      </c>
    </row>
    <row r="946" spans="1:6" x14ac:dyDescent="0.25">
      <c r="A946" t="s">
        <v>18</v>
      </c>
      <c r="B946">
        <v>0</v>
      </c>
      <c r="C946">
        <f t="shared" si="59"/>
        <v>0</v>
      </c>
      <c r="D946">
        <f t="shared" si="60"/>
        <v>1</v>
      </c>
      <c r="E946">
        <f t="shared" si="61"/>
        <v>0</v>
      </c>
      <c r="F946">
        <f t="shared" si="62"/>
        <v>0</v>
      </c>
    </row>
    <row r="947" spans="1:6" x14ac:dyDescent="0.25">
      <c r="A947" t="s">
        <v>18</v>
      </c>
      <c r="B947">
        <v>0</v>
      </c>
      <c r="C947">
        <f t="shared" si="59"/>
        <v>0</v>
      </c>
      <c r="D947">
        <f t="shared" si="60"/>
        <v>1</v>
      </c>
      <c r="E947">
        <f t="shared" si="61"/>
        <v>0</v>
      </c>
      <c r="F947">
        <f t="shared" si="62"/>
        <v>0</v>
      </c>
    </row>
    <row r="948" spans="1:6" x14ac:dyDescent="0.25">
      <c r="A948" t="s">
        <v>14</v>
      </c>
      <c r="B948">
        <v>0</v>
      </c>
      <c r="C948">
        <f t="shared" si="59"/>
        <v>1</v>
      </c>
      <c r="D948">
        <f t="shared" si="60"/>
        <v>0</v>
      </c>
      <c r="E948">
        <f t="shared" si="61"/>
        <v>0</v>
      </c>
      <c r="F948">
        <f t="shared" si="62"/>
        <v>0</v>
      </c>
    </row>
    <row r="949" spans="1:6" x14ac:dyDescent="0.25">
      <c r="A949" t="s">
        <v>14</v>
      </c>
      <c r="B949">
        <v>0</v>
      </c>
      <c r="C949">
        <f t="shared" si="59"/>
        <v>1</v>
      </c>
      <c r="D949">
        <f t="shared" si="60"/>
        <v>0</v>
      </c>
      <c r="E949">
        <f t="shared" si="61"/>
        <v>0</v>
      </c>
      <c r="F949">
        <f t="shared" si="62"/>
        <v>0</v>
      </c>
    </row>
    <row r="950" spans="1:6" x14ac:dyDescent="0.25">
      <c r="A950" t="s">
        <v>18</v>
      </c>
      <c r="B950">
        <v>0</v>
      </c>
      <c r="C950">
        <f t="shared" si="59"/>
        <v>0</v>
      </c>
      <c r="D950">
        <f t="shared" si="60"/>
        <v>1</v>
      </c>
      <c r="E950">
        <f t="shared" si="61"/>
        <v>0</v>
      </c>
      <c r="F950">
        <f t="shared" si="62"/>
        <v>0</v>
      </c>
    </row>
    <row r="951" spans="1:6" x14ac:dyDescent="0.25">
      <c r="A951" t="s">
        <v>14</v>
      </c>
      <c r="B951">
        <v>0</v>
      </c>
      <c r="C951">
        <f t="shared" si="59"/>
        <v>1</v>
      </c>
      <c r="D951">
        <f t="shared" si="60"/>
        <v>0</v>
      </c>
      <c r="E951">
        <f t="shared" si="61"/>
        <v>0</v>
      </c>
      <c r="F951">
        <f t="shared" si="62"/>
        <v>0</v>
      </c>
    </row>
    <row r="952" spans="1:6" x14ac:dyDescent="0.25">
      <c r="A952" t="s">
        <v>14</v>
      </c>
      <c r="B952">
        <v>0</v>
      </c>
      <c r="C952">
        <f t="shared" si="59"/>
        <v>1</v>
      </c>
      <c r="D952">
        <f t="shared" si="60"/>
        <v>0</v>
      </c>
      <c r="E952">
        <f t="shared" si="61"/>
        <v>0</v>
      </c>
      <c r="F952">
        <f t="shared" si="62"/>
        <v>0</v>
      </c>
    </row>
    <row r="953" spans="1:6" x14ac:dyDescent="0.25">
      <c r="A953" t="s">
        <v>26</v>
      </c>
      <c r="B953">
        <v>0</v>
      </c>
      <c r="C953">
        <f t="shared" si="59"/>
        <v>0</v>
      </c>
      <c r="D953">
        <f t="shared" si="60"/>
        <v>0</v>
      </c>
      <c r="E953">
        <f t="shared" si="61"/>
        <v>0</v>
      </c>
      <c r="F953">
        <f t="shared" si="62"/>
        <v>1</v>
      </c>
    </row>
    <row r="954" spans="1:6" x14ac:dyDescent="0.25">
      <c r="A954" t="s">
        <v>14</v>
      </c>
      <c r="B954">
        <v>0</v>
      </c>
      <c r="C954">
        <f t="shared" si="59"/>
        <v>1</v>
      </c>
      <c r="D954">
        <f t="shared" si="60"/>
        <v>0</v>
      </c>
      <c r="E954">
        <f t="shared" si="61"/>
        <v>0</v>
      </c>
      <c r="F954">
        <f t="shared" si="62"/>
        <v>0</v>
      </c>
    </row>
    <row r="955" spans="1:6" x14ac:dyDescent="0.25">
      <c r="A955" t="s">
        <v>26</v>
      </c>
      <c r="B955">
        <v>0</v>
      </c>
      <c r="C955">
        <f t="shared" si="59"/>
        <v>0</v>
      </c>
      <c r="D955">
        <f t="shared" si="60"/>
        <v>0</v>
      </c>
      <c r="E955">
        <f t="shared" si="61"/>
        <v>0</v>
      </c>
      <c r="F955">
        <f t="shared" si="62"/>
        <v>1</v>
      </c>
    </row>
    <row r="956" spans="1:6" x14ac:dyDescent="0.25">
      <c r="A956" t="s">
        <v>25</v>
      </c>
      <c r="B956">
        <v>0</v>
      </c>
      <c r="C956">
        <f t="shared" si="59"/>
        <v>0</v>
      </c>
      <c r="D956">
        <f t="shared" si="60"/>
        <v>0</v>
      </c>
      <c r="E956">
        <f t="shared" si="61"/>
        <v>1</v>
      </c>
      <c r="F956">
        <f t="shared" si="62"/>
        <v>0</v>
      </c>
    </row>
    <row r="957" spans="1:6" x14ac:dyDescent="0.25">
      <c r="A957" t="s">
        <v>14</v>
      </c>
      <c r="B957">
        <v>0</v>
      </c>
      <c r="C957">
        <f t="shared" si="59"/>
        <v>1</v>
      </c>
      <c r="D957">
        <f t="shared" si="60"/>
        <v>0</v>
      </c>
      <c r="E957">
        <f t="shared" si="61"/>
        <v>0</v>
      </c>
      <c r="F957">
        <f t="shared" si="62"/>
        <v>0</v>
      </c>
    </row>
    <row r="958" spans="1:6" x14ac:dyDescent="0.25">
      <c r="A958" t="s">
        <v>18</v>
      </c>
      <c r="B958">
        <v>0</v>
      </c>
      <c r="C958">
        <f t="shared" si="59"/>
        <v>0</v>
      </c>
      <c r="D958">
        <f t="shared" si="60"/>
        <v>1</v>
      </c>
      <c r="E958">
        <f t="shared" si="61"/>
        <v>0</v>
      </c>
      <c r="F958">
        <f t="shared" si="62"/>
        <v>0</v>
      </c>
    </row>
    <row r="959" spans="1:6" x14ac:dyDescent="0.25">
      <c r="A959" t="s">
        <v>26</v>
      </c>
      <c r="B959">
        <v>0</v>
      </c>
      <c r="C959">
        <f t="shared" si="59"/>
        <v>0</v>
      </c>
      <c r="D959">
        <f t="shared" si="60"/>
        <v>0</v>
      </c>
      <c r="E959">
        <f t="shared" si="61"/>
        <v>0</v>
      </c>
      <c r="F959">
        <f t="shared" si="62"/>
        <v>1</v>
      </c>
    </row>
    <row r="960" spans="1:6" x14ac:dyDescent="0.25">
      <c r="A960" t="s">
        <v>14</v>
      </c>
      <c r="B960">
        <v>0</v>
      </c>
      <c r="C960">
        <f t="shared" si="59"/>
        <v>1</v>
      </c>
      <c r="D960">
        <f t="shared" si="60"/>
        <v>0</v>
      </c>
      <c r="E960">
        <f t="shared" si="61"/>
        <v>0</v>
      </c>
      <c r="F960">
        <f t="shared" si="62"/>
        <v>0</v>
      </c>
    </row>
    <row r="961" spans="1:6" x14ac:dyDescent="0.25">
      <c r="A961" t="s">
        <v>27</v>
      </c>
      <c r="B961">
        <v>0</v>
      </c>
      <c r="C961">
        <f t="shared" si="59"/>
        <v>0</v>
      </c>
      <c r="D961">
        <f t="shared" si="60"/>
        <v>0</v>
      </c>
      <c r="E961">
        <f t="shared" si="61"/>
        <v>0</v>
      </c>
      <c r="F961">
        <f t="shared" si="62"/>
        <v>0</v>
      </c>
    </row>
    <row r="962" spans="1:6" x14ac:dyDescent="0.25">
      <c r="A962" t="s">
        <v>14</v>
      </c>
      <c r="B962">
        <v>0</v>
      </c>
      <c r="C962">
        <f t="shared" si="59"/>
        <v>1</v>
      </c>
      <c r="D962">
        <f t="shared" si="60"/>
        <v>0</v>
      </c>
      <c r="E962">
        <f t="shared" si="61"/>
        <v>0</v>
      </c>
      <c r="F962">
        <f t="shared" si="62"/>
        <v>0</v>
      </c>
    </row>
    <row r="963" spans="1:6" x14ac:dyDescent="0.25">
      <c r="A963" t="s">
        <v>26</v>
      </c>
      <c r="B963">
        <v>0</v>
      </c>
      <c r="C963">
        <f t="shared" ref="C963:C1026" si="63">IF(EXACT(A963, "Private"), 1, 0)</f>
        <v>0</v>
      </c>
      <c r="D963">
        <f t="shared" ref="D963:D1026" si="64">IF(EXACT(A963, "Self-employed"), 1, 0)</f>
        <v>0</v>
      </c>
      <c r="E963">
        <f t="shared" ref="E963:E1026" si="65">IF(EXACT(A963, "Govt_job"), 1, 0)</f>
        <v>0</v>
      </c>
      <c r="F963">
        <f t="shared" ref="F963:F1026" si="66">IF(EXACT(A963, "children"), 1, 0)</f>
        <v>1</v>
      </c>
    </row>
    <row r="964" spans="1:6" x14ac:dyDescent="0.25">
      <c r="A964" t="s">
        <v>14</v>
      </c>
      <c r="B964">
        <v>0</v>
      </c>
      <c r="C964">
        <f t="shared" si="63"/>
        <v>1</v>
      </c>
      <c r="D964">
        <f t="shared" si="64"/>
        <v>0</v>
      </c>
      <c r="E964">
        <f t="shared" si="65"/>
        <v>0</v>
      </c>
      <c r="F964">
        <f t="shared" si="66"/>
        <v>0</v>
      </c>
    </row>
    <row r="965" spans="1:6" x14ac:dyDescent="0.25">
      <c r="A965" t="s">
        <v>14</v>
      </c>
      <c r="B965">
        <v>0</v>
      </c>
      <c r="C965">
        <f t="shared" si="63"/>
        <v>1</v>
      </c>
      <c r="D965">
        <f t="shared" si="64"/>
        <v>0</v>
      </c>
      <c r="E965">
        <f t="shared" si="65"/>
        <v>0</v>
      </c>
      <c r="F965">
        <f t="shared" si="66"/>
        <v>0</v>
      </c>
    </row>
    <row r="966" spans="1:6" x14ac:dyDescent="0.25">
      <c r="A966" t="s">
        <v>14</v>
      </c>
      <c r="B966">
        <v>0</v>
      </c>
      <c r="C966">
        <f t="shared" si="63"/>
        <v>1</v>
      </c>
      <c r="D966">
        <f t="shared" si="64"/>
        <v>0</v>
      </c>
      <c r="E966">
        <f t="shared" si="65"/>
        <v>0</v>
      </c>
      <c r="F966">
        <f t="shared" si="66"/>
        <v>0</v>
      </c>
    </row>
    <row r="967" spans="1:6" x14ac:dyDescent="0.25">
      <c r="A967" t="s">
        <v>14</v>
      </c>
      <c r="B967">
        <v>0</v>
      </c>
      <c r="C967">
        <f t="shared" si="63"/>
        <v>1</v>
      </c>
      <c r="D967">
        <f t="shared" si="64"/>
        <v>0</v>
      </c>
      <c r="E967">
        <f t="shared" si="65"/>
        <v>0</v>
      </c>
      <c r="F967">
        <f t="shared" si="66"/>
        <v>0</v>
      </c>
    </row>
    <row r="968" spans="1:6" x14ac:dyDescent="0.25">
      <c r="A968" t="s">
        <v>14</v>
      </c>
      <c r="B968">
        <v>0</v>
      </c>
      <c r="C968">
        <f t="shared" si="63"/>
        <v>1</v>
      </c>
      <c r="D968">
        <f t="shared" si="64"/>
        <v>0</v>
      </c>
      <c r="E968">
        <f t="shared" si="65"/>
        <v>0</v>
      </c>
      <c r="F968">
        <f t="shared" si="66"/>
        <v>0</v>
      </c>
    </row>
    <row r="969" spans="1:6" x14ac:dyDescent="0.25">
      <c r="A969" t="s">
        <v>14</v>
      </c>
      <c r="B969">
        <v>0</v>
      </c>
      <c r="C969">
        <f t="shared" si="63"/>
        <v>1</v>
      </c>
      <c r="D969">
        <f t="shared" si="64"/>
        <v>0</v>
      </c>
      <c r="E969">
        <f t="shared" si="65"/>
        <v>0</v>
      </c>
      <c r="F969">
        <f t="shared" si="66"/>
        <v>0</v>
      </c>
    </row>
    <row r="970" spans="1:6" x14ac:dyDescent="0.25">
      <c r="A970" t="s">
        <v>14</v>
      </c>
      <c r="B970">
        <v>0</v>
      </c>
      <c r="C970">
        <f t="shared" si="63"/>
        <v>1</v>
      </c>
      <c r="D970">
        <f t="shared" si="64"/>
        <v>0</v>
      </c>
      <c r="E970">
        <f t="shared" si="65"/>
        <v>0</v>
      </c>
      <c r="F970">
        <f t="shared" si="66"/>
        <v>0</v>
      </c>
    </row>
    <row r="971" spans="1:6" x14ac:dyDescent="0.25">
      <c r="A971" t="s">
        <v>14</v>
      </c>
      <c r="B971">
        <v>0</v>
      </c>
      <c r="C971">
        <f t="shared" si="63"/>
        <v>1</v>
      </c>
      <c r="D971">
        <f t="shared" si="64"/>
        <v>0</v>
      </c>
      <c r="E971">
        <f t="shared" si="65"/>
        <v>0</v>
      </c>
      <c r="F971">
        <f t="shared" si="66"/>
        <v>0</v>
      </c>
    </row>
    <row r="972" spans="1:6" x14ac:dyDescent="0.25">
      <c r="A972" t="s">
        <v>18</v>
      </c>
      <c r="B972">
        <v>0</v>
      </c>
      <c r="C972">
        <f t="shared" si="63"/>
        <v>0</v>
      </c>
      <c r="D972">
        <f t="shared" si="64"/>
        <v>1</v>
      </c>
      <c r="E972">
        <f t="shared" si="65"/>
        <v>0</v>
      </c>
      <c r="F972">
        <f t="shared" si="66"/>
        <v>0</v>
      </c>
    </row>
    <row r="973" spans="1:6" x14ac:dyDescent="0.25">
      <c r="A973" t="s">
        <v>14</v>
      </c>
      <c r="B973">
        <v>0</v>
      </c>
      <c r="C973">
        <f t="shared" si="63"/>
        <v>1</v>
      </c>
      <c r="D973">
        <f t="shared" si="64"/>
        <v>0</v>
      </c>
      <c r="E973">
        <f t="shared" si="65"/>
        <v>0</v>
      </c>
      <c r="F973">
        <f t="shared" si="66"/>
        <v>0</v>
      </c>
    </row>
    <row r="974" spans="1:6" x14ac:dyDescent="0.25">
      <c r="A974" t="s">
        <v>14</v>
      </c>
      <c r="B974">
        <v>0</v>
      </c>
      <c r="C974">
        <f t="shared" si="63"/>
        <v>1</v>
      </c>
      <c r="D974">
        <f t="shared" si="64"/>
        <v>0</v>
      </c>
      <c r="E974">
        <f t="shared" si="65"/>
        <v>0</v>
      </c>
      <c r="F974">
        <f t="shared" si="66"/>
        <v>0</v>
      </c>
    </row>
    <row r="975" spans="1:6" x14ac:dyDescent="0.25">
      <c r="A975" t="s">
        <v>14</v>
      </c>
      <c r="B975">
        <v>0</v>
      </c>
      <c r="C975">
        <f t="shared" si="63"/>
        <v>1</v>
      </c>
      <c r="D975">
        <f t="shared" si="64"/>
        <v>0</v>
      </c>
      <c r="E975">
        <f t="shared" si="65"/>
        <v>0</v>
      </c>
      <c r="F975">
        <f t="shared" si="66"/>
        <v>0</v>
      </c>
    </row>
    <row r="976" spans="1:6" x14ac:dyDescent="0.25">
      <c r="A976" t="s">
        <v>26</v>
      </c>
      <c r="B976">
        <v>0</v>
      </c>
      <c r="C976">
        <f t="shared" si="63"/>
        <v>0</v>
      </c>
      <c r="D976">
        <f t="shared" si="64"/>
        <v>0</v>
      </c>
      <c r="E976">
        <f t="shared" si="65"/>
        <v>0</v>
      </c>
      <c r="F976">
        <f t="shared" si="66"/>
        <v>1</v>
      </c>
    </row>
    <row r="977" spans="1:6" x14ac:dyDescent="0.25">
      <c r="A977" t="s">
        <v>14</v>
      </c>
      <c r="B977">
        <v>0</v>
      </c>
      <c r="C977">
        <f t="shared" si="63"/>
        <v>1</v>
      </c>
      <c r="D977">
        <f t="shared" si="64"/>
        <v>0</v>
      </c>
      <c r="E977">
        <f t="shared" si="65"/>
        <v>0</v>
      </c>
      <c r="F977">
        <f t="shared" si="66"/>
        <v>0</v>
      </c>
    </row>
    <row r="978" spans="1:6" x14ac:dyDescent="0.25">
      <c r="A978" t="s">
        <v>25</v>
      </c>
      <c r="B978">
        <v>0</v>
      </c>
      <c r="C978">
        <f t="shared" si="63"/>
        <v>0</v>
      </c>
      <c r="D978">
        <f t="shared" si="64"/>
        <v>0</v>
      </c>
      <c r="E978">
        <f t="shared" si="65"/>
        <v>1</v>
      </c>
      <c r="F978">
        <f t="shared" si="66"/>
        <v>0</v>
      </c>
    </row>
    <row r="979" spans="1:6" x14ac:dyDescent="0.25">
      <c r="A979" t="s">
        <v>26</v>
      </c>
      <c r="B979">
        <v>0</v>
      </c>
      <c r="C979">
        <f t="shared" si="63"/>
        <v>0</v>
      </c>
      <c r="D979">
        <f t="shared" si="64"/>
        <v>0</v>
      </c>
      <c r="E979">
        <f t="shared" si="65"/>
        <v>0</v>
      </c>
      <c r="F979">
        <f t="shared" si="66"/>
        <v>1</v>
      </c>
    </row>
    <row r="980" spans="1:6" x14ac:dyDescent="0.25">
      <c r="A980" t="s">
        <v>14</v>
      </c>
      <c r="B980">
        <v>0</v>
      </c>
      <c r="C980">
        <f t="shared" si="63"/>
        <v>1</v>
      </c>
      <c r="D980">
        <f t="shared" si="64"/>
        <v>0</v>
      </c>
      <c r="E980">
        <f t="shared" si="65"/>
        <v>0</v>
      </c>
      <c r="F980">
        <f t="shared" si="66"/>
        <v>0</v>
      </c>
    </row>
    <row r="981" spans="1:6" x14ac:dyDescent="0.25">
      <c r="A981" t="s">
        <v>14</v>
      </c>
      <c r="B981">
        <v>0</v>
      </c>
      <c r="C981">
        <f t="shared" si="63"/>
        <v>1</v>
      </c>
      <c r="D981">
        <f t="shared" si="64"/>
        <v>0</v>
      </c>
      <c r="E981">
        <f t="shared" si="65"/>
        <v>0</v>
      </c>
      <c r="F981">
        <f t="shared" si="66"/>
        <v>0</v>
      </c>
    </row>
    <row r="982" spans="1:6" x14ac:dyDescent="0.25">
      <c r="A982" t="s">
        <v>26</v>
      </c>
      <c r="B982">
        <v>0</v>
      </c>
      <c r="C982">
        <f t="shared" si="63"/>
        <v>0</v>
      </c>
      <c r="D982">
        <f t="shared" si="64"/>
        <v>0</v>
      </c>
      <c r="E982">
        <f t="shared" si="65"/>
        <v>0</v>
      </c>
      <c r="F982">
        <f t="shared" si="66"/>
        <v>1</v>
      </c>
    </row>
    <row r="983" spans="1:6" x14ac:dyDescent="0.25">
      <c r="A983" t="s">
        <v>14</v>
      </c>
      <c r="B983">
        <v>0</v>
      </c>
      <c r="C983">
        <f t="shared" si="63"/>
        <v>1</v>
      </c>
      <c r="D983">
        <f t="shared" si="64"/>
        <v>0</v>
      </c>
      <c r="E983">
        <f t="shared" si="65"/>
        <v>0</v>
      </c>
      <c r="F983">
        <f t="shared" si="66"/>
        <v>0</v>
      </c>
    </row>
    <row r="984" spans="1:6" x14ac:dyDescent="0.25">
      <c r="A984" t="s">
        <v>26</v>
      </c>
      <c r="B984">
        <v>0</v>
      </c>
      <c r="C984">
        <f t="shared" si="63"/>
        <v>0</v>
      </c>
      <c r="D984">
        <f t="shared" si="64"/>
        <v>0</v>
      </c>
      <c r="E984">
        <f t="shared" si="65"/>
        <v>0</v>
      </c>
      <c r="F984">
        <f t="shared" si="66"/>
        <v>1</v>
      </c>
    </row>
    <row r="985" spans="1:6" x14ac:dyDescent="0.25">
      <c r="A985" t="s">
        <v>25</v>
      </c>
      <c r="B985">
        <v>0</v>
      </c>
      <c r="C985">
        <f t="shared" si="63"/>
        <v>0</v>
      </c>
      <c r="D985">
        <f t="shared" si="64"/>
        <v>0</v>
      </c>
      <c r="E985">
        <f t="shared" si="65"/>
        <v>1</v>
      </c>
      <c r="F985">
        <f t="shared" si="66"/>
        <v>0</v>
      </c>
    </row>
    <row r="986" spans="1:6" x14ac:dyDescent="0.25">
      <c r="A986" t="s">
        <v>14</v>
      </c>
      <c r="B986">
        <v>0</v>
      </c>
      <c r="C986">
        <f t="shared" si="63"/>
        <v>1</v>
      </c>
      <c r="D986">
        <f t="shared" si="64"/>
        <v>0</v>
      </c>
      <c r="E986">
        <f t="shared" si="65"/>
        <v>0</v>
      </c>
      <c r="F986">
        <f t="shared" si="66"/>
        <v>0</v>
      </c>
    </row>
    <row r="987" spans="1:6" x14ac:dyDescent="0.25">
      <c r="A987" t="s">
        <v>14</v>
      </c>
      <c r="B987">
        <v>0</v>
      </c>
      <c r="C987">
        <f t="shared" si="63"/>
        <v>1</v>
      </c>
      <c r="D987">
        <f t="shared" si="64"/>
        <v>0</v>
      </c>
      <c r="E987">
        <f t="shared" si="65"/>
        <v>0</v>
      </c>
      <c r="F987">
        <f t="shared" si="66"/>
        <v>0</v>
      </c>
    </row>
    <row r="988" spans="1:6" x14ac:dyDescent="0.25">
      <c r="A988" t="s">
        <v>26</v>
      </c>
      <c r="B988">
        <v>0</v>
      </c>
      <c r="C988">
        <f t="shared" si="63"/>
        <v>0</v>
      </c>
      <c r="D988">
        <f t="shared" si="64"/>
        <v>0</v>
      </c>
      <c r="E988">
        <f t="shared" si="65"/>
        <v>0</v>
      </c>
      <c r="F988">
        <f t="shared" si="66"/>
        <v>1</v>
      </c>
    </row>
    <row r="989" spans="1:6" x14ac:dyDescent="0.25">
      <c r="A989" t="s">
        <v>18</v>
      </c>
      <c r="B989">
        <v>0</v>
      </c>
      <c r="C989">
        <f t="shared" si="63"/>
        <v>0</v>
      </c>
      <c r="D989">
        <f t="shared" si="64"/>
        <v>1</v>
      </c>
      <c r="E989">
        <f t="shared" si="65"/>
        <v>0</v>
      </c>
      <c r="F989">
        <f t="shared" si="66"/>
        <v>0</v>
      </c>
    </row>
    <row r="990" spans="1:6" x14ac:dyDescent="0.25">
      <c r="A990" t="s">
        <v>14</v>
      </c>
      <c r="B990">
        <v>0</v>
      </c>
      <c r="C990">
        <f t="shared" si="63"/>
        <v>1</v>
      </c>
      <c r="D990">
        <f t="shared" si="64"/>
        <v>0</v>
      </c>
      <c r="E990">
        <f t="shared" si="65"/>
        <v>0</v>
      </c>
      <c r="F990">
        <f t="shared" si="66"/>
        <v>0</v>
      </c>
    </row>
    <row r="991" spans="1:6" x14ac:dyDescent="0.25">
      <c r="A991" t="s">
        <v>14</v>
      </c>
      <c r="B991">
        <v>0</v>
      </c>
      <c r="C991">
        <f t="shared" si="63"/>
        <v>1</v>
      </c>
      <c r="D991">
        <f t="shared" si="64"/>
        <v>0</v>
      </c>
      <c r="E991">
        <f t="shared" si="65"/>
        <v>0</v>
      </c>
      <c r="F991">
        <f t="shared" si="66"/>
        <v>0</v>
      </c>
    </row>
    <row r="992" spans="1:6" x14ac:dyDescent="0.25">
      <c r="A992" t="s">
        <v>14</v>
      </c>
      <c r="B992">
        <v>0</v>
      </c>
      <c r="C992">
        <f t="shared" si="63"/>
        <v>1</v>
      </c>
      <c r="D992">
        <f t="shared" si="64"/>
        <v>0</v>
      </c>
      <c r="E992">
        <f t="shared" si="65"/>
        <v>0</v>
      </c>
      <c r="F992">
        <f t="shared" si="66"/>
        <v>0</v>
      </c>
    </row>
    <row r="993" spans="1:6" x14ac:dyDescent="0.25">
      <c r="A993" t="s">
        <v>14</v>
      </c>
      <c r="B993">
        <v>0</v>
      </c>
      <c r="C993">
        <f t="shared" si="63"/>
        <v>1</v>
      </c>
      <c r="D993">
        <f t="shared" si="64"/>
        <v>0</v>
      </c>
      <c r="E993">
        <f t="shared" si="65"/>
        <v>0</v>
      </c>
      <c r="F993">
        <f t="shared" si="66"/>
        <v>0</v>
      </c>
    </row>
    <row r="994" spans="1:6" x14ac:dyDescent="0.25">
      <c r="A994" t="s">
        <v>18</v>
      </c>
      <c r="B994">
        <v>0</v>
      </c>
      <c r="C994">
        <f t="shared" si="63"/>
        <v>0</v>
      </c>
      <c r="D994">
        <f t="shared" si="64"/>
        <v>1</v>
      </c>
      <c r="E994">
        <f t="shared" si="65"/>
        <v>0</v>
      </c>
      <c r="F994">
        <f t="shared" si="66"/>
        <v>0</v>
      </c>
    </row>
    <row r="995" spans="1:6" x14ac:dyDescent="0.25">
      <c r="A995" t="s">
        <v>14</v>
      </c>
      <c r="B995">
        <v>0</v>
      </c>
      <c r="C995">
        <f t="shared" si="63"/>
        <v>1</v>
      </c>
      <c r="D995">
        <f t="shared" si="64"/>
        <v>0</v>
      </c>
      <c r="E995">
        <f t="shared" si="65"/>
        <v>0</v>
      </c>
      <c r="F995">
        <f t="shared" si="66"/>
        <v>0</v>
      </c>
    </row>
    <row r="996" spans="1:6" x14ac:dyDescent="0.25">
      <c r="A996" t="s">
        <v>25</v>
      </c>
      <c r="B996">
        <v>0</v>
      </c>
      <c r="C996">
        <f t="shared" si="63"/>
        <v>0</v>
      </c>
      <c r="D996">
        <f t="shared" si="64"/>
        <v>0</v>
      </c>
      <c r="E996">
        <f t="shared" si="65"/>
        <v>1</v>
      </c>
      <c r="F996">
        <f t="shared" si="66"/>
        <v>0</v>
      </c>
    </row>
    <row r="997" spans="1:6" x14ac:dyDescent="0.25">
      <c r="A997" t="s">
        <v>26</v>
      </c>
      <c r="B997">
        <v>0</v>
      </c>
      <c r="C997">
        <f t="shared" si="63"/>
        <v>0</v>
      </c>
      <c r="D997">
        <f t="shared" si="64"/>
        <v>0</v>
      </c>
      <c r="E997">
        <f t="shared" si="65"/>
        <v>0</v>
      </c>
      <c r="F997">
        <f t="shared" si="66"/>
        <v>1</v>
      </c>
    </row>
    <row r="998" spans="1:6" x14ac:dyDescent="0.25">
      <c r="A998" t="s">
        <v>26</v>
      </c>
      <c r="B998">
        <v>0</v>
      </c>
      <c r="C998">
        <f t="shared" si="63"/>
        <v>0</v>
      </c>
      <c r="D998">
        <f t="shared" si="64"/>
        <v>0</v>
      </c>
      <c r="E998">
        <f t="shared" si="65"/>
        <v>0</v>
      </c>
      <c r="F998">
        <f t="shared" si="66"/>
        <v>1</v>
      </c>
    </row>
    <row r="999" spans="1:6" x14ac:dyDescent="0.25">
      <c r="A999" t="s">
        <v>14</v>
      </c>
      <c r="B999">
        <v>0</v>
      </c>
      <c r="C999">
        <f t="shared" si="63"/>
        <v>1</v>
      </c>
      <c r="D999">
        <f t="shared" si="64"/>
        <v>0</v>
      </c>
      <c r="E999">
        <f t="shared" si="65"/>
        <v>0</v>
      </c>
      <c r="F999">
        <f t="shared" si="66"/>
        <v>0</v>
      </c>
    </row>
    <row r="1000" spans="1:6" x14ac:dyDescent="0.25">
      <c r="A1000" t="s">
        <v>14</v>
      </c>
      <c r="B1000">
        <v>0</v>
      </c>
      <c r="C1000">
        <f t="shared" si="63"/>
        <v>1</v>
      </c>
      <c r="D1000">
        <f t="shared" si="64"/>
        <v>0</v>
      </c>
      <c r="E1000">
        <f t="shared" si="65"/>
        <v>0</v>
      </c>
      <c r="F1000">
        <f t="shared" si="66"/>
        <v>0</v>
      </c>
    </row>
    <row r="1001" spans="1:6" x14ac:dyDescent="0.25">
      <c r="A1001" t="s">
        <v>26</v>
      </c>
      <c r="B1001">
        <v>0</v>
      </c>
      <c r="C1001">
        <f t="shared" si="63"/>
        <v>0</v>
      </c>
      <c r="D1001">
        <f t="shared" si="64"/>
        <v>0</v>
      </c>
      <c r="E1001">
        <f t="shared" si="65"/>
        <v>0</v>
      </c>
      <c r="F1001">
        <f t="shared" si="66"/>
        <v>1</v>
      </c>
    </row>
    <row r="1002" spans="1:6" x14ac:dyDescent="0.25">
      <c r="A1002" t="s">
        <v>14</v>
      </c>
      <c r="B1002">
        <v>0</v>
      </c>
      <c r="C1002">
        <f t="shared" si="63"/>
        <v>1</v>
      </c>
      <c r="D1002">
        <f t="shared" si="64"/>
        <v>0</v>
      </c>
      <c r="E1002">
        <f t="shared" si="65"/>
        <v>0</v>
      </c>
      <c r="F1002">
        <f t="shared" si="66"/>
        <v>0</v>
      </c>
    </row>
    <row r="1003" spans="1:6" x14ac:dyDescent="0.25">
      <c r="A1003" t="s">
        <v>14</v>
      </c>
      <c r="B1003">
        <v>0</v>
      </c>
      <c r="C1003">
        <f t="shared" si="63"/>
        <v>1</v>
      </c>
      <c r="D1003">
        <f t="shared" si="64"/>
        <v>0</v>
      </c>
      <c r="E1003">
        <f t="shared" si="65"/>
        <v>0</v>
      </c>
      <c r="F1003">
        <f t="shared" si="66"/>
        <v>0</v>
      </c>
    </row>
    <row r="1004" spans="1:6" x14ac:dyDescent="0.25">
      <c r="A1004" t="s">
        <v>14</v>
      </c>
      <c r="B1004">
        <v>0</v>
      </c>
      <c r="C1004">
        <f t="shared" si="63"/>
        <v>1</v>
      </c>
      <c r="D1004">
        <f t="shared" si="64"/>
        <v>0</v>
      </c>
      <c r="E1004">
        <f t="shared" si="65"/>
        <v>0</v>
      </c>
      <c r="F1004">
        <f t="shared" si="66"/>
        <v>0</v>
      </c>
    </row>
    <row r="1005" spans="1:6" x14ac:dyDescent="0.25">
      <c r="A1005" t="s">
        <v>14</v>
      </c>
      <c r="B1005">
        <v>0</v>
      </c>
      <c r="C1005">
        <f t="shared" si="63"/>
        <v>1</v>
      </c>
      <c r="D1005">
        <f t="shared" si="64"/>
        <v>0</v>
      </c>
      <c r="E1005">
        <f t="shared" si="65"/>
        <v>0</v>
      </c>
      <c r="F1005">
        <f t="shared" si="66"/>
        <v>0</v>
      </c>
    </row>
    <row r="1006" spans="1:6" x14ac:dyDescent="0.25">
      <c r="A1006" t="s">
        <v>25</v>
      </c>
      <c r="B1006">
        <v>0</v>
      </c>
      <c r="C1006">
        <f t="shared" si="63"/>
        <v>0</v>
      </c>
      <c r="D1006">
        <f t="shared" si="64"/>
        <v>0</v>
      </c>
      <c r="E1006">
        <f t="shared" si="65"/>
        <v>1</v>
      </c>
      <c r="F1006">
        <f t="shared" si="66"/>
        <v>0</v>
      </c>
    </row>
    <row r="1007" spans="1:6" x14ac:dyDescent="0.25">
      <c r="A1007" t="s">
        <v>14</v>
      </c>
      <c r="B1007">
        <v>0</v>
      </c>
      <c r="C1007">
        <f t="shared" si="63"/>
        <v>1</v>
      </c>
      <c r="D1007">
        <f t="shared" si="64"/>
        <v>0</v>
      </c>
      <c r="E1007">
        <f t="shared" si="65"/>
        <v>0</v>
      </c>
      <c r="F1007">
        <f t="shared" si="66"/>
        <v>0</v>
      </c>
    </row>
    <row r="1008" spans="1:6" x14ac:dyDescent="0.25">
      <c r="A1008" t="s">
        <v>26</v>
      </c>
      <c r="B1008">
        <v>0</v>
      </c>
      <c r="C1008">
        <f t="shared" si="63"/>
        <v>0</v>
      </c>
      <c r="D1008">
        <f t="shared" si="64"/>
        <v>0</v>
      </c>
      <c r="E1008">
        <f t="shared" si="65"/>
        <v>0</v>
      </c>
      <c r="F1008">
        <f t="shared" si="66"/>
        <v>1</v>
      </c>
    </row>
    <row r="1009" spans="1:6" x14ac:dyDescent="0.25">
      <c r="A1009" t="s">
        <v>14</v>
      </c>
      <c r="B1009">
        <v>0</v>
      </c>
      <c r="C1009">
        <f t="shared" si="63"/>
        <v>1</v>
      </c>
      <c r="D1009">
        <f t="shared" si="64"/>
        <v>0</v>
      </c>
      <c r="E1009">
        <f t="shared" si="65"/>
        <v>0</v>
      </c>
      <c r="F1009">
        <f t="shared" si="66"/>
        <v>0</v>
      </c>
    </row>
    <row r="1010" spans="1:6" x14ac:dyDescent="0.25">
      <c r="A1010" t="s">
        <v>14</v>
      </c>
      <c r="B1010">
        <v>0</v>
      </c>
      <c r="C1010">
        <f t="shared" si="63"/>
        <v>1</v>
      </c>
      <c r="D1010">
        <f t="shared" si="64"/>
        <v>0</v>
      </c>
      <c r="E1010">
        <f t="shared" si="65"/>
        <v>0</v>
      </c>
      <c r="F1010">
        <f t="shared" si="66"/>
        <v>0</v>
      </c>
    </row>
    <row r="1011" spans="1:6" x14ac:dyDescent="0.25">
      <c r="A1011" t="s">
        <v>26</v>
      </c>
      <c r="B1011">
        <v>0</v>
      </c>
      <c r="C1011">
        <f t="shared" si="63"/>
        <v>0</v>
      </c>
      <c r="D1011">
        <f t="shared" si="64"/>
        <v>0</v>
      </c>
      <c r="E1011">
        <f t="shared" si="65"/>
        <v>0</v>
      </c>
      <c r="F1011">
        <f t="shared" si="66"/>
        <v>1</v>
      </c>
    </row>
    <row r="1012" spans="1:6" x14ac:dyDescent="0.25">
      <c r="A1012" t="s">
        <v>14</v>
      </c>
      <c r="B1012">
        <v>0</v>
      </c>
      <c r="C1012">
        <f t="shared" si="63"/>
        <v>1</v>
      </c>
      <c r="D1012">
        <f t="shared" si="64"/>
        <v>0</v>
      </c>
      <c r="E1012">
        <f t="shared" si="65"/>
        <v>0</v>
      </c>
      <c r="F1012">
        <f t="shared" si="66"/>
        <v>0</v>
      </c>
    </row>
    <row r="1013" spans="1:6" x14ac:dyDescent="0.25">
      <c r="A1013" t="s">
        <v>14</v>
      </c>
      <c r="B1013">
        <v>0</v>
      </c>
      <c r="C1013">
        <f t="shared" si="63"/>
        <v>1</v>
      </c>
      <c r="D1013">
        <f t="shared" si="64"/>
        <v>0</v>
      </c>
      <c r="E1013">
        <f t="shared" si="65"/>
        <v>0</v>
      </c>
      <c r="F1013">
        <f t="shared" si="66"/>
        <v>0</v>
      </c>
    </row>
    <row r="1014" spans="1:6" x14ac:dyDescent="0.25">
      <c r="A1014" t="s">
        <v>26</v>
      </c>
      <c r="B1014">
        <v>0</v>
      </c>
      <c r="C1014">
        <f t="shared" si="63"/>
        <v>0</v>
      </c>
      <c r="D1014">
        <f t="shared" si="64"/>
        <v>0</v>
      </c>
      <c r="E1014">
        <f t="shared" si="65"/>
        <v>0</v>
      </c>
      <c r="F1014">
        <f t="shared" si="66"/>
        <v>1</v>
      </c>
    </row>
    <row r="1015" spans="1:6" x14ac:dyDescent="0.25">
      <c r="A1015" t="s">
        <v>18</v>
      </c>
      <c r="B1015">
        <v>0</v>
      </c>
      <c r="C1015">
        <f t="shared" si="63"/>
        <v>0</v>
      </c>
      <c r="D1015">
        <f t="shared" si="64"/>
        <v>1</v>
      </c>
      <c r="E1015">
        <f t="shared" si="65"/>
        <v>0</v>
      </c>
      <c r="F1015">
        <f t="shared" si="66"/>
        <v>0</v>
      </c>
    </row>
    <row r="1016" spans="1:6" x14ac:dyDescent="0.25">
      <c r="A1016" t="s">
        <v>25</v>
      </c>
      <c r="B1016">
        <v>0</v>
      </c>
      <c r="C1016">
        <f t="shared" si="63"/>
        <v>0</v>
      </c>
      <c r="D1016">
        <f t="shared" si="64"/>
        <v>0</v>
      </c>
      <c r="E1016">
        <f t="shared" si="65"/>
        <v>1</v>
      </c>
      <c r="F1016">
        <f t="shared" si="66"/>
        <v>0</v>
      </c>
    </row>
    <row r="1017" spans="1:6" x14ac:dyDescent="0.25">
      <c r="A1017" t="s">
        <v>14</v>
      </c>
      <c r="B1017">
        <v>0</v>
      </c>
      <c r="C1017">
        <f t="shared" si="63"/>
        <v>1</v>
      </c>
      <c r="D1017">
        <f t="shared" si="64"/>
        <v>0</v>
      </c>
      <c r="E1017">
        <f t="shared" si="65"/>
        <v>0</v>
      </c>
      <c r="F1017">
        <f t="shared" si="66"/>
        <v>0</v>
      </c>
    </row>
    <row r="1018" spans="1:6" x14ac:dyDescent="0.25">
      <c r="A1018" t="s">
        <v>18</v>
      </c>
      <c r="B1018">
        <v>0</v>
      </c>
      <c r="C1018">
        <f t="shared" si="63"/>
        <v>0</v>
      </c>
      <c r="D1018">
        <f t="shared" si="64"/>
        <v>1</v>
      </c>
      <c r="E1018">
        <f t="shared" si="65"/>
        <v>0</v>
      </c>
      <c r="F1018">
        <f t="shared" si="66"/>
        <v>0</v>
      </c>
    </row>
    <row r="1019" spans="1:6" x14ac:dyDescent="0.25">
      <c r="A1019" t="s">
        <v>18</v>
      </c>
      <c r="B1019">
        <v>0</v>
      </c>
      <c r="C1019">
        <f t="shared" si="63"/>
        <v>0</v>
      </c>
      <c r="D1019">
        <f t="shared" si="64"/>
        <v>1</v>
      </c>
      <c r="E1019">
        <f t="shared" si="65"/>
        <v>0</v>
      </c>
      <c r="F1019">
        <f t="shared" si="66"/>
        <v>0</v>
      </c>
    </row>
    <row r="1020" spans="1:6" x14ac:dyDescent="0.25">
      <c r="A1020" t="s">
        <v>18</v>
      </c>
      <c r="B1020">
        <v>0</v>
      </c>
      <c r="C1020">
        <f t="shared" si="63"/>
        <v>0</v>
      </c>
      <c r="D1020">
        <f t="shared" si="64"/>
        <v>1</v>
      </c>
      <c r="E1020">
        <f t="shared" si="65"/>
        <v>0</v>
      </c>
      <c r="F1020">
        <f t="shared" si="66"/>
        <v>0</v>
      </c>
    </row>
    <row r="1021" spans="1:6" x14ac:dyDescent="0.25">
      <c r="A1021" t="s">
        <v>18</v>
      </c>
      <c r="B1021">
        <v>0</v>
      </c>
      <c r="C1021">
        <f t="shared" si="63"/>
        <v>0</v>
      </c>
      <c r="D1021">
        <f t="shared" si="64"/>
        <v>1</v>
      </c>
      <c r="E1021">
        <f t="shared" si="65"/>
        <v>0</v>
      </c>
      <c r="F1021">
        <f t="shared" si="66"/>
        <v>0</v>
      </c>
    </row>
    <row r="1022" spans="1:6" x14ac:dyDescent="0.25">
      <c r="A1022" t="s">
        <v>14</v>
      </c>
      <c r="B1022">
        <v>0</v>
      </c>
      <c r="C1022">
        <f t="shared" si="63"/>
        <v>1</v>
      </c>
      <c r="D1022">
        <f t="shared" si="64"/>
        <v>0</v>
      </c>
      <c r="E1022">
        <f t="shared" si="65"/>
        <v>0</v>
      </c>
      <c r="F1022">
        <f t="shared" si="66"/>
        <v>0</v>
      </c>
    </row>
    <row r="1023" spans="1:6" x14ac:dyDescent="0.25">
      <c r="A1023" t="s">
        <v>25</v>
      </c>
      <c r="B1023">
        <v>0</v>
      </c>
      <c r="C1023">
        <f t="shared" si="63"/>
        <v>0</v>
      </c>
      <c r="D1023">
        <f t="shared" si="64"/>
        <v>0</v>
      </c>
      <c r="E1023">
        <f t="shared" si="65"/>
        <v>1</v>
      </c>
      <c r="F1023">
        <f t="shared" si="66"/>
        <v>0</v>
      </c>
    </row>
    <row r="1024" spans="1:6" x14ac:dyDescent="0.25">
      <c r="A1024" t="s">
        <v>14</v>
      </c>
      <c r="B1024">
        <v>0</v>
      </c>
      <c r="C1024">
        <f t="shared" si="63"/>
        <v>1</v>
      </c>
      <c r="D1024">
        <f t="shared" si="64"/>
        <v>0</v>
      </c>
      <c r="E1024">
        <f t="shared" si="65"/>
        <v>0</v>
      </c>
      <c r="F1024">
        <f t="shared" si="66"/>
        <v>0</v>
      </c>
    </row>
    <row r="1025" spans="1:6" x14ac:dyDescent="0.25">
      <c r="A1025" t="s">
        <v>25</v>
      </c>
      <c r="B1025">
        <v>0</v>
      </c>
      <c r="C1025">
        <f t="shared" si="63"/>
        <v>0</v>
      </c>
      <c r="D1025">
        <f t="shared" si="64"/>
        <v>0</v>
      </c>
      <c r="E1025">
        <f t="shared" si="65"/>
        <v>1</v>
      </c>
      <c r="F1025">
        <f t="shared" si="66"/>
        <v>0</v>
      </c>
    </row>
    <row r="1026" spans="1:6" x14ac:dyDescent="0.25">
      <c r="A1026" t="s">
        <v>14</v>
      </c>
      <c r="B1026">
        <v>0</v>
      </c>
      <c r="C1026">
        <f t="shared" si="63"/>
        <v>1</v>
      </c>
      <c r="D1026">
        <f t="shared" si="64"/>
        <v>0</v>
      </c>
      <c r="E1026">
        <f t="shared" si="65"/>
        <v>0</v>
      </c>
      <c r="F1026">
        <f t="shared" si="66"/>
        <v>0</v>
      </c>
    </row>
    <row r="1027" spans="1:6" x14ac:dyDescent="0.25">
      <c r="A1027" t="s">
        <v>14</v>
      </c>
      <c r="B1027">
        <v>0</v>
      </c>
      <c r="C1027">
        <f t="shared" ref="C1027:C1090" si="67">IF(EXACT(A1027, "Private"), 1, 0)</f>
        <v>1</v>
      </c>
      <c r="D1027">
        <f t="shared" ref="D1027:D1090" si="68">IF(EXACT(A1027, "Self-employed"), 1, 0)</f>
        <v>0</v>
      </c>
      <c r="E1027">
        <f t="shared" ref="E1027:E1090" si="69">IF(EXACT(A1027, "Govt_job"), 1, 0)</f>
        <v>0</v>
      </c>
      <c r="F1027">
        <f t="shared" ref="F1027:F1090" si="70">IF(EXACT(A1027, "children"), 1, 0)</f>
        <v>0</v>
      </c>
    </row>
    <row r="1028" spans="1:6" x14ac:dyDescent="0.25">
      <c r="A1028" t="s">
        <v>14</v>
      </c>
      <c r="B1028">
        <v>0</v>
      </c>
      <c r="C1028">
        <f t="shared" si="67"/>
        <v>1</v>
      </c>
      <c r="D1028">
        <f t="shared" si="68"/>
        <v>0</v>
      </c>
      <c r="E1028">
        <f t="shared" si="69"/>
        <v>0</v>
      </c>
      <c r="F1028">
        <f t="shared" si="70"/>
        <v>0</v>
      </c>
    </row>
    <row r="1029" spans="1:6" x14ac:dyDescent="0.25">
      <c r="A1029" t="s">
        <v>14</v>
      </c>
      <c r="B1029">
        <v>0</v>
      </c>
      <c r="C1029">
        <f t="shared" si="67"/>
        <v>1</v>
      </c>
      <c r="D1029">
        <f t="shared" si="68"/>
        <v>0</v>
      </c>
      <c r="E1029">
        <f t="shared" si="69"/>
        <v>0</v>
      </c>
      <c r="F1029">
        <f t="shared" si="70"/>
        <v>0</v>
      </c>
    </row>
    <row r="1030" spans="1:6" x14ac:dyDescent="0.25">
      <c r="A1030" t="s">
        <v>14</v>
      </c>
      <c r="B1030">
        <v>0</v>
      </c>
      <c r="C1030">
        <f t="shared" si="67"/>
        <v>1</v>
      </c>
      <c r="D1030">
        <f t="shared" si="68"/>
        <v>0</v>
      </c>
      <c r="E1030">
        <f t="shared" si="69"/>
        <v>0</v>
      </c>
      <c r="F1030">
        <f t="shared" si="70"/>
        <v>0</v>
      </c>
    </row>
    <row r="1031" spans="1:6" x14ac:dyDescent="0.25">
      <c r="A1031" t="s">
        <v>18</v>
      </c>
      <c r="B1031">
        <v>0</v>
      </c>
      <c r="C1031">
        <f t="shared" si="67"/>
        <v>0</v>
      </c>
      <c r="D1031">
        <f t="shared" si="68"/>
        <v>1</v>
      </c>
      <c r="E1031">
        <f t="shared" si="69"/>
        <v>0</v>
      </c>
      <c r="F1031">
        <f t="shared" si="70"/>
        <v>0</v>
      </c>
    </row>
    <row r="1032" spans="1:6" x14ac:dyDescent="0.25">
      <c r="A1032" t="s">
        <v>14</v>
      </c>
      <c r="B1032">
        <v>0</v>
      </c>
      <c r="C1032">
        <f t="shared" si="67"/>
        <v>1</v>
      </c>
      <c r="D1032">
        <f t="shared" si="68"/>
        <v>0</v>
      </c>
      <c r="E1032">
        <f t="shared" si="69"/>
        <v>0</v>
      </c>
      <c r="F1032">
        <f t="shared" si="70"/>
        <v>0</v>
      </c>
    </row>
    <row r="1033" spans="1:6" x14ac:dyDescent="0.25">
      <c r="A1033" t="s">
        <v>14</v>
      </c>
      <c r="B1033">
        <v>0</v>
      </c>
      <c r="C1033">
        <f t="shared" si="67"/>
        <v>1</v>
      </c>
      <c r="D1033">
        <f t="shared" si="68"/>
        <v>0</v>
      </c>
      <c r="E1033">
        <f t="shared" si="69"/>
        <v>0</v>
      </c>
      <c r="F1033">
        <f t="shared" si="70"/>
        <v>0</v>
      </c>
    </row>
    <row r="1034" spans="1:6" x14ac:dyDescent="0.25">
      <c r="A1034" t="s">
        <v>26</v>
      </c>
      <c r="B1034">
        <v>0</v>
      </c>
      <c r="C1034">
        <f t="shared" si="67"/>
        <v>0</v>
      </c>
      <c r="D1034">
        <f t="shared" si="68"/>
        <v>0</v>
      </c>
      <c r="E1034">
        <f t="shared" si="69"/>
        <v>0</v>
      </c>
      <c r="F1034">
        <f t="shared" si="70"/>
        <v>1</v>
      </c>
    </row>
    <row r="1035" spans="1:6" x14ac:dyDescent="0.25">
      <c r="A1035" t="s">
        <v>14</v>
      </c>
      <c r="B1035">
        <v>0</v>
      </c>
      <c r="C1035">
        <f t="shared" si="67"/>
        <v>1</v>
      </c>
      <c r="D1035">
        <f t="shared" si="68"/>
        <v>0</v>
      </c>
      <c r="E1035">
        <f t="shared" si="69"/>
        <v>0</v>
      </c>
      <c r="F1035">
        <f t="shared" si="70"/>
        <v>0</v>
      </c>
    </row>
    <row r="1036" spans="1:6" x14ac:dyDescent="0.25">
      <c r="A1036" t="s">
        <v>14</v>
      </c>
      <c r="B1036">
        <v>0</v>
      </c>
      <c r="C1036">
        <f t="shared" si="67"/>
        <v>1</v>
      </c>
      <c r="D1036">
        <f t="shared" si="68"/>
        <v>0</v>
      </c>
      <c r="E1036">
        <f t="shared" si="69"/>
        <v>0</v>
      </c>
      <c r="F1036">
        <f t="shared" si="70"/>
        <v>0</v>
      </c>
    </row>
    <row r="1037" spans="1:6" x14ac:dyDescent="0.25">
      <c r="A1037" t="s">
        <v>14</v>
      </c>
      <c r="B1037">
        <v>0</v>
      </c>
      <c r="C1037">
        <f t="shared" si="67"/>
        <v>1</v>
      </c>
      <c r="D1037">
        <f t="shared" si="68"/>
        <v>0</v>
      </c>
      <c r="E1037">
        <f t="shared" si="69"/>
        <v>0</v>
      </c>
      <c r="F1037">
        <f t="shared" si="70"/>
        <v>0</v>
      </c>
    </row>
    <row r="1038" spans="1:6" x14ac:dyDescent="0.25">
      <c r="A1038" t="s">
        <v>14</v>
      </c>
      <c r="B1038">
        <v>0</v>
      </c>
      <c r="C1038">
        <f t="shared" si="67"/>
        <v>1</v>
      </c>
      <c r="D1038">
        <f t="shared" si="68"/>
        <v>0</v>
      </c>
      <c r="E1038">
        <f t="shared" si="69"/>
        <v>0</v>
      </c>
      <c r="F1038">
        <f t="shared" si="70"/>
        <v>0</v>
      </c>
    </row>
    <row r="1039" spans="1:6" x14ac:dyDescent="0.25">
      <c r="A1039" t="s">
        <v>14</v>
      </c>
      <c r="B1039">
        <v>0</v>
      </c>
      <c r="C1039">
        <f t="shared" si="67"/>
        <v>1</v>
      </c>
      <c r="D1039">
        <f t="shared" si="68"/>
        <v>0</v>
      </c>
      <c r="E1039">
        <f t="shared" si="69"/>
        <v>0</v>
      </c>
      <c r="F1039">
        <f t="shared" si="70"/>
        <v>0</v>
      </c>
    </row>
    <row r="1040" spans="1:6" x14ac:dyDescent="0.25">
      <c r="A1040" t="s">
        <v>14</v>
      </c>
      <c r="B1040">
        <v>0</v>
      </c>
      <c r="C1040">
        <f t="shared" si="67"/>
        <v>1</v>
      </c>
      <c r="D1040">
        <f t="shared" si="68"/>
        <v>0</v>
      </c>
      <c r="E1040">
        <f t="shared" si="69"/>
        <v>0</v>
      </c>
      <c r="F1040">
        <f t="shared" si="70"/>
        <v>0</v>
      </c>
    </row>
    <row r="1041" spans="1:6" x14ac:dyDescent="0.25">
      <c r="A1041" t="s">
        <v>14</v>
      </c>
      <c r="B1041">
        <v>0</v>
      </c>
      <c r="C1041">
        <f t="shared" si="67"/>
        <v>1</v>
      </c>
      <c r="D1041">
        <f t="shared" si="68"/>
        <v>0</v>
      </c>
      <c r="E1041">
        <f t="shared" si="69"/>
        <v>0</v>
      </c>
      <c r="F1041">
        <f t="shared" si="70"/>
        <v>0</v>
      </c>
    </row>
    <row r="1042" spans="1:6" x14ac:dyDescent="0.25">
      <c r="A1042" t="s">
        <v>14</v>
      </c>
      <c r="B1042">
        <v>0</v>
      </c>
      <c r="C1042">
        <f t="shared" si="67"/>
        <v>1</v>
      </c>
      <c r="D1042">
        <f t="shared" si="68"/>
        <v>0</v>
      </c>
      <c r="E1042">
        <f t="shared" si="69"/>
        <v>0</v>
      </c>
      <c r="F1042">
        <f t="shared" si="70"/>
        <v>0</v>
      </c>
    </row>
    <row r="1043" spans="1:6" x14ac:dyDescent="0.25">
      <c r="A1043" t="s">
        <v>25</v>
      </c>
      <c r="B1043">
        <v>0</v>
      </c>
      <c r="C1043">
        <f t="shared" si="67"/>
        <v>0</v>
      </c>
      <c r="D1043">
        <f t="shared" si="68"/>
        <v>0</v>
      </c>
      <c r="E1043">
        <f t="shared" si="69"/>
        <v>1</v>
      </c>
      <c r="F1043">
        <f t="shared" si="70"/>
        <v>0</v>
      </c>
    </row>
    <row r="1044" spans="1:6" x14ac:dyDescent="0.25">
      <c r="A1044" t="s">
        <v>18</v>
      </c>
      <c r="B1044">
        <v>0</v>
      </c>
      <c r="C1044">
        <f t="shared" si="67"/>
        <v>0</v>
      </c>
      <c r="D1044">
        <f t="shared" si="68"/>
        <v>1</v>
      </c>
      <c r="E1044">
        <f t="shared" si="69"/>
        <v>0</v>
      </c>
      <c r="F1044">
        <f t="shared" si="70"/>
        <v>0</v>
      </c>
    </row>
    <row r="1045" spans="1:6" x14ac:dyDescent="0.25">
      <c r="A1045" t="s">
        <v>14</v>
      </c>
      <c r="B1045">
        <v>0</v>
      </c>
      <c r="C1045">
        <f t="shared" si="67"/>
        <v>1</v>
      </c>
      <c r="D1045">
        <f t="shared" si="68"/>
        <v>0</v>
      </c>
      <c r="E1045">
        <f t="shared" si="69"/>
        <v>0</v>
      </c>
      <c r="F1045">
        <f t="shared" si="70"/>
        <v>0</v>
      </c>
    </row>
    <row r="1046" spans="1:6" x14ac:dyDescent="0.25">
      <c r="A1046" t="s">
        <v>25</v>
      </c>
      <c r="B1046">
        <v>0</v>
      </c>
      <c r="C1046">
        <f t="shared" si="67"/>
        <v>0</v>
      </c>
      <c r="D1046">
        <f t="shared" si="68"/>
        <v>0</v>
      </c>
      <c r="E1046">
        <f t="shared" si="69"/>
        <v>1</v>
      </c>
      <c r="F1046">
        <f t="shared" si="70"/>
        <v>0</v>
      </c>
    </row>
    <row r="1047" spans="1:6" x14ac:dyDescent="0.25">
      <c r="A1047" t="s">
        <v>14</v>
      </c>
      <c r="B1047">
        <v>0</v>
      </c>
      <c r="C1047">
        <f t="shared" si="67"/>
        <v>1</v>
      </c>
      <c r="D1047">
        <f t="shared" si="68"/>
        <v>0</v>
      </c>
      <c r="E1047">
        <f t="shared" si="69"/>
        <v>0</v>
      </c>
      <c r="F1047">
        <f t="shared" si="70"/>
        <v>0</v>
      </c>
    </row>
    <row r="1048" spans="1:6" x14ac:dyDescent="0.25">
      <c r="A1048" t="s">
        <v>14</v>
      </c>
      <c r="B1048">
        <v>0</v>
      </c>
      <c r="C1048">
        <f t="shared" si="67"/>
        <v>1</v>
      </c>
      <c r="D1048">
        <f t="shared" si="68"/>
        <v>0</v>
      </c>
      <c r="E1048">
        <f t="shared" si="69"/>
        <v>0</v>
      </c>
      <c r="F1048">
        <f t="shared" si="70"/>
        <v>0</v>
      </c>
    </row>
    <row r="1049" spans="1:6" x14ac:dyDescent="0.25">
      <c r="A1049" t="s">
        <v>26</v>
      </c>
      <c r="B1049">
        <v>0</v>
      </c>
      <c r="C1049">
        <f t="shared" si="67"/>
        <v>0</v>
      </c>
      <c r="D1049">
        <f t="shared" si="68"/>
        <v>0</v>
      </c>
      <c r="E1049">
        <f t="shared" si="69"/>
        <v>0</v>
      </c>
      <c r="F1049">
        <f t="shared" si="70"/>
        <v>1</v>
      </c>
    </row>
    <row r="1050" spans="1:6" x14ac:dyDescent="0.25">
      <c r="A1050" t="s">
        <v>14</v>
      </c>
      <c r="B1050">
        <v>0</v>
      </c>
      <c r="C1050">
        <f t="shared" si="67"/>
        <v>1</v>
      </c>
      <c r="D1050">
        <f t="shared" si="68"/>
        <v>0</v>
      </c>
      <c r="E1050">
        <f t="shared" si="69"/>
        <v>0</v>
      </c>
      <c r="F1050">
        <f t="shared" si="70"/>
        <v>0</v>
      </c>
    </row>
    <row r="1051" spans="1:6" x14ac:dyDescent="0.25">
      <c r="A1051" t="s">
        <v>14</v>
      </c>
      <c r="B1051">
        <v>0</v>
      </c>
      <c r="C1051">
        <f t="shared" si="67"/>
        <v>1</v>
      </c>
      <c r="D1051">
        <f t="shared" si="68"/>
        <v>0</v>
      </c>
      <c r="E1051">
        <f t="shared" si="69"/>
        <v>0</v>
      </c>
      <c r="F1051">
        <f t="shared" si="70"/>
        <v>0</v>
      </c>
    </row>
    <row r="1052" spans="1:6" x14ac:dyDescent="0.25">
      <c r="A1052" t="s">
        <v>14</v>
      </c>
      <c r="B1052">
        <v>0</v>
      </c>
      <c r="C1052">
        <f t="shared" si="67"/>
        <v>1</v>
      </c>
      <c r="D1052">
        <f t="shared" si="68"/>
        <v>0</v>
      </c>
      <c r="E1052">
        <f t="shared" si="69"/>
        <v>0</v>
      </c>
      <c r="F1052">
        <f t="shared" si="70"/>
        <v>0</v>
      </c>
    </row>
    <row r="1053" spans="1:6" x14ac:dyDescent="0.25">
      <c r="A1053" t="s">
        <v>18</v>
      </c>
      <c r="B1053">
        <v>0</v>
      </c>
      <c r="C1053">
        <f t="shared" si="67"/>
        <v>0</v>
      </c>
      <c r="D1053">
        <f t="shared" si="68"/>
        <v>1</v>
      </c>
      <c r="E1053">
        <f t="shared" si="69"/>
        <v>0</v>
      </c>
      <c r="F1053">
        <f t="shared" si="70"/>
        <v>0</v>
      </c>
    </row>
    <row r="1054" spans="1:6" x14ac:dyDescent="0.25">
      <c r="A1054" t="s">
        <v>14</v>
      </c>
      <c r="B1054">
        <v>0</v>
      </c>
      <c r="C1054">
        <f t="shared" si="67"/>
        <v>1</v>
      </c>
      <c r="D1054">
        <f t="shared" si="68"/>
        <v>0</v>
      </c>
      <c r="E1054">
        <f t="shared" si="69"/>
        <v>0</v>
      </c>
      <c r="F1054">
        <f t="shared" si="70"/>
        <v>0</v>
      </c>
    </row>
    <row r="1055" spans="1:6" x14ac:dyDescent="0.25">
      <c r="A1055" t="s">
        <v>18</v>
      </c>
      <c r="B1055">
        <v>0</v>
      </c>
      <c r="C1055">
        <f t="shared" si="67"/>
        <v>0</v>
      </c>
      <c r="D1055">
        <f t="shared" si="68"/>
        <v>1</v>
      </c>
      <c r="E1055">
        <f t="shared" si="69"/>
        <v>0</v>
      </c>
      <c r="F1055">
        <f t="shared" si="70"/>
        <v>0</v>
      </c>
    </row>
    <row r="1056" spans="1:6" x14ac:dyDescent="0.25">
      <c r="A1056" t="s">
        <v>18</v>
      </c>
      <c r="B1056">
        <v>0</v>
      </c>
      <c r="C1056">
        <f t="shared" si="67"/>
        <v>0</v>
      </c>
      <c r="D1056">
        <f t="shared" si="68"/>
        <v>1</v>
      </c>
      <c r="E1056">
        <f t="shared" si="69"/>
        <v>0</v>
      </c>
      <c r="F1056">
        <f t="shared" si="70"/>
        <v>0</v>
      </c>
    </row>
    <row r="1057" spans="1:6" x14ac:dyDescent="0.25">
      <c r="A1057" t="s">
        <v>14</v>
      </c>
      <c r="B1057">
        <v>0</v>
      </c>
      <c r="C1057">
        <f t="shared" si="67"/>
        <v>1</v>
      </c>
      <c r="D1057">
        <f t="shared" si="68"/>
        <v>0</v>
      </c>
      <c r="E1057">
        <f t="shared" si="69"/>
        <v>0</v>
      </c>
      <c r="F1057">
        <f t="shared" si="70"/>
        <v>0</v>
      </c>
    </row>
    <row r="1058" spans="1:6" x14ac:dyDescent="0.25">
      <c r="A1058" t="s">
        <v>26</v>
      </c>
      <c r="B1058">
        <v>0</v>
      </c>
      <c r="C1058">
        <f t="shared" si="67"/>
        <v>0</v>
      </c>
      <c r="D1058">
        <f t="shared" si="68"/>
        <v>0</v>
      </c>
      <c r="E1058">
        <f t="shared" si="69"/>
        <v>0</v>
      </c>
      <c r="F1058">
        <f t="shared" si="70"/>
        <v>1</v>
      </c>
    </row>
    <row r="1059" spans="1:6" x14ac:dyDescent="0.25">
      <c r="A1059" t="s">
        <v>14</v>
      </c>
      <c r="B1059">
        <v>0</v>
      </c>
      <c r="C1059">
        <f t="shared" si="67"/>
        <v>1</v>
      </c>
      <c r="D1059">
        <f t="shared" si="68"/>
        <v>0</v>
      </c>
      <c r="E1059">
        <f t="shared" si="69"/>
        <v>0</v>
      </c>
      <c r="F1059">
        <f t="shared" si="70"/>
        <v>0</v>
      </c>
    </row>
    <row r="1060" spans="1:6" x14ac:dyDescent="0.25">
      <c r="A1060" t="s">
        <v>14</v>
      </c>
      <c r="B1060">
        <v>0</v>
      </c>
      <c r="C1060">
        <f t="shared" si="67"/>
        <v>1</v>
      </c>
      <c r="D1060">
        <f t="shared" si="68"/>
        <v>0</v>
      </c>
      <c r="E1060">
        <f t="shared" si="69"/>
        <v>0</v>
      </c>
      <c r="F1060">
        <f t="shared" si="70"/>
        <v>0</v>
      </c>
    </row>
    <row r="1061" spans="1:6" x14ac:dyDescent="0.25">
      <c r="A1061" t="s">
        <v>14</v>
      </c>
      <c r="B1061">
        <v>0</v>
      </c>
      <c r="C1061">
        <f t="shared" si="67"/>
        <v>1</v>
      </c>
      <c r="D1061">
        <f t="shared" si="68"/>
        <v>0</v>
      </c>
      <c r="E1061">
        <f t="shared" si="69"/>
        <v>0</v>
      </c>
      <c r="F1061">
        <f t="shared" si="70"/>
        <v>0</v>
      </c>
    </row>
    <row r="1062" spans="1:6" x14ac:dyDescent="0.25">
      <c r="A1062" t="s">
        <v>14</v>
      </c>
      <c r="B1062">
        <v>0</v>
      </c>
      <c r="C1062">
        <f t="shared" si="67"/>
        <v>1</v>
      </c>
      <c r="D1062">
        <f t="shared" si="68"/>
        <v>0</v>
      </c>
      <c r="E1062">
        <f t="shared" si="69"/>
        <v>0</v>
      </c>
      <c r="F1062">
        <f t="shared" si="70"/>
        <v>0</v>
      </c>
    </row>
    <row r="1063" spans="1:6" x14ac:dyDescent="0.25">
      <c r="A1063" t="s">
        <v>14</v>
      </c>
      <c r="B1063">
        <v>0</v>
      </c>
      <c r="C1063">
        <f t="shared" si="67"/>
        <v>1</v>
      </c>
      <c r="D1063">
        <f t="shared" si="68"/>
        <v>0</v>
      </c>
      <c r="E1063">
        <f t="shared" si="69"/>
        <v>0</v>
      </c>
      <c r="F1063">
        <f t="shared" si="70"/>
        <v>0</v>
      </c>
    </row>
    <row r="1064" spans="1:6" x14ac:dyDescent="0.25">
      <c r="A1064" t="s">
        <v>14</v>
      </c>
      <c r="B1064">
        <v>0</v>
      </c>
      <c r="C1064">
        <f t="shared" si="67"/>
        <v>1</v>
      </c>
      <c r="D1064">
        <f t="shared" si="68"/>
        <v>0</v>
      </c>
      <c r="E1064">
        <f t="shared" si="69"/>
        <v>0</v>
      </c>
      <c r="F1064">
        <f t="shared" si="70"/>
        <v>0</v>
      </c>
    </row>
    <row r="1065" spans="1:6" x14ac:dyDescent="0.25">
      <c r="A1065" t="s">
        <v>14</v>
      </c>
      <c r="B1065">
        <v>0</v>
      </c>
      <c r="C1065">
        <f t="shared" si="67"/>
        <v>1</v>
      </c>
      <c r="D1065">
        <f t="shared" si="68"/>
        <v>0</v>
      </c>
      <c r="E1065">
        <f t="shared" si="69"/>
        <v>0</v>
      </c>
      <c r="F1065">
        <f t="shared" si="70"/>
        <v>0</v>
      </c>
    </row>
    <row r="1066" spans="1:6" x14ac:dyDescent="0.25">
      <c r="A1066" t="s">
        <v>18</v>
      </c>
      <c r="B1066">
        <v>0</v>
      </c>
      <c r="C1066">
        <f t="shared" si="67"/>
        <v>0</v>
      </c>
      <c r="D1066">
        <f t="shared" si="68"/>
        <v>1</v>
      </c>
      <c r="E1066">
        <f t="shared" si="69"/>
        <v>0</v>
      </c>
      <c r="F1066">
        <f t="shared" si="70"/>
        <v>0</v>
      </c>
    </row>
    <row r="1067" spans="1:6" x14ac:dyDescent="0.25">
      <c r="A1067" t="s">
        <v>25</v>
      </c>
      <c r="B1067">
        <v>0</v>
      </c>
      <c r="C1067">
        <f t="shared" si="67"/>
        <v>0</v>
      </c>
      <c r="D1067">
        <f t="shared" si="68"/>
        <v>0</v>
      </c>
      <c r="E1067">
        <f t="shared" si="69"/>
        <v>1</v>
      </c>
      <c r="F1067">
        <f t="shared" si="70"/>
        <v>0</v>
      </c>
    </row>
    <row r="1068" spans="1:6" x14ac:dyDescent="0.25">
      <c r="A1068" t="s">
        <v>18</v>
      </c>
      <c r="B1068">
        <v>0</v>
      </c>
      <c r="C1068">
        <f t="shared" si="67"/>
        <v>0</v>
      </c>
      <c r="D1068">
        <f t="shared" si="68"/>
        <v>1</v>
      </c>
      <c r="E1068">
        <f t="shared" si="69"/>
        <v>0</v>
      </c>
      <c r="F1068">
        <f t="shared" si="70"/>
        <v>0</v>
      </c>
    </row>
    <row r="1069" spans="1:6" x14ac:dyDescent="0.25">
      <c r="A1069" t="s">
        <v>14</v>
      </c>
      <c r="B1069">
        <v>0</v>
      </c>
      <c r="C1069">
        <f t="shared" si="67"/>
        <v>1</v>
      </c>
      <c r="D1069">
        <f t="shared" si="68"/>
        <v>0</v>
      </c>
      <c r="E1069">
        <f t="shared" si="69"/>
        <v>0</v>
      </c>
      <c r="F1069">
        <f t="shared" si="70"/>
        <v>0</v>
      </c>
    </row>
    <row r="1070" spans="1:6" x14ac:dyDescent="0.25">
      <c r="A1070" t="s">
        <v>14</v>
      </c>
      <c r="B1070">
        <v>0</v>
      </c>
      <c r="C1070">
        <f t="shared" si="67"/>
        <v>1</v>
      </c>
      <c r="D1070">
        <f t="shared" si="68"/>
        <v>0</v>
      </c>
      <c r="E1070">
        <f t="shared" si="69"/>
        <v>0</v>
      </c>
      <c r="F1070">
        <f t="shared" si="70"/>
        <v>0</v>
      </c>
    </row>
    <row r="1071" spans="1:6" x14ac:dyDescent="0.25">
      <c r="A1071" t="s">
        <v>26</v>
      </c>
      <c r="B1071">
        <v>0</v>
      </c>
      <c r="C1071">
        <f t="shared" si="67"/>
        <v>0</v>
      </c>
      <c r="D1071">
        <f t="shared" si="68"/>
        <v>0</v>
      </c>
      <c r="E1071">
        <f t="shared" si="69"/>
        <v>0</v>
      </c>
      <c r="F1071">
        <f t="shared" si="70"/>
        <v>1</v>
      </c>
    </row>
    <row r="1072" spans="1:6" x14ac:dyDescent="0.25">
      <c r="A1072" t="s">
        <v>18</v>
      </c>
      <c r="B1072">
        <v>0</v>
      </c>
      <c r="C1072">
        <f t="shared" si="67"/>
        <v>0</v>
      </c>
      <c r="D1072">
        <f t="shared" si="68"/>
        <v>1</v>
      </c>
      <c r="E1072">
        <f t="shared" si="69"/>
        <v>0</v>
      </c>
      <c r="F1072">
        <f t="shared" si="70"/>
        <v>0</v>
      </c>
    </row>
    <row r="1073" spans="1:6" x14ac:dyDescent="0.25">
      <c r="A1073" t="s">
        <v>14</v>
      </c>
      <c r="B1073">
        <v>0</v>
      </c>
      <c r="C1073">
        <f t="shared" si="67"/>
        <v>1</v>
      </c>
      <c r="D1073">
        <f t="shared" si="68"/>
        <v>0</v>
      </c>
      <c r="E1073">
        <f t="shared" si="69"/>
        <v>0</v>
      </c>
      <c r="F1073">
        <f t="shared" si="70"/>
        <v>0</v>
      </c>
    </row>
    <row r="1074" spans="1:6" x14ac:dyDescent="0.25">
      <c r="A1074" t="s">
        <v>25</v>
      </c>
      <c r="B1074">
        <v>0</v>
      </c>
      <c r="C1074">
        <f t="shared" si="67"/>
        <v>0</v>
      </c>
      <c r="D1074">
        <f t="shared" si="68"/>
        <v>0</v>
      </c>
      <c r="E1074">
        <f t="shared" si="69"/>
        <v>1</v>
      </c>
      <c r="F1074">
        <f t="shared" si="70"/>
        <v>0</v>
      </c>
    </row>
    <row r="1075" spans="1:6" x14ac:dyDescent="0.25">
      <c r="A1075" t="s">
        <v>14</v>
      </c>
      <c r="B1075">
        <v>0</v>
      </c>
      <c r="C1075">
        <f t="shared" si="67"/>
        <v>1</v>
      </c>
      <c r="D1075">
        <f t="shared" si="68"/>
        <v>0</v>
      </c>
      <c r="E1075">
        <f t="shared" si="69"/>
        <v>0</v>
      </c>
      <c r="F1075">
        <f t="shared" si="70"/>
        <v>0</v>
      </c>
    </row>
    <row r="1076" spans="1:6" x14ac:dyDescent="0.25">
      <c r="A1076" t="s">
        <v>26</v>
      </c>
      <c r="B1076">
        <v>0</v>
      </c>
      <c r="C1076">
        <f t="shared" si="67"/>
        <v>0</v>
      </c>
      <c r="D1076">
        <f t="shared" si="68"/>
        <v>0</v>
      </c>
      <c r="E1076">
        <f t="shared" si="69"/>
        <v>0</v>
      </c>
      <c r="F1076">
        <f t="shared" si="70"/>
        <v>1</v>
      </c>
    </row>
    <row r="1077" spans="1:6" x14ac:dyDescent="0.25">
      <c r="A1077" t="s">
        <v>14</v>
      </c>
      <c r="B1077">
        <v>0</v>
      </c>
      <c r="C1077">
        <f t="shared" si="67"/>
        <v>1</v>
      </c>
      <c r="D1077">
        <f t="shared" si="68"/>
        <v>0</v>
      </c>
      <c r="E1077">
        <f t="shared" si="69"/>
        <v>0</v>
      </c>
      <c r="F1077">
        <f t="shared" si="70"/>
        <v>0</v>
      </c>
    </row>
    <row r="1078" spans="1:6" x14ac:dyDescent="0.25">
      <c r="A1078" t="s">
        <v>14</v>
      </c>
      <c r="B1078">
        <v>0</v>
      </c>
      <c r="C1078">
        <f t="shared" si="67"/>
        <v>1</v>
      </c>
      <c r="D1078">
        <f t="shared" si="68"/>
        <v>0</v>
      </c>
      <c r="E1078">
        <f t="shared" si="69"/>
        <v>0</v>
      </c>
      <c r="F1078">
        <f t="shared" si="70"/>
        <v>0</v>
      </c>
    </row>
    <row r="1079" spans="1:6" x14ac:dyDescent="0.25">
      <c r="A1079" t="s">
        <v>14</v>
      </c>
      <c r="B1079">
        <v>0</v>
      </c>
      <c r="C1079">
        <f t="shared" si="67"/>
        <v>1</v>
      </c>
      <c r="D1079">
        <f t="shared" si="68"/>
        <v>0</v>
      </c>
      <c r="E1079">
        <f t="shared" si="69"/>
        <v>0</v>
      </c>
      <c r="F1079">
        <f t="shared" si="70"/>
        <v>0</v>
      </c>
    </row>
    <row r="1080" spans="1:6" x14ac:dyDescent="0.25">
      <c r="A1080" t="s">
        <v>14</v>
      </c>
      <c r="B1080">
        <v>0</v>
      </c>
      <c r="C1080">
        <f t="shared" si="67"/>
        <v>1</v>
      </c>
      <c r="D1080">
        <f t="shared" si="68"/>
        <v>0</v>
      </c>
      <c r="E1080">
        <f t="shared" si="69"/>
        <v>0</v>
      </c>
      <c r="F1080">
        <f t="shared" si="70"/>
        <v>0</v>
      </c>
    </row>
    <row r="1081" spans="1:6" x14ac:dyDescent="0.25">
      <c r="A1081" t="s">
        <v>25</v>
      </c>
      <c r="B1081">
        <v>0</v>
      </c>
      <c r="C1081">
        <f t="shared" si="67"/>
        <v>0</v>
      </c>
      <c r="D1081">
        <f t="shared" si="68"/>
        <v>0</v>
      </c>
      <c r="E1081">
        <f t="shared" si="69"/>
        <v>1</v>
      </c>
      <c r="F1081">
        <f t="shared" si="70"/>
        <v>0</v>
      </c>
    </row>
    <row r="1082" spans="1:6" x14ac:dyDescent="0.25">
      <c r="A1082" t="s">
        <v>14</v>
      </c>
      <c r="B1082">
        <v>0</v>
      </c>
      <c r="C1082">
        <f t="shared" si="67"/>
        <v>1</v>
      </c>
      <c r="D1082">
        <f t="shared" si="68"/>
        <v>0</v>
      </c>
      <c r="E1082">
        <f t="shared" si="69"/>
        <v>0</v>
      </c>
      <c r="F1082">
        <f t="shared" si="70"/>
        <v>0</v>
      </c>
    </row>
    <row r="1083" spans="1:6" x14ac:dyDescent="0.25">
      <c r="A1083" t="s">
        <v>14</v>
      </c>
      <c r="B1083">
        <v>0</v>
      </c>
      <c r="C1083">
        <f t="shared" si="67"/>
        <v>1</v>
      </c>
      <c r="D1083">
        <f t="shared" si="68"/>
        <v>0</v>
      </c>
      <c r="E1083">
        <f t="shared" si="69"/>
        <v>0</v>
      </c>
      <c r="F1083">
        <f t="shared" si="70"/>
        <v>0</v>
      </c>
    </row>
    <row r="1084" spans="1:6" x14ac:dyDescent="0.25">
      <c r="A1084" t="s">
        <v>25</v>
      </c>
      <c r="B1084">
        <v>0</v>
      </c>
      <c r="C1084">
        <f t="shared" si="67"/>
        <v>0</v>
      </c>
      <c r="D1084">
        <f t="shared" si="68"/>
        <v>0</v>
      </c>
      <c r="E1084">
        <f t="shared" si="69"/>
        <v>1</v>
      </c>
      <c r="F1084">
        <f t="shared" si="70"/>
        <v>0</v>
      </c>
    </row>
    <row r="1085" spans="1:6" x14ac:dyDescent="0.25">
      <c r="A1085" t="s">
        <v>18</v>
      </c>
      <c r="B1085">
        <v>0</v>
      </c>
      <c r="C1085">
        <f t="shared" si="67"/>
        <v>0</v>
      </c>
      <c r="D1085">
        <f t="shared" si="68"/>
        <v>1</v>
      </c>
      <c r="E1085">
        <f t="shared" si="69"/>
        <v>0</v>
      </c>
      <c r="F1085">
        <f t="shared" si="70"/>
        <v>0</v>
      </c>
    </row>
    <row r="1086" spans="1:6" x14ac:dyDescent="0.25">
      <c r="A1086" t="s">
        <v>14</v>
      </c>
      <c r="B1086">
        <v>0</v>
      </c>
      <c r="C1086">
        <f t="shared" si="67"/>
        <v>1</v>
      </c>
      <c r="D1086">
        <f t="shared" si="68"/>
        <v>0</v>
      </c>
      <c r="E1086">
        <f t="shared" si="69"/>
        <v>0</v>
      </c>
      <c r="F1086">
        <f t="shared" si="70"/>
        <v>0</v>
      </c>
    </row>
    <row r="1087" spans="1:6" x14ac:dyDescent="0.25">
      <c r="A1087" t="s">
        <v>18</v>
      </c>
      <c r="B1087">
        <v>0</v>
      </c>
      <c r="C1087">
        <f t="shared" si="67"/>
        <v>0</v>
      </c>
      <c r="D1087">
        <f t="shared" si="68"/>
        <v>1</v>
      </c>
      <c r="E1087">
        <f t="shared" si="69"/>
        <v>0</v>
      </c>
      <c r="F1087">
        <f t="shared" si="70"/>
        <v>0</v>
      </c>
    </row>
    <row r="1088" spans="1:6" x14ac:dyDescent="0.25">
      <c r="A1088" t="s">
        <v>14</v>
      </c>
      <c r="B1088">
        <v>0</v>
      </c>
      <c r="C1088">
        <f t="shared" si="67"/>
        <v>1</v>
      </c>
      <c r="D1088">
        <f t="shared" si="68"/>
        <v>0</v>
      </c>
      <c r="E1088">
        <f t="shared" si="69"/>
        <v>0</v>
      </c>
      <c r="F1088">
        <f t="shared" si="70"/>
        <v>0</v>
      </c>
    </row>
    <row r="1089" spans="1:6" x14ac:dyDescent="0.25">
      <c r="A1089" t="s">
        <v>14</v>
      </c>
      <c r="B1089">
        <v>0</v>
      </c>
      <c r="C1089">
        <f t="shared" si="67"/>
        <v>1</v>
      </c>
      <c r="D1089">
        <f t="shared" si="68"/>
        <v>0</v>
      </c>
      <c r="E1089">
        <f t="shared" si="69"/>
        <v>0</v>
      </c>
      <c r="F1089">
        <f t="shared" si="70"/>
        <v>0</v>
      </c>
    </row>
    <row r="1090" spans="1:6" x14ac:dyDescent="0.25">
      <c r="A1090" t="s">
        <v>14</v>
      </c>
      <c r="B1090">
        <v>0</v>
      </c>
      <c r="C1090">
        <f t="shared" si="67"/>
        <v>1</v>
      </c>
      <c r="D1090">
        <f t="shared" si="68"/>
        <v>0</v>
      </c>
      <c r="E1090">
        <f t="shared" si="69"/>
        <v>0</v>
      </c>
      <c r="F1090">
        <f t="shared" si="70"/>
        <v>0</v>
      </c>
    </row>
    <row r="1091" spans="1:6" x14ac:dyDescent="0.25">
      <c r="A1091" t="s">
        <v>14</v>
      </c>
      <c r="B1091">
        <v>0</v>
      </c>
      <c r="C1091">
        <f t="shared" ref="C1091:C1154" si="71">IF(EXACT(A1091, "Private"), 1, 0)</f>
        <v>1</v>
      </c>
      <c r="D1091">
        <f t="shared" ref="D1091:D1154" si="72">IF(EXACT(A1091, "Self-employed"), 1, 0)</f>
        <v>0</v>
      </c>
      <c r="E1091">
        <f t="shared" ref="E1091:E1154" si="73">IF(EXACT(A1091, "Govt_job"), 1, 0)</f>
        <v>0</v>
      </c>
      <c r="F1091">
        <f t="shared" ref="F1091:F1154" si="74">IF(EXACT(A1091, "children"), 1, 0)</f>
        <v>0</v>
      </c>
    </row>
    <row r="1092" spans="1:6" x14ac:dyDescent="0.25">
      <c r="A1092" t="s">
        <v>14</v>
      </c>
      <c r="B1092">
        <v>0</v>
      </c>
      <c r="C1092">
        <f t="shared" si="71"/>
        <v>1</v>
      </c>
      <c r="D1092">
        <f t="shared" si="72"/>
        <v>0</v>
      </c>
      <c r="E1092">
        <f t="shared" si="73"/>
        <v>0</v>
      </c>
      <c r="F1092">
        <f t="shared" si="74"/>
        <v>0</v>
      </c>
    </row>
    <row r="1093" spans="1:6" x14ac:dyDescent="0.25">
      <c r="A1093" t="s">
        <v>14</v>
      </c>
      <c r="B1093">
        <v>0</v>
      </c>
      <c r="C1093">
        <f t="shared" si="71"/>
        <v>1</v>
      </c>
      <c r="D1093">
        <f t="shared" si="72"/>
        <v>0</v>
      </c>
      <c r="E1093">
        <f t="shared" si="73"/>
        <v>0</v>
      </c>
      <c r="F1093">
        <f t="shared" si="74"/>
        <v>0</v>
      </c>
    </row>
    <row r="1094" spans="1:6" x14ac:dyDescent="0.25">
      <c r="A1094" t="s">
        <v>18</v>
      </c>
      <c r="B1094">
        <v>0</v>
      </c>
      <c r="C1094">
        <f t="shared" si="71"/>
        <v>0</v>
      </c>
      <c r="D1094">
        <f t="shared" si="72"/>
        <v>1</v>
      </c>
      <c r="E1094">
        <f t="shared" si="73"/>
        <v>0</v>
      </c>
      <c r="F1094">
        <f t="shared" si="74"/>
        <v>0</v>
      </c>
    </row>
    <row r="1095" spans="1:6" x14ac:dyDescent="0.25">
      <c r="A1095" t="s">
        <v>26</v>
      </c>
      <c r="B1095">
        <v>0</v>
      </c>
      <c r="C1095">
        <f t="shared" si="71"/>
        <v>0</v>
      </c>
      <c r="D1095">
        <f t="shared" si="72"/>
        <v>0</v>
      </c>
      <c r="E1095">
        <f t="shared" si="73"/>
        <v>0</v>
      </c>
      <c r="F1095">
        <f t="shared" si="74"/>
        <v>1</v>
      </c>
    </row>
    <row r="1096" spans="1:6" x14ac:dyDescent="0.25">
      <c r="A1096" t="s">
        <v>14</v>
      </c>
      <c r="B1096">
        <v>0</v>
      </c>
      <c r="C1096">
        <f t="shared" si="71"/>
        <v>1</v>
      </c>
      <c r="D1096">
        <f t="shared" si="72"/>
        <v>0</v>
      </c>
      <c r="E1096">
        <f t="shared" si="73"/>
        <v>0</v>
      </c>
      <c r="F1096">
        <f t="shared" si="74"/>
        <v>0</v>
      </c>
    </row>
    <row r="1097" spans="1:6" x14ac:dyDescent="0.25">
      <c r="A1097" t="s">
        <v>14</v>
      </c>
      <c r="B1097">
        <v>0</v>
      </c>
      <c r="C1097">
        <f t="shared" si="71"/>
        <v>1</v>
      </c>
      <c r="D1097">
        <f t="shared" si="72"/>
        <v>0</v>
      </c>
      <c r="E1097">
        <f t="shared" si="73"/>
        <v>0</v>
      </c>
      <c r="F1097">
        <f t="shared" si="74"/>
        <v>0</v>
      </c>
    </row>
    <row r="1098" spans="1:6" x14ac:dyDescent="0.25">
      <c r="A1098" t="s">
        <v>14</v>
      </c>
      <c r="B1098">
        <v>0</v>
      </c>
      <c r="C1098">
        <f t="shared" si="71"/>
        <v>1</v>
      </c>
      <c r="D1098">
        <f t="shared" si="72"/>
        <v>0</v>
      </c>
      <c r="E1098">
        <f t="shared" si="73"/>
        <v>0</v>
      </c>
      <c r="F1098">
        <f t="shared" si="74"/>
        <v>0</v>
      </c>
    </row>
    <row r="1099" spans="1:6" x14ac:dyDescent="0.25">
      <c r="A1099" t="s">
        <v>14</v>
      </c>
      <c r="B1099">
        <v>0</v>
      </c>
      <c r="C1099">
        <f t="shared" si="71"/>
        <v>1</v>
      </c>
      <c r="D1099">
        <f t="shared" si="72"/>
        <v>0</v>
      </c>
      <c r="E1099">
        <f t="shared" si="73"/>
        <v>0</v>
      </c>
      <c r="F1099">
        <f t="shared" si="74"/>
        <v>0</v>
      </c>
    </row>
    <row r="1100" spans="1:6" x14ac:dyDescent="0.25">
      <c r="A1100" t="s">
        <v>14</v>
      </c>
      <c r="B1100">
        <v>0</v>
      </c>
      <c r="C1100">
        <f t="shared" si="71"/>
        <v>1</v>
      </c>
      <c r="D1100">
        <f t="shared" si="72"/>
        <v>0</v>
      </c>
      <c r="E1100">
        <f t="shared" si="73"/>
        <v>0</v>
      </c>
      <c r="F1100">
        <f t="shared" si="74"/>
        <v>0</v>
      </c>
    </row>
    <row r="1101" spans="1:6" x14ac:dyDescent="0.25">
      <c r="A1101" t="s">
        <v>14</v>
      </c>
      <c r="B1101">
        <v>0</v>
      </c>
      <c r="C1101">
        <f t="shared" si="71"/>
        <v>1</v>
      </c>
      <c r="D1101">
        <f t="shared" si="72"/>
        <v>0</v>
      </c>
      <c r="E1101">
        <f t="shared" si="73"/>
        <v>0</v>
      </c>
      <c r="F1101">
        <f t="shared" si="74"/>
        <v>0</v>
      </c>
    </row>
    <row r="1102" spans="1:6" x14ac:dyDescent="0.25">
      <c r="A1102" t="s">
        <v>18</v>
      </c>
      <c r="B1102">
        <v>0</v>
      </c>
      <c r="C1102">
        <f t="shared" si="71"/>
        <v>0</v>
      </c>
      <c r="D1102">
        <f t="shared" si="72"/>
        <v>1</v>
      </c>
      <c r="E1102">
        <f t="shared" si="73"/>
        <v>0</v>
      </c>
      <c r="F1102">
        <f t="shared" si="74"/>
        <v>0</v>
      </c>
    </row>
    <row r="1103" spans="1:6" x14ac:dyDescent="0.25">
      <c r="A1103" t="s">
        <v>26</v>
      </c>
      <c r="B1103">
        <v>0</v>
      </c>
      <c r="C1103">
        <f t="shared" si="71"/>
        <v>0</v>
      </c>
      <c r="D1103">
        <f t="shared" si="72"/>
        <v>0</v>
      </c>
      <c r="E1103">
        <f t="shared" si="73"/>
        <v>0</v>
      </c>
      <c r="F1103">
        <f t="shared" si="74"/>
        <v>1</v>
      </c>
    </row>
    <row r="1104" spans="1:6" x14ac:dyDescent="0.25">
      <c r="A1104" t="s">
        <v>14</v>
      </c>
      <c r="B1104">
        <v>0</v>
      </c>
      <c r="C1104">
        <f t="shared" si="71"/>
        <v>1</v>
      </c>
      <c r="D1104">
        <f t="shared" si="72"/>
        <v>0</v>
      </c>
      <c r="E1104">
        <f t="shared" si="73"/>
        <v>0</v>
      </c>
      <c r="F1104">
        <f t="shared" si="74"/>
        <v>0</v>
      </c>
    </row>
    <row r="1105" spans="1:6" x14ac:dyDescent="0.25">
      <c r="A1105" t="s">
        <v>14</v>
      </c>
      <c r="B1105">
        <v>0</v>
      </c>
      <c r="C1105">
        <f t="shared" si="71"/>
        <v>1</v>
      </c>
      <c r="D1105">
        <f t="shared" si="72"/>
        <v>0</v>
      </c>
      <c r="E1105">
        <f t="shared" si="73"/>
        <v>0</v>
      </c>
      <c r="F1105">
        <f t="shared" si="74"/>
        <v>0</v>
      </c>
    </row>
    <row r="1106" spans="1:6" x14ac:dyDescent="0.25">
      <c r="A1106" t="s">
        <v>25</v>
      </c>
      <c r="B1106">
        <v>0</v>
      </c>
      <c r="C1106">
        <f t="shared" si="71"/>
        <v>0</v>
      </c>
      <c r="D1106">
        <f t="shared" si="72"/>
        <v>0</v>
      </c>
      <c r="E1106">
        <f t="shared" si="73"/>
        <v>1</v>
      </c>
      <c r="F1106">
        <f t="shared" si="74"/>
        <v>0</v>
      </c>
    </row>
    <row r="1107" spans="1:6" x14ac:dyDescent="0.25">
      <c r="A1107" t="s">
        <v>25</v>
      </c>
      <c r="B1107">
        <v>0</v>
      </c>
      <c r="C1107">
        <f t="shared" si="71"/>
        <v>0</v>
      </c>
      <c r="D1107">
        <f t="shared" si="72"/>
        <v>0</v>
      </c>
      <c r="E1107">
        <f t="shared" si="73"/>
        <v>1</v>
      </c>
      <c r="F1107">
        <f t="shared" si="74"/>
        <v>0</v>
      </c>
    </row>
    <row r="1108" spans="1:6" x14ac:dyDescent="0.25">
      <c r="A1108" t="s">
        <v>18</v>
      </c>
      <c r="B1108">
        <v>0</v>
      </c>
      <c r="C1108">
        <f t="shared" si="71"/>
        <v>0</v>
      </c>
      <c r="D1108">
        <f t="shared" si="72"/>
        <v>1</v>
      </c>
      <c r="E1108">
        <f t="shared" si="73"/>
        <v>0</v>
      </c>
      <c r="F1108">
        <f t="shared" si="74"/>
        <v>0</v>
      </c>
    </row>
    <row r="1109" spans="1:6" x14ac:dyDescent="0.25">
      <c r="A1109" t="s">
        <v>14</v>
      </c>
      <c r="B1109">
        <v>0</v>
      </c>
      <c r="C1109">
        <f t="shared" si="71"/>
        <v>1</v>
      </c>
      <c r="D1109">
        <f t="shared" si="72"/>
        <v>0</v>
      </c>
      <c r="E1109">
        <f t="shared" si="73"/>
        <v>0</v>
      </c>
      <c r="F1109">
        <f t="shared" si="74"/>
        <v>0</v>
      </c>
    </row>
    <row r="1110" spans="1:6" x14ac:dyDescent="0.25">
      <c r="A1110" t="s">
        <v>25</v>
      </c>
      <c r="B1110">
        <v>0</v>
      </c>
      <c r="C1110">
        <f t="shared" si="71"/>
        <v>0</v>
      </c>
      <c r="D1110">
        <f t="shared" si="72"/>
        <v>0</v>
      </c>
      <c r="E1110">
        <f t="shared" si="73"/>
        <v>1</v>
      </c>
      <c r="F1110">
        <f t="shared" si="74"/>
        <v>0</v>
      </c>
    </row>
    <row r="1111" spans="1:6" x14ac:dyDescent="0.25">
      <c r="A1111" t="s">
        <v>14</v>
      </c>
      <c r="B1111">
        <v>0</v>
      </c>
      <c r="C1111">
        <f t="shared" si="71"/>
        <v>1</v>
      </c>
      <c r="D1111">
        <f t="shared" si="72"/>
        <v>0</v>
      </c>
      <c r="E1111">
        <f t="shared" si="73"/>
        <v>0</v>
      </c>
      <c r="F1111">
        <f t="shared" si="74"/>
        <v>0</v>
      </c>
    </row>
    <row r="1112" spans="1:6" x14ac:dyDescent="0.25">
      <c r="A1112" t="s">
        <v>14</v>
      </c>
      <c r="B1112">
        <v>0</v>
      </c>
      <c r="C1112">
        <f t="shared" si="71"/>
        <v>1</v>
      </c>
      <c r="D1112">
        <f t="shared" si="72"/>
        <v>0</v>
      </c>
      <c r="E1112">
        <f t="shared" si="73"/>
        <v>0</v>
      </c>
      <c r="F1112">
        <f t="shared" si="74"/>
        <v>0</v>
      </c>
    </row>
    <row r="1113" spans="1:6" x14ac:dyDescent="0.25">
      <c r="A1113" t="s">
        <v>14</v>
      </c>
      <c r="B1113">
        <v>0</v>
      </c>
      <c r="C1113">
        <f t="shared" si="71"/>
        <v>1</v>
      </c>
      <c r="D1113">
        <f t="shared" si="72"/>
        <v>0</v>
      </c>
      <c r="E1113">
        <f t="shared" si="73"/>
        <v>0</v>
      </c>
      <c r="F1113">
        <f t="shared" si="74"/>
        <v>0</v>
      </c>
    </row>
    <row r="1114" spans="1:6" x14ac:dyDescent="0.25">
      <c r="A1114" t="s">
        <v>14</v>
      </c>
      <c r="B1114">
        <v>0</v>
      </c>
      <c r="C1114">
        <f t="shared" si="71"/>
        <v>1</v>
      </c>
      <c r="D1114">
        <f t="shared" si="72"/>
        <v>0</v>
      </c>
      <c r="E1114">
        <f t="shared" si="73"/>
        <v>0</v>
      </c>
      <c r="F1114">
        <f t="shared" si="74"/>
        <v>0</v>
      </c>
    </row>
    <row r="1115" spans="1:6" x14ac:dyDescent="0.25">
      <c r="A1115" t="s">
        <v>18</v>
      </c>
      <c r="B1115">
        <v>0</v>
      </c>
      <c r="C1115">
        <f t="shared" si="71"/>
        <v>0</v>
      </c>
      <c r="D1115">
        <f t="shared" si="72"/>
        <v>1</v>
      </c>
      <c r="E1115">
        <f t="shared" si="73"/>
        <v>0</v>
      </c>
      <c r="F1115">
        <f t="shared" si="74"/>
        <v>0</v>
      </c>
    </row>
    <row r="1116" spans="1:6" x14ac:dyDescent="0.25">
      <c r="A1116" t="s">
        <v>14</v>
      </c>
      <c r="B1116">
        <v>0</v>
      </c>
      <c r="C1116">
        <f t="shared" si="71"/>
        <v>1</v>
      </c>
      <c r="D1116">
        <f t="shared" si="72"/>
        <v>0</v>
      </c>
      <c r="E1116">
        <f t="shared" si="73"/>
        <v>0</v>
      </c>
      <c r="F1116">
        <f t="shared" si="74"/>
        <v>0</v>
      </c>
    </row>
    <row r="1117" spans="1:6" x14ac:dyDescent="0.25">
      <c r="A1117" t="s">
        <v>26</v>
      </c>
      <c r="B1117">
        <v>0</v>
      </c>
      <c r="C1117">
        <f t="shared" si="71"/>
        <v>0</v>
      </c>
      <c r="D1117">
        <f t="shared" si="72"/>
        <v>0</v>
      </c>
      <c r="E1117">
        <f t="shared" si="73"/>
        <v>0</v>
      </c>
      <c r="F1117">
        <f t="shared" si="74"/>
        <v>1</v>
      </c>
    </row>
    <row r="1118" spans="1:6" x14ac:dyDescent="0.25">
      <c r="A1118" t="s">
        <v>25</v>
      </c>
      <c r="B1118">
        <v>0</v>
      </c>
      <c r="C1118">
        <f t="shared" si="71"/>
        <v>0</v>
      </c>
      <c r="D1118">
        <f t="shared" si="72"/>
        <v>0</v>
      </c>
      <c r="E1118">
        <f t="shared" si="73"/>
        <v>1</v>
      </c>
      <c r="F1118">
        <f t="shared" si="74"/>
        <v>0</v>
      </c>
    </row>
    <row r="1119" spans="1:6" x14ac:dyDescent="0.25">
      <c r="A1119" t="s">
        <v>18</v>
      </c>
      <c r="B1119">
        <v>0</v>
      </c>
      <c r="C1119">
        <f t="shared" si="71"/>
        <v>0</v>
      </c>
      <c r="D1119">
        <f t="shared" si="72"/>
        <v>1</v>
      </c>
      <c r="E1119">
        <f t="shared" si="73"/>
        <v>0</v>
      </c>
      <c r="F1119">
        <f t="shared" si="74"/>
        <v>0</v>
      </c>
    </row>
    <row r="1120" spans="1:6" x14ac:dyDescent="0.25">
      <c r="A1120" t="s">
        <v>18</v>
      </c>
      <c r="B1120">
        <v>0</v>
      </c>
      <c r="C1120">
        <f t="shared" si="71"/>
        <v>0</v>
      </c>
      <c r="D1120">
        <f t="shared" si="72"/>
        <v>1</v>
      </c>
      <c r="E1120">
        <f t="shared" si="73"/>
        <v>0</v>
      </c>
      <c r="F1120">
        <f t="shared" si="74"/>
        <v>0</v>
      </c>
    </row>
    <row r="1121" spans="1:6" x14ac:dyDescent="0.25">
      <c r="A1121" t="s">
        <v>14</v>
      </c>
      <c r="B1121">
        <v>0</v>
      </c>
      <c r="C1121">
        <f t="shared" si="71"/>
        <v>1</v>
      </c>
      <c r="D1121">
        <f t="shared" si="72"/>
        <v>0</v>
      </c>
      <c r="E1121">
        <f t="shared" si="73"/>
        <v>0</v>
      </c>
      <c r="F1121">
        <f t="shared" si="74"/>
        <v>0</v>
      </c>
    </row>
    <row r="1122" spans="1:6" x14ac:dyDescent="0.25">
      <c r="A1122" t="s">
        <v>14</v>
      </c>
      <c r="B1122">
        <v>0</v>
      </c>
      <c r="C1122">
        <f t="shared" si="71"/>
        <v>1</v>
      </c>
      <c r="D1122">
        <f t="shared" si="72"/>
        <v>0</v>
      </c>
      <c r="E1122">
        <f t="shared" si="73"/>
        <v>0</v>
      </c>
      <c r="F1122">
        <f t="shared" si="74"/>
        <v>0</v>
      </c>
    </row>
    <row r="1123" spans="1:6" x14ac:dyDescent="0.25">
      <c r="A1123" t="s">
        <v>18</v>
      </c>
      <c r="B1123">
        <v>0</v>
      </c>
      <c r="C1123">
        <f t="shared" si="71"/>
        <v>0</v>
      </c>
      <c r="D1123">
        <f t="shared" si="72"/>
        <v>1</v>
      </c>
      <c r="E1123">
        <f t="shared" si="73"/>
        <v>0</v>
      </c>
      <c r="F1123">
        <f t="shared" si="74"/>
        <v>0</v>
      </c>
    </row>
    <row r="1124" spans="1:6" x14ac:dyDescent="0.25">
      <c r="A1124" t="s">
        <v>14</v>
      </c>
      <c r="B1124">
        <v>0</v>
      </c>
      <c r="C1124">
        <f t="shared" si="71"/>
        <v>1</v>
      </c>
      <c r="D1124">
        <f t="shared" si="72"/>
        <v>0</v>
      </c>
      <c r="E1124">
        <f t="shared" si="73"/>
        <v>0</v>
      </c>
      <c r="F1124">
        <f t="shared" si="74"/>
        <v>0</v>
      </c>
    </row>
    <row r="1125" spans="1:6" x14ac:dyDescent="0.25">
      <c r="A1125" t="s">
        <v>26</v>
      </c>
      <c r="B1125">
        <v>0</v>
      </c>
      <c r="C1125">
        <f t="shared" si="71"/>
        <v>0</v>
      </c>
      <c r="D1125">
        <f t="shared" si="72"/>
        <v>0</v>
      </c>
      <c r="E1125">
        <f t="shared" si="73"/>
        <v>0</v>
      </c>
      <c r="F1125">
        <f t="shared" si="74"/>
        <v>1</v>
      </c>
    </row>
    <row r="1126" spans="1:6" x14ac:dyDescent="0.25">
      <c r="A1126" t="s">
        <v>26</v>
      </c>
      <c r="B1126">
        <v>0</v>
      </c>
      <c r="C1126">
        <f t="shared" si="71"/>
        <v>0</v>
      </c>
      <c r="D1126">
        <f t="shared" si="72"/>
        <v>0</v>
      </c>
      <c r="E1126">
        <f t="shared" si="73"/>
        <v>0</v>
      </c>
      <c r="F1126">
        <f t="shared" si="74"/>
        <v>1</v>
      </c>
    </row>
    <row r="1127" spans="1:6" x14ac:dyDescent="0.25">
      <c r="A1127" t="s">
        <v>14</v>
      </c>
      <c r="B1127">
        <v>0</v>
      </c>
      <c r="C1127">
        <f t="shared" si="71"/>
        <v>1</v>
      </c>
      <c r="D1127">
        <f t="shared" si="72"/>
        <v>0</v>
      </c>
      <c r="E1127">
        <f t="shared" si="73"/>
        <v>0</v>
      </c>
      <c r="F1127">
        <f t="shared" si="74"/>
        <v>0</v>
      </c>
    </row>
    <row r="1128" spans="1:6" x14ac:dyDescent="0.25">
      <c r="A1128" t="s">
        <v>14</v>
      </c>
      <c r="B1128">
        <v>0</v>
      </c>
      <c r="C1128">
        <f t="shared" si="71"/>
        <v>1</v>
      </c>
      <c r="D1128">
        <f t="shared" si="72"/>
        <v>0</v>
      </c>
      <c r="E1128">
        <f t="shared" si="73"/>
        <v>0</v>
      </c>
      <c r="F1128">
        <f t="shared" si="74"/>
        <v>0</v>
      </c>
    </row>
    <row r="1129" spans="1:6" x14ac:dyDescent="0.25">
      <c r="A1129" t="s">
        <v>14</v>
      </c>
      <c r="B1129">
        <v>0</v>
      </c>
      <c r="C1129">
        <f t="shared" si="71"/>
        <v>1</v>
      </c>
      <c r="D1129">
        <f t="shared" si="72"/>
        <v>0</v>
      </c>
      <c r="E1129">
        <f t="shared" si="73"/>
        <v>0</v>
      </c>
      <c r="F1129">
        <f t="shared" si="74"/>
        <v>0</v>
      </c>
    </row>
    <row r="1130" spans="1:6" x14ac:dyDescent="0.25">
      <c r="A1130" t="s">
        <v>25</v>
      </c>
      <c r="B1130">
        <v>0</v>
      </c>
      <c r="C1130">
        <f t="shared" si="71"/>
        <v>0</v>
      </c>
      <c r="D1130">
        <f t="shared" si="72"/>
        <v>0</v>
      </c>
      <c r="E1130">
        <f t="shared" si="73"/>
        <v>1</v>
      </c>
      <c r="F1130">
        <f t="shared" si="74"/>
        <v>0</v>
      </c>
    </row>
    <row r="1131" spans="1:6" x14ac:dyDescent="0.25">
      <c r="A1131" t="s">
        <v>14</v>
      </c>
      <c r="B1131">
        <v>0</v>
      </c>
      <c r="C1131">
        <f t="shared" si="71"/>
        <v>1</v>
      </c>
      <c r="D1131">
        <f t="shared" si="72"/>
        <v>0</v>
      </c>
      <c r="E1131">
        <f t="shared" si="73"/>
        <v>0</v>
      </c>
      <c r="F1131">
        <f t="shared" si="74"/>
        <v>0</v>
      </c>
    </row>
    <row r="1132" spans="1:6" x14ac:dyDescent="0.25">
      <c r="A1132" t="s">
        <v>14</v>
      </c>
      <c r="B1132">
        <v>0</v>
      </c>
      <c r="C1132">
        <f t="shared" si="71"/>
        <v>1</v>
      </c>
      <c r="D1132">
        <f t="shared" si="72"/>
        <v>0</v>
      </c>
      <c r="E1132">
        <f t="shared" si="73"/>
        <v>0</v>
      </c>
      <c r="F1132">
        <f t="shared" si="74"/>
        <v>0</v>
      </c>
    </row>
    <row r="1133" spans="1:6" x14ac:dyDescent="0.25">
      <c r="A1133" t="s">
        <v>14</v>
      </c>
      <c r="B1133">
        <v>0</v>
      </c>
      <c r="C1133">
        <f t="shared" si="71"/>
        <v>1</v>
      </c>
      <c r="D1133">
        <f t="shared" si="72"/>
        <v>0</v>
      </c>
      <c r="E1133">
        <f t="shared" si="73"/>
        <v>0</v>
      </c>
      <c r="F1133">
        <f t="shared" si="74"/>
        <v>0</v>
      </c>
    </row>
    <row r="1134" spans="1:6" x14ac:dyDescent="0.25">
      <c r="A1134" t="s">
        <v>26</v>
      </c>
      <c r="B1134">
        <v>0</v>
      </c>
      <c r="C1134">
        <f t="shared" si="71"/>
        <v>0</v>
      </c>
      <c r="D1134">
        <f t="shared" si="72"/>
        <v>0</v>
      </c>
      <c r="E1134">
        <f t="shared" si="73"/>
        <v>0</v>
      </c>
      <c r="F1134">
        <f t="shared" si="74"/>
        <v>1</v>
      </c>
    </row>
    <row r="1135" spans="1:6" x14ac:dyDescent="0.25">
      <c r="A1135" t="s">
        <v>14</v>
      </c>
      <c r="B1135">
        <v>0</v>
      </c>
      <c r="C1135">
        <f t="shared" si="71"/>
        <v>1</v>
      </c>
      <c r="D1135">
        <f t="shared" si="72"/>
        <v>0</v>
      </c>
      <c r="E1135">
        <f t="shared" si="73"/>
        <v>0</v>
      </c>
      <c r="F1135">
        <f t="shared" si="74"/>
        <v>0</v>
      </c>
    </row>
    <row r="1136" spans="1:6" x14ac:dyDescent="0.25">
      <c r="A1136" t="s">
        <v>26</v>
      </c>
      <c r="B1136">
        <v>0</v>
      </c>
      <c r="C1136">
        <f t="shared" si="71"/>
        <v>0</v>
      </c>
      <c r="D1136">
        <f t="shared" si="72"/>
        <v>0</v>
      </c>
      <c r="E1136">
        <f t="shared" si="73"/>
        <v>0</v>
      </c>
      <c r="F1136">
        <f t="shared" si="74"/>
        <v>1</v>
      </c>
    </row>
    <row r="1137" spans="1:6" x14ac:dyDescent="0.25">
      <c r="A1137" t="s">
        <v>14</v>
      </c>
      <c r="B1137">
        <v>0</v>
      </c>
      <c r="C1137">
        <f t="shared" si="71"/>
        <v>1</v>
      </c>
      <c r="D1137">
        <f t="shared" si="72"/>
        <v>0</v>
      </c>
      <c r="E1137">
        <f t="shared" si="73"/>
        <v>0</v>
      </c>
      <c r="F1137">
        <f t="shared" si="74"/>
        <v>0</v>
      </c>
    </row>
    <row r="1138" spans="1:6" x14ac:dyDescent="0.25">
      <c r="A1138" t="s">
        <v>25</v>
      </c>
      <c r="B1138">
        <v>0</v>
      </c>
      <c r="C1138">
        <f t="shared" si="71"/>
        <v>0</v>
      </c>
      <c r="D1138">
        <f t="shared" si="72"/>
        <v>0</v>
      </c>
      <c r="E1138">
        <f t="shared" si="73"/>
        <v>1</v>
      </c>
      <c r="F1138">
        <f t="shared" si="74"/>
        <v>0</v>
      </c>
    </row>
    <row r="1139" spans="1:6" x14ac:dyDescent="0.25">
      <c r="A1139" t="s">
        <v>26</v>
      </c>
      <c r="B1139">
        <v>0</v>
      </c>
      <c r="C1139">
        <f t="shared" si="71"/>
        <v>0</v>
      </c>
      <c r="D1139">
        <f t="shared" si="72"/>
        <v>0</v>
      </c>
      <c r="E1139">
        <f t="shared" si="73"/>
        <v>0</v>
      </c>
      <c r="F1139">
        <f t="shared" si="74"/>
        <v>1</v>
      </c>
    </row>
    <row r="1140" spans="1:6" x14ac:dyDescent="0.25">
      <c r="A1140" t="s">
        <v>14</v>
      </c>
      <c r="B1140">
        <v>0</v>
      </c>
      <c r="C1140">
        <f t="shared" si="71"/>
        <v>1</v>
      </c>
      <c r="D1140">
        <f t="shared" si="72"/>
        <v>0</v>
      </c>
      <c r="E1140">
        <f t="shared" si="73"/>
        <v>0</v>
      </c>
      <c r="F1140">
        <f t="shared" si="74"/>
        <v>0</v>
      </c>
    </row>
    <row r="1141" spans="1:6" x14ac:dyDescent="0.25">
      <c r="A1141" t="s">
        <v>14</v>
      </c>
      <c r="B1141">
        <v>0</v>
      </c>
      <c r="C1141">
        <f t="shared" si="71"/>
        <v>1</v>
      </c>
      <c r="D1141">
        <f t="shared" si="72"/>
        <v>0</v>
      </c>
      <c r="E1141">
        <f t="shared" si="73"/>
        <v>0</v>
      </c>
      <c r="F1141">
        <f t="shared" si="74"/>
        <v>0</v>
      </c>
    </row>
    <row r="1142" spans="1:6" x14ac:dyDescent="0.25">
      <c r="A1142" t="s">
        <v>14</v>
      </c>
      <c r="B1142">
        <v>0</v>
      </c>
      <c r="C1142">
        <f t="shared" si="71"/>
        <v>1</v>
      </c>
      <c r="D1142">
        <f t="shared" si="72"/>
        <v>0</v>
      </c>
      <c r="E1142">
        <f t="shared" si="73"/>
        <v>0</v>
      </c>
      <c r="F1142">
        <f t="shared" si="74"/>
        <v>0</v>
      </c>
    </row>
    <row r="1143" spans="1:6" x14ac:dyDescent="0.25">
      <c r="A1143" t="s">
        <v>14</v>
      </c>
      <c r="B1143">
        <v>0</v>
      </c>
      <c r="C1143">
        <f t="shared" si="71"/>
        <v>1</v>
      </c>
      <c r="D1143">
        <f t="shared" si="72"/>
        <v>0</v>
      </c>
      <c r="E1143">
        <f t="shared" si="73"/>
        <v>0</v>
      </c>
      <c r="F1143">
        <f t="shared" si="74"/>
        <v>0</v>
      </c>
    </row>
    <row r="1144" spans="1:6" x14ac:dyDescent="0.25">
      <c r="A1144" t="s">
        <v>14</v>
      </c>
      <c r="B1144">
        <v>0</v>
      </c>
      <c r="C1144">
        <f t="shared" si="71"/>
        <v>1</v>
      </c>
      <c r="D1144">
        <f t="shared" si="72"/>
        <v>0</v>
      </c>
      <c r="E1144">
        <f t="shared" si="73"/>
        <v>0</v>
      </c>
      <c r="F1144">
        <f t="shared" si="74"/>
        <v>0</v>
      </c>
    </row>
    <row r="1145" spans="1:6" x14ac:dyDescent="0.25">
      <c r="A1145" t="s">
        <v>26</v>
      </c>
      <c r="B1145">
        <v>0</v>
      </c>
      <c r="C1145">
        <f t="shared" si="71"/>
        <v>0</v>
      </c>
      <c r="D1145">
        <f t="shared" si="72"/>
        <v>0</v>
      </c>
      <c r="E1145">
        <f t="shared" si="73"/>
        <v>0</v>
      </c>
      <c r="F1145">
        <f t="shared" si="74"/>
        <v>1</v>
      </c>
    </row>
    <row r="1146" spans="1:6" x14ac:dyDescent="0.25">
      <c r="A1146" t="s">
        <v>14</v>
      </c>
      <c r="B1146">
        <v>0</v>
      </c>
      <c r="C1146">
        <f t="shared" si="71"/>
        <v>1</v>
      </c>
      <c r="D1146">
        <f t="shared" si="72"/>
        <v>0</v>
      </c>
      <c r="E1146">
        <f t="shared" si="73"/>
        <v>0</v>
      </c>
      <c r="F1146">
        <f t="shared" si="74"/>
        <v>0</v>
      </c>
    </row>
    <row r="1147" spans="1:6" x14ac:dyDescent="0.25">
      <c r="A1147" t="s">
        <v>26</v>
      </c>
      <c r="B1147">
        <v>0</v>
      </c>
      <c r="C1147">
        <f t="shared" si="71"/>
        <v>0</v>
      </c>
      <c r="D1147">
        <f t="shared" si="72"/>
        <v>0</v>
      </c>
      <c r="E1147">
        <f t="shared" si="73"/>
        <v>0</v>
      </c>
      <c r="F1147">
        <f t="shared" si="74"/>
        <v>1</v>
      </c>
    </row>
    <row r="1148" spans="1:6" x14ac:dyDescent="0.25">
      <c r="A1148" t="s">
        <v>14</v>
      </c>
      <c r="B1148">
        <v>0</v>
      </c>
      <c r="C1148">
        <f t="shared" si="71"/>
        <v>1</v>
      </c>
      <c r="D1148">
        <f t="shared" si="72"/>
        <v>0</v>
      </c>
      <c r="E1148">
        <f t="shared" si="73"/>
        <v>0</v>
      </c>
      <c r="F1148">
        <f t="shared" si="74"/>
        <v>0</v>
      </c>
    </row>
    <row r="1149" spans="1:6" x14ac:dyDescent="0.25">
      <c r="A1149" t="s">
        <v>14</v>
      </c>
      <c r="B1149">
        <v>0</v>
      </c>
      <c r="C1149">
        <f t="shared" si="71"/>
        <v>1</v>
      </c>
      <c r="D1149">
        <f t="shared" si="72"/>
        <v>0</v>
      </c>
      <c r="E1149">
        <f t="shared" si="73"/>
        <v>0</v>
      </c>
      <c r="F1149">
        <f t="shared" si="74"/>
        <v>0</v>
      </c>
    </row>
    <row r="1150" spans="1:6" x14ac:dyDescent="0.25">
      <c r="A1150" t="s">
        <v>14</v>
      </c>
      <c r="B1150">
        <v>0</v>
      </c>
      <c r="C1150">
        <f t="shared" si="71"/>
        <v>1</v>
      </c>
      <c r="D1150">
        <f t="shared" si="72"/>
        <v>0</v>
      </c>
      <c r="E1150">
        <f t="shared" si="73"/>
        <v>0</v>
      </c>
      <c r="F1150">
        <f t="shared" si="74"/>
        <v>0</v>
      </c>
    </row>
    <row r="1151" spans="1:6" x14ac:dyDescent="0.25">
      <c r="A1151" t="s">
        <v>25</v>
      </c>
      <c r="B1151">
        <v>0</v>
      </c>
      <c r="C1151">
        <f t="shared" si="71"/>
        <v>0</v>
      </c>
      <c r="D1151">
        <f t="shared" si="72"/>
        <v>0</v>
      </c>
      <c r="E1151">
        <f t="shared" si="73"/>
        <v>1</v>
      </c>
      <c r="F1151">
        <f t="shared" si="74"/>
        <v>0</v>
      </c>
    </row>
    <row r="1152" spans="1:6" x14ac:dyDescent="0.25">
      <c r="A1152" t="s">
        <v>14</v>
      </c>
      <c r="B1152">
        <v>0</v>
      </c>
      <c r="C1152">
        <f t="shared" si="71"/>
        <v>1</v>
      </c>
      <c r="D1152">
        <f t="shared" si="72"/>
        <v>0</v>
      </c>
      <c r="E1152">
        <f t="shared" si="73"/>
        <v>0</v>
      </c>
      <c r="F1152">
        <f t="shared" si="74"/>
        <v>0</v>
      </c>
    </row>
    <row r="1153" spans="1:6" x14ac:dyDescent="0.25">
      <c r="A1153" t="s">
        <v>14</v>
      </c>
      <c r="B1153">
        <v>0</v>
      </c>
      <c r="C1153">
        <f t="shared" si="71"/>
        <v>1</v>
      </c>
      <c r="D1153">
        <f t="shared" si="72"/>
        <v>0</v>
      </c>
      <c r="E1153">
        <f t="shared" si="73"/>
        <v>0</v>
      </c>
      <c r="F1153">
        <f t="shared" si="74"/>
        <v>0</v>
      </c>
    </row>
    <row r="1154" spans="1:6" x14ac:dyDescent="0.25">
      <c r="A1154" t="s">
        <v>14</v>
      </c>
      <c r="B1154">
        <v>0</v>
      </c>
      <c r="C1154">
        <f t="shared" si="71"/>
        <v>1</v>
      </c>
      <c r="D1154">
        <f t="shared" si="72"/>
        <v>0</v>
      </c>
      <c r="E1154">
        <f t="shared" si="73"/>
        <v>0</v>
      </c>
      <c r="F1154">
        <f t="shared" si="74"/>
        <v>0</v>
      </c>
    </row>
    <row r="1155" spans="1:6" x14ac:dyDescent="0.25">
      <c r="A1155" t="s">
        <v>25</v>
      </c>
      <c r="B1155">
        <v>0</v>
      </c>
      <c r="C1155">
        <f t="shared" ref="C1155:C1218" si="75">IF(EXACT(A1155, "Private"), 1, 0)</f>
        <v>0</v>
      </c>
      <c r="D1155">
        <f t="shared" ref="D1155:D1218" si="76">IF(EXACT(A1155, "Self-employed"), 1, 0)</f>
        <v>0</v>
      </c>
      <c r="E1155">
        <f t="shared" ref="E1155:E1218" si="77">IF(EXACT(A1155, "Govt_job"), 1, 0)</f>
        <v>1</v>
      </c>
      <c r="F1155">
        <f t="shared" ref="F1155:F1218" si="78">IF(EXACT(A1155, "children"), 1, 0)</f>
        <v>0</v>
      </c>
    </row>
    <row r="1156" spans="1:6" x14ac:dyDescent="0.25">
      <c r="A1156" t="s">
        <v>14</v>
      </c>
      <c r="B1156">
        <v>0</v>
      </c>
      <c r="C1156">
        <f t="shared" si="75"/>
        <v>1</v>
      </c>
      <c r="D1156">
        <f t="shared" si="76"/>
        <v>0</v>
      </c>
      <c r="E1156">
        <f t="shared" si="77"/>
        <v>0</v>
      </c>
      <c r="F1156">
        <f t="shared" si="78"/>
        <v>0</v>
      </c>
    </row>
    <row r="1157" spans="1:6" x14ac:dyDescent="0.25">
      <c r="A1157" t="s">
        <v>26</v>
      </c>
      <c r="B1157">
        <v>0</v>
      </c>
      <c r="C1157">
        <f t="shared" si="75"/>
        <v>0</v>
      </c>
      <c r="D1157">
        <f t="shared" si="76"/>
        <v>0</v>
      </c>
      <c r="E1157">
        <f t="shared" si="77"/>
        <v>0</v>
      </c>
      <c r="F1157">
        <f t="shared" si="78"/>
        <v>1</v>
      </c>
    </row>
    <row r="1158" spans="1:6" x14ac:dyDescent="0.25">
      <c r="A1158" t="s">
        <v>14</v>
      </c>
      <c r="B1158">
        <v>0</v>
      </c>
      <c r="C1158">
        <f t="shared" si="75"/>
        <v>1</v>
      </c>
      <c r="D1158">
        <f t="shared" si="76"/>
        <v>0</v>
      </c>
      <c r="E1158">
        <f t="shared" si="77"/>
        <v>0</v>
      </c>
      <c r="F1158">
        <f t="shared" si="78"/>
        <v>0</v>
      </c>
    </row>
    <row r="1159" spans="1:6" x14ac:dyDescent="0.25">
      <c r="A1159" t="s">
        <v>14</v>
      </c>
      <c r="B1159">
        <v>0</v>
      </c>
      <c r="C1159">
        <f t="shared" si="75"/>
        <v>1</v>
      </c>
      <c r="D1159">
        <f t="shared" si="76"/>
        <v>0</v>
      </c>
      <c r="E1159">
        <f t="shared" si="77"/>
        <v>0</v>
      </c>
      <c r="F1159">
        <f t="shared" si="78"/>
        <v>0</v>
      </c>
    </row>
    <row r="1160" spans="1:6" x14ac:dyDescent="0.25">
      <c r="A1160" t="s">
        <v>14</v>
      </c>
      <c r="B1160">
        <v>0</v>
      </c>
      <c r="C1160">
        <f t="shared" si="75"/>
        <v>1</v>
      </c>
      <c r="D1160">
        <f t="shared" si="76"/>
        <v>0</v>
      </c>
      <c r="E1160">
        <f t="shared" si="77"/>
        <v>0</v>
      </c>
      <c r="F1160">
        <f t="shared" si="78"/>
        <v>0</v>
      </c>
    </row>
    <row r="1161" spans="1:6" x14ac:dyDescent="0.25">
      <c r="A1161" t="s">
        <v>26</v>
      </c>
      <c r="B1161">
        <v>0</v>
      </c>
      <c r="C1161">
        <f t="shared" si="75"/>
        <v>0</v>
      </c>
      <c r="D1161">
        <f t="shared" si="76"/>
        <v>0</v>
      </c>
      <c r="E1161">
        <f t="shared" si="77"/>
        <v>0</v>
      </c>
      <c r="F1161">
        <f t="shared" si="78"/>
        <v>1</v>
      </c>
    </row>
    <row r="1162" spans="1:6" x14ac:dyDescent="0.25">
      <c r="A1162" t="s">
        <v>25</v>
      </c>
      <c r="B1162">
        <v>0</v>
      </c>
      <c r="C1162">
        <f t="shared" si="75"/>
        <v>0</v>
      </c>
      <c r="D1162">
        <f t="shared" si="76"/>
        <v>0</v>
      </c>
      <c r="E1162">
        <f t="shared" si="77"/>
        <v>1</v>
      </c>
      <c r="F1162">
        <f t="shared" si="78"/>
        <v>0</v>
      </c>
    </row>
    <row r="1163" spans="1:6" x14ac:dyDescent="0.25">
      <c r="A1163" t="s">
        <v>14</v>
      </c>
      <c r="B1163">
        <v>0</v>
      </c>
      <c r="C1163">
        <f t="shared" si="75"/>
        <v>1</v>
      </c>
      <c r="D1163">
        <f t="shared" si="76"/>
        <v>0</v>
      </c>
      <c r="E1163">
        <f t="shared" si="77"/>
        <v>0</v>
      </c>
      <c r="F1163">
        <f t="shared" si="78"/>
        <v>0</v>
      </c>
    </row>
    <row r="1164" spans="1:6" x14ac:dyDescent="0.25">
      <c r="A1164" t="s">
        <v>14</v>
      </c>
      <c r="B1164">
        <v>0</v>
      </c>
      <c r="C1164">
        <f t="shared" si="75"/>
        <v>1</v>
      </c>
      <c r="D1164">
        <f t="shared" si="76"/>
        <v>0</v>
      </c>
      <c r="E1164">
        <f t="shared" si="77"/>
        <v>0</v>
      </c>
      <c r="F1164">
        <f t="shared" si="78"/>
        <v>0</v>
      </c>
    </row>
    <row r="1165" spans="1:6" x14ac:dyDescent="0.25">
      <c r="A1165" t="s">
        <v>14</v>
      </c>
      <c r="B1165">
        <v>0</v>
      </c>
      <c r="C1165">
        <f t="shared" si="75"/>
        <v>1</v>
      </c>
      <c r="D1165">
        <f t="shared" si="76"/>
        <v>0</v>
      </c>
      <c r="E1165">
        <f t="shared" si="77"/>
        <v>0</v>
      </c>
      <c r="F1165">
        <f t="shared" si="78"/>
        <v>0</v>
      </c>
    </row>
    <row r="1166" spans="1:6" x14ac:dyDescent="0.25">
      <c r="A1166" t="s">
        <v>14</v>
      </c>
      <c r="B1166">
        <v>0</v>
      </c>
      <c r="C1166">
        <f t="shared" si="75"/>
        <v>1</v>
      </c>
      <c r="D1166">
        <f t="shared" si="76"/>
        <v>0</v>
      </c>
      <c r="E1166">
        <f t="shared" si="77"/>
        <v>0</v>
      </c>
      <c r="F1166">
        <f t="shared" si="78"/>
        <v>0</v>
      </c>
    </row>
    <row r="1167" spans="1:6" x14ac:dyDescent="0.25">
      <c r="A1167" t="s">
        <v>14</v>
      </c>
      <c r="B1167">
        <v>0</v>
      </c>
      <c r="C1167">
        <f t="shared" si="75"/>
        <v>1</v>
      </c>
      <c r="D1167">
        <f t="shared" si="76"/>
        <v>0</v>
      </c>
      <c r="E1167">
        <f t="shared" si="77"/>
        <v>0</v>
      </c>
      <c r="F1167">
        <f t="shared" si="78"/>
        <v>0</v>
      </c>
    </row>
    <row r="1168" spans="1:6" x14ac:dyDescent="0.25">
      <c r="A1168" t="s">
        <v>14</v>
      </c>
      <c r="B1168">
        <v>0</v>
      </c>
      <c r="C1168">
        <f t="shared" si="75"/>
        <v>1</v>
      </c>
      <c r="D1168">
        <f t="shared" si="76"/>
        <v>0</v>
      </c>
      <c r="E1168">
        <f t="shared" si="77"/>
        <v>0</v>
      </c>
      <c r="F1168">
        <f t="shared" si="78"/>
        <v>0</v>
      </c>
    </row>
    <row r="1169" spans="1:6" x14ac:dyDescent="0.25">
      <c r="A1169" t="s">
        <v>14</v>
      </c>
      <c r="B1169">
        <v>0</v>
      </c>
      <c r="C1169">
        <f t="shared" si="75"/>
        <v>1</v>
      </c>
      <c r="D1169">
        <f t="shared" si="76"/>
        <v>0</v>
      </c>
      <c r="E1169">
        <f t="shared" si="77"/>
        <v>0</v>
      </c>
      <c r="F1169">
        <f t="shared" si="78"/>
        <v>0</v>
      </c>
    </row>
    <row r="1170" spans="1:6" x14ac:dyDescent="0.25">
      <c r="A1170" t="s">
        <v>18</v>
      </c>
      <c r="B1170">
        <v>0</v>
      </c>
      <c r="C1170">
        <f t="shared" si="75"/>
        <v>0</v>
      </c>
      <c r="D1170">
        <f t="shared" si="76"/>
        <v>1</v>
      </c>
      <c r="E1170">
        <f t="shared" si="77"/>
        <v>0</v>
      </c>
      <c r="F1170">
        <f t="shared" si="78"/>
        <v>0</v>
      </c>
    </row>
    <row r="1171" spans="1:6" x14ac:dyDescent="0.25">
      <c r="A1171" t="s">
        <v>14</v>
      </c>
      <c r="B1171">
        <v>0</v>
      </c>
      <c r="C1171">
        <f t="shared" si="75"/>
        <v>1</v>
      </c>
      <c r="D1171">
        <f t="shared" si="76"/>
        <v>0</v>
      </c>
      <c r="E1171">
        <f t="shared" si="77"/>
        <v>0</v>
      </c>
      <c r="F1171">
        <f t="shared" si="78"/>
        <v>0</v>
      </c>
    </row>
    <row r="1172" spans="1:6" x14ac:dyDescent="0.25">
      <c r="A1172" t="s">
        <v>14</v>
      </c>
      <c r="B1172">
        <v>0</v>
      </c>
      <c r="C1172">
        <f t="shared" si="75"/>
        <v>1</v>
      </c>
      <c r="D1172">
        <f t="shared" si="76"/>
        <v>0</v>
      </c>
      <c r="E1172">
        <f t="shared" si="77"/>
        <v>0</v>
      </c>
      <c r="F1172">
        <f t="shared" si="78"/>
        <v>0</v>
      </c>
    </row>
    <row r="1173" spans="1:6" x14ac:dyDescent="0.25">
      <c r="A1173" t="s">
        <v>25</v>
      </c>
      <c r="B1173">
        <v>0</v>
      </c>
      <c r="C1173">
        <f t="shared" si="75"/>
        <v>0</v>
      </c>
      <c r="D1173">
        <f t="shared" si="76"/>
        <v>0</v>
      </c>
      <c r="E1173">
        <f t="shared" si="77"/>
        <v>1</v>
      </c>
      <c r="F1173">
        <f t="shared" si="78"/>
        <v>0</v>
      </c>
    </row>
    <row r="1174" spans="1:6" x14ac:dyDescent="0.25">
      <c r="A1174" t="s">
        <v>14</v>
      </c>
      <c r="B1174">
        <v>0</v>
      </c>
      <c r="C1174">
        <f t="shared" si="75"/>
        <v>1</v>
      </c>
      <c r="D1174">
        <f t="shared" si="76"/>
        <v>0</v>
      </c>
      <c r="E1174">
        <f t="shared" si="77"/>
        <v>0</v>
      </c>
      <c r="F1174">
        <f t="shared" si="78"/>
        <v>0</v>
      </c>
    </row>
    <row r="1175" spans="1:6" x14ac:dyDescent="0.25">
      <c r="A1175" t="s">
        <v>14</v>
      </c>
      <c r="B1175">
        <v>0</v>
      </c>
      <c r="C1175">
        <f t="shared" si="75"/>
        <v>1</v>
      </c>
      <c r="D1175">
        <f t="shared" si="76"/>
        <v>0</v>
      </c>
      <c r="E1175">
        <f t="shared" si="77"/>
        <v>0</v>
      </c>
      <c r="F1175">
        <f t="shared" si="78"/>
        <v>0</v>
      </c>
    </row>
    <row r="1176" spans="1:6" x14ac:dyDescent="0.25">
      <c r="A1176" t="s">
        <v>26</v>
      </c>
      <c r="B1176">
        <v>0</v>
      </c>
      <c r="C1176">
        <f t="shared" si="75"/>
        <v>0</v>
      </c>
      <c r="D1176">
        <f t="shared" si="76"/>
        <v>0</v>
      </c>
      <c r="E1176">
        <f t="shared" si="77"/>
        <v>0</v>
      </c>
      <c r="F1176">
        <f t="shared" si="78"/>
        <v>1</v>
      </c>
    </row>
    <row r="1177" spans="1:6" x14ac:dyDescent="0.25">
      <c r="A1177" t="s">
        <v>25</v>
      </c>
      <c r="B1177">
        <v>0</v>
      </c>
      <c r="C1177">
        <f t="shared" si="75"/>
        <v>0</v>
      </c>
      <c r="D1177">
        <f t="shared" si="76"/>
        <v>0</v>
      </c>
      <c r="E1177">
        <f t="shared" si="77"/>
        <v>1</v>
      </c>
      <c r="F1177">
        <f t="shared" si="78"/>
        <v>0</v>
      </c>
    </row>
    <row r="1178" spans="1:6" x14ac:dyDescent="0.25">
      <c r="A1178" t="s">
        <v>25</v>
      </c>
      <c r="B1178">
        <v>0</v>
      </c>
      <c r="C1178">
        <f t="shared" si="75"/>
        <v>0</v>
      </c>
      <c r="D1178">
        <f t="shared" si="76"/>
        <v>0</v>
      </c>
      <c r="E1178">
        <f t="shared" si="77"/>
        <v>1</v>
      </c>
      <c r="F1178">
        <f t="shared" si="78"/>
        <v>0</v>
      </c>
    </row>
    <row r="1179" spans="1:6" x14ac:dyDescent="0.25">
      <c r="A1179" t="s">
        <v>14</v>
      </c>
      <c r="B1179">
        <v>0</v>
      </c>
      <c r="C1179">
        <f t="shared" si="75"/>
        <v>1</v>
      </c>
      <c r="D1179">
        <f t="shared" si="76"/>
        <v>0</v>
      </c>
      <c r="E1179">
        <f t="shared" si="77"/>
        <v>0</v>
      </c>
      <c r="F1179">
        <f t="shared" si="78"/>
        <v>0</v>
      </c>
    </row>
    <row r="1180" spans="1:6" x14ac:dyDescent="0.25">
      <c r="A1180" t="s">
        <v>14</v>
      </c>
      <c r="B1180">
        <v>0</v>
      </c>
      <c r="C1180">
        <f t="shared" si="75"/>
        <v>1</v>
      </c>
      <c r="D1180">
        <f t="shared" si="76"/>
        <v>0</v>
      </c>
      <c r="E1180">
        <f t="shared" si="77"/>
        <v>0</v>
      </c>
      <c r="F1180">
        <f t="shared" si="78"/>
        <v>0</v>
      </c>
    </row>
    <row r="1181" spans="1:6" x14ac:dyDescent="0.25">
      <c r="A1181" t="s">
        <v>14</v>
      </c>
      <c r="B1181">
        <v>0</v>
      </c>
      <c r="C1181">
        <f t="shared" si="75"/>
        <v>1</v>
      </c>
      <c r="D1181">
        <f t="shared" si="76"/>
        <v>0</v>
      </c>
      <c r="E1181">
        <f t="shared" si="77"/>
        <v>0</v>
      </c>
      <c r="F1181">
        <f t="shared" si="78"/>
        <v>0</v>
      </c>
    </row>
    <row r="1182" spans="1:6" x14ac:dyDescent="0.25">
      <c r="A1182" t="s">
        <v>14</v>
      </c>
      <c r="B1182">
        <v>0</v>
      </c>
      <c r="C1182">
        <f t="shared" si="75"/>
        <v>1</v>
      </c>
      <c r="D1182">
        <f t="shared" si="76"/>
        <v>0</v>
      </c>
      <c r="E1182">
        <f t="shared" si="77"/>
        <v>0</v>
      </c>
      <c r="F1182">
        <f t="shared" si="78"/>
        <v>0</v>
      </c>
    </row>
    <row r="1183" spans="1:6" x14ac:dyDescent="0.25">
      <c r="A1183" t="s">
        <v>14</v>
      </c>
      <c r="B1183">
        <v>0</v>
      </c>
      <c r="C1183">
        <f t="shared" si="75"/>
        <v>1</v>
      </c>
      <c r="D1183">
        <f t="shared" si="76"/>
        <v>0</v>
      </c>
      <c r="E1183">
        <f t="shared" si="77"/>
        <v>0</v>
      </c>
      <c r="F1183">
        <f t="shared" si="78"/>
        <v>0</v>
      </c>
    </row>
    <row r="1184" spans="1:6" x14ac:dyDescent="0.25">
      <c r="A1184" t="s">
        <v>26</v>
      </c>
      <c r="B1184">
        <v>0</v>
      </c>
      <c r="C1184">
        <f t="shared" si="75"/>
        <v>0</v>
      </c>
      <c r="D1184">
        <f t="shared" si="76"/>
        <v>0</v>
      </c>
      <c r="E1184">
        <f t="shared" si="77"/>
        <v>0</v>
      </c>
      <c r="F1184">
        <f t="shared" si="78"/>
        <v>1</v>
      </c>
    </row>
    <row r="1185" spans="1:6" x14ac:dyDescent="0.25">
      <c r="A1185" t="s">
        <v>18</v>
      </c>
      <c r="B1185">
        <v>0</v>
      </c>
      <c r="C1185">
        <f t="shared" si="75"/>
        <v>0</v>
      </c>
      <c r="D1185">
        <f t="shared" si="76"/>
        <v>1</v>
      </c>
      <c r="E1185">
        <f t="shared" si="77"/>
        <v>0</v>
      </c>
      <c r="F1185">
        <f t="shared" si="78"/>
        <v>0</v>
      </c>
    </row>
    <row r="1186" spans="1:6" x14ac:dyDescent="0.25">
      <c r="A1186" t="s">
        <v>14</v>
      </c>
      <c r="B1186">
        <v>0</v>
      </c>
      <c r="C1186">
        <f t="shared" si="75"/>
        <v>1</v>
      </c>
      <c r="D1186">
        <f t="shared" si="76"/>
        <v>0</v>
      </c>
      <c r="E1186">
        <f t="shared" si="77"/>
        <v>0</v>
      </c>
      <c r="F1186">
        <f t="shared" si="78"/>
        <v>0</v>
      </c>
    </row>
    <row r="1187" spans="1:6" x14ac:dyDescent="0.25">
      <c r="A1187" t="s">
        <v>26</v>
      </c>
      <c r="B1187">
        <v>0</v>
      </c>
      <c r="C1187">
        <f t="shared" si="75"/>
        <v>0</v>
      </c>
      <c r="D1187">
        <f t="shared" si="76"/>
        <v>0</v>
      </c>
      <c r="E1187">
        <f t="shared" si="77"/>
        <v>0</v>
      </c>
      <c r="F1187">
        <f t="shared" si="78"/>
        <v>1</v>
      </c>
    </row>
    <row r="1188" spans="1:6" x14ac:dyDescent="0.25">
      <c r="A1188" t="s">
        <v>25</v>
      </c>
      <c r="B1188">
        <v>0</v>
      </c>
      <c r="C1188">
        <f t="shared" si="75"/>
        <v>0</v>
      </c>
      <c r="D1188">
        <f t="shared" si="76"/>
        <v>0</v>
      </c>
      <c r="E1188">
        <f t="shared" si="77"/>
        <v>1</v>
      </c>
      <c r="F1188">
        <f t="shared" si="78"/>
        <v>0</v>
      </c>
    </row>
    <row r="1189" spans="1:6" x14ac:dyDescent="0.25">
      <c r="A1189" t="s">
        <v>25</v>
      </c>
      <c r="B1189">
        <v>0</v>
      </c>
      <c r="C1189">
        <f t="shared" si="75"/>
        <v>0</v>
      </c>
      <c r="D1189">
        <f t="shared" si="76"/>
        <v>0</v>
      </c>
      <c r="E1189">
        <f t="shared" si="77"/>
        <v>1</v>
      </c>
      <c r="F1189">
        <f t="shared" si="78"/>
        <v>0</v>
      </c>
    </row>
    <row r="1190" spans="1:6" x14ac:dyDescent="0.25">
      <c r="A1190" t="s">
        <v>14</v>
      </c>
      <c r="B1190">
        <v>0</v>
      </c>
      <c r="C1190">
        <f t="shared" si="75"/>
        <v>1</v>
      </c>
      <c r="D1190">
        <f t="shared" si="76"/>
        <v>0</v>
      </c>
      <c r="E1190">
        <f t="shared" si="77"/>
        <v>0</v>
      </c>
      <c r="F1190">
        <f t="shared" si="78"/>
        <v>0</v>
      </c>
    </row>
    <row r="1191" spans="1:6" x14ac:dyDescent="0.25">
      <c r="A1191" t="s">
        <v>18</v>
      </c>
      <c r="B1191">
        <v>0</v>
      </c>
      <c r="C1191">
        <f t="shared" si="75"/>
        <v>0</v>
      </c>
      <c r="D1191">
        <f t="shared" si="76"/>
        <v>1</v>
      </c>
      <c r="E1191">
        <f t="shared" si="77"/>
        <v>0</v>
      </c>
      <c r="F1191">
        <f t="shared" si="78"/>
        <v>0</v>
      </c>
    </row>
    <row r="1192" spans="1:6" x14ac:dyDescent="0.25">
      <c r="A1192" t="s">
        <v>18</v>
      </c>
      <c r="B1192">
        <v>0</v>
      </c>
      <c r="C1192">
        <f t="shared" si="75"/>
        <v>0</v>
      </c>
      <c r="D1192">
        <f t="shared" si="76"/>
        <v>1</v>
      </c>
      <c r="E1192">
        <f t="shared" si="77"/>
        <v>0</v>
      </c>
      <c r="F1192">
        <f t="shared" si="78"/>
        <v>0</v>
      </c>
    </row>
    <row r="1193" spans="1:6" x14ac:dyDescent="0.25">
      <c r="A1193" t="s">
        <v>14</v>
      </c>
      <c r="B1193">
        <v>0</v>
      </c>
      <c r="C1193">
        <f t="shared" si="75"/>
        <v>1</v>
      </c>
      <c r="D1193">
        <f t="shared" si="76"/>
        <v>0</v>
      </c>
      <c r="E1193">
        <f t="shared" si="77"/>
        <v>0</v>
      </c>
      <c r="F1193">
        <f t="shared" si="78"/>
        <v>0</v>
      </c>
    </row>
    <row r="1194" spans="1:6" x14ac:dyDescent="0.25">
      <c r="A1194" t="s">
        <v>14</v>
      </c>
      <c r="B1194">
        <v>0</v>
      </c>
      <c r="C1194">
        <f t="shared" si="75"/>
        <v>1</v>
      </c>
      <c r="D1194">
        <f t="shared" si="76"/>
        <v>0</v>
      </c>
      <c r="E1194">
        <f t="shared" si="77"/>
        <v>0</v>
      </c>
      <c r="F1194">
        <f t="shared" si="78"/>
        <v>0</v>
      </c>
    </row>
    <row r="1195" spans="1:6" x14ac:dyDescent="0.25">
      <c r="A1195" t="s">
        <v>14</v>
      </c>
      <c r="B1195">
        <v>0</v>
      </c>
      <c r="C1195">
        <f t="shared" si="75"/>
        <v>1</v>
      </c>
      <c r="D1195">
        <f t="shared" si="76"/>
        <v>0</v>
      </c>
      <c r="E1195">
        <f t="shared" si="77"/>
        <v>0</v>
      </c>
      <c r="F1195">
        <f t="shared" si="78"/>
        <v>0</v>
      </c>
    </row>
    <row r="1196" spans="1:6" x14ac:dyDescent="0.25">
      <c r="A1196" t="s">
        <v>26</v>
      </c>
      <c r="B1196">
        <v>0</v>
      </c>
      <c r="C1196">
        <f t="shared" si="75"/>
        <v>0</v>
      </c>
      <c r="D1196">
        <f t="shared" si="76"/>
        <v>0</v>
      </c>
      <c r="E1196">
        <f t="shared" si="77"/>
        <v>0</v>
      </c>
      <c r="F1196">
        <f t="shared" si="78"/>
        <v>1</v>
      </c>
    </row>
    <row r="1197" spans="1:6" x14ac:dyDescent="0.25">
      <c r="A1197" t="s">
        <v>14</v>
      </c>
      <c r="B1197">
        <v>0</v>
      </c>
      <c r="C1197">
        <f t="shared" si="75"/>
        <v>1</v>
      </c>
      <c r="D1197">
        <f t="shared" si="76"/>
        <v>0</v>
      </c>
      <c r="E1197">
        <f t="shared" si="77"/>
        <v>0</v>
      </c>
      <c r="F1197">
        <f t="shared" si="78"/>
        <v>0</v>
      </c>
    </row>
    <row r="1198" spans="1:6" x14ac:dyDescent="0.25">
      <c r="A1198" t="s">
        <v>14</v>
      </c>
      <c r="B1198">
        <v>0</v>
      </c>
      <c r="C1198">
        <f t="shared" si="75"/>
        <v>1</v>
      </c>
      <c r="D1198">
        <f t="shared" si="76"/>
        <v>0</v>
      </c>
      <c r="E1198">
        <f t="shared" si="77"/>
        <v>0</v>
      </c>
      <c r="F1198">
        <f t="shared" si="78"/>
        <v>0</v>
      </c>
    </row>
    <row r="1199" spans="1:6" x14ac:dyDescent="0.25">
      <c r="A1199" t="s">
        <v>14</v>
      </c>
      <c r="B1199">
        <v>0</v>
      </c>
      <c r="C1199">
        <f t="shared" si="75"/>
        <v>1</v>
      </c>
      <c r="D1199">
        <f t="shared" si="76"/>
        <v>0</v>
      </c>
      <c r="E1199">
        <f t="shared" si="77"/>
        <v>0</v>
      </c>
      <c r="F1199">
        <f t="shared" si="78"/>
        <v>0</v>
      </c>
    </row>
    <row r="1200" spans="1:6" x14ac:dyDescent="0.25">
      <c r="A1200" t="s">
        <v>14</v>
      </c>
      <c r="B1200">
        <v>0</v>
      </c>
      <c r="C1200">
        <f t="shared" si="75"/>
        <v>1</v>
      </c>
      <c r="D1200">
        <f t="shared" si="76"/>
        <v>0</v>
      </c>
      <c r="E1200">
        <f t="shared" si="77"/>
        <v>0</v>
      </c>
      <c r="F1200">
        <f t="shared" si="78"/>
        <v>0</v>
      </c>
    </row>
    <row r="1201" spans="1:6" x14ac:dyDescent="0.25">
      <c r="A1201" t="s">
        <v>14</v>
      </c>
      <c r="B1201">
        <v>0</v>
      </c>
      <c r="C1201">
        <f t="shared" si="75"/>
        <v>1</v>
      </c>
      <c r="D1201">
        <f t="shared" si="76"/>
        <v>0</v>
      </c>
      <c r="E1201">
        <f t="shared" si="77"/>
        <v>0</v>
      </c>
      <c r="F1201">
        <f t="shared" si="78"/>
        <v>0</v>
      </c>
    </row>
    <row r="1202" spans="1:6" x14ac:dyDescent="0.25">
      <c r="A1202" t="s">
        <v>14</v>
      </c>
      <c r="B1202">
        <v>0</v>
      </c>
      <c r="C1202">
        <f t="shared" si="75"/>
        <v>1</v>
      </c>
      <c r="D1202">
        <f t="shared" si="76"/>
        <v>0</v>
      </c>
      <c r="E1202">
        <f t="shared" si="77"/>
        <v>0</v>
      </c>
      <c r="F1202">
        <f t="shared" si="78"/>
        <v>0</v>
      </c>
    </row>
    <row r="1203" spans="1:6" x14ac:dyDescent="0.25">
      <c r="A1203" t="s">
        <v>14</v>
      </c>
      <c r="B1203">
        <v>0</v>
      </c>
      <c r="C1203">
        <f t="shared" si="75"/>
        <v>1</v>
      </c>
      <c r="D1203">
        <f t="shared" si="76"/>
        <v>0</v>
      </c>
      <c r="E1203">
        <f t="shared" si="77"/>
        <v>0</v>
      </c>
      <c r="F1203">
        <f t="shared" si="78"/>
        <v>0</v>
      </c>
    </row>
    <row r="1204" spans="1:6" x14ac:dyDescent="0.25">
      <c r="A1204" t="s">
        <v>18</v>
      </c>
      <c r="B1204">
        <v>0</v>
      </c>
      <c r="C1204">
        <f t="shared" si="75"/>
        <v>0</v>
      </c>
      <c r="D1204">
        <f t="shared" si="76"/>
        <v>1</v>
      </c>
      <c r="E1204">
        <f t="shared" si="77"/>
        <v>0</v>
      </c>
      <c r="F1204">
        <f t="shared" si="78"/>
        <v>0</v>
      </c>
    </row>
    <row r="1205" spans="1:6" x14ac:dyDescent="0.25">
      <c r="A1205" t="s">
        <v>14</v>
      </c>
      <c r="B1205">
        <v>0</v>
      </c>
      <c r="C1205">
        <f t="shared" si="75"/>
        <v>1</v>
      </c>
      <c r="D1205">
        <f t="shared" si="76"/>
        <v>0</v>
      </c>
      <c r="E1205">
        <f t="shared" si="77"/>
        <v>0</v>
      </c>
      <c r="F1205">
        <f t="shared" si="78"/>
        <v>0</v>
      </c>
    </row>
    <row r="1206" spans="1:6" x14ac:dyDescent="0.25">
      <c r="A1206" t="s">
        <v>14</v>
      </c>
      <c r="B1206">
        <v>0</v>
      </c>
      <c r="C1206">
        <f t="shared" si="75"/>
        <v>1</v>
      </c>
      <c r="D1206">
        <f t="shared" si="76"/>
        <v>0</v>
      </c>
      <c r="E1206">
        <f t="shared" si="77"/>
        <v>0</v>
      </c>
      <c r="F1206">
        <f t="shared" si="78"/>
        <v>0</v>
      </c>
    </row>
    <row r="1207" spans="1:6" x14ac:dyDescent="0.25">
      <c r="A1207" t="s">
        <v>14</v>
      </c>
      <c r="B1207">
        <v>0</v>
      </c>
      <c r="C1207">
        <f t="shared" si="75"/>
        <v>1</v>
      </c>
      <c r="D1207">
        <f t="shared" si="76"/>
        <v>0</v>
      </c>
      <c r="E1207">
        <f t="shared" si="77"/>
        <v>0</v>
      </c>
      <c r="F1207">
        <f t="shared" si="78"/>
        <v>0</v>
      </c>
    </row>
    <row r="1208" spans="1:6" x14ac:dyDescent="0.25">
      <c r="A1208" t="s">
        <v>26</v>
      </c>
      <c r="B1208">
        <v>0</v>
      </c>
      <c r="C1208">
        <f t="shared" si="75"/>
        <v>0</v>
      </c>
      <c r="D1208">
        <f t="shared" si="76"/>
        <v>0</v>
      </c>
      <c r="E1208">
        <f t="shared" si="77"/>
        <v>0</v>
      </c>
      <c r="F1208">
        <f t="shared" si="78"/>
        <v>1</v>
      </c>
    </row>
    <row r="1209" spans="1:6" x14ac:dyDescent="0.25">
      <c r="A1209" t="s">
        <v>14</v>
      </c>
      <c r="B1209">
        <v>0</v>
      </c>
      <c r="C1209">
        <f t="shared" si="75"/>
        <v>1</v>
      </c>
      <c r="D1209">
        <f t="shared" si="76"/>
        <v>0</v>
      </c>
      <c r="E1209">
        <f t="shared" si="77"/>
        <v>0</v>
      </c>
      <c r="F1209">
        <f t="shared" si="78"/>
        <v>0</v>
      </c>
    </row>
    <row r="1210" spans="1:6" x14ac:dyDescent="0.25">
      <c r="A1210" t="s">
        <v>14</v>
      </c>
      <c r="B1210">
        <v>0</v>
      </c>
      <c r="C1210">
        <f t="shared" si="75"/>
        <v>1</v>
      </c>
      <c r="D1210">
        <f t="shared" si="76"/>
        <v>0</v>
      </c>
      <c r="E1210">
        <f t="shared" si="77"/>
        <v>0</v>
      </c>
      <c r="F1210">
        <f t="shared" si="78"/>
        <v>0</v>
      </c>
    </row>
    <row r="1211" spans="1:6" x14ac:dyDescent="0.25">
      <c r="A1211" t="s">
        <v>14</v>
      </c>
      <c r="B1211">
        <v>0</v>
      </c>
      <c r="C1211">
        <f t="shared" si="75"/>
        <v>1</v>
      </c>
      <c r="D1211">
        <f t="shared" si="76"/>
        <v>0</v>
      </c>
      <c r="E1211">
        <f t="shared" si="77"/>
        <v>0</v>
      </c>
      <c r="F1211">
        <f t="shared" si="78"/>
        <v>0</v>
      </c>
    </row>
    <row r="1212" spans="1:6" x14ac:dyDescent="0.25">
      <c r="A1212" t="s">
        <v>14</v>
      </c>
      <c r="B1212">
        <v>0</v>
      </c>
      <c r="C1212">
        <f t="shared" si="75"/>
        <v>1</v>
      </c>
      <c r="D1212">
        <f t="shared" si="76"/>
        <v>0</v>
      </c>
      <c r="E1212">
        <f t="shared" si="77"/>
        <v>0</v>
      </c>
      <c r="F1212">
        <f t="shared" si="78"/>
        <v>0</v>
      </c>
    </row>
    <row r="1213" spans="1:6" x14ac:dyDescent="0.25">
      <c r="A1213" t="s">
        <v>14</v>
      </c>
      <c r="B1213">
        <v>0</v>
      </c>
      <c r="C1213">
        <f t="shared" si="75"/>
        <v>1</v>
      </c>
      <c r="D1213">
        <f t="shared" si="76"/>
        <v>0</v>
      </c>
      <c r="E1213">
        <f t="shared" si="77"/>
        <v>0</v>
      </c>
      <c r="F1213">
        <f t="shared" si="78"/>
        <v>0</v>
      </c>
    </row>
    <row r="1214" spans="1:6" x14ac:dyDescent="0.25">
      <c r="A1214" t="s">
        <v>14</v>
      </c>
      <c r="B1214">
        <v>0</v>
      </c>
      <c r="C1214">
        <f t="shared" si="75"/>
        <v>1</v>
      </c>
      <c r="D1214">
        <f t="shared" si="76"/>
        <v>0</v>
      </c>
      <c r="E1214">
        <f t="shared" si="77"/>
        <v>0</v>
      </c>
      <c r="F1214">
        <f t="shared" si="78"/>
        <v>0</v>
      </c>
    </row>
    <row r="1215" spans="1:6" x14ac:dyDescent="0.25">
      <c r="A1215" t="s">
        <v>18</v>
      </c>
      <c r="B1215">
        <v>0</v>
      </c>
      <c r="C1215">
        <f t="shared" si="75"/>
        <v>0</v>
      </c>
      <c r="D1215">
        <f t="shared" si="76"/>
        <v>1</v>
      </c>
      <c r="E1215">
        <f t="shared" si="77"/>
        <v>0</v>
      </c>
      <c r="F1215">
        <f t="shared" si="78"/>
        <v>0</v>
      </c>
    </row>
    <row r="1216" spans="1:6" x14ac:dyDescent="0.25">
      <c r="A1216" t="s">
        <v>14</v>
      </c>
      <c r="B1216">
        <v>0</v>
      </c>
      <c r="C1216">
        <f t="shared" si="75"/>
        <v>1</v>
      </c>
      <c r="D1216">
        <f t="shared" si="76"/>
        <v>0</v>
      </c>
      <c r="E1216">
        <f t="shared" si="77"/>
        <v>0</v>
      </c>
      <c r="F1216">
        <f t="shared" si="78"/>
        <v>0</v>
      </c>
    </row>
    <row r="1217" spans="1:6" x14ac:dyDescent="0.25">
      <c r="A1217" t="s">
        <v>14</v>
      </c>
      <c r="B1217">
        <v>0</v>
      </c>
      <c r="C1217">
        <f t="shared" si="75"/>
        <v>1</v>
      </c>
      <c r="D1217">
        <f t="shared" si="76"/>
        <v>0</v>
      </c>
      <c r="E1217">
        <f t="shared" si="77"/>
        <v>0</v>
      </c>
      <c r="F1217">
        <f t="shared" si="78"/>
        <v>0</v>
      </c>
    </row>
    <row r="1218" spans="1:6" x14ac:dyDescent="0.25">
      <c r="A1218" t="s">
        <v>18</v>
      </c>
      <c r="B1218">
        <v>0</v>
      </c>
      <c r="C1218">
        <f t="shared" si="75"/>
        <v>0</v>
      </c>
      <c r="D1218">
        <f t="shared" si="76"/>
        <v>1</v>
      </c>
      <c r="E1218">
        <f t="shared" si="77"/>
        <v>0</v>
      </c>
      <c r="F1218">
        <f t="shared" si="78"/>
        <v>0</v>
      </c>
    </row>
    <row r="1219" spans="1:6" x14ac:dyDescent="0.25">
      <c r="A1219" t="s">
        <v>14</v>
      </c>
      <c r="B1219">
        <v>0</v>
      </c>
      <c r="C1219">
        <f t="shared" ref="C1219:C1282" si="79">IF(EXACT(A1219, "Private"), 1, 0)</f>
        <v>1</v>
      </c>
      <c r="D1219">
        <f t="shared" ref="D1219:D1282" si="80">IF(EXACT(A1219, "Self-employed"), 1, 0)</f>
        <v>0</v>
      </c>
      <c r="E1219">
        <f t="shared" ref="E1219:E1282" si="81">IF(EXACT(A1219, "Govt_job"), 1, 0)</f>
        <v>0</v>
      </c>
      <c r="F1219">
        <f t="shared" ref="F1219:F1282" si="82">IF(EXACT(A1219, "children"), 1, 0)</f>
        <v>0</v>
      </c>
    </row>
    <row r="1220" spans="1:6" x14ac:dyDescent="0.25">
      <c r="A1220" t="s">
        <v>26</v>
      </c>
      <c r="B1220">
        <v>0</v>
      </c>
      <c r="C1220">
        <f t="shared" si="79"/>
        <v>0</v>
      </c>
      <c r="D1220">
        <f t="shared" si="80"/>
        <v>0</v>
      </c>
      <c r="E1220">
        <f t="shared" si="81"/>
        <v>0</v>
      </c>
      <c r="F1220">
        <f t="shared" si="82"/>
        <v>1</v>
      </c>
    </row>
    <row r="1221" spans="1:6" x14ac:dyDescent="0.25">
      <c r="A1221" t="s">
        <v>25</v>
      </c>
      <c r="B1221">
        <v>0</v>
      </c>
      <c r="C1221">
        <f t="shared" si="79"/>
        <v>0</v>
      </c>
      <c r="D1221">
        <f t="shared" si="80"/>
        <v>0</v>
      </c>
      <c r="E1221">
        <f t="shared" si="81"/>
        <v>1</v>
      </c>
      <c r="F1221">
        <f t="shared" si="82"/>
        <v>0</v>
      </c>
    </row>
    <row r="1222" spans="1:6" x14ac:dyDescent="0.25">
      <c r="A1222" t="s">
        <v>14</v>
      </c>
      <c r="B1222">
        <v>0</v>
      </c>
      <c r="C1222">
        <f t="shared" si="79"/>
        <v>1</v>
      </c>
      <c r="D1222">
        <f t="shared" si="80"/>
        <v>0</v>
      </c>
      <c r="E1222">
        <f t="shared" si="81"/>
        <v>0</v>
      </c>
      <c r="F1222">
        <f t="shared" si="82"/>
        <v>0</v>
      </c>
    </row>
    <row r="1223" spans="1:6" x14ac:dyDescent="0.25">
      <c r="A1223" t="s">
        <v>14</v>
      </c>
      <c r="B1223">
        <v>0</v>
      </c>
      <c r="C1223">
        <f t="shared" si="79"/>
        <v>1</v>
      </c>
      <c r="D1223">
        <f t="shared" si="80"/>
        <v>0</v>
      </c>
      <c r="E1223">
        <f t="shared" si="81"/>
        <v>0</v>
      </c>
      <c r="F1223">
        <f t="shared" si="82"/>
        <v>0</v>
      </c>
    </row>
    <row r="1224" spans="1:6" x14ac:dyDescent="0.25">
      <c r="A1224" t="s">
        <v>26</v>
      </c>
      <c r="B1224">
        <v>0</v>
      </c>
      <c r="C1224">
        <f t="shared" si="79"/>
        <v>0</v>
      </c>
      <c r="D1224">
        <f t="shared" si="80"/>
        <v>0</v>
      </c>
      <c r="E1224">
        <f t="shared" si="81"/>
        <v>0</v>
      </c>
      <c r="F1224">
        <f t="shared" si="82"/>
        <v>1</v>
      </c>
    </row>
    <row r="1225" spans="1:6" x14ac:dyDescent="0.25">
      <c r="A1225" t="s">
        <v>26</v>
      </c>
      <c r="B1225">
        <v>0</v>
      </c>
      <c r="C1225">
        <f t="shared" si="79"/>
        <v>0</v>
      </c>
      <c r="D1225">
        <f t="shared" si="80"/>
        <v>0</v>
      </c>
      <c r="E1225">
        <f t="shared" si="81"/>
        <v>0</v>
      </c>
      <c r="F1225">
        <f t="shared" si="82"/>
        <v>1</v>
      </c>
    </row>
    <row r="1226" spans="1:6" x14ac:dyDescent="0.25">
      <c r="A1226" t="s">
        <v>14</v>
      </c>
      <c r="B1226">
        <v>0</v>
      </c>
      <c r="C1226">
        <f t="shared" si="79"/>
        <v>1</v>
      </c>
      <c r="D1226">
        <f t="shared" si="80"/>
        <v>0</v>
      </c>
      <c r="E1226">
        <f t="shared" si="81"/>
        <v>0</v>
      </c>
      <c r="F1226">
        <f t="shared" si="82"/>
        <v>0</v>
      </c>
    </row>
    <row r="1227" spans="1:6" x14ac:dyDescent="0.25">
      <c r="A1227" t="s">
        <v>14</v>
      </c>
      <c r="B1227">
        <v>0</v>
      </c>
      <c r="C1227">
        <f t="shared" si="79"/>
        <v>1</v>
      </c>
      <c r="D1227">
        <f t="shared" si="80"/>
        <v>0</v>
      </c>
      <c r="E1227">
        <f t="shared" si="81"/>
        <v>0</v>
      </c>
      <c r="F1227">
        <f t="shared" si="82"/>
        <v>0</v>
      </c>
    </row>
    <row r="1228" spans="1:6" x14ac:dyDescent="0.25">
      <c r="A1228" t="s">
        <v>18</v>
      </c>
      <c r="B1228">
        <v>0</v>
      </c>
      <c r="C1228">
        <f t="shared" si="79"/>
        <v>0</v>
      </c>
      <c r="D1228">
        <f t="shared" si="80"/>
        <v>1</v>
      </c>
      <c r="E1228">
        <f t="shared" si="81"/>
        <v>0</v>
      </c>
      <c r="F1228">
        <f t="shared" si="82"/>
        <v>0</v>
      </c>
    </row>
    <row r="1229" spans="1:6" x14ac:dyDescent="0.25">
      <c r="A1229" t="s">
        <v>18</v>
      </c>
      <c r="B1229">
        <v>0</v>
      </c>
      <c r="C1229">
        <f t="shared" si="79"/>
        <v>0</v>
      </c>
      <c r="D1229">
        <f t="shared" si="80"/>
        <v>1</v>
      </c>
      <c r="E1229">
        <f t="shared" si="81"/>
        <v>0</v>
      </c>
      <c r="F1229">
        <f t="shared" si="82"/>
        <v>0</v>
      </c>
    </row>
    <row r="1230" spans="1:6" x14ac:dyDescent="0.25">
      <c r="A1230" t="s">
        <v>14</v>
      </c>
      <c r="B1230">
        <v>0</v>
      </c>
      <c r="C1230">
        <f t="shared" si="79"/>
        <v>1</v>
      </c>
      <c r="D1230">
        <f t="shared" si="80"/>
        <v>0</v>
      </c>
      <c r="E1230">
        <f t="shared" si="81"/>
        <v>0</v>
      </c>
      <c r="F1230">
        <f t="shared" si="82"/>
        <v>0</v>
      </c>
    </row>
    <row r="1231" spans="1:6" x14ac:dyDescent="0.25">
      <c r="A1231" t="s">
        <v>18</v>
      </c>
      <c r="B1231">
        <v>0</v>
      </c>
      <c r="C1231">
        <f t="shared" si="79"/>
        <v>0</v>
      </c>
      <c r="D1231">
        <f t="shared" si="80"/>
        <v>1</v>
      </c>
      <c r="E1231">
        <f t="shared" si="81"/>
        <v>0</v>
      </c>
      <c r="F1231">
        <f t="shared" si="82"/>
        <v>0</v>
      </c>
    </row>
    <row r="1232" spans="1:6" x14ac:dyDescent="0.25">
      <c r="A1232" t="s">
        <v>18</v>
      </c>
      <c r="B1232">
        <v>0</v>
      </c>
      <c r="C1232">
        <f t="shared" si="79"/>
        <v>0</v>
      </c>
      <c r="D1232">
        <f t="shared" si="80"/>
        <v>1</v>
      </c>
      <c r="E1232">
        <f t="shared" si="81"/>
        <v>0</v>
      </c>
      <c r="F1232">
        <f t="shared" si="82"/>
        <v>0</v>
      </c>
    </row>
    <row r="1233" spans="1:6" x14ac:dyDescent="0.25">
      <c r="A1233" t="s">
        <v>26</v>
      </c>
      <c r="B1233">
        <v>0</v>
      </c>
      <c r="C1233">
        <f t="shared" si="79"/>
        <v>0</v>
      </c>
      <c r="D1233">
        <f t="shared" si="80"/>
        <v>0</v>
      </c>
      <c r="E1233">
        <f t="shared" si="81"/>
        <v>0</v>
      </c>
      <c r="F1233">
        <f t="shared" si="82"/>
        <v>1</v>
      </c>
    </row>
    <row r="1234" spans="1:6" x14ac:dyDescent="0.25">
      <c r="A1234" t="s">
        <v>14</v>
      </c>
      <c r="B1234">
        <v>0</v>
      </c>
      <c r="C1234">
        <f t="shared" si="79"/>
        <v>1</v>
      </c>
      <c r="D1234">
        <f t="shared" si="80"/>
        <v>0</v>
      </c>
      <c r="E1234">
        <f t="shared" si="81"/>
        <v>0</v>
      </c>
      <c r="F1234">
        <f t="shared" si="82"/>
        <v>0</v>
      </c>
    </row>
    <row r="1235" spans="1:6" x14ac:dyDescent="0.25">
      <c r="A1235" t="s">
        <v>25</v>
      </c>
      <c r="B1235">
        <v>0</v>
      </c>
      <c r="C1235">
        <f t="shared" si="79"/>
        <v>0</v>
      </c>
      <c r="D1235">
        <f t="shared" si="80"/>
        <v>0</v>
      </c>
      <c r="E1235">
        <f t="shared" si="81"/>
        <v>1</v>
      </c>
      <c r="F1235">
        <f t="shared" si="82"/>
        <v>0</v>
      </c>
    </row>
    <row r="1236" spans="1:6" x14ac:dyDescent="0.25">
      <c r="A1236" t="s">
        <v>25</v>
      </c>
      <c r="B1236">
        <v>0</v>
      </c>
      <c r="C1236">
        <f t="shared" si="79"/>
        <v>0</v>
      </c>
      <c r="D1236">
        <f t="shared" si="80"/>
        <v>0</v>
      </c>
      <c r="E1236">
        <f t="shared" si="81"/>
        <v>1</v>
      </c>
      <c r="F1236">
        <f t="shared" si="82"/>
        <v>0</v>
      </c>
    </row>
    <row r="1237" spans="1:6" x14ac:dyDescent="0.25">
      <c r="A1237" t="s">
        <v>14</v>
      </c>
      <c r="B1237">
        <v>0</v>
      </c>
      <c r="C1237">
        <f t="shared" si="79"/>
        <v>1</v>
      </c>
      <c r="D1237">
        <f t="shared" si="80"/>
        <v>0</v>
      </c>
      <c r="E1237">
        <f t="shared" si="81"/>
        <v>0</v>
      </c>
      <c r="F1237">
        <f t="shared" si="82"/>
        <v>0</v>
      </c>
    </row>
    <row r="1238" spans="1:6" x14ac:dyDescent="0.25">
      <c r="A1238" t="s">
        <v>25</v>
      </c>
      <c r="B1238">
        <v>0</v>
      </c>
      <c r="C1238">
        <f t="shared" si="79"/>
        <v>0</v>
      </c>
      <c r="D1238">
        <f t="shared" si="80"/>
        <v>0</v>
      </c>
      <c r="E1238">
        <f t="shared" si="81"/>
        <v>1</v>
      </c>
      <c r="F1238">
        <f t="shared" si="82"/>
        <v>0</v>
      </c>
    </row>
    <row r="1239" spans="1:6" x14ac:dyDescent="0.25">
      <c r="A1239" t="s">
        <v>25</v>
      </c>
      <c r="B1239">
        <v>0</v>
      </c>
      <c r="C1239">
        <f t="shared" si="79"/>
        <v>0</v>
      </c>
      <c r="D1239">
        <f t="shared" si="80"/>
        <v>0</v>
      </c>
      <c r="E1239">
        <f t="shared" si="81"/>
        <v>1</v>
      </c>
      <c r="F1239">
        <f t="shared" si="82"/>
        <v>0</v>
      </c>
    </row>
    <row r="1240" spans="1:6" x14ac:dyDescent="0.25">
      <c r="A1240" t="s">
        <v>14</v>
      </c>
      <c r="B1240">
        <v>0</v>
      </c>
      <c r="C1240">
        <f t="shared" si="79"/>
        <v>1</v>
      </c>
      <c r="D1240">
        <f t="shared" si="80"/>
        <v>0</v>
      </c>
      <c r="E1240">
        <f t="shared" si="81"/>
        <v>0</v>
      </c>
      <c r="F1240">
        <f t="shared" si="82"/>
        <v>0</v>
      </c>
    </row>
    <row r="1241" spans="1:6" x14ac:dyDescent="0.25">
      <c r="A1241" t="s">
        <v>14</v>
      </c>
      <c r="B1241">
        <v>0</v>
      </c>
      <c r="C1241">
        <f t="shared" si="79"/>
        <v>1</v>
      </c>
      <c r="D1241">
        <f t="shared" si="80"/>
        <v>0</v>
      </c>
      <c r="E1241">
        <f t="shared" si="81"/>
        <v>0</v>
      </c>
      <c r="F1241">
        <f t="shared" si="82"/>
        <v>0</v>
      </c>
    </row>
    <row r="1242" spans="1:6" x14ac:dyDescent="0.25">
      <c r="A1242" t="s">
        <v>25</v>
      </c>
      <c r="B1242">
        <v>0</v>
      </c>
      <c r="C1242">
        <f t="shared" si="79"/>
        <v>0</v>
      </c>
      <c r="D1242">
        <f t="shared" si="80"/>
        <v>0</v>
      </c>
      <c r="E1242">
        <f t="shared" si="81"/>
        <v>1</v>
      </c>
      <c r="F1242">
        <f t="shared" si="82"/>
        <v>0</v>
      </c>
    </row>
    <row r="1243" spans="1:6" x14ac:dyDescent="0.25">
      <c r="A1243" t="s">
        <v>18</v>
      </c>
      <c r="B1243">
        <v>0</v>
      </c>
      <c r="C1243">
        <f t="shared" si="79"/>
        <v>0</v>
      </c>
      <c r="D1243">
        <f t="shared" si="80"/>
        <v>1</v>
      </c>
      <c r="E1243">
        <f t="shared" si="81"/>
        <v>0</v>
      </c>
      <c r="F1243">
        <f t="shared" si="82"/>
        <v>0</v>
      </c>
    </row>
    <row r="1244" spans="1:6" x14ac:dyDescent="0.25">
      <c r="A1244" t="s">
        <v>14</v>
      </c>
      <c r="B1244">
        <v>0</v>
      </c>
      <c r="C1244">
        <f t="shared" si="79"/>
        <v>1</v>
      </c>
      <c r="D1244">
        <f t="shared" si="80"/>
        <v>0</v>
      </c>
      <c r="E1244">
        <f t="shared" si="81"/>
        <v>0</v>
      </c>
      <c r="F1244">
        <f t="shared" si="82"/>
        <v>0</v>
      </c>
    </row>
    <row r="1245" spans="1:6" x14ac:dyDescent="0.25">
      <c r="A1245" t="s">
        <v>26</v>
      </c>
      <c r="B1245">
        <v>0</v>
      </c>
      <c r="C1245">
        <f t="shared" si="79"/>
        <v>0</v>
      </c>
      <c r="D1245">
        <f t="shared" si="80"/>
        <v>0</v>
      </c>
      <c r="E1245">
        <f t="shared" si="81"/>
        <v>0</v>
      </c>
      <c r="F1245">
        <f t="shared" si="82"/>
        <v>1</v>
      </c>
    </row>
    <row r="1246" spans="1:6" x14ac:dyDescent="0.25">
      <c r="A1246" t="s">
        <v>26</v>
      </c>
      <c r="B1246">
        <v>0</v>
      </c>
      <c r="C1246">
        <f t="shared" si="79"/>
        <v>0</v>
      </c>
      <c r="D1246">
        <f t="shared" si="80"/>
        <v>0</v>
      </c>
      <c r="E1246">
        <f t="shared" si="81"/>
        <v>0</v>
      </c>
      <c r="F1246">
        <f t="shared" si="82"/>
        <v>1</v>
      </c>
    </row>
    <row r="1247" spans="1:6" x14ac:dyDescent="0.25">
      <c r="A1247" t="s">
        <v>14</v>
      </c>
      <c r="B1247">
        <v>0</v>
      </c>
      <c r="C1247">
        <f t="shared" si="79"/>
        <v>1</v>
      </c>
      <c r="D1247">
        <f t="shared" si="80"/>
        <v>0</v>
      </c>
      <c r="E1247">
        <f t="shared" si="81"/>
        <v>0</v>
      </c>
      <c r="F1247">
        <f t="shared" si="82"/>
        <v>0</v>
      </c>
    </row>
    <row r="1248" spans="1:6" x14ac:dyDescent="0.25">
      <c r="A1248" t="s">
        <v>26</v>
      </c>
      <c r="B1248">
        <v>0</v>
      </c>
      <c r="C1248">
        <f t="shared" si="79"/>
        <v>0</v>
      </c>
      <c r="D1248">
        <f t="shared" si="80"/>
        <v>0</v>
      </c>
      <c r="E1248">
        <f t="shared" si="81"/>
        <v>0</v>
      </c>
      <c r="F1248">
        <f t="shared" si="82"/>
        <v>1</v>
      </c>
    </row>
    <row r="1249" spans="1:6" x14ac:dyDescent="0.25">
      <c r="A1249" t="s">
        <v>14</v>
      </c>
      <c r="B1249">
        <v>0</v>
      </c>
      <c r="C1249">
        <f t="shared" si="79"/>
        <v>1</v>
      </c>
      <c r="D1249">
        <f t="shared" si="80"/>
        <v>0</v>
      </c>
      <c r="E1249">
        <f t="shared" si="81"/>
        <v>0</v>
      </c>
      <c r="F1249">
        <f t="shared" si="82"/>
        <v>0</v>
      </c>
    </row>
    <row r="1250" spans="1:6" x14ac:dyDescent="0.25">
      <c r="A1250" t="s">
        <v>14</v>
      </c>
      <c r="B1250">
        <v>0</v>
      </c>
      <c r="C1250">
        <f t="shared" si="79"/>
        <v>1</v>
      </c>
      <c r="D1250">
        <f t="shared" si="80"/>
        <v>0</v>
      </c>
      <c r="E1250">
        <f t="shared" si="81"/>
        <v>0</v>
      </c>
      <c r="F1250">
        <f t="shared" si="82"/>
        <v>0</v>
      </c>
    </row>
    <row r="1251" spans="1:6" x14ac:dyDescent="0.25">
      <c r="A1251" t="s">
        <v>14</v>
      </c>
      <c r="B1251">
        <v>0</v>
      </c>
      <c r="C1251">
        <f t="shared" si="79"/>
        <v>1</v>
      </c>
      <c r="D1251">
        <f t="shared" si="80"/>
        <v>0</v>
      </c>
      <c r="E1251">
        <f t="shared" si="81"/>
        <v>0</v>
      </c>
      <c r="F1251">
        <f t="shared" si="82"/>
        <v>0</v>
      </c>
    </row>
    <row r="1252" spans="1:6" x14ac:dyDescent="0.25">
      <c r="A1252" t="s">
        <v>14</v>
      </c>
      <c r="B1252">
        <v>0</v>
      </c>
      <c r="C1252">
        <f t="shared" si="79"/>
        <v>1</v>
      </c>
      <c r="D1252">
        <f t="shared" si="80"/>
        <v>0</v>
      </c>
      <c r="E1252">
        <f t="shared" si="81"/>
        <v>0</v>
      </c>
      <c r="F1252">
        <f t="shared" si="82"/>
        <v>0</v>
      </c>
    </row>
    <row r="1253" spans="1:6" x14ac:dyDescent="0.25">
      <c r="A1253" t="s">
        <v>26</v>
      </c>
      <c r="B1253">
        <v>0</v>
      </c>
      <c r="C1253">
        <f t="shared" si="79"/>
        <v>0</v>
      </c>
      <c r="D1253">
        <f t="shared" si="80"/>
        <v>0</v>
      </c>
      <c r="E1253">
        <f t="shared" si="81"/>
        <v>0</v>
      </c>
      <c r="F1253">
        <f t="shared" si="82"/>
        <v>1</v>
      </c>
    </row>
    <row r="1254" spans="1:6" x14ac:dyDescent="0.25">
      <c r="A1254" t="s">
        <v>26</v>
      </c>
      <c r="B1254">
        <v>0</v>
      </c>
      <c r="C1254">
        <f t="shared" si="79"/>
        <v>0</v>
      </c>
      <c r="D1254">
        <f t="shared" si="80"/>
        <v>0</v>
      </c>
      <c r="E1254">
        <f t="shared" si="81"/>
        <v>0</v>
      </c>
      <c r="F1254">
        <f t="shared" si="82"/>
        <v>1</v>
      </c>
    </row>
    <row r="1255" spans="1:6" x14ac:dyDescent="0.25">
      <c r="A1255" t="s">
        <v>26</v>
      </c>
      <c r="B1255">
        <v>0</v>
      </c>
      <c r="C1255">
        <f t="shared" si="79"/>
        <v>0</v>
      </c>
      <c r="D1255">
        <f t="shared" si="80"/>
        <v>0</v>
      </c>
      <c r="E1255">
        <f t="shared" si="81"/>
        <v>0</v>
      </c>
      <c r="F1255">
        <f t="shared" si="82"/>
        <v>1</v>
      </c>
    </row>
    <row r="1256" spans="1:6" x14ac:dyDescent="0.25">
      <c r="A1256" t="s">
        <v>14</v>
      </c>
      <c r="B1256">
        <v>0</v>
      </c>
      <c r="C1256">
        <f t="shared" si="79"/>
        <v>1</v>
      </c>
      <c r="D1256">
        <f t="shared" si="80"/>
        <v>0</v>
      </c>
      <c r="E1256">
        <f t="shared" si="81"/>
        <v>0</v>
      </c>
      <c r="F1256">
        <f t="shared" si="82"/>
        <v>0</v>
      </c>
    </row>
    <row r="1257" spans="1:6" x14ac:dyDescent="0.25">
      <c r="A1257" t="s">
        <v>25</v>
      </c>
      <c r="B1257">
        <v>0</v>
      </c>
      <c r="C1257">
        <f t="shared" si="79"/>
        <v>0</v>
      </c>
      <c r="D1257">
        <f t="shared" si="80"/>
        <v>0</v>
      </c>
      <c r="E1257">
        <f t="shared" si="81"/>
        <v>1</v>
      </c>
      <c r="F1257">
        <f t="shared" si="82"/>
        <v>0</v>
      </c>
    </row>
    <row r="1258" spans="1:6" x14ac:dyDescent="0.25">
      <c r="A1258" t="s">
        <v>18</v>
      </c>
      <c r="B1258">
        <v>0</v>
      </c>
      <c r="C1258">
        <f t="shared" si="79"/>
        <v>0</v>
      </c>
      <c r="D1258">
        <f t="shared" si="80"/>
        <v>1</v>
      </c>
      <c r="E1258">
        <f t="shared" si="81"/>
        <v>0</v>
      </c>
      <c r="F1258">
        <f t="shared" si="82"/>
        <v>0</v>
      </c>
    </row>
    <row r="1259" spans="1:6" x14ac:dyDescent="0.25">
      <c r="A1259" t="s">
        <v>14</v>
      </c>
      <c r="B1259">
        <v>0</v>
      </c>
      <c r="C1259">
        <f t="shared" si="79"/>
        <v>1</v>
      </c>
      <c r="D1259">
        <f t="shared" si="80"/>
        <v>0</v>
      </c>
      <c r="E1259">
        <f t="shared" si="81"/>
        <v>0</v>
      </c>
      <c r="F1259">
        <f t="shared" si="82"/>
        <v>0</v>
      </c>
    </row>
    <row r="1260" spans="1:6" x14ac:dyDescent="0.25">
      <c r="A1260" t="s">
        <v>14</v>
      </c>
      <c r="B1260">
        <v>0</v>
      </c>
      <c r="C1260">
        <f t="shared" si="79"/>
        <v>1</v>
      </c>
      <c r="D1260">
        <f t="shared" si="80"/>
        <v>0</v>
      </c>
      <c r="E1260">
        <f t="shared" si="81"/>
        <v>0</v>
      </c>
      <c r="F1260">
        <f t="shared" si="82"/>
        <v>0</v>
      </c>
    </row>
    <row r="1261" spans="1:6" x14ac:dyDescent="0.25">
      <c r="A1261" t="s">
        <v>14</v>
      </c>
      <c r="B1261">
        <v>0</v>
      </c>
      <c r="C1261">
        <f t="shared" si="79"/>
        <v>1</v>
      </c>
      <c r="D1261">
        <f t="shared" si="80"/>
        <v>0</v>
      </c>
      <c r="E1261">
        <f t="shared" si="81"/>
        <v>0</v>
      </c>
      <c r="F1261">
        <f t="shared" si="82"/>
        <v>0</v>
      </c>
    </row>
    <row r="1262" spans="1:6" x14ac:dyDescent="0.25">
      <c r="A1262" t="s">
        <v>14</v>
      </c>
      <c r="B1262">
        <v>0</v>
      </c>
      <c r="C1262">
        <f t="shared" si="79"/>
        <v>1</v>
      </c>
      <c r="D1262">
        <f t="shared" si="80"/>
        <v>0</v>
      </c>
      <c r="E1262">
        <f t="shared" si="81"/>
        <v>0</v>
      </c>
      <c r="F1262">
        <f t="shared" si="82"/>
        <v>0</v>
      </c>
    </row>
    <row r="1263" spans="1:6" x14ac:dyDescent="0.25">
      <c r="A1263" t="s">
        <v>14</v>
      </c>
      <c r="B1263">
        <v>0</v>
      </c>
      <c r="C1263">
        <f t="shared" si="79"/>
        <v>1</v>
      </c>
      <c r="D1263">
        <f t="shared" si="80"/>
        <v>0</v>
      </c>
      <c r="E1263">
        <f t="shared" si="81"/>
        <v>0</v>
      </c>
      <c r="F1263">
        <f t="shared" si="82"/>
        <v>0</v>
      </c>
    </row>
    <row r="1264" spans="1:6" x14ac:dyDescent="0.25">
      <c r="A1264" t="s">
        <v>14</v>
      </c>
      <c r="B1264">
        <v>0</v>
      </c>
      <c r="C1264">
        <f t="shared" si="79"/>
        <v>1</v>
      </c>
      <c r="D1264">
        <f t="shared" si="80"/>
        <v>0</v>
      </c>
      <c r="E1264">
        <f t="shared" si="81"/>
        <v>0</v>
      </c>
      <c r="F1264">
        <f t="shared" si="82"/>
        <v>0</v>
      </c>
    </row>
    <row r="1265" spans="1:6" x14ac:dyDescent="0.25">
      <c r="A1265" t="s">
        <v>14</v>
      </c>
      <c r="B1265">
        <v>0</v>
      </c>
      <c r="C1265">
        <f t="shared" si="79"/>
        <v>1</v>
      </c>
      <c r="D1265">
        <f t="shared" si="80"/>
        <v>0</v>
      </c>
      <c r="E1265">
        <f t="shared" si="81"/>
        <v>0</v>
      </c>
      <c r="F1265">
        <f t="shared" si="82"/>
        <v>0</v>
      </c>
    </row>
    <row r="1266" spans="1:6" x14ac:dyDescent="0.25">
      <c r="A1266" t="s">
        <v>14</v>
      </c>
      <c r="B1266">
        <v>0</v>
      </c>
      <c r="C1266">
        <f t="shared" si="79"/>
        <v>1</v>
      </c>
      <c r="D1266">
        <f t="shared" si="80"/>
        <v>0</v>
      </c>
      <c r="E1266">
        <f t="shared" si="81"/>
        <v>0</v>
      </c>
      <c r="F1266">
        <f t="shared" si="82"/>
        <v>0</v>
      </c>
    </row>
    <row r="1267" spans="1:6" x14ac:dyDescent="0.25">
      <c r="A1267" t="s">
        <v>14</v>
      </c>
      <c r="B1267">
        <v>0</v>
      </c>
      <c r="C1267">
        <f t="shared" si="79"/>
        <v>1</v>
      </c>
      <c r="D1267">
        <f t="shared" si="80"/>
        <v>0</v>
      </c>
      <c r="E1267">
        <f t="shared" si="81"/>
        <v>0</v>
      </c>
      <c r="F1267">
        <f t="shared" si="82"/>
        <v>0</v>
      </c>
    </row>
    <row r="1268" spans="1:6" x14ac:dyDescent="0.25">
      <c r="A1268" t="s">
        <v>25</v>
      </c>
      <c r="B1268">
        <v>0</v>
      </c>
      <c r="C1268">
        <f t="shared" si="79"/>
        <v>0</v>
      </c>
      <c r="D1268">
        <f t="shared" si="80"/>
        <v>0</v>
      </c>
      <c r="E1268">
        <f t="shared" si="81"/>
        <v>1</v>
      </c>
      <c r="F1268">
        <f t="shared" si="82"/>
        <v>0</v>
      </c>
    </row>
    <row r="1269" spans="1:6" x14ac:dyDescent="0.25">
      <c r="A1269" t="s">
        <v>14</v>
      </c>
      <c r="B1269">
        <v>0</v>
      </c>
      <c r="C1269">
        <f t="shared" si="79"/>
        <v>1</v>
      </c>
      <c r="D1269">
        <f t="shared" si="80"/>
        <v>0</v>
      </c>
      <c r="E1269">
        <f t="shared" si="81"/>
        <v>0</v>
      </c>
      <c r="F1269">
        <f t="shared" si="82"/>
        <v>0</v>
      </c>
    </row>
    <row r="1270" spans="1:6" x14ac:dyDescent="0.25">
      <c r="A1270" t="s">
        <v>14</v>
      </c>
      <c r="B1270">
        <v>0</v>
      </c>
      <c r="C1270">
        <f t="shared" si="79"/>
        <v>1</v>
      </c>
      <c r="D1270">
        <f t="shared" si="80"/>
        <v>0</v>
      </c>
      <c r="E1270">
        <f t="shared" si="81"/>
        <v>0</v>
      </c>
      <c r="F1270">
        <f t="shared" si="82"/>
        <v>0</v>
      </c>
    </row>
    <row r="1271" spans="1:6" x14ac:dyDescent="0.25">
      <c r="A1271" t="s">
        <v>14</v>
      </c>
      <c r="B1271">
        <v>0</v>
      </c>
      <c r="C1271">
        <f t="shared" si="79"/>
        <v>1</v>
      </c>
      <c r="D1271">
        <f t="shared" si="80"/>
        <v>0</v>
      </c>
      <c r="E1271">
        <f t="shared" si="81"/>
        <v>0</v>
      </c>
      <c r="F1271">
        <f t="shared" si="82"/>
        <v>0</v>
      </c>
    </row>
    <row r="1272" spans="1:6" x14ac:dyDescent="0.25">
      <c r="A1272" t="s">
        <v>26</v>
      </c>
      <c r="B1272">
        <v>0</v>
      </c>
      <c r="C1272">
        <f t="shared" si="79"/>
        <v>0</v>
      </c>
      <c r="D1272">
        <f t="shared" si="80"/>
        <v>0</v>
      </c>
      <c r="E1272">
        <f t="shared" si="81"/>
        <v>0</v>
      </c>
      <c r="F1272">
        <f t="shared" si="82"/>
        <v>1</v>
      </c>
    </row>
    <row r="1273" spans="1:6" x14ac:dyDescent="0.25">
      <c r="A1273" t="s">
        <v>14</v>
      </c>
      <c r="B1273">
        <v>0</v>
      </c>
      <c r="C1273">
        <f t="shared" si="79"/>
        <v>1</v>
      </c>
      <c r="D1273">
        <f t="shared" si="80"/>
        <v>0</v>
      </c>
      <c r="E1273">
        <f t="shared" si="81"/>
        <v>0</v>
      </c>
      <c r="F1273">
        <f t="shared" si="82"/>
        <v>0</v>
      </c>
    </row>
    <row r="1274" spans="1:6" x14ac:dyDescent="0.25">
      <c r="A1274" t="s">
        <v>14</v>
      </c>
      <c r="B1274">
        <v>0</v>
      </c>
      <c r="C1274">
        <f t="shared" si="79"/>
        <v>1</v>
      </c>
      <c r="D1274">
        <f t="shared" si="80"/>
        <v>0</v>
      </c>
      <c r="E1274">
        <f t="shared" si="81"/>
        <v>0</v>
      </c>
      <c r="F1274">
        <f t="shared" si="82"/>
        <v>0</v>
      </c>
    </row>
    <row r="1275" spans="1:6" x14ac:dyDescent="0.25">
      <c r="A1275" t="s">
        <v>14</v>
      </c>
      <c r="B1275">
        <v>0</v>
      </c>
      <c r="C1275">
        <f t="shared" si="79"/>
        <v>1</v>
      </c>
      <c r="D1275">
        <f t="shared" si="80"/>
        <v>0</v>
      </c>
      <c r="E1275">
        <f t="shared" si="81"/>
        <v>0</v>
      </c>
      <c r="F1275">
        <f t="shared" si="82"/>
        <v>0</v>
      </c>
    </row>
    <row r="1276" spans="1:6" x14ac:dyDescent="0.25">
      <c r="A1276" t="s">
        <v>18</v>
      </c>
      <c r="B1276">
        <v>0</v>
      </c>
      <c r="C1276">
        <f t="shared" si="79"/>
        <v>0</v>
      </c>
      <c r="D1276">
        <f t="shared" si="80"/>
        <v>1</v>
      </c>
      <c r="E1276">
        <f t="shared" si="81"/>
        <v>0</v>
      </c>
      <c r="F1276">
        <f t="shared" si="82"/>
        <v>0</v>
      </c>
    </row>
    <row r="1277" spans="1:6" x14ac:dyDescent="0.25">
      <c r="A1277" t="s">
        <v>14</v>
      </c>
      <c r="B1277">
        <v>0</v>
      </c>
      <c r="C1277">
        <f t="shared" si="79"/>
        <v>1</v>
      </c>
      <c r="D1277">
        <f t="shared" si="80"/>
        <v>0</v>
      </c>
      <c r="E1277">
        <f t="shared" si="81"/>
        <v>0</v>
      </c>
      <c r="F1277">
        <f t="shared" si="82"/>
        <v>0</v>
      </c>
    </row>
    <row r="1278" spans="1:6" x14ac:dyDescent="0.25">
      <c r="A1278" t="s">
        <v>25</v>
      </c>
      <c r="B1278">
        <v>0</v>
      </c>
      <c r="C1278">
        <f t="shared" si="79"/>
        <v>0</v>
      </c>
      <c r="D1278">
        <f t="shared" si="80"/>
        <v>0</v>
      </c>
      <c r="E1278">
        <f t="shared" si="81"/>
        <v>1</v>
      </c>
      <c r="F1278">
        <f t="shared" si="82"/>
        <v>0</v>
      </c>
    </row>
    <row r="1279" spans="1:6" x14ac:dyDescent="0.25">
      <c r="A1279" t="s">
        <v>26</v>
      </c>
      <c r="B1279">
        <v>0</v>
      </c>
      <c r="C1279">
        <f t="shared" si="79"/>
        <v>0</v>
      </c>
      <c r="D1279">
        <f t="shared" si="80"/>
        <v>0</v>
      </c>
      <c r="E1279">
        <f t="shared" si="81"/>
        <v>0</v>
      </c>
      <c r="F1279">
        <f t="shared" si="82"/>
        <v>1</v>
      </c>
    </row>
    <row r="1280" spans="1:6" x14ac:dyDescent="0.25">
      <c r="A1280" t="s">
        <v>26</v>
      </c>
      <c r="B1280">
        <v>0</v>
      </c>
      <c r="C1280">
        <f t="shared" si="79"/>
        <v>0</v>
      </c>
      <c r="D1280">
        <f t="shared" si="80"/>
        <v>0</v>
      </c>
      <c r="E1280">
        <f t="shared" si="81"/>
        <v>0</v>
      </c>
      <c r="F1280">
        <f t="shared" si="82"/>
        <v>1</v>
      </c>
    </row>
    <row r="1281" spans="1:6" x14ac:dyDescent="0.25">
      <c r="A1281" t="s">
        <v>14</v>
      </c>
      <c r="B1281">
        <v>0</v>
      </c>
      <c r="C1281">
        <f t="shared" si="79"/>
        <v>1</v>
      </c>
      <c r="D1281">
        <f t="shared" si="80"/>
        <v>0</v>
      </c>
      <c r="E1281">
        <f t="shared" si="81"/>
        <v>0</v>
      </c>
      <c r="F1281">
        <f t="shared" si="82"/>
        <v>0</v>
      </c>
    </row>
    <row r="1282" spans="1:6" x14ac:dyDescent="0.25">
      <c r="A1282" t="s">
        <v>18</v>
      </c>
      <c r="B1282">
        <v>0</v>
      </c>
      <c r="C1282">
        <f t="shared" si="79"/>
        <v>0</v>
      </c>
      <c r="D1282">
        <f t="shared" si="80"/>
        <v>1</v>
      </c>
      <c r="E1282">
        <f t="shared" si="81"/>
        <v>0</v>
      </c>
      <c r="F1282">
        <f t="shared" si="82"/>
        <v>0</v>
      </c>
    </row>
    <row r="1283" spans="1:6" x14ac:dyDescent="0.25">
      <c r="A1283" t="s">
        <v>26</v>
      </c>
      <c r="B1283">
        <v>0</v>
      </c>
      <c r="C1283">
        <f t="shared" ref="C1283:C1346" si="83">IF(EXACT(A1283, "Private"), 1, 0)</f>
        <v>0</v>
      </c>
      <c r="D1283">
        <f t="shared" ref="D1283:D1346" si="84">IF(EXACT(A1283, "Self-employed"), 1, 0)</f>
        <v>0</v>
      </c>
      <c r="E1283">
        <f t="shared" ref="E1283:E1346" si="85">IF(EXACT(A1283, "Govt_job"), 1, 0)</f>
        <v>0</v>
      </c>
      <c r="F1283">
        <f t="shared" ref="F1283:F1346" si="86">IF(EXACT(A1283, "children"), 1, 0)</f>
        <v>1</v>
      </c>
    </row>
    <row r="1284" spans="1:6" x14ac:dyDescent="0.25">
      <c r="A1284" t="s">
        <v>14</v>
      </c>
      <c r="B1284">
        <v>0</v>
      </c>
      <c r="C1284">
        <f t="shared" si="83"/>
        <v>1</v>
      </c>
      <c r="D1284">
        <f t="shared" si="84"/>
        <v>0</v>
      </c>
      <c r="E1284">
        <f t="shared" si="85"/>
        <v>0</v>
      </c>
      <c r="F1284">
        <f t="shared" si="86"/>
        <v>0</v>
      </c>
    </row>
    <row r="1285" spans="1:6" x14ac:dyDescent="0.25">
      <c r="A1285" t="s">
        <v>14</v>
      </c>
      <c r="B1285">
        <v>0</v>
      </c>
      <c r="C1285">
        <f t="shared" si="83"/>
        <v>1</v>
      </c>
      <c r="D1285">
        <f t="shared" si="84"/>
        <v>0</v>
      </c>
      <c r="E1285">
        <f t="shared" si="85"/>
        <v>0</v>
      </c>
      <c r="F1285">
        <f t="shared" si="86"/>
        <v>0</v>
      </c>
    </row>
    <row r="1286" spans="1:6" x14ac:dyDescent="0.25">
      <c r="A1286" t="s">
        <v>14</v>
      </c>
      <c r="B1286">
        <v>0</v>
      </c>
      <c r="C1286">
        <f t="shared" si="83"/>
        <v>1</v>
      </c>
      <c r="D1286">
        <f t="shared" si="84"/>
        <v>0</v>
      </c>
      <c r="E1286">
        <f t="shared" si="85"/>
        <v>0</v>
      </c>
      <c r="F1286">
        <f t="shared" si="86"/>
        <v>0</v>
      </c>
    </row>
    <row r="1287" spans="1:6" x14ac:dyDescent="0.25">
      <c r="A1287" t="s">
        <v>25</v>
      </c>
      <c r="B1287">
        <v>0</v>
      </c>
      <c r="C1287">
        <f t="shared" si="83"/>
        <v>0</v>
      </c>
      <c r="D1287">
        <f t="shared" si="84"/>
        <v>0</v>
      </c>
      <c r="E1287">
        <f t="shared" si="85"/>
        <v>1</v>
      </c>
      <c r="F1287">
        <f t="shared" si="86"/>
        <v>0</v>
      </c>
    </row>
    <row r="1288" spans="1:6" x14ac:dyDescent="0.25">
      <c r="A1288" t="s">
        <v>18</v>
      </c>
      <c r="B1288">
        <v>0</v>
      </c>
      <c r="C1288">
        <f t="shared" si="83"/>
        <v>0</v>
      </c>
      <c r="D1288">
        <f t="shared" si="84"/>
        <v>1</v>
      </c>
      <c r="E1288">
        <f t="shared" si="85"/>
        <v>0</v>
      </c>
      <c r="F1288">
        <f t="shared" si="86"/>
        <v>0</v>
      </c>
    </row>
    <row r="1289" spans="1:6" x14ac:dyDescent="0.25">
      <c r="A1289" t="s">
        <v>26</v>
      </c>
      <c r="B1289">
        <v>0</v>
      </c>
      <c r="C1289">
        <f t="shared" si="83"/>
        <v>0</v>
      </c>
      <c r="D1289">
        <f t="shared" si="84"/>
        <v>0</v>
      </c>
      <c r="E1289">
        <f t="shared" si="85"/>
        <v>0</v>
      </c>
      <c r="F1289">
        <f t="shared" si="86"/>
        <v>1</v>
      </c>
    </row>
    <row r="1290" spans="1:6" x14ac:dyDescent="0.25">
      <c r="A1290" t="s">
        <v>14</v>
      </c>
      <c r="B1290">
        <v>0</v>
      </c>
      <c r="C1290">
        <f t="shared" si="83"/>
        <v>1</v>
      </c>
      <c r="D1290">
        <f t="shared" si="84"/>
        <v>0</v>
      </c>
      <c r="E1290">
        <f t="shared" si="85"/>
        <v>0</v>
      </c>
      <c r="F1290">
        <f t="shared" si="86"/>
        <v>0</v>
      </c>
    </row>
    <row r="1291" spans="1:6" x14ac:dyDescent="0.25">
      <c r="A1291" t="s">
        <v>18</v>
      </c>
      <c r="B1291">
        <v>0</v>
      </c>
      <c r="C1291">
        <f t="shared" si="83"/>
        <v>0</v>
      </c>
      <c r="D1291">
        <f t="shared" si="84"/>
        <v>1</v>
      </c>
      <c r="E1291">
        <f t="shared" si="85"/>
        <v>0</v>
      </c>
      <c r="F1291">
        <f t="shared" si="86"/>
        <v>0</v>
      </c>
    </row>
    <row r="1292" spans="1:6" x14ac:dyDescent="0.25">
      <c r="A1292" t="s">
        <v>14</v>
      </c>
      <c r="B1292">
        <v>0</v>
      </c>
      <c r="C1292">
        <f t="shared" si="83"/>
        <v>1</v>
      </c>
      <c r="D1292">
        <f t="shared" si="84"/>
        <v>0</v>
      </c>
      <c r="E1292">
        <f t="shared" si="85"/>
        <v>0</v>
      </c>
      <c r="F1292">
        <f t="shared" si="86"/>
        <v>0</v>
      </c>
    </row>
    <row r="1293" spans="1:6" x14ac:dyDescent="0.25">
      <c r="A1293" t="s">
        <v>25</v>
      </c>
      <c r="B1293">
        <v>0</v>
      </c>
      <c r="C1293">
        <f t="shared" si="83"/>
        <v>0</v>
      </c>
      <c r="D1293">
        <f t="shared" si="84"/>
        <v>0</v>
      </c>
      <c r="E1293">
        <f t="shared" si="85"/>
        <v>1</v>
      </c>
      <c r="F1293">
        <f t="shared" si="86"/>
        <v>0</v>
      </c>
    </row>
    <row r="1294" spans="1:6" x14ac:dyDescent="0.25">
      <c r="A1294" t="s">
        <v>26</v>
      </c>
      <c r="B1294">
        <v>0</v>
      </c>
      <c r="C1294">
        <f t="shared" si="83"/>
        <v>0</v>
      </c>
      <c r="D1294">
        <f t="shared" si="84"/>
        <v>0</v>
      </c>
      <c r="E1294">
        <f t="shared" si="85"/>
        <v>0</v>
      </c>
      <c r="F1294">
        <f t="shared" si="86"/>
        <v>1</v>
      </c>
    </row>
    <row r="1295" spans="1:6" x14ac:dyDescent="0.25">
      <c r="A1295" t="s">
        <v>14</v>
      </c>
      <c r="B1295">
        <v>0</v>
      </c>
      <c r="C1295">
        <f t="shared" si="83"/>
        <v>1</v>
      </c>
      <c r="D1295">
        <f t="shared" si="84"/>
        <v>0</v>
      </c>
      <c r="E1295">
        <f t="shared" si="85"/>
        <v>0</v>
      </c>
      <c r="F1295">
        <f t="shared" si="86"/>
        <v>0</v>
      </c>
    </row>
    <row r="1296" spans="1:6" x14ac:dyDescent="0.25">
      <c r="A1296" t="s">
        <v>14</v>
      </c>
      <c r="B1296">
        <v>0</v>
      </c>
      <c r="C1296">
        <f t="shared" si="83"/>
        <v>1</v>
      </c>
      <c r="D1296">
        <f t="shared" si="84"/>
        <v>0</v>
      </c>
      <c r="E1296">
        <f t="shared" si="85"/>
        <v>0</v>
      </c>
      <c r="F1296">
        <f t="shared" si="86"/>
        <v>0</v>
      </c>
    </row>
    <row r="1297" spans="1:6" x14ac:dyDescent="0.25">
      <c r="A1297" t="s">
        <v>14</v>
      </c>
      <c r="B1297">
        <v>0</v>
      </c>
      <c r="C1297">
        <f t="shared" si="83"/>
        <v>1</v>
      </c>
      <c r="D1297">
        <f t="shared" si="84"/>
        <v>0</v>
      </c>
      <c r="E1297">
        <f t="shared" si="85"/>
        <v>0</v>
      </c>
      <c r="F1297">
        <f t="shared" si="86"/>
        <v>0</v>
      </c>
    </row>
    <row r="1298" spans="1:6" x14ac:dyDescent="0.25">
      <c r="A1298" t="s">
        <v>14</v>
      </c>
      <c r="B1298">
        <v>0</v>
      </c>
      <c r="C1298">
        <f t="shared" si="83"/>
        <v>1</v>
      </c>
      <c r="D1298">
        <f t="shared" si="84"/>
        <v>0</v>
      </c>
      <c r="E1298">
        <f t="shared" si="85"/>
        <v>0</v>
      </c>
      <c r="F1298">
        <f t="shared" si="86"/>
        <v>0</v>
      </c>
    </row>
    <row r="1299" spans="1:6" x14ac:dyDescent="0.25">
      <c r="A1299" t="s">
        <v>18</v>
      </c>
      <c r="B1299">
        <v>0</v>
      </c>
      <c r="C1299">
        <f t="shared" si="83"/>
        <v>0</v>
      </c>
      <c r="D1299">
        <f t="shared" si="84"/>
        <v>1</v>
      </c>
      <c r="E1299">
        <f t="shared" si="85"/>
        <v>0</v>
      </c>
      <c r="F1299">
        <f t="shared" si="86"/>
        <v>0</v>
      </c>
    </row>
    <row r="1300" spans="1:6" x14ac:dyDescent="0.25">
      <c r="A1300" t="s">
        <v>26</v>
      </c>
      <c r="B1300">
        <v>0</v>
      </c>
      <c r="C1300">
        <f t="shared" si="83"/>
        <v>0</v>
      </c>
      <c r="D1300">
        <f t="shared" si="84"/>
        <v>0</v>
      </c>
      <c r="E1300">
        <f t="shared" si="85"/>
        <v>0</v>
      </c>
      <c r="F1300">
        <f t="shared" si="86"/>
        <v>1</v>
      </c>
    </row>
    <row r="1301" spans="1:6" x14ac:dyDescent="0.25">
      <c r="A1301" t="s">
        <v>18</v>
      </c>
      <c r="B1301">
        <v>0</v>
      </c>
      <c r="C1301">
        <f t="shared" si="83"/>
        <v>0</v>
      </c>
      <c r="D1301">
        <f t="shared" si="84"/>
        <v>1</v>
      </c>
      <c r="E1301">
        <f t="shared" si="85"/>
        <v>0</v>
      </c>
      <c r="F1301">
        <f t="shared" si="86"/>
        <v>0</v>
      </c>
    </row>
    <row r="1302" spans="1:6" x14ac:dyDescent="0.25">
      <c r="A1302" t="s">
        <v>14</v>
      </c>
      <c r="B1302">
        <v>0</v>
      </c>
      <c r="C1302">
        <f t="shared" si="83"/>
        <v>1</v>
      </c>
      <c r="D1302">
        <f t="shared" si="84"/>
        <v>0</v>
      </c>
      <c r="E1302">
        <f t="shared" si="85"/>
        <v>0</v>
      </c>
      <c r="F1302">
        <f t="shared" si="86"/>
        <v>0</v>
      </c>
    </row>
    <row r="1303" spans="1:6" x14ac:dyDescent="0.25">
      <c r="A1303" t="s">
        <v>26</v>
      </c>
      <c r="B1303">
        <v>0</v>
      </c>
      <c r="C1303">
        <f t="shared" si="83"/>
        <v>0</v>
      </c>
      <c r="D1303">
        <f t="shared" si="84"/>
        <v>0</v>
      </c>
      <c r="E1303">
        <f t="shared" si="85"/>
        <v>0</v>
      </c>
      <c r="F1303">
        <f t="shared" si="86"/>
        <v>1</v>
      </c>
    </row>
    <row r="1304" spans="1:6" x14ac:dyDescent="0.25">
      <c r="A1304" t="s">
        <v>18</v>
      </c>
      <c r="B1304">
        <v>0</v>
      </c>
      <c r="C1304">
        <f t="shared" si="83"/>
        <v>0</v>
      </c>
      <c r="D1304">
        <f t="shared" si="84"/>
        <v>1</v>
      </c>
      <c r="E1304">
        <f t="shared" si="85"/>
        <v>0</v>
      </c>
      <c r="F1304">
        <f t="shared" si="86"/>
        <v>0</v>
      </c>
    </row>
    <row r="1305" spans="1:6" x14ac:dyDescent="0.25">
      <c r="A1305" t="s">
        <v>18</v>
      </c>
      <c r="B1305">
        <v>0</v>
      </c>
      <c r="C1305">
        <f t="shared" si="83"/>
        <v>0</v>
      </c>
      <c r="D1305">
        <f t="shared" si="84"/>
        <v>1</v>
      </c>
      <c r="E1305">
        <f t="shared" si="85"/>
        <v>0</v>
      </c>
      <c r="F1305">
        <f t="shared" si="86"/>
        <v>0</v>
      </c>
    </row>
    <row r="1306" spans="1:6" x14ac:dyDescent="0.25">
      <c r="A1306" t="s">
        <v>14</v>
      </c>
      <c r="B1306">
        <v>0</v>
      </c>
      <c r="C1306">
        <f t="shared" si="83"/>
        <v>1</v>
      </c>
      <c r="D1306">
        <f t="shared" si="84"/>
        <v>0</v>
      </c>
      <c r="E1306">
        <f t="shared" si="85"/>
        <v>0</v>
      </c>
      <c r="F1306">
        <f t="shared" si="86"/>
        <v>0</v>
      </c>
    </row>
    <row r="1307" spans="1:6" x14ac:dyDescent="0.25">
      <c r="A1307" t="s">
        <v>25</v>
      </c>
      <c r="B1307">
        <v>0</v>
      </c>
      <c r="C1307">
        <f t="shared" si="83"/>
        <v>0</v>
      </c>
      <c r="D1307">
        <f t="shared" si="84"/>
        <v>0</v>
      </c>
      <c r="E1307">
        <f t="shared" si="85"/>
        <v>1</v>
      </c>
      <c r="F1307">
        <f t="shared" si="86"/>
        <v>0</v>
      </c>
    </row>
    <row r="1308" spans="1:6" x14ac:dyDescent="0.25">
      <c r="A1308" t="s">
        <v>14</v>
      </c>
      <c r="B1308">
        <v>0</v>
      </c>
      <c r="C1308">
        <f t="shared" si="83"/>
        <v>1</v>
      </c>
      <c r="D1308">
        <f t="shared" si="84"/>
        <v>0</v>
      </c>
      <c r="E1308">
        <f t="shared" si="85"/>
        <v>0</v>
      </c>
      <c r="F1308">
        <f t="shared" si="86"/>
        <v>0</v>
      </c>
    </row>
    <row r="1309" spans="1:6" x14ac:dyDescent="0.25">
      <c r="A1309" t="s">
        <v>14</v>
      </c>
      <c r="B1309">
        <v>0</v>
      </c>
      <c r="C1309">
        <f t="shared" si="83"/>
        <v>1</v>
      </c>
      <c r="D1309">
        <f t="shared" si="84"/>
        <v>0</v>
      </c>
      <c r="E1309">
        <f t="shared" si="85"/>
        <v>0</v>
      </c>
      <c r="F1309">
        <f t="shared" si="86"/>
        <v>0</v>
      </c>
    </row>
    <row r="1310" spans="1:6" x14ac:dyDescent="0.25">
      <c r="A1310" t="s">
        <v>25</v>
      </c>
      <c r="B1310">
        <v>0</v>
      </c>
      <c r="C1310">
        <f t="shared" si="83"/>
        <v>0</v>
      </c>
      <c r="D1310">
        <f t="shared" si="84"/>
        <v>0</v>
      </c>
      <c r="E1310">
        <f t="shared" si="85"/>
        <v>1</v>
      </c>
      <c r="F1310">
        <f t="shared" si="86"/>
        <v>0</v>
      </c>
    </row>
    <row r="1311" spans="1:6" x14ac:dyDescent="0.25">
      <c r="A1311" t="s">
        <v>25</v>
      </c>
      <c r="B1311">
        <v>0</v>
      </c>
      <c r="C1311">
        <f t="shared" si="83"/>
        <v>0</v>
      </c>
      <c r="D1311">
        <f t="shared" si="84"/>
        <v>0</v>
      </c>
      <c r="E1311">
        <f t="shared" si="85"/>
        <v>1</v>
      </c>
      <c r="F1311">
        <f t="shared" si="86"/>
        <v>0</v>
      </c>
    </row>
    <row r="1312" spans="1:6" x14ac:dyDescent="0.25">
      <c r="A1312" t="s">
        <v>14</v>
      </c>
      <c r="B1312">
        <v>0</v>
      </c>
      <c r="C1312">
        <f t="shared" si="83"/>
        <v>1</v>
      </c>
      <c r="D1312">
        <f t="shared" si="84"/>
        <v>0</v>
      </c>
      <c r="E1312">
        <f t="shared" si="85"/>
        <v>0</v>
      </c>
      <c r="F1312">
        <f t="shared" si="86"/>
        <v>0</v>
      </c>
    </row>
    <row r="1313" spans="1:6" x14ac:dyDescent="0.25">
      <c r="A1313" t="s">
        <v>14</v>
      </c>
      <c r="B1313">
        <v>0</v>
      </c>
      <c r="C1313">
        <f t="shared" si="83"/>
        <v>1</v>
      </c>
      <c r="D1313">
        <f t="shared" si="84"/>
        <v>0</v>
      </c>
      <c r="E1313">
        <f t="shared" si="85"/>
        <v>0</v>
      </c>
      <c r="F1313">
        <f t="shared" si="86"/>
        <v>0</v>
      </c>
    </row>
    <row r="1314" spans="1:6" x14ac:dyDescent="0.25">
      <c r="A1314" t="s">
        <v>26</v>
      </c>
      <c r="B1314">
        <v>0</v>
      </c>
      <c r="C1314">
        <f t="shared" si="83"/>
        <v>0</v>
      </c>
      <c r="D1314">
        <f t="shared" si="84"/>
        <v>0</v>
      </c>
      <c r="E1314">
        <f t="shared" si="85"/>
        <v>0</v>
      </c>
      <c r="F1314">
        <f t="shared" si="86"/>
        <v>1</v>
      </c>
    </row>
    <row r="1315" spans="1:6" x14ac:dyDescent="0.25">
      <c r="A1315" t="s">
        <v>14</v>
      </c>
      <c r="B1315">
        <v>0</v>
      </c>
      <c r="C1315">
        <f t="shared" si="83"/>
        <v>1</v>
      </c>
      <c r="D1315">
        <f t="shared" si="84"/>
        <v>0</v>
      </c>
      <c r="E1315">
        <f t="shared" si="85"/>
        <v>0</v>
      </c>
      <c r="F1315">
        <f t="shared" si="86"/>
        <v>0</v>
      </c>
    </row>
    <row r="1316" spans="1:6" x14ac:dyDescent="0.25">
      <c r="A1316" t="s">
        <v>14</v>
      </c>
      <c r="B1316">
        <v>0</v>
      </c>
      <c r="C1316">
        <f t="shared" si="83"/>
        <v>1</v>
      </c>
      <c r="D1316">
        <f t="shared" si="84"/>
        <v>0</v>
      </c>
      <c r="E1316">
        <f t="shared" si="85"/>
        <v>0</v>
      </c>
      <c r="F1316">
        <f t="shared" si="86"/>
        <v>0</v>
      </c>
    </row>
    <row r="1317" spans="1:6" x14ac:dyDescent="0.25">
      <c r="A1317" t="s">
        <v>18</v>
      </c>
      <c r="B1317">
        <v>0</v>
      </c>
      <c r="C1317">
        <f t="shared" si="83"/>
        <v>0</v>
      </c>
      <c r="D1317">
        <f t="shared" si="84"/>
        <v>1</v>
      </c>
      <c r="E1317">
        <f t="shared" si="85"/>
        <v>0</v>
      </c>
      <c r="F1317">
        <f t="shared" si="86"/>
        <v>0</v>
      </c>
    </row>
    <row r="1318" spans="1:6" x14ac:dyDescent="0.25">
      <c r="A1318" t="s">
        <v>14</v>
      </c>
      <c r="B1318">
        <v>0</v>
      </c>
      <c r="C1318">
        <f t="shared" si="83"/>
        <v>1</v>
      </c>
      <c r="D1318">
        <f t="shared" si="84"/>
        <v>0</v>
      </c>
      <c r="E1318">
        <f t="shared" si="85"/>
        <v>0</v>
      </c>
      <c r="F1318">
        <f t="shared" si="86"/>
        <v>0</v>
      </c>
    </row>
    <row r="1319" spans="1:6" x14ac:dyDescent="0.25">
      <c r="A1319" t="s">
        <v>26</v>
      </c>
      <c r="B1319">
        <v>0</v>
      </c>
      <c r="C1319">
        <f t="shared" si="83"/>
        <v>0</v>
      </c>
      <c r="D1319">
        <f t="shared" si="84"/>
        <v>0</v>
      </c>
      <c r="E1319">
        <f t="shared" si="85"/>
        <v>0</v>
      </c>
      <c r="F1319">
        <f t="shared" si="86"/>
        <v>1</v>
      </c>
    </row>
    <row r="1320" spans="1:6" x14ac:dyDescent="0.25">
      <c r="A1320" t="s">
        <v>14</v>
      </c>
      <c r="B1320">
        <v>0</v>
      </c>
      <c r="C1320">
        <f t="shared" si="83"/>
        <v>1</v>
      </c>
      <c r="D1320">
        <f t="shared" si="84"/>
        <v>0</v>
      </c>
      <c r="E1320">
        <f t="shared" si="85"/>
        <v>0</v>
      </c>
      <c r="F1320">
        <f t="shared" si="86"/>
        <v>0</v>
      </c>
    </row>
    <row r="1321" spans="1:6" x14ac:dyDescent="0.25">
      <c r="A1321" t="s">
        <v>18</v>
      </c>
      <c r="B1321">
        <v>0</v>
      </c>
      <c r="C1321">
        <f t="shared" si="83"/>
        <v>0</v>
      </c>
      <c r="D1321">
        <f t="shared" si="84"/>
        <v>1</v>
      </c>
      <c r="E1321">
        <f t="shared" si="85"/>
        <v>0</v>
      </c>
      <c r="F1321">
        <f t="shared" si="86"/>
        <v>0</v>
      </c>
    </row>
    <row r="1322" spans="1:6" x14ac:dyDescent="0.25">
      <c r="A1322" t="s">
        <v>14</v>
      </c>
      <c r="B1322">
        <v>0</v>
      </c>
      <c r="C1322">
        <f t="shared" si="83"/>
        <v>1</v>
      </c>
      <c r="D1322">
        <f t="shared" si="84"/>
        <v>0</v>
      </c>
      <c r="E1322">
        <f t="shared" si="85"/>
        <v>0</v>
      </c>
      <c r="F1322">
        <f t="shared" si="86"/>
        <v>0</v>
      </c>
    </row>
    <row r="1323" spans="1:6" x14ac:dyDescent="0.25">
      <c r="A1323" t="s">
        <v>14</v>
      </c>
      <c r="B1323">
        <v>0</v>
      </c>
      <c r="C1323">
        <f t="shared" si="83"/>
        <v>1</v>
      </c>
      <c r="D1323">
        <f t="shared" si="84"/>
        <v>0</v>
      </c>
      <c r="E1323">
        <f t="shared" si="85"/>
        <v>0</v>
      </c>
      <c r="F1323">
        <f t="shared" si="86"/>
        <v>0</v>
      </c>
    </row>
    <row r="1324" spans="1:6" x14ac:dyDescent="0.25">
      <c r="A1324" t="s">
        <v>14</v>
      </c>
      <c r="B1324">
        <v>0</v>
      </c>
      <c r="C1324">
        <f t="shared" si="83"/>
        <v>1</v>
      </c>
      <c r="D1324">
        <f t="shared" si="84"/>
        <v>0</v>
      </c>
      <c r="E1324">
        <f t="shared" si="85"/>
        <v>0</v>
      </c>
      <c r="F1324">
        <f t="shared" si="86"/>
        <v>0</v>
      </c>
    </row>
    <row r="1325" spans="1:6" x14ac:dyDescent="0.25">
      <c r="A1325" t="s">
        <v>18</v>
      </c>
      <c r="B1325">
        <v>0</v>
      </c>
      <c r="C1325">
        <f t="shared" si="83"/>
        <v>0</v>
      </c>
      <c r="D1325">
        <f t="shared" si="84"/>
        <v>1</v>
      </c>
      <c r="E1325">
        <f t="shared" si="85"/>
        <v>0</v>
      </c>
      <c r="F1325">
        <f t="shared" si="86"/>
        <v>0</v>
      </c>
    </row>
    <row r="1326" spans="1:6" x14ac:dyDescent="0.25">
      <c r="A1326" t="s">
        <v>25</v>
      </c>
      <c r="B1326">
        <v>0</v>
      </c>
      <c r="C1326">
        <f t="shared" si="83"/>
        <v>0</v>
      </c>
      <c r="D1326">
        <f t="shared" si="84"/>
        <v>0</v>
      </c>
      <c r="E1326">
        <f t="shared" si="85"/>
        <v>1</v>
      </c>
      <c r="F1326">
        <f t="shared" si="86"/>
        <v>0</v>
      </c>
    </row>
    <row r="1327" spans="1:6" x14ac:dyDescent="0.25">
      <c r="A1327" t="s">
        <v>18</v>
      </c>
      <c r="B1327">
        <v>0</v>
      </c>
      <c r="C1327">
        <f t="shared" si="83"/>
        <v>0</v>
      </c>
      <c r="D1327">
        <f t="shared" si="84"/>
        <v>1</v>
      </c>
      <c r="E1327">
        <f t="shared" si="85"/>
        <v>0</v>
      </c>
      <c r="F1327">
        <f t="shared" si="86"/>
        <v>0</v>
      </c>
    </row>
    <row r="1328" spans="1:6" x14ac:dyDescent="0.25">
      <c r="A1328" t="s">
        <v>14</v>
      </c>
      <c r="B1328">
        <v>0</v>
      </c>
      <c r="C1328">
        <f t="shared" si="83"/>
        <v>1</v>
      </c>
      <c r="D1328">
        <f t="shared" si="84"/>
        <v>0</v>
      </c>
      <c r="E1328">
        <f t="shared" si="85"/>
        <v>0</v>
      </c>
      <c r="F1328">
        <f t="shared" si="86"/>
        <v>0</v>
      </c>
    </row>
    <row r="1329" spans="1:6" x14ac:dyDescent="0.25">
      <c r="A1329" t="s">
        <v>14</v>
      </c>
      <c r="B1329">
        <v>0</v>
      </c>
      <c r="C1329">
        <f t="shared" si="83"/>
        <v>1</v>
      </c>
      <c r="D1329">
        <f t="shared" si="84"/>
        <v>0</v>
      </c>
      <c r="E1329">
        <f t="shared" si="85"/>
        <v>0</v>
      </c>
      <c r="F1329">
        <f t="shared" si="86"/>
        <v>0</v>
      </c>
    </row>
    <row r="1330" spans="1:6" x14ac:dyDescent="0.25">
      <c r="A1330" t="s">
        <v>14</v>
      </c>
      <c r="B1330">
        <v>0</v>
      </c>
      <c r="C1330">
        <f t="shared" si="83"/>
        <v>1</v>
      </c>
      <c r="D1330">
        <f t="shared" si="84"/>
        <v>0</v>
      </c>
      <c r="E1330">
        <f t="shared" si="85"/>
        <v>0</v>
      </c>
      <c r="F1330">
        <f t="shared" si="86"/>
        <v>0</v>
      </c>
    </row>
    <row r="1331" spans="1:6" x14ac:dyDescent="0.25">
      <c r="A1331" t="s">
        <v>14</v>
      </c>
      <c r="B1331">
        <v>0</v>
      </c>
      <c r="C1331">
        <f t="shared" si="83"/>
        <v>1</v>
      </c>
      <c r="D1331">
        <f t="shared" si="84"/>
        <v>0</v>
      </c>
      <c r="E1331">
        <f t="shared" si="85"/>
        <v>0</v>
      </c>
      <c r="F1331">
        <f t="shared" si="86"/>
        <v>0</v>
      </c>
    </row>
    <row r="1332" spans="1:6" x14ac:dyDescent="0.25">
      <c r="A1332" t="s">
        <v>14</v>
      </c>
      <c r="B1332">
        <v>0</v>
      </c>
      <c r="C1332">
        <f t="shared" si="83"/>
        <v>1</v>
      </c>
      <c r="D1332">
        <f t="shared" si="84"/>
        <v>0</v>
      </c>
      <c r="E1332">
        <f t="shared" si="85"/>
        <v>0</v>
      </c>
      <c r="F1332">
        <f t="shared" si="86"/>
        <v>0</v>
      </c>
    </row>
    <row r="1333" spans="1:6" x14ac:dyDescent="0.25">
      <c r="A1333" t="s">
        <v>18</v>
      </c>
      <c r="B1333">
        <v>0</v>
      </c>
      <c r="C1333">
        <f t="shared" si="83"/>
        <v>0</v>
      </c>
      <c r="D1333">
        <f t="shared" si="84"/>
        <v>1</v>
      </c>
      <c r="E1333">
        <f t="shared" si="85"/>
        <v>0</v>
      </c>
      <c r="F1333">
        <f t="shared" si="86"/>
        <v>0</v>
      </c>
    </row>
    <row r="1334" spans="1:6" x14ac:dyDescent="0.25">
      <c r="A1334" t="s">
        <v>18</v>
      </c>
      <c r="B1334">
        <v>0</v>
      </c>
      <c r="C1334">
        <f t="shared" si="83"/>
        <v>0</v>
      </c>
      <c r="D1334">
        <f t="shared" si="84"/>
        <v>1</v>
      </c>
      <c r="E1334">
        <f t="shared" si="85"/>
        <v>0</v>
      </c>
      <c r="F1334">
        <f t="shared" si="86"/>
        <v>0</v>
      </c>
    </row>
    <row r="1335" spans="1:6" x14ac:dyDescent="0.25">
      <c r="A1335" t="s">
        <v>14</v>
      </c>
      <c r="B1335">
        <v>0</v>
      </c>
      <c r="C1335">
        <f t="shared" si="83"/>
        <v>1</v>
      </c>
      <c r="D1335">
        <f t="shared" si="84"/>
        <v>0</v>
      </c>
      <c r="E1335">
        <f t="shared" si="85"/>
        <v>0</v>
      </c>
      <c r="F1335">
        <f t="shared" si="86"/>
        <v>0</v>
      </c>
    </row>
    <row r="1336" spans="1:6" x14ac:dyDescent="0.25">
      <c r="A1336" t="s">
        <v>14</v>
      </c>
      <c r="B1336">
        <v>0</v>
      </c>
      <c r="C1336">
        <f t="shared" si="83"/>
        <v>1</v>
      </c>
      <c r="D1336">
        <f t="shared" si="84"/>
        <v>0</v>
      </c>
      <c r="E1336">
        <f t="shared" si="85"/>
        <v>0</v>
      </c>
      <c r="F1336">
        <f t="shared" si="86"/>
        <v>0</v>
      </c>
    </row>
    <row r="1337" spans="1:6" x14ac:dyDescent="0.25">
      <c r="A1337" t="s">
        <v>18</v>
      </c>
      <c r="B1337">
        <v>0</v>
      </c>
      <c r="C1337">
        <f t="shared" si="83"/>
        <v>0</v>
      </c>
      <c r="D1337">
        <f t="shared" si="84"/>
        <v>1</v>
      </c>
      <c r="E1337">
        <f t="shared" si="85"/>
        <v>0</v>
      </c>
      <c r="F1337">
        <f t="shared" si="86"/>
        <v>0</v>
      </c>
    </row>
    <row r="1338" spans="1:6" x14ac:dyDescent="0.25">
      <c r="A1338" t="s">
        <v>14</v>
      </c>
      <c r="B1338">
        <v>0</v>
      </c>
      <c r="C1338">
        <f t="shared" si="83"/>
        <v>1</v>
      </c>
      <c r="D1338">
        <f t="shared" si="84"/>
        <v>0</v>
      </c>
      <c r="E1338">
        <f t="shared" si="85"/>
        <v>0</v>
      </c>
      <c r="F1338">
        <f t="shared" si="86"/>
        <v>0</v>
      </c>
    </row>
    <row r="1339" spans="1:6" x14ac:dyDescent="0.25">
      <c r="A1339" t="s">
        <v>14</v>
      </c>
      <c r="B1339">
        <v>0</v>
      </c>
      <c r="C1339">
        <f t="shared" si="83"/>
        <v>1</v>
      </c>
      <c r="D1339">
        <f t="shared" si="84"/>
        <v>0</v>
      </c>
      <c r="E1339">
        <f t="shared" si="85"/>
        <v>0</v>
      </c>
      <c r="F1339">
        <f t="shared" si="86"/>
        <v>0</v>
      </c>
    </row>
    <row r="1340" spans="1:6" x14ac:dyDescent="0.25">
      <c r="A1340" t="s">
        <v>14</v>
      </c>
      <c r="B1340">
        <v>0</v>
      </c>
      <c r="C1340">
        <f t="shared" si="83"/>
        <v>1</v>
      </c>
      <c r="D1340">
        <f t="shared" si="84"/>
        <v>0</v>
      </c>
      <c r="E1340">
        <f t="shared" si="85"/>
        <v>0</v>
      </c>
      <c r="F1340">
        <f t="shared" si="86"/>
        <v>0</v>
      </c>
    </row>
    <row r="1341" spans="1:6" x14ac:dyDescent="0.25">
      <c r="A1341" t="s">
        <v>14</v>
      </c>
      <c r="B1341">
        <v>0</v>
      </c>
      <c r="C1341">
        <f t="shared" si="83"/>
        <v>1</v>
      </c>
      <c r="D1341">
        <f t="shared" si="84"/>
        <v>0</v>
      </c>
      <c r="E1341">
        <f t="shared" si="85"/>
        <v>0</v>
      </c>
      <c r="F1341">
        <f t="shared" si="86"/>
        <v>0</v>
      </c>
    </row>
    <row r="1342" spans="1:6" x14ac:dyDescent="0.25">
      <c r="A1342" t="s">
        <v>14</v>
      </c>
      <c r="B1342">
        <v>0</v>
      </c>
      <c r="C1342">
        <f t="shared" si="83"/>
        <v>1</v>
      </c>
      <c r="D1342">
        <f t="shared" si="84"/>
        <v>0</v>
      </c>
      <c r="E1342">
        <f t="shared" si="85"/>
        <v>0</v>
      </c>
      <c r="F1342">
        <f t="shared" si="86"/>
        <v>0</v>
      </c>
    </row>
    <row r="1343" spans="1:6" x14ac:dyDescent="0.25">
      <c r="A1343" t="s">
        <v>14</v>
      </c>
      <c r="B1343">
        <v>0</v>
      </c>
      <c r="C1343">
        <f t="shared" si="83"/>
        <v>1</v>
      </c>
      <c r="D1343">
        <f t="shared" si="84"/>
        <v>0</v>
      </c>
      <c r="E1343">
        <f t="shared" si="85"/>
        <v>0</v>
      </c>
      <c r="F1343">
        <f t="shared" si="86"/>
        <v>0</v>
      </c>
    </row>
    <row r="1344" spans="1:6" x14ac:dyDescent="0.25">
      <c r="A1344" t="s">
        <v>14</v>
      </c>
      <c r="B1344">
        <v>0</v>
      </c>
      <c r="C1344">
        <f t="shared" si="83"/>
        <v>1</v>
      </c>
      <c r="D1344">
        <f t="shared" si="84"/>
        <v>0</v>
      </c>
      <c r="E1344">
        <f t="shared" si="85"/>
        <v>0</v>
      </c>
      <c r="F1344">
        <f t="shared" si="86"/>
        <v>0</v>
      </c>
    </row>
    <row r="1345" spans="1:6" x14ac:dyDescent="0.25">
      <c r="A1345" t="s">
        <v>18</v>
      </c>
      <c r="B1345">
        <v>0</v>
      </c>
      <c r="C1345">
        <f t="shared" si="83"/>
        <v>0</v>
      </c>
      <c r="D1345">
        <f t="shared" si="84"/>
        <v>1</v>
      </c>
      <c r="E1345">
        <f t="shared" si="85"/>
        <v>0</v>
      </c>
      <c r="F1345">
        <f t="shared" si="86"/>
        <v>0</v>
      </c>
    </row>
    <row r="1346" spans="1:6" x14ac:dyDescent="0.25">
      <c r="A1346" t="s">
        <v>14</v>
      </c>
      <c r="B1346">
        <v>0</v>
      </c>
      <c r="C1346">
        <f t="shared" si="83"/>
        <v>1</v>
      </c>
      <c r="D1346">
        <f t="shared" si="84"/>
        <v>0</v>
      </c>
      <c r="E1346">
        <f t="shared" si="85"/>
        <v>0</v>
      </c>
      <c r="F1346">
        <f t="shared" si="86"/>
        <v>0</v>
      </c>
    </row>
    <row r="1347" spans="1:6" x14ac:dyDescent="0.25">
      <c r="A1347" t="s">
        <v>14</v>
      </c>
      <c r="B1347">
        <v>0</v>
      </c>
      <c r="C1347">
        <f t="shared" ref="C1347:C1410" si="87">IF(EXACT(A1347, "Private"), 1, 0)</f>
        <v>1</v>
      </c>
      <c r="D1347">
        <f t="shared" ref="D1347:D1410" si="88">IF(EXACT(A1347, "Self-employed"), 1, 0)</f>
        <v>0</v>
      </c>
      <c r="E1347">
        <f t="shared" ref="E1347:E1410" si="89">IF(EXACT(A1347, "Govt_job"), 1, 0)</f>
        <v>0</v>
      </c>
      <c r="F1347">
        <f t="shared" ref="F1347:F1410" si="90">IF(EXACT(A1347, "children"), 1, 0)</f>
        <v>0</v>
      </c>
    </row>
    <row r="1348" spans="1:6" x14ac:dyDescent="0.25">
      <c r="A1348" t="s">
        <v>14</v>
      </c>
      <c r="B1348">
        <v>0</v>
      </c>
      <c r="C1348">
        <f t="shared" si="87"/>
        <v>1</v>
      </c>
      <c r="D1348">
        <f t="shared" si="88"/>
        <v>0</v>
      </c>
      <c r="E1348">
        <f t="shared" si="89"/>
        <v>0</v>
      </c>
      <c r="F1348">
        <f t="shared" si="90"/>
        <v>0</v>
      </c>
    </row>
    <row r="1349" spans="1:6" x14ac:dyDescent="0.25">
      <c r="A1349" t="s">
        <v>14</v>
      </c>
      <c r="B1349">
        <v>0</v>
      </c>
      <c r="C1349">
        <f t="shared" si="87"/>
        <v>1</v>
      </c>
      <c r="D1349">
        <f t="shared" si="88"/>
        <v>0</v>
      </c>
      <c r="E1349">
        <f t="shared" si="89"/>
        <v>0</v>
      </c>
      <c r="F1349">
        <f t="shared" si="90"/>
        <v>0</v>
      </c>
    </row>
    <row r="1350" spans="1:6" x14ac:dyDescent="0.25">
      <c r="A1350" t="s">
        <v>18</v>
      </c>
      <c r="B1350">
        <v>0</v>
      </c>
      <c r="C1350">
        <f t="shared" si="87"/>
        <v>0</v>
      </c>
      <c r="D1350">
        <f t="shared" si="88"/>
        <v>1</v>
      </c>
      <c r="E1350">
        <f t="shared" si="89"/>
        <v>0</v>
      </c>
      <c r="F1350">
        <f t="shared" si="90"/>
        <v>0</v>
      </c>
    </row>
    <row r="1351" spans="1:6" x14ac:dyDescent="0.25">
      <c r="A1351" t="s">
        <v>14</v>
      </c>
      <c r="B1351">
        <v>0</v>
      </c>
      <c r="C1351">
        <f t="shared" si="87"/>
        <v>1</v>
      </c>
      <c r="D1351">
        <f t="shared" si="88"/>
        <v>0</v>
      </c>
      <c r="E1351">
        <f t="shared" si="89"/>
        <v>0</v>
      </c>
      <c r="F1351">
        <f t="shared" si="90"/>
        <v>0</v>
      </c>
    </row>
    <row r="1352" spans="1:6" x14ac:dyDescent="0.25">
      <c r="A1352" t="s">
        <v>14</v>
      </c>
      <c r="B1352">
        <v>0</v>
      </c>
      <c r="C1352">
        <f t="shared" si="87"/>
        <v>1</v>
      </c>
      <c r="D1352">
        <f t="shared" si="88"/>
        <v>0</v>
      </c>
      <c r="E1352">
        <f t="shared" si="89"/>
        <v>0</v>
      </c>
      <c r="F1352">
        <f t="shared" si="90"/>
        <v>0</v>
      </c>
    </row>
    <row r="1353" spans="1:6" x14ac:dyDescent="0.25">
      <c r="A1353" t="s">
        <v>25</v>
      </c>
      <c r="B1353">
        <v>0</v>
      </c>
      <c r="C1353">
        <f t="shared" si="87"/>
        <v>0</v>
      </c>
      <c r="D1353">
        <f t="shared" si="88"/>
        <v>0</v>
      </c>
      <c r="E1353">
        <f t="shared" si="89"/>
        <v>1</v>
      </c>
      <c r="F1353">
        <f t="shared" si="90"/>
        <v>0</v>
      </c>
    </row>
    <row r="1354" spans="1:6" x14ac:dyDescent="0.25">
      <c r="A1354" t="s">
        <v>18</v>
      </c>
      <c r="B1354">
        <v>0</v>
      </c>
      <c r="C1354">
        <f t="shared" si="87"/>
        <v>0</v>
      </c>
      <c r="D1354">
        <f t="shared" si="88"/>
        <v>1</v>
      </c>
      <c r="E1354">
        <f t="shared" si="89"/>
        <v>0</v>
      </c>
      <c r="F1354">
        <f t="shared" si="90"/>
        <v>0</v>
      </c>
    </row>
    <row r="1355" spans="1:6" x14ac:dyDescent="0.25">
      <c r="A1355" t="s">
        <v>18</v>
      </c>
      <c r="B1355">
        <v>0</v>
      </c>
      <c r="C1355">
        <f t="shared" si="87"/>
        <v>0</v>
      </c>
      <c r="D1355">
        <f t="shared" si="88"/>
        <v>1</v>
      </c>
      <c r="E1355">
        <f t="shared" si="89"/>
        <v>0</v>
      </c>
      <c r="F1355">
        <f t="shared" si="90"/>
        <v>0</v>
      </c>
    </row>
    <row r="1356" spans="1:6" x14ac:dyDescent="0.25">
      <c r="A1356" t="s">
        <v>14</v>
      </c>
      <c r="B1356">
        <v>0</v>
      </c>
      <c r="C1356">
        <f t="shared" si="87"/>
        <v>1</v>
      </c>
      <c r="D1356">
        <f t="shared" si="88"/>
        <v>0</v>
      </c>
      <c r="E1356">
        <f t="shared" si="89"/>
        <v>0</v>
      </c>
      <c r="F1356">
        <f t="shared" si="90"/>
        <v>0</v>
      </c>
    </row>
    <row r="1357" spans="1:6" x14ac:dyDescent="0.25">
      <c r="A1357" t="s">
        <v>18</v>
      </c>
      <c r="B1357">
        <v>0</v>
      </c>
      <c r="C1357">
        <f t="shared" si="87"/>
        <v>0</v>
      </c>
      <c r="D1357">
        <f t="shared" si="88"/>
        <v>1</v>
      </c>
      <c r="E1357">
        <f t="shared" si="89"/>
        <v>0</v>
      </c>
      <c r="F1357">
        <f t="shared" si="90"/>
        <v>0</v>
      </c>
    </row>
    <row r="1358" spans="1:6" x14ac:dyDescent="0.25">
      <c r="A1358" t="s">
        <v>25</v>
      </c>
      <c r="B1358">
        <v>0</v>
      </c>
      <c r="C1358">
        <f t="shared" si="87"/>
        <v>0</v>
      </c>
      <c r="D1358">
        <f t="shared" si="88"/>
        <v>0</v>
      </c>
      <c r="E1358">
        <f t="shared" si="89"/>
        <v>1</v>
      </c>
      <c r="F1358">
        <f t="shared" si="90"/>
        <v>0</v>
      </c>
    </row>
    <row r="1359" spans="1:6" x14ac:dyDescent="0.25">
      <c r="A1359" t="s">
        <v>14</v>
      </c>
      <c r="B1359">
        <v>0</v>
      </c>
      <c r="C1359">
        <f t="shared" si="87"/>
        <v>1</v>
      </c>
      <c r="D1359">
        <f t="shared" si="88"/>
        <v>0</v>
      </c>
      <c r="E1359">
        <f t="shared" si="89"/>
        <v>0</v>
      </c>
      <c r="F1359">
        <f t="shared" si="90"/>
        <v>0</v>
      </c>
    </row>
    <row r="1360" spans="1:6" x14ac:dyDescent="0.25">
      <c r="A1360" t="s">
        <v>26</v>
      </c>
      <c r="B1360">
        <v>0</v>
      </c>
      <c r="C1360">
        <f t="shared" si="87"/>
        <v>0</v>
      </c>
      <c r="D1360">
        <f t="shared" si="88"/>
        <v>0</v>
      </c>
      <c r="E1360">
        <f t="shared" si="89"/>
        <v>0</v>
      </c>
      <c r="F1360">
        <f t="shared" si="90"/>
        <v>1</v>
      </c>
    </row>
    <row r="1361" spans="1:6" x14ac:dyDescent="0.25">
      <c r="A1361" t="s">
        <v>26</v>
      </c>
      <c r="B1361">
        <v>0</v>
      </c>
      <c r="C1361">
        <f t="shared" si="87"/>
        <v>0</v>
      </c>
      <c r="D1361">
        <f t="shared" si="88"/>
        <v>0</v>
      </c>
      <c r="E1361">
        <f t="shared" si="89"/>
        <v>0</v>
      </c>
      <c r="F1361">
        <f t="shared" si="90"/>
        <v>1</v>
      </c>
    </row>
    <row r="1362" spans="1:6" x14ac:dyDescent="0.25">
      <c r="A1362" t="s">
        <v>14</v>
      </c>
      <c r="B1362">
        <v>0</v>
      </c>
      <c r="C1362">
        <f t="shared" si="87"/>
        <v>1</v>
      </c>
      <c r="D1362">
        <f t="shared" si="88"/>
        <v>0</v>
      </c>
      <c r="E1362">
        <f t="shared" si="89"/>
        <v>0</v>
      </c>
      <c r="F1362">
        <f t="shared" si="90"/>
        <v>0</v>
      </c>
    </row>
    <row r="1363" spans="1:6" x14ac:dyDescent="0.25">
      <c r="A1363" t="s">
        <v>14</v>
      </c>
      <c r="B1363">
        <v>0</v>
      </c>
      <c r="C1363">
        <f t="shared" si="87"/>
        <v>1</v>
      </c>
      <c r="D1363">
        <f t="shared" si="88"/>
        <v>0</v>
      </c>
      <c r="E1363">
        <f t="shared" si="89"/>
        <v>0</v>
      </c>
      <c r="F1363">
        <f t="shared" si="90"/>
        <v>0</v>
      </c>
    </row>
    <row r="1364" spans="1:6" x14ac:dyDescent="0.25">
      <c r="A1364" t="s">
        <v>18</v>
      </c>
      <c r="B1364">
        <v>0</v>
      </c>
      <c r="C1364">
        <f t="shared" si="87"/>
        <v>0</v>
      </c>
      <c r="D1364">
        <f t="shared" si="88"/>
        <v>1</v>
      </c>
      <c r="E1364">
        <f t="shared" si="89"/>
        <v>0</v>
      </c>
      <c r="F1364">
        <f t="shared" si="90"/>
        <v>0</v>
      </c>
    </row>
    <row r="1365" spans="1:6" x14ac:dyDescent="0.25">
      <c r="A1365" t="s">
        <v>14</v>
      </c>
      <c r="B1365">
        <v>0</v>
      </c>
      <c r="C1365">
        <f t="shared" si="87"/>
        <v>1</v>
      </c>
      <c r="D1365">
        <f t="shared" si="88"/>
        <v>0</v>
      </c>
      <c r="E1365">
        <f t="shared" si="89"/>
        <v>0</v>
      </c>
      <c r="F1365">
        <f t="shared" si="90"/>
        <v>0</v>
      </c>
    </row>
    <row r="1366" spans="1:6" x14ac:dyDescent="0.25">
      <c r="A1366" t="s">
        <v>26</v>
      </c>
      <c r="B1366">
        <v>0</v>
      </c>
      <c r="C1366">
        <f t="shared" si="87"/>
        <v>0</v>
      </c>
      <c r="D1366">
        <f t="shared" si="88"/>
        <v>0</v>
      </c>
      <c r="E1366">
        <f t="shared" si="89"/>
        <v>0</v>
      </c>
      <c r="F1366">
        <f t="shared" si="90"/>
        <v>1</v>
      </c>
    </row>
    <row r="1367" spans="1:6" x14ac:dyDescent="0.25">
      <c r="A1367" t="s">
        <v>18</v>
      </c>
      <c r="B1367">
        <v>0</v>
      </c>
      <c r="C1367">
        <f t="shared" si="87"/>
        <v>0</v>
      </c>
      <c r="D1367">
        <f t="shared" si="88"/>
        <v>1</v>
      </c>
      <c r="E1367">
        <f t="shared" si="89"/>
        <v>0</v>
      </c>
      <c r="F1367">
        <f t="shared" si="90"/>
        <v>0</v>
      </c>
    </row>
    <row r="1368" spans="1:6" x14ac:dyDescent="0.25">
      <c r="A1368" t="s">
        <v>26</v>
      </c>
      <c r="B1368">
        <v>0</v>
      </c>
      <c r="C1368">
        <f t="shared" si="87"/>
        <v>0</v>
      </c>
      <c r="D1368">
        <f t="shared" si="88"/>
        <v>0</v>
      </c>
      <c r="E1368">
        <f t="shared" si="89"/>
        <v>0</v>
      </c>
      <c r="F1368">
        <f t="shared" si="90"/>
        <v>1</v>
      </c>
    </row>
    <row r="1369" spans="1:6" x14ac:dyDescent="0.25">
      <c r="A1369" t="s">
        <v>14</v>
      </c>
      <c r="B1369">
        <v>0</v>
      </c>
      <c r="C1369">
        <f t="shared" si="87"/>
        <v>1</v>
      </c>
      <c r="D1369">
        <f t="shared" si="88"/>
        <v>0</v>
      </c>
      <c r="E1369">
        <f t="shared" si="89"/>
        <v>0</v>
      </c>
      <c r="F1369">
        <f t="shared" si="90"/>
        <v>0</v>
      </c>
    </row>
    <row r="1370" spans="1:6" x14ac:dyDescent="0.25">
      <c r="A1370" t="s">
        <v>14</v>
      </c>
      <c r="B1370">
        <v>0</v>
      </c>
      <c r="C1370">
        <f t="shared" si="87"/>
        <v>1</v>
      </c>
      <c r="D1370">
        <f t="shared" si="88"/>
        <v>0</v>
      </c>
      <c r="E1370">
        <f t="shared" si="89"/>
        <v>0</v>
      </c>
      <c r="F1370">
        <f t="shared" si="90"/>
        <v>0</v>
      </c>
    </row>
    <row r="1371" spans="1:6" x14ac:dyDescent="0.25">
      <c r="A1371" t="s">
        <v>14</v>
      </c>
      <c r="B1371">
        <v>0</v>
      </c>
      <c r="C1371">
        <f t="shared" si="87"/>
        <v>1</v>
      </c>
      <c r="D1371">
        <f t="shared" si="88"/>
        <v>0</v>
      </c>
      <c r="E1371">
        <f t="shared" si="89"/>
        <v>0</v>
      </c>
      <c r="F1371">
        <f t="shared" si="90"/>
        <v>0</v>
      </c>
    </row>
    <row r="1372" spans="1:6" x14ac:dyDescent="0.25">
      <c r="A1372" t="s">
        <v>26</v>
      </c>
      <c r="B1372">
        <v>0</v>
      </c>
      <c r="C1372">
        <f t="shared" si="87"/>
        <v>0</v>
      </c>
      <c r="D1372">
        <f t="shared" si="88"/>
        <v>0</v>
      </c>
      <c r="E1372">
        <f t="shared" si="89"/>
        <v>0</v>
      </c>
      <c r="F1372">
        <f t="shared" si="90"/>
        <v>1</v>
      </c>
    </row>
    <row r="1373" spans="1:6" x14ac:dyDescent="0.25">
      <c r="A1373" t="s">
        <v>26</v>
      </c>
      <c r="B1373">
        <v>0</v>
      </c>
      <c r="C1373">
        <f t="shared" si="87"/>
        <v>0</v>
      </c>
      <c r="D1373">
        <f t="shared" si="88"/>
        <v>0</v>
      </c>
      <c r="E1373">
        <f t="shared" si="89"/>
        <v>0</v>
      </c>
      <c r="F1373">
        <f t="shared" si="90"/>
        <v>1</v>
      </c>
    </row>
    <row r="1374" spans="1:6" x14ac:dyDescent="0.25">
      <c r="A1374" t="s">
        <v>14</v>
      </c>
      <c r="B1374">
        <v>0</v>
      </c>
      <c r="C1374">
        <f t="shared" si="87"/>
        <v>1</v>
      </c>
      <c r="D1374">
        <f t="shared" si="88"/>
        <v>0</v>
      </c>
      <c r="E1374">
        <f t="shared" si="89"/>
        <v>0</v>
      </c>
      <c r="F1374">
        <f t="shared" si="90"/>
        <v>0</v>
      </c>
    </row>
    <row r="1375" spans="1:6" x14ac:dyDescent="0.25">
      <c r="A1375" t="s">
        <v>14</v>
      </c>
      <c r="B1375">
        <v>0</v>
      </c>
      <c r="C1375">
        <f t="shared" si="87"/>
        <v>1</v>
      </c>
      <c r="D1375">
        <f t="shared" si="88"/>
        <v>0</v>
      </c>
      <c r="E1375">
        <f t="shared" si="89"/>
        <v>0</v>
      </c>
      <c r="F1375">
        <f t="shared" si="90"/>
        <v>0</v>
      </c>
    </row>
    <row r="1376" spans="1:6" x14ac:dyDescent="0.25">
      <c r="A1376" t="s">
        <v>25</v>
      </c>
      <c r="B1376">
        <v>0</v>
      </c>
      <c r="C1376">
        <f t="shared" si="87"/>
        <v>0</v>
      </c>
      <c r="D1376">
        <f t="shared" si="88"/>
        <v>0</v>
      </c>
      <c r="E1376">
        <f t="shared" si="89"/>
        <v>1</v>
      </c>
      <c r="F1376">
        <f t="shared" si="90"/>
        <v>0</v>
      </c>
    </row>
    <row r="1377" spans="1:6" x14ac:dyDescent="0.25">
      <c r="A1377" t="s">
        <v>14</v>
      </c>
      <c r="B1377">
        <v>0</v>
      </c>
      <c r="C1377">
        <f t="shared" si="87"/>
        <v>1</v>
      </c>
      <c r="D1377">
        <f t="shared" si="88"/>
        <v>0</v>
      </c>
      <c r="E1377">
        <f t="shared" si="89"/>
        <v>0</v>
      </c>
      <c r="F1377">
        <f t="shared" si="90"/>
        <v>0</v>
      </c>
    </row>
    <row r="1378" spans="1:6" x14ac:dyDescent="0.25">
      <c r="A1378" t="s">
        <v>25</v>
      </c>
      <c r="B1378">
        <v>0</v>
      </c>
      <c r="C1378">
        <f t="shared" si="87"/>
        <v>0</v>
      </c>
      <c r="D1378">
        <f t="shared" si="88"/>
        <v>0</v>
      </c>
      <c r="E1378">
        <f t="shared" si="89"/>
        <v>1</v>
      </c>
      <c r="F1378">
        <f t="shared" si="90"/>
        <v>0</v>
      </c>
    </row>
    <row r="1379" spans="1:6" x14ac:dyDescent="0.25">
      <c r="A1379" t="s">
        <v>18</v>
      </c>
      <c r="B1379">
        <v>0</v>
      </c>
      <c r="C1379">
        <f t="shared" si="87"/>
        <v>0</v>
      </c>
      <c r="D1379">
        <f t="shared" si="88"/>
        <v>1</v>
      </c>
      <c r="E1379">
        <f t="shared" si="89"/>
        <v>0</v>
      </c>
      <c r="F1379">
        <f t="shared" si="90"/>
        <v>0</v>
      </c>
    </row>
    <row r="1380" spans="1:6" x14ac:dyDescent="0.25">
      <c r="A1380" t="s">
        <v>14</v>
      </c>
      <c r="B1380">
        <v>0</v>
      </c>
      <c r="C1380">
        <f t="shared" si="87"/>
        <v>1</v>
      </c>
      <c r="D1380">
        <f t="shared" si="88"/>
        <v>0</v>
      </c>
      <c r="E1380">
        <f t="shared" si="89"/>
        <v>0</v>
      </c>
      <c r="F1380">
        <f t="shared" si="90"/>
        <v>0</v>
      </c>
    </row>
    <row r="1381" spans="1:6" x14ac:dyDescent="0.25">
      <c r="A1381" t="s">
        <v>14</v>
      </c>
      <c r="B1381">
        <v>0</v>
      </c>
      <c r="C1381">
        <f t="shared" si="87"/>
        <v>1</v>
      </c>
      <c r="D1381">
        <f t="shared" si="88"/>
        <v>0</v>
      </c>
      <c r="E1381">
        <f t="shared" si="89"/>
        <v>0</v>
      </c>
      <c r="F1381">
        <f t="shared" si="90"/>
        <v>0</v>
      </c>
    </row>
    <row r="1382" spans="1:6" x14ac:dyDescent="0.25">
      <c r="A1382" t="s">
        <v>26</v>
      </c>
      <c r="B1382">
        <v>0</v>
      </c>
      <c r="C1382">
        <f t="shared" si="87"/>
        <v>0</v>
      </c>
      <c r="D1382">
        <f t="shared" si="88"/>
        <v>0</v>
      </c>
      <c r="E1382">
        <f t="shared" si="89"/>
        <v>0</v>
      </c>
      <c r="F1382">
        <f t="shared" si="90"/>
        <v>1</v>
      </c>
    </row>
    <row r="1383" spans="1:6" x14ac:dyDescent="0.25">
      <c r="A1383" t="s">
        <v>14</v>
      </c>
      <c r="B1383">
        <v>0</v>
      </c>
      <c r="C1383">
        <f t="shared" si="87"/>
        <v>1</v>
      </c>
      <c r="D1383">
        <f t="shared" si="88"/>
        <v>0</v>
      </c>
      <c r="E1383">
        <f t="shared" si="89"/>
        <v>0</v>
      </c>
      <c r="F1383">
        <f t="shared" si="90"/>
        <v>0</v>
      </c>
    </row>
    <row r="1384" spans="1:6" x14ac:dyDescent="0.25">
      <c r="A1384" t="s">
        <v>14</v>
      </c>
      <c r="B1384">
        <v>0</v>
      </c>
      <c r="C1384">
        <f t="shared" si="87"/>
        <v>1</v>
      </c>
      <c r="D1384">
        <f t="shared" si="88"/>
        <v>0</v>
      </c>
      <c r="E1384">
        <f t="shared" si="89"/>
        <v>0</v>
      </c>
      <c r="F1384">
        <f t="shared" si="90"/>
        <v>0</v>
      </c>
    </row>
    <row r="1385" spans="1:6" x14ac:dyDescent="0.25">
      <c r="A1385" t="s">
        <v>14</v>
      </c>
      <c r="B1385">
        <v>0</v>
      </c>
      <c r="C1385">
        <f t="shared" si="87"/>
        <v>1</v>
      </c>
      <c r="D1385">
        <f t="shared" si="88"/>
        <v>0</v>
      </c>
      <c r="E1385">
        <f t="shared" si="89"/>
        <v>0</v>
      </c>
      <c r="F1385">
        <f t="shared" si="90"/>
        <v>0</v>
      </c>
    </row>
    <row r="1386" spans="1:6" x14ac:dyDescent="0.25">
      <c r="A1386" t="s">
        <v>14</v>
      </c>
      <c r="B1386">
        <v>0</v>
      </c>
      <c r="C1386">
        <f t="shared" si="87"/>
        <v>1</v>
      </c>
      <c r="D1386">
        <f t="shared" si="88"/>
        <v>0</v>
      </c>
      <c r="E1386">
        <f t="shared" si="89"/>
        <v>0</v>
      </c>
      <c r="F1386">
        <f t="shared" si="90"/>
        <v>0</v>
      </c>
    </row>
    <row r="1387" spans="1:6" x14ac:dyDescent="0.25">
      <c r="A1387" t="s">
        <v>14</v>
      </c>
      <c r="B1387">
        <v>0</v>
      </c>
      <c r="C1387">
        <f t="shared" si="87"/>
        <v>1</v>
      </c>
      <c r="D1387">
        <f t="shared" si="88"/>
        <v>0</v>
      </c>
      <c r="E1387">
        <f t="shared" si="89"/>
        <v>0</v>
      </c>
      <c r="F1387">
        <f t="shared" si="90"/>
        <v>0</v>
      </c>
    </row>
    <row r="1388" spans="1:6" x14ac:dyDescent="0.25">
      <c r="A1388" t="s">
        <v>26</v>
      </c>
      <c r="B1388">
        <v>0</v>
      </c>
      <c r="C1388">
        <f t="shared" si="87"/>
        <v>0</v>
      </c>
      <c r="D1388">
        <f t="shared" si="88"/>
        <v>0</v>
      </c>
      <c r="E1388">
        <f t="shared" si="89"/>
        <v>0</v>
      </c>
      <c r="F1388">
        <f t="shared" si="90"/>
        <v>1</v>
      </c>
    </row>
    <row r="1389" spans="1:6" x14ac:dyDescent="0.25">
      <c r="A1389" t="s">
        <v>14</v>
      </c>
      <c r="B1389">
        <v>0</v>
      </c>
      <c r="C1389">
        <f t="shared" si="87"/>
        <v>1</v>
      </c>
      <c r="D1389">
        <f t="shared" si="88"/>
        <v>0</v>
      </c>
      <c r="E1389">
        <f t="shared" si="89"/>
        <v>0</v>
      </c>
      <c r="F1389">
        <f t="shared" si="90"/>
        <v>0</v>
      </c>
    </row>
    <row r="1390" spans="1:6" x14ac:dyDescent="0.25">
      <c r="A1390" t="s">
        <v>18</v>
      </c>
      <c r="B1390">
        <v>0</v>
      </c>
      <c r="C1390">
        <f t="shared" si="87"/>
        <v>0</v>
      </c>
      <c r="D1390">
        <f t="shared" si="88"/>
        <v>1</v>
      </c>
      <c r="E1390">
        <f t="shared" si="89"/>
        <v>0</v>
      </c>
      <c r="F1390">
        <f t="shared" si="90"/>
        <v>0</v>
      </c>
    </row>
    <row r="1391" spans="1:6" x14ac:dyDescent="0.25">
      <c r="A1391" t="s">
        <v>26</v>
      </c>
      <c r="B1391">
        <v>0</v>
      </c>
      <c r="C1391">
        <f t="shared" si="87"/>
        <v>0</v>
      </c>
      <c r="D1391">
        <f t="shared" si="88"/>
        <v>0</v>
      </c>
      <c r="E1391">
        <f t="shared" si="89"/>
        <v>0</v>
      </c>
      <c r="F1391">
        <f t="shared" si="90"/>
        <v>1</v>
      </c>
    </row>
    <row r="1392" spans="1:6" x14ac:dyDescent="0.25">
      <c r="A1392" t="s">
        <v>26</v>
      </c>
      <c r="B1392">
        <v>0</v>
      </c>
      <c r="C1392">
        <f t="shared" si="87"/>
        <v>0</v>
      </c>
      <c r="D1392">
        <f t="shared" si="88"/>
        <v>0</v>
      </c>
      <c r="E1392">
        <f t="shared" si="89"/>
        <v>0</v>
      </c>
      <c r="F1392">
        <f t="shared" si="90"/>
        <v>1</v>
      </c>
    </row>
    <row r="1393" spans="1:6" x14ac:dyDescent="0.25">
      <c r="A1393" t="s">
        <v>18</v>
      </c>
      <c r="B1393">
        <v>0</v>
      </c>
      <c r="C1393">
        <f t="shared" si="87"/>
        <v>0</v>
      </c>
      <c r="D1393">
        <f t="shared" si="88"/>
        <v>1</v>
      </c>
      <c r="E1393">
        <f t="shared" si="89"/>
        <v>0</v>
      </c>
      <c r="F1393">
        <f t="shared" si="90"/>
        <v>0</v>
      </c>
    </row>
    <row r="1394" spans="1:6" x14ac:dyDescent="0.25">
      <c r="A1394" t="s">
        <v>26</v>
      </c>
      <c r="B1394">
        <v>0</v>
      </c>
      <c r="C1394">
        <f t="shared" si="87"/>
        <v>0</v>
      </c>
      <c r="D1394">
        <f t="shared" si="88"/>
        <v>0</v>
      </c>
      <c r="E1394">
        <f t="shared" si="89"/>
        <v>0</v>
      </c>
      <c r="F1394">
        <f t="shared" si="90"/>
        <v>1</v>
      </c>
    </row>
    <row r="1395" spans="1:6" x14ac:dyDescent="0.25">
      <c r="A1395" t="s">
        <v>18</v>
      </c>
      <c r="B1395">
        <v>0</v>
      </c>
      <c r="C1395">
        <f t="shared" si="87"/>
        <v>0</v>
      </c>
      <c r="D1395">
        <f t="shared" si="88"/>
        <v>1</v>
      </c>
      <c r="E1395">
        <f t="shared" si="89"/>
        <v>0</v>
      </c>
      <c r="F1395">
        <f t="shared" si="90"/>
        <v>0</v>
      </c>
    </row>
    <row r="1396" spans="1:6" x14ac:dyDescent="0.25">
      <c r="A1396" t="s">
        <v>14</v>
      </c>
      <c r="B1396">
        <v>0</v>
      </c>
      <c r="C1396">
        <f t="shared" si="87"/>
        <v>1</v>
      </c>
      <c r="D1396">
        <f t="shared" si="88"/>
        <v>0</v>
      </c>
      <c r="E1396">
        <f t="shared" si="89"/>
        <v>0</v>
      </c>
      <c r="F1396">
        <f t="shared" si="90"/>
        <v>0</v>
      </c>
    </row>
    <row r="1397" spans="1:6" x14ac:dyDescent="0.25">
      <c r="A1397" t="s">
        <v>14</v>
      </c>
      <c r="B1397">
        <v>0</v>
      </c>
      <c r="C1397">
        <f t="shared" si="87"/>
        <v>1</v>
      </c>
      <c r="D1397">
        <f t="shared" si="88"/>
        <v>0</v>
      </c>
      <c r="E1397">
        <f t="shared" si="89"/>
        <v>0</v>
      </c>
      <c r="F1397">
        <f t="shared" si="90"/>
        <v>0</v>
      </c>
    </row>
    <row r="1398" spans="1:6" x14ac:dyDescent="0.25">
      <c r="A1398" t="s">
        <v>26</v>
      </c>
      <c r="B1398">
        <v>0</v>
      </c>
      <c r="C1398">
        <f t="shared" si="87"/>
        <v>0</v>
      </c>
      <c r="D1398">
        <f t="shared" si="88"/>
        <v>0</v>
      </c>
      <c r="E1398">
        <f t="shared" si="89"/>
        <v>0</v>
      </c>
      <c r="F1398">
        <f t="shared" si="90"/>
        <v>1</v>
      </c>
    </row>
    <row r="1399" spans="1:6" x14ac:dyDescent="0.25">
      <c r="A1399" t="s">
        <v>14</v>
      </c>
      <c r="B1399">
        <v>0</v>
      </c>
      <c r="C1399">
        <f t="shared" si="87"/>
        <v>1</v>
      </c>
      <c r="D1399">
        <f t="shared" si="88"/>
        <v>0</v>
      </c>
      <c r="E1399">
        <f t="shared" si="89"/>
        <v>0</v>
      </c>
      <c r="F1399">
        <f t="shared" si="90"/>
        <v>0</v>
      </c>
    </row>
    <row r="1400" spans="1:6" x14ac:dyDescent="0.25">
      <c r="A1400" t="s">
        <v>25</v>
      </c>
      <c r="B1400">
        <v>0</v>
      </c>
      <c r="C1400">
        <f t="shared" si="87"/>
        <v>0</v>
      </c>
      <c r="D1400">
        <f t="shared" si="88"/>
        <v>0</v>
      </c>
      <c r="E1400">
        <f t="shared" si="89"/>
        <v>1</v>
      </c>
      <c r="F1400">
        <f t="shared" si="90"/>
        <v>0</v>
      </c>
    </row>
    <row r="1401" spans="1:6" x14ac:dyDescent="0.25">
      <c r="A1401" t="s">
        <v>25</v>
      </c>
      <c r="B1401">
        <v>0</v>
      </c>
      <c r="C1401">
        <f t="shared" si="87"/>
        <v>0</v>
      </c>
      <c r="D1401">
        <f t="shared" si="88"/>
        <v>0</v>
      </c>
      <c r="E1401">
        <f t="shared" si="89"/>
        <v>1</v>
      </c>
      <c r="F1401">
        <f t="shared" si="90"/>
        <v>0</v>
      </c>
    </row>
    <row r="1402" spans="1:6" x14ac:dyDescent="0.25">
      <c r="A1402" t="s">
        <v>14</v>
      </c>
      <c r="B1402">
        <v>0</v>
      </c>
      <c r="C1402">
        <f t="shared" si="87"/>
        <v>1</v>
      </c>
      <c r="D1402">
        <f t="shared" si="88"/>
        <v>0</v>
      </c>
      <c r="E1402">
        <f t="shared" si="89"/>
        <v>0</v>
      </c>
      <c r="F1402">
        <f t="shared" si="90"/>
        <v>0</v>
      </c>
    </row>
    <row r="1403" spans="1:6" x14ac:dyDescent="0.25">
      <c r="A1403" t="s">
        <v>14</v>
      </c>
      <c r="B1403">
        <v>0</v>
      </c>
      <c r="C1403">
        <f t="shared" si="87"/>
        <v>1</v>
      </c>
      <c r="D1403">
        <f t="shared" si="88"/>
        <v>0</v>
      </c>
      <c r="E1403">
        <f t="shared" si="89"/>
        <v>0</v>
      </c>
      <c r="F1403">
        <f t="shared" si="90"/>
        <v>0</v>
      </c>
    </row>
    <row r="1404" spans="1:6" x14ac:dyDescent="0.25">
      <c r="A1404" t="s">
        <v>14</v>
      </c>
      <c r="B1404">
        <v>0</v>
      </c>
      <c r="C1404">
        <f t="shared" si="87"/>
        <v>1</v>
      </c>
      <c r="D1404">
        <f t="shared" si="88"/>
        <v>0</v>
      </c>
      <c r="E1404">
        <f t="shared" si="89"/>
        <v>0</v>
      </c>
      <c r="F1404">
        <f t="shared" si="90"/>
        <v>0</v>
      </c>
    </row>
    <row r="1405" spans="1:6" x14ac:dyDescent="0.25">
      <c r="A1405" t="s">
        <v>14</v>
      </c>
      <c r="B1405">
        <v>0</v>
      </c>
      <c r="C1405">
        <f t="shared" si="87"/>
        <v>1</v>
      </c>
      <c r="D1405">
        <f t="shared" si="88"/>
        <v>0</v>
      </c>
      <c r="E1405">
        <f t="shared" si="89"/>
        <v>0</v>
      </c>
      <c r="F1405">
        <f t="shared" si="90"/>
        <v>0</v>
      </c>
    </row>
    <row r="1406" spans="1:6" x14ac:dyDescent="0.25">
      <c r="A1406" t="s">
        <v>14</v>
      </c>
      <c r="B1406">
        <v>0</v>
      </c>
      <c r="C1406">
        <f t="shared" si="87"/>
        <v>1</v>
      </c>
      <c r="D1406">
        <f t="shared" si="88"/>
        <v>0</v>
      </c>
      <c r="E1406">
        <f t="shared" si="89"/>
        <v>0</v>
      </c>
      <c r="F1406">
        <f t="shared" si="90"/>
        <v>0</v>
      </c>
    </row>
    <row r="1407" spans="1:6" x14ac:dyDescent="0.25">
      <c r="A1407" t="s">
        <v>26</v>
      </c>
      <c r="B1407">
        <v>0</v>
      </c>
      <c r="C1407">
        <f t="shared" si="87"/>
        <v>0</v>
      </c>
      <c r="D1407">
        <f t="shared" si="88"/>
        <v>0</v>
      </c>
      <c r="E1407">
        <f t="shared" si="89"/>
        <v>0</v>
      </c>
      <c r="F1407">
        <f t="shared" si="90"/>
        <v>1</v>
      </c>
    </row>
    <row r="1408" spans="1:6" x14ac:dyDescent="0.25">
      <c r="A1408" t="s">
        <v>26</v>
      </c>
      <c r="B1408">
        <v>0</v>
      </c>
      <c r="C1408">
        <f t="shared" si="87"/>
        <v>0</v>
      </c>
      <c r="D1408">
        <f t="shared" si="88"/>
        <v>0</v>
      </c>
      <c r="E1408">
        <f t="shared" si="89"/>
        <v>0</v>
      </c>
      <c r="F1408">
        <f t="shared" si="90"/>
        <v>1</v>
      </c>
    </row>
    <row r="1409" spans="1:6" x14ac:dyDescent="0.25">
      <c r="A1409" t="s">
        <v>14</v>
      </c>
      <c r="B1409">
        <v>0</v>
      </c>
      <c r="C1409">
        <f t="shared" si="87"/>
        <v>1</v>
      </c>
      <c r="D1409">
        <f t="shared" si="88"/>
        <v>0</v>
      </c>
      <c r="E1409">
        <f t="shared" si="89"/>
        <v>0</v>
      </c>
      <c r="F1409">
        <f t="shared" si="90"/>
        <v>0</v>
      </c>
    </row>
    <row r="1410" spans="1:6" x14ac:dyDescent="0.25">
      <c r="A1410" t="s">
        <v>26</v>
      </c>
      <c r="B1410">
        <v>0</v>
      </c>
      <c r="C1410">
        <f t="shared" si="87"/>
        <v>0</v>
      </c>
      <c r="D1410">
        <f t="shared" si="88"/>
        <v>0</v>
      </c>
      <c r="E1410">
        <f t="shared" si="89"/>
        <v>0</v>
      </c>
      <c r="F1410">
        <f t="shared" si="90"/>
        <v>1</v>
      </c>
    </row>
    <row r="1411" spans="1:6" x14ac:dyDescent="0.25">
      <c r="A1411" t="s">
        <v>14</v>
      </c>
      <c r="B1411">
        <v>0</v>
      </c>
      <c r="C1411">
        <f t="shared" ref="C1411:C1474" si="91">IF(EXACT(A1411, "Private"), 1, 0)</f>
        <v>1</v>
      </c>
      <c r="D1411">
        <f t="shared" ref="D1411:D1474" si="92">IF(EXACT(A1411, "Self-employed"), 1, 0)</f>
        <v>0</v>
      </c>
      <c r="E1411">
        <f t="shared" ref="E1411:E1474" si="93">IF(EXACT(A1411, "Govt_job"), 1, 0)</f>
        <v>0</v>
      </c>
      <c r="F1411">
        <f t="shared" ref="F1411:F1474" si="94">IF(EXACT(A1411, "children"), 1, 0)</f>
        <v>0</v>
      </c>
    </row>
    <row r="1412" spans="1:6" x14ac:dyDescent="0.25">
      <c r="A1412" t="s">
        <v>14</v>
      </c>
      <c r="B1412">
        <v>0</v>
      </c>
      <c r="C1412">
        <f t="shared" si="91"/>
        <v>1</v>
      </c>
      <c r="D1412">
        <f t="shared" si="92"/>
        <v>0</v>
      </c>
      <c r="E1412">
        <f t="shared" si="93"/>
        <v>0</v>
      </c>
      <c r="F1412">
        <f t="shared" si="94"/>
        <v>0</v>
      </c>
    </row>
    <row r="1413" spans="1:6" x14ac:dyDescent="0.25">
      <c r="A1413" t="s">
        <v>14</v>
      </c>
      <c r="B1413">
        <v>0</v>
      </c>
      <c r="C1413">
        <f t="shared" si="91"/>
        <v>1</v>
      </c>
      <c r="D1413">
        <f t="shared" si="92"/>
        <v>0</v>
      </c>
      <c r="E1413">
        <f t="shared" si="93"/>
        <v>0</v>
      </c>
      <c r="F1413">
        <f t="shared" si="94"/>
        <v>0</v>
      </c>
    </row>
    <row r="1414" spans="1:6" x14ac:dyDescent="0.25">
      <c r="A1414" t="s">
        <v>14</v>
      </c>
      <c r="B1414">
        <v>0</v>
      </c>
      <c r="C1414">
        <f t="shared" si="91"/>
        <v>1</v>
      </c>
      <c r="D1414">
        <f t="shared" si="92"/>
        <v>0</v>
      </c>
      <c r="E1414">
        <f t="shared" si="93"/>
        <v>0</v>
      </c>
      <c r="F1414">
        <f t="shared" si="94"/>
        <v>0</v>
      </c>
    </row>
    <row r="1415" spans="1:6" x14ac:dyDescent="0.25">
      <c r="A1415" t="s">
        <v>14</v>
      </c>
      <c r="B1415">
        <v>0</v>
      </c>
      <c r="C1415">
        <f t="shared" si="91"/>
        <v>1</v>
      </c>
      <c r="D1415">
        <f t="shared" si="92"/>
        <v>0</v>
      </c>
      <c r="E1415">
        <f t="shared" si="93"/>
        <v>0</v>
      </c>
      <c r="F1415">
        <f t="shared" si="94"/>
        <v>0</v>
      </c>
    </row>
    <row r="1416" spans="1:6" x14ac:dyDescent="0.25">
      <c r="A1416" t="s">
        <v>18</v>
      </c>
      <c r="B1416">
        <v>0</v>
      </c>
      <c r="C1416">
        <f t="shared" si="91"/>
        <v>0</v>
      </c>
      <c r="D1416">
        <f t="shared" si="92"/>
        <v>1</v>
      </c>
      <c r="E1416">
        <f t="shared" si="93"/>
        <v>0</v>
      </c>
      <c r="F1416">
        <f t="shared" si="94"/>
        <v>0</v>
      </c>
    </row>
    <row r="1417" spans="1:6" x14ac:dyDescent="0.25">
      <c r="A1417" t="s">
        <v>14</v>
      </c>
      <c r="B1417">
        <v>0</v>
      </c>
      <c r="C1417">
        <f t="shared" si="91"/>
        <v>1</v>
      </c>
      <c r="D1417">
        <f t="shared" si="92"/>
        <v>0</v>
      </c>
      <c r="E1417">
        <f t="shared" si="93"/>
        <v>0</v>
      </c>
      <c r="F1417">
        <f t="shared" si="94"/>
        <v>0</v>
      </c>
    </row>
    <row r="1418" spans="1:6" x14ac:dyDescent="0.25">
      <c r="A1418" t="s">
        <v>14</v>
      </c>
      <c r="B1418">
        <v>0</v>
      </c>
      <c r="C1418">
        <f t="shared" si="91"/>
        <v>1</v>
      </c>
      <c r="D1418">
        <f t="shared" si="92"/>
        <v>0</v>
      </c>
      <c r="E1418">
        <f t="shared" si="93"/>
        <v>0</v>
      </c>
      <c r="F1418">
        <f t="shared" si="94"/>
        <v>0</v>
      </c>
    </row>
    <row r="1419" spans="1:6" x14ac:dyDescent="0.25">
      <c r="A1419" t="s">
        <v>14</v>
      </c>
      <c r="B1419">
        <v>0</v>
      </c>
      <c r="C1419">
        <f t="shared" si="91"/>
        <v>1</v>
      </c>
      <c r="D1419">
        <f t="shared" si="92"/>
        <v>0</v>
      </c>
      <c r="E1419">
        <f t="shared" si="93"/>
        <v>0</v>
      </c>
      <c r="F1419">
        <f t="shared" si="94"/>
        <v>0</v>
      </c>
    </row>
    <row r="1420" spans="1:6" x14ac:dyDescent="0.25">
      <c r="A1420" t="s">
        <v>14</v>
      </c>
      <c r="B1420">
        <v>0</v>
      </c>
      <c r="C1420">
        <f t="shared" si="91"/>
        <v>1</v>
      </c>
      <c r="D1420">
        <f t="shared" si="92"/>
        <v>0</v>
      </c>
      <c r="E1420">
        <f t="shared" si="93"/>
        <v>0</v>
      </c>
      <c r="F1420">
        <f t="shared" si="94"/>
        <v>0</v>
      </c>
    </row>
    <row r="1421" spans="1:6" x14ac:dyDescent="0.25">
      <c r="A1421" t="s">
        <v>14</v>
      </c>
      <c r="B1421">
        <v>0</v>
      </c>
      <c r="C1421">
        <f t="shared" si="91"/>
        <v>1</v>
      </c>
      <c r="D1421">
        <f t="shared" si="92"/>
        <v>0</v>
      </c>
      <c r="E1421">
        <f t="shared" si="93"/>
        <v>0</v>
      </c>
      <c r="F1421">
        <f t="shared" si="94"/>
        <v>0</v>
      </c>
    </row>
    <row r="1422" spans="1:6" x14ac:dyDescent="0.25">
      <c r="A1422" t="s">
        <v>14</v>
      </c>
      <c r="B1422">
        <v>0</v>
      </c>
      <c r="C1422">
        <f t="shared" si="91"/>
        <v>1</v>
      </c>
      <c r="D1422">
        <f t="shared" si="92"/>
        <v>0</v>
      </c>
      <c r="E1422">
        <f t="shared" si="93"/>
        <v>0</v>
      </c>
      <c r="F1422">
        <f t="shared" si="94"/>
        <v>0</v>
      </c>
    </row>
    <row r="1423" spans="1:6" x14ac:dyDescent="0.25">
      <c r="A1423" t="s">
        <v>26</v>
      </c>
      <c r="B1423">
        <v>0</v>
      </c>
      <c r="C1423">
        <f t="shared" si="91"/>
        <v>0</v>
      </c>
      <c r="D1423">
        <f t="shared" si="92"/>
        <v>0</v>
      </c>
      <c r="E1423">
        <f t="shared" si="93"/>
        <v>0</v>
      </c>
      <c r="F1423">
        <f t="shared" si="94"/>
        <v>1</v>
      </c>
    </row>
    <row r="1424" spans="1:6" x14ac:dyDescent="0.25">
      <c r="A1424" t="s">
        <v>26</v>
      </c>
      <c r="B1424">
        <v>0</v>
      </c>
      <c r="C1424">
        <f t="shared" si="91"/>
        <v>0</v>
      </c>
      <c r="D1424">
        <f t="shared" si="92"/>
        <v>0</v>
      </c>
      <c r="E1424">
        <f t="shared" si="93"/>
        <v>0</v>
      </c>
      <c r="F1424">
        <f t="shared" si="94"/>
        <v>1</v>
      </c>
    </row>
    <row r="1425" spans="1:6" x14ac:dyDescent="0.25">
      <c r="A1425" t="s">
        <v>14</v>
      </c>
      <c r="B1425">
        <v>0</v>
      </c>
      <c r="C1425">
        <f t="shared" si="91"/>
        <v>1</v>
      </c>
      <c r="D1425">
        <f t="shared" si="92"/>
        <v>0</v>
      </c>
      <c r="E1425">
        <f t="shared" si="93"/>
        <v>0</v>
      </c>
      <c r="F1425">
        <f t="shared" si="94"/>
        <v>0</v>
      </c>
    </row>
    <row r="1426" spans="1:6" x14ac:dyDescent="0.25">
      <c r="A1426" t="s">
        <v>26</v>
      </c>
      <c r="B1426">
        <v>0</v>
      </c>
      <c r="C1426">
        <f t="shared" si="91"/>
        <v>0</v>
      </c>
      <c r="D1426">
        <f t="shared" si="92"/>
        <v>0</v>
      </c>
      <c r="E1426">
        <f t="shared" si="93"/>
        <v>0</v>
      </c>
      <c r="F1426">
        <f t="shared" si="94"/>
        <v>1</v>
      </c>
    </row>
    <row r="1427" spans="1:6" x14ac:dyDescent="0.25">
      <c r="A1427" t="s">
        <v>14</v>
      </c>
      <c r="B1427">
        <v>0</v>
      </c>
      <c r="C1427">
        <f t="shared" si="91"/>
        <v>1</v>
      </c>
      <c r="D1427">
        <f t="shared" si="92"/>
        <v>0</v>
      </c>
      <c r="E1427">
        <f t="shared" si="93"/>
        <v>0</v>
      </c>
      <c r="F1427">
        <f t="shared" si="94"/>
        <v>0</v>
      </c>
    </row>
    <row r="1428" spans="1:6" x14ac:dyDescent="0.25">
      <c r="A1428" t="s">
        <v>26</v>
      </c>
      <c r="B1428">
        <v>0</v>
      </c>
      <c r="C1428">
        <f t="shared" si="91"/>
        <v>0</v>
      </c>
      <c r="D1428">
        <f t="shared" si="92"/>
        <v>0</v>
      </c>
      <c r="E1428">
        <f t="shared" si="93"/>
        <v>0</v>
      </c>
      <c r="F1428">
        <f t="shared" si="94"/>
        <v>1</v>
      </c>
    </row>
    <row r="1429" spans="1:6" x14ac:dyDescent="0.25">
      <c r="A1429" t="s">
        <v>14</v>
      </c>
      <c r="B1429">
        <v>0</v>
      </c>
      <c r="C1429">
        <f t="shared" si="91"/>
        <v>1</v>
      </c>
      <c r="D1429">
        <f t="shared" si="92"/>
        <v>0</v>
      </c>
      <c r="E1429">
        <f t="shared" si="93"/>
        <v>0</v>
      </c>
      <c r="F1429">
        <f t="shared" si="94"/>
        <v>0</v>
      </c>
    </row>
    <row r="1430" spans="1:6" x14ac:dyDescent="0.25">
      <c r="A1430" t="s">
        <v>14</v>
      </c>
      <c r="B1430">
        <v>0</v>
      </c>
      <c r="C1430">
        <f t="shared" si="91"/>
        <v>1</v>
      </c>
      <c r="D1430">
        <f t="shared" si="92"/>
        <v>0</v>
      </c>
      <c r="E1430">
        <f t="shared" si="93"/>
        <v>0</v>
      </c>
      <c r="F1430">
        <f t="shared" si="94"/>
        <v>0</v>
      </c>
    </row>
    <row r="1431" spans="1:6" x14ac:dyDescent="0.25">
      <c r="A1431" t="s">
        <v>14</v>
      </c>
      <c r="B1431">
        <v>0</v>
      </c>
      <c r="C1431">
        <f t="shared" si="91"/>
        <v>1</v>
      </c>
      <c r="D1431">
        <f t="shared" si="92"/>
        <v>0</v>
      </c>
      <c r="E1431">
        <f t="shared" si="93"/>
        <v>0</v>
      </c>
      <c r="F1431">
        <f t="shared" si="94"/>
        <v>0</v>
      </c>
    </row>
    <row r="1432" spans="1:6" x14ac:dyDescent="0.25">
      <c r="A1432" t="s">
        <v>26</v>
      </c>
      <c r="B1432">
        <v>0</v>
      </c>
      <c r="C1432">
        <f t="shared" si="91"/>
        <v>0</v>
      </c>
      <c r="D1432">
        <f t="shared" si="92"/>
        <v>0</v>
      </c>
      <c r="E1432">
        <f t="shared" si="93"/>
        <v>0</v>
      </c>
      <c r="F1432">
        <f t="shared" si="94"/>
        <v>1</v>
      </c>
    </row>
    <row r="1433" spans="1:6" x14ac:dyDescent="0.25">
      <c r="A1433" t="s">
        <v>25</v>
      </c>
      <c r="B1433">
        <v>0</v>
      </c>
      <c r="C1433">
        <f t="shared" si="91"/>
        <v>0</v>
      </c>
      <c r="D1433">
        <f t="shared" si="92"/>
        <v>0</v>
      </c>
      <c r="E1433">
        <f t="shared" si="93"/>
        <v>1</v>
      </c>
      <c r="F1433">
        <f t="shared" si="94"/>
        <v>0</v>
      </c>
    </row>
    <row r="1434" spans="1:6" x14ac:dyDescent="0.25">
      <c r="A1434" t="s">
        <v>26</v>
      </c>
      <c r="B1434">
        <v>0</v>
      </c>
      <c r="C1434">
        <f t="shared" si="91"/>
        <v>0</v>
      </c>
      <c r="D1434">
        <f t="shared" si="92"/>
        <v>0</v>
      </c>
      <c r="E1434">
        <f t="shared" si="93"/>
        <v>0</v>
      </c>
      <c r="F1434">
        <f t="shared" si="94"/>
        <v>1</v>
      </c>
    </row>
    <row r="1435" spans="1:6" x14ac:dyDescent="0.25">
      <c r="A1435" t="s">
        <v>14</v>
      </c>
      <c r="B1435">
        <v>0</v>
      </c>
      <c r="C1435">
        <f t="shared" si="91"/>
        <v>1</v>
      </c>
      <c r="D1435">
        <f t="shared" si="92"/>
        <v>0</v>
      </c>
      <c r="E1435">
        <f t="shared" si="93"/>
        <v>0</v>
      </c>
      <c r="F1435">
        <f t="shared" si="94"/>
        <v>0</v>
      </c>
    </row>
    <row r="1436" spans="1:6" x14ac:dyDescent="0.25">
      <c r="A1436" t="s">
        <v>14</v>
      </c>
      <c r="B1436">
        <v>0</v>
      </c>
      <c r="C1436">
        <f t="shared" si="91"/>
        <v>1</v>
      </c>
      <c r="D1436">
        <f t="shared" si="92"/>
        <v>0</v>
      </c>
      <c r="E1436">
        <f t="shared" si="93"/>
        <v>0</v>
      </c>
      <c r="F1436">
        <f t="shared" si="94"/>
        <v>0</v>
      </c>
    </row>
    <row r="1437" spans="1:6" x14ac:dyDescent="0.25">
      <c r="A1437" t="s">
        <v>14</v>
      </c>
      <c r="B1437">
        <v>0</v>
      </c>
      <c r="C1437">
        <f t="shared" si="91"/>
        <v>1</v>
      </c>
      <c r="D1437">
        <f t="shared" si="92"/>
        <v>0</v>
      </c>
      <c r="E1437">
        <f t="shared" si="93"/>
        <v>0</v>
      </c>
      <c r="F1437">
        <f t="shared" si="94"/>
        <v>0</v>
      </c>
    </row>
    <row r="1438" spans="1:6" x14ac:dyDescent="0.25">
      <c r="A1438" t="s">
        <v>25</v>
      </c>
      <c r="B1438">
        <v>0</v>
      </c>
      <c r="C1438">
        <f t="shared" si="91"/>
        <v>0</v>
      </c>
      <c r="D1438">
        <f t="shared" si="92"/>
        <v>0</v>
      </c>
      <c r="E1438">
        <f t="shared" si="93"/>
        <v>1</v>
      </c>
      <c r="F1438">
        <f t="shared" si="94"/>
        <v>0</v>
      </c>
    </row>
    <row r="1439" spans="1:6" x14ac:dyDescent="0.25">
      <c r="A1439" t="s">
        <v>14</v>
      </c>
      <c r="B1439">
        <v>0</v>
      </c>
      <c r="C1439">
        <f t="shared" si="91"/>
        <v>1</v>
      </c>
      <c r="D1439">
        <f t="shared" si="92"/>
        <v>0</v>
      </c>
      <c r="E1439">
        <f t="shared" si="93"/>
        <v>0</v>
      </c>
      <c r="F1439">
        <f t="shared" si="94"/>
        <v>0</v>
      </c>
    </row>
    <row r="1440" spans="1:6" x14ac:dyDescent="0.25">
      <c r="A1440" t="s">
        <v>14</v>
      </c>
      <c r="B1440">
        <v>0</v>
      </c>
      <c r="C1440">
        <f t="shared" si="91"/>
        <v>1</v>
      </c>
      <c r="D1440">
        <f t="shared" si="92"/>
        <v>0</v>
      </c>
      <c r="E1440">
        <f t="shared" si="93"/>
        <v>0</v>
      </c>
      <c r="F1440">
        <f t="shared" si="94"/>
        <v>0</v>
      </c>
    </row>
    <row r="1441" spans="1:6" x14ac:dyDescent="0.25">
      <c r="A1441" t="s">
        <v>14</v>
      </c>
      <c r="B1441">
        <v>0</v>
      </c>
      <c r="C1441">
        <f t="shared" si="91"/>
        <v>1</v>
      </c>
      <c r="D1441">
        <f t="shared" si="92"/>
        <v>0</v>
      </c>
      <c r="E1441">
        <f t="shared" si="93"/>
        <v>0</v>
      </c>
      <c r="F1441">
        <f t="shared" si="94"/>
        <v>0</v>
      </c>
    </row>
    <row r="1442" spans="1:6" x14ac:dyDescent="0.25">
      <c r="A1442" t="s">
        <v>14</v>
      </c>
      <c r="B1442">
        <v>0</v>
      </c>
      <c r="C1442">
        <f t="shared" si="91"/>
        <v>1</v>
      </c>
      <c r="D1442">
        <f t="shared" si="92"/>
        <v>0</v>
      </c>
      <c r="E1442">
        <f t="shared" si="93"/>
        <v>0</v>
      </c>
      <c r="F1442">
        <f t="shared" si="94"/>
        <v>0</v>
      </c>
    </row>
    <row r="1443" spans="1:6" x14ac:dyDescent="0.25">
      <c r="A1443" t="s">
        <v>14</v>
      </c>
      <c r="B1443">
        <v>0</v>
      </c>
      <c r="C1443">
        <f t="shared" si="91"/>
        <v>1</v>
      </c>
      <c r="D1443">
        <f t="shared" si="92"/>
        <v>0</v>
      </c>
      <c r="E1443">
        <f t="shared" si="93"/>
        <v>0</v>
      </c>
      <c r="F1443">
        <f t="shared" si="94"/>
        <v>0</v>
      </c>
    </row>
    <row r="1444" spans="1:6" x14ac:dyDescent="0.25">
      <c r="A1444" t="s">
        <v>26</v>
      </c>
      <c r="B1444">
        <v>0</v>
      </c>
      <c r="C1444">
        <f t="shared" si="91"/>
        <v>0</v>
      </c>
      <c r="D1444">
        <f t="shared" si="92"/>
        <v>0</v>
      </c>
      <c r="E1444">
        <f t="shared" si="93"/>
        <v>0</v>
      </c>
      <c r="F1444">
        <f t="shared" si="94"/>
        <v>1</v>
      </c>
    </row>
    <row r="1445" spans="1:6" x14ac:dyDescent="0.25">
      <c r="A1445" t="s">
        <v>18</v>
      </c>
      <c r="B1445">
        <v>0</v>
      </c>
      <c r="C1445">
        <f t="shared" si="91"/>
        <v>0</v>
      </c>
      <c r="D1445">
        <f t="shared" si="92"/>
        <v>1</v>
      </c>
      <c r="E1445">
        <f t="shared" si="93"/>
        <v>0</v>
      </c>
      <c r="F1445">
        <f t="shared" si="94"/>
        <v>0</v>
      </c>
    </row>
    <row r="1446" spans="1:6" x14ac:dyDescent="0.25">
      <c r="A1446" t="s">
        <v>14</v>
      </c>
      <c r="B1446">
        <v>0</v>
      </c>
      <c r="C1446">
        <f t="shared" si="91"/>
        <v>1</v>
      </c>
      <c r="D1446">
        <f t="shared" si="92"/>
        <v>0</v>
      </c>
      <c r="E1446">
        <f t="shared" si="93"/>
        <v>0</v>
      </c>
      <c r="F1446">
        <f t="shared" si="94"/>
        <v>0</v>
      </c>
    </row>
    <row r="1447" spans="1:6" x14ac:dyDescent="0.25">
      <c r="A1447" t="s">
        <v>26</v>
      </c>
      <c r="B1447">
        <v>0</v>
      </c>
      <c r="C1447">
        <f t="shared" si="91"/>
        <v>0</v>
      </c>
      <c r="D1447">
        <f t="shared" si="92"/>
        <v>0</v>
      </c>
      <c r="E1447">
        <f t="shared" si="93"/>
        <v>0</v>
      </c>
      <c r="F1447">
        <f t="shared" si="94"/>
        <v>1</v>
      </c>
    </row>
    <row r="1448" spans="1:6" x14ac:dyDescent="0.25">
      <c r="A1448" t="s">
        <v>25</v>
      </c>
      <c r="B1448">
        <v>0</v>
      </c>
      <c r="C1448">
        <f t="shared" si="91"/>
        <v>0</v>
      </c>
      <c r="D1448">
        <f t="shared" si="92"/>
        <v>0</v>
      </c>
      <c r="E1448">
        <f t="shared" si="93"/>
        <v>1</v>
      </c>
      <c r="F1448">
        <f t="shared" si="94"/>
        <v>0</v>
      </c>
    </row>
    <row r="1449" spans="1:6" x14ac:dyDescent="0.25">
      <c r="A1449" t="s">
        <v>14</v>
      </c>
      <c r="B1449">
        <v>0</v>
      </c>
      <c r="C1449">
        <f t="shared" si="91"/>
        <v>1</v>
      </c>
      <c r="D1449">
        <f t="shared" si="92"/>
        <v>0</v>
      </c>
      <c r="E1449">
        <f t="shared" si="93"/>
        <v>0</v>
      </c>
      <c r="F1449">
        <f t="shared" si="94"/>
        <v>0</v>
      </c>
    </row>
    <row r="1450" spans="1:6" x14ac:dyDescent="0.25">
      <c r="A1450" t="s">
        <v>14</v>
      </c>
      <c r="B1450">
        <v>0</v>
      </c>
      <c r="C1450">
        <f t="shared" si="91"/>
        <v>1</v>
      </c>
      <c r="D1450">
        <f t="shared" si="92"/>
        <v>0</v>
      </c>
      <c r="E1450">
        <f t="shared" si="93"/>
        <v>0</v>
      </c>
      <c r="F1450">
        <f t="shared" si="94"/>
        <v>0</v>
      </c>
    </row>
    <row r="1451" spans="1:6" x14ac:dyDescent="0.25">
      <c r="A1451" t="s">
        <v>14</v>
      </c>
      <c r="B1451">
        <v>0</v>
      </c>
      <c r="C1451">
        <f t="shared" si="91"/>
        <v>1</v>
      </c>
      <c r="D1451">
        <f t="shared" si="92"/>
        <v>0</v>
      </c>
      <c r="E1451">
        <f t="shared" si="93"/>
        <v>0</v>
      </c>
      <c r="F1451">
        <f t="shared" si="94"/>
        <v>0</v>
      </c>
    </row>
    <row r="1452" spans="1:6" x14ac:dyDescent="0.25">
      <c r="A1452" t="s">
        <v>26</v>
      </c>
      <c r="B1452">
        <v>0</v>
      </c>
      <c r="C1452">
        <f t="shared" si="91"/>
        <v>0</v>
      </c>
      <c r="D1452">
        <f t="shared" si="92"/>
        <v>0</v>
      </c>
      <c r="E1452">
        <f t="shared" si="93"/>
        <v>0</v>
      </c>
      <c r="F1452">
        <f t="shared" si="94"/>
        <v>1</v>
      </c>
    </row>
    <row r="1453" spans="1:6" x14ac:dyDescent="0.25">
      <c r="A1453" t="s">
        <v>14</v>
      </c>
      <c r="B1453">
        <v>0</v>
      </c>
      <c r="C1453">
        <f t="shared" si="91"/>
        <v>1</v>
      </c>
      <c r="D1453">
        <f t="shared" si="92"/>
        <v>0</v>
      </c>
      <c r="E1453">
        <f t="shared" si="93"/>
        <v>0</v>
      </c>
      <c r="F1453">
        <f t="shared" si="94"/>
        <v>0</v>
      </c>
    </row>
    <row r="1454" spans="1:6" x14ac:dyDescent="0.25">
      <c r="A1454" t="s">
        <v>14</v>
      </c>
      <c r="B1454">
        <v>0</v>
      </c>
      <c r="C1454">
        <f t="shared" si="91"/>
        <v>1</v>
      </c>
      <c r="D1454">
        <f t="shared" si="92"/>
        <v>0</v>
      </c>
      <c r="E1454">
        <f t="shared" si="93"/>
        <v>0</v>
      </c>
      <c r="F1454">
        <f t="shared" si="94"/>
        <v>0</v>
      </c>
    </row>
    <row r="1455" spans="1:6" x14ac:dyDescent="0.25">
      <c r="A1455" t="s">
        <v>25</v>
      </c>
      <c r="B1455">
        <v>0</v>
      </c>
      <c r="C1455">
        <f t="shared" si="91"/>
        <v>0</v>
      </c>
      <c r="D1455">
        <f t="shared" si="92"/>
        <v>0</v>
      </c>
      <c r="E1455">
        <f t="shared" si="93"/>
        <v>1</v>
      </c>
      <c r="F1455">
        <f t="shared" si="94"/>
        <v>0</v>
      </c>
    </row>
    <row r="1456" spans="1:6" x14ac:dyDescent="0.25">
      <c r="A1456" t="s">
        <v>14</v>
      </c>
      <c r="B1456">
        <v>0</v>
      </c>
      <c r="C1456">
        <f t="shared" si="91"/>
        <v>1</v>
      </c>
      <c r="D1456">
        <f t="shared" si="92"/>
        <v>0</v>
      </c>
      <c r="E1456">
        <f t="shared" si="93"/>
        <v>0</v>
      </c>
      <c r="F1456">
        <f t="shared" si="94"/>
        <v>0</v>
      </c>
    </row>
    <row r="1457" spans="1:6" x14ac:dyDescent="0.25">
      <c r="A1457" t="s">
        <v>26</v>
      </c>
      <c r="B1457">
        <v>0</v>
      </c>
      <c r="C1457">
        <f t="shared" si="91"/>
        <v>0</v>
      </c>
      <c r="D1457">
        <f t="shared" si="92"/>
        <v>0</v>
      </c>
      <c r="E1457">
        <f t="shared" si="93"/>
        <v>0</v>
      </c>
      <c r="F1457">
        <f t="shared" si="94"/>
        <v>1</v>
      </c>
    </row>
    <row r="1458" spans="1:6" x14ac:dyDescent="0.25">
      <c r="A1458" t="s">
        <v>18</v>
      </c>
      <c r="B1458">
        <v>0</v>
      </c>
      <c r="C1458">
        <f t="shared" si="91"/>
        <v>0</v>
      </c>
      <c r="D1458">
        <f t="shared" si="92"/>
        <v>1</v>
      </c>
      <c r="E1458">
        <f t="shared" si="93"/>
        <v>0</v>
      </c>
      <c r="F1458">
        <f t="shared" si="94"/>
        <v>0</v>
      </c>
    </row>
    <row r="1459" spans="1:6" x14ac:dyDescent="0.25">
      <c r="A1459" t="s">
        <v>14</v>
      </c>
      <c r="B1459">
        <v>0</v>
      </c>
      <c r="C1459">
        <f t="shared" si="91"/>
        <v>1</v>
      </c>
      <c r="D1459">
        <f t="shared" si="92"/>
        <v>0</v>
      </c>
      <c r="E1459">
        <f t="shared" si="93"/>
        <v>0</v>
      </c>
      <c r="F1459">
        <f t="shared" si="94"/>
        <v>0</v>
      </c>
    </row>
    <row r="1460" spans="1:6" x14ac:dyDescent="0.25">
      <c r="A1460" t="s">
        <v>18</v>
      </c>
      <c r="B1460">
        <v>0</v>
      </c>
      <c r="C1460">
        <f t="shared" si="91"/>
        <v>0</v>
      </c>
      <c r="D1460">
        <f t="shared" si="92"/>
        <v>1</v>
      </c>
      <c r="E1460">
        <f t="shared" si="93"/>
        <v>0</v>
      </c>
      <c r="F1460">
        <f t="shared" si="94"/>
        <v>0</v>
      </c>
    </row>
    <row r="1461" spans="1:6" x14ac:dyDescent="0.25">
      <c r="A1461" t="s">
        <v>25</v>
      </c>
      <c r="B1461">
        <v>0</v>
      </c>
      <c r="C1461">
        <f t="shared" si="91"/>
        <v>0</v>
      </c>
      <c r="D1461">
        <f t="shared" si="92"/>
        <v>0</v>
      </c>
      <c r="E1461">
        <f t="shared" si="93"/>
        <v>1</v>
      </c>
      <c r="F1461">
        <f t="shared" si="94"/>
        <v>0</v>
      </c>
    </row>
    <row r="1462" spans="1:6" x14ac:dyDescent="0.25">
      <c r="A1462" t="s">
        <v>14</v>
      </c>
      <c r="B1462">
        <v>0</v>
      </c>
      <c r="C1462">
        <f t="shared" si="91"/>
        <v>1</v>
      </c>
      <c r="D1462">
        <f t="shared" si="92"/>
        <v>0</v>
      </c>
      <c r="E1462">
        <f t="shared" si="93"/>
        <v>0</v>
      </c>
      <c r="F1462">
        <f t="shared" si="94"/>
        <v>0</v>
      </c>
    </row>
    <row r="1463" spans="1:6" x14ac:dyDescent="0.25">
      <c r="A1463" t="s">
        <v>14</v>
      </c>
      <c r="B1463">
        <v>0</v>
      </c>
      <c r="C1463">
        <f t="shared" si="91"/>
        <v>1</v>
      </c>
      <c r="D1463">
        <f t="shared" si="92"/>
        <v>0</v>
      </c>
      <c r="E1463">
        <f t="shared" si="93"/>
        <v>0</v>
      </c>
      <c r="F1463">
        <f t="shared" si="94"/>
        <v>0</v>
      </c>
    </row>
    <row r="1464" spans="1:6" x14ac:dyDescent="0.25">
      <c r="A1464" t="s">
        <v>27</v>
      </c>
      <c r="B1464">
        <v>0</v>
      </c>
      <c r="C1464">
        <f t="shared" si="91"/>
        <v>0</v>
      </c>
      <c r="D1464">
        <f t="shared" si="92"/>
        <v>0</v>
      </c>
      <c r="E1464">
        <f t="shared" si="93"/>
        <v>0</v>
      </c>
      <c r="F1464">
        <f t="shared" si="94"/>
        <v>0</v>
      </c>
    </row>
    <row r="1465" spans="1:6" x14ac:dyDescent="0.25">
      <c r="A1465" t="s">
        <v>14</v>
      </c>
      <c r="B1465">
        <v>0</v>
      </c>
      <c r="C1465">
        <f t="shared" si="91"/>
        <v>1</v>
      </c>
      <c r="D1465">
        <f t="shared" si="92"/>
        <v>0</v>
      </c>
      <c r="E1465">
        <f t="shared" si="93"/>
        <v>0</v>
      </c>
      <c r="F1465">
        <f t="shared" si="94"/>
        <v>0</v>
      </c>
    </row>
    <row r="1466" spans="1:6" x14ac:dyDescent="0.25">
      <c r="A1466" t="s">
        <v>26</v>
      </c>
      <c r="B1466">
        <v>0</v>
      </c>
      <c r="C1466">
        <f t="shared" si="91"/>
        <v>0</v>
      </c>
      <c r="D1466">
        <f t="shared" si="92"/>
        <v>0</v>
      </c>
      <c r="E1466">
        <f t="shared" si="93"/>
        <v>0</v>
      </c>
      <c r="F1466">
        <f t="shared" si="94"/>
        <v>1</v>
      </c>
    </row>
    <row r="1467" spans="1:6" x14ac:dyDescent="0.25">
      <c r="A1467" t="s">
        <v>14</v>
      </c>
      <c r="B1467">
        <v>0</v>
      </c>
      <c r="C1467">
        <f t="shared" si="91"/>
        <v>1</v>
      </c>
      <c r="D1467">
        <f t="shared" si="92"/>
        <v>0</v>
      </c>
      <c r="E1467">
        <f t="shared" si="93"/>
        <v>0</v>
      </c>
      <c r="F1467">
        <f t="shared" si="94"/>
        <v>0</v>
      </c>
    </row>
    <row r="1468" spans="1:6" x14ac:dyDescent="0.25">
      <c r="A1468" t="s">
        <v>14</v>
      </c>
      <c r="B1468">
        <v>0</v>
      </c>
      <c r="C1468">
        <f t="shared" si="91"/>
        <v>1</v>
      </c>
      <c r="D1468">
        <f t="shared" si="92"/>
        <v>0</v>
      </c>
      <c r="E1468">
        <f t="shared" si="93"/>
        <v>0</v>
      </c>
      <c r="F1468">
        <f t="shared" si="94"/>
        <v>0</v>
      </c>
    </row>
    <row r="1469" spans="1:6" x14ac:dyDescent="0.25">
      <c r="A1469" t="s">
        <v>26</v>
      </c>
      <c r="B1469">
        <v>0</v>
      </c>
      <c r="C1469">
        <f t="shared" si="91"/>
        <v>0</v>
      </c>
      <c r="D1469">
        <f t="shared" si="92"/>
        <v>0</v>
      </c>
      <c r="E1469">
        <f t="shared" si="93"/>
        <v>0</v>
      </c>
      <c r="F1469">
        <f t="shared" si="94"/>
        <v>1</v>
      </c>
    </row>
    <row r="1470" spans="1:6" x14ac:dyDescent="0.25">
      <c r="A1470" t="s">
        <v>18</v>
      </c>
      <c r="B1470">
        <v>0</v>
      </c>
      <c r="C1470">
        <f t="shared" si="91"/>
        <v>0</v>
      </c>
      <c r="D1470">
        <f t="shared" si="92"/>
        <v>1</v>
      </c>
      <c r="E1470">
        <f t="shared" si="93"/>
        <v>0</v>
      </c>
      <c r="F1470">
        <f t="shared" si="94"/>
        <v>0</v>
      </c>
    </row>
    <row r="1471" spans="1:6" x14ac:dyDescent="0.25">
      <c r="A1471" t="s">
        <v>14</v>
      </c>
      <c r="B1471">
        <v>0</v>
      </c>
      <c r="C1471">
        <f t="shared" si="91"/>
        <v>1</v>
      </c>
      <c r="D1471">
        <f t="shared" si="92"/>
        <v>0</v>
      </c>
      <c r="E1471">
        <f t="shared" si="93"/>
        <v>0</v>
      </c>
      <c r="F1471">
        <f t="shared" si="94"/>
        <v>0</v>
      </c>
    </row>
    <row r="1472" spans="1:6" x14ac:dyDescent="0.25">
      <c r="A1472" t="s">
        <v>14</v>
      </c>
      <c r="B1472">
        <v>0</v>
      </c>
      <c r="C1472">
        <f t="shared" si="91"/>
        <v>1</v>
      </c>
      <c r="D1472">
        <f t="shared" si="92"/>
        <v>0</v>
      </c>
      <c r="E1472">
        <f t="shared" si="93"/>
        <v>0</v>
      </c>
      <c r="F1472">
        <f t="shared" si="94"/>
        <v>0</v>
      </c>
    </row>
    <row r="1473" spans="1:6" x14ac:dyDescent="0.25">
      <c r="A1473" t="s">
        <v>26</v>
      </c>
      <c r="B1473">
        <v>0</v>
      </c>
      <c r="C1473">
        <f t="shared" si="91"/>
        <v>0</v>
      </c>
      <c r="D1473">
        <f t="shared" si="92"/>
        <v>0</v>
      </c>
      <c r="E1473">
        <f t="shared" si="93"/>
        <v>0</v>
      </c>
      <c r="F1473">
        <f t="shared" si="94"/>
        <v>1</v>
      </c>
    </row>
    <row r="1474" spans="1:6" x14ac:dyDescent="0.25">
      <c r="A1474" t="s">
        <v>25</v>
      </c>
      <c r="B1474">
        <v>0</v>
      </c>
      <c r="C1474">
        <f t="shared" si="91"/>
        <v>0</v>
      </c>
      <c r="D1474">
        <f t="shared" si="92"/>
        <v>0</v>
      </c>
      <c r="E1474">
        <f t="shared" si="93"/>
        <v>1</v>
      </c>
      <c r="F1474">
        <f t="shared" si="94"/>
        <v>0</v>
      </c>
    </row>
    <row r="1475" spans="1:6" x14ac:dyDescent="0.25">
      <c r="A1475" t="s">
        <v>25</v>
      </c>
      <c r="B1475">
        <v>0</v>
      </c>
      <c r="C1475">
        <f t="shared" ref="C1475:C1538" si="95">IF(EXACT(A1475, "Private"), 1, 0)</f>
        <v>0</v>
      </c>
      <c r="D1475">
        <f t="shared" ref="D1475:D1538" si="96">IF(EXACT(A1475, "Self-employed"), 1, 0)</f>
        <v>0</v>
      </c>
      <c r="E1475">
        <f t="shared" ref="E1475:E1538" si="97">IF(EXACT(A1475, "Govt_job"), 1, 0)</f>
        <v>1</v>
      </c>
      <c r="F1475">
        <f t="shared" ref="F1475:F1538" si="98">IF(EXACT(A1475, "children"), 1, 0)</f>
        <v>0</v>
      </c>
    </row>
    <row r="1476" spans="1:6" x14ac:dyDescent="0.25">
      <c r="A1476" t="s">
        <v>14</v>
      </c>
      <c r="B1476">
        <v>0</v>
      </c>
      <c r="C1476">
        <f t="shared" si="95"/>
        <v>1</v>
      </c>
      <c r="D1476">
        <f t="shared" si="96"/>
        <v>0</v>
      </c>
      <c r="E1476">
        <f t="shared" si="97"/>
        <v>0</v>
      </c>
      <c r="F1476">
        <f t="shared" si="98"/>
        <v>0</v>
      </c>
    </row>
    <row r="1477" spans="1:6" x14ac:dyDescent="0.25">
      <c r="A1477" t="s">
        <v>14</v>
      </c>
      <c r="B1477">
        <v>0</v>
      </c>
      <c r="C1477">
        <f t="shared" si="95"/>
        <v>1</v>
      </c>
      <c r="D1477">
        <f t="shared" si="96"/>
        <v>0</v>
      </c>
      <c r="E1477">
        <f t="shared" si="97"/>
        <v>0</v>
      </c>
      <c r="F1477">
        <f t="shared" si="98"/>
        <v>0</v>
      </c>
    </row>
    <row r="1478" spans="1:6" x14ac:dyDescent="0.25">
      <c r="A1478" t="s">
        <v>14</v>
      </c>
      <c r="B1478">
        <v>0</v>
      </c>
      <c r="C1478">
        <f t="shared" si="95"/>
        <v>1</v>
      </c>
      <c r="D1478">
        <f t="shared" si="96"/>
        <v>0</v>
      </c>
      <c r="E1478">
        <f t="shared" si="97"/>
        <v>0</v>
      </c>
      <c r="F1478">
        <f t="shared" si="98"/>
        <v>0</v>
      </c>
    </row>
    <row r="1479" spans="1:6" x14ac:dyDescent="0.25">
      <c r="A1479" t="s">
        <v>25</v>
      </c>
      <c r="B1479">
        <v>0</v>
      </c>
      <c r="C1479">
        <f t="shared" si="95"/>
        <v>0</v>
      </c>
      <c r="D1479">
        <f t="shared" si="96"/>
        <v>0</v>
      </c>
      <c r="E1479">
        <f t="shared" si="97"/>
        <v>1</v>
      </c>
      <c r="F1479">
        <f t="shared" si="98"/>
        <v>0</v>
      </c>
    </row>
    <row r="1480" spans="1:6" x14ac:dyDescent="0.25">
      <c r="A1480" t="s">
        <v>14</v>
      </c>
      <c r="B1480">
        <v>0</v>
      </c>
      <c r="C1480">
        <f t="shared" si="95"/>
        <v>1</v>
      </c>
      <c r="D1480">
        <f t="shared" si="96"/>
        <v>0</v>
      </c>
      <c r="E1480">
        <f t="shared" si="97"/>
        <v>0</v>
      </c>
      <c r="F1480">
        <f t="shared" si="98"/>
        <v>0</v>
      </c>
    </row>
    <row r="1481" spans="1:6" x14ac:dyDescent="0.25">
      <c r="A1481" t="s">
        <v>18</v>
      </c>
      <c r="B1481">
        <v>0</v>
      </c>
      <c r="C1481">
        <f t="shared" si="95"/>
        <v>0</v>
      </c>
      <c r="D1481">
        <f t="shared" si="96"/>
        <v>1</v>
      </c>
      <c r="E1481">
        <f t="shared" si="97"/>
        <v>0</v>
      </c>
      <c r="F1481">
        <f t="shared" si="98"/>
        <v>0</v>
      </c>
    </row>
    <row r="1482" spans="1:6" x14ac:dyDescent="0.25">
      <c r="A1482" t="s">
        <v>18</v>
      </c>
      <c r="B1482">
        <v>0</v>
      </c>
      <c r="C1482">
        <f t="shared" si="95"/>
        <v>0</v>
      </c>
      <c r="D1482">
        <f t="shared" si="96"/>
        <v>1</v>
      </c>
      <c r="E1482">
        <f t="shared" si="97"/>
        <v>0</v>
      </c>
      <c r="F1482">
        <f t="shared" si="98"/>
        <v>0</v>
      </c>
    </row>
    <row r="1483" spans="1:6" x14ac:dyDescent="0.25">
      <c r="A1483" t="s">
        <v>25</v>
      </c>
      <c r="B1483">
        <v>0</v>
      </c>
      <c r="C1483">
        <f t="shared" si="95"/>
        <v>0</v>
      </c>
      <c r="D1483">
        <f t="shared" si="96"/>
        <v>0</v>
      </c>
      <c r="E1483">
        <f t="shared" si="97"/>
        <v>1</v>
      </c>
      <c r="F1483">
        <f t="shared" si="98"/>
        <v>0</v>
      </c>
    </row>
    <row r="1484" spans="1:6" x14ac:dyDescent="0.25">
      <c r="A1484" t="s">
        <v>25</v>
      </c>
      <c r="B1484">
        <v>0</v>
      </c>
      <c r="C1484">
        <f t="shared" si="95"/>
        <v>0</v>
      </c>
      <c r="D1484">
        <f t="shared" si="96"/>
        <v>0</v>
      </c>
      <c r="E1484">
        <f t="shared" si="97"/>
        <v>1</v>
      </c>
      <c r="F1484">
        <f t="shared" si="98"/>
        <v>0</v>
      </c>
    </row>
    <row r="1485" spans="1:6" x14ac:dyDescent="0.25">
      <c r="A1485" t="s">
        <v>26</v>
      </c>
      <c r="B1485">
        <v>0</v>
      </c>
      <c r="C1485">
        <f t="shared" si="95"/>
        <v>0</v>
      </c>
      <c r="D1485">
        <f t="shared" si="96"/>
        <v>0</v>
      </c>
      <c r="E1485">
        <f t="shared" si="97"/>
        <v>0</v>
      </c>
      <c r="F1485">
        <f t="shared" si="98"/>
        <v>1</v>
      </c>
    </row>
    <row r="1486" spans="1:6" x14ac:dyDescent="0.25">
      <c r="A1486" t="s">
        <v>26</v>
      </c>
      <c r="B1486">
        <v>0</v>
      </c>
      <c r="C1486">
        <f t="shared" si="95"/>
        <v>0</v>
      </c>
      <c r="D1486">
        <f t="shared" si="96"/>
        <v>0</v>
      </c>
      <c r="E1486">
        <f t="shared" si="97"/>
        <v>0</v>
      </c>
      <c r="F1486">
        <f t="shared" si="98"/>
        <v>1</v>
      </c>
    </row>
    <row r="1487" spans="1:6" x14ac:dyDescent="0.25">
      <c r="A1487" t="s">
        <v>18</v>
      </c>
      <c r="B1487">
        <v>0</v>
      </c>
      <c r="C1487">
        <f t="shared" si="95"/>
        <v>0</v>
      </c>
      <c r="D1487">
        <f t="shared" si="96"/>
        <v>1</v>
      </c>
      <c r="E1487">
        <f t="shared" si="97"/>
        <v>0</v>
      </c>
      <c r="F1487">
        <f t="shared" si="98"/>
        <v>0</v>
      </c>
    </row>
    <row r="1488" spans="1:6" x14ac:dyDescent="0.25">
      <c r="A1488" t="s">
        <v>26</v>
      </c>
      <c r="B1488">
        <v>0</v>
      </c>
      <c r="C1488">
        <f t="shared" si="95"/>
        <v>0</v>
      </c>
      <c r="D1488">
        <f t="shared" si="96"/>
        <v>0</v>
      </c>
      <c r="E1488">
        <f t="shared" si="97"/>
        <v>0</v>
      </c>
      <c r="F1488">
        <f t="shared" si="98"/>
        <v>1</v>
      </c>
    </row>
    <row r="1489" spans="1:6" x14ac:dyDescent="0.25">
      <c r="A1489" t="s">
        <v>14</v>
      </c>
      <c r="B1489">
        <v>0</v>
      </c>
      <c r="C1489">
        <f t="shared" si="95"/>
        <v>1</v>
      </c>
      <c r="D1489">
        <f t="shared" si="96"/>
        <v>0</v>
      </c>
      <c r="E1489">
        <f t="shared" si="97"/>
        <v>0</v>
      </c>
      <c r="F1489">
        <f t="shared" si="98"/>
        <v>0</v>
      </c>
    </row>
    <row r="1490" spans="1:6" x14ac:dyDescent="0.25">
      <c r="A1490" t="s">
        <v>26</v>
      </c>
      <c r="B1490">
        <v>0</v>
      </c>
      <c r="C1490">
        <f t="shared" si="95"/>
        <v>0</v>
      </c>
      <c r="D1490">
        <f t="shared" si="96"/>
        <v>0</v>
      </c>
      <c r="E1490">
        <f t="shared" si="97"/>
        <v>0</v>
      </c>
      <c r="F1490">
        <f t="shared" si="98"/>
        <v>1</v>
      </c>
    </row>
    <row r="1491" spans="1:6" x14ac:dyDescent="0.25">
      <c r="A1491" t="s">
        <v>14</v>
      </c>
      <c r="B1491">
        <v>0</v>
      </c>
      <c r="C1491">
        <f t="shared" si="95"/>
        <v>1</v>
      </c>
      <c r="D1491">
        <f t="shared" si="96"/>
        <v>0</v>
      </c>
      <c r="E1491">
        <f t="shared" si="97"/>
        <v>0</v>
      </c>
      <c r="F1491">
        <f t="shared" si="98"/>
        <v>0</v>
      </c>
    </row>
    <row r="1492" spans="1:6" x14ac:dyDescent="0.25">
      <c r="A1492" t="s">
        <v>25</v>
      </c>
      <c r="B1492">
        <v>0</v>
      </c>
      <c r="C1492">
        <f t="shared" si="95"/>
        <v>0</v>
      </c>
      <c r="D1492">
        <f t="shared" si="96"/>
        <v>0</v>
      </c>
      <c r="E1492">
        <f t="shared" si="97"/>
        <v>1</v>
      </c>
      <c r="F1492">
        <f t="shared" si="98"/>
        <v>0</v>
      </c>
    </row>
    <row r="1493" spans="1:6" x14ac:dyDescent="0.25">
      <c r="A1493" t="s">
        <v>14</v>
      </c>
      <c r="B1493">
        <v>0</v>
      </c>
      <c r="C1493">
        <f t="shared" si="95"/>
        <v>1</v>
      </c>
      <c r="D1493">
        <f t="shared" si="96"/>
        <v>0</v>
      </c>
      <c r="E1493">
        <f t="shared" si="97"/>
        <v>0</v>
      </c>
      <c r="F1493">
        <f t="shared" si="98"/>
        <v>0</v>
      </c>
    </row>
    <row r="1494" spans="1:6" x14ac:dyDescent="0.25">
      <c r="A1494" t="s">
        <v>14</v>
      </c>
      <c r="B1494">
        <v>0</v>
      </c>
      <c r="C1494">
        <f t="shared" si="95"/>
        <v>1</v>
      </c>
      <c r="D1494">
        <f t="shared" si="96"/>
        <v>0</v>
      </c>
      <c r="E1494">
        <f t="shared" si="97"/>
        <v>0</v>
      </c>
      <c r="F1494">
        <f t="shared" si="98"/>
        <v>0</v>
      </c>
    </row>
    <row r="1495" spans="1:6" x14ac:dyDescent="0.25">
      <c r="A1495" t="s">
        <v>26</v>
      </c>
      <c r="B1495">
        <v>0</v>
      </c>
      <c r="C1495">
        <f t="shared" si="95"/>
        <v>0</v>
      </c>
      <c r="D1495">
        <f t="shared" si="96"/>
        <v>0</v>
      </c>
      <c r="E1495">
        <f t="shared" si="97"/>
        <v>0</v>
      </c>
      <c r="F1495">
        <f t="shared" si="98"/>
        <v>1</v>
      </c>
    </row>
    <row r="1496" spans="1:6" x14ac:dyDescent="0.25">
      <c r="A1496" t="s">
        <v>18</v>
      </c>
      <c r="B1496">
        <v>0</v>
      </c>
      <c r="C1496">
        <f t="shared" si="95"/>
        <v>0</v>
      </c>
      <c r="D1496">
        <f t="shared" si="96"/>
        <v>1</v>
      </c>
      <c r="E1496">
        <f t="shared" si="97"/>
        <v>0</v>
      </c>
      <c r="F1496">
        <f t="shared" si="98"/>
        <v>0</v>
      </c>
    </row>
    <row r="1497" spans="1:6" x14ac:dyDescent="0.25">
      <c r="A1497" t="s">
        <v>14</v>
      </c>
      <c r="B1497">
        <v>0</v>
      </c>
      <c r="C1497">
        <f t="shared" si="95"/>
        <v>1</v>
      </c>
      <c r="D1497">
        <f t="shared" si="96"/>
        <v>0</v>
      </c>
      <c r="E1497">
        <f t="shared" si="97"/>
        <v>0</v>
      </c>
      <c r="F1497">
        <f t="shared" si="98"/>
        <v>0</v>
      </c>
    </row>
    <row r="1498" spans="1:6" x14ac:dyDescent="0.25">
      <c r="A1498" t="s">
        <v>25</v>
      </c>
      <c r="B1498">
        <v>0</v>
      </c>
      <c r="C1498">
        <f t="shared" si="95"/>
        <v>0</v>
      </c>
      <c r="D1498">
        <f t="shared" si="96"/>
        <v>0</v>
      </c>
      <c r="E1498">
        <f t="shared" si="97"/>
        <v>1</v>
      </c>
      <c r="F1498">
        <f t="shared" si="98"/>
        <v>0</v>
      </c>
    </row>
    <row r="1499" spans="1:6" x14ac:dyDescent="0.25">
      <c r="A1499" t="s">
        <v>18</v>
      </c>
      <c r="B1499">
        <v>0</v>
      </c>
      <c r="C1499">
        <f t="shared" si="95"/>
        <v>0</v>
      </c>
      <c r="D1499">
        <f t="shared" si="96"/>
        <v>1</v>
      </c>
      <c r="E1499">
        <f t="shared" si="97"/>
        <v>0</v>
      </c>
      <c r="F1499">
        <f t="shared" si="98"/>
        <v>0</v>
      </c>
    </row>
    <row r="1500" spans="1:6" x14ac:dyDescent="0.25">
      <c r="A1500" t="s">
        <v>14</v>
      </c>
      <c r="B1500">
        <v>0</v>
      </c>
      <c r="C1500">
        <f t="shared" si="95"/>
        <v>1</v>
      </c>
      <c r="D1500">
        <f t="shared" si="96"/>
        <v>0</v>
      </c>
      <c r="E1500">
        <f t="shared" si="97"/>
        <v>0</v>
      </c>
      <c r="F1500">
        <f t="shared" si="98"/>
        <v>0</v>
      </c>
    </row>
    <row r="1501" spans="1:6" x14ac:dyDescent="0.25">
      <c r="A1501" t="s">
        <v>26</v>
      </c>
      <c r="B1501">
        <v>0</v>
      </c>
      <c r="C1501">
        <f t="shared" si="95"/>
        <v>0</v>
      </c>
      <c r="D1501">
        <f t="shared" si="96"/>
        <v>0</v>
      </c>
      <c r="E1501">
        <f t="shared" si="97"/>
        <v>0</v>
      </c>
      <c r="F1501">
        <f t="shared" si="98"/>
        <v>1</v>
      </c>
    </row>
    <row r="1502" spans="1:6" x14ac:dyDescent="0.25">
      <c r="A1502" t="s">
        <v>14</v>
      </c>
      <c r="B1502">
        <v>0</v>
      </c>
      <c r="C1502">
        <f t="shared" si="95"/>
        <v>1</v>
      </c>
      <c r="D1502">
        <f t="shared" si="96"/>
        <v>0</v>
      </c>
      <c r="E1502">
        <f t="shared" si="97"/>
        <v>0</v>
      </c>
      <c r="F1502">
        <f t="shared" si="98"/>
        <v>0</v>
      </c>
    </row>
    <row r="1503" spans="1:6" x14ac:dyDescent="0.25">
      <c r="A1503" t="s">
        <v>14</v>
      </c>
      <c r="B1503">
        <v>0</v>
      </c>
      <c r="C1503">
        <f t="shared" si="95"/>
        <v>1</v>
      </c>
      <c r="D1503">
        <f t="shared" si="96"/>
        <v>0</v>
      </c>
      <c r="E1503">
        <f t="shared" si="97"/>
        <v>0</v>
      </c>
      <c r="F1503">
        <f t="shared" si="98"/>
        <v>0</v>
      </c>
    </row>
    <row r="1504" spans="1:6" x14ac:dyDescent="0.25">
      <c r="A1504" t="s">
        <v>14</v>
      </c>
      <c r="B1504">
        <v>0</v>
      </c>
      <c r="C1504">
        <f t="shared" si="95"/>
        <v>1</v>
      </c>
      <c r="D1504">
        <f t="shared" si="96"/>
        <v>0</v>
      </c>
      <c r="E1504">
        <f t="shared" si="97"/>
        <v>0</v>
      </c>
      <c r="F1504">
        <f t="shared" si="98"/>
        <v>0</v>
      </c>
    </row>
    <row r="1505" spans="1:6" x14ac:dyDescent="0.25">
      <c r="A1505" t="s">
        <v>14</v>
      </c>
      <c r="B1505">
        <v>0</v>
      </c>
      <c r="C1505">
        <f t="shared" si="95"/>
        <v>1</v>
      </c>
      <c r="D1505">
        <f t="shared" si="96"/>
        <v>0</v>
      </c>
      <c r="E1505">
        <f t="shared" si="97"/>
        <v>0</v>
      </c>
      <c r="F1505">
        <f t="shared" si="98"/>
        <v>0</v>
      </c>
    </row>
    <row r="1506" spans="1:6" x14ac:dyDescent="0.25">
      <c r="A1506" t="s">
        <v>18</v>
      </c>
      <c r="B1506">
        <v>0</v>
      </c>
      <c r="C1506">
        <f t="shared" si="95"/>
        <v>0</v>
      </c>
      <c r="D1506">
        <f t="shared" si="96"/>
        <v>1</v>
      </c>
      <c r="E1506">
        <f t="shared" si="97"/>
        <v>0</v>
      </c>
      <c r="F1506">
        <f t="shared" si="98"/>
        <v>0</v>
      </c>
    </row>
    <row r="1507" spans="1:6" x14ac:dyDescent="0.25">
      <c r="A1507" t="s">
        <v>14</v>
      </c>
      <c r="B1507">
        <v>0</v>
      </c>
      <c r="C1507">
        <f t="shared" si="95"/>
        <v>1</v>
      </c>
      <c r="D1507">
        <f t="shared" si="96"/>
        <v>0</v>
      </c>
      <c r="E1507">
        <f t="shared" si="97"/>
        <v>0</v>
      </c>
      <c r="F1507">
        <f t="shared" si="98"/>
        <v>0</v>
      </c>
    </row>
    <row r="1508" spans="1:6" x14ac:dyDescent="0.25">
      <c r="A1508" t="s">
        <v>18</v>
      </c>
      <c r="B1508">
        <v>0</v>
      </c>
      <c r="C1508">
        <f t="shared" si="95"/>
        <v>0</v>
      </c>
      <c r="D1508">
        <f t="shared" si="96"/>
        <v>1</v>
      </c>
      <c r="E1508">
        <f t="shared" si="97"/>
        <v>0</v>
      </c>
      <c r="F1508">
        <f t="shared" si="98"/>
        <v>0</v>
      </c>
    </row>
    <row r="1509" spans="1:6" x14ac:dyDescent="0.25">
      <c r="A1509" t="s">
        <v>25</v>
      </c>
      <c r="B1509">
        <v>0</v>
      </c>
      <c r="C1509">
        <f t="shared" si="95"/>
        <v>0</v>
      </c>
      <c r="D1509">
        <f t="shared" si="96"/>
        <v>0</v>
      </c>
      <c r="E1509">
        <f t="shared" si="97"/>
        <v>1</v>
      </c>
      <c r="F1509">
        <f t="shared" si="98"/>
        <v>0</v>
      </c>
    </row>
    <row r="1510" spans="1:6" x14ac:dyDescent="0.25">
      <c r="A1510" t="s">
        <v>14</v>
      </c>
      <c r="B1510">
        <v>0</v>
      </c>
      <c r="C1510">
        <f t="shared" si="95"/>
        <v>1</v>
      </c>
      <c r="D1510">
        <f t="shared" si="96"/>
        <v>0</v>
      </c>
      <c r="E1510">
        <f t="shared" si="97"/>
        <v>0</v>
      </c>
      <c r="F1510">
        <f t="shared" si="98"/>
        <v>0</v>
      </c>
    </row>
    <row r="1511" spans="1:6" x14ac:dyDescent="0.25">
      <c r="A1511" t="s">
        <v>14</v>
      </c>
      <c r="B1511">
        <v>0</v>
      </c>
      <c r="C1511">
        <f t="shared" si="95"/>
        <v>1</v>
      </c>
      <c r="D1511">
        <f t="shared" si="96"/>
        <v>0</v>
      </c>
      <c r="E1511">
        <f t="shared" si="97"/>
        <v>0</v>
      </c>
      <c r="F1511">
        <f t="shared" si="98"/>
        <v>0</v>
      </c>
    </row>
    <row r="1512" spans="1:6" x14ac:dyDescent="0.25">
      <c r="A1512" t="s">
        <v>18</v>
      </c>
      <c r="B1512">
        <v>0</v>
      </c>
      <c r="C1512">
        <f t="shared" si="95"/>
        <v>0</v>
      </c>
      <c r="D1512">
        <f t="shared" si="96"/>
        <v>1</v>
      </c>
      <c r="E1512">
        <f t="shared" si="97"/>
        <v>0</v>
      </c>
      <c r="F1512">
        <f t="shared" si="98"/>
        <v>0</v>
      </c>
    </row>
    <row r="1513" spans="1:6" x14ac:dyDescent="0.25">
      <c r="A1513" t="s">
        <v>14</v>
      </c>
      <c r="B1513">
        <v>0</v>
      </c>
      <c r="C1513">
        <f t="shared" si="95"/>
        <v>1</v>
      </c>
      <c r="D1513">
        <f t="shared" si="96"/>
        <v>0</v>
      </c>
      <c r="E1513">
        <f t="shared" si="97"/>
        <v>0</v>
      </c>
      <c r="F1513">
        <f t="shared" si="98"/>
        <v>0</v>
      </c>
    </row>
    <row r="1514" spans="1:6" x14ac:dyDescent="0.25">
      <c r="A1514" t="s">
        <v>26</v>
      </c>
      <c r="B1514">
        <v>0</v>
      </c>
      <c r="C1514">
        <f t="shared" si="95"/>
        <v>0</v>
      </c>
      <c r="D1514">
        <f t="shared" si="96"/>
        <v>0</v>
      </c>
      <c r="E1514">
        <f t="shared" si="97"/>
        <v>0</v>
      </c>
      <c r="F1514">
        <f t="shared" si="98"/>
        <v>1</v>
      </c>
    </row>
    <row r="1515" spans="1:6" x14ac:dyDescent="0.25">
      <c r="A1515" t="s">
        <v>14</v>
      </c>
      <c r="B1515">
        <v>0</v>
      </c>
      <c r="C1515">
        <f t="shared" si="95"/>
        <v>1</v>
      </c>
      <c r="D1515">
        <f t="shared" si="96"/>
        <v>0</v>
      </c>
      <c r="E1515">
        <f t="shared" si="97"/>
        <v>0</v>
      </c>
      <c r="F1515">
        <f t="shared" si="98"/>
        <v>0</v>
      </c>
    </row>
    <row r="1516" spans="1:6" x14ac:dyDescent="0.25">
      <c r="A1516" t="s">
        <v>25</v>
      </c>
      <c r="B1516">
        <v>0</v>
      </c>
      <c r="C1516">
        <f t="shared" si="95"/>
        <v>0</v>
      </c>
      <c r="D1516">
        <f t="shared" si="96"/>
        <v>0</v>
      </c>
      <c r="E1516">
        <f t="shared" si="97"/>
        <v>1</v>
      </c>
      <c r="F1516">
        <f t="shared" si="98"/>
        <v>0</v>
      </c>
    </row>
    <row r="1517" spans="1:6" x14ac:dyDescent="0.25">
      <c r="A1517" t="s">
        <v>25</v>
      </c>
      <c r="B1517">
        <v>0</v>
      </c>
      <c r="C1517">
        <f t="shared" si="95"/>
        <v>0</v>
      </c>
      <c r="D1517">
        <f t="shared" si="96"/>
        <v>0</v>
      </c>
      <c r="E1517">
        <f t="shared" si="97"/>
        <v>1</v>
      </c>
      <c r="F1517">
        <f t="shared" si="98"/>
        <v>0</v>
      </c>
    </row>
    <row r="1518" spans="1:6" x14ac:dyDescent="0.25">
      <c r="A1518" t="s">
        <v>18</v>
      </c>
      <c r="B1518">
        <v>0</v>
      </c>
      <c r="C1518">
        <f t="shared" si="95"/>
        <v>0</v>
      </c>
      <c r="D1518">
        <f t="shared" si="96"/>
        <v>1</v>
      </c>
      <c r="E1518">
        <f t="shared" si="97"/>
        <v>0</v>
      </c>
      <c r="F1518">
        <f t="shared" si="98"/>
        <v>0</v>
      </c>
    </row>
    <row r="1519" spans="1:6" x14ac:dyDescent="0.25">
      <c r="A1519" t="s">
        <v>25</v>
      </c>
      <c r="B1519">
        <v>0</v>
      </c>
      <c r="C1519">
        <f t="shared" si="95"/>
        <v>0</v>
      </c>
      <c r="D1519">
        <f t="shared" si="96"/>
        <v>0</v>
      </c>
      <c r="E1519">
        <f t="shared" si="97"/>
        <v>1</v>
      </c>
      <c r="F1519">
        <f t="shared" si="98"/>
        <v>0</v>
      </c>
    </row>
    <row r="1520" spans="1:6" x14ac:dyDescent="0.25">
      <c r="A1520" t="s">
        <v>14</v>
      </c>
      <c r="B1520">
        <v>0</v>
      </c>
      <c r="C1520">
        <f t="shared" si="95"/>
        <v>1</v>
      </c>
      <c r="D1520">
        <f t="shared" si="96"/>
        <v>0</v>
      </c>
      <c r="E1520">
        <f t="shared" si="97"/>
        <v>0</v>
      </c>
      <c r="F1520">
        <f t="shared" si="98"/>
        <v>0</v>
      </c>
    </row>
    <row r="1521" spans="1:6" x14ac:dyDescent="0.25">
      <c r="A1521" t="s">
        <v>14</v>
      </c>
      <c r="B1521">
        <v>0</v>
      </c>
      <c r="C1521">
        <f t="shared" si="95"/>
        <v>1</v>
      </c>
      <c r="D1521">
        <f t="shared" si="96"/>
        <v>0</v>
      </c>
      <c r="E1521">
        <f t="shared" si="97"/>
        <v>0</v>
      </c>
      <c r="F1521">
        <f t="shared" si="98"/>
        <v>0</v>
      </c>
    </row>
    <row r="1522" spans="1:6" x14ac:dyDescent="0.25">
      <c r="A1522" t="s">
        <v>14</v>
      </c>
      <c r="B1522">
        <v>0</v>
      </c>
      <c r="C1522">
        <f t="shared" si="95"/>
        <v>1</v>
      </c>
      <c r="D1522">
        <f t="shared" si="96"/>
        <v>0</v>
      </c>
      <c r="E1522">
        <f t="shared" si="97"/>
        <v>0</v>
      </c>
      <c r="F1522">
        <f t="shared" si="98"/>
        <v>0</v>
      </c>
    </row>
    <row r="1523" spans="1:6" x14ac:dyDescent="0.25">
      <c r="A1523" t="s">
        <v>14</v>
      </c>
      <c r="B1523">
        <v>0</v>
      </c>
      <c r="C1523">
        <f t="shared" si="95"/>
        <v>1</v>
      </c>
      <c r="D1523">
        <f t="shared" si="96"/>
        <v>0</v>
      </c>
      <c r="E1523">
        <f t="shared" si="97"/>
        <v>0</v>
      </c>
      <c r="F1523">
        <f t="shared" si="98"/>
        <v>0</v>
      </c>
    </row>
    <row r="1524" spans="1:6" x14ac:dyDescent="0.25">
      <c r="A1524" t="s">
        <v>14</v>
      </c>
      <c r="B1524">
        <v>0</v>
      </c>
      <c r="C1524">
        <f t="shared" si="95"/>
        <v>1</v>
      </c>
      <c r="D1524">
        <f t="shared" si="96"/>
        <v>0</v>
      </c>
      <c r="E1524">
        <f t="shared" si="97"/>
        <v>0</v>
      </c>
      <c r="F1524">
        <f t="shared" si="98"/>
        <v>0</v>
      </c>
    </row>
    <row r="1525" spans="1:6" x14ac:dyDescent="0.25">
      <c r="A1525" t="s">
        <v>14</v>
      </c>
      <c r="B1525">
        <v>0</v>
      </c>
      <c r="C1525">
        <f t="shared" si="95"/>
        <v>1</v>
      </c>
      <c r="D1525">
        <f t="shared" si="96"/>
        <v>0</v>
      </c>
      <c r="E1525">
        <f t="shared" si="97"/>
        <v>0</v>
      </c>
      <c r="F1525">
        <f t="shared" si="98"/>
        <v>0</v>
      </c>
    </row>
    <row r="1526" spans="1:6" x14ac:dyDescent="0.25">
      <c r="A1526" t="s">
        <v>14</v>
      </c>
      <c r="B1526">
        <v>0</v>
      </c>
      <c r="C1526">
        <f t="shared" si="95"/>
        <v>1</v>
      </c>
      <c r="D1526">
        <f t="shared" si="96"/>
        <v>0</v>
      </c>
      <c r="E1526">
        <f t="shared" si="97"/>
        <v>0</v>
      </c>
      <c r="F1526">
        <f t="shared" si="98"/>
        <v>0</v>
      </c>
    </row>
    <row r="1527" spans="1:6" x14ac:dyDescent="0.25">
      <c r="A1527" t="s">
        <v>14</v>
      </c>
      <c r="B1527">
        <v>0</v>
      </c>
      <c r="C1527">
        <f t="shared" si="95"/>
        <v>1</v>
      </c>
      <c r="D1527">
        <f t="shared" si="96"/>
        <v>0</v>
      </c>
      <c r="E1527">
        <f t="shared" si="97"/>
        <v>0</v>
      </c>
      <c r="F1527">
        <f t="shared" si="98"/>
        <v>0</v>
      </c>
    </row>
    <row r="1528" spans="1:6" x14ac:dyDescent="0.25">
      <c r="A1528" t="s">
        <v>25</v>
      </c>
      <c r="B1528">
        <v>0</v>
      </c>
      <c r="C1528">
        <f t="shared" si="95"/>
        <v>0</v>
      </c>
      <c r="D1528">
        <f t="shared" si="96"/>
        <v>0</v>
      </c>
      <c r="E1528">
        <f t="shared" si="97"/>
        <v>1</v>
      </c>
      <c r="F1528">
        <f t="shared" si="98"/>
        <v>0</v>
      </c>
    </row>
    <row r="1529" spans="1:6" x14ac:dyDescent="0.25">
      <c r="A1529" t="s">
        <v>25</v>
      </c>
      <c r="B1529">
        <v>0</v>
      </c>
      <c r="C1529">
        <f t="shared" si="95"/>
        <v>0</v>
      </c>
      <c r="D1529">
        <f t="shared" si="96"/>
        <v>0</v>
      </c>
      <c r="E1529">
        <f t="shared" si="97"/>
        <v>1</v>
      </c>
      <c r="F1529">
        <f t="shared" si="98"/>
        <v>0</v>
      </c>
    </row>
    <row r="1530" spans="1:6" x14ac:dyDescent="0.25">
      <c r="A1530" t="s">
        <v>25</v>
      </c>
      <c r="B1530">
        <v>0</v>
      </c>
      <c r="C1530">
        <f t="shared" si="95"/>
        <v>0</v>
      </c>
      <c r="D1530">
        <f t="shared" si="96"/>
        <v>0</v>
      </c>
      <c r="E1530">
        <f t="shared" si="97"/>
        <v>1</v>
      </c>
      <c r="F1530">
        <f t="shared" si="98"/>
        <v>0</v>
      </c>
    </row>
    <row r="1531" spans="1:6" x14ac:dyDescent="0.25">
      <c r="A1531" t="s">
        <v>14</v>
      </c>
      <c r="B1531">
        <v>0</v>
      </c>
      <c r="C1531">
        <f t="shared" si="95"/>
        <v>1</v>
      </c>
      <c r="D1531">
        <f t="shared" si="96"/>
        <v>0</v>
      </c>
      <c r="E1531">
        <f t="shared" si="97"/>
        <v>0</v>
      </c>
      <c r="F1531">
        <f t="shared" si="98"/>
        <v>0</v>
      </c>
    </row>
    <row r="1532" spans="1:6" x14ac:dyDescent="0.25">
      <c r="A1532" t="s">
        <v>14</v>
      </c>
      <c r="B1532">
        <v>0</v>
      </c>
      <c r="C1532">
        <f t="shared" si="95"/>
        <v>1</v>
      </c>
      <c r="D1532">
        <f t="shared" si="96"/>
        <v>0</v>
      </c>
      <c r="E1532">
        <f t="shared" si="97"/>
        <v>0</v>
      </c>
      <c r="F1532">
        <f t="shared" si="98"/>
        <v>0</v>
      </c>
    </row>
    <row r="1533" spans="1:6" x14ac:dyDescent="0.25">
      <c r="A1533" t="s">
        <v>18</v>
      </c>
      <c r="B1533">
        <v>0</v>
      </c>
      <c r="C1533">
        <f t="shared" si="95"/>
        <v>0</v>
      </c>
      <c r="D1533">
        <f t="shared" si="96"/>
        <v>1</v>
      </c>
      <c r="E1533">
        <f t="shared" si="97"/>
        <v>0</v>
      </c>
      <c r="F1533">
        <f t="shared" si="98"/>
        <v>0</v>
      </c>
    </row>
    <row r="1534" spans="1:6" x14ac:dyDescent="0.25">
      <c r="A1534" t="s">
        <v>14</v>
      </c>
      <c r="B1534">
        <v>0</v>
      </c>
      <c r="C1534">
        <f t="shared" si="95"/>
        <v>1</v>
      </c>
      <c r="D1534">
        <f t="shared" si="96"/>
        <v>0</v>
      </c>
      <c r="E1534">
        <f t="shared" si="97"/>
        <v>0</v>
      </c>
      <c r="F1534">
        <f t="shared" si="98"/>
        <v>0</v>
      </c>
    </row>
    <row r="1535" spans="1:6" x14ac:dyDescent="0.25">
      <c r="A1535" t="s">
        <v>14</v>
      </c>
      <c r="B1535">
        <v>0</v>
      </c>
      <c r="C1535">
        <f t="shared" si="95"/>
        <v>1</v>
      </c>
      <c r="D1535">
        <f t="shared" si="96"/>
        <v>0</v>
      </c>
      <c r="E1535">
        <f t="shared" si="97"/>
        <v>0</v>
      </c>
      <c r="F1535">
        <f t="shared" si="98"/>
        <v>0</v>
      </c>
    </row>
    <row r="1536" spans="1:6" x14ac:dyDescent="0.25">
      <c r="A1536" t="s">
        <v>14</v>
      </c>
      <c r="B1536">
        <v>0</v>
      </c>
      <c r="C1536">
        <f t="shared" si="95"/>
        <v>1</v>
      </c>
      <c r="D1536">
        <f t="shared" si="96"/>
        <v>0</v>
      </c>
      <c r="E1536">
        <f t="shared" si="97"/>
        <v>0</v>
      </c>
      <c r="F1536">
        <f t="shared" si="98"/>
        <v>0</v>
      </c>
    </row>
    <row r="1537" spans="1:6" x14ac:dyDescent="0.25">
      <c r="A1537" t="s">
        <v>14</v>
      </c>
      <c r="B1537">
        <v>0</v>
      </c>
      <c r="C1537">
        <f t="shared" si="95"/>
        <v>1</v>
      </c>
      <c r="D1537">
        <f t="shared" si="96"/>
        <v>0</v>
      </c>
      <c r="E1537">
        <f t="shared" si="97"/>
        <v>0</v>
      </c>
      <c r="F1537">
        <f t="shared" si="98"/>
        <v>0</v>
      </c>
    </row>
    <row r="1538" spans="1:6" x14ac:dyDescent="0.25">
      <c r="A1538" t="s">
        <v>26</v>
      </c>
      <c r="B1538">
        <v>0</v>
      </c>
      <c r="C1538">
        <f t="shared" si="95"/>
        <v>0</v>
      </c>
      <c r="D1538">
        <f t="shared" si="96"/>
        <v>0</v>
      </c>
      <c r="E1538">
        <f t="shared" si="97"/>
        <v>0</v>
      </c>
      <c r="F1538">
        <f t="shared" si="98"/>
        <v>1</v>
      </c>
    </row>
    <row r="1539" spans="1:6" x14ac:dyDescent="0.25">
      <c r="A1539" t="s">
        <v>14</v>
      </c>
      <c r="B1539">
        <v>0</v>
      </c>
      <c r="C1539">
        <f t="shared" ref="C1539:C1602" si="99">IF(EXACT(A1539, "Private"), 1, 0)</f>
        <v>1</v>
      </c>
      <c r="D1539">
        <f t="shared" ref="D1539:D1602" si="100">IF(EXACT(A1539, "Self-employed"), 1, 0)</f>
        <v>0</v>
      </c>
      <c r="E1539">
        <f t="shared" ref="E1539:E1602" si="101">IF(EXACT(A1539, "Govt_job"), 1, 0)</f>
        <v>0</v>
      </c>
      <c r="F1539">
        <f t="shared" ref="F1539:F1602" si="102">IF(EXACT(A1539, "children"), 1, 0)</f>
        <v>0</v>
      </c>
    </row>
    <row r="1540" spans="1:6" x14ac:dyDescent="0.25">
      <c r="A1540" t="s">
        <v>18</v>
      </c>
      <c r="B1540">
        <v>0</v>
      </c>
      <c r="C1540">
        <f t="shared" si="99"/>
        <v>0</v>
      </c>
      <c r="D1540">
        <f t="shared" si="100"/>
        <v>1</v>
      </c>
      <c r="E1540">
        <f t="shared" si="101"/>
        <v>0</v>
      </c>
      <c r="F1540">
        <f t="shared" si="102"/>
        <v>0</v>
      </c>
    </row>
    <row r="1541" spans="1:6" x14ac:dyDescent="0.25">
      <c r="A1541" t="s">
        <v>14</v>
      </c>
      <c r="B1541">
        <v>0</v>
      </c>
      <c r="C1541">
        <f t="shared" si="99"/>
        <v>1</v>
      </c>
      <c r="D1541">
        <f t="shared" si="100"/>
        <v>0</v>
      </c>
      <c r="E1541">
        <f t="shared" si="101"/>
        <v>0</v>
      </c>
      <c r="F1541">
        <f t="shared" si="102"/>
        <v>0</v>
      </c>
    </row>
    <row r="1542" spans="1:6" x14ac:dyDescent="0.25">
      <c r="A1542" t="s">
        <v>14</v>
      </c>
      <c r="B1542">
        <v>0</v>
      </c>
      <c r="C1542">
        <f t="shared" si="99"/>
        <v>1</v>
      </c>
      <c r="D1542">
        <f t="shared" si="100"/>
        <v>0</v>
      </c>
      <c r="E1542">
        <f t="shared" si="101"/>
        <v>0</v>
      </c>
      <c r="F1542">
        <f t="shared" si="102"/>
        <v>0</v>
      </c>
    </row>
    <row r="1543" spans="1:6" x14ac:dyDescent="0.25">
      <c r="A1543" t="s">
        <v>14</v>
      </c>
      <c r="B1543">
        <v>0</v>
      </c>
      <c r="C1543">
        <f t="shared" si="99"/>
        <v>1</v>
      </c>
      <c r="D1543">
        <f t="shared" si="100"/>
        <v>0</v>
      </c>
      <c r="E1543">
        <f t="shared" si="101"/>
        <v>0</v>
      </c>
      <c r="F1543">
        <f t="shared" si="102"/>
        <v>0</v>
      </c>
    </row>
    <row r="1544" spans="1:6" x14ac:dyDescent="0.25">
      <c r="A1544" t="s">
        <v>14</v>
      </c>
      <c r="B1544">
        <v>0</v>
      </c>
      <c r="C1544">
        <f t="shared" si="99"/>
        <v>1</v>
      </c>
      <c r="D1544">
        <f t="shared" si="100"/>
        <v>0</v>
      </c>
      <c r="E1544">
        <f t="shared" si="101"/>
        <v>0</v>
      </c>
      <c r="F1544">
        <f t="shared" si="102"/>
        <v>0</v>
      </c>
    </row>
    <row r="1545" spans="1:6" x14ac:dyDescent="0.25">
      <c r="A1545" t="s">
        <v>18</v>
      </c>
      <c r="B1545">
        <v>0</v>
      </c>
      <c r="C1545">
        <f t="shared" si="99"/>
        <v>0</v>
      </c>
      <c r="D1545">
        <f t="shared" si="100"/>
        <v>1</v>
      </c>
      <c r="E1545">
        <f t="shared" si="101"/>
        <v>0</v>
      </c>
      <c r="F1545">
        <f t="shared" si="102"/>
        <v>0</v>
      </c>
    </row>
    <row r="1546" spans="1:6" x14ac:dyDescent="0.25">
      <c r="A1546" t="s">
        <v>14</v>
      </c>
      <c r="B1546">
        <v>0</v>
      </c>
      <c r="C1546">
        <f t="shared" si="99"/>
        <v>1</v>
      </c>
      <c r="D1546">
        <f t="shared" si="100"/>
        <v>0</v>
      </c>
      <c r="E1546">
        <f t="shared" si="101"/>
        <v>0</v>
      </c>
      <c r="F1546">
        <f t="shared" si="102"/>
        <v>0</v>
      </c>
    </row>
    <row r="1547" spans="1:6" x14ac:dyDescent="0.25">
      <c r="A1547" t="s">
        <v>14</v>
      </c>
      <c r="B1547">
        <v>0</v>
      </c>
      <c r="C1547">
        <f t="shared" si="99"/>
        <v>1</v>
      </c>
      <c r="D1547">
        <f t="shared" si="100"/>
        <v>0</v>
      </c>
      <c r="E1547">
        <f t="shared" si="101"/>
        <v>0</v>
      </c>
      <c r="F1547">
        <f t="shared" si="102"/>
        <v>0</v>
      </c>
    </row>
    <row r="1548" spans="1:6" x14ac:dyDescent="0.25">
      <c r="A1548" t="s">
        <v>18</v>
      </c>
      <c r="B1548">
        <v>0</v>
      </c>
      <c r="C1548">
        <f t="shared" si="99"/>
        <v>0</v>
      </c>
      <c r="D1548">
        <f t="shared" si="100"/>
        <v>1</v>
      </c>
      <c r="E1548">
        <f t="shared" si="101"/>
        <v>0</v>
      </c>
      <c r="F1548">
        <f t="shared" si="102"/>
        <v>0</v>
      </c>
    </row>
    <row r="1549" spans="1:6" x14ac:dyDescent="0.25">
      <c r="A1549" t="s">
        <v>18</v>
      </c>
      <c r="B1549">
        <v>0</v>
      </c>
      <c r="C1549">
        <f t="shared" si="99"/>
        <v>0</v>
      </c>
      <c r="D1549">
        <f t="shared" si="100"/>
        <v>1</v>
      </c>
      <c r="E1549">
        <f t="shared" si="101"/>
        <v>0</v>
      </c>
      <c r="F1549">
        <f t="shared" si="102"/>
        <v>0</v>
      </c>
    </row>
    <row r="1550" spans="1:6" x14ac:dyDescent="0.25">
      <c r="A1550" t="s">
        <v>26</v>
      </c>
      <c r="B1550">
        <v>0</v>
      </c>
      <c r="C1550">
        <f t="shared" si="99"/>
        <v>0</v>
      </c>
      <c r="D1550">
        <f t="shared" si="100"/>
        <v>0</v>
      </c>
      <c r="E1550">
        <f t="shared" si="101"/>
        <v>0</v>
      </c>
      <c r="F1550">
        <f t="shared" si="102"/>
        <v>1</v>
      </c>
    </row>
    <row r="1551" spans="1:6" x14ac:dyDescent="0.25">
      <c r="A1551" t="s">
        <v>14</v>
      </c>
      <c r="B1551">
        <v>0</v>
      </c>
      <c r="C1551">
        <f t="shared" si="99"/>
        <v>1</v>
      </c>
      <c r="D1551">
        <f t="shared" si="100"/>
        <v>0</v>
      </c>
      <c r="E1551">
        <f t="shared" si="101"/>
        <v>0</v>
      </c>
      <c r="F1551">
        <f t="shared" si="102"/>
        <v>0</v>
      </c>
    </row>
    <row r="1552" spans="1:6" x14ac:dyDescent="0.25">
      <c r="A1552" t="s">
        <v>18</v>
      </c>
      <c r="B1552">
        <v>0</v>
      </c>
      <c r="C1552">
        <f t="shared" si="99"/>
        <v>0</v>
      </c>
      <c r="D1552">
        <f t="shared" si="100"/>
        <v>1</v>
      </c>
      <c r="E1552">
        <f t="shared" si="101"/>
        <v>0</v>
      </c>
      <c r="F1552">
        <f t="shared" si="102"/>
        <v>0</v>
      </c>
    </row>
    <row r="1553" spans="1:6" x14ac:dyDescent="0.25">
      <c r="A1553" t="s">
        <v>14</v>
      </c>
      <c r="B1553">
        <v>0</v>
      </c>
      <c r="C1553">
        <f t="shared" si="99"/>
        <v>1</v>
      </c>
      <c r="D1553">
        <f t="shared" si="100"/>
        <v>0</v>
      </c>
      <c r="E1553">
        <f t="shared" si="101"/>
        <v>0</v>
      </c>
      <c r="F1553">
        <f t="shared" si="102"/>
        <v>0</v>
      </c>
    </row>
    <row r="1554" spans="1:6" x14ac:dyDescent="0.25">
      <c r="A1554" t="s">
        <v>18</v>
      </c>
      <c r="B1554">
        <v>0</v>
      </c>
      <c r="C1554">
        <f t="shared" si="99"/>
        <v>0</v>
      </c>
      <c r="D1554">
        <f t="shared" si="100"/>
        <v>1</v>
      </c>
      <c r="E1554">
        <f t="shared" si="101"/>
        <v>0</v>
      </c>
      <c r="F1554">
        <f t="shared" si="102"/>
        <v>0</v>
      </c>
    </row>
    <row r="1555" spans="1:6" x14ac:dyDescent="0.25">
      <c r="A1555" t="s">
        <v>25</v>
      </c>
      <c r="B1555">
        <v>0</v>
      </c>
      <c r="C1555">
        <f t="shared" si="99"/>
        <v>0</v>
      </c>
      <c r="D1555">
        <f t="shared" si="100"/>
        <v>0</v>
      </c>
      <c r="E1555">
        <f t="shared" si="101"/>
        <v>1</v>
      </c>
      <c r="F1555">
        <f t="shared" si="102"/>
        <v>0</v>
      </c>
    </row>
    <row r="1556" spans="1:6" x14ac:dyDescent="0.25">
      <c r="A1556" t="s">
        <v>14</v>
      </c>
      <c r="B1556">
        <v>0</v>
      </c>
      <c r="C1556">
        <f t="shared" si="99"/>
        <v>1</v>
      </c>
      <c r="D1556">
        <f t="shared" si="100"/>
        <v>0</v>
      </c>
      <c r="E1556">
        <f t="shared" si="101"/>
        <v>0</v>
      </c>
      <c r="F1556">
        <f t="shared" si="102"/>
        <v>0</v>
      </c>
    </row>
    <row r="1557" spans="1:6" x14ac:dyDescent="0.25">
      <c r="A1557" t="s">
        <v>26</v>
      </c>
      <c r="B1557">
        <v>0</v>
      </c>
      <c r="C1557">
        <f t="shared" si="99"/>
        <v>0</v>
      </c>
      <c r="D1557">
        <f t="shared" si="100"/>
        <v>0</v>
      </c>
      <c r="E1557">
        <f t="shared" si="101"/>
        <v>0</v>
      </c>
      <c r="F1557">
        <f t="shared" si="102"/>
        <v>1</v>
      </c>
    </row>
    <row r="1558" spans="1:6" x14ac:dyDescent="0.25">
      <c r="A1558" t="s">
        <v>18</v>
      </c>
      <c r="B1558">
        <v>0</v>
      </c>
      <c r="C1558">
        <f t="shared" si="99"/>
        <v>0</v>
      </c>
      <c r="D1558">
        <f t="shared" si="100"/>
        <v>1</v>
      </c>
      <c r="E1558">
        <f t="shared" si="101"/>
        <v>0</v>
      </c>
      <c r="F1558">
        <f t="shared" si="102"/>
        <v>0</v>
      </c>
    </row>
    <row r="1559" spans="1:6" x14ac:dyDescent="0.25">
      <c r="A1559" t="s">
        <v>18</v>
      </c>
      <c r="B1559">
        <v>0</v>
      </c>
      <c r="C1559">
        <f t="shared" si="99"/>
        <v>0</v>
      </c>
      <c r="D1559">
        <f t="shared" si="100"/>
        <v>1</v>
      </c>
      <c r="E1559">
        <f t="shared" si="101"/>
        <v>0</v>
      </c>
      <c r="F1559">
        <f t="shared" si="102"/>
        <v>0</v>
      </c>
    </row>
    <row r="1560" spans="1:6" x14ac:dyDescent="0.25">
      <c r="A1560" t="s">
        <v>26</v>
      </c>
      <c r="B1560">
        <v>0</v>
      </c>
      <c r="C1560">
        <f t="shared" si="99"/>
        <v>0</v>
      </c>
      <c r="D1560">
        <f t="shared" si="100"/>
        <v>0</v>
      </c>
      <c r="E1560">
        <f t="shared" si="101"/>
        <v>0</v>
      </c>
      <c r="F1560">
        <f t="shared" si="102"/>
        <v>1</v>
      </c>
    </row>
    <row r="1561" spans="1:6" x14ac:dyDescent="0.25">
      <c r="A1561" t="s">
        <v>14</v>
      </c>
      <c r="B1561">
        <v>0</v>
      </c>
      <c r="C1561">
        <f t="shared" si="99"/>
        <v>1</v>
      </c>
      <c r="D1561">
        <f t="shared" si="100"/>
        <v>0</v>
      </c>
      <c r="E1561">
        <f t="shared" si="101"/>
        <v>0</v>
      </c>
      <c r="F1561">
        <f t="shared" si="102"/>
        <v>0</v>
      </c>
    </row>
    <row r="1562" spans="1:6" x14ac:dyDescent="0.25">
      <c r="A1562" t="s">
        <v>14</v>
      </c>
      <c r="B1562">
        <v>0</v>
      </c>
      <c r="C1562">
        <f t="shared" si="99"/>
        <v>1</v>
      </c>
      <c r="D1562">
        <f t="shared" si="100"/>
        <v>0</v>
      </c>
      <c r="E1562">
        <f t="shared" si="101"/>
        <v>0</v>
      </c>
      <c r="F1562">
        <f t="shared" si="102"/>
        <v>0</v>
      </c>
    </row>
    <row r="1563" spans="1:6" x14ac:dyDescent="0.25">
      <c r="A1563" t="s">
        <v>14</v>
      </c>
      <c r="B1563">
        <v>0</v>
      </c>
      <c r="C1563">
        <f t="shared" si="99"/>
        <v>1</v>
      </c>
      <c r="D1563">
        <f t="shared" si="100"/>
        <v>0</v>
      </c>
      <c r="E1563">
        <f t="shared" si="101"/>
        <v>0</v>
      </c>
      <c r="F1563">
        <f t="shared" si="102"/>
        <v>0</v>
      </c>
    </row>
    <row r="1564" spans="1:6" x14ac:dyDescent="0.25">
      <c r="A1564" t="s">
        <v>14</v>
      </c>
      <c r="B1564">
        <v>0</v>
      </c>
      <c r="C1564">
        <f t="shared" si="99"/>
        <v>1</v>
      </c>
      <c r="D1564">
        <f t="shared" si="100"/>
        <v>0</v>
      </c>
      <c r="E1564">
        <f t="shared" si="101"/>
        <v>0</v>
      </c>
      <c r="F1564">
        <f t="shared" si="102"/>
        <v>0</v>
      </c>
    </row>
    <row r="1565" spans="1:6" x14ac:dyDescent="0.25">
      <c r="A1565" t="s">
        <v>14</v>
      </c>
      <c r="B1565">
        <v>0</v>
      </c>
      <c r="C1565">
        <f t="shared" si="99"/>
        <v>1</v>
      </c>
      <c r="D1565">
        <f t="shared" si="100"/>
        <v>0</v>
      </c>
      <c r="E1565">
        <f t="shared" si="101"/>
        <v>0</v>
      </c>
      <c r="F1565">
        <f t="shared" si="102"/>
        <v>0</v>
      </c>
    </row>
    <row r="1566" spans="1:6" x14ac:dyDescent="0.25">
      <c r="A1566" t="s">
        <v>14</v>
      </c>
      <c r="B1566">
        <v>0</v>
      </c>
      <c r="C1566">
        <f t="shared" si="99"/>
        <v>1</v>
      </c>
      <c r="D1566">
        <f t="shared" si="100"/>
        <v>0</v>
      </c>
      <c r="E1566">
        <f t="shared" si="101"/>
        <v>0</v>
      </c>
      <c r="F1566">
        <f t="shared" si="102"/>
        <v>0</v>
      </c>
    </row>
    <row r="1567" spans="1:6" x14ac:dyDescent="0.25">
      <c r="A1567" t="s">
        <v>26</v>
      </c>
      <c r="B1567">
        <v>0</v>
      </c>
      <c r="C1567">
        <f t="shared" si="99"/>
        <v>0</v>
      </c>
      <c r="D1567">
        <f t="shared" si="100"/>
        <v>0</v>
      </c>
      <c r="E1567">
        <f t="shared" si="101"/>
        <v>0</v>
      </c>
      <c r="F1567">
        <f t="shared" si="102"/>
        <v>1</v>
      </c>
    </row>
    <row r="1568" spans="1:6" x14ac:dyDescent="0.25">
      <c r="A1568" t="s">
        <v>18</v>
      </c>
      <c r="B1568">
        <v>0</v>
      </c>
      <c r="C1568">
        <f t="shared" si="99"/>
        <v>0</v>
      </c>
      <c r="D1568">
        <f t="shared" si="100"/>
        <v>1</v>
      </c>
      <c r="E1568">
        <f t="shared" si="101"/>
        <v>0</v>
      </c>
      <c r="F1568">
        <f t="shared" si="102"/>
        <v>0</v>
      </c>
    </row>
    <row r="1569" spans="1:6" x14ac:dyDescent="0.25">
      <c r="A1569" t="s">
        <v>14</v>
      </c>
      <c r="B1569">
        <v>0</v>
      </c>
      <c r="C1569">
        <f t="shared" si="99"/>
        <v>1</v>
      </c>
      <c r="D1569">
        <f t="shared" si="100"/>
        <v>0</v>
      </c>
      <c r="E1569">
        <f t="shared" si="101"/>
        <v>0</v>
      </c>
      <c r="F1569">
        <f t="shared" si="102"/>
        <v>0</v>
      </c>
    </row>
    <row r="1570" spans="1:6" x14ac:dyDescent="0.25">
      <c r="A1570" t="s">
        <v>14</v>
      </c>
      <c r="B1570">
        <v>0</v>
      </c>
      <c r="C1570">
        <f t="shared" si="99"/>
        <v>1</v>
      </c>
      <c r="D1570">
        <f t="shared" si="100"/>
        <v>0</v>
      </c>
      <c r="E1570">
        <f t="shared" si="101"/>
        <v>0</v>
      </c>
      <c r="F1570">
        <f t="shared" si="102"/>
        <v>0</v>
      </c>
    </row>
    <row r="1571" spans="1:6" x14ac:dyDescent="0.25">
      <c r="A1571" t="s">
        <v>14</v>
      </c>
      <c r="B1571">
        <v>0</v>
      </c>
      <c r="C1571">
        <f t="shared" si="99"/>
        <v>1</v>
      </c>
      <c r="D1571">
        <f t="shared" si="100"/>
        <v>0</v>
      </c>
      <c r="E1571">
        <f t="shared" si="101"/>
        <v>0</v>
      </c>
      <c r="F1571">
        <f t="shared" si="102"/>
        <v>0</v>
      </c>
    </row>
    <row r="1572" spans="1:6" x14ac:dyDescent="0.25">
      <c r="A1572" t="s">
        <v>25</v>
      </c>
      <c r="B1572">
        <v>0</v>
      </c>
      <c r="C1572">
        <f t="shared" si="99"/>
        <v>0</v>
      </c>
      <c r="D1572">
        <f t="shared" si="100"/>
        <v>0</v>
      </c>
      <c r="E1572">
        <f t="shared" si="101"/>
        <v>1</v>
      </c>
      <c r="F1572">
        <f t="shared" si="102"/>
        <v>0</v>
      </c>
    </row>
    <row r="1573" spans="1:6" x14ac:dyDescent="0.25">
      <c r="A1573" t="s">
        <v>18</v>
      </c>
      <c r="B1573">
        <v>0</v>
      </c>
      <c r="C1573">
        <f t="shared" si="99"/>
        <v>0</v>
      </c>
      <c r="D1573">
        <f t="shared" si="100"/>
        <v>1</v>
      </c>
      <c r="E1573">
        <f t="shared" si="101"/>
        <v>0</v>
      </c>
      <c r="F1573">
        <f t="shared" si="102"/>
        <v>0</v>
      </c>
    </row>
    <row r="1574" spans="1:6" x14ac:dyDescent="0.25">
      <c r="A1574" t="s">
        <v>26</v>
      </c>
      <c r="B1574">
        <v>0</v>
      </c>
      <c r="C1574">
        <f t="shared" si="99"/>
        <v>0</v>
      </c>
      <c r="D1574">
        <f t="shared" si="100"/>
        <v>0</v>
      </c>
      <c r="E1574">
        <f t="shared" si="101"/>
        <v>0</v>
      </c>
      <c r="F1574">
        <f t="shared" si="102"/>
        <v>1</v>
      </c>
    </row>
    <row r="1575" spans="1:6" x14ac:dyDescent="0.25">
      <c r="A1575" t="s">
        <v>14</v>
      </c>
      <c r="B1575">
        <v>0</v>
      </c>
      <c r="C1575">
        <f t="shared" si="99"/>
        <v>1</v>
      </c>
      <c r="D1575">
        <f t="shared" si="100"/>
        <v>0</v>
      </c>
      <c r="E1575">
        <f t="shared" si="101"/>
        <v>0</v>
      </c>
      <c r="F1575">
        <f t="shared" si="102"/>
        <v>0</v>
      </c>
    </row>
    <row r="1576" spans="1:6" x14ac:dyDescent="0.25">
      <c r="A1576" t="s">
        <v>14</v>
      </c>
      <c r="B1576">
        <v>0</v>
      </c>
      <c r="C1576">
        <f t="shared" si="99"/>
        <v>1</v>
      </c>
      <c r="D1576">
        <f t="shared" si="100"/>
        <v>0</v>
      </c>
      <c r="E1576">
        <f t="shared" si="101"/>
        <v>0</v>
      </c>
      <c r="F1576">
        <f t="shared" si="102"/>
        <v>0</v>
      </c>
    </row>
    <row r="1577" spans="1:6" x14ac:dyDescent="0.25">
      <c r="A1577" t="s">
        <v>14</v>
      </c>
      <c r="B1577">
        <v>0</v>
      </c>
      <c r="C1577">
        <f t="shared" si="99"/>
        <v>1</v>
      </c>
      <c r="D1577">
        <f t="shared" si="100"/>
        <v>0</v>
      </c>
      <c r="E1577">
        <f t="shared" si="101"/>
        <v>0</v>
      </c>
      <c r="F1577">
        <f t="shared" si="102"/>
        <v>0</v>
      </c>
    </row>
    <row r="1578" spans="1:6" x14ac:dyDescent="0.25">
      <c r="A1578" t="s">
        <v>14</v>
      </c>
      <c r="B1578">
        <v>0</v>
      </c>
      <c r="C1578">
        <f t="shared" si="99"/>
        <v>1</v>
      </c>
      <c r="D1578">
        <f t="shared" si="100"/>
        <v>0</v>
      </c>
      <c r="E1578">
        <f t="shared" si="101"/>
        <v>0</v>
      </c>
      <c r="F1578">
        <f t="shared" si="102"/>
        <v>0</v>
      </c>
    </row>
    <row r="1579" spans="1:6" x14ac:dyDescent="0.25">
      <c r="A1579" t="s">
        <v>18</v>
      </c>
      <c r="B1579">
        <v>0</v>
      </c>
      <c r="C1579">
        <f t="shared" si="99"/>
        <v>0</v>
      </c>
      <c r="D1579">
        <f t="shared" si="100"/>
        <v>1</v>
      </c>
      <c r="E1579">
        <f t="shared" si="101"/>
        <v>0</v>
      </c>
      <c r="F1579">
        <f t="shared" si="102"/>
        <v>0</v>
      </c>
    </row>
    <row r="1580" spans="1:6" x14ac:dyDescent="0.25">
      <c r="A1580" t="s">
        <v>14</v>
      </c>
      <c r="B1580">
        <v>0</v>
      </c>
      <c r="C1580">
        <f t="shared" si="99"/>
        <v>1</v>
      </c>
      <c r="D1580">
        <f t="shared" si="100"/>
        <v>0</v>
      </c>
      <c r="E1580">
        <f t="shared" si="101"/>
        <v>0</v>
      </c>
      <c r="F1580">
        <f t="shared" si="102"/>
        <v>0</v>
      </c>
    </row>
    <row r="1581" spans="1:6" x14ac:dyDescent="0.25">
      <c r="A1581" t="s">
        <v>14</v>
      </c>
      <c r="B1581">
        <v>0</v>
      </c>
      <c r="C1581">
        <f t="shared" si="99"/>
        <v>1</v>
      </c>
      <c r="D1581">
        <f t="shared" si="100"/>
        <v>0</v>
      </c>
      <c r="E1581">
        <f t="shared" si="101"/>
        <v>0</v>
      </c>
      <c r="F1581">
        <f t="shared" si="102"/>
        <v>0</v>
      </c>
    </row>
    <row r="1582" spans="1:6" x14ac:dyDescent="0.25">
      <c r="A1582" t="s">
        <v>14</v>
      </c>
      <c r="B1582">
        <v>0</v>
      </c>
      <c r="C1582">
        <f t="shared" si="99"/>
        <v>1</v>
      </c>
      <c r="D1582">
        <f t="shared" si="100"/>
        <v>0</v>
      </c>
      <c r="E1582">
        <f t="shared" si="101"/>
        <v>0</v>
      </c>
      <c r="F1582">
        <f t="shared" si="102"/>
        <v>0</v>
      </c>
    </row>
    <row r="1583" spans="1:6" x14ac:dyDescent="0.25">
      <c r="A1583" t="s">
        <v>14</v>
      </c>
      <c r="B1583">
        <v>0</v>
      </c>
      <c r="C1583">
        <f t="shared" si="99"/>
        <v>1</v>
      </c>
      <c r="D1583">
        <f t="shared" si="100"/>
        <v>0</v>
      </c>
      <c r="E1583">
        <f t="shared" si="101"/>
        <v>0</v>
      </c>
      <c r="F1583">
        <f t="shared" si="102"/>
        <v>0</v>
      </c>
    </row>
    <row r="1584" spans="1:6" x14ac:dyDescent="0.25">
      <c r="A1584" t="s">
        <v>14</v>
      </c>
      <c r="B1584">
        <v>0</v>
      </c>
      <c r="C1584">
        <f t="shared" si="99"/>
        <v>1</v>
      </c>
      <c r="D1584">
        <f t="shared" si="100"/>
        <v>0</v>
      </c>
      <c r="E1584">
        <f t="shared" si="101"/>
        <v>0</v>
      </c>
      <c r="F1584">
        <f t="shared" si="102"/>
        <v>0</v>
      </c>
    </row>
    <row r="1585" spans="1:6" x14ac:dyDescent="0.25">
      <c r="A1585" t="s">
        <v>25</v>
      </c>
      <c r="B1585">
        <v>0</v>
      </c>
      <c r="C1585">
        <f t="shared" si="99"/>
        <v>0</v>
      </c>
      <c r="D1585">
        <f t="shared" si="100"/>
        <v>0</v>
      </c>
      <c r="E1585">
        <f t="shared" si="101"/>
        <v>1</v>
      </c>
      <c r="F1585">
        <f t="shared" si="102"/>
        <v>0</v>
      </c>
    </row>
    <row r="1586" spans="1:6" x14ac:dyDescent="0.25">
      <c r="A1586" t="s">
        <v>14</v>
      </c>
      <c r="B1586">
        <v>0</v>
      </c>
      <c r="C1586">
        <f t="shared" si="99"/>
        <v>1</v>
      </c>
      <c r="D1586">
        <f t="shared" si="100"/>
        <v>0</v>
      </c>
      <c r="E1586">
        <f t="shared" si="101"/>
        <v>0</v>
      </c>
      <c r="F1586">
        <f t="shared" si="102"/>
        <v>0</v>
      </c>
    </row>
    <row r="1587" spans="1:6" x14ac:dyDescent="0.25">
      <c r="A1587" t="s">
        <v>14</v>
      </c>
      <c r="B1587">
        <v>0</v>
      </c>
      <c r="C1587">
        <f t="shared" si="99"/>
        <v>1</v>
      </c>
      <c r="D1587">
        <f t="shared" si="100"/>
        <v>0</v>
      </c>
      <c r="E1587">
        <f t="shared" si="101"/>
        <v>0</v>
      </c>
      <c r="F1587">
        <f t="shared" si="102"/>
        <v>0</v>
      </c>
    </row>
    <row r="1588" spans="1:6" x14ac:dyDescent="0.25">
      <c r="A1588" t="s">
        <v>25</v>
      </c>
      <c r="B1588">
        <v>0</v>
      </c>
      <c r="C1588">
        <f t="shared" si="99"/>
        <v>0</v>
      </c>
      <c r="D1588">
        <f t="shared" si="100"/>
        <v>0</v>
      </c>
      <c r="E1588">
        <f t="shared" si="101"/>
        <v>1</v>
      </c>
      <c r="F1588">
        <f t="shared" si="102"/>
        <v>0</v>
      </c>
    </row>
    <row r="1589" spans="1:6" x14ac:dyDescent="0.25">
      <c r="A1589" t="s">
        <v>26</v>
      </c>
      <c r="B1589">
        <v>0</v>
      </c>
      <c r="C1589">
        <f t="shared" si="99"/>
        <v>0</v>
      </c>
      <c r="D1589">
        <f t="shared" si="100"/>
        <v>0</v>
      </c>
      <c r="E1589">
        <f t="shared" si="101"/>
        <v>0</v>
      </c>
      <c r="F1589">
        <f t="shared" si="102"/>
        <v>1</v>
      </c>
    </row>
    <row r="1590" spans="1:6" x14ac:dyDescent="0.25">
      <c r="A1590" t="s">
        <v>14</v>
      </c>
      <c r="B1590">
        <v>0</v>
      </c>
      <c r="C1590">
        <f t="shared" si="99"/>
        <v>1</v>
      </c>
      <c r="D1590">
        <f t="shared" si="100"/>
        <v>0</v>
      </c>
      <c r="E1590">
        <f t="shared" si="101"/>
        <v>0</v>
      </c>
      <c r="F1590">
        <f t="shared" si="102"/>
        <v>0</v>
      </c>
    </row>
    <row r="1591" spans="1:6" x14ac:dyDescent="0.25">
      <c r="A1591" t="s">
        <v>25</v>
      </c>
      <c r="B1591">
        <v>0</v>
      </c>
      <c r="C1591">
        <f t="shared" si="99"/>
        <v>0</v>
      </c>
      <c r="D1591">
        <f t="shared" si="100"/>
        <v>0</v>
      </c>
      <c r="E1591">
        <f t="shared" si="101"/>
        <v>1</v>
      </c>
      <c r="F1591">
        <f t="shared" si="102"/>
        <v>0</v>
      </c>
    </row>
    <row r="1592" spans="1:6" x14ac:dyDescent="0.25">
      <c r="A1592" t="s">
        <v>26</v>
      </c>
      <c r="B1592">
        <v>0</v>
      </c>
      <c r="C1592">
        <f t="shared" si="99"/>
        <v>0</v>
      </c>
      <c r="D1592">
        <f t="shared" si="100"/>
        <v>0</v>
      </c>
      <c r="E1592">
        <f t="shared" si="101"/>
        <v>0</v>
      </c>
      <c r="F1592">
        <f t="shared" si="102"/>
        <v>1</v>
      </c>
    </row>
    <row r="1593" spans="1:6" x14ac:dyDescent="0.25">
      <c r="A1593" t="s">
        <v>14</v>
      </c>
      <c r="B1593">
        <v>0</v>
      </c>
      <c r="C1593">
        <f t="shared" si="99"/>
        <v>1</v>
      </c>
      <c r="D1593">
        <f t="shared" si="100"/>
        <v>0</v>
      </c>
      <c r="E1593">
        <f t="shared" si="101"/>
        <v>0</v>
      </c>
      <c r="F1593">
        <f t="shared" si="102"/>
        <v>0</v>
      </c>
    </row>
    <row r="1594" spans="1:6" x14ac:dyDescent="0.25">
      <c r="A1594" t="s">
        <v>14</v>
      </c>
      <c r="B1594">
        <v>0</v>
      </c>
      <c r="C1594">
        <f t="shared" si="99"/>
        <v>1</v>
      </c>
      <c r="D1594">
        <f t="shared" si="100"/>
        <v>0</v>
      </c>
      <c r="E1594">
        <f t="shared" si="101"/>
        <v>0</v>
      </c>
      <c r="F1594">
        <f t="shared" si="102"/>
        <v>0</v>
      </c>
    </row>
    <row r="1595" spans="1:6" x14ac:dyDescent="0.25">
      <c r="A1595" t="s">
        <v>14</v>
      </c>
      <c r="B1595">
        <v>0</v>
      </c>
      <c r="C1595">
        <f t="shared" si="99"/>
        <v>1</v>
      </c>
      <c r="D1595">
        <f t="shared" si="100"/>
        <v>0</v>
      </c>
      <c r="E1595">
        <f t="shared" si="101"/>
        <v>0</v>
      </c>
      <c r="F1595">
        <f t="shared" si="102"/>
        <v>0</v>
      </c>
    </row>
    <row r="1596" spans="1:6" x14ac:dyDescent="0.25">
      <c r="A1596" t="s">
        <v>14</v>
      </c>
      <c r="B1596">
        <v>0</v>
      </c>
      <c r="C1596">
        <f t="shared" si="99"/>
        <v>1</v>
      </c>
      <c r="D1596">
        <f t="shared" si="100"/>
        <v>0</v>
      </c>
      <c r="E1596">
        <f t="shared" si="101"/>
        <v>0</v>
      </c>
      <c r="F1596">
        <f t="shared" si="102"/>
        <v>0</v>
      </c>
    </row>
    <row r="1597" spans="1:6" x14ac:dyDescent="0.25">
      <c r="A1597" t="s">
        <v>14</v>
      </c>
      <c r="B1597">
        <v>0</v>
      </c>
      <c r="C1597">
        <f t="shared" si="99"/>
        <v>1</v>
      </c>
      <c r="D1597">
        <f t="shared" si="100"/>
        <v>0</v>
      </c>
      <c r="E1597">
        <f t="shared" si="101"/>
        <v>0</v>
      </c>
      <c r="F1597">
        <f t="shared" si="102"/>
        <v>0</v>
      </c>
    </row>
    <row r="1598" spans="1:6" x14ac:dyDescent="0.25">
      <c r="A1598" t="s">
        <v>14</v>
      </c>
      <c r="B1598">
        <v>0</v>
      </c>
      <c r="C1598">
        <f t="shared" si="99"/>
        <v>1</v>
      </c>
      <c r="D1598">
        <f t="shared" si="100"/>
        <v>0</v>
      </c>
      <c r="E1598">
        <f t="shared" si="101"/>
        <v>0</v>
      </c>
      <c r="F1598">
        <f t="shared" si="102"/>
        <v>0</v>
      </c>
    </row>
    <row r="1599" spans="1:6" x14ac:dyDescent="0.25">
      <c r="A1599" t="s">
        <v>26</v>
      </c>
      <c r="B1599">
        <v>0</v>
      </c>
      <c r="C1599">
        <f t="shared" si="99"/>
        <v>0</v>
      </c>
      <c r="D1599">
        <f t="shared" si="100"/>
        <v>0</v>
      </c>
      <c r="E1599">
        <f t="shared" si="101"/>
        <v>0</v>
      </c>
      <c r="F1599">
        <f t="shared" si="102"/>
        <v>1</v>
      </c>
    </row>
    <row r="1600" spans="1:6" x14ac:dyDescent="0.25">
      <c r="A1600" t="s">
        <v>14</v>
      </c>
      <c r="B1600">
        <v>0</v>
      </c>
      <c r="C1600">
        <f t="shared" si="99"/>
        <v>1</v>
      </c>
      <c r="D1600">
        <f t="shared" si="100"/>
        <v>0</v>
      </c>
      <c r="E1600">
        <f t="shared" si="101"/>
        <v>0</v>
      </c>
      <c r="F1600">
        <f t="shared" si="102"/>
        <v>0</v>
      </c>
    </row>
    <row r="1601" spans="1:6" x14ac:dyDescent="0.25">
      <c r="A1601" t="s">
        <v>14</v>
      </c>
      <c r="B1601">
        <v>0</v>
      </c>
      <c r="C1601">
        <f t="shared" si="99"/>
        <v>1</v>
      </c>
      <c r="D1601">
        <f t="shared" si="100"/>
        <v>0</v>
      </c>
      <c r="E1601">
        <f t="shared" si="101"/>
        <v>0</v>
      </c>
      <c r="F1601">
        <f t="shared" si="102"/>
        <v>0</v>
      </c>
    </row>
    <row r="1602" spans="1:6" x14ac:dyDescent="0.25">
      <c r="A1602" t="s">
        <v>26</v>
      </c>
      <c r="B1602">
        <v>0</v>
      </c>
      <c r="C1602">
        <f t="shared" si="99"/>
        <v>0</v>
      </c>
      <c r="D1602">
        <f t="shared" si="100"/>
        <v>0</v>
      </c>
      <c r="E1602">
        <f t="shared" si="101"/>
        <v>0</v>
      </c>
      <c r="F1602">
        <f t="shared" si="102"/>
        <v>1</v>
      </c>
    </row>
    <row r="1603" spans="1:6" x14ac:dyDescent="0.25">
      <c r="A1603" t="s">
        <v>14</v>
      </c>
      <c r="B1603">
        <v>0</v>
      </c>
      <c r="C1603">
        <f t="shared" ref="C1603:C1666" si="103">IF(EXACT(A1603, "Private"), 1, 0)</f>
        <v>1</v>
      </c>
      <c r="D1603">
        <f t="shared" ref="D1603:D1666" si="104">IF(EXACT(A1603, "Self-employed"), 1, 0)</f>
        <v>0</v>
      </c>
      <c r="E1603">
        <f t="shared" ref="E1603:E1666" si="105">IF(EXACT(A1603, "Govt_job"), 1, 0)</f>
        <v>0</v>
      </c>
      <c r="F1603">
        <f t="shared" ref="F1603:F1666" si="106">IF(EXACT(A1603, "children"), 1, 0)</f>
        <v>0</v>
      </c>
    </row>
    <row r="1604" spans="1:6" x14ac:dyDescent="0.25">
      <c r="A1604" t="s">
        <v>25</v>
      </c>
      <c r="B1604">
        <v>0</v>
      </c>
      <c r="C1604">
        <f t="shared" si="103"/>
        <v>0</v>
      </c>
      <c r="D1604">
        <f t="shared" si="104"/>
        <v>0</v>
      </c>
      <c r="E1604">
        <f t="shared" si="105"/>
        <v>1</v>
      </c>
      <c r="F1604">
        <f t="shared" si="106"/>
        <v>0</v>
      </c>
    </row>
    <row r="1605" spans="1:6" x14ac:dyDescent="0.25">
      <c r="A1605" t="s">
        <v>14</v>
      </c>
      <c r="B1605">
        <v>0</v>
      </c>
      <c r="C1605">
        <f t="shared" si="103"/>
        <v>1</v>
      </c>
      <c r="D1605">
        <f t="shared" si="104"/>
        <v>0</v>
      </c>
      <c r="E1605">
        <f t="shared" si="105"/>
        <v>0</v>
      </c>
      <c r="F1605">
        <f t="shared" si="106"/>
        <v>0</v>
      </c>
    </row>
    <row r="1606" spans="1:6" x14ac:dyDescent="0.25">
      <c r="A1606" t="s">
        <v>14</v>
      </c>
      <c r="B1606">
        <v>0</v>
      </c>
      <c r="C1606">
        <f t="shared" si="103"/>
        <v>1</v>
      </c>
      <c r="D1606">
        <f t="shared" si="104"/>
        <v>0</v>
      </c>
      <c r="E1606">
        <f t="shared" si="105"/>
        <v>0</v>
      </c>
      <c r="F1606">
        <f t="shared" si="106"/>
        <v>0</v>
      </c>
    </row>
    <row r="1607" spans="1:6" x14ac:dyDescent="0.25">
      <c r="A1607" t="s">
        <v>18</v>
      </c>
      <c r="B1607">
        <v>0</v>
      </c>
      <c r="C1607">
        <f t="shared" si="103"/>
        <v>0</v>
      </c>
      <c r="D1607">
        <f t="shared" si="104"/>
        <v>1</v>
      </c>
      <c r="E1607">
        <f t="shared" si="105"/>
        <v>0</v>
      </c>
      <c r="F1607">
        <f t="shared" si="106"/>
        <v>0</v>
      </c>
    </row>
    <row r="1608" spans="1:6" x14ac:dyDescent="0.25">
      <c r="A1608" t="s">
        <v>14</v>
      </c>
      <c r="B1608">
        <v>0</v>
      </c>
      <c r="C1608">
        <f t="shared" si="103"/>
        <v>1</v>
      </c>
      <c r="D1608">
        <f t="shared" si="104"/>
        <v>0</v>
      </c>
      <c r="E1608">
        <f t="shared" si="105"/>
        <v>0</v>
      </c>
      <c r="F1608">
        <f t="shared" si="106"/>
        <v>0</v>
      </c>
    </row>
    <row r="1609" spans="1:6" x14ac:dyDescent="0.25">
      <c r="A1609" t="s">
        <v>14</v>
      </c>
      <c r="B1609">
        <v>0</v>
      </c>
      <c r="C1609">
        <f t="shared" si="103"/>
        <v>1</v>
      </c>
      <c r="D1609">
        <f t="shared" si="104"/>
        <v>0</v>
      </c>
      <c r="E1609">
        <f t="shared" si="105"/>
        <v>0</v>
      </c>
      <c r="F1609">
        <f t="shared" si="106"/>
        <v>0</v>
      </c>
    </row>
    <row r="1610" spans="1:6" x14ac:dyDescent="0.25">
      <c r="A1610" t="s">
        <v>14</v>
      </c>
      <c r="B1610">
        <v>0</v>
      </c>
      <c r="C1610">
        <f t="shared" si="103"/>
        <v>1</v>
      </c>
      <c r="D1610">
        <f t="shared" si="104"/>
        <v>0</v>
      </c>
      <c r="E1610">
        <f t="shared" si="105"/>
        <v>0</v>
      </c>
      <c r="F1610">
        <f t="shared" si="106"/>
        <v>0</v>
      </c>
    </row>
    <row r="1611" spans="1:6" x14ac:dyDescent="0.25">
      <c r="A1611" t="s">
        <v>26</v>
      </c>
      <c r="B1611">
        <v>0</v>
      </c>
      <c r="C1611">
        <f t="shared" si="103"/>
        <v>0</v>
      </c>
      <c r="D1611">
        <f t="shared" si="104"/>
        <v>0</v>
      </c>
      <c r="E1611">
        <f t="shared" si="105"/>
        <v>0</v>
      </c>
      <c r="F1611">
        <f t="shared" si="106"/>
        <v>1</v>
      </c>
    </row>
    <row r="1612" spans="1:6" x14ac:dyDescent="0.25">
      <c r="A1612" t="s">
        <v>14</v>
      </c>
      <c r="B1612">
        <v>0</v>
      </c>
      <c r="C1612">
        <f t="shared" si="103"/>
        <v>1</v>
      </c>
      <c r="D1612">
        <f t="shared" si="104"/>
        <v>0</v>
      </c>
      <c r="E1612">
        <f t="shared" si="105"/>
        <v>0</v>
      </c>
      <c r="F1612">
        <f t="shared" si="106"/>
        <v>0</v>
      </c>
    </row>
    <row r="1613" spans="1:6" x14ac:dyDescent="0.25">
      <c r="A1613" t="s">
        <v>14</v>
      </c>
      <c r="B1613">
        <v>0</v>
      </c>
      <c r="C1613">
        <f t="shared" si="103"/>
        <v>1</v>
      </c>
      <c r="D1613">
        <f t="shared" si="104"/>
        <v>0</v>
      </c>
      <c r="E1613">
        <f t="shared" si="105"/>
        <v>0</v>
      </c>
      <c r="F1613">
        <f t="shared" si="106"/>
        <v>0</v>
      </c>
    </row>
    <row r="1614" spans="1:6" x14ac:dyDescent="0.25">
      <c r="A1614" t="s">
        <v>18</v>
      </c>
      <c r="B1614">
        <v>0</v>
      </c>
      <c r="C1614">
        <f t="shared" si="103"/>
        <v>0</v>
      </c>
      <c r="D1614">
        <f t="shared" si="104"/>
        <v>1</v>
      </c>
      <c r="E1614">
        <f t="shared" si="105"/>
        <v>0</v>
      </c>
      <c r="F1614">
        <f t="shared" si="106"/>
        <v>0</v>
      </c>
    </row>
    <row r="1615" spans="1:6" x14ac:dyDescent="0.25">
      <c r="A1615" t="s">
        <v>25</v>
      </c>
      <c r="B1615">
        <v>0</v>
      </c>
      <c r="C1615">
        <f t="shared" si="103"/>
        <v>0</v>
      </c>
      <c r="D1615">
        <f t="shared" si="104"/>
        <v>0</v>
      </c>
      <c r="E1615">
        <f t="shared" si="105"/>
        <v>1</v>
      </c>
      <c r="F1615">
        <f t="shared" si="106"/>
        <v>0</v>
      </c>
    </row>
    <row r="1616" spans="1:6" x14ac:dyDescent="0.25">
      <c r="A1616" t="s">
        <v>26</v>
      </c>
      <c r="B1616">
        <v>0</v>
      </c>
      <c r="C1616">
        <f t="shared" si="103"/>
        <v>0</v>
      </c>
      <c r="D1616">
        <f t="shared" si="104"/>
        <v>0</v>
      </c>
      <c r="E1616">
        <f t="shared" si="105"/>
        <v>0</v>
      </c>
      <c r="F1616">
        <f t="shared" si="106"/>
        <v>1</v>
      </c>
    </row>
    <row r="1617" spans="1:6" x14ac:dyDescent="0.25">
      <c r="A1617" t="s">
        <v>25</v>
      </c>
      <c r="B1617">
        <v>0</v>
      </c>
      <c r="C1617">
        <f t="shared" si="103"/>
        <v>0</v>
      </c>
      <c r="D1617">
        <f t="shared" si="104"/>
        <v>0</v>
      </c>
      <c r="E1617">
        <f t="shared" si="105"/>
        <v>1</v>
      </c>
      <c r="F1617">
        <f t="shared" si="106"/>
        <v>0</v>
      </c>
    </row>
    <row r="1618" spans="1:6" x14ac:dyDescent="0.25">
      <c r="A1618" t="s">
        <v>18</v>
      </c>
      <c r="B1618">
        <v>0</v>
      </c>
      <c r="C1618">
        <f t="shared" si="103"/>
        <v>0</v>
      </c>
      <c r="D1618">
        <f t="shared" si="104"/>
        <v>1</v>
      </c>
      <c r="E1618">
        <f t="shared" si="105"/>
        <v>0</v>
      </c>
      <c r="F1618">
        <f t="shared" si="106"/>
        <v>0</v>
      </c>
    </row>
    <row r="1619" spans="1:6" x14ac:dyDescent="0.25">
      <c r="A1619" t="s">
        <v>14</v>
      </c>
      <c r="B1619">
        <v>0</v>
      </c>
      <c r="C1619">
        <f t="shared" si="103"/>
        <v>1</v>
      </c>
      <c r="D1619">
        <f t="shared" si="104"/>
        <v>0</v>
      </c>
      <c r="E1619">
        <f t="shared" si="105"/>
        <v>0</v>
      </c>
      <c r="F1619">
        <f t="shared" si="106"/>
        <v>0</v>
      </c>
    </row>
    <row r="1620" spans="1:6" x14ac:dyDescent="0.25">
      <c r="A1620" t="s">
        <v>14</v>
      </c>
      <c r="B1620">
        <v>0</v>
      </c>
      <c r="C1620">
        <f t="shared" si="103"/>
        <v>1</v>
      </c>
      <c r="D1620">
        <f t="shared" si="104"/>
        <v>0</v>
      </c>
      <c r="E1620">
        <f t="shared" si="105"/>
        <v>0</v>
      </c>
      <c r="F1620">
        <f t="shared" si="106"/>
        <v>0</v>
      </c>
    </row>
    <row r="1621" spans="1:6" x14ac:dyDescent="0.25">
      <c r="A1621" t="s">
        <v>26</v>
      </c>
      <c r="B1621">
        <v>0</v>
      </c>
      <c r="C1621">
        <f t="shared" si="103"/>
        <v>0</v>
      </c>
      <c r="D1621">
        <f t="shared" si="104"/>
        <v>0</v>
      </c>
      <c r="E1621">
        <f t="shared" si="105"/>
        <v>0</v>
      </c>
      <c r="F1621">
        <f t="shared" si="106"/>
        <v>1</v>
      </c>
    </row>
    <row r="1622" spans="1:6" x14ac:dyDescent="0.25">
      <c r="A1622" t="s">
        <v>25</v>
      </c>
      <c r="B1622">
        <v>0</v>
      </c>
      <c r="C1622">
        <f t="shared" si="103"/>
        <v>0</v>
      </c>
      <c r="D1622">
        <f t="shared" si="104"/>
        <v>0</v>
      </c>
      <c r="E1622">
        <f t="shared" si="105"/>
        <v>1</v>
      </c>
      <c r="F1622">
        <f t="shared" si="106"/>
        <v>0</v>
      </c>
    </row>
    <row r="1623" spans="1:6" x14ac:dyDescent="0.25">
      <c r="A1623" t="s">
        <v>25</v>
      </c>
      <c r="B1623">
        <v>0</v>
      </c>
      <c r="C1623">
        <f t="shared" si="103"/>
        <v>0</v>
      </c>
      <c r="D1623">
        <f t="shared" si="104"/>
        <v>0</v>
      </c>
      <c r="E1623">
        <f t="shared" si="105"/>
        <v>1</v>
      </c>
      <c r="F1623">
        <f t="shared" si="106"/>
        <v>0</v>
      </c>
    </row>
    <row r="1624" spans="1:6" x14ac:dyDescent="0.25">
      <c r="A1624" t="s">
        <v>14</v>
      </c>
      <c r="B1624">
        <v>0</v>
      </c>
      <c r="C1624">
        <f t="shared" si="103"/>
        <v>1</v>
      </c>
      <c r="D1624">
        <f t="shared" si="104"/>
        <v>0</v>
      </c>
      <c r="E1624">
        <f t="shared" si="105"/>
        <v>0</v>
      </c>
      <c r="F1624">
        <f t="shared" si="106"/>
        <v>0</v>
      </c>
    </row>
    <row r="1625" spans="1:6" x14ac:dyDescent="0.25">
      <c r="A1625" t="s">
        <v>14</v>
      </c>
      <c r="B1625">
        <v>0</v>
      </c>
      <c r="C1625">
        <f t="shared" si="103"/>
        <v>1</v>
      </c>
      <c r="D1625">
        <f t="shared" si="104"/>
        <v>0</v>
      </c>
      <c r="E1625">
        <f t="shared" si="105"/>
        <v>0</v>
      </c>
      <c r="F1625">
        <f t="shared" si="106"/>
        <v>0</v>
      </c>
    </row>
    <row r="1626" spans="1:6" x14ac:dyDescent="0.25">
      <c r="A1626" t="s">
        <v>14</v>
      </c>
      <c r="B1626">
        <v>0</v>
      </c>
      <c r="C1626">
        <f t="shared" si="103"/>
        <v>1</v>
      </c>
      <c r="D1626">
        <f t="shared" si="104"/>
        <v>0</v>
      </c>
      <c r="E1626">
        <f t="shared" si="105"/>
        <v>0</v>
      </c>
      <c r="F1626">
        <f t="shared" si="106"/>
        <v>0</v>
      </c>
    </row>
    <row r="1627" spans="1:6" x14ac:dyDescent="0.25">
      <c r="A1627" t="s">
        <v>14</v>
      </c>
      <c r="B1627">
        <v>0</v>
      </c>
      <c r="C1627">
        <f t="shared" si="103"/>
        <v>1</v>
      </c>
      <c r="D1627">
        <f t="shared" si="104"/>
        <v>0</v>
      </c>
      <c r="E1627">
        <f t="shared" si="105"/>
        <v>0</v>
      </c>
      <c r="F1627">
        <f t="shared" si="106"/>
        <v>0</v>
      </c>
    </row>
    <row r="1628" spans="1:6" x14ac:dyDescent="0.25">
      <c r="A1628" t="s">
        <v>14</v>
      </c>
      <c r="B1628">
        <v>0</v>
      </c>
      <c r="C1628">
        <f t="shared" si="103"/>
        <v>1</v>
      </c>
      <c r="D1628">
        <f t="shared" si="104"/>
        <v>0</v>
      </c>
      <c r="E1628">
        <f t="shared" si="105"/>
        <v>0</v>
      </c>
      <c r="F1628">
        <f t="shared" si="106"/>
        <v>0</v>
      </c>
    </row>
    <row r="1629" spans="1:6" x14ac:dyDescent="0.25">
      <c r="A1629" t="s">
        <v>14</v>
      </c>
      <c r="B1629">
        <v>0</v>
      </c>
      <c r="C1629">
        <f t="shared" si="103"/>
        <v>1</v>
      </c>
      <c r="D1629">
        <f t="shared" si="104"/>
        <v>0</v>
      </c>
      <c r="E1629">
        <f t="shared" si="105"/>
        <v>0</v>
      </c>
      <c r="F1629">
        <f t="shared" si="106"/>
        <v>0</v>
      </c>
    </row>
    <row r="1630" spans="1:6" x14ac:dyDescent="0.25">
      <c r="A1630" t="s">
        <v>14</v>
      </c>
      <c r="B1630">
        <v>0</v>
      </c>
      <c r="C1630">
        <f t="shared" si="103"/>
        <v>1</v>
      </c>
      <c r="D1630">
        <f t="shared" si="104"/>
        <v>0</v>
      </c>
      <c r="E1630">
        <f t="shared" si="105"/>
        <v>0</v>
      </c>
      <c r="F1630">
        <f t="shared" si="106"/>
        <v>0</v>
      </c>
    </row>
    <row r="1631" spans="1:6" x14ac:dyDescent="0.25">
      <c r="A1631" t="s">
        <v>14</v>
      </c>
      <c r="B1631">
        <v>0</v>
      </c>
      <c r="C1631">
        <f t="shared" si="103"/>
        <v>1</v>
      </c>
      <c r="D1631">
        <f t="shared" si="104"/>
        <v>0</v>
      </c>
      <c r="E1631">
        <f t="shared" si="105"/>
        <v>0</v>
      </c>
      <c r="F1631">
        <f t="shared" si="106"/>
        <v>0</v>
      </c>
    </row>
    <row r="1632" spans="1:6" x14ac:dyDescent="0.25">
      <c r="A1632" t="s">
        <v>18</v>
      </c>
      <c r="B1632">
        <v>0</v>
      </c>
      <c r="C1632">
        <f t="shared" si="103"/>
        <v>0</v>
      </c>
      <c r="D1632">
        <f t="shared" si="104"/>
        <v>1</v>
      </c>
      <c r="E1632">
        <f t="shared" si="105"/>
        <v>0</v>
      </c>
      <c r="F1632">
        <f t="shared" si="106"/>
        <v>0</v>
      </c>
    </row>
    <row r="1633" spans="1:6" x14ac:dyDescent="0.25">
      <c r="A1633" t="s">
        <v>14</v>
      </c>
      <c r="B1633">
        <v>0</v>
      </c>
      <c r="C1633">
        <f t="shared" si="103"/>
        <v>1</v>
      </c>
      <c r="D1633">
        <f t="shared" si="104"/>
        <v>0</v>
      </c>
      <c r="E1633">
        <f t="shared" si="105"/>
        <v>0</v>
      </c>
      <c r="F1633">
        <f t="shared" si="106"/>
        <v>0</v>
      </c>
    </row>
    <row r="1634" spans="1:6" x14ac:dyDescent="0.25">
      <c r="A1634" t="s">
        <v>26</v>
      </c>
      <c r="B1634">
        <v>0</v>
      </c>
      <c r="C1634">
        <f t="shared" si="103"/>
        <v>0</v>
      </c>
      <c r="D1634">
        <f t="shared" si="104"/>
        <v>0</v>
      </c>
      <c r="E1634">
        <f t="shared" si="105"/>
        <v>0</v>
      </c>
      <c r="F1634">
        <f t="shared" si="106"/>
        <v>1</v>
      </c>
    </row>
    <row r="1635" spans="1:6" x14ac:dyDescent="0.25">
      <c r="A1635" t="s">
        <v>26</v>
      </c>
      <c r="B1635">
        <v>0</v>
      </c>
      <c r="C1635">
        <f t="shared" si="103"/>
        <v>0</v>
      </c>
      <c r="D1635">
        <f t="shared" si="104"/>
        <v>0</v>
      </c>
      <c r="E1635">
        <f t="shared" si="105"/>
        <v>0</v>
      </c>
      <c r="F1635">
        <f t="shared" si="106"/>
        <v>1</v>
      </c>
    </row>
    <row r="1636" spans="1:6" x14ac:dyDescent="0.25">
      <c r="A1636" t="s">
        <v>14</v>
      </c>
      <c r="B1636">
        <v>0</v>
      </c>
      <c r="C1636">
        <f t="shared" si="103"/>
        <v>1</v>
      </c>
      <c r="D1636">
        <f t="shared" si="104"/>
        <v>0</v>
      </c>
      <c r="E1636">
        <f t="shared" si="105"/>
        <v>0</v>
      </c>
      <c r="F1636">
        <f t="shared" si="106"/>
        <v>0</v>
      </c>
    </row>
    <row r="1637" spans="1:6" x14ac:dyDescent="0.25">
      <c r="A1637" t="s">
        <v>25</v>
      </c>
      <c r="B1637">
        <v>0</v>
      </c>
      <c r="C1637">
        <f t="shared" si="103"/>
        <v>0</v>
      </c>
      <c r="D1637">
        <f t="shared" si="104"/>
        <v>0</v>
      </c>
      <c r="E1637">
        <f t="shared" si="105"/>
        <v>1</v>
      </c>
      <c r="F1637">
        <f t="shared" si="106"/>
        <v>0</v>
      </c>
    </row>
    <row r="1638" spans="1:6" x14ac:dyDescent="0.25">
      <c r="A1638" t="s">
        <v>14</v>
      </c>
      <c r="B1638">
        <v>0</v>
      </c>
      <c r="C1638">
        <f t="shared" si="103"/>
        <v>1</v>
      </c>
      <c r="D1638">
        <f t="shared" si="104"/>
        <v>0</v>
      </c>
      <c r="E1638">
        <f t="shared" si="105"/>
        <v>0</v>
      </c>
      <c r="F1638">
        <f t="shared" si="106"/>
        <v>0</v>
      </c>
    </row>
    <row r="1639" spans="1:6" x14ac:dyDescent="0.25">
      <c r="A1639" t="s">
        <v>14</v>
      </c>
      <c r="B1639">
        <v>0</v>
      </c>
      <c r="C1639">
        <f t="shared" si="103"/>
        <v>1</v>
      </c>
      <c r="D1639">
        <f t="shared" si="104"/>
        <v>0</v>
      </c>
      <c r="E1639">
        <f t="shared" si="105"/>
        <v>0</v>
      </c>
      <c r="F1639">
        <f t="shared" si="106"/>
        <v>0</v>
      </c>
    </row>
    <row r="1640" spans="1:6" x14ac:dyDescent="0.25">
      <c r="A1640" t="s">
        <v>25</v>
      </c>
      <c r="B1640">
        <v>0</v>
      </c>
      <c r="C1640">
        <f t="shared" si="103"/>
        <v>0</v>
      </c>
      <c r="D1640">
        <f t="shared" si="104"/>
        <v>0</v>
      </c>
      <c r="E1640">
        <f t="shared" si="105"/>
        <v>1</v>
      </c>
      <c r="F1640">
        <f t="shared" si="106"/>
        <v>0</v>
      </c>
    </row>
    <row r="1641" spans="1:6" x14ac:dyDescent="0.25">
      <c r="A1641" t="s">
        <v>18</v>
      </c>
      <c r="B1641">
        <v>0</v>
      </c>
      <c r="C1641">
        <f t="shared" si="103"/>
        <v>0</v>
      </c>
      <c r="D1641">
        <f t="shared" si="104"/>
        <v>1</v>
      </c>
      <c r="E1641">
        <f t="shared" si="105"/>
        <v>0</v>
      </c>
      <c r="F1641">
        <f t="shared" si="106"/>
        <v>0</v>
      </c>
    </row>
    <row r="1642" spans="1:6" x14ac:dyDescent="0.25">
      <c r="A1642" t="s">
        <v>14</v>
      </c>
      <c r="B1642">
        <v>0</v>
      </c>
      <c r="C1642">
        <f t="shared" si="103"/>
        <v>1</v>
      </c>
      <c r="D1642">
        <f t="shared" si="104"/>
        <v>0</v>
      </c>
      <c r="E1642">
        <f t="shared" si="105"/>
        <v>0</v>
      </c>
      <c r="F1642">
        <f t="shared" si="106"/>
        <v>0</v>
      </c>
    </row>
    <row r="1643" spans="1:6" x14ac:dyDescent="0.25">
      <c r="A1643" t="s">
        <v>25</v>
      </c>
      <c r="B1643">
        <v>0</v>
      </c>
      <c r="C1643">
        <f t="shared" si="103"/>
        <v>0</v>
      </c>
      <c r="D1643">
        <f t="shared" si="104"/>
        <v>0</v>
      </c>
      <c r="E1643">
        <f t="shared" si="105"/>
        <v>1</v>
      </c>
      <c r="F1643">
        <f t="shared" si="106"/>
        <v>0</v>
      </c>
    </row>
    <row r="1644" spans="1:6" x14ac:dyDescent="0.25">
      <c r="A1644" t="s">
        <v>14</v>
      </c>
      <c r="B1644">
        <v>0</v>
      </c>
      <c r="C1644">
        <f t="shared" si="103"/>
        <v>1</v>
      </c>
      <c r="D1644">
        <f t="shared" si="104"/>
        <v>0</v>
      </c>
      <c r="E1644">
        <f t="shared" si="105"/>
        <v>0</v>
      </c>
      <c r="F1644">
        <f t="shared" si="106"/>
        <v>0</v>
      </c>
    </row>
    <row r="1645" spans="1:6" x14ac:dyDescent="0.25">
      <c r="A1645" t="s">
        <v>14</v>
      </c>
      <c r="B1645">
        <v>0</v>
      </c>
      <c r="C1645">
        <f t="shared" si="103"/>
        <v>1</v>
      </c>
      <c r="D1645">
        <f t="shared" si="104"/>
        <v>0</v>
      </c>
      <c r="E1645">
        <f t="shared" si="105"/>
        <v>0</v>
      </c>
      <c r="F1645">
        <f t="shared" si="106"/>
        <v>0</v>
      </c>
    </row>
    <row r="1646" spans="1:6" x14ac:dyDescent="0.25">
      <c r="A1646" t="s">
        <v>14</v>
      </c>
      <c r="B1646">
        <v>0</v>
      </c>
      <c r="C1646">
        <f t="shared" si="103"/>
        <v>1</v>
      </c>
      <c r="D1646">
        <f t="shared" si="104"/>
        <v>0</v>
      </c>
      <c r="E1646">
        <f t="shared" si="105"/>
        <v>0</v>
      </c>
      <c r="F1646">
        <f t="shared" si="106"/>
        <v>0</v>
      </c>
    </row>
    <row r="1647" spans="1:6" x14ac:dyDescent="0.25">
      <c r="A1647" t="s">
        <v>14</v>
      </c>
      <c r="B1647">
        <v>0</v>
      </c>
      <c r="C1647">
        <f t="shared" si="103"/>
        <v>1</v>
      </c>
      <c r="D1647">
        <f t="shared" si="104"/>
        <v>0</v>
      </c>
      <c r="E1647">
        <f t="shared" si="105"/>
        <v>0</v>
      </c>
      <c r="F1647">
        <f t="shared" si="106"/>
        <v>0</v>
      </c>
    </row>
    <row r="1648" spans="1:6" x14ac:dyDescent="0.25">
      <c r="A1648" t="s">
        <v>18</v>
      </c>
      <c r="B1648">
        <v>0</v>
      </c>
      <c r="C1648">
        <f t="shared" si="103"/>
        <v>0</v>
      </c>
      <c r="D1648">
        <f t="shared" si="104"/>
        <v>1</v>
      </c>
      <c r="E1648">
        <f t="shared" si="105"/>
        <v>0</v>
      </c>
      <c r="F1648">
        <f t="shared" si="106"/>
        <v>0</v>
      </c>
    </row>
    <row r="1649" spans="1:6" x14ac:dyDescent="0.25">
      <c r="A1649" t="s">
        <v>26</v>
      </c>
      <c r="B1649">
        <v>0</v>
      </c>
      <c r="C1649">
        <f t="shared" si="103"/>
        <v>0</v>
      </c>
      <c r="D1649">
        <f t="shared" si="104"/>
        <v>0</v>
      </c>
      <c r="E1649">
        <f t="shared" si="105"/>
        <v>0</v>
      </c>
      <c r="F1649">
        <f t="shared" si="106"/>
        <v>1</v>
      </c>
    </row>
    <row r="1650" spans="1:6" x14ac:dyDescent="0.25">
      <c r="A1650" t="s">
        <v>14</v>
      </c>
      <c r="B1650">
        <v>0</v>
      </c>
      <c r="C1650">
        <f t="shared" si="103"/>
        <v>1</v>
      </c>
      <c r="D1650">
        <f t="shared" si="104"/>
        <v>0</v>
      </c>
      <c r="E1650">
        <f t="shared" si="105"/>
        <v>0</v>
      </c>
      <c r="F1650">
        <f t="shared" si="106"/>
        <v>0</v>
      </c>
    </row>
    <row r="1651" spans="1:6" x14ac:dyDescent="0.25">
      <c r="A1651" t="s">
        <v>14</v>
      </c>
      <c r="B1651">
        <v>0</v>
      </c>
      <c r="C1651">
        <f t="shared" si="103"/>
        <v>1</v>
      </c>
      <c r="D1651">
        <f t="shared" si="104"/>
        <v>0</v>
      </c>
      <c r="E1651">
        <f t="shared" si="105"/>
        <v>0</v>
      </c>
      <c r="F1651">
        <f t="shared" si="106"/>
        <v>0</v>
      </c>
    </row>
    <row r="1652" spans="1:6" x14ac:dyDescent="0.25">
      <c r="A1652" t="s">
        <v>14</v>
      </c>
      <c r="B1652">
        <v>0</v>
      </c>
      <c r="C1652">
        <f t="shared" si="103"/>
        <v>1</v>
      </c>
      <c r="D1652">
        <f t="shared" si="104"/>
        <v>0</v>
      </c>
      <c r="E1652">
        <f t="shared" si="105"/>
        <v>0</v>
      </c>
      <c r="F1652">
        <f t="shared" si="106"/>
        <v>0</v>
      </c>
    </row>
    <row r="1653" spans="1:6" x14ac:dyDescent="0.25">
      <c r="A1653" t="s">
        <v>18</v>
      </c>
      <c r="B1653">
        <v>0</v>
      </c>
      <c r="C1653">
        <f t="shared" si="103"/>
        <v>0</v>
      </c>
      <c r="D1653">
        <f t="shared" si="104"/>
        <v>1</v>
      </c>
      <c r="E1653">
        <f t="shared" si="105"/>
        <v>0</v>
      </c>
      <c r="F1653">
        <f t="shared" si="106"/>
        <v>0</v>
      </c>
    </row>
    <row r="1654" spans="1:6" x14ac:dyDescent="0.25">
      <c r="A1654" t="s">
        <v>14</v>
      </c>
      <c r="B1654">
        <v>0</v>
      </c>
      <c r="C1654">
        <f t="shared" si="103"/>
        <v>1</v>
      </c>
      <c r="D1654">
        <f t="shared" si="104"/>
        <v>0</v>
      </c>
      <c r="E1654">
        <f t="shared" si="105"/>
        <v>0</v>
      </c>
      <c r="F1654">
        <f t="shared" si="106"/>
        <v>0</v>
      </c>
    </row>
    <row r="1655" spans="1:6" x14ac:dyDescent="0.25">
      <c r="A1655" t="s">
        <v>14</v>
      </c>
      <c r="B1655">
        <v>0</v>
      </c>
      <c r="C1655">
        <f t="shared" si="103"/>
        <v>1</v>
      </c>
      <c r="D1655">
        <f t="shared" si="104"/>
        <v>0</v>
      </c>
      <c r="E1655">
        <f t="shared" si="105"/>
        <v>0</v>
      </c>
      <c r="F1655">
        <f t="shared" si="106"/>
        <v>0</v>
      </c>
    </row>
    <row r="1656" spans="1:6" x14ac:dyDescent="0.25">
      <c r="A1656" t="s">
        <v>14</v>
      </c>
      <c r="B1656">
        <v>0</v>
      </c>
      <c r="C1656">
        <f t="shared" si="103"/>
        <v>1</v>
      </c>
      <c r="D1656">
        <f t="shared" si="104"/>
        <v>0</v>
      </c>
      <c r="E1656">
        <f t="shared" si="105"/>
        <v>0</v>
      </c>
      <c r="F1656">
        <f t="shared" si="106"/>
        <v>0</v>
      </c>
    </row>
    <row r="1657" spans="1:6" x14ac:dyDescent="0.25">
      <c r="A1657" t="s">
        <v>14</v>
      </c>
      <c r="B1657">
        <v>0</v>
      </c>
      <c r="C1657">
        <f t="shared" si="103"/>
        <v>1</v>
      </c>
      <c r="D1657">
        <f t="shared" si="104"/>
        <v>0</v>
      </c>
      <c r="E1657">
        <f t="shared" si="105"/>
        <v>0</v>
      </c>
      <c r="F1657">
        <f t="shared" si="106"/>
        <v>0</v>
      </c>
    </row>
    <row r="1658" spans="1:6" x14ac:dyDescent="0.25">
      <c r="A1658" t="s">
        <v>14</v>
      </c>
      <c r="B1658">
        <v>0</v>
      </c>
      <c r="C1658">
        <f t="shared" si="103"/>
        <v>1</v>
      </c>
      <c r="D1658">
        <f t="shared" si="104"/>
        <v>0</v>
      </c>
      <c r="E1658">
        <f t="shared" si="105"/>
        <v>0</v>
      </c>
      <c r="F1658">
        <f t="shared" si="106"/>
        <v>0</v>
      </c>
    </row>
    <row r="1659" spans="1:6" x14ac:dyDescent="0.25">
      <c r="A1659" t="s">
        <v>14</v>
      </c>
      <c r="B1659">
        <v>0</v>
      </c>
      <c r="C1659">
        <f t="shared" si="103"/>
        <v>1</v>
      </c>
      <c r="D1659">
        <f t="shared" si="104"/>
        <v>0</v>
      </c>
      <c r="E1659">
        <f t="shared" si="105"/>
        <v>0</v>
      </c>
      <c r="F1659">
        <f t="shared" si="106"/>
        <v>0</v>
      </c>
    </row>
    <row r="1660" spans="1:6" x14ac:dyDescent="0.25">
      <c r="A1660" t="s">
        <v>14</v>
      </c>
      <c r="B1660">
        <v>0</v>
      </c>
      <c r="C1660">
        <f t="shared" si="103"/>
        <v>1</v>
      </c>
      <c r="D1660">
        <f t="shared" si="104"/>
        <v>0</v>
      </c>
      <c r="E1660">
        <f t="shared" si="105"/>
        <v>0</v>
      </c>
      <c r="F1660">
        <f t="shared" si="106"/>
        <v>0</v>
      </c>
    </row>
    <row r="1661" spans="1:6" x14ac:dyDescent="0.25">
      <c r="A1661" t="s">
        <v>14</v>
      </c>
      <c r="B1661">
        <v>0</v>
      </c>
      <c r="C1661">
        <f t="shared" si="103"/>
        <v>1</v>
      </c>
      <c r="D1661">
        <f t="shared" si="104"/>
        <v>0</v>
      </c>
      <c r="E1661">
        <f t="shared" si="105"/>
        <v>0</v>
      </c>
      <c r="F1661">
        <f t="shared" si="106"/>
        <v>0</v>
      </c>
    </row>
    <row r="1662" spans="1:6" x14ac:dyDescent="0.25">
      <c r="A1662" t="s">
        <v>18</v>
      </c>
      <c r="B1662">
        <v>0</v>
      </c>
      <c r="C1662">
        <f t="shared" si="103"/>
        <v>0</v>
      </c>
      <c r="D1662">
        <f t="shared" si="104"/>
        <v>1</v>
      </c>
      <c r="E1662">
        <f t="shared" si="105"/>
        <v>0</v>
      </c>
      <c r="F1662">
        <f t="shared" si="106"/>
        <v>0</v>
      </c>
    </row>
    <row r="1663" spans="1:6" x14ac:dyDescent="0.25">
      <c r="A1663" t="s">
        <v>14</v>
      </c>
      <c r="B1663">
        <v>0</v>
      </c>
      <c r="C1663">
        <f t="shared" si="103"/>
        <v>1</v>
      </c>
      <c r="D1663">
        <f t="shared" si="104"/>
        <v>0</v>
      </c>
      <c r="E1663">
        <f t="shared" si="105"/>
        <v>0</v>
      </c>
      <c r="F1663">
        <f t="shared" si="106"/>
        <v>0</v>
      </c>
    </row>
    <row r="1664" spans="1:6" x14ac:dyDescent="0.25">
      <c r="A1664" t="s">
        <v>25</v>
      </c>
      <c r="B1664">
        <v>0</v>
      </c>
      <c r="C1664">
        <f t="shared" si="103"/>
        <v>0</v>
      </c>
      <c r="D1664">
        <f t="shared" si="104"/>
        <v>0</v>
      </c>
      <c r="E1664">
        <f t="shared" si="105"/>
        <v>1</v>
      </c>
      <c r="F1664">
        <f t="shared" si="106"/>
        <v>0</v>
      </c>
    </row>
    <row r="1665" spans="1:6" x14ac:dyDescent="0.25">
      <c r="A1665" t="s">
        <v>14</v>
      </c>
      <c r="B1665">
        <v>0</v>
      </c>
      <c r="C1665">
        <f t="shared" si="103"/>
        <v>1</v>
      </c>
      <c r="D1665">
        <f t="shared" si="104"/>
        <v>0</v>
      </c>
      <c r="E1665">
        <f t="shared" si="105"/>
        <v>0</v>
      </c>
      <c r="F1665">
        <f t="shared" si="106"/>
        <v>0</v>
      </c>
    </row>
    <row r="1666" spans="1:6" x14ac:dyDescent="0.25">
      <c r="A1666" t="s">
        <v>14</v>
      </c>
      <c r="B1666">
        <v>0</v>
      </c>
      <c r="C1666">
        <f t="shared" si="103"/>
        <v>1</v>
      </c>
      <c r="D1666">
        <f t="shared" si="104"/>
        <v>0</v>
      </c>
      <c r="E1666">
        <f t="shared" si="105"/>
        <v>0</v>
      </c>
      <c r="F1666">
        <f t="shared" si="106"/>
        <v>0</v>
      </c>
    </row>
    <row r="1667" spans="1:6" x14ac:dyDescent="0.25">
      <c r="A1667" t="s">
        <v>14</v>
      </c>
      <c r="B1667">
        <v>0</v>
      </c>
      <c r="C1667">
        <f t="shared" ref="C1667:C1730" si="107">IF(EXACT(A1667, "Private"), 1, 0)</f>
        <v>1</v>
      </c>
      <c r="D1667">
        <f t="shared" ref="D1667:D1730" si="108">IF(EXACT(A1667, "Self-employed"), 1, 0)</f>
        <v>0</v>
      </c>
      <c r="E1667">
        <f t="shared" ref="E1667:E1730" si="109">IF(EXACT(A1667, "Govt_job"), 1, 0)</f>
        <v>0</v>
      </c>
      <c r="F1667">
        <f t="shared" ref="F1667:F1730" si="110">IF(EXACT(A1667, "children"), 1, 0)</f>
        <v>0</v>
      </c>
    </row>
    <row r="1668" spans="1:6" x14ac:dyDescent="0.25">
      <c r="A1668" t="s">
        <v>26</v>
      </c>
      <c r="B1668">
        <v>0</v>
      </c>
      <c r="C1668">
        <f t="shared" si="107"/>
        <v>0</v>
      </c>
      <c r="D1668">
        <f t="shared" si="108"/>
        <v>0</v>
      </c>
      <c r="E1668">
        <f t="shared" si="109"/>
        <v>0</v>
      </c>
      <c r="F1668">
        <f t="shared" si="110"/>
        <v>1</v>
      </c>
    </row>
    <row r="1669" spans="1:6" x14ac:dyDescent="0.25">
      <c r="A1669" t="s">
        <v>14</v>
      </c>
      <c r="B1669">
        <v>0</v>
      </c>
      <c r="C1669">
        <f t="shared" si="107"/>
        <v>1</v>
      </c>
      <c r="D1669">
        <f t="shared" si="108"/>
        <v>0</v>
      </c>
      <c r="E1669">
        <f t="shared" si="109"/>
        <v>0</v>
      </c>
      <c r="F1669">
        <f t="shared" si="110"/>
        <v>0</v>
      </c>
    </row>
    <row r="1670" spans="1:6" x14ac:dyDescent="0.25">
      <c r="A1670" t="s">
        <v>26</v>
      </c>
      <c r="B1670">
        <v>0</v>
      </c>
      <c r="C1670">
        <f t="shared" si="107"/>
        <v>0</v>
      </c>
      <c r="D1670">
        <f t="shared" si="108"/>
        <v>0</v>
      </c>
      <c r="E1670">
        <f t="shared" si="109"/>
        <v>0</v>
      </c>
      <c r="F1670">
        <f t="shared" si="110"/>
        <v>1</v>
      </c>
    </row>
    <row r="1671" spans="1:6" x14ac:dyDescent="0.25">
      <c r="A1671" t="s">
        <v>14</v>
      </c>
      <c r="B1671">
        <v>0</v>
      </c>
      <c r="C1671">
        <f t="shared" si="107"/>
        <v>1</v>
      </c>
      <c r="D1671">
        <f t="shared" si="108"/>
        <v>0</v>
      </c>
      <c r="E1671">
        <f t="shared" si="109"/>
        <v>0</v>
      </c>
      <c r="F1671">
        <f t="shared" si="110"/>
        <v>0</v>
      </c>
    </row>
    <row r="1672" spans="1:6" x14ac:dyDescent="0.25">
      <c r="A1672" t="s">
        <v>14</v>
      </c>
      <c r="B1672">
        <v>0</v>
      </c>
      <c r="C1672">
        <f t="shared" si="107"/>
        <v>1</v>
      </c>
      <c r="D1672">
        <f t="shared" si="108"/>
        <v>0</v>
      </c>
      <c r="E1672">
        <f t="shared" si="109"/>
        <v>0</v>
      </c>
      <c r="F1672">
        <f t="shared" si="110"/>
        <v>0</v>
      </c>
    </row>
    <row r="1673" spans="1:6" x14ac:dyDescent="0.25">
      <c r="A1673" t="s">
        <v>14</v>
      </c>
      <c r="B1673">
        <v>0</v>
      </c>
      <c r="C1673">
        <f t="shared" si="107"/>
        <v>1</v>
      </c>
      <c r="D1673">
        <f t="shared" si="108"/>
        <v>0</v>
      </c>
      <c r="E1673">
        <f t="shared" si="109"/>
        <v>0</v>
      </c>
      <c r="F1673">
        <f t="shared" si="110"/>
        <v>0</v>
      </c>
    </row>
    <row r="1674" spans="1:6" x14ac:dyDescent="0.25">
      <c r="A1674" t="s">
        <v>14</v>
      </c>
      <c r="B1674">
        <v>0</v>
      </c>
      <c r="C1674">
        <f t="shared" si="107"/>
        <v>1</v>
      </c>
      <c r="D1674">
        <f t="shared" si="108"/>
        <v>0</v>
      </c>
      <c r="E1674">
        <f t="shared" si="109"/>
        <v>0</v>
      </c>
      <c r="F1674">
        <f t="shared" si="110"/>
        <v>0</v>
      </c>
    </row>
    <row r="1675" spans="1:6" x14ac:dyDescent="0.25">
      <c r="A1675" t="s">
        <v>14</v>
      </c>
      <c r="B1675">
        <v>0</v>
      </c>
      <c r="C1675">
        <f t="shared" si="107"/>
        <v>1</v>
      </c>
      <c r="D1675">
        <f t="shared" si="108"/>
        <v>0</v>
      </c>
      <c r="E1675">
        <f t="shared" si="109"/>
        <v>0</v>
      </c>
      <c r="F1675">
        <f t="shared" si="110"/>
        <v>0</v>
      </c>
    </row>
    <row r="1676" spans="1:6" x14ac:dyDescent="0.25">
      <c r="A1676" t="s">
        <v>14</v>
      </c>
      <c r="B1676">
        <v>0</v>
      </c>
      <c r="C1676">
        <f t="shared" si="107"/>
        <v>1</v>
      </c>
      <c r="D1676">
        <f t="shared" si="108"/>
        <v>0</v>
      </c>
      <c r="E1676">
        <f t="shared" si="109"/>
        <v>0</v>
      </c>
      <c r="F1676">
        <f t="shared" si="110"/>
        <v>0</v>
      </c>
    </row>
    <row r="1677" spans="1:6" x14ac:dyDescent="0.25">
      <c r="A1677" t="s">
        <v>14</v>
      </c>
      <c r="B1677">
        <v>0</v>
      </c>
      <c r="C1677">
        <f t="shared" si="107"/>
        <v>1</v>
      </c>
      <c r="D1677">
        <f t="shared" si="108"/>
        <v>0</v>
      </c>
      <c r="E1677">
        <f t="shared" si="109"/>
        <v>0</v>
      </c>
      <c r="F1677">
        <f t="shared" si="110"/>
        <v>0</v>
      </c>
    </row>
    <row r="1678" spans="1:6" x14ac:dyDescent="0.25">
      <c r="A1678" t="s">
        <v>14</v>
      </c>
      <c r="B1678">
        <v>0</v>
      </c>
      <c r="C1678">
        <f t="shared" si="107"/>
        <v>1</v>
      </c>
      <c r="D1678">
        <f t="shared" si="108"/>
        <v>0</v>
      </c>
      <c r="E1678">
        <f t="shared" si="109"/>
        <v>0</v>
      </c>
      <c r="F1678">
        <f t="shared" si="110"/>
        <v>0</v>
      </c>
    </row>
    <row r="1679" spans="1:6" x14ac:dyDescent="0.25">
      <c r="A1679" t="s">
        <v>14</v>
      </c>
      <c r="B1679">
        <v>0</v>
      </c>
      <c r="C1679">
        <f t="shared" si="107"/>
        <v>1</v>
      </c>
      <c r="D1679">
        <f t="shared" si="108"/>
        <v>0</v>
      </c>
      <c r="E1679">
        <f t="shared" si="109"/>
        <v>0</v>
      </c>
      <c r="F1679">
        <f t="shared" si="110"/>
        <v>0</v>
      </c>
    </row>
    <row r="1680" spans="1:6" x14ac:dyDescent="0.25">
      <c r="A1680" t="s">
        <v>18</v>
      </c>
      <c r="B1680">
        <v>0</v>
      </c>
      <c r="C1680">
        <f t="shared" si="107"/>
        <v>0</v>
      </c>
      <c r="D1680">
        <f t="shared" si="108"/>
        <v>1</v>
      </c>
      <c r="E1680">
        <f t="shared" si="109"/>
        <v>0</v>
      </c>
      <c r="F1680">
        <f t="shared" si="110"/>
        <v>0</v>
      </c>
    </row>
    <row r="1681" spans="1:6" x14ac:dyDescent="0.25">
      <c r="A1681" t="s">
        <v>14</v>
      </c>
      <c r="B1681">
        <v>0</v>
      </c>
      <c r="C1681">
        <f t="shared" si="107"/>
        <v>1</v>
      </c>
      <c r="D1681">
        <f t="shared" si="108"/>
        <v>0</v>
      </c>
      <c r="E1681">
        <f t="shared" si="109"/>
        <v>0</v>
      </c>
      <c r="F1681">
        <f t="shared" si="110"/>
        <v>0</v>
      </c>
    </row>
    <row r="1682" spans="1:6" x14ac:dyDescent="0.25">
      <c r="A1682" t="s">
        <v>14</v>
      </c>
      <c r="B1682">
        <v>0</v>
      </c>
      <c r="C1682">
        <f t="shared" si="107"/>
        <v>1</v>
      </c>
      <c r="D1682">
        <f t="shared" si="108"/>
        <v>0</v>
      </c>
      <c r="E1682">
        <f t="shared" si="109"/>
        <v>0</v>
      </c>
      <c r="F1682">
        <f t="shared" si="110"/>
        <v>0</v>
      </c>
    </row>
    <row r="1683" spans="1:6" x14ac:dyDescent="0.25">
      <c r="A1683" t="s">
        <v>14</v>
      </c>
      <c r="B1683">
        <v>0</v>
      </c>
      <c r="C1683">
        <f t="shared" si="107"/>
        <v>1</v>
      </c>
      <c r="D1683">
        <f t="shared" si="108"/>
        <v>0</v>
      </c>
      <c r="E1683">
        <f t="shared" si="109"/>
        <v>0</v>
      </c>
      <c r="F1683">
        <f t="shared" si="110"/>
        <v>0</v>
      </c>
    </row>
    <row r="1684" spans="1:6" x14ac:dyDescent="0.25">
      <c r="A1684" t="s">
        <v>18</v>
      </c>
      <c r="B1684">
        <v>0</v>
      </c>
      <c r="C1684">
        <f t="shared" si="107"/>
        <v>0</v>
      </c>
      <c r="D1684">
        <f t="shared" si="108"/>
        <v>1</v>
      </c>
      <c r="E1684">
        <f t="shared" si="109"/>
        <v>0</v>
      </c>
      <c r="F1684">
        <f t="shared" si="110"/>
        <v>0</v>
      </c>
    </row>
    <row r="1685" spans="1:6" x14ac:dyDescent="0.25">
      <c r="A1685" t="s">
        <v>14</v>
      </c>
      <c r="B1685">
        <v>0</v>
      </c>
      <c r="C1685">
        <f t="shared" si="107"/>
        <v>1</v>
      </c>
      <c r="D1685">
        <f t="shared" si="108"/>
        <v>0</v>
      </c>
      <c r="E1685">
        <f t="shared" si="109"/>
        <v>0</v>
      </c>
      <c r="F1685">
        <f t="shared" si="110"/>
        <v>0</v>
      </c>
    </row>
    <row r="1686" spans="1:6" x14ac:dyDescent="0.25">
      <c r="A1686" t="s">
        <v>26</v>
      </c>
      <c r="B1686">
        <v>0</v>
      </c>
      <c r="C1686">
        <f t="shared" si="107"/>
        <v>0</v>
      </c>
      <c r="D1686">
        <f t="shared" si="108"/>
        <v>0</v>
      </c>
      <c r="E1686">
        <f t="shared" si="109"/>
        <v>0</v>
      </c>
      <c r="F1686">
        <f t="shared" si="110"/>
        <v>1</v>
      </c>
    </row>
    <row r="1687" spans="1:6" x14ac:dyDescent="0.25">
      <c r="A1687" t="s">
        <v>14</v>
      </c>
      <c r="B1687">
        <v>0</v>
      </c>
      <c r="C1687">
        <f t="shared" si="107"/>
        <v>1</v>
      </c>
      <c r="D1687">
        <f t="shared" si="108"/>
        <v>0</v>
      </c>
      <c r="E1687">
        <f t="shared" si="109"/>
        <v>0</v>
      </c>
      <c r="F1687">
        <f t="shared" si="110"/>
        <v>0</v>
      </c>
    </row>
    <row r="1688" spans="1:6" x14ac:dyDescent="0.25">
      <c r="A1688" t="s">
        <v>26</v>
      </c>
      <c r="B1688">
        <v>0</v>
      </c>
      <c r="C1688">
        <f t="shared" si="107"/>
        <v>0</v>
      </c>
      <c r="D1688">
        <f t="shared" si="108"/>
        <v>0</v>
      </c>
      <c r="E1688">
        <f t="shared" si="109"/>
        <v>0</v>
      </c>
      <c r="F1688">
        <f t="shared" si="110"/>
        <v>1</v>
      </c>
    </row>
    <row r="1689" spans="1:6" x14ac:dyDescent="0.25">
      <c r="A1689" t="s">
        <v>18</v>
      </c>
      <c r="B1689">
        <v>0</v>
      </c>
      <c r="C1689">
        <f t="shared" si="107"/>
        <v>0</v>
      </c>
      <c r="D1689">
        <f t="shared" si="108"/>
        <v>1</v>
      </c>
      <c r="E1689">
        <f t="shared" si="109"/>
        <v>0</v>
      </c>
      <c r="F1689">
        <f t="shared" si="110"/>
        <v>0</v>
      </c>
    </row>
    <row r="1690" spans="1:6" x14ac:dyDescent="0.25">
      <c r="A1690" t="s">
        <v>14</v>
      </c>
      <c r="B1690">
        <v>0</v>
      </c>
      <c r="C1690">
        <f t="shared" si="107"/>
        <v>1</v>
      </c>
      <c r="D1690">
        <f t="shared" si="108"/>
        <v>0</v>
      </c>
      <c r="E1690">
        <f t="shared" si="109"/>
        <v>0</v>
      </c>
      <c r="F1690">
        <f t="shared" si="110"/>
        <v>0</v>
      </c>
    </row>
    <row r="1691" spans="1:6" x14ac:dyDescent="0.25">
      <c r="A1691" t="s">
        <v>18</v>
      </c>
      <c r="B1691">
        <v>0</v>
      </c>
      <c r="C1691">
        <f t="shared" si="107"/>
        <v>0</v>
      </c>
      <c r="D1691">
        <f t="shared" si="108"/>
        <v>1</v>
      </c>
      <c r="E1691">
        <f t="shared" si="109"/>
        <v>0</v>
      </c>
      <c r="F1691">
        <f t="shared" si="110"/>
        <v>0</v>
      </c>
    </row>
    <row r="1692" spans="1:6" x14ac:dyDescent="0.25">
      <c r="A1692" t="s">
        <v>14</v>
      </c>
      <c r="B1692">
        <v>0</v>
      </c>
      <c r="C1692">
        <f t="shared" si="107"/>
        <v>1</v>
      </c>
      <c r="D1692">
        <f t="shared" si="108"/>
        <v>0</v>
      </c>
      <c r="E1692">
        <f t="shared" si="109"/>
        <v>0</v>
      </c>
      <c r="F1692">
        <f t="shared" si="110"/>
        <v>0</v>
      </c>
    </row>
    <row r="1693" spans="1:6" x14ac:dyDescent="0.25">
      <c r="A1693" t="s">
        <v>14</v>
      </c>
      <c r="B1693">
        <v>0</v>
      </c>
      <c r="C1693">
        <f t="shared" si="107"/>
        <v>1</v>
      </c>
      <c r="D1693">
        <f t="shared" si="108"/>
        <v>0</v>
      </c>
      <c r="E1693">
        <f t="shared" si="109"/>
        <v>0</v>
      </c>
      <c r="F1693">
        <f t="shared" si="110"/>
        <v>0</v>
      </c>
    </row>
    <row r="1694" spans="1:6" x14ac:dyDescent="0.25">
      <c r="A1694" t="s">
        <v>14</v>
      </c>
      <c r="B1694">
        <v>0</v>
      </c>
      <c r="C1694">
        <f t="shared" si="107"/>
        <v>1</v>
      </c>
      <c r="D1694">
        <f t="shared" si="108"/>
        <v>0</v>
      </c>
      <c r="E1694">
        <f t="shared" si="109"/>
        <v>0</v>
      </c>
      <c r="F1694">
        <f t="shared" si="110"/>
        <v>0</v>
      </c>
    </row>
    <row r="1695" spans="1:6" x14ac:dyDescent="0.25">
      <c r="A1695" t="s">
        <v>14</v>
      </c>
      <c r="B1695">
        <v>0</v>
      </c>
      <c r="C1695">
        <f t="shared" si="107"/>
        <v>1</v>
      </c>
      <c r="D1695">
        <f t="shared" si="108"/>
        <v>0</v>
      </c>
      <c r="E1695">
        <f t="shared" si="109"/>
        <v>0</v>
      </c>
      <c r="F1695">
        <f t="shared" si="110"/>
        <v>0</v>
      </c>
    </row>
    <row r="1696" spans="1:6" x14ac:dyDescent="0.25">
      <c r="A1696" t="s">
        <v>25</v>
      </c>
      <c r="B1696">
        <v>0</v>
      </c>
      <c r="C1696">
        <f t="shared" si="107"/>
        <v>0</v>
      </c>
      <c r="D1696">
        <f t="shared" si="108"/>
        <v>0</v>
      </c>
      <c r="E1696">
        <f t="shared" si="109"/>
        <v>1</v>
      </c>
      <c r="F1696">
        <f t="shared" si="110"/>
        <v>0</v>
      </c>
    </row>
    <row r="1697" spans="1:6" x14ac:dyDescent="0.25">
      <c r="A1697" t="s">
        <v>14</v>
      </c>
      <c r="B1697">
        <v>0</v>
      </c>
      <c r="C1697">
        <f t="shared" si="107"/>
        <v>1</v>
      </c>
      <c r="D1697">
        <f t="shared" si="108"/>
        <v>0</v>
      </c>
      <c r="E1697">
        <f t="shared" si="109"/>
        <v>0</v>
      </c>
      <c r="F1697">
        <f t="shared" si="110"/>
        <v>0</v>
      </c>
    </row>
    <row r="1698" spans="1:6" x14ac:dyDescent="0.25">
      <c r="A1698" t="s">
        <v>25</v>
      </c>
      <c r="B1698">
        <v>0</v>
      </c>
      <c r="C1698">
        <f t="shared" si="107"/>
        <v>0</v>
      </c>
      <c r="D1698">
        <f t="shared" si="108"/>
        <v>0</v>
      </c>
      <c r="E1698">
        <f t="shared" si="109"/>
        <v>1</v>
      </c>
      <c r="F1698">
        <f t="shared" si="110"/>
        <v>0</v>
      </c>
    </row>
    <row r="1699" spans="1:6" x14ac:dyDescent="0.25">
      <c r="A1699" t="s">
        <v>14</v>
      </c>
      <c r="B1699">
        <v>0</v>
      </c>
      <c r="C1699">
        <f t="shared" si="107"/>
        <v>1</v>
      </c>
      <c r="D1699">
        <f t="shared" si="108"/>
        <v>0</v>
      </c>
      <c r="E1699">
        <f t="shared" si="109"/>
        <v>0</v>
      </c>
      <c r="F1699">
        <f t="shared" si="110"/>
        <v>0</v>
      </c>
    </row>
    <row r="1700" spans="1:6" x14ac:dyDescent="0.25">
      <c r="A1700" t="s">
        <v>25</v>
      </c>
      <c r="B1700">
        <v>0</v>
      </c>
      <c r="C1700">
        <f t="shared" si="107"/>
        <v>0</v>
      </c>
      <c r="D1700">
        <f t="shared" si="108"/>
        <v>0</v>
      </c>
      <c r="E1700">
        <f t="shared" si="109"/>
        <v>1</v>
      </c>
      <c r="F1700">
        <f t="shared" si="110"/>
        <v>0</v>
      </c>
    </row>
    <row r="1701" spans="1:6" x14ac:dyDescent="0.25">
      <c r="A1701" t="s">
        <v>25</v>
      </c>
      <c r="B1701">
        <v>0</v>
      </c>
      <c r="C1701">
        <f t="shared" si="107"/>
        <v>0</v>
      </c>
      <c r="D1701">
        <f t="shared" si="108"/>
        <v>0</v>
      </c>
      <c r="E1701">
        <f t="shared" si="109"/>
        <v>1</v>
      </c>
      <c r="F1701">
        <f t="shared" si="110"/>
        <v>0</v>
      </c>
    </row>
    <row r="1702" spans="1:6" x14ac:dyDescent="0.25">
      <c r="A1702" t="s">
        <v>14</v>
      </c>
      <c r="B1702">
        <v>0</v>
      </c>
      <c r="C1702">
        <f t="shared" si="107"/>
        <v>1</v>
      </c>
      <c r="D1702">
        <f t="shared" si="108"/>
        <v>0</v>
      </c>
      <c r="E1702">
        <f t="shared" si="109"/>
        <v>0</v>
      </c>
      <c r="F1702">
        <f t="shared" si="110"/>
        <v>0</v>
      </c>
    </row>
    <row r="1703" spans="1:6" x14ac:dyDescent="0.25">
      <c r="A1703" t="s">
        <v>26</v>
      </c>
      <c r="B1703">
        <v>0</v>
      </c>
      <c r="C1703">
        <f t="shared" si="107"/>
        <v>0</v>
      </c>
      <c r="D1703">
        <f t="shared" si="108"/>
        <v>0</v>
      </c>
      <c r="E1703">
        <f t="shared" si="109"/>
        <v>0</v>
      </c>
      <c r="F1703">
        <f t="shared" si="110"/>
        <v>1</v>
      </c>
    </row>
    <row r="1704" spans="1:6" x14ac:dyDescent="0.25">
      <c r="A1704" t="s">
        <v>26</v>
      </c>
      <c r="B1704">
        <v>0</v>
      </c>
      <c r="C1704">
        <f t="shared" si="107"/>
        <v>0</v>
      </c>
      <c r="D1704">
        <f t="shared" si="108"/>
        <v>0</v>
      </c>
      <c r="E1704">
        <f t="shared" si="109"/>
        <v>0</v>
      </c>
      <c r="F1704">
        <f t="shared" si="110"/>
        <v>1</v>
      </c>
    </row>
    <row r="1705" spans="1:6" x14ac:dyDescent="0.25">
      <c r="A1705" t="s">
        <v>14</v>
      </c>
      <c r="B1705">
        <v>0</v>
      </c>
      <c r="C1705">
        <f t="shared" si="107"/>
        <v>1</v>
      </c>
      <c r="D1705">
        <f t="shared" si="108"/>
        <v>0</v>
      </c>
      <c r="E1705">
        <f t="shared" si="109"/>
        <v>0</v>
      </c>
      <c r="F1705">
        <f t="shared" si="110"/>
        <v>0</v>
      </c>
    </row>
    <row r="1706" spans="1:6" x14ac:dyDescent="0.25">
      <c r="A1706" t="s">
        <v>14</v>
      </c>
      <c r="B1706">
        <v>0</v>
      </c>
      <c r="C1706">
        <f t="shared" si="107"/>
        <v>1</v>
      </c>
      <c r="D1706">
        <f t="shared" si="108"/>
        <v>0</v>
      </c>
      <c r="E1706">
        <f t="shared" si="109"/>
        <v>0</v>
      </c>
      <c r="F1706">
        <f t="shared" si="110"/>
        <v>0</v>
      </c>
    </row>
    <row r="1707" spans="1:6" x14ac:dyDescent="0.25">
      <c r="A1707" t="s">
        <v>14</v>
      </c>
      <c r="B1707">
        <v>0</v>
      </c>
      <c r="C1707">
        <f t="shared" si="107"/>
        <v>1</v>
      </c>
      <c r="D1707">
        <f t="shared" si="108"/>
        <v>0</v>
      </c>
      <c r="E1707">
        <f t="shared" si="109"/>
        <v>0</v>
      </c>
      <c r="F1707">
        <f t="shared" si="110"/>
        <v>0</v>
      </c>
    </row>
    <row r="1708" spans="1:6" x14ac:dyDescent="0.25">
      <c r="A1708" t="s">
        <v>25</v>
      </c>
      <c r="B1708">
        <v>0</v>
      </c>
      <c r="C1708">
        <f t="shared" si="107"/>
        <v>0</v>
      </c>
      <c r="D1708">
        <f t="shared" si="108"/>
        <v>0</v>
      </c>
      <c r="E1708">
        <f t="shared" si="109"/>
        <v>1</v>
      </c>
      <c r="F1708">
        <f t="shared" si="110"/>
        <v>0</v>
      </c>
    </row>
    <row r="1709" spans="1:6" x14ac:dyDescent="0.25">
      <c r="A1709" t="s">
        <v>14</v>
      </c>
      <c r="B1709">
        <v>0</v>
      </c>
      <c r="C1709">
        <f t="shared" si="107"/>
        <v>1</v>
      </c>
      <c r="D1709">
        <f t="shared" si="108"/>
        <v>0</v>
      </c>
      <c r="E1709">
        <f t="shared" si="109"/>
        <v>0</v>
      </c>
      <c r="F1709">
        <f t="shared" si="110"/>
        <v>0</v>
      </c>
    </row>
    <row r="1710" spans="1:6" x14ac:dyDescent="0.25">
      <c r="A1710" t="s">
        <v>26</v>
      </c>
      <c r="B1710">
        <v>0</v>
      </c>
      <c r="C1710">
        <f t="shared" si="107"/>
        <v>0</v>
      </c>
      <c r="D1710">
        <f t="shared" si="108"/>
        <v>0</v>
      </c>
      <c r="E1710">
        <f t="shared" si="109"/>
        <v>0</v>
      </c>
      <c r="F1710">
        <f t="shared" si="110"/>
        <v>1</v>
      </c>
    </row>
    <row r="1711" spans="1:6" x14ac:dyDescent="0.25">
      <c r="A1711" t="s">
        <v>14</v>
      </c>
      <c r="B1711">
        <v>0</v>
      </c>
      <c r="C1711">
        <f t="shared" si="107"/>
        <v>1</v>
      </c>
      <c r="D1711">
        <f t="shared" si="108"/>
        <v>0</v>
      </c>
      <c r="E1711">
        <f t="shared" si="109"/>
        <v>0</v>
      </c>
      <c r="F1711">
        <f t="shared" si="110"/>
        <v>0</v>
      </c>
    </row>
    <row r="1712" spans="1:6" x14ac:dyDescent="0.25">
      <c r="A1712" t="s">
        <v>14</v>
      </c>
      <c r="B1712">
        <v>0</v>
      </c>
      <c r="C1712">
        <f t="shared" si="107"/>
        <v>1</v>
      </c>
      <c r="D1712">
        <f t="shared" si="108"/>
        <v>0</v>
      </c>
      <c r="E1712">
        <f t="shared" si="109"/>
        <v>0</v>
      </c>
      <c r="F1712">
        <f t="shared" si="110"/>
        <v>0</v>
      </c>
    </row>
    <row r="1713" spans="1:6" x14ac:dyDescent="0.25">
      <c r="A1713" t="s">
        <v>14</v>
      </c>
      <c r="B1713">
        <v>0</v>
      </c>
      <c r="C1713">
        <f t="shared" si="107"/>
        <v>1</v>
      </c>
      <c r="D1713">
        <f t="shared" si="108"/>
        <v>0</v>
      </c>
      <c r="E1713">
        <f t="shared" si="109"/>
        <v>0</v>
      </c>
      <c r="F1713">
        <f t="shared" si="110"/>
        <v>0</v>
      </c>
    </row>
    <row r="1714" spans="1:6" x14ac:dyDescent="0.25">
      <c r="A1714" t="s">
        <v>14</v>
      </c>
      <c r="B1714">
        <v>0</v>
      </c>
      <c r="C1714">
        <f t="shared" si="107"/>
        <v>1</v>
      </c>
      <c r="D1714">
        <f t="shared" si="108"/>
        <v>0</v>
      </c>
      <c r="E1714">
        <f t="shared" si="109"/>
        <v>0</v>
      </c>
      <c r="F1714">
        <f t="shared" si="110"/>
        <v>0</v>
      </c>
    </row>
    <row r="1715" spans="1:6" x14ac:dyDescent="0.25">
      <c r="A1715" t="s">
        <v>14</v>
      </c>
      <c r="B1715">
        <v>0</v>
      </c>
      <c r="C1715">
        <f t="shared" si="107"/>
        <v>1</v>
      </c>
      <c r="D1715">
        <f t="shared" si="108"/>
        <v>0</v>
      </c>
      <c r="E1715">
        <f t="shared" si="109"/>
        <v>0</v>
      </c>
      <c r="F1715">
        <f t="shared" si="110"/>
        <v>0</v>
      </c>
    </row>
    <row r="1716" spans="1:6" x14ac:dyDescent="0.25">
      <c r="A1716" t="s">
        <v>26</v>
      </c>
      <c r="B1716">
        <v>0</v>
      </c>
      <c r="C1716">
        <f t="shared" si="107"/>
        <v>0</v>
      </c>
      <c r="D1716">
        <f t="shared" si="108"/>
        <v>0</v>
      </c>
      <c r="E1716">
        <f t="shared" si="109"/>
        <v>0</v>
      </c>
      <c r="F1716">
        <f t="shared" si="110"/>
        <v>1</v>
      </c>
    </row>
    <row r="1717" spans="1:6" x14ac:dyDescent="0.25">
      <c r="A1717" t="s">
        <v>14</v>
      </c>
      <c r="B1717">
        <v>0</v>
      </c>
      <c r="C1717">
        <f t="shared" si="107"/>
        <v>1</v>
      </c>
      <c r="D1717">
        <f t="shared" si="108"/>
        <v>0</v>
      </c>
      <c r="E1717">
        <f t="shared" si="109"/>
        <v>0</v>
      </c>
      <c r="F1717">
        <f t="shared" si="110"/>
        <v>0</v>
      </c>
    </row>
    <row r="1718" spans="1:6" x14ac:dyDescent="0.25">
      <c r="A1718" t="s">
        <v>14</v>
      </c>
      <c r="B1718">
        <v>0</v>
      </c>
      <c r="C1718">
        <f t="shared" si="107"/>
        <v>1</v>
      </c>
      <c r="D1718">
        <f t="shared" si="108"/>
        <v>0</v>
      </c>
      <c r="E1718">
        <f t="shared" si="109"/>
        <v>0</v>
      </c>
      <c r="F1718">
        <f t="shared" si="110"/>
        <v>0</v>
      </c>
    </row>
    <row r="1719" spans="1:6" x14ac:dyDescent="0.25">
      <c r="A1719" t="s">
        <v>14</v>
      </c>
      <c r="B1719">
        <v>0</v>
      </c>
      <c r="C1719">
        <f t="shared" si="107"/>
        <v>1</v>
      </c>
      <c r="D1719">
        <f t="shared" si="108"/>
        <v>0</v>
      </c>
      <c r="E1719">
        <f t="shared" si="109"/>
        <v>0</v>
      </c>
      <c r="F1719">
        <f t="shared" si="110"/>
        <v>0</v>
      </c>
    </row>
    <row r="1720" spans="1:6" x14ac:dyDescent="0.25">
      <c r="A1720" t="s">
        <v>25</v>
      </c>
      <c r="B1720">
        <v>0</v>
      </c>
      <c r="C1720">
        <f t="shared" si="107"/>
        <v>0</v>
      </c>
      <c r="D1720">
        <f t="shared" si="108"/>
        <v>0</v>
      </c>
      <c r="E1720">
        <f t="shared" si="109"/>
        <v>1</v>
      </c>
      <c r="F1720">
        <f t="shared" si="110"/>
        <v>0</v>
      </c>
    </row>
    <row r="1721" spans="1:6" x14ac:dyDescent="0.25">
      <c r="A1721" t="s">
        <v>14</v>
      </c>
      <c r="B1721">
        <v>0</v>
      </c>
      <c r="C1721">
        <f t="shared" si="107"/>
        <v>1</v>
      </c>
      <c r="D1721">
        <f t="shared" si="108"/>
        <v>0</v>
      </c>
      <c r="E1721">
        <f t="shared" si="109"/>
        <v>0</v>
      </c>
      <c r="F1721">
        <f t="shared" si="110"/>
        <v>0</v>
      </c>
    </row>
    <row r="1722" spans="1:6" x14ac:dyDescent="0.25">
      <c r="A1722" t="s">
        <v>18</v>
      </c>
      <c r="B1722">
        <v>0</v>
      </c>
      <c r="C1722">
        <f t="shared" si="107"/>
        <v>0</v>
      </c>
      <c r="D1722">
        <f t="shared" si="108"/>
        <v>1</v>
      </c>
      <c r="E1722">
        <f t="shared" si="109"/>
        <v>0</v>
      </c>
      <c r="F1722">
        <f t="shared" si="110"/>
        <v>0</v>
      </c>
    </row>
    <row r="1723" spans="1:6" x14ac:dyDescent="0.25">
      <c r="A1723" t="s">
        <v>18</v>
      </c>
      <c r="B1723">
        <v>0</v>
      </c>
      <c r="C1723">
        <f t="shared" si="107"/>
        <v>0</v>
      </c>
      <c r="D1723">
        <f t="shared" si="108"/>
        <v>1</v>
      </c>
      <c r="E1723">
        <f t="shared" si="109"/>
        <v>0</v>
      </c>
      <c r="F1723">
        <f t="shared" si="110"/>
        <v>0</v>
      </c>
    </row>
    <row r="1724" spans="1:6" x14ac:dyDescent="0.25">
      <c r="A1724" t="s">
        <v>18</v>
      </c>
      <c r="B1724">
        <v>0</v>
      </c>
      <c r="C1724">
        <f t="shared" si="107"/>
        <v>0</v>
      </c>
      <c r="D1724">
        <f t="shared" si="108"/>
        <v>1</v>
      </c>
      <c r="E1724">
        <f t="shared" si="109"/>
        <v>0</v>
      </c>
      <c r="F1724">
        <f t="shared" si="110"/>
        <v>0</v>
      </c>
    </row>
    <row r="1725" spans="1:6" x14ac:dyDescent="0.25">
      <c r="A1725" t="s">
        <v>25</v>
      </c>
      <c r="B1725">
        <v>0</v>
      </c>
      <c r="C1725">
        <f t="shared" si="107"/>
        <v>0</v>
      </c>
      <c r="D1725">
        <f t="shared" si="108"/>
        <v>0</v>
      </c>
      <c r="E1725">
        <f t="shared" si="109"/>
        <v>1</v>
      </c>
      <c r="F1725">
        <f t="shared" si="110"/>
        <v>0</v>
      </c>
    </row>
    <row r="1726" spans="1:6" x14ac:dyDescent="0.25">
      <c r="A1726" t="s">
        <v>26</v>
      </c>
      <c r="B1726">
        <v>0</v>
      </c>
      <c r="C1726">
        <f t="shared" si="107"/>
        <v>0</v>
      </c>
      <c r="D1726">
        <f t="shared" si="108"/>
        <v>0</v>
      </c>
      <c r="E1726">
        <f t="shared" si="109"/>
        <v>0</v>
      </c>
      <c r="F1726">
        <f t="shared" si="110"/>
        <v>1</v>
      </c>
    </row>
    <row r="1727" spans="1:6" x14ac:dyDescent="0.25">
      <c r="A1727" t="s">
        <v>14</v>
      </c>
      <c r="B1727">
        <v>0</v>
      </c>
      <c r="C1727">
        <f t="shared" si="107"/>
        <v>1</v>
      </c>
      <c r="D1727">
        <f t="shared" si="108"/>
        <v>0</v>
      </c>
      <c r="E1727">
        <f t="shared" si="109"/>
        <v>0</v>
      </c>
      <c r="F1727">
        <f t="shared" si="110"/>
        <v>0</v>
      </c>
    </row>
    <row r="1728" spans="1:6" x14ac:dyDescent="0.25">
      <c r="A1728" t="s">
        <v>14</v>
      </c>
      <c r="B1728">
        <v>0</v>
      </c>
      <c r="C1728">
        <f t="shared" si="107"/>
        <v>1</v>
      </c>
      <c r="D1728">
        <f t="shared" si="108"/>
        <v>0</v>
      </c>
      <c r="E1728">
        <f t="shared" si="109"/>
        <v>0</v>
      </c>
      <c r="F1728">
        <f t="shared" si="110"/>
        <v>0</v>
      </c>
    </row>
    <row r="1729" spans="1:6" x14ac:dyDescent="0.25">
      <c r="A1729" t="s">
        <v>25</v>
      </c>
      <c r="B1729">
        <v>0</v>
      </c>
      <c r="C1729">
        <f t="shared" si="107"/>
        <v>0</v>
      </c>
      <c r="D1729">
        <f t="shared" si="108"/>
        <v>0</v>
      </c>
      <c r="E1729">
        <f t="shared" si="109"/>
        <v>1</v>
      </c>
      <c r="F1729">
        <f t="shared" si="110"/>
        <v>0</v>
      </c>
    </row>
    <row r="1730" spans="1:6" x14ac:dyDescent="0.25">
      <c r="A1730" t="s">
        <v>26</v>
      </c>
      <c r="B1730">
        <v>0</v>
      </c>
      <c r="C1730">
        <f t="shared" si="107"/>
        <v>0</v>
      </c>
      <c r="D1730">
        <f t="shared" si="108"/>
        <v>0</v>
      </c>
      <c r="E1730">
        <f t="shared" si="109"/>
        <v>0</v>
      </c>
      <c r="F1730">
        <f t="shared" si="110"/>
        <v>1</v>
      </c>
    </row>
    <row r="1731" spans="1:6" x14ac:dyDescent="0.25">
      <c r="A1731" t="s">
        <v>18</v>
      </c>
      <c r="B1731">
        <v>0</v>
      </c>
      <c r="C1731">
        <f t="shared" ref="C1731:C1794" si="111">IF(EXACT(A1731, "Private"), 1, 0)</f>
        <v>0</v>
      </c>
      <c r="D1731">
        <f t="shared" ref="D1731:D1794" si="112">IF(EXACT(A1731, "Self-employed"), 1, 0)</f>
        <v>1</v>
      </c>
      <c r="E1731">
        <f t="shared" ref="E1731:E1794" si="113">IF(EXACT(A1731, "Govt_job"), 1, 0)</f>
        <v>0</v>
      </c>
      <c r="F1731">
        <f t="shared" ref="F1731:F1794" si="114">IF(EXACT(A1731, "children"), 1, 0)</f>
        <v>0</v>
      </c>
    </row>
    <row r="1732" spans="1:6" x14ac:dyDescent="0.25">
      <c r="A1732" t="s">
        <v>14</v>
      </c>
      <c r="B1732">
        <v>0</v>
      </c>
      <c r="C1732">
        <f t="shared" si="111"/>
        <v>1</v>
      </c>
      <c r="D1732">
        <f t="shared" si="112"/>
        <v>0</v>
      </c>
      <c r="E1732">
        <f t="shared" si="113"/>
        <v>0</v>
      </c>
      <c r="F1732">
        <f t="shared" si="114"/>
        <v>0</v>
      </c>
    </row>
    <row r="1733" spans="1:6" x14ac:dyDescent="0.25">
      <c r="A1733" t="s">
        <v>14</v>
      </c>
      <c r="B1733">
        <v>0</v>
      </c>
      <c r="C1733">
        <f t="shared" si="111"/>
        <v>1</v>
      </c>
      <c r="D1733">
        <f t="shared" si="112"/>
        <v>0</v>
      </c>
      <c r="E1733">
        <f t="shared" si="113"/>
        <v>0</v>
      </c>
      <c r="F1733">
        <f t="shared" si="114"/>
        <v>0</v>
      </c>
    </row>
    <row r="1734" spans="1:6" x14ac:dyDescent="0.25">
      <c r="A1734" t="s">
        <v>25</v>
      </c>
      <c r="B1734">
        <v>0</v>
      </c>
      <c r="C1734">
        <f t="shared" si="111"/>
        <v>0</v>
      </c>
      <c r="D1734">
        <f t="shared" si="112"/>
        <v>0</v>
      </c>
      <c r="E1734">
        <f t="shared" si="113"/>
        <v>1</v>
      </c>
      <c r="F1734">
        <f t="shared" si="114"/>
        <v>0</v>
      </c>
    </row>
    <row r="1735" spans="1:6" x14ac:dyDescent="0.25">
      <c r="A1735" t="s">
        <v>14</v>
      </c>
      <c r="B1735">
        <v>0</v>
      </c>
      <c r="C1735">
        <f t="shared" si="111"/>
        <v>1</v>
      </c>
      <c r="D1735">
        <f t="shared" si="112"/>
        <v>0</v>
      </c>
      <c r="E1735">
        <f t="shared" si="113"/>
        <v>0</v>
      </c>
      <c r="F1735">
        <f t="shared" si="114"/>
        <v>0</v>
      </c>
    </row>
    <row r="1736" spans="1:6" x14ac:dyDescent="0.25">
      <c r="A1736" t="s">
        <v>14</v>
      </c>
      <c r="B1736">
        <v>0</v>
      </c>
      <c r="C1736">
        <f t="shared" si="111"/>
        <v>1</v>
      </c>
      <c r="D1736">
        <f t="shared" si="112"/>
        <v>0</v>
      </c>
      <c r="E1736">
        <f t="shared" si="113"/>
        <v>0</v>
      </c>
      <c r="F1736">
        <f t="shared" si="114"/>
        <v>0</v>
      </c>
    </row>
    <row r="1737" spans="1:6" x14ac:dyDescent="0.25">
      <c r="A1737" t="s">
        <v>18</v>
      </c>
      <c r="B1737">
        <v>0</v>
      </c>
      <c r="C1737">
        <f t="shared" si="111"/>
        <v>0</v>
      </c>
      <c r="D1737">
        <f t="shared" si="112"/>
        <v>1</v>
      </c>
      <c r="E1737">
        <f t="shared" si="113"/>
        <v>0</v>
      </c>
      <c r="F1737">
        <f t="shared" si="114"/>
        <v>0</v>
      </c>
    </row>
    <row r="1738" spans="1:6" x14ac:dyDescent="0.25">
      <c r="A1738" t="s">
        <v>14</v>
      </c>
      <c r="B1738">
        <v>0</v>
      </c>
      <c r="C1738">
        <f t="shared" si="111"/>
        <v>1</v>
      </c>
      <c r="D1738">
        <f t="shared" si="112"/>
        <v>0</v>
      </c>
      <c r="E1738">
        <f t="shared" si="113"/>
        <v>0</v>
      </c>
      <c r="F1738">
        <f t="shared" si="114"/>
        <v>0</v>
      </c>
    </row>
    <row r="1739" spans="1:6" x14ac:dyDescent="0.25">
      <c r="A1739" t="s">
        <v>14</v>
      </c>
      <c r="B1739">
        <v>0</v>
      </c>
      <c r="C1739">
        <f t="shared" si="111"/>
        <v>1</v>
      </c>
      <c r="D1739">
        <f t="shared" si="112"/>
        <v>0</v>
      </c>
      <c r="E1739">
        <f t="shared" si="113"/>
        <v>0</v>
      </c>
      <c r="F1739">
        <f t="shared" si="114"/>
        <v>0</v>
      </c>
    </row>
    <row r="1740" spans="1:6" x14ac:dyDescent="0.25">
      <c r="A1740" t="s">
        <v>14</v>
      </c>
      <c r="B1740">
        <v>0</v>
      </c>
      <c r="C1740">
        <f t="shared" si="111"/>
        <v>1</v>
      </c>
      <c r="D1740">
        <f t="shared" si="112"/>
        <v>0</v>
      </c>
      <c r="E1740">
        <f t="shared" si="113"/>
        <v>0</v>
      </c>
      <c r="F1740">
        <f t="shared" si="114"/>
        <v>0</v>
      </c>
    </row>
    <row r="1741" spans="1:6" x14ac:dyDescent="0.25">
      <c r="A1741" t="s">
        <v>18</v>
      </c>
      <c r="B1741">
        <v>0</v>
      </c>
      <c r="C1741">
        <f t="shared" si="111"/>
        <v>0</v>
      </c>
      <c r="D1741">
        <f t="shared" si="112"/>
        <v>1</v>
      </c>
      <c r="E1741">
        <f t="shared" si="113"/>
        <v>0</v>
      </c>
      <c r="F1741">
        <f t="shared" si="114"/>
        <v>0</v>
      </c>
    </row>
    <row r="1742" spans="1:6" x14ac:dyDescent="0.25">
      <c r="A1742" t="s">
        <v>14</v>
      </c>
      <c r="B1742">
        <v>0</v>
      </c>
      <c r="C1742">
        <f t="shared" si="111"/>
        <v>1</v>
      </c>
      <c r="D1742">
        <f t="shared" si="112"/>
        <v>0</v>
      </c>
      <c r="E1742">
        <f t="shared" si="113"/>
        <v>0</v>
      </c>
      <c r="F1742">
        <f t="shared" si="114"/>
        <v>0</v>
      </c>
    </row>
    <row r="1743" spans="1:6" x14ac:dyDescent="0.25">
      <c r="A1743" t="s">
        <v>14</v>
      </c>
      <c r="B1743">
        <v>0</v>
      </c>
      <c r="C1743">
        <f t="shared" si="111"/>
        <v>1</v>
      </c>
      <c r="D1743">
        <f t="shared" si="112"/>
        <v>0</v>
      </c>
      <c r="E1743">
        <f t="shared" si="113"/>
        <v>0</v>
      </c>
      <c r="F1743">
        <f t="shared" si="114"/>
        <v>0</v>
      </c>
    </row>
    <row r="1744" spans="1:6" x14ac:dyDescent="0.25">
      <c r="A1744" t="s">
        <v>14</v>
      </c>
      <c r="B1744">
        <v>0</v>
      </c>
      <c r="C1744">
        <f t="shared" si="111"/>
        <v>1</v>
      </c>
      <c r="D1744">
        <f t="shared" si="112"/>
        <v>0</v>
      </c>
      <c r="E1744">
        <f t="shared" si="113"/>
        <v>0</v>
      </c>
      <c r="F1744">
        <f t="shared" si="114"/>
        <v>0</v>
      </c>
    </row>
    <row r="1745" spans="1:6" x14ac:dyDescent="0.25">
      <c r="A1745" t="s">
        <v>14</v>
      </c>
      <c r="B1745">
        <v>0</v>
      </c>
      <c r="C1745">
        <f t="shared" si="111"/>
        <v>1</v>
      </c>
      <c r="D1745">
        <f t="shared" si="112"/>
        <v>0</v>
      </c>
      <c r="E1745">
        <f t="shared" si="113"/>
        <v>0</v>
      </c>
      <c r="F1745">
        <f t="shared" si="114"/>
        <v>0</v>
      </c>
    </row>
    <row r="1746" spans="1:6" x14ac:dyDescent="0.25">
      <c r="A1746" t="s">
        <v>14</v>
      </c>
      <c r="B1746">
        <v>0</v>
      </c>
      <c r="C1746">
        <f t="shared" si="111"/>
        <v>1</v>
      </c>
      <c r="D1746">
        <f t="shared" si="112"/>
        <v>0</v>
      </c>
      <c r="E1746">
        <f t="shared" si="113"/>
        <v>0</v>
      </c>
      <c r="F1746">
        <f t="shared" si="114"/>
        <v>0</v>
      </c>
    </row>
    <row r="1747" spans="1:6" x14ac:dyDescent="0.25">
      <c r="A1747" t="s">
        <v>14</v>
      </c>
      <c r="B1747">
        <v>0</v>
      </c>
      <c r="C1747">
        <f t="shared" si="111"/>
        <v>1</v>
      </c>
      <c r="D1747">
        <f t="shared" si="112"/>
        <v>0</v>
      </c>
      <c r="E1747">
        <f t="shared" si="113"/>
        <v>0</v>
      </c>
      <c r="F1747">
        <f t="shared" si="114"/>
        <v>0</v>
      </c>
    </row>
    <row r="1748" spans="1:6" x14ac:dyDescent="0.25">
      <c r="A1748" t="s">
        <v>14</v>
      </c>
      <c r="B1748">
        <v>0</v>
      </c>
      <c r="C1748">
        <f t="shared" si="111"/>
        <v>1</v>
      </c>
      <c r="D1748">
        <f t="shared" si="112"/>
        <v>0</v>
      </c>
      <c r="E1748">
        <f t="shared" si="113"/>
        <v>0</v>
      </c>
      <c r="F1748">
        <f t="shared" si="114"/>
        <v>0</v>
      </c>
    </row>
    <row r="1749" spans="1:6" x14ac:dyDescent="0.25">
      <c r="A1749" t="s">
        <v>25</v>
      </c>
      <c r="B1749">
        <v>0</v>
      </c>
      <c r="C1749">
        <f t="shared" si="111"/>
        <v>0</v>
      </c>
      <c r="D1749">
        <f t="shared" si="112"/>
        <v>0</v>
      </c>
      <c r="E1749">
        <f t="shared" si="113"/>
        <v>1</v>
      </c>
      <c r="F1749">
        <f t="shared" si="114"/>
        <v>0</v>
      </c>
    </row>
    <row r="1750" spans="1:6" x14ac:dyDescent="0.25">
      <c r="A1750" t="s">
        <v>25</v>
      </c>
      <c r="B1750">
        <v>0</v>
      </c>
      <c r="C1750">
        <f t="shared" si="111"/>
        <v>0</v>
      </c>
      <c r="D1750">
        <f t="shared" si="112"/>
        <v>0</v>
      </c>
      <c r="E1750">
        <f t="shared" si="113"/>
        <v>1</v>
      </c>
      <c r="F1750">
        <f t="shared" si="114"/>
        <v>0</v>
      </c>
    </row>
    <row r="1751" spans="1:6" x14ac:dyDescent="0.25">
      <c r="A1751" t="s">
        <v>14</v>
      </c>
      <c r="B1751">
        <v>0</v>
      </c>
      <c r="C1751">
        <f t="shared" si="111"/>
        <v>1</v>
      </c>
      <c r="D1751">
        <f t="shared" si="112"/>
        <v>0</v>
      </c>
      <c r="E1751">
        <f t="shared" si="113"/>
        <v>0</v>
      </c>
      <c r="F1751">
        <f t="shared" si="114"/>
        <v>0</v>
      </c>
    </row>
    <row r="1752" spans="1:6" x14ac:dyDescent="0.25">
      <c r="A1752" t="s">
        <v>18</v>
      </c>
      <c r="B1752">
        <v>0</v>
      </c>
      <c r="C1752">
        <f t="shared" si="111"/>
        <v>0</v>
      </c>
      <c r="D1752">
        <f t="shared" si="112"/>
        <v>1</v>
      </c>
      <c r="E1752">
        <f t="shared" si="113"/>
        <v>0</v>
      </c>
      <c r="F1752">
        <f t="shared" si="114"/>
        <v>0</v>
      </c>
    </row>
    <row r="1753" spans="1:6" x14ac:dyDescent="0.25">
      <c r="A1753" t="s">
        <v>14</v>
      </c>
      <c r="B1753">
        <v>0</v>
      </c>
      <c r="C1753">
        <f t="shared" si="111"/>
        <v>1</v>
      </c>
      <c r="D1753">
        <f t="shared" si="112"/>
        <v>0</v>
      </c>
      <c r="E1753">
        <f t="shared" si="113"/>
        <v>0</v>
      </c>
      <c r="F1753">
        <f t="shared" si="114"/>
        <v>0</v>
      </c>
    </row>
    <row r="1754" spans="1:6" x14ac:dyDescent="0.25">
      <c r="A1754" t="s">
        <v>14</v>
      </c>
      <c r="B1754">
        <v>0</v>
      </c>
      <c r="C1754">
        <f t="shared" si="111"/>
        <v>1</v>
      </c>
      <c r="D1754">
        <f t="shared" si="112"/>
        <v>0</v>
      </c>
      <c r="E1754">
        <f t="shared" si="113"/>
        <v>0</v>
      </c>
      <c r="F1754">
        <f t="shared" si="114"/>
        <v>0</v>
      </c>
    </row>
    <row r="1755" spans="1:6" x14ac:dyDescent="0.25">
      <c r="A1755" t="s">
        <v>18</v>
      </c>
      <c r="B1755">
        <v>0</v>
      </c>
      <c r="C1755">
        <f t="shared" si="111"/>
        <v>0</v>
      </c>
      <c r="D1755">
        <f t="shared" si="112"/>
        <v>1</v>
      </c>
      <c r="E1755">
        <f t="shared" si="113"/>
        <v>0</v>
      </c>
      <c r="F1755">
        <f t="shared" si="114"/>
        <v>0</v>
      </c>
    </row>
    <row r="1756" spans="1:6" x14ac:dyDescent="0.25">
      <c r="A1756" t="s">
        <v>25</v>
      </c>
      <c r="B1756">
        <v>0</v>
      </c>
      <c r="C1756">
        <f t="shared" si="111"/>
        <v>0</v>
      </c>
      <c r="D1756">
        <f t="shared" si="112"/>
        <v>0</v>
      </c>
      <c r="E1756">
        <f t="shared" si="113"/>
        <v>1</v>
      </c>
      <c r="F1756">
        <f t="shared" si="114"/>
        <v>0</v>
      </c>
    </row>
    <row r="1757" spans="1:6" x14ac:dyDescent="0.25">
      <c r="A1757" t="s">
        <v>18</v>
      </c>
      <c r="B1757">
        <v>0</v>
      </c>
      <c r="C1757">
        <f t="shared" si="111"/>
        <v>0</v>
      </c>
      <c r="D1757">
        <f t="shared" si="112"/>
        <v>1</v>
      </c>
      <c r="E1757">
        <f t="shared" si="113"/>
        <v>0</v>
      </c>
      <c r="F1757">
        <f t="shared" si="114"/>
        <v>0</v>
      </c>
    </row>
    <row r="1758" spans="1:6" x14ac:dyDescent="0.25">
      <c r="A1758" t="s">
        <v>18</v>
      </c>
      <c r="B1758">
        <v>0</v>
      </c>
      <c r="C1758">
        <f t="shared" si="111"/>
        <v>0</v>
      </c>
      <c r="D1758">
        <f t="shared" si="112"/>
        <v>1</v>
      </c>
      <c r="E1758">
        <f t="shared" si="113"/>
        <v>0</v>
      </c>
      <c r="F1758">
        <f t="shared" si="114"/>
        <v>0</v>
      </c>
    </row>
    <row r="1759" spans="1:6" x14ac:dyDescent="0.25">
      <c r="A1759" t="s">
        <v>14</v>
      </c>
      <c r="B1759">
        <v>0</v>
      </c>
      <c r="C1759">
        <f t="shared" si="111"/>
        <v>1</v>
      </c>
      <c r="D1759">
        <f t="shared" si="112"/>
        <v>0</v>
      </c>
      <c r="E1759">
        <f t="shared" si="113"/>
        <v>0</v>
      </c>
      <c r="F1759">
        <f t="shared" si="114"/>
        <v>0</v>
      </c>
    </row>
    <row r="1760" spans="1:6" x14ac:dyDescent="0.25">
      <c r="A1760" t="s">
        <v>26</v>
      </c>
      <c r="B1760">
        <v>0</v>
      </c>
      <c r="C1760">
        <f t="shared" si="111"/>
        <v>0</v>
      </c>
      <c r="D1760">
        <f t="shared" si="112"/>
        <v>0</v>
      </c>
      <c r="E1760">
        <f t="shared" si="113"/>
        <v>0</v>
      </c>
      <c r="F1760">
        <f t="shared" si="114"/>
        <v>1</v>
      </c>
    </row>
    <row r="1761" spans="1:6" x14ac:dyDescent="0.25">
      <c r="A1761" t="s">
        <v>14</v>
      </c>
      <c r="B1761">
        <v>0</v>
      </c>
      <c r="C1761">
        <f t="shared" si="111"/>
        <v>1</v>
      </c>
      <c r="D1761">
        <f t="shared" si="112"/>
        <v>0</v>
      </c>
      <c r="E1761">
        <f t="shared" si="113"/>
        <v>0</v>
      </c>
      <c r="F1761">
        <f t="shared" si="114"/>
        <v>0</v>
      </c>
    </row>
    <row r="1762" spans="1:6" x14ac:dyDescent="0.25">
      <c r="A1762" t="s">
        <v>18</v>
      </c>
      <c r="B1762">
        <v>0</v>
      </c>
      <c r="C1762">
        <f t="shared" si="111"/>
        <v>0</v>
      </c>
      <c r="D1762">
        <f t="shared" si="112"/>
        <v>1</v>
      </c>
      <c r="E1762">
        <f t="shared" si="113"/>
        <v>0</v>
      </c>
      <c r="F1762">
        <f t="shared" si="114"/>
        <v>0</v>
      </c>
    </row>
    <row r="1763" spans="1:6" x14ac:dyDescent="0.25">
      <c r="A1763" t="s">
        <v>18</v>
      </c>
      <c r="B1763">
        <v>0</v>
      </c>
      <c r="C1763">
        <f t="shared" si="111"/>
        <v>0</v>
      </c>
      <c r="D1763">
        <f t="shared" si="112"/>
        <v>1</v>
      </c>
      <c r="E1763">
        <f t="shared" si="113"/>
        <v>0</v>
      </c>
      <c r="F1763">
        <f t="shared" si="114"/>
        <v>0</v>
      </c>
    </row>
    <row r="1764" spans="1:6" x14ac:dyDescent="0.25">
      <c r="A1764" t="s">
        <v>14</v>
      </c>
      <c r="B1764">
        <v>0</v>
      </c>
      <c r="C1764">
        <f t="shared" si="111"/>
        <v>1</v>
      </c>
      <c r="D1764">
        <f t="shared" si="112"/>
        <v>0</v>
      </c>
      <c r="E1764">
        <f t="shared" si="113"/>
        <v>0</v>
      </c>
      <c r="F1764">
        <f t="shared" si="114"/>
        <v>0</v>
      </c>
    </row>
    <row r="1765" spans="1:6" x14ac:dyDescent="0.25">
      <c r="A1765" t="s">
        <v>14</v>
      </c>
      <c r="B1765">
        <v>0</v>
      </c>
      <c r="C1765">
        <f t="shared" si="111"/>
        <v>1</v>
      </c>
      <c r="D1765">
        <f t="shared" si="112"/>
        <v>0</v>
      </c>
      <c r="E1765">
        <f t="shared" si="113"/>
        <v>0</v>
      </c>
      <c r="F1765">
        <f t="shared" si="114"/>
        <v>0</v>
      </c>
    </row>
    <row r="1766" spans="1:6" x14ac:dyDescent="0.25">
      <c r="A1766" t="s">
        <v>25</v>
      </c>
      <c r="B1766">
        <v>0</v>
      </c>
      <c r="C1766">
        <f t="shared" si="111"/>
        <v>0</v>
      </c>
      <c r="D1766">
        <f t="shared" si="112"/>
        <v>0</v>
      </c>
      <c r="E1766">
        <f t="shared" si="113"/>
        <v>1</v>
      </c>
      <c r="F1766">
        <f t="shared" si="114"/>
        <v>0</v>
      </c>
    </row>
    <row r="1767" spans="1:6" x14ac:dyDescent="0.25">
      <c r="A1767" t="s">
        <v>26</v>
      </c>
      <c r="B1767">
        <v>0</v>
      </c>
      <c r="C1767">
        <f t="shared" si="111"/>
        <v>0</v>
      </c>
      <c r="D1767">
        <f t="shared" si="112"/>
        <v>0</v>
      </c>
      <c r="E1767">
        <f t="shared" si="113"/>
        <v>0</v>
      </c>
      <c r="F1767">
        <f t="shared" si="114"/>
        <v>1</v>
      </c>
    </row>
    <row r="1768" spans="1:6" x14ac:dyDescent="0.25">
      <c r="A1768" t="s">
        <v>14</v>
      </c>
      <c r="B1768">
        <v>0</v>
      </c>
      <c r="C1768">
        <f t="shared" si="111"/>
        <v>1</v>
      </c>
      <c r="D1768">
        <f t="shared" si="112"/>
        <v>0</v>
      </c>
      <c r="E1768">
        <f t="shared" si="113"/>
        <v>0</v>
      </c>
      <c r="F1768">
        <f t="shared" si="114"/>
        <v>0</v>
      </c>
    </row>
    <row r="1769" spans="1:6" x14ac:dyDescent="0.25">
      <c r="A1769" t="s">
        <v>26</v>
      </c>
      <c r="B1769">
        <v>0</v>
      </c>
      <c r="C1769">
        <f t="shared" si="111"/>
        <v>0</v>
      </c>
      <c r="D1769">
        <f t="shared" si="112"/>
        <v>0</v>
      </c>
      <c r="E1769">
        <f t="shared" si="113"/>
        <v>0</v>
      </c>
      <c r="F1769">
        <f t="shared" si="114"/>
        <v>1</v>
      </c>
    </row>
    <row r="1770" spans="1:6" x14ac:dyDescent="0.25">
      <c r="A1770" t="s">
        <v>14</v>
      </c>
      <c r="B1770">
        <v>0</v>
      </c>
      <c r="C1770">
        <f t="shared" si="111"/>
        <v>1</v>
      </c>
      <c r="D1770">
        <f t="shared" si="112"/>
        <v>0</v>
      </c>
      <c r="E1770">
        <f t="shared" si="113"/>
        <v>0</v>
      </c>
      <c r="F1770">
        <f t="shared" si="114"/>
        <v>0</v>
      </c>
    </row>
    <row r="1771" spans="1:6" x14ac:dyDescent="0.25">
      <c r="A1771" t="s">
        <v>18</v>
      </c>
      <c r="B1771">
        <v>0</v>
      </c>
      <c r="C1771">
        <f t="shared" si="111"/>
        <v>0</v>
      </c>
      <c r="D1771">
        <f t="shared" si="112"/>
        <v>1</v>
      </c>
      <c r="E1771">
        <f t="shared" si="113"/>
        <v>0</v>
      </c>
      <c r="F1771">
        <f t="shared" si="114"/>
        <v>0</v>
      </c>
    </row>
    <row r="1772" spans="1:6" x14ac:dyDescent="0.25">
      <c r="A1772" t="s">
        <v>14</v>
      </c>
      <c r="B1772">
        <v>0</v>
      </c>
      <c r="C1772">
        <f t="shared" si="111"/>
        <v>1</v>
      </c>
      <c r="D1772">
        <f t="shared" si="112"/>
        <v>0</v>
      </c>
      <c r="E1772">
        <f t="shared" si="113"/>
        <v>0</v>
      </c>
      <c r="F1772">
        <f t="shared" si="114"/>
        <v>0</v>
      </c>
    </row>
    <row r="1773" spans="1:6" x14ac:dyDescent="0.25">
      <c r="A1773" t="s">
        <v>14</v>
      </c>
      <c r="B1773">
        <v>0</v>
      </c>
      <c r="C1773">
        <f t="shared" si="111"/>
        <v>1</v>
      </c>
      <c r="D1773">
        <f t="shared" si="112"/>
        <v>0</v>
      </c>
      <c r="E1773">
        <f t="shared" si="113"/>
        <v>0</v>
      </c>
      <c r="F1773">
        <f t="shared" si="114"/>
        <v>0</v>
      </c>
    </row>
    <row r="1774" spans="1:6" x14ac:dyDescent="0.25">
      <c r="A1774" t="s">
        <v>14</v>
      </c>
      <c r="B1774">
        <v>0</v>
      </c>
      <c r="C1774">
        <f t="shared" si="111"/>
        <v>1</v>
      </c>
      <c r="D1774">
        <f t="shared" si="112"/>
        <v>0</v>
      </c>
      <c r="E1774">
        <f t="shared" si="113"/>
        <v>0</v>
      </c>
      <c r="F1774">
        <f t="shared" si="114"/>
        <v>0</v>
      </c>
    </row>
    <row r="1775" spans="1:6" x14ac:dyDescent="0.25">
      <c r="A1775" t="s">
        <v>14</v>
      </c>
      <c r="B1775">
        <v>0</v>
      </c>
      <c r="C1775">
        <f t="shared" si="111"/>
        <v>1</v>
      </c>
      <c r="D1775">
        <f t="shared" si="112"/>
        <v>0</v>
      </c>
      <c r="E1775">
        <f t="shared" si="113"/>
        <v>0</v>
      </c>
      <c r="F1775">
        <f t="shared" si="114"/>
        <v>0</v>
      </c>
    </row>
    <row r="1776" spans="1:6" x14ac:dyDescent="0.25">
      <c r="A1776" t="s">
        <v>26</v>
      </c>
      <c r="B1776">
        <v>0</v>
      </c>
      <c r="C1776">
        <f t="shared" si="111"/>
        <v>0</v>
      </c>
      <c r="D1776">
        <f t="shared" si="112"/>
        <v>0</v>
      </c>
      <c r="E1776">
        <f t="shared" si="113"/>
        <v>0</v>
      </c>
      <c r="F1776">
        <f t="shared" si="114"/>
        <v>1</v>
      </c>
    </row>
    <row r="1777" spans="1:6" x14ac:dyDescent="0.25">
      <c r="A1777" t="s">
        <v>14</v>
      </c>
      <c r="B1777">
        <v>0</v>
      </c>
      <c r="C1777">
        <f t="shared" si="111"/>
        <v>1</v>
      </c>
      <c r="D1777">
        <f t="shared" si="112"/>
        <v>0</v>
      </c>
      <c r="E1777">
        <f t="shared" si="113"/>
        <v>0</v>
      </c>
      <c r="F1777">
        <f t="shared" si="114"/>
        <v>0</v>
      </c>
    </row>
    <row r="1778" spans="1:6" x14ac:dyDescent="0.25">
      <c r="A1778" t="s">
        <v>14</v>
      </c>
      <c r="B1778">
        <v>0</v>
      </c>
      <c r="C1778">
        <f t="shared" si="111"/>
        <v>1</v>
      </c>
      <c r="D1778">
        <f t="shared" si="112"/>
        <v>0</v>
      </c>
      <c r="E1778">
        <f t="shared" si="113"/>
        <v>0</v>
      </c>
      <c r="F1778">
        <f t="shared" si="114"/>
        <v>0</v>
      </c>
    </row>
    <row r="1779" spans="1:6" x14ac:dyDescent="0.25">
      <c r="A1779" t="s">
        <v>26</v>
      </c>
      <c r="B1779">
        <v>0</v>
      </c>
      <c r="C1779">
        <f t="shared" si="111"/>
        <v>0</v>
      </c>
      <c r="D1779">
        <f t="shared" si="112"/>
        <v>0</v>
      </c>
      <c r="E1779">
        <f t="shared" si="113"/>
        <v>0</v>
      </c>
      <c r="F1779">
        <f t="shared" si="114"/>
        <v>1</v>
      </c>
    </row>
    <row r="1780" spans="1:6" x14ac:dyDescent="0.25">
      <c r="A1780" t="s">
        <v>14</v>
      </c>
      <c r="B1780">
        <v>0</v>
      </c>
      <c r="C1780">
        <f t="shared" si="111"/>
        <v>1</v>
      </c>
      <c r="D1780">
        <f t="shared" si="112"/>
        <v>0</v>
      </c>
      <c r="E1780">
        <f t="shared" si="113"/>
        <v>0</v>
      </c>
      <c r="F1780">
        <f t="shared" si="114"/>
        <v>0</v>
      </c>
    </row>
    <row r="1781" spans="1:6" x14ac:dyDescent="0.25">
      <c r="A1781" t="s">
        <v>14</v>
      </c>
      <c r="B1781">
        <v>0</v>
      </c>
      <c r="C1781">
        <f t="shared" si="111"/>
        <v>1</v>
      </c>
      <c r="D1781">
        <f t="shared" si="112"/>
        <v>0</v>
      </c>
      <c r="E1781">
        <f t="shared" si="113"/>
        <v>0</v>
      </c>
      <c r="F1781">
        <f t="shared" si="114"/>
        <v>0</v>
      </c>
    </row>
    <row r="1782" spans="1:6" x14ac:dyDescent="0.25">
      <c r="A1782" t="s">
        <v>18</v>
      </c>
      <c r="B1782">
        <v>0</v>
      </c>
      <c r="C1782">
        <f t="shared" si="111"/>
        <v>0</v>
      </c>
      <c r="D1782">
        <f t="shared" si="112"/>
        <v>1</v>
      </c>
      <c r="E1782">
        <f t="shared" si="113"/>
        <v>0</v>
      </c>
      <c r="F1782">
        <f t="shared" si="114"/>
        <v>0</v>
      </c>
    </row>
    <row r="1783" spans="1:6" x14ac:dyDescent="0.25">
      <c r="A1783" t="s">
        <v>14</v>
      </c>
      <c r="B1783">
        <v>0</v>
      </c>
      <c r="C1783">
        <f t="shared" si="111"/>
        <v>1</v>
      </c>
      <c r="D1783">
        <f t="shared" si="112"/>
        <v>0</v>
      </c>
      <c r="E1783">
        <f t="shared" si="113"/>
        <v>0</v>
      </c>
      <c r="F1783">
        <f t="shared" si="114"/>
        <v>0</v>
      </c>
    </row>
    <row r="1784" spans="1:6" x14ac:dyDescent="0.25">
      <c r="A1784" t="s">
        <v>14</v>
      </c>
      <c r="B1784">
        <v>0</v>
      </c>
      <c r="C1784">
        <f t="shared" si="111"/>
        <v>1</v>
      </c>
      <c r="D1784">
        <f t="shared" si="112"/>
        <v>0</v>
      </c>
      <c r="E1784">
        <f t="shared" si="113"/>
        <v>0</v>
      </c>
      <c r="F1784">
        <f t="shared" si="114"/>
        <v>0</v>
      </c>
    </row>
    <row r="1785" spans="1:6" x14ac:dyDescent="0.25">
      <c r="A1785" t="s">
        <v>26</v>
      </c>
      <c r="B1785">
        <v>0</v>
      </c>
      <c r="C1785">
        <f t="shared" si="111"/>
        <v>0</v>
      </c>
      <c r="D1785">
        <f t="shared" si="112"/>
        <v>0</v>
      </c>
      <c r="E1785">
        <f t="shared" si="113"/>
        <v>0</v>
      </c>
      <c r="F1785">
        <f t="shared" si="114"/>
        <v>1</v>
      </c>
    </row>
    <row r="1786" spans="1:6" x14ac:dyDescent="0.25">
      <c r="A1786" t="s">
        <v>14</v>
      </c>
      <c r="B1786">
        <v>0</v>
      </c>
      <c r="C1786">
        <f t="shared" si="111"/>
        <v>1</v>
      </c>
      <c r="D1786">
        <f t="shared" si="112"/>
        <v>0</v>
      </c>
      <c r="E1786">
        <f t="shared" si="113"/>
        <v>0</v>
      </c>
      <c r="F1786">
        <f t="shared" si="114"/>
        <v>0</v>
      </c>
    </row>
    <row r="1787" spans="1:6" x14ac:dyDescent="0.25">
      <c r="A1787" t="s">
        <v>14</v>
      </c>
      <c r="B1787">
        <v>0</v>
      </c>
      <c r="C1787">
        <f t="shared" si="111"/>
        <v>1</v>
      </c>
      <c r="D1787">
        <f t="shared" si="112"/>
        <v>0</v>
      </c>
      <c r="E1787">
        <f t="shared" si="113"/>
        <v>0</v>
      </c>
      <c r="F1787">
        <f t="shared" si="114"/>
        <v>0</v>
      </c>
    </row>
    <row r="1788" spans="1:6" x14ac:dyDescent="0.25">
      <c r="A1788" t="s">
        <v>18</v>
      </c>
      <c r="B1788">
        <v>0</v>
      </c>
      <c r="C1788">
        <f t="shared" si="111"/>
        <v>0</v>
      </c>
      <c r="D1788">
        <f t="shared" si="112"/>
        <v>1</v>
      </c>
      <c r="E1788">
        <f t="shared" si="113"/>
        <v>0</v>
      </c>
      <c r="F1788">
        <f t="shared" si="114"/>
        <v>0</v>
      </c>
    </row>
    <row r="1789" spans="1:6" x14ac:dyDescent="0.25">
      <c r="A1789" t="s">
        <v>14</v>
      </c>
      <c r="B1789">
        <v>0</v>
      </c>
      <c r="C1789">
        <f t="shared" si="111"/>
        <v>1</v>
      </c>
      <c r="D1789">
        <f t="shared" si="112"/>
        <v>0</v>
      </c>
      <c r="E1789">
        <f t="shared" si="113"/>
        <v>0</v>
      </c>
      <c r="F1789">
        <f t="shared" si="114"/>
        <v>0</v>
      </c>
    </row>
    <row r="1790" spans="1:6" x14ac:dyDescent="0.25">
      <c r="A1790" t="s">
        <v>25</v>
      </c>
      <c r="B1790">
        <v>0</v>
      </c>
      <c r="C1790">
        <f t="shared" si="111"/>
        <v>0</v>
      </c>
      <c r="D1790">
        <f t="shared" si="112"/>
        <v>0</v>
      </c>
      <c r="E1790">
        <f t="shared" si="113"/>
        <v>1</v>
      </c>
      <c r="F1790">
        <f t="shared" si="114"/>
        <v>0</v>
      </c>
    </row>
    <row r="1791" spans="1:6" x14ac:dyDescent="0.25">
      <c r="A1791" t="s">
        <v>27</v>
      </c>
      <c r="B1791">
        <v>0</v>
      </c>
      <c r="C1791">
        <f t="shared" si="111"/>
        <v>0</v>
      </c>
      <c r="D1791">
        <f t="shared" si="112"/>
        <v>0</v>
      </c>
      <c r="E1791">
        <f t="shared" si="113"/>
        <v>0</v>
      </c>
      <c r="F1791">
        <f t="shared" si="114"/>
        <v>0</v>
      </c>
    </row>
    <row r="1792" spans="1:6" x14ac:dyDescent="0.25">
      <c r="A1792" t="s">
        <v>14</v>
      </c>
      <c r="B1792">
        <v>0</v>
      </c>
      <c r="C1792">
        <f t="shared" si="111"/>
        <v>1</v>
      </c>
      <c r="D1792">
        <f t="shared" si="112"/>
        <v>0</v>
      </c>
      <c r="E1792">
        <f t="shared" si="113"/>
        <v>0</v>
      </c>
      <c r="F1792">
        <f t="shared" si="114"/>
        <v>0</v>
      </c>
    </row>
    <row r="1793" spans="1:6" x14ac:dyDescent="0.25">
      <c r="A1793" t="s">
        <v>26</v>
      </c>
      <c r="B1793">
        <v>0</v>
      </c>
      <c r="C1793">
        <f t="shared" si="111"/>
        <v>0</v>
      </c>
      <c r="D1793">
        <f t="shared" si="112"/>
        <v>0</v>
      </c>
      <c r="E1793">
        <f t="shared" si="113"/>
        <v>0</v>
      </c>
      <c r="F1793">
        <f t="shared" si="114"/>
        <v>1</v>
      </c>
    </row>
    <row r="1794" spans="1:6" x14ac:dyDescent="0.25">
      <c r="A1794" t="s">
        <v>14</v>
      </c>
      <c r="B1794">
        <v>0</v>
      </c>
      <c r="C1794">
        <f t="shared" si="111"/>
        <v>1</v>
      </c>
      <c r="D1794">
        <f t="shared" si="112"/>
        <v>0</v>
      </c>
      <c r="E1794">
        <f t="shared" si="113"/>
        <v>0</v>
      </c>
      <c r="F1794">
        <f t="shared" si="114"/>
        <v>0</v>
      </c>
    </row>
    <row r="1795" spans="1:6" x14ac:dyDescent="0.25">
      <c r="A1795" t="s">
        <v>14</v>
      </c>
      <c r="B1795">
        <v>0</v>
      </c>
      <c r="C1795">
        <f t="shared" ref="C1795:C1858" si="115">IF(EXACT(A1795, "Private"), 1, 0)</f>
        <v>1</v>
      </c>
      <c r="D1795">
        <f t="shared" ref="D1795:D1858" si="116">IF(EXACT(A1795, "Self-employed"), 1, 0)</f>
        <v>0</v>
      </c>
      <c r="E1795">
        <f t="shared" ref="E1795:E1858" si="117">IF(EXACT(A1795, "Govt_job"), 1, 0)</f>
        <v>0</v>
      </c>
      <c r="F1795">
        <f t="shared" ref="F1795:F1858" si="118">IF(EXACT(A1795, "children"), 1, 0)</f>
        <v>0</v>
      </c>
    </row>
    <row r="1796" spans="1:6" x14ac:dyDescent="0.25">
      <c r="A1796" t="s">
        <v>26</v>
      </c>
      <c r="B1796">
        <v>0</v>
      </c>
      <c r="C1796">
        <f t="shared" si="115"/>
        <v>0</v>
      </c>
      <c r="D1796">
        <f t="shared" si="116"/>
        <v>0</v>
      </c>
      <c r="E1796">
        <f t="shared" si="117"/>
        <v>0</v>
      </c>
      <c r="F1796">
        <f t="shared" si="118"/>
        <v>1</v>
      </c>
    </row>
    <row r="1797" spans="1:6" x14ac:dyDescent="0.25">
      <c r="A1797" t="s">
        <v>14</v>
      </c>
      <c r="B1797">
        <v>0</v>
      </c>
      <c r="C1797">
        <f t="shared" si="115"/>
        <v>1</v>
      </c>
      <c r="D1797">
        <f t="shared" si="116"/>
        <v>0</v>
      </c>
      <c r="E1797">
        <f t="shared" si="117"/>
        <v>0</v>
      </c>
      <c r="F1797">
        <f t="shared" si="118"/>
        <v>0</v>
      </c>
    </row>
    <row r="1798" spans="1:6" x14ac:dyDescent="0.25">
      <c r="A1798" t="s">
        <v>14</v>
      </c>
      <c r="B1798">
        <v>0</v>
      </c>
      <c r="C1798">
        <f t="shared" si="115"/>
        <v>1</v>
      </c>
      <c r="D1798">
        <f t="shared" si="116"/>
        <v>0</v>
      </c>
      <c r="E1798">
        <f t="shared" si="117"/>
        <v>0</v>
      </c>
      <c r="F1798">
        <f t="shared" si="118"/>
        <v>0</v>
      </c>
    </row>
    <row r="1799" spans="1:6" x14ac:dyDescent="0.25">
      <c r="A1799" t="s">
        <v>14</v>
      </c>
      <c r="B1799">
        <v>0</v>
      </c>
      <c r="C1799">
        <f t="shared" si="115"/>
        <v>1</v>
      </c>
      <c r="D1799">
        <f t="shared" si="116"/>
        <v>0</v>
      </c>
      <c r="E1799">
        <f t="shared" si="117"/>
        <v>0</v>
      </c>
      <c r="F1799">
        <f t="shared" si="118"/>
        <v>0</v>
      </c>
    </row>
    <row r="1800" spans="1:6" x14ac:dyDescent="0.25">
      <c r="A1800" t="s">
        <v>18</v>
      </c>
      <c r="B1800">
        <v>0</v>
      </c>
      <c r="C1800">
        <f t="shared" si="115"/>
        <v>0</v>
      </c>
      <c r="D1800">
        <f t="shared" si="116"/>
        <v>1</v>
      </c>
      <c r="E1800">
        <f t="shared" si="117"/>
        <v>0</v>
      </c>
      <c r="F1800">
        <f t="shared" si="118"/>
        <v>0</v>
      </c>
    </row>
    <row r="1801" spans="1:6" x14ac:dyDescent="0.25">
      <c r="A1801" t="s">
        <v>14</v>
      </c>
      <c r="B1801">
        <v>0</v>
      </c>
      <c r="C1801">
        <f t="shared" si="115"/>
        <v>1</v>
      </c>
      <c r="D1801">
        <f t="shared" si="116"/>
        <v>0</v>
      </c>
      <c r="E1801">
        <f t="shared" si="117"/>
        <v>0</v>
      </c>
      <c r="F1801">
        <f t="shared" si="118"/>
        <v>0</v>
      </c>
    </row>
    <row r="1802" spans="1:6" x14ac:dyDescent="0.25">
      <c r="A1802" t="s">
        <v>14</v>
      </c>
      <c r="B1802">
        <v>0</v>
      </c>
      <c r="C1802">
        <f t="shared" si="115"/>
        <v>1</v>
      </c>
      <c r="D1802">
        <f t="shared" si="116"/>
        <v>0</v>
      </c>
      <c r="E1802">
        <f t="shared" si="117"/>
        <v>0</v>
      </c>
      <c r="F1802">
        <f t="shared" si="118"/>
        <v>0</v>
      </c>
    </row>
    <row r="1803" spans="1:6" x14ac:dyDescent="0.25">
      <c r="A1803" t="s">
        <v>14</v>
      </c>
      <c r="B1803">
        <v>0</v>
      </c>
      <c r="C1803">
        <f t="shared" si="115"/>
        <v>1</v>
      </c>
      <c r="D1803">
        <f t="shared" si="116"/>
        <v>0</v>
      </c>
      <c r="E1803">
        <f t="shared" si="117"/>
        <v>0</v>
      </c>
      <c r="F1803">
        <f t="shared" si="118"/>
        <v>0</v>
      </c>
    </row>
    <row r="1804" spans="1:6" x14ac:dyDescent="0.25">
      <c r="A1804" t="s">
        <v>14</v>
      </c>
      <c r="B1804">
        <v>0</v>
      </c>
      <c r="C1804">
        <f t="shared" si="115"/>
        <v>1</v>
      </c>
      <c r="D1804">
        <f t="shared" si="116"/>
        <v>0</v>
      </c>
      <c r="E1804">
        <f t="shared" si="117"/>
        <v>0</v>
      </c>
      <c r="F1804">
        <f t="shared" si="118"/>
        <v>0</v>
      </c>
    </row>
    <row r="1805" spans="1:6" x14ac:dyDescent="0.25">
      <c r="A1805" t="s">
        <v>14</v>
      </c>
      <c r="B1805">
        <v>0</v>
      </c>
      <c r="C1805">
        <f t="shared" si="115"/>
        <v>1</v>
      </c>
      <c r="D1805">
        <f t="shared" si="116"/>
        <v>0</v>
      </c>
      <c r="E1805">
        <f t="shared" si="117"/>
        <v>0</v>
      </c>
      <c r="F1805">
        <f t="shared" si="118"/>
        <v>0</v>
      </c>
    </row>
    <row r="1806" spans="1:6" x14ac:dyDescent="0.25">
      <c r="A1806" t="s">
        <v>14</v>
      </c>
      <c r="B1806">
        <v>0</v>
      </c>
      <c r="C1806">
        <f t="shared" si="115"/>
        <v>1</v>
      </c>
      <c r="D1806">
        <f t="shared" si="116"/>
        <v>0</v>
      </c>
      <c r="E1806">
        <f t="shared" si="117"/>
        <v>0</v>
      </c>
      <c r="F1806">
        <f t="shared" si="118"/>
        <v>0</v>
      </c>
    </row>
    <row r="1807" spans="1:6" x14ac:dyDescent="0.25">
      <c r="A1807" t="s">
        <v>14</v>
      </c>
      <c r="B1807">
        <v>0</v>
      </c>
      <c r="C1807">
        <f t="shared" si="115"/>
        <v>1</v>
      </c>
      <c r="D1807">
        <f t="shared" si="116"/>
        <v>0</v>
      </c>
      <c r="E1807">
        <f t="shared" si="117"/>
        <v>0</v>
      </c>
      <c r="F1807">
        <f t="shared" si="118"/>
        <v>0</v>
      </c>
    </row>
    <row r="1808" spans="1:6" x14ac:dyDescent="0.25">
      <c r="A1808" t="s">
        <v>26</v>
      </c>
      <c r="B1808">
        <v>0</v>
      </c>
      <c r="C1808">
        <f t="shared" si="115"/>
        <v>0</v>
      </c>
      <c r="D1808">
        <f t="shared" si="116"/>
        <v>0</v>
      </c>
      <c r="E1808">
        <f t="shared" si="117"/>
        <v>0</v>
      </c>
      <c r="F1808">
        <f t="shared" si="118"/>
        <v>1</v>
      </c>
    </row>
    <row r="1809" spans="1:6" x14ac:dyDescent="0.25">
      <c r="A1809" t="s">
        <v>14</v>
      </c>
      <c r="B1809">
        <v>0</v>
      </c>
      <c r="C1809">
        <f t="shared" si="115"/>
        <v>1</v>
      </c>
      <c r="D1809">
        <f t="shared" si="116"/>
        <v>0</v>
      </c>
      <c r="E1809">
        <f t="shared" si="117"/>
        <v>0</v>
      </c>
      <c r="F1809">
        <f t="shared" si="118"/>
        <v>0</v>
      </c>
    </row>
    <row r="1810" spans="1:6" x14ac:dyDescent="0.25">
      <c r="A1810" t="s">
        <v>26</v>
      </c>
      <c r="B1810">
        <v>0</v>
      </c>
      <c r="C1810">
        <f t="shared" si="115"/>
        <v>0</v>
      </c>
      <c r="D1810">
        <f t="shared" si="116"/>
        <v>0</v>
      </c>
      <c r="E1810">
        <f t="shared" si="117"/>
        <v>0</v>
      </c>
      <c r="F1810">
        <f t="shared" si="118"/>
        <v>1</v>
      </c>
    </row>
    <row r="1811" spans="1:6" x14ac:dyDescent="0.25">
      <c r="A1811" t="s">
        <v>14</v>
      </c>
      <c r="B1811">
        <v>0</v>
      </c>
      <c r="C1811">
        <f t="shared" si="115"/>
        <v>1</v>
      </c>
      <c r="D1811">
        <f t="shared" si="116"/>
        <v>0</v>
      </c>
      <c r="E1811">
        <f t="shared" si="117"/>
        <v>0</v>
      </c>
      <c r="F1811">
        <f t="shared" si="118"/>
        <v>0</v>
      </c>
    </row>
    <row r="1812" spans="1:6" x14ac:dyDescent="0.25">
      <c r="A1812" t="s">
        <v>18</v>
      </c>
      <c r="B1812">
        <v>0</v>
      </c>
      <c r="C1812">
        <f t="shared" si="115"/>
        <v>0</v>
      </c>
      <c r="D1812">
        <f t="shared" si="116"/>
        <v>1</v>
      </c>
      <c r="E1812">
        <f t="shared" si="117"/>
        <v>0</v>
      </c>
      <c r="F1812">
        <f t="shared" si="118"/>
        <v>0</v>
      </c>
    </row>
    <row r="1813" spans="1:6" x14ac:dyDescent="0.25">
      <c r="A1813" t="s">
        <v>14</v>
      </c>
      <c r="B1813">
        <v>0</v>
      </c>
      <c r="C1813">
        <f t="shared" si="115"/>
        <v>1</v>
      </c>
      <c r="D1813">
        <f t="shared" si="116"/>
        <v>0</v>
      </c>
      <c r="E1813">
        <f t="shared" si="117"/>
        <v>0</v>
      </c>
      <c r="F1813">
        <f t="shared" si="118"/>
        <v>0</v>
      </c>
    </row>
    <row r="1814" spans="1:6" x14ac:dyDescent="0.25">
      <c r="A1814" t="s">
        <v>14</v>
      </c>
      <c r="B1814">
        <v>0</v>
      </c>
      <c r="C1814">
        <f t="shared" si="115"/>
        <v>1</v>
      </c>
      <c r="D1814">
        <f t="shared" si="116"/>
        <v>0</v>
      </c>
      <c r="E1814">
        <f t="shared" si="117"/>
        <v>0</v>
      </c>
      <c r="F1814">
        <f t="shared" si="118"/>
        <v>0</v>
      </c>
    </row>
    <row r="1815" spans="1:6" x14ac:dyDescent="0.25">
      <c r="A1815" t="s">
        <v>14</v>
      </c>
      <c r="B1815">
        <v>0</v>
      </c>
      <c r="C1815">
        <f t="shared" si="115"/>
        <v>1</v>
      </c>
      <c r="D1815">
        <f t="shared" si="116"/>
        <v>0</v>
      </c>
      <c r="E1815">
        <f t="shared" si="117"/>
        <v>0</v>
      </c>
      <c r="F1815">
        <f t="shared" si="118"/>
        <v>0</v>
      </c>
    </row>
    <row r="1816" spans="1:6" x14ac:dyDescent="0.25">
      <c r="A1816" t="s">
        <v>25</v>
      </c>
      <c r="B1816">
        <v>0</v>
      </c>
      <c r="C1816">
        <f t="shared" si="115"/>
        <v>0</v>
      </c>
      <c r="D1816">
        <f t="shared" si="116"/>
        <v>0</v>
      </c>
      <c r="E1816">
        <f t="shared" si="117"/>
        <v>1</v>
      </c>
      <c r="F1816">
        <f t="shared" si="118"/>
        <v>0</v>
      </c>
    </row>
    <row r="1817" spans="1:6" x14ac:dyDescent="0.25">
      <c r="A1817" t="s">
        <v>14</v>
      </c>
      <c r="B1817">
        <v>0</v>
      </c>
      <c r="C1817">
        <f t="shared" si="115"/>
        <v>1</v>
      </c>
      <c r="D1817">
        <f t="shared" si="116"/>
        <v>0</v>
      </c>
      <c r="E1817">
        <f t="shared" si="117"/>
        <v>0</v>
      </c>
      <c r="F1817">
        <f t="shared" si="118"/>
        <v>0</v>
      </c>
    </row>
    <row r="1818" spans="1:6" x14ac:dyDescent="0.25">
      <c r="A1818" t="s">
        <v>18</v>
      </c>
      <c r="B1818">
        <v>0</v>
      </c>
      <c r="C1818">
        <f t="shared" si="115"/>
        <v>0</v>
      </c>
      <c r="D1818">
        <f t="shared" si="116"/>
        <v>1</v>
      </c>
      <c r="E1818">
        <f t="shared" si="117"/>
        <v>0</v>
      </c>
      <c r="F1818">
        <f t="shared" si="118"/>
        <v>0</v>
      </c>
    </row>
    <row r="1819" spans="1:6" x14ac:dyDescent="0.25">
      <c r="A1819" t="s">
        <v>14</v>
      </c>
      <c r="B1819">
        <v>0</v>
      </c>
      <c r="C1819">
        <f t="shared" si="115"/>
        <v>1</v>
      </c>
      <c r="D1819">
        <f t="shared" si="116"/>
        <v>0</v>
      </c>
      <c r="E1819">
        <f t="shared" si="117"/>
        <v>0</v>
      </c>
      <c r="F1819">
        <f t="shared" si="118"/>
        <v>0</v>
      </c>
    </row>
    <row r="1820" spans="1:6" x14ac:dyDescent="0.25">
      <c r="A1820" t="s">
        <v>14</v>
      </c>
      <c r="B1820">
        <v>0</v>
      </c>
      <c r="C1820">
        <f t="shared" si="115"/>
        <v>1</v>
      </c>
      <c r="D1820">
        <f t="shared" si="116"/>
        <v>0</v>
      </c>
      <c r="E1820">
        <f t="shared" si="117"/>
        <v>0</v>
      </c>
      <c r="F1820">
        <f t="shared" si="118"/>
        <v>0</v>
      </c>
    </row>
    <row r="1821" spans="1:6" x14ac:dyDescent="0.25">
      <c r="A1821" t="s">
        <v>14</v>
      </c>
      <c r="B1821">
        <v>0</v>
      </c>
      <c r="C1821">
        <f t="shared" si="115"/>
        <v>1</v>
      </c>
      <c r="D1821">
        <f t="shared" si="116"/>
        <v>0</v>
      </c>
      <c r="E1821">
        <f t="shared" si="117"/>
        <v>0</v>
      </c>
      <c r="F1821">
        <f t="shared" si="118"/>
        <v>0</v>
      </c>
    </row>
    <row r="1822" spans="1:6" x14ac:dyDescent="0.25">
      <c r="A1822" t="s">
        <v>14</v>
      </c>
      <c r="B1822">
        <v>0</v>
      </c>
      <c r="C1822">
        <f t="shared" si="115"/>
        <v>1</v>
      </c>
      <c r="D1822">
        <f t="shared" si="116"/>
        <v>0</v>
      </c>
      <c r="E1822">
        <f t="shared" si="117"/>
        <v>0</v>
      </c>
      <c r="F1822">
        <f t="shared" si="118"/>
        <v>0</v>
      </c>
    </row>
    <row r="1823" spans="1:6" x14ac:dyDescent="0.25">
      <c r="A1823" t="s">
        <v>14</v>
      </c>
      <c r="B1823">
        <v>0</v>
      </c>
      <c r="C1823">
        <f t="shared" si="115"/>
        <v>1</v>
      </c>
      <c r="D1823">
        <f t="shared" si="116"/>
        <v>0</v>
      </c>
      <c r="E1823">
        <f t="shared" si="117"/>
        <v>0</v>
      </c>
      <c r="F1823">
        <f t="shared" si="118"/>
        <v>0</v>
      </c>
    </row>
    <row r="1824" spans="1:6" x14ac:dyDescent="0.25">
      <c r="A1824" t="s">
        <v>14</v>
      </c>
      <c r="B1824">
        <v>0</v>
      </c>
      <c r="C1824">
        <f t="shared" si="115"/>
        <v>1</v>
      </c>
      <c r="D1824">
        <f t="shared" si="116"/>
        <v>0</v>
      </c>
      <c r="E1824">
        <f t="shared" si="117"/>
        <v>0</v>
      </c>
      <c r="F1824">
        <f t="shared" si="118"/>
        <v>0</v>
      </c>
    </row>
    <row r="1825" spans="1:6" x14ac:dyDescent="0.25">
      <c r="A1825" t="s">
        <v>14</v>
      </c>
      <c r="B1825">
        <v>0</v>
      </c>
      <c r="C1825">
        <f t="shared" si="115"/>
        <v>1</v>
      </c>
      <c r="D1825">
        <f t="shared" si="116"/>
        <v>0</v>
      </c>
      <c r="E1825">
        <f t="shared" si="117"/>
        <v>0</v>
      </c>
      <c r="F1825">
        <f t="shared" si="118"/>
        <v>0</v>
      </c>
    </row>
    <row r="1826" spans="1:6" x14ac:dyDescent="0.25">
      <c r="A1826" t="s">
        <v>26</v>
      </c>
      <c r="B1826">
        <v>0</v>
      </c>
      <c r="C1826">
        <f t="shared" si="115"/>
        <v>0</v>
      </c>
      <c r="D1826">
        <f t="shared" si="116"/>
        <v>0</v>
      </c>
      <c r="E1826">
        <f t="shared" si="117"/>
        <v>0</v>
      </c>
      <c r="F1826">
        <f t="shared" si="118"/>
        <v>1</v>
      </c>
    </row>
    <row r="1827" spans="1:6" x14ac:dyDescent="0.25">
      <c r="A1827" t="s">
        <v>14</v>
      </c>
      <c r="B1827">
        <v>0</v>
      </c>
      <c r="C1827">
        <f t="shared" si="115"/>
        <v>1</v>
      </c>
      <c r="D1827">
        <f t="shared" si="116"/>
        <v>0</v>
      </c>
      <c r="E1827">
        <f t="shared" si="117"/>
        <v>0</v>
      </c>
      <c r="F1827">
        <f t="shared" si="118"/>
        <v>0</v>
      </c>
    </row>
    <row r="1828" spans="1:6" x14ac:dyDescent="0.25">
      <c r="A1828" t="s">
        <v>14</v>
      </c>
      <c r="B1828">
        <v>0</v>
      </c>
      <c r="C1828">
        <f t="shared" si="115"/>
        <v>1</v>
      </c>
      <c r="D1828">
        <f t="shared" si="116"/>
        <v>0</v>
      </c>
      <c r="E1828">
        <f t="shared" si="117"/>
        <v>0</v>
      </c>
      <c r="F1828">
        <f t="shared" si="118"/>
        <v>0</v>
      </c>
    </row>
    <row r="1829" spans="1:6" x14ac:dyDescent="0.25">
      <c r="A1829" t="s">
        <v>14</v>
      </c>
      <c r="B1829">
        <v>0</v>
      </c>
      <c r="C1829">
        <f t="shared" si="115"/>
        <v>1</v>
      </c>
      <c r="D1829">
        <f t="shared" si="116"/>
        <v>0</v>
      </c>
      <c r="E1829">
        <f t="shared" si="117"/>
        <v>0</v>
      </c>
      <c r="F1829">
        <f t="shared" si="118"/>
        <v>0</v>
      </c>
    </row>
    <row r="1830" spans="1:6" x14ac:dyDescent="0.25">
      <c r="A1830" t="s">
        <v>14</v>
      </c>
      <c r="B1830">
        <v>0</v>
      </c>
      <c r="C1830">
        <f t="shared" si="115"/>
        <v>1</v>
      </c>
      <c r="D1830">
        <f t="shared" si="116"/>
        <v>0</v>
      </c>
      <c r="E1830">
        <f t="shared" si="117"/>
        <v>0</v>
      </c>
      <c r="F1830">
        <f t="shared" si="118"/>
        <v>0</v>
      </c>
    </row>
    <row r="1831" spans="1:6" x14ac:dyDescent="0.25">
      <c r="A1831" t="s">
        <v>14</v>
      </c>
      <c r="B1831">
        <v>0</v>
      </c>
      <c r="C1831">
        <f t="shared" si="115"/>
        <v>1</v>
      </c>
      <c r="D1831">
        <f t="shared" si="116"/>
        <v>0</v>
      </c>
      <c r="E1831">
        <f t="shared" si="117"/>
        <v>0</v>
      </c>
      <c r="F1831">
        <f t="shared" si="118"/>
        <v>0</v>
      </c>
    </row>
    <row r="1832" spans="1:6" x14ac:dyDescent="0.25">
      <c r="A1832" t="s">
        <v>14</v>
      </c>
      <c r="B1832">
        <v>0</v>
      </c>
      <c r="C1832">
        <f t="shared" si="115"/>
        <v>1</v>
      </c>
      <c r="D1832">
        <f t="shared" si="116"/>
        <v>0</v>
      </c>
      <c r="E1832">
        <f t="shared" si="117"/>
        <v>0</v>
      </c>
      <c r="F1832">
        <f t="shared" si="118"/>
        <v>0</v>
      </c>
    </row>
    <row r="1833" spans="1:6" x14ac:dyDescent="0.25">
      <c r="A1833" t="s">
        <v>26</v>
      </c>
      <c r="B1833">
        <v>0</v>
      </c>
      <c r="C1833">
        <f t="shared" si="115"/>
        <v>0</v>
      </c>
      <c r="D1833">
        <f t="shared" si="116"/>
        <v>0</v>
      </c>
      <c r="E1833">
        <f t="shared" si="117"/>
        <v>0</v>
      </c>
      <c r="F1833">
        <f t="shared" si="118"/>
        <v>1</v>
      </c>
    </row>
    <row r="1834" spans="1:6" x14ac:dyDescent="0.25">
      <c r="A1834" t="s">
        <v>14</v>
      </c>
      <c r="B1834">
        <v>0</v>
      </c>
      <c r="C1834">
        <f t="shared" si="115"/>
        <v>1</v>
      </c>
      <c r="D1834">
        <f t="shared" si="116"/>
        <v>0</v>
      </c>
      <c r="E1834">
        <f t="shared" si="117"/>
        <v>0</v>
      </c>
      <c r="F1834">
        <f t="shared" si="118"/>
        <v>0</v>
      </c>
    </row>
    <row r="1835" spans="1:6" x14ac:dyDescent="0.25">
      <c r="A1835" t="s">
        <v>26</v>
      </c>
      <c r="B1835">
        <v>0</v>
      </c>
      <c r="C1835">
        <f t="shared" si="115"/>
        <v>0</v>
      </c>
      <c r="D1835">
        <f t="shared" si="116"/>
        <v>0</v>
      </c>
      <c r="E1835">
        <f t="shared" si="117"/>
        <v>0</v>
      </c>
      <c r="F1835">
        <f t="shared" si="118"/>
        <v>1</v>
      </c>
    </row>
    <row r="1836" spans="1:6" x14ac:dyDescent="0.25">
      <c r="A1836" t="s">
        <v>14</v>
      </c>
      <c r="B1836">
        <v>0</v>
      </c>
      <c r="C1836">
        <f t="shared" si="115"/>
        <v>1</v>
      </c>
      <c r="D1836">
        <f t="shared" si="116"/>
        <v>0</v>
      </c>
      <c r="E1836">
        <f t="shared" si="117"/>
        <v>0</v>
      </c>
      <c r="F1836">
        <f t="shared" si="118"/>
        <v>0</v>
      </c>
    </row>
    <row r="1837" spans="1:6" x14ac:dyDescent="0.25">
      <c r="A1837" t="s">
        <v>14</v>
      </c>
      <c r="B1837">
        <v>0</v>
      </c>
      <c r="C1837">
        <f t="shared" si="115"/>
        <v>1</v>
      </c>
      <c r="D1837">
        <f t="shared" si="116"/>
        <v>0</v>
      </c>
      <c r="E1837">
        <f t="shared" si="117"/>
        <v>0</v>
      </c>
      <c r="F1837">
        <f t="shared" si="118"/>
        <v>0</v>
      </c>
    </row>
    <row r="1838" spans="1:6" x14ac:dyDescent="0.25">
      <c r="A1838" t="s">
        <v>25</v>
      </c>
      <c r="B1838">
        <v>0</v>
      </c>
      <c r="C1838">
        <f t="shared" si="115"/>
        <v>0</v>
      </c>
      <c r="D1838">
        <f t="shared" si="116"/>
        <v>0</v>
      </c>
      <c r="E1838">
        <f t="shared" si="117"/>
        <v>1</v>
      </c>
      <c r="F1838">
        <f t="shared" si="118"/>
        <v>0</v>
      </c>
    </row>
    <row r="1839" spans="1:6" x14ac:dyDescent="0.25">
      <c r="A1839" t="s">
        <v>18</v>
      </c>
      <c r="B1839">
        <v>0</v>
      </c>
      <c r="C1839">
        <f t="shared" si="115"/>
        <v>0</v>
      </c>
      <c r="D1839">
        <f t="shared" si="116"/>
        <v>1</v>
      </c>
      <c r="E1839">
        <f t="shared" si="117"/>
        <v>0</v>
      </c>
      <c r="F1839">
        <f t="shared" si="118"/>
        <v>0</v>
      </c>
    </row>
    <row r="1840" spans="1:6" x14ac:dyDescent="0.25">
      <c r="A1840" t="s">
        <v>18</v>
      </c>
      <c r="B1840">
        <v>0</v>
      </c>
      <c r="C1840">
        <f t="shared" si="115"/>
        <v>0</v>
      </c>
      <c r="D1840">
        <f t="shared" si="116"/>
        <v>1</v>
      </c>
      <c r="E1840">
        <f t="shared" si="117"/>
        <v>0</v>
      </c>
      <c r="F1840">
        <f t="shared" si="118"/>
        <v>0</v>
      </c>
    </row>
    <row r="1841" spans="1:6" x14ac:dyDescent="0.25">
      <c r="A1841" t="s">
        <v>18</v>
      </c>
      <c r="B1841">
        <v>0</v>
      </c>
      <c r="C1841">
        <f t="shared" si="115"/>
        <v>0</v>
      </c>
      <c r="D1841">
        <f t="shared" si="116"/>
        <v>1</v>
      </c>
      <c r="E1841">
        <f t="shared" si="117"/>
        <v>0</v>
      </c>
      <c r="F1841">
        <f t="shared" si="118"/>
        <v>0</v>
      </c>
    </row>
    <row r="1842" spans="1:6" x14ac:dyDescent="0.25">
      <c r="A1842" t="s">
        <v>25</v>
      </c>
      <c r="B1842">
        <v>0</v>
      </c>
      <c r="C1842">
        <f t="shared" si="115"/>
        <v>0</v>
      </c>
      <c r="D1842">
        <f t="shared" si="116"/>
        <v>0</v>
      </c>
      <c r="E1842">
        <f t="shared" si="117"/>
        <v>1</v>
      </c>
      <c r="F1842">
        <f t="shared" si="118"/>
        <v>0</v>
      </c>
    </row>
    <row r="1843" spans="1:6" x14ac:dyDescent="0.25">
      <c r="A1843" t="s">
        <v>26</v>
      </c>
      <c r="B1843">
        <v>0</v>
      </c>
      <c r="C1843">
        <f t="shared" si="115"/>
        <v>0</v>
      </c>
      <c r="D1843">
        <f t="shared" si="116"/>
        <v>0</v>
      </c>
      <c r="E1843">
        <f t="shared" si="117"/>
        <v>0</v>
      </c>
      <c r="F1843">
        <f t="shared" si="118"/>
        <v>1</v>
      </c>
    </row>
    <row r="1844" spans="1:6" x14ac:dyDescent="0.25">
      <c r="A1844" t="s">
        <v>14</v>
      </c>
      <c r="B1844">
        <v>0</v>
      </c>
      <c r="C1844">
        <f t="shared" si="115"/>
        <v>1</v>
      </c>
      <c r="D1844">
        <f t="shared" si="116"/>
        <v>0</v>
      </c>
      <c r="E1844">
        <f t="shared" si="117"/>
        <v>0</v>
      </c>
      <c r="F1844">
        <f t="shared" si="118"/>
        <v>0</v>
      </c>
    </row>
    <row r="1845" spans="1:6" x14ac:dyDescent="0.25">
      <c r="A1845" t="s">
        <v>14</v>
      </c>
      <c r="B1845">
        <v>0</v>
      </c>
      <c r="C1845">
        <f t="shared" si="115"/>
        <v>1</v>
      </c>
      <c r="D1845">
        <f t="shared" si="116"/>
        <v>0</v>
      </c>
      <c r="E1845">
        <f t="shared" si="117"/>
        <v>0</v>
      </c>
      <c r="F1845">
        <f t="shared" si="118"/>
        <v>0</v>
      </c>
    </row>
    <row r="1846" spans="1:6" x14ac:dyDescent="0.25">
      <c r="A1846" t="s">
        <v>14</v>
      </c>
      <c r="B1846">
        <v>0</v>
      </c>
      <c r="C1846">
        <f t="shared" si="115"/>
        <v>1</v>
      </c>
      <c r="D1846">
        <f t="shared" si="116"/>
        <v>0</v>
      </c>
      <c r="E1846">
        <f t="shared" si="117"/>
        <v>0</v>
      </c>
      <c r="F1846">
        <f t="shared" si="118"/>
        <v>0</v>
      </c>
    </row>
    <row r="1847" spans="1:6" x14ac:dyDescent="0.25">
      <c r="A1847" t="s">
        <v>14</v>
      </c>
      <c r="B1847">
        <v>0</v>
      </c>
      <c r="C1847">
        <f t="shared" si="115"/>
        <v>1</v>
      </c>
      <c r="D1847">
        <f t="shared" si="116"/>
        <v>0</v>
      </c>
      <c r="E1847">
        <f t="shared" si="117"/>
        <v>0</v>
      </c>
      <c r="F1847">
        <f t="shared" si="118"/>
        <v>0</v>
      </c>
    </row>
    <row r="1848" spans="1:6" x14ac:dyDescent="0.25">
      <c r="A1848" t="s">
        <v>26</v>
      </c>
      <c r="B1848">
        <v>0</v>
      </c>
      <c r="C1848">
        <f t="shared" si="115"/>
        <v>0</v>
      </c>
      <c r="D1848">
        <f t="shared" si="116"/>
        <v>0</v>
      </c>
      <c r="E1848">
        <f t="shared" si="117"/>
        <v>0</v>
      </c>
      <c r="F1848">
        <f t="shared" si="118"/>
        <v>1</v>
      </c>
    </row>
    <row r="1849" spans="1:6" x14ac:dyDescent="0.25">
      <c r="A1849" t="s">
        <v>18</v>
      </c>
      <c r="B1849">
        <v>0</v>
      </c>
      <c r="C1849">
        <f t="shared" si="115"/>
        <v>0</v>
      </c>
      <c r="D1849">
        <f t="shared" si="116"/>
        <v>1</v>
      </c>
      <c r="E1849">
        <f t="shared" si="117"/>
        <v>0</v>
      </c>
      <c r="F1849">
        <f t="shared" si="118"/>
        <v>0</v>
      </c>
    </row>
    <row r="1850" spans="1:6" x14ac:dyDescent="0.25">
      <c r="A1850" t="s">
        <v>14</v>
      </c>
      <c r="B1850">
        <v>0</v>
      </c>
      <c r="C1850">
        <f t="shared" si="115"/>
        <v>1</v>
      </c>
      <c r="D1850">
        <f t="shared" si="116"/>
        <v>0</v>
      </c>
      <c r="E1850">
        <f t="shared" si="117"/>
        <v>0</v>
      </c>
      <c r="F1850">
        <f t="shared" si="118"/>
        <v>0</v>
      </c>
    </row>
    <row r="1851" spans="1:6" x14ac:dyDescent="0.25">
      <c r="A1851" t="s">
        <v>26</v>
      </c>
      <c r="B1851">
        <v>0</v>
      </c>
      <c r="C1851">
        <f t="shared" si="115"/>
        <v>0</v>
      </c>
      <c r="D1851">
        <f t="shared" si="116"/>
        <v>0</v>
      </c>
      <c r="E1851">
        <f t="shared" si="117"/>
        <v>0</v>
      </c>
      <c r="F1851">
        <f t="shared" si="118"/>
        <v>1</v>
      </c>
    </row>
    <row r="1852" spans="1:6" x14ac:dyDescent="0.25">
      <c r="A1852" t="s">
        <v>18</v>
      </c>
      <c r="B1852">
        <v>0</v>
      </c>
      <c r="C1852">
        <f t="shared" si="115"/>
        <v>0</v>
      </c>
      <c r="D1852">
        <f t="shared" si="116"/>
        <v>1</v>
      </c>
      <c r="E1852">
        <f t="shared" si="117"/>
        <v>0</v>
      </c>
      <c r="F1852">
        <f t="shared" si="118"/>
        <v>0</v>
      </c>
    </row>
    <row r="1853" spans="1:6" x14ac:dyDescent="0.25">
      <c r="A1853" t="s">
        <v>14</v>
      </c>
      <c r="B1853">
        <v>0</v>
      </c>
      <c r="C1853">
        <f t="shared" si="115"/>
        <v>1</v>
      </c>
      <c r="D1853">
        <f t="shared" si="116"/>
        <v>0</v>
      </c>
      <c r="E1853">
        <f t="shared" si="117"/>
        <v>0</v>
      </c>
      <c r="F1853">
        <f t="shared" si="118"/>
        <v>0</v>
      </c>
    </row>
    <row r="1854" spans="1:6" x14ac:dyDescent="0.25">
      <c r="A1854" t="s">
        <v>14</v>
      </c>
      <c r="B1854">
        <v>0</v>
      </c>
      <c r="C1854">
        <f t="shared" si="115"/>
        <v>1</v>
      </c>
      <c r="D1854">
        <f t="shared" si="116"/>
        <v>0</v>
      </c>
      <c r="E1854">
        <f t="shared" si="117"/>
        <v>0</v>
      </c>
      <c r="F1854">
        <f t="shared" si="118"/>
        <v>0</v>
      </c>
    </row>
    <row r="1855" spans="1:6" x14ac:dyDescent="0.25">
      <c r="A1855" t="s">
        <v>25</v>
      </c>
      <c r="B1855">
        <v>0</v>
      </c>
      <c r="C1855">
        <f t="shared" si="115"/>
        <v>0</v>
      </c>
      <c r="D1855">
        <f t="shared" si="116"/>
        <v>0</v>
      </c>
      <c r="E1855">
        <f t="shared" si="117"/>
        <v>1</v>
      </c>
      <c r="F1855">
        <f t="shared" si="118"/>
        <v>0</v>
      </c>
    </row>
    <row r="1856" spans="1:6" x14ac:dyDescent="0.25">
      <c r="A1856" t="s">
        <v>18</v>
      </c>
      <c r="B1856">
        <v>0</v>
      </c>
      <c r="C1856">
        <f t="shared" si="115"/>
        <v>0</v>
      </c>
      <c r="D1856">
        <f t="shared" si="116"/>
        <v>1</v>
      </c>
      <c r="E1856">
        <f t="shared" si="117"/>
        <v>0</v>
      </c>
      <c r="F1856">
        <f t="shared" si="118"/>
        <v>0</v>
      </c>
    </row>
    <row r="1857" spans="1:6" x14ac:dyDescent="0.25">
      <c r="A1857" t="s">
        <v>14</v>
      </c>
      <c r="B1857">
        <v>0</v>
      </c>
      <c r="C1857">
        <f t="shared" si="115"/>
        <v>1</v>
      </c>
      <c r="D1857">
        <f t="shared" si="116"/>
        <v>0</v>
      </c>
      <c r="E1857">
        <f t="shared" si="117"/>
        <v>0</v>
      </c>
      <c r="F1857">
        <f t="shared" si="118"/>
        <v>0</v>
      </c>
    </row>
    <row r="1858" spans="1:6" x14ac:dyDescent="0.25">
      <c r="A1858" t="s">
        <v>25</v>
      </c>
      <c r="B1858">
        <v>0</v>
      </c>
      <c r="C1858">
        <f t="shared" si="115"/>
        <v>0</v>
      </c>
      <c r="D1858">
        <f t="shared" si="116"/>
        <v>0</v>
      </c>
      <c r="E1858">
        <f t="shared" si="117"/>
        <v>1</v>
      </c>
      <c r="F1858">
        <f t="shared" si="118"/>
        <v>0</v>
      </c>
    </row>
    <row r="1859" spans="1:6" x14ac:dyDescent="0.25">
      <c r="A1859" t="s">
        <v>14</v>
      </c>
      <c r="B1859">
        <v>0</v>
      </c>
      <c r="C1859">
        <f t="shared" ref="C1859:C1922" si="119">IF(EXACT(A1859, "Private"), 1, 0)</f>
        <v>1</v>
      </c>
      <c r="D1859">
        <f t="shared" ref="D1859:D1922" si="120">IF(EXACT(A1859, "Self-employed"), 1, 0)</f>
        <v>0</v>
      </c>
      <c r="E1859">
        <f t="shared" ref="E1859:E1922" si="121">IF(EXACT(A1859, "Govt_job"), 1, 0)</f>
        <v>0</v>
      </c>
      <c r="F1859">
        <f t="shared" ref="F1859:F1922" si="122">IF(EXACT(A1859, "children"), 1, 0)</f>
        <v>0</v>
      </c>
    </row>
    <row r="1860" spans="1:6" x14ac:dyDescent="0.25">
      <c r="A1860" t="s">
        <v>18</v>
      </c>
      <c r="B1860">
        <v>0</v>
      </c>
      <c r="C1860">
        <f t="shared" si="119"/>
        <v>0</v>
      </c>
      <c r="D1860">
        <f t="shared" si="120"/>
        <v>1</v>
      </c>
      <c r="E1860">
        <f t="shared" si="121"/>
        <v>0</v>
      </c>
      <c r="F1860">
        <f t="shared" si="122"/>
        <v>0</v>
      </c>
    </row>
    <row r="1861" spans="1:6" x14ac:dyDescent="0.25">
      <c r="A1861" t="s">
        <v>25</v>
      </c>
      <c r="B1861">
        <v>0</v>
      </c>
      <c r="C1861">
        <f t="shared" si="119"/>
        <v>0</v>
      </c>
      <c r="D1861">
        <f t="shared" si="120"/>
        <v>0</v>
      </c>
      <c r="E1861">
        <f t="shared" si="121"/>
        <v>1</v>
      </c>
      <c r="F1861">
        <f t="shared" si="122"/>
        <v>0</v>
      </c>
    </row>
    <row r="1862" spans="1:6" x14ac:dyDescent="0.25">
      <c r="A1862" t="s">
        <v>14</v>
      </c>
      <c r="B1862">
        <v>0</v>
      </c>
      <c r="C1862">
        <f t="shared" si="119"/>
        <v>1</v>
      </c>
      <c r="D1862">
        <f t="shared" si="120"/>
        <v>0</v>
      </c>
      <c r="E1862">
        <f t="shared" si="121"/>
        <v>0</v>
      </c>
      <c r="F1862">
        <f t="shared" si="122"/>
        <v>0</v>
      </c>
    </row>
    <row r="1863" spans="1:6" x14ac:dyDescent="0.25">
      <c r="A1863" t="s">
        <v>14</v>
      </c>
      <c r="B1863">
        <v>0</v>
      </c>
      <c r="C1863">
        <f t="shared" si="119"/>
        <v>1</v>
      </c>
      <c r="D1863">
        <f t="shared" si="120"/>
        <v>0</v>
      </c>
      <c r="E1863">
        <f t="shared" si="121"/>
        <v>0</v>
      </c>
      <c r="F1863">
        <f t="shared" si="122"/>
        <v>0</v>
      </c>
    </row>
    <row r="1864" spans="1:6" x14ac:dyDescent="0.25">
      <c r="A1864" t="s">
        <v>14</v>
      </c>
      <c r="B1864">
        <v>0</v>
      </c>
      <c r="C1864">
        <f t="shared" si="119"/>
        <v>1</v>
      </c>
      <c r="D1864">
        <f t="shared" si="120"/>
        <v>0</v>
      </c>
      <c r="E1864">
        <f t="shared" si="121"/>
        <v>0</v>
      </c>
      <c r="F1864">
        <f t="shared" si="122"/>
        <v>0</v>
      </c>
    </row>
    <row r="1865" spans="1:6" x14ac:dyDescent="0.25">
      <c r="A1865" t="s">
        <v>26</v>
      </c>
      <c r="B1865">
        <v>0</v>
      </c>
      <c r="C1865">
        <f t="shared" si="119"/>
        <v>0</v>
      </c>
      <c r="D1865">
        <f t="shared" si="120"/>
        <v>0</v>
      </c>
      <c r="E1865">
        <f t="shared" si="121"/>
        <v>0</v>
      </c>
      <c r="F1865">
        <f t="shared" si="122"/>
        <v>1</v>
      </c>
    </row>
    <row r="1866" spans="1:6" x14ac:dyDescent="0.25">
      <c r="A1866" t="s">
        <v>14</v>
      </c>
      <c r="B1866">
        <v>0</v>
      </c>
      <c r="C1866">
        <f t="shared" si="119"/>
        <v>1</v>
      </c>
      <c r="D1866">
        <f t="shared" si="120"/>
        <v>0</v>
      </c>
      <c r="E1866">
        <f t="shared" si="121"/>
        <v>0</v>
      </c>
      <c r="F1866">
        <f t="shared" si="122"/>
        <v>0</v>
      </c>
    </row>
    <row r="1867" spans="1:6" x14ac:dyDescent="0.25">
      <c r="A1867" t="s">
        <v>14</v>
      </c>
      <c r="B1867">
        <v>0</v>
      </c>
      <c r="C1867">
        <f t="shared" si="119"/>
        <v>1</v>
      </c>
      <c r="D1867">
        <f t="shared" si="120"/>
        <v>0</v>
      </c>
      <c r="E1867">
        <f t="shared" si="121"/>
        <v>0</v>
      </c>
      <c r="F1867">
        <f t="shared" si="122"/>
        <v>0</v>
      </c>
    </row>
    <row r="1868" spans="1:6" x14ac:dyDescent="0.25">
      <c r="A1868" t="s">
        <v>26</v>
      </c>
      <c r="B1868">
        <v>0</v>
      </c>
      <c r="C1868">
        <f t="shared" si="119"/>
        <v>0</v>
      </c>
      <c r="D1868">
        <f t="shared" si="120"/>
        <v>0</v>
      </c>
      <c r="E1868">
        <f t="shared" si="121"/>
        <v>0</v>
      </c>
      <c r="F1868">
        <f t="shared" si="122"/>
        <v>1</v>
      </c>
    </row>
    <row r="1869" spans="1:6" x14ac:dyDescent="0.25">
      <c r="A1869" t="s">
        <v>14</v>
      </c>
      <c r="B1869">
        <v>0</v>
      </c>
      <c r="C1869">
        <f t="shared" si="119"/>
        <v>1</v>
      </c>
      <c r="D1869">
        <f t="shared" si="120"/>
        <v>0</v>
      </c>
      <c r="E1869">
        <f t="shared" si="121"/>
        <v>0</v>
      </c>
      <c r="F1869">
        <f t="shared" si="122"/>
        <v>0</v>
      </c>
    </row>
    <row r="1870" spans="1:6" x14ac:dyDescent="0.25">
      <c r="A1870" t="s">
        <v>25</v>
      </c>
      <c r="B1870">
        <v>0</v>
      </c>
      <c r="C1870">
        <f t="shared" si="119"/>
        <v>0</v>
      </c>
      <c r="D1870">
        <f t="shared" si="120"/>
        <v>0</v>
      </c>
      <c r="E1870">
        <f t="shared" si="121"/>
        <v>1</v>
      </c>
      <c r="F1870">
        <f t="shared" si="122"/>
        <v>0</v>
      </c>
    </row>
    <row r="1871" spans="1:6" x14ac:dyDescent="0.25">
      <c r="A1871" t="s">
        <v>14</v>
      </c>
      <c r="B1871">
        <v>0</v>
      </c>
      <c r="C1871">
        <f t="shared" si="119"/>
        <v>1</v>
      </c>
      <c r="D1871">
        <f t="shared" si="120"/>
        <v>0</v>
      </c>
      <c r="E1871">
        <f t="shared" si="121"/>
        <v>0</v>
      </c>
      <c r="F1871">
        <f t="shared" si="122"/>
        <v>0</v>
      </c>
    </row>
    <row r="1872" spans="1:6" x14ac:dyDescent="0.25">
      <c r="A1872" t="s">
        <v>18</v>
      </c>
      <c r="B1872">
        <v>0</v>
      </c>
      <c r="C1872">
        <f t="shared" si="119"/>
        <v>0</v>
      </c>
      <c r="D1872">
        <f t="shared" si="120"/>
        <v>1</v>
      </c>
      <c r="E1872">
        <f t="shared" si="121"/>
        <v>0</v>
      </c>
      <c r="F1872">
        <f t="shared" si="122"/>
        <v>0</v>
      </c>
    </row>
    <row r="1873" spans="1:6" x14ac:dyDescent="0.25">
      <c r="A1873" t="s">
        <v>25</v>
      </c>
      <c r="B1873">
        <v>0</v>
      </c>
      <c r="C1873">
        <f t="shared" si="119"/>
        <v>0</v>
      </c>
      <c r="D1873">
        <f t="shared" si="120"/>
        <v>0</v>
      </c>
      <c r="E1873">
        <f t="shared" si="121"/>
        <v>1</v>
      </c>
      <c r="F1873">
        <f t="shared" si="122"/>
        <v>0</v>
      </c>
    </row>
    <row r="1874" spans="1:6" x14ac:dyDescent="0.25">
      <c r="A1874" t="s">
        <v>18</v>
      </c>
      <c r="B1874">
        <v>0</v>
      </c>
      <c r="C1874">
        <f t="shared" si="119"/>
        <v>0</v>
      </c>
      <c r="D1874">
        <f t="shared" si="120"/>
        <v>1</v>
      </c>
      <c r="E1874">
        <f t="shared" si="121"/>
        <v>0</v>
      </c>
      <c r="F1874">
        <f t="shared" si="122"/>
        <v>0</v>
      </c>
    </row>
    <row r="1875" spans="1:6" x14ac:dyDescent="0.25">
      <c r="A1875" t="s">
        <v>14</v>
      </c>
      <c r="B1875">
        <v>0</v>
      </c>
      <c r="C1875">
        <f t="shared" si="119"/>
        <v>1</v>
      </c>
      <c r="D1875">
        <f t="shared" si="120"/>
        <v>0</v>
      </c>
      <c r="E1875">
        <f t="shared" si="121"/>
        <v>0</v>
      </c>
      <c r="F1875">
        <f t="shared" si="122"/>
        <v>0</v>
      </c>
    </row>
    <row r="1876" spans="1:6" x14ac:dyDescent="0.25">
      <c r="A1876" t="s">
        <v>14</v>
      </c>
      <c r="B1876">
        <v>0</v>
      </c>
      <c r="C1876">
        <f t="shared" si="119"/>
        <v>1</v>
      </c>
      <c r="D1876">
        <f t="shared" si="120"/>
        <v>0</v>
      </c>
      <c r="E1876">
        <f t="shared" si="121"/>
        <v>0</v>
      </c>
      <c r="F1876">
        <f t="shared" si="122"/>
        <v>0</v>
      </c>
    </row>
    <row r="1877" spans="1:6" x14ac:dyDescent="0.25">
      <c r="A1877" t="s">
        <v>14</v>
      </c>
      <c r="B1877">
        <v>0</v>
      </c>
      <c r="C1877">
        <f t="shared" si="119"/>
        <v>1</v>
      </c>
      <c r="D1877">
        <f t="shared" si="120"/>
        <v>0</v>
      </c>
      <c r="E1877">
        <f t="shared" si="121"/>
        <v>0</v>
      </c>
      <c r="F1877">
        <f t="shared" si="122"/>
        <v>0</v>
      </c>
    </row>
    <row r="1878" spans="1:6" x14ac:dyDescent="0.25">
      <c r="A1878" t="s">
        <v>18</v>
      </c>
      <c r="B1878">
        <v>0</v>
      </c>
      <c r="C1878">
        <f t="shared" si="119"/>
        <v>0</v>
      </c>
      <c r="D1878">
        <f t="shared" si="120"/>
        <v>1</v>
      </c>
      <c r="E1878">
        <f t="shared" si="121"/>
        <v>0</v>
      </c>
      <c r="F1878">
        <f t="shared" si="122"/>
        <v>0</v>
      </c>
    </row>
    <row r="1879" spans="1:6" x14ac:dyDescent="0.25">
      <c r="A1879" t="s">
        <v>26</v>
      </c>
      <c r="B1879">
        <v>0</v>
      </c>
      <c r="C1879">
        <f t="shared" si="119"/>
        <v>0</v>
      </c>
      <c r="D1879">
        <f t="shared" si="120"/>
        <v>0</v>
      </c>
      <c r="E1879">
        <f t="shared" si="121"/>
        <v>0</v>
      </c>
      <c r="F1879">
        <f t="shared" si="122"/>
        <v>1</v>
      </c>
    </row>
    <row r="1880" spans="1:6" x14ac:dyDescent="0.25">
      <c r="A1880" t="s">
        <v>18</v>
      </c>
      <c r="B1880">
        <v>0</v>
      </c>
      <c r="C1880">
        <f t="shared" si="119"/>
        <v>0</v>
      </c>
      <c r="D1880">
        <f t="shared" si="120"/>
        <v>1</v>
      </c>
      <c r="E1880">
        <f t="shared" si="121"/>
        <v>0</v>
      </c>
      <c r="F1880">
        <f t="shared" si="122"/>
        <v>0</v>
      </c>
    </row>
    <row r="1881" spans="1:6" x14ac:dyDescent="0.25">
      <c r="A1881" t="s">
        <v>14</v>
      </c>
      <c r="B1881">
        <v>0</v>
      </c>
      <c r="C1881">
        <f t="shared" si="119"/>
        <v>1</v>
      </c>
      <c r="D1881">
        <f t="shared" si="120"/>
        <v>0</v>
      </c>
      <c r="E1881">
        <f t="shared" si="121"/>
        <v>0</v>
      </c>
      <c r="F1881">
        <f t="shared" si="122"/>
        <v>0</v>
      </c>
    </row>
    <row r="1882" spans="1:6" x14ac:dyDescent="0.25">
      <c r="A1882" t="s">
        <v>25</v>
      </c>
      <c r="B1882">
        <v>0</v>
      </c>
      <c r="C1882">
        <f t="shared" si="119"/>
        <v>0</v>
      </c>
      <c r="D1882">
        <f t="shared" si="120"/>
        <v>0</v>
      </c>
      <c r="E1882">
        <f t="shared" si="121"/>
        <v>1</v>
      </c>
      <c r="F1882">
        <f t="shared" si="122"/>
        <v>0</v>
      </c>
    </row>
    <row r="1883" spans="1:6" x14ac:dyDescent="0.25">
      <c r="A1883" t="s">
        <v>18</v>
      </c>
      <c r="B1883">
        <v>0</v>
      </c>
      <c r="C1883">
        <f t="shared" si="119"/>
        <v>0</v>
      </c>
      <c r="D1883">
        <f t="shared" si="120"/>
        <v>1</v>
      </c>
      <c r="E1883">
        <f t="shared" si="121"/>
        <v>0</v>
      </c>
      <c r="F1883">
        <f t="shared" si="122"/>
        <v>0</v>
      </c>
    </row>
    <row r="1884" spans="1:6" x14ac:dyDescent="0.25">
      <c r="A1884" t="s">
        <v>14</v>
      </c>
      <c r="B1884">
        <v>0</v>
      </c>
      <c r="C1884">
        <f t="shared" si="119"/>
        <v>1</v>
      </c>
      <c r="D1884">
        <f t="shared" si="120"/>
        <v>0</v>
      </c>
      <c r="E1884">
        <f t="shared" si="121"/>
        <v>0</v>
      </c>
      <c r="F1884">
        <f t="shared" si="122"/>
        <v>0</v>
      </c>
    </row>
    <row r="1885" spans="1:6" x14ac:dyDescent="0.25">
      <c r="A1885" t="s">
        <v>14</v>
      </c>
      <c r="B1885">
        <v>0</v>
      </c>
      <c r="C1885">
        <f t="shared" si="119"/>
        <v>1</v>
      </c>
      <c r="D1885">
        <f t="shared" si="120"/>
        <v>0</v>
      </c>
      <c r="E1885">
        <f t="shared" si="121"/>
        <v>0</v>
      </c>
      <c r="F1885">
        <f t="shared" si="122"/>
        <v>0</v>
      </c>
    </row>
    <row r="1886" spans="1:6" x14ac:dyDescent="0.25">
      <c r="A1886" t="s">
        <v>18</v>
      </c>
      <c r="B1886">
        <v>0</v>
      </c>
      <c r="C1886">
        <f t="shared" si="119"/>
        <v>0</v>
      </c>
      <c r="D1886">
        <f t="shared" si="120"/>
        <v>1</v>
      </c>
      <c r="E1886">
        <f t="shared" si="121"/>
        <v>0</v>
      </c>
      <c r="F1886">
        <f t="shared" si="122"/>
        <v>0</v>
      </c>
    </row>
    <row r="1887" spans="1:6" x14ac:dyDescent="0.25">
      <c r="A1887" t="s">
        <v>14</v>
      </c>
      <c r="B1887">
        <v>0</v>
      </c>
      <c r="C1887">
        <f t="shared" si="119"/>
        <v>1</v>
      </c>
      <c r="D1887">
        <f t="shared" si="120"/>
        <v>0</v>
      </c>
      <c r="E1887">
        <f t="shared" si="121"/>
        <v>0</v>
      </c>
      <c r="F1887">
        <f t="shared" si="122"/>
        <v>0</v>
      </c>
    </row>
    <row r="1888" spans="1:6" x14ac:dyDescent="0.25">
      <c r="A1888" t="s">
        <v>14</v>
      </c>
      <c r="B1888">
        <v>0</v>
      </c>
      <c r="C1888">
        <f t="shared" si="119"/>
        <v>1</v>
      </c>
      <c r="D1888">
        <f t="shared" si="120"/>
        <v>0</v>
      </c>
      <c r="E1888">
        <f t="shared" si="121"/>
        <v>0</v>
      </c>
      <c r="F1888">
        <f t="shared" si="122"/>
        <v>0</v>
      </c>
    </row>
    <row r="1889" spans="1:6" x14ac:dyDescent="0.25">
      <c r="A1889" t="s">
        <v>18</v>
      </c>
      <c r="B1889">
        <v>0</v>
      </c>
      <c r="C1889">
        <f t="shared" si="119"/>
        <v>0</v>
      </c>
      <c r="D1889">
        <f t="shared" si="120"/>
        <v>1</v>
      </c>
      <c r="E1889">
        <f t="shared" si="121"/>
        <v>0</v>
      </c>
      <c r="F1889">
        <f t="shared" si="122"/>
        <v>0</v>
      </c>
    </row>
    <row r="1890" spans="1:6" x14ac:dyDescent="0.25">
      <c r="A1890" t="s">
        <v>14</v>
      </c>
      <c r="B1890">
        <v>0</v>
      </c>
      <c r="C1890">
        <f t="shared" si="119"/>
        <v>1</v>
      </c>
      <c r="D1890">
        <f t="shared" si="120"/>
        <v>0</v>
      </c>
      <c r="E1890">
        <f t="shared" si="121"/>
        <v>0</v>
      </c>
      <c r="F1890">
        <f t="shared" si="122"/>
        <v>0</v>
      </c>
    </row>
    <row r="1891" spans="1:6" x14ac:dyDescent="0.25">
      <c r="A1891" t="s">
        <v>14</v>
      </c>
      <c r="B1891">
        <v>0</v>
      </c>
      <c r="C1891">
        <f t="shared" si="119"/>
        <v>1</v>
      </c>
      <c r="D1891">
        <f t="shared" si="120"/>
        <v>0</v>
      </c>
      <c r="E1891">
        <f t="shared" si="121"/>
        <v>0</v>
      </c>
      <c r="F1891">
        <f t="shared" si="122"/>
        <v>0</v>
      </c>
    </row>
    <row r="1892" spans="1:6" x14ac:dyDescent="0.25">
      <c r="A1892" t="s">
        <v>25</v>
      </c>
      <c r="B1892">
        <v>0</v>
      </c>
      <c r="C1892">
        <f t="shared" si="119"/>
        <v>0</v>
      </c>
      <c r="D1892">
        <f t="shared" si="120"/>
        <v>0</v>
      </c>
      <c r="E1892">
        <f t="shared" si="121"/>
        <v>1</v>
      </c>
      <c r="F1892">
        <f t="shared" si="122"/>
        <v>0</v>
      </c>
    </row>
    <row r="1893" spans="1:6" x14ac:dyDescent="0.25">
      <c r="A1893" t="s">
        <v>25</v>
      </c>
      <c r="B1893">
        <v>0</v>
      </c>
      <c r="C1893">
        <f t="shared" si="119"/>
        <v>0</v>
      </c>
      <c r="D1893">
        <f t="shared" si="120"/>
        <v>0</v>
      </c>
      <c r="E1893">
        <f t="shared" si="121"/>
        <v>1</v>
      </c>
      <c r="F1893">
        <f t="shared" si="122"/>
        <v>0</v>
      </c>
    </row>
    <row r="1894" spans="1:6" x14ac:dyDescent="0.25">
      <c r="A1894" t="s">
        <v>14</v>
      </c>
      <c r="B1894">
        <v>0</v>
      </c>
      <c r="C1894">
        <f t="shared" si="119"/>
        <v>1</v>
      </c>
      <c r="D1894">
        <f t="shared" si="120"/>
        <v>0</v>
      </c>
      <c r="E1894">
        <f t="shared" si="121"/>
        <v>0</v>
      </c>
      <c r="F1894">
        <f t="shared" si="122"/>
        <v>0</v>
      </c>
    </row>
    <row r="1895" spans="1:6" x14ac:dyDescent="0.25">
      <c r="A1895" t="s">
        <v>25</v>
      </c>
      <c r="B1895">
        <v>0</v>
      </c>
      <c r="C1895">
        <f t="shared" si="119"/>
        <v>0</v>
      </c>
      <c r="D1895">
        <f t="shared" si="120"/>
        <v>0</v>
      </c>
      <c r="E1895">
        <f t="shared" si="121"/>
        <v>1</v>
      </c>
      <c r="F1895">
        <f t="shared" si="122"/>
        <v>0</v>
      </c>
    </row>
    <row r="1896" spans="1:6" x14ac:dyDescent="0.25">
      <c r="A1896" t="s">
        <v>14</v>
      </c>
      <c r="B1896">
        <v>0</v>
      </c>
      <c r="C1896">
        <f t="shared" si="119"/>
        <v>1</v>
      </c>
      <c r="D1896">
        <f t="shared" si="120"/>
        <v>0</v>
      </c>
      <c r="E1896">
        <f t="shared" si="121"/>
        <v>0</v>
      </c>
      <c r="F1896">
        <f t="shared" si="122"/>
        <v>0</v>
      </c>
    </row>
    <row r="1897" spans="1:6" x14ac:dyDescent="0.25">
      <c r="A1897" t="s">
        <v>14</v>
      </c>
      <c r="B1897">
        <v>0</v>
      </c>
      <c r="C1897">
        <f t="shared" si="119"/>
        <v>1</v>
      </c>
      <c r="D1897">
        <f t="shared" si="120"/>
        <v>0</v>
      </c>
      <c r="E1897">
        <f t="shared" si="121"/>
        <v>0</v>
      </c>
      <c r="F1897">
        <f t="shared" si="122"/>
        <v>0</v>
      </c>
    </row>
    <row r="1898" spans="1:6" x14ac:dyDescent="0.25">
      <c r="A1898" t="s">
        <v>25</v>
      </c>
      <c r="B1898">
        <v>0</v>
      </c>
      <c r="C1898">
        <f t="shared" si="119"/>
        <v>0</v>
      </c>
      <c r="D1898">
        <f t="shared" si="120"/>
        <v>0</v>
      </c>
      <c r="E1898">
        <f t="shared" si="121"/>
        <v>1</v>
      </c>
      <c r="F1898">
        <f t="shared" si="122"/>
        <v>0</v>
      </c>
    </row>
    <row r="1899" spans="1:6" x14ac:dyDescent="0.25">
      <c r="A1899" t="s">
        <v>14</v>
      </c>
      <c r="B1899">
        <v>0</v>
      </c>
      <c r="C1899">
        <f t="shared" si="119"/>
        <v>1</v>
      </c>
      <c r="D1899">
        <f t="shared" si="120"/>
        <v>0</v>
      </c>
      <c r="E1899">
        <f t="shared" si="121"/>
        <v>0</v>
      </c>
      <c r="F1899">
        <f t="shared" si="122"/>
        <v>0</v>
      </c>
    </row>
    <row r="1900" spans="1:6" x14ac:dyDescent="0.25">
      <c r="A1900" t="s">
        <v>25</v>
      </c>
      <c r="B1900">
        <v>0</v>
      </c>
      <c r="C1900">
        <f t="shared" si="119"/>
        <v>0</v>
      </c>
      <c r="D1900">
        <f t="shared" si="120"/>
        <v>0</v>
      </c>
      <c r="E1900">
        <f t="shared" si="121"/>
        <v>1</v>
      </c>
      <c r="F1900">
        <f t="shared" si="122"/>
        <v>0</v>
      </c>
    </row>
    <row r="1901" spans="1:6" x14ac:dyDescent="0.25">
      <c r="A1901" t="s">
        <v>14</v>
      </c>
      <c r="B1901">
        <v>0</v>
      </c>
      <c r="C1901">
        <f t="shared" si="119"/>
        <v>1</v>
      </c>
      <c r="D1901">
        <f t="shared" si="120"/>
        <v>0</v>
      </c>
      <c r="E1901">
        <f t="shared" si="121"/>
        <v>0</v>
      </c>
      <c r="F1901">
        <f t="shared" si="122"/>
        <v>0</v>
      </c>
    </row>
    <row r="1902" spans="1:6" x14ac:dyDescent="0.25">
      <c r="A1902" t="s">
        <v>26</v>
      </c>
      <c r="B1902">
        <v>0</v>
      </c>
      <c r="C1902">
        <f t="shared" si="119"/>
        <v>0</v>
      </c>
      <c r="D1902">
        <f t="shared" si="120"/>
        <v>0</v>
      </c>
      <c r="E1902">
        <f t="shared" si="121"/>
        <v>0</v>
      </c>
      <c r="F1902">
        <f t="shared" si="122"/>
        <v>1</v>
      </c>
    </row>
    <row r="1903" spans="1:6" x14ac:dyDescent="0.25">
      <c r="A1903" t="s">
        <v>14</v>
      </c>
      <c r="B1903">
        <v>0</v>
      </c>
      <c r="C1903">
        <f t="shared" si="119"/>
        <v>1</v>
      </c>
      <c r="D1903">
        <f t="shared" si="120"/>
        <v>0</v>
      </c>
      <c r="E1903">
        <f t="shared" si="121"/>
        <v>0</v>
      </c>
      <c r="F1903">
        <f t="shared" si="122"/>
        <v>0</v>
      </c>
    </row>
    <row r="1904" spans="1:6" x14ac:dyDescent="0.25">
      <c r="A1904" t="s">
        <v>14</v>
      </c>
      <c r="B1904">
        <v>0</v>
      </c>
      <c r="C1904">
        <f t="shared" si="119"/>
        <v>1</v>
      </c>
      <c r="D1904">
        <f t="shared" si="120"/>
        <v>0</v>
      </c>
      <c r="E1904">
        <f t="shared" si="121"/>
        <v>0</v>
      </c>
      <c r="F1904">
        <f t="shared" si="122"/>
        <v>0</v>
      </c>
    </row>
    <row r="1905" spans="1:6" x14ac:dyDescent="0.25">
      <c r="A1905" t="s">
        <v>14</v>
      </c>
      <c r="B1905">
        <v>0</v>
      </c>
      <c r="C1905">
        <f t="shared" si="119"/>
        <v>1</v>
      </c>
      <c r="D1905">
        <f t="shared" si="120"/>
        <v>0</v>
      </c>
      <c r="E1905">
        <f t="shared" si="121"/>
        <v>0</v>
      </c>
      <c r="F1905">
        <f t="shared" si="122"/>
        <v>0</v>
      </c>
    </row>
    <row r="1906" spans="1:6" x14ac:dyDescent="0.25">
      <c r="A1906" t="s">
        <v>14</v>
      </c>
      <c r="B1906">
        <v>0</v>
      </c>
      <c r="C1906">
        <f t="shared" si="119"/>
        <v>1</v>
      </c>
      <c r="D1906">
        <f t="shared" si="120"/>
        <v>0</v>
      </c>
      <c r="E1906">
        <f t="shared" si="121"/>
        <v>0</v>
      </c>
      <c r="F1906">
        <f t="shared" si="122"/>
        <v>0</v>
      </c>
    </row>
    <row r="1907" spans="1:6" x14ac:dyDescent="0.25">
      <c r="A1907" t="s">
        <v>25</v>
      </c>
      <c r="B1907">
        <v>0</v>
      </c>
      <c r="C1907">
        <f t="shared" si="119"/>
        <v>0</v>
      </c>
      <c r="D1907">
        <f t="shared" si="120"/>
        <v>0</v>
      </c>
      <c r="E1907">
        <f t="shared" si="121"/>
        <v>1</v>
      </c>
      <c r="F1907">
        <f t="shared" si="122"/>
        <v>0</v>
      </c>
    </row>
    <row r="1908" spans="1:6" x14ac:dyDescent="0.25">
      <c r="A1908" t="s">
        <v>14</v>
      </c>
      <c r="B1908">
        <v>0</v>
      </c>
      <c r="C1908">
        <f t="shared" si="119"/>
        <v>1</v>
      </c>
      <c r="D1908">
        <f t="shared" si="120"/>
        <v>0</v>
      </c>
      <c r="E1908">
        <f t="shared" si="121"/>
        <v>0</v>
      </c>
      <c r="F1908">
        <f t="shared" si="122"/>
        <v>0</v>
      </c>
    </row>
    <row r="1909" spans="1:6" x14ac:dyDescent="0.25">
      <c r="A1909" t="s">
        <v>14</v>
      </c>
      <c r="B1909">
        <v>0</v>
      </c>
      <c r="C1909">
        <f t="shared" si="119"/>
        <v>1</v>
      </c>
      <c r="D1909">
        <f t="shared" si="120"/>
        <v>0</v>
      </c>
      <c r="E1909">
        <f t="shared" si="121"/>
        <v>0</v>
      </c>
      <c r="F1909">
        <f t="shared" si="122"/>
        <v>0</v>
      </c>
    </row>
    <row r="1910" spans="1:6" x14ac:dyDescent="0.25">
      <c r="A1910" t="s">
        <v>14</v>
      </c>
      <c r="B1910">
        <v>0</v>
      </c>
      <c r="C1910">
        <f t="shared" si="119"/>
        <v>1</v>
      </c>
      <c r="D1910">
        <f t="shared" si="120"/>
        <v>0</v>
      </c>
      <c r="E1910">
        <f t="shared" si="121"/>
        <v>0</v>
      </c>
      <c r="F1910">
        <f t="shared" si="122"/>
        <v>0</v>
      </c>
    </row>
    <row r="1911" spans="1:6" x14ac:dyDescent="0.25">
      <c r="A1911" t="s">
        <v>14</v>
      </c>
      <c r="B1911">
        <v>0</v>
      </c>
      <c r="C1911">
        <f t="shared" si="119"/>
        <v>1</v>
      </c>
      <c r="D1911">
        <f t="shared" si="120"/>
        <v>0</v>
      </c>
      <c r="E1911">
        <f t="shared" si="121"/>
        <v>0</v>
      </c>
      <c r="F1911">
        <f t="shared" si="122"/>
        <v>0</v>
      </c>
    </row>
    <row r="1912" spans="1:6" x14ac:dyDescent="0.25">
      <c r="A1912" t="s">
        <v>26</v>
      </c>
      <c r="B1912">
        <v>0</v>
      </c>
      <c r="C1912">
        <f t="shared" si="119"/>
        <v>0</v>
      </c>
      <c r="D1912">
        <f t="shared" si="120"/>
        <v>0</v>
      </c>
      <c r="E1912">
        <f t="shared" si="121"/>
        <v>0</v>
      </c>
      <c r="F1912">
        <f t="shared" si="122"/>
        <v>1</v>
      </c>
    </row>
    <row r="1913" spans="1:6" x14ac:dyDescent="0.25">
      <c r="A1913" t="s">
        <v>18</v>
      </c>
      <c r="B1913">
        <v>0</v>
      </c>
      <c r="C1913">
        <f t="shared" si="119"/>
        <v>0</v>
      </c>
      <c r="D1913">
        <f t="shared" si="120"/>
        <v>1</v>
      </c>
      <c r="E1913">
        <f t="shared" si="121"/>
        <v>0</v>
      </c>
      <c r="F1913">
        <f t="shared" si="122"/>
        <v>0</v>
      </c>
    </row>
    <row r="1914" spans="1:6" x14ac:dyDescent="0.25">
      <c r="A1914" t="s">
        <v>14</v>
      </c>
      <c r="B1914">
        <v>0</v>
      </c>
      <c r="C1914">
        <f t="shared" si="119"/>
        <v>1</v>
      </c>
      <c r="D1914">
        <f t="shared" si="120"/>
        <v>0</v>
      </c>
      <c r="E1914">
        <f t="shared" si="121"/>
        <v>0</v>
      </c>
      <c r="F1914">
        <f t="shared" si="122"/>
        <v>0</v>
      </c>
    </row>
    <row r="1915" spans="1:6" x14ac:dyDescent="0.25">
      <c r="A1915" t="s">
        <v>14</v>
      </c>
      <c r="B1915">
        <v>0</v>
      </c>
      <c r="C1915">
        <f t="shared" si="119"/>
        <v>1</v>
      </c>
      <c r="D1915">
        <f t="shared" si="120"/>
        <v>0</v>
      </c>
      <c r="E1915">
        <f t="shared" si="121"/>
        <v>0</v>
      </c>
      <c r="F1915">
        <f t="shared" si="122"/>
        <v>0</v>
      </c>
    </row>
    <row r="1916" spans="1:6" x14ac:dyDescent="0.25">
      <c r="A1916" t="s">
        <v>14</v>
      </c>
      <c r="B1916">
        <v>0</v>
      </c>
      <c r="C1916">
        <f t="shared" si="119"/>
        <v>1</v>
      </c>
      <c r="D1916">
        <f t="shared" si="120"/>
        <v>0</v>
      </c>
      <c r="E1916">
        <f t="shared" si="121"/>
        <v>0</v>
      </c>
      <c r="F1916">
        <f t="shared" si="122"/>
        <v>0</v>
      </c>
    </row>
    <row r="1917" spans="1:6" x14ac:dyDescent="0.25">
      <c r="A1917" t="s">
        <v>14</v>
      </c>
      <c r="B1917">
        <v>0</v>
      </c>
      <c r="C1917">
        <f t="shared" si="119"/>
        <v>1</v>
      </c>
      <c r="D1917">
        <f t="shared" si="120"/>
        <v>0</v>
      </c>
      <c r="E1917">
        <f t="shared" si="121"/>
        <v>0</v>
      </c>
      <c r="F1917">
        <f t="shared" si="122"/>
        <v>0</v>
      </c>
    </row>
    <row r="1918" spans="1:6" x14ac:dyDescent="0.25">
      <c r="A1918" t="s">
        <v>25</v>
      </c>
      <c r="B1918">
        <v>0</v>
      </c>
      <c r="C1918">
        <f t="shared" si="119"/>
        <v>0</v>
      </c>
      <c r="D1918">
        <f t="shared" si="120"/>
        <v>0</v>
      </c>
      <c r="E1918">
        <f t="shared" si="121"/>
        <v>1</v>
      </c>
      <c r="F1918">
        <f t="shared" si="122"/>
        <v>0</v>
      </c>
    </row>
    <row r="1919" spans="1:6" x14ac:dyDescent="0.25">
      <c r="A1919" t="s">
        <v>26</v>
      </c>
      <c r="B1919">
        <v>0</v>
      </c>
      <c r="C1919">
        <f t="shared" si="119"/>
        <v>0</v>
      </c>
      <c r="D1919">
        <f t="shared" si="120"/>
        <v>0</v>
      </c>
      <c r="E1919">
        <f t="shared" si="121"/>
        <v>0</v>
      </c>
      <c r="F1919">
        <f t="shared" si="122"/>
        <v>1</v>
      </c>
    </row>
    <row r="1920" spans="1:6" x14ac:dyDescent="0.25">
      <c r="A1920" t="s">
        <v>25</v>
      </c>
      <c r="B1920">
        <v>0</v>
      </c>
      <c r="C1920">
        <f t="shared" si="119"/>
        <v>0</v>
      </c>
      <c r="D1920">
        <f t="shared" si="120"/>
        <v>0</v>
      </c>
      <c r="E1920">
        <f t="shared" si="121"/>
        <v>1</v>
      </c>
      <c r="F1920">
        <f t="shared" si="122"/>
        <v>0</v>
      </c>
    </row>
    <row r="1921" spans="1:6" x14ac:dyDescent="0.25">
      <c r="A1921" t="s">
        <v>26</v>
      </c>
      <c r="B1921">
        <v>0</v>
      </c>
      <c r="C1921">
        <f t="shared" si="119"/>
        <v>0</v>
      </c>
      <c r="D1921">
        <f t="shared" si="120"/>
        <v>0</v>
      </c>
      <c r="E1921">
        <f t="shared" si="121"/>
        <v>0</v>
      </c>
      <c r="F1921">
        <f t="shared" si="122"/>
        <v>1</v>
      </c>
    </row>
    <row r="1922" spans="1:6" x14ac:dyDescent="0.25">
      <c r="A1922" t="s">
        <v>18</v>
      </c>
      <c r="B1922">
        <v>0</v>
      </c>
      <c r="C1922">
        <f t="shared" si="119"/>
        <v>0</v>
      </c>
      <c r="D1922">
        <f t="shared" si="120"/>
        <v>1</v>
      </c>
      <c r="E1922">
        <f t="shared" si="121"/>
        <v>0</v>
      </c>
      <c r="F1922">
        <f t="shared" si="122"/>
        <v>0</v>
      </c>
    </row>
    <row r="1923" spans="1:6" x14ac:dyDescent="0.25">
      <c r="A1923" t="s">
        <v>14</v>
      </c>
      <c r="B1923">
        <v>0</v>
      </c>
      <c r="C1923">
        <f t="shared" ref="C1923:C1986" si="123">IF(EXACT(A1923, "Private"), 1, 0)</f>
        <v>1</v>
      </c>
      <c r="D1923">
        <f t="shared" ref="D1923:D1986" si="124">IF(EXACT(A1923, "Self-employed"), 1, 0)</f>
        <v>0</v>
      </c>
      <c r="E1923">
        <f t="shared" ref="E1923:E1986" si="125">IF(EXACT(A1923, "Govt_job"), 1, 0)</f>
        <v>0</v>
      </c>
      <c r="F1923">
        <f t="shared" ref="F1923:F1986" si="126">IF(EXACT(A1923, "children"), 1, 0)</f>
        <v>0</v>
      </c>
    </row>
    <row r="1924" spans="1:6" x14ac:dyDescent="0.25">
      <c r="A1924" t="s">
        <v>27</v>
      </c>
      <c r="B1924">
        <v>0</v>
      </c>
      <c r="C1924">
        <f t="shared" si="123"/>
        <v>0</v>
      </c>
      <c r="D1924">
        <f t="shared" si="124"/>
        <v>0</v>
      </c>
      <c r="E1924">
        <f t="shared" si="125"/>
        <v>0</v>
      </c>
      <c r="F1924">
        <f t="shared" si="126"/>
        <v>0</v>
      </c>
    </row>
    <row r="1925" spans="1:6" x14ac:dyDescent="0.25">
      <c r="A1925" t="s">
        <v>18</v>
      </c>
      <c r="B1925">
        <v>0</v>
      </c>
      <c r="C1925">
        <f t="shared" si="123"/>
        <v>0</v>
      </c>
      <c r="D1925">
        <f t="shared" si="124"/>
        <v>1</v>
      </c>
      <c r="E1925">
        <f t="shared" si="125"/>
        <v>0</v>
      </c>
      <c r="F1925">
        <f t="shared" si="126"/>
        <v>0</v>
      </c>
    </row>
    <row r="1926" spans="1:6" x14ac:dyDescent="0.25">
      <c r="A1926" t="s">
        <v>14</v>
      </c>
      <c r="B1926">
        <v>0</v>
      </c>
      <c r="C1926">
        <f t="shared" si="123"/>
        <v>1</v>
      </c>
      <c r="D1926">
        <f t="shared" si="124"/>
        <v>0</v>
      </c>
      <c r="E1926">
        <f t="shared" si="125"/>
        <v>0</v>
      </c>
      <c r="F1926">
        <f t="shared" si="126"/>
        <v>0</v>
      </c>
    </row>
    <row r="1927" spans="1:6" x14ac:dyDescent="0.25">
      <c r="A1927" t="s">
        <v>14</v>
      </c>
      <c r="B1927">
        <v>0</v>
      </c>
      <c r="C1927">
        <f t="shared" si="123"/>
        <v>1</v>
      </c>
      <c r="D1927">
        <f t="shared" si="124"/>
        <v>0</v>
      </c>
      <c r="E1927">
        <f t="shared" si="125"/>
        <v>0</v>
      </c>
      <c r="F1927">
        <f t="shared" si="126"/>
        <v>0</v>
      </c>
    </row>
    <row r="1928" spans="1:6" x14ac:dyDescent="0.25">
      <c r="A1928" t="s">
        <v>14</v>
      </c>
      <c r="B1928">
        <v>0</v>
      </c>
      <c r="C1928">
        <f t="shared" si="123"/>
        <v>1</v>
      </c>
      <c r="D1928">
        <f t="shared" si="124"/>
        <v>0</v>
      </c>
      <c r="E1928">
        <f t="shared" si="125"/>
        <v>0</v>
      </c>
      <c r="F1928">
        <f t="shared" si="126"/>
        <v>0</v>
      </c>
    </row>
    <row r="1929" spans="1:6" x14ac:dyDescent="0.25">
      <c r="A1929" t="s">
        <v>26</v>
      </c>
      <c r="B1929">
        <v>0</v>
      </c>
      <c r="C1929">
        <f t="shared" si="123"/>
        <v>0</v>
      </c>
      <c r="D1929">
        <f t="shared" si="124"/>
        <v>0</v>
      </c>
      <c r="E1929">
        <f t="shared" si="125"/>
        <v>0</v>
      </c>
      <c r="F1929">
        <f t="shared" si="126"/>
        <v>1</v>
      </c>
    </row>
    <row r="1930" spans="1:6" x14ac:dyDescent="0.25">
      <c r="A1930" t="s">
        <v>26</v>
      </c>
      <c r="B1930">
        <v>0</v>
      </c>
      <c r="C1930">
        <f t="shared" si="123"/>
        <v>0</v>
      </c>
      <c r="D1930">
        <f t="shared" si="124"/>
        <v>0</v>
      </c>
      <c r="E1930">
        <f t="shared" si="125"/>
        <v>0</v>
      </c>
      <c r="F1930">
        <f t="shared" si="126"/>
        <v>1</v>
      </c>
    </row>
    <row r="1931" spans="1:6" x14ac:dyDescent="0.25">
      <c r="A1931" t="s">
        <v>26</v>
      </c>
      <c r="B1931">
        <v>0</v>
      </c>
      <c r="C1931">
        <f t="shared" si="123"/>
        <v>0</v>
      </c>
      <c r="D1931">
        <f t="shared" si="124"/>
        <v>0</v>
      </c>
      <c r="E1931">
        <f t="shared" si="125"/>
        <v>0</v>
      </c>
      <c r="F1931">
        <f t="shared" si="126"/>
        <v>1</v>
      </c>
    </row>
    <row r="1932" spans="1:6" x14ac:dyDescent="0.25">
      <c r="A1932" t="s">
        <v>14</v>
      </c>
      <c r="B1932">
        <v>0</v>
      </c>
      <c r="C1932">
        <f t="shared" si="123"/>
        <v>1</v>
      </c>
      <c r="D1932">
        <f t="shared" si="124"/>
        <v>0</v>
      </c>
      <c r="E1932">
        <f t="shared" si="125"/>
        <v>0</v>
      </c>
      <c r="F1932">
        <f t="shared" si="126"/>
        <v>0</v>
      </c>
    </row>
    <row r="1933" spans="1:6" x14ac:dyDescent="0.25">
      <c r="A1933" t="s">
        <v>14</v>
      </c>
      <c r="B1933">
        <v>0</v>
      </c>
      <c r="C1933">
        <f t="shared" si="123"/>
        <v>1</v>
      </c>
      <c r="D1933">
        <f t="shared" si="124"/>
        <v>0</v>
      </c>
      <c r="E1933">
        <f t="shared" si="125"/>
        <v>0</v>
      </c>
      <c r="F1933">
        <f t="shared" si="126"/>
        <v>0</v>
      </c>
    </row>
    <row r="1934" spans="1:6" x14ac:dyDescent="0.25">
      <c r="A1934" t="s">
        <v>14</v>
      </c>
      <c r="B1934">
        <v>0</v>
      </c>
      <c r="C1934">
        <f t="shared" si="123"/>
        <v>1</v>
      </c>
      <c r="D1934">
        <f t="shared" si="124"/>
        <v>0</v>
      </c>
      <c r="E1934">
        <f t="shared" si="125"/>
        <v>0</v>
      </c>
      <c r="F1934">
        <f t="shared" si="126"/>
        <v>0</v>
      </c>
    </row>
    <row r="1935" spans="1:6" x14ac:dyDescent="0.25">
      <c r="A1935" t="s">
        <v>14</v>
      </c>
      <c r="B1935">
        <v>0</v>
      </c>
      <c r="C1935">
        <f t="shared" si="123"/>
        <v>1</v>
      </c>
      <c r="D1935">
        <f t="shared" si="124"/>
        <v>0</v>
      </c>
      <c r="E1935">
        <f t="shared" si="125"/>
        <v>0</v>
      </c>
      <c r="F1935">
        <f t="shared" si="126"/>
        <v>0</v>
      </c>
    </row>
    <row r="1936" spans="1:6" x14ac:dyDescent="0.25">
      <c r="A1936" t="s">
        <v>14</v>
      </c>
      <c r="B1936">
        <v>0</v>
      </c>
      <c r="C1936">
        <f t="shared" si="123"/>
        <v>1</v>
      </c>
      <c r="D1936">
        <f t="shared" si="124"/>
        <v>0</v>
      </c>
      <c r="E1936">
        <f t="shared" si="125"/>
        <v>0</v>
      </c>
      <c r="F1936">
        <f t="shared" si="126"/>
        <v>0</v>
      </c>
    </row>
    <row r="1937" spans="1:6" x14ac:dyDescent="0.25">
      <c r="A1937" t="s">
        <v>14</v>
      </c>
      <c r="B1937">
        <v>0</v>
      </c>
      <c r="C1937">
        <f t="shared" si="123"/>
        <v>1</v>
      </c>
      <c r="D1937">
        <f t="shared" si="124"/>
        <v>0</v>
      </c>
      <c r="E1937">
        <f t="shared" si="125"/>
        <v>0</v>
      </c>
      <c r="F1937">
        <f t="shared" si="126"/>
        <v>0</v>
      </c>
    </row>
    <row r="1938" spans="1:6" x14ac:dyDescent="0.25">
      <c r="A1938" t="s">
        <v>14</v>
      </c>
      <c r="B1938">
        <v>0</v>
      </c>
      <c r="C1938">
        <f t="shared" si="123"/>
        <v>1</v>
      </c>
      <c r="D1938">
        <f t="shared" si="124"/>
        <v>0</v>
      </c>
      <c r="E1938">
        <f t="shared" si="125"/>
        <v>0</v>
      </c>
      <c r="F1938">
        <f t="shared" si="126"/>
        <v>0</v>
      </c>
    </row>
    <row r="1939" spans="1:6" x14ac:dyDescent="0.25">
      <c r="A1939" t="s">
        <v>14</v>
      </c>
      <c r="B1939">
        <v>0</v>
      </c>
      <c r="C1939">
        <f t="shared" si="123"/>
        <v>1</v>
      </c>
      <c r="D1939">
        <f t="shared" si="124"/>
        <v>0</v>
      </c>
      <c r="E1939">
        <f t="shared" si="125"/>
        <v>0</v>
      </c>
      <c r="F1939">
        <f t="shared" si="126"/>
        <v>0</v>
      </c>
    </row>
    <row r="1940" spans="1:6" x14ac:dyDescent="0.25">
      <c r="A1940" t="s">
        <v>18</v>
      </c>
      <c r="B1940">
        <v>0</v>
      </c>
      <c r="C1940">
        <f t="shared" si="123"/>
        <v>0</v>
      </c>
      <c r="D1940">
        <f t="shared" si="124"/>
        <v>1</v>
      </c>
      <c r="E1940">
        <f t="shared" si="125"/>
        <v>0</v>
      </c>
      <c r="F1940">
        <f t="shared" si="126"/>
        <v>0</v>
      </c>
    </row>
    <row r="1941" spans="1:6" x14ac:dyDescent="0.25">
      <c r="A1941" t="s">
        <v>25</v>
      </c>
      <c r="B1941">
        <v>0</v>
      </c>
      <c r="C1941">
        <f t="shared" si="123"/>
        <v>0</v>
      </c>
      <c r="D1941">
        <f t="shared" si="124"/>
        <v>0</v>
      </c>
      <c r="E1941">
        <f t="shared" si="125"/>
        <v>1</v>
      </c>
      <c r="F1941">
        <f t="shared" si="126"/>
        <v>0</v>
      </c>
    </row>
    <row r="1942" spans="1:6" x14ac:dyDescent="0.25">
      <c r="A1942" t="s">
        <v>18</v>
      </c>
      <c r="B1942">
        <v>0</v>
      </c>
      <c r="C1942">
        <f t="shared" si="123"/>
        <v>0</v>
      </c>
      <c r="D1942">
        <f t="shared" si="124"/>
        <v>1</v>
      </c>
      <c r="E1942">
        <f t="shared" si="125"/>
        <v>0</v>
      </c>
      <c r="F1942">
        <f t="shared" si="126"/>
        <v>0</v>
      </c>
    </row>
    <row r="1943" spans="1:6" x14ac:dyDescent="0.25">
      <c r="A1943" t="s">
        <v>14</v>
      </c>
      <c r="B1943">
        <v>0</v>
      </c>
      <c r="C1943">
        <f t="shared" si="123"/>
        <v>1</v>
      </c>
      <c r="D1943">
        <f t="shared" si="124"/>
        <v>0</v>
      </c>
      <c r="E1943">
        <f t="shared" si="125"/>
        <v>0</v>
      </c>
      <c r="F1943">
        <f t="shared" si="126"/>
        <v>0</v>
      </c>
    </row>
    <row r="1944" spans="1:6" x14ac:dyDescent="0.25">
      <c r="A1944" t="s">
        <v>26</v>
      </c>
      <c r="B1944">
        <v>0</v>
      </c>
      <c r="C1944">
        <f t="shared" si="123"/>
        <v>0</v>
      </c>
      <c r="D1944">
        <f t="shared" si="124"/>
        <v>0</v>
      </c>
      <c r="E1944">
        <f t="shared" si="125"/>
        <v>0</v>
      </c>
      <c r="F1944">
        <f t="shared" si="126"/>
        <v>1</v>
      </c>
    </row>
    <row r="1945" spans="1:6" x14ac:dyDescent="0.25">
      <c r="A1945" t="s">
        <v>14</v>
      </c>
      <c r="B1945">
        <v>0</v>
      </c>
      <c r="C1945">
        <f t="shared" si="123"/>
        <v>1</v>
      </c>
      <c r="D1945">
        <f t="shared" si="124"/>
        <v>0</v>
      </c>
      <c r="E1945">
        <f t="shared" si="125"/>
        <v>0</v>
      </c>
      <c r="F1945">
        <f t="shared" si="126"/>
        <v>0</v>
      </c>
    </row>
    <row r="1946" spans="1:6" x14ac:dyDescent="0.25">
      <c r="A1946" t="s">
        <v>18</v>
      </c>
      <c r="B1946">
        <v>0</v>
      </c>
      <c r="C1946">
        <f t="shared" si="123"/>
        <v>0</v>
      </c>
      <c r="D1946">
        <f t="shared" si="124"/>
        <v>1</v>
      </c>
      <c r="E1946">
        <f t="shared" si="125"/>
        <v>0</v>
      </c>
      <c r="F1946">
        <f t="shared" si="126"/>
        <v>0</v>
      </c>
    </row>
    <row r="1947" spans="1:6" x14ac:dyDescent="0.25">
      <c r="A1947" t="s">
        <v>14</v>
      </c>
      <c r="B1947">
        <v>0</v>
      </c>
      <c r="C1947">
        <f t="shared" si="123"/>
        <v>1</v>
      </c>
      <c r="D1947">
        <f t="shared" si="124"/>
        <v>0</v>
      </c>
      <c r="E1947">
        <f t="shared" si="125"/>
        <v>0</v>
      </c>
      <c r="F1947">
        <f t="shared" si="126"/>
        <v>0</v>
      </c>
    </row>
    <row r="1948" spans="1:6" x14ac:dyDescent="0.25">
      <c r="A1948" t="s">
        <v>14</v>
      </c>
      <c r="B1948">
        <v>0</v>
      </c>
      <c r="C1948">
        <f t="shared" si="123"/>
        <v>1</v>
      </c>
      <c r="D1948">
        <f t="shared" si="124"/>
        <v>0</v>
      </c>
      <c r="E1948">
        <f t="shared" si="125"/>
        <v>0</v>
      </c>
      <c r="F1948">
        <f t="shared" si="126"/>
        <v>0</v>
      </c>
    </row>
    <row r="1949" spans="1:6" x14ac:dyDescent="0.25">
      <c r="A1949" t="s">
        <v>14</v>
      </c>
      <c r="B1949">
        <v>0</v>
      </c>
      <c r="C1949">
        <f t="shared" si="123"/>
        <v>1</v>
      </c>
      <c r="D1949">
        <f t="shared" si="124"/>
        <v>0</v>
      </c>
      <c r="E1949">
        <f t="shared" si="125"/>
        <v>0</v>
      </c>
      <c r="F1949">
        <f t="shared" si="126"/>
        <v>0</v>
      </c>
    </row>
    <row r="1950" spans="1:6" x14ac:dyDescent="0.25">
      <c r="A1950" t="s">
        <v>26</v>
      </c>
      <c r="B1950">
        <v>0</v>
      </c>
      <c r="C1950">
        <f t="shared" si="123"/>
        <v>0</v>
      </c>
      <c r="D1950">
        <f t="shared" si="124"/>
        <v>0</v>
      </c>
      <c r="E1950">
        <f t="shared" si="125"/>
        <v>0</v>
      </c>
      <c r="F1950">
        <f t="shared" si="126"/>
        <v>1</v>
      </c>
    </row>
    <row r="1951" spans="1:6" x14ac:dyDescent="0.25">
      <c r="A1951" t="s">
        <v>14</v>
      </c>
      <c r="B1951">
        <v>0</v>
      </c>
      <c r="C1951">
        <f t="shared" si="123"/>
        <v>1</v>
      </c>
      <c r="D1951">
        <f t="shared" si="124"/>
        <v>0</v>
      </c>
      <c r="E1951">
        <f t="shared" si="125"/>
        <v>0</v>
      </c>
      <c r="F1951">
        <f t="shared" si="126"/>
        <v>0</v>
      </c>
    </row>
    <row r="1952" spans="1:6" x14ac:dyDescent="0.25">
      <c r="A1952" t="s">
        <v>26</v>
      </c>
      <c r="B1952">
        <v>0</v>
      </c>
      <c r="C1952">
        <f t="shared" si="123"/>
        <v>0</v>
      </c>
      <c r="D1952">
        <f t="shared" si="124"/>
        <v>0</v>
      </c>
      <c r="E1952">
        <f t="shared" si="125"/>
        <v>0</v>
      </c>
      <c r="F1952">
        <f t="shared" si="126"/>
        <v>1</v>
      </c>
    </row>
    <row r="1953" spans="1:6" x14ac:dyDescent="0.25">
      <c r="A1953" t="s">
        <v>14</v>
      </c>
      <c r="B1953">
        <v>0</v>
      </c>
      <c r="C1953">
        <f t="shared" si="123"/>
        <v>1</v>
      </c>
      <c r="D1953">
        <f t="shared" si="124"/>
        <v>0</v>
      </c>
      <c r="E1953">
        <f t="shared" si="125"/>
        <v>0</v>
      </c>
      <c r="F1953">
        <f t="shared" si="126"/>
        <v>0</v>
      </c>
    </row>
    <row r="1954" spans="1:6" x14ac:dyDescent="0.25">
      <c r="A1954" t="s">
        <v>25</v>
      </c>
      <c r="B1954">
        <v>0</v>
      </c>
      <c r="C1954">
        <f t="shared" si="123"/>
        <v>0</v>
      </c>
      <c r="D1954">
        <f t="shared" si="124"/>
        <v>0</v>
      </c>
      <c r="E1954">
        <f t="shared" si="125"/>
        <v>1</v>
      </c>
      <c r="F1954">
        <f t="shared" si="126"/>
        <v>0</v>
      </c>
    </row>
    <row r="1955" spans="1:6" x14ac:dyDescent="0.25">
      <c r="A1955" t="s">
        <v>18</v>
      </c>
      <c r="B1955">
        <v>0</v>
      </c>
      <c r="C1955">
        <f t="shared" si="123"/>
        <v>0</v>
      </c>
      <c r="D1955">
        <f t="shared" si="124"/>
        <v>1</v>
      </c>
      <c r="E1955">
        <f t="shared" si="125"/>
        <v>0</v>
      </c>
      <c r="F1955">
        <f t="shared" si="126"/>
        <v>0</v>
      </c>
    </row>
    <row r="1956" spans="1:6" x14ac:dyDescent="0.25">
      <c r="A1956" t="s">
        <v>18</v>
      </c>
      <c r="B1956">
        <v>0</v>
      </c>
      <c r="C1956">
        <f t="shared" si="123"/>
        <v>0</v>
      </c>
      <c r="D1956">
        <f t="shared" si="124"/>
        <v>1</v>
      </c>
      <c r="E1956">
        <f t="shared" si="125"/>
        <v>0</v>
      </c>
      <c r="F1956">
        <f t="shared" si="126"/>
        <v>0</v>
      </c>
    </row>
    <row r="1957" spans="1:6" x14ac:dyDescent="0.25">
      <c r="A1957" t="s">
        <v>25</v>
      </c>
      <c r="B1957">
        <v>0</v>
      </c>
      <c r="C1957">
        <f t="shared" si="123"/>
        <v>0</v>
      </c>
      <c r="D1957">
        <f t="shared" si="124"/>
        <v>0</v>
      </c>
      <c r="E1957">
        <f t="shared" si="125"/>
        <v>1</v>
      </c>
      <c r="F1957">
        <f t="shared" si="126"/>
        <v>0</v>
      </c>
    </row>
    <row r="1958" spans="1:6" x14ac:dyDescent="0.25">
      <c r="A1958" t="s">
        <v>14</v>
      </c>
      <c r="B1958">
        <v>0</v>
      </c>
      <c r="C1958">
        <f t="shared" si="123"/>
        <v>1</v>
      </c>
      <c r="D1958">
        <f t="shared" si="124"/>
        <v>0</v>
      </c>
      <c r="E1958">
        <f t="shared" si="125"/>
        <v>0</v>
      </c>
      <c r="F1958">
        <f t="shared" si="126"/>
        <v>0</v>
      </c>
    </row>
    <row r="1959" spans="1:6" x14ac:dyDescent="0.25">
      <c r="A1959" t="s">
        <v>26</v>
      </c>
      <c r="B1959">
        <v>0</v>
      </c>
      <c r="C1959">
        <f t="shared" si="123"/>
        <v>0</v>
      </c>
      <c r="D1959">
        <f t="shared" si="124"/>
        <v>0</v>
      </c>
      <c r="E1959">
        <f t="shared" si="125"/>
        <v>0</v>
      </c>
      <c r="F1959">
        <f t="shared" si="126"/>
        <v>1</v>
      </c>
    </row>
    <row r="1960" spans="1:6" x14ac:dyDescent="0.25">
      <c r="A1960" t="s">
        <v>26</v>
      </c>
      <c r="B1960">
        <v>0</v>
      </c>
      <c r="C1960">
        <f t="shared" si="123"/>
        <v>0</v>
      </c>
      <c r="D1960">
        <f t="shared" si="124"/>
        <v>0</v>
      </c>
      <c r="E1960">
        <f t="shared" si="125"/>
        <v>0</v>
      </c>
      <c r="F1960">
        <f t="shared" si="126"/>
        <v>1</v>
      </c>
    </row>
    <row r="1961" spans="1:6" x14ac:dyDescent="0.25">
      <c r="A1961" t="s">
        <v>26</v>
      </c>
      <c r="B1961">
        <v>0</v>
      </c>
      <c r="C1961">
        <f t="shared" si="123"/>
        <v>0</v>
      </c>
      <c r="D1961">
        <f t="shared" si="124"/>
        <v>0</v>
      </c>
      <c r="E1961">
        <f t="shared" si="125"/>
        <v>0</v>
      </c>
      <c r="F1961">
        <f t="shared" si="126"/>
        <v>1</v>
      </c>
    </row>
    <row r="1962" spans="1:6" x14ac:dyDescent="0.25">
      <c r="A1962" t="s">
        <v>14</v>
      </c>
      <c r="B1962">
        <v>0</v>
      </c>
      <c r="C1962">
        <f t="shared" si="123"/>
        <v>1</v>
      </c>
      <c r="D1962">
        <f t="shared" si="124"/>
        <v>0</v>
      </c>
      <c r="E1962">
        <f t="shared" si="125"/>
        <v>0</v>
      </c>
      <c r="F1962">
        <f t="shared" si="126"/>
        <v>0</v>
      </c>
    </row>
    <row r="1963" spans="1:6" x14ac:dyDescent="0.25">
      <c r="A1963" t="s">
        <v>18</v>
      </c>
      <c r="B1963">
        <v>0</v>
      </c>
      <c r="C1963">
        <f t="shared" si="123"/>
        <v>0</v>
      </c>
      <c r="D1963">
        <f t="shared" si="124"/>
        <v>1</v>
      </c>
      <c r="E1963">
        <f t="shared" si="125"/>
        <v>0</v>
      </c>
      <c r="F1963">
        <f t="shared" si="126"/>
        <v>0</v>
      </c>
    </row>
    <row r="1964" spans="1:6" x14ac:dyDescent="0.25">
      <c r="A1964" t="s">
        <v>14</v>
      </c>
      <c r="B1964">
        <v>0</v>
      </c>
      <c r="C1964">
        <f t="shared" si="123"/>
        <v>1</v>
      </c>
      <c r="D1964">
        <f t="shared" si="124"/>
        <v>0</v>
      </c>
      <c r="E1964">
        <f t="shared" si="125"/>
        <v>0</v>
      </c>
      <c r="F1964">
        <f t="shared" si="126"/>
        <v>0</v>
      </c>
    </row>
    <row r="1965" spans="1:6" x14ac:dyDescent="0.25">
      <c r="A1965" t="s">
        <v>14</v>
      </c>
      <c r="B1965">
        <v>0</v>
      </c>
      <c r="C1965">
        <f t="shared" si="123"/>
        <v>1</v>
      </c>
      <c r="D1965">
        <f t="shared" si="124"/>
        <v>0</v>
      </c>
      <c r="E1965">
        <f t="shared" si="125"/>
        <v>0</v>
      </c>
      <c r="F1965">
        <f t="shared" si="126"/>
        <v>0</v>
      </c>
    </row>
    <row r="1966" spans="1:6" x14ac:dyDescent="0.25">
      <c r="A1966" t="s">
        <v>18</v>
      </c>
      <c r="B1966">
        <v>0</v>
      </c>
      <c r="C1966">
        <f t="shared" si="123"/>
        <v>0</v>
      </c>
      <c r="D1966">
        <f t="shared" si="124"/>
        <v>1</v>
      </c>
      <c r="E1966">
        <f t="shared" si="125"/>
        <v>0</v>
      </c>
      <c r="F1966">
        <f t="shared" si="126"/>
        <v>0</v>
      </c>
    </row>
    <row r="1967" spans="1:6" x14ac:dyDescent="0.25">
      <c r="A1967" t="s">
        <v>26</v>
      </c>
      <c r="B1967">
        <v>0</v>
      </c>
      <c r="C1967">
        <f t="shared" si="123"/>
        <v>0</v>
      </c>
      <c r="D1967">
        <f t="shared" si="124"/>
        <v>0</v>
      </c>
      <c r="E1967">
        <f t="shared" si="125"/>
        <v>0</v>
      </c>
      <c r="F1967">
        <f t="shared" si="126"/>
        <v>1</v>
      </c>
    </row>
    <row r="1968" spans="1:6" x14ac:dyDescent="0.25">
      <c r="A1968" t="s">
        <v>14</v>
      </c>
      <c r="B1968">
        <v>0</v>
      </c>
      <c r="C1968">
        <f t="shared" si="123"/>
        <v>1</v>
      </c>
      <c r="D1968">
        <f t="shared" si="124"/>
        <v>0</v>
      </c>
      <c r="E1968">
        <f t="shared" si="125"/>
        <v>0</v>
      </c>
      <c r="F1968">
        <f t="shared" si="126"/>
        <v>0</v>
      </c>
    </row>
    <row r="1969" spans="1:6" x14ac:dyDescent="0.25">
      <c r="A1969" t="s">
        <v>14</v>
      </c>
      <c r="B1969">
        <v>0</v>
      </c>
      <c r="C1969">
        <f t="shared" si="123"/>
        <v>1</v>
      </c>
      <c r="D1969">
        <f t="shared" si="124"/>
        <v>0</v>
      </c>
      <c r="E1969">
        <f t="shared" si="125"/>
        <v>0</v>
      </c>
      <c r="F1969">
        <f t="shared" si="126"/>
        <v>0</v>
      </c>
    </row>
    <row r="1970" spans="1:6" x14ac:dyDescent="0.25">
      <c r="A1970" t="s">
        <v>14</v>
      </c>
      <c r="B1970">
        <v>0</v>
      </c>
      <c r="C1970">
        <f t="shared" si="123"/>
        <v>1</v>
      </c>
      <c r="D1970">
        <f t="shared" si="124"/>
        <v>0</v>
      </c>
      <c r="E1970">
        <f t="shared" si="125"/>
        <v>0</v>
      </c>
      <c r="F1970">
        <f t="shared" si="126"/>
        <v>0</v>
      </c>
    </row>
    <row r="1971" spans="1:6" x14ac:dyDescent="0.25">
      <c r="A1971" t="s">
        <v>14</v>
      </c>
      <c r="B1971">
        <v>0</v>
      </c>
      <c r="C1971">
        <f t="shared" si="123"/>
        <v>1</v>
      </c>
      <c r="D1971">
        <f t="shared" si="124"/>
        <v>0</v>
      </c>
      <c r="E1971">
        <f t="shared" si="125"/>
        <v>0</v>
      </c>
      <c r="F1971">
        <f t="shared" si="126"/>
        <v>0</v>
      </c>
    </row>
    <row r="1972" spans="1:6" x14ac:dyDescent="0.25">
      <c r="A1972" t="s">
        <v>14</v>
      </c>
      <c r="B1972">
        <v>0</v>
      </c>
      <c r="C1972">
        <f t="shared" si="123"/>
        <v>1</v>
      </c>
      <c r="D1972">
        <f t="shared" si="124"/>
        <v>0</v>
      </c>
      <c r="E1972">
        <f t="shared" si="125"/>
        <v>0</v>
      </c>
      <c r="F1972">
        <f t="shared" si="126"/>
        <v>0</v>
      </c>
    </row>
    <row r="1973" spans="1:6" x14ac:dyDescent="0.25">
      <c r="A1973" t="s">
        <v>18</v>
      </c>
      <c r="B1973">
        <v>0</v>
      </c>
      <c r="C1973">
        <f t="shared" si="123"/>
        <v>0</v>
      </c>
      <c r="D1973">
        <f t="shared" si="124"/>
        <v>1</v>
      </c>
      <c r="E1973">
        <f t="shared" si="125"/>
        <v>0</v>
      </c>
      <c r="F1973">
        <f t="shared" si="126"/>
        <v>0</v>
      </c>
    </row>
    <row r="1974" spans="1:6" x14ac:dyDescent="0.25">
      <c r="A1974" t="s">
        <v>14</v>
      </c>
      <c r="B1974">
        <v>0</v>
      </c>
      <c r="C1974">
        <f t="shared" si="123"/>
        <v>1</v>
      </c>
      <c r="D1974">
        <f t="shared" si="124"/>
        <v>0</v>
      </c>
      <c r="E1974">
        <f t="shared" si="125"/>
        <v>0</v>
      </c>
      <c r="F1974">
        <f t="shared" si="126"/>
        <v>0</v>
      </c>
    </row>
    <row r="1975" spans="1:6" x14ac:dyDescent="0.25">
      <c r="A1975" t="s">
        <v>14</v>
      </c>
      <c r="B1975">
        <v>0</v>
      </c>
      <c r="C1975">
        <f t="shared" si="123"/>
        <v>1</v>
      </c>
      <c r="D1975">
        <f t="shared" si="124"/>
        <v>0</v>
      </c>
      <c r="E1975">
        <f t="shared" si="125"/>
        <v>0</v>
      </c>
      <c r="F1975">
        <f t="shared" si="126"/>
        <v>0</v>
      </c>
    </row>
    <row r="1976" spans="1:6" x14ac:dyDescent="0.25">
      <c r="A1976" t="s">
        <v>14</v>
      </c>
      <c r="B1976">
        <v>0</v>
      </c>
      <c r="C1976">
        <f t="shared" si="123"/>
        <v>1</v>
      </c>
      <c r="D1976">
        <f t="shared" si="124"/>
        <v>0</v>
      </c>
      <c r="E1976">
        <f t="shared" si="125"/>
        <v>0</v>
      </c>
      <c r="F1976">
        <f t="shared" si="126"/>
        <v>0</v>
      </c>
    </row>
    <row r="1977" spans="1:6" x14ac:dyDescent="0.25">
      <c r="A1977" t="s">
        <v>26</v>
      </c>
      <c r="B1977">
        <v>0</v>
      </c>
      <c r="C1977">
        <f t="shared" si="123"/>
        <v>0</v>
      </c>
      <c r="D1977">
        <f t="shared" si="124"/>
        <v>0</v>
      </c>
      <c r="E1977">
        <f t="shared" si="125"/>
        <v>0</v>
      </c>
      <c r="F1977">
        <f t="shared" si="126"/>
        <v>1</v>
      </c>
    </row>
    <row r="1978" spans="1:6" x14ac:dyDescent="0.25">
      <c r="A1978" t="s">
        <v>14</v>
      </c>
      <c r="B1978">
        <v>0</v>
      </c>
      <c r="C1978">
        <f t="shared" si="123"/>
        <v>1</v>
      </c>
      <c r="D1978">
        <f t="shared" si="124"/>
        <v>0</v>
      </c>
      <c r="E1978">
        <f t="shared" si="125"/>
        <v>0</v>
      </c>
      <c r="F1978">
        <f t="shared" si="126"/>
        <v>0</v>
      </c>
    </row>
    <row r="1979" spans="1:6" x14ac:dyDescent="0.25">
      <c r="A1979" t="s">
        <v>14</v>
      </c>
      <c r="B1979">
        <v>0</v>
      </c>
      <c r="C1979">
        <f t="shared" si="123"/>
        <v>1</v>
      </c>
      <c r="D1979">
        <f t="shared" si="124"/>
        <v>0</v>
      </c>
      <c r="E1979">
        <f t="shared" si="125"/>
        <v>0</v>
      </c>
      <c r="F1979">
        <f t="shared" si="126"/>
        <v>0</v>
      </c>
    </row>
    <row r="1980" spans="1:6" x14ac:dyDescent="0.25">
      <c r="A1980" t="s">
        <v>18</v>
      </c>
      <c r="B1980">
        <v>0</v>
      </c>
      <c r="C1980">
        <f t="shared" si="123"/>
        <v>0</v>
      </c>
      <c r="D1980">
        <f t="shared" si="124"/>
        <v>1</v>
      </c>
      <c r="E1980">
        <f t="shared" si="125"/>
        <v>0</v>
      </c>
      <c r="F1980">
        <f t="shared" si="126"/>
        <v>0</v>
      </c>
    </row>
    <row r="1981" spans="1:6" x14ac:dyDescent="0.25">
      <c r="A1981" t="s">
        <v>14</v>
      </c>
      <c r="B1981">
        <v>0</v>
      </c>
      <c r="C1981">
        <f t="shared" si="123"/>
        <v>1</v>
      </c>
      <c r="D1981">
        <f t="shared" si="124"/>
        <v>0</v>
      </c>
      <c r="E1981">
        <f t="shared" si="125"/>
        <v>0</v>
      </c>
      <c r="F1981">
        <f t="shared" si="126"/>
        <v>0</v>
      </c>
    </row>
    <row r="1982" spans="1:6" x14ac:dyDescent="0.25">
      <c r="A1982" t="s">
        <v>26</v>
      </c>
      <c r="B1982">
        <v>0</v>
      </c>
      <c r="C1982">
        <f t="shared" si="123"/>
        <v>0</v>
      </c>
      <c r="D1982">
        <f t="shared" si="124"/>
        <v>0</v>
      </c>
      <c r="E1982">
        <f t="shared" si="125"/>
        <v>0</v>
      </c>
      <c r="F1982">
        <f t="shared" si="126"/>
        <v>1</v>
      </c>
    </row>
    <row r="1983" spans="1:6" x14ac:dyDescent="0.25">
      <c r="A1983" t="s">
        <v>14</v>
      </c>
      <c r="B1983">
        <v>0</v>
      </c>
      <c r="C1983">
        <f t="shared" si="123"/>
        <v>1</v>
      </c>
      <c r="D1983">
        <f t="shared" si="124"/>
        <v>0</v>
      </c>
      <c r="E1983">
        <f t="shared" si="125"/>
        <v>0</v>
      </c>
      <c r="F1983">
        <f t="shared" si="126"/>
        <v>0</v>
      </c>
    </row>
    <row r="1984" spans="1:6" x14ac:dyDescent="0.25">
      <c r="A1984" t="s">
        <v>25</v>
      </c>
      <c r="B1984">
        <v>0</v>
      </c>
      <c r="C1984">
        <f t="shared" si="123"/>
        <v>0</v>
      </c>
      <c r="D1984">
        <f t="shared" si="124"/>
        <v>0</v>
      </c>
      <c r="E1984">
        <f t="shared" si="125"/>
        <v>1</v>
      </c>
      <c r="F1984">
        <f t="shared" si="126"/>
        <v>0</v>
      </c>
    </row>
    <row r="1985" spans="1:6" x14ac:dyDescent="0.25">
      <c r="A1985" t="s">
        <v>18</v>
      </c>
      <c r="B1985">
        <v>0</v>
      </c>
      <c r="C1985">
        <f t="shared" si="123"/>
        <v>0</v>
      </c>
      <c r="D1985">
        <f t="shared" si="124"/>
        <v>1</v>
      </c>
      <c r="E1985">
        <f t="shared" si="125"/>
        <v>0</v>
      </c>
      <c r="F1985">
        <f t="shared" si="126"/>
        <v>0</v>
      </c>
    </row>
    <row r="1986" spans="1:6" x14ac:dyDescent="0.25">
      <c r="A1986" t="s">
        <v>14</v>
      </c>
      <c r="B1986">
        <v>0</v>
      </c>
      <c r="C1986">
        <f t="shared" si="123"/>
        <v>1</v>
      </c>
      <c r="D1986">
        <f t="shared" si="124"/>
        <v>0</v>
      </c>
      <c r="E1986">
        <f t="shared" si="125"/>
        <v>0</v>
      </c>
      <c r="F1986">
        <f t="shared" si="126"/>
        <v>0</v>
      </c>
    </row>
    <row r="1987" spans="1:6" x14ac:dyDescent="0.25">
      <c r="A1987" t="s">
        <v>14</v>
      </c>
      <c r="B1987">
        <v>0</v>
      </c>
      <c r="C1987">
        <f t="shared" ref="C1987:C2050" si="127">IF(EXACT(A1987, "Private"), 1, 0)</f>
        <v>1</v>
      </c>
      <c r="D1987">
        <f t="shared" ref="D1987:D2050" si="128">IF(EXACT(A1987, "Self-employed"), 1, 0)</f>
        <v>0</v>
      </c>
      <c r="E1987">
        <f t="shared" ref="E1987:E2050" si="129">IF(EXACT(A1987, "Govt_job"), 1, 0)</f>
        <v>0</v>
      </c>
      <c r="F1987">
        <f t="shared" ref="F1987:F2050" si="130">IF(EXACT(A1987, "children"), 1, 0)</f>
        <v>0</v>
      </c>
    </row>
    <row r="1988" spans="1:6" x14ac:dyDescent="0.25">
      <c r="A1988" t="s">
        <v>14</v>
      </c>
      <c r="B1988">
        <v>0</v>
      </c>
      <c r="C1988">
        <f t="shared" si="127"/>
        <v>1</v>
      </c>
      <c r="D1988">
        <f t="shared" si="128"/>
        <v>0</v>
      </c>
      <c r="E1988">
        <f t="shared" si="129"/>
        <v>0</v>
      </c>
      <c r="F1988">
        <f t="shared" si="130"/>
        <v>0</v>
      </c>
    </row>
    <row r="1989" spans="1:6" x14ac:dyDescent="0.25">
      <c r="A1989" t="s">
        <v>14</v>
      </c>
      <c r="B1989">
        <v>0</v>
      </c>
      <c r="C1989">
        <f t="shared" si="127"/>
        <v>1</v>
      </c>
      <c r="D1989">
        <f t="shared" si="128"/>
        <v>0</v>
      </c>
      <c r="E1989">
        <f t="shared" si="129"/>
        <v>0</v>
      </c>
      <c r="F1989">
        <f t="shared" si="130"/>
        <v>0</v>
      </c>
    </row>
    <row r="1990" spans="1:6" x14ac:dyDescent="0.25">
      <c r="A1990" t="s">
        <v>14</v>
      </c>
      <c r="B1990">
        <v>0</v>
      </c>
      <c r="C1990">
        <f t="shared" si="127"/>
        <v>1</v>
      </c>
      <c r="D1990">
        <f t="shared" si="128"/>
        <v>0</v>
      </c>
      <c r="E1990">
        <f t="shared" si="129"/>
        <v>0</v>
      </c>
      <c r="F1990">
        <f t="shared" si="130"/>
        <v>0</v>
      </c>
    </row>
    <row r="1991" spans="1:6" x14ac:dyDescent="0.25">
      <c r="A1991" t="s">
        <v>14</v>
      </c>
      <c r="B1991">
        <v>0</v>
      </c>
      <c r="C1991">
        <f t="shared" si="127"/>
        <v>1</v>
      </c>
      <c r="D1991">
        <f t="shared" si="128"/>
        <v>0</v>
      </c>
      <c r="E1991">
        <f t="shared" si="129"/>
        <v>0</v>
      </c>
      <c r="F1991">
        <f t="shared" si="130"/>
        <v>0</v>
      </c>
    </row>
    <row r="1992" spans="1:6" x14ac:dyDescent="0.25">
      <c r="A1992" t="s">
        <v>26</v>
      </c>
      <c r="B1992">
        <v>0</v>
      </c>
      <c r="C1992">
        <f t="shared" si="127"/>
        <v>0</v>
      </c>
      <c r="D1992">
        <f t="shared" si="128"/>
        <v>0</v>
      </c>
      <c r="E1992">
        <f t="shared" si="129"/>
        <v>0</v>
      </c>
      <c r="F1992">
        <f t="shared" si="130"/>
        <v>1</v>
      </c>
    </row>
    <row r="1993" spans="1:6" x14ac:dyDescent="0.25">
      <c r="A1993" t="s">
        <v>14</v>
      </c>
      <c r="B1993">
        <v>0</v>
      </c>
      <c r="C1993">
        <f t="shared" si="127"/>
        <v>1</v>
      </c>
      <c r="D1993">
        <f t="shared" si="128"/>
        <v>0</v>
      </c>
      <c r="E1993">
        <f t="shared" si="129"/>
        <v>0</v>
      </c>
      <c r="F1993">
        <f t="shared" si="130"/>
        <v>0</v>
      </c>
    </row>
    <row r="1994" spans="1:6" x14ac:dyDescent="0.25">
      <c r="A1994" t="s">
        <v>14</v>
      </c>
      <c r="B1994">
        <v>0</v>
      </c>
      <c r="C1994">
        <f t="shared" si="127"/>
        <v>1</v>
      </c>
      <c r="D1994">
        <f t="shared" si="128"/>
        <v>0</v>
      </c>
      <c r="E1994">
        <f t="shared" si="129"/>
        <v>0</v>
      </c>
      <c r="F1994">
        <f t="shared" si="130"/>
        <v>0</v>
      </c>
    </row>
    <row r="1995" spans="1:6" x14ac:dyDescent="0.25">
      <c r="A1995" t="s">
        <v>14</v>
      </c>
      <c r="B1995">
        <v>0</v>
      </c>
      <c r="C1995">
        <f t="shared" si="127"/>
        <v>1</v>
      </c>
      <c r="D1995">
        <f t="shared" si="128"/>
        <v>0</v>
      </c>
      <c r="E1995">
        <f t="shared" si="129"/>
        <v>0</v>
      </c>
      <c r="F1995">
        <f t="shared" si="130"/>
        <v>0</v>
      </c>
    </row>
    <row r="1996" spans="1:6" x14ac:dyDescent="0.25">
      <c r="A1996" t="s">
        <v>25</v>
      </c>
      <c r="B1996">
        <v>0</v>
      </c>
      <c r="C1996">
        <f t="shared" si="127"/>
        <v>0</v>
      </c>
      <c r="D1996">
        <f t="shared" si="128"/>
        <v>0</v>
      </c>
      <c r="E1996">
        <f t="shared" si="129"/>
        <v>1</v>
      </c>
      <c r="F1996">
        <f t="shared" si="130"/>
        <v>0</v>
      </c>
    </row>
    <row r="1997" spans="1:6" x14ac:dyDescent="0.25">
      <c r="A1997" t="s">
        <v>14</v>
      </c>
      <c r="B1997">
        <v>0</v>
      </c>
      <c r="C1997">
        <f t="shared" si="127"/>
        <v>1</v>
      </c>
      <c r="D1997">
        <f t="shared" si="128"/>
        <v>0</v>
      </c>
      <c r="E1997">
        <f t="shared" si="129"/>
        <v>0</v>
      </c>
      <c r="F1997">
        <f t="shared" si="130"/>
        <v>0</v>
      </c>
    </row>
    <row r="1998" spans="1:6" x14ac:dyDescent="0.25">
      <c r="A1998" t="s">
        <v>14</v>
      </c>
      <c r="B1998">
        <v>0</v>
      </c>
      <c r="C1998">
        <f t="shared" si="127"/>
        <v>1</v>
      </c>
      <c r="D1998">
        <f t="shared" si="128"/>
        <v>0</v>
      </c>
      <c r="E1998">
        <f t="shared" si="129"/>
        <v>0</v>
      </c>
      <c r="F1998">
        <f t="shared" si="130"/>
        <v>0</v>
      </c>
    </row>
    <row r="1999" spans="1:6" x14ac:dyDescent="0.25">
      <c r="A1999" t="s">
        <v>18</v>
      </c>
      <c r="B1999">
        <v>0</v>
      </c>
      <c r="C1999">
        <f t="shared" si="127"/>
        <v>0</v>
      </c>
      <c r="D1999">
        <f t="shared" si="128"/>
        <v>1</v>
      </c>
      <c r="E1999">
        <f t="shared" si="129"/>
        <v>0</v>
      </c>
      <c r="F1999">
        <f t="shared" si="130"/>
        <v>0</v>
      </c>
    </row>
    <row r="2000" spans="1:6" x14ac:dyDescent="0.25">
      <c r="A2000" t="s">
        <v>14</v>
      </c>
      <c r="B2000">
        <v>0</v>
      </c>
      <c r="C2000">
        <f t="shared" si="127"/>
        <v>1</v>
      </c>
      <c r="D2000">
        <f t="shared" si="128"/>
        <v>0</v>
      </c>
      <c r="E2000">
        <f t="shared" si="129"/>
        <v>0</v>
      </c>
      <c r="F2000">
        <f t="shared" si="130"/>
        <v>0</v>
      </c>
    </row>
    <row r="2001" spans="1:6" x14ac:dyDescent="0.25">
      <c r="A2001" t="s">
        <v>26</v>
      </c>
      <c r="B2001">
        <v>0</v>
      </c>
      <c r="C2001">
        <f t="shared" si="127"/>
        <v>0</v>
      </c>
      <c r="D2001">
        <f t="shared" si="128"/>
        <v>0</v>
      </c>
      <c r="E2001">
        <f t="shared" si="129"/>
        <v>0</v>
      </c>
      <c r="F2001">
        <f t="shared" si="130"/>
        <v>1</v>
      </c>
    </row>
    <row r="2002" spans="1:6" x14ac:dyDescent="0.25">
      <c r="A2002" t="s">
        <v>14</v>
      </c>
      <c r="B2002">
        <v>0</v>
      </c>
      <c r="C2002">
        <f t="shared" si="127"/>
        <v>1</v>
      </c>
      <c r="D2002">
        <f t="shared" si="128"/>
        <v>0</v>
      </c>
      <c r="E2002">
        <f t="shared" si="129"/>
        <v>0</v>
      </c>
      <c r="F2002">
        <f t="shared" si="130"/>
        <v>0</v>
      </c>
    </row>
    <row r="2003" spans="1:6" x14ac:dyDescent="0.25">
      <c r="A2003" t="s">
        <v>14</v>
      </c>
      <c r="B2003">
        <v>0</v>
      </c>
      <c r="C2003">
        <f t="shared" si="127"/>
        <v>1</v>
      </c>
      <c r="D2003">
        <f t="shared" si="128"/>
        <v>0</v>
      </c>
      <c r="E2003">
        <f t="shared" si="129"/>
        <v>0</v>
      </c>
      <c r="F2003">
        <f t="shared" si="130"/>
        <v>0</v>
      </c>
    </row>
    <row r="2004" spans="1:6" x14ac:dyDescent="0.25">
      <c r="A2004" t="s">
        <v>18</v>
      </c>
      <c r="B2004">
        <v>0</v>
      </c>
      <c r="C2004">
        <f t="shared" si="127"/>
        <v>0</v>
      </c>
      <c r="D2004">
        <f t="shared" si="128"/>
        <v>1</v>
      </c>
      <c r="E2004">
        <f t="shared" si="129"/>
        <v>0</v>
      </c>
      <c r="F2004">
        <f t="shared" si="130"/>
        <v>0</v>
      </c>
    </row>
    <row r="2005" spans="1:6" x14ac:dyDescent="0.25">
      <c r="A2005" t="s">
        <v>25</v>
      </c>
      <c r="B2005">
        <v>0</v>
      </c>
      <c r="C2005">
        <f t="shared" si="127"/>
        <v>0</v>
      </c>
      <c r="D2005">
        <f t="shared" si="128"/>
        <v>0</v>
      </c>
      <c r="E2005">
        <f t="shared" si="129"/>
        <v>1</v>
      </c>
      <c r="F2005">
        <f t="shared" si="130"/>
        <v>0</v>
      </c>
    </row>
    <row r="2006" spans="1:6" x14ac:dyDescent="0.25">
      <c r="A2006" t="s">
        <v>14</v>
      </c>
      <c r="B2006">
        <v>0</v>
      </c>
      <c r="C2006">
        <f t="shared" si="127"/>
        <v>1</v>
      </c>
      <c r="D2006">
        <f t="shared" si="128"/>
        <v>0</v>
      </c>
      <c r="E2006">
        <f t="shared" si="129"/>
        <v>0</v>
      </c>
      <c r="F2006">
        <f t="shared" si="130"/>
        <v>0</v>
      </c>
    </row>
    <row r="2007" spans="1:6" x14ac:dyDescent="0.25">
      <c r="A2007" t="s">
        <v>14</v>
      </c>
      <c r="B2007">
        <v>0</v>
      </c>
      <c r="C2007">
        <f t="shared" si="127"/>
        <v>1</v>
      </c>
      <c r="D2007">
        <f t="shared" si="128"/>
        <v>0</v>
      </c>
      <c r="E2007">
        <f t="shared" si="129"/>
        <v>0</v>
      </c>
      <c r="F2007">
        <f t="shared" si="130"/>
        <v>0</v>
      </c>
    </row>
    <row r="2008" spans="1:6" x14ac:dyDescent="0.25">
      <c r="A2008" t="s">
        <v>14</v>
      </c>
      <c r="B2008">
        <v>0</v>
      </c>
      <c r="C2008">
        <f t="shared" si="127"/>
        <v>1</v>
      </c>
      <c r="D2008">
        <f t="shared" si="128"/>
        <v>0</v>
      </c>
      <c r="E2008">
        <f t="shared" si="129"/>
        <v>0</v>
      </c>
      <c r="F2008">
        <f t="shared" si="130"/>
        <v>0</v>
      </c>
    </row>
    <row r="2009" spans="1:6" x14ac:dyDescent="0.25">
      <c r="A2009" t="s">
        <v>14</v>
      </c>
      <c r="B2009">
        <v>0</v>
      </c>
      <c r="C2009">
        <f t="shared" si="127"/>
        <v>1</v>
      </c>
      <c r="D2009">
        <f t="shared" si="128"/>
        <v>0</v>
      </c>
      <c r="E2009">
        <f t="shared" si="129"/>
        <v>0</v>
      </c>
      <c r="F2009">
        <f t="shared" si="130"/>
        <v>0</v>
      </c>
    </row>
    <row r="2010" spans="1:6" x14ac:dyDescent="0.25">
      <c r="A2010" t="s">
        <v>26</v>
      </c>
      <c r="B2010">
        <v>0</v>
      </c>
      <c r="C2010">
        <f t="shared" si="127"/>
        <v>0</v>
      </c>
      <c r="D2010">
        <f t="shared" si="128"/>
        <v>0</v>
      </c>
      <c r="E2010">
        <f t="shared" si="129"/>
        <v>0</v>
      </c>
      <c r="F2010">
        <f t="shared" si="130"/>
        <v>1</v>
      </c>
    </row>
    <row r="2011" spans="1:6" x14ac:dyDescent="0.25">
      <c r="A2011" t="s">
        <v>14</v>
      </c>
      <c r="B2011">
        <v>0</v>
      </c>
      <c r="C2011">
        <f t="shared" si="127"/>
        <v>1</v>
      </c>
      <c r="D2011">
        <f t="shared" si="128"/>
        <v>0</v>
      </c>
      <c r="E2011">
        <f t="shared" si="129"/>
        <v>0</v>
      </c>
      <c r="F2011">
        <f t="shared" si="130"/>
        <v>0</v>
      </c>
    </row>
    <row r="2012" spans="1:6" x14ac:dyDescent="0.25">
      <c r="A2012" t="s">
        <v>14</v>
      </c>
      <c r="B2012">
        <v>0</v>
      </c>
      <c r="C2012">
        <f t="shared" si="127"/>
        <v>1</v>
      </c>
      <c r="D2012">
        <f t="shared" si="128"/>
        <v>0</v>
      </c>
      <c r="E2012">
        <f t="shared" si="129"/>
        <v>0</v>
      </c>
      <c r="F2012">
        <f t="shared" si="130"/>
        <v>0</v>
      </c>
    </row>
    <row r="2013" spans="1:6" x14ac:dyDescent="0.25">
      <c r="A2013" t="s">
        <v>25</v>
      </c>
      <c r="B2013">
        <v>0</v>
      </c>
      <c r="C2013">
        <f t="shared" si="127"/>
        <v>0</v>
      </c>
      <c r="D2013">
        <f t="shared" si="128"/>
        <v>0</v>
      </c>
      <c r="E2013">
        <f t="shared" si="129"/>
        <v>1</v>
      </c>
      <c r="F2013">
        <f t="shared" si="130"/>
        <v>0</v>
      </c>
    </row>
    <row r="2014" spans="1:6" x14ac:dyDescent="0.25">
      <c r="A2014" t="s">
        <v>26</v>
      </c>
      <c r="B2014">
        <v>0</v>
      </c>
      <c r="C2014">
        <f t="shared" si="127"/>
        <v>0</v>
      </c>
      <c r="D2014">
        <f t="shared" si="128"/>
        <v>0</v>
      </c>
      <c r="E2014">
        <f t="shared" si="129"/>
        <v>0</v>
      </c>
      <c r="F2014">
        <f t="shared" si="130"/>
        <v>1</v>
      </c>
    </row>
    <row r="2015" spans="1:6" x14ac:dyDescent="0.25">
      <c r="A2015" t="s">
        <v>26</v>
      </c>
      <c r="B2015">
        <v>0</v>
      </c>
      <c r="C2015">
        <f t="shared" si="127"/>
        <v>0</v>
      </c>
      <c r="D2015">
        <f t="shared" si="128"/>
        <v>0</v>
      </c>
      <c r="E2015">
        <f t="shared" si="129"/>
        <v>0</v>
      </c>
      <c r="F2015">
        <f t="shared" si="130"/>
        <v>1</v>
      </c>
    </row>
    <row r="2016" spans="1:6" x14ac:dyDescent="0.25">
      <c r="A2016" t="s">
        <v>14</v>
      </c>
      <c r="B2016">
        <v>0</v>
      </c>
      <c r="C2016">
        <f t="shared" si="127"/>
        <v>1</v>
      </c>
      <c r="D2016">
        <f t="shared" si="128"/>
        <v>0</v>
      </c>
      <c r="E2016">
        <f t="shared" si="129"/>
        <v>0</v>
      </c>
      <c r="F2016">
        <f t="shared" si="130"/>
        <v>0</v>
      </c>
    </row>
    <row r="2017" spans="1:6" x14ac:dyDescent="0.25">
      <c r="A2017" t="s">
        <v>26</v>
      </c>
      <c r="B2017">
        <v>0</v>
      </c>
      <c r="C2017">
        <f t="shared" si="127"/>
        <v>0</v>
      </c>
      <c r="D2017">
        <f t="shared" si="128"/>
        <v>0</v>
      </c>
      <c r="E2017">
        <f t="shared" si="129"/>
        <v>0</v>
      </c>
      <c r="F2017">
        <f t="shared" si="130"/>
        <v>1</v>
      </c>
    </row>
    <row r="2018" spans="1:6" x14ac:dyDescent="0.25">
      <c r="A2018" t="s">
        <v>18</v>
      </c>
      <c r="B2018">
        <v>0</v>
      </c>
      <c r="C2018">
        <f t="shared" si="127"/>
        <v>0</v>
      </c>
      <c r="D2018">
        <f t="shared" si="128"/>
        <v>1</v>
      </c>
      <c r="E2018">
        <f t="shared" si="129"/>
        <v>0</v>
      </c>
      <c r="F2018">
        <f t="shared" si="130"/>
        <v>0</v>
      </c>
    </row>
    <row r="2019" spans="1:6" x14ac:dyDescent="0.25">
      <c r="A2019" t="s">
        <v>14</v>
      </c>
      <c r="B2019">
        <v>0</v>
      </c>
      <c r="C2019">
        <f t="shared" si="127"/>
        <v>1</v>
      </c>
      <c r="D2019">
        <f t="shared" si="128"/>
        <v>0</v>
      </c>
      <c r="E2019">
        <f t="shared" si="129"/>
        <v>0</v>
      </c>
      <c r="F2019">
        <f t="shared" si="130"/>
        <v>0</v>
      </c>
    </row>
    <row r="2020" spans="1:6" x14ac:dyDescent="0.25">
      <c r="A2020" t="s">
        <v>14</v>
      </c>
      <c r="B2020">
        <v>0</v>
      </c>
      <c r="C2020">
        <f t="shared" si="127"/>
        <v>1</v>
      </c>
      <c r="D2020">
        <f t="shared" si="128"/>
        <v>0</v>
      </c>
      <c r="E2020">
        <f t="shared" si="129"/>
        <v>0</v>
      </c>
      <c r="F2020">
        <f t="shared" si="130"/>
        <v>0</v>
      </c>
    </row>
    <row r="2021" spans="1:6" x14ac:dyDescent="0.25">
      <c r="A2021" t="s">
        <v>14</v>
      </c>
      <c r="B2021">
        <v>0</v>
      </c>
      <c r="C2021">
        <f t="shared" si="127"/>
        <v>1</v>
      </c>
      <c r="D2021">
        <f t="shared" si="128"/>
        <v>0</v>
      </c>
      <c r="E2021">
        <f t="shared" si="129"/>
        <v>0</v>
      </c>
      <c r="F2021">
        <f t="shared" si="130"/>
        <v>0</v>
      </c>
    </row>
    <row r="2022" spans="1:6" x14ac:dyDescent="0.25">
      <c r="A2022" t="s">
        <v>14</v>
      </c>
      <c r="B2022">
        <v>0</v>
      </c>
      <c r="C2022">
        <f t="shared" si="127"/>
        <v>1</v>
      </c>
      <c r="D2022">
        <f t="shared" si="128"/>
        <v>0</v>
      </c>
      <c r="E2022">
        <f t="shared" si="129"/>
        <v>0</v>
      </c>
      <c r="F2022">
        <f t="shared" si="130"/>
        <v>0</v>
      </c>
    </row>
    <row r="2023" spans="1:6" x14ac:dyDescent="0.25">
      <c r="A2023" t="s">
        <v>14</v>
      </c>
      <c r="B2023">
        <v>0</v>
      </c>
      <c r="C2023">
        <f t="shared" si="127"/>
        <v>1</v>
      </c>
      <c r="D2023">
        <f t="shared" si="128"/>
        <v>0</v>
      </c>
      <c r="E2023">
        <f t="shared" si="129"/>
        <v>0</v>
      </c>
      <c r="F2023">
        <f t="shared" si="130"/>
        <v>0</v>
      </c>
    </row>
    <row r="2024" spans="1:6" x14ac:dyDescent="0.25">
      <c r="A2024" t="s">
        <v>14</v>
      </c>
      <c r="B2024">
        <v>0</v>
      </c>
      <c r="C2024">
        <f t="shared" si="127"/>
        <v>1</v>
      </c>
      <c r="D2024">
        <f t="shared" si="128"/>
        <v>0</v>
      </c>
      <c r="E2024">
        <f t="shared" si="129"/>
        <v>0</v>
      </c>
      <c r="F2024">
        <f t="shared" si="130"/>
        <v>0</v>
      </c>
    </row>
    <row r="2025" spans="1:6" x14ac:dyDescent="0.25">
      <c r="A2025" t="s">
        <v>14</v>
      </c>
      <c r="B2025">
        <v>0</v>
      </c>
      <c r="C2025">
        <f t="shared" si="127"/>
        <v>1</v>
      </c>
      <c r="D2025">
        <f t="shared" si="128"/>
        <v>0</v>
      </c>
      <c r="E2025">
        <f t="shared" si="129"/>
        <v>0</v>
      </c>
      <c r="F2025">
        <f t="shared" si="130"/>
        <v>0</v>
      </c>
    </row>
    <row r="2026" spans="1:6" x14ac:dyDescent="0.25">
      <c r="A2026" t="s">
        <v>25</v>
      </c>
      <c r="B2026">
        <v>0</v>
      </c>
      <c r="C2026">
        <f t="shared" si="127"/>
        <v>0</v>
      </c>
      <c r="D2026">
        <f t="shared" si="128"/>
        <v>0</v>
      </c>
      <c r="E2026">
        <f t="shared" si="129"/>
        <v>1</v>
      </c>
      <c r="F2026">
        <f t="shared" si="130"/>
        <v>0</v>
      </c>
    </row>
    <row r="2027" spans="1:6" x14ac:dyDescent="0.25">
      <c r="A2027" t="s">
        <v>14</v>
      </c>
      <c r="B2027">
        <v>0</v>
      </c>
      <c r="C2027">
        <f t="shared" si="127"/>
        <v>1</v>
      </c>
      <c r="D2027">
        <f t="shared" si="128"/>
        <v>0</v>
      </c>
      <c r="E2027">
        <f t="shared" si="129"/>
        <v>0</v>
      </c>
      <c r="F2027">
        <f t="shared" si="130"/>
        <v>0</v>
      </c>
    </row>
    <row r="2028" spans="1:6" x14ac:dyDescent="0.25">
      <c r="A2028" t="s">
        <v>18</v>
      </c>
      <c r="B2028">
        <v>0</v>
      </c>
      <c r="C2028">
        <f t="shared" si="127"/>
        <v>0</v>
      </c>
      <c r="D2028">
        <f t="shared" si="128"/>
        <v>1</v>
      </c>
      <c r="E2028">
        <f t="shared" si="129"/>
        <v>0</v>
      </c>
      <c r="F2028">
        <f t="shared" si="130"/>
        <v>0</v>
      </c>
    </row>
    <row r="2029" spans="1:6" x14ac:dyDescent="0.25">
      <c r="A2029" t="s">
        <v>14</v>
      </c>
      <c r="B2029">
        <v>0</v>
      </c>
      <c r="C2029">
        <f t="shared" si="127"/>
        <v>1</v>
      </c>
      <c r="D2029">
        <f t="shared" si="128"/>
        <v>0</v>
      </c>
      <c r="E2029">
        <f t="shared" si="129"/>
        <v>0</v>
      </c>
      <c r="F2029">
        <f t="shared" si="130"/>
        <v>0</v>
      </c>
    </row>
    <row r="2030" spans="1:6" x14ac:dyDescent="0.25">
      <c r="A2030" t="s">
        <v>14</v>
      </c>
      <c r="B2030">
        <v>0</v>
      </c>
      <c r="C2030">
        <f t="shared" si="127"/>
        <v>1</v>
      </c>
      <c r="D2030">
        <f t="shared" si="128"/>
        <v>0</v>
      </c>
      <c r="E2030">
        <f t="shared" si="129"/>
        <v>0</v>
      </c>
      <c r="F2030">
        <f t="shared" si="130"/>
        <v>0</v>
      </c>
    </row>
    <row r="2031" spans="1:6" x14ac:dyDescent="0.25">
      <c r="A2031" t="s">
        <v>14</v>
      </c>
      <c r="B2031">
        <v>0</v>
      </c>
      <c r="C2031">
        <f t="shared" si="127"/>
        <v>1</v>
      </c>
      <c r="D2031">
        <f t="shared" si="128"/>
        <v>0</v>
      </c>
      <c r="E2031">
        <f t="shared" si="129"/>
        <v>0</v>
      </c>
      <c r="F2031">
        <f t="shared" si="130"/>
        <v>0</v>
      </c>
    </row>
    <row r="2032" spans="1:6" x14ac:dyDescent="0.25">
      <c r="A2032" t="s">
        <v>26</v>
      </c>
      <c r="B2032">
        <v>0</v>
      </c>
      <c r="C2032">
        <f t="shared" si="127"/>
        <v>0</v>
      </c>
      <c r="D2032">
        <f t="shared" si="128"/>
        <v>0</v>
      </c>
      <c r="E2032">
        <f t="shared" si="129"/>
        <v>0</v>
      </c>
      <c r="F2032">
        <f t="shared" si="130"/>
        <v>1</v>
      </c>
    </row>
    <row r="2033" spans="1:6" x14ac:dyDescent="0.25">
      <c r="A2033" t="s">
        <v>14</v>
      </c>
      <c r="B2033">
        <v>0</v>
      </c>
      <c r="C2033">
        <f t="shared" si="127"/>
        <v>1</v>
      </c>
      <c r="D2033">
        <f t="shared" si="128"/>
        <v>0</v>
      </c>
      <c r="E2033">
        <f t="shared" si="129"/>
        <v>0</v>
      </c>
      <c r="F2033">
        <f t="shared" si="130"/>
        <v>0</v>
      </c>
    </row>
    <row r="2034" spans="1:6" x14ac:dyDescent="0.25">
      <c r="A2034" t="s">
        <v>14</v>
      </c>
      <c r="B2034">
        <v>0</v>
      </c>
      <c r="C2034">
        <f t="shared" si="127"/>
        <v>1</v>
      </c>
      <c r="D2034">
        <f t="shared" si="128"/>
        <v>0</v>
      </c>
      <c r="E2034">
        <f t="shared" si="129"/>
        <v>0</v>
      </c>
      <c r="F2034">
        <f t="shared" si="130"/>
        <v>0</v>
      </c>
    </row>
    <row r="2035" spans="1:6" x14ac:dyDescent="0.25">
      <c r="A2035" t="s">
        <v>14</v>
      </c>
      <c r="B2035">
        <v>0</v>
      </c>
      <c r="C2035">
        <f t="shared" si="127"/>
        <v>1</v>
      </c>
      <c r="D2035">
        <f t="shared" si="128"/>
        <v>0</v>
      </c>
      <c r="E2035">
        <f t="shared" si="129"/>
        <v>0</v>
      </c>
      <c r="F2035">
        <f t="shared" si="130"/>
        <v>0</v>
      </c>
    </row>
    <row r="2036" spans="1:6" x14ac:dyDescent="0.25">
      <c r="A2036" t="s">
        <v>18</v>
      </c>
      <c r="B2036">
        <v>0</v>
      </c>
      <c r="C2036">
        <f t="shared" si="127"/>
        <v>0</v>
      </c>
      <c r="D2036">
        <f t="shared" si="128"/>
        <v>1</v>
      </c>
      <c r="E2036">
        <f t="shared" si="129"/>
        <v>0</v>
      </c>
      <c r="F2036">
        <f t="shared" si="130"/>
        <v>0</v>
      </c>
    </row>
    <row r="2037" spans="1:6" x14ac:dyDescent="0.25">
      <c r="A2037" t="s">
        <v>14</v>
      </c>
      <c r="B2037">
        <v>0</v>
      </c>
      <c r="C2037">
        <f t="shared" si="127"/>
        <v>1</v>
      </c>
      <c r="D2037">
        <f t="shared" si="128"/>
        <v>0</v>
      </c>
      <c r="E2037">
        <f t="shared" si="129"/>
        <v>0</v>
      </c>
      <c r="F2037">
        <f t="shared" si="130"/>
        <v>0</v>
      </c>
    </row>
    <row r="2038" spans="1:6" x14ac:dyDescent="0.25">
      <c r="A2038" t="s">
        <v>26</v>
      </c>
      <c r="B2038">
        <v>0</v>
      </c>
      <c r="C2038">
        <f t="shared" si="127"/>
        <v>0</v>
      </c>
      <c r="D2038">
        <f t="shared" si="128"/>
        <v>0</v>
      </c>
      <c r="E2038">
        <f t="shared" si="129"/>
        <v>0</v>
      </c>
      <c r="F2038">
        <f t="shared" si="130"/>
        <v>1</v>
      </c>
    </row>
    <row r="2039" spans="1:6" x14ac:dyDescent="0.25">
      <c r="A2039" t="s">
        <v>14</v>
      </c>
      <c r="B2039">
        <v>0</v>
      </c>
      <c r="C2039">
        <f t="shared" si="127"/>
        <v>1</v>
      </c>
      <c r="D2039">
        <f t="shared" si="128"/>
        <v>0</v>
      </c>
      <c r="E2039">
        <f t="shared" si="129"/>
        <v>0</v>
      </c>
      <c r="F2039">
        <f t="shared" si="130"/>
        <v>0</v>
      </c>
    </row>
    <row r="2040" spans="1:6" x14ac:dyDescent="0.25">
      <c r="A2040" t="s">
        <v>14</v>
      </c>
      <c r="B2040">
        <v>0</v>
      </c>
      <c r="C2040">
        <f t="shared" si="127"/>
        <v>1</v>
      </c>
      <c r="D2040">
        <f t="shared" si="128"/>
        <v>0</v>
      </c>
      <c r="E2040">
        <f t="shared" si="129"/>
        <v>0</v>
      </c>
      <c r="F2040">
        <f t="shared" si="130"/>
        <v>0</v>
      </c>
    </row>
    <row r="2041" spans="1:6" x14ac:dyDescent="0.25">
      <c r="A2041" t="s">
        <v>14</v>
      </c>
      <c r="B2041">
        <v>0</v>
      </c>
      <c r="C2041">
        <f t="shared" si="127"/>
        <v>1</v>
      </c>
      <c r="D2041">
        <f t="shared" si="128"/>
        <v>0</v>
      </c>
      <c r="E2041">
        <f t="shared" si="129"/>
        <v>0</v>
      </c>
      <c r="F2041">
        <f t="shared" si="130"/>
        <v>0</v>
      </c>
    </row>
    <row r="2042" spans="1:6" x14ac:dyDescent="0.25">
      <c r="A2042" t="s">
        <v>14</v>
      </c>
      <c r="B2042">
        <v>0</v>
      </c>
      <c r="C2042">
        <f t="shared" si="127"/>
        <v>1</v>
      </c>
      <c r="D2042">
        <f t="shared" si="128"/>
        <v>0</v>
      </c>
      <c r="E2042">
        <f t="shared" si="129"/>
        <v>0</v>
      </c>
      <c r="F2042">
        <f t="shared" si="130"/>
        <v>0</v>
      </c>
    </row>
    <row r="2043" spans="1:6" x14ac:dyDescent="0.25">
      <c r="A2043" t="s">
        <v>25</v>
      </c>
      <c r="B2043">
        <v>0</v>
      </c>
      <c r="C2043">
        <f t="shared" si="127"/>
        <v>0</v>
      </c>
      <c r="D2043">
        <f t="shared" si="128"/>
        <v>0</v>
      </c>
      <c r="E2043">
        <f t="shared" si="129"/>
        <v>1</v>
      </c>
      <c r="F2043">
        <f t="shared" si="130"/>
        <v>0</v>
      </c>
    </row>
    <row r="2044" spans="1:6" x14ac:dyDescent="0.25">
      <c r="A2044" t="s">
        <v>26</v>
      </c>
      <c r="B2044">
        <v>0</v>
      </c>
      <c r="C2044">
        <f t="shared" si="127"/>
        <v>0</v>
      </c>
      <c r="D2044">
        <f t="shared" si="128"/>
        <v>0</v>
      </c>
      <c r="E2044">
        <f t="shared" si="129"/>
        <v>0</v>
      </c>
      <c r="F2044">
        <f t="shared" si="130"/>
        <v>1</v>
      </c>
    </row>
    <row r="2045" spans="1:6" x14ac:dyDescent="0.25">
      <c r="A2045" t="s">
        <v>14</v>
      </c>
      <c r="B2045">
        <v>0</v>
      </c>
      <c r="C2045">
        <f t="shared" si="127"/>
        <v>1</v>
      </c>
      <c r="D2045">
        <f t="shared" si="128"/>
        <v>0</v>
      </c>
      <c r="E2045">
        <f t="shared" si="129"/>
        <v>0</v>
      </c>
      <c r="F2045">
        <f t="shared" si="130"/>
        <v>0</v>
      </c>
    </row>
    <row r="2046" spans="1:6" x14ac:dyDescent="0.25">
      <c r="A2046" t="s">
        <v>14</v>
      </c>
      <c r="B2046">
        <v>0</v>
      </c>
      <c r="C2046">
        <f t="shared" si="127"/>
        <v>1</v>
      </c>
      <c r="D2046">
        <f t="shared" si="128"/>
        <v>0</v>
      </c>
      <c r="E2046">
        <f t="shared" si="129"/>
        <v>0</v>
      </c>
      <c r="F2046">
        <f t="shared" si="130"/>
        <v>0</v>
      </c>
    </row>
    <row r="2047" spans="1:6" x14ac:dyDescent="0.25">
      <c r="A2047" t="s">
        <v>26</v>
      </c>
      <c r="B2047">
        <v>0</v>
      </c>
      <c r="C2047">
        <f t="shared" si="127"/>
        <v>0</v>
      </c>
      <c r="D2047">
        <f t="shared" si="128"/>
        <v>0</v>
      </c>
      <c r="E2047">
        <f t="shared" si="129"/>
        <v>0</v>
      </c>
      <c r="F2047">
        <f t="shared" si="130"/>
        <v>1</v>
      </c>
    </row>
    <row r="2048" spans="1:6" x14ac:dyDescent="0.25">
      <c r="A2048" t="s">
        <v>14</v>
      </c>
      <c r="B2048">
        <v>0</v>
      </c>
      <c r="C2048">
        <f t="shared" si="127"/>
        <v>1</v>
      </c>
      <c r="D2048">
        <f t="shared" si="128"/>
        <v>0</v>
      </c>
      <c r="E2048">
        <f t="shared" si="129"/>
        <v>0</v>
      </c>
      <c r="F2048">
        <f t="shared" si="130"/>
        <v>0</v>
      </c>
    </row>
    <row r="2049" spans="1:6" x14ac:dyDescent="0.25">
      <c r="A2049" t="s">
        <v>18</v>
      </c>
      <c r="B2049">
        <v>0</v>
      </c>
      <c r="C2049">
        <f t="shared" si="127"/>
        <v>0</v>
      </c>
      <c r="D2049">
        <f t="shared" si="128"/>
        <v>1</v>
      </c>
      <c r="E2049">
        <f t="shared" si="129"/>
        <v>0</v>
      </c>
      <c r="F2049">
        <f t="shared" si="130"/>
        <v>0</v>
      </c>
    </row>
    <row r="2050" spans="1:6" x14ac:dyDescent="0.25">
      <c r="A2050" t="s">
        <v>14</v>
      </c>
      <c r="B2050">
        <v>0</v>
      </c>
      <c r="C2050">
        <f t="shared" si="127"/>
        <v>1</v>
      </c>
      <c r="D2050">
        <f t="shared" si="128"/>
        <v>0</v>
      </c>
      <c r="E2050">
        <f t="shared" si="129"/>
        <v>0</v>
      </c>
      <c r="F2050">
        <f t="shared" si="130"/>
        <v>0</v>
      </c>
    </row>
    <row r="2051" spans="1:6" x14ac:dyDescent="0.25">
      <c r="A2051" t="s">
        <v>25</v>
      </c>
      <c r="B2051">
        <v>0</v>
      </c>
      <c r="C2051">
        <f t="shared" ref="C2051:C2114" si="131">IF(EXACT(A2051, "Private"), 1, 0)</f>
        <v>0</v>
      </c>
      <c r="D2051">
        <f t="shared" ref="D2051:D2114" si="132">IF(EXACT(A2051, "Self-employed"), 1, 0)</f>
        <v>0</v>
      </c>
      <c r="E2051">
        <f t="shared" ref="E2051:E2114" si="133">IF(EXACT(A2051, "Govt_job"), 1, 0)</f>
        <v>1</v>
      </c>
      <c r="F2051">
        <f t="shared" ref="F2051:F2114" si="134">IF(EXACT(A2051, "children"), 1, 0)</f>
        <v>0</v>
      </c>
    </row>
    <row r="2052" spans="1:6" x14ac:dyDescent="0.25">
      <c r="A2052" t="s">
        <v>26</v>
      </c>
      <c r="B2052">
        <v>0</v>
      </c>
      <c r="C2052">
        <f t="shared" si="131"/>
        <v>0</v>
      </c>
      <c r="D2052">
        <f t="shared" si="132"/>
        <v>0</v>
      </c>
      <c r="E2052">
        <f t="shared" si="133"/>
        <v>0</v>
      </c>
      <c r="F2052">
        <f t="shared" si="134"/>
        <v>1</v>
      </c>
    </row>
    <row r="2053" spans="1:6" x14ac:dyDescent="0.25">
      <c r="A2053" t="s">
        <v>14</v>
      </c>
      <c r="B2053">
        <v>0</v>
      </c>
      <c r="C2053">
        <f t="shared" si="131"/>
        <v>1</v>
      </c>
      <c r="D2053">
        <f t="shared" si="132"/>
        <v>0</v>
      </c>
      <c r="E2053">
        <f t="shared" si="133"/>
        <v>0</v>
      </c>
      <c r="F2053">
        <f t="shared" si="134"/>
        <v>0</v>
      </c>
    </row>
    <row r="2054" spans="1:6" x14ac:dyDescent="0.25">
      <c r="A2054" t="s">
        <v>18</v>
      </c>
      <c r="B2054">
        <v>0</v>
      </c>
      <c r="C2054">
        <f t="shared" si="131"/>
        <v>0</v>
      </c>
      <c r="D2054">
        <f t="shared" si="132"/>
        <v>1</v>
      </c>
      <c r="E2054">
        <f t="shared" si="133"/>
        <v>0</v>
      </c>
      <c r="F2054">
        <f t="shared" si="134"/>
        <v>0</v>
      </c>
    </row>
    <row r="2055" spans="1:6" x14ac:dyDescent="0.25">
      <c r="A2055" t="s">
        <v>25</v>
      </c>
      <c r="B2055">
        <v>0</v>
      </c>
      <c r="C2055">
        <f t="shared" si="131"/>
        <v>0</v>
      </c>
      <c r="D2055">
        <f t="shared" si="132"/>
        <v>0</v>
      </c>
      <c r="E2055">
        <f t="shared" si="133"/>
        <v>1</v>
      </c>
      <c r="F2055">
        <f t="shared" si="134"/>
        <v>0</v>
      </c>
    </row>
    <row r="2056" spans="1:6" x14ac:dyDescent="0.25">
      <c r="A2056" t="s">
        <v>14</v>
      </c>
      <c r="B2056">
        <v>0</v>
      </c>
      <c r="C2056">
        <f t="shared" si="131"/>
        <v>1</v>
      </c>
      <c r="D2056">
        <f t="shared" si="132"/>
        <v>0</v>
      </c>
      <c r="E2056">
        <f t="shared" si="133"/>
        <v>0</v>
      </c>
      <c r="F2056">
        <f t="shared" si="134"/>
        <v>0</v>
      </c>
    </row>
    <row r="2057" spans="1:6" x14ac:dyDescent="0.25">
      <c r="A2057" t="s">
        <v>14</v>
      </c>
      <c r="B2057">
        <v>0</v>
      </c>
      <c r="C2057">
        <f t="shared" si="131"/>
        <v>1</v>
      </c>
      <c r="D2057">
        <f t="shared" si="132"/>
        <v>0</v>
      </c>
      <c r="E2057">
        <f t="shared" si="133"/>
        <v>0</v>
      </c>
      <c r="F2057">
        <f t="shared" si="134"/>
        <v>0</v>
      </c>
    </row>
    <row r="2058" spans="1:6" x14ac:dyDescent="0.25">
      <c r="A2058" t="s">
        <v>26</v>
      </c>
      <c r="B2058">
        <v>0</v>
      </c>
      <c r="C2058">
        <f t="shared" si="131"/>
        <v>0</v>
      </c>
      <c r="D2058">
        <f t="shared" si="132"/>
        <v>0</v>
      </c>
      <c r="E2058">
        <f t="shared" si="133"/>
        <v>0</v>
      </c>
      <c r="F2058">
        <f t="shared" si="134"/>
        <v>1</v>
      </c>
    </row>
    <row r="2059" spans="1:6" x14ac:dyDescent="0.25">
      <c r="A2059" t="s">
        <v>25</v>
      </c>
      <c r="B2059">
        <v>0</v>
      </c>
      <c r="C2059">
        <f t="shared" si="131"/>
        <v>0</v>
      </c>
      <c r="D2059">
        <f t="shared" si="132"/>
        <v>0</v>
      </c>
      <c r="E2059">
        <f t="shared" si="133"/>
        <v>1</v>
      </c>
      <c r="F2059">
        <f t="shared" si="134"/>
        <v>0</v>
      </c>
    </row>
    <row r="2060" spans="1:6" x14ac:dyDescent="0.25">
      <c r="A2060" t="s">
        <v>14</v>
      </c>
      <c r="B2060">
        <v>0</v>
      </c>
      <c r="C2060">
        <f t="shared" si="131"/>
        <v>1</v>
      </c>
      <c r="D2060">
        <f t="shared" si="132"/>
        <v>0</v>
      </c>
      <c r="E2060">
        <f t="shared" si="133"/>
        <v>0</v>
      </c>
      <c r="F2060">
        <f t="shared" si="134"/>
        <v>0</v>
      </c>
    </row>
    <row r="2061" spans="1:6" x14ac:dyDescent="0.25">
      <c r="A2061" t="s">
        <v>14</v>
      </c>
      <c r="B2061">
        <v>0</v>
      </c>
      <c r="C2061">
        <f t="shared" si="131"/>
        <v>1</v>
      </c>
      <c r="D2061">
        <f t="shared" si="132"/>
        <v>0</v>
      </c>
      <c r="E2061">
        <f t="shared" si="133"/>
        <v>0</v>
      </c>
      <c r="F2061">
        <f t="shared" si="134"/>
        <v>0</v>
      </c>
    </row>
    <row r="2062" spans="1:6" x14ac:dyDescent="0.25">
      <c r="A2062" t="s">
        <v>14</v>
      </c>
      <c r="B2062">
        <v>0</v>
      </c>
      <c r="C2062">
        <f t="shared" si="131"/>
        <v>1</v>
      </c>
      <c r="D2062">
        <f t="shared" si="132"/>
        <v>0</v>
      </c>
      <c r="E2062">
        <f t="shared" si="133"/>
        <v>0</v>
      </c>
      <c r="F2062">
        <f t="shared" si="134"/>
        <v>0</v>
      </c>
    </row>
    <row r="2063" spans="1:6" x14ac:dyDescent="0.25">
      <c r="A2063" t="s">
        <v>18</v>
      </c>
      <c r="B2063">
        <v>0</v>
      </c>
      <c r="C2063">
        <f t="shared" si="131"/>
        <v>0</v>
      </c>
      <c r="D2063">
        <f t="shared" si="132"/>
        <v>1</v>
      </c>
      <c r="E2063">
        <f t="shared" si="133"/>
        <v>0</v>
      </c>
      <c r="F2063">
        <f t="shared" si="134"/>
        <v>0</v>
      </c>
    </row>
    <row r="2064" spans="1:6" x14ac:dyDescent="0.25">
      <c r="A2064" t="s">
        <v>14</v>
      </c>
      <c r="B2064">
        <v>0</v>
      </c>
      <c r="C2064">
        <f t="shared" si="131"/>
        <v>1</v>
      </c>
      <c r="D2064">
        <f t="shared" si="132"/>
        <v>0</v>
      </c>
      <c r="E2064">
        <f t="shared" si="133"/>
        <v>0</v>
      </c>
      <c r="F2064">
        <f t="shared" si="134"/>
        <v>0</v>
      </c>
    </row>
    <row r="2065" spans="1:6" x14ac:dyDescent="0.25">
      <c r="A2065" t="s">
        <v>25</v>
      </c>
      <c r="B2065">
        <v>0</v>
      </c>
      <c r="C2065">
        <f t="shared" si="131"/>
        <v>0</v>
      </c>
      <c r="D2065">
        <f t="shared" si="132"/>
        <v>0</v>
      </c>
      <c r="E2065">
        <f t="shared" si="133"/>
        <v>1</v>
      </c>
      <c r="F2065">
        <f t="shared" si="134"/>
        <v>0</v>
      </c>
    </row>
    <row r="2066" spans="1:6" x14ac:dyDescent="0.25">
      <c r="A2066" t="s">
        <v>14</v>
      </c>
      <c r="B2066">
        <v>0</v>
      </c>
      <c r="C2066">
        <f t="shared" si="131"/>
        <v>1</v>
      </c>
      <c r="D2066">
        <f t="shared" si="132"/>
        <v>0</v>
      </c>
      <c r="E2066">
        <f t="shared" si="133"/>
        <v>0</v>
      </c>
      <c r="F2066">
        <f t="shared" si="134"/>
        <v>0</v>
      </c>
    </row>
    <row r="2067" spans="1:6" x14ac:dyDescent="0.25">
      <c r="A2067" t="s">
        <v>14</v>
      </c>
      <c r="B2067">
        <v>0</v>
      </c>
      <c r="C2067">
        <f t="shared" si="131"/>
        <v>1</v>
      </c>
      <c r="D2067">
        <f t="shared" si="132"/>
        <v>0</v>
      </c>
      <c r="E2067">
        <f t="shared" si="133"/>
        <v>0</v>
      </c>
      <c r="F2067">
        <f t="shared" si="134"/>
        <v>0</v>
      </c>
    </row>
    <row r="2068" spans="1:6" x14ac:dyDescent="0.25">
      <c r="A2068" t="s">
        <v>14</v>
      </c>
      <c r="B2068">
        <v>0</v>
      </c>
      <c r="C2068">
        <f t="shared" si="131"/>
        <v>1</v>
      </c>
      <c r="D2068">
        <f t="shared" si="132"/>
        <v>0</v>
      </c>
      <c r="E2068">
        <f t="shared" si="133"/>
        <v>0</v>
      </c>
      <c r="F2068">
        <f t="shared" si="134"/>
        <v>0</v>
      </c>
    </row>
    <row r="2069" spans="1:6" x14ac:dyDescent="0.25">
      <c r="A2069" t="s">
        <v>18</v>
      </c>
      <c r="B2069">
        <v>0</v>
      </c>
      <c r="C2069">
        <f t="shared" si="131"/>
        <v>0</v>
      </c>
      <c r="D2069">
        <f t="shared" si="132"/>
        <v>1</v>
      </c>
      <c r="E2069">
        <f t="shared" si="133"/>
        <v>0</v>
      </c>
      <c r="F2069">
        <f t="shared" si="134"/>
        <v>0</v>
      </c>
    </row>
    <row r="2070" spans="1:6" x14ac:dyDescent="0.25">
      <c r="A2070" t="s">
        <v>25</v>
      </c>
      <c r="B2070">
        <v>0</v>
      </c>
      <c r="C2070">
        <f t="shared" si="131"/>
        <v>0</v>
      </c>
      <c r="D2070">
        <f t="shared" si="132"/>
        <v>0</v>
      </c>
      <c r="E2070">
        <f t="shared" si="133"/>
        <v>1</v>
      </c>
      <c r="F2070">
        <f t="shared" si="134"/>
        <v>0</v>
      </c>
    </row>
    <row r="2071" spans="1:6" x14ac:dyDescent="0.25">
      <c r="A2071" t="s">
        <v>14</v>
      </c>
      <c r="B2071">
        <v>0</v>
      </c>
      <c r="C2071">
        <f t="shared" si="131"/>
        <v>1</v>
      </c>
      <c r="D2071">
        <f t="shared" si="132"/>
        <v>0</v>
      </c>
      <c r="E2071">
        <f t="shared" si="133"/>
        <v>0</v>
      </c>
      <c r="F2071">
        <f t="shared" si="134"/>
        <v>0</v>
      </c>
    </row>
    <row r="2072" spans="1:6" x14ac:dyDescent="0.25">
      <c r="A2072" t="s">
        <v>14</v>
      </c>
      <c r="B2072">
        <v>0</v>
      </c>
      <c r="C2072">
        <f t="shared" si="131"/>
        <v>1</v>
      </c>
      <c r="D2072">
        <f t="shared" si="132"/>
        <v>0</v>
      </c>
      <c r="E2072">
        <f t="shared" si="133"/>
        <v>0</v>
      </c>
      <c r="F2072">
        <f t="shared" si="134"/>
        <v>0</v>
      </c>
    </row>
    <row r="2073" spans="1:6" x14ac:dyDescent="0.25">
      <c r="A2073" t="s">
        <v>25</v>
      </c>
      <c r="B2073">
        <v>0</v>
      </c>
      <c r="C2073">
        <f t="shared" si="131"/>
        <v>0</v>
      </c>
      <c r="D2073">
        <f t="shared" si="132"/>
        <v>0</v>
      </c>
      <c r="E2073">
        <f t="shared" si="133"/>
        <v>1</v>
      </c>
      <c r="F2073">
        <f t="shared" si="134"/>
        <v>0</v>
      </c>
    </row>
    <row r="2074" spans="1:6" x14ac:dyDescent="0.25">
      <c r="A2074" t="s">
        <v>25</v>
      </c>
      <c r="B2074">
        <v>0</v>
      </c>
      <c r="C2074">
        <f t="shared" si="131"/>
        <v>0</v>
      </c>
      <c r="D2074">
        <f t="shared" si="132"/>
        <v>0</v>
      </c>
      <c r="E2074">
        <f t="shared" si="133"/>
        <v>1</v>
      </c>
      <c r="F2074">
        <f t="shared" si="134"/>
        <v>0</v>
      </c>
    </row>
    <row r="2075" spans="1:6" x14ac:dyDescent="0.25">
      <c r="A2075" t="s">
        <v>26</v>
      </c>
      <c r="B2075">
        <v>0</v>
      </c>
      <c r="C2075">
        <f t="shared" si="131"/>
        <v>0</v>
      </c>
      <c r="D2075">
        <f t="shared" si="132"/>
        <v>0</v>
      </c>
      <c r="E2075">
        <f t="shared" si="133"/>
        <v>0</v>
      </c>
      <c r="F2075">
        <f t="shared" si="134"/>
        <v>1</v>
      </c>
    </row>
    <row r="2076" spans="1:6" x14ac:dyDescent="0.25">
      <c r="A2076" t="s">
        <v>26</v>
      </c>
      <c r="B2076">
        <v>0</v>
      </c>
      <c r="C2076">
        <f t="shared" si="131"/>
        <v>0</v>
      </c>
      <c r="D2076">
        <f t="shared" si="132"/>
        <v>0</v>
      </c>
      <c r="E2076">
        <f t="shared" si="133"/>
        <v>0</v>
      </c>
      <c r="F2076">
        <f t="shared" si="134"/>
        <v>1</v>
      </c>
    </row>
    <row r="2077" spans="1:6" x14ac:dyDescent="0.25">
      <c r="A2077" t="s">
        <v>14</v>
      </c>
      <c r="B2077">
        <v>0</v>
      </c>
      <c r="C2077">
        <f t="shared" si="131"/>
        <v>1</v>
      </c>
      <c r="D2077">
        <f t="shared" si="132"/>
        <v>0</v>
      </c>
      <c r="E2077">
        <f t="shared" si="133"/>
        <v>0</v>
      </c>
      <c r="F2077">
        <f t="shared" si="134"/>
        <v>0</v>
      </c>
    </row>
    <row r="2078" spans="1:6" x14ac:dyDescent="0.25">
      <c r="A2078" t="s">
        <v>26</v>
      </c>
      <c r="B2078">
        <v>0</v>
      </c>
      <c r="C2078">
        <f t="shared" si="131"/>
        <v>0</v>
      </c>
      <c r="D2078">
        <f t="shared" si="132"/>
        <v>0</v>
      </c>
      <c r="E2078">
        <f t="shared" si="133"/>
        <v>0</v>
      </c>
      <c r="F2078">
        <f t="shared" si="134"/>
        <v>1</v>
      </c>
    </row>
    <row r="2079" spans="1:6" x14ac:dyDescent="0.25">
      <c r="A2079" t="s">
        <v>14</v>
      </c>
      <c r="B2079">
        <v>0</v>
      </c>
      <c r="C2079">
        <f t="shared" si="131"/>
        <v>1</v>
      </c>
      <c r="D2079">
        <f t="shared" si="132"/>
        <v>0</v>
      </c>
      <c r="E2079">
        <f t="shared" si="133"/>
        <v>0</v>
      </c>
      <c r="F2079">
        <f t="shared" si="134"/>
        <v>0</v>
      </c>
    </row>
    <row r="2080" spans="1:6" x14ac:dyDescent="0.25">
      <c r="A2080" t="s">
        <v>14</v>
      </c>
      <c r="B2080">
        <v>0</v>
      </c>
      <c r="C2080">
        <f t="shared" si="131"/>
        <v>1</v>
      </c>
      <c r="D2080">
        <f t="shared" si="132"/>
        <v>0</v>
      </c>
      <c r="E2080">
        <f t="shared" si="133"/>
        <v>0</v>
      </c>
      <c r="F2080">
        <f t="shared" si="134"/>
        <v>0</v>
      </c>
    </row>
    <row r="2081" spans="1:6" x14ac:dyDescent="0.25">
      <c r="A2081" t="s">
        <v>26</v>
      </c>
      <c r="B2081">
        <v>0</v>
      </c>
      <c r="C2081">
        <f t="shared" si="131"/>
        <v>0</v>
      </c>
      <c r="D2081">
        <f t="shared" si="132"/>
        <v>0</v>
      </c>
      <c r="E2081">
        <f t="shared" si="133"/>
        <v>0</v>
      </c>
      <c r="F2081">
        <f t="shared" si="134"/>
        <v>1</v>
      </c>
    </row>
    <row r="2082" spans="1:6" x14ac:dyDescent="0.25">
      <c r="A2082" t="s">
        <v>14</v>
      </c>
      <c r="B2082">
        <v>0</v>
      </c>
      <c r="C2082">
        <f t="shared" si="131"/>
        <v>1</v>
      </c>
      <c r="D2082">
        <f t="shared" si="132"/>
        <v>0</v>
      </c>
      <c r="E2082">
        <f t="shared" si="133"/>
        <v>0</v>
      </c>
      <c r="F2082">
        <f t="shared" si="134"/>
        <v>0</v>
      </c>
    </row>
    <row r="2083" spans="1:6" x14ac:dyDescent="0.25">
      <c r="A2083" t="s">
        <v>25</v>
      </c>
      <c r="B2083">
        <v>0</v>
      </c>
      <c r="C2083">
        <f t="shared" si="131"/>
        <v>0</v>
      </c>
      <c r="D2083">
        <f t="shared" si="132"/>
        <v>0</v>
      </c>
      <c r="E2083">
        <f t="shared" si="133"/>
        <v>1</v>
      </c>
      <c r="F2083">
        <f t="shared" si="134"/>
        <v>0</v>
      </c>
    </row>
    <row r="2084" spans="1:6" x14ac:dyDescent="0.25">
      <c r="A2084" t="s">
        <v>14</v>
      </c>
      <c r="B2084">
        <v>0</v>
      </c>
      <c r="C2084">
        <f t="shared" si="131"/>
        <v>1</v>
      </c>
      <c r="D2084">
        <f t="shared" si="132"/>
        <v>0</v>
      </c>
      <c r="E2084">
        <f t="shared" si="133"/>
        <v>0</v>
      </c>
      <c r="F2084">
        <f t="shared" si="134"/>
        <v>0</v>
      </c>
    </row>
    <row r="2085" spans="1:6" x14ac:dyDescent="0.25">
      <c r="A2085" t="s">
        <v>14</v>
      </c>
      <c r="B2085">
        <v>0</v>
      </c>
      <c r="C2085">
        <f t="shared" si="131"/>
        <v>1</v>
      </c>
      <c r="D2085">
        <f t="shared" si="132"/>
        <v>0</v>
      </c>
      <c r="E2085">
        <f t="shared" si="133"/>
        <v>0</v>
      </c>
      <c r="F2085">
        <f t="shared" si="134"/>
        <v>0</v>
      </c>
    </row>
    <row r="2086" spans="1:6" x14ac:dyDescent="0.25">
      <c r="A2086" t="s">
        <v>14</v>
      </c>
      <c r="B2086">
        <v>0</v>
      </c>
      <c r="C2086">
        <f t="shared" si="131"/>
        <v>1</v>
      </c>
      <c r="D2086">
        <f t="shared" si="132"/>
        <v>0</v>
      </c>
      <c r="E2086">
        <f t="shared" si="133"/>
        <v>0</v>
      </c>
      <c r="F2086">
        <f t="shared" si="134"/>
        <v>0</v>
      </c>
    </row>
    <row r="2087" spans="1:6" x14ac:dyDescent="0.25">
      <c r="A2087" t="s">
        <v>14</v>
      </c>
      <c r="B2087">
        <v>0</v>
      </c>
      <c r="C2087">
        <f t="shared" si="131"/>
        <v>1</v>
      </c>
      <c r="D2087">
        <f t="shared" si="132"/>
        <v>0</v>
      </c>
      <c r="E2087">
        <f t="shared" si="133"/>
        <v>0</v>
      </c>
      <c r="F2087">
        <f t="shared" si="134"/>
        <v>0</v>
      </c>
    </row>
    <row r="2088" spans="1:6" x14ac:dyDescent="0.25">
      <c r="A2088" t="s">
        <v>14</v>
      </c>
      <c r="B2088">
        <v>0</v>
      </c>
      <c r="C2088">
        <f t="shared" si="131"/>
        <v>1</v>
      </c>
      <c r="D2088">
        <f t="shared" si="132"/>
        <v>0</v>
      </c>
      <c r="E2088">
        <f t="shared" si="133"/>
        <v>0</v>
      </c>
      <c r="F2088">
        <f t="shared" si="134"/>
        <v>0</v>
      </c>
    </row>
    <row r="2089" spans="1:6" x14ac:dyDescent="0.25">
      <c r="A2089" t="s">
        <v>18</v>
      </c>
      <c r="B2089">
        <v>0</v>
      </c>
      <c r="C2089">
        <f t="shared" si="131"/>
        <v>0</v>
      </c>
      <c r="D2089">
        <f t="shared" si="132"/>
        <v>1</v>
      </c>
      <c r="E2089">
        <f t="shared" si="133"/>
        <v>0</v>
      </c>
      <c r="F2089">
        <f t="shared" si="134"/>
        <v>0</v>
      </c>
    </row>
    <row r="2090" spans="1:6" x14ac:dyDescent="0.25">
      <c r="A2090" t="s">
        <v>14</v>
      </c>
      <c r="B2090">
        <v>0</v>
      </c>
      <c r="C2090">
        <f t="shared" si="131"/>
        <v>1</v>
      </c>
      <c r="D2090">
        <f t="shared" si="132"/>
        <v>0</v>
      </c>
      <c r="E2090">
        <f t="shared" si="133"/>
        <v>0</v>
      </c>
      <c r="F2090">
        <f t="shared" si="134"/>
        <v>0</v>
      </c>
    </row>
    <row r="2091" spans="1:6" x14ac:dyDescent="0.25">
      <c r="A2091" t="s">
        <v>14</v>
      </c>
      <c r="B2091">
        <v>0</v>
      </c>
      <c r="C2091">
        <f t="shared" si="131"/>
        <v>1</v>
      </c>
      <c r="D2091">
        <f t="shared" si="132"/>
        <v>0</v>
      </c>
      <c r="E2091">
        <f t="shared" si="133"/>
        <v>0</v>
      </c>
      <c r="F2091">
        <f t="shared" si="134"/>
        <v>0</v>
      </c>
    </row>
    <row r="2092" spans="1:6" x14ac:dyDescent="0.25">
      <c r="A2092" t="s">
        <v>14</v>
      </c>
      <c r="B2092">
        <v>0</v>
      </c>
      <c r="C2092">
        <f t="shared" si="131"/>
        <v>1</v>
      </c>
      <c r="D2092">
        <f t="shared" si="132"/>
        <v>0</v>
      </c>
      <c r="E2092">
        <f t="shared" si="133"/>
        <v>0</v>
      </c>
      <c r="F2092">
        <f t="shared" si="134"/>
        <v>0</v>
      </c>
    </row>
    <row r="2093" spans="1:6" x14ac:dyDescent="0.25">
      <c r="A2093" t="s">
        <v>26</v>
      </c>
      <c r="B2093">
        <v>0</v>
      </c>
      <c r="C2093">
        <f t="shared" si="131"/>
        <v>0</v>
      </c>
      <c r="D2093">
        <f t="shared" si="132"/>
        <v>0</v>
      </c>
      <c r="E2093">
        <f t="shared" si="133"/>
        <v>0</v>
      </c>
      <c r="F2093">
        <f t="shared" si="134"/>
        <v>1</v>
      </c>
    </row>
    <row r="2094" spans="1:6" x14ac:dyDescent="0.25">
      <c r="A2094" t="s">
        <v>18</v>
      </c>
      <c r="B2094">
        <v>0</v>
      </c>
      <c r="C2094">
        <f t="shared" si="131"/>
        <v>0</v>
      </c>
      <c r="D2094">
        <f t="shared" si="132"/>
        <v>1</v>
      </c>
      <c r="E2094">
        <f t="shared" si="133"/>
        <v>0</v>
      </c>
      <c r="F2094">
        <f t="shared" si="134"/>
        <v>0</v>
      </c>
    </row>
    <row r="2095" spans="1:6" x14ac:dyDescent="0.25">
      <c r="A2095" t="s">
        <v>18</v>
      </c>
      <c r="B2095">
        <v>0</v>
      </c>
      <c r="C2095">
        <f t="shared" si="131"/>
        <v>0</v>
      </c>
      <c r="D2095">
        <f t="shared" si="132"/>
        <v>1</v>
      </c>
      <c r="E2095">
        <f t="shared" si="133"/>
        <v>0</v>
      </c>
      <c r="F2095">
        <f t="shared" si="134"/>
        <v>0</v>
      </c>
    </row>
    <row r="2096" spans="1:6" x14ac:dyDescent="0.25">
      <c r="A2096" t="s">
        <v>25</v>
      </c>
      <c r="B2096">
        <v>0</v>
      </c>
      <c r="C2096">
        <f t="shared" si="131"/>
        <v>0</v>
      </c>
      <c r="D2096">
        <f t="shared" si="132"/>
        <v>0</v>
      </c>
      <c r="E2096">
        <f t="shared" si="133"/>
        <v>1</v>
      </c>
      <c r="F2096">
        <f t="shared" si="134"/>
        <v>0</v>
      </c>
    </row>
    <row r="2097" spans="1:6" x14ac:dyDescent="0.25">
      <c r="A2097" t="s">
        <v>14</v>
      </c>
      <c r="B2097">
        <v>0</v>
      </c>
      <c r="C2097">
        <f t="shared" si="131"/>
        <v>1</v>
      </c>
      <c r="D2097">
        <f t="shared" si="132"/>
        <v>0</v>
      </c>
      <c r="E2097">
        <f t="shared" si="133"/>
        <v>0</v>
      </c>
      <c r="F2097">
        <f t="shared" si="134"/>
        <v>0</v>
      </c>
    </row>
    <row r="2098" spans="1:6" x14ac:dyDescent="0.25">
      <c r="A2098" t="s">
        <v>14</v>
      </c>
      <c r="B2098">
        <v>0</v>
      </c>
      <c r="C2098">
        <f t="shared" si="131"/>
        <v>1</v>
      </c>
      <c r="D2098">
        <f t="shared" si="132"/>
        <v>0</v>
      </c>
      <c r="E2098">
        <f t="shared" si="133"/>
        <v>0</v>
      </c>
      <c r="F2098">
        <f t="shared" si="134"/>
        <v>0</v>
      </c>
    </row>
    <row r="2099" spans="1:6" x14ac:dyDescent="0.25">
      <c r="A2099" t="s">
        <v>14</v>
      </c>
      <c r="B2099">
        <v>0</v>
      </c>
      <c r="C2099">
        <f t="shared" si="131"/>
        <v>1</v>
      </c>
      <c r="D2099">
        <f t="shared" si="132"/>
        <v>0</v>
      </c>
      <c r="E2099">
        <f t="shared" si="133"/>
        <v>0</v>
      </c>
      <c r="F2099">
        <f t="shared" si="134"/>
        <v>0</v>
      </c>
    </row>
    <row r="2100" spans="1:6" x14ac:dyDescent="0.25">
      <c r="A2100" t="s">
        <v>18</v>
      </c>
      <c r="B2100">
        <v>0</v>
      </c>
      <c r="C2100">
        <f t="shared" si="131"/>
        <v>0</v>
      </c>
      <c r="D2100">
        <f t="shared" si="132"/>
        <v>1</v>
      </c>
      <c r="E2100">
        <f t="shared" si="133"/>
        <v>0</v>
      </c>
      <c r="F2100">
        <f t="shared" si="134"/>
        <v>0</v>
      </c>
    </row>
    <row r="2101" spans="1:6" x14ac:dyDescent="0.25">
      <c r="A2101" t="s">
        <v>14</v>
      </c>
      <c r="B2101">
        <v>0</v>
      </c>
      <c r="C2101">
        <f t="shared" si="131"/>
        <v>1</v>
      </c>
      <c r="D2101">
        <f t="shared" si="132"/>
        <v>0</v>
      </c>
      <c r="E2101">
        <f t="shared" si="133"/>
        <v>0</v>
      </c>
      <c r="F2101">
        <f t="shared" si="134"/>
        <v>0</v>
      </c>
    </row>
    <row r="2102" spans="1:6" x14ac:dyDescent="0.25">
      <c r="A2102" t="s">
        <v>14</v>
      </c>
      <c r="B2102">
        <v>0</v>
      </c>
      <c r="C2102">
        <f t="shared" si="131"/>
        <v>1</v>
      </c>
      <c r="D2102">
        <f t="shared" si="132"/>
        <v>0</v>
      </c>
      <c r="E2102">
        <f t="shared" si="133"/>
        <v>0</v>
      </c>
      <c r="F2102">
        <f t="shared" si="134"/>
        <v>0</v>
      </c>
    </row>
    <row r="2103" spans="1:6" x14ac:dyDescent="0.25">
      <c r="A2103" t="s">
        <v>14</v>
      </c>
      <c r="B2103">
        <v>0</v>
      </c>
      <c r="C2103">
        <f t="shared" si="131"/>
        <v>1</v>
      </c>
      <c r="D2103">
        <f t="shared" si="132"/>
        <v>0</v>
      </c>
      <c r="E2103">
        <f t="shared" si="133"/>
        <v>0</v>
      </c>
      <c r="F2103">
        <f t="shared" si="134"/>
        <v>0</v>
      </c>
    </row>
    <row r="2104" spans="1:6" x14ac:dyDescent="0.25">
      <c r="A2104" t="s">
        <v>18</v>
      </c>
      <c r="B2104">
        <v>0</v>
      </c>
      <c r="C2104">
        <f t="shared" si="131"/>
        <v>0</v>
      </c>
      <c r="D2104">
        <f t="shared" si="132"/>
        <v>1</v>
      </c>
      <c r="E2104">
        <f t="shared" si="133"/>
        <v>0</v>
      </c>
      <c r="F2104">
        <f t="shared" si="134"/>
        <v>0</v>
      </c>
    </row>
    <row r="2105" spans="1:6" x14ac:dyDescent="0.25">
      <c r="A2105" t="s">
        <v>14</v>
      </c>
      <c r="B2105">
        <v>0</v>
      </c>
      <c r="C2105">
        <f t="shared" si="131"/>
        <v>1</v>
      </c>
      <c r="D2105">
        <f t="shared" si="132"/>
        <v>0</v>
      </c>
      <c r="E2105">
        <f t="shared" si="133"/>
        <v>0</v>
      </c>
      <c r="F2105">
        <f t="shared" si="134"/>
        <v>0</v>
      </c>
    </row>
    <row r="2106" spans="1:6" x14ac:dyDescent="0.25">
      <c r="A2106" t="s">
        <v>14</v>
      </c>
      <c r="B2106">
        <v>0</v>
      </c>
      <c r="C2106">
        <f t="shared" si="131"/>
        <v>1</v>
      </c>
      <c r="D2106">
        <f t="shared" si="132"/>
        <v>0</v>
      </c>
      <c r="E2106">
        <f t="shared" si="133"/>
        <v>0</v>
      </c>
      <c r="F2106">
        <f t="shared" si="134"/>
        <v>0</v>
      </c>
    </row>
    <row r="2107" spans="1:6" x14ac:dyDescent="0.25">
      <c r="A2107" t="s">
        <v>14</v>
      </c>
      <c r="B2107">
        <v>0</v>
      </c>
      <c r="C2107">
        <f t="shared" si="131"/>
        <v>1</v>
      </c>
      <c r="D2107">
        <f t="shared" si="132"/>
        <v>0</v>
      </c>
      <c r="E2107">
        <f t="shared" si="133"/>
        <v>0</v>
      </c>
      <c r="F2107">
        <f t="shared" si="134"/>
        <v>0</v>
      </c>
    </row>
    <row r="2108" spans="1:6" x14ac:dyDescent="0.25">
      <c r="A2108" t="s">
        <v>14</v>
      </c>
      <c r="B2108">
        <v>0</v>
      </c>
      <c r="C2108">
        <f t="shared" si="131"/>
        <v>1</v>
      </c>
      <c r="D2108">
        <f t="shared" si="132"/>
        <v>0</v>
      </c>
      <c r="E2108">
        <f t="shared" si="133"/>
        <v>0</v>
      </c>
      <c r="F2108">
        <f t="shared" si="134"/>
        <v>0</v>
      </c>
    </row>
    <row r="2109" spans="1:6" x14ac:dyDescent="0.25">
      <c r="A2109" t="s">
        <v>14</v>
      </c>
      <c r="B2109">
        <v>0</v>
      </c>
      <c r="C2109">
        <f t="shared" si="131"/>
        <v>1</v>
      </c>
      <c r="D2109">
        <f t="shared" si="132"/>
        <v>0</v>
      </c>
      <c r="E2109">
        <f t="shared" si="133"/>
        <v>0</v>
      </c>
      <c r="F2109">
        <f t="shared" si="134"/>
        <v>0</v>
      </c>
    </row>
    <row r="2110" spans="1:6" x14ac:dyDescent="0.25">
      <c r="A2110" t="s">
        <v>14</v>
      </c>
      <c r="B2110">
        <v>0</v>
      </c>
      <c r="C2110">
        <f t="shared" si="131"/>
        <v>1</v>
      </c>
      <c r="D2110">
        <f t="shared" si="132"/>
        <v>0</v>
      </c>
      <c r="E2110">
        <f t="shared" si="133"/>
        <v>0</v>
      </c>
      <c r="F2110">
        <f t="shared" si="134"/>
        <v>0</v>
      </c>
    </row>
    <row r="2111" spans="1:6" x14ac:dyDescent="0.25">
      <c r="A2111" t="s">
        <v>14</v>
      </c>
      <c r="B2111">
        <v>0</v>
      </c>
      <c r="C2111">
        <f t="shared" si="131"/>
        <v>1</v>
      </c>
      <c r="D2111">
        <f t="shared" si="132"/>
        <v>0</v>
      </c>
      <c r="E2111">
        <f t="shared" si="133"/>
        <v>0</v>
      </c>
      <c r="F2111">
        <f t="shared" si="134"/>
        <v>0</v>
      </c>
    </row>
    <row r="2112" spans="1:6" x14ac:dyDescent="0.25">
      <c r="A2112" t="s">
        <v>14</v>
      </c>
      <c r="B2112">
        <v>0</v>
      </c>
      <c r="C2112">
        <f t="shared" si="131"/>
        <v>1</v>
      </c>
      <c r="D2112">
        <f t="shared" si="132"/>
        <v>0</v>
      </c>
      <c r="E2112">
        <f t="shared" si="133"/>
        <v>0</v>
      </c>
      <c r="F2112">
        <f t="shared" si="134"/>
        <v>0</v>
      </c>
    </row>
    <row r="2113" spans="1:6" x14ac:dyDescent="0.25">
      <c r="A2113" t="s">
        <v>14</v>
      </c>
      <c r="B2113">
        <v>0</v>
      </c>
      <c r="C2113">
        <f t="shared" si="131"/>
        <v>1</v>
      </c>
      <c r="D2113">
        <f t="shared" si="132"/>
        <v>0</v>
      </c>
      <c r="E2113">
        <f t="shared" si="133"/>
        <v>0</v>
      </c>
      <c r="F2113">
        <f t="shared" si="134"/>
        <v>0</v>
      </c>
    </row>
    <row r="2114" spans="1:6" x14ac:dyDescent="0.25">
      <c r="A2114" t="s">
        <v>18</v>
      </c>
      <c r="B2114">
        <v>0</v>
      </c>
      <c r="C2114">
        <f t="shared" si="131"/>
        <v>0</v>
      </c>
      <c r="D2114">
        <f t="shared" si="132"/>
        <v>1</v>
      </c>
      <c r="E2114">
        <f t="shared" si="133"/>
        <v>0</v>
      </c>
      <c r="F2114">
        <f t="shared" si="134"/>
        <v>0</v>
      </c>
    </row>
    <row r="2115" spans="1:6" x14ac:dyDescent="0.25">
      <c r="A2115" t="s">
        <v>14</v>
      </c>
      <c r="B2115">
        <v>0</v>
      </c>
      <c r="C2115">
        <f t="shared" ref="C2115:C2178" si="135">IF(EXACT(A2115, "Private"), 1, 0)</f>
        <v>1</v>
      </c>
      <c r="D2115">
        <f t="shared" ref="D2115:D2178" si="136">IF(EXACT(A2115, "Self-employed"), 1, 0)</f>
        <v>0</v>
      </c>
      <c r="E2115">
        <f t="shared" ref="E2115:E2178" si="137">IF(EXACT(A2115, "Govt_job"), 1, 0)</f>
        <v>0</v>
      </c>
      <c r="F2115">
        <f t="shared" ref="F2115:F2178" si="138">IF(EXACT(A2115, "children"), 1, 0)</f>
        <v>0</v>
      </c>
    </row>
    <row r="2116" spans="1:6" x14ac:dyDescent="0.25">
      <c r="A2116" t="s">
        <v>14</v>
      </c>
      <c r="B2116">
        <v>0</v>
      </c>
      <c r="C2116">
        <f t="shared" si="135"/>
        <v>1</v>
      </c>
      <c r="D2116">
        <f t="shared" si="136"/>
        <v>0</v>
      </c>
      <c r="E2116">
        <f t="shared" si="137"/>
        <v>0</v>
      </c>
      <c r="F2116">
        <f t="shared" si="138"/>
        <v>0</v>
      </c>
    </row>
    <row r="2117" spans="1:6" x14ac:dyDescent="0.25">
      <c r="A2117" t="s">
        <v>14</v>
      </c>
      <c r="B2117">
        <v>0</v>
      </c>
      <c r="C2117">
        <f t="shared" si="135"/>
        <v>1</v>
      </c>
      <c r="D2117">
        <f t="shared" si="136"/>
        <v>0</v>
      </c>
      <c r="E2117">
        <f t="shared" si="137"/>
        <v>0</v>
      </c>
      <c r="F2117">
        <f t="shared" si="138"/>
        <v>0</v>
      </c>
    </row>
    <row r="2118" spans="1:6" x14ac:dyDescent="0.25">
      <c r="A2118" t="s">
        <v>26</v>
      </c>
      <c r="B2118">
        <v>0</v>
      </c>
      <c r="C2118">
        <f t="shared" si="135"/>
        <v>0</v>
      </c>
      <c r="D2118">
        <f t="shared" si="136"/>
        <v>0</v>
      </c>
      <c r="E2118">
        <f t="shared" si="137"/>
        <v>0</v>
      </c>
      <c r="F2118">
        <f t="shared" si="138"/>
        <v>1</v>
      </c>
    </row>
    <row r="2119" spans="1:6" x14ac:dyDescent="0.25">
      <c r="A2119" t="s">
        <v>18</v>
      </c>
      <c r="B2119">
        <v>0</v>
      </c>
      <c r="C2119">
        <f t="shared" si="135"/>
        <v>0</v>
      </c>
      <c r="D2119">
        <f t="shared" si="136"/>
        <v>1</v>
      </c>
      <c r="E2119">
        <f t="shared" si="137"/>
        <v>0</v>
      </c>
      <c r="F2119">
        <f t="shared" si="138"/>
        <v>0</v>
      </c>
    </row>
    <row r="2120" spans="1:6" x14ac:dyDescent="0.25">
      <c r="A2120" t="s">
        <v>25</v>
      </c>
      <c r="B2120">
        <v>0</v>
      </c>
      <c r="C2120">
        <f t="shared" si="135"/>
        <v>0</v>
      </c>
      <c r="D2120">
        <f t="shared" si="136"/>
        <v>0</v>
      </c>
      <c r="E2120">
        <f t="shared" si="137"/>
        <v>1</v>
      </c>
      <c r="F2120">
        <f t="shared" si="138"/>
        <v>0</v>
      </c>
    </row>
    <row r="2121" spans="1:6" x14ac:dyDescent="0.25">
      <c r="A2121" t="s">
        <v>14</v>
      </c>
      <c r="B2121">
        <v>0</v>
      </c>
      <c r="C2121">
        <f t="shared" si="135"/>
        <v>1</v>
      </c>
      <c r="D2121">
        <f t="shared" si="136"/>
        <v>0</v>
      </c>
      <c r="E2121">
        <f t="shared" si="137"/>
        <v>0</v>
      </c>
      <c r="F2121">
        <f t="shared" si="138"/>
        <v>0</v>
      </c>
    </row>
    <row r="2122" spans="1:6" x14ac:dyDescent="0.25">
      <c r="A2122" t="s">
        <v>14</v>
      </c>
      <c r="B2122">
        <v>0</v>
      </c>
      <c r="C2122">
        <f t="shared" si="135"/>
        <v>1</v>
      </c>
      <c r="D2122">
        <f t="shared" si="136"/>
        <v>0</v>
      </c>
      <c r="E2122">
        <f t="shared" si="137"/>
        <v>0</v>
      </c>
      <c r="F2122">
        <f t="shared" si="138"/>
        <v>0</v>
      </c>
    </row>
    <row r="2123" spans="1:6" x14ac:dyDescent="0.25">
      <c r="A2123" t="s">
        <v>14</v>
      </c>
      <c r="B2123">
        <v>0</v>
      </c>
      <c r="C2123">
        <f t="shared" si="135"/>
        <v>1</v>
      </c>
      <c r="D2123">
        <f t="shared" si="136"/>
        <v>0</v>
      </c>
      <c r="E2123">
        <f t="shared" si="137"/>
        <v>0</v>
      </c>
      <c r="F2123">
        <f t="shared" si="138"/>
        <v>0</v>
      </c>
    </row>
    <row r="2124" spans="1:6" x14ac:dyDescent="0.25">
      <c r="A2124" t="s">
        <v>18</v>
      </c>
      <c r="B2124">
        <v>0</v>
      </c>
      <c r="C2124">
        <f t="shared" si="135"/>
        <v>0</v>
      </c>
      <c r="D2124">
        <f t="shared" si="136"/>
        <v>1</v>
      </c>
      <c r="E2124">
        <f t="shared" si="137"/>
        <v>0</v>
      </c>
      <c r="F2124">
        <f t="shared" si="138"/>
        <v>0</v>
      </c>
    </row>
    <row r="2125" spans="1:6" x14ac:dyDescent="0.25">
      <c r="A2125" t="s">
        <v>14</v>
      </c>
      <c r="B2125">
        <v>0</v>
      </c>
      <c r="C2125">
        <f t="shared" si="135"/>
        <v>1</v>
      </c>
      <c r="D2125">
        <f t="shared" si="136"/>
        <v>0</v>
      </c>
      <c r="E2125">
        <f t="shared" si="137"/>
        <v>0</v>
      </c>
      <c r="F2125">
        <f t="shared" si="138"/>
        <v>0</v>
      </c>
    </row>
    <row r="2126" spans="1:6" x14ac:dyDescent="0.25">
      <c r="A2126" t="s">
        <v>14</v>
      </c>
      <c r="B2126">
        <v>0</v>
      </c>
      <c r="C2126">
        <f t="shared" si="135"/>
        <v>1</v>
      </c>
      <c r="D2126">
        <f t="shared" si="136"/>
        <v>0</v>
      </c>
      <c r="E2126">
        <f t="shared" si="137"/>
        <v>0</v>
      </c>
      <c r="F2126">
        <f t="shared" si="138"/>
        <v>0</v>
      </c>
    </row>
    <row r="2127" spans="1:6" x14ac:dyDescent="0.25">
      <c r="A2127" t="s">
        <v>14</v>
      </c>
      <c r="B2127">
        <v>0</v>
      </c>
      <c r="C2127">
        <f t="shared" si="135"/>
        <v>1</v>
      </c>
      <c r="D2127">
        <f t="shared" si="136"/>
        <v>0</v>
      </c>
      <c r="E2127">
        <f t="shared" si="137"/>
        <v>0</v>
      </c>
      <c r="F2127">
        <f t="shared" si="138"/>
        <v>0</v>
      </c>
    </row>
    <row r="2128" spans="1:6" x14ac:dyDescent="0.25">
      <c r="A2128" t="s">
        <v>14</v>
      </c>
      <c r="B2128">
        <v>0</v>
      </c>
      <c r="C2128">
        <f t="shared" si="135"/>
        <v>1</v>
      </c>
      <c r="D2128">
        <f t="shared" si="136"/>
        <v>0</v>
      </c>
      <c r="E2128">
        <f t="shared" si="137"/>
        <v>0</v>
      </c>
      <c r="F2128">
        <f t="shared" si="138"/>
        <v>0</v>
      </c>
    </row>
    <row r="2129" spans="1:6" x14ac:dyDescent="0.25">
      <c r="A2129" t="s">
        <v>14</v>
      </c>
      <c r="B2129">
        <v>0</v>
      </c>
      <c r="C2129">
        <f t="shared" si="135"/>
        <v>1</v>
      </c>
      <c r="D2129">
        <f t="shared" si="136"/>
        <v>0</v>
      </c>
      <c r="E2129">
        <f t="shared" si="137"/>
        <v>0</v>
      </c>
      <c r="F2129">
        <f t="shared" si="138"/>
        <v>0</v>
      </c>
    </row>
    <row r="2130" spans="1:6" x14ac:dyDescent="0.25">
      <c r="A2130" t="s">
        <v>14</v>
      </c>
      <c r="B2130">
        <v>0</v>
      </c>
      <c r="C2130">
        <f t="shared" si="135"/>
        <v>1</v>
      </c>
      <c r="D2130">
        <f t="shared" si="136"/>
        <v>0</v>
      </c>
      <c r="E2130">
        <f t="shared" si="137"/>
        <v>0</v>
      </c>
      <c r="F2130">
        <f t="shared" si="138"/>
        <v>0</v>
      </c>
    </row>
    <row r="2131" spans="1:6" x14ac:dyDescent="0.25">
      <c r="A2131" t="s">
        <v>14</v>
      </c>
      <c r="B2131">
        <v>0</v>
      </c>
      <c r="C2131">
        <f t="shared" si="135"/>
        <v>1</v>
      </c>
      <c r="D2131">
        <f t="shared" si="136"/>
        <v>0</v>
      </c>
      <c r="E2131">
        <f t="shared" si="137"/>
        <v>0</v>
      </c>
      <c r="F2131">
        <f t="shared" si="138"/>
        <v>0</v>
      </c>
    </row>
    <row r="2132" spans="1:6" x14ac:dyDescent="0.25">
      <c r="A2132" t="s">
        <v>14</v>
      </c>
      <c r="B2132">
        <v>0</v>
      </c>
      <c r="C2132">
        <f t="shared" si="135"/>
        <v>1</v>
      </c>
      <c r="D2132">
        <f t="shared" si="136"/>
        <v>0</v>
      </c>
      <c r="E2132">
        <f t="shared" si="137"/>
        <v>0</v>
      </c>
      <c r="F2132">
        <f t="shared" si="138"/>
        <v>0</v>
      </c>
    </row>
    <row r="2133" spans="1:6" x14ac:dyDescent="0.25">
      <c r="A2133" t="s">
        <v>18</v>
      </c>
      <c r="B2133">
        <v>0</v>
      </c>
      <c r="C2133">
        <f t="shared" si="135"/>
        <v>0</v>
      </c>
      <c r="D2133">
        <f t="shared" si="136"/>
        <v>1</v>
      </c>
      <c r="E2133">
        <f t="shared" si="137"/>
        <v>0</v>
      </c>
      <c r="F2133">
        <f t="shared" si="138"/>
        <v>0</v>
      </c>
    </row>
    <row r="2134" spans="1:6" x14ac:dyDescent="0.25">
      <c r="A2134" t="s">
        <v>14</v>
      </c>
      <c r="B2134">
        <v>0</v>
      </c>
      <c r="C2134">
        <f t="shared" si="135"/>
        <v>1</v>
      </c>
      <c r="D2134">
        <f t="shared" si="136"/>
        <v>0</v>
      </c>
      <c r="E2134">
        <f t="shared" si="137"/>
        <v>0</v>
      </c>
      <c r="F2134">
        <f t="shared" si="138"/>
        <v>0</v>
      </c>
    </row>
    <row r="2135" spans="1:6" x14ac:dyDescent="0.25">
      <c r="A2135" t="s">
        <v>14</v>
      </c>
      <c r="B2135">
        <v>0</v>
      </c>
      <c r="C2135">
        <f t="shared" si="135"/>
        <v>1</v>
      </c>
      <c r="D2135">
        <f t="shared" si="136"/>
        <v>0</v>
      </c>
      <c r="E2135">
        <f t="shared" si="137"/>
        <v>0</v>
      </c>
      <c r="F2135">
        <f t="shared" si="138"/>
        <v>0</v>
      </c>
    </row>
    <row r="2136" spans="1:6" x14ac:dyDescent="0.25">
      <c r="A2136" t="s">
        <v>18</v>
      </c>
      <c r="B2136">
        <v>0</v>
      </c>
      <c r="C2136">
        <f t="shared" si="135"/>
        <v>0</v>
      </c>
      <c r="D2136">
        <f t="shared" si="136"/>
        <v>1</v>
      </c>
      <c r="E2136">
        <f t="shared" si="137"/>
        <v>0</v>
      </c>
      <c r="F2136">
        <f t="shared" si="138"/>
        <v>0</v>
      </c>
    </row>
    <row r="2137" spans="1:6" x14ac:dyDescent="0.25">
      <c r="A2137" t="s">
        <v>14</v>
      </c>
      <c r="B2137">
        <v>0</v>
      </c>
      <c r="C2137">
        <f t="shared" si="135"/>
        <v>1</v>
      </c>
      <c r="D2137">
        <f t="shared" si="136"/>
        <v>0</v>
      </c>
      <c r="E2137">
        <f t="shared" si="137"/>
        <v>0</v>
      </c>
      <c r="F2137">
        <f t="shared" si="138"/>
        <v>0</v>
      </c>
    </row>
    <row r="2138" spans="1:6" x14ac:dyDescent="0.25">
      <c r="A2138" t="s">
        <v>14</v>
      </c>
      <c r="B2138">
        <v>0</v>
      </c>
      <c r="C2138">
        <f t="shared" si="135"/>
        <v>1</v>
      </c>
      <c r="D2138">
        <f t="shared" si="136"/>
        <v>0</v>
      </c>
      <c r="E2138">
        <f t="shared" si="137"/>
        <v>0</v>
      </c>
      <c r="F2138">
        <f t="shared" si="138"/>
        <v>0</v>
      </c>
    </row>
    <row r="2139" spans="1:6" x14ac:dyDescent="0.25">
      <c r="A2139" t="s">
        <v>14</v>
      </c>
      <c r="B2139">
        <v>0</v>
      </c>
      <c r="C2139">
        <f t="shared" si="135"/>
        <v>1</v>
      </c>
      <c r="D2139">
        <f t="shared" si="136"/>
        <v>0</v>
      </c>
      <c r="E2139">
        <f t="shared" si="137"/>
        <v>0</v>
      </c>
      <c r="F2139">
        <f t="shared" si="138"/>
        <v>0</v>
      </c>
    </row>
    <row r="2140" spans="1:6" x14ac:dyDescent="0.25">
      <c r="A2140" t="s">
        <v>14</v>
      </c>
      <c r="B2140">
        <v>0</v>
      </c>
      <c r="C2140">
        <f t="shared" si="135"/>
        <v>1</v>
      </c>
      <c r="D2140">
        <f t="shared" si="136"/>
        <v>0</v>
      </c>
      <c r="E2140">
        <f t="shared" si="137"/>
        <v>0</v>
      </c>
      <c r="F2140">
        <f t="shared" si="138"/>
        <v>0</v>
      </c>
    </row>
    <row r="2141" spans="1:6" x14ac:dyDescent="0.25">
      <c r="A2141" t="s">
        <v>18</v>
      </c>
      <c r="B2141">
        <v>0</v>
      </c>
      <c r="C2141">
        <f t="shared" si="135"/>
        <v>0</v>
      </c>
      <c r="D2141">
        <f t="shared" si="136"/>
        <v>1</v>
      </c>
      <c r="E2141">
        <f t="shared" si="137"/>
        <v>0</v>
      </c>
      <c r="F2141">
        <f t="shared" si="138"/>
        <v>0</v>
      </c>
    </row>
    <row r="2142" spans="1:6" x14ac:dyDescent="0.25">
      <c r="A2142" t="s">
        <v>18</v>
      </c>
      <c r="B2142">
        <v>0</v>
      </c>
      <c r="C2142">
        <f t="shared" si="135"/>
        <v>0</v>
      </c>
      <c r="D2142">
        <f t="shared" si="136"/>
        <v>1</v>
      </c>
      <c r="E2142">
        <f t="shared" si="137"/>
        <v>0</v>
      </c>
      <c r="F2142">
        <f t="shared" si="138"/>
        <v>0</v>
      </c>
    </row>
    <row r="2143" spans="1:6" x14ac:dyDescent="0.25">
      <c r="A2143" t="s">
        <v>14</v>
      </c>
      <c r="B2143">
        <v>0</v>
      </c>
      <c r="C2143">
        <f t="shared" si="135"/>
        <v>1</v>
      </c>
      <c r="D2143">
        <f t="shared" si="136"/>
        <v>0</v>
      </c>
      <c r="E2143">
        <f t="shared" si="137"/>
        <v>0</v>
      </c>
      <c r="F2143">
        <f t="shared" si="138"/>
        <v>0</v>
      </c>
    </row>
    <row r="2144" spans="1:6" x14ac:dyDescent="0.25">
      <c r="A2144" t="s">
        <v>14</v>
      </c>
      <c r="B2144">
        <v>0</v>
      </c>
      <c r="C2144">
        <f t="shared" si="135"/>
        <v>1</v>
      </c>
      <c r="D2144">
        <f t="shared" si="136"/>
        <v>0</v>
      </c>
      <c r="E2144">
        <f t="shared" si="137"/>
        <v>0</v>
      </c>
      <c r="F2144">
        <f t="shared" si="138"/>
        <v>0</v>
      </c>
    </row>
    <row r="2145" spans="1:6" x14ac:dyDescent="0.25">
      <c r="A2145" t="s">
        <v>18</v>
      </c>
      <c r="B2145">
        <v>0</v>
      </c>
      <c r="C2145">
        <f t="shared" si="135"/>
        <v>0</v>
      </c>
      <c r="D2145">
        <f t="shared" si="136"/>
        <v>1</v>
      </c>
      <c r="E2145">
        <f t="shared" si="137"/>
        <v>0</v>
      </c>
      <c r="F2145">
        <f t="shared" si="138"/>
        <v>0</v>
      </c>
    </row>
    <row r="2146" spans="1:6" x14ac:dyDescent="0.25">
      <c r="A2146" t="s">
        <v>14</v>
      </c>
      <c r="B2146">
        <v>0</v>
      </c>
      <c r="C2146">
        <f t="shared" si="135"/>
        <v>1</v>
      </c>
      <c r="D2146">
        <f t="shared" si="136"/>
        <v>0</v>
      </c>
      <c r="E2146">
        <f t="shared" si="137"/>
        <v>0</v>
      </c>
      <c r="F2146">
        <f t="shared" si="138"/>
        <v>0</v>
      </c>
    </row>
    <row r="2147" spans="1:6" x14ac:dyDescent="0.25">
      <c r="A2147" t="s">
        <v>14</v>
      </c>
      <c r="B2147">
        <v>0</v>
      </c>
      <c r="C2147">
        <f t="shared" si="135"/>
        <v>1</v>
      </c>
      <c r="D2147">
        <f t="shared" si="136"/>
        <v>0</v>
      </c>
      <c r="E2147">
        <f t="shared" si="137"/>
        <v>0</v>
      </c>
      <c r="F2147">
        <f t="shared" si="138"/>
        <v>0</v>
      </c>
    </row>
    <row r="2148" spans="1:6" x14ac:dyDescent="0.25">
      <c r="A2148" t="s">
        <v>26</v>
      </c>
      <c r="B2148">
        <v>0</v>
      </c>
      <c r="C2148">
        <f t="shared" si="135"/>
        <v>0</v>
      </c>
      <c r="D2148">
        <f t="shared" si="136"/>
        <v>0</v>
      </c>
      <c r="E2148">
        <f t="shared" si="137"/>
        <v>0</v>
      </c>
      <c r="F2148">
        <f t="shared" si="138"/>
        <v>1</v>
      </c>
    </row>
    <row r="2149" spans="1:6" x14ac:dyDescent="0.25">
      <c r="A2149" t="s">
        <v>25</v>
      </c>
      <c r="B2149">
        <v>0</v>
      </c>
      <c r="C2149">
        <f t="shared" si="135"/>
        <v>0</v>
      </c>
      <c r="D2149">
        <f t="shared" si="136"/>
        <v>0</v>
      </c>
      <c r="E2149">
        <f t="shared" si="137"/>
        <v>1</v>
      </c>
      <c r="F2149">
        <f t="shared" si="138"/>
        <v>0</v>
      </c>
    </row>
    <row r="2150" spans="1:6" x14ac:dyDescent="0.25">
      <c r="A2150" t="s">
        <v>26</v>
      </c>
      <c r="B2150">
        <v>0</v>
      </c>
      <c r="C2150">
        <f t="shared" si="135"/>
        <v>0</v>
      </c>
      <c r="D2150">
        <f t="shared" si="136"/>
        <v>0</v>
      </c>
      <c r="E2150">
        <f t="shared" si="137"/>
        <v>0</v>
      </c>
      <c r="F2150">
        <f t="shared" si="138"/>
        <v>1</v>
      </c>
    </row>
    <row r="2151" spans="1:6" x14ac:dyDescent="0.25">
      <c r="A2151" t="s">
        <v>14</v>
      </c>
      <c r="B2151">
        <v>0</v>
      </c>
      <c r="C2151">
        <f t="shared" si="135"/>
        <v>1</v>
      </c>
      <c r="D2151">
        <f t="shared" si="136"/>
        <v>0</v>
      </c>
      <c r="E2151">
        <f t="shared" si="137"/>
        <v>0</v>
      </c>
      <c r="F2151">
        <f t="shared" si="138"/>
        <v>0</v>
      </c>
    </row>
    <row r="2152" spans="1:6" x14ac:dyDescent="0.25">
      <c r="A2152" t="s">
        <v>14</v>
      </c>
      <c r="B2152">
        <v>0</v>
      </c>
      <c r="C2152">
        <f t="shared" si="135"/>
        <v>1</v>
      </c>
      <c r="D2152">
        <f t="shared" si="136"/>
        <v>0</v>
      </c>
      <c r="E2152">
        <f t="shared" si="137"/>
        <v>0</v>
      </c>
      <c r="F2152">
        <f t="shared" si="138"/>
        <v>0</v>
      </c>
    </row>
    <row r="2153" spans="1:6" x14ac:dyDescent="0.25">
      <c r="A2153" t="s">
        <v>14</v>
      </c>
      <c r="B2153">
        <v>0</v>
      </c>
      <c r="C2153">
        <f t="shared" si="135"/>
        <v>1</v>
      </c>
      <c r="D2153">
        <f t="shared" si="136"/>
        <v>0</v>
      </c>
      <c r="E2153">
        <f t="shared" si="137"/>
        <v>0</v>
      </c>
      <c r="F2153">
        <f t="shared" si="138"/>
        <v>0</v>
      </c>
    </row>
    <row r="2154" spans="1:6" x14ac:dyDescent="0.25">
      <c r="A2154" t="s">
        <v>26</v>
      </c>
      <c r="B2154">
        <v>0</v>
      </c>
      <c r="C2154">
        <f t="shared" si="135"/>
        <v>0</v>
      </c>
      <c r="D2154">
        <f t="shared" si="136"/>
        <v>0</v>
      </c>
      <c r="E2154">
        <f t="shared" si="137"/>
        <v>0</v>
      </c>
      <c r="F2154">
        <f t="shared" si="138"/>
        <v>1</v>
      </c>
    </row>
    <row r="2155" spans="1:6" x14ac:dyDescent="0.25">
      <c r="A2155" t="s">
        <v>25</v>
      </c>
      <c r="B2155">
        <v>0</v>
      </c>
      <c r="C2155">
        <f t="shared" si="135"/>
        <v>0</v>
      </c>
      <c r="D2155">
        <f t="shared" si="136"/>
        <v>0</v>
      </c>
      <c r="E2155">
        <f t="shared" si="137"/>
        <v>1</v>
      </c>
      <c r="F2155">
        <f t="shared" si="138"/>
        <v>0</v>
      </c>
    </row>
    <row r="2156" spans="1:6" x14ac:dyDescent="0.25">
      <c r="A2156" t="s">
        <v>26</v>
      </c>
      <c r="B2156">
        <v>0</v>
      </c>
      <c r="C2156">
        <f t="shared" si="135"/>
        <v>0</v>
      </c>
      <c r="D2156">
        <f t="shared" si="136"/>
        <v>0</v>
      </c>
      <c r="E2156">
        <f t="shared" si="137"/>
        <v>0</v>
      </c>
      <c r="F2156">
        <f t="shared" si="138"/>
        <v>1</v>
      </c>
    </row>
    <row r="2157" spans="1:6" x14ac:dyDescent="0.25">
      <c r="A2157" t="s">
        <v>18</v>
      </c>
      <c r="B2157">
        <v>0</v>
      </c>
      <c r="C2157">
        <f t="shared" si="135"/>
        <v>0</v>
      </c>
      <c r="D2157">
        <f t="shared" si="136"/>
        <v>1</v>
      </c>
      <c r="E2157">
        <f t="shared" si="137"/>
        <v>0</v>
      </c>
      <c r="F2157">
        <f t="shared" si="138"/>
        <v>0</v>
      </c>
    </row>
    <row r="2158" spans="1:6" x14ac:dyDescent="0.25">
      <c r="A2158" t="s">
        <v>18</v>
      </c>
      <c r="B2158">
        <v>0</v>
      </c>
      <c r="C2158">
        <f t="shared" si="135"/>
        <v>0</v>
      </c>
      <c r="D2158">
        <f t="shared" si="136"/>
        <v>1</v>
      </c>
      <c r="E2158">
        <f t="shared" si="137"/>
        <v>0</v>
      </c>
      <c r="F2158">
        <f t="shared" si="138"/>
        <v>0</v>
      </c>
    </row>
    <row r="2159" spans="1:6" x14ac:dyDescent="0.25">
      <c r="A2159" t="s">
        <v>26</v>
      </c>
      <c r="B2159">
        <v>0</v>
      </c>
      <c r="C2159">
        <f t="shared" si="135"/>
        <v>0</v>
      </c>
      <c r="D2159">
        <f t="shared" si="136"/>
        <v>0</v>
      </c>
      <c r="E2159">
        <f t="shared" si="137"/>
        <v>0</v>
      </c>
      <c r="F2159">
        <f t="shared" si="138"/>
        <v>1</v>
      </c>
    </row>
    <row r="2160" spans="1:6" x14ac:dyDescent="0.25">
      <c r="A2160" t="s">
        <v>18</v>
      </c>
      <c r="B2160">
        <v>0</v>
      </c>
      <c r="C2160">
        <f t="shared" si="135"/>
        <v>0</v>
      </c>
      <c r="D2160">
        <f t="shared" si="136"/>
        <v>1</v>
      </c>
      <c r="E2160">
        <f t="shared" si="137"/>
        <v>0</v>
      </c>
      <c r="F2160">
        <f t="shared" si="138"/>
        <v>0</v>
      </c>
    </row>
    <row r="2161" spans="1:6" x14ac:dyDescent="0.25">
      <c r="A2161" t="s">
        <v>25</v>
      </c>
      <c r="B2161">
        <v>0</v>
      </c>
      <c r="C2161">
        <f t="shared" si="135"/>
        <v>0</v>
      </c>
      <c r="D2161">
        <f t="shared" si="136"/>
        <v>0</v>
      </c>
      <c r="E2161">
        <f t="shared" si="137"/>
        <v>1</v>
      </c>
      <c r="F2161">
        <f t="shared" si="138"/>
        <v>0</v>
      </c>
    </row>
    <row r="2162" spans="1:6" x14ac:dyDescent="0.25">
      <c r="A2162" t="s">
        <v>14</v>
      </c>
      <c r="B2162">
        <v>0</v>
      </c>
      <c r="C2162">
        <f t="shared" si="135"/>
        <v>1</v>
      </c>
      <c r="D2162">
        <f t="shared" si="136"/>
        <v>0</v>
      </c>
      <c r="E2162">
        <f t="shared" si="137"/>
        <v>0</v>
      </c>
      <c r="F2162">
        <f t="shared" si="138"/>
        <v>0</v>
      </c>
    </row>
    <row r="2163" spans="1:6" x14ac:dyDescent="0.25">
      <c r="A2163" t="s">
        <v>25</v>
      </c>
      <c r="B2163">
        <v>0</v>
      </c>
      <c r="C2163">
        <f t="shared" si="135"/>
        <v>0</v>
      </c>
      <c r="D2163">
        <f t="shared" si="136"/>
        <v>0</v>
      </c>
      <c r="E2163">
        <f t="shared" si="137"/>
        <v>1</v>
      </c>
      <c r="F2163">
        <f t="shared" si="138"/>
        <v>0</v>
      </c>
    </row>
    <row r="2164" spans="1:6" x14ac:dyDescent="0.25">
      <c r="A2164" t="s">
        <v>25</v>
      </c>
      <c r="B2164">
        <v>0</v>
      </c>
      <c r="C2164">
        <f t="shared" si="135"/>
        <v>0</v>
      </c>
      <c r="D2164">
        <f t="shared" si="136"/>
        <v>0</v>
      </c>
      <c r="E2164">
        <f t="shared" si="137"/>
        <v>1</v>
      </c>
      <c r="F2164">
        <f t="shared" si="138"/>
        <v>0</v>
      </c>
    </row>
    <row r="2165" spans="1:6" x14ac:dyDescent="0.25">
      <c r="A2165" t="s">
        <v>26</v>
      </c>
      <c r="B2165">
        <v>0</v>
      </c>
      <c r="C2165">
        <f t="shared" si="135"/>
        <v>0</v>
      </c>
      <c r="D2165">
        <f t="shared" si="136"/>
        <v>0</v>
      </c>
      <c r="E2165">
        <f t="shared" si="137"/>
        <v>0</v>
      </c>
      <c r="F2165">
        <f t="shared" si="138"/>
        <v>1</v>
      </c>
    </row>
    <row r="2166" spans="1:6" x14ac:dyDescent="0.25">
      <c r="A2166" t="s">
        <v>18</v>
      </c>
      <c r="B2166">
        <v>0</v>
      </c>
      <c r="C2166">
        <f t="shared" si="135"/>
        <v>0</v>
      </c>
      <c r="D2166">
        <f t="shared" si="136"/>
        <v>1</v>
      </c>
      <c r="E2166">
        <f t="shared" si="137"/>
        <v>0</v>
      </c>
      <c r="F2166">
        <f t="shared" si="138"/>
        <v>0</v>
      </c>
    </row>
    <row r="2167" spans="1:6" x14ac:dyDescent="0.25">
      <c r="A2167" t="s">
        <v>26</v>
      </c>
      <c r="B2167">
        <v>0</v>
      </c>
      <c r="C2167">
        <f t="shared" si="135"/>
        <v>0</v>
      </c>
      <c r="D2167">
        <f t="shared" si="136"/>
        <v>0</v>
      </c>
      <c r="E2167">
        <f t="shared" si="137"/>
        <v>0</v>
      </c>
      <c r="F2167">
        <f t="shared" si="138"/>
        <v>1</v>
      </c>
    </row>
    <row r="2168" spans="1:6" x14ac:dyDescent="0.25">
      <c r="A2168" t="s">
        <v>14</v>
      </c>
      <c r="B2168">
        <v>0</v>
      </c>
      <c r="C2168">
        <f t="shared" si="135"/>
        <v>1</v>
      </c>
      <c r="D2168">
        <f t="shared" si="136"/>
        <v>0</v>
      </c>
      <c r="E2168">
        <f t="shared" si="137"/>
        <v>0</v>
      </c>
      <c r="F2168">
        <f t="shared" si="138"/>
        <v>0</v>
      </c>
    </row>
    <row r="2169" spans="1:6" x14ac:dyDescent="0.25">
      <c r="A2169" t="s">
        <v>14</v>
      </c>
      <c r="B2169">
        <v>0</v>
      </c>
      <c r="C2169">
        <f t="shared" si="135"/>
        <v>1</v>
      </c>
      <c r="D2169">
        <f t="shared" si="136"/>
        <v>0</v>
      </c>
      <c r="E2169">
        <f t="shared" si="137"/>
        <v>0</v>
      </c>
      <c r="F2169">
        <f t="shared" si="138"/>
        <v>0</v>
      </c>
    </row>
    <row r="2170" spans="1:6" x14ac:dyDescent="0.25">
      <c r="A2170" t="s">
        <v>14</v>
      </c>
      <c r="B2170">
        <v>0</v>
      </c>
      <c r="C2170">
        <f t="shared" si="135"/>
        <v>1</v>
      </c>
      <c r="D2170">
        <f t="shared" si="136"/>
        <v>0</v>
      </c>
      <c r="E2170">
        <f t="shared" si="137"/>
        <v>0</v>
      </c>
      <c r="F2170">
        <f t="shared" si="138"/>
        <v>0</v>
      </c>
    </row>
    <row r="2171" spans="1:6" x14ac:dyDescent="0.25">
      <c r="A2171" t="s">
        <v>26</v>
      </c>
      <c r="B2171">
        <v>0</v>
      </c>
      <c r="C2171">
        <f t="shared" si="135"/>
        <v>0</v>
      </c>
      <c r="D2171">
        <f t="shared" si="136"/>
        <v>0</v>
      </c>
      <c r="E2171">
        <f t="shared" si="137"/>
        <v>0</v>
      </c>
      <c r="F2171">
        <f t="shared" si="138"/>
        <v>1</v>
      </c>
    </row>
    <row r="2172" spans="1:6" x14ac:dyDescent="0.25">
      <c r="A2172" t="s">
        <v>14</v>
      </c>
      <c r="B2172">
        <v>0</v>
      </c>
      <c r="C2172">
        <f t="shared" si="135"/>
        <v>1</v>
      </c>
      <c r="D2172">
        <f t="shared" si="136"/>
        <v>0</v>
      </c>
      <c r="E2172">
        <f t="shared" si="137"/>
        <v>0</v>
      </c>
      <c r="F2172">
        <f t="shared" si="138"/>
        <v>0</v>
      </c>
    </row>
    <row r="2173" spans="1:6" x14ac:dyDescent="0.25">
      <c r="A2173" t="s">
        <v>14</v>
      </c>
      <c r="B2173">
        <v>0</v>
      </c>
      <c r="C2173">
        <f t="shared" si="135"/>
        <v>1</v>
      </c>
      <c r="D2173">
        <f t="shared" si="136"/>
        <v>0</v>
      </c>
      <c r="E2173">
        <f t="shared" si="137"/>
        <v>0</v>
      </c>
      <c r="F2173">
        <f t="shared" si="138"/>
        <v>0</v>
      </c>
    </row>
    <row r="2174" spans="1:6" x14ac:dyDescent="0.25">
      <c r="A2174" t="s">
        <v>14</v>
      </c>
      <c r="B2174">
        <v>0</v>
      </c>
      <c r="C2174">
        <f t="shared" si="135"/>
        <v>1</v>
      </c>
      <c r="D2174">
        <f t="shared" si="136"/>
        <v>0</v>
      </c>
      <c r="E2174">
        <f t="shared" si="137"/>
        <v>0</v>
      </c>
      <c r="F2174">
        <f t="shared" si="138"/>
        <v>0</v>
      </c>
    </row>
    <row r="2175" spans="1:6" x14ac:dyDescent="0.25">
      <c r="A2175" t="s">
        <v>14</v>
      </c>
      <c r="B2175">
        <v>0</v>
      </c>
      <c r="C2175">
        <f t="shared" si="135"/>
        <v>1</v>
      </c>
      <c r="D2175">
        <f t="shared" si="136"/>
        <v>0</v>
      </c>
      <c r="E2175">
        <f t="shared" si="137"/>
        <v>0</v>
      </c>
      <c r="F2175">
        <f t="shared" si="138"/>
        <v>0</v>
      </c>
    </row>
    <row r="2176" spans="1:6" x14ac:dyDescent="0.25">
      <c r="A2176" t="s">
        <v>18</v>
      </c>
      <c r="B2176">
        <v>0</v>
      </c>
      <c r="C2176">
        <f t="shared" si="135"/>
        <v>0</v>
      </c>
      <c r="D2176">
        <f t="shared" si="136"/>
        <v>1</v>
      </c>
      <c r="E2176">
        <f t="shared" si="137"/>
        <v>0</v>
      </c>
      <c r="F2176">
        <f t="shared" si="138"/>
        <v>0</v>
      </c>
    </row>
    <row r="2177" spans="1:6" x14ac:dyDescent="0.25">
      <c r="A2177" t="s">
        <v>26</v>
      </c>
      <c r="B2177">
        <v>0</v>
      </c>
      <c r="C2177">
        <f t="shared" si="135"/>
        <v>0</v>
      </c>
      <c r="D2177">
        <f t="shared" si="136"/>
        <v>0</v>
      </c>
      <c r="E2177">
        <f t="shared" si="137"/>
        <v>0</v>
      </c>
      <c r="F2177">
        <f t="shared" si="138"/>
        <v>1</v>
      </c>
    </row>
    <row r="2178" spans="1:6" x14ac:dyDescent="0.25">
      <c r="A2178" t="s">
        <v>14</v>
      </c>
      <c r="B2178">
        <v>0</v>
      </c>
      <c r="C2178">
        <f t="shared" si="135"/>
        <v>1</v>
      </c>
      <c r="D2178">
        <f t="shared" si="136"/>
        <v>0</v>
      </c>
      <c r="E2178">
        <f t="shared" si="137"/>
        <v>0</v>
      </c>
      <c r="F2178">
        <f t="shared" si="138"/>
        <v>0</v>
      </c>
    </row>
    <row r="2179" spans="1:6" x14ac:dyDescent="0.25">
      <c r="A2179" t="s">
        <v>26</v>
      </c>
      <c r="B2179">
        <v>0</v>
      </c>
      <c r="C2179">
        <f t="shared" ref="C2179:C2242" si="139">IF(EXACT(A2179, "Private"), 1, 0)</f>
        <v>0</v>
      </c>
      <c r="D2179">
        <f t="shared" ref="D2179:D2242" si="140">IF(EXACT(A2179, "Self-employed"), 1, 0)</f>
        <v>0</v>
      </c>
      <c r="E2179">
        <f t="shared" ref="E2179:E2242" si="141">IF(EXACT(A2179, "Govt_job"), 1, 0)</f>
        <v>0</v>
      </c>
      <c r="F2179">
        <f t="shared" ref="F2179:F2242" si="142">IF(EXACT(A2179, "children"), 1, 0)</f>
        <v>1</v>
      </c>
    </row>
    <row r="2180" spans="1:6" x14ac:dyDescent="0.25">
      <c r="A2180" t="s">
        <v>14</v>
      </c>
      <c r="B2180">
        <v>0</v>
      </c>
      <c r="C2180">
        <f t="shared" si="139"/>
        <v>1</v>
      </c>
      <c r="D2180">
        <f t="shared" si="140"/>
        <v>0</v>
      </c>
      <c r="E2180">
        <f t="shared" si="141"/>
        <v>0</v>
      </c>
      <c r="F2180">
        <f t="shared" si="142"/>
        <v>0</v>
      </c>
    </row>
    <row r="2181" spans="1:6" x14ac:dyDescent="0.25">
      <c r="A2181" t="s">
        <v>14</v>
      </c>
      <c r="B2181">
        <v>0</v>
      </c>
      <c r="C2181">
        <f t="shared" si="139"/>
        <v>1</v>
      </c>
      <c r="D2181">
        <f t="shared" si="140"/>
        <v>0</v>
      </c>
      <c r="E2181">
        <f t="shared" si="141"/>
        <v>0</v>
      </c>
      <c r="F2181">
        <f t="shared" si="142"/>
        <v>0</v>
      </c>
    </row>
    <row r="2182" spans="1:6" x14ac:dyDescent="0.25">
      <c r="A2182" t="s">
        <v>14</v>
      </c>
      <c r="B2182">
        <v>0</v>
      </c>
      <c r="C2182">
        <f t="shared" si="139"/>
        <v>1</v>
      </c>
      <c r="D2182">
        <f t="shared" si="140"/>
        <v>0</v>
      </c>
      <c r="E2182">
        <f t="shared" si="141"/>
        <v>0</v>
      </c>
      <c r="F2182">
        <f t="shared" si="142"/>
        <v>0</v>
      </c>
    </row>
    <row r="2183" spans="1:6" x14ac:dyDescent="0.25">
      <c r="A2183" t="s">
        <v>14</v>
      </c>
      <c r="B2183">
        <v>0</v>
      </c>
      <c r="C2183">
        <f t="shared" si="139"/>
        <v>1</v>
      </c>
      <c r="D2183">
        <f t="shared" si="140"/>
        <v>0</v>
      </c>
      <c r="E2183">
        <f t="shared" si="141"/>
        <v>0</v>
      </c>
      <c r="F2183">
        <f t="shared" si="142"/>
        <v>0</v>
      </c>
    </row>
    <row r="2184" spans="1:6" x14ac:dyDescent="0.25">
      <c r="A2184" t="s">
        <v>18</v>
      </c>
      <c r="B2184">
        <v>0</v>
      </c>
      <c r="C2184">
        <f t="shared" si="139"/>
        <v>0</v>
      </c>
      <c r="D2184">
        <f t="shared" si="140"/>
        <v>1</v>
      </c>
      <c r="E2184">
        <f t="shared" si="141"/>
        <v>0</v>
      </c>
      <c r="F2184">
        <f t="shared" si="142"/>
        <v>0</v>
      </c>
    </row>
    <row r="2185" spans="1:6" x14ac:dyDescent="0.25">
      <c r="A2185" t="s">
        <v>14</v>
      </c>
      <c r="B2185">
        <v>0</v>
      </c>
      <c r="C2185">
        <f t="shared" si="139"/>
        <v>1</v>
      </c>
      <c r="D2185">
        <f t="shared" si="140"/>
        <v>0</v>
      </c>
      <c r="E2185">
        <f t="shared" si="141"/>
        <v>0</v>
      </c>
      <c r="F2185">
        <f t="shared" si="142"/>
        <v>0</v>
      </c>
    </row>
    <row r="2186" spans="1:6" x14ac:dyDescent="0.25">
      <c r="A2186" t="s">
        <v>14</v>
      </c>
      <c r="B2186">
        <v>0</v>
      </c>
      <c r="C2186">
        <f t="shared" si="139"/>
        <v>1</v>
      </c>
      <c r="D2186">
        <f t="shared" si="140"/>
        <v>0</v>
      </c>
      <c r="E2186">
        <f t="shared" si="141"/>
        <v>0</v>
      </c>
      <c r="F2186">
        <f t="shared" si="142"/>
        <v>0</v>
      </c>
    </row>
    <row r="2187" spans="1:6" x14ac:dyDescent="0.25">
      <c r="A2187" t="s">
        <v>14</v>
      </c>
      <c r="B2187">
        <v>0</v>
      </c>
      <c r="C2187">
        <f t="shared" si="139"/>
        <v>1</v>
      </c>
      <c r="D2187">
        <f t="shared" si="140"/>
        <v>0</v>
      </c>
      <c r="E2187">
        <f t="shared" si="141"/>
        <v>0</v>
      </c>
      <c r="F2187">
        <f t="shared" si="142"/>
        <v>0</v>
      </c>
    </row>
    <row r="2188" spans="1:6" x14ac:dyDescent="0.25">
      <c r="A2188" t="s">
        <v>26</v>
      </c>
      <c r="B2188">
        <v>0</v>
      </c>
      <c r="C2188">
        <f t="shared" si="139"/>
        <v>0</v>
      </c>
      <c r="D2188">
        <f t="shared" si="140"/>
        <v>0</v>
      </c>
      <c r="E2188">
        <f t="shared" si="141"/>
        <v>0</v>
      </c>
      <c r="F2188">
        <f t="shared" si="142"/>
        <v>1</v>
      </c>
    </row>
    <row r="2189" spans="1:6" x14ac:dyDescent="0.25">
      <c r="A2189" t="s">
        <v>14</v>
      </c>
      <c r="B2189">
        <v>0</v>
      </c>
      <c r="C2189">
        <f t="shared" si="139"/>
        <v>1</v>
      </c>
      <c r="D2189">
        <f t="shared" si="140"/>
        <v>0</v>
      </c>
      <c r="E2189">
        <f t="shared" si="141"/>
        <v>0</v>
      </c>
      <c r="F2189">
        <f t="shared" si="142"/>
        <v>0</v>
      </c>
    </row>
    <row r="2190" spans="1:6" x14ac:dyDescent="0.25">
      <c r="A2190" t="s">
        <v>14</v>
      </c>
      <c r="B2190">
        <v>0</v>
      </c>
      <c r="C2190">
        <f t="shared" si="139"/>
        <v>1</v>
      </c>
      <c r="D2190">
        <f t="shared" si="140"/>
        <v>0</v>
      </c>
      <c r="E2190">
        <f t="shared" si="141"/>
        <v>0</v>
      </c>
      <c r="F2190">
        <f t="shared" si="142"/>
        <v>0</v>
      </c>
    </row>
    <row r="2191" spans="1:6" x14ac:dyDescent="0.25">
      <c r="A2191" t="s">
        <v>25</v>
      </c>
      <c r="B2191">
        <v>0</v>
      </c>
      <c r="C2191">
        <f t="shared" si="139"/>
        <v>0</v>
      </c>
      <c r="D2191">
        <f t="shared" si="140"/>
        <v>0</v>
      </c>
      <c r="E2191">
        <f t="shared" si="141"/>
        <v>1</v>
      </c>
      <c r="F2191">
        <f t="shared" si="142"/>
        <v>0</v>
      </c>
    </row>
    <row r="2192" spans="1:6" x14ac:dyDescent="0.25">
      <c r="A2192" t="s">
        <v>18</v>
      </c>
      <c r="B2192">
        <v>0</v>
      </c>
      <c r="C2192">
        <f t="shared" si="139"/>
        <v>0</v>
      </c>
      <c r="D2192">
        <f t="shared" si="140"/>
        <v>1</v>
      </c>
      <c r="E2192">
        <f t="shared" si="141"/>
        <v>0</v>
      </c>
      <c r="F2192">
        <f t="shared" si="142"/>
        <v>0</v>
      </c>
    </row>
    <row r="2193" spans="1:6" x14ac:dyDescent="0.25">
      <c r="A2193" t="s">
        <v>26</v>
      </c>
      <c r="B2193">
        <v>0</v>
      </c>
      <c r="C2193">
        <f t="shared" si="139"/>
        <v>0</v>
      </c>
      <c r="D2193">
        <f t="shared" si="140"/>
        <v>0</v>
      </c>
      <c r="E2193">
        <f t="shared" si="141"/>
        <v>0</v>
      </c>
      <c r="F2193">
        <f t="shared" si="142"/>
        <v>1</v>
      </c>
    </row>
    <row r="2194" spans="1:6" x14ac:dyDescent="0.25">
      <c r="A2194" t="s">
        <v>18</v>
      </c>
      <c r="B2194">
        <v>0</v>
      </c>
      <c r="C2194">
        <f t="shared" si="139"/>
        <v>0</v>
      </c>
      <c r="D2194">
        <f t="shared" si="140"/>
        <v>1</v>
      </c>
      <c r="E2194">
        <f t="shared" si="141"/>
        <v>0</v>
      </c>
      <c r="F2194">
        <f t="shared" si="142"/>
        <v>0</v>
      </c>
    </row>
    <row r="2195" spans="1:6" x14ac:dyDescent="0.25">
      <c r="A2195" t="s">
        <v>14</v>
      </c>
      <c r="B2195">
        <v>0</v>
      </c>
      <c r="C2195">
        <f t="shared" si="139"/>
        <v>1</v>
      </c>
      <c r="D2195">
        <f t="shared" si="140"/>
        <v>0</v>
      </c>
      <c r="E2195">
        <f t="shared" si="141"/>
        <v>0</v>
      </c>
      <c r="F2195">
        <f t="shared" si="142"/>
        <v>0</v>
      </c>
    </row>
    <row r="2196" spans="1:6" x14ac:dyDescent="0.25">
      <c r="A2196" t="s">
        <v>26</v>
      </c>
      <c r="B2196">
        <v>0</v>
      </c>
      <c r="C2196">
        <f t="shared" si="139"/>
        <v>0</v>
      </c>
      <c r="D2196">
        <f t="shared" si="140"/>
        <v>0</v>
      </c>
      <c r="E2196">
        <f t="shared" si="141"/>
        <v>0</v>
      </c>
      <c r="F2196">
        <f t="shared" si="142"/>
        <v>1</v>
      </c>
    </row>
    <row r="2197" spans="1:6" x14ac:dyDescent="0.25">
      <c r="A2197" t="s">
        <v>14</v>
      </c>
      <c r="B2197">
        <v>0</v>
      </c>
      <c r="C2197">
        <f t="shared" si="139"/>
        <v>1</v>
      </c>
      <c r="D2197">
        <f t="shared" si="140"/>
        <v>0</v>
      </c>
      <c r="E2197">
        <f t="shared" si="141"/>
        <v>0</v>
      </c>
      <c r="F2197">
        <f t="shared" si="142"/>
        <v>0</v>
      </c>
    </row>
    <row r="2198" spans="1:6" x14ac:dyDescent="0.25">
      <c r="A2198" t="s">
        <v>14</v>
      </c>
      <c r="B2198">
        <v>0</v>
      </c>
      <c r="C2198">
        <f t="shared" si="139"/>
        <v>1</v>
      </c>
      <c r="D2198">
        <f t="shared" si="140"/>
        <v>0</v>
      </c>
      <c r="E2198">
        <f t="shared" si="141"/>
        <v>0</v>
      </c>
      <c r="F2198">
        <f t="shared" si="142"/>
        <v>0</v>
      </c>
    </row>
    <row r="2199" spans="1:6" x14ac:dyDescent="0.25">
      <c r="A2199" t="s">
        <v>14</v>
      </c>
      <c r="B2199">
        <v>0</v>
      </c>
      <c r="C2199">
        <f t="shared" si="139"/>
        <v>1</v>
      </c>
      <c r="D2199">
        <f t="shared" si="140"/>
        <v>0</v>
      </c>
      <c r="E2199">
        <f t="shared" si="141"/>
        <v>0</v>
      </c>
      <c r="F2199">
        <f t="shared" si="142"/>
        <v>0</v>
      </c>
    </row>
    <row r="2200" spans="1:6" x14ac:dyDescent="0.25">
      <c r="A2200" t="s">
        <v>18</v>
      </c>
      <c r="B2200">
        <v>0</v>
      </c>
      <c r="C2200">
        <f t="shared" si="139"/>
        <v>0</v>
      </c>
      <c r="D2200">
        <f t="shared" si="140"/>
        <v>1</v>
      </c>
      <c r="E2200">
        <f t="shared" si="141"/>
        <v>0</v>
      </c>
      <c r="F2200">
        <f t="shared" si="142"/>
        <v>0</v>
      </c>
    </row>
    <row r="2201" spans="1:6" x14ac:dyDescent="0.25">
      <c r="A2201" t="s">
        <v>14</v>
      </c>
      <c r="B2201">
        <v>0</v>
      </c>
      <c r="C2201">
        <f t="shared" si="139"/>
        <v>1</v>
      </c>
      <c r="D2201">
        <f t="shared" si="140"/>
        <v>0</v>
      </c>
      <c r="E2201">
        <f t="shared" si="141"/>
        <v>0</v>
      </c>
      <c r="F2201">
        <f t="shared" si="142"/>
        <v>0</v>
      </c>
    </row>
    <row r="2202" spans="1:6" x14ac:dyDescent="0.25">
      <c r="A2202" t="s">
        <v>18</v>
      </c>
      <c r="B2202">
        <v>0</v>
      </c>
      <c r="C2202">
        <f t="shared" si="139"/>
        <v>0</v>
      </c>
      <c r="D2202">
        <f t="shared" si="140"/>
        <v>1</v>
      </c>
      <c r="E2202">
        <f t="shared" si="141"/>
        <v>0</v>
      </c>
      <c r="F2202">
        <f t="shared" si="142"/>
        <v>0</v>
      </c>
    </row>
    <row r="2203" spans="1:6" x14ac:dyDescent="0.25">
      <c r="A2203" t="s">
        <v>14</v>
      </c>
      <c r="B2203">
        <v>0</v>
      </c>
      <c r="C2203">
        <f t="shared" si="139"/>
        <v>1</v>
      </c>
      <c r="D2203">
        <f t="shared" si="140"/>
        <v>0</v>
      </c>
      <c r="E2203">
        <f t="shared" si="141"/>
        <v>0</v>
      </c>
      <c r="F2203">
        <f t="shared" si="142"/>
        <v>0</v>
      </c>
    </row>
    <row r="2204" spans="1:6" x14ac:dyDescent="0.25">
      <c r="A2204" t="s">
        <v>25</v>
      </c>
      <c r="B2204">
        <v>0</v>
      </c>
      <c r="C2204">
        <f t="shared" si="139"/>
        <v>0</v>
      </c>
      <c r="D2204">
        <f t="shared" si="140"/>
        <v>0</v>
      </c>
      <c r="E2204">
        <f t="shared" si="141"/>
        <v>1</v>
      </c>
      <c r="F2204">
        <f t="shared" si="142"/>
        <v>0</v>
      </c>
    </row>
    <row r="2205" spans="1:6" x14ac:dyDescent="0.25">
      <c r="A2205" t="s">
        <v>18</v>
      </c>
      <c r="B2205">
        <v>0</v>
      </c>
      <c r="C2205">
        <f t="shared" si="139"/>
        <v>0</v>
      </c>
      <c r="D2205">
        <f t="shared" si="140"/>
        <v>1</v>
      </c>
      <c r="E2205">
        <f t="shared" si="141"/>
        <v>0</v>
      </c>
      <c r="F2205">
        <f t="shared" si="142"/>
        <v>0</v>
      </c>
    </row>
    <row r="2206" spans="1:6" x14ac:dyDescent="0.25">
      <c r="A2206" t="s">
        <v>18</v>
      </c>
      <c r="B2206">
        <v>0</v>
      </c>
      <c r="C2206">
        <f t="shared" si="139"/>
        <v>0</v>
      </c>
      <c r="D2206">
        <f t="shared" si="140"/>
        <v>1</v>
      </c>
      <c r="E2206">
        <f t="shared" si="141"/>
        <v>0</v>
      </c>
      <c r="F2206">
        <f t="shared" si="142"/>
        <v>0</v>
      </c>
    </row>
    <row r="2207" spans="1:6" x14ac:dyDescent="0.25">
      <c r="A2207" t="s">
        <v>25</v>
      </c>
      <c r="B2207">
        <v>0</v>
      </c>
      <c r="C2207">
        <f t="shared" si="139"/>
        <v>0</v>
      </c>
      <c r="D2207">
        <f t="shared" si="140"/>
        <v>0</v>
      </c>
      <c r="E2207">
        <f t="shared" si="141"/>
        <v>1</v>
      </c>
      <c r="F2207">
        <f t="shared" si="142"/>
        <v>0</v>
      </c>
    </row>
    <row r="2208" spans="1:6" x14ac:dyDescent="0.25">
      <c r="A2208" t="s">
        <v>25</v>
      </c>
      <c r="B2208">
        <v>0</v>
      </c>
      <c r="C2208">
        <f t="shared" si="139"/>
        <v>0</v>
      </c>
      <c r="D2208">
        <f t="shared" si="140"/>
        <v>0</v>
      </c>
      <c r="E2208">
        <f t="shared" si="141"/>
        <v>1</v>
      </c>
      <c r="F2208">
        <f t="shared" si="142"/>
        <v>0</v>
      </c>
    </row>
    <row r="2209" spans="1:6" x14ac:dyDescent="0.25">
      <c r="A2209" t="s">
        <v>25</v>
      </c>
      <c r="B2209">
        <v>0</v>
      </c>
      <c r="C2209">
        <f t="shared" si="139"/>
        <v>0</v>
      </c>
      <c r="D2209">
        <f t="shared" si="140"/>
        <v>0</v>
      </c>
      <c r="E2209">
        <f t="shared" si="141"/>
        <v>1</v>
      </c>
      <c r="F2209">
        <f t="shared" si="142"/>
        <v>0</v>
      </c>
    </row>
    <row r="2210" spans="1:6" x14ac:dyDescent="0.25">
      <c r="A2210" t="s">
        <v>25</v>
      </c>
      <c r="B2210">
        <v>0</v>
      </c>
      <c r="C2210">
        <f t="shared" si="139"/>
        <v>0</v>
      </c>
      <c r="D2210">
        <f t="shared" si="140"/>
        <v>0</v>
      </c>
      <c r="E2210">
        <f t="shared" si="141"/>
        <v>1</v>
      </c>
      <c r="F2210">
        <f t="shared" si="142"/>
        <v>0</v>
      </c>
    </row>
    <row r="2211" spans="1:6" x14ac:dyDescent="0.25">
      <c r="A2211" t="s">
        <v>18</v>
      </c>
      <c r="B2211">
        <v>0</v>
      </c>
      <c r="C2211">
        <f t="shared" si="139"/>
        <v>0</v>
      </c>
      <c r="D2211">
        <f t="shared" si="140"/>
        <v>1</v>
      </c>
      <c r="E2211">
        <f t="shared" si="141"/>
        <v>0</v>
      </c>
      <c r="F2211">
        <f t="shared" si="142"/>
        <v>0</v>
      </c>
    </row>
    <row r="2212" spans="1:6" x14ac:dyDescent="0.25">
      <c r="A2212" t="s">
        <v>14</v>
      </c>
      <c r="B2212">
        <v>0</v>
      </c>
      <c r="C2212">
        <f t="shared" si="139"/>
        <v>1</v>
      </c>
      <c r="D2212">
        <f t="shared" si="140"/>
        <v>0</v>
      </c>
      <c r="E2212">
        <f t="shared" si="141"/>
        <v>0</v>
      </c>
      <c r="F2212">
        <f t="shared" si="142"/>
        <v>0</v>
      </c>
    </row>
    <row r="2213" spans="1:6" x14ac:dyDescent="0.25">
      <c r="A2213" t="s">
        <v>18</v>
      </c>
      <c r="B2213">
        <v>0</v>
      </c>
      <c r="C2213">
        <f t="shared" si="139"/>
        <v>0</v>
      </c>
      <c r="D2213">
        <f t="shared" si="140"/>
        <v>1</v>
      </c>
      <c r="E2213">
        <f t="shared" si="141"/>
        <v>0</v>
      </c>
      <c r="F2213">
        <f t="shared" si="142"/>
        <v>0</v>
      </c>
    </row>
    <row r="2214" spans="1:6" x14ac:dyDescent="0.25">
      <c r="A2214" t="s">
        <v>14</v>
      </c>
      <c r="B2214">
        <v>0</v>
      </c>
      <c r="C2214">
        <f t="shared" si="139"/>
        <v>1</v>
      </c>
      <c r="D2214">
        <f t="shared" si="140"/>
        <v>0</v>
      </c>
      <c r="E2214">
        <f t="shared" si="141"/>
        <v>0</v>
      </c>
      <c r="F2214">
        <f t="shared" si="142"/>
        <v>0</v>
      </c>
    </row>
    <row r="2215" spans="1:6" x14ac:dyDescent="0.25">
      <c r="A2215" t="s">
        <v>14</v>
      </c>
      <c r="B2215">
        <v>0</v>
      </c>
      <c r="C2215">
        <f t="shared" si="139"/>
        <v>1</v>
      </c>
      <c r="D2215">
        <f t="shared" si="140"/>
        <v>0</v>
      </c>
      <c r="E2215">
        <f t="shared" si="141"/>
        <v>0</v>
      </c>
      <c r="F2215">
        <f t="shared" si="142"/>
        <v>0</v>
      </c>
    </row>
    <row r="2216" spans="1:6" x14ac:dyDescent="0.25">
      <c r="A2216" t="s">
        <v>18</v>
      </c>
      <c r="B2216">
        <v>0</v>
      </c>
      <c r="C2216">
        <f t="shared" si="139"/>
        <v>0</v>
      </c>
      <c r="D2216">
        <f t="shared" si="140"/>
        <v>1</v>
      </c>
      <c r="E2216">
        <f t="shared" si="141"/>
        <v>0</v>
      </c>
      <c r="F2216">
        <f t="shared" si="142"/>
        <v>0</v>
      </c>
    </row>
    <row r="2217" spans="1:6" x14ac:dyDescent="0.25">
      <c r="A2217" t="s">
        <v>14</v>
      </c>
      <c r="B2217">
        <v>0</v>
      </c>
      <c r="C2217">
        <f t="shared" si="139"/>
        <v>1</v>
      </c>
      <c r="D2217">
        <f t="shared" si="140"/>
        <v>0</v>
      </c>
      <c r="E2217">
        <f t="shared" si="141"/>
        <v>0</v>
      </c>
      <c r="F2217">
        <f t="shared" si="142"/>
        <v>0</v>
      </c>
    </row>
    <row r="2218" spans="1:6" x14ac:dyDescent="0.25">
      <c r="A2218" t="s">
        <v>14</v>
      </c>
      <c r="B2218">
        <v>0</v>
      </c>
      <c r="C2218">
        <f t="shared" si="139"/>
        <v>1</v>
      </c>
      <c r="D2218">
        <f t="shared" si="140"/>
        <v>0</v>
      </c>
      <c r="E2218">
        <f t="shared" si="141"/>
        <v>0</v>
      </c>
      <c r="F2218">
        <f t="shared" si="142"/>
        <v>0</v>
      </c>
    </row>
    <row r="2219" spans="1:6" x14ac:dyDescent="0.25">
      <c r="A2219" t="s">
        <v>26</v>
      </c>
      <c r="B2219">
        <v>0</v>
      </c>
      <c r="C2219">
        <f t="shared" si="139"/>
        <v>0</v>
      </c>
      <c r="D2219">
        <f t="shared" si="140"/>
        <v>0</v>
      </c>
      <c r="E2219">
        <f t="shared" si="141"/>
        <v>0</v>
      </c>
      <c r="F2219">
        <f t="shared" si="142"/>
        <v>1</v>
      </c>
    </row>
    <row r="2220" spans="1:6" x14ac:dyDescent="0.25">
      <c r="A2220" t="s">
        <v>25</v>
      </c>
      <c r="B2220">
        <v>0</v>
      </c>
      <c r="C2220">
        <f t="shared" si="139"/>
        <v>0</v>
      </c>
      <c r="D2220">
        <f t="shared" si="140"/>
        <v>0</v>
      </c>
      <c r="E2220">
        <f t="shared" si="141"/>
        <v>1</v>
      </c>
      <c r="F2220">
        <f t="shared" si="142"/>
        <v>0</v>
      </c>
    </row>
    <row r="2221" spans="1:6" x14ac:dyDescent="0.25">
      <c r="A2221" t="s">
        <v>14</v>
      </c>
      <c r="B2221">
        <v>0</v>
      </c>
      <c r="C2221">
        <f t="shared" si="139"/>
        <v>1</v>
      </c>
      <c r="D2221">
        <f t="shared" si="140"/>
        <v>0</v>
      </c>
      <c r="E2221">
        <f t="shared" si="141"/>
        <v>0</v>
      </c>
      <c r="F2221">
        <f t="shared" si="142"/>
        <v>0</v>
      </c>
    </row>
    <row r="2222" spans="1:6" x14ac:dyDescent="0.25">
      <c r="A2222" t="s">
        <v>14</v>
      </c>
      <c r="B2222">
        <v>0</v>
      </c>
      <c r="C2222">
        <f t="shared" si="139"/>
        <v>1</v>
      </c>
      <c r="D2222">
        <f t="shared" si="140"/>
        <v>0</v>
      </c>
      <c r="E2222">
        <f t="shared" si="141"/>
        <v>0</v>
      </c>
      <c r="F2222">
        <f t="shared" si="142"/>
        <v>0</v>
      </c>
    </row>
    <row r="2223" spans="1:6" x14ac:dyDescent="0.25">
      <c r="A2223" t="s">
        <v>14</v>
      </c>
      <c r="B2223">
        <v>0</v>
      </c>
      <c r="C2223">
        <f t="shared" si="139"/>
        <v>1</v>
      </c>
      <c r="D2223">
        <f t="shared" si="140"/>
        <v>0</v>
      </c>
      <c r="E2223">
        <f t="shared" si="141"/>
        <v>0</v>
      </c>
      <c r="F2223">
        <f t="shared" si="142"/>
        <v>0</v>
      </c>
    </row>
    <row r="2224" spans="1:6" x14ac:dyDescent="0.25">
      <c r="A2224" t="s">
        <v>26</v>
      </c>
      <c r="B2224">
        <v>0</v>
      </c>
      <c r="C2224">
        <f t="shared" si="139"/>
        <v>0</v>
      </c>
      <c r="D2224">
        <f t="shared" si="140"/>
        <v>0</v>
      </c>
      <c r="E2224">
        <f t="shared" si="141"/>
        <v>0</v>
      </c>
      <c r="F2224">
        <f t="shared" si="142"/>
        <v>1</v>
      </c>
    </row>
    <row r="2225" spans="1:6" x14ac:dyDescent="0.25">
      <c r="A2225" t="s">
        <v>14</v>
      </c>
      <c r="B2225">
        <v>0</v>
      </c>
      <c r="C2225">
        <f t="shared" si="139"/>
        <v>1</v>
      </c>
      <c r="D2225">
        <f t="shared" si="140"/>
        <v>0</v>
      </c>
      <c r="E2225">
        <f t="shared" si="141"/>
        <v>0</v>
      </c>
      <c r="F2225">
        <f t="shared" si="142"/>
        <v>0</v>
      </c>
    </row>
    <row r="2226" spans="1:6" x14ac:dyDescent="0.25">
      <c r="A2226" t="s">
        <v>14</v>
      </c>
      <c r="B2226">
        <v>0</v>
      </c>
      <c r="C2226">
        <f t="shared" si="139"/>
        <v>1</v>
      </c>
      <c r="D2226">
        <f t="shared" si="140"/>
        <v>0</v>
      </c>
      <c r="E2226">
        <f t="shared" si="141"/>
        <v>0</v>
      </c>
      <c r="F2226">
        <f t="shared" si="142"/>
        <v>0</v>
      </c>
    </row>
    <row r="2227" spans="1:6" x14ac:dyDescent="0.25">
      <c r="A2227" t="s">
        <v>14</v>
      </c>
      <c r="B2227">
        <v>0</v>
      </c>
      <c r="C2227">
        <f t="shared" si="139"/>
        <v>1</v>
      </c>
      <c r="D2227">
        <f t="shared" si="140"/>
        <v>0</v>
      </c>
      <c r="E2227">
        <f t="shared" si="141"/>
        <v>0</v>
      </c>
      <c r="F2227">
        <f t="shared" si="142"/>
        <v>0</v>
      </c>
    </row>
    <row r="2228" spans="1:6" x14ac:dyDescent="0.25">
      <c r="A2228" t="s">
        <v>25</v>
      </c>
      <c r="B2228">
        <v>0</v>
      </c>
      <c r="C2228">
        <f t="shared" si="139"/>
        <v>0</v>
      </c>
      <c r="D2228">
        <f t="shared" si="140"/>
        <v>0</v>
      </c>
      <c r="E2228">
        <f t="shared" si="141"/>
        <v>1</v>
      </c>
      <c r="F2228">
        <f t="shared" si="142"/>
        <v>0</v>
      </c>
    </row>
    <row r="2229" spans="1:6" x14ac:dyDescent="0.25">
      <c r="A2229" t="s">
        <v>14</v>
      </c>
      <c r="B2229">
        <v>0</v>
      </c>
      <c r="C2229">
        <f t="shared" si="139"/>
        <v>1</v>
      </c>
      <c r="D2229">
        <f t="shared" si="140"/>
        <v>0</v>
      </c>
      <c r="E2229">
        <f t="shared" si="141"/>
        <v>0</v>
      </c>
      <c r="F2229">
        <f t="shared" si="142"/>
        <v>0</v>
      </c>
    </row>
    <row r="2230" spans="1:6" x14ac:dyDescent="0.25">
      <c r="A2230" t="s">
        <v>14</v>
      </c>
      <c r="B2230">
        <v>0</v>
      </c>
      <c r="C2230">
        <f t="shared" si="139"/>
        <v>1</v>
      </c>
      <c r="D2230">
        <f t="shared" si="140"/>
        <v>0</v>
      </c>
      <c r="E2230">
        <f t="shared" si="141"/>
        <v>0</v>
      </c>
      <c r="F2230">
        <f t="shared" si="142"/>
        <v>0</v>
      </c>
    </row>
    <row r="2231" spans="1:6" x14ac:dyDescent="0.25">
      <c r="A2231" t="s">
        <v>18</v>
      </c>
      <c r="B2231">
        <v>0</v>
      </c>
      <c r="C2231">
        <f t="shared" si="139"/>
        <v>0</v>
      </c>
      <c r="D2231">
        <f t="shared" si="140"/>
        <v>1</v>
      </c>
      <c r="E2231">
        <f t="shared" si="141"/>
        <v>0</v>
      </c>
      <c r="F2231">
        <f t="shared" si="142"/>
        <v>0</v>
      </c>
    </row>
    <row r="2232" spans="1:6" x14ac:dyDescent="0.25">
      <c r="A2232" t="s">
        <v>26</v>
      </c>
      <c r="B2232">
        <v>0</v>
      </c>
      <c r="C2232">
        <f t="shared" si="139"/>
        <v>0</v>
      </c>
      <c r="D2232">
        <f t="shared" si="140"/>
        <v>0</v>
      </c>
      <c r="E2232">
        <f t="shared" si="141"/>
        <v>0</v>
      </c>
      <c r="F2232">
        <f t="shared" si="142"/>
        <v>1</v>
      </c>
    </row>
    <row r="2233" spans="1:6" x14ac:dyDescent="0.25">
      <c r="A2233" t="s">
        <v>14</v>
      </c>
      <c r="B2233">
        <v>0</v>
      </c>
      <c r="C2233">
        <f t="shared" si="139"/>
        <v>1</v>
      </c>
      <c r="D2233">
        <f t="shared" si="140"/>
        <v>0</v>
      </c>
      <c r="E2233">
        <f t="shared" si="141"/>
        <v>0</v>
      </c>
      <c r="F2233">
        <f t="shared" si="142"/>
        <v>0</v>
      </c>
    </row>
    <row r="2234" spans="1:6" x14ac:dyDescent="0.25">
      <c r="A2234" t="s">
        <v>25</v>
      </c>
      <c r="B2234">
        <v>0</v>
      </c>
      <c r="C2234">
        <f t="shared" si="139"/>
        <v>0</v>
      </c>
      <c r="D2234">
        <f t="shared" si="140"/>
        <v>0</v>
      </c>
      <c r="E2234">
        <f t="shared" si="141"/>
        <v>1</v>
      </c>
      <c r="F2234">
        <f t="shared" si="142"/>
        <v>0</v>
      </c>
    </row>
    <row r="2235" spans="1:6" x14ac:dyDescent="0.25">
      <c r="A2235" t="s">
        <v>18</v>
      </c>
      <c r="B2235">
        <v>0</v>
      </c>
      <c r="C2235">
        <f t="shared" si="139"/>
        <v>0</v>
      </c>
      <c r="D2235">
        <f t="shared" si="140"/>
        <v>1</v>
      </c>
      <c r="E2235">
        <f t="shared" si="141"/>
        <v>0</v>
      </c>
      <c r="F2235">
        <f t="shared" si="142"/>
        <v>0</v>
      </c>
    </row>
    <row r="2236" spans="1:6" x14ac:dyDescent="0.25">
      <c r="A2236" t="s">
        <v>14</v>
      </c>
      <c r="B2236">
        <v>0</v>
      </c>
      <c r="C2236">
        <f t="shared" si="139"/>
        <v>1</v>
      </c>
      <c r="D2236">
        <f t="shared" si="140"/>
        <v>0</v>
      </c>
      <c r="E2236">
        <f t="shared" si="141"/>
        <v>0</v>
      </c>
      <c r="F2236">
        <f t="shared" si="142"/>
        <v>0</v>
      </c>
    </row>
    <row r="2237" spans="1:6" x14ac:dyDescent="0.25">
      <c r="A2237" t="s">
        <v>14</v>
      </c>
      <c r="B2237">
        <v>0</v>
      </c>
      <c r="C2237">
        <f t="shared" si="139"/>
        <v>1</v>
      </c>
      <c r="D2237">
        <f t="shared" si="140"/>
        <v>0</v>
      </c>
      <c r="E2237">
        <f t="shared" si="141"/>
        <v>0</v>
      </c>
      <c r="F2237">
        <f t="shared" si="142"/>
        <v>0</v>
      </c>
    </row>
    <row r="2238" spans="1:6" x14ac:dyDescent="0.25">
      <c r="A2238" t="s">
        <v>14</v>
      </c>
      <c r="B2238">
        <v>0</v>
      </c>
      <c r="C2238">
        <f t="shared" si="139"/>
        <v>1</v>
      </c>
      <c r="D2238">
        <f t="shared" si="140"/>
        <v>0</v>
      </c>
      <c r="E2238">
        <f t="shared" si="141"/>
        <v>0</v>
      </c>
      <c r="F2238">
        <f t="shared" si="142"/>
        <v>0</v>
      </c>
    </row>
    <row r="2239" spans="1:6" x14ac:dyDescent="0.25">
      <c r="A2239" t="s">
        <v>18</v>
      </c>
      <c r="B2239">
        <v>0</v>
      </c>
      <c r="C2239">
        <f t="shared" si="139"/>
        <v>0</v>
      </c>
      <c r="D2239">
        <f t="shared" si="140"/>
        <v>1</v>
      </c>
      <c r="E2239">
        <f t="shared" si="141"/>
        <v>0</v>
      </c>
      <c r="F2239">
        <f t="shared" si="142"/>
        <v>0</v>
      </c>
    </row>
    <row r="2240" spans="1:6" x14ac:dyDescent="0.25">
      <c r="A2240" t="s">
        <v>14</v>
      </c>
      <c r="B2240">
        <v>0</v>
      </c>
      <c r="C2240">
        <f t="shared" si="139"/>
        <v>1</v>
      </c>
      <c r="D2240">
        <f t="shared" si="140"/>
        <v>0</v>
      </c>
      <c r="E2240">
        <f t="shared" si="141"/>
        <v>0</v>
      </c>
      <c r="F2240">
        <f t="shared" si="142"/>
        <v>0</v>
      </c>
    </row>
    <row r="2241" spans="1:6" x14ac:dyDescent="0.25">
      <c r="A2241" t="s">
        <v>14</v>
      </c>
      <c r="B2241">
        <v>0</v>
      </c>
      <c r="C2241">
        <f t="shared" si="139"/>
        <v>1</v>
      </c>
      <c r="D2241">
        <f t="shared" si="140"/>
        <v>0</v>
      </c>
      <c r="E2241">
        <f t="shared" si="141"/>
        <v>0</v>
      </c>
      <c r="F2241">
        <f t="shared" si="142"/>
        <v>0</v>
      </c>
    </row>
    <row r="2242" spans="1:6" x14ac:dyDescent="0.25">
      <c r="A2242" t="s">
        <v>26</v>
      </c>
      <c r="B2242">
        <v>0</v>
      </c>
      <c r="C2242">
        <f t="shared" si="139"/>
        <v>0</v>
      </c>
      <c r="D2242">
        <f t="shared" si="140"/>
        <v>0</v>
      </c>
      <c r="E2242">
        <f t="shared" si="141"/>
        <v>0</v>
      </c>
      <c r="F2242">
        <f t="shared" si="142"/>
        <v>1</v>
      </c>
    </row>
    <row r="2243" spans="1:6" x14ac:dyDescent="0.25">
      <c r="A2243" t="s">
        <v>26</v>
      </c>
      <c r="B2243">
        <v>0</v>
      </c>
      <c r="C2243">
        <f t="shared" ref="C2243:C2306" si="143">IF(EXACT(A2243, "Private"), 1, 0)</f>
        <v>0</v>
      </c>
      <c r="D2243">
        <f t="shared" ref="D2243:D2306" si="144">IF(EXACT(A2243, "Self-employed"), 1, 0)</f>
        <v>0</v>
      </c>
      <c r="E2243">
        <f t="shared" ref="E2243:E2306" si="145">IF(EXACT(A2243, "Govt_job"), 1, 0)</f>
        <v>0</v>
      </c>
      <c r="F2243">
        <f t="shared" ref="F2243:F2306" si="146">IF(EXACT(A2243, "children"), 1, 0)</f>
        <v>1</v>
      </c>
    </row>
    <row r="2244" spans="1:6" x14ac:dyDescent="0.25">
      <c r="A2244" t="s">
        <v>26</v>
      </c>
      <c r="B2244">
        <v>0</v>
      </c>
      <c r="C2244">
        <f t="shared" si="143"/>
        <v>0</v>
      </c>
      <c r="D2244">
        <f t="shared" si="144"/>
        <v>0</v>
      </c>
      <c r="E2244">
        <f t="shared" si="145"/>
        <v>0</v>
      </c>
      <c r="F2244">
        <f t="shared" si="146"/>
        <v>1</v>
      </c>
    </row>
    <row r="2245" spans="1:6" x14ac:dyDescent="0.25">
      <c r="A2245" t="s">
        <v>18</v>
      </c>
      <c r="B2245">
        <v>0</v>
      </c>
      <c r="C2245">
        <f t="shared" si="143"/>
        <v>0</v>
      </c>
      <c r="D2245">
        <f t="shared" si="144"/>
        <v>1</v>
      </c>
      <c r="E2245">
        <f t="shared" si="145"/>
        <v>0</v>
      </c>
      <c r="F2245">
        <f t="shared" si="146"/>
        <v>0</v>
      </c>
    </row>
    <row r="2246" spans="1:6" x14ac:dyDescent="0.25">
      <c r="A2246" t="s">
        <v>14</v>
      </c>
      <c r="B2246">
        <v>0</v>
      </c>
      <c r="C2246">
        <f t="shared" si="143"/>
        <v>1</v>
      </c>
      <c r="D2246">
        <f t="shared" si="144"/>
        <v>0</v>
      </c>
      <c r="E2246">
        <f t="shared" si="145"/>
        <v>0</v>
      </c>
      <c r="F2246">
        <f t="shared" si="146"/>
        <v>0</v>
      </c>
    </row>
    <row r="2247" spans="1:6" x14ac:dyDescent="0.25">
      <c r="A2247" t="s">
        <v>26</v>
      </c>
      <c r="B2247">
        <v>0</v>
      </c>
      <c r="C2247">
        <f t="shared" si="143"/>
        <v>0</v>
      </c>
      <c r="D2247">
        <f t="shared" si="144"/>
        <v>0</v>
      </c>
      <c r="E2247">
        <f t="shared" si="145"/>
        <v>0</v>
      </c>
      <c r="F2247">
        <f t="shared" si="146"/>
        <v>1</v>
      </c>
    </row>
    <row r="2248" spans="1:6" x14ac:dyDescent="0.25">
      <c r="A2248" t="s">
        <v>14</v>
      </c>
      <c r="B2248">
        <v>0</v>
      </c>
      <c r="C2248">
        <f t="shared" si="143"/>
        <v>1</v>
      </c>
      <c r="D2248">
        <f t="shared" si="144"/>
        <v>0</v>
      </c>
      <c r="E2248">
        <f t="shared" si="145"/>
        <v>0</v>
      </c>
      <c r="F2248">
        <f t="shared" si="146"/>
        <v>0</v>
      </c>
    </row>
    <row r="2249" spans="1:6" x14ac:dyDescent="0.25">
      <c r="A2249" t="s">
        <v>26</v>
      </c>
      <c r="B2249">
        <v>0</v>
      </c>
      <c r="C2249">
        <f t="shared" si="143"/>
        <v>0</v>
      </c>
      <c r="D2249">
        <f t="shared" si="144"/>
        <v>0</v>
      </c>
      <c r="E2249">
        <f t="shared" si="145"/>
        <v>0</v>
      </c>
      <c r="F2249">
        <f t="shared" si="146"/>
        <v>1</v>
      </c>
    </row>
    <row r="2250" spans="1:6" x14ac:dyDescent="0.25">
      <c r="A2250" t="s">
        <v>14</v>
      </c>
      <c r="B2250">
        <v>0</v>
      </c>
      <c r="C2250">
        <f t="shared" si="143"/>
        <v>1</v>
      </c>
      <c r="D2250">
        <f t="shared" si="144"/>
        <v>0</v>
      </c>
      <c r="E2250">
        <f t="shared" si="145"/>
        <v>0</v>
      </c>
      <c r="F2250">
        <f t="shared" si="146"/>
        <v>0</v>
      </c>
    </row>
    <row r="2251" spans="1:6" x14ac:dyDescent="0.25">
      <c r="A2251" t="s">
        <v>26</v>
      </c>
      <c r="B2251">
        <v>0</v>
      </c>
      <c r="C2251">
        <f t="shared" si="143"/>
        <v>0</v>
      </c>
      <c r="D2251">
        <f t="shared" si="144"/>
        <v>0</v>
      </c>
      <c r="E2251">
        <f t="shared" si="145"/>
        <v>0</v>
      </c>
      <c r="F2251">
        <f t="shared" si="146"/>
        <v>1</v>
      </c>
    </row>
    <row r="2252" spans="1:6" x14ac:dyDescent="0.25">
      <c r="A2252" t="s">
        <v>14</v>
      </c>
      <c r="B2252">
        <v>0</v>
      </c>
      <c r="C2252">
        <f t="shared" si="143"/>
        <v>1</v>
      </c>
      <c r="D2252">
        <f t="shared" si="144"/>
        <v>0</v>
      </c>
      <c r="E2252">
        <f t="shared" si="145"/>
        <v>0</v>
      </c>
      <c r="F2252">
        <f t="shared" si="146"/>
        <v>0</v>
      </c>
    </row>
    <row r="2253" spans="1:6" x14ac:dyDescent="0.25">
      <c r="A2253" t="s">
        <v>14</v>
      </c>
      <c r="B2253">
        <v>0</v>
      </c>
      <c r="C2253">
        <f t="shared" si="143"/>
        <v>1</v>
      </c>
      <c r="D2253">
        <f t="shared" si="144"/>
        <v>0</v>
      </c>
      <c r="E2253">
        <f t="shared" si="145"/>
        <v>0</v>
      </c>
      <c r="F2253">
        <f t="shared" si="146"/>
        <v>0</v>
      </c>
    </row>
    <row r="2254" spans="1:6" x14ac:dyDescent="0.25">
      <c r="A2254" t="s">
        <v>14</v>
      </c>
      <c r="B2254">
        <v>0</v>
      </c>
      <c r="C2254">
        <f t="shared" si="143"/>
        <v>1</v>
      </c>
      <c r="D2254">
        <f t="shared" si="144"/>
        <v>0</v>
      </c>
      <c r="E2254">
        <f t="shared" si="145"/>
        <v>0</v>
      </c>
      <c r="F2254">
        <f t="shared" si="146"/>
        <v>0</v>
      </c>
    </row>
    <row r="2255" spans="1:6" x14ac:dyDescent="0.25">
      <c r="A2255" t="s">
        <v>25</v>
      </c>
      <c r="B2255">
        <v>0</v>
      </c>
      <c r="C2255">
        <f t="shared" si="143"/>
        <v>0</v>
      </c>
      <c r="D2255">
        <f t="shared" si="144"/>
        <v>0</v>
      </c>
      <c r="E2255">
        <f t="shared" si="145"/>
        <v>1</v>
      </c>
      <c r="F2255">
        <f t="shared" si="146"/>
        <v>0</v>
      </c>
    </row>
    <row r="2256" spans="1:6" x14ac:dyDescent="0.25">
      <c r="A2256" t="s">
        <v>14</v>
      </c>
      <c r="B2256">
        <v>0</v>
      </c>
      <c r="C2256">
        <f t="shared" si="143"/>
        <v>1</v>
      </c>
      <c r="D2256">
        <f t="shared" si="144"/>
        <v>0</v>
      </c>
      <c r="E2256">
        <f t="shared" si="145"/>
        <v>0</v>
      </c>
      <c r="F2256">
        <f t="shared" si="146"/>
        <v>0</v>
      </c>
    </row>
    <row r="2257" spans="1:6" x14ac:dyDescent="0.25">
      <c r="A2257" t="s">
        <v>18</v>
      </c>
      <c r="B2257">
        <v>0</v>
      </c>
      <c r="C2257">
        <f t="shared" si="143"/>
        <v>0</v>
      </c>
      <c r="D2257">
        <f t="shared" si="144"/>
        <v>1</v>
      </c>
      <c r="E2257">
        <f t="shared" si="145"/>
        <v>0</v>
      </c>
      <c r="F2257">
        <f t="shared" si="146"/>
        <v>0</v>
      </c>
    </row>
    <row r="2258" spans="1:6" x14ac:dyDescent="0.25">
      <c r="A2258" t="s">
        <v>25</v>
      </c>
      <c r="B2258">
        <v>0</v>
      </c>
      <c r="C2258">
        <f t="shared" si="143"/>
        <v>0</v>
      </c>
      <c r="D2258">
        <f t="shared" si="144"/>
        <v>0</v>
      </c>
      <c r="E2258">
        <f t="shared" si="145"/>
        <v>1</v>
      </c>
      <c r="F2258">
        <f t="shared" si="146"/>
        <v>0</v>
      </c>
    </row>
    <row r="2259" spans="1:6" x14ac:dyDescent="0.25">
      <c r="A2259" t="s">
        <v>14</v>
      </c>
      <c r="B2259">
        <v>0</v>
      </c>
      <c r="C2259">
        <f t="shared" si="143"/>
        <v>1</v>
      </c>
      <c r="D2259">
        <f t="shared" si="144"/>
        <v>0</v>
      </c>
      <c r="E2259">
        <f t="shared" si="145"/>
        <v>0</v>
      </c>
      <c r="F2259">
        <f t="shared" si="146"/>
        <v>0</v>
      </c>
    </row>
    <row r="2260" spans="1:6" x14ac:dyDescent="0.25">
      <c r="A2260" t="s">
        <v>26</v>
      </c>
      <c r="B2260">
        <v>0</v>
      </c>
      <c r="C2260">
        <f t="shared" si="143"/>
        <v>0</v>
      </c>
      <c r="D2260">
        <f t="shared" si="144"/>
        <v>0</v>
      </c>
      <c r="E2260">
        <f t="shared" si="145"/>
        <v>0</v>
      </c>
      <c r="F2260">
        <f t="shared" si="146"/>
        <v>1</v>
      </c>
    </row>
    <row r="2261" spans="1:6" x14ac:dyDescent="0.25">
      <c r="A2261" t="s">
        <v>14</v>
      </c>
      <c r="B2261">
        <v>0</v>
      </c>
      <c r="C2261">
        <f t="shared" si="143"/>
        <v>1</v>
      </c>
      <c r="D2261">
        <f t="shared" si="144"/>
        <v>0</v>
      </c>
      <c r="E2261">
        <f t="shared" si="145"/>
        <v>0</v>
      </c>
      <c r="F2261">
        <f t="shared" si="146"/>
        <v>0</v>
      </c>
    </row>
    <row r="2262" spans="1:6" x14ac:dyDescent="0.25">
      <c r="A2262" t="s">
        <v>14</v>
      </c>
      <c r="B2262">
        <v>0</v>
      </c>
      <c r="C2262">
        <f t="shared" si="143"/>
        <v>1</v>
      </c>
      <c r="D2262">
        <f t="shared" si="144"/>
        <v>0</v>
      </c>
      <c r="E2262">
        <f t="shared" si="145"/>
        <v>0</v>
      </c>
      <c r="F2262">
        <f t="shared" si="146"/>
        <v>0</v>
      </c>
    </row>
    <row r="2263" spans="1:6" x14ac:dyDescent="0.25">
      <c r="A2263" t="s">
        <v>14</v>
      </c>
      <c r="B2263">
        <v>0</v>
      </c>
      <c r="C2263">
        <f t="shared" si="143"/>
        <v>1</v>
      </c>
      <c r="D2263">
        <f t="shared" si="144"/>
        <v>0</v>
      </c>
      <c r="E2263">
        <f t="shared" si="145"/>
        <v>0</v>
      </c>
      <c r="F2263">
        <f t="shared" si="146"/>
        <v>0</v>
      </c>
    </row>
    <row r="2264" spans="1:6" x14ac:dyDescent="0.25">
      <c r="A2264" t="s">
        <v>25</v>
      </c>
      <c r="B2264">
        <v>0</v>
      </c>
      <c r="C2264">
        <f t="shared" si="143"/>
        <v>0</v>
      </c>
      <c r="D2264">
        <f t="shared" si="144"/>
        <v>0</v>
      </c>
      <c r="E2264">
        <f t="shared" si="145"/>
        <v>1</v>
      </c>
      <c r="F2264">
        <f t="shared" si="146"/>
        <v>0</v>
      </c>
    </row>
    <row r="2265" spans="1:6" x14ac:dyDescent="0.25">
      <c r="A2265" t="s">
        <v>14</v>
      </c>
      <c r="B2265">
        <v>0</v>
      </c>
      <c r="C2265">
        <f t="shared" si="143"/>
        <v>1</v>
      </c>
      <c r="D2265">
        <f t="shared" si="144"/>
        <v>0</v>
      </c>
      <c r="E2265">
        <f t="shared" si="145"/>
        <v>0</v>
      </c>
      <c r="F2265">
        <f t="shared" si="146"/>
        <v>0</v>
      </c>
    </row>
    <row r="2266" spans="1:6" x14ac:dyDescent="0.25">
      <c r="A2266" t="s">
        <v>14</v>
      </c>
      <c r="B2266">
        <v>0</v>
      </c>
      <c r="C2266">
        <f t="shared" si="143"/>
        <v>1</v>
      </c>
      <c r="D2266">
        <f t="shared" si="144"/>
        <v>0</v>
      </c>
      <c r="E2266">
        <f t="shared" si="145"/>
        <v>0</v>
      </c>
      <c r="F2266">
        <f t="shared" si="146"/>
        <v>0</v>
      </c>
    </row>
    <row r="2267" spans="1:6" x14ac:dyDescent="0.25">
      <c r="A2267" t="s">
        <v>18</v>
      </c>
      <c r="B2267">
        <v>0</v>
      </c>
      <c r="C2267">
        <f t="shared" si="143"/>
        <v>0</v>
      </c>
      <c r="D2267">
        <f t="shared" si="144"/>
        <v>1</v>
      </c>
      <c r="E2267">
        <f t="shared" si="145"/>
        <v>0</v>
      </c>
      <c r="F2267">
        <f t="shared" si="146"/>
        <v>0</v>
      </c>
    </row>
    <row r="2268" spans="1:6" x14ac:dyDescent="0.25">
      <c r="A2268" t="s">
        <v>18</v>
      </c>
      <c r="B2268">
        <v>0</v>
      </c>
      <c r="C2268">
        <f t="shared" si="143"/>
        <v>0</v>
      </c>
      <c r="D2268">
        <f t="shared" si="144"/>
        <v>1</v>
      </c>
      <c r="E2268">
        <f t="shared" si="145"/>
        <v>0</v>
      </c>
      <c r="F2268">
        <f t="shared" si="146"/>
        <v>0</v>
      </c>
    </row>
    <row r="2269" spans="1:6" x14ac:dyDescent="0.25">
      <c r="A2269" t="s">
        <v>14</v>
      </c>
      <c r="B2269">
        <v>0</v>
      </c>
      <c r="C2269">
        <f t="shared" si="143"/>
        <v>1</v>
      </c>
      <c r="D2269">
        <f t="shared" si="144"/>
        <v>0</v>
      </c>
      <c r="E2269">
        <f t="shared" si="145"/>
        <v>0</v>
      </c>
      <c r="F2269">
        <f t="shared" si="146"/>
        <v>0</v>
      </c>
    </row>
    <row r="2270" spans="1:6" x14ac:dyDescent="0.25">
      <c r="A2270" t="s">
        <v>26</v>
      </c>
      <c r="B2270">
        <v>0</v>
      </c>
      <c r="C2270">
        <f t="shared" si="143"/>
        <v>0</v>
      </c>
      <c r="D2270">
        <f t="shared" si="144"/>
        <v>0</v>
      </c>
      <c r="E2270">
        <f t="shared" si="145"/>
        <v>0</v>
      </c>
      <c r="F2270">
        <f t="shared" si="146"/>
        <v>1</v>
      </c>
    </row>
    <row r="2271" spans="1:6" x14ac:dyDescent="0.25">
      <c r="A2271" t="s">
        <v>14</v>
      </c>
      <c r="B2271">
        <v>0</v>
      </c>
      <c r="C2271">
        <f t="shared" si="143"/>
        <v>1</v>
      </c>
      <c r="D2271">
        <f t="shared" si="144"/>
        <v>0</v>
      </c>
      <c r="E2271">
        <f t="shared" si="145"/>
        <v>0</v>
      </c>
      <c r="F2271">
        <f t="shared" si="146"/>
        <v>0</v>
      </c>
    </row>
    <row r="2272" spans="1:6" x14ac:dyDescent="0.25">
      <c r="A2272" t="s">
        <v>14</v>
      </c>
      <c r="B2272">
        <v>0</v>
      </c>
      <c r="C2272">
        <f t="shared" si="143"/>
        <v>1</v>
      </c>
      <c r="D2272">
        <f t="shared" si="144"/>
        <v>0</v>
      </c>
      <c r="E2272">
        <f t="shared" si="145"/>
        <v>0</v>
      </c>
      <c r="F2272">
        <f t="shared" si="146"/>
        <v>0</v>
      </c>
    </row>
    <row r="2273" spans="1:6" x14ac:dyDescent="0.25">
      <c r="A2273" t="s">
        <v>14</v>
      </c>
      <c r="B2273">
        <v>0</v>
      </c>
      <c r="C2273">
        <f t="shared" si="143"/>
        <v>1</v>
      </c>
      <c r="D2273">
        <f t="shared" si="144"/>
        <v>0</v>
      </c>
      <c r="E2273">
        <f t="shared" si="145"/>
        <v>0</v>
      </c>
      <c r="F2273">
        <f t="shared" si="146"/>
        <v>0</v>
      </c>
    </row>
    <row r="2274" spans="1:6" x14ac:dyDescent="0.25">
      <c r="A2274" t="s">
        <v>18</v>
      </c>
      <c r="B2274">
        <v>0</v>
      </c>
      <c r="C2274">
        <f t="shared" si="143"/>
        <v>0</v>
      </c>
      <c r="D2274">
        <f t="shared" si="144"/>
        <v>1</v>
      </c>
      <c r="E2274">
        <f t="shared" si="145"/>
        <v>0</v>
      </c>
      <c r="F2274">
        <f t="shared" si="146"/>
        <v>0</v>
      </c>
    </row>
    <row r="2275" spans="1:6" x14ac:dyDescent="0.25">
      <c r="A2275" t="s">
        <v>14</v>
      </c>
      <c r="B2275">
        <v>0</v>
      </c>
      <c r="C2275">
        <f t="shared" si="143"/>
        <v>1</v>
      </c>
      <c r="D2275">
        <f t="shared" si="144"/>
        <v>0</v>
      </c>
      <c r="E2275">
        <f t="shared" si="145"/>
        <v>0</v>
      </c>
      <c r="F2275">
        <f t="shared" si="146"/>
        <v>0</v>
      </c>
    </row>
    <row r="2276" spans="1:6" x14ac:dyDescent="0.25">
      <c r="A2276" t="s">
        <v>25</v>
      </c>
      <c r="B2276">
        <v>0</v>
      </c>
      <c r="C2276">
        <f t="shared" si="143"/>
        <v>0</v>
      </c>
      <c r="D2276">
        <f t="shared" si="144"/>
        <v>0</v>
      </c>
      <c r="E2276">
        <f t="shared" si="145"/>
        <v>1</v>
      </c>
      <c r="F2276">
        <f t="shared" si="146"/>
        <v>0</v>
      </c>
    </row>
    <row r="2277" spans="1:6" x14ac:dyDescent="0.25">
      <c r="A2277" t="s">
        <v>18</v>
      </c>
      <c r="B2277">
        <v>0</v>
      </c>
      <c r="C2277">
        <f t="shared" si="143"/>
        <v>0</v>
      </c>
      <c r="D2277">
        <f t="shared" si="144"/>
        <v>1</v>
      </c>
      <c r="E2277">
        <f t="shared" si="145"/>
        <v>0</v>
      </c>
      <c r="F2277">
        <f t="shared" si="146"/>
        <v>0</v>
      </c>
    </row>
    <row r="2278" spans="1:6" x14ac:dyDescent="0.25">
      <c r="A2278" t="s">
        <v>14</v>
      </c>
      <c r="B2278">
        <v>0</v>
      </c>
      <c r="C2278">
        <f t="shared" si="143"/>
        <v>1</v>
      </c>
      <c r="D2278">
        <f t="shared" si="144"/>
        <v>0</v>
      </c>
      <c r="E2278">
        <f t="shared" si="145"/>
        <v>0</v>
      </c>
      <c r="F2278">
        <f t="shared" si="146"/>
        <v>0</v>
      </c>
    </row>
    <row r="2279" spans="1:6" x14ac:dyDescent="0.25">
      <c r="A2279" t="s">
        <v>14</v>
      </c>
      <c r="B2279">
        <v>0</v>
      </c>
      <c r="C2279">
        <f t="shared" si="143"/>
        <v>1</v>
      </c>
      <c r="D2279">
        <f t="shared" si="144"/>
        <v>0</v>
      </c>
      <c r="E2279">
        <f t="shared" si="145"/>
        <v>0</v>
      </c>
      <c r="F2279">
        <f t="shared" si="146"/>
        <v>0</v>
      </c>
    </row>
    <row r="2280" spans="1:6" x14ac:dyDescent="0.25">
      <c r="A2280" t="s">
        <v>14</v>
      </c>
      <c r="B2280">
        <v>0</v>
      </c>
      <c r="C2280">
        <f t="shared" si="143"/>
        <v>1</v>
      </c>
      <c r="D2280">
        <f t="shared" si="144"/>
        <v>0</v>
      </c>
      <c r="E2280">
        <f t="shared" si="145"/>
        <v>0</v>
      </c>
      <c r="F2280">
        <f t="shared" si="146"/>
        <v>0</v>
      </c>
    </row>
    <row r="2281" spans="1:6" x14ac:dyDescent="0.25">
      <c r="A2281" t="s">
        <v>14</v>
      </c>
      <c r="B2281">
        <v>0</v>
      </c>
      <c r="C2281">
        <f t="shared" si="143"/>
        <v>1</v>
      </c>
      <c r="D2281">
        <f t="shared" si="144"/>
        <v>0</v>
      </c>
      <c r="E2281">
        <f t="shared" si="145"/>
        <v>0</v>
      </c>
      <c r="F2281">
        <f t="shared" si="146"/>
        <v>0</v>
      </c>
    </row>
    <row r="2282" spans="1:6" x14ac:dyDescent="0.25">
      <c r="A2282" t="s">
        <v>18</v>
      </c>
      <c r="B2282">
        <v>0</v>
      </c>
      <c r="C2282">
        <f t="shared" si="143"/>
        <v>0</v>
      </c>
      <c r="D2282">
        <f t="shared" si="144"/>
        <v>1</v>
      </c>
      <c r="E2282">
        <f t="shared" si="145"/>
        <v>0</v>
      </c>
      <c r="F2282">
        <f t="shared" si="146"/>
        <v>0</v>
      </c>
    </row>
    <row r="2283" spans="1:6" x14ac:dyDescent="0.25">
      <c r="A2283" t="s">
        <v>14</v>
      </c>
      <c r="B2283">
        <v>0</v>
      </c>
      <c r="C2283">
        <f t="shared" si="143"/>
        <v>1</v>
      </c>
      <c r="D2283">
        <f t="shared" si="144"/>
        <v>0</v>
      </c>
      <c r="E2283">
        <f t="shared" si="145"/>
        <v>0</v>
      </c>
      <c r="F2283">
        <f t="shared" si="146"/>
        <v>0</v>
      </c>
    </row>
    <row r="2284" spans="1:6" x14ac:dyDescent="0.25">
      <c r="A2284" t="s">
        <v>14</v>
      </c>
      <c r="B2284">
        <v>0</v>
      </c>
      <c r="C2284">
        <f t="shared" si="143"/>
        <v>1</v>
      </c>
      <c r="D2284">
        <f t="shared" si="144"/>
        <v>0</v>
      </c>
      <c r="E2284">
        <f t="shared" si="145"/>
        <v>0</v>
      </c>
      <c r="F2284">
        <f t="shared" si="146"/>
        <v>0</v>
      </c>
    </row>
    <row r="2285" spans="1:6" x14ac:dyDescent="0.25">
      <c r="A2285" t="s">
        <v>14</v>
      </c>
      <c r="B2285">
        <v>0</v>
      </c>
      <c r="C2285">
        <f t="shared" si="143"/>
        <v>1</v>
      </c>
      <c r="D2285">
        <f t="shared" si="144"/>
        <v>0</v>
      </c>
      <c r="E2285">
        <f t="shared" si="145"/>
        <v>0</v>
      </c>
      <c r="F2285">
        <f t="shared" si="146"/>
        <v>0</v>
      </c>
    </row>
    <row r="2286" spans="1:6" x14ac:dyDescent="0.25">
      <c r="A2286" t="s">
        <v>18</v>
      </c>
      <c r="B2286">
        <v>0</v>
      </c>
      <c r="C2286">
        <f t="shared" si="143"/>
        <v>0</v>
      </c>
      <c r="D2286">
        <f t="shared" si="144"/>
        <v>1</v>
      </c>
      <c r="E2286">
        <f t="shared" si="145"/>
        <v>0</v>
      </c>
      <c r="F2286">
        <f t="shared" si="146"/>
        <v>0</v>
      </c>
    </row>
    <row r="2287" spans="1:6" x14ac:dyDescent="0.25">
      <c r="A2287" t="s">
        <v>14</v>
      </c>
      <c r="B2287">
        <v>0</v>
      </c>
      <c r="C2287">
        <f t="shared" si="143"/>
        <v>1</v>
      </c>
      <c r="D2287">
        <f t="shared" si="144"/>
        <v>0</v>
      </c>
      <c r="E2287">
        <f t="shared" si="145"/>
        <v>0</v>
      </c>
      <c r="F2287">
        <f t="shared" si="146"/>
        <v>0</v>
      </c>
    </row>
    <row r="2288" spans="1:6" x14ac:dyDescent="0.25">
      <c r="A2288" t="s">
        <v>14</v>
      </c>
      <c r="B2288">
        <v>0</v>
      </c>
      <c r="C2288">
        <f t="shared" si="143"/>
        <v>1</v>
      </c>
      <c r="D2288">
        <f t="shared" si="144"/>
        <v>0</v>
      </c>
      <c r="E2288">
        <f t="shared" si="145"/>
        <v>0</v>
      </c>
      <c r="F2288">
        <f t="shared" si="146"/>
        <v>0</v>
      </c>
    </row>
    <row r="2289" spans="1:6" x14ac:dyDescent="0.25">
      <c r="A2289" t="s">
        <v>14</v>
      </c>
      <c r="B2289">
        <v>0</v>
      </c>
      <c r="C2289">
        <f t="shared" si="143"/>
        <v>1</v>
      </c>
      <c r="D2289">
        <f t="shared" si="144"/>
        <v>0</v>
      </c>
      <c r="E2289">
        <f t="shared" si="145"/>
        <v>0</v>
      </c>
      <c r="F2289">
        <f t="shared" si="146"/>
        <v>0</v>
      </c>
    </row>
    <row r="2290" spans="1:6" x14ac:dyDescent="0.25">
      <c r="A2290" t="s">
        <v>14</v>
      </c>
      <c r="B2290">
        <v>0</v>
      </c>
      <c r="C2290">
        <f t="shared" si="143"/>
        <v>1</v>
      </c>
      <c r="D2290">
        <f t="shared" si="144"/>
        <v>0</v>
      </c>
      <c r="E2290">
        <f t="shared" si="145"/>
        <v>0</v>
      </c>
      <c r="F2290">
        <f t="shared" si="146"/>
        <v>0</v>
      </c>
    </row>
    <row r="2291" spans="1:6" x14ac:dyDescent="0.25">
      <c r="A2291" t="s">
        <v>14</v>
      </c>
      <c r="B2291">
        <v>0</v>
      </c>
      <c r="C2291">
        <f t="shared" si="143"/>
        <v>1</v>
      </c>
      <c r="D2291">
        <f t="shared" si="144"/>
        <v>0</v>
      </c>
      <c r="E2291">
        <f t="shared" si="145"/>
        <v>0</v>
      </c>
      <c r="F2291">
        <f t="shared" si="146"/>
        <v>0</v>
      </c>
    </row>
    <row r="2292" spans="1:6" x14ac:dyDescent="0.25">
      <c r="A2292" t="s">
        <v>14</v>
      </c>
      <c r="B2292">
        <v>0</v>
      </c>
      <c r="C2292">
        <f t="shared" si="143"/>
        <v>1</v>
      </c>
      <c r="D2292">
        <f t="shared" si="144"/>
        <v>0</v>
      </c>
      <c r="E2292">
        <f t="shared" si="145"/>
        <v>0</v>
      </c>
      <c r="F2292">
        <f t="shared" si="146"/>
        <v>0</v>
      </c>
    </row>
    <row r="2293" spans="1:6" x14ac:dyDescent="0.25">
      <c r="A2293" t="s">
        <v>26</v>
      </c>
      <c r="B2293">
        <v>0</v>
      </c>
      <c r="C2293">
        <f t="shared" si="143"/>
        <v>0</v>
      </c>
      <c r="D2293">
        <f t="shared" si="144"/>
        <v>0</v>
      </c>
      <c r="E2293">
        <f t="shared" si="145"/>
        <v>0</v>
      </c>
      <c r="F2293">
        <f t="shared" si="146"/>
        <v>1</v>
      </c>
    </row>
    <row r="2294" spans="1:6" x14ac:dyDescent="0.25">
      <c r="A2294" t="s">
        <v>18</v>
      </c>
      <c r="B2294">
        <v>0</v>
      </c>
      <c r="C2294">
        <f t="shared" si="143"/>
        <v>0</v>
      </c>
      <c r="D2294">
        <f t="shared" si="144"/>
        <v>1</v>
      </c>
      <c r="E2294">
        <f t="shared" si="145"/>
        <v>0</v>
      </c>
      <c r="F2294">
        <f t="shared" si="146"/>
        <v>0</v>
      </c>
    </row>
    <row r="2295" spans="1:6" x14ac:dyDescent="0.25">
      <c r="A2295" t="s">
        <v>14</v>
      </c>
      <c r="B2295">
        <v>0</v>
      </c>
      <c r="C2295">
        <f t="shared" si="143"/>
        <v>1</v>
      </c>
      <c r="D2295">
        <f t="shared" si="144"/>
        <v>0</v>
      </c>
      <c r="E2295">
        <f t="shared" si="145"/>
        <v>0</v>
      </c>
      <c r="F2295">
        <f t="shared" si="146"/>
        <v>0</v>
      </c>
    </row>
    <row r="2296" spans="1:6" x14ac:dyDescent="0.25">
      <c r="A2296" t="s">
        <v>25</v>
      </c>
      <c r="B2296">
        <v>0</v>
      </c>
      <c r="C2296">
        <f t="shared" si="143"/>
        <v>0</v>
      </c>
      <c r="D2296">
        <f t="shared" si="144"/>
        <v>0</v>
      </c>
      <c r="E2296">
        <f t="shared" si="145"/>
        <v>1</v>
      </c>
      <c r="F2296">
        <f t="shared" si="146"/>
        <v>0</v>
      </c>
    </row>
    <row r="2297" spans="1:6" x14ac:dyDescent="0.25">
      <c r="A2297" t="s">
        <v>14</v>
      </c>
      <c r="B2297">
        <v>0</v>
      </c>
      <c r="C2297">
        <f t="shared" si="143"/>
        <v>1</v>
      </c>
      <c r="D2297">
        <f t="shared" si="144"/>
        <v>0</v>
      </c>
      <c r="E2297">
        <f t="shared" si="145"/>
        <v>0</v>
      </c>
      <c r="F2297">
        <f t="shared" si="146"/>
        <v>0</v>
      </c>
    </row>
    <row r="2298" spans="1:6" x14ac:dyDescent="0.25">
      <c r="A2298" t="s">
        <v>25</v>
      </c>
      <c r="B2298">
        <v>0</v>
      </c>
      <c r="C2298">
        <f t="shared" si="143"/>
        <v>0</v>
      </c>
      <c r="D2298">
        <f t="shared" si="144"/>
        <v>0</v>
      </c>
      <c r="E2298">
        <f t="shared" si="145"/>
        <v>1</v>
      </c>
      <c r="F2298">
        <f t="shared" si="146"/>
        <v>0</v>
      </c>
    </row>
    <row r="2299" spans="1:6" x14ac:dyDescent="0.25">
      <c r="A2299" t="s">
        <v>14</v>
      </c>
      <c r="B2299">
        <v>0</v>
      </c>
      <c r="C2299">
        <f t="shared" si="143"/>
        <v>1</v>
      </c>
      <c r="D2299">
        <f t="shared" si="144"/>
        <v>0</v>
      </c>
      <c r="E2299">
        <f t="shared" si="145"/>
        <v>0</v>
      </c>
      <c r="F2299">
        <f t="shared" si="146"/>
        <v>0</v>
      </c>
    </row>
    <row r="2300" spans="1:6" x14ac:dyDescent="0.25">
      <c r="A2300" t="s">
        <v>14</v>
      </c>
      <c r="B2300">
        <v>0</v>
      </c>
      <c r="C2300">
        <f t="shared" si="143"/>
        <v>1</v>
      </c>
      <c r="D2300">
        <f t="shared" si="144"/>
        <v>0</v>
      </c>
      <c r="E2300">
        <f t="shared" si="145"/>
        <v>0</v>
      </c>
      <c r="F2300">
        <f t="shared" si="146"/>
        <v>0</v>
      </c>
    </row>
    <row r="2301" spans="1:6" x14ac:dyDescent="0.25">
      <c r="A2301" t="s">
        <v>14</v>
      </c>
      <c r="B2301">
        <v>0</v>
      </c>
      <c r="C2301">
        <f t="shared" si="143"/>
        <v>1</v>
      </c>
      <c r="D2301">
        <f t="shared" si="144"/>
        <v>0</v>
      </c>
      <c r="E2301">
        <f t="shared" si="145"/>
        <v>0</v>
      </c>
      <c r="F2301">
        <f t="shared" si="146"/>
        <v>0</v>
      </c>
    </row>
    <row r="2302" spans="1:6" x14ac:dyDescent="0.25">
      <c r="A2302" t="s">
        <v>26</v>
      </c>
      <c r="B2302">
        <v>0</v>
      </c>
      <c r="C2302">
        <f t="shared" si="143"/>
        <v>0</v>
      </c>
      <c r="D2302">
        <f t="shared" si="144"/>
        <v>0</v>
      </c>
      <c r="E2302">
        <f t="shared" si="145"/>
        <v>0</v>
      </c>
      <c r="F2302">
        <f t="shared" si="146"/>
        <v>1</v>
      </c>
    </row>
    <row r="2303" spans="1:6" x14ac:dyDescent="0.25">
      <c r="A2303" t="s">
        <v>14</v>
      </c>
      <c r="B2303">
        <v>0</v>
      </c>
      <c r="C2303">
        <f t="shared" si="143"/>
        <v>1</v>
      </c>
      <c r="D2303">
        <f t="shared" si="144"/>
        <v>0</v>
      </c>
      <c r="E2303">
        <f t="shared" si="145"/>
        <v>0</v>
      </c>
      <c r="F2303">
        <f t="shared" si="146"/>
        <v>0</v>
      </c>
    </row>
    <row r="2304" spans="1:6" x14ac:dyDescent="0.25">
      <c r="A2304" t="s">
        <v>18</v>
      </c>
      <c r="B2304">
        <v>0</v>
      </c>
      <c r="C2304">
        <f t="shared" si="143"/>
        <v>0</v>
      </c>
      <c r="D2304">
        <f t="shared" si="144"/>
        <v>1</v>
      </c>
      <c r="E2304">
        <f t="shared" si="145"/>
        <v>0</v>
      </c>
      <c r="F2304">
        <f t="shared" si="146"/>
        <v>0</v>
      </c>
    </row>
    <row r="2305" spans="1:6" x14ac:dyDescent="0.25">
      <c r="A2305" t="s">
        <v>25</v>
      </c>
      <c r="B2305">
        <v>0</v>
      </c>
      <c r="C2305">
        <f t="shared" si="143"/>
        <v>0</v>
      </c>
      <c r="D2305">
        <f t="shared" si="144"/>
        <v>0</v>
      </c>
      <c r="E2305">
        <f t="shared" si="145"/>
        <v>1</v>
      </c>
      <c r="F2305">
        <f t="shared" si="146"/>
        <v>0</v>
      </c>
    </row>
    <row r="2306" spans="1:6" x14ac:dyDescent="0.25">
      <c r="A2306" t="s">
        <v>26</v>
      </c>
      <c r="B2306">
        <v>0</v>
      </c>
      <c r="C2306">
        <f t="shared" si="143"/>
        <v>0</v>
      </c>
      <c r="D2306">
        <f t="shared" si="144"/>
        <v>0</v>
      </c>
      <c r="E2306">
        <f t="shared" si="145"/>
        <v>0</v>
      </c>
      <c r="F2306">
        <f t="shared" si="146"/>
        <v>1</v>
      </c>
    </row>
    <row r="2307" spans="1:6" x14ac:dyDescent="0.25">
      <c r="A2307" t="s">
        <v>26</v>
      </c>
      <c r="B2307">
        <v>0</v>
      </c>
      <c r="C2307">
        <f t="shared" ref="C2307:C2370" si="147">IF(EXACT(A2307, "Private"), 1, 0)</f>
        <v>0</v>
      </c>
      <c r="D2307">
        <f t="shared" ref="D2307:D2370" si="148">IF(EXACT(A2307, "Self-employed"), 1, 0)</f>
        <v>0</v>
      </c>
      <c r="E2307">
        <f t="shared" ref="E2307:E2370" si="149">IF(EXACT(A2307, "Govt_job"), 1, 0)</f>
        <v>0</v>
      </c>
      <c r="F2307">
        <f t="shared" ref="F2307:F2370" si="150">IF(EXACT(A2307, "children"), 1, 0)</f>
        <v>1</v>
      </c>
    </row>
    <row r="2308" spans="1:6" x14ac:dyDescent="0.25">
      <c r="A2308" t="s">
        <v>14</v>
      </c>
      <c r="B2308">
        <v>0</v>
      </c>
      <c r="C2308">
        <f t="shared" si="147"/>
        <v>1</v>
      </c>
      <c r="D2308">
        <f t="shared" si="148"/>
        <v>0</v>
      </c>
      <c r="E2308">
        <f t="shared" si="149"/>
        <v>0</v>
      </c>
      <c r="F2308">
        <f t="shared" si="150"/>
        <v>0</v>
      </c>
    </row>
    <row r="2309" spans="1:6" x14ac:dyDescent="0.25">
      <c r="A2309" t="s">
        <v>18</v>
      </c>
      <c r="B2309">
        <v>0</v>
      </c>
      <c r="C2309">
        <f t="shared" si="147"/>
        <v>0</v>
      </c>
      <c r="D2309">
        <f t="shared" si="148"/>
        <v>1</v>
      </c>
      <c r="E2309">
        <f t="shared" si="149"/>
        <v>0</v>
      </c>
      <c r="F2309">
        <f t="shared" si="150"/>
        <v>0</v>
      </c>
    </row>
    <row r="2310" spans="1:6" x14ac:dyDescent="0.25">
      <c r="A2310" t="s">
        <v>26</v>
      </c>
      <c r="B2310">
        <v>0</v>
      </c>
      <c r="C2310">
        <f t="shared" si="147"/>
        <v>0</v>
      </c>
      <c r="D2310">
        <f t="shared" si="148"/>
        <v>0</v>
      </c>
      <c r="E2310">
        <f t="shared" si="149"/>
        <v>0</v>
      </c>
      <c r="F2310">
        <f t="shared" si="150"/>
        <v>1</v>
      </c>
    </row>
    <row r="2311" spans="1:6" x14ac:dyDescent="0.25">
      <c r="A2311" t="s">
        <v>25</v>
      </c>
      <c r="B2311">
        <v>0</v>
      </c>
      <c r="C2311">
        <f t="shared" si="147"/>
        <v>0</v>
      </c>
      <c r="D2311">
        <f t="shared" si="148"/>
        <v>0</v>
      </c>
      <c r="E2311">
        <f t="shared" si="149"/>
        <v>1</v>
      </c>
      <c r="F2311">
        <f t="shared" si="150"/>
        <v>0</v>
      </c>
    </row>
    <row r="2312" spans="1:6" x14ac:dyDescent="0.25">
      <c r="A2312" t="s">
        <v>26</v>
      </c>
      <c r="B2312">
        <v>0</v>
      </c>
      <c r="C2312">
        <f t="shared" si="147"/>
        <v>0</v>
      </c>
      <c r="D2312">
        <f t="shared" si="148"/>
        <v>0</v>
      </c>
      <c r="E2312">
        <f t="shared" si="149"/>
        <v>0</v>
      </c>
      <c r="F2312">
        <f t="shared" si="150"/>
        <v>1</v>
      </c>
    </row>
    <row r="2313" spans="1:6" x14ac:dyDescent="0.25">
      <c r="A2313" t="s">
        <v>26</v>
      </c>
      <c r="B2313">
        <v>0</v>
      </c>
      <c r="C2313">
        <f t="shared" si="147"/>
        <v>0</v>
      </c>
      <c r="D2313">
        <f t="shared" si="148"/>
        <v>0</v>
      </c>
      <c r="E2313">
        <f t="shared" si="149"/>
        <v>0</v>
      </c>
      <c r="F2313">
        <f t="shared" si="150"/>
        <v>1</v>
      </c>
    </row>
    <row r="2314" spans="1:6" x14ac:dyDescent="0.25">
      <c r="A2314" t="s">
        <v>18</v>
      </c>
      <c r="B2314">
        <v>0</v>
      </c>
      <c r="C2314">
        <f t="shared" si="147"/>
        <v>0</v>
      </c>
      <c r="D2314">
        <f t="shared" si="148"/>
        <v>1</v>
      </c>
      <c r="E2314">
        <f t="shared" si="149"/>
        <v>0</v>
      </c>
      <c r="F2314">
        <f t="shared" si="150"/>
        <v>0</v>
      </c>
    </row>
    <row r="2315" spans="1:6" x14ac:dyDescent="0.25">
      <c r="A2315" t="s">
        <v>14</v>
      </c>
      <c r="B2315">
        <v>0</v>
      </c>
      <c r="C2315">
        <f t="shared" si="147"/>
        <v>1</v>
      </c>
      <c r="D2315">
        <f t="shared" si="148"/>
        <v>0</v>
      </c>
      <c r="E2315">
        <f t="shared" si="149"/>
        <v>0</v>
      </c>
      <c r="F2315">
        <f t="shared" si="150"/>
        <v>0</v>
      </c>
    </row>
    <row r="2316" spans="1:6" x14ac:dyDescent="0.25">
      <c r="A2316" t="s">
        <v>14</v>
      </c>
      <c r="B2316">
        <v>0</v>
      </c>
      <c r="C2316">
        <f t="shared" si="147"/>
        <v>1</v>
      </c>
      <c r="D2316">
        <f t="shared" si="148"/>
        <v>0</v>
      </c>
      <c r="E2316">
        <f t="shared" si="149"/>
        <v>0</v>
      </c>
      <c r="F2316">
        <f t="shared" si="150"/>
        <v>0</v>
      </c>
    </row>
    <row r="2317" spans="1:6" x14ac:dyDescent="0.25">
      <c r="A2317" t="s">
        <v>18</v>
      </c>
      <c r="B2317">
        <v>0</v>
      </c>
      <c r="C2317">
        <f t="shared" si="147"/>
        <v>0</v>
      </c>
      <c r="D2317">
        <f t="shared" si="148"/>
        <v>1</v>
      </c>
      <c r="E2317">
        <f t="shared" si="149"/>
        <v>0</v>
      </c>
      <c r="F2317">
        <f t="shared" si="150"/>
        <v>0</v>
      </c>
    </row>
    <row r="2318" spans="1:6" x14ac:dyDescent="0.25">
      <c r="A2318" t="s">
        <v>14</v>
      </c>
      <c r="B2318">
        <v>0</v>
      </c>
      <c r="C2318">
        <f t="shared" si="147"/>
        <v>1</v>
      </c>
      <c r="D2318">
        <f t="shared" si="148"/>
        <v>0</v>
      </c>
      <c r="E2318">
        <f t="shared" si="149"/>
        <v>0</v>
      </c>
      <c r="F2318">
        <f t="shared" si="150"/>
        <v>0</v>
      </c>
    </row>
    <row r="2319" spans="1:6" x14ac:dyDescent="0.25">
      <c r="A2319" t="s">
        <v>25</v>
      </c>
      <c r="B2319">
        <v>0</v>
      </c>
      <c r="C2319">
        <f t="shared" si="147"/>
        <v>0</v>
      </c>
      <c r="D2319">
        <f t="shared" si="148"/>
        <v>0</v>
      </c>
      <c r="E2319">
        <f t="shared" si="149"/>
        <v>1</v>
      </c>
      <c r="F2319">
        <f t="shared" si="150"/>
        <v>0</v>
      </c>
    </row>
    <row r="2320" spans="1:6" x14ac:dyDescent="0.25">
      <c r="A2320" t="s">
        <v>14</v>
      </c>
      <c r="B2320">
        <v>0</v>
      </c>
      <c r="C2320">
        <f t="shared" si="147"/>
        <v>1</v>
      </c>
      <c r="D2320">
        <f t="shared" si="148"/>
        <v>0</v>
      </c>
      <c r="E2320">
        <f t="shared" si="149"/>
        <v>0</v>
      </c>
      <c r="F2320">
        <f t="shared" si="150"/>
        <v>0</v>
      </c>
    </row>
    <row r="2321" spans="1:6" x14ac:dyDescent="0.25">
      <c r="A2321" t="s">
        <v>14</v>
      </c>
      <c r="B2321">
        <v>0</v>
      </c>
      <c r="C2321">
        <f t="shared" si="147"/>
        <v>1</v>
      </c>
      <c r="D2321">
        <f t="shared" si="148"/>
        <v>0</v>
      </c>
      <c r="E2321">
        <f t="shared" si="149"/>
        <v>0</v>
      </c>
      <c r="F2321">
        <f t="shared" si="150"/>
        <v>0</v>
      </c>
    </row>
    <row r="2322" spans="1:6" x14ac:dyDescent="0.25">
      <c r="A2322" t="s">
        <v>14</v>
      </c>
      <c r="B2322">
        <v>0</v>
      </c>
      <c r="C2322">
        <f t="shared" si="147"/>
        <v>1</v>
      </c>
      <c r="D2322">
        <f t="shared" si="148"/>
        <v>0</v>
      </c>
      <c r="E2322">
        <f t="shared" si="149"/>
        <v>0</v>
      </c>
      <c r="F2322">
        <f t="shared" si="150"/>
        <v>0</v>
      </c>
    </row>
    <row r="2323" spans="1:6" x14ac:dyDescent="0.25">
      <c r="A2323" t="s">
        <v>25</v>
      </c>
      <c r="B2323">
        <v>0</v>
      </c>
      <c r="C2323">
        <f t="shared" si="147"/>
        <v>0</v>
      </c>
      <c r="D2323">
        <f t="shared" si="148"/>
        <v>0</v>
      </c>
      <c r="E2323">
        <f t="shared" si="149"/>
        <v>1</v>
      </c>
      <c r="F2323">
        <f t="shared" si="150"/>
        <v>0</v>
      </c>
    </row>
    <row r="2324" spans="1:6" x14ac:dyDescent="0.25">
      <c r="A2324" t="s">
        <v>18</v>
      </c>
      <c r="B2324">
        <v>0</v>
      </c>
      <c r="C2324">
        <f t="shared" si="147"/>
        <v>0</v>
      </c>
      <c r="D2324">
        <f t="shared" si="148"/>
        <v>1</v>
      </c>
      <c r="E2324">
        <f t="shared" si="149"/>
        <v>0</v>
      </c>
      <c r="F2324">
        <f t="shared" si="150"/>
        <v>0</v>
      </c>
    </row>
    <row r="2325" spans="1:6" x14ac:dyDescent="0.25">
      <c r="A2325" t="s">
        <v>14</v>
      </c>
      <c r="B2325">
        <v>0</v>
      </c>
      <c r="C2325">
        <f t="shared" si="147"/>
        <v>1</v>
      </c>
      <c r="D2325">
        <f t="shared" si="148"/>
        <v>0</v>
      </c>
      <c r="E2325">
        <f t="shared" si="149"/>
        <v>0</v>
      </c>
      <c r="F2325">
        <f t="shared" si="150"/>
        <v>0</v>
      </c>
    </row>
    <row r="2326" spans="1:6" x14ac:dyDescent="0.25">
      <c r="A2326" t="s">
        <v>18</v>
      </c>
      <c r="B2326">
        <v>0</v>
      </c>
      <c r="C2326">
        <f t="shared" si="147"/>
        <v>0</v>
      </c>
      <c r="D2326">
        <f t="shared" si="148"/>
        <v>1</v>
      </c>
      <c r="E2326">
        <f t="shared" si="149"/>
        <v>0</v>
      </c>
      <c r="F2326">
        <f t="shared" si="150"/>
        <v>0</v>
      </c>
    </row>
    <row r="2327" spans="1:6" x14ac:dyDescent="0.25">
      <c r="A2327" t="s">
        <v>14</v>
      </c>
      <c r="B2327">
        <v>0</v>
      </c>
      <c r="C2327">
        <f t="shared" si="147"/>
        <v>1</v>
      </c>
      <c r="D2327">
        <f t="shared" si="148"/>
        <v>0</v>
      </c>
      <c r="E2327">
        <f t="shared" si="149"/>
        <v>0</v>
      </c>
      <c r="F2327">
        <f t="shared" si="150"/>
        <v>0</v>
      </c>
    </row>
    <row r="2328" spans="1:6" x14ac:dyDescent="0.25">
      <c r="A2328" t="s">
        <v>14</v>
      </c>
      <c r="B2328">
        <v>0</v>
      </c>
      <c r="C2328">
        <f t="shared" si="147"/>
        <v>1</v>
      </c>
      <c r="D2328">
        <f t="shared" si="148"/>
        <v>0</v>
      </c>
      <c r="E2328">
        <f t="shared" si="149"/>
        <v>0</v>
      </c>
      <c r="F2328">
        <f t="shared" si="150"/>
        <v>0</v>
      </c>
    </row>
    <row r="2329" spans="1:6" x14ac:dyDescent="0.25">
      <c r="A2329" t="s">
        <v>14</v>
      </c>
      <c r="B2329">
        <v>0</v>
      </c>
      <c r="C2329">
        <f t="shared" si="147"/>
        <v>1</v>
      </c>
      <c r="D2329">
        <f t="shared" si="148"/>
        <v>0</v>
      </c>
      <c r="E2329">
        <f t="shared" si="149"/>
        <v>0</v>
      </c>
      <c r="F2329">
        <f t="shared" si="150"/>
        <v>0</v>
      </c>
    </row>
    <row r="2330" spans="1:6" x14ac:dyDescent="0.25">
      <c r="A2330" t="s">
        <v>18</v>
      </c>
      <c r="B2330">
        <v>0</v>
      </c>
      <c r="C2330">
        <f t="shared" si="147"/>
        <v>0</v>
      </c>
      <c r="D2330">
        <f t="shared" si="148"/>
        <v>1</v>
      </c>
      <c r="E2330">
        <f t="shared" si="149"/>
        <v>0</v>
      </c>
      <c r="F2330">
        <f t="shared" si="150"/>
        <v>0</v>
      </c>
    </row>
    <row r="2331" spans="1:6" x14ac:dyDescent="0.25">
      <c r="A2331" t="s">
        <v>26</v>
      </c>
      <c r="B2331">
        <v>0</v>
      </c>
      <c r="C2331">
        <f t="shared" si="147"/>
        <v>0</v>
      </c>
      <c r="D2331">
        <f t="shared" si="148"/>
        <v>0</v>
      </c>
      <c r="E2331">
        <f t="shared" si="149"/>
        <v>0</v>
      </c>
      <c r="F2331">
        <f t="shared" si="150"/>
        <v>1</v>
      </c>
    </row>
    <row r="2332" spans="1:6" x14ac:dyDescent="0.25">
      <c r="A2332" t="s">
        <v>14</v>
      </c>
      <c r="B2332">
        <v>0</v>
      </c>
      <c r="C2332">
        <f t="shared" si="147"/>
        <v>1</v>
      </c>
      <c r="D2332">
        <f t="shared" si="148"/>
        <v>0</v>
      </c>
      <c r="E2332">
        <f t="shared" si="149"/>
        <v>0</v>
      </c>
      <c r="F2332">
        <f t="shared" si="150"/>
        <v>0</v>
      </c>
    </row>
    <row r="2333" spans="1:6" x14ac:dyDescent="0.25">
      <c r="A2333" t="s">
        <v>14</v>
      </c>
      <c r="B2333">
        <v>0</v>
      </c>
      <c r="C2333">
        <f t="shared" si="147"/>
        <v>1</v>
      </c>
      <c r="D2333">
        <f t="shared" si="148"/>
        <v>0</v>
      </c>
      <c r="E2333">
        <f t="shared" si="149"/>
        <v>0</v>
      </c>
      <c r="F2333">
        <f t="shared" si="150"/>
        <v>0</v>
      </c>
    </row>
    <row r="2334" spans="1:6" x14ac:dyDescent="0.25">
      <c r="A2334" t="s">
        <v>14</v>
      </c>
      <c r="B2334">
        <v>0</v>
      </c>
      <c r="C2334">
        <f t="shared" si="147"/>
        <v>1</v>
      </c>
      <c r="D2334">
        <f t="shared" si="148"/>
        <v>0</v>
      </c>
      <c r="E2334">
        <f t="shared" si="149"/>
        <v>0</v>
      </c>
      <c r="F2334">
        <f t="shared" si="150"/>
        <v>0</v>
      </c>
    </row>
    <row r="2335" spans="1:6" x14ac:dyDescent="0.25">
      <c r="A2335" t="s">
        <v>26</v>
      </c>
      <c r="B2335">
        <v>0</v>
      </c>
      <c r="C2335">
        <f t="shared" si="147"/>
        <v>0</v>
      </c>
      <c r="D2335">
        <f t="shared" si="148"/>
        <v>0</v>
      </c>
      <c r="E2335">
        <f t="shared" si="149"/>
        <v>0</v>
      </c>
      <c r="F2335">
        <f t="shared" si="150"/>
        <v>1</v>
      </c>
    </row>
    <row r="2336" spans="1:6" x14ac:dyDescent="0.25">
      <c r="A2336" t="s">
        <v>25</v>
      </c>
      <c r="B2336">
        <v>0</v>
      </c>
      <c r="C2336">
        <f t="shared" si="147"/>
        <v>0</v>
      </c>
      <c r="D2336">
        <f t="shared" si="148"/>
        <v>0</v>
      </c>
      <c r="E2336">
        <f t="shared" si="149"/>
        <v>1</v>
      </c>
      <c r="F2336">
        <f t="shared" si="150"/>
        <v>0</v>
      </c>
    </row>
    <row r="2337" spans="1:6" x14ac:dyDescent="0.25">
      <c r="A2337" t="s">
        <v>14</v>
      </c>
      <c r="B2337">
        <v>0</v>
      </c>
      <c r="C2337">
        <f t="shared" si="147"/>
        <v>1</v>
      </c>
      <c r="D2337">
        <f t="shared" si="148"/>
        <v>0</v>
      </c>
      <c r="E2337">
        <f t="shared" si="149"/>
        <v>0</v>
      </c>
      <c r="F2337">
        <f t="shared" si="150"/>
        <v>0</v>
      </c>
    </row>
    <row r="2338" spans="1:6" x14ac:dyDescent="0.25">
      <c r="A2338" t="s">
        <v>18</v>
      </c>
      <c r="B2338">
        <v>0</v>
      </c>
      <c r="C2338">
        <f t="shared" si="147"/>
        <v>0</v>
      </c>
      <c r="D2338">
        <f t="shared" si="148"/>
        <v>1</v>
      </c>
      <c r="E2338">
        <f t="shared" si="149"/>
        <v>0</v>
      </c>
      <c r="F2338">
        <f t="shared" si="150"/>
        <v>0</v>
      </c>
    </row>
    <row r="2339" spans="1:6" x14ac:dyDescent="0.25">
      <c r="A2339" t="s">
        <v>14</v>
      </c>
      <c r="B2339">
        <v>0</v>
      </c>
      <c r="C2339">
        <f t="shared" si="147"/>
        <v>1</v>
      </c>
      <c r="D2339">
        <f t="shared" si="148"/>
        <v>0</v>
      </c>
      <c r="E2339">
        <f t="shared" si="149"/>
        <v>0</v>
      </c>
      <c r="F2339">
        <f t="shared" si="150"/>
        <v>0</v>
      </c>
    </row>
    <row r="2340" spans="1:6" x14ac:dyDescent="0.25">
      <c r="A2340" t="s">
        <v>14</v>
      </c>
      <c r="B2340">
        <v>0</v>
      </c>
      <c r="C2340">
        <f t="shared" si="147"/>
        <v>1</v>
      </c>
      <c r="D2340">
        <f t="shared" si="148"/>
        <v>0</v>
      </c>
      <c r="E2340">
        <f t="shared" si="149"/>
        <v>0</v>
      </c>
      <c r="F2340">
        <f t="shared" si="150"/>
        <v>0</v>
      </c>
    </row>
    <row r="2341" spans="1:6" x14ac:dyDescent="0.25">
      <c r="A2341" t="s">
        <v>25</v>
      </c>
      <c r="B2341">
        <v>0</v>
      </c>
      <c r="C2341">
        <f t="shared" si="147"/>
        <v>0</v>
      </c>
      <c r="D2341">
        <f t="shared" si="148"/>
        <v>0</v>
      </c>
      <c r="E2341">
        <f t="shared" si="149"/>
        <v>1</v>
      </c>
      <c r="F2341">
        <f t="shared" si="150"/>
        <v>0</v>
      </c>
    </row>
    <row r="2342" spans="1:6" x14ac:dyDescent="0.25">
      <c r="A2342" t="s">
        <v>14</v>
      </c>
      <c r="B2342">
        <v>0</v>
      </c>
      <c r="C2342">
        <f t="shared" si="147"/>
        <v>1</v>
      </c>
      <c r="D2342">
        <f t="shared" si="148"/>
        <v>0</v>
      </c>
      <c r="E2342">
        <f t="shared" si="149"/>
        <v>0</v>
      </c>
      <c r="F2342">
        <f t="shared" si="150"/>
        <v>0</v>
      </c>
    </row>
    <row r="2343" spans="1:6" x14ac:dyDescent="0.25">
      <c r="A2343" t="s">
        <v>14</v>
      </c>
      <c r="B2343">
        <v>0</v>
      </c>
      <c r="C2343">
        <f t="shared" si="147"/>
        <v>1</v>
      </c>
      <c r="D2343">
        <f t="shared" si="148"/>
        <v>0</v>
      </c>
      <c r="E2343">
        <f t="shared" si="149"/>
        <v>0</v>
      </c>
      <c r="F2343">
        <f t="shared" si="150"/>
        <v>0</v>
      </c>
    </row>
    <row r="2344" spans="1:6" x14ac:dyDescent="0.25">
      <c r="A2344" t="s">
        <v>18</v>
      </c>
      <c r="B2344">
        <v>0</v>
      </c>
      <c r="C2344">
        <f t="shared" si="147"/>
        <v>0</v>
      </c>
      <c r="D2344">
        <f t="shared" si="148"/>
        <v>1</v>
      </c>
      <c r="E2344">
        <f t="shared" si="149"/>
        <v>0</v>
      </c>
      <c r="F2344">
        <f t="shared" si="150"/>
        <v>0</v>
      </c>
    </row>
    <row r="2345" spans="1:6" x14ac:dyDescent="0.25">
      <c r="A2345" t="s">
        <v>25</v>
      </c>
      <c r="B2345">
        <v>0</v>
      </c>
      <c r="C2345">
        <f t="shared" si="147"/>
        <v>0</v>
      </c>
      <c r="D2345">
        <f t="shared" si="148"/>
        <v>0</v>
      </c>
      <c r="E2345">
        <f t="shared" si="149"/>
        <v>1</v>
      </c>
      <c r="F2345">
        <f t="shared" si="150"/>
        <v>0</v>
      </c>
    </row>
    <row r="2346" spans="1:6" x14ac:dyDescent="0.25">
      <c r="A2346" t="s">
        <v>18</v>
      </c>
      <c r="B2346">
        <v>0</v>
      </c>
      <c r="C2346">
        <f t="shared" si="147"/>
        <v>0</v>
      </c>
      <c r="D2346">
        <f t="shared" si="148"/>
        <v>1</v>
      </c>
      <c r="E2346">
        <f t="shared" si="149"/>
        <v>0</v>
      </c>
      <c r="F2346">
        <f t="shared" si="150"/>
        <v>0</v>
      </c>
    </row>
    <row r="2347" spans="1:6" x14ac:dyDescent="0.25">
      <c r="A2347" t="s">
        <v>14</v>
      </c>
      <c r="B2347">
        <v>0</v>
      </c>
      <c r="C2347">
        <f t="shared" si="147"/>
        <v>1</v>
      </c>
      <c r="D2347">
        <f t="shared" si="148"/>
        <v>0</v>
      </c>
      <c r="E2347">
        <f t="shared" si="149"/>
        <v>0</v>
      </c>
      <c r="F2347">
        <f t="shared" si="150"/>
        <v>0</v>
      </c>
    </row>
    <row r="2348" spans="1:6" x14ac:dyDescent="0.25">
      <c r="A2348" t="s">
        <v>27</v>
      </c>
      <c r="B2348">
        <v>0</v>
      </c>
      <c r="C2348">
        <f t="shared" si="147"/>
        <v>0</v>
      </c>
      <c r="D2348">
        <f t="shared" si="148"/>
        <v>0</v>
      </c>
      <c r="E2348">
        <f t="shared" si="149"/>
        <v>0</v>
      </c>
      <c r="F2348">
        <f t="shared" si="150"/>
        <v>0</v>
      </c>
    </row>
    <row r="2349" spans="1:6" x14ac:dyDescent="0.25">
      <c r="A2349" t="s">
        <v>26</v>
      </c>
      <c r="B2349">
        <v>0</v>
      </c>
      <c r="C2349">
        <f t="shared" si="147"/>
        <v>0</v>
      </c>
      <c r="D2349">
        <f t="shared" si="148"/>
        <v>0</v>
      </c>
      <c r="E2349">
        <f t="shared" si="149"/>
        <v>0</v>
      </c>
      <c r="F2349">
        <f t="shared" si="150"/>
        <v>1</v>
      </c>
    </row>
    <row r="2350" spans="1:6" x14ac:dyDescent="0.25">
      <c r="A2350" t="s">
        <v>26</v>
      </c>
      <c r="B2350">
        <v>0</v>
      </c>
      <c r="C2350">
        <f t="shared" si="147"/>
        <v>0</v>
      </c>
      <c r="D2350">
        <f t="shared" si="148"/>
        <v>0</v>
      </c>
      <c r="E2350">
        <f t="shared" si="149"/>
        <v>0</v>
      </c>
      <c r="F2350">
        <f t="shared" si="150"/>
        <v>1</v>
      </c>
    </row>
    <row r="2351" spans="1:6" x14ac:dyDescent="0.25">
      <c r="A2351" t="s">
        <v>14</v>
      </c>
      <c r="B2351">
        <v>0</v>
      </c>
      <c r="C2351">
        <f t="shared" si="147"/>
        <v>1</v>
      </c>
      <c r="D2351">
        <f t="shared" si="148"/>
        <v>0</v>
      </c>
      <c r="E2351">
        <f t="shared" si="149"/>
        <v>0</v>
      </c>
      <c r="F2351">
        <f t="shared" si="150"/>
        <v>0</v>
      </c>
    </row>
    <row r="2352" spans="1:6" x14ac:dyDescent="0.25">
      <c r="A2352" t="s">
        <v>14</v>
      </c>
      <c r="B2352">
        <v>0</v>
      </c>
      <c r="C2352">
        <f t="shared" si="147"/>
        <v>1</v>
      </c>
      <c r="D2352">
        <f t="shared" si="148"/>
        <v>0</v>
      </c>
      <c r="E2352">
        <f t="shared" si="149"/>
        <v>0</v>
      </c>
      <c r="F2352">
        <f t="shared" si="150"/>
        <v>0</v>
      </c>
    </row>
    <row r="2353" spans="1:6" x14ac:dyDescent="0.25">
      <c r="A2353" t="s">
        <v>14</v>
      </c>
      <c r="B2353">
        <v>0</v>
      </c>
      <c r="C2353">
        <f t="shared" si="147"/>
        <v>1</v>
      </c>
      <c r="D2353">
        <f t="shared" si="148"/>
        <v>0</v>
      </c>
      <c r="E2353">
        <f t="shared" si="149"/>
        <v>0</v>
      </c>
      <c r="F2353">
        <f t="shared" si="150"/>
        <v>0</v>
      </c>
    </row>
    <row r="2354" spans="1:6" x14ac:dyDescent="0.25">
      <c r="A2354" t="s">
        <v>14</v>
      </c>
      <c r="B2354">
        <v>0</v>
      </c>
      <c r="C2354">
        <f t="shared" si="147"/>
        <v>1</v>
      </c>
      <c r="D2354">
        <f t="shared" si="148"/>
        <v>0</v>
      </c>
      <c r="E2354">
        <f t="shared" si="149"/>
        <v>0</v>
      </c>
      <c r="F2354">
        <f t="shared" si="150"/>
        <v>0</v>
      </c>
    </row>
    <row r="2355" spans="1:6" x14ac:dyDescent="0.25">
      <c r="A2355" t="s">
        <v>26</v>
      </c>
      <c r="B2355">
        <v>0</v>
      </c>
      <c r="C2355">
        <f t="shared" si="147"/>
        <v>0</v>
      </c>
      <c r="D2355">
        <f t="shared" si="148"/>
        <v>0</v>
      </c>
      <c r="E2355">
        <f t="shared" si="149"/>
        <v>0</v>
      </c>
      <c r="F2355">
        <f t="shared" si="150"/>
        <v>1</v>
      </c>
    </row>
    <row r="2356" spans="1:6" x14ac:dyDescent="0.25">
      <c r="A2356" t="s">
        <v>14</v>
      </c>
      <c r="B2356">
        <v>0</v>
      </c>
      <c r="C2356">
        <f t="shared" si="147"/>
        <v>1</v>
      </c>
      <c r="D2356">
        <f t="shared" si="148"/>
        <v>0</v>
      </c>
      <c r="E2356">
        <f t="shared" si="149"/>
        <v>0</v>
      </c>
      <c r="F2356">
        <f t="shared" si="150"/>
        <v>0</v>
      </c>
    </row>
    <row r="2357" spans="1:6" x14ac:dyDescent="0.25">
      <c r="A2357" t="s">
        <v>14</v>
      </c>
      <c r="B2357">
        <v>0</v>
      </c>
      <c r="C2357">
        <f t="shared" si="147"/>
        <v>1</v>
      </c>
      <c r="D2357">
        <f t="shared" si="148"/>
        <v>0</v>
      </c>
      <c r="E2357">
        <f t="shared" si="149"/>
        <v>0</v>
      </c>
      <c r="F2357">
        <f t="shared" si="150"/>
        <v>0</v>
      </c>
    </row>
    <row r="2358" spans="1:6" x14ac:dyDescent="0.25">
      <c r="A2358" t="s">
        <v>18</v>
      </c>
      <c r="B2358">
        <v>0</v>
      </c>
      <c r="C2358">
        <f t="shared" si="147"/>
        <v>0</v>
      </c>
      <c r="D2358">
        <f t="shared" si="148"/>
        <v>1</v>
      </c>
      <c r="E2358">
        <f t="shared" si="149"/>
        <v>0</v>
      </c>
      <c r="F2358">
        <f t="shared" si="150"/>
        <v>0</v>
      </c>
    </row>
    <row r="2359" spans="1:6" x14ac:dyDescent="0.25">
      <c r="A2359" t="s">
        <v>14</v>
      </c>
      <c r="B2359">
        <v>0</v>
      </c>
      <c r="C2359">
        <f t="shared" si="147"/>
        <v>1</v>
      </c>
      <c r="D2359">
        <f t="shared" si="148"/>
        <v>0</v>
      </c>
      <c r="E2359">
        <f t="shared" si="149"/>
        <v>0</v>
      </c>
      <c r="F2359">
        <f t="shared" si="150"/>
        <v>0</v>
      </c>
    </row>
    <row r="2360" spans="1:6" x14ac:dyDescent="0.25">
      <c r="A2360" t="s">
        <v>26</v>
      </c>
      <c r="B2360">
        <v>0</v>
      </c>
      <c r="C2360">
        <f t="shared" si="147"/>
        <v>0</v>
      </c>
      <c r="D2360">
        <f t="shared" si="148"/>
        <v>0</v>
      </c>
      <c r="E2360">
        <f t="shared" si="149"/>
        <v>0</v>
      </c>
      <c r="F2360">
        <f t="shared" si="150"/>
        <v>1</v>
      </c>
    </row>
    <row r="2361" spans="1:6" x14ac:dyDescent="0.25">
      <c r="A2361" t="s">
        <v>25</v>
      </c>
      <c r="B2361">
        <v>0</v>
      </c>
      <c r="C2361">
        <f t="shared" si="147"/>
        <v>0</v>
      </c>
      <c r="D2361">
        <f t="shared" si="148"/>
        <v>0</v>
      </c>
      <c r="E2361">
        <f t="shared" si="149"/>
        <v>1</v>
      </c>
      <c r="F2361">
        <f t="shared" si="150"/>
        <v>0</v>
      </c>
    </row>
    <row r="2362" spans="1:6" x14ac:dyDescent="0.25">
      <c r="A2362" t="s">
        <v>18</v>
      </c>
      <c r="B2362">
        <v>0</v>
      </c>
      <c r="C2362">
        <f t="shared" si="147"/>
        <v>0</v>
      </c>
      <c r="D2362">
        <f t="shared" si="148"/>
        <v>1</v>
      </c>
      <c r="E2362">
        <f t="shared" si="149"/>
        <v>0</v>
      </c>
      <c r="F2362">
        <f t="shared" si="150"/>
        <v>0</v>
      </c>
    </row>
    <row r="2363" spans="1:6" x14ac:dyDescent="0.25">
      <c r="A2363" t="s">
        <v>14</v>
      </c>
      <c r="B2363">
        <v>0</v>
      </c>
      <c r="C2363">
        <f t="shared" si="147"/>
        <v>1</v>
      </c>
      <c r="D2363">
        <f t="shared" si="148"/>
        <v>0</v>
      </c>
      <c r="E2363">
        <f t="shared" si="149"/>
        <v>0</v>
      </c>
      <c r="F2363">
        <f t="shared" si="150"/>
        <v>0</v>
      </c>
    </row>
    <row r="2364" spans="1:6" x14ac:dyDescent="0.25">
      <c r="A2364" t="s">
        <v>18</v>
      </c>
      <c r="B2364">
        <v>0</v>
      </c>
      <c r="C2364">
        <f t="shared" si="147"/>
        <v>0</v>
      </c>
      <c r="D2364">
        <f t="shared" si="148"/>
        <v>1</v>
      </c>
      <c r="E2364">
        <f t="shared" si="149"/>
        <v>0</v>
      </c>
      <c r="F2364">
        <f t="shared" si="150"/>
        <v>0</v>
      </c>
    </row>
    <row r="2365" spans="1:6" x14ac:dyDescent="0.25">
      <c r="A2365" t="s">
        <v>18</v>
      </c>
      <c r="B2365">
        <v>0</v>
      </c>
      <c r="C2365">
        <f t="shared" si="147"/>
        <v>0</v>
      </c>
      <c r="D2365">
        <f t="shared" si="148"/>
        <v>1</v>
      </c>
      <c r="E2365">
        <f t="shared" si="149"/>
        <v>0</v>
      </c>
      <c r="F2365">
        <f t="shared" si="150"/>
        <v>0</v>
      </c>
    </row>
    <row r="2366" spans="1:6" x14ac:dyDescent="0.25">
      <c r="A2366" t="s">
        <v>26</v>
      </c>
      <c r="B2366">
        <v>0</v>
      </c>
      <c r="C2366">
        <f t="shared" si="147"/>
        <v>0</v>
      </c>
      <c r="D2366">
        <f t="shared" si="148"/>
        <v>0</v>
      </c>
      <c r="E2366">
        <f t="shared" si="149"/>
        <v>0</v>
      </c>
      <c r="F2366">
        <f t="shared" si="150"/>
        <v>1</v>
      </c>
    </row>
    <row r="2367" spans="1:6" x14ac:dyDescent="0.25">
      <c r="A2367" t="s">
        <v>14</v>
      </c>
      <c r="B2367">
        <v>0</v>
      </c>
      <c r="C2367">
        <f t="shared" si="147"/>
        <v>1</v>
      </c>
      <c r="D2367">
        <f t="shared" si="148"/>
        <v>0</v>
      </c>
      <c r="E2367">
        <f t="shared" si="149"/>
        <v>0</v>
      </c>
      <c r="F2367">
        <f t="shared" si="150"/>
        <v>0</v>
      </c>
    </row>
    <row r="2368" spans="1:6" x14ac:dyDescent="0.25">
      <c r="A2368" t="s">
        <v>18</v>
      </c>
      <c r="B2368">
        <v>0</v>
      </c>
      <c r="C2368">
        <f t="shared" si="147"/>
        <v>0</v>
      </c>
      <c r="D2368">
        <f t="shared" si="148"/>
        <v>1</v>
      </c>
      <c r="E2368">
        <f t="shared" si="149"/>
        <v>0</v>
      </c>
      <c r="F2368">
        <f t="shared" si="150"/>
        <v>0</v>
      </c>
    </row>
    <row r="2369" spans="1:6" x14ac:dyDescent="0.25">
      <c r="A2369" t="s">
        <v>14</v>
      </c>
      <c r="B2369">
        <v>0</v>
      </c>
      <c r="C2369">
        <f t="shared" si="147"/>
        <v>1</v>
      </c>
      <c r="D2369">
        <f t="shared" si="148"/>
        <v>0</v>
      </c>
      <c r="E2369">
        <f t="shared" si="149"/>
        <v>0</v>
      </c>
      <c r="F2369">
        <f t="shared" si="150"/>
        <v>0</v>
      </c>
    </row>
    <row r="2370" spans="1:6" x14ac:dyDescent="0.25">
      <c r="A2370" t="s">
        <v>14</v>
      </c>
      <c r="B2370">
        <v>0</v>
      </c>
      <c r="C2370">
        <f t="shared" si="147"/>
        <v>1</v>
      </c>
      <c r="D2370">
        <f t="shared" si="148"/>
        <v>0</v>
      </c>
      <c r="E2370">
        <f t="shared" si="149"/>
        <v>0</v>
      </c>
      <c r="F2370">
        <f t="shared" si="150"/>
        <v>0</v>
      </c>
    </row>
    <row r="2371" spans="1:6" x14ac:dyDescent="0.25">
      <c r="A2371" t="s">
        <v>18</v>
      </c>
      <c r="B2371">
        <v>0</v>
      </c>
      <c r="C2371">
        <f t="shared" ref="C2371:C2434" si="151">IF(EXACT(A2371, "Private"), 1, 0)</f>
        <v>0</v>
      </c>
      <c r="D2371">
        <f t="shared" ref="D2371:D2434" si="152">IF(EXACT(A2371, "Self-employed"), 1, 0)</f>
        <v>1</v>
      </c>
      <c r="E2371">
        <f t="shared" ref="E2371:E2434" si="153">IF(EXACT(A2371, "Govt_job"), 1, 0)</f>
        <v>0</v>
      </c>
      <c r="F2371">
        <f t="shared" ref="F2371:F2434" si="154">IF(EXACT(A2371, "children"), 1, 0)</f>
        <v>0</v>
      </c>
    </row>
    <row r="2372" spans="1:6" x14ac:dyDescent="0.25">
      <c r="A2372" t="s">
        <v>26</v>
      </c>
      <c r="B2372">
        <v>0</v>
      </c>
      <c r="C2372">
        <f t="shared" si="151"/>
        <v>0</v>
      </c>
      <c r="D2372">
        <f t="shared" si="152"/>
        <v>0</v>
      </c>
      <c r="E2372">
        <f t="shared" si="153"/>
        <v>0</v>
      </c>
      <c r="F2372">
        <f t="shared" si="154"/>
        <v>1</v>
      </c>
    </row>
    <row r="2373" spans="1:6" x14ac:dyDescent="0.25">
      <c r="A2373" t="s">
        <v>14</v>
      </c>
      <c r="B2373">
        <v>0</v>
      </c>
      <c r="C2373">
        <f t="shared" si="151"/>
        <v>1</v>
      </c>
      <c r="D2373">
        <f t="shared" si="152"/>
        <v>0</v>
      </c>
      <c r="E2373">
        <f t="shared" si="153"/>
        <v>0</v>
      </c>
      <c r="F2373">
        <f t="shared" si="154"/>
        <v>0</v>
      </c>
    </row>
    <row r="2374" spans="1:6" x14ac:dyDescent="0.25">
      <c r="A2374" t="s">
        <v>14</v>
      </c>
      <c r="B2374">
        <v>0</v>
      </c>
      <c r="C2374">
        <f t="shared" si="151"/>
        <v>1</v>
      </c>
      <c r="D2374">
        <f t="shared" si="152"/>
        <v>0</v>
      </c>
      <c r="E2374">
        <f t="shared" si="153"/>
        <v>0</v>
      </c>
      <c r="F2374">
        <f t="shared" si="154"/>
        <v>0</v>
      </c>
    </row>
    <row r="2375" spans="1:6" x14ac:dyDescent="0.25">
      <c r="A2375" t="s">
        <v>18</v>
      </c>
      <c r="B2375">
        <v>0</v>
      </c>
      <c r="C2375">
        <f t="shared" si="151"/>
        <v>0</v>
      </c>
      <c r="D2375">
        <f t="shared" si="152"/>
        <v>1</v>
      </c>
      <c r="E2375">
        <f t="shared" si="153"/>
        <v>0</v>
      </c>
      <c r="F2375">
        <f t="shared" si="154"/>
        <v>0</v>
      </c>
    </row>
    <row r="2376" spans="1:6" x14ac:dyDescent="0.25">
      <c r="A2376" t="s">
        <v>18</v>
      </c>
      <c r="B2376">
        <v>0</v>
      </c>
      <c r="C2376">
        <f t="shared" si="151"/>
        <v>0</v>
      </c>
      <c r="D2376">
        <f t="shared" si="152"/>
        <v>1</v>
      </c>
      <c r="E2376">
        <f t="shared" si="153"/>
        <v>0</v>
      </c>
      <c r="F2376">
        <f t="shared" si="154"/>
        <v>0</v>
      </c>
    </row>
    <row r="2377" spans="1:6" x14ac:dyDescent="0.25">
      <c r="A2377" t="s">
        <v>14</v>
      </c>
      <c r="B2377">
        <v>0</v>
      </c>
      <c r="C2377">
        <f t="shared" si="151"/>
        <v>1</v>
      </c>
      <c r="D2377">
        <f t="shared" si="152"/>
        <v>0</v>
      </c>
      <c r="E2377">
        <f t="shared" si="153"/>
        <v>0</v>
      </c>
      <c r="F2377">
        <f t="shared" si="154"/>
        <v>0</v>
      </c>
    </row>
    <row r="2378" spans="1:6" x14ac:dyDescent="0.25">
      <c r="A2378" t="s">
        <v>14</v>
      </c>
      <c r="B2378">
        <v>0</v>
      </c>
      <c r="C2378">
        <f t="shared" si="151"/>
        <v>1</v>
      </c>
      <c r="D2378">
        <f t="shared" si="152"/>
        <v>0</v>
      </c>
      <c r="E2378">
        <f t="shared" si="153"/>
        <v>0</v>
      </c>
      <c r="F2378">
        <f t="shared" si="154"/>
        <v>0</v>
      </c>
    </row>
    <row r="2379" spans="1:6" x14ac:dyDescent="0.25">
      <c r="A2379" t="s">
        <v>14</v>
      </c>
      <c r="B2379">
        <v>0</v>
      </c>
      <c r="C2379">
        <f t="shared" si="151"/>
        <v>1</v>
      </c>
      <c r="D2379">
        <f t="shared" si="152"/>
        <v>0</v>
      </c>
      <c r="E2379">
        <f t="shared" si="153"/>
        <v>0</v>
      </c>
      <c r="F2379">
        <f t="shared" si="154"/>
        <v>0</v>
      </c>
    </row>
    <row r="2380" spans="1:6" x14ac:dyDescent="0.25">
      <c r="A2380" t="s">
        <v>14</v>
      </c>
      <c r="B2380">
        <v>0</v>
      </c>
      <c r="C2380">
        <f t="shared" si="151"/>
        <v>1</v>
      </c>
      <c r="D2380">
        <f t="shared" si="152"/>
        <v>0</v>
      </c>
      <c r="E2380">
        <f t="shared" si="153"/>
        <v>0</v>
      </c>
      <c r="F2380">
        <f t="shared" si="154"/>
        <v>0</v>
      </c>
    </row>
    <row r="2381" spans="1:6" x14ac:dyDescent="0.25">
      <c r="A2381" t="s">
        <v>14</v>
      </c>
      <c r="B2381">
        <v>0</v>
      </c>
      <c r="C2381">
        <f t="shared" si="151"/>
        <v>1</v>
      </c>
      <c r="D2381">
        <f t="shared" si="152"/>
        <v>0</v>
      </c>
      <c r="E2381">
        <f t="shared" si="153"/>
        <v>0</v>
      </c>
      <c r="F2381">
        <f t="shared" si="154"/>
        <v>0</v>
      </c>
    </row>
    <row r="2382" spans="1:6" x14ac:dyDescent="0.25">
      <c r="A2382" t="s">
        <v>14</v>
      </c>
      <c r="B2382">
        <v>0</v>
      </c>
      <c r="C2382">
        <f t="shared" si="151"/>
        <v>1</v>
      </c>
      <c r="D2382">
        <f t="shared" si="152"/>
        <v>0</v>
      </c>
      <c r="E2382">
        <f t="shared" si="153"/>
        <v>0</v>
      </c>
      <c r="F2382">
        <f t="shared" si="154"/>
        <v>0</v>
      </c>
    </row>
    <row r="2383" spans="1:6" x14ac:dyDescent="0.25">
      <c r="A2383" t="s">
        <v>14</v>
      </c>
      <c r="B2383">
        <v>0</v>
      </c>
      <c r="C2383">
        <f t="shared" si="151"/>
        <v>1</v>
      </c>
      <c r="D2383">
        <f t="shared" si="152"/>
        <v>0</v>
      </c>
      <c r="E2383">
        <f t="shared" si="153"/>
        <v>0</v>
      </c>
      <c r="F2383">
        <f t="shared" si="154"/>
        <v>0</v>
      </c>
    </row>
    <row r="2384" spans="1:6" x14ac:dyDescent="0.25">
      <c r="A2384" t="s">
        <v>14</v>
      </c>
      <c r="B2384">
        <v>0</v>
      </c>
      <c r="C2384">
        <f t="shared" si="151"/>
        <v>1</v>
      </c>
      <c r="D2384">
        <f t="shared" si="152"/>
        <v>0</v>
      </c>
      <c r="E2384">
        <f t="shared" si="153"/>
        <v>0</v>
      </c>
      <c r="F2384">
        <f t="shared" si="154"/>
        <v>0</v>
      </c>
    </row>
    <row r="2385" spans="1:6" x14ac:dyDescent="0.25">
      <c r="A2385" t="s">
        <v>14</v>
      </c>
      <c r="B2385">
        <v>0</v>
      </c>
      <c r="C2385">
        <f t="shared" si="151"/>
        <v>1</v>
      </c>
      <c r="D2385">
        <f t="shared" si="152"/>
        <v>0</v>
      </c>
      <c r="E2385">
        <f t="shared" si="153"/>
        <v>0</v>
      </c>
      <c r="F2385">
        <f t="shared" si="154"/>
        <v>0</v>
      </c>
    </row>
    <row r="2386" spans="1:6" x14ac:dyDescent="0.25">
      <c r="A2386" t="s">
        <v>14</v>
      </c>
      <c r="B2386">
        <v>0</v>
      </c>
      <c r="C2386">
        <f t="shared" si="151"/>
        <v>1</v>
      </c>
      <c r="D2386">
        <f t="shared" si="152"/>
        <v>0</v>
      </c>
      <c r="E2386">
        <f t="shared" si="153"/>
        <v>0</v>
      </c>
      <c r="F2386">
        <f t="shared" si="154"/>
        <v>0</v>
      </c>
    </row>
    <row r="2387" spans="1:6" x14ac:dyDescent="0.25">
      <c r="A2387" t="s">
        <v>25</v>
      </c>
      <c r="B2387">
        <v>0</v>
      </c>
      <c r="C2387">
        <f t="shared" si="151"/>
        <v>0</v>
      </c>
      <c r="D2387">
        <f t="shared" si="152"/>
        <v>0</v>
      </c>
      <c r="E2387">
        <f t="shared" si="153"/>
        <v>1</v>
      </c>
      <c r="F2387">
        <f t="shared" si="154"/>
        <v>0</v>
      </c>
    </row>
    <row r="2388" spans="1:6" x14ac:dyDescent="0.25">
      <c r="A2388" t="s">
        <v>14</v>
      </c>
      <c r="B2388">
        <v>0</v>
      </c>
      <c r="C2388">
        <f t="shared" si="151"/>
        <v>1</v>
      </c>
      <c r="D2388">
        <f t="shared" si="152"/>
        <v>0</v>
      </c>
      <c r="E2388">
        <f t="shared" si="153"/>
        <v>0</v>
      </c>
      <c r="F2388">
        <f t="shared" si="154"/>
        <v>0</v>
      </c>
    </row>
    <row r="2389" spans="1:6" x14ac:dyDescent="0.25">
      <c r="A2389" t="s">
        <v>14</v>
      </c>
      <c r="B2389">
        <v>0</v>
      </c>
      <c r="C2389">
        <f t="shared" si="151"/>
        <v>1</v>
      </c>
      <c r="D2389">
        <f t="shared" si="152"/>
        <v>0</v>
      </c>
      <c r="E2389">
        <f t="shared" si="153"/>
        <v>0</v>
      </c>
      <c r="F2389">
        <f t="shared" si="154"/>
        <v>0</v>
      </c>
    </row>
    <row r="2390" spans="1:6" x14ac:dyDescent="0.25">
      <c r="A2390" t="s">
        <v>26</v>
      </c>
      <c r="B2390">
        <v>0</v>
      </c>
      <c r="C2390">
        <f t="shared" si="151"/>
        <v>0</v>
      </c>
      <c r="D2390">
        <f t="shared" si="152"/>
        <v>0</v>
      </c>
      <c r="E2390">
        <f t="shared" si="153"/>
        <v>0</v>
      </c>
      <c r="F2390">
        <f t="shared" si="154"/>
        <v>1</v>
      </c>
    </row>
    <row r="2391" spans="1:6" x14ac:dyDescent="0.25">
      <c r="A2391" t="s">
        <v>26</v>
      </c>
      <c r="B2391">
        <v>0</v>
      </c>
      <c r="C2391">
        <f t="shared" si="151"/>
        <v>0</v>
      </c>
      <c r="D2391">
        <f t="shared" si="152"/>
        <v>0</v>
      </c>
      <c r="E2391">
        <f t="shared" si="153"/>
        <v>0</v>
      </c>
      <c r="F2391">
        <f t="shared" si="154"/>
        <v>1</v>
      </c>
    </row>
    <row r="2392" spans="1:6" x14ac:dyDescent="0.25">
      <c r="A2392" t="s">
        <v>14</v>
      </c>
      <c r="B2392">
        <v>0</v>
      </c>
      <c r="C2392">
        <f t="shared" si="151"/>
        <v>1</v>
      </c>
      <c r="D2392">
        <f t="shared" si="152"/>
        <v>0</v>
      </c>
      <c r="E2392">
        <f t="shared" si="153"/>
        <v>0</v>
      </c>
      <c r="F2392">
        <f t="shared" si="154"/>
        <v>0</v>
      </c>
    </row>
    <row r="2393" spans="1:6" x14ac:dyDescent="0.25">
      <c r="A2393" t="s">
        <v>14</v>
      </c>
      <c r="B2393">
        <v>0</v>
      </c>
      <c r="C2393">
        <f t="shared" si="151"/>
        <v>1</v>
      </c>
      <c r="D2393">
        <f t="shared" si="152"/>
        <v>0</v>
      </c>
      <c r="E2393">
        <f t="shared" si="153"/>
        <v>0</v>
      </c>
      <c r="F2393">
        <f t="shared" si="154"/>
        <v>0</v>
      </c>
    </row>
    <row r="2394" spans="1:6" x14ac:dyDescent="0.25">
      <c r="A2394" t="s">
        <v>14</v>
      </c>
      <c r="B2394">
        <v>0</v>
      </c>
      <c r="C2394">
        <f t="shared" si="151"/>
        <v>1</v>
      </c>
      <c r="D2394">
        <f t="shared" si="152"/>
        <v>0</v>
      </c>
      <c r="E2394">
        <f t="shared" si="153"/>
        <v>0</v>
      </c>
      <c r="F2394">
        <f t="shared" si="154"/>
        <v>0</v>
      </c>
    </row>
    <row r="2395" spans="1:6" x14ac:dyDescent="0.25">
      <c r="A2395" t="s">
        <v>14</v>
      </c>
      <c r="B2395">
        <v>0</v>
      </c>
      <c r="C2395">
        <f t="shared" si="151"/>
        <v>1</v>
      </c>
      <c r="D2395">
        <f t="shared" si="152"/>
        <v>0</v>
      </c>
      <c r="E2395">
        <f t="shared" si="153"/>
        <v>0</v>
      </c>
      <c r="F2395">
        <f t="shared" si="154"/>
        <v>0</v>
      </c>
    </row>
    <row r="2396" spans="1:6" x14ac:dyDescent="0.25">
      <c r="A2396" t="s">
        <v>14</v>
      </c>
      <c r="B2396">
        <v>0</v>
      </c>
      <c r="C2396">
        <f t="shared" si="151"/>
        <v>1</v>
      </c>
      <c r="D2396">
        <f t="shared" si="152"/>
        <v>0</v>
      </c>
      <c r="E2396">
        <f t="shared" si="153"/>
        <v>0</v>
      </c>
      <c r="F2396">
        <f t="shared" si="154"/>
        <v>0</v>
      </c>
    </row>
    <row r="2397" spans="1:6" x14ac:dyDescent="0.25">
      <c r="A2397" t="s">
        <v>14</v>
      </c>
      <c r="B2397">
        <v>0</v>
      </c>
      <c r="C2397">
        <f t="shared" si="151"/>
        <v>1</v>
      </c>
      <c r="D2397">
        <f t="shared" si="152"/>
        <v>0</v>
      </c>
      <c r="E2397">
        <f t="shared" si="153"/>
        <v>0</v>
      </c>
      <c r="F2397">
        <f t="shared" si="154"/>
        <v>0</v>
      </c>
    </row>
    <row r="2398" spans="1:6" x14ac:dyDescent="0.25">
      <c r="A2398" t="s">
        <v>14</v>
      </c>
      <c r="B2398">
        <v>0</v>
      </c>
      <c r="C2398">
        <f t="shared" si="151"/>
        <v>1</v>
      </c>
      <c r="D2398">
        <f t="shared" si="152"/>
        <v>0</v>
      </c>
      <c r="E2398">
        <f t="shared" si="153"/>
        <v>0</v>
      </c>
      <c r="F2398">
        <f t="shared" si="154"/>
        <v>0</v>
      </c>
    </row>
    <row r="2399" spans="1:6" x14ac:dyDescent="0.25">
      <c r="A2399" t="s">
        <v>26</v>
      </c>
      <c r="B2399">
        <v>0</v>
      </c>
      <c r="C2399">
        <f t="shared" si="151"/>
        <v>0</v>
      </c>
      <c r="D2399">
        <f t="shared" si="152"/>
        <v>0</v>
      </c>
      <c r="E2399">
        <f t="shared" si="153"/>
        <v>0</v>
      </c>
      <c r="F2399">
        <f t="shared" si="154"/>
        <v>1</v>
      </c>
    </row>
    <row r="2400" spans="1:6" x14ac:dyDescent="0.25">
      <c r="A2400" t="s">
        <v>25</v>
      </c>
      <c r="B2400">
        <v>0</v>
      </c>
      <c r="C2400">
        <f t="shared" si="151"/>
        <v>0</v>
      </c>
      <c r="D2400">
        <f t="shared" si="152"/>
        <v>0</v>
      </c>
      <c r="E2400">
        <f t="shared" si="153"/>
        <v>1</v>
      </c>
      <c r="F2400">
        <f t="shared" si="154"/>
        <v>0</v>
      </c>
    </row>
    <row r="2401" spans="1:6" x14ac:dyDescent="0.25">
      <c r="A2401" t="s">
        <v>18</v>
      </c>
      <c r="B2401">
        <v>0</v>
      </c>
      <c r="C2401">
        <f t="shared" si="151"/>
        <v>0</v>
      </c>
      <c r="D2401">
        <f t="shared" si="152"/>
        <v>1</v>
      </c>
      <c r="E2401">
        <f t="shared" si="153"/>
        <v>0</v>
      </c>
      <c r="F2401">
        <f t="shared" si="154"/>
        <v>0</v>
      </c>
    </row>
    <row r="2402" spans="1:6" x14ac:dyDescent="0.25">
      <c r="A2402" t="s">
        <v>25</v>
      </c>
      <c r="B2402">
        <v>0</v>
      </c>
      <c r="C2402">
        <f t="shared" si="151"/>
        <v>0</v>
      </c>
      <c r="D2402">
        <f t="shared" si="152"/>
        <v>0</v>
      </c>
      <c r="E2402">
        <f t="shared" si="153"/>
        <v>1</v>
      </c>
      <c r="F2402">
        <f t="shared" si="154"/>
        <v>0</v>
      </c>
    </row>
    <row r="2403" spans="1:6" x14ac:dyDescent="0.25">
      <c r="A2403" t="s">
        <v>14</v>
      </c>
      <c r="B2403">
        <v>0</v>
      </c>
      <c r="C2403">
        <f t="shared" si="151"/>
        <v>1</v>
      </c>
      <c r="D2403">
        <f t="shared" si="152"/>
        <v>0</v>
      </c>
      <c r="E2403">
        <f t="shared" si="153"/>
        <v>0</v>
      </c>
      <c r="F2403">
        <f t="shared" si="154"/>
        <v>0</v>
      </c>
    </row>
    <row r="2404" spans="1:6" x14ac:dyDescent="0.25">
      <c r="A2404" t="s">
        <v>14</v>
      </c>
      <c r="B2404">
        <v>0</v>
      </c>
      <c r="C2404">
        <f t="shared" si="151"/>
        <v>1</v>
      </c>
      <c r="D2404">
        <f t="shared" si="152"/>
        <v>0</v>
      </c>
      <c r="E2404">
        <f t="shared" si="153"/>
        <v>0</v>
      </c>
      <c r="F2404">
        <f t="shared" si="154"/>
        <v>0</v>
      </c>
    </row>
    <row r="2405" spans="1:6" x14ac:dyDescent="0.25">
      <c r="A2405" t="s">
        <v>14</v>
      </c>
      <c r="B2405">
        <v>0</v>
      </c>
      <c r="C2405">
        <f t="shared" si="151"/>
        <v>1</v>
      </c>
      <c r="D2405">
        <f t="shared" si="152"/>
        <v>0</v>
      </c>
      <c r="E2405">
        <f t="shared" si="153"/>
        <v>0</v>
      </c>
      <c r="F2405">
        <f t="shared" si="154"/>
        <v>0</v>
      </c>
    </row>
    <row r="2406" spans="1:6" x14ac:dyDescent="0.25">
      <c r="A2406" t="s">
        <v>14</v>
      </c>
      <c r="B2406">
        <v>0</v>
      </c>
      <c r="C2406">
        <f t="shared" si="151"/>
        <v>1</v>
      </c>
      <c r="D2406">
        <f t="shared" si="152"/>
        <v>0</v>
      </c>
      <c r="E2406">
        <f t="shared" si="153"/>
        <v>0</v>
      </c>
      <c r="F2406">
        <f t="shared" si="154"/>
        <v>0</v>
      </c>
    </row>
    <row r="2407" spans="1:6" x14ac:dyDescent="0.25">
      <c r="A2407" t="s">
        <v>14</v>
      </c>
      <c r="B2407">
        <v>0</v>
      </c>
      <c r="C2407">
        <f t="shared" si="151"/>
        <v>1</v>
      </c>
      <c r="D2407">
        <f t="shared" si="152"/>
        <v>0</v>
      </c>
      <c r="E2407">
        <f t="shared" si="153"/>
        <v>0</v>
      </c>
      <c r="F2407">
        <f t="shared" si="154"/>
        <v>0</v>
      </c>
    </row>
    <row r="2408" spans="1:6" x14ac:dyDescent="0.25">
      <c r="A2408" t="s">
        <v>14</v>
      </c>
      <c r="B2408">
        <v>0</v>
      </c>
      <c r="C2408">
        <f t="shared" si="151"/>
        <v>1</v>
      </c>
      <c r="D2408">
        <f t="shared" si="152"/>
        <v>0</v>
      </c>
      <c r="E2408">
        <f t="shared" si="153"/>
        <v>0</v>
      </c>
      <c r="F2408">
        <f t="shared" si="154"/>
        <v>0</v>
      </c>
    </row>
    <row r="2409" spans="1:6" x14ac:dyDescent="0.25">
      <c r="A2409" t="s">
        <v>25</v>
      </c>
      <c r="B2409">
        <v>0</v>
      </c>
      <c r="C2409">
        <f t="shared" si="151"/>
        <v>0</v>
      </c>
      <c r="D2409">
        <f t="shared" si="152"/>
        <v>0</v>
      </c>
      <c r="E2409">
        <f t="shared" si="153"/>
        <v>1</v>
      </c>
      <c r="F2409">
        <f t="shared" si="154"/>
        <v>0</v>
      </c>
    </row>
    <row r="2410" spans="1:6" x14ac:dyDescent="0.25">
      <c r="A2410" t="s">
        <v>25</v>
      </c>
      <c r="B2410">
        <v>0</v>
      </c>
      <c r="C2410">
        <f t="shared" si="151"/>
        <v>0</v>
      </c>
      <c r="D2410">
        <f t="shared" si="152"/>
        <v>0</v>
      </c>
      <c r="E2410">
        <f t="shared" si="153"/>
        <v>1</v>
      </c>
      <c r="F2410">
        <f t="shared" si="154"/>
        <v>0</v>
      </c>
    </row>
    <row r="2411" spans="1:6" x14ac:dyDescent="0.25">
      <c r="A2411" t="s">
        <v>25</v>
      </c>
      <c r="B2411">
        <v>0</v>
      </c>
      <c r="C2411">
        <f t="shared" si="151"/>
        <v>0</v>
      </c>
      <c r="D2411">
        <f t="shared" si="152"/>
        <v>0</v>
      </c>
      <c r="E2411">
        <f t="shared" si="153"/>
        <v>1</v>
      </c>
      <c r="F2411">
        <f t="shared" si="154"/>
        <v>0</v>
      </c>
    </row>
    <row r="2412" spans="1:6" x14ac:dyDescent="0.25">
      <c r="A2412" t="s">
        <v>14</v>
      </c>
      <c r="B2412">
        <v>0</v>
      </c>
      <c r="C2412">
        <f t="shared" si="151"/>
        <v>1</v>
      </c>
      <c r="D2412">
        <f t="shared" si="152"/>
        <v>0</v>
      </c>
      <c r="E2412">
        <f t="shared" si="153"/>
        <v>0</v>
      </c>
      <c r="F2412">
        <f t="shared" si="154"/>
        <v>0</v>
      </c>
    </row>
    <row r="2413" spans="1:6" x14ac:dyDescent="0.25">
      <c r="A2413" t="s">
        <v>14</v>
      </c>
      <c r="B2413">
        <v>0</v>
      </c>
      <c r="C2413">
        <f t="shared" si="151"/>
        <v>1</v>
      </c>
      <c r="D2413">
        <f t="shared" si="152"/>
        <v>0</v>
      </c>
      <c r="E2413">
        <f t="shared" si="153"/>
        <v>0</v>
      </c>
      <c r="F2413">
        <f t="shared" si="154"/>
        <v>0</v>
      </c>
    </row>
    <row r="2414" spans="1:6" x14ac:dyDescent="0.25">
      <c r="A2414" t="s">
        <v>14</v>
      </c>
      <c r="B2414">
        <v>0</v>
      </c>
      <c r="C2414">
        <f t="shared" si="151"/>
        <v>1</v>
      </c>
      <c r="D2414">
        <f t="shared" si="152"/>
        <v>0</v>
      </c>
      <c r="E2414">
        <f t="shared" si="153"/>
        <v>0</v>
      </c>
      <c r="F2414">
        <f t="shared" si="154"/>
        <v>0</v>
      </c>
    </row>
    <row r="2415" spans="1:6" x14ac:dyDescent="0.25">
      <c r="A2415" t="s">
        <v>14</v>
      </c>
      <c r="B2415">
        <v>0</v>
      </c>
      <c r="C2415">
        <f t="shared" si="151"/>
        <v>1</v>
      </c>
      <c r="D2415">
        <f t="shared" si="152"/>
        <v>0</v>
      </c>
      <c r="E2415">
        <f t="shared" si="153"/>
        <v>0</v>
      </c>
      <c r="F2415">
        <f t="shared" si="154"/>
        <v>0</v>
      </c>
    </row>
    <row r="2416" spans="1:6" x14ac:dyDescent="0.25">
      <c r="A2416" t="s">
        <v>14</v>
      </c>
      <c r="B2416">
        <v>0</v>
      </c>
      <c r="C2416">
        <f t="shared" si="151"/>
        <v>1</v>
      </c>
      <c r="D2416">
        <f t="shared" si="152"/>
        <v>0</v>
      </c>
      <c r="E2416">
        <f t="shared" si="153"/>
        <v>0</v>
      </c>
      <c r="F2416">
        <f t="shared" si="154"/>
        <v>0</v>
      </c>
    </row>
    <row r="2417" spans="1:6" x14ac:dyDescent="0.25">
      <c r="A2417" t="s">
        <v>25</v>
      </c>
      <c r="B2417">
        <v>0</v>
      </c>
      <c r="C2417">
        <f t="shared" si="151"/>
        <v>0</v>
      </c>
      <c r="D2417">
        <f t="shared" si="152"/>
        <v>0</v>
      </c>
      <c r="E2417">
        <f t="shared" si="153"/>
        <v>1</v>
      </c>
      <c r="F2417">
        <f t="shared" si="154"/>
        <v>0</v>
      </c>
    </row>
    <row r="2418" spans="1:6" x14ac:dyDescent="0.25">
      <c r="A2418" t="s">
        <v>14</v>
      </c>
      <c r="B2418">
        <v>0</v>
      </c>
      <c r="C2418">
        <f t="shared" si="151"/>
        <v>1</v>
      </c>
      <c r="D2418">
        <f t="shared" si="152"/>
        <v>0</v>
      </c>
      <c r="E2418">
        <f t="shared" si="153"/>
        <v>0</v>
      </c>
      <c r="F2418">
        <f t="shared" si="154"/>
        <v>0</v>
      </c>
    </row>
    <row r="2419" spans="1:6" x14ac:dyDescent="0.25">
      <c r="A2419" t="s">
        <v>25</v>
      </c>
      <c r="B2419">
        <v>0</v>
      </c>
      <c r="C2419">
        <f t="shared" si="151"/>
        <v>0</v>
      </c>
      <c r="D2419">
        <f t="shared" si="152"/>
        <v>0</v>
      </c>
      <c r="E2419">
        <f t="shared" si="153"/>
        <v>1</v>
      </c>
      <c r="F2419">
        <f t="shared" si="154"/>
        <v>0</v>
      </c>
    </row>
    <row r="2420" spans="1:6" x14ac:dyDescent="0.25">
      <c r="A2420" t="s">
        <v>18</v>
      </c>
      <c r="B2420">
        <v>0</v>
      </c>
      <c r="C2420">
        <f t="shared" si="151"/>
        <v>0</v>
      </c>
      <c r="D2420">
        <f t="shared" si="152"/>
        <v>1</v>
      </c>
      <c r="E2420">
        <f t="shared" si="153"/>
        <v>0</v>
      </c>
      <c r="F2420">
        <f t="shared" si="154"/>
        <v>0</v>
      </c>
    </row>
    <row r="2421" spans="1:6" x14ac:dyDescent="0.25">
      <c r="A2421" t="s">
        <v>14</v>
      </c>
      <c r="B2421">
        <v>0</v>
      </c>
      <c r="C2421">
        <f t="shared" si="151"/>
        <v>1</v>
      </c>
      <c r="D2421">
        <f t="shared" si="152"/>
        <v>0</v>
      </c>
      <c r="E2421">
        <f t="shared" si="153"/>
        <v>0</v>
      </c>
      <c r="F2421">
        <f t="shared" si="154"/>
        <v>0</v>
      </c>
    </row>
    <row r="2422" spans="1:6" x14ac:dyDescent="0.25">
      <c r="A2422" t="s">
        <v>14</v>
      </c>
      <c r="B2422">
        <v>0</v>
      </c>
      <c r="C2422">
        <f t="shared" si="151"/>
        <v>1</v>
      </c>
      <c r="D2422">
        <f t="shared" si="152"/>
        <v>0</v>
      </c>
      <c r="E2422">
        <f t="shared" si="153"/>
        <v>0</v>
      </c>
      <c r="F2422">
        <f t="shared" si="154"/>
        <v>0</v>
      </c>
    </row>
    <row r="2423" spans="1:6" x14ac:dyDescent="0.25">
      <c r="A2423" t="s">
        <v>14</v>
      </c>
      <c r="B2423">
        <v>0</v>
      </c>
      <c r="C2423">
        <f t="shared" si="151"/>
        <v>1</v>
      </c>
      <c r="D2423">
        <f t="shared" si="152"/>
        <v>0</v>
      </c>
      <c r="E2423">
        <f t="shared" si="153"/>
        <v>0</v>
      </c>
      <c r="F2423">
        <f t="shared" si="154"/>
        <v>0</v>
      </c>
    </row>
    <row r="2424" spans="1:6" x14ac:dyDescent="0.25">
      <c r="A2424" t="s">
        <v>18</v>
      </c>
      <c r="B2424">
        <v>0</v>
      </c>
      <c r="C2424">
        <f t="shared" si="151"/>
        <v>0</v>
      </c>
      <c r="D2424">
        <f t="shared" si="152"/>
        <v>1</v>
      </c>
      <c r="E2424">
        <f t="shared" si="153"/>
        <v>0</v>
      </c>
      <c r="F2424">
        <f t="shared" si="154"/>
        <v>0</v>
      </c>
    </row>
    <row r="2425" spans="1:6" x14ac:dyDescent="0.25">
      <c r="A2425" t="s">
        <v>26</v>
      </c>
      <c r="B2425">
        <v>0</v>
      </c>
      <c r="C2425">
        <f t="shared" si="151"/>
        <v>0</v>
      </c>
      <c r="D2425">
        <f t="shared" si="152"/>
        <v>0</v>
      </c>
      <c r="E2425">
        <f t="shared" si="153"/>
        <v>0</v>
      </c>
      <c r="F2425">
        <f t="shared" si="154"/>
        <v>1</v>
      </c>
    </row>
    <row r="2426" spans="1:6" x14ac:dyDescent="0.25">
      <c r="A2426" t="s">
        <v>14</v>
      </c>
      <c r="B2426">
        <v>0</v>
      </c>
      <c r="C2426">
        <f t="shared" si="151"/>
        <v>1</v>
      </c>
      <c r="D2426">
        <f t="shared" si="152"/>
        <v>0</v>
      </c>
      <c r="E2426">
        <f t="shared" si="153"/>
        <v>0</v>
      </c>
      <c r="F2426">
        <f t="shared" si="154"/>
        <v>0</v>
      </c>
    </row>
    <row r="2427" spans="1:6" x14ac:dyDescent="0.25">
      <c r="A2427" t="s">
        <v>26</v>
      </c>
      <c r="B2427">
        <v>0</v>
      </c>
      <c r="C2427">
        <f t="shared" si="151"/>
        <v>0</v>
      </c>
      <c r="D2427">
        <f t="shared" si="152"/>
        <v>0</v>
      </c>
      <c r="E2427">
        <f t="shared" si="153"/>
        <v>0</v>
      </c>
      <c r="F2427">
        <f t="shared" si="154"/>
        <v>1</v>
      </c>
    </row>
    <row r="2428" spans="1:6" x14ac:dyDescent="0.25">
      <c r="A2428" t="s">
        <v>26</v>
      </c>
      <c r="B2428">
        <v>0</v>
      </c>
      <c r="C2428">
        <f t="shared" si="151"/>
        <v>0</v>
      </c>
      <c r="D2428">
        <f t="shared" si="152"/>
        <v>0</v>
      </c>
      <c r="E2428">
        <f t="shared" si="153"/>
        <v>0</v>
      </c>
      <c r="F2428">
        <f t="shared" si="154"/>
        <v>1</v>
      </c>
    </row>
    <row r="2429" spans="1:6" x14ac:dyDescent="0.25">
      <c r="A2429" t="s">
        <v>25</v>
      </c>
      <c r="B2429">
        <v>0</v>
      </c>
      <c r="C2429">
        <f t="shared" si="151"/>
        <v>0</v>
      </c>
      <c r="D2429">
        <f t="shared" si="152"/>
        <v>0</v>
      </c>
      <c r="E2429">
        <f t="shared" si="153"/>
        <v>1</v>
      </c>
      <c r="F2429">
        <f t="shared" si="154"/>
        <v>0</v>
      </c>
    </row>
    <row r="2430" spans="1:6" x14ac:dyDescent="0.25">
      <c r="A2430" t="s">
        <v>25</v>
      </c>
      <c r="B2430">
        <v>0</v>
      </c>
      <c r="C2430">
        <f t="shared" si="151"/>
        <v>0</v>
      </c>
      <c r="D2430">
        <f t="shared" si="152"/>
        <v>0</v>
      </c>
      <c r="E2430">
        <f t="shared" si="153"/>
        <v>1</v>
      </c>
      <c r="F2430">
        <f t="shared" si="154"/>
        <v>0</v>
      </c>
    </row>
    <row r="2431" spans="1:6" x14ac:dyDescent="0.25">
      <c r="A2431" t="s">
        <v>18</v>
      </c>
      <c r="B2431">
        <v>0</v>
      </c>
      <c r="C2431">
        <f t="shared" si="151"/>
        <v>0</v>
      </c>
      <c r="D2431">
        <f t="shared" si="152"/>
        <v>1</v>
      </c>
      <c r="E2431">
        <f t="shared" si="153"/>
        <v>0</v>
      </c>
      <c r="F2431">
        <f t="shared" si="154"/>
        <v>0</v>
      </c>
    </row>
    <row r="2432" spans="1:6" x14ac:dyDescent="0.25">
      <c r="A2432" t="s">
        <v>25</v>
      </c>
      <c r="B2432">
        <v>0</v>
      </c>
      <c r="C2432">
        <f t="shared" si="151"/>
        <v>0</v>
      </c>
      <c r="D2432">
        <f t="shared" si="152"/>
        <v>0</v>
      </c>
      <c r="E2432">
        <f t="shared" si="153"/>
        <v>1</v>
      </c>
      <c r="F2432">
        <f t="shared" si="154"/>
        <v>0</v>
      </c>
    </row>
    <row r="2433" spans="1:6" x14ac:dyDescent="0.25">
      <c r="A2433" t="s">
        <v>14</v>
      </c>
      <c r="B2433">
        <v>0</v>
      </c>
      <c r="C2433">
        <f t="shared" si="151"/>
        <v>1</v>
      </c>
      <c r="D2433">
        <f t="shared" si="152"/>
        <v>0</v>
      </c>
      <c r="E2433">
        <f t="shared" si="153"/>
        <v>0</v>
      </c>
      <c r="F2433">
        <f t="shared" si="154"/>
        <v>0</v>
      </c>
    </row>
    <row r="2434" spans="1:6" x14ac:dyDescent="0.25">
      <c r="A2434" t="s">
        <v>26</v>
      </c>
      <c r="B2434">
        <v>0</v>
      </c>
      <c r="C2434">
        <f t="shared" si="151"/>
        <v>0</v>
      </c>
      <c r="D2434">
        <f t="shared" si="152"/>
        <v>0</v>
      </c>
      <c r="E2434">
        <f t="shared" si="153"/>
        <v>0</v>
      </c>
      <c r="F2434">
        <f t="shared" si="154"/>
        <v>1</v>
      </c>
    </row>
    <row r="2435" spans="1:6" x14ac:dyDescent="0.25">
      <c r="A2435" t="s">
        <v>18</v>
      </c>
      <c r="B2435">
        <v>0</v>
      </c>
      <c r="C2435">
        <f t="shared" ref="C2435:C2498" si="155">IF(EXACT(A2435, "Private"), 1, 0)</f>
        <v>0</v>
      </c>
      <c r="D2435">
        <f t="shared" ref="D2435:D2498" si="156">IF(EXACT(A2435, "Self-employed"), 1, 0)</f>
        <v>1</v>
      </c>
      <c r="E2435">
        <f t="shared" ref="E2435:E2498" si="157">IF(EXACT(A2435, "Govt_job"), 1, 0)</f>
        <v>0</v>
      </c>
      <c r="F2435">
        <f t="shared" ref="F2435:F2498" si="158">IF(EXACT(A2435, "children"), 1, 0)</f>
        <v>0</v>
      </c>
    </row>
    <row r="2436" spans="1:6" x14ac:dyDescent="0.25">
      <c r="A2436" t="s">
        <v>25</v>
      </c>
      <c r="B2436">
        <v>0</v>
      </c>
      <c r="C2436">
        <f t="shared" si="155"/>
        <v>0</v>
      </c>
      <c r="D2436">
        <f t="shared" si="156"/>
        <v>0</v>
      </c>
      <c r="E2436">
        <f t="shared" si="157"/>
        <v>1</v>
      </c>
      <c r="F2436">
        <f t="shared" si="158"/>
        <v>0</v>
      </c>
    </row>
    <row r="2437" spans="1:6" x14ac:dyDescent="0.25">
      <c r="A2437" t="s">
        <v>14</v>
      </c>
      <c r="B2437">
        <v>0</v>
      </c>
      <c r="C2437">
        <f t="shared" si="155"/>
        <v>1</v>
      </c>
      <c r="D2437">
        <f t="shared" si="156"/>
        <v>0</v>
      </c>
      <c r="E2437">
        <f t="shared" si="157"/>
        <v>0</v>
      </c>
      <c r="F2437">
        <f t="shared" si="158"/>
        <v>0</v>
      </c>
    </row>
    <row r="2438" spans="1:6" x14ac:dyDescent="0.25">
      <c r="A2438" t="s">
        <v>26</v>
      </c>
      <c r="B2438">
        <v>0</v>
      </c>
      <c r="C2438">
        <f t="shared" si="155"/>
        <v>0</v>
      </c>
      <c r="D2438">
        <f t="shared" si="156"/>
        <v>0</v>
      </c>
      <c r="E2438">
        <f t="shared" si="157"/>
        <v>0</v>
      </c>
      <c r="F2438">
        <f t="shared" si="158"/>
        <v>1</v>
      </c>
    </row>
    <row r="2439" spans="1:6" x14ac:dyDescent="0.25">
      <c r="A2439" t="s">
        <v>26</v>
      </c>
      <c r="B2439">
        <v>0</v>
      </c>
      <c r="C2439">
        <f t="shared" si="155"/>
        <v>0</v>
      </c>
      <c r="D2439">
        <f t="shared" si="156"/>
        <v>0</v>
      </c>
      <c r="E2439">
        <f t="shared" si="157"/>
        <v>0</v>
      </c>
      <c r="F2439">
        <f t="shared" si="158"/>
        <v>1</v>
      </c>
    </row>
    <row r="2440" spans="1:6" x14ac:dyDescent="0.25">
      <c r="A2440" t="s">
        <v>14</v>
      </c>
      <c r="B2440">
        <v>0</v>
      </c>
      <c r="C2440">
        <f t="shared" si="155"/>
        <v>1</v>
      </c>
      <c r="D2440">
        <f t="shared" si="156"/>
        <v>0</v>
      </c>
      <c r="E2440">
        <f t="shared" si="157"/>
        <v>0</v>
      </c>
      <c r="F2440">
        <f t="shared" si="158"/>
        <v>0</v>
      </c>
    </row>
    <row r="2441" spans="1:6" x14ac:dyDescent="0.25">
      <c r="A2441" t="s">
        <v>14</v>
      </c>
      <c r="B2441">
        <v>0</v>
      </c>
      <c r="C2441">
        <f t="shared" si="155"/>
        <v>1</v>
      </c>
      <c r="D2441">
        <f t="shared" si="156"/>
        <v>0</v>
      </c>
      <c r="E2441">
        <f t="shared" si="157"/>
        <v>0</v>
      </c>
      <c r="F2441">
        <f t="shared" si="158"/>
        <v>0</v>
      </c>
    </row>
    <row r="2442" spans="1:6" x14ac:dyDescent="0.25">
      <c r="A2442" t="s">
        <v>18</v>
      </c>
      <c r="B2442">
        <v>0</v>
      </c>
      <c r="C2442">
        <f t="shared" si="155"/>
        <v>0</v>
      </c>
      <c r="D2442">
        <f t="shared" si="156"/>
        <v>1</v>
      </c>
      <c r="E2442">
        <f t="shared" si="157"/>
        <v>0</v>
      </c>
      <c r="F2442">
        <f t="shared" si="158"/>
        <v>0</v>
      </c>
    </row>
    <row r="2443" spans="1:6" x14ac:dyDescent="0.25">
      <c r="A2443" t="s">
        <v>25</v>
      </c>
      <c r="B2443">
        <v>0</v>
      </c>
      <c r="C2443">
        <f t="shared" si="155"/>
        <v>0</v>
      </c>
      <c r="D2443">
        <f t="shared" si="156"/>
        <v>0</v>
      </c>
      <c r="E2443">
        <f t="shared" si="157"/>
        <v>1</v>
      </c>
      <c r="F2443">
        <f t="shared" si="158"/>
        <v>0</v>
      </c>
    </row>
    <row r="2444" spans="1:6" x14ac:dyDescent="0.25">
      <c r="A2444" t="s">
        <v>18</v>
      </c>
      <c r="B2444">
        <v>0</v>
      </c>
      <c r="C2444">
        <f t="shared" si="155"/>
        <v>0</v>
      </c>
      <c r="D2444">
        <f t="shared" si="156"/>
        <v>1</v>
      </c>
      <c r="E2444">
        <f t="shared" si="157"/>
        <v>0</v>
      </c>
      <c r="F2444">
        <f t="shared" si="158"/>
        <v>0</v>
      </c>
    </row>
    <row r="2445" spans="1:6" x14ac:dyDescent="0.25">
      <c r="A2445" t="s">
        <v>26</v>
      </c>
      <c r="B2445">
        <v>0</v>
      </c>
      <c r="C2445">
        <f t="shared" si="155"/>
        <v>0</v>
      </c>
      <c r="D2445">
        <f t="shared" si="156"/>
        <v>0</v>
      </c>
      <c r="E2445">
        <f t="shared" si="157"/>
        <v>0</v>
      </c>
      <c r="F2445">
        <f t="shared" si="158"/>
        <v>1</v>
      </c>
    </row>
    <row r="2446" spans="1:6" x14ac:dyDescent="0.25">
      <c r="A2446" t="s">
        <v>14</v>
      </c>
      <c r="B2446">
        <v>0</v>
      </c>
      <c r="C2446">
        <f t="shared" si="155"/>
        <v>1</v>
      </c>
      <c r="D2446">
        <f t="shared" si="156"/>
        <v>0</v>
      </c>
      <c r="E2446">
        <f t="shared" si="157"/>
        <v>0</v>
      </c>
      <c r="F2446">
        <f t="shared" si="158"/>
        <v>0</v>
      </c>
    </row>
    <row r="2447" spans="1:6" x14ac:dyDescent="0.25">
      <c r="A2447" t="s">
        <v>14</v>
      </c>
      <c r="B2447">
        <v>0</v>
      </c>
      <c r="C2447">
        <f t="shared" si="155"/>
        <v>1</v>
      </c>
      <c r="D2447">
        <f t="shared" si="156"/>
        <v>0</v>
      </c>
      <c r="E2447">
        <f t="shared" si="157"/>
        <v>0</v>
      </c>
      <c r="F2447">
        <f t="shared" si="158"/>
        <v>0</v>
      </c>
    </row>
    <row r="2448" spans="1:6" x14ac:dyDescent="0.25">
      <c r="A2448" t="s">
        <v>18</v>
      </c>
      <c r="B2448">
        <v>0</v>
      </c>
      <c r="C2448">
        <f t="shared" si="155"/>
        <v>0</v>
      </c>
      <c r="D2448">
        <f t="shared" si="156"/>
        <v>1</v>
      </c>
      <c r="E2448">
        <f t="shared" si="157"/>
        <v>0</v>
      </c>
      <c r="F2448">
        <f t="shared" si="158"/>
        <v>0</v>
      </c>
    </row>
    <row r="2449" spans="1:6" x14ac:dyDescent="0.25">
      <c r="A2449" t="s">
        <v>14</v>
      </c>
      <c r="B2449">
        <v>0</v>
      </c>
      <c r="C2449">
        <f t="shared" si="155"/>
        <v>1</v>
      </c>
      <c r="D2449">
        <f t="shared" si="156"/>
        <v>0</v>
      </c>
      <c r="E2449">
        <f t="shared" si="157"/>
        <v>0</v>
      </c>
      <c r="F2449">
        <f t="shared" si="158"/>
        <v>0</v>
      </c>
    </row>
    <row r="2450" spans="1:6" x14ac:dyDescent="0.25">
      <c r="A2450" t="s">
        <v>14</v>
      </c>
      <c r="B2450">
        <v>0</v>
      </c>
      <c r="C2450">
        <f t="shared" si="155"/>
        <v>1</v>
      </c>
      <c r="D2450">
        <f t="shared" si="156"/>
        <v>0</v>
      </c>
      <c r="E2450">
        <f t="shared" si="157"/>
        <v>0</v>
      </c>
      <c r="F2450">
        <f t="shared" si="158"/>
        <v>0</v>
      </c>
    </row>
    <row r="2451" spans="1:6" x14ac:dyDescent="0.25">
      <c r="A2451" t="s">
        <v>14</v>
      </c>
      <c r="B2451">
        <v>0</v>
      </c>
      <c r="C2451">
        <f t="shared" si="155"/>
        <v>1</v>
      </c>
      <c r="D2451">
        <f t="shared" si="156"/>
        <v>0</v>
      </c>
      <c r="E2451">
        <f t="shared" si="157"/>
        <v>0</v>
      </c>
      <c r="F2451">
        <f t="shared" si="158"/>
        <v>0</v>
      </c>
    </row>
    <row r="2452" spans="1:6" x14ac:dyDescent="0.25">
      <c r="A2452" t="s">
        <v>26</v>
      </c>
      <c r="B2452">
        <v>0</v>
      </c>
      <c r="C2452">
        <f t="shared" si="155"/>
        <v>0</v>
      </c>
      <c r="D2452">
        <f t="shared" si="156"/>
        <v>0</v>
      </c>
      <c r="E2452">
        <f t="shared" si="157"/>
        <v>0</v>
      </c>
      <c r="F2452">
        <f t="shared" si="158"/>
        <v>1</v>
      </c>
    </row>
    <row r="2453" spans="1:6" x14ac:dyDescent="0.25">
      <c r="A2453" t="s">
        <v>18</v>
      </c>
      <c r="B2453">
        <v>0</v>
      </c>
      <c r="C2453">
        <f t="shared" si="155"/>
        <v>0</v>
      </c>
      <c r="D2453">
        <f t="shared" si="156"/>
        <v>1</v>
      </c>
      <c r="E2453">
        <f t="shared" si="157"/>
        <v>0</v>
      </c>
      <c r="F2453">
        <f t="shared" si="158"/>
        <v>0</v>
      </c>
    </row>
    <row r="2454" spans="1:6" x14ac:dyDescent="0.25">
      <c r="A2454" t="s">
        <v>25</v>
      </c>
      <c r="B2454">
        <v>0</v>
      </c>
      <c r="C2454">
        <f t="shared" si="155"/>
        <v>0</v>
      </c>
      <c r="D2454">
        <f t="shared" si="156"/>
        <v>0</v>
      </c>
      <c r="E2454">
        <f t="shared" si="157"/>
        <v>1</v>
      </c>
      <c r="F2454">
        <f t="shared" si="158"/>
        <v>0</v>
      </c>
    </row>
    <row r="2455" spans="1:6" x14ac:dyDescent="0.25">
      <c r="A2455" t="s">
        <v>14</v>
      </c>
      <c r="B2455">
        <v>0</v>
      </c>
      <c r="C2455">
        <f t="shared" si="155"/>
        <v>1</v>
      </c>
      <c r="D2455">
        <f t="shared" si="156"/>
        <v>0</v>
      </c>
      <c r="E2455">
        <f t="shared" si="157"/>
        <v>0</v>
      </c>
      <c r="F2455">
        <f t="shared" si="158"/>
        <v>0</v>
      </c>
    </row>
    <row r="2456" spans="1:6" x14ac:dyDescent="0.25">
      <c r="A2456" t="s">
        <v>14</v>
      </c>
      <c r="B2456">
        <v>0</v>
      </c>
      <c r="C2456">
        <f t="shared" si="155"/>
        <v>1</v>
      </c>
      <c r="D2456">
        <f t="shared" si="156"/>
        <v>0</v>
      </c>
      <c r="E2456">
        <f t="shared" si="157"/>
        <v>0</v>
      </c>
      <c r="F2456">
        <f t="shared" si="158"/>
        <v>0</v>
      </c>
    </row>
    <row r="2457" spans="1:6" x14ac:dyDescent="0.25">
      <c r="A2457" t="s">
        <v>14</v>
      </c>
      <c r="B2457">
        <v>0</v>
      </c>
      <c r="C2457">
        <f t="shared" si="155"/>
        <v>1</v>
      </c>
      <c r="D2457">
        <f t="shared" si="156"/>
        <v>0</v>
      </c>
      <c r="E2457">
        <f t="shared" si="157"/>
        <v>0</v>
      </c>
      <c r="F2457">
        <f t="shared" si="158"/>
        <v>0</v>
      </c>
    </row>
    <row r="2458" spans="1:6" x14ac:dyDescent="0.25">
      <c r="A2458" t="s">
        <v>14</v>
      </c>
      <c r="B2458">
        <v>0</v>
      </c>
      <c r="C2458">
        <f t="shared" si="155"/>
        <v>1</v>
      </c>
      <c r="D2458">
        <f t="shared" si="156"/>
        <v>0</v>
      </c>
      <c r="E2458">
        <f t="shared" si="157"/>
        <v>0</v>
      </c>
      <c r="F2458">
        <f t="shared" si="158"/>
        <v>0</v>
      </c>
    </row>
    <row r="2459" spans="1:6" x14ac:dyDescent="0.25">
      <c r="A2459" t="s">
        <v>26</v>
      </c>
      <c r="B2459">
        <v>0</v>
      </c>
      <c r="C2459">
        <f t="shared" si="155"/>
        <v>0</v>
      </c>
      <c r="D2459">
        <f t="shared" si="156"/>
        <v>0</v>
      </c>
      <c r="E2459">
        <f t="shared" si="157"/>
        <v>0</v>
      </c>
      <c r="F2459">
        <f t="shared" si="158"/>
        <v>1</v>
      </c>
    </row>
    <row r="2460" spans="1:6" x14ac:dyDescent="0.25">
      <c r="A2460" t="s">
        <v>14</v>
      </c>
      <c r="B2460">
        <v>0</v>
      </c>
      <c r="C2460">
        <f t="shared" si="155"/>
        <v>1</v>
      </c>
      <c r="D2460">
        <f t="shared" si="156"/>
        <v>0</v>
      </c>
      <c r="E2460">
        <f t="shared" si="157"/>
        <v>0</v>
      </c>
      <c r="F2460">
        <f t="shared" si="158"/>
        <v>0</v>
      </c>
    </row>
    <row r="2461" spans="1:6" x14ac:dyDescent="0.25">
      <c r="A2461" t="s">
        <v>14</v>
      </c>
      <c r="B2461">
        <v>0</v>
      </c>
      <c r="C2461">
        <f t="shared" si="155"/>
        <v>1</v>
      </c>
      <c r="D2461">
        <f t="shared" si="156"/>
        <v>0</v>
      </c>
      <c r="E2461">
        <f t="shared" si="157"/>
        <v>0</v>
      </c>
      <c r="F2461">
        <f t="shared" si="158"/>
        <v>0</v>
      </c>
    </row>
    <row r="2462" spans="1:6" x14ac:dyDescent="0.25">
      <c r="A2462" t="s">
        <v>14</v>
      </c>
      <c r="B2462">
        <v>0</v>
      </c>
      <c r="C2462">
        <f t="shared" si="155"/>
        <v>1</v>
      </c>
      <c r="D2462">
        <f t="shared" si="156"/>
        <v>0</v>
      </c>
      <c r="E2462">
        <f t="shared" si="157"/>
        <v>0</v>
      </c>
      <c r="F2462">
        <f t="shared" si="158"/>
        <v>0</v>
      </c>
    </row>
    <row r="2463" spans="1:6" x14ac:dyDescent="0.25">
      <c r="A2463" t="s">
        <v>14</v>
      </c>
      <c r="B2463">
        <v>0</v>
      </c>
      <c r="C2463">
        <f t="shared" si="155"/>
        <v>1</v>
      </c>
      <c r="D2463">
        <f t="shared" si="156"/>
        <v>0</v>
      </c>
      <c r="E2463">
        <f t="shared" si="157"/>
        <v>0</v>
      </c>
      <c r="F2463">
        <f t="shared" si="158"/>
        <v>0</v>
      </c>
    </row>
    <row r="2464" spans="1:6" x14ac:dyDescent="0.25">
      <c r="A2464" t="s">
        <v>25</v>
      </c>
      <c r="B2464">
        <v>0</v>
      </c>
      <c r="C2464">
        <f t="shared" si="155"/>
        <v>0</v>
      </c>
      <c r="D2464">
        <f t="shared" si="156"/>
        <v>0</v>
      </c>
      <c r="E2464">
        <f t="shared" si="157"/>
        <v>1</v>
      </c>
      <c r="F2464">
        <f t="shared" si="158"/>
        <v>0</v>
      </c>
    </row>
    <row r="2465" spans="1:6" x14ac:dyDescent="0.25">
      <c r="A2465" t="s">
        <v>14</v>
      </c>
      <c r="B2465">
        <v>0</v>
      </c>
      <c r="C2465">
        <f t="shared" si="155"/>
        <v>1</v>
      </c>
      <c r="D2465">
        <f t="shared" si="156"/>
        <v>0</v>
      </c>
      <c r="E2465">
        <f t="shared" si="157"/>
        <v>0</v>
      </c>
      <c r="F2465">
        <f t="shared" si="158"/>
        <v>0</v>
      </c>
    </row>
    <row r="2466" spans="1:6" x14ac:dyDescent="0.25">
      <c r="A2466" t="s">
        <v>25</v>
      </c>
      <c r="B2466">
        <v>0</v>
      </c>
      <c r="C2466">
        <f t="shared" si="155"/>
        <v>0</v>
      </c>
      <c r="D2466">
        <f t="shared" si="156"/>
        <v>0</v>
      </c>
      <c r="E2466">
        <f t="shared" si="157"/>
        <v>1</v>
      </c>
      <c r="F2466">
        <f t="shared" si="158"/>
        <v>0</v>
      </c>
    </row>
    <row r="2467" spans="1:6" x14ac:dyDescent="0.25">
      <c r="A2467" t="s">
        <v>14</v>
      </c>
      <c r="B2467">
        <v>0</v>
      </c>
      <c r="C2467">
        <f t="shared" si="155"/>
        <v>1</v>
      </c>
      <c r="D2467">
        <f t="shared" si="156"/>
        <v>0</v>
      </c>
      <c r="E2467">
        <f t="shared" si="157"/>
        <v>0</v>
      </c>
      <c r="F2467">
        <f t="shared" si="158"/>
        <v>0</v>
      </c>
    </row>
    <row r="2468" spans="1:6" x14ac:dyDescent="0.25">
      <c r="A2468" t="s">
        <v>25</v>
      </c>
      <c r="B2468">
        <v>0</v>
      </c>
      <c r="C2468">
        <f t="shared" si="155"/>
        <v>0</v>
      </c>
      <c r="D2468">
        <f t="shared" si="156"/>
        <v>0</v>
      </c>
      <c r="E2468">
        <f t="shared" si="157"/>
        <v>1</v>
      </c>
      <c r="F2468">
        <f t="shared" si="158"/>
        <v>0</v>
      </c>
    </row>
    <row r="2469" spans="1:6" x14ac:dyDescent="0.25">
      <c r="A2469" t="s">
        <v>14</v>
      </c>
      <c r="B2469">
        <v>0</v>
      </c>
      <c r="C2469">
        <f t="shared" si="155"/>
        <v>1</v>
      </c>
      <c r="D2469">
        <f t="shared" si="156"/>
        <v>0</v>
      </c>
      <c r="E2469">
        <f t="shared" si="157"/>
        <v>0</v>
      </c>
      <c r="F2469">
        <f t="shared" si="158"/>
        <v>0</v>
      </c>
    </row>
    <row r="2470" spans="1:6" x14ac:dyDescent="0.25">
      <c r="A2470" t="s">
        <v>18</v>
      </c>
      <c r="B2470">
        <v>0</v>
      </c>
      <c r="C2470">
        <f t="shared" si="155"/>
        <v>0</v>
      </c>
      <c r="D2470">
        <f t="shared" si="156"/>
        <v>1</v>
      </c>
      <c r="E2470">
        <f t="shared" si="157"/>
        <v>0</v>
      </c>
      <c r="F2470">
        <f t="shared" si="158"/>
        <v>0</v>
      </c>
    </row>
    <row r="2471" spans="1:6" x14ac:dyDescent="0.25">
      <c r="A2471" t="s">
        <v>14</v>
      </c>
      <c r="B2471">
        <v>0</v>
      </c>
      <c r="C2471">
        <f t="shared" si="155"/>
        <v>1</v>
      </c>
      <c r="D2471">
        <f t="shared" si="156"/>
        <v>0</v>
      </c>
      <c r="E2471">
        <f t="shared" si="157"/>
        <v>0</v>
      </c>
      <c r="F2471">
        <f t="shared" si="158"/>
        <v>0</v>
      </c>
    </row>
    <row r="2472" spans="1:6" x14ac:dyDescent="0.25">
      <c r="A2472" t="s">
        <v>18</v>
      </c>
      <c r="B2472">
        <v>0</v>
      </c>
      <c r="C2472">
        <f t="shared" si="155"/>
        <v>0</v>
      </c>
      <c r="D2472">
        <f t="shared" si="156"/>
        <v>1</v>
      </c>
      <c r="E2472">
        <f t="shared" si="157"/>
        <v>0</v>
      </c>
      <c r="F2472">
        <f t="shared" si="158"/>
        <v>0</v>
      </c>
    </row>
    <row r="2473" spans="1:6" x14ac:dyDescent="0.25">
      <c r="A2473" t="s">
        <v>26</v>
      </c>
      <c r="B2473">
        <v>0</v>
      </c>
      <c r="C2473">
        <f t="shared" si="155"/>
        <v>0</v>
      </c>
      <c r="D2473">
        <f t="shared" si="156"/>
        <v>0</v>
      </c>
      <c r="E2473">
        <f t="shared" si="157"/>
        <v>0</v>
      </c>
      <c r="F2473">
        <f t="shared" si="158"/>
        <v>1</v>
      </c>
    </row>
    <row r="2474" spans="1:6" x14ac:dyDescent="0.25">
      <c r="A2474" t="s">
        <v>26</v>
      </c>
      <c r="B2474">
        <v>0</v>
      </c>
      <c r="C2474">
        <f t="shared" si="155"/>
        <v>0</v>
      </c>
      <c r="D2474">
        <f t="shared" si="156"/>
        <v>0</v>
      </c>
      <c r="E2474">
        <f t="shared" si="157"/>
        <v>0</v>
      </c>
      <c r="F2474">
        <f t="shared" si="158"/>
        <v>1</v>
      </c>
    </row>
    <row r="2475" spans="1:6" x14ac:dyDescent="0.25">
      <c r="A2475" t="s">
        <v>14</v>
      </c>
      <c r="B2475">
        <v>0</v>
      </c>
      <c r="C2475">
        <f t="shared" si="155"/>
        <v>1</v>
      </c>
      <c r="D2475">
        <f t="shared" si="156"/>
        <v>0</v>
      </c>
      <c r="E2475">
        <f t="shared" si="157"/>
        <v>0</v>
      </c>
      <c r="F2475">
        <f t="shared" si="158"/>
        <v>0</v>
      </c>
    </row>
    <row r="2476" spans="1:6" x14ac:dyDescent="0.25">
      <c r="A2476" t="s">
        <v>26</v>
      </c>
      <c r="B2476">
        <v>0</v>
      </c>
      <c r="C2476">
        <f t="shared" si="155"/>
        <v>0</v>
      </c>
      <c r="D2476">
        <f t="shared" si="156"/>
        <v>0</v>
      </c>
      <c r="E2476">
        <f t="shared" si="157"/>
        <v>0</v>
      </c>
      <c r="F2476">
        <f t="shared" si="158"/>
        <v>1</v>
      </c>
    </row>
    <row r="2477" spans="1:6" x14ac:dyDescent="0.25">
      <c r="A2477" t="s">
        <v>14</v>
      </c>
      <c r="B2477">
        <v>0</v>
      </c>
      <c r="C2477">
        <f t="shared" si="155"/>
        <v>1</v>
      </c>
      <c r="D2477">
        <f t="shared" si="156"/>
        <v>0</v>
      </c>
      <c r="E2477">
        <f t="shared" si="157"/>
        <v>0</v>
      </c>
      <c r="F2477">
        <f t="shared" si="158"/>
        <v>0</v>
      </c>
    </row>
    <row r="2478" spans="1:6" x14ac:dyDescent="0.25">
      <c r="A2478" t="s">
        <v>14</v>
      </c>
      <c r="B2478">
        <v>0</v>
      </c>
      <c r="C2478">
        <f t="shared" si="155"/>
        <v>1</v>
      </c>
      <c r="D2478">
        <f t="shared" si="156"/>
        <v>0</v>
      </c>
      <c r="E2478">
        <f t="shared" si="157"/>
        <v>0</v>
      </c>
      <c r="F2478">
        <f t="shared" si="158"/>
        <v>0</v>
      </c>
    </row>
    <row r="2479" spans="1:6" x14ac:dyDescent="0.25">
      <c r="A2479" t="s">
        <v>18</v>
      </c>
      <c r="B2479">
        <v>0</v>
      </c>
      <c r="C2479">
        <f t="shared" si="155"/>
        <v>0</v>
      </c>
      <c r="D2479">
        <f t="shared" si="156"/>
        <v>1</v>
      </c>
      <c r="E2479">
        <f t="shared" si="157"/>
        <v>0</v>
      </c>
      <c r="F2479">
        <f t="shared" si="158"/>
        <v>0</v>
      </c>
    </row>
    <row r="2480" spans="1:6" x14ac:dyDescent="0.25">
      <c r="A2480" t="s">
        <v>26</v>
      </c>
      <c r="B2480">
        <v>0</v>
      </c>
      <c r="C2480">
        <f t="shared" si="155"/>
        <v>0</v>
      </c>
      <c r="D2480">
        <f t="shared" si="156"/>
        <v>0</v>
      </c>
      <c r="E2480">
        <f t="shared" si="157"/>
        <v>0</v>
      </c>
      <c r="F2480">
        <f t="shared" si="158"/>
        <v>1</v>
      </c>
    </row>
    <row r="2481" spans="1:6" x14ac:dyDescent="0.25">
      <c r="A2481" t="s">
        <v>26</v>
      </c>
      <c r="B2481">
        <v>0</v>
      </c>
      <c r="C2481">
        <f t="shared" si="155"/>
        <v>0</v>
      </c>
      <c r="D2481">
        <f t="shared" si="156"/>
        <v>0</v>
      </c>
      <c r="E2481">
        <f t="shared" si="157"/>
        <v>0</v>
      </c>
      <c r="F2481">
        <f t="shared" si="158"/>
        <v>1</v>
      </c>
    </row>
    <row r="2482" spans="1:6" x14ac:dyDescent="0.25">
      <c r="A2482" t="s">
        <v>26</v>
      </c>
      <c r="B2482">
        <v>0</v>
      </c>
      <c r="C2482">
        <f t="shared" si="155"/>
        <v>0</v>
      </c>
      <c r="D2482">
        <f t="shared" si="156"/>
        <v>0</v>
      </c>
      <c r="E2482">
        <f t="shared" si="157"/>
        <v>0</v>
      </c>
      <c r="F2482">
        <f t="shared" si="158"/>
        <v>1</v>
      </c>
    </row>
    <row r="2483" spans="1:6" x14ac:dyDescent="0.25">
      <c r="A2483" t="s">
        <v>26</v>
      </c>
      <c r="B2483">
        <v>0</v>
      </c>
      <c r="C2483">
        <f t="shared" si="155"/>
        <v>0</v>
      </c>
      <c r="D2483">
        <f t="shared" si="156"/>
        <v>0</v>
      </c>
      <c r="E2483">
        <f t="shared" si="157"/>
        <v>0</v>
      </c>
      <c r="F2483">
        <f t="shared" si="158"/>
        <v>1</v>
      </c>
    </row>
    <row r="2484" spans="1:6" x14ac:dyDescent="0.25">
      <c r="A2484" t="s">
        <v>14</v>
      </c>
      <c r="B2484">
        <v>0</v>
      </c>
      <c r="C2484">
        <f t="shared" si="155"/>
        <v>1</v>
      </c>
      <c r="D2484">
        <f t="shared" si="156"/>
        <v>0</v>
      </c>
      <c r="E2484">
        <f t="shared" si="157"/>
        <v>0</v>
      </c>
      <c r="F2484">
        <f t="shared" si="158"/>
        <v>0</v>
      </c>
    </row>
    <row r="2485" spans="1:6" x14ac:dyDescent="0.25">
      <c r="A2485" t="s">
        <v>25</v>
      </c>
      <c r="B2485">
        <v>0</v>
      </c>
      <c r="C2485">
        <f t="shared" si="155"/>
        <v>0</v>
      </c>
      <c r="D2485">
        <f t="shared" si="156"/>
        <v>0</v>
      </c>
      <c r="E2485">
        <f t="shared" si="157"/>
        <v>1</v>
      </c>
      <c r="F2485">
        <f t="shared" si="158"/>
        <v>0</v>
      </c>
    </row>
    <row r="2486" spans="1:6" x14ac:dyDescent="0.25">
      <c r="A2486" t="s">
        <v>14</v>
      </c>
      <c r="B2486">
        <v>0</v>
      </c>
      <c r="C2486">
        <f t="shared" si="155"/>
        <v>1</v>
      </c>
      <c r="D2486">
        <f t="shared" si="156"/>
        <v>0</v>
      </c>
      <c r="E2486">
        <f t="shared" si="157"/>
        <v>0</v>
      </c>
      <c r="F2486">
        <f t="shared" si="158"/>
        <v>0</v>
      </c>
    </row>
    <row r="2487" spans="1:6" x14ac:dyDescent="0.25">
      <c r="A2487" t="s">
        <v>14</v>
      </c>
      <c r="B2487">
        <v>0</v>
      </c>
      <c r="C2487">
        <f t="shared" si="155"/>
        <v>1</v>
      </c>
      <c r="D2487">
        <f t="shared" si="156"/>
        <v>0</v>
      </c>
      <c r="E2487">
        <f t="shared" si="157"/>
        <v>0</v>
      </c>
      <c r="F2487">
        <f t="shared" si="158"/>
        <v>0</v>
      </c>
    </row>
    <row r="2488" spans="1:6" x14ac:dyDescent="0.25">
      <c r="A2488" t="s">
        <v>18</v>
      </c>
      <c r="B2488">
        <v>0</v>
      </c>
      <c r="C2488">
        <f t="shared" si="155"/>
        <v>0</v>
      </c>
      <c r="D2488">
        <f t="shared" si="156"/>
        <v>1</v>
      </c>
      <c r="E2488">
        <f t="shared" si="157"/>
        <v>0</v>
      </c>
      <c r="F2488">
        <f t="shared" si="158"/>
        <v>0</v>
      </c>
    </row>
    <row r="2489" spans="1:6" x14ac:dyDescent="0.25">
      <c r="A2489" t="s">
        <v>18</v>
      </c>
      <c r="B2489">
        <v>0</v>
      </c>
      <c r="C2489">
        <f t="shared" si="155"/>
        <v>0</v>
      </c>
      <c r="D2489">
        <f t="shared" si="156"/>
        <v>1</v>
      </c>
      <c r="E2489">
        <f t="shared" si="157"/>
        <v>0</v>
      </c>
      <c r="F2489">
        <f t="shared" si="158"/>
        <v>0</v>
      </c>
    </row>
    <row r="2490" spans="1:6" x14ac:dyDescent="0.25">
      <c r="A2490" t="s">
        <v>26</v>
      </c>
      <c r="B2490">
        <v>0</v>
      </c>
      <c r="C2490">
        <f t="shared" si="155"/>
        <v>0</v>
      </c>
      <c r="D2490">
        <f t="shared" si="156"/>
        <v>0</v>
      </c>
      <c r="E2490">
        <f t="shared" si="157"/>
        <v>0</v>
      </c>
      <c r="F2490">
        <f t="shared" si="158"/>
        <v>1</v>
      </c>
    </row>
    <row r="2491" spans="1:6" x14ac:dyDescent="0.25">
      <c r="A2491" t="s">
        <v>14</v>
      </c>
      <c r="B2491">
        <v>0</v>
      </c>
      <c r="C2491">
        <f t="shared" si="155"/>
        <v>1</v>
      </c>
      <c r="D2491">
        <f t="shared" si="156"/>
        <v>0</v>
      </c>
      <c r="E2491">
        <f t="shared" si="157"/>
        <v>0</v>
      </c>
      <c r="F2491">
        <f t="shared" si="158"/>
        <v>0</v>
      </c>
    </row>
    <row r="2492" spans="1:6" x14ac:dyDescent="0.25">
      <c r="A2492" t="s">
        <v>26</v>
      </c>
      <c r="B2492">
        <v>0</v>
      </c>
      <c r="C2492">
        <f t="shared" si="155"/>
        <v>0</v>
      </c>
      <c r="D2492">
        <f t="shared" si="156"/>
        <v>0</v>
      </c>
      <c r="E2492">
        <f t="shared" si="157"/>
        <v>0</v>
      </c>
      <c r="F2492">
        <f t="shared" si="158"/>
        <v>1</v>
      </c>
    </row>
    <row r="2493" spans="1:6" x14ac:dyDescent="0.25">
      <c r="A2493" t="s">
        <v>18</v>
      </c>
      <c r="B2493">
        <v>0</v>
      </c>
      <c r="C2493">
        <f t="shared" si="155"/>
        <v>0</v>
      </c>
      <c r="D2493">
        <f t="shared" si="156"/>
        <v>1</v>
      </c>
      <c r="E2493">
        <f t="shared" si="157"/>
        <v>0</v>
      </c>
      <c r="F2493">
        <f t="shared" si="158"/>
        <v>0</v>
      </c>
    </row>
    <row r="2494" spans="1:6" x14ac:dyDescent="0.25">
      <c r="A2494" t="s">
        <v>25</v>
      </c>
      <c r="B2494">
        <v>0</v>
      </c>
      <c r="C2494">
        <f t="shared" si="155"/>
        <v>0</v>
      </c>
      <c r="D2494">
        <f t="shared" si="156"/>
        <v>0</v>
      </c>
      <c r="E2494">
        <f t="shared" si="157"/>
        <v>1</v>
      </c>
      <c r="F2494">
        <f t="shared" si="158"/>
        <v>0</v>
      </c>
    </row>
    <row r="2495" spans="1:6" x14ac:dyDescent="0.25">
      <c r="A2495" t="s">
        <v>25</v>
      </c>
      <c r="B2495">
        <v>0</v>
      </c>
      <c r="C2495">
        <f t="shared" si="155"/>
        <v>0</v>
      </c>
      <c r="D2495">
        <f t="shared" si="156"/>
        <v>0</v>
      </c>
      <c r="E2495">
        <f t="shared" si="157"/>
        <v>1</v>
      </c>
      <c r="F2495">
        <f t="shared" si="158"/>
        <v>0</v>
      </c>
    </row>
    <row r="2496" spans="1:6" x14ac:dyDescent="0.25">
      <c r="A2496" t="s">
        <v>18</v>
      </c>
      <c r="B2496">
        <v>0</v>
      </c>
      <c r="C2496">
        <f t="shared" si="155"/>
        <v>0</v>
      </c>
      <c r="D2496">
        <f t="shared" si="156"/>
        <v>1</v>
      </c>
      <c r="E2496">
        <f t="shared" si="157"/>
        <v>0</v>
      </c>
      <c r="F2496">
        <f t="shared" si="158"/>
        <v>0</v>
      </c>
    </row>
    <row r="2497" spans="1:6" x14ac:dyDescent="0.25">
      <c r="A2497" t="s">
        <v>14</v>
      </c>
      <c r="B2497">
        <v>0</v>
      </c>
      <c r="C2497">
        <f t="shared" si="155"/>
        <v>1</v>
      </c>
      <c r="D2497">
        <f t="shared" si="156"/>
        <v>0</v>
      </c>
      <c r="E2497">
        <f t="shared" si="157"/>
        <v>0</v>
      </c>
      <c r="F2497">
        <f t="shared" si="158"/>
        <v>0</v>
      </c>
    </row>
    <row r="2498" spans="1:6" x14ac:dyDescent="0.25">
      <c r="A2498" t="s">
        <v>14</v>
      </c>
      <c r="B2498">
        <v>0</v>
      </c>
      <c r="C2498">
        <f t="shared" si="155"/>
        <v>1</v>
      </c>
      <c r="D2498">
        <f t="shared" si="156"/>
        <v>0</v>
      </c>
      <c r="E2498">
        <f t="shared" si="157"/>
        <v>0</v>
      </c>
      <c r="F2498">
        <f t="shared" si="158"/>
        <v>0</v>
      </c>
    </row>
    <row r="2499" spans="1:6" x14ac:dyDescent="0.25">
      <c r="A2499" t="s">
        <v>14</v>
      </c>
      <c r="B2499">
        <v>0</v>
      </c>
      <c r="C2499">
        <f t="shared" ref="C2499:C2562" si="159">IF(EXACT(A2499, "Private"), 1, 0)</f>
        <v>1</v>
      </c>
      <c r="D2499">
        <f t="shared" ref="D2499:D2562" si="160">IF(EXACT(A2499, "Self-employed"), 1, 0)</f>
        <v>0</v>
      </c>
      <c r="E2499">
        <f t="shared" ref="E2499:E2562" si="161">IF(EXACT(A2499, "Govt_job"), 1, 0)</f>
        <v>0</v>
      </c>
      <c r="F2499">
        <f t="shared" ref="F2499:F2562" si="162">IF(EXACT(A2499, "children"), 1, 0)</f>
        <v>0</v>
      </c>
    </row>
    <row r="2500" spans="1:6" x14ac:dyDescent="0.25">
      <c r="A2500" t="s">
        <v>26</v>
      </c>
      <c r="B2500">
        <v>0</v>
      </c>
      <c r="C2500">
        <f t="shared" si="159"/>
        <v>0</v>
      </c>
      <c r="D2500">
        <f t="shared" si="160"/>
        <v>0</v>
      </c>
      <c r="E2500">
        <f t="shared" si="161"/>
        <v>0</v>
      </c>
      <c r="F2500">
        <f t="shared" si="162"/>
        <v>1</v>
      </c>
    </row>
    <row r="2501" spans="1:6" x14ac:dyDescent="0.25">
      <c r="A2501" t="s">
        <v>18</v>
      </c>
      <c r="B2501">
        <v>0</v>
      </c>
      <c r="C2501">
        <f t="shared" si="159"/>
        <v>0</v>
      </c>
      <c r="D2501">
        <f t="shared" si="160"/>
        <v>1</v>
      </c>
      <c r="E2501">
        <f t="shared" si="161"/>
        <v>0</v>
      </c>
      <c r="F2501">
        <f t="shared" si="162"/>
        <v>0</v>
      </c>
    </row>
    <row r="2502" spans="1:6" x14ac:dyDescent="0.25">
      <c r="A2502" t="s">
        <v>18</v>
      </c>
      <c r="B2502">
        <v>0</v>
      </c>
      <c r="C2502">
        <f t="shared" si="159"/>
        <v>0</v>
      </c>
      <c r="D2502">
        <f t="shared" si="160"/>
        <v>1</v>
      </c>
      <c r="E2502">
        <f t="shared" si="161"/>
        <v>0</v>
      </c>
      <c r="F2502">
        <f t="shared" si="162"/>
        <v>0</v>
      </c>
    </row>
    <row r="2503" spans="1:6" x14ac:dyDescent="0.25">
      <c r="A2503" t="s">
        <v>14</v>
      </c>
      <c r="B2503">
        <v>0</v>
      </c>
      <c r="C2503">
        <f t="shared" si="159"/>
        <v>1</v>
      </c>
      <c r="D2503">
        <f t="shared" si="160"/>
        <v>0</v>
      </c>
      <c r="E2503">
        <f t="shared" si="161"/>
        <v>0</v>
      </c>
      <c r="F2503">
        <f t="shared" si="162"/>
        <v>0</v>
      </c>
    </row>
    <row r="2504" spans="1:6" x14ac:dyDescent="0.25">
      <c r="A2504" t="s">
        <v>18</v>
      </c>
      <c r="B2504">
        <v>0</v>
      </c>
      <c r="C2504">
        <f t="shared" si="159"/>
        <v>0</v>
      </c>
      <c r="D2504">
        <f t="shared" si="160"/>
        <v>1</v>
      </c>
      <c r="E2504">
        <f t="shared" si="161"/>
        <v>0</v>
      </c>
      <c r="F2504">
        <f t="shared" si="162"/>
        <v>0</v>
      </c>
    </row>
    <row r="2505" spans="1:6" x14ac:dyDescent="0.25">
      <c r="A2505" t="s">
        <v>14</v>
      </c>
      <c r="B2505">
        <v>0</v>
      </c>
      <c r="C2505">
        <f t="shared" si="159"/>
        <v>1</v>
      </c>
      <c r="D2505">
        <f t="shared" si="160"/>
        <v>0</v>
      </c>
      <c r="E2505">
        <f t="shared" si="161"/>
        <v>0</v>
      </c>
      <c r="F2505">
        <f t="shared" si="162"/>
        <v>0</v>
      </c>
    </row>
    <row r="2506" spans="1:6" x14ac:dyDescent="0.25">
      <c r="A2506" t="s">
        <v>14</v>
      </c>
      <c r="B2506">
        <v>0</v>
      </c>
      <c r="C2506">
        <f t="shared" si="159"/>
        <v>1</v>
      </c>
      <c r="D2506">
        <f t="shared" si="160"/>
        <v>0</v>
      </c>
      <c r="E2506">
        <f t="shared" si="161"/>
        <v>0</v>
      </c>
      <c r="F2506">
        <f t="shared" si="162"/>
        <v>0</v>
      </c>
    </row>
    <row r="2507" spans="1:6" x14ac:dyDescent="0.25">
      <c r="A2507" t="s">
        <v>14</v>
      </c>
      <c r="B2507">
        <v>0</v>
      </c>
      <c r="C2507">
        <f t="shared" si="159"/>
        <v>1</v>
      </c>
      <c r="D2507">
        <f t="shared" si="160"/>
        <v>0</v>
      </c>
      <c r="E2507">
        <f t="shared" si="161"/>
        <v>0</v>
      </c>
      <c r="F2507">
        <f t="shared" si="162"/>
        <v>0</v>
      </c>
    </row>
    <row r="2508" spans="1:6" x14ac:dyDescent="0.25">
      <c r="A2508" t="s">
        <v>14</v>
      </c>
      <c r="B2508">
        <v>0</v>
      </c>
      <c r="C2508">
        <f t="shared" si="159"/>
        <v>1</v>
      </c>
      <c r="D2508">
        <f t="shared" si="160"/>
        <v>0</v>
      </c>
      <c r="E2508">
        <f t="shared" si="161"/>
        <v>0</v>
      </c>
      <c r="F2508">
        <f t="shared" si="162"/>
        <v>0</v>
      </c>
    </row>
    <row r="2509" spans="1:6" x14ac:dyDescent="0.25">
      <c r="A2509" t="s">
        <v>14</v>
      </c>
      <c r="B2509">
        <v>0</v>
      </c>
      <c r="C2509">
        <f t="shared" si="159"/>
        <v>1</v>
      </c>
      <c r="D2509">
        <f t="shared" si="160"/>
        <v>0</v>
      </c>
      <c r="E2509">
        <f t="shared" si="161"/>
        <v>0</v>
      </c>
      <c r="F2509">
        <f t="shared" si="162"/>
        <v>0</v>
      </c>
    </row>
    <row r="2510" spans="1:6" x14ac:dyDescent="0.25">
      <c r="A2510" t="s">
        <v>14</v>
      </c>
      <c r="B2510">
        <v>0</v>
      </c>
      <c r="C2510">
        <f t="shared" si="159"/>
        <v>1</v>
      </c>
      <c r="D2510">
        <f t="shared" si="160"/>
        <v>0</v>
      </c>
      <c r="E2510">
        <f t="shared" si="161"/>
        <v>0</v>
      </c>
      <c r="F2510">
        <f t="shared" si="162"/>
        <v>0</v>
      </c>
    </row>
    <row r="2511" spans="1:6" x14ac:dyDescent="0.25">
      <c r="A2511" t="s">
        <v>14</v>
      </c>
      <c r="B2511">
        <v>0</v>
      </c>
      <c r="C2511">
        <f t="shared" si="159"/>
        <v>1</v>
      </c>
      <c r="D2511">
        <f t="shared" si="160"/>
        <v>0</v>
      </c>
      <c r="E2511">
        <f t="shared" si="161"/>
        <v>0</v>
      </c>
      <c r="F2511">
        <f t="shared" si="162"/>
        <v>0</v>
      </c>
    </row>
    <row r="2512" spans="1:6" x14ac:dyDescent="0.25">
      <c r="A2512" t="s">
        <v>14</v>
      </c>
      <c r="B2512">
        <v>0</v>
      </c>
      <c r="C2512">
        <f t="shared" si="159"/>
        <v>1</v>
      </c>
      <c r="D2512">
        <f t="shared" si="160"/>
        <v>0</v>
      </c>
      <c r="E2512">
        <f t="shared" si="161"/>
        <v>0</v>
      </c>
      <c r="F2512">
        <f t="shared" si="162"/>
        <v>0</v>
      </c>
    </row>
    <row r="2513" spans="1:6" x14ac:dyDescent="0.25">
      <c r="A2513" t="s">
        <v>14</v>
      </c>
      <c r="B2513">
        <v>0</v>
      </c>
      <c r="C2513">
        <f t="shared" si="159"/>
        <v>1</v>
      </c>
      <c r="D2513">
        <f t="shared" si="160"/>
        <v>0</v>
      </c>
      <c r="E2513">
        <f t="shared" si="161"/>
        <v>0</v>
      </c>
      <c r="F2513">
        <f t="shared" si="162"/>
        <v>0</v>
      </c>
    </row>
    <row r="2514" spans="1:6" x14ac:dyDescent="0.25">
      <c r="A2514" t="s">
        <v>14</v>
      </c>
      <c r="B2514">
        <v>0</v>
      </c>
      <c r="C2514">
        <f t="shared" si="159"/>
        <v>1</v>
      </c>
      <c r="D2514">
        <f t="shared" si="160"/>
        <v>0</v>
      </c>
      <c r="E2514">
        <f t="shared" si="161"/>
        <v>0</v>
      </c>
      <c r="F2514">
        <f t="shared" si="162"/>
        <v>0</v>
      </c>
    </row>
    <row r="2515" spans="1:6" x14ac:dyDescent="0.25">
      <c r="A2515" t="s">
        <v>14</v>
      </c>
      <c r="B2515">
        <v>0</v>
      </c>
      <c r="C2515">
        <f t="shared" si="159"/>
        <v>1</v>
      </c>
      <c r="D2515">
        <f t="shared" si="160"/>
        <v>0</v>
      </c>
      <c r="E2515">
        <f t="shared" si="161"/>
        <v>0</v>
      </c>
      <c r="F2515">
        <f t="shared" si="162"/>
        <v>0</v>
      </c>
    </row>
    <row r="2516" spans="1:6" x14ac:dyDescent="0.25">
      <c r="A2516" t="s">
        <v>14</v>
      </c>
      <c r="B2516">
        <v>0</v>
      </c>
      <c r="C2516">
        <f t="shared" si="159"/>
        <v>1</v>
      </c>
      <c r="D2516">
        <f t="shared" si="160"/>
        <v>0</v>
      </c>
      <c r="E2516">
        <f t="shared" si="161"/>
        <v>0</v>
      </c>
      <c r="F2516">
        <f t="shared" si="162"/>
        <v>0</v>
      </c>
    </row>
    <row r="2517" spans="1:6" x14ac:dyDescent="0.25">
      <c r="A2517" t="s">
        <v>14</v>
      </c>
      <c r="B2517">
        <v>0</v>
      </c>
      <c r="C2517">
        <f t="shared" si="159"/>
        <v>1</v>
      </c>
      <c r="D2517">
        <f t="shared" si="160"/>
        <v>0</v>
      </c>
      <c r="E2517">
        <f t="shared" si="161"/>
        <v>0</v>
      </c>
      <c r="F2517">
        <f t="shared" si="162"/>
        <v>0</v>
      </c>
    </row>
    <row r="2518" spans="1:6" x14ac:dyDescent="0.25">
      <c r="A2518" t="s">
        <v>14</v>
      </c>
      <c r="B2518">
        <v>0</v>
      </c>
      <c r="C2518">
        <f t="shared" si="159"/>
        <v>1</v>
      </c>
      <c r="D2518">
        <f t="shared" si="160"/>
        <v>0</v>
      </c>
      <c r="E2518">
        <f t="shared" si="161"/>
        <v>0</v>
      </c>
      <c r="F2518">
        <f t="shared" si="162"/>
        <v>0</v>
      </c>
    </row>
    <row r="2519" spans="1:6" x14ac:dyDescent="0.25">
      <c r="A2519" t="s">
        <v>14</v>
      </c>
      <c r="B2519">
        <v>0</v>
      </c>
      <c r="C2519">
        <f t="shared" si="159"/>
        <v>1</v>
      </c>
      <c r="D2519">
        <f t="shared" si="160"/>
        <v>0</v>
      </c>
      <c r="E2519">
        <f t="shared" si="161"/>
        <v>0</v>
      </c>
      <c r="F2519">
        <f t="shared" si="162"/>
        <v>0</v>
      </c>
    </row>
    <row r="2520" spans="1:6" x14ac:dyDescent="0.25">
      <c r="A2520" t="s">
        <v>14</v>
      </c>
      <c r="B2520">
        <v>0</v>
      </c>
      <c r="C2520">
        <f t="shared" si="159"/>
        <v>1</v>
      </c>
      <c r="D2520">
        <f t="shared" si="160"/>
        <v>0</v>
      </c>
      <c r="E2520">
        <f t="shared" si="161"/>
        <v>0</v>
      </c>
      <c r="F2520">
        <f t="shared" si="162"/>
        <v>0</v>
      </c>
    </row>
    <row r="2521" spans="1:6" x14ac:dyDescent="0.25">
      <c r="A2521" t="s">
        <v>14</v>
      </c>
      <c r="B2521">
        <v>0</v>
      </c>
      <c r="C2521">
        <f t="shared" si="159"/>
        <v>1</v>
      </c>
      <c r="D2521">
        <f t="shared" si="160"/>
        <v>0</v>
      </c>
      <c r="E2521">
        <f t="shared" si="161"/>
        <v>0</v>
      </c>
      <c r="F2521">
        <f t="shared" si="162"/>
        <v>0</v>
      </c>
    </row>
    <row r="2522" spans="1:6" x14ac:dyDescent="0.25">
      <c r="A2522" t="s">
        <v>18</v>
      </c>
      <c r="B2522">
        <v>0</v>
      </c>
      <c r="C2522">
        <f t="shared" si="159"/>
        <v>0</v>
      </c>
      <c r="D2522">
        <f t="shared" si="160"/>
        <v>1</v>
      </c>
      <c r="E2522">
        <f t="shared" si="161"/>
        <v>0</v>
      </c>
      <c r="F2522">
        <f t="shared" si="162"/>
        <v>0</v>
      </c>
    </row>
    <row r="2523" spans="1:6" x14ac:dyDescent="0.25">
      <c r="A2523" t="s">
        <v>14</v>
      </c>
      <c r="B2523">
        <v>0</v>
      </c>
      <c r="C2523">
        <f t="shared" si="159"/>
        <v>1</v>
      </c>
      <c r="D2523">
        <f t="shared" si="160"/>
        <v>0</v>
      </c>
      <c r="E2523">
        <f t="shared" si="161"/>
        <v>0</v>
      </c>
      <c r="F2523">
        <f t="shared" si="162"/>
        <v>0</v>
      </c>
    </row>
    <row r="2524" spans="1:6" x14ac:dyDescent="0.25">
      <c r="A2524" t="s">
        <v>14</v>
      </c>
      <c r="B2524">
        <v>0</v>
      </c>
      <c r="C2524">
        <f t="shared" si="159"/>
        <v>1</v>
      </c>
      <c r="D2524">
        <f t="shared" si="160"/>
        <v>0</v>
      </c>
      <c r="E2524">
        <f t="shared" si="161"/>
        <v>0</v>
      </c>
      <c r="F2524">
        <f t="shared" si="162"/>
        <v>0</v>
      </c>
    </row>
    <row r="2525" spans="1:6" x14ac:dyDescent="0.25">
      <c r="A2525" t="s">
        <v>14</v>
      </c>
      <c r="B2525">
        <v>0</v>
      </c>
      <c r="C2525">
        <f t="shared" si="159"/>
        <v>1</v>
      </c>
      <c r="D2525">
        <f t="shared" si="160"/>
        <v>0</v>
      </c>
      <c r="E2525">
        <f t="shared" si="161"/>
        <v>0</v>
      </c>
      <c r="F2525">
        <f t="shared" si="162"/>
        <v>0</v>
      </c>
    </row>
    <row r="2526" spans="1:6" x14ac:dyDescent="0.25">
      <c r="A2526" t="s">
        <v>14</v>
      </c>
      <c r="B2526">
        <v>0</v>
      </c>
      <c r="C2526">
        <f t="shared" si="159"/>
        <v>1</v>
      </c>
      <c r="D2526">
        <f t="shared" si="160"/>
        <v>0</v>
      </c>
      <c r="E2526">
        <f t="shared" si="161"/>
        <v>0</v>
      </c>
      <c r="F2526">
        <f t="shared" si="162"/>
        <v>0</v>
      </c>
    </row>
    <row r="2527" spans="1:6" x14ac:dyDescent="0.25">
      <c r="A2527" t="s">
        <v>14</v>
      </c>
      <c r="B2527">
        <v>0</v>
      </c>
      <c r="C2527">
        <f t="shared" si="159"/>
        <v>1</v>
      </c>
      <c r="D2527">
        <f t="shared" si="160"/>
        <v>0</v>
      </c>
      <c r="E2527">
        <f t="shared" si="161"/>
        <v>0</v>
      </c>
      <c r="F2527">
        <f t="shared" si="162"/>
        <v>0</v>
      </c>
    </row>
    <row r="2528" spans="1:6" x14ac:dyDescent="0.25">
      <c r="A2528" t="s">
        <v>26</v>
      </c>
      <c r="B2528">
        <v>0</v>
      </c>
      <c r="C2528">
        <f t="shared" si="159"/>
        <v>0</v>
      </c>
      <c r="D2528">
        <f t="shared" si="160"/>
        <v>0</v>
      </c>
      <c r="E2528">
        <f t="shared" si="161"/>
        <v>0</v>
      </c>
      <c r="F2528">
        <f t="shared" si="162"/>
        <v>1</v>
      </c>
    </row>
    <row r="2529" spans="1:6" x14ac:dyDescent="0.25">
      <c r="A2529" t="s">
        <v>14</v>
      </c>
      <c r="B2529">
        <v>0</v>
      </c>
      <c r="C2529">
        <f t="shared" si="159"/>
        <v>1</v>
      </c>
      <c r="D2529">
        <f t="shared" si="160"/>
        <v>0</v>
      </c>
      <c r="E2529">
        <f t="shared" si="161"/>
        <v>0</v>
      </c>
      <c r="F2529">
        <f t="shared" si="162"/>
        <v>0</v>
      </c>
    </row>
    <row r="2530" spans="1:6" x14ac:dyDescent="0.25">
      <c r="A2530" t="s">
        <v>14</v>
      </c>
      <c r="B2530">
        <v>0</v>
      </c>
      <c r="C2530">
        <f t="shared" si="159"/>
        <v>1</v>
      </c>
      <c r="D2530">
        <f t="shared" si="160"/>
        <v>0</v>
      </c>
      <c r="E2530">
        <f t="shared" si="161"/>
        <v>0</v>
      </c>
      <c r="F2530">
        <f t="shared" si="162"/>
        <v>0</v>
      </c>
    </row>
    <row r="2531" spans="1:6" x14ac:dyDescent="0.25">
      <c r="A2531" t="s">
        <v>14</v>
      </c>
      <c r="B2531">
        <v>0</v>
      </c>
      <c r="C2531">
        <f t="shared" si="159"/>
        <v>1</v>
      </c>
      <c r="D2531">
        <f t="shared" si="160"/>
        <v>0</v>
      </c>
      <c r="E2531">
        <f t="shared" si="161"/>
        <v>0</v>
      </c>
      <c r="F2531">
        <f t="shared" si="162"/>
        <v>0</v>
      </c>
    </row>
    <row r="2532" spans="1:6" x14ac:dyDescent="0.25">
      <c r="A2532" t="s">
        <v>26</v>
      </c>
      <c r="B2532">
        <v>0</v>
      </c>
      <c r="C2532">
        <f t="shared" si="159"/>
        <v>0</v>
      </c>
      <c r="D2532">
        <f t="shared" si="160"/>
        <v>0</v>
      </c>
      <c r="E2532">
        <f t="shared" si="161"/>
        <v>0</v>
      </c>
      <c r="F2532">
        <f t="shared" si="162"/>
        <v>1</v>
      </c>
    </row>
    <row r="2533" spans="1:6" x14ac:dyDescent="0.25">
      <c r="A2533" t="s">
        <v>26</v>
      </c>
      <c r="B2533">
        <v>0</v>
      </c>
      <c r="C2533">
        <f t="shared" si="159"/>
        <v>0</v>
      </c>
      <c r="D2533">
        <f t="shared" si="160"/>
        <v>0</v>
      </c>
      <c r="E2533">
        <f t="shared" si="161"/>
        <v>0</v>
      </c>
      <c r="F2533">
        <f t="shared" si="162"/>
        <v>1</v>
      </c>
    </row>
    <row r="2534" spans="1:6" x14ac:dyDescent="0.25">
      <c r="A2534" t="s">
        <v>14</v>
      </c>
      <c r="B2534">
        <v>0</v>
      </c>
      <c r="C2534">
        <f t="shared" si="159"/>
        <v>1</v>
      </c>
      <c r="D2534">
        <f t="shared" si="160"/>
        <v>0</v>
      </c>
      <c r="E2534">
        <f t="shared" si="161"/>
        <v>0</v>
      </c>
      <c r="F2534">
        <f t="shared" si="162"/>
        <v>0</v>
      </c>
    </row>
    <row r="2535" spans="1:6" x14ac:dyDescent="0.25">
      <c r="A2535" t="s">
        <v>14</v>
      </c>
      <c r="B2535">
        <v>0</v>
      </c>
      <c r="C2535">
        <f t="shared" si="159"/>
        <v>1</v>
      </c>
      <c r="D2535">
        <f t="shared" si="160"/>
        <v>0</v>
      </c>
      <c r="E2535">
        <f t="shared" si="161"/>
        <v>0</v>
      </c>
      <c r="F2535">
        <f t="shared" si="162"/>
        <v>0</v>
      </c>
    </row>
    <row r="2536" spans="1:6" x14ac:dyDescent="0.25">
      <c r="A2536" t="s">
        <v>14</v>
      </c>
      <c r="B2536">
        <v>0</v>
      </c>
      <c r="C2536">
        <f t="shared" si="159"/>
        <v>1</v>
      </c>
      <c r="D2536">
        <f t="shared" si="160"/>
        <v>0</v>
      </c>
      <c r="E2536">
        <f t="shared" si="161"/>
        <v>0</v>
      </c>
      <c r="F2536">
        <f t="shared" si="162"/>
        <v>0</v>
      </c>
    </row>
    <row r="2537" spans="1:6" x14ac:dyDescent="0.25">
      <c r="A2537" t="s">
        <v>14</v>
      </c>
      <c r="B2537">
        <v>0</v>
      </c>
      <c r="C2537">
        <f t="shared" si="159"/>
        <v>1</v>
      </c>
      <c r="D2537">
        <f t="shared" si="160"/>
        <v>0</v>
      </c>
      <c r="E2537">
        <f t="shared" si="161"/>
        <v>0</v>
      </c>
      <c r="F2537">
        <f t="shared" si="162"/>
        <v>0</v>
      </c>
    </row>
    <row r="2538" spans="1:6" x14ac:dyDescent="0.25">
      <c r="A2538" t="s">
        <v>14</v>
      </c>
      <c r="B2538">
        <v>0</v>
      </c>
      <c r="C2538">
        <f t="shared" si="159"/>
        <v>1</v>
      </c>
      <c r="D2538">
        <f t="shared" si="160"/>
        <v>0</v>
      </c>
      <c r="E2538">
        <f t="shared" si="161"/>
        <v>0</v>
      </c>
      <c r="F2538">
        <f t="shared" si="162"/>
        <v>0</v>
      </c>
    </row>
    <row r="2539" spans="1:6" x14ac:dyDescent="0.25">
      <c r="A2539" t="s">
        <v>18</v>
      </c>
      <c r="B2539">
        <v>0</v>
      </c>
      <c r="C2539">
        <f t="shared" si="159"/>
        <v>0</v>
      </c>
      <c r="D2539">
        <f t="shared" si="160"/>
        <v>1</v>
      </c>
      <c r="E2539">
        <f t="shared" si="161"/>
        <v>0</v>
      </c>
      <c r="F2539">
        <f t="shared" si="162"/>
        <v>0</v>
      </c>
    </row>
    <row r="2540" spans="1:6" x14ac:dyDescent="0.25">
      <c r="A2540" t="s">
        <v>26</v>
      </c>
      <c r="B2540">
        <v>0</v>
      </c>
      <c r="C2540">
        <f t="shared" si="159"/>
        <v>0</v>
      </c>
      <c r="D2540">
        <f t="shared" si="160"/>
        <v>0</v>
      </c>
      <c r="E2540">
        <f t="shared" si="161"/>
        <v>0</v>
      </c>
      <c r="F2540">
        <f t="shared" si="162"/>
        <v>1</v>
      </c>
    </row>
    <row r="2541" spans="1:6" x14ac:dyDescent="0.25">
      <c r="A2541" t="s">
        <v>18</v>
      </c>
      <c r="B2541">
        <v>0</v>
      </c>
      <c r="C2541">
        <f t="shared" si="159"/>
        <v>0</v>
      </c>
      <c r="D2541">
        <f t="shared" si="160"/>
        <v>1</v>
      </c>
      <c r="E2541">
        <f t="shared" si="161"/>
        <v>0</v>
      </c>
      <c r="F2541">
        <f t="shared" si="162"/>
        <v>0</v>
      </c>
    </row>
    <row r="2542" spans="1:6" x14ac:dyDescent="0.25">
      <c r="A2542" t="s">
        <v>18</v>
      </c>
      <c r="B2542">
        <v>0</v>
      </c>
      <c r="C2542">
        <f t="shared" si="159"/>
        <v>0</v>
      </c>
      <c r="D2542">
        <f t="shared" si="160"/>
        <v>1</v>
      </c>
      <c r="E2542">
        <f t="shared" si="161"/>
        <v>0</v>
      </c>
      <c r="F2542">
        <f t="shared" si="162"/>
        <v>0</v>
      </c>
    </row>
    <row r="2543" spans="1:6" x14ac:dyDescent="0.25">
      <c r="A2543" t="s">
        <v>14</v>
      </c>
      <c r="B2543">
        <v>0</v>
      </c>
      <c r="C2543">
        <f t="shared" si="159"/>
        <v>1</v>
      </c>
      <c r="D2543">
        <f t="shared" si="160"/>
        <v>0</v>
      </c>
      <c r="E2543">
        <f t="shared" si="161"/>
        <v>0</v>
      </c>
      <c r="F2543">
        <f t="shared" si="162"/>
        <v>0</v>
      </c>
    </row>
    <row r="2544" spans="1:6" x14ac:dyDescent="0.25">
      <c r="A2544" t="s">
        <v>26</v>
      </c>
      <c r="B2544">
        <v>0</v>
      </c>
      <c r="C2544">
        <f t="shared" si="159"/>
        <v>0</v>
      </c>
      <c r="D2544">
        <f t="shared" si="160"/>
        <v>0</v>
      </c>
      <c r="E2544">
        <f t="shared" si="161"/>
        <v>0</v>
      </c>
      <c r="F2544">
        <f t="shared" si="162"/>
        <v>1</v>
      </c>
    </row>
    <row r="2545" spans="1:6" x14ac:dyDescent="0.25">
      <c r="A2545" t="s">
        <v>26</v>
      </c>
      <c r="B2545">
        <v>0</v>
      </c>
      <c r="C2545">
        <f t="shared" si="159"/>
        <v>0</v>
      </c>
      <c r="D2545">
        <f t="shared" si="160"/>
        <v>0</v>
      </c>
      <c r="E2545">
        <f t="shared" si="161"/>
        <v>0</v>
      </c>
      <c r="F2545">
        <f t="shared" si="162"/>
        <v>1</v>
      </c>
    </row>
    <row r="2546" spans="1:6" x14ac:dyDescent="0.25">
      <c r="A2546" t="s">
        <v>14</v>
      </c>
      <c r="B2546">
        <v>0</v>
      </c>
      <c r="C2546">
        <f t="shared" si="159"/>
        <v>1</v>
      </c>
      <c r="D2546">
        <f t="shared" si="160"/>
        <v>0</v>
      </c>
      <c r="E2546">
        <f t="shared" si="161"/>
        <v>0</v>
      </c>
      <c r="F2546">
        <f t="shared" si="162"/>
        <v>0</v>
      </c>
    </row>
    <row r="2547" spans="1:6" x14ac:dyDescent="0.25">
      <c r="A2547" t="s">
        <v>14</v>
      </c>
      <c r="B2547">
        <v>0</v>
      </c>
      <c r="C2547">
        <f t="shared" si="159"/>
        <v>1</v>
      </c>
      <c r="D2547">
        <f t="shared" si="160"/>
        <v>0</v>
      </c>
      <c r="E2547">
        <f t="shared" si="161"/>
        <v>0</v>
      </c>
      <c r="F2547">
        <f t="shared" si="162"/>
        <v>0</v>
      </c>
    </row>
    <row r="2548" spans="1:6" x14ac:dyDescent="0.25">
      <c r="A2548" t="s">
        <v>25</v>
      </c>
      <c r="B2548">
        <v>0</v>
      </c>
      <c r="C2548">
        <f t="shared" si="159"/>
        <v>0</v>
      </c>
      <c r="D2548">
        <f t="shared" si="160"/>
        <v>0</v>
      </c>
      <c r="E2548">
        <f t="shared" si="161"/>
        <v>1</v>
      </c>
      <c r="F2548">
        <f t="shared" si="162"/>
        <v>0</v>
      </c>
    </row>
    <row r="2549" spans="1:6" x14ac:dyDescent="0.25">
      <c r="A2549" t="s">
        <v>25</v>
      </c>
      <c r="B2549">
        <v>0</v>
      </c>
      <c r="C2549">
        <f t="shared" si="159"/>
        <v>0</v>
      </c>
      <c r="D2549">
        <f t="shared" si="160"/>
        <v>0</v>
      </c>
      <c r="E2549">
        <f t="shared" si="161"/>
        <v>1</v>
      </c>
      <c r="F2549">
        <f t="shared" si="162"/>
        <v>0</v>
      </c>
    </row>
    <row r="2550" spans="1:6" x14ac:dyDescent="0.25">
      <c r="A2550" t="s">
        <v>14</v>
      </c>
      <c r="B2550">
        <v>0</v>
      </c>
      <c r="C2550">
        <f t="shared" si="159"/>
        <v>1</v>
      </c>
      <c r="D2550">
        <f t="shared" si="160"/>
        <v>0</v>
      </c>
      <c r="E2550">
        <f t="shared" si="161"/>
        <v>0</v>
      </c>
      <c r="F2550">
        <f t="shared" si="162"/>
        <v>0</v>
      </c>
    </row>
    <row r="2551" spans="1:6" x14ac:dyDescent="0.25">
      <c r="A2551" t="s">
        <v>14</v>
      </c>
      <c r="B2551">
        <v>0</v>
      </c>
      <c r="C2551">
        <f t="shared" si="159"/>
        <v>1</v>
      </c>
      <c r="D2551">
        <f t="shared" si="160"/>
        <v>0</v>
      </c>
      <c r="E2551">
        <f t="shared" si="161"/>
        <v>0</v>
      </c>
      <c r="F2551">
        <f t="shared" si="162"/>
        <v>0</v>
      </c>
    </row>
    <row r="2552" spans="1:6" x14ac:dyDescent="0.25">
      <c r="A2552" t="s">
        <v>14</v>
      </c>
      <c r="B2552">
        <v>0</v>
      </c>
      <c r="C2552">
        <f t="shared" si="159"/>
        <v>1</v>
      </c>
      <c r="D2552">
        <f t="shared" si="160"/>
        <v>0</v>
      </c>
      <c r="E2552">
        <f t="shared" si="161"/>
        <v>0</v>
      </c>
      <c r="F2552">
        <f t="shared" si="162"/>
        <v>0</v>
      </c>
    </row>
    <row r="2553" spans="1:6" x14ac:dyDescent="0.25">
      <c r="A2553" t="s">
        <v>14</v>
      </c>
      <c r="B2553">
        <v>0</v>
      </c>
      <c r="C2553">
        <f t="shared" si="159"/>
        <v>1</v>
      </c>
      <c r="D2553">
        <f t="shared" si="160"/>
        <v>0</v>
      </c>
      <c r="E2553">
        <f t="shared" si="161"/>
        <v>0</v>
      </c>
      <c r="F2553">
        <f t="shared" si="162"/>
        <v>0</v>
      </c>
    </row>
    <row r="2554" spans="1:6" x14ac:dyDescent="0.25">
      <c r="A2554" t="s">
        <v>14</v>
      </c>
      <c r="B2554">
        <v>0</v>
      </c>
      <c r="C2554">
        <f t="shared" si="159"/>
        <v>1</v>
      </c>
      <c r="D2554">
        <f t="shared" si="160"/>
        <v>0</v>
      </c>
      <c r="E2554">
        <f t="shared" si="161"/>
        <v>0</v>
      </c>
      <c r="F2554">
        <f t="shared" si="162"/>
        <v>0</v>
      </c>
    </row>
    <row r="2555" spans="1:6" x14ac:dyDescent="0.25">
      <c r="A2555" t="s">
        <v>18</v>
      </c>
      <c r="B2555">
        <v>0</v>
      </c>
      <c r="C2555">
        <f t="shared" si="159"/>
        <v>0</v>
      </c>
      <c r="D2555">
        <f t="shared" si="160"/>
        <v>1</v>
      </c>
      <c r="E2555">
        <f t="shared" si="161"/>
        <v>0</v>
      </c>
      <c r="F2555">
        <f t="shared" si="162"/>
        <v>0</v>
      </c>
    </row>
    <row r="2556" spans="1:6" x14ac:dyDescent="0.25">
      <c r="A2556" t="s">
        <v>26</v>
      </c>
      <c r="B2556">
        <v>0</v>
      </c>
      <c r="C2556">
        <f t="shared" si="159"/>
        <v>0</v>
      </c>
      <c r="D2556">
        <f t="shared" si="160"/>
        <v>0</v>
      </c>
      <c r="E2556">
        <f t="shared" si="161"/>
        <v>0</v>
      </c>
      <c r="F2556">
        <f t="shared" si="162"/>
        <v>1</v>
      </c>
    </row>
    <row r="2557" spans="1:6" x14ac:dyDescent="0.25">
      <c r="A2557" t="s">
        <v>25</v>
      </c>
      <c r="B2557">
        <v>0</v>
      </c>
      <c r="C2557">
        <f t="shared" si="159"/>
        <v>0</v>
      </c>
      <c r="D2557">
        <f t="shared" si="160"/>
        <v>0</v>
      </c>
      <c r="E2557">
        <f t="shared" si="161"/>
        <v>1</v>
      </c>
      <c r="F2557">
        <f t="shared" si="162"/>
        <v>0</v>
      </c>
    </row>
    <row r="2558" spans="1:6" x14ac:dyDescent="0.25">
      <c r="A2558" t="s">
        <v>14</v>
      </c>
      <c r="B2558">
        <v>0</v>
      </c>
      <c r="C2558">
        <f t="shared" si="159"/>
        <v>1</v>
      </c>
      <c r="D2558">
        <f t="shared" si="160"/>
        <v>0</v>
      </c>
      <c r="E2558">
        <f t="shared" si="161"/>
        <v>0</v>
      </c>
      <c r="F2558">
        <f t="shared" si="162"/>
        <v>0</v>
      </c>
    </row>
    <row r="2559" spans="1:6" x14ac:dyDescent="0.25">
      <c r="A2559" t="s">
        <v>14</v>
      </c>
      <c r="B2559">
        <v>0</v>
      </c>
      <c r="C2559">
        <f t="shared" si="159"/>
        <v>1</v>
      </c>
      <c r="D2559">
        <f t="shared" si="160"/>
        <v>0</v>
      </c>
      <c r="E2559">
        <f t="shared" si="161"/>
        <v>0</v>
      </c>
      <c r="F2559">
        <f t="shared" si="162"/>
        <v>0</v>
      </c>
    </row>
    <row r="2560" spans="1:6" x14ac:dyDescent="0.25">
      <c r="A2560" t="s">
        <v>14</v>
      </c>
      <c r="B2560">
        <v>0</v>
      </c>
      <c r="C2560">
        <f t="shared" si="159"/>
        <v>1</v>
      </c>
      <c r="D2560">
        <f t="shared" si="160"/>
        <v>0</v>
      </c>
      <c r="E2560">
        <f t="shared" si="161"/>
        <v>0</v>
      </c>
      <c r="F2560">
        <f t="shared" si="162"/>
        <v>0</v>
      </c>
    </row>
    <row r="2561" spans="1:6" x14ac:dyDescent="0.25">
      <c r="A2561" t="s">
        <v>14</v>
      </c>
      <c r="B2561">
        <v>0</v>
      </c>
      <c r="C2561">
        <f t="shared" si="159"/>
        <v>1</v>
      </c>
      <c r="D2561">
        <f t="shared" si="160"/>
        <v>0</v>
      </c>
      <c r="E2561">
        <f t="shared" si="161"/>
        <v>0</v>
      </c>
      <c r="F2561">
        <f t="shared" si="162"/>
        <v>0</v>
      </c>
    </row>
    <row r="2562" spans="1:6" x14ac:dyDescent="0.25">
      <c r="A2562" t="s">
        <v>26</v>
      </c>
      <c r="B2562">
        <v>0</v>
      </c>
      <c r="C2562">
        <f t="shared" si="159"/>
        <v>0</v>
      </c>
      <c r="D2562">
        <f t="shared" si="160"/>
        <v>0</v>
      </c>
      <c r="E2562">
        <f t="shared" si="161"/>
        <v>0</v>
      </c>
      <c r="F2562">
        <f t="shared" si="162"/>
        <v>1</v>
      </c>
    </row>
    <row r="2563" spans="1:6" x14ac:dyDescent="0.25">
      <c r="A2563" t="s">
        <v>14</v>
      </c>
      <c r="B2563">
        <v>0</v>
      </c>
      <c r="C2563">
        <f t="shared" ref="C2563:C2626" si="163">IF(EXACT(A2563, "Private"), 1, 0)</f>
        <v>1</v>
      </c>
      <c r="D2563">
        <f t="shared" ref="D2563:D2626" si="164">IF(EXACT(A2563, "Self-employed"), 1, 0)</f>
        <v>0</v>
      </c>
      <c r="E2563">
        <f t="shared" ref="E2563:E2626" si="165">IF(EXACT(A2563, "Govt_job"), 1, 0)</f>
        <v>0</v>
      </c>
      <c r="F2563">
        <f t="shared" ref="F2563:F2626" si="166">IF(EXACT(A2563, "children"), 1, 0)</f>
        <v>0</v>
      </c>
    </row>
    <row r="2564" spans="1:6" x14ac:dyDescent="0.25">
      <c r="A2564" t="s">
        <v>14</v>
      </c>
      <c r="B2564">
        <v>0</v>
      </c>
      <c r="C2564">
        <f t="shared" si="163"/>
        <v>1</v>
      </c>
      <c r="D2564">
        <f t="shared" si="164"/>
        <v>0</v>
      </c>
      <c r="E2564">
        <f t="shared" si="165"/>
        <v>0</v>
      </c>
      <c r="F2564">
        <f t="shared" si="166"/>
        <v>0</v>
      </c>
    </row>
    <row r="2565" spans="1:6" x14ac:dyDescent="0.25">
      <c r="A2565" t="s">
        <v>14</v>
      </c>
      <c r="B2565">
        <v>0</v>
      </c>
      <c r="C2565">
        <f t="shared" si="163"/>
        <v>1</v>
      </c>
      <c r="D2565">
        <f t="shared" si="164"/>
        <v>0</v>
      </c>
      <c r="E2565">
        <f t="shared" si="165"/>
        <v>0</v>
      </c>
      <c r="F2565">
        <f t="shared" si="166"/>
        <v>0</v>
      </c>
    </row>
    <row r="2566" spans="1:6" x14ac:dyDescent="0.25">
      <c r="A2566" t="s">
        <v>14</v>
      </c>
      <c r="B2566">
        <v>0</v>
      </c>
      <c r="C2566">
        <f t="shared" si="163"/>
        <v>1</v>
      </c>
      <c r="D2566">
        <f t="shared" si="164"/>
        <v>0</v>
      </c>
      <c r="E2566">
        <f t="shared" si="165"/>
        <v>0</v>
      </c>
      <c r="F2566">
        <f t="shared" si="166"/>
        <v>0</v>
      </c>
    </row>
    <row r="2567" spans="1:6" x14ac:dyDescent="0.25">
      <c r="A2567" t="s">
        <v>14</v>
      </c>
      <c r="B2567">
        <v>0</v>
      </c>
      <c r="C2567">
        <f t="shared" si="163"/>
        <v>1</v>
      </c>
      <c r="D2567">
        <f t="shared" si="164"/>
        <v>0</v>
      </c>
      <c r="E2567">
        <f t="shared" si="165"/>
        <v>0</v>
      </c>
      <c r="F2567">
        <f t="shared" si="166"/>
        <v>0</v>
      </c>
    </row>
    <row r="2568" spans="1:6" x14ac:dyDescent="0.25">
      <c r="A2568" t="s">
        <v>26</v>
      </c>
      <c r="B2568">
        <v>0</v>
      </c>
      <c r="C2568">
        <f t="shared" si="163"/>
        <v>0</v>
      </c>
      <c r="D2568">
        <f t="shared" si="164"/>
        <v>0</v>
      </c>
      <c r="E2568">
        <f t="shared" si="165"/>
        <v>0</v>
      </c>
      <c r="F2568">
        <f t="shared" si="166"/>
        <v>1</v>
      </c>
    </row>
    <row r="2569" spans="1:6" x14ac:dyDescent="0.25">
      <c r="A2569" t="s">
        <v>14</v>
      </c>
      <c r="B2569">
        <v>0</v>
      </c>
      <c r="C2569">
        <f t="shared" si="163"/>
        <v>1</v>
      </c>
      <c r="D2569">
        <f t="shared" si="164"/>
        <v>0</v>
      </c>
      <c r="E2569">
        <f t="shared" si="165"/>
        <v>0</v>
      </c>
      <c r="F2569">
        <f t="shared" si="166"/>
        <v>0</v>
      </c>
    </row>
    <row r="2570" spans="1:6" x14ac:dyDescent="0.25">
      <c r="A2570" t="s">
        <v>14</v>
      </c>
      <c r="B2570">
        <v>0</v>
      </c>
      <c r="C2570">
        <f t="shared" si="163"/>
        <v>1</v>
      </c>
      <c r="D2570">
        <f t="shared" si="164"/>
        <v>0</v>
      </c>
      <c r="E2570">
        <f t="shared" si="165"/>
        <v>0</v>
      </c>
      <c r="F2570">
        <f t="shared" si="166"/>
        <v>0</v>
      </c>
    </row>
    <row r="2571" spans="1:6" x14ac:dyDescent="0.25">
      <c r="A2571" t="s">
        <v>14</v>
      </c>
      <c r="B2571">
        <v>0</v>
      </c>
      <c r="C2571">
        <f t="shared" si="163"/>
        <v>1</v>
      </c>
      <c r="D2571">
        <f t="shared" si="164"/>
        <v>0</v>
      </c>
      <c r="E2571">
        <f t="shared" si="165"/>
        <v>0</v>
      </c>
      <c r="F2571">
        <f t="shared" si="166"/>
        <v>0</v>
      </c>
    </row>
    <row r="2572" spans="1:6" x14ac:dyDescent="0.25">
      <c r="A2572" t="s">
        <v>18</v>
      </c>
      <c r="B2572">
        <v>0</v>
      </c>
      <c r="C2572">
        <f t="shared" si="163"/>
        <v>0</v>
      </c>
      <c r="D2572">
        <f t="shared" si="164"/>
        <v>1</v>
      </c>
      <c r="E2572">
        <f t="shared" si="165"/>
        <v>0</v>
      </c>
      <c r="F2572">
        <f t="shared" si="166"/>
        <v>0</v>
      </c>
    </row>
    <row r="2573" spans="1:6" x14ac:dyDescent="0.25">
      <c r="A2573" t="s">
        <v>14</v>
      </c>
      <c r="B2573">
        <v>0</v>
      </c>
      <c r="C2573">
        <f t="shared" si="163"/>
        <v>1</v>
      </c>
      <c r="D2573">
        <f t="shared" si="164"/>
        <v>0</v>
      </c>
      <c r="E2573">
        <f t="shared" si="165"/>
        <v>0</v>
      </c>
      <c r="F2573">
        <f t="shared" si="166"/>
        <v>0</v>
      </c>
    </row>
    <row r="2574" spans="1:6" x14ac:dyDescent="0.25">
      <c r="A2574" t="s">
        <v>14</v>
      </c>
      <c r="B2574">
        <v>0</v>
      </c>
      <c r="C2574">
        <f t="shared" si="163"/>
        <v>1</v>
      </c>
      <c r="D2574">
        <f t="shared" si="164"/>
        <v>0</v>
      </c>
      <c r="E2574">
        <f t="shared" si="165"/>
        <v>0</v>
      </c>
      <c r="F2574">
        <f t="shared" si="166"/>
        <v>0</v>
      </c>
    </row>
    <row r="2575" spans="1:6" x14ac:dyDescent="0.25">
      <c r="A2575" t="s">
        <v>14</v>
      </c>
      <c r="B2575">
        <v>0</v>
      </c>
      <c r="C2575">
        <f t="shared" si="163"/>
        <v>1</v>
      </c>
      <c r="D2575">
        <f t="shared" si="164"/>
        <v>0</v>
      </c>
      <c r="E2575">
        <f t="shared" si="165"/>
        <v>0</v>
      </c>
      <c r="F2575">
        <f t="shared" si="166"/>
        <v>0</v>
      </c>
    </row>
    <row r="2576" spans="1:6" x14ac:dyDescent="0.25">
      <c r="A2576" t="s">
        <v>14</v>
      </c>
      <c r="B2576">
        <v>0</v>
      </c>
      <c r="C2576">
        <f t="shared" si="163"/>
        <v>1</v>
      </c>
      <c r="D2576">
        <f t="shared" si="164"/>
        <v>0</v>
      </c>
      <c r="E2576">
        <f t="shared" si="165"/>
        <v>0</v>
      </c>
      <c r="F2576">
        <f t="shared" si="166"/>
        <v>0</v>
      </c>
    </row>
    <row r="2577" spans="1:6" x14ac:dyDescent="0.25">
      <c r="A2577" t="s">
        <v>14</v>
      </c>
      <c r="B2577">
        <v>0</v>
      </c>
      <c r="C2577">
        <f t="shared" si="163"/>
        <v>1</v>
      </c>
      <c r="D2577">
        <f t="shared" si="164"/>
        <v>0</v>
      </c>
      <c r="E2577">
        <f t="shared" si="165"/>
        <v>0</v>
      </c>
      <c r="F2577">
        <f t="shared" si="166"/>
        <v>0</v>
      </c>
    </row>
    <row r="2578" spans="1:6" x14ac:dyDescent="0.25">
      <c r="A2578" t="s">
        <v>18</v>
      </c>
      <c r="B2578">
        <v>0</v>
      </c>
      <c r="C2578">
        <f t="shared" si="163"/>
        <v>0</v>
      </c>
      <c r="D2578">
        <f t="shared" si="164"/>
        <v>1</v>
      </c>
      <c r="E2578">
        <f t="shared" si="165"/>
        <v>0</v>
      </c>
      <c r="F2578">
        <f t="shared" si="166"/>
        <v>0</v>
      </c>
    </row>
    <row r="2579" spans="1:6" x14ac:dyDescent="0.25">
      <c r="A2579" t="s">
        <v>14</v>
      </c>
      <c r="B2579">
        <v>0</v>
      </c>
      <c r="C2579">
        <f t="shared" si="163"/>
        <v>1</v>
      </c>
      <c r="D2579">
        <f t="shared" si="164"/>
        <v>0</v>
      </c>
      <c r="E2579">
        <f t="shared" si="165"/>
        <v>0</v>
      </c>
      <c r="F2579">
        <f t="shared" si="166"/>
        <v>0</v>
      </c>
    </row>
    <row r="2580" spans="1:6" x14ac:dyDescent="0.25">
      <c r="A2580" t="s">
        <v>18</v>
      </c>
      <c r="B2580">
        <v>0</v>
      </c>
      <c r="C2580">
        <f t="shared" si="163"/>
        <v>0</v>
      </c>
      <c r="D2580">
        <f t="shared" si="164"/>
        <v>1</v>
      </c>
      <c r="E2580">
        <f t="shared" si="165"/>
        <v>0</v>
      </c>
      <c r="F2580">
        <f t="shared" si="166"/>
        <v>0</v>
      </c>
    </row>
    <row r="2581" spans="1:6" x14ac:dyDescent="0.25">
      <c r="A2581" t="s">
        <v>26</v>
      </c>
      <c r="B2581">
        <v>0</v>
      </c>
      <c r="C2581">
        <f t="shared" si="163"/>
        <v>0</v>
      </c>
      <c r="D2581">
        <f t="shared" si="164"/>
        <v>0</v>
      </c>
      <c r="E2581">
        <f t="shared" si="165"/>
        <v>0</v>
      </c>
      <c r="F2581">
        <f t="shared" si="166"/>
        <v>1</v>
      </c>
    </row>
    <row r="2582" spans="1:6" x14ac:dyDescent="0.25">
      <c r="A2582" t="s">
        <v>14</v>
      </c>
      <c r="B2582">
        <v>0</v>
      </c>
      <c r="C2582">
        <f t="shared" si="163"/>
        <v>1</v>
      </c>
      <c r="D2582">
        <f t="shared" si="164"/>
        <v>0</v>
      </c>
      <c r="E2582">
        <f t="shared" si="165"/>
        <v>0</v>
      </c>
      <c r="F2582">
        <f t="shared" si="166"/>
        <v>0</v>
      </c>
    </row>
    <row r="2583" spans="1:6" x14ac:dyDescent="0.25">
      <c r="A2583" t="s">
        <v>14</v>
      </c>
      <c r="B2583">
        <v>0</v>
      </c>
      <c r="C2583">
        <f t="shared" si="163"/>
        <v>1</v>
      </c>
      <c r="D2583">
        <f t="shared" si="164"/>
        <v>0</v>
      </c>
      <c r="E2583">
        <f t="shared" si="165"/>
        <v>0</v>
      </c>
      <c r="F2583">
        <f t="shared" si="166"/>
        <v>0</v>
      </c>
    </row>
    <row r="2584" spans="1:6" x14ac:dyDescent="0.25">
      <c r="A2584" t="s">
        <v>14</v>
      </c>
      <c r="B2584">
        <v>0</v>
      </c>
      <c r="C2584">
        <f t="shared" si="163"/>
        <v>1</v>
      </c>
      <c r="D2584">
        <f t="shared" si="164"/>
        <v>0</v>
      </c>
      <c r="E2584">
        <f t="shared" si="165"/>
        <v>0</v>
      </c>
      <c r="F2584">
        <f t="shared" si="166"/>
        <v>0</v>
      </c>
    </row>
    <row r="2585" spans="1:6" x14ac:dyDescent="0.25">
      <c r="A2585" t="s">
        <v>14</v>
      </c>
      <c r="B2585">
        <v>0</v>
      </c>
      <c r="C2585">
        <f t="shared" si="163"/>
        <v>1</v>
      </c>
      <c r="D2585">
        <f t="shared" si="164"/>
        <v>0</v>
      </c>
      <c r="E2585">
        <f t="shared" si="165"/>
        <v>0</v>
      </c>
      <c r="F2585">
        <f t="shared" si="166"/>
        <v>0</v>
      </c>
    </row>
    <row r="2586" spans="1:6" x14ac:dyDescent="0.25">
      <c r="A2586" t="s">
        <v>14</v>
      </c>
      <c r="B2586">
        <v>0</v>
      </c>
      <c r="C2586">
        <f t="shared" si="163"/>
        <v>1</v>
      </c>
      <c r="D2586">
        <f t="shared" si="164"/>
        <v>0</v>
      </c>
      <c r="E2586">
        <f t="shared" si="165"/>
        <v>0</v>
      </c>
      <c r="F2586">
        <f t="shared" si="166"/>
        <v>0</v>
      </c>
    </row>
    <row r="2587" spans="1:6" x14ac:dyDescent="0.25">
      <c r="A2587" t="s">
        <v>14</v>
      </c>
      <c r="B2587">
        <v>0</v>
      </c>
      <c r="C2587">
        <f t="shared" si="163"/>
        <v>1</v>
      </c>
      <c r="D2587">
        <f t="shared" si="164"/>
        <v>0</v>
      </c>
      <c r="E2587">
        <f t="shared" si="165"/>
        <v>0</v>
      </c>
      <c r="F2587">
        <f t="shared" si="166"/>
        <v>0</v>
      </c>
    </row>
    <row r="2588" spans="1:6" x14ac:dyDescent="0.25">
      <c r="A2588" t="s">
        <v>25</v>
      </c>
      <c r="B2588">
        <v>0</v>
      </c>
      <c r="C2588">
        <f t="shared" si="163"/>
        <v>0</v>
      </c>
      <c r="D2588">
        <f t="shared" si="164"/>
        <v>0</v>
      </c>
      <c r="E2588">
        <f t="shared" si="165"/>
        <v>1</v>
      </c>
      <c r="F2588">
        <f t="shared" si="166"/>
        <v>0</v>
      </c>
    </row>
    <row r="2589" spans="1:6" x14ac:dyDescent="0.25">
      <c r="A2589" t="s">
        <v>14</v>
      </c>
      <c r="B2589">
        <v>0</v>
      </c>
      <c r="C2589">
        <f t="shared" si="163"/>
        <v>1</v>
      </c>
      <c r="D2589">
        <f t="shared" si="164"/>
        <v>0</v>
      </c>
      <c r="E2589">
        <f t="shared" si="165"/>
        <v>0</v>
      </c>
      <c r="F2589">
        <f t="shared" si="166"/>
        <v>0</v>
      </c>
    </row>
    <row r="2590" spans="1:6" x14ac:dyDescent="0.25">
      <c r="A2590" t="s">
        <v>26</v>
      </c>
      <c r="B2590">
        <v>0</v>
      </c>
      <c r="C2590">
        <f t="shared" si="163"/>
        <v>0</v>
      </c>
      <c r="D2590">
        <f t="shared" si="164"/>
        <v>0</v>
      </c>
      <c r="E2590">
        <f t="shared" si="165"/>
        <v>0</v>
      </c>
      <c r="F2590">
        <f t="shared" si="166"/>
        <v>1</v>
      </c>
    </row>
    <row r="2591" spans="1:6" x14ac:dyDescent="0.25">
      <c r="A2591" t="s">
        <v>18</v>
      </c>
      <c r="B2591">
        <v>0</v>
      </c>
      <c r="C2591">
        <f t="shared" si="163"/>
        <v>0</v>
      </c>
      <c r="D2591">
        <f t="shared" si="164"/>
        <v>1</v>
      </c>
      <c r="E2591">
        <f t="shared" si="165"/>
        <v>0</v>
      </c>
      <c r="F2591">
        <f t="shared" si="166"/>
        <v>0</v>
      </c>
    </row>
    <row r="2592" spans="1:6" x14ac:dyDescent="0.25">
      <c r="A2592" t="s">
        <v>26</v>
      </c>
      <c r="B2592">
        <v>0</v>
      </c>
      <c r="C2592">
        <f t="shared" si="163"/>
        <v>0</v>
      </c>
      <c r="D2592">
        <f t="shared" si="164"/>
        <v>0</v>
      </c>
      <c r="E2592">
        <f t="shared" si="165"/>
        <v>0</v>
      </c>
      <c r="F2592">
        <f t="shared" si="166"/>
        <v>1</v>
      </c>
    </row>
    <row r="2593" spans="1:6" x14ac:dyDescent="0.25">
      <c r="A2593" t="s">
        <v>25</v>
      </c>
      <c r="B2593">
        <v>0</v>
      </c>
      <c r="C2593">
        <f t="shared" si="163"/>
        <v>0</v>
      </c>
      <c r="D2593">
        <f t="shared" si="164"/>
        <v>0</v>
      </c>
      <c r="E2593">
        <f t="shared" si="165"/>
        <v>1</v>
      </c>
      <c r="F2593">
        <f t="shared" si="166"/>
        <v>0</v>
      </c>
    </row>
    <row r="2594" spans="1:6" x14ac:dyDescent="0.25">
      <c r="A2594" t="s">
        <v>25</v>
      </c>
      <c r="B2594">
        <v>0</v>
      </c>
      <c r="C2594">
        <f t="shared" si="163"/>
        <v>0</v>
      </c>
      <c r="D2594">
        <f t="shared" si="164"/>
        <v>0</v>
      </c>
      <c r="E2594">
        <f t="shared" si="165"/>
        <v>1</v>
      </c>
      <c r="F2594">
        <f t="shared" si="166"/>
        <v>0</v>
      </c>
    </row>
    <row r="2595" spans="1:6" x14ac:dyDescent="0.25">
      <c r="A2595" t="s">
        <v>26</v>
      </c>
      <c r="B2595">
        <v>0</v>
      </c>
      <c r="C2595">
        <f t="shared" si="163"/>
        <v>0</v>
      </c>
      <c r="D2595">
        <f t="shared" si="164"/>
        <v>0</v>
      </c>
      <c r="E2595">
        <f t="shared" si="165"/>
        <v>0</v>
      </c>
      <c r="F2595">
        <f t="shared" si="166"/>
        <v>1</v>
      </c>
    </row>
    <row r="2596" spans="1:6" x14ac:dyDescent="0.25">
      <c r="A2596" t="s">
        <v>14</v>
      </c>
      <c r="B2596">
        <v>0</v>
      </c>
      <c r="C2596">
        <f t="shared" si="163"/>
        <v>1</v>
      </c>
      <c r="D2596">
        <f t="shared" si="164"/>
        <v>0</v>
      </c>
      <c r="E2596">
        <f t="shared" si="165"/>
        <v>0</v>
      </c>
      <c r="F2596">
        <f t="shared" si="166"/>
        <v>0</v>
      </c>
    </row>
    <row r="2597" spans="1:6" x14ac:dyDescent="0.25">
      <c r="A2597" t="s">
        <v>26</v>
      </c>
      <c r="B2597">
        <v>0</v>
      </c>
      <c r="C2597">
        <f t="shared" si="163"/>
        <v>0</v>
      </c>
      <c r="D2597">
        <f t="shared" si="164"/>
        <v>0</v>
      </c>
      <c r="E2597">
        <f t="shared" si="165"/>
        <v>0</v>
      </c>
      <c r="F2597">
        <f t="shared" si="166"/>
        <v>1</v>
      </c>
    </row>
    <row r="2598" spans="1:6" x14ac:dyDescent="0.25">
      <c r="A2598" t="s">
        <v>14</v>
      </c>
      <c r="B2598">
        <v>0</v>
      </c>
      <c r="C2598">
        <f t="shared" si="163"/>
        <v>1</v>
      </c>
      <c r="D2598">
        <f t="shared" si="164"/>
        <v>0</v>
      </c>
      <c r="E2598">
        <f t="shared" si="165"/>
        <v>0</v>
      </c>
      <c r="F2598">
        <f t="shared" si="166"/>
        <v>0</v>
      </c>
    </row>
    <row r="2599" spans="1:6" x14ac:dyDescent="0.25">
      <c r="A2599" t="s">
        <v>14</v>
      </c>
      <c r="B2599">
        <v>0</v>
      </c>
      <c r="C2599">
        <f t="shared" si="163"/>
        <v>1</v>
      </c>
      <c r="D2599">
        <f t="shared" si="164"/>
        <v>0</v>
      </c>
      <c r="E2599">
        <f t="shared" si="165"/>
        <v>0</v>
      </c>
      <c r="F2599">
        <f t="shared" si="166"/>
        <v>0</v>
      </c>
    </row>
    <row r="2600" spans="1:6" x14ac:dyDescent="0.25">
      <c r="A2600" t="s">
        <v>14</v>
      </c>
      <c r="B2600">
        <v>0</v>
      </c>
      <c r="C2600">
        <f t="shared" si="163"/>
        <v>1</v>
      </c>
      <c r="D2600">
        <f t="shared" si="164"/>
        <v>0</v>
      </c>
      <c r="E2600">
        <f t="shared" si="165"/>
        <v>0</v>
      </c>
      <c r="F2600">
        <f t="shared" si="166"/>
        <v>0</v>
      </c>
    </row>
    <row r="2601" spans="1:6" x14ac:dyDescent="0.25">
      <c r="A2601" t="s">
        <v>14</v>
      </c>
      <c r="B2601">
        <v>0</v>
      </c>
      <c r="C2601">
        <f t="shared" si="163"/>
        <v>1</v>
      </c>
      <c r="D2601">
        <f t="shared" si="164"/>
        <v>0</v>
      </c>
      <c r="E2601">
        <f t="shared" si="165"/>
        <v>0</v>
      </c>
      <c r="F2601">
        <f t="shared" si="166"/>
        <v>0</v>
      </c>
    </row>
    <row r="2602" spans="1:6" x14ac:dyDescent="0.25">
      <c r="A2602" t="s">
        <v>18</v>
      </c>
      <c r="B2602">
        <v>0</v>
      </c>
      <c r="C2602">
        <f t="shared" si="163"/>
        <v>0</v>
      </c>
      <c r="D2602">
        <f t="shared" si="164"/>
        <v>1</v>
      </c>
      <c r="E2602">
        <f t="shared" si="165"/>
        <v>0</v>
      </c>
      <c r="F2602">
        <f t="shared" si="166"/>
        <v>0</v>
      </c>
    </row>
    <row r="2603" spans="1:6" x14ac:dyDescent="0.25">
      <c r="A2603" t="s">
        <v>25</v>
      </c>
      <c r="B2603">
        <v>0</v>
      </c>
      <c r="C2603">
        <f t="shared" si="163"/>
        <v>0</v>
      </c>
      <c r="D2603">
        <f t="shared" si="164"/>
        <v>0</v>
      </c>
      <c r="E2603">
        <f t="shared" si="165"/>
        <v>1</v>
      </c>
      <c r="F2603">
        <f t="shared" si="166"/>
        <v>0</v>
      </c>
    </row>
    <row r="2604" spans="1:6" x14ac:dyDescent="0.25">
      <c r="A2604" t="s">
        <v>18</v>
      </c>
      <c r="B2604">
        <v>0</v>
      </c>
      <c r="C2604">
        <f t="shared" si="163"/>
        <v>0</v>
      </c>
      <c r="D2604">
        <f t="shared" si="164"/>
        <v>1</v>
      </c>
      <c r="E2604">
        <f t="shared" si="165"/>
        <v>0</v>
      </c>
      <c r="F2604">
        <f t="shared" si="166"/>
        <v>0</v>
      </c>
    </row>
    <row r="2605" spans="1:6" x14ac:dyDescent="0.25">
      <c r="A2605" t="s">
        <v>18</v>
      </c>
      <c r="B2605">
        <v>0</v>
      </c>
      <c r="C2605">
        <f t="shared" si="163"/>
        <v>0</v>
      </c>
      <c r="D2605">
        <f t="shared" si="164"/>
        <v>1</v>
      </c>
      <c r="E2605">
        <f t="shared" si="165"/>
        <v>0</v>
      </c>
      <c r="F2605">
        <f t="shared" si="166"/>
        <v>0</v>
      </c>
    </row>
    <row r="2606" spans="1:6" x14ac:dyDescent="0.25">
      <c r="A2606" t="s">
        <v>14</v>
      </c>
      <c r="B2606">
        <v>0</v>
      </c>
      <c r="C2606">
        <f t="shared" si="163"/>
        <v>1</v>
      </c>
      <c r="D2606">
        <f t="shared" si="164"/>
        <v>0</v>
      </c>
      <c r="E2606">
        <f t="shared" si="165"/>
        <v>0</v>
      </c>
      <c r="F2606">
        <f t="shared" si="166"/>
        <v>0</v>
      </c>
    </row>
    <row r="2607" spans="1:6" x14ac:dyDescent="0.25">
      <c r="A2607" t="s">
        <v>26</v>
      </c>
      <c r="B2607">
        <v>0</v>
      </c>
      <c r="C2607">
        <f t="shared" si="163"/>
        <v>0</v>
      </c>
      <c r="D2607">
        <f t="shared" si="164"/>
        <v>0</v>
      </c>
      <c r="E2607">
        <f t="shared" si="165"/>
        <v>0</v>
      </c>
      <c r="F2607">
        <f t="shared" si="166"/>
        <v>1</v>
      </c>
    </row>
    <row r="2608" spans="1:6" x14ac:dyDescent="0.25">
      <c r="A2608" t="s">
        <v>18</v>
      </c>
      <c r="B2608">
        <v>0</v>
      </c>
      <c r="C2608">
        <f t="shared" si="163"/>
        <v>0</v>
      </c>
      <c r="D2608">
        <f t="shared" si="164"/>
        <v>1</v>
      </c>
      <c r="E2608">
        <f t="shared" si="165"/>
        <v>0</v>
      </c>
      <c r="F2608">
        <f t="shared" si="166"/>
        <v>0</v>
      </c>
    </row>
    <row r="2609" spans="1:6" x14ac:dyDescent="0.25">
      <c r="A2609" t="s">
        <v>14</v>
      </c>
      <c r="B2609">
        <v>0</v>
      </c>
      <c r="C2609">
        <f t="shared" si="163"/>
        <v>1</v>
      </c>
      <c r="D2609">
        <f t="shared" si="164"/>
        <v>0</v>
      </c>
      <c r="E2609">
        <f t="shared" si="165"/>
        <v>0</v>
      </c>
      <c r="F2609">
        <f t="shared" si="166"/>
        <v>0</v>
      </c>
    </row>
    <row r="2610" spans="1:6" x14ac:dyDescent="0.25">
      <c r="A2610" t="s">
        <v>14</v>
      </c>
      <c r="B2610">
        <v>0</v>
      </c>
      <c r="C2610">
        <f t="shared" si="163"/>
        <v>1</v>
      </c>
      <c r="D2610">
        <f t="shared" si="164"/>
        <v>0</v>
      </c>
      <c r="E2610">
        <f t="shared" si="165"/>
        <v>0</v>
      </c>
      <c r="F2610">
        <f t="shared" si="166"/>
        <v>0</v>
      </c>
    </row>
    <row r="2611" spans="1:6" x14ac:dyDescent="0.25">
      <c r="A2611" t="s">
        <v>25</v>
      </c>
      <c r="B2611">
        <v>0</v>
      </c>
      <c r="C2611">
        <f t="shared" si="163"/>
        <v>0</v>
      </c>
      <c r="D2611">
        <f t="shared" si="164"/>
        <v>0</v>
      </c>
      <c r="E2611">
        <f t="shared" si="165"/>
        <v>1</v>
      </c>
      <c r="F2611">
        <f t="shared" si="166"/>
        <v>0</v>
      </c>
    </row>
    <row r="2612" spans="1:6" x14ac:dyDescent="0.25">
      <c r="A2612" t="s">
        <v>14</v>
      </c>
      <c r="B2612">
        <v>0</v>
      </c>
      <c r="C2612">
        <f t="shared" si="163"/>
        <v>1</v>
      </c>
      <c r="D2612">
        <f t="shared" si="164"/>
        <v>0</v>
      </c>
      <c r="E2612">
        <f t="shared" si="165"/>
        <v>0</v>
      </c>
      <c r="F2612">
        <f t="shared" si="166"/>
        <v>0</v>
      </c>
    </row>
    <row r="2613" spans="1:6" x14ac:dyDescent="0.25">
      <c r="A2613" t="s">
        <v>14</v>
      </c>
      <c r="B2613">
        <v>0</v>
      </c>
      <c r="C2613">
        <f t="shared" si="163"/>
        <v>1</v>
      </c>
      <c r="D2613">
        <f t="shared" si="164"/>
        <v>0</v>
      </c>
      <c r="E2613">
        <f t="shared" si="165"/>
        <v>0</v>
      </c>
      <c r="F2613">
        <f t="shared" si="166"/>
        <v>0</v>
      </c>
    </row>
    <row r="2614" spans="1:6" x14ac:dyDescent="0.25">
      <c r="A2614" t="s">
        <v>18</v>
      </c>
      <c r="B2614">
        <v>0</v>
      </c>
      <c r="C2614">
        <f t="shared" si="163"/>
        <v>0</v>
      </c>
      <c r="D2614">
        <f t="shared" si="164"/>
        <v>1</v>
      </c>
      <c r="E2614">
        <f t="shared" si="165"/>
        <v>0</v>
      </c>
      <c r="F2614">
        <f t="shared" si="166"/>
        <v>0</v>
      </c>
    </row>
    <row r="2615" spans="1:6" x14ac:dyDescent="0.25">
      <c r="A2615" t="s">
        <v>14</v>
      </c>
      <c r="B2615">
        <v>0</v>
      </c>
      <c r="C2615">
        <f t="shared" si="163"/>
        <v>1</v>
      </c>
      <c r="D2615">
        <f t="shared" si="164"/>
        <v>0</v>
      </c>
      <c r="E2615">
        <f t="shared" si="165"/>
        <v>0</v>
      </c>
      <c r="F2615">
        <f t="shared" si="166"/>
        <v>0</v>
      </c>
    </row>
    <row r="2616" spans="1:6" x14ac:dyDescent="0.25">
      <c r="A2616" t="s">
        <v>14</v>
      </c>
      <c r="B2616">
        <v>0</v>
      </c>
      <c r="C2616">
        <f t="shared" si="163"/>
        <v>1</v>
      </c>
      <c r="D2616">
        <f t="shared" si="164"/>
        <v>0</v>
      </c>
      <c r="E2616">
        <f t="shared" si="165"/>
        <v>0</v>
      </c>
      <c r="F2616">
        <f t="shared" si="166"/>
        <v>0</v>
      </c>
    </row>
    <row r="2617" spans="1:6" x14ac:dyDescent="0.25">
      <c r="A2617" t="s">
        <v>14</v>
      </c>
      <c r="B2617">
        <v>0</v>
      </c>
      <c r="C2617">
        <f t="shared" si="163"/>
        <v>1</v>
      </c>
      <c r="D2617">
        <f t="shared" si="164"/>
        <v>0</v>
      </c>
      <c r="E2617">
        <f t="shared" si="165"/>
        <v>0</v>
      </c>
      <c r="F2617">
        <f t="shared" si="166"/>
        <v>0</v>
      </c>
    </row>
    <row r="2618" spans="1:6" x14ac:dyDescent="0.25">
      <c r="A2618" t="s">
        <v>25</v>
      </c>
      <c r="B2618">
        <v>0</v>
      </c>
      <c r="C2618">
        <f t="shared" si="163"/>
        <v>0</v>
      </c>
      <c r="D2618">
        <f t="shared" si="164"/>
        <v>0</v>
      </c>
      <c r="E2618">
        <f t="shared" si="165"/>
        <v>1</v>
      </c>
      <c r="F2618">
        <f t="shared" si="166"/>
        <v>0</v>
      </c>
    </row>
    <row r="2619" spans="1:6" x14ac:dyDescent="0.25">
      <c r="A2619" t="s">
        <v>14</v>
      </c>
      <c r="B2619">
        <v>0</v>
      </c>
      <c r="C2619">
        <f t="shared" si="163"/>
        <v>1</v>
      </c>
      <c r="D2619">
        <f t="shared" si="164"/>
        <v>0</v>
      </c>
      <c r="E2619">
        <f t="shared" si="165"/>
        <v>0</v>
      </c>
      <c r="F2619">
        <f t="shared" si="166"/>
        <v>0</v>
      </c>
    </row>
    <row r="2620" spans="1:6" x14ac:dyDescent="0.25">
      <c r="A2620" t="s">
        <v>14</v>
      </c>
      <c r="B2620">
        <v>0</v>
      </c>
      <c r="C2620">
        <f t="shared" si="163"/>
        <v>1</v>
      </c>
      <c r="D2620">
        <f t="shared" si="164"/>
        <v>0</v>
      </c>
      <c r="E2620">
        <f t="shared" si="165"/>
        <v>0</v>
      </c>
      <c r="F2620">
        <f t="shared" si="166"/>
        <v>0</v>
      </c>
    </row>
    <row r="2621" spans="1:6" x14ac:dyDescent="0.25">
      <c r="A2621" t="s">
        <v>26</v>
      </c>
      <c r="B2621">
        <v>0</v>
      </c>
      <c r="C2621">
        <f t="shared" si="163"/>
        <v>0</v>
      </c>
      <c r="D2621">
        <f t="shared" si="164"/>
        <v>0</v>
      </c>
      <c r="E2621">
        <f t="shared" si="165"/>
        <v>0</v>
      </c>
      <c r="F2621">
        <f t="shared" si="166"/>
        <v>1</v>
      </c>
    </row>
    <row r="2622" spans="1:6" x14ac:dyDescent="0.25">
      <c r="A2622" t="s">
        <v>26</v>
      </c>
      <c r="B2622">
        <v>0</v>
      </c>
      <c r="C2622">
        <f t="shared" si="163"/>
        <v>0</v>
      </c>
      <c r="D2622">
        <f t="shared" si="164"/>
        <v>0</v>
      </c>
      <c r="E2622">
        <f t="shared" si="165"/>
        <v>0</v>
      </c>
      <c r="F2622">
        <f t="shared" si="166"/>
        <v>1</v>
      </c>
    </row>
    <row r="2623" spans="1:6" x14ac:dyDescent="0.25">
      <c r="A2623" t="s">
        <v>14</v>
      </c>
      <c r="B2623">
        <v>0</v>
      </c>
      <c r="C2623">
        <f t="shared" si="163"/>
        <v>1</v>
      </c>
      <c r="D2623">
        <f t="shared" si="164"/>
        <v>0</v>
      </c>
      <c r="E2623">
        <f t="shared" si="165"/>
        <v>0</v>
      </c>
      <c r="F2623">
        <f t="shared" si="166"/>
        <v>0</v>
      </c>
    </row>
    <row r="2624" spans="1:6" x14ac:dyDescent="0.25">
      <c r="A2624" t="s">
        <v>14</v>
      </c>
      <c r="B2624">
        <v>0</v>
      </c>
      <c r="C2624">
        <f t="shared" si="163"/>
        <v>1</v>
      </c>
      <c r="D2624">
        <f t="shared" si="164"/>
        <v>0</v>
      </c>
      <c r="E2624">
        <f t="shared" si="165"/>
        <v>0</v>
      </c>
      <c r="F2624">
        <f t="shared" si="166"/>
        <v>0</v>
      </c>
    </row>
    <row r="2625" spans="1:6" x14ac:dyDescent="0.25">
      <c r="A2625" t="s">
        <v>14</v>
      </c>
      <c r="B2625">
        <v>0</v>
      </c>
      <c r="C2625">
        <f t="shared" si="163"/>
        <v>1</v>
      </c>
      <c r="D2625">
        <f t="shared" si="164"/>
        <v>0</v>
      </c>
      <c r="E2625">
        <f t="shared" si="165"/>
        <v>0</v>
      </c>
      <c r="F2625">
        <f t="shared" si="166"/>
        <v>0</v>
      </c>
    </row>
    <row r="2626" spans="1:6" x14ac:dyDescent="0.25">
      <c r="A2626" t="s">
        <v>18</v>
      </c>
      <c r="B2626">
        <v>0</v>
      </c>
      <c r="C2626">
        <f t="shared" si="163"/>
        <v>0</v>
      </c>
      <c r="D2626">
        <f t="shared" si="164"/>
        <v>1</v>
      </c>
      <c r="E2626">
        <f t="shared" si="165"/>
        <v>0</v>
      </c>
      <c r="F2626">
        <f t="shared" si="166"/>
        <v>0</v>
      </c>
    </row>
    <row r="2627" spans="1:6" x14ac:dyDescent="0.25">
      <c r="A2627" t="s">
        <v>14</v>
      </c>
      <c r="B2627">
        <v>0</v>
      </c>
      <c r="C2627">
        <f t="shared" ref="C2627:C2690" si="167">IF(EXACT(A2627, "Private"), 1, 0)</f>
        <v>1</v>
      </c>
      <c r="D2627">
        <f t="shared" ref="D2627:D2690" si="168">IF(EXACT(A2627, "Self-employed"), 1, 0)</f>
        <v>0</v>
      </c>
      <c r="E2627">
        <f t="shared" ref="E2627:E2690" si="169">IF(EXACT(A2627, "Govt_job"), 1, 0)</f>
        <v>0</v>
      </c>
      <c r="F2627">
        <f t="shared" ref="F2627:F2690" si="170">IF(EXACT(A2627, "children"), 1, 0)</f>
        <v>0</v>
      </c>
    </row>
    <row r="2628" spans="1:6" x14ac:dyDescent="0.25">
      <c r="A2628" t="s">
        <v>25</v>
      </c>
      <c r="B2628">
        <v>0</v>
      </c>
      <c r="C2628">
        <f t="shared" si="167"/>
        <v>0</v>
      </c>
      <c r="D2628">
        <f t="shared" si="168"/>
        <v>0</v>
      </c>
      <c r="E2628">
        <f t="shared" si="169"/>
        <v>1</v>
      </c>
      <c r="F2628">
        <f t="shared" si="170"/>
        <v>0</v>
      </c>
    </row>
    <row r="2629" spans="1:6" x14ac:dyDescent="0.25">
      <c r="A2629" t="s">
        <v>25</v>
      </c>
      <c r="B2629">
        <v>0</v>
      </c>
      <c r="C2629">
        <f t="shared" si="167"/>
        <v>0</v>
      </c>
      <c r="D2629">
        <f t="shared" si="168"/>
        <v>0</v>
      </c>
      <c r="E2629">
        <f t="shared" si="169"/>
        <v>1</v>
      </c>
      <c r="F2629">
        <f t="shared" si="170"/>
        <v>0</v>
      </c>
    </row>
    <row r="2630" spans="1:6" x14ac:dyDescent="0.25">
      <c r="A2630" t="s">
        <v>14</v>
      </c>
      <c r="B2630">
        <v>0</v>
      </c>
      <c r="C2630">
        <f t="shared" si="167"/>
        <v>1</v>
      </c>
      <c r="D2630">
        <f t="shared" si="168"/>
        <v>0</v>
      </c>
      <c r="E2630">
        <f t="shared" si="169"/>
        <v>0</v>
      </c>
      <c r="F2630">
        <f t="shared" si="170"/>
        <v>0</v>
      </c>
    </row>
    <row r="2631" spans="1:6" x14ac:dyDescent="0.25">
      <c r="A2631" t="s">
        <v>14</v>
      </c>
      <c r="B2631">
        <v>0</v>
      </c>
      <c r="C2631">
        <f t="shared" si="167"/>
        <v>1</v>
      </c>
      <c r="D2631">
        <f t="shared" si="168"/>
        <v>0</v>
      </c>
      <c r="E2631">
        <f t="shared" si="169"/>
        <v>0</v>
      </c>
      <c r="F2631">
        <f t="shared" si="170"/>
        <v>0</v>
      </c>
    </row>
    <row r="2632" spans="1:6" x14ac:dyDescent="0.25">
      <c r="A2632" t="s">
        <v>26</v>
      </c>
      <c r="B2632">
        <v>0</v>
      </c>
      <c r="C2632">
        <f t="shared" si="167"/>
        <v>0</v>
      </c>
      <c r="D2632">
        <f t="shared" si="168"/>
        <v>0</v>
      </c>
      <c r="E2632">
        <f t="shared" si="169"/>
        <v>0</v>
      </c>
      <c r="F2632">
        <f t="shared" si="170"/>
        <v>1</v>
      </c>
    </row>
    <row r="2633" spans="1:6" x14ac:dyDescent="0.25">
      <c r="A2633" t="s">
        <v>14</v>
      </c>
      <c r="B2633">
        <v>0</v>
      </c>
      <c r="C2633">
        <f t="shared" si="167"/>
        <v>1</v>
      </c>
      <c r="D2633">
        <f t="shared" si="168"/>
        <v>0</v>
      </c>
      <c r="E2633">
        <f t="shared" si="169"/>
        <v>0</v>
      </c>
      <c r="F2633">
        <f t="shared" si="170"/>
        <v>0</v>
      </c>
    </row>
    <row r="2634" spans="1:6" x14ac:dyDescent="0.25">
      <c r="A2634" t="s">
        <v>14</v>
      </c>
      <c r="B2634">
        <v>0</v>
      </c>
      <c r="C2634">
        <f t="shared" si="167"/>
        <v>1</v>
      </c>
      <c r="D2634">
        <f t="shared" si="168"/>
        <v>0</v>
      </c>
      <c r="E2634">
        <f t="shared" si="169"/>
        <v>0</v>
      </c>
      <c r="F2634">
        <f t="shared" si="170"/>
        <v>0</v>
      </c>
    </row>
    <row r="2635" spans="1:6" x14ac:dyDescent="0.25">
      <c r="A2635" t="s">
        <v>18</v>
      </c>
      <c r="B2635">
        <v>0</v>
      </c>
      <c r="C2635">
        <f t="shared" si="167"/>
        <v>0</v>
      </c>
      <c r="D2635">
        <f t="shared" si="168"/>
        <v>1</v>
      </c>
      <c r="E2635">
        <f t="shared" si="169"/>
        <v>0</v>
      </c>
      <c r="F2635">
        <f t="shared" si="170"/>
        <v>0</v>
      </c>
    </row>
    <row r="2636" spans="1:6" x14ac:dyDescent="0.25">
      <c r="A2636" t="s">
        <v>14</v>
      </c>
      <c r="B2636">
        <v>0</v>
      </c>
      <c r="C2636">
        <f t="shared" si="167"/>
        <v>1</v>
      </c>
      <c r="D2636">
        <f t="shared" si="168"/>
        <v>0</v>
      </c>
      <c r="E2636">
        <f t="shared" si="169"/>
        <v>0</v>
      </c>
      <c r="F2636">
        <f t="shared" si="170"/>
        <v>0</v>
      </c>
    </row>
    <row r="2637" spans="1:6" x14ac:dyDescent="0.25">
      <c r="A2637" t="s">
        <v>18</v>
      </c>
      <c r="B2637">
        <v>0</v>
      </c>
      <c r="C2637">
        <f t="shared" si="167"/>
        <v>0</v>
      </c>
      <c r="D2637">
        <f t="shared" si="168"/>
        <v>1</v>
      </c>
      <c r="E2637">
        <f t="shared" si="169"/>
        <v>0</v>
      </c>
      <c r="F2637">
        <f t="shared" si="170"/>
        <v>0</v>
      </c>
    </row>
    <row r="2638" spans="1:6" x14ac:dyDescent="0.25">
      <c r="A2638" t="s">
        <v>14</v>
      </c>
      <c r="B2638">
        <v>0</v>
      </c>
      <c r="C2638">
        <f t="shared" si="167"/>
        <v>1</v>
      </c>
      <c r="D2638">
        <f t="shared" si="168"/>
        <v>0</v>
      </c>
      <c r="E2638">
        <f t="shared" si="169"/>
        <v>0</v>
      </c>
      <c r="F2638">
        <f t="shared" si="170"/>
        <v>0</v>
      </c>
    </row>
    <row r="2639" spans="1:6" x14ac:dyDescent="0.25">
      <c r="A2639" t="s">
        <v>18</v>
      </c>
      <c r="B2639">
        <v>0</v>
      </c>
      <c r="C2639">
        <f t="shared" si="167"/>
        <v>0</v>
      </c>
      <c r="D2639">
        <f t="shared" si="168"/>
        <v>1</v>
      </c>
      <c r="E2639">
        <f t="shared" si="169"/>
        <v>0</v>
      </c>
      <c r="F2639">
        <f t="shared" si="170"/>
        <v>0</v>
      </c>
    </row>
    <row r="2640" spans="1:6" x14ac:dyDescent="0.25">
      <c r="A2640" t="s">
        <v>14</v>
      </c>
      <c r="B2640">
        <v>0</v>
      </c>
      <c r="C2640">
        <f t="shared" si="167"/>
        <v>1</v>
      </c>
      <c r="D2640">
        <f t="shared" si="168"/>
        <v>0</v>
      </c>
      <c r="E2640">
        <f t="shared" si="169"/>
        <v>0</v>
      </c>
      <c r="F2640">
        <f t="shared" si="170"/>
        <v>0</v>
      </c>
    </row>
    <row r="2641" spans="1:6" x14ac:dyDescent="0.25">
      <c r="A2641" t="s">
        <v>14</v>
      </c>
      <c r="B2641">
        <v>0</v>
      </c>
      <c r="C2641">
        <f t="shared" si="167"/>
        <v>1</v>
      </c>
      <c r="D2641">
        <f t="shared" si="168"/>
        <v>0</v>
      </c>
      <c r="E2641">
        <f t="shared" si="169"/>
        <v>0</v>
      </c>
      <c r="F2641">
        <f t="shared" si="170"/>
        <v>0</v>
      </c>
    </row>
    <row r="2642" spans="1:6" x14ac:dyDescent="0.25">
      <c r="A2642" t="s">
        <v>25</v>
      </c>
      <c r="B2642">
        <v>0</v>
      </c>
      <c r="C2642">
        <f t="shared" si="167"/>
        <v>0</v>
      </c>
      <c r="D2642">
        <f t="shared" si="168"/>
        <v>0</v>
      </c>
      <c r="E2642">
        <f t="shared" si="169"/>
        <v>1</v>
      </c>
      <c r="F2642">
        <f t="shared" si="170"/>
        <v>0</v>
      </c>
    </row>
    <row r="2643" spans="1:6" x14ac:dyDescent="0.25">
      <c r="A2643" t="s">
        <v>25</v>
      </c>
      <c r="B2643">
        <v>0</v>
      </c>
      <c r="C2643">
        <f t="shared" si="167"/>
        <v>0</v>
      </c>
      <c r="D2643">
        <f t="shared" si="168"/>
        <v>0</v>
      </c>
      <c r="E2643">
        <f t="shared" si="169"/>
        <v>1</v>
      </c>
      <c r="F2643">
        <f t="shared" si="170"/>
        <v>0</v>
      </c>
    </row>
    <row r="2644" spans="1:6" x14ac:dyDescent="0.25">
      <c r="A2644" t="s">
        <v>14</v>
      </c>
      <c r="B2644">
        <v>0</v>
      </c>
      <c r="C2644">
        <f t="shared" si="167"/>
        <v>1</v>
      </c>
      <c r="D2644">
        <f t="shared" si="168"/>
        <v>0</v>
      </c>
      <c r="E2644">
        <f t="shared" si="169"/>
        <v>0</v>
      </c>
      <c r="F2644">
        <f t="shared" si="170"/>
        <v>0</v>
      </c>
    </row>
    <row r="2645" spans="1:6" x14ac:dyDescent="0.25">
      <c r="A2645" t="s">
        <v>14</v>
      </c>
      <c r="B2645">
        <v>0</v>
      </c>
      <c r="C2645">
        <f t="shared" si="167"/>
        <v>1</v>
      </c>
      <c r="D2645">
        <f t="shared" si="168"/>
        <v>0</v>
      </c>
      <c r="E2645">
        <f t="shared" si="169"/>
        <v>0</v>
      </c>
      <c r="F2645">
        <f t="shared" si="170"/>
        <v>0</v>
      </c>
    </row>
    <row r="2646" spans="1:6" x14ac:dyDescent="0.25">
      <c r="A2646" t="s">
        <v>14</v>
      </c>
      <c r="B2646">
        <v>0</v>
      </c>
      <c r="C2646">
        <f t="shared" si="167"/>
        <v>1</v>
      </c>
      <c r="D2646">
        <f t="shared" si="168"/>
        <v>0</v>
      </c>
      <c r="E2646">
        <f t="shared" si="169"/>
        <v>0</v>
      </c>
      <c r="F2646">
        <f t="shared" si="170"/>
        <v>0</v>
      </c>
    </row>
    <row r="2647" spans="1:6" x14ac:dyDescent="0.25">
      <c r="A2647" t="s">
        <v>25</v>
      </c>
      <c r="B2647">
        <v>0</v>
      </c>
      <c r="C2647">
        <f t="shared" si="167"/>
        <v>0</v>
      </c>
      <c r="D2647">
        <f t="shared" si="168"/>
        <v>0</v>
      </c>
      <c r="E2647">
        <f t="shared" si="169"/>
        <v>1</v>
      </c>
      <c r="F2647">
        <f t="shared" si="170"/>
        <v>0</v>
      </c>
    </row>
    <row r="2648" spans="1:6" x14ac:dyDescent="0.25">
      <c r="A2648" t="s">
        <v>14</v>
      </c>
      <c r="B2648">
        <v>0</v>
      </c>
      <c r="C2648">
        <f t="shared" si="167"/>
        <v>1</v>
      </c>
      <c r="D2648">
        <f t="shared" si="168"/>
        <v>0</v>
      </c>
      <c r="E2648">
        <f t="shared" si="169"/>
        <v>0</v>
      </c>
      <c r="F2648">
        <f t="shared" si="170"/>
        <v>0</v>
      </c>
    </row>
    <row r="2649" spans="1:6" x14ac:dyDescent="0.25">
      <c r="A2649" t="s">
        <v>25</v>
      </c>
      <c r="B2649">
        <v>0</v>
      </c>
      <c r="C2649">
        <f t="shared" si="167"/>
        <v>0</v>
      </c>
      <c r="D2649">
        <f t="shared" si="168"/>
        <v>0</v>
      </c>
      <c r="E2649">
        <f t="shared" si="169"/>
        <v>1</v>
      </c>
      <c r="F2649">
        <f t="shared" si="170"/>
        <v>0</v>
      </c>
    </row>
    <row r="2650" spans="1:6" x14ac:dyDescent="0.25">
      <c r="A2650" t="s">
        <v>25</v>
      </c>
      <c r="B2650">
        <v>0</v>
      </c>
      <c r="C2650">
        <f t="shared" si="167"/>
        <v>0</v>
      </c>
      <c r="D2650">
        <f t="shared" si="168"/>
        <v>0</v>
      </c>
      <c r="E2650">
        <f t="shared" si="169"/>
        <v>1</v>
      </c>
      <c r="F2650">
        <f t="shared" si="170"/>
        <v>0</v>
      </c>
    </row>
    <row r="2651" spans="1:6" x14ac:dyDescent="0.25">
      <c r="A2651" t="s">
        <v>14</v>
      </c>
      <c r="B2651">
        <v>0</v>
      </c>
      <c r="C2651">
        <f t="shared" si="167"/>
        <v>1</v>
      </c>
      <c r="D2651">
        <f t="shared" si="168"/>
        <v>0</v>
      </c>
      <c r="E2651">
        <f t="shared" si="169"/>
        <v>0</v>
      </c>
      <c r="F2651">
        <f t="shared" si="170"/>
        <v>0</v>
      </c>
    </row>
    <row r="2652" spans="1:6" x14ac:dyDescent="0.25">
      <c r="A2652" t="s">
        <v>25</v>
      </c>
      <c r="B2652">
        <v>0</v>
      </c>
      <c r="C2652">
        <f t="shared" si="167"/>
        <v>0</v>
      </c>
      <c r="D2652">
        <f t="shared" si="168"/>
        <v>0</v>
      </c>
      <c r="E2652">
        <f t="shared" si="169"/>
        <v>1</v>
      </c>
      <c r="F2652">
        <f t="shared" si="170"/>
        <v>0</v>
      </c>
    </row>
    <row r="2653" spans="1:6" x14ac:dyDescent="0.25">
      <c r="A2653" t="s">
        <v>14</v>
      </c>
      <c r="B2653">
        <v>0</v>
      </c>
      <c r="C2653">
        <f t="shared" si="167"/>
        <v>1</v>
      </c>
      <c r="D2653">
        <f t="shared" si="168"/>
        <v>0</v>
      </c>
      <c r="E2653">
        <f t="shared" si="169"/>
        <v>0</v>
      </c>
      <c r="F2653">
        <f t="shared" si="170"/>
        <v>0</v>
      </c>
    </row>
    <row r="2654" spans="1:6" x14ac:dyDescent="0.25">
      <c r="A2654" t="s">
        <v>26</v>
      </c>
      <c r="B2654">
        <v>0</v>
      </c>
      <c r="C2654">
        <f t="shared" si="167"/>
        <v>0</v>
      </c>
      <c r="D2654">
        <f t="shared" si="168"/>
        <v>0</v>
      </c>
      <c r="E2654">
        <f t="shared" si="169"/>
        <v>0</v>
      </c>
      <c r="F2654">
        <f t="shared" si="170"/>
        <v>1</v>
      </c>
    </row>
    <row r="2655" spans="1:6" x14ac:dyDescent="0.25">
      <c r="A2655" t="s">
        <v>25</v>
      </c>
      <c r="B2655">
        <v>0</v>
      </c>
      <c r="C2655">
        <f t="shared" si="167"/>
        <v>0</v>
      </c>
      <c r="D2655">
        <f t="shared" si="168"/>
        <v>0</v>
      </c>
      <c r="E2655">
        <f t="shared" si="169"/>
        <v>1</v>
      </c>
      <c r="F2655">
        <f t="shared" si="170"/>
        <v>0</v>
      </c>
    </row>
    <row r="2656" spans="1:6" x14ac:dyDescent="0.25">
      <c r="A2656" t="s">
        <v>25</v>
      </c>
      <c r="B2656">
        <v>0</v>
      </c>
      <c r="C2656">
        <f t="shared" si="167"/>
        <v>0</v>
      </c>
      <c r="D2656">
        <f t="shared" si="168"/>
        <v>0</v>
      </c>
      <c r="E2656">
        <f t="shared" si="169"/>
        <v>1</v>
      </c>
      <c r="F2656">
        <f t="shared" si="170"/>
        <v>0</v>
      </c>
    </row>
    <row r="2657" spans="1:6" x14ac:dyDescent="0.25">
      <c r="A2657" t="s">
        <v>25</v>
      </c>
      <c r="B2657">
        <v>0</v>
      </c>
      <c r="C2657">
        <f t="shared" si="167"/>
        <v>0</v>
      </c>
      <c r="D2657">
        <f t="shared" si="168"/>
        <v>0</v>
      </c>
      <c r="E2657">
        <f t="shared" si="169"/>
        <v>1</v>
      </c>
      <c r="F2657">
        <f t="shared" si="170"/>
        <v>0</v>
      </c>
    </row>
    <row r="2658" spans="1:6" x14ac:dyDescent="0.25">
      <c r="A2658" t="s">
        <v>25</v>
      </c>
      <c r="B2658">
        <v>0</v>
      </c>
      <c r="C2658">
        <f t="shared" si="167"/>
        <v>0</v>
      </c>
      <c r="D2658">
        <f t="shared" si="168"/>
        <v>0</v>
      </c>
      <c r="E2658">
        <f t="shared" si="169"/>
        <v>1</v>
      </c>
      <c r="F2658">
        <f t="shared" si="170"/>
        <v>0</v>
      </c>
    </row>
    <row r="2659" spans="1:6" x14ac:dyDescent="0.25">
      <c r="A2659" t="s">
        <v>25</v>
      </c>
      <c r="B2659">
        <v>0</v>
      </c>
      <c r="C2659">
        <f t="shared" si="167"/>
        <v>0</v>
      </c>
      <c r="D2659">
        <f t="shared" si="168"/>
        <v>0</v>
      </c>
      <c r="E2659">
        <f t="shared" si="169"/>
        <v>1</v>
      </c>
      <c r="F2659">
        <f t="shared" si="170"/>
        <v>0</v>
      </c>
    </row>
    <row r="2660" spans="1:6" x14ac:dyDescent="0.25">
      <c r="A2660" t="s">
        <v>25</v>
      </c>
      <c r="B2660">
        <v>0</v>
      </c>
      <c r="C2660">
        <f t="shared" si="167"/>
        <v>0</v>
      </c>
      <c r="D2660">
        <f t="shared" si="168"/>
        <v>0</v>
      </c>
      <c r="E2660">
        <f t="shared" si="169"/>
        <v>1</v>
      </c>
      <c r="F2660">
        <f t="shared" si="170"/>
        <v>0</v>
      </c>
    </row>
    <row r="2661" spans="1:6" x14ac:dyDescent="0.25">
      <c r="A2661" t="s">
        <v>26</v>
      </c>
      <c r="B2661">
        <v>0</v>
      </c>
      <c r="C2661">
        <f t="shared" si="167"/>
        <v>0</v>
      </c>
      <c r="D2661">
        <f t="shared" si="168"/>
        <v>0</v>
      </c>
      <c r="E2661">
        <f t="shared" si="169"/>
        <v>0</v>
      </c>
      <c r="F2661">
        <f t="shared" si="170"/>
        <v>1</v>
      </c>
    </row>
    <row r="2662" spans="1:6" x14ac:dyDescent="0.25">
      <c r="A2662" t="s">
        <v>26</v>
      </c>
      <c r="B2662">
        <v>0</v>
      </c>
      <c r="C2662">
        <f t="shared" si="167"/>
        <v>0</v>
      </c>
      <c r="D2662">
        <f t="shared" si="168"/>
        <v>0</v>
      </c>
      <c r="E2662">
        <f t="shared" si="169"/>
        <v>0</v>
      </c>
      <c r="F2662">
        <f t="shared" si="170"/>
        <v>1</v>
      </c>
    </row>
    <row r="2663" spans="1:6" x14ac:dyDescent="0.25">
      <c r="A2663" t="s">
        <v>14</v>
      </c>
      <c r="B2663">
        <v>0</v>
      </c>
      <c r="C2663">
        <f t="shared" si="167"/>
        <v>1</v>
      </c>
      <c r="D2663">
        <f t="shared" si="168"/>
        <v>0</v>
      </c>
      <c r="E2663">
        <f t="shared" si="169"/>
        <v>0</v>
      </c>
      <c r="F2663">
        <f t="shared" si="170"/>
        <v>0</v>
      </c>
    </row>
    <row r="2664" spans="1:6" x14ac:dyDescent="0.25">
      <c r="A2664" t="s">
        <v>14</v>
      </c>
      <c r="B2664">
        <v>0</v>
      </c>
      <c r="C2664">
        <f t="shared" si="167"/>
        <v>1</v>
      </c>
      <c r="D2664">
        <f t="shared" si="168"/>
        <v>0</v>
      </c>
      <c r="E2664">
        <f t="shared" si="169"/>
        <v>0</v>
      </c>
      <c r="F2664">
        <f t="shared" si="170"/>
        <v>0</v>
      </c>
    </row>
    <row r="2665" spans="1:6" x14ac:dyDescent="0.25">
      <c r="A2665" t="s">
        <v>26</v>
      </c>
      <c r="B2665">
        <v>0</v>
      </c>
      <c r="C2665">
        <f t="shared" si="167"/>
        <v>0</v>
      </c>
      <c r="D2665">
        <f t="shared" si="168"/>
        <v>0</v>
      </c>
      <c r="E2665">
        <f t="shared" si="169"/>
        <v>0</v>
      </c>
      <c r="F2665">
        <f t="shared" si="170"/>
        <v>1</v>
      </c>
    </row>
    <row r="2666" spans="1:6" x14ac:dyDescent="0.25">
      <c r="A2666" t="s">
        <v>18</v>
      </c>
      <c r="B2666">
        <v>0</v>
      </c>
      <c r="C2666">
        <f t="shared" si="167"/>
        <v>0</v>
      </c>
      <c r="D2666">
        <f t="shared" si="168"/>
        <v>1</v>
      </c>
      <c r="E2666">
        <f t="shared" si="169"/>
        <v>0</v>
      </c>
      <c r="F2666">
        <f t="shared" si="170"/>
        <v>0</v>
      </c>
    </row>
    <row r="2667" spans="1:6" x14ac:dyDescent="0.25">
      <c r="A2667" t="s">
        <v>25</v>
      </c>
      <c r="B2667">
        <v>0</v>
      </c>
      <c r="C2667">
        <f t="shared" si="167"/>
        <v>0</v>
      </c>
      <c r="D2667">
        <f t="shared" si="168"/>
        <v>0</v>
      </c>
      <c r="E2667">
        <f t="shared" si="169"/>
        <v>1</v>
      </c>
      <c r="F2667">
        <f t="shared" si="170"/>
        <v>0</v>
      </c>
    </row>
    <row r="2668" spans="1:6" x14ac:dyDescent="0.25">
      <c r="A2668" t="s">
        <v>14</v>
      </c>
      <c r="B2668">
        <v>0</v>
      </c>
      <c r="C2668">
        <f t="shared" si="167"/>
        <v>1</v>
      </c>
      <c r="D2668">
        <f t="shared" si="168"/>
        <v>0</v>
      </c>
      <c r="E2668">
        <f t="shared" si="169"/>
        <v>0</v>
      </c>
      <c r="F2668">
        <f t="shared" si="170"/>
        <v>0</v>
      </c>
    </row>
    <row r="2669" spans="1:6" x14ac:dyDescent="0.25">
      <c r="A2669" t="s">
        <v>26</v>
      </c>
      <c r="B2669">
        <v>0</v>
      </c>
      <c r="C2669">
        <f t="shared" si="167"/>
        <v>0</v>
      </c>
      <c r="D2669">
        <f t="shared" si="168"/>
        <v>0</v>
      </c>
      <c r="E2669">
        <f t="shared" si="169"/>
        <v>0</v>
      </c>
      <c r="F2669">
        <f t="shared" si="170"/>
        <v>1</v>
      </c>
    </row>
    <row r="2670" spans="1:6" x14ac:dyDescent="0.25">
      <c r="A2670" t="s">
        <v>14</v>
      </c>
      <c r="B2670">
        <v>0</v>
      </c>
      <c r="C2670">
        <f t="shared" si="167"/>
        <v>1</v>
      </c>
      <c r="D2670">
        <f t="shared" si="168"/>
        <v>0</v>
      </c>
      <c r="E2670">
        <f t="shared" si="169"/>
        <v>0</v>
      </c>
      <c r="F2670">
        <f t="shared" si="170"/>
        <v>0</v>
      </c>
    </row>
    <row r="2671" spans="1:6" x14ac:dyDescent="0.25">
      <c r="A2671" t="s">
        <v>14</v>
      </c>
      <c r="B2671">
        <v>0</v>
      </c>
      <c r="C2671">
        <f t="shared" si="167"/>
        <v>1</v>
      </c>
      <c r="D2671">
        <f t="shared" si="168"/>
        <v>0</v>
      </c>
      <c r="E2671">
        <f t="shared" si="169"/>
        <v>0</v>
      </c>
      <c r="F2671">
        <f t="shared" si="170"/>
        <v>0</v>
      </c>
    </row>
    <row r="2672" spans="1:6" x14ac:dyDescent="0.25">
      <c r="A2672" t="s">
        <v>25</v>
      </c>
      <c r="B2672">
        <v>0</v>
      </c>
      <c r="C2672">
        <f t="shared" si="167"/>
        <v>0</v>
      </c>
      <c r="D2672">
        <f t="shared" si="168"/>
        <v>0</v>
      </c>
      <c r="E2672">
        <f t="shared" si="169"/>
        <v>1</v>
      </c>
      <c r="F2672">
        <f t="shared" si="170"/>
        <v>0</v>
      </c>
    </row>
    <row r="2673" spans="1:6" x14ac:dyDescent="0.25">
      <c r="A2673" t="s">
        <v>25</v>
      </c>
      <c r="B2673">
        <v>0</v>
      </c>
      <c r="C2673">
        <f t="shared" si="167"/>
        <v>0</v>
      </c>
      <c r="D2673">
        <f t="shared" si="168"/>
        <v>0</v>
      </c>
      <c r="E2673">
        <f t="shared" si="169"/>
        <v>1</v>
      </c>
      <c r="F2673">
        <f t="shared" si="170"/>
        <v>0</v>
      </c>
    </row>
    <row r="2674" spans="1:6" x14ac:dyDescent="0.25">
      <c r="A2674" t="s">
        <v>25</v>
      </c>
      <c r="B2674">
        <v>0</v>
      </c>
      <c r="C2674">
        <f t="shared" si="167"/>
        <v>0</v>
      </c>
      <c r="D2674">
        <f t="shared" si="168"/>
        <v>0</v>
      </c>
      <c r="E2674">
        <f t="shared" si="169"/>
        <v>1</v>
      </c>
      <c r="F2674">
        <f t="shared" si="170"/>
        <v>0</v>
      </c>
    </row>
    <row r="2675" spans="1:6" x14ac:dyDescent="0.25">
      <c r="A2675" t="s">
        <v>18</v>
      </c>
      <c r="B2675">
        <v>0</v>
      </c>
      <c r="C2675">
        <f t="shared" si="167"/>
        <v>0</v>
      </c>
      <c r="D2675">
        <f t="shared" si="168"/>
        <v>1</v>
      </c>
      <c r="E2675">
        <f t="shared" si="169"/>
        <v>0</v>
      </c>
      <c r="F2675">
        <f t="shared" si="170"/>
        <v>0</v>
      </c>
    </row>
    <row r="2676" spans="1:6" x14ac:dyDescent="0.25">
      <c r="A2676" t="s">
        <v>14</v>
      </c>
      <c r="B2676">
        <v>0</v>
      </c>
      <c r="C2676">
        <f t="shared" si="167"/>
        <v>1</v>
      </c>
      <c r="D2676">
        <f t="shared" si="168"/>
        <v>0</v>
      </c>
      <c r="E2676">
        <f t="shared" si="169"/>
        <v>0</v>
      </c>
      <c r="F2676">
        <f t="shared" si="170"/>
        <v>0</v>
      </c>
    </row>
    <row r="2677" spans="1:6" x14ac:dyDescent="0.25">
      <c r="A2677" t="s">
        <v>25</v>
      </c>
      <c r="B2677">
        <v>0</v>
      </c>
      <c r="C2677">
        <f t="shared" si="167"/>
        <v>0</v>
      </c>
      <c r="D2677">
        <f t="shared" si="168"/>
        <v>0</v>
      </c>
      <c r="E2677">
        <f t="shared" si="169"/>
        <v>1</v>
      </c>
      <c r="F2677">
        <f t="shared" si="170"/>
        <v>0</v>
      </c>
    </row>
    <row r="2678" spans="1:6" x14ac:dyDescent="0.25">
      <c r="A2678" t="s">
        <v>14</v>
      </c>
      <c r="B2678">
        <v>0</v>
      </c>
      <c r="C2678">
        <f t="shared" si="167"/>
        <v>1</v>
      </c>
      <c r="D2678">
        <f t="shared" si="168"/>
        <v>0</v>
      </c>
      <c r="E2678">
        <f t="shared" si="169"/>
        <v>0</v>
      </c>
      <c r="F2678">
        <f t="shared" si="170"/>
        <v>0</v>
      </c>
    </row>
    <row r="2679" spans="1:6" x14ac:dyDescent="0.25">
      <c r="A2679" t="s">
        <v>14</v>
      </c>
      <c r="B2679">
        <v>0</v>
      </c>
      <c r="C2679">
        <f t="shared" si="167"/>
        <v>1</v>
      </c>
      <c r="D2679">
        <f t="shared" si="168"/>
        <v>0</v>
      </c>
      <c r="E2679">
        <f t="shared" si="169"/>
        <v>0</v>
      </c>
      <c r="F2679">
        <f t="shared" si="170"/>
        <v>0</v>
      </c>
    </row>
    <row r="2680" spans="1:6" x14ac:dyDescent="0.25">
      <c r="A2680" t="s">
        <v>14</v>
      </c>
      <c r="B2680">
        <v>0</v>
      </c>
      <c r="C2680">
        <f t="shared" si="167"/>
        <v>1</v>
      </c>
      <c r="D2680">
        <f t="shared" si="168"/>
        <v>0</v>
      </c>
      <c r="E2680">
        <f t="shared" si="169"/>
        <v>0</v>
      </c>
      <c r="F2680">
        <f t="shared" si="170"/>
        <v>0</v>
      </c>
    </row>
    <row r="2681" spans="1:6" x14ac:dyDescent="0.25">
      <c r="A2681" t="s">
        <v>14</v>
      </c>
      <c r="B2681">
        <v>0</v>
      </c>
      <c r="C2681">
        <f t="shared" si="167"/>
        <v>1</v>
      </c>
      <c r="D2681">
        <f t="shared" si="168"/>
        <v>0</v>
      </c>
      <c r="E2681">
        <f t="shared" si="169"/>
        <v>0</v>
      </c>
      <c r="F2681">
        <f t="shared" si="170"/>
        <v>0</v>
      </c>
    </row>
    <row r="2682" spans="1:6" x14ac:dyDescent="0.25">
      <c r="A2682" t="s">
        <v>14</v>
      </c>
      <c r="B2682">
        <v>0</v>
      </c>
      <c r="C2682">
        <f t="shared" si="167"/>
        <v>1</v>
      </c>
      <c r="D2682">
        <f t="shared" si="168"/>
        <v>0</v>
      </c>
      <c r="E2682">
        <f t="shared" si="169"/>
        <v>0</v>
      </c>
      <c r="F2682">
        <f t="shared" si="170"/>
        <v>0</v>
      </c>
    </row>
    <row r="2683" spans="1:6" x14ac:dyDescent="0.25">
      <c r="A2683" t="s">
        <v>26</v>
      </c>
      <c r="B2683">
        <v>0</v>
      </c>
      <c r="C2683">
        <f t="shared" si="167"/>
        <v>0</v>
      </c>
      <c r="D2683">
        <f t="shared" si="168"/>
        <v>0</v>
      </c>
      <c r="E2683">
        <f t="shared" si="169"/>
        <v>0</v>
      </c>
      <c r="F2683">
        <f t="shared" si="170"/>
        <v>1</v>
      </c>
    </row>
    <row r="2684" spans="1:6" x14ac:dyDescent="0.25">
      <c r="A2684" t="s">
        <v>18</v>
      </c>
      <c r="B2684">
        <v>0</v>
      </c>
      <c r="C2684">
        <f t="shared" si="167"/>
        <v>0</v>
      </c>
      <c r="D2684">
        <f t="shared" si="168"/>
        <v>1</v>
      </c>
      <c r="E2684">
        <f t="shared" si="169"/>
        <v>0</v>
      </c>
      <c r="F2684">
        <f t="shared" si="170"/>
        <v>0</v>
      </c>
    </row>
    <row r="2685" spans="1:6" x14ac:dyDescent="0.25">
      <c r="A2685" t="s">
        <v>14</v>
      </c>
      <c r="B2685">
        <v>0</v>
      </c>
      <c r="C2685">
        <f t="shared" si="167"/>
        <v>1</v>
      </c>
      <c r="D2685">
        <f t="shared" si="168"/>
        <v>0</v>
      </c>
      <c r="E2685">
        <f t="shared" si="169"/>
        <v>0</v>
      </c>
      <c r="F2685">
        <f t="shared" si="170"/>
        <v>0</v>
      </c>
    </row>
    <row r="2686" spans="1:6" x14ac:dyDescent="0.25">
      <c r="A2686" t="s">
        <v>14</v>
      </c>
      <c r="B2686">
        <v>0</v>
      </c>
      <c r="C2686">
        <f t="shared" si="167"/>
        <v>1</v>
      </c>
      <c r="D2686">
        <f t="shared" si="168"/>
        <v>0</v>
      </c>
      <c r="E2686">
        <f t="shared" si="169"/>
        <v>0</v>
      </c>
      <c r="F2686">
        <f t="shared" si="170"/>
        <v>0</v>
      </c>
    </row>
    <row r="2687" spans="1:6" x14ac:dyDescent="0.25">
      <c r="A2687" t="s">
        <v>18</v>
      </c>
      <c r="B2687">
        <v>0</v>
      </c>
      <c r="C2687">
        <f t="shared" si="167"/>
        <v>0</v>
      </c>
      <c r="D2687">
        <f t="shared" si="168"/>
        <v>1</v>
      </c>
      <c r="E2687">
        <f t="shared" si="169"/>
        <v>0</v>
      </c>
      <c r="F2687">
        <f t="shared" si="170"/>
        <v>0</v>
      </c>
    </row>
    <row r="2688" spans="1:6" x14ac:dyDescent="0.25">
      <c r="A2688" t="s">
        <v>14</v>
      </c>
      <c r="B2688">
        <v>0</v>
      </c>
      <c r="C2688">
        <f t="shared" si="167"/>
        <v>1</v>
      </c>
      <c r="D2688">
        <f t="shared" si="168"/>
        <v>0</v>
      </c>
      <c r="E2688">
        <f t="shared" si="169"/>
        <v>0</v>
      </c>
      <c r="F2688">
        <f t="shared" si="170"/>
        <v>0</v>
      </c>
    </row>
    <row r="2689" spans="1:6" x14ac:dyDescent="0.25">
      <c r="A2689" t="s">
        <v>26</v>
      </c>
      <c r="B2689">
        <v>0</v>
      </c>
      <c r="C2689">
        <f t="shared" si="167"/>
        <v>0</v>
      </c>
      <c r="D2689">
        <f t="shared" si="168"/>
        <v>0</v>
      </c>
      <c r="E2689">
        <f t="shared" si="169"/>
        <v>0</v>
      </c>
      <c r="F2689">
        <f t="shared" si="170"/>
        <v>1</v>
      </c>
    </row>
    <row r="2690" spans="1:6" x14ac:dyDescent="0.25">
      <c r="A2690" t="s">
        <v>25</v>
      </c>
      <c r="B2690">
        <v>0</v>
      </c>
      <c r="C2690">
        <f t="shared" si="167"/>
        <v>0</v>
      </c>
      <c r="D2690">
        <f t="shared" si="168"/>
        <v>0</v>
      </c>
      <c r="E2690">
        <f t="shared" si="169"/>
        <v>1</v>
      </c>
      <c r="F2690">
        <f t="shared" si="170"/>
        <v>0</v>
      </c>
    </row>
    <row r="2691" spans="1:6" x14ac:dyDescent="0.25">
      <c r="A2691" t="s">
        <v>14</v>
      </c>
      <c r="B2691">
        <v>0</v>
      </c>
      <c r="C2691">
        <f t="shared" ref="C2691:C2754" si="171">IF(EXACT(A2691, "Private"), 1, 0)</f>
        <v>1</v>
      </c>
      <c r="D2691">
        <f t="shared" ref="D2691:D2754" si="172">IF(EXACT(A2691, "Self-employed"), 1, 0)</f>
        <v>0</v>
      </c>
      <c r="E2691">
        <f t="shared" ref="E2691:E2754" si="173">IF(EXACT(A2691, "Govt_job"), 1, 0)</f>
        <v>0</v>
      </c>
      <c r="F2691">
        <f t="shared" ref="F2691:F2754" si="174">IF(EXACT(A2691, "children"), 1, 0)</f>
        <v>0</v>
      </c>
    </row>
    <row r="2692" spans="1:6" x14ac:dyDescent="0.25">
      <c r="A2692" t="s">
        <v>14</v>
      </c>
      <c r="B2692">
        <v>0</v>
      </c>
      <c r="C2692">
        <f t="shared" si="171"/>
        <v>1</v>
      </c>
      <c r="D2692">
        <f t="shared" si="172"/>
        <v>0</v>
      </c>
      <c r="E2692">
        <f t="shared" si="173"/>
        <v>0</v>
      </c>
      <c r="F2692">
        <f t="shared" si="174"/>
        <v>0</v>
      </c>
    </row>
    <row r="2693" spans="1:6" x14ac:dyDescent="0.25">
      <c r="A2693" t="s">
        <v>14</v>
      </c>
      <c r="B2693">
        <v>0</v>
      </c>
      <c r="C2693">
        <f t="shared" si="171"/>
        <v>1</v>
      </c>
      <c r="D2693">
        <f t="shared" si="172"/>
        <v>0</v>
      </c>
      <c r="E2693">
        <f t="shared" si="173"/>
        <v>0</v>
      </c>
      <c r="F2693">
        <f t="shared" si="174"/>
        <v>0</v>
      </c>
    </row>
    <row r="2694" spans="1:6" x14ac:dyDescent="0.25">
      <c r="A2694" t="s">
        <v>26</v>
      </c>
      <c r="B2694">
        <v>0</v>
      </c>
      <c r="C2694">
        <f t="shared" si="171"/>
        <v>0</v>
      </c>
      <c r="D2694">
        <f t="shared" si="172"/>
        <v>0</v>
      </c>
      <c r="E2694">
        <f t="shared" si="173"/>
        <v>0</v>
      </c>
      <c r="F2694">
        <f t="shared" si="174"/>
        <v>1</v>
      </c>
    </row>
    <row r="2695" spans="1:6" x14ac:dyDescent="0.25">
      <c r="A2695" t="s">
        <v>14</v>
      </c>
      <c r="B2695">
        <v>0</v>
      </c>
      <c r="C2695">
        <f t="shared" si="171"/>
        <v>1</v>
      </c>
      <c r="D2695">
        <f t="shared" si="172"/>
        <v>0</v>
      </c>
      <c r="E2695">
        <f t="shared" si="173"/>
        <v>0</v>
      </c>
      <c r="F2695">
        <f t="shared" si="174"/>
        <v>0</v>
      </c>
    </row>
    <row r="2696" spans="1:6" x14ac:dyDescent="0.25">
      <c r="A2696" t="s">
        <v>25</v>
      </c>
      <c r="B2696">
        <v>0</v>
      </c>
      <c r="C2696">
        <f t="shared" si="171"/>
        <v>0</v>
      </c>
      <c r="D2696">
        <f t="shared" si="172"/>
        <v>0</v>
      </c>
      <c r="E2696">
        <f t="shared" si="173"/>
        <v>1</v>
      </c>
      <c r="F2696">
        <f t="shared" si="174"/>
        <v>0</v>
      </c>
    </row>
    <row r="2697" spans="1:6" x14ac:dyDescent="0.25">
      <c r="A2697" t="s">
        <v>14</v>
      </c>
      <c r="B2697">
        <v>0</v>
      </c>
      <c r="C2697">
        <f t="shared" si="171"/>
        <v>1</v>
      </c>
      <c r="D2697">
        <f t="shared" si="172"/>
        <v>0</v>
      </c>
      <c r="E2697">
        <f t="shared" si="173"/>
        <v>0</v>
      </c>
      <c r="F2697">
        <f t="shared" si="174"/>
        <v>0</v>
      </c>
    </row>
    <row r="2698" spans="1:6" x14ac:dyDescent="0.25">
      <c r="A2698" t="s">
        <v>14</v>
      </c>
      <c r="B2698">
        <v>0</v>
      </c>
      <c r="C2698">
        <f t="shared" si="171"/>
        <v>1</v>
      </c>
      <c r="D2698">
        <f t="shared" si="172"/>
        <v>0</v>
      </c>
      <c r="E2698">
        <f t="shared" si="173"/>
        <v>0</v>
      </c>
      <c r="F2698">
        <f t="shared" si="174"/>
        <v>0</v>
      </c>
    </row>
    <row r="2699" spans="1:6" x14ac:dyDescent="0.25">
      <c r="A2699" t="s">
        <v>14</v>
      </c>
      <c r="B2699">
        <v>0</v>
      </c>
      <c r="C2699">
        <f t="shared" si="171"/>
        <v>1</v>
      </c>
      <c r="D2699">
        <f t="shared" si="172"/>
        <v>0</v>
      </c>
      <c r="E2699">
        <f t="shared" si="173"/>
        <v>0</v>
      </c>
      <c r="F2699">
        <f t="shared" si="174"/>
        <v>0</v>
      </c>
    </row>
    <row r="2700" spans="1:6" x14ac:dyDescent="0.25">
      <c r="A2700" t="s">
        <v>14</v>
      </c>
      <c r="B2700">
        <v>0</v>
      </c>
      <c r="C2700">
        <f t="shared" si="171"/>
        <v>1</v>
      </c>
      <c r="D2700">
        <f t="shared" si="172"/>
        <v>0</v>
      </c>
      <c r="E2700">
        <f t="shared" si="173"/>
        <v>0</v>
      </c>
      <c r="F2700">
        <f t="shared" si="174"/>
        <v>0</v>
      </c>
    </row>
    <row r="2701" spans="1:6" x14ac:dyDescent="0.25">
      <c r="A2701" t="s">
        <v>14</v>
      </c>
      <c r="B2701">
        <v>0</v>
      </c>
      <c r="C2701">
        <f t="shared" si="171"/>
        <v>1</v>
      </c>
      <c r="D2701">
        <f t="shared" si="172"/>
        <v>0</v>
      </c>
      <c r="E2701">
        <f t="shared" si="173"/>
        <v>0</v>
      </c>
      <c r="F2701">
        <f t="shared" si="174"/>
        <v>0</v>
      </c>
    </row>
    <row r="2702" spans="1:6" x14ac:dyDescent="0.25">
      <c r="A2702" t="s">
        <v>14</v>
      </c>
      <c r="B2702">
        <v>0</v>
      </c>
      <c r="C2702">
        <f t="shared" si="171"/>
        <v>1</v>
      </c>
      <c r="D2702">
        <f t="shared" si="172"/>
        <v>0</v>
      </c>
      <c r="E2702">
        <f t="shared" si="173"/>
        <v>0</v>
      </c>
      <c r="F2702">
        <f t="shared" si="174"/>
        <v>0</v>
      </c>
    </row>
    <row r="2703" spans="1:6" x14ac:dyDescent="0.25">
      <c r="A2703" t="s">
        <v>25</v>
      </c>
      <c r="B2703">
        <v>0</v>
      </c>
      <c r="C2703">
        <f t="shared" si="171"/>
        <v>0</v>
      </c>
      <c r="D2703">
        <f t="shared" si="172"/>
        <v>0</v>
      </c>
      <c r="E2703">
        <f t="shared" si="173"/>
        <v>1</v>
      </c>
      <c r="F2703">
        <f t="shared" si="174"/>
        <v>0</v>
      </c>
    </row>
    <row r="2704" spans="1:6" x14ac:dyDescent="0.25">
      <c r="A2704" t="s">
        <v>14</v>
      </c>
      <c r="B2704">
        <v>0</v>
      </c>
      <c r="C2704">
        <f t="shared" si="171"/>
        <v>1</v>
      </c>
      <c r="D2704">
        <f t="shared" si="172"/>
        <v>0</v>
      </c>
      <c r="E2704">
        <f t="shared" si="173"/>
        <v>0</v>
      </c>
      <c r="F2704">
        <f t="shared" si="174"/>
        <v>0</v>
      </c>
    </row>
    <row r="2705" spans="1:6" x14ac:dyDescent="0.25">
      <c r="A2705" t="s">
        <v>14</v>
      </c>
      <c r="B2705">
        <v>0</v>
      </c>
      <c r="C2705">
        <f t="shared" si="171"/>
        <v>1</v>
      </c>
      <c r="D2705">
        <f t="shared" si="172"/>
        <v>0</v>
      </c>
      <c r="E2705">
        <f t="shared" si="173"/>
        <v>0</v>
      </c>
      <c r="F2705">
        <f t="shared" si="174"/>
        <v>0</v>
      </c>
    </row>
    <row r="2706" spans="1:6" x14ac:dyDescent="0.25">
      <c r="A2706" t="s">
        <v>18</v>
      </c>
      <c r="B2706">
        <v>0</v>
      </c>
      <c r="C2706">
        <f t="shared" si="171"/>
        <v>0</v>
      </c>
      <c r="D2706">
        <f t="shared" si="172"/>
        <v>1</v>
      </c>
      <c r="E2706">
        <f t="shared" si="173"/>
        <v>0</v>
      </c>
      <c r="F2706">
        <f t="shared" si="174"/>
        <v>0</v>
      </c>
    </row>
    <row r="2707" spans="1:6" x14ac:dyDescent="0.25">
      <c r="A2707" t="s">
        <v>14</v>
      </c>
      <c r="B2707">
        <v>0</v>
      </c>
      <c r="C2707">
        <f t="shared" si="171"/>
        <v>1</v>
      </c>
      <c r="D2707">
        <f t="shared" si="172"/>
        <v>0</v>
      </c>
      <c r="E2707">
        <f t="shared" si="173"/>
        <v>0</v>
      </c>
      <c r="F2707">
        <f t="shared" si="174"/>
        <v>0</v>
      </c>
    </row>
    <row r="2708" spans="1:6" x14ac:dyDescent="0.25">
      <c r="A2708" t="s">
        <v>14</v>
      </c>
      <c r="B2708">
        <v>0</v>
      </c>
      <c r="C2708">
        <f t="shared" si="171"/>
        <v>1</v>
      </c>
      <c r="D2708">
        <f t="shared" si="172"/>
        <v>0</v>
      </c>
      <c r="E2708">
        <f t="shared" si="173"/>
        <v>0</v>
      </c>
      <c r="F2708">
        <f t="shared" si="174"/>
        <v>0</v>
      </c>
    </row>
    <row r="2709" spans="1:6" x14ac:dyDescent="0.25">
      <c r="A2709" t="s">
        <v>14</v>
      </c>
      <c r="B2709">
        <v>0</v>
      </c>
      <c r="C2709">
        <f t="shared" si="171"/>
        <v>1</v>
      </c>
      <c r="D2709">
        <f t="shared" si="172"/>
        <v>0</v>
      </c>
      <c r="E2709">
        <f t="shared" si="173"/>
        <v>0</v>
      </c>
      <c r="F2709">
        <f t="shared" si="174"/>
        <v>0</v>
      </c>
    </row>
    <row r="2710" spans="1:6" x14ac:dyDescent="0.25">
      <c r="A2710" t="s">
        <v>26</v>
      </c>
      <c r="B2710">
        <v>0</v>
      </c>
      <c r="C2710">
        <f t="shared" si="171"/>
        <v>0</v>
      </c>
      <c r="D2710">
        <f t="shared" si="172"/>
        <v>0</v>
      </c>
      <c r="E2710">
        <f t="shared" si="173"/>
        <v>0</v>
      </c>
      <c r="F2710">
        <f t="shared" si="174"/>
        <v>1</v>
      </c>
    </row>
    <row r="2711" spans="1:6" x14ac:dyDescent="0.25">
      <c r="A2711" t="s">
        <v>25</v>
      </c>
      <c r="B2711">
        <v>0</v>
      </c>
      <c r="C2711">
        <f t="shared" si="171"/>
        <v>0</v>
      </c>
      <c r="D2711">
        <f t="shared" si="172"/>
        <v>0</v>
      </c>
      <c r="E2711">
        <f t="shared" si="173"/>
        <v>1</v>
      </c>
      <c r="F2711">
        <f t="shared" si="174"/>
        <v>0</v>
      </c>
    </row>
    <row r="2712" spans="1:6" x14ac:dyDescent="0.25">
      <c r="A2712" t="s">
        <v>18</v>
      </c>
      <c r="B2712">
        <v>0</v>
      </c>
      <c r="C2712">
        <f t="shared" si="171"/>
        <v>0</v>
      </c>
      <c r="D2712">
        <f t="shared" si="172"/>
        <v>1</v>
      </c>
      <c r="E2712">
        <f t="shared" si="173"/>
        <v>0</v>
      </c>
      <c r="F2712">
        <f t="shared" si="174"/>
        <v>0</v>
      </c>
    </row>
    <row r="2713" spans="1:6" x14ac:dyDescent="0.25">
      <c r="A2713" t="s">
        <v>25</v>
      </c>
      <c r="B2713">
        <v>0</v>
      </c>
      <c r="C2713">
        <f t="shared" si="171"/>
        <v>0</v>
      </c>
      <c r="D2713">
        <f t="shared" si="172"/>
        <v>0</v>
      </c>
      <c r="E2713">
        <f t="shared" si="173"/>
        <v>1</v>
      </c>
      <c r="F2713">
        <f t="shared" si="174"/>
        <v>0</v>
      </c>
    </row>
    <row r="2714" spans="1:6" x14ac:dyDescent="0.25">
      <c r="A2714" t="s">
        <v>14</v>
      </c>
      <c r="B2714">
        <v>0</v>
      </c>
      <c r="C2714">
        <f t="shared" si="171"/>
        <v>1</v>
      </c>
      <c r="D2714">
        <f t="shared" si="172"/>
        <v>0</v>
      </c>
      <c r="E2714">
        <f t="shared" si="173"/>
        <v>0</v>
      </c>
      <c r="F2714">
        <f t="shared" si="174"/>
        <v>0</v>
      </c>
    </row>
    <row r="2715" spans="1:6" x14ac:dyDescent="0.25">
      <c r="A2715" t="s">
        <v>14</v>
      </c>
      <c r="B2715">
        <v>0</v>
      </c>
      <c r="C2715">
        <f t="shared" si="171"/>
        <v>1</v>
      </c>
      <c r="D2715">
        <f t="shared" si="172"/>
        <v>0</v>
      </c>
      <c r="E2715">
        <f t="shared" si="173"/>
        <v>0</v>
      </c>
      <c r="F2715">
        <f t="shared" si="174"/>
        <v>0</v>
      </c>
    </row>
    <row r="2716" spans="1:6" x14ac:dyDescent="0.25">
      <c r="A2716" t="s">
        <v>14</v>
      </c>
      <c r="B2716">
        <v>0</v>
      </c>
      <c r="C2716">
        <f t="shared" si="171"/>
        <v>1</v>
      </c>
      <c r="D2716">
        <f t="shared" si="172"/>
        <v>0</v>
      </c>
      <c r="E2716">
        <f t="shared" si="173"/>
        <v>0</v>
      </c>
      <c r="F2716">
        <f t="shared" si="174"/>
        <v>0</v>
      </c>
    </row>
    <row r="2717" spans="1:6" x14ac:dyDescent="0.25">
      <c r="A2717" t="s">
        <v>25</v>
      </c>
      <c r="B2717">
        <v>0</v>
      </c>
      <c r="C2717">
        <f t="shared" si="171"/>
        <v>0</v>
      </c>
      <c r="D2717">
        <f t="shared" si="172"/>
        <v>0</v>
      </c>
      <c r="E2717">
        <f t="shared" si="173"/>
        <v>1</v>
      </c>
      <c r="F2717">
        <f t="shared" si="174"/>
        <v>0</v>
      </c>
    </row>
    <row r="2718" spans="1:6" x14ac:dyDescent="0.25">
      <c r="A2718" t="s">
        <v>14</v>
      </c>
      <c r="B2718">
        <v>0</v>
      </c>
      <c r="C2718">
        <f t="shared" si="171"/>
        <v>1</v>
      </c>
      <c r="D2718">
        <f t="shared" si="172"/>
        <v>0</v>
      </c>
      <c r="E2718">
        <f t="shared" si="173"/>
        <v>0</v>
      </c>
      <c r="F2718">
        <f t="shared" si="174"/>
        <v>0</v>
      </c>
    </row>
    <row r="2719" spans="1:6" x14ac:dyDescent="0.25">
      <c r="A2719" t="s">
        <v>26</v>
      </c>
      <c r="B2719">
        <v>0</v>
      </c>
      <c r="C2719">
        <f t="shared" si="171"/>
        <v>0</v>
      </c>
      <c r="D2719">
        <f t="shared" si="172"/>
        <v>0</v>
      </c>
      <c r="E2719">
        <f t="shared" si="173"/>
        <v>0</v>
      </c>
      <c r="F2719">
        <f t="shared" si="174"/>
        <v>1</v>
      </c>
    </row>
    <row r="2720" spans="1:6" x14ac:dyDescent="0.25">
      <c r="A2720" t="s">
        <v>14</v>
      </c>
      <c r="B2720">
        <v>0</v>
      </c>
      <c r="C2720">
        <f t="shared" si="171"/>
        <v>1</v>
      </c>
      <c r="D2720">
        <f t="shared" si="172"/>
        <v>0</v>
      </c>
      <c r="E2720">
        <f t="shared" si="173"/>
        <v>0</v>
      </c>
      <c r="F2720">
        <f t="shared" si="174"/>
        <v>0</v>
      </c>
    </row>
    <row r="2721" spans="1:6" x14ac:dyDescent="0.25">
      <c r="A2721" t="s">
        <v>25</v>
      </c>
      <c r="B2721">
        <v>0</v>
      </c>
      <c r="C2721">
        <f t="shared" si="171"/>
        <v>0</v>
      </c>
      <c r="D2721">
        <f t="shared" si="172"/>
        <v>0</v>
      </c>
      <c r="E2721">
        <f t="shared" si="173"/>
        <v>1</v>
      </c>
      <c r="F2721">
        <f t="shared" si="174"/>
        <v>0</v>
      </c>
    </row>
    <row r="2722" spans="1:6" x14ac:dyDescent="0.25">
      <c r="A2722" t="s">
        <v>18</v>
      </c>
      <c r="B2722">
        <v>0</v>
      </c>
      <c r="C2722">
        <f t="shared" si="171"/>
        <v>0</v>
      </c>
      <c r="D2722">
        <f t="shared" si="172"/>
        <v>1</v>
      </c>
      <c r="E2722">
        <f t="shared" si="173"/>
        <v>0</v>
      </c>
      <c r="F2722">
        <f t="shared" si="174"/>
        <v>0</v>
      </c>
    </row>
    <row r="2723" spans="1:6" x14ac:dyDescent="0.25">
      <c r="A2723" t="s">
        <v>27</v>
      </c>
      <c r="B2723">
        <v>0</v>
      </c>
      <c r="C2723">
        <f t="shared" si="171"/>
        <v>0</v>
      </c>
      <c r="D2723">
        <f t="shared" si="172"/>
        <v>0</v>
      </c>
      <c r="E2723">
        <f t="shared" si="173"/>
        <v>0</v>
      </c>
      <c r="F2723">
        <f t="shared" si="174"/>
        <v>0</v>
      </c>
    </row>
    <row r="2724" spans="1:6" x14ac:dyDescent="0.25">
      <c r="A2724" t="s">
        <v>14</v>
      </c>
      <c r="B2724">
        <v>0</v>
      </c>
      <c r="C2724">
        <f t="shared" si="171"/>
        <v>1</v>
      </c>
      <c r="D2724">
        <f t="shared" si="172"/>
        <v>0</v>
      </c>
      <c r="E2724">
        <f t="shared" si="173"/>
        <v>0</v>
      </c>
      <c r="F2724">
        <f t="shared" si="174"/>
        <v>0</v>
      </c>
    </row>
    <row r="2725" spans="1:6" x14ac:dyDescent="0.25">
      <c r="A2725" t="s">
        <v>14</v>
      </c>
      <c r="B2725">
        <v>0</v>
      </c>
      <c r="C2725">
        <f t="shared" si="171"/>
        <v>1</v>
      </c>
      <c r="D2725">
        <f t="shared" si="172"/>
        <v>0</v>
      </c>
      <c r="E2725">
        <f t="shared" si="173"/>
        <v>0</v>
      </c>
      <c r="F2725">
        <f t="shared" si="174"/>
        <v>0</v>
      </c>
    </row>
    <row r="2726" spans="1:6" x14ac:dyDescent="0.25">
      <c r="A2726" t="s">
        <v>18</v>
      </c>
      <c r="B2726">
        <v>0</v>
      </c>
      <c r="C2726">
        <f t="shared" si="171"/>
        <v>0</v>
      </c>
      <c r="D2726">
        <f t="shared" si="172"/>
        <v>1</v>
      </c>
      <c r="E2726">
        <f t="shared" si="173"/>
        <v>0</v>
      </c>
      <c r="F2726">
        <f t="shared" si="174"/>
        <v>0</v>
      </c>
    </row>
    <row r="2727" spans="1:6" x14ac:dyDescent="0.25">
      <c r="A2727" t="s">
        <v>26</v>
      </c>
      <c r="B2727">
        <v>0</v>
      </c>
      <c r="C2727">
        <f t="shared" si="171"/>
        <v>0</v>
      </c>
      <c r="D2727">
        <f t="shared" si="172"/>
        <v>0</v>
      </c>
      <c r="E2727">
        <f t="shared" si="173"/>
        <v>0</v>
      </c>
      <c r="F2727">
        <f t="shared" si="174"/>
        <v>1</v>
      </c>
    </row>
    <row r="2728" spans="1:6" x14ac:dyDescent="0.25">
      <c r="A2728" t="s">
        <v>14</v>
      </c>
      <c r="B2728">
        <v>0</v>
      </c>
      <c r="C2728">
        <f t="shared" si="171"/>
        <v>1</v>
      </c>
      <c r="D2728">
        <f t="shared" si="172"/>
        <v>0</v>
      </c>
      <c r="E2728">
        <f t="shared" si="173"/>
        <v>0</v>
      </c>
      <c r="F2728">
        <f t="shared" si="174"/>
        <v>0</v>
      </c>
    </row>
    <row r="2729" spans="1:6" x14ac:dyDescent="0.25">
      <c r="A2729" t="s">
        <v>18</v>
      </c>
      <c r="B2729">
        <v>0</v>
      </c>
      <c r="C2729">
        <f t="shared" si="171"/>
        <v>0</v>
      </c>
      <c r="D2729">
        <f t="shared" si="172"/>
        <v>1</v>
      </c>
      <c r="E2729">
        <f t="shared" si="173"/>
        <v>0</v>
      </c>
      <c r="F2729">
        <f t="shared" si="174"/>
        <v>0</v>
      </c>
    </row>
    <row r="2730" spans="1:6" x14ac:dyDescent="0.25">
      <c r="A2730" t="s">
        <v>14</v>
      </c>
      <c r="B2730">
        <v>0</v>
      </c>
      <c r="C2730">
        <f t="shared" si="171"/>
        <v>1</v>
      </c>
      <c r="D2730">
        <f t="shared" si="172"/>
        <v>0</v>
      </c>
      <c r="E2730">
        <f t="shared" si="173"/>
        <v>0</v>
      </c>
      <c r="F2730">
        <f t="shared" si="174"/>
        <v>0</v>
      </c>
    </row>
    <row r="2731" spans="1:6" x14ac:dyDescent="0.25">
      <c r="A2731" t="s">
        <v>26</v>
      </c>
      <c r="B2731">
        <v>0</v>
      </c>
      <c r="C2731">
        <f t="shared" si="171"/>
        <v>0</v>
      </c>
      <c r="D2731">
        <f t="shared" si="172"/>
        <v>0</v>
      </c>
      <c r="E2731">
        <f t="shared" si="173"/>
        <v>0</v>
      </c>
      <c r="F2731">
        <f t="shared" si="174"/>
        <v>1</v>
      </c>
    </row>
    <row r="2732" spans="1:6" x14ac:dyDescent="0.25">
      <c r="A2732" t="s">
        <v>18</v>
      </c>
      <c r="B2732">
        <v>0</v>
      </c>
      <c r="C2732">
        <f t="shared" si="171"/>
        <v>0</v>
      </c>
      <c r="D2732">
        <f t="shared" si="172"/>
        <v>1</v>
      </c>
      <c r="E2732">
        <f t="shared" si="173"/>
        <v>0</v>
      </c>
      <c r="F2732">
        <f t="shared" si="174"/>
        <v>0</v>
      </c>
    </row>
    <row r="2733" spans="1:6" x14ac:dyDescent="0.25">
      <c r="A2733" t="s">
        <v>14</v>
      </c>
      <c r="B2733">
        <v>0</v>
      </c>
      <c r="C2733">
        <f t="shared" si="171"/>
        <v>1</v>
      </c>
      <c r="D2733">
        <f t="shared" si="172"/>
        <v>0</v>
      </c>
      <c r="E2733">
        <f t="shared" si="173"/>
        <v>0</v>
      </c>
      <c r="F2733">
        <f t="shared" si="174"/>
        <v>0</v>
      </c>
    </row>
    <row r="2734" spans="1:6" x14ac:dyDescent="0.25">
      <c r="A2734" t="s">
        <v>25</v>
      </c>
      <c r="B2734">
        <v>0</v>
      </c>
      <c r="C2734">
        <f t="shared" si="171"/>
        <v>0</v>
      </c>
      <c r="D2734">
        <f t="shared" si="172"/>
        <v>0</v>
      </c>
      <c r="E2734">
        <f t="shared" si="173"/>
        <v>1</v>
      </c>
      <c r="F2734">
        <f t="shared" si="174"/>
        <v>0</v>
      </c>
    </row>
    <row r="2735" spans="1:6" x14ac:dyDescent="0.25">
      <c r="A2735" t="s">
        <v>26</v>
      </c>
      <c r="B2735">
        <v>0</v>
      </c>
      <c r="C2735">
        <f t="shared" si="171"/>
        <v>0</v>
      </c>
      <c r="D2735">
        <f t="shared" si="172"/>
        <v>0</v>
      </c>
      <c r="E2735">
        <f t="shared" si="173"/>
        <v>0</v>
      </c>
      <c r="F2735">
        <f t="shared" si="174"/>
        <v>1</v>
      </c>
    </row>
    <row r="2736" spans="1:6" x14ac:dyDescent="0.25">
      <c r="A2736" t="s">
        <v>18</v>
      </c>
      <c r="B2736">
        <v>0</v>
      </c>
      <c r="C2736">
        <f t="shared" si="171"/>
        <v>0</v>
      </c>
      <c r="D2736">
        <f t="shared" si="172"/>
        <v>1</v>
      </c>
      <c r="E2736">
        <f t="shared" si="173"/>
        <v>0</v>
      </c>
      <c r="F2736">
        <f t="shared" si="174"/>
        <v>0</v>
      </c>
    </row>
    <row r="2737" spans="1:6" x14ac:dyDescent="0.25">
      <c r="A2737" t="s">
        <v>25</v>
      </c>
      <c r="B2737">
        <v>0</v>
      </c>
      <c r="C2737">
        <f t="shared" si="171"/>
        <v>0</v>
      </c>
      <c r="D2737">
        <f t="shared" si="172"/>
        <v>0</v>
      </c>
      <c r="E2737">
        <f t="shared" si="173"/>
        <v>1</v>
      </c>
      <c r="F2737">
        <f t="shared" si="174"/>
        <v>0</v>
      </c>
    </row>
    <row r="2738" spans="1:6" x14ac:dyDescent="0.25">
      <c r="A2738" t="s">
        <v>14</v>
      </c>
      <c r="B2738">
        <v>0</v>
      </c>
      <c r="C2738">
        <f t="shared" si="171"/>
        <v>1</v>
      </c>
      <c r="D2738">
        <f t="shared" si="172"/>
        <v>0</v>
      </c>
      <c r="E2738">
        <f t="shared" si="173"/>
        <v>0</v>
      </c>
      <c r="F2738">
        <f t="shared" si="174"/>
        <v>0</v>
      </c>
    </row>
    <row r="2739" spans="1:6" x14ac:dyDescent="0.25">
      <c r="A2739" t="s">
        <v>18</v>
      </c>
      <c r="B2739">
        <v>0</v>
      </c>
      <c r="C2739">
        <f t="shared" si="171"/>
        <v>0</v>
      </c>
      <c r="D2739">
        <f t="shared" si="172"/>
        <v>1</v>
      </c>
      <c r="E2739">
        <f t="shared" si="173"/>
        <v>0</v>
      </c>
      <c r="F2739">
        <f t="shared" si="174"/>
        <v>0</v>
      </c>
    </row>
    <row r="2740" spans="1:6" x14ac:dyDescent="0.25">
      <c r="A2740" t="s">
        <v>14</v>
      </c>
      <c r="B2740">
        <v>0</v>
      </c>
      <c r="C2740">
        <f t="shared" si="171"/>
        <v>1</v>
      </c>
      <c r="D2740">
        <f t="shared" si="172"/>
        <v>0</v>
      </c>
      <c r="E2740">
        <f t="shared" si="173"/>
        <v>0</v>
      </c>
      <c r="F2740">
        <f t="shared" si="174"/>
        <v>0</v>
      </c>
    </row>
    <row r="2741" spans="1:6" x14ac:dyDescent="0.25">
      <c r="A2741" t="s">
        <v>26</v>
      </c>
      <c r="B2741">
        <v>0</v>
      </c>
      <c r="C2741">
        <f t="shared" si="171"/>
        <v>0</v>
      </c>
      <c r="D2741">
        <f t="shared" si="172"/>
        <v>0</v>
      </c>
      <c r="E2741">
        <f t="shared" si="173"/>
        <v>0</v>
      </c>
      <c r="F2741">
        <f t="shared" si="174"/>
        <v>1</v>
      </c>
    </row>
    <row r="2742" spans="1:6" x14ac:dyDescent="0.25">
      <c r="A2742" t="s">
        <v>27</v>
      </c>
      <c r="B2742">
        <v>0</v>
      </c>
      <c r="C2742">
        <f t="shared" si="171"/>
        <v>0</v>
      </c>
      <c r="D2742">
        <f t="shared" si="172"/>
        <v>0</v>
      </c>
      <c r="E2742">
        <f t="shared" si="173"/>
        <v>0</v>
      </c>
      <c r="F2742">
        <f t="shared" si="174"/>
        <v>0</v>
      </c>
    </row>
    <row r="2743" spans="1:6" x14ac:dyDescent="0.25">
      <c r="A2743" t="s">
        <v>14</v>
      </c>
      <c r="B2743">
        <v>0</v>
      </c>
      <c r="C2743">
        <f t="shared" si="171"/>
        <v>1</v>
      </c>
      <c r="D2743">
        <f t="shared" si="172"/>
        <v>0</v>
      </c>
      <c r="E2743">
        <f t="shared" si="173"/>
        <v>0</v>
      </c>
      <c r="F2743">
        <f t="shared" si="174"/>
        <v>0</v>
      </c>
    </row>
    <row r="2744" spans="1:6" x14ac:dyDescent="0.25">
      <c r="A2744" t="s">
        <v>14</v>
      </c>
      <c r="B2744">
        <v>0</v>
      </c>
      <c r="C2744">
        <f t="shared" si="171"/>
        <v>1</v>
      </c>
      <c r="D2744">
        <f t="shared" si="172"/>
        <v>0</v>
      </c>
      <c r="E2744">
        <f t="shared" si="173"/>
        <v>0</v>
      </c>
      <c r="F2744">
        <f t="shared" si="174"/>
        <v>0</v>
      </c>
    </row>
    <row r="2745" spans="1:6" x14ac:dyDescent="0.25">
      <c r="A2745" t="s">
        <v>14</v>
      </c>
      <c r="B2745">
        <v>0</v>
      </c>
      <c r="C2745">
        <f t="shared" si="171"/>
        <v>1</v>
      </c>
      <c r="D2745">
        <f t="shared" si="172"/>
        <v>0</v>
      </c>
      <c r="E2745">
        <f t="shared" si="173"/>
        <v>0</v>
      </c>
      <c r="F2745">
        <f t="shared" si="174"/>
        <v>0</v>
      </c>
    </row>
    <row r="2746" spans="1:6" x14ac:dyDescent="0.25">
      <c r="A2746" t="s">
        <v>14</v>
      </c>
      <c r="B2746">
        <v>0</v>
      </c>
      <c r="C2746">
        <f t="shared" si="171"/>
        <v>1</v>
      </c>
      <c r="D2746">
        <f t="shared" si="172"/>
        <v>0</v>
      </c>
      <c r="E2746">
        <f t="shared" si="173"/>
        <v>0</v>
      </c>
      <c r="F2746">
        <f t="shared" si="174"/>
        <v>0</v>
      </c>
    </row>
    <row r="2747" spans="1:6" x14ac:dyDescent="0.25">
      <c r="A2747" t="s">
        <v>14</v>
      </c>
      <c r="B2747">
        <v>0</v>
      </c>
      <c r="C2747">
        <f t="shared" si="171"/>
        <v>1</v>
      </c>
      <c r="D2747">
        <f t="shared" si="172"/>
        <v>0</v>
      </c>
      <c r="E2747">
        <f t="shared" si="173"/>
        <v>0</v>
      </c>
      <c r="F2747">
        <f t="shared" si="174"/>
        <v>0</v>
      </c>
    </row>
    <row r="2748" spans="1:6" x14ac:dyDescent="0.25">
      <c r="A2748" t="s">
        <v>18</v>
      </c>
      <c r="B2748">
        <v>0</v>
      </c>
      <c r="C2748">
        <f t="shared" si="171"/>
        <v>0</v>
      </c>
      <c r="D2748">
        <f t="shared" si="172"/>
        <v>1</v>
      </c>
      <c r="E2748">
        <f t="shared" si="173"/>
        <v>0</v>
      </c>
      <c r="F2748">
        <f t="shared" si="174"/>
        <v>0</v>
      </c>
    </row>
    <row r="2749" spans="1:6" x14ac:dyDescent="0.25">
      <c r="A2749" t="s">
        <v>25</v>
      </c>
      <c r="B2749">
        <v>0</v>
      </c>
      <c r="C2749">
        <f t="shared" si="171"/>
        <v>0</v>
      </c>
      <c r="D2749">
        <f t="shared" si="172"/>
        <v>0</v>
      </c>
      <c r="E2749">
        <f t="shared" si="173"/>
        <v>1</v>
      </c>
      <c r="F2749">
        <f t="shared" si="174"/>
        <v>0</v>
      </c>
    </row>
    <row r="2750" spans="1:6" x14ac:dyDescent="0.25">
      <c r="A2750" t="s">
        <v>14</v>
      </c>
      <c r="B2750">
        <v>0</v>
      </c>
      <c r="C2750">
        <f t="shared" si="171"/>
        <v>1</v>
      </c>
      <c r="D2750">
        <f t="shared" si="172"/>
        <v>0</v>
      </c>
      <c r="E2750">
        <f t="shared" si="173"/>
        <v>0</v>
      </c>
      <c r="F2750">
        <f t="shared" si="174"/>
        <v>0</v>
      </c>
    </row>
    <row r="2751" spans="1:6" x14ac:dyDescent="0.25">
      <c r="A2751" t="s">
        <v>14</v>
      </c>
      <c r="B2751">
        <v>0</v>
      </c>
      <c r="C2751">
        <f t="shared" si="171"/>
        <v>1</v>
      </c>
      <c r="D2751">
        <f t="shared" si="172"/>
        <v>0</v>
      </c>
      <c r="E2751">
        <f t="shared" si="173"/>
        <v>0</v>
      </c>
      <c r="F2751">
        <f t="shared" si="174"/>
        <v>0</v>
      </c>
    </row>
    <row r="2752" spans="1:6" x14ac:dyDescent="0.25">
      <c r="A2752" t="s">
        <v>18</v>
      </c>
      <c r="B2752">
        <v>0</v>
      </c>
      <c r="C2752">
        <f t="shared" si="171"/>
        <v>0</v>
      </c>
      <c r="D2752">
        <f t="shared" si="172"/>
        <v>1</v>
      </c>
      <c r="E2752">
        <f t="shared" si="173"/>
        <v>0</v>
      </c>
      <c r="F2752">
        <f t="shared" si="174"/>
        <v>0</v>
      </c>
    </row>
    <row r="2753" spans="1:6" x14ac:dyDescent="0.25">
      <c r="A2753" t="s">
        <v>25</v>
      </c>
      <c r="B2753">
        <v>0</v>
      </c>
      <c r="C2753">
        <f t="shared" si="171"/>
        <v>0</v>
      </c>
      <c r="D2753">
        <f t="shared" si="172"/>
        <v>0</v>
      </c>
      <c r="E2753">
        <f t="shared" si="173"/>
        <v>1</v>
      </c>
      <c r="F2753">
        <f t="shared" si="174"/>
        <v>0</v>
      </c>
    </row>
    <row r="2754" spans="1:6" x14ac:dyDescent="0.25">
      <c r="A2754" t="s">
        <v>14</v>
      </c>
      <c r="B2754">
        <v>0</v>
      </c>
      <c r="C2754">
        <f t="shared" si="171"/>
        <v>1</v>
      </c>
      <c r="D2754">
        <f t="shared" si="172"/>
        <v>0</v>
      </c>
      <c r="E2754">
        <f t="shared" si="173"/>
        <v>0</v>
      </c>
      <c r="F2754">
        <f t="shared" si="174"/>
        <v>0</v>
      </c>
    </row>
    <row r="2755" spans="1:6" x14ac:dyDescent="0.25">
      <c r="A2755" t="s">
        <v>14</v>
      </c>
      <c r="B2755">
        <v>0</v>
      </c>
      <c r="C2755">
        <f t="shared" ref="C2755:C2818" si="175">IF(EXACT(A2755, "Private"), 1, 0)</f>
        <v>1</v>
      </c>
      <c r="D2755">
        <f t="shared" ref="D2755:D2818" si="176">IF(EXACT(A2755, "Self-employed"), 1, 0)</f>
        <v>0</v>
      </c>
      <c r="E2755">
        <f t="shared" ref="E2755:E2818" si="177">IF(EXACT(A2755, "Govt_job"), 1, 0)</f>
        <v>0</v>
      </c>
      <c r="F2755">
        <f t="shared" ref="F2755:F2818" si="178">IF(EXACT(A2755, "children"), 1, 0)</f>
        <v>0</v>
      </c>
    </row>
    <row r="2756" spans="1:6" x14ac:dyDescent="0.25">
      <c r="A2756" t="s">
        <v>18</v>
      </c>
      <c r="B2756">
        <v>0</v>
      </c>
      <c r="C2756">
        <f t="shared" si="175"/>
        <v>0</v>
      </c>
      <c r="D2756">
        <f t="shared" si="176"/>
        <v>1</v>
      </c>
      <c r="E2756">
        <f t="shared" si="177"/>
        <v>0</v>
      </c>
      <c r="F2756">
        <f t="shared" si="178"/>
        <v>0</v>
      </c>
    </row>
    <row r="2757" spans="1:6" x14ac:dyDescent="0.25">
      <c r="A2757" t="s">
        <v>26</v>
      </c>
      <c r="B2757">
        <v>0</v>
      </c>
      <c r="C2757">
        <f t="shared" si="175"/>
        <v>0</v>
      </c>
      <c r="D2757">
        <f t="shared" si="176"/>
        <v>0</v>
      </c>
      <c r="E2757">
        <f t="shared" si="177"/>
        <v>0</v>
      </c>
      <c r="F2757">
        <f t="shared" si="178"/>
        <v>1</v>
      </c>
    </row>
    <row r="2758" spans="1:6" x14ac:dyDescent="0.25">
      <c r="A2758" t="s">
        <v>14</v>
      </c>
      <c r="B2758">
        <v>0</v>
      </c>
      <c r="C2758">
        <f t="shared" si="175"/>
        <v>1</v>
      </c>
      <c r="D2758">
        <f t="shared" si="176"/>
        <v>0</v>
      </c>
      <c r="E2758">
        <f t="shared" si="177"/>
        <v>0</v>
      </c>
      <c r="F2758">
        <f t="shared" si="178"/>
        <v>0</v>
      </c>
    </row>
    <row r="2759" spans="1:6" x14ac:dyDescent="0.25">
      <c r="A2759" t="s">
        <v>14</v>
      </c>
      <c r="B2759">
        <v>0</v>
      </c>
      <c r="C2759">
        <f t="shared" si="175"/>
        <v>1</v>
      </c>
      <c r="D2759">
        <f t="shared" si="176"/>
        <v>0</v>
      </c>
      <c r="E2759">
        <f t="shared" si="177"/>
        <v>0</v>
      </c>
      <c r="F2759">
        <f t="shared" si="178"/>
        <v>0</v>
      </c>
    </row>
    <row r="2760" spans="1:6" x14ac:dyDescent="0.25">
      <c r="A2760" t="s">
        <v>14</v>
      </c>
      <c r="B2760">
        <v>0</v>
      </c>
      <c r="C2760">
        <f t="shared" si="175"/>
        <v>1</v>
      </c>
      <c r="D2760">
        <f t="shared" si="176"/>
        <v>0</v>
      </c>
      <c r="E2760">
        <f t="shared" si="177"/>
        <v>0</v>
      </c>
      <c r="F2760">
        <f t="shared" si="178"/>
        <v>0</v>
      </c>
    </row>
    <row r="2761" spans="1:6" x14ac:dyDescent="0.25">
      <c r="A2761" t="s">
        <v>25</v>
      </c>
      <c r="B2761">
        <v>0</v>
      </c>
      <c r="C2761">
        <f t="shared" si="175"/>
        <v>0</v>
      </c>
      <c r="D2761">
        <f t="shared" si="176"/>
        <v>0</v>
      </c>
      <c r="E2761">
        <f t="shared" si="177"/>
        <v>1</v>
      </c>
      <c r="F2761">
        <f t="shared" si="178"/>
        <v>0</v>
      </c>
    </row>
    <row r="2762" spans="1:6" x14ac:dyDescent="0.25">
      <c r="A2762" t="s">
        <v>14</v>
      </c>
      <c r="B2762">
        <v>0</v>
      </c>
      <c r="C2762">
        <f t="shared" si="175"/>
        <v>1</v>
      </c>
      <c r="D2762">
        <f t="shared" si="176"/>
        <v>0</v>
      </c>
      <c r="E2762">
        <f t="shared" si="177"/>
        <v>0</v>
      </c>
      <c r="F2762">
        <f t="shared" si="178"/>
        <v>0</v>
      </c>
    </row>
    <row r="2763" spans="1:6" x14ac:dyDescent="0.25">
      <c r="A2763" t="s">
        <v>14</v>
      </c>
      <c r="B2763">
        <v>0</v>
      </c>
      <c r="C2763">
        <f t="shared" si="175"/>
        <v>1</v>
      </c>
      <c r="D2763">
        <f t="shared" si="176"/>
        <v>0</v>
      </c>
      <c r="E2763">
        <f t="shared" si="177"/>
        <v>0</v>
      </c>
      <c r="F2763">
        <f t="shared" si="178"/>
        <v>0</v>
      </c>
    </row>
    <row r="2764" spans="1:6" x14ac:dyDescent="0.25">
      <c r="A2764" t="s">
        <v>14</v>
      </c>
      <c r="B2764">
        <v>0</v>
      </c>
      <c r="C2764">
        <f t="shared" si="175"/>
        <v>1</v>
      </c>
      <c r="D2764">
        <f t="shared" si="176"/>
        <v>0</v>
      </c>
      <c r="E2764">
        <f t="shared" si="177"/>
        <v>0</v>
      </c>
      <c r="F2764">
        <f t="shared" si="178"/>
        <v>0</v>
      </c>
    </row>
    <row r="2765" spans="1:6" x14ac:dyDescent="0.25">
      <c r="A2765" t="s">
        <v>14</v>
      </c>
      <c r="B2765">
        <v>0</v>
      </c>
      <c r="C2765">
        <f t="shared" si="175"/>
        <v>1</v>
      </c>
      <c r="D2765">
        <f t="shared" si="176"/>
        <v>0</v>
      </c>
      <c r="E2765">
        <f t="shared" si="177"/>
        <v>0</v>
      </c>
      <c r="F2765">
        <f t="shared" si="178"/>
        <v>0</v>
      </c>
    </row>
    <row r="2766" spans="1:6" x14ac:dyDescent="0.25">
      <c r="A2766" t="s">
        <v>14</v>
      </c>
      <c r="B2766">
        <v>0</v>
      </c>
      <c r="C2766">
        <f t="shared" si="175"/>
        <v>1</v>
      </c>
      <c r="D2766">
        <f t="shared" si="176"/>
        <v>0</v>
      </c>
      <c r="E2766">
        <f t="shared" si="177"/>
        <v>0</v>
      </c>
      <c r="F2766">
        <f t="shared" si="178"/>
        <v>0</v>
      </c>
    </row>
    <row r="2767" spans="1:6" x14ac:dyDescent="0.25">
      <c r="A2767" t="s">
        <v>18</v>
      </c>
      <c r="B2767">
        <v>0</v>
      </c>
      <c r="C2767">
        <f t="shared" si="175"/>
        <v>0</v>
      </c>
      <c r="D2767">
        <f t="shared" si="176"/>
        <v>1</v>
      </c>
      <c r="E2767">
        <f t="shared" si="177"/>
        <v>0</v>
      </c>
      <c r="F2767">
        <f t="shared" si="178"/>
        <v>0</v>
      </c>
    </row>
    <row r="2768" spans="1:6" x14ac:dyDescent="0.25">
      <c r="A2768" t="s">
        <v>18</v>
      </c>
      <c r="B2768">
        <v>0</v>
      </c>
      <c r="C2768">
        <f t="shared" si="175"/>
        <v>0</v>
      </c>
      <c r="D2768">
        <f t="shared" si="176"/>
        <v>1</v>
      </c>
      <c r="E2768">
        <f t="shared" si="177"/>
        <v>0</v>
      </c>
      <c r="F2768">
        <f t="shared" si="178"/>
        <v>0</v>
      </c>
    </row>
    <row r="2769" spans="1:6" x14ac:dyDescent="0.25">
      <c r="A2769" t="s">
        <v>14</v>
      </c>
      <c r="B2769">
        <v>0</v>
      </c>
      <c r="C2769">
        <f t="shared" si="175"/>
        <v>1</v>
      </c>
      <c r="D2769">
        <f t="shared" si="176"/>
        <v>0</v>
      </c>
      <c r="E2769">
        <f t="shared" si="177"/>
        <v>0</v>
      </c>
      <c r="F2769">
        <f t="shared" si="178"/>
        <v>0</v>
      </c>
    </row>
    <row r="2770" spans="1:6" x14ac:dyDescent="0.25">
      <c r="A2770" t="s">
        <v>14</v>
      </c>
      <c r="B2770">
        <v>0</v>
      </c>
      <c r="C2770">
        <f t="shared" si="175"/>
        <v>1</v>
      </c>
      <c r="D2770">
        <f t="shared" si="176"/>
        <v>0</v>
      </c>
      <c r="E2770">
        <f t="shared" si="177"/>
        <v>0</v>
      </c>
      <c r="F2770">
        <f t="shared" si="178"/>
        <v>0</v>
      </c>
    </row>
    <row r="2771" spans="1:6" x14ac:dyDescent="0.25">
      <c r="A2771" t="s">
        <v>18</v>
      </c>
      <c r="B2771">
        <v>0</v>
      </c>
      <c r="C2771">
        <f t="shared" si="175"/>
        <v>0</v>
      </c>
      <c r="D2771">
        <f t="shared" si="176"/>
        <v>1</v>
      </c>
      <c r="E2771">
        <f t="shared" si="177"/>
        <v>0</v>
      </c>
      <c r="F2771">
        <f t="shared" si="178"/>
        <v>0</v>
      </c>
    </row>
    <row r="2772" spans="1:6" x14ac:dyDescent="0.25">
      <c r="A2772" t="s">
        <v>14</v>
      </c>
      <c r="B2772">
        <v>0</v>
      </c>
      <c r="C2772">
        <f t="shared" si="175"/>
        <v>1</v>
      </c>
      <c r="D2772">
        <f t="shared" si="176"/>
        <v>0</v>
      </c>
      <c r="E2772">
        <f t="shared" si="177"/>
        <v>0</v>
      </c>
      <c r="F2772">
        <f t="shared" si="178"/>
        <v>0</v>
      </c>
    </row>
    <row r="2773" spans="1:6" x14ac:dyDescent="0.25">
      <c r="A2773" t="s">
        <v>18</v>
      </c>
      <c r="B2773">
        <v>0</v>
      </c>
      <c r="C2773">
        <f t="shared" si="175"/>
        <v>0</v>
      </c>
      <c r="D2773">
        <f t="shared" si="176"/>
        <v>1</v>
      </c>
      <c r="E2773">
        <f t="shared" si="177"/>
        <v>0</v>
      </c>
      <c r="F2773">
        <f t="shared" si="178"/>
        <v>0</v>
      </c>
    </row>
    <row r="2774" spans="1:6" x14ac:dyDescent="0.25">
      <c r="A2774" t="s">
        <v>18</v>
      </c>
      <c r="B2774">
        <v>0</v>
      </c>
      <c r="C2774">
        <f t="shared" si="175"/>
        <v>0</v>
      </c>
      <c r="D2774">
        <f t="shared" si="176"/>
        <v>1</v>
      </c>
      <c r="E2774">
        <f t="shared" si="177"/>
        <v>0</v>
      </c>
      <c r="F2774">
        <f t="shared" si="178"/>
        <v>0</v>
      </c>
    </row>
    <row r="2775" spans="1:6" x14ac:dyDescent="0.25">
      <c r="A2775" t="s">
        <v>25</v>
      </c>
      <c r="B2775">
        <v>0</v>
      </c>
      <c r="C2775">
        <f t="shared" si="175"/>
        <v>0</v>
      </c>
      <c r="D2775">
        <f t="shared" si="176"/>
        <v>0</v>
      </c>
      <c r="E2775">
        <f t="shared" si="177"/>
        <v>1</v>
      </c>
      <c r="F2775">
        <f t="shared" si="178"/>
        <v>0</v>
      </c>
    </row>
    <row r="2776" spans="1:6" x14ac:dyDescent="0.25">
      <c r="A2776" t="s">
        <v>14</v>
      </c>
      <c r="B2776">
        <v>0</v>
      </c>
      <c r="C2776">
        <f t="shared" si="175"/>
        <v>1</v>
      </c>
      <c r="D2776">
        <f t="shared" si="176"/>
        <v>0</v>
      </c>
      <c r="E2776">
        <f t="shared" si="177"/>
        <v>0</v>
      </c>
      <c r="F2776">
        <f t="shared" si="178"/>
        <v>0</v>
      </c>
    </row>
    <row r="2777" spans="1:6" x14ac:dyDescent="0.25">
      <c r="A2777" t="s">
        <v>14</v>
      </c>
      <c r="B2777">
        <v>0</v>
      </c>
      <c r="C2777">
        <f t="shared" si="175"/>
        <v>1</v>
      </c>
      <c r="D2777">
        <f t="shared" si="176"/>
        <v>0</v>
      </c>
      <c r="E2777">
        <f t="shared" si="177"/>
        <v>0</v>
      </c>
      <c r="F2777">
        <f t="shared" si="178"/>
        <v>0</v>
      </c>
    </row>
    <row r="2778" spans="1:6" x14ac:dyDescent="0.25">
      <c r="A2778" t="s">
        <v>26</v>
      </c>
      <c r="B2778">
        <v>0</v>
      </c>
      <c r="C2778">
        <f t="shared" si="175"/>
        <v>0</v>
      </c>
      <c r="D2778">
        <f t="shared" si="176"/>
        <v>0</v>
      </c>
      <c r="E2778">
        <f t="shared" si="177"/>
        <v>0</v>
      </c>
      <c r="F2778">
        <f t="shared" si="178"/>
        <v>1</v>
      </c>
    </row>
    <row r="2779" spans="1:6" x14ac:dyDescent="0.25">
      <c r="A2779" t="s">
        <v>14</v>
      </c>
      <c r="B2779">
        <v>0</v>
      </c>
      <c r="C2779">
        <f t="shared" si="175"/>
        <v>1</v>
      </c>
      <c r="D2779">
        <f t="shared" si="176"/>
        <v>0</v>
      </c>
      <c r="E2779">
        <f t="shared" si="177"/>
        <v>0</v>
      </c>
      <c r="F2779">
        <f t="shared" si="178"/>
        <v>0</v>
      </c>
    </row>
    <row r="2780" spans="1:6" x14ac:dyDescent="0.25">
      <c r="A2780" t="s">
        <v>14</v>
      </c>
      <c r="B2780">
        <v>0</v>
      </c>
      <c r="C2780">
        <f t="shared" si="175"/>
        <v>1</v>
      </c>
      <c r="D2780">
        <f t="shared" si="176"/>
        <v>0</v>
      </c>
      <c r="E2780">
        <f t="shared" si="177"/>
        <v>0</v>
      </c>
      <c r="F2780">
        <f t="shared" si="178"/>
        <v>0</v>
      </c>
    </row>
    <row r="2781" spans="1:6" x14ac:dyDescent="0.25">
      <c r="A2781" t="s">
        <v>26</v>
      </c>
      <c r="B2781">
        <v>0</v>
      </c>
      <c r="C2781">
        <f t="shared" si="175"/>
        <v>0</v>
      </c>
      <c r="D2781">
        <f t="shared" si="176"/>
        <v>0</v>
      </c>
      <c r="E2781">
        <f t="shared" si="177"/>
        <v>0</v>
      </c>
      <c r="F2781">
        <f t="shared" si="178"/>
        <v>1</v>
      </c>
    </row>
    <row r="2782" spans="1:6" x14ac:dyDescent="0.25">
      <c r="A2782" t="s">
        <v>18</v>
      </c>
      <c r="B2782">
        <v>0</v>
      </c>
      <c r="C2782">
        <f t="shared" si="175"/>
        <v>0</v>
      </c>
      <c r="D2782">
        <f t="shared" si="176"/>
        <v>1</v>
      </c>
      <c r="E2782">
        <f t="shared" si="177"/>
        <v>0</v>
      </c>
      <c r="F2782">
        <f t="shared" si="178"/>
        <v>0</v>
      </c>
    </row>
    <row r="2783" spans="1:6" x14ac:dyDescent="0.25">
      <c r="A2783" t="s">
        <v>27</v>
      </c>
      <c r="B2783">
        <v>0</v>
      </c>
      <c r="C2783">
        <f t="shared" si="175"/>
        <v>0</v>
      </c>
      <c r="D2783">
        <f t="shared" si="176"/>
        <v>0</v>
      </c>
      <c r="E2783">
        <f t="shared" si="177"/>
        <v>0</v>
      </c>
      <c r="F2783">
        <f t="shared" si="178"/>
        <v>0</v>
      </c>
    </row>
    <row r="2784" spans="1:6" x14ac:dyDescent="0.25">
      <c r="A2784" t="s">
        <v>25</v>
      </c>
      <c r="B2784">
        <v>0</v>
      </c>
      <c r="C2784">
        <f t="shared" si="175"/>
        <v>0</v>
      </c>
      <c r="D2784">
        <f t="shared" si="176"/>
        <v>0</v>
      </c>
      <c r="E2784">
        <f t="shared" si="177"/>
        <v>1</v>
      </c>
      <c r="F2784">
        <f t="shared" si="178"/>
        <v>0</v>
      </c>
    </row>
    <row r="2785" spans="1:6" x14ac:dyDescent="0.25">
      <c r="A2785" t="s">
        <v>14</v>
      </c>
      <c r="B2785">
        <v>0</v>
      </c>
      <c r="C2785">
        <f t="shared" si="175"/>
        <v>1</v>
      </c>
      <c r="D2785">
        <f t="shared" si="176"/>
        <v>0</v>
      </c>
      <c r="E2785">
        <f t="shared" si="177"/>
        <v>0</v>
      </c>
      <c r="F2785">
        <f t="shared" si="178"/>
        <v>0</v>
      </c>
    </row>
    <row r="2786" spans="1:6" x14ac:dyDescent="0.25">
      <c r="A2786" t="s">
        <v>14</v>
      </c>
      <c r="B2786">
        <v>0</v>
      </c>
      <c r="C2786">
        <f t="shared" si="175"/>
        <v>1</v>
      </c>
      <c r="D2786">
        <f t="shared" si="176"/>
        <v>0</v>
      </c>
      <c r="E2786">
        <f t="shared" si="177"/>
        <v>0</v>
      </c>
      <c r="F2786">
        <f t="shared" si="178"/>
        <v>0</v>
      </c>
    </row>
    <row r="2787" spans="1:6" x14ac:dyDescent="0.25">
      <c r="A2787" t="s">
        <v>14</v>
      </c>
      <c r="B2787">
        <v>0</v>
      </c>
      <c r="C2787">
        <f t="shared" si="175"/>
        <v>1</v>
      </c>
      <c r="D2787">
        <f t="shared" si="176"/>
        <v>0</v>
      </c>
      <c r="E2787">
        <f t="shared" si="177"/>
        <v>0</v>
      </c>
      <c r="F2787">
        <f t="shared" si="178"/>
        <v>0</v>
      </c>
    </row>
    <row r="2788" spans="1:6" x14ac:dyDescent="0.25">
      <c r="A2788" t="s">
        <v>25</v>
      </c>
      <c r="B2788">
        <v>0</v>
      </c>
      <c r="C2788">
        <f t="shared" si="175"/>
        <v>0</v>
      </c>
      <c r="D2788">
        <f t="shared" si="176"/>
        <v>0</v>
      </c>
      <c r="E2788">
        <f t="shared" si="177"/>
        <v>1</v>
      </c>
      <c r="F2788">
        <f t="shared" si="178"/>
        <v>0</v>
      </c>
    </row>
    <row r="2789" spans="1:6" x14ac:dyDescent="0.25">
      <c r="A2789" t="s">
        <v>14</v>
      </c>
      <c r="B2789">
        <v>0</v>
      </c>
      <c r="C2789">
        <f t="shared" si="175"/>
        <v>1</v>
      </c>
      <c r="D2789">
        <f t="shared" si="176"/>
        <v>0</v>
      </c>
      <c r="E2789">
        <f t="shared" si="177"/>
        <v>0</v>
      </c>
      <c r="F2789">
        <f t="shared" si="178"/>
        <v>0</v>
      </c>
    </row>
    <row r="2790" spans="1:6" x14ac:dyDescent="0.25">
      <c r="A2790" t="s">
        <v>14</v>
      </c>
      <c r="B2790">
        <v>0</v>
      </c>
      <c r="C2790">
        <f t="shared" si="175"/>
        <v>1</v>
      </c>
      <c r="D2790">
        <f t="shared" si="176"/>
        <v>0</v>
      </c>
      <c r="E2790">
        <f t="shared" si="177"/>
        <v>0</v>
      </c>
      <c r="F2790">
        <f t="shared" si="178"/>
        <v>0</v>
      </c>
    </row>
    <row r="2791" spans="1:6" x14ac:dyDescent="0.25">
      <c r="A2791" t="s">
        <v>14</v>
      </c>
      <c r="B2791">
        <v>0</v>
      </c>
      <c r="C2791">
        <f t="shared" si="175"/>
        <v>1</v>
      </c>
      <c r="D2791">
        <f t="shared" si="176"/>
        <v>0</v>
      </c>
      <c r="E2791">
        <f t="shared" si="177"/>
        <v>0</v>
      </c>
      <c r="F2791">
        <f t="shared" si="178"/>
        <v>0</v>
      </c>
    </row>
    <row r="2792" spans="1:6" x14ac:dyDescent="0.25">
      <c r="A2792" t="s">
        <v>26</v>
      </c>
      <c r="B2792">
        <v>0</v>
      </c>
      <c r="C2792">
        <f t="shared" si="175"/>
        <v>0</v>
      </c>
      <c r="D2792">
        <f t="shared" si="176"/>
        <v>0</v>
      </c>
      <c r="E2792">
        <f t="shared" si="177"/>
        <v>0</v>
      </c>
      <c r="F2792">
        <f t="shared" si="178"/>
        <v>1</v>
      </c>
    </row>
    <row r="2793" spans="1:6" x14ac:dyDescent="0.25">
      <c r="A2793" t="s">
        <v>25</v>
      </c>
      <c r="B2793">
        <v>0</v>
      </c>
      <c r="C2793">
        <f t="shared" si="175"/>
        <v>0</v>
      </c>
      <c r="D2793">
        <f t="shared" si="176"/>
        <v>0</v>
      </c>
      <c r="E2793">
        <f t="shared" si="177"/>
        <v>1</v>
      </c>
      <c r="F2793">
        <f t="shared" si="178"/>
        <v>0</v>
      </c>
    </row>
    <row r="2794" spans="1:6" x14ac:dyDescent="0.25">
      <c r="A2794" t="s">
        <v>18</v>
      </c>
      <c r="B2794">
        <v>0</v>
      </c>
      <c r="C2794">
        <f t="shared" si="175"/>
        <v>0</v>
      </c>
      <c r="D2794">
        <f t="shared" si="176"/>
        <v>1</v>
      </c>
      <c r="E2794">
        <f t="shared" si="177"/>
        <v>0</v>
      </c>
      <c r="F2794">
        <f t="shared" si="178"/>
        <v>0</v>
      </c>
    </row>
    <row r="2795" spans="1:6" x14ac:dyDescent="0.25">
      <c r="A2795" t="s">
        <v>14</v>
      </c>
      <c r="B2795">
        <v>0</v>
      </c>
      <c r="C2795">
        <f t="shared" si="175"/>
        <v>1</v>
      </c>
      <c r="D2795">
        <f t="shared" si="176"/>
        <v>0</v>
      </c>
      <c r="E2795">
        <f t="shared" si="177"/>
        <v>0</v>
      </c>
      <c r="F2795">
        <f t="shared" si="178"/>
        <v>0</v>
      </c>
    </row>
    <row r="2796" spans="1:6" x14ac:dyDescent="0.25">
      <c r="A2796" t="s">
        <v>14</v>
      </c>
      <c r="B2796">
        <v>0</v>
      </c>
      <c r="C2796">
        <f t="shared" si="175"/>
        <v>1</v>
      </c>
      <c r="D2796">
        <f t="shared" si="176"/>
        <v>0</v>
      </c>
      <c r="E2796">
        <f t="shared" si="177"/>
        <v>0</v>
      </c>
      <c r="F2796">
        <f t="shared" si="178"/>
        <v>0</v>
      </c>
    </row>
    <row r="2797" spans="1:6" x14ac:dyDescent="0.25">
      <c r="A2797" t="s">
        <v>14</v>
      </c>
      <c r="B2797">
        <v>0</v>
      </c>
      <c r="C2797">
        <f t="shared" si="175"/>
        <v>1</v>
      </c>
      <c r="D2797">
        <f t="shared" si="176"/>
        <v>0</v>
      </c>
      <c r="E2797">
        <f t="shared" si="177"/>
        <v>0</v>
      </c>
      <c r="F2797">
        <f t="shared" si="178"/>
        <v>0</v>
      </c>
    </row>
    <row r="2798" spans="1:6" x14ac:dyDescent="0.25">
      <c r="A2798" t="s">
        <v>14</v>
      </c>
      <c r="B2798">
        <v>0</v>
      </c>
      <c r="C2798">
        <f t="shared" si="175"/>
        <v>1</v>
      </c>
      <c r="D2798">
        <f t="shared" si="176"/>
        <v>0</v>
      </c>
      <c r="E2798">
        <f t="shared" si="177"/>
        <v>0</v>
      </c>
      <c r="F2798">
        <f t="shared" si="178"/>
        <v>0</v>
      </c>
    </row>
    <row r="2799" spans="1:6" x14ac:dyDescent="0.25">
      <c r="A2799" t="s">
        <v>14</v>
      </c>
      <c r="B2799">
        <v>0</v>
      </c>
      <c r="C2799">
        <f t="shared" si="175"/>
        <v>1</v>
      </c>
      <c r="D2799">
        <f t="shared" si="176"/>
        <v>0</v>
      </c>
      <c r="E2799">
        <f t="shared" si="177"/>
        <v>0</v>
      </c>
      <c r="F2799">
        <f t="shared" si="178"/>
        <v>0</v>
      </c>
    </row>
    <row r="2800" spans="1:6" x14ac:dyDescent="0.25">
      <c r="A2800" t="s">
        <v>14</v>
      </c>
      <c r="B2800">
        <v>0</v>
      </c>
      <c r="C2800">
        <f t="shared" si="175"/>
        <v>1</v>
      </c>
      <c r="D2800">
        <f t="shared" si="176"/>
        <v>0</v>
      </c>
      <c r="E2800">
        <f t="shared" si="177"/>
        <v>0</v>
      </c>
      <c r="F2800">
        <f t="shared" si="178"/>
        <v>0</v>
      </c>
    </row>
    <row r="2801" spans="1:6" x14ac:dyDescent="0.25">
      <c r="A2801" t="s">
        <v>25</v>
      </c>
      <c r="B2801">
        <v>0</v>
      </c>
      <c r="C2801">
        <f t="shared" si="175"/>
        <v>0</v>
      </c>
      <c r="D2801">
        <f t="shared" si="176"/>
        <v>0</v>
      </c>
      <c r="E2801">
        <f t="shared" si="177"/>
        <v>1</v>
      </c>
      <c r="F2801">
        <f t="shared" si="178"/>
        <v>0</v>
      </c>
    </row>
    <row r="2802" spans="1:6" x14ac:dyDescent="0.25">
      <c r="A2802" t="s">
        <v>18</v>
      </c>
      <c r="B2802">
        <v>0</v>
      </c>
      <c r="C2802">
        <f t="shared" si="175"/>
        <v>0</v>
      </c>
      <c r="D2802">
        <f t="shared" si="176"/>
        <v>1</v>
      </c>
      <c r="E2802">
        <f t="shared" si="177"/>
        <v>0</v>
      </c>
      <c r="F2802">
        <f t="shared" si="178"/>
        <v>0</v>
      </c>
    </row>
    <row r="2803" spans="1:6" x14ac:dyDescent="0.25">
      <c r="A2803" t="s">
        <v>26</v>
      </c>
      <c r="B2803">
        <v>0</v>
      </c>
      <c r="C2803">
        <f t="shared" si="175"/>
        <v>0</v>
      </c>
      <c r="D2803">
        <f t="shared" si="176"/>
        <v>0</v>
      </c>
      <c r="E2803">
        <f t="shared" si="177"/>
        <v>0</v>
      </c>
      <c r="F2803">
        <f t="shared" si="178"/>
        <v>1</v>
      </c>
    </row>
    <row r="2804" spans="1:6" x14ac:dyDescent="0.25">
      <c r="A2804" t="s">
        <v>14</v>
      </c>
      <c r="B2804">
        <v>0</v>
      </c>
      <c r="C2804">
        <f t="shared" si="175"/>
        <v>1</v>
      </c>
      <c r="D2804">
        <f t="shared" si="176"/>
        <v>0</v>
      </c>
      <c r="E2804">
        <f t="shared" si="177"/>
        <v>0</v>
      </c>
      <c r="F2804">
        <f t="shared" si="178"/>
        <v>0</v>
      </c>
    </row>
    <row r="2805" spans="1:6" x14ac:dyDescent="0.25">
      <c r="A2805" t="s">
        <v>26</v>
      </c>
      <c r="B2805">
        <v>0</v>
      </c>
      <c r="C2805">
        <f t="shared" si="175"/>
        <v>0</v>
      </c>
      <c r="D2805">
        <f t="shared" si="176"/>
        <v>0</v>
      </c>
      <c r="E2805">
        <f t="shared" si="177"/>
        <v>0</v>
      </c>
      <c r="F2805">
        <f t="shared" si="178"/>
        <v>1</v>
      </c>
    </row>
    <row r="2806" spans="1:6" x14ac:dyDescent="0.25">
      <c r="A2806" t="s">
        <v>25</v>
      </c>
      <c r="B2806">
        <v>0</v>
      </c>
      <c r="C2806">
        <f t="shared" si="175"/>
        <v>0</v>
      </c>
      <c r="D2806">
        <f t="shared" si="176"/>
        <v>0</v>
      </c>
      <c r="E2806">
        <f t="shared" si="177"/>
        <v>1</v>
      </c>
      <c r="F2806">
        <f t="shared" si="178"/>
        <v>0</v>
      </c>
    </row>
    <row r="2807" spans="1:6" x14ac:dyDescent="0.25">
      <c r="A2807" t="s">
        <v>14</v>
      </c>
      <c r="B2807">
        <v>0</v>
      </c>
      <c r="C2807">
        <f t="shared" si="175"/>
        <v>1</v>
      </c>
      <c r="D2807">
        <f t="shared" si="176"/>
        <v>0</v>
      </c>
      <c r="E2807">
        <f t="shared" si="177"/>
        <v>0</v>
      </c>
      <c r="F2807">
        <f t="shared" si="178"/>
        <v>0</v>
      </c>
    </row>
    <row r="2808" spans="1:6" x14ac:dyDescent="0.25">
      <c r="A2808" t="s">
        <v>14</v>
      </c>
      <c r="B2808">
        <v>0</v>
      </c>
      <c r="C2808">
        <f t="shared" si="175"/>
        <v>1</v>
      </c>
      <c r="D2808">
        <f t="shared" si="176"/>
        <v>0</v>
      </c>
      <c r="E2808">
        <f t="shared" si="177"/>
        <v>0</v>
      </c>
      <c r="F2808">
        <f t="shared" si="178"/>
        <v>0</v>
      </c>
    </row>
    <row r="2809" spans="1:6" x14ac:dyDescent="0.25">
      <c r="A2809" t="s">
        <v>25</v>
      </c>
      <c r="B2809">
        <v>0</v>
      </c>
      <c r="C2809">
        <f t="shared" si="175"/>
        <v>0</v>
      </c>
      <c r="D2809">
        <f t="shared" si="176"/>
        <v>0</v>
      </c>
      <c r="E2809">
        <f t="shared" si="177"/>
        <v>1</v>
      </c>
      <c r="F2809">
        <f t="shared" si="178"/>
        <v>0</v>
      </c>
    </row>
    <row r="2810" spans="1:6" x14ac:dyDescent="0.25">
      <c r="A2810" t="s">
        <v>26</v>
      </c>
      <c r="B2810">
        <v>0</v>
      </c>
      <c r="C2810">
        <f t="shared" si="175"/>
        <v>0</v>
      </c>
      <c r="D2810">
        <f t="shared" si="176"/>
        <v>0</v>
      </c>
      <c r="E2810">
        <f t="shared" si="177"/>
        <v>0</v>
      </c>
      <c r="F2810">
        <f t="shared" si="178"/>
        <v>1</v>
      </c>
    </row>
    <row r="2811" spans="1:6" x14ac:dyDescent="0.25">
      <c r="A2811" t="s">
        <v>14</v>
      </c>
      <c r="B2811">
        <v>0</v>
      </c>
      <c r="C2811">
        <f t="shared" si="175"/>
        <v>1</v>
      </c>
      <c r="D2811">
        <f t="shared" si="176"/>
        <v>0</v>
      </c>
      <c r="E2811">
        <f t="shared" si="177"/>
        <v>0</v>
      </c>
      <c r="F2811">
        <f t="shared" si="178"/>
        <v>0</v>
      </c>
    </row>
    <row r="2812" spans="1:6" x14ac:dyDescent="0.25">
      <c r="A2812" t="s">
        <v>14</v>
      </c>
      <c r="B2812">
        <v>0</v>
      </c>
      <c r="C2812">
        <f t="shared" si="175"/>
        <v>1</v>
      </c>
      <c r="D2812">
        <f t="shared" si="176"/>
        <v>0</v>
      </c>
      <c r="E2812">
        <f t="shared" si="177"/>
        <v>0</v>
      </c>
      <c r="F2812">
        <f t="shared" si="178"/>
        <v>0</v>
      </c>
    </row>
    <row r="2813" spans="1:6" x14ac:dyDescent="0.25">
      <c r="A2813" t="s">
        <v>14</v>
      </c>
      <c r="B2813">
        <v>0</v>
      </c>
      <c r="C2813">
        <f t="shared" si="175"/>
        <v>1</v>
      </c>
      <c r="D2813">
        <f t="shared" si="176"/>
        <v>0</v>
      </c>
      <c r="E2813">
        <f t="shared" si="177"/>
        <v>0</v>
      </c>
      <c r="F2813">
        <f t="shared" si="178"/>
        <v>0</v>
      </c>
    </row>
    <row r="2814" spans="1:6" x14ac:dyDescent="0.25">
      <c r="A2814" t="s">
        <v>26</v>
      </c>
      <c r="B2814">
        <v>0</v>
      </c>
      <c r="C2814">
        <f t="shared" si="175"/>
        <v>0</v>
      </c>
      <c r="D2814">
        <f t="shared" si="176"/>
        <v>0</v>
      </c>
      <c r="E2814">
        <f t="shared" si="177"/>
        <v>0</v>
      </c>
      <c r="F2814">
        <f t="shared" si="178"/>
        <v>1</v>
      </c>
    </row>
    <row r="2815" spans="1:6" x14ac:dyDescent="0.25">
      <c r="A2815" t="s">
        <v>14</v>
      </c>
      <c r="B2815">
        <v>0</v>
      </c>
      <c r="C2815">
        <f t="shared" si="175"/>
        <v>1</v>
      </c>
      <c r="D2815">
        <f t="shared" si="176"/>
        <v>0</v>
      </c>
      <c r="E2815">
        <f t="shared" si="177"/>
        <v>0</v>
      </c>
      <c r="F2815">
        <f t="shared" si="178"/>
        <v>0</v>
      </c>
    </row>
    <row r="2816" spans="1:6" x14ac:dyDescent="0.25">
      <c r="A2816" t="s">
        <v>14</v>
      </c>
      <c r="B2816">
        <v>0</v>
      </c>
      <c r="C2816">
        <f t="shared" si="175"/>
        <v>1</v>
      </c>
      <c r="D2816">
        <f t="shared" si="176"/>
        <v>0</v>
      </c>
      <c r="E2816">
        <f t="shared" si="177"/>
        <v>0</v>
      </c>
      <c r="F2816">
        <f t="shared" si="178"/>
        <v>0</v>
      </c>
    </row>
    <row r="2817" spans="1:6" x14ac:dyDescent="0.25">
      <c r="A2817" t="s">
        <v>25</v>
      </c>
      <c r="B2817">
        <v>0</v>
      </c>
      <c r="C2817">
        <f t="shared" si="175"/>
        <v>0</v>
      </c>
      <c r="D2817">
        <f t="shared" si="176"/>
        <v>0</v>
      </c>
      <c r="E2817">
        <f t="shared" si="177"/>
        <v>1</v>
      </c>
      <c r="F2817">
        <f t="shared" si="178"/>
        <v>0</v>
      </c>
    </row>
    <row r="2818" spans="1:6" x14ac:dyDescent="0.25">
      <c r="A2818" t="s">
        <v>14</v>
      </c>
      <c r="B2818">
        <v>0</v>
      </c>
      <c r="C2818">
        <f t="shared" si="175"/>
        <v>1</v>
      </c>
      <c r="D2818">
        <f t="shared" si="176"/>
        <v>0</v>
      </c>
      <c r="E2818">
        <f t="shared" si="177"/>
        <v>0</v>
      </c>
      <c r="F2818">
        <f t="shared" si="178"/>
        <v>0</v>
      </c>
    </row>
    <row r="2819" spans="1:6" x14ac:dyDescent="0.25">
      <c r="A2819" t="s">
        <v>14</v>
      </c>
      <c r="B2819">
        <v>0</v>
      </c>
      <c r="C2819">
        <f t="shared" ref="C2819:C2882" si="179">IF(EXACT(A2819, "Private"), 1, 0)</f>
        <v>1</v>
      </c>
      <c r="D2819">
        <f t="shared" ref="D2819:D2882" si="180">IF(EXACT(A2819, "Self-employed"), 1, 0)</f>
        <v>0</v>
      </c>
      <c r="E2819">
        <f t="shared" ref="E2819:E2882" si="181">IF(EXACT(A2819, "Govt_job"), 1, 0)</f>
        <v>0</v>
      </c>
      <c r="F2819">
        <f t="shared" ref="F2819:F2882" si="182">IF(EXACT(A2819, "children"), 1, 0)</f>
        <v>0</v>
      </c>
    </row>
    <row r="2820" spans="1:6" x14ac:dyDescent="0.25">
      <c r="A2820" t="s">
        <v>14</v>
      </c>
      <c r="B2820">
        <v>0</v>
      </c>
      <c r="C2820">
        <f t="shared" si="179"/>
        <v>1</v>
      </c>
      <c r="D2820">
        <f t="shared" si="180"/>
        <v>0</v>
      </c>
      <c r="E2820">
        <f t="shared" si="181"/>
        <v>0</v>
      </c>
      <c r="F2820">
        <f t="shared" si="182"/>
        <v>0</v>
      </c>
    </row>
    <row r="2821" spans="1:6" x14ac:dyDescent="0.25">
      <c r="A2821" t="s">
        <v>26</v>
      </c>
      <c r="B2821">
        <v>0</v>
      </c>
      <c r="C2821">
        <f t="shared" si="179"/>
        <v>0</v>
      </c>
      <c r="D2821">
        <f t="shared" si="180"/>
        <v>0</v>
      </c>
      <c r="E2821">
        <f t="shared" si="181"/>
        <v>0</v>
      </c>
      <c r="F2821">
        <f t="shared" si="182"/>
        <v>1</v>
      </c>
    </row>
    <row r="2822" spans="1:6" x14ac:dyDescent="0.25">
      <c r="A2822" t="s">
        <v>14</v>
      </c>
      <c r="B2822">
        <v>0</v>
      </c>
      <c r="C2822">
        <f t="shared" si="179"/>
        <v>1</v>
      </c>
      <c r="D2822">
        <f t="shared" si="180"/>
        <v>0</v>
      </c>
      <c r="E2822">
        <f t="shared" si="181"/>
        <v>0</v>
      </c>
      <c r="F2822">
        <f t="shared" si="182"/>
        <v>0</v>
      </c>
    </row>
    <row r="2823" spans="1:6" x14ac:dyDescent="0.25">
      <c r="A2823" t="s">
        <v>18</v>
      </c>
      <c r="B2823">
        <v>0</v>
      </c>
      <c r="C2823">
        <f t="shared" si="179"/>
        <v>0</v>
      </c>
      <c r="D2823">
        <f t="shared" si="180"/>
        <v>1</v>
      </c>
      <c r="E2823">
        <f t="shared" si="181"/>
        <v>0</v>
      </c>
      <c r="F2823">
        <f t="shared" si="182"/>
        <v>0</v>
      </c>
    </row>
    <row r="2824" spans="1:6" x14ac:dyDescent="0.25">
      <c r="A2824" t="s">
        <v>14</v>
      </c>
      <c r="B2824">
        <v>0</v>
      </c>
      <c r="C2824">
        <f t="shared" si="179"/>
        <v>1</v>
      </c>
      <c r="D2824">
        <f t="shared" si="180"/>
        <v>0</v>
      </c>
      <c r="E2824">
        <f t="shared" si="181"/>
        <v>0</v>
      </c>
      <c r="F2824">
        <f t="shared" si="182"/>
        <v>0</v>
      </c>
    </row>
    <row r="2825" spans="1:6" x14ac:dyDescent="0.25">
      <c r="A2825" t="s">
        <v>14</v>
      </c>
      <c r="B2825">
        <v>0</v>
      </c>
      <c r="C2825">
        <f t="shared" si="179"/>
        <v>1</v>
      </c>
      <c r="D2825">
        <f t="shared" si="180"/>
        <v>0</v>
      </c>
      <c r="E2825">
        <f t="shared" si="181"/>
        <v>0</v>
      </c>
      <c r="F2825">
        <f t="shared" si="182"/>
        <v>0</v>
      </c>
    </row>
    <row r="2826" spans="1:6" x14ac:dyDescent="0.25">
      <c r="A2826" t="s">
        <v>14</v>
      </c>
      <c r="B2826">
        <v>0</v>
      </c>
      <c r="C2826">
        <f t="shared" si="179"/>
        <v>1</v>
      </c>
      <c r="D2826">
        <f t="shared" si="180"/>
        <v>0</v>
      </c>
      <c r="E2826">
        <f t="shared" si="181"/>
        <v>0</v>
      </c>
      <c r="F2826">
        <f t="shared" si="182"/>
        <v>0</v>
      </c>
    </row>
    <row r="2827" spans="1:6" x14ac:dyDescent="0.25">
      <c r="A2827" t="s">
        <v>14</v>
      </c>
      <c r="B2827">
        <v>0</v>
      </c>
      <c r="C2827">
        <f t="shared" si="179"/>
        <v>1</v>
      </c>
      <c r="D2827">
        <f t="shared" si="180"/>
        <v>0</v>
      </c>
      <c r="E2827">
        <f t="shared" si="181"/>
        <v>0</v>
      </c>
      <c r="F2827">
        <f t="shared" si="182"/>
        <v>0</v>
      </c>
    </row>
    <row r="2828" spans="1:6" x14ac:dyDescent="0.25">
      <c r="A2828" t="s">
        <v>18</v>
      </c>
      <c r="B2828">
        <v>0</v>
      </c>
      <c r="C2828">
        <f t="shared" si="179"/>
        <v>0</v>
      </c>
      <c r="D2828">
        <f t="shared" si="180"/>
        <v>1</v>
      </c>
      <c r="E2828">
        <f t="shared" si="181"/>
        <v>0</v>
      </c>
      <c r="F2828">
        <f t="shared" si="182"/>
        <v>0</v>
      </c>
    </row>
    <row r="2829" spans="1:6" x14ac:dyDescent="0.25">
      <c r="A2829" t="s">
        <v>26</v>
      </c>
      <c r="B2829">
        <v>0</v>
      </c>
      <c r="C2829">
        <f t="shared" si="179"/>
        <v>0</v>
      </c>
      <c r="D2829">
        <f t="shared" si="180"/>
        <v>0</v>
      </c>
      <c r="E2829">
        <f t="shared" si="181"/>
        <v>0</v>
      </c>
      <c r="F2829">
        <f t="shared" si="182"/>
        <v>1</v>
      </c>
    </row>
    <row r="2830" spans="1:6" x14ac:dyDescent="0.25">
      <c r="A2830" t="s">
        <v>14</v>
      </c>
      <c r="B2830">
        <v>0</v>
      </c>
      <c r="C2830">
        <f t="shared" si="179"/>
        <v>1</v>
      </c>
      <c r="D2830">
        <f t="shared" si="180"/>
        <v>0</v>
      </c>
      <c r="E2830">
        <f t="shared" si="181"/>
        <v>0</v>
      </c>
      <c r="F2830">
        <f t="shared" si="182"/>
        <v>0</v>
      </c>
    </row>
    <row r="2831" spans="1:6" x14ac:dyDescent="0.25">
      <c r="A2831" t="s">
        <v>14</v>
      </c>
      <c r="B2831">
        <v>0</v>
      </c>
      <c r="C2831">
        <f t="shared" si="179"/>
        <v>1</v>
      </c>
      <c r="D2831">
        <f t="shared" si="180"/>
        <v>0</v>
      </c>
      <c r="E2831">
        <f t="shared" si="181"/>
        <v>0</v>
      </c>
      <c r="F2831">
        <f t="shared" si="182"/>
        <v>0</v>
      </c>
    </row>
    <row r="2832" spans="1:6" x14ac:dyDescent="0.25">
      <c r="A2832" t="s">
        <v>14</v>
      </c>
      <c r="B2832">
        <v>0</v>
      </c>
      <c r="C2832">
        <f t="shared" si="179"/>
        <v>1</v>
      </c>
      <c r="D2832">
        <f t="shared" si="180"/>
        <v>0</v>
      </c>
      <c r="E2832">
        <f t="shared" si="181"/>
        <v>0</v>
      </c>
      <c r="F2832">
        <f t="shared" si="182"/>
        <v>0</v>
      </c>
    </row>
    <row r="2833" spans="1:6" x14ac:dyDescent="0.25">
      <c r="A2833" t="s">
        <v>18</v>
      </c>
      <c r="B2833">
        <v>0</v>
      </c>
      <c r="C2833">
        <f t="shared" si="179"/>
        <v>0</v>
      </c>
      <c r="D2833">
        <f t="shared" si="180"/>
        <v>1</v>
      </c>
      <c r="E2833">
        <f t="shared" si="181"/>
        <v>0</v>
      </c>
      <c r="F2833">
        <f t="shared" si="182"/>
        <v>0</v>
      </c>
    </row>
    <row r="2834" spans="1:6" x14ac:dyDescent="0.25">
      <c r="A2834" t="s">
        <v>14</v>
      </c>
      <c r="B2834">
        <v>0</v>
      </c>
      <c r="C2834">
        <f t="shared" si="179"/>
        <v>1</v>
      </c>
      <c r="D2834">
        <f t="shared" si="180"/>
        <v>0</v>
      </c>
      <c r="E2834">
        <f t="shared" si="181"/>
        <v>0</v>
      </c>
      <c r="F2834">
        <f t="shared" si="182"/>
        <v>0</v>
      </c>
    </row>
    <row r="2835" spans="1:6" x14ac:dyDescent="0.25">
      <c r="A2835" t="s">
        <v>14</v>
      </c>
      <c r="B2835">
        <v>0</v>
      </c>
      <c r="C2835">
        <f t="shared" si="179"/>
        <v>1</v>
      </c>
      <c r="D2835">
        <f t="shared" si="180"/>
        <v>0</v>
      </c>
      <c r="E2835">
        <f t="shared" si="181"/>
        <v>0</v>
      </c>
      <c r="F2835">
        <f t="shared" si="182"/>
        <v>0</v>
      </c>
    </row>
    <row r="2836" spans="1:6" x14ac:dyDescent="0.25">
      <c r="A2836" t="s">
        <v>14</v>
      </c>
      <c r="B2836">
        <v>0</v>
      </c>
      <c r="C2836">
        <f t="shared" si="179"/>
        <v>1</v>
      </c>
      <c r="D2836">
        <f t="shared" si="180"/>
        <v>0</v>
      </c>
      <c r="E2836">
        <f t="shared" si="181"/>
        <v>0</v>
      </c>
      <c r="F2836">
        <f t="shared" si="182"/>
        <v>0</v>
      </c>
    </row>
    <row r="2837" spans="1:6" x14ac:dyDescent="0.25">
      <c r="A2837" t="s">
        <v>14</v>
      </c>
      <c r="B2837">
        <v>0</v>
      </c>
      <c r="C2837">
        <f t="shared" si="179"/>
        <v>1</v>
      </c>
      <c r="D2837">
        <f t="shared" si="180"/>
        <v>0</v>
      </c>
      <c r="E2837">
        <f t="shared" si="181"/>
        <v>0</v>
      </c>
      <c r="F2837">
        <f t="shared" si="182"/>
        <v>0</v>
      </c>
    </row>
    <row r="2838" spans="1:6" x14ac:dyDescent="0.25">
      <c r="A2838" t="s">
        <v>14</v>
      </c>
      <c r="B2838">
        <v>0</v>
      </c>
      <c r="C2838">
        <f t="shared" si="179"/>
        <v>1</v>
      </c>
      <c r="D2838">
        <f t="shared" si="180"/>
        <v>0</v>
      </c>
      <c r="E2838">
        <f t="shared" si="181"/>
        <v>0</v>
      </c>
      <c r="F2838">
        <f t="shared" si="182"/>
        <v>0</v>
      </c>
    </row>
    <row r="2839" spans="1:6" x14ac:dyDescent="0.25">
      <c r="A2839" t="s">
        <v>14</v>
      </c>
      <c r="B2839">
        <v>0</v>
      </c>
      <c r="C2839">
        <f t="shared" si="179"/>
        <v>1</v>
      </c>
      <c r="D2839">
        <f t="shared" si="180"/>
        <v>0</v>
      </c>
      <c r="E2839">
        <f t="shared" si="181"/>
        <v>0</v>
      </c>
      <c r="F2839">
        <f t="shared" si="182"/>
        <v>0</v>
      </c>
    </row>
    <row r="2840" spans="1:6" x14ac:dyDescent="0.25">
      <c r="A2840" t="s">
        <v>25</v>
      </c>
      <c r="B2840">
        <v>0</v>
      </c>
      <c r="C2840">
        <f t="shared" si="179"/>
        <v>0</v>
      </c>
      <c r="D2840">
        <f t="shared" si="180"/>
        <v>0</v>
      </c>
      <c r="E2840">
        <f t="shared" si="181"/>
        <v>1</v>
      </c>
      <c r="F2840">
        <f t="shared" si="182"/>
        <v>0</v>
      </c>
    </row>
    <row r="2841" spans="1:6" x14ac:dyDescent="0.25">
      <c r="A2841" t="s">
        <v>14</v>
      </c>
      <c r="B2841">
        <v>0</v>
      </c>
      <c r="C2841">
        <f t="shared" si="179"/>
        <v>1</v>
      </c>
      <c r="D2841">
        <f t="shared" si="180"/>
        <v>0</v>
      </c>
      <c r="E2841">
        <f t="shared" si="181"/>
        <v>0</v>
      </c>
      <c r="F2841">
        <f t="shared" si="182"/>
        <v>0</v>
      </c>
    </row>
    <row r="2842" spans="1:6" x14ac:dyDescent="0.25">
      <c r="A2842" t="s">
        <v>14</v>
      </c>
      <c r="B2842">
        <v>0</v>
      </c>
      <c r="C2842">
        <f t="shared" si="179"/>
        <v>1</v>
      </c>
      <c r="D2842">
        <f t="shared" si="180"/>
        <v>0</v>
      </c>
      <c r="E2842">
        <f t="shared" si="181"/>
        <v>0</v>
      </c>
      <c r="F2842">
        <f t="shared" si="182"/>
        <v>0</v>
      </c>
    </row>
    <row r="2843" spans="1:6" x14ac:dyDescent="0.25">
      <c r="A2843" t="s">
        <v>14</v>
      </c>
      <c r="B2843">
        <v>0</v>
      </c>
      <c r="C2843">
        <f t="shared" si="179"/>
        <v>1</v>
      </c>
      <c r="D2843">
        <f t="shared" si="180"/>
        <v>0</v>
      </c>
      <c r="E2843">
        <f t="shared" si="181"/>
        <v>0</v>
      </c>
      <c r="F2843">
        <f t="shared" si="182"/>
        <v>0</v>
      </c>
    </row>
    <row r="2844" spans="1:6" x14ac:dyDescent="0.25">
      <c r="A2844" t="s">
        <v>14</v>
      </c>
      <c r="B2844">
        <v>0</v>
      </c>
      <c r="C2844">
        <f t="shared" si="179"/>
        <v>1</v>
      </c>
      <c r="D2844">
        <f t="shared" si="180"/>
        <v>0</v>
      </c>
      <c r="E2844">
        <f t="shared" si="181"/>
        <v>0</v>
      </c>
      <c r="F2844">
        <f t="shared" si="182"/>
        <v>0</v>
      </c>
    </row>
    <row r="2845" spans="1:6" x14ac:dyDescent="0.25">
      <c r="A2845" t="s">
        <v>14</v>
      </c>
      <c r="B2845">
        <v>0</v>
      </c>
      <c r="C2845">
        <f t="shared" si="179"/>
        <v>1</v>
      </c>
      <c r="D2845">
        <f t="shared" si="180"/>
        <v>0</v>
      </c>
      <c r="E2845">
        <f t="shared" si="181"/>
        <v>0</v>
      </c>
      <c r="F2845">
        <f t="shared" si="182"/>
        <v>0</v>
      </c>
    </row>
    <row r="2846" spans="1:6" x14ac:dyDescent="0.25">
      <c r="A2846" t="s">
        <v>25</v>
      </c>
      <c r="B2846">
        <v>0</v>
      </c>
      <c r="C2846">
        <f t="shared" si="179"/>
        <v>0</v>
      </c>
      <c r="D2846">
        <f t="shared" si="180"/>
        <v>0</v>
      </c>
      <c r="E2846">
        <f t="shared" si="181"/>
        <v>1</v>
      </c>
      <c r="F2846">
        <f t="shared" si="182"/>
        <v>0</v>
      </c>
    </row>
    <row r="2847" spans="1:6" x14ac:dyDescent="0.25">
      <c r="A2847" t="s">
        <v>26</v>
      </c>
      <c r="B2847">
        <v>0</v>
      </c>
      <c r="C2847">
        <f t="shared" si="179"/>
        <v>0</v>
      </c>
      <c r="D2847">
        <f t="shared" si="180"/>
        <v>0</v>
      </c>
      <c r="E2847">
        <f t="shared" si="181"/>
        <v>0</v>
      </c>
      <c r="F2847">
        <f t="shared" si="182"/>
        <v>1</v>
      </c>
    </row>
    <row r="2848" spans="1:6" x14ac:dyDescent="0.25">
      <c r="A2848" t="s">
        <v>14</v>
      </c>
      <c r="B2848">
        <v>0</v>
      </c>
      <c r="C2848">
        <f t="shared" si="179"/>
        <v>1</v>
      </c>
      <c r="D2848">
        <f t="shared" si="180"/>
        <v>0</v>
      </c>
      <c r="E2848">
        <f t="shared" si="181"/>
        <v>0</v>
      </c>
      <c r="F2848">
        <f t="shared" si="182"/>
        <v>0</v>
      </c>
    </row>
    <row r="2849" spans="1:6" x14ac:dyDescent="0.25">
      <c r="A2849" t="s">
        <v>14</v>
      </c>
      <c r="B2849">
        <v>0</v>
      </c>
      <c r="C2849">
        <f t="shared" si="179"/>
        <v>1</v>
      </c>
      <c r="D2849">
        <f t="shared" si="180"/>
        <v>0</v>
      </c>
      <c r="E2849">
        <f t="shared" si="181"/>
        <v>0</v>
      </c>
      <c r="F2849">
        <f t="shared" si="182"/>
        <v>0</v>
      </c>
    </row>
    <row r="2850" spans="1:6" x14ac:dyDescent="0.25">
      <c r="A2850" t="s">
        <v>14</v>
      </c>
      <c r="B2850">
        <v>0</v>
      </c>
      <c r="C2850">
        <f t="shared" si="179"/>
        <v>1</v>
      </c>
      <c r="D2850">
        <f t="shared" si="180"/>
        <v>0</v>
      </c>
      <c r="E2850">
        <f t="shared" si="181"/>
        <v>0</v>
      </c>
      <c r="F2850">
        <f t="shared" si="182"/>
        <v>0</v>
      </c>
    </row>
    <row r="2851" spans="1:6" x14ac:dyDescent="0.25">
      <c r="A2851" t="s">
        <v>14</v>
      </c>
      <c r="B2851">
        <v>0</v>
      </c>
      <c r="C2851">
        <f t="shared" si="179"/>
        <v>1</v>
      </c>
      <c r="D2851">
        <f t="shared" si="180"/>
        <v>0</v>
      </c>
      <c r="E2851">
        <f t="shared" si="181"/>
        <v>0</v>
      </c>
      <c r="F2851">
        <f t="shared" si="182"/>
        <v>0</v>
      </c>
    </row>
    <row r="2852" spans="1:6" x14ac:dyDescent="0.25">
      <c r="A2852" t="s">
        <v>14</v>
      </c>
      <c r="B2852">
        <v>0</v>
      </c>
      <c r="C2852">
        <f t="shared" si="179"/>
        <v>1</v>
      </c>
      <c r="D2852">
        <f t="shared" si="180"/>
        <v>0</v>
      </c>
      <c r="E2852">
        <f t="shared" si="181"/>
        <v>0</v>
      </c>
      <c r="F2852">
        <f t="shared" si="182"/>
        <v>0</v>
      </c>
    </row>
    <row r="2853" spans="1:6" x14ac:dyDescent="0.25">
      <c r="A2853" t="s">
        <v>14</v>
      </c>
      <c r="B2853">
        <v>0</v>
      </c>
      <c r="C2853">
        <f t="shared" si="179"/>
        <v>1</v>
      </c>
      <c r="D2853">
        <f t="shared" si="180"/>
        <v>0</v>
      </c>
      <c r="E2853">
        <f t="shared" si="181"/>
        <v>0</v>
      </c>
      <c r="F2853">
        <f t="shared" si="182"/>
        <v>0</v>
      </c>
    </row>
    <row r="2854" spans="1:6" x14ac:dyDescent="0.25">
      <c r="A2854" t="s">
        <v>18</v>
      </c>
      <c r="B2854">
        <v>0</v>
      </c>
      <c r="C2854">
        <f t="shared" si="179"/>
        <v>0</v>
      </c>
      <c r="D2854">
        <f t="shared" si="180"/>
        <v>1</v>
      </c>
      <c r="E2854">
        <f t="shared" si="181"/>
        <v>0</v>
      </c>
      <c r="F2854">
        <f t="shared" si="182"/>
        <v>0</v>
      </c>
    </row>
    <row r="2855" spans="1:6" x14ac:dyDescent="0.25">
      <c r="A2855" t="s">
        <v>14</v>
      </c>
      <c r="B2855">
        <v>0</v>
      </c>
      <c r="C2855">
        <f t="shared" si="179"/>
        <v>1</v>
      </c>
      <c r="D2855">
        <f t="shared" si="180"/>
        <v>0</v>
      </c>
      <c r="E2855">
        <f t="shared" si="181"/>
        <v>0</v>
      </c>
      <c r="F2855">
        <f t="shared" si="182"/>
        <v>0</v>
      </c>
    </row>
    <row r="2856" spans="1:6" x14ac:dyDescent="0.25">
      <c r="A2856" t="s">
        <v>26</v>
      </c>
      <c r="B2856">
        <v>0</v>
      </c>
      <c r="C2856">
        <f t="shared" si="179"/>
        <v>0</v>
      </c>
      <c r="D2856">
        <f t="shared" si="180"/>
        <v>0</v>
      </c>
      <c r="E2856">
        <f t="shared" si="181"/>
        <v>0</v>
      </c>
      <c r="F2856">
        <f t="shared" si="182"/>
        <v>1</v>
      </c>
    </row>
    <row r="2857" spans="1:6" x14ac:dyDescent="0.25">
      <c r="A2857" t="s">
        <v>14</v>
      </c>
      <c r="B2857">
        <v>0</v>
      </c>
      <c r="C2857">
        <f t="shared" si="179"/>
        <v>1</v>
      </c>
      <c r="D2857">
        <f t="shared" si="180"/>
        <v>0</v>
      </c>
      <c r="E2857">
        <f t="shared" si="181"/>
        <v>0</v>
      </c>
      <c r="F2857">
        <f t="shared" si="182"/>
        <v>0</v>
      </c>
    </row>
    <row r="2858" spans="1:6" x14ac:dyDescent="0.25">
      <c r="A2858" t="s">
        <v>14</v>
      </c>
      <c r="B2858">
        <v>0</v>
      </c>
      <c r="C2858">
        <f t="shared" si="179"/>
        <v>1</v>
      </c>
      <c r="D2858">
        <f t="shared" si="180"/>
        <v>0</v>
      </c>
      <c r="E2858">
        <f t="shared" si="181"/>
        <v>0</v>
      </c>
      <c r="F2858">
        <f t="shared" si="182"/>
        <v>0</v>
      </c>
    </row>
    <row r="2859" spans="1:6" x14ac:dyDescent="0.25">
      <c r="A2859" t="s">
        <v>14</v>
      </c>
      <c r="B2859">
        <v>0</v>
      </c>
      <c r="C2859">
        <f t="shared" si="179"/>
        <v>1</v>
      </c>
      <c r="D2859">
        <f t="shared" si="180"/>
        <v>0</v>
      </c>
      <c r="E2859">
        <f t="shared" si="181"/>
        <v>0</v>
      </c>
      <c r="F2859">
        <f t="shared" si="182"/>
        <v>0</v>
      </c>
    </row>
    <row r="2860" spans="1:6" x14ac:dyDescent="0.25">
      <c r="A2860" t="s">
        <v>26</v>
      </c>
      <c r="B2860">
        <v>0</v>
      </c>
      <c r="C2860">
        <f t="shared" si="179"/>
        <v>0</v>
      </c>
      <c r="D2860">
        <f t="shared" si="180"/>
        <v>0</v>
      </c>
      <c r="E2860">
        <f t="shared" si="181"/>
        <v>0</v>
      </c>
      <c r="F2860">
        <f t="shared" si="182"/>
        <v>1</v>
      </c>
    </row>
    <row r="2861" spans="1:6" x14ac:dyDescent="0.25">
      <c r="A2861" t="s">
        <v>25</v>
      </c>
      <c r="B2861">
        <v>0</v>
      </c>
      <c r="C2861">
        <f t="shared" si="179"/>
        <v>0</v>
      </c>
      <c r="D2861">
        <f t="shared" si="180"/>
        <v>0</v>
      </c>
      <c r="E2861">
        <f t="shared" si="181"/>
        <v>1</v>
      </c>
      <c r="F2861">
        <f t="shared" si="182"/>
        <v>0</v>
      </c>
    </row>
    <row r="2862" spans="1:6" x14ac:dyDescent="0.25">
      <c r="A2862" t="s">
        <v>25</v>
      </c>
      <c r="B2862">
        <v>0</v>
      </c>
      <c r="C2862">
        <f t="shared" si="179"/>
        <v>0</v>
      </c>
      <c r="D2862">
        <f t="shared" si="180"/>
        <v>0</v>
      </c>
      <c r="E2862">
        <f t="shared" si="181"/>
        <v>1</v>
      </c>
      <c r="F2862">
        <f t="shared" si="182"/>
        <v>0</v>
      </c>
    </row>
    <row r="2863" spans="1:6" x14ac:dyDescent="0.25">
      <c r="A2863" t="s">
        <v>26</v>
      </c>
      <c r="B2863">
        <v>0</v>
      </c>
      <c r="C2863">
        <f t="shared" si="179"/>
        <v>0</v>
      </c>
      <c r="D2863">
        <f t="shared" si="180"/>
        <v>0</v>
      </c>
      <c r="E2863">
        <f t="shared" si="181"/>
        <v>0</v>
      </c>
      <c r="F2863">
        <f t="shared" si="182"/>
        <v>1</v>
      </c>
    </row>
    <row r="2864" spans="1:6" x14ac:dyDescent="0.25">
      <c r="A2864" t="s">
        <v>25</v>
      </c>
      <c r="B2864">
        <v>0</v>
      </c>
      <c r="C2864">
        <f t="shared" si="179"/>
        <v>0</v>
      </c>
      <c r="D2864">
        <f t="shared" si="180"/>
        <v>0</v>
      </c>
      <c r="E2864">
        <f t="shared" si="181"/>
        <v>1</v>
      </c>
      <c r="F2864">
        <f t="shared" si="182"/>
        <v>0</v>
      </c>
    </row>
    <row r="2865" spans="1:6" x14ac:dyDescent="0.25">
      <c r="A2865" t="s">
        <v>25</v>
      </c>
      <c r="B2865">
        <v>0</v>
      </c>
      <c r="C2865">
        <f t="shared" si="179"/>
        <v>0</v>
      </c>
      <c r="D2865">
        <f t="shared" si="180"/>
        <v>0</v>
      </c>
      <c r="E2865">
        <f t="shared" si="181"/>
        <v>1</v>
      </c>
      <c r="F2865">
        <f t="shared" si="182"/>
        <v>0</v>
      </c>
    </row>
    <row r="2866" spans="1:6" x14ac:dyDescent="0.25">
      <c r="A2866" t="s">
        <v>14</v>
      </c>
      <c r="B2866">
        <v>0</v>
      </c>
      <c r="C2866">
        <f t="shared" si="179"/>
        <v>1</v>
      </c>
      <c r="D2866">
        <f t="shared" si="180"/>
        <v>0</v>
      </c>
      <c r="E2866">
        <f t="shared" si="181"/>
        <v>0</v>
      </c>
      <c r="F2866">
        <f t="shared" si="182"/>
        <v>0</v>
      </c>
    </row>
    <row r="2867" spans="1:6" x14ac:dyDescent="0.25">
      <c r="A2867" t="s">
        <v>14</v>
      </c>
      <c r="B2867">
        <v>0</v>
      </c>
      <c r="C2867">
        <f t="shared" si="179"/>
        <v>1</v>
      </c>
      <c r="D2867">
        <f t="shared" si="180"/>
        <v>0</v>
      </c>
      <c r="E2867">
        <f t="shared" si="181"/>
        <v>0</v>
      </c>
      <c r="F2867">
        <f t="shared" si="182"/>
        <v>0</v>
      </c>
    </row>
    <row r="2868" spans="1:6" x14ac:dyDescent="0.25">
      <c r="A2868" t="s">
        <v>14</v>
      </c>
      <c r="B2868">
        <v>0</v>
      </c>
      <c r="C2868">
        <f t="shared" si="179"/>
        <v>1</v>
      </c>
      <c r="D2868">
        <f t="shared" si="180"/>
        <v>0</v>
      </c>
      <c r="E2868">
        <f t="shared" si="181"/>
        <v>0</v>
      </c>
      <c r="F2868">
        <f t="shared" si="182"/>
        <v>0</v>
      </c>
    </row>
    <row r="2869" spans="1:6" x14ac:dyDescent="0.25">
      <c r="A2869" t="s">
        <v>14</v>
      </c>
      <c r="B2869">
        <v>0</v>
      </c>
      <c r="C2869">
        <f t="shared" si="179"/>
        <v>1</v>
      </c>
      <c r="D2869">
        <f t="shared" si="180"/>
        <v>0</v>
      </c>
      <c r="E2869">
        <f t="shared" si="181"/>
        <v>0</v>
      </c>
      <c r="F2869">
        <f t="shared" si="182"/>
        <v>0</v>
      </c>
    </row>
    <row r="2870" spans="1:6" x14ac:dyDescent="0.25">
      <c r="A2870" t="s">
        <v>18</v>
      </c>
      <c r="B2870">
        <v>0</v>
      </c>
      <c r="C2870">
        <f t="shared" si="179"/>
        <v>0</v>
      </c>
      <c r="D2870">
        <f t="shared" si="180"/>
        <v>1</v>
      </c>
      <c r="E2870">
        <f t="shared" si="181"/>
        <v>0</v>
      </c>
      <c r="F2870">
        <f t="shared" si="182"/>
        <v>0</v>
      </c>
    </row>
    <row r="2871" spans="1:6" x14ac:dyDescent="0.25">
      <c r="A2871" t="s">
        <v>14</v>
      </c>
      <c r="B2871">
        <v>0</v>
      </c>
      <c r="C2871">
        <f t="shared" si="179"/>
        <v>1</v>
      </c>
      <c r="D2871">
        <f t="shared" si="180"/>
        <v>0</v>
      </c>
      <c r="E2871">
        <f t="shared" si="181"/>
        <v>0</v>
      </c>
      <c r="F2871">
        <f t="shared" si="182"/>
        <v>0</v>
      </c>
    </row>
    <row r="2872" spans="1:6" x14ac:dyDescent="0.25">
      <c r="A2872" t="s">
        <v>18</v>
      </c>
      <c r="B2872">
        <v>0</v>
      </c>
      <c r="C2872">
        <f t="shared" si="179"/>
        <v>0</v>
      </c>
      <c r="D2872">
        <f t="shared" si="180"/>
        <v>1</v>
      </c>
      <c r="E2872">
        <f t="shared" si="181"/>
        <v>0</v>
      </c>
      <c r="F2872">
        <f t="shared" si="182"/>
        <v>0</v>
      </c>
    </row>
    <row r="2873" spans="1:6" x14ac:dyDescent="0.25">
      <c r="A2873" t="s">
        <v>26</v>
      </c>
      <c r="B2873">
        <v>0</v>
      </c>
      <c r="C2873">
        <f t="shared" si="179"/>
        <v>0</v>
      </c>
      <c r="D2873">
        <f t="shared" si="180"/>
        <v>0</v>
      </c>
      <c r="E2873">
        <f t="shared" si="181"/>
        <v>0</v>
      </c>
      <c r="F2873">
        <f t="shared" si="182"/>
        <v>1</v>
      </c>
    </row>
    <row r="2874" spans="1:6" x14ac:dyDescent="0.25">
      <c r="A2874" t="s">
        <v>18</v>
      </c>
      <c r="B2874">
        <v>0</v>
      </c>
      <c r="C2874">
        <f t="shared" si="179"/>
        <v>0</v>
      </c>
      <c r="D2874">
        <f t="shared" si="180"/>
        <v>1</v>
      </c>
      <c r="E2874">
        <f t="shared" si="181"/>
        <v>0</v>
      </c>
      <c r="F2874">
        <f t="shared" si="182"/>
        <v>0</v>
      </c>
    </row>
    <row r="2875" spans="1:6" x14ac:dyDescent="0.25">
      <c r="A2875" t="s">
        <v>14</v>
      </c>
      <c r="B2875">
        <v>0</v>
      </c>
      <c r="C2875">
        <f t="shared" si="179"/>
        <v>1</v>
      </c>
      <c r="D2875">
        <f t="shared" si="180"/>
        <v>0</v>
      </c>
      <c r="E2875">
        <f t="shared" si="181"/>
        <v>0</v>
      </c>
      <c r="F2875">
        <f t="shared" si="182"/>
        <v>0</v>
      </c>
    </row>
    <row r="2876" spans="1:6" x14ac:dyDescent="0.25">
      <c r="A2876" t="s">
        <v>14</v>
      </c>
      <c r="B2876">
        <v>0</v>
      </c>
      <c r="C2876">
        <f t="shared" si="179"/>
        <v>1</v>
      </c>
      <c r="D2876">
        <f t="shared" si="180"/>
        <v>0</v>
      </c>
      <c r="E2876">
        <f t="shared" si="181"/>
        <v>0</v>
      </c>
      <c r="F2876">
        <f t="shared" si="182"/>
        <v>0</v>
      </c>
    </row>
    <row r="2877" spans="1:6" x14ac:dyDescent="0.25">
      <c r="A2877" t="s">
        <v>26</v>
      </c>
      <c r="B2877">
        <v>0</v>
      </c>
      <c r="C2877">
        <f t="shared" si="179"/>
        <v>0</v>
      </c>
      <c r="D2877">
        <f t="shared" si="180"/>
        <v>0</v>
      </c>
      <c r="E2877">
        <f t="shared" si="181"/>
        <v>0</v>
      </c>
      <c r="F2877">
        <f t="shared" si="182"/>
        <v>1</v>
      </c>
    </row>
    <row r="2878" spans="1:6" x14ac:dyDescent="0.25">
      <c r="A2878" t="s">
        <v>18</v>
      </c>
      <c r="B2878">
        <v>0</v>
      </c>
      <c r="C2878">
        <f t="shared" si="179"/>
        <v>0</v>
      </c>
      <c r="D2878">
        <f t="shared" si="180"/>
        <v>1</v>
      </c>
      <c r="E2878">
        <f t="shared" si="181"/>
        <v>0</v>
      </c>
      <c r="F2878">
        <f t="shared" si="182"/>
        <v>0</v>
      </c>
    </row>
    <row r="2879" spans="1:6" x14ac:dyDescent="0.25">
      <c r="A2879" t="s">
        <v>14</v>
      </c>
      <c r="B2879">
        <v>0</v>
      </c>
      <c r="C2879">
        <f t="shared" si="179"/>
        <v>1</v>
      </c>
      <c r="D2879">
        <f t="shared" si="180"/>
        <v>0</v>
      </c>
      <c r="E2879">
        <f t="shared" si="181"/>
        <v>0</v>
      </c>
      <c r="F2879">
        <f t="shared" si="182"/>
        <v>0</v>
      </c>
    </row>
    <row r="2880" spans="1:6" x14ac:dyDescent="0.25">
      <c r="A2880" t="s">
        <v>14</v>
      </c>
      <c r="B2880">
        <v>0</v>
      </c>
      <c r="C2880">
        <f t="shared" si="179"/>
        <v>1</v>
      </c>
      <c r="D2880">
        <f t="shared" si="180"/>
        <v>0</v>
      </c>
      <c r="E2880">
        <f t="shared" si="181"/>
        <v>0</v>
      </c>
      <c r="F2880">
        <f t="shared" si="182"/>
        <v>0</v>
      </c>
    </row>
    <row r="2881" spans="1:6" x14ac:dyDescent="0.25">
      <c r="A2881" t="s">
        <v>14</v>
      </c>
      <c r="B2881">
        <v>0</v>
      </c>
      <c r="C2881">
        <f t="shared" si="179"/>
        <v>1</v>
      </c>
      <c r="D2881">
        <f t="shared" si="180"/>
        <v>0</v>
      </c>
      <c r="E2881">
        <f t="shared" si="181"/>
        <v>0</v>
      </c>
      <c r="F2881">
        <f t="shared" si="182"/>
        <v>0</v>
      </c>
    </row>
    <row r="2882" spans="1:6" x14ac:dyDescent="0.25">
      <c r="A2882" t="s">
        <v>14</v>
      </c>
      <c r="B2882">
        <v>0</v>
      </c>
      <c r="C2882">
        <f t="shared" si="179"/>
        <v>1</v>
      </c>
      <c r="D2882">
        <f t="shared" si="180"/>
        <v>0</v>
      </c>
      <c r="E2882">
        <f t="shared" si="181"/>
        <v>0</v>
      </c>
      <c r="F2882">
        <f t="shared" si="182"/>
        <v>0</v>
      </c>
    </row>
    <row r="2883" spans="1:6" x14ac:dyDescent="0.25">
      <c r="A2883" t="s">
        <v>18</v>
      </c>
      <c r="B2883">
        <v>0</v>
      </c>
      <c r="C2883">
        <f t="shared" ref="C2883:C2946" si="183">IF(EXACT(A2883, "Private"), 1, 0)</f>
        <v>0</v>
      </c>
      <c r="D2883">
        <f t="shared" ref="D2883:D2946" si="184">IF(EXACT(A2883, "Self-employed"), 1, 0)</f>
        <v>1</v>
      </c>
      <c r="E2883">
        <f t="shared" ref="E2883:E2946" si="185">IF(EXACT(A2883, "Govt_job"), 1, 0)</f>
        <v>0</v>
      </c>
      <c r="F2883">
        <f t="shared" ref="F2883:F2946" si="186">IF(EXACT(A2883, "children"), 1, 0)</f>
        <v>0</v>
      </c>
    </row>
    <row r="2884" spans="1:6" x14ac:dyDescent="0.25">
      <c r="A2884" t="s">
        <v>14</v>
      </c>
      <c r="B2884">
        <v>0</v>
      </c>
      <c r="C2884">
        <f t="shared" si="183"/>
        <v>1</v>
      </c>
      <c r="D2884">
        <f t="shared" si="184"/>
        <v>0</v>
      </c>
      <c r="E2884">
        <f t="shared" si="185"/>
        <v>0</v>
      </c>
      <c r="F2884">
        <f t="shared" si="186"/>
        <v>0</v>
      </c>
    </row>
    <row r="2885" spans="1:6" x14ac:dyDescent="0.25">
      <c r="A2885" t="s">
        <v>18</v>
      </c>
      <c r="B2885">
        <v>0</v>
      </c>
      <c r="C2885">
        <f t="shared" si="183"/>
        <v>0</v>
      </c>
      <c r="D2885">
        <f t="shared" si="184"/>
        <v>1</v>
      </c>
      <c r="E2885">
        <f t="shared" si="185"/>
        <v>0</v>
      </c>
      <c r="F2885">
        <f t="shared" si="186"/>
        <v>0</v>
      </c>
    </row>
    <row r="2886" spans="1:6" x14ac:dyDescent="0.25">
      <c r="A2886" t="s">
        <v>14</v>
      </c>
      <c r="B2886">
        <v>0</v>
      </c>
      <c r="C2886">
        <f t="shared" si="183"/>
        <v>1</v>
      </c>
      <c r="D2886">
        <f t="shared" si="184"/>
        <v>0</v>
      </c>
      <c r="E2886">
        <f t="shared" si="185"/>
        <v>0</v>
      </c>
      <c r="F2886">
        <f t="shared" si="186"/>
        <v>0</v>
      </c>
    </row>
    <row r="2887" spans="1:6" x14ac:dyDescent="0.25">
      <c r="A2887" t="s">
        <v>14</v>
      </c>
      <c r="B2887">
        <v>0</v>
      </c>
      <c r="C2887">
        <f t="shared" si="183"/>
        <v>1</v>
      </c>
      <c r="D2887">
        <f t="shared" si="184"/>
        <v>0</v>
      </c>
      <c r="E2887">
        <f t="shared" si="185"/>
        <v>0</v>
      </c>
      <c r="F2887">
        <f t="shared" si="186"/>
        <v>0</v>
      </c>
    </row>
    <row r="2888" spans="1:6" x14ac:dyDescent="0.25">
      <c r="A2888" t="s">
        <v>18</v>
      </c>
      <c r="B2888">
        <v>0</v>
      </c>
      <c r="C2888">
        <f t="shared" si="183"/>
        <v>0</v>
      </c>
      <c r="D2888">
        <f t="shared" si="184"/>
        <v>1</v>
      </c>
      <c r="E2888">
        <f t="shared" si="185"/>
        <v>0</v>
      </c>
      <c r="F2888">
        <f t="shared" si="186"/>
        <v>0</v>
      </c>
    </row>
    <row r="2889" spans="1:6" x14ac:dyDescent="0.25">
      <c r="A2889" t="s">
        <v>14</v>
      </c>
      <c r="B2889">
        <v>0</v>
      </c>
      <c r="C2889">
        <f t="shared" si="183"/>
        <v>1</v>
      </c>
      <c r="D2889">
        <f t="shared" si="184"/>
        <v>0</v>
      </c>
      <c r="E2889">
        <f t="shared" si="185"/>
        <v>0</v>
      </c>
      <c r="F2889">
        <f t="shared" si="186"/>
        <v>0</v>
      </c>
    </row>
    <row r="2890" spans="1:6" x14ac:dyDescent="0.25">
      <c r="A2890" t="s">
        <v>25</v>
      </c>
      <c r="B2890">
        <v>0</v>
      </c>
      <c r="C2890">
        <f t="shared" si="183"/>
        <v>0</v>
      </c>
      <c r="D2890">
        <f t="shared" si="184"/>
        <v>0</v>
      </c>
      <c r="E2890">
        <f t="shared" si="185"/>
        <v>1</v>
      </c>
      <c r="F2890">
        <f t="shared" si="186"/>
        <v>0</v>
      </c>
    </row>
    <row r="2891" spans="1:6" x14ac:dyDescent="0.25">
      <c r="A2891" t="s">
        <v>26</v>
      </c>
      <c r="B2891">
        <v>0</v>
      </c>
      <c r="C2891">
        <f t="shared" si="183"/>
        <v>0</v>
      </c>
      <c r="D2891">
        <f t="shared" si="184"/>
        <v>0</v>
      </c>
      <c r="E2891">
        <f t="shared" si="185"/>
        <v>0</v>
      </c>
      <c r="F2891">
        <f t="shared" si="186"/>
        <v>1</v>
      </c>
    </row>
    <row r="2892" spans="1:6" x14ac:dyDescent="0.25">
      <c r="A2892" t="s">
        <v>14</v>
      </c>
      <c r="B2892">
        <v>0</v>
      </c>
      <c r="C2892">
        <f t="shared" si="183"/>
        <v>1</v>
      </c>
      <c r="D2892">
        <f t="shared" si="184"/>
        <v>0</v>
      </c>
      <c r="E2892">
        <f t="shared" si="185"/>
        <v>0</v>
      </c>
      <c r="F2892">
        <f t="shared" si="186"/>
        <v>0</v>
      </c>
    </row>
    <row r="2893" spans="1:6" x14ac:dyDescent="0.25">
      <c r="A2893" t="s">
        <v>14</v>
      </c>
      <c r="B2893">
        <v>0</v>
      </c>
      <c r="C2893">
        <f t="shared" si="183"/>
        <v>1</v>
      </c>
      <c r="D2893">
        <f t="shared" si="184"/>
        <v>0</v>
      </c>
      <c r="E2893">
        <f t="shared" si="185"/>
        <v>0</v>
      </c>
      <c r="F2893">
        <f t="shared" si="186"/>
        <v>0</v>
      </c>
    </row>
    <row r="2894" spans="1:6" x14ac:dyDescent="0.25">
      <c r="A2894" t="s">
        <v>26</v>
      </c>
      <c r="B2894">
        <v>0</v>
      </c>
      <c r="C2894">
        <f t="shared" si="183"/>
        <v>0</v>
      </c>
      <c r="D2894">
        <f t="shared" si="184"/>
        <v>0</v>
      </c>
      <c r="E2894">
        <f t="shared" si="185"/>
        <v>0</v>
      </c>
      <c r="F2894">
        <f t="shared" si="186"/>
        <v>1</v>
      </c>
    </row>
    <row r="2895" spans="1:6" x14ac:dyDescent="0.25">
      <c r="A2895" t="s">
        <v>14</v>
      </c>
      <c r="B2895">
        <v>0</v>
      </c>
      <c r="C2895">
        <f t="shared" si="183"/>
        <v>1</v>
      </c>
      <c r="D2895">
        <f t="shared" si="184"/>
        <v>0</v>
      </c>
      <c r="E2895">
        <f t="shared" si="185"/>
        <v>0</v>
      </c>
      <c r="F2895">
        <f t="shared" si="186"/>
        <v>0</v>
      </c>
    </row>
    <row r="2896" spans="1:6" x14ac:dyDescent="0.25">
      <c r="A2896" t="s">
        <v>14</v>
      </c>
      <c r="B2896">
        <v>0</v>
      </c>
      <c r="C2896">
        <f t="shared" si="183"/>
        <v>1</v>
      </c>
      <c r="D2896">
        <f t="shared" si="184"/>
        <v>0</v>
      </c>
      <c r="E2896">
        <f t="shared" si="185"/>
        <v>0</v>
      </c>
      <c r="F2896">
        <f t="shared" si="186"/>
        <v>0</v>
      </c>
    </row>
    <row r="2897" spans="1:6" x14ac:dyDescent="0.25">
      <c r="A2897" t="s">
        <v>14</v>
      </c>
      <c r="B2897">
        <v>0</v>
      </c>
      <c r="C2897">
        <f t="shared" si="183"/>
        <v>1</v>
      </c>
      <c r="D2897">
        <f t="shared" si="184"/>
        <v>0</v>
      </c>
      <c r="E2897">
        <f t="shared" si="185"/>
        <v>0</v>
      </c>
      <c r="F2897">
        <f t="shared" si="186"/>
        <v>0</v>
      </c>
    </row>
    <row r="2898" spans="1:6" x14ac:dyDescent="0.25">
      <c r="A2898" t="s">
        <v>14</v>
      </c>
      <c r="B2898">
        <v>0</v>
      </c>
      <c r="C2898">
        <f t="shared" si="183"/>
        <v>1</v>
      </c>
      <c r="D2898">
        <f t="shared" si="184"/>
        <v>0</v>
      </c>
      <c r="E2898">
        <f t="shared" si="185"/>
        <v>0</v>
      </c>
      <c r="F2898">
        <f t="shared" si="186"/>
        <v>0</v>
      </c>
    </row>
    <row r="2899" spans="1:6" x14ac:dyDescent="0.25">
      <c r="A2899" t="s">
        <v>18</v>
      </c>
      <c r="B2899">
        <v>0</v>
      </c>
      <c r="C2899">
        <f t="shared" si="183"/>
        <v>0</v>
      </c>
      <c r="D2899">
        <f t="shared" si="184"/>
        <v>1</v>
      </c>
      <c r="E2899">
        <f t="shared" si="185"/>
        <v>0</v>
      </c>
      <c r="F2899">
        <f t="shared" si="186"/>
        <v>0</v>
      </c>
    </row>
    <row r="2900" spans="1:6" x14ac:dyDescent="0.25">
      <c r="A2900" t="s">
        <v>26</v>
      </c>
      <c r="B2900">
        <v>0</v>
      </c>
      <c r="C2900">
        <f t="shared" si="183"/>
        <v>0</v>
      </c>
      <c r="D2900">
        <f t="shared" si="184"/>
        <v>0</v>
      </c>
      <c r="E2900">
        <f t="shared" si="185"/>
        <v>0</v>
      </c>
      <c r="F2900">
        <f t="shared" si="186"/>
        <v>1</v>
      </c>
    </row>
    <row r="2901" spans="1:6" x14ac:dyDescent="0.25">
      <c r="A2901" t="s">
        <v>14</v>
      </c>
      <c r="B2901">
        <v>0</v>
      </c>
      <c r="C2901">
        <f t="shared" si="183"/>
        <v>1</v>
      </c>
      <c r="D2901">
        <f t="shared" si="184"/>
        <v>0</v>
      </c>
      <c r="E2901">
        <f t="shared" si="185"/>
        <v>0</v>
      </c>
      <c r="F2901">
        <f t="shared" si="186"/>
        <v>0</v>
      </c>
    </row>
    <row r="2902" spans="1:6" x14ac:dyDescent="0.25">
      <c r="A2902" t="s">
        <v>14</v>
      </c>
      <c r="B2902">
        <v>0</v>
      </c>
      <c r="C2902">
        <f t="shared" si="183"/>
        <v>1</v>
      </c>
      <c r="D2902">
        <f t="shared" si="184"/>
        <v>0</v>
      </c>
      <c r="E2902">
        <f t="shared" si="185"/>
        <v>0</v>
      </c>
      <c r="F2902">
        <f t="shared" si="186"/>
        <v>0</v>
      </c>
    </row>
    <row r="2903" spans="1:6" x14ac:dyDescent="0.25">
      <c r="A2903" t="s">
        <v>25</v>
      </c>
      <c r="B2903">
        <v>0</v>
      </c>
      <c r="C2903">
        <f t="shared" si="183"/>
        <v>0</v>
      </c>
      <c r="D2903">
        <f t="shared" si="184"/>
        <v>0</v>
      </c>
      <c r="E2903">
        <f t="shared" si="185"/>
        <v>1</v>
      </c>
      <c r="F2903">
        <f t="shared" si="186"/>
        <v>0</v>
      </c>
    </row>
    <row r="2904" spans="1:6" x14ac:dyDescent="0.25">
      <c r="A2904" t="s">
        <v>18</v>
      </c>
      <c r="B2904">
        <v>0</v>
      </c>
      <c r="C2904">
        <f t="shared" si="183"/>
        <v>0</v>
      </c>
      <c r="D2904">
        <f t="shared" si="184"/>
        <v>1</v>
      </c>
      <c r="E2904">
        <f t="shared" si="185"/>
        <v>0</v>
      </c>
      <c r="F2904">
        <f t="shared" si="186"/>
        <v>0</v>
      </c>
    </row>
    <row r="2905" spans="1:6" x14ac:dyDescent="0.25">
      <c r="A2905" t="s">
        <v>14</v>
      </c>
      <c r="B2905">
        <v>0</v>
      </c>
      <c r="C2905">
        <f t="shared" si="183"/>
        <v>1</v>
      </c>
      <c r="D2905">
        <f t="shared" si="184"/>
        <v>0</v>
      </c>
      <c r="E2905">
        <f t="shared" si="185"/>
        <v>0</v>
      </c>
      <c r="F2905">
        <f t="shared" si="186"/>
        <v>0</v>
      </c>
    </row>
    <row r="2906" spans="1:6" x14ac:dyDescent="0.25">
      <c r="A2906" t="s">
        <v>14</v>
      </c>
      <c r="B2906">
        <v>0</v>
      </c>
      <c r="C2906">
        <f t="shared" si="183"/>
        <v>1</v>
      </c>
      <c r="D2906">
        <f t="shared" si="184"/>
        <v>0</v>
      </c>
      <c r="E2906">
        <f t="shared" si="185"/>
        <v>0</v>
      </c>
      <c r="F2906">
        <f t="shared" si="186"/>
        <v>0</v>
      </c>
    </row>
    <row r="2907" spans="1:6" x14ac:dyDescent="0.25">
      <c r="A2907" t="s">
        <v>14</v>
      </c>
      <c r="B2907">
        <v>0</v>
      </c>
      <c r="C2907">
        <f t="shared" si="183"/>
        <v>1</v>
      </c>
      <c r="D2907">
        <f t="shared" si="184"/>
        <v>0</v>
      </c>
      <c r="E2907">
        <f t="shared" si="185"/>
        <v>0</v>
      </c>
      <c r="F2907">
        <f t="shared" si="186"/>
        <v>0</v>
      </c>
    </row>
    <row r="2908" spans="1:6" x14ac:dyDescent="0.25">
      <c r="A2908" t="s">
        <v>14</v>
      </c>
      <c r="B2908">
        <v>0</v>
      </c>
      <c r="C2908">
        <f t="shared" si="183"/>
        <v>1</v>
      </c>
      <c r="D2908">
        <f t="shared" si="184"/>
        <v>0</v>
      </c>
      <c r="E2908">
        <f t="shared" si="185"/>
        <v>0</v>
      </c>
      <c r="F2908">
        <f t="shared" si="186"/>
        <v>0</v>
      </c>
    </row>
    <row r="2909" spans="1:6" x14ac:dyDescent="0.25">
      <c r="A2909" t="s">
        <v>14</v>
      </c>
      <c r="B2909">
        <v>0</v>
      </c>
      <c r="C2909">
        <f t="shared" si="183"/>
        <v>1</v>
      </c>
      <c r="D2909">
        <f t="shared" si="184"/>
        <v>0</v>
      </c>
      <c r="E2909">
        <f t="shared" si="185"/>
        <v>0</v>
      </c>
      <c r="F2909">
        <f t="shared" si="186"/>
        <v>0</v>
      </c>
    </row>
    <row r="2910" spans="1:6" x14ac:dyDescent="0.25">
      <c r="A2910" t="s">
        <v>18</v>
      </c>
      <c r="B2910">
        <v>0</v>
      </c>
      <c r="C2910">
        <f t="shared" si="183"/>
        <v>0</v>
      </c>
      <c r="D2910">
        <f t="shared" si="184"/>
        <v>1</v>
      </c>
      <c r="E2910">
        <f t="shared" si="185"/>
        <v>0</v>
      </c>
      <c r="F2910">
        <f t="shared" si="186"/>
        <v>0</v>
      </c>
    </row>
    <row r="2911" spans="1:6" x14ac:dyDescent="0.25">
      <c r="A2911" t="s">
        <v>14</v>
      </c>
      <c r="B2911">
        <v>0</v>
      </c>
      <c r="C2911">
        <f t="shared" si="183"/>
        <v>1</v>
      </c>
      <c r="D2911">
        <f t="shared" si="184"/>
        <v>0</v>
      </c>
      <c r="E2911">
        <f t="shared" si="185"/>
        <v>0</v>
      </c>
      <c r="F2911">
        <f t="shared" si="186"/>
        <v>0</v>
      </c>
    </row>
    <row r="2912" spans="1:6" x14ac:dyDescent="0.25">
      <c r="A2912" t="s">
        <v>14</v>
      </c>
      <c r="B2912">
        <v>0</v>
      </c>
      <c r="C2912">
        <f t="shared" si="183"/>
        <v>1</v>
      </c>
      <c r="D2912">
        <f t="shared" si="184"/>
        <v>0</v>
      </c>
      <c r="E2912">
        <f t="shared" si="185"/>
        <v>0</v>
      </c>
      <c r="F2912">
        <f t="shared" si="186"/>
        <v>0</v>
      </c>
    </row>
    <row r="2913" spans="1:6" x14ac:dyDescent="0.25">
      <c r="A2913" t="s">
        <v>14</v>
      </c>
      <c r="B2913">
        <v>0</v>
      </c>
      <c r="C2913">
        <f t="shared" si="183"/>
        <v>1</v>
      </c>
      <c r="D2913">
        <f t="shared" si="184"/>
        <v>0</v>
      </c>
      <c r="E2913">
        <f t="shared" si="185"/>
        <v>0</v>
      </c>
      <c r="F2913">
        <f t="shared" si="186"/>
        <v>0</v>
      </c>
    </row>
    <row r="2914" spans="1:6" x14ac:dyDescent="0.25">
      <c r="A2914" t="s">
        <v>14</v>
      </c>
      <c r="B2914">
        <v>0</v>
      </c>
      <c r="C2914">
        <f t="shared" si="183"/>
        <v>1</v>
      </c>
      <c r="D2914">
        <f t="shared" si="184"/>
        <v>0</v>
      </c>
      <c r="E2914">
        <f t="shared" si="185"/>
        <v>0</v>
      </c>
      <c r="F2914">
        <f t="shared" si="186"/>
        <v>0</v>
      </c>
    </row>
    <row r="2915" spans="1:6" x14ac:dyDescent="0.25">
      <c r="A2915" t="s">
        <v>25</v>
      </c>
      <c r="B2915">
        <v>0</v>
      </c>
      <c r="C2915">
        <f t="shared" si="183"/>
        <v>0</v>
      </c>
      <c r="D2915">
        <f t="shared" si="184"/>
        <v>0</v>
      </c>
      <c r="E2915">
        <f t="shared" si="185"/>
        <v>1</v>
      </c>
      <c r="F2915">
        <f t="shared" si="186"/>
        <v>0</v>
      </c>
    </row>
    <row r="2916" spans="1:6" x14ac:dyDescent="0.25">
      <c r="A2916" t="s">
        <v>14</v>
      </c>
      <c r="B2916">
        <v>0</v>
      </c>
      <c r="C2916">
        <f t="shared" si="183"/>
        <v>1</v>
      </c>
      <c r="D2916">
        <f t="shared" si="184"/>
        <v>0</v>
      </c>
      <c r="E2916">
        <f t="shared" si="185"/>
        <v>0</v>
      </c>
      <c r="F2916">
        <f t="shared" si="186"/>
        <v>0</v>
      </c>
    </row>
    <row r="2917" spans="1:6" x14ac:dyDescent="0.25">
      <c r="A2917" t="s">
        <v>25</v>
      </c>
      <c r="B2917">
        <v>0</v>
      </c>
      <c r="C2917">
        <f t="shared" si="183"/>
        <v>0</v>
      </c>
      <c r="D2917">
        <f t="shared" si="184"/>
        <v>0</v>
      </c>
      <c r="E2917">
        <f t="shared" si="185"/>
        <v>1</v>
      </c>
      <c r="F2917">
        <f t="shared" si="186"/>
        <v>0</v>
      </c>
    </row>
    <row r="2918" spans="1:6" x14ac:dyDescent="0.25">
      <c r="A2918" t="s">
        <v>14</v>
      </c>
      <c r="B2918">
        <v>0</v>
      </c>
      <c r="C2918">
        <f t="shared" si="183"/>
        <v>1</v>
      </c>
      <c r="D2918">
        <f t="shared" si="184"/>
        <v>0</v>
      </c>
      <c r="E2918">
        <f t="shared" si="185"/>
        <v>0</v>
      </c>
      <c r="F2918">
        <f t="shared" si="186"/>
        <v>0</v>
      </c>
    </row>
    <row r="2919" spans="1:6" x14ac:dyDescent="0.25">
      <c r="A2919" t="s">
        <v>27</v>
      </c>
      <c r="B2919">
        <v>0</v>
      </c>
      <c r="C2919">
        <f t="shared" si="183"/>
        <v>0</v>
      </c>
      <c r="D2919">
        <f t="shared" si="184"/>
        <v>0</v>
      </c>
      <c r="E2919">
        <f t="shared" si="185"/>
        <v>0</v>
      </c>
      <c r="F2919">
        <f t="shared" si="186"/>
        <v>0</v>
      </c>
    </row>
    <row r="2920" spans="1:6" x14ac:dyDescent="0.25">
      <c r="A2920" t="s">
        <v>18</v>
      </c>
      <c r="B2920">
        <v>0</v>
      </c>
      <c r="C2920">
        <f t="shared" si="183"/>
        <v>0</v>
      </c>
      <c r="D2920">
        <f t="shared" si="184"/>
        <v>1</v>
      </c>
      <c r="E2920">
        <f t="shared" si="185"/>
        <v>0</v>
      </c>
      <c r="F2920">
        <f t="shared" si="186"/>
        <v>0</v>
      </c>
    </row>
    <row r="2921" spans="1:6" x14ac:dyDescent="0.25">
      <c r="A2921" t="s">
        <v>14</v>
      </c>
      <c r="B2921">
        <v>0</v>
      </c>
      <c r="C2921">
        <f t="shared" si="183"/>
        <v>1</v>
      </c>
      <c r="D2921">
        <f t="shared" si="184"/>
        <v>0</v>
      </c>
      <c r="E2921">
        <f t="shared" si="185"/>
        <v>0</v>
      </c>
      <c r="F2921">
        <f t="shared" si="186"/>
        <v>0</v>
      </c>
    </row>
    <row r="2922" spans="1:6" x14ac:dyDescent="0.25">
      <c r="A2922" t="s">
        <v>14</v>
      </c>
      <c r="B2922">
        <v>0</v>
      </c>
      <c r="C2922">
        <f t="shared" si="183"/>
        <v>1</v>
      </c>
      <c r="D2922">
        <f t="shared" si="184"/>
        <v>0</v>
      </c>
      <c r="E2922">
        <f t="shared" si="185"/>
        <v>0</v>
      </c>
      <c r="F2922">
        <f t="shared" si="186"/>
        <v>0</v>
      </c>
    </row>
    <row r="2923" spans="1:6" x14ac:dyDescent="0.25">
      <c r="A2923" t="s">
        <v>26</v>
      </c>
      <c r="B2923">
        <v>0</v>
      </c>
      <c r="C2923">
        <f t="shared" si="183"/>
        <v>0</v>
      </c>
      <c r="D2923">
        <f t="shared" si="184"/>
        <v>0</v>
      </c>
      <c r="E2923">
        <f t="shared" si="185"/>
        <v>0</v>
      </c>
      <c r="F2923">
        <f t="shared" si="186"/>
        <v>1</v>
      </c>
    </row>
    <row r="2924" spans="1:6" x14ac:dyDescent="0.25">
      <c r="A2924" t="s">
        <v>18</v>
      </c>
      <c r="B2924">
        <v>0</v>
      </c>
      <c r="C2924">
        <f t="shared" si="183"/>
        <v>0</v>
      </c>
      <c r="D2924">
        <f t="shared" si="184"/>
        <v>1</v>
      </c>
      <c r="E2924">
        <f t="shared" si="185"/>
        <v>0</v>
      </c>
      <c r="F2924">
        <f t="shared" si="186"/>
        <v>0</v>
      </c>
    </row>
    <row r="2925" spans="1:6" x14ac:dyDescent="0.25">
      <c r="A2925" t="s">
        <v>14</v>
      </c>
      <c r="B2925">
        <v>0</v>
      </c>
      <c r="C2925">
        <f t="shared" si="183"/>
        <v>1</v>
      </c>
      <c r="D2925">
        <f t="shared" si="184"/>
        <v>0</v>
      </c>
      <c r="E2925">
        <f t="shared" si="185"/>
        <v>0</v>
      </c>
      <c r="F2925">
        <f t="shared" si="186"/>
        <v>0</v>
      </c>
    </row>
    <row r="2926" spans="1:6" x14ac:dyDescent="0.25">
      <c r="A2926" t="s">
        <v>25</v>
      </c>
      <c r="B2926">
        <v>0</v>
      </c>
      <c r="C2926">
        <f t="shared" si="183"/>
        <v>0</v>
      </c>
      <c r="D2926">
        <f t="shared" si="184"/>
        <v>0</v>
      </c>
      <c r="E2926">
        <f t="shared" si="185"/>
        <v>1</v>
      </c>
      <c r="F2926">
        <f t="shared" si="186"/>
        <v>0</v>
      </c>
    </row>
    <row r="2927" spans="1:6" x14ac:dyDescent="0.25">
      <c r="A2927" t="s">
        <v>18</v>
      </c>
      <c r="B2927">
        <v>0</v>
      </c>
      <c r="C2927">
        <f t="shared" si="183"/>
        <v>0</v>
      </c>
      <c r="D2927">
        <f t="shared" si="184"/>
        <v>1</v>
      </c>
      <c r="E2927">
        <f t="shared" si="185"/>
        <v>0</v>
      </c>
      <c r="F2927">
        <f t="shared" si="186"/>
        <v>0</v>
      </c>
    </row>
    <row r="2928" spans="1:6" x14ac:dyDescent="0.25">
      <c r="A2928" t="s">
        <v>18</v>
      </c>
      <c r="B2928">
        <v>0</v>
      </c>
      <c r="C2928">
        <f t="shared" si="183"/>
        <v>0</v>
      </c>
      <c r="D2928">
        <f t="shared" si="184"/>
        <v>1</v>
      </c>
      <c r="E2928">
        <f t="shared" si="185"/>
        <v>0</v>
      </c>
      <c r="F2928">
        <f t="shared" si="186"/>
        <v>0</v>
      </c>
    </row>
    <row r="2929" spans="1:6" x14ac:dyDescent="0.25">
      <c r="A2929" t="s">
        <v>26</v>
      </c>
      <c r="B2929">
        <v>0</v>
      </c>
      <c r="C2929">
        <f t="shared" si="183"/>
        <v>0</v>
      </c>
      <c r="D2929">
        <f t="shared" si="184"/>
        <v>0</v>
      </c>
      <c r="E2929">
        <f t="shared" si="185"/>
        <v>0</v>
      </c>
      <c r="F2929">
        <f t="shared" si="186"/>
        <v>1</v>
      </c>
    </row>
    <row r="2930" spans="1:6" x14ac:dyDescent="0.25">
      <c r="A2930" t="s">
        <v>26</v>
      </c>
      <c r="B2930">
        <v>0</v>
      </c>
      <c r="C2930">
        <f t="shared" si="183"/>
        <v>0</v>
      </c>
      <c r="D2930">
        <f t="shared" si="184"/>
        <v>0</v>
      </c>
      <c r="E2930">
        <f t="shared" si="185"/>
        <v>0</v>
      </c>
      <c r="F2930">
        <f t="shared" si="186"/>
        <v>1</v>
      </c>
    </row>
    <row r="2931" spans="1:6" x14ac:dyDescent="0.25">
      <c r="A2931" t="s">
        <v>26</v>
      </c>
      <c r="B2931">
        <v>0</v>
      </c>
      <c r="C2931">
        <f t="shared" si="183"/>
        <v>0</v>
      </c>
      <c r="D2931">
        <f t="shared" si="184"/>
        <v>0</v>
      </c>
      <c r="E2931">
        <f t="shared" si="185"/>
        <v>0</v>
      </c>
      <c r="F2931">
        <f t="shared" si="186"/>
        <v>1</v>
      </c>
    </row>
    <row r="2932" spans="1:6" x14ac:dyDescent="0.25">
      <c r="A2932" t="s">
        <v>14</v>
      </c>
      <c r="B2932">
        <v>0</v>
      </c>
      <c r="C2932">
        <f t="shared" si="183"/>
        <v>1</v>
      </c>
      <c r="D2932">
        <f t="shared" si="184"/>
        <v>0</v>
      </c>
      <c r="E2932">
        <f t="shared" si="185"/>
        <v>0</v>
      </c>
      <c r="F2932">
        <f t="shared" si="186"/>
        <v>0</v>
      </c>
    </row>
    <row r="2933" spans="1:6" x14ac:dyDescent="0.25">
      <c r="A2933" t="s">
        <v>18</v>
      </c>
      <c r="B2933">
        <v>0</v>
      </c>
      <c r="C2933">
        <f t="shared" si="183"/>
        <v>0</v>
      </c>
      <c r="D2933">
        <f t="shared" si="184"/>
        <v>1</v>
      </c>
      <c r="E2933">
        <f t="shared" si="185"/>
        <v>0</v>
      </c>
      <c r="F2933">
        <f t="shared" si="186"/>
        <v>0</v>
      </c>
    </row>
    <row r="2934" spans="1:6" x14ac:dyDescent="0.25">
      <c r="A2934" t="s">
        <v>14</v>
      </c>
      <c r="B2934">
        <v>0</v>
      </c>
      <c r="C2934">
        <f t="shared" si="183"/>
        <v>1</v>
      </c>
      <c r="D2934">
        <f t="shared" si="184"/>
        <v>0</v>
      </c>
      <c r="E2934">
        <f t="shared" si="185"/>
        <v>0</v>
      </c>
      <c r="F2934">
        <f t="shared" si="186"/>
        <v>0</v>
      </c>
    </row>
    <row r="2935" spans="1:6" x14ac:dyDescent="0.25">
      <c r="A2935" t="s">
        <v>14</v>
      </c>
      <c r="B2935">
        <v>0</v>
      </c>
      <c r="C2935">
        <f t="shared" si="183"/>
        <v>1</v>
      </c>
      <c r="D2935">
        <f t="shared" si="184"/>
        <v>0</v>
      </c>
      <c r="E2935">
        <f t="shared" si="185"/>
        <v>0</v>
      </c>
      <c r="F2935">
        <f t="shared" si="186"/>
        <v>0</v>
      </c>
    </row>
    <row r="2936" spans="1:6" x14ac:dyDescent="0.25">
      <c r="A2936" t="s">
        <v>18</v>
      </c>
      <c r="B2936">
        <v>0</v>
      </c>
      <c r="C2936">
        <f t="shared" si="183"/>
        <v>0</v>
      </c>
      <c r="D2936">
        <f t="shared" si="184"/>
        <v>1</v>
      </c>
      <c r="E2936">
        <f t="shared" si="185"/>
        <v>0</v>
      </c>
      <c r="F2936">
        <f t="shared" si="186"/>
        <v>0</v>
      </c>
    </row>
    <row r="2937" spans="1:6" x14ac:dyDescent="0.25">
      <c r="A2937" t="s">
        <v>18</v>
      </c>
      <c r="B2937">
        <v>0</v>
      </c>
      <c r="C2937">
        <f t="shared" si="183"/>
        <v>0</v>
      </c>
      <c r="D2937">
        <f t="shared" si="184"/>
        <v>1</v>
      </c>
      <c r="E2937">
        <f t="shared" si="185"/>
        <v>0</v>
      </c>
      <c r="F2937">
        <f t="shared" si="186"/>
        <v>0</v>
      </c>
    </row>
    <row r="2938" spans="1:6" x14ac:dyDescent="0.25">
      <c r="A2938" t="s">
        <v>14</v>
      </c>
      <c r="B2938">
        <v>0</v>
      </c>
      <c r="C2938">
        <f t="shared" si="183"/>
        <v>1</v>
      </c>
      <c r="D2938">
        <f t="shared" si="184"/>
        <v>0</v>
      </c>
      <c r="E2938">
        <f t="shared" si="185"/>
        <v>0</v>
      </c>
      <c r="F2938">
        <f t="shared" si="186"/>
        <v>0</v>
      </c>
    </row>
    <row r="2939" spans="1:6" x14ac:dyDescent="0.25">
      <c r="A2939" t="s">
        <v>14</v>
      </c>
      <c r="B2939">
        <v>0</v>
      </c>
      <c r="C2939">
        <f t="shared" si="183"/>
        <v>1</v>
      </c>
      <c r="D2939">
        <f t="shared" si="184"/>
        <v>0</v>
      </c>
      <c r="E2939">
        <f t="shared" si="185"/>
        <v>0</v>
      </c>
      <c r="F2939">
        <f t="shared" si="186"/>
        <v>0</v>
      </c>
    </row>
    <row r="2940" spans="1:6" x14ac:dyDescent="0.25">
      <c r="A2940" t="s">
        <v>25</v>
      </c>
      <c r="B2940">
        <v>0</v>
      </c>
      <c r="C2940">
        <f t="shared" si="183"/>
        <v>0</v>
      </c>
      <c r="D2940">
        <f t="shared" si="184"/>
        <v>0</v>
      </c>
      <c r="E2940">
        <f t="shared" si="185"/>
        <v>1</v>
      </c>
      <c r="F2940">
        <f t="shared" si="186"/>
        <v>0</v>
      </c>
    </row>
    <row r="2941" spans="1:6" x14ac:dyDescent="0.25">
      <c r="A2941" t="s">
        <v>14</v>
      </c>
      <c r="B2941">
        <v>0</v>
      </c>
      <c r="C2941">
        <f t="shared" si="183"/>
        <v>1</v>
      </c>
      <c r="D2941">
        <f t="shared" si="184"/>
        <v>0</v>
      </c>
      <c r="E2941">
        <f t="shared" si="185"/>
        <v>0</v>
      </c>
      <c r="F2941">
        <f t="shared" si="186"/>
        <v>0</v>
      </c>
    </row>
    <row r="2942" spans="1:6" x14ac:dyDescent="0.25">
      <c r="A2942" t="s">
        <v>25</v>
      </c>
      <c r="B2942">
        <v>0</v>
      </c>
      <c r="C2942">
        <f t="shared" si="183"/>
        <v>0</v>
      </c>
      <c r="D2942">
        <f t="shared" si="184"/>
        <v>0</v>
      </c>
      <c r="E2942">
        <f t="shared" si="185"/>
        <v>1</v>
      </c>
      <c r="F2942">
        <f t="shared" si="186"/>
        <v>0</v>
      </c>
    </row>
    <row r="2943" spans="1:6" x14ac:dyDescent="0.25">
      <c r="A2943" t="s">
        <v>18</v>
      </c>
      <c r="B2943">
        <v>0</v>
      </c>
      <c r="C2943">
        <f t="shared" si="183"/>
        <v>0</v>
      </c>
      <c r="D2943">
        <f t="shared" si="184"/>
        <v>1</v>
      </c>
      <c r="E2943">
        <f t="shared" si="185"/>
        <v>0</v>
      </c>
      <c r="F2943">
        <f t="shared" si="186"/>
        <v>0</v>
      </c>
    </row>
    <row r="2944" spans="1:6" x14ac:dyDescent="0.25">
      <c r="A2944" t="s">
        <v>14</v>
      </c>
      <c r="B2944">
        <v>0</v>
      </c>
      <c r="C2944">
        <f t="shared" si="183"/>
        <v>1</v>
      </c>
      <c r="D2944">
        <f t="shared" si="184"/>
        <v>0</v>
      </c>
      <c r="E2944">
        <f t="shared" si="185"/>
        <v>0</v>
      </c>
      <c r="F2944">
        <f t="shared" si="186"/>
        <v>0</v>
      </c>
    </row>
    <row r="2945" spans="1:6" x14ac:dyDescent="0.25">
      <c r="A2945" t="s">
        <v>14</v>
      </c>
      <c r="B2945">
        <v>0</v>
      </c>
      <c r="C2945">
        <f t="shared" si="183"/>
        <v>1</v>
      </c>
      <c r="D2945">
        <f t="shared" si="184"/>
        <v>0</v>
      </c>
      <c r="E2945">
        <f t="shared" si="185"/>
        <v>0</v>
      </c>
      <c r="F2945">
        <f t="shared" si="186"/>
        <v>0</v>
      </c>
    </row>
    <row r="2946" spans="1:6" x14ac:dyDescent="0.25">
      <c r="A2946" t="s">
        <v>14</v>
      </c>
      <c r="B2946">
        <v>0</v>
      </c>
      <c r="C2946">
        <f t="shared" si="183"/>
        <v>1</v>
      </c>
      <c r="D2946">
        <f t="shared" si="184"/>
        <v>0</v>
      </c>
      <c r="E2946">
        <f t="shared" si="185"/>
        <v>0</v>
      </c>
      <c r="F2946">
        <f t="shared" si="186"/>
        <v>0</v>
      </c>
    </row>
    <row r="2947" spans="1:6" x14ac:dyDescent="0.25">
      <c r="A2947" t="s">
        <v>18</v>
      </c>
      <c r="B2947">
        <v>0</v>
      </c>
      <c r="C2947">
        <f t="shared" ref="C2947:C3010" si="187">IF(EXACT(A2947, "Private"), 1, 0)</f>
        <v>0</v>
      </c>
      <c r="D2947">
        <f t="shared" ref="D2947:D3010" si="188">IF(EXACT(A2947, "Self-employed"), 1, 0)</f>
        <v>1</v>
      </c>
      <c r="E2947">
        <f t="shared" ref="E2947:E3010" si="189">IF(EXACT(A2947, "Govt_job"), 1, 0)</f>
        <v>0</v>
      </c>
      <c r="F2947">
        <f t="shared" ref="F2947:F3010" si="190">IF(EXACT(A2947, "children"), 1, 0)</f>
        <v>0</v>
      </c>
    </row>
    <row r="2948" spans="1:6" x14ac:dyDescent="0.25">
      <c r="A2948" t="s">
        <v>26</v>
      </c>
      <c r="B2948">
        <v>0</v>
      </c>
      <c r="C2948">
        <f t="shared" si="187"/>
        <v>0</v>
      </c>
      <c r="D2948">
        <f t="shared" si="188"/>
        <v>0</v>
      </c>
      <c r="E2948">
        <f t="shared" si="189"/>
        <v>0</v>
      </c>
      <c r="F2948">
        <f t="shared" si="190"/>
        <v>1</v>
      </c>
    </row>
    <row r="2949" spans="1:6" x14ac:dyDescent="0.25">
      <c r="A2949" t="s">
        <v>14</v>
      </c>
      <c r="B2949">
        <v>0</v>
      </c>
      <c r="C2949">
        <f t="shared" si="187"/>
        <v>1</v>
      </c>
      <c r="D2949">
        <f t="shared" si="188"/>
        <v>0</v>
      </c>
      <c r="E2949">
        <f t="shared" si="189"/>
        <v>0</v>
      </c>
      <c r="F2949">
        <f t="shared" si="190"/>
        <v>0</v>
      </c>
    </row>
    <row r="2950" spans="1:6" x14ac:dyDescent="0.25">
      <c r="A2950" t="s">
        <v>14</v>
      </c>
      <c r="B2950">
        <v>0</v>
      </c>
      <c r="C2950">
        <f t="shared" si="187"/>
        <v>1</v>
      </c>
      <c r="D2950">
        <f t="shared" si="188"/>
        <v>0</v>
      </c>
      <c r="E2950">
        <f t="shared" si="189"/>
        <v>0</v>
      </c>
      <c r="F2950">
        <f t="shared" si="190"/>
        <v>0</v>
      </c>
    </row>
    <row r="2951" spans="1:6" x14ac:dyDescent="0.25">
      <c r="A2951" t="s">
        <v>14</v>
      </c>
      <c r="B2951">
        <v>0</v>
      </c>
      <c r="C2951">
        <f t="shared" si="187"/>
        <v>1</v>
      </c>
      <c r="D2951">
        <f t="shared" si="188"/>
        <v>0</v>
      </c>
      <c r="E2951">
        <f t="shared" si="189"/>
        <v>0</v>
      </c>
      <c r="F2951">
        <f t="shared" si="190"/>
        <v>0</v>
      </c>
    </row>
    <row r="2952" spans="1:6" x14ac:dyDescent="0.25">
      <c r="A2952" t="s">
        <v>14</v>
      </c>
      <c r="B2952">
        <v>0</v>
      </c>
      <c r="C2952">
        <f t="shared" si="187"/>
        <v>1</v>
      </c>
      <c r="D2952">
        <f t="shared" si="188"/>
        <v>0</v>
      </c>
      <c r="E2952">
        <f t="shared" si="189"/>
        <v>0</v>
      </c>
      <c r="F2952">
        <f t="shared" si="190"/>
        <v>0</v>
      </c>
    </row>
    <row r="2953" spans="1:6" x14ac:dyDescent="0.25">
      <c r="A2953" t="s">
        <v>14</v>
      </c>
      <c r="B2953">
        <v>0</v>
      </c>
      <c r="C2953">
        <f t="shared" si="187"/>
        <v>1</v>
      </c>
      <c r="D2953">
        <f t="shared" si="188"/>
        <v>0</v>
      </c>
      <c r="E2953">
        <f t="shared" si="189"/>
        <v>0</v>
      </c>
      <c r="F2953">
        <f t="shared" si="190"/>
        <v>0</v>
      </c>
    </row>
    <row r="2954" spans="1:6" x14ac:dyDescent="0.25">
      <c r="A2954" t="s">
        <v>25</v>
      </c>
      <c r="B2954">
        <v>0</v>
      </c>
      <c r="C2954">
        <f t="shared" si="187"/>
        <v>0</v>
      </c>
      <c r="D2954">
        <f t="shared" si="188"/>
        <v>0</v>
      </c>
      <c r="E2954">
        <f t="shared" si="189"/>
        <v>1</v>
      </c>
      <c r="F2954">
        <f t="shared" si="190"/>
        <v>0</v>
      </c>
    </row>
    <row r="2955" spans="1:6" x14ac:dyDescent="0.25">
      <c r="A2955" t="s">
        <v>14</v>
      </c>
      <c r="B2955">
        <v>0</v>
      </c>
      <c r="C2955">
        <f t="shared" si="187"/>
        <v>1</v>
      </c>
      <c r="D2955">
        <f t="shared" si="188"/>
        <v>0</v>
      </c>
      <c r="E2955">
        <f t="shared" si="189"/>
        <v>0</v>
      </c>
      <c r="F2955">
        <f t="shared" si="190"/>
        <v>0</v>
      </c>
    </row>
    <row r="2956" spans="1:6" x14ac:dyDescent="0.25">
      <c r="A2956" t="s">
        <v>14</v>
      </c>
      <c r="B2956">
        <v>0</v>
      </c>
      <c r="C2956">
        <f t="shared" si="187"/>
        <v>1</v>
      </c>
      <c r="D2956">
        <f t="shared" si="188"/>
        <v>0</v>
      </c>
      <c r="E2956">
        <f t="shared" si="189"/>
        <v>0</v>
      </c>
      <c r="F2956">
        <f t="shared" si="190"/>
        <v>0</v>
      </c>
    </row>
    <row r="2957" spans="1:6" x14ac:dyDescent="0.25">
      <c r="A2957" t="s">
        <v>14</v>
      </c>
      <c r="B2957">
        <v>0</v>
      </c>
      <c r="C2957">
        <f t="shared" si="187"/>
        <v>1</v>
      </c>
      <c r="D2957">
        <f t="shared" si="188"/>
        <v>0</v>
      </c>
      <c r="E2957">
        <f t="shared" si="189"/>
        <v>0</v>
      </c>
      <c r="F2957">
        <f t="shared" si="190"/>
        <v>0</v>
      </c>
    </row>
    <row r="2958" spans="1:6" x14ac:dyDescent="0.25">
      <c r="A2958" t="s">
        <v>26</v>
      </c>
      <c r="B2958">
        <v>0</v>
      </c>
      <c r="C2958">
        <f t="shared" si="187"/>
        <v>0</v>
      </c>
      <c r="D2958">
        <f t="shared" si="188"/>
        <v>0</v>
      </c>
      <c r="E2958">
        <f t="shared" si="189"/>
        <v>0</v>
      </c>
      <c r="F2958">
        <f t="shared" si="190"/>
        <v>1</v>
      </c>
    </row>
    <row r="2959" spans="1:6" x14ac:dyDescent="0.25">
      <c r="A2959" t="s">
        <v>14</v>
      </c>
      <c r="B2959">
        <v>0</v>
      </c>
      <c r="C2959">
        <f t="shared" si="187"/>
        <v>1</v>
      </c>
      <c r="D2959">
        <f t="shared" si="188"/>
        <v>0</v>
      </c>
      <c r="E2959">
        <f t="shared" si="189"/>
        <v>0</v>
      </c>
      <c r="F2959">
        <f t="shared" si="190"/>
        <v>0</v>
      </c>
    </row>
    <row r="2960" spans="1:6" x14ac:dyDescent="0.25">
      <c r="A2960" t="s">
        <v>14</v>
      </c>
      <c r="B2960">
        <v>0</v>
      </c>
      <c r="C2960">
        <f t="shared" si="187"/>
        <v>1</v>
      </c>
      <c r="D2960">
        <f t="shared" si="188"/>
        <v>0</v>
      </c>
      <c r="E2960">
        <f t="shared" si="189"/>
        <v>0</v>
      </c>
      <c r="F2960">
        <f t="shared" si="190"/>
        <v>0</v>
      </c>
    </row>
    <row r="2961" spans="1:6" x14ac:dyDescent="0.25">
      <c r="A2961" t="s">
        <v>14</v>
      </c>
      <c r="B2961">
        <v>0</v>
      </c>
      <c r="C2961">
        <f t="shared" si="187"/>
        <v>1</v>
      </c>
      <c r="D2961">
        <f t="shared" si="188"/>
        <v>0</v>
      </c>
      <c r="E2961">
        <f t="shared" si="189"/>
        <v>0</v>
      </c>
      <c r="F2961">
        <f t="shared" si="190"/>
        <v>0</v>
      </c>
    </row>
    <row r="2962" spans="1:6" x14ac:dyDescent="0.25">
      <c r="A2962" t="s">
        <v>25</v>
      </c>
      <c r="B2962">
        <v>0</v>
      </c>
      <c r="C2962">
        <f t="shared" si="187"/>
        <v>0</v>
      </c>
      <c r="D2962">
        <f t="shared" si="188"/>
        <v>0</v>
      </c>
      <c r="E2962">
        <f t="shared" si="189"/>
        <v>1</v>
      </c>
      <c r="F2962">
        <f t="shared" si="190"/>
        <v>0</v>
      </c>
    </row>
    <row r="2963" spans="1:6" x14ac:dyDescent="0.25">
      <c r="A2963" t="s">
        <v>14</v>
      </c>
      <c r="B2963">
        <v>0</v>
      </c>
      <c r="C2963">
        <f t="shared" si="187"/>
        <v>1</v>
      </c>
      <c r="D2963">
        <f t="shared" si="188"/>
        <v>0</v>
      </c>
      <c r="E2963">
        <f t="shared" si="189"/>
        <v>0</v>
      </c>
      <c r="F2963">
        <f t="shared" si="190"/>
        <v>0</v>
      </c>
    </row>
    <row r="2964" spans="1:6" x14ac:dyDescent="0.25">
      <c r="A2964" t="s">
        <v>18</v>
      </c>
      <c r="B2964">
        <v>0</v>
      </c>
      <c r="C2964">
        <f t="shared" si="187"/>
        <v>0</v>
      </c>
      <c r="D2964">
        <f t="shared" si="188"/>
        <v>1</v>
      </c>
      <c r="E2964">
        <f t="shared" si="189"/>
        <v>0</v>
      </c>
      <c r="F2964">
        <f t="shared" si="190"/>
        <v>0</v>
      </c>
    </row>
    <row r="2965" spans="1:6" x14ac:dyDescent="0.25">
      <c r="A2965" t="s">
        <v>14</v>
      </c>
      <c r="B2965">
        <v>0</v>
      </c>
      <c r="C2965">
        <f t="shared" si="187"/>
        <v>1</v>
      </c>
      <c r="D2965">
        <f t="shared" si="188"/>
        <v>0</v>
      </c>
      <c r="E2965">
        <f t="shared" si="189"/>
        <v>0</v>
      </c>
      <c r="F2965">
        <f t="shared" si="190"/>
        <v>0</v>
      </c>
    </row>
    <row r="2966" spans="1:6" x14ac:dyDescent="0.25">
      <c r="A2966" t="s">
        <v>14</v>
      </c>
      <c r="B2966">
        <v>0</v>
      </c>
      <c r="C2966">
        <f t="shared" si="187"/>
        <v>1</v>
      </c>
      <c r="D2966">
        <f t="shared" si="188"/>
        <v>0</v>
      </c>
      <c r="E2966">
        <f t="shared" si="189"/>
        <v>0</v>
      </c>
      <c r="F2966">
        <f t="shared" si="190"/>
        <v>0</v>
      </c>
    </row>
    <row r="2967" spans="1:6" x14ac:dyDescent="0.25">
      <c r="A2967" t="s">
        <v>14</v>
      </c>
      <c r="B2967">
        <v>0</v>
      </c>
      <c r="C2967">
        <f t="shared" si="187"/>
        <v>1</v>
      </c>
      <c r="D2967">
        <f t="shared" si="188"/>
        <v>0</v>
      </c>
      <c r="E2967">
        <f t="shared" si="189"/>
        <v>0</v>
      </c>
      <c r="F2967">
        <f t="shared" si="190"/>
        <v>0</v>
      </c>
    </row>
    <row r="2968" spans="1:6" x14ac:dyDescent="0.25">
      <c r="A2968" t="s">
        <v>18</v>
      </c>
      <c r="B2968">
        <v>0</v>
      </c>
      <c r="C2968">
        <f t="shared" si="187"/>
        <v>0</v>
      </c>
      <c r="D2968">
        <f t="shared" si="188"/>
        <v>1</v>
      </c>
      <c r="E2968">
        <f t="shared" si="189"/>
        <v>0</v>
      </c>
      <c r="F2968">
        <f t="shared" si="190"/>
        <v>0</v>
      </c>
    </row>
    <row r="2969" spans="1:6" x14ac:dyDescent="0.25">
      <c r="A2969" t="s">
        <v>18</v>
      </c>
      <c r="B2969">
        <v>0</v>
      </c>
      <c r="C2969">
        <f t="shared" si="187"/>
        <v>0</v>
      </c>
      <c r="D2969">
        <f t="shared" si="188"/>
        <v>1</v>
      </c>
      <c r="E2969">
        <f t="shared" si="189"/>
        <v>0</v>
      </c>
      <c r="F2969">
        <f t="shared" si="190"/>
        <v>0</v>
      </c>
    </row>
    <row r="2970" spans="1:6" x14ac:dyDescent="0.25">
      <c r="A2970" t="s">
        <v>25</v>
      </c>
      <c r="B2970">
        <v>0</v>
      </c>
      <c r="C2970">
        <f t="shared" si="187"/>
        <v>0</v>
      </c>
      <c r="D2970">
        <f t="shared" si="188"/>
        <v>0</v>
      </c>
      <c r="E2970">
        <f t="shared" si="189"/>
        <v>1</v>
      </c>
      <c r="F2970">
        <f t="shared" si="190"/>
        <v>0</v>
      </c>
    </row>
    <row r="2971" spans="1:6" x14ac:dyDescent="0.25">
      <c r="A2971" t="s">
        <v>14</v>
      </c>
      <c r="B2971">
        <v>0</v>
      </c>
      <c r="C2971">
        <f t="shared" si="187"/>
        <v>1</v>
      </c>
      <c r="D2971">
        <f t="shared" si="188"/>
        <v>0</v>
      </c>
      <c r="E2971">
        <f t="shared" si="189"/>
        <v>0</v>
      </c>
      <c r="F2971">
        <f t="shared" si="190"/>
        <v>0</v>
      </c>
    </row>
    <row r="2972" spans="1:6" x14ac:dyDescent="0.25">
      <c r="A2972" t="s">
        <v>14</v>
      </c>
      <c r="B2972">
        <v>0</v>
      </c>
      <c r="C2972">
        <f t="shared" si="187"/>
        <v>1</v>
      </c>
      <c r="D2972">
        <f t="shared" si="188"/>
        <v>0</v>
      </c>
      <c r="E2972">
        <f t="shared" si="189"/>
        <v>0</v>
      </c>
      <c r="F2972">
        <f t="shared" si="190"/>
        <v>0</v>
      </c>
    </row>
    <row r="2973" spans="1:6" x14ac:dyDescent="0.25">
      <c r="A2973" t="s">
        <v>14</v>
      </c>
      <c r="B2973">
        <v>0</v>
      </c>
      <c r="C2973">
        <f t="shared" si="187"/>
        <v>1</v>
      </c>
      <c r="D2973">
        <f t="shared" si="188"/>
        <v>0</v>
      </c>
      <c r="E2973">
        <f t="shared" si="189"/>
        <v>0</v>
      </c>
      <c r="F2973">
        <f t="shared" si="190"/>
        <v>0</v>
      </c>
    </row>
    <row r="2974" spans="1:6" x14ac:dyDescent="0.25">
      <c r="A2974" t="s">
        <v>26</v>
      </c>
      <c r="B2974">
        <v>0</v>
      </c>
      <c r="C2974">
        <f t="shared" si="187"/>
        <v>0</v>
      </c>
      <c r="D2974">
        <f t="shared" si="188"/>
        <v>0</v>
      </c>
      <c r="E2974">
        <f t="shared" si="189"/>
        <v>0</v>
      </c>
      <c r="F2974">
        <f t="shared" si="190"/>
        <v>1</v>
      </c>
    </row>
    <row r="2975" spans="1:6" x14ac:dyDescent="0.25">
      <c r="A2975" t="s">
        <v>14</v>
      </c>
      <c r="B2975">
        <v>0</v>
      </c>
      <c r="C2975">
        <f t="shared" si="187"/>
        <v>1</v>
      </c>
      <c r="D2975">
        <f t="shared" si="188"/>
        <v>0</v>
      </c>
      <c r="E2975">
        <f t="shared" si="189"/>
        <v>0</v>
      </c>
      <c r="F2975">
        <f t="shared" si="190"/>
        <v>0</v>
      </c>
    </row>
    <row r="2976" spans="1:6" x14ac:dyDescent="0.25">
      <c r="A2976" t="s">
        <v>14</v>
      </c>
      <c r="B2976">
        <v>0</v>
      </c>
      <c r="C2976">
        <f t="shared" si="187"/>
        <v>1</v>
      </c>
      <c r="D2976">
        <f t="shared" si="188"/>
        <v>0</v>
      </c>
      <c r="E2976">
        <f t="shared" si="189"/>
        <v>0</v>
      </c>
      <c r="F2976">
        <f t="shared" si="190"/>
        <v>0</v>
      </c>
    </row>
    <row r="2977" spans="1:6" x14ac:dyDescent="0.25">
      <c r="A2977" t="s">
        <v>14</v>
      </c>
      <c r="B2977">
        <v>0</v>
      </c>
      <c r="C2977">
        <f t="shared" si="187"/>
        <v>1</v>
      </c>
      <c r="D2977">
        <f t="shared" si="188"/>
        <v>0</v>
      </c>
      <c r="E2977">
        <f t="shared" si="189"/>
        <v>0</v>
      </c>
      <c r="F2977">
        <f t="shared" si="190"/>
        <v>0</v>
      </c>
    </row>
    <row r="2978" spans="1:6" x14ac:dyDescent="0.25">
      <c r="A2978" t="s">
        <v>18</v>
      </c>
      <c r="B2978">
        <v>0</v>
      </c>
      <c r="C2978">
        <f t="shared" si="187"/>
        <v>0</v>
      </c>
      <c r="D2978">
        <f t="shared" si="188"/>
        <v>1</v>
      </c>
      <c r="E2978">
        <f t="shared" si="189"/>
        <v>0</v>
      </c>
      <c r="F2978">
        <f t="shared" si="190"/>
        <v>0</v>
      </c>
    </row>
    <row r="2979" spans="1:6" x14ac:dyDescent="0.25">
      <c r="A2979" t="s">
        <v>25</v>
      </c>
      <c r="B2979">
        <v>0</v>
      </c>
      <c r="C2979">
        <f t="shared" si="187"/>
        <v>0</v>
      </c>
      <c r="D2979">
        <f t="shared" si="188"/>
        <v>0</v>
      </c>
      <c r="E2979">
        <f t="shared" si="189"/>
        <v>1</v>
      </c>
      <c r="F2979">
        <f t="shared" si="190"/>
        <v>0</v>
      </c>
    </row>
    <row r="2980" spans="1:6" x14ac:dyDescent="0.25">
      <c r="A2980" t="s">
        <v>14</v>
      </c>
      <c r="B2980">
        <v>0</v>
      </c>
      <c r="C2980">
        <f t="shared" si="187"/>
        <v>1</v>
      </c>
      <c r="D2980">
        <f t="shared" si="188"/>
        <v>0</v>
      </c>
      <c r="E2980">
        <f t="shared" si="189"/>
        <v>0</v>
      </c>
      <c r="F2980">
        <f t="shared" si="190"/>
        <v>0</v>
      </c>
    </row>
    <row r="2981" spans="1:6" x14ac:dyDescent="0.25">
      <c r="A2981" t="s">
        <v>18</v>
      </c>
      <c r="B2981">
        <v>0</v>
      </c>
      <c r="C2981">
        <f t="shared" si="187"/>
        <v>0</v>
      </c>
      <c r="D2981">
        <f t="shared" si="188"/>
        <v>1</v>
      </c>
      <c r="E2981">
        <f t="shared" si="189"/>
        <v>0</v>
      </c>
      <c r="F2981">
        <f t="shared" si="190"/>
        <v>0</v>
      </c>
    </row>
    <row r="2982" spans="1:6" x14ac:dyDescent="0.25">
      <c r="A2982" t="s">
        <v>14</v>
      </c>
      <c r="B2982">
        <v>0</v>
      </c>
      <c r="C2982">
        <f t="shared" si="187"/>
        <v>1</v>
      </c>
      <c r="D2982">
        <f t="shared" si="188"/>
        <v>0</v>
      </c>
      <c r="E2982">
        <f t="shared" si="189"/>
        <v>0</v>
      </c>
      <c r="F2982">
        <f t="shared" si="190"/>
        <v>0</v>
      </c>
    </row>
    <row r="2983" spans="1:6" x14ac:dyDescent="0.25">
      <c r="A2983" t="s">
        <v>14</v>
      </c>
      <c r="B2983">
        <v>0</v>
      </c>
      <c r="C2983">
        <f t="shared" si="187"/>
        <v>1</v>
      </c>
      <c r="D2983">
        <f t="shared" si="188"/>
        <v>0</v>
      </c>
      <c r="E2983">
        <f t="shared" si="189"/>
        <v>0</v>
      </c>
      <c r="F2983">
        <f t="shared" si="190"/>
        <v>0</v>
      </c>
    </row>
    <row r="2984" spans="1:6" x14ac:dyDescent="0.25">
      <c r="A2984" t="s">
        <v>25</v>
      </c>
      <c r="B2984">
        <v>0</v>
      </c>
      <c r="C2984">
        <f t="shared" si="187"/>
        <v>0</v>
      </c>
      <c r="D2984">
        <f t="shared" si="188"/>
        <v>0</v>
      </c>
      <c r="E2984">
        <f t="shared" si="189"/>
        <v>1</v>
      </c>
      <c r="F2984">
        <f t="shared" si="190"/>
        <v>0</v>
      </c>
    </row>
    <row r="2985" spans="1:6" x14ac:dyDescent="0.25">
      <c r="A2985" t="s">
        <v>14</v>
      </c>
      <c r="B2985">
        <v>0</v>
      </c>
      <c r="C2985">
        <f t="shared" si="187"/>
        <v>1</v>
      </c>
      <c r="D2985">
        <f t="shared" si="188"/>
        <v>0</v>
      </c>
      <c r="E2985">
        <f t="shared" si="189"/>
        <v>0</v>
      </c>
      <c r="F2985">
        <f t="shared" si="190"/>
        <v>0</v>
      </c>
    </row>
    <row r="2986" spans="1:6" x14ac:dyDescent="0.25">
      <c r="A2986" t="s">
        <v>26</v>
      </c>
      <c r="B2986">
        <v>0</v>
      </c>
      <c r="C2986">
        <f t="shared" si="187"/>
        <v>0</v>
      </c>
      <c r="D2986">
        <f t="shared" si="188"/>
        <v>0</v>
      </c>
      <c r="E2986">
        <f t="shared" si="189"/>
        <v>0</v>
      </c>
      <c r="F2986">
        <f t="shared" si="190"/>
        <v>1</v>
      </c>
    </row>
    <row r="2987" spans="1:6" x14ac:dyDescent="0.25">
      <c r="A2987" t="s">
        <v>14</v>
      </c>
      <c r="B2987">
        <v>0</v>
      </c>
      <c r="C2987">
        <f t="shared" si="187"/>
        <v>1</v>
      </c>
      <c r="D2987">
        <f t="shared" si="188"/>
        <v>0</v>
      </c>
      <c r="E2987">
        <f t="shared" si="189"/>
        <v>0</v>
      </c>
      <c r="F2987">
        <f t="shared" si="190"/>
        <v>0</v>
      </c>
    </row>
    <row r="2988" spans="1:6" x14ac:dyDescent="0.25">
      <c r="A2988" t="s">
        <v>25</v>
      </c>
      <c r="B2988">
        <v>0</v>
      </c>
      <c r="C2988">
        <f t="shared" si="187"/>
        <v>0</v>
      </c>
      <c r="D2988">
        <f t="shared" si="188"/>
        <v>0</v>
      </c>
      <c r="E2988">
        <f t="shared" si="189"/>
        <v>1</v>
      </c>
      <c r="F2988">
        <f t="shared" si="190"/>
        <v>0</v>
      </c>
    </row>
    <row r="2989" spans="1:6" x14ac:dyDescent="0.25">
      <c r="A2989" t="s">
        <v>14</v>
      </c>
      <c r="B2989">
        <v>0</v>
      </c>
      <c r="C2989">
        <f t="shared" si="187"/>
        <v>1</v>
      </c>
      <c r="D2989">
        <f t="shared" si="188"/>
        <v>0</v>
      </c>
      <c r="E2989">
        <f t="shared" si="189"/>
        <v>0</v>
      </c>
      <c r="F2989">
        <f t="shared" si="190"/>
        <v>0</v>
      </c>
    </row>
    <row r="2990" spans="1:6" x14ac:dyDescent="0.25">
      <c r="A2990" t="s">
        <v>14</v>
      </c>
      <c r="B2990">
        <v>0</v>
      </c>
      <c r="C2990">
        <f t="shared" si="187"/>
        <v>1</v>
      </c>
      <c r="D2990">
        <f t="shared" si="188"/>
        <v>0</v>
      </c>
      <c r="E2990">
        <f t="shared" si="189"/>
        <v>0</v>
      </c>
      <c r="F2990">
        <f t="shared" si="190"/>
        <v>0</v>
      </c>
    </row>
    <row r="2991" spans="1:6" x14ac:dyDescent="0.25">
      <c r="A2991" t="s">
        <v>14</v>
      </c>
      <c r="B2991">
        <v>0</v>
      </c>
      <c r="C2991">
        <f t="shared" si="187"/>
        <v>1</v>
      </c>
      <c r="D2991">
        <f t="shared" si="188"/>
        <v>0</v>
      </c>
      <c r="E2991">
        <f t="shared" si="189"/>
        <v>0</v>
      </c>
      <c r="F2991">
        <f t="shared" si="190"/>
        <v>0</v>
      </c>
    </row>
    <row r="2992" spans="1:6" x14ac:dyDescent="0.25">
      <c r="A2992" t="s">
        <v>14</v>
      </c>
      <c r="B2992">
        <v>0</v>
      </c>
      <c r="C2992">
        <f t="shared" si="187"/>
        <v>1</v>
      </c>
      <c r="D2992">
        <f t="shared" si="188"/>
        <v>0</v>
      </c>
      <c r="E2992">
        <f t="shared" si="189"/>
        <v>0</v>
      </c>
      <c r="F2992">
        <f t="shared" si="190"/>
        <v>0</v>
      </c>
    </row>
    <row r="2993" spans="1:6" x14ac:dyDescent="0.25">
      <c r="A2993" t="s">
        <v>14</v>
      </c>
      <c r="B2993">
        <v>0</v>
      </c>
      <c r="C2993">
        <f t="shared" si="187"/>
        <v>1</v>
      </c>
      <c r="D2993">
        <f t="shared" si="188"/>
        <v>0</v>
      </c>
      <c r="E2993">
        <f t="shared" si="189"/>
        <v>0</v>
      </c>
      <c r="F2993">
        <f t="shared" si="190"/>
        <v>0</v>
      </c>
    </row>
    <row r="2994" spans="1:6" x14ac:dyDescent="0.25">
      <c r="A2994" t="s">
        <v>14</v>
      </c>
      <c r="B2994">
        <v>0</v>
      </c>
      <c r="C2994">
        <f t="shared" si="187"/>
        <v>1</v>
      </c>
      <c r="D2994">
        <f t="shared" si="188"/>
        <v>0</v>
      </c>
      <c r="E2994">
        <f t="shared" si="189"/>
        <v>0</v>
      </c>
      <c r="F2994">
        <f t="shared" si="190"/>
        <v>0</v>
      </c>
    </row>
    <row r="2995" spans="1:6" x14ac:dyDescent="0.25">
      <c r="A2995" t="s">
        <v>14</v>
      </c>
      <c r="B2995">
        <v>0</v>
      </c>
      <c r="C2995">
        <f t="shared" si="187"/>
        <v>1</v>
      </c>
      <c r="D2995">
        <f t="shared" si="188"/>
        <v>0</v>
      </c>
      <c r="E2995">
        <f t="shared" si="189"/>
        <v>0</v>
      </c>
      <c r="F2995">
        <f t="shared" si="190"/>
        <v>0</v>
      </c>
    </row>
    <row r="2996" spans="1:6" x14ac:dyDescent="0.25">
      <c r="A2996" t="s">
        <v>14</v>
      </c>
      <c r="B2996">
        <v>0</v>
      </c>
      <c r="C2996">
        <f t="shared" si="187"/>
        <v>1</v>
      </c>
      <c r="D2996">
        <f t="shared" si="188"/>
        <v>0</v>
      </c>
      <c r="E2996">
        <f t="shared" si="189"/>
        <v>0</v>
      </c>
      <c r="F2996">
        <f t="shared" si="190"/>
        <v>0</v>
      </c>
    </row>
    <row r="2997" spans="1:6" x14ac:dyDescent="0.25">
      <c r="A2997" t="s">
        <v>14</v>
      </c>
      <c r="B2997">
        <v>0</v>
      </c>
      <c r="C2997">
        <f t="shared" si="187"/>
        <v>1</v>
      </c>
      <c r="D2997">
        <f t="shared" si="188"/>
        <v>0</v>
      </c>
      <c r="E2997">
        <f t="shared" si="189"/>
        <v>0</v>
      </c>
      <c r="F2997">
        <f t="shared" si="190"/>
        <v>0</v>
      </c>
    </row>
    <row r="2998" spans="1:6" x14ac:dyDescent="0.25">
      <c r="A2998" t="s">
        <v>14</v>
      </c>
      <c r="B2998">
        <v>0</v>
      </c>
      <c r="C2998">
        <f t="shared" si="187"/>
        <v>1</v>
      </c>
      <c r="D2998">
        <f t="shared" si="188"/>
        <v>0</v>
      </c>
      <c r="E2998">
        <f t="shared" si="189"/>
        <v>0</v>
      </c>
      <c r="F2998">
        <f t="shared" si="190"/>
        <v>0</v>
      </c>
    </row>
    <row r="2999" spans="1:6" x14ac:dyDescent="0.25">
      <c r="A2999" t="s">
        <v>14</v>
      </c>
      <c r="B2999">
        <v>0</v>
      </c>
      <c r="C2999">
        <f t="shared" si="187"/>
        <v>1</v>
      </c>
      <c r="D2999">
        <f t="shared" si="188"/>
        <v>0</v>
      </c>
      <c r="E2999">
        <f t="shared" si="189"/>
        <v>0</v>
      </c>
      <c r="F2999">
        <f t="shared" si="190"/>
        <v>0</v>
      </c>
    </row>
    <row r="3000" spans="1:6" x14ac:dyDescent="0.25">
      <c r="A3000" t="s">
        <v>18</v>
      </c>
      <c r="B3000">
        <v>0</v>
      </c>
      <c r="C3000">
        <f t="shared" si="187"/>
        <v>0</v>
      </c>
      <c r="D3000">
        <f t="shared" si="188"/>
        <v>1</v>
      </c>
      <c r="E3000">
        <f t="shared" si="189"/>
        <v>0</v>
      </c>
      <c r="F3000">
        <f t="shared" si="190"/>
        <v>0</v>
      </c>
    </row>
    <row r="3001" spans="1:6" x14ac:dyDescent="0.25">
      <c r="A3001" t="s">
        <v>26</v>
      </c>
      <c r="B3001">
        <v>0</v>
      </c>
      <c r="C3001">
        <f t="shared" si="187"/>
        <v>0</v>
      </c>
      <c r="D3001">
        <f t="shared" si="188"/>
        <v>0</v>
      </c>
      <c r="E3001">
        <f t="shared" si="189"/>
        <v>0</v>
      </c>
      <c r="F3001">
        <f t="shared" si="190"/>
        <v>1</v>
      </c>
    </row>
    <row r="3002" spans="1:6" x14ac:dyDescent="0.25">
      <c r="A3002" t="s">
        <v>14</v>
      </c>
      <c r="B3002">
        <v>0</v>
      </c>
      <c r="C3002">
        <f t="shared" si="187"/>
        <v>1</v>
      </c>
      <c r="D3002">
        <f t="shared" si="188"/>
        <v>0</v>
      </c>
      <c r="E3002">
        <f t="shared" si="189"/>
        <v>0</v>
      </c>
      <c r="F3002">
        <f t="shared" si="190"/>
        <v>0</v>
      </c>
    </row>
    <row r="3003" spans="1:6" x14ac:dyDescent="0.25">
      <c r="A3003" t="s">
        <v>18</v>
      </c>
      <c r="B3003">
        <v>0</v>
      </c>
      <c r="C3003">
        <f t="shared" si="187"/>
        <v>0</v>
      </c>
      <c r="D3003">
        <f t="shared" si="188"/>
        <v>1</v>
      </c>
      <c r="E3003">
        <f t="shared" si="189"/>
        <v>0</v>
      </c>
      <c r="F3003">
        <f t="shared" si="190"/>
        <v>0</v>
      </c>
    </row>
    <row r="3004" spans="1:6" x14ac:dyDescent="0.25">
      <c r="A3004" t="s">
        <v>14</v>
      </c>
      <c r="B3004">
        <v>0</v>
      </c>
      <c r="C3004">
        <f t="shared" si="187"/>
        <v>1</v>
      </c>
      <c r="D3004">
        <f t="shared" si="188"/>
        <v>0</v>
      </c>
      <c r="E3004">
        <f t="shared" si="189"/>
        <v>0</v>
      </c>
      <c r="F3004">
        <f t="shared" si="190"/>
        <v>0</v>
      </c>
    </row>
    <row r="3005" spans="1:6" x14ac:dyDescent="0.25">
      <c r="A3005" t="s">
        <v>14</v>
      </c>
      <c r="B3005">
        <v>0</v>
      </c>
      <c r="C3005">
        <f t="shared" si="187"/>
        <v>1</v>
      </c>
      <c r="D3005">
        <f t="shared" si="188"/>
        <v>0</v>
      </c>
      <c r="E3005">
        <f t="shared" si="189"/>
        <v>0</v>
      </c>
      <c r="F3005">
        <f t="shared" si="190"/>
        <v>0</v>
      </c>
    </row>
    <row r="3006" spans="1:6" x14ac:dyDescent="0.25">
      <c r="A3006" t="s">
        <v>26</v>
      </c>
      <c r="B3006">
        <v>0</v>
      </c>
      <c r="C3006">
        <f t="shared" si="187"/>
        <v>0</v>
      </c>
      <c r="D3006">
        <f t="shared" si="188"/>
        <v>0</v>
      </c>
      <c r="E3006">
        <f t="shared" si="189"/>
        <v>0</v>
      </c>
      <c r="F3006">
        <f t="shared" si="190"/>
        <v>1</v>
      </c>
    </row>
    <row r="3007" spans="1:6" x14ac:dyDescent="0.25">
      <c r="A3007" t="s">
        <v>25</v>
      </c>
      <c r="B3007">
        <v>0</v>
      </c>
      <c r="C3007">
        <f t="shared" si="187"/>
        <v>0</v>
      </c>
      <c r="D3007">
        <f t="shared" si="188"/>
        <v>0</v>
      </c>
      <c r="E3007">
        <f t="shared" si="189"/>
        <v>1</v>
      </c>
      <c r="F3007">
        <f t="shared" si="190"/>
        <v>0</v>
      </c>
    </row>
    <row r="3008" spans="1:6" x14ac:dyDescent="0.25">
      <c r="A3008" t="s">
        <v>14</v>
      </c>
      <c r="B3008">
        <v>0</v>
      </c>
      <c r="C3008">
        <f t="shared" si="187"/>
        <v>1</v>
      </c>
      <c r="D3008">
        <f t="shared" si="188"/>
        <v>0</v>
      </c>
      <c r="E3008">
        <f t="shared" si="189"/>
        <v>0</v>
      </c>
      <c r="F3008">
        <f t="shared" si="190"/>
        <v>0</v>
      </c>
    </row>
    <row r="3009" spans="1:6" x14ac:dyDescent="0.25">
      <c r="A3009" t="s">
        <v>18</v>
      </c>
      <c r="B3009">
        <v>0</v>
      </c>
      <c r="C3009">
        <f t="shared" si="187"/>
        <v>0</v>
      </c>
      <c r="D3009">
        <f t="shared" si="188"/>
        <v>1</v>
      </c>
      <c r="E3009">
        <f t="shared" si="189"/>
        <v>0</v>
      </c>
      <c r="F3009">
        <f t="shared" si="190"/>
        <v>0</v>
      </c>
    </row>
    <row r="3010" spans="1:6" x14ac:dyDescent="0.25">
      <c r="A3010" t="s">
        <v>14</v>
      </c>
      <c r="B3010">
        <v>0</v>
      </c>
      <c r="C3010">
        <f t="shared" si="187"/>
        <v>1</v>
      </c>
      <c r="D3010">
        <f t="shared" si="188"/>
        <v>0</v>
      </c>
      <c r="E3010">
        <f t="shared" si="189"/>
        <v>0</v>
      </c>
      <c r="F3010">
        <f t="shared" si="190"/>
        <v>0</v>
      </c>
    </row>
    <row r="3011" spans="1:6" x14ac:dyDescent="0.25">
      <c r="A3011" t="s">
        <v>26</v>
      </c>
      <c r="B3011">
        <v>0</v>
      </c>
      <c r="C3011">
        <f t="shared" ref="C3011:C3074" si="191">IF(EXACT(A3011, "Private"), 1, 0)</f>
        <v>0</v>
      </c>
      <c r="D3011">
        <f t="shared" ref="D3011:D3074" si="192">IF(EXACT(A3011, "Self-employed"), 1, 0)</f>
        <v>0</v>
      </c>
      <c r="E3011">
        <f t="shared" ref="E3011:E3074" si="193">IF(EXACT(A3011, "Govt_job"), 1, 0)</f>
        <v>0</v>
      </c>
      <c r="F3011">
        <f t="shared" ref="F3011:F3074" si="194">IF(EXACT(A3011, "children"), 1, 0)</f>
        <v>1</v>
      </c>
    </row>
    <row r="3012" spans="1:6" x14ac:dyDescent="0.25">
      <c r="A3012" t="s">
        <v>18</v>
      </c>
      <c r="B3012">
        <v>0</v>
      </c>
      <c r="C3012">
        <f t="shared" si="191"/>
        <v>0</v>
      </c>
      <c r="D3012">
        <f t="shared" si="192"/>
        <v>1</v>
      </c>
      <c r="E3012">
        <f t="shared" si="193"/>
        <v>0</v>
      </c>
      <c r="F3012">
        <f t="shared" si="194"/>
        <v>0</v>
      </c>
    </row>
    <row r="3013" spans="1:6" x14ac:dyDescent="0.25">
      <c r="A3013" t="s">
        <v>14</v>
      </c>
      <c r="B3013">
        <v>0</v>
      </c>
      <c r="C3013">
        <f t="shared" si="191"/>
        <v>1</v>
      </c>
      <c r="D3013">
        <f t="shared" si="192"/>
        <v>0</v>
      </c>
      <c r="E3013">
        <f t="shared" si="193"/>
        <v>0</v>
      </c>
      <c r="F3013">
        <f t="shared" si="194"/>
        <v>0</v>
      </c>
    </row>
    <row r="3014" spans="1:6" x14ac:dyDescent="0.25">
      <c r="A3014" t="s">
        <v>25</v>
      </c>
      <c r="B3014">
        <v>0</v>
      </c>
      <c r="C3014">
        <f t="shared" si="191"/>
        <v>0</v>
      </c>
      <c r="D3014">
        <f t="shared" si="192"/>
        <v>0</v>
      </c>
      <c r="E3014">
        <f t="shared" si="193"/>
        <v>1</v>
      </c>
      <c r="F3014">
        <f t="shared" si="194"/>
        <v>0</v>
      </c>
    </row>
    <row r="3015" spans="1:6" x14ac:dyDescent="0.25">
      <c r="A3015" t="s">
        <v>18</v>
      </c>
      <c r="B3015">
        <v>0</v>
      </c>
      <c r="C3015">
        <f t="shared" si="191"/>
        <v>0</v>
      </c>
      <c r="D3015">
        <f t="shared" si="192"/>
        <v>1</v>
      </c>
      <c r="E3015">
        <f t="shared" si="193"/>
        <v>0</v>
      </c>
      <c r="F3015">
        <f t="shared" si="194"/>
        <v>0</v>
      </c>
    </row>
    <row r="3016" spans="1:6" x14ac:dyDescent="0.25">
      <c r="A3016" t="s">
        <v>14</v>
      </c>
      <c r="B3016">
        <v>0</v>
      </c>
      <c r="C3016">
        <f t="shared" si="191"/>
        <v>1</v>
      </c>
      <c r="D3016">
        <f t="shared" si="192"/>
        <v>0</v>
      </c>
      <c r="E3016">
        <f t="shared" si="193"/>
        <v>0</v>
      </c>
      <c r="F3016">
        <f t="shared" si="194"/>
        <v>0</v>
      </c>
    </row>
    <row r="3017" spans="1:6" x14ac:dyDescent="0.25">
      <c r="A3017" t="s">
        <v>14</v>
      </c>
      <c r="B3017">
        <v>0</v>
      </c>
      <c r="C3017">
        <f t="shared" si="191"/>
        <v>1</v>
      </c>
      <c r="D3017">
        <f t="shared" si="192"/>
        <v>0</v>
      </c>
      <c r="E3017">
        <f t="shared" si="193"/>
        <v>0</v>
      </c>
      <c r="F3017">
        <f t="shared" si="194"/>
        <v>0</v>
      </c>
    </row>
    <row r="3018" spans="1:6" x14ac:dyDescent="0.25">
      <c r="A3018" t="s">
        <v>14</v>
      </c>
      <c r="B3018">
        <v>0</v>
      </c>
      <c r="C3018">
        <f t="shared" si="191"/>
        <v>1</v>
      </c>
      <c r="D3018">
        <f t="shared" si="192"/>
        <v>0</v>
      </c>
      <c r="E3018">
        <f t="shared" si="193"/>
        <v>0</v>
      </c>
      <c r="F3018">
        <f t="shared" si="194"/>
        <v>0</v>
      </c>
    </row>
    <row r="3019" spans="1:6" x14ac:dyDescent="0.25">
      <c r="A3019" t="s">
        <v>18</v>
      </c>
      <c r="B3019">
        <v>0</v>
      </c>
      <c r="C3019">
        <f t="shared" si="191"/>
        <v>0</v>
      </c>
      <c r="D3019">
        <f t="shared" si="192"/>
        <v>1</v>
      </c>
      <c r="E3019">
        <f t="shared" si="193"/>
        <v>0</v>
      </c>
      <c r="F3019">
        <f t="shared" si="194"/>
        <v>0</v>
      </c>
    </row>
    <row r="3020" spans="1:6" x14ac:dyDescent="0.25">
      <c r="A3020" t="s">
        <v>14</v>
      </c>
      <c r="B3020">
        <v>0</v>
      </c>
      <c r="C3020">
        <f t="shared" si="191"/>
        <v>1</v>
      </c>
      <c r="D3020">
        <f t="shared" si="192"/>
        <v>0</v>
      </c>
      <c r="E3020">
        <f t="shared" si="193"/>
        <v>0</v>
      </c>
      <c r="F3020">
        <f t="shared" si="194"/>
        <v>0</v>
      </c>
    </row>
    <row r="3021" spans="1:6" x14ac:dyDescent="0.25">
      <c r="A3021" t="s">
        <v>14</v>
      </c>
      <c r="B3021">
        <v>0</v>
      </c>
      <c r="C3021">
        <f t="shared" si="191"/>
        <v>1</v>
      </c>
      <c r="D3021">
        <f t="shared" si="192"/>
        <v>0</v>
      </c>
      <c r="E3021">
        <f t="shared" si="193"/>
        <v>0</v>
      </c>
      <c r="F3021">
        <f t="shared" si="194"/>
        <v>0</v>
      </c>
    </row>
    <row r="3022" spans="1:6" x14ac:dyDescent="0.25">
      <c r="A3022" t="s">
        <v>14</v>
      </c>
      <c r="B3022">
        <v>0</v>
      </c>
      <c r="C3022">
        <f t="shared" si="191"/>
        <v>1</v>
      </c>
      <c r="D3022">
        <f t="shared" si="192"/>
        <v>0</v>
      </c>
      <c r="E3022">
        <f t="shared" si="193"/>
        <v>0</v>
      </c>
      <c r="F3022">
        <f t="shared" si="194"/>
        <v>0</v>
      </c>
    </row>
    <row r="3023" spans="1:6" x14ac:dyDescent="0.25">
      <c r="A3023" t="s">
        <v>18</v>
      </c>
      <c r="B3023">
        <v>0</v>
      </c>
      <c r="C3023">
        <f t="shared" si="191"/>
        <v>0</v>
      </c>
      <c r="D3023">
        <f t="shared" si="192"/>
        <v>1</v>
      </c>
      <c r="E3023">
        <f t="shared" si="193"/>
        <v>0</v>
      </c>
      <c r="F3023">
        <f t="shared" si="194"/>
        <v>0</v>
      </c>
    </row>
    <row r="3024" spans="1:6" x14ac:dyDescent="0.25">
      <c r="A3024" t="s">
        <v>14</v>
      </c>
      <c r="B3024">
        <v>0</v>
      </c>
      <c r="C3024">
        <f t="shared" si="191"/>
        <v>1</v>
      </c>
      <c r="D3024">
        <f t="shared" si="192"/>
        <v>0</v>
      </c>
      <c r="E3024">
        <f t="shared" si="193"/>
        <v>0</v>
      </c>
      <c r="F3024">
        <f t="shared" si="194"/>
        <v>0</v>
      </c>
    </row>
    <row r="3025" spans="1:6" x14ac:dyDescent="0.25">
      <c r="A3025" t="s">
        <v>25</v>
      </c>
      <c r="B3025">
        <v>0</v>
      </c>
      <c r="C3025">
        <f t="shared" si="191"/>
        <v>0</v>
      </c>
      <c r="D3025">
        <f t="shared" si="192"/>
        <v>0</v>
      </c>
      <c r="E3025">
        <f t="shared" si="193"/>
        <v>1</v>
      </c>
      <c r="F3025">
        <f t="shared" si="194"/>
        <v>0</v>
      </c>
    </row>
    <row r="3026" spans="1:6" x14ac:dyDescent="0.25">
      <c r="A3026" t="s">
        <v>25</v>
      </c>
      <c r="B3026">
        <v>0</v>
      </c>
      <c r="C3026">
        <f t="shared" si="191"/>
        <v>0</v>
      </c>
      <c r="D3026">
        <f t="shared" si="192"/>
        <v>0</v>
      </c>
      <c r="E3026">
        <f t="shared" si="193"/>
        <v>1</v>
      </c>
      <c r="F3026">
        <f t="shared" si="194"/>
        <v>0</v>
      </c>
    </row>
    <row r="3027" spans="1:6" x14ac:dyDescent="0.25">
      <c r="A3027" t="s">
        <v>14</v>
      </c>
      <c r="B3027">
        <v>0</v>
      </c>
      <c r="C3027">
        <f t="shared" si="191"/>
        <v>1</v>
      </c>
      <c r="D3027">
        <f t="shared" si="192"/>
        <v>0</v>
      </c>
      <c r="E3027">
        <f t="shared" si="193"/>
        <v>0</v>
      </c>
      <c r="F3027">
        <f t="shared" si="194"/>
        <v>0</v>
      </c>
    </row>
    <row r="3028" spans="1:6" x14ac:dyDescent="0.25">
      <c r="A3028" t="s">
        <v>14</v>
      </c>
      <c r="B3028">
        <v>0</v>
      </c>
      <c r="C3028">
        <f t="shared" si="191"/>
        <v>1</v>
      </c>
      <c r="D3028">
        <f t="shared" si="192"/>
        <v>0</v>
      </c>
      <c r="E3028">
        <f t="shared" si="193"/>
        <v>0</v>
      </c>
      <c r="F3028">
        <f t="shared" si="194"/>
        <v>0</v>
      </c>
    </row>
    <row r="3029" spans="1:6" x14ac:dyDescent="0.25">
      <c r="A3029" t="s">
        <v>25</v>
      </c>
      <c r="B3029">
        <v>0</v>
      </c>
      <c r="C3029">
        <f t="shared" si="191"/>
        <v>0</v>
      </c>
      <c r="D3029">
        <f t="shared" si="192"/>
        <v>0</v>
      </c>
      <c r="E3029">
        <f t="shared" si="193"/>
        <v>1</v>
      </c>
      <c r="F3029">
        <f t="shared" si="194"/>
        <v>0</v>
      </c>
    </row>
    <row r="3030" spans="1:6" x14ac:dyDescent="0.25">
      <c r="A3030" t="s">
        <v>14</v>
      </c>
      <c r="B3030">
        <v>0</v>
      </c>
      <c r="C3030">
        <f t="shared" si="191"/>
        <v>1</v>
      </c>
      <c r="D3030">
        <f t="shared" si="192"/>
        <v>0</v>
      </c>
      <c r="E3030">
        <f t="shared" si="193"/>
        <v>0</v>
      </c>
      <c r="F3030">
        <f t="shared" si="194"/>
        <v>0</v>
      </c>
    </row>
    <row r="3031" spans="1:6" x14ac:dyDescent="0.25">
      <c r="A3031" t="s">
        <v>14</v>
      </c>
      <c r="B3031">
        <v>0</v>
      </c>
      <c r="C3031">
        <f t="shared" si="191"/>
        <v>1</v>
      </c>
      <c r="D3031">
        <f t="shared" si="192"/>
        <v>0</v>
      </c>
      <c r="E3031">
        <f t="shared" si="193"/>
        <v>0</v>
      </c>
      <c r="F3031">
        <f t="shared" si="194"/>
        <v>0</v>
      </c>
    </row>
    <row r="3032" spans="1:6" x14ac:dyDescent="0.25">
      <c r="A3032" t="s">
        <v>14</v>
      </c>
      <c r="B3032">
        <v>0</v>
      </c>
      <c r="C3032">
        <f t="shared" si="191"/>
        <v>1</v>
      </c>
      <c r="D3032">
        <f t="shared" si="192"/>
        <v>0</v>
      </c>
      <c r="E3032">
        <f t="shared" si="193"/>
        <v>0</v>
      </c>
      <c r="F3032">
        <f t="shared" si="194"/>
        <v>0</v>
      </c>
    </row>
    <row r="3033" spans="1:6" x14ac:dyDescent="0.25">
      <c r="A3033" t="s">
        <v>26</v>
      </c>
      <c r="B3033">
        <v>0</v>
      </c>
      <c r="C3033">
        <f t="shared" si="191"/>
        <v>0</v>
      </c>
      <c r="D3033">
        <f t="shared" si="192"/>
        <v>0</v>
      </c>
      <c r="E3033">
        <f t="shared" si="193"/>
        <v>0</v>
      </c>
      <c r="F3033">
        <f t="shared" si="194"/>
        <v>1</v>
      </c>
    </row>
    <row r="3034" spans="1:6" x14ac:dyDescent="0.25">
      <c r="A3034" t="s">
        <v>14</v>
      </c>
      <c r="B3034">
        <v>0</v>
      </c>
      <c r="C3034">
        <f t="shared" si="191"/>
        <v>1</v>
      </c>
      <c r="D3034">
        <f t="shared" si="192"/>
        <v>0</v>
      </c>
      <c r="E3034">
        <f t="shared" si="193"/>
        <v>0</v>
      </c>
      <c r="F3034">
        <f t="shared" si="194"/>
        <v>0</v>
      </c>
    </row>
    <row r="3035" spans="1:6" x14ac:dyDescent="0.25">
      <c r="A3035" t="s">
        <v>14</v>
      </c>
      <c r="B3035">
        <v>0</v>
      </c>
      <c r="C3035">
        <f t="shared" si="191"/>
        <v>1</v>
      </c>
      <c r="D3035">
        <f t="shared" si="192"/>
        <v>0</v>
      </c>
      <c r="E3035">
        <f t="shared" si="193"/>
        <v>0</v>
      </c>
      <c r="F3035">
        <f t="shared" si="194"/>
        <v>0</v>
      </c>
    </row>
    <row r="3036" spans="1:6" x14ac:dyDescent="0.25">
      <c r="A3036" t="s">
        <v>14</v>
      </c>
      <c r="B3036">
        <v>0</v>
      </c>
      <c r="C3036">
        <f t="shared" si="191"/>
        <v>1</v>
      </c>
      <c r="D3036">
        <f t="shared" si="192"/>
        <v>0</v>
      </c>
      <c r="E3036">
        <f t="shared" si="193"/>
        <v>0</v>
      </c>
      <c r="F3036">
        <f t="shared" si="194"/>
        <v>0</v>
      </c>
    </row>
    <row r="3037" spans="1:6" x14ac:dyDescent="0.25">
      <c r="A3037" t="s">
        <v>18</v>
      </c>
      <c r="B3037">
        <v>0</v>
      </c>
      <c r="C3037">
        <f t="shared" si="191"/>
        <v>0</v>
      </c>
      <c r="D3037">
        <f t="shared" si="192"/>
        <v>1</v>
      </c>
      <c r="E3037">
        <f t="shared" si="193"/>
        <v>0</v>
      </c>
      <c r="F3037">
        <f t="shared" si="194"/>
        <v>0</v>
      </c>
    </row>
    <row r="3038" spans="1:6" x14ac:dyDescent="0.25">
      <c r="A3038" t="s">
        <v>14</v>
      </c>
      <c r="B3038">
        <v>0</v>
      </c>
      <c r="C3038">
        <f t="shared" si="191"/>
        <v>1</v>
      </c>
      <c r="D3038">
        <f t="shared" si="192"/>
        <v>0</v>
      </c>
      <c r="E3038">
        <f t="shared" si="193"/>
        <v>0</v>
      </c>
      <c r="F3038">
        <f t="shared" si="194"/>
        <v>0</v>
      </c>
    </row>
    <row r="3039" spans="1:6" x14ac:dyDescent="0.25">
      <c r="A3039" t="s">
        <v>14</v>
      </c>
      <c r="B3039">
        <v>0</v>
      </c>
      <c r="C3039">
        <f t="shared" si="191"/>
        <v>1</v>
      </c>
      <c r="D3039">
        <f t="shared" si="192"/>
        <v>0</v>
      </c>
      <c r="E3039">
        <f t="shared" si="193"/>
        <v>0</v>
      </c>
      <c r="F3039">
        <f t="shared" si="194"/>
        <v>0</v>
      </c>
    </row>
    <row r="3040" spans="1:6" x14ac:dyDescent="0.25">
      <c r="A3040" t="s">
        <v>14</v>
      </c>
      <c r="B3040">
        <v>0</v>
      </c>
      <c r="C3040">
        <f t="shared" si="191"/>
        <v>1</v>
      </c>
      <c r="D3040">
        <f t="shared" si="192"/>
        <v>0</v>
      </c>
      <c r="E3040">
        <f t="shared" si="193"/>
        <v>0</v>
      </c>
      <c r="F3040">
        <f t="shared" si="194"/>
        <v>0</v>
      </c>
    </row>
    <row r="3041" spans="1:6" x14ac:dyDescent="0.25">
      <c r="A3041" t="s">
        <v>14</v>
      </c>
      <c r="B3041">
        <v>0</v>
      </c>
      <c r="C3041">
        <f t="shared" si="191"/>
        <v>1</v>
      </c>
      <c r="D3041">
        <f t="shared" si="192"/>
        <v>0</v>
      </c>
      <c r="E3041">
        <f t="shared" si="193"/>
        <v>0</v>
      </c>
      <c r="F3041">
        <f t="shared" si="194"/>
        <v>0</v>
      </c>
    </row>
    <row r="3042" spans="1:6" x14ac:dyDescent="0.25">
      <c r="A3042" t="s">
        <v>14</v>
      </c>
      <c r="B3042">
        <v>0</v>
      </c>
      <c r="C3042">
        <f t="shared" si="191"/>
        <v>1</v>
      </c>
      <c r="D3042">
        <f t="shared" si="192"/>
        <v>0</v>
      </c>
      <c r="E3042">
        <f t="shared" si="193"/>
        <v>0</v>
      </c>
      <c r="F3042">
        <f t="shared" si="194"/>
        <v>0</v>
      </c>
    </row>
    <row r="3043" spans="1:6" x14ac:dyDescent="0.25">
      <c r="A3043" t="s">
        <v>14</v>
      </c>
      <c r="B3043">
        <v>0</v>
      </c>
      <c r="C3043">
        <f t="shared" si="191"/>
        <v>1</v>
      </c>
      <c r="D3043">
        <f t="shared" si="192"/>
        <v>0</v>
      </c>
      <c r="E3043">
        <f t="shared" si="193"/>
        <v>0</v>
      </c>
      <c r="F3043">
        <f t="shared" si="194"/>
        <v>0</v>
      </c>
    </row>
    <row r="3044" spans="1:6" x14ac:dyDescent="0.25">
      <c r="A3044" t="s">
        <v>26</v>
      </c>
      <c r="B3044">
        <v>0</v>
      </c>
      <c r="C3044">
        <f t="shared" si="191"/>
        <v>0</v>
      </c>
      <c r="D3044">
        <f t="shared" si="192"/>
        <v>0</v>
      </c>
      <c r="E3044">
        <f t="shared" si="193"/>
        <v>0</v>
      </c>
      <c r="F3044">
        <f t="shared" si="194"/>
        <v>1</v>
      </c>
    </row>
    <row r="3045" spans="1:6" x14ac:dyDescent="0.25">
      <c r="A3045" t="s">
        <v>14</v>
      </c>
      <c r="B3045">
        <v>0</v>
      </c>
      <c r="C3045">
        <f t="shared" si="191"/>
        <v>1</v>
      </c>
      <c r="D3045">
        <f t="shared" si="192"/>
        <v>0</v>
      </c>
      <c r="E3045">
        <f t="shared" si="193"/>
        <v>0</v>
      </c>
      <c r="F3045">
        <f t="shared" si="194"/>
        <v>0</v>
      </c>
    </row>
    <row r="3046" spans="1:6" x14ac:dyDescent="0.25">
      <c r="A3046" t="s">
        <v>26</v>
      </c>
      <c r="B3046">
        <v>0</v>
      </c>
      <c r="C3046">
        <f t="shared" si="191"/>
        <v>0</v>
      </c>
      <c r="D3046">
        <f t="shared" si="192"/>
        <v>0</v>
      </c>
      <c r="E3046">
        <f t="shared" si="193"/>
        <v>0</v>
      </c>
      <c r="F3046">
        <f t="shared" si="194"/>
        <v>1</v>
      </c>
    </row>
    <row r="3047" spans="1:6" x14ac:dyDescent="0.25">
      <c r="A3047" t="s">
        <v>14</v>
      </c>
      <c r="B3047">
        <v>0</v>
      </c>
      <c r="C3047">
        <f t="shared" si="191"/>
        <v>1</v>
      </c>
      <c r="D3047">
        <f t="shared" si="192"/>
        <v>0</v>
      </c>
      <c r="E3047">
        <f t="shared" si="193"/>
        <v>0</v>
      </c>
      <c r="F3047">
        <f t="shared" si="194"/>
        <v>0</v>
      </c>
    </row>
    <row r="3048" spans="1:6" x14ac:dyDescent="0.25">
      <c r="A3048" t="s">
        <v>18</v>
      </c>
      <c r="B3048">
        <v>0</v>
      </c>
      <c r="C3048">
        <f t="shared" si="191"/>
        <v>0</v>
      </c>
      <c r="D3048">
        <f t="shared" si="192"/>
        <v>1</v>
      </c>
      <c r="E3048">
        <f t="shared" si="193"/>
        <v>0</v>
      </c>
      <c r="F3048">
        <f t="shared" si="194"/>
        <v>0</v>
      </c>
    </row>
    <row r="3049" spans="1:6" x14ac:dyDescent="0.25">
      <c r="A3049" t="s">
        <v>14</v>
      </c>
      <c r="B3049">
        <v>0</v>
      </c>
      <c r="C3049">
        <f t="shared" si="191"/>
        <v>1</v>
      </c>
      <c r="D3049">
        <f t="shared" si="192"/>
        <v>0</v>
      </c>
      <c r="E3049">
        <f t="shared" si="193"/>
        <v>0</v>
      </c>
      <c r="F3049">
        <f t="shared" si="194"/>
        <v>0</v>
      </c>
    </row>
    <row r="3050" spans="1:6" x14ac:dyDescent="0.25">
      <c r="A3050" t="s">
        <v>18</v>
      </c>
      <c r="B3050">
        <v>0</v>
      </c>
      <c r="C3050">
        <f t="shared" si="191"/>
        <v>0</v>
      </c>
      <c r="D3050">
        <f t="shared" si="192"/>
        <v>1</v>
      </c>
      <c r="E3050">
        <f t="shared" si="193"/>
        <v>0</v>
      </c>
      <c r="F3050">
        <f t="shared" si="194"/>
        <v>0</v>
      </c>
    </row>
    <row r="3051" spans="1:6" x14ac:dyDescent="0.25">
      <c r="A3051" t="s">
        <v>25</v>
      </c>
      <c r="B3051">
        <v>0</v>
      </c>
      <c r="C3051">
        <f t="shared" si="191"/>
        <v>0</v>
      </c>
      <c r="D3051">
        <f t="shared" si="192"/>
        <v>0</v>
      </c>
      <c r="E3051">
        <f t="shared" si="193"/>
        <v>1</v>
      </c>
      <c r="F3051">
        <f t="shared" si="194"/>
        <v>0</v>
      </c>
    </row>
    <row r="3052" spans="1:6" x14ac:dyDescent="0.25">
      <c r="A3052" t="s">
        <v>14</v>
      </c>
      <c r="B3052">
        <v>0</v>
      </c>
      <c r="C3052">
        <f t="shared" si="191"/>
        <v>1</v>
      </c>
      <c r="D3052">
        <f t="shared" si="192"/>
        <v>0</v>
      </c>
      <c r="E3052">
        <f t="shared" si="193"/>
        <v>0</v>
      </c>
      <c r="F3052">
        <f t="shared" si="194"/>
        <v>0</v>
      </c>
    </row>
    <row r="3053" spans="1:6" x14ac:dyDescent="0.25">
      <c r="A3053" t="s">
        <v>26</v>
      </c>
      <c r="B3053">
        <v>0</v>
      </c>
      <c r="C3053">
        <f t="shared" si="191"/>
        <v>0</v>
      </c>
      <c r="D3053">
        <f t="shared" si="192"/>
        <v>0</v>
      </c>
      <c r="E3053">
        <f t="shared" si="193"/>
        <v>0</v>
      </c>
      <c r="F3053">
        <f t="shared" si="194"/>
        <v>1</v>
      </c>
    </row>
    <row r="3054" spans="1:6" x14ac:dyDescent="0.25">
      <c r="A3054" t="s">
        <v>14</v>
      </c>
      <c r="B3054">
        <v>0</v>
      </c>
      <c r="C3054">
        <f t="shared" si="191"/>
        <v>1</v>
      </c>
      <c r="D3054">
        <f t="shared" si="192"/>
        <v>0</v>
      </c>
      <c r="E3054">
        <f t="shared" si="193"/>
        <v>0</v>
      </c>
      <c r="F3054">
        <f t="shared" si="194"/>
        <v>0</v>
      </c>
    </row>
    <row r="3055" spans="1:6" x14ac:dyDescent="0.25">
      <c r="A3055" t="s">
        <v>14</v>
      </c>
      <c r="B3055">
        <v>0</v>
      </c>
      <c r="C3055">
        <f t="shared" si="191"/>
        <v>1</v>
      </c>
      <c r="D3055">
        <f t="shared" si="192"/>
        <v>0</v>
      </c>
      <c r="E3055">
        <f t="shared" si="193"/>
        <v>0</v>
      </c>
      <c r="F3055">
        <f t="shared" si="194"/>
        <v>0</v>
      </c>
    </row>
    <row r="3056" spans="1:6" x14ac:dyDescent="0.25">
      <c r="A3056" t="s">
        <v>25</v>
      </c>
      <c r="B3056">
        <v>0</v>
      </c>
      <c r="C3056">
        <f t="shared" si="191"/>
        <v>0</v>
      </c>
      <c r="D3056">
        <f t="shared" si="192"/>
        <v>0</v>
      </c>
      <c r="E3056">
        <f t="shared" si="193"/>
        <v>1</v>
      </c>
      <c r="F3056">
        <f t="shared" si="194"/>
        <v>0</v>
      </c>
    </row>
    <row r="3057" spans="1:6" x14ac:dyDescent="0.25">
      <c r="A3057" t="s">
        <v>25</v>
      </c>
      <c r="B3057">
        <v>0</v>
      </c>
      <c r="C3057">
        <f t="shared" si="191"/>
        <v>0</v>
      </c>
      <c r="D3057">
        <f t="shared" si="192"/>
        <v>0</v>
      </c>
      <c r="E3057">
        <f t="shared" si="193"/>
        <v>1</v>
      </c>
      <c r="F3057">
        <f t="shared" si="194"/>
        <v>0</v>
      </c>
    </row>
    <row r="3058" spans="1:6" x14ac:dyDescent="0.25">
      <c r="A3058" t="s">
        <v>25</v>
      </c>
      <c r="B3058">
        <v>0</v>
      </c>
      <c r="C3058">
        <f t="shared" si="191"/>
        <v>0</v>
      </c>
      <c r="D3058">
        <f t="shared" si="192"/>
        <v>0</v>
      </c>
      <c r="E3058">
        <f t="shared" si="193"/>
        <v>1</v>
      </c>
      <c r="F3058">
        <f t="shared" si="194"/>
        <v>0</v>
      </c>
    </row>
    <row r="3059" spans="1:6" x14ac:dyDescent="0.25">
      <c r="A3059" t="s">
        <v>18</v>
      </c>
      <c r="B3059">
        <v>0</v>
      </c>
      <c r="C3059">
        <f t="shared" si="191"/>
        <v>0</v>
      </c>
      <c r="D3059">
        <f t="shared" si="192"/>
        <v>1</v>
      </c>
      <c r="E3059">
        <f t="shared" si="193"/>
        <v>0</v>
      </c>
      <c r="F3059">
        <f t="shared" si="194"/>
        <v>0</v>
      </c>
    </row>
    <row r="3060" spans="1:6" x14ac:dyDescent="0.25">
      <c r="A3060" t="s">
        <v>26</v>
      </c>
      <c r="B3060">
        <v>0</v>
      </c>
      <c r="C3060">
        <f t="shared" si="191"/>
        <v>0</v>
      </c>
      <c r="D3060">
        <f t="shared" si="192"/>
        <v>0</v>
      </c>
      <c r="E3060">
        <f t="shared" si="193"/>
        <v>0</v>
      </c>
      <c r="F3060">
        <f t="shared" si="194"/>
        <v>1</v>
      </c>
    </row>
    <row r="3061" spans="1:6" x14ac:dyDescent="0.25">
      <c r="A3061" t="s">
        <v>14</v>
      </c>
      <c r="B3061">
        <v>0</v>
      </c>
      <c r="C3061">
        <f t="shared" si="191"/>
        <v>1</v>
      </c>
      <c r="D3061">
        <f t="shared" si="192"/>
        <v>0</v>
      </c>
      <c r="E3061">
        <f t="shared" si="193"/>
        <v>0</v>
      </c>
      <c r="F3061">
        <f t="shared" si="194"/>
        <v>0</v>
      </c>
    </row>
    <row r="3062" spans="1:6" x14ac:dyDescent="0.25">
      <c r="A3062" t="s">
        <v>18</v>
      </c>
      <c r="B3062">
        <v>0</v>
      </c>
      <c r="C3062">
        <f t="shared" si="191"/>
        <v>0</v>
      </c>
      <c r="D3062">
        <f t="shared" si="192"/>
        <v>1</v>
      </c>
      <c r="E3062">
        <f t="shared" si="193"/>
        <v>0</v>
      </c>
      <c r="F3062">
        <f t="shared" si="194"/>
        <v>0</v>
      </c>
    </row>
    <row r="3063" spans="1:6" x14ac:dyDescent="0.25">
      <c r="A3063" t="s">
        <v>14</v>
      </c>
      <c r="B3063">
        <v>0</v>
      </c>
      <c r="C3063">
        <f t="shared" si="191"/>
        <v>1</v>
      </c>
      <c r="D3063">
        <f t="shared" si="192"/>
        <v>0</v>
      </c>
      <c r="E3063">
        <f t="shared" si="193"/>
        <v>0</v>
      </c>
      <c r="F3063">
        <f t="shared" si="194"/>
        <v>0</v>
      </c>
    </row>
    <row r="3064" spans="1:6" x14ac:dyDescent="0.25">
      <c r="A3064" t="s">
        <v>14</v>
      </c>
      <c r="B3064">
        <v>0</v>
      </c>
      <c r="C3064">
        <f t="shared" si="191"/>
        <v>1</v>
      </c>
      <c r="D3064">
        <f t="shared" si="192"/>
        <v>0</v>
      </c>
      <c r="E3064">
        <f t="shared" si="193"/>
        <v>0</v>
      </c>
      <c r="F3064">
        <f t="shared" si="194"/>
        <v>0</v>
      </c>
    </row>
    <row r="3065" spans="1:6" x14ac:dyDescent="0.25">
      <c r="A3065" t="s">
        <v>26</v>
      </c>
      <c r="B3065">
        <v>0</v>
      </c>
      <c r="C3065">
        <f t="shared" si="191"/>
        <v>0</v>
      </c>
      <c r="D3065">
        <f t="shared" si="192"/>
        <v>0</v>
      </c>
      <c r="E3065">
        <f t="shared" si="193"/>
        <v>0</v>
      </c>
      <c r="F3065">
        <f t="shared" si="194"/>
        <v>1</v>
      </c>
    </row>
    <row r="3066" spans="1:6" x14ac:dyDescent="0.25">
      <c r="A3066" t="s">
        <v>14</v>
      </c>
      <c r="B3066">
        <v>0</v>
      </c>
      <c r="C3066">
        <f t="shared" si="191"/>
        <v>1</v>
      </c>
      <c r="D3066">
        <f t="shared" si="192"/>
        <v>0</v>
      </c>
      <c r="E3066">
        <f t="shared" si="193"/>
        <v>0</v>
      </c>
      <c r="F3066">
        <f t="shared" si="194"/>
        <v>0</v>
      </c>
    </row>
    <row r="3067" spans="1:6" x14ac:dyDescent="0.25">
      <c r="A3067" t="s">
        <v>14</v>
      </c>
      <c r="B3067">
        <v>0</v>
      </c>
      <c r="C3067">
        <f t="shared" si="191"/>
        <v>1</v>
      </c>
      <c r="D3067">
        <f t="shared" si="192"/>
        <v>0</v>
      </c>
      <c r="E3067">
        <f t="shared" si="193"/>
        <v>0</v>
      </c>
      <c r="F3067">
        <f t="shared" si="194"/>
        <v>0</v>
      </c>
    </row>
    <row r="3068" spans="1:6" x14ac:dyDescent="0.25">
      <c r="A3068" t="s">
        <v>25</v>
      </c>
      <c r="B3068">
        <v>0</v>
      </c>
      <c r="C3068">
        <f t="shared" si="191"/>
        <v>0</v>
      </c>
      <c r="D3068">
        <f t="shared" si="192"/>
        <v>0</v>
      </c>
      <c r="E3068">
        <f t="shared" si="193"/>
        <v>1</v>
      </c>
      <c r="F3068">
        <f t="shared" si="194"/>
        <v>0</v>
      </c>
    </row>
    <row r="3069" spans="1:6" x14ac:dyDescent="0.25">
      <c r="A3069" t="s">
        <v>14</v>
      </c>
      <c r="B3069">
        <v>0</v>
      </c>
      <c r="C3069">
        <f t="shared" si="191"/>
        <v>1</v>
      </c>
      <c r="D3069">
        <f t="shared" si="192"/>
        <v>0</v>
      </c>
      <c r="E3069">
        <f t="shared" si="193"/>
        <v>0</v>
      </c>
      <c r="F3069">
        <f t="shared" si="194"/>
        <v>0</v>
      </c>
    </row>
    <row r="3070" spans="1:6" x14ac:dyDescent="0.25">
      <c r="A3070" t="s">
        <v>14</v>
      </c>
      <c r="B3070">
        <v>0</v>
      </c>
      <c r="C3070">
        <f t="shared" si="191"/>
        <v>1</v>
      </c>
      <c r="D3070">
        <f t="shared" si="192"/>
        <v>0</v>
      </c>
      <c r="E3070">
        <f t="shared" si="193"/>
        <v>0</v>
      </c>
      <c r="F3070">
        <f t="shared" si="194"/>
        <v>0</v>
      </c>
    </row>
    <row r="3071" spans="1:6" x14ac:dyDescent="0.25">
      <c r="A3071" t="s">
        <v>14</v>
      </c>
      <c r="B3071">
        <v>0</v>
      </c>
      <c r="C3071">
        <f t="shared" si="191"/>
        <v>1</v>
      </c>
      <c r="D3071">
        <f t="shared" si="192"/>
        <v>0</v>
      </c>
      <c r="E3071">
        <f t="shared" si="193"/>
        <v>0</v>
      </c>
      <c r="F3071">
        <f t="shared" si="194"/>
        <v>0</v>
      </c>
    </row>
    <row r="3072" spans="1:6" x14ac:dyDescent="0.25">
      <c r="A3072" t="s">
        <v>14</v>
      </c>
      <c r="B3072">
        <v>0</v>
      </c>
      <c r="C3072">
        <f t="shared" si="191"/>
        <v>1</v>
      </c>
      <c r="D3072">
        <f t="shared" si="192"/>
        <v>0</v>
      </c>
      <c r="E3072">
        <f t="shared" si="193"/>
        <v>0</v>
      </c>
      <c r="F3072">
        <f t="shared" si="194"/>
        <v>0</v>
      </c>
    </row>
    <row r="3073" spans="1:6" x14ac:dyDescent="0.25">
      <c r="A3073" t="s">
        <v>14</v>
      </c>
      <c r="B3073">
        <v>0</v>
      </c>
      <c r="C3073">
        <f t="shared" si="191"/>
        <v>1</v>
      </c>
      <c r="D3073">
        <f t="shared" si="192"/>
        <v>0</v>
      </c>
      <c r="E3073">
        <f t="shared" si="193"/>
        <v>0</v>
      </c>
      <c r="F3073">
        <f t="shared" si="194"/>
        <v>0</v>
      </c>
    </row>
    <row r="3074" spans="1:6" x14ac:dyDescent="0.25">
      <c r="A3074" t="s">
        <v>18</v>
      </c>
      <c r="B3074">
        <v>0</v>
      </c>
      <c r="C3074">
        <f t="shared" si="191"/>
        <v>0</v>
      </c>
      <c r="D3074">
        <f t="shared" si="192"/>
        <v>1</v>
      </c>
      <c r="E3074">
        <f t="shared" si="193"/>
        <v>0</v>
      </c>
      <c r="F3074">
        <f t="shared" si="194"/>
        <v>0</v>
      </c>
    </row>
    <row r="3075" spans="1:6" x14ac:dyDescent="0.25">
      <c r="A3075" t="s">
        <v>14</v>
      </c>
      <c r="B3075">
        <v>0</v>
      </c>
      <c r="C3075">
        <f t="shared" ref="C3075:C3138" si="195">IF(EXACT(A3075, "Private"), 1, 0)</f>
        <v>1</v>
      </c>
      <c r="D3075">
        <f t="shared" ref="D3075:D3138" si="196">IF(EXACT(A3075, "Self-employed"), 1, 0)</f>
        <v>0</v>
      </c>
      <c r="E3075">
        <f t="shared" ref="E3075:E3138" si="197">IF(EXACT(A3075, "Govt_job"), 1, 0)</f>
        <v>0</v>
      </c>
      <c r="F3075">
        <f t="shared" ref="F3075:F3138" si="198">IF(EXACT(A3075, "children"), 1, 0)</f>
        <v>0</v>
      </c>
    </row>
    <row r="3076" spans="1:6" x14ac:dyDescent="0.25">
      <c r="A3076" t="s">
        <v>18</v>
      </c>
      <c r="B3076">
        <v>0</v>
      </c>
      <c r="C3076">
        <f t="shared" si="195"/>
        <v>0</v>
      </c>
      <c r="D3076">
        <f t="shared" si="196"/>
        <v>1</v>
      </c>
      <c r="E3076">
        <f t="shared" si="197"/>
        <v>0</v>
      </c>
      <c r="F3076">
        <f t="shared" si="198"/>
        <v>0</v>
      </c>
    </row>
    <row r="3077" spans="1:6" x14ac:dyDescent="0.25">
      <c r="A3077" t="s">
        <v>18</v>
      </c>
      <c r="B3077">
        <v>0</v>
      </c>
      <c r="C3077">
        <f t="shared" si="195"/>
        <v>0</v>
      </c>
      <c r="D3077">
        <f t="shared" si="196"/>
        <v>1</v>
      </c>
      <c r="E3077">
        <f t="shared" si="197"/>
        <v>0</v>
      </c>
      <c r="F3077">
        <f t="shared" si="198"/>
        <v>0</v>
      </c>
    </row>
    <row r="3078" spans="1:6" x14ac:dyDescent="0.25">
      <c r="A3078" t="s">
        <v>14</v>
      </c>
      <c r="B3078">
        <v>0</v>
      </c>
      <c r="C3078">
        <f t="shared" si="195"/>
        <v>1</v>
      </c>
      <c r="D3078">
        <f t="shared" si="196"/>
        <v>0</v>
      </c>
      <c r="E3078">
        <f t="shared" si="197"/>
        <v>0</v>
      </c>
      <c r="F3078">
        <f t="shared" si="198"/>
        <v>0</v>
      </c>
    </row>
    <row r="3079" spans="1:6" x14ac:dyDescent="0.25">
      <c r="A3079" t="s">
        <v>18</v>
      </c>
      <c r="B3079">
        <v>0</v>
      </c>
      <c r="C3079">
        <f t="shared" si="195"/>
        <v>0</v>
      </c>
      <c r="D3079">
        <f t="shared" si="196"/>
        <v>1</v>
      </c>
      <c r="E3079">
        <f t="shared" si="197"/>
        <v>0</v>
      </c>
      <c r="F3079">
        <f t="shared" si="198"/>
        <v>0</v>
      </c>
    </row>
    <row r="3080" spans="1:6" x14ac:dyDescent="0.25">
      <c r="A3080" t="s">
        <v>14</v>
      </c>
      <c r="B3080">
        <v>0</v>
      </c>
      <c r="C3080">
        <f t="shared" si="195"/>
        <v>1</v>
      </c>
      <c r="D3080">
        <f t="shared" si="196"/>
        <v>0</v>
      </c>
      <c r="E3080">
        <f t="shared" si="197"/>
        <v>0</v>
      </c>
      <c r="F3080">
        <f t="shared" si="198"/>
        <v>0</v>
      </c>
    </row>
    <row r="3081" spans="1:6" x14ac:dyDescent="0.25">
      <c r="A3081" t="s">
        <v>26</v>
      </c>
      <c r="B3081">
        <v>0</v>
      </c>
      <c r="C3081">
        <f t="shared" si="195"/>
        <v>0</v>
      </c>
      <c r="D3081">
        <f t="shared" si="196"/>
        <v>0</v>
      </c>
      <c r="E3081">
        <f t="shared" si="197"/>
        <v>0</v>
      </c>
      <c r="F3081">
        <f t="shared" si="198"/>
        <v>1</v>
      </c>
    </row>
    <row r="3082" spans="1:6" x14ac:dyDescent="0.25">
      <c r="A3082" t="s">
        <v>14</v>
      </c>
      <c r="B3082">
        <v>0</v>
      </c>
      <c r="C3082">
        <f t="shared" si="195"/>
        <v>1</v>
      </c>
      <c r="D3082">
        <f t="shared" si="196"/>
        <v>0</v>
      </c>
      <c r="E3082">
        <f t="shared" si="197"/>
        <v>0</v>
      </c>
      <c r="F3082">
        <f t="shared" si="198"/>
        <v>0</v>
      </c>
    </row>
    <row r="3083" spans="1:6" x14ac:dyDescent="0.25">
      <c r="A3083" t="s">
        <v>18</v>
      </c>
      <c r="B3083">
        <v>0</v>
      </c>
      <c r="C3083">
        <f t="shared" si="195"/>
        <v>0</v>
      </c>
      <c r="D3083">
        <f t="shared" si="196"/>
        <v>1</v>
      </c>
      <c r="E3083">
        <f t="shared" si="197"/>
        <v>0</v>
      </c>
      <c r="F3083">
        <f t="shared" si="198"/>
        <v>0</v>
      </c>
    </row>
    <row r="3084" spans="1:6" x14ac:dyDescent="0.25">
      <c r="A3084" t="s">
        <v>14</v>
      </c>
      <c r="B3084">
        <v>0</v>
      </c>
      <c r="C3084">
        <f t="shared" si="195"/>
        <v>1</v>
      </c>
      <c r="D3084">
        <f t="shared" si="196"/>
        <v>0</v>
      </c>
      <c r="E3084">
        <f t="shared" si="197"/>
        <v>0</v>
      </c>
      <c r="F3084">
        <f t="shared" si="198"/>
        <v>0</v>
      </c>
    </row>
    <row r="3085" spans="1:6" x14ac:dyDescent="0.25">
      <c r="A3085" t="s">
        <v>25</v>
      </c>
      <c r="B3085">
        <v>0</v>
      </c>
      <c r="C3085">
        <f t="shared" si="195"/>
        <v>0</v>
      </c>
      <c r="D3085">
        <f t="shared" si="196"/>
        <v>0</v>
      </c>
      <c r="E3085">
        <f t="shared" si="197"/>
        <v>1</v>
      </c>
      <c r="F3085">
        <f t="shared" si="198"/>
        <v>0</v>
      </c>
    </row>
    <row r="3086" spans="1:6" x14ac:dyDescent="0.25">
      <c r="A3086" t="s">
        <v>14</v>
      </c>
      <c r="B3086">
        <v>0</v>
      </c>
      <c r="C3086">
        <f t="shared" si="195"/>
        <v>1</v>
      </c>
      <c r="D3086">
        <f t="shared" si="196"/>
        <v>0</v>
      </c>
      <c r="E3086">
        <f t="shared" si="197"/>
        <v>0</v>
      </c>
      <c r="F3086">
        <f t="shared" si="198"/>
        <v>0</v>
      </c>
    </row>
    <row r="3087" spans="1:6" x14ac:dyDescent="0.25">
      <c r="A3087" t="s">
        <v>14</v>
      </c>
      <c r="B3087">
        <v>0</v>
      </c>
      <c r="C3087">
        <f t="shared" si="195"/>
        <v>1</v>
      </c>
      <c r="D3087">
        <f t="shared" si="196"/>
        <v>0</v>
      </c>
      <c r="E3087">
        <f t="shared" si="197"/>
        <v>0</v>
      </c>
      <c r="F3087">
        <f t="shared" si="198"/>
        <v>0</v>
      </c>
    </row>
    <row r="3088" spans="1:6" x14ac:dyDescent="0.25">
      <c r="A3088" t="s">
        <v>26</v>
      </c>
      <c r="B3088">
        <v>0</v>
      </c>
      <c r="C3088">
        <f t="shared" si="195"/>
        <v>0</v>
      </c>
      <c r="D3088">
        <f t="shared" si="196"/>
        <v>0</v>
      </c>
      <c r="E3088">
        <f t="shared" si="197"/>
        <v>0</v>
      </c>
      <c r="F3088">
        <f t="shared" si="198"/>
        <v>1</v>
      </c>
    </row>
    <row r="3089" spans="1:6" x14ac:dyDescent="0.25">
      <c r="A3089" t="s">
        <v>26</v>
      </c>
      <c r="B3089">
        <v>0</v>
      </c>
      <c r="C3089">
        <f t="shared" si="195"/>
        <v>0</v>
      </c>
      <c r="D3089">
        <f t="shared" si="196"/>
        <v>0</v>
      </c>
      <c r="E3089">
        <f t="shared" si="197"/>
        <v>0</v>
      </c>
      <c r="F3089">
        <f t="shared" si="198"/>
        <v>1</v>
      </c>
    </row>
    <row r="3090" spans="1:6" x14ac:dyDescent="0.25">
      <c r="A3090" t="s">
        <v>18</v>
      </c>
      <c r="B3090">
        <v>0</v>
      </c>
      <c r="C3090">
        <f t="shared" si="195"/>
        <v>0</v>
      </c>
      <c r="D3090">
        <f t="shared" si="196"/>
        <v>1</v>
      </c>
      <c r="E3090">
        <f t="shared" si="197"/>
        <v>0</v>
      </c>
      <c r="F3090">
        <f t="shared" si="198"/>
        <v>0</v>
      </c>
    </row>
    <row r="3091" spans="1:6" x14ac:dyDescent="0.25">
      <c r="A3091" t="s">
        <v>14</v>
      </c>
      <c r="B3091">
        <v>0</v>
      </c>
      <c r="C3091">
        <f t="shared" si="195"/>
        <v>1</v>
      </c>
      <c r="D3091">
        <f t="shared" si="196"/>
        <v>0</v>
      </c>
      <c r="E3091">
        <f t="shared" si="197"/>
        <v>0</v>
      </c>
      <c r="F3091">
        <f t="shared" si="198"/>
        <v>0</v>
      </c>
    </row>
    <row r="3092" spans="1:6" x14ac:dyDescent="0.25">
      <c r="A3092" t="s">
        <v>25</v>
      </c>
      <c r="B3092">
        <v>0</v>
      </c>
      <c r="C3092">
        <f t="shared" si="195"/>
        <v>0</v>
      </c>
      <c r="D3092">
        <f t="shared" si="196"/>
        <v>0</v>
      </c>
      <c r="E3092">
        <f t="shared" si="197"/>
        <v>1</v>
      </c>
      <c r="F3092">
        <f t="shared" si="198"/>
        <v>0</v>
      </c>
    </row>
    <row r="3093" spans="1:6" x14ac:dyDescent="0.25">
      <c r="A3093" t="s">
        <v>14</v>
      </c>
      <c r="B3093">
        <v>0</v>
      </c>
      <c r="C3093">
        <f t="shared" si="195"/>
        <v>1</v>
      </c>
      <c r="D3093">
        <f t="shared" si="196"/>
        <v>0</v>
      </c>
      <c r="E3093">
        <f t="shared" si="197"/>
        <v>0</v>
      </c>
      <c r="F3093">
        <f t="shared" si="198"/>
        <v>0</v>
      </c>
    </row>
    <row r="3094" spans="1:6" x14ac:dyDescent="0.25">
      <c r="A3094" t="s">
        <v>26</v>
      </c>
      <c r="B3094">
        <v>0</v>
      </c>
      <c r="C3094">
        <f t="shared" si="195"/>
        <v>0</v>
      </c>
      <c r="D3094">
        <f t="shared" si="196"/>
        <v>0</v>
      </c>
      <c r="E3094">
        <f t="shared" si="197"/>
        <v>0</v>
      </c>
      <c r="F3094">
        <f t="shared" si="198"/>
        <v>1</v>
      </c>
    </row>
    <row r="3095" spans="1:6" x14ac:dyDescent="0.25">
      <c r="A3095" t="s">
        <v>14</v>
      </c>
      <c r="B3095">
        <v>0</v>
      </c>
      <c r="C3095">
        <f t="shared" si="195"/>
        <v>1</v>
      </c>
      <c r="D3095">
        <f t="shared" si="196"/>
        <v>0</v>
      </c>
      <c r="E3095">
        <f t="shared" si="197"/>
        <v>0</v>
      </c>
      <c r="F3095">
        <f t="shared" si="198"/>
        <v>0</v>
      </c>
    </row>
    <row r="3096" spans="1:6" x14ac:dyDescent="0.25">
      <c r="A3096" t="s">
        <v>26</v>
      </c>
      <c r="B3096">
        <v>0</v>
      </c>
      <c r="C3096">
        <f t="shared" si="195"/>
        <v>0</v>
      </c>
      <c r="D3096">
        <f t="shared" si="196"/>
        <v>0</v>
      </c>
      <c r="E3096">
        <f t="shared" si="197"/>
        <v>0</v>
      </c>
      <c r="F3096">
        <f t="shared" si="198"/>
        <v>1</v>
      </c>
    </row>
    <row r="3097" spans="1:6" x14ac:dyDescent="0.25">
      <c r="A3097" t="s">
        <v>14</v>
      </c>
      <c r="B3097">
        <v>0</v>
      </c>
      <c r="C3097">
        <f t="shared" si="195"/>
        <v>1</v>
      </c>
      <c r="D3097">
        <f t="shared" si="196"/>
        <v>0</v>
      </c>
      <c r="E3097">
        <f t="shared" si="197"/>
        <v>0</v>
      </c>
      <c r="F3097">
        <f t="shared" si="198"/>
        <v>0</v>
      </c>
    </row>
    <row r="3098" spans="1:6" x14ac:dyDescent="0.25">
      <c r="A3098" t="s">
        <v>26</v>
      </c>
      <c r="B3098">
        <v>0</v>
      </c>
      <c r="C3098">
        <f t="shared" si="195"/>
        <v>0</v>
      </c>
      <c r="D3098">
        <f t="shared" si="196"/>
        <v>0</v>
      </c>
      <c r="E3098">
        <f t="shared" si="197"/>
        <v>0</v>
      </c>
      <c r="F3098">
        <f t="shared" si="198"/>
        <v>1</v>
      </c>
    </row>
    <row r="3099" spans="1:6" x14ac:dyDescent="0.25">
      <c r="A3099" t="s">
        <v>26</v>
      </c>
      <c r="B3099">
        <v>0</v>
      </c>
      <c r="C3099">
        <f t="shared" si="195"/>
        <v>0</v>
      </c>
      <c r="D3099">
        <f t="shared" si="196"/>
        <v>0</v>
      </c>
      <c r="E3099">
        <f t="shared" si="197"/>
        <v>0</v>
      </c>
      <c r="F3099">
        <f t="shared" si="198"/>
        <v>1</v>
      </c>
    </row>
    <row r="3100" spans="1:6" x14ac:dyDescent="0.25">
      <c r="A3100" t="s">
        <v>14</v>
      </c>
      <c r="B3100">
        <v>0</v>
      </c>
      <c r="C3100">
        <f t="shared" si="195"/>
        <v>1</v>
      </c>
      <c r="D3100">
        <f t="shared" si="196"/>
        <v>0</v>
      </c>
      <c r="E3100">
        <f t="shared" si="197"/>
        <v>0</v>
      </c>
      <c r="F3100">
        <f t="shared" si="198"/>
        <v>0</v>
      </c>
    </row>
    <row r="3101" spans="1:6" x14ac:dyDescent="0.25">
      <c r="A3101" t="s">
        <v>14</v>
      </c>
      <c r="B3101">
        <v>0</v>
      </c>
      <c r="C3101">
        <f t="shared" si="195"/>
        <v>1</v>
      </c>
      <c r="D3101">
        <f t="shared" si="196"/>
        <v>0</v>
      </c>
      <c r="E3101">
        <f t="shared" si="197"/>
        <v>0</v>
      </c>
      <c r="F3101">
        <f t="shared" si="198"/>
        <v>0</v>
      </c>
    </row>
    <row r="3102" spans="1:6" x14ac:dyDescent="0.25">
      <c r="A3102" t="s">
        <v>14</v>
      </c>
      <c r="B3102">
        <v>0</v>
      </c>
      <c r="C3102">
        <f t="shared" si="195"/>
        <v>1</v>
      </c>
      <c r="D3102">
        <f t="shared" si="196"/>
        <v>0</v>
      </c>
      <c r="E3102">
        <f t="shared" si="197"/>
        <v>0</v>
      </c>
      <c r="F3102">
        <f t="shared" si="198"/>
        <v>0</v>
      </c>
    </row>
    <row r="3103" spans="1:6" x14ac:dyDescent="0.25">
      <c r="A3103" t="s">
        <v>14</v>
      </c>
      <c r="B3103">
        <v>0</v>
      </c>
      <c r="C3103">
        <f t="shared" si="195"/>
        <v>1</v>
      </c>
      <c r="D3103">
        <f t="shared" si="196"/>
        <v>0</v>
      </c>
      <c r="E3103">
        <f t="shared" si="197"/>
        <v>0</v>
      </c>
      <c r="F3103">
        <f t="shared" si="198"/>
        <v>0</v>
      </c>
    </row>
    <row r="3104" spans="1:6" x14ac:dyDescent="0.25">
      <c r="A3104" t="s">
        <v>14</v>
      </c>
      <c r="B3104">
        <v>0</v>
      </c>
      <c r="C3104">
        <f t="shared" si="195"/>
        <v>1</v>
      </c>
      <c r="D3104">
        <f t="shared" si="196"/>
        <v>0</v>
      </c>
      <c r="E3104">
        <f t="shared" si="197"/>
        <v>0</v>
      </c>
      <c r="F3104">
        <f t="shared" si="198"/>
        <v>0</v>
      </c>
    </row>
    <row r="3105" spans="1:6" x14ac:dyDescent="0.25">
      <c r="A3105" t="s">
        <v>14</v>
      </c>
      <c r="B3105">
        <v>0</v>
      </c>
      <c r="C3105">
        <f t="shared" si="195"/>
        <v>1</v>
      </c>
      <c r="D3105">
        <f t="shared" si="196"/>
        <v>0</v>
      </c>
      <c r="E3105">
        <f t="shared" si="197"/>
        <v>0</v>
      </c>
      <c r="F3105">
        <f t="shared" si="198"/>
        <v>0</v>
      </c>
    </row>
    <row r="3106" spans="1:6" x14ac:dyDescent="0.25">
      <c r="A3106" t="s">
        <v>14</v>
      </c>
      <c r="B3106">
        <v>0</v>
      </c>
      <c r="C3106">
        <f t="shared" si="195"/>
        <v>1</v>
      </c>
      <c r="D3106">
        <f t="shared" si="196"/>
        <v>0</v>
      </c>
      <c r="E3106">
        <f t="shared" si="197"/>
        <v>0</v>
      </c>
      <c r="F3106">
        <f t="shared" si="198"/>
        <v>0</v>
      </c>
    </row>
    <row r="3107" spans="1:6" x14ac:dyDescent="0.25">
      <c r="A3107" t="s">
        <v>14</v>
      </c>
      <c r="B3107">
        <v>0</v>
      </c>
      <c r="C3107">
        <f t="shared" si="195"/>
        <v>1</v>
      </c>
      <c r="D3107">
        <f t="shared" si="196"/>
        <v>0</v>
      </c>
      <c r="E3107">
        <f t="shared" si="197"/>
        <v>0</v>
      </c>
      <c r="F3107">
        <f t="shared" si="198"/>
        <v>0</v>
      </c>
    </row>
    <row r="3108" spans="1:6" x14ac:dyDescent="0.25">
      <c r="A3108" t="s">
        <v>14</v>
      </c>
      <c r="B3108">
        <v>0</v>
      </c>
      <c r="C3108">
        <f t="shared" si="195"/>
        <v>1</v>
      </c>
      <c r="D3108">
        <f t="shared" si="196"/>
        <v>0</v>
      </c>
      <c r="E3108">
        <f t="shared" si="197"/>
        <v>0</v>
      </c>
      <c r="F3108">
        <f t="shared" si="198"/>
        <v>0</v>
      </c>
    </row>
    <row r="3109" spans="1:6" x14ac:dyDescent="0.25">
      <c r="A3109" t="s">
        <v>26</v>
      </c>
      <c r="B3109">
        <v>0</v>
      </c>
      <c r="C3109">
        <f t="shared" si="195"/>
        <v>0</v>
      </c>
      <c r="D3109">
        <f t="shared" si="196"/>
        <v>0</v>
      </c>
      <c r="E3109">
        <f t="shared" si="197"/>
        <v>0</v>
      </c>
      <c r="F3109">
        <f t="shared" si="198"/>
        <v>1</v>
      </c>
    </row>
    <row r="3110" spans="1:6" x14ac:dyDescent="0.25">
      <c r="A3110" t="s">
        <v>18</v>
      </c>
      <c r="B3110">
        <v>0</v>
      </c>
      <c r="C3110">
        <f t="shared" si="195"/>
        <v>0</v>
      </c>
      <c r="D3110">
        <f t="shared" si="196"/>
        <v>1</v>
      </c>
      <c r="E3110">
        <f t="shared" si="197"/>
        <v>0</v>
      </c>
      <c r="F3110">
        <f t="shared" si="198"/>
        <v>0</v>
      </c>
    </row>
    <row r="3111" spans="1:6" x14ac:dyDescent="0.25">
      <c r="A3111" t="s">
        <v>25</v>
      </c>
      <c r="B3111">
        <v>0</v>
      </c>
      <c r="C3111">
        <f t="shared" si="195"/>
        <v>0</v>
      </c>
      <c r="D3111">
        <f t="shared" si="196"/>
        <v>0</v>
      </c>
      <c r="E3111">
        <f t="shared" si="197"/>
        <v>1</v>
      </c>
      <c r="F3111">
        <f t="shared" si="198"/>
        <v>0</v>
      </c>
    </row>
    <row r="3112" spans="1:6" x14ac:dyDescent="0.25">
      <c r="A3112" t="s">
        <v>26</v>
      </c>
      <c r="B3112">
        <v>0</v>
      </c>
      <c r="C3112">
        <f t="shared" si="195"/>
        <v>0</v>
      </c>
      <c r="D3112">
        <f t="shared" si="196"/>
        <v>0</v>
      </c>
      <c r="E3112">
        <f t="shared" si="197"/>
        <v>0</v>
      </c>
      <c r="F3112">
        <f t="shared" si="198"/>
        <v>1</v>
      </c>
    </row>
    <row r="3113" spans="1:6" x14ac:dyDescent="0.25">
      <c r="A3113" t="s">
        <v>25</v>
      </c>
      <c r="B3113">
        <v>0</v>
      </c>
      <c r="C3113">
        <f t="shared" si="195"/>
        <v>0</v>
      </c>
      <c r="D3113">
        <f t="shared" si="196"/>
        <v>0</v>
      </c>
      <c r="E3113">
        <f t="shared" si="197"/>
        <v>1</v>
      </c>
      <c r="F3113">
        <f t="shared" si="198"/>
        <v>0</v>
      </c>
    </row>
    <row r="3114" spans="1:6" x14ac:dyDescent="0.25">
      <c r="A3114" t="s">
        <v>25</v>
      </c>
      <c r="B3114">
        <v>0</v>
      </c>
      <c r="C3114">
        <f t="shared" si="195"/>
        <v>0</v>
      </c>
      <c r="D3114">
        <f t="shared" si="196"/>
        <v>0</v>
      </c>
      <c r="E3114">
        <f t="shared" si="197"/>
        <v>1</v>
      </c>
      <c r="F3114">
        <f t="shared" si="198"/>
        <v>0</v>
      </c>
    </row>
    <row r="3115" spans="1:6" x14ac:dyDescent="0.25">
      <c r="A3115" t="s">
        <v>14</v>
      </c>
      <c r="B3115">
        <v>0</v>
      </c>
      <c r="C3115">
        <f t="shared" si="195"/>
        <v>1</v>
      </c>
      <c r="D3115">
        <f t="shared" si="196"/>
        <v>0</v>
      </c>
      <c r="E3115">
        <f t="shared" si="197"/>
        <v>0</v>
      </c>
      <c r="F3115">
        <f t="shared" si="198"/>
        <v>0</v>
      </c>
    </row>
    <row r="3116" spans="1:6" x14ac:dyDescent="0.25">
      <c r="A3116" t="s">
        <v>25</v>
      </c>
      <c r="B3116">
        <v>0</v>
      </c>
      <c r="C3116">
        <f t="shared" si="195"/>
        <v>0</v>
      </c>
      <c r="D3116">
        <f t="shared" si="196"/>
        <v>0</v>
      </c>
      <c r="E3116">
        <f t="shared" si="197"/>
        <v>1</v>
      </c>
      <c r="F3116">
        <f t="shared" si="198"/>
        <v>0</v>
      </c>
    </row>
    <row r="3117" spans="1:6" x14ac:dyDescent="0.25">
      <c r="A3117" t="s">
        <v>18</v>
      </c>
      <c r="B3117">
        <v>0</v>
      </c>
      <c r="C3117">
        <f t="shared" si="195"/>
        <v>0</v>
      </c>
      <c r="D3117">
        <f t="shared" si="196"/>
        <v>1</v>
      </c>
      <c r="E3117">
        <f t="shared" si="197"/>
        <v>0</v>
      </c>
      <c r="F3117">
        <f t="shared" si="198"/>
        <v>0</v>
      </c>
    </row>
    <row r="3118" spans="1:6" x14ac:dyDescent="0.25">
      <c r="A3118" t="s">
        <v>14</v>
      </c>
      <c r="B3118">
        <v>0</v>
      </c>
      <c r="C3118">
        <f t="shared" si="195"/>
        <v>1</v>
      </c>
      <c r="D3118">
        <f t="shared" si="196"/>
        <v>0</v>
      </c>
      <c r="E3118">
        <f t="shared" si="197"/>
        <v>0</v>
      </c>
      <c r="F3118">
        <f t="shared" si="198"/>
        <v>0</v>
      </c>
    </row>
    <row r="3119" spans="1:6" x14ac:dyDescent="0.25">
      <c r="A3119" t="s">
        <v>26</v>
      </c>
      <c r="B3119">
        <v>0</v>
      </c>
      <c r="C3119">
        <f t="shared" si="195"/>
        <v>0</v>
      </c>
      <c r="D3119">
        <f t="shared" si="196"/>
        <v>0</v>
      </c>
      <c r="E3119">
        <f t="shared" si="197"/>
        <v>0</v>
      </c>
      <c r="F3119">
        <f t="shared" si="198"/>
        <v>1</v>
      </c>
    </row>
    <row r="3120" spans="1:6" x14ac:dyDescent="0.25">
      <c r="A3120" t="s">
        <v>25</v>
      </c>
      <c r="B3120">
        <v>0</v>
      </c>
      <c r="C3120">
        <f t="shared" si="195"/>
        <v>0</v>
      </c>
      <c r="D3120">
        <f t="shared" si="196"/>
        <v>0</v>
      </c>
      <c r="E3120">
        <f t="shared" si="197"/>
        <v>1</v>
      </c>
      <c r="F3120">
        <f t="shared" si="198"/>
        <v>0</v>
      </c>
    </row>
    <row r="3121" spans="1:6" x14ac:dyDescent="0.25">
      <c r="A3121" t="s">
        <v>14</v>
      </c>
      <c r="B3121">
        <v>0</v>
      </c>
      <c r="C3121">
        <f t="shared" si="195"/>
        <v>1</v>
      </c>
      <c r="D3121">
        <f t="shared" si="196"/>
        <v>0</v>
      </c>
      <c r="E3121">
        <f t="shared" si="197"/>
        <v>0</v>
      </c>
      <c r="F3121">
        <f t="shared" si="198"/>
        <v>0</v>
      </c>
    </row>
    <row r="3122" spans="1:6" x14ac:dyDescent="0.25">
      <c r="A3122" t="s">
        <v>14</v>
      </c>
      <c r="B3122">
        <v>0</v>
      </c>
      <c r="C3122">
        <f t="shared" si="195"/>
        <v>1</v>
      </c>
      <c r="D3122">
        <f t="shared" si="196"/>
        <v>0</v>
      </c>
      <c r="E3122">
        <f t="shared" si="197"/>
        <v>0</v>
      </c>
      <c r="F3122">
        <f t="shared" si="198"/>
        <v>0</v>
      </c>
    </row>
    <row r="3123" spans="1:6" x14ac:dyDescent="0.25">
      <c r="A3123" t="s">
        <v>14</v>
      </c>
      <c r="B3123">
        <v>0</v>
      </c>
      <c r="C3123">
        <f t="shared" si="195"/>
        <v>1</v>
      </c>
      <c r="D3123">
        <f t="shared" si="196"/>
        <v>0</v>
      </c>
      <c r="E3123">
        <f t="shared" si="197"/>
        <v>0</v>
      </c>
      <c r="F3123">
        <f t="shared" si="198"/>
        <v>0</v>
      </c>
    </row>
    <row r="3124" spans="1:6" x14ac:dyDescent="0.25">
      <c r="A3124" t="s">
        <v>18</v>
      </c>
      <c r="B3124">
        <v>0</v>
      </c>
      <c r="C3124">
        <f t="shared" si="195"/>
        <v>0</v>
      </c>
      <c r="D3124">
        <f t="shared" si="196"/>
        <v>1</v>
      </c>
      <c r="E3124">
        <f t="shared" si="197"/>
        <v>0</v>
      </c>
      <c r="F3124">
        <f t="shared" si="198"/>
        <v>0</v>
      </c>
    </row>
    <row r="3125" spans="1:6" x14ac:dyDescent="0.25">
      <c r="A3125" t="s">
        <v>14</v>
      </c>
      <c r="B3125">
        <v>0</v>
      </c>
      <c r="C3125">
        <f t="shared" si="195"/>
        <v>1</v>
      </c>
      <c r="D3125">
        <f t="shared" si="196"/>
        <v>0</v>
      </c>
      <c r="E3125">
        <f t="shared" si="197"/>
        <v>0</v>
      </c>
      <c r="F3125">
        <f t="shared" si="198"/>
        <v>0</v>
      </c>
    </row>
    <row r="3126" spans="1:6" x14ac:dyDescent="0.25">
      <c r="A3126" t="s">
        <v>14</v>
      </c>
      <c r="B3126">
        <v>0</v>
      </c>
      <c r="C3126">
        <f t="shared" si="195"/>
        <v>1</v>
      </c>
      <c r="D3126">
        <f t="shared" si="196"/>
        <v>0</v>
      </c>
      <c r="E3126">
        <f t="shared" si="197"/>
        <v>0</v>
      </c>
      <c r="F3126">
        <f t="shared" si="198"/>
        <v>0</v>
      </c>
    </row>
    <row r="3127" spans="1:6" x14ac:dyDescent="0.25">
      <c r="A3127" t="s">
        <v>25</v>
      </c>
      <c r="B3127">
        <v>0</v>
      </c>
      <c r="C3127">
        <f t="shared" si="195"/>
        <v>0</v>
      </c>
      <c r="D3127">
        <f t="shared" si="196"/>
        <v>0</v>
      </c>
      <c r="E3127">
        <f t="shared" si="197"/>
        <v>1</v>
      </c>
      <c r="F3127">
        <f t="shared" si="198"/>
        <v>0</v>
      </c>
    </row>
    <row r="3128" spans="1:6" x14ac:dyDescent="0.25">
      <c r="A3128" t="s">
        <v>18</v>
      </c>
      <c r="B3128">
        <v>0</v>
      </c>
      <c r="C3128">
        <f t="shared" si="195"/>
        <v>0</v>
      </c>
      <c r="D3128">
        <f t="shared" si="196"/>
        <v>1</v>
      </c>
      <c r="E3128">
        <f t="shared" si="197"/>
        <v>0</v>
      </c>
      <c r="F3128">
        <f t="shared" si="198"/>
        <v>0</v>
      </c>
    </row>
    <row r="3129" spans="1:6" x14ac:dyDescent="0.25">
      <c r="A3129" t="s">
        <v>18</v>
      </c>
      <c r="B3129">
        <v>0</v>
      </c>
      <c r="C3129">
        <f t="shared" si="195"/>
        <v>0</v>
      </c>
      <c r="D3129">
        <f t="shared" si="196"/>
        <v>1</v>
      </c>
      <c r="E3129">
        <f t="shared" si="197"/>
        <v>0</v>
      </c>
      <c r="F3129">
        <f t="shared" si="198"/>
        <v>0</v>
      </c>
    </row>
    <row r="3130" spans="1:6" x14ac:dyDescent="0.25">
      <c r="A3130" t="s">
        <v>25</v>
      </c>
      <c r="B3130">
        <v>0</v>
      </c>
      <c r="C3130">
        <f t="shared" si="195"/>
        <v>0</v>
      </c>
      <c r="D3130">
        <f t="shared" si="196"/>
        <v>0</v>
      </c>
      <c r="E3130">
        <f t="shared" si="197"/>
        <v>1</v>
      </c>
      <c r="F3130">
        <f t="shared" si="198"/>
        <v>0</v>
      </c>
    </row>
    <row r="3131" spans="1:6" x14ac:dyDescent="0.25">
      <c r="A3131" t="s">
        <v>26</v>
      </c>
      <c r="B3131">
        <v>0</v>
      </c>
      <c r="C3131">
        <f t="shared" si="195"/>
        <v>0</v>
      </c>
      <c r="D3131">
        <f t="shared" si="196"/>
        <v>0</v>
      </c>
      <c r="E3131">
        <f t="shared" si="197"/>
        <v>0</v>
      </c>
      <c r="F3131">
        <f t="shared" si="198"/>
        <v>1</v>
      </c>
    </row>
    <row r="3132" spans="1:6" x14ac:dyDescent="0.25">
      <c r="A3132" t="s">
        <v>18</v>
      </c>
      <c r="B3132">
        <v>0</v>
      </c>
      <c r="C3132">
        <f t="shared" si="195"/>
        <v>0</v>
      </c>
      <c r="D3132">
        <f t="shared" si="196"/>
        <v>1</v>
      </c>
      <c r="E3132">
        <f t="shared" si="197"/>
        <v>0</v>
      </c>
      <c r="F3132">
        <f t="shared" si="198"/>
        <v>0</v>
      </c>
    </row>
    <row r="3133" spans="1:6" x14ac:dyDescent="0.25">
      <c r="A3133" t="s">
        <v>14</v>
      </c>
      <c r="B3133">
        <v>0</v>
      </c>
      <c r="C3133">
        <f t="shared" si="195"/>
        <v>1</v>
      </c>
      <c r="D3133">
        <f t="shared" si="196"/>
        <v>0</v>
      </c>
      <c r="E3133">
        <f t="shared" si="197"/>
        <v>0</v>
      </c>
      <c r="F3133">
        <f t="shared" si="198"/>
        <v>0</v>
      </c>
    </row>
    <row r="3134" spans="1:6" x14ac:dyDescent="0.25">
      <c r="A3134" t="s">
        <v>26</v>
      </c>
      <c r="B3134">
        <v>0</v>
      </c>
      <c r="C3134">
        <f t="shared" si="195"/>
        <v>0</v>
      </c>
      <c r="D3134">
        <f t="shared" si="196"/>
        <v>0</v>
      </c>
      <c r="E3134">
        <f t="shared" si="197"/>
        <v>0</v>
      </c>
      <c r="F3134">
        <f t="shared" si="198"/>
        <v>1</v>
      </c>
    </row>
    <row r="3135" spans="1:6" x14ac:dyDescent="0.25">
      <c r="A3135" t="s">
        <v>14</v>
      </c>
      <c r="B3135">
        <v>0</v>
      </c>
      <c r="C3135">
        <f t="shared" si="195"/>
        <v>1</v>
      </c>
      <c r="D3135">
        <f t="shared" si="196"/>
        <v>0</v>
      </c>
      <c r="E3135">
        <f t="shared" si="197"/>
        <v>0</v>
      </c>
      <c r="F3135">
        <f t="shared" si="198"/>
        <v>0</v>
      </c>
    </row>
    <row r="3136" spans="1:6" x14ac:dyDescent="0.25">
      <c r="A3136" t="s">
        <v>14</v>
      </c>
      <c r="B3136">
        <v>0</v>
      </c>
      <c r="C3136">
        <f t="shared" si="195"/>
        <v>1</v>
      </c>
      <c r="D3136">
        <f t="shared" si="196"/>
        <v>0</v>
      </c>
      <c r="E3136">
        <f t="shared" si="197"/>
        <v>0</v>
      </c>
      <c r="F3136">
        <f t="shared" si="198"/>
        <v>0</v>
      </c>
    </row>
    <row r="3137" spans="1:6" x14ac:dyDescent="0.25">
      <c r="A3137" t="s">
        <v>14</v>
      </c>
      <c r="B3137">
        <v>0</v>
      </c>
      <c r="C3137">
        <f t="shared" si="195"/>
        <v>1</v>
      </c>
      <c r="D3137">
        <f t="shared" si="196"/>
        <v>0</v>
      </c>
      <c r="E3137">
        <f t="shared" si="197"/>
        <v>0</v>
      </c>
      <c r="F3137">
        <f t="shared" si="198"/>
        <v>0</v>
      </c>
    </row>
    <row r="3138" spans="1:6" x14ac:dyDescent="0.25">
      <c r="A3138" t="s">
        <v>14</v>
      </c>
      <c r="B3138">
        <v>0</v>
      </c>
      <c r="C3138">
        <f t="shared" si="195"/>
        <v>1</v>
      </c>
      <c r="D3138">
        <f t="shared" si="196"/>
        <v>0</v>
      </c>
      <c r="E3138">
        <f t="shared" si="197"/>
        <v>0</v>
      </c>
      <c r="F3138">
        <f t="shared" si="198"/>
        <v>0</v>
      </c>
    </row>
    <row r="3139" spans="1:6" x14ac:dyDescent="0.25">
      <c r="A3139" t="s">
        <v>26</v>
      </c>
      <c r="B3139">
        <v>0</v>
      </c>
      <c r="C3139">
        <f t="shared" ref="C3139:C3202" si="199">IF(EXACT(A3139, "Private"), 1, 0)</f>
        <v>0</v>
      </c>
      <c r="D3139">
        <f t="shared" ref="D3139:D3202" si="200">IF(EXACT(A3139, "Self-employed"), 1, 0)</f>
        <v>0</v>
      </c>
      <c r="E3139">
        <f t="shared" ref="E3139:E3202" si="201">IF(EXACT(A3139, "Govt_job"), 1, 0)</f>
        <v>0</v>
      </c>
      <c r="F3139">
        <f t="shared" ref="F3139:F3202" si="202">IF(EXACT(A3139, "children"), 1, 0)</f>
        <v>1</v>
      </c>
    </row>
    <row r="3140" spans="1:6" x14ac:dyDescent="0.25">
      <c r="A3140" t="s">
        <v>14</v>
      </c>
      <c r="B3140">
        <v>0</v>
      </c>
      <c r="C3140">
        <f t="shared" si="199"/>
        <v>1</v>
      </c>
      <c r="D3140">
        <f t="shared" si="200"/>
        <v>0</v>
      </c>
      <c r="E3140">
        <f t="shared" si="201"/>
        <v>0</v>
      </c>
      <c r="F3140">
        <f t="shared" si="202"/>
        <v>0</v>
      </c>
    </row>
    <row r="3141" spans="1:6" x14ac:dyDescent="0.25">
      <c r="A3141" t="s">
        <v>25</v>
      </c>
      <c r="B3141">
        <v>0</v>
      </c>
      <c r="C3141">
        <f t="shared" si="199"/>
        <v>0</v>
      </c>
      <c r="D3141">
        <f t="shared" si="200"/>
        <v>0</v>
      </c>
      <c r="E3141">
        <f t="shared" si="201"/>
        <v>1</v>
      </c>
      <c r="F3141">
        <f t="shared" si="202"/>
        <v>0</v>
      </c>
    </row>
    <row r="3142" spans="1:6" x14ac:dyDescent="0.25">
      <c r="A3142" t="s">
        <v>18</v>
      </c>
      <c r="B3142">
        <v>0</v>
      </c>
      <c r="C3142">
        <f t="shared" si="199"/>
        <v>0</v>
      </c>
      <c r="D3142">
        <f t="shared" si="200"/>
        <v>1</v>
      </c>
      <c r="E3142">
        <f t="shared" si="201"/>
        <v>0</v>
      </c>
      <c r="F3142">
        <f t="shared" si="202"/>
        <v>0</v>
      </c>
    </row>
    <row r="3143" spans="1:6" x14ac:dyDescent="0.25">
      <c r="A3143" t="s">
        <v>14</v>
      </c>
      <c r="B3143">
        <v>0</v>
      </c>
      <c r="C3143">
        <f t="shared" si="199"/>
        <v>1</v>
      </c>
      <c r="D3143">
        <f t="shared" si="200"/>
        <v>0</v>
      </c>
      <c r="E3143">
        <f t="shared" si="201"/>
        <v>0</v>
      </c>
      <c r="F3143">
        <f t="shared" si="202"/>
        <v>0</v>
      </c>
    </row>
    <row r="3144" spans="1:6" x14ac:dyDescent="0.25">
      <c r="A3144" t="s">
        <v>25</v>
      </c>
      <c r="B3144">
        <v>0</v>
      </c>
      <c r="C3144">
        <f t="shared" si="199"/>
        <v>0</v>
      </c>
      <c r="D3144">
        <f t="shared" si="200"/>
        <v>0</v>
      </c>
      <c r="E3144">
        <f t="shared" si="201"/>
        <v>1</v>
      </c>
      <c r="F3144">
        <f t="shared" si="202"/>
        <v>0</v>
      </c>
    </row>
    <row r="3145" spans="1:6" x14ac:dyDescent="0.25">
      <c r="A3145" t="s">
        <v>14</v>
      </c>
      <c r="B3145">
        <v>0</v>
      </c>
      <c r="C3145">
        <f t="shared" si="199"/>
        <v>1</v>
      </c>
      <c r="D3145">
        <f t="shared" si="200"/>
        <v>0</v>
      </c>
      <c r="E3145">
        <f t="shared" si="201"/>
        <v>0</v>
      </c>
      <c r="F3145">
        <f t="shared" si="202"/>
        <v>0</v>
      </c>
    </row>
    <row r="3146" spans="1:6" x14ac:dyDescent="0.25">
      <c r="A3146" t="s">
        <v>18</v>
      </c>
      <c r="B3146">
        <v>0</v>
      </c>
      <c r="C3146">
        <f t="shared" si="199"/>
        <v>0</v>
      </c>
      <c r="D3146">
        <f t="shared" si="200"/>
        <v>1</v>
      </c>
      <c r="E3146">
        <f t="shared" si="201"/>
        <v>0</v>
      </c>
      <c r="F3146">
        <f t="shared" si="202"/>
        <v>0</v>
      </c>
    </row>
    <row r="3147" spans="1:6" x14ac:dyDescent="0.25">
      <c r="A3147" t="s">
        <v>26</v>
      </c>
      <c r="B3147">
        <v>0</v>
      </c>
      <c r="C3147">
        <f t="shared" si="199"/>
        <v>0</v>
      </c>
      <c r="D3147">
        <f t="shared" si="200"/>
        <v>0</v>
      </c>
      <c r="E3147">
        <f t="shared" si="201"/>
        <v>0</v>
      </c>
      <c r="F3147">
        <f t="shared" si="202"/>
        <v>1</v>
      </c>
    </row>
    <row r="3148" spans="1:6" x14ac:dyDescent="0.25">
      <c r="A3148" t="s">
        <v>18</v>
      </c>
      <c r="B3148">
        <v>0</v>
      </c>
      <c r="C3148">
        <f t="shared" si="199"/>
        <v>0</v>
      </c>
      <c r="D3148">
        <f t="shared" si="200"/>
        <v>1</v>
      </c>
      <c r="E3148">
        <f t="shared" si="201"/>
        <v>0</v>
      </c>
      <c r="F3148">
        <f t="shared" si="202"/>
        <v>0</v>
      </c>
    </row>
    <row r="3149" spans="1:6" x14ac:dyDescent="0.25">
      <c r="A3149" t="s">
        <v>14</v>
      </c>
      <c r="B3149">
        <v>0</v>
      </c>
      <c r="C3149">
        <f t="shared" si="199"/>
        <v>1</v>
      </c>
      <c r="D3149">
        <f t="shared" si="200"/>
        <v>0</v>
      </c>
      <c r="E3149">
        <f t="shared" si="201"/>
        <v>0</v>
      </c>
      <c r="F3149">
        <f t="shared" si="202"/>
        <v>0</v>
      </c>
    </row>
    <row r="3150" spans="1:6" x14ac:dyDescent="0.25">
      <c r="A3150" t="s">
        <v>18</v>
      </c>
      <c r="B3150">
        <v>0</v>
      </c>
      <c r="C3150">
        <f t="shared" si="199"/>
        <v>0</v>
      </c>
      <c r="D3150">
        <f t="shared" si="200"/>
        <v>1</v>
      </c>
      <c r="E3150">
        <f t="shared" si="201"/>
        <v>0</v>
      </c>
      <c r="F3150">
        <f t="shared" si="202"/>
        <v>0</v>
      </c>
    </row>
    <row r="3151" spans="1:6" x14ac:dyDescent="0.25">
      <c r="A3151" t="s">
        <v>14</v>
      </c>
      <c r="B3151">
        <v>0</v>
      </c>
      <c r="C3151">
        <f t="shared" si="199"/>
        <v>1</v>
      </c>
      <c r="D3151">
        <f t="shared" si="200"/>
        <v>0</v>
      </c>
      <c r="E3151">
        <f t="shared" si="201"/>
        <v>0</v>
      </c>
      <c r="F3151">
        <f t="shared" si="202"/>
        <v>0</v>
      </c>
    </row>
    <row r="3152" spans="1:6" x14ac:dyDescent="0.25">
      <c r="A3152" t="s">
        <v>18</v>
      </c>
      <c r="B3152">
        <v>0</v>
      </c>
      <c r="C3152">
        <f t="shared" si="199"/>
        <v>0</v>
      </c>
      <c r="D3152">
        <f t="shared" si="200"/>
        <v>1</v>
      </c>
      <c r="E3152">
        <f t="shared" si="201"/>
        <v>0</v>
      </c>
      <c r="F3152">
        <f t="shared" si="202"/>
        <v>0</v>
      </c>
    </row>
    <row r="3153" spans="1:6" x14ac:dyDescent="0.25">
      <c r="A3153" t="s">
        <v>25</v>
      </c>
      <c r="B3153">
        <v>0</v>
      </c>
      <c r="C3153">
        <f t="shared" si="199"/>
        <v>0</v>
      </c>
      <c r="D3153">
        <f t="shared" si="200"/>
        <v>0</v>
      </c>
      <c r="E3153">
        <f t="shared" si="201"/>
        <v>1</v>
      </c>
      <c r="F3153">
        <f t="shared" si="202"/>
        <v>0</v>
      </c>
    </row>
    <row r="3154" spans="1:6" x14ac:dyDescent="0.25">
      <c r="A3154" t="s">
        <v>14</v>
      </c>
      <c r="B3154">
        <v>0</v>
      </c>
      <c r="C3154">
        <f t="shared" si="199"/>
        <v>1</v>
      </c>
      <c r="D3154">
        <f t="shared" si="200"/>
        <v>0</v>
      </c>
      <c r="E3154">
        <f t="shared" si="201"/>
        <v>0</v>
      </c>
      <c r="F3154">
        <f t="shared" si="202"/>
        <v>0</v>
      </c>
    </row>
    <row r="3155" spans="1:6" x14ac:dyDescent="0.25">
      <c r="A3155" t="s">
        <v>14</v>
      </c>
      <c r="B3155">
        <v>0</v>
      </c>
      <c r="C3155">
        <f t="shared" si="199"/>
        <v>1</v>
      </c>
      <c r="D3155">
        <f t="shared" si="200"/>
        <v>0</v>
      </c>
      <c r="E3155">
        <f t="shared" si="201"/>
        <v>0</v>
      </c>
      <c r="F3155">
        <f t="shared" si="202"/>
        <v>0</v>
      </c>
    </row>
    <row r="3156" spans="1:6" x14ac:dyDescent="0.25">
      <c r="A3156" t="s">
        <v>14</v>
      </c>
      <c r="B3156">
        <v>0</v>
      </c>
      <c r="C3156">
        <f t="shared" si="199"/>
        <v>1</v>
      </c>
      <c r="D3156">
        <f t="shared" si="200"/>
        <v>0</v>
      </c>
      <c r="E3156">
        <f t="shared" si="201"/>
        <v>0</v>
      </c>
      <c r="F3156">
        <f t="shared" si="202"/>
        <v>0</v>
      </c>
    </row>
    <row r="3157" spans="1:6" x14ac:dyDescent="0.25">
      <c r="A3157" t="s">
        <v>14</v>
      </c>
      <c r="B3157">
        <v>0</v>
      </c>
      <c r="C3157">
        <f t="shared" si="199"/>
        <v>1</v>
      </c>
      <c r="D3157">
        <f t="shared" si="200"/>
        <v>0</v>
      </c>
      <c r="E3157">
        <f t="shared" si="201"/>
        <v>0</v>
      </c>
      <c r="F3157">
        <f t="shared" si="202"/>
        <v>0</v>
      </c>
    </row>
    <row r="3158" spans="1:6" x14ac:dyDescent="0.25">
      <c r="A3158" t="s">
        <v>18</v>
      </c>
      <c r="B3158">
        <v>0</v>
      </c>
      <c r="C3158">
        <f t="shared" si="199"/>
        <v>0</v>
      </c>
      <c r="D3158">
        <f t="shared" si="200"/>
        <v>1</v>
      </c>
      <c r="E3158">
        <f t="shared" si="201"/>
        <v>0</v>
      </c>
      <c r="F3158">
        <f t="shared" si="202"/>
        <v>0</v>
      </c>
    </row>
    <row r="3159" spans="1:6" x14ac:dyDescent="0.25">
      <c r="A3159" t="s">
        <v>25</v>
      </c>
      <c r="B3159">
        <v>0</v>
      </c>
      <c r="C3159">
        <f t="shared" si="199"/>
        <v>0</v>
      </c>
      <c r="D3159">
        <f t="shared" si="200"/>
        <v>0</v>
      </c>
      <c r="E3159">
        <f t="shared" si="201"/>
        <v>1</v>
      </c>
      <c r="F3159">
        <f t="shared" si="202"/>
        <v>0</v>
      </c>
    </row>
    <row r="3160" spans="1:6" x14ac:dyDescent="0.25">
      <c r="A3160" t="s">
        <v>14</v>
      </c>
      <c r="B3160">
        <v>0</v>
      </c>
      <c r="C3160">
        <f t="shared" si="199"/>
        <v>1</v>
      </c>
      <c r="D3160">
        <f t="shared" si="200"/>
        <v>0</v>
      </c>
      <c r="E3160">
        <f t="shared" si="201"/>
        <v>0</v>
      </c>
      <c r="F3160">
        <f t="shared" si="202"/>
        <v>0</v>
      </c>
    </row>
    <row r="3161" spans="1:6" x14ac:dyDescent="0.25">
      <c r="A3161" t="s">
        <v>14</v>
      </c>
      <c r="B3161">
        <v>0</v>
      </c>
      <c r="C3161">
        <f t="shared" si="199"/>
        <v>1</v>
      </c>
      <c r="D3161">
        <f t="shared" si="200"/>
        <v>0</v>
      </c>
      <c r="E3161">
        <f t="shared" si="201"/>
        <v>0</v>
      </c>
      <c r="F3161">
        <f t="shared" si="202"/>
        <v>0</v>
      </c>
    </row>
    <row r="3162" spans="1:6" x14ac:dyDescent="0.25">
      <c r="A3162" t="s">
        <v>14</v>
      </c>
      <c r="B3162">
        <v>0</v>
      </c>
      <c r="C3162">
        <f t="shared" si="199"/>
        <v>1</v>
      </c>
      <c r="D3162">
        <f t="shared" si="200"/>
        <v>0</v>
      </c>
      <c r="E3162">
        <f t="shared" si="201"/>
        <v>0</v>
      </c>
      <c r="F3162">
        <f t="shared" si="202"/>
        <v>0</v>
      </c>
    </row>
    <row r="3163" spans="1:6" x14ac:dyDescent="0.25">
      <c r="A3163" t="s">
        <v>14</v>
      </c>
      <c r="B3163">
        <v>0</v>
      </c>
      <c r="C3163">
        <f t="shared" si="199"/>
        <v>1</v>
      </c>
      <c r="D3163">
        <f t="shared" si="200"/>
        <v>0</v>
      </c>
      <c r="E3163">
        <f t="shared" si="201"/>
        <v>0</v>
      </c>
      <c r="F3163">
        <f t="shared" si="202"/>
        <v>0</v>
      </c>
    </row>
    <row r="3164" spans="1:6" x14ac:dyDescent="0.25">
      <c r="A3164" t="s">
        <v>18</v>
      </c>
      <c r="B3164">
        <v>0</v>
      </c>
      <c r="C3164">
        <f t="shared" si="199"/>
        <v>0</v>
      </c>
      <c r="D3164">
        <f t="shared" si="200"/>
        <v>1</v>
      </c>
      <c r="E3164">
        <f t="shared" si="201"/>
        <v>0</v>
      </c>
      <c r="F3164">
        <f t="shared" si="202"/>
        <v>0</v>
      </c>
    </row>
    <row r="3165" spans="1:6" x14ac:dyDescent="0.25">
      <c r="A3165" t="s">
        <v>14</v>
      </c>
      <c r="B3165">
        <v>0</v>
      </c>
      <c r="C3165">
        <f t="shared" si="199"/>
        <v>1</v>
      </c>
      <c r="D3165">
        <f t="shared" si="200"/>
        <v>0</v>
      </c>
      <c r="E3165">
        <f t="shared" si="201"/>
        <v>0</v>
      </c>
      <c r="F3165">
        <f t="shared" si="202"/>
        <v>0</v>
      </c>
    </row>
    <row r="3166" spans="1:6" x14ac:dyDescent="0.25">
      <c r="A3166" t="s">
        <v>14</v>
      </c>
      <c r="B3166">
        <v>0</v>
      </c>
      <c r="C3166">
        <f t="shared" si="199"/>
        <v>1</v>
      </c>
      <c r="D3166">
        <f t="shared" si="200"/>
        <v>0</v>
      </c>
      <c r="E3166">
        <f t="shared" si="201"/>
        <v>0</v>
      </c>
      <c r="F3166">
        <f t="shared" si="202"/>
        <v>0</v>
      </c>
    </row>
    <row r="3167" spans="1:6" x14ac:dyDescent="0.25">
      <c r="A3167" t="s">
        <v>14</v>
      </c>
      <c r="B3167">
        <v>0</v>
      </c>
      <c r="C3167">
        <f t="shared" si="199"/>
        <v>1</v>
      </c>
      <c r="D3167">
        <f t="shared" si="200"/>
        <v>0</v>
      </c>
      <c r="E3167">
        <f t="shared" si="201"/>
        <v>0</v>
      </c>
      <c r="F3167">
        <f t="shared" si="202"/>
        <v>0</v>
      </c>
    </row>
    <row r="3168" spans="1:6" x14ac:dyDescent="0.25">
      <c r="A3168" t="s">
        <v>14</v>
      </c>
      <c r="B3168">
        <v>0</v>
      </c>
      <c r="C3168">
        <f t="shared" si="199"/>
        <v>1</v>
      </c>
      <c r="D3168">
        <f t="shared" si="200"/>
        <v>0</v>
      </c>
      <c r="E3168">
        <f t="shared" si="201"/>
        <v>0</v>
      </c>
      <c r="F3168">
        <f t="shared" si="202"/>
        <v>0</v>
      </c>
    </row>
    <row r="3169" spans="1:6" x14ac:dyDescent="0.25">
      <c r="A3169" t="s">
        <v>14</v>
      </c>
      <c r="B3169">
        <v>0</v>
      </c>
      <c r="C3169">
        <f t="shared" si="199"/>
        <v>1</v>
      </c>
      <c r="D3169">
        <f t="shared" si="200"/>
        <v>0</v>
      </c>
      <c r="E3169">
        <f t="shared" si="201"/>
        <v>0</v>
      </c>
      <c r="F3169">
        <f t="shared" si="202"/>
        <v>0</v>
      </c>
    </row>
    <row r="3170" spans="1:6" x14ac:dyDescent="0.25">
      <c r="A3170" t="s">
        <v>14</v>
      </c>
      <c r="B3170">
        <v>0</v>
      </c>
      <c r="C3170">
        <f t="shared" si="199"/>
        <v>1</v>
      </c>
      <c r="D3170">
        <f t="shared" si="200"/>
        <v>0</v>
      </c>
      <c r="E3170">
        <f t="shared" si="201"/>
        <v>0</v>
      </c>
      <c r="F3170">
        <f t="shared" si="202"/>
        <v>0</v>
      </c>
    </row>
    <row r="3171" spans="1:6" x14ac:dyDescent="0.25">
      <c r="A3171" t="s">
        <v>14</v>
      </c>
      <c r="B3171">
        <v>0</v>
      </c>
      <c r="C3171">
        <f t="shared" si="199"/>
        <v>1</v>
      </c>
      <c r="D3171">
        <f t="shared" si="200"/>
        <v>0</v>
      </c>
      <c r="E3171">
        <f t="shared" si="201"/>
        <v>0</v>
      </c>
      <c r="F3171">
        <f t="shared" si="202"/>
        <v>0</v>
      </c>
    </row>
    <row r="3172" spans="1:6" x14ac:dyDescent="0.25">
      <c r="A3172" t="s">
        <v>14</v>
      </c>
      <c r="B3172">
        <v>0</v>
      </c>
      <c r="C3172">
        <f t="shared" si="199"/>
        <v>1</v>
      </c>
      <c r="D3172">
        <f t="shared" si="200"/>
        <v>0</v>
      </c>
      <c r="E3172">
        <f t="shared" si="201"/>
        <v>0</v>
      </c>
      <c r="F3172">
        <f t="shared" si="202"/>
        <v>0</v>
      </c>
    </row>
    <row r="3173" spans="1:6" x14ac:dyDescent="0.25">
      <c r="A3173" t="s">
        <v>18</v>
      </c>
      <c r="B3173">
        <v>0</v>
      </c>
      <c r="C3173">
        <f t="shared" si="199"/>
        <v>0</v>
      </c>
      <c r="D3173">
        <f t="shared" si="200"/>
        <v>1</v>
      </c>
      <c r="E3173">
        <f t="shared" si="201"/>
        <v>0</v>
      </c>
      <c r="F3173">
        <f t="shared" si="202"/>
        <v>0</v>
      </c>
    </row>
    <row r="3174" spans="1:6" x14ac:dyDescent="0.25">
      <c r="A3174" t="s">
        <v>14</v>
      </c>
      <c r="B3174">
        <v>0</v>
      </c>
      <c r="C3174">
        <f t="shared" si="199"/>
        <v>1</v>
      </c>
      <c r="D3174">
        <f t="shared" si="200"/>
        <v>0</v>
      </c>
      <c r="E3174">
        <f t="shared" si="201"/>
        <v>0</v>
      </c>
      <c r="F3174">
        <f t="shared" si="202"/>
        <v>0</v>
      </c>
    </row>
    <row r="3175" spans="1:6" x14ac:dyDescent="0.25">
      <c r="A3175" t="s">
        <v>14</v>
      </c>
      <c r="B3175">
        <v>0</v>
      </c>
      <c r="C3175">
        <f t="shared" si="199"/>
        <v>1</v>
      </c>
      <c r="D3175">
        <f t="shared" si="200"/>
        <v>0</v>
      </c>
      <c r="E3175">
        <f t="shared" si="201"/>
        <v>0</v>
      </c>
      <c r="F3175">
        <f t="shared" si="202"/>
        <v>0</v>
      </c>
    </row>
    <row r="3176" spans="1:6" x14ac:dyDescent="0.25">
      <c r="A3176" t="s">
        <v>14</v>
      </c>
      <c r="B3176">
        <v>0</v>
      </c>
      <c r="C3176">
        <f t="shared" si="199"/>
        <v>1</v>
      </c>
      <c r="D3176">
        <f t="shared" si="200"/>
        <v>0</v>
      </c>
      <c r="E3176">
        <f t="shared" si="201"/>
        <v>0</v>
      </c>
      <c r="F3176">
        <f t="shared" si="202"/>
        <v>0</v>
      </c>
    </row>
    <row r="3177" spans="1:6" x14ac:dyDescent="0.25">
      <c r="A3177" t="s">
        <v>26</v>
      </c>
      <c r="B3177">
        <v>0</v>
      </c>
      <c r="C3177">
        <f t="shared" si="199"/>
        <v>0</v>
      </c>
      <c r="D3177">
        <f t="shared" si="200"/>
        <v>0</v>
      </c>
      <c r="E3177">
        <f t="shared" si="201"/>
        <v>0</v>
      </c>
      <c r="F3177">
        <f t="shared" si="202"/>
        <v>1</v>
      </c>
    </row>
    <row r="3178" spans="1:6" x14ac:dyDescent="0.25">
      <c r="A3178" t="s">
        <v>14</v>
      </c>
      <c r="B3178">
        <v>0</v>
      </c>
      <c r="C3178">
        <f t="shared" si="199"/>
        <v>1</v>
      </c>
      <c r="D3178">
        <f t="shared" si="200"/>
        <v>0</v>
      </c>
      <c r="E3178">
        <f t="shared" si="201"/>
        <v>0</v>
      </c>
      <c r="F3178">
        <f t="shared" si="202"/>
        <v>0</v>
      </c>
    </row>
    <row r="3179" spans="1:6" x14ac:dyDescent="0.25">
      <c r="A3179" t="s">
        <v>25</v>
      </c>
      <c r="B3179">
        <v>0</v>
      </c>
      <c r="C3179">
        <f t="shared" si="199"/>
        <v>0</v>
      </c>
      <c r="D3179">
        <f t="shared" si="200"/>
        <v>0</v>
      </c>
      <c r="E3179">
        <f t="shared" si="201"/>
        <v>1</v>
      </c>
      <c r="F3179">
        <f t="shared" si="202"/>
        <v>0</v>
      </c>
    </row>
    <row r="3180" spans="1:6" x14ac:dyDescent="0.25">
      <c r="A3180" t="s">
        <v>14</v>
      </c>
      <c r="B3180">
        <v>0</v>
      </c>
      <c r="C3180">
        <f t="shared" si="199"/>
        <v>1</v>
      </c>
      <c r="D3180">
        <f t="shared" si="200"/>
        <v>0</v>
      </c>
      <c r="E3180">
        <f t="shared" si="201"/>
        <v>0</v>
      </c>
      <c r="F3180">
        <f t="shared" si="202"/>
        <v>0</v>
      </c>
    </row>
    <row r="3181" spans="1:6" x14ac:dyDescent="0.25">
      <c r="A3181" t="s">
        <v>14</v>
      </c>
      <c r="B3181">
        <v>0</v>
      </c>
      <c r="C3181">
        <f t="shared" si="199"/>
        <v>1</v>
      </c>
      <c r="D3181">
        <f t="shared" si="200"/>
        <v>0</v>
      </c>
      <c r="E3181">
        <f t="shared" si="201"/>
        <v>0</v>
      </c>
      <c r="F3181">
        <f t="shared" si="202"/>
        <v>0</v>
      </c>
    </row>
    <row r="3182" spans="1:6" x14ac:dyDescent="0.25">
      <c r="A3182" t="s">
        <v>25</v>
      </c>
      <c r="B3182">
        <v>0</v>
      </c>
      <c r="C3182">
        <f t="shared" si="199"/>
        <v>0</v>
      </c>
      <c r="D3182">
        <f t="shared" si="200"/>
        <v>0</v>
      </c>
      <c r="E3182">
        <f t="shared" si="201"/>
        <v>1</v>
      </c>
      <c r="F3182">
        <f t="shared" si="202"/>
        <v>0</v>
      </c>
    </row>
    <row r="3183" spans="1:6" x14ac:dyDescent="0.25">
      <c r="A3183" t="s">
        <v>25</v>
      </c>
      <c r="B3183">
        <v>0</v>
      </c>
      <c r="C3183">
        <f t="shared" si="199"/>
        <v>0</v>
      </c>
      <c r="D3183">
        <f t="shared" si="200"/>
        <v>0</v>
      </c>
      <c r="E3183">
        <f t="shared" si="201"/>
        <v>1</v>
      </c>
      <c r="F3183">
        <f t="shared" si="202"/>
        <v>0</v>
      </c>
    </row>
    <row r="3184" spans="1:6" x14ac:dyDescent="0.25">
      <c r="A3184" t="s">
        <v>14</v>
      </c>
      <c r="B3184">
        <v>0</v>
      </c>
      <c r="C3184">
        <f t="shared" si="199"/>
        <v>1</v>
      </c>
      <c r="D3184">
        <f t="shared" si="200"/>
        <v>0</v>
      </c>
      <c r="E3184">
        <f t="shared" si="201"/>
        <v>0</v>
      </c>
      <c r="F3184">
        <f t="shared" si="202"/>
        <v>0</v>
      </c>
    </row>
    <row r="3185" spans="1:6" x14ac:dyDescent="0.25">
      <c r="A3185" t="s">
        <v>25</v>
      </c>
      <c r="B3185">
        <v>0</v>
      </c>
      <c r="C3185">
        <f t="shared" si="199"/>
        <v>0</v>
      </c>
      <c r="D3185">
        <f t="shared" si="200"/>
        <v>0</v>
      </c>
      <c r="E3185">
        <f t="shared" si="201"/>
        <v>1</v>
      </c>
      <c r="F3185">
        <f t="shared" si="202"/>
        <v>0</v>
      </c>
    </row>
    <row r="3186" spans="1:6" x14ac:dyDescent="0.25">
      <c r="A3186" t="s">
        <v>14</v>
      </c>
      <c r="B3186">
        <v>0</v>
      </c>
      <c r="C3186">
        <f t="shared" si="199"/>
        <v>1</v>
      </c>
      <c r="D3186">
        <f t="shared" si="200"/>
        <v>0</v>
      </c>
      <c r="E3186">
        <f t="shared" si="201"/>
        <v>0</v>
      </c>
      <c r="F3186">
        <f t="shared" si="202"/>
        <v>0</v>
      </c>
    </row>
    <row r="3187" spans="1:6" x14ac:dyDescent="0.25">
      <c r="A3187" t="s">
        <v>25</v>
      </c>
      <c r="B3187">
        <v>0</v>
      </c>
      <c r="C3187">
        <f t="shared" si="199"/>
        <v>0</v>
      </c>
      <c r="D3187">
        <f t="shared" si="200"/>
        <v>0</v>
      </c>
      <c r="E3187">
        <f t="shared" si="201"/>
        <v>1</v>
      </c>
      <c r="F3187">
        <f t="shared" si="202"/>
        <v>0</v>
      </c>
    </row>
    <row r="3188" spans="1:6" x14ac:dyDescent="0.25">
      <c r="A3188" t="s">
        <v>25</v>
      </c>
      <c r="B3188">
        <v>0</v>
      </c>
      <c r="C3188">
        <f t="shared" si="199"/>
        <v>0</v>
      </c>
      <c r="D3188">
        <f t="shared" si="200"/>
        <v>0</v>
      </c>
      <c r="E3188">
        <f t="shared" si="201"/>
        <v>1</v>
      </c>
      <c r="F3188">
        <f t="shared" si="202"/>
        <v>0</v>
      </c>
    </row>
    <row r="3189" spans="1:6" x14ac:dyDescent="0.25">
      <c r="A3189" t="s">
        <v>14</v>
      </c>
      <c r="B3189">
        <v>0</v>
      </c>
      <c r="C3189">
        <f t="shared" si="199"/>
        <v>1</v>
      </c>
      <c r="D3189">
        <f t="shared" si="200"/>
        <v>0</v>
      </c>
      <c r="E3189">
        <f t="shared" si="201"/>
        <v>0</v>
      </c>
      <c r="F3189">
        <f t="shared" si="202"/>
        <v>0</v>
      </c>
    </row>
    <row r="3190" spans="1:6" x14ac:dyDescent="0.25">
      <c r="A3190" t="s">
        <v>14</v>
      </c>
      <c r="B3190">
        <v>0</v>
      </c>
      <c r="C3190">
        <f t="shared" si="199"/>
        <v>1</v>
      </c>
      <c r="D3190">
        <f t="shared" si="200"/>
        <v>0</v>
      </c>
      <c r="E3190">
        <f t="shared" si="201"/>
        <v>0</v>
      </c>
      <c r="F3190">
        <f t="shared" si="202"/>
        <v>0</v>
      </c>
    </row>
    <row r="3191" spans="1:6" x14ac:dyDescent="0.25">
      <c r="A3191" t="s">
        <v>14</v>
      </c>
      <c r="B3191">
        <v>0</v>
      </c>
      <c r="C3191">
        <f t="shared" si="199"/>
        <v>1</v>
      </c>
      <c r="D3191">
        <f t="shared" si="200"/>
        <v>0</v>
      </c>
      <c r="E3191">
        <f t="shared" si="201"/>
        <v>0</v>
      </c>
      <c r="F3191">
        <f t="shared" si="202"/>
        <v>0</v>
      </c>
    </row>
    <row r="3192" spans="1:6" x14ac:dyDescent="0.25">
      <c r="A3192" t="s">
        <v>14</v>
      </c>
      <c r="B3192">
        <v>0</v>
      </c>
      <c r="C3192">
        <f t="shared" si="199"/>
        <v>1</v>
      </c>
      <c r="D3192">
        <f t="shared" si="200"/>
        <v>0</v>
      </c>
      <c r="E3192">
        <f t="shared" si="201"/>
        <v>0</v>
      </c>
      <c r="F3192">
        <f t="shared" si="202"/>
        <v>0</v>
      </c>
    </row>
    <row r="3193" spans="1:6" x14ac:dyDescent="0.25">
      <c r="A3193" t="s">
        <v>14</v>
      </c>
      <c r="B3193">
        <v>0</v>
      </c>
      <c r="C3193">
        <f t="shared" si="199"/>
        <v>1</v>
      </c>
      <c r="D3193">
        <f t="shared" si="200"/>
        <v>0</v>
      </c>
      <c r="E3193">
        <f t="shared" si="201"/>
        <v>0</v>
      </c>
      <c r="F3193">
        <f t="shared" si="202"/>
        <v>0</v>
      </c>
    </row>
    <row r="3194" spans="1:6" x14ac:dyDescent="0.25">
      <c r="A3194" t="s">
        <v>14</v>
      </c>
      <c r="B3194">
        <v>0</v>
      </c>
      <c r="C3194">
        <f t="shared" si="199"/>
        <v>1</v>
      </c>
      <c r="D3194">
        <f t="shared" si="200"/>
        <v>0</v>
      </c>
      <c r="E3194">
        <f t="shared" si="201"/>
        <v>0</v>
      </c>
      <c r="F3194">
        <f t="shared" si="202"/>
        <v>0</v>
      </c>
    </row>
    <row r="3195" spans="1:6" x14ac:dyDescent="0.25">
      <c r="A3195" t="s">
        <v>14</v>
      </c>
      <c r="B3195">
        <v>0</v>
      </c>
      <c r="C3195">
        <f t="shared" si="199"/>
        <v>1</v>
      </c>
      <c r="D3195">
        <f t="shared" si="200"/>
        <v>0</v>
      </c>
      <c r="E3195">
        <f t="shared" si="201"/>
        <v>0</v>
      </c>
      <c r="F3195">
        <f t="shared" si="202"/>
        <v>0</v>
      </c>
    </row>
    <row r="3196" spans="1:6" x14ac:dyDescent="0.25">
      <c r="A3196" t="s">
        <v>14</v>
      </c>
      <c r="B3196">
        <v>0</v>
      </c>
      <c r="C3196">
        <f t="shared" si="199"/>
        <v>1</v>
      </c>
      <c r="D3196">
        <f t="shared" si="200"/>
        <v>0</v>
      </c>
      <c r="E3196">
        <f t="shared" si="201"/>
        <v>0</v>
      </c>
      <c r="F3196">
        <f t="shared" si="202"/>
        <v>0</v>
      </c>
    </row>
    <row r="3197" spans="1:6" x14ac:dyDescent="0.25">
      <c r="A3197" t="s">
        <v>14</v>
      </c>
      <c r="B3197">
        <v>0</v>
      </c>
      <c r="C3197">
        <f t="shared" si="199"/>
        <v>1</v>
      </c>
      <c r="D3197">
        <f t="shared" si="200"/>
        <v>0</v>
      </c>
      <c r="E3197">
        <f t="shared" si="201"/>
        <v>0</v>
      </c>
      <c r="F3197">
        <f t="shared" si="202"/>
        <v>0</v>
      </c>
    </row>
    <row r="3198" spans="1:6" x14ac:dyDescent="0.25">
      <c r="A3198" t="s">
        <v>27</v>
      </c>
      <c r="B3198">
        <v>0</v>
      </c>
      <c r="C3198">
        <f t="shared" si="199"/>
        <v>0</v>
      </c>
      <c r="D3198">
        <f t="shared" si="200"/>
        <v>0</v>
      </c>
      <c r="E3198">
        <f t="shared" si="201"/>
        <v>0</v>
      </c>
      <c r="F3198">
        <f t="shared" si="202"/>
        <v>0</v>
      </c>
    </row>
    <row r="3199" spans="1:6" x14ac:dyDescent="0.25">
      <c r="A3199" t="s">
        <v>18</v>
      </c>
      <c r="B3199">
        <v>0</v>
      </c>
      <c r="C3199">
        <f t="shared" si="199"/>
        <v>0</v>
      </c>
      <c r="D3199">
        <f t="shared" si="200"/>
        <v>1</v>
      </c>
      <c r="E3199">
        <f t="shared" si="201"/>
        <v>0</v>
      </c>
      <c r="F3199">
        <f t="shared" si="202"/>
        <v>0</v>
      </c>
    </row>
    <row r="3200" spans="1:6" x14ac:dyDescent="0.25">
      <c r="A3200" t="s">
        <v>18</v>
      </c>
      <c r="B3200">
        <v>0</v>
      </c>
      <c r="C3200">
        <f t="shared" si="199"/>
        <v>0</v>
      </c>
      <c r="D3200">
        <f t="shared" si="200"/>
        <v>1</v>
      </c>
      <c r="E3200">
        <f t="shared" si="201"/>
        <v>0</v>
      </c>
      <c r="F3200">
        <f t="shared" si="202"/>
        <v>0</v>
      </c>
    </row>
    <row r="3201" spans="1:6" x14ac:dyDescent="0.25">
      <c r="A3201" t="s">
        <v>25</v>
      </c>
      <c r="B3201">
        <v>0</v>
      </c>
      <c r="C3201">
        <f t="shared" si="199"/>
        <v>0</v>
      </c>
      <c r="D3201">
        <f t="shared" si="200"/>
        <v>0</v>
      </c>
      <c r="E3201">
        <f t="shared" si="201"/>
        <v>1</v>
      </c>
      <c r="F3201">
        <f t="shared" si="202"/>
        <v>0</v>
      </c>
    </row>
    <row r="3202" spans="1:6" x14ac:dyDescent="0.25">
      <c r="A3202" t="s">
        <v>26</v>
      </c>
      <c r="B3202">
        <v>0</v>
      </c>
      <c r="C3202">
        <f t="shared" si="199"/>
        <v>0</v>
      </c>
      <c r="D3202">
        <f t="shared" si="200"/>
        <v>0</v>
      </c>
      <c r="E3202">
        <f t="shared" si="201"/>
        <v>0</v>
      </c>
      <c r="F3202">
        <f t="shared" si="202"/>
        <v>1</v>
      </c>
    </row>
    <row r="3203" spans="1:6" x14ac:dyDescent="0.25">
      <c r="A3203" t="s">
        <v>14</v>
      </c>
      <c r="B3203">
        <v>0</v>
      </c>
      <c r="C3203">
        <f t="shared" ref="C3203:C3266" si="203">IF(EXACT(A3203, "Private"), 1, 0)</f>
        <v>1</v>
      </c>
      <c r="D3203">
        <f t="shared" ref="D3203:D3266" si="204">IF(EXACT(A3203, "Self-employed"), 1, 0)</f>
        <v>0</v>
      </c>
      <c r="E3203">
        <f t="shared" ref="E3203:E3266" si="205">IF(EXACT(A3203, "Govt_job"), 1, 0)</f>
        <v>0</v>
      </c>
      <c r="F3203">
        <f t="shared" ref="F3203:F3266" si="206">IF(EXACT(A3203, "children"), 1, 0)</f>
        <v>0</v>
      </c>
    </row>
    <row r="3204" spans="1:6" x14ac:dyDescent="0.25">
      <c r="A3204" t="s">
        <v>18</v>
      </c>
      <c r="B3204">
        <v>0</v>
      </c>
      <c r="C3204">
        <f t="shared" si="203"/>
        <v>0</v>
      </c>
      <c r="D3204">
        <f t="shared" si="204"/>
        <v>1</v>
      </c>
      <c r="E3204">
        <f t="shared" si="205"/>
        <v>0</v>
      </c>
      <c r="F3204">
        <f t="shared" si="206"/>
        <v>0</v>
      </c>
    </row>
    <row r="3205" spans="1:6" x14ac:dyDescent="0.25">
      <c r="A3205" t="s">
        <v>14</v>
      </c>
      <c r="B3205">
        <v>0</v>
      </c>
      <c r="C3205">
        <f t="shared" si="203"/>
        <v>1</v>
      </c>
      <c r="D3205">
        <f t="shared" si="204"/>
        <v>0</v>
      </c>
      <c r="E3205">
        <f t="shared" si="205"/>
        <v>0</v>
      </c>
      <c r="F3205">
        <f t="shared" si="206"/>
        <v>0</v>
      </c>
    </row>
    <row r="3206" spans="1:6" x14ac:dyDescent="0.25">
      <c r="A3206" t="s">
        <v>14</v>
      </c>
      <c r="B3206">
        <v>0</v>
      </c>
      <c r="C3206">
        <f t="shared" si="203"/>
        <v>1</v>
      </c>
      <c r="D3206">
        <f t="shared" si="204"/>
        <v>0</v>
      </c>
      <c r="E3206">
        <f t="shared" si="205"/>
        <v>0</v>
      </c>
      <c r="F3206">
        <f t="shared" si="206"/>
        <v>0</v>
      </c>
    </row>
    <row r="3207" spans="1:6" x14ac:dyDescent="0.25">
      <c r="A3207" t="s">
        <v>18</v>
      </c>
      <c r="B3207">
        <v>0</v>
      </c>
      <c r="C3207">
        <f t="shared" si="203"/>
        <v>0</v>
      </c>
      <c r="D3207">
        <f t="shared" si="204"/>
        <v>1</v>
      </c>
      <c r="E3207">
        <f t="shared" si="205"/>
        <v>0</v>
      </c>
      <c r="F3207">
        <f t="shared" si="206"/>
        <v>0</v>
      </c>
    </row>
    <row r="3208" spans="1:6" x14ac:dyDescent="0.25">
      <c r="A3208" t="s">
        <v>14</v>
      </c>
      <c r="B3208">
        <v>0</v>
      </c>
      <c r="C3208">
        <f t="shared" si="203"/>
        <v>1</v>
      </c>
      <c r="D3208">
        <f t="shared" si="204"/>
        <v>0</v>
      </c>
      <c r="E3208">
        <f t="shared" si="205"/>
        <v>0</v>
      </c>
      <c r="F3208">
        <f t="shared" si="206"/>
        <v>0</v>
      </c>
    </row>
    <row r="3209" spans="1:6" x14ac:dyDescent="0.25">
      <c r="A3209" t="s">
        <v>14</v>
      </c>
      <c r="B3209">
        <v>0</v>
      </c>
      <c r="C3209">
        <f t="shared" si="203"/>
        <v>1</v>
      </c>
      <c r="D3209">
        <f t="shared" si="204"/>
        <v>0</v>
      </c>
      <c r="E3209">
        <f t="shared" si="205"/>
        <v>0</v>
      </c>
      <c r="F3209">
        <f t="shared" si="206"/>
        <v>0</v>
      </c>
    </row>
    <row r="3210" spans="1:6" x14ac:dyDescent="0.25">
      <c r="A3210" t="s">
        <v>26</v>
      </c>
      <c r="B3210">
        <v>0</v>
      </c>
      <c r="C3210">
        <f t="shared" si="203"/>
        <v>0</v>
      </c>
      <c r="D3210">
        <f t="shared" si="204"/>
        <v>0</v>
      </c>
      <c r="E3210">
        <f t="shared" si="205"/>
        <v>0</v>
      </c>
      <c r="F3210">
        <f t="shared" si="206"/>
        <v>1</v>
      </c>
    </row>
    <row r="3211" spans="1:6" x14ac:dyDescent="0.25">
      <c r="A3211" t="s">
        <v>14</v>
      </c>
      <c r="B3211">
        <v>0</v>
      </c>
      <c r="C3211">
        <f t="shared" si="203"/>
        <v>1</v>
      </c>
      <c r="D3211">
        <f t="shared" si="204"/>
        <v>0</v>
      </c>
      <c r="E3211">
        <f t="shared" si="205"/>
        <v>0</v>
      </c>
      <c r="F3211">
        <f t="shared" si="206"/>
        <v>0</v>
      </c>
    </row>
    <row r="3212" spans="1:6" x14ac:dyDescent="0.25">
      <c r="A3212" t="s">
        <v>14</v>
      </c>
      <c r="B3212">
        <v>0</v>
      </c>
      <c r="C3212">
        <f t="shared" si="203"/>
        <v>1</v>
      </c>
      <c r="D3212">
        <f t="shared" si="204"/>
        <v>0</v>
      </c>
      <c r="E3212">
        <f t="shared" si="205"/>
        <v>0</v>
      </c>
      <c r="F3212">
        <f t="shared" si="206"/>
        <v>0</v>
      </c>
    </row>
    <row r="3213" spans="1:6" x14ac:dyDescent="0.25">
      <c r="A3213" t="s">
        <v>25</v>
      </c>
      <c r="B3213">
        <v>0</v>
      </c>
      <c r="C3213">
        <f t="shared" si="203"/>
        <v>0</v>
      </c>
      <c r="D3213">
        <f t="shared" si="204"/>
        <v>0</v>
      </c>
      <c r="E3213">
        <f t="shared" si="205"/>
        <v>1</v>
      </c>
      <c r="F3213">
        <f t="shared" si="206"/>
        <v>0</v>
      </c>
    </row>
    <row r="3214" spans="1:6" x14ac:dyDescent="0.25">
      <c r="A3214" t="s">
        <v>25</v>
      </c>
      <c r="B3214">
        <v>0</v>
      </c>
      <c r="C3214">
        <f t="shared" si="203"/>
        <v>0</v>
      </c>
      <c r="D3214">
        <f t="shared" si="204"/>
        <v>0</v>
      </c>
      <c r="E3214">
        <f t="shared" si="205"/>
        <v>1</v>
      </c>
      <c r="F3214">
        <f t="shared" si="206"/>
        <v>0</v>
      </c>
    </row>
    <row r="3215" spans="1:6" x14ac:dyDescent="0.25">
      <c r="A3215" t="s">
        <v>18</v>
      </c>
      <c r="B3215">
        <v>0</v>
      </c>
      <c r="C3215">
        <f t="shared" si="203"/>
        <v>0</v>
      </c>
      <c r="D3215">
        <f t="shared" si="204"/>
        <v>1</v>
      </c>
      <c r="E3215">
        <f t="shared" si="205"/>
        <v>0</v>
      </c>
      <c r="F3215">
        <f t="shared" si="206"/>
        <v>0</v>
      </c>
    </row>
    <row r="3216" spans="1:6" x14ac:dyDescent="0.25">
      <c r="A3216" t="s">
        <v>18</v>
      </c>
      <c r="B3216">
        <v>0</v>
      </c>
      <c r="C3216">
        <f t="shared" si="203"/>
        <v>0</v>
      </c>
      <c r="D3216">
        <f t="shared" si="204"/>
        <v>1</v>
      </c>
      <c r="E3216">
        <f t="shared" si="205"/>
        <v>0</v>
      </c>
      <c r="F3216">
        <f t="shared" si="206"/>
        <v>0</v>
      </c>
    </row>
    <row r="3217" spans="1:6" x14ac:dyDescent="0.25">
      <c r="A3217" t="s">
        <v>14</v>
      </c>
      <c r="B3217">
        <v>0</v>
      </c>
      <c r="C3217">
        <f t="shared" si="203"/>
        <v>1</v>
      </c>
      <c r="D3217">
        <f t="shared" si="204"/>
        <v>0</v>
      </c>
      <c r="E3217">
        <f t="shared" si="205"/>
        <v>0</v>
      </c>
      <c r="F3217">
        <f t="shared" si="206"/>
        <v>0</v>
      </c>
    </row>
    <row r="3218" spans="1:6" x14ac:dyDescent="0.25">
      <c r="A3218" t="s">
        <v>18</v>
      </c>
      <c r="B3218">
        <v>0</v>
      </c>
      <c r="C3218">
        <f t="shared" si="203"/>
        <v>0</v>
      </c>
      <c r="D3218">
        <f t="shared" si="204"/>
        <v>1</v>
      </c>
      <c r="E3218">
        <f t="shared" si="205"/>
        <v>0</v>
      </c>
      <c r="F3218">
        <f t="shared" si="206"/>
        <v>0</v>
      </c>
    </row>
    <row r="3219" spans="1:6" x14ac:dyDescent="0.25">
      <c r="A3219" t="s">
        <v>14</v>
      </c>
      <c r="B3219">
        <v>0</v>
      </c>
      <c r="C3219">
        <f t="shared" si="203"/>
        <v>1</v>
      </c>
      <c r="D3219">
        <f t="shared" si="204"/>
        <v>0</v>
      </c>
      <c r="E3219">
        <f t="shared" si="205"/>
        <v>0</v>
      </c>
      <c r="F3219">
        <f t="shared" si="206"/>
        <v>0</v>
      </c>
    </row>
    <row r="3220" spans="1:6" x14ac:dyDescent="0.25">
      <c r="A3220" t="s">
        <v>14</v>
      </c>
      <c r="B3220">
        <v>0</v>
      </c>
      <c r="C3220">
        <f t="shared" si="203"/>
        <v>1</v>
      </c>
      <c r="D3220">
        <f t="shared" si="204"/>
        <v>0</v>
      </c>
      <c r="E3220">
        <f t="shared" si="205"/>
        <v>0</v>
      </c>
      <c r="F3220">
        <f t="shared" si="206"/>
        <v>0</v>
      </c>
    </row>
    <row r="3221" spans="1:6" x14ac:dyDescent="0.25">
      <c r="A3221" t="s">
        <v>25</v>
      </c>
      <c r="B3221">
        <v>0</v>
      </c>
      <c r="C3221">
        <f t="shared" si="203"/>
        <v>0</v>
      </c>
      <c r="D3221">
        <f t="shared" si="204"/>
        <v>0</v>
      </c>
      <c r="E3221">
        <f t="shared" si="205"/>
        <v>1</v>
      </c>
      <c r="F3221">
        <f t="shared" si="206"/>
        <v>0</v>
      </c>
    </row>
    <row r="3222" spans="1:6" x14ac:dyDescent="0.25">
      <c r="A3222" t="s">
        <v>18</v>
      </c>
      <c r="B3222">
        <v>0</v>
      </c>
      <c r="C3222">
        <f t="shared" si="203"/>
        <v>0</v>
      </c>
      <c r="D3222">
        <f t="shared" si="204"/>
        <v>1</v>
      </c>
      <c r="E3222">
        <f t="shared" si="205"/>
        <v>0</v>
      </c>
      <c r="F3222">
        <f t="shared" si="206"/>
        <v>0</v>
      </c>
    </row>
    <row r="3223" spans="1:6" x14ac:dyDescent="0.25">
      <c r="A3223" t="s">
        <v>14</v>
      </c>
      <c r="B3223">
        <v>0</v>
      </c>
      <c r="C3223">
        <f t="shared" si="203"/>
        <v>1</v>
      </c>
      <c r="D3223">
        <f t="shared" si="204"/>
        <v>0</v>
      </c>
      <c r="E3223">
        <f t="shared" si="205"/>
        <v>0</v>
      </c>
      <c r="F3223">
        <f t="shared" si="206"/>
        <v>0</v>
      </c>
    </row>
    <row r="3224" spans="1:6" x14ac:dyDescent="0.25">
      <c r="A3224" t="s">
        <v>14</v>
      </c>
      <c r="B3224">
        <v>0</v>
      </c>
      <c r="C3224">
        <f t="shared" si="203"/>
        <v>1</v>
      </c>
      <c r="D3224">
        <f t="shared" si="204"/>
        <v>0</v>
      </c>
      <c r="E3224">
        <f t="shared" si="205"/>
        <v>0</v>
      </c>
      <c r="F3224">
        <f t="shared" si="206"/>
        <v>0</v>
      </c>
    </row>
    <row r="3225" spans="1:6" x14ac:dyDescent="0.25">
      <c r="A3225" t="s">
        <v>14</v>
      </c>
      <c r="B3225">
        <v>0</v>
      </c>
      <c r="C3225">
        <f t="shared" si="203"/>
        <v>1</v>
      </c>
      <c r="D3225">
        <f t="shared" si="204"/>
        <v>0</v>
      </c>
      <c r="E3225">
        <f t="shared" si="205"/>
        <v>0</v>
      </c>
      <c r="F3225">
        <f t="shared" si="206"/>
        <v>0</v>
      </c>
    </row>
    <row r="3226" spans="1:6" x14ac:dyDescent="0.25">
      <c r="A3226" t="s">
        <v>18</v>
      </c>
      <c r="B3226">
        <v>0</v>
      </c>
      <c r="C3226">
        <f t="shared" si="203"/>
        <v>0</v>
      </c>
      <c r="D3226">
        <f t="shared" si="204"/>
        <v>1</v>
      </c>
      <c r="E3226">
        <f t="shared" si="205"/>
        <v>0</v>
      </c>
      <c r="F3226">
        <f t="shared" si="206"/>
        <v>0</v>
      </c>
    </row>
    <row r="3227" spans="1:6" x14ac:dyDescent="0.25">
      <c r="A3227" t="s">
        <v>18</v>
      </c>
      <c r="B3227">
        <v>0</v>
      </c>
      <c r="C3227">
        <f t="shared" si="203"/>
        <v>0</v>
      </c>
      <c r="D3227">
        <f t="shared" si="204"/>
        <v>1</v>
      </c>
      <c r="E3227">
        <f t="shared" si="205"/>
        <v>0</v>
      </c>
      <c r="F3227">
        <f t="shared" si="206"/>
        <v>0</v>
      </c>
    </row>
    <row r="3228" spans="1:6" x14ac:dyDescent="0.25">
      <c r="A3228" t="s">
        <v>26</v>
      </c>
      <c r="B3228">
        <v>0</v>
      </c>
      <c r="C3228">
        <f t="shared" si="203"/>
        <v>0</v>
      </c>
      <c r="D3228">
        <f t="shared" si="204"/>
        <v>0</v>
      </c>
      <c r="E3228">
        <f t="shared" si="205"/>
        <v>0</v>
      </c>
      <c r="F3228">
        <f t="shared" si="206"/>
        <v>1</v>
      </c>
    </row>
    <row r="3229" spans="1:6" x14ac:dyDescent="0.25">
      <c r="A3229" t="s">
        <v>14</v>
      </c>
      <c r="B3229">
        <v>0</v>
      </c>
      <c r="C3229">
        <f t="shared" si="203"/>
        <v>1</v>
      </c>
      <c r="D3229">
        <f t="shared" si="204"/>
        <v>0</v>
      </c>
      <c r="E3229">
        <f t="shared" si="205"/>
        <v>0</v>
      </c>
      <c r="F3229">
        <f t="shared" si="206"/>
        <v>0</v>
      </c>
    </row>
    <row r="3230" spans="1:6" x14ac:dyDescent="0.25">
      <c r="A3230" t="s">
        <v>14</v>
      </c>
      <c r="B3230">
        <v>0</v>
      </c>
      <c r="C3230">
        <f t="shared" si="203"/>
        <v>1</v>
      </c>
      <c r="D3230">
        <f t="shared" si="204"/>
        <v>0</v>
      </c>
      <c r="E3230">
        <f t="shared" si="205"/>
        <v>0</v>
      </c>
      <c r="F3230">
        <f t="shared" si="206"/>
        <v>0</v>
      </c>
    </row>
    <row r="3231" spans="1:6" x14ac:dyDescent="0.25">
      <c r="A3231" t="s">
        <v>14</v>
      </c>
      <c r="B3231">
        <v>0</v>
      </c>
      <c r="C3231">
        <f t="shared" si="203"/>
        <v>1</v>
      </c>
      <c r="D3231">
        <f t="shared" si="204"/>
        <v>0</v>
      </c>
      <c r="E3231">
        <f t="shared" si="205"/>
        <v>0</v>
      </c>
      <c r="F3231">
        <f t="shared" si="206"/>
        <v>0</v>
      </c>
    </row>
    <row r="3232" spans="1:6" x14ac:dyDescent="0.25">
      <c r="A3232" t="s">
        <v>14</v>
      </c>
      <c r="B3232">
        <v>0</v>
      </c>
      <c r="C3232">
        <f t="shared" si="203"/>
        <v>1</v>
      </c>
      <c r="D3232">
        <f t="shared" si="204"/>
        <v>0</v>
      </c>
      <c r="E3232">
        <f t="shared" si="205"/>
        <v>0</v>
      </c>
      <c r="F3232">
        <f t="shared" si="206"/>
        <v>0</v>
      </c>
    </row>
    <row r="3233" spans="1:6" x14ac:dyDescent="0.25">
      <c r="A3233" t="s">
        <v>25</v>
      </c>
      <c r="B3233">
        <v>0</v>
      </c>
      <c r="C3233">
        <f t="shared" si="203"/>
        <v>0</v>
      </c>
      <c r="D3233">
        <f t="shared" si="204"/>
        <v>0</v>
      </c>
      <c r="E3233">
        <f t="shared" si="205"/>
        <v>1</v>
      </c>
      <c r="F3233">
        <f t="shared" si="206"/>
        <v>0</v>
      </c>
    </row>
    <row r="3234" spans="1:6" x14ac:dyDescent="0.25">
      <c r="A3234" t="s">
        <v>14</v>
      </c>
      <c r="B3234">
        <v>0</v>
      </c>
      <c r="C3234">
        <f t="shared" si="203"/>
        <v>1</v>
      </c>
      <c r="D3234">
        <f t="shared" si="204"/>
        <v>0</v>
      </c>
      <c r="E3234">
        <f t="shared" si="205"/>
        <v>0</v>
      </c>
      <c r="F3234">
        <f t="shared" si="206"/>
        <v>0</v>
      </c>
    </row>
    <row r="3235" spans="1:6" x14ac:dyDescent="0.25">
      <c r="A3235" t="s">
        <v>26</v>
      </c>
      <c r="B3235">
        <v>0</v>
      </c>
      <c r="C3235">
        <f t="shared" si="203"/>
        <v>0</v>
      </c>
      <c r="D3235">
        <f t="shared" si="204"/>
        <v>0</v>
      </c>
      <c r="E3235">
        <f t="shared" si="205"/>
        <v>0</v>
      </c>
      <c r="F3235">
        <f t="shared" si="206"/>
        <v>1</v>
      </c>
    </row>
    <row r="3236" spans="1:6" x14ac:dyDescent="0.25">
      <c r="A3236" t="s">
        <v>18</v>
      </c>
      <c r="B3236">
        <v>0</v>
      </c>
      <c r="C3236">
        <f t="shared" si="203"/>
        <v>0</v>
      </c>
      <c r="D3236">
        <f t="shared" si="204"/>
        <v>1</v>
      </c>
      <c r="E3236">
        <f t="shared" si="205"/>
        <v>0</v>
      </c>
      <c r="F3236">
        <f t="shared" si="206"/>
        <v>0</v>
      </c>
    </row>
    <row r="3237" spans="1:6" x14ac:dyDescent="0.25">
      <c r="A3237" t="s">
        <v>25</v>
      </c>
      <c r="B3237">
        <v>0</v>
      </c>
      <c r="C3237">
        <f t="shared" si="203"/>
        <v>0</v>
      </c>
      <c r="D3237">
        <f t="shared" si="204"/>
        <v>0</v>
      </c>
      <c r="E3237">
        <f t="shared" si="205"/>
        <v>1</v>
      </c>
      <c r="F3237">
        <f t="shared" si="206"/>
        <v>0</v>
      </c>
    </row>
    <row r="3238" spans="1:6" x14ac:dyDescent="0.25">
      <c r="A3238" t="s">
        <v>14</v>
      </c>
      <c r="B3238">
        <v>0</v>
      </c>
      <c r="C3238">
        <f t="shared" si="203"/>
        <v>1</v>
      </c>
      <c r="D3238">
        <f t="shared" si="204"/>
        <v>0</v>
      </c>
      <c r="E3238">
        <f t="shared" si="205"/>
        <v>0</v>
      </c>
      <c r="F3238">
        <f t="shared" si="206"/>
        <v>0</v>
      </c>
    </row>
    <row r="3239" spans="1:6" x14ac:dyDescent="0.25">
      <c r="A3239" t="s">
        <v>14</v>
      </c>
      <c r="B3239">
        <v>0</v>
      </c>
      <c r="C3239">
        <f t="shared" si="203"/>
        <v>1</v>
      </c>
      <c r="D3239">
        <f t="shared" si="204"/>
        <v>0</v>
      </c>
      <c r="E3239">
        <f t="shared" si="205"/>
        <v>0</v>
      </c>
      <c r="F3239">
        <f t="shared" si="206"/>
        <v>0</v>
      </c>
    </row>
    <row r="3240" spans="1:6" x14ac:dyDescent="0.25">
      <c r="A3240" t="s">
        <v>25</v>
      </c>
      <c r="B3240">
        <v>0</v>
      </c>
      <c r="C3240">
        <f t="shared" si="203"/>
        <v>0</v>
      </c>
      <c r="D3240">
        <f t="shared" si="204"/>
        <v>0</v>
      </c>
      <c r="E3240">
        <f t="shared" si="205"/>
        <v>1</v>
      </c>
      <c r="F3240">
        <f t="shared" si="206"/>
        <v>0</v>
      </c>
    </row>
    <row r="3241" spans="1:6" x14ac:dyDescent="0.25">
      <c r="A3241" t="s">
        <v>14</v>
      </c>
      <c r="B3241">
        <v>0</v>
      </c>
      <c r="C3241">
        <f t="shared" si="203"/>
        <v>1</v>
      </c>
      <c r="D3241">
        <f t="shared" si="204"/>
        <v>0</v>
      </c>
      <c r="E3241">
        <f t="shared" si="205"/>
        <v>0</v>
      </c>
      <c r="F3241">
        <f t="shared" si="206"/>
        <v>0</v>
      </c>
    </row>
    <row r="3242" spans="1:6" x14ac:dyDescent="0.25">
      <c r="A3242" t="s">
        <v>26</v>
      </c>
      <c r="B3242">
        <v>0</v>
      </c>
      <c r="C3242">
        <f t="shared" si="203"/>
        <v>0</v>
      </c>
      <c r="D3242">
        <f t="shared" si="204"/>
        <v>0</v>
      </c>
      <c r="E3242">
        <f t="shared" si="205"/>
        <v>0</v>
      </c>
      <c r="F3242">
        <f t="shared" si="206"/>
        <v>1</v>
      </c>
    </row>
    <row r="3243" spans="1:6" x14ac:dyDescent="0.25">
      <c r="A3243" t="s">
        <v>18</v>
      </c>
      <c r="B3243">
        <v>0</v>
      </c>
      <c r="C3243">
        <f t="shared" si="203"/>
        <v>0</v>
      </c>
      <c r="D3243">
        <f t="shared" si="204"/>
        <v>1</v>
      </c>
      <c r="E3243">
        <f t="shared" si="205"/>
        <v>0</v>
      </c>
      <c r="F3243">
        <f t="shared" si="206"/>
        <v>0</v>
      </c>
    </row>
    <row r="3244" spans="1:6" x14ac:dyDescent="0.25">
      <c r="A3244" t="s">
        <v>14</v>
      </c>
      <c r="B3244">
        <v>0</v>
      </c>
      <c r="C3244">
        <f t="shared" si="203"/>
        <v>1</v>
      </c>
      <c r="D3244">
        <f t="shared" si="204"/>
        <v>0</v>
      </c>
      <c r="E3244">
        <f t="shared" si="205"/>
        <v>0</v>
      </c>
      <c r="F3244">
        <f t="shared" si="206"/>
        <v>0</v>
      </c>
    </row>
    <row r="3245" spans="1:6" x14ac:dyDescent="0.25">
      <c r="A3245" t="s">
        <v>25</v>
      </c>
      <c r="B3245">
        <v>0</v>
      </c>
      <c r="C3245">
        <f t="shared" si="203"/>
        <v>0</v>
      </c>
      <c r="D3245">
        <f t="shared" si="204"/>
        <v>0</v>
      </c>
      <c r="E3245">
        <f t="shared" si="205"/>
        <v>1</v>
      </c>
      <c r="F3245">
        <f t="shared" si="206"/>
        <v>0</v>
      </c>
    </row>
    <row r="3246" spans="1:6" x14ac:dyDescent="0.25">
      <c r="A3246" t="s">
        <v>14</v>
      </c>
      <c r="B3246">
        <v>0</v>
      </c>
      <c r="C3246">
        <f t="shared" si="203"/>
        <v>1</v>
      </c>
      <c r="D3246">
        <f t="shared" si="204"/>
        <v>0</v>
      </c>
      <c r="E3246">
        <f t="shared" si="205"/>
        <v>0</v>
      </c>
      <c r="F3246">
        <f t="shared" si="206"/>
        <v>0</v>
      </c>
    </row>
    <row r="3247" spans="1:6" x14ac:dyDescent="0.25">
      <c r="A3247" t="s">
        <v>14</v>
      </c>
      <c r="B3247">
        <v>0</v>
      </c>
      <c r="C3247">
        <f t="shared" si="203"/>
        <v>1</v>
      </c>
      <c r="D3247">
        <f t="shared" si="204"/>
        <v>0</v>
      </c>
      <c r="E3247">
        <f t="shared" si="205"/>
        <v>0</v>
      </c>
      <c r="F3247">
        <f t="shared" si="206"/>
        <v>0</v>
      </c>
    </row>
    <row r="3248" spans="1:6" x14ac:dyDescent="0.25">
      <c r="A3248" t="s">
        <v>14</v>
      </c>
      <c r="B3248">
        <v>0</v>
      </c>
      <c r="C3248">
        <f t="shared" si="203"/>
        <v>1</v>
      </c>
      <c r="D3248">
        <f t="shared" si="204"/>
        <v>0</v>
      </c>
      <c r="E3248">
        <f t="shared" si="205"/>
        <v>0</v>
      </c>
      <c r="F3248">
        <f t="shared" si="206"/>
        <v>0</v>
      </c>
    </row>
    <row r="3249" spans="1:6" x14ac:dyDescent="0.25">
      <c r="A3249" t="s">
        <v>14</v>
      </c>
      <c r="B3249">
        <v>0</v>
      </c>
      <c r="C3249">
        <f t="shared" si="203"/>
        <v>1</v>
      </c>
      <c r="D3249">
        <f t="shared" si="204"/>
        <v>0</v>
      </c>
      <c r="E3249">
        <f t="shared" si="205"/>
        <v>0</v>
      </c>
      <c r="F3249">
        <f t="shared" si="206"/>
        <v>0</v>
      </c>
    </row>
    <row r="3250" spans="1:6" x14ac:dyDescent="0.25">
      <c r="A3250" t="s">
        <v>14</v>
      </c>
      <c r="B3250">
        <v>0</v>
      </c>
      <c r="C3250">
        <f t="shared" si="203"/>
        <v>1</v>
      </c>
      <c r="D3250">
        <f t="shared" si="204"/>
        <v>0</v>
      </c>
      <c r="E3250">
        <f t="shared" si="205"/>
        <v>0</v>
      </c>
      <c r="F3250">
        <f t="shared" si="206"/>
        <v>0</v>
      </c>
    </row>
    <row r="3251" spans="1:6" x14ac:dyDescent="0.25">
      <c r="A3251" t="s">
        <v>18</v>
      </c>
      <c r="B3251">
        <v>0</v>
      </c>
      <c r="C3251">
        <f t="shared" si="203"/>
        <v>0</v>
      </c>
      <c r="D3251">
        <f t="shared" si="204"/>
        <v>1</v>
      </c>
      <c r="E3251">
        <f t="shared" si="205"/>
        <v>0</v>
      </c>
      <c r="F3251">
        <f t="shared" si="206"/>
        <v>0</v>
      </c>
    </row>
    <row r="3252" spans="1:6" x14ac:dyDescent="0.25">
      <c r="A3252" t="s">
        <v>14</v>
      </c>
      <c r="B3252">
        <v>0</v>
      </c>
      <c r="C3252">
        <f t="shared" si="203"/>
        <v>1</v>
      </c>
      <c r="D3252">
        <f t="shared" si="204"/>
        <v>0</v>
      </c>
      <c r="E3252">
        <f t="shared" si="205"/>
        <v>0</v>
      </c>
      <c r="F3252">
        <f t="shared" si="206"/>
        <v>0</v>
      </c>
    </row>
    <row r="3253" spans="1:6" x14ac:dyDescent="0.25">
      <c r="A3253" t="s">
        <v>26</v>
      </c>
      <c r="B3253">
        <v>0</v>
      </c>
      <c r="C3253">
        <f t="shared" si="203"/>
        <v>0</v>
      </c>
      <c r="D3253">
        <f t="shared" si="204"/>
        <v>0</v>
      </c>
      <c r="E3253">
        <f t="shared" si="205"/>
        <v>0</v>
      </c>
      <c r="F3253">
        <f t="shared" si="206"/>
        <v>1</v>
      </c>
    </row>
    <row r="3254" spans="1:6" x14ac:dyDescent="0.25">
      <c r="A3254" t="s">
        <v>14</v>
      </c>
      <c r="B3254">
        <v>0</v>
      </c>
      <c r="C3254">
        <f t="shared" si="203"/>
        <v>1</v>
      </c>
      <c r="D3254">
        <f t="shared" si="204"/>
        <v>0</v>
      </c>
      <c r="E3254">
        <f t="shared" si="205"/>
        <v>0</v>
      </c>
      <c r="F3254">
        <f t="shared" si="206"/>
        <v>0</v>
      </c>
    </row>
    <row r="3255" spans="1:6" x14ac:dyDescent="0.25">
      <c r="A3255" t="s">
        <v>25</v>
      </c>
      <c r="B3255">
        <v>0</v>
      </c>
      <c r="C3255">
        <f t="shared" si="203"/>
        <v>0</v>
      </c>
      <c r="D3255">
        <f t="shared" si="204"/>
        <v>0</v>
      </c>
      <c r="E3255">
        <f t="shared" si="205"/>
        <v>1</v>
      </c>
      <c r="F3255">
        <f t="shared" si="206"/>
        <v>0</v>
      </c>
    </row>
    <row r="3256" spans="1:6" x14ac:dyDescent="0.25">
      <c r="A3256" t="s">
        <v>25</v>
      </c>
      <c r="B3256">
        <v>0</v>
      </c>
      <c r="C3256">
        <f t="shared" si="203"/>
        <v>0</v>
      </c>
      <c r="D3256">
        <f t="shared" si="204"/>
        <v>0</v>
      </c>
      <c r="E3256">
        <f t="shared" si="205"/>
        <v>1</v>
      </c>
      <c r="F3256">
        <f t="shared" si="206"/>
        <v>0</v>
      </c>
    </row>
    <row r="3257" spans="1:6" x14ac:dyDescent="0.25">
      <c r="A3257" t="s">
        <v>14</v>
      </c>
      <c r="B3257">
        <v>0</v>
      </c>
      <c r="C3257">
        <f t="shared" si="203"/>
        <v>1</v>
      </c>
      <c r="D3257">
        <f t="shared" si="204"/>
        <v>0</v>
      </c>
      <c r="E3257">
        <f t="shared" si="205"/>
        <v>0</v>
      </c>
      <c r="F3257">
        <f t="shared" si="206"/>
        <v>0</v>
      </c>
    </row>
    <row r="3258" spans="1:6" x14ac:dyDescent="0.25">
      <c r="A3258" t="s">
        <v>14</v>
      </c>
      <c r="B3258">
        <v>0</v>
      </c>
      <c r="C3258">
        <f t="shared" si="203"/>
        <v>1</v>
      </c>
      <c r="D3258">
        <f t="shared" si="204"/>
        <v>0</v>
      </c>
      <c r="E3258">
        <f t="shared" si="205"/>
        <v>0</v>
      </c>
      <c r="F3258">
        <f t="shared" si="206"/>
        <v>0</v>
      </c>
    </row>
    <row r="3259" spans="1:6" x14ac:dyDescent="0.25">
      <c r="A3259" t="s">
        <v>14</v>
      </c>
      <c r="B3259">
        <v>0</v>
      </c>
      <c r="C3259">
        <f t="shared" si="203"/>
        <v>1</v>
      </c>
      <c r="D3259">
        <f t="shared" si="204"/>
        <v>0</v>
      </c>
      <c r="E3259">
        <f t="shared" si="205"/>
        <v>0</v>
      </c>
      <c r="F3259">
        <f t="shared" si="206"/>
        <v>0</v>
      </c>
    </row>
    <row r="3260" spans="1:6" x14ac:dyDescent="0.25">
      <c r="A3260" t="s">
        <v>25</v>
      </c>
      <c r="B3260">
        <v>0</v>
      </c>
      <c r="C3260">
        <f t="shared" si="203"/>
        <v>0</v>
      </c>
      <c r="D3260">
        <f t="shared" si="204"/>
        <v>0</v>
      </c>
      <c r="E3260">
        <f t="shared" si="205"/>
        <v>1</v>
      </c>
      <c r="F3260">
        <f t="shared" si="206"/>
        <v>0</v>
      </c>
    </row>
    <row r="3261" spans="1:6" x14ac:dyDescent="0.25">
      <c r="A3261" t="s">
        <v>14</v>
      </c>
      <c r="B3261">
        <v>0</v>
      </c>
      <c r="C3261">
        <f t="shared" si="203"/>
        <v>1</v>
      </c>
      <c r="D3261">
        <f t="shared" si="204"/>
        <v>0</v>
      </c>
      <c r="E3261">
        <f t="shared" si="205"/>
        <v>0</v>
      </c>
      <c r="F3261">
        <f t="shared" si="206"/>
        <v>0</v>
      </c>
    </row>
    <row r="3262" spans="1:6" x14ac:dyDescent="0.25">
      <c r="A3262" t="s">
        <v>18</v>
      </c>
      <c r="B3262">
        <v>0</v>
      </c>
      <c r="C3262">
        <f t="shared" si="203"/>
        <v>0</v>
      </c>
      <c r="D3262">
        <f t="shared" si="204"/>
        <v>1</v>
      </c>
      <c r="E3262">
        <f t="shared" si="205"/>
        <v>0</v>
      </c>
      <c r="F3262">
        <f t="shared" si="206"/>
        <v>0</v>
      </c>
    </row>
    <row r="3263" spans="1:6" x14ac:dyDescent="0.25">
      <c r="A3263" t="s">
        <v>26</v>
      </c>
      <c r="B3263">
        <v>0</v>
      </c>
      <c r="C3263">
        <f t="shared" si="203"/>
        <v>0</v>
      </c>
      <c r="D3263">
        <f t="shared" si="204"/>
        <v>0</v>
      </c>
      <c r="E3263">
        <f t="shared" si="205"/>
        <v>0</v>
      </c>
      <c r="F3263">
        <f t="shared" si="206"/>
        <v>1</v>
      </c>
    </row>
    <row r="3264" spans="1:6" x14ac:dyDescent="0.25">
      <c r="A3264" t="s">
        <v>14</v>
      </c>
      <c r="B3264">
        <v>0</v>
      </c>
      <c r="C3264">
        <f t="shared" si="203"/>
        <v>1</v>
      </c>
      <c r="D3264">
        <f t="shared" si="204"/>
        <v>0</v>
      </c>
      <c r="E3264">
        <f t="shared" si="205"/>
        <v>0</v>
      </c>
      <c r="F3264">
        <f t="shared" si="206"/>
        <v>0</v>
      </c>
    </row>
    <row r="3265" spans="1:6" x14ac:dyDescent="0.25">
      <c r="A3265" t="s">
        <v>18</v>
      </c>
      <c r="B3265">
        <v>0</v>
      </c>
      <c r="C3265">
        <f t="shared" si="203"/>
        <v>0</v>
      </c>
      <c r="D3265">
        <f t="shared" si="204"/>
        <v>1</v>
      </c>
      <c r="E3265">
        <f t="shared" si="205"/>
        <v>0</v>
      </c>
      <c r="F3265">
        <f t="shared" si="206"/>
        <v>0</v>
      </c>
    </row>
    <row r="3266" spans="1:6" x14ac:dyDescent="0.25">
      <c r="A3266" t="s">
        <v>14</v>
      </c>
      <c r="B3266">
        <v>0</v>
      </c>
      <c r="C3266">
        <f t="shared" si="203"/>
        <v>1</v>
      </c>
      <c r="D3266">
        <f t="shared" si="204"/>
        <v>0</v>
      </c>
      <c r="E3266">
        <f t="shared" si="205"/>
        <v>0</v>
      </c>
      <c r="F3266">
        <f t="shared" si="206"/>
        <v>0</v>
      </c>
    </row>
    <row r="3267" spans="1:6" x14ac:dyDescent="0.25">
      <c r="A3267" t="s">
        <v>18</v>
      </c>
      <c r="B3267">
        <v>0</v>
      </c>
      <c r="C3267">
        <f t="shared" ref="C3267:C3330" si="207">IF(EXACT(A3267, "Private"), 1, 0)</f>
        <v>0</v>
      </c>
      <c r="D3267">
        <f t="shared" ref="D3267:D3330" si="208">IF(EXACT(A3267, "Self-employed"), 1, 0)</f>
        <v>1</v>
      </c>
      <c r="E3267">
        <f t="shared" ref="E3267:E3330" si="209">IF(EXACT(A3267, "Govt_job"), 1, 0)</f>
        <v>0</v>
      </c>
      <c r="F3267">
        <f t="shared" ref="F3267:F3330" si="210">IF(EXACT(A3267, "children"), 1, 0)</f>
        <v>0</v>
      </c>
    </row>
    <row r="3268" spans="1:6" x14ac:dyDescent="0.25">
      <c r="A3268" t="s">
        <v>14</v>
      </c>
      <c r="B3268">
        <v>0</v>
      </c>
      <c r="C3268">
        <f t="shared" si="207"/>
        <v>1</v>
      </c>
      <c r="D3268">
        <f t="shared" si="208"/>
        <v>0</v>
      </c>
      <c r="E3268">
        <f t="shared" si="209"/>
        <v>0</v>
      </c>
      <c r="F3268">
        <f t="shared" si="210"/>
        <v>0</v>
      </c>
    </row>
    <row r="3269" spans="1:6" x14ac:dyDescent="0.25">
      <c r="A3269" t="s">
        <v>14</v>
      </c>
      <c r="B3269">
        <v>0</v>
      </c>
      <c r="C3269">
        <f t="shared" si="207"/>
        <v>1</v>
      </c>
      <c r="D3269">
        <f t="shared" si="208"/>
        <v>0</v>
      </c>
      <c r="E3269">
        <f t="shared" si="209"/>
        <v>0</v>
      </c>
      <c r="F3269">
        <f t="shared" si="210"/>
        <v>0</v>
      </c>
    </row>
    <row r="3270" spans="1:6" x14ac:dyDescent="0.25">
      <c r="A3270" t="s">
        <v>26</v>
      </c>
      <c r="B3270">
        <v>0</v>
      </c>
      <c r="C3270">
        <f t="shared" si="207"/>
        <v>0</v>
      </c>
      <c r="D3270">
        <f t="shared" si="208"/>
        <v>0</v>
      </c>
      <c r="E3270">
        <f t="shared" si="209"/>
        <v>0</v>
      </c>
      <c r="F3270">
        <f t="shared" si="210"/>
        <v>1</v>
      </c>
    </row>
    <row r="3271" spans="1:6" x14ac:dyDescent="0.25">
      <c r="A3271" t="s">
        <v>25</v>
      </c>
      <c r="B3271">
        <v>0</v>
      </c>
      <c r="C3271">
        <f t="shared" si="207"/>
        <v>0</v>
      </c>
      <c r="D3271">
        <f t="shared" si="208"/>
        <v>0</v>
      </c>
      <c r="E3271">
        <f t="shared" si="209"/>
        <v>1</v>
      </c>
      <c r="F3271">
        <f t="shared" si="210"/>
        <v>0</v>
      </c>
    </row>
    <row r="3272" spans="1:6" x14ac:dyDescent="0.25">
      <c r="A3272" t="s">
        <v>18</v>
      </c>
      <c r="B3272">
        <v>0</v>
      </c>
      <c r="C3272">
        <f t="shared" si="207"/>
        <v>0</v>
      </c>
      <c r="D3272">
        <f t="shared" si="208"/>
        <v>1</v>
      </c>
      <c r="E3272">
        <f t="shared" si="209"/>
        <v>0</v>
      </c>
      <c r="F3272">
        <f t="shared" si="210"/>
        <v>0</v>
      </c>
    </row>
    <row r="3273" spans="1:6" x14ac:dyDescent="0.25">
      <c r="A3273" t="s">
        <v>14</v>
      </c>
      <c r="B3273">
        <v>0</v>
      </c>
      <c r="C3273">
        <f t="shared" si="207"/>
        <v>1</v>
      </c>
      <c r="D3273">
        <f t="shared" si="208"/>
        <v>0</v>
      </c>
      <c r="E3273">
        <f t="shared" si="209"/>
        <v>0</v>
      </c>
      <c r="F3273">
        <f t="shared" si="210"/>
        <v>0</v>
      </c>
    </row>
    <row r="3274" spans="1:6" x14ac:dyDescent="0.25">
      <c r="A3274" t="s">
        <v>25</v>
      </c>
      <c r="B3274">
        <v>0</v>
      </c>
      <c r="C3274">
        <f t="shared" si="207"/>
        <v>0</v>
      </c>
      <c r="D3274">
        <f t="shared" si="208"/>
        <v>0</v>
      </c>
      <c r="E3274">
        <f t="shared" si="209"/>
        <v>1</v>
      </c>
      <c r="F3274">
        <f t="shared" si="210"/>
        <v>0</v>
      </c>
    </row>
    <row r="3275" spans="1:6" x14ac:dyDescent="0.25">
      <c r="A3275" t="s">
        <v>14</v>
      </c>
      <c r="B3275">
        <v>0</v>
      </c>
      <c r="C3275">
        <f t="shared" si="207"/>
        <v>1</v>
      </c>
      <c r="D3275">
        <f t="shared" si="208"/>
        <v>0</v>
      </c>
      <c r="E3275">
        <f t="shared" si="209"/>
        <v>0</v>
      </c>
      <c r="F3275">
        <f t="shared" si="210"/>
        <v>0</v>
      </c>
    </row>
    <row r="3276" spans="1:6" x14ac:dyDescent="0.25">
      <c r="A3276" t="s">
        <v>18</v>
      </c>
      <c r="B3276">
        <v>0</v>
      </c>
      <c r="C3276">
        <f t="shared" si="207"/>
        <v>0</v>
      </c>
      <c r="D3276">
        <f t="shared" si="208"/>
        <v>1</v>
      </c>
      <c r="E3276">
        <f t="shared" si="209"/>
        <v>0</v>
      </c>
      <c r="F3276">
        <f t="shared" si="210"/>
        <v>0</v>
      </c>
    </row>
    <row r="3277" spans="1:6" x14ac:dyDescent="0.25">
      <c r="A3277" t="s">
        <v>25</v>
      </c>
      <c r="B3277">
        <v>0</v>
      </c>
      <c r="C3277">
        <f t="shared" si="207"/>
        <v>0</v>
      </c>
      <c r="D3277">
        <f t="shared" si="208"/>
        <v>0</v>
      </c>
      <c r="E3277">
        <f t="shared" si="209"/>
        <v>1</v>
      </c>
      <c r="F3277">
        <f t="shared" si="210"/>
        <v>0</v>
      </c>
    </row>
    <row r="3278" spans="1:6" x14ac:dyDescent="0.25">
      <c r="A3278" t="s">
        <v>18</v>
      </c>
      <c r="B3278">
        <v>0</v>
      </c>
      <c r="C3278">
        <f t="shared" si="207"/>
        <v>0</v>
      </c>
      <c r="D3278">
        <f t="shared" si="208"/>
        <v>1</v>
      </c>
      <c r="E3278">
        <f t="shared" si="209"/>
        <v>0</v>
      </c>
      <c r="F3278">
        <f t="shared" si="210"/>
        <v>0</v>
      </c>
    </row>
    <row r="3279" spans="1:6" x14ac:dyDescent="0.25">
      <c r="A3279" t="s">
        <v>14</v>
      </c>
      <c r="B3279">
        <v>0</v>
      </c>
      <c r="C3279">
        <f t="shared" si="207"/>
        <v>1</v>
      </c>
      <c r="D3279">
        <f t="shared" si="208"/>
        <v>0</v>
      </c>
      <c r="E3279">
        <f t="shared" si="209"/>
        <v>0</v>
      </c>
      <c r="F3279">
        <f t="shared" si="210"/>
        <v>0</v>
      </c>
    </row>
    <row r="3280" spans="1:6" x14ac:dyDescent="0.25">
      <c r="A3280" t="s">
        <v>14</v>
      </c>
      <c r="B3280">
        <v>0</v>
      </c>
      <c r="C3280">
        <f t="shared" si="207"/>
        <v>1</v>
      </c>
      <c r="D3280">
        <f t="shared" si="208"/>
        <v>0</v>
      </c>
      <c r="E3280">
        <f t="shared" si="209"/>
        <v>0</v>
      </c>
      <c r="F3280">
        <f t="shared" si="210"/>
        <v>0</v>
      </c>
    </row>
    <row r="3281" spans="1:6" x14ac:dyDescent="0.25">
      <c r="A3281" t="s">
        <v>14</v>
      </c>
      <c r="B3281">
        <v>0</v>
      </c>
      <c r="C3281">
        <f t="shared" si="207"/>
        <v>1</v>
      </c>
      <c r="D3281">
        <f t="shared" si="208"/>
        <v>0</v>
      </c>
      <c r="E3281">
        <f t="shared" si="209"/>
        <v>0</v>
      </c>
      <c r="F3281">
        <f t="shared" si="210"/>
        <v>0</v>
      </c>
    </row>
    <row r="3282" spans="1:6" x14ac:dyDescent="0.25">
      <c r="A3282" t="s">
        <v>14</v>
      </c>
      <c r="B3282">
        <v>0</v>
      </c>
      <c r="C3282">
        <f t="shared" si="207"/>
        <v>1</v>
      </c>
      <c r="D3282">
        <f t="shared" si="208"/>
        <v>0</v>
      </c>
      <c r="E3282">
        <f t="shared" si="209"/>
        <v>0</v>
      </c>
      <c r="F3282">
        <f t="shared" si="210"/>
        <v>0</v>
      </c>
    </row>
    <row r="3283" spans="1:6" x14ac:dyDescent="0.25">
      <c r="A3283" t="s">
        <v>26</v>
      </c>
      <c r="B3283">
        <v>0</v>
      </c>
      <c r="C3283">
        <f t="shared" si="207"/>
        <v>0</v>
      </c>
      <c r="D3283">
        <f t="shared" si="208"/>
        <v>0</v>
      </c>
      <c r="E3283">
        <f t="shared" si="209"/>
        <v>0</v>
      </c>
      <c r="F3283">
        <f t="shared" si="210"/>
        <v>1</v>
      </c>
    </row>
    <row r="3284" spans="1:6" x14ac:dyDescent="0.25">
      <c r="A3284" t="s">
        <v>26</v>
      </c>
      <c r="B3284">
        <v>0</v>
      </c>
      <c r="C3284">
        <f t="shared" si="207"/>
        <v>0</v>
      </c>
      <c r="D3284">
        <f t="shared" si="208"/>
        <v>0</v>
      </c>
      <c r="E3284">
        <f t="shared" si="209"/>
        <v>0</v>
      </c>
      <c r="F3284">
        <f t="shared" si="210"/>
        <v>1</v>
      </c>
    </row>
    <row r="3285" spans="1:6" x14ac:dyDescent="0.25">
      <c r="A3285" t="s">
        <v>14</v>
      </c>
      <c r="B3285">
        <v>0</v>
      </c>
      <c r="C3285">
        <f t="shared" si="207"/>
        <v>1</v>
      </c>
      <c r="D3285">
        <f t="shared" si="208"/>
        <v>0</v>
      </c>
      <c r="E3285">
        <f t="shared" si="209"/>
        <v>0</v>
      </c>
      <c r="F3285">
        <f t="shared" si="210"/>
        <v>0</v>
      </c>
    </row>
    <row r="3286" spans="1:6" x14ac:dyDescent="0.25">
      <c r="A3286" t="s">
        <v>14</v>
      </c>
      <c r="B3286">
        <v>0</v>
      </c>
      <c r="C3286">
        <f t="shared" si="207"/>
        <v>1</v>
      </c>
      <c r="D3286">
        <f t="shared" si="208"/>
        <v>0</v>
      </c>
      <c r="E3286">
        <f t="shared" si="209"/>
        <v>0</v>
      </c>
      <c r="F3286">
        <f t="shared" si="210"/>
        <v>0</v>
      </c>
    </row>
    <row r="3287" spans="1:6" x14ac:dyDescent="0.25">
      <c r="A3287" t="s">
        <v>25</v>
      </c>
      <c r="B3287">
        <v>0</v>
      </c>
      <c r="C3287">
        <f t="shared" si="207"/>
        <v>0</v>
      </c>
      <c r="D3287">
        <f t="shared" si="208"/>
        <v>0</v>
      </c>
      <c r="E3287">
        <f t="shared" si="209"/>
        <v>1</v>
      </c>
      <c r="F3287">
        <f t="shared" si="210"/>
        <v>0</v>
      </c>
    </row>
    <row r="3288" spans="1:6" x14ac:dyDescent="0.25">
      <c r="A3288" t="s">
        <v>14</v>
      </c>
      <c r="B3288">
        <v>0</v>
      </c>
      <c r="C3288">
        <f t="shared" si="207"/>
        <v>1</v>
      </c>
      <c r="D3288">
        <f t="shared" si="208"/>
        <v>0</v>
      </c>
      <c r="E3288">
        <f t="shared" si="209"/>
        <v>0</v>
      </c>
      <c r="F3288">
        <f t="shared" si="210"/>
        <v>0</v>
      </c>
    </row>
    <row r="3289" spans="1:6" x14ac:dyDescent="0.25">
      <c r="A3289" t="s">
        <v>18</v>
      </c>
      <c r="B3289">
        <v>0</v>
      </c>
      <c r="C3289">
        <f t="shared" si="207"/>
        <v>0</v>
      </c>
      <c r="D3289">
        <f t="shared" si="208"/>
        <v>1</v>
      </c>
      <c r="E3289">
        <f t="shared" si="209"/>
        <v>0</v>
      </c>
      <c r="F3289">
        <f t="shared" si="210"/>
        <v>0</v>
      </c>
    </row>
    <row r="3290" spans="1:6" x14ac:dyDescent="0.25">
      <c r="A3290" t="s">
        <v>25</v>
      </c>
      <c r="B3290">
        <v>0</v>
      </c>
      <c r="C3290">
        <f t="shared" si="207"/>
        <v>0</v>
      </c>
      <c r="D3290">
        <f t="shared" si="208"/>
        <v>0</v>
      </c>
      <c r="E3290">
        <f t="shared" si="209"/>
        <v>1</v>
      </c>
      <c r="F3290">
        <f t="shared" si="210"/>
        <v>0</v>
      </c>
    </row>
    <row r="3291" spans="1:6" x14ac:dyDescent="0.25">
      <c r="A3291" t="s">
        <v>14</v>
      </c>
      <c r="B3291">
        <v>0</v>
      </c>
      <c r="C3291">
        <f t="shared" si="207"/>
        <v>1</v>
      </c>
      <c r="D3291">
        <f t="shared" si="208"/>
        <v>0</v>
      </c>
      <c r="E3291">
        <f t="shared" si="209"/>
        <v>0</v>
      </c>
      <c r="F3291">
        <f t="shared" si="210"/>
        <v>0</v>
      </c>
    </row>
    <row r="3292" spans="1:6" x14ac:dyDescent="0.25">
      <c r="A3292" t="s">
        <v>14</v>
      </c>
      <c r="B3292">
        <v>0</v>
      </c>
      <c r="C3292">
        <f t="shared" si="207"/>
        <v>1</v>
      </c>
      <c r="D3292">
        <f t="shared" si="208"/>
        <v>0</v>
      </c>
      <c r="E3292">
        <f t="shared" si="209"/>
        <v>0</v>
      </c>
      <c r="F3292">
        <f t="shared" si="210"/>
        <v>0</v>
      </c>
    </row>
    <row r="3293" spans="1:6" x14ac:dyDescent="0.25">
      <c r="A3293" t="s">
        <v>18</v>
      </c>
      <c r="B3293">
        <v>0</v>
      </c>
      <c r="C3293">
        <f t="shared" si="207"/>
        <v>0</v>
      </c>
      <c r="D3293">
        <f t="shared" si="208"/>
        <v>1</v>
      </c>
      <c r="E3293">
        <f t="shared" si="209"/>
        <v>0</v>
      </c>
      <c r="F3293">
        <f t="shared" si="210"/>
        <v>0</v>
      </c>
    </row>
    <row r="3294" spans="1:6" x14ac:dyDescent="0.25">
      <c r="A3294" t="s">
        <v>14</v>
      </c>
      <c r="B3294">
        <v>0</v>
      </c>
      <c r="C3294">
        <f t="shared" si="207"/>
        <v>1</v>
      </c>
      <c r="D3294">
        <f t="shared" si="208"/>
        <v>0</v>
      </c>
      <c r="E3294">
        <f t="shared" si="209"/>
        <v>0</v>
      </c>
      <c r="F3294">
        <f t="shared" si="210"/>
        <v>0</v>
      </c>
    </row>
    <row r="3295" spans="1:6" x14ac:dyDescent="0.25">
      <c r="A3295" t="s">
        <v>14</v>
      </c>
      <c r="B3295">
        <v>0</v>
      </c>
      <c r="C3295">
        <f t="shared" si="207"/>
        <v>1</v>
      </c>
      <c r="D3295">
        <f t="shared" si="208"/>
        <v>0</v>
      </c>
      <c r="E3295">
        <f t="shared" si="209"/>
        <v>0</v>
      </c>
      <c r="F3295">
        <f t="shared" si="210"/>
        <v>0</v>
      </c>
    </row>
    <row r="3296" spans="1:6" x14ac:dyDescent="0.25">
      <c r="A3296" t="s">
        <v>14</v>
      </c>
      <c r="B3296">
        <v>0</v>
      </c>
      <c r="C3296">
        <f t="shared" si="207"/>
        <v>1</v>
      </c>
      <c r="D3296">
        <f t="shared" si="208"/>
        <v>0</v>
      </c>
      <c r="E3296">
        <f t="shared" si="209"/>
        <v>0</v>
      </c>
      <c r="F3296">
        <f t="shared" si="210"/>
        <v>0</v>
      </c>
    </row>
    <row r="3297" spans="1:6" x14ac:dyDescent="0.25">
      <c r="A3297" t="s">
        <v>26</v>
      </c>
      <c r="B3297">
        <v>0</v>
      </c>
      <c r="C3297">
        <f t="shared" si="207"/>
        <v>0</v>
      </c>
      <c r="D3297">
        <f t="shared" si="208"/>
        <v>0</v>
      </c>
      <c r="E3297">
        <f t="shared" si="209"/>
        <v>0</v>
      </c>
      <c r="F3297">
        <f t="shared" si="210"/>
        <v>1</v>
      </c>
    </row>
    <row r="3298" spans="1:6" x14ac:dyDescent="0.25">
      <c r="A3298" t="s">
        <v>18</v>
      </c>
      <c r="B3298">
        <v>0</v>
      </c>
      <c r="C3298">
        <f t="shared" si="207"/>
        <v>0</v>
      </c>
      <c r="D3298">
        <f t="shared" si="208"/>
        <v>1</v>
      </c>
      <c r="E3298">
        <f t="shared" si="209"/>
        <v>0</v>
      </c>
      <c r="F3298">
        <f t="shared" si="210"/>
        <v>0</v>
      </c>
    </row>
    <row r="3299" spans="1:6" x14ac:dyDescent="0.25">
      <c r="A3299" t="s">
        <v>18</v>
      </c>
      <c r="B3299">
        <v>0</v>
      </c>
      <c r="C3299">
        <f t="shared" si="207"/>
        <v>0</v>
      </c>
      <c r="D3299">
        <f t="shared" si="208"/>
        <v>1</v>
      </c>
      <c r="E3299">
        <f t="shared" si="209"/>
        <v>0</v>
      </c>
      <c r="F3299">
        <f t="shared" si="210"/>
        <v>0</v>
      </c>
    </row>
    <row r="3300" spans="1:6" x14ac:dyDescent="0.25">
      <c r="A3300" t="s">
        <v>14</v>
      </c>
      <c r="B3300">
        <v>0</v>
      </c>
      <c r="C3300">
        <f t="shared" si="207"/>
        <v>1</v>
      </c>
      <c r="D3300">
        <f t="shared" si="208"/>
        <v>0</v>
      </c>
      <c r="E3300">
        <f t="shared" si="209"/>
        <v>0</v>
      </c>
      <c r="F3300">
        <f t="shared" si="210"/>
        <v>0</v>
      </c>
    </row>
    <row r="3301" spans="1:6" x14ac:dyDescent="0.25">
      <c r="A3301" t="s">
        <v>14</v>
      </c>
      <c r="B3301">
        <v>0</v>
      </c>
      <c r="C3301">
        <f t="shared" si="207"/>
        <v>1</v>
      </c>
      <c r="D3301">
        <f t="shared" si="208"/>
        <v>0</v>
      </c>
      <c r="E3301">
        <f t="shared" si="209"/>
        <v>0</v>
      </c>
      <c r="F3301">
        <f t="shared" si="210"/>
        <v>0</v>
      </c>
    </row>
    <row r="3302" spans="1:6" x14ac:dyDescent="0.25">
      <c r="A3302" t="s">
        <v>25</v>
      </c>
      <c r="B3302">
        <v>0</v>
      </c>
      <c r="C3302">
        <f t="shared" si="207"/>
        <v>0</v>
      </c>
      <c r="D3302">
        <f t="shared" si="208"/>
        <v>0</v>
      </c>
      <c r="E3302">
        <f t="shared" si="209"/>
        <v>1</v>
      </c>
      <c r="F3302">
        <f t="shared" si="210"/>
        <v>0</v>
      </c>
    </row>
    <row r="3303" spans="1:6" x14ac:dyDescent="0.25">
      <c r="A3303" t="s">
        <v>26</v>
      </c>
      <c r="B3303">
        <v>0</v>
      </c>
      <c r="C3303">
        <f t="shared" si="207"/>
        <v>0</v>
      </c>
      <c r="D3303">
        <f t="shared" si="208"/>
        <v>0</v>
      </c>
      <c r="E3303">
        <f t="shared" si="209"/>
        <v>0</v>
      </c>
      <c r="F3303">
        <f t="shared" si="210"/>
        <v>1</v>
      </c>
    </row>
    <row r="3304" spans="1:6" x14ac:dyDescent="0.25">
      <c r="A3304" t="s">
        <v>14</v>
      </c>
      <c r="B3304">
        <v>0</v>
      </c>
      <c r="C3304">
        <f t="shared" si="207"/>
        <v>1</v>
      </c>
      <c r="D3304">
        <f t="shared" si="208"/>
        <v>0</v>
      </c>
      <c r="E3304">
        <f t="shared" si="209"/>
        <v>0</v>
      </c>
      <c r="F3304">
        <f t="shared" si="210"/>
        <v>0</v>
      </c>
    </row>
    <row r="3305" spans="1:6" x14ac:dyDescent="0.25">
      <c r="A3305" t="s">
        <v>25</v>
      </c>
      <c r="B3305">
        <v>0</v>
      </c>
      <c r="C3305">
        <f t="shared" si="207"/>
        <v>0</v>
      </c>
      <c r="D3305">
        <f t="shared" si="208"/>
        <v>0</v>
      </c>
      <c r="E3305">
        <f t="shared" si="209"/>
        <v>1</v>
      </c>
      <c r="F3305">
        <f t="shared" si="210"/>
        <v>0</v>
      </c>
    </row>
    <row r="3306" spans="1:6" x14ac:dyDescent="0.25">
      <c r="A3306" t="s">
        <v>26</v>
      </c>
      <c r="B3306">
        <v>0</v>
      </c>
      <c r="C3306">
        <f t="shared" si="207"/>
        <v>0</v>
      </c>
      <c r="D3306">
        <f t="shared" si="208"/>
        <v>0</v>
      </c>
      <c r="E3306">
        <f t="shared" si="209"/>
        <v>0</v>
      </c>
      <c r="F3306">
        <f t="shared" si="210"/>
        <v>1</v>
      </c>
    </row>
    <row r="3307" spans="1:6" x14ac:dyDescent="0.25">
      <c r="A3307" t="s">
        <v>14</v>
      </c>
      <c r="B3307">
        <v>0</v>
      </c>
      <c r="C3307">
        <f t="shared" si="207"/>
        <v>1</v>
      </c>
      <c r="D3307">
        <f t="shared" si="208"/>
        <v>0</v>
      </c>
      <c r="E3307">
        <f t="shared" si="209"/>
        <v>0</v>
      </c>
      <c r="F3307">
        <f t="shared" si="210"/>
        <v>0</v>
      </c>
    </row>
    <row r="3308" spans="1:6" x14ac:dyDescent="0.25">
      <c r="A3308" t="s">
        <v>25</v>
      </c>
      <c r="B3308">
        <v>0</v>
      </c>
      <c r="C3308">
        <f t="shared" si="207"/>
        <v>0</v>
      </c>
      <c r="D3308">
        <f t="shared" si="208"/>
        <v>0</v>
      </c>
      <c r="E3308">
        <f t="shared" si="209"/>
        <v>1</v>
      </c>
      <c r="F3308">
        <f t="shared" si="210"/>
        <v>0</v>
      </c>
    </row>
    <row r="3309" spans="1:6" x14ac:dyDescent="0.25">
      <c r="A3309" t="s">
        <v>18</v>
      </c>
      <c r="B3309">
        <v>0</v>
      </c>
      <c r="C3309">
        <f t="shared" si="207"/>
        <v>0</v>
      </c>
      <c r="D3309">
        <f t="shared" si="208"/>
        <v>1</v>
      </c>
      <c r="E3309">
        <f t="shared" si="209"/>
        <v>0</v>
      </c>
      <c r="F3309">
        <f t="shared" si="210"/>
        <v>0</v>
      </c>
    </row>
    <row r="3310" spans="1:6" x14ac:dyDescent="0.25">
      <c r="A3310" t="s">
        <v>14</v>
      </c>
      <c r="B3310">
        <v>0</v>
      </c>
      <c r="C3310">
        <f t="shared" si="207"/>
        <v>1</v>
      </c>
      <c r="D3310">
        <f t="shared" si="208"/>
        <v>0</v>
      </c>
      <c r="E3310">
        <f t="shared" si="209"/>
        <v>0</v>
      </c>
      <c r="F3310">
        <f t="shared" si="210"/>
        <v>0</v>
      </c>
    </row>
    <row r="3311" spans="1:6" x14ac:dyDescent="0.25">
      <c r="A3311" t="s">
        <v>14</v>
      </c>
      <c r="B3311">
        <v>0</v>
      </c>
      <c r="C3311">
        <f t="shared" si="207"/>
        <v>1</v>
      </c>
      <c r="D3311">
        <f t="shared" si="208"/>
        <v>0</v>
      </c>
      <c r="E3311">
        <f t="shared" si="209"/>
        <v>0</v>
      </c>
      <c r="F3311">
        <f t="shared" si="210"/>
        <v>0</v>
      </c>
    </row>
    <row r="3312" spans="1:6" x14ac:dyDescent="0.25">
      <c r="A3312" t="s">
        <v>14</v>
      </c>
      <c r="B3312">
        <v>0</v>
      </c>
      <c r="C3312">
        <f t="shared" si="207"/>
        <v>1</v>
      </c>
      <c r="D3312">
        <f t="shared" si="208"/>
        <v>0</v>
      </c>
      <c r="E3312">
        <f t="shared" si="209"/>
        <v>0</v>
      </c>
      <c r="F3312">
        <f t="shared" si="210"/>
        <v>0</v>
      </c>
    </row>
    <row r="3313" spans="1:6" x14ac:dyDescent="0.25">
      <c r="A3313" t="s">
        <v>26</v>
      </c>
      <c r="B3313">
        <v>0</v>
      </c>
      <c r="C3313">
        <f t="shared" si="207"/>
        <v>0</v>
      </c>
      <c r="D3313">
        <f t="shared" si="208"/>
        <v>0</v>
      </c>
      <c r="E3313">
        <f t="shared" si="209"/>
        <v>0</v>
      </c>
      <c r="F3313">
        <f t="shared" si="210"/>
        <v>1</v>
      </c>
    </row>
    <row r="3314" spans="1:6" x14ac:dyDescent="0.25">
      <c r="A3314" t="s">
        <v>14</v>
      </c>
      <c r="B3314">
        <v>0</v>
      </c>
      <c r="C3314">
        <f t="shared" si="207"/>
        <v>1</v>
      </c>
      <c r="D3314">
        <f t="shared" si="208"/>
        <v>0</v>
      </c>
      <c r="E3314">
        <f t="shared" si="209"/>
        <v>0</v>
      </c>
      <c r="F3314">
        <f t="shared" si="210"/>
        <v>0</v>
      </c>
    </row>
    <row r="3315" spans="1:6" x14ac:dyDescent="0.25">
      <c r="A3315" t="s">
        <v>26</v>
      </c>
      <c r="B3315">
        <v>0</v>
      </c>
      <c r="C3315">
        <f t="shared" si="207"/>
        <v>0</v>
      </c>
      <c r="D3315">
        <f t="shared" si="208"/>
        <v>0</v>
      </c>
      <c r="E3315">
        <f t="shared" si="209"/>
        <v>0</v>
      </c>
      <c r="F3315">
        <f t="shared" si="210"/>
        <v>1</v>
      </c>
    </row>
    <row r="3316" spans="1:6" x14ac:dyDescent="0.25">
      <c r="A3316" t="s">
        <v>14</v>
      </c>
      <c r="B3316">
        <v>0</v>
      </c>
      <c r="C3316">
        <f t="shared" si="207"/>
        <v>1</v>
      </c>
      <c r="D3316">
        <f t="shared" si="208"/>
        <v>0</v>
      </c>
      <c r="E3316">
        <f t="shared" si="209"/>
        <v>0</v>
      </c>
      <c r="F3316">
        <f t="shared" si="210"/>
        <v>0</v>
      </c>
    </row>
    <row r="3317" spans="1:6" x14ac:dyDescent="0.25">
      <c r="A3317" t="s">
        <v>26</v>
      </c>
      <c r="B3317">
        <v>0</v>
      </c>
      <c r="C3317">
        <f t="shared" si="207"/>
        <v>0</v>
      </c>
      <c r="D3317">
        <f t="shared" si="208"/>
        <v>0</v>
      </c>
      <c r="E3317">
        <f t="shared" si="209"/>
        <v>0</v>
      </c>
      <c r="F3317">
        <f t="shared" si="210"/>
        <v>1</v>
      </c>
    </row>
    <row r="3318" spans="1:6" x14ac:dyDescent="0.25">
      <c r="A3318" t="s">
        <v>18</v>
      </c>
      <c r="B3318">
        <v>0</v>
      </c>
      <c r="C3318">
        <f t="shared" si="207"/>
        <v>0</v>
      </c>
      <c r="D3318">
        <f t="shared" si="208"/>
        <v>1</v>
      </c>
      <c r="E3318">
        <f t="shared" si="209"/>
        <v>0</v>
      </c>
      <c r="F3318">
        <f t="shared" si="210"/>
        <v>0</v>
      </c>
    </row>
    <row r="3319" spans="1:6" x14ac:dyDescent="0.25">
      <c r="A3319" t="s">
        <v>14</v>
      </c>
      <c r="B3319">
        <v>0</v>
      </c>
      <c r="C3319">
        <f t="shared" si="207"/>
        <v>1</v>
      </c>
      <c r="D3319">
        <f t="shared" si="208"/>
        <v>0</v>
      </c>
      <c r="E3319">
        <f t="shared" si="209"/>
        <v>0</v>
      </c>
      <c r="F3319">
        <f t="shared" si="210"/>
        <v>0</v>
      </c>
    </row>
    <row r="3320" spans="1:6" x14ac:dyDescent="0.25">
      <c r="A3320" t="s">
        <v>14</v>
      </c>
      <c r="B3320">
        <v>0</v>
      </c>
      <c r="C3320">
        <f t="shared" si="207"/>
        <v>1</v>
      </c>
      <c r="D3320">
        <f t="shared" si="208"/>
        <v>0</v>
      </c>
      <c r="E3320">
        <f t="shared" si="209"/>
        <v>0</v>
      </c>
      <c r="F3320">
        <f t="shared" si="210"/>
        <v>0</v>
      </c>
    </row>
    <row r="3321" spans="1:6" x14ac:dyDescent="0.25">
      <c r="A3321" t="s">
        <v>26</v>
      </c>
      <c r="B3321">
        <v>0</v>
      </c>
      <c r="C3321">
        <f t="shared" si="207"/>
        <v>0</v>
      </c>
      <c r="D3321">
        <f t="shared" si="208"/>
        <v>0</v>
      </c>
      <c r="E3321">
        <f t="shared" si="209"/>
        <v>0</v>
      </c>
      <c r="F3321">
        <f t="shared" si="210"/>
        <v>1</v>
      </c>
    </row>
    <row r="3322" spans="1:6" x14ac:dyDescent="0.25">
      <c r="A3322" t="s">
        <v>18</v>
      </c>
      <c r="B3322">
        <v>0</v>
      </c>
      <c r="C3322">
        <f t="shared" si="207"/>
        <v>0</v>
      </c>
      <c r="D3322">
        <f t="shared" si="208"/>
        <v>1</v>
      </c>
      <c r="E3322">
        <f t="shared" si="209"/>
        <v>0</v>
      </c>
      <c r="F3322">
        <f t="shared" si="210"/>
        <v>0</v>
      </c>
    </row>
    <row r="3323" spans="1:6" x14ac:dyDescent="0.25">
      <c r="A3323" t="s">
        <v>26</v>
      </c>
      <c r="B3323">
        <v>0</v>
      </c>
      <c r="C3323">
        <f t="shared" si="207"/>
        <v>0</v>
      </c>
      <c r="D3323">
        <f t="shared" si="208"/>
        <v>0</v>
      </c>
      <c r="E3323">
        <f t="shared" si="209"/>
        <v>0</v>
      </c>
      <c r="F3323">
        <f t="shared" si="210"/>
        <v>1</v>
      </c>
    </row>
    <row r="3324" spans="1:6" x14ac:dyDescent="0.25">
      <c r="A3324" t="s">
        <v>14</v>
      </c>
      <c r="B3324">
        <v>0</v>
      </c>
      <c r="C3324">
        <f t="shared" si="207"/>
        <v>1</v>
      </c>
      <c r="D3324">
        <f t="shared" si="208"/>
        <v>0</v>
      </c>
      <c r="E3324">
        <f t="shared" si="209"/>
        <v>0</v>
      </c>
      <c r="F3324">
        <f t="shared" si="210"/>
        <v>0</v>
      </c>
    </row>
    <row r="3325" spans="1:6" x14ac:dyDescent="0.25">
      <c r="A3325" t="s">
        <v>26</v>
      </c>
      <c r="B3325">
        <v>0</v>
      </c>
      <c r="C3325">
        <f t="shared" si="207"/>
        <v>0</v>
      </c>
      <c r="D3325">
        <f t="shared" si="208"/>
        <v>0</v>
      </c>
      <c r="E3325">
        <f t="shared" si="209"/>
        <v>0</v>
      </c>
      <c r="F3325">
        <f t="shared" si="210"/>
        <v>1</v>
      </c>
    </row>
    <row r="3326" spans="1:6" x14ac:dyDescent="0.25">
      <c r="A3326" t="s">
        <v>26</v>
      </c>
      <c r="B3326">
        <v>0</v>
      </c>
      <c r="C3326">
        <f t="shared" si="207"/>
        <v>0</v>
      </c>
      <c r="D3326">
        <f t="shared" si="208"/>
        <v>0</v>
      </c>
      <c r="E3326">
        <f t="shared" si="209"/>
        <v>0</v>
      </c>
      <c r="F3326">
        <f t="shared" si="210"/>
        <v>1</v>
      </c>
    </row>
    <row r="3327" spans="1:6" x14ac:dyDescent="0.25">
      <c r="A3327" t="s">
        <v>14</v>
      </c>
      <c r="B3327">
        <v>0</v>
      </c>
      <c r="C3327">
        <f t="shared" si="207"/>
        <v>1</v>
      </c>
      <c r="D3327">
        <f t="shared" si="208"/>
        <v>0</v>
      </c>
      <c r="E3327">
        <f t="shared" si="209"/>
        <v>0</v>
      </c>
      <c r="F3327">
        <f t="shared" si="210"/>
        <v>0</v>
      </c>
    </row>
    <row r="3328" spans="1:6" x14ac:dyDescent="0.25">
      <c r="A3328" t="s">
        <v>14</v>
      </c>
      <c r="B3328">
        <v>0</v>
      </c>
      <c r="C3328">
        <f t="shared" si="207"/>
        <v>1</v>
      </c>
      <c r="D3328">
        <f t="shared" si="208"/>
        <v>0</v>
      </c>
      <c r="E3328">
        <f t="shared" si="209"/>
        <v>0</v>
      </c>
      <c r="F3328">
        <f t="shared" si="210"/>
        <v>0</v>
      </c>
    </row>
    <row r="3329" spans="1:6" x14ac:dyDescent="0.25">
      <c r="A3329" t="s">
        <v>18</v>
      </c>
      <c r="B3329">
        <v>0</v>
      </c>
      <c r="C3329">
        <f t="shared" si="207"/>
        <v>0</v>
      </c>
      <c r="D3329">
        <f t="shared" si="208"/>
        <v>1</v>
      </c>
      <c r="E3329">
        <f t="shared" si="209"/>
        <v>0</v>
      </c>
      <c r="F3329">
        <f t="shared" si="210"/>
        <v>0</v>
      </c>
    </row>
    <row r="3330" spans="1:6" x14ac:dyDescent="0.25">
      <c r="A3330" t="s">
        <v>18</v>
      </c>
      <c r="B3330">
        <v>0</v>
      </c>
      <c r="C3330">
        <f t="shared" si="207"/>
        <v>0</v>
      </c>
      <c r="D3330">
        <f t="shared" si="208"/>
        <v>1</v>
      </c>
      <c r="E3330">
        <f t="shared" si="209"/>
        <v>0</v>
      </c>
      <c r="F3330">
        <f t="shared" si="210"/>
        <v>0</v>
      </c>
    </row>
    <row r="3331" spans="1:6" x14ac:dyDescent="0.25">
      <c r="A3331" t="s">
        <v>14</v>
      </c>
      <c r="B3331">
        <v>0</v>
      </c>
      <c r="C3331">
        <f t="shared" ref="C3331:C3394" si="211">IF(EXACT(A3331, "Private"), 1, 0)</f>
        <v>1</v>
      </c>
      <c r="D3331">
        <f t="shared" ref="D3331:D3394" si="212">IF(EXACT(A3331, "Self-employed"), 1, 0)</f>
        <v>0</v>
      </c>
      <c r="E3331">
        <f t="shared" ref="E3331:E3394" si="213">IF(EXACT(A3331, "Govt_job"), 1, 0)</f>
        <v>0</v>
      </c>
      <c r="F3331">
        <f t="shared" ref="F3331:F3394" si="214">IF(EXACT(A3331, "children"), 1, 0)</f>
        <v>0</v>
      </c>
    </row>
    <row r="3332" spans="1:6" x14ac:dyDescent="0.25">
      <c r="A3332" t="s">
        <v>14</v>
      </c>
      <c r="B3332">
        <v>0</v>
      </c>
      <c r="C3332">
        <f t="shared" si="211"/>
        <v>1</v>
      </c>
      <c r="D3332">
        <f t="shared" si="212"/>
        <v>0</v>
      </c>
      <c r="E3332">
        <f t="shared" si="213"/>
        <v>0</v>
      </c>
      <c r="F3332">
        <f t="shared" si="214"/>
        <v>0</v>
      </c>
    </row>
    <row r="3333" spans="1:6" x14ac:dyDescent="0.25">
      <c r="A3333" t="s">
        <v>26</v>
      </c>
      <c r="B3333">
        <v>0</v>
      </c>
      <c r="C3333">
        <f t="shared" si="211"/>
        <v>0</v>
      </c>
      <c r="D3333">
        <f t="shared" si="212"/>
        <v>0</v>
      </c>
      <c r="E3333">
        <f t="shared" si="213"/>
        <v>0</v>
      </c>
      <c r="F3333">
        <f t="shared" si="214"/>
        <v>1</v>
      </c>
    </row>
    <row r="3334" spans="1:6" x14ac:dyDescent="0.25">
      <c r="A3334" t="s">
        <v>14</v>
      </c>
      <c r="B3334">
        <v>0</v>
      </c>
      <c r="C3334">
        <f t="shared" si="211"/>
        <v>1</v>
      </c>
      <c r="D3334">
        <f t="shared" si="212"/>
        <v>0</v>
      </c>
      <c r="E3334">
        <f t="shared" si="213"/>
        <v>0</v>
      </c>
      <c r="F3334">
        <f t="shared" si="214"/>
        <v>0</v>
      </c>
    </row>
    <row r="3335" spans="1:6" x14ac:dyDescent="0.25">
      <c r="A3335" t="s">
        <v>14</v>
      </c>
      <c r="B3335">
        <v>0</v>
      </c>
      <c r="C3335">
        <f t="shared" si="211"/>
        <v>1</v>
      </c>
      <c r="D3335">
        <f t="shared" si="212"/>
        <v>0</v>
      </c>
      <c r="E3335">
        <f t="shared" si="213"/>
        <v>0</v>
      </c>
      <c r="F3335">
        <f t="shared" si="214"/>
        <v>0</v>
      </c>
    </row>
    <row r="3336" spans="1:6" x14ac:dyDescent="0.25">
      <c r="A3336" t="s">
        <v>14</v>
      </c>
      <c r="B3336">
        <v>0</v>
      </c>
      <c r="C3336">
        <f t="shared" si="211"/>
        <v>1</v>
      </c>
      <c r="D3336">
        <f t="shared" si="212"/>
        <v>0</v>
      </c>
      <c r="E3336">
        <f t="shared" si="213"/>
        <v>0</v>
      </c>
      <c r="F3336">
        <f t="shared" si="214"/>
        <v>0</v>
      </c>
    </row>
    <row r="3337" spans="1:6" x14ac:dyDescent="0.25">
      <c r="A3337" t="s">
        <v>14</v>
      </c>
      <c r="B3337">
        <v>0</v>
      </c>
      <c r="C3337">
        <f t="shared" si="211"/>
        <v>1</v>
      </c>
      <c r="D3337">
        <f t="shared" si="212"/>
        <v>0</v>
      </c>
      <c r="E3337">
        <f t="shared" si="213"/>
        <v>0</v>
      </c>
      <c r="F3337">
        <f t="shared" si="214"/>
        <v>0</v>
      </c>
    </row>
    <row r="3338" spans="1:6" x14ac:dyDescent="0.25">
      <c r="A3338" t="s">
        <v>18</v>
      </c>
      <c r="B3338">
        <v>0</v>
      </c>
      <c r="C3338">
        <f t="shared" si="211"/>
        <v>0</v>
      </c>
      <c r="D3338">
        <f t="shared" si="212"/>
        <v>1</v>
      </c>
      <c r="E3338">
        <f t="shared" si="213"/>
        <v>0</v>
      </c>
      <c r="F3338">
        <f t="shared" si="214"/>
        <v>0</v>
      </c>
    </row>
    <row r="3339" spans="1:6" x14ac:dyDescent="0.25">
      <c r="A3339" t="s">
        <v>14</v>
      </c>
      <c r="B3339">
        <v>0</v>
      </c>
      <c r="C3339">
        <f t="shared" si="211"/>
        <v>1</v>
      </c>
      <c r="D3339">
        <f t="shared" si="212"/>
        <v>0</v>
      </c>
      <c r="E3339">
        <f t="shared" si="213"/>
        <v>0</v>
      </c>
      <c r="F3339">
        <f t="shared" si="214"/>
        <v>0</v>
      </c>
    </row>
    <row r="3340" spans="1:6" x14ac:dyDescent="0.25">
      <c r="A3340" t="s">
        <v>26</v>
      </c>
      <c r="B3340">
        <v>0</v>
      </c>
      <c r="C3340">
        <f t="shared" si="211"/>
        <v>0</v>
      </c>
      <c r="D3340">
        <f t="shared" si="212"/>
        <v>0</v>
      </c>
      <c r="E3340">
        <f t="shared" si="213"/>
        <v>0</v>
      </c>
      <c r="F3340">
        <f t="shared" si="214"/>
        <v>1</v>
      </c>
    </row>
    <row r="3341" spans="1:6" x14ac:dyDescent="0.25">
      <c r="A3341" t="s">
        <v>25</v>
      </c>
      <c r="B3341">
        <v>0</v>
      </c>
      <c r="C3341">
        <f t="shared" si="211"/>
        <v>0</v>
      </c>
      <c r="D3341">
        <f t="shared" si="212"/>
        <v>0</v>
      </c>
      <c r="E3341">
        <f t="shared" si="213"/>
        <v>1</v>
      </c>
      <c r="F3341">
        <f t="shared" si="214"/>
        <v>0</v>
      </c>
    </row>
    <row r="3342" spans="1:6" x14ac:dyDescent="0.25">
      <c r="A3342" t="s">
        <v>26</v>
      </c>
      <c r="B3342">
        <v>0</v>
      </c>
      <c r="C3342">
        <f t="shared" si="211"/>
        <v>0</v>
      </c>
      <c r="D3342">
        <f t="shared" si="212"/>
        <v>0</v>
      </c>
      <c r="E3342">
        <f t="shared" si="213"/>
        <v>0</v>
      </c>
      <c r="F3342">
        <f t="shared" si="214"/>
        <v>1</v>
      </c>
    </row>
    <row r="3343" spans="1:6" x14ac:dyDescent="0.25">
      <c r="A3343" t="s">
        <v>14</v>
      </c>
      <c r="B3343">
        <v>0</v>
      </c>
      <c r="C3343">
        <f t="shared" si="211"/>
        <v>1</v>
      </c>
      <c r="D3343">
        <f t="shared" si="212"/>
        <v>0</v>
      </c>
      <c r="E3343">
        <f t="shared" si="213"/>
        <v>0</v>
      </c>
      <c r="F3343">
        <f t="shared" si="214"/>
        <v>0</v>
      </c>
    </row>
    <row r="3344" spans="1:6" x14ac:dyDescent="0.25">
      <c r="A3344" t="s">
        <v>18</v>
      </c>
      <c r="B3344">
        <v>0</v>
      </c>
      <c r="C3344">
        <f t="shared" si="211"/>
        <v>0</v>
      </c>
      <c r="D3344">
        <f t="shared" si="212"/>
        <v>1</v>
      </c>
      <c r="E3344">
        <f t="shared" si="213"/>
        <v>0</v>
      </c>
      <c r="F3344">
        <f t="shared" si="214"/>
        <v>0</v>
      </c>
    </row>
    <row r="3345" spans="1:6" x14ac:dyDescent="0.25">
      <c r="A3345" t="s">
        <v>26</v>
      </c>
      <c r="B3345">
        <v>0</v>
      </c>
      <c r="C3345">
        <f t="shared" si="211"/>
        <v>0</v>
      </c>
      <c r="D3345">
        <f t="shared" si="212"/>
        <v>0</v>
      </c>
      <c r="E3345">
        <f t="shared" si="213"/>
        <v>0</v>
      </c>
      <c r="F3345">
        <f t="shared" si="214"/>
        <v>1</v>
      </c>
    </row>
    <row r="3346" spans="1:6" x14ac:dyDescent="0.25">
      <c r="A3346" t="s">
        <v>14</v>
      </c>
      <c r="B3346">
        <v>0</v>
      </c>
      <c r="C3346">
        <f t="shared" si="211"/>
        <v>1</v>
      </c>
      <c r="D3346">
        <f t="shared" si="212"/>
        <v>0</v>
      </c>
      <c r="E3346">
        <f t="shared" si="213"/>
        <v>0</v>
      </c>
      <c r="F3346">
        <f t="shared" si="214"/>
        <v>0</v>
      </c>
    </row>
    <row r="3347" spans="1:6" x14ac:dyDescent="0.25">
      <c r="A3347" t="s">
        <v>18</v>
      </c>
      <c r="B3347">
        <v>0</v>
      </c>
      <c r="C3347">
        <f t="shared" si="211"/>
        <v>0</v>
      </c>
      <c r="D3347">
        <f t="shared" si="212"/>
        <v>1</v>
      </c>
      <c r="E3347">
        <f t="shared" si="213"/>
        <v>0</v>
      </c>
      <c r="F3347">
        <f t="shared" si="214"/>
        <v>0</v>
      </c>
    </row>
    <row r="3348" spans="1:6" x14ac:dyDescent="0.25">
      <c r="A3348" t="s">
        <v>14</v>
      </c>
      <c r="B3348">
        <v>0</v>
      </c>
      <c r="C3348">
        <f t="shared" si="211"/>
        <v>1</v>
      </c>
      <c r="D3348">
        <f t="shared" si="212"/>
        <v>0</v>
      </c>
      <c r="E3348">
        <f t="shared" si="213"/>
        <v>0</v>
      </c>
      <c r="F3348">
        <f t="shared" si="214"/>
        <v>0</v>
      </c>
    </row>
    <row r="3349" spans="1:6" x14ac:dyDescent="0.25">
      <c r="A3349" t="s">
        <v>25</v>
      </c>
      <c r="B3349">
        <v>0</v>
      </c>
      <c r="C3349">
        <f t="shared" si="211"/>
        <v>0</v>
      </c>
      <c r="D3349">
        <f t="shared" si="212"/>
        <v>0</v>
      </c>
      <c r="E3349">
        <f t="shared" si="213"/>
        <v>1</v>
      </c>
      <c r="F3349">
        <f t="shared" si="214"/>
        <v>0</v>
      </c>
    </row>
    <row r="3350" spans="1:6" x14ac:dyDescent="0.25">
      <c r="A3350" t="s">
        <v>14</v>
      </c>
      <c r="B3350">
        <v>0</v>
      </c>
      <c r="C3350">
        <f t="shared" si="211"/>
        <v>1</v>
      </c>
      <c r="D3350">
        <f t="shared" si="212"/>
        <v>0</v>
      </c>
      <c r="E3350">
        <f t="shared" si="213"/>
        <v>0</v>
      </c>
      <c r="F3350">
        <f t="shared" si="214"/>
        <v>0</v>
      </c>
    </row>
    <row r="3351" spans="1:6" x14ac:dyDescent="0.25">
      <c r="A3351" t="s">
        <v>25</v>
      </c>
      <c r="B3351">
        <v>0</v>
      </c>
      <c r="C3351">
        <f t="shared" si="211"/>
        <v>0</v>
      </c>
      <c r="D3351">
        <f t="shared" si="212"/>
        <v>0</v>
      </c>
      <c r="E3351">
        <f t="shared" si="213"/>
        <v>1</v>
      </c>
      <c r="F3351">
        <f t="shared" si="214"/>
        <v>0</v>
      </c>
    </row>
    <row r="3352" spans="1:6" x14ac:dyDescent="0.25">
      <c r="A3352" t="s">
        <v>14</v>
      </c>
      <c r="B3352">
        <v>0</v>
      </c>
      <c r="C3352">
        <f t="shared" si="211"/>
        <v>1</v>
      </c>
      <c r="D3352">
        <f t="shared" si="212"/>
        <v>0</v>
      </c>
      <c r="E3352">
        <f t="shared" si="213"/>
        <v>0</v>
      </c>
      <c r="F3352">
        <f t="shared" si="214"/>
        <v>0</v>
      </c>
    </row>
    <row r="3353" spans="1:6" x14ac:dyDescent="0.25">
      <c r="A3353" t="s">
        <v>14</v>
      </c>
      <c r="B3353">
        <v>0</v>
      </c>
      <c r="C3353">
        <f t="shared" si="211"/>
        <v>1</v>
      </c>
      <c r="D3353">
        <f t="shared" si="212"/>
        <v>0</v>
      </c>
      <c r="E3353">
        <f t="shared" si="213"/>
        <v>0</v>
      </c>
      <c r="F3353">
        <f t="shared" si="214"/>
        <v>0</v>
      </c>
    </row>
    <row r="3354" spans="1:6" x14ac:dyDescent="0.25">
      <c r="A3354" t="s">
        <v>25</v>
      </c>
      <c r="B3354">
        <v>0</v>
      </c>
      <c r="C3354">
        <f t="shared" si="211"/>
        <v>0</v>
      </c>
      <c r="D3354">
        <f t="shared" si="212"/>
        <v>0</v>
      </c>
      <c r="E3354">
        <f t="shared" si="213"/>
        <v>1</v>
      </c>
      <c r="F3354">
        <f t="shared" si="214"/>
        <v>0</v>
      </c>
    </row>
    <row r="3355" spans="1:6" x14ac:dyDescent="0.25">
      <c r="A3355" t="s">
        <v>14</v>
      </c>
      <c r="B3355">
        <v>0</v>
      </c>
      <c r="C3355">
        <f t="shared" si="211"/>
        <v>1</v>
      </c>
      <c r="D3355">
        <f t="shared" si="212"/>
        <v>0</v>
      </c>
      <c r="E3355">
        <f t="shared" si="213"/>
        <v>0</v>
      </c>
      <c r="F3355">
        <f t="shared" si="214"/>
        <v>0</v>
      </c>
    </row>
    <row r="3356" spans="1:6" x14ac:dyDescent="0.25">
      <c r="A3356" t="s">
        <v>14</v>
      </c>
      <c r="B3356">
        <v>0</v>
      </c>
      <c r="C3356">
        <f t="shared" si="211"/>
        <v>1</v>
      </c>
      <c r="D3356">
        <f t="shared" si="212"/>
        <v>0</v>
      </c>
      <c r="E3356">
        <f t="shared" si="213"/>
        <v>0</v>
      </c>
      <c r="F3356">
        <f t="shared" si="214"/>
        <v>0</v>
      </c>
    </row>
    <row r="3357" spans="1:6" x14ac:dyDescent="0.25">
      <c r="A3357" t="s">
        <v>14</v>
      </c>
      <c r="B3357">
        <v>0</v>
      </c>
      <c r="C3357">
        <f t="shared" si="211"/>
        <v>1</v>
      </c>
      <c r="D3357">
        <f t="shared" si="212"/>
        <v>0</v>
      </c>
      <c r="E3357">
        <f t="shared" si="213"/>
        <v>0</v>
      </c>
      <c r="F3357">
        <f t="shared" si="214"/>
        <v>0</v>
      </c>
    </row>
    <row r="3358" spans="1:6" x14ac:dyDescent="0.25">
      <c r="A3358" t="s">
        <v>25</v>
      </c>
      <c r="B3358">
        <v>0</v>
      </c>
      <c r="C3358">
        <f t="shared" si="211"/>
        <v>0</v>
      </c>
      <c r="D3358">
        <f t="shared" si="212"/>
        <v>0</v>
      </c>
      <c r="E3358">
        <f t="shared" si="213"/>
        <v>1</v>
      </c>
      <c r="F3358">
        <f t="shared" si="214"/>
        <v>0</v>
      </c>
    </row>
    <row r="3359" spans="1:6" x14ac:dyDescent="0.25">
      <c r="A3359" t="s">
        <v>26</v>
      </c>
      <c r="B3359">
        <v>0</v>
      </c>
      <c r="C3359">
        <f t="shared" si="211"/>
        <v>0</v>
      </c>
      <c r="D3359">
        <f t="shared" si="212"/>
        <v>0</v>
      </c>
      <c r="E3359">
        <f t="shared" si="213"/>
        <v>0</v>
      </c>
      <c r="F3359">
        <f t="shared" si="214"/>
        <v>1</v>
      </c>
    </row>
    <row r="3360" spans="1:6" x14ac:dyDescent="0.25">
      <c r="A3360" t="s">
        <v>18</v>
      </c>
      <c r="B3360">
        <v>0</v>
      </c>
      <c r="C3360">
        <f t="shared" si="211"/>
        <v>0</v>
      </c>
      <c r="D3360">
        <f t="shared" si="212"/>
        <v>1</v>
      </c>
      <c r="E3360">
        <f t="shared" si="213"/>
        <v>0</v>
      </c>
      <c r="F3360">
        <f t="shared" si="214"/>
        <v>0</v>
      </c>
    </row>
    <row r="3361" spans="1:6" x14ac:dyDescent="0.25">
      <c r="A3361" t="s">
        <v>14</v>
      </c>
      <c r="B3361">
        <v>0</v>
      </c>
      <c r="C3361">
        <f t="shared" si="211"/>
        <v>1</v>
      </c>
      <c r="D3361">
        <f t="shared" si="212"/>
        <v>0</v>
      </c>
      <c r="E3361">
        <f t="shared" si="213"/>
        <v>0</v>
      </c>
      <c r="F3361">
        <f t="shared" si="214"/>
        <v>0</v>
      </c>
    </row>
    <row r="3362" spans="1:6" x14ac:dyDescent="0.25">
      <c r="A3362" t="s">
        <v>18</v>
      </c>
      <c r="B3362">
        <v>0</v>
      </c>
      <c r="C3362">
        <f t="shared" si="211"/>
        <v>0</v>
      </c>
      <c r="D3362">
        <f t="shared" si="212"/>
        <v>1</v>
      </c>
      <c r="E3362">
        <f t="shared" si="213"/>
        <v>0</v>
      </c>
      <c r="F3362">
        <f t="shared" si="214"/>
        <v>0</v>
      </c>
    </row>
    <row r="3363" spans="1:6" x14ac:dyDescent="0.25">
      <c r="A3363" t="s">
        <v>14</v>
      </c>
      <c r="B3363">
        <v>0</v>
      </c>
      <c r="C3363">
        <f t="shared" si="211"/>
        <v>1</v>
      </c>
      <c r="D3363">
        <f t="shared" si="212"/>
        <v>0</v>
      </c>
      <c r="E3363">
        <f t="shared" si="213"/>
        <v>0</v>
      </c>
      <c r="F3363">
        <f t="shared" si="214"/>
        <v>0</v>
      </c>
    </row>
    <row r="3364" spans="1:6" x14ac:dyDescent="0.25">
      <c r="A3364" t="s">
        <v>14</v>
      </c>
      <c r="B3364">
        <v>0</v>
      </c>
      <c r="C3364">
        <f t="shared" si="211"/>
        <v>1</v>
      </c>
      <c r="D3364">
        <f t="shared" si="212"/>
        <v>0</v>
      </c>
      <c r="E3364">
        <f t="shared" si="213"/>
        <v>0</v>
      </c>
      <c r="F3364">
        <f t="shared" si="214"/>
        <v>0</v>
      </c>
    </row>
    <row r="3365" spans="1:6" x14ac:dyDescent="0.25">
      <c r="A3365" t="s">
        <v>14</v>
      </c>
      <c r="B3365">
        <v>0</v>
      </c>
      <c r="C3365">
        <f t="shared" si="211"/>
        <v>1</v>
      </c>
      <c r="D3365">
        <f t="shared" si="212"/>
        <v>0</v>
      </c>
      <c r="E3365">
        <f t="shared" si="213"/>
        <v>0</v>
      </c>
      <c r="F3365">
        <f t="shared" si="214"/>
        <v>0</v>
      </c>
    </row>
    <row r="3366" spans="1:6" x14ac:dyDescent="0.25">
      <c r="A3366" t="s">
        <v>14</v>
      </c>
      <c r="B3366">
        <v>0</v>
      </c>
      <c r="C3366">
        <f t="shared" si="211"/>
        <v>1</v>
      </c>
      <c r="D3366">
        <f t="shared" si="212"/>
        <v>0</v>
      </c>
      <c r="E3366">
        <f t="shared" si="213"/>
        <v>0</v>
      </c>
      <c r="F3366">
        <f t="shared" si="214"/>
        <v>0</v>
      </c>
    </row>
    <row r="3367" spans="1:6" x14ac:dyDescent="0.25">
      <c r="A3367" t="s">
        <v>14</v>
      </c>
      <c r="B3367">
        <v>0</v>
      </c>
      <c r="C3367">
        <f t="shared" si="211"/>
        <v>1</v>
      </c>
      <c r="D3367">
        <f t="shared" si="212"/>
        <v>0</v>
      </c>
      <c r="E3367">
        <f t="shared" si="213"/>
        <v>0</v>
      </c>
      <c r="F3367">
        <f t="shared" si="214"/>
        <v>0</v>
      </c>
    </row>
    <row r="3368" spans="1:6" x14ac:dyDescent="0.25">
      <c r="A3368" t="s">
        <v>14</v>
      </c>
      <c r="B3368">
        <v>0</v>
      </c>
      <c r="C3368">
        <f t="shared" si="211"/>
        <v>1</v>
      </c>
      <c r="D3368">
        <f t="shared" si="212"/>
        <v>0</v>
      </c>
      <c r="E3368">
        <f t="shared" si="213"/>
        <v>0</v>
      </c>
      <c r="F3368">
        <f t="shared" si="214"/>
        <v>0</v>
      </c>
    </row>
    <row r="3369" spans="1:6" x14ac:dyDescent="0.25">
      <c r="A3369" t="s">
        <v>18</v>
      </c>
      <c r="B3369">
        <v>0</v>
      </c>
      <c r="C3369">
        <f t="shared" si="211"/>
        <v>0</v>
      </c>
      <c r="D3369">
        <f t="shared" si="212"/>
        <v>1</v>
      </c>
      <c r="E3369">
        <f t="shared" si="213"/>
        <v>0</v>
      </c>
      <c r="F3369">
        <f t="shared" si="214"/>
        <v>0</v>
      </c>
    </row>
    <row r="3370" spans="1:6" x14ac:dyDescent="0.25">
      <c r="A3370" t="s">
        <v>14</v>
      </c>
      <c r="B3370">
        <v>0</v>
      </c>
      <c r="C3370">
        <f t="shared" si="211"/>
        <v>1</v>
      </c>
      <c r="D3370">
        <f t="shared" si="212"/>
        <v>0</v>
      </c>
      <c r="E3370">
        <f t="shared" si="213"/>
        <v>0</v>
      </c>
      <c r="F3370">
        <f t="shared" si="214"/>
        <v>0</v>
      </c>
    </row>
    <row r="3371" spans="1:6" x14ac:dyDescent="0.25">
      <c r="A3371" t="s">
        <v>25</v>
      </c>
      <c r="B3371">
        <v>0</v>
      </c>
      <c r="C3371">
        <f t="shared" si="211"/>
        <v>0</v>
      </c>
      <c r="D3371">
        <f t="shared" si="212"/>
        <v>0</v>
      </c>
      <c r="E3371">
        <f t="shared" si="213"/>
        <v>1</v>
      </c>
      <c r="F3371">
        <f t="shared" si="214"/>
        <v>0</v>
      </c>
    </row>
    <row r="3372" spans="1:6" x14ac:dyDescent="0.25">
      <c r="A3372" t="s">
        <v>26</v>
      </c>
      <c r="B3372">
        <v>0</v>
      </c>
      <c r="C3372">
        <f t="shared" si="211"/>
        <v>0</v>
      </c>
      <c r="D3372">
        <f t="shared" si="212"/>
        <v>0</v>
      </c>
      <c r="E3372">
        <f t="shared" si="213"/>
        <v>0</v>
      </c>
      <c r="F3372">
        <f t="shared" si="214"/>
        <v>1</v>
      </c>
    </row>
    <row r="3373" spans="1:6" x14ac:dyDescent="0.25">
      <c r="A3373" t="s">
        <v>14</v>
      </c>
      <c r="B3373">
        <v>0</v>
      </c>
      <c r="C3373">
        <f t="shared" si="211"/>
        <v>1</v>
      </c>
      <c r="D3373">
        <f t="shared" si="212"/>
        <v>0</v>
      </c>
      <c r="E3373">
        <f t="shared" si="213"/>
        <v>0</v>
      </c>
      <c r="F3373">
        <f t="shared" si="214"/>
        <v>0</v>
      </c>
    </row>
    <row r="3374" spans="1:6" x14ac:dyDescent="0.25">
      <c r="A3374" t="s">
        <v>14</v>
      </c>
      <c r="B3374">
        <v>0</v>
      </c>
      <c r="C3374">
        <f t="shared" si="211"/>
        <v>1</v>
      </c>
      <c r="D3374">
        <f t="shared" si="212"/>
        <v>0</v>
      </c>
      <c r="E3374">
        <f t="shared" si="213"/>
        <v>0</v>
      </c>
      <c r="F3374">
        <f t="shared" si="214"/>
        <v>0</v>
      </c>
    </row>
    <row r="3375" spans="1:6" x14ac:dyDescent="0.25">
      <c r="A3375" t="s">
        <v>25</v>
      </c>
      <c r="B3375">
        <v>0</v>
      </c>
      <c r="C3375">
        <f t="shared" si="211"/>
        <v>0</v>
      </c>
      <c r="D3375">
        <f t="shared" si="212"/>
        <v>0</v>
      </c>
      <c r="E3375">
        <f t="shared" si="213"/>
        <v>1</v>
      </c>
      <c r="F3375">
        <f t="shared" si="214"/>
        <v>0</v>
      </c>
    </row>
    <row r="3376" spans="1:6" x14ac:dyDescent="0.25">
      <c r="A3376" t="s">
        <v>14</v>
      </c>
      <c r="B3376">
        <v>0</v>
      </c>
      <c r="C3376">
        <f t="shared" si="211"/>
        <v>1</v>
      </c>
      <c r="D3376">
        <f t="shared" si="212"/>
        <v>0</v>
      </c>
      <c r="E3376">
        <f t="shared" si="213"/>
        <v>0</v>
      </c>
      <c r="F3376">
        <f t="shared" si="214"/>
        <v>0</v>
      </c>
    </row>
    <row r="3377" spans="1:6" x14ac:dyDescent="0.25">
      <c r="A3377" t="s">
        <v>14</v>
      </c>
      <c r="B3377">
        <v>0</v>
      </c>
      <c r="C3377">
        <f t="shared" si="211"/>
        <v>1</v>
      </c>
      <c r="D3377">
        <f t="shared" si="212"/>
        <v>0</v>
      </c>
      <c r="E3377">
        <f t="shared" si="213"/>
        <v>0</v>
      </c>
      <c r="F3377">
        <f t="shared" si="214"/>
        <v>0</v>
      </c>
    </row>
    <row r="3378" spans="1:6" x14ac:dyDescent="0.25">
      <c r="A3378" t="s">
        <v>14</v>
      </c>
      <c r="B3378">
        <v>0</v>
      </c>
      <c r="C3378">
        <f t="shared" si="211"/>
        <v>1</v>
      </c>
      <c r="D3378">
        <f t="shared" si="212"/>
        <v>0</v>
      </c>
      <c r="E3378">
        <f t="shared" si="213"/>
        <v>0</v>
      </c>
      <c r="F3378">
        <f t="shared" si="214"/>
        <v>0</v>
      </c>
    </row>
    <row r="3379" spans="1:6" x14ac:dyDescent="0.25">
      <c r="A3379" t="s">
        <v>18</v>
      </c>
      <c r="B3379">
        <v>0</v>
      </c>
      <c r="C3379">
        <f t="shared" si="211"/>
        <v>0</v>
      </c>
      <c r="D3379">
        <f t="shared" si="212"/>
        <v>1</v>
      </c>
      <c r="E3379">
        <f t="shared" si="213"/>
        <v>0</v>
      </c>
      <c r="F3379">
        <f t="shared" si="214"/>
        <v>0</v>
      </c>
    </row>
    <row r="3380" spans="1:6" x14ac:dyDescent="0.25">
      <c r="A3380" t="s">
        <v>18</v>
      </c>
      <c r="B3380">
        <v>0</v>
      </c>
      <c r="C3380">
        <f t="shared" si="211"/>
        <v>0</v>
      </c>
      <c r="D3380">
        <f t="shared" si="212"/>
        <v>1</v>
      </c>
      <c r="E3380">
        <f t="shared" si="213"/>
        <v>0</v>
      </c>
      <c r="F3380">
        <f t="shared" si="214"/>
        <v>0</v>
      </c>
    </row>
    <row r="3381" spans="1:6" x14ac:dyDescent="0.25">
      <c r="A3381" t="s">
        <v>14</v>
      </c>
      <c r="B3381">
        <v>0</v>
      </c>
      <c r="C3381">
        <f t="shared" si="211"/>
        <v>1</v>
      </c>
      <c r="D3381">
        <f t="shared" si="212"/>
        <v>0</v>
      </c>
      <c r="E3381">
        <f t="shared" si="213"/>
        <v>0</v>
      </c>
      <c r="F3381">
        <f t="shared" si="214"/>
        <v>0</v>
      </c>
    </row>
    <row r="3382" spans="1:6" x14ac:dyDescent="0.25">
      <c r="A3382" t="s">
        <v>18</v>
      </c>
      <c r="B3382">
        <v>0</v>
      </c>
      <c r="C3382">
        <f t="shared" si="211"/>
        <v>0</v>
      </c>
      <c r="D3382">
        <f t="shared" si="212"/>
        <v>1</v>
      </c>
      <c r="E3382">
        <f t="shared" si="213"/>
        <v>0</v>
      </c>
      <c r="F3382">
        <f t="shared" si="214"/>
        <v>0</v>
      </c>
    </row>
    <row r="3383" spans="1:6" x14ac:dyDescent="0.25">
      <c r="A3383" t="s">
        <v>14</v>
      </c>
      <c r="B3383">
        <v>0</v>
      </c>
      <c r="C3383">
        <f t="shared" si="211"/>
        <v>1</v>
      </c>
      <c r="D3383">
        <f t="shared" si="212"/>
        <v>0</v>
      </c>
      <c r="E3383">
        <f t="shared" si="213"/>
        <v>0</v>
      </c>
      <c r="F3383">
        <f t="shared" si="214"/>
        <v>0</v>
      </c>
    </row>
    <row r="3384" spans="1:6" x14ac:dyDescent="0.25">
      <c r="A3384" t="s">
        <v>14</v>
      </c>
      <c r="B3384">
        <v>0</v>
      </c>
      <c r="C3384">
        <f t="shared" si="211"/>
        <v>1</v>
      </c>
      <c r="D3384">
        <f t="shared" si="212"/>
        <v>0</v>
      </c>
      <c r="E3384">
        <f t="shared" si="213"/>
        <v>0</v>
      </c>
      <c r="F3384">
        <f t="shared" si="214"/>
        <v>0</v>
      </c>
    </row>
    <row r="3385" spans="1:6" x14ac:dyDescent="0.25">
      <c r="A3385" t="s">
        <v>25</v>
      </c>
      <c r="B3385">
        <v>0</v>
      </c>
      <c r="C3385">
        <f t="shared" si="211"/>
        <v>0</v>
      </c>
      <c r="D3385">
        <f t="shared" si="212"/>
        <v>0</v>
      </c>
      <c r="E3385">
        <f t="shared" si="213"/>
        <v>1</v>
      </c>
      <c r="F3385">
        <f t="shared" si="214"/>
        <v>0</v>
      </c>
    </row>
    <row r="3386" spans="1:6" x14ac:dyDescent="0.25">
      <c r="A3386" t="s">
        <v>14</v>
      </c>
      <c r="B3386">
        <v>0</v>
      </c>
      <c r="C3386">
        <f t="shared" si="211"/>
        <v>1</v>
      </c>
      <c r="D3386">
        <f t="shared" si="212"/>
        <v>0</v>
      </c>
      <c r="E3386">
        <f t="shared" si="213"/>
        <v>0</v>
      </c>
      <c r="F3386">
        <f t="shared" si="214"/>
        <v>0</v>
      </c>
    </row>
    <row r="3387" spans="1:6" x14ac:dyDescent="0.25">
      <c r="A3387" t="s">
        <v>26</v>
      </c>
      <c r="B3387">
        <v>0</v>
      </c>
      <c r="C3387">
        <f t="shared" si="211"/>
        <v>0</v>
      </c>
      <c r="D3387">
        <f t="shared" si="212"/>
        <v>0</v>
      </c>
      <c r="E3387">
        <f t="shared" si="213"/>
        <v>0</v>
      </c>
      <c r="F3387">
        <f t="shared" si="214"/>
        <v>1</v>
      </c>
    </row>
    <row r="3388" spans="1:6" x14ac:dyDescent="0.25">
      <c r="A3388" t="s">
        <v>14</v>
      </c>
      <c r="B3388">
        <v>0</v>
      </c>
      <c r="C3388">
        <f t="shared" si="211"/>
        <v>1</v>
      </c>
      <c r="D3388">
        <f t="shared" si="212"/>
        <v>0</v>
      </c>
      <c r="E3388">
        <f t="shared" si="213"/>
        <v>0</v>
      </c>
      <c r="F3388">
        <f t="shared" si="214"/>
        <v>0</v>
      </c>
    </row>
    <row r="3389" spans="1:6" x14ac:dyDescent="0.25">
      <c r="A3389" t="s">
        <v>18</v>
      </c>
      <c r="B3389">
        <v>0</v>
      </c>
      <c r="C3389">
        <f t="shared" si="211"/>
        <v>0</v>
      </c>
      <c r="D3389">
        <f t="shared" si="212"/>
        <v>1</v>
      </c>
      <c r="E3389">
        <f t="shared" si="213"/>
        <v>0</v>
      </c>
      <c r="F3389">
        <f t="shared" si="214"/>
        <v>0</v>
      </c>
    </row>
    <row r="3390" spans="1:6" x14ac:dyDescent="0.25">
      <c r="A3390" t="s">
        <v>18</v>
      </c>
      <c r="B3390">
        <v>0</v>
      </c>
      <c r="C3390">
        <f t="shared" si="211"/>
        <v>0</v>
      </c>
      <c r="D3390">
        <f t="shared" si="212"/>
        <v>1</v>
      </c>
      <c r="E3390">
        <f t="shared" si="213"/>
        <v>0</v>
      </c>
      <c r="F3390">
        <f t="shared" si="214"/>
        <v>0</v>
      </c>
    </row>
    <row r="3391" spans="1:6" x14ac:dyDescent="0.25">
      <c r="A3391" t="s">
        <v>14</v>
      </c>
      <c r="B3391">
        <v>0</v>
      </c>
      <c r="C3391">
        <f t="shared" si="211"/>
        <v>1</v>
      </c>
      <c r="D3391">
        <f t="shared" si="212"/>
        <v>0</v>
      </c>
      <c r="E3391">
        <f t="shared" si="213"/>
        <v>0</v>
      </c>
      <c r="F3391">
        <f t="shared" si="214"/>
        <v>0</v>
      </c>
    </row>
    <row r="3392" spans="1:6" x14ac:dyDescent="0.25">
      <c r="A3392" t="s">
        <v>14</v>
      </c>
      <c r="B3392">
        <v>0</v>
      </c>
      <c r="C3392">
        <f t="shared" si="211"/>
        <v>1</v>
      </c>
      <c r="D3392">
        <f t="shared" si="212"/>
        <v>0</v>
      </c>
      <c r="E3392">
        <f t="shared" si="213"/>
        <v>0</v>
      </c>
      <c r="F3392">
        <f t="shared" si="214"/>
        <v>0</v>
      </c>
    </row>
    <row r="3393" spans="1:6" x14ac:dyDescent="0.25">
      <c r="A3393" t="s">
        <v>14</v>
      </c>
      <c r="B3393">
        <v>0</v>
      </c>
      <c r="C3393">
        <f t="shared" si="211"/>
        <v>1</v>
      </c>
      <c r="D3393">
        <f t="shared" si="212"/>
        <v>0</v>
      </c>
      <c r="E3393">
        <f t="shared" si="213"/>
        <v>0</v>
      </c>
      <c r="F3393">
        <f t="shared" si="214"/>
        <v>0</v>
      </c>
    </row>
    <row r="3394" spans="1:6" x14ac:dyDescent="0.25">
      <c r="A3394" t="s">
        <v>26</v>
      </c>
      <c r="B3394">
        <v>0</v>
      </c>
      <c r="C3394">
        <f t="shared" si="211"/>
        <v>0</v>
      </c>
      <c r="D3394">
        <f t="shared" si="212"/>
        <v>0</v>
      </c>
      <c r="E3394">
        <f t="shared" si="213"/>
        <v>0</v>
      </c>
      <c r="F3394">
        <f t="shared" si="214"/>
        <v>1</v>
      </c>
    </row>
    <row r="3395" spans="1:6" x14ac:dyDescent="0.25">
      <c r="A3395" t="s">
        <v>25</v>
      </c>
      <c r="B3395">
        <v>0</v>
      </c>
      <c r="C3395">
        <f t="shared" ref="C3395:C3458" si="215">IF(EXACT(A3395, "Private"), 1, 0)</f>
        <v>0</v>
      </c>
      <c r="D3395">
        <f t="shared" ref="D3395:D3458" si="216">IF(EXACT(A3395, "Self-employed"), 1, 0)</f>
        <v>0</v>
      </c>
      <c r="E3395">
        <f t="shared" ref="E3395:E3458" si="217">IF(EXACT(A3395, "Govt_job"), 1, 0)</f>
        <v>1</v>
      </c>
      <c r="F3395">
        <f t="shared" ref="F3395:F3458" si="218">IF(EXACT(A3395, "children"), 1, 0)</f>
        <v>0</v>
      </c>
    </row>
    <row r="3396" spans="1:6" x14ac:dyDescent="0.25">
      <c r="A3396" t="s">
        <v>14</v>
      </c>
      <c r="B3396">
        <v>0</v>
      </c>
      <c r="C3396">
        <f t="shared" si="215"/>
        <v>1</v>
      </c>
      <c r="D3396">
        <f t="shared" si="216"/>
        <v>0</v>
      </c>
      <c r="E3396">
        <f t="shared" si="217"/>
        <v>0</v>
      </c>
      <c r="F3396">
        <f t="shared" si="218"/>
        <v>0</v>
      </c>
    </row>
    <row r="3397" spans="1:6" x14ac:dyDescent="0.25">
      <c r="A3397" t="s">
        <v>14</v>
      </c>
      <c r="B3397">
        <v>0</v>
      </c>
      <c r="C3397">
        <f t="shared" si="215"/>
        <v>1</v>
      </c>
      <c r="D3397">
        <f t="shared" si="216"/>
        <v>0</v>
      </c>
      <c r="E3397">
        <f t="shared" si="217"/>
        <v>0</v>
      </c>
      <c r="F3397">
        <f t="shared" si="218"/>
        <v>0</v>
      </c>
    </row>
    <row r="3398" spans="1:6" x14ac:dyDescent="0.25">
      <c r="A3398" t="s">
        <v>14</v>
      </c>
      <c r="B3398">
        <v>0</v>
      </c>
      <c r="C3398">
        <f t="shared" si="215"/>
        <v>1</v>
      </c>
      <c r="D3398">
        <f t="shared" si="216"/>
        <v>0</v>
      </c>
      <c r="E3398">
        <f t="shared" si="217"/>
        <v>0</v>
      </c>
      <c r="F3398">
        <f t="shared" si="218"/>
        <v>0</v>
      </c>
    </row>
    <row r="3399" spans="1:6" x14ac:dyDescent="0.25">
      <c r="A3399" t="s">
        <v>26</v>
      </c>
      <c r="B3399">
        <v>0</v>
      </c>
      <c r="C3399">
        <f t="shared" si="215"/>
        <v>0</v>
      </c>
      <c r="D3399">
        <f t="shared" si="216"/>
        <v>0</v>
      </c>
      <c r="E3399">
        <f t="shared" si="217"/>
        <v>0</v>
      </c>
      <c r="F3399">
        <f t="shared" si="218"/>
        <v>1</v>
      </c>
    </row>
    <row r="3400" spans="1:6" x14ac:dyDescent="0.25">
      <c r="A3400" t="s">
        <v>14</v>
      </c>
      <c r="B3400">
        <v>0</v>
      </c>
      <c r="C3400">
        <f t="shared" si="215"/>
        <v>1</v>
      </c>
      <c r="D3400">
        <f t="shared" si="216"/>
        <v>0</v>
      </c>
      <c r="E3400">
        <f t="shared" si="217"/>
        <v>0</v>
      </c>
      <c r="F3400">
        <f t="shared" si="218"/>
        <v>0</v>
      </c>
    </row>
    <row r="3401" spans="1:6" x14ac:dyDescent="0.25">
      <c r="A3401" t="s">
        <v>25</v>
      </c>
      <c r="B3401">
        <v>0</v>
      </c>
      <c r="C3401">
        <f t="shared" si="215"/>
        <v>0</v>
      </c>
      <c r="D3401">
        <f t="shared" si="216"/>
        <v>0</v>
      </c>
      <c r="E3401">
        <f t="shared" si="217"/>
        <v>1</v>
      </c>
      <c r="F3401">
        <f t="shared" si="218"/>
        <v>0</v>
      </c>
    </row>
    <row r="3402" spans="1:6" x14ac:dyDescent="0.25">
      <c r="A3402" t="s">
        <v>14</v>
      </c>
      <c r="B3402">
        <v>0</v>
      </c>
      <c r="C3402">
        <f t="shared" si="215"/>
        <v>1</v>
      </c>
      <c r="D3402">
        <f t="shared" si="216"/>
        <v>0</v>
      </c>
      <c r="E3402">
        <f t="shared" si="217"/>
        <v>0</v>
      </c>
      <c r="F3402">
        <f t="shared" si="218"/>
        <v>0</v>
      </c>
    </row>
    <row r="3403" spans="1:6" x14ac:dyDescent="0.25">
      <c r="A3403" t="s">
        <v>25</v>
      </c>
      <c r="B3403">
        <v>0</v>
      </c>
      <c r="C3403">
        <f t="shared" si="215"/>
        <v>0</v>
      </c>
      <c r="D3403">
        <f t="shared" si="216"/>
        <v>0</v>
      </c>
      <c r="E3403">
        <f t="shared" si="217"/>
        <v>1</v>
      </c>
      <c r="F3403">
        <f t="shared" si="218"/>
        <v>0</v>
      </c>
    </row>
    <row r="3404" spans="1:6" x14ac:dyDescent="0.25">
      <c r="A3404" t="s">
        <v>26</v>
      </c>
      <c r="B3404">
        <v>0</v>
      </c>
      <c r="C3404">
        <f t="shared" si="215"/>
        <v>0</v>
      </c>
      <c r="D3404">
        <f t="shared" si="216"/>
        <v>0</v>
      </c>
      <c r="E3404">
        <f t="shared" si="217"/>
        <v>0</v>
      </c>
      <c r="F3404">
        <f t="shared" si="218"/>
        <v>1</v>
      </c>
    </row>
    <row r="3405" spans="1:6" x14ac:dyDescent="0.25">
      <c r="A3405" t="s">
        <v>14</v>
      </c>
      <c r="B3405">
        <v>0</v>
      </c>
      <c r="C3405">
        <f t="shared" si="215"/>
        <v>1</v>
      </c>
      <c r="D3405">
        <f t="shared" si="216"/>
        <v>0</v>
      </c>
      <c r="E3405">
        <f t="shared" si="217"/>
        <v>0</v>
      </c>
      <c r="F3405">
        <f t="shared" si="218"/>
        <v>0</v>
      </c>
    </row>
    <row r="3406" spans="1:6" x14ac:dyDescent="0.25">
      <c r="A3406" t="s">
        <v>14</v>
      </c>
      <c r="B3406">
        <v>0</v>
      </c>
      <c r="C3406">
        <f t="shared" si="215"/>
        <v>1</v>
      </c>
      <c r="D3406">
        <f t="shared" si="216"/>
        <v>0</v>
      </c>
      <c r="E3406">
        <f t="shared" si="217"/>
        <v>0</v>
      </c>
      <c r="F3406">
        <f t="shared" si="218"/>
        <v>0</v>
      </c>
    </row>
    <row r="3407" spans="1:6" x14ac:dyDescent="0.25">
      <c r="A3407" t="s">
        <v>14</v>
      </c>
      <c r="B3407">
        <v>0</v>
      </c>
      <c r="C3407">
        <f t="shared" si="215"/>
        <v>1</v>
      </c>
      <c r="D3407">
        <f t="shared" si="216"/>
        <v>0</v>
      </c>
      <c r="E3407">
        <f t="shared" si="217"/>
        <v>0</v>
      </c>
      <c r="F3407">
        <f t="shared" si="218"/>
        <v>0</v>
      </c>
    </row>
    <row r="3408" spans="1:6" x14ac:dyDescent="0.25">
      <c r="A3408" t="s">
        <v>14</v>
      </c>
      <c r="B3408">
        <v>0</v>
      </c>
      <c r="C3408">
        <f t="shared" si="215"/>
        <v>1</v>
      </c>
      <c r="D3408">
        <f t="shared" si="216"/>
        <v>0</v>
      </c>
      <c r="E3408">
        <f t="shared" si="217"/>
        <v>0</v>
      </c>
      <c r="F3408">
        <f t="shared" si="218"/>
        <v>0</v>
      </c>
    </row>
    <row r="3409" spans="1:6" x14ac:dyDescent="0.25">
      <c r="A3409" t="s">
        <v>25</v>
      </c>
      <c r="B3409">
        <v>0</v>
      </c>
      <c r="C3409">
        <f t="shared" si="215"/>
        <v>0</v>
      </c>
      <c r="D3409">
        <f t="shared" si="216"/>
        <v>0</v>
      </c>
      <c r="E3409">
        <f t="shared" si="217"/>
        <v>1</v>
      </c>
      <c r="F3409">
        <f t="shared" si="218"/>
        <v>0</v>
      </c>
    </row>
    <row r="3410" spans="1:6" x14ac:dyDescent="0.25">
      <c r="A3410" t="s">
        <v>14</v>
      </c>
      <c r="B3410">
        <v>0</v>
      </c>
      <c r="C3410">
        <f t="shared" si="215"/>
        <v>1</v>
      </c>
      <c r="D3410">
        <f t="shared" si="216"/>
        <v>0</v>
      </c>
      <c r="E3410">
        <f t="shared" si="217"/>
        <v>0</v>
      </c>
      <c r="F3410">
        <f t="shared" si="218"/>
        <v>0</v>
      </c>
    </row>
    <row r="3411" spans="1:6" x14ac:dyDescent="0.25">
      <c r="A3411" t="s">
        <v>14</v>
      </c>
      <c r="B3411">
        <v>0</v>
      </c>
      <c r="C3411">
        <f t="shared" si="215"/>
        <v>1</v>
      </c>
      <c r="D3411">
        <f t="shared" si="216"/>
        <v>0</v>
      </c>
      <c r="E3411">
        <f t="shared" si="217"/>
        <v>0</v>
      </c>
      <c r="F3411">
        <f t="shared" si="218"/>
        <v>0</v>
      </c>
    </row>
    <row r="3412" spans="1:6" x14ac:dyDescent="0.25">
      <c r="A3412" t="s">
        <v>14</v>
      </c>
      <c r="B3412">
        <v>0</v>
      </c>
      <c r="C3412">
        <f t="shared" si="215"/>
        <v>1</v>
      </c>
      <c r="D3412">
        <f t="shared" si="216"/>
        <v>0</v>
      </c>
      <c r="E3412">
        <f t="shared" si="217"/>
        <v>0</v>
      </c>
      <c r="F3412">
        <f t="shared" si="218"/>
        <v>0</v>
      </c>
    </row>
    <row r="3413" spans="1:6" x14ac:dyDescent="0.25">
      <c r="A3413" t="s">
        <v>14</v>
      </c>
      <c r="B3413">
        <v>0</v>
      </c>
      <c r="C3413">
        <f t="shared" si="215"/>
        <v>1</v>
      </c>
      <c r="D3413">
        <f t="shared" si="216"/>
        <v>0</v>
      </c>
      <c r="E3413">
        <f t="shared" si="217"/>
        <v>0</v>
      </c>
      <c r="F3413">
        <f t="shared" si="218"/>
        <v>0</v>
      </c>
    </row>
    <row r="3414" spans="1:6" x14ac:dyDescent="0.25">
      <c r="A3414" t="s">
        <v>14</v>
      </c>
      <c r="B3414">
        <v>0</v>
      </c>
      <c r="C3414">
        <f t="shared" si="215"/>
        <v>1</v>
      </c>
      <c r="D3414">
        <f t="shared" si="216"/>
        <v>0</v>
      </c>
      <c r="E3414">
        <f t="shared" si="217"/>
        <v>0</v>
      </c>
      <c r="F3414">
        <f t="shared" si="218"/>
        <v>0</v>
      </c>
    </row>
    <row r="3415" spans="1:6" x14ac:dyDescent="0.25">
      <c r="A3415" t="s">
        <v>14</v>
      </c>
      <c r="B3415">
        <v>0</v>
      </c>
      <c r="C3415">
        <f t="shared" si="215"/>
        <v>1</v>
      </c>
      <c r="D3415">
        <f t="shared" si="216"/>
        <v>0</v>
      </c>
      <c r="E3415">
        <f t="shared" si="217"/>
        <v>0</v>
      </c>
      <c r="F3415">
        <f t="shared" si="218"/>
        <v>0</v>
      </c>
    </row>
    <row r="3416" spans="1:6" x14ac:dyDescent="0.25">
      <c r="A3416" t="s">
        <v>14</v>
      </c>
      <c r="B3416">
        <v>0</v>
      </c>
      <c r="C3416">
        <f t="shared" si="215"/>
        <v>1</v>
      </c>
      <c r="D3416">
        <f t="shared" si="216"/>
        <v>0</v>
      </c>
      <c r="E3416">
        <f t="shared" si="217"/>
        <v>0</v>
      </c>
      <c r="F3416">
        <f t="shared" si="218"/>
        <v>0</v>
      </c>
    </row>
    <row r="3417" spans="1:6" x14ac:dyDescent="0.25">
      <c r="A3417" t="s">
        <v>26</v>
      </c>
      <c r="B3417">
        <v>0</v>
      </c>
      <c r="C3417">
        <f t="shared" si="215"/>
        <v>0</v>
      </c>
      <c r="D3417">
        <f t="shared" si="216"/>
        <v>0</v>
      </c>
      <c r="E3417">
        <f t="shared" si="217"/>
        <v>0</v>
      </c>
      <c r="F3417">
        <f t="shared" si="218"/>
        <v>1</v>
      </c>
    </row>
    <row r="3418" spans="1:6" x14ac:dyDescent="0.25">
      <c r="A3418" t="s">
        <v>14</v>
      </c>
      <c r="B3418">
        <v>0</v>
      </c>
      <c r="C3418">
        <f t="shared" si="215"/>
        <v>1</v>
      </c>
      <c r="D3418">
        <f t="shared" si="216"/>
        <v>0</v>
      </c>
      <c r="E3418">
        <f t="shared" si="217"/>
        <v>0</v>
      </c>
      <c r="F3418">
        <f t="shared" si="218"/>
        <v>0</v>
      </c>
    </row>
    <row r="3419" spans="1:6" x14ac:dyDescent="0.25">
      <c r="A3419" t="s">
        <v>18</v>
      </c>
      <c r="B3419">
        <v>0</v>
      </c>
      <c r="C3419">
        <f t="shared" si="215"/>
        <v>0</v>
      </c>
      <c r="D3419">
        <f t="shared" si="216"/>
        <v>1</v>
      </c>
      <c r="E3419">
        <f t="shared" si="217"/>
        <v>0</v>
      </c>
      <c r="F3419">
        <f t="shared" si="218"/>
        <v>0</v>
      </c>
    </row>
    <row r="3420" spans="1:6" x14ac:dyDescent="0.25">
      <c r="A3420" t="s">
        <v>14</v>
      </c>
      <c r="B3420">
        <v>0</v>
      </c>
      <c r="C3420">
        <f t="shared" si="215"/>
        <v>1</v>
      </c>
      <c r="D3420">
        <f t="shared" si="216"/>
        <v>0</v>
      </c>
      <c r="E3420">
        <f t="shared" si="217"/>
        <v>0</v>
      </c>
      <c r="F3420">
        <f t="shared" si="218"/>
        <v>0</v>
      </c>
    </row>
    <row r="3421" spans="1:6" x14ac:dyDescent="0.25">
      <c r="A3421" t="s">
        <v>25</v>
      </c>
      <c r="B3421">
        <v>0</v>
      </c>
      <c r="C3421">
        <f t="shared" si="215"/>
        <v>0</v>
      </c>
      <c r="D3421">
        <f t="shared" si="216"/>
        <v>0</v>
      </c>
      <c r="E3421">
        <f t="shared" si="217"/>
        <v>1</v>
      </c>
      <c r="F3421">
        <f t="shared" si="218"/>
        <v>0</v>
      </c>
    </row>
    <row r="3422" spans="1:6" x14ac:dyDescent="0.25">
      <c r="A3422" t="s">
        <v>26</v>
      </c>
      <c r="B3422">
        <v>0</v>
      </c>
      <c r="C3422">
        <f t="shared" si="215"/>
        <v>0</v>
      </c>
      <c r="D3422">
        <f t="shared" si="216"/>
        <v>0</v>
      </c>
      <c r="E3422">
        <f t="shared" si="217"/>
        <v>0</v>
      </c>
      <c r="F3422">
        <f t="shared" si="218"/>
        <v>1</v>
      </c>
    </row>
    <row r="3423" spans="1:6" x14ac:dyDescent="0.25">
      <c r="A3423" t="s">
        <v>25</v>
      </c>
      <c r="B3423">
        <v>0</v>
      </c>
      <c r="C3423">
        <f t="shared" si="215"/>
        <v>0</v>
      </c>
      <c r="D3423">
        <f t="shared" si="216"/>
        <v>0</v>
      </c>
      <c r="E3423">
        <f t="shared" si="217"/>
        <v>1</v>
      </c>
      <c r="F3423">
        <f t="shared" si="218"/>
        <v>0</v>
      </c>
    </row>
    <row r="3424" spans="1:6" x14ac:dyDescent="0.25">
      <c r="A3424" t="s">
        <v>18</v>
      </c>
      <c r="B3424">
        <v>0</v>
      </c>
      <c r="C3424">
        <f t="shared" si="215"/>
        <v>0</v>
      </c>
      <c r="D3424">
        <f t="shared" si="216"/>
        <v>1</v>
      </c>
      <c r="E3424">
        <f t="shared" si="217"/>
        <v>0</v>
      </c>
      <c r="F3424">
        <f t="shared" si="218"/>
        <v>0</v>
      </c>
    </row>
    <row r="3425" spans="1:6" x14ac:dyDescent="0.25">
      <c r="A3425" t="s">
        <v>26</v>
      </c>
      <c r="B3425">
        <v>0</v>
      </c>
      <c r="C3425">
        <f t="shared" si="215"/>
        <v>0</v>
      </c>
      <c r="D3425">
        <f t="shared" si="216"/>
        <v>0</v>
      </c>
      <c r="E3425">
        <f t="shared" si="217"/>
        <v>0</v>
      </c>
      <c r="F3425">
        <f t="shared" si="218"/>
        <v>1</v>
      </c>
    </row>
    <row r="3426" spans="1:6" x14ac:dyDescent="0.25">
      <c r="A3426" t="s">
        <v>14</v>
      </c>
      <c r="B3426">
        <v>0</v>
      </c>
      <c r="C3426">
        <f t="shared" si="215"/>
        <v>1</v>
      </c>
      <c r="D3426">
        <f t="shared" si="216"/>
        <v>0</v>
      </c>
      <c r="E3426">
        <f t="shared" si="217"/>
        <v>0</v>
      </c>
      <c r="F3426">
        <f t="shared" si="218"/>
        <v>0</v>
      </c>
    </row>
    <row r="3427" spans="1:6" x14ac:dyDescent="0.25">
      <c r="A3427" t="s">
        <v>14</v>
      </c>
      <c r="B3427">
        <v>0</v>
      </c>
      <c r="C3427">
        <f t="shared" si="215"/>
        <v>1</v>
      </c>
      <c r="D3427">
        <f t="shared" si="216"/>
        <v>0</v>
      </c>
      <c r="E3427">
        <f t="shared" si="217"/>
        <v>0</v>
      </c>
      <c r="F3427">
        <f t="shared" si="218"/>
        <v>0</v>
      </c>
    </row>
    <row r="3428" spans="1:6" x14ac:dyDescent="0.25">
      <c r="A3428" t="s">
        <v>14</v>
      </c>
      <c r="B3428">
        <v>0</v>
      </c>
      <c r="C3428">
        <f t="shared" si="215"/>
        <v>1</v>
      </c>
      <c r="D3428">
        <f t="shared" si="216"/>
        <v>0</v>
      </c>
      <c r="E3428">
        <f t="shared" si="217"/>
        <v>0</v>
      </c>
      <c r="F3428">
        <f t="shared" si="218"/>
        <v>0</v>
      </c>
    </row>
    <row r="3429" spans="1:6" x14ac:dyDescent="0.25">
      <c r="A3429" t="s">
        <v>14</v>
      </c>
      <c r="B3429">
        <v>0</v>
      </c>
      <c r="C3429">
        <f t="shared" si="215"/>
        <v>1</v>
      </c>
      <c r="D3429">
        <f t="shared" si="216"/>
        <v>0</v>
      </c>
      <c r="E3429">
        <f t="shared" si="217"/>
        <v>0</v>
      </c>
      <c r="F3429">
        <f t="shared" si="218"/>
        <v>0</v>
      </c>
    </row>
    <row r="3430" spans="1:6" x14ac:dyDescent="0.25">
      <c r="A3430" t="s">
        <v>14</v>
      </c>
      <c r="B3430">
        <v>0</v>
      </c>
      <c r="C3430">
        <f t="shared" si="215"/>
        <v>1</v>
      </c>
      <c r="D3430">
        <f t="shared" si="216"/>
        <v>0</v>
      </c>
      <c r="E3430">
        <f t="shared" si="217"/>
        <v>0</v>
      </c>
      <c r="F3430">
        <f t="shared" si="218"/>
        <v>0</v>
      </c>
    </row>
    <row r="3431" spans="1:6" x14ac:dyDescent="0.25">
      <c r="A3431" t="s">
        <v>14</v>
      </c>
      <c r="B3431">
        <v>0</v>
      </c>
      <c r="C3431">
        <f t="shared" si="215"/>
        <v>1</v>
      </c>
      <c r="D3431">
        <f t="shared" si="216"/>
        <v>0</v>
      </c>
      <c r="E3431">
        <f t="shared" si="217"/>
        <v>0</v>
      </c>
      <c r="F3431">
        <f t="shared" si="218"/>
        <v>0</v>
      </c>
    </row>
    <row r="3432" spans="1:6" x14ac:dyDescent="0.25">
      <c r="A3432" t="s">
        <v>18</v>
      </c>
      <c r="B3432">
        <v>0</v>
      </c>
      <c r="C3432">
        <f t="shared" si="215"/>
        <v>0</v>
      </c>
      <c r="D3432">
        <f t="shared" si="216"/>
        <v>1</v>
      </c>
      <c r="E3432">
        <f t="shared" si="217"/>
        <v>0</v>
      </c>
      <c r="F3432">
        <f t="shared" si="218"/>
        <v>0</v>
      </c>
    </row>
    <row r="3433" spans="1:6" x14ac:dyDescent="0.25">
      <c r="A3433" t="s">
        <v>14</v>
      </c>
      <c r="B3433">
        <v>0</v>
      </c>
      <c r="C3433">
        <f t="shared" si="215"/>
        <v>1</v>
      </c>
      <c r="D3433">
        <f t="shared" si="216"/>
        <v>0</v>
      </c>
      <c r="E3433">
        <f t="shared" si="217"/>
        <v>0</v>
      </c>
      <c r="F3433">
        <f t="shared" si="218"/>
        <v>0</v>
      </c>
    </row>
    <row r="3434" spans="1:6" x14ac:dyDescent="0.25">
      <c r="A3434" t="s">
        <v>18</v>
      </c>
      <c r="B3434">
        <v>0</v>
      </c>
      <c r="C3434">
        <f t="shared" si="215"/>
        <v>0</v>
      </c>
      <c r="D3434">
        <f t="shared" si="216"/>
        <v>1</v>
      </c>
      <c r="E3434">
        <f t="shared" si="217"/>
        <v>0</v>
      </c>
      <c r="F3434">
        <f t="shared" si="218"/>
        <v>0</v>
      </c>
    </row>
    <row r="3435" spans="1:6" x14ac:dyDescent="0.25">
      <c r="A3435" t="s">
        <v>14</v>
      </c>
      <c r="B3435">
        <v>0</v>
      </c>
      <c r="C3435">
        <f t="shared" si="215"/>
        <v>1</v>
      </c>
      <c r="D3435">
        <f t="shared" si="216"/>
        <v>0</v>
      </c>
      <c r="E3435">
        <f t="shared" si="217"/>
        <v>0</v>
      </c>
      <c r="F3435">
        <f t="shared" si="218"/>
        <v>0</v>
      </c>
    </row>
    <row r="3436" spans="1:6" x14ac:dyDescent="0.25">
      <c r="A3436" t="s">
        <v>18</v>
      </c>
      <c r="B3436">
        <v>0</v>
      </c>
      <c r="C3436">
        <f t="shared" si="215"/>
        <v>0</v>
      </c>
      <c r="D3436">
        <f t="shared" si="216"/>
        <v>1</v>
      </c>
      <c r="E3436">
        <f t="shared" si="217"/>
        <v>0</v>
      </c>
      <c r="F3436">
        <f t="shared" si="218"/>
        <v>0</v>
      </c>
    </row>
    <row r="3437" spans="1:6" x14ac:dyDescent="0.25">
      <c r="A3437" t="s">
        <v>26</v>
      </c>
      <c r="B3437">
        <v>0</v>
      </c>
      <c r="C3437">
        <f t="shared" si="215"/>
        <v>0</v>
      </c>
      <c r="D3437">
        <f t="shared" si="216"/>
        <v>0</v>
      </c>
      <c r="E3437">
        <f t="shared" si="217"/>
        <v>0</v>
      </c>
      <c r="F3437">
        <f t="shared" si="218"/>
        <v>1</v>
      </c>
    </row>
    <row r="3438" spans="1:6" x14ac:dyDescent="0.25">
      <c r="A3438" t="s">
        <v>18</v>
      </c>
      <c r="B3438">
        <v>0</v>
      </c>
      <c r="C3438">
        <f t="shared" si="215"/>
        <v>0</v>
      </c>
      <c r="D3438">
        <f t="shared" si="216"/>
        <v>1</v>
      </c>
      <c r="E3438">
        <f t="shared" si="217"/>
        <v>0</v>
      </c>
      <c r="F3438">
        <f t="shared" si="218"/>
        <v>0</v>
      </c>
    </row>
    <row r="3439" spans="1:6" x14ac:dyDescent="0.25">
      <c r="A3439" t="s">
        <v>14</v>
      </c>
      <c r="B3439">
        <v>0</v>
      </c>
      <c r="C3439">
        <f t="shared" si="215"/>
        <v>1</v>
      </c>
      <c r="D3439">
        <f t="shared" si="216"/>
        <v>0</v>
      </c>
      <c r="E3439">
        <f t="shared" si="217"/>
        <v>0</v>
      </c>
      <c r="F3439">
        <f t="shared" si="218"/>
        <v>0</v>
      </c>
    </row>
    <row r="3440" spans="1:6" x14ac:dyDescent="0.25">
      <c r="A3440" t="s">
        <v>14</v>
      </c>
      <c r="B3440">
        <v>0</v>
      </c>
      <c r="C3440">
        <f t="shared" si="215"/>
        <v>1</v>
      </c>
      <c r="D3440">
        <f t="shared" si="216"/>
        <v>0</v>
      </c>
      <c r="E3440">
        <f t="shared" si="217"/>
        <v>0</v>
      </c>
      <c r="F3440">
        <f t="shared" si="218"/>
        <v>0</v>
      </c>
    </row>
    <row r="3441" spans="1:6" x14ac:dyDescent="0.25">
      <c r="A3441" t="s">
        <v>25</v>
      </c>
      <c r="B3441">
        <v>0</v>
      </c>
      <c r="C3441">
        <f t="shared" si="215"/>
        <v>0</v>
      </c>
      <c r="D3441">
        <f t="shared" si="216"/>
        <v>0</v>
      </c>
      <c r="E3441">
        <f t="shared" si="217"/>
        <v>1</v>
      </c>
      <c r="F3441">
        <f t="shared" si="218"/>
        <v>0</v>
      </c>
    </row>
    <row r="3442" spans="1:6" x14ac:dyDescent="0.25">
      <c r="A3442" t="s">
        <v>26</v>
      </c>
      <c r="B3442">
        <v>0</v>
      </c>
      <c r="C3442">
        <f t="shared" si="215"/>
        <v>0</v>
      </c>
      <c r="D3442">
        <f t="shared" si="216"/>
        <v>0</v>
      </c>
      <c r="E3442">
        <f t="shared" si="217"/>
        <v>0</v>
      </c>
      <c r="F3442">
        <f t="shared" si="218"/>
        <v>1</v>
      </c>
    </row>
    <row r="3443" spans="1:6" x14ac:dyDescent="0.25">
      <c r="A3443" t="s">
        <v>18</v>
      </c>
      <c r="B3443">
        <v>0</v>
      </c>
      <c r="C3443">
        <f t="shared" si="215"/>
        <v>0</v>
      </c>
      <c r="D3443">
        <f t="shared" si="216"/>
        <v>1</v>
      </c>
      <c r="E3443">
        <f t="shared" si="217"/>
        <v>0</v>
      </c>
      <c r="F3443">
        <f t="shared" si="218"/>
        <v>0</v>
      </c>
    </row>
    <row r="3444" spans="1:6" x14ac:dyDescent="0.25">
      <c r="A3444" t="s">
        <v>14</v>
      </c>
      <c r="B3444">
        <v>0</v>
      </c>
      <c r="C3444">
        <f t="shared" si="215"/>
        <v>1</v>
      </c>
      <c r="D3444">
        <f t="shared" si="216"/>
        <v>0</v>
      </c>
      <c r="E3444">
        <f t="shared" si="217"/>
        <v>0</v>
      </c>
      <c r="F3444">
        <f t="shared" si="218"/>
        <v>0</v>
      </c>
    </row>
    <row r="3445" spans="1:6" x14ac:dyDescent="0.25">
      <c r="A3445" t="s">
        <v>14</v>
      </c>
      <c r="B3445">
        <v>0</v>
      </c>
      <c r="C3445">
        <f t="shared" si="215"/>
        <v>1</v>
      </c>
      <c r="D3445">
        <f t="shared" si="216"/>
        <v>0</v>
      </c>
      <c r="E3445">
        <f t="shared" si="217"/>
        <v>0</v>
      </c>
      <c r="F3445">
        <f t="shared" si="218"/>
        <v>0</v>
      </c>
    </row>
    <row r="3446" spans="1:6" x14ac:dyDescent="0.25">
      <c r="A3446" t="s">
        <v>18</v>
      </c>
      <c r="B3446">
        <v>0</v>
      </c>
      <c r="C3446">
        <f t="shared" si="215"/>
        <v>0</v>
      </c>
      <c r="D3446">
        <f t="shared" si="216"/>
        <v>1</v>
      </c>
      <c r="E3446">
        <f t="shared" si="217"/>
        <v>0</v>
      </c>
      <c r="F3446">
        <f t="shared" si="218"/>
        <v>0</v>
      </c>
    </row>
    <row r="3447" spans="1:6" x14ac:dyDescent="0.25">
      <c r="A3447" t="s">
        <v>14</v>
      </c>
      <c r="B3447">
        <v>0</v>
      </c>
      <c r="C3447">
        <f t="shared" si="215"/>
        <v>1</v>
      </c>
      <c r="D3447">
        <f t="shared" si="216"/>
        <v>0</v>
      </c>
      <c r="E3447">
        <f t="shared" si="217"/>
        <v>0</v>
      </c>
      <c r="F3447">
        <f t="shared" si="218"/>
        <v>0</v>
      </c>
    </row>
    <row r="3448" spans="1:6" x14ac:dyDescent="0.25">
      <c r="A3448" t="s">
        <v>14</v>
      </c>
      <c r="B3448">
        <v>0</v>
      </c>
      <c r="C3448">
        <f t="shared" si="215"/>
        <v>1</v>
      </c>
      <c r="D3448">
        <f t="shared" si="216"/>
        <v>0</v>
      </c>
      <c r="E3448">
        <f t="shared" si="217"/>
        <v>0</v>
      </c>
      <c r="F3448">
        <f t="shared" si="218"/>
        <v>0</v>
      </c>
    </row>
    <row r="3449" spans="1:6" x14ac:dyDescent="0.25">
      <c r="A3449" t="s">
        <v>26</v>
      </c>
      <c r="B3449">
        <v>0</v>
      </c>
      <c r="C3449">
        <f t="shared" si="215"/>
        <v>0</v>
      </c>
      <c r="D3449">
        <f t="shared" si="216"/>
        <v>0</v>
      </c>
      <c r="E3449">
        <f t="shared" si="217"/>
        <v>0</v>
      </c>
      <c r="F3449">
        <f t="shared" si="218"/>
        <v>1</v>
      </c>
    </row>
    <row r="3450" spans="1:6" x14ac:dyDescent="0.25">
      <c r="A3450" t="s">
        <v>25</v>
      </c>
      <c r="B3450">
        <v>0</v>
      </c>
      <c r="C3450">
        <f t="shared" si="215"/>
        <v>0</v>
      </c>
      <c r="D3450">
        <f t="shared" si="216"/>
        <v>0</v>
      </c>
      <c r="E3450">
        <f t="shared" si="217"/>
        <v>1</v>
      </c>
      <c r="F3450">
        <f t="shared" si="218"/>
        <v>0</v>
      </c>
    </row>
    <row r="3451" spans="1:6" x14ac:dyDescent="0.25">
      <c r="A3451" t="s">
        <v>14</v>
      </c>
      <c r="B3451">
        <v>0</v>
      </c>
      <c r="C3451">
        <f t="shared" si="215"/>
        <v>1</v>
      </c>
      <c r="D3451">
        <f t="shared" si="216"/>
        <v>0</v>
      </c>
      <c r="E3451">
        <f t="shared" si="217"/>
        <v>0</v>
      </c>
      <c r="F3451">
        <f t="shared" si="218"/>
        <v>0</v>
      </c>
    </row>
    <row r="3452" spans="1:6" x14ac:dyDescent="0.25">
      <c r="A3452" t="s">
        <v>18</v>
      </c>
      <c r="B3452">
        <v>0</v>
      </c>
      <c r="C3452">
        <f t="shared" si="215"/>
        <v>0</v>
      </c>
      <c r="D3452">
        <f t="shared" si="216"/>
        <v>1</v>
      </c>
      <c r="E3452">
        <f t="shared" si="217"/>
        <v>0</v>
      </c>
      <c r="F3452">
        <f t="shared" si="218"/>
        <v>0</v>
      </c>
    </row>
    <row r="3453" spans="1:6" x14ac:dyDescent="0.25">
      <c r="A3453" t="s">
        <v>14</v>
      </c>
      <c r="B3453">
        <v>0</v>
      </c>
      <c r="C3453">
        <f t="shared" si="215"/>
        <v>1</v>
      </c>
      <c r="D3453">
        <f t="shared" si="216"/>
        <v>0</v>
      </c>
      <c r="E3453">
        <f t="shared" si="217"/>
        <v>0</v>
      </c>
      <c r="F3453">
        <f t="shared" si="218"/>
        <v>0</v>
      </c>
    </row>
    <row r="3454" spans="1:6" x14ac:dyDescent="0.25">
      <c r="A3454" t="s">
        <v>18</v>
      </c>
      <c r="B3454">
        <v>0</v>
      </c>
      <c r="C3454">
        <f t="shared" si="215"/>
        <v>0</v>
      </c>
      <c r="D3454">
        <f t="shared" si="216"/>
        <v>1</v>
      </c>
      <c r="E3454">
        <f t="shared" si="217"/>
        <v>0</v>
      </c>
      <c r="F3454">
        <f t="shared" si="218"/>
        <v>0</v>
      </c>
    </row>
    <row r="3455" spans="1:6" x14ac:dyDescent="0.25">
      <c r="A3455" t="s">
        <v>14</v>
      </c>
      <c r="B3455">
        <v>0</v>
      </c>
      <c r="C3455">
        <f t="shared" si="215"/>
        <v>1</v>
      </c>
      <c r="D3455">
        <f t="shared" si="216"/>
        <v>0</v>
      </c>
      <c r="E3455">
        <f t="shared" si="217"/>
        <v>0</v>
      </c>
      <c r="F3455">
        <f t="shared" si="218"/>
        <v>0</v>
      </c>
    </row>
    <row r="3456" spans="1:6" x14ac:dyDescent="0.25">
      <c r="A3456" t="s">
        <v>14</v>
      </c>
      <c r="B3456">
        <v>0</v>
      </c>
      <c r="C3456">
        <f t="shared" si="215"/>
        <v>1</v>
      </c>
      <c r="D3456">
        <f t="shared" si="216"/>
        <v>0</v>
      </c>
      <c r="E3456">
        <f t="shared" si="217"/>
        <v>0</v>
      </c>
      <c r="F3456">
        <f t="shared" si="218"/>
        <v>0</v>
      </c>
    </row>
    <row r="3457" spans="1:6" x14ac:dyDescent="0.25">
      <c r="A3457" t="s">
        <v>25</v>
      </c>
      <c r="B3457">
        <v>0</v>
      </c>
      <c r="C3457">
        <f t="shared" si="215"/>
        <v>0</v>
      </c>
      <c r="D3457">
        <f t="shared" si="216"/>
        <v>0</v>
      </c>
      <c r="E3457">
        <f t="shared" si="217"/>
        <v>1</v>
      </c>
      <c r="F3457">
        <f t="shared" si="218"/>
        <v>0</v>
      </c>
    </row>
    <row r="3458" spans="1:6" x14ac:dyDescent="0.25">
      <c r="A3458" t="s">
        <v>14</v>
      </c>
      <c r="B3458">
        <v>0</v>
      </c>
      <c r="C3458">
        <f t="shared" si="215"/>
        <v>1</v>
      </c>
      <c r="D3458">
        <f t="shared" si="216"/>
        <v>0</v>
      </c>
      <c r="E3458">
        <f t="shared" si="217"/>
        <v>0</v>
      </c>
      <c r="F3458">
        <f t="shared" si="218"/>
        <v>0</v>
      </c>
    </row>
    <row r="3459" spans="1:6" x14ac:dyDescent="0.25">
      <c r="A3459" t="s">
        <v>14</v>
      </c>
      <c r="B3459">
        <v>0</v>
      </c>
      <c r="C3459">
        <f t="shared" ref="C3459:C3522" si="219">IF(EXACT(A3459, "Private"), 1, 0)</f>
        <v>1</v>
      </c>
      <c r="D3459">
        <f t="shared" ref="D3459:D3522" si="220">IF(EXACT(A3459, "Self-employed"), 1, 0)</f>
        <v>0</v>
      </c>
      <c r="E3459">
        <f t="shared" ref="E3459:E3522" si="221">IF(EXACT(A3459, "Govt_job"), 1, 0)</f>
        <v>0</v>
      </c>
      <c r="F3459">
        <f t="shared" ref="F3459:F3522" si="222">IF(EXACT(A3459, "children"), 1, 0)</f>
        <v>0</v>
      </c>
    </row>
    <row r="3460" spans="1:6" x14ac:dyDescent="0.25">
      <c r="A3460" t="s">
        <v>14</v>
      </c>
      <c r="B3460">
        <v>0</v>
      </c>
      <c r="C3460">
        <f t="shared" si="219"/>
        <v>1</v>
      </c>
      <c r="D3460">
        <f t="shared" si="220"/>
        <v>0</v>
      </c>
      <c r="E3460">
        <f t="shared" si="221"/>
        <v>0</v>
      </c>
      <c r="F3460">
        <f t="shared" si="222"/>
        <v>0</v>
      </c>
    </row>
    <row r="3461" spans="1:6" x14ac:dyDescent="0.25">
      <c r="A3461" t="s">
        <v>25</v>
      </c>
      <c r="B3461">
        <v>0</v>
      </c>
      <c r="C3461">
        <f t="shared" si="219"/>
        <v>0</v>
      </c>
      <c r="D3461">
        <f t="shared" si="220"/>
        <v>0</v>
      </c>
      <c r="E3461">
        <f t="shared" si="221"/>
        <v>1</v>
      </c>
      <c r="F3461">
        <f t="shared" si="222"/>
        <v>0</v>
      </c>
    </row>
    <row r="3462" spans="1:6" x14ac:dyDescent="0.25">
      <c r="A3462" t="s">
        <v>14</v>
      </c>
      <c r="B3462">
        <v>0</v>
      </c>
      <c r="C3462">
        <f t="shared" si="219"/>
        <v>1</v>
      </c>
      <c r="D3462">
        <f t="shared" si="220"/>
        <v>0</v>
      </c>
      <c r="E3462">
        <f t="shared" si="221"/>
        <v>0</v>
      </c>
      <c r="F3462">
        <f t="shared" si="222"/>
        <v>0</v>
      </c>
    </row>
    <row r="3463" spans="1:6" x14ac:dyDescent="0.25">
      <c r="A3463" t="s">
        <v>25</v>
      </c>
      <c r="B3463">
        <v>0</v>
      </c>
      <c r="C3463">
        <f t="shared" si="219"/>
        <v>0</v>
      </c>
      <c r="D3463">
        <f t="shared" si="220"/>
        <v>0</v>
      </c>
      <c r="E3463">
        <f t="shared" si="221"/>
        <v>1</v>
      </c>
      <c r="F3463">
        <f t="shared" si="222"/>
        <v>0</v>
      </c>
    </row>
    <row r="3464" spans="1:6" x14ac:dyDescent="0.25">
      <c r="A3464" t="s">
        <v>18</v>
      </c>
      <c r="B3464">
        <v>0</v>
      </c>
      <c r="C3464">
        <f t="shared" si="219"/>
        <v>0</v>
      </c>
      <c r="D3464">
        <f t="shared" si="220"/>
        <v>1</v>
      </c>
      <c r="E3464">
        <f t="shared" si="221"/>
        <v>0</v>
      </c>
      <c r="F3464">
        <f t="shared" si="222"/>
        <v>0</v>
      </c>
    </row>
    <row r="3465" spans="1:6" x14ac:dyDescent="0.25">
      <c r="A3465" t="s">
        <v>14</v>
      </c>
      <c r="B3465">
        <v>0</v>
      </c>
      <c r="C3465">
        <f t="shared" si="219"/>
        <v>1</v>
      </c>
      <c r="D3465">
        <f t="shared" si="220"/>
        <v>0</v>
      </c>
      <c r="E3465">
        <f t="shared" si="221"/>
        <v>0</v>
      </c>
      <c r="F3465">
        <f t="shared" si="222"/>
        <v>0</v>
      </c>
    </row>
    <row r="3466" spans="1:6" x14ac:dyDescent="0.25">
      <c r="A3466" t="s">
        <v>26</v>
      </c>
      <c r="B3466">
        <v>0</v>
      </c>
      <c r="C3466">
        <f t="shared" si="219"/>
        <v>0</v>
      </c>
      <c r="D3466">
        <f t="shared" si="220"/>
        <v>0</v>
      </c>
      <c r="E3466">
        <f t="shared" si="221"/>
        <v>0</v>
      </c>
      <c r="F3466">
        <f t="shared" si="222"/>
        <v>1</v>
      </c>
    </row>
    <row r="3467" spans="1:6" x14ac:dyDescent="0.25">
      <c r="A3467" t="s">
        <v>14</v>
      </c>
      <c r="B3467">
        <v>0</v>
      </c>
      <c r="C3467">
        <f t="shared" si="219"/>
        <v>1</v>
      </c>
      <c r="D3467">
        <f t="shared" si="220"/>
        <v>0</v>
      </c>
      <c r="E3467">
        <f t="shared" si="221"/>
        <v>0</v>
      </c>
      <c r="F3467">
        <f t="shared" si="222"/>
        <v>0</v>
      </c>
    </row>
    <row r="3468" spans="1:6" x14ac:dyDescent="0.25">
      <c r="A3468" t="s">
        <v>25</v>
      </c>
      <c r="B3468">
        <v>0</v>
      </c>
      <c r="C3468">
        <f t="shared" si="219"/>
        <v>0</v>
      </c>
      <c r="D3468">
        <f t="shared" si="220"/>
        <v>0</v>
      </c>
      <c r="E3468">
        <f t="shared" si="221"/>
        <v>1</v>
      </c>
      <c r="F3468">
        <f t="shared" si="222"/>
        <v>0</v>
      </c>
    </row>
    <row r="3469" spans="1:6" x14ac:dyDescent="0.25">
      <c r="A3469" t="s">
        <v>14</v>
      </c>
      <c r="B3469">
        <v>0</v>
      </c>
      <c r="C3469">
        <f t="shared" si="219"/>
        <v>1</v>
      </c>
      <c r="D3469">
        <f t="shared" si="220"/>
        <v>0</v>
      </c>
      <c r="E3469">
        <f t="shared" si="221"/>
        <v>0</v>
      </c>
      <c r="F3469">
        <f t="shared" si="222"/>
        <v>0</v>
      </c>
    </row>
    <row r="3470" spans="1:6" x14ac:dyDescent="0.25">
      <c r="A3470" t="s">
        <v>27</v>
      </c>
      <c r="B3470">
        <v>0</v>
      </c>
      <c r="C3470">
        <f t="shared" si="219"/>
        <v>0</v>
      </c>
      <c r="D3470">
        <f t="shared" si="220"/>
        <v>0</v>
      </c>
      <c r="E3470">
        <f t="shared" si="221"/>
        <v>0</v>
      </c>
      <c r="F3470">
        <f t="shared" si="222"/>
        <v>0</v>
      </c>
    </row>
    <row r="3471" spans="1:6" x14ac:dyDescent="0.25">
      <c r="A3471" t="s">
        <v>18</v>
      </c>
      <c r="B3471">
        <v>0</v>
      </c>
      <c r="C3471">
        <f t="shared" si="219"/>
        <v>0</v>
      </c>
      <c r="D3471">
        <f t="shared" si="220"/>
        <v>1</v>
      </c>
      <c r="E3471">
        <f t="shared" si="221"/>
        <v>0</v>
      </c>
      <c r="F3471">
        <f t="shared" si="222"/>
        <v>0</v>
      </c>
    </row>
    <row r="3472" spans="1:6" x14ac:dyDescent="0.25">
      <c r="A3472" t="s">
        <v>18</v>
      </c>
      <c r="B3472">
        <v>0</v>
      </c>
      <c r="C3472">
        <f t="shared" si="219"/>
        <v>0</v>
      </c>
      <c r="D3472">
        <f t="shared" si="220"/>
        <v>1</v>
      </c>
      <c r="E3472">
        <f t="shared" si="221"/>
        <v>0</v>
      </c>
      <c r="F3472">
        <f t="shared" si="222"/>
        <v>0</v>
      </c>
    </row>
    <row r="3473" spans="1:6" x14ac:dyDescent="0.25">
      <c r="A3473" t="s">
        <v>14</v>
      </c>
      <c r="B3473">
        <v>0</v>
      </c>
      <c r="C3473">
        <f t="shared" si="219"/>
        <v>1</v>
      </c>
      <c r="D3473">
        <f t="shared" si="220"/>
        <v>0</v>
      </c>
      <c r="E3473">
        <f t="shared" si="221"/>
        <v>0</v>
      </c>
      <c r="F3473">
        <f t="shared" si="222"/>
        <v>0</v>
      </c>
    </row>
    <row r="3474" spans="1:6" x14ac:dyDescent="0.25">
      <c r="A3474" t="s">
        <v>26</v>
      </c>
      <c r="B3474">
        <v>0</v>
      </c>
      <c r="C3474">
        <f t="shared" si="219"/>
        <v>0</v>
      </c>
      <c r="D3474">
        <f t="shared" si="220"/>
        <v>0</v>
      </c>
      <c r="E3474">
        <f t="shared" si="221"/>
        <v>0</v>
      </c>
      <c r="F3474">
        <f t="shared" si="222"/>
        <v>1</v>
      </c>
    </row>
    <row r="3475" spans="1:6" x14ac:dyDescent="0.25">
      <c r="A3475" t="s">
        <v>14</v>
      </c>
      <c r="B3475">
        <v>0</v>
      </c>
      <c r="C3475">
        <f t="shared" si="219"/>
        <v>1</v>
      </c>
      <c r="D3475">
        <f t="shared" si="220"/>
        <v>0</v>
      </c>
      <c r="E3475">
        <f t="shared" si="221"/>
        <v>0</v>
      </c>
      <c r="F3475">
        <f t="shared" si="222"/>
        <v>0</v>
      </c>
    </row>
    <row r="3476" spans="1:6" x14ac:dyDescent="0.25">
      <c r="A3476" t="s">
        <v>18</v>
      </c>
      <c r="B3476">
        <v>0</v>
      </c>
      <c r="C3476">
        <f t="shared" si="219"/>
        <v>0</v>
      </c>
      <c r="D3476">
        <f t="shared" si="220"/>
        <v>1</v>
      </c>
      <c r="E3476">
        <f t="shared" si="221"/>
        <v>0</v>
      </c>
      <c r="F3476">
        <f t="shared" si="222"/>
        <v>0</v>
      </c>
    </row>
    <row r="3477" spans="1:6" x14ac:dyDescent="0.25">
      <c r="A3477" t="s">
        <v>14</v>
      </c>
      <c r="B3477">
        <v>0</v>
      </c>
      <c r="C3477">
        <f t="shared" si="219"/>
        <v>1</v>
      </c>
      <c r="D3477">
        <f t="shared" si="220"/>
        <v>0</v>
      </c>
      <c r="E3477">
        <f t="shared" si="221"/>
        <v>0</v>
      </c>
      <c r="F3477">
        <f t="shared" si="222"/>
        <v>0</v>
      </c>
    </row>
    <row r="3478" spans="1:6" x14ac:dyDescent="0.25">
      <c r="A3478" t="s">
        <v>14</v>
      </c>
      <c r="B3478">
        <v>0</v>
      </c>
      <c r="C3478">
        <f t="shared" si="219"/>
        <v>1</v>
      </c>
      <c r="D3478">
        <f t="shared" si="220"/>
        <v>0</v>
      </c>
      <c r="E3478">
        <f t="shared" si="221"/>
        <v>0</v>
      </c>
      <c r="F3478">
        <f t="shared" si="222"/>
        <v>0</v>
      </c>
    </row>
    <row r="3479" spans="1:6" x14ac:dyDescent="0.25">
      <c r="A3479" t="s">
        <v>26</v>
      </c>
      <c r="B3479">
        <v>0</v>
      </c>
      <c r="C3479">
        <f t="shared" si="219"/>
        <v>0</v>
      </c>
      <c r="D3479">
        <f t="shared" si="220"/>
        <v>0</v>
      </c>
      <c r="E3479">
        <f t="shared" si="221"/>
        <v>0</v>
      </c>
      <c r="F3479">
        <f t="shared" si="222"/>
        <v>1</v>
      </c>
    </row>
    <row r="3480" spans="1:6" x14ac:dyDescent="0.25">
      <c r="A3480" t="s">
        <v>14</v>
      </c>
      <c r="B3480">
        <v>0</v>
      </c>
      <c r="C3480">
        <f t="shared" si="219"/>
        <v>1</v>
      </c>
      <c r="D3480">
        <f t="shared" si="220"/>
        <v>0</v>
      </c>
      <c r="E3480">
        <f t="shared" si="221"/>
        <v>0</v>
      </c>
      <c r="F3480">
        <f t="shared" si="222"/>
        <v>0</v>
      </c>
    </row>
    <row r="3481" spans="1:6" x14ac:dyDescent="0.25">
      <c r="A3481" t="s">
        <v>14</v>
      </c>
      <c r="B3481">
        <v>0</v>
      </c>
      <c r="C3481">
        <f t="shared" si="219"/>
        <v>1</v>
      </c>
      <c r="D3481">
        <f t="shared" si="220"/>
        <v>0</v>
      </c>
      <c r="E3481">
        <f t="shared" si="221"/>
        <v>0</v>
      </c>
      <c r="F3481">
        <f t="shared" si="222"/>
        <v>0</v>
      </c>
    </row>
    <row r="3482" spans="1:6" x14ac:dyDescent="0.25">
      <c r="A3482" t="s">
        <v>14</v>
      </c>
      <c r="B3482">
        <v>0</v>
      </c>
      <c r="C3482">
        <f t="shared" si="219"/>
        <v>1</v>
      </c>
      <c r="D3482">
        <f t="shared" si="220"/>
        <v>0</v>
      </c>
      <c r="E3482">
        <f t="shared" si="221"/>
        <v>0</v>
      </c>
      <c r="F3482">
        <f t="shared" si="222"/>
        <v>0</v>
      </c>
    </row>
    <row r="3483" spans="1:6" x14ac:dyDescent="0.25">
      <c r="A3483" t="s">
        <v>14</v>
      </c>
      <c r="B3483">
        <v>0</v>
      </c>
      <c r="C3483">
        <f t="shared" si="219"/>
        <v>1</v>
      </c>
      <c r="D3483">
        <f t="shared" si="220"/>
        <v>0</v>
      </c>
      <c r="E3483">
        <f t="shared" si="221"/>
        <v>0</v>
      </c>
      <c r="F3483">
        <f t="shared" si="222"/>
        <v>0</v>
      </c>
    </row>
    <row r="3484" spans="1:6" x14ac:dyDescent="0.25">
      <c r="A3484" t="s">
        <v>25</v>
      </c>
      <c r="B3484">
        <v>0</v>
      </c>
      <c r="C3484">
        <f t="shared" si="219"/>
        <v>0</v>
      </c>
      <c r="D3484">
        <f t="shared" si="220"/>
        <v>0</v>
      </c>
      <c r="E3484">
        <f t="shared" si="221"/>
        <v>1</v>
      </c>
      <c r="F3484">
        <f t="shared" si="222"/>
        <v>0</v>
      </c>
    </row>
    <row r="3485" spans="1:6" x14ac:dyDescent="0.25">
      <c r="A3485" t="s">
        <v>26</v>
      </c>
      <c r="B3485">
        <v>0</v>
      </c>
      <c r="C3485">
        <f t="shared" si="219"/>
        <v>0</v>
      </c>
      <c r="D3485">
        <f t="shared" si="220"/>
        <v>0</v>
      </c>
      <c r="E3485">
        <f t="shared" si="221"/>
        <v>0</v>
      </c>
      <c r="F3485">
        <f t="shared" si="222"/>
        <v>1</v>
      </c>
    </row>
    <row r="3486" spans="1:6" x14ac:dyDescent="0.25">
      <c r="A3486" t="s">
        <v>14</v>
      </c>
      <c r="B3486">
        <v>0</v>
      </c>
      <c r="C3486">
        <f t="shared" si="219"/>
        <v>1</v>
      </c>
      <c r="D3486">
        <f t="shared" si="220"/>
        <v>0</v>
      </c>
      <c r="E3486">
        <f t="shared" si="221"/>
        <v>0</v>
      </c>
      <c r="F3486">
        <f t="shared" si="222"/>
        <v>0</v>
      </c>
    </row>
    <row r="3487" spans="1:6" x14ac:dyDescent="0.25">
      <c r="A3487" t="s">
        <v>18</v>
      </c>
      <c r="B3487">
        <v>0</v>
      </c>
      <c r="C3487">
        <f t="shared" si="219"/>
        <v>0</v>
      </c>
      <c r="D3487">
        <f t="shared" si="220"/>
        <v>1</v>
      </c>
      <c r="E3487">
        <f t="shared" si="221"/>
        <v>0</v>
      </c>
      <c r="F3487">
        <f t="shared" si="222"/>
        <v>0</v>
      </c>
    </row>
    <row r="3488" spans="1:6" x14ac:dyDescent="0.25">
      <c r="A3488" t="s">
        <v>14</v>
      </c>
      <c r="B3488">
        <v>0</v>
      </c>
      <c r="C3488">
        <f t="shared" si="219"/>
        <v>1</v>
      </c>
      <c r="D3488">
        <f t="shared" si="220"/>
        <v>0</v>
      </c>
      <c r="E3488">
        <f t="shared" si="221"/>
        <v>0</v>
      </c>
      <c r="F3488">
        <f t="shared" si="222"/>
        <v>0</v>
      </c>
    </row>
    <row r="3489" spans="1:6" x14ac:dyDescent="0.25">
      <c r="A3489" t="s">
        <v>18</v>
      </c>
      <c r="B3489">
        <v>0</v>
      </c>
      <c r="C3489">
        <f t="shared" si="219"/>
        <v>0</v>
      </c>
      <c r="D3489">
        <f t="shared" si="220"/>
        <v>1</v>
      </c>
      <c r="E3489">
        <f t="shared" si="221"/>
        <v>0</v>
      </c>
      <c r="F3489">
        <f t="shared" si="222"/>
        <v>0</v>
      </c>
    </row>
    <row r="3490" spans="1:6" x14ac:dyDescent="0.25">
      <c r="A3490" t="s">
        <v>26</v>
      </c>
      <c r="B3490">
        <v>0</v>
      </c>
      <c r="C3490">
        <f t="shared" si="219"/>
        <v>0</v>
      </c>
      <c r="D3490">
        <f t="shared" si="220"/>
        <v>0</v>
      </c>
      <c r="E3490">
        <f t="shared" si="221"/>
        <v>0</v>
      </c>
      <c r="F3490">
        <f t="shared" si="222"/>
        <v>1</v>
      </c>
    </row>
    <row r="3491" spans="1:6" x14ac:dyDescent="0.25">
      <c r="A3491" t="s">
        <v>14</v>
      </c>
      <c r="B3491">
        <v>0</v>
      </c>
      <c r="C3491">
        <f t="shared" si="219"/>
        <v>1</v>
      </c>
      <c r="D3491">
        <f t="shared" si="220"/>
        <v>0</v>
      </c>
      <c r="E3491">
        <f t="shared" si="221"/>
        <v>0</v>
      </c>
      <c r="F3491">
        <f t="shared" si="222"/>
        <v>0</v>
      </c>
    </row>
    <row r="3492" spans="1:6" x14ac:dyDescent="0.25">
      <c r="A3492" t="s">
        <v>18</v>
      </c>
      <c r="B3492">
        <v>0</v>
      </c>
      <c r="C3492">
        <f t="shared" si="219"/>
        <v>0</v>
      </c>
      <c r="D3492">
        <f t="shared" si="220"/>
        <v>1</v>
      </c>
      <c r="E3492">
        <f t="shared" si="221"/>
        <v>0</v>
      </c>
      <c r="F3492">
        <f t="shared" si="222"/>
        <v>0</v>
      </c>
    </row>
    <row r="3493" spans="1:6" x14ac:dyDescent="0.25">
      <c r="A3493" t="s">
        <v>14</v>
      </c>
      <c r="B3493">
        <v>0</v>
      </c>
      <c r="C3493">
        <f t="shared" si="219"/>
        <v>1</v>
      </c>
      <c r="D3493">
        <f t="shared" si="220"/>
        <v>0</v>
      </c>
      <c r="E3493">
        <f t="shared" si="221"/>
        <v>0</v>
      </c>
      <c r="F3493">
        <f t="shared" si="222"/>
        <v>0</v>
      </c>
    </row>
    <row r="3494" spans="1:6" x14ac:dyDescent="0.25">
      <c r="A3494" t="s">
        <v>14</v>
      </c>
      <c r="B3494">
        <v>0</v>
      </c>
      <c r="C3494">
        <f t="shared" si="219"/>
        <v>1</v>
      </c>
      <c r="D3494">
        <f t="shared" si="220"/>
        <v>0</v>
      </c>
      <c r="E3494">
        <f t="shared" si="221"/>
        <v>0</v>
      </c>
      <c r="F3494">
        <f t="shared" si="222"/>
        <v>0</v>
      </c>
    </row>
    <row r="3495" spans="1:6" x14ac:dyDescent="0.25">
      <c r="A3495" t="s">
        <v>14</v>
      </c>
      <c r="B3495">
        <v>0</v>
      </c>
      <c r="C3495">
        <f t="shared" si="219"/>
        <v>1</v>
      </c>
      <c r="D3495">
        <f t="shared" si="220"/>
        <v>0</v>
      </c>
      <c r="E3495">
        <f t="shared" si="221"/>
        <v>0</v>
      </c>
      <c r="F3495">
        <f t="shared" si="222"/>
        <v>0</v>
      </c>
    </row>
    <row r="3496" spans="1:6" x14ac:dyDescent="0.25">
      <c r="A3496" t="s">
        <v>14</v>
      </c>
      <c r="B3496">
        <v>0</v>
      </c>
      <c r="C3496">
        <f t="shared" si="219"/>
        <v>1</v>
      </c>
      <c r="D3496">
        <f t="shared" si="220"/>
        <v>0</v>
      </c>
      <c r="E3496">
        <f t="shared" si="221"/>
        <v>0</v>
      </c>
      <c r="F3496">
        <f t="shared" si="222"/>
        <v>0</v>
      </c>
    </row>
    <row r="3497" spans="1:6" x14ac:dyDescent="0.25">
      <c r="A3497" t="s">
        <v>18</v>
      </c>
      <c r="B3497">
        <v>0</v>
      </c>
      <c r="C3497">
        <f t="shared" si="219"/>
        <v>0</v>
      </c>
      <c r="D3497">
        <f t="shared" si="220"/>
        <v>1</v>
      </c>
      <c r="E3497">
        <f t="shared" si="221"/>
        <v>0</v>
      </c>
      <c r="F3497">
        <f t="shared" si="222"/>
        <v>0</v>
      </c>
    </row>
    <row r="3498" spans="1:6" x14ac:dyDescent="0.25">
      <c r="A3498" t="s">
        <v>14</v>
      </c>
      <c r="B3498">
        <v>0</v>
      </c>
      <c r="C3498">
        <f t="shared" si="219"/>
        <v>1</v>
      </c>
      <c r="D3498">
        <f t="shared" si="220"/>
        <v>0</v>
      </c>
      <c r="E3498">
        <f t="shared" si="221"/>
        <v>0</v>
      </c>
      <c r="F3498">
        <f t="shared" si="222"/>
        <v>0</v>
      </c>
    </row>
    <row r="3499" spans="1:6" x14ac:dyDescent="0.25">
      <c r="A3499" t="s">
        <v>14</v>
      </c>
      <c r="B3499">
        <v>0</v>
      </c>
      <c r="C3499">
        <f t="shared" si="219"/>
        <v>1</v>
      </c>
      <c r="D3499">
        <f t="shared" si="220"/>
        <v>0</v>
      </c>
      <c r="E3499">
        <f t="shared" si="221"/>
        <v>0</v>
      </c>
      <c r="F3499">
        <f t="shared" si="222"/>
        <v>0</v>
      </c>
    </row>
    <row r="3500" spans="1:6" x14ac:dyDescent="0.25">
      <c r="A3500" t="s">
        <v>25</v>
      </c>
      <c r="B3500">
        <v>0</v>
      </c>
      <c r="C3500">
        <f t="shared" si="219"/>
        <v>0</v>
      </c>
      <c r="D3500">
        <f t="shared" si="220"/>
        <v>0</v>
      </c>
      <c r="E3500">
        <f t="shared" si="221"/>
        <v>1</v>
      </c>
      <c r="F3500">
        <f t="shared" si="222"/>
        <v>0</v>
      </c>
    </row>
    <row r="3501" spans="1:6" x14ac:dyDescent="0.25">
      <c r="A3501" t="s">
        <v>14</v>
      </c>
      <c r="B3501">
        <v>0</v>
      </c>
      <c r="C3501">
        <f t="shared" si="219"/>
        <v>1</v>
      </c>
      <c r="D3501">
        <f t="shared" si="220"/>
        <v>0</v>
      </c>
      <c r="E3501">
        <f t="shared" si="221"/>
        <v>0</v>
      </c>
      <c r="F3501">
        <f t="shared" si="222"/>
        <v>0</v>
      </c>
    </row>
    <row r="3502" spans="1:6" x14ac:dyDescent="0.25">
      <c r="A3502" t="s">
        <v>18</v>
      </c>
      <c r="B3502">
        <v>0</v>
      </c>
      <c r="C3502">
        <f t="shared" si="219"/>
        <v>0</v>
      </c>
      <c r="D3502">
        <f t="shared" si="220"/>
        <v>1</v>
      </c>
      <c r="E3502">
        <f t="shared" si="221"/>
        <v>0</v>
      </c>
      <c r="F3502">
        <f t="shared" si="222"/>
        <v>0</v>
      </c>
    </row>
    <row r="3503" spans="1:6" x14ac:dyDescent="0.25">
      <c r="A3503" t="s">
        <v>14</v>
      </c>
      <c r="B3503">
        <v>0</v>
      </c>
      <c r="C3503">
        <f t="shared" si="219"/>
        <v>1</v>
      </c>
      <c r="D3503">
        <f t="shared" si="220"/>
        <v>0</v>
      </c>
      <c r="E3503">
        <f t="shared" si="221"/>
        <v>0</v>
      </c>
      <c r="F3503">
        <f t="shared" si="222"/>
        <v>0</v>
      </c>
    </row>
    <row r="3504" spans="1:6" x14ac:dyDescent="0.25">
      <c r="A3504" t="s">
        <v>18</v>
      </c>
      <c r="B3504">
        <v>0</v>
      </c>
      <c r="C3504">
        <f t="shared" si="219"/>
        <v>0</v>
      </c>
      <c r="D3504">
        <f t="shared" si="220"/>
        <v>1</v>
      </c>
      <c r="E3504">
        <f t="shared" si="221"/>
        <v>0</v>
      </c>
      <c r="F3504">
        <f t="shared" si="222"/>
        <v>0</v>
      </c>
    </row>
    <row r="3505" spans="1:6" x14ac:dyDescent="0.25">
      <c r="A3505" t="s">
        <v>18</v>
      </c>
      <c r="B3505">
        <v>0</v>
      </c>
      <c r="C3505">
        <f t="shared" si="219"/>
        <v>0</v>
      </c>
      <c r="D3505">
        <f t="shared" si="220"/>
        <v>1</v>
      </c>
      <c r="E3505">
        <f t="shared" si="221"/>
        <v>0</v>
      </c>
      <c r="F3505">
        <f t="shared" si="222"/>
        <v>0</v>
      </c>
    </row>
    <row r="3506" spans="1:6" x14ac:dyDescent="0.25">
      <c r="A3506" t="s">
        <v>25</v>
      </c>
      <c r="B3506">
        <v>0</v>
      </c>
      <c r="C3506">
        <f t="shared" si="219"/>
        <v>0</v>
      </c>
      <c r="D3506">
        <f t="shared" si="220"/>
        <v>0</v>
      </c>
      <c r="E3506">
        <f t="shared" si="221"/>
        <v>1</v>
      </c>
      <c r="F3506">
        <f t="shared" si="222"/>
        <v>0</v>
      </c>
    </row>
    <row r="3507" spans="1:6" x14ac:dyDescent="0.25">
      <c r="A3507" t="s">
        <v>18</v>
      </c>
      <c r="B3507">
        <v>0</v>
      </c>
      <c r="C3507">
        <f t="shared" si="219"/>
        <v>0</v>
      </c>
      <c r="D3507">
        <f t="shared" si="220"/>
        <v>1</v>
      </c>
      <c r="E3507">
        <f t="shared" si="221"/>
        <v>0</v>
      </c>
      <c r="F3507">
        <f t="shared" si="222"/>
        <v>0</v>
      </c>
    </row>
    <row r="3508" spans="1:6" x14ac:dyDescent="0.25">
      <c r="A3508" t="s">
        <v>14</v>
      </c>
      <c r="B3508">
        <v>0</v>
      </c>
      <c r="C3508">
        <f t="shared" si="219"/>
        <v>1</v>
      </c>
      <c r="D3508">
        <f t="shared" si="220"/>
        <v>0</v>
      </c>
      <c r="E3508">
        <f t="shared" si="221"/>
        <v>0</v>
      </c>
      <c r="F3508">
        <f t="shared" si="222"/>
        <v>0</v>
      </c>
    </row>
    <row r="3509" spans="1:6" x14ac:dyDescent="0.25">
      <c r="A3509" t="s">
        <v>18</v>
      </c>
      <c r="B3509">
        <v>0</v>
      </c>
      <c r="C3509">
        <f t="shared" si="219"/>
        <v>0</v>
      </c>
      <c r="D3509">
        <f t="shared" si="220"/>
        <v>1</v>
      </c>
      <c r="E3509">
        <f t="shared" si="221"/>
        <v>0</v>
      </c>
      <c r="F3509">
        <f t="shared" si="222"/>
        <v>0</v>
      </c>
    </row>
    <row r="3510" spans="1:6" x14ac:dyDescent="0.25">
      <c r="A3510" t="s">
        <v>14</v>
      </c>
      <c r="B3510">
        <v>0</v>
      </c>
      <c r="C3510">
        <f t="shared" si="219"/>
        <v>1</v>
      </c>
      <c r="D3510">
        <f t="shared" si="220"/>
        <v>0</v>
      </c>
      <c r="E3510">
        <f t="shared" si="221"/>
        <v>0</v>
      </c>
      <c r="F3510">
        <f t="shared" si="222"/>
        <v>0</v>
      </c>
    </row>
    <row r="3511" spans="1:6" x14ac:dyDescent="0.25">
      <c r="A3511" t="s">
        <v>18</v>
      </c>
      <c r="B3511">
        <v>0</v>
      </c>
      <c r="C3511">
        <f t="shared" si="219"/>
        <v>0</v>
      </c>
      <c r="D3511">
        <f t="shared" si="220"/>
        <v>1</v>
      </c>
      <c r="E3511">
        <f t="shared" si="221"/>
        <v>0</v>
      </c>
      <c r="F3511">
        <f t="shared" si="222"/>
        <v>0</v>
      </c>
    </row>
    <row r="3512" spans="1:6" x14ac:dyDescent="0.25">
      <c r="A3512" t="s">
        <v>26</v>
      </c>
      <c r="B3512">
        <v>0</v>
      </c>
      <c r="C3512">
        <f t="shared" si="219"/>
        <v>0</v>
      </c>
      <c r="D3512">
        <f t="shared" si="220"/>
        <v>0</v>
      </c>
      <c r="E3512">
        <f t="shared" si="221"/>
        <v>0</v>
      </c>
      <c r="F3512">
        <f t="shared" si="222"/>
        <v>1</v>
      </c>
    </row>
    <row r="3513" spans="1:6" x14ac:dyDescent="0.25">
      <c r="A3513" t="s">
        <v>14</v>
      </c>
      <c r="B3513">
        <v>0</v>
      </c>
      <c r="C3513">
        <f t="shared" si="219"/>
        <v>1</v>
      </c>
      <c r="D3513">
        <f t="shared" si="220"/>
        <v>0</v>
      </c>
      <c r="E3513">
        <f t="shared" si="221"/>
        <v>0</v>
      </c>
      <c r="F3513">
        <f t="shared" si="222"/>
        <v>0</v>
      </c>
    </row>
    <row r="3514" spans="1:6" x14ac:dyDescent="0.25">
      <c r="A3514" t="s">
        <v>14</v>
      </c>
      <c r="B3514">
        <v>0</v>
      </c>
      <c r="C3514">
        <f t="shared" si="219"/>
        <v>1</v>
      </c>
      <c r="D3514">
        <f t="shared" si="220"/>
        <v>0</v>
      </c>
      <c r="E3514">
        <f t="shared" si="221"/>
        <v>0</v>
      </c>
      <c r="F3514">
        <f t="shared" si="222"/>
        <v>0</v>
      </c>
    </row>
    <row r="3515" spans="1:6" x14ac:dyDescent="0.25">
      <c r="A3515" t="s">
        <v>14</v>
      </c>
      <c r="B3515">
        <v>0</v>
      </c>
      <c r="C3515">
        <f t="shared" si="219"/>
        <v>1</v>
      </c>
      <c r="D3515">
        <f t="shared" si="220"/>
        <v>0</v>
      </c>
      <c r="E3515">
        <f t="shared" si="221"/>
        <v>0</v>
      </c>
      <c r="F3515">
        <f t="shared" si="222"/>
        <v>0</v>
      </c>
    </row>
    <row r="3516" spans="1:6" x14ac:dyDescent="0.25">
      <c r="A3516" t="s">
        <v>14</v>
      </c>
      <c r="B3516">
        <v>0</v>
      </c>
      <c r="C3516">
        <f t="shared" si="219"/>
        <v>1</v>
      </c>
      <c r="D3516">
        <f t="shared" si="220"/>
        <v>0</v>
      </c>
      <c r="E3516">
        <f t="shared" si="221"/>
        <v>0</v>
      </c>
      <c r="F3516">
        <f t="shared" si="222"/>
        <v>0</v>
      </c>
    </row>
    <row r="3517" spans="1:6" x14ac:dyDescent="0.25">
      <c r="A3517" t="s">
        <v>14</v>
      </c>
      <c r="B3517">
        <v>0</v>
      </c>
      <c r="C3517">
        <f t="shared" si="219"/>
        <v>1</v>
      </c>
      <c r="D3517">
        <f t="shared" si="220"/>
        <v>0</v>
      </c>
      <c r="E3517">
        <f t="shared" si="221"/>
        <v>0</v>
      </c>
      <c r="F3517">
        <f t="shared" si="222"/>
        <v>0</v>
      </c>
    </row>
    <row r="3518" spans="1:6" x14ac:dyDescent="0.25">
      <c r="A3518" t="s">
        <v>14</v>
      </c>
      <c r="B3518">
        <v>0</v>
      </c>
      <c r="C3518">
        <f t="shared" si="219"/>
        <v>1</v>
      </c>
      <c r="D3518">
        <f t="shared" si="220"/>
        <v>0</v>
      </c>
      <c r="E3518">
        <f t="shared" si="221"/>
        <v>0</v>
      </c>
      <c r="F3518">
        <f t="shared" si="222"/>
        <v>0</v>
      </c>
    </row>
    <row r="3519" spans="1:6" x14ac:dyDescent="0.25">
      <c r="A3519" t="s">
        <v>14</v>
      </c>
      <c r="B3519">
        <v>0</v>
      </c>
      <c r="C3519">
        <f t="shared" si="219"/>
        <v>1</v>
      </c>
      <c r="D3519">
        <f t="shared" si="220"/>
        <v>0</v>
      </c>
      <c r="E3519">
        <f t="shared" si="221"/>
        <v>0</v>
      </c>
      <c r="F3519">
        <f t="shared" si="222"/>
        <v>0</v>
      </c>
    </row>
    <row r="3520" spans="1:6" x14ac:dyDescent="0.25">
      <c r="A3520" t="s">
        <v>14</v>
      </c>
      <c r="B3520">
        <v>0</v>
      </c>
      <c r="C3520">
        <f t="shared" si="219"/>
        <v>1</v>
      </c>
      <c r="D3520">
        <f t="shared" si="220"/>
        <v>0</v>
      </c>
      <c r="E3520">
        <f t="shared" si="221"/>
        <v>0</v>
      </c>
      <c r="F3520">
        <f t="shared" si="222"/>
        <v>0</v>
      </c>
    </row>
    <row r="3521" spans="1:6" x14ac:dyDescent="0.25">
      <c r="A3521" t="s">
        <v>14</v>
      </c>
      <c r="B3521">
        <v>0</v>
      </c>
      <c r="C3521">
        <f t="shared" si="219"/>
        <v>1</v>
      </c>
      <c r="D3521">
        <f t="shared" si="220"/>
        <v>0</v>
      </c>
      <c r="E3521">
        <f t="shared" si="221"/>
        <v>0</v>
      </c>
      <c r="F3521">
        <f t="shared" si="222"/>
        <v>0</v>
      </c>
    </row>
    <row r="3522" spans="1:6" x14ac:dyDescent="0.25">
      <c r="A3522" t="s">
        <v>18</v>
      </c>
      <c r="B3522">
        <v>0</v>
      </c>
      <c r="C3522">
        <f t="shared" si="219"/>
        <v>0</v>
      </c>
      <c r="D3522">
        <f t="shared" si="220"/>
        <v>1</v>
      </c>
      <c r="E3522">
        <f t="shared" si="221"/>
        <v>0</v>
      </c>
      <c r="F3522">
        <f t="shared" si="222"/>
        <v>0</v>
      </c>
    </row>
    <row r="3523" spans="1:6" x14ac:dyDescent="0.25">
      <c r="A3523" t="s">
        <v>14</v>
      </c>
      <c r="B3523">
        <v>0</v>
      </c>
      <c r="C3523">
        <f t="shared" ref="C3523:C3586" si="223">IF(EXACT(A3523, "Private"), 1, 0)</f>
        <v>1</v>
      </c>
      <c r="D3523">
        <f t="shared" ref="D3523:D3586" si="224">IF(EXACT(A3523, "Self-employed"), 1, 0)</f>
        <v>0</v>
      </c>
      <c r="E3523">
        <f t="shared" ref="E3523:E3586" si="225">IF(EXACT(A3523, "Govt_job"), 1, 0)</f>
        <v>0</v>
      </c>
      <c r="F3523">
        <f t="shared" ref="F3523:F3586" si="226">IF(EXACT(A3523, "children"), 1, 0)</f>
        <v>0</v>
      </c>
    </row>
    <row r="3524" spans="1:6" x14ac:dyDescent="0.25">
      <c r="A3524" t="s">
        <v>14</v>
      </c>
      <c r="B3524">
        <v>0</v>
      </c>
      <c r="C3524">
        <f t="shared" si="223"/>
        <v>1</v>
      </c>
      <c r="D3524">
        <f t="shared" si="224"/>
        <v>0</v>
      </c>
      <c r="E3524">
        <f t="shared" si="225"/>
        <v>0</v>
      </c>
      <c r="F3524">
        <f t="shared" si="226"/>
        <v>0</v>
      </c>
    </row>
    <row r="3525" spans="1:6" x14ac:dyDescent="0.25">
      <c r="A3525" t="s">
        <v>18</v>
      </c>
      <c r="B3525">
        <v>0</v>
      </c>
      <c r="C3525">
        <f t="shared" si="223"/>
        <v>0</v>
      </c>
      <c r="D3525">
        <f t="shared" si="224"/>
        <v>1</v>
      </c>
      <c r="E3525">
        <f t="shared" si="225"/>
        <v>0</v>
      </c>
      <c r="F3525">
        <f t="shared" si="226"/>
        <v>0</v>
      </c>
    </row>
    <row r="3526" spans="1:6" x14ac:dyDescent="0.25">
      <c r="A3526" t="s">
        <v>14</v>
      </c>
      <c r="B3526">
        <v>0</v>
      </c>
      <c r="C3526">
        <f t="shared" si="223"/>
        <v>1</v>
      </c>
      <c r="D3526">
        <f t="shared" si="224"/>
        <v>0</v>
      </c>
      <c r="E3526">
        <f t="shared" si="225"/>
        <v>0</v>
      </c>
      <c r="F3526">
        <f t="shared" si="226"/>
        <v>0</v>
      </c>
    </row>
    <row r="3527" spans="1:6" x14ac:dyDescent="0.25">
      <c r="A3527" t="s">
        <v>25</v>
      </c>
      <c r="B3527">
        <v>0</v>
      </c>
      <c r="C3527">
        <f t="shared" si="223"/>
        <v>0</v>
      </c>
      <c r="D3527">
        <f t="shared" si="224"/>
        <v>0</v>
      </c>
      <c r="E3527">
        <f t="shared" si="225"/>
        <v>1</v>
      </c>
      <c r="F3527">
        <f t="shared" si="226"/>
        <v>0</v>
      </c>
    </row>
    <row r="3528" spans="1:6" x14ac:dyDescent="0.25">
      <c r="A3528" t="s">
        <v>18</v>
      </c>
      <c r="B3528">
        <v>0</v>
      </c>
      <c r="C3528">
        <f t="shared" si="223"/>
        <v>0</v>
      </c>
      <c r="D3528">
        <f t="shared" si="224"/>
        <v>1</v>
      </c>
      <c r="E3528">
        <f t="shared" si="225"/>
        <v>0</v>
      </c>
      <c r="F3528">
        <f t="shared" si="226"/>
        <v>0</v>
      </c>
    </row>
    <row r="3529" spans="1:6" x14ac:dyDescent="0.25">
      <c r="A3529" t="s">
        <v>26</v>
      </c>
      <c r="B3529">
        <v>0</v>
      </c>
      <c r="C3529">
        <f t="shared" si="223"/>
        <v>0</v>
      </c>
      <c r="D3529">
        <f t="shared" si="224"/>
        <v>0</v>
      </c>
      <c r="E3529">
        <f t="shared" si="225"/>
        <v>0</v>
      </c>
      <c r="F3529">
        <f t="shared" si="226"/>
        <v>1</v>
      </c>
    </row>
    <row r="3530" spans="1:6" x14ac:dyDescent="0.25">
      <c r="A3530" t="s">
        <v>14</v>
      </c>
      <c r="B3530">
        <v>0</v>
      </c>
      <c r="C3530">
        <f t="shared" si="223"/>
        <v>1</v>
      </c>
      <c r="D3530">
        <f t="shared" si="224"/>
        <v>0</v>
      </c>
      <c r="E3530">
        <f t="shared" si="225"/>
        <v>0</v>
      </c>
      <c r="F3530">
        <f t="shared" si="226"/>
        <v>0</v>
      </c>
    </row>
    <row r="3531" spans="1:6" x14ac:dyDescent="0.25">
      <c r="A3531" t="s">
        <v>18</v>
      </c>
      <c r="B3531">
        <v>0</v>
      </c>
      <c r="C3531">
        <f t="shared" si="223"/>
        <v>0</v>
      </c>
      <c r="D3531">
        <f t="shared" si="224"/>
        <v>1</v>
      </c>
      <c r="E3531">
        <f t="shared" si="225"/>
        <v>0</v>
      </c>
      <c r="F3531">
        <f t="shared" si="226"/>
        <v>0</v>
      </c>
    </row>
    <row r="3532" spans="1:6" x14ac:dyDescent="0.25">
      <c r="A3532" t="s">
        <v>14</v>
      </c>
      <c r="B3532">
        <v>0</v>
      </c>
      <c r="C3532">
        <f t="shared" si="223"/>
        <v>1</v>
      </c>
      <c r="D3532">
        <f t="shared" si="224"/>
        <v>0</v>
      </c>
      <c r="E3532">
        <f t="shared" si="225"/>
        <v>0</v>
      </c>
      <c r="F3532">
        <f t="shared" si="226"/>
        <v>0</v>
      </c>
    </row>
    <row r="3533" spans="1:6" x14ac:dyDescent="0.25">
      <c r="A3533" t="s">
        <v>14</v>
      </c>
      <c r="B3533">
        <v>0</v>
      </c>
      <c r="C3533">
        <f t="shared" si="223"/>
        <v>1</v>
      </c>
      <c r="D3533">
        <f t="shared" si="224"/>
        <v>0</v>
      </c>
      <c r="E3533">
        <f t="shared" si="225"/>
        <v>0</v>
      </c>
      <c r="F3533">
        <f t="shared" si="226"/>
        <v>0</v>
      </c>
    </row>
    <row r="3534" spans="1:6" x14ac:dyDescent="0.25">
      <c r="A3534" t="s">
        <v>14</v>
      </c>
      <c r="B3534">
        <v>0</v>
      </c>
      <c r="C3534">
        <f t="shared" si="223"/>
        <v>1</v>
      </c>
      <c r="D3534">
        <f t="shared" si="224"/>
        <v>0</v>
      </c>
      <c r="E3534">
        <f t="shared" si="225"/>
        <v>0</v>
      </c>
      <c r="F3534">
        <f t="shared" si="226"/>
        <v>0</v>
      </c>
    </row>
    <row r="3535" spans="1:6" x14ac:dyDescent="0.25">
      <c r="A3535" t="s">
        <v>14</v>
      </c>
      <c r="B3535">
        <v>0</v>
      </c>
      <c r="C3535">
        <f t="shared" si="223"/>
        <v>1</v>
      </c>
      <c r="D3535">
        <f t="shared" si="224"/>
        <v>0</v>
      </c>
      <c r="E3535">
        <f t="shared" si="225"/>
        <v>0</v>
      </c>
      <c r="F3535">
        <f t="shared" si="226"/>
        <v>0</v>
      </c>
    </row>
    <row r="3536" spans="1:6" x14ac:dyDescent="0.25">
      <c r="A3536" t="s">
        <v>14</v>
      </c>
      <c r="B3536">
        <v>0</v>
      </c>
      <c r="C3536">
        <f t="shared" si="223"/>
        <v>1</v>
      </c>
      <c r="D3536">
        <f t="shared" si="224"/>
        <v>0</v>
      </c>
      <c r="E3536">
        <f t="shared" si="225"/>
        <v>0</v>
      </c>
      <c r="F3536">
        <f t="shared" si="226"/>
        <v>0</v>
      </c>
    </row>
    <row r="3537" spans="1:6" x14ac:dyDescent="0.25">
      <c r="A3537" t="s">
        <v>14</v>
      </c>
      <c r="B3537">
        <v>0</v>
      </c>
      <c r="C3537">
        <f t="shared" si="223"/>
        <v>1</v>
      </c>
      <c r="D3537">
        <f t="shared" si="224"/>
        <v>0</v>
      </c>
      <c r="E3537">
        <f t="shared" si="225"/>
        <v>0</v>
      </c>
      <c r="F3537">
        <f t="shared" si="226"/>
        <v>0</v>
      </c>
    </row>
    <row r="3538" spans="1:6" x14ac:dyDescent="0.25">
      <c r="A3538" t="s">
        <v>25</v>
      </c>
      <c r="B3538">
        <v>0</v>
      </c>
      <c r="C3538">
        <f t="shared" si="223"/>
        <v>0</v>
      </c>
      <c r="D3538">
        <f t="shared" si="224"/>
        <v>0</v>
      </c>
      <c r="E3538">
        <f t="shared" si="225"/>
        <v>1</v>
      </c>
      <c r="F3538">
        <f t="shared" si="226"/>
        <v>0</v>
      </c>
    </row>
    <row r="3539" spans="1:6" x14ac:dyDescent="0.25">
      <c r="A3539" t="s">
        <v>25</v>
      </c>
      <c r="B3539">
        <v>0</v>
      </c>
      <c r="C3539">
        <f t="shared" si="223"/>
        <v>0</v>
      </c>
      <c r="D3539">
        <f t="shared" si="224"/>
        <v>0</v>
      </c>
      <c r="E3539">
        <f t="shared" si="225"/>
        <v>1</v>
      </c>
      <c r="F3539">
        <f t="shared" si="226"/>
        <v>0</v>
      </c>
    </row>
    <row r="3540" spans="1:6" x14ac:dyDescent="0.25">
      <c r="A3540" t="s">
        <v>14</v>
      </c>
      <c r="B3540">
        <v>0</v>
      </c>
      <c r="C3540">
        <f t="shared" si="223"/>
        <v>1</v>
      </c>
      <c r="D3540">
        <f t="shared" si="224"/>
        <v>0</v>
      </c>
      <c r="E3540">
        <f t="shared" si="225"/>
        <v>0</v>
      </c>
      <c r="F3540">
        <f t="shared" si="226"/>
        <v>0</v>
      </c>
    </row>
    <row r="3541" spans="1:6" x14ac:dyDescent="0.25">
      <c r="A3541" t="s">
        <v>26</v>
      </c>
      <c r="B3541">
        <v>0</v>
      </c>
      <c r="C3541">
        <f t="shared" si="223"/>
        <v>0</v>
      </c>
      <c r="D3541">
        <f t="shared" si="224"/>
        <v>0</v>
      </c>
      <c r="E3541">
        <f t="shared" si="225"/>
        <v>0</v>
      </c>
      <c r="F3541">
        <f t="shared" si="226"/>
        <v>1</v>
      </c>
    </row>
    <row r="3542" spans="1:6" x14ac:dyDescent="0.25">
      <c r="A3542" t="s">
        <v>14</v>
      </c>
      <c r="B3542">
        <v>0</v>
      </c>
      <c r="C3542">
        <f t="shared" si="223"/>
        <v>1</v>
      </c>
      <c r="D3542">
        <f t="shared" si="224"/>
        <v>0</v>
      </c>
      <c r="E3542">
        <f t="shared" si="225"/>
        <v>0</v>
      </c>
      <c r="F3542">
        <f t="shared" si="226"/>
        <v>0</v>
      </c>
    </row>
    <row r="3543" spans="1:6" x14ac:dyDescent="0.25">
      <c r="A3543" t="s">
        <v>25</v>
      </c>
      <c r="B3543">
        <v>0</v>
      </c>
      <c r="C3543">
        <f t="shared" si="223"/>
        <v>0</v>
      </c>
      <c r="D3543">
        <f t="shared" si="224"/>
        <v>0</v>
      </c>
      <c r="E3543">
        <f t="shared" si="225"/>
        <v>1</v>
      </c>
      <c r="F3543">
        <f t="shared" si="226"/>
        <v>0</v>
      </c>
    </row>
    <row r="3544" spans="1:6" x14ac:dyDescent="0.25">
      <c r="A3544" t="s">
        <v>18</v>
      </c>
      <c r="B3544">
        <v>0</v>
      </c>
      <c r="C3544">
        <f t="shared" si="223"/>
        <v>0</v>
      </c>
      <c r="D3544">
        <f t="shared" si="224"/>
        <v>1</v>
      </c>
      <c r="E3544">
        <f t="shared" si="225"/>
        <v>0</v>
      </c>
      <c r="F3544">
        <f t="shared" si="226"/>
        <v>0</v>
      </c>
    </row>
    <row r="3545" spans="1:6" x14ac:dyDescent="0.25">
      <c r="A3545" t="s">
        <v>26</v>
      </c>
      <c r="B3545">
        <v>0</v>
      </c>
      <c r="C3545">
        <f t="shared" si="223"/>
        <v>0</v>
      </c>
      <c r="D3545">
        <f t="shared" si="224"/>
        <v>0</v>
      </c>
      <c r="E3545">
        <f t="shared" si="225"/>
        <v>0</v>
      </c>
      <c r="F3545">
        <f t="shared" si="226"/>
        <v>1</v>
      </c>
    </row>
    <row r="3546" spans="1:6" x14ac:dyDescent="0.25">
      <c r="A3546" t="s">
        <v>14</v>
      </c>
      <c r="B3546">
        <v>0</v>
      </c>
      <c r="C3546">
        <f t="shared" si="223"/>
        <v>1</v>
      </c>
      <c r="D3546">
        <f t="shared" si="224"/>
        <v>0</v>
      </c>
      <c r="E3546">
        <f t="shared" si="225"/>
        <v>0</v>
      </c>
      <c r="F3546">
        <f t="shared" si="226"/>
        <v>0</v>
      </c>
    </row>
    <row r="3547" spans="1:6" x14ac:dyDescent="0.25">
      <c r="A3547" t="s">
        <v>14</v>
      </c>
      <c r="B3547">
        <v>0</v>
      </c>
      <c r="C3547">
        <f t="shared" si="223"/>
        <v>1</v>
      </c>
      <c r="D3547">
        <f t="shared" si="224"/>
        <v>0</v>
      </c>
      <c r="E3547">
        <f t="shared" si="225"/>
        <v>0</v>
      </c>
      <c r="F3547">
        <f t="shared" si="226"/>
        <v>0</v>
      </c>
    </row>
    <row r="3548" spans="1:6" x14ac:dyDescent="0.25">
      <c r="A3548" t="s">
        <v>26</v>
      </c>
      <c r="B3548">
        <v>0</v>
      </c>
      <c r="C3548">
        <f t="shared" si="223"/>
        <v>0</v>
      </c>
      <c r="D3548">
        <f t="shared" si="224"/>
        <v>0</v>
      </c>
      <c r="E3548">
        <f t="shared" si="225"/>
        <v>0</v>
      </c>
      <c r="F3548">
        <f t="shared" si="226"/>
        <v>1</v>
      </c>
    </row>
    <row r="3549" spans="1:6" x14ac:dyDescent="0.25">
      <c r="A3549" t="s">
        <v>14</v>
      </c>
      <c r="B3549">
        <v>0</v>
      </c>
      <c r="C3549">
        <f t="shared" si="223"/>
        <v>1</v>
      </c>
      <c r="D3549">
        <f t="shared" si="224"/>
        <v>0</v>
      </c>
      <c r="E3549">
        <f t="shared" si="225"/>
        <v>0</v>
      </c>
      <c r="F3549">
        <f t="shared" si="226"/>
        <v>0</v>
      </c>
    </row>
    <row r="3550" spans="1:6" x14ac:dyDescent="0.25">
      <c r="A3550" t="s">
        <v>25</v>
      </c>
      <c r="B3550">
        <v>0</v>
      </c>
      <c r="C3550">
        <f t="shared" si="223"/>
        <v>0</v>
      </c>
      <c r="D3550">
        <f t="shared" si="224"/>
        <v>0</v>
      </c>
      <c r="E3550">
        <f t="shared" si="225"/>
        <v>1</v>
      </c>
      <c r="F3550">
        <f t="shared" si="226"/>
        <v>0</v>
      </c>
    </row>
    <row r="3551" spans="1:6" x14ac:dyDescent="0.25">
      <c r="A3551" t="s">
        <v>14</v>
      </c>
      <c r="B3551">
        <v>0</v>
      </c>
      <c r="C3551">
        <f t="shared" si="223"/>
        <v>1</v>
      </c>
      <c r="D3551">
        <f t="shared" si="224"/>
        <v>0</v>
      </c>
      <c r="E3551">
        <f t="shared" si="225"/>
        <v>0</v>
      </c>
      <c r="F3551">
        <f t="shared" si="226"/>
        <v>0</v>
      </c>
    </row>
    <row r="3552" spans="1:6" x14ac:dyDescent="0.25">
      <c r="A3552" t="s">
        <v>14</v>
      </c>
      <c r="B3552">
        <v>0</v>
      </c>
      <c r="C3552">
        <f t="shared" si="223"/>
        <v>1</v>
      </c>
      <c r="D3552">
        <f t="shared" si="224"/>
        <v>0</v>
      </c>
      <c r="E3552">
        <f t="shared" si="225"/>
        <v>0</v>
      </c>
      <c r="F3552">
        <f t="shared" si="226"/>
        <v>0</v>
      </c>
    </row>
    <row r="3553" spans="1:6" x14ac:dyDescent="0.25">
      <c r="A3553" t="s">
        <v>14</v>
      </c>
      <c r="B3553">
        <v>0</v>
      </c>
      <c r="C3553">
        <f t="shared" si="223"/>
        <v>1</v>
      </c>
      <c r="D3553">
        <f t="shared" si="224"/>
        <v>0</v>
      </c>
      <c r="E3553">
        <f t="shared" si="225"/>
        <v>0</v>
      </c>
      <c r="F3553">
        <f t="shared" si="226"/>
        <v>0</v>
      </c>
    </row>
    <row r="3554" spans="1:6" x14ac:dyDescent="0.25">
      <c r="A3554" t="s">
        <v>14</v>
      </c>
      <c r="B3554">
        <v>0</v>
      </c>
      <c r="C3554">
        <f t="shared" si="223"/>
        <v>1</v>
      </c>
      <c r="D3554">
        <f t="shared" si="224"/>
        <v>0</v>
      </c>
      <c r="E3554">
        <f t="shared" si="225"/>
        <v>0</v>
      </c>
      <c r="F3554">
        <f t="shared" si="226"/>
        <v>0</v>
      </c>
    </row>
    <row r="3555" spans="1:6" x14ac:dyDescent="0.25">
      <c r="A3555" t="s">
        <v>18</v>
      </c>
      <c r="B3555">
        <v>0</v>
      </c>
      <c r="C3555">
        <f t="shared" si="223"/>
        <v>0</v>
      </c>
      <c r="D3555">
        <f t="shared" si="224"/>
        <v>1</v>
      </c>
      <c r="E3555">
        <f t="shared" si="225"/>
        <v>0</v>
      </c>
      <c r="F3555">
        <f t="shared" si="226"/>
        <v>0</v>
      </c>
    </row>
    <row r="3556" spans="1:6" x14ac:dyDescent="0.25">
      <c r="A3556" t="s">
        <v>14</v>
      </c>
      <c r="B3556">
        <v>0</v>
      </c>
      <c r="C3556">
        <f t="shared" si="223"/>
        <v>1</v>
      </c>
      <c r="D3556">
        <f t="shared" si="224"/>
        <v>0</v>
      </c>
      <c r="E3556">
        <f t="shared" si="225"/>
        <v>0</v>
      </c>
      <c r="F3556">
        <f t="shared" si="226"/>
        <v>0</v>
      </c>
    </row>
    <row r="3557" spans="1:6" x14ac:dyDescent="0.25">
      <c r="A3557" t="s">
        <v>26</v>
      </c>
      <c r="B3557">
        <v>0</v>
      </c>
      <c r="C3557">
        <f t="shared" si="223"/>
        <v>0</v>
      </c>
      <c r="D3557">
        <f t="shared" si="224"/>
        <v>0</v>
      </c>
      <c r="E3557">
        <f t="shared" si="225"/>
        <v>0</v>
      </c>
      <c r="F3557">
        <f t="shared" si="226"/>
        <v>1</v>
      </c>
    </row>
    <row r="3558" spans="1:6" x14ac:dyDescent="0.25">
      <c r="A3558" t="s">
        <v>14</v>
      </c>
      <c r="B3558">
        <v>0</v>
      </c>
      <c r="C3558">
        <f t="shared" si="223"/>
        <v>1</v>
      </c>
      <c r="D3558">
        <f t="shared" si="224"/>
        <v>0</v>
      </c>
      <c r="E3558">
        <f t="shared" si="225"/>
        <v>0</v>
      </c>
      <c r="F3558">
        <f t="shared" si="226"/>
        <v>0</v>
      </c>
    </row>
    <row r="3559" spans="1:6" x14ac:dyDescent="0.25">
      <c r="A3559" t="s">
        <v>18</v>
      </c>
      <c r="B3559">
        <v>0</v>
      </c>
      <c r="C3559">
        <f t="shared" si="223"/>
        <v>0</v>
      </c>
      <c r="D3559">
        <f t="shared" si="224"/>
        <v>1</v>
      </c>
      <c r="E3559">
        <f t="shared" si="225"/>
        <v>0</v>
      </c>
      <c r="F3559">
        <f t="shared" si="226"/>
        <v>0</v>
      </c>
    </row>
    <row r="3560" spans="1:6" x14ac:dyDescent="0.25">
      <c r="A3560" t="s">
        <v>14</v>
      </c>
      <c r="B3560">
        <v>0</v>
      </c>
      <c r="C3560">
        <f t="shared" si="223"/>
        <v>1</v>
      </c>
      <c r="D3560">
        <f t="shared" si="224"/>
        <v>0</v>
      </c>
      <c r="E3560">
        <f t="shared" si="225"/>
        <v>0</v>
      </c>
      <c r="F3560">
        <f t="shared" si="226"/>
        <v>0</v>
      </c>
    </row>
    <row r="3561" spans="1:6" x14ac:dyDescent="0.25">
      <c r="A3561" t="s">
        <v>18</v>
      </c>
      <c r="B3561">
        <v>0</v>
      </c>
      <c r="C3561">
        <f t="shared" si="223"/>
        <v>0</v>
      </c>
      <c r="D3561">
        <f t="shared" si="224"/>
        <v>1</v>
      </c>
      <c r="E3561">
        <f t="shared" si="225"/>
        <v>0</v>
      </c>
      <c r="F3561">
        <f t="shared" si="226"/>
        <v>0</v>
      </c>
    </row>
    <row r="3562" spans="1:6" x14ac:dyDescent="0.25">
      <c r="A3562" t="s">
        <v>26</v>
      </c>
      <c r="B3562">
        <v>0</v>
      </c>
      <c r="C3562">
        <f t="shared" si="223"/>
        <v>0</v>
      </c>
      <c r="D3562">
        <f t="shared" si="224"/>
        <v>0</v>
      </c>
      <c r="E3562">
        <f t="shared" si="225"/>
        <v>0</v>
      </c>
      <c r="F3562">
        <f t="shared" si="226"/>
        <v>1</v>
      </c>
    </row>
    <row r="3563" spans="1:6" x14ac:dyDescent="0.25">
      <c r="A3563" t="s">
        <v>25</v>
      </c>
      <c r="B3563">
        <v>0</v>
      </c>
      <c r="C3563">
        <f t="shared" si="223"/>
        <v>0</v>
      </c>
      <c r="D3563">
        <f t="shared" si="224"/>
        <v>0</v>
      </c>
      <c r="E3563">
        <f t="shared" si="225"/>
        <v>1</v>
      </c>
      <c r="F3563">
        <f t="shared" si="226"/>
        <v>0</v>
      </c>
    </row>
    <row r="3564" spans="1:6" x14ac:dyDescent="0.25">
      <c r="A3564" t="s">
        <v>18</v>
      </c>
      <c r="B3564">
        <v>0</v>
      </c>
      <c r="C3564">
        <f t="shared" si="223"/>
        <v>0</v>
      </c>
      <c r="D3564">
        <f t="shared" si="224"/>
        <v>1</v>
      </c>
      <c r="E3564">
        <f t="shared" si="225"/>
        <v>0</v>
      </c>
      <c r="F3564">
        <f t="shared" si="226"/>
        <v>0</v>
      </c>
    </row>
    <row r="3565" spans="1:6" x14ac:dyDescent="0.25">
      <c r="A3565" t="s">
        <v>14</v>
      </c>
      <c r="B3565">
        <v>0</v>
      </c>
      <c r="C3565">
        <f t="shared" si="223"/>
        <v>1</v>
      </c>
      <c r="D3565">
        <f t="shared" si="224"/>
        <v>0</v>
      </c>
      <c r="E3565">
        <f t="shared" si="225"/>
        <v>0</v>
      </c>
      <c r="F3565">
        <f t="shared" si="226"/>
        <v>0</v>
      </c>
    </row>
    <row r="3566" spans="1:6" x14ac:dyDescent="0.25">
      <c r="A3566" t="s">
        <v>14</v>
      </c>
      <c r="B3566">
        <v>0</v>
      </c>
      <c r="C3566">
        <f t="shared" si="223"/>
        <v>1</v>
      </c>
      <c r="D3566">
        <f t="shared" si="224"/>
        <v>0</v>
      </c>
      <c r="E3566">
        <f t="shared" si="225"/>
        <v>0</v>
      </c>
      <c r="F3566">
        <f t="shared" si="226"/>
        <v>0</v>
      </c>
    </row>
    <row r="3567" spans="1:6" x14ac:dyDescent="0.25">
      <c r="A3567" t="s">
        <v>14</v>
      </c>
      <c r="B3567">
        <v>0</v>
      </c>
      <c r="C3567">
        <f t="shared" si="223"/>
        <v>1</v>
      </c>
      <c r="D3567">
        <f t="shared" si="224"/>
        <v>0</v>
      </c>
      <c r="E3567">
        <f t="shared" si="225"/>
        <v>0</v>
      </c>
      <c r="F3567">
        <f t="shared" si="226"/>
        <v>0</v>
      </c>
    </row>
    <row r="3568" spans="1:6" x14ac:dyDescent="0.25">
      <c r="A3568" t="s">
        <v>14</v>
      </c>
      <c r="B3568">
        <v>0</v>
      </c>
      <c r="C3568">
        <f t="shared" si="223"/>
        <v>1</v>
      </c>
      <c r="D3568">
        <f t="shared" si="224"/>
        <v>0</v>
      </c>
      <c r="E3568">
        <f t="shared" si="225"/>
        <v>0</v>
      </c>
      <c r="F3568">
        <f t="shared" si="226"/>
        <v>0</v>
      </c>
    </row>
    <row r="3569" spans="1:6" x14ac:dyDescent="0.25">
      <c r="A3569" t="s">
        <v>25</v>
      </c>
      <c r="B3569">
        <v>0</v>
      </c>
      <c r="C3569">
        <f t="shared" si="223"/>
        <v>0</v>
      </c>
      <c r="D3569">
        <f t="shared" si="224"/>
        <v>0</v>
      </c>
      <c r="E3569">
        <f t="shared" si="225"/>
        <v>1</v>
      </c>
      <c r="F3569">
        <f t="shared" si="226"/>
        <v>0</v>
      </c>
    </row>
    <row r="3570" spans="1:6" x14ac:dyDescent="0.25">
      <c r="A3570" t="s">
        <v>14</v>
      </c>
      <c r="B3570">
        <v>0</v>
      </c>
      <c r="C3570">
        <f t="shared" si="223"/>
        <v>1</v>
      </c>
      <c r="D3570">
        <f t="shared" si="224"/>
        <v>0</v>
      </c>
      <c r="E3570">
        <f t="shared" si="225"/>
        <v>0</v>
      </c>
      <c r="F3570">
        <f t="shared" si="226"/>
        <v>0</v>
      </c>
    </row>
    <row r="3571" spans="1:6" x14ac:dyDescent="0.25">
      <c r="A3571" t="s">
        <v>18</v>
      </c>
      <c r="B3571">
        <v>0</v>
      </c>
      <c r="C3571">
        <f t="shared" si="223"/>
        <v>0</v>
      </c>
      <c r="D3571">
        <f t="shared" si="224"/>
        <v>1</v>
      </c>
      <c r="E3571">
        <f t="shared" si="225"/>
        <v>0</v>
      </c>
      <c r="F3571">
        <f t="shared" si="226"/>
        <v>0</v>
      </c>
    </row>
    <row r="3572" spans="1:6" x14ac:dyDescent="0.25">
      <c r="A3572" t="s">
        <v>14</v>
      </c>
      <c r="B3572">
        <v>0</v>
      </c>
      <c r="C3572">
        <f t="shared" si="223"/>
        <v>1</v>
      </c>
      <c r="D3572">
        <f t="shared" si="224"/>
        <v>0</v>
      </c>
      <c r="E3572">
        <f t="shared" si="225"/>
        <v>0</v>
      </c>
      <c r="F3572">
        <f t="shared" si="226"/>
        <v>0</v>
      </c>
    </row>
    <row r="3573" spans="1:6" x14ac:dyDescent="0.25">
      <c r="A3573" t="s">
        <v>25</v>
      </c>
      <c r="B3573">
        <v>0</v>
      </c>
      <c r="C3573">
        <f t="shared" si="223"/>
        <v>0</v>
      </c>
      <c r="D3573">
        <f t="shared" si="224"/>
        <v>0</v>
      </c>
      <c r="E3573">
        <f t="shared" si="225"/>
        <v>1</v>
      </c>
      <c r="F3573">
        <f t="shared" si="226"/>
        <v>0</v>
      </c>
    </row>
    <row r="3574" spans="1:6" x14ac:dyDescent="0.25">
      <c r="A3574" t="s">
        <v>14</v>
      </c>
      <c r="B3574">
        <v>0</v>
      </c>
      <c r="C3574">
        <f t="shared" si="223"/>
        <v>1</v>
      </c>
      <c r="D3574">
        <f t="shared" si="224"/>
        <v>0</v>
      </c>
      <c r="E3574">
        <f t="shared" si="225"/>
        <v>0</v>
      </c>
      <c r="F3574">
        <f t="shared" si="226"/>
        <v>0</v>
      </c>
    </row>
    <row r="3575" spans="1:6" x14ac:dyDescent="0.25">
      <c r="A3575" t="s">
        <v>26</v>
      </c>
      <c r="B3575">
        <v>0</v>
      </c>
      <c r="C3575">
        <f t="shared" si="223"/>
        <v>0</v>
      </c>
      <c r="D3575">
        <f t="shared" si="224"/>
        <v>0</v>
      </c>
      <c r="E3575">
        <f t="shared" si="225"/>
        <v>0</v>
      </c>
      <c r="F3575">
        <f t="shared" si="226"/>
        <v>1</v>
      </c>
    </row>
    <row r="3576" spans="1:6" x14ac:dyDescent="0.25">
      <c r="A3576" t="s">
        <v>14</v>
      </c>
      <c r="B3576">
        <v>0</v>
      </c>
      <c r="C3576">
        <f t="shared" si="223"/>
        <v>1</v>
      </c>
      <c r="D3576">
        <f t="shared" si="224"/>
        <v>0</v>
      </c>
      <c r="E3576">
        <f t="shared" si="225"/>
        <v>0</v>
      </c>
      <c r="F3576">
        <f t="shared" si="226"/>
        <v>0</v>
      </c>
    </row>
    <row r="3577" spans="1:6" x14ac:dyDescent="0.25">
      <c r="A3577" t="s">
        <v>14</v>
      </c>
      <c r="B3577">
        <v>0</v>
      </c>
      <c r="C3577">
        <f t="shared" si="223"/>
        <v>1</v>
      </c>
      <c r="D3577">
        <f t="shared" si="224"/>
        <v>0</v>
      </c>
      <c r="E3577">
        <f t="shared" si="225"/>
        <v>0</v>
      </c>
      <c r="F3577">
        <f t="shared" si="226"/>
        <v>0</v>
      </c>
    </row>
    <row r="3578" spans="1:6" x14ac:dyDescent="0.25">
      <c r="A3578" t="s">
        <v>14</v>
      </c>
      <c r="B3578">
        <v>0</v>
      </c>
      <c r="C3578">
        <f t="shared" si="223"/>
        <v>1</v>
      </c>
      <c r="D3578">
        <f t="shared" si="224"/>
        <v>0</v>
      </c>
      <c r="E3578">
        <f t="shared" si="225"/>
        <v>0</v>
      </c>
      <c r="F3578">
        <f t="shared" si="226"/>
        <v>0</v>
      </c>
    </row>
    <row r="3579" spans="1:6" x14ac:dyDescent="0.25">
      <c r="A3579" t="s">
        <v>14</v>
      </c>
      <c r="B3579">
        <v>0</v>
      </c>
      <c r="C3579">
        <f t="shared" si="223"/>
        <v>1</v>
      </c>
      <c r="D3579">
        <f t="shared" si="224"/>
        <v>0</v>
      </c>
      <c r="E3579">
        <f t="shared" si="225"/>
        <v>0</v>
      </c>
      <c r="F3579">
        <f t="shared" si="226"/>
        <v>0</v>
      </c>
    </row>
    <row r="3580" spans="1:6" x14ac:dyDescent="0.25">
      <c r="A3580" t="s">
        <v>14</v>
      </c>
      <c r="B3580">
        <v>0</v>
      </c>
      <c r="C3580">
        <f t="shared" si="223"/>
        <v>1</v>
      </c>
      <c r="D3580">
        <f t="shared" si="224"/>
        <v>0</v>
      </c>
      <c r="E3580">
        <f t="shared" si="225"/>
        <v>0</v>
      </c>
      <c r="F3580">
        <f t="shared" si="226"/>
        <v>0</v>
      </c>
    </row>
    <row r="3581" spans="1:6" x14ac:dyDescent="0.25">
      <c r="A3581" t="s">
        <v>25</v>
      </c>
      <c r="B3581">
        <v>0</v>
      </c>
      <c r="C3581">
        <f t="shared" si="223"/>
        <v>0</v>
      </c>
      <c r="D3581">
        <f t="shared" si="224"/>
        <v>0</v>
      </c>
      <c r="E3581">
        <f t="shared" si="225"/>
        <v>1</v>
      </c>
      <c r="F3581">
        <f t="shared" si="226"/>
        <v>0</v>
      </c>
    </row>
    <row r="3582" spans="1:6" x14ac:dyDescent="0.25">
      <c r="A3582" t="s">
        <v>14</v>
      </c>
      <c r="B3582">
        <v>0</v>
      </c>
      <c r="C3582">
        <f t="shared" si="223"/>
        <v>1</v>
      </c>
      <c r="D3582">
        <f t="shared" si="224"/>
        <v>0</v>
      </c>
      <c r="E3582">
        <f t="shared" si="225"/>
        <v>0</v>
      </c>
      <c r="F3582">
        <f t="shared" si="226"/>
        <v>0</v>
      </c>
    </row>
    <row r="3583" spans="1:6" x14ac:dyDescent="0.25">
      <c r="A3583" t="s">
        <v>14</v>
      </c>
      <c r="B3583">
        <v>0</v>
      </c>
      <c r="C3583">
        <f t="shared" si="223"/>
        <v>1</v>
      </c>
      <c r="D3583">
        <f t="shared" si="224"/>
        <v>0</v>
      </c>
      <c r="E3583">
        <f t="shared" si="225"/>
        <v>0</v>
      </c>
      <c r="F3583">
        <f t="shared" si="226"/>
        <v>0</v>
      </c>
    </row>
    <row r="3584" spans="1:6" x14ac:dyDescent="0.25">
      <c r="A3584" t="s">
        <v>25</v>
      </c>
      <c r="B3584">
        <v>0</v>
      </c>
      <c r="C3584">
        <f t="shared" si="223"/>
        <v>0</v>
      </c>
      <c r="D3584">
        <f t="shared" si="224"/>
        <v>0</v>
      </c>
      <c r="E3584">
        <f t="shared" si="225"/>
        <v>1</v>
      </c>
      <c r="F3584">
        <f t="shared" si="226"/>
        <v>0</v>
      </c>
    </row>
    <row r="3585" spans="1:6" x14ac:dyDescent="0.25">
      <c r="A3585" t="s">
        <v>18</v>
      </c>
      <c r="B3585">
        <v>0</v>
      </c>
      <c r="C3585">
        <f t="shared" si="223"/>
        <v>0</v>
      </c>
      <c r="D3585">
        <f t="shared" si="224"/>
        <v>1</v>
      </c>
      <c r="E3585">
        <f t="shared" si="225"/>
        <v>0</v>
      </c>
      <c r="F3585">
        <f t="shared" si="226"/>
        <v>0</v>
      </c>
    </row>
    <row r="3586" spans="1:6" x14ac:dyDescent="0.25">
      <c r="A3586" t="s">
        <v>26</v>
      </c>
      <c r="B3586">
        <v>0</v>
      </c>
      <c r="C3586">
        <f t="shared" si="223"/>
        <v>0</v>
      </c>
      <c r="D3586">
        <f t="shared" si="224"/>
        <v>0</v>
      </c>
      <c r="E3586">
        <f t="shared" si="225"/>
        <v>0</v>
      </c>
      <c r="F3586">
        <f t="shared" si="226"/>
        <v>1</v>
      </c>
    </row>
    <row r="3587" spans="1:6" x14ac:dyDescent="0.25">
      <c r="A3587" t="s">
        <v>18</v>
      </c>
      <c r="B3587">
        <v>0</v>
      </c>
      <c r="C3587">
        <f t="shared" ref="C3587:C3650" si="227">IF(EXACT(A3587, "Private"), 1, 0)</f>
        <v>0</v>
      </c>
      <c r="D3587">
        <f t="shared" ref="D3587:D3650" si="228">IF(EXACT(A3587, "Self-employed"), 1, 0)</f>
        <v>1</v>
      </c>
      <c r="E3587">
        <f t="shared" ref="E3587:E3650" si="229">IF(EXACT(A3587, "Govt_job"), 1, 0)</f>
        <v>0</v>
      </c>
      <c r="F3587">
        <f t="shared" ref="F3587:F3650" si="230">IF(EXACT(A3587, "children"), 1, 0)</f>
        <v>0</v>
      </c>
    </row>
    <row r="3588" spans="1:6" x14ac:dyDescent="0.25">
      <c r="A3588" t="s">
        <v>14</v>
      </c>
      <c r="B3588">
        <v>0</v>
      </c>
      <c r="C3588">
        <f t="shared" si="227"/>
        <v>1</v>
      </c>
      <c r="D3588">
        <f t="shared" si="228"/>
        <v>0</v>
      </c>
      <c r="E3588">
        <f t="shared" si="229"/>
        <v>0</v>
      </c>
      <c r="F3588">
        <f t="shared" si="230"/>
        <v>0</v>
      </c>
    </row>
    <row r="3589" spans="1:6" x14ac:dyDescent="0.25">
      <c r="A3589" t="s">
        <v>14</v>
      </c>
      <c r="B3589">
        <v>0</v>
      </c>
      <c r="C3589">
        <f t="shared" si="227"/>
        <v>1</v>
      </c>
      <c r="D3589">
        <f t="shared" si="228"/>
        <v>0</v>
      </c>
      <c r="E3589">
        <f t="shared" si="229"/>
        <v>0</v>
      </c>
      <c r="F3589">
        <f t="shared" si="230"/>
        <v>0</v>
      </c>
    </row>
    <row r="3590" spans="1:6" x14ac:dyDescent="0.25">
      <c r="A3590" t="s">
        <v>14</v>
      </c>
      <c r="B3590">
        <v>0</v>
      </c>
      <c r="C3590">
        <f t="shared" si="227"/>
        <v>1</v>
      </c>
      <c r="D3590">
        <f t="shared" si="228"/>
        <v>0</v>
      </c>
      <c r="E3590">
        <f t="shared" si="229"/>
        <v>0</v>
      </c>
      <c r="F3590">
        <f t="shared" si="230"/>
        <v>0</v>
      </c>
    </row>
    <row r="3591" spans="1:6" x14ac:dyDescent="0.25">
      <c r="A3591" t="s">
        <v>14</v>
      </c>
      <c r="B3591">
        <v>0</v>
      </c>
      <c r="C3591">
        <f t="shared" si="227"/>
        <v>1</v>
      </c>
      <c r="D3591">
        <f t="shared" si="228"/>
        <v>0</v>
      </c>
      <c r="E3591">
        <f t="shared" si="229"/>
        <v>0</v>
      </c>
      <c r="F3591">
        <f t="shared" si="230"/>
        <v>0</v>
      </c>
    </row>
    <row r="3592" spans="1:6" x14ac:dyDescent="0.25">
      <c r="A3592" t="s">
        <v>14</v>
      </c>
      <c r="B3592">
        <v>0</v>
      </c>
      <c r="C3592">
        <f t="shared" si="227"/>
        <v>1</v>
      </c>
      <c r="D3592">
        <f t="shared" si="228"/>
        <v>0</v>
      </c>
      <c r="E3592">
        <f t="shared" si="229"/>
        <v>0</v>
      </c>
      <c r="F3592">
        <f t="shared" si="230"/>
        <v>0</v>
      </c>
    </row>
    <row r="3593" spans="1:6" x14ac:dyDescent="0.25">
      <c r="A3593" t="s">
        <v>14</v>
      </c>
      <c r="B3593">
        <v>0</v>
      </c>
      <c r="C3593">
        <f t="shared" si="227"/>
        <v>1</v>
      </c>
      <c r="D3593">
        <f t="shared" si="228"/>
        <v>0</v>
      </c>
      <c r="E3593">
        <f t="shared" si="229"/>
        <v>0</v>
      </c>
      <c r="F3593">
        <f t="shared" si="230"/>
        <v>0</v>
      </c>
    </row>
    <row r="3594" spans="1:6" x14ac:dyDescent="0.25">
      <c r="A3594" t="s">
        <v>18</v>
      </c>
      <c r="B3594">
        <v>0</v>
      </c>
      <c r="C3594">
        <f t="shared" si="227"/>
        <v>0</v>
      </c>
      <c r="D3594">
        <f t="shared" si="228"/>
        <v>1</v>
      </c>
      <c r="E3594">
        <f t="shared" si="229"/>
        <v>0</v>
      </c>
      <c r="F3594">
        <f t="shared" si="230"/>
        <v>0</v>
      </c>
    </row>
    <row r="3595" spans="1:6" x14ac:dyDescent="0.25">
      <c r="A3595" t="s">
        <v>18</v>
      </c>
      <c r="B3595">
        <v>0</v>
      </c>
      <c r="C3595">
        <f t="shared" si="227"/>
        <v>0</v>
      </c>
      <c r="D3595">
        <f t="shared" si="228"/>
        <v>1</v>
      </c>
      <c r="E3595">
        <f t="shared" si="229"/>
        <v>0</v>
      </c>
      <c r="F3595">
        <f t="shared" si="230"/>
        <v>0</v>
      </c>
    </row>
    <row r="3596" spans="1:6" x14ac:dyDescent="0.25">
      <c r="A3596" t="s">
        <v>14</v>
      </c>
      <c r="B3596">
        <v>0</v>
      </c>
      <c r="C3596">
        <f t="shared" si="227"/>
        <v>1</v>
      </c>
      <c r="D3596">
        <f t="shared" si="228"/>
        <v>0</v>
      </c>
      <c r="E3596">
        <f t="shared" si="229"/>
        <v>0</v>
      </c>
      <c r="F3596">
        <f t="shared" si="230"/>
        <v>0</v>
      </c>
    </row>
    <row r="3597" spans="1:6" x14ac:dyDescent="0.25">
      <c r="A3597" t="s">
        <v>25</v>
      </c>
      <c r="B3597">
        <v>0</v>
      </c>
      <c r="C3597">
        <f t="shared" si="227"/>
        <v>0</v>
      </c>
      <c r="D3597">
        <f t="shared" si="228"/>
        <v>0</v>
      </c>
      <c r="E3597">
        <f t="shared" si="229"/>
        <v>1</v>
      </c>
      <c r="F3597">
        <f t="shared" si="230"/>
        <v>0</v>
      </c>
    </row>
    <row r="3598" spans="1:6" x14ac:dyDescent="0.25">
      <c r="A3598" t="s">
        <v>14</v>
      </c>
      <c r="B3598">
        <v>0</v>
      </c>
      <c r="C3598">
        <f t="shared" si="227"/>
        <v>1</v>
      </c>
      <c r="D3598">
        <f t="shared" si="228"/>
        <v>0</v>
      </c>
      <c r="E3598">
        <f t="shared" si="229"/>
        <v>0</v>
      </c>
      <c r="F3598">
        <f t="shared" si="230"/>
        <v>0</v>
      </c>
    </row>
    <row r="3599" spans="1:6" x14ac:dyDescent="0.25">
      <c r="A3599" t="s">
        <v>25</v>
      </c>
      <c r="B3599">
        <v>0</v>
      </c>
      <c r="C3599">
        <f t="shared" si="227"/>
        <v>0</v>
      </c>
      <c r="D3599">
        <f t="shared" si="228"/>
        <v>0</v>
      </c>
      <c r="E3599">
        <f t="shared" si="229"/>
        <v>1</v>
      </c>
      <c r="F3599">
        <f t="shared" si="230"/>
        <v>0</v>
      </c>
    </row>
    <row r="3600" spans="1:6" x14ac:dyDescent="0.25">
      <c r="A3600" t="s">
        <v>14</v>
      </c>
      <c r="B3600">
        <v>0</v>
      </c>
      <c r="C3600">
        <f t="shared" si="227"/>
        <v>1</v>
      </c>
      <c r="D3600">
        <f t="shared" si="228"/>
        <v>0</v>
      </c>
      <c r="E3600">
        <f t="shared" si="229"/>
        <v>0</v>
      </c>
      <c r="F3600">
        <f t="shared" si="230"/>
        <v>0</v>
      </c>
    </row>
    <row r="3601" spans="1:6" x14ac:dyDescent="0.25">
      <c r="A3601" t="s">
        <v>18</v>
      </c>
      <c r="B3601">
        <v>0</v>
      </c>
      <c r="C3601">
        <f t="shared" si="227"/>
        <v>0</v>
      </c>
      <c r="D3601">
        <f t="shared" si="228"/>
        <v>1</v>
      </c>
      <c r="E3601">
        <f t="shared" si="229"/>
        <v>0</v>
      </c>
      <c r="F3601">
        <f t="shared" si="230"/>
        <v>0</v>
      </c>
    </row>
    <row r="3602" spans="1:6" x14ac:dyDescent="0.25">
      <c r="A3602" t="s">
        <v>18</v>
      </c>
      <c r="B3602">
        <v>0</v>
      </c>
      <c r="C3602">
        <f t="shared" si="227"/>
        <v>0</v>
      </c>
      <c r="D3602">
        <f t="shared" si="228"/>
        <v>1</v>
      </c>
      <c r="E3602">
        <f t="shared" si="229"/>
        <v>0</v>
      </c>
      <c r="F3602">
        <f t="shared" si="230"/>
        <v>0</v>
      </c>
    </row>
    <row r="3603" spans="1:6" x14ac:dyDescent="0.25">
      <c r="A3603" t="s">
        <v>14</v>
      </c>
      <c r="B3603">
        <v>0</v>
      </c>
      <c r="C3603">
        <f t="shared" si="227"/>
        <v>1</v>
      </c>
      <c r="D3603">
        <f t="shared" si="228"/>
        <v>0</v>
      </c>
      <c r="E3603">
        <f t="shared" si="229"/>
        <v>0</v>
      </c>
      <c r="F3603">
        <f t="shared" si="230"/>
        <v>0</v>
      </c>
    </row>
    <row r="3604" spans="1:6" x14ac:dyDescent="0.25">
      <c r="A3604" t="s">
        <v>25</v>
      </c>
      <c r="B3604">
        <v>0</v>
      </c>
      <c r="C3604">
        <f t="shared" si="227"/>
        <v>0</v>
      </c>
      <c r="D3604">
        <f t="shared" si="228"/>
        <v>0</v>
      </c>
      <c r="E3604">
        <f t="shared" si="229"/>
        <v>1</v>
      </c>
      <c r="F3604">
        <f t="shared" si="230"/>
        <v>0</v>
      </c>
    </row>
    <row r="3605" spans="1:6" x14ac:dyDescent="0.25">
      <c r="A3605" t="s">
        <v>18</v>
      </c>
      <c r="B3605">
        <v>0</v>
      </c>
      <c r="C3605">
        <f t="shared" si="227"/>
        <v>0</v>
      </c>
      <c r="D3605">
        <f t="shared" si="228"/>
        <v>1</v>
      </c>
      <c r="E3605">
        <f t="shared" si="229"/>
        <v>0</v>
      </c>
      <c r="F3605">
        <f t="shared" si="230"/>
        <v>0</v>
      </c>
    </row>
    <row r="3606" spans="1:6" x14ac:dyDescent="0.25">
      <c r="A3606" t="s">
        <v>14</v>
      </c>
      <c r="B3606">
        <v>0</v>
      </c>
      <c r="C3606">
        <f t="shared" si="227"/>
        <v>1</v>
      </c>
      <c r="D3606">
        <f t="shared" si="228"/>
        <v>0</v>
      </c>
      <c r="E3606">
        <f t="shared" si="229"/>
        <v>0</v>
      </c>
      <c r="F3606">
        <f t="shared" si="230"/>
        <v>0</v>
      </c>
    </row>
    <row r="3607" spans="1:6" x14ac:dyDescent="0.25">
      <c r="A3607" t="s">
        <v>26</v>
      </c>
      <c r="B3607">
        <v>0</v>
      </c>
      <c r="C3607">
        <f t="shared" si="227"/>
        <v>0</v>
      </c>
      <c r="D3607">
        <f t="shared" si="228"/>
        <v>0</v>
      </c>
      <c r="E3607">
        <f t="shared" si="229"/>
        <v>0</v>
      </c>
      <c r="F3607">
        <f t="shared" si="230"/>
        <v>1</v>
      </c>
    </row>
    <row r="3608" spans="1:6" x14ac:dyDescent="0.25">
      <c r="A3608" t="s">
        <v>18</v>
      </c>
      <c r="B3608">
        <v>0</v>
      </c>
      <c r="C3608">
        <f t="shared" si="227"/>
        <v>0</v>
      </c>
      <c r="D3608">
        <f t="shared" si="228"/>
        <v>1</v>
      </c>
      <c r="E3608">
        <f t="shared" si="229"/>
        <v>0</v>
      </c>
      <c r="F3608">
        <f t="shared" si="230"/>
        <v>0</v>
      </c>
    </row>
    <row r="3609" spans="1:6" x14ac:dyDescent="0.25">
      <c r="A3609" t="s">
        <v>14</v>
      </c>
      <c r="B3609">
        <v>0</v>
      </c>
      <c r="C3609">
        <f t="shared" si="227"/>
        <v>1</v>
      </c>
      <c r="D3609">
        <f t="shared" si="228"/>
        <v>0</v>
      </c>
      <c r="E3609">
        <f t="shared" si="229"/>
        <v>0</v>
      </c>
      <c r="F3609">
        <f t="shared" si="230"/>
        <v>0</v>
      </c>
    </row>
    <row r="3610" spans="1:6" x14ac:dyDescent="0.25">
      <c r="A3610" t="s">
        <v>14</v>
      </c>
      <c r="B3610">
        <v>0</v>
      </c>
      <c r="C3610">
        <f t="shared" si="227"/>
        <v>1</v>
      </c>
      <c r="D3610">
        <f t="shared" si="228"/>
        <v>0</v>
      </c>
      <c r="E3610">
        <f t="shared" si="229"/>
        <v>0</v>
      </c>
      <c r="F3610">
        <f t="shared" si="230"/>
        <v>0</v>
      </c>
    </row>
    <row r="3611" spans="1:6" x14ac:dyDescent="0.25">
      <c r="A3611" t="s">
        <v>14</v>
      </c>
      <c r="B3611">
        <v>0</v>
      </c>
      <c r="C3611">
        <f t="shared" si="227"/>
        <v>1</v>
      </c>
      <c r="D3611">
        <f t="shared" si="228"/>
        <v>0</v>
      </c>
      <c r="E3611">
        <f t="shared" si="229"/>
        <v>0</v>
      </c>
      <c r="F3611">
        <f t="shared" si="230"/>
        <v>0</v>
      </c>
    </row>
    <row r="3612" spans="1:6" x14ac:dyDescent="0.25">
      <c r="A3612" t="s">
        <v>26</v>
      </c>
      <c r="B3612">
        <v>0</v>
      </c>
      <c r="C3612">
        <f t="shared" si="227"/>
        <v>0</v>
      </c>
      <c r="D3612">
        <f t="shared" si="228"/>
        <v>0</v>
      </c>
      <c r="E3612">
        <f t="shared" si="229"/>
        <v>0</v>
      </c>
      <c r="F3612">
        <f t="shared" si="230"/>
        <v>1</v>
      </c>
    </row>
    <row r="3613" spans="1:6" x14ac:dyDescent="0.25">
      <c r="A3613" t="s">
        <v>14</v>
      </c>
      <c r="B3613">
        <v>0</v>
      </c>
      <c r="C3613">
        <f t="shared" si="227"/>
        <v>1</v>
      </c>
      <c r="D3613">
        <f t="shared" si="228"/>
        <v>0</v>
      </c>
      <c r="E3613">
        <f t="shared" si="229"/>
        <v>0</v>
      </c>
      <c r="F3613">
        <f t="shared" si="230"/>
        <v>0</v>
      </c>
    </row>
    <row r="3614" spans="1:6" x14ac:dyDescent="0.25">
      <c r="A3614" t="s">
        <v>14</v>
      </c>
      <c r="B3614">
        <v>0</v>
      </c>
      <c r="C3614">
        <f t="shared" si="227"/>
        <v>1</v>
      </c>
      <c r="D3614">
        <f t="shared" si="228"/>
        <v>0</v>
      </c>
      <c r="E3614">
        <f t="shared" si="229"/>
        <v>0</v>
      </c>
      <c r="F3614">
        <f t="shared" si="230"/>
        <v>0</v>
      </c>
    </row>
    <row r="3615" spans="1:6" x14ac:dyDescent="0.25">
      <c r="A3615" t="s">
        <v>18</v>
      </c>
      <c r="B3615">
        <v>0</v>
      </c>
      <c r="C3615">
        <f t="shared" si="227"/>
        <v>0</v>
      </c>
      <c r="D3615">
        <f t="shared" si="228"/>
        <v>1</v>
      </c>
      <c r="E3615">
        <f t="shared" si="229"/>
        <v>0</v>
      </c>
      <c r="F3615">
        <f t="shared" si="230"/>
        <v>0</v>
      </c>
    </row>
    <row r="3616" spans="1:6" x14ac:dyDescent="0.25">
      <c r="A3616" t="s">
        <v>18</v>
      </c>
      <c r="B3616">
        <v>0</v>
      </c>
      <c r="C3616">
        <f t="shared" si="227"/>
        <v>0</v>
      </c>
      <c r="D3616">
        <f t="shared" si="228"/>
        <v>1</v>
      </c>
      <c r="E3616">
        <f t="shared" si="229"/>
        <v>0</v>
      </c>
      <c r="F3616">
        <f t="shared" si="230"/>
        <v>0</v>
      </c>
    </row>
    <row r="3617" spans="1:6" x14ac:dyDescent="0.25">
      <c r="A3617" t="s">
        <v>14</v>
      </c>
      <c r="B3617">
        <v>0</v>
      </c>
      <c r="C3617">
        <f t="shared" si="227"/>
        <v>1</v>
      </c>
      <c r="D3617">
        <f t="shared" si="228"/>
        <v>0</v>
      </c>
      <c r="E3617">
        <f t="shared" si="229"/>
        <v>0</v>
      </c>
      <c r="F3617">
        <f t="shared" si="230"/>
        <v>0</v>
      </c>
    </row>
    <row r="3618" spans="1:6" x14ac:dyDescent="0.25">
      <c r="A3618" t="s">
        <v>14</v>
      </c>
      <c r="B3618">
        <v>0</v>
      </c>
      <c r="C3618">
        <f t="shared" si="227"/>
        <v>1</v>
      </c>
      <c r="D3618">
        <f t="shared" si="228"/>
        <v>0</v>
      </c>
      <c r="E3618">
        <f t="shared" si="229"/>
        <v>0</v>
      </c>
      <c r="F3618">
        <f t="shared" si="230"/>
        <v>0</v>
      </c>
    </row>
    <row r="3619" spans="1:6" x14ac:dyDescent="0.25">
      <c r="A3619" t="s">
        <v>14</v>
      </c>
      <c r="B3619">
        <v>0</v>
      </c>
      <c r="C3619">
        <f t="shared" si="227"/>
        <v>1</v>
      </c>
      <c r="D3619">
        <f t="shared" si="228"/>
        <v>0</v>
      </c>
      <c r="E3619">
        <f t="shared" si="229"/>
        <v>0</v>
      </c>
      <c r="F3619">
        <f t="shared" si="230"/>
        <v>0</v>
      </c>
    </row>
    <row r="3620" spans="1:6" x14ac:dyDescent="0.25">
      <c r="A3620" t="s">
        <v>26</v>
      </c>
      <c r="B3620">
        <v>0</v>
      </c>
      <c r="C3620">
        <f t="shared" si="227"/>
        <v>0</v>
      </c>
      <c r="D3620">
        <f t="shared" si="228"/>
        <v>0</v>
      </c>
      <c r="E3620">
        <f t="shared" si="229"/>
        <v>0</v>
      </c>
      <c r="F3620">
        <f t="shared" si="230"/>
        <v>1</v>
      </c>
    </row>
    <row r="3621" spans="1:6" x14ac:dyDescent="0.25">
      <c r="A3621" t="s">
        <v>26</v>
      </c>
      <c r="B3621">
        <v>0</v>
      </c>
      <c r="C3621">
        <f t="shared" si="227"/>
        <v>0</v>
      </c>
      <c r="D3621">
        <f t="shared" si="228"/>
        <v>0</v>
      </c>
      <c r="E3621">
        <f t="shared" si="229"/>
        <v>0</v>
      </c>
      <c r="F3621">
        <f t="shared" si="230"/>
        <v>1</v>
      </c>
    </row>
    <row r="3622" spans="1:6" x14ac:dyDescent="0.25">
      <c r="A3622" t="s">
        <v>14</v>
      </c>
      <c r="B3622">
        <v>0</v>
      </c>
      <c r="C3622">
        <f t="shared" si="227"/>
        <v>1</v>
      </c>
      <c r="D3622">
        <f t="shared" si="228"/>
        <v>0</v>
      </c>
      <c r="E3622">
        <f t="shared" si="229"/>
        <v>0</v>
      </c>
      <c r="F3622">
        <f t="shared" si="230"/>
        <v>0</v>
      </c>
    </row>
    <row r="3623" spans="1:6" x14ac:dyDescent="0.25">
      <c r="A3623" t="s">
        <v>14</v>
      </c>
      <c r="B3623">
        <v>0</v>
      </c>
      <c r="C3623">
        <f t="shared" si="227"/>
        <v>1</v>
      </c>
      <c r="D3623">
        <f t="shared" si="228"/>
        <v>0</v>
      </c>
      <c r="E3623">
        <f t="shared" si="229"/>
        <v>0</v>
      </c>
      <c r="F3623">
        <f t="shared" si="230"/>
        <v>0</v>
      </c>
    </row>
    <row r="3624" spans="1:6" x14ac:dyDescent="0.25">
      <c r="A3624" t="s">
        <v>14</v>
      </c>
      <c r="B3624">
        <v>0</v>
      </c>
      <c r="C3624">
        <f t="shared" si="227"/>
        <v>1</v>
      </c>
      <c r="D3624">
        <f t="shared" si="228"/>
        <v>0</v>
      </c>
      <c r="E3624">
        <f t="shared" si="229"/>
        <v>0</v>
      </c>
      <c r="F3624">
        <f t="shared" si="230"/>
        <v>0</v>
      </c>
    </row>
    <row r="3625" spans="1:6" x14ac:dyDescent="0.25">
      <c r="A3625" t="s">
        <v>14</v>
      </c>
      <c r="B3625">
        <v>0</v>
      </c>
      <c r="C3625">
        <f t="shared" si="227"/>
        <v>1</v>
      </c>
      <c r="D3625">
        <f t="shared" si="228"/>
        <v>0</v>
      </c>
      <c r="E3625">
        <f t="shared" si="229"/>
        <v>0</v>
      </c>
      <c r="F3625">
        <f t="shared" si="230"/>
        <v>0</v>
      </c>
    </row>
    <row r="3626" spans="1:6" x14ac:dyDescent="0.25">
      <c r="A3626" t="s">
        <v>26</v>
      </c>
      <c r="B3626">
        <v>0</v>
      </c>
      <c r="C3626">
        <f t="shared" si="227"/>
        <v>0</v>
      </c>
      <c r="D3626">
        <f t="shared" si="228"/>
        <v>0</v>
      </c>
      <c r="E3626">
        <f t="shared" si="229"/>
        <v>0</v>
      </c>
      <c r="F3626">
        <f t="shared" si="230"/>
        <v>1</v>
      </c>
    </row>
    <row r="3627" spans="1:6" x14ac:dyDescent="0.25">
      <c r="A3627" t="s">
        <v>18</v>
      </c>
      <c r="B3627">
        <v>0</v>
      </c>
      <c r="C3627">
        <f t="shared" si="227"/>
        <v>0</v>
      </c>
      <c r="D3627">
        <f t="shared" si="228"/>
        <v>1</v>
      </c>
      <c r="E3627">
        <f t="shared" si="229"/>
        <v>0</v>
      </c>
      <c r="F3627">
        <f t="shared" si="230"/>
        <v>0</v>
      </c>
    </row>
    <row r="3628" spans="1:6" x14ac:dyDescent="0.25">
      <c r="A3628" t="s">
        <v>26</v>
      </c>
      <c r="B3628">
        <v>0</v>
      </c>
      <c r="C3628">
        <f t="shared" si="227"/>
        <v>0</v>
      </c>
      <c r="D3628">
        <f t="shared" si="228"/>
        <v>0</v>
      </c>
      <c r="E3628">
        <f t="shared" si="229"/>
        <v>0</v>
      </c>
      <c r="F3628">
        <f t="shared" si="230"/>
        <v>1</v>
      </c>
    </row>
    <row r="3629" spans="1:6" x14ac:dyDescent="0.25">
      <c r="A3629" t="s">
        <v>14</v>
      </c>
      <c r="B3629">
        <v>0</v>
      </c>
      <c r="C3629">
        <f t="shared" si="227"/>
        <v>1</v>
      </c>
      <c r="D3629">
        <f t="shared" si="228"/>
        <v>0</v>
      </c>
      <c r="E3629">
        <f t="shared" si="229"/>
        <v>0</v>
      </c>
      <c r="F3629">
        <f t="shared" si="230"/>
        <v>0</v>
      </c>
    </row>
    <row r="3630" spans="1:6" x14ac:dyDescent="0.25">
      <c r="A3630" t="s">
        <v>14</v>
      </c>
      <c r="B3630">
        <v>0</v>
      </c>
      <c r="C3630">
        <f t="shared" si="227"/>
        <v>1</v>
      </c>
      <c r="D3630">
        <f t="shared" si="228"/>
        <v>0</v>
      </c>
      <c r="E3630">
        <f t="shared" si="229"/>
        <v>0</v>
      </c>
      <c r="F3630">
        <f t="shared" si="230"/>
        <v>0</v>
      </c>
    </row>
    <row r="3631" spans="1:6" x14ac:dyDescent="0.25">
      <c r="A3631" t="s">
        <v>14</v>
      </c>
      <c r="B3631">
        <v>0</v>
      </c>
      <c r="C3631">
        <f t="shared" si="227"/>
        <v>1</v>
      </c>
      <c r="D3631">
        <f t="shared" si="228"/>
        <v>0</v>
      </c>
      <c r="E3631">
        <f t="shared" si="229"/>
        <v>0</v>
      </c>
      <c r="F3631">
        <f t="shared" si="230"/>
        <v>0</v>
      </c>
    </row>
    <row r="3632" spans="1:6" x14ac:dyDescent="0.25">
      <c r="A3632" t="s">
        <v>25</v>
      </c>
      <c r="B3632">
        <v>0</v>
      </c>
      <c r="C3632">
        <f t="shared" si="227"/>
        <v>0</v>
      </c>
      <c r="D3632">
        <f t="shared" si="228"/>
        <v>0</v>
      </c>
      <c r="E3632">
        <f t="shared" si="229"/>
        <v>1</v>
      </c>
      <c r="F3632">
        <f t="shared" si="230"/>
        <v>0</v>
      </c>
    </row>
    <row r="3633" spans="1:6" x14ac:dyDescent="0.25">
      <c r="A3633" t="s">
        <v>14</v>
      </c>
      <c r="B3633">
        <v>0</v>
      </c>
      <c r="C3633">
        <f t="shared" si="227"/>
        <v>1</v>
      </c>
      <c r="D3633">
        <f t="shared" si="228"/>
        <v>0</v>
      </c>
      <c r="E3633">
        <f t="shared" si="229"/>
        <v>0</v>
      </c>
      <c r="F3633">
        <f t="shared" si="230"/>
        <v>0</v>
      </c>
    </row>
    <row r="3634" spans="1:6" x14ac:dyDescent="0.25">
      <c r="A3634" t="s">
        <v>18</v>
      </c>
      <c r="B3634">
        <v>0</v>
      </c>
      <c r="C3634">
        <f t="shared" si="227"/>
        <v>0</v>
      </c>
      <c r="D3634">
        <f t="shared" si="228"/>
        <v>1</v>
      </c>
      <c r="E3634">
        <f t="shared" si="229"/>
        <v>0</v>
      </c>
      <c r="F3634">
        <f t="shared" si="230"/>
        <v>0</v>
      </c>
    </row>
    <row r="3635" spans="1:6" x14ac:dyDescent="0.25">
      <c r="A3635" t="s">
        <v>14</v>
      </c>
      <c r="B3635">
        <v>0</v>
      </c>
      <c r="C3635">
        <f t="shared" si="227"/>
        <v>1</v>
      </c>
      <c r="D3635">
        <f t="shared" si="228"/>
        <v>0</v>
      </c>
      <c r="E3635">
        <f t="shared" si="229"/>
        <v>0</v>
      </c>
      <c r="F3635">
        <f t="shared" si="230"/>
        <v>0</v>
      </c>
    </row>
    <row r="3636" spans="1:6" x14ac:dyDescent="0.25">
      <c r="A3636" t="s">
        <v>25</v>
      </c>
      <c r="B3636">
        <v>0</v>
      </c>
      <c r="C3636">
        <f t="shared" si="227"/>
        <v>0</v>
      </c>
      <c r="D3636">
        <f t="shared" si="228"/>
        <v>0</v>
      </c>
      <c r="E3636">
        <f t="shared" si="229"/>
        <v>1</v>
      </c>
      <c r="F3636">
        <f t="shared" si="230"/>
        <v>0</v>
      </c>
    </row>
    <row r="3637" spans="1:6" x14ac:dyDescent="0.25">
      <c r="A3637" t="s">
        <v>14</v>
      </c>
      <c r="B3637">
        <v>0</v>
      </c>
      <c r="C3637">
        <f t="shared" si="227"/>
        <v>1</v>
      </c>
      <c r="D3637">
        <f t="shared" si="228"/>
        <v>0</v>
      </c>
      <c r="E3637">
        <f t="shared" si="229"/>
        <v>0</v>
      </c>
      <c r="F3637">
        <f t="shared" si="230"/>
        <v>0</v>
      </c>
    </row>
    <row r="3638" spans="1:6" x14ac:dyDescent="0.25">
      <c r="A3638" t="s">
        <v>14</v>
      </c>
      <c r="B3638">
        <v>0</v>
      </c>
      <c r="C3638">
        <f t="shared" si="227"/>
        <v>1</v>
      </c>
      <c r="D3638">
        <f t="shared" si="228"/>
        <v>0</v>
      </c>
      <c r="E3638">
        <f t="shared" si="229"/>
        <v>0</v>
      </c>
      <c r="F3638">
        <f t="shared" si="230"/>
        <v>0</v>
      </c>
    </row>
    <row r="3639" spans="1:6" x14ac:dyDescent="0.25">
      <c r="A3639" t="s">
        <v>14</v>
      </c>
      <c r="B3639">
        <v>0</v>
      </c>
      <c r="C3639">
        <f t="shared" si="227"/>
        <v>1</v>
      </c>
      <c r="D3639">
        <f t="shared" si="228"/>
        <v>0</v>
      </c>
      <c r="E3639">
        <f t="shared" si="229"/>
        <v>0</v>
      </c>
      <c r="F3639">
        <f t="shared" si="230"/>
        <v>0</v>
      </c>
    </row>
    <row r="3640" spans="1:6" x14ac:dyDescent="0.25">
      <c r="A3640" t="s">
        <v>18</v>
      </c>
      <c r="B3640">
        <v>0</v>
      </c>
      <c r="C3640">
        <f t="shared" si="227"/>
        <v>0</v>
      </c>
      <c r="D3640">
        <f t="shared" si="228"/>
        <v>1</v>
      </c>
      <c r="E3640">
        <f t="shared" si="229"/>
        <v>0</v>
      </c>
      <c r="F3640">
        <f t="shared" si="230"/>
        <v>0</v>
      </c>
    </row>
    <row r="3641" spans="1:6" x14ac:dyDescent="0.25">
      <c r="A3641" t="s">
        <v>14</v>
      </c>
      <c r="B3641">
        <v>0</v>
      </c>
      <c r="C3641">
        <f t="shared" si="227"/>
        <v>1</v>
      </c>
      <c r="D3641">
        <f t="shared" si="228"/>
        <v>0</v>
      </c>
      <c r="E3641">
        <f t="shared" si="229"/>
        <v>0</v>
      </c>
      <c r="F3641">
        <f t="shared" si="230"/>
        <v>0</v>
      </c>
    </row>
    <row r="3642" spans="1:6" x14ac:dyDescent="0.25">
      <c r="A3642" t="s">
        <v>25</v>
      </c>
      <c r="B3642">
        <v>0</v>
      </c>
      <c r="C3642">
        <f t="shared" si="227"/>
        <v>0</v>
      </c>
      <c r="D3642">
        <f t="shared" si="228"/>
        <v>0</v>
      </c>
      <c r="E3642">
        <f t="shared" si="229"/>
        <v>1</v>
      </c>
      <c r="F3642">
        <f t="shared" si="230"/>
        <v>0</v>
      </c>
    </row>
    <row r="3643" spans="1:6" x14ac:dyDescent="0.25">
      <c r="A3643" t="s">
        <v>14</v>
      </c>
      <c r="B3643">
        <v>0</v>
      </c>
      <c r="C3643">
        <f t="shared" si="227"/>
        <v>1</v>
      </c>
      <c r="D3643">
        <f t="shared" si="228"/>
        <v>0</v>
      </c>
      <c r="E3643">
        <f t="shared" si="229"/>
        <v>0</v>
      </c>
      <c r="F3643">
        <f t="shared" si="230"/>
        <v>0</v>
      </c>
    </row>
    <row r="3644" spans="1:6" x14ac:dyDescent="0.25">
      <c r="A3644" t="s">
        <v>25</v>
      </c>
      <c r="B3644">
        <v>0</v>
      </c>
      <c r="C3644">
        <f t="shared" si="227"/>
        <v>0</v>
      </c>
      <c r="D3644">
        <f t="shared" si="228"/>
        <v>0</v>
      </c>
      <c r="E3644">
        <f t="shared" si="229"/>
        <v>1</v>
      </c>
      <c r="F3644">
        <f t="shared" si="230"/>
        <v>0</v>
      </c>
    </row>
    <row r="3645" spans="1:6" x14ac:dyDescent="0.25">
      <c r="A3645" t="s">
        <v>14</v>
      </c>
      <c r="B3645">
        <v>0</v>
      </c>
      <c r="C3645">
        <f t="shared" si="227"/>
        <v>1</v>
      </c>
      <c r="D3645">
        <f t="shared" si="228"/>
        <v>0</v>
      </c>
      <c r="E3645">
        <f t="shared" si="229"/>
        <v>0</v>
      </c>
      <c r="F3645">
        <f t="shared" si="230"/>
        <v>0</v>
      </c>
    </row>
    <row r="3646" spans="1:6" x14ac:dyDescent="0.25">
      <c r="A3646" t="s">
        <v>26</v>
      </c>
      <c r="B3646">
        <v>0</v>
      </c>
      <c r="C3646">
        <f t="shared" si="227"/>
        <v>0</v>
      </c>
      <c r="D3646">
        <f t="shared" si="228"/>
        <v>0</v>
      </c>
      <c r="E3646">
        <f t="shared" si="229"/>
        <v>0</v>
      </c>
      <c r="F3646">
        <f t="shared" si="230"/>
        <v>1</v>
      </c>
    </row>
    <row r="3647" spans="1:6" x14ac:dyDescent="0.25">
      <c r="A3647" t="s">
        <v>14</v>
      </c>
      <c r="B3647">
        <v>0</v>
      </c>
      <c r="C3647">
        <f t="shared" si="227"/>
        <v>1</v>
      </c>
      <c r="D3647">
        <f t="shared" si="228"/>
        <v>0</v>
      </c>
      <c r="E3647">
        <f t="shared" si="229"/>
        <v>0</v>
      </c>
      <c r="F3647">
        <f t="shared" si="230"/>
        <v>0</v>
      </c>
    </row>
    <row r="3648" spans="1:6" x14ac:dyDescent="0.25">
      <c r="A3648" t="s">
        <v>14</v>
      </c>
      <c r="B3648">
        <v>0</v>
      </c>
      <c r="C3648">
        <f t="shared" si="227"/>
        <v>1</v>
      </c>
      <c r="D3648">
        <f t="shared" si="228"/>
        <v>0</v>
      </c>
      <c r="E3648">
        <f t="shared" si="229"/>
        <v>0</v>
      </c>
      <c r="F3648">
        <f t="shared" si="230"/>
        <v>0</v>
      </c>
    </row>
    <row r="3649" spans="1:6" x14ac:dyDescent="0.25">
      <c r="A3649" t="s">
        <v>26</v>
      </c>
      <c r="B3649">
        <v>0</v>
      </c>
      <c r="C3649">
        <f t="shared" si="227"/>
        <v>0</v>
      </c>
      <c r="D3649">
        <f t="shared" si="228"/>
        <v>0</v>
      </c>
      <c r="E3649">
        <f t="shared" si="229"/>
        <v>0</v>
      </c>
      <c r="F3649">
        <f t="shared" si="230"/>
        <v>1</v>
      </c>
    </row>
    <row r="3650" spans="1:6" x14ac:dyDescent="0.25">
      <c r="A3650" t="s">
        <v>14</v>
      </c>
      <c r="B3650">
        <v>0</v>
      </c>
      <c r="C3650">
        <f t="shared" si="227"/>
        <v>1</v>
      </c>
      <c r="D3650">
        <f t="shared" si="228"/>
        <v>0</v>
      </c>
      <c r="E3650">
        <f t="shared" si="229"/>
        <v>0</v>
      </c>
      <c r="F3650">
        <f t="shared" si="230"/>
        <v>0</v>
      </c>
    </row>
    <row r="3651" spans="1:6" x14ac:dyDescent="0.25">
      <c r="A3651" t="s">
        <v>18</v>
      </c>
      <c r="B3651">
        <v>0</v>
      </c>
      <c r="C3651">
        <f t="shared" ref="C3651:C3714" si="231">IF(EXACT(A3651, "Private"), 1, 0)</f>
        <v>0</v>
      </c>
      <c r="D3651">
        <f t="shared" ref="D3651:D3714" si="232">IF(EXACT(A3651, "Self-employed"), 1, 0)</f>
        <v>1</v>
      </c>
      <c r="E3651">
        <f t="shared" ref="E3651:E3714" si="233">IF(EXACT(A3651, "Govt_job"), 1, 0)</f>
        <v>0</v>
      </c>
      <c r="F3651">
        <f t="shared" ref="F3651:F3714" si="234">IF(EXACT(A3651, "children"), 1, 0)</f>
        <v>0</v>
      </c>
    </row>
    <row r="3652" spans="1:6" x14ac:dyDescent="0.25">
      <c r="A3652" t="s">
        <v>18</v>
      </c>
      <c r="B3652">
        <v>0</v>
      </c>
      <c r="C3652">
        <f t="shared" si="231"/>
        <v>0</v>
      </c>
      <c r="D3652">
        <f t="shared" si="232"/>
        <v>1</v>
      </c>
      <c r="E3652">
        <f t="shared" si="233"/>
        <v>0</v>
      </c>
      <c r="F3652">
        <f t="shared" si="234"/>
        <v>0</v>
      </c>
    </row>
    <row r="3653" spans="1:6" x14ac:dyDescent="0.25">
      <c r="A3653" t="s">
        <v>26</v>
      </c>
      <c r="B3653">
        <v>0</v>
      </c>
      <c r="C3653">
        <f t="shared" si="231"/>
        <v>0</v>
      </c>
      <c r="D3653">
        <f t="shared" si="232"/>
        <v>0</v>
      </c>
      <c r="E3653">
        <f t="shared" si="233"/>
        <v>0</v>
      </c>
      <c r="F3653">
        <f t="shared" si="234"/>
        <v>1</v>
      </c>
    </row>
    <row r="3654" spans="1:6" x14ac:dyDescent="0.25">
      <c r="A3654" t="s">
        <v>14</v>
      </c>
      <c r="B3654">
        <v>0</v>
      </c>
      <c r="C3654">
        <f t="shared" si="231"/>
        <v>1</v>
      </c>
      <c r="D3654">
        <f t="shared" si="232"/>
        <v>0</v>
      </c>
      <c r="E3654">
        <f t="shared" si="233"/>
        <v>0</v>
      </c>
      <c r="F3654">
        <f t="shared" si="234"/>
        <v>0</v>
      </c>
    </row>
    <row r="3655" spans="1:6" x14ac:dyDescent="0.25">
      <c r="A3655" t="s">
        <v>14</v>
      </c>
      <c r="B3655">
        <v>0</v>
      </c>
      <c r="C3655">
        <f t="shared" si="231"/>
        <v>1</v>
      </c>
      <c r="D3655">
        <f t="shared" si="232"/>
        <v>0</v>
      </c>
      <c r="E3655">
        <f t="shared" si="233"/>
        <v>0</v>
      </c>
      <c r="F3655">
        <f t="shared" si="234"/>
        <v>0</v>
      </c>
    </row>
    <row r="3656" spans="1:6" x14ac:dyDescent="0.25">
      <c r="A3656" t="s">
        <v>14</v>
      </c>
      <c r="B3656">
        <v>0</v>
      </c>
      <c r="C3656">
        <f t="shared" si="231"/>
        <v>1</v>
      </c>
      <c r="D3656">
        <f t="shared" si="232"/>
        <v>0</v>
      </c>
      <c r="E3656">
        <f t="shared" si="233"/>
        <v>0</v>
      </c>
      <c r="F3656">
        <f t="shared" si="234"/>
        <v>0</v>
      </c>
    </row>
    <row r="3657" spans="1:6" x14ac:dyDescent="0.25">
      <c r="A3657" t="s">
        <v>26</v>
      </c>
      <c r="B3657">
        <v>0</v>
      </c>
      <c r="C3657">
        <f t="shared" si="231"/>
        <v>0</v>
      </c>
      <c r="D3657">
        <f t="shared" si="232"/>
        <v>0</v>
      </c>
      <c r="E3657">
        <f t="shared" si="233"/>
        <v>0</v>
      </c>
      <c r="F3657">
        <f t="shared" si="234"/>
        <v>1</v>
      </c>
    </row>
    <row r="3658" spans="1:6" x14ac:dyDescent="0.25">
      <c r="A3658" t="s">
        <v>18</v>
      </c>
      <c r="B3658">
        <v>0</v>
      </c>
      <c r="C3658">
        <f t="shared" si="231"/>
        <v>0</v>
      </c>
      <c r="D3658">
        <f t="shared" si="232"/>
        <v>1</v>
      </c>
      <c r="E3658">
        <f t="shared" si="233"/>
        <v>0</v>
      </c>
      <c r="F3658">
        <f t="shared" si="234"/>
        <v>0</v>
      </c>
    </row>
    <row r="3659" spans="1:6" x14ac:dyDescent="0.25">
      <c r="A3659" t="s">
        <v>26</v>
      </c>
      <c r="B3659">
        <v>0</v>
      </c>
      <c r="C3659">
        <f t="shared" si="231"/>
        <v>0</v>
      </c>
      <c r="D3659">
        <f t="shared" si="232"/>
        <v>0</v>
      </c>
      <c r="E3659">
        <f t="shared" si="233"/>
        <v>0</v>
      </c>
      <c r="F3659">
        <f t="shared" si="234"/>
        <v>1</v>
      </c>
    </row>
    <row r="3660" spans="1:6" x14ac:dyDescent="0.25">
      <c r="A3660" t="s">
        <v>25</v>
      </c>
      <c r="B3660">
        <v>0</v>
      </c>
      <c r="C3660">
        <f t="shared" si="231"/>
        <v>0</v>
      </c>
      <c r="D3660">
        <f t="shared" si="232"/>
        <v>0</v>
      </c>
      <c r="E3660">
        <f t="shared" si="233"/>
        <v>1</v>
      </c>
      <c r="F3660">
        <f t="shared" si="234"/>
        <v>0</v>
      </c>
    </row>
    <row r="3661" spans="1:6" x14ac:dyDescent="0.25">
      <c r="A3661" t="s">
        <v>25</v>
      </c>
      <c r="B3661">
        <v>0</v>
      </c>
      <c r="C3661">
        <f t="shared" si="231"/>
        <v>0</v>
      </c>
      <c r="D3661">
        <f t="shared" si="232"/>
        <v>0</v>
      </c>
      <c r="E3661">
        <f t="shared" si="233"/>
        <v>1</v>
      </c>
      <c r="F3661">
        <f t="shared" si="234"/>
        <v>0</v>
      </c>
    </row>
    <row r="3662" spans="1:6" x14ac:dyDescent="0.25">
      <c r="A3662" t="s">
        <v>14</v>
      </c>
      <c r="B3662">
        <v>0</v>
      </c>
      <c r="C3662">
        <f t="shared" si="231"/>
        <v>1</v>
      </c>
      <c r="D3662">
        <f t="shared" si="232"/>
        <v>0</v>
      </c>
      <c r="E3662">
        <f t="shared" si="233"/>
        <v>0</v>
      </c>
      <c r="F3662">
        <f t="shared" si="234"/>
        <v>0</v>
      </c>
    </row>
    <row r="3663" spans="1:6" x14ac:dyDescent="0.25">
      <c r="A3663" t="s">
        <v>26</v>
      </c>
      <c r="B3663">
        <v>0</v>
      </c>
      <c r="C3663">
        <f t="shared" si="231"/>
        <v>0</v>
      </c>
      <c r="D3663">
        <f t="shared" si="232"/>
        <v>0</v>
      </c>
      <c r="E3663">
        <f t="shared" si="233"/>
        <v>0</v>
      </c>
      <c r="F3663">
        <f t="shared" si="234"/>
        <v>1</v>
      </c>
    </row>
    <row r="3664" spans="1:6" x14ac:dyDescent="0.25">
      <c r="A3664" t="s">
        <v>26</v>
      </c>
      <c r="B3664">
        <v>0</v>
      </c>
      <c r="C3664">
        <f t="shared" si="231"/>
        <v>0</v>
      </c>
      <c r="D3664">
        <f t="shared" si="232"/>
        <v>0</v>
      </c>
      <c r="E3664">
        <f t="shared" si="233"/>
        <v>0</v>
      </c>
      <c r="F3664">
        <f t="shared" si="234"/>
        <v>1</v>
      </c>
    </row>
    <row r="3665" spans="1:6" x14ac:dyDescent="0.25">
      <c r="A3665" t="s">
        <v>18</v>
      </c>
      <c r="B3665">
        <v>0</v>
      </c>
      <c r="C3665">
        <f t="shared" si="231"/>
        <v>0</v>
      </c>
      <c r="D3665">
        <f t="shared" si="232"/>
        <v>1</v>
      </c>
      <c r="E3665">
        <f t="shared" si="233"/>
        <v>0</v>
      </c>
      <c r="F3665">
        <f t="shared" si="234"/>
        <v>0</v>
      </c>
    </row>
    <row r="3666" spans="1:6" x14ac:dyDescent="0.25">
      <c r="A3666" t="s">
        <v>14</v>
      </c>
      <c r="B3666">
        <v>0</v>
      </c>
      <c r="C3666">
        <f t="shared" si="231"/>
        <v>1</v>
      </c>
      <c r="D3666">
        <f t="shared" si="232"/>
        <v>0</v>
      </c>
      <c r="E3666">
        <f t="shared" si="233"/>
        <v>0</v>
      </c>
      <c r="F3666">
        <f t="shared" si="234"/>
        <v>0</v>
      </c>
    </row>
    <row r="3667" spans="1:6" x14ac:dyDescent="0.25">
      <c r="A3667" t="s">
        <v>14</v>
      </c>
      <c r="B3667">
        <v>0</v>
      </c>
      <c r="C3667">
        <f t="shared" si="231"/>
        <v>1</v>
      </c>
      <c r="D3667">
        <f t="shared" si="232"/>
        <v>0</v>
      </c>
      <c r="E3667">
        <f t="shared" si="233"/>
        <v>0</v>
      </c>
      <c r="F3667">
        <f t="shared" si="234"/>
        <v>0</v>
      </c>
    </row>
    <row r="3668" spans="1:6" x14ac:dyDescent="0.25">
      <c r="A3668" t="s">
        <v>18</v>
      </c>
      <c r="B3668">
        <v>0</v>
      </c>
      <c r="C3668">
        <f t="shared" si="231"/>
        <v>0</v>
      </c>
      <c r="D3668">
        <f t="shared" si="232"/>
        <v>1</v>
      </c>
      <c r="E3668">
        <f t="shared" si="233"/>
        <v>0</v>
      </c>
      <c r="F3668">
        <f t="shared" si="234"/>
        <v>0</v>
      </c>
    </row>
    <row r="3669" spans="1:6" x14ac:dyDescent="0.25">
      <c r="A3669" t="s">
        <v>25</v>
      </c>
      <c r="B3669">
        <v>0</v>
      </c>
      <c r="C3669">
        <f t="shared" si="231"/>
        <v>0</v>
      </c>
      <c r="D3669">
        <f t="shared" si="232"/>
        <v>0</v>
      </c>
      <c r="E3669">
        <f t="shared" si="233"/>
        <v>1</v>
      </c>
      <c r="F3669">
        <f t="shared" si="234"/>
        <v>0</v>
      </c>
    </row>
    <row r="3670" spans="1:6" x14ac:dyDescent="0.25">
      <c r="A3670" t="s">
        <v>14</v>
      </c>
      <c r="B3670">
        <v>0</v>
      </c>
      <c r="C3670">
        <f t="shared" si="231"/>
        <v>1</v>
      </c>
      <c r="D3670">
        <f t="shared" si="232"/>
        <v>0</v>
      </c>
      <c r="E3670">
        <f t="shared" si="233"/>
        <v>0</v>
      </c>
      <c r="F3670">
        <f t="shared" si="234"/>
        <v>0</v>
      </c>
    </row>
    <row r="3671" spans="1:6" x14ac:dyDescent="0.25">
      <c r="A3671" t="s">
        <v>14</v>
      </c>
      <c r="B3671">
        <v>0</v>
      </c>
      <c r="C3671">
        <f t="shared" si="231"/>
        <v>1</v>
      </c>
      <c r="D3671">
        <f t="shared" si="232"/>
        <v>0</v>
      </c>
      <c r="E3671">
        <f t="shared" si="233"/>
        <v>0</v>
      </c>
      <c r="F3671">
        <f t="shared" si="234"/>
        <v>0</v>
      </c>
    </row>
    <row r="3672" spans="1:6" x14ac:dyDescent="0.25">
      <c r="A3672" t="s">
        <v>25</v>
      </c>
      <c r="B3672">
        <v>0</v>
      </c>
      <c r="C3672">
        <f t="shared" si="231"/>
        <v>0</v>
      </c>
      <c r="D3672">
        <f t="shared" si="232"/>
        <v>0</v>
      </c>
      <c r="E3672">
        <f t="shared" si="233"/>
        <v>1</v>
      </c>
      <c r="F3672">
        <f t="shared" si="234"/>
        <v>0</v>
      </c>
    </row>
    <row r="3673" spans="1:6" x14ac:dyDescent="0.25">
      <c r="A3673" t="s">
        <v>26</v>
      </c>
      <c r="B3673">
        <v>0</v>
      </c>
      <c r="C3673">
        <f t="shared" si="231"/>
        <v>0</v>
      </c>
      <c r="D3673">
        <f t="shared" si="232"/>
        <v>0</v>
      </c>
      <c r="E3673">
        <f t="shared" si="233"/>
        <v>0</v>
      </c>
      <c r="F3673">
        <f t="shared" si="234"/>
        <v>1</v>
      </c>
    </row>
    <row r="3674" spans="1:6" x14ac:dyDescent="0.25">
      <c r="A3674" t="s">
        <v>14</v>
      </c>
      <c r="B3674">
        <v>0</v>
      </c>
      <c r="C3674">
        <f t="shared" si="231"/>
        <v>1</v>
      </c>
      <c r="D3674">
        <f t="shared" si="232"/>
        <v>0</v>
      </c>
      <c r="E3674">
        <f t="shared" si="233"/>
        <v>0</v>
      </c>
      <c r="F3674">
        <f t="shared" si="234"/>
        <v>0</v>
      </c>
    </row>
    <row r="3675" spans="1:6" x14ac:dyDescent="0.25">
      <c r="A3675" t="s">
        <v>25</v>
      </c>
      <c r="B3675">
        <v>0</v>
      </c>
      <c r="C3675">
        <f t="shared" si="231"/>
        <v>0</v>
      </c>
      <c r="D3675">
        <f t="shared" si="232"/>
        <v>0</v>
      </c>
      <c r="E3675">
        <f t="shared" si="233"/>
        <v>1</v>
      </c>
      <c r="F3675">
        <f t="shared" si="234"/>
        <v>0</v>
      </c>
    </row>
    <row r="3676" spans="1:6" x14ac:dyDescent="0.25">
      <c r="A3676" t="s">
        <v>18</v>
      </c>
      <c r="B3676">
        <v>0</v>
      </c>
      <c r="C3676">
        <f t="shared" si="231"/>
        <v>0</v>
      </c>
      <c r="D3676">
        <f t="shared" si="232"/>
        <v>1</v>
      </c>
      <c r="E3676">
        <f t="shared" si="233"/>
        <v>0</v>
      </c>
      <c r="F3676">
        <f t="shared" si="234"/>
        <v>0</v>
      </c>
    </row>
    <row r="3677" spans="1:6" x14ac:dyDescent="0.25">
      <c r="A3677" t="s">
        <v>14</v>
      </c>
      <c r="B3677">
        <v>0</v>
      </c>
      <c r="C3677">
        <f t="shared" si="231"/>
        <v>1</v>
      </c>
      <c r="D3677">
        <f t="shared" si="232"/>
        <v>0</v>
      </c>
      <c r="E3677">
        <f t="shared" si="233"/>
        <v>0</v>
      </c>
      <c r="F3677">
        <f t="shared" si="234"/>
        <v>0</v>
      </c>
    </row>
    <row r="3678" spans="1:6" x14ac:dyDescent="0.25">
      <c r="A3678" t="s">
        <v>26</v>
      </c>
      <c r="B3678">
        <v>0</v>
      </c>
      <c r="C3678">
        <f t="shared" si="231"/>
        <v>0</v>
      </c>
      <c r="D3678">
        <f t="shared" si="232"/>
        <v>0</v>
      </c>
      <c r="E3678">
        <f t="shared" si="233"/>
        <v>0</v>
      </c>
      <c r="F3678">
        <f t="shared" si="234"/>
        <v>1</v>
      </c>
    </row>
    <row r="3679" spans="1:6" x14ac:dyDescent="0.25">
      <c r="A3679" t="s">
        <v>14</v>
      </c>
      <c r="B3679">
        <v>0</v>
      </c>
      <c r="C3679">
        <f t="shared" si="231"/>
        <v>1</v>
      </c>
      <c r="D3679">
        <f t="shared" si="232"/>
        <v>0</v>
      </c>
      <c r="E3679">
        <f t="shared" si="233"/>
        <v>0</v>
      </c>
      <c r="F3679">
        <f t="shared" si="234"/>
        <v>0</v>
      </c>
    </row>
    <row r="3680" spans="1:6" x14ac:dyDescent="0.25">
      <c r="A3680" t="s">
        <v>26</v>
      </c>
      <c r="B3680">
        <v>0</v>
      </c>
      <c r="C3680">
        <f t="shared" si="231"/>
        <v>0</v>
      </c>
      <c r="D3680">
        <f t="shared" si="232"/>
        <v>0</v>
      </c>
      <c r="E3680">
        <f t="shared" si="233"/>
        <v>0</v>
      </c>
      <c r="F3680">
        <f t="shared" si="234"/>
        <v>1</v>
      </c>
    </row>
    <row r="3681" spans="1:6" x14ac:dyDescent="0.25">
      <c r="A3681" t="s">
        <v>14</v>
      </c>
      <c r="B3681">
        <v>0</v>
      </c>
      <c r="C3681">
        <f t="shared" si="231"/>
        <v>1</v>
      </c>
      <c r="D3681">
        <f t="shared" si="232"/>
        <v>0</v>
      </c>
      <c r="E3681">
        <f t="shared" si="233"/>
        <v>0</v>
      </c>
      <c r="F3681">
        <f t="shared" si="234"/>
        <v>0</v>
      </c>
    </row>
    <row r="3682" spans="1:6" x14ac:dyDescent="0.25">
      <c r="A3682" t="s">
        <v>18</v>
      </c>
      <c r="B3682">
        <v>0</v>
      </c>
      <c r="C3682">
        <f t="shared" si="231"/>
        <v>0</v>
      </c>
      <c r="D3682">
        <f t="shared" si="232"/>
        <v>1</v>
      </c>
      <c r="E3682">
        <f t="shared" si="233"/>
        <v>0</v>
      </c>
      <c r="F3682">
        <f t="shared" si="234"/>
        <v>0</v>
      </c>
    </row>
    <row r="3683" spans="1:6" x14ac:dyDescent="0.25">
      <c r="A3683" t="s">
        <v>14</v>
      </c>
      <c r="B3683">
        <v>0</v>
      </c>
      <c r="C3683">
        <f t="shared" si="231"/>
        <v>1</v>
      </c>
      <c r="D3683">
        <f t="shared" si="232"/>
        <v>0</v>
      </c>
      <c r="E3683">
        <f t="shared" si="233"/>
        <v>0</v>
      </c>
      <c r="F3683">
        <f t="shared" si="234"/>
        <v>0</v>
      </c>
    </row>
    <row r="3684" spans="1:6" x14ac:dyDescent="0.25">
      <c r="A3684" t="s">
        <v>18</v>
      </c>
      <c r="B3684">
        <v>0</v>
      </c>
      <c r="C3684">
        <f t="shared" si="231"/>
        <v>0</v>
      </c>
      <c r="D3684">
        <f t="shared" si="232"/>
        <v>1</v>
      </c>
      <c r="E3684">
        <f t="shared" si="233"/>
        <v>0</v>
      </c>
      <c r="F3684">
        <f t="shared" si="234"/>
        <v>0</v>
      </c>
    </row>
    <row r="3685" spans="1:6" x14ac:dyDescent="0.25">
      <c r="A3685" t="s">
        <v>18</v>
      </c>
      <c r="B3685">
        <v>0</v>
      </c>
      <c r="C3685">
        <f t="shared" si="231"/>
        <v>0</v>
      </c>
      <c r="D3685">
        <f t="shared" si="232"/>
        <v>1</v>
      </c>
      <c r="E3685">
        <f t="shared" si="233"/>
        <v>0</v>
      </c>
      <c r="F3685">
        <f t="shared" si="234"/>
        <v>0</v>
      </c>
    </row>
    <row r="3686" spans="1:6" x14ac:dyDescent="0.25">
      <c r="A3686" t="s">
        <v>26</v>
      </c>
      <c r="B3686">
        <v>0</v>
      </c>
      <c r="C3686">
        <f t="shared" si="231"/>
        <v>0</v>
      </c>
      <c r="D3686">
        <f t="shared" si="232"/>
        <v>0</v>
      </c>
      <c r="E3686">
        <f t="shared" si="233"/>
        <v>0</v>
      </c>
      <c r="F3686">
        <f t="shared" si="234"/>
        <v>1</v>
      </c>
    </row>
    <row r="3687" spans="1:6" x14ac:dyDescent="0.25">
      <c r="A3687" t="s">
        <v>26</v>
      </c>
      <c r="B3687">
        <v>0</v>
      </c>
      <c r="C3687">
        <f t="shared" si="231"/>
        <v>0</v>
      </c>
      <c r="D3687">
        <f t="shared" si="232"/>
        <v>0</v>
      </c>
      <c r="E3687">
        <f t="shared" si="233"/>
        <v>0</v>
      </c>
      <c r="F3687">
        <f t="shared" si="234"/>
        <v>1</v>
      </c>
    </row>
    <row r="3688" spans="1:6" x14ac:dyDescent="0.25">
      <c r="A3688" t="s">
        <v>18</v>
      </c>
      <c r="B3688">
        <v>0</v>
      </c>
      <c r="C3688">
        <f t="shared" si="231"/>
        <v>0</v>
      </c>
      <c r="D3688">
        <f t="shared" si="232"/>
        <v>1</v>
      </c>
      <c r="E3688">
        <f t="shared" si="233"/>
        <v>0</v>
      </c>
      <c r="F3688">
        <f t="shared" si="234"/>
        <v>0</v>
      </c>
    </row>
    <row r="3689" spans="1:6" x14ac:dyDescent="0.25">
      <c r="A3689" t="s">
        <v>18</v>
      </c>
      <c r="B3689">
        <v>0</v>
      </c>
      <c r="C3689">
        <f t="shared" si="231"/>
        <v>0</v>
      </c>
      <c r="D3689">
        <f t="shared" si="232"/>
        <v>1</v>
      </c>
      <c r="E3689">
        <f t="shared" si="233"/>
        <v>0</v>
      </c>
      <c r="F3689">
        <f t="shared" si="234"/>
        <v>0</v>
      </c>
    </row>
    <row r="3690" spans="1:6" x14ac:dyDescent="0.25">
      <c r="A3690" t="s">
        <v>18</v>
      </c>
      <c r="B3690">
        <v>0</v>
      </c>
      <c r="C3690">
        <f t="shared" si="231"/>
        <v>0</v>
      </c>
      <c r="D3690">
        <f t="shared" si="232"/>
        <v>1</v>
      </c>
      <c r="E3690">
        <f t="shared" si="233"/>
        <v>0</v>
      </c>
      <c r="F3690">
        <f t="shared" si="234"/>
        <v>0</v>
      </c>
    </row>
    <row r="3691" spans="1:6" x14ac:dyDescent="0.25">
      <c r="A3691" t="s">
        <v>18</v>
      </c>
      <c r="B3691">
        <v>0</v>
      </c>
      <c r="C3691">
        <f t="shared" si="231"/>
        <v>0</v>
      </c>
      <c r="D3691">
        <f t="shared" si="232"/>
        <v>1</v>
      </c>
      <c r="E3691">
        <f t="shared" si="233"/>
        <v>0</v>
      </c>
      <c r="F3691">
        <f t="shared" si="234"/>
        <v>0</v>
      </c>
    </row>
    <row r="3692" spans="1:6" x14ac:dyDescent="0.25">
      <c r="A3692" t="s">
        <v>18</v>
      </c>
      <c r="B3692">
        <v>0</v>
      </c>
      <c r="C3692">
        <f t="shared" si="231"/>
        <v>0</v>
      </c>
      <c r="D3692">
        <f t="shared" si="232"/>
        <v>1</v>
      </c>
      <c r="E3692">
        <f t="shared" si="233"/>
        <v>0</v>
      </c>
      <c r="F3692">
        <f t="shared" si="234"/>
        <v>0</v>
      </c>
    </row>
    <row r="3693" spans="1:6" x14ac:dyDescent="0.25">
      <c r="A3693" t="s">
        <v>18</v>
      </c>
      <c r="B3693">
        <v>0</v>
      </c>
      <c r="C3693">
        <f t="shared" si="231"/>
        <v>0</v>
      </c>
      <c r="D3693">
        <f t="shared" si="232"/>
        <v>1</v>
      </c>
      <c r="E3693">
        <f t="shared" si="233"/>
        <v>0</v>
      </c>
      <c r="F3693">
        <f t="shared" si="234"/>
        <v>0</v>
      </c>
    </row>
    <row r="3694" spans="1:6" x14ac:dyDescent="0.25">
      <c r="A3694" t="s">
        <v>26</v>
      </c>
      <c r="B3694">
        <v>0</v>
      </c>
      <c r="C3694">
        <f t="shared" si="231"/>
        <v>0</v>
      </c>
      <c r="D3694">
        <f t="shared" si="232"/>
        <v>0</v>
      </c>
      <c r="E3694">
        <f t="shared" si="233"/>
        <v>0</v>
      </c>
      <c r="F3694">
        <f t="shared" si="234"/>
        <v>1</v>
      </c>
    </row>
    <row r="3695" spans="1:6" x14ac:dyDescent="0.25">
      <c r="A3695" t="s">
        <v>14</v>
      </c>
      <c r="B3695">
        <v>0</v>
      </c>
      <c r="C3695">
        <f t="shared" si="231"/>
        <v>1</v>
      </c>
      <c r="D3695">
        <f t="shared" si="232"/>
        <v>0</v>
      </c>
      <c r="E3695">
        <f t="shared" si="233"/>
        <v>0</v>
      </c>
      <c r="F3695">
        <f t="shared" si="234"/>
        <v>0</v>
      </c>
    </row>
    <row r="3696" spans="1:6" x14ac:dyDescent="0.25">
      <c r="A3696" t="s">
        <v>14</v>
      </c>
      <c r="B3696">
        <v>0</v>
      </c>
      <c r="C3696">
        <f t="shared" si="231"/>
        <v>1</v>
      </c>
      <c r="D3696">
        <f t="shared" si="232"/>
        <v>0</v>
      </c>
      <c r="E3696">
        <f t="shared" si="233"/>
        <v>0</v>
      </c>
      <c r="F3696">
        <f t="shared" si="234"/>
        <v>0</v>
      </c>
    </row>
    <row r="3697" spans="1:6" x14ac:dyDescent="0.25">
      <c r="A3697" t="s">
        <v>26</v>
      </c>
      <c r="B3697">
        <v>0</v>
      </c>
      <c r="C3697">
        <f t="shared" si="231"/>
        <v>0</v>
      </c>
      <c r="D3697">
        <f t="shared" si="232"/>
        <v>0</v>
      </c>
      <c r="E3697">
        <f t="shared" si="233"/>
        <v>0</v>
      </c>
      <c r="F3697">
        <f t="shared" si="234"/>
        <v>1</v>
      </c>
    </row>
    <row r="3698" spans="1:6" x14ac:dyDescent="0.25">
      <c r="A3698" t="s">
        <v>14</v>
      </c>
      <c r="B3698">
        <v>0</v>
      </c>
      <c r="C3698">
        <f t="shared" si="231"/>
        <v>1</v>
      </c>
      <c r="D3698">
        <f t="shared" si="232"/>
        <v>0</v>
      </c>
      <c r="E3698">
        <f t="shared" si="233"/>
        <v>0</v>
      </c>
      <c r="F3698">
        <f t="shared" si="234"/>
        <v>0</v>
      </c>
    </row>
    <row r="3699" spans="1:6" x14ac:dyDescent="0.25">
      <c r="A3699" t="s">
        <v>14</v>
      </c>
      <c r="B3699">
        <v>0</v>
      </c>
      <c r="C3699">
        <f t="shared" si="231"/>
        <v>1</v>
      </c>
      <c r="D3699">
        <f t="shared" si="232"/>
        <v>0</v>
      </c>
      <c r="E3699">
        <f t="shared" si="233"/>
        <v>0</v>
      </c>
      <c r="F3699">
        <f t="shared" si="234"/>
        <v>0</v>
      </c>
    </row>
    <row r="3700" spans="1:6" x14ac:dyDescent="0.25">
      <c r="A3700" t="s">
        <v>14</v>
      </c>
      <c r="B3700">
        <v>0</v>
      </c>
      <c r="C3700">
        <f t="shared" si="231"/>
        <v>1</v>
      </c>
      <c r="D3700">
        <f t="shared" si="232"/>
        <v>0</v>
      </c>
      <c r="E3700">
        <f t="shared" si="233"/>
        <v>0</v>
      </c>
      <c r="F3700">
        <f t="shared" si="234"/>
        <v>0</v>
      </c>
    </row>
    <row r="3701" spans="1:6" x14ac:dyDescent="0.25">
      <c r="A3701" t="s">
        <v>14</v>
      </c>
      <c r="B3701">
        <v>0</v>
      </c>
      <c r="C3701">
        <f t="shared" si="231"/>
        <v>1</v>
      </c>
      <c r="D3701">
        <f t="shared" si="232"/>
        <v>0</v>
      </c>
      <c r="E3701">
        <f t="shared" si="233"/>
        <v>0</v>
      </c>
      <c r="F3701">
        <f t="shared" si="234"/>
        <v>0</v>
      </c>
    </row>
    <row r="3702" spans="1:6" x14ac:dyDescent="0.25">
      <c r="A3702" t="s">
        <v>14</v>
      </c>
      <c r="B3702">
        <v>0</v>
      </c>
      <c r="C3702">
        <f t="shared" si="231"/>
        <v>1</v>
      </c>
      <c r="D3702">
        <f t="shared" si="232"/>
        <v>0</v>
      </c>
      <c r="E3702">
        <f t="shared" si="233"/>
        <v>0</v>
      </c>
      <c r="F3702">
        <f t="shared" si="234"/>
        <v>0</v>
      </c>
    </row>
    <row r="3703" spans="1:6" x14ac:dyDescent="0.25">
      <c r="A3703" t="s">
        <v>18</v>
      </c>
      <c r="B3703">
        <v>0</v>
      </c>
      <c r="C3703">
        <f t="shared" si="231"/>
        <v>0</v>
      </c>
      <c r="D3703">
        <f t="shared" si="232"/>
        <v>1</v>
      </c>
      <c r="E3703">
        <f t="shared" si="233"/>
        <v>0</v>
      </c>
      <c r="F3703">
        <f t="shared" si="234"/>
        <v>0</v>
      </c>
    </row>
    <row r="3704" spans="1:6" x14ac:dyDescent="0.25">
      <c r="A3704" t="s">
        <v>14</v>
      </c>
      <c r="B3704">
        <v>0</v>
      </c>
      <c r="C3704">
        <f t="shared" si="231"/>
        <v>1</v>
      </c>
      <c r="D3704">
        <f t="shared" si="232"/>
        <v>0</v>
      </c>
      <c r="E3704">
        <f t="shared" si="233"/>
        <v>0</v>
      </c>
      <c r="F3704">
        <f t="shared" si="234"/>
        <v>0</v>
      </c>
    </row>
    <row r="3705" spans="1:6" x14ac:dyDescent="0.25">
      <c r="A3705" t="s">
        <v>25</v>
      </c>
      <c r="B3705">
        <v>0</v>
      </c>
      <c r="C3705">
        <f t="shared" si="231"/>
        <v>0</v>
      </c>
      <c r="D3705">
        <f t="shared" si="232"/>
        <v>0</v>
      </c>
      <c r="E3705">
        <f t="shared" si="233"/>
        <v>1</v>
      </c>
      <c r="F3705">
        <f t="shared" si="234"/>
        <v>0</v>
      </c>
    </row>
    <row r="3706" spans="1:6" x14ac:dyDescent="0.25">
      <c r="A3706" t="s">
        <v>14</v>
      </c>
      <c r="B3706">
        <v>0</v>
      </c>
      <c r="C3706">
        <f t="shared" si="231"/>
        <v>1</v>
      </c>
      <c r="D3706">
        <f t="shared" si="232"/>
        <v>0</v>
      </c>
      <c r="E3706">
        <f t="shared" si="233"/>
        <v>0</v>
      </c>
      <c r="F3706">
        <f t="shared" si="234"/>
        <v>0</v>
      </c>
    </row>
    <row r="3707" spans="1:6" x14ac:dyDescent="0.25">
      <c r="A3707" t="s">
        <v>26</v>
      </c>
      <c r="B3707">
        <v>0</v>
      </c>
      <c r="C3707">
        <f t="shared" si="231"/>
        <v>0</v>
      </c>
      <c r="D3707">
        <f t="shared" si="232"/>
        <v>0</v>
      </c>
      <c r="E3707">
        <f t="shared" si="233"/>
        <v>0</v>
      </c>
      <c r="F3707">
        <f t="shared" si="234"/>
        <v>1</v>
      </c>
    </row>
    <row r="3708" spans="1:6" x14ac:dyDescent="0.25">
      <c r="A3708" t="s">
        <v>14</v>
      </c>
      <c r="B3708">
        <v>0</v>
      </c>
      <c r="C3708">
        <f t="shared" si="231"/>
        <v>1</v>
      </c>
      <c r="D3708">
        <f t="shared" si="232"/>
        <v>0</v>
      </c>
      <c r="E3708">
        <f t="shared" si="233"/>
        <v>0</v>
      </c>
      <c r="F3708">
        <f t="shared" si="234"/>
        <v>0</v>
      </c>
    </row>
    <row r="3709" spans="1:6" x14ac:dyDescent="0.25">
      <c r="A3709" t="s">
        <v>14</v>
      </c>
      <c r="B3709">
        <v>0</v>
      </c>
      <c r="C3709">
        <f t="shared" si="231"/>
        <v>1</v>
      </c>
      <c r="D3709">
        <f t="shared" si="232"/>
        <v>0</v>
      </c>
      <c r="E3709">
        <f t="shared" si="233"/>
        <v>0</v>
      </c>
      <c r="F3709">
        <f t="shared" si="234"/>
        <v>0</v>
      </c>
    </row>
    <row r="3710" spans="1:6" x14ac:dyDescent="0.25">
      <c r="A3710" t="s">
        <v>14</v>
      </c>
      <c r="B3710">
        <v>0</v>
      </c>
      <c r="C3710">
        <f t="shared" si="231"/>
        <v>1</v>
      </c>
      <c r="D3710">
        <f t="shared" si="232"/>
        <v>0</v>
      </c>
      <c r="E3710">
        <f t="shared" si="233"/>
        <v>0</v>
      </c>
      <c r="F3710">
        <f t="shared" si="234"/>
        <v>0</v>
      </c>
    </row>
    <row r="3711" spans="1:6" x14ac:dyDescent="0.25">
      <c r="A3711" t="s">
        <v>14</v>
      </c>
      <c r="B3711">
        <v>0</v>
      </c>
      <c r="C3711">
        <f t="shared" si="231"/>
        <v>1</v>
      </c>
      <c r="D3711">
        <f t="shared" si="232"/>
        <v>0</v>
      </c>
      <c r="E3711">
        <f t="shared" si="233"/>
        <v>0</v>
      </c>
      <c r="F3711">
        <f t="shared" si="234"/>
        <v>0</v>
      </c>
    </row>
    <row r="3712" spans="1:6" x14ac:dyDescent="0.25">
      <c r="A3712" t="s">
        <v>14</v>
      </c>
      <c r="B3712">
        <v>0</v>
      </c>
      <c r="C3712">
        <f t="shared" si="231"/>
        <v>1</v>
      </c>
      <c r="D3712">
        <f t="shared" si="232"/>
        <v>0</v>
      </c>
      <c r="E3712">
        <f t="shared" si="233"/>
        <v>0</v>
      </c>
      <c r="F3712">
        <f t="shared" si="234"/>
        <v>0</v>
      </c>
    </row>
    <row r="3713" spans="1:6" x14ac:dyDescent="0.25">
      <c r="A3713" t="s">
        <v>14</v>
      </c>
      <c r="B3713">
        <v>0</v>
      </c>
      <c r="C3713">
        <f t="shared" si="231"/>
        <v>1</v>
      </c>
      <c r="D3713">
        <f t="shared" si="232"/>
        <v>0</v>
      </c>
      <c r="E3713">
        <f t="shared" si="233"/>
        <v>0</v>
      </c>
      <c r="F3713">
        <f t="shared" si="234"/>
        <v>0</v>
      </c>
    </row>
    <row r="3714" spans="1:6" x14ac:dyDescent="0.25">
      <c r="A3714" t="s">
        <v>14</v>
      </c>
      <c r="B3714">
        <v>0</v>
      </c>
      <c r="C3714">
        <f t="shared" si="231"/>
        <v>1</v>
      </c>
      <c r="D3714">
        <f t="shared" si="232"/>
        <v>0</v>
      </c>
      <c r="E3714">
        <f t="shared" si="233"/>
        <v>0</v>
      </c>
      <c r="F3714">
        <f t="shared" si="234"/>
        <v>0</v>
      </c>
    </row>
    <row r="3715" spans="1:6" x14ac:dyDescent="0.25">
      <c r="A3715" t="s">
        <v>26</v>
      </c>
      <c r="B3715">
        <v>0</v>
      </c>
      <c r="C3715">
        <f t="shared" ref="C3715:C3778" si="235">IF(EXACT(A3715, "Private"), 1, 0)</f>
        <v>0</v>
      </c>
      <c r="D3715">
        <f t="shared" ref="D3715:D3778" si="236">IF(EXACT(A3715, "Self-employed"), 1, 0)</f>
        <v>0</v>
      </c>
      <c r="E3715">
        <f t="shared" ref="E3715:E3778" si="237">IF(EXACT(A3715, "Govt_job"), 1, 0)</f>
        <v>0</v>
      </c>
      <c r="F3715">
        <f t="shared" ref="F3715:F3778" si="238">IF(EXACT(A3715, "children"), 1, 0)</f>
        <v>1</v>
      </c>
    </row>
    <row r="3716" spans="1:6" x14ac:dyDescent="0.25">
      <c r="A3716" t="s">
        <v>26</v>
      </c>
      <c r="B3716">
        <v>0</v>
      </c>
      <c r="C3716">
        <f t="shared" si="235"/>
        <v>0</v>
      </c>
      <c r="D3716">
        <f t="shared" si="236"/>
        <v>0</v>
      </c>
      <c r="E3716">
        <f t="shared" si="237"/>
        <v>0</v>
      </c>
      <c r="F3716">
        <f t="shared" si="238"/>
        <v>1</v>
      </c>
    </row>
    <row r="3717" spans="1:6" x14ac:dyDescent="0.25">
      <c r="A3717" t="s">
        <v>26</v>
      </c>
      <c r="B3717">
        <v>0</v>
      </c>
      <c r="C3717">
        <f t="shared" si="235"/>
        <v>0</v>
      </c>
      <c r="D3717">
        <f t="shared" si="236"/>
        <v>0</v>
      </c>
      <c r="E3717">
        <f t="shared" si="237"/>
        <v>0</v>
      </c>
      <c r="F3717">
        <f t="shared" si="238"/>
        <v>1</v>
      </c>
    </row>
    <row r="3718" spans="1:6" x14ac:dyDescent="0.25">
      <c r="A3718" t="s">
        <v>14</v>
      </c>
      <c r="B3718">
        <v>0</v>
      </c>
      <c r="C3718">
        <f t="shared" si="235"/>
        <v>1</v>
      </c>
      <c r="D3718">
        <f t="shared" si="236"/>
        <v>0</v>
      </c>
      <c r="E3718">
        <f t="shared" si="237"/>
        <v>0</v>
      </c>
      <c r="F3718">
        <f t="shared" si="238"/>
        <v>0</v>
      </c>
    </row>
    <row r="3719" spans="1:6" x14ac:dyDescent="0.25">
      <c r="A3719" t="s">
        <v>26</v>
      </c>
      <c r="B3719">
        <v>0</v>
      </c>
      <c r="C3719">
        <f t="shared" si="235"/>
        <v>0</v>
      </c>
      <c r="D3719">
        <f t="shared" si="236"/>
        <v>0</v>
      </c>
      <c r="E3719">
        <f t="shared" si="237"/>
        <v>0</v>
      </c>
      <c r="F3719">
        <f t="shared" si="238"/>
        <v>1</v>
      </c>
    </row>
    <row r="3720" spans="1:6" x14ac:dyDescent="0.25">
      <c r="A3720" t="s">
        <v>14</v>
      </c>
      <c r="B3720">
        <v>0</v>
      </c>
      <c r="C3720">
        <f t="shared" si="235"/>
        <v>1</v>
      </c>
      <c r="D3720">
        <f t="shared" si="236"/>
        <v>0</v>
      </c>
      <c r="E3720">
        <f t="shared" si="237"/>
        <v>0</v>
      </c>
      <c r="F3720">
        <f t="shared" si="238"/>
        <v>0</v>
      </c>
    </row>
    <row r="3721" spans="1:6" x14ac:dyDescent="0.25">
      <c r="A3721" t="s">
        <v>26</v>
      </c>
      <c r="B3721">
        <v>0</v>
      </c>
      <c r="C3721">
        <f t="shared" si="235"/>
        <v>0</v>
      </c>
      <c r="D3721">
        <f t="shared" si="236"/>
        <v>0</v>
      </c>
      <c r="E3721">
        <f t="shared" si="237"/>
        <v>0</v>
      </c>
      <c r="F3721">
        <f t="shared" si="238"/>
        <v>1</v>
      </c>
    </row>
    <row r="3722" spans="1:6" x14ac:dyDescent="0.25">
      <c r="A3722" t="s">
        <v>14</v>
      </c>
      <c r="B3722">
        <v>0</v>
      </c>
      <c r="C3722">
        <f t="shared" si="235"/>
        <v>1</v>
      </c>
      <c r="D3722">
        <f t="shared" si="236"/>
        <v>0</v>
      </c>
      <c r="E3722">
        <f t="shared" si="237"/>
        <v>0</v>
      </c>
      <c r="F3722">
        <f t="shared" si="238"/>
        <v>0</v>
      </c>
    </row>
    <row r="3723" spans="1:6" x14ac:dyDescent="0.25">
      <c r="A3723" t="s">
        <v>26</v>
      </c>
      <c r="B3723">
        <v>0</v>
      </c>
      <c r="C3723">
        <f t="shared" si="235"/>
        <v>0</v>
      </c>
      <c r="D3723">
        <f t="shared" si="236"/>
        <v>0</v>
      </c>
      <c r="E3723">
        <f t="shared" si="237"/>
        <v>0</v>
      </c>
      <c r="F3723">
        <f t="shared" si="238"/>
        <v>1</v>
      </c>
    </row>
    <row r="3724" spans="1:6" x14ac:dyDescent="0.25">
      <c r="A3724" t="s">
        <v>14</v>
      </c>
      <c r="B3724">
        <v>0</v>
      </c>
      <c r="C3724">
        <f t="shared" si="235"/>
        <v>1</v>
      </c>
      <c r="D3724">
        <f t="shared" si="236"/>
        <v>0</v>
      </c>
      <c r="E3724">
        <f t="shared" si="237"/>
        <v>0</v>
      </c>
      <c r="F3724">
        <f t="shared" si="238"/>
        <v>0</v>
      </c>
    </row>
    <row r="3725" spans="1:6" x14ac:dyDescent="0.25">
      <c r="A3725" t="s">
        <v>14</v>
      </c>
      <c r="B3725">
        <v>0</v>
      </c>
      <c r="C3725">
        <f t="shared" si="235"/>
        <v>1</v>
      </c>
      <c r="D3725">
        <f t="shared" si="236"/>
        <v>0</v>
      </c>
      <c r="E3725">
        <f t="shared" si="237"/>
        <v>0</v>
      </c>
      <c r="F3725">
        <f t="shared" si="238"/>
        <v>0</v>
      </c>
    </row>
    <row r="3726" spans="1:6" x14ac:dyDescent="0.25">
      <c r="A3726" t="s">
        <v>18</v>
      </c>
      <c r="B3726">
        <v>0</v>
      </c>
      <c r="C3726">
        <f t="shared" si="235"/>
        <v>0</v>
      </c>
      <c r="D3726">
        <f t="shared" si="236"/>
        <v>1</v>
      </c>
      <c r="E3726">
        <f t="shared" si="237"/>
        <v>0</v>
      </c>
      <c r="F3726">
        <f t="shared" si="238"/>
        <v>0</v>
      </c>
    </row>
    <row r="3727" spans="1:6" x14ac:dyDescent="0.25">
      <c r="A3727" t="s">
        <v>14</v>
      </c>
      <c r="B3727">
        <v>0</v>
      </c>
      <c r="C3727">
        <f t="shared" si="235"/>
        <v>1</v>
      </c>
      <c r="D3727">
        <f t="shared" si="236"/>
        <v>0</v>
      </c>
      <c r="E3727">
        <f t="shared" si="237"/>
        <v>0</v>
      </c>
      <c r="F3727">
        <f t="shared" si="238"/>
        <v>0</v>
      </c>
    </row>
    <row r="3728" spans="1:6" x14ac:dyDescent="0.25">
      <c r="A3728" t="s">
        <v>26</v>
      </c>
      <c r="B3728">
        <v>0</v>
      </c>
      <c r="C3728">
        <f t="shared" si="235"/>
        <v>0</v>
      </c>
      <c r="D3728">
        <f t="shared" si="236"/>
        <v>0</v>
      </c>
      <c r="E3728">
        <f t="shared" si="237"/>
        <v>0</v>
      </c>
      <c r="F3728">
        <f t="shared" si="238"/>
        <v>1</v>
      </c>
    </row>
    <row r="3729" spans="1:6" x14ac:dyDescent="0.25">
      <c r="A3729" t="s">
        <v>14</v>
      </c>
      <c r="B3729">
        <v>0</v>
      </c>
      <c r="C3729">
        <f t="shared" si="235"/>
        <v>1</v>
      </c>
      <c r="D3729">
        <f t="shared" si="236"/>
        <v>0</v>
      </c>
      <c r="E3729">
        <f t="shared" si="237"/>
        <v>0</v>
      </c>
      <c r="F3729">
        <f t="shared" si="238"/>
        <v>0</v>
      </c>
    </row>
    <row r="3730" spans="1:6" x14ac:dyDescent="0.25">
      <c r="A3730" t="s">
        <v>26</v>
      </c>
      <c r="B3730">
        <v>0</v>
      </c>
      <c r="C3730">
        <f t="shared" si="235"/>
        <v>0</v>
      </c>
      <c r="D3730">
        <f t="shared" si="236"/>
        <v>0</v>
      </c>
      <c r="E3730">
        <f t="shared" si="237"/>
        <v>0</v>
      </c>
      <c r="F3730">
        <f t="shared" si="238"/>
        <v>1</v>
      </c>
    </row>
    <row r="3731" spans="1:6" x14ac:dyDescent="0.25">
      <c r="A3731" t="s">
        <v>14</v>
      </c>
      <c r="B3731">
        <v>0</v>
      </c>
      <c r="C3731">
        <f t="shared" si="235"/>
        <v>1</v>
      </c>
      <c r="D3731">
        <f t="shared" si="236"/>
        <v>0</v>
      </c>
      <c r="E3731">
        <f t="shared" si="237"/>
        <v>0</v>
      </c>
      <c r="F3731">
        <f t="shared" si="238"/>
        <v>0</v>
      </c>
    </row>
    <row r="3732" spans="1:6" x14ac:dyDescent="0.25">
      <c r="A3732" t="s">
        <v>14</v>
      </c>
      <c r="B3732">
        <v>0</v>
      </c>
      <c r="C3732">
        <f t="shared" si="235"/>
        <v>1</v>
      </c>
      <c r="D3732">
        <f t="shared" si="236"/>
        <v>0</v>
      </c>
      <c r="E3732">
        <f t="shared" si="237"/>
        <v>0</v>
      </c>
      <c r="F3732">
        <f t="shared" si="238"/>
        <v>0</v>
      </c>
    </row>
    <row r="3733" spans="1:6" x14ac:dyDescent="0.25">
      <c r="A3733" t="s">
        <v>26</v>
      </c>
      <c r="B3733">
        <v>0</v>
      </c>
      <c r="C3733">
        <f t="shared" si="235"/>
        <v>0</v>
      </c>
      <c r="D3733">
        <f t="shared" si="236"/>
        <v>0</v>
      </c>
      <c r="E3733">
        <f t="shared" si="237"/>
        <v>0</v>
      </c>
      <c r="F3733">
        <f t="shared" si="238"/>
        <v>1</v>
      </c>
    </row>
    <row r="3734" spans="1:6" x14ac:dyDescent="0.25">
      <c r="A3734" t="s">
        <v>14</v>
      </c>
      <c r="B3734">
        <v>0</v>
      </c>
      <c r="C3734">
        <f t="shared" si="235"/>
        <v>1</v>
      </c>
      <c r="D3734">
        <f t="shared" si="236"/>
        <v>0</v>
      </c>
      <c r="E3734">
        <f t="shared" si="237"/>
        <v>0</v>
      </c>
      <c r="F3734">
        <f t="shared" si="238"/>
        <v>0</v>
      </c>
    </row>
    <row r="3735" spans="1:6" x14ac:dyDescent="0.25">
      <c r="A3735" t="s">
        <v>14</v>
      </c>
      <c r="B3735">
        <v>0</v>
      </c>
      <c r="C3735">
        <f t="shared" si="235"/>
        <v>1</v>
      </c>
      <c r="D3735">
        <f t="shared" si="236"/>
        <v>0</v>
      </c>
      <c r="E3735">
        <f t="shared" si="237"/>
        <v>0</v>
      </c>
      <c r="F3735">
        <f t="shared" si="238"/>
        <v>0</v>
      </c>
    </row>
    <row r="3736" spans="1:6" x14ac:dyDescent="0.25">
      <c r="A3736" t="s">
        <v>26</v>
      </c>
      <c r="B3736">
        <v>0</v>
      </c>
      <c r="C3736">
        <f t="shared" si="235"/>
        <v>0</v>
      </c>
      <c r="D3736">
        <f t="shared" si="236"/>
        <v>0</v>
      </c>
      <c r="E3736">
        <f t="shared" si="237"/>
        <v>0</v>
      </c>
      <c r="F3736">
        <f t="shared" si="238"/>
        <v>1</v>
      </c>
    </row>
    <row r="3737" spans="1:6" x14ac:dyDescent="0.25">
      <c r="A3737" t="s">
        <v>14</v>
      </c>
      <c r="B3737">
        <v>0</v>
      </c>
      <c r="C3737">
        <f t="shared" si="235"/>
        <v>1</v>
      </c>
      <c r="D3737">
        <f t="shared" si="236"/>
        <v>0</v>
      </c>
      <c r="E3737">
        <f t="shared" si="237"/>
        <v>0</v>
      </c>
      <c r="F3737">
        <f t="shared" si="238"/>
        <v>0</v>
      </c>
    </row>
    <row r="3738" spans="1:6" x14ac:dyDescent="0.25">
      <c r="A3738" t="s">
        <v>25</v>
      </c>
      <c r="B3738">
        <v>0</v>
      </c>
      <c r="C3738">
        <f t="shared" si="235"/>
        <v>0</v>
      </c>
      <c r="D3738">
        <f t="shared" si="236"/>
        <v>0</v>
      </c>
      <c r="E3738">
        <f t="shared" si="237"/>
        <v>1</v>
      </c>
      <c r="F3738">
        <f t="shared" si="238"/>
        <v>0</v>
      </c>
    </row>
    <row r="3739" spans="1:6" x14ac:dyDescent="0.25">
      <c r="A3739" t="s">
        <v>18</v>
      </c>
      <c r="B3739">
        <v>0</v>
      </c>
      <c r="C3739">
        <f t="shared" si="235"/>
        <v>0</v>
      </c>
      <c r="D3739">
        <f t="shared" si="236"/>
        <v>1</v>
      </c>
      <c r="E3739">
        <f t="shared" si="237"/>
        <v>0</v>
      </c>
      <c r="F3739">
        <f t="shared" si="238"/>
        <v>0</v>
      </c>
    </row>
    <row r="3740" spans="1:6" x14ac:dyDescent="0.25">
      <c r="A3740" t="s">
        <v>14</v>
      </c>
      <c r="B3740">
        <v>0</v>
      </c>
      <c r="C3740">
        <f t="shared" si="235"/>
        <v>1</v>
      </c>
      <c r="D3740">
        <f t="shared" si="236"/>
        <v>0</v>
      </c>
      <c r="E3740">
        <f t="shared" si="237"/>
        <v>0</v>
      </c>
      <c r="F3740">
        <f t="shared" si="238"/>
        <v>0</v>
      </c>
    </row>
    <row r="3741" spans="1:6" x14ac:dyDescent="0.25">
      <c r="A3741" t="s">
        <v>26</v>
      </c>
      <c r="B3741">
        <v>0</v>
      </c>
      <c r="C3741">
        <f t="shared" si="235"/>
        <v>0</v>
      </c>
      <c r="D3741">
        <f t="shared" si="236"/>
        <v>0</v>
      </c>
      <c r="E3741">
        <f t="shared" si="237"/>
        <v>0</v>
      </c>
      <c r="F3741">
        <f t="shared" si="238"/>
        <v>1</v>
      </c>
    </row>
    <row r="3742" spans="1:6" x14ac:dyDescent="0.25">
      <c r="A3742" t="s">
        <v>14</v>
      </c>
      <c r="B3742">
        <v>0</v>
      </c>
      <c r="C3742">
        <f t="shared" si="235"/>
        <v>1</v>
      </c>
      <c r="D3742">
        <f t="shared" si="236"/>
        <v>0</v>
      </c>
      <c r="E3742">
        <f t="shared" si="237"/>
        <v>0</v>
      </c>
      <c r="F3742">
        <f t="shared" si="238"/>
        <v>0</v>
      </c>
    </row>
    <row r="3743" spans="1:6" x14ac:dyDescent="0.25">
      <c r="A3743" t="s">
        <v>14</v>
      </c>
      <c r="B3743">
        <v>0</v>
      </c>
      <c r="C3743">
        <f t="shared" si="235"/>
        <v>1</v>
      </c>
      <c r="D3743">
        <f t="shared" si="236"/>
        <v>0</v>
      </c>
      <c r="E3743">
        <f t="shared" si="237"/>
        <v>0</v>
      </c>
      <c r="F3743">
        <f t="shared" si="238"/>
        <v>0</v>
      </c>
    </row>
    <row r="3744" spans="1:6" x14ac:dyDescent="0.25">
      <c r="A3744" t="s">
        <v>25</v>
      </c>
      <c r="B3744">
        <v>0</v>
      </c>
      <c r="C3744">
        <f t="shared" si="235"/>
        <v>0</v>
      </c>
      <c r="D3744">
        <f t="shared" si="236"/>
        <v>0</v>
      </c>
      <c r="E3744">
        <f t="shared" si="237"/>
        <v>1</v>
      </c>
      <c r="F3744">
        <f t="shared" si="238"/>
        <v>0</v>
      </c>
    </row>
    <row r="3745" spans="1:6" x14ac:dyDescent="0.25">
      <c r="A3745" t="s">
        <v>25</v>
      </c>
      <c r="B3745">
        <v>0</v>
      </c>
      <c r="C3745">
        <f t="shared" si="235"/>
        <v>0</v>
      </c>
      <c r="D3745">
        <f t="shared" si="236"/>
        <v>0</v>
      </c>
      <c r="E3745">
        <f t="shared" si="237"/>
        <v>1</v>
      </c>
      <c r="F3745">
        <f t="shared" si="238"/>
        <v>0</v>
      </c>
    </row>
    <row r="3746" spans="1:6" x14ac:dyDescent="0.25">
      <c r="A3746" t="s">
        <v>14</v>
      </c>
      <c r="B3746">
        <v>0</v>
      </c>
      <c r="C3746">
        <f t="shared" si="235"/>
        <v>1</v>
      </c>
      <c r="D3746">
        <f t="shared" si="236"/>
        <v>0</v>
      </c>
      <c r="E3746">
        <f t="shared" si="237"/>
        <v>0</v>
      </c>
      <c r="F3746">
        <f t="shared" si="238"/>
        <v>0</v>
      </c>
    </row>
    <row r="3747" spans="1:6" x14ac:dyDescent="0.25">
      <c r="A3747" t="s">
        <v>14</v>
      </c>
      <c r="B3747">
        <v>0</v>
      </c>
      <c r="C3747">
        <f t="shared" si="235"/>
        <v>1</v>
      </c>
      <c r="D3747">
        <f t="shared" si="236"/>
        <v>0</v>
      </c>
      <c r="E3747">
        <f t="shared" si="237"/>
        <v>0</v>
      </c>
      <c r="F3747">
        <f t="shared" si="238"/>
        <v>0</v>
      </c>
    </row>
    <row r="3748" spans="1:6" x14ac:dyDescent="0.25">
      <c r="A3748" t="s">
        <v>26</v>
      </c>
      <c r="B3748">
        <v>0</v>
      </c>
      <c r="C3748">
        <f t="shared" si="235"/>
        <v>0</v>
      </c>
      <c r="D3748">
        <f t="shared" si="236"/>
        <v>0</v>
      </c>
      <c r="E3748">
        <f t="shared" si="237"/>
        <v>0</v>
      </c>
      <c r="F3748">
        <f t="shared" si="238"/>
        <v>1</v>
      </c>
    </row>
    <row r="3749" spans="1:6" x14ac:dyDescent="0.25">
      <c r="A3749" t="s">
        <v>14</v>
      </c>
      <c r="B3749">
        <v>0</v>
      </c>
      <c r="C3749">
        <f t="shared" si="235"/>
        <v>1</v>
      </c>
      <c r="D3749">
        <f t="shared" si="236"/>
        <v>0</v>
      </c>
      <c r="E3749">
        <f t="shared" si="237"/>
        <v>0</v>
      </c>
      <c r="F3749">
        <f t="shared" si="238"/>
        <v>0</v>
      </c>
    </row>
    <row r="3750" spans="1:6" x14ac:dyDescent="0.25">
      <c r="A3750" t="s">
        <v>18</v>
      </c>
      <c r="B3750">
        <v>0</v>
      </c>
      <c r="C3750">
        <f t="shared" si="235"/>
        <v>0</v>
      </c>
      <c r="D3750">
        <f t="shared" si="236"/>
        <v>1</v>
      </c>
      <c r="E3750">
        <f t="shared" si="237"/>
        <v>0</v>
      </c>
      <c r="F3750">
        <f t="shared" si="238"/>
        <v>0</v>
      </c>
    </row>
    <row r="3751" spans="1:6" x14ac:dyDescent="0.25">
      <c r="A3751" t="s">
        <v>18</v>
      </c>
      <c r="B3751">
        <v>0</v>
      </c>
      <c r="C3751">
        <f t="shared" si="235"/>
        <v>0</v>
      </c>
      <c r="D3751">
        <f t="shared" si="236"/>
        <v>1</v>
      </c>
      <c r="E3751">
        <f t="shared" si="237"/>
        <v>0</v>
      </c>
      <c r="F3751">
        <f t="shared" si="238"/>
        <v>0</v>
      </c>
    </row>
    <row r="3752" spans="1:6" x14ac:dyDescent="0.25">
      <c r="A3752" t="s">
        <v>14</v>
      </c>
      <c r="B3752">
        <v>0</v>
      </c>
      <c r="C3752">
        <f t="shared" si="235"/>
        <v>1</v>
      </c>
      <c r="D3752">
        <f t="shared" si="236"/>
        <v>0</v>
      </c>
      <c r="E3752">
        <f t="shared" si="237"/>
        <v>0</v>
      </c>
      <c r="F3752">
        <f t="shared" si="238"/>
        <v>0</v>
      </c>
    </row>
    <row r="3753" spans="1:6" x14ac:dyDescent="0.25">
      <c r="A3753" t="s">
        <v>14</v>
      </c>
      <c r="B3753">
        <v>0</v>
      </c>
      <c r="C3753">
        <f t="shared" si="235"/>
        <v>1</v>
      </c>
      <c r="D3753">
        <f t="shared" si="236"/>
        <v>0</v>
      </c>
      <c r="E3753">
        <f t="shared" si="237"/>
        <v>0</v>
      </c>
      <c r="F3753">
        <f t="shared" si="238"/>
        <v>0</v>
      </c>
    </row>
    <row r="3754" spans="1:6" x14ac:dyDescent="0.25">
      <c r="A3754" t="s">
        <v>14</v>
      </c>
      <c r="B3754">
        <v>0</v>
      </c>
      <c r="C3754">
        <f t="shared" si="235"/>
        <v>1</v>
      </c>
      <c r="D3754">
        <f t="shared" si="236"/>
        <v>0</v>
      </c>
      <c r="E3754">
        <f t="shared" si="237"/>
        <v>0</v>
      </c>
      <c r="F3754">
        <f t="shared" si="238"/>
        <v>0</v>
      </c>
    </row>
    <row r="3755" spans="1:6" x14ac:dyDescent="0.25">
      <c r="A3755" t="s">
        <v>18</v>
      </c>
      <c r="B3755">
        <v>0</v>
      </c>
      <c r="C3755">
        <f t="shared" si="235"/>
        <v>0</v>
      </c>
      <c r="D3755">
        <f t="shared" si="236"/>
        <v>1</v>
      </c>
      <c r="E3755">
        <f t="shared" si="237"/>
        <v>0</v>
      </c>
      <c r="F3755">
        <f t="shared" si="238"/>
        <v>0</v>
      </c>
    </row>
    <row r="3756" spans="1:6" x14ac:dyDescent="0.25">
      <c r="A3756" t="s">
        <v>25</v>
      </c>
      <c r="B3756">
        <v>0</v>
      </c>
      <c r="C3756">
        <f t="shared" si="235"/>
        <v>0</v>
      </c>
      <c r="D3756">
        <f t="shared" si="236"/>
        <v>0</v>
      </c>
      <c r="E3756">
        <f t="shared" si="237"/>
        <v>1</v>
      </c>
      <c r="F3756">
        <f t="shared" si="238"/>
        <v>0</v>
      </c>
    </row>
    <row r="3757" spans="1:6" x14ac:dyDescent="0.25">
      <c r="A3757" t="s">
        <v>14</v>
      </c>
      <c r="B3757">
        <v>0</v>
      </c>
      <c r="C3757">
        <f t="shared" si="235"/>
        <v>1</v>
      </c>
      <c r="D3757">
        <f t="shared" si="236"/>
        <v>0</v>
      </c>
      <c r="E3757">
        <f t="shared" si="237"/>
        <v>0</v>
      </c>
      <c r="F3757">
        <f t="shared" si="238"/>
        <v>0</v>
      </c>
    </row>
    <row r="3758" spans="1:6" x14ac:dyDescent="0.25">
      <c r="A3758" t="s">
        <v>14</v>
      </c>
      <c r="B3758">
        <v>0</v>
      </c>
      <c r="C3758">
        <f t="shared" si="235"/>
        <v>1</v>
      </c>
      <c r="D3758">
        <f t="shared" si="236"/>
        <v>0</v>
      </c>
      <c r="E3758">
        <f t="shared" si="237"/>
        <v>0</v>
      </c>
      <c r="F3758">
        <f t="shared" si="238"/>
        <v>0</v>
      </c>
    </row>
    <row r="3759" spans="1:6" x14ac:dyDescent="0.25">
      <c r="A3759" t="s">
        <v>14</v>
      </c>
      <c r="B3759">
        <v>0</v>
      </c>
      <c r="C3759">
        <f t="shared" si="235"/>
        <v>1</v>
      </c>
      <c r="D3759">
        <f t="shared" si="236"/>
        <v>0</v>
      </c>
      <c r="E3759">
        <f t="shared" si="237"/>
        <v>0</v>
      </c>
      <c r="F3759">
        <f t="shared" si="238"/>
        <v>0</v>
      </c>
    </row>
    <row r="3760" spans="1:6" x14ac:dyDescent="0.25">
      <c r="A3760" t="s">
        <v>26</v>
      </c>
      <c r="B3760">
        <v>0</v>
      </c>
      <c r="C3760">
        <f t="shared" si="235"/>
        <v>0</v>
      </c>
      <c r="D3760">
        <f t="shared" si="236"/>
        <v>0</v>
      </c>
      <c r="E3760">
        <f t="shared" si="237"/>
        <v>0</v>
      </c>
      <c r="F3760">
        <f t="shared" si="238"/>
        <v>1</v>
      </c>
    </row>
    <row r="3761" spans="1:6" x14ac:dyDescent="0.25">
      <c r="A3761" t="s">
        <v>14</v>
      </c>
      <c r="B3761">
        <v>0</v>
      </c>
      <c r="C3761">
        <f t="shared" si="235"/>
        <v>1</v>
      </c>
      <c r="D3761">
        <f t="shared" si="236"/>
        <v>0</v>
      </c>
      <c r="E3761">
        <f t="shared" si="237"/>
        <v>0</v>
      </c>
      <c r="F3761">
        <f t="shared" si="238"/>
        <v>0</v>
      </c>
    </row>
    <row r="3762" spans="1:6" x14ac:dyDescent="0.25">
      <c r="A3762" t="s">
        <v>14</v>
      </c>
      <c r="B3762">
        <v>0</v>
      </c>
      <c r="C3762">
        <f t="shared" si="235"/>
        <v>1</v>
      </c>
      <c r="D3762">
        <f t="shared" si="236"/>
        <v>0</v>
      </c>
      <c r="E3762">
        <f t="shared" si="237"/>
        <v>0</v>
      </c>
      <c r="F3762">
        <f t="shared" si="238"/>
        <v>0</v>
      </c>
    </row>
    <row r="3763" spans="1:6" x14ac:dyDescent="0.25">
      <c r="A3763" t="s">
        <v>14</v>
      </c>
      <c r="B3763">
        <v>0</v>
      </c>
      <c r="C3763">
        <f t="shared" si="235"/>
        <v>1</v>
      </c>
      <c r="D3763">
        <f t="shared" si="236"/>
        <v>0</v>
      </c>
      <c r="E3763">
        <f t="shared" si="237"/>
        <v>0</v>
      </c>
      <c r="F3763">
        <f t="shared" si="238"/>
        <v>0</v>
      </c>
    </row>
    <row r="3764" spans="1:6" x14ac:dyDescent="0.25">
      <c r="A3764" t="s">
        <v>26</v>
      </c>
      <c r="B3764">
        <v>0</v>
      </c>
      <c r="C3764">
        <f t="shared" si="235"/>
        <v>0</v>
      </c>
      <c r="D3764">
        <f t="shared" si="236"/>
        <v>0</v>
      </c>
      <c r="E3764">
        <f t="shared" si="237"/>
        <v>0</v>
      </c>
      <c r="F3764">
        <f t="shared" si="238"/>
        <v>1</v>
      </c>
    </row>
    <row r="3765" spans="1:6" x14ac:dyDescent="0.25">
      <c r="A3765" t="s">
        <v>14</v>
      </c>
      <c r="B3765">
        <v>0</v>
      </c>
      <c r="C3765">
        <f t="shared" si="235"/>
        <v>1</v>
      </c>
      <c r="D3765">
        <f t="shared" si="236"/>
        <v>0</v>
      </c>
      <c r="E3765">
        <f t="shared" si="237"/>
        <v>0</v>
      </c>
      <c r="F3765">
        <f t="shared" si="238"/>
        <v>0</v>
      </c>
    </row>
    <row r="3766" spans="1:6" x14ac:dyDescent="0.25">
      <c r="A3766" t="s">
        <v>14</v>
      </c>
      <c r="B3766">
        <v>0</v>
      </c>
      <c r="C3766">
        <f t="shared" si="235"/>
        <v>1</v>
      </c>
      <c r="D3766">
        <f t="shared" si="236"/>
        <v>0</v>
      </c>
      <c r="E3766">
        <f t="shared" si="237"/>
        <v>0</v>
      </c>
      <c r="F3766">
        <f t="shared" si="238"/>
        <v>0</v>
      </c>
    </row>
    <row r="3767" spans="1:6" x14ac:dyDescent="0.25">
      <c r="A3767" t="s">
        <v>14</v>
      </c>
      <c r="B3767">
        <v>0</v>
      </c>
      <c r="C3767">
        <f t="shared" si="235"/>
        <v>1</v>
      </c>
      <c r="D3767">
        <f t="shared" si="236"/>
        <v>0</v>
      </c>
      <c r="E3767">
        <f t="shared" si="237"/>
        <v>0</v>
      </c>
      <c r="F3767">
        <f t="shared" si="238"/>
        <v>0</v>
      </c>
    </row>
    <row r="3768" spans="1:6" x14ac:dyDescent="0.25">
      <c r="A3768" t="s">
        <v>14</v>
      </c>
      <c r="B3768">
        <v>0</v>
      </c>
      <c r="C3768">
        <f t="shared" si="235"/>
        <v>1</v>
      </c>
      <c r="D3768">
        <f t="shared" si="236"/>
        <v>0</v>
      </c>
      <c r="E3768">
        <f t="shared" si="237"/>
        <v>0</v>
      </c>
      <c r="F3768">
        <f t="shared" si="238"/>
        <v>0</v>
      </c>
    </row>
    <row r="3769" spans="1:6" x14ac:dyDescent="0.25">
      <c r="A3769" t="s">
        <v>25</v>
      </c>
      <c r="B3769">
        <v>0</v>
      </c>
      <c r="C3769">
        <f t="shared" si="235"/>
        <v>0</v>
      </c>
      <c r="D3769">
        <f t="shared" si="236"/>
        <v>0</v>
      </c>
      <c r="E3769">
        <f t="shared" si="237"/>
        <v>1</v>
      </c>
      <c r="F3769">
        <f t="shared" si="238"/>
        <v>0</v>
      </c>
    </row>
    <row r="3770" spans="1:6" x14ac:dyDescent="0.25">
      <c r="A3770" t="s">
        <v>14</v>
      </c>
      <c r="B3770">
        <v>0</v>
      </c>
      <c r="C3770">
        <f t="shared" si="235"/>
        <v>1</v>
      </c>
      <c r="D3770">
        <f t="shared" si="236"/>
        <v>0</v>
      </c>
      <c r="E3770">
        <f t="shared" si="237"/>
        <v>0</v>
      </c>
      <c r="F3770">
        <f t="shared" si="238"/>
        <v>0</v>
      </c>
    </row>
    <row r="3771" spans="1:6" x14ac:dyDescent="0.25">
      <c r="A3771" t="s">
        <v>25</v>
      </c>
      <c r="B3771">
        <v>0</v>
      </c>
      <c r="C3771">
        <f t="shared" si="235"/>
        <v>0</v>
      </c>
      <c r="D3771">
        <f t="shared" si="236"/>
        <v>0</v>
      </c>
      <c r="E3771">
        <f t="shared" si="237"/>
        <v>1</v>
      </c>
      <c r="F3771">
        <f t="shared" si="238"/>
        <v>0</v>
      </c>
    </row>
    <row r="3772" spans="1:6" x14ac:dyDescent="0.25">
      <c r="A3772" t="s">
        <v>25</v>
      </c>
      <c r="B3772">
        <v>0</v>
      </c>
      <c r="C3772">
        <f t="shared" si="235"/>
        <v>0</v>
      </c>
      <c r="D3772">
        <f t="shared" si="236"/>
        <v>0</v>
      </c>
      <c r="E3772">
        <f t="shared" si="237"/>
        <v>1</v>
      </c>
      <c r="F3772">
        <f t="shared" si="238"/>
        <v>0</v>
      </c>
    </row>
    <row r="3773" spans="1:6" x14ac:dyDescent="0.25">
      <c r="A3773" t="s">
        <v>14</v>
      </c>
      <c r="B3773">
        <v>0</v>
      </c>
      <c r="C3773">
        <f t="shared" si="235"/>
        <v>1</v>
      </c>
      <c r="D3773">
        <f t="shared" si="236"/>
        <v>0</v>
      </c>
      <c r="E3773">
        <f t="shared" si="237"/>
        <v>0</v>
      </c>
      <c r="F3773">
        <f t="shared" si="238"/>
        <v>0</v>
      </c>
    </row>
    <row r="3774" spans="1:6" x14ac:dyDescent="0.25">
      <c r="A3774" t="s">
        <v>18</v>
      </c>
      <c r="B3774">
        <v>0</v>
      </c>
      <c r="C3774">
        <f t="shared" si="235"/>
        <v>0</v>
      </c>
      <c r="D3774">
        <f t="shared" si="236"/>
        <v>1</v>
      </c>
      <c r="E3774">
        <f t="shared" si="237"/>
        <v>0</v>
      </c>
      <c r="F3774">
        <f t="shared" si="238"/>
        <v>0</v>
      </c>
    </row>
    <row r="3775" spans="1:6" x14ac:dyDescent="0.25">
      <c r="A3775" t="s">
        <v>25</v>
      </c>
      <c r="B3775">
        <v>0</v>
      </c>
      <c r="C3775">
        <f t="shared" si="235"/>
        <v>0</v>
      </c>
      <c r="D3775">
        <f t="shared" si="236"/>
        <v>0</v>
      </c>
      <c r="E3775">
        <f t="shared" si="237"/>
        <v>1</v>
      </c>
      <c r="F3775">
        <f t="shared" si="238"/>
        <v>0</v>
      </c>
    </row>
    <row r="3776" spans="1:6" x14ac:dyDescent="0.25">
      <c r="A3776" t="s">
        <v>26</v>
      </c>
      <c r="B3776">
        <v>0</v>
      </c>
      <c r="C3776">
        <f t="shared" si="235"/>
        <v>0</v>
      </c>
      <c r="D3776">
        <f t="shared" si="236"/>
        <v>0</v>
      </c>
      <c r="E3776">
        <f t="shared" si="237"/>
        <v>0</v>
      </c>
      <c r="F3776">
        <f t="shared" si="238"/>
        <v>1</v>
      </c>
    </row>
    <row r="3777" spans="1:6" x14ac:dyDescent="0.25">
      <c r="A3777" t="s">
        <v>14</v>
      </c>
      <c r="B3777">
        <v>0</v>
      </c>
      <c r="C3777">
        <f t="shared" si="235"/>
        <v>1</v>
      </c>
      <c r="D3777">
        <f t="shared" si="236"/>
        <v>0</v>
      </c>
      <c r="E3777">
        <f t="shared" si="237"/>
        <v>0</v>
      </c>
      <c r="F3777">
        <f t="shared" si="238"/>
        <v>0</v>
      </c>
    </row>
    <row r="3778" spans="1:6" x14ac:dyDescent="0.25">
      <c r="A3778" t="s">
        <v>14</v>
      </c>
      <c r="B3778">
        <v>0</v>
      </c>
      <c r="C3778">
        <f t="shared" si="235"/>
        <v>1</v>
      </c>
      <c r="D3778">
        <f t="shared" si="236"/>
        <v>0</v>
      </c>
      <c r="E3778">
        <f t="shared" si="237"/>
        <v>0</v>
      </c>
      <c r="F3778">
        <f t="shared" si="238"/>
        <v>0</v>
      </c>
    </row>
    <row r="3779" spans="1:6" x14ac:dyDescent="0.25">
      <c r="A3779" t="s">
        <v>14</v>
      </c>
      <c r="B3779">
        <v>0</v>
      </c>
      <c r="C3779">
        <f t="shared" ref="C3779:C3842" si="239">IF(EXACT(A3779, "Private"), 1, 0)</f>
        <v>1</v>
      </c>
      <c r="D3779">
        <f t="shared" ref="D3779:D3842" si="240">IF(EXACT(A3779, "Self-employed"), 1, 0)</f>
        <v>0</v>
      </c>
      <c r="E3779">
        <f t="shared" ref="E3779:E3842" si="241">IF(EXACT(A3779, "Govt_job"), 1, 0)</f>
        <v>0</v>
      </c>
      <c r="F3779">
        <f t="shared" ref="F3779:F3842" si="242">IF(EXACT(A3779, "children"), 1, 0)</f>
        <v>0</v>
      </c>
    </row>
    <row r="3780" spans="1:6" x14ac:dyDescent="0.25">
      <c r="A3780" t="s">
        <v>14</v>
      </c>
      <c r="B3780">
        <v>0</v>
      </c>
      <c r="C3780">
        <f t="shared" si="239"/>
        <v>1</v>
      </c>
      <c r="D3780">
        <f t="shared" si="240"/>
        <v>0</v>
      </c>
      <c r="E3780">
        <f t="shared" si="241"/>
        <v>0</v>
      </c>
      <c r="F3780">
        <f t="shared" si="242"/>
        <v>0</v>
      </c>
    </row>
    <row r="3781" spans="1:6" x14ac:dyDescent="0.25">
      <c r="A3781" t="s">
        <v>25</v>
      </c>
      <c r="B3781">
        <v>0</v>
      </c>
      <c r="C3781">
        <f t="shared" si="239"/>
        <v>0</v>
      </c>
      <c r="D3781">
        <f t="shared" si="240"/>
        <v>0</v>
      </c>
      <c r="E3781">
        <f t="shared" si="241"/>
        <v>1</v>
      </c>
      <c r="F3781">
        <f t="shared" si="242"/>
        <v>0</v>
      </c>
    </row>
    <row r="3782" spans="1:6" x14ac:dyDescent="0.25">
      <c r="A3782" t="s">
        <v>14</v>
      </c>
      <c r="B3782">
        <v>0</v>
      </c>
      <c r="C3782">
        <f t="shared" si="239"/>
        <v>1</v>
      </c>
      <c r="D3782">
        <f t="shared" si="240"/>
        <v>0</v>
      </c>
      <c r="E3782">
        <f t="shared" si="241"/>
        <v>0</v>
      </c>
      <c r="F3782">
        <f t="shared" si="242"/>
        <v>0</v>
      </c>
    </row>
    <row r="3783" spans="1:6" x14ac:dyDescent="0.25">
      <c r="A3783" t="s">
        <v>14</v>
      </c>
      <c r="B3783">
        <v>0</v>
      </c>
      <c r="C3783">
        <f t="shared" si="239"/>
        <v>1</v>
      </c>
      <c r="D3783">
        <f t="shared" si="240"/>
        <v>0</v>
      </c>
      <c r="E3783">
        <f t="shared" si="241"/>
        <v>0</v>
      </c>
      <c r="F3783">
        <f t="shared" si="242"/>
        <v>0</v>
      </c>
    </row>
    <row r="3784" spans="1:6" x14ac:dyDescent="0.25">
      <c r="A3784" t="s">
        <v>18</v>
      </c>
      <c r="B3784">
        <v>0</v>
      </c>
      <c r="C3784">
        <f t="shared" si="239"/>
        <v>0</v>
      </c>
      <c r="D3784">
        <f t="shared" si="240"/>
        <v>1</v>
      </c>
      <c r="E3784">
        <f t="shared" si="241"/>
        <v>0</v>
      </c>
      <c r="F3784">
        <f t="shared" si="242"/>
        <v>0</v>
      </c>
    </row>
    <row r="3785" spans="1:6" x14ac:dyDescent="0.25">
      <c r="A3785" t="s">
        <v>18</v>
      </c>
      <c r="B3785">
        <v>0</v>
      </c>
      <c r="C3785">
        <f t="shared" si="239"/>
        <v>0</v>
      </c>
      <c r="D3785">
        <f t="shared" si="240"/>
        <v>1</v>
      </c>
      <c r="E3785">
        <f t="shared" si="241"/>
        <v>0</v>
      </c>
      <c r="F3785">
        <f t="shared" si="242"/>
        <v>0</v>
      </c>
    </row>
    <row r="3786" spans="1:6" x14ac:dyDescent="0.25">
      <c r="A3786" t="s">
        <v>14</v>
      </c>
      <c r="B3786">
        <v>0</v>
      </c>
      <c r="C3786">
        <f t="shared" si="239"/>
        <v>1</v>
      </c>
      <c r="D3786">
        <f t="shared" si="240"/>
        <v>0</v>
      </c>
      <c r="E3786">
        <f t="shared" si="241"/>
        <v>0</v>
      </c>
      <c r="F3786">
        <f t="shared" si="242"/>
        <v>0</v>
      </c>
    </row>
    <row r="3787" spans="1:6" x14ac:dyDescent="0.25">
      <c r="A3787" t="s">
        <v>26</v>
      </c>
      <c r="B3787">
        <v>0</v>
      </c>
      <c r="C3787">
        <f t="shared" si="239"/>
        <v>0</v>
      </c>
      <c r="D3787">
        <f t="shared" si="240"/>
        <v>0</v>
      </c>
      <c r="E3787">
        <f t="shared" si="241"/>
        <v>0</v>
      </c>
      <c r="F3787">
        <f t="shared" si="242"/>
        <v>1</v>
      </c>
    </row>
    <row r="3788" spans="1:6" x14ac:dyDescent="0.25">
      <c r="A3788" t="s">
        <v>26</v>
      </c>
      <c r="B3788">
        <v>0</v>
      </c>
      <c r="C3788">
        <f t="shared" si="239"/>
        <v>0</v>
      </c>
      <c r="D3788">
        <f t="shared" si="240"/>
        <v>0</v>
      </c>
      <c r="E3788">
        <f t="shared" si="241"/>
        <v>0</v>
      </c>
      <c r="F3788">
        <f t="shared" si="242"/>
        <v>1</v>
      </c>
    </row>
    <row r="3789" spans="1:6" x14ac:dyDescent="0.25">
      <c r="A3789" t="s">
        <v>14</v>
      </c>
      <c r="B3789">
        <v>0</v>
      </c>
      <c r="C3789">
        <f t="shared" si="239"/>
        <v>1</v>
      </c>
      <c r="D3789">
        <f t="shared" si="240"/>
        <v>0</v>
      </c>
      <c r="E3789">
        <f t="shared" si="241"/>
        <v>0</v>
      </c>
      <c r="F3789">
        <f t="shared" si="242"/>
        <v>0</v>
      </c>
    </row>
    <row r="3790" spans="1:6" x14ac:dyDescent="0.25">
      <c r="A3790" t="s">
        <v>14</v>
      </c>
      <c r="B3790">
        <v>0</v>
      </c>
      <c r="C3790">
        <f t="shared" si="239"/>
        <v>1</v>
      </c>
      <c r="D3790">
        <f t="shared" si="240"/>
        <v>0</v>
      </c>
      <c r="E3790">
        <f t="shared" si="241"/>
        <v>0</v>
      </c>
      <c r="F3790">
        <f t="shared" si="242"/>
        <v>0</v>
      </c>
    </row>
    <row r="3791" spans="1:6" x14ac:dyDescent="0.25">
      <c r="A3791" t="s">
        <v>26</v>
      </c>
      <c r="B3791">
        <v>0</v>
      </c>
      <c r="C3791">
        <f t="shared" si="239"/>
        <v>0</v>
      </c>
      <c r="D3791">
        <f t="shared" si="240"/>
        <v>0</v>
      </c>
      <c r="E3791">
        <f t="shared" si="241"/>
        <v>0</v>
      </c>
      <c r="F3791">
        <f t="shared" si="242"/>
        <v>1</v>
      </c>
    </row>
    <row r="3792" spans="1:6" x14ac:dyDescent="0.25">
      <c r="A3792" t="s">
        <v>14</v>
      </c>
      <c r="B3792">
        <v>0</v>
      </c>
      <c r="C3792">
        <f t="shared" si="239"/>
        <v>1</v>
      </c>
      <c r="D3792">
        <f t="shared" si="240"/>
        <v>0</v>
      </c>
      <c r="E3792">
        <f t="shared" si="241"/>
        <v>0</v>
      </c>
      <c r="F3792">
        <f t="shared" si="242"/>
        <v>0</v>
      </c>
    </row>
    <row r="3793" spans="1:6" x14ac:dyDescent="0.25">
      <c r="A3793" t="s">
        <v>25</v>
      </c>
      <c r="B3793">
        <v>0</v>
      </c>
      <c r="C3793">
        <f t="shared" si="239"/>
        <v>0</v>
      </c>
      <c r="D3793">
        <f t="shared" si="240"/>
        <v>0</v>
      </c>
      <c r="E3793">
        <f t="shared" si="241"/>
        <v>1</v>
      </c>
      <c r="F3793">
        <f t="shared" si="242"/>
        <v>0</v>
      </c>
    </row>
    <row r="3794" spans="1:6" x14ac:dyDescent="0.25">
      <c r="A3794" t="s">
        <v>14</v>
      </c>
      <c r="B3794">
        <v>0</v>
      </c>
      <c r="C3794">
        <f t="shared" si="239"/>
        <v>1</v>
      </c>
      <c r="D3794">
        <f t="shared" si="240"/>
        <v>0</v>
      </c>
      <c r="E3794">
        <f t="shared" si="241"/>
        <v>0</v>
      </c>
      <c r="F3794">
        <f t="shared" si="242"/>
        <v>0</v>
      </c>
    </row>
    <row r="3795" spans="1:6" x14ac:dyDescent="0.25">
      <c r="A3795" t="s">
        <v>14</v>
      </c>
      <c r="B3795">
        <v>0</v>
      </c>
      <c r="C3795">
        <f t="shared" si="239"/>
        <v>1</v>
      </c>
      <c r="D3795">
        <f t="shared" si="240"/>
        <v>0</v>
      </c>
      <c r="E3795">
        <f t="shared" si="241"/>
        <v>0</v>
      </c>
      <c r="F3795">
        <f t="shared" si="242"/>
        <v>0</v>
      </c>
    </row>
    <row r="3796" spans="1:6" x14ac:dyDescent="0.25">
      <c r="A3796" t="s">
        <v>14</v>
      </c>
      <c r="B3796">
        <v>0</v>
      </c>
      <c r="C3796">
        <f t="shared" si="239"/>
        <v>1</v>
      </c>
      <c r="D3796">
        <f t="shared" si="240"/>
        <v>0</v>
      </c>
      <c r="E3796">
        <f t="shared" si="241"/>
        <v>0</v>
      </c>
      <c r="F3796">
        <f t="shared" si="242"/>
        <v>0</v>
      </c>
    </row>
    <row r="3797" spans="1:6" x14ac:dyDescent="0.25">
      <c r="A3797" t="s">
        <v>14</v>
      </c>
      <c r="B3797">
        <v>0</v>
      </c>
      <c r="C3797">
        <f t="shared" si="239"/>
        <v>1</v>
      </c>
      <c r="D3797">
        <f t="shared" si="240"/>
        <v>0</v>
      </c>
      <c r="E3797">
        <f t="shared" si="241"/>
        <v>0</v>
      </c>
      <c r="F3797">
        <f t="shared" si="242"/>
        <v>0</v>
      </c>
    </row>
    <row r="3798" spans="1:6" x14ac:dyDescent="0.25">
      <c r="A3798" t="s">
        <v>26</v>
      </c>
      <c r="B3798">
        <v>0</v>
      </c>
      <c r="C3798">
        <f t="shared" si="239"/>
        <v>0</v>
      </c>
      <c r="D3798">
        <f t="shared" si="240"/>
        <v>0</v>
      </c>
      <c r="E3798">
        <f t="shared" si="241"/>
        <v>0</v>
      </c>
      <c r="F3798">
        <f t="shared" si="242"/>
        <v>1</v>
      </c>
    </row>
    <row r="3799" spans="1:6" x14ac:dyDescent="0.25">
      <c r="A3799" t="s">
        <v>14</v>
      </c>
      <c r="B3799">
        <v>0</v>
      </c>
      <c r="C3799">
        <f t="shared" si="239"/>
        <v>1</v>
      </c>
      <c r="D3799">
        <f t="shared" si="240"/>
        <v>0</v>
      </c>
      <c r="E3799">
        <f t="shared" si="241"/>
        <v>0</v>
      </c>
      <c r="F3799">
        <f t="shared" si="242"/>
        <v>0</v>
      </c>
    </row>
    <row r="3800" spans="1:6" x14ac:dyDescent="0.25">
      <c r="A3800" t="s">
        <v>26</v>
      </c>
      <c r="B3800">
        <v>0</v>
      </c>
      <c r="C3800">
        <f t="shared" si="239"/>
        <v>0</v>
      </c>
      <c r="D3800">
        <f t="shared" si="240"/>
        <v>0</v>
      </c>
      <c r="E3800">
        <f t="shared" si="241"/>
        <v>0</v>
      </c>
      <c r="F3800">
        <f t="shared" si="242"/>
        <v>1</v>
      </c>
    </row>
    <row r="3801" spans="1:6" x14ac:dyDescent="0.25">
      <c r="A3801" t="s">
        <v>14</v>
      </c>
      <c r="B3801">
        <v>0</v>
      </c>
      <c r="C3801">
        <f t="shared" si="239"/>
        <v>1</v>
      </c>
      <c r="D3801">
        <f t="shared" si="240"/>
        <v>0</v>
      </c>
      <c r="E3801">
        <f t="shared" si="241"/>
        <v>0</v>
      </c>
      <c r="F3801">
        <f t="shared" si="242"/>
        <v>0</v>
      </c>
    </row>
    <row r="3802" spans="1:6" x14ac:dyDescent="0.25">
      <c r="A3802" t="s">
        <v>14</v>
      </c>
      <c r="B3802">
        <v>0</v>
      </c>
      <c r="C3802">
        <f t="shared" si="239"/>
        <v>1</v>
      </c>
      <c r="D3802">
        <f t="shared" si="240"/>
        <v>0</v>
      </c>
      <c r="E3802">
        <f t="shared" si="241"/>
        <v>0</v>
      </c>
      <c r="F3802">
        <f t="shared" si="242"/>
        <v>0</v>
      </c>
    </row>
    <row r="3803" spans="1:6" x14ac:dyDescent="0.25">
      <c r="A3803" t="s">
        <v>14</v>
      </c>
      <c r="B3803">
        <v>0</v>
      </c>
      <c r="C3803">
        <f t="shared" si="239"/>
        <v>1</v>
      </c>
      <c r="D3803">
        <f t="shared" si="240"/>
        <v>0</v>
      </c>
      <c r="E3803">
        <f t="shared" si="241"/>
        <v>0</v>
      </c>
      <c r="F3803">
        <f t="shared" si="242"/>
        <v>0</v>
      </c>
    </row>
    <row r="3804" spans="1:6" x14ac:dyDescent="0.25">
      <c r="A3804" t="s">
        <v>14</v>
      </c>
      <c r="B3804">
        <v>0</v>
      </c>
      <c r="C3804">
        <f t="shared" si="239"/>
        <v>1</v>
      </c>
      <c r="D3804">
        <f t="shared" si="240"/>
        <v>0</v>
      </c>
      <c r="E3804">
        <f t="shared" si="241"/>
        <v>0</v>
      </c>
      <c r="F3804">
        <f t="shared" si="242"/>
        <v>0</v>
      </c>
    </row>
    <row r="3805" spans="1:6" x14ac:dyDescent="0.25">
      <c r="A3805" t="s">
        <v>14</v>
      </c>
      <c r="B3805">
        <v>0</v>
      </c>
      <c r="C3805">
        <f t="shared" si="239"/>
        <v>1</v>
      </c>
      <c r="D3805">
        <f t="shared" si="240"/>
        <v>0</v>
      </c>
      <c r="E3805">
        <f t="shared" si="241"/>
        <v>0</v>
      </c>
      <c r="F3805">
        <f t="shared" si="242"/>
        <v>0</v>
      </c>
    </row>
    <row r="3806" spans="1:6" x14ac:dyDescent="0.25">
      <c r="A3806" t="s">
        <v>25</v>
      </c>
      <c r="B3806">
        <v>0</v>
      </c>
      <c r="C3806">
        <f t="shared" si="239"/>
        <v>0</v>
      </c>
      <c r="D3806">
        <f t="shared" si="240"/>
        <v>0</v>
      </c>
      <c r="E3806">
        <f t="shared" si="241"/>
        <v>1</v>
      </c>
      <c r="F3806">
        <f t="shared" si="242"/>
        <v>0</v>
      </c>
    </row>
    <row r="3807" spans="1:6" x14ac:dyDescent="0.25">
      <c r="A3807" t="s">
        <v>25</v>
      </c>
      <c r="B3807">
        <v>0</v>
      </c>
      <c r="C3807">
        <f t="shared" si="239"/>
        <v>0</v>
      </c>
      <c r="D3807">
        <f t="shared" si="240"/>
        <v>0</v>
      </c>
      <c r="E3807">
        <f t="shared" si="241"/>
        <v>1</v>
      </c>
      <c r="F3807">
        <f t="shared" si="242"/>
        <v>0</v>
      </c>
    </row>
    <row r="3808" spans="1:6" x14ac:dyDescent="0.25">
      <c r="A3808" t="s">
        <v>14</v>
      </c>
      <c r="B3808">
        <v>0</v>
      </c>
      <c r="C3808">
        <f t="shared" si="239"/>
        <v>1</v>
      </c>
      <c r="D3808">
        <f t="shared" si="240"/>
        <v>0</v>
      </c>
      <c r="E3808">
        <f t="shared" si="241"/>
        <v>0</v>
      </c>
      <c r="F3808">
        <f t="shared" si="242"/>
        <v>0</v>
      </c>
    </row>
    <row r="3809" spans="1:6" x14ac:dyDescent="0.25">
      <c r="A3809" t="s">
        <v>26</v>
      </c>
      <c r="B3809">
        <v>0</v>
      </c>
      <c r="C3809">
        <f t="shared" si="239"/>
        <v>0</v>
      </c>
      <c r="D3809">
        <f t="shared" si="240"/>
        <v>0</v>
      </c>
      <c r="E3809">
        <f t="shared" si="241"/>
        <v>0</v>
      </c>
      <c r="F3809">
        <f t="shared" si="242"/>
        <v>1</v>
      </c>
    </row>
    <row r="3810" spans="1:6" x14ac:dyDescent="0.25">
      <c r="A3810" t="s">
        <v>25</v>
      </c>
      <c r="B3810">
        <v>0</v>
      </c>
      <c r="C3810">
        <f t="shared" si="239"/>
        <v>0</v>
      </c>
      <c r="D3810">
        <f t="shared" si="240"/>
        <v>0</v>
      </c>
      <c r="E3810">
        <f t="shared" si="241"/>
        <v>1</v>
      </c>
      <c r="F3810">
        <f t="shared" si="242"/>
        <v>0</v>
      </c>
    </row>
    <row r="3811" spans="1:6" x14ac:dyDescent="0.25">
      <c r="A3811" t="s">
        <v>26</v>
      </c>
      <c r="B3811">
        <v>0</v>
      </c>
      <c r="C3811">
        <f t="shared" si="239"/>
        <v>0</v>
      </c>
      <c r="D3811">
        <f t="shared" si="240"/>
        <v>0</v>
      </c>
      <c r="E3811">
        <f t="shared" si="241"/>
        <v>0</v>
      </c>
      <c r="F3811">
        <f t="shared" si="242"/>
        <v>1</v>
      </c>
    </row>
    <row r="3812" spans="1:6" x14ac:dyDescent="0.25">
      <c r="A3812" t="s">
        <v>14</v>
      </c>
      <c r="B3812">
        <v>0</v>
      </c>
      <c r="C3812">
        <f t="shared" si="239"/>
        <v>1</v>
      </c>
      <c r="D3812">
        <f t="shared" si="240"/>
        <v>0</v>
      </c>
      <c r="E3812">
        <f t="shared" si="241"/>
        <v>0</v>
      </c>
      <c r="F3812">
        <f t="shared" si="242"/>
        <v>0</v>
      </c>
    </row>
    <row r="3813" spans="1:6" x14ac:dyDescent="0.25">
      <c r="A3813" t="s">
        <v>25</v>
      </c>
      <c r="B3813">
        <v>0</v>
      </c>
      <c r="C3813">
        <f t="shared" si="239"/>
        <v>0</v>
      </c>
      <c r="D3813">
        <f t="shared" si="240"/>
        <v>0</v>
      </c>
      <c r="E3813">
        <f t="shared" si="241"/>
        <v>1</v>
      </c>
      <c r="F3813">
        <f t="shared" si="242"/>
        <v>0</v>
      </c>
    </row>
    <row r="3814" spans="1:6" x14ac:dyDescent="0.25">
      <c r="A3814" t="s">
        <v>25</v>
      </c>
      <c r="B3814">
        <v>0</v>
      </c>
      <c r="C3814">
        <f t="shared" si="239"/>
        <v>0</v>
      </c>
      <c r="D3814">
        <f t="shared" si="240"/>
        <v>0</v>
      </c>
      <c r="E3814">
        <f t="shared" si="241"/>
        <v>1</v>
      </c>
      <c r="F3814">
        <f t="shared" si="242"/>
        <v>0</v>
      </c>
    </row>
    <row r="3815" spans="1:6" x14ac:dyDescent="0.25">
      <c r="A3815" t="s">
        <v>25</v>
      </c>
      <c r="B3815">
        <v>0</v>
      </c>
      <c r="C3815">
        <f t="shared" si="239"/>
        <v>0</v>
      </c>
      <c r="D3815">
        <f t="shared" si="240"/>
        <v>0</v>
      </c>
      <c r="E3815">
        <f t="shared" si="241"/>
        <v>1</v>
      </c>
      <c r="F3815">
        <f t="shared" si="242"/>
        <v>0</v>
      </c>
    </row>
    <row r="3816" spans="1:6" x14ac:dyDescent="0.25">
      <c r="A3816" t="s">
        <v>14</v>
      </c>
      <c r="B3816">
        <v>0</v>
      </c>
      <c r="C3816">
        <f t="shared" si="239"/>
        <v>1</v>
      </c>
      <c r="D3816">
        <f t="shared" si="240"/>
        <v>0</v>
      </c>
      <c r="E3816">
        <f t="shared" si="241"/>
        <v>0</v>
      </c>
      <c r="F3816">
        <f t="shared" si="242"/>
        <v>0</v>
      </c>
    </row>
    <row r="3817" spans="1:6" x14ac:dyDescent="0.25">
      <c r="A3817" t="s">
        <v>25</v>
      </c>
      <c r="B3817">
        <v>0</v>
      </c>
      <c r="C3817">
        <f t="shared" si="239"/>
        <v>0</v>
      </c>
      <c r="D3817">
        <f t="shared" si="240"/>
        <v>0</v>
      </c>
      <c r="E3817">
        <f t="shared" si="241"/>
        <v>1</v>
      </c>
      <c r="F3817">
        <f t="shared" si="242"/>
        <v>0</v>
      </c>
    </row>
    <row r="3818" spans="1:6" x14ac:dyDescent="0.25">
      <c r="A3818" t="s">
        <v>25</v>
      </c>
      <c r="B3818">
        <v>0</v>
      </c>
      <c r="C3818">
        <f t="shared" si="239"/>
        <v>0</v>
      </c>
      <c r="D3818">
        <f t="shared" si="240"/>
        <v>0</v>
      </c>
      <c r="E3818">
        <f t="shared" si="241"/>
        <v>1</v>
      </c>
      <c r="F3818">
        <f t="shared" si="242"/>
        <v>0</v>
      </c>
    </row>
    <row r="3819" spans="1:6" x14ac:dyDescent="0.25">
      <c r="A3819" t="s">
        <v>14</v>
      </c>
      <c r="B3819">
        <v>0</v>
      </c>
      <c r="C3819">
        <f t="shared" si="239"/>
        <v>1</v>
      </c>
      <c r="D3819">
        <f t="shared" si="240"/>
        <v>0</v>
      </c>
      <c r="E3819">
        <f t="shared" si="241"/>
        <v>0</v>
      </c>
      <c r="F3819">
        <f t="shared" si="242"/>
        <v>0</v>
      </c>
    </row>
    <row r="3820" spans="1:6" x14ac:dyDescent="0.25">
      <c r="A3820" t="s">
        <v>14</v>
      </c>
      <c r="B3820">
        <v>0</v>
      </c>
      <c r="C3820">
        <f t="shared" si="239"/>
        <v>1</v>
      </c>
      <c r="D3820">
        <f t="shared" si="240"/>
        <v>0</v>
      </c>
      <c r="E3820">
        <f t="shared" si="241"/>
        <v>0</v>
      </c>
      <c r="F3820">
        <f t="shared" si="242"/>
        <v>0</v>
      </c>
    </row>
    <row r="3821" spans="1:6" x14ac:dyDescent="0.25">
      <c r="A3821" t="s">
        <v>26</v>
      </c>
      <c r="B3821">
        <v>0</v>
      </c>
      <c r="C3821">
        <f t="shared" si="239"/>
        <v>0</v>
      </c>
      <c r="D3821">
        <f t="shared" si="240"/>
        <v>0</v>
      </c>
      <c r="E3821">
        <f t="shared" si="241"/>
        <v>0</v>
      </c>
      <c r="F3821">
        <f t="shared" si="242"/>
        <v>1</v>
      </c>
    </row>
    <row r="3822" spans="1:6" x14ac:dyDescent="0.25">
      <c r="A3822" t="s">
        <v>14</v>
      </c>
      <c r="B3822">
        <v>0</v>
      </c>
      <c r="C3822">
        <f t="shared" si="239"/>
        <v>1</v>
      </c>
      <c r="D3822">
        <f t="shared" si="240"/>
        <v>0</v>
      </c>
      <c r="E3822">
        <f t="shared" si="241"/>
        <v>0</v>
      </c>
      <c r="F3822">
        <f t="shared" si="242"/>
        <v>0</v>
      </c>
    </row>
    <row r="3823" spans="1:6" x14ac:dyDescent="0.25">
      <c r="A3823" t="s">
        <v>14</v>
      </c>
      <c r="B3823">
        <v>0</v>
      </c>
      <c r="C3823">
        <f t="shared" si="239"/>
        <v>1</v>
      </c>
      <c r="D3823">
        <f t="shared" si="240"/>
        <v>0</v>
      </c>
      <c r="E3823">
        <f t="shared" si="241"/>
        <v>0</v>
      </c>
      <c r="F3823">
        <f t="shared" si="242"/>
        <v>0</v>
      </c>
    </row>
    <row r="3824" spans="1:6" x14ac:dyDescent="0.25">
      <c r="A3824" t="s">
        <v>14</v>
      </c>
      <c r="B3824">
        <v>0</v>
      </c>
      <c r="C3824">
        <f t="shared" si="239"/>
        <v>1</v>
      </c>
      <c r="D3824">
        <f t="shared" si="240"/>
        <v>0</v>
      </c>
      <c r="E3824">
        <f t="shared" si="241"/>
        <v>0</v>
      </c>
      <c r="F3824">
        <f t="shared" si="242"/>
        <v>0</v>
      </c>
    </row>
    <row r="3825" spans="1:6" x14ac:dyDescent="0.25">
      <c r="A3825" t="s">
        <v>14</v>
      </c>
      <c r="B3825">
        <v>0</v>
      </c>
      <c r="C3825">
        <f t="shared" si="239"/>
        <v>1</v>
      </c>
      <c r="D3825">
        <f t="shared" si="240"/>
        <v>0</v>
      </c>
      <c r="E3825">
        <f t="shared" si="241"/>
        <v>0</v>
      </c>
      <c r="F3825">
        <f t="shared" si="242"/>
        <v>0</v>
      </c>
    </row>
    <row r="3826" spans="1:6" x14ac:dyDescent="0.25">
      <c r="A3826" t="s">
        <v>18</v>
      </c>
      <c r="B3826">
        <v>0</v>
      </c>
      <c r="C3826">
        <f t="shared" si="239"/>
        <v>0</v>
      </c>
      <c r="D3826">
        <f t="shared" si="240"/>
        <v>1</v>
      </c>
      <c r="E3826">
        <f t="shared" si="241"/>
        <v>0</v>
      </c>
      <c r="F3826">
        <f t="shared" si="242"/>
        <v>0</v>
      </c>
    </row>
    <row r="3827" spans="1:6" x14ac:dyDescent="0.25">
      <c r="A3827" t="s">
        <v>14</v>
      </c>
      <c r="B3827">
        <v>0</v>
      </c>
      <c r="C3827">
        <f t="shared" si="239"/>
        <v>1</v>
      </c>
      <c r="D3827">
        <f t="shared" si="240"/>
        <v>0</v>
      </c>
      <c r="E3827">
        <f t="shared" si="241"/>
        <v>0</v>
      </c>
      <c r="F3827">
        <f t="shared" si="242"/>
        <v>0</v>
      </c>
    </row>
    <row r="3828" spans="1:6" x14ac:dyDescent="0.25">
      <c r="A3828" t="s">
        <v>25</v>
      </c>
      <c r="B3828">
        <v>0</v>
      </c>
      <c r="C3828">
        <f t="shared" si="239"/>
        <v>0</v>
      </c>
      <c r="D3828">
        <f t="shared" si="240"/>
        <v>0</v>
      </c>
      <c r="E3828">
        <f t="shared" si="241"/>
        <v>1</v>
      </c>
      <c r="F3828">
        <f t="shared" si="242"/>
        <v>0</v>
      </c>
    </row>
    <row r="3829" spans="1:6" x14ac:dyDescent="0.25">
      <c r="A3829" t="s">
        <v>14</v>
      </c>
      <c r="B3829">
        <v>0</v>
      </c>
      <c r="C3829">
        <f t="shared" si="239"/>
        <v>1</v>
      </c>
      <c r="D3829">
        <f t="shared" si="240"/>
        <v>0</v>
      </c>
      <c r="E3829">
        <f t="shared" si="241"/>
        <v>0</v>
      </c>
      <c r="F3829">
        <f t="shared" si="242"/>
        <v>0</v>
      </c>
    </row>
    <row r="3830" spans="1:6" x14ac:dyDescent="0.25">
      <c r="A3830" t="s">
        <v>25</v>
      </c>
      <c r="B3830">
        <v>0</v>
      </c>
      <c r="C3830">
        <f t="shared" si="239"/>
        <v>0</v>
      </c>
      <c r="D3830">
        <f t="shared" si="240"/>
        <v>0</v>
      </c>
      <c r="E3830">
        <f t="shared" si="241"/>
        <v>1</v>
      </c>
      <c r="F3830">
        <f t="shared" si="242"/>
        <v>0</v>
      </c>
    </row>
    <row r="3831" spans="1:6" x14ac:dyDescent="0.25">
      <c r="A3831" t="s">
        <v>26</v>
      </c>
      <c r="B3831">
        <v>0</v>
      </c>
      <c r="C3831">
        <f t="shared" si="239"/>
        <v>0</v>
      </c>
      <c r="D3831">
        <f t="shared" si="240"/>
        <v>0</v>
      </c>
      <c r="E3831">
        <f t="shared" si="241"/>
        <v>0</v>
      </c>
      <c r="F3831">
        <f t="shared" si="242"/>
        <v>1</v>
      </c>
    </row>
    <row r="3832" spans="1:6" x14ac:dyDescent="0.25">
      <c r="A3832" t="s">
        <v>14</v>
      </c>
      <c r="B3832">
        <v>0</v>
      </c>
      <c r="C3832">
        <f t="shared" si="239"/>
        <v>1</v>
      </c>
      <c r="D3832">
        <f t="shared" si="240"/>
        <v>0</v>
      </c>
      <c r="E3832">
        <f t="shared" si="241"/>
        <v>0</v>
      </c>
      <c r="F3832">
        <f t="shared" si="242"/>
        <v>0</v>
      </c>
    </row>
    <row r="3833" spans="1:6" x14ac:dyDescent="0.25">
      <c r="A3833" t="s">
        <v>18</v>
      </c>
      <c r="B3833">
        <v>0</v>
      </c>
      <c r="C3833">
        <f t="shared" si="239"/>
        <v>0</v>
      </c>
      <c r="D3833">
        <f t="shared" si="240"/>
        <v>1</v>
      </c>
      <c r="E3833">
        <f t="shared" si="241"/>
        <v>0</v>
      </c>
      <c r="F3833">
        <f t="shared" si="242"/>
        <v>0</v>
      </c>
    </row>
    <row r="3834" spans="1:6" x14ac:dyDescent="0.25">
      <c r="A3834" t="s">
        <v>14</v>
      </c>
      <c r="B3834">
        <v>0</v>
      </c>
      <c r="C3834">
        <f t="shared" si="239"/>
        <v>1</v>
      </c>
      <c r="D3834">
        <f t="shared" si="240"/>
        <v>0</v>
      </c>
      <c r="E3834">
        <f t="shared" si="241"/>
        <v>0</v>
      </c>
      <c r="F3834">
        <f t="shared" si="242"/>
        <v>0</v>
      </c>
    </row>
    <row r="3835" spans="1:6" x14ac:dyDescent="0.25">
      <c r="A3835" t="s">
        <v>14</v>
      </c>
      <c r="B3835">
        <v>0</v>
      </c>
      <c r="C3835">
        <f t="shared" si="239"/>
        <v>1</v>
      </c>
      <c r="D3835">
        <f t="shared" si="240"/>
        <v>0</v>
      </c>
      <c r="E3835">
        <f t="shared" si="241"/>
        <v>0</v>
      </c>
      <c r="F3835">
        <f t="shared" si="242"/>
        <v>0</v>
      </c>
    </row>
    <row r="3836" spans="1:6" x14ac:dyDescent="0.25">
      <c r="A3836" t="s">
        <v>14</v>
      </c>
      <c r="B3836">
        <v>0</v>
      </c>
      <c r="C3836">
        <f t="shared" si="239"/>
        <v>1</v>
      </c>
      <c r="D3836">
        <f t="shared" si="240"/>
        <v>0</v>
      </c>
      <c r="E3836">
        <f t="shared" si="241"/>
        <v>0</v>
      </c>
      <c r="F3836">
        <f t="shared" si="242"/>
        <v>0</v>
      </c>
    </row>
    <row r="3837" spans="1:6" x14ac:dyDescent="0.25">
      <c r="A3837" t="s">
        <v>14</v>
      </c>
      <c r="B3837">
        <v>0</v>
      </c>
      <c r="C3837">
        <f t="shared" si="239"/>
        <v>1</v>
      </c>
      <c r="D3837">
        <f t="shared" si="240"/>
        <v>0</v>
      </c>
      <c r="E3837">
        <f t="shared" si="241"/>
        <v>0</v>
      </c>
      <c r="F3837">
        <f t="shared" si="242"/>
        <v>0</v>
      </c>
    </row>
    <row r="3838" spans="1:6" x14ac:dyDescent="0.25">
      <c r="A3838" t="s">
        <v>26</v>
      </c>
      <c r="B3838">
        <v>0</v>
      </c>
      <c r="C3838">
        <f t="shared" si="239"/>
        <v>0</v>
      </c>
      <c r="D3838">
        <f t="shared" si="240"/>
        <v>0</v>
      </c>
      <c r="E3838">
        <f t="shared" si="241"/>
        <v>0</v>
      </c>
      <c r="F3838">
        <f t="shared" si="242"/>
        <v>1</v>
      </c>
    </row>
    <row r="3839" spans="1:6" x14ac:dyDescent="0.25">
      <c r="A3839" t="s">
        <v>14</v>
      </c>
      <c r="B3839">
        <v>0</v>
      </c>
      <c r="C3839">
        <f t="shared" si="239"/>
        <v>1</v>
      </c>
      <c r="D3839">
        <f t="shared" si="240"/>
        <v>0</v>
      </c>
      <c r="E3839">
        <f t="shared" si="241"/>
        <v>0</v>
      </c>
      <c r="F3839">
        <f t="shared" si="242"/>
        <v>0</v>
      </c>
    </row>
    <row r="3840" spans="1:6" x14ac:dyDescent="0.25">
      <c r="A3840" t="s">
        <v>18</v>
      </c>
      <c r="B3840">
        <v>0</v>
      </c>
      <c r="C3840">
        <f t="shared" si="239"/>
        <v>0</v>
      </c>
      <c r="D3840">
        <f t="shared" si="240"/>
        <v>1</v>
      </c>
      <c r="E3840">
        <f t="shared" si="241"/>
        <v>0</v>
      </c>
      <c r="F3840">
        <f t="shared" si="242"/>
        <v>0</v>
      </c>
    </row>
    <row r="3841" spans="1:6" x14ac:dyDescent="0.25">
      <c r="A3841" t="s">
        <v>18</v>
      </c>
      <c r="B3841">
        <v>0</v>
      </c>
      <c r="C3841">
        <f t="shared" si="239"/>
        <v>0</v>
      </c>
      <c r="D3841">
        <f t="shared" si="240"/>
        <v>1</v>
      </c>
      <c r="E3841">
        <f t="shared" si="241"/>
        <v>0</v>
      </c>
      <c r="F3841">
        <f t="shared" si="242"/>
        <v>0</v>
      </c>
    </row>
    <row r="3842" spans="1:6" x14ac:dyDescent="0.25">
      <c r="A3842" t="s">
        <v>14</v>
      </c>
      <c r="B3842">
        <v>0</v>
      </c>
      <c r="C3842">
        <f t="shared" si="239"/>
        <v>1</v>
      </c>
      <c r="D3842">
        <f t="shared" si="240"/>
        <v>0</v>
      </c>
      <c r="E3842">
        <f t="shared" si="241"/>
        <v>0</v>
      </c>
      <c r="F3842">
        <f t="shared" si="242"/>
        <v>0</v>
      </c>
    </row>
    <row r="3843" spans="1:6" x14ac:dyDescent="0.25">
      <c r="A3843" t="s">
        <v>14</v>
      </c>
      <c r="B3843">
        <v>0</v>
      </c>
      <c r="C3843">
        <f t="shared" ref="C3843:C3906" si="243">IF(EXACT(A3843, "Private"), 1, 0)</f>
        <v>1</v>
      </c>
      <c r="D3843">
        <f t="shared" ref="D3843:D3906" si="244">IF(EXACT(A3843, "Self-employed"), 1, 0)</f>
        <v>0</v>
      </c>
      <c r="E3843">
        <f t="shared" ref="E3843:E3906" si="245">IF(EXACT(A3843, "Govt_job"), 1, 0)</f>
        <v>0</v>
      </c>
      <c r="F3843">
        <f t="shared" ref="F3843:F3906" si="246">IF(EXACT(A3843, "children"), 1, 0)</f>
        <v>0</v>
      </c>
    </row>
    <row r="3844" spans="1:6" x14ac:dyDescent="0.25">
      <c r="A3844" t="s">
        <v>14</v>
      </c>
      <c r="B3844">
        <v>0</v>
      </c>
      <c r="C3844">
        <f t="shared" si="243"/>
        <v>1</v>
      </c>
      <c r="D3844">
        <f t="shared" si="244"/>
        <v>0</v>
      </c>
      <c r="E3844">
        <f t="shared" si="245"/>
        <v>0</v>
      </c>
      <c r="F3844">
        <f t="shared" si="246"/>
        <v>0</v>
      </c>
    </row>
    <row r="3845" spans="1:6" x14ac:dyDescent="0.25">
      <c r="A3845" t="s">
        <v>14</v>
      </c>
      <c r="B3845">
        <v>0</v>
      </c>
      <c r="C3845">
        <f t="shared" si="243"/>
        <v>1</v>
      </c>
      <c r="D3845">
        <f t="shared" si="244"/>
        <v>0</v>
      </c>
      <c r="E3845">
        <f t="shared" si="245"/>
        <v>0</v>
      </c>
      <c r="F3845">
        <f t="shared" si="246"/>
        <v>0</v>
      </c>
    </row>
    <row r="3846" spans="1:6" x14ac:dyDescent="0.25">
      <c r="A3846" t="s">
        <v>26</v>
      </c>
      <c r="B3846">
        <v>0</v>
      </c>
      <c r="C3846">
        <f t="shared" si="243"/>
        <v>0</v>
      </c>
      <c r="D3846">
        <f t="shared" si="244"/>
        <v>0</v>
      </c>
      <c r="E3846">
        <f t="shared" si="245"/>
        <v>0</v>
      </c>
      <c r="F3846">
        <f t="shared" si="246"/>
        <v>1</v>
      </c>
    </row>
    <row r="3847" spans="1:6" x14ac:dyDescent="0.25">
      <c r="A3847" t="s">
        <v>25</v>
      </c>
      <c r="B3847">
        <v>0</v>
      </c>
      <c r="C3847">
        <f t="shared" si="243"/>
        <v>0</v>
      </c>
      <c r="D3847">
        <f t="shared" si="244"/>
        <v>0</v>
      </c>
      <c r="E3847">
        <f t="shared" si="245"/>
        <v>1</v>
      </c>
      <c r="F3847">
        <f t="shared" si="246"/>
        <v>0</v>
      </c>
    </row>
    <row r="3848" spans="1:6" x14ac:dyDescent="0.25">
      <c r="A3848" t="s">
        <v>26</v>
      </c>
      <c r="B3848">
        <v>0</v>
      </c>
      <c r="C3848">
        <f t="shared" si="243"/>
        <v>0</v>
      </c>
      <c r="D3848">
        <f t="shared" si="244"/>
        <v>0</v>
      </c>
      <c r="E3848">
        <f t="shared" si="245"/>
        <v>0</v>
      </c>
      <c r="F3848">
        <f t="shared" si="246"/>
        <v>1</v>
      </c>
    </row>
    <row r="3849" spans="1:6" x14ac:dyDescent="0.25">
      <c r="A3849" t="s">
        <v>14</v>
      </c>
      <c r="B3849">
        <v>0</v>
      </c>
      <c r="C3849">
        <f t="shared" si="243"/>
        <v>1</v>
      </c>
      <c r="D3849">
        <f t="shared" si="244"/>
        <v>0</v>
      </c>
      <c r="E3849">
        <f t="shared" si="245"/>
        <v>0</v>
      </c>
      <c r="F3849">
        <f t="shared" si="246"/>
        <v>0</v>
      </c>
    </row>
    <row r="3850" spans="1:6" x14ac:dyDescent="0.25">
      <c r="A3850" t="s">
        <v>14</v>
      </c>
      <c r="B3850">
        <v>0</v>
      </c>
      <c r="C3850">
        <f t="shared" si="243"/>
        <v>1</v>
      </c>
      <c r="D3850">
        <f t="shared" si="244"/>
        <v>0</v>
      </c>
      <c r="E3850">
        <f t="shared" si="245"/>
        <v>0</v>
      </c>
      <c r="F3850">
        <f t="shared" si="246"/>
        <v>0</v>
      </c>
    </row>
    <row r="3851" spans="1:6" x14ac:dyDescent="0.25">
      <c r="A3851" t="s">
        <v>26</v>
      </c>
      <c r="B3851">
        <v>0</v>
      </c>
      <c r="C3851">
        <f t="shared" si="243"/>
        <v>0</v>
      </c>
      <c r="D3851">
        <f t="shared" si="244"/>
        <v>0</v>
      </c>
      <c r="E3851">
        <f t="shared" si="245"/>
        <v>0</v>
      </c>
      <c r="F3851">
        <f t="shared" si="246"/>
        <v>1</v>
      </c>
    </row>
    <row r="3852" spans="1:6" x14ac:dyDescent="0.25">
      <c r="A3852" t="s">
        <v>18</v>
      </c>
      <c r="B3852">
        <v>0</v>
      </c>
      <c r="C3852">
        <f t="shared" si="243"/>
        <v>0</v>
      </c>
      <c r="D3852">
        <f t="shared" si="244"/>
        <v>1</v>
      </c>
      <c r="E3852">
        <f t="shared" si="245"/>
        <v>0</v>
      </c>
      <c r="F3852">
        <f t="shared" si="246"/>
        <v>0</v>
      </c>
    </row>
    <row r="3853" spans="1:6" x14ac:dyDescent="0.25">
      <c r="A3853" t="s">
        <v>26</v>
      </c>
      <c r="B3853">
        <v>0</v>
      </c>
      <c r="C3853">
        <f t="shared" si="243"/>
        <v>0</v>
      </c>
      <c r="D3853">
        <f t="shared" si="244"/>
        <v>0</v>
      </c>
      <c r="E3853">
        <f t="shared" si="245"/>
        <v>0</v>
      </c>
      <c r="F3853">
        <f t="shared" si="246"/>
        <v>1</v>
      </c>
    </row>
    <row r="3854" spans="1:6" x14ac:dyDescent="0.25">
      <c r="A3854" t="s">
        <v>14</v>
      </c>
      <c r="B3854">
        <v>0</v>
      </c>
      <c r="C3854">
        <f t="shared" si="243"/>
        <v>1</v>
      </c>
      <c r="D3854">
        <f t="shared" si="244"/>
        <v>0</v>
      </c>
      <c r="E3854">
        <f t="shared" si="245"/>
        <v>0</v>
      </c>
      <c r="F3854">
        <f t="shared" si="246"/>
        <v>0</v>
      </c>
    </row>
    <row r="3855" spans="1:6" x14ac:dyDescent="0.25">
      <c r="A3855" t="s">
        <v>18</v>
      </c>
      <c r="B3855">
        <v>0</v>
      </c>
      <c r="C3855">
        <f t="shared" si="243"/>
        <v>0</v>
      </c>
      <c r="D3855">
        <f t="shared" si="244"/>
        <v>1</v>
      </c>
      <c r="E3855">
        <f t="shared" si="245"/>
        <v>0</v>
      </c>
      <c r="F3855">
        <f t="shared" si="246"/>
        <v>0</v>
      </c>
    </row>
    <row r="3856" spans="1:6" x14ac:dyDescent="0.25">
      <c r="A3856" t="s">
        <v>25</v>
      </c>
      <c r="B3856">
        <v>0</v>
      </c>
      <c r="C3856">
        <f t="shared" si="243"/>
        <v>0</v>
      </c>
      <c r="D3856">
        <f t="shared" si="244"/>
        <v>0</v>
      </c>
      <c r="E3856">
        <f t="shared" si="245"/>
        <v>1</v>
      </c>
      <c r="F3856">
        <f t="shared" si="246"/>
        <v>0</v>
      </c>
    </row>
    <row r="3857" spans="1:6" x14ac:dyDescent="0.25">
      <c r="A3857" t="s">
        <v>25</v>
      </c>
      <c r="B3857">
        <v>0</v>
      </c>
      <c r="C3857">
        <f t="shared" si="243"/>
        <v>0</v>
      </c>
      <c r="D3857">
        <f t="shared" si="244"/>
        <v>0</v>
      </c>
      <c r="E3857">
        <f t="shared" si="245"/>
        <v>1</v>
      </c>
      <c r="F3857">
        <f t="shared" si="246"/>
        <v>0</v>
      </c>
    </row>
    <row r="3858" spans="1:6" x14ac:dyDescent="0.25">
      <c r="A3858" t="s">
        <v>18</v>
      </c>
      <c r="B3858">
        <v>0</v>
      </c>
      <c r="C3858">
        <f t="shared" si="243"/>
        <v>0</v>
      </c>
      <c r="D3858">
        <f t="shared" si="244"/>
        <v>1</v>
      </c>
      <c r="E3858">
        <f t="shared" si="245"/>
        <v>0</v>
      </c>
      <c r="F3858">
        <f t="shared" si="246"/>
        <v>0</v>
      </c>
    </row>
    <row r="3859" spans="1:6" x14ac:dyDescent="0.25">
      <c r="A3859" t="s">
        <v>14</v>
      </c>
      <c r="B3859">
        <v>0</v>
      </c>
      <c r="C3859">
        <f t="shared" si="243"/>
        <v>1</v>
      </c>
      <c r="D3859">
        <f t="shared" si="244"/>
        <v>0</v>
      </c>
      <c r="E3859">
        <f t="shared" si="245"/>
        <v>0</v>
      </c>
      <c r="F3859">
        <f t="shared" si="246"/>
        <v>0</v>
      </c>
    </row>
    <row r="3860" spans="1:6" x14ac:dyDescent="0.25">
      <c r="A3860" t="s">
        <v>14</v>
      </c>
      <c r="B3860">
        <v>0</v>
      </c>
      <c r="C3860">
        <f t="shared" si="243"/>
        <v>1</v>
      </c>
      <c r="D3860">
        <f t="shared" si="244"/>
        <v>0</v>
      </c>
      <c r="E3860">
        <f t="shared" si="245"/>
        <v>0</v>
      </c>
      <c r="F3860">
        <f t="shared" si="246"/>
        <v>0</v>
      </c>
    </row>
    <row r="3861" spans="1:6" x14ac:dyDescent="0.25">
      <c r="A3861" t="s">
        <v>26</v>
      </c>
      <c r="B3861">
        <v>0</v>
      </c>
      <c r="C3861">
        <f t="shared" si="243"/>
        <v>0</v>
      </c>
      <c r="D3861">
        <f t="shared" si="244"/>
        <v>0</v>
      </c>
      <c r="E3861">
        <f t="shared" si="245"/>
        <v>0</v>
      </c>
      <c r="F3861">
        <f t="shared" si="246"/>
        <v>1</v>
      </c>
    </row>
    <row r="3862" spans="1:6" x14ac:dyDescent="0.25">
      <c r="A3862" t="s">
        <v>25</v>
      </c>
      <c r="B3862">
        <v>0</v>
      </c>
      <c r="C3862">
        <f t="shared" si="243"/>
        <v>0</v>
      </c>
      <c r="D3862">
        <f t="shared" si="244"/>
        <v>0</v>
      </c>
      <c r="E3862">
        <f t="shared" si="245"/>
        <v>1</v>
      </c>
      <c r="F3862">
        <f t="shared" si="246"/>
        <v>0</v>
      </c>
    </row>
    <row r="3863" spans="1:6" x14ac:dyDescent="0.25">
      <c r="A3863" t="s">
        <v>14</v>
      </c>
      <c r="B3863">
        <v>0</v>
      </c>
      <c r="C3863">
        <f t="shared" si="243"/>
        <v>1</v>
      </c>
      <c r="D3863">
        <f t="shared" si="244"/>
        <v>0</v>
      </c>
      <c r="E3863">
        <f t="shared" si="245"/>
        <v>0</v>
      </c>
      <c r="F3863">
        <f t="shared" si="246"/>
        <v>0</v>
      </c>
    </row>
    <row r="3864" spans="1:6" x14ac:dyDescent="0.25">
      <c r="A3864" t="s">
        <v>14</v>
      </c>
      <c r="B3864">
        <v>0</v>
      </c>
      <c r="C3864">
        <f t="shared" si="243"/>
        <v>1</v>
      </c>
      <c r="D3864">
        <f t="shared" si="244"/>
        <v>0</v>
      </c>
      <c r="E3864">
        <f t="shared" si="245"/>
        <v>0</v>
      </c>
      <c r="F3864">
        <f t="shared" si="246"/>
        <v>0</v>
      </c>
    </row>
    <row r="3865" spans="1:6" x14ac:dyDescent="0.25">
      <c r="A3865" t="s">
        <v>14</v>
      </c>
      <c r="B3865">
        <v>0</v>
      </c>
      <c r="C3865">
        <f t="shared" si="243"/>
        <v>1</v>
      </c>
      <c r="D3865">
        <f t="shared" si="244"/>
        <v>0</v>
      </c>
      <c r="E3865">
        <f t="shared" si="245"/>
        <v>0</v>
      </c>
      <c r="F3865">
        <f t="shared" si="246"/>
        <v>0</v>
      </c>
    </row>
    <row r="3866" spans="1:6" x14ac:dyDescent="0.25">
      <c r="A3866" t="s">
        <v>26</v>
      </c>
      <c r="B3866">
        <v>0</v>
      </c>
      <c r="C3866">
        <f t="shared" si="243"/>
        <v>0</v>
      </c>
      <c r="D3866">
        <f t="shared" si="244"/>
        <v>0</v>
      </c>
      <c r="E3866">
        <f t="shared" si="245"/>
        <v>0</v>
      </c>
      <c r="F3866">
        <f t="shared" si="246"/>
        <v>1</v>
      </c>
    </row>
    <row r="3867" spans="1:6" x14ac:dyDescent="0.25">
      <c r="A3867" t="s">
        <v>25</v>
      </c>
      <c r="B3867">
        <v>0</v>
      </c>
      <c r="C3867">
        <f t="shared" si="243"/>
        <v>0</v>
      </c>
      <c r="D3867">
        <f t="shared" si="244"/>
        <v>0</v>
      </c>
      <c r="E3867">
        <f t="shared" si="245"/>
        <v>1</v>
      </c>
      <c r="F3867">
        <f t="shared" si="246"/>
        <v>0</v>
      </c>
    </row>
    <row r="3868" spans="1:6" x14ac:dyDescent="0.25">
      <c r="A3868" t="s">
        <v>14</v>
      </c>
      <c r="B3868">
        <v>0</v>
      </c>
      <c r="C3868">
        <f t="shared" si="243"/>
        <v>1</v>
      </c>
      <c r="D3868">
        <f t="shared" si="244"/>
        <v>0</v>
      </c>
      <c r="E3868">
        <f t="shared" si="245"/>
        <v>0</v>
      </c>
      <c r="F3868">
        <f t="shared" si="246"/>
        <v>0</v>
      </c>
    </row>
    <row r="3869" spans="1:6" x14ac:dyDescent="0.25">
      <c r="A3869" t="s">
        <v>14</v>
      </c>
      <c r="B3869">
        <v>0</v>
      </c>
      <c r="C3869">
        <f t="shared" si="243"/>
        <v>1</v>
      </c>
      <c r="D3869">
        <f t="shared" si="244"/>
        <v>0</v>
      </c>
      <c r="E3869">
        <f t="shared" si="245"/>
        <v>0</v>
      </c>
      <c r="F3869">
        <f t="shared" si="246"/>
        <v>0</v>
      </c>
    </row>
    <row r="3870" spans="1:6" x14ac:dyDescent="0.25">
      <c r="A3870" t="s">
        <v>26</v>
      </c>
      <c r="B3870">
        <v>0</v>
      </c>
      <c r="C3870">
        <f t="shared" si="243"/>
        <v>0</v>
      </c>
      <c r="D3870">
        <f t="shared" si="244"/>
        <v>0</v>
      </c>
      <c r="E3870">
        <f t="shared" si="245"/>
        <v>0</v>
      </c>
      <c r="F3870">
        <f t="shared" si="246"/>
        <v>1</v>
      </c>
    </row>
    <row r="3871" spans="1:6" x14ac:dyDescent="0.25">
      <c r="A3871" t="s">
        <v>14</v>
      </c>
      <c r="B3871">
        <v>0</v>
      </c>
      <c r="C3871">
        <f t="shared" si="243"/>
        <v>1</v>
      </c>
      <c r="D3871">
        <f t="shared" si="244"/>
        <v>0</v>
      </c>
      <c r="E3871">
        <f t="shared" si="245"/>
        <v>0</v>
      </c>
      <c r="F3871">
        <f t="shared" si="246"/>
        <v>0</v>
      </c>
    </row>
    <row r="3872" spans="1:6" x14ac:dyDescent="0.25">
      <c r="A3872" t="s">
        <v>26</v>
      </c>
      <c r="B3872">
        <v>0</v>
      </c>
      <c r="C3872">
        <f t="shared" si="243"/>
        <v>0</v>
      </c>
      <c r="D3872">
        <f t="shared" si="244"/>
        <v>0</v>
      </c>
      <c r="E3872">
        <f t="shared" si="245"/>
        <v>0</v>
      </c>
      <c r="F3872">
        <f t="shared" si="246"/>
        <v>1</v>
      </c>
    </row>
    <row r="3873" spans="1:6" x14ac:dyDescent="0.25">
      <c r="A3873" t="s">
        <v>14</v>
      </c>
      <c r="B3873">
        <v>0</v>
      </c>
      <c r="C3873">
        <f t="shared" si="243"/>
        <v>1</v>
      </c>
      <c r="D3873">
        <f t="shared" si="244"/>
        <v>0</v>
      </c>
      <c r="E3873">
        <f t="shared" si="245"/>
        <v>0</v>
      </c>
      <c r="F3873">
        <f t="shared" si="246"/>
        <v>0</v>
      </c>
    </row>
    <row r="3874" spans="1:6" x14ac:dyDescent="0.25">
      <c r="A3874" t="s">
        <v>25</v>
      </c>
      <c r="B3874">
        <v>0</v>
      </c>
      <c r="C3874">
        <f t="shared" si="243"/>
        <v>0</v>
      </c>
      <c r="D3874">
        <f t="shared" si="244"/>
        <v>0</v>
      </c>
      <c r="E3874">
        <f t="shared" si="245"/>
        <v>1</v>
      </c>
      <c r="F3874">
        <f t="shared" si="246"/>
        <v>0</v>
      </c>
    </row>
    <row r="3875" spans="1:6" x14ac:dyDescent="0.25">
      <c r="A3875" t="s">
        <v>14</v>
      </c>
      <c r="B3875">
        <v>0</v>
      </c>
      <c r="C3875">
        <f t="shared" si="243"/>
        <v>1</v>
      </c>
      <c r="D3875">
        <f t="shared" si="244"/>
        <v>0</v>
      </c>
      <c r="E3875">
        <f t="shared" si="245"/>
        <v>0</v>
      </c>
      <c r="F3875">
        <f t="shared" si="246"/>
        <v>0</v>
      </c>
    </row>
    <row r="3876" spans="1:6" x14ac:dyDescent="0.25">
      <c r="A3876" t="s">
        <v>14</v>
      </c>
      <c r="B3876">
        <v>0</v>
      </c>
      <c r="C3876">
        <f t="shared" si="243"/>
        <v>1</v>
      </c>
      <c r="D3876">
        <f t="shared" si="244"/>
        <v>0</v>
      </c>
      <c r="E3876">
        <f t="shared" si="245"/>
        <v>0</v>
      </c>
      <c r="F3876">
        <f t="shared" si="246"/>
        <v>0</v>
      </c>
    </row>
    <row r="3877" spans="1:6" x14ac:dyDescent="0.25">
      <c r="A3877" t="s">
        <v>14</v>
      </c>
      <c r="B3877">
        <v>0</v>
      </c>
      <c r="C3877">
        <f t="shared" si="243"/>
        <v>1</v>
      </c>
      <c r="D3877">
        <f t="shared" si="244"/>
        <v>0</v>
      </c>
      <c r="E3877">
        <f t="shared" si="245"/>
        <v>0</v>
      </c>
      <c r="F3877">
        <f t="shared" si="246"/>
        <v>0</v>
      </c>
    </row>
    <row r="3878" spans="1:6" x14ac:dyDescent="0.25">
      <c r="A3878" t="s">
        <v>26</v>
      </c>
      <c r="B3878">
        <v>0</v>
      </c>
      <c r="C3878">
        <f t="shared" si="243"/>
        <v>0</v>
      </c>
      <c r="D3878">
        <f t="shared" si="244"/>
        <v>0</v>
      </c>
      <c r="E3878">
        <f t="shared" si="245"/>
        <v>0</v>
      </c>
      <c r="F3878">
        <f t="shared" si="246"/>
        <v>1</v>
      </c>
    </row>
    <row r="3879" spans="1:6" x14ac:dyDescent="0.25">
      <c r="A3879" t="s">
        <v>14</v>
      </c>
      <c r="B3879">
        <v>0</v>
      </c>
      <c r="C3879">
        <f t="shared" si="243"/>
        <v>1</v>
      </c>
      <c r="D3879">
        <f t="shared" si="244"/>
        <v>0</v>
      </c>
      <c r="E3879">
        <f t="shared" si="245"/>
        <v>0</v>
      </c>
      <c r="F3879">
        <f t="shared" si="246"/>
        <v>0</v>
      </c>
    </row>
    <row r="3880" spans="1:6" x14ac:dyDescent="0.25">
      <c r="A3880" t="s">
        <v>14</v>
      </c>
      <c r="B3880">
        <v>0</v>
      </c>
      <c r="C3880">
        <f t="shared" si="243"/>
        <v>1</v>
      </c>
      <c r="D3880">
        <f t="shared" si="244"/>
        <v>0</v>
      </c>
      <c r="E3880">
        <f t="shared" si="245"/>
        <v>0</v>
      </c>
      <c r="F3880">
        <f t="shared" si="246"/>
        <v>0</v>
      </c>
    </row>
    <row r="3881" spans="1:6" x14ac:dyDescent="0.25">
      <c r="A3881" t="s">
        <v>25</v>
      </c>
      <c r="B3881">
        <v>0</v>
      </c>
      <c r="C3881">
        <f t="shared" si="243"/>
        <v>0</v>
      </c>
      <c r="D3881">
        <f t="shared" si="244"/>
        <v>0</v>
      </c>
      <c r="E3881">
        <f t="shared" si="245"/>
        <v>1</v>
      </c>
      <c r="F3881">
        <f t="shared" si="246"/>
        <v>0</v>
      </c>
    </row>
    <row r="3882" spans="1:6" x14ac:dyDescent="0.25">
      <c r="A3882" t="s">
        <v>14</v>
      </c>
      <c r="B3882">
        <v>0</v>
      </c>
      <c r="C3882">
        <f t="shared" si="243"/>
        <v>1</v>
      </c>
      <c r="D3882">
        <f t="shared" si="244"/>
        <v>0</v>
      </c>
      <c r="E3882">
        <f t="shared" si="245"/>
        <v>0</v>
      </c>
      <c r="F3882">
        <f t="shared" si="246"/>
        <v>0</v>
      </c>
    </row>
    <row r="3883" spans="1:6" x14ac:dyDescent="0.25">
      <c r="A3883" t="s">
        <v>18</v>
      </c>
      <c r="B3883">
        <v>0</v>
      </c>
      <c r="C3883">
        <f t="shared" si="243"/>
        <v>0</v>
      </c>
      <c r="D3883">
        <f t="shared" si="244"/>
        <v>1</v>
      </c>
      <c r="E3883">
        <f t="shared" si="245"/>
        <v>0</v>
      </c>
      <c r="F3883">
        <f t="shared" si="246"/>
        <v>0</v>
      </c>
    </row>
    <row r="3884" spans="1:6" x14ac:dyDescent="0.25">
      <c r="A3884" t="s">
        <v>25</v>
      </c>
      <c r="B3884">
        <v>0</v>
      </c>
      <c r="C3884">
        <f t="shared" si="243"/>
        <v>0</v>
      </c>
      <c r="D3884">
        <f t="shared" si="244"/>
        <v>0</v>
      </c>
      <c r="E3884">
        <f t="shared" si="245"/>
        <v>1</v>
      </c>
      <c r="F3884">
        <f t="shared" si="246"/>
        <v>0</v>
      </c>
    </row>
    <row r="3885" spans="1:6" x14ac:dyDescent="0.25">
      <c r="A3885" t="s">
        <v>26</v>
      </c>
      <c r="B3885">
        <v>0</v>
      </c>
      <c r="C3885">
        <f t="shared" si="243"/>
        <v>0</v>
      </c>
      <c r="D3885">
        <f t="shared" si="244"/>
        <v>0</v>
      </c>
      <c r="E3885">
        <f t="shared" si="245"/>
        <v>0</v>
      </c>
      <c r="F3885">
        <f t="shared" si="246"/>
        <v>1</v>
      </c>
    </row>
    <row r="3886" spans="1:6" x14ac:dyDescent="0.25">
      <c r="A3886" t="s">
        <v>25</v>
      </c>
      <c r="B3886">
        <v>0</v>
      </c>
      <c r="C3886">
        <f t="shared" si="243"/>
        <v>0</v>
      </c>
      <c r="D3886">
        <f t="shared" si="244"/>
        <v>0</v>
      </c>
      <c r="E3886">
        <f t="shared" si="245"/>
        <v>1</v>
      </c>
      <c r="F3886">
        <f t="shared" si="246"/>
        <v>0</v>
      </c>
    </row>
    <row r="3887" spans="1:6" x14ac:dyDescent="0.25">
      <c r="A3887" t="s">
        <v>14</v>
      </c>
      <c r="B3887">
        <v>0</v>
      </c>
      <c r="C3887">
        <f t="shared" si="243"/>
        <v>1</v>
      </c>
      <c r="D3887">
        <f t="shared" si="244"/>
        <v>0</v>
      </c>
      <c r="E3887">
        <f t="shared" si="245"/>
        <v>0</v>
      </c>
      <c r="F3887">
        <f t="shared" si="246"/>
        <v>0</v>
      </c>
    </row>
    <row r="3888" spans="1:6" x14ac:dyDescent="0.25">
      <c r="A3888" t="s">
        <v>14</v>
      </c>
      <c r="B3888">
        <v>0</v>
      </c>
      <c r="C3888">
        <f t="shared" si="243"/>
        <v>1</v>
      </c>
      <c r="D3888">
        <f t="shared" si="244"/>
        <v>0</v>
      </c>
      <c r="E3888">
        <f t="shared" si="245"/>
        <v>0</v>
      </c>
      <c r="F3888">
        <f t="shared" si="246"/>
        <v>0</v>
      </c>
    </row>
    <row r="3889" spans="1:6" x14ac:dyDescent="0.25">
      <c r="A3889" t="s">
        <v>14</v>
      </c>
      <c r="B3889">
        <v>0</v>
      </c>
      <c r="C3889">
        <f t="shared" si="243"/>
        <v>1</v>
      </c>
      <c r="D3889">
        <f t="shared" si="244"/>
        <v>0</v>
      </c>
      <c r="E3889">
        <f t="shared" si="245"/>
        <v>0</v>
      </c>
      <c r="F3889">
        <f t="shared" si="246"/>
        <v>0</v>
      </c>
    </row>
    <row r="3890" spans="1:6" x14ac:dyDescent="0.25">
      <c r="A3890" t="s">
        <v>26</v>
      </c>
      <c r="B3890">
        <v>0</v>
      </c>
      <c r="C3890">
        <f t="shared" si="243"/>
        <v>0</v>
      </c>
      <c r="D3890">
        <f t="shared" si="244"/>
        <v>0</v>
      </c>
      <c r="E3890">
        <f t="shared" si="245"/>
        <v>0</v>
      </c>
      <c r="F3890">
        <f t="shared" si="246"/>
        <v>1</v>
      </c>
    </row>
    <row r="3891" spans="1:6" x14ac:dyDescent="0.25">
      <c r="A3891" t="s">
        <v>14</v>
      </c>
      <c r="B3891">
        <v>0</v>
      </c>
      <c r="C3891">
        <f t="shared" si="243"/>
        <v>1</v>
      </c>
      <c r="D3891">
        <f t="shared" si="244"/>
        <v>0</v>
      </c>
      <c r="E3891">
        <f t="shared" si="245"/>
        <v>0</v>
      </c>
      <c r="F3891">
        <f t="shared" si="246"/>
        <v>0</v>
      </c>
    </row>
    <row r="3892" spans="1:6" x14ac:dyDescent="0.25">
      <c r="A3892" t="s">
        <v>18</v>
      </c>
      <c r="B3892">
        <v>0</v>
      </c>
      <c r="C3892">
        <f t="shared" si="243"/>
        <v>0</v>
      </c>
      <c r="D3892">
        <f t="shared" si="244"/>
        <v>1</v>
      </c>
      <c r="E3892">
        <f t="shared" si="245"/>
        <v>0</v>
      </c>
      <c r="F3892">
        <f t="shared" si="246"/>
        <v>0</v>
      </c>
    </row>
    <row r="3893" spans="1:6" x14ac:dyDescent="0.25">
      <c r="A3893" t="s">
        <v>18</v>
      </c>
      <c r="B3893">
        <v>0</v>
      </c>
      <c r="C3893">
        <f t="shared" si="243"/>
        <v>0</v>
      </c>
      <c r="D3893">
        <f t="shared" si="244"/>
        <v>1</v>
      </c>
      <c r="E3893">
        <f t="shared" si="245"/>
        <v>0</v>
      </c>
      <c r="F3893">
        <f t="shared" si="246"/>
        <v>0</v>
      </c>
    </row>
    <row r="3894" spans="1:6" x14ac:dyDescent="0.25">
      <c r="A3894" t="s">
        <v>25</v>
      </c>
      <c r="B3894">
        <v>0</v>
      </c>
      <c r="C3894">
        <f t="shared" si="243"/>
        <v>0</v>
      </c>
      <c r="D3894">
        <f t="shared" si="244"/>
        <v>0</v>
      </c>
      <c r="E3894">
        <f t="shared" si="245"/>
        <v>1</v>
      </c>
      <c r="F3894">
        <f t="shared" si="246"/>
        <v>0</v>
      </c>
    </row>
    <row r="3895" spans="1:6" x14ac:dyDescent="0.25">
      <c r="A3895" t="s">
        <v>14</v>
      </c>
      <c r="B3895">
        <v>0</v>
      </c>
      <c r="C3895">
        <f t="shared" si="243"/>
        <v>1</v>
      </c>
      <c r="D3895">
        <f t="shared" si="244"/>
        <v>0</v>
      </c>
      <c r="E3895">
        <f t="shared" si="245"/>
        <v>0</v>
      </c>
      <c r="F3895">
        <f t="shared" si="246"/>
        <v>0</v>
      </c>
    </row>
    <row r="3896" spans="1:6" x14ac:dyDescent="0.25">
      <c r="A3896" t="s">
        <v>26</v>
      </c>
      <c r="B3896">
        <v>0</v>
      </c>
      <c r="C3896">
        <f t="shared" si="243"/>
        <v>0</v>
      </c>
      <c r="D3896">
        <f t="shared" si="244"/>
        <v>0</v>
      </c>
      <c r="E3896">
        <f t="shared" si="245"/>
        <v>0</v>
      </c>
      <c r="F3896">
        <f t="shared" si="246"/>
        <v>1</v>
      </c>
    </row>
    <row r="3897" spans="1:6" x14ac:dyDescent="0.25">
      <c r="A3897" t="s">
        <v>14</v>
      </c>
      <c r="B3897">
        <v>0</v>
      </c>
      <c r="C3897">
        <f t="shared" si="243"/>
        <v>1</v>
      </c>
      <c r="D3897">
        <f t="shared" si="244"/>
        <v>0</v>
      </c>
      <c r="E3897">
        <f t="shared" si="245"/>
        <v>0</v>
      </c>
      <c r="F3897">
        <f t="shared" si="246"/>
        <v>0</v>
      </c>
    </row>
    <row r="3898" spans="1:6" x14ac:dyDescent="0.25">
      <c r="A3898" t="s">
        <v>14</v>
      </c>
      <c r="B3898">
        <v>0</v>
      </c>
      <c r="C3898">
        <f t="shared" si="243"/>
        <v>1</v>
      </c>
      <c r="D3898">
        <f t="shared" si="244"/>
        <v>0</v>
      </c>
      <c r="E3898">
        <f t="shared" si="245"/>
        <v>0</v>
      </c>
      <c r="F3898">
        <f t="shared" si="246"/>
        <v>0</v>
      </c>
    </row>
    <row r="3899" spans="1:6" x14ac:dyDescent="0.25">
      <c r="A3899" t="s">
        <v>26</v>
      </c>
      <c r="B3899">
        <v>0</v>
      </c>
      <c r="C3899">
        <f t="shared" si="243"/>
        <v>0</v>
      </c>
      <c r="D3899">
        <f t="shared" si="244"/>
        <v>0</v>
      </c>
      <c r="E3899">
        <f t="shared" si="245"/>
        <v>0</v>
      </c>
      <c r="F3899">
        <f t="shared" si="246"/>
        <v>1</v>
      </c>
    </row>
    <row r="3900" spans="1:6" x14ac:dyDescent="0.25">
      <c r="A3900" t="s">
        <v>14</v>
      </c>
      <c r="B3900">
        <v>0</v>
      </c>
      <c r="C3900">
        <f t="shared" si="243"/>
        <v>1</v>
      </c>
      <c r="D3900">
        <f t="shared" si="244"/>
        <v>0</v>
      </c>
      <c r="E3900">
        <f t="shared" si="245"/>
        <v>0</v>
      </c>
      <c r="F3900">
        <f t="shared" si="246"/>
        <v>0</v>
      </c>
    </row>
    <row r="3901" spans="1:6" x14ac:dyDescent="0.25">
      <c r="A3901" t="s">
        <v>18</v>
      </c>
      <c r="B3901">
        <v>0</v>
      </c>
      <c r="C3901">
        <f t="shared" si="243"/>
        <v>0</v>
      </c>
      <c r="D3901">
        <f t="shared" si="244"/>
        <v>1</v>
      </c>
      <c r="E3901">
        <f t="shared" si="245"/>
        <v>0</v>
      </c>
      <c r="F3901">
        <f t="shared" si="246"/>
        <v>0</v>
      </c>
    </row>
    <row r="3902" spans="1:6" x14ac:dyDescent="0.25">
      <c r="A3902" t="s">
        <v>14</v>
      </c>
      <c r="B3902">
        <v>0</v>
      </c>
      <c r="C3902">
        <f t="shared" si="243"/>
        <v>1</v>
      </c>
      <c r="D3902">
        <f t="shared" si="244"/>
        <v>0</v>
      </c>
      <c r="E3902">
        <f t="shared" si="245"/>
        <v>0</v>
      </c>
      <c r="F3902">
        <f t="shared" si="246"/>
        <v>0</v>
      </c>
    </row>
    <row r="3903" spans="1:6" x14ac:dyDescent="0.25">
      <c r="A3903" t="s">
        <v>14</v>
      </c>
      <c r="B3903">
        <v>0</v>
      </c>
      <c r="C3903">
        <f t="shared" si="243"/>
        <v>1</v>
      </c>
      <c r="D3903">
        <f t="shared" si="244"/>
        <v>0</v>
      </c>
      <c r="E3903">
        <f t="shared" si="245"/>
        <v>0</v>
      </c>
      <c r="F3903">
        <f t="shared" si="246"/>
        <v>0</v>
      </c>
    </row>
    <row r="3904" spans="1:6" x14ac:dyDescent="0.25">
      <c r="A3904" t="s">
        <v>14</v>
      </c>
      <c r="B3904">
        <v>0</v>
      </c>
      <c r="C3904">
        <f t="shared" si="243"/>
        <v>1</v>
      </c>
      <c r="D3904">
        <f t="shared" si="244"/>
        <v>0</v>
      </c>
      <c r="E3904">
        <f t="shared" si="245"/>
        <v>0</v>
      </c>
      <c r="F3904">
        <f t="shared" si="246"/>
        <v>0</v>
      </c>
    </row>
    <row r="3905" spans="1:6" x14ac:dyDescent="0.25">
      <c r="A3905" t="s">
        <v>14</v>
      </c>
      <c r="B3905">
        <v>0</v>
      </c>
      <c r="C3905">
        <f t="shared" si="243"/>
        <v>1</v>
      </c>
      <c r="D3905">
        <f t="shared" si="244"/>
        <v>0</v>
      </c>
      <c r="E3905">
        <f t="shared" si="245"/>
        <v>0</v>
      </c>
      <c r="F3905">
        <f t="shared" si="246"/>
        <v>0</v>
      </c>
    </row>
    <row r="3906" spans="1:6" x14ac:dyDescent="0.25">
      <c r="A3906" t="s">
        <v>25</v>
      </c>
      <c r="B3906">
        <v>0</v>
      </c>
      <c r="C3906">
        <f t="shared" si="243"/>
        <v>0</v>
      </c>
      <c r="D3906">
        <f t="shared" si="244"/>
        <v>0</v>
      </c>
      <c r="E3906">
        <f t="shared" si="245"/>
        <v>1</v>
      </c>
      <c r="F3906">
        <f t="shared" si="246"/>
        <v>0</v>
      </c>
    </row>
    <row r="3907" spans="1:6" x14ac:dyDescent="0.25">
      <c r="A3907" t="s">
        <v>14</v>
      </c>
      <c r="B3907">
        <v>0</v>
      </c>
      <c r="C3907">
        <f t="shared" ref="C3907:C3970" si="247">IF(EXACT(A3907, "Private"), 1, 0)</f>
        <v>1</v>
      </c>
      <c r="D3907">
        <f t="shared" ref="D3907:D3970" si="248">IF(EXACT(A3907, "Self-employed"), 1, 0)</f>
        <v>0</v>
      </c>
      <c r="E3907">
        <f t="shared" ref="E3907:E3970" si="249">IF(EXACT(A3907, "Govt_job"), 1, 0)</f>
        <v>0</v>
      </c>
      <c r="F3907">
        <f t="shared" ref="F3907:F3970" si="250">IF(EXACT(A3907, "children"), 1, 0)</f>
        <v>0</v>
      </c>
    </row>
    <row r="3908" spans="1:6" x14ac:dyDescent="0.25">
      <c r="A3908" t="s">
        <v>25</v>
      </c>
      <c r="B3908">
        <v>0</v>
      </c>
      <c r="C3908">
        <f t="shared" si="247"/>
        <v>0</v>
      </c>
      <c r="D3908">
        <f t="shared" si="248"/>
        <v>0</v>
      </c>
      <c r="E3908">
        <f t="shared" si="249"/>
        <v>1</v>
      </c>
      <c r="F3908">
        <f t="shared" si="250"/>
        <v>0</v>
      </c>
    </row>
    <row r="3909" spans="1:6" x14ac:dyDescent="0.25">
      <c r="A3909" t="s">
        <v>14</v>
      </c>
      <c r="B3909">
        <v>0</v>
      </c>
      <c r="C3909">
        <f t="shared" si="247"/>
        <v>1</v>
      </c>
      <c r="D3909">
        <f t="shared" si="248"/>
        <v>0</v>
      </c>
      <c r="E3909">
        <f t="shared" si="249"/>
        <v>0</v>
      </c>
      <c r="F3909">
        <f t="shared" si="250"/>
        <v>0</v>
      </c>
    </row>
    <row r="3910" spans="1:6" x14ac:dyDescent="0.25">
      <c r="A3910" t="s">
        <v>26</v>
      </c>
      <c r="B3910">
        <v>0</v>
      </c>
      <c r="C3910">
        <f t="shared" si="247"/>
        <v>0</v>
      </c>
      <c r="D3910">
        <f t="shared" si="248"/>
        <v>0</v>
      </c>
      <c r="E3910">
        <f t="shared" si="249"/>
        <v>0</v>
      </c>
      <c r="F3910">
        <f t="shared" si="250"/>
        <v>1</v>
      </c>
    </row>
    <row r="3911" spans="1:6" x14ac:dyDescent="0.25">
      <c r="A3911" t="s">
        <v>14</v>
      </c>
      <c r="B3911">
        <v>0</v>
      </c>
      <c r="C3911">
        <f t="shared" si="247"/>
        <v>1</v>
      </c>
      <c r="D3911">
        <f t="shared" si="248"/>
        <v>0</v>
      </c>
      <c r="E3911">
        <f t="shared" si="249"/>
        <v>0</v>
      </c>
      <c r="F3911">
        <f t="shared" si="250"/>
        <v>0</v>
      </c>
    </row>
    <row r="3912" spans="1:6" x14ac:dyDescent="0.25">
      <c r="A3912" t="s">
        <v>25</v>
      </c>
      <c r="B3912">
        <v>0</v>
      </c>
      <c r="C3912">
        <f t="shared" si="247"/>
        <v>0</v>
      </c>
      <c r="D3912">
        <f t="shared" si="248"/>
        <v>0</v>
      </c>
      <c r="E3912">
        <f t="shared" si="249"/>
        <v>1</v>
      </c>
      <c r="F3912">
        <f t="shared" si="250"/>
        <v>0</v>
      </c>
    </row>
    <row r="3913" spans="1:6" x14ac:dyDescent="0.25">
      <c r="A3913" t="s">
        <v>14</v>
      </c>
      <c r="B3913">
        <v>0</v>
      </c>
      <c r="C3913">
        <f t="shared" si="247"/>
        <v>1</v>
      </c>
      <c r="D3913">
        <f t="shared" si="248"/>
        <v>0</v>
      </c>
      <c r="E3913">
        <f t="shared" si="249"/>
        <v>0</v>
      </c>
      <c r="F3913">
        <f t="shared" si="250"/>
        <v>0</v>
      </c>
    </row>
    <row r="3914" spans="1:6" x14ac:dyDescent="0.25">
      <c r="A3914" t="s">
        <v>25</v>
      </c>
      <c r="B3914">
        <v>0</v>
      </c>
      <c r="C3914">
        <f t="shared" si="247"/>
        <v>0</v>
      </c>
      <c r="D3914">
        <f t="shared" si="248"/>
        <v>0</v>
      </c>
      <c r="E3914">
        <f t="shared" si="249"/>
        <v>1</v>
      </c>
      <c r="F3914">
        <f t="shared" si="250"/>
        <v>0</v>
      </c>
    </row>
    <row r="3915" spans="1:6" x14ac:dyDescent="0.25">
      <c r="A3915" t="s">
        <v>14</v>
      </c>
      <c r="B3915">
        <v>0</v>
      </c>
      <c r="C3915">
        <f t="shared" si="247"/>
        <v>1</v>
      </c>
      <c r="D3915">
        <f t="shared" si="248"/>
        <v>0</v>
      </c>
      <c r="E3915">
        <f t="shared" si="249"/>
        <v>0</v>
      </c>
      <c r="F3915">
        <f t="shared" si="250"/>
        <v>0</v>
      </c>
    </row>
    <row r="3916" spans="1:6" x14ac:dyDescent="0.25">
      <c r="A3916" t="s">
        <v>14</v>
      </c>
      <c r="B3916">
        <v>0</v>
      </c>
      <c r="C3916">
        <f t="shared" si="247"/>
        <v>1</v>
      </c>
      <c r="D3916">
        <f t="shared" si="248"/>
        <v>0</v>
      </c>
      <c r="E3916">
        <f t="shared" si="249"/>
        <v>0</v>
      </c>
      <c r="F3916">
        <f t="shared" si="250"/>
        <v>0</v>
      </c>
    </row>
    <row r="3917" spans="1:6" x14ac:dyDescent="0.25">
      <c r="A3917" t="s">
        <v>14</v>
      </c>
      <c r="B3917">
        <v>0</v>
      </c>
      <c r="C3917">
        <f t="shared" si="247"/>
        <v>1</v>
      </c>
      <c r="D3917">
        <f t="shared" si="248"/>
        <v>0</v>
      </c>
      <c r="E3917">
        <f t="shared" si="249"/>
        <v>0</v>
      </c>
      <c r="F3917">
        <f t="shared" si="250"/>
        <v>0</v>
      </c>
    </row>
    <row r="3918" spans="1:6" x14ac:dyDescent="0.25">
      <c r="A3918" t="s">
        <v>14</v>
      </c>
      <c r="B3918">
        <v>0</v>
      </c>
      <c r="C3918">
        <f t="shared" si="247"/>
        <v>1</v>
      </c>
      <c r="D3918">
        <f t="shared" si="248"/>
        <v>0</v>
      </c>
      <c r="E3918">
        <f t="shared" si="249"/>
        <v>0</v>
      </c>
      <c r="F3918">
        <f t="shared" si="250"/>
        <v>0</v>
      </c>
    </row>
    <row r="3919" spans="1:6" x14ac:dyDescent="0.25">
      <c r="A3919" t="s">
        <v>14</v>
      </c>
      <c r="B3919">
        <v>0</v>
      </c>
      <c r="C3919">
        <f t="shared" si="247"/>
        <v>1</v>
      </c>
      <c r="D3919">
        <f t="shared" si="248"/>
        <v>0</v>
      </c>
      <c r="E3919">
        <f t="shared" si="249"/>
        <v>0</v>
      </c>
      <c r="F3919">
        <f t="shared" si="250"/>
        <v>0</v>
      </c>
    </row>
    <row r="3920" spans="1:6" x14ac:dyDescent="0.25">
      <c r="A3920" t="s">
        <v>18</v>
      </c>
      <c r="B3920">
        <v>0</v>
      </c>
      <c r="C3920">
        <f t="shared" si="247"/>
        <v>0</v>
      </c>
      <c r="D3920">
        <f t="shared" si="248"/>
        <v>1</v>
      </c>
      <c r="E3920">
        <f t="shared" si="249"/>
        <v>0</v>
      </c>
      <c r="F3920">
        <f t="shared" si="250"/>
        <v>0</v>
      </c>
    </row>
    <row r="3921" spans="1:6" x14ac:dyDescent="0.25">
      <c r="A3921" t="s">
        <v>14</v>
      </c>
      <c r="B3921">
        <v>0</v>
      </c>
      <c r="C3921">
        <f t="shared" si="247"/>
        <v>1</v>
      </c>
      <c r="D3921">
        <f t="shared" si="248"/>
        <v>0</v>
      </c>
      <c r="E3921">
        <f t="shared" si="249"/>
        <v>0</v>
      </c>
      <c r="F3921">
        <f t="shared" si="250"/>
        <v>0</v>
      </c>
    </row>
    <row r="3922" spans="1:6" x14ac:dyDescent="0.25">
      <c r="A3922" t="s">
        <v>14</v>
      </c>
      <c r="B3922">
        <v>0</v>
      </c>
      <c r="C3922">
        <f t="shared" si="247"/>
        <v>1</v>
      </c>
      <c r="D3922">
        <f t="shared" si="248"/>
        <v>0</v>
      </c>
      <c r="E3922">
        <f t="shared" si="249"/>
        <v>0</v>
      </c>
      <c r="F3922">
        <f t="shared" si="250"/>
        <v>0</v>
      </c>
    </row>
    <row r="3923" spans="1:6" x14ac:dyDescent="0.25">
      <c r="A3923" t="s">
        <v>26</v>
      </c>
      <c r="B3923">
        <v>0</v>
      </c>
      <c r="C3923">
        <f t="shared" si="247"/>
        <v>0</v>
      </c>
      <c r="D3923">
        <f t="shared" si="248"/>
        <v>0</v>
      </c>
      <c r="E3923">
        <f t="shared" si="249"/>
        <v>0</v>
      </c>
      <c r="F3923">
        <f t="shared" si="250"/>
        <v>1</v>
      </c>
    </row>
    <row r="3924" spans="1:6" x14ac:dyDescent="0.25">
      <c r="A3924" t="s">
        <v>14</v>
      </c>
      <c r="B3924">
        <v>0</v>
      </c>
      <c r="C3924">
        <f t="shared" si="247"/>
        <v>1</v>
      </c>
      <c r="D3924">
        <f t="shared" si="248"/>
        <v>0</v>
      </c>
      <c r="E3924">
        <f t="shared" si="249"/>
        <v>0</v>
      </c>
      <c r="F3924">
        <f t="shared" si="250"/>
        <v>0</v>
      </c>
    </row>
    <row r="3925" spans="1:6" x14ac:dyDescent="0.25">
      <c r="A3925" t="s">
        <v>14</v>
      </c>
      <c r="B3925">
        <v>0</v>
      </c>
      <c r="C3925">
        <f t="shared" si="247"/>
        <v>1</v>
      </c>
      <c r="D3925">
        <f t="shared" si="248"/>
        <v>0</v>
      </c>
      <c r="E3925">
        <f t="shared" si="249"/>
        <v>0</v>
      </c>
      <c r="F3925">
        <f t="shared" si="250"/>
        <v>0</v>
      </c>
    </row>
    <row r="3926" spans="1:6" x14ac:dyDescent="0.25">
      <c r="A3926" t="s">
        <v>14</v>
      </c>
      <c r="B3926">
        <v>0</v>
      </c>
      <c r="C3926">
        <f t="shared" si="247"/>
        <v>1</v>
      </c>
      <c r="D3926">
        <f t="shared" si="248"/>
        <v>0</v>
      </c>
      <c r="E3926">
        <f t="shared" si="249"/>
        <v>0</v>
      </c>
      <c r="F3926">
        <f t="shared" si="250"/>
        <v>0</v>
      </c>
    </row>
    <row r="3927" spans="1:6" x14ac:dyDescent="0.25">
      <c r="A3927" t="s">
        <v>14</v>
      </c>
      <c r="B3927">
        <v>0</v>
      </c>
      <c r="C3927">
        <f t="shared" si="247"/>
        <v>1</v>
      </c>
      <c r="D3927">
        <f t="shared" si="248"/>
        <v>0</v>
      </c>
      <c r="E3927">
        <f t="shared" si="249"/>
        <v>0</v>
      </c>
      <c r="F3927">
        <f t="shared" si="250"/>
        <v>0</v>
      </c>
    </row>
    <row r="3928" spans="1:6" x14ac:dyDescent="0.25">
      <c r="A3928" t="s">
        <v>14</v>
      </c>
      <c r="B3928">
        <v>0</v>
      </c>
      <c r="C3928">
        <f t="shared" si="247"/>
        <v>1</v>
      </c>
      <c r="D3928">
        <f t="shared" si="248"/>
        <v>0</v>
      </c>
      <c r="E3928">
        <f t="shared" si="249"/>
        <v>0</v>
      </c>
      <c r="F3928">
        <f t="shared" si="250"/>
        <v>0</v>
      </c>
    </row>
    <row r="3929" spans="1:6" x14ac:dyDescent="0.25">
      <c r="A3929" t="s">
        <v>14</v>
      </c>
      <c r="B3929">
        <v>0</v>
      </c>
      <c r="C3929">
        <f t="shared" si="247"/>
        <v>1</v>
      </c>
      <c r="D3929">
        <f t="shared" si="248"/>
        <v>0</v>
      </c>
      <c r="E3929">
        <f t="shared" si="249"/>
        <v>0</v>
      </c>
      <c r="F3929">
        <f t="shared" si="250"/>
        <v>0</v>
      </c>
    </row>
    <row r="3930" spans="1:6" x14ac:dyDescent="0.25">
      <c r="A3930" t="s">
        <v>26</v>
      </c>
      <c r="B3930">
        <v>0</v>
      </c>
      <c r="C3930">
        <f t="shared" si="247"/>
        <v>0</v>
      </c>
      <c r="D3930">
        <f t="shared" si="248"/>
        <v>0</v>
      </c>
      <c r="E3930">
        <f t="shared" si="249"/>
        <v>0</v>
      </c>
      <c r="F3930">
        <f t="shared" si="250"/>
        <v>1</v>
      </c>
    </row>
    <row r="3931" spans="1:6" x14ac:dyDescent="0.25">
      <c r="A3931" t="s">
        <v>14</v>
      </c>
      <c r="B3931">
        <v>0</v>
      </c>
      <c r="C3931">
        <f t="shared" si="247"/>
        <v>1</v>
      </c>
      <c r="D3931">
        <f t="shared" si="248"/>
        <v>0</v>
      </c>
      <c r="E3931">
        <f t="shared" si="249"/>
        <v>0</v>
      </c>
      <c r="F3931">
        <f t="shared" si="250"/>
        <v>0</v>
      </c>
    </row>
    <row r="3932" spans="1:6" x14ac:dyDescent="0.25">
      <c r="A3932" t="s">
        <v>25</v>
      </c>
      <c r="B3932">
        <v>0</v>
      </c>
      <c r="C3932">
        <f t="shared" si="247"/>
        <v>0</v>
      </c>
      <c r="D3932">
        <f t="shared" si="248"/>
        <v>0</v>
      </c>
      <c r="E3932">
        <f t="shared" si="249"/>
        <v>1</v>
      </c>
      <c r="F3932">
        <f t="shared" si="250"/>
        <v>0</v>
      </c>
    </row>
    <row r="3933" spans="1:6" x14ac:dyDescent="0.25">
      <c r="A3933" t="s">
        <v>18</v>
      </c>
      <c r="B3933">
        <v>0</v>
      </c>
      <c r="C3933">
        <f t="shared" si="247"/>
        <v>0</v>
      </c>
      <c r="D3933">
        <f t="shared" si="248"/>
        <v>1</v>
      </c>
      <c r="E3933">
        <f t="shared" si="249"/>
        <v>0</v>
      </c>
      <c r="F3933">
        <f t="shared" si="250"/>
        <v>0</v>
      </c>
    </row>
    <row r="3934" spans="1:6" x14ac:dyDescent="0.25">
      <c r="A3934" t="s">
        <v>14</v>
      </c>
      <c r="B3934">
        <v>0</v>
      </c>
      <c r="C3934">
        <f t="shared" si="247"/>
        <v>1</v>
      </c>
      <c r="D3934">
        <f t="shared" si="248"/>
        <v>0</v>
      </c>
      <c r="E3934">
        <f t="shared" si="249"/>
        <v>0</v>
      </c>
      <c r="F3934">
        <f t="shared" si="250"/>
        <v>0</v>
      </c>
    </row>
    <row r="3935" spans="1:6" x14ac:dyDescent="0.25">
      <c r="A3935" t="s">
        <v>25</v>
      </c>
      <c r="B3935">
        <v>0</v>
      </c>
      <c r="C3935">
        <f t="shared" si="247"/>
        <v>0</v>
      </c>
      <c r="D3935">
        <f t="shared" si="248"/>
        <v>0</v>
      </c>
      <c r="E3935">
        <f t="shared" si="249"/>
        <v>1</v>
      </c>
      <c r="F3935">
        <f t="shared" si="250"/>
        <v>0</v>
      </c>
    </row>
    <row r="3936" spans="1:6" x14ac:dyDescent="0.25">
      <c r="A3936" t="s">
        <v>14</v>
      </c>
      <c r="B3936">
        <v>0</v>
      </c>
      <c r="C3936">
        <f t="shared" si="247"/>
        <v>1</v>
      </c>
      <c r="D3936">
        <f t="shared" si="248"/>
        <v>0</v>
      </c>
      <c r="E3936">
        <f t="shared" si="249"/>
        <v>0</v>
      </c>
      <c r="F3936">
        <f t="shared" si="250"/>
        <v>0</v>
      </c>
    </row>
    <row r="3937" spans="1:6" x14ac:dyDescent="0.25">
      <c r="A3937" t="s">
        <v>18</v>
      </c>
      <c r="B3937">
        <v>0</v>
      </c>
      <c r="C3937">
        <f t="shared" si="247"/>
        <v>0</v>
      </c>
      <c r="D3937">
        <f t="shared" si="248"/>
        <v>1</v>
      </c>
      <c r="E3937">
        <f t="shared" si="249"/>
        <v>0</v>
      </c>
      <c r="F3937">
        <f t="shared" si="250"/>
        <v>0</v>
      </c>
    </row>
    <row r="3938" spans="1:6" x14ac:dyDescent="0.25">
      <c r="A3938" t="s">
        <v>14</v>
      </c>
      <c r="B3938">
        <v>0</v>
      </c>
      <c r="C3938">
        <f t="shared" si="247"/>
        <v>1</v>
      </c>
      <c r="D3938">
        <f t="shared" si="248"/>
        <v>0</v>
      </c>
      <c r="E3938">
        <f t="shared" si="249"/>
        <v>0</v>
      </c>
      <c r="F3938">
        <f t="shared" si="250"/>
        <v>0</v>
      </c>
    </row>
    <row r="3939" spans="1:6" x14ac:dyDescent="0.25">
      <c r="A3939" t="s">
        <v>26</v>
      </c>
      <c r="B3939">
        <v>0</v>
      </c>
      <c r="C3939">
        <f t="shared" si="247"/>
        <v>0</v>
      </c>
      <c r="D3939">
        <f t="shared" si="248"/>
        <v>0</v>
      </c>
      <c r="E3939">
        <f t="shared" si="249"/>
        <v>0</v>
      </c>
      <c r="F3939">
        <f t="shared" si="250"/>
        <v>1</v>
      </c>
    </row>
    <row r="3940" spans="1:6" x14ac:dyDescent="0.25">
      <c r="A3940" t="s">
        <v>26</v>
      </c>
      <c r="B3940">
        <v>0</v>
      </c>
      <c r="C3940">
        <f t="shared" si="247"/>
        <v>0</v>
      </c>
      <c r="D3940">
        <f t="shared" si="248"/>
        <v>0</v>
      </c>
      <c r="E3940">
        <f t="shared" si="249"/>
        <v>0</v>
      </c>
      <c r="F3940">
        <f t="shared" si="250"/>
        <v>1</v>
      </c>
    </row>
    <row r="3941" spans="1:6" x14ac:dyDescent="0.25">
      <c r="A3941" t="s">
        <v>14</v>
      </c>
      <c r="B3941">
        <v>0</v>
      </c>
      <c r="C3941">
        <f t="shared" si="247"/>
        <v>1</v>
      </c>
      <c r="D3941">
        <f t="shared" si="248"/>
        <v>0</v>
      </c>
      <c r="E3941">
        <f t="shared" si="249"/>
        <v>0</v>
      </c>
      <c r="F3941">
        <f t="shared" si="250"/>
        <v>0</v>
      </c>
    </row>
    <row r="3942" spans="1:6" x14ac:dyDescent="0.25">
      <c r="A3942" t="s">
        <v>26</v>
      </c>
      <c r="B3942">
        <v>0</v>
      </c>
      <c r="C3942">
        <f t="shared" si="247"/>
        <v>0</v>
      </c>
      <c r="D3942">
        <f t="shared" si="248"/>
        <v>0</v>
      </c>
      <c r="E3942">
        <f t="shared" si="249"/>
        <v>0</v>
      </c>
      <c r="F3942">
        <f t="shared" si="250"/>
        <v>1</v>
      </c>
    </row>
    <row r="3943" spans="1:6" x14ac:dyDescent="0.25">
      <c r="A3943" t="s">
        <v>14</v>
      </c>
      <c r="B3943">
        <v>0</v>
      </c>
      <c r="C3943">
        <f t="shared" si="247"/>
        <v>1</v>
      </c>
      <c r="D3943">
        <f t="shared" si="248"/>
        <v>0</v>
      </c>
      <c r="E3943">
        <f t="shared" si="249"/>
        <v>0</v>
      </c>
      <c r="F3943">
        <f t="shared" si="250"/>
        <v>0</v>
      </c>
    </row>
    <row r="3944" spans="1:6" x14ac:dyDescent="0.25">
      <c r="A3944" t="s">
        <v>26</v>
      </c>
      <c r="B3944">
        <v>0</v>
      </c>
      <c r="C3944">
        <f t="shared" si="247"/>
        <v>0</v>
      </c>
      <c r="D3944">
        <f t="shared" si="248"/>
        <v>0</v>
      </c>
      <c r="E3944">
        <f t="shared" si="249"/>
        <v>0</v>
      </c>
      <c r="F3944">
        <f t="shared" si="250"/>
        <v>1</v>
      </c>
    </row>
    <row r="3945" spans="1:6" x14ac:dyDescent="0.25">
      <c r="A3945" t="s">
        <v>14</v>
      </c>
      <c r="B3945">
        <v>0</v>
      </c>
      <c r="C3945">
        <f t="shared" si="247"/>
        <v>1</v>
      </c>
      <c r="D3945">
        <f t="shared" si="248"/>
        <v>0</v>
      </c>
      <c r="E3945">
        <f t="shared" si="249"/>
        <v>0</v>
      </c>
      <c r="F3945">
        <f t="shared" si="250"/>
        <v>0</v>
      </c>
    </row>
    <row r="3946" spans="1:6" x14ac:dyDescent="0.25">
      <c r="A3946" t="s">
        <v>14</v>
      </c>
      <c r="B3946">
        <v>0</v>
      </c>
      <c r="C3946">
        <f t="shared" si="247"/>
        <v>1</v>
      </c>
      <c r="D3946">
        <f t="shared" si="248"/>
        <v>0</v>
      </c>
      <c r="E3946">
        <f t="shared" si="249"/>
        <v>0</v>
      </c>
      <c r="F3946">
        <f t="shared" si="250"/>
        <v>0</v>
      </c>
    </row>
    <row r="3947" spans="1:6" x14ac:dyDescent="0.25">
      <c r="A3947" t="s">
        <v>18</v>
      </c>
      <c r="B3947">
        <v>0</v>
      </c>
      <c r="C3947">
        <f t="shared" si="247"/>
        <v>0</v>
      </c>
      <c r="D3947">
        <f t="shared" si="248"/>
        <v>1</v>
      </c>
      <c r="E3947">
        <f t="shared" si="249"/>
        <v>0</v>
      </c>
      <c r="F3947">
        <f t="shared" si="250"/>
        <v>0</v>
      </c>
    </row>
    <row r="3948" spans="1:6" x14ac:dyDescent="0.25">
      <c r="A3948" t="s">
        <v>26</v>
      </c>
      <c r="B3948">
        <v>0</v>
      </c>
      <c r="C3948">
        <f t="shared" si="247"/>
        <v>0</v>
      </c>
      <c r="D3948">
        <f t="shared" si="248"/>
        <v>0</v>
      </c>
      <c r="E3948">
        <f t="shared" si="249"/>
        <v>0</v>
      </c>
      <c r="F3948">
        <f t="shared" si="250"/>
        <v>1</v>
      </c>
    </row>
    <row r="3949" spans="1:6" x14ac:dyDescent="0.25">
      <c r="A3949" t="s">
        <v>18</v>
      </c>
      <c r="B3949">
        <v>0</v>
      </c>
      <c r="C3949">
        <f t="shared" si="247"/>
        <v>0</v>
      </c>
      <c r="D3949">
        <f t="shared" si="248"/>
        <v>1</v>
      </c>
      <c r="E3949">
        <f t="shared" si="249"/>
        <v>0</v>
      </c>
      <c r="F3949">
        <f t="shared" si="250"/>
        <v>0</v>
      </c>
    </row>
    <row r="3950" spans="1:6" x14ac:dyDescent="0.25">
      <c r="A3950" t="s">
        <v>18</v>
      </c>
      <c r="B3950">
        <v>0</v>
      </c>
      <c r="C3950">
        <f t="shared" si="247"/>
        <v>0</v>
      </c>
      <c r="D3950">
        <f t="shared" si="248"/>
        <v>1</v>
      </c>
      <c r="E3950">
        <f t="shared" si="249"/>
        <v>0</v>
      </c>
      <c r="F3950">
        <f t="shared" si="250"/>
        <v>0</v>
      </c>
    </row>
    <row r="3951" spans="1:6" x14ac:dyDescent="0.25">
      <c r="A3951" t="s">
        <v>14</v>
      </c>
      <c r="B3951">
        <v>0</v>
      </c>
      <c r="C3951">
        <f t="shared" si="247"/>
        <v>1</v>
      </c>
      <c r="D3951">
        <f t="shared" si="248"/>
        <v>0</v>
      </c>
      <c r="E3951">
        <f t="shared" si="249"/>
        <v>0</v>
      </c>
      <c r="F3951">
        <f t="shared" si="250"/>
        <v>0</v>
      </c>
    </row>
    <row r="3952" spans="1:6" x14ac:dyDescent="0.25">
      <c r="A3952" t="s">
        <v>14</v>
      </c>
      <c r="B3952">
        <v>0</v>
      </c>
      <c r="C3952">
        <f t="shared" si="247"/>
        <v>1</v>
      </c>
      <c r="D3952">
        <f t="shared" si="248"/>
        <v>0</v>
      </c>
      <c r="E3952">
        <f t="shared" si="249"/>
        <v>0</v>
      </c>
      <c r="F3952">
        <f t="shared" si="250"/>
        <v>0</v>
      </c>
    </row>
    <row r="3953" spans="1:6" x14ac:dyDescent="0.25">
      <c r="A3953" t="s">
        <v>18</v>
      </c>
      <c r="B3953">
        <v>0</v>
      </c>
      <c r="C3953">
        <f t="shared" si="247"/>
        <v>0</v>
      </c>
      <c r="D3953">
        <f t="shared" si="248"/>
        <v>1</v>
      </c>
      <c r="E3953">
        <f t="shared" si="249"/>
        <v>0</v>
      </c>
      <c r="F3953">
        <f t="shared" si="250"/>
        <v>0</v>
      </c>
    </row>
    <row r="3954" spans="1:6" x14ac:dyDescent="0.25">
      <c r="A3954" t="s">
        <v>14</v>
      </c>
      <c r="B3954">
        <v>0</v>
      </c>
      <c r="C3954">
        <f t="shared" si="247"/>
        <v>1</v>
      </c>
      <c r="D3954">
        <f t="shared" si="248"/>
        <v>0</v>
      </c>
      <c r="E3954">
        <f t="shared" si="249"/>
        <v>0</v>
      </c>
      <c r="F3954">
        <f t="shared" si="250"/>
        <v>0</v>
      </c>
    </row>
    <row r="3955" spans="1:6" x14ac:dyDescent="0.25">
      <c r="A3955" t="s">
        <v>18</v>
      </c>
      <c r="B3955">
        <v>0</v>
      </c>
      <c r="C3955">
        <f t="shared" si="247"/>
        <v>0</v>
      </c>
      <c r="D3955">
        <f t="shared" si="248"/>
        <v>1</v>
      </c>
      <c r="E3955">
        <f t="shared" si="249"/>
        <v>0</v>
      </c>
      <c r="F3955">
        <f t="shared" si="250"/>
        <v>0</v>
      </c>
    </row>
    <row r="3956" spans="1:6" x14ac:dyDescent="0.25">
      <c r="A3956" t="s">
        <v>25</v>
      </c>
      <c r="B3956">
        <v>0</v>
      </c>
      <c r="C3956">
        <f t="shared" si="247"/>
        <v>0</v>
      </c>
      <c r="D3956">
        <f t="shared" si="248"/>
        <v>0</v>
      </c>
      <c r="E3956">
        <f t="shared" si="249"/>
        <v>1</v>
      </c>
      <c r="F3956">
        <f t="shared" si="250"/>
        <v>0</v>
      </c>
    </row>
    <row r="3957" spans="1:6" x14ac:dyDescent="0.25">
      <c r="A3957" t="s">
        <v>14</v>
      </c>
      <c r="B3957">
        <v>0</v>
      </c>
      <c r="C3957">
        <f t="shared" si="247"/>
        <v>1</v>
      </c>
      <c r="D3957">
        <f t="shared" si="248"/>
        <v>0</v>
      </c>
      <c r="E3957">
        <f t="shared" si="249"/>
        <v>0</v>
      </c>
      <c r="F3957">
        <f t="shared" si="250"/>
        <v>0</v>
      </c>
    </row>
    <row r="3958" spans="1:6" x14ac:dyDescent="0.25">
      <c r="A3958" t="s">
        <v>14</v>
      </c>
      <c r="B3958">
        <v>0</v>
      </c>
      <c r="C3958">
        <f t="shared" si="247"/>
        <v>1</v>
      </c>
      <c r="D3958">
        <f t="shared" si="248"/>
        <v>0</v>
      </c>
      <c r="E3958">
        <f t="shared" si="249"/>
        <v>0</v>
      </c>
      <c r="F3958">
        <f t="shared" si="250"/>
        <v>0</v>
      </c>
    </row>
    <row r="3959" spans="1:6" x14ac:dyDescent="0.25">
      <c r="A3959" t="s">
        <v>18</v>
      </c>
      <c r="B3959">
        <v>0</v>
      </c>
      <c r="C3959">
        <f t="shared" si="247"/>
        <v>0</v>
      </c>
      <c r="D3959">
        <f t="shared" si="248"/>
        <v>1</v>
      </c>
      <c r="E3959">
        <f t="shared" si="249"/>
        <v>0</v>
      </c>
      <c r="F3959">
        <f t="shared" si="250"/>
        <v>0</v>
      </c>
    </row>
    <row r="3960" spans="1:6" x14ac:dyDescent="0.25">
      <c r="A3960" t="s">
        <v>14</v>
      </c>
      <c r="B3960">
        <v>0</v>
      </c>
      <c r="C3960">
        <f t="shared" si="247"/>
        <v>1</v>
      </c>
      <c r="D3960">
        <f t="shared" si="248"/>
        <v>0</v>
      </c>
      <c r="E3960">
        <f t="shared" si="249"/>
        <v>0</v>
      </c>
      <c r="F3960">
        <f t="shared" si="250"/>
        <v>0</v>
      </c>
    </row>
    <row r="3961" spans="1:6" x14ac:dyDescent="0.25">
      <c r="A3961" t="s">
        <v>14</v>
      </c>
      <c r="B3961">
        <v>0</v>
      </c>
      <c r="C3961">
        <f t="shared" si="247"/>
        <v>1</v>
      </c>
      <c r="D3961">
        <f t="shared" si="248"/>
        <v>0</v>
      </c>
      <c r="E3961">
        <f t="shared" si="249"/>
        <v>0</v>
      </c>
      <c r="F3961">
        <f t="shared" si="250"/>
        <v>0</v>
      </c>
    </row>
    <row r="3962" spans="1:6" x14ac:dyDescent="0.25">
      <c r="A3962" t="s">
        <v>14</v>
      </c>
      <c r="B3962">
        <v>0</v>
      </c>
      <c r="C3962">
        <f t="shared" si="247"/>
        <v>1</v>
      </c>
      <c r="D3962">
        <f t="shared" si="248"/>
        <v>0</v>
      </c>
      <c r="E3962">
        <f t="shared" si="249"/>
        <v>0</v>
      </c>
      <c r="F3962">
        <f t="shared" si="250"/>
        <v>0</v>
      </c>
    </row>
    <row r="3963" spans="1:6" x14ac:dyDescent="0.25">
      <c r="A3963" t="s">
        <v>14</v>
      </c>
      <c r="B3963">
        <v>0</v>
      </c>
      <c r="C3963">
        <f t="shared" si="247"/>
        <v>1</v>
      </c>
      <c r="D3963">
        <f t="shared" si="248"/>
        <v>0</v>
      </c>
      <c r="E3963">
        <f t="shared" si="249"/>
        <v>0</v>
      </c>
      <c r="F3963">
        <f t="shared" si="250"/>
        <v>0</v>
      </c>
    </row>
    <row r="3964" spans="1:6" x14ac:dyDescent="0.25">
      <c r="A3964" t="s">
        <v>18</v>
      </c>
      <c r="B3964">
        <v>0</v>
      </c>
      <c r="C3964">
        <f t="shared" si="247"/>
        <v>0</v>
      </c>
      <c r="D3964">
        <f t="shared" si="248"/>
        <v>1</v>
      </c>
      <c r="E3964">
        <f t="shared" si="249"/>
        <v>0</v>
      </c>
      <c r="F3964">
        <f t="shared" si="250"/>
        <v>0</v>
      </c>
    </row>
    <row r="3965" spans="1:6" x14ac:dyDescent="0.25">
      <c r="A3965" t="s">
        <v>14</v>
      </c>
      <c r="B3965">
        <v>0</v>
      </c>
      <c r="C3965">
        <f t="shared" si="247"/>
        <v>1</v>
      </c>
      <c r="D3965">
        <f t="shared" si="248"/>
        <v>0</v>
      </c>
      <c r="E3965">
        <f t="shared" si="249"/>
        <v>0</v>
      </c>
      <c r="F3965">
        <f t="shared" si="250"/>
        <v>0</v>
      </c>
    </row>
    <row r="3966" spans="1:6" x14ac:dyDescent="0.25">
      <c r="A3966" t="s">
        <v>14</v>
      </c>
      <c r="B3966">
        <v>0</v>
      </c>
      <c r="C3966">
        <f t="shared" si="247"/>
        <v>1</v>
      </c>
      <c r="D3966">
        <f t="shared" si="248"/>
        <v>0</v>
      </c>
      <c r="E3966">
        <f t="shared" si="249"/>
        <v>0</v>
      </c>
      <c r="F3966">
        <f t="shared" si="250"/>
        <v>0</v>
      </c>
    </row>
    <row r="3967" spans="1:6" x14ac:dyDescent="0.25">
      <c r="A3967" t="s">
        <v>14</v>
      </c>
      <c r="B3967">
        <v>0</v>
      </c>
      <c r="C3967">
        <f t="shared" si="247"/>
        <v>1</v>
      </c>
      <c r="D3967">
        <f t="shared" si="248"/>
        <v>0</v>
      </c>
      <c r="E3967">
        <f t="shared" si="249"/>
        <v>0</v>
      </c>
      <c r="F3967">
        <f t="shared" si="250"/>
        <v>0</v>
      </c>
    </row>
    <row r="3968" spans="1:6" x14ac:dyDescent="0.25">
      <c r="A3968" t="s">
        <v>14</v>
      </c>
      <c r="B3968">
        <v>0</v>
      </c>
      <c r="C3968">
        <f t="shared" si="247"/>
        <v>1</v>
      </c>
      <c r="D3968">
        <f t="shared" si="248"/>
        <v>0</v>
      </c>
      <c r="E3968">
        <f t="shared" si="249"/>
        <v>0</v>
      </c>
      <c r="F3968">
        <f t="shared" si="250"/>
        <v>0</v>
      </c>
    </row>
    <row r="3969" spans="1:6" x14ac:dyDescent="0.25">
      <c r="A3969" t="s">
        <v>14</v>
      </c>
      <c r="B3969">
        <v>0</v>
      </c>
      <c r="C3969">
        <f t="shared" si="247"/>
        <v>1</v>
      </c>
      <c r="D3969">
        <f t="shared" si="248"/>
        <v>0</v>
      </c>
      <c r="E3969">
        <f t="shared" si="249"/>
        <v>0</v>
      </c>
      <c r="F3969">
        <f t="shared" si="250"/>
        <v>0</v>
      </c>
    </row>
    <row r="3970" spans="1:6" x14ac:dyDescent="0.25">
      <c r="A3970" t="s">
        <v>26</v>
      </c>
      <c r="B3970">
        <v>0</v>
      </c>
      <c r="C3970">
        <f t="shared" si="247"/>
        <v>0</v>
      </c>
      <c r="D3970">
        <f t="shared" si="248"/>
        <v>0</v>
      </c>
      <c r="E3970">
        <f t="shared" si="249"/>
        <v>0</v>
      </c>
      <c r="F3970">
        <f t="shared" si="250"/>
        <v>1</v>
      </c>
    </row>
    <row r="3971" spans="1:6" x14ac:dyDescent="0.25">
      <c r="A3971" t="s">
        <v>25</v>
      </c>
      <c r="B3971">
        <v>0</v>
      </c>
      <c r="C3971">
        <f t="shared" ref="C3971:C4034" si="251">IF(EXACT(A3971, "Private"), 1, 0)</f>
        <v>0</v>
      </c>
      <c r="D3971">
        <f t="shared" ref="D3971:D4034" si="252">IF(EXACT(A3971, "Self-employed"), 1, 0)</f>
        <v>0</v>
      </c>
      <c r="E3971">
        <f t="shared" ref="E3971:E4034" si="253">IF(EXACT(A3971, "Govt_job"), 1, 0)</f>
        <v>1</v>
      </c>
      <c r="F3971">
        <f t="shared" ref="F3971:F4034" si="254">IF(EXACT(A3971, "children"), 1, 0)</f>
        <v>0</v>
      </c>
    </row>
    <row r="3972" spans="1:6" x14ac:dyDescent="0.25">
      <c r="A3972" t="s">
        <v>26</v>
      </c>
      <c r="B3972">
        <v>0</v>
      </c>
      <c r="C3972">
        <f t="shared" si="251"/>
        <v>0</v>
      </c>
      <c r="D3972">
        <f t="shared" si="252"/>
        <v>0</v>
      </c>
      <c r="E3972">
        <f t="shared" si="253"/>
        <v>0</v>
      </c>
      <c r="F3972">
        <f t="shared" si="254"/>
        <v>1</v>
      </c>
    </row>
    <row r="3973" spans="1:6" x14ac:dyDescent="0.25">
      <c r="A3973" t="s">
        <v>14</v>
      </c>
      <c r="B3973">
        <v>0</v>
      </c>
      <c r="C3973">
        <f t="shared" si="251"/>
        <v>1</v>
      </c>
      <c r="D3973">
        <f t="shared" si="252"/>
        <v>0</v>
      </c>
      <c r="E3973">
        <f t="shared" si="253"/>
        <v>0</v>
      </c>
      <c r="F3973">
        <f t="shared" si="254"/>
        <v>0</v>
      </c>
    </row>
    <row r="3974" spans="1:6" x14ac:dyDescent="0.25">
      <c r="A3974" t="s">
        <v>27</v>
      </c>
      <c r="B3974">
        <v>0</v>
      </c>
      <c r="C3974">
        <f t="shared" si="251"/>
        <v>0</v>
      </c>
      <c r="D3974">
        <f t="shared" si="252"/>
        <v>0</v>
      </c>
      <c r="E3974">
        <f t="shared" si="253"/>
        <v>0</v>
      </c>
      <c r="F3974">
        <f t="shared" si="254"/>
        <v>0</v>
      </c>
    </row>
    <row r="3975" spans="1:6" x14ac:dyDescent="0.25">
      <c r="A3975" t="s">
        <v>18</v>
      </c>
      <c r="B3975">
        <v>0</v>
      </c>
      <c r="C3975">
        <f t="shared" si="251"/>
        <v>0</v>
      </c>
      <c r="D3975">
        <f t="shared" si="252"/>
        <v>1</v>
      </c>
      <c r="E3975">
        <f t="shared" si="253"/>
        <v>0</v>
      </c>
      <c r="F3975">
        <f t="shared" si="254"/>
        <v>0</v>
      </c>
    </row>
    <row r="3976" spans="1:6" x14ac:dyDescent="0.25">
      <c r="A3976" t="s">
        <v>14</v>
      </c>
      <c r="B3976">
        <v>0</v>
      </c>
      <c r="C3976">
        <f t="shared" si="251"/>
        <v>1</v>
      </c>
      <c r="D3976">
        <f t="shared" si="252"/>
        <v>0</v>
      </c>
      <c r="E3976">
        <f t="shared" si="253"/>
        <v>0</v>
      </c>
      <c r="F3976">
        <f t="shared" si="254"/>
        <v>0</v>
      </c>
    </row>
    <row r="3977" spans="1:6" x14ac:dyDescent="0.25">
      <c r="A3977" t="s">
        <v>18</v>
      </c>
      <c r="B3977">
        <v>0</v>
      </c>
      <c r="C3977">
        <f t="shared" si="251"/>
        <v>0</v>
      </c>
      <c r="D3977">
        <f t="shared" si="252"/>
        <v>1</v>
      </c>
      <c r="E3977">
        <f t="shared" si="253"/>
        <v>0</v>
      </c>
      <c r="F3977">
        <f t="shared" si="254"/>
        <v>0</v>
      </c>
    </row>
    <row r="3978" spans="1:6" x14ac:dyDescent="0.25">
      <c r="A3978" t="s">
        <v>14</v>
      </c>
      <c r="B3978">
        <v>0</v>
      </c>
      <c r="C3978">
        <f t="shared" si="251"/>
        <v>1</v>
      </c>
      <c r="D3978">
        <f t="shared" si="252"/>
        <v>0</v>
      </c>
      <c r="E3978">
        <f t="shared" si="253"/>
        <v>0</v>
      </c>
      <c r="F3978">
        <f t="shared" si="254"/>
        <v>0</v>
      </c>
    </row>
    <row r="3979" spans="1:6" x14ac:dyDescent="0.25">
      <c r="A3979" t="s">
        <v>14</v>
      </c>
      <c r="B3979">
        <v>0</v>
      </c>
      <c r="C3979">
        <f t="shared" si="251"/>
        <v>1</v>
      </c>
      <c r="D3979">
        <f t="shared" si="252"/>
        <v>0</v>
      </c>
      <c r="E3979">
        <f t="shared" si="253"/>
        <v>0</v>
      </c>
      <c r="F3979">
        <f t="shared" si="254"/>
        <v>0</v>
      </c>
    </row>
    <row r="3980" spans="1:6" x14ac:dyDescent="0.25">
      <c r="A3980" t="s">
        <v>14</v>
      </c>
      <c r="B3980">
        <v>0</v>
      </c>
      <c r="C3980">
        <f t="shared" si="251"/>
        <v>1</v>
      </c>
      <c r="D3980">
        <f t="shared" si="252"/>
        <v>0</v>
      </c>
      <c r="E3980">
        <f t="shared" si="253"/>
        <v>0</v>
      </c>
      <c r="F3980">
        <f t="shared" si="254"/>
        <v>0</v>
      </c>
    </row>
    <row r="3981" spans="1:6" x14ac:dyDescent="0.25">
      <c r="A3981" t="s">
        <v>14</v>
      </c>
      <c r="B3981">
        <v>0</v>
      </c>
      <c r="C3981">
        <f t="shared" si="251"/>
        <v>1</v>
      </c>
      <c r="D3981">
        <f t="shared" si="252"/>
        <v>0</v>
      </c>
      <c r="E3981">
        <f t="shared" si="253"/>
        <v>0</v>
      </c>
      <c r="F3981">
        <f t="shared" si="254"/>
        <v>0</v>
      </c>
    </row>
    <row r="3982" spans="1:6" x14ac:dyDescent="0.25">
      <c r="A3982" t="s">
        <v>14</v>
      </c>
      <c r="B3982">
        <v>0</v>
      </c>
      <c r="C3982">
        <f t="shared" si="251"/>
        <v>1</v>
      </c>
      <c r="D3982">
        <f t="shared" si="252"/>
        <v>0</v>
      </c>
      <c r="E3982">
        <f t="shared" si="253"/>
        <v>0</v>
      </c>
      <c r="F3982">
        <f t="shared" si="254"/>
        <v>0</v>
      </c>
    </row>
    <row r="3983" spans="1:6" x14ac:dyDescent="0.25">
      <c r="A3983" t="s">
        <v>25</v>
      </c>
      <c r="B3983">
        <v>0</v>
      </c>
      <c r="C3983">
        <f t="shared" si="251"/>
        <v>0</v>
      </c>
      <c r="D3983">
        <f t="shared" si="252"/>
        <v>0</v>
      </c>
      <c r="E3983">
        <f t="shared" si="253"/>
        <v>1</v>
      </c>
      <c r="F3983">
        <f t="shared" si="254"/>
        <v>0</v>
      </c>
    </row>
    <row r="3984" spans="1:6" x14ac:dyDescent="0.25">
      <c r="A3984" t="s">
        <v>14</v>
      </c>
      <c r="B3984">
        <v>0</v>
      </c>
      <c r="C3984">
        <f t="shared" si="251"/>
        <v>1</v>
      </c>
      <c r="D3984">
        <f t="shared" si="252"/>
        <v>0</v>
      </c>
      <c r="E3984">
        <f t="shared" si="253"/>
        <v>0</v>
      </c>
      <c r="F3984">
        <f t="shared" si="254"/>
        <v>0</v>
      </c>
    </row>
    <row r="3985" spans="1:6" x14ac:dyDescent="0.25">
      <c r="A3985" t="s">
        <v>14</v>
      </c>
      <c r="B3985">
        <v>0</v>
      </c>
      <c r="C3985">
        <f t="shared" si="251"/>
        <v>1</v>
      </c>
      <c r="D3985">
        <f t="shared" si="252"/>
        <v>0</v>
      </c>
      <c r="E3985">
        <f t="shared" si="253"/>
        <v>0</v>
      </c>
      <c r="F3985">
        <f t="shared" si="254"/>
        <v>0</v>
      </c>
    </row>
    <row r="3986" spans="1:6" x14ac:dyDescent="0.25">
      <c r="A3986" t="s">
        <v>18</v>
      </c>
      <c r="B3986">
        <v>0</v>
      </c>
      <c r="C3986">
        <f t="shared" si="251"/>
        <v>0</v>
      </c>
      <c r="D3986">
        <f t="shared" si="252"/>
        <v>1</v>
      </c>
      <c r="E3986">
        <f t="shared" si="253"/>
        <v>0</v>
      </c>
      <c r="F3986">
        <f t="shared" si="254"/>
        <v>0</v>
      </c>
    </row>
    <row r="3987" spans="1:6" x14ac:dyDescent="0.25">
      <c r="A3987" t="s">
        <v>18</v>
      </c>
      <c r="B3987">
        <v>0</v>
      </c>
      <c r="C3987">
        <f t="shared" si="251"/>
        <v>0</v>
      </c>
      <c r="D3987">
        <f t="shared" si="252"/>
        <v>1</v>
      </c>
      <c r="E3987">
        <f t="shared" si="253"/>
        <v>0</v>
      </c>
      <c r="F3987">
        <f t="shared" si="254"/>
        <v>0</v>
      </c>
    </row>
    <row r="3988" spans="1:6" x14ac:dyDescent="0.25">
      <c r="A3988" t="s">
        <v>26</v>
      </c>
      <c r="B3988">
        <v>0</v>
      </c>
      <c r="C3988">
        <f t="shared" si="251"/>
        <v>0</v>
      </c>
      <c r="D3988">
        <f t="shared" si="252"/>
        <v>0</v>
      </c>
      <c r="E3988">
        <f t="shared" si="253"/>
        <v>0</v>
      </c>
      <c r="F3988">
        <f t="shared" si="254"/>
        <v>1</v>
      </c>
    </row>
    <row r="3989" spans="1:6" x14ac:dyDescent="0.25">
      <c r="A3989" t="s">
        <v>25</v>
      </c>
      <c r="B3989">
        <v>0</v>
      </c>
      <c r="C3989">
        <f t="shared" si="251"/>
        <v>0</v>
      </c>
      <c r="D3989">
        <f t="shared" si="252"/>
        <v>0</v>
      </c>
      <c r="E3989">
        <f t="shared" si="253"/>
        <v>1</v>
      </c>
      <c r="F3989">
        <f t="shared" si="254"/>
        <v>0</v>
      </c>
    </row>
    <row r="3990" spans="1:6" x14ac:dyDescent="0.25">
      <c r="A3990" t="s">
        <v>18</v>
      </c>
      <c r="B3990">
        <v>0</v>
      </c>
      <c r="C3990">
        <f t="shared" si="251"/>
        <v>0</v>
      </c>
      <c r="D3990">
        <f t="shared" si="252"/>
        <v>1</v>
      </c>
      <c r="E3990">
        <f t="shared" si="253"/>
        <v>0</v>
      </c>
      <c r="F3990">
        <f t="shared" si="254"/>
        <v>0</v>
      </c>
    </row>
    <row r="3991" spans="1:6" x14ac:dyDescent="0.25">
      <c r="A3991" t="s">
        <v>14</v>
      </c>
      <c r="B3991">
        <v>0</v>
      </c>
      <c r="C3991">
        <f t="shared" si="251"/>
        <v>1</v>
      </c>
      <c r="D3991">
        <f t="shared" si="252"/>
        <v>0</v>
      </c>
      <c r="E3991">
        <f t="shared" si="253"/>
        <v>0</v>
      </c>
      <c r="F3991">
        <f t="shared" si="254"/>
        <v>0</v>
      </c>
    </row>
    <row r="3992" spans="1:6" x14ac:dyDescent="0.25">
      <c r="A3992" t="s">
        <v>14</v>
      </c>
      <c r="B3992">
        <v>0</v>
      </c>
      <c r="C3992">
        <f t="shared" si="251"/>
        <v>1</v>
      </c>
      <c r="D3992">
        <f t="shared" si="252"/>
        <v>0</v>
      </c>
      <c r="E3992">
        <f t="shared" si="253"/>
        <v>0</v>
      </c>
      <c r="F3992">
        <f t="shared" si="254"/>
        <v>0</v>
      </c>
    </row>
    <row r="3993" spans="1:6" x14ac:dyDescent="0.25">
      <c r="A3993" t="s">
        <v>14</v>
      </c>
      <c r="B3993">
        <v>0</v>
      </c>
      <c r="C3993">
        <f t="shared" si="251"/>
        <v>1</v>
      </c>
      <c r="D3993">
        <f t="shared" si="252"/>
        <v>0</v>
      </c>
      <c r="E3993">
        <f t="shared" si="253"/>
        <v>0</v>
      </c>
      <c r="F3993">
        <f t="shared" si="254"/>
        <v>0</v>
      </c>
    </row>
    <row r="3994" spans="1:6" x14ac:dyDescent="0.25">
      <c r="A3994" t="s">
        <v>14</v>
      </c>
      <c r="B3994">
        <v>0</v>
      </c>
      <c r="C3994">
        <f t="shared" si="251"/>
        <v>1</v>
      </c>
      <c r="D3994">
        <f t="shared" si="252"/>
        <v>0</v>
      </c>
      <c r="E3994">
        <f t="shared" si="253"/>
        <v>0</v>
      </c>
      <c r="F3994">
        <f t="shared" si="254"/>
        <v>0</v>
      </c>
    </row>
    <row r="3995" spans="1:6" x14ac:dyDescent="0.25">
      <c r="A3995" t="s">
        <v>14</v>
      </c>
      <c r="B3995">
        <v>0</v>
      </c>
      <c r="C3995">
        <f t="shared" si="251"/>
        <v>1</v>
      </c>
      <c r="D3995">
        <f t="shared" si="252"/>
        <v>0</v>
      </c>
      <c r="E3995">
        <f t="shared" si="253"/>
        <v>0</v>
      </c>
      <c r="F3995">
        <f t="shared" si="254"/>
        <v>0</v>
      </c>
    </row>
    <row r="3996" spans="1:6" x14ac:dyDescent="0.25">
      <c r="A3996" t="s">
        <v>14</v>
      </c>
      <c r="B3996">
        <v>0</v>
      </c>
      <c r="C3996">
        <f t="shared" si="251"/>
        <v>1</v>
      </c>
      <c r="D3996">
        <f t="shared" si="252"/>
        <v>0</v>
      </c>
      <c r="E3996">
        <f t="shared" si="253"/>
        <v>0</v>
      </c>
      <c r="F3996">
        <f t="shared" si="254"/>
        <v>0</v>
      </c>
    </row>
    <row r="3997" spans="1:6" x14ac:dyDescent="0.25">
      <c r="A3997" t="s">
        <v>14</v>
      </c>
      <c r="B3997">
        <v>0</v>
      </c>
      <c r="C3997">
        <f t="shared" si="251"/>
        <v>1</v>
      </c>
      <c r="D3997">
        <f t="shared" si="252"/>
        <v>0</v>
      </c>
      <c r="E3997">
        <f t="shared" si="253"/>
        <v>0</v>
      </c>
      <c r="F3997">
        <f t="shared" si="254"/>
        <v>0</v>
      </c>
    </row>
    <row r="3998" spans="1:6" x14ac:dyDescent="0.25">
      <c r="A3998" t="s">
        <v>14</v>
      </c>
      <c r="B3998">
        <v>0</v>
      </c>
      <c r="C3998">
        <f t="shared" si="251"/>
        <v>1</v>
      </c>
      <c r="D3998">
        <f t="shared" si="252"/>
        <v>0</v>
      </c>
      <c r="E3998">
        <f t="shared" si="253"/>
        <v>0</v>
      </c>
      <c r="F3998">
        <f t="shared" si="254"/>
        <v>0</v>
      </c>
    </row>
    <row r="3999" spans="1:6" x14ac:dyDescent="0.25">
      <c r="A3999" t="s">
        <v>14</v>
      </c>
      <c r="B3999">
        <v>0</v>
      </c>
      <c r="C3999">
        <f t="shared" si="251"/>
        <v>1</v>
      </c>
      <c r="D3999">
        <f t="shared" si="252"/>
        <v>0</v>
      </c>
      <c r="E3999">
        <f t="shared" si="253"/>
        <v>0</v>
      </c>
      <c r="F3999">
        <f t="shared" si="254"/>
        <v>0</v>
      </c>
    </row>
    <row r="4000" spans="1:6" x14ac:dyDescent="0.25">
      <c r="A4000" t="s">
        <v>14</v>
      </c>
      <c r="B4000">
        <v>0</v>
      </c>
      <c r="C4000">
        <f t="shared" si="251"/>
        <v>1</v>
      </c>
      <c r="D4000">
        <f t="shared" si="252"/>
        <v>0</v>
      </c>
      <c r="E4000">
        <f t="shared" si="253"/>
        <v>0</v>
      </c>
      <c r="F4000">
        <f t="shared" si="254"/>
        <v>0</v>
      </c>
    </row>
    <row r="4001" spans="1:6" x14ac:dyDescent="0.25">
      <c r="A4001" t="s">
        <v>14</v>
      </c>
      <c r="B4001">
        <v>0</v>
      </c>
      <c r="C4001">
        <f t="shared" si="251"/>
        <v>1</v>
      </c>
      <c r="D4001">
        <f t="shared" si="252"/>
        <v>0</v>
      </c>
      <c r="E4001">
        <f t="shared" si="253"/>
        <v>0</v>
      </c>
      <c r="F4001">
        <f t="shared" si="254"/>
        <v>0</v>
      </c>
    </row>
    <row r="4002" spans="1:6" x14ac:dyDescent="0.25">
      <c r="A4002" t="s">
        <v>14</v>
      </c>
      <c r="B4002">
        <v>0</v>
      </c>
      <c r="C4002">
        <f t="shared" si="251"/>
        <v>1</v>
      </c>
      <c r="D4002">
        <f t="shared" si="252"/>
        <v>0</v>
      </c>
      <c r="E4002">
        <f t="shared" si="253"/>
        <v>0</v>
      </c>
      <c r="F4002">
        <f t="shared" si="254"/>
        <v>0</v>
      </c>
    </row>
    <row r="4003" spans="1:6" x14ac:dyDescent="0.25">
      <c r="A4003" t="s">
        <v>26</v>
      </c>
      <c r="B4003">
        <v>0</v>
      </c>
      <c r="C4003">
        <f t="shared" si="251"/>
        <v>0</v>
      </c>
      <c r="D4003">
        <f t="shared" si="252"/>
        <v>0</v>
      </c>
      <c r="E4003">
        <f t="shared" si="253"/>
        <v>0</v>
      </c>
      <c r="F4003">
        <f t="shared" si="254"/>
        <v>1</v>
      </c>
    </row>
    <row r="4004" spans="1:6" x14ac:dyDescent="0.25">
      <c r="A4004" t="s">
        <v>14</v>
      </c>
      <c r="B4004">
        <v>0</v>
      </c>
      <c r="C4004">
        <f t="shared" si="251"/>
        <v>1</v>
      </c>
      <c r="D4004">
        <f t="shared" si="252"/>
        <v>0</v>
      </c>
      <c r="E4004">
        <f t="shared" si="253"/>
        <v>0</v>
      </c>
      <c r="F4004">
        <f t="shared" si="254"/>
        <v>0</v>
      </c>
    </row>
    <row r="4005" spans="1:6" x14ac:dyDescent="0.25">
      <c r="A4005" t="s">
        <v>14</v>
      </c>
      <c r="B4005">
        <v>0</v>
      </c>
      <c r="C4005">
        <f t="shared" si="251"/>
        <v>1</v>
      </c>
      <c r="D4005">
        <f t="shared" si="252"/>
        <v>0</v>
      </c>
      <c r="E4005">
        <f t="shared" si="253"/>
        <v>0</v>
      </c>
      <c r="F4005">
        <f t="shared" si="254"/>
        <v>0</v>
      </c>
    </row>
    <row r="4006" spans="1:6" x14ac:dyDescent="0.25">
      <c r="A4006" t="s">
        <v>25</v>
      </c>
      <c r="B4006">
        <v>0</v>
      </c>
      <c r="C4006">
        <f t="shared" si="251"/>
        <v>0</v>
      </c>
      <c r="D4006">
        <f t="shared" si="252"/>
        <v>0</v>
      </c>
      <c r="E4006">
        <f t="shared" si="253"/>
        <v>1</v>
      </c>
      <c r="F4006">
        <f t="shared" si="254"/>
        <v>0</v>
      </c>
    </row>
    <row r="4007" spans="1:6" x14ac:dyDescent="0.25">
      <c r="A4007" t="s">
        <v>25</v>
      </c>
      <c r="B4007">
        <v>0</v>
      </c>
      <c r="C4007">
        <f t="shared" si="251"/>
        <v>0</v>
      </c>
      <c r="D4007">
        <f t="shared" si="252"/>
        <v>0</v>
      </c>
      <c r="E4007">
        <f t="shared" si="253"/>
        <v>1</v>
      </c>
      <c r="F4007">
        <f t="shared" si="254"/>
        <v>0</v>
      </c>
    </row>
    <row r="4008" spans="1:6" x14ac:dyDescent="0.25">
      <c r="A4008" t="s">
        <v>26</v>
      </c>
      <c r="B4008">
        <v>0</v>
      </c>
      <c r="C4008">
        <f t="shared" si="251"/>
        <v>0</v>
      </c>
      <c r="D4008">
        <f t="shared" si="252"/>
        <v>0</v>
      </c>
      <c r="E4008">
        <f t="shared" si="253"/>
        <v>0</v>
      </c>
      <c r="F4008">
        <f t="shared" si="254"/>
        <v>1</v>
      </c>
    </row>
    <row r="4009" spans="1:6" x14ac:dyDescent="0.25">
      <c r="A4009" t="s">
        <v>26</v>
      </c>
      <c r="B4009">
        <v>0</v>
      </c>
      <c r="C4009">
        <f t="shared" si="251"/>
        <v>0</v>
      </c>
      <c r="D4009">
        <f t="shared" si="252"/>
        <v>0</v>
      </c>
      <c r="E4009">
        <f t="shared" si="253"/>
        <v>0</v>
      </c>
      <c r="F4009">
        <f t="shared" si="254"/>
        <v>1</v>
      </c>
    </row>
    <row r="4010" spans="1:6" x14ac:dyDescent="0.25">
      <c r="A4010" t="s">
        <v>14</v>
      </c>
      <c r="B4010">
        <v>0</v>
      </c>
      <c r="C4010">
        <f t="shared" si="251"/>
        <v>1</v>
      </c>
      <c r="D4010">
        <f t="shared" si="252"/>
        <v>0</v>
      </c>
      <c r="E4010">
        <f t="shared" si="253"/>
        <v>0</v>
      </c>
      <c r="F4010">
        <f t="shared" si="254"/>
        <v>0</v>
      </c>
    </row>
    <row r="4011" spans="1:6" x14ac:dyDescent="0.25">
      <c r="A4011" t="s">
        <v>25</v>
      </c>
      <c r="B4011">
        <v>0</v>
      </c>
      <c r="C4011">
        <f t="shared" si="251"/>
        <v>0</v>
      </c>
      <c r="D4011">
        <f t="shared" si="252"/>
        <v>0</v>
      </c>
      <c r="E4011">
        <f t="shared" si="253"/>
        <v>1</v>
      </c>
      <c r="F4011">
        <f t="shared" si="254"/>
        <v>0</v>
      </c>
    </row>
    <row r="4012" spans="1:6" x14ac:dyDescent="0.25">
      <c r="A4012" t="s">
        <v>18</v>
      </c>
      <c r="B4012">
        <v>0</v>
      </c>
      <c r="C4012">
        <f t="shared" si="251"/>
        <v>0</v>
      </c>
      <c r="D4012">
        <f t="shared" si="252"/>
        <v>1</v>
      </c>
      <c r="E4012">
        <f t="shared" si="253"/>
        <v>0</v>
      </c>
      <c r="F4012">
        <f t="shared" si="254"/>
        <v>0</v>
      </c>
    </row>
    <row r="4013" spans="1:6" x14ac:dyDescent="0.25">
      <c r="A4013" t="s">
        <v>14</v>
      </c>
      <c r="B4013">
        <v>0</v>
      </c>
      <c r="C4013">
        <f t="shared" si="251"/>
        <v>1</v>
      </c>
      <c r="D4013">
        <f t="shared" si="252"/>
        <v>0</v>
      </c>
      <c r="E4013">
        <f t="shared" si="253"/>
        <v>0</v>
      </c>
      <c r="F4013">
        <f t="shared" si="254"/>
        <v>0</v>
      </c>
    </row>
    <row r="4014" spans="1:6" x14ac:dyDescent="0.25">
      <c r="A4014" t="s">
        <v>14</v>
      </c>
      <c r="B4014">
        <v>0</v>
      </c>
      <c r="C4014">
        <f t="shared" si="251"/>
        <v>1</v>
      </c>
      <c r="D4014">
        <f t="shared" si="252"/>
        <v>0</v>
      </c>
      <c r="E4014">
        <f t="shared" si="253"/>
        <v>0</v>
      </c>
      <c r="F4014">
        <f t="shared" si="254"/>
        <v>0</v>
      </c>
    </row>
    <row r="4015" spans="1:6" x14ac:dyDescent="0.25">
      <c r="A4015" t="s">
        <v>14</v>
      </c>
      <c r="B4015">
        <v>0</v>
      </c>
      <c r="C4015">
        <f t="shared" si="251"/>
        <v>1</v>
      </c>
      <c r="D4015">
        <f t="shared" si="252"/>
        <v>0</v>
      </c>
      <c r="E4015">
        <f t="shared" si="253"/>
        <v>0</v>
      </c>
      <c r="F4015">
        <f t="shared" si="254"/>
        <v>0</v>
      </c>
    </row>
    <row r="4016" spans="1:6" x14ac:dyDescent="0.25">
      <c r="A4016" t="s">
        <v>25</v>
      </c>
      <c r="B4016">
        <v>0</v>
      </c>
      <c r="C4016">
        <f t="shared" si="251"/>
        <v>0</v>
      </c>
      <c r="D4016">
        <f t="shared" si="252"/>
        <v>0</v>
      </c>
      <c r="E4016">
        <f t="shared" si="253"/>
        <v>1</v>
      </c>
      <c r="F4016">
        <f t="shared" si="254"/>
        <v>0</v>
      </c>
    </row>
    <row r="4017" spans="1:6" x14ac:dyDescent="0.25">
      <c r="A4017" t="s">
        <v>25</v>
      </c>
      <c r="B4017">
        <v>0</v>
      </c>
      <c r="C4017">
        <f t="shared" si="251"/>
        <v>0</v>
      </c>
      <c r="D4017">
        <f t="shared" si="252"/>
        <v>0</v>
      </c>
      <c r="E4017">
        <f t="shared" si="253"/>
        <v>1</v>
      </c>
      <c r="F4017">
        <f t="shared" si="254"/>
        <v>0</v>
      </c>
    </row>
    <row r="4018" spans="1:6" x14ac:dyDescent="0.25">
      <c r="A4018" t="s">
        <v>25</v>
      </c>
      <c r="B4018">
        <v>0</v>
      </c>
      <c r="C4018">
        <f t="shared" si="251"/>
        <v>0</v>
      </c>
      <c r="D4018">
        <f t="shared" si="252"/>
        <v>0</v>
      </c>
      <c r="E4018">
        <f t="shared" si="253"/>
        <v>1</v>
      </c>
      <c r="F4018">
        <f t="shared" si="254"/>
        <v>0</v>
      </c>
    </row>
    <row r="4019" spans="1:6" x14ac:dyDescent="0.25">
      <c r="A4019" t="s">
        <v>14</v>
      </c>
      <c r="B4019">
        <v>0</v>
      </c>
      <c r="C4019">
        <f t="shared" si="251"/>
        <v>1</v>
      </c>
      <c r="D4019">
        <f t="shared" si="252"/>
        <v>0</v>
      </c>
      <c r="E4019">
        <f t="shared" si="253"/>
        <v>0</v>
      </c>
      <c r="F4019">
        <f t="shared" si="254"/>
        <v>0</v>
      </c>
    </row>
    <row r="4020" spans="1:6" x14ac:dyDescent="0.25">
      <c r="A4020" t="s">
        <v>26</v>
      </c>
      <c r="B4020">
        <v>0</v>
      </c>
      <c r="C4020">
        <f t="shared" si="251"/>
        <v>0</v>
      </c>
      <c r="D4020">
        <f t="shared" si="252"/>
        <v>0</v>
      </c>
      <c r="E4020">
        <f t="shared" si="253"/>
        <v>0</v>
      </c>
      <c r="F4020">
        <f t="shared" si="254"/>
        <v>1</v>
      </c>
    </row>
    <row r="4021" spans="1:6" x14ac:dyDescent="0.25">
      <c r="A4021" t="s">
        <v>26</v>
      </c>
      <c r="B4021">
        <v>0</v>
      </c>
      <c r="C4021">
        <f t="shared" si="251"/>
        <v>0</v>
      </c>
      <c r="D4021">
        <f t="shared" si="252"/>
        <v>0</v>
      </c>
      <c r="E4021">
        <f t="shared" si="253"/>
        <v>0</v>
      </c>
      <c r="F4021">
        <f t="shared" si="254"/>
        <v>1</v>
      </c>
    </row>
    <row r="4022" spans="1:6" x14ac:dyDescent="0.25">
      <c r="A4022" t="s">
        <v>26</v>
      </c>
      <c r="B4022">
        <v>0</v>
      </c>
      <c r="C4022">
        <f t="shared" si="251"/>
        <v>0</v>
      </c>
      <c r="D4022">
        <f t="shared" si="252"/>
        <v>0</v>
      </c>
      <c r="E4022">
        <f t="shared" si="253"/>
        <v>0</v>
      </c>
      <c r="F4022">
        <f t="shared" si="254"/>
        <v>1</v>
      </c>
    </row>
    <row r="4023" spans="1:6" x14ac:dyDescent="0.25">
      <c r="A4023" t="s">
        <v>26</v>
      </c>
      <c r="B4023">
        <v>0</v>
      </c>
      <c r="C4023">
        <f t="shared" si="251"/>
        <v>0</v>
      </c>
      <c r="D4023">
        <f t="shared" si="252"/>
        <v>0</v>
      </c>
      <c r="E4023">
        <f t="shared" si="253"/>
        <v>0</v>
      </c>
      <c r="F4023">
        <f t="shared" si="254"/>
        <v>1</v>
      </c>
    </row>
    <row r="4024" spans="1:6" x14ac:dyDescent="0.25">
      <c r="A4024" t="s">
        <v>18</v>
      </c>
      <c r="B4024">
        <v>0</v>
      </c>
      <c r="C4024">
        <f t="shared" si="251"/>
        <v>0</v>
      </c>
      <c r="D4024">
        <f t="shared" si="252"/>
        <v>1</v>
      </c>
      <c r="E4024">
        <f t="shared" si="253"/>
        <v>0</v>
      </c>
      <c r="F4024">
        <f t="shared" si="254"/>
        <v>0</v>
      </c>
    </row>
    <row r="4025" spans="1:6" x14ac:dyDescent="0.25">
      <c r="A4025" t="s">
        <v>14</v>
      </c>
      <c r="B4025">
        <v>0</v>
      </c>
      <c r="C4025">
        <f t="shared" si="251"/>
        <v>1</v>
      </c>
      <c r="D4025">
        <f t="shared" si="252"/>
        <v>0</v>
      </c>
      <c r="E4025">
        <f t="shared" si="253"/>
        <v>0</v>
      </c>
      <c r="F4025">
        <f t="shared" si="254"/>
        <v>0</v>
      </c>
    </row>
    <row r="4026" spans="1:6" x14ac:dyDescent="0.25">
      <c r="A4026" t="s">
        <v>18</v>
      </c>
      <c r="B4026">
        <v>0</v>
      </c>
      <c r="C4026">
        <f t="shared" si="251"/>
        <v>0</v>
      </c>
      <c r="D4026">
        <f t="shared" si="252"/>
        <v>1</v>
      </c>
      <c r="E4026">
        <f t="shared" si="253"/>
        <v>0</v>
      </c>
      <c r="F4026">
        <f t="shared" si="254"/>
        <v>0</v>
      </c>
    </row>
    <row r="4027" spans="1:6" x14ac:dyDescent="0.25">
      <c r="A4027" t="s">
        <v>26</v>
      </c>
      <c r="B4027">
        <v>0</v>
      </c>
      <c r="C4027">
        <f t="shared" si="251"/>
        <v>0</v>
      </c>
      <c r="D4027">
        <f t="shared" si="252"/>
        <v>0</v>
      </c>
      <c r="E4027">
        <f t="shared" si="253"/>
        <v>0</v>
      </c>
      <c r="F4027">
        <f t="shared" si="254"/>
        <v>1</v>
      </c>
    </row>
    <row r="4028" spans="1:6" x14ac:dyDescent="0.25">
      <c r="A4028" t="s">
        <v>25</v>
      </c>
      <c r="B4028">
        <v>0</v>
      </c>
      <c r="C4028">
        <f t="shared" si="251"/>
        <v>0</v>
      </c>
      <c r="D4028">
        <f t="shared" si="252"/>
        <v>0</v>
      </c>
      <c r="E4028">
        <f t="shared" si="253"/>
        <v>1</v>
      </c>
      <c r="F4028">
        <f t="shared" si="254"/>
        <v>0</v>
      </c>
    </row>
    <row r="4029" spans="1:6" x14ac:dyDescent="0.25">
      <c r="A4029" t="s">
        <v>25</v>
      </c>
      <c r="B4029">
        <v>0</v>
      </c>
      <c r="C4029">
        <f t="shared" si="251"/>
        <v>0</v>
      </c>
      <c r="D4029">
        <f t="shared" si="252"/>
        <v>0</v>
      </c>
      <c r="E4029">
        <f t="shared" si="253"/>
        <v>1</v>
      </c>
      <c r="F4029">
        <f t="shared" si="254"/>
        <v>0</v>
      </c>
    </row>
    <row r="4030" spans="1:6" x14ac:dyDescent="0.25">
      <c r="A4030" t="s">
        <v>14</v>
      </c>
      <c r="B4030">
        <v>0</v>
      </c>
      <c r="C4030">
        <f t="shared" si="251"/>
        <v>1</v>
      </c>
      <c r="D4030">
        <f t="shared" si="252"/>
        <v>0</v>
      </c>
      <c r="E4030">
        <f t="shared" si="253"/>
        <v>0</v>
      </c>
      <c r="F4030">
        <f t="shared" si="254"/>
        <v>0</v>
      </c>
    </row>
    <row r="4031" spans="1:6" x14ac:dyDescent="0.25">
      <c r="A4031" t="s">
        <v>25</v>
      </c>
      <c r="B4031">
        <v>0</v>
      </c>
      <c r="C4031">
        <f t="shared" si="251"/>
        <v>0</v>
      </c>
      <c r="D4031">
        <f t="shared" si="252"/>
        <v>0</v>
      </c>
      <c r="E4031">
        <f t="shared" si="253"/>
        <v>1</v>
      </c>
      <c r="F4031">
        <f t="shared" si="254"/>
        <v>0</v>
      </c>
    </row>
    <row r="4032" spans="1:6" x14ac:dyDescent="0.25">
      <c r="A4032" t="s">
        <v>26</v>
      </c>
      <c r="B4032">
        <v>0</v>
      </c>
      <c r="C4032">
        <f t="shared" si="251"/>
        <v>0</v>
      </c>
      <c r="D4032">
        <f t="shared" si="252"/>
        <v>0</v>
      </c>
      <c r="E4032">
        <f t="shared" si="253"/>
        <v>0</v>
      </c>
      <c r="F4032">
        <f t="shared" si="254"/>
        <v>1</v>
      </c>
    </row>
    <row r="4033" spans="1:6" x14ac:dyDescent="0.25">
      <c r="A4033" t="s">
        <v>14</v>
      </c>
      <c r="B4033">
        <v>0</v>
      </c>
      <c r="C4033">
        <f t="shared" si="251"/>
        <v>1</v>
      </c>
      <c r="D4033">
        <f t="shared" si="252"/>
        <v>0</v>
      </c>
      <c r="E4033">
        <f t="shared" si="253"/>
        <v>0</v>
      </c>
      <c r="F4033">
        <f t="shared" si="254"/>
        <v>0</v>
      </c>
    </row>
    <row r="4034" spans="1:6" x14ac:dyDescent="0.25">
      <c r="A4034" t="s">
        <v>14</v>
      </c>
      <c r="B4034">
        <v>0</v>
      </c>
      <c r="C4034">
        <f t="shared" si="251"/>
        <v>1</v>
      </c>
      <c r="D4034">
        <f t="shared" si="252"/>
        <v>0</v>
      </c>
      <c r="E4034">
        <f t="shared" si="253"/>
        <v>0</v>
      </c>
      <c r="F4034">
        <f t="shared" si="254"/>
        <v>0</v>
      </c>
    </row>
    <row r="4035" spans="1:6" x14ac:dyDescent="0.25">
      <c r="A4035" t="s">
        <v>18</v>
      </c>
      <c r="B4035">
        <v>0</v>
      </c>
      <c r="C4035">
        <f t="shared" ref="C4035:C4098" si="255">IF(EXACT(A4035, "Private"), 1, 0)</f>
        <v>0</v>
      </c>
      <c r="D4035">
        <f t="shared" ref="D4035:D4098" si="256">IF(EXACT(A4035, "Self-employed"), 1, 0)</f>
        <v>1</v>
      </c>
      <c r="E4035">
        <f t="shared" ref="E4035:E4098" si="257">IF(EXACT(A4035, "Govt_job"), 1, 0)</f>
        <v>0</v>
      </c>
      <c r="F4035">
        <f t="shared" ref="F4035:F4098" si="258">IF(EXACT(A4035, "children"), 1, 0)</f>
        <v>0</v>
      </c>
    </row>
    <row r="4036" spans="1:6" x14ac:dyDescent="0.25">
      <c r="A4036" t="s">
        <v>14</v>
      </c>
      <c r="B4036">
        <v>0</v>
      </c>
      <c r="C4036">
        <f t="shared" si="255"/>
        <v>1</v>
      </c>
      <c r="D4036">
        <f t="shared" si="256"/>
        <v>0</v>
      </c>
      <c r="E4036">
        <f t="shared" si="257"/>
        <v>0</v>
      </c>
      <c r="F4036">
        <f t="shared" si="258"/>
        <v>0</v>
      </c>
    </row>
    <row r="4037" spans="1:6" x14ac:dyDescent="0.25">
      <c r="A4037" t="s">
        <v>14</v>
      </c>
      <c r="B4037">
        <v>0</v>
      </c>
      <c r="C4037">
        <f t="shared" si="255"/>
        <v>1</v>
      </c>
      <c r="D4037">
        <f t="shared" si="256"/>
        <v>0</v>
      </c>
      <c r="E4037">
        <f t="shared" si="257"/>
        <v>0</v>
      </c>
      <c r="F4037">
        <f t="shared" si="258"/>
        <v>0</v>
      </c>
    </row>
    <row r="4038" spans="1:6" x14ac:dyDescent="0.25">
      <c r="A4038" t="s">
        <v>18</v>
      </c>
      <c r="B4038">
        <v>0</v>
      </c>
      <c r="C4038">
        <f t="shared" si="255"/>
        <v>0</v>
      </c>
      <c r="D4038">
        <f t="shared" si="256"/>
        <v>1</v>
      </c>
      <c r="E4038">
        <f t="shared" si="257"/>
        <v>0</v>
      </c>
      <c r="F4038">
        <f t="shared" si="258"/>
        <v>0</v>
      </c>
    </row>
    <row r="4039" spans="1:6" x14ac:dyDescent="0.25">
      <c r="A4039" t="s">
        <v>14</v>
      </c>
      <c r="B4039">
        <v>0</v>
      </c>
      <c r="C4039">
        <f t="shared" si="255"/>
        <v>1</v>
      </c>
      <c r="D4039">
        <f t="shared" si="256"/>
        <v>0</v>
      </c>
      <c r="E4039">
        <f t="shared" si="257"/>
        <v>0</v>
      </c>
      <c r="F4039">
        <f t="shared" si="258"/>
        <v>0</v>
      </c>
    </row>
    <row r="4040" spans="1:6" x14ac:dyDescent="0.25">
      <c r="A4040" t="s">
        <v>14</v>
      </c>
      <c r="B4040">
        <v>0</v>
      </c>
      <c r="C4040">
        <f t="shared" si="255"/>
        <v>1</v>
      </c>
      <c r="D4040">
        <f t="shared" si="256"/>
        <v>0</v>
      </c>
      <c r="E4040">
        <f t="shared" si="257"/>
        <v>0</v>
      </c>
      <c r="F4040">
        <f t="shared" si="258"/>
        <v>0</v>
      </c>
    </row>
    <row r="4041" spans="1:6" x14ac:dyDescent="0.25">
      <c r="A4041" t="s">
        <v>26</v>
      </c>
      <c r="B4041">
        <v>0</v>
      </c>
      <c r="C4041">
        <f t="shared" si="255"/>
        <v>0</v>
      </c>
      <c r="D4041">
        <f t="shared" si="256"/>
        <v>0</v>
      </c>
      <c r="E4041">
        <f t="shared" si="257"/>
        <v>0</v>
      </c>
      <c r="F4041">
        <f t="shared" si="258"/>
        <v>1</v>
      </c>
    </row>
    <row r="4042" spans="1:6" x14ac:dyDescent="0.25">
      <c r="A4042" t="s">
        <v>26</v>
      </c>
      <c r="B4042">
        <v>0</v>
      </c>
      <c r="C4042">
        <f t="shared" si="255"/>
        <v>0</v>
      </c>
      <c r="D4042">
        <f t="shared" si="256"/>
        <v>0</v>
      </c>
      <c r="E4042">
        <f t="shared" si="257"/>
        <v>0</v>
      </c>
      <c r="F4042">
        <f t="shared" si="258"/>
        <v>1</v>
      </c>
    </row>
    <row r="4043" spans="1:6" x14ac:dyDescent="0.25">
      <c r="A4043" t="s">
        <v>26</v>
      </c>
      <c r="B4043">
        <v>0</v>
      </c>
      <c r="C4043">
        <f t="shared" si="255"/>
        <v>0</v>
      </c>
      <c r="D4043">
        <f t="shared" si="256"/>
        <v>0</v>
      </c>
      <c r="E4043">
        <f t="shared" si="257"/>
        <v>0</v>
      </c>
      <c r="F4043">
        <f t="shared" si="258"/>
        <v>1</v>
      </c>
    </row>
    <row r="4044" spans="1:6" x14ac:dyDescent="0.25">
      <c r="A4044" t="s">
        <v>14</v>
      </c>
      <c r="B4044">
        <v>0</v>
      </c>
      <c r="C4044">
        <f t="shared" si="255"/>
        <v>1</v>
      </c>
      <c r="D4044">
        <f t="shared" si="256"/>
        <v>0</v>
      </c>
      <c r="E4044">
        <f t="shared" si="257"/>
        <v>0</v>
      </c>
      <c r="F4044">
        <f t="shared" si="258"/>
        <v>0</v>
      </c>
    </row>
    <row r="4045" spans="1:6" x14ac:dyDescent="0.25">
      <c r="A4045" t="s">
        <v>26</v>
      </c>
      <c r="B4045">
        <v>0</v>
      </c>
      <c r="C4045">
        <f t="shared" si="255"/>
        <v>0</v>
      </c>
      <c r="D4045">
        <f t="shared" si="256"/>
        <v>0</v>
      </c>
      <c r="E4045">
        <f t="shared" si="257"/>
        <v>0</v>
      </c>
      <c r="F4045">
        <f t="shared" si="258"/>
        <v>1</v>
      </c>
    </row>
    <row r="4046" spans="1:6" x14ac:dyDescent="0.25">
      <c r="A4046" t="s">
        <v>18</v>
      </c>
      <c r="B4046">
        <v>0</v>
      </c>
      <c r="C4046">
        <f t="shared" si="255"/>
        <v>0</v>
      </c>
      <c r="D4046">
        <f t="shared" si="256"/>
        <v>1</v>
      </c>
      <c r="E4046">
        <f t="shared" si="257"/>
        <v>0</v>
      </c>
      <c r="F4046">
        <f t="shared" si="258"/>
        <v>0</v>
      </c>
    </row>
    <row r="4047" spans="1:6" x14ac:dyDescent="0.25">
      <c r="A4047" t="s">
        <v>25</v>
      </c>
      <c r="B4047">
        <v>0</v>
      </c>
      <c r="C4047">
        <f t="shared" si="255"/>
        <v>0</v>
      </c>
      <c r="D4047">
        <f t="shared" si="256"/>
        <v>0</v>
      </c>
      <c r="E4047">
        <f t="shared" si="257"/>
        <v>1</v>
      </c>
      <c r="F4047">
        <f t="shared" si="258"/>
        <v>0</v>
      </c>
    </row>
    <row r="4048" spans="1:6" x14ac:dyDescent="0.25">
      <c r="A4048" t="s">
        <v>14</v>
      </c>
      <c r="B4048">
        <v>0</v>
      </c>
      <c r="C4048">
        <f t="shared" si="255"/>
        <v>1</v>
      </c>
      <c r="D4048">
        <f t="shared" si="256"/>
        <v>0</v>
      </c>
      <c r="E4048">
        <f t="shared" si="257"/>
        <v>0</v>
      </c>
      <c r="F4048">
        <f t="shared" si="258"/>
        <v>0</v>
      </c>
    </row>
    <row r="4049" spans="1:6" x14ac:dyDescent="0.25">
      <c r="A4049" t="s">
        <v>14</v>
      </c>
      <c r="B4049">
        <v>0</v>
      </c>
      <c r="C4049">
        <f t="shared" si="255"/>
        <v>1</v>
      </c>
      <c r="D4049">
        <f t="shared" si="256"/>
        <v>0</v>
      </c>
      <c r="E4049">
        <f t="shared" si="257"/>
        <v>0</v>
      </c>
      <c r="F4049">
        <f t="shared" si="258"/>
        <v>0</v>
      </c>
    </row>
    <row r="4050" spans="1:6" x14ac:dyDescent="0.25">
      <c r="A4050" t="s">
        <v>14</v>
      </c>
      <c r="B4050">
        <v>0</v>
      </c>
      <c r="C4050">
        <f t="shared" si="255"/>
        <v>1</v>
      </c>
      <c r="D4050">
        <f t="shared" si="256"/>
        <v>0</v>
      </c>
      <c r="E4050">
        <f t="shared" si="257"/>
        <v>0</v>
      </c>
      <c r="F4050">
        <f t="shared" si="258"/>
        <v>0</v>
      </c>
    </row>
    <row r="4051" spans="1:6" x14ac:dyDescent="0.25">
      <c r="A4051" t="s">
        <v>14</v>
      </c>
      <c r="B4051">
        <v>0</v>
      </c>
      <c r="C4051">
        <f t="shared" si="255"/>
        <v>1</v>
      </c>
      <c r="D4051">
        <f t="shared" si="256"/>
        <v>0</v>
      </c>
      <c r="E4051">
        <f t="shared" si="257"/>
        <v>0</v>
      </c>
      <c r="F4051">
        <f t="shared" si="258"/>
        <v>0</v>
      </c>
    </row>
    <row r="4052" spans="1:6" x14ac:dyDescent="0.25">
      <c r="A4052" t="s">
        <v>14</v>
      </c>
      <c r="B4052">
        <v>0</v>
      </c>
      <c r="C4052">
        <f t="shared" si="255"/>
        <v>1</v>
      </c>
      <c r="D4052">
        <f t="shared" si="256"/>
        <v>0</v>
      </c>
      <c r="E4052">
        <f t="shared" si="257"/>
        <v>0</v>
      </c>
      <c r="F4052">
        <f t="shared" si="258"/>
        <v>0</v>
      </c>
    </row>
    <row r="4053" spans="1:6" x14ac:dyDescent="0.25">
      <c r="A4053" t="s">
        <v>25</v>
      </c>
      <c r="B4053">
        <v>0</v>
      </c>
      <c r="C4053">
        <f t="shared" si="255"/>
        <v>0</v>
      </c>
      <c r="D4053">
        <f t="shared" si="256"/>
        <v>0</v>
      </c>
      <c r="E4053">
        <f t="shared" si="257"/>
        <v>1</v>
      </c>
      <c r="F4053">
        <f t="shared" si="258"/>
        <v>0</v>
      </c>
    </row>
    <row r="4054" spans="1:6" x14ac:dyDescent="0.25">
      <c r="A4054" t="s">
        <v>18</v>
      </c>
      <c r="B4054">
        <v>0</v>
      </c>
      <c r="C4054">
        <f t="shared" si="255"/>
        <v>0</v>
      </c>
      <c r="D4054">
        <f t="shared" si="256"/>
        <v>1</v>
      </c>
      <c r="E4054">
        <f t="shared" si="257"/>
        <v>0</v>
      </c>
      <c r="F4054">
        <f t="shared" si="258"/>
        <v>0</v>
      </c>
    </row>
    <row r="4055" spans="1:6" x14ac:dyDescent="0.25">
      <c r="A4055" t="s">
        <v>26</v>
      </c>
      <c r="B4055">
        <v>0</v>
      </c>
      <c r="C4055">
        <f t="shared" si="255"/>
        <v>0</v>
      </c>
      <c r="D4055">
        <f t="shared" si="256"/>
        <v>0</v>
      </c>
      <c r="E4055">
        <f t="shared" si="257"/>
        <v>0</v>
      </c>
      <c r="F4055">
        <f t="shared" si="258"/>
        <v>1</v>
      </c>
    </row>
    <row r="4056" spans="1:6" x14ac:dyDescent="0.25">
      <c r="A4056" t="s">
        <v>14</v>
      </c>
      <c r="B4056">
        <v>0</v>
      </c>
      <c r="C4056">
        <f t="shared" si="255"/>
        <v>1</v>
      </c>
      <c r="D4056">
        <f t="shared" si="256"/>
        <v>0</v>
      </c>
      <c r="E4056">
        <f t="shared" si="257"/>
        <v>0</v>
      </c>
      <c r="F4056">
        <f t="shared" si="258"/>
        <v>0</v>
      </c>
    </row>
    <row r="4057" spans="1:6" x14ac:dyDescent="0.25">
      <c r="A4057" t="s">
        <v>14</v>
      </c>
      <c r="B4057">
        <v>0</v>
      </c>
      <c r="C4057">
        <f t="shared" si="255"/>
        <v>1</v>
      </c>
      <c r="D4057">
        <f t="shared" si="256"/>
        <v>0</v>
      </c>
      <c r="E4057">
        <f t="shared" si="257"/>
        <v>0</v>
      </c>
      <c r="F4057">
        <f t="shared" si="258"/>
        <v>0</v>
      </c>
    </row>
    <row r="4058" spans="1:6" x14ac:dyDescent="0.25">
      <c r="A4058" t="s">
        <v>26</v>
      </c>
      <c r="B4058">
        <v>0</v>
      </c>
      <c r="C4058">
        <f t="shared" si="255"/>
        <v>0</v>
      </c>
      <c r="D4058">
        <f t="shared" si="256"/>
        <v>0</v>
      </c>
      <c r="E4058">
        <f t="shared" si="257"/>
        <v>0</v>
      </c>
      <c r="F4058">
        <f t="shared" si="258"/>
        <v>1</v>
      </c>
    </row>
    <row r="4059" spans="1:6" x14ac:dyDescent="0.25">
      <c r="A4059" t="s">
        <v>14</v>
      </c>
      <c r="B4059">
        <v>0</v>
      </c>
      <c r="C4059">
        <f t="shared" si="255"/>
        <v>1</v>
      </c>
      <c r="D4059">
        <f t="shared" si="256"/>
        <v>0</v>
      </c>
      <c r="E4059">
        <f t="shared" si="257"/>
        <v>0</v>
      </c>
      <c r="F4059">
        <f t="shared" si="258"/>
        <v>0</v>
      </c>
    </row>
    <row r="4060" spans="1:6" x14ac:dyDescent="0.25">
      <c r="A4060" t="s">
        <v>14</v>
      </c>
      <c r="B4060">
        <v>0</v>
      </c>
      <c r="C4060">
        <f t="shared" si="255"/>
        <v>1</v>
      </c>
      <c r="D4060">
        <f t="shared" si="256"/>
        <v>0</v>
      </c>
      <c r="E4060">
        <f t="shared" si="257"/>
        <v>0</v>
      </c>
      <c r="F4060">
        <f t="shared" si="258"/>
        <v>0</v>
      </c>
    </row>
    <row r="4061" spans="1:6" x14ac:dyDescent="0.25">
      <c r="A4061" t="s">
        <v>14</v>
      </c>
      <c r="B4061">
        <v>0</v>
      </c>
      <c r="C4061">
        <f t="shared" si="255"/>
        <v>1</v>
      </c>
      <c r="D4061">
        <f t="shared" si="256"/>
        <v>0</v>
      </c>
      <c r="E4061">
        <f t="shared" si="257"/>
        <v>0</v>
      </c>
      <c r="F4061">
        <f t="shared" si="258"/>
        <v>0</v>
      </c>
    </row>
    <row r="4062" spans="1:6" x14ac:dyDescent="0.25">
      <c r="A4062" t="s">
        <v>18</v>
      </c>
      <c r="B4062">
        <v>0</v>
      </c>
      <c r="C4062">
        <f t="shared" si="255"/>
        <v>0</v>
      </c>
      <c r="D4062">
        <f t="shared" si="256"/>
        <v>1</v>
      </c>
      <c r="E4062">
        <f t="shared" si="257"/>
        <v>0</v>
      </c>
      <c r="F4062">
        <f t="shared" si="258"/>
        <v>0</v>
      </c>
    </row>
    <row r="4063" spans="1:6" x14ac:dyDescent="0.25">
      <c r="A4063" t="s">
        <v>25</v>
      </c>
      <c r="B4063">
        <v>0</v>
      </c>
      <c r="C4063">
        <f t="shared" si="255"/>
        <v>0</v>
      </c>
      <c r="D4063">
        <f t="shared" si="256"/>
        <v>0</v>
      </c>
      <c r="E4063">
        <f t="shared" si="257"/>
        <v>1</v>
      </c>
      <c r="F4063">
        <f t="shared" si="258"/>
        <v>0</v>
      </c>
    </row>
    <row r="4064" spans="1:6" x14ac:dyDescent="0.25">
      <c r="A4064" t="s">
        <v>14</v>
      </c>
      <c r="B4064">
        <v>0</v>
      </c>
      <c r="C4064">
        <f t="shared" si="255"/>
        <v>1</v>
      </c>
      <c r="D4064">
        <f t="shared" si="256"/>
        <v>0</v>
      </c>
      <c r="E4064">
        <f t="shared" si="257"/>
        <v>0</v>
      </c>
      <c r="F4064">
        <f t="shared" si="258"/>
        <v>0</v>
      </c>
    </row>
    <row r="4065" spans="1:6" x14ac:dyDescent="0.25">
      <c r="A4065" t="s">
        <v>14</v>
      </c>
      <c r="B4065">
        <v>0</v>
      </c>
      <c r="C4065">
        <f t="shared" si="255"/>
        <v>1</v>
      </c>
      <c r="D4065">
        <f t="shared" si="256"/>
        <v>0</v>
      </c>
      <c r="E4065">
        <f t="shared" si="257"/>
        <v>0</v>
      </c>
      <c r="F4065">
        <f t="shared" si="258"/>
        <v>0</v>
      </c>
    </row>
    <row r="4066" spans="1:6" x14ac:dyDescent="0.25">
      <c r="A4066" t="s">
        <v>14</v>
      </c>
      <c r="B4066">
        <v>0</v>
      </c>
      <c r="C4066">
        <f t="shared" si="255"/>
        <v>1</v>
      </c>
      <c r="D4066">
        <f t="shared" si="256"/>
        <v>0</v>
      </c>
      <c r="E4066">
        <f t="shared" si="257"/>
        <v>0</v>
      </c>
      <c r="F4066">
        <f t="shared" si="258"/>
        <v>0</v>
      </c>
    </row>
    <row r="4067" spans="1:6" x14ac:dyDescent="0.25">
      <c r="A4067" t="s">
        <v>26</v>
      </c>
      <c r="B4067">
        <v>0</v>
      </c>
      <c r="C4067">
        <f t="shared" si="255"/>
        <v>0</v>
      </c>
      <c r="D4067">
        <f t="shared" si="256"/>
        <v>0</v>
      </c>
      <c r="E4067">
        <f t="shared" si="257"/>
        <v>0</v>
      </c>
      <c r="F4067">
        <f t="shared" si="258"/>
        <v>1</v>
      </c>
    </row>
    <row r="4068" spans="1:6" x14ac:dyDescent="0.25">
      <c r="A4068" t="s">
        <v>18</v>
      </c>
      <c r="B4068">
        <v>0</v>
      </c>
      <c r="C4068">
        <f t="shared" si="255"/>
        <v>0</v>
      </c>
      <c r="D4068">
        <f t="shared" si="256"/>
        <v>1</v>
      </c>
      <c r="E4068">
        <f t="shared" si="257"/>
        <v>0</v>
      </c>
      <c r="F4068">
        <f t="shared" si="258"/>
        <v>0</v>
      </c>
    </row>
    <row r="4069" spans="1:6" x14ac:dyDescent="0.25">
      <c r="A4069" t="s">
        <v>14</v>
      </c>
      <c r="B4069">
        <v>0</v>
      </c>
      <c r="C4069">
        <f t="shared" si="255"/>
        <v>1</v>
      </c>
      <c r="D4069">
        <f t="shared" si="256"/>
        <v>0</v>
      </c>
      <c r="E4069">
        <f t="shared" si="257"/>
        <v>0</v>
      </c>
      <c r="F4069">
        <f t="shared" si="258"/>
        <v>0</v>
      </c>
    </row>
    <row r="4070" spans="1:6" x14ac:dyDescent="0.25">
      <c r="A4070" t="s">
        <v>27</v>
      </c>
      <c r="B4070">
        <v>0</v>
      </c>
      <c r="C4070">
        <f t="shared" si="255"/>
        <v>0</v>
      </c>
      <c r="D4070">
        <f t="shared" si="256"/>
        <v>0</v>
      </c>
      <c r="E4070">
        <f t="shared" si="257"/>
        <v>0</v>
      </c>
      <c r="F4070">
        <f t="shared" si="258"/>
        <v>0</v>
      </c>
    </row>
    <row r="4071" spans="1:6" x14ac:dyDescent="0.25">
      <c r="A4071" t="s">
        <v>14</v>
      </c>
      <c r="B4071">
        <v>0</v>
      </c>
      <c r="C4071">
        <f t="shared" si="255"/>
        <v>1</v>
      </c>
      <c r="D4071">
        <f t="shared" si="256"/>
        <v>0</v>
      </c>
      <c r="E4071">
        <f t="shared" si="257"/>
        <v>0</v>
      </c>
      <c r="F4071">
        <f t="shared" si="258"/>
        <v>0</v>
      </c>
    </row>
    <row r="4072" spans="1:6" x14ac:dyDescent="0.25">
      <c r="A4072" t="s">
        <v>18</v>
      </c>
      <c r="B4072">
        <v>0</v>
      </c>
      <c r="C4072">
        <f t="shared" si="255"/>
        <v>0</v>
      </c>
      <c r="D4072">
        <f t="shared" si="256"/>
        <v>1</v>
      </c>
      <c r="E4072">
        <f t="shared" si="257"/>
        <v>0</v>
      </c>
      <c r="F4072">
        <f t="shared" si="258"/>
        <v>0</v>
      </c>
    </row>
    <row r="4073" spans="1:6" x14ac:dyDescent="0.25">
      <c r="A4073" t="s">
        <v>14</v>
      </c>
      <c r="B4073">
        <v>0</v>
      </c>
      <c r="C4073">
        <f t="shared" si="255"/>
        <v>1</v>
      </c>
      <c r="D4073">
        <f t="shared" si="256"/>
        <v>0</v>
      </c>
      <c r="E4073">
        <f t="shared" si="257"/>
        <v>0</v>
      </c>
      <c r="F4073">
        <f t="shared" si="258"/>
        <v>0</v>
      </c>
    </row>
    <row r="4074" spans="1:6" x14ac:dyDescent="0.25">
      <c r="A4074" t="s">
        <v>14</v>
      </c>
      <c r="B4074">
        <v>0</v>
      </c>
      <c r="C4074">
        <f t="shared" si="255"/>
        <v>1</v>
      </c>
      <c r="D4074">
        <f t="shared" si="256"/>
        <v>0</v>
      </c>
      <c r="E4074">
        <f t="shared" si="257"/>
        <v>0</v>
      </c>
      <c r="F4074">
        <f t="shared" si="258"/>
        <v>0</v>
      </c>
    </row>
    <row r="4075" spans="1:6" x14ac:dyDescent="0.25">
      <c r="A4075" t="s">
        <v>18</v>
      </c>
      <c r="B4075">
        <v>0</v>
      </c>
      <c r="C4075">
        <f t="shared" si="255"/>
        <v>0</v>
      </c>
      <c r="D4075">
        <f t="shared" si="256"/>
        <v>1</v>
      </c>
      <c r="E4075">
        <f t="shared" si="257"/>
        <v>0</v>
      </c>
      <c r="F4075">
        <f t="shared" si="258"/>
        <v>0</v>
      </c>
    </row>
    <row r="4076" spans="1:6" x14ac:dyDescent="0.25">
      <c r="A4076" t="s">
        <v>25</v>
      </c>
      <c r="B4076">
        <v>0</v>
      </c>
      <c r="C4076">
        <f t="shared" si="255"/>
        <v>0</v>
      </c>
      <c r="D4076">
        <f t="shared" si="256"/>
        <v>0</v>
      </c>
      <c r="E4076">
        <f t="shared" si="257"/>
        <v>1</v>
      </c>
      <c r="F4076">
        <f t="shared" si="258"/>
        <v>0</v>
      </c>
    </row>
    <row r="4077" spans="1:6" x14ac:dyDescent="0.25">
      <c r="A4077" t="s">
        <v>26</v>
      </c>
      <c r="B4077">
        <v>0</v>
      </c>
      <c r="C4077">
        <f t="shared" si="255"/>
        <v>0</v>
      </c>
      <c r="D4077">
        <f t="shared" si="256"/>
        <v>0</v>
      </c>
      <c r="E4077">
        <f t="shared" si="257"/>
        <v>0</v>
      </c>
      <c r="F4077">
        <f t="shared" si="258"/>
        <v>1</v>
      </c>
    </row>
    <row r="4078" spans="1:6" x14ac:dyDescent="0.25">
      <c r="A4078" t="s">
        <v>14</v>
      </c>
      <c r="B4078">
        <v>0</v>
      </c>
      <c r="C4078">
        <f t="shared" si="255"/>
        <v>1</v>
      </c>
      <c r="D4078">
        <f t="shared" si="256"/>
        <v>0</v>
      </c>
      <c r="E4078">
        <f t="shared" si="257"/>
        <v>0</v>
      </c>
      <c r="F4078">
        <f t="shared" si="258"/>
        <v>0</v>
      </c>
    </row>
    <row r="4079" spans="1:6" x14ac:dyDescent="0.25">
      <c r="A4079" t="s">
        <v>25</v>
      </c>
      <c r="B4079">
        <v>0</v>
      </c>
      <c r="C4079">
        <f t="shared" si="255"/>
        <v>0</v>
      </c>
      <c r="D4079">
        <f t="shared" si="256"/>
        <v>0</v>
      </c>
      <c r="E4079">
        <f t="shared" si="257"/>
        <v>1</v>
      </c>
      <c r="F4079">
        <f t="shared" si="258"/>
        <v>0</v>
      </c>
    </row>
    <row r="4080" spans="1:6" x14ac:dyDescent="0.25">
      <c r="A4080" t="s">
        <v>18</v>
      </c>
      <c r="B4080">
        <v>0</v>
      </c>
      <c r="C4080">
        <f t="shared" si="255"/>
        <v>0</v>
      </c>
      <c r="D4080">
        <f t="shared" si="256"/>
        <v>1</v>
      </c>
      <c r="E4080">
        <f t="shared" si="257"/>
        <v>0</v>
      </c>
      <c r="F4080">
        <f t="shared" si="258"/>
        <v>0</v>
      </c>
    </row>
    <row r="4081" spans="1:6" x14ac:dyDescent="0.25">
      <c r="A4081" t="s">
        <v>26</v>
      </c>
      <c r="B4081">
        <v>0</v>
      </c>
      <c r="C4081">
        <f t="shared" si="255"/>
        <v>0</v>
      </c>
      <c r="D4081">
        <f t="shared" si="256"/>
        <v>0</v>
      </c>
      <c r="E4081">
        <f t="shared" si="257"/>
        <v>0</v>
      </c>
      <c r="F4081">
        <f t="shared" si="258"/>
        <v>1</v>
      </c>
    </row>
    <row r="4082" spans="1:6" x14ac:dyDescent="0.25">
      <c r="A4082" t="s">
        <v>14</v>
      </c>
      <c r="B4082">
        <v>0</v>
      </c>
      <c r="C4082">
        <f t="shared" si="255"/>
        <v>1</v>
      </c>
      <c r="D4082">
        <f t="shared" si="256"/>
        <v>0</v>
      </c>
      <c r="E4082">
        <f t="shared" si="257"/>
        <v>0</v>
      </c>
      <c r="F4082">
        <f t="shared" si="258"/>
        <v>0</v>
      </c>
    </row>
    <row r="4083" spans="1:6" x14ac:dyDescent="0.25">
      <c r="A4083" t="s">
        <v>14</v>
      </c>
      <c r="B4083">
        <v>0</v>
      </c>
      <c r="C4083">
        <f t="shared" si="255"/>
        <v>1</v>
      </c>
      <c r="D4083">
        <f t="shared" si="256"/>
        <v>0</v>
      </c>
      <c r="E4083">
        <f t="shared" si="257"/>
        <v>0</v>
      </c>
      <c r="F4083">
        <f t="shared" si="258"/>
        <v>0</v>
      </c>
    </row>
    <row r="4084" spans="1:6" x14ac:dyDescent="0.25">
      <c r="A4084" t="s">
        <v>26</v>
      </c>
      <c r="B4084">
        <v>0</v>
      </c>
      <c r="C4084">
        <f t="shared" si="255"/>
        <v>0</v>
      </c>
      <c r="D4084">
        <f t="shared" si="256"/>
        <v>0</v>
      </c>
      <c r="E4084">
        <f t="shared" si="257"/>
        <v>0</v>
      </c>
      <c r="F4084">
        <f t="shared" si="258"/>
        <v>1</v>
      </c>
    </row>
    <row r="4085" spans="1:6" x14ac:dyDescent="0.25">
      <c r="A4085" t="s">
        <v>18</v>
      </c>
      <c r="B4085">
        <v>0</v>
      </c>
      <c r="C4085">
        <f t="shared" si="255"/>
        <v>0</v>
      </c>
      <c r="D4085">
        <f t="shared" si="256"/>
        <v>1</v>
      </c>
      <c r="E4085">
        <f t="shared" si="257"/>
        <v>0</v>
      </c>
      <c r="F4085">
        <f t="shared" si="258"/>
        <v>0</v>
      </c>
    </row>
    <row r="4086" spans="1:6" x14ac:dyDescent="0.25">
      <c r="A4086" t="s">
        <v>26</v>
      </c>
      <c r="B4086">
        <v>0</v>
      </c>
      <c r="C4086">
        <f t="shared" si="255"/>
        <v>0</v>
      </c>
      <c r="D4086">
        <f t="shared" si="256"/>
        <v>0</v>
      </c>
      <c r="E4086">
        <f t="shared" si="257"/>
        <v>0</v>
      </c>
      <c r="F4086">
        <f t="shared" si="258"/>
        <v>1</v>
      </c>
    </row>
    <row r="4087" spans="1:6" x14ac:dyDescent="0.25">
      <c r="A4087" t="s">
        <v>14</v>
      </c>
      <c r="B4087">
        <v>0</v>
      </c>
      <c r="C4087">
        <f t="shared" si="255"/>
        <v>1</v>
      </c>
      <c r="D4087">
        <f t="shared" si="256"/>
        <v>0</v>
      </c>
      <c r="E4087">
        <f t="shared" si="257"/>
        <v>0</v>
      </c>
      <c r="F4087">
        <f t="shared" si="258"/>
        <v>0</v>
      </c>
    </row>
    <row r="4088" spans="1:6" x14ac:dyDescent="0.25">
      <c r="A4088" t="s">
        <v>14</v>
      </c>
      <c r="B4088">
        <v>0</v>
      </c>
      <c r="C4088">
        <f t="shared" si="255"/>
        <v>1</v>
      </c>
      <c r="D4088">
        <f t="shared" si="256"/>
        <v>0</v>
      </c>
      <c r="E4088">
        <f t="shared" si="257"/>
        <v>0</v>
      </c>
      <c r="F4088">
        <f t="shared" si="258"/>
        <v>0</v>
      </c>
    </row>
    <row r="4089" spans="1:6" x14ac:dyDescent="0.25">
      <c r="A4089" t="s">
        <v>26</v>
      </c>
      <c r="B4089">
        <v>0</v>
      </c>
      <c r="C4089">
        <f t="shared" si="255"/>
        <v>0</v>
      </c>
      <c r="D4089">
        <f t="shared" si="256"/>
        <v>0</v>
      </c>
      <c r="E4089">
        <f t="shared" si="257"/>
        <v>0</v>
      </c>
      <c r="F4089">
        <f t="shared" si="258"/>
        <v>1</v>
      </c>
    </row>
    <row r="4090" spans="1:6" x14ac:dyDescent="0.25">
      <c r="A4090" t="s">
        <v>18</v>
      </c>
      <c r="B4090">
        <v>0</v>
      </c>
      <c r="C4090">
        <f t="shared" si="255"/>
        <v>0</v>
      </c>
      <c r="D4090">
        <f t="shared" si="256"/>
        <v>1</v>
      </c>
      <c r="E4090">
        <f t="shared" si="257"/>
        <v>0</v>
      </c>
      <c r="F4090">
        <f t="shared" si="258"/>
        <v>0</v>
      </c>
    </row>
    <row r="4091" spans="1:6" x14ac:dyDescent="0.25">
      <c r="A4091" t="s">
        <v>25</v>
      </c>
      <c r="B4091">
        <v>0</v>
      </c>
      <c r="C4091">
        <f t="shared" si="255"/>
        <v>0</v>
      </c>
      <c r="D4091">
        <f t="shared" si="256"/>
        <v>0</v>
      </c>
      <c r="E4091">
        <f t="shared" si="257"/>
        <v>1</v>
      </c>
      <c r="F4091">
        <f t="shared" si="258"/>
        <v>0</v>
      </c>
    </row>
    <row r="4092" spans="1:6" x14ac:dyDescent="0.25">
      <c r="A4092" t="s">
        <v>25</v>
      </c>
      <c r="B4092">
        <v>0</v>
      </c>
      <c r="C4092">
        <f t="shared" si="255"/>
        <v>0</v>
      </c>
      <c r="D4092">
        <f t="shared" si="256"/>
        <v>0</v>
      </c>
      <c r="E4092">
        <f t="shared" si="257"/>
        <v>1</v>
      </c>
      <c r="F4092">
        <f t="shared" si="258"/>
        <v>0</v>
      </c>
    </row>
    <row r="4093" spans="1:6" x14ac:dyDescent="0.25">
      <c r="A4093" t="s">
        <v>25</v>
      </c>
      <c r="B4093">
        <v>0</v>
      </c>
      <c r="C4093">
        <f t="shared" si="255"/>
        <v>0</v>
      </c>
      <c r="D4093">
        <f t="shared" si="256"/>
        <v>0</v>
      </c>
      <c r="E4093">
        <f t="shared" si="257"/>
        <v>1</v>
      </c>
      <c r="F4093">
        <f t="shared" si="258"/>
        <v>0</v>
      </c>
    </row>
    <row r="4094" spans="1:6" x14ac:dyDescent="0.25">
      <c r="A4094" t="s">
        <v>25</v>
      </c>
      <c r="B4094">
        <v>0</v>
      </c>
      <c r="C4094">
        <f t="shared" si="255"/>
        <v>0</v>
      </c>
      <c r="D4094">
        <f t="shared" si="256"/>
        <v>0</v>
      </c>
      <c r="E4094">
        <f t="shared" si="257"/>
        <v>1</v>
      </c>
      <c r="F4094">
        <f t="shared" si="258"/>
        <v>0</v>
      </c>
    </row>
    <row r="4095" spans="1:6" x14ac:dyDescent="0.25">
      <c r="A4095" t="s">
        <v>18</v>
      </c>
      <c r="B4095">
        <v>0</v>
      </c>
      <c r="C4095">
        <f t="shared" si="255"/>
        <v>0</v>
      </c>
      <c r="D4095">
        <f t="shared" si="256"/>
        <v>1</v>
      </c>
      <c r="E4095">
        <f t="shared" si="257"/>
        <v>0</v>
      </c>
      <c r="F4095">
        <f t="shared" si="258"/>
        <v>0</v>
      </c>
    </row>
    <row r="4096" spans="1:6" x14ac:dyDescent="0.25">
      <c r="A4096" t="s">
        <v>18</v>
      </c>
      <c r="B4096">
        <v>0</v>
      </c>
      <c r="C4096">
        <f t="shared" si="255"/>
        <v>0</v>
      </c>
      <c r="D4096">
        <f t="shared" si="256"/>
        <v>1</v>
      </c>
      <c r="E4096">
        <f t="shared" si="257"/>
        <v>0</v>
      </c>
      <c r="F4096">
        <f t="shared" si="258"/>
        <v>0</v>
      </c>
    </row>
    <row r="4097" spans="1:6" x14ac:dyDescent="0.25">
      <c r="A4097" t="s">
        <v>18</v>
      </c>
      <c r="B4097">
        <v>0</v>
      </c>
      <c r="C4097">
        <f t="shared" si="255"/>
        <v>0</v>
      </c>
      <c r="D4097">
        <f t="shared" si="256"/>
        <v>1</v>
      </c>
      <c r="E4097">
        <f t="shared" si="257"/>
        <v>0</v>
      </c>
      <c r="F4097">
        <f t="shared" si="258"/>
        <v>0</v>
      </c>
    </row>
    <row r="4098" spans="1:6" x14ac:dyDescent="0.25">
      <c r="A4098" t="s">
        <v>14</v>
      </c>
      <c r="B4098">
        <v>0</v>
      </c>
      <c r="C4098">
        <f t="shared" si="255"/>
        <v>1</v>
      </c>
      <c r="D4098">
        <f t="shared" si="256"/>
        <v>0</v>
      </c>
      <c r="E4098">
        <f t="shared" si="257"/>
        <v>0</v>
      </c>
      <c r="F4098">
        <f t="shared" si="258"/>
        <v>0</v>
      </c>
    </row>
    <row r="4099" spans="1:6" x14ac:dyDescent="0.25">
      <c r="A4099" t="s">
        <v>18</v>
      </c>
      <c r="B4099">
        <v>0</v>
      </c>
      <c r="C4099">
        <f t="shared" ref="C4099:C4162" si="259">IF(EXACT(A4099, "Private"), 1, 0)</f>
        <v>0</v>
      </c>
      <c r="D4099">
        <f t="shared" ref="D4099:D4162" si="260">IF(EXACT(A4099, "Self-employed"), 1, 0)</f>
        <v>1</v>
      </c>
      <c r="E4099">
        <f t="shared" ref="E4099:E4162" si="261">IF(EXACT(A4099, "Govt_job"), 1, 0)</f>
        <v>0</v>
      </c>
      <c r="F4099">
        <f t="shared" ref="F4099:F4162" si="262">IF(EXACT(A4099, "children"), 1, 0)</f>
        <v>0</v>
      </c>
    </row>
    <row r="4100" spans="1:6" x14ac:dyDescent="0.25">
      <c r="A4100" t="s">
        <v>14</v>
      </c>
      <c r="B4100">
        <v>0</v>
      </c>
      <c r="C4100">
        <f t="shared" si="259"/>
        <v>1</v>
      </c>
      <c r="D4100">
        <f t="shared" si="260"/>
        <v>0</v>
      </c>
      <c r="E4100">
        <f t="shared" si="261"/>
        <v>0</v>
      </c>
      <c r="F4100">
        <f t="shared" si="262"/>
        <v>0</v>
      </c>
    </row>
    <row r="4101" spans="1:6" x14ac:dyDescent="0.25">
      <c r="A4101" t="s">
        <v>14</v>
      </c>
      <c r="B4101">
        <v>0</v>
      </c>
      <c r="C4101">
        <f t="shared" si="259"/>
        <v>1</v>
      </c>
      <c r="D4101">
        <f t="shared" si="260"/>
        <v>0</v>
      </c>
      <c r="E4101">
        <f t="shared" si="261"/>
        <v>0</v>
      </c>
      <c r="F4101">
        <f t="shared" si="262"/>
        <v>0</v>
      </c>
    </row>
    <row r="4102" spans="1:6" x14ac:dyDescent="0.25">
      <c r="A4102" t="s">
        <v>14</v>
      </c>
      <c r="B4102">
        <v>0</v>
      </c>
      <c r="C4102">
        <f t="shared" si="259"/>
        <v>1</v>
      </c>
      <c r="D4102">
        <f t="shared" si="260"/>
        <v>0</v>
      </c>
      <c r="E4102">
        <f t="shared" si="261"/>
        <v>0</v>
      </c>
      <c r="F4102">
        <f t="shared" si="262"/>
        <v>0</v>
      </c>
    </row>
    <row r="4103" spans="1:6" x14ac:dyDescent="0.25">
      <c r="A4103" t="s">
        <v>14</v>
      </c>
      <c r="B4103">
        <v>0</v>
      </c>
      <c r="C4103">
        <f t="shared" si="259"/>
        <v>1</v>
      </c>
      <c r="D4103">
        <f t="shared" si="260"/>
        <v>0</v>
      </c>
      <c r="E4103">
        <f t="shared" si="261"/>
        <v>0</v>
      </c>
      <c r="F4103">
        <f t="shared" si="262"/>
        <v>0</v>
      </c>
    </row>
    <row r="4104" spans="1:6" x14ac:dyDescent="0.25">
      <c r="A4104" t="s">
        <v>25</v>
      </c>
      <c r="B4104">
        <v>0</v>
      </c>
      <c r="C4104">
        <f t="shared" si="259"/>
        <v>0</v>
      </c>
      <c r="D4104">
        <f t="shared" si="260"/>
        <v>0</v>
      </c>
      <c r="E4104">
        <f t="shared" si="261"/>
        <v>1</v>
      </c>
      <c r="F4104">
        <f t="shared" si="262"/>
        <v>0</v>
      </c>
    </row>
    <row r="4105" spans="1:6" x14ac:dyDescent="0.25">
      <c r="A4105" t="s">
        <v>18</v>
      </c>
      <c r="B4105">
        <v>0</v>
      </c>
      <c r="C4105">
        <f t="shared" si="259"/>
        <v>0</v>
      </c>
      <c r="D4105">
        <f t="shared" si="260"/>
        <v>1</v>
      </c>
      <c r="E4105">
        <f t="shared" si="261"/>
        <v>0</v>
      </c>
      <c r="F4105">
        <f t="shared" si="262"/>
        <v>0</v>
      </c>
    </row>
    <row r="4106" spans="1:6" x14ac:dyDescent="0.25">
      <c r="A4106" t="s">
        <v>14</v>
      </c>
      <c r="B4106">
        <v>0</v>
      </c>
      <c r="C4106">
        <f t="shared" si="259"/>
        <v>1</v>
      </c>
      <c r="D4106">
        <f t="shared" si="260"/>
        <v>0</v>
      </c>
      <c r="E4106">
        <f t="shared" si="261"/>
        <v>0</v>
      </c>
      <c r="F4106">
        <f t="shared" si="262"/>
        <v>0</v>
      </c>
    </row>
    <row r="4107" spans="1:6" x14ac:dyDescent="0.25">
      <c r="A4107" t="s">
        <v>18</v>
      </c>
      <c r="B4107">
        <v>0</v>
      </c>
      <c r="C4107">
        <f t="shared" si="259"/>
        <v>0</v>
      </c>
      <c r="D4107">
        <f t="shared" si="260"/>
        <v>1</v>
      </c>
      <c r="E4107">
        <f t="shared" si="261"/>
        <v>0</v>
      </c>
      <c r="F4107">
        <f t="shared" si="262"/>
        <v>0</v>
      </c>
    </row>
    <row r="4108" spans="1:6" x14ac:dyDescent="0.25">
      <c r="A4108" t="s">
        <v>25</v>
      </c>
      <c r="B4108">
        <v>0</v>
      </c>
      <c r="C4108">
        <f t="shared" si="259"/>
        <v>0</v>
      </c>
      <c r="D4108">
        <f t="shared" si="260"/>
        <v>0</v>
      </c>
      <c r="E4108">
        <f t="shared" si="261"/>
        <v>1</v>
      </c>
      <c r="F4108">
        <f t="shared" si="262"/>
        <v>0</v>
      </c>
    </row>
    <row r="4109" spans="1:6" x14ac:dyDescent="0.25">
      <c r="A4109" t="s">
        <v>18</v>
      </c>
      <c r="B4109">
        <v>0</v>
      </c>
      <c r="C4109">
        <f t="shared" si="259"/>
        <v>0</v>
      </c>
      <c r="D4109">
        <f t="shared" si="260"/>
        <v>1</v>
      </c>
      <c r="E4109">
        <f t="shared" si="261"/>
        <v>0</v>
      </c>
      <c r="F4109">
        <f t="shared" si="262"/>
        <v>0</v>
      </c>
    </row>
    <row r="4110" spans="1:6" x14ac:dyDescent="0.25">
      <c r="A4110" t="s">
        <v>14</v>
      </c>
      <c r="B4110">
        <v>0</v>
      </c>
      <c r="C4110">
        <f t="shared" si="259"/>
        <v>1</v>
      </c>
      <c r="D4110">
        <f t="shared" si="260"/>
        <v>0</v>
      </c>
      <c r="E4110">
        <f t="shared" si="261"/>
        <v>0</v>
      </c>
      <c r="F4110">
        <f t="shared" si="262"/>
        <v>0</v>
      </c>
    </row>
    <row r="4111" spans="1:6" x14ac:dyDescent="0.25">
      <c r="A4111" t="s">
        <v>14</v>
      </c>
      <c r="B4111">
        <v>0</v>
      </c>
      <c r="C4111">
        <f t="shared" si="259"/>
        <v>1</v>
      </c>
      <c r="D4111">
        <f t="shared" si="260"/>
        <v>0</v>
      </c>
      <c r="E4111">
        <f t="shared" si="261"/>
        <v>0</v>
      </c>
      <c r="F4111">
        <f t="shared" si="262"/>
        <v>0</v>
      </c>
    </row>
    <row r="4112" spans="1:6" x14ac:dyDescent="0.25">
      <c r="A4112" t="s">
        <v>18</v>
      </c>
      <c r="B4112">
        <v>0</v>
      </c>
      <c r="C4112">
        <f t="shared" si="259"/>
        <v>0</v>
      </c>
      <c r="D4112">
        <f t="shared" si="260"/>
        <v>1</v>
      </c>
      <c r="E4112">
        <f t="shared" si="261"/>
        <v>0</v>
      </c>
      <c r="F4112">
        <f t="shared" si="262"/>
        <v>0</v>
      </c>
    </row>
    <row r="4113" spans="1:6" x14ac:dyDescent="0.25">
      <c r="A4113" t="s">
        <v>14</v>
      </c>
      <c r="B4113">
        <v>0</v>
      </c>
      <c r="C4113">
        <f t="shared" si="259"/>
        <v>1</v>
      </c>
      <c r="D4113">
        <f t="shared" si="260"/>
        <v>0</v>
      </c>
      <c r="E4113">
        <f t="shared" si="261"/>
        <v>0</v>
      </c>
      <c r="F4113">
        <f t="shared" si="262"/>
        <v>0</v>
      </c>
    </row>
    <row r="4114" spans="1:6" x14ac:dyDescent="0.25">
      <c r="A4114" t="s">
        <v>14</v>
      </c>
      <c r="B4114">
        <v>0</v>
      </c>
      <c r="C4114">
        <f t="shared" si="259"/>
        <v>1</v>
      </c>
      <c r="D4114">
        <f t="shared" si="260"/>
        <v>0</v>
      </c>
      <c r="E4114">
        <f t="shared" si="261"/>
        <v>0</v>
      </c>
      <c r="F4114">
        <f t="shared" si="262"/>
        <v>0</v>
      </c>
    </row>
    <row r="4115" spans="1:6" x14ac:dyDescent="0.25">
      <c r="A4115" t="s">
        <v>14</v>
      </c>
      <c r="B4115">
        <v>0</v>
      </c>
      <c r="C4115">
        <f t="shared" si="259"/>
        <v>1</v>
      </c>
      <c r="D4115">
        <f t="shared" si="260"/>
        <v>0</v>
      </c>
      <c r="E4115">
        <f t="shared" si="261"/>
        <v>0</v>
      </c>
      <c r="F4115">
        <f t="shared" si="262"/>
        <v>0</v>
      </c>
    </row>
    <row r="4116" spans="1:6" x14ac:dyDescent="0.25">
      <c r="A4116" t="s">
        <v>14</v>
      </c>
      <c r="B4116">
        <v>0</v>
      </c>
      <c r="C4116">
        <f t="shared" si="259"/>
        <v>1</v>
      </c>
      <c r="D4116">
        <f t="shared" si="260"/>
        <v>0</v>
      </c>
      <c r="E4116">
        <f t="shared" si="261"/>
        <v>0</v>
      </c>
      <c r="F4116">
        <f t="shared" si="262"/>
        <v>0</v>
      </c>
    </row>
    <row r="4117" spans="1:6" x14ac:dyDescent="0.25">
      <c r="A4117" t="s">
        <v>14</v>
      </c>
      <c r="B4117">
        <v>0</v>
      </c>
      <c r="C4117">
        <f t="shared" si="259"/>
        <v>1</v>
      </c>
      <c r="D4117">
        <f t="shared" si="260"/>
        <v>0</v>
      </c>
      <c r="E4117">
        <f t="shared" si="261"/>
        <v>0</v>
      </c>
      <c r="F4117">
        <f t="shared" si="262"/>
        <v>0</v>
      </c>
    </row>
    <row r="4118" spans="1:6" x14ac:dyDescent="0.25">
      <c r="A4118" t="s">
        <v>18</v>
      </c>
      <c r="B4118">
        <v>0</v>
      </c>
      <c r="C4118">
        <f t="shared" si="259"/>
        <v>0</v>
      </c>
      <c r="D4118">
        <f t="shared" si="260"/>
        <v>1</v>
      </c>
      <c r="E4118">
        <f t="shared" si="261"/>
        <v>0</v>
      </c>
      <c r="F4118">
        <f t="shared" si="262"/>
        <v>0</v>
      </c>
    </row>
    <row r="4119" spans="1:6" x14ac:dyDescent="0.25">
      <c r="A4119" t="s">
        <v>25</v>
      </c>
      <c r="B4119">
        <v>0</v>
      </c>
      <c r="C4119">
        <f t="shared" si="259"/>
        <v>0</v>
      </c>
      <c r="D4119">
        <f t="shared" si="260"/>
        <v>0</v>
      </c>
      <c r="E4119">
        <f t="shared" si="261"/>
        <v>1</v>
      </c>
      <c r="F4119">
        <f t="shared" si="262"/>
        <v>0</v>
      </c>
    </row>
    <row r="4120" spans="1:6" x14ac:dyDescent="0.25">
      <c r="A4120" t="s">
        <v>25</v>
      </c>
      <c r="B4120">
        <v>0</v>
      </c>
      <c r="C4120">
        <f t="shared" si="259"/>
        <v>0</v>
      </c>
      <c r="D4120">
        <f t="shared" si="260"/>
        <v>0</v>
      </c>
      <c r="E4120">
        <f t="shared" si="261"/>
        <v>1</v>
      </c>
      <c r="F4120">
        <f t="shared" si="262"/>
        <v>0</v>
      </c>
    </row>
    <row r="4121" spans="1:6" x14ac:dyDescent="0.25">
      <c r="A4121" t="s">
        <v>14</v>
      </c>
      <c r="B4121">
        <v>0</v>
      </c>
      <c r="C4121">
        <f t="shared" si="259"/>
        <v>1</v>
      </c>
      <c r="D4121">
        <f t="shared" si="260"/>
        <v>0</v>
      </c>
      <c r="E4121">
        <f t="shared" si="261"/>
        <v>0</v>
      </c>
      <c r="F4121">
        <f t="shared" si="262"/>
        <v>0</v>
      </c>
    </row>
    <row r="4122" spans="1:6" x14ac:dyDescent="0.25">
      <c r="A4122" t="s">
        <v>14</v>
      </c>
      <c r="B4122">
        <v>0</v>
      </c>
      <c r="C4122">
        <f t="shared" si="259"/>
        <v>1</v>
      </c>
      <c r="D4122">
        <f t="shared" si="260"/>
        <v>0</v>
      </c>
      <c r="E4122">
        <f t="shared" si="261"/>
        <v>0</v>
      </c>
      <c r="F4122">
        <f t="shared" si="262"/>
        <v>0</v>
      </c>
    </row>
    <row r="4123" spans="1:6" x14ac:dyDescent="0.25">
      <c r="A4123" t="s">
        <v>18</v>
      </c>
      <c r="B4123">
        <v>0</v>
      </c>
      <c r="C4123">
        <f t="shared" si="259"/>
        <v>0</v>
      </c>
      <c r="D4123">
        <f t="shared" si="260"/>
        <v>1</v>
      </c>
      <c r="E4123">
        <f t="shared" si="261"/>
        <v>0</v>
      </c>
      <c r="F4123">
        <f t="shared" si="262"/>
        <v>0</v>
      </c>
    </row>
    <row r="4124" spans="1:6" x14ac:dyDescent="0.25">
      <c r="A4124" t="s">
        <v>14</v>
      </c>
      <c r="B4124">
        <v>0</v>
      </c>
      <c r="C4124">
        <f t="shared" si="259"/>
        <v>1</v>
      </c>
      <c r="D4124">
        <f t="shared" si="260"/>
        <v>0</v>
      </c>
      <c r="E4124">
        <f t="shared" si="261"/>
        <v>0</v>
      </c>
      <c r="F4124">
        <f t="shared" si="262"/>
        <v>0</v>
      </c>
    </row>
    <row r="4125" spans="1:6" x14ac:dyDescent="0.25">
      <c r="A4125" t="s">
        <v>14</v>
      </c>
      <c r="B4125">
        <v>0</v>
      </c>
      <c r="C4125">
        <f t="shared" si="259"/>
        <v>1</v>
      </c>
      <c r="D4125">
        <f t="shared" si="260"/>
        <v>0</v>
      </c>
      <c r="E4125">
        <f t="shared" si="261"/>
        <v>0</v>
      </c>
      <c r="F4125">
        <f t="shared" si="262"/>
        <v>0</v>
      </c>
    </row>
    <row r="4126" spans="1:6" x14ac:dyDescent="0.25">
      <c r="A4126" t="s">
        <v>14</v>
      </c>
      <c r="B4126">
        <v>0</v>
      </c>
      <c r="C4126">
        <f t="shared" si="259"/>
        <v>1</v>
      </c>
      <c r="D4126">
        <f t="shared" si="260"/>
        <v>0</v>
      </c>
      <c r="E4126">
        <f t="shared" si="261"/>
        <v>0</v>
      </c>
      <c r="F4126">
        <f t="shared" si="262"/>
        <v>0</v>
      </c>
    </row>
    <row r="4127" spans="1:6" x14ac:dyDescent="0.25">
      <c r="A4127" t="s">
        <v>14</v>
      </c>
      <c r="B4127">
        <v>0</v>
      </c>
      <c r="C4127">
        <f t="shared" si="259"/>
        <v>1</v>
      </c>
      <c r="D4127">
        <f t="shared" si="260"/>
        <v>0</v>
      </c>
      <c r="E4127">
        <f t="shared" si="261"/>
        <v>0</v>
      </c>
      <c r="F4127">
        <f t="shared" si="262"/>
        <v>0</v>
      </c>
    </row>
    <row r="4128" spans="1:6" x14ac:dyDescent="0.25">
      <c r="A4128" t="s">
        <v>14</v>
      </c>
      <c r="B4128">
        <v>0</v>
      </c>
      <c r="C4128">
        <f t="shared" si="259"/>
        <v>1</v>
      </c>
      <c r="D4128">
        <f t="shared" si="260"/>
        <v>0</v>
      </c>
      <c r="E4128">
        <f t="shared" si="261"/>
        <v>0</v>
      </c>
      <c r="F4128">
        <f t="shared" si="262"/>
        <v>0</v>
      </c>
    </row>
    <row r="4129" spans="1:6" x14ac:dyDescent="0.25">
      <c r="A4129" t="s">
        <v>25</v>
      </c>
      <c r="B4129">
        <v>0</v>
      </c>
      <c r="C4129">
        <f t="shared" si="259"/>
        <v>0</v>
      </c>
      <c r="D4129">
        <f t="shared" si="260"/>
        <v>0</v>
      </c>
      <c r="E4129">
        <f t="shared" si="261"/>
        <v>1</v>
      </c>
      <c r="F4129">
        <f t="shared" si="262"/>
        <v>0</v>
      </c>
    </row>
    <row r="4130" spans="1:6" x14ac:dyDescent="0.25">
      <c r="A4130" t="s">
        <v>26</v>
      </c>
      <c r="B4130">
        <v>0</v>
      </c>
      <c r="C4130">
        <f t="shared" si="259"/>
        <v>0</v>
      </c>
      <c r="D4130">
        <f t="shared" si="260"/>
        <v>0</v>
      </c>
      <c r="E4130">
        <f t="shared" si="261"/>
        <v>0</v>
      </c>
      <c r="F4130">
        <f t="shared" si="262"/>
        <v>1</v>
      </c>
    </row>
    <row r="4131" spans="1:6" x14ac:dyDescent="0.25">
      <c r="A4131" t="s">
        <v>18</v>
      </c>
      <c r="B4131">
        <v>0</v>
      </c>
      <c r="C4131">
        <f t="shared" si="259"/>
        <v>0</v>
      </c>
      <c r="D4131">
        <f t="shared" si="260"/>
        <v>1</v>
      </c>
      <c r="E4131">
        <f t="shared" si="261"/>
        <v>0</v>
      </c>
      <c r="F4131">
        <f t="shared" si="262"/>
        <v>0</v>
      </c>
    </row>
    <row r="4132" spans="1:6" x14ac:dyDescent="0.25">
      <c r="A4132" t="s">
        <v>14</v>
      </c>
      <c r="B4132">
        <v>0</v>
      </c>
      <c r="C4132">
        <f t="shared" si="259"/>
        <v>1</v>
      </c>
      <c r="D4132">
        <f t="shared" si="260"/>
        <v>0</v>
      </c>
      <c r="E4132">
        <f t="shared" si="261"/>
        <v>0</v>
      </c>
      <c r="F4132">
        <f t="shared" si="262"/>
        <v>0</v>
      </c>
    </row>
    <row r="4133" spans="1:6" x14ac:dyDescent="0.25">
      <c r="A4133" t="s">
        <v>26</v>
      </c>
      <c r="B4133">
        <v>0</v>
      </c>
      <c r="C4133">
        <f t="shared" si="259"/>
        <v>0</v>
      </c>
      <c r="D4133">
        <f t="shared" si="260"/>
        <v>0</v>
      </c>
      <c r="E4133">
        <f t="shared" si="261"/>
        <v>0</v>
      </c>
      <c r="F4133">
        <f t="shared" si="262"/>
        <v>1</v>
      </c>
    </row>
    <row r="4134" spans="1:6" x14ac:dyDescent="0.25">
      <c r="A4134" t="s">
        <v>14</v>
      </c>
      <c r="B4134">
        <v>0</v>
      </c>
      <c r="C4134">
        <f t="shared" si="259"/>
        <v>1</v>
      </c>
      <c r="D4134">
        <f t="shared" si="260"/>
        <v>0</v>
      </c>
      <c r="E4134">
        <f t="shared" si="261"/>
        <v>0</v>
      </c>
      <c r="F4134">
        <f t="shared" si="262"/>
        <v>0</v>
      </c>
    </row>
    <row r="4135" spans="1:6" x14ac:dyDescent="0.25">
      <c r="A4135" t="s">
        <v>26</v>
      </c>
      <c r="B4135">
        <v>0</v>
      </c>
      <c r="C4135">
        <f t="shared" si="259"/>
        <v>0</v>
      </c>
      <c r="D4135">
        <f t="shared" si="260"/>
        <v>0</v>
      </c>
      <c r="E4135">
        <f t="shared" si="261"/>
        <v>0</v>
      </c>
      <c r="F4135">
        <f t="shared" si="262"/>
        <v>1</v>
      </c>
    </row>
    <row r="4136" spans="1:6" x14ac:dyDescent="0.25">
      <c r="A4136" t="s">
        <v>14</v>
      </c>
      <c r="B4136">
        <v>0</v>
      </c>
      <c r="C4136">
        <f t="shared" si="259"/>
        <v>1</v>
      </c>
      <c r="D4136">
        <f t="shared" si="260"/>
        <v>0</v>
      </c>
      <c r="E4136">
        <f t="shared" si="261"/>
        <v>0</v>
      </c>
      <c r="F4136">
        <f t="shared" si="262"/>
        <v>0</v>
      </c>
    </row>
    <row r="4137" spans="1:6" x14ac:dyDescent="0.25">
      <c r="A4137" t="s">
        <v>18</v>
      </c>
      <c r="B4137">
        <v>0</v>
      </c>
      <c r="C4137">
        <f t="shared" si="259"/>
        <v>0</v>
      </c>
      <c r="D4137">
        <f t="shared" si="260"/>
        <v>1</v>
      </c>
      <c r="E4137">
        <f t="shared" si="261"/>
        <v>0</v>
      </c>
      <c r="F4137">
        <f t="shared" si="262"/>
        <v>0</v>
      </c>
    </row>
    <row r="4138" spans="1:6" x14ac:dyDescent="0.25">
      <c r="A4138" t="s">
        <v>14</v>
      </c>
      <c r="B4138">
        <v>0</v>
      </c>
      <c r="C4138">
        <f t="shared" si="259"/>
        <v>1</v>
      </c>
      <c r="D4138">
        <f t="shared" si="260"/>
        <v>0</v>
      </c>
      <c r="E4138">
        <f t="shared" si="261"/>
        <v>0</v>
      </c>
      <c r="F4138">
        <f t="shared" si="262"/>
        <v>0</v>
      </c>
    </row>
    <row r="4139" spans="1:6" x14ac:dyDescent="0.25">
      <c r="A4139" t="s">
        <v>14</v>
      </c>
      <c r="B4139">
        <v>0</v>
      </c>
      <c r="C4139">
        <f t="shared" si="259"/>
        <v>1</v>
      </c>
      <c r="D4139">
        <f t="shared" si="260"/>
        <v>0</v>
      </c>
      <c r="E4139">
        <f t="shared" si="261"/>
        <v>0</v>
      </c>
      <c r="F4139">
        <f t="shared" si="262"/>
        <v>0</v>
      </c>
    </row>
    <row r="4140" spans="1:6" x14ac:dyDescent="0.25">
      <c r="A4140" t="s">
        <v>18</v>
      </c>
      <c r="B4140">
        <v>0</v>
      </c>
      <c r="C4140">
        <f t="shared" si="259"/>
        <v>0</v>
      </c>
      <c r="D4140">
        <f t="shared" si="260"/>
        <v>1</v>
      </c>
      <c r="E4140">
        <f t="shared" si="261"/>
        <v>0</v>
      </c>
      <c r="F4140">
        <f t="shared" si="262"/>
        <v>0</v>
      </c>
    </row>
    <row r="4141" spans="1:6" x14ac:dyDescent="0.25">
      <c r="A4141" t="s">
        <v>14</v>
      </c>
      <c r="B4141">
        <v>0</v>
      </c>
      <c r="C4141">
        <f t="shared" si="259"/>
        <v>1</v>
      </c>
      <c r="D4141">
        <f t="shared" si="260"/>
        <v>0</v>
      </c>
      <c r="E4141">
        <f t="shared" si="261"/>
        <v>0</v>
      </c>
      <c r="F4141">
        <f t="shared" si="262"/>
        <v>0</v>
      </c>
    </row>
    <row r="4142" spans="1:6" x14ac:dyDescent="0.25">
      <c r="A4142" t="s">
        <v>14</v>
      </c>
      <c r="B4142">
        <v>0</v>
      </c>
      <c r="C4142">
        <f t="shared" si="259"/>
        <v>1</v>
      </c>
      <c r="D4142">
        <f t="shared" si="260"/>
        <v>0</v>
      </c>
      <c r="E4142">
        <f t="shared" si="261"/>
        <v>0</v>
      </c>
      <c r="F4142">
        <f t="shared" si="262"/>
        <v>0</v>
      </c>
    </row>
    <row r="4143" spans="1:6" x14ac:dyDescent="0.25">
      <c r="A4143" t="s">
        <v>14</v>
      </c>
      <c r="B4143">
        <v>0</v>
      </c>
      <c r="C4143">
        <f t="shared" si="259"/>
        <v>1</v>
      </c>
      <c r="D4143">
        <f t="shared" si="260"/>
        <v>0</v>
      </c>
      <c r="E4143">
        <f t="shared" si="261"/>
        <v>0</v>
      </c>
      <c r="F4143">
        <f t="shared" si="262"/>
        <v>0</v>
      </c>
    </row>
    <row r="4144" spans="1:6" x14ac:dyDescent="0.25">
      <c r="A4144" t="s">
        <v>14</v>
      </c>
      <c r="B4144">
        <v>0</v>
      </c>
      <c r="C4144">
        <f t="shared" si="259"/>
        <v>1</v>
      </c>
      <c r="D4144">
        <f t="shared" si="260"/>
        <v>0</v>
      </c>
      <c r="E4144">
        <f t="shared" si="261"/>
        <v>0</v>
      </c>
      <c r="F4144">
        <f t="shared" si="262"/>
        <v>0</v>
      </c>
    </row>
    <row r="4145" spans="1:6" x14ac:dyDescent="0.25">
      <c r="A4145" t="s">
        <v>14</v>
      </c>
      <c r="B4145">
        <v>0</v>
      </c>
      <c r="C4145">
        <f t="shared" si="259"/>
        <v>1</v>
      </c>
      <c r="D4145">
        <f t="shared" si="260"/>
        <v>0</v>
      </c>
      <c r="E4145">
        <f t="shared" si="261"/>
        <v>0</v>
      </c>
      <c r="F4145">
        <f t="shared" si="262"/>
        <v>0</v>
      </c>
    </row>
    <row r="4146" spans="1:6" x14ac:dyDescent="0.25">
      <c r="A4146" t="s">
        <v>18</v>
      </c>
      <c r="B4146">
        <v>0</v>
      </c>
      <c r="C4146">
        <f t="shared" si="259"/>
        <v>0</v>
      </c>
      <c r="D4146">
        <f t="shared" si="260"/>
        <v>1</v>
      </c>
      <c r="E4146">
        <f t="shared" si="261"/>
        <v>0</v>
      </c>
      <c r="F4146">
        <f t="shared" si="262"/>
        <v>0</v>
      </c>
    </row>
    <row r="4147" spans="1:6" x14ac:dyDescent="0.25">
      <c r="A4147" t="s">
        <v>14</v>
      </c>
      <c r="B4147">
        <v>0</v>
      </c>
      <c r="C4147">
        <f t="shared" si="259"/>
        <v>1</v>
      </c>
      <c r="D4147">
        <f t="shared" si="260"/>
        <v>0</v>
      </c>
      <c r="E4147">
        <f t="shared" si="261"/>
        <v>0</v>
      </c>
      <c r="F4147">
        <f t="shared" si="262"/>
        <v>0</v>
      </c>
    </row>
    <row r="4148" spans="1:6" x14ac:dyDescent="0.25">
      <c r="A4148" t="s">
        <v>14</v>
      </c>
      <c r="B4148">
        <v>0</v>
      </c>
      <c r="C4148">
        <f t="shared" si="259"/>
        <v>1</v>
      </c>
      <c r="D4148">
        <f t="shared" si="260"/>
        <v>0</v>
      </c>
      <c r="E4148">
        <f t="shared" si="261"/>
        <v>0</v>
      </c>
      <c r="F4148">
        <f t="shared" si="262"/>
        <v>0</v>
      </c>
    </row>
    <row r="4149" spans="1:6" x14ac:dyDescent="0.25">
      <c r="A4149" t="s">
        <v>25</v>
      </c>
      <c r="B4149">
        <v>0</v>
      </c>
      <c r="C4149">
        <f t="shared" si="259"/>
        <v>0</v>
      </c>
      <c r="D4149">
        <f t="shared" si="260"/>
        <v>0</v>
      </c>
      <c r="E4149">
        <f t="shared" si="261"/>
        <v>1</v>
      </c>
      <c r="F4149">
        <f t="shared" si="262"/>
        <v>0</v>
      </c>
    </row>
    <row r="4150" spans="1:6" x14ac:dyDescent="0.25">
      <c r="A4150" t="s">
        <v>25</v>
      </c>
      <c r="B4150">
        <v>0</v>
      </c>
      <c r="C4150">
        <f t="shared" si="259"/>
        <v>0</v>
      </c>
      <c r="D4150">
        <f t="shared" si="260"/>
        <v>0</v>
      </c>
      <c r="E4150">
        <f t="shared" si="261"/>
        <v>1</v>
      </c>
      <c r="F4150">
        <f t="shared" si="262"/>
        <v>0</v>
      </c>
    </row>
    <row r="4151" spans="1:6" x14ac:dyDescent="0.25">
      <c r="A4151" t="s">
        <v>18</v>
      </c>
      <c r="B4151">
        <v>0</v>
      </c>
      <c r="C4151">
        <f t="shared" si="259"/>
        <v>0</v>
      </c>
      <c r="D4151">
        <f t="shared" si="260"/>
        <v>1</v>
      </c>
      <c r="E4151">
        <f t="shared" si="261"/>
        <v>0</v>
      </c>
      <c r="F4151">
        <f t="shared" si="262"/>
        <v>0</v>
      </c>
    </row>
    <row r="4152" spans="1:6" x14ac:dyDescent="0.25">
      <c r="A4152" t="s">
        <v>14</v>
      </c>
      <c r="B4152">
        <v>0</v>
      </c>
      <c r="C4152">
        <f t="shared" si="259"/>
        <v>1</v>
      </c>
      <c r="D4152">
        <f t="shared" si="260"/>
        <v>0</v>
      </c>
      <c r="E4152">
        <f t="shared" si="261"/>
        <v>0</v>
      </c>
      <c r="F4152">
        <f t="shared" si="262"/>
        <v>0</v>
      </c>
    </row>
    <row r="4153" spans="1:6" x14ac:dyDescent="0.25">
      <c r="A4153" t="s">
        <v>26</v>
      </c>
      <c r="B4153">
        <v>0</v>
      </c>
      <c r="C4153">
        <f t="shared" si="259"/>
        <v>0</v>
      </c>
      <c r="D4153">
        <f t="shared" si="260"/>
        <v>0</v>
      </c>
      <c r="E4153">
        <f t="shared" si="261"/>
        <v>0</v>
      </c>
      <c r="F4153">
        <f t="shared" si="262"/>
        <v>1</v>
      </c>
    </row>
    <row r="4154" spans="1:6" x14ac:dyDescent="0.25">
      <c r="A4154" t="s">
        <v>18</v>
      </c>
      <c r="B4154">
        <v>0</v>
      </c>
      <c r="C4154">
        <f t="shared" si="259"/>
        <v>0</v>
      </c>
      <c r="D4154">
        <f t="shared" si="260"/>
        <v>1</v>
      </c>
      <c r="E4154">
        <f t="shared" si="261"/>
        <v>0</v>
      </c>
      <c r="F4154">
        <f t="shared" si="262"/>
        <v>0</v>
      </c>
    </row>
    <row r="4155" spans="1:6" x14ac:dyDescent="0.25">
      <c r="A4155" t="s">
        <v>18</v>
      </c>
      <c r="B4155">
        <v>0</v>
      </c>
      <c r="C4155">
        <f t="shared" si="259"/>
        <v>0</v>
      </c>
      <c r="D4155">
        <f t="shared" si="260"/>
        <v>1</v>
      </c>
      <c r="E4155">
        <f t="shared" si="261"/>
        <v>0</v>
      </c>
      <c r="F4155">
        <f t="shared" si="262"/>
        <v>0</v>
      </c>
    </row>
    <row r="4156" spans="1:6" x14ac:dyDescent="0.25">
      <c r="A4156" t="s">
        <v>14</v>
      </c>
      <c r="B4156">
        <v>0</v>
      </c>
      <c r="C4156">
        <f t="shared" si="259"/>
        <v>1</v>
      </c>
      <c r="D4156">
        <f t="shared" si="260"/>
        <v>0</v>
      </c>
      <c r="E4156">
        <f t="shared" si="261"/>
        <v>0</v>
      </c>
      <c r="F4156">
        <f t="shared" si="262"/>
        <v>0</v>
      </c>
    </row>
    <row r="4157" spans="1:6" x14ac:dyDescent="0.25">
      <c r="A4157" t="s">
        <v>14</v>
      </c>
      <c r="B4157">
        <v>0</v>
      </c>
      <c r="C4157">
        <f t="shared" si="259"/>
        <v>1</v>
      </c>
      <c r="D4157">
        <f t="shared" si="260"/>
        <v>0</v>
      </c>
      <c r="E4157">
        <f t="shared" si="261"/>
        <v>0</v>
      </c>
      <c r="F4157">
        <f t="shared" si="262"/>
        <v>0</v>
      </c>
    </row>
    <row r="4158" spans="1:6" x14ac:dyDescent="0.25">
      <c r="A4158" t="s">
        <v>14</v>
      </c>
      <c r="B4158">
        <v>0</v>
      </c>
      <c r="C4158">
        <f t="shared" si="259"/>
        <v>1</v>
      </c>
      <c r="D4158">
        <f t="shared" si="260"/>
        <v>0</v>
      </c>
      <c r="E4158">
        <f t="shared" si="261"/>
        <v>0</v>
      </c>
      <c r="F4158">
        <f t="shared" si="262"/>
        <v>0</v>
      </c>
    </row>
    <row r="4159" spans="1:6" x14ac:dyDescent="0.25">
      <c r="A4159" t="s">
        <v>26</v>
      </c>
      <c r="B4159">
        <v>0</v>
      </c>
      <c r="C4159">
        <f t="shared" si="259"/>
        <v>0</v>
      </c>
      <c r="D4159">
        <f t="shared" si="260"/>
        <v>0</v>
      </c>
      <c r="E4159">
        <f t="shared" si="261"/>
        <v>0</v>
      </c>
      <c r="F4159">
        <f t="shared" si="262"/>
        <v>1</v>
      </c>
    </row>
    <row r="4160" spans="1:6" x14ac:dyDescent="0.25">
      <c r="A4160" t="s">
        <v>14</v>
      </c>
      <c r="B4160">
        <v>0</v>
      </c>
      <c r="C4160">
        <f t="shared" si="259"/>
        <v>1</v>
      </c>
      <c r="D4160">
        <f t="shared" si="260"/>
        <v>0</v>
      </c>
      <c r="E4160">
        <f t="shared" si="261"/>
        <v>0</v>
      </c>
      <c r="F4160">
        <f t="shared" si="262"/>
        <v>0</v>
      </c>
    </row>
    <row r="4161" spans="1:6" x14ac:dyDescent="0.25">
      <c r="A4161" t="s">
        <v>14</v>
      </c>
      <c r="B4161">
        <v>0</v>
      </c>
      <c r="C4161">
        <f t="shared" si="259"/>
        <v>1</v>
      </c>
      <c r="D4161">
        <f t="shared" si="260"/>
        <v>0</v>
      </c>
      <c r="E4161">
        <f t="shared" si="261"/>
        <v>0</v>
      </c>
      <c r="F4161">
        <f t="shared" si="262"/>
        <v>0</v>
      </c>
    </row>
    <row r="4162" spans="1:6" x14ac:dyDescent="0.25">
      <c r="A4162" t="s">
        <v>27</v>
      </c>
      <c r="B4162">
        <v>0</v>
      </c>
      <c r="C4162">
        <f t="shared" si="259"/>
        <v>0</v>
      </c>
      <c r="D4162">
        <f t="shared" si="260"/>
        <v>0</v>
      </c>
      <c r="E4162">
        <f t="shared" si="261"/>
        <v>0</v>
      </c>
      <c r="F4162">
        <f t="shared" si="262"/>
        <v>0</v>
      </c>
    </row>
    <row r="4163" spans="1:6" x14ac:dyDescent="0.25">
      <c r="A4163" t="s">
        <v>14</v>
      </c>
      <c r="B4163">
        <v>0</v>
      </c>
      <c r="C4163">
        <f t="shared" ref="C4163:C4226" si="263">IF(EXACT(A4163, "Private"), 1, 0)</f>
        <v>1</v>
      </c>
      <c r="D4163">
        <f t="shared" ref="D4163:D4226" si="264">IF(EXACT(A4163, "Self-employed"), 1, 0)</f>
        <v>0</v>
      </c>
      <c r="E4163">
        <f t="shared" ref="E4163:E4226" si="265">IF(EXACT(A4163, "Govt_job"), 1, 0)</f>
        <v>0</v>
      </c>
      <c r="F4163">
        <f t="shared" ref="F4163:F4226" si="266">IF(EXACT(A4163, "children"), 1, 0)</f>
        <v>0</v>
      </c>
    </row>
    <row r="4164" spans="1:6" x14ac:dyDescent="0.25">
      <c r="A4164" t="s">
        <v>18</v>
      </c>
      <c r="B4164">
        <v>0</v>
      </c>
      <c r="C4164">
        <f t="shared" si="263"/>
        <v>0</v>
      </c>
      <c r="D4164">
        <f t="shared" si="264"/>
        <v>1</v>
      </c>
      <c r="E4164">
        <f t="shared" si="265"/>
        <v>0</v>
      </c>
      <c r="F4164">
        <f t="shared" si="266"/>
        <v>0</v>
      </c>
    </row>
    <row r="4165" spans="1:6" x14ac:dyDescent="0.25">
      <c r="A4165" t="s">
        <v>14</v>
      </c>
      <c r="B4165">
        <v>0</v>
      </c>
      <c r="C4165">
        <f t="shared" si="263"/>
        <v>1</v>
      </c>
      <c r="D4165">
        <f t="shared" si="264"/>
        <v>0</v>
      </c>
      <c r="E4165">
        <f t="shared" si="265"/>
        <v>0</v>
      </c>
      <c r="F4165">
        <f t="shared" si="266"/>
        <v>0</v>
      </c>
    </row>
    <row r="4166" spans="1:6" x14ac:dyDescent="0.25">
      <c r="A4166" t="s">
        <v>14</v>
      </c>
      <c r="B4166">
        <v>0</v>
      </c>
      <c r="C4166">
        <f t="shared" si="263"/>
        <v>1</v>
      </c>
      <c r="D4166">
        <f t="shared" si="264"/>
        <v>0</v>
      </c>
      <c r="E4166">
        <f t="shared" si="265"/>
        <v>0</v>
      </c>
      <c r="F4166">
        <f t="shared" si="266"/>
        <v>0</v>
      </c>
    </row>
    <row r="4167" spans="1:6" x14ac:dyDescent="0.25">
      <c r="A4167" t="s">
        <v>14</v>
      </c>
      <c r="B4167">
        <v>0</v>
      </c>
      <c r="C4167">
        <f t="shared" si="263"/>
        <v>1</v>
      </c>
      <c r="D4167">
        <f t="shared" si="264"/>
        <v>0</v>
      </c>
      <c r="E4167">
        <f t="shared" si="265"/>
        <v>0</v>
      </c>
      <c r="F4167">
        <f t="shared" si="266"/>
        <v>0</v>
      </c>
    </row>
    <row r="4168" spans="1:6" x14ac:dyDescent="0.25">
      <c r="A4168" t="s">
        <v>14</v>
      </c>
      <c r="B4168">
        <v>0</v>
      </c>
      <c r="C4168">
        <f t="shared" si="263"/>
        <v>1</v>
      </c>
      <c r="D4168">
        <f t="shared" si="264"/>
        <v>0</v>
      </c>
      <c r="E4168">
        <f t="shared" si="265"/>
        <v>0</v>
      </c>
      <c r="F4168">
        <f t="shared" si="266"/>
        <v>0</v>
      </c>
    </row>
    <row r="4169" spans="1:6" x14ac:dyDescent="0.25">
      <c r="A4169" t="s">
        <v>14</v>
      </c>
      <c r="B4169">
        <v>0</v>
      </c>
      <c r="C4169">
        <f t="shared" si="263"/>
        <v>1</v>
      </c>
      <c r="D4169">
        <f t="shared" si="264"/>
        <v>0</v>
      </c>
      <c r="E4169">
        <f t="shared" si="265"/>
        <v>0</v>
      </c>
      <c r="F4169">
        <f t="shared" si="266"/>
        <v>0</v>
      </c>
    </row>
    <row r="4170" spans="1:6" x14ac:dyDescent="0.25">
      <c r="A4170" t="s">
        <v>14</v>
      </c>
      <c r="B4170">
        <v>0</v>
      </c>
      <c r="C4170">
        <f t="shared" si="263"/>
        <v>1</v>
      </c>
      <c r="D4170">
        <f t="shared" si="264"/>
        <v>0</v>
      </c>
      <c r="E4170">
        <f t="shared" si="265"/>
        <v>0</v>
      </c>
      <c r="F4170">
        <f t="shared" si="266"/>
        <v>0</v>
      </c>
    </row>
    <row r="4171" spans="1:6" x14ac:dyDescent="0.25">
      <c r="A4171" t="s">
        <v>14</v>
      </c>
      <c r="B4171">
        <v>0</v>
      </c>
      <c r="C4171">
        <f t="shared" si="263"/>
        <v>1</v>
      </c>
      <c r="D4171">
        <f t="shared" si="264"/>
        <v>0</v>
      </c>
      <c r="E4171">
        <f t="shared" si="265"/>
        <v>0</v>
      </c>
      <c r="F4171">
        <f t="shared" si="266"/>
        <v>0</v>
      </c>
    </row>
    <row r="4172" spans="1:6" x14ac:dyDescent="0.25">
      <c r="A4172" t="s">
        <v>26</v>
      </c>
      <c r="B4172">
        <v>0</v>
      </c>
      <c r="C4172">
        <f t="shared" si="263"/>
        <v>0</v>
      </c>
      <c r="D4172">
        <f t="shared" si="264"/>
        <v>0</v>
      </c>
      <c r="E4172">
        <f t="shared" si="265"/>
        <v>0</v>
      </c>
      <c r="F4172">
        <f t="shared" si="266"/>
        <v>1</v>
      </c>
    </row>
    <row r="4173" spans="1:6" x14ac:dyDescent="0.25">
      <c r="A4173" t="s">
        <v>14</v>
      </c>
      <c r="B4173">
        <v>0</v>
      </c>
      <c r="C4173">
        <f t="shared" si="263"/>
        <v>1</v>
      </c>
      <c r="D4173">
        <f t="shared" si="264"/>
        <v>0</v>
      </c>
      <c r="E4173">
        <f t="shared" si="265"/>
        <v>0</v>
      </c>
      <c r="F4173">
        <f t="shared" si="266"/>
        <v>0</v>
      </c>
    </row>
    <row r="4174" spans="1:6" x14ac:dyDescent="0.25">
      <c r="A4174" t="s">
        <v>26</v>
      </c>
      <c r="B4174">
        <v>0</v>
      </c>
      <c r="C4174">
        <f t="shared" si="263"/>
        <v>0</v>
      </c>
      <c r="D4174">
        <f t="shared" si="264"/>
        <v>0</v>
      </c>
      <c r="E4174">
        <f t="shared" si="265"/>
        <v>0</v>
      </c>
      <c r="F4174">
        <f t="shared" si="266"/>
        <v>1</v>
      </c>
    </row>
    <row r="4175" spans="1:6" x14ac:dyDescent="0.25">
      <c r="A4175" t="s">
        <v>26</v>
      </c>
      <c r="B4175">
        <v>0</v>
      </c>
      <c r="C4175">
        <f t="shared" si="263"/>
        <v>0</v>
      </c>
      <c r="D4175">
        <f t="shared" si="264"/>
        <v>0</v>
      </c>
      <c r="E4175">
        <f t="shared" si="265"/>
        <v>0</v>
      </c>
      <c r="F4175">
        <f t="shared" si="266"/>
        <v>1</v>
      </c>
    </row>
    <row r="4176" spans="1:6" x14ac:dyDescent="0.25">
      <c r="A4176" t="s">
        <v>18</v>
      </c>
      <c r="B4176">
        <v>0</v>
      </c>
      <c r="C4176">
        <f t="shared" si="263"/>
        <v>0</v>
      </c>
      <c r="D4176">
        <f t="shared" si="264"/>
        <v>1</v>
      </c>
      <c r="E4176">
        <f t="shared" si="265"/>
        <v>0</v>
      </c>
      <c r="F4176">
        <f t="shared" si="266"/>
        <v>0</v>
      </c>
    </row>
    <row r="4177" spans="1:6" x14ac:dyDescent="0.25">
      <c r="A4177" t="s">
        <v>14</v>
      </c>
      <c r="B4177">
        <v>0</v>
      </c>
      <c r="C4177">
        <f t="shared" si="263"/>
        <v>1</v>
      </c>
      <c r="D4177">
        <f t="shared" si="264"/>
        <v>0</v>
      </c>
      <c r="E4177">
        <f t="shared" si="265"/>
        <v>0</v>
      </c>
      <c r="F4177">
        <f t="shared" si="266"/>
        <v>0</v>
      </c>
    </row>
    <row r="4178" spans="1:6" x14ac:dyDescent="0.25">
      <c r="A4178" t="s">
        <v>14</v>
      </c>
      <c r="B4178">
        <v>0</v>
      </c>
      <c r="C4178">
        <f t="shared" si="263"/>
        <v>1</v>
      </c>
      <c r="D4178">
        <f t="shared" si="264"/>
        <v>0</v>
      </c>
      <c r="E4178">
        <f t="shared" si="265"/>
        <v>0</v>
      </c>
      <c r="F4178">
        <f t="shared" si="266"/>
        <v>0</v>
      </c>
    </row>
    <row r="4179" spans="1:6" x14ac:dyDescent="0.25">
      <c r="A4179" t="s">
        <v>25</v>
      </c>
      <c r="B4179">
        <v>0</v>
      </c>
      <c r="C4179">
        <f t="shared" si="263"/>
        <v>0</v>
      </c>
      <c r="D4179">
        <f t="shared" si="264"/>
        <v>0</v>
      </c>
      <c r="E4179">
        <f t="shared" si="265"/>
        <v>1</v>
      </c>
      <c r="F4179">
        <f t="shared" si="266"/>
        <v>0</v>
      </c>
    </row>
    <row r="4180" spans="1:6" x14ac:dyDescent="0.25">
      <c r="A4180" t="s">
        <v>25</v>
      </c>
      <c r="B4180">
        <v>0</v>
      </c>
      <c r="C4180">
        <f t="shared" si="263"/>
        <v>0</v>
      </c>
      <c r="D4180">
        <f t="shared" si="264"/>
        <v>0</v>
      </c>
      <c r="E4180">
        <f t="shared" si="265"/>
        <v>1</v>
      </c>
      <c r="F4180">
        <f t="shared" si="266"/>
        <v>0</v>
      </c>
    </row>
    <row r="4181" spans="1:6" x14ac:dyDescent="0.25">
      <c r="A4181" t="s">
        <v>18</v>
      </c>
      <c r="B4181">
        <v>0</v>
      </c>
      <c r="C4181">
        <f t="shared" si="263"/>
        <v>0</v>
      </c>
      <c r="D4181">
        <f t="shared" si="264"/>
        <v>1</v>
      </c>
      <c r="E4181">
        <f t="shared" si="265"/>
        <v>0</v>
      </c>
      <c r="F4181">
        <f t="shared" si="266"/>
        <v>0</v>
      </c>
    </row>
    <row r="4182" spans="1:6" x14ac:dyDescent="0.25">
      <c r="A4182" t="s">
        <v>14</v>
      </c>
      <c r="B4182">
        <v>0</v>
      </c>
      <c r="C4182">
        <f t="shared" si="263"/>
        <v>1</v>
      </c>
      <c r="D4182">
        <f t="shared" si="264"/>
        <v>0</v>
      </c>
      <c r="E4182">
        <f t="shared" si="265"/>
        <v>0</v>
      </c>
      <c r="F4182">
        <f t="shared" si="266"/>
        <v>0</v>
      </c>
    </row>
    <row r="4183" spans="1:6" x14ac:dyDescent="0.25">
      <c r="A4183" t="s">
        <v>14</v>
      </c>
      <c r="B4183">
        <v>0</v>
      </c>
      <c r="C4183">
        <f t="shared" si="263"/>
        <v>1</v>
      </c>
      <c r="D4183">
        <f t="shared" si="264"/>
        <v>0</v>
      </c>
      <c r="E4183">
        <f t="shared" si="265"/>
        <v>0</v>
      </c>
      <c r="F4183">
        <f t="shared" si="266"/>
        <v>0</v>
      </c>
    </row>
    <row r="4184" spans="1:6" x14ac:dyDescent="0.25">
      <c r="A4184" t="s">
        <v>14</v>
      </c>
      <c r="B4184">
        <v>0</v>
      </c>
      <c r="C4184">
        <f t="shared" si="263"/>
        <v>1</v>
      </c>
      <c r="D4184">
        <f t="shared" si="264"/>
        <v>0</v>
      </c>
      <c r="E4184">
        <f t="shared" si="265"/>
        <v>0</v>
      </c>
      <c r="F4184">
        <f t="shared" si="266"/>
        <v>0</v>
      </c>
    </row>
    <row r="4185" spans="1:6" x14ac:dyDescent="0.25">
      <c r="A4185" t="s">
        <v>18</v>
      </c>
      <c r="B4185">
        <v>0</v>
      </c>
      <c r="C4185">
        <f t="shared" si="263"/>
        <v>0</v>
      </c>
      <c r="D4185">
        <f t="shared" si="264"/>
        <v>1</v>
      </c>
      <c r="E4185">
        <f t="shared" si="265"/>
        <v>0</v>
      </c>
      <c r="F4185">
        <f t="shared" si="266"/>
        <v>0</v>
      </c>
    </row>
    <row r="4186" spans="1:6" x14ac:dyDescent="0.25">
      <c r="A4186" t="s">
        <v>14</v>
      </c>
      <c r="B4186">
        <v>0</v>
      </c>
      <c r="C4186">
        <f t="shared" si="263"/>
        <v>1</v>
      </c>
      <c r="D4186">
        <f t="shared" si="264"/>
        <v>0</v>
      </c>
      <c r="E4186">
        <f t="shared" si="265"/>
        <v>0</v>
      </c>
      <c r="F4186">
        <f t="shared" si="266"/>
        <v>0</v>
      </c>
    </row>
    <row r="4187" spans="1:6" x14ac:dyDescent="0.25">
      <c r="A4187" t="s">
        <v>14</v>
      </c>
      <c r="B4187">
        <v>0</v>
      </c>
      <c r="C4187">
        <f t="shared" si="263"/>
        <v>1</v>
      </c>
      <c r="D4187">
        <f t="shared" si="264"/>
        <v>0</v>
      </c>
      <c r="E4187">
        <f t="shared" si="265"/>
        <v>0</v>
      </c>
      <c r="F4187">
        <f t="shared" si="266"/>
        <v>0</v>
      </c>
    </row>
    <row r="4188" spans="1:6" x14ac:dyDescent="0.25">
      <c r="A4188" t="s">
        <v>14</v>
      </c>
      <c r="B4188">
        <v>0</v>
      </c>
      <c r="C4188">
        <f t="shared" si="263"/>
        <v>1</v>
      </c>
      <c r="D4188">
        <f t="shared" si="264"/>
        <v>0</v>
      </c>
      <c r="E4188">
        <f t="shared" si="265"/>
        <v>0</v>
      </c>
      <c r="F4188">
        <f t="shared" si="266"/>
        <v>0</v>
      </c>
    </row>
    <row r="4189" spans="1:6" x14ac:dyDescent="0.25">
      <c r="A4189" t="s">
        <v>14</v>
      </c>
      <c r="B4189">
        <v>0</v>
      </c>
      <c r="C4189">
        <f t="shared" si="263"/>
        <v>1</v>
      </c>
      <c r="D4189">
        <f t="shared" si="264"/>
        <v>0</v>
      </c>
      <c r="E4189">
        <f t="shared" si="265"/>
        <v>0</v>
      </c>
      <c r="F4189">
        <f t="shared" si="266"/>
        <v>0</v>
      </c>
    </row>
    <row r="4190" spans="1:6" x14ac:dyDescent="0.25">
      <c r="A4190" t="s">
        <v>14</v>
      </c>
      <c r="B4190">
        <v>0</v>
      </c>
      <c r="C4190">
        <f t="shared" si="263"/>
        <v>1</v>
      </c>
      <c r="D4190">
        <f t="shared" si="264"/>
        <v>0</v>
      </c>
      <c r="E4190">
        <f t="shared" si="265"/>
        <v>0</v>
      </c>
      <c r="F4190">
        <f t="shared" si="266"/>
        <v>0</v>
      </c>
    </row>
    <row r="4191" spans="1:6" x14ac:dyDescent="0.25">
      <c r="A4191" t="s">
        <v>14</v>
      </c>
      <c r="B4191">
        <v>0</v>
      </c>
      <c r="C4191">
        <f t="shared" si="263"/>
        <v>1</v>
      </c>
      <c r="D4191">
        <f t="shared" si="264"/>
        <v>0</v>
      </c>
      <c r="E4191">
        <f t="shared" si="265"/>
        <v>0</v>
      </c>
      <c r="F4191">
        <f t="shared" si="266"/>
        <v>0</v>
      </c>
    </row>
    <row r="4192" spans="1:6" x14ac:dyDescent="0.25">
      <c r="A4192" t="s">
        <v>26</v>
      </c>
      <c r="B4192">
        <v>0</v>
      </c>
      <c r="C4192">
        <f t="shared" si="263"/>
        <v>0</v>
      </c>
      <c r="D4192">
        <f t="shared" si="264"/>
        <v>0</v>
      </c>
      <c r="E4192">
        <f t="shared" si="265"/>
        <v>0</v>
      </c>
      <c r="F4192">
        <f t="shared" si="266"/>
        <v>1</v>
      </c>
    </row>
    <row r="4193" spans="1:6" x14ac:dyDescent="0.25">
      <c r="A4193" t="s">
        <v>14</v>
      </c>
      <c r="B4193">
        <v>0</v>
      </c>
      <c r="C4193">
        <f t="shared" si="263"/>
        <v>1</v>
      </c>
      <c r="D4193">
        <f t="shared" si="264"/>
        <v>0</v>
      </c>
      <c r="E4193">
        <f t="shared" si="265"/>
        <v>0</v>
      </c>
      <c r="F4193">
        <f t="shared" si="266"/>
        <v>0</v>
      </c>
    </row>
    <row r="4194" spans="1:6" x14ac:dyDescent="0.25">
      <c r="A4194" t="s">
        <v>14</v>
      </c>
      <c r="B4194">
        <v>0</v>
      </c>
      <c r="C4194">
        <f t="shared" si="263"/>
        <v>1</v>
      </c>
      <c r="D4194">
        <f t="shared" si="264"/>
        <v>0</v>
      </c>
      <c r="E4194">
        <f t="shared" si="265"/>
        <v>0</v>
      </c>
      <c r="F4194">
        <f t="shared" si="266"/>
        <v>0</v>
      </c>
    </row>
    <row r="4195" spans="1:6" x14ac:dyDescent="0.25">
      <c r="A4195" t="s">
        <v>14</v>
      </c>
      <c r="B4195">
        <v>0</v>
      </c>
      <c r="C4195">
        <f t="shared" si="263"/>
        <v>1</v>
      </c>
      <c r="D4195">
        <f t="shared" si="264"/>
        <v>0</v>
      </c>
      <c r="E4195">
        <f t="shared" si="265"/>
        <v>0</v>
      </c>
      <c r="F4195">
        <f t="shared" si="266"/>
        <v>0</v>
      </c>
    </row>
    <row r="4196" spans="1:6" x14ac:dyDescent="0.25">
      <c r="A4196" t="s">
        <v>14</v>
      </c>
      <c r="B4196">
        <v>0</v>
      </c>
      <c r="C4196">
        <f t="shared" si="263"/>
        <v>1</v>
      </c>
      <c r="D4196">
        <f t="shared" si="264"/>
        <v>0</v>
      </c>
      <c r="E4196">
        <f t="shared" si="265"/>
        <v>0</v>
      </c>
      <c r="F4196">
        <f t="shared" si="266"/>
        <v>0</v>
      </c>
    </row>
    <row r="4197" spans="1:6" x14ac:dyDescent="0.25">
      <c r="A4197" t="s">
        <v>14</v>
      </c>
      <c r="B4197">
        <v>0</v>
      </c>
      <c r="C4197">
        <f t="shared" si="263"/>
        <v>1</v>
      </c>
      <c r="D4197">
        <f t="shared" si="264"/>
        <v>0</v>
      </c>
      <c r="E4197">
        <f t="shared" si="265"/>
        <v>0</v>
      </c>
      <c r="F4197">
        <f t="shared" si="266"/>
        <v>0</v>
      </c>
    </row>
    <row r="4198" spans="1:6" x14ac:dyDescent="0.25">
      <c r="A4198" t="s">
        <v>26</v>
      </c>
      <c r="B4198">
        <v>0</v>
      </c>
      <c r="C4198">
        <f t="shared" si="263"/>
        <v>0</v>
      </c>
      <c r="D4198">
        <f t="shared" si="264"/>
        <v>0</v>
      </c>
      <c r="E4198">
        <f t="shared" si="265"/>
        <v>0</v>
      </c>
      <c r="F4198">
        <f t="shared" si="266"/>
        <v>1</v>
      </c>
    </row>
    <row r="4199" spans="1:6" x14ac:dyDescent="0.25">
      <c r="A4199" t="s">
        <v>14</v>
      </c>
      <c r="B4199">
        <v>0</v>
      </c>
      <c r="C4199">
        <f t="shared" si="263"/>
        <v>1</v>
      </c>
      <c r="D4199">
        <f t="shared" si="264"/>
        <v>0</v>
      </c>
      <c r="E4199">
        <f t="shared" si="265"/>
        <v>0</v>
      </c>
      <c r="F4199">
        <f t="shared" si="266"/>
        <v>0</v>
      </c>
    </row>
    <row r="4200" spans="1:6" x14ac:dyDescent="0.25">
      <c r="A4200" t="s">
        <v>18</v>
      </c>
      <c r="B4200">
        <v>0</v>
      </c>
      <c r="C4200">
        <f t="shared" si="263"/>
        <v>0</v>
      </c>
      <c r="D4200">
        <f t="shared" si="264"/>
        <v>1</v>
      </c>
      <c r="E4200">
        <f t="shared" si="265"/>
        <v>0</v>
      </c>
      <c r="F4200">
        <f t="shared" si="266"/>
        <v>0</v>
      </c>
    </row>
    <row r="4201" spans="1:6" x14ac:dyDescent="0.25">
      <c r="A4201" t="s">
        <v>14</v>
      </c>
      <c r="B4201">
        <v>0</v>
      </c>
      <c r="C4201">
        <f t="shared" si="263"/>
        <v>1</v>
      </c>
      <c r="D4201">
        <f t="shared" si="264"/>
        <v>0</v>
      </c>
      <c r="E4201">
        <f t="shared" si="265"/>
        <v>0</v>
      </c>
      <c r="F4201">
        <f t="shared" si="266"/>
        <v>0</v>
      </c>
    </row>
    <row r="4202" spans="1:6" x14ac:dyDescent="0.25">
      <c r="A4202" t="s">
        <v>18</v>
      </c>
      <c r="B4202">
        <v>0</v>
      </c>
      <c r="C4202">
        <f t="shared" si="263"/>
        <v>0</v>
      </c>
      <c r="D4202">
        <f t="shared" si="264"/>
        <v>1</v>
      </c>
      <c r="E4202">
        <f t="shared" si="265"/>
        <v>0</v>
      </c>
      <c r="F4202">
        <f t="shared" si="266"/>
        <v>0</v>
      </c>
    </row>
    <row r="4203" spans="1:6" x14ac:dyDescent="0.25">
      <c r="A4203" t="s">
        <v>14</v>
      </c>
      <c r="B4203">
        <v>0</v>
      </c>
      <c r="C4203">
        <f t="shared" si="263"/>
        <v>1</v>
      </c>
      <c r="D4203">
        <f t="shared" si="264"/>
        <v>0</v>
      </c>
      <c r="E4203">
        <f t="shared" si="265"/>
        <v>0</v>
      </c>
      <c r="F4203">
        <f t="shared" si="266"/>
        <v>0</v>
      </c>
    </row>
    <row r="4204" spans="1:6" x14ac:dyDescent="0.25">
      <c r="A4204" t="s">
        <v>14</v>
      </c>
      <c r="B4204">
        <v>0</v>
      </c>
      <c r="C4204">
        <f t="shared" si="263"/>
        <v>1</v>
      </c>
      <c r="D4204">
        <f t="shared" si="264"/>
        <v>0</v>
      </c>
      <c r="E4204">
        <f t="shared" si="265"/>
        <v>0</v>
      </c>
      <c r="F4204">
        <f t="shared" si="266"/>
        <v>0</v>
      </c>
    </row>
    <row r="4205" spans="1:6" x14ac:dyDescent="0.25">
      <c r="A4205" t="s">
        <v>26</v>
      </c>
      <c r="B4205">
        <v>0</v>
      </c>
      <c r="C4205">
        <f t="shared" si="263"/>
        <v>0</v>
      </c>
      <c r="D4205">
        <f t="shared" si="264"/>
        <v>0</v>
      </c>
      <c r="E4205">
        <f t="shared" si="265"/>
        <v>0</v>
      </c>
      <c r="F4205">
        <f t="shared" si="266"/>
        <v>1</v>
      </c>
    </row>
    <row r="4206" spans="1:6" x14ac:dyDescent="0.25">
      <c r="A4206" t="s">
        <v>14</v>
      </c>
      <c r="B4206">
        <v>0</v>
      </c>
      <c r="C4206">
        <f t="shared" si="263"/>
        <v>1</v>
      </c>
      <c r="D4206">
        <f t="shared" si="264"/>
        <v>0</v>
      </c>
      <c r="E4206">
        <f t="shared" si="265"/>
        <v>0</v>
      </c>
      <c r="F4206">
        <f t="shared" si="266"/>
        <v>0</v>
      </c>
    </row>
    <row r="4207" spans="1:6" x14ac:dyDescent="0.25">
      <c r="A4207" t="s">
        <v>14</v>
      </c>
      <c r="B4207">
        <v>0</v>
      </c>
      <c r="C4207">
        <f t="shared" si="263"/>
        <v>1</v>
      </c>
      <c r="D4207">
        <f t="shared" si="264"/>
        <v>0</v>
      </c>
      <c r="E4207">
        <f t="shared" si="265"/>
        <v>0</v>
      </c>
      <c r="F4207">
        <f t="shared" si="266"/>
        <v>0</v>
      </c>
    </row>
    <row r="4208" spans="1:6" x14ac:dyDescent="0.25">
      <c r="A4208" t="s">
        <v>26</v>
      </c>
      <c r="B4208">
        <v>0</v>
      </c>
      <c r="C4208">
        <f t="shared" si="263"/>
        <v>0</v>
      </c>
      <c r="D4208">
        <f t="shared" si="264"/>
        <v>0</v>
      </c>
      <c r="E4208">
        <f t="shared" si="265"/>
        <v>0</v>
      </c>
      <c r="F4208">
        <f t="shared" si="266"/>
        <v>1</v>
      </c>
    </row>
    <row r="4209" spans="1:6" x14ac:dyDescent="0.25">
      <c r="A4209" t="s">
        <v>14</v>
      </c>
      <c r="B4209">
        <v>0</v>
      </c>
      <c r="C4209">
        <f t="shared" si="263"/>
        <v>1</v>
      </c>
      <c r="D4209">
        <f t="shared" si="264"/>
        <v>0</v>
      </c>
      <c r="E4209">
        <f t="shared" si="265"/>
        <v>0</v>
      </c>
      <c r="F4209">
        <f t="shared" si="266"/>
        <v>0</v>
      </c>
    </row>
    <row r="4210" spans="1:6" x14ac:dyDescent="0.25">
      <c r="A4210" t="s">
        <v>25</v>
      </c>
      <c r="B4210">
        <v>0</v>
      </c>
      <c r="C4210">
        <f t="shared" si="263"/>
        <v>0</v>
      </c>
      <c r="D4210">
        <f t="shared" si="264"/>
        <v>0</v>
      </c>
      <c r="E4210">
        <f t="shared" si="265"/>
        <v>1</v>
      </c>
      <c r="F4210">
        <f t="shared" si="266"/>
        <v>0</v>
      </c>
    </row>
    <row r="4211" spans="1:6" x14ac:dyDescent="0.25">
      <c r="A4211" t="s">
        <v>14</v>
      </c>
      <c r="B4211">
        <v>0</v>
      </c>
      <c r="C4211">
        <f t="shared" si="263"/>
        <v>1</v>
      </c>
      <c r="D4211">
        <f t="shared" si="264"/>
        <v>0</v>
      </c>
      <c r="E4211">
        <f t="shared" si="265"/>
        <v>0</v>
      </c>
      <c r="F4211">
        <f t="shared" si="266"/>
        <v>0</v>
      </c>
    </row>
    <row r="4212" spans="1:6" x14ac:dyDescent="0.25">
      <c r="A4212" t="s">
        <v>26</v>
      </c>
      <c r="B4212">
        <v>0</v>
      </c>
      <c r="C4212">
        <f t="shared" si="263"/>
        <v>0</v>
      </c>
      <c r="D4212">
        <f t="shared" si="264"/>
        <v>0</v>
      </c>
      <c r="E4212">
        <f t="shared" si="265"/>
        <v>0</v>
      </c>
      <c r="F4212">
        <f t="shared" si="266"/>
        <v>1</v>
      </c>
    </row>
    <row r="4213" spans="1:6" x14ac:dyDescent="0.25">
      <c r="A4213" t="s">
        <v>18</v>
      </c>
      <c r="B4213">
        <v>0</v>
      </c>
      <c r="C4213">
        <f t="shared" si="263"/>
        <v>0</v>
      </c>
      <c r="D4213">
        <f t="shared" si="264"/>
        <v>1</v>
      </c>
      <c r="E4213">
        <f t="shared" si="265"/>
        <v>0</v>
      </c>
      <c r="F4213">
        <f t="shared" si="266"/>
        <v>0</v>
      </c>
    </row>
    <row r="4214" spans="1:6" x14ac:dyDescent="0.25">
      <c r="A4214" t="s">
        <v>14</v>
      </c>
      <c r="B4214">
        <v>0</v>
      </c>
      <c r="C4214">
        <f t="shared" si="263"/>
        <v>1</v>
      </c>
      <c r="D4214">
        <f t="shared" si="264"/>
        <v>0</v>
      </c>
      <c r="E4214">
        <f t="shared" si="265"/>
        <v>0</v>
      </c>
      <c r="F4214">
        <f t="shared" si="266"/>
        <v>0</v>
      </c>
    </row>
    <row r="4215" spans="1:6" x14ac:dyDescent="0.25">
      <c r="A4215" t="s">
        <v>14</v>
      </c>
      <c r="B4215">
        <v>0</v>
      </c>
      <c r="C4215">
        <f t="shared" si="263"/>
        <v>1</v>
      </c>
      <c r="D4215">
        <f t="shared" si="264"/>
        <v>0</v>
      </c>
      <c r="E4215">
        <f t="shared" si="265"/>
        <v>0</v>
      </c>
      <c r="F4215">
        <f t="shared" si="266"/>
        <v>0</v>
      </c>
    </row>
    <row r="4216" spans="1:6" x14ac:dyDescent="0.25">
      <c r="A4216" t="s">
        <v>18</v>
      </c>
      <c r="B4216">
        <v>0</v>
      </c>
      <c r="C4216">
        <f t="shared" si="263"/>
        <v>0</v>
      </c>
      <c r="D4216">
        <f t="shared" si="264"/>
        <v>1</v>
      </c>
      <c r="E4216">
        <f t="shared" si="265"/>
        <v>0</v>
      </c>
      <c r="F4216">
        <f t="shared" si="266"/>
        <v>0</v>
      </c>
    </row>
    <row r="4217" spans="1:6" x14ac:dyDescent="0.25">
      <c r="A4217" t="s">
        <v>26</v>
      </c>
      <c r="B4217">
        <v>0</v>
      </c>
      <c r="C4217">
        <f t="shared" si="263"/>
        <v>0</v>
      </c>
      <c r="D4217">
        <f t="shared" si="264"/>
        <v>0</v>
      </c>
      <c r="E4217">
        <f t="shared" si="265"/>
        <v>0</v>
      </c>
      <c r="F4217">
        <f t="shared" si="266"/>
        <v>1</v>
      </c>
    </row>
    <row r="4218" spans="1:6" x14ac:dyDescent="0.25">
      <c r="A4218" t="s">
        <v>14</v>
      </c>
      <c r="B4218">
        <v>0</v>
      </c>
      <c r="C4218">
        <f t="shared" si="263"/>
        <v>1</v>
      </c>
      <c r="D4218">
        <f t="shared" si="264"/>
        <v>0</v>
      </c>
      <c r="E4218">
        <f t="shared" si="265"/>
        <v>0</v>
      </c>
      <c r="F4218">
        <f t="shared" si="266"/>
        <v>0</v>
      </c>
    </row>
    <row r="4219" spans="1:6" x14ac:dyDescent="0.25">
      <c r="A4219" t="s">
        <v>18</v>
      </c>
      <c r="B4219">
        <v>0</v>
      </c>
      <c r="C4219">
        <f t="shared" si="263"/>
        <v>0</v>
      </c>
      <c r="D4219">
        <f t="shared" si="264"/>
        <v>1</v>
      </c>
      <c r="E4219">
        <f t="shared" si="265"/>
        <v>0</v>
      </c>
      <c r="F4219">
        <f t="shared" si="266"/>
        <v>0</v>
      </c>
    </row>
    <row r="4220" spans="1:6" x14ac:dyDescent="0.25">
      <c r="A4220" t="s">
        <v>26</v>
      </c>
      <c r="B4220">
        <v>0</v>
      </c>
      <c r="C4220">
        <f t="shared" si="263"/>
        <v>0</v>
      </c>
      <c r="D4220">
        <f t="shared" si="264"/>
        <v>0</v>
      </c>
      <c r="E4220">
        <f t="shared" si="265"/>
        <v>0</v>
      </c>
      <c r="F4220">
        <f t="shared" si="266"/>
        <v>1</v>
      </c>
    </row>
    <row r="4221" spans="1:6" x14ac:dyDescent="0.25">
      <c r="A4221" t="s">
        <v>25</v>
      </c>
      <c r="B4221">
        <v>0</v>
      </c>
      <c r="C4221">
        <f t="shared" si="263"/>
        <v>0</v>
      </c>
      <c r="D4221">
        <f t="shared" si="264"/>
        <v>0</v>
      </c>
      <c r="E4221">
        <f t="shared" si="265"/>
        <v>1</v>
      </c>
      <c r="F4221">
        <f t="shared" si="266"/>
        <v>0</v>
      </c>
    </row>
    <row r="4222" spans="1:6" x14ac:dyDescent="0.25">
      <c r="A4222" t="s">
        <v>14</v>
      </c>
      <c r="B4222">
        <v>0</v>
      </c>
      <c r="C4222">
        <f t="shared" si="263"/>
        <v>1</v>
      </c>
      <c r="D4222">
        <f t="shared" si="264"/>
        <v>0</v>
      </c>
      <c r="E4222">
        <f t="shared" si="265"/>
        <v>0</v>
      </c>
      <c r="F4222">
        <f t="shared" si="266"/>
        <v>0</v>
      </c>
    </row>
    <row r="4223" spans="1:6" x14ac:dyDescent="0.25">
      <c r="A4223" t="s">
        <v>14</v>
      </c>
      <c r="B4223">
        <v>0</v>
      </c>
      <c r="C4223">
        <f t="shared" si="263"/>
        <v>1</v>
      </c>
      <c r="D4223">
        <f t="shared" si="264"/>
        <v>0</v>
      </c>
      <c r="E4223">
        <f t="shared" si="265"/>
        <v>0</v>
      </c>
      <c r="F4223">
        <f t="shared" si="266"/>
        <v>0</v>
      </c>
    </row>
    <row r="4224" spans="1:6" x14ac:dyDescent="0.25">
      <c r="A4224" t="s">
        <v>14</v>
      </c>
      <c r="B4224">
        <v>0</v>
      </c>
      <c r="C4224">
        <f t="shared" si="263"/>
        <v>1</v>
      </c>
      <c r="D4224">
        <f t="shared" si="264"/>
        <v>0</v>
      </c>
      <c r="E4224">
        <f t="shared" si="265"/>
        <v>0</v>
      </c>
      <c r="F4224">
        <f t="shared" si="266"/>
        <v>0</v>
      </c>
    </row>
    <row r="4225" spans="1:6" x14ac:dyDescent="0.25">
      <c r="A4225" t="s">
        <v>18</v>
      </c>
      <c r="B4225">
        <v>0</v>
      </c>
      <c r="C4225">
        <f t="shared" si="263"/>
        <v>0</v>
      </c>
      <c r="D4225">
        <f t="shared" si="264"/>
        <v>1</v>
      </c>
      <c r="E4225">
        <f t="shared" si="265"/>
        <v>0</v>
      </c>
      <c r="F4225">
        <f t="shared" si="266"/>
        <v>0</v>
      </c>
    </row>
    <row r="4226" spans="1:6" x14ac:dyDescent="0.25">
      <c r="A4226" t="s">
        <v>14</v>
      </c>
      <c r="B4226">
        <v>0</v>
      </c>
      <c r="C4226">
        <f t="shared" si="263"/>
        <v>1</v>
      </c>
      <c r="D4226">
        <f t="shared" si="264"/>
        <v>0</v>
      </c>
      <c r="E4226">
        <f t="shared" si="265"/>
        <v>0</v>
      </c>
      <c r="F4226">
        <f t="shared" si="266"/>
        <v>0</v>
      </c>
    </row>
    <row r="4227" spans="1:6" x14ac:dyDescent="0.25">
      <c r="A4227" t="s">
        <v>14</v>
      </c>
      <c r="B4227">
        <v>0</v>
      </c>
      <c r="C4227">
        <f t="shared" ref="C4227:C4290" si="267">IF(EXACT(A4227, "Private"), 1, 0)</f>
        <v>1</v>
      </c>
      <c r="D4227">
        <f t="shared" ref="D4227:D4290" si="268">IF(EXACT(A4227, "Self-employed"), 1, 0)</f>
        <v>0</v>
      </c>
      <c r="E4227">
        <f t="shared" ref="E4227:E4290" si="269">IF(EXACT(A4227, "Govt_job"), 1, 0)</f>
        <v>0</v>
      </c>
      <c r="F4227">
        <f t="shared" ref="F4227:F4290" si="270">IF(EXACT(A4227, "children"), 1, 0)</f>
        <v>0</v>
      </c>
    </row>
    <row r="4228" spans="1:6" x14ac:dyDescent="0.25">
      <c r="A4228" t="s">
        <v>18</v>
      </c>
      <c r="B4228">
        <v>0</v>
      </c>
      <c r="C4228">
        <f t="shared" si="267"/>
        <v>0</v>
      </c>
      <c r="D4228">
        <f t="shared" si="268"/>
        <v>1</v>
      </c>
      <c r="E4228">
        <f t="shared" si="269"/>
        <v>0</v>
      </c>
      <c r="F4228">
        <f t="shared" si="270"/>
        <v>0</v>
      </c>
    </row>
    <row r="4229" spans="1:6" x14ac:dyDescent="0.25">
      <c r="A4229" t="s">
        <v>26</v>
      </c>
      <c r="B4229">
        <v>0</v>
      </c>
      <c r="C4229">
        <f t="shared" si="267"/>
        <v>0</v>
      </c>
      <c r="D4229">
        <f t="shared" si="268"/>
        <v>0</v>
      </c>
      <c r="E4229">
        <f t="shared" si="269"/>
        <v>0</v>
      </c>
      <c r="F4229">
        <f t="shared" si="270"/>
        <v>1</v>
      </c>
    </row>
    <row r="4230" spans="1:6" x14ac:dyDescent="0.25">
      <c r="A4230" t="s">
        <v>18</v>
      </c>
      <c r="B4230">
        <v>0</v>
      </c>
      <c r="C4230">
        <f t="shared" si="267"/>
        <v>0</v>
      </c>
      <c r="D4230">
        <f t="shared" si="268"/>
        <v>1</v>
      </c>
      <c r="E4230">
        <f t="shared" si="269"/>
        <v>0</v>
      </c>
      <c r="F4230">
        <f t="shared" si="270"/>
        <v>0</v>
      </c>
    </row>
    <row r="4231" spans="1:6" x14ac:dyDescent="0.25">
      <c r="A4231" t="s">
        <v>14</v>
      </c>
      <c r="B4231">
        <v>0</v>
      </c>
      <c r="C4231">
        <f t="shared" si="267"/>
        <v>1</v>
      </c>
      <c r="D4231">
        <f t="shared" si="268"/>
        <v>0</v>
      </c>
      <c r="E4231">
        <f t="shared" si="269"/>
        <v>0</v>
      </c>
      <c r="F4231">
        <f t="shared" si="270"/>
        <v>0</v>
      </c>
    </row>
    <row r="4232" spans="1:6" x14ac:dyDescent="0.25">
      <c r="A4232" t="s">
        <v>14</v>
      </c>
      <c r="B4232">
        <v>0</v>
      </c>
      <c r="C4232">
        <f t="shared" si="267"/>
        <v>1</v>
      </c>
      <c r="D4232">
        <f t="shared" si="268"/>
        <v>0</v>
      </c>
      <c r="E4232">
        <f t="shared" si="269"/>
        <v>0</v>
      </c>
      <c r="F4232">
        <f t="shared" si="270"/>
        <v>0</v>
      </c>
    </row>
    <row r="4233" spans="1:6" x14ac:dyDescent="0.25">
      <c r="A4233" t="s">
        <v>25</v>
      </c>
      <c r="B4233">
        <v>0</v>
      </c>
      <c r="C4233">
        <f t="shared" si="267"/>
        <v>0</v>
      </c>
      <c r="D4233">
        <f t="shared" si="268"/>
        <v>0</v>
      </c>
      <c r="E4233">
        <f t="shared" si="269"/>
        <v>1</v>
      </c>
      <c r="F4233">
        <f t="shared" si="270"/>
        <v>0</v>
      </c>
    </row>
    <row r="4234" spans="1:6" x14ac:dyDescent="0.25">
      <c r="A4234" t="s">
        <v>26</v>
      </c>
      <c r="B4234">
        <v>0</v>
      </c>
      <c r="C4234">
        <f t="shared" si="267"/>
        <v>0</v>
      </c>
      <c r="D4234">
        <f t="shared" si="268"/>
        <v>0</v>
      </c>
      <c r="E4234">
        <f t="shared" si="269"/>
        <v>0</v>
      </c>
      <c r="F4234">
        <f t="shared" si="270"/>
        <v>1</v>
      </c>
    </row>
    <row r="4235" spans="1:6" x14ac:dyDescent="0.25">
      <c r="A4235" t="s">
        <v>26</v>
      </c>
      <c r="B4235">
        <v>0</v>
      </c>
      <c r="C4235">
        <f t="shared" si="267"/>
        <v>0</v>
      </c>
      <c r="D4235">
        <f t="shared" si="268"/>
        <v>0</v>
      </c>
      <c r="E4235">
        <f t="shared" si="269"/>
        <v>0</v>
      </c>
      <c r="F4235">
        <f t="shared" si="270"/>
        <v>1</v>
      </c>
    </row>
    <row r="4236" spans="1:6" x14ac:dyDescent="0.25">
      <c r="A4236" t="s">
        <v>14</v>
      </c>
      <c r="B4236">
        <v>0</v>
      </c>
      <c r="C4236">
        <f t="shared" si="267"/>
        <v>1</v>
      </c>
      <c r="D4236">
        <f t="shared" si="268"/>
        <v>0</v>
      </c>
      <c r="E4236">
        <f t="shared" si="269"/>
        <v>0</v>
      </c>
      <c r="F4236">
        <f t="shared" si="270"/>
        <v>0</v>
      </c>
    </row>
    <row r="4237" spans="1:6" x14ac:dyDescent="0.25">
      <c r="A4237" t="s">
        <v>14</v>
      </c>
      <c r="B4237">
        <v>0</v>
      </c>
      <c r="C4237">
        <f t="shared" si="267"/>
        <v>1</v>
      </c>
      <c r="D4237">
        <f t="shared" si="268"/>
        <v>0</v>
      </c>
      <c r="E4237">
        <f t="shared" si="269"/>
        <v>0</v>
      </c>
      <c r="F4237">
        <f t="shared" si="270"/>
        <v>0</v>
      </c>
    </row>
    <row r="4238" spans="1:6" x14ac:dyDescent="0.25">
      <c r="A4238" t="s">
        <v>14</v>
      </c>
      <c r="B4238">
        <v>0</v>
      </c>
      <c r="C4238">
        <f t="shared" si="267"/>
        <v>1</v>
      </c>
      <c r="D4238">
        <f t="shared" si="268"/>
        <v>0</v>
      </c>
      <c r="E4238">
        <f t="shared" si="269"/>
        <v>0</v>
      </c>
      <c r="F4238">
        <f t="shared" si="270"/>
        <v>0</v>
      </c>
    </row>
    <row r="4239" spans="1:6" x14ac:dyDescent="0.25">
      <c r="A4239" t="s">
        <v>18</v>
      </c>
      <c r="B4239">
        <v>0</v>
      </c>
      <c r="C4239">
        <f t="shared" si="267"/>
        <v>0</v>
      </c>
      <c r="D4239">
        <f t="shared" si="268"/>
        <v>1</v>
      </c>
      <c r="E4239">
        <f t="shared" si="269"/>
        <v>0</v>
      </c>
      <c r="F4239">
        <f t="shared" si="270"/>
        <v>0</v>
      </c>
    </row>
    <row r="4240" spans="1:6" x14ac:dyDescent="0.25">
      <c r="A4240" t="s">
        <v>14</v>
      </c>
      <c r="B4240">
        <v>0</v>
      </c>
      <c r="C4240">
        <f t="shared" si="267"/>
        <v>1</v>
      </c>
      <c r="D4240">
        <f t="shared" si="268"/>
        <v>0</v>
      </c>
      <c r="E4240">
        <f t="shared" si="269"/>
        <v>0</v>
      </c>
      <c r="F4240">
        <f t="shared" si="270"/>
        <v>0</v>
      </c>
    </row>
    <row r="4241" spans="1:6" x14ac:dyDescent="0.25">
      <c r="A4241" t="s">
        <v>18</v>
      </c>
      <c r="B4241">
        <v>0</v>
      </c>
      <c r="C4241">
        <f t="shared" si="267"/>
        <v>0</v>
      </c>
      <c r="D4241">
        <f t="shared" si="268"/>
        <v>1</v>
      </c>
      <c r="E4241">
        <f t="shared" si="269"/>
        <v>0</v>
      </c>
      <c r="F4241">
        <f t="shared" si="270"/>
        <v>0</v>
      </c>
    </row>
    <row r="4242" spans="1:6" x14ac:dyDescent="0.25">
      <c r="A4242" t="s">
        <v>14</v>
      </c>
      <c r="B4242">
        <v>0</v>
      </c>
      <c r="C4242">
        <f t="shared" si="267"/>
        <v>1</v>
      </c>
      <c r="D4242">
        <f t="shared" si="268"/>
        <v>0</v>
      </c>
      <c r="E4242">
        <f t="shared" si="269"/>
        <v>0</v>
      </c>
      <c r="F4242">
        <f t="shared" si="270"/>
        <v>0</v>
      </c>
    </row>
    <row r="4243" spans="1:6" x14ac:dyDescent="0.25">
      <c r="A4243" t="s">
        <v>18</v>
      </c>
      <c r="B4243">
        <v>0</v>
      </c>
      <c r="C4243">
        <f t="shared" si="267"/>
        <v>0</v>
      </c>
      <c r="D4243">
        <f t="shared" si="268"/>
        <v>1</v>
      </c>
      <c r="E4243">
        <f t="shared" si="269"/>
        <v>0</v>
      </c>
      <c r="F4243">
        <f t="shared" si="270"/>
        <v>0</v>
      </c>
    </row>
    <row r="4244" spans="1:6" x14ac:dyDescent="0.25">
      <c r="A4244" t="s">
        <v>25</v>
      </c>
      <c r="B4244">
        <v>0</v>
      </c>
      <c r="C4244">
        <f t="shared" si="267"/>
        <v>0</v>
      </c>
      <c r="D4244">
        <f t="shared" si="268"/>
        <v>0</v>
      </c>
      <c r="E4244">
        <f t="shared" si="269"/>
        <v>1</v>
      </c>
      <c r="F4244">
        <f t="shared" si="270"/>
        <v>0</v>
      </c>
    </row>
    <row r="4245" spans="1:6" x14ac:dyDescent="0.25">
      <c r="A4245" t="s">
        <v>14</v>
      </c>
      <c r="B4245">
        <v>0</v>
      </c>
      <c r="C4245">
        <f t="shared" si="267"/>
        <v>1</v>
      </c>
      <c r="D4245">
        <f t="shared" si="268"/>
        <v>0</v>
      </c>
      <c r="E4245">
        <f t="shared" si="269"/>
        <v>0</v>
      </c>
      <c r="F4245">
        <f t="shared" si="270"/>
        <v>0</v>
      </c>
    </row>
    <row r="4246" spans="1:6" x14ac:dyDescent="0.25">
      <c r="A4246" t="s">
        <v>26</v>
      </c>
      <c r="B4246">
        <v>0</v>
      </c>
      <c r="C4246">
        <f t="shared" si="267"/>
        <v>0</v>
      </c>
      <c r="D4246">
        <f t="shared" si="268"/>
        <v>0</v>
      </c>
      <c r="E4246">
        <f t="shared" si="269"/>
        <v>0</v>
      </c>
      <c r="F4246">
        <f t="shared" si="270"/>
        <v>1</v>
      </c>
    </row>
    <row r="4247" spans="1:6" x14ac:dyDescent="0.25">
      <c r="A4247" t="s">
        <v>14</v>
      </c>
      <c r="B4247">
        <v>0</v>
      </c>
      <c r="C4247">
        <f t="shared" si="267"/>
        <v>1</v>
      </c>
      <c r="D4247">
        <f t="shared" si="268"/>
        <v>0</v>
      </c>
      <c r="E4247">
        <f t="shared" si="269"/>
        <v>0</v>
      </c>
      <c r="F4247">
        <f t="shared" si="270"/>
        <v>0</v>
      </c>
    </row>
    <row r="4248" spans="1:6" x14ac:dyDescent="0.25">
      <c r="A4248" t="s">
        <v>26</v>
      </c>
      <c r="B4248">
        <v>0</v>
      </c>
      <c r="C4248">
        <f t="shared" si="267"/>
        <v>0</v>
      </c>
      <c r="D4248">
        <f t="shared" si="268"/>
        <v>0</v>
      </c>
      <c r="E4248">
        <f t="shared" si="269"/>
        <v>0</v>
      </c>
      <c r="F4248">
        <f t="shared" si="270"/>
        <v>1</v>
      </c>
    </row>
    <row r="4249" spans="1:6" x14ac:dyDescent="0.25">
      <c r="A4249" t="s">
        <v>14</v>
      </c>
      <c r="B4249">
        <v>0</v>
      </c>
      <c r="C4249">
        <f t="shared" si="267"/>
        <v>1</v>
      </c>
      <c r="D4249">
        <f t="shared" si="268"/>
        <v>0</v>
      </c>
      <c r="E4249">
        <f t="shared" si="269"/>
        <v>0</v>
      </c>
      <c r="F4249">
        <f t="shared" si="270"/>
        <v>0</v>
      </c>
    </row>
    <row r="4250" spans="1:6" x14ac:dyDescent="0.25">
      <c r="A4250" t="s">
        <v>25</v>
      </c>
      <c r="B4250">
        <v>0</v>
      </c>
      <c r="C4250">
        <f t="shared" si="267"/>
        <v>0</v>
      </c>
      <c r="D4250">
        <f t="shared" si="268"/>
        <v>0</v>
      </c>
      <c r="E4250">
        <f t="shared" si="269"/>
        <v>1</v>
      </c>
      <c r="F4250">
        <f t="shared" si="270"/>
        <v>0</v>
      </c>
    </row>
    <row r="4251" spans="1:6" x14ac:dyDescent="0.25">
      <c r="A4251" t="s">
        <v>18</v>
      </c>
      <c r="B4251">
        <v>0</v>
      </c>
      <c r="C4251">
        <f t="shared" si="267"/>
        <v>0</v>
      </c>
      <c r="D4251">
        <f t="shared" si="268"/>
        <v>1</v>
      </c>
      <c r="E4251">
        <f t="shared" si="269"/>
        <v>0</v>
      </c>
      <c r="F4251">
        <f t="shared" si="270"/>
        <v>0</v>
      </c>
    </row>
    <row r="4252" spans="1:6" x14ac:dyDescent="0.25">
      <c r="A4252" t="s">
        <v>14</v>
      </c>
      <c r="B4252">
        <v>0</v>
      </c>
      <c r="C4252">
        <f t="shared" si="267"/>
        <v>1</v>
      </c>
      <c r="D4252">
        <f t="shared" si="268"/>
        <v>0</v>
      </c>
      <c r="E4252">
        <f t="shared" si="269"/>
        <v>0</v>
      </c>
      <c r="F4252">
        <f t="shared" si="270"/>
        <v>0</v>
      </c>
    </row>
    <row r="4253" spans="1:6" x14ac:dyDescent="0.25">
      <c r="A4253" t="s">
        <v>14</v>
      </c>
      <c r="B4253">
        <v>0</v>
      </c>
      <c r="C4253">
        <f t="shared" si="267"/>
        <v>1</v>
      </c>
      <c r="D4253">
        <f t="shared" si="268"/>
        <v>0</v>
      </c>
      <c r="E4253">
        <f t="shared" si="269"/>
        <v>0</v>
      </c>
      <c r="F4253">
        <f t="shared" si="270"/>
        <v>0</v>
      </c>
    </row>
    <row r="4254" spans="1:6" x14ac:dyDescent="0.25">
      <c r="A4254" t="s">
        <v>26</v>
      </c>
      <c r="B4254">
        <v>0</v>
      </c>
      <c r="C4254">
        <f t="shared" si="267"/>
        <v>0</v>
      </c>
      <c r="D4254">
        <f t="shared" si="268"/>
        <v>0</v>
      </c>
      <c r="E4254">
        <f t="shared" si="269"/>
        <v>0</v>
      </c>
      <c r="F4254">
        <f t="shared" si="270"/>
        <v>1</v>
      </c>
    </row>
    <row r="4255" spans="1:6" x14ac:dyDescent="0.25">
      <c r="A4255" t="s">
        <v>18</v>
      </c>
      <c r="B4255">
        <v>0</v>
      </c>
      <c r="C4255">
        <f t="shared" si="267"/>
        <v>0</v>
      </c>
      <c r="D4255">
        <f t="shared" si="268"/>
        <v>1</v>
      </c>
      <c r="E4255">
        <f t="shared" si="269"/>
        <v>0</v>
      </c>
      <c r="F4255">
        <f t="shared" si="270"/>
        <v>0</v>
      </c>
    </row>
    <row r="4256" spans="1:6" x14ac:dyDescent="0.25">
      <c r="A4256" t="s">
        <v>26</v>
      </c>
      <c r="B4256">
        <v>0</v>
      </c>
      <c r="C4256">
        <f t="shared" si="267"/>
        <v>0</v>
      </c>
      <c r="D4256">
        <f t="shared" si="268"/>
        <v>0</v>
      </c>
      <c r="E4256">
        <f t="shared" si="269"/>
        <v>0</v>
      </c>
      <c r="F4256">
        <f t="shared" si="270"/>
        <v>1</v>
      </c>
    </row>
    <row r="4257" spans="1:6" x14ac:dyDescent="0.25">
      <c r="A4257" t="s">
        <v>14</v>
      </c>
      <c r="B4257">
        <v>0</v>
      </c>
      <c r="C4257">
        <f t="shared" si="267"/>
        <v>1</v>
      </c>
      <c r="D4257">
        <f t="shared" si="268"/>
        <v>0</v>
      </c>
      <c r="E4257">
        <f t="shared" si="269"/>
        <v>0</v>
      </c>
      <c r="F4257">
        <f t="shared" si="270"/>
        <v>0</v>
      </c>
    </row>
    <row r="4258" spans="1:6" x14ac:dyDescent="0.25">
      <c r="A4258" t="s">
        <v>26</v>
      </c>
      <c r="B4258">
        <v>0</v>
      </c>
      <c r="C4258">
        <f t="shared" si="267"/>
        <v>0</v>
      </c>
      <c r="D4258">
        <f t="shared" si="268"/>
        <v>0</v>
      </c>
      <c r="E4258">
        <f t="shared" si="269"/>
        <v>0</v>
      </c>
      <c r="F4258">
        <f t="shared" si="270"/>
        <v>1</v>
      </c>
    </row>
    <row r="4259" spans="1:6" x14ac:dyDescent="0.25">
      <c r="A4259" t="s">
        <v>18</v>
      </c>
      <c r="B4259">
        <v>0</v>
      </c>
      <c r="C4259">
        <f t="shared" si="267"/>
        <v>0</v>
      </c>
      <c r="D4259">
        <f t="shared" si="268"/>
        <v>1</v>
      </c>
      <c r="E4259">
        <f t="shared" si="269"/>
        <v>0</v>
      </c>
      <c r="F4259">
        <f t="shared" si="270"/>
        <v>0</v>
      </c>
    </row>
    <row r="4260" spans="1:6" x14ac:dyDescent="0.25">
      <c r="A4260" t="s">
        <v>18</v>
      </c>
      <c r="B4260">
        <v>0</v>
      </c>
      <c r="C4260">
        <f t="shared" si="267"/>
        <v>0</v>
      </c>
      <c r="D4260">
        <f t="shared" si="268"/>
        <v>1</v>
      </c>
      <c r="E4260">
        <f t="shared" si="269"/>
        <v>0</v>
      </c>
      <c r="F4260">
        <f t="shared" si="270"/>
        <v>0</v>
      </c>
    </row>
    <row r="4261" spans="1:6" x14ac:dyDescent="0.25">
      <c r="A4261" t="s">
        <v>14</v>
      </c>
      <c r="B4261">
        <v>0</v>
      </c>
      <c r="C4261">
        <f t="shared" si="267"/>
        <v>1</v>
      </c>
      <c r="D4261">
        <f t="shared" si="268"/>
        <v>0</v>
      </c>
      <c r="E4261">
        <f t="shared" si="269"/>
        <v>0</v>
      </c>
      <c r="F4261">
        <f t="shared" si="270"/>
        <v>0</v>
      </c>
    </row>
    <row r="4262" spans="1:6" x14ac:dyDescent="0.25">
      <c r="A4262" t="s">
        <v>14</v>
      </c>
      <c r="B4262">
        <v>0</v>
      </c>
      <c r="C4262">
        <f t="shared" si="267"/>
        <v>1</v>
      </c>
      <c r="D4262">
        <f t="shared" si="268"/>
        <v>0</v>
      </c>
      <c r="E4262">
        <f t="shared" si="269"/>
        <v>0</v>
      </c>
      <c r="F4262">
        <f t="shared" si="270"/>
        <v>0</v>
      </c>
    </row>
    <row r="4263" spans="1:6" x14ac:dyDescent="0.25">
      <c r="A4263" t="s">
        <v>14</v>
      </c>
      <c r="B4263">
        <v>0</v>
      </c>
      <c r="C4263">
        <f t="shared" si="267"/>
        <v>1</v>
      </c>
      <c r="D4263">
        <f t="shared" si="268"/>
        <v>0</v>
      </c>
      <c r="E4263">
        <f t="shared" si="269"/>
        <v>0</v>
      </c>
      <c r="F4263">
        <f t="shared" si="270"/>
        <v>0</v>
      </c>
    </row>
    <row r="4264" spans="1:6" x14ac:dyDescent="0.25">
      <c r="A4264" t="s">
        <v>26</v>
      </c>
      <c r="B4264">
        <v>0</v>
      </c>
      <c r="C4264">
        <f t="shared" si="267"/>
        <v>0</v>
      </c>
      <c r="D4264">
        <f t="shared" si="268"/>
        <v>0</v>
      </c>
      <c r="E4264">
        <f t="shared" si="269"/>
        <v>0</v>
      </c>
      <c r="F4264">
        <f t="shared" si="270"/>
        <v>1</v>
      </c>
    </row>
    <row r="4265" spans="1:6" x14ac:dyDescent="0.25">
      <c r="A4265" t="s">
        <v>14</v>
      </c>
      <c r="B4265">
        <v>0</v>
      </c>
      <c r="C4265">
        <f t="shared" si="267"/>
        <v>1</v>
      </c>
      <c r="D4265">
        <f t="shared" si="268"/>
        <v>0</v>
      </c>
      <c r="E4265">
        <f t="shared" si="269"/>
        <v>0</v>
      </c>
      <c r="F4265">
        <f t="shared" si="270"/>
        <v>0</v>
      </c>
    </row>
    <row r="4266" spans="1:6" x14ac:dyDescent="0.25">
      <c r="A4266" t="s">
        <v>18</v>
      </c>
      <c r="B4266">
        <v>0</v>
      </c>
      <c r="C4266">
        <f t="shared" si="267"/>
        <v>0</v>
      </c>
      <c r="D4266">
        <f t="shared" si="268"/>
        <v>1</v>
      </c>
      <c r="E4266">
        <f t="shared" si="269"/>
        <v>0</v>
      </c>
      <c r="F4266">
        <f t="shared" si="270"/>
        <v>0</v>
      </c>
    </row>
    <row r="4267" spans="1:6" x14ac:dyDescent="0.25">
      <c r="A4267" t="s">
        <v>14</v>
      </c>
      <c r="B4267">
        <v>0</v>
      </c>
      <c r="C4267">
        <f t="shared" si="267"/>
        <v>1</v>
      </c>
      <c r="D4267">
        <f t="shared" si="268"/>
        <v>0</v>
      </c>
      <c r="E4267">
        <f t="shared" si="269"/>
        <v>0</v>
      </c>
      <c r="F4267">
        <f t="shared" si="270"/>
        <v>0</v>
      </c>
    </row>
    <row r="4268" spans="1:6" x14ac:dyDescent="0.25">
      <c r="A4268" t="s">
        <v>14</v>
      </c>
      <c r="B4268">
        <v>0</v>
      </c>
      <c r="C4268">
        <f t="shared" si="267"/>
        <v>1</v>
      </c>
      <c r="D4268">
        <f t="shared" si="268"/>
        <v>0</v>
      </c>
      <c r="E4268">
        <f t="shared" si="269"/>
        <v>0</v>
      </c>
      <c r="F4268">
        <f t="shared" si="270"/>
        <v>0</v>
      </c>
    </row>
    <row r="4269" spans="1:6" x14ac:dyDescent="0.25">
      <c r="A4269" t="s">
        <v>14</v>
      </c>
      <c r="B4269">
        <v>0</v>
      </c>
      <c r="C4269">
        <f t="shared" si="267"/>
        <v>1</v>
      </c>
      <c r="D4269">
        <f t="shared" si="268"/>
        <v>0</v>
      </c>
      <c r="E4269">
        <f t="shared" si="269"/>
        <v>0</v>
      </c>
      <c r="F4269">
        <f t="shared" si="270"/>
        <v>0</v>
      </c>
    </row>
    <row r="4270" spans="1:6" x14ac:dyDescent="0.25">
      <c r="A4270" t="s">
        <v>18</v>
      </c>
      <c r="B4270">
        <v>0</v>
      </c>
      <c r="C4270">
        <f t="shared" si="267"/>
        <v>0</v>
      </c>
      <c r="D4270">
        <f t="shared" si="268"/>
        <v>1</v>
      </c>
      <c r="E4270">
        <f t="shared" si="269"/>
        <v>0</v>
      </c>
      <c r="F4270">
        <f t="shared" si="270"/>
        <v>0</v>
      </c>
    </row>
    <row r="4271" spans="1:6" x14ac:dyDescent="0.25">
      <c r="A4271" t="s">
        <v>14</v>
      </c>
      <c r="B4271">
        <v>0</v>
      </c>
      <c r="C4271">
        <f t="shared" si="267"/>
        <v>1</v>
      </c>
      <c r="D4271">
        <f t="shared" si="268"/>
        <v>0</v>
      </c>
      <c r="E4271">
        <f t="shared" si="269"/>
        <v>0</v>
      </c>
      <c r="F4271">
        <f t="shared" si="270"/>
        <v>0</v>
      </c>
    </row>
    <row r="4272" spans="1:6" x14ac:dyDescent="0.25">
      <c r="A4272" t="s">
        <v>14</v>
      </c>
      <c r="B4272">
        <v>0</v>
      </c>
      <c r="C4272">
        <f t="shared" si="267"/>
        <v>1</v>
      </c>
      <c r="D4272">
        <f t="shared" si="268"/>
        <v>0</v>
      </c>
      <c r="E4272">
        <f t="shared" si="269"/>
        <v>0</v>
      </c>
      <c r="F4272">
        <f t="shared" si="270"/>
        <v>0</v>
      </c>
    </row>
    <row r="4273" spans="1:6" x14ac:dyDescent="0.25">
      <c r="A4273" t="s">
        <v>14</v>
      </c>
      <c r="B4273">
        <v>0</v>
      </c>
      <c r="C4273">
        <f t="shared" si="267"/>
        <v>1</v>
      </c>
      <c r="D4273">
        <f t="shared" si="268"/>
        <v>0</v>
      </c>
      <c r="E4273">
        <f t="shared" si="269"/>
        <v>0</v>
      </c>
      <c r="F4273">
        <f t="shared" si="270"/>
        <v>0</v>
      </c>
    </row>
    <row r="4274" spans="1:6" x14ac:dyDescent="0.25">
      <c r="A4274" t="s">
        <v>14</v>
      </c>
      <c r="B4274">
        <v>0</v>
      </c>
      <c r="C4274">
        <f t="shared" si="267"/>
        <v>1</v>
      </c>
      <c r="D4274">
        <f t="shared" si="268"/>
        <v>0</v>
      </c>
      <c r="E4274">
        <f t="shared" si="269"/>
        <v>0</v>
      </c>
      <c r="F4274">
        <f t="shared" si="270"/>
        <v>0</v>
      </c>
    </row>
    <row r="4275" spans="1:6" x14ac:dyDescent="0.25">
      <c r="A4275" t="s">
        <v>25</v>
      </c>
      <c r="B4275">
        <v>0</v>
      </c>
      <c r="C4275">
        <f t="shared" si="267"/>
        <v>0</v>
      </c>
      <c r="D4275">
        <f t="shared" si="268"/>
        <v>0</v>
      </c>
      <c r="E4275">
        <f t="shared" si="269"/>
        <v>1</v>
      </c>
      <c r="F4275">
        <f t="shared" si="270"/>
        <v>0</v>
      </c>
    </row>
    <row r="4276" spans="1:6" x14ac:dyDescent="0.25">
      <c r="A4276" t="s">
        <v>18</v>
      </c>
      <c r="B4276">
        <v>0</v>
      </c>
      <c r="C4276">
        <f t="shared" si="267"/>
        <v>0</v>
      </c>
      <c r="D4276">
        <f t="shared" si="268"/>
        <v>1</v>
      </c>
      <c r="E4276">
        <f t="shared" si="269"/>
        <v>0</v>
      </c>
      <c r="F4276">
        <f t="shared" si="270"/>
        <v>0</v>
      </c>
    </row>
    <row r="4277" spans="1:6" x14ac:dyDescent="0.25">
      <c r="A4277" t="s">
        <v>26</v>
      </c>
      <c r="B4277">
        <v>0</v>
      </c>
      <c r="C4277">
        <f t="shared" si="267"/>
        <v>0</v>
      </c>
      <c r="D4277">
        <f t="shared" si="268"/>
        <v>0</v>
      </c>
      <c r="E4277">
        <f t="shared" si="269"/>
        <v>0</v>
      </c>
      <c r="F4277">
        <f t="shared" si="270"/>
        <v>1</v>
      </c>
    </row>
    <row r="4278" spans="1:6" x14ac:dyDescent="0.25">
      <c r="A4278" t="s">
        <v>18</v>
      </c>
      <c r="B4278">
        <v>0</v>
      </c>
      <c r="C4278">
        <f t="shared" si="267"/>
        <v>0</v>
      </c>
      <c r="D4278">
        <f t="shared" si="268"/>
        <v>1</v>
      </c>
      <c r="E4278">
        <f t="shared" si="269"/>
        <v>0</v>
      </c>
      <c r="F4278">
        <f t="shared" si="270"/>
        <v>0</v>
      </c>
    </row>
    <row r="4279" spans="1:6" x14ac:dyDescent="0.25">
      <c r="A4279" t="s">
        <v>26</v>
      </c>
      <c r="B4279">
        <v>0</v>
      </c>
      <c r="C4279">
        <f t="shared" si="267"/>
        <v>0</v>
      </c>
      <c r="D4279">
        <f t="shared" si="268"/>
        <v>0</v>
      </c>
      <c r="E4279">
        <f t="shared" si="269"/>
        <v>0</v>
      </c>
      <c r="F4279">
        <f t="shared" si="270"/>
        <v>1</v>
      </c>
    </row>
    <row r="4280" spans="1:6" x14ac:dyDescent="0.25">
      <c r="A4280" t="s">
        <v>18</v>
      </c>
      <c r="B4280">
        <v>0</v>
      </c>
      <c r="C4280">
        <f t="shared" si="267"/>
        <v>0</v>
      </c>
      <c r="D4280">
        <f t="shared" si="268"/>
        <v>1</v>
      </c>
      <c r="E4280">
        <f t="shared" si="269"/>
        <v>0</v>
      </c>
      <c r="F4280">
        <f t="shared" si="270"/>
        <v>0</v>
      </c>
    </row>
    <row r="4281" spans="1:6" x14ac:dyDescent="0.25">
      <c r="A4281" t="s">
        <v>25</v>
      </c>
      <c r="B4281">
        <v>0</v>
      </c>
      <c r="C4281">
        <f t="shared" si="267"/>
        <v>0</v>
      </c>
      <c r="D4281">
        <f t="shared" si="268"/>
        <v>0</v>
      </c>
      <c r="E4281">
        <f t="shared" si="269"/>
        <v>1</v>
      </c>
      <c r="F4281">
        <f t="shared" si="270"/>
        <v>0</v>
      </c>
    </row>
    <row r="4282" spans="1:6" x14ac:dyDescent="0.25">
      <c r="A4282" t="s">
        <v>14</v>
      </c>
      <c r="B4282">
        <v>0</v>
      </c>
      <c r="C4282">
        <f t="shared" si="267"/>
        <v>1</v>
      </c>
      <c r="D4282">
        <f t="shared" si="268"/>
        <v>0</v>
      </c>
      <c r="E4282">
        <f t="shared" si="269"/>
        <v>0</v>
      </c>
      <c r="F4282">
        <f t="shared" si="270"/>
        <v>0</v>
      </c>
    </row>
    <row r="4283" spans="1:6" x14ac:dyDescent="0.25">
      <c r="A4283" t="s">
        <v>14</v>
      </c>
      <c r="B4283">
        <v>0</v>
      </c>
      <c r="C4283">
        <f t="shared" si="267"/>
        <v>1</v>
      </c>
      <c r="D4283">
        <f t="shared" si="268"/>
        <v>0</v>
      </c>
      <c r="E4283">
        <f t="shared" si="269"/>
        <v>0</v>
      </c>
      <c r="F4283">
        <f t="shared" si="270"/>
        <v>0</v>
      </c>
    </row>
    <row r="4284" spans="1:6" x14ac:dyDescent="0.25">
      <c r="A4284" t="s">
        <v>14</v>
      </c>
      <c r="B4284">
        <v>0</v>
      </c>
      <c r="C4284">
        <f t="shared" si="267"/>
        <v>1</v>
      </c>
      <c r="D4284">
        <f t="shared" si="268"/>
        <v>0</v>
      </c>
      <c r="E4284">
        <f t="shared" si="269"/>
        <v>0</v>
      </c>
      <c r="F4284">
        <f t="shared" si="270"/>
        <v>0</v>
      </c>
    </row>
    <row r="4285" spans="1:6" x14ac:dyDescent="0.25">
      <c r="A4285" t="s">
        <v>25</v>
      </c>
      <c r="B4285">
        <v>0</v>
      </c>
      <c r="C4285">
        <f t="shared" si="267"/>
        <v>0</v>
      </c>
      <c r="D4285">
        <f t="shared" si="268"/>
        <v>0</v>
      </c>
      <c r="E4285">
        <f t="shared" si="269"/>
        <v>1</v>
      </c>
      <c r="F4285">
        <f t="shared" si="270"/>
        <v>0</v>
      </c>
    </row>
    <row r="4286" spans="1:6" x14ac:dyDescent="0.25">
      <c r="A4286" t="s">
        <v>14</v>
      </c>
      <c r="B4286">
        <v>0</v>
      </c>
      <c r="C4286">
        <f t="shared" si="267"/>
        <v>1</v>
      </c>
      <c r="D4286">
        <f t="shared" si="268"/>
        <v>0</v>
      </c>
      <c r="E4286">
        <f t="shared" si="269"/>
        <v>0</v>
      </c>
      <c r="F4286">
        <f t="shared" si="270"/>
        <v>0</v>
      </c>
    </row>
    <row r="4287" spans="1:6" x14ac:dyDescent="0.25">
      <c r="A4287" t="s">
        <v>14</v>
      </c>
      <c r="B4287">
        <v>0</v>
      </c>
      <c r="C4287">
        <f t="shared" si="267"/>
        <v>1</v>
      </c>
      <c r="D4287">
        <f t="shared" si="268"/>
        <v>0</v>
      </c>
      <c r="E4287">
        <f t="shared" si="269"/>
        <v>0</v>
      </c>
      <c r="F4287">
        <f t="shared" si="270"/>
        <v>0</v>
      </c>
    </row>
    <row r="4288" spans="1:6" x14ac:dyDescent="0.25">
      <c r="A4288" t="s">
        <v>26</v>
      </c>
      <c r="B4288">
        <v>0</v>
      </c>
      <c r="C4288">
        <f t="shared" si="267"/>
        <v>0</v>
      </c>
      <c r="D4288">
        <f t="shared" si="268"/>
        <v>0</v>
      </c>
      <c r="E4288">
        <f t="shared" si="269"/>
        <v>0</v>
      </c>
      <c r="F4288">
        <f t="shared" si="270"/>
        <v>1</v>
      </c>
    </row>
    <row r="4289" spans="1:6" x14ac:dyDescent="0.25">
      <c r="A4289" t="s">
        <v>25</v>
      </c>
      <c r="B4289">
        <v>0</v>
      </c>
      <c r="C4289">
        <f t="shared" si="267"/>
        <v>0</v>
      </c>
      <c r="D4289">
        <f t="shared" si="268"/>
        <v>0</v>
      </c>
      <c r="E4289">
        <f t="shared" si="269"/>
        <v>1</v>
      </c>
      <c r="F4289">
        <f t="shared" si="270"/>
        <v>0</v>
      </c>
    </row>
    <row r="4290" spans="1:6" x14ac:dyDescent="0.25">
      <c r="A4290" t="s">
        <v>25</v>
      </c>
      <c r="B4290">
        <v>0</v>
      </c>
      <c r="C4290">
        <f t="shared" si="267"/>
        <v>0</v>
      </c>
      <c r="D4290">
        <f t="shared" si="268"/>
        <v>0</v>
      </c>
      <c r="E4290">
        <f t="shared" si="269"/>
        <v>1</v>
      </c>
      <c r="F4290">
        <f t="shared" si="270"/>
        <v>0</v>
      </c>
    </row>
    <row r="4291" spans="1:6" x14ac:dyDescent="0.25">
      <c r="A4291" t="s">
        <v>14</v>
      </c>
      <c r="B4291">
        <v>0</v>
      </c>
      <c r="C4291">
        <f t="shared" ref="C4291:C4354" si="271">IF(EXACT(A4291, "Private"), 1, 0)</f>
        <v>1</v>
      </c>
      <c r="D4291">
        <f t="shared" ref="D4291:D4354" si="272">IF(EXACT(A4291, "Self-employed"), 1, 0)</f>
        <v>0</v>
      </c>
      <c r="E4291">
        <f t="shared" ref="E4291:E4354" si="273">IF(EXACT(A4291, "Govt_job"), 1, 0)</f>
        <v>0</v>
      </c>
      <c r="F4291">
        <f t="shared" ref="F4291:F4354" si="274">IF(EXACT(A4291, "children"), 1, 0)</f>
        <v>0</v>
      </c>
    </row>
    <row r="4292" spans="1:6" x14ac:dyDescent="0.25">
      <c r="A4292" t="s">
        <v>14</v>
      </c>
      <c r="B4292">
        <v>0</v>
      </c>
      <c r="C4292">
        <f t="shared" si="271"/>
        <v>1</v>
      </c>
      <c r="D4292">
        <f t="shared" si="272"/>
        <v>0</v>
      </c>
      <c r="E4292">
        <f t="shared" si="273"/>
        <v>0</v>
      </c>
      <c r="F4292">
        <f t="shared" si="274"/>
        <v>0</v>
      </c>
    </row>
    <row r="4293" spans="1:6" x14ac:dyDescent="0.25">
      <c r="A4293" t="s">
        <v>25</v>
      </c>
      <c r="B4293">
        <v>0</v>
      </c>
      <c r="C4293">
        <f t="shared" si="271"/>
        <v>0</v>
      </c>
      <c r="D4293">
        <f t="shared" si="272"/>
        <v>0</v>
      </c>
      <c r="E4293">
        <f t="shared" si="273"/>
        <v>1</v>
      </c>
      <c r="F4293">
        <f t="shared" si="274"/>
        <v>0</v>
      </c>
    </row>
    <row r="4294" spans="1:6" x14ac:dyDescent="0.25">
      <c r="A4294" t="s">
        <v>18</v>
      </c>
      <c r="B4294">
        <v>0</v>
      </c>
      <c r="C4294">
        <f t="shared" si="271"/>
        <v>0</v>
      </c>
      <c r="D4294">
        <f t="shared" si="272"/>
        <v>1</v>
      </c>
      <c r="E4294">
        <f t="shared" si="273"/>
        <v>0</v>
      </c>
      <c r="F4294">
        <f t="shared" si="274"/>
        <v>0</v>
      </c>
    </row>
    <row r="4295" spans="1:6" x14ac:dyDescent="0.25">
      <c r="A4295" t="s">
        <v>26</v>
      </c>
      <c r="B4295">
        <v>0</v>
      </c>
      <c r="C4295">
        <f t="shared" si="271"/>
        <v>0</v>
      </c>
      <c r="D4295">
        <f t="shared" si="272"/>
        <v>0</v>
      </c>
      <c r="E4295">
        <f t="shared" si="273"/>
        <v>0</v>
      </c>
      <c r="F4295">
        <f t="shared" si="274"/>
        <v>1</v>
      </c>
    </row>
    <row r="4296" spans="1:6" x14ac:dyDescent="0.25">
      <c r="A4296" t="s">
        <v>26</v>
      </c>
      <c r="B4296">
        <v>0</v>
      </c>
      <c r="C4296">
        <f t="shared" si="271"/>
        <v>0</v>
      </c>
      <c r="D4296">
        <f t="shared" si="272"/>
        <v>0</v>
      </c>
      <c r="E4296">
        <f t="shared" si="273"/>
        <v>0</v>
      </c>
      <c r="F4296">
        <f t="shared" si="274"/>
        <v>1</v>
      </c>
    </row>
    <row r="4297" spans="1:6" x14ac:dyDescent="0.25">
      <c r="A4297" t="s">
        <v>25</v>
      </c>
      <c r="B4297">
        <v>0</v>
      </c>
      <c r="C4297">
        <f t="shared" si="271"/>
        <v>0</v>
      </c>
      <c r="D4297">
        <f t="shared" si="272"/>
        <v>0</v>
      </c>
      <c r="E4297">
        <f t="shared" si="273"/>
        <v>1</v>
      </c>
      <c r="F4297">
        <f t="shared" si="274"/>
        <v>0</v>
      </c>
    </row>
    <row r="4298" spans="1:6" x14ac:dyDescent="0.25">
      <c r="A4298" t="s">
        <v>14</v>
      </c>
      <c r="B4298">
        <v>0</v>
      </c>
      <c r="C4298">
        <f t="shared" si="271"/>
        <v>1</v>
      </c>
      <c r="D4298">
        <f t="shared" si="272"/>
        <v>0</v>
      </c>
      <c r="E4298">
        <f t="shared" si="273"/>
        <v>0</v>
      </c>
      <c r="F4298">
        <f t="shared" si="274"/>
        <v>0</v>
      </c>
    </row>
    <row r="4299" spans="1:6" x14ac:dyDescent="0.25">
      <c r="A4299" t="s">
        <v>25</v>
      </c>
      <c r="B4299">
        <v>0</v>
      </c>
      <c r="C4299">
        <f t="shared" si="271"/>
        <v>0</v>
      </c>
      <c r="D4299">
        <f t="shared" si="272"/>
        <v>0</v>
      </c>
      <c r="E4299">
        <f t="shared" si="273"/>
        <v>1</v>
      </c>
      <c r="F4299">
        <f t="shared" si="274"/>
        <v>0</v>
      </c>
    </row>
    <row r="4300" spans="1:6" x14ac:dyDescent="0.25">
      <c r="A4300" t="s">
        <v>14</v>
      </c>
      <c r="B4300">
        <v>0</v>
      </c>
      <c r="C4300">
        <f t="shared" si="271"/>
        <v>1</v>
      </c>
      <c r="D4300">
        <f t="shared" si="272"/>
        <v>0</v>
      </c>
      <c r="E4300">
        <f t="shared" si="273"/>
        <v>0</v>
      </c>
      <c r="F4300">
        <f t="shared" si="274"/>
        <v>0</v>
      </c>
    </row>
    <row r="4301" spans="1:6" x14ac:dyDescent="0.25">
      <c r="A4301" t="s">
        <v>18</v>
      </c>
      <c r="B4301">
        <v>0</v>
      </c>
      <c r="C4301">
        <f t="shared" si="271"/>
        <v>0</v>
      </c>
      <c r="D4301">
        <f t="shared" si="272"/>
        <v>1</v>
      </c>
      <c r="E4301">
        <f t="shared" si="273"/>
        <v>0</v>
      </c>
      <c r="F4301">
        <f t="shared" si="274"/>
        <v>0</v>
      </c>
    </row>
    <row r="4302" spans="1:6" x14ac:dyDescent="0.25">
      <c r="A4302" t="s">
        <v>14</v>
      </c>
      <c r="B4302">
        <v>0</v>
      </c>
      <c r="C4302">
        <f t="shared" si="271"/>
        <v>1</v>
      </c>
      <c r="D4302">
        <f t="shared" si="272"/>
        <v>0</v>
      </c>
      <c r="E4302">
        <f t="shared" si="273"/>
        <v>0</v>
      </c>
      <c r="F4302">
        <f t="shared" si="274"/>
        <v>0</v>
      </c>
    </row>
    <row r="4303" spans="1:6" x14ac:dyDescent="0.25">
      <c r="A4303" t="s">
        <v>14</v>
      </c>
      <c r="B4303">
        <v>0</v>
      </c>
      <c r="C4303">
        <f t="shared" si="271"/>
        <v>1</v>
      </c>
      <c r="D4303">
        <f t="shared" si="272"/>
        <v>0</v>
      </c>
      <c r="E4303">
        <f t="shared" si="273"/>
        <v>0</v>
      </c>
      <c r="F4303">
        <f t="shared" si="274"/>
        <v>0</v>
      </c>
    </row>
    <row r="4304" spans="1:6" x14ac:dyDescent="0.25">
      <c r="A4304" t="s">
        <v>14</v>
      </c>
      <c r="B4304">
        <v>0</v>
      </c>
      <c r="C4304">
        <f t="shared" si="271"/>
        <v>1</v>
      </c>
      <c r="D4304">
        <f t="shared" si="272"/>
        <v>0</v>
      </c>
      <c r="E4304">
        <f t="shared" si="273"/>
        <v>0</v>
      </c>
      <c r="F4304">
        <f t="shared" si="274"/>
        <v>0</v>
      </c>
    </row>
    <row r="4305" spans="1:6" x14ac:dyDescent="0.25">
      <c r="A4305" t="s">
        <v>26</v>
      </c>
      <c r="B4305">
        <v>0</v>
      </c>
      <c r="C4305">
        <f t="shared" si="271"/>
        <v>0</v>
      </c>
      <c r="D4305">
        <f t="shared" si="272"/>
        <v>0</v>
      </c>
      <c r="E4305">
        <f t="shared" si="273"/>
        <v>0</v>
      </c>
      <c r="F4305">
        <f t="shared" si="274"/>
        <v>1</v>
      </c>
    </row>
    <row r="4306" spans="1:6" x14ac:dyDescent="0.25">
      <c r="A4306" t="s">
        <v>18</v>
      </c>
      <c r="B4306">
        <v>0</v>
      </c>
      <c r="C4306">
        <f t="shared" si="271"/>
        <v>0</v>
      </c>
      <c r="D4306">
        <f t="shared" si="272"/>
        <v>1</v>
      </c>
      <c r="E4306">
        <f t="shared" si="273"/>
        <v>0</v>
      </c>
      <c r="F4306">
        <f t="shared" si="274"/>
        <v>0</v>
      </c>
    </row>
    <row r="4307" spans="1:6" x14ac:dyDescent="0.25">
      <c r="A4307" t="s">
        <v>25</v>
      </c>
      <c r="B4307">
        <v>0</v>
      </c>
      <c r="C4307">
        <f t="shared" si="271"/>
        <v>0</v>
      </c>
      <c r="D4307">
        <f t="shared" si="272"/>
        <v>0</v>
      </c>
      <c r="E4307">
        <f t="shared" si="273"/>
        <v>1</v>
      </c>
      <c r="F4307">
        <f t="shared" si="274"/>
        <v>0</v>
      </c>
    </row>
    <row r="4308" spans="1:6" x14ac:dyDescent="0.25">
      <c r="A4308" t="s">
        <v>25</v>
      </c>
      <c r="B4308">
        <v>0</v>
      </c>
      <c r="C4308">
        <f t="shared" si="271"/>
        <v>0</v>
      </c>
      <c r="D4308">
        <f t="shared" si="272"/>
        <v>0</v>
      </c>
      <c r="E4308">
        <f t="shared" si="273"/>
        <v>1</v>
      </c>
      <c r="F4308">
        <f t="shared" si="274"/>
        <v>0</v>
      </c>
    </row>
    <row r="4309" spans="1:6" x14ac:dyDescent="0.25">
      <c r="A4309" t="s">
        <v>14</v>
      </c>
      <c r="B4309">
        <v>0</v>
      </c>
      <c r="C4309">
        <f t="shared" si="271"/>
        <v>1</v>
      </c>
      <c r="D4309">
        <f t="shared" si="272"/>
        <v>0</v>
      </c>
      <c r="E4309">
        <f t="shared" si="273"/>
        <v>0</v>
      </c>
      <c r="F4309">
        <f t="shared" si="274"/>
        <v>0</v>
      </c>
    </row>
    <row r="4310" spans="1:6" x14ac:dyDescent="0.25">
      <c r="A4310" t="s">
        <v>14</v>
      </c>
      <c r="B4310">
        <v>0</v>
      </c>
      <c r="C4310">
        <f t="shared" si="271"/>
        <v>1</v>
      </c>
      <c r="D4310">
        <f t="shared" si="272"/>
        <v>0</v>
      </c>
      <c r="E4310">
        <f t="shared" si="273"/>
        <v>0</v>
      </c>
      <c r="F4310">
        <f t="shared" si="274"/>
        <v>0</v>
      </c>
    </row>
    <row r="4311" spans="1:6" x14ac:dyDescent="0.25">
      <c r="A4311" t="s">
        <v>14</v>
      </c>
      <c r="B4311">
        <v>0</v>
      </c>
      <c r="C4311">
        <f t="shared" si="271"/>
        <v>1</v>
      </c>
      <c r="D4311">
        <f t="shared" si="272"/>
        <v>0</v>
      </c>
      <c r="E4311">
        <f t="shared" si="273"/>
        <v>0</v>
      </c>
      <c r="F4311">
        <f t="shared" si="274"/>
        <v>0</v>
      </c>
    </row>
    <row r="4312" spans="1:6" x14ac:dyDescent="0.25">
      <c r="A4312" t="s">
        <v>25</v>
      </c>
      <c r="B4312">
        <v>0</v>
      </c>
      <c r="C4312">
        <f t="shared" si="271"/>
        <v>0</v>
      </c>
      <c r="D4312">
        <f t="shared" si="272"/>
        <v>0</v>
      </c>
      <c r="E4312">
        <f t="shared" si="273"/>
        <v>1</v>
      </c>
      <c r="F4312">
        <f t="shared" si="274"/>
        <v>0</v>
      </c>
    </row>
    <row r="4313" spans="1:6" x14ac:dyDescent="0.25">
      <c r="A4313" t="s">
        <v>14</v>
      </c>
      <c r="B4313">
        <v>0</v>
      </c>
      <c r="C4313">
        <f t="shared" si="271"/>
        <v>1</v>
      </c>
      <c r="D4313">
        <f t="shared" si="272"/>
        <v>0</v>
      </c>
      <c r="E4313">
        <f t="shared" si="273"/>
        <v>0</v>
      </c>
      <c r="F4313">
        <f t="shared" si="274"/>
        <v>0</v>
      </c>
    </row>
    <row r="4314" spans="1:6" x14ac:dyDescent="0.25">
      <c r="A4314" t="s">
        <v>14</v>
      </c>
      <c r="B4314">
        <v>0</v>
      </c>
      <c r="C4314">
        <f t="shared" si="271"/>
        <v>1</v>
      </c>
      <c r="D4314">
        <f t="shared" si="272"/>
        <v>0</v>
      </c>
      <c r="E4314">
        <f t="shared" si="273"/>
        <v>0</v>
      </c>
      <c r="F4314">
        <f t="shared" si="274"/>
        <v>0</v>
      </c>
    </row>
    <row r="4315" spans="1:6" x14ac:dyDescent="0.25">
      <c r="A4315" t="s">
        <v>14</v>
      </c>
      <c r="B4315">
        <v>0</v>
      </c>
      <c r="C4315">
        <f t="shared" si="271"/>
        <v>1</v>
      </c>
      <c r="D4315">
        <f t="shared" si="272"/>
        <v>0</v>
      </c>
      <c r="E4315">
        <f t="shared" si="273"/>
        <v>0</v>
      </c>
      <c r="F4315">
        <f t="shared" si="274"/>
        <v>0</v>
      </c>
    </row>
    <row r="4316" spans="1:6" x14ac:dyDescent="0.25">
      <c r="A4316" t="s">
        <v>18</v>
      </c>
      <c r="B4316">
        <v>0</v>
      </c>
      <c r="C4316">
        <f t="shared" si="271"/>
        <v>0</v>
      </c>
      <c r="D4316">
        <f t="shared" si="272"/>
        <v>1</v>
      </c>
      <c r="E4316">
        <f t="shared" si="273"/>
        <v>0</v>
      </c>
      <c r="F4316">
        <f t="shared" si="274"/>
        <v>0</v>
      </c>
    </row>
    <row r="4317" spans="1:6" x14ac:dyDescent="0.25">
      <c r="A4317" t="s">
        <v>14</v>
      </c>
      <c r="B4317">
        <v>0</v>
      </c>
      <c r="C4317">
        <f t="shared" si="271"/>
        <v>1</v>
      </c>
      <c r="D4317">
        <f t="shared" si="272"/>
        <v>0</v>
      </c>
      <c r="E4317">
        <f t="shared" si="273"/>
        <v>0</v>
      </c>
      <c r="F4317">
        <f t="shared" si="274"/>
        <v>0</v>
      </c>
    </row>
    <row r="4318" spans="1:6" x14ac:dyDescent="0.25">
      <c r="A4318" t="s">
        <v>14</v>
      </c>
      <c r="B4318">
        <v>0</v>
      </c>
      <c r="C4318">
        <f t="shared" si="271"/>
        <v>1</v>
      </c>
      <c r="D4318">
        <f t="shared" si="272"/>
        <v>0</v>
      </c>
      <c r="E4318">
        <f t="shared" si="273"/>
        <v>0</v>
      </c>
      <c r="F4318">
        <f t="shared" si="274"/>
        <v>0</v>
      </c>
    </row>
    <row r="4319" spans="1:6" x14ac:dyDescent="0.25">
      <c r="A4319" t="s">
        <v>14</v>
      </c>
      <c r="B4319">
        <v>0</v>
      </c>
      <c r="C4319">
        <f t="shared" si="271"/>
        <v>1</v>
      </c>
      <c r="D4319">
        <f t="shared" si="272"/>
        <v>0</v>
      </c>
      <c r="E4319">
        <f t="shared" si="273"/>
        <v>0</v>
      </c>
      <c r="F4319">
        <f t="shared" si="274"/>
        <v>0</v>
      </c>
    </row>
    <row r="4320" spans="1:6" x14ac:dyDescent="0.25">
      <c r="A4320" t="s">
        <v>14</v>
      </c>
      <c r="B4320">
        <v>0</v>
      </c>
      <c r="C4320">
        <f t="shared" si="271"/>
        <v>1</v>
      </c>
      <c r="D4320">
        <f t="shared" si="272"/>
        <v>0</v>
      </c>
      <c r="E4320">
        <f t="shared" si="273"/>
        <v>0</v>
      </c>
      <c r="F4320">
        <f t="shared" si="274"/>
        <v>0</v>
      </c>
    </row>
    <row r="4321" spans="1:6" x14ac:dyDescent="0.25">
      <c r="A4321" t="s">
        <v>14</v>
      </c>
      <c r="B4321">
        <v>0</v>
      </c>
      <c r="C4321">
        <f t="shared" si="271"/>
        <v>1</v>
      </c>
      <c r="D4321">
        <f t="shared" si="272"/>
        <v>0</v>
      </c>
      <c r="E4321">
        <f t="shared" si="273"/>
        <v>0</v>
      </c>
      <c r="F4321">
        <f t="shared" si="274"/>
        <v>0</v>
      </c>
    </row>
    <row r="4322" spans="1:6" x14ac:dyDescent="0.25">
      <c r="A4322" t="s">
        <v>18</v>
      </c>
      <c r="B4322">
        <v>0</v>
      </c>
      <c r="C4322">
        <f t="shared" si="271"/>
        <v>0</v>
      </c>
      <c r="D4322">
        <f t="shared" si="272"/>
        <v>1</v>
      </c>
      <c r="E4322">
        <f t="shared" si="273"/>
        <v>0</v>
      </c>
      <c r="F4322">
        <f t="shared" si="274"/>
        <v>0</v>
      </c>
    </row>
    <row r="4323" spans="1:6" x14ac:dyDescent="0.25">
      <c r="A4323" t="s">
        <v>18</v>
      </c>
      <c r="B4323">
        <v>0</v>
      </c>
      <c r="C4323">
        <f t="shared" si="271"/>
        <v>0</v>
      </c>
      <c r="D4323">
        <f t="shared" si="272"/>
        <v>1</v>
      </c>
      <c r="E4323">
        <f t="shared" si="273"/>
        <v>0</v>
      </c>
      <c r="F4323">
        <f t="shared" si="274"/>
        <v>0</v>
      </c>
    </row>
    <row r="4324" spans="1:6" x14ac:dyDescent="0.25">
      <c r="A4324" t="s">
        <v>26</v>
      </c>
      <c r="B4324">
        <v>0</v>
      </c>
      <c r="C4324">
        <f t="shared" si="271"/>
        <v>0</v>
      </c>
      <c r="D4324">
        <f t="shared" si="272"/>
        <v>0</v>
      </c>
      <c r="E4324">
        <f t="shared" si="273"/>
        <v>0</v>
      </c>
      <c r="F4324">
        <f t="shared" si="274"/>
        <v>1</v>
      </c>
    </row>
    <row r="4325" spans="1:6" x14ac:dyDescent="0.25">
      <c r="A4325" t="s">
        <v>26</v>
      </c>
      <c r="B4325">
        <v>0</v>
      </c>
      <c r="C4325">
        <f t="shared" si="271"/>
        <v>0</v>
      </c>
      <c r="D4325">
        <f t="shared" si="272"/>
        <v>0</v>
      </c>
      <c r="E4325">
        <f t="shared" si="273"/>
        <v>0</v>
      </c>
      <c r="F4325">
        <f t="shared" si="274"/>
        <v>1</v>
      </c>
    </row>
    <row r="4326" spans="1:6" x14ac:dyDescent="0.25">
      <c r="A4326" t="s">
        <v>18</v>
      </c>
      <c r="B4326">
        <v>0</v>
      </c>
      <c r="C4326">
        <f t="shared" si="271"/>
        <v>0</v>
      </c>
      <c r="D4326">
        <f t="shared" si="272"/>
        <v>1</v>
      </c>
      <c r="E4326">
        <f t="shared" si="273"/>
        <v>0</v>
      </c>
      <c r="F4326">
        <f t="shared" si="274"/>
        <v>0</v>
      </c>
    </row>
    <row r="4327" spans="1:6" x14ac:dyDescent="0.25">
      <c r="A4327" t="s">
        <v>25</v>
      </c>
      <c r="B4327">
        <v>0</v>
      </c>
      <c r="C4327">
        <f t="shared" si="271"/>
        <v>0</v>
      </c>
      <c r="D4327">
        <f t="shared" si="272"/>
        <v>0</v>
      </c>
      <c r="E4327">
        <f t="shared" si="273"/>
        <v>1</v>
      </c>
      <c r="F4327">
        <f t="shared" si="274"/>
        <v>0</v>
      </c>
    </row>
    <row r="4328" spans="1:6" x14ac:dyDescent="0.25">
      <c r="A4328" t="s">
        <v>18</v>
      </c>
      <c r="B4328">
        <v>0</v>
      </c>
      <c r="C4328">
        <f t="shared" si="271"/>
        <v>0</v>
      </c>
      <c r="D4328">
        <f t="shared" si="272"/>
        <v>1</v>
      </c>
      <c r="E4328">
        <f t="shared" si="273"/>
        <v>0</v>
      </c>
      <c r="F4328">
        <f t="shared" si="274"/>
        <v>0</v>
      </c>
    </row>
    <row r="4329" spans="1:6" x14ac:dyDescent="0.25">
      <c r="A4329" t="s">
        <v>14</v>
      </c>
      <c r="B4329">
        <v>0</v>
      </c>
      <c r="C4329">
        <f t="shared" si="271"/>
        <v>1</v>
      </c>
      <c r="D4329">
        <f t="shared" si="272"/>
        <v>0</v>
      </c>
      <c r="E4329">
        <f t="shared" si="273"/>
        <v>0</v>
      </c>
      <c r="F4329">
        <f t="shared" si="274"/>
        <v>0</v>
      </c>
    </row>
    <row r="4330" spans="1:6" x14ac:dyDescent="0.25">
      <c r="A4330" t="s">
        <v>26</v>
      </c>
      <c r="B4330">
        <v>0</v>
      </c>
      <c r="C4330">
        <f t="shared" si="271"/>
        <v>0</v>
      </c>
      <c r="D4330">
        <f t="shared" si="272"/>
        <v>0</v>
      </c>
      <c r="E4330">
        <f t="shared" si="273"/>
        <v>0</v>
      </c>
      <c r="F4330">
        <f t="shared" si="274"/>
        <v>1</v>
      </c>
    </row>
    <row r="4331" spans="1:6" x14ac:dyDescent="0.25">
      <c r="A4331" t="s">
        <v>14</v>
      </c>
      <c r="B4331">
        <v>0</v>
      </c>
      <c r="C4331">
        <f t="shared" si="271"/>
        <v>1</v>
      </c>
      <c r="D4331">
        <f t="shared" si="272"/>
        <v>0</v>
      </c>
      <c r="E4331">
        <f t="shared" si="273"/>
        <v>0</v>
      </c>
      <c r="F4331">
        <f t="shared" si="274"/>
        <v>0</v>
      </c>
    </row>
    <row r="4332" spans="1:6" x14ac:dyDescent="0.25">
      <c r="A4332" t="s">
        <v>18</v>
      </c>
      <c r="B4332">
        <v>0</v>
      </c>
      <c r="C4332">
        <f t="shared" si="271"/>
        <v>0</v>
      </c>
      <c r="D4332">
        <f t="shared" si="272"/>
        <v>1</v>
      </c>
      <c r="E4332">
        <f t="shared" si="273"/>
        <v>0</v>
      </c>
      <c r="F4332">
        <f t="shared" si="274"/>
        <v>0</v>
      </c>
    </row>
    <row r="4333" spans="1:6" x14ac:dyDescent="0.25">
      <c r="A4333" t="s">
        <v>14</v>
      </c>
      <c r="B4333">
        <v>0</v>
      </c>
      <c r="C4333">
        <f t="shared" si="271"/>
        <v>1</v>
      </c>
      <c r="D4333">
        <f t="shared" si="272"/>
        <v>0</v>
      </c>
      <c r="E4333">
        <f t="shared" si="273"/>
        <v>0</v>
      </c>
      <c r="F4333">
        <f t="shared" si="274"/>
        <v>0</v>
      </c>
    </row>
    <row r="4334" spans="1:6" x14ac:dyDescent="0.25">
      <c r="A4334" t="s">
        <v>26</v>
      </c>
      <c r="B4334">
        <v>0</v>
      </c>
      <c r="C4334">
        <f t="shared" si="271"/>
        <v>0</v>
      </c>
      <c r="D4334">
        <f t="shared" si="272"/>
        <v>0</v>
      </c>
      <c r="E4334">
        <f t="shared" si="273"/>
        <v>0</v>
      </c>
      <c r="F4334">
        <f t="shared" si="274"/>
        <v>1</v>
      </c>
    </row>
    <row r="4335" spans="1:6" x14ac:dyDescent="0.25">
      <c r="A4335" t="s">
        <v>14</v>
      </c>
      <c r="B4335">
        <v>0</v>
      </c>
      <c r="C4335">
        <f t="shared" si="271"/>
        <v>1</v>
      </c>
      <c r="D4335">
        <f t="shared" si="272"/>
        <v>0</v>
      </c>
      <c r="E4335">
        <f t="shared" si="273"/>
        <v>0</v>
      </c>
      <c r="F4335">
        <f t="shared" si="274"/>
        <v>0</v>
      </c>
    </row>
    <row r="4336" spans="1:6" x14ac:dyDescent="0.25">
      <c r="A4336" t="s">
        <v>14</v>
      </c>
      <c r="B4336">
        <v>0</v>
      </c>
      <c r="C4336">
        <f t="shared" si="271"/>
        <v>1</v>
      </c>
      <c r="D4336">
        <f t="shared" si="272"/>
        <v>0</v>
      </c>
      <c r="E4336">
        <f t="shared" si="273"/>
        <v>0</v>
      </c>
      <c r="F4336">
        <f t="shared" si="274"/>
        <v>0</v>
      </c>
    </row>
    <row r="4337" spans="1:6" x14ac:dyDescent="0.25">
      <c r="A4337" t="s">
        <v>14</v>
      </c>
      <c r="B4337">
        <v>0</v>
      </c>
      <c r="C4337">
        <f t="shared" si="271"/>
        <v>1</v>
      </c>
      <c r="D4337">
        <f t="shared" si="272"/>
        <v>0</v>
      </c>
      <c r="E4337">
        <f t="shared" si="273"/>
        <v>0</v>
      </c>
      <c r="F4337">
        <f t="shared" si="274"/>
        <v>0</v>
      </c>
    </row>
    <row r="4338" spans="1:6" x14ac:dyDescent="0.25">
      <c r="A4338" t="s">
        <v>14</v>
      </c>
      <c r="B4338">
        <v>0</v>
      </c>
      <c r="C4338">
        <f t="shared" si="271"/>
        <v>1</v>
      </c>
      <c r="D4338">
        <f t="shared" si="272"/>
        <v>0</v>
      </c>
      <c r="E4338">
        <f t="shared" si="273"/>
        <v>0</v>
      </c>
      <c r="F4338">
        <f t="shared" si="274"/>
        <v>0</v>
      </c>
    </row>
    <row r="4339" spans="1:6" x14ac:dyDescent="0.25">
      <c r="A4339" t="s">
        <v>14</v>
      </c>
      <c r="B4339">
        <v>0</v>
      </c>
      <c r="C4339">
        <f t="shared" si="271"/>
        <v>1</v>
      </c>
      <c r="D4339">
        <f t="shared" si="272"/>
        <v>0</v>
      </c>
      <c r="E4339">
        <f t="shared" si="273"/>
        <v>0</v>
      </c>
      <c r="F4339">
        <f t="shared" si="274"/>
        <v>0</v>
      </c>
    </row>
    <row r="4340" spans="1:6" x14ac:dyDescent="0.25">
      <c r="A4340" t="s">
        <v>25</v>
      </c>
      <c r="B4340">
        <v>0</v>
      </c>
      <c r="C4340">
        <f t="shared" si="271"/>
        <v>0</v>
      </c>
      <c r="D4340">
        <f t="shared" si="272"/>
        <v>0</v>
      </c>
      <c r="E4340">
        <f t="shared" si="273"/>
        <v>1</v>
      </c>
      <c r="F4340">
        <f t="shared" si="274"/>
        <v>0</v>
      </c>
    </row>
    <row r="4341" spans="1:6" x14ac:dyDescent="0.25">
      <c r="A4341" t="s">
        <v>14</v>
      </c>
      <c r="B4341">
        <v>0</v>
      </c>
      <c r="C4341">
        <f t="shared" si="271"/>
        <v>1</v>
      </c>
      <c r="D4341">
        <f t="shared" si="272"/>
        <v>0</v>
      </c>
      <c r="E4341">
        <f t="shared" si="273"/>
        <v>0</v>
      </c>
      <c r="F4341">
        <f t="shared" si="274"/>
        <v>0</v>
      </c>
    </row>
    <row r="4342" spans="1:6" x14ac:dyDescent="0.25">
      <c r="A4342" t="s">
        <v>25</v>
      </c>
      <c r="B4342">
        <v>0</v>
      </c>
      <c r="C4342">
        <f t="shared" si="271"/>
        <v>0</v>
      </c>
      <c r="D4342">
        <f t="shared" si="272"/>
        <v>0</v>
      </c>
      <c r="E4342">
        <f t="shared" si="273"/>
        <v>1</v>
      </c>
      <c r="F4342">
        <f t="shared" si="274"/>
        <v>0</v>
      </c>
    </row>
    <row r="4343" spans="1:6" x14ac:dyDescent="0.25">
      <c r="A4343" t="s">
        <v>14</v>
      </c>
      <c r="B4343">
        <v>0</v>
      </c>
      <c r="C4343">
        <f t="shared" si="271"/>
        <v>1</v>
      </c>
      <c r="D4343">
        <f t="shared" si="272"/>
        <v>0</v>
      </c>
      <c r="E4343">
        <f t="shared" si="273"/>
        <v>0</v>
      </c>
      <c r="F4343">
        <f t="shared" si="274"/>
        <v>0</v>
      </c>
    </row>
    <row r="4344" spans="1:6" x14ac:dyDescent="0.25">
      <c r="A4344" t="s">
        <v>26</v>
      </c>
      <c r="B4344">
        <v>0</v>
      </c>
      <c r="C4344">
        <f t="shared" si="271"/>
        <v>0</v>
      </c>
      <c r="D4344">
        <f t="shared" si="272"/>
        <v>0</v>
      </c>
      <c r="E4344">
        <f t="shared" si="273"/>
        <v>0</v>
      </c>
      <c r="F4344">
        <f t="shared" si="274"/>
        <v>1</v>
      </c>
    </row>
    <row r="4345" spans="1:6" x14ac:dyDescent="0.25">
      <c r="A4345" t="s">
        <v>14</v>
      </c>
      <c r="B4345">
        <v>0</v>
      </c>
      <c r="C4345">
        <f t="shared" si="271"/>
        <v>1</v>
      </c>
      <c r="D4345">
        <f t="shared" si="272"/>
        <v>0</v>
      </c>
      <c r="E4345">
        <f t="shared" si="273"/>
        <v>0</v>
      </c>
      <c r="F4345">
        <f t="shared" si="274"/>
        <v>0</v>
      </c>
    </row>
    <row r="4346" spans="1:6" x14ac:dyDescent="0.25">
      <c r="A4346" t="s">
        <v>14</v>
      </c>
      <c r="B4346">
        <v>0</v>
      </c>
      <c r="C4346">
        <f t="shared" si="271"/>
        <v>1</v>
      </c>
      <c r="D4346">
        <f t="shared" si="272"/>
        <v>0</v>
      </c>
      <c r="E4346">
        <f t="shared" si="273"/>
        <v>0</v>
      </c>
      <c r="F4346">
        <f t="shared" si="274"/>
        <v>0</v>
      </c>
    </row>
    <row r="4347" spans="1:6" x14ac:dyDescent="0.25">
      <c r="A4347" t="s">
        <v>14</v>
      </c>
      <c r="B4347">
        <v>0</v>
      </c>
      <c r="C4347">
        <f t="shared" si="271"/>
        <v>1</v>
      </c>
      <c r="D4347">
        <f t="shared" si="272"/>
        <v>0</v>
      </c>
      <c r="E4347">
        <f t="shared" si="273"/>
        <v>0</v>
      </c>
      <c r="F4347">
        <f t="shared" si="274"/>
        <v>0</v>
      </c>
    </row>
    <row r="4348" spans="1:6" x14ac:dyDescent="0.25">
      <c r="A4348" t="s">
        <v>14</v>
      </c>
      <c r="B4348">
        <v>0</v>
      </c>
      <c r="C4348">
        <f t="shared" si="271"/>
        <v>1</v>
      </c>
      <c r="D4348">
        <f t="shared" si="272"/>
        <v>0</v>
      </c>
      <c r="E4348">
        <f t="shared" si="273"/>
        <v>0</v>
      </c>
      <c r="F4348">
        <f t="shared" si="274"/>
        <v>0</v>
      </c>
    </row>
    <row r="4349" spans="1:6" x14ac:dyDescent="0.25">
      <c r="A4349" t="s">
        <v>14</v>
      </c>
      <c r="B4349">
        <v>0</v>
      </c>
      <c r="C4349">
        <f t="shared" si="271"/>
        <v>1</v>
      </c>
      <c r="D4349">
        <f t="shared" si="272"/>
        <v>0</v>
      </c>
      <c r="E4349">
        <f t="shared" si="273"/>
        <v>0</v>
      </c>
      <c r="F4349">
        <f t="shared" si="274"/>
        <v>0</v>
      </c>
    </row>
    <row r="4350" spans="1:6" x14ac:dyDescent="0.25">
      <c r="A4350" t="s">
        <v>18</v>
      </c>
      <c r="B4350">
        <v>0</v>
      </c>
      <c r="C4350">
        <f t="shared" si="271"/>
        <v>0</v>
      </c>
      <c r="D4350">
        <f t="shared" si="272"/>
        <v>1</v>
      </c>
      <c r="E4350">
        <f t="shared" si="273"/>
        <v>0</v>
      </c>
      <c r="F4350">
        <f t="shared" si="274"/>
        <v>0</v>
      </c>
    </row>
    <row r="4351" spans="1:6" x14ac:dyDescent="0.25">
      <c r="A4351" t="s">
        <v>14</v>
      </c>
      <c r="B4351">
        <v>0</v>
      </c>
      <c r="C4351">
        <f t="shared" si="271"/>
        <v>1</v>
      </c>
      <c r="D4351">
        <f t="shared" si="272"/>
        <v>0</v>
      </c>
      <c r="E4351">
        <f t="shared" si="273"/>
        <v>0</v>
      </c>
      <c r="F4351">
        <f t="shared" si="274"/>
        <v>0</v>
      </c>
    </row>
    <row r="4352" spans="1:6" x14ac:dyDescent="0.25">
      <c r="A4352" t="s">
        <v>18</v>
      </c>
      <c r="B4352">
        <v>0</v>
      </c>
      <c r="C4352">
        <f t="shared" si="271"/>
        <v>0</v>
      </c>
      <c r="D4352">
        <f t="shared" si="272"/>
        <v>1</v>
      </c>
      <c r="E4352">
        <f t="shared" si="273"/>
        <v>0</v>
      </c>
      <c r="F4352">
        <f t="shared" si="274"/>
        <v>0</v>
      </c>
    </row>
    <row r="4353" spans="1:6" x14ac:dyDescent="0.25">
      <c r="A4353" t="s">
        <v>14</v>
      </c>
      <c r="B4353">
        <v>0</v>
      </c>
      <c r="C4353">
        <f t="shared" si="271"/>
        <v>1</v>
      </c>
      <c r="D4353">
        <f t="shared" si="272"/>
        <v>0</v>
      </c>
      <c r="E4353">
        <f t="shared" si="273"/>
        <v>0</v>
      </c>
      <c r="F4353">
        <f t="shared" si="274"/>
        <v>0</v>
      </c>
    </row>
    <row r="4354" spans="1:6" x14ac:dyDescent="0.25">
      <c r="A4354" t="s">
        <v>25</v>
      </c>
      <c r="B4354">
        <v>0</v>
      </c>
      <c r="C4354">
        <f t="shared" si="271"/>
        <v>0</v>
      </c>
      <c r="D4354">
        <f t="shared" si="272"/>
        <v>0</v>
      </c>
      <c r="E4354">
        <f t="shared" si="273"/>
        <v>1</v>
      </c>
      <c r="F4354">
        <f t="shared" si="274"/>
        <v>0</v>
      </c>
    </row>
    <row r="4355" spans="1:6" x14ac:dyDescent="0.25">
      <c r="A4355" t="s">
        <v>14</v>
      </c>
      <c r="B4355">
        <v>0</v>
      </c>
      <c r="C4355">
        <f t="shared" ref="C4355:C4418" si="275">IF(EXACT(A4355, "Private"), 1, 0)</f>
        <v>1</v>
      </c>
      <c r="D4355">
        <f t="shared" ref="D4355:D4418" si="276">IF(EXACT(A4355, "Self-employed"), 1, 0)</f>
        <v>0</v>
      </c>
      <c r="E4355">
        <f t="shared" ref="E4355:E4418" si="277">IF(EXACT(A4355, "Govt_job"), 1, 0)</f>
        <v>0</v>
      </c>
      <c r="F4355">
        <f t="shared" ref="F4355:F4418" si="278">IF(EXACT(A4355, "children"), 1, 0)</f>
        <v>0</v>
      </c>
    </row>
    <row r="4356" spans="1:6" x14ac:dyDescent="0.25">
      <c r="A4356" t="s">
        <v>14</v>
      </c>
      <c r="B4356">
        <v>0</v>
      </c>
      <c r="C4356">
        <f t="shared" si="275"/>
        <v>1</v>
      </c>
      <c r="D4356">
        <f t="shared" si="276"/>
        <v>0</v>
      </c>
      <c r="E4356">
        <f t="shared" si="277"/>
        <v>0</v>
      </c>
      <c r="F4356">
        <f t="shared" si="278"/>
        <v>0</v>
      </c>
    </row>
    <row r="4357" spans="1:6" x14ac:dyDescent="0.25">
      <c r="A4357" t="s">
        <v>18</v>
      </c>
      <c r="B4357">
        <v>0</v>
      </c>
      <c r="C4357">
        <f t="shared" si="275"/>
        <v>0</v>
      </c>
      <c r="D4357">
        <f t="shared" si="276"/>
        <v>1</v>
      </c>
      <c r="E4357">
        <f t="shared" si="277"/>
        <v>0</v>
      </c>
      <c r="F4357">
        <f t="shared" si="278"/>
        <v>0</v>
      </c>
    </row>
    <row r="4358" spans="1:6" x14ac:dyDescent="0.25">
      <c r="A4358" t="s">
        <v>14</v>
      </c>
      <c r="B4358">
        <v>0</v>
      </c>
      <c r="C4358">
        <f t="shared" si="275"/>
        <v>1</v>
      </c>
      <c r="D4358">
        <f t="shared" si="276"/>
        <v>0</v>
      </c>
      <c r="E4358">
        <f t="shared" si="277"/>
        <v>0</v>
      </c>
      <c r="F4358">
        <f t="shared" si="278"/>
        <v>0</v>
      </c>
    </row>
    <row r="4359" spans="1:6" x14ac:dyDescent="0.25">
      <c r="A4359" t="s">
        <v>25</v>
      </c>
      <c r="B4359">
        <v>0</v>
      </c>
      <c r="C4359">
        <f t="shared" si="275"/>
        <v>0</v>
      </c>
      <c r="D4359">
        <f t="shared" si="276"/>
        <v>0</v>
      </c>
      <c r="E4359">
        <f t="shared" si="277"/>
        <v>1</v>
      </c>
      <c r="F4359">
        <f t="shared" si="278"/>
        <v>0</v>
      </c>
    </row>
    <row r="4360" spans="1:6" x14ac:dyDescent="0.25">
      <c r="A4360" t="s">
        <v>14</v>
      </c>
      <c r="B4360">
        <v>0</v>
      </c>
      <c r="C4360">
        <f t="shared" si="275"/>
        <v>1</v>
      </c>
      <c r="D4360">
        <f t="shared" si="276"/>
        <v>0</v>
      </c>
      <c r="E4360">
        <f t="shared" si="277"/>
        <v>0</v>
      </c>
      <c r="F4360">
        <f t="shared" si="278"/>
        <v>0</v>
      </c>
    </row>
    <row r="4361" spans="1:6" x14ac:dyDescent="0.25">
      <c r="A4361" t="s">
        <v>14</v>
      </c>
      <c r="B4361">
        <v>0</v>
      </c>
      <c r="C4361">
        <f t="shared" si="275"/>
        <v>1</v>
      </c>
      <c r="D4361">
        <f t="shared" si="276"/>
        <v>0</v>
      </c>
      <c r="E4361">
        <f t="shared" si="277"/>
        <v>0</v>
      </c>
      <c r="F4361">
        <f t="shared" si="278"/>
        <v>0</v>
      </c>
    </row>
    <row r="4362" spans="1:6" x14ac:dyDescent="0.25">
      <c r="A4362" t="s">
        <v>14</v>
      </c>
      <c r="B4362">
        <v>0</v>
      </c>
      <c r="C4362">
        <f t="shared" si="275"/>
        <v>1</v>
      </c>
      <c r="D4362">
        <f t="shared" si="276"/>
        <v>0</v>
      </c>
      <c r="E4362">
        <f t="shared" si="277"/>
        <v>0</v>
      </c>
      <c r="F4362">
        <f t="shared" si="278"/>
        <v>0</v>
      </c>
    </row>
    <row r="4363" spans="1:6" x14ac:dyDescent="0.25">
      <c r="A4363" t="s">
        <v>14</v>
      </c>
      <c r="B4363">
        <v>0</v>
      </c>
      <c r="C4363">
        <f t="shared" si="275"/>
        <v>1</v>
      </c>
      <c r="D4363">
        <f t="shared" si="276"/>
        <v>0</v>
      </c>
      <c r="E4363">
        <f t="shared" si="277"/>
        <v>0</v>
      </c>
      <c r="F4363">
        <f t="shared" si="278"/>
        <v>0</v>
      </c>
    </row>
    <row r="4364" spans="1:6" x14ac:dyDescent="0.25">
      <c r="A4364" t="s">
        <v>25</v>
      </c>
      <c r="B4364">
        <v>0</v>
      </c>
      <c r="C4364">
        <f t="shared" si="275"/>
        <v>0</v>
      </c>
      <c r="D4364">
        <f t="shared" si="276"/>
        <v>0</v>
      </c>
      <c r="E4364">
        <f t="shared" si="277"/>
        <v>1</v>
      </c>
      <c r="F4364">
        <f t="shared" si="278"/>
        <v>0</v>
      </c>
    </row>
    <row r="4365" spans="1:6" x14ac:dyDescent="0.25">
      <c r="A4365" t="s">
        <v>14</v>
      </c>
      <c r="B4365">
        <v>0</v>
      </c>
      <c r="C4365">
        <f t="shared" si="275"/>
        <v>1</v>
      </c>
      <c r="D4365">
        <f t="shared" si="276"/>
        <v>0</v>
      </c>
      <c r="E4365">
        <f t="shared" si="277"/>
        <v>0</v>
      </c>
      <c r="F4365">
        <f t="shared" si="278"/>
        <v>0</v>
      </c>
    </row>
    <row r="4366" spans="1:6" x14ac:dyDescent="0.25">
      <c r="A4366" t="s">
        <v>26</v>
      </c>
      <c r="B4366">
        <v>0</v>
      </c>
      <c r="C4366">
        <f t="shared" si="275"/>
        <v>0</v>
      </c>
      <c r="D4366">
        <f t="shared" si="276"/>
        <v>0</v>
      </c>
      <c r="E4366">
        <f t="shared" si="277"/>
        <v>0</v>
      </c>
      <c r="F4366">
        <f t="shared" si="278"/>
        <v>1</v>
      </c>
    </row>
    <row r="4367" spans="1:6" x14ac:dyDescent="0.25">
      <c r="A4367" t="s">
        <v>14</v>
      </c>
      <c r="B4367">
        <v>0</v>
      </c>
      <c r="C4367">
        <f t="shared" si="275"/>
        <v>1</v>
      </c>
      <c r="D4367">
        <f t="shared" si="276"/>
        <v>0</v>
      </c>
      <c r="E4367">
        <f t="shared" si="277"/>
        <v>0</v>
      </c>
      <c r="F4367">
        <f t="shared" si="278"/>
        <v>0</v>
      </c>
    </row>
    <row r="4368" spans="1:6" x14ac:dyDescent="0.25">
      <c r="A4368" t="s">
        <v>18</v>
      </c>
      <c r="B4368">
        <v>0</v>
      </c>
      <c r="C4368">
        <f t="shared" si="275"/>
        <v>0</v>
      </c>
      <c r="D4368">
        <f t="shared" si="276"/>
        <v>1</v>
      </c>
      <c r="E4368">
        <f t="shared" si="277"/>
        <v>0</v>
      </c>
      <c r="F4368">
        <f t="shared" si="278"/>
        <v>0</v>
      </c>
    </row>
    <row r="4369" spans="1:6" x14ac:dyDescent="0.25">
      <c r="A4369" t="s">
        <v>25</v>
      </c>
      <c r="B4369">
        <v>0</v>
      </c>
      <c r="C4369">
        <f t="shared" si="275"/>
        <v>0</v>
      </c>
      <c r="D4369">
        <f t="shared" si="276"/>
        <v>0</v>
      </c>
      <c r="E4369">
        <f t="shared" si="277"/>
        <v>1</v>
      </c>
      <c r="F4369">
        <f t="shared" si="278"/>
        <v>0</v>
      </c>
    </row>
    <row r="4370" spans="1:6" x14ac:dyDescent="0.25">
      <c r="A4370" t="s">
        <v>14</v>
      </c>
      <c r="B4370">
        <v>0</v>
      </c>
      <c r="C4370">
        <f t="shared" si="275"/>
        <v>1</v>
      </c>
      <c r="D4370">
        <f t="shared" si="276"/>
        <v>0</v>
      </c>
      <c r="E4370">
        <f t="shared" si="277"/>
        <v>0</v>
      </c>
      <c r="F4370">
        <f t="shared" si="278"/>
        <v>0</v>
      </c>
    </row>
    <row r="4371" spans="1:6" x14ac:dyDescent="0.25">
      <c r="A4371" t="s">
        <v>25</v>
      </c>
      <c r="B4371">
        <v>0</v>
      </c>
      <c r="C4371">
        <f t="shared" si="275"/>
        <v>0</v>
      </c>
      <c r="D4371">
        <f t="shared" si="276"/>
        <v>0</v>
      </c>
      <c r="E4371">
        <f t="shared" si="277"/>
        <v>1</v>
      </c>
      <c r="F4371">
        <f t="shared" si="278"/>
        <v>0</v>
      </c>
    </row>
    <row r="4372" spans="1:6" x14ac:dyDescent="0.25">
      <c r="A4372" t="s">
        <v>26</v>
      </c>
      <c r="B4372">
        <v>0</v>
      </c>
      <c r="C4372">
        <f t="shared" si="275"/>
        <v>0</v>
      </c>
      <c r="D4372">
        <f t="shared" si="276"/>
        <v>0</v>
      </c>
      <c r="E4372">
        <f t="shared" si="277"/>
        <v>0</v>
      </c>
      <c r="F4372">
        <f t="shared" si="278"/>
        <v>1</v>
      </c>
    </row>
    <row r="4373" spans="1:6" x14ac:dyDescent="0.25">
      <c r="A4373" t="s">
        <v>25</v>
      </c>
      <c r="B4373">
        <v>0</v>
      </c>
      <c r="C4373">
        <f t="shared" si="275"/>
        <v>0</v>
      </c>
      <c r="D4373">
        <f t="shared" si="276"/>
        <v>0</v>
      </c>
      <c r="E4373">
        <f t="shared" si="277"/>
        <v>1</v>
      </c>
      <c r="F4373">
        <f t="shared" si="278"/>
        <v>0</v>
      </c>
    </row>
    <row r="4374" spans="1:6" x14ac:dyDescent="0.25">
      <c r="A4374" t="s">
        <v>14</v>
      </c>
      <c r="B4374">
        <v>0</v>
      </c>
      <c r="C4374">
        <f t="shared" si="275"/>
        <v>1</v>
      </c>
      <c r="D4374">
        <f t="shared" si="276"/>
        <v>0</v>
      </c>
      <c r="E4374">
        <f t="shared" si="277"/>
        <v>0</v>
      </c>
      <c r="F4374">
        <f t="shared" si="278"/>
        <v>0</v>
      </c>
    </row>
    <row r="4375" spans="1:6" x14ac:dyDescent="0.25">
      <c r="A4375" t="s">
        <v>26</v>
      </c>
      <c r="B4375">
        <v>0</v>
      </c>
      <c r="C4375">
        <f t="shared" si="275"/>
        <v>0</v>
      </c>
      <c r="D4375">
        <f t="shared" si="276"/>
        <v>0</v>
      </c>
      <c r="E4375">
        <f t="shared" si="277"/>
        <v>0</v>
      </c>
      <c r="F4375">
        <f t="shared" si="278"/>
        <v>1</v>
      </c>
    </row>
    <row r="4376" spans="1:6" x14ac:dyDescent="0.25">
      <c r="A4376" t="s">
        <v>14</v>
      </c>
      <c r="B4376">
        <v>0</v>
      </c>
      <c r="C4376">
        <f t="shared" si="275"/>
        <v>1</v>
      </c>
      <c r="D4376">
        <f t="shared" si="276"/>
        <v>0</v>
      </c>
      <c r="E4376">
        <f t="shared" si="277"/>
        <v>0</v>
      </c>
      <c r="F4376">
        <f t="shared" si="278"/>
        <v>0</v>
      </c>
    </row>
    <row r="4377" spans="1:6" x14ac:dyDescent="0.25">
      <c r="A4377" t="s">
        <v>25</v>
      </c>
      <c r="B4377">
        <v>0</v>
      </c>
      <c r="C4377">
        <f t="shared" si="275"/>
        <v>0</v>
      </c>
      <c r="D4377">
        <f t="shared" si="276"/>
        <v>0</v>
      </c>
      <c r="E4377">
        <f t="shared" si="277"/>
        <v>1</v>
      </c>
      <c r="F4377">
        <f t="shared" si="278"/>
        <v>0</v>
      </c>
    </row>
    <row r="4378" spans="1:6" x14ac:dyDescent="0.25">
      <c r="A4378" t="s">
        <v>18</v>
      </c>
      <c r="B4378">
        <v>0</v>
      </c>
      <c r="C4378">
        <f t="shared" si="275"/>
        <v>0</v>
      </c>
      <c r="D4378">
        <f t="shared" si="276"/>
        <v>1</v>
      </c>
      <c r="E4378">
        <f t="shared" si="277"/>
        <v>0</v>
      </c>
      <c r="F4378">
        <f t="shared" si="278"/>
        <v>0</v>
      </c>
    </row>
    <row r="4379" spans="1:6" x14ac:dyDescent="0.25">
      <c r="A4379" t="s">
        <v>25</v>
      </c>
      <c r="B4379">
        <v>0</v>
      </c>
      <c r="C4379">
        <f t="shared" si="275"/>
        <v>0</v>
      </c>
      <c r="D4379">
        <f t="shared" si="276"/>
        <v>0</v>
      </c>
      <c r="E4379">
        <f t="shared" si="277"/>
        <v>1</v>
      </c>
      <c r="F4379">
        <f t="shared" si="278"/>
        <v>0</v>
      </c>
    </row>
    <row r="4380" spans="1:6" x14ac:dyDescent="0.25">
      <c r="A4380" t="s">
        <v>26</v>
      </c>
      <c r="B4380">
        <v>0</v>
      </c>
      <c r="C4380">
        <f t="shared" si="275"/>
        <v>0</v>
      </c>
      <c r="D4380">
        <f t="shared" si="276"/>
        <v>0</v>
      </c>
      <c r="E4380">
        <f t="shared" si="277"/>
        <v>0</v>
      </c>
      <c r="F4380">
        <f t="shared" si="278"/>
        <v>1</v>
      </c>
    </row>
    <row r="4381" spans="1:6" x14ac:dyDescent="0.25">
      <c r="A4381" t="s">
        <v>26</v>
      </c>
      <c r="B4381">
        <v>0</v>
      </c>
      <c r="C4381">
        <f t="shared" si="275"/>
        <v>0</v>
      </c>
      <c r="D4381">
        <f t="shared" si="276"/>
        <v>0</v>
      </c>
      <c r="E4381">
        <f t="shared" si="277"/>
        <v>0</v>
      </c>
      <c r="F4381">
        <f t="shared" si="278"/>
        <v>1</v>
      </c>
    </row>
    <row r="4382" spans="1:6" x14ac:dyDescent="0.25">
      <c r="A4382" t="s">
        <v>14</v>
      </c>
      <c r="B4382">
        <v>0</v>
      </c>
      <c r="C4382">
        <f t="shared" si="275"/>
        <v>1</v>
      </c>
      <c r="D4382">
        <f t="shared" si="276"/>
        <v>0</v>
      </c>
      <c r="E4382">
        <f t="shared" si="277"/>
        <v>0</v>
      </c>
      <c r="F4382">
        <f t="shared" si="278"/>
        <v>0</v>
      </c>
    </row>
    <row r="4383" spans="1:6" x14ac:dyDescent="0.25">
      <c r="A4383" t="s">
        <v>18</v>
      </c>
      <c r="B4383">
        <v>0</v>
      </c>
      <c r="C4383">
        <f t="shared" si="275"/>
        <v>0</v>
      </c>
      <c r="D4383">
        <f t="shared" si="276"/>
        <v>1</v>
      </c>
      <c r="E4383">
        <f t="shared" si="277"/>
        <v>0</v>
      </c>
      <c r="F4383">
        <f t="shared" si="278"/>
        <v>0</v>
      </c>
    </row>
    <row r="4384" spans="1:6" x14ac:dyDescent="0.25">
      <c r="A4384" t="s">
        <v>14</v>
      </c>
      <c r="B4384">
        <v>0</v>
      </c>
      <c r="C4384">
        <f t="shared" si="275"/>
        <v>1</v>
      </c>
      <c r="D4384">
        <f t="shared" si="276"/>
        <v>0</v>
      </c>
      <c r="E4384">
        <f t="shared" si="277"/>
        <v>0</v>
      </c>
      <c r="F4384">
        <f t="shared" si="278"/>
        <v>0</v>
      </c>
    </row>
    <row r="4385" spans="1:6" x14ac:dyDescent="0.25">
      <c r="A4385" t="s">
        <v>26</v>
      </c>
      <c r="B4385">
        <v>0</v>
      </c>
      <c r="C4385">
        <f t="shared" si="275"/>
        <v>0</v>
      </c>
      <c r="D4385">
        <f t="shared" si="276"/>
        <v>0</v>
      </c>
      <c r="E4385">
        <f t="shared" si="277"/>
        <v>0</v>
      </c>
      <c r="F4385">
        <f t="shared" si="278"/>
        <v>1</v>
      </c>
    </row>
    <row r="4386" spans="1:6" x14ac:dyDescent="0.25">
      <c r="A4386" t="s">
        <v>14</v>
      </c>
      <c r="B4386">
        <v>0</v>
      </c>
      <c r="C4386">
        <f t="shared" si="275"/>
        <v>1</v>
      </c>
      <c r="D4386">
        <f t="shared" si="276"/>
        <v>0</v>
      </c>
      <c r="E4386">
        <f t="shared" si="277"/>
        <v>0</v>
      </c>
      <c r="F4386">
        <f t="shared" si="278"/>
        <v>0</v>
      </c>
    </row>
    <row r="4387" spans="1:6" x14ac:dyDescent="0.25">
      <c r="A4387" t="s">
        <v>14</v>
      </c>
      <c r="B4387">
        <v>0</v>
      </c>
      <c r="C4387">
        <f t="shared" si="275"/>
        <v>1</v>
      </c>
      <c r="D4387">
        <f t="shared" si="276"/>
        <v>0</v>
      </c>
      <c r="E4387">
        <f t="shared" si="277"/>
        <v>0</v>
      </c>
      <c r="F4387">
        <f t="shared" si="278"/>
        <v>0</v>
      </c>
    </row>
    <row r="4388" spans="1:6" x14ac:dyDescent="0.25">
      <c r="A4388" t="s">
        <v>14</v>
      </c>
      <c r="B4388">
        <v>0</v>
      </c>
      <c r="C4388">
        <f t="shared" si="275"/>
        <v>1</v>
      </c>
      <c r="D4388">
        <f t="shared" si="276"/>
        <v>0</v>
      </c>
      <c r="E4388">
        <f t="shared" si="277"/>
        <v>0</v>
      </c>
      <c r="F4388">
        <f t="shared" si="278"/>
        <v>0</v>
      </c>
    </row>
    <row r="4389" spans="1:6" x14ac:dyDescent="0.25">
      <c r="A4389" t="s">
        <v>25</v>
      </c>
      <c r="B4389">
        <v>0</v>
      </c>
      <c r="C4389">
        <f t="shared" si="275"/>
        <v>0</v>
      </c>
      <c r="D4389">
        <f t="shared" si="276"/>
        <v>0</v>
      </c>
      <c r="E4389">
        <f t="shared" si="277"/>
        <v>1</v>
      </c>
      <c r="F4389">
        <f t="shared" si="278"/>
        <v>0</v>
      </c>
    </row>
    <row r="4390" spans="1:6" x14ac:dyDescent="0.25">
      <c r="A4390" t="s">
        <v>18</v>
      </c>
      <c r="B4390">
        <v>0</v>
      </c>
      <c r="C4390">
        <f t="shared" si="275"/>
        <v>0</v>
      </c>
      <c r="D4390">
        <f t="shared" si="276"/>
        <v>1</v>
      </c>
      <c r="E4390">
        <f t="shared" si="277"/>
        <v>0</v>
      </c>
      <c r="F4390">
        <f t="shared" si="278"/>
        <v>0</v>
      </c>
    </row>
    <row r="4391" spans="1:6" x14ac:dyDescent="0.25">
      <c r="A4391" t="s">
        <v>14</v>
      </c>
      <c r="B4391">
        <v>0</v>
      </c>
      <c r="C4391">
        <f t="shared" si="275"/>
        <v>1</v>
      </c>
      <c r="D4391">
        <f t="shared" si="276"/>
        <v>0</v>
      </c>
      <c r="E4391">
        <f t="shared" si="277"/>
        <v>0</v>
      </c>
      <c r="F4391">
        <f t="shared" si="278"/>
        <v>0</v>
      </c>
    </row>
    <row r="4392" spans="1:6" x14ac:dyDescent="0.25">
      <c r="A4392" t="s">
        <v>14</v>
      </c>
      <c r="B4392">
        <v>0</v>
      </c>
      <c r="C4392">
        <f t="shared" si="275"/>
        <v>1</v>
      </c>
      <c r="D4392">
        <f t="shared" si="276"/>
        <v>0</v>
      </c>
      <c r="E4392">
        <f t="shared" si="277"/>
        <v>0</v>
      </c>
      <c r="F4392">
        <f t="shared" si="278"/>
        <v>0</v>
      </c>
    </row>
    <row r="4393" spans="1:6" x14ac:dyDescent="0.25">
      <c r="A4393" t="s">
        <v>14</v>
      </c>
      <c r="B4393">
        <v>0</v>
      </c>
      <c r="C4393">
        <f t="shared" si="275"/>
        <v>1</v>
      </c>
      <c r="D4393">
        <f t="shared" si="276"/>
        <v>0</v>
      </c>
      <c r="E4393">
        <f t="shared" si="277"/>
        <v>0</v>
      </c>
      <c r="F4393">
        <f t="shared" si="278"/>
        <v>0</v>
      </c>
    </row>
    <row r="4394" spans="1:6" x14ac:dyDescent="0.25">
      <c r="A4394" t="s">
        <v>26</v>
      </c>
      <c r="B4394">
        <v>0</v>
      </c>
      <c r="C4394">
        <f t="shared" si="275"/>
        <v>0</v>
      </c>
      <c r="D4394">
        <f t="shared" si="276"/>
        <v>0</v>
      </c>
      <c r="E4394">
        <f t="shared" si="277"/>
        <v>0</v>
      </c>
      <c r="F4394">
        <f t="shared" si="278"/>
        <v>1</v>
      </c>
    </row>
    <row r="4395" spans="1:6" x14ac:dyDescent="0.25">
      <c r="A4395" t="s">
        <v>14</v>
      </c>
      <c r="B4395">
        <v>0</v>
      </c>
      <c r="C4395">
        <f t="shared" si="275"/>
        <v>1</v>
      </c>
      <c r="D4395">
        <f t="shared" si="276"/>
        <v>0</v>
      </c>
      <c r="E4395">
        <f t="shared" si="277"/>
        <v>0</v>
      </c>
      <c r="F4395">
        <f t="shared" si="278"/>
        <v>0</v>
      </c>
    </row>
    <row r="4396" spans="1:6" x14ac:dyDescent="0.25">
      <c r="A4396" t="s">
        <v>14</v>
      </c>
      <c r="B4396">
        <v>0</v>
      </c>
      <c r="C4396">
        <f t="shared" si="275"/>
        <v>1</v>
      </c>
      <c r="D4396">
        <f t="shared" si="276"/>
        <v>0</v>
      </c>
      <c r="E4396">
        <f t="shared" si="277"/>
        <v>0</v>
      </c>
      <c r="F4396">
        <f t="shared" si="278"/>
        <v>0</v>
      </c>
    </row>
    <row r="4397" spans="1:6" x14ac:dyDescent="0.25">
      <c r="A4397" t="s">
        <v>18</v>
      </c>
      <c r="B4397">
        <v>0</v>
      </c>
      <c r="C4397">
        <f t="shared" si="275"/>
        <v>0</v>
      </c>
      <c r="D4397">
        <f t="shared" si="276"/>
        <v>1</v>
      </c>
      <c r="E4397">
        <f t="shared" si="277"/>
        <v>0</v>
      </c>
      <c r="F4397">
        <f t="shared" si="278"/>
        <v>0</v>
      </c>
    </row>
    <row r="4398" spans="1:6" x14ac:dyDescent="0.25">
      <c r="A4398" t="s">
        <v>14</v>
      </c>
      <c r="B4398">
        <v>0</v>
      </c>
      <c r="C4398">
        <f t="shared" si="275"/>
        <v>1</v>
      </c>
      <c r="D4398">
        <f t="shared" si="276"/>
        <v>0</v>
      </c>
      <c r="E4398">
        <f t="shared" si="277"/>
        <v>0</v>
      </c>
      <c r="F4398">
        <f t="shared" si="278"/>
        <v>0</v>
      </c>
    </row>
    <row r="4399" spans="1:6" x14ac:dyDescent="0.25">
      <c r="A4399" t="s">
        <v>14</v>
      </c>
      <c r="B4399">
        <v>0</v>
      </c>
      <c r="C4399">
        <f t="shared" si="275"/>
        <v>1</v>
      </c>
      <c r="D4399">
        <f t="shared" si="276"/>
        <v>0</v>
      </c>
      <c r="E4399">
        <f t="shared" si="277"/>
        <v>0</v>
      </c>
      <c r="F4399">
        <f t="shared" si="278"/>
        <v>0</v>
      </c>
    </row>
    <row r="4400" spans="1:6" x14ac:dyDescent="0.25">
      <c r="A4400" t="s">
        <v>26</v>
      </c>
      <c r="B4400">
        <v>0</v>
      </c>
      <c r="C4400">
        <f t="shared" si="275"/>
        <v>0</v>
      </c>
      <c r="D4400">
        <f t="shared" si="276"/>
        <v>0</v>
      </c>
      <c r="E4400">
        <f t="shared" si="277"/>
        <v>0</v>
      </c>
      <c r="F4400">
        <f t="shared" si="278"/>
        <v>1</v>
      </c>
    </row>
    <row r="4401" spans="1:6" x14ac:dyDescent="0.25">
      <c r="A4401" t="s">
        <v>25</v>
      </c>
      <c r="B4401">
        <v>0</v>
      </c>
      <c r="C4401">
        <f t="shared" si="275"/>
        <v>0</v>
      </c>
      <c r="D4401">
        <f t="shared" si="276"/>
        <v>0</v>
      </c>
      <c r="E4401">
        <f t="shared" si="277"/>
        <v>1</v>
      </c>
      <c r="F4401">
        <f t="shared" si="278"/>
        <v>0</v>
      </c>
    </row>
    <row r="4402" spans="1:6" x14ac:dyDescent="0.25">
      <c r="A4402" t="s">
        <v>25</v>
      </c>
      <c r="B4402">
        <v>0</v>
      </c>
      <c r="C4402">
        <f t="shared" si="275"/>
        <v>0</v>
      </c>
      <c r="D4402">
        <f t="shared" si="276"/>
        <v>0</v>
      </c>
      <c r="E4402">
        <f t="shared" si="277"/>
        <v>1</v>
      </c>
      <c r="F4402">
        <f t="shared" si="278"/>
        <v>0</v>
      </c>
    </row>
    <row r="4403" spans="1:6" x14ac:dyDescent="0.25">
      <c r="A4403" t="s">
        <v>18</v>
      </c>
      <c r="B4403">
        <v>0</v>
      </c>
      <c r="C4403">
        <f t="shared" si="275"/>
        <v>0</v>
      </c>
      <c r="D4403">
        <f t="shared" si="276"/>
        <v>1</v>
      </c>
      <c r="E4403">
        <f t="shared" si="277"/>
        <v>0</v>
      </c>
      <c r="F4403">
        <f t="shared" si="278"/>
        <v>0</v>
      </c>
    </row>
    <row r="4404" spans="1:6" x14ac:dyDescent="0.25">
      <c r="A4404" t="s">
        <v>14</v>
      </c>
      <c r="B4404">
        <v>0</v>
      </c>
      <c r="C4404">
        <f t="shared" si="275"/>
        <v>1</v>
      </c>
      <c r="D4404">
        <f t="shared" si="276"/>
        <v>0</v>
      </c>
      <c r="E4404">
        <f t="shared" si="277"/>
        <v>0</v>
      </c>
      <c r="F4404">
        <f t="shared" si="278"/>
        <v>0</v>
      </c>
    </row>
    <row r="4405" spans="1:6" x14ac:dyDescent="0.25">
      <c r="A4405" t="s">
        <v>14</v>
      </c>
      <c r="B4405">
        <v>0</v>
      </c>
      <c r="C4405">
        <f t="shared" si="275"/>
        <v>1</v>
      </c>
      <c r="D4405">
        <f t="shared" si="276"/>
        <v>0</v>
      </c>
      <c r="E4405">
        <f t="shared" si="277"/>
        <v>0</v>
      </c>
      <c r="F4405">
        <f t="shared" si="278"/>
        <v>0</v>
      </c>
    </row>
    <row r="4406" spans="1:6" x14ac:dyDescent="0.25">
      <c r="A4406" t="s">
        <v>14</v>
      </c>
      <c r="B4406">
        <v>0</v>
      </c>
      <c r="C4406">
        <f t="shared" si="275"/>
        <v>1</v>
      </c>
      <c r="D4406">
        <f t="shared" si="276"/>
        <v>0</v>
      </c>
      <c r="E4406">
        <f t="shared" si="277"/>
        <v>0</v>
      </c>
      <c r="F4406">
        <f t="shared" si="278"/>
        <v>0</v>
      </c>
    </row>
    <row r="4407" spans="1:6" x14ac:dyDescent="0.25">
      <c r="A4407" t="s">
        <v>14</v>
      </c>
      <c r="B4407">
        <v>0</v>
      </c>
      <c r="C4407">
        <f t="shared" si="275"/>
        <v>1</v>
      </c>
      <c r="D4407">
        <f t="shared" si="276"/>
        <v>0</v>
      </c>
      <c r="E4407">
        <f t="shared" si="277"/>
        <v>0</v>
      </c>
      <c r="F4407">
        <f t="shared" si="278"/>
        <v>0</v>
      </c>
    </row>
    <row r="4408" spans="1:6" x14ac:dyDescent="0.25">
      <c r="A4408" t="s">
        <v>14</v>
      </c>
      <c r="B4408">
        <v>0</v>
      </c>
      <c r="C4408">
        <f t="shared" si="275"/>
        <v>1</v>
      </c>
      <c r="D4408">
        <f t="shared" si="276"/>
        <v>0</v>
      </c>
      <c r="E4408">
        <f t="shared" si="277"/>
        <v>0</v>
      </c>
      <c r="F4408">
        <f t="shared" si="278"/>
        <v>0</v>
      </c>
    </row>
    <row r="4409" spans="1:6" x14ac:dyDescent="0.25">
      <c r="A4409" t="s">
        <v>14</v>
      </c>
      <c r="B4409">
        <v>0</v>
      </c>
      <c r="C4409">
        <f t="shared" si="275"/>
        <v>1</v>
      </c>
      <c r="D4409">
        <f t="shared" si="276"/>
        <v>0</v>
      </c>
      <c r="E4409">
        <f t="shared" si="277"/>
        <v>0</v>
      </c>
      <c r="F4409">
        <f t="shared" si="278"/>
        <v>0</v>
      </c>
    </row>
    <row r="4410" spans="1:6" x14ac:dyDescent="0.25">
      <c r="A4410" t="s">
        <v>14</v>
      </c>
      <c r="B4410">
        <v>0</v>
      </c>
      <c r="C4410">
        <f t="shared" si="275"/>
        <v>1</v>
      </c>
      <c r="D4410">
        <f t="shared" si="276"/>
        <v>0</v>
      </c>
      <c r="E4410">
        <f t="shared" si="277"/>
        <v>0</v>
      </c>
      <c r="F4410">
        <f t="shared" si="278"/>
        <v>0</v>
      </c>
    </row>
    <row r="4411" spans="1:6" x14ac:dyDescent="0.25">
      <c r="A4411" t="s">
        <v>26</v>
      </c>
      <c r="B4411">
        <v>0</v>
      </c>
      <c r="C4411">
        <f t="shared" si="275"/>
        <v>0</v>
      </c>
      <c r="D4411">
        <f t="shared" si="276"/>
        <v>0</v>
      </c>
      <c r="E4411">
        <f t="shared" si="277"/>
        <v>0</v>
      </c>
      <c r="F4411">
        <f t="shared" si="278"/>
        <v>1</v>
      </c>
    </row>
    <row r="4412" spans="1:6" x14ac:dyDescent="0.25">
      <c r="A4412" t="s">
        <v>27</v>
      </c>
      <c r="B4412">
        <v>0</v>
      </c>
      <c r="C4412">
        <f t="shared" si="275"/>
        <v>0</v>
      </c>
      <c r="D4412">
        <f t="shared" si="276"/>
        <v>0</v>
      </c>
      <c r="E4412">
        <f t="shared" si="277"/>
        <v>0</v>
      </c>
      <c r="F4412">
        <f t="shared" si="278"/>
        <v>0</v>
      </c>
    </row>
    <row r="4413" spans="1:6" x14ac:dyDescent="0.25">
      <c r="A4413" t="s">
        <v>18</v>
      </c>
      <c r="B4413">
        <v>0</v>
      </c>
      <c r="C4413">
        <f t="shared" si="275"/>
        <v>0</v>
      </c>
      <c r="D4413">
        <f t="shared" si="276"/>
        <v>1</v>
      </c>
      <c r="E4413">
        <f t="shared" si="277"/>
        <v>0</v>
      </c>
      <c r="F4413">
        <f t="shared" si="278"/>
        <v>0</v>
      </c>
    </row>
    <row r="4414" spans="1:6" x14ac:dyDescent="0.25">
      <c r="A4414" t="s">
        <v>14</v>
      </c>
      <c r="B4414">
        <v>0</v>
      </c>
      <c r="C4414">
        <f t="shared" si="275"/>
        <v>1</v>
      </c>
      <c r="D4414">
        <f t="shared" si="276"/>
        <v>0</v>
      </c>
      <c r="E4414">
        <f t="shared" si="277"/>
        <v>0</v>
      </c>
      <c r="F4414">
        <f t="shared" si="278"/>
        <v>0</v>
      </c>
    </row>
    <row r="4415" spans="1:6" x14ac:dyDescent="0.25">
      <c r="A4415" t="s">
        <v>14</v>
      </c>
      <c r="B4415">
        <v>0</v>
      </c>
      <c r="C4415">
        <f t="shared" si="275"/>
        <v>1</v>
      </c>
      <c r="D4415">
        <f t="shared" si="276"/>
        <v>0</v>
      </c>
      <c r="E4415">
        <f t="shared" si="277"/>
        <v>0</v>
      </c>
      <c r="F4415">
        <f t="shared" si="278"/>
        <v>0</v>
      </c>
    </row>
    <row r="4416" spans="1:6" x14ac:dyDescent="0.25">
      <c r="A4416" t="s">
        <v>14</v>
      </c>
      <c r="B4416">
        <v>0</v>
      </c>
      <c r="C4416">
        <f t="shared" si="275"/>
        <v>1</v>
      </c>
      <c r="D4416">
        <f t="shared" si="276"/>
        <v>0</v>
      </c>
      <c r="E4416">
        <f t="shared" si="277"/>
        <v>0</v>
      </c>
      <c r="F4416">
        <f t="shared" si="278"/>
        <v>0</v>
      </c>
    </row>
    <row r="4417" spans="1:6" x14ac:dyDescent="0.25">
      <c r="A4417" t="s">
        <v>14</v>
      </c>
      <c r="B4417">
        <v>0</v>
      </c>
      <c r="C4417">
        <f t="shared" si="275"/>
        <v>1</v>
      </c>
      <c r="D4417">
        <f t="shared" si="276"/>
        <v>0</v>
      </c>
      <c r="E4417">
        <f t="shared" si="277"/>
        <v>0</v>
      </c>
      <c r="F4417">
        <f t="shared" si="278"/>
        <v>0</v>
      </c>
    </row>
    <row r="4418" spans="1:6" x14ac:dyDescent="0.25">
      <c r="A4418" t="s">
        <v>14</v>
      </c>
      <c r="B4418">
        <v>0</v>
      </c>
      <c r="C4418">
        <f t="shared" si="275"/>
        <v>1</v>
      </c>
      <c r="D4418">
        <f t="shared" si="276"/>
        <v>0</v>
      </c>
      <c r="E4418">
        <f t="shared" si="277"/>
        <v>0</v>
      </c>
      <c r="F4418">
        <f t="shared" si="278"/>
        <v>0</v>
      </c>
    </row>
    <row r="4419" spans="1:6" x14ac:dyDescent="0.25">
      <c r="A4419" t="s">
        <v>18</v>
      </c>
      <c r="B4419">
        <v>0</v>
      </c>
      <c r="C4419">
        <f t="shared" ref="C4419:C4482" si="279">IF(EXACT(A4419, "Private"), 1, 0)</f>
        <v>0</v>
      </c>
      <c r="D4419">
        <f t="shared" ref="D4419:D4482" si="280">IF(EXACT(A4419, "Self-employed"), 1, 0)</f>
        <v>1</v>
      </c>
      <c r="E4419">
        <f t="shared" ref="E4419:E4482" si="281">IF(EXACT(A4419, "Govt_job"), 1, 0)</f>
        <v>0</v>
      </c>
      <c r="F4419">
        <f t="shared" ref="F4419:F4482" si="282">IF(EXACT(A4419, "children"), 1, 0)</f>
        <v>0</v>
      </c>
    </row>
    <row r="4420" spans="1:6" x14ac:dyDescent="0.25">
      <c r="A4420" t="s">
        <v>14</v>
      </c>
      <c r="B4420">
        <v>0</v>
      </c>
      <c r="C4420">
        <f t="shared" si="279"/>
        <v>1</v>
      </c>
      <c r="D4420">
        <f t="shared" si="280"/>
        <v>0</v>
      </c>
      <c r="E4420">
        <f t="shared" si="281"/>
        <v>0</v>
      </c>
      <c r="F4420">
        <f t="shared" si="282"/>
        <v>0</v>
      </c>
    </row>
    <row r="4421" spans="1:6" x14ac:dyDescent="0.25">
      <c r="A4421" t="s">
        <v>18</v>
      </c>
      <c r="B4421">
        <v>0</v>
      </c>
      <c r="C4421">
        <f t="shared" si="279"/>
        <v>0</v>
      </c>
      <c r="D4421">
        <f t="shared" si="280"/>
        <v>1</v>
      </c>
      <c r="E4421">
        <f t="shared" si="281"/>
        <v>0</v>
      </c>
      <c r="F4421">
        <f t="shared" si="282"/>
        <v>0</v>
      </c>
    </row>
    <row r="4422" spans="1:6" x14ac:dyDescent="0.25">
      <c r="A4422" t="s">
        <v>14</v>
      </c>
      <c r="B4422">
        <v>0</v>
      </c>
      <c r="C4422">
        <f t="shared" si="279"/>
        <v>1</v>
      </c>
      <c r="D4422">
        <f t="shared" si="280"/>
        <v>0</v>
      </c>
      <c r="E4422">
        <f t="shared" si="281"/>
        <v>0</v>
      </c>
      <c r="F4422">
        <f t="shared" si="282"/>
        <v>0</v>
      </c>
    </row>
    <row r="4423" spans="1:6" x14ac:dyDescent="0.25">
      <c r="A4423" t="s">
        <v>14</v>
      </c>
      <c r="B4423">
        <v>0</v>
      </c>
      <c r="C4423">
        <f t="shared" si="279"/>
        <v>1</v>
      </c>
      <c r="D4423">
        <f t="shared" si="280"/>
        <v>0</v>
      </c>
      <c r="E4423">
        <f t="shared" si="281"/>
        <v>0</v>
      </c>
      <c r="F4423">
        <f t="shared" si="282"/>
        <v>0</v>
      </c>
    </row>
    <row r="4424" spans="1:6" x14ac:dyDescent="0.25">
      <c r="A4424" t="s">
        <v>25</v>
      </c>
      <c r="B4424">
        <v>0</v>
      </c>
      <c r="C4424">
        <f t="shared" si="279"/>
        <v>0</v>
      </c>
      <c r="D4424">
        <f t="shared" si="280"/>
        <v>0</v>
      </c>
      <c r="E4424">
        <f t="shared" si="281"/>
        <v>1</v>
      </c>
      <c r="F4424">
        <f t="shared" si="282"/>
        <v>0</v>
      </c>
    </row>
    <row r="4425" spans="1:6" x14ac:dyDescent="0.25">
      <c r="A4425" t="s">
        <v>26</v>
      </c>
      <c r="B4425">
        <v>0</v>
      </c>
      <c r="C4425">
        <f t="shared" si="279"/>
        <v>0</v>
      </c>
      <c r="D4425">
        <f t="shared" si="280"/>
        <v>0</v>
      </c>
      <c r="E4425">
        <f t="shared" si="281"/>
        <v>0</v>
      </c>
      <c r="F4425">
        <f t="shared" si="282"/>
        <v>1</v>
      </c>
    </row>
    <row r="4426" spans="1:6" x14ac:dyDescent="0.25">
      <c r="A4426" t="s">
        <v>26</v>
      </c>
      <c r="B4426">
        <v>0</v>
      </c>
      <c r="C4426">
        <f t="shared" si="279"/>
        <v>0</v>
      </c>
      <c r="D4426">
        <f t="shared" si="280"/>
        <v>0</v>
      </c>
      <c r="E4426">
        <f t="shared" si="281"/>
        <v>0</v>
      </c>
      <c r="F4426">
        <f t="shared" si="282"/>
        <v>1</v>
      </c>
    </row>
    <row r="4427" spans="1:6" x14ac:dyDescent="0.25">
      <c r="A4427" t="s">
        <v>14</v>
      </c>
      <c r="B4427">
        <v>0</v>
      </c>
      <c r="C4427">
        <f t="shared" si="279"/>
        <v>1</v>
      </c>
      <c r="D4427">
        <f t="shared" si="280"/>
        <v>0</v>
      </c>
      <c r="E4427">
        <f t="shared" si="281"/>
        <v>0</v>
      </c>
      <c r="F4427">
        <f t="shared" si="282"/>
        <v>0</v>
      </c>
    </row>
    <row r="4428" spans="1:6" x14ac:dyDescent="0.25">
      <c r="A4428" t="s">
        <v>25</v>
      </c>
      <c r="B4428">
        <v>0</v>
      </c>
      <c r="C4428">
        <f t="shared" si="279"/>
        <v>0</v>
      </c>
      <c r="D4428">
        <f t="shared" si="280"/>
        <v>0</v>
      </c>
      <c r="E4428">
        <f t="shared" si="281"/>
        <v>1</v>
      </c>
      <c r="F4428">
        <f t="shared" si="282"/>
        <v>0</v>
      </c>
    </row>
    <row r="4429" spans="1:6" x14ac:dyDescent="0.25">
      <c r="A4429" t="s">
        <v>14</v>
      </c>
      <c r="B4429">
        <v>0</v>
      </c>
      <c r="C4429">
        <f t="shared" si="279"/>
        <v>1</v>
      </c>
      <c r="D4429">
        <f t="shared" si="280"/>
        <v>0</v>
      </c>
      <c r="E4429">
        <f t="shared" si="281"/>
        <v>0</v>
      </c>
      <c r="F4429">
        <f t="shared" si="282"/>
        <v>0</v>
      </c>
    </row>
    <row r="4430" spans="1:6" x14ac:dyDescent="0.25">
      <c r="A4430" t="s">
        <v>14</v>
      </c>
      <c r="B4430">
        <v>0</v>
      </c>
      <c r="C4430">
        <f t="shared" si="279"/>
        <v>1</v>
      </c>
      <c r="D4430">
        <f t="shared" si="280"/>
        <v>0</v>
      </c>
      <c r="E4430">
        <f t="shared" si="281"/>
        <v>0</v>
      </c>
      <c r="F4430">
        <f t="shared" si="282"/>
        <v>0</v>
      </c>
    </row>
    <row r="4431" spans="1:6" x14ac:dyDescent="0.25">
      <c r="A4431" t="s">
        <v>14</v>
      </c>
      <c r="B4431">
        <v>0</v>
      </c>
      <c r="C4431">
        <f t="shared" si="279"/>
        <v>1</v>
      </c>
      <c r="D4431">
        <f t="shared" si="280"/>
        <v>0</v>
      </c>
      <c r="E4431">
        <f t="shared" si="281"/>
        <v>0</v>
      </c>
      <c r="F4431">
        <f t="shared" si="282"/>
        <v>0</v>
      </c>
    </row>
    <row r="4432" spans="1:6" x14ac:dyDescent="0.25">
      <c r="A4432" t="s">
        <v>25</v>
      </c>
      <c r="B4432">
        <v>0</v>
      </c>
      <c r="C4432">
        <f t="shared" si="279"/>
        <v>0</v>
      </c>
      <c r="D4432">
        <f t="shared" si="280"/>
        <v>0</v>
      </c>
      <c r="E4432">
        <f t="shared" si="281"/>
        <v>1</v>
      </c>
      <c r="F4432">
        <f t="shared" si="282"/>
        <v>0</v>
      </c>
    </row>
    <row r="4433" spans="1:6" x14ac:dyDescent="0.25">
      <c r="A4433" t="s">
        <v>14</v>
      </c>
      <c r="B4433">
        <v>0</v>
      </c>
      <c r="C4433">
        <f t="shared" si="279"/>
        <v>1</v>
      </c>
      <c r="D4433">
        <f t="shared" si="280"/>
        <v>0</v>
      </c>
      <c r="E4433">
        <f t="shared" si="281"/>
        <v>0</v>
      </c>
      <c r="F4433">
        <f t="shared" si="282"/>
        <v>0</v>
      </c>
    </row>
    <row r="4434" spans="1:6" x14ac:dyDescent="0.25">
      <c r="A4434" t="s">
        <v>26</v>
      </c>
      <c r="B4434">
        <v>0</v>
      </c>
      <c r="C4434">
        <f t="shared" si="279"/>
        <v>0</v>
      </c>
      <c r="D4434">
        <f t="shared" si="280"/>
        <v>0</v>
      </c>
      <c r="E4434">
        <f t="shared" si="281"/>
        <v>0</v>
      </c>
      <c r="F4434">
        <f t="shared" si="282"/>
        <v>1</v>
      </c>
    </row>
    <row r="4435" spans="1:6" x14ac:dyDescent="0.25">
      <c r="A4435" t="s">
        <v>14</v>
      </c>
      <c r="B4435">
        <v>0</v>
      </c>
      <c r="C4435">
        <f t="shared" si="279"/>
        <v>1</v>
      </c>
      <c r="D4435">
        <f t="shared" si="280"/>
        <v>0</v>
      </c>
      <c r="E4435">
        <f t="shared" si="281"/>
        <v>0</v>
      </c>
      <c r="F4435">
        <f t="shared" si="282"/>
        <v>0</v>
      </c>
    </row>
    <row r="4436" spans="1:6" x14ac:dyDescent="0.25">
      <c r="A4436" t="s">
        <v>25</v>
      </c>
      <c r="B4436">
        <v>0</v>
      </c>
      <c r="C4436">
        <f t="shared" si="279"/>
        <v>0</v>
      </c>
      <c r="D4436">
        <f t="shared" si="280"/>
        <v>0</v>
      </c>
      <c r="E4436">
        <f t="shared" si="281"/>
        <v>1</v>
      </c>
      <c r="F4436">
        <f t="shared" si="282"/>
        <v>0</v>
      </c>
    </row>
    <row r="4437" spans="1:6" x14ac:dyDescent="0.25">
      <c r="A4437" t="s">
        <v>26</v>
      </c>
      <c r="B4437">
        <v>0</v>
      </c>
      <c r="C4437">
        <f t="shared" si="279"/>
        <v>0</v>
      </c>
      <c r="D4437">
        <f t="shared" si="280"/>
        <v>0</v>
      </c>
      <c r="E4437">
        <f t="shared" si="281"/>
        <v>0</v>
      </c>
      <c r="F4437">
        <f t="shared" si="282"/>
        <v>1</v>
      </c>
    </row>
    <row r="4438" spans="1:6" x14ac:dyDescent="0.25">
      <c r="A4438" t="s">
        <v>14</v>
      </c>
      <c r="B4438">
        <v>0</v>
      </c>
      <c r="C4438">
        <f t="shared" si="279"/>
        <v>1</v>
      </c>
      <c r="D4438">
        <f t="shared" si="280"/>
        <v>0</v>
      </c>
      <c r="E4438">
        <f t="shared" si="281"/>
        <v>0</v>
      </c>
      <c r="F4438">
        <f t="shared" si="282"/>
        <v>0</v>
      </c>
    </row>
    <row r="4439" spans="1:6" x14ac:dyDescent="0.25">
      <c r="A4439" t="s">
        <v>18</v>
      </c>
      <c r="B4439">
        <v>0</v>
      </c>
      <c r="C4439">
        <f t="shared" si="279"/>
        <v>0</v>
      </c>
      <c r="D4439">
        <f t="shared" si="280"/>
        <v>1</v>
      </c>
      <c r="E4439">
        <f t="shared" si="281"/>
        <v>0</v>
      </c>
      <c r="F4439">
        <f t="shared" si="282"/>
        <v>0</v>
      </c>
    </row>
    <row r="4440" spans="1:6" x14ac:dyDescent="0.25">
      <c r="A4440" t="s">
        <v>18</v>
      </c>
      <c r="B4440">
        <v>0</v>
      </c>
      <c r="C4440">
        <f t="shared" si="279"/>
        <v>0</v>
      </c>
      <c r="D4440">
        <f t="shared" si="280"/>
        <v>1</v>
      </c>
      <c r="E4440">
        <f t="shared" si="281"/>
        <v>0</v>
      </c>
      <c r="F4440">
        <f t="shared" si="282"/>
        <v>0</v>
      </c>
    </row>
    <row r="4441" spans="1:6" x14ac:dyDescent="0.25">
      <c r="A4441" t="s">
        <v>26</v>
      </c>
      <c r="B4441">
        <v>0</v>
      </c>
      <c r="C4441">
        <f t="shared" si="279"/>
        <v>0</v>
      </c>
      <c r="D4441">
        <f t="shared" si="280"/>
        <v>0</v>
      </c>
      <c r="E4441">
        <f t="shared" si="281"/>
        <v>0</v>
      </c>
      <c r="F4441">
        <f t="shared" si="282"/>
        <v>1</v>
      </c>
    </row>
    <row r="4442" spans="1:6" x14ac:dyDescent="0.25">
      <c r="A4442" t="s">
        <v>14</v>
      </c>
      <c r="B4442">
        <v>0</v>
      </c>
      <c r="C4442">
        <f t="shared" si="279"/>
        <v>1</v>
      </c>
      <c r="D4442">
        <f t="shared" si="280"/>
        <v>0</v>
      </c>
      <c r="E4442">
        <f t="shared" si="281"/>
        <v>0</v>
      </c>
      <c r="F4442">
        <f t="shared" si="282"/>
        <v>0</v>
      </c>
    </row>
    <row r="4443" spans="1:6" x14ac:dyDescent="0.25">
      <c r="A4443" t="s">
        <v>14</v>
      </c>
      <c r="B4443">
        <v>0</v>
      </c>
      <c r="C4443">
        <f t="shared" si="279"/>
        <v>1</v>
      </c>
      <c r="D4443">
        <f t="shared" si="280"/>
        <v>0</v>
      </c>
      <c r="E4443">
        <f t="shared" si="281"/>
        <v>0</v>
      </c>
      <c r="F4443">
        <f t="shared" si="282"/>
        <v>0</v>
      </c>
    </row>
    <row r="4444" spans="1:6" x14ac:dyDescent="0.25">
      <c r="A4444" t="s">
        <v>14</v>
      </c>
      <c r="B4444">
        <v>0</v>
      </c>
      <c r="C4444">
        <f t="shared" si="279"/>
        <v>1</v>
      </c>
      <c r="D4444">
        <f t="shared" si="280"/>
        <v>0</v>
      </c>
      <c r="E4444">
        <f t="shared" si="281"/>
        <v>0</v>
      </c>
      <c r="F4444">
        <f t="shared" si="282"/>
        <v>0</v>
      </c>
    </row>
    <row r="4445" spans="1:6" x14ac:dyDescent="0.25">
      <c r="A4445" t="s">
        <v>18</v>
      </c>
      <c r="B4445">
        <v>0</v>
      </c>
      <c r="C4445">
        <f t="shared" si="279"/>
        <v>0</v>
      </c>
      <c r="D4445">
        <f t="shared" si="280"/>
        <v>1</v>
      </c>
      <c r="E4445">
        <f t="shared" si="281"/>
        <v>0</v>
      </c>
      <c r="F4445">
        <f t="shared" si="282"/>
        <v>0</v>
      </c>
    </row>
    <row r="4446" spans="1:6" x14ac:dyDescent="0.25">
      <c r="A4446" t="s">
        <v>18</v>
      </c>
      <c r="B4446">
        <v>0</v>
      </c>
      <c r="C4446">
        <f t="shared" si="279"/>
        <v>0</v>
      </c>
      <c r="D4446">
        <f t="shared" si="280"/>
        <v>1</v>
      </c>
      <c r="E4446">
        <f t="shared" si="281"/>
        <v>0</v>
      </c>
      <c r="F4446">
        <f t="shared" si="282"/>
        <v>0</v>
      </c>
    </row>
    <row r="4447" spans="1:6" x14ac:dyDescent="0.25">
      <c r="A4447" t="s">
        <v>18</v>
      </c>
      <c r="B4447">
        <v>0</v>
      </c>
      <c r="C4447">
        <f t="shared" si="279"/>
        <v>0</v>
      </c>
      <c r="D4447">
        <f t="shared" si="280"/>
        <v>1</v>
      </c>
      <c r="E4447">
        <f t="shared" si="281"/>
        <v>0</v>
      </c>
      <c r="F4447">
        <f t="shared" si="282"/>
        <v>0</v>
      </c>
    </row>
    <row r="4448" spans="1:6" x14ac:dyDescent="0.25">
      <c r="A4448" t="s">
        <v>14</v>
      </c>
      <c r="B4448">
        <v>0</v>
      </c>
      <c r="C4448">
        <f t="shared" si="279"/>
        <v>1</v>
      </c>
      <c r="D4448">
        <f t="shared" si="280"/>
        <v>0</v>
      </c>
      <c r="E4448">
        <f t="shared" si="281"/>
        <v>0</v>
      </c>
      <c r="F4448">
        <f t="shared" si="282"/>
        <v>0</v>
      </c>
    </row>
    <row r="4449" spans="1:6" x14ac:dyDescent="0.25">
      <c r="A4449" t="s">
        <v>14</v>
      </c>
      <c r="B4449">
        <v>0</v>
      </c>
      <c r="C4449">
        <f t="shared" si="279"/>
        <v>1</v>
      </c>
      <c r="D4449">
        <f t="shared" si="280"/>
        <v>0</v>
      </c>
      <c r="E4449">
        <f t="shared" si="281"/>
        <v>0</v>
      </c>
      <c r="F4449">
        <f t="shared" si="282"/>
        <v>0</v>
      </c>
    </row>
    <row r="4450" spans="1:6" x14ac:dyDescent="0.25">
      <c r="A4450" t="s">
        <v>14</v>
      </c>
      <c r="B4450">
        <v>0</v>
      </c>
      <c r="C4450">
        <f t="shared" si="279"/>
        <v>1</v>
      </c>
      <c r="D4450">
        <f t="shared" si="280"/>
        <v>0</v>
      </c>
      <c r="E4450">
        <f t="shared" si="281"/>
        <v>0</v>
      </c>
      <c r="F4450">
        <f t="shared" si="282"/>
        <v>0</v>
      </c>
    </row>
    <row r="4451" spans="1:6" x14ac:dyDescent="0.25">
      <c r="A4451" t="s">
        <v>18</v>
      </c>
      <c r="B4451">
        <v>0</v>
      </c>
      <c r="C4451">
        <f t="shared" si="279"/>
        <v>0</v>
      </c>
      <c r="D4451">
        <f t="shared" si="280"/>
        <v>1</v>
      </c>
      <c r="E4451">
        <f t="shared" si="281"/>
        <v>0</v>
      </c>
      <c r="F4451">
        <f t="shared" si="282"/>
        <v>0</v>
      </c>
    </row>
    <row r="4452" spans="1:6" x14ac:dyDescent="0.25">
      <c r="A4452" t="s">
        <v>14</v>
      </c>
      <c r="B4452">
        <v>0</v>
      </c>
      <c r="C4452">
        <f t="shared" si="279"/>
        <v>1</v>
      </c>
      <c r="D4452">
        <f t="shared" si="280"/>
        <v>0</v>
      </c>
      <c r="E4452">
        <f t="shared" si="281"/>
        <v>0</v>
      </c>
      <c r="F4452">
        <f t="shared" si="282"/>
        <v>0</v>
      </c>
    </row>
    <row r="4453" spans="1:6" x14ac:dyDescent="0.25">
      <c r="A4453" t="s">
        <v>25</v>
      </c>
      <c r="B4453">
        <v>0</v>
      </c>
      <c r="C4453">
        <f t="shared" si="279"/>
        <v>0</v>
      </c>
      <c r="D4453">
        <f t="shared" si="280"/>
        <v>0</v>
      </c>
      <c r="E4453">
        <f t="shared" si="281"/>
        <v>1</v>
      </c>
      <c r="F4453">
        <f t="shared" si="282"/>
        <v>0</v>
      </c>
    </row>
    <row r="4454" spans="1:6" x14ac:dyDescent="0.25">
      <c r="A4454" t="s">
        <v>14</v>
      </c>
      <c r="B4454">
        <v>0</v>
      </c>
      <c r="C4454">
        <f t="shared" si="279"/>
        <v>1</v>
      </c>
      <c r="D4454">
        <f t="shared" si="280"/>
        <v>0</v>
      </c>
      <c r="E4454">
        <f t="shared" si="281"/>
        <v>0</v>
      </c>
      <c r="F4454">
        <f t="shared" si="282"/>
        <v>0</v>
      </c>
    </row>
    <row r="4455" spans="1:6" x14ac:dyDescent="0.25">
      <c r="A4455" t="s">
        <v>14</v>
      </c>
      <c r="B4455">
        <v>0</v>
      </c>
      <c r="C4455">
        <f t="shared" si="279"/>
        <v>1</v>
      </c>
      <c r="D4455">
        <f t="shared" si="280"/>
        <v>0</v>
      </c>
      <c r="E4455">
        <f t="shared" si="281"/>
        <v>0</v>
      </c>
      <c r="F4455">
        <f t="shared" si="282"/>
        <v>0</v>
      </c>
    </row>
    <row r="4456" spans="1:6" x14ac:dyDescent="0.25">
      <c r="A4456" t="s">
        <v>14</v>
      </c>
      <c r="B4456">
        <v>0</v>
      </c>
      <c r="C4456">
        <f t="shared" si="279"/>
        <v>1</v>
      </c>
      <c r="D4456">
        <f t="shared" si="280"/>
        <v>0</v>
      </c>
      <c r="E4456">
        <f t="shared" si="281"/>
        <v>0</v>
      </c>
      <c r="F4456">
        <f t="shared" si="282"/>
        <v>0</v>
      </c>
    </row>
    <row r="4457" spans="1:6" x14ac:dyDescent="0.25">
      <c r="A4457" t="s">
        <v>14</v>
      </c>
      <c r="B4457">
        <v>0</v>
      </c>
      <c r="C4457">
        <f t="shared" si="279"/>
        <v>1</v>
      </c>
      <c r="D4457">
        <f t="shared" si="280"/>
        <v>0</v>
      </c>
      <c r="E4457">
        <f t="shared" si="281"/>
        <v>0</v>
      </c>
      <c r="F4457">
        <f t="shared" si="282"/>
        <v>0</v>
      </c>
    </row>
    <row r="4458" spans="1:6" x14ac:dyDescent="0.25">
      <c r="A4458" t="s">
        <v>25</v>
      </c>
      <c r="B4458">
        <v>0</v>
      </c>
      <c r="C4458">
        <f t="shared" si="279"/>
        <v>0</v>
      </c>
      <c r="D4458">
        <f t="shared" si="280"/>
        <v>0</v>
      </c>
      <c r="E4458">
        <f t="shared" si="281"/>
        <v>1</v>
      </c>
      <c r="F4458">
        <f t="shared" si="282"/>
        <v>0</v>
      </c>
    </row>
    <row r="4459" spans="1:6" x14ac:dyDescent="0.25">
      <c r="A4459" t="s">
        <v>18</v>
      </c>
      <c r="B4459">
        <v>0</v>
      </c>
      <c r="C4459">
        <f t="shared" si="279"/>
        <v>0</v>
      </c>
      <c r="D4459">
        <f t="shared" si="280"/>
        <v>1</v>
      </c>
      <c r="E4459">
        <f t="shared" si="281"/>
        <v>0</v>
      </c>
      <c r="F4459">
        <f t="shared" si="282"/>
        <v>0</v>
      </c>
    </row>
    <row r="4460" spans="1:6" x14ac:dyDescent="0.25">
      <c r="A4460" t="s">
        <v>26</v>
      </c>
      <c r="B4460">
        <v>0</v>
      </c>
      <c r="C4460">
        <f t="shared" si="279"/>
        <v>0</v>
      </c>
      <c r="D4460">
        <f t="shared" si="280"/>
        <v>0</v>
      </c>
      <c r="E4460">
        <f t="shared" si="281"/>
        <v>0</v>
      </c>
      <c r="F4460">
        <f t="shared" si="282"/>
        <v>1</v>
      </c>
    </row>
    <row r="4461" spans="1:6" x14ac:dyDescent="0.25">
      <c r="A4461" t="s">
        <v>25</v>
      </c>
      <c r="B4461">
        <v>0</v>
      </c>
      <c r="C4461">
        <f t="shared" si="279"/>
        <v>0</v>
      </c>
      <c r="D4461">
        <f t="shared" si="280"/>
        <v>0</v>
      </c>
      <c r="E4461">
        <f t="shared" si="281"/>
        <v>1</v>
      </c>
      <c r="F4461">
        <f t="shared" si="282"/>
        <v>0</v>
      </c>
    </row>
    <row r="4462" spans="1:6" x14ac:dyDescent="0.25">
      <c r="A4462" t="s">
        <v>25</v>
      </c>
      <c r="B4462">
        <v>0</v>
      </c>
      <c r="C4462">
        <f t="shared" si="279"/>
        <v>0</v>
      </c>
      <c r="D4462">
        <f t="shared" si="280"/>
        <v>0</v>
      </c>
      <c r="E4462">
        <f t="shared" si="281"/>
        <v>1</v>
      </c>
      <c r="F4462">
        <f t="shared" si="282"/>
        <v>0</v>
      </c>
    </row>
    <row r="4463" spans="1:6" x14ac:dyDescent="0.25">
      <c r="A4463" t="s">
        <v>14</v>
      </c>
      <c r="B4463">
        <v>0</v>
      </c>
      <c r="C4463">
        <f t="shared" si="279"/>
        <v>1</v>
      </c>
      <c r="D4463">
        <f t="shared" si="280"/>
        <v>0</v>
      </c>
      <c r="E4463">
        <f t="shared" si="281"/>
        <v>0</v>
      </c>
      <c r="F4463">
        <f t="shared" si="282"/>
        <v>0</v>
      </c>
    </row>
    <row r="4464" spans="1:6" x14ac:dyDescent="0.25">
      <c r="A4464" t="s">
        <v>26</v>
      </c>
      <c r="B4464">
        <v>0</v>
      </c>
      <c r="C4464">
        <f t="shared" si="279"/>
        <v>0</v>
      </c>
      <c r="D4464">
        <f t="shared" si="280"/>
        <v>0</v>
      </c>
      <c r="E4464">
        <f t="shared" si="281"/>
        <v>0</v>
      </c>
      <c r="F4464">
        <f t="shared" si="282"/>
        <v>1</v>
      </c>
    </row>
    <row r="4465" spans="1:6" x14ac:dyDescent="0.25">
      <c r="A4465" t="s">
        <v>14</v>
      </c>
      <c r="B4465">
        <v>0</v>
      </c>
      <c r="C4465">
        <f t="shared" si="279"/>
        <v>1</v>
      </c>
      <c r="D4465">
        <f t="shared" si="280"/>
        <v>0</v>
      </c>
      <c r="E4465">
        <f t="shared" si="281"/>
        <v>0</v>
      </c>
      <c r="F4465">
        <f t="shared" si="282"/>
        <v>0</v>
      </c>
    </row>
    <row r="4466" spans="1:6" x14ac:dyDescent="0.25">
      <c r="A4466" t="s">
        <v>25</v>
      </c>
      <c r="B4466">
        <v>0</v>
      </c>
      <c r="C4466">
        <f t="shared" si="279"/>
        <v>0</v>
      </c>
      <c r="D4466">
        <f t="shared" si="280"/>
        <v>0</v>
      </c>
      <c r="E4466">
        <f t="shared" si="281"/>
        <v>1</v>
      </c>
      <c r="F4466">
        <f t="shared" si="282"/>
        <v>0</v>
      </c>
    </row>
    <row r="4467" spans="1:6" x14ac:dyDescent="0.25">
      <c r="A4467" t="s">
        <v>26</v>
      </c>
      <c r="B4467">
        <v>0</v>
      </c>
      <c r="C4467">
        <f t="shared" si="279"/>
        <v>0</v>
      </c>
      <c r="D4467">
        <f t="shared" si="280"/>
        <v>0</v>
      </c>
      <c r="E4467">
        <f t="shared" si="281"/>
        <v>0</v>
      </c>
      <c r="F4467">
        <f t="shared" si="282"/>
        <v>1</v>
      </c>
    </row>
    <row r="4468" spans="1:6" x14ac:dyDescent="0.25">
      <c r="A4468" t="s">
        <v>26</v>
      </c>
      <c r="B4468">
        <v>0</v>
      </c>
      <c r="C4468">
        <f t="shared" si="279"/>
        <v>0</v>
      </c>
      <c r="D4468">
        <f t="shared" si="280"/>
        <v>0</v>
      </c>
      <c r="E4468">
        <f t="shared" si="281"/>
        <v>0</v>
      </c>
      <c r="F4468">
        <f t="shared" si="282"/>
        <v>1</v>
      </c>
    </row>
    <row r="4469" spans="1:6" x14ac:dyDescent="0.25">
      <c r="A4469" t="s">
        <v>14</v>
      </c>
      <c r="B4469">
        <v>0</v>
      </c>
      <c r="C4469">
        <f t="shared" si="279"/>
        <v>1</v>
      </c>
      <c r="D4469">
        <f t="shared" si="280"/>
        <v>0</v>
      </c>
      <c r="E4469">
        <f t="shared" si="281"/>
        <v>0</v>
      </c>
      <c r="F4469">
        <f t="shared" si="282"/>
        <v>0</v>
      </c>
    </row>
    <row r="4470" spans="1:6" x14ac:dyDescent="0.25">
      <c r="A4470" t="s">
        <v>14</v>
      </c>
      <c r="B4470">
        <v>0</v>
      </c>
      <c r="C4470">
        <f t="shared" si="279"/>
        <v>1</v>
      </c>
      <c r="D4470">
        <f t="shared" si="280"/>
        <v>0</v>
      </c>
      <c r="E4470">
        <f t="shared" si="281"/>
        <v>0</v>
      </c>
      <c r="F4470">
        <f t="shared" si="282"/>
        <v>0</v>
      </c>
    </row>
    <row r="4471" spans="1:6" x14ac:dyDescent="0.25">
      <c r="A4471" t="s">
        <v>25</v>
      </c>
      <c r="B4471">
        <v>0</v>
      </c>
      <c r="C4471">
        <f t="shared" si="279"/>
        <v>0</v>
      </c>
      <c r="D4471">
        <f t="shared" si="280"/>
        <v>0</v>
      </c>
      <c r="E4471">
        <f t="shared" si="281"/>
        <v>1</v>
      </c>
      <c r="F4471">
        <f t="shared" si="282"/>
        <v>0</v>
      </c>
    </row>
    <row r="4472" spans="1:6" x14ac:dyDescent="0.25">
      <c r="A4472" t="s">
        <v>14</v>
      </c>
      <c r="B4472">
        <v>0</v>
      </c>
      <c r="C4472">
        <f t="shared" si="279"/>
        <v>1</v>
      </c>
      <c r="D4472">
        <f t="shared" si="280"/>
        <v>0</v>
      </c>
      <c r="E4472">
        <f t="shared" si="281"/>
        <v>0</v>
      </c>
      <c r="F4472">
        <f t="shared" si="282"/>
        <v>0</v>
      </c>
    </row>
    <row r="4473" spans="1:6" x14ac:dyDescent="0.25">
      <c r="A4473" t="s">
        <v>14</v>
      </c>
      <c r="B4473">
        <v>0</v>
      </c>
      <c r="C4473">
        <f t="shared" si="279"/>
        <v>1</v>
      </c>
      <c r="D4473">
        <f t="shared" si="280"/>
        <v>0</v>
      </c>
      <c r="E4473">
        <f t="shared" si="281"/>
        <v>0</v>
      </c>
      <c r="F4473">
        <f t="shared" si="282"/>
        <v>0</v>
      </c>
    </row>
    <row r="4474" spans="1:6" x14ac:dyDescent="0.25">
      <c r="A4474" t="s">
        <v>26</v>
      </c>
      <c r="B4474">
        <v>0</v>
      </c>
      <c r="C4474">
        <f t="shared" si="279"/>
        <v>0</v>
      </c>
      <c r="D4474">
        <f t="shared" si="280"/>
        <v>0</v>
      </c>
      <c r="E4474">
        <f t="shared" si="281"/>
        <v>0</v>
      </c>
      <c r="F4474">
        <f t="shared" si="282"/>
        <v>1</v>
      </c>
    </row>
    <row r="4475" spans="1:6" x14ac:dyDescent="0.25">
      <c r="A4475" t="s">
        <v>18</v>
      </c>
      <c r="B4475">
        <v>0</v>
      </c>
      <c r="C4475">
        <f t="shared" si="279"/>
        <v>0</v>
      </c>
      <c r="D4475">
        <f t="shared" si="280"/>
        <v>1</v>
      </c>
      <c r="E4475">
        <f t="shared" si="281"/>
        <v>0</v>
      </c>
      <c r="F4475">
        <f t="shared" si="282"/>
        <v>0</v>
      </c>
    </row>
    <row r="4476" spans="1:6" x14ac:dyDescent="0.25">
      <c r="A4476" t="s">
        <v>14</v>
      </c>
      <c r="B4476">
        <v>0</v>
      </c>
      <c r="C4476">
        <f t="shared" si="279"/>
        <v>1</v>
      </c>
      <c r="D4476">
        <f t="shared" si="280"/>
        <v>0</v>
      </c>
      <c r="E4476">
        <f t="shared" si="281"/>
        <v>0</v>
      </c>
      <c r="F4476">
        <f t="shared" si="282"/>
        <v>0</v>
      </c>
    </row>
    <row r="4477" spans="1:6" x14ac:dyDescent="0.25">
      <c r="A4477" t="s">
        <v>25</v>
      </c>
      <c r="B4477">
        <v>0</v>
      </c>
      <c r="C4477">
        <f t="shared" si="279"/>
        <v>0</v>
      </c>
      <c r="D4477">
        <f t="shared" si="280"/>
        <v>0</v>
      </c>
      <c r="E4477">
        <f t="shared" si="281"/>
        <v>1</v>
      </c>
      <c r="F4477">
        <f t="shared" si="282"/>
        <v>0</v>
      </c>
    </row>
    <row r="4478" spans="1:6" x14ac:dyDescent="0.25">
      <c r="A4478" t="s">
        <v>25</v>
      </c>
      <c r="B4478">
        <v>0</v>
      </c>
      <c r="C4478">
        <f t="shared" si="279"/>
        <v>0</v>
      </c>
      <c r="D4478">
        <f t="shared" si="280"/>
        <v>0</v>
      </c>
      <c r="E4478">
        <f t="shared" si="281"/>
        <v>1</v>
      </c>
      <c r="F4478">
        <f t="shared" si="282"/>
        <v>0</v>
      </c>
    </row>
    <row r="4479" spans="1:6" x14ac:dyDescent="0.25">
      <c r="A4479" t="s">
        <v>14</v>
      </c>
      <c r="B4479">
        <v>0</v>
      </c>
      <c r="C4479">
        <f t="shared" si="279"/>
        <v>1</v>
      </c>
      <c r="D4479">
        <f t="shared" si="280"/>
        <v>0</v>
      </c>
      <c r="E4479">
        <f t="shared" si="281"/>
        <v>0</v>
      </c>
      <c r="F4479">
        <f t="shared" si="282"/>
        <v>0</v>
      </c>
    </row>
    <row r="4480" spans="1:6" x14ac:dyDescent="0.25">
      <c r="A4480" t="s">
        <v>18</v>
      </c>
      <c r="B4480">
        <v>0</v>
      </c>
      <c r="C4480">
        <f t="shared" si="279"/>
        <v>0</v>
      </c>
      <c r="D4480">
        <f t="shared" si="280"/>
        <v>1</v>
      </c>
      <c r="E4480">
        <f t="shared" si="281"/>
        <v>0</v>
      </c>
      <c r="F4480">
        <f t="shared" si="282"/>
        <v>0</v>
      </c>
    </row>
    <row r="4481" spans="1:6" x14ac:dyDescent="0.25">
      <c r="A4481" t="s">
        <v>14</v>
      </c>
      <c r="B4481">
        <v>0</v>
      </c>
      <c r="C4481">
        <f t="shared" si="279"/>
        <v>1</v>
      </c>
      <c r="D4481">
        <f t="shared" si="280"/>
        <v>0</v>
      </c>
      <c r="E4481">
        <f t="shared" si="281"/>
        <v>0</v>
      </c>
      <c r="F4481">
        <f t="shared" si="282"/>
        <v>0</v>
      </c>
    </row>
    <row r="4482" spans="1:6" x14ac:dyDescent="0.25">
      <c r="A4482" t="s">
        <v>14</v>
      </c>
      <c r="B4482">
        <v>0</v>
      </c>
      <c r="C4482">
        <f t="shared" si="279"/>
        <v>1</v>
      </c>
      <c r="D4482">
        <f t="shared" si="280"/>
        <v>0</v>
      </c>
      <c r="E4482">
        <f t="shared" si="281"/>
        <v>0</v>
      </c>
      <c r="F4482">
        <f t="shared" si="282"/>
        <v>0</v>
      </c>
    </row>
    <row r="4483" spans="1:6" x14ac:dyDescent="0.25">
      <c r="A4483" t="s">
        <v>14</v>
      </c>
      <c r="B4483">
        <v>0</v>
      </c>
      <c r="C4483">
        <f t="shared" ref="C4483:C4546" si="283">IF(EXACT(A4483, "Private"), 1, 0)</f>
        <v>1</v>
      </c>
      <c r="D4483">
        <f t="shared" ref="D4483:D4546" si="284">IF(EXACT(A4483, "Self-employed"), 1, 0)</f>
        <v>0</v>
      </c>
      <c r="E4483">
        <f t="shared" ref="E4483:E4546" si="285">IF(EXACT(A4483, "Govt_job"), 1, 0)</f>
        <v>0</v>
      </c>
      <c r="F4483">
        <f t="shared" ref="F4483:F4546" si="286">IF(EXACT(A4483, "children"), 1, 0)</f>
        <v>0</v>
      </c>
    </row>
    <row r="4484" spans="1:6" x14ac:dyDescent="0.25">
      <c r="A4484" t="s">
        <v>14</v>
      </c>
      <c r="B4484">
        <v>0</v>
      </c>
      <c r="C4484">
        <f t="shared" si="283"/>
        <v>1</v>
      </c>
      <c r="D4484">
        <f t="shared" si="284"/>
        <v>0</v>
      </c>
      <c r="E4484">
        <f t="shared" si="285"/>
        <v>0</v>
      </c>
      <c r="F4484">
        <f t="shared" si="286"/>
        <v>0</v>
      </c>
    </row>
    <row r="4485" spans="1:6" x14ac:dyDescent="0.25">
      <c r="A4485" t="s">
        <v>14</v>
      </c>
      <c r="B4485">
        <v>0</v>
      </c>
      <c r="C4485">
        <f t="shared" si="283"/>
        <v>1</v>
      </c>
      <c r="D4485">
        <f t="shared" si="284"/>
        <v>0</v>
      </c>
      <c r="E4485">
        <f t="shared" si="285"/>
        <v>0</v>
      </c>
      <c r="F4485">
        <f t="shared" si="286"/>
        <v>0</v>
      </c>
    </row>
    <row r="4486" spans="1:6" x14ac:dyDescent="0.25">
      <c r="A4486" t="s">
        <v>14</v>
      </c>
      <c r="B4486">
        <v>0</v>
      </c>
      <c r="C4486">
        <f t="shared" si="283"/>
        <v>1</v>
      </c>
      <c r="D4486">
        <f t="shared" si="284"/>
        <v>0</v>
      </c>
      <c r="E4486">
        <f t="shared" si="285"/>
        <v>0</v>
      </c>
      <c r="F4486">
        <f t="shared" si="286"/>
        <v>0</v>
      </c>
    </row>
    <row r="4487" spans="1:6" x14ac:dyDescent="0.25">
      <c r="A4487" t="s">
        <v>14</v>
      </c>
      <c r="B4487">
        <v>0</v>
      </c>
      <c r="C4487">
        <f t="shared" si="283"/>
        <v>1</v>
      </c>
      <c r="D4487">
        <f t="shared" si="284"/>
        <v>0</v>
      </c>
      <c r="E4487">
        <f t="shared" si="285"/>
        <v>0</v>
      </c>
      <c r="F4487">
        <f t="shared" si="286"/>
        <v>0</v>
      </c>
    </row>
    <row r="4488" spans="1:6" x14ac:dyDescent="0.25">
      <c r="A4488" t="s">
        <v>14</v>
      </c>
      <c r="B4488">
        <v>0</v>
      </c>
      <c r="C4488">
        <f t="shared" si="283"/>
        <v>1</v>
      </c>
      <c r="D4488">
        <f t="shared" si="284"/>
        <v>0</v>
      </c>
      <c r="E4488">
        <f t="shared" si="285"/>
        <v>0</v>
      </c>
      <c r="F4488">
        <f t="shared" si="286"/>
        <v>0</v>
      </c>
    </row>
    <row r="4489" spans="1:6" x14ac:dyDescent="0.25">
      <c r="A4489" t="s">
        <v>14</v>
      </c>
      <c r="B4489">
        <v>0</v>
      </c>
      <c r="C4489">
        <f t="shared" si="283"/>
        <v>1</v>
      </c>
      <c r="D4489">
        <f t="shared" si="284"/>
        <v>0</v>
      </c>
      <c r="E4489">
        <f t="shared" si="285"/>
        <v>0</v>
      </c>
      <c r="F4489">
        <f t="shared" si="286"/>
        <v>0</v>
      </c>
    </row>
    <row r="4490" spans="1:6" x14ac:dyDescent="0.25">
      <c r="A4490" t="s">
        <v>25</v>
      </c>
      <c r="B4490">
        <v>0</v>
      </c>
      <c r="C4490">
        <f t="shared" si="283"/>
        <v>0</v>
      </c>
      <c r="D4490">
        <f t="shared" si="284"/>
        <v>0</v>
      </c>
      <c r="E4490">
        <f t="shared" si="285"/>
        <v>1</v>
      </c>
      <c r="F4490">
        <f t="shared" si="286"/>
        <v>0</v>
      </c>
    </row>
    <row r="4491" spans="1:6" x14ac:dyDescent="0.25">
      <c r="A4491" t="s">
        <v>18</v>
      </c>
      <c r="B4491">
        <v>0</v>
      </c>
      <c r="C4491">
        <f t="shared" si="283"/>
        <v>0</v>
      </c>
      <c r="D4491">
        <f t="shared" si="284"/>
        <v>1</v>
      </c>
      <c r="E4491">
        <f t="shared" si="285"/>
        <v>0</v>
      </c>
      <c r="F4491">
        <f t="shared" si="286"/>
        <v>0</v>
      </c>
    </row>
    <row r="4492" spans="1:6" x14ac:dyDescent="0.25">
      <c r="A4492" t="s">
        <v>14</v>
      </c>
      <c r="B4492">
        <v>0</v>
      </c>
      <c r="C4492">
        <f t="shared" si="283"/>
        <v>1</v>
      </c>
      <c r="D4492">
        <f t="shared" si="284"/>
        <v>0</v>
      </c>
      <c r="E4492">
        <f t="shared" si="285"/>
        <v>0</v>
      </c>
      <c r="F4492">
        <f t="shared" si="286"/>
        <v>0</v>
      </c>
    </row>
    <row r="4493" spans="1:6" x14ac:dyDescent="0.25">
      <c r="A4493" t="s">
        <v>18</v>
      </c>
      <c r="B4493">
        <v>0</v>
      </c>
      <c r="C4493">
        <f t="shared" si="283"/>
        <v>0</v>
      </c>
      <c r="D4493">
        <f t="shared" si="284"/>
        <v>1</v>
      </c>
      <c r="E4493">
        <f t="shared" si="285"/>
        <v>0</v>
      </c>
      <c r="F4493">
        <f t="shared" si="286"/>
        <v>0</v>
      </c>
    </row>
    <row r="4494" spans="1:6" x14ac:dyDescent="0.25">
      <c r="A4494" t="s">
        <v>26</v>
      </c>
      <c r="B4494">
        <v>0</v>
      </c>
      <c r="C4494">
        <f t="shared" si="283"/>
        <v>0</v>
      </c>
      <c r="D4494">
        <f t="shared" si="284"/>
        <v>0</v>
      </c>
      <c r="E4494">
        <f t="shared" si="285"/>
        <v>0</v>
      </c>
      <c r="F4494">
        <f t="shared" si="286"/>
        <v>1</v>
      </c>
    </row>
    <row r="4495" spans="1:6" x14ac:dyDescent="0.25">
      <c r="A4495" t="s">
        <v>25</v>
      </c>
      <c r="B4495">
        <v>0</v>
      </c>
      <c r="C4495">
        <f t="shared" si="283"/>
        <v>0</v>
      </c>
      <c r="D4495">
        <f t="shared" si="284"/>
        <v>0</v>
      </c>
      <c r="E4495">
        <f t="shared" si="285"/>
        <v>1</v>
      </c>
      <c r="F4495">
        <f t="shared" si="286"/>
        <v>0</v>
      </c>
    </row>
    <row r="4496" spans="1:6" x14ac:dyDescent="0.25">
      <c r="A4496" t="s">
        <v>14</v>
      </c>
      <c r="B4496">
        <v>0</v>
      </c>
      <c r="C4496">
        <f t="shared" si="283"/>
        <v>1</v>
      </c>
      <c r="D4496">
        <f t="shared" si="284"/>
        <v>0</v>
      </c>
      <c r="E4496">
        <f t="shared" si="285"/>
        <v>0</v>
      </c>
      <c r="F4496">
        <f t="shared" si="286"/>
        <v>0</v>
      </c>
    </row>
    <row r="4497" spans="1:6" x14ac:dyDescent="0.25">
      <c r="A4497" t="s">
        <v>26</v>
      </c>
      <c r="B4497">
        <v>0</v>
      </c>
      <c r="C4497">
        <f t="shared" si="283"/>
        <v>0</v>
      </c>
      <c r="D4497">
        <f t="shared" si="284"/>
        <v>0</v>
      </c>
      <c r="E4497">
        <f t="shared" si="285"/>
        <v>0</v>
      </c>
      <c r="F4497">
        <f t="shared" si="286"/>
        <v>1</v>
      </c>
    </row>
    <row r="4498" spans="1:6" x14ac:dyDescent="0.25">
      <c r="A4498" t="s">
        <v>18</v>
      </c>
      <c r="B4498">
        <v>0</v>
      </c>
      <c r="C4498">
        <f t="shared" si="283"/>
        <v>0</v>
      </c>
      <c r="D4498">
        <f t="shared" si="284"/>
        <v>1</v>
      </c>
      <c r="E4498">
        <f t="shared" si="285"/>
        <v>0</v>
      </c>
      <c r="F4498">
        <f t="shared" si="286"/>
        <v>0</v>
      </c>
    </row>
    <row r="4499" spans="1:6" x14ac:dyDescent="0.25">
      <c r="A4499" t="s">
        <v>25</v>
      </c>
      <c r="B4499">
        <v>0</v>
      </c>
      <c r="C4499">
        <f t="shared" si="283"/>
        <v>0</v>
      </c>
      <c r="D4499">
        <f t="shared" si="284"/>
        <v>0</v>
      </c>
      <c r="E4499">
        <f t="shared" si="285"/>
        <v>1</v>
      </c>
      <c r="F4499">
        <f t="shared" si="286"/>
        <v>0</v>
      </c>
    </row>
    <row r="4500" spans="1:6" x14ac:dyDescent="0.25">
      <c r="A4500" t="s">
        <v>18</v>
      </c>
      <c r="B4500">
        <v>0</v>
      </c>
      <c r="C4500">
        <f t="shared" si="283"/>
        <v>0</v>
      </c>
      <c r="D4500">
        <f t="shared" si="284"/>
        <v>1</v>
      </c>
      <c r="E4500">
        <f t="shared" si="285"/>
        <v>0</v>
      </c>
      <c r="F4500">
        <f t="shared" si="286"/>
        <v>0</v>
      </c>
    </row>
    <row r="4501" spans="1:6" x14ac:dyDescent="0.25">
      <c r="A4501" t="s">
        <v>14</v>
      </c>
      <c r="B4501">
        <v>0</v>
      </c>
      <c r="C4501">
        <f t="shared" si="283"/>
        <v>1</v>
      </c>
      <c r="D4501">
        <f t="shared" si="284"/>
        <v>0</v>
      </c>
      <c r="E4501">
        <f t="shared" si="285"/>
        <v>0</v>
      </c>
      <c r="F4501">
        <f t="shared" si="286"/>
        <v>0</v>
      </c>
    </row>
    <row r="4502" spans="1:6" x14ac:dyDescent="0.25">
      <c r="A4502" t="s">
        <v>18</v>
      </c>
      <c r="B4502">
        <v>0</v>
      </c>
      <c r="C4502">
        <f t="shared" si="283"/>
        <v>0</v>
      </c>
      <c r="D4502">
        <f t="shared" si="284"/>
        <v>1</v>
      </c>
      <c r="E4502">
        <f t="shared" si="285"/>
        <v>0</v>
      </c>
      <c r="F4502">
        <f t="shared" si="286"/>
        <v>0</v>
      </c>
    </row>
    <row r="4503" spans="1:6" x14ac:dyDescent="0.25">
      <c r="A4503" t="s">
        <v>26</v>
      </c>
      <c r="B4503">
        <v>0</v>
      </c>
      <c r="C4503">
        <f t="shared" si="283"/>
        <v>0</v>
      </c>
      <c r="D4503">
        <f t="shared" si="284"/>
        <v>0</v>
      </c>
      <c r="E4503">
        <f t="shared" si="285"/>
        <v>0</v>
      </c>
      <c r="F4503">
        <f t="shared" si="286"/>
        <v>1</v>
      </c>
    </row>
    <row r="4504" spans="1:6" x14ac:dyDescent="0.25">
      <c r="A4504" t="s">
        <v>26</v>
      </c>
      <c r="B4504">
        <v>0</v>
      </c>
      <c r="C4504">
        <f t="shared" si="283"/>
        <v>0</v>
      </c>
      <c r="D4504">
        <f t="shared" si="284"/>
        <v>0</v>
      </c>
      <c r="E4504">
        <f t="shared" si="285"/>
        <v>0</v>
      </c>
      <c r="F4504">
        <f t="shared" si="286"/>
        <v>1</v>
      </c>
    </row>
    <row r="4505" spans="1:6" x14ac:dyDescent="0.25">
      <c r="A4505" t="s">
        <v>14</v>
      </c>
      <c r="B4505">
        <v>0</v>
      </c>
      <c r="C4505">
        <f t="shared" si="283"/>
        <v>1</v>
      </c>
      <c r="D4505">
        <f t="shared" si="284"/>
        <v>0</v>
      </c>
      <c r="E4505">
        <f t="shared" si="285"/>
        <v>0</v>
      </c>
      <c r="F4505">
        <f t="shared" si="286"/>
        <v>0</v>
      </c>
    </row>
    <row r="4506" spans="1:6" x14ac:dyDescent="0.25">
      <c r="A4506" t="s">
        <v>25</v>
      </c>
      <c r="B4506">
        <v>0</v>
      </c>
      <c r="C4506">
        <f t="shared" si="283"/>
        <v>0</v>
      </c>
      <c r="D4506">
        <f t="shared" si="284"/>
        <v>0</v>
      </c>
      <c r="E4506">
        <f t="shared" si="285"/>
        <v>1</v>
      </c>
      <c r="F4506">
        <f t="shared" si="286"/>
        <v>0</v>
      </c>
    </row>
    <row r="4507" spans="1:6" x14ac:dyDescent="0.25">
      <c r="A4507" t="s">
        <v>14</v>
      </c>
      <c r="B4507">
        <v>0</v>
      </c>
      <c r="C4507">
        <f t="shared" si="283"/>
        <v>1</v>
      </c>
      <c r="D4507">
        <f t="shared" si="284"/>
        <v>0</v>
      </c>
      <c r="E4507">
        <f t="shared" si="285"/>
        <v>0</v>
      </c>
      <c r="F4507">
        <f t="shared" si="286"/>
        <v>0</v>
      </c>
    </row>
    <row r="4508" spans="1:6" x14ac:dyDescent="0.25">
      <c r="A4508" t="s">
        <v>18</v>
      </c>
      <c r="B4508">
        <v>0</v>
      </c>
      <c r="C4508">
        <f t="shared" si="283"/>
        <v>0</v>
      </c>
      <c r="D4508">
        <f t="shared" si="284"/>
        <v>1</v>
      </c>
      <c r="E4508">
        <f t="shared" si="285"/>
        <v>0</v>
      </c>
      <c r="F4508">
        <f t="shared" si="286"/>
        <v>0</v>
      </c>
    </row>
    <row r="4509" spans="1:6" x14ac:dyDescent="0.25">
      <c r="A4509" t="s">
        <v>14</v>
      </c>
      <c r="B4509">
        <v>0</v>
      </c>
      <c r="C4509">
        <f t="shared" si="283"/>
        <v>1</v>
      </c>
      <c r="D4509">
        <f t="shared" si="284"/>
        <v>0</v>
      </c>
      <c r="E4509">
        <f t="shared" si="285"/>
        <v>0</v>
      </c>
      <c r="F4509">
        <f t="shared" si="286"/>
        <v>0</v>
      </c>
    </row>
    <row r="4510" spans="1:6" x14ac:dyDescent="0.25">
      <c r="A4510" t="s">
        <v>26</v>
      </c>
      <c r="B4510">
        <v>0</v>
      </c>
      <c r="C4510">
        <f t="shared" si="283"/>
        <v>0</v>
      </c>
      <c r="D4510">
        <f t="shared" si="284"/>
        <v>0</v>
      </c>
      <c r="E4510">
        <f t="shared" si="285"/>
        <v>0</v>
      </c>
      <c r="F4510">
        <f t="shared" si="286"/>
        <v>1</v>
      </c>
    </row>
    <row r="4511" spans="1:6" x14ac:dyDescent="0.25">
      <c r="A4511" t="s">
        <v>14</v>
      </c>
      <c r="B4511">
        <v>0</v>
      </c>
      <c r="C4511">
        <f t="shared" si="283"/>
        <v>1</v>
      </c>
      <c r="D4511">
        <f t="shared" si="284"/>
        <v>0</v>
      </c>
      <c r="E4511">
        <f t="shared" si="285"/>
        <v>0</v>
      </c>
      <c r="F4511">
        <f t="shared" si="286"/>
        <v>0</v>
      </c>
    </row>
    <row r="4512" spans="1:6" x14ac:dyDescent="0.25">
      <c r="A4512" t="s">
        <v>26</v>
      </c>
      <c r="B4512">
        <v>0</v>
      </c>
      <c r="C4512">
        <f t="shared" si="283"/>
        <v>0</v>
      </c>
      <c r="D4512">
        <f t="shared" si="284"/>
        <v>0</v>
      </c>
      <c r="E4512">
        <f t="shared" si="285"/>
        <v>0</v>
      </c>
      <c r="F4512">
        <f t="shared" si="286"/>
        <v>1</v>
      </c>
    </row>
    <row r="4513" spans="1:6" x14ac:dyDescent="0.25">
      <c r="A4513" t="s">
        <v>14</v>
      </c>
      <c r="B4513">
        <v>0</v>
      </c>
      <c r="C4513">
        <f t="shared" si="283"/>
        <v>1</v>
      </c>
      <c r="D4513">
        <f t="shared" si="284"/>
        <v>0</v>
      </c>
      <c r="E4513">
        <f t="shared" si="285"/>
        <v>0</v>
      </c>
      <c r="F4513">
        <f t="shared" si="286"/>
        <v>0</v>
      </c>
    </row>
    <row r="4514" spans="1:6" x14ac:dyDescent="0.25">
      <c r="A4514" t="s">
        <v>14</v>
      </c>
      <c r="B4514">
        <v>0</v>
      </c>
      <c r="C4514">
        <f t="shared" si="283"/>
        <v>1</v>
      </c>
      <c r="D4514">
        <f t="shared" si="284"/>
        <v>0</v>
      </c>
      <c r="E4514">
        <f t="shared" si="285"/>
        <v>0</v>
      </c>
      <c r="F4514">
        <f t="shared" si="286"/>
        <v>0</v>
      </c>
    </row>
    <row r="4515" spans="1:6" x14ac:dyDescent="0.25">
      <c r="A4515" t="s">
        <v>14</v>
      </c>
      <c r="B4515">
        <v>0</v>
      </c>
      <c r="C4515">
        <f t="shared" si="283"/>
        <v>1</v>
      </c>
      <c r="D4515">
        <f t="shared" si="284"/>
        <v>0</v>
      </c>
      <c r="E4515">
        <f t="shared" si="285"/>
        <v>0</v>
      </c>
      <c r="F4515">
        <f t="shared" si="286"/>
        <v>0</v>
      </c>
    </row>
    <row r="4516" spans="1:6" x14ac:dyDescent="0.25">
      <c r="A4516" t="s">
        <v>18</v>
      </c>
      <c r="B4516">
        <v>0</v>
      </c>
      <c r="C4516">
        <f t="shared" si="283"/>
        <v>0</v>
      </c>
      <c r="D4516">
        <f t="shared" si="284"/>
        <v>1</v>
      </c>
      <c r="E4516">
        <f t="shared" si="285"/>
        <v>0</v>
      </c>
      <c r="F4516">
        <f t="shared" si="286"/>
        <v>0</v>
      </c>
    </row>
    <row r="4517" spans="1:6" x14ac:dyDescent="0.25">
      <c r="A4517" t="s">
        <v>25</v>
      </c>
      <c r="B4517">
        <v>0</v>
      </c>
      <c r="C4517">
        <f t="shared" si="283"/>
        <v>0</v>
      </c>
      <c r="D4517">
        <f t="shared" si="284"/>
        <v>0</v>
      </c>
      <c r="E4517">
        <f t="shared" si="285"/>
        <v>1</v>
      </c>
      <c r="F4517">
        <f t="shared" si="286"/>
        <v>0</v>
      </c>
    </row>
    <row r="4518" spans="1:6" x14ac:dyDescent="0.25">
      <c r="A4518" t="s">
        <v>14</v>
      </c>
      <c r="B4518">
        <v>0</v>
      </c>
      <c r="C4518">
        <f t="shared" si="283"/>
        <v>1</v>
      </c>
      <c r="D4518">
        <f t="shared" si="284"/>
        <v>0</v>
      </c>
      <c r="E4518">
        <f t="shared" si="285"/>
        <v>0</v>
      </c>
      <c r="F4518">
        <f t="shared" si="286"/>
        <v>0</v>
      </c>
    </row>
    <row r="4519" spans="1:6" x14ac:dyDescent="0.25">
      <c r="A4519" t="s">
        <v>14</v>
      </c>
      <c r="B4519">
        <v>0</v>
      </c>
      <c r="C4519">
        <f t="shared" si="283"/>
        <v>1</v>
      </c>
      <c r="D4519">
        <f t="shared" si="284"/>
        <v>0</v>
      </c>
      <c r="E4519">
        <f t="shared" si="285"/>
        <v>0</v>
      </c>
      <c r="F4519">
        <f t="shared" si="286"/>
        <v>0</v>
      </c>
    </row>
    <row r="4520" spans="1:6" x14ac:dyDescent="0.25">
      <c r="A4520" t="s">
        <v>14</v>
      </c>
      <c r="B4520">
        <v>0</v>
      </c>
      <c r="C4520">
        <f t="shared" si="283"/>
        <v>1</v>
      </c>
      <c r="D4520">
        <f t="shared" si="284"/>
        <v>0</v>
      </c>
      <c r="E4520">
        <f t="shared" si="285"/>
        <v>0</v>
      </c>
      <c r="F4520">
        <f t="shared" si="286"/>
        <v>0</v>
      </c>
    </row>
    <row r="4521" spans="1:6" x14ac:dyDescent="0.25">
      <c r="A4521" t="s">
        <v>25</v>
      </c>
      <c r="B4521">
        <v>0</v>
      </c>
      <c r="C4521">
        <f t="shared" si="283"/>
        <v>0</v>
      </c>
      <c r="D4521">
        <f t="shared" si="284"/>
        <v>0</v>
      </c>
      <c r="E4521">
        <f t="shared" si="285"/>
        <v>1</v>
      </c>
      <c r="F4521">
        <f t="shared" si="286"/>
        <v>0</v>
      </c>
    </row>
    <row r="4522" spans="1:6" x14ac:dyDescent="0.25">
      <c r="A4522" t="s">
        <v>26</v>
      </c>
      <c r="B4522">
        <v>0</v>
      </c>
      <c r="C4522">
        <f t="shared" si="283"/>
        <v>0</v>
      </c>
      <c r="D4522">
        <f t="shared" si="284"/>
        <v>0</v>
      </c>
      <c r="E4522">
        <f t="shared" si="285"/>
        <v>0</v>
      </c>
      <c r="F4522">
        <f t="shared" si="286"/>
        <v>1</v>
      </c>
    </row>
    <row r="4523" spans="1:6" x14ac:dyDescent="0.25">
      <c r="A4523" t="s">
        <v>14</v>
      </c>
      <c r="B4523">
        <v>0</v>
      </c>
      <c r="C4523">
        <f t="shared" si="283"/>
        <v>1</v>
      </c>
      <c r="D4523">
        <f t="shared" si="284"/>
        <v>0</v>
      </c>
      <c r="E4523">
        <f t="shared" si="285"/>
        <v>0</v>
      </c>
      <c r="F4523">
        <f t="shared" si="286"/>
        <v>0</v>
      </c>
    </row>
    <row r="4524" spans="1:6" x14ac:dyDescent="0.25">
      <c r="A4524" t="s">
        <v>25</v>
      </c>
      <c r="B4524">
        <v>0</v>
      </c>
      <c r="C4524">
        <f t="shared" si="283"/>
        <v>0</v>
      </c>
      <c r="D4524">
        <f t="shared" si="284"/>
        <v>0</v>
      </c>
      <c r="E4524">
        <f t="shared" si="285"/>
        <v>1</v>
      </c>
      <c r="F4524">
        <f t="shared" si="286"/>
        <v>0</v>
      </c>
    </row>
    <row r="4525" spans="1:6" x14ac:dyDescent="0.25">
      <c r="A4525" t="s">
        <v>14</v>
      </c>
      <c r="B4525">
        <v>0</v>
      </c>
      <c r="C4525">
        <f t="shared" si="283"/>
        <v>1</v>
      </c>
      <c r="D4525">
        <f t="shared" si="284"/>
        <v>0</v>
      </c>
      <c r="E4525">
        <f t="shared" si="285"/>
        <v>0</v>
      </c>
      <c r="F4525">
        <f t="shared" si="286"/>
        <v>0</v>
      </c>
    </row>
    <row r="4526" spans="1:6" x14ac:dyDescent="0.25">
      <c r="A4526" t="s">
        <v>14</v>
      </c>
      <c r="B4526">
        <v>0</v>
      </c>
      <c r="C4526">
        <f t="shared" si="283"/>
        <v>1</v>
      </c>
      <c r="D4526">
        <f t="shared" si="284"/>
        <v>0</v>
      </c>
      <c r="E4526">
        <f t="shared" si="285"/>
        <v>0</v>
      </c>
      <c r="F4526">
        <f t="shared" si="286"/>
        <v>0</v>
      </c>
    </row>
    <row r="4527" spans="1:6" x14ac:dyDescent="0.25">
      <c r="A4527" t="s">
        <v>14</v>
      </c>
      <c r="B4527">
        <v>0</v>
      </c>
      <c r="C4527">
        <f t="shared" si="283"/>
        <v>1</v>
      </c>
      <c r="D4527">
        <f t="shared" si="284"/>
        <v>0</v>
      </c>
      <c r="E4527">
        <f t="shared" si="285"/>
        <v>0</v>
      </c>
      <c r="F4527">
        <f t="shared" si="286"/>
        <v>0</v>
      </c>
    </row>
    <row r="4528" spans="1:6" x14ac:dyDescent="0.25">
      <c r="A4528" t="s">
        <v>14</v>
      </c>
      <c r="B4528">
        <v>0</v>
      </c>
      <c r="C4528">
        <f t="shared" si="283"/>
        <v>1</v>
      </c>
      <c r="D4528">
        <f t="shared" si="284"/>
        <v>0</v>
      </c>
      <c r="E4528">
        <f t="shared" si="285"/>
        <v>0</v>
      </c>
      <c r="F4528">
        <f t="shared" si="286"/>
        <v>0</v>
      </c>
    </row>
    <row r="4529" spans="1:6" x14ac:dyDescent="0.25">
      <c r="A4529" t="s">
        <v>26</v>
      </c>
      <c r="B4529">
        <v>0</v>
      </c>
      <c r="C4529">
        <f t="shared" si="283"/>
        <v>0</v>
      </c>
      <c r="D4529">
        <f t="shared" si="284"/>
        <v>0</v>
      </c>
      <c r="E4529">
        <f t="shared" si="285"/>
        <v>0</v>
      </c>
      <c r="F4529">
        <f t="shared" si="286"/>
        <v>1</v>
      </c>
    </row>
    <row r="4530" spans="1:6" x14ac:dyDescent="0.25">
      <c r="A4530" t="s">
        <v>18</v>
      </c>
      <c r="B4530">
        <v>0</v>
      </c>
      <c r="C4530">
        <f t="shared" si="283"/>
        <v>0</v>
      </c>
      <c r="D4530">
        <f t="shared" si="284"/>
        <v>1</v>
      </c>
      <c r="E4530">
        <f t="shared" si="285"/>
        <v>0</v>
      </c>
      <c r="F4530">
        <f t="shared" si="286"/>
        <v>0</v>
      </c>
    </row>
    <row r="4531" spans="1:6" x14ac:dyDescent="0.25">
      <c r="A4531" t="s">
        <v>14</v>
      </c>
      <c r="B4531">
        <v>0</v>
      </c>
      <c r="C4531">
        <f t="shared" si="283"/>
        <v>1</v>
      </c>
      <c r="D4531">
        <f t="shared" si="284"/>
        <v>0</v>
      </c>
      <c r="E4531">
        <f t="shared" si="285"/>
        <v>0</v>
      </c>
      <c r="F4531">
        <f t="shared" si="286"/>
        <v>0</v>
      </c>
    </row>
    <row r="4532" spans="1:6" x14ac:dyDescent="0.25">
      <c r="A4532" t="s">
        <v>25</v>
      </c>
      <c r="B4532">
        <v>0</v>
      </c>
      <c r="C4532">
        <f t="shared" si="283"/>
        <v>0</v>
      </c>
      <c r="D4532">
        <f t="shared" si="284"/>
        <v>0</v>
      </c>
      <c r="E4532">
        <f t="shared" si="285"/>
        <v>1</v>
      </c>
      <c r="F4532">
        <f t="shared" si="286"/>
        <v>0</v>
      </c>
    </row>
    <row r="4533" spans="1:6" x14ac:dyDescent="0.25">
      <c r="A4533" t="s">
        <v>14</v>
      </c>
      <c r="B4533">
        <v>0</v>
      </c>
      <c r="C4533">
        <f t="shared" si="283"/>
        <v>1</v>
      </c>
      <c r="D4533">
        <f t="shared" si="284"/>
        <v>0</v>
      </c>
      <c r="E4533">
        <f t="shared" si="285"/>
        <v>0</v>
      </c>
      <c r="F4533">
        <f t="shared" si="286"/>
        <v>0</v>
      </c>
    </row>
    <row r="4534" spans="1:6" x14ac:dyDescent="0.25">
      <c r="A4534" t="s">
        <v>14</v>
      </c>
      <c r="B4534">
        <v>0</v>
      </c>
      <c r="C4534">
        <f t="shared" si="283"/>
        <v>1</v>
      </c>
      <c r="D4534">
        <f t="shared" si="284"/>
        <v>0</v>
      </c>
      <c r="E4534">
        <f t="shared" si="285"/>
        <v>0</v>
      </c>
      <c r="F4534">
        <f t="shared" si="286"/>
        <v>0</v>
      </c>
    </row>
    <row r="4535" spans="1:6" x14ac:dyDescent="0.25">
      <c r="A4535" t="s">
        <v>14</v>
      </c>
      <c r="B4535">
        <v>0</v>
      </c>
      <c r="C4535">
        <f t="shared" si="283"/>
        <v>1</v>
      </c>
      <c r="D4535">
        <f t="shared" si="284"/>
        <v>0</v>
      </c>
      <c r="E4535">
        <f t="shared" si="285"/>
        <v>0</v>
      </c>
      <c r="F4535">
        <f t="shared" si="286"/>
        <v>0</v>
      </c>
    </row>
    <row r="4536" spans="1:6" x14ac:dyDescent="0.25">
      <c r="A4536" t="s">
        <v>14</v>
      </c>
      <c r="B4536">
        <v>0</v>
      </c>
      <c r="C4536">
        <f t="shared" si="283"/>
        <v>1</v>
      </c>
      <c r="D4536">
        <f t="shared" si="284"/>
        <v>0</v>
      </c>
      <c r="E4536">
        <f t="shared" si="285"/>
        <v>0</v>
      </c>
      <c r="F4536">
        <f t="shared" si="286"/>
        <v>0</v>
      </c>
    </row>
    <row r="4537" spans="1:6" x14ac:dyDescent="0.25">
      <c r="A4537" t="s">
        <v>26</v>
      </c>
      <c r="B4537">
        <v>0</v>
      </c>
      <c r="C4537">
        <f t="shared" si="283"/>
        <v>0</v>
      </c>
      <c r="D4537">
        <f t="shared" si="284"/>
        <v>0</v>
      </c>
      <c r="E4537">
        <f t="shared" si="285"/>
        <v>0</v>
      </c>
      <c r="F4537">
        <f t="shared" si="286"/>
        <v>1</v>
      </c>
    </row>
    <row r="4538" spans="1:6" x14ac:dyDescent="0.25">
      <c r="A4538" t="s">
        <v>14</v>
      </c>
      <c r="B4538">
        <v>0</v>
      </c>
      <c r="C4538">
        <f t="shared" si="283"/>
        <v>1</v>
      </c>
      <c r="D4538">
        <f t="shared" si="284"/>
        <v>0</v>
      </c>
      <c r="E4538">
        <f t="shared" si="285"/>
        <v>0</v>
      </c>
      <c r="F4538">
        <f t="shared" si="286"/>
        <v>0</v>
      </c>
    </row>
    <row r="4539" spans="1:6" x14ac:dyDescent="0.25">
      <c r="A4539" t="s">
        <v>25</v>
      </c>
      <c r="B4539">
        <v>0</v>
      </c>
      <c r="C4539">
        <f t="shared" si="283"/>
        <v>0</v>
      </c>
      <c r="D4539">
        <f t="shared" si="284"/>
        <v>0</v>
      </c>
      <c r="E4539">
        <f t="shared" si="285"/>
        <v>1</v>
      </c>
      <c r="F4539">
        <f t="shared" si="286"/>
        <v>0</v>
      </c>
    </row>
    <row r="4540" spans="1:6" x14ac:dyDescent="0.25">
      <c r="A4540" t="s">
        <v>26</v>
      </c>
      <c r="B4540">
        <v>0</v>
      </c>
      <c r="C4540">
        <f t="shared" si="283"/>
        <v>0</v>
      </c>
      <c r="D4540">
        <f t="shared" si="284"/>
        <v>0</v>
      </c>
      <c r="E4540">
        <f t="shared" si="285"/>
        <v>0</v>
      </c>
      <c r="F4540">
        <f t="shared" si="286"/>
        <v>1</v>
      </c>
    </row>
    <row r="4541" spans="1:6" x14ac:dyDescent="0.25">
      <c r="A4541" t="s">
        <v>18</v>
      </c>
      <c r="B4541">
        <v>0</v>
      </c>
      <c r="C4541">
        <f t="shared" si="283"/>
        <v>0</v>
      </c>
      <c r="D4541">
        <f t="shared" si="284"/>
        <v>1</v>
      </c>
      <c r="E4541">
        <f t="shared" si="285"/>
        <v>0</v>
      </c>
      <c r="F4541">
        <f t="shared" si="286"/>
        <v>0</v>
      </c>
    </row>
    <row r="4542" spans="1:6" x14ac:dyDescent="0.25">
      <c r="A4542" t="s">
        <v>26</v>
      </c>
      <c r="B4542">
        <v>0</v>
      </c>
      <c r="C4542">
        <f t="shared" si="283"/>
        <v>0</v>
      </c>
      <c r="D4542">
        <f t="shared" si="284"/>
        <v>0</v>
      </c>
      <c r="E4542">
        <f t="shared" si="285"/>
        <v>0</v>
      </c>
      <c r="F4542">
        <f t="shared" si="286"/>
        <v>1</v>
      </c>
    </row>
    <row r="4543" spans="1:6" x14ac:dyDescent="0.25">
      <c r="A4543" t="s">
        <v>14</v>
      </c>
      <c r="B4543">
        <v>0</v>
      </c>
      <c r="C4543">
        <f t="shared" si="283"/>
        <v>1</v>
      </c>
      <c r="D4543">
        <f t="shared" si="284"/>
        <v>0</v>
      </c>
      <c r="E4543">
        <f t="shared" si="285"/>
        <v>0</v>
      </c>
      <c r="F4543">
        <f t="shared" si="286"/>
        <v>0</v>
      </c>
    </row>
    <row r="4544" spans="1:6" x14ac:dyDescent="0.25">
      <c r="A4544" t="s">
        <v>14</v>
      </c>
      <c r="B4544">
        <v>0</v>
      </c>
      <c r="C4544">
        <f t="shared" si="283"/>
        <v>1</v>
      </c>
      <c r="D4544">
        <f t="shared" si="284"/>
        <v>0</v>
      </c>
      <c r="E4544">
        <f t="shared" si="285"/>
        <v>0</v>
      </c>
      <c r="F4544">
        <f t="shared" si="286"/>
        <v>0</v>
      </c>
    </row>
    <row r="4545" spans="1:6" x14ac:dyDescent="0.25">
      <c r="A4545" t="s">
        <v>25</v>
      </c>
      <c r="B4545">
        <v>0</v>
      </c>
      <c r="C4545">
        <f t="shared" si="283"/>
        <v>0</v>
      </c>
      <c r="D4545">
        <f t="shared" si="284"/>
        <v>0</v>
      </c>
      <c r="E4545">
        <f t="shared" si="285"/>
        <v>1</v>
      </c>
      <c r="F4545">
        <f t="shared" si="286"/>
        <v>0</v>
      </c>
    </row>
    <row r="4546" spans="1:6" x14ac:dyDescent="0.25">
      <c r="A4546" t="s">
        <v>14</v>
      </c>
      <c r="B4546">
        <v>0</v>
      </c>
      <c r="C4546">
        <f t="shared" si="283"/>
        <v>1</v>
      </c>
      <c r="D4546">
        <f t="shared" si="284"/>
        <v>0</v>
      </c>
      <c r="E4546">
        <f t="shared" si="285"/>
        <v>0</v>
      </c>
      <c r="F4546">
        <f t="shared" si="286"/>
        <v>0</v>
      </c>
    </row>
    <row r="4547" spans="1:6" x14ac:dyDescent="0.25">
      <c r="A4547" t="s">
        <v>26</v>
      </c>
      <c r="B4547">
        <v>0</v>
      </c>
      <c r="C4547">
        <f t="shared" ref="C4547:C4610" si="287">IF(EXACT(A4547, "Private"), 1, 0)</f>
        <v>0</v>
      </c>
      <c r="D4547">
        <f t="shared" ref="D4547:D4610" si="288">IF(EXACT(A4547, "Self-employed"), 1, 0)</f>
        <v>0</v>
      </c>
      <c r="E4547">
        <f t="shared" ref="E4547:E4610" si="289">IF(EXACT(A4547, "Govt_job"), 1, 0)</f>
        <v>0</v>
      </c>
      <c r="F4547">
        <f t="shared" ref="F4547:F4610" si="290">IF(EXACT(A4547, "children"), 1, 0)</f>
        <v>1</v>
      </c>
    </row>
    <row r="4548" spans="1:6" x14ac:dyDescent="0.25">
      <c r="A4548" t="s">
        <v>26</v>
      </c>
      <c r="B4548">
        <v>0</v>
      </c>
      <c r="C4548">
        <f t="shared" si="287"/>
        <v>0</v>
      </c>
      <c r="D4548">
        <f t="shared" si="288"/>
        <v>0</v>
      </c>
      <c r="E4548">
        <f t="shared" si="289"/>
        <v>0</v>
      </c>
      <c r="F4548">
        <f t="shared" si="290"/>
        <v>1</v>
      </c>
    </row>
    <row r="4549" spans="1:6" x14ac:dyDescent="0.25">
      <c r="A4549" t="s">
        <v>14</v>
      </c>
      <c r="B4549">
        <v>0</v>
      </c>
      <c r="C4549">
        <f t="shared" si="287"/>
        <v>1</v>
      </c>
      <c r="D4549">
        <f t="shared" si="288"/>
        <v>0</v>
      </c>
      <c r="E4549">
        <f t="shared" si="289"/>
        <v>0</v>
      </c>
      <c r="F4549">
        <f t="shared" si="290"/>
        <v>0</v>
      </c>
    </row>
    <row r="4550" spans="1:6" x14ac:dyDescent="0.25">
      <c r="A4550" t="s">
        <v>14</v>
      </c>
      <c r="B4550">
        <v>0</v>
      </c>
      <c r="C4550">
        <f t="shared" si="287"/>
        <v>1</v>
      </c>
      <c r="D4550">
        <f t="shared" si="288"/>
        <v>0</v>
      </c>
      <c r="E4550">
        <f t="shared" si="289"/>
        <v>0</v>
      </c>
      <c r="F4550">
        <f t="shared" si="290"/>
        <v>0</v>
      </c>
    </row>
    <row r="4551" spans="1:6" x14ac:dyDescent="0.25">
      <c r="A4551" t="s">
        <v>14</v>
      </c>
      <c r="B4551">
        <v>0</v>
      </c>
      <c r="C4551">
        <f t="shared" si="287"/>
        <v>1</v>
      </c>
      <c r="D4551">
        <f t="shared" si="288"/>
        <v>0</v>
      </c>
      <c r="E4551">
        <f t="shared" si="289"/>
        <v>0</v>
      </c>
      <c r="F4551">
        <f t="shared" si="290"/>
        <v>0</v>
      </c>
    </row>
    <row r="4552" spans="1:6" x14ac:dyDescent="0.25">
      <c r="A4552" t="s">
        <v>26</v>
      </c>
      <c r="B4552">
        <v>0</v>
      </c>
      <c r="C4552">
        <f t="shared" si="287"/>
        <v>0</v>
      </c>
      <c r="D4552">
        <f t="shared" si="288"/>
        <v>0</v>
      </c>
      <c r="E4552">
        <f t="shared" si="289"/>
        <v>0</v>
      </c>
      <c r="F4552">
        <f t="shared" si="290"/>
        <v>1</v>
      </c>
    </row>
    <row r="4553" spans="1:6" x14ac:dyDescent="0.25">
      <c r="A4553" t="s">
        <v>14</v>
      </c>
      <c r="B4553">
        <v>0</v>
      </c>
      <c r="C4553">
        <f t="shared" si="287"/>
        <v>1</v>
      </c>
      <c r="D4553">
        <f t="shared" si="288"/>
        <v>0</v>
      </c>
      <c r="E4553">
        <f t="shared" si="289"/>
        <v>0</v>
      </c>
      <c r="F4553">
        <f t="shared" si="290"/>
        <v>0</v>
      </c>
    </row>
    <row r="4554" spans="1:6" x14ac:dyDescent="0.25">
      <c r="A4554" t="s">
        <v>14</v>
      </c>
      <c r="B4554">
        <v>0</v>
      </c>
      <c r="C4554">
        <f t="shared" si="287"/>
        <v>1</v>
      </c>
      <c r="D4554">
        <f t="shared" si="288"/>
        <v>0</v>
      </c>
      <c r="E4554">
        <f t="shared" si="289"/>
        <v>0</v>
      </c>
      <c r="F4554">
        <f t="shared" si="290"/>
        <v>0</v>
      </c>
    </row>
    <row r="4555" spans="1:6" x14ac:dyDescent="0.25">
      <c r="A4555" t="s">
        <v>14</v>
      </c>
      <c r="B4555">
        <v>0</v>
      </c>
      <c r="C4555">
        <f t="shared" si="287"/>
        <v>1</v>
      </c>
      <c r="D4555">
        <f t="shared" si="288"/>
        <v>0</v>
      </c>
      <c r="E4555">
        <f t="shared" si="289"/>
        <v>0</v>
      </c>
      <c r="F4555">
        <f t="shared" si="290"/>
        <v>0</v>
      </c>
    </row>
    <row r="4556" spans="1:6" x14ac:dyDescent="0.25">
      <c r="A4556" t="s">
        <v>18</v>
      </c>
      <c r="B4556">
        <v>0</v>
      </c>
      <c r="C4556">
        <f t="shared" si="287"/>
        <v>0</v>
      </c>
      <c r="D4556">
        <f t="shared" si="288"/>
        <v>1</v>
      </c>
      <c r="E4556">
        <f t="shared" si="289"/>
        <v>0</v>
      </c>
      <c r="F4556">
        <f t="shared" si="290"/>
        <v>0</v>
      </c>
    </row>
    <row r="4557" spans="1:6" x14ac:dyDescent="0.25">
      <c r="A4557" t="s">
        <v>14</v>
      </c>
      <c r="B4557">
        <v>0</v>
      </c>
      <c r="C4557">
        <f t="shared" si="287"/>
        <v>1</v>
      </c>
      <c r="D4557">
        <f t="shared" si="288"/>
        <v>0</v>
      </c>
      <c r="E4557">
        <f t="shared" si="289"/>
        <v>0</v>
      </c>
      <c r="F4557">
        <f t="shared" si="290"/>
        <v>0</v>
      </c>
    </row>
    <row r="4558" spans="1:6" x14ac:dyDescent="0.25">
      <c r="A4558" t="s">
        <v>14</v>
      </c>
      <c r="B4558">
        <v>0</v>
      </c>
      <c r="C4558">
        <f t="shared" si="287"/>
        <v>1</v>
      </c>
      <c r="D4558">
        <f t="shared" si="288"/>
        <v>0</v>
      </c>
      <c r="E4558">
        <f t="shared" si="289"/>
        <v>0</v>
      </c>
      <c r="F4558">
        <f t="shared" si="290"/>
        <v>0</v>
      </c>
    </row>
    <row r="4559" spans="1:6" x14ac:dyDescent="0.25">
      <c r="A4559" t="s">
        <v>14</v>
      </c>
      <c r="B4559">
        <v>0</v>
      </c>
      <c r="C4559">
        <f t="shared" si="287"/>
        <v>1</v>
      </c>
      <c r="D4559">
        <f t="shared" si="288"/>
        <v>0</v>
      </c>
      <c r="E4559">
        <f t="shared" si="289"/>
        <v>0</v>
      </c>
      <c r="F4559">
        <f t="shared" si="290"/>
        <v>0</v>
      </c>
    </row>
    <row r="4560" spans="1:6" x14ac:dyDescent="0.25">
      <c r="A4560" t="s">
        <v>18</v>
      </c>
      <c r="B4560">
        <v>0</v>
      </c>
      <c r="C4560">
        <f t="shared" si="287"/>
        <v>0</v>
      </c>
      <c r="D4560">
        <f t="shared" si="288"/>
        <v>1</v>
      </c>
      <c r="E4560">
        <f t="shared" si="289"/>
        <v>0</v>
      </c>
      <c r="F4560">
        <f t="shared" si="290"/>
        <v>0</v>
      </c>
    </row>
    <row r="4561" spans="1:6" x14ac:dyDescent="0.25">
      <c r="A4561" t="s">
        <v>14</v>
      </c>
      <c r="B4561">
        <v>0</v>
      </c>
      <c r="C4561">
        <f t="shared" si="287"/>
        <v>1</v>
      </c>
      <c r="D4561">
        <f t="shared" si="288"/>
        <v>0</v>
      </c>
      <c r="E4561">
        <f t="shared" si="289"/>
        <v>0</v>
      </c>
      <c r="F4561">
        <f t="shared" si="290"/>
        <v>0</v>
      </c>
    </row>
    <row r="4562" spans="1:6" x14ac:dyDescent="0.25">
      <c r="A4562" t="s">
        <v>25</v>
      </c>
      <c r="B4562">
        <v>0</v>
      </c>
      <c r="C4562">
        <f t="shared" si="287"/>
        <v>0</v>
      </c>
      <c r="D4562">
        <f t="shared" si="288"/>
        <v>0</v>
      </c>
      <c r="E4562">
        <f t="shared" si="289"/>
        <v>1</v>
      </c>
      <c r="F4562">
        <f t="shared" si="290"/>
        <v>0</v>
      </c>
    </row>
    <row r="4563" spans="1:6" x14ac:dyDescent="0.25">
      <c r="A4563" t="s">
        <v>14</v>
      </c>
      <c r="B4563">
        <v>0</v>
      </c>
      <c r="C4563">
        <f t="shared" si="287"/>
        <v>1</v>
      </c>
      <c r="D4563">
        <f t="shared" si="288"/>
        <v>0</v>
      </c>
      <c r="E4563">
        <f t="shared" si="289"/>
        <v>0</v>
      </c>
      <c r="F4563">
        <f t="shared" si="290"/>
        <v>0</v>
      </c>
    </row>
    <row r="4564" spans="1:6" x14ac:dyDescent="0.25">
      <c r="A4564" t="s">
        <v>25</v>
      </c>
      <c r="B4564">
        <v>0</v>
      </c>
      <c r="C4564">
        <f t="shared" si="287"/>
        <v>0</v>
      </c>
      <c r="D4564">
        <f t="shared" si="288"/>
        <v>0</v>
      </c>
      <c r="E4564">
        <f t="shared" si="289"/>
        <v>1</v>
      </c>
      <c r="F4564">
        <f t="shared" si="290"/>
        <v>0</v>
      </c>
    </row>
    <row r="4565" spans="1:6" x14ac:dyDescent="0.25">
      <c r="A4565" t="s">
        <v>18</v>
      </c>
      <c r="B4565">
        <v>0</v>
      </c>
      <c r="C4565">
        <f t="shared" si="287"/>
        <v>0</v>
      </c>
      <c r="D4565">
        <f t="shared" si="288"/>
        <v>1</v>
      </c>
      <c r="E4565">
        <f t="shared" si="289"/>
        <v>0</v>
      </c>
      <c r="F4565">
        <f t="shared" si="290"/>
        <v>0</v>
      </c>
    </row>
    <row r="4566" spans="1:6" x14ac:dyDescent="0.25">
      <c r="A4566" t="s">
        <v>14</v>
      </c>
      <c r="B4566">
        <v>0</v>
      </c>
      <c r="C4566">
        <f t="shared" si="287"/>
        <v>1</v>
      </c>
      <c r="D4566">
        <f t="shared" si="288"/>
        <v>0</v>
      </c>
      <c r="E4566">
        <f t="shared" si="289"/>
        <v>0</v>
      </c>
      <c r="F4566">
        <f t="shared" si="290"/>
        <v>0</v>
      </c>
    </row>
    <row r="4567" spans="1:6" x14ac:dyDescent="0.25">
      <c r="A4567" t="s">
        <v>18</v>
      </c>
      <c r="B4567">
        <v>0</v>
      </c>
      <c r="C4567">
        <f t="shared" si="287"/>
        <v>0</v>
      </c>
      <c r="D4567">
        <f t="shared" si="288"/>
        <v>1</v>
      </c>
      <c r="E4567">
        <f t="shared" si="289"/>
        <v>0</v>
      </c>
      <c r="F4567">
        <f t="shared" si="290"/>
        <v>0</v>
      </c>
    </row>
    <row r="4568" spans="1:6" x14ac:dyDescent="0.25">
      <c r="A4568" t="s">
        <v>14</v>
      </c>
      <c r="B4568">
        <v>0</v>
      </c>
      <c r="C4568">
        <f t="shared" si="287"/>
        <v>1</v>
      </c>
      <c r="D4568">
        <f t="shared" si="288"/>
        <v>0</v>
      </c>
      <c r="E4568">
        <f t="shared" si="289"/>
        <v>0</v>
      </c>
      <c r="F4568">
        <f t="shared" si="290"/>
        <v>0</v>
      </c>
    </row>
    <row r="4569" spans="1:6" x14ac:dyDescent="0.25">
      <c r="A4569" t="s">
        <v>26</v>
      </c>
      <c r="B4569">
        <v>0</v>
      </c>
      <c r="C4569">
        <f t="shared" si="287"/>
        <v>0</v>
      </c>
      <c r="D4569">
        <f t="shared" si="288"/>
        <v>0</v>
      </c>
      <c r="E4569">
        <f t="shared" si="289"/>
        <v>0</v>
      </c>
      <c r="F4569">
        <f t="shared" si="290"/>
        <v>1</v>
      </c>
    </row>
    <row r="4570" spans="1:6" x14ac:dyDescent="0.25">
      <c r="A4570" t="s">
        <v>26</v>
      </c>
      <c r="B4570">
        <v>0</v>
      </c>
      <c r="C4570">
        <f t="shared" si="287"/>
        <v>0</v>
      </c>
      <c r="D4570">
        <f t="shared" si="288"/>
        <v>0</v>
      </c>
      <c r="E4570">
        <f t="shared" si="289"/>
        <v>0</v>
      </c>
      <c r="F4570">
        <f t="shared" si="290"/>
        <v>1</v>
      </c>
    </row>
    <row r="4571" spans="1:6" x14ac:dyDescent="0.25">
      <c r="A4571" t="s">
        <v>14</v>
      </c>
      <c r="B4571">
        <v>0</v>
      </c>
      <c r="C4571">
        <f t="shared" si="287"/>
        <v>1</v>
      </c>
      <c r="D4571">
        <f t="shared" si="288"/>
        <v>0</v>
      </c>
      <c r="E4571">
        <f t="shared" si="289"/>
        <v>0</v>
      </c>
      <c r="F4571">
        <f t="shared" si="290"/>
        <v>0</v>
      </c>
    </row>
    <row r="4572" spans="1:6" x14ac:dyDescent="0.25">
      <c r="A4572" t="s">
        <v>14</v>
      </c>
      <c r="B4572">
        <v>0</v>
      </c>
      <c r="C4572">
        <f t="shared" si="287"/>
        <v>1</v>
      </c>
      <c r="D4572">
        <f t="shared" si="288"/>
        <v>0</v>
      </c>
      <c r="E4572">
        <f t="shared" si="289"/>
        <v>0</v>
      </c>
      <c r="F4572">
        <f t="shared" si="290"/>
        <v>0</v>
      </c>
    </row>
    <row r="4573" spans="1:6" x14ac:dyDescent="0.25">
      <c r="A4573" t="s">
        <v>14</v>
      </c>
      <c r="B4573">
        <v>0</v>
      </c>
      <c r="C4573">
        <f t="shared" si="287"/>
        <v>1</v>
      </c>
      <c r="D4573">
        <f t="shared" si="288"/>
        <v>0</v>
      </c>
      <c r="E4573">
        <f t="shared" si="289"/>
        <v>0</v>
      </c>
      <c r="F4573">
        <f t="shared" si="290"/>
        <v>0</v>
      </c>
    </row>
    <row r="4574" spans="1:6" x14ac:dyDescent="0.25">
      <c r="A4574" t="s">
        <v>14</v>
      </c>
      <c r="B4574">
        <v>0</v>
      </c>
      <c r="C4574">
        <f t="shared" si="287"/>
        <v>1</v>
      </c>
      <c r="D4574">
        <f t="shared" si="288"/>
        <v>0</v>
      </c>
      <c r="E4574">
        <f t="shared" si="289"/>
        <v>0</v>
      </c>
      <c r="F4574">
        <f t="shared" si="290"/>
        <v>0</v>
      </c>
    </row>
    <row r="4575" spans="1:6" x14ac:dyDescent="0.25">
      <c r="A4575" t="s">
        <v>14</v>
      </c>
      <c r="B4575">
        <v>0</v>
      </c>
      <c r="C4575">
        <f t="shared" si="287"/>
        <v>1</v>
      </c>
      <c r="D4575">
        <f t="shared" si="288"/>
        <v>0</v>
      </c>
      <c r="E4575">
        <f t="shared" si="289"/>
        <v>0</v>
      </c>
      <c r="F4575">
        <f t="shared" si="290"/>
        <v>0</v>
      </c>
    </row>
    <row r="4576" spans="1:6" x14ac:dyDescent="0.25">
      <c r="A4576" t="s">
        <v>14</v>
      </c>
      <c r="B4576">
        <v>0</v>
      </c>
      <c r="C4576">
        <f t="shared" si="287"/>
        <v>1</v>
      </c>
      <c r="D4576">
        <f t="shared" si="288"/>
        <v>0</v>
      </c>
      <c r="E4576">
        <f t="shared" si="289"/>
        <v>0</v>
      </c>
      <c r="F4576">
        <f t="shared" si="290"/>
        <v>0</v>
      </c>
    </row>
    <row r="4577" spans="1:6" x14ac:dyDescent="0.25">
      <c r="A4577" t="s">
        <v>14</v>
      </c>
      <c r="B4577">
        <v>0</v>
      </c>
      <c r="C4577">
        <f t="shared" si="287"/>
        <v>1</v>
      </c>
      <c r="D4577">
        <f t="shared" si="288"/>
        <v>0</v>
      </c>
      <c r="E4577">
        <f t="shared" si="289"/>
        <v>0</v>
      </c>
      <c r="F4577">
        <f t="shared" si="290"/>
        <v>0</v>
      </c>
    </row>
    <row r="4578" spans="1:6" x14ac:dyDescent="0.25">
      <c r="A4578" t="s">
        <v>14</v>
      </c>
      <c r="B4578">
        <v>0</v>
      </c>
      <c r="C4578">
        <f t="shared" si="287"/>
        <v>1</v>
      </c>
      <c r="D4578">
        <f t="shared" si="288"/>
        <v>0</v>
      </c>
      <c r="E4578">
        <f t="shared" si="289"/>
        <v>0</v>
      </c>
      <c r="F4578">
        <f t="shared" si="290"/>
        <v>0</v>
      </c>
    </row>
    <row r="4579" spans="1:6" x14ac:dyDescent="0.25">
      <c r="A4579" t="s">
        <v>18</v>
      </c>
      <c r="B4579">
        <v>0</v>
      </c>
      <c r="C4579">
        <f t="shared" si="287"/>
        <v>0</v>
      </c>
      <c r="D4579">
        <f t="shared" si="288"/>
        <v>1</v>
      </c>
      <c r="E4579">
        <f t="shared" si="289"/>
        <v>0</v>
      </c>
      <c r="F4579">
        <f t="shared" si="290"/>
        <v>0</v>
      </c>
    </row>
    <row r="4580" spans="1:6" x14ac:dyDescent="0.25">
      <c r="A4580" t="s">
        <v>25</v>
      </c>
      <c r="B4580">
        <v>0</v>
      </c>
      <c r="C4580">
        <f t="shared" si="287"/>
        <v>0</v>
      </c>
      <c r="D4580">
        <f t="shared" si="288"/>
        <v>0</v>
      </c>
      <c r="E4580">
        <f t="shared" si="289"/>
        <v>1</v>
      </c>
      <c r="F4580">
        <f t="shared" si="290"/>
        <v>0</v>
      </c>
    </row>
    <row r="4581" spans="1:6" x14ac:dyDescent="0.25">
      <c r="A4581" t="s">
        <v>25</v>
      </c>
      <c r="B4581">
        <v>0</v>
      </c>
      <c r="C4581">
        <f t="shared" si="287"/>
        <v>0</v>
      </c>
      <c r="D4581">
        <f t="shared" si="288"/>
        <v>0</v>
      </c>
      <c r="E4581">
        <f t="shared" si="289"/>
        <v>1</v>
      </c>
      <c r="F4581">
        <f t="shared" si="290"/>
        <v>0</v>
      </c>
    </row>
    <row r="4582" spans="1:6" x14ac:dyDescent="0.25">
      <c r="A4582" t="s">
        <v>25</v>
      </c>
      <c r="B4582">
        <v>0</v>
      </c>
      <c r="C4582">
        <f t="shared" si="287"/>
        <v>0</v>
      </c>
      <c r="D4582">
        <f t="shared" si="288"/>
        <v>0</v>
      </c>
      <c r="E4582">
        <f t="shared" si="289"/>
        <v>1</v>
      </c>
      <c r="F4582">
        <f t="shared" si="290"/>
        <v>0</v>
      </c>
    </row>
    <row r="4583" spans="1:6" x14ac:dyDescent="0.25">
      <c r="A4583" t="s">
        <v>26</v>
      </c>
      <c r="B4583">
        <v>0</v>
      </c>
      <c r="C4583">
        <f t="shared" si="287"/>
        <v>0</v>
      </c>
      <c r="D4583">
        <f t="shared" si="288"/>
        <v>0</v>
      </c>
      <c r="E4583">
        <f t="shared" si="289"/>
        <v>0</v>
      </c>
      <c r="F4583">
        <f t="shared" si="290"/>
        <v>1</v>
      </c>
    </row>
    <row r="4584" spans="1:6" x14ac:dyDescent="0.25">
      <c r="A4584" t="s">
        <v>25</v>
      </c>
      <c r="B4584">
        <v>0</v>
      </c>
      <c r="C4584">
        <f t="shared" si="287"/>
        <v>0</v>
      </c>
      <c r="D4584">
        <f t="shared" si="288"/>
        <v>0</v>
      </c>
      <c r="E4584">
        <f t="shared" si="289"/>
        <v>1</v>
      </c>
      <c r="F4584">
        <f t="shared" si="290"/>
        <v>0</v>
      </c>
    </row>
    <row r="4585" spans="1:6" x14ac:dyDescent="0.25">
      <c r="A4585" t="s">
        <v>25</v>
      </c>
      <c r="B4585">
        <v>0</v>
      </c>
      <c r="C4585">
        <f t="shared" si="287"/>
        <v>0</v>
      </c>
      <c r="D4585">
        <f t="shared" si="288"/>
        <v>0</v>
      </c>
      <c r="E4585">
        <f t="shared" si="289"/>
        <v>1</v>
      </c>
      <c r="F4585">
        <f t="shared" si="290"/>
        <v>0</v>
      </c>
    </row>
    <row r="4586" spans="1:6" x14ac:dyDescent="0.25">
      <c r="A4586" t="s">
        <v>14</v>
      </c>
      <c r="B4586">
        <v>0</v>
      </c>
      <c r="C4586">
        <f t="shared" si="287"/>
        <v>1</v>
      </c>
      <c r="D4586">
        <f t="shared" si="288"/>
        <v>0</v>
      </c>
      <c r="E4586">
        <f t="shared" si="289"/>
        <v>0</v>
      </c>
      <c r="F4586">
        <f t="shared" si="290"/>
        <v>0</v>
      </c>
    </row>
    <row r="4587" spans="1:6" x14ac:dyDescent="0.25">
      <c r="A4587" t="s">
        <v>26</v>
      </c>
      <c r="B4587">
        <v>0</v>
      </c>
      <c r="C4587">
        <f t="shared" si="287"/>
        <v>0</v>
      </c>
      <c r="D4587">
        <f t="shared" si="288"/>
        <v>0</v>
      </c>
      <c r="E4587">
        <f t="shared" si="289"/>
        <v>0</v>
      </c>
      <c r="F4587">
        <f t="shared" si="290"/>
        <v>1</v>
      </c>
    </row>
    <row r="4588" spans="1:6" x14ac:dyDescent="0.25">
      <c r="A4588" t="s">
        <v>14</v>
      </c>
      <c r="B4588">
        <v>0</v>
      </c>
      <c r="C4588">
        <f t="shared" si="287"/>
        <v>1</v>
      </c>
      <c r="D4588">
        <f t="shared" si="288"/>
        <v>0</v>
      </c>
      <c r="E4588">
        <f t="shared" si="289"/>
        <v>0</v>
      </c>
      <c r="F4588">
        <f t="shared" si="290"/>
        <v>0</v>
      </c>
    </row>
    <row r="4589" spans="1:6" x14ac:dyDescent="0.25">
      <c r="A4589" t="s">
        <v>26</v>
      </c>
      <c r="B4589">
        <v>0</v>
      </c>
      <c r="C4589">
        <f t="shared" si="287"/>
        <v>0</v>
      </c>
      <c r="D4589">
        <f t="shared" si="288"/>
        <v>0</v>
      </c>
      <c r="E4589">
        <f t="shared" si="289"/>
        <v>0</v>
      </c>
      <c r="F4589">
        <f t="shared" si="290"/>
        <v>1</v>
      </c>
    </row>
    <row r="4590" spans="1:6" x14ac:dyDescent="0.25">
      <c r="A4590" t="s">
        <v>14</v>
      </c>
      <c r="B4590">
        <v>0</v>
      </c>
      <c r="C4590">
        <f t="shared" si="287"/>
        <v>1</v>
      </c>
      <c r="D4590">
        <f t="shared" si="288"/>
        <v>0</v>
      </c>
      <c r="E4590">
        <f t="shared" si="289"/>
        <v>0</v>
      </c>
      <c r="F4590">
        <f t="shared" si="290"/>
        <v>0</v>
      </c>
    </row>
    <row r="4591" spans="1:6" x14ac:dyDescent="0.25">
      <c r="A4591" t="s">
        <v>14</v>
      </c>
      <c r="B4591">
        <v>0</v>
      </c>
      <c r="C4591">
        <f t="shared" si="287"/>
        <v>1</v>
      </c>
      <c r="D4591">
        <f t="shared" si="288"/>
        <v>0</v>
      </c>
      <c r="E4591">
        <f t="shared" si="289"/>
        <v>0</v>
      </c>
      <c r="F4591">
        <f t="shared" si="290"/>
        <v>0</v>
      </c>
    </row>
    <row r="4592" spans="1:6" x14ac:dyDescent="0.25">
      <c r="A4592" t="s">
        <v>18</v>
      </c>
      <c r="B4592">
        <v>0</v>
      </c>
      <c r="C4592">
        <f t="shared" si="287"/>
        <v>0</v>
      </c>
      <c r="D4592">
        <f t="shared" si="288"/>
        <v>1</v>
      </c>
      <c r="E4592">
        <f t="shared" si="289"/>
        <v>0</v>
      </c>
      <c r="F4592">
        <f t="shared" si="290"/>
        <v>0</v>
      </c>
    </row>
    <row r="4593" spans="1:6" x14ac:dyDescent="0.25">
      <c r="A4593" t="s">
        <v>14</v>
      </c>
      <c r="B4593">
        <v>0</v>
      </c>
      <c r="C4593">
        <f t="shared" si="287"/>
        <v>1</v>
      </c>
      <c r="D4593">
        <f t="shared" si="288"/>
        <v>0</v>
      </c>
      <c r="E4593">
        <f t="shared" si="289"/>
        <v>0</v>
      </c>
      <c r="F4593">
        <f t="shared" si="290"/>
        <v>0</v>
      </c>
    </row>
    <row r="4594" spans="1:6" x14ac:dyDescent="0.25">
      <c r="A4594" t="s">
        <v>26</v>
      </c>
      <c r="B4594">
        <v>0</v>
      </c>
      <c r="C4594">
        <f t="shared" si="287"/>
        <v>0</v>
      </c>
      <c r="D4594">
        <f t="shared" si="288"/>
        <v>0</v>
      </c>
      <c r="E4594">
        <f t="shared" si="289"/>
        <v>0</v>
      </c>
      <c r="F4594">
        <f t="shared" si="290"/>
        <v>1</v>
      </c>
    </row>
    <row r="4595" spans="1:6" x14ac:dyDescent="0.25">
      <c r="A4595" t="s">
        <v>14</v>
      </c>
      <c r="B4595">
        <v>0</v>
      </c>
      <c r="C4595">
        <f t="shared" si="287"/>
        <v>1</v>
      </c>
      <c r="D4595">
        <f t="shared" si="288"/>
        <v>0</v>
      </c>
      <c r="E4595">
        <f t="shared" si="289"/>
        <v>0</v>
      </c>
      <c r="F4595">
        <f t="shared" si="290"/>
        <v>0</v>
      </c>
    </row>
    <row r="4596" spans="1:6" x14ac:dyDescent="0.25">
      <c r="A4596" t="s">
        <v>14</v>
      </c>
      <c r="B4596">
        <v>0</v>
      </c>
      <c r="C4596">
        <f t="shared" si="287"/>
        <v>1</v>
      </c>
      <c r="D4596">
        <f t="shared" si="288"/>
        <v>0</v>
      </c>
      <c r="E4596">
        <f t="shared" si="289"/>
        <v>0</v>
      </c>
      <c r="F4596">
        <f t="shared" si="290"/>
        <v>0</v>
      </c>
    </row>
    <row r="4597" spans="1:6" x14ac:dyDescent="0.25">
      <c r="A4597" t="s">
        <v>25</v>
      </c>
      <c r="B4597">
        <v>0</v>
      </c>
      <c r="C4597">
        <f t="shared" si="287"/>
        <v>0</v>
      </c>
      <c r="D4597">
        <f t="shared" si="288"/>
        <v>0</v>
      </c>
      <c r="E4597">
        <f t="shared" si="289"/>
        <v>1</v>
      </c>
      <c r="F4597">
        <f t="shared" si="290"/>
        <v>0</v>
      </c>
    </row>
    <row r="4598" spans="1:6" x14ac:dyDescent="0.25">
      <c r="A4598" t="s">
        <v>14</v>
      </c>
      <c r="B4598">
        <v>0</v>
      </c>
      <c r="C4598">
        <f t="shared" si="287"/>
        <v>1</v>
      </c>
      <c r="D4598">
        <f t="shared" si="288"/>
        <v>0</v>
      </c>
      <c r="E4598">
        <f t="shared" si="289"/>
        <v>0</v>
      </c>
      <c r="F4598">
        <f t="shared" si="290"/>
        <v>0</v>
      </c>
    </row>
    <row r="4599" spans="1:6" x14ac:dyDescent="0.25">
      <c r="A4599" t="s">
        <v>14</v>
      </c>
      <c r="B4599">
        <v>0</v>
      </c>
      <c r="C4599">
        <f t="shared" si="287"/>
        <v>1</v>
      </c>
      <c r="D4599">
        <f t="shared" si="288"/>
        <v>0</v>
      </c>
      <c r="E4599">
        <f t="shared" si="289"/>
        <v>0</v>
      </c>
      <c r="F4599">
        <f t="shared" si="290"/>
        <v>0</v>
      </c>
    </row>
    <row r="4600" spans="1:6" x14ac:dyDescent="0.25">
      <c r="A4600" t="s">
        <v>25</v>
      </c>
      <c r="B4600">
        <v>0</v>
      </c>
      <c r="C4600">
        <f t="shared" si="287"/>
        <v>0</v>
      </c>
      <c r="D4600">
        <f t="shared" si="288"/>
        <v>0</v>
      </c>
      <c r="E4600">
        <f t="shared" si="289"/>
        <v>1</v>
      </c>
      <c r="F4600">
        <f t="shared" si="290"/>
        <v>0</v>
      </c>
    </row>
    <row r="4601" spans="1:6" x14ac:dyDescent="0.25">
      <c r="A4601" t="s">
        <v>14</v>
      </c>
      <c r="B4601">
        <v>0</v>
      </c>
      <c r="C4601">
        <f t="shared" si="287"/>
        <v>1</v>
      </c>
      <c r="D4601">
        <f t="shared" si="288"/>
        <v>0</v>
      </c>
      <c r="E4601">
        <f t="shared" si="289"/>
        <v>0</v>
      </c>
      <c r="F4601">
        <f t="shared" si="290"/>
        <v>0</v>
      </c>
    </row>
    <row r="4602" spans="1:6" x14ac:dyDescent="0.25">
      <c r="A4602" t="s">
        <v>26</v>
      </c>
      <c r="B4602">
        <v>0</v>
      </c>
      <c r="C4602">
        <f t="shared" si="287"/>
        <v>0</v>
      </c>
      <c r="D4602">
        <f t="shared" si="288"/>
        <v>0</v>
      </c>
      <c r="E4602">
        <f t="shared" si="289"/>
        <v>0</v>
      </c>
      <c r="F4602">
        <f t="shared" si="290"/>
        <v>1</v>
      </c>
    </row>
    <row r="4603" spans="1:6" x14ac:dyDescent="0.25">
      <c r="A4603" t="s">
        <v>14</v>
      </c>
      <c r="B4603">
        <v>0</v>
      </c>
      <c r="C4603">
        <f t="shared" si="287"/>
        <v>1</v>
      </c>
      <c r="D4603">
        <f t="shared" si="288"/>
        <v>0</v>
      </c>
      <c r="E4603">
        <f t="shared" si="289"/>
        <v>0</v>
      </c>
      <c r="F4603">
        <f t="shared" si="290"/>
        <v>0</v>
      </c>
    </row>
    <row r="4604" spans="1:6" x14ac:dyDescent="0.25">
      <c r="A4604" t="s">
        <v>14</v>
      </c>
      <c r="B4604">
        <v>0</v>
      </c>
      <c r="C4604">
        <f t="shared" si="287"/>
        <v>1</v>
      </c>
      <c r="D4604">
        <f t="shared" si="288"/>
        <v>0</v>
      </c>
      <c r="E4604">
        <f t="shared" si="289"/>
        <v>0</v>
      </c>
      <c r="F4604">
        <f t="shared" si="290"/>
        <v>0</v>
      </c>
    </row>
    <row r="4605" spans="1:6" x14ac:dyDescent="0.25">
      <c r="A4605" t="s">
        <v>25</v>
      </c>
      <c r="B4605">
        <v>0</v>
      </c>
      <c r="C4605">
        <f t="shared" si="287"/>
        <v>0</v>
      </c>
      <c r="D4605">
        <f t="shared" si="288"/>
        <v>0</v>
      </c>
      <c r="E4605">
        <f t="shared" si="289"/>
        <v>1</v>
      </c>
      <c r="F4605">
        <f t="shared" si="290"/>
        <v>0</v>
      </c>
    </row>
    <row r="4606" spans="1:6" x14ac:dyDescent="0.25">
      <c r="A4606" t="s">
        <v>26</v>
      </c>
      <c r="B4606">
        <v>0</v>
      </c>
      <c r="C4606">
        <f t="shared" si="287"/>
        <v>0</v>
      </c>
      <c r="D4606">
        <f t="shared" si="288"/>
        <v>0</v>
      </c>
      <c r="E4606">
        <f t="shared" si="289"/>
        <v>0</v>
      </c>
      <c r="F4606">
        <f t="shared" si="290"/>
        <v>1</v>
      </c>
    </row>
    <row r="4607" spans="1:6" x14ac:dyDescent="0.25">
      <c r="A4607" t="s">
        <v>14</v>
      </c>
      <c r="B4607">
        <v>0</v>
      </c>
      <c r="C4607">
        <f t="shared" si="287"/>
        <v>1</v>
      </c>
      <c r="D4607">
        <f t="shared" si="288"/>
        <v>0</v>
      </c>
      <c r="E4607">
        <f t="shared" si="289"/>
        <v>0</v>
      </c>
      <c r="F4607">
        <f t="shared" si="290"/>
        <v>0</v>
      </c>
    </row>
    <row r="4608" spans="1:6" x14ac:dyDescent="0.25">
      <c r="A4608" t="s">
        <v>14</v>
      </c>
      <c r="B4608">
        <v>0</v>
      </c>
      <c r="C4608">
        <f t="shared" si="287"/>
        <v>1</v>
      </c>
      <c r="D4608">
        <f t="shared" si="288"/>
        <v>0</v>
      </c>
      <c r="E4608">
        <f t="shared" si="289"/>
        <v>0</v>
      </c>
      <c r="F4608">
        <f t="shared" si="290"/>
        <v>0</v>
      </c>
    </row>
    <row r="4609" spans="1:6" x14ac:dyDescent="0.25">
      <c r="A4609" t="s">
        <v>25</v>
      </c>
      <c r="B4609">
        <v>0</v>
      </c>
      <c r="C4609">
        <f t="shared" si="287"/>
        <v>0</v>
      </c>
      <c r="D4609">
        <f t="shared" si="288"/>
        <v>0</v>
      </c>
      <c r="E4609">
        <f t="shared" si="289"/>
        <v>1</v>
      </c>
      <c r="F4609">
        <f t="shared" si="290"/>
        <v>0</v>
      </c>
    </row>
    <row r="4610" spans="1:6" x14ac:dyDescent="0.25">
      <c r="A4610" t="s">
        <v>14</v>
      </c>
      <c r="B4610">
        <v>0</v>
      </c>
      <c r="C4610">
        <f t="shared" si="287"/>
        <v>1</v>
      </c>
      <c r="D4610">
        <f t="shared" si="288"/>
        <v>0</v>
      </c>
      <c r="E4610">
        <f t="shared" si="289"/>
        <v>0</v>
      </c>
      <c r="F4610">
        <f t="shared" si="290"/>
        <v>0</v>
      </c>
    </row>
    <row r="4611" spans="1:6" x14ac:dyDescent="0.25">
      <c r="A4611" t="s">
        <v>14</v>
      </c>
      <c r="B4611">
        <v>0</v>
      </c>
      <c r="C4611">
        <f t="shared" ref="C4611:C4674" si="291">IF(EXACT(A4611, "Private"), 1, 0)</f>
        <v>1</v>
      </c>
      <c r="D4611">
        <f t="shared" ref="D4611:D4674" si="292">IF(EXACT(A4611, "Self-employed"), 1, 0)</f>
        <v>0</v>
      </c>
      <c r="E4611">
        <f t="shared" ref="E4611:E4674" si="293">IF(EXACT(A4611, "Govt_job"), 1, 0)</f>
        <v>0</v>
      </c>
      <c r="F4611">
        <f t="shared" ref="F4611:F4674" si="294">IF(EXACT(A4611, "children"), 1, 0)</f>
        <v>0</v>
      </c>
    </row>
    <row r="4612" spans="1:6" x14ac:dyDescent="0.25">
      <c r="A4612" t="s">
        <v>25</v>
      </c>
      <c r="B4612">
        <v>0</v>
      </c>
      <c r="C4612">
        <f t="shared" si="291"/>
        <v>0</v>
      </c>
      <c r="D4612">
        <f t="shared" si="292"/>
        <v>0</v>
      </c>
      <c r="E4612">
        <f t="shared" si="293"/>
        <v>1</v>
      </c>
      <c r="F4612">
        <f t="shared" si="294"/>
        <v>0</v>
      </c>
    </row>
    <row r="4613" spans="1:6" x14ac:dyDescent="0.25">
      <c r="A4613" t="s">
        <v>27</v>
      </c>
      <c r="B4613">
        <v>0</v>
      </c>
      <c r="C4613">
        <f t="shared" si="291"/>
        <v>0</v>
      </c>
      <c r="D4613">
        <f t="shared" si="292"/>
        <v>0</v>
      </c>
      <c r="E4613">
        <f t="shared" si="293"/>
        <v>0</v>
      </c>
      <c r="F4613">
        <f t="shared" si="294"/>
        <v>0</v>
      </c>
    </row>
    <row r="4614" spans="1:6" x14ac:dyDescent="0.25">
      <c r="A4614" t="s">
        <v>14</v>
      </c>
      <c r="B4614">
        <v>0</v>
      </c>
      <c r="C4614">
        <f t="shared" si="291"/>
        <v>1</v>
      </c>
      <c r="D4614">
        <f t="shared" si="292"/>
        <v>0</v>
      </c>
      <c r="E4614">
        <f t="shared" si="293"/>
        <v>0</v>
      </c>
      <c r="F4614">
        <f t="shared" si="294"/>
        <v>0</v>
      </c>
    </row>
    <row r="4615" spans="1:6" x14ac:dyDescent="0.25">
      <c r="A4615" t="s">
        <v>14</v>
      </c>
      <c r="B4615">
        <v>0</v>
      </c>
      <c r="C4615">
        <f t="shared" si="291"/>
        <v>1</v>
      </c>
      <c r="D4615">
        <f t="shared" si="292"/>
        <v>0</v>
      </c>
      <c r="E4615">
        <f t="shared" si="293"/>
        <v>0</v>
      </c>
      <c r="F4615">
        <f t="shared" si="294"/>
        <v>0</v>
      </c>
    </row>
    <row r="4616" spans="1:6" x14ac:dyDescent="0.25">
      <c r="A4616" t="s">
        <v>25</v>
      </c>
      <c r="B4616">
        <v>0</v>
      </c>
      <c r="C4616">
        <f t="shared" si="291"/>
        <v>0</v>
      </c>
      <c r="D4616">
        <f t="shared" si="292"/>
        <v>0</v>
      </c>
      <c r="E4616">
        <f t="shared" si="293"/>
        <v>1</v>
      </c>
      <c r="F4616">
        <f t="shared" si="294"/>
        <v>0</v>
      </c>
    </row>
    <row r="4617" spans="1:6" x14ac:dyDescent="0.25">
      <c r="A4617" t="s">
        <v>14</v>
      </c>
      <c r="B4617">
        <v>0</v>
      </c>
      <c r="C4617">
        <f t="shared" si="291"/>
        <v>1</v>
      </c>
      <c r="D4617">
        <f t="shared" si="292"/>
        <v>0</v>
      </c>
      <c r="E4617">
        <f t="shared" si="293"/>
        <v>0</v>
      </c>
      <c r="F4617">
        <f t="shared" si="294"/>
        <v>0</v>
      </c>
    </row>
    <row r="4618" spans="1:6" x14ac:dyDescent="0.25">
      <c r="A4618" t="s">
        <v>14</v>
      </c>
      <c r="B4618">
        <v>0</v>
      </c>
      <c r="C4618">
        <f t="shared" si="291"/>
        <v>1</v>
      </c>
      <c r="D4618">
        <f t="shared" si="292"/>
        <v>0</v>
      </c>
      <c r="E4618">
        <f t="shared" si="293"/>
        <v>0</v>
      </c>
      <c r="F4618">
        <f t="shared" si="294"/>
        <v>0</v>
      </c>
    </row>
    <row r="4619" spans="1:6" x14ac:dyDescent="0.25">
      <c r="A4619" t="s">
        <v>25</v>
      </c>
      <c r="B4619">
        <v>0</v>
      </c>
      <c r="C4619">
        <f t="shared" si="291"/>
        <v>0</v>
      </c>
      <c r="D4619">
        <f t="shared" si="292"/>
        <v>0</v>
      </c>
      <c r="E4619">
        <f t="shared" si="293"/>
        <v>1</v>
      </c>
      <c r="F4619">
        <f t="shared" si="294"/>
        <v>0</v>
      </c>
    </row>
    <row r="4620" spans="1:6" x14ac:dyDescent="0.25">
      <c r="A4620" t="s">
        <v>14</v>
      </c>
      <c r="B4620">
        <v>0</v>
      </c>
      <c r="C4620">
        <f t="shared" si="291"/>
        <v>1</v>
      </c>
      <c r="D4620">
        <f t="shared" si="292"/>
        <v>0</v>
      </c>
      <c r="E4620">
        <f t="shared" si="293"/>
        <v>0</v>
      </c>
      <c r="F4620">
        <f t="shared" si="294"/>
        <v>0</v>
      </c>
    </row>
    <row r="4621" spans="1:6" x14ac:dyDescent="0.25">
      <c r="A4621" t="s">
        <v>14</v>
      </c>
      <c r="B4621">
        <v>0</v>
      </c>
      <c r="C4621">
        <f t="shared" si="291"/>
        <v>1</v>
      </c>
      <c r="D4621">
        <f t="shared" si="292"/>
        <v>0</v>
      </c>
      <c r="E4621">
        <f t="shared" si="293"/>
        <v>0</v>
      </c>
      <c r="F4621">
        <f t="shared" si="294"/>
        <v>0</v>
      </c>
    </row>
    <row r="4622" spans="1:6" x14ac:dyDescent="0.25">
      <c r="A4622" t="s">
        <v>14</v>
      </c>
      <c r="B4622">
        <v>0</v>
      </c>
      <c r="C4622">
        <f t="shared" si="291"/>
        <v>1</v>
      </c>
      <c r="D4622">
        <f t="shared" si="292"/>
        <v>0</v>
      </c>
      <c r="E4622">
        <f t="shared" si="293"/>
        <v>0</v>
      </c>
      <c r="F4622">
        <f t="shared" si="294"/>
        <v>0</v>
      </c>
    </row>
    <row r="4623" spans="1:6" x14ac:dyDescent="0.25">
      <c r="A4623" t="s">
        <v>14</v>
      </c>
      <c r="B4623">
        <v>0</v>
      </c>
      <c r="C4623">
        <f t="shared" si="291"/>
        <v>1</v>
      </c>
      <c r="D4623">
        <f t="shared" si="292"/>
        <v>0</v>
      </c>
      <c r="E4623">
        <f t="shared" si="293"/>
        <v>0</v>
      </c>
      <c r="F4623">
        <f t="shared" si="294"/>
        <v>0</v>
      </c>
    </row>
    <row r="4624" spans="1:6" x14ac:dyDescent="0.25">
      <c r="A4624" t="s">
        <v>14</v>
      </c>
      <c r="B4624">
        <v>0</v>
      </c>
      <c r="C4624">
        <f t="shared" si="291"/>
        <v>1</v>
      </c>
      <c r="D4624">
        <f t="shared" si="292"/>
        <v>0</v>
      </c>
      <c r="E4624">
        <f t="shared" si="293"/>
        <v>0</v>
      </c>
      <c r="F4624">
        <f t="shared" si="294"/>
        <v>0</v>
      </c>
    </row>
    <row r="4625" spans="1:6" x14ac:dyDescent="0.25">
      <c r="A4625" t="s">
        <v>25</v>
      </c>
      <c r="B4625">
        <v>0</v>
      </c>
      <c r="C4625">
        <f t="shared" si="291"/>
        <v>0</v>
      </c>
      <c r="D4625">
        <f t="shared" si="292"/>
        <v>0</v>
      </c>
      <c r="E4625">
        <f t="shared" si="293"/>
        <v>1</v>
      </c>
      <c r="F4625">
        <f t="shared" si="294"/>
        <v>0</v>
      </c>
    </row>
    <row r="4626" spans="1:6" x14ac:dyDescent="0.25">
      <c r="A4626" t="s">
        <v>14</v>
      </c>
      <c r="B4626">
        <v>0</v>
      </c>
      <c r="C4626">
        <f t="shared" si="291"/>
        <v>1</v>
      </c>
      <c r="D4626">
        <f t="shared" si="292"/>
        <v>0</v>
      </c>
      <c r="E4626">
        <f t="shared" si="293"/>
        <v>0</v>
      </c>
      <c r="F4626">
        <f t="shared" si="294"/>
        <v>0</v>
      </c>
    </row>
    <row r="4627" spans="1:6" x14ac:dyDescent="0.25">
      <c r="A4627" t="s">
        <v>25</v>
      </c>
      <c r="B4627">
        <v>0</v>
      </c>
      <c r="C4627">
        <f t="shared" si="291"/>
        <v>0</v>
      </c>
      <c r="D4627">
        <f t="shared" si="292"/>
        <v>0</v>
      </c>
      <c r="E4627">
        <f t="shared" si="293"/>
        <v>1</v>
      </c>
      <c r="F4627">
        <f t="shared" si="294"/>
        <v>0</v>
      </c>
    </row>
    <row r="4628" spans="1:6" x14ac:dyDescent="0.25">
      <c r="A4628" t="s">
        <v>14</v>
      </c>
      <c r="B4628">
        <v>0</v>
      </c>
      <c r="C4628">
        <f t="shared" si="291"/>
        <v>1</v>
      </c>
      <c r="D4628">
        <f t="shared" si="292"/>
        <v>0</v>
      </c>
      <c r="E4628">
        <f t="shared" si="293"/>
        <v>0</v>
      </c>
      <c r="F4628">
        <f t="shared" si="294"/>
        <v>0</v>
      </c>
    </row>
    <row r="4629" spans="1:6" x14ac:dyDescent="0.25">
      <c r="A4629" t="s">
        <v>14</v>
      </c>
      <c r="B4629">
        <v>0</v>
      </c>
      <c r="C4629">
        <f t="shared" si="291"/>
        <v>1</v>
      </c>
      <c r="D4629">
        <f t="shared" si="292"/>
        <v>0</v>
      </c>
      <c r="E4629">
        <f t="shared" si="293"/>
        <v>0</v>
      </c>
      <c r="F4629">
        <f t="shared" si="294"/>
        <v>0</v>
      </c>
    </row>
    <row r="4630" spans="1:6" x14ac:dyDescent="0.25">
      <c r="A4630" t="s">
        <v>18</v>
      </c>
      <c r="B4630">
        <v>0</v>
      </c>
      <c r="C4630">
        <f t="shared" si="291"/>
        <v>0</v>
      </c>
      <c r="D4630">
        <f t="shared" si="292"/>
        <v>1</v>
      </c>
      <c r="E4630">
        <f t="shared" si="293"/>
        <v>0</v>
      </c>
      <c r="F4630">
        <f t="shared" si="294"/>
        <v>0</v>
      </c>
    </row>
    <row r="4631" spans="1:6" x14ac:dyDescent="0.25">
      <c r="A4631" t="s">
        <v>14</v>
      </c>
      <c r="B4631">
        <v>0</v>
      </c>
      <c r="C4631">
        <f t="shared" si="291"/>
        <v>1</v>
      </c>
      <c r="D4631">
        <f t="shared" si="292"/>
        <v>0</v>
      </c>
      <c r="E4631">
        <f t="shared" si="293"/>
        <v>0</v>
      </c>
      <c r="F4631">
        <f t="shared" si="294"/>
        <v>0</v>
      </c>
    </row>
    <row r="4632" spans="1:6" x14ac:dyDescent="0.25">
      <c r="A4632" t="s">
        <v>14</v>
      </c>
      <c r="B4632">
        <v>0</v>
      </c>
      <c r="C4632">
        <f t="shared" si="291"/>
        <v>1</v>
      </c>
      <c r="D4632">
        <f t="shared" si="292"/>
        <v>0</v>
      </c>
      <c r="E4632">
        <f t="shared" si="293"/>
        <v>0</v>
      </c>
      <c r="F4632">
        <f t="shared" si="294"/>
        <v>0</v>
      </c>
    </row>
    <row r="4633" spans="1:6" x14ac:dyDescent="0.25">
      <c r="A4633" t="s">
        <v>25</v>
      </c>
      <c r="B4633">
        <v>0</v>
      </c>
      <c r="C4633">
        <f t="shared" si="291"/>
        <v>0</v>
      </c>
      <c r="D4633">
        <f t="shared" si="292"/>
        <v>0</v>
      </c>
      <c r="E4633">
        <f t="shared" si="293"/>
        <v>1</v>
      </c>
      <c r="F4633">
        <f t="shared" si="294"/>
        <v>0</v>
      </c>
    </row>
    <row r="4634" spans="1:6" x14ac:dyDescent="0.25">
      <c r="A4634" t="s">
        <v>14</v>
      </c>
      <c r="B4634">
        <v>0</v>
      </c>
      <c r="C4634">
        <f t="shared" si="291"/>
        <v>1</v>
      </c>
      <c r="D4634">
        <f t="shared" si="292"/>
        <v>0</v>
      </c>
      <c r="E4634">
        <f t="shared" si="293"/>
        <v>0</v>
      </c>
      <c r="F4634">
        <f t="shared" si="294"/>
        <v>0</v>
      </c>
    </row>
    <row r="4635" spans="1:6" x14ac:dyDescent="0.25">
      <c r="A4635" t="s">
        <v>14</v>
      </c>
      <c r="B4635">
        <v>0</v>
      </c>
      <c r="C4635">
        <f t="shared" si="291"/>
        <v>1</v>
      </c>
      <c r="D4635">
        <f t="shared" si="292"/>
        <v>0</v>
      </c>
      <c r="E4635">
        <f t="shared" si="293"/>
        <v>0</v>
      </c>
      <c r="F4635">
        <f t="shared" si="294"/>
        <v>0</v>
      </c>
    </row>
    <row r="4636" spans="1:6" x14ac:dyDescent="0.25">
      <c r="A4636" t="s">
        <v>14</v>
      </c>
      <c r="B4636">
        <v>0</v>
      </c>
      <c r="C4636">
        <f t="shared" si="291"/>
        <v>1</v>
      </c>
      <c r="D4636">
        <f t="shared" si="292"/>
        <v>0</v>
      </c>
      <c r="E4636">
        <f t="shared" si="293"/>
        <v>0</v>
      </c>
      <c r="F4636">
        <f t="shared" si="294"/>
        <v>0</v>
      </c>
    </row>
    <row r="4637" spans="1:6" x14ac:dyDescent="0.25">
      <c r="A4637" t="s">
        <v>25</v>
      </c>
      <c r="B4637">
        <v>0</v>
      </c>
      <c r="C4637">
        <f t="shared" si="291"/>
        <v>0</v>
      </c>
      <c r="D4637">
        <f t="shared" si="292"/>
        <v>0</v>
      </c>
      <c r="E4637">
        <f t="shared" si="293"/>
        <v>1</v>
      </c>
      <c r="F4637">
        <f t="shared" si="294"/>
        <v>0</v>
      </c>
    </row>
    <row r="4638" spans="1:6" x14ac:dyDescent="0.25">
      <c r="A4638" t="s">
        <v>18</v>
      </c>
      <c r="B4638">
        <v>0</v>
      </c>
      <c r="C4638">
        <f t="shared" si="291"/>
        <v>0</v>
      </c>
      <c r="D4638">
        <f t="shared" si="292"/>
        <v>1</v>
      </c>
      <c r="E4638">
        <f t="shared" si="293"/>
        <v>0</v>
      </c>
      <c r="F4638">
        <f t="shared" si="294"/>
        <v>0</v>
      </c>
    </row>
    <row r="4639" spans="1:6" x14ac:dyDescent="0.25">
      <c r="A4639" t="s">
        <v>14</v>
      </c>
      <c r="B4639">
        <v>0</v>
      </c>
      <c r="C4639">
        <f t="shared" si="291"/>
        <v>1</v>
      </c>
      <c r="D4639">
        <f t="shared" si="292"/>
        <v>0</v>
      </c>
      <c r="E4639">
        <f t="shared" si="293"/>
        <v>0</v>
      </c>
      <c r="F4639">
        <f t="shared" si="294"/>
        <v>0</v>
      </c>
    </row>
    <row r="4640" spans="1:6" x14ac:dyDescent="0.25">
      <c r="A4640" t="s">
        <v>14</v>
      </c>
      <c r="B4640">
        <v>0</v>
      </c>
      <c r="C4640">
        <f t="shared" si="291"/>
        <v>1</v>
      </c>
      <c r="D4640">
        <f t="shared" si="292"/>
        <v>0</v>
      </c>
      <c r="E4640">
        <f t="shared" si="293"/>
        <v>0</v>
      </c>
      <c r="F4640">
        <f t="shared" si="294"/>
        <v>0</v>
      </c>
    </row>
    <row r="4641" spans="1:6" x14ac:dyDescent="0.25">
      <c r="A4641" t="s">
        <v>14</v>
      </c>
      <c r="B4641">
        <v>0</v>
      </c>
      <c r="C4641">
        <f t="shared" si="291"/>
        <v>1</v>
      </c>
      <c r="D4641">
        <f t="shared" si="292"/>
        <v>0</v>
      </c>
      <c r="E4641">
        <f t="shared" si="293"/>
        <v>0</v>
      </c>
      <c r="F4641">
        <f t="shared" si="294"/>
        <v>0</v>
      </c>
    </row>
    <row r="4642" spans="1:6" x14ac:dyDescent="0.25">
      <c r="A4642" t="s">
        <v>26</v>
      </c>
      <c r="B4642">
        <v>0</v>
      </c>
      <c r="C4642">
        <f t="shared" si="291"/>
        <v>0</v>
      </c>
      <c r="D4642">
        <f t="shared" si="292"/>
        <v>0</v>
      </c>
      <c r="E4642">
        <f t="shared" si="293"/>
        <v>0</v>
      </c>
      <c r="F4642">
        <f t="shared" si="294"/>
        <v>1</v>
      </c>
    </row>
    <row r="4643" spans="1:6" x14ac:dyDescent="0.25">
      <c r="A4643" t="s">
        <v>25</v>
      </c>
      <c r="B4643">
        <v>0</v>
      </c>
      <c r="C4643">
        <f t="shared" si="291"/>
        <v>0</v>
      </c>
      <c r="D4643">
        <f t="shared" si="292"/>
        <v>0</v>
      </c>
      <c r="E4643">
        <f t="shared" si="293"/>
        <v>1</v>
      </c>
      <c r="F4643">
        <f t="shared" si="294"/>
        <v>0</v>
      </c>
    </row>
    <row r="4644" spans="1:6" x14ac:dyDescent="0.25">
      <c r="A4644" t="s">
        <v>14</v>
      </c>
      <c r="B4644">
        <v>0</v>
      </c>
      <c r="C4644">
        <f t="shared" si="291"/>
        <v>1</v>
      </c>
      <c r="D4644">
        <f t="shared" si="292"/>
        <v>0</v>
      </c>
      <c r="E4644">
        <f t="shared" si="293"/>
        <v>0</v>
      </c>
      <c r="F4644">
        <f t="shared" si="294"/>
        <v>0</v>
      </c>
    </row>
    <row r="4645" spans="1:6" x14ac:dyDescent="0.25">
      <c r="A4645" t="s">
        <v>14</v>
      </c>
      <c r="B4645">
        <v>0</v>
      </c>
      <c r="C4645">
        <f t="shared" si="291"/>
        <v>1</v>
      </c>
      <c r="D4645">
        <f t="shared" si="292"/>
        <v>0</v>
      </c>
      <c r="E4645">
        <f t="shared" si="293"/>
        <v>0</v>
      </c>
      <c r="F4645">
        <f t="shared" si="294"/>
        <v>0</v>
      </c>
    </row>
    <row r="4646" spans="1:6" x14ac:dyDescent="0.25">
      <c r="A4646" t="s">
        <v>14</v>
      </c>
      <c r="B4646">
        <v>0</v>
      </c>
      <c r="C4646">
        <f t="shared" si="291"/>
        <v>1</v>
      </c>
      <c r="D4646">
        <f t="shared" si="292"/>
        <v>0</v>
      </c>
      <c r="E4646">
        <f t="shared" si="293"/>
        <v>0</v>
      </c>
      <c r="F4646">
        <f t="shared" si="294"/>
        <v>0</v>
      </c>
    </row>
    <row r="4647" spans="1:6" x14ac:dyDescent="0.25">
      <c r="A4647" t="s">
        <v>26</v>
      </c>
      <c r="B4647">
        <v>0</v>
      </c>
      <c r="C4647">
        <f t="shared" si="291"/>
        <v>0</v>
      </c>
      <c r="D4647">
        <f t="shared" si="292"/>
        <v>0</v>
      </c>
      <c r="E4647">
        <f t="shared" si="293"/>
        <v>0</v>
      </c>
      <c r="F4647">
        <f t="shared" si="294"/>
        <v>1</v>
      </c>
    </row>
    <row r="4648" spans="1:6" x14ac:dyDescent="0.25">
      <c r="A4648" t="s">
        <v>18</v>
      </c>
      <c r="B4648">
        <v>0</v>
      </c>
      <c r="C4648">
        <f t="shared" si="291"/>
        <v>0</v>
      </c>
      <c r="D4648">
        <f t="shared" si="292"/>
        <v>1</v>
      </c>
      <c r="E4648">
        <f t="shared" si="293"/>
        <v>0</v>
      </c>
      <c r="F4648">
        <f t="shared" si="294"/>
        <v>0</v>
      </c>
    </row>
    <row r="4649" spans="1:6" x14ac:dyDescent="0.25">
      <c r="A4649" t="s">
        <v>14</v>
      </c>
      <c r="B4649">
        <v>0</v>
      </c>
      <c r="C4649">
        <f t="shared" si="291"/>
        <v>1</v>
      </c>
      <c r="D4649">
        <f t="shared" si="292"/>
        <v>0</v>
      </c>
      <c r="E4649">
        <f t="shared" si="293"/>
        <v>0</v>
      </c>
      <c r="F4649">
        <f t="shared" si="294"/>
        <v>0</v>
      </c>
    </row>
    <row r="4650" spans="1:6" x14ac:dyDescent="0.25">
      <c r="A4650" t="s">
        <v>14</v>
      </c>
      <c r="B4650">
        <v>0</v>
      </c>
      <c r="C4650">
        <f t="shared" si="291"/>
        <v>1</v>
      </c>
      <c r="D4650">
        <f t="shared" si="292"/>
        <v>0</v>
      </c>
      <c r="E4650">
        <f t="shared" si="293"/>
        <v>0</v>
      </c>
      <c r="F4650">
        <f t="shared" si="294"/>
        <v>0</v>
      </c>
    </row>
    <row r="4651" spans="1:6" x14ac:dyDescent="0.25">
      <c r="A4651" t="s">
        <v>26</v>
      </c>
      <c r="B4651">
        <v>0</v>
      </c>
      <c r="C4651">
        <f t="shared" si="291"/>
        <v>0</v>
      </c>
      <c r="D4651">
        <f t="shared" si="292"/>
        <v>0</v>
      </c>
      <c r="E4651">
        <f t="shared" si="293"/>
        <v>0</v>
      </c>
      <c r="F4651">
        <f t="shared" si="294"/>
        <v>1</v>
      </c>
    </row>
    <row r="4652" spans="1:6" x14ac:dyDescent="0.25">
      <c r="A4652" t="s">
        <v>14</v>
      </c>
      <c r="B4652">
        <v>0</v>
      </c>
      <c r="C4652">
        <f t="shared" si="291"/>
        <v>1</v>
      </c>
      <c r="D4652">
        <f t="shared" si="292"/>
        <v>0</v>
      </c>
      <c r="E4652">
        <f t="shared" si="293"/>
        <v>0</v>
      </c>
      <c r="F4652">
        <f t="shared" si="294"/>
        <v>0</v>
      </c>
    </row>
    <row r="4653" spans="1:6" x14ac:dyDescent="0.25">
      <c r="A4653" t="s">
        <v>14</v>
      </c>
      <c r="B4653">
        <v>0</v>
      </c>
      <c r="C4653">
        <f t="shared" si="291"/>
        <v>1</v>
      </c>
      <c r="D4653">
        <f t="shared" si="292"/>
        <v>0</v>
      </c>
      <c r="E4653">
        <f t="shared" si="293"/>
        <v>0</v>
      </c>
      <c r="F4653">
        <f t="shared" si="294"/>
        <v>0</v>
      </c>
    </row>
    <row r="4654" spans="1:6" x14ac:dyDescent="0.25">
      <c r="A4654" t="s">
        <v>14</v>
      </c>
      <c r="B4654">
        <v>0</v>
      </c>
      <c r="C4654">
        <f t="shared" si="291"/>
        <v>1</v>
      </c>
      <c r="D4654">
        <f t="shared" si="292"/>
        <v>0</v>
      </c>
      <c r="E4654">
        <f t="shared" si="293"/>
        <v>0</v>
      </c>
      <c r="F4654">
        <f t="shared" si="294"/>
        <v>0</v>
      </c>
    </row>
    <row r="4655" spans="1:6" x14ac:dyDescent="0.25">
      <c r="A4655" t="s">
        <v>25</v>
      </c>
      <c r="B4655">
        <v>0</v>
      </c>
      <c r="C4655">
        <f t="shared" si="291"/>
        <v>0</v>
      </c>
      <c r="D4655">
        <f t="shared" si="292"/>
        <v>0</v>
      </c>
      <c r="E4655">
        <f t="shared" si="293"/>
        <v>1</v>
      </c>
      <c r="F4655">
        <f t="shared" si="294"/>
        <v>0</v>
      </c>
    </row>
    <row r="4656" spans="1:6" x14ac:dyDescent="0.25">
      <c r="A4656" t="s">
        <v>14</v>
      </c>
      <c r="B4656">
        <v>0</v>
      </c>
      <c r="C4656">
        <f t="shared" si="291"/>
        <v>1</v>
      </c>
      <c r="D4656">
        <f t="shared" si="292"/>
        <v>0</v>
      </c>
      <c r="E4656">
        <f t="shared" si="293"/>
        <v>0</v>
      </c>
      <c r="F4656">
        <f t="shared" si="294"/>
        <v>0</v>
      </c>
    </row>
    <row r="4657" spans="1:6" x14ac:dyDescent="0.25">
      <c r="A4657" t="s">
        <v>26</v>
      </c>
      <c r="B4657">
        <v>0</v>
      </c>
      <c r="C4657">
        <f t="shared" si="291"/>
        <v>0</v>
      </c>
      <c r="D4657">
        <f t="shared" si="292"/>
        <v>0</v>
      </c>
      <c r="E4657">
        <f t="shared" si="293"/>
        <v>0</v>
      </c>
      <c r="F4657">
        <f t="shared" si="294"/>
        <v>1</v>
      </c>
    </row>
    <row r="4658" spans="1:6" x14ac:dyDescent="0.25">
      <c r="A4658" t="s">
        <v>14</v>
      </c>
      <c r="B4658">
        <v>0</v>
      </c>
      <c r="C4658">
        <f t="shared" si="291"/>
        <v>1</v>
      </c>
      <c r="D4658">
        <f t="shared" si="292"/>
        <v>0</v>
      </c>
      <c r="E4658">
        <f t="shared" si="293"/>
        <v>0</v>
      </c>
      <c r="F4658">
        <f t="shared" si="294"/>
        <v>0</v>
      </c>
    </row>
    <row r="4659" spans="1:6" x14ac:dyDescent="0.25">
      <c r="A4659" t="s">
        <v>26</v>
      </c>
      <c r="B4659">
        <v>0</v>
      </c>
      <c r="C4659">
        <f t="shared" si="291"/>
        <v>0</v>
      </c>
      <c r="D4659">
        <f t="shared" si="292"/>
        <v>0</v>
      </c>
      <c r="E4659">
        <f t="shared" si="293"/>
        <v>0</v>
      </c>
      <c r="F4659">
        <f t="shared" si="294"/>
        <v>1</v>
      </c>
    </row>
    <row r="4660" spans="1:6" x14ac:dyDescent="0.25">
      <c r="A4660" t="s">
        <v>25</v>
      </c>
      <c r="B4660">
        <v>0</v>
      </c>
      <c r="C4660">
        <f t="shared" si="291"/>
        <v>0</v>
      </c>
      <c r="D4660">
        <f t="shared" si="292"/>
        <v>0</v>
      </c>
      <c r="E4660">
        <f t="shared" si="293"/>
        <v>1</v>
      </c>
      <c r="F4660">
        <f t="shared" si="294"/>
        <v>0</v>
      </c>
    </row>
    <row r="4661" spans="1:6" x14ac:dyDescent="0.25">
      <c r="A4661" t="s">
        <v>14</v>
      </c>
      <c r="B4661">
        <v>0</v>
      </c>
      <c r="C4661">
        <f t="shared" si="291"/>
        <v>1</v>
      </c>
      <c r="D4661">
        <f t="shared" si="292"/>
        <v>0</v>
      </c>
      <c r="E4661">
        <f t="shared" si="293"/>
        <v>0</v>
      </c>
      <c r="F4661">
        <f t="shared" si="294"/>
        <v>0</v>
      </c>
    </row>
    <row r="4662" spans="1:6" x14ac:dyDescent="0.25">
      <c r="A4662" t="s">
        <v>14</v>
      </c>
      <c r="B4662">
        <v>0</v>
      </c>
      <c r="C4662">
        <f t="shared" si="291"/>
        <v>1</v>
      </c>
      <c r="D4662">
        <f t="shared" si="292"/>
        <v>0</v>
      </c>
      <c r="E4662">
        <f t="shared" si="293"/>
        <v>0</v>
      </c>
      <c r="F4662">
        <f t="shared" si="294"/>
        <v>0</v>
      </c>
    </row>
    <row r="4663" spans="1:6" x14ac:dyDescent="0.25">
      <c r="A4663" t="s">
        <v>14</v>
      </c>
      <c r="B4663">
        <v>0</v>
      </c>
      <c r="C4663">
        <f t="shared" si="291"/>
        <v>1</v>
      </c>
      <c r="D4663">
        <f t="shared" si="292"/>
        <v>0</v>
      </c>
      <c r="E4663">
        <f t="shared" si="293"/>
        <v>0</v>
      </c>
      <c r="F4663">
        <f t="shared" si="294"/>
        <v>0</v>
      </c>
    </row>
    <row r="4664" spans="1:6" x14ac:dyDescent="0.25">
      <c r="A4664" t="s">
        <v>14</v>
      </c>
      <c r="B4664">
        <v>0</v>
      </c>
      <c r="C4664">
        <f t="shared" si="291"/>
        <v>1</v>
      </c>
      <c r="D4664">
        <f t="shared" si="292"/>
        <v>0</v>
      </c>
      <c r="E4664">
        <f t="shared" si="293"/>
        <v>0</v>
      </c>
      <c r="F4664">
        <f t="shared" si="294"/>
        <v>0</v>
      </c>
    </row>
    <row r="4665" spans="1:6" x14ac:dyDescent="0.25">
      <c r="A4665" t="s">
        <v>14</v>
      </c>
      <c r="B4665">
        <v>0</v>
      </c>
      <c r="C4665">
        <f t="shared" si="291"/>
        <v>1</v>
      </c>
      <c r="D4665">
        <f t="shared" si="292"/>
        <v>0</v>
      </c>
      <c r="E4665">
        <f t="shared" si="293"/>
        <v>0</v>
      </c>
      <c r="F4665">
        <f t="shared" si="294"/>
        <v>0</v>
      </c>
    </row>
    <row r="4666" spans="1:6" x14ac:dyDescent="0.25">
      <c r="A4666" t="s">
        <v>14</v>
      </c>
      <c r="B4666">
        <v>0</v>
      </c>
      <c r="C4666">
        <f t="shared" si="291"/>
        <v>1</v>
      </c>
      <c r="D4666">
        <f t="shared" si="292"/>
        <v>0</v>
      </c>
      <c r="E4666">
        <f t="shared" si="293"/>
        <v>0</v>
      </c>
      <c r="F4666">
        <f t="shared" si="294"/>
        <v>0</v>
      </c>
    </row>
    <row r="4667" spans="1:6" x14ac:dyDescent="0.25">
      <c r="A4667" t="s">
        <v>18</v>
      </c>
      <c r="B4667">
        <v>0</v>
      </c>
      <c r="C4667">
        <f t="shared" si="291"/>
        <v>0</v>
      </c>
      <c r="D4667">
        <f t="shared" si="292"/>
        <v>1</v>
      </c>
      <c r="E4667">
        <f t="shared" si="293"/>
        <v>0</v>
      </c>
      <c r="F4667">
        <f t="shared" si="294"/>
        <v>0</v>
      </c>
    </row>
    <row r="4668" spans="1:6" x14ac:dyDescent="0.25">
      <c r="A4668" t="s">
        <v>14</v>
      </c>
      <c r="B4668">
        <v>0</v>
      </c>
      <c r="C4668">
        <f t="shared" si="291"/>
        <v>1</v>
      </c>
      <c r="D4668">
        <f t="shared" si="292"/>
        <v>0</v>
      </c>
      <c r="E4668">
        <f t="shared" si="293"/>
        <v>0</v>
      </c>
      <c r="F4668">
        <f t="shared" si="294"/>
        <v>0</v>
      </c>
    </row>
    <row r="4669" spans="1:6" x14ac:dyDescent="0.25">
      <c r="A4669" t="s">
        <v>14</v>
      </c>
      <c r="B4669">
        <v>0</v>
      </c>
      <c r="C4669">
        <f t="shared" si="291"/>
        <v>1</v>
      </c>
      <c r="D4669">
        <f t="shared" si="292"/>
        <v>0</v>
      </c>
      <c r="E4669">
        <f t="shared" si="293"/>
        <v>0</v>
      </c>
      <c r="F4669">
        <f t="shared" si="294"/>
        <v>0</v>
      </c>
    </row>
    <row r="4670" spans="1:6" x14ac:dyDescent="0.25">
      <c r="A4670" t="s">
        <v>18</v>
      </c>
      <c r="B4670">
        <v>0</v>
      </c>
      <c r="C4670">
        <f t="shared" si="291"/>
        <v>0</v>
      </c>
      <c r="D4670">
        <f t="shared" si="292"/>
        <v>1</v>
      </c>
      <c r="E4670">
        <f t="shared" si="293"/>
        <v>0</v>
      </c>
      <c r="F4670">
        <f t="shared" si="294"/>
        <v>0</v>
      </c>
    </row>
    <row r="4671" spans="1:6" x14ac:dyDescent="0.25">
      <c r="A4671" t="s">
        <v>25</v>
      </c>
      <c r="B4671">
        <v>0</v>
      </c>
      <c r="C4671">
        <f t="shared" si="291"/>
        <v>0</v>
      </c>
      <c r="D4671">
        <f t="shared" si="292"/>
        <v>0</v>
      </c>
      <c r="E4671">
        <f t="shared" si="293"/>
        <v>1</v>
      </c>
      <c r="F4671">
        <f t="shared" si="294"/>
        <v>0</v>
      </c>
    </row>
    <row r="4672" spans="1:6" x14ac:dyDescent="0.25">
      <c r="A4672" t="s">
        <v>14</v>
      </c>
      <c r="B4672">
        <v>0</v>
      </c>
      <c r="C4672">
        <f t="shared" si="291"/>
        <v>1</v>
      </c>
      <c r="D4672">
        <f t="shared" si="292"/>
        <v>0</v>
      </c>
      <c r="E4672">
        <f t="shared" si="293"/>
        <v>0</v>
      </c>
      <c r="F4672">
        <f t="shared" si="294"/>
        <v>0</v>
      </c>
    </row>
    <row r="4673" spans="1:6" x14ac:dyDescent="0.25">
      <c r="A4673" t="s">
        <v>14</v>
      </c>
      <c r="B4673">
        <v>0</v>
      </c>
      <c r="C4673">
        <f t="shared" si="291"/>
        <v>1</v>
      </c>
      <c r="D4673">
        <f t="shared" si="292"/>
        <v>0</v>
      </c>
      <c r="E4673">
        <f t="shared" si="293"/>
        <v>0</v>
      </c>
      <c r="F4673">
        <f t="shared" si="294"/>
        <v>0</v>
      </c>
    </row>
    <row r="4674" spans="1:6" x14ac:dyDescent="0.25">
      <c r="A4674" t="s">
        <v>18</v>
      </c>
      <c r="B4674">
        <v>0</v>
      </c>
      <c r="C4674">
        <f t="shared" si="291"/>
        <v>0</v>
      </c>
      <c r="D4674">
        <f t="shared" si="292"/>
        <v>1</v>
      </c>
      <c r="E4674">
        <f t="shared" si="293"/>
        <v>0</v>
      </c>
      <c r="F4674">
        <f t="shared" si="294"/>
        <v>0</v>
      </c>
    </row>
    <row r="4675" spans="1:6" x14ac:dyDescent="0.25">
      <c r="A4675" t="s">
        <v>25</v>
      </c>
      <c r="B4675">
        <v>0</v>
      </c>
      <c r="C4675">
        <f t="shared" ref="C4675:C4738" si="295">IF(EXACT(A4675, "Private"), 1, 0)</f>
        <v>0</v>
      </c>
      <c r="D4675">
        <f t="shared" ref="D4675:D4738" si="296">IF(EXACT(A4675, "Self-employed"), 1, 0)</f>
        <v>0</v>
      </c>
      <c r="E4675">
        <f t="shared" ref="E4675:E4738" si="297">IF(EXACT(A4675, "Govt_job"), 1, 0)</f>
        <v>1</v>
      </c>
      <c r="F4675">
        <f t="shared" ref="F4675:F4738" si="298">IF(EXACT(A4675, "children"), 1, 0)</f>
        <v>0</v>
      </c>
    </row>
    <row r="4676" spans="1:6" x14ac:dyDescent="0.25">
      <c r="A4676" t="s">
        <v>26</v>
      </c>
      <c r="B4676">
        <v>0</v>
      </c>
      <c r="C4676">
        <f t="shared" si="295"/>
        <v>0</v>
      </c>
      <c r="D4676">
        <f t="shared" si="296"/>
        <v>0</v>
      </c>
      <c r="E4676">
        <f t="shared" si="297"/>
        <v>0</v>
      </c>
      <c r="F4676">
        <f t="shared" si="298"/>
        <v>1</v>
      </c>
    </row>
    <row r="4677" spans="1:6" x14ac:dyDescent="0.25">
      <c r="A4677" t="s">
        <v>26</v>
      </c>
      <c r="B4677">
        <v>0</v>
      </c>
      <c r="C4677">
        <f t="shared" si="295"/>
        <v>0</v>
      </c>
      <c r="D4677">
        <f t="shared" si="296"/>
        <v>0</v>
      </c>
      <c r="E4677">
        <f t="shared" si="297"/>
        <v>0</v>
      </c>
      <c r="F4677">
        <f t="shared" si="298"/>
        <v>1</v>
      </c>
    </row>
    <row r="4678" spans="1:6" x14ac:dyDescent="0.25">
      <c r="A4678" t="s">
        <v>14</v>
      </c>
      <c r="B4678">
        <v>0</v>
      </c>
      <c r="C4678">
        <f t="shared" si="295"/>
        <v>1</v>
      </c>
      <c r="D4678">
        <f t="shared" si="296"/>
        <v>0</v>
      </c>
      <c r="E4678">
        <f t="shared" si="297"/>
        <v>0</v>
      </c>
      <c r="F4678">
        <f t="shared" si="298"/>
        <v>0</v>
      </c>
    </row>
    <row r="4679" spans="1:6" x14ac:dyDescent="0.25">
      <c r="A4679" t="s">
        <v>18</v>
      </c>
      <c r="B4679">
        <v>0</v>
      </c>
      <c r="C4679">
        <f t="shared" si="295"/>
        <v>0</v>
      </c>
      <c r="D4679">
        <f t="shared" si="296"/>
        <v>1</v>
      </c>
      <c r="E4679">
        <f t="shared" si="297"/>
        <v>0</v>
      </c>
      <c r="F4679">
        <f t="shared" si="298"/>
        <v>0</v>
      </c>
    </row>
    <row r="4680" spans="1:6" x14ac:dyDescent="0.25">
      <c r="A4680" t="s">
        <v>18</v>
      </c>
      <c r="B4680">
        <v>0</v>
      </c>
      <c r="C4680">
        <f t="shared" si="295"/>
        <v>0</v>
      </c>
      <c r="D4680">
        <f t="shared" si="296"/>
        <v>1</v>
      </c>
      <c r="E4680">
        <f t="shared" si="297"/>
        <v>0</v>
      </c>
      <c r="F4680">
        <f t="shared" si="298"/>
        <v>0</v>
      </c>
    </row>
    <row r="4681" spans="1:6" x14ac:dyDescent="0.25">
      <c r="A4681" t="s">
        <v>14</v>
      </c>
      <c r="B4681">
        <v>0</v>
      </c>
      <c r="C4681">
        <f t="shared" si="295"/>
        <v>1</v>
      </c>
      <c r="D4681">
        <f t="shared" si="296"/>
        <v>0</v>
      </c>
      <c r="E4681">
        <f t="shared" si="297"/>
        <v>0</v>
      </c>
      <c r="F4681">
        <f t="shared" si="298"/>
        <v>0</v>
      </c>
    </row>
    <row r="4682" spans="1:6" x14ac:dyDescent="0.25">
      <c r="A4682" t="s">
        <v>18</v>
      </c>
      <c r="B4682">
        <v>0</v>
      </c>
      <c r="C4682">
        <f t="shared" si="295"/>
        <v>0</v>
      </c>
      <c r="D4682">
        <f t="shared" si="296"/>
        <v>1</v>
      </c>
      <c r="E4682">
        <f t="shared" si="297"/>
        <v>0</v>
      </c>
      <c r="F4682">
        <f t="shared" si="298"/>
        <v>0</v>
      </c>
    </row>
    <row r="4683" spans="1:6" x14ac:dyDescent="0.25">
      <c r="A4683" t="s">
        <v>18</v>
      </c>
      <c r="B4683">
        <v>0</v>
      </c>
      <c r="C4683">
        <f t="shared" si="295"/>
        <v>0</v>
      </c>
      <c r="D4683">
        <f t="shared" si="296"/>
        <v>1</v>
      </c>
      <c r="E4683">
        <f t="shared" si="297"/>
        <v>0</v>
      </c>
      <c r="F4683">
        <f t="shared" si="298"/>
        <v>0</v>
      </c>
    </row>
    <row r="4684" spans="1:6" x14ac:dyDescent="0.25">
      <c r="A4684" t="s">
        <v>14</v>
      </c>
      <c r="B4684">
        <v>0</v>
      </c>
      <c r="C4684">
        <f t="shared" si="295"/>
        <v>1</v>
      </c>
      <c r="D4684">
        <f t="shared" si="296"/>
        <v>0</v>
      </c>
      <c r="E4684">
        <f t="shared" si="297"/>
        <v>0</v>
      </c>
      <c r="F4684">
        <f t="shared" si="298"/>
        <v>0</v>
      </c>
    </row>
    <row r="4685" spans="1:6" x14ac:dyDescent="0.25">
      <c r="A4685" t="s">
        <v>18</v>
      </c>
      <c r="B4685">
        <v>0</v>
      </c>
      <c r="C4685">
        <f t="shared" si="295"/>
        <v>0</v>
      </c>
      <c r="D4685">
        <f t="shared" si="296"/>
        <v>1</v>
      </c>
      <c r="E4685">
        <f t="shared" si="297"/>
        <v>0</v>
      </c>
      <c r="F4685">
        <f t="shared" si="298"/>
        <v>0</v>
      </c>
    </row>
    <row r="4686" spans="1:6" x14ac:dyDescent="0.25">
      <c r="A4686" t="s">
        <v>14</v>
      </c>
      <c r="B4686">
        <v>0</v>
      </c>
      <c r="C4686">
        <f t="shared" si="295"/>
        <v>1</v>
      </c>
      <c r="D4686">
        <f t="shared" si="296"/>
        <v>0</v>
      </c>
      <c r="E4686">
        <f t="shared" si="297"/>
        <v>0</v>
      </c>
      <c r="F4686">
        <f t="shared" si="298"/>
        <v>0</v>
      </c>
    </row>
    <row r="4687" spans="1:6" x14ac:dyDescent="0.25">
      <c r="A4687" t="s">
        <v>14</v>
      </c>
      <c r="B4687">
        <v>0</v>
      </c>
      <c r="C4687">
        <f t="shared" si="295"/>
        <v>1</v>
      </c>
      <c r="D4687">
        <f t="shared" si="296"/>
        <v>0</v>
      </c>
      <c r="E4687">
        <f t="shared" si="297"/>
        <v>0</v>
      </c>
      <c r="F4687">
        <f t="shared" si="298"/>
        <v>0</v>
      </c>
    </row>
    <row r="4688" spans="1:6" x14ac:dyDescent="0.25">
      <c r="A4688" t="s">
        <v>18</v>
      </c>
      <c r="B4688">
        <v>0</v>
      </c>
      <c r="C4688">
        <f t="shared" si="295"/>
        <v>0</v>
      </c>
      <c r="D4688">
        <f t="shared" si="296"/>
        <v>1</v>
      </c>
      <c r="E4688">
        <f t="shared" si="297"/>
        <v>0</v>
      </c>
      <c r="F4688">
        <f t="shared" si="298"/>
        <v>0</v>
      </c>
    </row>
    <row r="4689" spans="1:6" x14ac:dyDescent="0.25">
      <c r="A4689" t="s">
        <v>18</v>
      </c>
      <c r="B4689">
        <v>0</v>
      </c>
      <c r="C4689">
        <f t="shared" si="295"/>
        <v>0</v>
      </c>
      <c r="D4689">
        <f t="shared" si="296"/>
        <v>1</v>
      </c>
      <c r="E4689">
        <f t="shared" si="297"/>
        <v>0</v>
      </c>
      <c r="F4689">
        <f t="shared" si="298"/>
        <v>0</v>
      </c>
    </row>
    <row r="4690" spans="1:6" x14ac:dyDescent="0.25">
      <c r="A4690" t="s">
        <v>18</v>
      </c>
      <c r="B4690">
        <v>0</v>
      </c>
      <c r="C4690">
        <f t="shared" si="295"/>
        <v>0</v>
      </c>
      <c r="D4690">
        <f t="shared" si="296"/>
        <v>1</v>
      </c>
      <c r="E4690">
        <f t="shared" si="297"/>
        <v>0</v>
      </c>
      <c r="F4690">
        <f t="shared" si="298"/>
        <v>0</v>
      </c>
    </row>
    <row r="4691" spans="1:6" x14ac:dyDescent="0.25">
      <c r="A4691" t="s">
        <v>14</v>
      </c>
      <c r="B4691">
        <v>0</v>
      </c>
      <c r="C4691">
        <f t="shared" si="295"/>
        <v>1</v>
      </c>
      <c r="D4691">
        <f t="shared" si="296"/>
        <v>0</v>
      </c>
      <c r="E4691">
        <f t="shared" si="297"/>
        <v>0</v>
      </c>
      <c r="F4691">
        <f t="shared" si="298"/>
        <v>0</v>
      </c>
    </row>
    <row r="4692" spans="1:6" x14ac:dyDescent="0.25">
      <c r="A4692" t="s">
        <v>26</v>
      </c>
      <c r="B4692">
        <v>0</v>
      </c>
      <c r="C4692">
        <f t="shared" si="295"/>
        <v>0</v>
      </c>
      <c r="D4692">
        <f t="shared" si="296"/>
        <v>0</v>
      </c>
      <c r="E4692">
        <f t="shared" si="297"/>
        <v>0</v>
      </c>
      <c r="F4692">
        <f t="shared" si="298"/>
        <v>1</v>
      </c>
    </row>
    <row r="4693" spans="1:6" x14ac:dyDescent="0.25">
      <c r="A4693" t="s">
        <v>18</v>
      </c>
      <c r="B4693">
        <v>0</v>
      </c>
      <c r="C4693">
        <f t="shared" si="295"/>
        <v>0</v>
      </c>
      <c r="D4693">
        <f t="shared" si="296"/>
        <v>1</v>
      </c>
      <c r="E4693">
        <f t="shared" si="297"/>
        <v>0</v>
      </c>
      <c r="F4693">
        <f t="shared" si="298"/>
        <v>0</v>
      </c>
    </row>
    <row r="4694" spans="1:6" x14ac:dyDescent="0.25">
      <c r="A4694" t="s">
        <v>14</v>
      </c>
      <c r="B4694">
        <v>0</v>
      </c>
      <c r="C4694">
        <f t="shared" si="295"/>
        <v>1</v>
      </c>
      <c r="D4694">
        <f t="shared" si="296"/>
        <v>0</v>
      </c>
      <c r="E4694">
        <f t="shared" si="297"/>
        <v>0</v>
      </c>
      <c r="F4694">
        <f t="shared" si="298"/>
        <v>0</v>
      </c>
    </row>
    <row r="4695" spans="1:6" x14ac:dyDescent="0.25">
      <c r="A4695" t="s">
        <v>14</v>
      </c>
      <c r="B4695">
        <v>0</v>
      </c>
      <c r="C4695">
        <f t="shared" si="295"/>
        <v>1</v>
      </c>
      <c r="D4695">
        <f t="shared" si="296"/>
        <v>0</v>
      </c>
      <c r="E4695">
        <f t="shared" si="297"/>
        <v>0</v>
      </c>
      <c r="F4695">
        <f t="shared" si="298"/>
        <v>0</v>
      </c>
    </row>
    <row r="4696" spans="1:6" x14ac:dyDescent="0.25">
      <c r="A4696" t="s">
        <v>26</v>
      </c>
      <c r="B4696">
        <v>0</v>
      </c>
      <c r="C4696">
        <f t="shared" si="295"/>
        <v>0</v>
      </c>
      <c r="D4696">
        <f t="shared" si="296"/>
        <v>0</v>
      </c>
      <c r="E4696">
        <f t="shared" si="297"/>
        <v>0</v>
      </c>
      <c r="F4696">
        <f t="shared" si="298"/>
        <v>1</v>
      </c>
    </row>
    <row r="4697" spans="1:6" x14ac:dyDescent="0.25">
      <c r="A4697" t="s">
        <v>25</v>
      </c>
      <c r="B4697">
        <v>0</v>
      </c>
      <c r="C4697">
        <f t="shared" si="295"/>
        <v>0</v>
      </c>
      <c r="D4697">
        <f t="shared" si="296"/>
        <v>0</v>
      </c>
      <c r="E4697">
        <f t="shared" si="297"/>
        <v>1</v>
      </c>
      <c r="F4697">
        <f t="shared" si="298"/>
        <v>0</v>
      </c>
    </row>
    <row r="4698" spans="1:6" x14ac:dyDescent="0.25">
      <c r="A4698" t="s">
        <v>14</v>
      </c>
      <c r="B4698">
        <v>0</v>
      </c>
      <c r="C4698">
        <f t="shared" si="295"/>
        <v>1</v>
      </c>
      <c r="D4698">
        <f t="shared" si="296"/>
        <v>0</v>
      </c>
      <c r="E4698">
        <f t="shared" si="297"/>
        <v>0</v>
      </c>
      <c r="F4698">
        <f t="shared" si="298"/>
        <v>0</v>
      </c>
    </row>
    <row r="4699" spans="1:6" x14ac:dyDescent="0.25">
      <c r="A4699" t="s">
        <v>14</v>
      </c>
      <c r="B4699">
        <v>0</v>
      </c>
      <c r="C4699">
        <f t="shared" si="295"/>
        <v>1</v>
      </c>
      <c r="D4699">
        <f t="shared" si="296"/>
        <v>0</v>
      </c>
      <c r="E4699">
        <f t="shared" si="297"/>
        <v>0</v>
      </c>
      <c r="F4699">
        <f t="shared" si="298"/>
        <v>0</v>
      </c>
    </row>
    <row r="4700" spans="1:6" x14ac:dyDescent="0.25">
      <c r="A4700" t="s">
        <v>18</v>
      </c>
      <c r="B4700">
        <v>0</v>
      </c>
      <c r="C4700">
        <f t="shared" si="295"/>
        <v>0</v>
      </c>
      <c r="D4700">
        <f t="shared" si="296"/>
        <v>1</v>
      </c>
      <c r="E4700">
        <f t="shared" si="297"/>
        <v>0</v>
      </c>
      <c r="F4700">
        <f t="shared" si="298"/>
        <v>0</v>
      </c>
    </row>
    <row r="4701" spans="1:6" x14ac:dyDescent="0.25">
      <c r="A4701" t="s">
        <v>14</v>
      </c>
      <c r="B4701">
        <v>0</v>
      </c>
      <c r="C4701">
        <f t="shared" si="295"/>
        <v>1</v>
      </c>
      <c r="D4701">
        <f t="shared" si="296"/>
        <v>0</v>
      </c>
      <c r="E4701">
        <f t="shared" si="297"/>
        <v>0</v>
      </c>
      <c r="F4701">
        <f t="shared" si="298"/>
        <v>0</v>
      </c>
    </row>
    <row r="4702" spans="1:6" x14ac:dyDescent="0.25">
      <c r="A4702" t="s">
        <v>14</v>
      </c>
      <c r="B4702">
        <v>0</v>
      </c>
      <c r="C4702">
        <f t="shared" si="295"/>
        <v>1</v>
      </c>
      <c r="D4702">
        <f t="shared" si="296"/>
        <v>0</v>
      </c>
      <c r="E4702">
        <f t="shared" si="297"/>
        <v>0</v>
      </c>
      <c r="F4702">
        <f t="shared" si="298"/>
        <v>0</v>
      </c>
    </row>
    <row r="4703" spans="1:6" x14ac:dyDescent="0.25">
      <c r="A4703" t="s">
        <v>14</v>
      </c>
      <c r="B4703">
        <v>0</v>
      </c>
      <c r="C4703">
        <f t="shared" si="295"/>
        <v>1</v>
      </c>
      <c r="D4703">
        <f t="shared" si="296"/>
        <v>0</v>
      </c>
      <c r="E4703">
        <f t="shared" si="297"/>
        <v>0</v>
      </c>
      <c r="F4703">
        <f t="shared" si="298"/>
        <v>0</v>
      </c>
    </row>
    <row r="4704" spans="1:6" x14ac:dyDescent="0.25">
      <c r="A4704" t="s">
        <v>18</v>
      </c>
      <c r="B4704">
        <v>0</v>
      </c>
      <c r="C4704">
        <f t="shared" si="295"/>
        <v>0</v>
      </c>
      <c r="D4704">
        <f t="shared" si="296"/>
        <v>1</v>
      </c>
      <c r="E4704">
        <f t="shared" si="297"/>
        <v>0</v>
      </c>
      <c r="F4704">
        <f t="shared" si="298"/>
        <v>0</v>
      </c>
    </row>
    <row r="4705" spans="1:6" x14ac:dyDescent="0.25">
      <c r="A4705" t="s">
        <v>25</v>
      </c>
      <c r="B4705">
        <v>0</v>
      </c>
      <c r="C4705">
        <f t="shared" si="295"/>
        <v>0</v>
      </c>
      <c r="D4705">
        <f t="shared" si="296"/>
        <v>0</v>
      </c>
      <c r="E4705">
        <f t="shared" si="297"/>
        <v>1</v>
      </c>
      <c r="F4705">
        <f t="shared" si="298"/>
        <v>0</v>
      </c>
    </row>
    <row r="4706" spans="1:6" x14ac:dyDescent="0.25">
      <c r="A4706" t="s">
        <v>14</v>
      </c>
      <c r="B4706">
        <v>0</v>
      </c>
      <c r="C4706">
        <f t="shared" si="295"/>
        <v>1</v>
      </c>
      <c r="D4706">
        <f t="shared" si="296"/>
        <v>0</v>
      </c>
      <c r="E4706">
        <f t="shared" si="297"/>
        <v>0</v>
      </c>
      <c r="F4706">
        <f t="shared" si="298"/>
        <v>0</v>
      </c>
    </row>
    <row r="4707" spans="1:6" x14ac:dyDescent="0.25">
      <c r="A4707" t="s">
        <v>14</v>
      </c>
      <c r="B4707">
        <v>0</v>
      </c>
      <c r="C4707">
        <f t="shared" si="295"/>
        <v>1</v>
      </c>
      <c r="D4707">
        <f t="shared" si="296"/>
        <v>0</v>
      </c>
      <c r="E4707">
        <f t="shared" si="297"/>
        <v>0</v>
      </c>
      <c r="F4707">
        <f t="shared" si="298"/>
        <v>0</v>
      </c>
    </row>
    <row r="4708" spans="1:6" x14ac:dyDescent="0.25">
      <c r="A4708" t="s">
        <v>25</v>
      </c>
      <c r="B4708">
        <v>0</v>
      </c>
      <c r="C4708">
        <f t="shared" si="295"/>
        <v>0</v>
      </c>
      <c r="D4708">
        <f t="shared" si="296"/>
        <v>0</v>
      </c>
      <c r="E4708">
        <f t="shared" si="297"/>
        <v>1</v>
      </c>
      <c r="F4708">
        <f t="shared" si="298"/>
        <v>0</v>
      </c>
    </row>
    <row r="4709" spans="1:6" x14ac:dyDescent="0.25">
      <c r="A4709" t="s">
        <v>14</v>
      </c>
      <c r="B4709">
        <v>0</v>
      </c>
      <c r="C4709">
        <f t="shared" si="295"/>
        <v>1</v>
      </c>
      <c r="D4709">
        <f t="shared" si="296"/>
        <v>0</v>
      </c>
      <c r="E4709">
        <f t="shared" si="297"/>
        <v>0</v>
      </c>
      <c r="F4709">
        <f t="shared" si="298"/>
        <v>0</v>
      </c>
    </row>
    <row r="4710" spans="1:6" x14ac:dyDescent="0.25">
      <c r="A4710" t="s">
        <v>18</v>
      </c>
      <c r="B4710">
        <v>0</v>
      </c>
      <c r="C4710">
        <f t="shared" si="295"/>
        <v>0</v>
      </c>
      <c r="D4710">
        <f t="shared" si="296"/>
        <v>1</v>
      </c>
      <c r="E4710">
        <f t="shared" si="297"/>
        <v>0</v>
      </c>
      <c r="F4710">
        <f t="shared" si="298"/>
        <v>0</v>
      </c>
    </row>
    <row r="4711" spans="1:6" x14ac:dyDescent="0.25">
      <c r="A4711" t="s">
        <v>14</v>
      </c>
      <c r="B4711">
        <v>0</v>
      </c>
      <c r="C4711">
        <f t="shared" si="295"/>
        <v>1</v>
      </c>
      <c r="D4711">
        <f t="shared" si="296"/>
        <v>0</v>
      </c>
      <c r="E4711">
        <f t="shared" si="297"/>
        <v>0</v>
      </c>
      <c r="F4711">
        <f t="shared" si="298"/>
        <v>0</v>
      </c>
    </row>
    <row r="4712" spans="1:6" x14ac:dyDescent="0.25">
      <c r="A4712" t="s">
        <v>14</v>
      </c>
      <c r="B4712">
        <v>0</v>
      </c>
      <c r="C4712">
        <f t="shared" si="295"/>
        <v>1</v>
      </c>
      <c r="D4712">
        <f t="shared" si="296"/>
        <v>0</v>
      </c>
      <c r="E4712">
        <f t="shared" si="297"/>
        <v>0</v>
      </c>
      <c r="F4712">
        <f t="shared" si="298"/>
        <v>0</v>
      </c>
    </row>
    <row r="4713" spans="1:6" x14ac:dyDescent="0.25">
      <c r="A4713" t="s">
        <v>18</v>
      </c>
      <c r="B4713">
        <v>0</v>
      </c>
      <c r="C4713">
        <f t="shared" si="295"/>
        <v>0</v>
      </c>
      <c r="D4713">
        <f t="shared" si="296"/>
        <v>1</v>
      </c>
      <c r="E4713">
        <f t="shared" si="297"/>
        <v>0</v>
      </c>
      <c r="F4713">
        <f t="shared" si="298"/>
        <v>0</v>
      </c>
    </row>
    <row r="4714" spans="1:6" x14ac:dyDescent="0.25">
      <c r="A4714" t="s">
        <v>14</v>
      </c>
      <c r="B4714">
        <v>0</v>
      </c>
      <c r="C4714">
        <f t="shared" si="295"/>
        <v>1</v>
      </c>
      <c r="D4714">
        <f t="shared" si="296"/>
        <v>0</v>
      </c>
      <c r="E4714">
        <f t="shared" si="297"/>
        <v>0</v>
      </c>
      <c r="F4714">
        <f t="shared" si="298"/>
        <v>0</v>
      </c>
    </row>
    <row r="4715" spans="1:6" x14ac:dyDescent="0.25">
      <c r="A4715" t="s">
        <v>18</v>
      </c>
      <c r="B4715">
        <v>0</v>
      </c>
      <c r="C4715">
        <f t="shared" si="295"/>
        <v>0</v>
      </c>
      <c r="D4715">
        <f t="shared" si="296"/>
        <v>1</v>
      </c>
      <c r="E4715">
        <f t="shared" si="297"/>
        <v>0</v>
      </c>
      <c r="F4715">
        <f t="shared" si="298"/>
        <v>0</v>
      </c>
    </row>
    <row r="4716" spans="1:6" x14ac:dyDescent="0.25">
      <c r="A4716" t="s">
        <v>26</v>
      </c>
      <c r="B4716">
        <v>0</v>
      </c>
      <c r="C4716">
        <f t="shared" si="295"/>
        <v>0</v>
      </c>
      <c r="D4716">
        <f t="shared" si="296"/>
        <v>0</v>
      </c>
      <c r="E4716">
        <f t="shared" si="297"/>
        <v>0</v>
      </c>
      <c r="F4716">
        <f t="shared" si="298"/>
        <v>1</v>
      </c>
    </row>
    <row r="4717" spans="1:6" x14ac:dyDescent="0.25">
      <c r="A4717" t="s">
        <v>14</v>
      </c>
      <c r="B4717">
        <v>0</v>
      </c>
      <c r="C4717">
        <f t="shared" si="295"/>
        <v>1</v>
      </c>
      <c r="D4717">
        <f t="shared" si="296"/>
        <v>0</v>
      </c>
      <c r="E4717">
        <f t="shared" si="297"/>
        <v>0</v>
      </c>
      <c r="F4717">
        <f t="shared" si="298"/>
        <v>0</v>
      </c>
    </row>
    <row r="4718" spans="1:6" x14ac:dyDescent="0.25">
      <c r="A4718" t="s">
        <v>14</v>
      </c>
      <c r="B4718">
        <v>0</v>
      </c>
      <c r="C4718">
        <f t="shared" si="295"/>
        <v>1</v>
      </c>
      <c r="D4718">
        <f t="shared" si="296"/>
        <v>0</v>
      </c>
      <c r="E4718">
        <f t="shared" si="297"/>
        <v>0</v>
      </c>
      <c r="F4718">
        <f t="shared" si="298"/>
        <v>0</v>
      </c>
    </row>
    <row r="4719" spans="1:6" x14ac:dyDescent="0.25">
      <c r="A4719" t="s">
        <v>14</v>
      </c>
      <c r="B4719">
        <v>0</v>
      </c>
      <c r="C4719">
        <f t="shared" si="295"/>
        <v>1</v>
      </c>
      <c r="D4719">
        <f t="shared" si="296"/>
        <v>0</v>
      </c>
      <c r="E4719">
        <f t="shared" si="297"/>
        <v>0</v>
      </c>
      <c r="F4719">
        <f t="shared" si="298"/>
        <v>0</v>
      </c>
    </row>
    <row r="4720" spans="1:6" x14ac:dyDescent="0.25">
      <c r="A4720" t="s">
        <v>14</v>
      </c>
      <c r="B4720">
        <v>0</v>
      </c>
      <c r="C4720">
        <f t="shared" si="295"/>
        <v>1</v>
      </c>
      <c r="D4720">
        <f t="shared" si="296"/>
        <v>0</v>
      </c>
      <c r="E4720">
        <f t="shared" si="297"/>
        <v>0</v>
      </c>
      <c r="F4720">
        <f t="shared" si="298"/>
        <v>0</v>
      </c>
    </row>
    <row r="4721" spans="1:6" x14ac:dyDescent="0.25">
      <c r="A4721" t="s">
        <v>25</v>
      </c>
      <c r="B4721">
        <v>0</v>
      </c>
      <c r="C4721">
        <f t="shared" si="295"/>
        <v>0</v>
      </c>
      <c r="D4721">
        <f t="shared" si="296"/>
        <v>0</v>
      </c>
      <c r="E4721">
        <f t="shared" si="297"/>
        <v>1</v>
      </c>
      <c r="F4721">
        <f t="shared" si="298"/>
        <v>0</v>
      </c>
    </row>
    <row r="4722" spans="1:6" x14ac:dyDescent="0.25">
      <c r="A4722" t="s">
        <v>14</v>
      </c>
      <c r="B4722">
        <v>0</v>
      </c>
      <c r="C4722">
        <f t="shared" si="295"/>
        <v>1</v>
      </c>
      <c r="D4722">
        <f t="shared" si="296"/>
        <v>0</v>
      </c>
      <c r="E4722">
        <f t="shared" si="297"/>
        <v>0</v>
      </c>
      <c r="F4722">
        <f t="shared" si="298"/>
        <v>0</v>
      </c>
    </row>
    <row r="4723" spans="1:6" x14ac:dyDescent="0.25">
      <c r="A4723" t="s">
        <v>14</v>
      </c>
      <c r="B4723">
        <v>0</v>
      </c>
      <c r="C4723">
        <f t="shared" si="295"/>
        <v>1</v>
      </c>
      <c r="D4723">
        <f t="shared" si="296"/>
        <v>0</v>
      </c>
      <c r="E4723">
        <f t="shared" si="297"/>
        <v>0</v>
      </c>
      <c r="F4723">
        <f t="shared" si="298"/>
        <v>0</v>
      </c>
    </row>
    <row r="4724" spans="1:6" x14ac:dyDescent="0.25">
      <c r="A4724" t="s">
        <v>18</v>
      </c>
      <c r="B4724">
        <v>0</v>
      </c>
      <c r="C4724">
        <f t="shared" si="295"/>
        <v>0</v>
      </c>
      <c r="D4724">
        <f t="shared" si="296"/>
        <v>1</v>
      </c>
      <c r="E4724">
        <f t="shared" si="297"/>
        <v>0</v>
      </c>
      <c r="F4724">
        <f t="shared" si="298"/>
        <v>0</v>
      </c>
    </row>
    <row r="4725" spans="1:6" x14ac:dyDescent="0.25">
      <c r="A4725" t="s">
        <v>18</v>
      </c>
      <c r="B4725">
        <v>0</v>
      </c>
      <c r="C4725">
        <f t="shared" si="295"/>
        <v>0</v>
      </c>
      <c r="D4725">
        <f t="shared" si="296"/>
        <v>1</v>
      </c>
      <c r="E4725">
        <f t="shared" si="297"/>
        <v>0</v>
      </c>
      <c r="F4725">
        <f t="shared" si="298"/>
        <v>0</v>
      </c>
    </row>
    <row r="4726" spans="1:6" x14ac:dyDescent="0.25">
      <c r="A4726" t="s">
        <v>18</v>
      </c>
      <c r="B4726">
        <v>0</v>
      </c>
      <c r="C4726">
        <f t="shared" si="295"/>
        <v>0</v>
      </c>
      <c r="D4726">
        <f t="shared" si="296"/>
        <v>1</v>
      </c>
      <c r="E4726">
        <f t="shared" si="297"/>
        <v>0</v>
      </c>
      <c r="F4726">
        <f t="shared" si="298"/>
        <v>0</v>
      </c>
    </row>
    <row r="4727" spans="1:6" x14ac:dyDescent="0.25">
      <c r="A4727" t="s">
        <v>14</v>
      </c>
      <c r="B4727">
        <v>0</v>
      </c>
      <c r="C4727">
        <f t="shared" si="295"/>
        <v>1</v>
      </c>
      <c r="D4727">
        <f t="shared" si="296"/>
        <v>0</v>
      </c>
      <c r="E4727">
        <f t="shared" si="297"/>
        <v>0</v>
      </c>
      <c r="F4727">
        <f t="shared" si="298"/>
        <v>0</v>
      </c>
    </row>
    <row r="4728" spans="1:6" x14ac:dyDescent="0.25">
      <c r="A4728" t="s">
        <v>14</v>
      </c>
      <c r="B4728">
        <v>0</v>
      </c>
      <c r="C4728">
        <f t="shared" si="295"/>
        <v>1</v>
      </c>
      <c r="D4728">
        <f t="shared" si="296"/>
        <v>0</v>
      </c>
      <c r="E4728">
        <f t="shared" si="297"/>
        <v>0</v>
      </c>
      <c r="F4728">
        <f t="shared" si="298"/>
        <v>0</v>
      </c>
    </row>
    <row r="4729" spans="1:6" x14ac:dyDescent="0.25">
      <c r="A4729" t="s">
        <v>25</v>
      </c>
      <c r="B4729">
        <v>0</v>
      </c>
      <c r="C4729">
        <f t="shared" si="295"/>
        <v>0</v>
      </c>
      <c r="D4729">
        <f t="shared" si="296"/>
        <v>0</v>
      </c>
      <c r="E4729">
        <f t="shared" si="297"/>
        <v>1</v>
      </c>
      <c r="F4729">
        <f t="shared" si="298"/>
        <v>0</v>
      </c>
    </row>
    <row r="4730" spans="1:6" x14ac:dyDescent="0.25">
      <c r="A4730" t="s">
        <v>18</v>
      </c>
      <c r="B4730">
        <v>0</v>
      </c>
      <c r="C4730">
        <f t="shared" si="295"/>
        <v>0</v>
      </c>
      <c r="D4730">
        <f t="shared" si="296"/>
        <v>1</v>
      </c>
      <c r="E4730">
        <f t="shared" si="297"/>
        <v>0</v>
      </c>
      <c r="F4730">
        <f t="shared" si="298"/>
        <v>0</v>
      </c>
    </row>
    <row r="4731" spans="1:6" x14ac:dyDescent="0.25">
      <c r="A4731" t="s">
        <v>14</v>
      </c>
      <c r="B4731">
        <v>0</v>
      </c>
      <c r="C4731">
        <f t="shared" si="295"/>
        <v>1</v>
      </c>
      <c r="D4731">
        <f t="shared" si="296"/>
        <v>0</v>
      </c>
      <c r="E4731">
        <f t="shared" si="297"/>
        <v>0</v>
      </c>
      <c r="F4731">
        <f t="shared" si="298"/>
        <v>0</v>
      </c>
    </row>
    <row r="4732" spans="1:6" x14ac:dyDescent="0.25">
      <c r="A4732" t="s">
        <v>26</v>
      </c>
      <c r="B4732">
        <v>0</v>
      </c>
      <c r="C4732">
        <f t="shared" si="295"/>
        <v>0</v>
      </c>
      <c r="D4732">
        <f t="shared" si="296"/>
        <v>0</v>
      </c>
      <c r="E4732">
        <f t="shared" si="297"/>
        <v>0</v>
      </c>
      <c r="F4732">
        <f t="shared" si="298"/>
        <v>1</v>
      </c>
    </row>
    <row r="4733" spans="1:6" x14ac:dyDescent="0.25">
      <c r="A4733" t="s">
        <v>14</v>
      </c>
      <c r="B4733">
        <v>0</v>
      </c>
      <c r="C4733">
        <f t="shared" si="295"/>
        <v>1</v>
      </c>
      <c r="D4733">
        <f t="shared" si="296"/>
        <v>0</v>
      </c>
      <c r="E4733">
        <f t="shared" si="297"/>
        <v>0</v>
      </c>
      <c r="F4733">
        <f t="shared" si="298"/>
        <v>0</v>
      </c>
    </row>
    <row r="4734" spans="1:6" x14ac:dyDescent="0.25">
      <c r="A4734" t="s">
        <v>14</v>
      </c>
      <c r="B4734">
        <v>0</v>
      </c>
      <c r="C4734">
        <f t="shared" si="295"/>
        <v>1</v>
      </c>
      <c r="D4734">
        <f t="shared" si="296"/>
        <v>0</v>
      </c>
      <c r="E4734">
        <f t="shared" si="297"/>
        <v>0</v>
      </c>
      <c r="F4734">
        <f t="shared" si="298"/>
        <v>0</v>
      </c>
    </row>
    <row r="4735" spans="1:6" x14ac:dyDescent="0.25">
      <c r="A4735" t="s">
        <v>14</v>
      </c>
      <c r="B4735">
        <v>0</v>
      </c>
      <c r="C4735">
        <f t="shared" si="295"/>
        <v>1</v>
      </c>
      <c r="D4735">
        <f t="shared" si="296"/>
        <v>0</v>
      </c>
      <c r="E4735">
        <f t="shared" si="297"/>
        <v>0</v>
      </c>
      <c r="F4735">
        <f t="shared" si="298"/>
        <v>0</v>
      </c>
    </row>
    <row r="4736" spans="1:6" x14ac:dyDescent="0.25">
      <c r="A4736" t="s">
        <v>18</v>
      </c>
      <c r="B4736">
        <v>0</v>
      </c>
      <c r="C4736">
        <f t="shared" si="295"/>
        <v>0</v>
      </c>
      <c r="D4736">
        <f t="shared" si="296"/>
        <v>1</v>
      </c>
      <c r="E4736">
        <f t="shared" si="297"/>
        <v>0</v>
      </c>
      <c r="F4736">
        <f t="shared" si="298"/>
        <v>0</v>
      </c>
    </row>
    <row r="4737" spans="1:6" x14ac:dyDescent="0.25">
      <c r="A4737" t="s">
        <v>14</v>
      </c>
      <c r="B4737">
        <v>0</v>
      </c>
      <c r="C4737">
        <f t="shared" si="295"/>
        <v>1</v>
      </c>
      <c r="D4737">
        <f t="shared" si="296"/>
        <v>0</v>
      </c>
      <c r="E4737">
        <f t="shared" si="297"/>
        <v>0</v>
      </c>
      <c r="F4737">
        <f t="shared" si="298"/>
        <v>0</v>
      </c>
    </row>
    <row r="4738" spans="1:6" x14ac:dyDescent="0.25">
      <c r="A4738" t="s">
        <v>14</v>
      </c>
      <c r="B4738">
        <v>0</v>
      </c>
      <c r="C4738">
        <f t="shared" si="295"/>
        <v>1</v>
      </c>
      <c r="D4738">
        <f t="shared" si="296"/>
        <v>0</v>
      </c>
      <c r="E4738">
        <f t="shared" si="297"/>
        <v>0</v>
      </c>
      <c r="F4738">
        <f t="shared" si="298"/>
        <v>0</v>
      </c>
    </row>
    <row r="4739" spans="1:6" x14ac:dyDescent="0.25">
      <c r="A4739" t="s">
        <v>25</v>
      </c>
      <c r="B4739">
        <v>0</v>
      </c>
      <c r="C4739">
        <f t="shared" ref="C4739:C4802" si="299">IF(EXACT(A4739, "Private"), 1, 0)</f>
        <v>0</v>
      </c>
      <c r="D4739">
        <f t="shared" ref="D4739:D4802" si="300">IF(EXACT(A4739, "Self-employed"), 1, 0)</f>
        <v>0</v>
      </c>
      <c r="E4739">
        <f t="shared" ref="E4739:E4802" si="301">IF(EXACT(A4739, "Govt_job"), 1, 0)</f>
        <v>1</v>
      </c>
      <c r="F4739">
        <f t="shared" ref="F4739:F4802" si="302">IF(EXACT(A4739, "children"), 1, 0)</f>
        <v>0</v>
      </c>
    </row>
    <row r="4740" spans="1:6" x14ac:dyDescent="0.25">
      <c r="A4740" t="s">
        <v>25</v>
      </c>
      <c r="B4740">
        <v>0</v>
      </c>
      <c r="C4740">
        <f t="shared" si="299"/>
        <v>0</v>
      </c>
      <c r="D4740">
        <f t="shared" si="300"/>
        <v>0</v>
      </c>
      <c r="E4740">
        <f t="shared" si="301"/>
        <v>1</v>
      </c>
      <c r="F4740">
        <f t="shared" si="302"/>
        <v>0</v>
      </c>
    </row>
    <row r="4741" spans="1:6" x14ac:dyDescent="0.25">
      <c r="A4741" t="s">
        <v>14</v>
      </c>
      <c r="B4741">
        <v>0</v>
      </c>
      <c r="C4741">
        <f t="shared" si="299"/>
        <v>1</v>
      </c>
      <c r="D4741">
        <f t="shared" si="300"/>
        <v>0</v>
      </c>
      <c r="E4741">
        <f t="shared" si="301"/>
        <v>0</v>
      </c>
      <c r="F4741">
        <f t="shared" si="302"/>
        <v>0</v>
      </c>
    </row>
    <row r="4742" spans="1:6" x14ac:dyDescent="0.25">
      <c r="A4742" t="s">
        <v>14</v>
      </c>
      <c r="B4742">
        <v>0</v>
      </c>
      <c r="C4742">
        <f t="shared" si="299"/>
        <v>1</v>
      </c>
      <c r="D4742">
        <f t="shared" si="300"/>
        <v>0</v>
      </c>
      <c r="E4742">
        <f t="shared" si="301"/>
        <v>0</v>
      </c>
      <c r="F4742">
        <f t="shared" si="302"/>
        <v>0</v>
      </c>
    </row>
    <row r="4743" spans="1:6" x14ac:dyDescent="0.25">
      <c r="A4743" t="s">
        <v>14</v>
      </c>
      <c r="B4743">
        <v>0</v>
      </c>
      <c r="C4743">
        <f t="shared" si="299"/>
        <v>1</v>
      </c>
      <c r="D4743">
        <f t="shared" si="300"/>
        <v>0</v>
      </c>
      <c r="E4743">
        <f t="shared" si="301"/>
        <v>0</v>
      </c>
      <c r="F4743">
        <f t="shared" si="302"/>
        <v>0</v>
      </c>
    </row>
    <row r="4744" spans="1:6" x14ac:dyDescent="0.25">
      <c r="A4744" t="s">
        <v>14</v>
      </c>
      <c r="B4744">
        <v>0</v>
      </c>
      <c r="C4744">
        <f t="shared" si="299"/>
        <v>1</v>
      </c>
      <c r="D4744">
        <f t="shared" si="300"/>
        <v>0</v>
      </c>
      <c r="E4744">
        <f t="shared" si="301"/>
        <v>0</v>
      </c>
      <c r="F4744">
        <f t="shared" si="302"/>
        <v>0</v>
      </c>
    </row>
    <row r="4745" spans="1:6" x14ac:dyDescent="0.25">
      <c r="A4745" t="s">
        <v>25</v>
      </c>
      <c r="B4745">
        <v>0</v>
      </c>
      <c r="C4745">
        <f t="shared" si="299"/>
        <v>0</v>
      </c>
      <c r="D4745">
        <f t="shared" si="300"/>
        <v>0</v>
      </c>
      <c r="E4745">
        <f t="shared" si="301"/>
        <v>1</v>
      </c>
      <c r="F4745">
        <f t="shared" si="302"/>
        <v>0</v>
      </c>
    </row>
    <row r="4746" spans="1:6" x14ac:dyDescent="0.25">
      <c r="A4746" t="s">
        <v>14</v>
      </c>
      <c r="B4746">
        <v>0</v>
      </c>
      <c r="C4746">
        <f t="shared" si="299"/>
        <v>1</v>
      </c>
      <c r="D4746">
        <f t="shared" si="300"/>
        <v>0</v>
      </c>
      <c r="E4746">
        <f t="shared" si="301"/>
        <v>0</v>
      </c>
      <c r="F4746">
        <f t="shared" si="302"/>
        <v>0</v>
      </c>
    </row>
    <row r="4747" spans="1:6" x14ac:dyDescent="0.25">
      <c r="A4747" t="s">
        <v>14</v>
      </c>
      <c r="B4747">
        <v>0</v>
      </c>
      <c r="C4747">
        <f t="shared" si="299"/>
        <v>1</v>
      </c>
      <c r="D4747">
        <f t="shared" si="300"/>
        <v>0</v>
      </c>
      <c r="E4747">
        <f t="shared" si="301"/>
        <v>0</v>
      </c>
      <c r="F4747">
        <f t="shared" si="302"/>
        <v>0</v>
      </c>
    </row>
    <row r="4748" spans="1:6" x14ac:dyDescent="0.25">
      <c r="A4748" t="s">
        <v>25</v>
      </c>
      <c r="B4748">
        <v>0</v>
      </c>
      <c r="C4748">
        <f t="shared" si="299"/>
        <v>0</v>
      </c>
      <c r="D4748">
        <f t="shared" si="300"/>
        <v>0</v>
      </c>
      <c r="E4748">
        <f t="shared" si="301"/>
        <v>1</v>
      </c>
      <c r="F4748">
        <f t="shared" si="302"/>
        <v>0</v>
      </c>
    </row>
    <row r="4749" spans="1:6" x14ac:dyDescent="0.25">
      <c r="A4749" t="s">
        <v>26</v>
      </c>
      <c r="B4749">
        <v>0</v>
      </c>
      <c r="C4749">
        <f t="shared" si="299"/>
        <v>0</v>
      </c>
      <c r="D4749">
        <f t="shared" si="300"/>
        <v>0</v>
      </c>
      <c r="E4749">
        <f t="shared" si="301"/>
        <v>0</v>
      </c>
      <c r="F4749">
        <f t="shared" si="302"/>
        <v>1</v>
      </c>
    </row>
    <row r="4750" spans="1:6" x14ac:dyDescent="0.25">
      <c r="A4750" t="s">
        <v>25</v>
      </c>
      <c r="B4750">
        <v>0</v>
      </c>
      <c r="C4750">
        <f t="shared" si="299"/>
        <v>0</v>
      </c>
      <c r="D4750">
        <f t="shared" si="300"/>
        <v>0</v>
      </c>
      <c r="E4750">
        <f t="shared" si="301"/>
        <v>1</v>
      </c>
      <c r="F4750">
        <f t="shared" si="302"/>
        <v>0</v>
      </c>
    </row>
    <row r="4751" spans="1:6" x14ac:dyDescent="0.25">
      <c r="A4751" t="s">
        <v>14</v>
      </c>
      <c r="B4751">
        <v>0</v>
      </c>
      <c r="C4751">
        <f t="shared" si="299"/>
        <v>1</v>
      </c>
      <c r="D4751">
        <f t="shared" si="300"/>
        <v>0</v>
      </c>
      <c r="E4751">
        <f t="shared" si="301"/>
        <v>0</v>
      </c>
      <c r="F4751">
        <f t="shared" si="302"/>
        <v>0</v>
      </c>
    </row>
    <row r="4752" spans="1:6" x14ac:dyDescent="0.25">
      <c r="A4752" t="s">
        <v>18</v>
      </c>
      <c r="B4752">
        <v>0</v>
      </c>
      <c r="C4752">
        <f t="shared" si="299"/>
        <v>0</v>
      </c>
      <c r="D4752">
        <f t="shared" si="300"/>
        <v>1</v>
      </c>
      <c r="E4752">
        <f t="shared" si="301"/>
        <v>0</v>
      </c>
      <c r="F4752">
        <f t="shared" si="302"/>
        <v>0</v>
      </c>
    </row>
    <row r="4753" spans="1:6" x14ac:dyDescent="0.25">
      <c r="A4753" t="s">
        <v>14</v>
      </c>
      <c r="B4753">
        <v>0</v>
      </c>
      <c r="C4753">
        <f t="shared" si="299"/>
        <v>1</v>
      </c>
      <c r="D4753">
        <f t="shared" si="300"/>
        <v>0</v>
      </c>
      <c r="E4753">
        <f t="shared" si="301"/>
        <v>0</v>
      </c>
      <c r="F4753">
        <f t="shared" si="302"/>
        <v>0</v>
      </c>
    </row>
    <row r="4754" spans="1:6" x14ac:dyDescent="0.25">
      <c r="A4754" t="s">
        <v>14</v>
      </c>
      <c r="B4754">
        <v>0</v>
      </c>
      <c r="C4754">
        <f t="shared" si="299"/>
        <v>1</v>
      </c>
      <c r="D4754">
        <f t="shared" si="300"/>
        <v>0</v>
      </c>
      <c r="E4754">
        <f t="shared" si="301"/>
        <v>0</v>
      </c>
      <c r="F4754">
        <f t="shared" si="302"/>
        <v>0</v>
      </c>
    </row>
    <row r="4755" spans="1:6" x14ac:dyDescent="0.25">
      <c r="A4755" t="s">
        <v>18</v>
      </c>
      <c r="B4755">
        <v>0</v>
      </c>
      <c r="C4755">
        <f t="shared" si="299"/>
        <v>0</v>
      </c>
      <c r="D4755">
        <f t="shared" si="300"/>
        <v>1</v>
      </c>
      <c r="E4755">
        <f t="shared" si="301"/>
        <v>0</v>
      </c>
      <c r="F4755">
        <f t="shared" si="302"/>
        <v>0</v>
      </c>
    </row>
    <row r="4756" spans="1:6" x14ac:dyDescent="0.25">
      <c r="A4756" t="s">
        <v>14</v>
      </c>
      <c r="B4756">
        <v>0</v>
      </c>
      <c r="C4756">
        <f t="shared" si="299"/>
        <v>1</v>
      </c>
      <c r="D4756">
        <f t="shared" si="300"/>
        <v>0</v>
      </c>
      <c r="E4756">
        <f t="shared" si="301"/>
        <v>0</v>
      </c>
      <c r="F4756">
        <f t="shared" si="302"/>
        <v>0</v>
      </c>
    </row>
    <row r="4757" spans="1:6" x14ac:dyDescent="0.25">
      <c r="A4757" t="s">
        <v>14</v>
      </c>
      <c r="B4757">
        <v>0</v>
      </c>
      <c r="C4757">
        <f t="shared" si="299"/>
        <v>1</v>
      </c>
      <c r="D4757">
        <f t="shared" si="300"/>
        <v>0</v>
      </c>
      <c r="E4757">
        <f t="shared" si="301"/>
        <v>0</v>
      </c>
      <c r="F4757">
        <f t="shared" si="302"/>
        <v>0</v>
      </c>
    </row>
    <row r="4758" spans="1:6" x14ac:dyDescent="0.25">
      <c r="A4758" t="s">
        <v>26</v>
      </c>
      <c r="B4758">
        <v>0</v>
      </c>
      <c r="C4758">
        <f t="shared" si="299"/>
        <v>0</v>
      </c>
      <c r="D4758">
        <f t="shared" si="300"/>
        <v>0</v>
      </c>
      <c r="E4758">
        <f t="shared" si="301"/>
        <v>0</v>
      </c>
      <c r="F4758">
        <f t="shared" si="302"/>
        <v>1</v>
      </c>
    </row>
    <row r="4759" spans="1:6" x14ac:dyDescent="0.25">
      <c r="A4759" t="s">
        <v>14</v>
      </c>
      <c r="B4759">
        <v>0</v>
      </c>
      <c r="C4759">
        <f t="shared" si="299"/>
        <v>1</v>
      </c>
      <c r="D4759">
        <f t="shared" si="300"/>
        <v>0</v>
      </c>
      <c r="E4759">
        <f t="shared" si="301"/>
        <v>0</v>
      </c>
      <c r="F4759">
        <f t="shared" si="302"/>
        <v>0</v>
      </c>
    </row>
    <row r="4760" spans="1:6" x14ac:dyDescent="0.25">
      <c r="A4760" t="s">
        <v>18</v>
      </c>
      <c r="B4760">
        <v>0</v>
      </c>
      <c r="C4760">
        <f t="shared" si="299"/>
        <v>0</v>
      </c>
      <c r="D4760">
        <f t="shared" si="300"/>
        <v>1</v>
      </c>
      <c r="E4760">
        <f t="shared" si="301"/>
        <v>0</v>
      </c>
      <c r="F4760">
        <f t="shared" si="302"/>
        <v>0</v>
      </c>
    </row>
    <row r="4761" spans="1:6" x14ac:dyDescent="0.25">
      <c r="A4761" t="s">
        <v>14</v>
      </c>
      <c r="B4761">
        <v>0</v>
      </c>
      <c r="C4761">
        <f t="shared" si="299"/>
        <v>1</v>
      </c>
      <c r="D4761">
        <f t="shared" si="300"/>
        <v>0</v>
      </c>
      <c r="E4761">
        <f t="shared" si="301"/>
        <v>0</v>
      </c>
      <c r="F4761">
        <f t="shared" si="302"/>
        <v>0</v>
      </c>
    </row>
    <row r="4762" spans="1:6" x14ac:dyDescent="0.25">
      <c r="A4762" t="s">
        <v>14</v>
      </c>
      <c r="B4762">
        <v>0</v>
      </c>
      <c r="C4762">
        <f t="shared" si="299"/>
        <v>1</v>
      </c>
      <c r="D4762">
        <f t="shared" si="300"/>
        <v>0</v>
      </c>
      <c r="E4762">
        <f t="shared" si="301"/>
        <v>0</v>
      </c>
      <c r="F4762">
        <f t="shared" si="302"/>
        <v>0</v>
      </c>
    </row>
    <row r="4763" spans="1:6" x14ac:dyDescent="0.25">
      <c r="A4763" t="s">
        <v>26</v>
      </c>
      <c r="B4763">
        <v>0</v>
      </c>
      <c r="C4763">
        <f t="shared" si="299"/>
        <v>0</v>
      </c>
      <c r="D4763">
        <f t="shared" si="300"/>
        <v>0</v>
      </c>
      <c r="E4763">
        <f t="shared" si="301"/>
        <v>0</v>
      </c>
      <c r="F4763">
        <f t="shared" si="302"/>
        <v>1</v>
      </c>
    </row>
    <row r="4764" spans="1:6" x14ac:dyDescent="0.25">
      <c r="A4764" t="s">
        <v>18</v>
      </c>
      <c r="B4764">
        <v>0</v>
      </c>
      <c r="C4764">
        <f t="shared" si="299"/>
        <v>0</v>
      </c>
      <c r="D4764">
        <f t="shared" si="300"/>
        <v>1</v>
      </c>
      <c r="E4764">
        <f t="shared" si="301"/>
        <v>0</v>
      </c>
      <c r="F4764">
        <f t="shared" si="302"/>
        <v>0</v>
      </c>
    </row>
    <row r="4765" spans="1:6" x14ac:dyDescent="0.25">
      <c r="A4765" t="s">
        <v>14</v>
      </c>
      <c r="B4765">
        <v>0</v>
      </c>
      <c r="C4765">
        <f t="shared" si="299"/>
        <v>1</v>
      </c>
      <c r="D4765">
        <f t="shared" si="300"/>
        <v>0</v>
      </c>
      <c r="E4765">
        <f t="shared" si="301"/>
        <v>0</v>
      </c>
      <c r="F4765">
        <f t="shared" si="302"/>
        <v>0</v>
      </c>
    </row>
    <row r="4766" spans="1:6" x14ac:dyDescent="0.25">
      <c r="A4766" t="s">
        <v>26</v>
      </c>
      <c r="B4766">
        <v>0</v>
      </c>
      <c r="C4766">
        <f t="shared" si="299"/>
        <v>0</v>
      </c>
      <c r="D4766">
        <f t="shared" si="300"/>
        <v>0</v>
      </c>
      <c r="E4766">
        <f t="shared" si="301"/>
        <v>0</v>
      </c>
      <c r="F4766">
        <f t="shared" si="302"/>
        <v>1</v>
      </c>
    </row>
    <row r="4767" spans="1:6" x14ac:dyDescent="0.25">
      <c r="A4767" t="s">
        <v>25</v>
      </c>
      <c r="B4767">
        <v>0</v>
      </c>
      <c r="C4767">
        <f t="shared" si="299"/>
        <v>0</v>
      </c>
      <c r="D4767">
        <f t="shared" si="300"/>
        <v>0</v>
      </c>
      <c r="E4767">
        <f t="shared" si="301"/>
        <v>1</v>
      </c>
      <c r="F4767">
        <f t="shared" si="302"/>
        <v>0</v>
      </c>
    </row>
    <row r="4768" spans="1:6" x14ac:dyDescent="0.25">
      <c r="A4768" t="s">
        <v>25</v>
      </c>
      <c r="B4768">
        <v>0</v>
      </c>
      <c r="C4768">
        <f t="shared" si="299"/>
        <v>0</v>
      </c>
      <c r="D4768">
        <f t="shared" si="300"/>
        <v>0</v>
      </c>
      <c r="E4768">
        <f t="shared" si="301"/>
        <v>1</v>
      </c>
      <c r="F4768">
        <f t="shared" si="302"/>
        <v>0</v>
      </c>
    </row>
    <row r="4769" spans="1:6" x14ac:dyDescent="0.25">
      <c r="A4769" t="s">
        <v>25</v>
      </c>
      <c r="B4769">
        <v>0</v>
      </c>
      <c r="C4769">
        <f t="shared" si="299"/>
        <v>0</v>
      </c>
      <c r="D4769">
        <f t="shared" si="300"/>
        <v>0</v>
      </c>
      <c r="E4769">
        <f t="shared" si="301"/>
        <v>1</v>
      </c>
      <c r="F4769">
        <f t="shared" si="302"/>
        <v>0</v>
      </c>
    </row>
    <row r="4770" spans="1:6" x14ac:dyDescent="0.25">
      <c r="A4770" t="s">
        <v>14</v>
      </c>
      <c r="B4770">
        <v>0</v>
      </c>
      <c r="C4770">
        <f t="shared" si="299"/>
        <v>1</v>
      </c>
      <c r="D4770">
        <f t="shared" si="300"/>
        <v>0</v>
      </c>
      <c r="E4770">
        <f t="shared" si="301"/>
        <v>0</v>
      </c>
      <c r="F4770">
        <f t="shared" si="302"/>
        <v>0</v>
      </c>
    </row>
    <row r="4771" spans="1:6" x14ac:dyDescent="0.25">
      <c r="A4771" t="s">
        <v>18</v>
      </c>
      <c r="B4771">
        <v>0</v>
      </c>
      <c r="C4771">
        <f t="shared" si="299"/>
        <v>0</v>
      </c>
      <c r="D4771">
        <f t="shared" si="300"/>
        <v>1</v>
      </c>
      <c r="E4771">
        <f t="shared" si="301"/>
        <v>0</v>
      </c>
      <c r="F4771">
        <f t="shared" si="302"/>
        <v>0</v>
      </c>
    </row>
    <row r="4772" spans="1:6" x14ac:dyDescent="0.25">
      <c r="A4772" t="s">
        <v>14</v>
      </c>
      <c r="B4772">
        <v>0</v>
      </c>
      <c r="C4772">
        <f t="shared" si="299"/>
        <v>1</v>
      </c>
      <c r="D4772">
        <f t="shared" si="300"/>
        <v>0</v>
      </c>
      <c r="E4772">
        <f t="shared" si="301"/>
        <v>0</v>
      </c>
      <c r="F4772">
        <f t="shared" si="302"/>
        <v>0</v>
      </c>
    </row>
    <row r="4773" spans="1:6" x14ac:dyDescent="0.25">
      <c r="A4773" t="s">
        <v>18</v>
      </c>
      <c r="B4773">
        <v>0</v>
      </c>
      <c r="C4773">
        <f t="shared" si="299"/>
        <v>0</v>
      </c>
      <c r="D4773">
        <f t="shared" si="300"/>
        <v>1</v>
      </c>
      <c r="E4773">
        <f t="shared" si="301"/>
        <v>0</v>
      </c>
      <c r="F4773">
        <f t="shared" si="302"/>
        <v>0</v>
      </c>
    </row>
    <row r="4774" spans="1:6" x14ac:dyDescent="0.25">
      <c r="A4774" t="s">
        <v>27</v>
      </c>
      <c r="B4774">
        <v>0</v>
      </c>
      <c r="C4774">
        <f t="shared" si="299"/>
        <v>0</v>
      </c>
      <c r="D4774">
        <f t="shared" si="300"/>
        <v>0</v>
      </c>
      <c r="E4774">
        <f t="shared" si="301"/>
        <v>0</v>
      </c>
      <c r="F4774">
        <f t="shared" si="302"/>
        <v>0</v>
      </c>
    </row>
    <row r="4775" spans="1:6" x14ac:dyDescent="0.25">
      <c r="A4775" t="s">
        <v>14</v>
      </c>
      <c r="B4775">
        <v>0</v>
      </c>
      <c r="C4775">
        <f t="shared" si="299"/>
        <v>1</v>
      </c>
      <c r="D4775">
        <f t="shared" si="300"/>
        <v>0</v>
      </c>
      <c r="E4775">
        <f t="shared" si="301"/>
        <v>0</v>
      </c>
      <c r="F4775">
        <f t="shared" si="302"/>
        <v>0</v>
      </c>
    </row>
    <row r="4776" spans="1:6" x14ac:dyDescent="0.25">
      <c r="A4776" t="s">
        <v>26</v>
      </c>
      <c r="B4776">
        <v>0</v>
      </c>
      <c r="C4776">
        <f t="shared" si="299"/>
        <v>0</v>
      </c>
      <c r="D4776">
        <f t="shared" si="300"/>
        <v>0</v>
      </c>
      <c r="E4776">
        <f t="shared" si="301"/>
        <v>0</v>
      </c>
      <c r="F4776">
        <f t="shared" si="302"/>
        <v>1</v>
      </c>
    </row>
    <row r="4777" spans="1:6" x14ac:dyDescent="0.25">
      <c r="A4777" t="s">
        <v>25</v>
      </c>
      <c r="B4777">
        <v>0</v>
      </c>
      <c r="C4777">
        <f t="shared" si="299"/>
        <v>0</v>
      </c>
      <c r="D4777">
        <f t="shared" si="300"/>
        <v>0</v>
      </c>
      <c r="E4777">
        <f t="shared" si="301"/>
        <v>1</v>
      </c>
      <c r="F4777">
        <f t="shared" si="302"/>
        <v>0</v>
      </c>
    </row>
    <row r="4778" spans="1:6" x14ac:dyDescent="0.25">
      <c r="A4778" t="s">
        <v>14</v>
      </c>
      <c r="B4778">
        <v>0</v>
      </c>
      <c r="C4778">
        <f t="shared" si="299"/>
        <v>1</v>
      </c>
      <c r="D4778">
        <f t="shared" si="300"/>
        <v>0</v>
      </c>
      <c r="E4778">
        <f t="shared" si="301"/>
        <v>0</v>
      </c>
      <c r="F4778">
        <f t="shared" si="302"/>
        <v>0</v>
      </c>
    </row>
    <row r="4779" spans="1:6" x14ac:dyDescent="0.25">
      <c r="A4779" t="s">
        <v>14</v>
      </c>
      <c r="B4779">
        <v>0</v>
      </c>
      <c r="C4779">
        <f t="shared" si="299"/>
        <v>1</v>
      </c>
      <c r="D4779">
        <f t="shared" si="300"/>
        <v>0</v>
      </c>
      <c r="E4779">
        <f t="shared" si="301"/>
        <v>0</v>
      </c>
      <c r="F4779">
        <f t="shared" si="302"/>
        <v>0</v>
      </c>
    </row>
    <row r="4780" spans="1:6" x14ac:dyDescent="0.25">
      <c r="A4780" t="s">
        <v>18</v>
      </c>
      <c r="B4780">
        <v>0</v>
      </c>
      <c r="C4780">
        <f t="shared" si="299"/>
        <v>0</v>
      </c>
      <c r="D4780">
        <f t="shared" si="300"/>
        <v>1</v>
      </c>
      <c r="E4780">
        <f t="shared" si="301"/>
        <v>0</v>
      </c>
      <c r="F4780">
        <f t="shared" si="302"/>
        <v>0</v>
      </c>
    </row>
    <row r="4781" spans="1:6" x14ac:dyDescent="0.25">
      <c r="A4781" t="s">
        <v>18</v>
      </c>
      <c r="B4781">
        <v>0</v>
      </c>
      <c r="C4781">
        <f t="shared" si="299"/>
        <v>0</v>
      </c>
      <c r="D4781">
        <f t="shared" si="300"/>
        <v>1</v>
      </c>
      <c r="E4781">
        <f t="shared" si="301"/>
        <v>0</v>
      </c>
      <c r="F4781">
        <f t="shared" si="302"/>
        <v>0</v>
      </c>
    </row>
    <row r="4782" spans="1:6" x14ac:dyDescent="0.25">
      <c r="A4782" t="s">
        <v>14</v>
      </c>
      <c r="B4782">
        <v>0</v>
      </c>
      <c r="C4782">
        <f t="shared" si="299"/>
        <v>1</v>
      </c>
      <c r="D4782">
        <f t="shared" si="300"/>
        <v>0</v>
      </c>
      <c r="E4782">
        <f t="shared" si="301"/>
        <v>0</v>
      </c>
      <c r="F4782">
        <f t="shared" si="302"/>
        <v>0</v>
      </c>
    </row>
    <row r="4783" spans="1:6" x14ac:dyDescent="0.25">
      <c r="A4783" t="s">
        <v>14</v>
      </c>
      <c r="B4783">
        <v>0</v>
      </c>
      <c r="C4783">
        <f t="shared" si="299"/>
        <v>1</v>
      </c>
      <c r="D4783">
        <f t="shared" si="300"/>
        <v>0</v>
      </c>
      <c r="E4783">
        <f t="shared" si="301"/>
        <v>0</v>
      </c>
      <c r="F4783">
        <f t="shared" si="302"/>
        <v>0</v>
      </c>
    </row>
    <row r="4784" spans="1:6" x14ac:dyDescent="0.25">
      <c r="A4784" t="s">
        <v>14</v>
      </c>
      <c r="B4784">
        <v>0</v>
      </c>
      <c r="C4784">
        <f t="shared" si="299"/>
        <v>1</v>
      </c>
      <c r="D4784">
        <f t="shared" si="300"/>
        <v>0</v>
      </c>
      <c r="E4784">
        <f t="shared" si="301"/>
        <v>0</v>
      </c>
      <c r="F4784">
        <f t="shared" si="302"/>
        <v>0</v>
      </c>
    </row>
    <row r="4785" spans="1:6" x14ac:dyDescent="0.25">
      <c r="A4785" t="s">
        <v>26</v>
      </c>
      <c r="B4785">
        <v>0</v>
      </c>
      <c r="C4785">
        <f t="shared" si="299"/>
        <v>0</v>
      </c>
      <c r="D4785">
        <f t="shared" si="300"/>
        <v>0</v>
      </c>
      <c r="E4785">
        <f t="shared" si="301"/>
        <v>0</v>
      </c>
      <c r="F4785">
        <f t="shared" si="302"/>
        <v>1</v>
      </c>
    </row>
    <row r="4786" spans="1:6" x14ac:dyDescent="0.25">
      <c r="A4786" t="s">
        <v>14</v>
      </c>
      <c r="B4786">
        <v>0</v>
      </c>
      <c r="C4786">
        <f t="shared" si="299"/>
        <v>1</v>
      </c>
      <c r="D4786">
        <f t="shared" si="300"/>
        <v>0</v>
      </c>
      <c r="E4786">
        <f t="shared" si="301"/>
        <v>0</v>
      </c>
      <c r="F4786">
        <f t="shared" si="302"/>
        <v>0</v>
      </c>
    </row>
    <row r="4787" spans="1:6" x14ac:dyDescent="0.25">
      <c r="A4787" t="s">
        <v>27</v>
      </c>
      <c r="B4787">
        <v>0</v>
      </c>
      <c r="C4787">
        <f t="shared" si="299"/>
        <v>0</v>
      </c>
      <c r="D4787">
        <f t="shared" si="300"/>
        <v>0</v>
      </c>
      <c r="E4787">
        <f t="shared" si="301"/>
        <v>0</v>
      </c>
      <c r="F4787">
        <f t="shared" si="302"/>
        <v>0</v>
      </c>
    </row>
    <row r="4788" spans="1:6" x14ac:dyDescent="0.25">
      <c r="A4788" t="s">
        <v>14</v>
      </c>
      <c r="B4788">
        <v>0</v>
      </c>
      <c r="C4788">
        <f t="shared" si="299"/>
        <v>1</v>
      </c>
      <c r="D4788">
        <f t="shared" si="300"/>
        <v>0</v>
      </c>
      <c r="E4788">
        <f t="shared" si="301"/>
        <v>0</v>
      </c>
      <c r="F4788">
        <f t="shared" si="302"/>
        <v>0</v>
      </c>
    </row>
    <row r="4789" spans="1:6" x14ac:dyDescent="0.25">
      <c r="A4789" t="s">
        <v>18</v>
      </c>
      <c r="B4789">
        <v>0</v>
      </c>
      <c r="C4789">
        <f t="shared" si="299"/>
        <v>0</v>
      </c>
      <c r="D4789">
        <f t="shared" si="300"/>
        <v>1</v>
      </c>
      <c r="E4789">
        <f t="shared" si="301"/>
        <v>0</v>
      </c>
      <c r="F4789">
        <f t="shared" si="302"/>
        <v>0</v>
      </c>
    </row>
    <row r="4790" spans="1:6" x14ac:dyDescent="0.25">
      <c r="A4790" t="s">
        <v>26</v>
      </c>
      <c r="B4790">
        <v>0</v>
      </c>
      <c r="C4790">
        <f t="shared" si="299"/>
        <v>0</v>
      </c>
      <c r="D4790">
        <f t="shared" si="300"/>
        <v>0</v>
      </c>
      <c r="E4790">
        <f t="shared" si="301"/>
        <v>0</v>
      </c>
      <c r="F4790">
        <f t="shared" si="302"/>
        <v>1</v>
      </c>
    </row>
    <row r="4791" spans="1:6" x14ac:dyDescent="0.25">
      <c r="A4791" t="s">
        <v>14</v>
      </c>
      <c r="B4791">
        <v>0</v>
      </c>
      <c r="C4791">
        <f t="shared" si="299"/>
        <v>1</v>
      </c>
      <c r="D4791">
        <f t="shared" si="300"/>
        <v>0</v>
      </c>
      <c r="E4791">
        <f t="shared" si="301"/>
        <v>0</v>
      </c>
      <c r="F4791">
        <f t="shared" si="302"/>
        <v>0</v>
      </c>
    </row>
    <row r="4792" spans="1:6" x14ac:dyDescent="0.25">
      <c r="A4792" t="s">
        <v>14</v>
      </c>
      <c r="B4792">
        <v>0</v>
      </c>
      <c r="C4792">
        <f t="shared" si="299"/>
        <v>1</v>
      </c>
      <c r="D4792">
        <f t="shared" si="300"/>
        <v>0</v>
      </c>
      <c r="E4792">
        <f t="shared" si="301"/>
        <v>0</v>
      </c>
      <c r="F4792">
        <f t="shared" si="302"/>
        <v>0</v>
      </c>
    </row>
    <row r="4793" spans="1:6" x14ac:dyDescent="0.25">
      <c r="A4793" t="s">
        <v>14</v>
      </c>
      <c r="B4793">
        <v>0</v>
      </c>
      <c r="C4793">
        <f t="shared" si="299"/>
        <v>1</v>
      </c>
      <c r="D4793">
        <f t="shared" si="300"/>
        <v>0</v>
      </c>
      <c r="E4793">
        <f t="shared" si="301"/>
        <v>0</v>
      </c>
      <c r="F4793">
        <f t="shared" si="302"/>
        <v>0</v>
      </c>
    </row>
    <row r="4794" spans="1:6" x14ac:dyDescent="0.25">
      <c r="A4794" t="s">
        <v>26</v>
      </c>
      <c r="B4794">
        <v>0</v>
      </c>
      <c r="C4794">
        <f t="shared" si="299"/>
        <v>0</v>
      </c>
      <c r="D4794">
        <f t="shared" si="300"/>
        <v>0</v>
      </c>
      <c r="E4794">
        <f t="shared" si="301"/>
        <v>0</v>
      </c>
      <c r="F4794">
        <f t="shared" si="302"/>
        <v>1</v>
      </c>
    </row>
    <row r="4795" spans="1:6" x14ac:dyDescent="0.25">
      <c r="A4795" t="s">
        <v>14</v>
      </c>
      <c r="B4795">
        <v>0</v>
      </c>
      <c r="C4795">
        <f t="shared" si="299"/>
        <v>1</v>
      </c>
      <c r="D4795">
        <f t="shared" si="300"/>
        <v>0</v>
      </c>
      <c r="E4795">
        <f t="shared" si="301"/>
        <v>0</v>
      </c>
      <c r="F4795">
        <f t="shared" si="302"/>
        <v>0</v>
      </c>
    </row>
    <row r="4796" spans="1:6" x14ac:dyDescent="0.25">
      <c r="A4796" t="s">
        <v>26</v>
      </c>
      <c r="B4796">
        <v>0</v>
      </c>
      <c r="C4796">
        <f t="shared" si="299"/>
        <v>0</v>
      </c>
      <c r="D4796">
        <f t="shared" si="300"/>
        <v>0</v>
      </c>
      <c r="E4796">
        <f t="shared" si="301"/>
        <v>0</v>
      </c>
      <c r="F4796">
        <f t="shared" si="302"/>
        <v>1</v>
      </c>
    </row>
    <row r="4797" spans="1:6" x14ac:dyDescent="0.25">
      <c r="A4797" t="s">
        <v>18</v>
      </c>
      <c r="B4797">
        <v>0</v>
      </c>
      <c r="C4797">
        <f t="shared" si="299"/>
        <v>0</v>
      </c>
      <c r="D4797">
        <f t="shared" si="300"/>
        <v>1</v>
      </c>
      <c r="E4797">
        <f t="shared" si="301"/>
        <v>0</v>
      </c>
      <c r="F4797">
        <f t="shared" si="302"/>
        <v>0</v>
      </c>
    </row>
    <row r="4798" spans="1:6" x14ac:dyDescent="0.25">
      <c r="A4798" t="s">
        <v>25</v>
      </c>
      <c r="B4798">
        <v>0</v>
      </c>
      <c r="C4798">
        <f t="shared" si="299"/>
        <v>0</v>
      </c>
      <c r="D4798">
        <f t="shared" si="300"/>
        <v>0</v>
      </c>
      <c r="E4798">
        <f t="shared" si="301"/>
        <v>1</v>
      </c>
      <c r="F4798">
        <f t="shared" si="302"/>
        <v>0</v>
      </c>
    </row>
    <row r="4799" spans="1:6" x14ac:dyDescent="0.25">
      <c r="A4799" t="s">
        <v>25</v>
      </c>
      <c r="B4799">
        <v>0</v>
      </c>
      <c r="C4799">
        <f t="shared" si="299"/>
        <v>0</v>
      </c>
      <c r="D4799">
        <f t="shared" si="300"/>
        <v>0</v>
      </c>
      <c r="E4799">
        <f t="shared" si="301"/>
        <v>1</v>
      </c>
      <c r="F4799">
        <f t="shared" si="302"/>
        <v>0</v>
      </c>
    </row>
    <row r="4800" spans="1:6" x14ac:dyDescent="0.25">
      <c r="A4800" t="s">
        <v>14</v>
      </c>
      <c r="B4800">
        <v>0</v>
      </c>
      <c r="C4800">
        <f t="shared" si="299"/>
        <v>1</v>
      </c>
      <c r="D4800">
        <f t="shared" si="300"/>
        <v>0</v>
      </c>
      <c r="E4800">
        <f t="shared" si="301"/>
        <v>0</v>
      </c>
      <c r="F4800">
        <f t="shared" si="302"/>
        <v>0</v>
      </c>
    </row>
    <row r="4801" spans="1:6" x14ac:dyDescent="0.25">
      <c r="A4801" t="s">
        <v>26</v>
      </c>
      <c r="B4801">
        <v>0</v>
      </c>
      <c r="C4801">
        <f t="shared" si="299"/>
        <v>0</v>
      </c>
      <c r="D4801">
        <f t="shared" si="300"/>
        <v>0</v>
      </c>
      <c r="E4801">
        <f t="shared" si="301"/>
        <v>0</v>
      </c>
      <c r="F4801">
        <f t="shared" si="302"/>
        <v>1</v>
      </c>
    </row>
    <row r="4802" spans="1:6" x14ac:dyDescent="0.25">
      <c r="A4802" t="s">
        <v>25</v>
      </c>
      <c r="B4802">
        <v>0</v>
      </c>
      <c r="C4802">
        <f t="shared" si="299"/>
        <v>0</v>
      </c>
      <c r="D4802">
        <f t="shared" si="300"/>
        <v>0</v>
      </c>
      <c r="E4802">
        <f t="shared" si="301"/>
        <v>1</v>
      </c>
      <c r="F4802">
        <f t="shared" si="302"/>
        <v>0</v>
      </c>
    </row>
    <row r="4803" spans="1:6" x14ac:dyDescent="0.25">
      <c r="A4803" t="s">
        <v>14</v>
      </c>
      <c r="B4803">
        <v>0</v>
      </c>
      <c r="C4803">
        <f t="shared" ref="C4803:C4866" si="303">IF(EXACT(A4803, "Private"), 1, 0)</f>
        <v>1</v>
      </c>
      <c r="D4803">
        <f t="shared" ref="D4803:D4866" si="304">IF(EXACT(A4803, "Self-employed"), 1, 0)</f>
        <v>0</v>
      </c>
      <c r="E4803">
        <f t="shared" ref="E4803:E4866" si="305">IF(EXACT(A4803, "Govt_job"), 1, 0)</f>
        <v>0</v>
      </c>
      <c r="F4803">
        <f t="shared" ref="F4803:F4866" si="306">IF(EXACT(A4803, "children"), 1, 0)</f>
        <v>0</v>
      </c>
    </row>
    <row r="4804" spans="1:6" x14ac:dyDescent="0.25">
      <c r="A4804" t="s">
        <v>26</v>
      </c>
      <c r="B4804">
        <v>0</v>
      </c>
      <c r="C4804">
        <f t="shared" si="303"/>
        <v>0</v>
      </c>
      <c r="D4804">
        <f t="shared" si="304"/>
        <v>0</v>
      </c>
      <c r="E4804">
        <f t="shared" si="305"/>
        <v>0</v>
      </c>
      <c r="F4804">
        <f t="shared" si="306"/>
        <v>1</v>
      </c>
    </row>
    <row r="4805" spans="1:6" x14ac:dyDescent="0.25">
      <c r="A4805" t="s">
        <v>14</v>
      </c>
      <c r="B4805">
        <v>0</v>
      </c>
      <c r="C4805">
        <f t="shared" si="303"/>
        <v>1</v>
      </c>
      <c r="D4805">
        <f t="shared" si="304"/>
        <v>0</v>
      </c>
      <c r="E4805">
        <f t="shared" si="305"/>
        <v>0</v>
      </c>
      <c r="F4805">
        <f t="shared" si="306"/>
        <v>0</v>
      </c>
    </row>
    <row r="4806" spans="1:6" x14ac:dyDescent="0.25">
      <c r="A4806" t="s">
        <v>14</v>
      </c>
      <c r="B4806">
        <v>0</v>
      </c>
      <c r="C4806">
        <f t="shared" si="303"/>
        <v>1</v>
      </c>
      <c r="D4806">
        <f t="shared" si="304"/>
        <v>0</v>
      </c>
      <c r="E4806">
        <f t="shared" si="305"/>
        <v>0</v>
      </c>
      <c r="F4806">
        <f t="shared" si="306"/>
        <v>0</v>
      </c>
    </row>
    <row r="4807" spans="1:6" x14ac:dyDescent="0.25">
      <c r="A4807" t="s">
        <v>18</v>
      </c>
      <c r="B4807">
        <v>0</v>
      </c>
      <c r="C4807">
        <f t="shared" si="303"/>
        <v>0</v>
      </c>
      <c r="D4807">
        <f t="shared" si="304"/>
        <v>1</v>
      </c>
      <c r="E4807">
        <f t="shared" si="305"/>
        <v>0</v>
      </c>
      <c r="F4807">
        <f t="shared" si="306"/>
        <v>0</v>
      </c>
    </row>
    <row r="4808" spans="1:6" x14ac:dyDescent="0.25">
      <c r="A4808" t="s">
        <v>14</v>
      </c>
      <c r="B4808">
        <v>0</v>
      </c>
      <c r="C4808">
        <f t="shared" si="303"/>
        <v>1</v>
      </c>
      <c r="D4808">
        <f t="shared" si="304"/>
        <v>0</v>
      </c>
      <c r="E4808">
        <f t="shared" si="305"/>
        <v>0</v>
      </c>
      <c r="F4808">
        <f t="shared" si="306"/>
        <v>0</v>
      </c>
    </row>
    <row r="4809" spans="1:6" x14ac:dyDescent="0.25">
      <c r="A4809" t="s">
        <v>18</v>
      </c>
      <c r="B4809">
        <v>0</v>
      </c>
      <c r="C4809">
        <f t="shared" si="303"/>
        <v>0</v>
      </c>
      <c r="D4809">
        <f t="shared" si="304"/>
        <v>1</v>
      </c>
      <c r="E4809">
        <f t="shared" si="305"/>
        <v>0</v>
      </c>
      <c r="F4809">
        <f t="shared" si="306"/>
        <v>0</v>
      </c>
    </row>
    <row r="4810" spans="1:6" x14ac:dyDescent="0.25">
      <c r="A4810" t="s">
        <v>14</v>
      </c>
      <c r="B4810">
        <v>0</v>
      </c>
      <c r="C4810">
        <f t="shared" si="303"/>
        <v>1</v>
      </c>
      <c r="D4810">
        <f t="shared" si="304"/>
        <v>0</v>
      </c>
      <c r="E4810">
        <f t="shared" si="305"/>
        <v>0</v>
      </c>
      <c r="F4810">
        <f t="shared" si="306"/>
        <v>0</v>
      </c>
    </row>
    <row r="4811" spans="1:6" x14ac:dyDescent="0.25">
      <c r="A4811" t="s">
        <v>14</v>
      </c>
      <c r="B4811">
        <v>0</v>
      </c>
      <c r="C4811">
        <f t="shared" si="303"/>
        <v>1</v>
      </c>
      <c r="D4811">
        <f t="shared" si="304"/>
        <v>0</v>
      </c>
      <c r="E4811">
        <f t="shared" si="305"/>
        <v>0</v>
      </c>
      <c r="F4811">
        <f t="shared" si="306"/>
        <v>0</v>
      </c>
    </row>
    <row r="4812" spans="1:6" x14ac:dyDescent="0.25">
      <c r="A4812" t="s">
        <v>14</v>
      </c>
      <c r="B4812">
        <v>0</v>
      </c>
      <c r="C4812">
        <f t="shared" si="303"/>
        <v>1</v>
      </c>
      <c r="D4812">
        <f t="shared" si="304"/>
        <v>0</v>
      </c>
      <c r="E4812">
        <f t="shared" si="305"/>
        <v>0</v>
      </c>
      <c r="F4812">
        <f t="shared" si="306"/>
        <v>0</v>
      </c>
    </row>
    <row r="4813" spans="1:6" x14ac:dyDescent="0.25">
      <c r="A4813" t="s">
        <v>18</v>
      </c>
      <c r="B4813">
        <v>0</v>
      </c>
      <c r="C4813">
        <f t="shared" si="303"/>
        <v>0</v>
      </c>
      <c r="D4813">
        <f t="shared" si="304"/>
        <v>1</v>
      </c>
      <c r="E4813">
        <f t="shared" si="305"/>
        <v>0</v>
      </c>
      <c r="F4813">
        <f t="shared" si="306"/>
        <v>0</v>
      </c>
    </row>
    <row r="4814" spans="1:6" x14ac:dyDescent="0.25">
      <c r="A4814" t="s">
        <v>14</v>
      </c>
      <c r="B4814">
        <v>0</v>
      </c>
      <c r="C4814">
        <f t="shared" si="303"/>
        <v>1</v>
      </c>
      <c r="D4814">
        <f t="shared" si="304"/>
        <v>0</v>
      </c>
      <c r="E4814">
        <f t="shared" si="305"/>
        <v>0</v>
      </c>
      <c r="F4814">
        <f t="shared" si="306"/>
        <v>0</v>
      </c>
    </row>
    <row r="4815" spans="1:6" x14ac:dyDescent="0.25">
      <c r="A4815" t="s">
        <v>14</v>
      </c>
      <c r="B4815">
        <v>0</v>
      </c>
      <c r="C4815">
        <f t="shared" si="303"/>
        <v>1</v>
      </c>
      <c r="D4815">
        <f t="shared" si="304"/>
        <v>0</v>
      </c>
      <c r="E4815">
        <f t="shared" si="305"/>
        <v>0</v>
      </c>
      <c r="F4815">
        <f t="shared" si="306"/>
        <v>0</v>
      </c>
    </row>
    <row r="4816" spans="1:6" x14ac:dyDescent="0.25">
      <c r="A4816" t="s">
        <v>14</v>
      </c>
      <c r="B4816">
        <v>0</v>
      </c>
      <c r="C4816">
        <f t="shared" si="303"/>
        <v>1</v>
      </c>
      <c r="D4816">
        <f t="shared" si="304"/>
        <v>0</v>
      </c>
      <c r="E4816">
        <f t="shared" si="305"/>
        <v>0</v>
      </c>
      <c r="F4816">
        <f t="shared" si="306"/>
        <v>0</v>
      </c>
    </row>
    <row r="4817" spans="1:6" x14ac:dyDescent="0.25">
      <c r="A4817" t="s">
        <v>14</v>
      </c>
      <c r="B4817">
        <v>0</v>
      </c>
      <c r="C4817">
        <f t="shared" si="303"/>
        <v>1</v>
      </c>
      <c r="D4817">
        <f t="shared" si="304"/>
        <v>0</v>
      </c>
      <c r="E4817">
        <f t="shared" si="305"/>
        <v>0</v>
      </c>
      <c r="F4817">
        <f t="shared" si="306"/>
        <v>0</v>
      </c>
    </row>
    <row r="4818" spans="1:6" x14ac:dyDescent="0.25">
      <c r="A4818" t="s">
        <v>25</v>
      </c>
      <c r="B4818">
        <v>0</v>
      </c>
      <c r="C4818">
        <f t="shared" si="303"/>
        <v>0</v>
      </c>
      <c r="D4818">
        <f t="shared" si="304"/>
        <v>0</v>
      </c>
      <c r="E4818">
        <f t="shared" si="305"/>
        <v>1</v>
      </c>
      <c r="F4818">
        <f t="shared" si="306"/>
        <v>0</v>
      </c>
    </row>
    <row r="4819" spans="1:6" x14ac:dyDescent="0.25">
      <c r="A4819" t="s">
        <v>18</v>
      </c>
      <c r="B4819">
        <v>0</v>
      </c>
      <c r="C4819">
        <f t="shared" si="303"/>
        <v>0</v>
      </c>
      <c r="D4819">
        <f t="shared" si="304"/>
        <v>1</v>
      </c>
      <c r="E4819">
        <f t="shared" si="305"/>
        <v>0</v>
      </c>
      <c r="F4819">
        <f t="shared" si="306"/>
        <v>0</v>
      </c>
    </row>
    <row r="4820" spans="1:6" x14ac:dyDescent="0.25">
      <c r="A4820" t="s">
        <v>14</v>
      </c>
      <c r="B4820">
        <v>0</v>
      </c>
      <c r="C4820">
        <f t="shared" si="303"/>
        <v>1</v>
      </c>
      <c r="D4820">
        <f t="shared" si="304"/>
        <v>0</v>
      </c>
      <c r="E4820">
        <f t="shared" si="305"/>
        <v>0</v>
      </c>
      <c r="F4820">
        <f t="shared" si="306"/>
        <v>0</v>
      </c>
    </row>
    <row r="4821" spans="1:6" x14ac:dyDescent="0.25">
      <c r="A4821" t="s">
        <v>18</v>
      </c>
      <c r="B4821">
        <v>0</v>
      </c>
      <c r="C4821">
        <f t="shared" si="303"/>
        <v>0</v>
      </c>
      <c r="D4821">
        <f t="shared" si="304"/>
        <v>1</v>
      </c>
      <c r="E4821">
        <f t="shared" si="305"/>
        <v>0</v>
      </c>
      <c r="F4821">
        <f t="shared" si="306"/>
        <v>0</v>
      </c>
    </row>
    <row r="4822" spans="1:6" x14ac:dyDescent="0.25">
      <c r="A4822" t="s">
        <v>18</v>
      </c>
      <c r="B4822">
        <v>0</v>
      </c>
      <c r="C4822">
        <f t="shared" si="303"/>
        <v>0</v>
      </c>
      <c r="D4822">
        <f t="shared" si="304"/>
        <v>1</v>
      </c>
      <c r="E4822">
        <f t="shared" si="305"/>
        <v>0</v>
      </c>
      <c r="F4822">
        <f t="shared" si="306"/>
        <v>0</v>
      </c>
    </row>
    <row r="4823" spans="1:6" x14ac:dyDescent="0.25">
      <c r="A4823" t="s">
        <v>18</v>
      </c>
      <c r="B4823">
        <v>0</v>
      </c>
      <c r="C4823">
        <f t="shared" si="303"/>
        <v>0</v>
      </c>
      <c r="D4823">
        <f t="shared" si="304"/>
        <v>1</v>
      </c>
      <c r="E4823">
        <f t="shared" si="305"/>
        <v>0</v>
      </c>
      <c r="F4823">
        <f t="shared" si="306"/>
        <v>0</v>
      </c>
    </row>
    <row r="4824" spans="1:6" x14ac:dyDescent="0.25">
      <c r="A4824" t="s">
        <v>14</v>
      </c>
      <c r="B4824">
        <v>0</v>
      </c>
      <c r="C4824">
        <f t="shared" si="303"/>
        <v>1</v>
      </c>
      <c r="D4824">
        <f t="shared" si="304"/>
        <v>0</v>
      </c>
      <c r="E4824">
        <f t="shared" si="305"/>
        <v>0</v>
      </c>
      <c r="F4824">
        <f t="shared" si="306"/>
        <v>0</v>
      </c>
    </row>
    <row r="4825" spans="1:6" x14ac:dyDescent="0.25">
      <c r="A4825" t="s">
        <v>14</v>
      </c>
      <c r="B4825">
        <v>0</v>
      </c>
      <c r="C4825">
        <f t="shared" si="303"/>
        <v>1</v>
      </c>
      <c r="D4825">
        <f t="shared" si="304"/>
        <v>0</v>
      </c>
      <c r="E4825">
        <f t="shared" si="305"/>
        <v>0</v>
      </c>
      <c r="F4825">
        <f t="shared" si="306"/>
        <v>0</v>
      </c>
    </row>
    <row r="4826" spans="1:6" x14ac:dyDescent="0.25">
      <c r="A4826" t="s">
        <v>14</v>
      </c>
      <c r="B4826">
        <v>0</v>
      </c>
      <c r="C4826">
        <f t="shared" si="303"/>
        <v>1</v>
      </c>
      <c r="D4826">
        <f t="shared" si="304"/>
        <v>0</v>
      </c>
      <c r="E4826">
        <f t="shared" si="305"/>
        <v>0</v>
      </c>
      <c r="F4826">
        <f t="shared" si="306"/>
        <v>0</v>
      </c>
    </row>
    <row r="4827" spans="1:6" x14ac:dyDescent="0.25">
      <c r="A4827" t="s">
        <v>26</v>
      </c>
      <c r="B4827">
        <v>0</v>
      </c>
      <c r="C4827">
        <f t="shared" si="303"/>
        <v>0</v>
      </c>
      <c r="D4827">
        <f t="shared" si="304"/>
        <v>0</v>
      </c>
      <c r="E4827">
        <f t="shared" si="305"/>
        <v>0</v>
      </c>
      <c r="F4827">
        <f t="shared" si="306"/>
        <v>1</v>
      </c>
    </row>
    <row r="4828" spans="1:6" x14ac:dyDescent="0.25">
      <c r="A4828" t="s">
        <v>14</v>
      </c>
      <c r="B4828">
        <v>0</v>
      </c>
      <c r="C4828">
        <f t="shared" si="303"/>
        <v>1</v>
      </c>
      <c r="D4828">
        <f t="shared" si="304"/>
        <v>0</v>
      </c>
      <c r="E4828">
        <f t="shared" si="305"/>
        <v>0</v>
      </c>
      <c r="F4828">
        <f t="shared" si="306"/>
        <v>0</v>
      </c>
    </row>
    <row r="4829" spans="1:6" x14ac:dyDescent="0.25">
      <c r="A4829" t="s">
        <v>14</v>
      </c>
      <c r="B4829">
        <v>0</v>
      </c>
      <c r="C4829">
        <f t="shared" si="303"/>
        <v>1</v>
      </c>
      <c r="D4829">
        <f t="shared" si="304"/>
        <v>0</v>
      </c>
      <c r="E4829">
        <f t="shared" si="305"/>
        <v>0</v>
      </c>
      <c r="F4829">
        <f t="shared" si="306"/>
        <v>0</v>
      </c>
    </row>
    <row r="4830" spans="1:6" x14ac:dyDescent="0.25">
      <c r="A4830" t="s">
        <v>25</v>
      </c>
      <c r="B4830">
        <v>0</v>
      </c>
      <c r="C4830">
        <f t="shared" si="303"/>
        <v>0</v>
      </c>
      <c r="D4830">
        <f t="shared" si="304"/>
        <v>0</v>
      </c>
      <c r="E4830">
        <f t="shared" si="305"/>
        <v>1</v>
      </c>
      <c r="F4830">
        <f t="shared" si="306"/>
        <v>0</v>
      </c>
    </row>
    <row r="4831" spans="1:6" x14ac:dyDescent="0.25">
      <c r="A4831" t="s">
        <v>14</v>
      </c>
      <c r="B4831">
        <v>0</v>
      </c>
      <c r="C4831">
        <f t="shared" si="303"/>
        <v>1</v>
      </c>
      <c r="D4831">
        <f t="shared" si="304"/>
        <v>0</v>
      </c>
      <c r="E4831">
        <f t="shared" si="305"/>
        <v>0</v>
      </c>
      <c r="F4831">
        <f t="shared" si="306"/>
        <v>0</v>
      </c>
    </row>
    <row r="4832" spans="1:6" x14ac:dyDescent="0.25">
      <c r="A4832" t="s">
        <v>14</v>
      </c>
      <c r="B4832">
        <v>0</v>
      </c>
      <c r="C4832">
        <f t="shared" si="303"/>
        <v>1</v>
      </c>
      <c r="D4832">
        <f t="shared" si="304"/>
        <v>0</v>
      </c>
      <c r="E4832">
        <f t="shared" si="305"/>
        <v>0</v>
      </c>
      <c r="F4832">
        <f t="shared" si="306"/>
        <v>0</v>
      </c>
    </row>
    <row r="4833" spans="1:6" x14ac:dyDescent="0.25">
      <c r="A4833" t="s">
        <v>26</v>
      </c>
      <c r="B4833">
        <v>0</v>
      </c>
      <c r="C4833">
        <f t="shared" si="303"/>
        <v>0</v>
      </c>
      <c r="D4833">
        <f t="shared" si="304"/>
        <v>0</v>
      </c>
      <c r="E4833">
        <f t="shared" si="305"/>
        <v>0</v>
      </c>
      <c r="F4833">
        <f t="shared" si="306"/>
        <v>1</v>
      </c>
    </row>
    <row r="4834" spans="1:6" x14ac:dyDescent="0.25">
      <c r="A4834" t="s">
        <v>14</v>
      </c>
      <c r="B4834">
        <v>0</v>
      </c>
      <c r="C4834">
        <f t="shared" si="303"/>
        <v>1</v>
      </c>
      <c r="D4834">
        <f t="shared" si="304"/>
        <v>0</v>
      </c>
      <c r="E4834">
        <f t="shared" si="305"/>
        <v>0</v>
      </c>
      <c r="F4834">
        <f t="shared" si="306"/>
        <v>0</v>
      </c>
    </row>
    <row r="4835" spans="1:6" x14ac:dyDescent="0.25">
      <c r="A4835" t="s">
        <v>14</v>
      </c>
      <c r="B4835">
        <v>0</v>
      </c>
      <c r="C4835">
        <f t="shared" si="303"/>
        <v>1</v>
      </c>
      <c r="D4835">
        <f t="shared" si="304"/>
        <v>0</v>
      </c>
      <c r="E4835">
        <f t="shared" si="305"/>
        <v>0</v>
      </c>
      <c r="F4835">
        <f t="shared" si="306"/>
        <v>0</v>
      </c>
    </row>
    <row r="4836" spans="1:6" x14ac:dyDescent="0.25">
      <c r="A4836" t="s">
        <v>14</v>
      </c>
      <c r="B4836">
        <v>0</v>
      </c>
      <c r="C4836">
        <f t="shared" si="303"/>
        <v>1</v>
      </c>
      <c r="D4836">
        <f t="shared" si="304"/>
        <v>0</v>
      </c>
      <c r="E4836">
        <f t="shared" si="305"/>
        <v>0</v>
      </c>
      <c r="F4836">
        <f t="shared" si="306"/>
        <v>0</v>
      </c>
    </row>
    <row r="4837" spans="1:6" x14ac:dyDescent="0.25">
      <c r="A4837" t="s">
        <v>18</v>
      </c>
      <c r="B4837">
        <v>0</v>
      </c>
      <c r="C4837">
        <f t="shared" si="303"/>
        <v>0</v>
      </c>
      <c r="D4837">
        <f t="shared" si="304"/>
        <v>1</v>
      </c>
      <c r="E4837">
        <f t="shared" si="305"/>
        <v>0</v>
      </c>
      <c r="F4837">
        <f t="shared" si="306"/>
        <v>0</v>
      </c>
    </row>
    <row r="4838" spans="1:6" x14ac:dyDescent="0.25">
      <c r="A4838" t="s">
        <v>25</v>
      </c>
      <c r="B4838">
        <v>0</v>
      </c>
      <c r="C4838">
        <f t="shared" si="303"/>
        <v>0</v>
      </c>
      <c r="D4838">
        <f t="shared" si="304"/>
        <v>0</v>
      </c>
      <c r="E4838">
        <f t="shared" si="305"/>
        <v>1</v>
      </c>
      <c r="F4838">
        <f t="shared" si="306"/>
        <v>0</v>
      </c>
    </row>
    <row r="4839" spans="1:6" x14ac:dyDescent="0.25">
      <c r="A4839" t="s">
        <v>14</v>
      </c>
      <c r="B4839">
        <v>0</v>
      </c>
      <c r="C4839">
        <f t="shared" si="303"/>
        <v>1</v>
      </c>
      <c r="D4839">
        <f t="shared" si="304"/>
        <v>0</v>
      </c>
      <c r="E4839">
        <f t="shared" si="305"/>
        <v>0</v>
      </c>
      <c r="F4839">
        <f t="shared" si="306"/>
        <v>0</v>
      </c>
    </row>
    <row r="4840" spans="1:6" x14ac:dyDescent="0.25">
      <c r="A4840" t="s">
        <v>14</v>
      </c>
      <c r="B4840">
        <v>0</v>
      </c>
      <c r="C4840">
        <f t="shared" si="303"/>
        <v>1</v>
      </c>
      <c r="D4840">
        <f t="shared" si="304"/>
        <v>0</v>
      </c>
      <c r="E4840">
        <f t="shared" si="305"/>
        <v>0</v>
      </c>
      <c r="F4840">
        <f t="shared" si="306"/>
        <v>0</v>
      </c>
    </row>
    <row r="4841" spans="1:6" x14ac:dyDescent="0.25">
      <c r="A4841" t="s">
        <v>26</v>
      </c>
      <c r="B4841">
        <v>0</v>
      </c>
      <c r="C4841">
        <f t="shared" si="303"/>
        <v>0</v>
      </c>
      <c r="D4841">
        <f t="shared" si="304"/>
        <v>0</v>
      </c>
      <c r="E4841">
        <f t="shared" si="305"/>
        <v>0</v>
      </c>
      <c r="F4841">
        <f t="shared" si="306"/>
        <v>1</v>
      </c>
    </row>
    <row r="4842" spans="1:6" x14ac:dyDescent="0.25">
      <c r="A4842" t="s">
        <v>14</v>
      </c>
      <c r="B4842">
        <v>0</v>
      </c>
      <c r="C4842">
        <f t="shared" si="303"/>
        <v>1</v>
      </c>
      <c r="D4842">
        <f t="shared" si="304"/>
        <v>0</v>
      </c>
      <c r="E4842">
        <f t="shared" si="305"/>
        <v>0</v>
      </c>
      <c r="F4842">
        <f t="shared" si="306"/>
        <v>0</v>
      </c>
    </row>
    <row r="4843" spans="1:6" x14ac:dyDescent="0.25">
      <c r="A4843" t="s">
        <v>26</v>
      </c>
      <c r="B4843">
        <v>0</v>
      </c>
      <c r="C4843">
        <f t="shared" si="303"/>
        <v>0</v>
      </c>
      <c r="D4843">
        <f t="shared" si="304"/>
        <v>0</v>
      </c>
      <c r="E4843">
        <f t="shared" si="305"/>
        <v>0</v>
      </c>
      <c r="F4843">
        <f t="shared" si="306"/>
        <v>1</v>
      </c>
    </row>
    <row r="4844" spans="1:6" x14ac:dyDescent="0.25">
      <c r="A4844" t="s">
        <v>26</v>
      </c>
      <c r="B4844">
        <v>0</v>
      </c>
      <c r="C4844">
        <f t="shared" si="303"/>
        <v>0</v>
      </c>
      <c r="D4844">
        <f t="shared" si="304"/>
        <v>0</v>
      </c>
      <c r="E4844">
        <f t="shared" si="305"/>
        <v>0</v>
      </c>
      <c r="F4844">
        <f t="shared" si="306"/>
        <v>1</v>
      </c>
    </row>
    <row r="4845" spans="1:6" x14ac:dyDescent="0.25">
      <c r="A4845" t="s">
        <v>14</v>
      </c>
      <c r="B4845">
        <v>0</v>
      </c>
      <c r="C4845">
        <f t="shared" si="303"/>
        <v>1</v>
      </c>
      <c r="D4845">
        <f t="shared" si="304"/>
        <v>0</v>
      </c>
      <c r="E4845">
        <f t="shared" si="305"/>
        <v>0</v>
      </c>
      <c r="F4845">
        <f t="shared" si="306"/>
        <v>0</v>
      </c>
    </row>
    <row r="4846" spans="1:6" x14ac:dyDescent="0.25">
      <c r="A4846" t="s">
        <v>26</v>
      </c>
      <c r="B4846">
        <v>0</v>
      </c>
      <c r="C4846">
        <f t="shared" si="303"/>
        <v>0</v>
      </c>
      <c r="D4846">
        <f t="shared" si="304"/>
        <v>0</v>
      </c>
      <c r="E4846">
        <f t="shared" si="305"/>
        <v>0</v>
      </c>
      <c r="F4846">
        <f t="shared" si="306"/>
        <v>1</v>
      </c>
    </row>
    <row r="4847" spans="1:6" x14ac:dyDescent="0.25">
      <c r="A4847" t="s">
        <v>14</v>
      </c>
      <c r="B4847">
        <v>0</v>
      </c>
      <c r="C4847">
        <f t="shared" si="303"/>
        <v>1</v>
      </c>
      <c r="D4847">
        <f t="shared" si="304"/>
        <v>0</v>
      </c>
      <c r="E4847">
        <f t="shared" si="305"/>
        <v>0</v>
      </c>
      <c r="F4847">
        <f t="shared" si="306"/>
        <v>0</v>
      </c>
    </row>
    <row r="4848" spans="1:6" x14ac:dyDescent="0.25">
      <c r="A4848" t="s">
        <v>14</v>
      </c>
      <c r="B4848">
        <v>0</v>
      </c>
      <c r="C4848">
        <f t="shared" si="303"/>
        <v>1</v>
      </c>
      <c r="D4848">
        <f t="shared" si="304"/>
        <v>0</v>
      </c>
      <c r="E4848">
        <f t="shared" si="305"/>
        <v>0</v>
      </c>
      <c r="F4848">
        <f t="shared" si="306"/>
        <v>0</v>
      </c>
    </row>
    <row r="4849" spans="1:6" x14ac:dyDescent="0.25">
      <c r="A4849" t="s">
        <v>14</v>
      </c>
      <c r="B4849">
        <v>0</v>
      </c>
      <c r="C4849">
        <f t="shared" si="303"/>
        <v>1</v>
      </c>
      <c r="D4849">
        <f t="shared" si="304"/>
        <v>0</v>
      </c>
      <c r="E4849">
        <f t="shared" si="305"/>
        <v>0</v>
      </c>
      <c r="F4849">
        <f t="shared" si="306"/>
        <v>0</v>
      </c>
    </row>
    <row r="4850" spans="1:6" x14ac:dyDescent="0.25">
      <c r="A4850" t="s">
        <v>26</v>
      </c>
      <c r="B4850">
        <v>0</v>
      </c>
      <c r="C4850">
        <f t="shared" si="303"/>
        <v>0</v>
      </c>
      <c r="D4850">
        <f t="shared" si="304"/>
        <v>0</v>
      </c>
      <c r="E4850">
        <f t="shared" si="305"/>
        <v>0</v>
      </c>
      <c r="F4850">
        <f t="shared" si="306"/>
        <v>1</v>
      </c>
    </row>
    <row r="4851" spans="1:6" x14ac:dyDescent="0.25">
      <c r="A4851" t="s">
        <v>25</v>
      </c>
      <c r="B4851">
        <v>0</v>
      </c>
      <c r="C4851">
        <f t="shared" si="303"/>
        <v>0</v>
      </c>
      <c r="D4851">
        <f t="shared" si="304"/>
        <v>0</v>
      </c>
      <c r="E4851">
        <f t="shared" si="305"/>
        <v>1</v>
      </c>
      <c r="F4851">
        <f t="shared" si="306"/>
        <v>0</v>
      </c>
    </row>
    <row r="4852" spans="1:6" x14ac:dyDescent="0.25">
      <c r="A4852" t="s">
        <v>26</v>
      </c>
      <c r="B4852">
        <v>0</v>
      </c>
      <c r="C4852">
        <f t="shared" si="303"/>
        <v>0</v>
      </c>
      <c r="D4852">
        <f t="shared" si="304"/>
        <v>0</v>
      </c>
      <c r="E4852">
        <f t="shared" si="305"/>
        <v>0</v>
      </c>
      <c r="F4852">
        <f t="shared" si="306"/>
        <v>1</v>
      </c>
    </row>
    <row r="4853" spans="1:6" x14ac:dyDescent="0.25">
      <c r="A4853" t="s">
        <v>14</v>
      </c>
      <c r="B4853">
        <v>0</v>
      </c>
      <c r="C4853">
        <f t="shared" si="303"/>
        <v>1</v>
      </c>
      <c r="D4853">
        <f t="shared" si="304"/>
        <v>0</v>
      </c>
      <c r="E4853">
        <f t="shared" si="305"/>
        <v>0</v>
      </c>
      <c r="F4853">
        <f t="shared" si="306"/>
        <v>0</v>
      </c>
    </row>
    <row r="4854" spans="1:6" x14ac:dyDescent="0.25">
      <c r="A4854" t="s">
        <v>25</v>
      </c>
      <c r="B4854">
        <v>0</v>
      </c>
      <c r="C4854">
        <f t="shared" si="303"/>
        <v>0</v>
      </c>
      <c r="D4854">
        <f t="shared" si="304"/>
        <v>0</v>
      </c>
      <c r="E4854">
        <f t="shared" si="305"/>
        <v>1</v>
      </c>
      <c r="F4854">
        <f t="shared" si="306"/>
        <v>0</v>
      </c>
    </row>
    <row r="4855" spans="1:6" x14ac:dyDescent="0.25">
      <c r="A4855" t="s">
        <v>26</v>
      </c>
      <c r="B4855">
        <v>0</v>
      </c>
      <c r="C4855">
        <f t="shared" si="303"/>
        <v>0</v>
      </c>
      <c r="D4855">
        <f t="shared" si="304"/>
        <v>0</v>
      </c>
      <c r="E4855">
        <f t="shared" si="305"/>
        <v>0</v>
      </c>
      <c r="F4855">
        <f t="shared" si="306"/>
        <v>1</v>
      </c>
    </row>
    <row r="4856" spans="1:6" x14ac:dyDescent="0.25">
      <c r="A4856" t="s">
        <v>14</v>
      </c>
      <c r="B4856">
        <v>0</v>
      </c>
      <c r="C4856">
        <f t="shared" si="303"/>
        <v>1</v>
      </c>
      <c r="D4856">
        <f t="shared" si="304"/>
        <v>0</v>
      </c>
      <c r="E4856">
        <f t="shared" si="305"/>
        <v>0</v>
      </c>
      <c r="F4856">
        <f t="shared" si="306"/>
        <v>0</v>
      </c>
    </row>
    <row r="4857" spans="1:6" x14ac:dyDescent="0.25">
      <c r="A4857" t="s">
        <v>14</v>
      </c>
      <c r="B4857">
        <v>0</v>
      </c>
      <c r="C4857">
        <f t="shared" si="303"/>
        <v>1</v>
      </c>
      <c r="D4857">
        <f t="shared" si="304"/>
        <v>0</v>
      </c>
      <c r="E4857">
        <f t="shared" si="305"/>
        <v>0</v>
      </c>
      <c r="F4857">
        <f t="shared" si="306"/>
        <v>0</v>
      </c>
    </row>
    <row r="4858" spans="1:6" x14ac:dyDescent="0.25">
      <c r="A4858" t="s">
        <v>14</v>
      </c>
      <c r="B4858">
        <v>0</v>
      </c>
      <c r="C4858">
        <f t="shared" si="303"/>
        <v>1</v>
      </c>
      <c r="D4858">
        <f t="shared" si="304"/>
        <v>0</v>
      </c>
      <c r="E4858">
        <f t="shared" si="305"/>
        <v>0</v>
      </c>
      <c r="F4858">
        <f t="shared" si="306"/>
        <v>0</v>
      </c>
    </row>
    <row r="4859" spans="1:6" x14ac:dyDescent="0.25">
      <c r="A4859" t="s">
        <v>14</v>
      </c>
      <c r="B4859">
        <v>0</v>
      </c>
      <c r="C4859">
        <f t="shared" si="303"/>
        <v>1</v>
      </c>
      <c r="D4859">
        <f t="shared" si="304"/>
        <v>0</v>
      </c>
      <c r="E4859">
        <f t="shared" si="305"/>
        <v>0</v>
      </c>
      <c r="F4859">
        <f t="shared" si="306"/>
        <v>0</v>
      </c>
    </row>
    <row r="4860" spans="1:6" x14ac:dyDescent="0.25">
      <c r="A4860" t="s">
        <v>14</v>
      </c>
      <c r="B4860">
        <v>0</v>
      </c>
      <c r="C4860">
        <f t="shared" si="303"/>
        <v>1</v>
      </c>
      <c r="D4860">
        <f t="shared" si="304"/>
        <v>0</v>
      </c>
      <c r="E4860">
        <f t="shared" si="305"/>
        <v>0</v>
      </c>
      <c r="F4860">
        <f t="shared" si="306"/>
        <v>0</v>
      </c>
    </row>
    <row r="4861" spans="1:6" x14ac:dyDescent="0.25">
      <c r="A4861" t="s">
        <v>14</v>
      </c>
      <c r="B4861">
        <v>0</v>
      </c>
      <c r="C4861">
        <f t="shared" si="303"/>
        <v>1</v>
      </c>
      <c r="D4861">
        <f t="shared" si="304"/>
        <v>0</v>
      </c>
      <c r="E4861">
        <f t="shared" si="305"/>
        <v>0</v>
      </c>
      <c r="F4861">
        <f t="shared" si="306"/>
        <v>0</v>
      </c>
    </row>
    <row r="4862" spans="1:6" x14ac:dyDescent="0.25">
      <c r="A4862" t="s">
        <v>26</v>
      </c>
      <c r="B4862">
        <v>0</v>
      </c>
      <c r="C4862">
        <f t="shared" si="303"/>
        <v>0</v>
      </c>
      <c r="D4862">
        <f t="shared" si="304"/>
        <v>0</v>
      </c>
      <c r="E4862">
        <f t="shared" si="305"/>
        <v>0</v>
      </c>
      <c r="F4862">
        <f t="shared" si="306"/>
        <v>1</v>
      </c>
    </row>
    <row r="4863" spans="1:6" x14ac:dyDescent="0.25">
      <c r="A4863" t="s">
        <v>14</v>
      </c>
      <c r="B4863">
        <v>0</v>
      </c>
      <c r="C4863">
        <f t="shared" si="303"/>
        <v>1</v>
      </c>
      <c r="D4863">
        <f t="shared" si="304"/>
        <v>0</v>
      </c>
      <c r="E4863">
        <f t="shared" si="305"/>
        <v>0</v>
      </c>
      <c r="F4863">
        <f t="shared" si="306"/>
        <v>0</v>
      </c>
    </row>
    <row r="4864" spans="1:6" x14ac:dyDescent="0.25">
      <c r="A4864" t="s">
        <v>14</v>
      </c>
      <c r="B4864">
        <v>0</v>
      </c>
      <c r="C4864">
        <f t="shared" si="303"/>
        <v>1</v>
      </c>
      <c r="D4864">
        <f t="shared" si="304"/>
        <v>0</v>
      </c>
      <c r="E4864">
        <f t="shared" si="305"/>
        <v>0</v>
      </c>
      <c r="F4864">
        <f t="shared" si="306"/>
        <v>0</v>
      </c>
    </row>
    <row r="4865" spans="1:6" x14ac:dyDescent="0.25">
      <c r="A4865" t="s">
        <v>14</v>
      </c>
      <c r="B4865">
        <v>0</v>
      </c>
      <c r="C4865">
        <f t="shared" si="303"/>
        <v>1</v>
      </c>
      <c r="D4865">
        <f t="shared" si="304"/>
        <v>0</v>
      </c>
      <c r="E4865">
        <f t="shared" si="305"/>
        <v>0</v>
      </c>
      <c r="F4865">
        <f t="shared" si="306"/>
        <v>0</v>
      </c>
    </row>
    <row r="4866" spans="1:6" x14ac:dyDescent="0.25">
      <c r="A4866" t="s">
        <v>26</v>
      </c>
      <c r="B4866">
        <v>0</v>
      </c>
      <c r="C4866">
        <f t="shared" si="303"/>
        <v>0</v>
      </c>
      <c r="D4866">
        <f t="shared" si="304"/>
        <v>0</v>
      </c>
      <c r="E4866">
        <f t="shared" si="305"/>
        <v>0</v>
      </c>
      <c r="F4866">
        <f t="shared" si="306"/>
        <v>1</v>
      </c>
    </row>
    <row r="4867" spans="1:6" x14ac:dyDescent="0.25">
      <c r="A4867" t="s">
        <v>26</v>
      </c>
      <c r="B4867">
        <v>0</v>
      </c>
      <c r="C4867">
        <f t="shared" ref="C4867:C4930" si="307">IF(EXACT(A4867, "Private"), 1, 0)</f>
        <v>0</v>
      </c>
      <c r="D4867">
        <f t="shared" ref="D4867:D4930" si="308">IF(EXACT(A4867, "Self-employed"), 1, 0)</f>
        <v>0</v>
      </c>
      <c r="E4867">
        <f t="shared" ref="E4867:E4930" si="309">IF(EXACT(A4867, "Govt_job"), 1, 0)</f>
        <v>0</v>
      </c>
      <c r="F4867">
        <f t="shared" ref="F4867:F4930" si="310">IF(EXACT(A4867, "children"), 1, 0)</f>
        <v>1</v>
      </c>
    </row>
    <row r="4868" spans="1:6" x14ac:dyDescent="0.25">
      <c r="A4868" t="s">
        <v>14</v>
      </c>
      <c r="B4868">
        <v>0</v>
      </c>
      <c r="C4868">
        <f t="shared" si="307"/>
        <v>1</v>
      </c>
      <c r="D4868">
        <f t="shared" si="308"/>
        <v>0</v>
      </c>
      <c r="E4868">
        <f t="shared" si="309"/>
        <v>0</v>
      </c>
      <c r="F4868">
        <f t="shared" si="310"/>
        <v>0</v>
      </c>
    </row>
    <row r="4869" spans="1:6" x14ac:dyDescent="0.25">
      <c r="A4869" t="s">
        <v>18</v>
      </c>
      <c r="B4869">
        <v>0</v>
      </c>
      <c r="C4869">
        <f t="shared" si="307"/>
        <v>0</v>
      </c>
      <c r="D4869">
        <f t="shared" si="308"/>
        <v>1</v>
      </c>
      <c r="E4869">
        <f t="shared" si="309"/>
        <v>0</v>
      </c>
      <c r="F4869">
        <f t="shared" si="310"/>
        <v>0</v>
      </c>
    </row>
    <row r="4870" spans="1:6" x14ac:dyDescent="0.25">
      <c r="A4870" t="s">
        <v>25</v>
      </c>
      <c r="B4870">
        <v>0</v>
      </c>
      <c r="C4870">
        <f t="shared" si="307"/>
        <v>0</v>
      </c>
      <c r="D4870">
        <f t="shared" si="308"/>
        <v>0</v>
      </c>
      <c r="E4870">
        <f t="shared" si="309"/>
        <v>1</v>
      </c>
      <c r="F4870">
        <f t="shared" si="310"/>
        <v>0</v>
      </c>
    </row>
    <row r="4871" spans="1:6" x14ac:dyDescent="0.25">
      <c r="A4871" t="s">
        <v>14</v>
      </c>
      <c r="B4871">
        <v>0</v>
      </c>
      <c r="C4871">
        <f t="shared" si="307"/>
        <v>1</v>
      </c>
      <c r="D4871">
        <f t="shared" si="308"/>
        <v>0</v>
      </c>
      <c r="E4871">
        <f t="shared" si="309"/>
        <v>0</v>
      </c>
      <c r="F4871">
        <f t="shared" si="310"/>
        <v>0</v>
      </c>
    </row>
    <row r="4872" spans="1:6" x14ac:dyDescent="0.25">
      <c r="A4872" t="s">
        <v>26</v>
      </c>
      <c r="B4872">
        <v>0</v>
      </c>
      <c r="C4872">
        <f t="shared" si="307"/>
        <v>0</v>
      </c>
      <c r="D4872">
        <f t="shared" si="308"/>
        <v>0</v>
      </c>
      <c r="E4872">
        <f t="shared" si="309"/>
        <v>0</v>
      </c>
      <c r="F4872">
        <f t="shared" si="310"/>
        <v>1</v>
      </c>
    </row>
    <row r="4873" spans="1:6" x14ac:dyDescent="0.25">
      <c r="A4873" t="s">
        <v>26</v>
      </c>
      <c r="B4873">
        <v>0</v>
      </c>
      <c r="C4873">
        <f t="shared" si="307"/>
        <v>0</v>
      </c>
      <c r="D4873">
        <f t="shared" si="308"/>
        <v>0</v>
      </c>
      <c r="E4873">
        <f t="shared" si="309"/>
        <v>0</v>
      </c>
      <c r="F4873">
        <f t="shared" si="310"/>
        <v>1</v>
      </c>
    </row>
    <row r="4874" spans="1:6" x14ac:dyDescent="0.25">
      <c r="A4874" t="s">
        <v>26</v>
      </c>
      <c r="B4874">
        <v>0</v>
      </c>
      <c r="C4874">
        <f t="shared" si="307"/>
        <v>0</v>
      </c>
      <c r="D4874">
        <f t="shared" si="308"/>
        <v>0</v>
      </c>
      <c r="E4874">
        <f t="shared" si="309"/>
        <v>0</v>
      </c>
      <c r="F4874">
        <f t="shared" si="310"/>
        <v>1</v>
      </c>
    </row>
    <row r="4875" spans="1:6" x14ac:dyDescent="0.25">
      <c r="A4875" t="s">
        <v>14</v>
      </c>
      <c r="B4875">
        <v>0</v>
      </c>
      <c r="C4875">
        <f t="shared" si="307"/>
        <v>1</v>
      </c>
      <c r="D4875">
        <f t="shared" si="308"/>
        <v>0</v>
      </c>
      <c r="E4875">
        <f t="shared" si="309"/>
        <v>0</v>
      </c>
      <c r="F4875">
        <f t="shared" si="310"/>
        <v>0</v>
      </c>
    </row>
    <row r="4876" spans="1:6" x14ac:dyDescent="0.25">
      <c r="A4876" t="s">
        <v>14</v>
      </c>
      <c r="B4876">
        <v>0</v>
      </c>
      <c r="C4876">
        <f t="shared" si="307"/>
        <v>1</v>
      </c>
      <c r="D4876">
        <f t="shared" si="308"/>
        <v>0</v>
      </c>
      <c r="E4876">
        <f t="shared" si="309"/>
        <v>0</v>
      </c>
      <c r="F4876">
        <f t="shared" si="310"/>
        <v>0</v>
      </c>
    </row>
    <row r="4877" spans="1:6" x14ac:dyDescent="0.25">
      <c r="A4877" t="s">
        <v>14</v>
      </c>
      <c r="B4877">
        <v>0</v>
      </c>
      <c r="C4877">
        <f t="shared" si="307"/>
        <v>1</v>
      </c>
      <c r="D4877">
        <f t="shared" si="308"/>
        <v>0</v>
      </c>
      <c r="E4877">
        <f t="shared" si="309"/>
        <v>0</v>
      </c>
      <c r="F4877">
        <f t="shared" si="310"/>
        <v>0</v>
      </c>
    </row>
    <row r="4878" spans="1:6" x14ac:dyDescent="0.25">
      <c r="A4878" t="s">
        <v>14</v>
      </c>
      <c r="B4878">
        <v>0</v>
      </c>
      <c r="C4878">
        <f t="shared" si="307"/>
        <v>1</v>
      </c>
      <c r="D4878">
        <f t="shared" si="308"/>
        <v>0</v>
      </c>
      <c r="E4878">
        <f t="shared" si="309"/>
        <v>0</v>
      </c>
      <c r="F4878">
        <f t="shared" si="310"/>
        <v>0</v>
      </c>
    </row>
    <row r="4879" spans="1:6" x14ac:dyDescent="0.25">
      <c r="A4879" t="s">
        <v>14</v>
      </c>
      <c r="B4879">
        <v>0</v>
      </c>
      <c r="C4879">
        <f t="shared" si="307"/>
        <v>1</v>
      </c>
      <c r="D4879">
        <f t="shared" si="308"/>
        <v>0</v>
      </c>
      <c r="E4879">
        <f t="shared" si="309"/>
        <v>0</v>
      </c>
      <c r="F4879">
        <f t="shared" si="310"/>
        <v>0</v>
      </c>
    </row>
    <row r="4880" spans="1:6" x14ac:dyDescent="0.25">
      <c r="A4880" t="s">
        <v>26</v>
      </c>
      <c r="B4880">
        <v>0</v>
      </c>
      <c r="C4880">
        <f t="shared" si="307"/>
        <v>0</v>
      </c>
      <c r="D4880">
        <f t="shared" si="308"/>
        <v>0</v>
      </c>
      <c r="E4880">
        <f t="shared" si="309"/>
        <v>0</v>
      </c>
      <c r="F4880">
        <f t="shared" si="310"/>
        <v>1</v>
      </c>
    </row>
    <row r="4881" spans="1:6" x14ac:dyDescent="0.25">
      <c r="A4881" t="s">
        <v>26</v>
      </c>
      <c r="B4881">
        <v>0</v>
      </c>
      <c r="C4881">
        <f t="shared" si="307"/>
        <v>0</v>
      </c>
      <c r="D4881">
        <f t="shared" si="308"/>
        <v>0</v>
      </c>
      <c r="E4881">
        <f t="shared" si="309"/>
        <v>0</v>
      </c>
      <c r="F4881">
        <f t="shared" si="310"/>
        <v>1</v>
      </c>
    </row>
    <row r="4882" spans="1:6" x14ac:dyDescent="0.25">
      <c r="A4882" t="s">
        <v>18</v>
      </c>
      <c r="B4882">
        <v>0</v>
      </c>
      <c r="C4882">
        <f t="shared" si="307"/>
        <v>0</v>
      </c>
      <c r="D4882">
        <f t="shared" si="308"/>
        <v>1</v>
      </c>
      <c r="E4882">
        <f t="shared" si="309"/>
        <v>0</v>
      </c>
      <c r="F4882">
        <f t="shared" si="310"/>
        <v>0</v>
      </c>
    </row>
    <row r="4883" spans="1:6" x14ac:dyDescent="0.25">
      <c r="A4883" t="s">
        <v>18</v>
      </c>
      <c r="B4883">
        <v>0</v>
      </c>
      <c r="C4883">
        <f t="shared" si="307"/>
        <v>0</v>
      </c>
      <c r="D4883">
        <f t="shared" si="308"/>
        <v>1</v>
      </c>
      <c r="E4883">
        <f t="shared" si="309"/>
        <v>0</v>
      </c>
      <c r="F4883">
        <f t="shared" si="310"/>
        <v>0</v>
      </c>
    </row>
    <row r="4884" spans="1:6" x14ac:dyDescent="0.25">
      <c r="A4884" t="s">
        <v>14</v>
      </c>
      <c r="B4884">
        <v>0</v>
      </c>
      <c r="C4884">
        <f t="shared" si="307"/>
        <v>1</v>
      </c>
      <c r="D4884">
        <f t="shared" si="308"/>
        <v>0</v>
      </c>
      <c r="E4884">
        <f t="shared" si="309"/>
        <v>0</v>
      </c>
      <c r="F4884">
        <f t="shared" si="310"/>
        <v>0</v>
      </c>
    </row>
    <row r="4885" spans="1:6" x14ac:dyDescent="0.25">
      <c r="A4885" t="s">
        <v>14</v>
      </c>
      <c r="B4885">
        <v>0</v>
      </c>
      <c r="C4885">
        <f t="shared" si="307"/>
        <v>1</v>
      </c>
      <c r="D4885">
        <f t="shared" si="308"/>
        <v>0</v>
      </c>
      <c r="E4885">
        <f t="shared" si="309"/>
        <v>0</v>
      </c>
      <c r="F4885">
        <f t="shared" si="310"/>
        <v>0</v>
      </c>
    </row>
    <row r="4886" spans="1:6" x14ac:dyDescent="0.25">
      <c r="A4886" t="s">
        <v>25</v>
      </c>
      <c r="B4886">
        <v>0</v>
      </c>
      <c r="C4886">
        <f t="shared" si="307"/>
        <v>0</v>
      </c>
      <c r="D4886">
        <f t="shared" si="308"/>
        <v>0</v>
      </c>
      <c r="E4886">
        <f t="shared" si="309"/>
        <v>1</v>
      </c>
      <c r="F4886">
        <f t="shared" si="310"/>
        <v>0</v>
      </c>
    </row>
    <row r="4887" spans="1:6" x14ac:dyDescent="0.25">
      <c r="A4887" t="s">
        <v>14</v>
      </c>
      <c r="B4887">
        <v>0</v>
      </c>
      <c r="C4887">
        <f t="shared" si="307"/>
        <v>1</v>
      </c>
      <c r="D4887">
        <f t="shared" si="308"/>
        <v>0</v>
      </c>
      <c r="E4887">
        <f t="shared" si="309"/>
        <v>0</v>
      </c>
      <c r="F4887">
        <f t="shared" si="310"/>
        <v>0</v>
      </c>
    </row>
    <row r="4888" spans="1:6" x14ac:dyDescent="0.25">
      <c r="A4888" t="s">
        <v>14</v>
      </c>
      <c r="B4888">
        <v>0</v>
      </c>
      <c r="C4888">
        <f t="shared" si="307"/>
        <v>1</v>
      </c>
      <c r="D4888">
        <f t="shared" si="308"/>
        <v>0</v>
      </c>
      <c r="E4888">
        <f t="shared" si="309"/>
        <v>0</v>
      </c>
      <c r="F4888">
        <f t="shared" si="310"/>
        <v>0</v>
      </c>
    </row>
    <row r="4889" spans="1:6" x14ac:dyDescent="0.25">
      <c r="A4889" t="s">
        <v>14</v>
      </c>
      <c r="B4889">
        <v>0</v>
      </c>
      <c r="C4889">
        <f t="shared" si="307"/>
        <v>1</v>
      </c>
      <c r="D4889">
        <f t="shared" si="308"/>
        <v>0</v>
      </c>
      <c r="E4889">
        <f t="shared" si="309"/>
        <v>0</v>
      </c>
      <c r="F4889">
        <f t="shared" si="310"/>
        <v>0</v>
      </c>
    </row>
    <row r="4890" spans="1:6" x14ac:dyDescent="0.25">
      <c r="A4890" t="s">
        <v>14</v>
      </c>
      <c r="B4890">
        <v>0</v>
      </c>
      <c r="C4890">
        <f t="shared" si="307"/>
        <v>1</v>
      </c>
      <c r="D4890">
        <f t="shared" si="308"/>
        <v>0</v>
      </c>
      <c r="E4890">
        <f t="shared" si="309"/>
        <v>0</v>
      </c>
      <c r="F4890">
        <f t="shared" si="310"/>
        <v>0</v>
      </c>
    </row>
    <row r="4891" spans="1:6" x14ac:dyDescent="0.25">
      <c r="A4891" t="s">
        <v>25</v>
      </c>
      <c r="B4891">
        <v>0</v>
      </c>
      <c r="C4891">
        <f t="shared" si="307"/>
        <v>0</v>
      </c>
      <c r="D4891">
        <f t="shared" si="308"/>
        <v>0</v>
      </c>
      <c r="E4891">
        <f t="shared" si="309"/>
        <v>1</v>
      </c>
      <c r="F4891">
        <f t="shared" si="310"/>
        <v>0</v>
      </c>
    </row>
    <row r="4892" spans="1:6" x14ac:dyDescent="0.25">
      <c r="A4892" t="s">
        <v>14</v>
      </c>
      <c r="B4892">
        <v>0</v>
      </c>
      <c r="C4892">
        <f t="shared" si="307"/>
        <v>1</v>
      </c>
      <c r="D4892">
        <f t="shared" si="308"/>
        <v>0</v>
      </c>
      <c r="E4892">
        <f t="shared" si="309"/>
        <v>0</v>
      </c>
      <c r="F4892">
        <f t="shared" si="310"/>
        <v>0</v>
      </c>
    </row>
    <row r="4893" spans="1:6" x14ac:dyDescent="0.25">
      <c r="A4893" t="s">
        <v>25</v>
      </c>
      <c r="B4893">
        <v>0</v>
      </c>
      <c r="C4893">
        <f t="shared" si="307"/>
        <v>0</v>
      </c>
      <c r="D4893">
        <f t="shared" si="308"/>
        <v>0</v>
      </c>
      <c r="E4893">
        <f t="shared" si="309"/>
        <v>1</v>
      </c>
      <c r="F4893">
        <f t="shared" si="310"/>
        <v>0</v>
      </c>
    </row>
    <row r="4894" spans="1:6" x14ac:dyDescent="0.25">
      <c r="A4894" t="s">
        <v>18</v>
      </c>
      <c r="B4894">
        <v>0</v>
      </c>
      <c r="C4894">
        <f t="shared" si="307"/>
        <v>0</v>
      </c>
      <c r="D4894">
        <f t="shared" si="308"/>
        <v>1</v>
      </c>
      <c r="E4894">
        <f t="shared" si="309"/>
        <v>0</v>
      </c>
      <c r="F4894">
        <f t="shared" si="310"/>
        <v>0</v>
      </c>
    </row>
    <row r="4895" spans="1:6" x14ac:dyDescent="0.25">
      <c r="A4895" t="s">
        <v>14</v>
      </c>
      <c r="B4895">
        <v>0</v>
      </c>
      <c r="C4895">
        <f t="shared" si="307"/>
        <v>1</v>
      </c>
      <c r="D4895">
        <f t="shared" si="308"/>
        <v>0</v>
      </c>
      <c r="E4895">
        <f t="shared" si="309"/>
        <v>0</v>
      </c>
      <c r="F4895">
        <f t="shared" si="310"/>
        <v>0</v>
      </c>
    </row>
    <row r="4896" spans="1:6" x14ac:dyDescent="0.25">
      <c r="A4896" t="s">
        <v>25</v>
      </c>
      <c r="B4896">
        <v>0</v>
      </c>
      <c r="C4896">
        <f t="shared" si="307"/>
        <v>0</v>
      </c>
      <c r="D4896">
        <f t="shared" si="308"/>
        <v>0</v>
      </c>
      <c r="E4896">
        <f t="shared" si="309"/>
        <v>1</v>
      </c>
      <c r="F4896">
        <f t="shared" si="310"/>
        <v>0</v>
      </c>
    </row>
    <row r="4897" spans="1:6" x14ac:dyDescent="0.25">
      <c r="A4897" t="s">
        <v>14</v>
      </c>
      <c r="B4897">
        <v>0</v>
      </c>
      <c r="C4897">
        <f t="shared" si="307"/>
        <v>1</v>
      </c>
      <c r="D4897">
        <f t="shared" si="308"/>
        <v>0</v>
      </c>
      <c r="E4897">
        <f t="shared" si="309"/>
        <v>0</v>
      </c>
      <c r="F4897">
        <f t="shared" si="310"/>
        <v>0</v>
      </c>
    </row>
    <row r="4898" spans="1:6" x14ac:dyDescent="0.25">
      <c r="A4898" t="s">
        <v>14</v>
      </c>
      <c r="B4898">
        <v>0</v>
      </c>
      <c r="C4898">
        <f t="shared" si="307"/>
        <v>1</v>
      </c>
      <c r="D4898">
        <f t="shared" si="308"/>
        <v>0</v>
      </c>
      <c r="E4898">
        <f t="shared" si="309"/>
        <v>0</v>
      </c>
      <c r="F4898">
        <f t="shared" si="310"/>
        <v>0</v>
      </c>
    </row>
    <row r="4899" spans="1:6" x14ac:dyDescent="0.25">
      <c r="A4899" t="s">
        <v>18</v>
      </c>
      <c r="B4899">
        <v>0</v>
      </c>
      <c r="C4899">
        <f t="shared" si="307"/>
        <v>0</v>
      </c>
      <c r="D4899">
        <f t="shared" si="308"/>
        <v>1</v>
      </c>
      <c r="E4899">
        <f t="shared" si="309"/>
        <v>0</v>
      </c>
      <c r="F4899">
        <f t="shared" si="310"/>
        <v>0</v>
      </c>
    </row>
    <row r="4900" spans="1:6" x14ac:dyDescent="0.25">
      <c r="A4900" t="s">
        <v>26</v>
      </c>
      <c r="B4900">
        <v>0</v>
      </c>
      <c r="C4900">
        <f t="shared" si="307"/>
        <v>0</v>
      </c>
      <c r="D4900">
        <f t="shared" si="308"/>
        <v>0</v>
      </c>
      <c r="E4900">
        <f t="shared" si="309"/>
        <v>0</v>
      </c>
      <c r="F4900">
        <f t="shared" si="310"/>
        <v>1</v>
      </c>
    </row>
    <row r="4901" spans="1:6" x14ac:dyDescent="0.25">
      <c r="A4901" t="s">
        <v>14</v>
      </c>
      <c r="B4901">
        <v>0</v>
      </c>
      <c r="C4901">
        <f t="shared" si="307"/>
        <v>1</v>
      </c>
      <c r="D4901">
        <f t="shared" si="308"/>
        <v>0</v>
      </c>
      <c r="E4901">
        <f t="shared" si="309"/>
        <v>0</v>
      </c>
      <c r="F4901">
        <f t="shared" si="310"/>
        <v>0</v>
      </c>
    </row>
    <row r="4902" spans="1:6" x14ac:dyDescent="0.25">
      <c r="A4902" t="s">
        <v>26</v>
      </c>
      <c r="B4902">
        <v>0</v>
      </c>
      <c r="C4902">
        <f t="shared" si="307"/>
        <v>0</v>
      </c>
      <c r="D4902">
        <f t="shared" si="308"/>
        <v>0</v>
      </c>
      <c r="E4902">
        <f t="shared" si="309"/>
        <v>0</v>
      </c>
      <c r="F4902">
        <f t="shared" si="310"/>
        <v>1</v>
      </c>
    </row>
    <row r="4903" spans="1:6" x14ac:dyDescent="0.25">
      <c r="A4903" t="s">
        <v>14</v>
      </c>
      <c r="B4903">
        <v>0</v>
      </c>
      <c r="C4903">
        <f t="shared" si="307"/>
        <v>1</v>
      </c>
      <c r="D4903">
        <f t="shared" si="308"/>
        <v>0</v>
      </c>
      <c r="E4903">
        <f t="shared" si="309"/>
        <v>0</v>
      </c>
      <c r="F4903">
        <f t="shared" si="310"/>
        <v>0</v>
      </c>
    </row>
    <row r="4904" spans="1:6" x14ac:dyDescent="0.25">
      <c r="A4904" t="s">
        <v>14</v>
      </c>
      <c r="B4904">
        <v>0</v>
      </c>
      <c r="C4904">
        <f t="shared" si="307"/>
        <v>1</v>
      </c>
      <c r="D4904">
        <f t="shared" si="308"/>
        <v>0</v>
      </c>
      <c r="E4904">
        <f t="shared" si="309"/>
        <v>0</v>
      </c>
      <c r="F4904">
        <f t="shared" si="310"/>
        <v>0</v>
      </c>
    </row>
    <row r="4905" spans="1:6" x14ac:dyDescent="0.25">
      <c r="A4905" t="s">
        <v>14</v>
      </c>
      <c r="B4905">
        <v>0</v>
      </c>
      <c r="C4905">
        <f t="shared" si="307"/>
        <v>1</v>
      </c>
      <c r="D4905">
        <f t="shared" si="308"/>
        <v>0</v>
      </c>
      <c r="E4905">
        <f t="shared" si="309"/>
        <v>0</v>
      </c>
      <c r="F4905">
        <f t="shared" si="310"/>
        <v>0</v>
      </c>
    </row>
    <row r="4906" spans="1:6" x14ac:dyDescent="0.25">
      <c r="A4906" t="s">
        <v>26</v>
      </c>
      <c r="B4906">
        <v>0</v>
      </c>
      <c r="C4906">
        <f t="shared" si="307"/>
        <v>0</v>
      </c>
      <c r="D4906">
        <f t="shared" si="308"/>
        <v>0</v>
      </c>
      <c r="E4906">
        <f t="shared" si="309"/>
        <v>0</v>
      </c>
      <c r="F4906">
        <f t="shared" si="310"/>
        <v>1</v>
      </c>
    </row>
    <row r="4907" spans="1:6" x14ac:dyDescent="0.25">
      <c r="A4907" t="s">
        <v>14</v>
      </c>
      <c r="B4907">
        <v>0</v>
      </c>
      <c r="C4907">
        <f t="shared" si="307"/>
        <v>1</v>
      </c>
      <c r="D4907">
        <f t="shared" si="308"/>
        <v>0</v>
      </c>
      <c r="E4907">
        <f t="shared" si="309"/>
        <v>0</v>
      </c>
      <c r="F4907">
        <f t="shared" si="310"/>
        <v>0</v>
      </c>
    </row>
    <row r="4908" spans="1:6" x14ac:dyDescent="0.25">
      <c r="A4908" t="s">
        <v>14</v>
      </c>
      <c r="B4908">
        <v>0</v>
      </c>
      <c r="C4908">
        <f t="shared" si="307"/>
        <v>1</v>
      </c>
      <c r="D4908">
        <f t="shared" si="308"/>
        <v>0</v>
      </c>
      <c r="E4908">
        <f t="shared" si="309"/>
        <v>0</v>
      </c>
      <c r="F4908">
        <f t="shared" si="310"/>
        <v>0</v>
      </c>
    </row>
    <row r="4909" spans="1:6" x14ac:dyDescent="0.25">
      <c r="A4909" t="s">
        <v>14</v>
      </c>
      <c r="B4909">
        <v>0</v>
      </c>
      <c r="C4909">
        <f t="shared" si="307"/>
        <v>1</v>
      </c>
      <c r="D4909">
        <f t="shared" si="308"/>
        <v>0</v>
      </c>
      <c r="E4909">
        <f t="shared" si="309"/>
        <v>0</v>
      </c>
      <c r="F4909">
        <f t="shared" si="310"/>
        <v>0</v>
      </c>
    </row>
    <row r="4910" spans="1:6" x14ac:dyDescent="0.25">
      <c r="A4910" t="s">
        <v>18</v>
      </c>
      <c r="B4910">
        <v>0</v>
      </c>
      <c r="C4910">
        <f t="shared" si="307"/>
        <v>0</v>
      </c>
      <c r="D4910">
        <f t="shared" si="308"/>
        <v>1</v>
      </c>
      <c r="E4910">
        <f t="shared" si="309"/>
        <v>0</v>
      </c>
      <c r="F4910">
        <f t="shared" si="310"/>
        <v>0</v>
      </c>
    </row>
    <row r="4911" spans="1:6" x14ac:dyDescent="0.25">
      <c r="A4911" t="s">
        <v>14</v>
      </c>
      <c r="B4911">
        <v>0</v>
      </c>
      <c r="C4911">
        <f t="shared" si="307"/>
        <v>1</v>
      </c>
      <c r="D4911">
        <f t="shared" si="308"/>
        <v>0</v>
      </c>
      <c r="E4911">
        <f t="shared" si="309"/>
        <v>0</v>
      </c>
      <c r="F4911">
        <f t="shared" si="310"/>
        <v>0</v>
      </c>
    </row>
    <row r="4912" spans="1:6" x14ac:dyDescent="0.25">
      <c r="A4912" t="s">
        <v>26</v>
      </c>
      <c r="B4912">
        <v>0</v>
      </c>
      <c r="C4912">
        <f t="shared" si="307"/>
        <v>0</v>
      </c>
      <c r="D4912">
        <f t="shared" si="308"/>
        <v>0</v>
      </c>
      <c r="E4912">
        <f t="shared" si="309"/>
        <v>0</v>
      </c>
      <c r="F4912">
        <f t="shared" si="310"/>
        <v>1</v>
      </c>
    </row>
    <row r="4913" spans="1:6" x14ac:dyDescent="0.25">
      <c r="A4913" t="s">
        <v>14</v>
      </c>
      <c r="B4913">
        <v>0</v>
      </c>
      <c r="C4913">
        <f t="shared" si="307"/>
        <v>1</v>
      </c>
      <c r="D4913">
        <f t="shared" si="308"/>
        <v>0</v>
      </c>
      <c r="E4913">
        <f t="shared" si="309"/>
        <v>0</v>
      </c>
      <c r="F4913">
        <f t="shared" si="310"/>
        <v>0</v>
      </c>
    </row>
    <row r="4914" spans="1:6" x14ac:dyDescent="0.25">
      <c r="A4914" t="s">
        <v>14</v>
      </c>
      <c r="B4914">
        <v>0</v>
      </c>
      <c r="C4914">
        <f t="shared" si="307"/>
        <v>1</v>
      </c>
      <c r="D4914">
        <f t="shared" si="308"/>
        <v>0</v>
      </c>
      <c r="E4914">
        <f t="shared" si="309"/>
        <v>0</v>
      </c>
      <c r="F4914">
        <f t="shared" si="310"/>
        <v>0</v>
      </c>
    </row>
    <row r="4915" spans="1:6" x14ac:dyDescent="0.25">
      <c r="A4915" t="s">
        <v>14</v>
      </c>
      <c r="B4915">
        <v>0</v>
      </c>
      <c r="C4915">
        <f t="shared" si="307"/>
        <v>1</v>
      </c>
      <c r="D4915">
        <f t="shared" si="308"/>
        <v>0</v>
      </c>
      <c r="E4915">
        <f t="shared" si="309"/>
        <v>0</v>
      </c>
      <c r="F4915">
        <f t="shared" si="310"/>
        <v>0</v>
      </c>
    </row>
    <row r="4916" spans="1:6" x14ac:dyDescent="0.25">
      <c r="A4916" t="s">
        <v>25</v>
      </c>
      <c r="B4916">
        <v>0</v>
      </c>
      <c r="C4916">
        <f t="shared" si="307"/>
        <v>0</v>
      </c>
      <c r="D4916">
        <f t="shared" si="308"/>
        <v>0</v>
      </c>
      <c r="E4916">
        <f t="shared" si="309"/>
        <v>1</v>
      </c>
      <c r="F4916">
        <f t="shared" si="310"/>
        <v>0</v>
      </c>
    </row>
    <row r="4917" spans="1:6" x14ac:dyDescent="0.25">
      <c r="A4917" t="s">
        <v>25</v>
      </c>
      <c r="B4917">
        <v>0</v>
      </c>
      <c r="C4917">
        <f t="shared" si="307"/>
        <v>0</v>
      </c>
      <c r="D4917">
        <f t="shared" si="308"/>
        <v>0</v>
      </c>
      <c r="E4917">
        <f t="shared" si="309"/>
        <v>1</v>
      </c>
      <c r="F4917">
        <f t="shared" si="310"/>
        <v>0</v>
      </c>
    </row>
    <row r="4918" spans="1:6" x14ac:dyDescent="0.25">
      <c r="A4918" t="s">
        <v>25</v>
      </c>
      <c r="B4918">
        <v>0</v>
      </c>
      <c r="C4918">
        <f t="shared" si="307"/>
        <v>0</v>
      </c>
      <c r="D4918">
        <f t="shared" si="308"/>
        <v>0</v>
      </c>
      <c r="E4918">
        <f t="shared" si="309"/>
        <v>1</v>
      </c>
      <c r="F4918">
        <f t="shared" si="310"/>
        <v>0</v>
      </c>
    </row>
    <row r="4919" spans="1:6" x14ac:dyDescent="0.25">
      <c r="A4919" t="s">
        <v>14</v>
      </c>
      <c r="B4919">
        <v>0</v>
      </c>
      <c r="C4919">
        <f t="shared" si="307"/>
        <v>1</v>
      </c>
      <c r="D4919">
        <f t="shared" si="308"/>
        <v>0</v>
      </c>
      <c r="E4919">
        <f t="shared" si="309"/>
        <v>0</v>
      </c>
      <c r="F4919">
        <f t="shared" si="310"/>
        <v>0</v>
      </c>
    </row>
    <row r="4920" spans="1:6" x14ac:dyDescent="0.25">
      <c r="A4920" t="s">
        <v>25</v>
      </c>
      <c r="B4920">
        <v>0</v>
      </c>
      <c r="C4920">
        <f t="shared" si="307"/>
        <v>0</v>
      </c>
      <c r="D4920">
        <f t="shared" si="308"/>
        <v>0</v>
      </c>
      <c r="E4920">
        <f t="shared" si="309"/>
        <v>1</v>
      </c>
      <c r="F4920">
        <f t="shared" si="310"/>
        <v>0</v>
      </c>
    </row>
    <row r="4921" spans="1:6" x14ac:dyDescent="0.25">
      <c r="A4921" t="s">
        <v>14</v>
      </c>
      <c r="B4921">
        <v>0</v>
      </c>
      <c r="C4921">
        <f t="shared" si="307"/>
        <v>1</v>
      </c>
      <c r="D4921">
        <f t="shared" si="308"/>
        <v>0</v>
      </c>
      <c r="E4921">
        <f t="shared" si="309"/>
        <v>0</v>
      </c>
      <c r="F4921">
        <f t="shared" si="310"/>
        <v>0</v>
      </c>
    </row>
    <row r="4922" spans="1:6" x14ac:dyDescent="0.25">
      <c r="A4922" t="s">
        <v>14</v>
      </c>
      <c r="B4922">
        <v>0</v>
      </c>
      <c r="C4922">
        <f t="shared" si="307"/>
        <v>1</v>
      </c>
      <c r="D4922">
        <f t="shared" si="308"/>
        <v>0</v>
      </c>
      <c r="E4922">
        <f t="shared" si="309"/>
        <v>0</v>
      </c>
      <c r="F4922">
        <f t="shared" si="310"/>
        <v>0</v>
      </c>
    </row>
    <row r="4923" spans="1:6" x14ac:dyDescent="0.25">
      <c r="A4923" t="s">
        <v>14</v>
      </c>
      <c r="B4923">
        <v>0</v>
      </c>
      <c r="C4923">
        <f t="shared" si="307"/>
        <v>1</v>
      </c>
      <c r="D4923">
        <f t="shared" si="308"/>
        <v>0</v>
      </c>
      <c r="E4923">
        <f t="shared" si="309"/>
        <v>0</v>
      </c>
      <c r="F4923">
        <f t="shared" si="310"/>
        <v>0</v>
      </c>
    </row>
    <row r="4924" spans="1:6" x14ac:dyDescent="0.25">
      <c r="A4924" t="s">
        <v>25</v>
      </c>
      <c r="B4924">
        <v>0</v>
      </c>
      <c r="C4924">
        <f t="shared" si="307"/>
        <v>0</v>
      </c>
      <c r="D4924">
        <f t="shared" si="308"/>
        <v>0</v>
      </c>
      <c r="E4924">
        <f t="shared" si="309"/>
        <v>1</v>
      </c>
      <c r="F4924">
        <f t="shared" si="310"/>
        <v>0</v>
      </c>
    </row>
    <row r="4925" spans="1:6" x14ac:dyDescent="0.25">
      <c r="A4925" t="s">
        <v>14</v>
      </c>
      <c r="B4925">
        <v>0</v>
      </c>
      <c r="C4925">
        <f t="shared" si="307"/>
        <v>1</v>
      </c>
      <c r="D4925">
        <f t="shared" si="308"/>
        <v>0</v>
      </c>
      <c r="E4925">
        <f t="shared" si="309"/>
        <v>0</v>
      </c>
      <c r="F4925">
        <f t="shared" si="310"/>
        <v>0</v>
      </c>
    </row>
    <row r="4926" spans="1:6" x14ac:dyDescent="0.25">
      <c r="A4926" t="s">
        <v>18</v>
      </c>
      <c r="B4926">
        <v>0</v>
      </c>
      <c r="C4926">
        <f t="shared" si="307"/>
        <v>0</v>
      </c>
      <c r="D4926">
        <f t="shared" si="308"/>
        <v>1</v>
      </c>
      <c r="E4926">
        <f t="shared" si="309"/>
        <v>0</v>
      </c>
      <c r="F4926">
        <f t="shared" si="310"/>
        <v>0</v>
      </c>
    </row>
    <row r="4927" spans="1:6" x14ac:dyDescent="0.25">
      <c r="A4927" t="s">
        <v>18</v>
      </c>
      <c r="B4927">
        <v>0</v>
      </c>
      <c r="C4927">
        <f t="shared" si="307"/>
        <v>0</v>
      </c>
      <c r="D4927">
        <f t="shared" si="308"/>
        <v>1</v>
      </c>
      <c r="E4927">
        <f t="shared" si="309"/>
        <v>0</v>
      </c>
      <c r="F4927">
        <f t="shared" si="310"/>
        <v>0</v>
      </c>
    </row>
    <row r="4928" spans="1:6" x14ac:dyDescent="0.25">
      <c r="A4928" t="s">
        <v>14</v>
      </c>
      <c r="B4928">
        <v>0</v>
      </c>
      <c r="C4928">
        <f t="shared" si="307"/>
        <v>1</v>
      </c>
      <c r="D4928">
        <f t="shared" si="308"/>
        <v>0</v>
      </c>
      <c r="E4928">
        <f t="shared" si="309"/>
        <v>0</v>
      </c>
      <c r="F4928">
        <f t="shared" si="310"/>
        <v>0</v>
      </c>
    </row>
    <row r="4929" spans="1:6" x14ac:dyDescent="0.25">
      <c r="A4929" t="s">
        <v>26</v>
      </c>
      <c r="B4929">
        <v>0</v>
      </c>
      <c r="C4929">
        <f t="shared" si="307"/>
        <v>0</v>
      </c>
      <c r="D4929">
        <f t="shared" si="308"/>
        <v>0</v>
      </c>
      <c r="E4929">
        <f t="shared" si="309"/>
        <v>0</v>
      </c>
      <c r="F4929">
        <f t="shared" si="310"/>
        <v>1</v>
      </c>
    </row>
    <row r="4930" spans="1:6" x14ac:dyDescent="0.25">
      <c r="A4930" t="s">
        <v>26</v>
      </c>
      <c r="B4930">
        <v>0</v>
      </c>
      <c r="C4930">
        <f t="shared" si="307"/>
        <v>0</v>
      </c>
      <c r="D4930">
        <f t="shared" si="308"/>
        <v>0</v>
      </c>
      <c r="E4930">
        <f t="shared" si="309"/>
        <v>0</v>
      </c>
      <c r="F4930">
        <f t="shared" si="310"/>
        <v>1</v>
      </c>
    </row>
    <row r="4931" spans="1:6" x14ac:dyDescent="0.25">
      <c r="A4931" t="s">
        <v>26</v>
      </c>
      <c r="B4931">
        <v>0</v>
      </c>
      <c r="C4931">
        <f t="shared" ref="C4931:C4994" si="311">IF(EXACT(A4931, "Private"), 1, 0)</f>
        <v>0</v>
      </c>
      <c r="D4931">
        <f t="shared" ref="D4931:D4994" si="312">IF(EXACT(A4931, "Self-employed"), 1, 0)</f>
        <v>0</v>
      </c>
      <c r="E4931">
        <f t="shared" ref="E4931:E4994" si="313">IF(EXACT(A4931, "Govt_job"), 1, 0)</f>
        <v>0</v>
      </c>
      <c r="F4931">
        <f t="shared" ref="F4931:F4994" si="314">IF(EXACT(A4931, "children"), 1, 0)</f>
        <v>1</v>
      </c>
    </row>
    <row r="4932" spans="1:6" x14ac:dyDescent="0.25">
      <c r="A4932" t="s">
        <v>26</v>
      </c>
      <c r="B4932">
        <v>0</v>
      </c>
      <c r="C4932">
        <f t="shared" si="311"/>
        <v>0</v>
      </c>
      <c r="D4932">
        <f t="shared" si="312"/>
        <v>0</v>
      </c>
      <c r="E4932">
        <f t="shared" si="313"/>
        <v>0</v>
      </c>
      <c r="F4932">
        <f t="shared" si="314"/>
        <v>1</v>
      </c>
    </row>
    <row r="4933" spans="1:6" x14ac:dyDescent="0.25">
      <c r="A4933" t="s">
        <v>25</v>
      </c>
      <c r="B4933">
        <v>0</v>
      </c>
      <c r="C4933">
        <f t="shared" si="311"/>
        <v>0</v>
      </c>
      <c r="D4933">
        <f t="shared" si="312"/>
        <v>0</v>
      </c>
      <c r="E4933">
        <f t="shared" si="313"/>
        <v>1</v>
      </c>
      <c r="F4933">
        <f t="shared" si="314"/>
        <v>0</v>
      </c>
    </row>
    <row r="4934" spans="1:6" x14ac:dyDescent="0.25">
      <c r="A4934" t="s">
        <v>14</v>
      </c>
      <c r="B4934">
        <v>0</v>
      </c>
      <c r="C4934">
        <f t="shared" si="311"/>
        <v>1</v>
      </c>
      <c r="D4934">
        <f t="shared" si="312"/>
        <v>0</v>
      </c>
      <c r="E4934">
        <f t="shared" si="313"/>
        <v>0</v>
      </c>
      <c r="F4934">
        <f t="shared" si="314"/>
        <v>0</v>
      </c>
    </row>
    <row r="4935" spans="1:6" x14ac:dyDescent="0.25">
      <c r="A4935" t="s">
        <v>14</v>
      </c>
      <c r="B4935">
        <v>0</v>
      </c>
      <c r="C4935">
        <f t="shared" si="311"/>
        <v>1</v>
      </c>
      <c r="D4935">
        <f t="shared" si="312"/>
        <v>0</v>
      </c>
      <c r="E4935">
        <f t="shared" si="313"/>
        <v>0</v>
      </c>
      <c r="F4935">
        <f t="shared" si="314"/>
        <v>0</v>
      </c>
    </row>
    <row r="4936" spans="1:6" x14ac:dyDescent="0.25">
      <c r="A4936" t="s">
        <v>26</v>
      </c>
      <c r="B4936">
        <v>0</v>
      </c>
      <c r="C4936">
        <f t="shared" si="311"/>
        <v>0</v>
      </c>
      <c r="D4936">
        <f t="shared" si="312"/>
        <v>0</v>
      </c>
      <c r="E4936">
        <f t="shared" si="313"/>
        <v>0</v>
      </c>
      <c r="F4936">
        <f t="shared" si="314"/>
        <v>1</v>
      </c>
    </row>
    <row r="4937" spans="1:6" x14ac:dyDescent="0.25">
      <c r="A4937" t="s">
        <v>14</v>
      </c>
      <c r="B4937">
        <v>0</v>
      </c>
      <c r="C4937">
        <f t="shared" si="311"/>
        <v>1</v>
      </c>
      <c r="D4937">
        <f t="shared" si="312"/>
        <v>0</v>
      </c>
      <c r="E4937">
        <f t="shared" si="313"/>
        <v>0</v>
      </c>
      <c r="F4937">
        <f t="shared" si="314"/>
        <v>0</v>
      </c>
    </row>
    <row r="4938" spans="1:6" x14ac:dyDescent="0.25">
      <c r="A4938" t="s">
        <v>14</v>
      </c>
      <c r="B4938">
        <v>0</v>
      </c>
      <c r="C4938">
        <f t="shared" si="311"/>
        <v>1</v>
      </c>
      <c r="D4938">
        <f t="shared" si="312"/>
        <v>0</v>
      </c>
      <c r="E4938">
        <f t="shared" si="313"/>
        <v>0</v>
      </c>
      <c r="F4938">
        <f t="shared" si="314"/>
        <v>0</v>
      </c>
    </row>
    <row r="4939" spans="1:6" x14ac:dyDescent="0.25">
      <c r="A4939" t="s">
        <v>18</v>
      </c>
      <c r="B4939">
        <v>0</v>
      </c>
      <c r="C4939">
        <f t="shared" si="311"/>
        <v>0</v>
      </c>
      <c r="D4939">
        <f t="shared" si="312"/>
        <v>1</v>
      </c>
      <c r="E4939">
        <f t="shared" si="313"/>
        <v>0</v>
      </c>
      <c r="F4939">
        <f t="shared" si="314"/>
        <v>0</v>
      </c>
    </row>
    <row r="4940" spans="1:6" x14ac:dyDescent="0.25">
      <c r="A4940" t="s">
        <v>14</v>
      </c>
      <c r="B4940">
        <v>0</v>
      </c>
      <c r="C4940">
        <f t="shared" si="311"/>
        <v>1</v>
      </c>
      <c r="D4940">
        <f t="shared" si="312"/>
        <v>0</v>
      </c>
      <c r="E4940">
        <f t="shared" si="313"/>
        <v>0</v>
      </c>
      <c r="F4940">
        <f t="shared" si="314"/>
        <v>0</v>
      </c>
    </row>
    <row r="4941" spans="1:6" x14ac:dyDescent="0.25">
      <c r="A4941" t="s">
        <v>14</v>
      </c>
      <c r="B4941">
        <v>0</v>
      </c>
      <c r="C4941">
        <f t="shared" si="311"/>
        <v>1</v>
      </c>
      <c r="D4941">
        <f t="shared" si="312"/>
        <v>0</v>
      </c>
      <c r="E4941">
        <f t="shared" si="313"/>
        <v>0</v>
      </c>
      <c r="F4941">
        <f t="shared" si="314"/>
        <v>0</v>
      </c>
    </row>
    <row r="4942" spans="1:6" x14ac:dyDescent="0.25">
      <c r="A4942" t="s">
        <v>14</v>
      </c>
      <c r="B4942">
        <v>0</v>
      </c>
      <c r="C4942">
        <f t="shared" si="311"/>
        <v>1</v>
      </c>
      <c r="D4942">
        <f t="shared" si="312"/>
        <v>0</v>
      </c>
      <c r="E4942">
        <f t="shared" si="313"/>
        <v>0</v>
      </c>
      <c r="F4942">
        <f t="shared" si="314"/>
        <v>0</v>
      </c>
    </row>
    <row r="4943" spans="1:6" x14ac:dyDescent="0.25">
      <c r="A4943" t="s">
        <v>18</v>
      </c>
      <c r="B4943">
        <v>0</v>
      </c>
      <c r="C4943">
        <f t="shared" si="311"/>
        <v>0</v>
      </c>
      <c r="D4943">
        <f t="shared" si="312"/>
        <v>1</v>
      </c>
      <c r="E4943">
        <f t="shared" si="313"/>
        <v>0</v>
      </c>
      <c r="F4943">
        <f t="shared" si="314"/>
        <v>0</v>
      </c>
    </row>
    <row r="4944" spans="1:6" x14ac:dyDescent="0.25">
      <c r="A4944" t="s">
        <v>14</v>
      </c>
      <c r="B4944">
        <v>0</v>
      </c>
      <c r="C4944">
        <f t="shared" si="311"/>
        <v>1</v>
      </c>
      <c r="D4944">
        <f t="shared" si="312"/>
        <v>0</v>
      </c>
      <c r="E4944">
        <f t="shared" si="313"/>
        <v>0</v>
      </c>
      <c r="F4944">
        <f t="shared" si="314"/>
        <v>0</v>
      </c>
    </row>
    <row r="4945" spans="1:6" x14ac:dyDescent="0.25">
      <c r="A4945" t="s">
        <v>14</v>
      </c>
      <c r="B4945">
        <v>0</v>
      </c>
      <c r="C4945">
        <f t="shared" si="311"/>
        <v>1</v>
      </c>
      <c r="D4945">
        <f t="shared" si="312"/>
        <v>0</v>
      </c>
      <c r="E4945">
        <f t="shared" si="313"/>
        <v>0</v>
      </c>
      <c r="F4945">
        <f t="shared" si="314"/>
        <v>0</v>
      </c>
    </row>
    <row r="4946" spans="1:6" x14ac:dyDescent="0.25">
      <c r="A4946" t="s">
        <v>26</v>
      </c>
      <c r="B4946">
        <v>0</v>
      </c>
      <c r="C4946">
        <f t="shared" si="311"/>
        <v>0</v>
      </c>
      <c r="D4946">
        <f t="shared" si="312"/>
        <v>0</v>
      </c>
      <c r="E4946">
        <f t="shared" si="313"/>
        <v>0</v>
      </c>
      <c r="F4946">
        <f t="shared" si="314"/>
        <v>1</v>
      </c>
    </row>
    <row r="4947" spans="1:6" x14ac:dyDescent="0.25">
      <c r="A4947" t="s">
        <v>26</v>
      </c>
      <c r="B4947">
        <v>0</v>
      </c>
      <c r="C4947">
        <f t="shared" si="311"/>
        <v>0</v>
      </c>
      <c r="D4947">
        <f t="shared" si="312"/>
        <v>0</v>
      </c>
      <c r="E4947">
        <f t="shared" si="313"/>
        <v>0</v>
      </c>
      <c r="F4947">
        <f t="shared" si="314"/>
        <v>1</v>
      </c>
    </row>
    <row r="4948" spans="1:6" x14ac:dyDescent="0.25">
      <c r="A4948" t="s">
        <v>18</v>
      </c>
      <c r="B4948">
        <v>0</v>
      </c>
      <c r="C4948">
        <f t="shared" si="311"/>
        <v>0</v>
      </c>
      <c r="D4948">
        <f t="shared" si="312"/>
        <v>1</v>
      </c>
      <c r="E4948">
        <f t="shared" si="313"/>
        <v>0</v>
      </c>
      <c r="F4948">
        <f t="shared" si="314"/>
        <v>0</v>
      </c>
    </row>
    <row r="4949" spans="1:6" x14ac:dyDescent="0.25">
      <c r="A4949" t="s">
        <v>14</v>
      </c>
      <c r="B4949">
        <v>0</v>
      </c>
      <c r="C4949">
        <f t="shared" si="311"/>
        <v>1</v>
      </c>
      <c r="D4949">
        <f t="shared" si="312"/>
        <v>0</v>
      </c>
      <c r="E4949">
        <f t="shared" si="313"/>
        <v>0</v>
      </c>
      <c r="F4949">
        <f t="shared" si="314"/>
        <v>0</v>
      </c>
    </row>
    <row r="4950" spans="1:6" x14ac:dyDescent="0.25">
      <c r="A4950" t="s">
        <v>14</v>
      </c>
      <c r="B4950">
        <v>0</v>
      </c>
      <c r="C4950">
        <f t="shared" si="311"/>
        <v>1</v>
      </c>
      <c r="D4950">
        <f t="shared" si="312"/>
        <v>0</v>
      </c>
      <c r="E4950">
        <f t="shared" si="313"/>
        <v>0</v>
      </c>
      <c r="F4950">
        <f t="shared" si="314"/>
        <v>0</v>
      </c>
    </row>
    <row r="4951" spans="1:6" x14ac:dyDescent="0.25">
      <c r="A4951" t="s">
        <v>25</v>
      </c>
      <c r="B4951">
        <v>0</v>
      </c>
      <c r="C4951">
        <f t="shared" si="311"/>
        <v>0</v>
      </c>
      <c r="D4951">
        <f t="shared" si="312"/>
        <v>0</v>
      </c>
      <c r="E4951">
        <f t="shared" si="313"/>
        <v>1</v>
      </c>
      <c r="F4951">
        <f t="shared" si="314"/>
        <v>0</v>
      </c>
    </row>
    <row r="4952" spans="1:6" x14ac:dyDescent="0.25">
      <c r="A4952" t="s">
        <v>14</v>
      </c>
      <c r="B4952">
        <v>0</v>
      </c>
      <c r="C4952">
        <f t="shared" si="311"/>
        <v>1</v>
      </c>
      <c r="D4952">
        <f t="shared" si="312"/>
        <v>0</v>
      </c>
      <c r="E4952">
        <f t="shared" si="313"/>
        <v>0</v>
      </c>
      <c r="F4952">
        <f t="shared" si="314"/>
        <v>0</v>
      </c>
    </row>
    <row r="4953" spans="1:6" x14ac:dyDescent="0.25">
      <c r="A4953" t="s">
        <v>14</v>
      </c>
      <c r="B4953">
        <v>0</v>
      </c>
      <c r="C4953">
        <f t="shared" si="311"/>
        <v>1</v>
      </c>
      <c r="D4953">
        <f t="shared" si="312"/>
        <v>0</v>
      </c>
      <c r="E4953">
        <f t="shared" si="313"/>
        <v>0</v>
      </c>
      <c r="F4953">
        <f t="shared" si="314"/>
        <v>0</v>
      </c>
    </row>
    <row r="4954" spans="1:6" x14ac:dyDescent="0.25">
      <c r="A4954" t="s">
        <v>18</v>
      </c>
      <c r="B4954">
        <v>0</v>
      </c>
      <c r="C4954">
        <f t="shared" si="311"/>
        <v>0</v>
      </c>
      <c r="D4954">
        <f t="shared" si="312"/>
        <v>1</v>
      </c>
      <c r="E4954">
        <f t="shared" si="313"/>
        <v>0</v>
      </c>
      <c r="F4954">
        <f t="shared" si="314"/>
        <v>0</v>
      </c>
    </row>
    <row r="4955" spans="1:6" x14ac:dyDescent="0.25">
      <c r="A4955" t="s">
        <v>14</v>
      </c>
      <c r="B4955">
        <v>0</v>
      </c>
      <c r="C4955">
        <f t="shared" si="311"/>
        <v>1</v>
      </c>
      <c r="D4955">
        <f t="shared" si="312"/>
        <v>0</v>
      </c>
      <c r="E4955">
        <f t="shared" si="313"/>
        <v>0</v>
      </c>
      <c r="F4955">
        <f t="shared" si="314"/>
        <v>0</v>
      </c>
    </row>
    <row r="4956" spans="1:6" x14ac:dyDescent="0.25">
      <c r="A4956" t="s">
        <v>18</v>
      </c>
      <c r="B4956">
        <v>0</v>
      </c>
      <c r="C4956">
        <f t="shared" si="311"/>
        <v>0</v>
      </c>
      <c r="D4956">
        <f t="shared" si="312"/>
        <v>1</v>
      </c>
      <c r="E4956">
        <f t="shared" si="313"/>
        <v>0</v>
      </c>
      <c r="F4956">
        <f t="shared" si="314"/>
        <v>0</v>
      </c>
    </row>
    <row r="4957" spans="1:6" x14ac:dyDescent="0.25">
      <c r="A4957" t="s">
        <v>14</v>
      </c>
      <c r="B4957">
        <v>0</v>
      </c>
      <c r="C4957">
        <f t="shared" si="311"/>
        <v>1</v>
      </c>
      <c r="D4957">
        <f t="shared" si="312"/>
        <v>0</v>
      </c>
      <c r="E4957">
        <f t="shared" si="313"/>
        <v>0</v>
      </c>
      <c r="F4957">
        <f t="shared" si="314"/>
        <v>0</v>
      </c>
    </row>
    <row r="4958" spans="1:6" x14ac:dyDescent="0.25">
      <c r="A4958" t="s">
        <v>14</v>
      </c>
      <c r="B4958">
        <v>0</v>
      </c>
      <c r="C4958">
        <f t="shared" si="311"/>
        <v>1</v>
      </c>
      <c r="D4958">
        <f t="shared" si="312"/>
        <v>0</v>
      </c>
      <c r="E4958">
        <f t="shared" si="313"/>
        <v>0</v>
      </c>
      <c r="F4958">
        <f t="shared" si="314"/>
        <v>0</v>
      </c>
    </row>
    <row r="4959" spans="1:6" x14ac:dyDescent="0.25">
      <c r="A4959" t="s">
        <v>14</v>
      </c>
      <c r="B4959">
        <v>0</v>
      </c>
      <c r="C4959">
        <f t="shared" si="311"/>
        <v>1</v>
      </c>
      <c r="D4959">
        <f t="shared" si="312"/>
        <v>0</v>
      </c>
      <c r="E4959">
        <f t="shared" si="313"/>
        <v>0</v>
      </c>
      <c r="F4959">
        <f t="shared" si="314"/>
        <v>0</v>
      </c>
    </row>
    <row r="4960" spans="1:6" x14ac:dyDescent="0.25">
      <c r="A4960" t="s">
        <v>14</v>
      </c>
      <c r="B4960">
        <v>0</v>
      </c>
      <c r="C4960">
        <f t="shared" si="311"/>
        <v>1</v>
      </c>
      <c r="D4960">
        <f t="shared" si="312"/>
        <v>0</v>
      </c>
      <c r="E4960">
        <f t="shared" si="313"/>
        <v>0</v>
      </c>
      <c r="F4960">
        <f t="shared" si="314"/>
        <v>0</v>
      </c>
    </row>
    <row r="4961" spans="1:6" x14ac:dyDescent="0.25">
      <c r="A4961" t="s">
        <v>18</v>
      </c>
      <c r="B4961">
        <v>0</v>
      </c>
      <c r="C4961">
        <f t="shared" si="311"/>
        <v>0</v>
      </c>
      <c r="D4961">
        <f t="shared" si="312"/>
        <v>1</v>
      </c>
      <c r="E4961">
        <f t="shared" si="313"/>
        <v>0</v>
      </c>
      <c r="F4961">
        <f t="shared" si="314"/>
        <v>0</v>
      </c>
    </row>
    <row r="4962" spans="1:6" x14ac:dyDescent="0.25">
      <c r="A4962" t="s">
        <v>14</v>
      </c>
      <c r="B4962">
        <v>0</v>
      </c>
      <c r="C4962">
        <f t="shared" si="311"/>
        <v>1</v>
      </c>
      <c r="D4962">
        <f t="shared" si="312"/>
        <v>0</v>
      </c>
      <c r="E4962">
        <f t="shared" si="313"/>
        <v>0</v>
      </c>
      <c r="F4962">
        <f t="shared" si="314"/>
        <v>0</v>
      </c>
    </row>
    <row r="4963" spans="1:6" x14ac:dyDescent="0.25">
      <c r="A4963" t="s">
        <v>26</v>
      </c>
      <c r="B4963">
        <v>0</v>
      </c>
      <c r="C4963">
        <f t="shared" si="311"/>
        <v>0</v>
      </c>
      <c r="D4963">
        <f t="shared" si="312"/>
        <v>0</v>
      </c>
      <c r="E4963">
        <f t="shared" si="313"/>
        <v>0</v>
      </c>
      <c r="F4963">
        <f t="shared" si="314"/>
        <v>1</v>
      </c>
    </row>
    <row r="4964" spans="1:6" x14ac:dyDescent="0.25">
      <c r="A4964" t="s">
        <v>14</v>
      </c>
      <c r="B4964">
        <v>0</v>
      </c>
      <c r="C4964">
        <f t="shared" si="311"/>
        <v>1</v>
      </c>
      <c r="D4964">
        <f t="shared" si="312"/>
        <v>0</v>
      </c>
      <c r="E4964">
        <f t="shared" si="313"/>
        <v>0</v>
      </c>
      <c r="F4964">
        <f t="shared" si="314"/>
        <v>0</v>
      </c>
    </row>
    <row r="4965" spans="1:6" x14ac:dyDescent="0.25">
      <c r="A4965" t="s">
        <v>14</v>
      </c>
      <c r="B4965">
        <v>0</v>
      </c>
      <c r="C4965">
        <f t="shared" si="311"/>
        <v>1</v>
      </c>
      <c r="D4965">
        <f t="shared" si="312"/>
        <v>0</v>
      </c>
      <c r="E4965">
        <f t="shared" si="313"/>
        <v>0</v>
      </c>
      <c r="F4965">
        <f t="shared" si="314"/>
        <v>0</v>
      </c>
    </row>
    <row r="4966" spans="1:6" x14ac:dyDescent="0.25">
      <c r="A4966" t="s">
        <v>14</v>
      </c>
      <c r="B4966">
        <v>0</v>
      </c>
      <c r="C4966">
        <f t="shared" si="311"/>
        <v>1</v>
      </c>
      <c r="D4966">
        <f t="shared" si="312"/>
        <v>0</v>
      </c>
      <c r="E4966">
        <f t="shared" si="313"/>
        <v>0</v>
      </c>
      <c r="F4966">
        <f t="shared" si="314"/>
        <v>0</v>
      </c>
    </row>
    <row r="4967" spans="1:6" x14ac:dyDescent="0.25">
      <c r="A4967" t="s">
        <v>26</v>
      </c>
      <c r="B4967">
        <v>0</v>
      </c>
      <c r="C4967">
        <f t="shared" si="311"/>
        <v>0</v>
      </c>
      <c r="D4967">
        <f t="shared" si="312"/>
        <v>0</v>
      </c>
      <c r="E4967">
        <f t="shared" si="313"/>
        <v>0</v>
      </c>
      <c r="F4967">
        <f t="shared" si="314"/>
        <v>1</v>
      </c>
    </row>
    <row r="4968" spans="1:6" x14ac:dyDescent="0.25">
      <c r="A4968" t="s">
        <v>14</v>
      </c>
      <c r="B4968">
        <v>0</v>
      </c>
      <c r="C4968">
        <f t="shared" si="311"/>
        <v>1</v>
      </c>
      <c r="D4968">
        <f t="shared" si="312"/>
        <v>0</v>
      </c>
      <c r="E4968">
        <f t="shared" si="313"/>
        <v>0</v>
      </c>
      <c r="F4968">
        <f t="shared" si="314"/>
        <v>0</v>
      </c>
    </row>
    <row r="4969" spans="1:6" x14ac:dyDescent="0.25">
      <c r="A4969" t="s">
        <v>14</v>
      </c>
      <c r="B4969">
        <v>0</v>
      </c>
      <c r="C4969">
        <f t="shared" si="311"/>
        <v>1</v>
      </c>
      <c r="D4969">
        <f t="shared" si="312"/>
        <v>0</v>
      </c>
      <c r="E4969">
        <f t="shared" si="313"/>
        <v>0</v>
      </c>
      <c r="F4969">
        <f t="shared" si="314"/>
        <v>0</v>
      </c>
    </row>
    <row r="4970" spans="1:6" x14ac:dyDescent="0.25">
      <c r="A4970" t="s">
        <v>26</v>
      </c>
      <c r="B4970">
        <v>0</v>
      </c>
      <c r="C4970">
        <f t="shared" si="311"/>
        <v>0</v>
      </c>
      <c r="D4970">
        <f t="shared" si="312"/>
        <v>0</v>
      </c>
      <c r="E4970">
        <f t="shared" si="313"/>
        <v>0</v>
      </c>
      <c r="F4970">
        <f t="shared" si="314"/>
        <v>1</v>
      </c>
    </row>
    <row r="4971" spans="1:6" x14ac:dyDescent="0.25">
      <c r="A4971" t="s">
        <v>25</v>
      </c>
      <c r="B4971">
        <v>0</v>
      </c>
      <c r="C4971">
        <f t="shared" si="311"/>
        <v>0</v>
      </c>
      <c r="D4971">
        <f t="shared" si="312"/>
        <v>0</v>
      </c>
      <c r="E4971">
        <f t="shared" si="313"/>
        <v>1</v>
      </c>
      <c r="F4971">
        <f t="shared" si="314"/>
        <v>0</v>
      </c>
    </row>
    <row r="4972" spans="1:6" x14ac:dyDescent="0.25">
      <c r="A4972" t="s">
        <v>14</v>
      </c>
      <c r="B4972">
        <v>0</v>
      </c>
      <c r="C4972">
        <f t="shared" si="311"/>
        <v>1</v>
      </c>
      <c r="D4972">
        <f t="shared" si="312"/>
        <v>0</v>
      </c>
      <c r="E4972">
        <f t="shared" si="313"/>
        <v>0</v>
      </c>
      <c r="F4972">
        <f t="shared" si="314"/>
        <v>0</v>
      </c>
    </row>
    <row r="4973" spans="1:6" x14ac:dyDescent="0.25">
      <c r="A4973" t="s">
        <v>14</v>
      </c>
      <c r="B4973">
        <v>0</v>
      </c>
      <c r="C4973">
        <f t="shared" si="311"/>
        <v>1</v>
      </c>
      <c r="D4973">
        <f t="shared" si="312"/>
        <v>0</v>
      </c>
      <c r="E4973">
        <f t="shared" si="313"/>
        <v>0</v>
      </c>
      <c r="F4973">
        <f t="shared" si="314"/>
        <v>0</v>
      </c>
    </row>
    <row r="4974" spans="1:6" x14ac:dyDescent="0.25">
      <c r="A4974" t="s">
        <v>14</v>
      </c>
      <c r="B4974">
        <v>0</v>
      </c>
      <c r="C4974">
        <f t="shared" si="311"/>
        <v>1</v>
      </c>
      <c r="D4974">
        <f t="shared" si="312"/>
        <v>0</v>
      </c>
      <c r="E4974">
        <f t="shared" si="313"/>
        <v>0</v>
      </c>
      <c r="F4974">
        <f t="shared" si="314"/>
        <v>0</v>
      </c>
    </row>
    <row r="4975" spans="1:6" x14ac:dyDescent="0.25">
      <c r="A4975" t="s">
        <v>14</v>
      </c>
      <c r="B4975">
        <v>0</v>
      </c>
      <c r="C4975">
        <f t="shared" si="311"/>
        <v>1</v>
      </c>
      <c r="D4975">
        <f t="shared" si="312"/>
        <v>0</v>
      </c>
      <c r="E4975">
        <f t="shared" si="313"/>
        <v>0</v>
      </c>
      <c r="F4975">
        <f t="shared" si="314"/>
        <v>0</v>
      </c>
    </row>
    <row r="4976" spans="1:6" x14ac:dyDescent="0.25">
      <c r="A4976" t="s">
        <v>14</v>
      </c>
      <c r="B4976">
        <v>0</v>
      </c>
      <c r="C4976">
        <f t="shared" si="311"/>
        <v>1</v>
      </c>
      <c r="D4976">
        <f t="shared" si="312"/>
        <v>0</v>
      </c>
      <c r="E4976">
        <f t="shared" si="313"/>
        <v>0</v>
      </c>
      <c r="F4976">
        <f t="shared" si="314"/>
        <v>0</v>
      </c>
    </row>
    <row r="4977" spans="1:6" x14ac:dyDescent="0.25">
      <c r="A4977" t="s">
        <v>14</v>
      </c>
      <c r="B4977">
        <v>0</v>
      </c>
      <c r="C4977">
        <f t="shared" si="311"/>
        <v>1</v>
      </c>
      <c r="D4977">
        <f t="shared" si="312"/>
        <v>0</v>
      </c>
      <c r="E4977">
        <f t="shared" si="313"/>
        <v>0</v>
      </c>
      <c r="F4977">
        <f t="shared" si="314"/>
        <v>0</v>
      </c>
    </row>
    <row r="4978" spans="1:6" x14ac:dyDescent="0.25">
      <c r="A4978" t="s">
        <v>14</v>
      </c>
      <c r="B4978">
        <v>0</v>
      </c>
      <c r="C4978">
        <f t="shared" si="311"/>
        <v>1</v>
      </c>
      <c r="D4978">
        <f t="shared" si="312"/>
        <v>0</v>
      </c>
      <c r="E4978">
        <f t="shared" si="313"/>
        <v>0</v>
      </c>
      <c r="F4978">
        <f t="shared" si="314"/>
        <v>0</v>
      </c>
    </row>
    <row r="4979" spans="1:6" x14ac:dyDescent="0.25">
      <c r="A4979" t="s">
        <v>14</v>
      </c>
      <c r="B4979">
        <v>0</v>
      </c>
      <c r="C4979">
        <f t="shared" si="311"/>
        <v>1</v>
      </c>
      <c r="D4979">
        <f t="shared" si="312"/>
        <v>0</v>
      </c>
      <c r="E4979">
        <f t="shared" si="313"/>
        <v>0</v>
      </c>
      <c r="F4979">
        <f t="shared" si="314"/>
        <v>0</v>
      </c>
    </row>
    <row r="4980" spans="1:6" x14ac:dyDescent="0.25">
      <c r="A4980" t="s">
        <v>26</v>
      </c>
      <c r="B4980">
        <v>0</v>
      </c>
      <c r="C4980">
        <f t="shared" si="311"/>
        <v>0</v>
      </c>
      <c r="D4980">
        <f t="shared" si="312"/>
        <v>0</v>
      </c>
      <c r="E4980">
        <f t="shared" si="313"/>
        <v>0</v>
      </c>
      <c r="F4980">
        <f t="shared" si="314"/>
        <v>1</v>
      </c>
    </row>
    <row r="4981" spans="1:6" x14ac:dyDescent="0.25">
      <c r="A4981" t="s">
        <v>14</v>
      </c>
      <c r="B4981">
        <v>0</v>
      </c>
      <c r="C4981">
        <f t="shared" si="311"/>
        <v>1</v>
      </c>
      <c r="D4981">
        <f t="shared" si="312"/>
        <v>0</v>
      </c>
      <c r="E4981">
        <f t="shared" si="313"/>
        <v>0</v>
      </c>
      <c r="F4981">
        <f t="shared" si="314"/>
        <v>0</v>
      </c>
    </row>
    <row r="4982" spans="1:6" x14ac:dyDescent="0.25">
      <c r="A4982" t="s">
        <v>14</v>
      </c>
      <c r="B4982">
        <v>0</v>
      </c>
      <c r="C4982">
        <f t="shared" si="311"/>
        <v>1</v>
      </c>
      <c r="D4982">
        <f t="shared" si="312"/>
        <v>0</v>
      </c>
      <c r="E4982">
        <f t="shared" si="313"/>
        <v>0</v>
      </c>
      <c r="F4982">
        <f t="shared" si="314"/>
        <v>0</v>
      </c>
    </row>
    <row r="4983" spans="1:6" x14ac:dyDescent="0.25">
      <c r="A4983" t="s">
        <v>14</v>
      </c>
      <c r="B4983">
        <v>0</v>
      </c>
      <c r="C4983">
        <f t="shared" si="311"/>
        <v>1</v>
      </c>
      <c r="D4983">
        <f t="shared" si="312"/>
        <v>0</v>
      </c>
      <c r="E4983">
        <f t="shared" si="313"/>
        <v>0</v>
      </c>
      <c r="F4983">
        <f t="shared" si="314"/>
        <v>0</v>
      </c>
    </row>
    <row r="4984" spans="1:6" x14ac:dyDescent="0.25">
      <c r="A4984" t="s">
        <v>14</v>
      </c>
      <c r="B4984">
        <v>0</v>
      </c>
      <c r="C4984">
        <f t="shared" si="311"/>
        <v>1</v>
      </c>
      <c r="D4984">
        <f t="shared" si="312"/>
        <v>0</v>
      </c>
      <c r="E4984">
        <f t="shared" si="313"/>
        <v>0</v>
      </c>
      <c r="F4984">
        <f t="shared" si="314"/>
        <v>0</v>
      </c>
    </row>
    <row r="4985" spans="1:6" x14ac:dyDescent="0.25">
      <c r="A4985" t="s">
        <v>14</v>
      </c>
      <c r="B4985">
        <v>0</v>
      </c>
      <c r="C4985">
        <f t="shared" si="311"/>
        <v>1</v>
      </c>
      <c r="D4985">
        <f t="shared" si="312"/>
        <v>0</v>
      </c>
      <c r="E4985">
        <f t="shared" si="313"/>
        <v>0</v>
      </c>
      <c r="F4985">
        <f t="shared" si="314"/>
        <v>0</v>
      </c>
    </row>
    <row r="4986" spans="1:6" x14ac:dyDescent="0.25">
      <c r="A4986" t="s">
        <v>14</v>
      </c>
      <c r="B4986">
        <v>0</v>
      </c>
      <c r="C4986">
        <f t="shared" si="311"/>
        <v>1</v>
      </c>
      <c r="D4986">
        <f t="shared" si="312"/>
        <v>0</v>
      </c>
      <c r="E4986">
        <f t="shared" si="313"/>
        <v>0</v>
      </c>
      <c r="F4986">
        <f t="shared" si="314"/>
        <v>0</v>
      </c>
    </row>
    <row r="4987" spans="1:6" x14ac:dyDescent="0.25">
      <c r="A4987" t="s">
        <v>25</v>
      </c>
      <c r="B4987">
        <v>0</v>
      </c>
      <c r="C4987">
        <f t="shared" si="311"/>
        <v>0</v>
      </c>
      <c r="D4987">
        <f t="shared" si="312"/>
        <v>0</v>
      </c>
      <c r="E4987">
        <f t="shared" si="313"/>
        <v>1</v>
      </c>
      <c r="F4987">
        <f t="shared" si="314"/>
        <v>0</v>
      </c>
    </row>
    <row r="4988" spans="1:6" x14ac:dyDescent="0.25">
      <c r="A4988" t="s">
        <v>14</v>
      </c>
      <c r="B4988">
        <v>0</v>
      </c>
      <c r="C4988">
        <f t="shared" si="311"/>
        <v>1</v>
      </c>
      <c r="D4988">
        <f t="shared" si="312"/>
        <v>0</v>
      </c>
      <c r="E4988">
        <f t="shared" si="313"/>
        <v>0</v>
      </c>
      <c r="F4988">
        <f t="shared" si="314"/>
        <v>0</v>
      </c>
    </row>
    <row r="4989" spans="1:6" x14ac:dyDescent="0.25">
      <c r="A4989" t="s">
        <v>14</v>
      </c>
      <c r="B4989">
        <v>0</v>
      </c>
      <c r="C4989">
        <f t="shared" si="311"/>
        <v>1</v>
      </c>
      <c r="D4989">
        <f t="shared" si="312"/>
        <v>0</v>
      </c>
      <c r="E4989">
        <f t="shared" si="313"/>
        <v>0</v>
      </c>
      <c r="F4989">
        <f t="shared" si="314"/>
        <v>0</v>
      </c>
    </row>
    <row r="4990" spans="1:6" x14ac:dyDescent="0.25">
      <c r="A4990" t="s">
        <v>25</v>
      </c>
      <c r="B4990">
        <v>0</v>
      </c>
      <c r="C4990">
        <f t="shared" si="311"/>
        <v>0</v>
      </c>
      <c r="D4990">
        <f t="shared" si="312"/>
        <v>0</v>
      </c>
      <c r="E4990">
        <f t="shared" si="313"/>
        <v>1</v>
      </c>
      <c r="F4990">
        <f t="shared" si="314"/>
        <v>0</v>
      </c>
    </row>
    <row r="4991" spans="1:6" x14ac:dyDescent="0.25">
      <c r="A4991" t="s">
        <v>26</v>
      </c>
      <c r="B4991">
        <v>0</v>
      </c>
      <c r="C4991">
        <f t="shared" si="311"/>
        <v>0</v>
      </c>
      <c r="D4991">
        <f t="shared" si="312"/>
        <v>0</v>
      </c>
      <c r="E4991">
        <f t="shared" si="313"/>
        <v>0</v>
      </c>
      <c r="F4991">
        <f t="shared" si="314"/>
        <v>1</v>
      </c>
    </row>
    <row r="4992" spans="1:6" x14ac:dyDescent="0.25">
      <c r="A4992" t="s">
        <v>26</v>
      </c>
      <c r="B4992">
        <v>0</v>
      </c>
      <c r="C4992">
        <f t="shared" si="311"/>
        <v>0</v>
      </c>
      <c r="D4992">
        <f t="shared" si="312"/>
        <v>0</v>
      </c>
      <c r="E4992">
        <f t="shared" si="313"/>
        <v>0</v>
      </c>
      <c r="F4992">
        <f t="shared" si="314"/>
        <v>1</v>
      </c>
    </row>
    <row r="4993" spans="1:6" x14ac:dyDescent="0.25">
      <c r="A4993" t="s">
        <v>14</v>
      </c>
      <c r="B4993">
        <v>0</v>
      </c>
      <c r="C4993">
        <f t="shared" si="311"/>
        <v>1</v>
      </c>
      <c r="D4993">
        <f t="shared" si="312"/>
        <v>0</v>
      </c>
      <c r="E4993">
        <f t="shared" si="313"/>
        <v>0</v>
      </c>
      <c r="F4993">
        <f t="shared" si="314"/>
        <v>0</v>
      </c>
    </row>
    <row r="4994" spans="1:6" x14ac:dyDescent="0.25">
      <c r="A4994" t="s">
        <v>14</v>
      </c>
      <c r="B4994">
        <v>0</v>
      </c>
      <c r="C4994">
        <f t="shared" si="311"/>
        <v>1</v>
      </c>
      <c r="D4994">
        <f t="shared" si="312"/>
        <v>0</v>
      </c>
      <c r="E4994">
        <f t="shared" si="313"/>
        <v>0</v>
      </c>
      <c r="F4994">
        <f t="shared" si="314"/>
        <v>0</v>
      </c>
    </row>
    <row r="4995" spans="1:6" x14ac:dyDescent="0.25">
      <c r="A4995" t="s">
        <v>25</v>
      </c>
      <c r="B4995">
        <v>0</v>
      </c>
      <c r="C4995">
        <f t="shared" ref="C4995:C5058" si="315">IF(EXACT(A4995, "Private"), 1, 0)</f>
        <v>0</v>
      </c>
      <c r="D4995">
        <f t="shared" ref="D4995:D5058" si="316">IF(EXACT(A4995, "Self-employed"), 1, 0)</f>
        <v>0</v>
      </c>
      <c r="E4995">
        <f t="shared" ref="E4995:E5058" si="317">IF(EXACT(A4995, "Govt_job"), 1, 0)</f>
        <v>1</v>
      </c>
      <c r="F4995">
        <f t="shared" ref="F4995:F5058" si="318">IF(EXACT(A4995, "children"), 1, 0)</f>
        <v>0</v>
      </c>
    </row>
    <row r="4996" spans="1:6" x14ac:dyDescent="0.25">
      <c r="A4996" t="s">
        <v>18</v>
      </c>
      <c r="B4996">
        <v>0</v>
      </c>
      <c r="C4996">
        <f t="shared" si="315"/>
        <v>0</v>
      </c>
      <c r="D4996">
        <f t="shared" si="316"/>
        <v>1</v>
      </c>
      <c r="E4996">
        <f t="shared" si="317"/>
        <v>0</v>
      </c>
      <c r="F4996">
        <f t="shared" si="318"/>
        <v>0</v>
      </c>
    </row>
    <row r="4997" spans="1:6" x14ac:dyDescent="0.25">
      <c r="A4997" t="s">
        <v>14</v>
      </c>
      <c r="B4997">
        <v>0</v>
      </c>
      <c r="C4997">
        <f t="shared" si="315"/>
        <v>1</v>
      </c>
      <c r="D4997">
        <f t="shared" si="316"/>
        <v>0</v>
      </c>
      <c r="E4997">
        <f t="shared" si="317"/>
        <v>0</v>
      </c>
      <c r="F4997">
        <f t="shared" si="318"/>
        <v>0</v>
      </c>
    </row>
    <row r="4998" spans="1:6" x14ac:dyDescent="0.25">
      <c r="A4998" t="s">
        <v>14</v>
      </c>
      <c r="B4998">
        <v>0</v>
      </c>
      <c r="C4998">
        <f t="shared" si="315"/>
        <v>1</v>
      </c>
      <c r="D4998">
        <f t="shared" si="316"/>
        <v>0</v>
      </c>
      <c r="E4998">
        <f t="shared" si="317"/>
        <v>0</v>
      </c>
      <c r="F4998">
        <f t="shared" si="318"/>
        <v>0</v>
      </c>
    </row>
    <row r="4999" spans="1:6" x14ac:dyDescent="0.25">
      <c r="A4999" t="s">
        <v>26</v>
      </c>
      <c r="B4999">
        <v>0</v>
      </c>
      <c r="C4999">
        <f t="shared" si="315"/>
        <v>0</v>
      </c>
      <c r="D4999">
        <f t="shared" si="316"/>
        <v>0</v>
      </c>
      <c r="E4999">
        <f t="shared" si="317"/>
        <v>0</v>
      </c>
      <c r="F4999">
        <f t="shared" si="318"/>
        <v>1</v>
      </c>
    </row>
    <row r="5000" spans="1:6" x14ac:dyDescent="0.25">
      <c r="A5000" t="s">
        <v>14</v>
      </c>
      <c r="B5000">
        <v>0</v>
      </c>
      <c r="C5000">
        <f t="shared" si="315"/>
        <v>1</v>
      </c>
      <c r="D5000">
        <f t="shared" si="316"/>
        <v>0</v>
      </c>
      <c r="E5000">
        <f t="shared" si="317"/>
        <v>0</v>
      </c>
      <c r="F5000">
        <f t="shared" si="318"/>
        <v>0</v>
      </c>
    </row>
    <row r="5001" spans="1:6" x14ac:dyDescent="0.25">
      <c r="A5001" t="s">
        <v>14</v>
      </c>
      <c r="B5001">
        <v>0</v>
      </c>
      <c r="C5001">
        <f t="shared" si="315"/>
        <v>1</v>
      </c>
      <c r="D5001">
        <f t="shared" si="316"/>
        <v>0</v>
      </c>
      <c r="E5001">
        <f t="shared" si="317"/>
        <v>0</v>
      </c>
      <c r="F5001">
        <f t="shared" si="318"/>
        <v>0</v>
      </c>
    </row>
    <row r="5002" spans="1:6" x14ac:dyDescent="0.25">
      <c r="A5002" t="s">
        <v>14</v>
      </c>
      <c r="B5002">
        <v>0</v>
      </c>
      <c r="C5002">
        <f t="shared" si="315"/>
        <v>1</v>
      </c>
      <c r="D5002">
        <f t="shared" si="316"/>
        <v>0</v>
      </c>
      <c r="E5002">
        <f t="shared" si="317"/>
        <v>0</v>
      </c>
      <c r="F5002">
        <f t="shared" si="318"/>
        <v>0</v>
      </c>
    </row>
    <row r="5003" spans="1:6" x14ac:dyDescent="0.25">
      <c r="A5003" t="s">
        <v>14</v>
      </c>
      <c r="B5003">
        <v>0</v>
      </c>
      <c r="C5003">
        <f t="shared" si="315"/>
        <v>1</v>
      </c>
      <c r="D5003">
        <f t="shared" si="316"/>
        <v>0</v>
      </c>
      <c r="E5003">
        <f t="shared" si="317"/>
        <v>0</v>
      </c>
      <c r="F5003">
        <f t="shared" si="318"/>
        <v>0</v>
      </c>
    </row>
    <row r="5004" spans="1:6" x14ac:dyDescent="0.25">
      <c r="A5004" t="s">
        <v>25</v>
      </c>
      <c r="B5004">
        <v>0</v>
      </c>
      <c r="C5004">
        <f t="shared" si="315"/>
        <v>0</v>
      </c>
      <c r="D5004">
        <f t="shared" si="316"/>
        <v>0</v>
      </c>
      <c r="E5004">
        <f t="shared" si="317"/>
        <v>1</v>
      </c>
      <c r="F5004">
        <f t="shared" si="318"/>
        <v>0</v>
      </c>
    </row>
    <row r="5005" spans="1:6" x14ac:dyDescent="0.25">
      <c r="A5005" t="s">
        <v>14</v>
      </c>
      <c r="B5005">
        <v>0</v>
      </c>
      <c r="C5005">
        <f t="shared" si="315"/>
        <v>1</v>
      </c>
      <c r="D5005">
        <f t="shared" si="316"/>
        <v>0</v>
      </c>
      <c r="E5005">
        <f t="shared" si="317"/>
        <v>0</v>
      </c>
      <c r="F5005">
        <f t="shared" si="318"/>
        <v>0</v>
      </c>
    </row>
    <row r="5006" spans="1:6" x14ac:dyDescent="0.25">
      <c r="A5006" t="s">
        <v>14</v>
      </c>
      <c r="B5006">
        <v>0</v>
      </c>
      <c r="C5006">
        <f t="shared" si="315"/>
        <v>1</v>
      </c>
      <c r="D5006">
        <f t="shared" si="316"/>
        <v>0</v>
      </c>
      <c r="E5006">
        <f t="shared" si="317"/>
        <v>0</v>
      </c>
      <c r="F5006">
        <f t="shared" si="318"/>
        <v>0</v>
      </c>
    </row>
    <row r="5007" spans="1:6" x14ac:dyDescent="0.25">
      <c r="A5007" t="s">
        <v>14</v>
      </c>
      <c r="B5007">
        <v>0</v>
      </c>
      <c r="C5007">
        <f t="shared" si="315"/>
        <v>1</v>
      </c>
      <c r="D5007">
        <f t="shared" si="316"/>
        <v>0</v>
      </c>
      <c r="E5007">
        <f t="shared" si="317"/>
        <v>0</v>
      </c>
      <c r="F5007">
        <f t="shared" si="318"/>
        <v>0</v>
      </c>
    </row>
    <row r="5008" spans="1:6" x14ac:dyDescent="0.25">
      <c r="A5008" t="s">
        <v>14</v>
      </c>
      <c r="B5008">
        <v>0</v>
      </c>
      <c r="C5008">
        <f t="shared" si="315"/>
        <v>1</v>
      </c>
      <c r="D5008">
        <f t="shared" si="316"/>
        <v>0</v>
      </c>
      <c r="E5008">
        <f t="shared" si="317"/>
        <v>0</v>
      </c>
      <c r="F5008">
        <f t="shared" si="318"/>
        <v>0</v>
      </c>
    </row>
    <row r="5009" spans="1:6" x14ac:dyDescent="0.25">
      <c r="A5009" t="s">
        <v>25</v>
      </c>
      <c r="B5009">
        <v>0</v>
      </c>
      <c r="C5009">
        <f t="shared" si="315"/>
        <v>0</v>
      </c>
      <c r="D5009">
        <f t="shared" si="316"/>
        <v>0</v>
      </c>
      <c r="E5009">
        <f t="shared" si="317"/>
        <v>1</v>
      </c>
      <c r="F5009">
        <f t="shared" si="318"/>
        <v>0</v>
      </c>
    </row>
    <row r="5010" spans="1:6" x14ac:dyDescent="0.25">
      <c r="A5010" t="s">
        <v>14</v>
      </c>
      <c r="B5010">
        <v>0</v>
      </c>
      <c r="C5010">
        <f t="shared" si="315"/>
        <v>1</v>
      </c>
      <c r="D5010">
        <f t="shared" si="316"/>
        <v>0</v>
      </c>
      <c r="E5010">
        <f t="shared" si="317"/>
        <v>0</v>
      </c>
      <c r="F5010">
        <f t="shared" si="318"/>
        <v>0</v>
      </c>
    </row>
    <row r="5011" spans="1:6" x14ac:dyDescent="0.25">
      <c r="A5011" t="s">
        <v>18</v>
      </c>
      <c r="B5011">
        <v>0</v>
      </c>
      <c r="C5011">
        <f t="shared" si="315"/>
        <v>0</v>
      </c>
      <c r="D5011">
        <f t="shared" si="316"/>
        <v>1</v>
      </c>
      <c r="E5011">
        <f t="shared" si="317"/>
        <v>0</v>
      </c>
      <c r="F5011">
        <f t="shared" si="318"/>
        <v>0</v>
      </c>
    </row>
    <row r="5012" spans="1:6" x14ac:dyDescent="0.25">
      <c r="A5012" t="s">
        <v>18</v>
      </c>
      <c r="B5012">
        <v>0</v>
      </c>
      <c r="C5012">
        <f t="shared" si="315"/>
        <v>0</v>
      </c>
      <c r="D5012">
        <f t="shared" si="316"/>
        <v>1</v>
      </c>
      <c r="E5012">
        <f t="shared" si="317"/>
        <v>0</v>
      </c>
      <c r="F5012">
        <f t="shared" si="318"/>
        <v>0</v>
      </c>
    </row>
    <row r="5013" spans="1:6" x14ac:dyDescent="0.25">
      <c r="A5013" t="s">
        <v>14</v>
      </c>
      <c r="B5013">
        <v>0</v>
      </c>
      <c r="C5013">
        <f t="shared" si="315"/>
        <v>1</v>
      </c>
      <c r="D5013">
        <f t="shared" si="316"/>
        <v>0</v>
      </c>
      <c r="E5013">
        <f t="shared" si="317"/>
        <v>0</v>
      </c>
      <c r="F5013">
        <f t="shared" si="318"/>
        <v>0</v>
      </c>
    </row>
    <row r="5014" spans="1:6" x14ac:dyDescent="0.25">
      <c r="A5014" t="s">
        <v>14</v>
      </c>
      <c r="B5014">
        <v>0</v>
      </c>
      <c r="C5014">
        <f t="shared" si="315"/>
        <v>1</v>
      </c>
      <c r="D5014">
        <f t="shared" si="316"/>
        <v>0</v>
      </c>
      <c r="E5014">
        <f t="shared" si="317"/>
        <v>0</v>
      </c>
      <c r="F5014">
        <f t="shared" si="318"/>
        <v>0</v>
      </c>
    </row>
    <row r="5015" spans="1:6" x14ac:dyDescent="0.25">
      <c r="A5015" t="s">
        <v>14</v>
      </c>
      <c r="B5015">
        <v>0</v>
      </c>
      <c r="C5015">
        <f t="shared" si="315"/>
        <v>1</v>
      </c>
      <c r="D5015">
        <f t="shared" si="316"/>
        <v>0</v>
      </c>
      <c r="E5015">
        <f t="shared" si="317"/>
        <v>0</v>
      </c>
      <c r="F5015">
        <f t="shared" si="318"/>
        <v>0</v>
      </c>
    </row>
    <row r="5016" spans="1:6" x14ac:dyDescent="0.25">
      <c r="A5016" t="s">
        <v>14</v>
      </c>
      <c r="B5016">
        <v>0</v>
      </c>
      <c r="C5016">
        <f t="shared" si="315"/>
        <v>1</v>
      </c>
      <c r="D5016">
        <f t="shared" si="316"/>
        <v>0</v>
      </c>
      <c r="E5016">
        <f t="shared" si="317"/>
        <v>0</v>
      </c>
      <c r="F5016">
        <f t="shared" si="318"/>
        <v>0</v>
      </c>
    </row>
    <row r="5017" spans="1:6" x14ac:dyDescent="0.25">
      <c r="A5017" t="s">
        <v>25</v>
      </c>
      <c r="B5017">
        <v>0</v>
      </c>
      <c r="C5017">
        <f t="shared" si="315"/>
        <v>0</v>
      </c>
      <c r="D5017">
        <f t="shared" si="316"/>
        <v>0</v>
      </c>
      <c r="E5017">
        <f t="shared" si="317"/>
        <v>1</v>
      </c>
      <c r="F5017">
        <f t="shared" si="318"/>
        <v>0</v>
      </c>
    </row>
    <row r="5018" spans="1:6" x14ac:dyDescent="0.25">
      <c r="A5018" t="s">
        <v>18</v>
      </c>
      <c r="B5018">
        <v>0</v>
      </c>
      <c r="C5018">
        <f t="shared" si="315"/>
        <v>0</v>
      </c>
      <c r="D5018">
        <f t="shared" si="316"/>
        <v>1</v>
      </c>
      <c r="E5018">
        <f t="shared" si="317"/>
        <v>0</v>
      </c>
      <c r="F5018">
        <f t="shared" si="318"/>
        <v>0</v>
      </c>
    </row>
    <row r="5019" spans="1:6" x14ac:dyDescent="0.25">
      <c r="A5019" t="s">
        <v>25</v>
      </c>
      <c r="B5019">
        <v>0</v>
      </c>
      <c r="C5019">
        <f t="shared" si="315"/>
        <v>0</v>
      </c>
      <c r="D5019">
        <f t="shared" si="316"/>
        <v>0</v>
      </c>
      <c r="E5019">
        <f t="shared" si="317"/>
        <v>1</v>
      </c>
      <c r="F5019">
        <f t="shared" si="318"/>
        <v>0</v>
      </c>
    </row>
    <row r="5020" spans="1:6" x14ac:dyDescent="0.25">
      <c r="A5020" t="s">
        <v>18</v>
      </c>
      <c r="B5020">
        <v>0</v>
      </c>
      <c r="C5020">
        <f t="shared" si="315"/>
        <v>0</v>
      </c>
      <c r="D5020">
        <f t="shared" si="316"/>
        <v>1</v>
      </c>
      <c r="E5020">
        <f t="shared" si="317"/>
        <v>0</v>
      </c>
      <c r="F5020">
        <f t="shared" si="318"/>
        <v>0</v>
      </c>
    </row>
    <row r="5021" spans="1:6" x14ac:dyDescent="0.25">
      <c r="A5021" t="s">
        <v>14</v>
      </c>
      <c r="B5021">
        <v>0</v>
      </c>
      <c r="C5021">
        <f t="shared" si="315"/>
        <v>1</v>
      </c>
      <c r="D5021">
        <f t="shared" si="316"/>
        <v>0</v>
      </c>
      <c r="E5021">
        <f t="shared" si="317"/>
        <v>0</v>
      </c>
      <c r="F5021">
        <f t="shared" si="318"/>
        <v>0</v>
      </c>
    </row>
    <row r="5022" spans="1:6" x14ac:dyDescent="0.25">
      <c r="A5022" t="s">
        <v>26</v>
      </c>
      <c r="B5022">
        <v>0</v>
      </c>
      <c r="C5022">
        <f t="shared" si="315"/>
        <v>0</v>
      </c>
      <c r="D5022">
        <f t="shared" si="316"/>
        <v>0</v>
      </c>
      <c r="E5022">
        <f t="shared" si="317"/>
        <v>0</v>
      </c>
      <c r="F5022">
        <f t="shared" si="318"/>
        <v>1</v>
      </c>
    </row>
    <row r="5023" spans="1:6" x14ac:dyDescent="0.25">
      <c r="A5023" t="s">
        <v>14</v>
      </c>
      <c r="B5023">
        <v>0</v>
      </c>
      <c r="C5023">
        <f t="shared" si="315"/>
        <v>1</v>
      </c>
      <c r="D5023">
        <f t="shared" si="316"/>
        <v>0</v>
      </c>
      <c r="E5023">
        <f t="shared" si="317"/>
        <v>0</v>
      </c>
      <c r="F5023">
        <f t="shared" si="318"/>
        <v>0</v>
      </c>
    </row>
    <row r="5024" spans="1:6" x14ac:dyDescent="0.25">
      <c r="A5024" t="s">
        <v>14</v>
      </c>
      <c r="B5024">
        <v>0</v>
      </c>
      <c r="C5024">
        <f t="shared" si="315"/>
        <v>1</v>
      </c>
      <c r="D5024">
        <f t="shared" si="316"/>
        <v>0</v>
      </c>
      <c r="E5024">
        <f t="shared" si="317"/>
        <v>0</v>
      </c>
      <c r="F5024">
        <f t="shared" si="318"/>
        <v>0</v>
      </c>
    </row>
    <row r="5025" spans="1:6" x14ac:dyDescent="0.25">
      <c r="A5025" t="s">
        <v>14</v>
      </c>
      <c r="B5025">
        <v>0</v>
      </c>
      <c r="C5025">
        <f t="shared" si="315"/>
        <v>1</v>
      </c>
      <c r="D5025">
        <f t="shared" si="316"/>
        <v>0</v>
      </c>
      <c r="E5025">
        <f t="shared" si="317"/>
        <v>0</v>
      </c>
      <c r="F5025">
        <f t="shared" si="318"/>
        <v>0</v>
      </c>
    </row>
    <row r="5026" spans="1:6" x14ac:dyDescent="0.25">
      <c r="A5026" t="s">
        <v>14</v>
      </c>
      <c r="B5026">
        <v>0</v>
      </c>
      <c r="C5026">
        <f t="shared" si="315"/>
        <v>1</v>
      </c>
      <c r="D5026">
        <f t="shared" si="316"/>
        <v>0</v>
      </c>
      <c r="E5026">
        <f t="shared" si="317"/>
        <v>0</v>
      </c>
      <c r="F5026">
        <f t="shared" si="318"/>
        <v>0</v>
      </c>
    </row>
    <row r="5027" spans="1:6" x14ac:dyDescent="0.25">
      <c r="A5027" t="s">
        <v>14</v>
      </c>
      <c r="B5027">
        <v>0</v>
      </c>
      <c r="C5027">
        <f t="shared" si="315"/>
        <v>1</v>
      </c>
      <c r="D5027">
        <f t="shared" si="316"/>
        <v>0</v>
      </c>
      <c r="E5027">
        <f t="shared" si="317"/>
        <v>0</v>
      </c>
      <c r="F5027">
        <f t="shared" si="318"/>
        <v>0</v>
      </c>
    </row>
    <row r="5028" spans="1:6" x14ac:dyDescent="0.25">
      <c r="A5028" t="s">
        <v>25</v>
      </c>
      <c r="B5028">
        <v>0</v>
      </c>
      <c r="C5028">
        <f t="shared" si="315"/>
        <v>0</v>
      </c>
      <c r="D5028">
        <f t="shared" si="316"/>
        <v>0</v>
      </c>
      <c r="E5028">
        <f t="shared" si="317"/>
        <v>1</v>
      </c>
      <c r="F5028">
        <f t="shared" si="318"/>
        <v>0</v>
      </c>
    </row>
    <row r="5029" spans="1:6" x14ac:dyDescent="0.25">
      <c r="A5029" t="s">
        <v>14</v>
      </c>
      <c r="B5029">
        <v>0</v>
      </c>
      <c r="C5029">
        <f t="shared" si="315"/>
        <v>1</v>
      </c>
      <c r="D5029">
        <f t="shared" si="316"/>
        <v>0</v>
      </c>
      <c r="E5029">
        <f t="shared" si="317"/>
        <v>0</v>
      </c>
      <c r="F5029">
        <f t="shared" si="318"/>
        <v>0</v>
      </c>
    </row>
    <row r="5030" spans="1:6" x14ac:dyDescent="0.25">
      <c r="A5030" t="s">
        <v>26</v>
      </c>
      <c r="B5030">
        <v>0</v>
      </c>
      <c r="C5030">
        <f t="shared" si="315"/>
        <v>0</v>
      </c>
      <c r="D5030">
        <f t="shared" si="316"/>
        <v>0</v>
      </c>
      <c r="E5030">
        <f t="shared" si="317"/>
        <v>0</v>
      </c>
      <c r="F5030">
        <f t="shared" si="318"/>
        <v>1</v>
      </c>
    </row>
    <row r="5031" spans="1:6" x14ac:dyDescent="0.25">
      <c r="A5031" t="s">
        <v>14</v>
      </c>
      <c r="B5031">
        <v>0</v>
      </c>
      <c r="C5031">
        <f t="shared" si="315"/>
        <v>1</v>
      </c>
      <c r="D5031">
        <f t="shared" si="316"/>
        <v>0</v>
      </c>
      <c r="E5031">
        <f t="shared" si="317"/>
        <v>0</v>
      </c>
      <c r="F5031">
        <f t="shared" si="318"/>
        <v>0</v>
      </c>
    </row>
    <row r="5032" spans="1:6" x14ac:dyDescent="0.25">
      <c r="A5032" t="s">
        <v>14</v>
      </c>
      <c r="B5032">
        <v>0</v>
      </c>
      <c r="C5032">
        <f t="shared" si="315"/>
        <v>1</v>
      </c>
      <c r="D5032">
        <f t="shared" si="316"/>
        <v>0</v>
      </c>
      <c r="E5032">
        <f t="shared" si="317"/>
        <v>0</v>
      </c>
      <c r="F5032">
        <f t="shared" si="318"/>
        <v>0</v>
      </c>
    </row>
    <row r="5033" spans="1:6" x14ac:dyDescent="0.25">
      <c r="A5033" t="s">
        <v>14</v>
      </c>
      <c r="B5033">
        <v>0</v>
      </c>
      <c r="C5033">
        <f t="shared" si="315"/>
        <v>1</v>
      </c>
      <c r="D5033">
        <f t="shared" si="316"/>
        <v>0</v>
      </c>
      <c r="E5033">
        <f t="shared" si="317"/>
        <v>0</v>
      </c>
      <c r="F5033">
        <f t="shared" si="318"/>
        <v>0</v>
      </c>
    </row>
    <row r="5034" spans="1:6" x14ac:dyDescent="0.25">
      <c r="A5034" t="s">
        <v>26</v>
      </c>
      <c r="B5034">
        <v>0</v>
      </c>
      <c r="C5034">
        <f t="shared" si="315"/>
        <v>0</v>
      </c>
      <c r="D5034">
        <f t="shared" si="316"/>
        <v>0</v>
      </c>
      <c r="E5034">
        <f t="shared" si="317"/>
        <v>0</v>
      </c>
      <c r="F5034">
        <f t="shared" si="318"/>
        <v>1</v>
      </c>
    </row>
    <row r="5035" spans="1:6" x14ac:dyDescent="0.25">
      <c r="A5035" t="s">
        <v>14</v>
      </c>
      <c r="B5035">
        <v>0</v>
      </c>
      <c r="C5035">
        <f t="shared" si="315"/>
        <v>1</v>
      </c>
      <c r="D5035">
        <f t="shared" si="316"/>
        <v>0</v>
      </c>
      <c r="E5035">
        <f t="shared" si="317"/>
        <v>0</v>
      </c>
      <c r="F5035">
        <f t="shared" si="318"/>
        <v>0</v>
      </c>
    </row>
    <row r="5036" spans="1:6" x14ac:dyDescent="0.25">
      <c r="A5036" t="s">
        <v>14</v>
      </c>
      <c r="B5036">
        <v>0</v>
      </c>
      <c r="C5036">
        <f t="shared" si="315"/>
        <v>1</v>
      </c>
      <c r="D5036">
        <f t="shared" si="316"/>
        <v>0</v>
      </c>
      <c r="E5036">
        <f t="shared" si="317"/>
        <v>0</v>
      </c>
      <c r="F5036">
        <f t="shared" si="318"/>
        <v>0</v>
      </c>
    </row>
    <row r="5037" spans="1:6" x14ac:dyDescent="0.25">
      <c r="A5037" t="s">
        <v>14</v>
      </c>
      <c r="B5037">
        <v>0</v>
      </c>
      <c r="C5037">
        <f t="shared" si="315"/>
        <v>1</v>
      </c>
      <c r="D5037">
        <f t="shared" si="316"/>
        <v>0</v>
      </c>
      <c r="E5037">
        <f t="shared" si="317"/>
        <v>0</v>
      </c>
      <c r="F5037">
        <f t="shared" si="318"/>
        <v>0</v>
      </c>
    </row>
    <row r="5038" spans="1:6" x14ac:dyDescent="0.25">
      <c r="A5038" t="s">
        <v>18</v>
      </c>
      <c r="B5038">
        <v>0</v>
      </c>
      <c r="C5038">
        <f t="shared" si="315"/>
        <v>0</v>
      </c>
      <c r="D5038">
        <f t="shared" si="316"/>
        <v>1</v>
      </c>
      <c r="E5038">
        <f t="shared" si="317"/>
        <v>0</v>
      </c>
      <c r="F5038">
        <f t="shared" si="318"/>
        <v>0</v>
      </c>
    </row>
    <row r="5039" spans="1:6" x14ac:dyDescent="0.25">
      <c r="A5039" t="s">
        <v>18</v>
      </c>
      <c r="B5039">
        <v>0</v>
      </c>
      <c r="C5039">
        <f t="shared" si="315"/>
        <v>0</v>
      </c>
      <c r="D5039">
        <f t="shared" si="316"/>
        <v>1</v>
      </c>
      <c r="E5039">
        <f t="shared" si="317"/>
        <v>0</v>
      </c>
      <c r="F5039">
        <f t="shared" si="318"/>
        <v>0</v>
      </c>
    </row>
    <row r="5040" spans="1:6" x14ac:dyDescent="0.25">
      <c r="A5040" t="s">
        <v>25</v>
      </c>
      <c r="B5040">
        <v>0</v>
      </c>
      <c r="C5040">
        <f t="shared" si="315"/>
        <v>0</v>
      </c>
      <c r="D5040">
        <f t="shared" si="316"/>
        <v>0</v>
      </c>
      <c r="E5040">
        <f t="shared" si="317"/>
        <v>1</v>
      </c>
      <c r="F5040">
        <f t="shared" si="318"/>
        <v>0</v>
      </c>
    </row>
    <row r="5041" spans="1:6" x14ac:dyDescent="0.25">
      <c r="A5041" t="s">
        <v>14</v>
      </c>
      <c r="B5041">
        <v>0</v>
      </c>
      <c r="C5041">
        <f t="shared" si="315"/>
        <v>1</v>
      </c>
      <c r="D5041">
        <f t="shared" si="316"/>
        <v>0</v>
      </c>
      <c r="E5041">
        <f t="shared" si="317"/>
        <v>0</v>
      </c>
      <c r="F5041">
        <f t="shared" si="318"/>
        <v>0</v>
      </c>
    </row>
    <row r="5042" spans="1:6" x14ac:dyDescent="0.25">
      <c r="A5042" t="s">
        <v>14</v>
      </c>
      <c r="B5042">
        <v>0</v>
      </c>
      <c r="C5042">
        <f t="shared" si="315"/>
        <v>1</v>
      </c>
      <c r="D5042">
        <f t="shared" si="316"/>
        <v>0</v>
      </c>
      <c r="E5042">
        <f t="shared" si="317"/>
        <v>0</v>
      </c>
      <c r="F5042">
        <f t="shared" si="318"/>
        <v>0</v>
      </c>
    </row>
    <row r="5043" spans="1:6" x14ac:dyDescent="0.25">
      <c r="A5043" t="s">
        <v>14</v>
      </c>
      <c r="B5043">
        <v>0</v>
      </c>
      <c r="C5043">
        <f t="shared" si="315"/>
        <v>1</v>
      </c>
      <c r="D5043">
        <f t="shared" si="316"/>
        <v>0</v>
      </c>
      <c r="E5043">
        <f t="shared" si="317"/>
        <v>0</v>
      </c>
      <c r="F5043">
        <f t="shared" si="318"/>
        <v>0</v>
      </c>
    </row>
    <row r="5044" spans="1:6" x14ac:dyDescent="0.25">
      <c r="A5044" t="s">
        <v>14</v>
      </c>
      <c r="B5044">
        <v>0</v>
      </c>
      <c r="C5044">
        <f t="shared" si="315"/>
        <v>1</v>
      </c>
      <c r="D5044">
        <f t="shared" si="316"/>
        <v>0</v>
      </c>
      <c r="E5044">
        <f t="shared" si="317"/>
        <v>0</v>
      </c>
      <c r="F5044">
        <f t="shared" si="318"/>
        <v>0</v>
      </c>
    </row>
    <row r="5045" spans="1:6" x14ac:dyDescent="0.25">
      <c r="A5045" t="s">
        <v>14</v>
      </c>
      <c r="B5045">
        <v>0</v>
      </c>
      <c r="C5045">
        <f t="shared" si="315"/>
        <v>1</v>
      </c>
      <c r="D5045">
        <f t="shared" si="316"/>
        <v>0</v>
      </c>
      <c r="E5045">
        <f t="shared" si="317"/>
        <v>0</v>
      </c>
      <c r="F5045">
        <f t="shared" si="318"/>
        <v>0</v>
      </c>
    </row>
    <row r="5046" spans="1:6" x14ac:dyDescent="0.25">
      <c r="A5046" t="s">
        <v>25</v>
      </c>
      <c r="B5046">
        <v>0</v>
      </c>
      <c r="C5046">
        <f t="shared" si="315"/>
        <v>0</v>
      </c>
      <c r="D5046">
        <f t="shared" si="316"/>
        <v>0</v>
      </c>
      <c r="E5046">
        <f t="shared" si="317"/>
        <v>1</v>
      </c>
      <c r="F5046">
        <f t="shared" si="318"/>
        <v>0</v>
      </c>
    </row>
    <row r="5047" spans="1:6" x14ac:dyDescent="0.25">
      <c r="A5047" t="s">
        <v>14</v>
      </c>
      <c r="B5047">
        <v>0</v>
      </c>
      <c r="C5047">
        <f t="shared" si="315"/>
        <v>1</v>
      </c>
      <c r="D5047">
        <f t="shared" si="316"/>
        <v>0</v>
      </c>
      <c r="E5047">
        <f t="shared" si="317"/>
        <v>0</v>
      </c>
      <c r="F5047">
        <f t="shared" si="318"/>
        <v>0</v>
      </c>
    </row>
    <row r="5048" spans="1:6" x14ac:dyDescent="0.25">
      <c r="A5048" t="s">
        <v>14</v>
      </c>
      <c r="B5048">
        <v>0</v>
      </c>
      <c r="C5048">
        <f t="shared" si="315"/>
        <v>1</v>
      </c>
      <c r="D5048">
        <f t="shared" si="316"/>
        <v>0</v>
      </c>
      <c r="E5048">
        <f t="shared" si="317"/>
        <v>0</v>
      </c>
      <c r="F5048">
        <f t="shared" si="318"/>
        <v>0</v>
      </c>
    </row>
    <row r="5049" spans="1:6" x14ac:dyDescent="0.25">
      <c r="A5049" t="s">
        <v>25</v>
      </c>
      <c r="B5049">
        <v>0</v>
      </c>
      <c r="C5049">
        <f t="shared" si="315"/>
        <v>0</v>
      </c>
      <c r="D5049">
        <f t="shared" si="316"/>
        <v>0</v>
      </c>
      <c r="E5049">
        <f t="shared" si="317"/>
        <v>1</v>
      </c>
      <c r="F5049">
        <f t="shared" si="318"/>
        <v>0</v>
      </c>
    </row>
    <row r="5050" spans="1:6" x14ac:dyDescent="0.25">
      <c r="A5050" t="s">
        <v>14</v>
      </c>
      <c r="B5050">
        <v>0</v>
      </c>
      <c r="C5050">
        <f t="shared" si="315"/>
        <v>1</v>
      </c>
      <c r="D5050">
        <f t="shared" si="316"/>
        <v>0</v>
      </c>
      <c r="E5050">
        <f t="shared" si="317"/>
        <v>0</v>
      </c>
      <c r="F5050">
        <f t="shared" si="318"/>
        <v>0</v>
      </c>
    </row>
    <row r="5051" spans="1:6" x14ac:dyDescent="0.25">
      <c r="A5051" t="s">
        <v>14</v>
      </c>
      <c r="B5051">
        <v>0</v>
      </c>
      <c r="C5051">
        <f t="shared" si="315"/>
        <v>1</v>
      </c>
      <c r="D5051">
        <f t="shared" si="316"/>
        <v>0</v>
      </c>
      <c r="E5051">
        <f t="shared" si="317"/>
        <v>0</v>
      </c>
      <c r="F5051">
        <f t="shared" si="318"/>
        <v>0</v>
      </c>
    </row>
    <row r="5052" spans="1:6" x14ac:dyDescent="0.25">
      <c r="A5052" t="s">
        <v>26</v>
      </c>
      <c r="B5052">
        <v>0</v>
      </c>
      <c r="C5052">
        <f t="shared" si="315"/>
        <v>0</v>
      </c>
      <c r="D5052">
        <f t="shared" si="316"/>
        <v>0</v>
      </c>
      <c r="E5052">
        <f t="shared" si="317"/>
        <v>0</v>
      </c>
      <c r="F5052">
        <f t="shared" si="318"/>
        <v>1</v>
      </c>
    </row>
    <row r="5053" spans="1:6" x14ac:dyDescent="0.25">
      <c r="A5053" t="s">
        <v>14</v>
      </c>
      <c r="B5053">
        <v>0</v>
      </c>
      <c r="C5053">
        <f t="shared" si="315"/>
        <v>1</v>
      </c>
      <c r="D5053">
        <f t="shared" si="316"/>
        <v>0</v>
      </c>
      <c r="E5053">
        <f t="shared" si="317"/>
        <v>0</v>
      </c>
      <c r="F5053">
        <f t="shared" si="318"/>
        <v>0</v>
      </c>
    </row>
    <row r="5054" spans="1:6" x14ac:dyDescent="0.25">
      <c r="A5054" t="s">
        <v>26</v>
      </c>
      <c r="B5054">
        <v>0</v>
      </c>
      <c r="C5054">
        <f t="shared" si="315"/>
        <v>0</v>
      </c>
      <c r="D5054">
        <f t="shared" si="316"/>
        <v>0</v>
      </c>
      <c r="E5054">
        <f t="shared" si="317"/>
        <v>0</v>
      </c>
      <c r="F5054">
        <f t="shared" si="318"/>
        <v>1</v>
      </c>
    </row>
    <row r="5055" spans="1:6" x14ac:dyDescent="0.25">
      <c r="A5055" t="s">
        <v>25</v>
      </c>
      <c r="B5055">
        <v>0</v>
      </c>
      <c r="C5055">
        <f t="shared" si="315"/>
        <v>0</v>
      </c>
      <c r="D5055">
        <f t="shared" si="316"/>
        <v>0</v>
      </c>
      <c r="E5055">
        <f t="shared" si="317"/>
        <v>1</v>
      </c>
      <c r="F5055">
        <f t="shared" si="318"/>
        <v>0</v>
      </c>
    </row>
    <row r="5056" spans="1:6" x14ac:dyDescent="0.25">
      <c r="A5056" t="s">
        <v>14</v>
      </c>
      <c r="B5056">
        <v>0</v>
      </c>
      <c r="C5056">
        <f t="shared" si="315"/>
        <v>1</v>
      </c>
      <c r="D5056">
        <f t="shared" si="316"/>
        <v>0</v>
      </c>
      <c r="E5056">
        <f t="shared" si="317"/>
        <v>0</v>
      </c>
      <c r="F5056">
        <f t="shared" si="318"/>
        <v>0</v>
      </c>
    </row>
    <row r="5057" spans="1:6" x14ac:dyDescent="0.25">
      <c r="A5057" t="s">
        <v>14</v>
      </c>
      <c r="B5057">
        <v>0</v>
      </c>
      <c r="C5057">
        <f t="shared" si="315"/>
        <v>1</v>
      </c>
      <c r="D5057">
        <f t="shared" si="316"/>
        <v>0</v>
      </c>
      <c r="E5057">
        <f t="shared" si="317"/>
        <v>0</v>
      </c>
      <c r="F5057">
        <f t="shared" si="318"/>
        <v>0</v>
      </c>
    </row>
    <row r="5058" spans="1:6" x14ac:dyDescent="0.25">
      <c r="A5058" t="s">
        <v>14</v>
      </c>
      <c r="B5058">
        <v>0</v>
      </c>
      <c r="C5058">
        <f t="shared" si="315"/>
        <v>1</v>
      </c>
      <c r="D5058">
        <f t="shared" si="316"/>
        <v>0</v>
      </c>
      <c r="E5058">
        <f t="shared" si="317"/>
        <v>0</v>
      </c>
      <c r="F5058">
        <f t="shared" si="318"/>
        <v>0</v>
      </c>
    </row>
    <row r="5059" spans="1:6" x14ac:dyDescent="0.25">
      <c r="A5059" t="s">
        <v>25</v>
      </c>
      <c r="B5059">
        <v>0</v>
      </c>
      <c r="C5059">
        <f t="shared" ref="C5059:C5111" si="319">IF(EXACT(A5059, "Private"), 1, 0)</f>
        <v>0</v>
      </c>
      <c r="D5059">
        <f t="shared" ref="D5059:D5111" si="320">IF(EXACT(A5059, "Self-employed"), 1, 0)</f>
        <v>0</v>
      </c>
      <c r="E5059">
        <f t="shared" ref="E5059:E5111" si="321">IF(EXACT(A5059, "Govt_job"), 1, 0)</f>
        <v>1</v>
      </c>
      <c r="F5059">
        <f t="shared" ref="F5059:F5111" si="322">IF(EXACT(A5059, "children"), 1, 0)</f>
        <v>0</v>
      </c>
    </row>
    <row r="5060" spans="1:6" x14ac:dyDescent="0.25">
      <c r="A5060" t="s">
        <v>14</v>
      </c>
      <c r="B5060">
        <v>0</v>
      </c>
      <c r="C5060">
        <f t="shared" si="319"/>
        <v>1</v>
      </c>
      <c r="D5060">
        <f t="shared" si="320"/>
        <v>0</v>
      </c>
      <c r="E5060">
        <f t="shared" si="321"/>
        <v>0</v>
      </c>
      <c r="F5060">
        <f t="shared" si="322"/>
        <v>0</v>
      </c>
    </row>
    <row r="5061" spans="1:6" x14ac:dyDescent="0.25">
      <c r="A5061" t="s">
        <v>25</v>
      </c>
      <c r="B5061">
        <v>0</v>
      </c>
      <c r="C5061">
        <f t="shared" si="319"/>
        <v>0</v>
      </c>
      <c r="D5061">
        <f t="shared" si="320"/>
        <v>0</v>
      </c>
      <c r="E5061">
        <f t="shared" si="321"/>
        <v>1</v>
      </c>
      <c r="F5061">
        <f t="shared" si="322"/>
        <v>0</v>
      </c>
    </row>
    <row r="5062" spans="1:6" x14ac:dyDescent="0.25">
      <c r="A5062" t="s">
        <v>14</v>
      </c>
      <c r="B5062">
        <v>0</v>
      </c>
      <c r="C5062">
        <f t="shared" si="319"/>
        <v>1</v>
      </c>
      <c r="D5062">
        <f t="shared" si="320"/>
        <v>0</v>
      </c>
      <c r="E5062">
        <f t="shared" si="321"/>
        <v>0</v>
      </c>
      <c r="F5062">
        <f t="shared" si="322"/>
        <v>0</v>
      </c>
    </row>
    <row r="5063" spans="1:6" x14ac:dyDescent="0.25">
      <c r="A5063" t="s">
        <v>14</v>
      </c>
      <c r="B5063">
        <v>0</v>
      </c>
      <c r="C5063">
        <f t="shared" si="319"/>
        <v>1</v>
      </c>
      <c r="D5063">
        <f t="shared" si="320"/>
        <v>0</v>
      </c>
      <c r="E5063">
        <f t="shared" si="321"/>
        <v>0</v>
      </c>
      <c r="F5063">
        <f t="shared" si="322"/>
        <v>0</v>
      </c>
    </row>
    <row r="5064" spans="1:6" x14ac:dyDescent="0.25">
      <c r="A5064" t="s">
        <v>18</v>
      </c>
      <c r="B5064">
        <v>0</v>
      </c>
      <c r="C5064">
        <f t="shared" si="319"/>
        <v>0</v>
      </c>
      <c r="D5064">
        <f t="shared" si="320"/>
        <v>1</v>
      </c>
      <c r="E5064">
        <f t="shared" si="321"/>
        <v>0</v>
      </c>
      <c r="F5064">
        <f t="shared" si="322"/>
        <v>0</v>
      </c>
    </row>
    <row r="5065" spans="1:6" x14ac:dyDescent="0.25">
      <c r="A5065" t="s">
        <v>14</v>
      </c>
      <c r="B5065">
        <v>0</v>
      </c>
      <c r="C5065">
        <f t="shared" si="319"/>
        <v>1</v>
      </c>
      <c r="D5065">
        <f t="shared" si="320"/>
        <v>0</v>
      </c>
      <c r="E5065">
        <f t="shared" si="321"/>
        <v>0</v>
      </c>
      <c r="F5065">
        <f t="shared" si="322"/>
        <v>0</v>
      </c>
    </row>
    <row r="5066" spans="1:6" x14ac:dyDescent="0.25">
      <c r="A5066" t="s">
        <v>18</v>
      </c>
      <c r="B5066">
        <v>0</v>
      </c>
      <c r="C5066">
        <f t="shared" si="319"/>
        <v>0</v>
      </c>
      <c r="D5066">
        <f t="shared" si="320"/>
        <v>1</v>
      </c>
      <c r="E5066">
        <f t="shared" si="321"/>
        <v>0</v>
      </c>
      <c r="F5066">
        <f t="shared" si="322"/>
        <v>0</v>
      </c>
    </row>
    <row r="5067" spans="1:6" x14ac:dyDescent="0.25">
      <c r="A5067" t="s">
        <v>14</v>
      </c>
      <c r="B5067">
        <v>0</v>
      </c>
      <c r="C5067">
        <f t="shared" si="319"/>
        <v>1</v>
      </c>
      <c r="D5067">
        <f t="shared" si="320"/>
        <v>0</v>
      </c>
      <c r="E5067">
        <f t="shared" si="321"/>
        <v>0</v>
      </c>
      <c r="F5067">
        <f t="shared" si="322"/>
        <v>0</v>
      </c>
    </row>
    <row r="5068" spans="1:6" x14ac:dyDescent="0.25">
      <c r="A5068" t="s">
        <v>14</v>
      </c>
      <c r="B5068">
        <v>0</v>
      </c>
      <c r="C5068">
        <f t="shared" si="319"/>
        <v>1</v>
      </c>
      <c r="D5068">
        <f t="shared" si="320"/>
        <v>0</v>
      </c>
      <c r="E5068">
        <f t="shared" si="321"/>
        <v>0</v>
      </c>
      <c r="F5068">
        <f t="shared" si="322"/>
        <v>0</v>
      </c>
    </row>
    <row r="5069" spans="1:6" x14ac:dyDescent="0.25">
      <c r="A5069" t="s">
        <v>14</v>
      </c>
      <c r="B5069">
        <v>0</v>
      </c>
      <c r="C5069">
        <f t="shared" si="319"/>
        <v>1</v>
      </c>
      <c r="D5069">
        <f t="shared" si="320"/>
        <v>0</v>
      </c>
      <c r="E5069">
        <f t="shared" si="321"/>
        <v>0</v>
      </c>
      <c r="F5069">
        <f t="shared" si="322"/>
        <v>0</v>
      </c>
    </row>
    <row r="5070" spans="1:6" x14ac:dyDescent="0.25">
      <c r="A5070" t="s">
        <v>18</v>
      </c>
      <c r="B5070">
        <v>0</v>
      </c>
      <c r="C5070">
        <f t="shared" si="319"/>
        <v>0</v>
      </c>
      <c r="D5070">
        <f t="shared" si="320"/>
        <v>1</v>
      </c>
      <c r="E5070">
        <f t="shared" si="321"/>
        <v>0</v>
      </c>
      <c r="F5070">
        <f t="shared" si="322"/>
        <v>0</v>
      </c>
    </row>
    <row r="5071" spans="1:6" x14ac:dyDescent="0.25">
      <c r="A5071" t="s">
        <v>14</v>
      </c>
      <c r="B5071">
        <v>0</v>
      </c>
      <c r="C5071">
        <f t="shared" si="319"/>
        <v>1</v>
      </c>
      <c r="D5071">
        <f t="shared" si="320"/>
        <v>0</v>
      </c>
      <c r="E5071">
        <f t="shared" si="321"/>
        <v>0</v>
      </c>
      <c r="F5071">
        <f t="shared" si="322"/>
        <v>0</v>
      </c>
    </row>
    <row r="5072" spans="1:6" x14ac:dyDescent="0.25">
      <c r="A5072" t="s">
        <v>26</v>
      </c>
      <c r="B5072">
        <v>0</v>
      </c>
      <c r="C5072">
        <f t="shared" si="319"/>
        <v>0</v>
      </c>
      <c r="D5072">
        <f t="shared" si="320"/>
        <v>0</v>
      </c>
      <c r="E5072">
        <f t="shared" si="321"/>
        <v>0</v>
      </c>
      <c r="F5072">
        <f t="shared" si="322"/>
        <v>1</v>
      </c>
    </row>
    <row r="5073" spans="1:6" x14ac:dyDescent="0.25">
      <c r="A5073" t="s">
        <v>14</v>
      </c>
      <c r="B5073">
        <v>0</v>
      </c>
      <c r="C5073">
        <f t="shared" si="319"/>
        <v>1</v>
      </c>
      <c r="D5073">
        <f t="shared" si="320"/>
        <v>0</v>
      </c>
      <c r="E5073">
        <f t="shared" si="321"/>
        <v>0</v>
      </c>
      <c r="F5073">
        <f t="shared" si="322"/>
        <v>0</v>
      </c>
    </row>
    <row r="5074" spans="1:6" x14ac:dyDescent="0.25">
      <c r="A5074" t="s">
        <v>14</v>
      </c>
      <c r="B5074">
        <v>0</v>
      </c>
      <c r="C5074">
        <f t="shared" si="319"/>
        <v>1</v>
      </c>
      <c r="D5074">
        <f t="shared" si="320"/>
        <v>0</v>
      </c>
      <c r="E5074">
        <f t="shared" si="321"/>
        <v>0</v>
      </c>
      <c r="F5074">
        <f t="shared" si="322"/>
        <v>0</v>
      </c>
    </row>
    <row r="5075" spans="1:6" x14ac:dyDescent="0.25">
      <c r="A5075" t="s">
        <v>14</v>
      </c>
      <c r="B5075">
        <v>0</v>
      </c>
      <c r="C5075">
        <f t="shared" si="319"/>
        <v>1</v>
      </c>
      <c r="D5075">
        <f t="shared" si="320"/>
        <v>0</v>
      </c>
      <c r="E5075">
        <f t="shared" si="321"/>
        <v>0</v>
      </c>
      <c r="F5075">
        <f t="shared" si="322"/>
        <v>0</v>
      </c>
    </row>
    <row r="5076" spans="1:6" x14ac:dyDescent="0.25">
      <c r="A5076" t="s">
        <v>25</v>
      </c>
      <c r="B5076">
        <v>0</v>
      </c>
      <c r="C5076">
        <f t="shared" si="319"/>
        <v>0</v>
      </c>
      <c r="D5076">
        <f t="shared" si="320"/>
        <v>0</v>
      </c>
      <c r="E5076">
        <f t="shared" si="321"/>
        <v>1</v>
      </c>
      <c r="F5076">
        <f t="shared" si="322"/>
        <v>0</v>
      </c>
    </row>
    <row r="5077" spans="1:6" x14ac:dyDescent="0.25">
      <c r="A5077" t="s">
        <v>14</v>
      </c>
      <c r="B5077">
        <v>0</v>
      </c>
      <c r="C5077">
        <f t="shared" si="319"/>
        <v>1</v>
      </c>
      <c r="D5077">
        <f t="shared" si="320"/>
        <v>0</v>
      </c>
      <c r="E5077">
        <f t="shared" si="321"/>
        <v>0</v>
      </c>
      <c r="F5077">
        <f t="shared" si="322"/>
        <v>0</v>
      </c>
    </row>
    <row r="5078" spans="1:6" x14ac:dyDescent="0.25">
      <c r="A5078" t="s">
        <v>14</v>
      </c>
      <c r="B5078">
        <v>0</v>
      </c>
      <c r="C5078">
        <f t="shared" si="319"/>
        <v>1</v>
      </c>
      <c r="D5078">
        <f t="shared" si="320"/>
        <v>0</v>
      </c>
      <c r="E5078">
        <f t="shared" si="321"/>
        <v>0</v>
      </c>
      <c r="F5078">
        <f t="shared" si="322"/>
        <v>0</v>
      </c>
    </row>
    <row r="5079" spans="1:6" x14ac:dyDescent="0.25">
      <c r="A5079" t="s">
        <v>14</v>
      </c>
      <c r="B5079">
        <v>0</v>
      </c>
      <c r="C5079">
        <f t="shared" si="319"/>
        <v>1</v>
      </c>
      <c r="D5079">
        <f t="shared" si="320"/>
        <v>0</v>
      </c>
      <c r="E5079">
        <f t="shared" si="321"/>
        <v>0</v>
      </c>
      <c r="F5079">
        <f t="shared" si="322"/>
        <v>0</v>
      </c>
    </row>
    <row r="5080" spans="1:6" x14ac:dyDescent="0.25">
      <c r="A5080" t="s">
        <v>26</v>
      </c>
      <c r="B5080">
        <v>0</v>
      </c>
      <c r="C5080">
        <f t="shared" si="319"/>
        <v>0</v>
      </c>
      <c r="D5080">
        <f t="shared" si="320"/>
        <v>0</v>
      </c>
      <c r="E5080">
        <f t="shared" si="321"/>
        <v>0</v>
      </c>
      <c r="F5080">
        <f t="shared" si="322"/>
        <v>1</v>
      </c>
    </row>
    <row r="5081" spans="1:6" x14ac:dyDescent="0.25">
      <c r="A5081" t="s">
        <v>26</v>
      </c>
      <c r="B5081">
        <v>0</v>
      </c>
      <c r="C5081">
        <f t="shared" si="319"/>
        <v>0</v>
      </c>
      <c r="D5081">
        <f t="shared" si="320"/>
        <v>0</v>
      </c>
      <c r="E5081">
        <f t="shared" si="321"/>
        <v>0</v>
      </c>
      <c r="F5081">
        <f t="shared" si="322"/>
        <v>1</v>
      </c>
    </row>
    <row r="5082" spans="1:6" x14ac:dyDescent="0.25">
      <c r="A5082" t="s">
        <v>18</v>
      </c>
      <c r="B5082">
        <v>0</v>
      </c>
      <c r="C5082">
        <f t="shared" si="319"/>
        <v>0</v>
      </c>
      <c r="D5082">
        <f t="shared" si="320"/>
        <v>1</v>
      </c>
      <c r="E5082">
        <f t="shared" si="321"/>
        <v>0</v>
      </c>
      <c r="F5082">
        <f t="shared" si="322"/>
        <v>0</v>
      </c>
    </row>
    <row r="5083" spans="1:6" x14ac:dyDescent="0.25">
      <c r="A5083" t="s">
        <v>25</v>
      </c>
      <c r="B5083">
        <v>0</v>
      </c>
      <c r="C5083">
        <f t="shared" si="319"/>
        <v>0</v>
      </c>
      <c r="D5083">
        <f t="shared" si="320"/>
        <v>0</v>
      </c>
      <c r="E5083">
        <f t="shared" si="321"/>
        <v>1</v>
      </c>
      <c r="F5083">
        <f t="shared" si="322"/>
        <v>0</v>
      </c>
    </row>
    <row r="5084" spans="1:6" x14ac:dyDescent="0.25">
      <c r="A5084" t="s">
        <v>14</v>
      </c>
      <c r="B5084">
        <v>0</v>
      </c>
      <c r="C5084">
        <f t="shared" si="319"/>
        <v>1</v>
      </c>
      <c r="D5084">
        <f t="shared" si="320"/>
        <v>0</v>
      </c>
      <c r="E5084">
        <f t="shared" si="321"/>
        <v>0</v>
      </c>
      <c r="F5084">
        <f t="shared" si="322"/>
        <v>0</v>
      </c>
    </row>
    <row r="5085" spans="1:6" x14ac:dyDescent="0.25">
      <c r="A5085" t="s">
        <v>14</v>
      </c>
      <c r="B5085">
        <v>0</v>
      </c>
      <c r="C5085">
        <f t="shared" si="319"/>
        <v>1</v>
      </c>
      <c r="D5085">
        <f t="shared" si="320"/>
        <v>0</v>
      </c>
      <c r="E5085">
        <f t="shared" si="321"/>
        <v>0</v>
      </c>
      <c r="F5085">
        <f t="shared" si="322"/>
        <v>0</v>
      </c>
    </row>
    <row r="5086" spans="1:6" x14ac:dyDescent="0.25">
      <c r="A5086" t="s">
        <v>14</v>
      </c>
      <c r="B5086">
        <v>0</v>
      </c>
      <c r="C5086">
        <f t="shared" si="319"/>
        <v>1</v>
      </c>
      <c r="D5086">
        <f t="shared" si="320"/>
        <v>0</v>
      </c>
      <c r="E5086">
        <f t="shared" si="321"/>
        <v>0</v>
      </c>
      <c r="F5086">
        <f t="shared" si="322"/>
        <v>0</v>
      </c>
    </row>
    <row r="5087" spans="1:6" x14ac:dyDescent="0.25">
      <c r="A5087" t="s">
        <v>14</v>
      </c>
      <c r="B5087">
        <v>0</v>
      </c>
      <c r="C5087">
        <f t="shared" si="319"/>
        <v>1</v>
      </c>
      <c r="D5087">
        <f t="shared" si="320"/>
        <v>0</v>
      </c>
      <c r="E5087">
        <f t="shared" si="321"/>
        <v>0</v>
      </c>
      <c r="F5087">
        <f t="shared" si="322"/>
        <v>0</v>
      </c>
    </row>
    <row r="5088" spans="1:6" x14ac:dyDescent="0.25">
      <c r="A5088" t="s">
        <v>14</v>
      </c>
      <c r="B5088">
        <v>0</v>
      </c>
      <c r="C5088">
        <f t="shared" si="319"/>
        <v>1</v>
      </c>
      <c r="D5088">
        <f t="shared" si="320"/>
        <v>0</v>
      </c>
      <c r="E5088">
        <f t="shared" si="321"/>
        <v>0</v>
      </c>
      <c r="F5088">
        <f t="shared" si="322"/>
        <v>0</v>
      </c>
    </row>
    <row r="5089" spans="1:6" x14ac:dyDescent="0.25">
      <c r="A5089" t="s">
        <v>18</v>
      </c>
      <c r="B5089">
        <v>0</v>
      </c>
      <c r="C5089">
        <f t="shared" si="319"/>
        <v>0</v>
      </c>
      <c r="D5089">
        <f t="shared" si="320"/>
        <v>1</v>
      </c>
      <c r="E5089">
        <f t="shared" si="321"/>
        <v>0</v>
      </c>
      <c r="F5089">
        <f t="shared" si="322"/>
        <v>0</v>
      </c>
    </row>
    <row r="5090" spans="1:6" x14ac:dyDescent="0.25">
      <c r="A5090" t="s">
        <v>18</v>
      </c>
      <c r="B5090">
        <v>0</v>
      </c>
      <c r="C5090">
        <f t="shared" si="319"/>
        <v>0</v>
      </c>
      <c r="D5090">
        <f t="shared" si="320"/>
        <v>1</v>
      </c>
      <c r="E5090">
        <f t="shared" si="321"/>
        <v>0</v>
      </c>
      <c r="F5090">
        <f t="shared" si="322"/>
        <v>0</v>
      </c>
    </row>
    <row r="5091" spans="1:6" x14ac:dyDescent="0.25">
      <c r="A5091" t="s">
        <v>26</v>
      </c>
      <c r="B5091">
        <v>0</v>
      </c>
      <c r="C5091">
        <f t="shared" si="319"/>
        <v>0</v>
      </c>
      <c r="D5091">
        <f t="shared" si="320"/>
        <v>0</v>
      </c>
      <c r="E5091">
        <f t="shared" si="321"/>
        <v>0</v>
      </c>
      <c r="F5091">
        <f t="shared" si="322"/>
        <v>1</v>
      </c>
    </row>
    <row r="5092" spans="1:6" x14ac:dyDescent="0.25">
      <c r="A5092" t="s">
        <v>25</v>
      </c>
      <c r="B5092">
        <v>0</v>
      </c>
      <c r="C5092">
        <f t="shared" si="319"/>
        <v>0</v>
      </c>
      <c r="D5092">
        <f t="shared" si="320"/>
        <v>0</v>
      </c>
      <c r="E5092">
        <f t="shared" si="321"/>
        <v>1</v>
      </c>
      <c r="F5092">
        <f t="shared" si="322"/>
        <v>0</v>
      </c>
    </row>
    <row r="5093" spans="1:6" x14ac:dyDescent="0.25">
      <c r="A5093" t="s">
        <v>14</v>
      </c>
      <c r="B5093">
        <v>0</v>
      </c>
      <c r="C5093">
        <f t="shared" si="319"/>
        <v>1</v>
      </c>
      <c r="D5093">
        <f t="shared" si="320"/>
        <v>0</v>
      </c>
      <c r="E5093">
        <f t="shared" si="321"/>
        <v>0</v>
      </c>
      <c r="F5093">
        <f t="shared" si="322"/>
        <v>0</v>
      </c>
    </row>
    <row r="5094" spans="1:6" x14ac:dyDescent="0.25">
      <c r="A5094" t="s">
        <v>25</v>
      </c>
      <c r="B5094">
        <v>0</v>
      </c>
      <c r="C5094">
        <f t="shared" si="319"/>
        <v>0</v>
      </c>
      <c r="D5094">
        <f t="shared" si="320"/>
        <v>0</v>
      </c>
      <c r="E5094">
        <f t="shared" si="321"/>
        <v>1</v>
      </c>
      <c r="F5094">
        <f t="shared" si="322"/>
        <v>0</v>
      </c>
    </row>
    <row r="5095" spans="1:6" x14ac:dyDescent="0.25">
      <c r="A5095" t="s">
        <v>25</v>
      </c>
      <c r="B5095">
        <v>0</v>
      </c>
      <c r="C5095">
        <f t="shared" si="319"/>
        <v>0</v>
      </c>
      <c r="D5095">
        <f t="shared" si="320"/>
        <v>0</v>
      </c>
      <c r="E5095">
        <f t="shared" si="321"/>
        <v>1</v>
      </c>
      <c r="F5095">
        <f t="shared" si="322"/>
        <v>0</v>
      </c>
    </row>
    <row r="5096" spans="1:6" x14ac:dyDescent="0.25">
      <c r="A5096" t="s">
        <v>26</v>
      </c>
      <c r="B5096">
        <v>0</v>
      </c>
      <c r="C5096">
        <f t="shared" si="319"/>
        <v>0</v>
      </c>
      <c r="D5096">
        <f t="shared" si="320"/>
        <v>0</v>
      </c>
      <c r="E5096">
        <f t="shared" si="321"/>
        <v>0</v>
      </c>
      <c r="F5096">
        <f t="shared" si="322"/>
        <v>1</v>
      </c>
    </row>
    <row r="5097" spans="1:6" x14ac:dyDescent="0.25">
      <c r="A5097" t="s">
        <v>26</v>
      </c>
      <c r="B5097">
        <v>0</v>
      </c>
      <c r="C5097">
        <f t="shared" si="319"/>
        <v>0</v>
      </c>
      <c r="D5097">
        <f t="shared" si="320"/>
        <v>0</v>
      </c>
      <c r="E5097">
        <f t="shared" si="321"/>
        <v>0</v>
      </c>
      <c r="F5097">
        <f t="shared" si="322"/>
        <v>1</v>
      </c>
    </row>
    <row r="5098" spans="1:6" x14ac:dyDescent="0.25">
      <c r="A5098" t="s">
        <v>25</v>
      </c>
      <c r="B5098">
        <v>0</v>
      </c>
      <c r="C5098">
        <f t="shared" si="319"/>
        <v>0</v>
      </c>
      <c r="D5098">
        <f t="shared" si="320"/>
        <v>0</v>
      </c>
      <c r="E5098">
        <f t="shared" si="321"/>
        <v>1</v>
      </c>
      <c r="F5098">
        <f t="shared" si="322"/>
        <v>0</v>
      </c>
    </row>
    <row r="5099" spans="1:6" x14ac:dyDescent="0.25">
      <c r="A5099" t="s">
        <v>18</v>
      </c>
      <c r="B5099">
        <v>0</v>
      </c>
      <c r="C5099">
        <f t="shared" si="319"/>
        <v>0</v>
      </c>
      <c r="D5099">
        <f t="shared" si="320"/>
        <v>1</v>
      </c>
      <c r="E5099">
        <f t="shared" si="321"/>
        <v>0</v>
      </c>
      <c r="F5099">
        <f t="shared" si="322"/>
        <v>0</v>
      </c>
    </row>
    <row r="5100" spans="1:6" x14ac:dyDescent="0.25">
      <c r="A5100" t="s">
        <v>26</v>
      </c>
      <c r="B5100">
        <v>0</v>
      </c>
      <c r="C5100">
        <f t="shared" si="319"/>
        <v>0</v>
      </c>
      <c r="D5100">
        <f t="shared" si="320"/>
        <v>0</v>
      </c>
      <c r="E5100">
        <f t="shared" si="321"/>
        <v>0</v>
      </c>
      <c r="F5100">
        <f t="shared" si="322"/>
        <v>1</v>
      </c>
    </row>
    <row r="5101" spans="1:6" x14ac:dyDescent="0.25">
      <c r="A5101" t="s">
        <v>14</v>
      </c>
      <c r="B5101">
        <v>0</v>
      </c>
      <c r="C5101">
        <f t="shared" si="319"/>
        <v>1</v>
      </c>
      <c r="D5101">
        <f t="shared" si="320"/>
        <v>0</v>
      </c>
      <c r="E5101">
        <f t="shared" si="321"/>
        <v>0</v>
      </c>
      <c r="F5101">
        <f t="shared" si="322"/>
        <v>0</v>
      </c>
    </row>
    <row r="5102" spans="1:6" x14ac:dyDescent="0.25">
      <c r="A5102" t="s">
        <v>18</v>
      </c>
      <c r="B5102">
        <v>0</v>
      </c>
      <c r="C5102">
        <f t="shared" si="319"/>
        <v>0</v>
      </c>
      <c r="D5102">
        <f t="shared" si="320"/>
        <v>1</v>
      </c>
      <c r="E5102">
        <f t="shared" si="321"/>
        <v>0</v>
      </c>
      <c r="F5102">
        <f t="shared" si="322"/>
        <v>0</v>
      </c>
    </row>
    <row r="5103" spans="1:6" x14ac:dyDescent="0.25">
      <c r="A5103" t="s">
        <v>14</v>
      </c>
      <c r="B5103">
        <v>0</v>
      </c>
      <c r="C5103">
        <f t="shared" si="319"/>
        <v>1</v>
      </c>
      <c r="D5103">
        <f t="shared" si="320"/>
        <v>0</v>
      </c>
      <c r="E5103">
        <f t="shared" si="321"/>
        <v>0</v>
      </c>
      <c r="F5103">
        <f t="shared" si="322"/>
        <v>0</v>
      </c>
    </row>
    <row r="5104" spans="1:6" x14ac:dyDescent="0.25">
      <c r="A5104" t="s">
        <v>14</v>
      </c>
      <c r="B5104">
        <v>0</v>
      </c>
      <c r="C5104">
        <f t="shared" si="319"/>
        <v>1</v>
      </c>
      <c r="D5104">
        <f t="shared" si="320"/>
        <v>0</v>
      </c>
      <c r="E5104">
        <f t="shared" si="321"/>
        <v>0</v>
      </c>
      <c r="F5104">
        <f t="shared" si="322"/>
        <v>0</v>
      </c>
    </row>
    <row r="5105" spans="1:6" x14ac:dyDescent="0.25">
      <c r="A5105" t="s">
        <v>14</v>
      </c>
      <c r="B5105">
        <v>0</v>
      </c>
      <c r="C5105">
        <f t="shared" si="319"/>
        <v>1</v>
      </c>
      <c r="D5105">
        <f t="shared" si="320"/>
        <v>0</v>
      </c>
      <c r="E5105">
        <f t="shared" si="321"/>
        <v>0</v>
      </c>
      <c r="F5105">
        <f t="shared" si="322"/>
        <v>0</v>
      </c>
    </row>
    <row r="5106" spans="1:6" x14ac:dyDescent="0.25">
      <c r="A5106" t="s">
        <v>26</v>
      </c>
      <c r="B5106">
        <v>0</v>
      </c>
      <c r="C5106">
        <f t="shared" si="319"/>
        <v>0</v>
      </c>
      <c r="D5106">
        <f t="shared" si="320"/>
        <v>0</v>
      </c>
      <c r="E5106">
        <f t="shared" si="321"/>
        <v>0</v>
      </c>
      <c r="F5106">
        <f t="shared" si="322"/>
        <v>1</v>
      </c>
    </row>
    <row r="5107" spans="1:6" x14ac:dyDescent="0.25">
      <c r="A5107" t="s">
        <v>14</v>
      </c>
      <c r="B5107">
        <v>0</v>
      </c>
      <c r="C5107">
        <f t="shared" si="319"/>
        <v>1</v>
      </c>
      <c r="D5107">
        <f t="shared" si="320"/>
        <v>0</v>
      </c>
      <c r="E5107">
        <f t="shared" si="321"/>
        <v>0</v>
      </c>
      <c r="F5107">
        <f t="shared" si="322"/>
        <v>0</v>
      </c>
    </row>
    <row r="5108" spans="1:6" x14ac:dyDescent="0.25">
      <c r="A5108" t="s">
        <v>18</v>
      </c>
      <c r="B5108">
        <v>0</v>
      </c>
      <c r="C5108">
        <f t="shared" si="319"/>
        <v>0</v>
      </c>
      <c r="D5108">
        <f t="shared" si="320"/>
        <v>1</v>
      </c>
      <c r="E5108">
        <f t="shared" si="321"/>
        <v>0</v>
      </c>
      <c r="F5108">
        <f t="shared" si="322"/>
        <v>0</v>
      </c>
    </row>
    <row r="5109" spans="1:6" x14ac:dyDescent="0.25">
      <c r="A5109" t="s">
        <v>18</v>
      </c>
      <c r="B5109">
        <v>0</v>
      </c>
      <c r="C5109">
        <f t="shared" si="319"/>
        <v>0</v>
      </c>
      <c r="D5109">
        <f t="shared" si="320"/>
        <v>1</v>
      </c>
      <c r="E5109">
        <f t="shared" si="321"/>
        <v>0</v>
      </c>
      <c r="F5109">
        <f t="shared" si="322"/>
        <v>0</v>
      </c>
    </row>
    <row r="5110" spans="1:6" x14ac:dyDescent="0.25">
      <c r="A5110" t="s">
        <v>14</v>
      </c>
      <c r="B5110">
        <v>0</v>
      </c>
      <c r="C5110">
        <f t="shared" si="319"/>
        <v>1</v>
      </c>
      <c r="D5110">
        <f t="shared" si="320"/>
        <v>0</v>
      </c>
      <c r="E5110">
        <f t="shared" si="321"/>
        <v>0</v>
      </c>
      <c r="F5110">
        <f t="shared" si="322"/>
        <v>0</v>
      </c>
    </row>
    <row r="5111" spans="1:6" x14ac:dyDescent="0.25">
      <c r="A5111" t="s">
        <v>25</v>
      </c>
      <c r="B5111">
        <v>0</v>
      </c>
      <c r="C5111">
        <f t="shared" si="319"/>
        <v>0</v>
      </c>
      <c r="D5111">
        <f t="shared" si="320"/>
        <v>0</v>
      </c>
      <c r="E5111">
        <f t="shared" si="321"/>
        <v>1</v>
      </c>
      <c r="F5111">
        <f t="shared" si="322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91FB1-7EED-4B76-9745-ED19E954B488}">
  <dimension ref="A1:G5111"/>
  <sheetViews>
    <sheetView tabSelected="1" workbookViewId="0">
      <selection activeCell="C2" sqref="C2"/>
    </sheetView>
  </sheetViews>
  <sheetFormatPr defaultRowHeight="15" x14ac:dyDescent="0.25"/>
  <cols>
    <col min="5" max="5" width="11.7109375" bestFit="1" customWidth="1"/>
    <col min="6" max="6" width="13.140625" bestFit="1" customWidth="1"/>
    <col min="7" max="7" width="11.28515625" customWidth="1"/>
  </cols>
  <sheetData>
    <row r="1" spans="1:7" x14ac:dyDescent="0.25">
      <c r="A1" t="s">
        <v>7</v>
      </c>
      <c r="B1" t="s">
        <v>11</v>
      </c>
      <c r="C1" t="s">
        <v>15</v>
      </c>
      <c r="F1" t="s">
        <v>15</v>
      </c>
      <c r="G1" t="s">
        <v>19</v>
      </c>
    </row>
    <row r="2" spans="1:7" x14ac:dyDescent="0.25">
      <c r="A2" t="s">
        <v>15</v>
      </c>
      <c r="B2">
        <v>1</v>
      </c>
      <c r="C2">
        <f>IF(EXACT(A2,"Urban"),1,0)</f>
        <v>1</v>
      </c>
      <c r="E2" t="s">
        <v>45</v>
      </c>
      <c r="F2" s="2">
        <f>SUM(C2:C250)</f>
        <v>135</v>
      </c>
      <c r="G2" s="2">
        <f>250-F2</f>
        <v>115</v>
      </c>
    </row>
    <row r="3" spans="1:7" x14ac:dyDescent="0.25">
      <c r="A3" t="s">
        <v>19</v>
      </c>
      <c r="B3">
        <v>1</v>
      </c>
      <c r="C3">
        <f t="shared" ref="C3:C66" si="0">IF(EXACT(A3,"Urban"),1,0)</f>
        <v>0</v>
      </c>
      <c r="E3" t="s">
        <v>52</v>
      </c>
      <c r="F3" s="2">
        <f>SUM(C:C)-F2</f>
        <v>2461</v>
      </c>
      <c r="G3" s="2">
        <f>5110-SUM(C:C)-G2</f>
        <v>2399</v>
      </c>
    </row>
    <row r="4" spans="1:7" x14ac:dyDescent="0.25">
      <c r="A4" t="s">
        <v>19</v>
      </c>
      <c r="B4">
        <v>1</v>
      </c>
      <c r="C4">
        <f t="shared" si="0"/>
        <v>0</v>
      </c>
      <c r="E4" t="s">
        <v>60</v>
      </c>
      <c r="F4" s="1">
        <f>F2/(F2+F3)</f>
        <v>5.2003081664098616E-2</v>
      </c>
      <c r="G4" s="1">
        <f>G2/(G2+G3)</f>
        <v>4.5743834526650755E-2</v>
      </c>
    </row>
    <row r="5" spans="1:7" x14ac:dyDescent="0.25">
      <c r="A5" t="s">
        <v>15</v>
      </c>
      <c r="B5">
        <v>1</v>
      </c>
      <c r="C5">
        <f t="shared" si="0"/>
        <v>1</v>
      </c>
    </row>
    <row r="6" spans="1:7" x14ac:dyDescent="0.25">
      <c r="A6" t="s">
        <v>19</v>
      </c>
      <c r="B6">
        <v>1</v>
      </c>
      <c r="C6">
        <f t="shared" si="0"/>
        <v>0</v>
      </c>
    </row>
    <row r="7" spans="1:7" x14ac:dyDescent="0.25">
      <c r="A7" t="s">
        <v>15</v>
      </c>
      <c r="B7">
        <v>1</v>
      </c>
      <c r="C7">
        <f t="shared" si="0"/>
        <v>1</v>
      </c>
    </row>
    <row r="8" spans="1:7" x14ac:dyDescent="0.25">
      <c r="A8" t="s">
        <v>19</v>
      </c>
      <c r="B8">
        <v>1</v>
      </c>
      <c r="C8">
        <f t="shared" si="0"/>
        <v>0</v>
      </c>
    </row>
    <row r="9" spans="1:7" x14ac:dyDescent="0.25">
      <c r="A9" t="s">
        <v>15</v>
      </c>
      <c r="B9">
        <v>1</v>
      </c>
      <c r="C9">
        <f t="shared" si="0"/>
        <v>1</v>
      </c>
    </row>
    <row r="10" spans="1:7" x14ac:dyDescent="0.25">
      <c r="A10" t="s">
        <v>19</v>
      </c>
      <c r="B10">
        <v>1</v>
      </c>
      <c r="C10">
        <f t="shared" si="0"/>
        <v>0</v>
      </c>
    </row>
    <row r="11" spans="1:7" x14ac:dyDescent="0.25">
      <c r="A11" t="s">
        <v>15</v>
      </c>
      <c r="B11">
        <v>1</v>
      </c>
      <c r="C11">
        <f t="shared" si="0"/>
        <v>1</v>
      </c>
    </row>
    <row r="12" spans="1:7" x14ac:dyDescent="0.25">
      <c r="A12" t="s">
        <v>19</v>
      </c>
      <c r="B12">
        <v>1</v>
      </c>
      <c r="C12">
        <f t="shared" si="0"/>
        <v>0</v>
      </c>
    </row>
    <row r="13" spans="1:7" x14ac:dyDescent="0.25">
      <c r="A13" t="s">
        <v>19</v>
      </c>
      <c r="B13">
        <v>1</v>
      </c>
      <c r="C13">
        <f t="shared" si="0"/>
        <v>0</v>
      </c>
    </row>
    <row r="14" spans="1:7" x14ac:dyDescent="0.25">
      <c r="A14" t="s">
        <v>15</v>
      </c>
      <c r="B14">
        <v>1</v>
      </c>
      <c r="C14">
        <f t="shared" si="0"/>
        <v>1</v>
      </c>
    </row>
    <row r="15" spans="1:7" x14ac:dyDescent="0.25">
      <c r="A15" t="s">
        <v>15</v>
      </c>
      <c r="B15">
        <v>1</v>
      </c>
      <c r="C15">
        <f t="shared" si="0"/>
        <v>1</v>
      </c>
    </row>
    <row r="16" spans="1:7" x14ac:dyDescent="0.25">
      <c r="A16" t="s">
        <v>15</v>
      </c>
      <c r="B16">
        <v>1</v>
      </c>
      <c r="C16">
        <f t="shared" si="0"/>
        <v>1</v>
      </c>
    </row>
    <row r="17" spans="1:3" x14ac:dyDescent="0.25">
      <c r="A17" t="s">
        <v>19</v>
      </c>
      <c r="B17">
        <v>1</v>
      </c>
      <c r="C17">
        <f t="shared" si="0"/>
        <v>0</v>
      </c>
    </row>
    <row r="18" spans="1:3" x14ac:dyDescent="0.25">
      <c r="A18" t="s">
        <v>15</v>
      </c>
      <c r="B18">
        <v>1</v>
      </c>
      <c r="C18">
        <f t="shared" si="0"/>
        <v>1</v>
      </c>
    </row>
    <row r="19" spans="1:3" x14ac:dyDescent="0.25">
      <c r="A19" t="s">
        <v>15</v>
      </c>
      <c r="B19">
        <v>1</v>
      </c>
      <c r="C19">
        <f t="shared" si="0"/>
        <v>1</v>
      </c>
    </row>
    <row r="20" spans="1:3" x14ac:dyDescent="0.25">
      <c r="A20" t="s">
        <v>15</v>
      </c>
      <c r="B20">
        <v>1</v>
      </c>
      <c r="C20">
        <f t="shared" si="0"/>
        <v>1</v>
      </c>
    </row>
    <row r="21" spans="1:3" x14ac:dyDescent="0.25">
      <c r="A21" t="s">
        <v>15</v>
      </c>
      <c r="B21">
        <v>1</v>
      </c>
      <c r="C21">
        <f t="shared" si="0"/>
        <v>1</v>
      </c>
    </row>
    <row r="22" spans="1:3" x14ac:dyDescent="0.25">
      <c r="A22" t="s">
        <v>19</v>
      </c>
      <c r="B22">
        <v>1</v>
      </c>
      <c r="C22">
        <f t="shared" si="0"/>
        <v>0</v>
      </c>
    </row>
    <row r="23" spans="1:3" x14ac:dyDescent="0.25">
      <c r="A23" t="s">
        <v>15</v>
      </c>
      <c r="B23">
        <v>1</v>
      </c>
      <c r="C23">
        <f t="shared" si="0"/>
        <v>1</v>
      </c>
    </row>
    <row r="24" spans="1:3" x14ac:dyDescent="0.25">
      <c r="A24" t="s">
        <v>15</v>
      </c>
      <c r="B24">
        <v>1</v>
      </c>
      <c r="C24">
        <f t="shared" si="0"/>
        <v>1</v>
      </c>
    </row>
    <row r="25" spans="1:3" x14ac:dyDescent="0.25">
      <c r="A25" t="s">
        <v>19</v>
      </c>
      <c r="B25">
        <v>1</v>
      </c>
      <c r="C25">
        <f t="shared" si="0"/>
        <v>0</v>
      </c>
    </row>
    <row r="26" spans="1:3" x14ac:dyDescent="0.25">
      <c r="A26" t="s">
        <v>15</v>
      </c>
      <c r="B26">
        <v>1</v>
      </c>
      <c r="C26">
        <f t="shared" si="0"/>
        <v>1</v>
      </c>
    </row>
    <row r="27" spans="1:3" x14ac:dyDescent="0.25">
      <c r="A27" t="s">
        <v>19</v>
      </c>
      <c r="B27">
        <v>1</v>
      </c>
      <c r="C27">
        <f t="shared" si="0"/>
        <v>0</v>
      </c>
    </row>
    <row r="28" spans="1:3" x14ac:dyDescent="0.25">
      <c r="A28" t="s">
        <v>19</v>
      </c>
      <c r="B28">
        <v>1</v>
      </c>
      <c r="C28">
        <f t="shared" si="0"/>
        <v>0</v>
      </c>
    </row>
    <row r="29" spans="1:3" x14ac:dyDescent="0.25">
      <c r="A29" t="s">
        <v>19</v>
      </c>
      <c r="B29">
        <v>1</v>
      </c>
      <c r="C29">
        <f t="shared" si="0"/>
        <v>0</v>
      </c>
    </row>
    <row r="30" spans="1:3" x14ac:dyDescent="0.25">
      <c r="A30" t="s">
        <v>15</v>
      </c>
      <c r="B30">
        <v>1</v>
      </c>
      <c r="C30">
        <f t="shared" si="0"/>
        <v>1</v>
      </c>
    </row>
    <row r="31" spans="1:3" x14ac:dyDescent="0.25">
      <c r="A31" t="s">
        <v>19</v>
      </c>
      <c r="B31">
        <v>1</v>
      </c>
      <c r="C31">
        <f t="shared" si="0"/>
        <v>0</v>
      </c>
    </row>
    <row r="32" spans="1:3" x14ac:dyDescent="0.25">
      <c r="A32" t="s">
        <v>15</v>
      </c>
      <c r="B32">
        <v>1</v>
      </c>
      <c r="C32">
        <f t="shared" si="0"/>
        <v>1</v>
      </c>
    </row>
    <row r="33" spans="1:3" x14ac:dyDescent="0.25">
      <c r="A33" t="s">
        <v>19</v>
      </c>
      <c r="B33">
        <v>1</v>
      </c>
      <c r="C33">
        <f t="shared" si="0"/>
        <v>0</v>
      </c>
    </row>
    <row r="34" spans="1:3" x14ac:dyDescent="0.25">
      <c r="A34" t="s">
        <v>15</v>
      </c>
      <c r="B34">
        <v>1</v>
      </c>
      <c r="C34">
        <f t="shared" si="0"/>
        <v>1</v>
      </c>
    </row>
    <row r="35" spans="1:3" x14ac:dyDescent="0.25">
      <c r="A35" t="s">
        <v>15</v>
      </c>
      <c r="B35">
        <v>1</v>
      </c>
      <c r="C35">
        <f t="shared" si="0"/>
        <v>1</v>
      </c>
    </row>
    <row r="36" spans="1:3" x14ac:dyDescent="0.25">
      <c r="A36" t="s">
        <v>15</v>
      </c>
      <c r="B36">
        <v>1</v>
      </c>
      <c r="C36">
        <f t="shared" si="0"/>
        <v>1</v>
      </c>
    </row>
    <row r="37" spans="1:3" x14ac:dyDescent="0.25">
      <c r="A37" t="s">
        <v>19</v>
      </c>
      <c r="B37">
        <v>1</v>
      </c>
      <c r="C37">
        <f t="shared" si="0"/>
        <v>0</v>
      </c>
    </row>
    <row r="38" spans="1:3" x14ac:dyDescent="0.25">
      <c r="A38" t="s">
        <v>19</v>
      </c>
      <c r="B38">
        <v>1</v>
      </c>
      <c r="C38">
        <f t="shared" si="0"/>
        <v>0</v>
      </c>
    </row>
    <row r="39" spans="1:3" x14ac:dyDescent="0.25">
      <c r="A39" t="s">
        <v>19</v>
      </c>
      <c r="B39">
        <v>1</v>
      </c>
      <c r="C39">
        <f t="shared" si="0"/>
        <v>0</v>
      </c>
    </row>
    <row r="40" spans="1:3" x14ac:dyDescent="0.25">
      <c r="A40" t="s">
        <v>19</v>
      </c>
      <c r="B40">
        <v>1</v>
      </c>
      <c r="C40">
        <f t="shared" si="0"/>
        <v>0</v>
      </c>
    </row>
    <row r="41" spans="1:3" x14ac:dyDescent="0.25">
      <c r="A41" t="s">
        <v>15</v>
      </c>
      <c r="B41">
        <v>1</v>
      </c>
      <c r="C41">
        <f t="shared" si="0"/>
        <v>1</v>
      </c>
    </row>
    <row r="42" spans="1:3" x14ac:dyDescent="0.25">
      <c r="A42" t="s">
        <v>19</v>
      </c>
      <c r="B42">
        <v>1</v>
      </c>
      <c r="C42">
        <f t="shared" si="0"/>
        <v>0</v>
      </c>
    </row>
    <row r="43" spans="1:3" x14ac:dyDescent="0.25">
      <c r="A43" t="s">
        <v>15</v>
      </c>
      <c r="B43">
        <v>1</v>
      </c>
      <c r="C43">
        <f t="shared" si="0"/>
        <v>1</v>
      </c>
    </row>
    <row r="44" spans="1:3" x14ac:dyDescent="0.25">
      <c r="A44" t="s">
        <v>15</v>
      </c>
      <c r="B44">
        <v>1</v>
      </c>
      <c r="C44">
        <f t="shared" si="0"/>
        <v>1</v>
      </c>
    </row>
    <row r="45" spans="1:3" x14ac:dyDescent="0.25">
      <c r="A45" t="s">
        <v>15</v>
      </c>
      <c r="B45">
        <v>1</v>
      </c>
      <c r="C45">
        <f t="shared" si="0"/>
        <v>1</v>
      </c>
    </row>
    <row r="46" spans="1:3" x14ac:dyDescent="0.25">
      <c r="A46" t="s">
        <v>15</v>
      </c>
      <c r="B46">
        <v>1</v>
      </c>
      <c r="C46">
        <f t="shared" si="0"/>
        <v>1</v>
      </c>
    </row>
    <row r="47" spans="1:3" x14ac:dyDescent="0.25">
      <c r="A47" t="s">
        <v>19</v>
      </c>
      <c r="B47">
        <v>1</v>
      </c>
      <c r="C47">
        <f t="shared" si="0"/>
        <v>0</v>
      </c>
    </row>
    <row r="48" spans="1:3" x14ac:dyDescent="0.25">
      <c r="A48" t="s">
        <v>15</v>
      </c>
      <c r="B48">
        <v>1</v>
      </c>
      <c r="C48">
        <f t="shared" si="0"/>
        <v>1</v>
      </c>
    </row>
    <row r="49" spans="1:3" x14ac:dyDescent="0.25">
      <c r="A49" t="s">
        <v>15</v>
      </c>
      <c r="B49">
        <v>1</v>
      </c>
      <c r="C49">
        <f t="shared" si="0"/>
        <v>1</v>
      </c>
    </row>
    <row r="50" spans="1:3" x14ac:dyDescent="0.25">
      <c r="A50" t="s">
        <v>15</v>
      </c>
      <c r="B50">
        <v>1</v>
      </c>
      <c r="C50">
        <f t="shared" si="0"/>
        <v>1</v>
      </c>
    </row>
    <row r="51" spans="1:3" x14ac:dyDescent="0.25">
      <c r="A51" t="s">
        <v>19</v>
      </c>
      <c r="B51">
        <v>1</v>
      </c>
      <c r="C51">
        <f t="shared" si="0"/>
        <v>0</v>
      </c>
    </row>
    <row r="52" spans="1:3" x14ac:dyDescent="0.25">
      <c r="A52" t="s">
        <v>15</v>
      </c>
      <c r="B52">
        <v>1</v>
      </c>
      <c r="C52">
        <f t="shared" si="0"/>
        <v>1</v>
      </c>
    </row>
    <row r="53" spans="1:3" x14ac:dyDescent="0.25">
      <c r="A53" t="s">
        <v>15</v>
      </c>
      <c r="B53">
        <v>1</v>
      </c>
      <c r="C53">
        <f t="shared" si="0"/>
        <v>1</v>
      </c>
    </row>
    <row r="54" spans="1:3" x14ac:dyDescent="0.25">
      <c r="A54" t="s">
        <v>19</v>
      </c>
      <c r="B54">
        <v>1</v>
      </c>
      <c r="C54">
        <f t="shared" si="0"/>
        <v>0</v>
      </c>
    </row>
    <row r="55" spans="1:3" x14ac:dyDescent="0.25">
      <c r="A55" t="s">
        <v>15</v>
      </c>
      <c r="B55">
        <v>1</v>
      </c>
      <c r="C55">
        <f t="shared" si="0"/>
        <v>1</v>
      </c>
    </row>
    <row r="56" spans="1:3" x14ac:dyDescent="0.25">
      <c r="A56" t="s">
        <v>15</v>
      </c>
      <c r="B56">
        <v>1</v>
      </c>
      <c r="C56">
        <f t="shared" si="0"/>
        <v>1</v>
      </c>
    </row>
    <row r="57" spans="1:3" x14ac:dyDescent="0.25">
      <c r="A57" t="s">
        <v>19</v>
      </c>
      <c r="B57">
        <v>1</v>
      </c>
      <c r="C57">
        <f t="shared" si="0"/>
        <v>0</v>
      </c>
    </row>
    <row r="58" spans="1:3" x14ac:dyDescent="0.25">
      <c r="A58" t="s">
        <v>19</v>
      </c>
      <c r="B58">
        <v>1</v>
      </c>
      <c r="C58">
        <f t="shared" si="0"/>
        <v>0</v>
      </c>
    </row>
    <row r="59" spans="1:3" x14ac:dyDescent="0.25">
      <c r="A59" t="s">
        <v>15</v>
      </c>
      <c r="B59">
        <v>1</v>
      </c>
      <c r="C59">
        <f t="shared" si="0"/>
        <v>1</v>
      </c>
    </row>
    <row r="60" spans="1:3" x14ac:dyDescent="0.25">
      <c r="A60" t="s">
        <v>15</v>
      </c>
      <c r="B60">
        <v>1</v>
      </c>
      <c r="C60">
        <f t="shared" si="0"/>
        <v>1</v>
      </c>
    </row>
    <row r="61" spans="1:3" x14ac:dyDescent="0.25">
      <c r="A61" t="s">
        <v>15</v>
      </c>
      <c r="B61">
        <v>1</v>
      </c>
      <c r="C61">
        <f t="shared" si="0"/>
        <v>1</v>
      </c>
    </row>
    <row r="62" spans="1:3" x14ac:dyDescent="0.25">
      <c r="A62" t="s">
        <v>15</v>
      </c>
      <c r="B62">
        <v>1</v>
      </c>
      <c r="C62">
        <f t="shared" si="0"/>
        <v>1</v>
      </c>
    </row>
    <row r="63" spans="1:3" x14ac:dyDescent="0.25">
      <c r="A63" t="s">
        <v>19</v>
      </c>
      <c r="B63">
        <v>1</v>
      </c>
      <c r="C63">
        <f t="shared" si="0"/>
        <v>0</v>
      </c>
    </row>
    <row r="64" spans="1:3" x14ac:dyDescent="0.25">
      <c r="A64" t="s">
        <v>19</v>
      </c>
      <c r="B64">
        <v>1</v>
      </c>
      <c r="C64">
        <f t="shared" si="0"/>
        <v>0</v>
      </c>
    </row>
    <row r="65" spans="1:3" x14ac:dyDescent="0.25">
      <c r="A65" t="s">
        <v>19</v>
      </c>
      <c r="B65">
        <v>1</v>
      </c>
      <c r="C65">
        <f t="shared" si="0"/>
        <v>0</v>
      </c>
    </row>
    <row r="66" spans="1:3" x14ac:dyDescent="0.25">
      <c r="A66" t="s">
        <v>15</v>
      </c>
      <c r="B66">
        <v>1</v>
      </c>
      <c r="C66">
        <f t="shared" si="0"/>
        <v>1</v>
      </c>
    </row>
    <row r="67" spans="1:3" x14ac:dyDescent="0.25">
      <c r="A67" t="s">
        <v>15</v>
      </c>
      <c r="B67">
        <v>1</v>
      </c>
      <c r="C67">
        <f t="shared" ref="C67:C130" si="1">IF(EXACT(A67,"Urban"),1,0)</f>
        <v>1</v>
      </c>
    </row>
    <row r="68" spans="1:3" x14ac:dyDescent="0.25">
      <c r="A68" t="s">
        <v>15</v>
      </c>
      <c r="B68">
        <v>1</v>
      </c>
      <c r="C68">
        <f t="shared" si="1"/>
        <v>1</v>
      </c>
    </row>
    <row r="69" spans="1:3" x14ac:dyDescent="0.25">
      <c r="A69" t="s">
        <v>15</v>
      </c>
      <c r="B69">
        <v>1</v>
      </c>
      <c r="C69">
        <f t="shared" si="1"/>
        <v>1</v>
      </c>
    </row>
    <row r="70" spans="1:3" x14ac:dyDescent="0.25">
      <c r="A70" t="s">
        <v>15</v>
      </c>
      <c r="B70">
        <v>1</v>
      </c>
      <c r="C70">
        <f t="shared" si="1"/>
        <v>1</v>
      </c>
    </row>
    <row r="71" spans="1:3" x14ac:dyDescent="0.25">
      <c r="A71" t="s">
        <v>19</v>
      </c>
      <c r="B71">
        <v>1</v>
      </c>
      <c r="C71">
        <f t="shared" si="1"/>
        <v>0</v>
      </c>
    </row>
    <row r="72" spans="1:3" x14ac:dyDescent="0.25">
      <c r="A72" t="s">
        <v>19</v>
      </c>
      <c r="B72">
        <v>1</v>
      </c>
      <c r="C72">
        <f t="shared" si="1"/>
        <v>0</v>
      </c>
    </row>
    <row r="73" spans="1:3" x14ac:dyDescent="0.25">
      <c r="A73" t="s">
        <v>19</v>
      </c>
      <c r="B73">
        <v>1</v>
      </c>
      <c r="C73">
        <f t="shared" si="1"/>
        <v>0</v>
      </c>
    </row>
    <row r="74" spans="1:3" x14ac:dyDescent="0.25">
      <c r="A74" t="s">
        <v>19</v>
      </c>
      <c r="B74">
        <v>1</v>
      </c>
      <c r="C74">
        <f t="shared" si="1"/>
        <v>0</v>
      </c>
    </row>
    <row r="75" spans="1:3" x14ac:dyDescent="0.25">
      <c r="A75" t="s">
        <v>19</v>
      </c>
      <c r="B75">
        <v>1</v>
      </c>
      <c r="C75">
        <f t="shared" si="1"/>
        <v>0</v>
      </c>
    </row>
    <row r="76" spans="1:3" x14ac:dyDescent="0.25">
      <c r="A76" t="s">
        <v>19</v>
      </c>
      <c r="B76">
        <v>1</v>
      </c>
      <c r="C76">
        <f t="shared" si="1"/>
        <v>0</v>
      </c>
    </row>
    <row r="77" spans="1:3" x14ac:dyDescent="0.25">
      <c r="A77" t="s">
        <v>19</v>
      </c>
      <c r="B77">
        <v>1</v>
      </c>
      <c r="C77">
        <f t="shared" si="1"/>
        <v>0</v>
      </c>
    </row>
    <row r="78" spans="1:3" x14ac:dyDescent="0.25">
      <c r="A78" t="s">
        <v>15</v>
      </c>
      <c r="B78">
        <v>1</v>
      </c>
      <c r="C78">
        <f t="shared" si="1"/>
        <v>1</v>
      </c>
    </row>
    <row r="79" spans="1:3" x14ac:dyDescent="0.25">
      <c r="A79" t="s">
        <v>15</v>
      </c>
      <c r="B79">
        <v>1</v>
      </c>
      <c r="C79">
        <f t="shared" si="1"/>
        <v>1</v>
      </c>
    </row>
    <row r="80" spans="1:3" x14ac:dyDescent="0.25">
      <c r="A80" t="s">
        <v>15</v>
      </c>
      <c r="B80">
        <v>1</v>
      </c>
      <c r="C80">
        <f t="shared" si="1"/>
        <v>1</v>
      </c>
    </row>
    <row r="81" spans="1:3" x14ac:dyDescent="0.25">
      <c r="A81" t="s">
        <v>15</v>
      </c>
      <c r="B81">
        <v>1</v>
      </c>
      <c r="C81">
        <f t="shared" si="1"/>
        <v>1</v>
      </c>
    </row>
    <row r="82" spans="1:3" x14ac:dyDescent="0.25">
      <c r="A82" t="s">
        <v>19</v>
      </c>
      <c r="B82">
        <v>1</v>
      </c>
      <c r="C82">
        <f t="shared" si="1"/>
        <v>0</v>
      </c>
    </row>
    <row r="83" spans="1:3" x14ac:dyDescent="0.25">
      <c r="A83" t="s">
        <v>15</v>
      </c>
      <c r="B83">
        <v>1</v>
      </c>
      <c r="C83">
        <f t="shared" si="1"/>
        <v>1</v>
      </c>
    </row>
    <row r="84" spans="1:3" x14ac:dyDescent="0.25">
      <c r="A84" t="s">
        <v>19</v>
      </c>
      <c r="B84">
        <v>1</v>
      </c>
      <c r="C84">
        <f t="shared" si="1"/>
        <v>0</v>
      </c>
    </row>
    <row r="85" spans="1:3" x14ac:dyDescent="0.25">
      <c r="A85" t="s">
        <v>15</v>
      </c>
      <c r="B85">
        <v>1</v>
      </c>
      <c r="C85">
        <f t="shared" si="1"/>
        <v>1</v>
      </c>
    </row>
    <row r="86" spans="1:3" x14ac:dyDescent="0.25">
      <c r="A86" t="s">
        <v>15</v>
      </c>
      <c r="B86">
        <v>1</v>
      </c>
      <c r="C86">
        <f t="shared" si="1"/>
        <v>1</v>
      </c>
    </row>
    <row r="87" spans="1:3" x14ac:dyDescent="0.25">
      <c r="A87" t="s">
        <v>19</v>
      </c>
      <c r="B87">
        <v>1</v>
      </c>
      <c r="C87">
        <f t="shared" si="1"/>
        <v>0</v>
      </c>
    </row>
    <row r="88" spans="1:3" x14ac:dyDescent="0.25">
      <c r="A88" t="s">
        <v>19</v>
      </c>
      <c r="B88">
        <v>1</v>
      </c>
      <c r="C88">
        <f t="shared" si="1"/>
        <v>0</v>
      </c>
    </row>
    <row r="89" spans="1:3" x14ac:dyDescent="0.25">
      <c r="A89" t="s">
        <v>19</v>
      </c>
      <c r="B89">
        <v>1</v>
      </c>
      <c r="C89">
        <f t="shared" si="1"/>
        <v>0</v>
      </c>
    </row>
    <row r="90" spans="1:3" x14ac:dyDescent="0.25">
      <c r="A90" t="s">
        <v>15</v>
      </c>
      <c r="B90">
        <v>1</v>
      </c>
      <c r="C90">
        <f t="shared" si="1"/>
        <v>1</v>
      </c>
    </row>
    <row r="91" spans="1:3" x14ac:dyDescent="0.25">
      <c r="A91" t="s">
        <v>15</v>
      </c>
      <c r="B91">
        <v>1</v>
      </c>
      <c r="C91">
        <f t="shared" si="1"/>
        <v>1</v>
      </c>
    </row>
    <row r="92" spans="1:3" x14ac:dyDescent="0.25">
      <c r="A92" t="s">
        <v>15</v>
      </c>
      <c r="B92">
        <v>1</v>
      </c>
      <c r="C92">
        <f t="shared" si="1"/>
        <v>1</v>
      </c>
    </row>
    <row r="93" spans="1:3" x14ac:dyDescent="0.25">
      <c r="A93" t="s">
        <v>15</v>
      </c>
      <c r="B93">
        <v>1</v>
      </c>
      <c r="C93">
        <f t="shared" si="1"/>
        <v>1</v>
      </c>
    </row>
    <row r="94" spans="1:3" x14ac:dyDescent="0.25">
      <c r="A94" t="s">
        <v>15</v>
      </c>
      <c r="B94">
        <v>1</v>
      </c>
      <c r="C94">
        <f t="shared" si="1"/>
        <v>1</v>
      </c>
    </row>
    <row r="95" spans="1:3" x14ac:dyDescent="0.25">
      <c r="A95" t="s">
        <v>15</v>
      </c>
      <c r="B95">
        <v>1</v>
      </c>
      <c r="C95">
        <f t="shared" si="1"/>
        <v>1</v>
      </c>
    </row>
    <row r="96" spans="1:3" x14ac:dyDescent="0.25">
      <c r="A96" t="s">
        <v>19</v>
      </c>
      <c r="B96">
        <v>1</v>
      </c>
      <c r="C96">
        <f t="shared" si="1"/>
        <v>0</v>
      </c>
    </row>
    <row r="97" spans="1:3" x14ac:dyDescent="0.25">
      <c r="A97" t="s">
        <v>19</v>
      </c>
      <c r="B97">
        <v>1</v>
      </c>
      <c r="C97">
        <f t="shared" si="1"/>
        <v>0</v>
      </c>
    </row>
    <row r="98" spans="1:3" x14ac:dyDescent="0.25">
      <c r="A98" t="s">
        <v>19</v>
      </c>
      <c r="B98">
        <v>1</v>
      </c>
      <c r="C98">
        <f t="shared" si="1"/>
        <v>0</v>
      </c>
    </row>
    <row r="99" spans="1:3" x14ac:dyDescent="0.25">
      <c r="A99" t="s">
        <v>19</v>
      </c>
      <c r="B99">
        <v>1</v>
      </c>
      <c r="C99">
        <f t="shared" si="1"/>
        <v>0</v>
      </c>
    </row>
    <row r="100" spans="1:3" x14ac:dyDescent="0.25">
      <c r="A100" t="s">
        <v>15</v>
      </c>
      <c r="B100">
        <v>1</v>
      </c>
      <c r="C100">
        <f t="shared" si="1"/>
        <v>1</v>
      </c>
    </row>
    <row r="101" spans="1:3" x14ac:dyDescent="0.25">
      <c r="A101" t="s">
        <v>15</v>
      </c>
      <c r="B101">
        <v>1</v>
      </c>
      <c r="C101">
        <f t="shared" si="1"/>
        <v>1</v>
      </c>
    </row>
    <row r="102" spans="1:3" x14ac:dyDescent="0.25">
      <c r="A102" t="s">
        <v>15</v>
      </c>
      <c r="B102">
        <v>1</v>
      </c>
      <c r="C102">
        <f t="shared" si="1"/>
        <v>1</v>
      </c>
    </row>
    <row r="103" spans="1:3" x14ac:dyDescent="0.25">
      <c r="A103" t="s">
        <v>19</v>
      </c>
      <c r="B103">
        <v>1</v>
      </c>
      <c r="C103">
        <f t="shared" si="1"/>
        <v>0</v>
      </c>
    </row>
    <row r="104" spans="1:3" x14ac:dyDescent="0.25">
      <c r="A104" t="s">
        <v>19</v>
      </c>
      <c r="B104">
        <v>1</v>
      </c>
      <c r="C104">
        <f t="shared" si="1"/>
        <v>0</v>
      </c>
    </row>
    <row r="105" spans="1:3" x14ac:dyDescent="0.25">
      <c r="A105" t="s">
        <v>19</v>
      </c>
      <c r="B105">
        <v>1</v>
      </c>
      <c r="C105">
        <f t="shared" si="1"/>
        <v>0</v>
      </c>
    </row>
    <row r="106" spans="1:3" x14ac:dyDescent="0.25">
      <c r="A106" t="s">
        <v>15</v>
      </c>
      <c r="B106">
        <v>1</v>
      </c>
      <c r="C106">
        <f t="shared" si="1"/>
        <v>1</v>
      </c>
    </row>
    <row r="107" spans="1:3" x14ac:dyDescent="0.25">
      <c r="A107" t="s">
        <v>15</v>
      </c>
      <c r="B107">
        <v>1</v>
      </c>
      <c r="C107">
        <f t="shared" si="1"/>
        <v>1</v>
      </c>
    </row>
    <row r="108" spans="1:3" x14ac:dyDescent="0.25">
      <c r="A108" t="s">
        <v>19</v>
      </c>
      <c r="B108">
        <v>1</v>
      </c>
      <c r="C108">
        <f t="shared" si="1"/>
        <v>0</v>
      </c>
    </row>
    <row r="109" spans="1:3" x14ac:dyDescent="0.25">
      <c r="A109" t="s">
        <v>19</v>
      </c>
      <c r="B109">
        <v>1</v>
      </c>
      <c r="C109">
        <f t="shared" si="1"/>
        <v>0</v>
      </c>
    </row>
    <row r="110" spans="1:3" x14ac:dyDescent="0.25">
      <c r="A110" t="s">
        <v>19</v>
      </c>
      <c r="B110">
        <v>1</v>
      </c>
      <c r="C110">
        <f t="shared" si="1"/>
        <v>0</v>
      </c>
    </row>
    <row r="111" spans="1:3" x14ac:dyDescent="0.25">
      <c r="A111" t="s">
        <v>15</v>
      </c>
      <c r="B111">
        <v>1</v>
      </c>
      <c r="C111">
        <f t="shared" si="1"/>
        <v>1</v>
      </c>
    </row>
    <row r="112" spans="1:3" x14ac:dyDescent="0.25">
      <c r="A112" t="s">
        <v>19</v>
      </c>
      <c r="B112">
        <v>1</v>
      </c>
      <c r="C112">
        <f t="shared" si="1"/>
        <v>0</v>
      </c>
    </row>
    <row r="113" spans="1:3" x14ac:dyDescent="0.25">
      <c r="A113" t="s">
        <v>15</v>
      </c>
      <c r="B113">
        <v>1</v>
      </c>
      <c r="C113">
        <f t="shared" si="1"/>
        <v>1</v>
      </c>
    </row>
    <row r="114" spans="1:3" x14ac:dyDescent="0.25">
      <c r="A114" t="s">
        <v>15</v>
      </c>
      <c r="B114">
        <v>1</v>
      </c>
      <c r="C114">
        <f t="shared" si="1"/>
        <v>1</v>
      </c>
    </row>
    <row r="115" spans="1:3" x14ac:dyDescent="0.25">
      <c r="A115" t="s">
        <v>19</v>
      </c>
      <c r="B115">
        <v>1</v>
      </c>
      <c r="C115">
        <f t="shared" si="1"/>
        <v>0</v>
      </c>
    </row>
    <row r="116" spans="1:3" x14ac:dyDescent="0.25">
      <c r="A116" t="s">
        <v>15</v>
      </c>
      <c r="B116">
        <v>1</v>
      </c>
      <c r="C116">
        <f t="shared" si="1"/>
        <v>1</v>
      </c>
    </row>
    <row r="117" spans="1:3" x14ac:dyDescent="0.25">
      <c r="A117" t="s">
        <v>19</v>
      </c>
      <c r="B117">
        <v>1</v>
      </c>
      <c r="C117">
        <f t="shared" si="1"/>
        <v>0</v>
      </c>
    </row>
    <row r="118" spans="1:3" x14ac:dyDescent="0.25">
      <c r="A118" t="s">
        <v>19</v>
      </c>
      <c r="B118">
        <v>1</v>
      </c>
      <c r="C118">
        <f t="shared" si="1"/>
        <v>0</v>
      </c>
    </row>
    <row r="119" spans="1:3" x14ac:dyDescent="0.25">
      <c r="A119" t="s">
        <v>15</v>
      </c>
      <c r="B119">
        <v>1</v>
      </c>
      <c r="C119">
        <f t="shared" si="1"/>
        <v>1</v>
      </c>
    </row>
    <row r="120" spans="1:3" x14ac:dyDescent="0.25">
      <c r="A120" t="s">
        <v>15</v>
      </c>
      <c r="B120">
        <v>1</v>
      </c>
      <c r="C120">
        <f t="shared" si="1"/>
        <v>1</v>
      </c>
    </row>
    <row r="121" spans="1:3" x14ac:dyDescent="0.25">
      <c r="A121" t="s">
        <v>15</v>
      </c>
      <c r="B121">
        <v>1</v>
      </c>
      <c r="C121">
        <f t="shared" si="1"/>
        <v>1</v>
      </c>
    </row>
    <row r="122" spans="1:3" x14ac:dyDescent="0.25">
      <c r="A122" t="s">
        <v>19</v>
      </c>
      <c r="B122">
        <v>1</v>
      </c>
      <c r="C122">
        <f t="shared" si="1"/>
        <v>0</v>
      </c>
    </row>
    <row r="123" spans="1:3" x14ac:dyDescent="0.25">
      <c r="A123" t="s">
        <v>15</v>
      </c>
      <c r="B123">
        <v>1</v>
      </c>
      <c r="C123">
        <f t="shared" si="1"/>
        <v>1</v>
      </c>
    </row>
    <row r="124" spans="1:3" x14ac:dyDescent="0.25">
      <c r="A124" t="s">
        <v>19</v>
      </c>
      <c r="B124">
        <v>1</v>
      </c>
      <c r="C124">
        <f t="shared" si="1"/>
        <v>0</v>
      </c>
    </row>
    <row r="125" spans="1:3" x14ac:dyDescent="0.25">
      <c r="A125" t="s">
        <v>19</v>
      </c>
      <c r="B125">
        <v>1</v>
      </c>
      <c r="C125">
        <f t="shared" si="1"/>
        <v>0</v>
      </c>
    </row>
    <row r="126" spans="1:3" x14ac:dyDescent="0.25">
      <c r="A126" t="s">
        <v>15</v>
      </c>
      <c r="B126">
        <v>1</v>
      </c>
      <c r="C126">
        <f t="shared" si="1"/>
        <v>1</v>
      </c>
    </row>
    <row r="127" spans="1:3" x14ac:dyDescent="0.25">
      <c r="A127" t="s">
        <v>15</v>
      </c>
      <c r="B127">
        <v>1</v>
      </c>
      <c r="C127">
        <f t="shared" si="1"/>
        <v>1</v>
      </c>
    </row>
    <row r="128" spans="1:3" x14ac:dyDescent="0.25">
      <c r="A128" t="s">
        <v>15</v>
      </c>
      <c r="B128">
        <v>1</v>
      </c>
      <c r="C128">
        <f t="shared" si="1"/>
        <v>1</v>
      </c>
    </row>
    <row r="129" spans="1:3" x14ac:dyDescent="0.25">
      <c r="A129" t="s">
        <v>15</v>
      </c>
      <c r="B129">
        <v>1</v>
      </c>
      <c r="C129">
        <f t="shared" si="1"/>
        <v>1</v>
      </c>
    </row>
    <row r="130" spans="1:3" x14ac:dyDescent="0.25">
      <c r="A130" t="s">
        <v>15</v>
      </c>
      <c r="B130">
        <v>1</v>
      </c>
      <c r="C130">
        <f t="shared" si="1"/>
        <v>1</v>
      </c>
    </row>
    <row r="131" spans="1:3" x14ac:dyDescent="0.25">
      <c r="A131" t="s">
        <v>15</v>
      </c>
      <c r="B131">
        <v>1</v>
      </c>
      <c r="C131">
        <f t="shared" ref="C131:C194" si="2">IF(EXACT(A131,"Urban"),1,0)</f>
        <v>1</v>
      </c>
    </row>
    <row r="132" spans="1:3" x14ac:dyDescent="0.25">
      <c r="A132" t="s">
        <v>19</v>
      </c>
      <c r="B132">
        <v>1</v>
      </c>
      <c r="C132">
        <f t="shared" si="2"/>
        <v>0</v>
      </c>
    </row>
    <row r="133" spans="1:3" x14ac:dyDescent="0.25">
      <c r="A133" t="s">
        <v>15</v>
      </c>
      <c r="B133">
        <v>1</v>
      </c>
      <c r="C133">
        <f t="shared" si="2"/>
        <v>1</v>
      </c>
    </row>
    <row r="134" spans="1:3" x14ac:dyDescent="0.25">
      <c r="A134" t="s">
        <v>19</v>
      </c>
      <c r="B134">
        <v>1</v>
      </c>
      <c r="C134">
        <f t="shared" si="2"/>
        <v>0</v>
      </c>
    </row>
    <row r="135" spans="1:3" x14ac:dyDescent="0.25">
      <c r="A135" t="s">
        <v>19</v>
      </c>
      <c r="B135">
        <v>1</v>
      </c>
      <c r="C135">
        <f t="shared" si="2"/>
        <v>0</v>
      </c>
    </row>
    <row r="136" spans="1:3" x14ac:dyDescent="0.25">
      <c r="A136" t="s">
        <v>19</v>
      </c>
      <c r="B136">
        <v>1</v>
      </c>
      <c r="C136">
        <f t="shared" si="2"/>
        <v>0</v>
      </c>
    </row>
    <row r="137" spans="1:3" x14ac:dyDescent="0.25">
      <c r="A137" t="s">
        <v>15</v>
      </c>
      <c r="B137">
        <v>1</v>
      </c>
      <c r="C137">
        <f t="shared" si="2"/>
        <v>1</v>
      </c>
    </row>
    <row r="138" spans="1:3" x14ac:dyDescent="0.25">
      <c r="A138" t="s">
        <v>15</v>
      </c>
      <c r="B138">
        <v>1</v>
      </c>
      <c r="C138">
        <f t="shared" si="2"/>
        <v>1</v>
      </c>
    </row>
    <row r="139" spans="1:3" x14ac:dyDescent="0.25">
      <c r="A139" t="s">
        <v>15</v>
      </c>
      <c r="B139">
        <v>1</v>
      </c>
      <c r="C139">
        <f t="shared" si="2"/>
        <v>1</v>
      </c>
    </row>
    <row r="140" spans="1:3" x14ac:dyDescent="0.25">
      <c r="A140" t="s">
        <v>19</v>
      </c>
      <c r="B140">
        <v>1</v>
      </c>
      <c r="C140">
        <f t="shared" si="2"/>
        <v>0</v>
      </c>
    </row>
    <row r="141" spans="1:3" x14ac:dyDescent="0.25">
      <c r="A141" t="s">
        <v>19</v>
      </c>
      <c r="B141">
        <v>1</v>
      </c>
      <c r="C141">
        <f t="shared" si="2"/>
        <v>0</v>
      </c>
    </row>
    <row r="142" spans="1:3" x14ac:dyDescent="0.25">
      <c r="A142" t="s">
        <v>19</v>
      </c>
      <c r="B142">
        <v>1</v>
      </c>
      <c r="C142">
        <f t="shared" si="2"/>
        <v>0</v>
      </c>
    </row>
    <row r="143" spans="1:3" x14ac:dyDescent="0.25">
      <c r="A143" t="s">
        <v>19</v>
      </c>
      <c r="B143">
        <v>1</v>
      </c>
      <c r="C143">
        <f t="shared" si="2"/>
        <v>0</v>
      </c>
    </row>
    <row r="144" spans="1:3" x14ac:dyDescent="0.25">
      <c r="A144" t="s">
        <v>15</v>
      </c>
      <c r="B144">
        <v>1</v>
      </c>
      <c r="C144">
        <f t="shared" si="2"/>
        <v>1</v>
      </c>
    </row>
    <row r="145" spans="1:3" x14ac:dyDescent="0.25">
      <c r="A145" t="s">
        <v>15</v>
      </c>
      <c r="B145">
        <v>1</v>
      </c>
      <c r="C145">
        <f t="shared" si="2"/>
        <v>1</v>
      </c>
    </row>
    <row r="146" spans="1:3" x14ac:dyDescent="0.25">
      <c r="A146" t="s">
        <v>15</v>
      </c>
      <c r="B146">
        <v>1</v>
      </c>
      <c r="C146">
        <f t="shared" si="2"/>
        <v>1</v>
      </c>
    </row>
    <row r="147" spans="1:3" x14ac:dyDescent="0.25">
      <c r="A147" t="s">
        <v>15</v>
      </c>
      <c r="B147">
        <v>1</v>
      </c>
      <c r="C147">
        <f t="shared" si="2"/>
        <v>1</v>
      </c>
    </row>
    <row r="148" spans="1:3" x14ac:dyDescent="0.25">
      <c r="A148" t="s">
        <v>15</v>
      </c>
      <c r="B148">
        <v>1</v>
      </c>
      <c r="C148">
        <f t="shared" si="2"/>
        <v>1</v>
      </c>
    </row>
    <row r="149" spans="1:3" x14ac:dyDescent="0.25">
      <c r="A149" t="s">
        <v>15</v>
      </c>
      <c r="B149">
        <v>1</v>
      </c>
      <c r="C149">
        <f t="shared" si="2"/>
        <v>1</v>
      </c>
    </row>
    <row r="150" spans="1:3" x14ac:dyDescent="0.25">
      <c r="A150" t="s">
        <v>19</v>
      </c>
      <c r="B150">
        <v>1</v>
      </c>
      <c r="C150">
        <f t="shared" si="2"/>
        <v>0</v>
      </c>
    </row>
    <row r="151" spans="1:3" x14ac:dyDescent="0.25">
      <c r="A151" t="s">
        <v>19</v>
      </c>
      <c r="B151">
        <v>1</v>
      </c>
      <c r="C151">
        <f t="shared" si="2"/>
        <v>0</v>
      </c>
    </row>
    <row r="152" spans="1:3" x14ac:dyDescent="0.25">
      <c r="A152" t="s">
        <v>19</v>
      </c>
      <c r="B152">
        <v>1</v>
      </c>
      <c r="C152">
        <f t="shared" si="2"/>
        <v>0</v>
      </c>
    </row>
    <row r="153" spans="1:3" x14ac:dyDescent="0.25">
      <c r="A153" t="s">
        <v>15</v>
      </c>
      <c r="B153">
        <v>1</v>
      </c>
      <c r="C153">
        <f t="shared" si="2"/>
        <v>1</v>
      </c>
    </row>
    <row r="154" spans="1:3" x14ac:dyDescent="0.25">
      <c r="A154" t="s">
        <v>15</v>
      </c>
      <c r="B154">
        <v>1</v>
      </c>
      <c r="C154">
        <f t="shared" si="2"/>
        <v>1</v>
      </c>
    </row>
    <row r="155" spans="1:3" x14ac:dyDescent="0.25">
      <c r="A155" t="s">
        <v>15</v>
      </c>
      <c r="B155">
        <v>1</v>
      </c>
      <c r="C155">
        <f t="shared" si="2"/>
        <v>1</v>
      </c>
    </row>
    <row r="156" spans="1:3" x14ac:dyDescent="0.25">
      <c r="A156" t="s">
        <v>19</v>
      </c>
      <c r="B156">
        <v>1</v>
      </c>
      <c r="C156">
        <f t="shared" si="2"/>
        <v>0</v>
      </c>
    </row>
    <row r="157" spans="1:3" x14ac:dyDescent="0.25">
      <c r="A157" t="s">
        <v>19</v>
      </c>
      <c r="B157">
        <v>1</v>
      </c>
      <c r="C157">
        <f t="shared" si="2"/>
        <v>0</v>
      </c>
    </row>
    <row r="158" spans="1:3" x14ac:dyDescent="0.25">
      <c r="A158" t="s">
        <v>19</v>
      </c>
      <c r="B158">
        <v>1</v>
      </c>
      <c r="C158">
        <f t="shared" si="2"/>
        <v>0</v>
      </c>
    </row>
    <row r="159" spans="1:3" x14ac:dyDescent="0.25">
      <c r="A159" t="s">
        <v>15</v>
      </c>
      <c r="B159">
        <v>1</v>
      </c>
      <c r="C159">
        <f t="shared" si="2"/>
        <v>1</v>
      </c>
    </row>
    <row r="160" spans="1:3" x14ac:dyDescent="0.25">
      <c r="A160" t="s">
        <v>15</v>
      </c>
      <c r="B160">
        <v>1</v>
      </c>
      <c r="C160">
        <f t="shared" si="2"/>
        <v>1</v>
      </c>
    </row>
    <row r="161" spans="1:3" x14ac:dyDescent="0.25">
      <c r="A161" t="s">
        <v>19</v>
      </c>
      <c r="B161">
        <v>1</v>
      </c>
      <c r="C161">
        <f t="shared" si="2"/>
        <v>0</v>
      </c>
    </row>
    <row r="162" spans="1:3" x14ac:dyDescent="0.25">
      <c r="A162" t="s">
        <v>15</v>
      </c>
      <c r="B162">
        <v>1</v>
      </c>
      <c r="C162">
        <f t="shared" si="2"/>
        <v>1</v>
      </c>
    </row>
    <row r="163" spans="1:3" x14ac:dyDescent="0.25">
      <c r="A163" t="s">
        <v>15</v>
      </c>
      <c r="B163">
        <v>1</v>
      </c>
      <c r="C163">
        <f t="shared" si="2"/>
        <v>1</v>
      </c>
    </row>
    <row r="164" spans="1:3" x14ac:dyDescent="0.25">
      <c r="A164" t="s">
        <v>15</v>
      </c>
      <c r="B164">
        <v>1</v>
      </c>
      <c r="C164">
        <f t="shared" si="2"/>
        <v>1</v>
      </c>
    </row>
    <row r="165" spans="1:3" x14ac:dyDescent="0.25">
      <c r="A165" t="s">
        <v>15</v>
      </c>
      <c r="B165">
        <v>1</v>
      </c>
      <c r="C165">
        <f t="shared" si="2"/>
        <v>1</v>
      </c>
    </row>
    <row r="166" spans="1:3" x14ac:dyDescent="0.25">
      <c r="A166" t="s">
        <v>15</v>
      </c>
      <c r="B166">
        <v>1</v>
      </c>
      <c r="C166">
        <f t="shared" si="2"/>
        <v>1</v>
      </c>
    </row>
    <row r="167" spans="1:3" x14ac:dyDescent="0.25">
      <c r="A167" t="s">
        <v>15</v>
      </c>
      <c r="B167">
        <v>1</v>
      </c>
      <c r="C167">
        <f t="shared" si="2"/>
        <v>1</v>
      </c>
    </row>
    <row r="168" spans="1:3" x14ac:dyDescent="0.25">
      <c r="A168" t="s">
        <v>19</v>
      </c>
      <c r="B168">
        <v>1</v>
      </c>
      <c r="C168">
        <f t="shared" si="2"/>
        <v>0</v>
      </c>
    </row>
    <row r="169" spans="1:3" x14ac:dyDescent="0.25">
      <c r="A169" t="s">
        <v>19</v>
      </c>
      <c r="B169">
        <v>1</v>
      </c>
      <c r="C169">
        <f t="shared" si="2"/>
        <v>0</v>
      </c>
    </row>
    <row r="170" spans="1:3" x14ac:dyDescent="0.25">
      <c r="A170" t="s">
        <v>15</v>
      </c>
      <c r="B170">
        <v>1</v>
      </c>
      <c r="C170">
        <f t="shared" si="2"/>
        <v>1</v>
      </c>
    </row>
    <row r="171" spans="1:3" x14ac:dyDescent="0.25">
      <c r="A171" t="s">
        <v>19</v>
      </c>
      <c r="B171">
        <v>1</v>
      </c>
      <c r="C171">
        <f t="shared" si="2"/>
        <v>0</v>
      </c>
    </row>
    <row r="172" spans="1:3" x14ac:dyDescent="0.25">
      <c r="A172" t="s">
        <v>19</v>
      </c>
      <c r="B172">
        <v>1</v>
      </c>
      <c r="C172">
        <f t="shared" si="2"/>
        <v>0</v>
      </c>
    </row>
    <row r="173" spans="1:3" x14ac:dyDescent="0.25">
      <c r="A173" t="s">
        <v>19</v>
      </c>
      <c r="B173">
        <v>1</v>
      </c>
      <c r="C173">
        <f t="shared" si="2"/>
        <v>0</v>
      </c>
    </row>
    <row r="174" spans="1:3" x14ac:dyDescent="0.25">
      <c r="A174" t="s">
        <v>15</v>
      </c>
      <c r="B174">
        <v>1</v>
      </c>
      <c r="C174">
        <f t="shared" si="2"/>
        <v>1</v>
      </c>
    </row>
    <row r="175" spans="1:3" x14ac:dyDescent="0.25">
      <c r="A175" t="s">
        <v>19</v>
      </c>
      <c r="B175">
        <v>1</v>
      </c>
      <c r="C175">
        <f t="shared" si="2"/>
        <v>0</v>
      </c>
    </row>
    <row r="176" spans="1:3" x14ac:dyDescent="0.25">
      <c r="A176" t="s">
        <v>19</v>
      </c>
      <c r="B176">
        <v>1</v>
      </c>
      <c r="C176">
        <f t="shared" si="2"/>
        <v>0</v>
      </c>
    </row>
    <row r="177" spans="1:3" x14ac:dyDescent="0.25">
      <c r="A177" t="s">
        <v>19</v>
      </c>
      <c r="B177">
        <v>1</v>
      </c>
      <c r="C177">
        <f t="shared" si="2"/>
        <v>0</v>
      </c>
    </row>
    <row r="178" spans="1:3" x14ac:dyDescent="0.25">
      <c r="A178" t="s">
        <v>15</v>
      </c>
      <c r="B178">
        <v>1</v>
      </c>
      <c r="C178">
        <f t="shared" si="2"/>
        <v>1</v>
      </c>
    </row>
    <row r="179" spans="1:3" x14ac:dyDescent="0.25">
      <c r="A179" t="s">
        <v>19</v>
      </c>
      <c r="B179">
        <v>1</v>
      </c>
      <c r="C179">
        <f t="shared" si="2"/>
        <v>0</v>
      </c>
    </row>
    <row r="180" spans="1:3" x14ac:dyDescent="0.25">
      <c r="A180" t="s">
        <v>15</v>
      </c>
      <c r="B180">
        <v>1</v>
      </c>
      <c r="C180">
        <f t="shared" si="2"/>
        <v>1</v>
      </c>
    </row>
    <row r="181" spans="1:3" x14ac:dyDescent="0.25">
      <c r="A181" t="s">
        <v>15</v>
      </c>
      <c r="B181">
        <v>1</v>
      </c>
      <c r="C181">
        <f t="shared" si="2"/>
        <v>1</v>
      </c>
    </row>
    <row r="182" spans="1:3" x14ac:dyDescent="0.25">
      <c r="A182" t="s">
        <v>15</v>
      </c>
      <c r="B182">
        <v>1</v>
      </c>
      <c r="C182">
        <f t="shared" si="2"/>
        <v>1</v>
      </c>
    </row>
    <row r="183" spans="1:3" x14ac:dyDescent="0.25">
      <c r="A183" t="s">
        <v>15</v>
      </c>
      <c r="B183">
        <v>1</v>
      </c>
      <c r="C183">
        <f t="shared" si="2"/>
        <v>1</v>
      </c>
    </row>
    <row r="184" spans="1:3" x14ac:dyDescent="0.25">
      <c r="A184" t="s">
        <v>19</v>
      </c>
      <c r="B184">
        <v>1</v>
      </c>
      <c r="C184">
        <f t="shared" si="2"/>
        <v>0</v>
      </c>
    </row>
    <row r="185" spans="1:3" x14ac:dyDescent="0.25">
      <c r="A185" t="s">
        <v>15</v>
      </c>
      <c r="B185">
        <v>1</v>
      </c>
      <c r="C185">
        <f t="shared" si="2"/>
        <v>1</v>
      </c>
    </row>
    <row r="186" spans="1:3" x14ac:dyDescent="0.25">
      <c r="A186" t="s">
        <v>15</v>
      </c>
      <c r="B186">
        <v>1</v>
      </c>
      <c r="C186">
        <f t="shared" si="2"/>
        <v>1</v>
      </c>
    </row>
    <row r="187" spans="1:3" x14ac:dyDescent="0.25">
      <c r="A187" t="s">
        <v>19</v>
      </c>
      <c r="B187">
        <v>1</v>
      </c>
      <c r="C187">
        <f t="shared" si="2"/>
        <v>0</v>
      </c>
    </row>
    <row r="188" spans="1:3" x14ac:dyDescent="0.25">
      <c r="A188" t="s">
        <v>15</v>
      </c>
      <c r="B188">
        <v>1</v>
      </c>
      <c r="C188">
        <f t="shared" si="2"/>
        <v>1</v>
      </c>
    </row>
    <row r="189" spans="1:3" x14ac:dyDescent="0.25">
      <c r="A189" t="s">
        <v>15</v>
      </c>
      <c r="B189">
        <v>1</v>
      </c>
      <c r="C189">
        <f t="shared" si="2"/>
        <v>1</v>
      </c>
    </row>
    <row r="190" spans="1:3" x14ac:dyDescent="0.25">
      <c r="A190" t="s">
        <v>19</v>
      </c>
      <c r="B190">
        <v>1</v>
      </c>
      <c r="C190">
        <f t="shared" si="2"/>
        <v>0</v>
      </c>
    </row>
    <row r="191" spans="1:3" x14ac:dyDescent="0.25">
      <c r="A191" t="s">
        <v>15</v>
      </c>
      <c r="B191">
        <v>1</v>
      </c>
      <c r="C191">
        <f t="shared" si="2"/>
        <v>1</v>
      </c>
    </row>
    <row r="192" spans="1:3" x14ac:dyDescent="0.25">
      <c r="A192" t="s">
        <v>15</v>
      </c>
      <c r="B192">
        <v>1</v>
      </c>
      <c r="C192">
        <f t="shared" si="2"/>
        <v>1</v>
      </c>
    </row>
    <row r="193" spans="1:3" x14ac:dyDescent="0.25">
      <c r="A193" t="s">
        <v>15</v>
      </c>
      <c r="B193">
        <v>1</v>
      </c>
      <c r="C193">
        <f t="shared" si="2"/>
        <v>1</v>
      </c>
    </row>
    <row r="194" spans="1:3" x14ac:dyDescent="0.25">
      <c r="A194" t="s">
        <v>19</v>
      </c>
      <c r="B194">
        <v>1</v>
      </c>
      <c r="C194">
        <f t="shared" si="2"/>
        <v>0</v>
      </c>
    </row>
    <row r="195" spans="1:3" x14ac:dyDescent="0.25">
      <c r="A195" t="s">
        <v>19</v>
      </c>
      <c r="B195">
        <v>1</v>
      </c>
      <c r="C195">
        <f t="shared" ref="C195:C258" si="3">IF(EXACT(A195,"Urban"),1,0)</f>
        <v>0</v>
      </c>
    </row>
    <row r="196" spans="1:3" x14ac:dyDescent="0.25">
      <c r="A196" t="s">
        <v>19</v>
      </c>
      <c r="B196">
        <v>1</v>
      </c>
      <c r="C196">
        <f t="shared" si="3"/>
        <v>0</v>
      </c>
    </row>
    <row r="197" spans="1:3" x14ac:dyDescent="0.25">
      <c r="A197" t="s">
        <v>15</v>
      </c>
      <c r="B197">
        <v>1</v>
      </c>
      <c r="C197">
        <f t="shared" si="3"/>
        <v>1</v>
      </c>
    </row>
    <row r="198" spans="1:3" x14ac:dyDescent="0.25">
      <c r="A198" t="s">
        <v>19</v>
      </c>
      <c r="B198">
        <v>1</v>
      </c>
      <c r="C198">
        <f t="shared" si="3"/>
        <v>0</v>
      </c>
    </row>
    <row r="199" spans="1:3" x14ac:dyDescent="0.25">
      <c r="A199" t="s">
        <v>19</v>
      </c>
      <c r="B199">
        <v>1</v>
      </c>
      <c r="C199">
        <f t="shared" si="3"/>
        <v>0</v>
      </c>
    </row>
    <row r="200" spans="1:3" x14ac:dyDescent="0.25">
      <c r="A200" t="s">
        <v>19</v>
      </c>
      <c r="B200">
        <v>1</v>
      </c>
      <c r="C200">
        <f t="shared" si="3"/>
        <v>0</v>
      </c>
    </row>
    <row r="201" spans="1:3" x14ac:dyDescent="0.25">
      <c r="A201" t="s">
        <v>15</v>
      </c>
      <c r="B201">
        <v>1</v>
      </c>
      <c r="C201">
        <f t="shared" si="3"/>
        <v>1</v>
      </c>
    </row>
    <row r="202" spans="1:3" x14ac:dyDescent="0.25">
      <c r="A202" t="s">
        <v>15</v>
      </c>
      <c r="B202">
        <v>1</v>
      </c>
      <c r="C202">
        <f t="shared" si="3"/>
        <v>1</v>
      </c>
    </row>
    <row r="203" spans="1:3" x14ac:dyDescent="0.25">
      <c r="A203" t="s">
        <v>15</v>
      </c>
      <c r="B203">
        <v>1</v>
      </c>
      <c r="C203">
        <f t="shared" si="3"/>
        <v>1</v>
      </c>
    </row>
    <row r="204" spans="1:3" x14ac:dyDescent="0.25">
      <c r="A204" t="s">
        <v>19</v>
      </c>
      <c r="B204">
        <v>1</v>
      </c>
      <c r="C204">
        <f t="shared" si="3"/>
        <v>0</v>
      </c>
    </row>
    <row r="205" spans="1:3" x14ac:dyDescent="0.25">
      <c r="A205" t="s">
        <v>19</v>
      </c>
      <c r="B205">
        <v>1</v>
      </c>
      <c r="C205">
        <f t="shared" si="3"/>
        <v>0</v>
      </c>
    </row>
    <row r="206" spans="1:3" x14ac:dyDescent="0.25">
      <c r="A206" t="s">
        <v>19</v>
      </c>
      <c r="B206">
        <v>1</v>
      </c>
      <c r="C206">
        <f t="shared" si="3"/>
        <v>0</v>
      </c>
    </row>
    <row r="207" spans="1:3" x14ac:dyDescent="0.25">
      <c r="A207" t="s">
        <v>15</v>
      </c>
      <c r="B207">
        <v>1</v>
      </c>
      <c r="C207">
        <f t="shared" si="3"/>
        <v>1</v>
      </c>
    </row>
    <row r="208" spans="1:3" x14ac:dyDescent="0.25">
      <c r="A208" t="s">
        <v>19</v>
      </c>
      <c r="B208">
        <v>1</v>
      </c>
      <c r="C208">
        <f t="shared" si="3"/>
        <v>0</v>
      </c>
    </row>
    <row r="209" spans="1:3" x14ac:dyDescent="0.25">
      <c r="A209" t="s">
        <v>15</v>
      </c>
      <c r="B209">
        <v>1</v>
      </c>
      <c r="C209">
        <f t="shared" si="3"/>
        <v>1</v>
      </c>
    </row>
    <row r="210" spans="1:3" x14ac:dyDescent="0.25">
      <c r="A210" t="s">
        <v>19</v>
      </c>
      <c r="B210">
        <v>1</v>
      </c>
      <c r="C210">
        <f t="shared" si="3"/>
        <v>0</v>
      </c>
    </row>
    <row r="211" spans="1:3" x14ac:dyDescent="0.25">
      <c r="A211" t="s">
        <v>19</v>
      </c>
      <c r="B211">
        <v>1</v>
      </c>
      <c r="C211">
        <f t="shared" si="3"/>
        <v>0</v>
      </c>
    </row>
    <row r="212" spans="1:3" x14ac:dyDescent="0.25">
      <c r="A212" t="s">
        <v>15</v>
      </c>
      <c r="B212">
        <v>1</v>
      </c>
      <c r="C212">
        <f t="shared" si="3"/>
        <v>1</v>
      </c>
    </row>
    <row r="213" spans="1:3" x14ac:dyDescent="0.25">
      <c r="A213" t="s">
        <v>19</v>
      </c>
      <c r="B213">
        <v>1</v>
      </c>
      <c r="C213">
        <f t="shared" si="3"/>
        <v>0</v>
      </c>
    </row>
    <row r="214" spans="1:3" x14ac:dyDescent="0.25">
      <c r="A214" t="s">
        <v>15</v>
      </c>
      <c r="B214">
        <v>1</v>
      </c>
      <c r="C214">
        <f t="shared" si="3"/>
        <v>1</v>
      </c>
    </row>
    <row r="215" spans="1:3" x14ac:dyDescent="0.25">
      <c r="A215" t="s">
        <v>15</v>
      </c>
      <c r="B215">
        <v>1</v>
      </c>
      <c r="C215">
        <f t="shared" si="3"/>
        <v>1</v>
      </c>
    </row>
    <row r="216" spans="1:3" x14ac:dyDescent="0.25">
      <c r="A216" t="s">
        <v>15</v>
      </c>
      <c r="B216">
        <v>1</v>
      </c>
      <c r="C216">
        <f t="shared" si="3"/>
        <v>1</v>
      </c>
    </row>
    <row r="217" spans="1:3" x14ac:dyDescent="0.25">
      <c r="A217" t="s">
        <v>15</v>
      </c>
      <c r="B217">
        <v>1</v>
      </c>
      <c r="C217">
        <f t="shared" si="3"/>
        <v>1</v>
      </c>
    </row>
    <row r="218" spans="1:3" x14ac:dyDescent="0.25">
      <c r="A218" t="s">
        <v>15</v>
      </c>
      <c r="B218">
        <v>1</v>
      </c>
      <c r="C218">
        <f t="shared" si="3"/>
        <v>1</v>
      </c>
    </row>
    <row r="219" spans="1:3" x14ac:dyDescent="0.25">
      <c r="A219" t="s">
        <v>15</v>
      </c>
      <c r="B219">
        <v>1</v>
      </c>
      <c r="C219">
        <f t="shared" si="3"/>
        <v>1</v>
      </c>
    </row>
    <row r="220" spans="1:3" x14ac:dyDescent="0.25">
      <c r="A220" t="s">
        <v>15</v>
      </c>
      <c r="B220">
        <v>1</v>
      </c>
      <c r="C220">
        <f t="shared" si="3"/>
        <v>1</v>
      </c>
    </row>
    <row r="221" spans="1:3" x14ac:dyDescent="0.25">
      <c r="A221" t="s">
        <v>19</v>
      </c>
      <c r="B221">
        <v>1</v>
      </c>
      <c r="C221">
        <f t="shared" si="3"/>
        <v>0</v>
      </c>
    </row>
    <row r="222" spans="1:3" x14ac:dyDescent="0.25">
      <c r="A222" t="s">
        <v>15</v>
      </c>
      <c r="B222">
        <v>1</v>
      </c>
      <c r="C222">
        <f t="shared" si="3"/>
        <v>1</v>
      </c>
    </row>
    <row r="223" spans="1:3" x14ac:dyDescent="0.25">
      <c r="A223" t="s">
        <v>19</v>
      </c>
      <c r="B223">
        <v>1</v>
      </c>
      <c r="C223">
        <f t="shared" si="3"/>
        <v>0</v>
      </c>
    </row>
    <row r="224" spans="1:3" x14ac:dyDescent="0.25">
      <c r="A224" t="s">
        <v>19</v>
      </c>
      <c r="B224">
        <v>1</v>
      </c>
      <c r="C224">
        <f t="shared" si="3"/>
        <v>0</v>
      </c>
    </row>
    <row r="225" spans="1:3" x14ac:dyDescent="0.25">
      <c r="A225" t="s">
        <v>15</v>
      </c>
      <c r="B225">
        <v>1</v>
      </c>
      <c r="C225">
        <f t="shared" si="3"/>
        <v>1</v>
      </c>
    </row>
    <row r="226" spans="1:3" x14ac:dyDescent="0.25">
      <c r="A226" t="s">
        <v>19</v>
      </c>
      <c r="B226">
        <v>1</v>
      </c>
      <c r="C226">
        <f t="shared" si="3"/>
        <v>0</v>
      </c>
    </row>
    <row r="227" spans="1:3" x14ac:dyDescent="0.25">
      <c r="A227" t="s">
        <v>15</v>
      </c>
      <c r="B227">
        <v>1</v>
      </c>
      <c r="C227">
        <f t="shared" si="3"/>
        <v>1</v>
      </c>
    </row>
    <row r="228" spans="1:3" x14ac:dyDescent="0.25">
      <c r="A228" t="s">
        <v>19</v>
      </c>
      <c r="B228">
        <v>1</v>
      </c>
      <c r="C228">
        <f t="shared" si="3"/>
        <v>0</v>
      </c>
    </row>
    <row r="229" spans="1:3" x14ac:dyDescent="0.25">
      <c r="A229" t="s">
        <v>19</v>
      </c>
      <c r="B229">
        <v>1</v>
      </c>
      <c r="C229">
        <f t="shared" si="3"/>
        <v>0</v>
      </c>
    </row>
    <row r="230" spans="1:3" x14ac:dyDescent="0.25">
      <c r="A230" t="s">
        <v>15</v>
      </c>
      <c r="B230">
        <v>1</v>
      </c>
      <c r="C230">
        <f t="shared" si="3"/>
        <v>1</v>
      </c>
    </row>
    <row r="231" spans="1:3" x14ac:dyDescent="0.25">
      <c r="A231" t="s">
        <v>15</v>
      </c>
      <c r="B231">
        <v>1</v>
      </c>
      <c r="C231">
        <f t="shared" si="3"/>
        <v>1</v>
      </c>
    </row>
    <row r="232" spans="1:3" x14ac:dyDescent="0.25">
      <c r="A232" t="s">
        <v>19</v>
      </c>
      <c r="B232">
        <v>1</v>
      </c>
      <c r="C232">
        <f t="shared" si="3"/>
        <v>0</v>
      </c>
    </row>
    <row r="233" spans="1:3" x14ac:dyDescent="0.25">
      <c r="A233" t="s">
        <v>15</v>
      </c>
      <c r="B233">
        <v>1</v>
      </c>
      <c r="C233">
        <f t="shared" si="3"/>
        <v>1</v>
      </c>
    </row>
    <row r="234" spans="1:3" x14ac:dyDescent="0.25">
      <c r="A234" t="s">
        <v>15</v>
      </c>
      <c r="B234">
        <v>1</v>
      </c>
      <c r="C234">
        <f t="shared" si="3"/>
        <v>1</v>
      </c>
    </row>
    <row r="235" spans="1:3" x14ac:dyDescent="0.25">
      <c r="A235" t="s">
        <v>15</v>
      </c>
      <c r="B235">
        <v>1</v>
      </c>
      <c r="C235">
        <f t="shared" si="3"/>
        <v>1</v>
      </c>
    </row>
    <row r="236" spans="1:3" x14ac:dyDescent="0.25">
      <c r="A236" t="s">
        <v>15</v>
      </c>
      <c r="B236">
        <v>1</v>
      </c>
      <c r="C236">
        <f t="shared" si="3"/>
        <v>1</v>
      </c>
    </row>
    <row r="237" spans="1:3" x14ac:dyDescent="0.25">
      <c r="A237" t="s">
        <v>19</v>
      </c>
      <c r="B237">
        <v>1</v>
      </c>
      <c r="C237">
        <f t="shared" si="3"/>
        <v>0</v>
      </c>
    </row>
    <row r="238" spans="1:3" x14ac:dyDescent="0.25">
      <c r="A238" t="s">
        <v>15</v>
      </c>
      <c r="B238">
        <v>1</v>
      </c>
      <c r="C238">
        <f t="shared" si="3"/>
        <v>1</v>
      </c>
    </row>
    <row r="239" spans="1:3" x14ac:dyDescent="0.25">
      <c r="A239" t="s">
        <v>19</v>
      </c>
      <c r="B239">
        <v>1</v>
      </c>
      <c r="C239">
        <f t="shared" si="3"/>
        <v>0</v>
      </c>
    </row>
    <row r="240" spans="1:3" x14ac:dyDescent="0.25">
      <c r="A240" t="s">
        <v>15</v>
      </c>
      <c r="B240">
        <v>1</v>
      </c>
      <c r="C240">
        <f t="shared" si="3"/>
        <v>1</v>
      </c>
    </row>
    <row r="241" spans="1:3" x14ac:dyDescent="0.25">
      <c r="A241" t="s">
        <v>15</v>
      </c>
      <c r="B241">
        <v>1</v>
      </c>
      <c r="C241">
        <f t="shared" si="3"/>
        <v>1</v>
      </c>
    </row>
    <row r="242" spans="1:3" x14ac:dyDescent="0.25">
      <c r="A242" t="s">
        <v>19</v>
      </c>
      <c r="B242">
        <v>1</v>
      </c>
      <c r="C242">
        <f t="shared" si="3"/>
        <v>0</v>
      </c>
    </row>
    <row r="243" spans="1:3" x14ac:dyDescent="0.25">
      <c r="A243" t="s">
        <v>19</v>
      </c>
      <c r="B243">
        <v>1</v>
      </c>
      <c r="C243">
        <f t="shared" si="3"/>
        <v>0</v>
      </c>
    </row>
    <row r="244" spans="1:3" x14ac:dyDescent="0.25">
      <c r="A244" t="s">
        <v>19</v>
      </c>
      <c r="B244">
        <v>1</v>
      </c>
      <c r="C244">
        <f t="shared" si="3"/>
        <v>0</v>
      </c>
    </row>
    <row r="245" spans="1:3" x14ac:dyDescent="0.25">
      <c r="A245" t="s">
        <v>15</v>
      </c>
      <c r="B245">
        <v>1</v>
      </c>
      <c r="C245">
        <f t="shared" si="3"/>
        <v>1</v>
      </c>
    </row>
    <row r="246" spans="1:3" x14ac:dyDescent="0.25">
      <c r="A246" t="s">
        <v>19</v>
      </c>
      <c r="B246">
        <v>1</v>
      </c>
      <c r="C246">
        <f t="shared" si="3"/>
        <v>0</v>
      </c>
    </row>
    <row r="247" spans="1:3" x14ac:dyDescent="0.25">
      <c r="A247" t="s">
        <v>19</v>
      </c>
      <c r="B247">
        <v>1</v>
      </c>
      <c r="C247">
        <f t="shared" si="3"/>
        <v>0</v>
      </c>
    </row>
    <row r="248" spans="1:3" x14ac:dyDescent="0.25">
      <c r="A248" t="s">
        <v>19</v>
      </c>
      <c r="B248">
        <v>1</v>
      </c>
      <c r="C248">
        <f t="shared" si="3"/>
        <v>0</v>
      </c>
    </row>
    <row r="249" spans="1:3" x14ac:dyDescent="0.25">
      <c r="A249" t="s">
        <v>19</v>
      </c>
      <c r="B249">
        <v>1</v>
      </c>
      <c r="C249">
        <f t="shared" si="3"/>
        <v>0</v>
      </c>
    </row>
    <row r="250" spans="1:3" x14ac:dyDescent="0.25">
      <c r="A250" t="s">
        <v>19</v>
      </c>
      <c r="B250">
        <v>1</v>
      </c>
      <c r="C250">
        <f t="shared" si="3"/>
        <v>0</v>
      </c>
    </row>
    <row r="251" spans="1:3" x14ac:dyDescent="0.25">
      <c r="A251" t="s">
        <v>19</v>
      </c>
      <c r="B251">
        <v>0</v>
      </c>
      <c r="C251">
        <f t="shared" si="3"/>
        <v>0</v>
      </c>
    </row>
    <row r="252" spans="1:3" x14ac:dyDescent="0.25">
      <c r="A252" t="s">
        <v>15</v>
      </c>
      <c r="B252">
        <v>0</v>
      </c>
      <c r="C252">
        <f t="shared" si="3"/>
        <v>1</v>
      </c>
    </row>
    <row r="253" spans="1:3" x14ac:dyDescent="0.25">
      <c r="A253" t="s">
        <v>15</v>
      </c>
      <c r="B253">
        <v>0</v>
      </c>
      <c r="C253">
        <f t="shared" si="3"/>
        <v>1</v>
      </c>
    </row>
    <row r="254" spans="1:3" x14ac:dyDescent="0.25">
      <c r="A254" t="s">
        <v>19</v>
      </c>
      <c r="B254">
        <v>0</v>
      </c>
      <c r="C254">
        <f t="shared" si="3"/>
        <v>0</v>
      </c>
    </row>
    <row r="255" spans="1:3" x14ac:dyDescent="0.25">
      <c r="A255" t="s">
        <v>19</v>
      </c>
      <c r="B255">
        <v>0</v>
      </c>
      <c r="C255">
        <f t="shared" si="3"/>
        <v>0</v>
      </c>
    </row>
    <row r="256" spans="1:3" x14ac:dyDescent="0.25">
      <c r="A256" t="s">
        <v>15</v>
      </c>
      <c r="B256">
        <v>0</v>
      </c>
      <c r="C256">
        <f t="shared" si="3"/>
        <v>1</v>
      </c>
    </row>
    <row r="257" spans="1:3" x14ac:dyDescent="0.25">
      <c r="A257" t="s">
        <v>15</v>
      </c>
      <c r="B257">
        <v>0</v>
      </c>
      <c r="C257">
        <f t="shared" si="3"/>
        <v>1</v>
      </c>
    </row>
    <row r="258" spans="1:3" x14ac:dyDescent="0.25">
      <c r="A258" t="s">
        <v>19</v>
      </c>
      <c r="B258">
        <v>0</v>
      </c>
      <c r="C258">
        <f t="shared" si="3"/>
        <v>0</v>
      </c>
    </row>
    <row r="259" spans="1:3" x14ac:dyDescent="0.25">
      <c r="A259" t="s">
        <v>19</v>
      </c>
      <c r="B259">
        <v>0</v>
      </c>
      <c r="C259">
        <f t="shared" ref="C259:C322" si="4">IF(EXACT(A259,"Urban"),1,0)</f>
        <v>0</v>
      </c>
    </row>
    <row r="260" spans="1:3" x14ac:dyDescent="0.25">
      <c r="A260" t="s">
        <v>15</v>
      </c>
      <c r="B260">
        <v>0</v>
      </c>
      <c r="C260">
        <f t="shared" si="4"/>
        <v>1</v>
      </c>
    </row>
    <row r="261" spans="1:3" x14ac:dyDescent="0.25">
      <c r="A261" t="s">
        <v>15</v>
      </c>
      <c r="B261">
        <v>0</v>
      </c>
      <c r="C261">
        <f t="shared" si="4"/>
        <v>1</v>
      </c>
    </row>
    <row r="262" spans="1:3" x14ac:dyDescent="0.25">
      <c r="A262" t="s">
        <v>15</v>
      </c>
      <c r="B262">
        <v>0</v>
      </c>
      <c r="C262">
        <f t="shared" si="4"/>
        <v>1</v>
      </c>
    </row>
    <row r="263" spans="1:3" x14ac:dyDescent="0.25">
      <c r="A263" t="s">
        <v>19</v>
      </c>
      <c r="B263">
        <v>0</v>
      </c>
      <c r="C263">
        <f t="shared" si="4"/>
        <v>0</v>
      </c>
    </row>
    <row r="264" spans="1:3" x14ac:dyDescent="0.25">
      <c r="A264" t="s">
        <v>19</v>
      </c>
      <c r="B264">
        <v>0</v>
      </c>
      <c r="C264">
        <f t="shared" si="4"/>
        <v>0</v>
      </c>
    </row>
    <row r="265" spans="1:3" x14ac:dyDescent="0.25">
      <c r="A265" t="s">
        <v>19</v>
      </c>
      <c r="B265">
        <v>0</v>
      </c>
      <c r="C265">
        <f t="shared" si="4"/>
        <v>0</v>
      </c>
    </row>
    <row r="266" spans="1:3" x14ac:dyDescent="0.25">
      <c r="A266" t="s">
        <v>19</v>
      </c>
      <c r="B266">
        <v>0</v>
      </c>
      <c r="C266">
        <f t="shared" si="4"/>
        <v>0</v>
      </c>
    </row>
    <row r="267" spans="1:3" x14ac:dyDescent="0.25">
      <c r="A267" t="s">
        <v>15</v>
      </c>
      <c r="B267">
        <v>0</v>
      </c>
      <c r="C267">
        <f t="shared" si="4"/>
        <v>1</v>
      </c>
    </row>
    <row r="268" spans="1:3" x14ac:dyDescent="0.25">
      <c r="A268" t="s">
        <v>19</v>
      </c>
      <c r="B268">
        <v>0</v>
      </c>
      <c r="C268">
        <f t="shared" si="4"/>
        <v>0</v>
      </c>
    </row>
    <row r="269" spans="1:3" x14ac:dyDescent="0.25">
      <c r="A269" t="s">
        <v>15</v>
      </c>
      <c r="B269">
        <v>0</v>
      </c>
      <c r="C269">
        <f t="shared" si="4"/>
        <v>1</v>
      </c>
    </row>
    <row r="270" spans="1:3" x14ac:dyDescent="0.25">
      <c r="A270" t="s">
        <v>15</v>
      </c>
      <c r="B270">
        <v>0</v>
      </c>
      <c r="C270">
        <f t="shared" si="4"/>
        <v>1</v>
      </c>
    </row>
    <row r="271" spans="1:3" x14ac:dyDescent="0.25">
      <c r="A271" t="s">
        <v>19</v>
      </c>
      <c r="B271">
        <v>0</v>
      </c>
      <c r="C271">
        <f t="shared" si="4"/>
        <v>0</v>
      </c>
    </row>
    <row r="272" spans="1:3" x14ac:dyDescent="0.25">
      <c r="A272" t="s">
        <v>19</v>
      </c>
      <c r="B272">
        <v>0</v>
      </c>
      <c r="C272">
        <f t="shared" si="4"/>
        <v>0</v>
      </c>
    </row>
    <row r="273" spans="1:3" x14ac:dyDescent="0.25">
      <c r="A273" t="s">
        <v>19</v>
      </c>
      <c r="B273">
        <v>0</v>
      </c>
      <c r="C273">
        <f t="shared" si="4"/>
        <v>0</v>
      </c>
    </row>
    <row r="274" spans="1:3" x14ac:dyDescent="0.25">
      <c r="A274" t="s">
        <v>15</v>
      </c>
      <c r="B274">
        <v>0</v>
      </c>
      <c r="C274">
        <f t="shared" si="4"/>
        <v>1</v>
      </c>
    </row>
    <row r="275" spans="1:3" x14ac:dyDescent="0.25">
      <c r="A275" t="s">
        <v>15</v>
      </c>
      <c r="B275">
        <v>0</v>
      </c>
      <c r="C275">
        <f t="shared" si="4"/>
        <v>1</v>
      </c>
    </row>
    <row r="276" spans="1:3" x14ac:dyDescent="0.25">
      <c r="A276" t="s">
        <v>15</v>
      </c>
      <c r="B276">
        <v>0</v>
      </c>
      <c r="C276">
        <f t="shared" si="4"/>
        <v>1</v>
      </c>
    </row>
    <row r="277" spans="1:3" x14ac:dyDescent="0.25">
      <c r="A277" t="s">
        <v>19</v>
      </c>
      <c r="B277">
        <v>0</v>
      </c>
      <c r="C277">
        <f t="shared" si="4"/>
        <v>0</v>
      </c>
    </row>
    <row r="278" spans="1:3" x14ac:dyDescent="0.25">
      <c r="A278" t="s">
        <v>19</v>
      </c>
      <c r="B278">
        <v>0</v>
      </c>
      <c r="C278">
        <f t="shared" si="4"/>
        <v>0</v>
      </c>
    </row>
    <row r="279" spans="1:3" x14ac:dyDescent="0.25">
      <c r="A279" t="s">
        <v>19</v>
      </c>
      <c r="B279">
        <v>0</v>
      </c>
      <c r="C279">
        <f t="shared" si="4"/>
        <v>0</v>
      </c>
    </row>
    <row r="280" spans="1:3" x14ac:dyDescent="0.25">
      <c r="A280" t="s">
        <v>19</v>
      </c>
      <c r="B280">
        <v>0</v>
      </c>
      <c r="C280">
        <f t="shared" si="4"/>
        <v>0</v>
      </c>
    </row>
    <row r="281" spans="1:3" x14ac:dyDescent="0.25">
      <c r="A281" t="s">
        <v>15</v>
      </c>
      <c r="B281">
        <v>0</v>
      </c>
      <c r="C281">
        <f t="shared" si="4"/>
        <v>1</v>
      </c>
    </row>
    <row r="282" spans="1:3" x14ac:dyDescent="0.25">
      <c r="A282" t="s">
        <v>15</v>
      </c>
      <c r="B282">
        <v>0</v>
      </c>
      <c r="C282">
        <f t="shared" si="4"/>
        <v>1</v>
      </c>
    </row>
    <row r="283" spans="1:3" x14ac:dyDescent="0.25">
      <c r="A283" t="s">
        <v>15</v>
      </c>
      <c r="B283">
        <v>0</v>
      </c>
      <c r="C283">
        <f t="shared" si="4"/>
        <v>1</v>
      </c>
    </row>
    <row r="284" spans="1:3" x14ac:dyDescent="0.25">
      <c r="A284" t="s">
        <v>15</v>
      </c>
      <c r="B284">
        <v>0</v>
      </c>
      <c r="C284">
        <f t="shared" si="4"/>
        <v>1</v>
      </c>
    </row>
    <row r="285" spans="1:3" x14ac:dyDescent="0.25">
      <c r="A285" t="s">
        <v>15</v>
      </c>
      <c r="B285">
        <v>0</v>
      </c>
      <c r="C285">
        <f t="shared" si="4"/>
        <v>1</v>
      </c>
    </row>
    <row r="286" spans="1:3" x14ac:dyDescent="0.25">
      <c r="A286" t="s">
        <v>15</v>
      </c>
      <c r="B286">
        <v>0</v>
      </c>
      <c r="C286">
        <f t="shared" si="4"/>
        <v>1</v>
      </c>
    </row>
    <row r="287" spans="1:3" x14ac:dyDescent="0.25">
      <c r="A287" t="s">
        <v>19</v>
      </c>
      <c r="B287">
        <v>0</v>
      </c>
      <c r="C287">
        <f t="shared" si="4"/>
        <v>0</v>
      </c>
    </row>
    <row r="288" spans="1:3" x14ac:dyDescent="0.25">
      <c r="A288" t="s">
        <v>15</v>
      </c>
      <c r="B288">
        <v>0</v>
      </c>
      <c r="C288">
        <f t="shared" si="4"/>
        <v>1</v>
      </c>
    </row>
    <row r="289" spans="1:3" x14ac:dyDescent="0.25">
      <c r="A289" t="s">
        <v>15</v>
      </c>
      <c r="B289">
        <v>0</v>
      </c>
      <c r="C289">
        <f t="shared" si="4"/>
        <v>1</v>
      </c>
    </row>
    <row r="290" spans="1:3" x14ac:dyDescent="0.25">
      <c r="A290" t="s">
        <v>15</v>
      </c>
      <c r="B290">
        <v>0</v>
      </c>
      <c r="C290">
        <f t="shared" si="4"/>
        <v>1</v>
      </c>
    </row>
    <row r="291" spans="1:3" x14ac:dyDescent="0.25">
      <c r="A291" t="s">
        <v>15</v>
      </c>
      <c r="B291">
        <v>0</v>
      </c>
      <c r="C291">
        <f t="shared" si="4"/>
        <v>1</v>
      </c>
    </row>
    <row r="292" spans="1:3" x14ac:dyDescent="0.25">
      <c r="A292" t="s">
        <v>15</v>
      </c>
      <c r="B292">
        <v>0</v>
      </c>
      <c r="C292">
        <f t="shared" si="4"/>
        <v>1</v>
      </c>
    </row>
    <row r="293" spans="1:3" x14ac:dyDescent="0.25">
      <c r="A293" t="s">
        <v>19</v>
      </c>
      <c r="B293">
        <v>0</v>
      </c>
      <c r="C293">
        <f t="shared" si="4"/>
        <v>0</v>
      </c>
    </row>
    <row r="294" spans="1:3" x14ac:dyDescent="0.25">
      <c r="A294" t="s">
        <v>19</v>
      </c>
      <c r="B294">
        <v>0</v>
      </c>
      <c r="C294">
        <f t="shared" si="4"/>
        <v>0</v>
      </c>
    </row>
    <row r="295" spans="1:3" x14ac:dyDescent="0.25">
      <c r="A295" t="s">
        <v>15</v>
      </c>
      <c r="B295">
        <v>0</v>
      </c>
      <c r="C295">
        <f t="shared" si="4"/>
        <v>1</v>
      </c>
    </row>
    <row r="296" spans="1:3" x14ac:dyDescent="0.25">
      <c r="A296" t="s">
        <v>19</v>
      </c>
      <c r="B296">
        <v>0</v>
      </c>
      <c r="C296">
        <f t="shared" si="4"/>
        <v>0</v>
      </c>
    </row>
    <row r="297" spans="1:3" x14ac:dyDescent="0.25">
      <c r="A297" t="s">
        <v>15</v>
      </c>
      <c r="B297">
        <v>0</v>
      </c>
      <c r="C297">
        <f t="shared" si="4"/>
        <v>1</v>
      </c>
    </row>
    <row r="298" spans="1:3" x14ac:dyDescent="0.25">
      <c r="A298" t="s">
        <v>19</v>
      </c>
      <c r="B298">
        <v>0</v>
      </c>
      <c r="C298">
        <f t="shared" si="4"/>
        <v>0</v>
      </c>
    </row>
    <row r="299" spans="1:3" x14ac:dyDescent="0.25">
      <c r="A299" t="s">
        <v>19</v>
      </c>
      <c r="B299">
        <v>0</v>
      </c>
      <c r="C299">
        <f t="shared" si="4"/>
        <v>0</v>
      </c>
    </row>
    <row r="300" spans="1:3" x14ac:dyDescent="0.25">
      <c r="A300" t="s">
        <v>19</v>
      </c>
      <c r="B300">
        <v>0</v>
      </c>
      <c r="C300">
        <f t="shared" si="4"/>
        <v>0</v>
      </c>
    </row>
    <row r="301" spans="1:3" x14ac:dyDescent="0.25">
      <c r="A301" t="s">
        <v>19</v>
      </c>
      <c r="B301">
        <v>0</v>
      </c>
      <c r="C301">
        <f t="shared" si="4"/>
        <v>0</v>
      </c>
    </row>
    <row r="302" spans="1:3" x14ac:dyDescent="0.25">
      <c r="A302" t="s">
        <v>15</v>
      </c>
      <c r="B302">
        <v>0</v>
      </c>
      <c r="C302">
        <f t="shared" si="4"/>
        <v>1</v>
      </c>
    </row>
    <row r="303" spans="1:3" x14ac:dyDescent="0.25">
      <c r="A303" t="s">
        <v>15</v>
      </c>
      <c r="B303">
        <v>0</v>
      </c>
      <c r="C303">
        <f t="shared" si="4"/>
        <v>1</v>
      </c>
    </row>
    <row r="304" spans="1:3" x14ac:dyDescent="0.25">
      <c r="A304" t="s">
        <v>19</v>
      </c>
      <c r="B304">
        <v>0</v>
      </c>
      <c r="C304">
        <f t="shared" si="4"/>
        <v>0</v>
      </c>
    </row>
    <row r="305" spans="1:3" x14ac:dyDescent="0.25">
      <c r="A305" t="s">
        <v>19</v>
      </c>
      <c r="B305">
        <v>0</v>
      </c>
      <c r="C305">
        <f t="shared" si="4"/>
        <v>0</v>
      </c>
    </row>
    <row r="306" spans="1:3" x14ac:dyDescent="0.25">
      <c r="A306" t="s">
        <v>19</v>
      </c>
      <c r="B306">
        <v>0</v>
      </c>
      <c r="C306">
        <f t="shared" si="4"/>
        <v>0</v>
      </c>
    </row>
    <row r="307" spans="1:3" x14ac:dyDescent="0.25">
      <c r="A307" t="s">
        <v>15</v>
      </c>
      <c r="B307">
        <v>0</v>
      </c>
      <c r="C307">
        <f t="shared" si="4"/>
        <v>1</v>
      </c>
    </row>
    <row r="308" spans="1:3" x14ac:dyDescent="0.25">
      <c r="A308" t="s">
        <v>15</v>
      </c>
      <c r="B308">
        <v>0</v>
      </c>
      <c r="C308">
        <f t="shared" si="4"/>
        <v>1</v>
      </c>
    </row>
    <row r="309" spans="1:3" x14ac:dyDescent="0.25">
      <c r="A309" t="s">
        <v>15</v>
      </c>
      <c r="B309">
        <v>0</v>
      </c>
      <c r="C309">
        <f t="shared" si="4"/>
        <v>1</v>
      </c>
    </row>
    <row r="310" spans="1:3" x14ac:dyDescent="0.25">
      <c r="A310" t="s">
        <v>15</v>
      </c>
      <c r="B310">
        <v>0</v>
      </c>
      <c r="C310">
        <f t="shared" si="4"/>
        <v>1</v>
      </c>
    </row>
    <row r="311" spans="1:3" x14ac:dyDescent="0.25">
      <c r="A311" t="s">
        <v>19</v>
      </c>
      <c r="B311">
        <v>0</v>
      </c>
      <c r="C311">
        <f t="shared" si="4"/>
        <v>0</v>
      </c>
    </row>
    <row r="312" spans="1:3" x14ac:dyDescent="0.25">
      <c r="A312" t="s">
        <v>19</v>
      </c>
      <c r="B312">
        <v>0</v>
      </c>
      <c r="C312">
        <f t="shared" si="4"/>
        <v>0</v>
      </c>
    </row>
    <row r="313" spans="1:3" x14ac:dyDescent="0.25">
      <c r="A313" t="s">
        <v>15</v>
      </c>
      <c r="B313">
        <v>0</v>
      </c>
      <c r="C313">
        <f t="shared" si="4"/>
        <v>1</v>
      </c>
    </row>
    <row r="314" spans="1:3" x14ac:dyDescent="0.25">
      <c r="A314" t="s">
        <v>19</v>
      </c>
      <c r="B314">
        <v>0</v>
      </c>
      <c r="C314">
        <f t="shared" si="4"/>
        <v>0</v>
      </c>
    </row>
    <row r="315" spans="1:3" x14ac:dyDescent="0.25">
      <c r="A315" t="s">
        <v>19</v>
      </c>
      <c r="B315">
        <v>0</v>
      </c>
      <c r="C315">
        <f t="shared" si="4"/>
        <v>0</v>
      </c>
    </row>
    <row r="316" spans="1:3" x14ac:dyDescent="0.25">
      <c r="A316" t="s">
        <v>15</v>
      </c>
      <c r="B316">
        <v>0</v>
      </c>
      <c r="C316">
        <f t="shared" si="4"/>
        <v>1</v>
      </c>
    </row>
    <row r="317" spans="1:3" x14ac:dyDescent="0.25">
      <c r="A317" t="s">
        <v>19</v>
      </c>
      <c r="B317">
        <v>0</v>
      </c>
      <c r="C317">
        <f t="shared" si="4"/>
        <v>0</v>
      </c>
    </row>
    <row r="318" spans="1:3" x14ac:dyDescent="0.25">
      <c r="A318" t="s">
        <v>15</v>
      </c>
      <c r="B318">
        <v>0</v>
      </c>
      <c r="C318">
        <f t="shared" si="4"/>
        <v>1</v>
      </c>
    </row>
    <row r="319" spans="1:3" x14ac:dyDescent="0.25">
      <c r="A319" t="s">
        <v>19</v>
      </c>
      <c r="B319">
        <v>0</v>
      </c>
      <c r="C319">
        <f t="shared" si="4"/>
        <v>0</v>
      </c>
    </row>
    <row r="320" spans="1:3" x14ac:dyDescent="0.25">
      <c r="A320" t="s">
        <v>19</v>
      </c>
      <c r="B320">
        <v>0</v>
      </c>
      <c r="C320">
        <f t="shared" si="4"/>
        <v>0</v>
      </c>
    </row>
    <row r="321" spans="1:3" x14ac:dyDescent="0.25">
      <c r="A321" t="s">
        <v>15</v>
      </c>
      <c r="B321">
        <v>0</v>
      </c>
      <c r="C321">
        <f t="shared" si="4"/>
        <v>1</v>
      </c>
    </row>
    <row r="322" spans="1:3" x14ac:dyDescent="0.25">
      <c r="A322" t="s">
        <v>19</v>
      </c>
      <c r="B322">
        <v>0</v>
      </c>
      <c r="C322">
        <f t="shared" si="4"/>
        <v>0</v>
      </c>
    </row>
    <row r="323" spans="1:3" x14ac:dyDescent="0.25">
      <c r="A323" t="s">
        <v>19</v>
      </c>
      <c r="B323">
        <v>0</v>
      </c>
      <c r="C323">
        <f t="shared" ref="C323:C386" si="5">IF(EXACT(A323,"Urban"),1,0)</f>
        <v>0</v>
      </c>
    </row>
    <row r="324" spans="1:3" x14ac:dyDescent="0.25">
      <c r="A324" t="s">
        <v>15</v>
      </c>
      <c r="B324">
        <v>0</v>
      </c>
      <c r="C324">
        <f t="shared" si="5"/>
        <v>1</v>
      </c>
    </row>
    <row r="325" spans="1:3" x14ac:dyDescent="0.25">
      <c r="A325" t="s">
        <v>19</v>
      </c>
      <c r="B325">
        <v>0</v>
      </c>
      <c r="C325">
        <f t="shared" si="5"/>
        <v>0</v>
      </c>
    </row>
    <row r="326" spans="1:3" x14ac:dyDescent="0.25">
      <c r="A326" t="s">
        <v>15</v>
      </c>
      <c r="B326">
        <v>0</v>
      </c>
      <c r="C326">
        <f t="shared" si="5"/>
        <v>1</v>
      </c>
    </row>
    <row r="327" spans="1:3" x14ac:dyDescent="0.25">
      <c r="A327" t="s">
        <v>19</v>
      </c>
      <c r="B327">
        <v>0</v>
      </c>
      <c r="C327">
        <f t="shared" si="5"/>
        <v>0</v>
      </c>
    </row>
    <row r="328" spans="1:3" x14ac:dyDescent="0.25">
      <c r="A328" t="s">
        <v>19</v>
      </c>
      <c r="B328">
        <v>0</v>
      </c>
      <c r="C328">
        <f t="shared" si="5"/>
        <v>0</v>
      </c>
    </row>
    <row r="329" spans="1:3" x14ac:dyDescent="0.25">
      <c r="A329" t="s">
        <v>19</v>
      </c>
      <c r="B329">
        <v>0</v>
      </c>
      <c r="C329">
        <f t="shared" si="5"/>
        <v>0</v>
      </c>
    </row>
    <row r="330" spans="1:3" x14ac:dyDescent="0.25">
      <c r="A330" t="s">
        <v>19</v>
      </c>
      <c r="B330">
        <v>0</v>
      </c>
      <c r="C330">
        <f t="shared" si="5"/>
        <v>0</v>
      </c>
    </row>
    <row r="331" spans="1:3" x14ac:dyDescent="0.25">
      <c r="A331" t="s">
        <v>19</v>
      </c>
      <c r="B331">
        <v>0</v>
      </c>
      <c r="C331">
        <f t="shared" si="5"/>
        <v>0</v>
      </c>
    </row>
    <row r="332" spans="1:3" x14ac:dyDescent="0.25">
      <c r="A332" t="s">
        <v>15</v>
      </c>
      <c r="B332">
        <v>0</v>
      </c>
      <c r="C332">
        <f t="shared" si="5"/>
        <v>1</v>
      </c>
    </row>
    <row r="333" spans="1:3" x14ac:dyDescent="0.25">
      <c r="A333" t="s">
        <v>15</v>
      </c>
      <c r="B333">
        <v>0</v>
      </c>
      <c r="C333">
        <f t="shared" si="5"/>
        <v>1</v>
      </c>
    </row>
    <row r="334" spans="1:3" x14ac:dyDescent="0.25">
      <c r="A334" t="s">
        <v>15</v>
      </c>
      <c r="B334">
        <v>0</v>
      </c>
      <c r="C334">
        <f t="shared" si="5"/>
        <v>1</v>
      </c>
    </row>
    <row r="335" spans="1:3" x14ac:dyDescent="0.25">
      <c r="A335" t="s">
        <v>15</v>
      </c>
      <c r="B335">
        <v>0</v>
      </c>
      <c r="C335">
        <f t="shared" si="5"/>
        <v>1</v>
      </c>
    </row>
    <row r="336" spans="1:3" x14ac:dyDescent="0.25">
      <c r="A336" t="s">
        <v>19</v>
      </c>
      <c r="B336">
        <v>0</v>
      </c>
      <c r="C336">
        <f t="shared" si="5"/>
        <v>0</v>
      </c>
    </row>
    <row r="337" spans="1:3" x14ac:dyDescent="0.25">
      <c r="A337" t="s">
        <v>19</v>
      </c>
      <c r="B337">
        <v>0</v>
      </c>
      <c r="C337">
        <f t="shared" si="5"/>
        <v>0</v>
      </c>
    </row>
    <row r="338" spans="1:3" x14ac:dyDescent="0.25">
      <c r="A338" t="s">
        <v>15</v>
      </c>
      <c r="B338">
        <v>0</v>
      </c>
      <c r="C338">
        <f t="shared" si="5"/>
        <v>1</v>
      </c>
    </row>
    <row r="339" spans="1:3" x14ac:dyDescent="0.25">
      <c r="A339" t="s">
        <v>15</v>
      </c>
      <c r="B339">
        <v>0</v>
      </c>
      <c r="C339">
        <f t="shared" si="5"/>
        <v>1</v>
      </c>
    </row>
    <row r="340" spans="1:3" x14ac:dyDescent="0.25">
      <c r="A340" t="s">
        <v>19</v>
      </c>
      <c r="B340">
        <v>0</v>
      </c>
      <c r="C340">
        <f t="shared" si="5"/>
        <v>0</v>
      </c>
    </row>
    <row r="341" spans="1:3" x14ac:dyDescent="0.25">
      <c r="A341" t="s">
        <v>19</v>
      </c>
      <c r="B341">
        <v>0</v>
      </c>
      <c r="C341">
        <f t="shared" si="5"/>
        <v>0</v>
      </c>
    </row>
    <row r="342" spans="1:3" x14ac:dyDescent="0.25">
      <c r="A342" t="s">
        <v>15</v>
      </c>
      <c r="B342">
        <v>0</v>
      </c>
      <c r="C342">
        <f t="shared" si="5"/>
        <v>1</v>
      </c>
    </row>
    <row r="343" spans="1:3" x14ac:dyDescent="0.25">
      <c r="A343" t="s">
        <v>19</v>
      </c>
      <c r="B343">
        <v>0</v>
      </c>
      <c r="C343">
        <f t="shared" si="5"/>
        <v>0</v>
      </c>
    </row>
    <row r="344" spans="1:3" x14ac:dyDescent="0.25">
      <c r="A344" t="s">
        <v>15</v>
      </c>
      <c r="B344">
        <v>0</v>
      </c>
      <c r="C344">
        <f t="shared" si="5"/>
        <v>1</v>
      </c>
    </row>
    <row r="345" spans="1:3" x14ac:dyDescent="0.25">
      <c r="A345" t="s">
        <v>15</v>
      </c>
      <c r="B345">
        <v>0</v>
      </c>
      <c r="C345">
        <f t="shared" si="5"/>
        <v>1</v>
      </c>
    </row>
    <row r="346" spans="1:3" x14ac:dyDescent="0.25">
      <c r="A346" t="s">
        <v>15</v>
      </c>
      <c r="B346">
        <v>0</v>
      </c>
      <c r="C346">
        <f t="shared" si="5"/>
        <v>1</v>
      </c>
    </row>
    <row r="347" spans="1:3" x14ac:dyDescent="0.25">
      <c r="A347" t="s">
        <v>15</v>
      </c>
      <c r="B347">
        <v>0</v>
      </c>
      <c r="C347">
        <f t="shared" si="5"/>
        <v>1</v>
      </c>
    </row>
    <row r="348" spans="1:3" x14ac:dyDescent="0.25">
      <c r="A348" t="s">
        <v>19</v>
      </c>
      <c r="B348">
        <v>0</v>
      </c>
      <c r="C348">
        <f t="shared" si="5"/>
        <v>0</v>
      </c>
    </row>
    <row r="349" spans="1:3" x14ac:dyDescent="0.25">
      <c r="A349" t="s">
        <v>15</v>
      </c>
      <c r="B349">
        <v>0</v>
      </c>
      <c r="C349">
        <f t="shared" si="5"/>
        <v>1</v>
      </c>
    </row>
    <row r="350" spans="1:3" x14ac:dyDescent="0.25">
      <c r="A350" t="s">
        <v>19</v>
      </c>
      <c r="B350">
        <v>0</v>
      </c>
      <c r="C350">
        <f t="shared" si="5"/>
        <v>0</v>
      </c>
    </row>
    <row r="351" spans="1:3" x14ac:dyDescent="0.25">
      <c r="A351" t="s">
        <v>15</v>
      </c>
      <c r="B351">
        <v>0</v>
      </c>
      <c r="C351">
        <f t="shared" si="5"/>
        <v>1</v>
      </c>
    </row>
    <row r="352" spans="1:3" x14ac:dyDescent="0.25">
      <c r="A352" t="s">
        <v>15</v>
      </c>
      <c r="B352">
        <v>0</v>
      </c>
      <c r="C352">
        <f t="shared" si="5"/>
        <v>1</v>
      </c>
    </row>
    <row r="353" spans="1:3" x14ac:dyDescent="0.25">
      <c r="A353" t="s">
        <v>15</v>
      </c>
      <c r="B353">
        <v>0</v>
      </c>
      <c r="C353">
        <f t="shared" si="5"/>
        <v>1</v>
      </c>
    </row>
    <row r="354" spans="1:3" x14ac:dyDescent="0.25">
      <c r="A354" t="s">
        <v>19</v>
      </c>
      <c r="B354">
        <v>0</v>
      </c>
      <c r="C354">
        <f t="shared" si="5"/>
        <v>0</v>
      </c>
    </row>
    <row r="355" spans="1:3" x14ac:dyDescent="0.25">
      <c r="A355" t="s">
        <v>19</v>
      </c>
      <c r="B355">
        <v>0</v>
      </c>
      <c r="C355">
        <f t="shared" si="5"/>
        <v>0</v>
      </c>
    </row>
    <row r="356" spans="1:3" x14ac:dyDescent="0.25">
      <c r="A356" t="s">
        <v>15</v>
      </c>
      <c r="B356">
        <v>0</v>
      </c>
      <c r="C356">
        <f t="shared" si="5"/>
        <v>1</v>
      </c>
    </row>
    <row r="357" spans="1:3" x14ac:dyDescent="0.25">
      <c r="A357" t="s">
        <v>19</v>
      </c>
      <c r="B357">
        <v>0</v>
      </c>
      <c r="C357">
        <f t="shared" si="5"/>
        <v>0</v>
      </c>
    </row>
    <row r="358" spans="1:3" x14ac:dyDescent="0.25">
      <c r="A358" t="s">
        <v>15</v>
      </c>
      <c r="B358">
        <v>0</v>
      </c>
      <c r="C358">
        <f t="shared" si="5"/>
        <v>1</v>
      </c>
    </row>
    <row r="359" spans="1:3" x14ac:dyDescent="0.25">
      <c r="A359" t="s">
        <v>19</v>
      </c>
      <c r="B359">
        <v>0</v>
      </c>
      <c r="C359">
        <f t="shared" si="5"/>
        <v>0</v>
      </c>
    </row>
    <row r="360" spans="1:3" x14ac:dyDescent="0.25">
      <c r="A360" t="s">
        <v>15</v>
      </c>
      <c r="B360">
        <v>0</v>
      </c>
      <c r="C360">
        <f t="shared" si="5"/>
        <v>1</v>
      </c>
    </row>
    <row r="361" spans="1:3" x14ac:dyDescent="0.25">
      <c r="A361" t="s">
        <v>15</v>
      </c>
      <c r="B361">
        <v>0</v>
      </c>
      <c r="C361">
        <f t="shared" si="5"/>
        <v>1</v>
      </c>
    </row>
    <row r="362" spans="1:3" x14ac:dyDescent="0.25">
      <c r="A362" t="s">
        <v>15</v>
      </c>
      <c r="B362">
        <v>0</v>
      </c>
      <c r="C362">
        <f t="shared" si="5"/>
        <v>1</v>
      </c>
    </row>
    <row r="363" spans="1:3" x14ac:dyDescent="0.25">
      <c r="A363" t="s">
        <v>19</v>
      </c>
      <c r="B363">
        <v>0</v>
      </c>
      <c r="C363">
        <f t="shared" si="5"/>
        <v>0</v>
      </c>
    </row>
    <row r="364" spans="1:3" x14ac:dyDescent="0.25">
      <c r="A364" t="s">
        <v>19</v>
      </c>
      <c r="B364">
        <v>0</v>
      </c>
      <c r="C364">
        <f t="shared" si="5"/>
        <v>0</v>
      </c>
    </row>
    <row r="365" spans="1:3" x14ac:dyDescent="0.25">
      <c r="A365" t="s">
        <v>15</v>
      </c>
      <c r="B365">
        <v>0</v>
      </c>
      <c r="C365">
        <f t="shared" si="5"/>
        <v>1</v>
      </c>
    </row>
    <row r="366" spans="1:3" x14ac:dyDescent="0.25">
      <c r="A366" t="s">
        <v>15</v>
      </c>
      <c r="B366">
        <v>0</v>
      </c>
      <c r="C366">
        <f t="shared" si="5"/>
        <v>1</v>
      </c>
    </row>
    <row r="367" spans="1:3" x14ac:dyDescent="0.25">
      <c r="A367" t="s">
        <v>19</v>
      </c>
      <c r="B367">
        <v>0</v>
      </c>
      <c r="C367">
        <f t="shared" si="5"/>
        <v>0</v>
      </c>
    </row>
    <row r="368" spans="1:3" x14ac:dyDescent="0.25">
      <c r="A368" t="s">
        <v>19</v>
      </c>
      <c r="B368">
        <v>0</v>
      </c>
      <c r="C368">
        <f t="shared" si="5"/>
        <v>0</v>
      </c>
    </row>
    <row r="369" spans="1:3" x14ac:dyDescent="0.25">
      <c r="A369" t="s">
        <v>19</v>
      </c>
      <c r="B369">
        <v>0</v>
      </c>
      <c r="C369">
        <f t="shared" si="5"/>
        <v>0</v>
      </c>
    </row>
    <row r="370" spans="1:3" x14ac:dyDescent="0.25">
      <c r="A370" t="s">
        <v>19</v>
      </c>
      <c r="B370">
        <v>0</v>
      </c>
      <c r="C370">
        <f t="shared" si="5"/>
        <v>0</v>
      </c>
    </row>
    <row r="371" spans="1:3" x14ac:dyDescent="0.25">
      <c r="A371" t="s">
        <v>19</v>
      </c>
      <c r="B371">
        <v>0</v>
      </c>
      <c r="C371">
        <f t="shared" si="5"/>
        <v>0</v>
      </c>
    </row>
    <row r="372" spans="1:3" x14ac:dyDescent="0.25">
      <c r="A372" t="s">
        <v>19</v>
      </c>
      <c r="B372">
        <v>0</v>
      </c>
      <c r="C372">
        <f t="shared" si="5"/>
        <v>0</v>
      </c>
    </row>
    <row r="373" spans="1:3" x14ac:dyDescent="0.25">
      <c r="A373" t="s">
        <v>15</v>
      </c>
      <c r="B373">
        <v>0</v>
      </c>
      <c r="C373">
        <f t="shared" si="5"/>
        <v>1</v>
      </c>
    </row>
    <row r="374" spans="1:3" x14ac:dyDescent="0.25">
      <c r="A374" t="s">
        <v>15</v>
      </c>
      <c r="B374">
        <v>0</v>
      </c>
      <c r="C374">
        <f t="shared" si="5"/>
        <v>1</v>
      </c>
    </row>
    <row r="375" spans="1:3" x14ac:dyDescent="0.25">
      <c r="A375" t="s">
        <v>19</v>
      </c>
      <c r="B375">
        <v>0</v>
      </c>
      <c r="C375">
        <f t="shared" si="5"/>
        <v>0</v>
      </c>
    </row>
    <row r="376" spans="1:3" x14ac:dyDescent="0.25">
      <c r="A376" t="s">
        <v>19</v>
      </c>
      <c r="B376">
        <v>0</v>
      </c>
      <c r="C376">
        <f t="shared" si="5"/>
        <v>0</v>
      </c>
    </row>
    <row r="377" spans="1:3" x14ac:dyDescent="0.25">
      <c r="A377" t="s">
        <v>19</v>
      </c>
      <c r="B377">
        <v>0</v>
      </c>
      <c r="C377">
        <f t="shared" si="5"/>
        <v>0</v>
      </c>
    </row>
    <row r="378" spans="1:3" x14ac:dyDescent="0.25">
      <c r="A378" t="s">
        <v>19</v>
      </c>
      <c r="B378">
        <v>0</v>
      </c>
      <c r="C378">
        <f t="shared" si="5"/>
        <v>0</v>
      </c>
    </row>
    <row r="379" spans="1:3" x14ac:dyDescent="0.25">
      <c r="A379" t="s">
        <v>15</v>
      </c>
      <c r="B379">
        <v>0</v>
      </c>
      <c r="C379">
        <f t="shared" si="5"/>
        <v>1</v>
      </c>
    </row>
    <row r="380" spans="1:3" x14ac:dyDescent="0.25">
      <c r="A380" t="s">
        <v>19</v>
      </c>
      <c r="B380">
        <v>0</v>
      </c>
      <c r="C380">
        <f t="shared" si="5"/>
        <v>0</v>
      </c>
    </row>
    <row r="381" spans="1:3" x14ac:dyDescent="0.25">
      <c r="A381" t="s">
        <v>19</v>
      </c>
      <c r="B381">
        <v>0</v>
      </c>
      <c r="C381">
        <f t="shared" si="5"/>
        <v>0</v>
      </c>
    </row>
    <row r="382" spans="1:3" x14ac:dyDescent="0.25">
      <c r="A382" t="s">
        <v>19</v>
      </c>
      <c r="B382">
        <v>0</v>
      </c>
      <c r="C382">
        <f t="shared" si="5"/>
        <v>0</v>
      </c>
    </row>
    <row r="383" spans="1:3" x14ac:dyDescent="0.25">
      <c r="A383" t="s">
        <v>15</v>
      </c>
      <c r="B383">
        <v>0</v>
      </c>
      <c r="C383">
        <f t="shared" si="5"/>
        <v>1</v>
      </c>
    </row>
    <row r="384" spans="1:3" x14ac:dyDescent="0.25">
      <c r="A384" t="s">
        <v>19</v>
      </c>
      <c r="B384">
        <v>0</v>
      </c>
      <c r="C384">
        <f t="shared" si="5"/>
        <v>0</v>
      </c>
    </row>
    <row r="385" spans="1:3" x14ac:dyDescent="0.25">
      <c r="A385" t="s">
        <v>19</v>
      </c>
      <c r="B385">
        <v>0</v>
      </c>
      <c r="C385">
        <f t="shared" si="5"/>
        <v>0</v>
      </c>
    </row>
    <row r="386" spans="1:3" x14ac:dyDescent="0.25">
      <c r="A386" t="s">
        <v>19</v>
      </c>
      <c r="B386">
        <v>0</v>
      </c>
      <c r="C386">
        <f t="shared" si="5"/>
        <v>0</v>
      </c>
    </row>
    <row r="387" spans="1:3" x14ac:dyDescent="0.25">
      <c r="A387" t="s">
        <v>15</v>
      </c>
      <c r="B387">
        <v>0</v>
      </c>
      <c r="C387">
        <f t="shared" ref="C387:C450" si="6">IF(EXACT(A387,"Urban"),1,0)</f>
        <v>1</v>
      </c>
    </row>
    <row r="388" spans="1:3" x14ac:dyDescent="0.25">
      <c r="A388" t="s">
        <v>15</v>
      </c>
      <c r="B388">
        <v>0</v>
      </c>
      <c r="C388">
        <f t="shared" si="6"/>
        <v>1</v>
      </c>
    </row>
    <row r="389" spans="1:3" x14ac:dyDescent="0.25">
      <c r="A389" t="s">
        <v>15</v>
      </c>
      <c r="B389">
        <v>0</v>
      </c>
      <c r="C389">
        <f t="shared" si="6"/>
        <v>1</v>
      </c>
    </row>
    <row r="390" spans="1:3" x14ac:dyDescent="0.25">
      <c r="A390" t="s">
        <v>19</v>
      </c>
      <c r="B390">
        <v>0</v>
      </c>
      <c r="C390">
        <f t="shared" si="6"/>
        <v>0</v>
      </c>
    </row>
    <row r="391" spans="1:3" x14ac:dyDescent="0.25">
      <c r="A391" t="s">
        <v>19</v>
      </c>
      <c r="B391">
        <v>0</v>
      </c>
      <c r="C391">
        <f t="shared" si="6"/>
        <v>0</v>
      </c>
    </row>
    <row r="392" spans="1:3" x14ac:dyDescent="0.25">
      <c r="A392" t="s">
        <v>15</v>
      </c>
      <c r="B392">
        <v>0</v>
      </c>
      <c r="C392">
        <f t="shared" si="6"/>
        <v>1</v>
      </c>
    </row>
    <row r="393" spans="1:3" x14ac:dyDescent="0.25">
      <c r="A393" t="s">
        <v>19</v>
      </c>
      <c r="B393">
        <v>0</v>
      </c>
      <c r="C393">
        <f t="shared" si="6"/>
        <v>0</v>
      </c>
    </row>
    <row r="394" spans="1:3" x14ac:dyDescent="0.25">
      <c r="A394" t="s">
        <v>19</v>
      </c>
      <c r="B394">
        <v>0</v>
      </c>
      <c r="C394">
        <f t="shared" si="6"/>
        <v>0</v>
      </c>
    </row>
    <row r="395" spans="1:3" x14ac:dyDescent="0.25">
      <c r="A395" t="s">
        <v>15</v>
      </c>
      <c r="B395">
        <v>0</v>
      </c>
      <c r="C395">
        <f t="shared" si="6"/>
        <v>1</v>
      </c>
    </row>
    <row r="396" spans="1:3" x14ac:dyDescent="0.25">
      <c r="A396" t="s">
        <v>15</v>
      </c>
      <c r="B396">
        <v>0</v>
      </c>
      <c r="C396">
        <f t="shared" si="6"/>
        <v>1</v>
      </c>
    </row>
    <row r="397" spans="1:3" x14ac:dyDescent="0.25">
      <c r="A397" t="s">
        <v>15</v>
      </c>
      <c r="B397">
        <v>0</v>
      </c>
      <c r="C397">
        <f t="shared" si="6"/>
        <v>1</v>
      </c>
    </row>
    <row r="398" spans="1:3" x14ac:dyDescent="0.25">
      <c r="A398" t="s">
        <v>19</v>
      </c>
      <c r="B398">
        <v>0</v>
      </c>
      <c r="C398">
        <f t="shared" si="6"/>
        <v>0</v>
      </c>
    </row>
    <row r="399" spans="1:3" x14ac:dyDescent="0.25">
      <c r="A399" t="s">
        <v>19</v>
      </c>
      <c r="B399">
        <v>0</v>
      </c>
      <c r="C399">
        <f t="shared" si="6"/>
        <v>0</v>
      </c>
    </row>
    <row r="400" spans="1:3" x14ac:dyDescent="0.25">
      <c r="A400" t="s">
        <v>19</v>
      </c>
      <c r="B400">
        <v>0</v>
      </c>
      <c r="C400">
        <f t="shared" si="6"/>
        <v>0</v>
      </c>
    </row>
    <row r="401" spans="1:3" x14ac:dyDescent="0.25">
      <c r="A401" t="s">
        <v>19</v>
      </c>
      <c r="B401">
        <v>0</v>
      </c>
      <c r="C401">
        <f t="shared" si="6"/>
        <v>0</v>
      </c>
    </row>
    <row r="402" spans="1:3" x14ac:dyDescent="0.25">
      <c r="A402" t="s">
        <v>19</v>
      </c>
      <c r="B402">
        <v>0</v>
      </c>
      <c r="C402">
        <f t="shared" si="6"/>
        <v>0</v>
      </c>
    </row>
    <row r="403" spans="1:3" x14ac:dyDescent="0.25">
      <c r="A403" t="s">
        <v>15</v>
      </c>
      <c r="B403">
        <v>0</v>
      </c>
      <c r="C403">
        <f t="shared" si="6"/>
        <v>1</v>
      </c>
    </row>
    <row r="404" spans="1:3" x14ac:dyDescent="0.25">
      <c r="A404" t="s">
        <v>19</v>
      </c>
      <c r="B404">
        <v>0</v>
      </c>
      <c r="C404">
        <f t="shared" si="6"/>
        <v>0</v>
      </c>
    </row>
    <row r="405" spans="1:3" x14ac:dyDescent="0.25">
      <c r="A405" t="s">
        <v>15</v>
      </c>
      <c r="B405">
        <v>0</v>
      </c>
      <c r="C405">
        <f t="shared" si="6"/>
        <v>1</v>
      </c>
    </row>
    <row r="406" spans="1:3" x14ac:dyDescent="0.25">
      <c r="A406" t="s">
        <v>19</v>
      </c>
      <c r="B406">
        <v>0</v>
      </c>
      <c r="C406">
        <f t="shared" si="6"/>
        <v>0</v>
      </c>
    </row>
    <row r="407" spans="1:3" x14ac:dyDescent="0.25">
      <c r="A407" t="s">
        <v>15</v>
      </c>
      <c r="B407">
        <v>0</v>
      </c>
      <c r="C407">
        <f t="shared" si="6"/>
        <v>1</v>
      </c>
    </row>
    <row r="408" spans="1:3" x14ac:dyDescent="0.25">
      <c r="A408" t="s">
        <v>19</v>
      </c>
      <c r="B408">
        <v>0</v>
      </c>
      <c r="C408">
        <f t="shared" si="6"/>
        <v>0</v>
      </c>
    </row>
    <row r="409" spans="1:3" x14ac:dyDescent="0.25">
      <c r="A409" t="s">
        <v>19</v>
      </c>
      <c r="B409">
        <v>0</v>
      </c>
      <c r="C409">
        <f t="shared" si="6"/>
        <v>0</v>
      </c>
    </row>
    <row r="410" spans="1:3" x14ac:dyDescent="0.25">
      <c r="A410" t="s">
        <v>19</v>
      </c>
      <c r="B410">
        <v>0</v>
      </c>
      <c r="C410">
        <f t="shared" si="6"/>
        <v>0</v>
      </c>
    </row>
    <row r="411" spans="1:3" x14ac:dyDescent="0.25">
      <c r="A411" t="s">
        <v>19</v>
      </c>
      <c r="B411">
        <v>0</v>
      </c>
      <c r="C411">
        <f t="shared" si="6"/>
        <v>0</v>
      </c>
    </row>
    <row r="412" spans="1:3" x14ac:dyDescent="0.25">
      <c r="A412" t="s">
        <v>19</v>
      </c>
      <c r="B412">
        <v>0</v>
      </c>
      <c r="C412">
        <f t="shared" si="6"/>
        <v>0</v>
      </c>
    </row>
    <row r="413" spans="1:3" x14ac:dyDescent="0.25">
      <c r="A413" t="s">
        <v>19</v>
      </c>
      <c r="B413">
        <v>0</v>
      </c>
      <c r="C413">
        <f t="shared" si="6"/>
        <v>0</v>
      </c>
    </row>
    <row r="414" spans="1:3" x14ac:dyDescent="0.25">
      <c r="A414" t="s">
        <v>19</v>
      </c>
      <c r="B414">
        <v>0</v>
      </c>
      <c r="C414">
        <f t="shared" si="6"/>
        <v>0</v>
      </c>
    </row>
    <row r="415" spans="1:3" x14ac:dyDescent="0.25">
      <c r="A415" t="s">
        <v>15</v>
      </c>
      <c r="B415">
        <v>0</v>
      </c>
      <c r="C415">
        <f t="shared" si="6"/>
        <v>1</v>
      </c>
    </row>
    <row r="416" spans="1:3" x14ac:dyDescent="0.25">
      <c r="A416" t="s">
        <v>15</v>
      </c>
      <c r="B416">
        <v>0</v>
      </c>
      <c r="C416">
        <f t="shared" si="6"/>
        <v>1</v>
      </c>
    </row>
    <row r="417" spans="1:3" x14ac:dyDescent="0.25">
      <c r="A417" t="s">
        <v>19</v>
      </c>
      <c r="B417">
        <v>0</v>
      </c>
      <c r="C417">
        <f t="shared" si="6"/>
        <v>0</v>
      </c>
    </row>
    <row r="418" spans="1:3" x14ac:dyDescent="0.25">
      <c r="A418" t="s">
        <v>15</v>
      </c>
      <c r="B418">
        <v>0</v>
      </c>
      <c r="C418">
        <f t="shared" si="6"/>
        <v>1</v>
      </c>
    </row>
    <row r="419" spans="1:3" x14ac:dyDescent="0.25">
      <c r="A419" t="s">
        <v>15</v>
      </c>
      <c r="B419">
        <v>0</v>
      </c>
      <c r="C419">
        <f t="shared" si="6"/>
        <v>1</v>
      </c>
    </row>
    <row r="420" spans="1:3" x14ac:dyDescent="0.25">
      <c r="A420" t="s">
        <v>19</v>
      </c>
      <c r="B420">
        <v>0</v>
      </c>
      <c r="C420">
        <f t="shared" si="6"/>
        <v>0</v>
      </c>
    </row>
    <row r="421" spans="1:3" x14ac:dyDescent="0.25">
      <c r="A421" t="s">
        <v>15</v>
      </c>
      <c r="B421">
        <v>0</v>
      </c>
      <c r="C421">
        <f t="shared" si="6"/>
        <v>1</v>
      </c>
    </row>
    <row r="422" spans="1:3" x14ac:dyDescent="0.25">
      <c r="A422" t="s">
        <v>15</v>
      </c>
      <c r="B422">
        <v>0</v>
      </c>
      <c r="C422">
        <f t="shared" si="6"/>
        <v>1</v>
      </c>
    </row>
    <row r="423" spans="1:3" x14ac:dyDescent="0.25">
      <c r="A423" t="s">
        <v>19</v>
      </c>
      <c r="B423">
        <v>0</v>
      </c>
      <c r="C423">
        <f t="shared" si="6"/>
        <v>0</v>
      </c>
    </row>
    <row r="424" spans="1:3" x14ac:dyDescent="0.25">
      <c r="A424" t="s">
        <v>15</v>
      </c>
      <c r="B424">
        <v>0</v>
      </c>
      <c r="C424">
        <f t="shared" si="6"/>
        <v>1</v>
      </c>
    </row>
    <row r="425" spans="1:3" x14ac:dyDescent="0.25">
      <c r="A425" t="s">
        <v>15</v>
      </c>
      <c r="B425">
        <v>0</v>
      </c>
      <c r="C425">
        <f t="shared" si="6"/>
        <v>1</v>
      </c>
    </row>
    <row r="426" spans="1:3" x14ac:dyDescent="0.25">
      <c r="A426" t="s">
        <v>15</v>
      </c>
      <c r="B426">
        <v>0</v>
      </c>
      <c r="C426">
        <f t="shared" si="6"/>
        <v>1</v>
      </c>
    </row>
    <row r="427" spans="1:3" x14ac:dyDescent="0.25">
      <c r="A427" t="s">
        <v>15</v>
      </c>
      <c r="B427">
        <v>0</v>
      </c>
      <c r="C427">
        <f t="shared" si="6"/>
        <v>1</v>
      </c>
    </row>
    <row r="428" spans="1:3" x14ac:dyDescent="0.25">
      <c r="A428" t="s">
        <v>19</v>
      </c>
      <c r="B428">
        <v>0</v>
      </c>
      <c r="C428">
        <f t="shared" si="6"/>
        <v>0</v>
      </c>
    </row>
    <row r="429" spans="1:3" x14ac:dyDescent="0.25">
      <c r="A429" t="s">
        <v>19</v>
      </c>
      <c r="B429">
        <v>0</v>
      </c>
      <c r="C429">
        <f t="shared" si="6"/>
        <v>0</v>
      </c>
    </row>
    <row r="430" spans="1:3" x14ac:dyDescent="0.25">
      <c r="A430" t="s">
        <v>19</v>
      </c>
      <c r="B430">
        <v>0</v>
      </c>
      <c r="C430">
        <f t="shared" si="6"/>
        <v>0</v>
      </c>
    </row>
    <row r="431" spans="1:3" x14ac:dyDescent="0.25">
      <c r="A431" t="s">
        <v>15</v>
      </c>
      <c r="B431">
        <v>0</v>
      </c>
      <c r="C431">
        <f t="shared" si="6"/>
        <v>1</v>
      </c>
    </row>
    <row r="432" spans="1:3" x14ac:dyDescent="0.25">
      <c r="A432" t="s">
        <v>15</v>
      </c>
      <c r="B432">
        <v>0</v>
      </c>
      <c r="C432">
        <f t="shared" si="6"/>
        <v>1</v>
      </c>
    </row>
    <row r="433" spans="1:3" x14ac:dyDescent="0.25">
      <c r="A433" t="s">
        <v>19</v>
      </c>
      <c r="B433">
        <v>0</v>
      </c>
      <c r="C433">
        <f t="shared" si="6"/>
        <v>0</v>
      </c>
    </row>
    <row r="434" spans="1:3" x14ac:dyDescent="0.25">
      <c r="A434" t="s">
        <v>19</v>
      </c>
      <c r="B434">
        <v>0</v>
      </c>
      <c r="C434">
        <f t="shared" si="6"/>
        <v>0</v>
      </c>
    </row>
    <row r="435" spans="1:3" x14ac:dyDescent="0.25">
      <c r="A435" t="s">
        <v>19</v>
      </c>
      <c r="B435">
        <v>0</v>
      </c>
      <c r="C435">
        <f t="shared" si="6"/>
        <v>0</v>
      </c>
    </row>
    <row r="436" spans="1:3" x14ac:dyDescent="0.25">
      <c r="A436" t="s">
        <v>15</v>
      </c>
      <c r="B436">
        <v>0</v>
      </c>
      <c r="C436">
        <f t="shared" si="6"/>
        <v>1</v>
      </c>
    </row>
    <row r="437" spans="1:3" x14ac:dyDescent="0.25">
      <c r="A437" t="s">
        <v>15</v>
      </c>
      <c r="B437">
        <v>0</v>
      </c>
      <c r="C437">
        <f t="shared" si="6"/>
        <v>1</v>
      </c>
    </row>
    <row r="438" spans="1:3" x14ac:dyDescent="0.25">
      <c r="A438" t="s">
        <v>15</v>
      </c>
      <c r="B438">
        <v>0</v>
      </c>
      <c r="C438">
        <f t="shared" si="6"/>
        <v>1</v>
      </c>
    </row>
    <row r="439" spans="1:3" x14ac:dyDescent="0.25">
      <c r="A439" t="s">
        <v>19</v>
      </c>
      <c r="B439">
        <v>0</v>
      </c>
      <c r="C439">
        <f t="shared" si="6"/>
        <v>0</v>
      </c>
    </row>
    <row r="440" spans="1:3" x14ac:dyDescent="0.25">
      <c r="A440" t="s">
        <v>19</v>
      </c>
      <c r="B440">
        <v>0</v>
      </c>
      <c r="C440">
        <f t="shared" si="6"/>
        <v>0</v>
      </c>
    </row>
    <row r="441" spans="1:3" x14ac:dyDescent="0.25">
      <c r="A441" t="s">
        <v>15</v>
      </c>
      <c r="B441">
        <v>0</v>
      </c>
      <c r="C441">
        <f t="shared" si="6"/>
        <v>1</v>
      </c>
    </row>
    <row r="442" spans="1:3" x14ac:dyDescent="0.25">
      <c r="A442" t="s">
        <v>15</v>
      </c>
      <c r="B442">
        <v>0</v>
      </c>
      <c r="C442">
        <f t="shared" si="6"/>
        <v>1</v>
      </c>
    </row>
    <row r="443" spans="1:3" x14ac:dyDescent="0.25">
      <c r="A443" t="s">
        <v>15</v>
      </c>
      <c r="B443">
        <v>0</v>
      </c>
      <c r="C443">
        <f t="shared" si="6"/>
        <v>1</v>
      </c>
    </row>
    <row r="444" spans="1:3" x14ac:dyDescent="0.25">
      <c r="A444" t="s">
        <v>19</v>
      </c>
      <c r="B444">
        <v>0</v>
      </c>
      <c r="C444">
        <f t="shared" si="6"/>
        <v>0</v>
      </c>
    </row>
    <row r="445" spans="1:3" x14ac:dyDescent="0.25">
      <c r="A445" t="s">
        <v>19</v>
      </c>
      <c r="B445">
        <v>0</v>
      </c>
      <c r="C445">
        <f t="shared" si="6"/>
        <v>0</v>
      </c>
    </row>
    <row r="446" spans="1:3" x14ac:dyDescent="0.25">
      <c r="A446" t="s">
        <v>19</v>
      </c>
      <c r="B446">
        <v>0</v>
      </c>
      <c r="C446">
        <f t="shared" si="6"/>
        <v>0</v>
      </c>
    </row>
    <row r="447" spans="1:3" x14ac:dyDescent="0.25">
      <c r="A447" t="s">
        <v>19</v>
      </c>
      <c r="B447">
        <v>0</v>
      </c>
      <c r="C447">
        <f t="shared" si="6"/>
        <v>0</v>
      </c>
    </row>
    <row r="448" spans="1:3" x14ac:dyDescent="0.25">
      <c r="A448" t="s">
        <v>15</v>
      </c>
      <c r="B448">
        <v>0</v>
      </c>
      <c r="C448">
        <f t="shared" si="6"/>
        <v>1</v>
      </c>
    </row>
    <row r="449" spans="1:3" x14ac:dyDescent="0.25">
      <c r="A449" t="s">
        <v>19</v>
      </c>
      <c r="B449">
        <v>0</v>
      </c>
      <c r="C449">
        <f t="shared" si="6"/>
        <v>0</v>
      </c>
    </row>
    <row r="450" spans="1:3" x14ac:dyDescent="0.25">
      <c r="A450" t="s">
        <v>15</v>
      </c>
      <c r="B450">
        <v>0</v>
      </c>
      <c r="C450">
        <f t="shared" si="6"/>
        <v>1</v>
      </c>
    </row>
    <row r="451" spans="1:3" x14ac:dyDescent="0.25">
      <c r="A451" t="s">
        <v>15</v>
      </c>
      <c r="B451">
        <v>0</v>
      </c>
      <c r="C451">
        <f t="shared" ref="C451:C514" si="7">IF(EXACT(A451,"Urban"),1,0)</f>
        <v>1</v>
      </c>
    </row>
    <row r="452" spans="1:3" x14ac:dyDescent="0.25">
      <c r="A452" t="s">
        <v>19</v>
      </c>
      <c r="B452">
        <v>0</v>
      </c>
      <c r="C452">
        <f t="shared" si="7"/>
        <v>0</v>
      </c>
    </row>
    <row r="453" spans="1:3" x14ac:dyDescent="0.25">
      <c r="A453" t="s">
        <v>15</v>
      </c>
      <c r="B453">
        <v>0</v>
      </c>
      <c r="C453">
        <f t="shared" si="7"/>
        <v>1</v>
      </c>
    </row>
    <row r="454" spans="1:3" x14ac:dyDescent="0.25">
      <c r="A454" t="s">
        <v>15</v>
      </c>
      <c r="B454">
        <v>0</v>
      </c>
      <c r="C454">
        <f t="shared" si="7"/>
        <v>1</v>
      </c>
    </row>
    <row r="455" spans="1:3" x14ac:dyDescent="0.25">
      <c r="A455" t="s">
        <v>15</v>
      </c>
      <c r="B455">
        <v>0</v>
      </c>
      <c r="C455">
        <f t="shared" si="7"/>
        <v>1</v>
      </c>
    </row>
    <row r="456" spans="1:3" x14ac:dyDescent="0.25">
      <c r="A456" t="s">
        <v>19</v>
      </c>
      <c r="B456">
        <v>0</v>
      </c>
      <c r="C456">
        <f t="shared" si="7"/>
        <v>0</v>
      </c>
    </row>
    <row r="457" spans="1:3" x14ac:dyDescent="0.25">
      <c r="A457" t="s">
        <v>15</v>
      </c>
      <c r="B457">
        <v>0</v>
      </c>
      <c r="C457">
        <f t="shared" si="7"/>
        <v>1</v>
      </c>
    </row>
    <row r="458" spans="1:3" x14ac:dyDescent="0.25">
      <c r="A458" t="s">
        <v>19</v>
      </c>
      <c r="B458">
        <v>0</v>
      </c>
      <c r="C458">
        <f t="shared" si="7"/>
        <v>0</v>
      </c>
    </row>
    <row r="459" spans="1:3" x14ac:dyDescent="0.25">
      <c r="A459" t="s">
        <v>15</v>
      </c>
      <c r="B459">
        <v>0</v>
      </c>
      <c r="C459">
        <f t="shared" si="7"/>
        <v>1</v>
      </c>
    </row>
    <row r="460" spans="1:3" x14ac:dyDescent="0.25">
      <c r="A460" t="s">
        <v>19</v>
      </c>
      <c r="B460">
        <v>0</v>
      </c>
      <c r="C460">
        <f t="shared" si="7"/>
        <v>0</v>
      </c>
    </row>
    <row r="461" spans="1:3" x14ac:dyDescent="0.25">
      <c r="A461" t="s">
        <v>19</v>
      </c>
      <c r="B461">
        <v>0</v>
      </c>
      <c r="C461">
        <f t="shared" si="7"/>
        <v>0</v>
      </c>
    </row>
    <row r="462" spans="1:3" x14ac:dyDescent="0.25">
      <c r="A462" t="s">
        <v>19</v>
      </c>
      <c r="B462">
        <v>0</v>
      </c>
      <c r="C462">
        <f t="shared" si="7"/>
        <v>0</v>
      </c>
    </row>
    <row r="463" spans="1:3" x14ac:dyDescent="0.25">
      <c r="A463" t="s">
        <v>19</v>
      </c>
      <c r="B463">
        <v>0</v>
      </c>
      <c r="C463">
        <f t="shared" si="7"/>
        <v>0</v>
      </c>
    </row>
    <row r="464" spans="1:3" x14ac:dyDescent="0.25">
      <c r="A464" t="s">
        <v>19</v>
      </c>
      <c r="B464">
        <v>0</v>
      </c>
      <c r="C464">
        <f t="shared" si="7"/>
        <v>0</v>
      </c>
    </row>
    <row r="465" spans="1:3" x14ac:dyDescent="0.25">
      <c r="A465" t="s">
        <v>19</v>
      </c>
      <c r="B465">
        <v>0</v>
      </c>
      <c r="C465">
        <f t="shared" si="7"/>
        <v>0</v>
      </c>
    </row>
    <row r="466" spans="1:3" x14ac:dyDescent="0.25">
      <c r="A466" t="s">
        <v>19</v>
      </c>
      <c r="B466">
        <v>0</v>
      </c>
      <c r="C466">
        <f t="shared" si="7"/>
        <v>0</v>
      </c>
    </row>
    <row r="467" spans="1:3" x14ac:dyDescent="0.25">
      <c r="A467" t="s">
        <v>19</v>
      </c>
      <c r="B467">
        <v>0</v>
      </c>
      <c r="C467">
        <f t="shared" si="7"/>
        <v>0</v>
      </c>
    </row>
    <row r="468" spans="1:3" x14ac:dyDescent="0.25">
      <c r="A468" t="s">
        <v>19</v>
      </c>
      <c r="B468">
        <v>0</v>
      </c>
      <c r="C468">
        <f t="shared" si="7"/>
        <v>0</v>
      </c>
    </row>
    <row r="469" spans="1:3" x14ac:dyDescent="0.25">
      <c r="A469" t="s">
        <v>19</v>
      </c>
      <c r="B469">
        <v>0</v>
      </c>
      <c r="C469">
        <f t="shared" si="7"/>
        <v>0</v>
      </c>
    </row>
    <row r="470" spans="1:3" x14ac:dyDescent="0.25">
      <c r="A470" t="s">
        <v>15</v>
      </c>
      <c r="B470">
        <v>0</v>
      </c>
      <c r="C470">
        <f t="shared" si="7"/>
        <v>1</v>
      </c>
    </row>
    <row r="471" spans="1:3" x14ac:dyDescent="0.25">
      <c r="A471" t="s">
        <v>15</v>
      </c>
      <c r="B471">
        <v>0</v>
      </c>
      <c r="C471">
        <f t="shared" si="7"/>
        <v>1</v>
      </c>
    </row>
    <row r="472" spans="1:3" x14ac:dyDescent="0.25">
      <c r="A472" t="s">
        <v>19</v>
      </c>
      <c r="B472">
        <v>0</v>
      </c>
      <c r="C472">
        <f t="shared" si="7"/>
        <v>0</v>
      </c>
    </row>
    <row r="473" spans="1:3" x14ac:dyDescent="0.25">
      <c r="A473" t="s">
        <v>19</v>
      </c>
      <c r="B473">
        <v>0</v>
      </c>
      <c r="C473">
        <f t="shared" si="7"/>
        <v>0</v>
      </c>
    </row>
    <row r="474" spans="1:3" x14ac:dyDescent="0.25">
      <c r="A474" t="s">
        <v>19</v>
      </c>
      <c r="B474">
        <v>0</v>
      </c>
      <c r="C474">
        <f t="shared" si="7"/>
        <v>0</v>
      </c>
    </row>
    <row r="475" spans="1:3" x14ac:dyDescent="0.25">
      <c r="A475" t="s">
        <v>19</v>
      </c>
      <c r="B475">
        <v>0</v>
      </c>
      <c r="C475">
        <f t="shared" si="7"/>
        <v>0</v>
      </c>
    </row>
    <row r="476" spans="1:3" x14ac:dyDescent="0.25">
      <c r="A476" t="s">
        <v>15</v>
      </c>
      <c r="B476">
        <v>0</v>
      </c>
      <c r="C476">
        <f t="shared" si="7"/>
        <v>1</v>
      </c>
    </row>
    <row r="477" spans="1:3" x14ac:dyDescent="0.25">
      <c r="A477" t="s">
        <v>19</v>
      </c>
      <c r="B477">
        <v>0</v>
      </c>
      <c r="C477">
        <f t="shared" si="7"/>
        <v>0</v>
      </c>
    </row>
    <row r="478" spans="1:3" x14ac:dyDescent="0.25">
      <c r="A478" t="s">
        <v>19</v>
      </c>
      <c r="B478">
        <v>0</v>
      </c>
      <c r="C478">
        <f t="shared" si="7"/>
        <v>0</v>
      </c>
    </row>
    <row r="479" spans="1:3" x14ac:dyDescent="0.25">
      <c r="A479" t="s">
        <v>15</v>
      </c>
      <c r="B479">
        <v>0</v>
      </c>
      <c r="C479">
        <f t="shared" si="7"/>
        <v>1</v>
      </c>
    </row>
    <row r="480" spans="1:3" x14ac:dyDescent="0.25">
      <c r="A480" t="s">
        <v>15</v>
      </c>
      <c r="B480">
        <v>0</v>
      </c>
      <c r="C480">
        <f t="shared" si="7"/>
        <v>1</v>
      </c>
    </row>
    <row r="481" spans="1:3" x14ac:dyDescent="0.25">
      <c r="A481" t="s">
        <v>19</v>
      </c>
      <c r="B481">
        <v>0</v>
      </c>
      <c r="C481">
        <f t="shared" si="7"/>
        <v>0</v>
      </c>
    </row>
    <row r="482" spans="1:3" x14ac:dyDescent="0.25">
      <c r="A482" t="s">
        <v>15</v>
      </c>
      <c r="B482">
        <v>0</v>
      </c>
      <c r="C482">
        <f t="shared" si="7"/>
        <v>1</v>
      </c>
    </row>
    <row r="483" spans="1:3" x14ac:dyDescent="0.25">
      <c r="A483" t="s">
        <v>19</v>
      </c>
      <c r="B483">
        <v>0</v>
      </c>
      <c r="C483">
        <f t="shared" si="7"/>
        <v>0</v>
      </c>
    </row>
    <row r="484" spans="1:3" x14ac:dyDescent="0.25">
      <c r="A484" t="s">
        <v>15</v>
      </c>
      <c r="B484">
        <v>0</v>
      </c>
      <c r="C484">
        <f t="shared" si="7"/>
        <v>1</v>
      </c>
    </row>
    <row r="485" spans="1:3" x14ac:dyDescent="0.25">
      <c r="A485" t="s">
        <v>19</v>
      </c>
      <c r="B485">
        <v>0</v>
      </c>
      <c r="C485">
        <f t="shared" si="7"/>
        <v>0</v>
      </c>
    </row>
    <row r="486" spans="1:3" x14ac:dyDescent="0.25">
      <c r="A486" t="s">
        <v>19</v>
      </c>
      <c r="B486">
        <v>0</v>
      </c>
      <c r="C486">
        <f t="shared" si="7"/>
        <v>0</v>
      </c>
    </row>
    <row r="487" spans="1:3" x14ac:dyDescent="0.25">
      <c r="A487" t="s">
        <v>15</v>
      </c>
      <c r="B487">
        <v>0</v>
      </c>
      <c r="C487">
        <f t="shared" si="7"/>
        <v>1</v>
      </c>
    </row>
    <row r="488" spans="1:3" x14ac:dyDescent="0.25">
      <c r="A488" t="s">
        <v>19</v>
      </c>
      <c r="B488">
        <v>0</v>
      </c>
      <c r="C488">
        <f t="shared" si="7"/>
        <v>0</v>
      </c>
    </row>
    <row r="489" spans="1:3" x14ac:dyDescent="0.25">
      <c r="A489" t="s">
        <v>19</v>
      </c>
      <c r="B489">
        <v>0</v>
      </c>
      <c r="C489">
        <f t="shared" si="7"/>
        <v>0</v>
      </c>
    </row>
    <row r="490" spans="1:3" x14ac:dyDescent="0.25">
      <c r="A490" t="s">
        <v>19</v>
      </c>
      <c r="B490">
        <v>0</v>
      </c>
      <c r="C490">
        <f t="shared" si="7"/>
        <v>0</v>
      </c>
    </row>
    <row r="491" spans="1:3" x14ac:dyDescent="0.25">
      <c r="A491" t="s">
        <v>15</v>
      </c>
      <c r="B491">
        <v>0</v>
      </c>
      <c r="C491">
        <f t="shared" si="7"/>
        <v>1</v>
      </c>
    </row>
    <row r="492" spans="1:3" x14ac:dyDescent="0.25">
      <c r="A492" t="s">
        <v>19</v>
      </c>
      <c r="B492">
        <v>0</v>
      </c>
      <c r="C492">
        <f t="shared" si="7"/>
        <v>0</v>
      </c>
    </row>
    <row r="493" spans="1:3" x14ac:dyDescent="0.25">
      <c r="A493" t="s">
        <v>19</v>
      </c>
      <c r="B493">
        <v>0</v>
      </c>
      <c r="C493">
        <f t="shared" si="7"/>
        <v>0</v>
      </c>
    </row>
    <row r="494" spans="1:3" x14ac:dyDescent="0.25">
      <c r="A494" t="s">
        <v>15</v>
      </c>
      <c r="B494">
        <v>0</v>
      </c>
      <c r="C494">
        <f t="shared" si="7"/>
        <v>1</v>
      </c>
    </row>
    <row r="495" spans="1:3" x14ac:dyDescent="0.25">
      <c r="A495" t="s">
        <v>19</v>
      </c>
      <c r="B495">
        <v>0</v>
      </c>
      <c r="C495">
        <f t="shared" si="7"/>
        <v>0</v>
      </c>
    </row>
    <row r="496" spans="1:3" x14ac:dyDescent="0.25">
      <c r="A496" t="s">
        <v>19</v>
      </c>
      <c r="B496">
        <v>0</v>
      </c>
      <c r="C496">
        <f t="shared" si="7"/>
        <v>0</v>
      </c>
    </row>
    <row r="497" spans="1:3" x14ac:dyDescent="0.25">
      <c r="A497" t="s">
        <v>15</v>
      </c>
      <c r="B497">
        <v>0</v>
      </c>
      <c r="C497">
        <f t="shared" si="7"/>
        <v>1</v>
      </c>
    </row>
    <row r="498" spans="1:3" x14ac:dyDescent="0.25">
      <c r="A498" t="s">
        <v>19</v>
      </c>
      <c r="B498">
        <v>0</v>
      </c>
      <c r="C498">
        <f t="shared" si="7"/>
        <v>0</v>
      </c>
    </row>
    <row r="499" spans="1:3" x14ac:dyDescent="0.25">
      <c r="A499" t="s">
        <v>19</v>
      </c>
      <c r="B499">
        <v>0</v>
      </c>
      <c r="C499">
        <f t="shared" si="7"/>
        <v>0</v>
      </c>
    </row>
    <row r="500" spans="1:3" x14ac:dyDescent="0.25">
      <c r="A500" t="s">
        <v>19</v>
      </c>
      <c r="B500">
        <v>0</v>
      </c>
      <c r="C500">
        <f t="shared" si="7"/>
        <v>0</v>
      </c>
    </row>
    <row r="501" spans="1:3" x14ac:dyDescent="0.25">
      <c r="A501" t="s">
        <v>15</v>
      </c>
      <c r="B501">
        <v>0</v>
      </c>
      <c r="C501">
        <f t="shared" si="7"/>
        <v>1</v>
      </c>
    </row>
    <row r="502" spans="1:3" x14ac:dyDescent="0.25">
      <c r="A502" t="s">
        <v>15</v>
      </c>
      <c r="B502">
        <v>0</v>
      </c>
      <c r="C502">
        <f t="shared" si="7"/>
        <v>1</v>
      </c>
    </row>
    <row r="503" spans="1:3" x14ac:dyDescent="0.25">
      <c r="A503" t="s">
        <v>15</v>
      </c>
      <c r="B503">
        <v>0</v>
      </c>
      <c r="C503">
        <f t="shared" si="7"/>
        <v>1</v>
      </c>
    </row>
    <row r="504" spans="1:3" x14ac:dyDescent="0.25">
      <c r="A504" t="s">
        <v>15</v>
      </c>
      <c r="B504">
        <v>0</v>
      </c>
      <c r="C504">
        <f t="shared" si="7"/>
        <v>1</v>
      </c>
    </row>
    <row r="505" spans="1:3" x14ac:dyDescent="0.25">
      <c r="A505" t="s">
        <v>15</v>
      </c>
      <c r="B505">
        <v>0</v>
      </c>
      <c r="C505">
        <f t="shared" si="7"/>
        <v>1</v>
      </c>
    </row>
    <row r="506" spans="1:3" x14ac:dyDescent="0.25">
      <c r="A506" t="s">
        <v>15</v>
      </c>
      <c r="B506">
        <v>0</v>
      </c>
      <c r="C506">
        <f t="shared" si="7"/>
        <v>1</v>
      </c>
    </row>
    <row r="507" spans="1:3" x14ac:dyDescent="0.25">
      <c r="A507" t="s">
        <v>19</v>
      </c>
      <c r="B507">
        <v>0</v>
      </c>
      <c r="C507">
        <f t="shared" si="7"/>
        <v>0</v>
      </c>
    </row>
    <row r="508" spans="1:3" x14ac:dyDescent="0.25">
      <c r="A508" t="s">
        <v>15</v>
      </c>
      <c r="B508">
        <v>0</v>
      </c>
      <c r="C508">
        <f t="shared" si="7"/>
        <v>1</v>
      </c>
    </row>
    <row r="509" spans="1:3" x14ac:dyDescent="0.25">
      <c r="A509" t="s">
        <v>19</v>
      </c>
      <c r="B509">
        <v>0</v>
      </c>
      <c r="C509">
        <f t="shared" si="7"/>
        <v>0</v>
      </c>
    </row>
    <row r="510" spans="1:3" x14ac:dyDescent="0.25">
      <c r="A510" t="s">
        <v>19</v>
      </c>
      <c r="B510">
        <v>0</v>
      </c>
      <c r="C510">
        <f t="shared" si="7"/>
        <v>0</v>
      </c>
    </row>
    <row r="511" spans="1:3" x14ac:dyDescent="0.25">
      <c r="A511" t="s">
        <v>19</v>
      </c>
      <c r="B511">
        <v>0</v>
      </c>
      <c r="C511">
        <f t="shared" si="7"/>
        <v>0</v>
      </c>
    </row>
    <row r="512" spans="1:3" x14ac:dyDescent="0.25">
      <c r="A512" t="s">
        <v>19</v>
      </c>
      <c r="B512">
        <v>0</v>
      </c>
      <c r="C512">
        <f t="shared" si="7"/>
        <v>0</v>
      </c>
    </row>
    <row r="513" spans="1:3" x14ac:dyDescent="0.25">
      <c r="A513" t="s">
        <v>19</v>
      </c>
      <c r="B513">
        <v>0</v>
      </c>
      <c r="C513">
        <f t="shared" si="7"/>
        <v>0</v>
      </c>
    </row>
    <row r="514" spans="1:3" x14ac:dyDescent="0.25">
      <c r="A514" t="s">
        <v>15</v>
      </c>
      <c r="B514">
        <v>0</v>
      </c>
      <c r="C514">
        <f t="shared" si="7"/>
        <v>1</v>
      </c>
    </row>
    <row r="515" spans="1:3" x14ac:dyDescent="0.25">
      <c r="A515" t="s">
        <v>15</v>
      </c>
      <c r="B515">
        <v>0</v>
      </c>
      <c r="C515">
        <f t="shared" ref="C515:C578" si="8">IF(EXACT(A515,"Urban"),1,0)</f>
        <v>1</v>
      </c>
    </row>
    <row r="516" spans="1:3" x14ac:dyDescent="0.25">
      <c r="A516" t="s">
        <v>19</v>
      </c>
      <c r="B516">
        <v>0</v>
      </c>
      <c r="C516">
        <f t="shared" si="8"/>
        <v>0</v>
      </c>
    </row>
    <row r="517" spans="1:3" x14ac:dyDescent="0.25">
      <c r="A517" t="s">
        <v>15</v>
      </c>
      <c r="B517">
        <v>0</v>
      </c>
      <c r="C517">
        <f t="shared" si="8"/>
        <v>1</v>
      </c>
    </row>
    <row r="518" spans="1:3" x14ac:dyDescent="0.25">
      <c r="A518" t="s">
        <v>15</v>
      </c>
      <c r="B518">
        <v>0</v>
      </c>
      <c r="C518">
        <f t="shared" si="8"/>
        <v>1</v>
      </c>
    </row>
    <row r="519" spans="1:3" x14ac:dyDescent="0.25">
      <c r="A519" t="s">
        <v>19</v>
      </c>
      <c r="B519">
        <v>0</v>
      </c>
      <c r="C519">
        <f t="shared" si="8"/>
        <v>0</v>
      </c>
    </row>
    <row r="520" spans="1:3" x14ac:dyDescent="0.25">
      <c r="A520" t="s">
        <v>15</v>
      </c>
      <c r="B520">
        <v>0</v>
      </c>
      <c r="C520">
        <f t="shared" si="8"/>
        <v>1</v>
      </c>
    </row>
    <row r="521" spans="1:3" x14ac:dyDescent="0.25">
      <c r="A521" t="s">
        <v>19</v>
      </c>
      <c r="B521">
        <v>0</v>
      </c>
      <c r="C521">
        <f t="shared" si="8"/>
        <v>0</v>
      </c>
    </row>
    <row r="522" spans="1:3" x14ac:dyDescent="0.25">
      <c r="A522" t="s">
        <v>15</v>
      </c>
      <c r="B522">
        <v>0</v>
      </c>
      <c r="C522">
        <f t="shared" si="8"/>
        <v>1</v>
      </c>
    </row>
    <row r="523" spans="1:3" x14ac:dyDescent="0.25">
      <c r="A523" t="s">
        <v>15</v>
      </c>
      <c r="B523">
        <v>0</v>
      </c>
      <c r="C523">
        <f t="shared" si="8"/>
        <v>1</v>
      </c>
    </row>
    <row r="524" spans="1:3" x14ac:dyDescent="0.25">
      <c r="A524" t="s">
        <v>19</v>
      </c>
      <c r="B524">
        <v>0</v>
      </c>
      <c r="C524">
        <f t="shared" si="8"/>
        <v>0</v>
      </c>
    </row>
    <row r="525" spans="1:3" x14ac:dyDescent="0.25">
      <c r="A525" t="s">
        <v>15</v>
      </c>
      <c r="B525">
        <v>0</v>
      </c>
      <c r="C525">
        <f t="shared" si="8"/>
        <v>1</v>
      </c>
    </row>
    <row r="526" spans="1:3" x14ac:dyDescent="0.25">
      <c r="A526" t="s">
        <v>15</v>
      </c>
      <c r="B526">
        <v>0</v>
      </c>
      <c r="C526">
        <f t="shared" si="8"/>
        <v>1</v>
      </c>
    </row>
    <row r="527" spans="1:3" x14ac:dyDescent="0.25">
      <c r="A527" t="s">
        <v>19</v>
      </c>
      <c r="B527">
        <v>0</v>
      </c>
      <c r="C527">
        <f t="shared" si="8"/>
        <v>0</v>
      </c>
    </row>
    <row r="528" spans="1:3" x14ac:dyDescent="0.25">
      <c r="A528" t="s">
        <v>15</v>
      </c>
      <c r="B528">
        <v>0</v>
      </c>
      <c r="C528">
        <f t="shared" si="8"/>
        <v>1</v>
      </c>
    </row>
    <row r="529" spans="1:3" x14ac:dyDescent="0.25">
      <c r="A529" t="s">
        <v>15</v>
      </c>
      <c r="B529">
        <v>0</v>
      </c>
      <c r="C529">
        <f t="shared" si="8"/>
        <v>1</v>
      </c>
    </row>
    <row r="530" spans="1:3" x14ac:dyDescent="0.25">
      <c r="A530" t="s">
        <v>19</v>
      </c>
      <c r="B530">
        <v>0</v>
      </c>
      <c r="C530">
        <f t="shared" si="8"/>
        <v>0</v>
      </c>
    </row>
    <row r="531" spans="1:3" x14ac:dyDescent="0.25">
      <c r="A531" t="s">
        <v>19</v>
      </c>
      <c r="B531">
        <v>0</v>
      </c>
      <c r="C531">
        <f t="shared" si="8"/>
        <v>0</v>
      </c>
    </row>
    <row r="532" spans="1:3" x14ac:dyDescent="0.25">
      <c r="A532" t="s">
        <v>15</v>
      </c>
      <c r="B532">
        <v>0</v>
      </c>
      <c r="C532">
        <f t="shared" si="8"/>
        <v>1</v>
      </c>
    </row>
    <row r="533" spans="1:3" x14ac:dyDescent="0.25">
      <c r="A533" t="s">
        <v>19</v>
      </c>
      <c r="B533">
        <v>0</v>
      </c>
      <c r="C533">
        <f t="shared" si="8"/>
        <v>0</v>
      </c>
    </row>
    <row r="534" spans="1:3" x14ac:dyDescent="0.25">
      <c r="A534" t="s">
        <v>19</v>
      </c>
      <c r="B534">
        <v>0</v>
      </c>
      <c r="C534">
        <f t="shared" si="8"/>
        <v>0</v>
      </c>
    </row>
    <row r="535" spans="1:3" x14ac:dyDescent="0.25">
      <c r="A535" t="s">
        <v>15</v>
      </c>
      <c r="B535">
        <v>0</v>
      </c>
      <c r="C535">
        <f t="shared" si="8"/>
        <v>1</v>
      </c>
    </row>
    <row r="536" spans="1:3" x14ac:dyDescent="0.25">
      <c r="A536" t="s">
        <v>15</v>
      </c>
      <c r="B536">
        <v>0</v>
      </c>
      <c r="C536">
        <f t="shared" si="8"/>
        <v>1</v>
      </c>
    </row>
    <row r="537" spans="1:3" x14ac:dyDescent="0.25">
      <c r="A537" t="s">
        <v>15</v>
      </c>
      <c r="B537">
        <v>0</v>
      </c>
      <c r="C537">
        <f t="shared" si="8"/>
        <v>1</v>
      </c>
    </row>
    <row r="538" spans="1:3" x14ac:dyDescent="0.25">
      <c r="A538" t="s">
        <v>15</v>
      </c>
      <c r="B538">
        <v>0</v>
      </c>
      <c r="C538">
        <f t="shared" si="8"/>
        <v>1</v>
      </c>
    </row>
    <row r="539" spans="1:3" x14ac:dyDescent="0.25">
      <c r="A539" t="s">
        <v>15</v>
      </c>
      <c r="B539">
        <v>0</v>
      </c>
      <c r="C539">
        <f t="shared" si="8"/>
        <v>1</v>
      </c>
    </row>
    <row r="540" spans="1:3" x14ac:dyDescent="0.25">
      <c r="A540" t="s">
        <v>19</v>
      </c>
      <c r="B540">
        <v>0</v>
      </c>
      <c r="C540">
        <f t="shared" si="8"/>
        <v>0</v>
      </c>
    </row>
    <row r="541" spans="1:3" x14ac:dyDescent="0.25">
      <c r="A541" t="s">
        <v>19</v>
      </c>
      <c r="B541">
        <v>0</v>
      </c>
      <c r="C541">
        <f t="shared" si="8"/>
        <v>0</v>
      </c>
    </row>
    <row r="542" spans="1:3" x14ac:dyDescent="0.25">
      <c r="A542" t="s">
        <v>15</v>
      </c>
      <c r="B542">
        <v>0</v>
      </c>
      <c r="C542">
        <f t="shared" si="8"/>
        <v>1</v>
      </c>
    </row>
    <row r="543" spans="1:3" x14ac:dyDescent="0.25">
      <c r="A543" t="s">
        <v>15</v>
      </c>
      <c r="B543">
        <v>0</v>
      </c>
      <c r="C543">
        <f t="shared" si="8"/>
        <v>1</v>
      </c>
    </row>
    <row r="544" spans="1:3" x14ac:dyDescent="0.25">
      <c r="A544" t="s">
        <v>15</v>
      </c>
      <c r="B544">
        <v>0</v>
      </c>
      <c r="C544">
        <f t="shared" si="8"/>
        <v>1</v>
      </c>
    </row>
    <row r="545" spans="1:3" x14ac:dyDescent="0.25">
      <c r="A545" t="s">
        <v>15</v>
      </c>
      <c r="B545">
        <v>0</v>
      </c>
      <c r="C545">
        <f t="shared" si="8"/>
        <v>1</v>
      </c>
    </row>
    <row r="546" spans="1:3" x14ac:dyDescent="0.25">
      <c r="A546" t="s">
        <v>19</v>
      </c>
      <c r="B546">
        <v>0</v>
      </c>
      <c r="C546">
        <f t="shared" si="8"/>
        <v>0</v>
      </c>
    </row>
    <row r="547" spans="1:3" x14ac:dyDescent="0.25">
      <c r="A547" t="s">
        <v>19</v>
      </c>
      <c r="B547">
        <v>0</v>
      </c>
      <c r="C547">
        <f t="shared" si="8"/>
        <v>0</v>
      </c>
    </row>
    <row r="548" spans="1:3" x14ac:dyDescent="0.25">
      <c r="A548" t="s">
        <v>15</v>
      </c>
      <c r="B548">
        <v>0</v>
      </c>
      <c r="C548">
        <f t="shared" si="8"/>
        <v>1</v>
      </c>
    </row>
    <row r="549" spans="1:3" x14ac:dyDescent="0.25">
      <c r="A549" t="s">
        <v>19</v>
      </c>
      <c r="B549">
        <v>0</v>
      </c>
      <c r="C549">
        <f t="shared" si="8"/>
        <v>0</v>
      </c>
    </row>
    <row r="550" spans="1:3" x14ac:dyDescent="0.25">
      <c r="A550" t="s">
        <v>19</v>
      </c>
      <c r="B550">
        <v>0</v>
      </c>
      <c r="C550">
        <f t="shared" si="8"/>
        <v>0</v>
      </c>
    </row>
    <row r="551" spans="1:3" x14ac:dyDescent="0.25">
      <c r="A551" t="s">
        <v>15</v>
      </c>
      <c r="B551">
        <v>0</v>
      </c>
      <c r="C551">
        <f t="shared" si="8"/>
        <v>1</v>
      </c>
    </row>
    <row r="552" spans="1:3" x14ac:dyDescent="0.25">
      <c r="A552" t="s">
        <v>15</v>
      </c>
      <c r="B552">
        <v>0</v>
      </c>
      <c r="C552">
        <f t="shared" si="8"/>
        <v>1</v>
      </c>
    </row>
    <row r="553" spans="1:3" x14ac:dyDescent="0.25">
      <c r="A553" t="s">
        <v>15</v>
      </c>
      <c r="B553">
        <v>0</v>
      </c>
      <c r="C553">
        <f t="shared" si="8"/>
        <v>1</v>
      </c>
    </row>
    <row r="554" spans="1:3" x14ac:dyDescent="0.25">
      <c r="A554" t="s">
        <v>15</v>
      </c>
      <c r="B554">
        <v>0</v>
      </c>
      <c r="C554">
        <f t="shared" si="8"/>
        <v>1</v>
      </c>
    </row>
    <row r="555" spans="1:3" x14ac:dyDescent="0.25">
      <c r="A555" t="s">
        <v>19</v>
      </c>
      <c r="B555">
        <v>0</v>
      </c>
      <c r="C555">
        <f t="shared" si="8"/>
        <v>0</v>
      </c>
    </row>
    <row r="556" spans="1:3" x14ac:dyDescent="0.25">
      <c r="A556" t="s">
        <v>19</v>
      </c>
      <c r="B556">
        <v>0</v>
      </c>
      <c r="C556">
        <f t="shared" si="8"/>
        <v>0</v>
      </c>
    </row>
    <row r="557" spans="1:3" x14ac:dyDescent="0.25">
      <c r="A557" t="s">
        <v>19</v>
      </c>
      <c r="B557">
        <v>0</v>
      </c>
      <c r="C557">
        <f t="shared" si="8"/>
        <v>0</v>
      </c>
    </row>
    <row r="558" spans="1:3" x14ac:dyDescent="0.25">
      <c r="A558" t="s">
        <v>15</v>
      </c>
      <c r="B558">
        <v>0</v>
      </c>
      <c r="C558">
        <f t="shared" si="8"/>
        <v>1</v>
      </c>
    </row>
    <row r="559" spans="1:3" x14ac:dyDescent="0.25">
      <c r="A559" t="s">
        <v>15</v>
      </c>
      <c r="B559">
        <v>0</v>
      </c>
      <c r="C559">
        <f t="shared" si="8"/>
        <v>1</v>
      </c>
    </row>
    <row r="560" spans="1:3" x14ac:dyDescent="0.25">
      <c r="A560" t="s">
        <v>19</v>
      </c>
      <c r="B560">
        <v>0</v>
      </c>
      <c r="C560">
        <f t="shared" si="8"/>
        <v>0</v>
      </c>
    </row>
    <row r="561" spans="1:3" x14ac:dyDescent="0.25">
      <c r="A561" t="s">
        <v>19</v>
      </c>
      <c r="B561">
        <v>0</v>
      </c>
      <c r="C561">
        <f t="shared" si="8"/>
        <v>0</v>
      </c>
    </row>
    <row r="562" spans="1:3" x14ac:dyDescent="0.25">
      <c r="A562" t="s">
        <v>15</v>
      </c>
      <c r="B562">
        <v>0</v>
      </c>
      <c r="C562">
        <f t="shared" si="8"/>
        <v>1</v>
      </c>
    </row>
    <row r="563" spans="1:3" x14ac:dyDescent="0.25">
      <c r="A563" t="s">
        <v>15</v>
      </c>
      <c r="B563">
        <v>0</v>
      </c>
      <c r="C563">
        <f t="shared" si="8"/>
        <v>1</v>
      </c>
    </row>
    <row r="564" spans="1:3" x14ac:dyDescent="0.25">
      <c r="A564" t="s">
        <v>15</v>
      </c>
      <c r="B564">
        <v>0</v>
      </c>
      <c r="C564">
        <f t="shared" si="8"/>
        <v>1</v>
      </c>
    </row>
    <row r="565" spans="1:3" x14ac:dyDescent="0.25">
      <c r="A565" t="s">
        <v>15</v>
      </c>
      <c r="B565">
        <v>0</v>
      </c>
      <c r="C565">
        <f t="shared" si="8"/>
        <v>1</v>
      </c>
    </row>
    <row r="566" spans="1:3" x14ac:dyDescent="0.25">
      <c r="A566" t="s">
        <v>19</v>
      </c>
      <c r="B566">
        <v>0</v>
      </c>
      <c r="C566">
        <f t="shared" si="8"/>
        <v>0</v>
      </c>
    </row>
    <row r="567" spans="1:3" x14ac:dyDescent="0.25">
      <c r="A567" t="s">
        <v>19</v>
      </c>
      <c r="B567">
        <v>0</v>
      </c>
      <c r="C567">
        <f t="shared" si="8"/>
        <v>0</v>
      </c>
    </row>
    <row r="568" spans="1:3" x14ac:dyDescent="0.25">
      <c r="A568" t="s">
        <v>15</v>
      </c>
      <c r="B568">
        <v>0</v>
      </c>
      <c r="C568">
        <f t="shared" si="8"/>
        <v>1</v>
      </c>
    </row>
    <row r="569" spans="1:3" x14ac:dyDescent="0.25">
      <c r="A569" t="s">
        <v>19</v>
      </c>
      <c r="B569">
        <v>0</v>
      </c>
      <c r="C569">
        <f t="shared" si="8"/>
        <v>0</v>
      </c>
    </row>
    <row r="570" spans="1:3" x14ac:dyDescent="0.25">
      <c r="A570" t="s">
        <v>15</v>
      </c>
      <c r="B570">
        <v>0</v>
      </c>
      <c r="C570">
        <f t="shared" si="8"/>
        <v>1</v>
      </c>
    </row>
    <row r="571" spans="1:3" x14ac:dyDescent="0.25">
      <c r="A571" t="s">
        <v>15</v>
      </c>
      <c r="B571">
        <v>0</v>
      </c>
      <c r="C571">
        <f t="shared" si="8"/>
        <v>1</v>
      </c>
    </row>
    <row r="572" spans="1:3" x14ac:dyDescent="0.25">
      <c r="A572" t="s">
        <v>15</v>
      </c>
      <c r="B572">
        <v>0</v>
      </c>
      <c r="C572">
        <f t="shared" si="8"/>
        <v>1</v>
      </c>
    </row>
    <row r="573" spans="1:3" x14ac:dyDescent="0.25">
      <c r="A573" t="s">
        <v>15</v>
      </c>
      <c r="B573">
        <v>0</v>
      </c>
      <c r="C573">
        <f t="shared" si="8"/>
        <v>1</v>
      </c>
    </row>
    <row r="574" spans="1:3" x14ac:dyDescent="0.25">
      <c r="A574" t="s">
        <v>15</v>
      </c>
      <c r="B574">
        <v>0</v>
      </c>
      <c r="C574">
        <f t="shared" si="8"/>
        <v>1</v>
      </c>
    </row>
    <row r="575" spans="1:3" x14ac:dyDescent="0.25">
      <c r="A575" t="s">
        <v>15</v>
      </c>
      <c r="B575">
        <v>0</v>
      </c>
      <c r="C575">
        <f t="shared" si="8"/>
        <v>1</v>
      </c>
    </row>
    <row r="576" spans="1:3" x14ac:dyDescent="0.25">
      <c r="A576" t="s">
        <v>15</v>
      </c>
      <c r="B576">
        <v>0</v>
      </c>
      <c r="C576">
        <f t="shared" si="8"/>
        <v>1</v>
      </c>
    </row>
    <row r="577" spans="1:3" x14ac:dyDescent="0.25">
      <c r="A577" t="s">
        <v>19</v>
      </c>
      <c r="B577">
        <v>0</v>
      </c>
      <c r="C577">
        <f t="shared" si="8"/>
        <v>0</v>
      </c>
    </row>
    <row r="578" spans="1:3" x14ac:dyDescent="0.25">
      <c r="A578" t="s">
        <v>15</v>
      </c>
      <c r="B578">
        <v>0</v>
      </c>
      <c r="C578">
        <f t="shared" si="8"/>
        <v>1</v>
      </c>
    </row>
    <row r="579" spans="1:3" x14ac:dyDescent="0.25">
      <c r="A579" t="s">
        <v>15</v>
      </c>
      <c r="B579">
        <v>0</v>
      </c>
      <c r="C579">
        <f t="shared" ref="C579:C642" si="9">IF(EXACT(A579,"Urban"),1,0)</f>
        <v>1</v>
      </c>
    </row>
    <row r="580" spans="1:3" x14ac:dyDescent="0.25">
      <c r="A580" t="s">
        <v>15</v>
      </c>
      <c r="B580">
        <v>0</v>
      </c>
      <c r="C580">
        <f t="shared" si="9"/>
        <v>1</v>
      </c>
    </row>
    <row r="581" spans="1:3" x14ac:dyDescent="0.25">
      <c r="A581" t="s">
        <v>19</v>
      </c>
      <c r="B581">
        <v>0</v>
      </c>
      <c r="C581">
        <f t="shared" si="9"/>
        <v>0</v>
      </c>
    </row>
    <row r="582" spans="1:3" x14ac:dyDescent="0.25">
      <c r="A582" t="s">
        <v>15</v>
      </c>
      <c r="B582">
        <v>0</v>
      </c>
      <c r="C582">
        <f t="shared" si="9"/>
        <v>1</v>
      </c>
    </row>
    <row r="583" spans="1:3" x14ac:dyDescent="0.25">
      <c r="A583" t="s">
        <v>19</v>
      </c>
      <c r="B583">
        <v>0</v>
      </c>
      <c r="C583">
        <f t="shared" si="9"/>
        <v>0</v>
      </c>
    </row>
    <row r="584" spans="1:3" x14ac:dyDescent="0.25">
      <c r="A584" t="s">
        <v>19</v>
      </c>
      <c r="B584">
        <v>0</v>
      </c>
      <c r="C584">
        <f t="shared" si="9"/>
        <v>0</v>
      </c>
    </row>
    <row r="585" spans="1:3" x14ac:dyDescent="0.25">
      <c r="A585" t="s">
        <v>19</v>
      </c>
      <c r="B585">
        <v>0</v>
      </c>
      <c r="C585">
        <f t="shared" si="9"/>
        <v>0</v>
      </c>
    </row>
    <row r="586" spans="1:3" x14ac:dyDescent="0.25">
      <c r="A586" t="s">
        <v>19</v>
      </c>
      <c r="B586">
        <v>0</v>
      </c>
      <c r="C586">
        <f t="shared" si="9"/>
        <v>0</v>
      </c>
    </row>
    <row r="587" spans="1:3" x14ac:dyDescent="0.25">
      <c r="A587" t="s">
        <v>19</v>
      </c>
      <c r="B587">
        <v>0</v>
      </c>
      <c r="C587">
        <f t="shared" si="9"/>
        <v>0</v>
      </c>
    </row>
    <row r="588" spans="1:3" x14ac:dyDescent="0.25">
      <c r="A588" t="s">
        <v>19</v>
      </c>
      <c r="B588">
        <v>0</v>
      </c>
      <c r="C588">
        <f t="shared" si="9"/>
        <v>0</v>
      </c>
    </row>
    <row r="589" spans="1:3" x14ac:dyDescent="0.25">
      <c r="A589" t="s">
        <v>15</v>
      </c>
      <c r="B589">
        <v>0</v>
      </c>
      <c r="C589">
        <f t="shared" si="9"/>
        <v>1</v>
      </c>
    </row>
    <row r="590" spans="1:3" x14ac:dyDescent="0.25">
      <c r="A590" t="s">
        <v>15</v>
      </c>
      <c r="B590">
        <v>0</v>
      </c>
      <c r="C590">
        <f t="shared" si="9"/>
        <v>1</v>
      </c>
    </row>
    <row r="591" spans="1:3" x14ac:dyDescent="0.25">
      <c r="A591" t="s">
        <v>15</v>
      </c>
      <c r="B591">
        <v>0</v>
      </c>
      <c r="C591">
        <f t="shared" si="9"/>
        <v>1</v>
      </c>
    </row>
    <row r="592" spans="1:3" x14ac:dyDescent="0.25">
      <c r="A592" t="s">
        <v>15</v>
      </c>
      <c r="B592">
        <v>0</v>
      </c>
      <c r="C592">
        <f t="shared" si="9"/>
        <v>1</v>
      </c>
    </row>
    <row r="593" spans="1:3" x14ac:dyDescent="0.25">
      <c r="A593" t="s">
        <v>15</v>
      </c>
      <c r="B593">
        <v>0</v>
      </c>
      <c r="C593">
        <f t="shared" si="9"/>
        <v>1</v>
      </c>
    </row>
    <row r="594" spans="1:3" x14ac:dyDescent="0.25">
      <c r="A594" t="s">
        <v>15</v>
      </c>
      <c r="B594">
        <v>0</v>
      </c>
      <c r="C594">
        <f t="shared" si="9"/>
        <v>1</v>
      </c>
    </row>
    <row r="595" spans="1:3" x14ac:dyDescent="0.25">
      <c r="A595" t="s">
        <v>15</v>
      </c>
      <c r="B595">
        <v>0</v>
      </c>
      <c r="C595">
        <f t="shared" si="9"/>
        <v>1</v>
      </c>
    </row>
    <row r="596" spans="1:3" x14ac:dyDescent="0.25">
      <c r="A596" t="s">
        <v>15</v>
      </c>
      <c r="B596">
        <v>0</v>
      </c>
      <c r="C596">
        <f t="shared" si="9"/>
        <v>1</v>
      </c>
    </row>
    <row r="597" spans="1:3" x14ac:dyDescent="0.25">
      <c r="A597" t="s">
        <v>19</v>
      </c>
      <c r="B597">
        <v>0</v>
      </c>
      <c r="C597">
        <f t="shared" si="9"/>
        <v>0</v>
      </c>
    </row>
    <row r="598" spans="1:3" x14ac:dyDescent="0.25">
      <c r="A598" t="s">
        <v>15</v>
      </c>
      <c r="B598">
        <v>0</v>
      </c>
      <c r="C598">
        <f t="shared" si="9"/>
        <v>1</v>
      </c>
    </row>
    <row r="599" spans="1:3" x14ac:dyDescent="0.25">
      <c r="A599" t="s">
        <v>19</v>
      </c>
      <c r="B599">
        <v>0</v>
      </c>
      <c r="C599">
        <f t="shared" si="9"/>
        <v>0</v>
      </c>
    </row>
    <row r="600" spans="1:3" x14ac:dyDescent="0.25">
      <c r="A600" t="s">
        <v>19</v>
      </c>
      <c r="B600">
        <v>0</v>
      </c>
      <c r="C600">
        <f t="shared" si="9"/>
        <v>0</v>
      </c>
    </row>
    <row r="601" spans="1:3" x14ac:dyDescent="0.25">
      <c r="A601" t="s">
        <v>15</v>
      </c>
      <c r="B601">
        <v>0</v>
      </c>
      <c r="C601">
        <f t="shared" si="9"/>
        <v>1</v>
      </c>
    </row>
    <row r="602" spans="1:3" x14ac:dyDescent="0.25">
      <c r="A602" t="s">
        <v>19</v>
      </c>
      <c r="B602">
        <v>0</v>
      </c>
      <c r="C602">
        <f t="shared" si="9"/>
        <v>0</v>
      </c>
    </row>
    <row r="603" spans="1:3" x14ac:dyDescent="0.25">
      <c r="A603" t="s">
        <v>19</v>
      </c>
      <c r="B603">
        <v>0</v>
      </c>
      <c r="C603">
        <f t="shared" si="9"/>
        <v>0</v>
      </c>
    </row>
    <row r="604" spans="1:3" x14ac:dyDescent="0.25">
      <c r="A604" t="s">
        <v>19</v>
      </c>
      <c r="B604">
        <v>0</v>
      </c>
      <c r="C604">
        <f t="shared" si="9"/>
        <v>0</v>
      </c>
    </row>
    <row r="605" spans="1:3" x14ac:dyDescent="0.25">
      <c r="A605" t="s">
        <v>15</v>
      </c>
      <c r="B605">
        <v>0</v>
      </c>
      <c r="C605">
        <f t="shared" si="9"/>
        <v>1</v>
      </c>
    </row>
    <row r="606" spans="1:3" x14ac:dyDescent="0.25">
      <c r="A606" t="s">
        <v>19</v>
      </c>
      <c r="B606">
        <v>0</v>
      </c>
      <c r="C606">
        <f t="shared" si="9"/>
        <v>0</v>
      </c>
    </row>
    <row r="607" spans="1:3" x14ac:dyDescent="0.25">
      <c r="A607" t="s">
        <v>15</v>
      </c>
      <c r="B607">
        <v>0</v>
      </c>
      <c r="C607">
        <f t="shared" si="9"/>
        <v>1</v>
      </c>
    </row>
    <row r="608" spans="1:3" x14ac:dyDescent="0.25">
      <c r="A608" t="s">
        <v>15</v>
      </c>
      <c r="B608">
        <v>0</v>
      </c>
      <c r="C608">
        <f t="shared" si="9"/>
        <v>1</v>
      </c>
    </row>
    <row r="609" spans="1:3" x14ac:dyDescent="0.25">
      <c r="A609" t="s">
        <v>15</v>
      </c>
      <c r="B609">
        <v>0</v>
      </c>
      <c r="C609">
        <f t="shared" si="9"/>
        <v>1</v>
      </c>
    </row>
    <row r="610" spans="1:3" x14ac:dyDescent="0.25">
      <c r="A610" t="s">
        <v>19</v>
      </c>
      <c r="B610">
        <v>0</v>
      </c>
      <c r="C610">
        <f t="shared" si="9"/>
        <v>0</v>
      </c>
    </row>
    <row r="611" spans="1:3" x14ac:dyDescent="0.25">
      <c r="A611" t="s">
        <v>19</v>
      </c>
      <c r="B611">
        <v>0</v>
      </c>
      <c r="C611">
        <f t="shared" si="9"/>
        <v>0</v>
      </c>
    </row>
    <row r="612" spans="1:3" x14ac:dyDescent="0.25">
      <c r="A612" t="s">
        <v>19</v>
      </c>
      <c r="B612">
        <v>0</v>
      </c>
      <c r="C612">
        <f t="shared" si="9"/>
        <v>0</v>
      </c>
    </row>
    <row r="613" spans="1:3" x14ac:dyDescent="0.25">
      <c r="A613" t="s">
        <v>15</v>
      </c>
      <c r="B613">
        <v>0</v>
      </c>
      <c r="C613">
        <f t="shared" si="9"/>
        <v>1</v>
      </c>
    </row>
    <row r="614" spans="1:3" x14ac:dyDescent="0.25">
      <c r="A614" t="s">
        <v>19</v>
      </c>
      <c r="B614">
        <v>0</v>
      </c>
      <c r="C614">
        <f t="shared" si="9"/>
        <v>0</v>
      </c>
    </row>
    <row r="615" spans="1:3" x14ac:dyDescent="0.25">
      <c r="A615" t="s">
        <v>19</v>
      </c>
      <c r="B615">
        <v>0</v>
      </c>
      <c r="C615">
        <f t="shared" si="9"/>
        <v>0</v>
      </c>
    </row>
    <row r="616" spans="1:3" x14ac:dyDescent="0.25">
      <c r="A616" t="s">
        <v>19</v>
      </c>
      <c r="B616">
        <v>0</v>
      </c>
      <c r="C616">
        <f t="shared" si="9"/>
        <v>0</v>
      </c>
    </row>
    <row r="617" spans="1:3" x14ac:dyDescent="0.25">
      <c r="A617" t="s">
        <v>15</v>
      </c>
      <c r="B617">
        <v>0</v>
      </c>
      <c r="C617">
        <f t="shared" si="9"/>
        <v>1</v>
      </c>
    </row>
    <row r="618" spans="1:3" x14ac:dyDescent="0.25">
      <c r="A618" t="s">
        <v>15</v>
      </c>
      <c r="B618">
        <v>0</v>
      </c>
      <c r="C618">
        <f t="shared" si="9"/>
        <v>1</v>
      </c>
    </row>
    <row r="619" spans="1:3" x14ac:dyDescent="0.25">
      <c r="A619" t="s">
        <v>19</v>
      </c>
      <c r="B619">
        <v>0</v>
      </c>
      <c r="C619">
        <f t="shared" si="9"/>
        <v>0</v>
      </c>
    </row>
    <row r="620" spans="1:3" x14ac:dyDescent="0.25">
      <c r="A620" t="s">
        <v>15</v>
      </c>
      <c r="B620">
        <v>0</v>
      </c>
      <c r="C620">
        <f t="shared" si="9"/>
        <v>1</v>
      </c>
    </row>
    <row r="621" spans="1:3" x14ac:dyDescent="0.25">
      <c r="A621" t="s">
        <v>15</v>
      </c>
      <c r="B621">
        <v>0</v>
      </c>
      <c r="C621">
        <f t="shared" si="9"/>
        <v>1</v>
      </c>
    </row>
    <row r="622" spans="1:3" x14ac:dyDescent="0.25">
      <c r="A622" t="s">
        <v>19</v>
      </c>
      <c r="B622">
        <v>0</v>
      </c>
      <c r="C622">
        <f t="shared" si="9"/>
        <v>0</v>
      </c>
    </row>
    <row r="623" spans="1:3" x14ac:dyDescent="0.25">
      <c r="A623" t="s">
        <v>19</v>
      </c>
      <c r="B623">
        <v>0</v>
      </c>
      <c r="C623">
        <f t="shared" si="9"/>
        <v>0</v>
      </c>
    </row>
    <row r="624" spans="1:3" x14ac:dyDescent="0.25">
      <c r="A624" t="s">
        <v>15</v>
      </c>
      <c r="B624">
        <v>0</v>
      </c>
      <c r="C624">
        <f t="shared" si="9"/>
        <v>1</v>
      </c>
    </row>
    <row r="625" spans="1:3" x14ac:dyDescent="0.25">
      <c r="A625" t="s">
        <v>19</v>
      </c>
      <c r="B625">
        <v>0</v>
      </c>
      <c r="C625">
        <f t="shared" si="9"/>
        <v>0</v>
      </c>
    </row>
    <row r="626" spans="1:3" x14ac:dyDescent="0.25">
      <c r="A626" t="s">
        <v>15</v>
      </c>
      <c r="B626">
        <v>0</v>
      </c>
      <c r="C626">
        <f t="shared" si="9"/>
        <v>1</v>
      </c>
    </row>
    <row r="627" spans="1:3" x14ac:dyDescent="0.25">
      <c r="A627" t="s">
        <v>15</v>
      </c>
      <c r="B627">
        <v>0</v>
      </c>
      <c r="C627">
        <f t="shared" si="9"/>
        <v>1</v>
      </c>
    </row>
    <row r="628" spans="1:3" x14ac:dyDescent="0.25">
      <c r="A628" t="s">
        <v>19</v>
      </c>
      <c r="B628">
        <v>0</v>
      </c>
      <c r="C628">
        <f t="shared" si="9"/>
        <v>0</v>
      </c>
    </row>
    <row r="629" spans="1:3" x14ac:dyDescent="0.25">
      <c r="A629" t="s">
        <v>15</v>
      </c>
      <c r="B629">
        <v>0</v>
      </c>
      <c r="C629">
        <f t="shared" si="9"/>
        <v>1</v>
      </c>
    </row>
    <row r="630" spans="1:3" x14ac:dyDescent="0.25">
      <c r="A630" t="s">
        <v>19</v>
      </c>
      <c r="B630">
        <v>0</v>
      </c>
      <c r="C630">
        <f t="shared" si="9"/>
        <v>0</v>
      </c>
    </row>
    <row r="631" spans="1:3" x14ac:dyDescent="0.25">
      <c r="A631" t="s">
        <v>15</v>
      </c>
      <c r="B631">
        <v>0</v>
      </c>
      <c r="C631">
        <f t="shared" si="9"/>
        <v>1</v>
      </c>
    </row>
    <row r="632" spans="1:3" x14ac:dyDescent="0.25">
      <c r="A632" t="s">
        <v>19</v>
      </c>
      <c r="B632">
        <v>0</v>
      </c>
      <c r="C632">
        <f t="shared" si="9"/>
        <v>0</v>
      </c>
    </row>
    <row r="633" spans="1:3" x14ac:dyDescent="0.25">
      <c r="A633" t="s">
        <v>15</v>
      </c>
      <c r="B633">
        <v>0</v>
      </c>
      <c r="C633">
        <f t="shared" si="9"/>
        <v>1</v>
      </c>
    </row>
    <row r="634" spans="1:3" x14ac:dyDescent="0.25">
      <c r="A634" t="s">
        <v>19</v>
      </c>
      <c r="B634">
        <v>0</v>
      </c>
      <c r="C634">
        <f t="shared" si="9"/>
        <v>0</v>
      </c>
    </row>
    <row r="635" spans="1:3" x14ac:dyDescent="0.25">
      <c r="A635" t="s">
        <v>15</v>
      </c>
      <c r="B635">
        <v>0</v>
      </c>
      <c r="C635">
        <f t="shared" si="9"/>
        <v>1</v>
      </c>
    </row>
    <row r="636" spans="1:3" x14ac:dyDescent="0.25">
      <c r="A636" t="s">
        <v>19</v>
      </c>
      <c r="B636">
        <v>0</v>
      </c>
      <c r="C636">
        <f t="shared" si="9"/>
        <v>0</v>
      </c>
    </row>
    <row r="637" spans="1:3" x14ac:dyDescent="0.25">
      <c r="A637" t="s">
        <v>19</v>
      </c>
      <c r="B637">
        <v>0</v>
      </c>
      <c r="C637">
        <f t="shared" si="9"/>
        <v>0</v>
      </c>
    </row>
    <row r="638" spans="1:3" x14ac:dyDescent="0.25">
      <c r="A638" t="s">
        <v>15</v>
      </c>
      <c r="B638">
        <v>0</v>
      </c>
      <c r="C638">
        <f t="shared" si="9"/>
        <v>1</v>
      </c>
    </row>
    <row r="639" spans="1:3" x14ac:dyDescent="0.25">
      <c r="A639" t="s">
        <v>19</v>
      </c>
      <c r="B639">
        <v>0</v>
      </c>
      <c r="C639">
        <f t="shared" si="9"/>
        <v>0</v>
      </c>
    </row>
    <row r="640" spans="1:3" x14ac:dyDescent="0.25">
      <c r="A640" t="s">
        <v>15</v>
      </c>
      <c r="B640">
        <v>0</v>
      </c>
      <c r="C640">
        <f t="shared" si="9"/>
        <v>1</v>
      </c>
    </row>
    <row r="641" spans="1:3" x14ac:dyDescent="0.25">
      <c r="A641" t="s">
        <v>15</v>
      </c>
      <c r="B641">
        <v>0</v>
      </c>
      <c r="C641">
        <f t="shared" si="9"/>
        <v>1</v>
      </c>
    </row>
    <row r="642" spans="1:3" x14ac:dyDescent="0.25">
      <c r="A642" t="s">
        <v>15</v>
      </c>
      <c r="B642">
        <v>0</v>
      </c>
      <c r="C642">
        <f t="shared" si="9"/>
        <v>1</v>
      </c>
    </row>
    <row r="643" spans="1:3" x14ac:dyDescent="0.25">
      <c r="A643" t="s">
        <v>19</v>
      </c>
      <c r="B643">
        <v>0</v>
      </c>
      <c r="C643">
        <f t="shared" ref="C643:C706" si="10">IF(EXACT(A643,"Urban"),1,0)</f>
        <v>0</v>
      </c>
    </row>
    <row r="644" spans="1:3" x14ac:dyDescent="0.25">
      <c r="A644" t="s">
        <v>19</v>
      </c>
      <c r="B644">
        <v>0</v>
      </c>
      <c r="C644">
        <f t="shared" si="10"/>
        <v>0</v>
      </c>
    </row>
    <row r="645" spans="1:3" x14ac:dyDescent="0.25">
      <c r="A645" t="s">
        <v>15</v>
      </c>
      <c r="B645">
        <v>0</v>
      </c>
      <c r="C645">
        <f t="shared" si="10"/>
        <v>1</v>
      </c>
    </row>
    <row r="646" spans="1:3" x14ac:dyDescent="0.25">
      <c r="A646" t="s">
        <v>15</v>
      </c>
      <c r="B646">
        <v>0</v>
      </c>
      <c r="C646">
        <f t="shared" si="10"/>
        <v>1</v>
      </c>
    </row>
    <row r="647" spans="1:3" x14ac:dyDescent="0.25">
      <c r="A647" t="s">
        <v>15</v>
      </c>
      <c r="B647">
        <v>0</v>
      </c>
      <c r="C647">
        <f t="shared" si="10"/>
        <v>1</v>
      </c>
    </row>
    <row r="648" spans="1:3" x14ac:dyDescent="0.25">
      <c r="A648" t="s">
        <v>15</v>
      </c>
      <c r="B648">
        <v>0</v>
      </c>
      <c r="C648">
        <f t="shared" si="10"/>
        <v>1</v>
      </c>
    </row>
    <row r="649" spans="1:3" x14ac:dyDescent="0.25">
      <c r="A649" t="s">
        <v>15</v>
      </c>
      <c r="B649">
        <v>0</v>
      </c>
      <c r="C649">
        <f t="shared" si="10"/>
        <v>1</v>
      </c>
    </row>
    <row r="650" spans="1:3" x14ac:dyDescent="0.25">
      <c r="A650" t="s">
        <v>19</v>
      </c>
      <c r="B650">
        <v>0</v>
      </c>
      <c r="C650">
        <f t="shared" si="10"/>
        <v>0</v>
      </c>
    </row>
    <row r="651" spans="1:3" x14ac:dyDescent="0.25">
      <c r="A651" t="s">
        <v>19</v>
      </c>
      <c r="B651">
        <v>0</v>
      </c>
      <c r="C651">
        <f t="shared" si="10"/>
        <v>0</v>
      </c>
    </row>
    <row r="652" spans="1:3" x14ac:dyDescent="0.25">
      <c r="A652" t="s">
        <v>15</v>
      </c>
      <c r="B652">
        <v>0</v>
      </c>
      <c r="C652">
        <f t="shared" si="10"/>
        <v>1</v>
      </c>
    </row>
    <row r="653" spans="1:3" x14ac:dyDescent="0.25">
      <c r="A653" t="s">
        <v>15</v>
      </c>
      <c r="B653">
        <v>0</v>
      </c>
      <c r="C653">
        <f t="shared" si="10"/>
        <v>1</v>
      </c>
    </row>
    <row r="654" spans="1:3" x14ac:dyDescent="0.25">
      <c r="A654" t="s">
        <v>15</v>
      </c>
      <c r="B654">
        <v>0</v>
      </c>
      <c r="C654">
        <f t="shared" si="10"/>
        <v>1</v>
      </c>
    </row>
    <row r="655" spans="1:3" x14ac:dyDescent="0.25">
      <c r="A655" t="s">
        <v>15</v>
      </c>
      <c r="B655">
        <v>0</v>
      </c>
      <c r="C655">
        <f t="shared" si="10"/>
        <v>1</v>
      </c>
    </row>
    <row r="656" spans="1:3" x14ac:dyDescent="0.25">
      <c r="A656" t="s">
        <v>15</v>
      </c>
      <c r="B656">
        <v>0</v>
      </c>
      <c r="C656">
        <f t="shared" si="10"/>
        <v>1</v>
      </c>
    </row>
    <row r="657" spans="1:3" x14ac:dyDescent="0.25">
      <c r="A657" t="s">
        <v>19</v>
      </c>
      <c r="B657">
        <v>0</v>
      </c>
      <c r="C657">
        <f t="shared" si="10"/>
        <v>0</v>
      </c>
    </row>
    <row r="658" spans="1:3" x14ac:dyDescent="0.25">
      <c r="A658" t="s">
        <v>19</v>
      </c>
      <c r="B658">
        <v>0</v>
      </c>
      <c r="C658">
        <f t="shared" si="10"/>
        <v>0</v>
      </c>
    </row>
    <row r="659" spans="1:3" x14ac:dyDescent="0.25">
      <c r="A659" t="s">
        <v>15</v>
      </c>
      <c r="B659">
        <v>0</v>
      </c>
      <c r="C659">
        <f t="shared" si="10"/>
        <v>1</v>
      </c>
    </row>
    <row r="660" spans="1:3" x14ac:dyDescent="0.25">
      <c r="A660" t="s">
        <v>19</v>
      </c>
      <c r="B660">
        <v>0</v>
      </c>
      <c r="C660">
        <f t="shared" si="10"/>
        <v>0</v>
      </c>
    </row>
    <row r="661" spans="1:3" x14ac:dyDescent="0.25">
      <c r="A661" t="s">
        <v>15</v>
      </c>
      <c r="B661">
        <v>0</v>
      </c>
      <c r="C661">
        <f t="shared" si="10"/>
        <v>1</v>
      </c>
    </row>
    <row r="662" spans="1:3" x14ac:dyDescent="0.25">
      <c r="A662" t="s">
        <v>19</v>
      </c>
      <c r="B662">
        <v>0</v>
      </c>
      <c r="C662">
        <f t="shared" si="10"/>
        <v>0</v>
      </c>
    </row>
    <row r="663" spans="1:3" x14ac:dyDescent="0.25">
      <c r="A663" t="s">
        <v>15</v>
      </c>
      <c r="B663">
        <v>0</v>
      </c>
      <c r="C663">
        <f t="shared" si="10"/>
        <v>1</v>
      </c>
    </row>
    <row r="664" spans="1:3" x14ac:dyDescent="0.25">
      <c r="A664" t="s">
        <v>15</v>
      </c>
      <c r="B664">
        <v>0</v>
      </c>
      <c r="C664">
        <f t="shared" si="10"/>
        <v>1</v>
      </c>
    </row>
    <row r="665" spans="1:3" x14ac:dyDescent="0.25">
      <c r="A665" t="s">
        <v>19</v>
      </c>
      <c r="B665">
        <v>0</v>
      </c>
      <c r="C665">
        <f t="shared" si="10"/>
        <v>0</v>
      </c>
    </row>
    <row r="666" spans="1:3" x14ac:dyDescent="0.25">
      <c r="A666" t="s">
        <v>19</v>
      </c>
      <c r="B666">
        <v>0</v>
      </c>
      <c r="C666">
        <f t="shared" si="10"/>
        <v>0</v>
      </c>
    </row>
    <row r="667" spans="1:3" x14ac:dyDescent="0.25">
      <c r="A667" t="s">
        <v>19</v>
      </c>
      <c r="B667">
        <v>0</v>
      </c>
      <c r="C667">
        <f t="shared" si="10"/>
        <v>0</v>
      </c>
    </row>
    <row r="668" spans="1:3" x14ac:dyDescent="0.25">
      <c r="A668" t="s">
        <v>19</v>
      </c>
      <c r="B668">
        <v>0</v>
      </c>
      <c r="C668">
        <f t="shared" si="10"/>
        <v>0</v>
      </c>
    </row>
    <row r="669" spans="1:3" x14ac:dyDescent="0.25">
      <c r="A669" t="s">
        <v>19</v>
      </c>
      <c r="B669">
        <v>0</v>
      </c>
      <c r="C669">
        <f t="shared" si="10"/>
        <v>0</v>
      </c>
    </row>
    <row r="670" spans="1:3" x14ac:dyDescent="0.25">
      <c r="A670" t="s">
        <v>19</v>
      </c>
      <c r="B670">
        <v>0</v>
      </c>
      <c r="C670">
        <f t="shared" si="10"/>
        <v>0</v>
      </c>
    </row>
    <row r="671" spans="1:3" x14ac:dyDescent="0.25">
      <c r="A671" t="s">
        <v>19</v>
      </c>
      <c r="B671">
        <v>0</v>
      </c>
      <c r="C671">
        <f t="shared" si="10"/>
        <v>0</v>
      </c>
    </row>
    <row r="672" spans="1:3" x14ac:dyDescent="0.25">
      <c r="A672" t="s">
        <v>19</v>
      </c>
      <c r="B672">
        <v>0</v>
      </c>
      <c r="C672">
        <f t="shared" si="10"/>
        <v>0</v>
      </c>
    </row>
    <row r="673" spans="1:3" x14ac:dyDescent="0.25">
      <c r="A673" t="s">
        <v>15</v>
      </c>
      <c r="B673">
        <v>0</v>
      </c>
      <c r="C673">
        <f t="shared" si="10"/>
        <v>1</v>
      </c>
    </row>
    <row r="674" spans="1:3" x14ac:dyDescent="0.25">
      <c r="A674" t="s">
        <v>15</v>
      </c>
      <c r="B674">
        <v>0</v>
      </c>
      <c r="C674">
        <f t="shared" si="10"/>
        <v>1</v>
      </c>
    </row>
    <row r="675" spans="1:3" x14ac:dyDescent="0.25">
      <c r="A675" t="s">
        <v>19</v>
      </c>
      <c r="B675">
        <v>0</v>
      </c>
      <c r="C675">
        <f t="shared" si="10"/>
        <v>0</v>
      </c>
    </row>
    <row r="676" spans="1:3" x14ac:dyDescent="0.25">
      <c r="A676" t="s">
        <v>15</v>
      </c>
      <c r="B676">
        <v>0</v>
      </c>
      <c r="C676">
        <f t="shared" si="10"/>
        <v>1</v>
      </c>
    </row>
    <row r="677" spans="1:3" x14ac:dyDescent="0.25">
      <c r="A677" t="s">
        <v>19</v>
      </c>
      <c r="B677">
        <v>0</v>
      </c>
      <c r="C677">
        <f t="shared" si="10"/>
        <v>0</v>
      </c>
    </row>
    <row r="678" spans="1:3" x14ac:dyDescent="0.25">
      <c r="A678" t="s">
        <v>15</v>
      </c>
      <c r="B678">
        <v>0</v>
      </c>
      <c r="C678">
        <f t="shared" si="10"/>
        <v>1</v>
      </c>
    </row>
    <row r="679" spans="1:3" x14ac:dyDescent="0.25">
      <c r="A679" t="s">
        <v>19</v>
      </c>
      <c r="B679">
        <v>0</v>
      </c>
      <c r="C679">
        <f t="shared" si="10"/>
        <v>0</v>
      </c>
    </row>
    <row r="680" spans="1:3" x14ac:dyDescent="0.25">
      <c r="A680" t="s">
        <v>19</v>
      </c>
      <c r="B680">
        <v>0</v>
      </c>
      <c r="C680">
        <f t="shared" si="10"/>
        <v>0</v>
      </c>
    </row>
    <row r="681" spans="1:3" x14ac:dyDescent="0.25">
      <c r="A681" t="s">
        <v>19</v>
      </c>
      <c r="B681">
        <v>0</v>
      </c>
      <c r="C681">
        <f t="shared" si="10"/>
        <v>0</v>
      </c>
    </row>
    <row r="682" spans="1:3" x14ac:dyDescent="0.25">
      <c r="A682" t="s">
        <v>15</v>
      </c>
      <c r="B682">
        <v>0</v>
      </c>
      <c r="C682">
        <f t="shared" si="10"/>
        <v>1</v>
      </c>
    </row>
    <row r="683" spans="1:3" x14ac:dyDescent="0.25">
      <c r="A683" t="s">
        <v>19</v>
      </c>
      <c r="B683">
        <v>0</v>
      </c>
      <c r="C683">
        <f t="shared" si="10"/>
        <v>0</v>
      </c>
    </row>
    <row r="684" spans="1:3" x14ac:dyDescent="0.25">
      <c r="A684" t="s">
        <v>15</v>
      </c>
      <c r="B684">
        <v>0</v>
      </c>
      <c r="C684">
        <f t="shared" si="10"/>
        <v>1</v>
      </c>
    </row>
    <row r="685" spans="1:3" x14ac:dyDescent="0.25">
      <c r="A685" t="s">
        <v>19</v>
      </c>
      <c r="B685">
        <v>0</v>
      </c>
      <c r="C685">
        <f t="shared" si="10"/>
        <v>0</v>
      </c>
    </row>
    <row r="686" spans="1:3" x14ac:dyDescent="0.25">
      <c r="A686" t="s">
        <v>15</v>
      </c>
      <c r="B686">
        <v>0</v>
      </c>
      <c r="C686">
        <f t="shared" si="10"/>
        <v>1</v>
      </c>
    </row>
    <row r="687" spans="1:3" x14ac:dyDescent="0.25">
      <c r="A687" t="s">
        <v>15</v>
      </c>
      <c r="B687">
        <v>0</v>
      </c>
      <c r="C687">
        <f t="shared" si="10"/>
        <v>1</v>
      </c>
    </row>
    <row r="688" spans="1:3" x14ac:dyDescent="0.25">
      <c r="A688" t="s">
        <v>15</v>
      </c>
      <c r="B688">
        <v>0</v>
      </c>
      <c r="C688">
        <f t="shared" si="10"/>
        <v>1</v>
      </c>
    </row>
    <row r="689" spans="1:3" x14ac:dyDescent="0.25">
      <c r="A689" t="s">
        <v>15</v>
      </c>
      <c r="B689">
        <v>0</v>
      </c>
      <c r="C689">
        <f t="shared" si="10"/>
        <v>1</v>
      </c>
    </row>
    <row r="690" spans="1:3" x14ac:dyDescent="0.25">
      <c r="A690" t="s">
        <v>19</v>
      </c>
      <c r="B690">
        <v>0</v>
      </c>
      <c r="C690">
        <f t="shared" si="10"/>
        <v>0</v>
      </c>
    </row>
    <row r="691" spans="1:3" x14ac:dyDescent="0.25">
      <c r="A691" t="s">
        <v>19</v>
      </c>
      <c r="B691">
        <v>0</v>
      </c>
      <c r="C691">
        <f t="shared" si="10"/>
        <v>0</v>
      </c>
    </row>
    <row r="692" spans="1:3" x14ac:dyDescent="0.25">
      <c r="A692" t="s">
        <v>15</v>
      </c>
      <c r="B692">
        <v>0</v>
      </c>
      <c r="C692">
        <f t="shared" si="10"/>
        <v>1</v>
      </c>
    </row>
    <row r="693" spans="1:3" x14ac:dyDescent="0.25">
      <c r="A693" t="s">
        <v>15</v>
      </c>
      <c r="B693">
        <v>0</v>
      </c>
      <c r="C693">
        <f t="shared" si="10"/>
        <v>1</v>
      </c>
    </row>
    <row r="694" spans="1:3" x14ac:dyDescent="0.25">
      <c r="A694" t="s">
        <v>15</v>
      </c>
      <c r="B694">
        <v>0</v>
      </c>
      <c r="C694">
        <f t="shared" si="10"/>
        <v>1</v>
      </c>
    </row>
    <row r="695" spans="1:3" x14ac:dyDescent="0.25">
      <c r="A695" t="s">
        <v>15</v>
      </c>
      <c r="B695">
        <v>0</v>
      </c>
      <c r="C695">
        <f t="shared" si="10"/>
        <v>1</v>
      </c>
    </row>
    <row r="696" spans="1:3" x14ac:dyDescent="0.25">
      <c r="A696" t="s">
        <v>19</v>
      </c>
      <c r="B696">
        <v>0</v>
      </c>
      <c r="C696">
        <f t="shared" si="10"/>
        <v>0</v>
      </c>
    </row>
    <row r="697" spans="1:3" x14ac:dyDescent="0.25">
      <c r="A697" t="s">
        <v>19</v>
      </c>
      <c r="B697">
        <v>0</v>
      </c>
      <c r="C697">
        <f t="shared" si="10"/>
        <v>0</v>
      </c>
    </row>
    <row r="698" spans="1:3" x14ac:dyDescent="0.25">
      <c r="A698" t="s">
        <v>19</v>
      </c>
      <c r="B698">
        <v>0</v>
      </c>
      <c r="C698">
        <f t="shared" si="10"/>
        <v>0</v>
      </c>
    </row>
    <row r="699" spans="1:3" x14ac:dyDescent="0.25">
      <c r="A699" t="s">
        <v>15</v>
      </c>
      <c r="B699">
        <v>0</v>
      </c>
      <c r="C699">
        <f t="shared" si="10"/>
        <v>1</v>
      </c>
    </row>
    <row r="700" spans="1:3" x14ac:dyDescent="0.25">
      <c r="A700" t="s">
        <v>19</v>
      </c>
      <c r="B700">
        <v>0</v>
      </c>
      <c r="C700">
        <f t="shared" si="10"/>
        <v>0</v>
      </c>
    </row>
    <row r="701" spans="1:3" x14ac:dyDescent="0.25">
      <c r="A701" t="s">
        <v>15</v>
      </c>
      <c r="B701">
        <v>0</v>
      </c>
      <c r="C701">
        <f t="shared" si="10"/>
        <v>1</v>
      </c>
    </row>
    <row r="702" spans="1:3" x14ac:dyDescent="0.25">
      <c r="A702" t="s">
        <v>19</v>
      </c>
      <c r="B702">
        <v>0</v>
      </c>
      <c r="C702">
        <f t="shared" si="10"/>
        <v>0</v>
      </c>
    </row>
    <row r="703" spans="1:3" x14ac:dyDescent="0.25">
      <c r="A703" t="s">
        <v>15</v>
      </c>
      <c r="B703">
        <v>0</v>
      </c>
      <c r="C703">
        <f t="shared" si="10"/>
        <v>1</v>
      </c>
    </row>
    <row r="704" spans="1:3" x14ac:dyDescent="0.25">
      <c r="A704" t="s">
        <v>19</v>
      </c>
      <c r="B704">
        <v>0</v>
      </c>
      <c r="C704">
        <f t="shared" si="10"/>
        <v>0</v>
      </c>
    </row>
    <row r="705" spans="1:3" x14ac:dyDescent="0.25">
      <c r="A705" t="s">
        <v>15</v>
      </c>
      <c r="B705">
        <v>0</v>
      </c>
      <c r="C705">
        <f t="shared" si="10"/>
        <v>1</v>
      </c>
    </row>
    <row r="706" spans="1:3" x14ac:dyDescent="0.25">
      <c r="A706" t="s">
        <v>19</v>
      </c>
      <c r="B706">
        <v>0</v>
      </c>
      <c r="C706">
        <f t="shared" si="10"/>
        <v>0</v>
      </c>
    </row>
    <row r="707" spans="1:3" x14ac:dyDescent="0.25">
      <c r="A707" t="s">
        <v>15</v>
      </c>
      <c r="B707">
        <v>0</v>
      </c>
      <c r="C707">
        <f t="shared" ref="C707:C770" si="11">IF(EXACT(A707,"Urban"),1,0)</f>
        <v>1</v>
      </c>
    </row>
    <row r="708" spans="1:3" x14ac:dyDescent="0.25">
      <c r="A708" t="s">
        <v>19</v>
      </c>
      <c r="B708">
        <v>0</v>
      </c>
      <c r="C708">
        <f t="shared" si="11"/>
        <v>0</v>
      </c>
    </row>
    <row r="709" spans="1:3" x14ac:dyDescent="0.25">
      <c r="A709" t="s">
        <v>19</v>
      </c>
      <c r="B709">
        <v>0</v>
      </c>
      <c r="C709">
        <f t="shared" si="11"/>
        <v>0</v>
      </c>
    </row>
    <row r="710" spans="1:3" x14ac:dyDescent="0.25">
      <c r="A710" t="s">
        <v>15</v>
      </c>
      <c r="B710">
        <v>0</v>
      </c>
      <c r="C710">
        <f t="shared" si="11"/>
        <v>1</v>
      </c>
    </row>
    <row r="711" spans="1:3" x14ac:dyDescent="0.25">
      <c r="A711" t="s">
        <v>15</v>
      </c>
      <c r="B711">
        <v>0</v>
      </c>
      <c r="C711">
        <f t="shared" si="11"/>
        <v>1</v>
      </c>
    </row>
    <row r="712" spans="1:3" x14ac:dyDescent="0.25">
      <c r="A712" t="s">
        <v>19</v>
      </c>
      <c r="B712">
        <v>0</v>
      </c>
      <c r="C712">
        <f t="shared" si="11"/>
        <v>0</v>
      </c>
    </row>
    <row r="713" spans="1:3" x14ac:dyDescent="0.25">
      <c r="A713" t="s">
        <v>19</v>
      </c>
      <c r="B713">
        <v>0</v>
      </c>
      <c r="C713">
        <f t="shared" si="11"/>
        <v>0</v>
      </c>
    </row>
    <row r="714" spans="1:3" x14ac:dyDescent="0.25">
      <c r="A714" t="s">
        <v>15</v>
      </c>
      <c r="B714">
        <v>0</v>
      </c>
      <c r="C714">
        <f t="shared" si="11"/>
        <v>1</v>
      </c>
    </row>
    <row r="715" spans="1:3" x14ac:dyDescent="0.25">
      <c r="A715" t="s">
        <v>19</v>
      </c>
      <c r="B715">
        <v>0</v>
      </c>
      <c r="C715">
        <f t="shared" si="11"/>
        <v>0</v>
      </c>
    </row>
    <row r="716" spans="1:3" x14ac:dyDescent="0.25">
      <c r="A716" t="s">
        <v>19</v>
      </c>
      <c r="B716">
        <v>0</v>
      </c>
      <c r="C716">
        <f t="shared" si="11"/>
        <v>0</v>
      </c>
    </row>
    <row r="717" spans="1:3" x14ac:dyDescent="0.25">
      <c r="A717" t="s">
        <v>19</v>
      </c>
      <c r="B717">
        <v>0</v>
      </c>
      <c r="C717">
        <f t="shared" si="11"/>
        <v>0</v>
      </c>
    </row>
    <row r="718" spans="1:3" x14ac:dyDescent="0.25">
      <c r="A718" t="s">
        <v>15</v>
      </c>
      <c r="B718">
        <v>0</v>
      </c>
      <c r="C718">
        <f t="shared" si="11"/>
        <v>1</v>
      </c>
    </row>
    <row r="719" spans="1:3" x14ac:dyDescent="0.25">
      <c r="A719" t="s">
        <v>19</v>
      </c>
      <c r="B719">
        <v>0</v>
      </c>
      <c r="C719">
        <f t="shared" si="11"/>
        <v>0</v>
      </c>
    </row>
    <row r="720" spans="1:3" x14ac:dyDescent="0.25">
      <c r="A720" t="s">
        <v>15</v>
      </c>
      <c r="B720">
        <v>0</v>
      </c>
      <c r="C720">
        <f t="shared" si="11"/>
        <v>1</v>
      </c>
    </row>
    <row r="721" spans="1:3" x14ac:dyDescent="0.25">
      <c r="A721" t="s">
        <v>15</v>
      </c>
      <c r="B721">
        <v>0</v>
      </c>
      <c r="C721">
        <f t="shared" si="11"/>
        <v>1</v>
      </c>
    </row>
    <row r="722" spans="1:3" x14ac:dyDescent="0.25">
      <c r="A722" t="s">
        <v>15</v>
      </c>
      <c r="B722">
        <v>0</v>
      </c>
      <c r="C722">
        <f t="shared" si="11"/>
        <v>1</v>
      </c>
    </row>
    <row r="723" spans="1:3" x14ac:dyDescent="0.25">
      <c r="A723" t="s">
        <v>19</v>
      </c>
      <c r="B723">
        <v>0</v>
      </c>
      <c r="C723">
        <f t="shared" si="11"/>
        <v>0</v>
      </c>
    </row>
    <row r="724" spans="1:3" x14ac:dyDescent="0.25">
      <c r="A724" t="s">
        <v>19</v>
      </c>
      <c r="B724">
        <v>0</v>
      </c>
      <c r="C724">
        <f t="shared" si="11"/>
        <v>0</v>
      </c>
    </row>
    <row r="725" spans="1:3" x14ac:dyDescent="0.25">
      <c r="A725" t="s">
        <v>19</v>
      </c>
      <c r="B725">
        <v>0</v>
      </c>
      <c r="C725">
        <f t="shared" si="11"/>
        <v>0</v>
      </c>
    </row>
    <row r="726" spans="1:3" x14ac:dyDescent="0.25">
      <c r="A726" t="s">
        <v>15</v>
      </c>
      <c r="B726">
        <v>0</v>
      </c>
      <c r="C726">
        <f t="shared" si="11"/>
        <v>1</v>
      </c>
    </row>
    <row r="727" spans="1:3" x14ac:dyDescent="0.25">
      <c r="A727" t="s">
        <v>15</v>
      </c>
      <c r="B727">
        <v>0</v>
      </c>
      <c r="C727">
        <f t="shared" si="11"/>
        <v>1</v>
      </c>
    </row>
    <row r="728" spans="1:3" x14ac:dyDescent="0.25">
      <c r="A728" t="s">
        <v>19</v>
      </c>
      <c r="B728">
        <v>0</v>
      </c>
      <c r="C728">
        <f t="shared" si="11"/>
        <v>0</v>
      </c>
    </row>
    <row r="729" spans="1:3" x14ac:dyDescent="0.25">
      <c r="A729" t="s">
        <v>15</v>
      </c>
      <c r="B729">
        <v>0</v>
      </c>
      <c r="C729">
        <f t="shared" si="11"/>
        <v>1</v>
      </c>
    </row>
    <row r="730" spans="1:3" x14ac:dyDescent="0.25">
      <c r="A730" t="s">
        <v>19</v>
      </c>
      <c r="B730">
        <v>0</v>
      </c>
      <c r="C730">
        <f t="shared" si="11"/>
        <v>0</v>
      </c>
    </row>
    <row r="731" spans="1:3" x14ac:dyDescent="0.25">
      <c r="A731" t="s">
        <v>19</v>
      </c>
      <c r="B731">
        <v>0</v>
      </c>
      <c r="C731">
        <f t="shared" si="11"/>
        <v>0</v>
      </c>
    </row>
    <row r="732" spans="1:3" x14ac:dyDescent="0.25">
      <c r="A732" t="s">
        <v>19</v>
      </c>
      <c r="B732">
        <v>0</v>
      </c>
      <c r="C732">
        <f t="shared" si="11"/>
        <v>0</v>
      </c>
    </row>
    <row r="733" spans="1:3" x14ac:dyDescent="0.25">
      <c r="A733" t="s">
        <v>15</v>
      </c>
      <c r="B733">
        <v>0</v>
      </c>
      <c r="C733">
        <f t="shared" si="11"/>
        <v>1</v>
      </c>
    </row>
    <row r="734" spans="1:3" x14ac:dyDescent="0.25">
      <c r="A734" t="s">
        <v>15</v>
      </c>
      <c r="B734">
        <v>0</v>
      </c>
      <c r="C734">
        <f t="shared" si="11"/>
        <v>1</v>
      </c>
    </row>
    <row r="735" spans="1:3" x14ac:dyDescent="0.25">
      <c r="A735" t="s">
        <v>15</v>
      </c>
      <c r="B735">
        <v>0</v>
      </c>
      <c r="C735">
        <f t="shared" si="11"/>
        <v>1</v>
      </c>
    </row>
    <row r="736" spans="1:3" x14ac:dyDescent="0.25">
      <c r="A736" t="s">
        <v>19</v>
      </c>
      <c r="B736">
        <v>0</v>
      </c>
      <c r="C736">
        <f t="shared" si="11"/>
        <v>0</v>
      </c>
    </row>
    <row r="737" spans="1:3" x14ac:dyDescent="0.25">
      <c r="A737" t="s">
        <v>15</v>
      </c>
      <c r="B737">
        <v>0</v>
      </c>
      <c r="C737">
        <f t="shared" si="11"/>
        <v>1</v>
      </c>
    </row>
    <row r="738" spans="1:3" x14ac:dyDescent="0.25">
      <c r="A738" t="s">
        <v>15</v>
      </c>
      <c r="B738">
        <v>0</v>
      </c>
      <c r="C738">
        <f t="shared" si="11"/>
        <v>1</v>
      </c>
    </row>
    <row r="739" spans="1:3" x14ac:dyDescent="0.25">
      <c r="A739" t="s">
        <v>15</v>
      </c>
      <c r="B739">
        <v>0</v>
      </c>
      <c r="C739">
        <f t="shared" si="11"/>
        <v>1</v>
      </c>
    </row>
    <row r="740" spans="1:3" x14ac:dyDescent="0.25">
      <c r="A740" t="s">
        <v>15</v>
      </c>
      <c r="B740">
        <v>0</v>
      </c>
      <c r="C740">
        <f t="shared" si="11"/>
        <v>1</v>
      </c>
    </row>
    <row r="741" spans="1:3" x14ac:dyDescent="0.25">
      <c r="A741" t="s">
        <v>15</v>
      </c>
      <c r="B741">
        <v>0</v>
      </c>
      <c r="C741">
        <f t="shared" si="11"/>
        <v>1</v>
      </c>
    </row>
    <row r="742" spans="1:3" x14ac:dyDescent="0.25">
      <c r="A742" t="s">
        <v>19</v>
      </c>
      <c r="B742">
        <v>0</v>
      </c>
      <c r="C742">
        <f t="shared" si="11"/>
        <v>0</v>
      </c>
    </row>
    <row r="743" spans="1:3" x14ac:dyDescent="0.25">
      <c r="A743" t="s">
        <v>19</v>
      </c>
      <c r="B743">
        <v>0</v>
      </c>
      <c r="C743">
        <f t="shared" si="11"/>
        <v>0</v>
      </c>
    </row>
    <row r="744" spans="1:3" x14ac:dyDescent="0.25">
      <c r="A744" t="s">
        <v>15</v>
      </c>
      <c r="B744">
        <v>0</v>
      </c>
      <c r="C744">
        <f t="shared" si="11"/>
        <v>1</v>
      </c>
    </row>
    <row r="745" spans="1:3" x14ac:dyDescent="0.25">
      <c r="A745" t="s">
        <v>19</v>
      </c>
      <c r="B745">
        <v>0</v>
      </c>
      <c r="C745">
        <f t="shared" si="11"/>
        <v>0</v>
      </c>
    </row>
    <row r="746" spans="1:3" x14ac:dyDescent="0.25">
      <c r="A746" t="s">
        <v>15</v>
      </c>
      <c r="B746">
        <v>0</v>
      </c>
      <c r="C746">
        <f t="shared" si="11"/>
        <v>1</v>
      </c>
    </row>
    <row r="747" spans="1:3" x14ac:dyDescent="0.25">
      <c r="A747" t="s">
        <v>19</v>
      </c>
      <c r="B747">
        <v>0</v>
      </c>
      <c r="C747">
        <f t="shared" si="11"/>
        <v>0</v>
      </c>
    </row>
    <row r="748" spans="1:3" x14ac:dyDescent="0.25">
      <c r="A748" t="s">
        <v>15</v>
      </c>
      <c r="B748">
        <v>0</v>
      </c>
      <c r="C748">
        <f t="shared" si="11"/>
        <v>1</v>
      </c>
    </row>
    <row r="749" spans="1:3" x14ac:dyDescent="0.25">
      <c r="A749" t="s">
        <v>19</v>
      </c>
      <c r="B749">
        <v>0</v>
      </c>
      <c r="C749">
        <f t="shared" si="11"/>
        <v>0</v>
      </c>
    </row>
    <row r="750" spans="1:3" x14ac:dyDescent="0.25">
      <c r="A750" t="s">
        <v>15</v>
      </c>
      <c r="B750">
        <v>0</v>
      </c>
      <c r="C750">
        <f t="shared" si="11"/>
        <v>1</v>
      </c>
    </row>
    <row r="751" spans="1:3" x14ac:dyDescent="0.25">
      <c r="A751" t="s">
        <v>19</v>
      </c>
      <c r="B751">
        <v>0</v>
      </c>
      <c r="C751">
        <f t="shared" si="11"/>
        <v>0</v>
      </c>
    </row>
    <row r="752" spans="1:3" x14ac:dyDescent="0.25">
      <c r="A752" t="s">
        <v>19</v>
      </c>
      <c r="B752">
        <v>0</v>
      </c>
      <c r="C752">
        <f t="shared" si="11"/>
        <v>0</v>
      </c>
    </row>
    <row r="753" spans="1:3" x14ac:dyDescent="0.25">
      <c r="A753" t="s">
        <v>15</v>
      </c>
      <c r="B753">
        <v>0</v>
      </c>
      <c r="C753">
        <f t="shared" si="11"/>
        <v>1</v>
      </c>
    </row>
    <row r="754" spans="1:3" x14ac:dyDescent="0.25">
      <c r="A754" t="s">
        <v>15</v>
      </c>
      <c r="B754">
        <v>0</v>
      </c>
      <c r="C754">
        <f t="shared" si="11"/>
        <v>1</v>
      </c>
    </row>
    <row r="755" spans="1:3" x14ac:dyDescent="0.25">
      <c r="A755" t="s">
        <v>15</v>
      </c>
      <c r="B755">
        <v>0</v>
      </c>
      <c r="C755">
        <f t="shared" si="11"/>
        <v>1</v>
      </c>
    </row>
    <row r="756" spans="1:3" x14ac:dyDescent="0.25">
      <c r="A756" t="s">
        <v>19</v>
      </c>
      <c r="B756">
        <v>0</v>
      </c>
      <c r="C756">
        <f t="shared" si="11"/>
        <v>0</v>
      </c>
    </row>
    <row r="757" spans="1:3" x14ac:dyDescent="0.25">
      <c r="A757" t="s">
        <v>19</v>
      </c>
      <c r="B757">
        <v>0</v>
      </c>
      <c r="C757">
        <f t="shared" si="11"/>
        <v>0</v>
      </c>
    </row>
    <row r="758" spans="1:3" x14ac:dyDescent="0.25">
      <c r="A758" t="s">
        <v>19</v>
      </c>
      <c r="B758">
        <v>0</v>
      </c>
      <c r="C758">
        <f t="shared" si="11"/>
        <v>0</v>
      </c>
    </row>
    <row r="759" spans="1:3" x14ac:dyDescent="0.25">
      <c r="A759" t="s">
        <v>19</v>
      </c>
      <c r="B759">
        <v>0</v>
      </c>
      <c r="C759">
        <f t="shared" si="11"/>
        <v>0</v>
      </c>
    </row>
    <row r="760" spans="1:3" x14ac:dyDescent="0.25">
      <c r="A760" t="s">
        <v>19</v>
      </c>
      <c r="B760">
        <v>0</v>
      </c>
      <c r="C760">
        <f t="shared" si="11"/>
        <v>0</v>
      </c>
    </row>
    <row r="761" spans="1:3" x14ac:dyDescent="0.25">
      <c r="A761" t="s">
        <v>15</v>
      </c>
      <c r="B761">
        <v>0</v>
      </c>
      <c r="C761">
        <f t="shared" si="11"/>
        <v>1</v>
      </c>
    </row>
    <row r="762" spans="1:3" x14ac:dyDescent="0.25">
      <c r="A762" t="s">
        <v>15</v>
      </c>
      <c r="B762">
        <v>0</v>
      </c>
      <c r="C762">
        <f t="shared" si="11"/>
        <v>1</v>
      </c>
    </row>
    <row r="763" spans="1:3" x14ac:dyDescent="0.25">
      <c r="A763" t="s">
        <v>19</v>
      </c>
      <c r="B763">
        <v>0</v>
      </c>
      <c r="C763">
        <f t="shared" si="11"/>
        <v>0</v>
      </c>
    </row>
    <row r="764" spans="1:3" x14ac:dyDescent="0.25">
      <c r="A764" t="s">
        <v>19</v>
      </c>
      <c r="B764">
        <v>0</v>
      </c>
      <c r="C764">
        <f t="shared" si="11"/>
        <v>0</v>
      </c>
    </row>
    <row r="765" spans="1:3" x14ac:dyDescent="0.25">
      <c r="A765" t="s">
        <v>15</v>
      </c>
      <c r="B765">
        <v>0</v>
      </c>
      <c r="C765">
        <f t="shared" si="11"/>
        <v>1</v>
      </c>
    </row>
    <row r="766" spans="1:3" x14ac:dyDescent="0.25">
      <c r="A766" t="s">
        <v>15</v>
      </c>
      <c r="B766">
        <v>0</v>
      </c>
      <c r="C766">
        <f t="shared" si="11"/>
        <v>1</v>
      </c>
    </row>
    <row r="767" spans="1:3" x14ac:dyDescent="0.25">
      <c r="A767" t="s">
        <v>19</v>
      </c>
      <c r="B767">
        <v>0</v>
      </c>
      <c r="C767">
        <f t="shared" si="11"/>
        <v>0</v>
      </c>
    </row>
    <row r="768" spans="1:3" x14ac:dyDescent="0.25">
      <c r="A768" t="s">
        <v>19</v>
      </c>
      <c r="B768">
        <v>0</v>
      </c>
      <c r="C768">
        <f t="shared" si="11"/>
        <v>0</v>
      </c>
    </row>
    <row r="769" spans="1:3" x14ac:dyDescent="0.25">
      <c r="A769" t="s">
        <v>15</v>
      </c>
      <c r="B769">
        <v>0</v>
      </c>
      <c r="C769">
        <f t="shared" si="11"/>
        <v>1</v>
      </c>
    </row>
    <row r="770" spans="1:3" x14ac:dyDescent="0.25">
      <c r="A770" t="s">
        <v>19</v>
      </c>
      <c r="B770">
        <v>0</v>
      </c>
      <c r="C770">
        <f t="shared" si="11"/>
        <v>0</v>
      </c>
    </row>
    <row r="771" spans="1:3" x14ac:dyDescent="0.25">
      <c r="A771" t="s">
        <v>19</v>
      </c>
      <c r="B771">
        <v>0</v>
      </c>
      <c r="C771">
        <f t="shared" ref="C771:C834" si="12">IF(EXACT(A771,"Urban"),1,0)</f>
        <v>0</v>
      </c>
    </row>
    <row r="772" spans="1:3" x14ac:dyDescent="0.25">
      <c r="A772" t="s">
        <v>19</v>
      </c>
      <c r="B772">
        <v>0</v>
      </c>
      <c r="C772">
        <f t="shared" si="12"/>
        <v>0</v>
      </c>
    </row>
    <row r="773" spans="1:3" x14ac:dyDescent="0.25">
      <c r="A773" t="s">
        <v>19</v>
      </c>
      <c r="B773">
        <v>0</v>
      </c>
      <c r="C773">
        <f t="shared" si="12"/>
        <v>0</v>
      </c>
    </row>
    <row r="774" spans="1:3" x14ac:dyDescent="0.25">
      <c r="A774" t="s">
        <v>19</v>
      </c>
      <c r="B774">
        <v>0</v>
      </c>
      <c r="C774">
        <f t="shared" si="12"/>
        <v>0</v>
      </c>
    </row>
    <row r="775" spans="1:3" x14ac:dyDescent="0.25">
      <c r="A775" t="s">
        <v>15</v>
      </c>
      <c r="B775">
        <v>0</v>
      </c>
      <c r="C775">
        <f t="shared" si="12"/>
        <v>1</v>
      </c>
    </row>
    <row r="776" spans="1:3" x14ac:dyDescent="0.25">
      <c r="A776" t="s">
        <v>19</v>
      </c>
      <c r="B776">
        <v>0</v>
      </c>
      <c r="C776">
        <f t="shared" si="12"/>
        <v>0</v>
      </c>
    </row>
    <row r="777" spans="1:3" x14ac:dyDescent="0.25">
      <c r="A777" t="s">
        <v>15</v>
      </c>
      <c r="B777">
        <v>0</v>
      </c>
      <c r="C777">
        <f t="shared" si="12"/>
        <v>1</v>
      </c>
    </row>
    <row r="778" spans="1:3" x14ac:dyDescent="0.25">
      <c r="A778" t="s">
        <v>19</v>
      </c>
      <c r="B778">
        <v>0</v>
      </c>
      <c r="C778">
        <f t="shared" si="12"/>
        <v>0</v>
      </c>
    </row>
    <row r="779" spans="1:3" x14ac:dyDescent="0.25">
      <c r="A779" t="s">
        <v>15</v>
      </c>
      <c r="B779">
        <v>0</v>
      </c>
      <c r="C779">
        <f t="shared" si="12"/>
        <v>1</v>
      </c>
    </row>
    <row r="780" spans="1:3" x14ac:dyDescent="0.25">
      <c r="A780" t="s">
        <v>19</v>
      </c>
      <c r="B780">
        <v>0</v>
      </c>
      <c r="C780">
        <f t="shared" si="12"/>
        <v>0</v>
      </c>
    </row>
    <row r="781" spans="1:3" x14ac:dyDescent="0.25">
      <c r="A781" t="s">
        <v>19</v>
      </c>
      <c r="B781">
        <v>0</v>
      </c>
      <c r="C781">
        <f t="shared" si="12"/>
        <v>0</v>
      </c>
    </row>
    <row r="782" spans="1:3" x14ac:dyDescent="0.25">
      <c r="A782" t="s">
        <v>15</v>
      </c>
      <c r="B782">
        <v>0</v>
      </c>
      <c r="C782">
        <f t="shared" si="12"/>
        <v>1</v>
      </c>
    </row>
    <row r="783" spans="1:3" x14ac:dyDescent="0.25">
      <c r="A783" t="s">
        <v>15</v>
      </c>
      <c r="B783">
        <v>0</v>
      </c>
      <c r="C783">
        <f t="shared" si="12"/>
        <v>1</v>
      </c>
    </row>
    <row r="784" spans="1:3" x14ac:dyDescent="0.25">
      <c r="A784" t="s">
        <v>15</v>
      </c>
      <c r="B784">
        <v>0</v>
      </c>
      <c r="C784">
        <f t="shared" si="12"/>
        <v>1</v>
      </c>
    </row>
    <row r="785" spans="1:3" x14ac:dyDescent="0.25">
      <c r="A785" t="s">
        <v>15</v>
      </c>
      <c r="B785">
        <v>0</v>
      </c>
      <c r="C785">
        <f t="shared" si="12"/>
        <v>1</v>
      </c>
    </row>
    <row r="786" spans="1:3" x14ac:dyDescent="0.25">
      <c r="A786" t="s">
        <v>15</v>
      </c>
      <c r="B786">
        <v>0</v>
      </c>
      <c r="C786">
        <f t="shared" si="12"/>
        <v>1</v>
      </c>
    </row>
    <row r="787" spans="1:3" x14ac:dyDescent="0.25">
      <c r="A787" t="s">
        <v>19</v>
      </c>
      <c r="B787">
        <v>0</v>
      </c>
      <c r="C787">
        <f t="shared" si="12"/>
        <v>0</v>
      </c>
    </row>
    <row r="788" spans="1:3" x14ac:dyDescent="0.25">
      <c r="A788" t="s">
        <v>19</v>
      </c>
      <c r="B788">
        <v>0</v>
      </c>
      <c r="C788">
        <f t="shared" si="12"/>
        <v>0</v>
      </c>
    </row>
    <row r="789" spans="1:3" x14ac:dyDescent="0.25">
      <c r="A789" t="s">
        <v>15</v>
      </c>
      <c r="B789">
        <v>0</v>
      </c>
      <c r="C789">
        <f t="shared" si="12"/>
        <v>1</v>
      </c>
    </row>
    <row r="790" spans="1:3" x14ac:dyDescent="0.25">
      <c r="A790" t="s">
        <v>19</v>
      </c>
      <c r="B790">
        <v>0</v>
      </c>
      <c r="C790">
        <f t="shared" si="12"/>
        <v>0</v>
      </c>
    </row>
    <row r="791" spans="1:3" x14ac:dyDescent="0.25">
      <c r="A791" t="s">
        <v>19</v>
      </c>
      <c r="B791">
        <v>0</v>
      </c>
      <c r="C791">
        <f t="shared" si="12"/>
        <v>0</v>
      </c>
    </row>
    <row r="792" spans="1:3" x14ac:dyDescent="0.25">
      <c r="A792" t="s">
        <v>19</v>
      </c>
      <c r="B792">
        <v>0</v>
      </c>
      <c r="C792">
        <f t="shared" si="12"/>
        <v>0</v>
      </c>
    </row>
    <row r="793" spans="1:3" x14ac:dyDescent="0.25">
      <c r="A793" t="s">
        <v>15</v>
      </c>
      <c r="B793">
        <v>0</v>
      </c>
      <c r="C793">
        <f t="shared" si="12"/>
        <v>1</v>
      </c>
    </row>
    <row r="794" spans="1:3" x14ac:dyDescent="0.25">
      <c r="A794" t="s">
        <v>15</v>
      </c>
      <c r="B794">
        <v>0</v>
      </c>
      <c r="C794">
        <f t="shared" si="12"/>
        <v>1</v>
      </c>
    </row>
    <row r="795" spans="1:3" x14ac:dyDescent="0.25">
      <c r="A795" t="s">
        <v>15</v>
      </c>
      <c r="B795">
        <v>0</v>
      </c>
      <c r="C795">
        <f t="shared" si="12"/>
        <v>1</v>
      </c>
    </row>
    <row r="796" spans="1:3" x14ac:dyDescent="0.25">
      <c r="A796" t="s">
        <v>19</v>
      </c>
      <c r="B796">
        <v>0</v>
      </c>
      <c r="C796">
        <f t="shared" si="12"/>
        <v>0</v>
      </c>
    </row>
    <row r="797" spans="1:3" x14ac:dyDescent="0.25">
      <c r="A797" t="s">
        <v>19</v>
      </c>
      <c r="B797">
        <v>0</v>
      </c>
      <c r="C797">
        <f t="shared" si="12"/>
        <v>0</v>
      </c>
    </row>
    <row r="798" spans="1:3" x14ac:dyDescent="0.25">
      <c r="A798" t="s">
        <v>15</v>
      </c>
      <c r="B798">
        <v>0</v>
      </c>
      <c r="C798">
        <f t="shared" si="12"/>
        <v>1</v>
      </c>
    </row>
    <row r="799" spans="1:3" x14ac:dyDescent="0.25">
      <c r="A799" t="s">
        <v>15</v>
      </c>
      <c r="B799">
        <v>0</v>
      </c>
      <c r="C799">
        <f t="shared" si="12"/>
        <v>1</v>
      </c>
    </row>
    <row r="800" spans="1:3" x14ac:dyDescent="0.25">
      <c r="A800" t="s">
        <v>15</v>
      </c>
      <c r="B800">
        <v>0</v>
      </c>
      <c r="C800">
        <f t="shared" si="12"/>
        <v>1</v>
      </c>
    </row>
    <row r="801" spans="1:3" x14ac:dyDescent="0.25">
      <c r="A801" t="s">
        <v>19</v>
      </c>
      <c r="B801">
        <v>0</v>
      </c>
      <c r="C801">
        <f t="shared" si="12"/>
        <v>0</v>
      </c>
    </row>
    <row r="802" spans="1:3" x14ac:dyDescent="0.25">
      <c r="A802" t="s">
        <v>15</v>
      </c>
      <c r="B802">
        <v>0</v>
      </c>
      <c r="C802">
        <f t="shared" si="12"/>
        <v>1</v>
      </c>
    </row>
    <row r="803" spans="1:3" x14ac:dyDescent="0.25">
      <c r="A803" t="s">
        <v>19</v>
      </c>
      <c r="B803">
        <v>0</v>
      </c>
      <c r="C803">
        <f t="shared" si="12"/>
        <v>0</v>
      </c>
    </row>
    <row r="804" spans="1:3" x14ac:dyDescent="0.25">
      <c r="A804" t="s">
        <v>19</v>
      </c>
      <c r="B804">
        <v>0</v>
      </c>
      <c r="C804">
        <f t="shared" si="12"/>
        <v>0</v>
      </c>
    </row>
    <row r="805" spans="1:3" x14ac:dyDescent="0.25">
      <c r="A805" t="s">
        <v>19</v>
      </c>
      <c r="B805">
        <v>0</v>
      </c>
      <c r="C805">
        <f t="shared" si="12"/>
        <v>0</v>
      </c>
    </row>
    <row r="806" spans="1:3" x14ac:dyDescent="0.25">
      <c r="A806" t="s">
        <v>15</v>
      </c>
      <c r="B806">
        <v>0</v>
      </c>
      <c r="C806">
        <f t="shared" si="12"/>
        <v>1</v>
      </c>
    </row>
    <row r="807" spans="1:3" x14ac:dyDescent="0.25">
      <c r="A807" t="s">
        <v>15</v>
      </c>
      <c r="B807">
        <v>0</v>
      </c>
      <c r="C807">
        <f t="shared" si="12"/>
        <v>1</v>
      </c>
    </row>
    <row r="808" spans="1:3" x14ac:dyDescent="0.25">
      <c r="A808" t="s">
        <v>19</v>
      </c>
      <c r="B808">
        <v>0</v>
      </c>
      <c r="C808">
        <f t="shared" si="12"/>
        <v>0</v>
      </c>
    </row>
    <row r="809" spans="1:3" x14ac:dyDescent="0.25">
      <c r="A809" t="s">
        <v>19</v>
      </c>
      <c r="B809">
        <v>0</v>
      </c>
      <c r="C809">
        <f t="shared" si="12"/>
        <v>0</v>
      </c>
    </row>
    <row r="810" spans="1:3" x14ac:dyDescent="0.25">
      <c r="A810" t="s">
        <v>15</v>
      </c>
      <c r="B810">
        <v>0</v>
      </c>
      <c r="C810">
        <f t="shared" si="12"/>
        <v>1</v>
      </c>
    </row>
    <row r="811" spans="1:3" x14ac:dyDescent="0.25">
      <c r="A811" t="s">
        <v>15</v>
      </c>
      <c r="B811">
        <v>0</v>
      </c>
      <c r="C811">
        <f t="shared" si="12"/>
        <v>1</v>
      </c>
    </row>
    <row r="812" spans="1:3" x14ac:dyDescent="0.25">
      <c r="A812" t="s">
        <v>19</v>
      </c>
      <c r="B812">
        <v>0</v>
      </c>
      <c r="C812">
        <f t="shared" si="12"/>
        <v>0</v>
      </c>
    </row>
    <row r="813" spans="1:3" x14ac:dyDescent="0.25">
      <c r="A813" t="s">
        <v>19</v>
      </c>
      <c r="B813">
        <v>0</v>
      </c>
      <c r="C813">
        <f t="shared" si="12"/>
        <v>0</v>
      </c>
    </row>
    <row r="814" spans="1:3" x14ac:dyDescent="0.25">
      <c r="A814" t="s">
        <v>19</v>
      </c>
      <c r="B814">
        <v>0</v>
      </c>
      <c r="C814">
        <f t="shared" si="12"/>
        <v>0</v>
      </c>
    </row>
    <row r="815" spans="1:3" x14ac:dyDescent="0.25">
      <c r="A815" t="s">
        <v>15</v>
      </c>
      <c r="B815">
        <v>0</v>
      </c>
      <c r="C815">
        <f t="shared" si="12"/>
        <v>1</v>
      </c>
    </row>
    <row r="816" spans="1:3" x14ac:dyDescent="0.25">
      <c r="A816" t="s">
        <v>15</v>
      </c>
      <c r="B816">
        <v>0</v>
      </c>
      <c r="C816">
        <f t="shared" si="12"/>
        <v>1</v>
      </c>
    </row>
    <row r="817" spans="1:3" x14ac:dyDescent="0.25">
      <c r="A817" t="s">
        <v>15</v>
      </c>
      <c r="B817">
        <v>0</v>
      </c>
      <c r="C817">
        <f t="shared" si="12"/>
        <v>1</v>
      </c>
    </row>
    <row r="818" spans="1:3" x14ac:dyDescent="0.25">
      <c r="A818" t="s">
        <v>19</v>
      </c>
      <c r="B818">
        <v>0</v>
      </c>
      <c r="C818">
        <f t="shared" si="12"/>
        <v>0</v>
      </c>
    </row>
    <row r="819" spans="1:3" x14ac:dyDescent="0.25">
      <c r="A819" t="s">
        <v>19</v>
      </c>
      <c r="B819">
        <v>0</v>
      </c>
      <c r="C819">
        <f t="shared" si="12"/>
        <v>0</v>
      </c>
    </row>
    <row r="820" spans="1:3" x14ac:dyDescent="0.25">
      <c r="A820" t="s">
        <v>19</v>
      </c>
      <c r="B820">
        <v>0</v>
      </c>
      <c r="C820">
        <f t="shared" si="12"/>
        <v>0</v>
      </c>
    </row>
    <row r="821" spans="1:3" x14ac:dyDescent="0.25">
      <c r="A821" t="s">
        <v>15</v>
      </c>
      <c r="B821">
        <v>0</v>
      </c>
      <c r="C821">
        <f t="shared" si="12"/>
        <v>1</v>
      </c>
    </row>
    <row r="822" spans="1:3" x14ac:dyDescent="0.25">
      <c r="A822" t="s">
        <v>15</v>
      </c>
      <c r="B822">
        <v>0</v>
      </c>
      <c r="C822">
        <f t="shared" si="12"/>
        <v>1</v>
      </c>
    </row>
    <row r="823" spans="1:3" x14ac:dyDescent="0.25">
      <c r="A823" t="s">
        <v>19</v>
      </c>
      <c r="B823">
        <v>0</v>
      </c>
      <c r="C823">
        <f t="shared" si="12"/>
        <v>0</v>
      </c>
    </row>
    <row r="824" spans="1:3" x14ac:dyDescent="0.25">
      <c r="A824" t="s">
        <v>19</v>
      </c>
      <c r="B824">
        <v>0</v>
      </c>
      <c r="C824">
        <f t="shared" si="12"/>
        <v>0</v>
      </c>
    </row>
    <row r="825" spans="1:3" x14ac:dyDescent="0.25">
      <c r="A825" t="s">
        <v>15</v>
      </c>
      <c r="B825">
        <v>0</v>
      </c>
      <c r="C825">
        <f t="shared" si="12"/>
        <v>1</v>
      </c>
    </row>
    <row r="826" spans="1:3" x14ac:dyDescent="0.25">
      <c r="A826" t="s">
        <v>19</v>
      </c>
      <c r="B826">
        <v>0</v>
      </c>
      <c r="C826">
        <f t="shared" si="12"/>
        <v>0</v>
      </c>
    </row>
    <row r="827" spans="1:3" x14ac:dyDescent="0.25">
      <c r="A827" t="s">
        <v>19</v>
      </c>
      <c r="B827">
        <v>0</v>
      </c>
      <c r="C827">
        <f t="shared" si="12"/>
        <v>0</v>
      </c>
    </row>
    <row r="828" spans="1:3" x14ac:dyDescent="0.25">
      <c r="A828" t="s">
        <v>15</v>
      </c>
      <c r="B828">
        <v>0</v>
      </c>
      <c r="C828">
        <f t="shared" si="12"/>
        <v>1</v>
      </c>
    </row>
    <row r="829" spans="1:3" x14ac:dyDescent="0.25">
      <c r="A829" t="s">
        <v>19</v>
      </c>
      <c r="B829">
        <v>0</v>
      </c>
      <c r="C829">
        <f t="shared" si="12"/>
        <v>0</v>
      </c>
    </row>
    <row r="830" spans="1:3" x14ac:dyDescent="0.25">
      <c r="A830" t="s">
        <v>15</v>
      </c>
      <c r="B830">
        <v>0</v>
      </c>
      <c r="C830">
        <f t="shared" si="12"/>
        <v>1</v>
      </c>
    </row>
    <row r="831" spans="1:3" x14ac:dyDescent="0.25">
      <c r="A831" t="s">
        <v>19</v>
      </c>
      <c r="B831">
        <v>0</v>
      </c>
      <c r="C831">
        <f t="shared" si="12"/>
        <v>0</v>
      </c>
    </row>
    <row r="832" spans="1:3" x14ac:dyDescent="0.25">
      <c r="A832" t="s">
        <v>19</v>
      </c>
      <c r="B832">
        <v>0</v>
      </c>
      <c r="C832">
        <f t="shared" si="12"/>
        <v>0</v>
      </c>
    </row>
    <row r="833" spans="1:3" x14ac:dyDescent="0.25">
      <c r="A833" t="s">
        <v>19</v>
      </c>
      <c r="B833">
        <v>0</v>
      </c>
      <c r="C833">
        <f t="shared" si="12"/>
        <v>0</v>
      </c>
    </row>
    <row r="834" spans="1:3" x14ac:dyDescent="0.25">
      <c r="A834" t="s">
        <v>15</v>
      </c>
      <c r="B834">
        <v>0</v>
      </c>
      <c r="C834">
        <f t="shared" si="12"/>
        <v>1</v>
      </c>
    </row>
    <row r="835" spans="1:3" x14ac:dyDescent="0.25">
      <c r="A835" t="s">
        <v>19</v>
      </c>
      <c r="B835">
        <v>0</v>
      </c>
      <c r="C835">
        <f t="shared" ref="C835:C898" si="13">IF(EXACT(A835,"Urban"),1,0)</f>
        <v>0</v>
      </c>
    </row>
    <row r="836" spans="1:3" x14ac:dyDescent="0.25">
      <c r="A836" t="s">
        <v>19</v>
      </c>
      <c r="B836">
        <v>0</v>
      </c>
      <c r="C836">
        <f t="shared" si="13"/>
        <v>0</v>
      </c>
    </row>
    <row r="837" spans="1:3" x14ac:dyDescent="0.25">
      <c r="A837" t="s">
        <v>15</v>
      </c>
      <c r="B837">
        <v>0</v>
      </c>
      <c r="C837">
        <f t="shared" si="13"/>
        <v>1</v>
      </c>
    </row>
    <row r="838" spans="1:3" x14ac:dyDescent="0.25">
      <c r="A838" t="s">
        <v>15</v>
      </c>
      <c r="B838">
        <v>0</v>
      </c>
      <c r="C838">
        <f t="shared" si="13"/>
        <v>1</v>
      </c>
    </row>
    <row r="839" spans="1:3" x14ac:dyDescent="0.25">
      <c r="A839" t="s">
        <v>15</v>
      </c>
      <c r="B839">
        <v>0</v>
      </c>
      <c r="C839">
        <f t="shared" si="13"/>
        <v>1</v>
      </c>
    </row>
    <row r="840" spans="1:3" x14ac:dyDescent="0.25">
      <c r="A840" t="s">
        <v>19</v>
      </c>
      <c r="B840">
        <v>0</v>
      </c>
      <c r="C840">
        <f t="shared" si="13"/>
        <v>0</v>
      </c>
    </row>
    <row r="841" spans="1:3" x14ac:dyDescent="0.25">
      <c r="A841" t="s">
        <v>19</v>
      </c>
      <c r="B841">
        <v>0</v>
      </c>
      <c r="C841">
        <f t="shared" si="13"/>
        <v>0</v>
      </c>
    </row>
    <row r="842" spans="1:3" x14ac:dyDescent="0.25">
      <c r="A842" t="s">
        <v>15</v>
      </c>
      <c r="B842">
        <v>0</v>
      </c>
      <c r="C842">
        <f t="shared" si="13"/>
        <v>1</v>
      </c>
    </row>
    <row r="843" spans="1:3" x14ac:dyDescent="0.25">
      <c r="A843" t="s">
        <v>19</v>
      </c>
      <c r="B843">
        <v>0</v>
      </c>
      <c r="C843">
        <f t="shared" si="13"/>
        <v>0</v>
      </c>
    </row>
    <row r="844" spans="1:3" x14ac:dyDescent="0.25">
      <c r="A844" t="s">
        <v>19</v>
      </c>
      <c r="B844">
        <v>0</v>
      </c>
      <c r="C844">
        <f t="shared" si="13"/>
        <v>0</v>
      </c>
    </row>
    <row r="845" spans="1:3" x14ac:dyDescent="0.25">
      <c r="A845" t="s">
        <v>15</v>
      </c>
      <c r="B845">
        <v>0</v>
      </c>
      <c r="C845">
        <f t="shared" si="13"/>
        <v>1</v>
      </c>
    </row>
    <row r="846" spans="1:3" x14ac:dyDescent="0.25">
      <c r="A846" t="s">
        <v>19</v>
      </c>
      <c r="B846">
        <v>0</v>
      </c>
      <c r="C846">
        <f t="shared" si="13"/>
        <v>0</v>
      </c>
    </row>
    <row r="847" spans="1:3" x14ac:dyDescent="0.25">
      <c r="A847" t="s">
        <v>15</v>
      </c>
      <c r="B847">
        <v>0</v>
      </c>
      <c r="C847">
        <f t="shared" si="13"/>
        <v>1</v>
      </c>
    </row>
    <row r="848" spans="1:3" x14ac:dyDescent="0.25">
      <c r="A848" t="s">
        <v>19</v>
      </c>
      <c r="B848">
        <v>0</v>
      </c>
      <c r="C848">
        <f t="shared" si="13"/>
        <v>0</v>
      </c>
    </row>
    <row r="849" spans="1:3" x14ac:dyDescent="0.25">
      <c r="A849" t="s">
        <v>15</v>
      </c>
      <c r="B849">
        <v>0</v>
      </c>
      <c r="C849">
        <f t="shared" si="13"/>
        <v>1</v>
      </c>
    </row>
    <row r="850" spans="1:3" x14ac:dyDescent="0.25">
      <c r="A850" t="s">
        <v>19</v>
      </c>
      <c r="B850">
        <v>0</v>
      </c>
      <c r="C850">
        <f t="shared" si="13"/>
        <v>0</v>
      </c>
    </row>
    <row r="851" spans="1:3" x14ac:dyDescent="0.25">
      <c r="A851" t="s">
        <v>15</v>
      </c>
      <c r="B851">
        <v>0</v>
      </c>
      <c r="C851">
        <f t="shared" si="13"/>
        <v>1</v>
      </c>
    </row>
    <row r="852" spans="1:3" x14ac:dyDescent="0.25">
      <c r="A852" t="s">
        <v>19</v>
      </c>
      <c r="B852">
        <v>0</v>
      </c>
      <c r="C852">
        <f t="shared" si="13"/>
        <v>0</v>
      </c>
    </row>
    <row r="853" spans="1:3" x14ac:dyDescent="0.25">
      <c r="A853" t="s">
        <v>15</v>
      </c>
      <c r="B853">
        <v>0</v>
      </c>
      <c r="C853">
        <f t="shared" si="13"/>
        <v>1</v>
      </c>
    </row>
    <row r="854" spans="1:3" x14ac:dyDescent="0.25">
      <c r="A854" t="s">
        <v>19</v>
      </c>
      <c r="B854">
        <v>0</v>
      </c>
      <c r="C854">
        <f t="shared" si="13"/>
        <v>0</v>
      </c>
    </row>
    <row r="855" spans="1:3" x14ac:dyDescent="0.25">
      <c r="A855" t="s">
        <v>19</v>
      </c>
      <c r="B855">
        <v>0</v>
      </c>
      <c r="C855">
        <f t="shared" si="13"/>
        <v>0</v>
      </c>
    </row>
    <row r="856" spans="1:3" x14ac:dyDescent="0.25">
      <c r="A856" t="s">
        <v>15</v>
      </c>
      <c r="B856">
        <v>0</v>
      </c>
      <c r="C856">
        <f t="shared" si="13"/>
        <v>1</v>
      </c>
    </row>
    <row r="857" spans="1:3" x14ac:dyDescent="0.25">
      <c r="A857" t="s">
        <v>19</v>
      </c>
      <c r="B857">
        <v>0</v>
      </c>
      <c r="C857">
        <f t="shared" si="13"/>
        <v>0</v>
      </c>
    </row>
    <row r="858" spans="1:3" x14ac:dyDescent="0.25">
      <c r="A858" t="s">
        <v>19</v>
      </c>
      <c r="B858">
        <v>0</v>
      </c>
      <c r="C858">
        <f t="shared" si="13"/>
        <v>0</v>
      </c>
    </row>
    <row r="859" spans="1:3" x14ac:dyDescent="0.25">
      <c r="A859" t="s">
        <v>15</v>
      </c>
      <c r="B859">
        <v>0</v>
      </c>
      <c r="C859">
        <f t="shared" si="13"/>
        <v>1</v>
      </c>
    </row>
    <row r="860" spans="1:3" x14ac:dyDescent="0.25">
      <c r="A860" t="s">
        <v>19</v>
      </c>
      <c r="B860">
        <v>0</v>
      </c>
      <c r="C860">
        <f t="shared" si="13"/>
        <v>0</v>
      </c>
    </row>
    <row r="861" spans="1:3" x14ac:dyDescent="0.25">
      <c r="A861" t="s">
        <v>15</v>
      </c>
      <c r="B861">
        <v>0</v>
      </c>
      <c r="C861">
        <f t="shared" si="13"/>
        <v>1</v>
      </c>
    </row>
    <row r="862" spans="1:3" x14ac:dyDescent="0.25">
      <c r="A862" t="s">
        <v>19</v>
      </c>
      <c r="B862">
        <v>0</v>
      </c>
      <c r="C862">
        <f t="shared" si="13"/>
        <v>0</v>
      </c>
    </row>
    <row r="863" spans="1:3" x14ac:dyDescent="0.25">
      <c r="A863" t="s">
        <v>15</v>
      </c>
      <c r="B863">
        <v>0</v>
      </c>
      <c r="C863">
        <f t="shared" si="13"/>
        <v>1</v>
      </c>
    </row>
    <row r="864" spans="1:3" x14ac:dyDescent="0.25">
      <c r="A864" t="s">
        <v>15</v>
      </c>
      <c r="B864">
        <v>0</v>
      </c>
      <c r="C864">
        <f t="shared" si="13"/>
        <v>1</v>
      </c>
    </row>
    <row r="865" spans="1:3" x14ac:dyDescent="0.25">
      <c r="A865" t="s">
        <v>15</v>
      </c>
      <c r="B865">
        <v>0</v>
      </c>
      <c r="C865">
        <f t="shared" si="13"/>
        <v>1</v>
      </c>
    </row>
    <row r="866" spans="1:3" x14ac:dyDescent="0.25">
      <c r="A866" t="s">
        <v>19</v>
      </c>
      <c r="B866">
        <v>0</v>
      </c>
      <c r="C866">
        <f t="shared" si="13"/>
        <v>0</v>
      </c>
    </row>
    <row r="867" spans="1:3" x14ac:dyDescent="0.25">
      <c r="A867" t="s">
        <v>15</v>
      </c>
      <c r="B867">
        <v>0</v>
      </c>
      <c r="C867">
        <f t="shared" si="13"/>
        <v>1</v>
      </c>
    </row>
    <row r="868" spans="1:3" x14ac:dyDescent="0.25">
      <c r="A868" t="s">
        <v>15</v>
      </c>
      <c r="B868">
        <v>0</v>
      </c>
      <c r="C868">
        <f t="shared" si="13"/>
        <v>1</v>
      </c>
    </row>
    <row r="869" spans="1:3" x14ac:dyDescent="0.25">
      <c r="A869" t="s">
        <v>19</v>
      </c>
      <c r="B869">
        <v>0</v>
      </c>
      <c r="C869">
        <f t="shared" si="13"/>
        <v>0</v>
      </c>
    </row>
    <row r="870" spans="1:3" x14ac:dyDescent="0.25">
      <c r="A870" t="s">
        <v>15</v>
      </c>
      <c r="B870">
        <v>0</v>
      </c>
      <c r="C870">
        <f t="shared" si="13"/>
        <v>1</v>
      </c>
    </row>
    <row r="871" spans="1:3" x14ac:dyDescent="0.25">
      <c r="A871" t="s">
        <v>15</v>
      </c>
      <c r="B871">
        <v>0</v>
      </c>
      <c r="C871">
        <f t="shared" si="13"/>
        <v>1</v>
      </c>
    </row>
    <row r="872" spans="1:3" x14ac:dyDescent="0.25">
      <c r="A872" t="s">
        <v>19</v>
      </c>
      <c r="B872">
        <v>0</v>
      </c>
      <c r="C872">
        <f t="shared" si="13"/>
        <v>0</v>
      </c>
    </row>
    <row r="873" spans="1:3" x14ac:dyDescent="0.25">
      <c r="A873" t="s">
        <v>19</v>
      </c>
      <c r="B873">
        <v>0</v>
      </c>
      <c r="C873">
        <f t="shared" si="13"/>
        <v>0</v>
      </c>
    </row>
    <row r="874" spans="1:3" x14ac:dyDescent="0.25">
      <c r="A874" t="s">
        <v>19</v>
      </c>
      <c r="B874">
        <v>0</v>
      </c>
      <c r="C874">
        <f t="shared" si="13"/>
        <v>0</v>
      </c>
    </row>
    <row r="875" spans="1:3" x14ac:dyDescent="0.25">
      <c r="A875" t="s">
        <v>19</v>
      </c>
      <c r="B875">
        <v>0</v>
      </c>
      <c r="C875">
        <f t="shared" si="13"/>
        <v>0</v>
      </c>
    </row>
    <row r="876" spans="1:3" x14ac:dyDescent="0.25">
      <c r="A876" t="s">
        <v>19</v>
      </c>
      <c r="B876">
        <v>0</v>
      </c>
      <c r="C876">
        <f t="shared" si="13"/>
        <v>0</v>
      </c>
    </row>
    <row r="877" spans="1:3" x14ac:dyDescent="0.25">
      <c r="A877" t="s">
        <v>19</v>
      </c>
      <c r="B877">
        <v>0</v>
      </c>
      <c r="C877">
        <f t="shared" si="13"/>
        <v>0</v>
      </c>
    </row>
    <row r="878" spans="1:3" x14ac:dyDescent="0.25">
      <c r="A878" t="s">
        <v>15</v>
      </c>
      <c r="B878">
        <v>0</v>
      </c>
      <c r="C878">
        <f t="shared" si="13"/>
        <v>1</v>
      </c>
    </row>
    <row r="879" spans="1:3" x14ac:dyDescent="0.25">
      <c r="A879" t="s">
        <v>19</v>
      </c>
      <c r="B879">
        <v>0</v>
      </c>
      <c r="C879">
        <f t="shared" si="13"/>
        <v>0</v>
      </c>
    </row>
    <row r="880" spans="1:3" x14ac:dyDescent="0.25">
      <c r="A880" t="s">
        <v>15</v>
      </c>
      <c r="B880">
        <v>0</v>
      </c>
      <c r="C880">
        <f t="shared" si="13"/>
        <v>1</v>
      </c>
    </row>
    <row r="881" spans="1:3" x14ac:dyDescent="0.25">
      <c r="A881" t="s">
        <v>15</v>
      </c>
      <c r="B881">
        <v>0</v>
      </c>
      <c r="C881">
        <f t="shared" si="13"/>
        <v>1</v>
      </c>
    </row>
    <row r="882" spans="1:3" x14ac:dyDescent="0.25">
      <c r="A882" t="s">
        <v>15</v>
      </c>
      <c r="B882">
        <v>0</v>
      </c>
      <c r="C882">
        <f t="shared" si="13"/>
        <v>1</v>
      </c>
    </row>
    <row r="883" spans="1:3" x14ac:dyDescent="0.25">
      <c r="A883" t="s">
        <v>19</v>
      </c>
      <c r="B883">
        <v>0</v>
      </c>
      <c r="C883">
        <f t="shared" si="13"/>
        <v>0</v>
      </c>
    </row>
    <row r="884" spans="1:3" x14ac:dyDescent="0.25">
      <c r="A884" t="s">
        <v>19</v>
      </c>
      <c r="B884">
        <v>0</v>
      </c>
      <c r="C884">
        <f t="shared" si="13"/>
        <v>0</v>
      </c>
    </row>
    <row r="885" spans="1:3" x14ac:dyDescent="0.25">
      <c r="A885" t="s">
        <v>19</v>
      </c>
      <c r="B885">
        <v>0</v>
      </c>
      <c r="C885">
        <f t="shared" si="13"/>
        <v>0</v>
      </c>
    </row>
    <row r="886" spans="1:3" x14ac:dyDescent="0.25">
      <c r="A886" t="s">
        <v>15</v>
      </c>
      <c r="B886">
        <v>0</v>
      </c>
      <c r="C886">
        <f t="shared" si="13"/>
        <v>1</v>
      </c>
    </row>
    <row r="887" spans="1:3" x14ac:dyDescent="0.25">
      <c r="A887" t="s">
        <v>15</v>
      </c>
      <c r="B887">
        <v>0</v>
      </c>
      <c r="C887">
        <f t="shared" si="13"/>
        <v>1</v>
      </c>
    </row>
    <row r="888" spans="1:3" x14ac:dyDescent="0.25">
      <c r="A888" t="s">
        <v>15</v>
      </c>
      <c r="B888">
        <v>0</v>
      </c>
      <c r="C888">
        <f t="shared" si="13"/>
        <v>1</v>
      </c>
    </row>
    <row r="889" spans="1:3" x14ac:dyDescent="0.25">
      <c r="A889" t="s">
        <v>19</v>
      </c>
      <c r="B889">
        <v>0</v>
      </c>
      <c r="C889">
        <f t="shared" si="13"/>
        <v>0</v>
      </c>
    </row>
    <row r="890" spans="1:3" x14ac:dyDescent="0.25">
      <c r="A890" t="s">
        <v>19</v>
      </c>
      <c r="B890">
        <v>0</v>
      </c>
      <c r="C890">
        <f t="shared" si="13"/>
        <v>0</v>
      </c>
    </row>
    <row r="891" spans="1:3" x14ac:dyDescent="0.25">
      <c r="A891" t="s">
        <v>15</v>
      </c>
      <c r="B891">
        <v>0</v>
      </c>
      <c r="C891">
        <f t="shared" si="13"/>
        <v>1</v>
      </c>
    </row>
    <row r="892" spans="1:3" x14ac:dyDescent="0.25">
      <c r="A892" t="s">
        <v>15</v>
      </c>
      <c r="B892">
        <v>0</v>
      </c>
      <c r="C892">
        <f t="shared" si="13"/>
        <v>1</v>
      </c>
    </row>
    <row r="893" spans="1:3" x14ac:dyDescent="0.25">
      <c r="A893" t="s">
        <v>19</v>
      </c>
      <c r="B893">
        <v>0</v>
      </c>
      <c r="C893">
        <f t="shared" si="13"/>
        <v>0</v>
      </c>
    </row>
    <row r="894" spans="1:3" x14ac:dyDescent="0.25">
      <c r="A894" t="s">
        <v>19</v>
      </c>
      <c r="B894">
        <v>0</v>
      </c>
      <c r="C894">
        <f t="shared" si="13"/>
        <v>0</v>
      </c>
    </row>
    <row r="895" spans="1:3" x14ac:dyDescent="0.25">
      <c r="A895" t="s">
        <v>15</v>
      </c>
      <c r="B895">
        <v>0</v>
      </c>
      <c r="C895">
        <f t="shared" si="13"/>
        <v>1</v>
      </c>
    </row>
    <row r="896" spans="1:3" x14ac:dyDescent="0.25">
      <c r="A896" t="s">
        <v>15</v>
      </c>
      <c r="B896">
        <v>0</v>
      </c>
      <c r="C896">
        <f t="shared" si="13"/>
        <v>1</v>
      </c>
    </row>
    <row r="897" spans="1:3" x14ac:dyDescent="0.25">
      <c r="A897" t="s">
        <v>19</v>
      </c>
      <c r="B897">
        <v>0</v>
      </c>
      <c r="C897">
        <f t="shared" si="13"/>
        <v>0</v>
      </c>
    </row>
    <row r="898" spans="1:3" x14ac:dyDescent="0.25">
      <c r="A898" t="s">
        <v>19</v>
      </c>
      <c r="B898">
        <v>0</v>
      </c>
      <c r="C898">
        <f t="shared" si="13"/>
        <v>0</v>
      </c>
    </row>
    <row r="899" spans="1:3" x14ac:dyDescent="0.25">
      <c r="A899" t="s">
        <v>15</v>
      </c>
      <c r="B899">
        <v>0</v>
      </c>
      <c r="C899">
        <f t="shared" ref="C899:C962" si="14">IF(EXACT(A899,"Urban"),1,0)</f>
        <v>1</v>
      </c>
    </row>
    <row r="900" spans="1:3" x14ac:dyDescent="0.25">
      <c r="A900" t="s">
        <v>15</v>
      </c>
      <c r="B900">
        <v>0</v>
      </c>
      <c r="C900">
        <f t="shared" si="14"/>
        <v>1</v>
      </c>
    </row>
    <row r="901" spans="1:3" x14ac:dyDescent="0.25">
      <c r="A901" t="s">
        <v>19</v>
      </c>
      <c r="B901">
        <v>0</v>
      </c>
      <c r="C901">
        <f t="shared" si="14"/>
        <v>0</v>
      </c>
    </row>
    <row r="902" spans="1:3" x14ac:dyDescent="0.25">
      <c r="A902" t="s">
        <v>15</v>
      </c>
      <c r="B902">
        <v>0</v>
      </c>
      <c r="C902">
        <f t="shared" si="14"/>
        <v>1</v>
      </c>
    </row>
    <row r="903" spans="1:3" x14ac:dyDescent="0.25">
      <c r="A903" t="s">
        <v>15</v>
      </c>
      <c r="B903">
        <v>0</v>
      </c>
      <c r="C903">
        <f t="shared" si="14"/>
        <v>1</v>
      </c>
    </row>
    <row r="904" spans="1:3" x14ac:dyDescent="0.25">
      <c r="A904" t="s">
        <v>15</v>
      </c>
      <c r="B904">
        <v>0</v>
      </c>
      <c r="C904">
        <f t="shared" si="14"/>
        <v>1</v>
      </c>
    </row>
    <row r="905" spans="1:3" x14ac:dyDescent="0.25">
      <c r="A905" t="s">
        <v>15</v>
      </c>
      <c r="B905">
        <v>0</v>
      </c>
      <c r="C905">
        <f t="shared" si="14"/>
        <v>1</v>
      </c>
    </row>
    <row r="906" spans="1:3" x14ac:dyDescent="0.25">
      <c r="A906" t="s">
        <v>19</v>
      </c>
      <c r="B906">
        <v>0</v>
      </c>
      <c r="C906">
        <f t="shared" si="14"/>
        <v>0</v>
      </c>
    </row>
    <row r="907" spans="1:3" x14ac:dyDescent="0.25">
      <c r="A907" t="s">
        <v>19</v>
      </c>
      <c r="B907">
        <v>0</v>
      </c>
      <c r="C907">
        <f t="shared" si="14"/>
        <v>0</v>
      </c>
    </row>
    <row r="908" spans="1:3" x14ac:dyDescent="0.25">
      <c r="A908" t="s">
        <v>19</v>
      </c>
      <c r="B908">
        <v>0</v>
      </c>
      <c r="C908">
        <f t="shared" si="14"/>
        <v>0</v>
      </c>
    </row>
    <row r="909" spans="1:3" x14ac:dyDescent="0.25">
      <c r="A909" t="s">
        <v>15</v>
      </c>
      <c r="B909">
        <v>0</v>
      </c>
      <c r="C909">
        <f t="shared" si="14"/>
        <v>1</v>
      </c>
    </row>
    <row r="910" spans="1:3" x14ac:dyDescent="0.25">
      <c r="A910" t="s">
        <v>19</v>
      </c>
      <c r="B910">
        <v>0</v>
      </c>
      <c r="C910">
        <f t="shared" si="14"/>
        <v>0</v>
      </c>
    </row>
    <row r="911" spans="1:3" x14ac:dyDescent="0.25">
      <c r="A911" t="s">
        <v>19</v>
      </c>
      <c r="B911">
        <v>0</v>
      </c>
      <c r="C911">
        <f t="shared" si="14"/>
        <v>0</v>
      </c>
    </row>
    <row r="912" spans="1:3" x14ac:dyDescent="0.25">
      <c r="A912" t="s">
        <v>15</v>
      </c>
      <c r="B912">
        <v>0</v>
      </c>
      <c r="C912">
        <f t="shared" si="14"/>
        <v>1</v>
      </c>
    </row>
    <row r="913" spans="1:3" x14ac:dyDescent="0.25">
      <c r="A913" t="s">
        <v>19</v>
      </c>
      <c r="B913">
        <v>0</v>
      </c>
      <c r="C913">
        <f t="shared" si="14"/>
        <v>0</v>
      </c>
    </row>
    <row r="914" spans="1:3" x14ac:dyDescent="0.25">
      <c r="A914" t="s">
        <v>15</v>
      </c>
      <c r="B914">
        <v>0</v>
      </c>
      <c r="C914">
        <f t="shared" si="14"/>
        <v>1</v>
      </c>
    </row>
    <row r="915" spans="1:3" x14ac:dyDescent="0.25">
      <c r="A915" t="s">
        <v>19</v>
      </c>
      <c r="B915">
        <v>0</v>
      </c>
      <c r="C915">
        <f t="shared" si="14"/>
        <v>0</v>
      </c>
    </row>
    <row r="916" spans="1:3" x14ac:dyDescent="0.25">
      <c r="A916" t="s">
        <v>15</v>
      </c>
      <c r="B916">
        <v>0</v>
      </c>
      <c r="C916">
        <f t="shared" si="14"/>
        <v>1</v>
      </c>
    </row>
    <row r="917" spans="1:3" x14ac:dyDescent="0.25">
      <c r="A917" t="s">
        <v>15</v>
      </c>
      <c r="B917">
        <v>0</v>
      </c>
      <c r="C917">
        <f t="shared" si="14"/>
        <v>1</v>
      </c>
    </row>
    <row r="918" spans="1:3" x14ac:dyDescent="0.25">
      <c r="A918" t="s">
        <v>19</v>
      </c>
      <c r="B918">
        <v>0</v>
      </c>
      <c r="C918">
        <f t="shared" si="14"/>
        <v>0</v>
      </c>
    </row>
    <row r="919" spans="1:3" x14ac:dyDescent="0.25">
      <c r="A919" t="s">
        <v>15</v>
      </c>
      <c r="B919">
        <v>0</v>
      </c>
      <c r="C919">
        <f t="shared" si="14"/>
        <v>1</v>
      </c>
    </row>
    <row r="920" spans="1:3" x14ac:dyDescent="0.25">
      <c r="A920" t="s">
        <v>19</v>
      </c>
      <c r="B920">
        <v>0</v>
      </c>
      <c r="C920">
        <f t="shared" si="14"/>
        <v>0</v>
      </c>
    </row>
    <row r="921" spans="1:3" x14ac:dyDescent="0.25">
      <c r="A921" t="s">
        <v>15</v>
      </c>
      <c r="B921">
        <v>0</v>
      </c>
      <c r="C921">
        <f t="shared" si="14"/>
        <v>1</v>
      </c>
    </row>
    <row r="922" spans="1:3" x14ac:dyDescent="0.25">
      <c r="A922" t="s">
        <v>15</v>
      </c>
      <c r="B922">
        <v>0</v>
      </c>
      <c r="C922">
        <f t="shared" si="14"/>
        <v>1</v>
      </c>
    </row>
    <row r="923" spans="1:3" x14ac:dyDescent="0.25">
      <c r="A923" t="s">
        <v>19</v>
      </c>
      <c r="B923">
        <v>0</v>
      </c>
      <c r="C923">
        <f t="shared" si="14"/>
        <v>0</v>
      </c>
    </row>
    <row r="924" spans="1:3" x14ac:dyDescent="0.25">
      <c r="A924" t="s">
        <v>15</v>
      </c>
      <c r="B924">
        <v>0</v>
      </c>
      <c r="C924">
        <f t="shared" si="14"/>
        <v>1</v>
      </c>
    </row>
    <row r="925" spans="1:3" x14ac:dyDescent="0.25">
      <c r="A925" t="s">
        <v>19</v>
      </c>
      <c r="B925">
        <v>0</v>
      </c>
      <c r="C925">
        <f t="shared" si="14"/>
        <v>0</v>
      </c>
    </row>
    <row r="926" spans="1:3" x14ac:dyDescent="0.25">
      <c r="A926" t="s">
        <v>15</v>
      </c>
      <c r="B926">
        <v>0</v>
      </c>
      <c r="C926">
        <f t="shared" si="14"/>
        <v>1</v>
      </c>
    </row>
    <row r="927" spans="1:3" x14ac:dyDescent="0.25">
      <c r="A927" t="s">
        <v>15</v>
      </c>
      <c r="B927">
        <v>0</v>
      </c>
      <c r="C927">
        <f t="shared" si="14"/>
        <v>1</v>
      </c>
    </row>
    <row r="928" spans="1:3" x14ac:dyDescent="0.25">
      <c r="A928" t="s">
        <v>19</v>
      </c>
      <c r="B928">
        <v>0</v>
      </c>
      <c r="C928">
        <f t="shared" si="14"/>
        <v>0</v>
      </c>
    </row>
    <row r="929" spans="1:3" x14ac:dyDescent="0.25">
      <c r="A929" t="s">
        <v>15</v>
      </c>
      <c r="B929">
        <v>0</v>
      </c>
      <c r="C929">
        <f t="shared" si="14"/>
        <v>1</v>
      </c>
    </row>
    <row r="930" spans="1:3" x14ac:dyDescent="0.25">
      <c r="A930" t="s">
        <v>15</v>
      </c>
      <c r="B930">
        <v>0</v>
      </c>
      <c r="C930">
        <f t="shared" si="14"/>
        <v>1</v>
      </c>
    </row>
    <row r="931" spans="1:3" x14ac:dyDescent="0.25">
      <c r="A931" t="s">
        <v>15</v>
      </c>
      <c r="B931">
        <v>0</v>
      </c>
      <c r="C931">
        <f t="shared" si="14"/>
        <v>1</v>
      </c>
    </row>
    <row r="932" spans="1:3" x14ac:dyDescent="0.25">
      <c r="A932" t="s">
        <v>19</v>
      </c>
      <c r="B932">
        <v>0</v>
      </c>
      <c r="C932">
        <f t="shared" si="14"/>
        <v>0</v>
      </c>
    </row>
    <row r="933" spans="1:3" x14ac:dyDescent="0.25">
      <c r="A933" t="s">
        <v>15</v>
      </c>
      <c r="B933">
        <v>0</v>
      </c>
      <c r="C933">
        <f t="shared" si="14"/>
        <v>1</v>
      </c>
    </row>
    <row r="934" spans="1:3" x14ac:dyDescent="0.25">
      <c r="A934" t="s">
        <v>19</v>
      </c>
      <c r="B934">
        <v>0</v>
      </c>
      <c r="C934">
        <f t="shared" si="14"/>
        <v>0</v>
      </c>
    </row>
    <row r="935" spans="1:3" x14ac:dyDescent="0.25">
      <c r="A935" t="s">
        <v>15</v>
      </c>
      <c r="B935">
        <v>0</v>
      </c>
      <c r="C935">
        <f t="shared" si="14"/>
        <v>1</v>
      </c>
    </row>
    <row r="936" spans="1:3" x14ac:dyDescent="0.25">
      <c r="A936" t="s">
        <v>15</v>
      </c>
      <c r="B936">
        <v>0</v>
      </c>
      <c r="C936">
        <f t="shared" si="14"/>
        <v>1</v>
      </c>
    </row>
    <row r="937" spans="1:3" x14ac:dyDescent="0.25">
      <c r="A937" t="s">
        <v>15</v>
      </c>
      <c r="B937">
        <v>0</v>
      </c>
      <c r="C937">
        <f t="shared" si="14"/>
        <v>1</v>
      </c>
    </row>
    <row r="938" spans="1:3" x14ac:dyDescent="0.25">
      <c r="A938" t="s">
        <v>15</v>
      </c>
      <c r="B938">
        <v>0</v>
      </c>
      <c r="C938">
        <f t="shared" si="14"/>
        <v>1</v>
      </c>
    </row>
    <row r="939" spans="1:3" x14ac:dyDescent="0.25">
      <c r="A939" t="s">
        <v>19</v>
      </c>
      <c r="B939">
        <v>0</v>
      </c>
      <c r="C939">
        <f t="shared" si="14"/>
        <v>0</v>
      </c>
    </row>
    <row r="940" spans="1:3" x14ac:dyDescent="0.25">
      <c r="A940" t="s">
        <v>19</v>
      </c>
      <c r="B940">
        <v>0</v>
      </c>
      <c r="C940">
        <f t="shared" si="14"/>
        <v>0</v>
      </c>
    </row>
    <row r="941" spans="1:3" x14ac:dyDescent="0.25">
      <c r="A941" t="s">
        <v>19</v>
      </c>
      <c r="B941">
        <v>0</v>
      </c>
      <c r="C941">
        <f t="shared" si="14"/>
        <v>0</v>
      </c>
    </row>
    <row r="942" spans="1:3" x14ac:dyDescent="0.25">
      <c r="A942" t="s">
        <v>15</v>
      </c>
      <c r="B942">
        <v>0</v>
      </c>
      <c r="C942">
        <f t="shared" si="14"/>
        <v>1</v>
      </c>
    </row>
    <row r="943" spans="1:3" x14ac:dyDescent="0.25">
      <c r="A943" t="s">
        <v>15</v>
      </c>
      <c r="B943">
        <v>0</v>
      </c>
      <c r="C943">
        <f t="shared" si="14"/>
        <v>1</v>
      </c>
    </row>
    <row r="944" spans="1:3" x14ac:dyDescent="0.25">
      <c r="A944" t="s">
        <v>15</v>
      </c>
      <c r="B944">
        <v>0</v>
      </c>
      <c r="C944">
        <f t="shared" si="14"/>
        <v>1</v>
      </c>
    </row>
    <row r="945" spans="1:3" x14ac:dyDescent="0.25">
      <c r="A945" t="s">
        <v>15</v>
      </c>
      <c r="B945">
        <v>0</v>
      </c>
      <c r="C945">
        <f t="shared" si="14"/>
        <v>1</v>
      </c>
    </row>
    <row r="946" spans="1:3" x14ac:dyDescent="0.25">
      <c r="A946" t="s">
        <v>15</v>
      </c>
      <c r="B946">
        <v>0</v>
      </c>
      <c r="C946">
        <f t="shared" si="14"/>
        <v>1</v>
      </c>
    </row>
    <row r="947" spans="1:3" x14ac:dyDescent="0.25">
      <c r="A947" t="s">
        <v>19</v>
      </c>
      <c r="B947">
        <v>0</v>
      </c>
      <c r="C947">
        <f t="shared" si="14"/>
        <v>0</v>
      </c>
    </row>
    <row r="948" spans="1:3" x14ac:dyDescent="0.25">
      <c r="A948" t="s">
        <v>19</v>
      </c>
      <c r="B948">
        <v>0</v>
      </c>
      <c r="C948">
        <f t="shared" si="14"/>
        <v>0</v>
      </c>
    </row>
    <row r="949" spans="1:3" x14ac:dyDescent="0.25">
      <c r="A949" t="s">
        <v>15</v>
      </c>
      <c r="B949">
        <v>0</v>
      </c>
      <c r="C949">
        <f t="shared" si="14"/>
        <v>1</v>
      </c>
    </row>
    <row r="950" spans="1:3" x14ac:dyDescent="0.25">
      <c r="A950" t="s">
        <v>15</v>
      </c>
      <c r="B950">
        <v>0</v>
      </c>
      <c r="C950">
        <f t="shared" si="14"/>
        <v>1</v>
      </c>
    </row>
    <row r="951" spans="1:3" x14ac:dyDescent="0.25">
      <c r="A951" t="s">
        <v>19</v>
      </c>
      <c r="B951">
        <v>0</v>
      </c>
      <c r="C951">
        <f t="shared" si="14"/>
        <v>0</v>
      </c>
    </row>
    <row r="952" spans="1:3" x14ac:dyDescent="0.25">
      <c r="A952" t="s">
        <v>15</v>
      </c>
      <c r="B952">
        <v>0</v>
      </c>
      <c r="C952">
        <f t="shared" si="14"/>
        <v>1</v>
      </c>
    </row>
    <row r="953" spans="1:3" x14ac:dyDescent="0.25">
      <c r="A953" t="s">
        <v>19</v>
      </c>
      <c r="B953">
        <v>0</v>
      </c>
      <c r="C953">
        <f t="shared" si="14"/>
        <v>0</v>
      </c>
    </row>
    <row r="954" spans="1:3" x14ac:dyDescent="0.25">
      <c r="A954" t="s">
        <v>15</v>
      </c>
      <c r="B954">
        <v>0</v>
      </c>
      <c r="C954">
        <f t="shared" si="14"/>
        <v>1</v>
      </c>
    </row>
    <row r="955" spans="1:3" x14ac:dyDescent="0.25">
      <c r="A955" t="s">
        <v>19</v>
      </c>
      <c r="B955">
        <v>0</v>
      </c>
      <c r="C955">
        <f t="shared" si="14"/>
        <v>0</v>
      </c>
    </row>
    <row r="956" spans="1:3" x14ac:dyDescent="0.25">
      <c r="A956" t="s">
        <v>19</v>
      </c>
      <c r="B956">
        <v>0</v>
      </c>
      <c r="C956">
        <f t="shared" si="14"/>
        <v>0</v>
      </c>
    </row>
    <row r="957" spans="1:3" x14ac:dyDescent="0.25">
      <c r="A957" t="s">
        <v>15</v>
      </c>
      <c r="B957">
        <v>0</v>
      </c>
      <c r="C957">
        <f t="shared" si="14"/>
        <v>1</v>
      </c>
    </row>
    <row r="958" spans="1:3" x14ac:dyDescent="0.25">
      <c r="A958" t="s">
        <v>15</v>
      </c>
      <c r="B958">
        <v>0</v>
      </c>
      <c r="C958">
        <f t="shared" si="14"/>
        <v>1</v>
      </c>
    </row>
    <row r="959" spans="1:3" x14ac:dyDescent="0.25">
      <c r="A959" t="s">
        <v>15</v>
      </c>
      <c r="B959">
        <v>0</v>
      </c>
      <c r="C959">
        <f t="shared" si="14"/>
        <v>1</v>
      </c>
    </row>
    <row r="960" spans="1:3" x14ac:dyDescent="0.25">
      <c r="A960" t="s">
        <v>15</v>
      </c>
      <c r="B960">
        <v>0</v>
      </c>
      <c r="C960">
        <f t="shared" si="14"/>
        <v>1</v>
      </c>
    </row>
    <row r="961" spans="1:3" x14ac:dyDescent="0.25">
      <c r="A961" t="s">
        <v>15</v>
      </c>
      <c r="B961">
        <v>0</v>
      </c>
      <c r="C961">
        <f t="shared" si="14"/>
        <v>1</v>
      </c>
    </row>
    <row r="962" spans="1:3" x14ac:dyDescent="0.25">
      <c r="A962" t="s">
        <v>15</v>
      </c>
      <c r="B962">
        <v>0</v>
      </c>
      <c r="C962">
        <f t="shared" si="14"/>
        <v>1</v>
      </c>
    </row>
    <row r="963" spans="1:3" x14ac:dyDescent="0.25">
      <c r="A963" t="s">
        <v>15</v>
      </c>
      <c r="B963">
        <v>0</v>
      </c>
      <c r="C963">
        <f t="shared" ref="C963:C1026" si="15">IF(EXACT(A963,"Urban"),1,0)</f>
        <v>1</v>
      </c>
    </row>
    <row r="964" spans="1:3" x14ac:dyDescent="0.25">
      <c r="A964" t="s">
        <v>19</v>
      </c>
      <c r="B964">
        <v>0</v>
      </c>
      <c r="C964">
        <f t="shared" si="15"/>
        <v>0</v>
      </c>
    </row>
    <row r="965" spans="1:3" x14ac:dyDescent="0.25">
      <c r="A965" t="s">
        <v>19</v>
      </c>
      <c r="B965">
        <v>0</v>
      </c>
      <c r="C965">
        <f t="shared" si="15"/>
        <v>0</v>
      </c>
    </row>
    <row r="966" spans="1:3" x14ac:dyDescent="0.25">
      <c r="A966" t="s">
        <v>19</v>
      </c>
      <c r="B966">
        <v>0</v>
      </c>
      <c r="C966">
        <f t="shared" si="15"/>
        <v>0</v>
      </c>
    </row>
    <row r="967" spans="1:3" x14ac:dyDescent="0.25">
      <c r="A967" t="s">
        <v>15</v>
      </c>
      <c r="B967">
        <v>0</v>
      </c>
      <c r="C967">
        <f t="shared" si="15"/>
        <v>1</v>
      </c>
    </row>
    <row r="968" spans="1:3" x14ac:dyDescent="0.25">
      <c r="A968" t="s">
        <v>15</v>
      </c>
      <c r="B968">
        <v>0</v>
      </c>
      <c r="C968">
        <f t="shared" si="15"/>
        <v>1</v>
      </c>
    </row>
    <row r="969" spans="1:3" x14ac:dyDescent="0.25">
      <c r="A969" t="s">
        <v>19</v>
      </c>
      <c r="B969">
        <v>0</v>
      </c>
      <c r="C969">
        <f t="shared" si="15"/>
        <v>0</v>
      </c>
    </row>
    <row r="970" spans="1:3" x14ac:dyDescent="0.25">
      <c r="A970" t="s">
        <v>19</v>
      </c>
      <c r="B970">
        <v>0</v>
      </c>
      <c r="C970">
        <f t="shared" si="15"/>
        <v>0</v>
      </c>
    </row>
    <row r="971" spans="1:3" x14ac:dyDescent="0.25">
      <c r="A971" t="s">
        <v>19</v>
      </c>
      <c r="B971">
        <v>0</v>
      </c>
      <c r="C971">
        <f t="shared" si="15"/>
        <v>0</v>
      </c>
    </row>
    <row r="972" spans="1:3" x14ac:dyDescent="0.25">
      <c r="A972" t="s">
        <v>15</v>
      </c>
      <c r="B972">
        <v>0</v>
      </c>
      <c r="C972">
        <f t="shared" si="15"/>
        <v>1</v>
      </c>
    </row>
    <row r="973" spans="1:3" x14ac:dyDescent="0.25">
      <c r="A973" t="s">
        <v>15</v>
      </c>
      <c r="B973">
        <v>0</v>
      </c>
      <c r="C973">
        <f t="shared" si="15"/>
        <v>1</v>
      </c>
    </row>
    <row r="974" spans="1:3" x14ac:dyDescent="0.25">
      <c r="A974" t="s">
        <v>15</v>
      </c>
      <c r="B974">
        <v>0</v>
      </c>
      <c r="C974">
        <f t="shared" si="15"/>
        <v>1</v>
      </c>
    </row>
    <row r="975" spans="1:3" x14ac:dyDescent="0.25">
      <c r="A975" t="s">
        <v>19</v>
      </c>
      <c r="B975">
        <v>0</v>
      </c>
      <c r="C975">
        <f t="shared" si="15"/>
        <v>0</v>
      </c>
    </row>
    <row r="976" spans="1:3" x14ac:dyDescent="0.25">
      <c r="A976" t="s">
        <v>15</v>
      </c>
      <c r="B976">
        <v>0</v>
      </c>
      <c r="C976">
        <f t="shared" si="15"/>
        <v>1</v>
      </c>
    </row>
    <row r="977" spans="1:3" x14ac:dyDescent="0.25">
      <c r="A977" t="s">
        <v>19</v>
      </c>
      <c r="B977">
        <v>0</v>
      </c>
      <c r="C977">
        <f t="shared" si="15"/>
        <v>0</v>
      </c>
    </row>
    <row r="978" spans="1:3" x14ac:dyDescent="0.25">
      <c r="A978" t="s">
        <v>19</v>
      </c>
      <c r="B978">
        <v>0</v>
      </c>
      <c r="C978">
        <f t="shared" si="15"/>
        <v>0</v>
      </c>
    </row>
    <row r="979" spans="1:3" x14ac:dyDescent="0.25">
      <c r="A979" t="s">
        <v>15</v>
      </c>
      <c r="B979">
        <v>0</v>
      </c>
      <c r="C979">
        <f t="shared" si="15"/>
        <v>1</v>
      </c>
    </row>
    <row r="980" spans="1:3" x14ac:dyDescent="0.25">
      <c r="A980" t="s">
        <v>19</v>
      </c>
      <c r="B980">
        <v>0</v>
      </c>
      <c r="C980">
        <f t="shared" si="15"/>
        <v>0</v>
      </c>
    </row>
    <row r="981" spans="1:3" x14ac:dyDescent="0.25">
      <c r="A981" t="s">
        <v>19</v>
      </c>
      <c r="B981">
        <v>0</v>
      </c>
      <c r="C981">
        <f t="shared" si="15"/>
        <v>0</v>
      </c>
    </row>
    <row r="982" spans="1:3" x14ac:dyDescent="0.25">
      <c r="A982" t="s">
        <v>19</v>
      </c>
      <c r="B982">
        <v>0</v>
      </c>
      <c r="C982">
        <f t="shared" si="15"/>
        <v>0</v>
      </c>
    </row>
    <row r="983" spans="1:3" x14ac:dyDescent="0.25">
      <c r="A983" t="s">
        <v>19</v>
      </c>
      <c r="B983">
        <v>0</v>
      </c>
      <c r="C983">
        <f t="shared" si="15"/>
        <v>0</v>
      </c>
    </row>
    <row r="984" spans="1:3" x14ac:dyDescent="0.25">
      <c r="A984" t="s">
        <v>19</v>
      </c>
      <c r="B984">
        <v>0</v>
      </c>
      <c r="C984">
        <f t="shared" si="15"/>
        <v>0</v>
      </c>
    </row>
    <row r="985" spans="1:3" x14ac:dyDescent="0.25">
      <c r="A985" t="s">
        <v>15</v>
      </c>
      <c r="B985">
        <v>0</v>
      </c>
      <c r="C985">
        <f t="shared" si="15"/>
        <v>1</v>
      </c>
    </row>
    <row r="986" spans="1:3" x14ac:dyDescent="0.25">
      <c r="A986" t="s">
        <v>15</v>
      </c>
      <c r="B986">
        <v>0</v>
      </c>
      <c r="C986">
        <f t="shared" si="15"/>
        <v>1</v>
      </c>
    </row>
    <row r="987" spans="1:3" x14ac:dyDescent="0.25">
      <c r="A987" t="s">
        <v>15</v>
      </c>
      <c r="B987">
        <v>0</v>
      </c>
      <c r="C987">
        <f t="shared" si="15"/>
        <v>1</v>
      </c>
    </row>
    <row r="988" spans="1:3" x14ac:dyDescent="0.25">
      <c r="A988" t="s">
        <v>19</v>
      </c>
      <c r="B988">
        <v>0</v>
      </c>
      <c r="C988">
        <f t="shared" si="15"/>
        <v>0</v>
      </c>
    </row>
    <row r="989" spans="1:3" x14ac:dyDescent="0.25">
      <c r="A989" t="s">
        <v>19</v>
      </c>
      <c r="B989">
        <v>0</v>
      </c>
      <c r="C989">
        <f t="shared" si="15"/>
        <v>0</v>
      </c>
    </row>
    <row r="990" spans="1:3" x14ac:dyDescent="0.25">
      <c r="A990" t="s">
        <v>19</v>
      </c>
      <c r="B990">
        <v>0</v>
      </c>
      <c r="C990">
        <f t="shared" si="15"/>
        <v>0</v>
      </c>
    </row>
    <row r="991" spans="1:3" x14ac:dyDescent="0.25">
      <c r="A991" t="s">
        <v>15</v>
      </c>
      <c r="B991">
        <v>0</v>
      </c>
      <c r="C991">
        <f t="shared" si="15"/>
        <v>1</v>
      </c>
    </row>
    <row r="992" spans="1:3" x14ac:dyDescent="0.25">
      <c r="A992" t="s">
        <v>19</v>
      </c>
      <c r="B992">
        <v>0</v>
      </c>
      <c r="C992">
        <f t="shared" si="15"/>
        <v>0</v>
      </c>
    </row>
    <row r="993" spans="1:3" x14ac:dyDescent="0.25">
      <c r="A993" t="s">
        <v>15</v>
      </c>
      <c r="B993">
        <v>0</v>
      </c>
      <c r="C993">
        <f t="shared" si="15"/>
        <v>1</v>
      </c>
    </row>
    <row r="994" spans="1:3" x14ac:dyDescent="0.25">
      <c r="A994" t="s">
        <v>19</v>
      </c>
      <c r="B994">
        <v>0</v>
      </c>
      <c r="C994">
        <f t="shared" si="15"/>
        <v>0</v>
      </c>
    </row>
    <row r="995" spans="1:3" x14ac:dyDescent="0.25">
      <c r="A995" t="s">
        <v>19</v>
      </c>
      <c r="B995">
        <v>0</v>
      </c>
      <c r="C995">
        <f t="shared" si="15"/>
        <v>0</v>
      </c>
    </row>
    <row r="996" spans="1:3" x14ac:dyDescent="0.25">
      <c r="A996" t="s">
        <v>19</v>
      </c>
      <c r="B996">
        <v>0</v>
      </c>
      <c r="C996">
        <f t="shared" si="15"/>
        <v>0</v>
      </c>
    </row>
    <row r="997" spans="1:3" x14ac:dyDescent="0.25">
      <c r="A997" t="s">
        <v>15</v>
      </c>
      <c r="B997">
        <v>0</v>
      </c>
      <c r="C997">
        <f t="shared" si="15"/>
        <v>1</v>
      </c>
    </row>
    <row r="998" spans="1:3" x14ac:dyDescent="0.25">
      <c r="A998" t="s">
        <v>19</v>
      </c>
      <c r="B998">
        <v>0</v>
      </c>
      <c r="C998">
        <f t="shared" si="15"/>
        <v>0</v>
      </c>
    </row>
    <row r="999" spans="1:3" x14ac:dyDescent="0.25">
      <c r="A999" t="s">
        <v>19</v>
      </c>
      <c r="B999">
        <v>0</v>
      </c>
      <c r="C999">
        <f t="shared" si="15"/>
        <v>0</v>
      </c>
    </row>
    <row r="1000" spans="1:3" x14ac:dyDescent="0.25">
      <c r="A1000" t="s">
        <v>15</v>
      </c>
      <c r="B1000">
        <v>0</v>
      </c>
      <c r="C1000">
        <f t="shared" si="15"/>
        <v>1</v>
      </c>
    </row>
    <row r="1001" spans="1:3" x14ac:dyDescent="0.25">
      <c r="A1001" t="s">
        <v>19</v>
      </c>
      <c r="B1001">
        <v>0</v>
      </c>
      <c r="C1001">
        <f t="shared" si="15"/>
        <v>0</v>
      </c>
    </row>
    <row r="1002" spans="1:3" x14ac:dyDescent="0.25">
      <c r="A1002" t="s">
        <v>19</v>
      </c>
      <c r="B1002">
        <v>0</v>
      </c>
      <c r="C1002">
        <f t="shared" si="15"/>
        <v>0</v>
      </c>
    </row>
    <row r="1003" spans="1:3" x14ac:dyDescent="0.25">
      <c r="A1003" t="s">
        <v>15</v>
      </c>
      <c r="B1003">
        <v>0</v>
      </c>
      <c r="C1003">
        <f t="shared" si="15"/>
        <v>1</v>
      </c>
    </row>
    <row r="1004" spans="1:3" x14ac:dyDescent="0.25">
      <c r="A1004" t="s">
        <v>19</v>
      </c>
      <c r="B1004">
        <v>0</v>
      </c>
      <c r="C1004">
        <f t="shared" si="15"/>
        <v>0</v>
      </c>
    </row>
    <row r="1005" spans="1:3" x14ac:dyDescent="0.25">
      <c r="A1005" t="s">
        <v>15</v>
      </c>
      <c r="B1005">
        <v>0</v>
      </c>
      <c r="C1005">
        <f t="shared" si="15"/>
        <v>1</v>
      </c>
    </row>
    <row r="1006" spans="1:3" x14ac:dyDescent="0.25">
      <c r="A1006" t="s">
        <v>19</v>
      </c>
      <c r="B1006">
        <v>0</v>
      </c>
      <c r="C1006">
        <f t="shared" si="15"/>
        <v>0</v>
      </c>
    </row>
    <row r="1007" spans="1:3" x14ac:dyDescent="0.25">
      <c r="A1007" t="s">
        <v>15</v>
      </c>
      <c r="B1007">
        <v>0</v>
      </c>
      <c r="C1007">
        <f t="shared" si="15"/>
        <v>1</v>
      </c>
    </row>
    <row r="1008" spans="1:3" x14ac:dyDescent="0.25">
      <c r="A1008" t="s">
        <v>19</v>
      </c>
      <c r="B1008">
        <v>0</v>
      </c>
      <c r="C1008">
        <f t="shared" si="15"/>
        <v>0</v>
      </c>
    </row>
    <row r="1009" spans="1:3" x14ac:dyDescent="0.25">
      <c r="A1009" t="s">
        <v>19</v>
      </c>
      <c r="B1009">
        <v>0</v>
      </c>
      <c r="C1009">
        <f t="shared" si="15"/>
        <v>0</v>
      </c>
    </row>
    <row r="1010" spans="1:3" x14ac:dyDescent="0.25">
      <c r="A1010" t="s">
        <v>19</v>
      </c>
      <c r="B1010">
        <v>0</v>
      </c>
      <c r="C1010">
        <f t="shared" si="15"/>
        <v>0</v>
      </c>
    </row>
    <row r="1011" spans="1:3" x14ac:dyDescent="0.25">
      <c r="A1011" t="s">
        <v>15</v>
      </c>
      <c r="B1011">
        <v>0</v>
      </c>
      <c r="C1011">
        <f t="shared" si="15"/>
        <v>1</v>
      </c>
    </row>
    <row r="1012" spans="1:3" x14ac:dyDescent="0.25">
      <c r="A1012" t="s">
        <v>15</v>
      </c>
      <c r="B1012">
        <v>0</v>
      </c>
      <c r="C1012">
        <f t="shared" si="15"/>
        <v>1</v>
      </c>
    </row>
    <row r="1013" spans="1:3" x14ac:dyDescent="0.25">
      <c r="A1013" t="s">
        <v>19</v>
      </c>
      <c r="B1013">
        <v>0</v>
      </c>
      <c r="C1013">
        <f t="shared" si="15"/>
        <v>0</v>
      </c>
    </row>
    <row r="1014" spans="1:3" x14ac:dyDescent="0.25">
      <c r="A1014" t="s">
        <v>15</v>
      </c>
      <c r="B1014">
        <v>0</v>
      </c>
      <c r="C1014">
        <f t="shared" si="15"/>
        <v>1</v>
      </c>
    </row>
    <row r="1015" spans="1:3" x14ac:dyDescent="0.25">
      <c r="A1015" t="s">
        <v>15</v>
      </c>
      <c r="B1015">
        <v>0</v>
      </c>
      <c r="C1015">
        <f t="shared" si="15"/>
        <v>1</v>
      </c>
    </row>
    <row r="1016" spans="1:3" x14ac:dyDescent="0.25">
      <c r="A1016" t="s">
        <v>15</v>
      </c>
      <c r="B1016">
        <v>0</v>
      </c>
      <c r="C1016">
        <f t="shared" si="15"/>
        <v>1</v>
      </c>
    </row>
    <row r="1017" spans="1:3" x14ac:dyDescent="0.25">
      <c r="A1017" t="s">
        <v>15</v>
      </c>
      <c r="B1017">
        <v>0</v>
      </c>
      <c r="C1017">
        <f t="shared" si="15"/>
        <v>1</v>
      </c>
    </row>
    <row r="1018" spans="1:3" x14ac:dyDescent="0.25">
      <c r="A1018" t="s">
        <v>15</v>
      </c>
      <c r="B1018">
        <v>0</v>
      </c>
      <c r="C1018">
        <f t="shared" si="15"/>
        <v>1</v>
      </c>
    </row>
    <row r="1019" spans="1:3" x14ac:dyDescent="0.25">
      <c r="A1019" t="s">
        <v>19</v>
      </c>
      <c r="B1019">
        <v>0</v>
      </c>
      <c r="C1019">
        <f t="shared" si="15"/>
        <v>0</v>
      </c>
    </row>
    <row r="1020" spans="1:3" x14ac:dyDescent="0.25">
      <c r="A1020" t="s">
        <v>19</v>
      </c>
      <c r="B1020">
        <v>0</v>
      </c>
      <c r="C1020">
        <f t="shared" si="15"/>
        <v>0</v>
      </c>
    </row>
    <row r="1021" spans="1:3" x14ac:dyDescent="0.25">
      <c r="A1021" t="s">
        <v>15</v>
      </c>
      <c r="B1021">
        <v>0</v>
      </c>
      <c r="C1021">
        <f t="shared" si="15"/>
        <v>1</v>
      </c>
    </row>
    <row r="1022" spans="1:3" x14ac:dyDescent="0.25">
      <c r="A1022" t="s">
        <v>15</v>
      </c>
      <c r="B1022">
        <v>0</v>
      </c>
      <c r="C1022">
        <f t="shared" si="15"/>
        <v>1</v>
      </c>
    </row>
    <row r="1023" spans="1:3" x14ac:dyDescent="0.25">
      <c r="A1023" t="s">
        <v>15</v>
      </c>
      <c r="B1023">
        <v>0</v>
      </c>
      <c r="C1023">
        <f t="shared" si="15"/>
        <v>1</v>
      </c>
    </row>
    <row r="1024" spans="1:3" x14ac:dyDescent="0.25">
      <c r="A1024" t="s">
        <v>19</v>
      </c>
      <c r="B1024">
        <v>0</v>
      </c>
      <c r="C1024">
        <f t="shared" si="15"/>
        <v>0</v>
      </c>
    </row>
    <row r="1025" spans="1:3" x14ac:dyDescent="0.25">
      <c r="A1025" t="s">
        <v>15</v>
      </c>
      <c r="B1025">
        <v>0</v>
      </c>
      <c r="C1025">
        <f t="shared" si="15"/>
        <v>1</v>
      </c>
    </row>
    <row r="1026" spans="1:3" x14ac:dyDescent="0.25">
      <c r="A1026" t="s">
        <v>15</v>
      </c>
      <c r="B1026">
        <v>0</v>
      </c>
      <c r="C1026">
        <f t="shared" si="15"/>
        <v>1</v>
      </c>
    </row>
    <row r="1027" spans="1:3" x14ac:dyDescent="0.25">
      <c r="A1027" t="s">
        <v>15</v>
      </c>
      <c r="B1027">
        <v>0</v>
      </c>
      <c r="C1027">
        <f t="shared" ref="C1027:C1090" si="16">IF(EXACT(A1027,"Urban"),1,0)</f>
        <v>1</v>
      </c>
    </row>
    <row r="1028" spans="1:3" x14ac:dyDescent="0.25">
      <c r="A1028" t="s">
        <v>19</v>
      </c>
      <c r="B1028">
        <v>0</v>
      </c>
      <c r="C1028">
        <f t="shared" si="16"/>
        <v>0</v>
      </c>
    </row>
    <row r="1029" spans="1:3" x14ac:dyDescent="0.25">
      <c r="A1029" t="s">
        <v>19</v>
      </c>
      <c r="B1029">
        <v>0</v>
      </c>
      <c r="C1029">
        <f t="shared" si="16"/>
        <v>0</v>
      </c>
    </row>
    <row r="1030" spans="1:3" x14ac:dyDescent="0.25">
      <c r="A1030" t="s">
        <v>15</v>
      </c>
      <c r="B1030">
        <v>0</v>
      </c>
      <c r="C1030">
        <f t="shared" si="16"/>
        <v>1</v>
      </c>
    </row>
    <row r="1031" spans="1:3" x14ac:dyDescent="0.25">
      <c r="A1031" t="s">
        <v>19</v>
      </c>
      <c r="B1031">
        <v>0</v>
      </c>
      <c r="C1031">
        <f t="shared" si="16"/>
        <v>0</v>
      </c>
    </row>
    <row r="1032" spans="1:3" x14ac:dyDescent="0.25">
      <c r="A1032" t="s">
        <v>19</v>
      </c>
      <c r="B1032">
        <v>0</v>
      </c>
      <c r="C1032">
        <f t="shared" si="16"/>
        <v>0</v>
      </c>
    </row>
    <row r="1033" spans="1:3" x14ac:dyDescent="0.25">
      <c r="A1033" t="s">
        <v>15</v>
      </c>
      <c r="B1033">
        <v>0</v>
      </c>
      <c r="C1033">
        <f t="shared" si="16"/>
        <v>1</v>
      </c>
    </row>
    <row r="1034" spans="1:3" x14ac:dyDescent="0.25">
      <c r="A1034" t="s">
        <v>15</v>
      </c>
      <c r="B1034">
        <v>0</v>
      </c>
      <c r="C1034">
        <f t="shared" si="16"/>
        <v>1</v>
      </c>
    </row>
    <row r="1035" spans="1:3" x14ac:dyDescent="0.25">
      <c r="A1035" t="s">
        <v>15</v>
      </c>
      <c r="B1035">
        <v>0</v>
      </c>
      <c r="C1035">
        <f t="shared" si="16"/>
        <v>1</v>
      </c>
    </row>
    <row r="1036" spans="1:3" x14ac:dyDescent="0.25">
      <c r="A1036" t="s">
        <v>15</v>
      </c>
      <c r="B1036">
        <v>0</v>
      </c>
      <c r="C1036">
        <f t="shared" si="16"/>
        <v>1</v>
      </c>
    </row>
    <row r="1037" spans="1:3" x14ac:dyDescent="0.25">
      <c r="A1037" t="s">
        <v>15</v>
      </c>
      <c r="B1037">
        <v>0</v>
      </c>
      <c r="C1037">
        <f t="shared" si="16"/>
        <v>1</v>
      </c>
    </row>
    <row r="1038" spans="1:3" x14ac:dyDescent="0.25">
      <c r="A1038" t="s">
        <v>15</v>
      </c>
      <c r="B1038">
        <v>0</v>
      </c>
      <c r="C1038">
        <f t="shared" si="16"/>
        <v>1</v>
      </c>
    </row>
    <row r="1039" spans="1:3" x14ac:dyDescent="0.25">
      <c r="A1039" t="s">
        <v>19</v>
      </c>
      <c r="B1039">
        <v>0</v>
      </c>
      <c r="C1039">
        <f t="shared" si="16"/>
        <v>0</v>
      </c>
    </row>
    <row r="1040" spans="1:3" x14ac:dyDescent="0.25">
      <c r="A1040" t="s">
        <v>15</v>
      </c>
      <c r="B1040">
        <v>0</v>
      </c>
      <c r="C1040">
        <f t="shared" si="16"/>
        <v>1</v>
      </c>
    </row>
    <row r="1041" spans="1:3" x14ac:dyDescent="0.25">
      <c r="A1041" t="s">
        <v>19</v>
      </c>
      <c r="B1041">
        <v>0</v>
      </c>
      <c r="C1041">
        <f t="shared" si="16"/>
        <v>0</v>
      </c>
    </row>
    <row r="1042" spans="1:3" x14ac:dyDescent="0.25">
      <c r="A1042" t="s">
        <v>19</v>
      </c>
      <c r="B1042">
        <v>0</v>
      </c>
      <c r="C1042">
        <f t="shared" si="16"/>
        <v>0</v>
      </c>
    </row>
    <row r="1043" spans="1:3" x14ac:dyDescent="0.25">
      <c r="A1043" t="s">
        <v>19</v>
      </c>
      <c r="B1043">
        <v>0</v>
      </c>
      <c r="C1043">
        <f t="shared" si="16"/>
        <v>0</v>
      </c>
    </row>
    <row r="1044" spans="1:3" x14ac:dyDescent="0.25">
      <c r="A1044" t="s">
        <v>15</v>
      </c>
      <c r="B1044">
        <v>0</v>
      </c>
      <c r="C1044">
        <f t="shared" si="16"/>
        <v>1</v>
      </c>
    </row>
    <row r="1045" spans="1:3" x14ac:dyDescent="0.25">
      <c r="A1045" t="s">
        <v>15</v>
      </c>
      <c r="B1045">
        <v>0</v>
      </c>
      <c r="C1045">
        <f t="shared" si="16"/>
        <v>1</v>
      </c>
    </row>
    <row r="1046" spans="1:3" x14ac:dyDescent="0.25">
      <c r="A1046" t="s">
        <v>15</v>
      </c>
      <c r="B1046">
        <v>0</v>
      </c>
      <c r="C1046">
        <f t="shared" si="16"/>
        <v>1</v>
      </c>
    </row>
    <row r="1047" spans="1:3" x14ac:dyDescent="0.25">
      <c r="A1047" t="s">
        <v>19</v>
      </c>
      <c r="B1047">
        <v>0</v>
      </c>
      <c r="C1047">
        <f t="shared" si="16"/>
        <v>0</v>
      </c>
    </row>
    <row r="1048" spans="1:3" x14ac:dyDescent="0.25">
      <c r="A1048" t="s">
        <v>15</v>
      </c>
      <c r="B1048">
        <v>0</v>
      </c>
      <c r="C1048">
        <f t="shared" si="16"/>
        <v>1</v>
      </c>
    </row>
    <row r="1049" spans="1:3" x14ac:dyDescent="0.25">
      <c r="A1049" t="s">
        <v>19</v>
      </c>
      <c r="B1049">
        <v>0</v>
      </c>
      <c r="C1049">
        <f t="shared" si="16"/>
        <v>0</v>
      </c>
    </row>
    <row r="1050" spans="1:3" x14ac:dyDescent="0.25">
      <c r="A1050" t="s">
        <v>15</v>
      </c>
      <c r="B1050">
        <v>0</v>
      </c>
      <c r="C1050">
        <f t="shared" si="16"/>
        <v>1</v>
      </c>
    </row>
    <row r="1051" spans="1:3" x14ac:dyDescent="0.25">
      <c r="A1051" t="s">
        <v>15</v>
      </c>
      <c r="B1051">
        <v>0</v>
      </c>
      <c r="C1051">
        <f t="shared" si="16"/>
        <v>1</v>
      </c>
    </row>
    <row r="1052" spans="1:3" x14ac:dyDescent="0.25">
      <c r="A1052" t="s">
        <v>15</v>
      </c>
      <c r="B1052">
        <v>0</v>
      </c>
      <c r="C1052">
        <f t="shared" si="16"/>
        <v>1</v>
      </c>
    </row>
    <row r="1053" spans="1:3" x14ac:dyDescent="0.25">
      <c r="A1053" t="s">
        <v>19</v>
      </c>
      <c r="B1053">
        <v>0</v>
      </c>
      <c r="C1053">
        <f t="shared" si="16"/>
        <v>0</v>
      </c>
    </row>
    <row r="1054" spans="1:3" x14ac:dyDescent="0.25">
      <c r="A1054" t="s">
        <v>19</v>
      </c>
      <c r="B1054">
        <v>0</v>
      </c>
      <c r="C1054">
        <f t="shared" si="16"/>
        <v>0</v>
      </c>
    </row>
    <row r="1055" spans="1:3" x14ac:dyDescent="0.25">
      <c r="A1055" t="s">
        <v>15</v>
      </c>
      <c r="B1055">
        <v>0</v>
      </c>
      <c r="C1055">
        <f t="shared" si="16"/>
        <v>1</v>
      </c>
    </row>
    <row r="1056" spans="1:3" x14ac:dyDescent="0.25">
      <c r="A1056" t="s">
        <v>15</v>
      </c>
      <c r="B1056">
        <v>0</v>
      </c>
      <c r="C1056">
        <f t="shared" si="16"/>
        <v>1</v>
      </c>
    </row>
    <row r="1057" spans="1:3" x14ac:dyDescent="0.25">
      <c r="A1057" t="s">
        <v>19</v>
      </c>
      <c r="B1057">
        <v>0</v>
      </c>
      <c r="C1057">
        <f t="shared" si="16"/>
        <v>0</v>
      </c>
    </row>
    <row r="1058" spans="1:3" x14ac:dyDescent="0.25">
      <c r="A1058" t="s">
        <v>15</v>
      </c>
      <c r="B1058">
        <v>0</v>
      </c>
      <c r="C1058">
        <f t="shared" si="16"/>
        <v>1</v>
      </c>
    </row>
    <row r="1059" spans="1:3" x14ac:dyDescent="0.25">
      <c r="A1059" t="s">
        <v>15</v>
      </c>
      <c r="B1059">
        <v>0</v>
      </c>
      <c r="C1059">
        <f t="shared" si="16"/>
        <v>1</v>
      </c>
    </row>
    <row r="1060" spans="1:3" x14ac:dyDescent="0.25">
      <c r="A1060" t="s">
        <v>15</v>
      </c>
      <c r="B1060">
        <v>0</v>
      </c>
      <c r="C1060">
        <f t="shared" si="16"/>
        <v>1</v>
      </c>
    </row>
    <row r="1061" spans="1:3" x14ac:dyDescent="0.25">
      <c r="A1061" t="s">
        <v>19</v>
      </c>
      <c r="B1061">
        <v>0</v>
      </c>
      <c r="C1061">
        <f t="shared" si="16"/>
        <v>0</v>
      </c>
    </row>
    <row r="1062" spans="1:3" x14ac:dyDescent="0.25">
      <c r="A1062" t="s">
        <v>19</v>
      </c>
      <c r="B1062">
        <v>0</v>
      </c>
      <c r="C1062">
        <f t="shared" si="16"/>
        <v>0</v>
      </c>
    </row>
    <row r="1063" spans="1:3" x14ac:dyDescent="0.25">
      <c r="A1063" t="s">
        <v>19</v>
      </c>
      <c r="B1063">
        <v>0</v>
      </c>
      <c r="C1063">
        <f t="shared" si="16"/>
        <v>0</v>
      </c>
    </row>
    <row r="1064" spans="1:3" x14ac:dyDescent="0.25">
      <c r="A1064" t="s">
        <v>19</v>
      </c>
      <c r="B1064">
        <v>0</v>
      </c>
      <c r="C1064">
        <f t="shared" si="16"/>
        <v>0</v>
      </c>
    </row>
    <row r="1065" spans="1:3" x14ac:dyDescent="0.25">
      <c r="A1065" t="s">
        <v>19</v>
      </c>
      <c r="B1065">
        <v>0</v>
      </c>
      <c r="C1065">
        <f t="shared" si="16"/>
        <v>0</v>
      </c>
    </row>
    <row r="1066" spans="1:3" x14ac:dyDescent="0.25">
      <c r="A1066" t="s">
        <v>15</v>
      </c>
      <c r="B1066">
        <v>0</v>
      </c>
      <c r="C1066">
        <f t="shared" si="16"/>
        <v>1</v>
      </c>
    </row>
    <row r="1067" spans="1:3" x14ac:dyDescent="0.25">
      <c r="A1067" t="s">
        <v>15</v>
      </c>
      <c r="B1067">
        <v>0</v>
      </c>
      <c r="C1067">
        <f t="shared" si="16"/>
        <v>1</v>
      </c>
    </row>
    <row r="1068" spans="1:3" x14ac:dyDescent="0.25">
      <c r="A1068" t="s">
        <v>19</v>
      </c>
      <c r="B1068">
        <v>0</v>
      </c>
      <c r="C1068">
        <f t="shared" si="16"/>
        <v>0</v>
      </c>
    </row>
    <row r="1069" spans="1:3" x14ac:dyDescent="0.25">
      <c r="A1069" t="s">
        <v>19</v>
      </c>
      <c r="B1069">
        <v>0</v>
      </c>
      <c r="C1069">
        <f t="shared" si="16"/>
        <v>0</v>
      </c>
    </row>
    <row r="1070" spans="1:3" x14ac:dyDescent="0.25">
      <c r="A1070" t="s">
        <v>19</v>
      </c>
      <c r="B1070">
        <v>0</v>
      </c>
      <c r="C1070">
        <f t="shared" si="16"/>
        <v>0</v>
      </c>
    </row>
    <row r="1071" spans="1:3" x14ac:dyDescent="0.25">
      <c r="A1071" t="s">
        <v>19</v>
      </c>
      <c r="B1071">
        <v>0</v>
      </c>
      <c r="C1071">
        <f t="shared" si="16"/>
        <v>0</v>
      </c>
    </row>
    <row r="1072" spans="1:3" x14ac:dyDescent="0.25">
      <c r="A1072" t="s">
        <v>19</v>
      </c>
      <c r="B1072">
        <v>0</v>
      </c>
      <c r="C1072">
        <f t="shared" si="16"/>
        <v>0</v>
      </c>
    </row>
    <row r="1073" spans="1:3" x14ac:dyDescent="0.25">
      <c r="A1073" t="s">
        <v>19</v>
      </c>
      <c r="B1073">
        <v>0</v>
      </c>
      <c r="C1073">
        <f t="shared" si="16"/>
        <v>0</v>
      </c>
    </row>
    <row r="1074" spans="1:3" x14ac:dyDescent="0.25">
      <c r="A1074" t="s">
        <v>19</v>
      </c>
      <c r="B1074">
        <v>0</v>
      </c>
      <c r="C1074">
        <f t="shared" si="16"/>
        <v>0</v>
      </c>
    </row>
    <row r="1075" spans="1:3" x14ac:dyDescent="0.25">
      <c r="A1075" t="s">
        <v>15</v>
      </c>
      <c r="B1075">
        <v>0</v>
      </c>
      <c r="C1075">
        <f t="shared" si="16"/>
        <v>1</v>
      </c>
    </row>
    <row r="1076" spans="1:3" x14ac:dyDescent="0.25">
      <c r="A1076" t="s">
        <v>15</v>
      </c>
      <c r="B1076">
        <v>0</v>
      </c>
      <c r="C1076">
        <f t="shared" si="16"/>
        <v>1</v>
      </c>
    </row>
    <row r="1077" spans="1:3" x14ac:dyDescent="0.25">
      <c r="A1077" t="s">
        <v>15</v>
      </c>
      <c r="B1077">
        <v>0</v>
      </c>
      <c r="C1077">
        <f t="shared" si="16"/>
        <v>1</v>
      </c>
    </row>
    <row r="1078" spans="1:3" x14ac:dyDescent="0.25">
      <c r="A1078" t="s">
        <v>19</v>
      </c>
      <c r="B1078">
        <v>0</v>
      </c>
      <c r="C1078">
        <f t="shared" si="16"/>
        <v>0</v>
      </c>
    </row>
    <row r="1079" spans="1:3" x14ac:dyDescent="0.25">
      <c r="A1079" t="s">
        <v>15</v>
      </c>
      <c r="B1079">
        <v>0</v>
      </c>
      <c r="C1079">
        <f t="shared" si="16"/>
        <v>1</v>
      </c>
    </row>
    <row r="1080" spans="1:3" x14ac:dyDescent="0.25">
      <c r="A1080" t="s">
        <v>15</v>
      </c>
      <c r="B1080">
        <v>0</v>
      </c>
      <c r="C1080">
        <f t="shared" si="16"/>
        <v>1</v>
      </c>
    </row>
    <row r="1081" spans="1:3" x14ac:dyDescent="0.25">
      <c r="A1081" t="s">
        <v>19</v>
      </c>
      <c r="B1081">
        <v>0</v>
      </c>
      <c r="C1081">
        <f t="shared" si="16"/>
        <v>0</v>
      </c>
    </row>
    <row r="1082" spans="1:3" x14ac:dyDescent="0.25">
      <c r="A1082" t="s">
        <v>15</v>
      </c>
      <c r="B1082">
        <v>0</v>
      </c>
      <c r="C1082">
        <f t="shared" si="16"/>
        <v>1</v>
      </c>
    </row>
    <row r="1083" spans="1:3" x14ac:dyDescent="0.25">
      <c r="A1083" t="s">
        <v>15</v>
      </c>
      <c r="B1083">
        <v>0</v>
      </c>
      <c r="C1083">
        <f t="shared" si="16"/>
        <v>1</v>
      </c>
    </row>
    <row r="1084" spans="1:3" x14ac:dyDescent="0.25">
      <c r="A1084" t="s">
        <v>19</v>
      </c>
      <c r="B1084">
        <v>0</v>
      </c>
      <c r="C1084">
        <f t="shared" si="16"/>
        <v>0</v>
      </c>
    </row>
    <row r="1085" spans="1:3" x14ac:dyDescent="0.25">
      <c r="A1085" t="s">
        <v>19</v>
      </c>
      <c r="B1085">
        <v>0</v>
      </c>
      <c r="C1085">
        <f t="shared" si="16"/>
        <v>0</v>
      </c>
    </row>
    <row r="1086" spans="1:3" x14ac:dyDescent="0.25">
      <c r="A1086" t="s">
        <v>19</v>
      </c>
      <c r="B1086">
        <v>0</v>
      </c>
      <c r="C1086">
        <f t="shared" si="16"/>
        <v>0</v>
      </c>
    </row>
    <row r="1087" spans="1:3" x14ac:dyDescent="0.25">
      <c r="A1087" t="s">
        <v>15</v>
      </c>
      <c r="B1087">
        <v>0</v>
      </c>
      <c r="C1087">
        <f t="shared" si="16"/>
        <v>1</v>
      </c>
    </row>
    <row r="1088" spans="1:3" x14ac:dyDescent="0.25">
      <c r="A1088" t="s">
        <v>19</v>
      </c>
      <c r="B1088">
        <v>0</v>
      </c>
      <c r="C1088">
        <f t="shared" si="16"/>
        <v>0</v>
      </c>
    </row>
    <row r="1089" spans="1:3" x14ac:dyDescent="0.25">
      <c r="A1089" t="s">
        <v>19</v>
      </c>
      <c r="B1089">
        <v>0</v>
      </c>
      <c r="C1089">
        <f t="shared" si="16"/>
        <v>0</v>
      </c>
    </row>
    <row r="1090" spans="1:3" x14ac:dyDescent="0.25">
      <c r="A1090" t="s">
        <v>19</v>
      </c>
      <c r="B1090">
        <v>0</v>
      </c>
      <c r="C1090">
        <f t="shared" si="16"/>
        <v>0</v>
      </c>
    </row>
    <row r="1091" spans="1:3" x14ac:dyDescent="0.25">
      <c r="A1091" t="s">
        <v>19</v>
      </c>
      <c r="B1091">
        <v>0</v>
      </c>
      <c r="C1091">
        <f t="shared" ref="C1091:C1154" si="17">IF(EXACT(A1091,"Urban"),1,0)</f>
        <v>0</v>
      </c>
    </row>
    <row r="1092" spans="1:3" x14ac:dyDescent="0.25">
      <c r="A1092" t="s">
        <v>15</v>
      </c>
      <c r="B1092">
        <v>0</v>
      </c>
      <c r="C1092">
        <f t="shared" si="17"/>
        <v>1</v>
      </c>
    </row>
    <row r="1093" spans="1:3" x14ac:dyDescent="0.25">
      <c r="A1093" t="s">
        <v>15</v>
      </c>
      <c r="B1093">
        <v>0</v>
      </c>
      <c r="C1093">
        <f t="shared" si="17"/>
        <v>1</v>
      </c>
    </row>
    <row r="1094" spans="1:3" x14ac:dyDescent="0.25">
      <c r="A1094" t="s">
        <v>15</v>
      </c>
      <c r="B1094">
        <v>0</v>
      </c>
      <c r="C1094">
        <f t="shared" si="17"/>
        <v>1</v>
      </c>
    </row>
    <row r="1095" spans="1:3" x14ac:dyDescent="0.25">
      <c r="A1095" t="s">
        <v>19</v>
      </c>
      <c r="B1095">
        <v>0</v>
      </c>
      <c r="C1095">
        <f t="shared" si="17"/>
        <v>0</v>
      </c>
    </row>
    <row r="1096" spans="1:3" x14ac:dyDescent="0.25">
      <c r="A1096" t="s">
        <v>19</v>
      </c>
      <c r="B1096">
        <v>0</v>
      </c>
      <c r="C1096">
        <f t="shared" si="17"/>
        <v>0</v>
      </c>
    </row>
    <row r="1097" spans="1:3" x14ac:dyDescent="0.25">
      <c r="A1097" t="s">
        <v>19</v>
      </c>
      <c r="B1097">
        <v>0</v>
      </c>
      <c r="C1097">
        <f t="shared" si="17"/>
        <v>0</v>
      </c>
    </row>
    <row r="1098" spans="1:3" x14ac:dyDescent="0.25">
      <c r="A1098" t="s">
        <v>19</v>
      </c>
      <c r="B1098">
        <v>0</v>
      </c>
      <c r="C1098">
        <f t="shared" si="17"/>
        <v>0</v>
      </c>
    </row>
    <row r="1099" spans="1:3" x14ac:dyDescent="0.25">
      <c r="A1099" t="s">
        <v>15</v>
      </c>
      <c r="B1099">
        <v>0</v>
      </c>
      <c r="C1099">
        <f t="shared" si="17"/>
        <v>1</v>
      </c>
    </row>
    <row r="1100" spans="1:3" x14ac:dyDescent="0.25">
      <c r="A1100" t="s">
        <v>19</v>
      </c>
      <c r="B1100">
        <v>0</v>
      </c>
      <c r="C1100">
        <f t="shared" si="17"/>
        <v>0</v>
      </c>
    </row>
    <row r="1101" spans="1:3" x14ac:dyDescent="0.25">
      <c r="A1101" t="s">
        <v>15</v>
      </c>
      <c r="B1101">
        <v>0</v>
      </c>
      <c r="C1101">
        <f t="shared" si="17"/>
        <v>1</v>
      </c>
    </row>
    <row r="1102" spans="1:3" x14ac:dyDescent="0.25">
      <c r="A1102" t="s">
        <v>15</v>
      </c>
      <c r="B1102">
        <v>0</v>
      </c>
      <c r="C1102">
        <f t="shared" si="17"/>
        <v>1</v>
      </c>
    </row>
    <row r="1103" spans="1:3" x14ac:dyDescent="0.25">
      <c r="A1103" t="s">
        <v>15</v>
      </c>
      <c r="B1103">
        <v>0</v>
      </c>
      <c r="C1103">
        <f t="shared" si="17"/>
        <v>1</v>
      </c>
    </row>
    <row r="1104" spans="1:3" x14ac:dyDescent="0.25">
      <c r="A1104" t="s">
        <v>19</v>
      </c>
      <c r="B1104">
        <v>0</v>
      </c>
      <c r="C1104">
        <f t="shared" si="17"/>
        <v>0</v>
      </c>
    </row>
    <row r="1105" spans="1:3" x14ac:dyDescent="0.25">
      <c r="A1105" t="s">
        <v>15</v>
      </c>
      <c r="B1105">
        <v>0</v>
      </c>
      <c r="C1105">
        <f t="shared" si="17"/>
        <v>1</v>
      </c>
    </row>
    <row r="1106" spans="1:3" x14ac:dyDescent="0.25">
      <c r="A1106" t="s">
        <v>19</v>
      </c>
      <c r="B1106">
        <v>0</v>
      </c>
      <c r="C1106">
        <f t="shared" si="17"/>
        <v>0</v>
      </c>
    </row>
    <row r="1107" spans="1:3" x14ac:dyDescent="0.25">
      <c r="A1107" t="s">
        <v>15</v>
      </c>
      <c r="B1107">
        <v>0</v>
      </c>
      <c r="C1107">
        <f t="shared" si="17"/>
        <v>1</v>
      </c>
    </row>
    <row r="1108" spans="1:3" x14ac:dyDescent="0.25">
      <c r="A1108" t="s">
        <v>19</v>
      </c>
      <c r="B1108">
        <v>0</v>
      </c>
      <c r="C1108">
        <f t="shared" si="17"/>
        <v>0</v>
      </c>
    </row>
    <row r="1109" spans="1:3" x14ac:dyDescent="0.25">
      <c r="A1109" t="s">
        <v>15</v>
      </c>
      <c r="B1109">
        <v>0</v>
      </c>
      <c r="C1109">
        <f t="shared" si="17"/>
        <v>1</v>
      </c>
    </row>
    <row r="1110" spans="1:3" x14ac:dyDescent="0.25">
      <c r="A1110" t="s">
        <v>15</v>
      </c>
      <c r="B1110">
        <v>0</v>
      </c>
      <c r="C1110">
        <f t="shared" si="17"/>
        <v>1</v>
      </c>
    </row>
    <row r="1111" spans="1:3" x14ac:dyDescent="0.25">
      <c r="A1111" t="s">
        <v>15</v>
      </c>
      <c r="B1111">
        <v>0</v>
      </c>
      <c r="C1111">
        <f t="shared" si="17"/>
        <v>1</v>
      </c>
    </row>
    <row r="1112" spans="1:3" x14ac:dyDescent="0.25">
      <c r="A1112" t="s">
        <v>19</v>
      </c>
      <c r="B1112">
        <v>0</v>
      </c>
      <c r="C1112">
        <f t="shared" si="17"/>
        <v>0</v>
      </c>
    </row>
    <row r="1113" spans="1:3" x14ac:dyDescent="0.25">
      <c r="A1113" t="s">
        <v>19</v>
      </c>
      <c r="B1113">
        <v>0</v>
      </c>
      <c r="C1113">
        <f t="shared" si="17"/>
        <v>0</v>
      </c>
    </row>
    <row r="1114" spans="1:3" x14ac:dyDescent="0.25">
      <c r="A1114" t="s">
        <v>19</v>
      </c>
      <c r="B1114">
        <v>0</v>
      </c>
      <c r="C1114">
        <f t="shared" si="17"/>
        <v>0</v>
      </c>
    </row>
    <row r="1115" spans="1:3" x14ac:dyDescent="0.25">
      <c r="A1115" t="s">
        <v>19</v>
      </c>
      <c r="B1115">
        <v>0</v>
      </c>
      <c r="C1115">
        <f t="shared" si="17"/>
        <v>0</v>
      </c>
    </row>
    <row r="1116" spans="1:3" x14ac:dyDescent="0.25">
      <c r="A1116" t="s">
        <v>19</v>
      </c>
      <c r="B1116">
        <v>0</v>
      </c>
      <c r="C1116">
        <f t="shared" si="17"/>
        <v>0</v>
      </c>
    </row>
    <row r="1117" spans="1:3" x14ac:dyDescent="0.25">
      <c r="A1117" t="s">
        <v>15</v>
      </c>
      <c r="B1117">
        <v>0</v>
      </c>
      <c r="C1117">
        <f t="shared" si="17"/>
        <v>1</v>
      </c>
    </row>
    <row r="1118" spans="1:3" x14ac:dyDescent="0.25">
      <c r="A1118" t="s">
        <v>15</v>
      </c>
      <c r="B1118">
        <v>0</v>
      </c>
      <c r="C1118">
        <f t="shared" si="17"/>
        <v>1</v>
      </c>
    </row>
    <row r="1119" spans="1:3" x14ac:dyDescent="0.25">
      <c r="A1119" t="s">
        <v>15</v>
      </c>
      <c r="B1119">
        <v>0</v>
      </c>
      <c r="C1119">
        <f t="shared" si="17"/>
        <v>1</v>
      </c>
    </row>
    <row r="1120" spans="1:3" x14ac:dyDescent="0.25">
      <c r="A1120" t="s">
        <v>19</v>
      </c>
      <c r="B1120">
        <v>0</v>
      </c>
      <c r="C1120">
        <f t="shared" si="17"/>
        <v>0</v>
      </c>
    </row>
    <row r="1121" spans="1:3" x14ac:dyDescent="0.25">
      <c r="A1121" t="s">
        <v>15</v>
      </c>
      <c r="B1121">
        <v>0</v>
      </c>
      <c r="C1121">
        <f t="shared" si="17"/>
        <v>1</v>
      </c>
    </row>
    <row r="1122" spans="1:3" x14ac:dyDescent="0.25">
      <c r="A1122" t="s">
        <v>15</v>
      </c>
      <c r="B1122">
        <v>0</v>
      </c>
      <c r="C1122">
        <f t="shared" si="17"/>
        <v>1</v>
      </c>
    </row>
    <row r="1123" spans="1:3" x14ac:dyDescent="0.25">
      <c r="A1123" t="s">
        <v>15</v>
      </c>
      <c r="B1123">
        <v>0</v>
      </c>
      <c r="C1123">
        <f t="shared" si="17"/>
        <v>1</v>
      </c>
    </row>
    <row r="1124" spans="1:3" x14ac:dyDescent="0.25">
      <c r="A1124" t="s">
        <v>19</v>
      </c>
      <c r="B1124">
        <v>0</v>
      </c>
      <c r="C1124">
        <f t="shared" si="17"/>
        <v>0</v>
      </c>
    </row>
    <row r="1125" spans="1:3" x14ac:dyDescent="0.25">
      <c r="A1125" t="s">
        <v>15</v>
      </c>
      <c r="B1125">
        <v>0</v>
      </c>
      <c r="C1125">
        <f t="shared" si="17"/>
        <v>1</v>
      </c>
    </row>
    <row r="1126" spans="1:3" x14ac:dyDescent="0.25">
      <c r="A1126" t="s">
        <v>15</v>
      </c>
      <c r="B1126">
        <v>0</v>
      </c>
      <c r="C1126">
        <f t="shared" si="17"/>
        <v>1</v>
      </c>
    </row>
    <row r="1127" spans="1:3" x14ac:dyDescent="0.25">
      <c r="A1127" t="s">
        <v>19</v>
      </c>
      <c r="B1127">
        <v>0</v>
      </c>
      <c r="C1127">
        <f t="shared" si="17"/>
        <v>0</v>
      </c>
    </row>
    <row r="1128" spans="1:3" x14ac:dyDescent="0.25">
      <c r="A1128" t="s">
        <v>15</v>
      </c>
      <c r="B1128">
        <v>0</v>
      </c>
      <c r="C1128">
        <f t="shared" si="17"/>
        <v>1</v>
      </c>
    </row>
    <row r="1129" spans="1:3" x14ac:dyDescent="0.25">
      <c r="A1129" t="s">
        <v>19</v>
      </c>
      <c r="B1129">
        <v>0</v>
      </c>
      <c r="C1129">
        <f t="shared" si="17"/>
        <v>0</v>
      </c>
    </row>
    <row r="1130" spans="1:3" x14ac:dyDescent="0.25">
      <c r="A1130" t="s">
        <v>15</v>
      </c>
      <c r="B1130">
        <v>0</v>
      </c>
      <c r="C1130">
        <f t="shared" si="17"/>
        <v>1</v>
      </c>
    </row>
    <row r="1131" spans="1:3" x14ac:dyDescent="0.25">
      <c r="A1131" t="s">
        <v>19</v>
      </c>
      <c r="B1131">
        <v>0</v>
      </c>
      <c r="C1131">
        <f t="shared" si="17"/>
        <v>0</v>
      </c>
    </row>
    <row r="1132" spans="1:3" x14ac:dyDescent="0.25">
      <c r="A1132" t="s">
        <v>15</v>
      </c>
      <c r="B1132">
        <v>0</v>
      </c>
      <c r="C1132">
        <f t="shared" si="17"/>
        <v>1</v>
      </c>
    </row>
    <row r="1133" spans="1:3" x14ac:dyDescent="0.25">
      <c r="A1133" t="s">
        <v>19</v>
      </c>
      <c r="B1133">
        <v>0</v>
      </c>
      <c r="C1133">
        <f t="shared" si="17"/>
        <v>0</v>
      </c>
    </row>
    <row r="1134" spans="1:3" x14ac:dyDescent="0.25">
      <c r="A1134" t="s">
        <v>19</v>
      </c>
      <c r="B1134">
        <v>0</v>
      </c>
      <c r="C1134">
        <f t="shared" si="17"/>
        <v>0</v>
      </c>
    </row>
    <row r="1135" spans="1:3" x14ac:dyDescent="0.25">
      <c r="A1135" t="s">
        <v>19</v>
      </c>
      <c r="B1135">
        <v>0</v>
      </c>
      <c r="C1135">
        <f t="shared" si="17"/>
        <v>0</v>
      </c>
    </row>
    <row r="1136" spans="1:3" x14ac:dyDescent="0.25">
      <c r="A1136" t="s">
        <v>19</v>
      </c>
      <c r="B1136">
        <v>0</v>
      </c>
      <c r="C1136">
        <f t="shared" si="17"/>
        <v>0</v>
      </c>
    </row>
    <row r="1137" spans="1:3" x14ac:dyDescent="0.25">
      <c r="A1137" t="s">
        <v>15</v>
      </c>
      <c r="B1137">
        <v>0</v>
      </c>
      <c r="C1137">
        <f t="shared" si="17"/>
        <v>1</v>
      </c>
    </row>
    <row r="1138" spans="1:3" x14ac:dyDescent="0.25">
      <c r="A1138" t="s">
        <v>15</v>
      </c>
      <c r="B1138">
        <v>0</v>
      </c>
      <c r="C1138">
        <f t="shared" si="17"/>
        <v>1</v>
      </c>
    </row>
    <row r="1139" spans="1:3" x14ac:dyDescent="0.25">
      <c r="A1139" t="s">
        <v>15</v>
      </c>
      <c r="B1139">
        <v>0</v>
      </c>
      <c r="C1139">
        <f t="shared" si="17"/>
        <v>1</v>
      </c>
    </row>
    <row r="1140" spans="1:3" x14ac:dyDescent="0.25">
      <c r="A1140" t="s">
        <v>15</v>
      </c>
      <c r="B1140">
        <v>0</v>
      </c>
      <c r="C1140">
        <f t="shared" si="17"/>
        <v>1</v>
      </c>
    </row>
    <row r="1141" spans="1:3" x14ac:dyDescent="0.25">
      <c r="A1141" t="s">
        <v>19</v>
      </c>
      <c r="B1141">
        <v>0</v>
      </c>
      <c r="C1141">
        <f t="shared" si="17"/>
        <v>0</v>
      </c>
    </row>
    <row r="1142" spans="1:3" x14ac:dyDescent="0.25">
      <c r="A1142" t="s">
        <v>19</v>
      </c>
      <c r="B1142">
        <v>0</v>
      </c>
      <c r="C1142">
        <f t="shared" si="17"/>
        <v>0</v>
      </c>
    </row>
    <row r="1143" spans="1:3" x14ac:dyDescent="0.25">
      <c r="A1143" t="s">
        <v>19</v>
      </c>
      <c r="B1143">
        <v>0</v>
      </c>
      <c r="C1143">
        <f t="shared" si="17"/>
        <v>0</v>
      </c>
    </row>
    <row r="1144" spans="1:3" x14ac:dyDescent="0.25">
      <c r="A1144" t="s">
        <v>19</v>
      </c>
      <c r="B1144">
        <v>0</v>
      </c>
      <c r="C1144">
        <f t="shared" si="17"/>
        <v>0</v>
      </c>
    </row>
    <row r="1145" spans="1:3" x14ac:dyDescent="0.25">
      <c r="A1145" t="s">
        <v>19</v>
      </c>
      <c r="B1145">
        <v>0</v>
      </c>
      <c r="C1145">
        <f t="shared" si="17"/>
        <v>0</v>
      </c>
    </row>
    <row r="1146" spans="1:3" x14ac:dyDescent="0.25">
      <c r="A1146" t="s">
        <v>19</v>
      </c>
      <c r="B1146">
        <v>0</v>
      </c>
      <c r="C1146">
        <f t="shared" si="17"/>
        <v>0</v>
      </c>
    </row>
    <row r="1147" spans="1:3" x14ac:dyDescent="0.25">
      <c r="A1147" t="s">
        <v>15</v>
      </c>
      <c r="B1147">
        <v>0</v>
      </c>
      <c r="C1147">
        <f t="shared" si="17"/>
        <v>1</v>
      </c>
    </row>
    <row r="1148" spans="1:3" x14ac:dyDescent="0.25">
      <c r="A1148" t="s">
        <v>15</v>
      </c>
      <c r="B1148">
        <v>0</v>
      </c>
      <c r="C1148">
        <f t="shared" si="17"/>
        <v>1</v>
      </c>
    </row>
    <row r="1149" spans="1:3" x14ac:dyDescent="0.25">
      <c r="A1149" t="s">
        <v>19</v>
      </c>
      <c r="B1149">
        <v>0</v>
      </c>
      <c r="C1149">
        <f t="shared" si="17"/>
        <v>0</v>
      </c>
    </row>
    <row r="1150" spans="1:3" x14ac:dyDescent="0.25">
      <c r="A1150" t="s">
        <v>15</v>
      </c>
      <c r="B1150">
        <v>0</v>
      </c>
      <c r="C1150">
        <f t="shared" si="17"/>
        <v>1</v>
      </c>
    </row>
    <row r="1151" spans="1:3" x14ac:dyDescent="0.25">
      <c r="A1151" t="s">
        <v>15</v>
      </c>
      <c r="B1151">
        <v>0</v>
      </c>
      <c r="C1151">
        <f t="shared" si="17"/>
        <v>1</v>
      </c>
    </row>
    <row r="1152" spans="1:3" x14ac:dyDescent="0.25">
      <c r="A1152" t="s">
        <v>19</v>
      </c>
      <c r="B1152">
        <v>0</v>
      </c>
      <c r="C1152">
        <f t="shared" si="17"/>
        <v>0</v>
      </c>
    </row>
    <row r="1153" spans="1:3" x14ac:dyDescent="0.25">
      <c r="A1153" t="s">
        <v>15</v>
      </c>
      <c r="B1153">
        <v>0</v>
      </c>
      <c r="C1153">
        <f t="shared" si="17"/>
        <v>1</v>
      </c>
    </row>
    <row r="1154" spans="1:3" x14ac:dyDescent="0.25">
      <c r="A1154" t="s">
        <v>19</v>
      </c>
      <c r="B1154">
        <v>0</v>
      </c>
      <c r="C1154">
        <f t="shared" si="17"/>
        <v>0</v>
      </c>
    </row>
    <row r="1155" spans="1:3" x14ac:dyDescent="0.25">
      <c r="A1155" t="s">
        <v>19</v>
      </c>
      <c r="B1155">
        <v>0</v>
      </c>
      <c r="C1155">
        <f t="shared" ref="C1155:C1218" si="18">IF(EXACT(A1155,"Urban"),1,0)</f>
        <v>0</v>
      </c>
    </row>
    <row r="1156" spans="1:3" x14ac:dyDescent="0.25">
      <c r="A1156" t="s">
        <v>15</v>
      </c>
      <c r="B1156">
        <v>0</v>
      </c>
      <c r="C1156">
        <f t="shared" si="18"/>
        <v>1</v>
      </c>
    </row>
    <row r="1157" spans="1:3" x14ac:dyDescent="0.25">
      <c r="A1157" t="s">
        <v>19</v>
      </c>
      <c r="B1157">
        <v>0</v>
      </c>
      <c r="C1157">
        <f t="shared" si="18"/>
        <v>0</v>
      </c>
    </row>
    <row r="1158" spans="1:3" x14ac:dyDescent="0.25">
      <c r="A1158" t="s">
        <v>15</v>
      </c>
      <c r="B1158">
        <v>0</v>
      </c>
      <c r="C1158">
        <f t="shared" si="18"/>
        <v>1</v>
      </c>
    </row>
    <row r="1159" spans="1:3" x14ac:dyDescent="0.25">
      <c r="A1159" t="s">
        <v>15</v>
      </c>
      <c r="B1159">
        <v>0</v>
      </c>
      <c r="C1159">
        <f t="shared" si="18"/>
        <v>1</v>
      </c>
    </row>
    <row r="1160" spans="1:3" x14ac:dyDescent="0.25">
      <c r="A1160" t="s">
        <v>19</v>
      </c>
      <c r="B1160">
        <v>0</v>
      </c>
      <c r="C1160">
        <f t="shared" si="18"/>
        <v>0</v>
      </c>
    </row>
    <row r="1161" spans="1:3" x14ac:dyDescent="0.25">
      <c r="A1161" t="s">
        <v>19</v>
      </c>
      <c r="B1161">
        <v>0</v>
      </c>
      <c r="C1161">
        <f t="shared" si="18"/>
        <v>0</v>
      </c>
    </row>
    <row r="1162" spans="1:3" x14ac:dyDescent="0.25">
      <c r="A1162" t="s">
        <v>15</v>
      </c>
      <c r="B1162">
        <v>0</v>
      </c>
      <c r="C1162">
        <f t="shared" si="18"/>
        <v>1</v>
      </c>
    </row>
    <row r="1163" spans="1:3" x14ac:dyDescent="0.25">
      <c r="A1163" t="s">
        <v>15</v>
      </c>
      <c r="B1163">
        <v>0</v>
      </c>
      <c r="C1163">
        <f t="shared" si="18"/>
        <v>1</v>
      </c>
    </row>
    <row r="1164" spans="1:3" x14ac:dyDescent="0.25">
      <c r="A1164" t="s">
        <v>19</v>
      </c>
      <c r="B1164">
        <v>0</v>
      </c>
      <c r="C1164">
        <f t="shared" si="18"/>
        <v>0</v>
      </c>
    </row>
    <row r="1165" spans="1:3" x14ac:dyDescent="0.25">
      <c r="A1165" t="s">
        <v>15</v>
      </c>
      <c r="B1165">
        <v>0</v>
      </c>
      <c r="C1165">
        <f t="shared" si="18"/>
        <v>1</v>
      </c>
    </row>
    <row r="1166" spans="1:3" x14ac:dyDescent="0.25">
      <c r="A1166" t="s">
        <v>15</v>
      </c>
      <c r="B1166">
        <v>0</v>
      </c>
      <c r="C1166">
        <f t="shared" si="18"/>
        <v>1</v>
      </c>
    </row>
    <row r="1167" spans="1:3" x14ac:dyDescent="0.25">
      <c r="A1167" t="s">
        <v>19</v>
      </c>
      <c r="B1167">
        <v>0</v>
      </c>
      <c r="C1167">
        <f t="shared" si="18"/>
        <v>0</v>
      </c>
    </row>
    <row r="1168" spans="1:3" x14ac:dyDescent="0.25">
      <c r="A1168" t="s">
        <v>15</v>
      </c>
      <c r="B1168">
        <v>0</v>
      </c>
      <c r="C1168">
        <f t="shared" si="18"/>
        <v>1</v>
      </c>
    </row>
    <row r="1169" spans="1:3" x14ac:dyDescent="0.25">
      <c r="A1169" t="s">
        <v>15</v>
      </c>
      <c r="B1169">
        <v>0</v>
      </c>
      <c r="C1169">
        <f t="shared" si="18"/>
        <v>1</v>
      </c>
    </row>
    <row r="1170" spans="1:3" x14ac:dyDescent="0.25">
      <c r="A1170" t="s">
        <v>15</v>
      </c>
      <c r="B1170">
        <v>0</v>
      </c>
      <c r="C1170">
        <f t="shared" si="18"/>
        <v>1</v>
      </c>
    </row>
    <row r="1171" spans="1:3" x14ac:dyDescent="0.25">
      <c r="A1171" t="s">
        <v>19</v>
      </c>
      <c r="B1171">
        <v>0</v>
      </c>
      <c r="C1171">
        <f t="shared" si="18"/>
        <v>0</v>
      </c>
    </row>
    <row r="1172" spans="1:3" x14ac:dyDescent="0.25">
      <c r="A1172" t="s">
        <v>19</v>
      </c>
      <c r="B1172">
        <v>0</v>
      </c>
      <c r="C1172">
        <f t="shared" si="18"/>
        <v>0</v>
      </c>
    </row>
    <row r="1173" spans="1:3" x14ac:dyDescent="0.25">
      <c r="A1173" t="s">
        <v>19</v>
      </c>
      <c r="B1173">
        <v>0</v>
      </c>
      <c r="C1173">
        <f t="shared" si="18"/>
        <v>0</v>
      </c>
    </row>
    <row r="1174" spans="1:3" x14ac:dyDescent="0.25">
      <c r="A1174" t="s">
        <v>19</v>
      </c>
      <c r="B1174">
        <v>0</v>
      </c>
      <c r="C1174">
        <f t="shared" si="18"/>
        <v>0</v>
      </c>
    </row>
    <row r="1175" spans="1:3" x14ac:dyDescent="0.25">
      <c r="A1175" t="s">
        <v>19</v>
      </c>
      <c r="B1175">
        <v>0</v>
      </c>
      <c r="C1175">
        <f t="shared" si="18"/>
        <v>0</v>
      </c>
    </row>
    <row r="1176" spans="1:3" x14ac:dyDescent="0.25">
      <c r="A1176" t="s">
        <v>19</v>
      </c>
      <c r="B1176">
        <v>0</v>
      </c>
      <c r="C1176">
        <f t="shared" si="18"/>
        <v>0</v>
      </c>
    </row>
    <row r="1177" spans="1:3" x14ac:dyDescent="0.25">
      <c r="A1177" t="s">
        <v>15</v>
      </c>
      <c r="B1177">
        <v>0</v>
      </c>
      <c r="C1177">
        <f t="shared" si="18"/>
        <v>1</v>
      </c>
    </row>
    <row r="1178" spans="1:3" x14ac:dyDescent="0.25">
      <c r="A1178" t="s">
        <v>19</v>
      </c>
      <c r="B1178">
        <v>0</v>
      </c>
      <c r="C1178">
        <f t="shared" si="18"/>
        <v>0</v>
      </c>
    </row>
    <row r="1179" spans="1:3" x14ac:dyDescent="0.25">
      <c r="A1179" t="s">
        <v>15</v>
      </c>
      <c r="B1179">
        <v>0</v>
      </c>
      <c r="C1179">
        <f t="shared" si="18"/>
        <v>1</v>
      </c>
    </row>
    <row r="1180" spans="1:3" x14ac:dyDescent="0.25">
      <c r="A1180" t="s">
        <v>19</v>
      </c>
      <c r="B1180">
        <v>0</v>
      </c>
      <c r="C1180">
        <f t="shared" si="18"/>
        <v>0</v>
      </c>
    </row>
    <row r="1181" spans="1:3" x14ac:dyDescent="0.25">
      <c r="A1181" t="s">
        <v>19</v>
      </c>
      <c r="B1181">
        <v>0</v>
      </c>
      <c r="C1181">
        <f t="shared" si="18"/>
        <v>0</v>
      </c>
    </row>
    <row r="1182" spans="1:3" x14ac:dyDescent="0.25">
      <c r="A1182" t="s">
        <v>19</v>
      </c>
      <c r="B1182">
        <v>0</v>
      </c>
      <c r="C1182">
        <f t="shared" si="18"/>
        <v>0</v>
      </c>
    </row>
    <row r="1183" spans="1:3" x14ac:dyDescent="0.25">
      <c r="A1183" t="s">
        <v>15</v>
      </c>
      <c r="B1183">
        <v>0</v>
      </c>
      <c r="C1183">
        <f t="shared" si="18"/>
        <v>1</v>
      </c>
    </row>
    <row r="1184" spans="1:3" x14ac:dyDescent="0.25">
      <c r="A1184" t="s">
        <v>19</v>
      </c>
      <c r="B1184">
        <v>0</v>
      </c>
      <c r="C1184">
        <f t="shared" si="18"/>
        <v>0</v>
      </c>
    </row>
    <row r="1185" spans="1:3" x14ac:dyDescent="0.25">
      <c r="A1185" t="s">
        <v>19</v>
      </c>
      <c r="B1185">
        <v>0</v>
      </c>
      <c r="C1185">
        <f t="shared" si="18"/>
        <v>0</v>
      </c>
    </row>
    <row r="1186" spans="1:3" x14ac:dyDescent="0.25">
      <c r="A1186" t="s">
        <v>15</v>
      </c>
      <c r="B1186">
        <v>0</v>
      </c>
      <c r="C1186">
        <f t="shared" si="18"/>
        <v>1</v>
      </c>
    </row>
    <row r="1187" spans="1:3" x14ac:dyDescent="0.25">
      <c r="A1187" t="s">
        <v>15</v>
      </c>
      <c r="B1187">
        <v>0</v>
      </c>
      <c r="C1187">
        <f t="shared" si="18"/>
        <v>1</v>
      </c>
    </row>
    <row r="1188" spans="1:3" x14ac:dyDescent="0.25">
      <c r="A1188" t="s">
        <v>15</v>
      </c>
      <c r="B1188">
        <v>0</v>
      </c>
      <c r="C1188">
        <f t="shared" si="18"/>
        <v>1</v>
      </c>
    </row>
    <row r="1189" spans="1:3" x14ac:dyDescent="0.25">
      <c r="A1189" t="s">
        <v>15</v>
      </c>
      <c r="B1189">
        <v>0</v>
      </c>
      <c r="C1189">
        <f t="shared" si="18"/>
        <v>1</v>
      </c>
    </row>
    <row r="1190" spans="1:3" x14ac:dyDescent="0.25">
      <c r="A1190" t="s">
        <v>19</v>
      </c>
      <c r="B1190">
        <v>0</v>
      </c>
      <c r="C1190">
        <f t="shared" si="18"/>
        <v>0</v>
      </c>
    </row>
    <row r="1191" spans="1:3" x14ac:dyDescent="0.25">
      <c r="A1191" t="s">
        <v>19</v>
      </c>
      <c r="B1191">
        <v>0</v>
      </c>
      <c r="C1191">
        <f t="shared" si="18"/>
        <v>0</v>
      </c>
    </row>
    <row r="1192" spans="1:3" x14ac:dyDescent="0.25">
      <c r="A1192" t="s">
        <v>15</v>
      </c>
      <c r="B1192">
        <v>0</v>
      </c>
      <c r="C1192">
        <f t="shared" si="18"/>
        <v>1</v>
      </c>
    </row>
    <row r="1193" spans="1:3" x14ac:dyDescent="0.25">
      <c r="A1193" t="s">
        <v>15</v>
      </c>
      <c r="B1193">
        <v>0</v>
      </c>
      <c r="C1193">
        <f t="shared" si="18"/>
        <v>1</v>
      </c>
    </row>
    <row r="1194" spans="1:3" x14ac:dyDescent="0.25">
      <c r="A1194" t="s">
        <v>19</v>
      </c>
      <c r="B1194">
        <v>0</v>
      </c>
      <c r="C1194">
        <f t="shared" si="18"/>
        <v>0</v>
      </c>
    </row>
    <row r="1195" spans="1:3" x14ac:dyDescent="0.25">
      <c r="A1195" t="s">
        <v>19</v>
      </c>
      <c r="B1195">
        <v>0</v>
      </c>
      <c r="C1195">
        <f t="shared" si="18"/>
        <v>0</v>
      </c>
    </row>
    <row r="1196" spans="1:3" x14ac:dyDescent="0.25">
      <c r="A1196" t="s">
        <v>15</v>
      </c>
      <c r="B1196">
        <v>0</v>
      </c>
      <c r="C1196">
        <f t="shared" si="18"/>
        <v>1</v>
      </c>
    </row>
    <row r="1197" spans="1:3" x14ac:dyDescent="0.25">
      <c r="A1197" t="s">
        <v>19</v>
      </c>
      <c r="B1197">
        <v>0</v>
      </c>
      <c r="C1197">
        <f t="shared" si="18"/>
        <v>0</v>
      </c>
    </row>
    <row r="1198" spans="1:3" x14ac:dyDescent="0.25">
      <c r="A1198" t="s">
        <v>15</v>
      </c>
      <c r="B1198">
        <v>0</v>
      </c>
      <c r="C1198">
        <f t="shared" si="18"/>
        <v>1</v>
      </c>
    </row>
    <row r="1199" spans="1:3" x14ac:dyDescent="0.25">
      <c r="A1199" t="s">
        <v>19</v>
      </c>
      <c r="B1199">
        <v>0</v>
      </c>
      <c r="C1199">
        <f t="shared" si="18"/>
        <v>0</v>
      </c>
    </row>
    <row r="1200" spans="1:3" x14ac:dyDescent="0.25">
      <c r="A1200" t="s">
        <v>15</v>
      </c>
      <c r="B1200">
        <v>0</v>
      </c>
      <c r="C1200">
        <f t="shared" si="18"/>
        <v>1</v>
      </c>
    </row>
    <row r="1201" spans="1:3" x14ac:dyDescent="0.25">
      <c r="A1201" t="s">
        <v>19</v>
      </c>
      <c r="B1201">
        <v>0</v>
      </c>
      <c r="C1201">
        <f t="shared" si="18"/>
        <v>0</v>
      </c>
    </row>
    <row r="1202" spans="1:3" x14ac:dyDescent="0.25">
      <c r="A1202" t="s">
        <v>15</v>
      </c>
      <c r="B1202">
        <v>0</v>
      </c>
      <c r="C1202">
        <f t="shared" si="18"/>
        <v>1</v>
      </c>
    </row>
    <row r="1203" spans="1:3" x14ac:dyDescent="0.25">
      <c r="A1203" t="s">
        <v>15</v>
      </c>
      <c r="B1203">
        <v>0</v>
      </c>
      <c r="C1203">
        <f t="shared" si="18"/>
        <v>1</v>
      </c>
    </row>
    <row r="1204" spans="1:3" x14ac:dyDescent="0.25">
      <c r="A1204" t="s">
        <v>19</v>
      </c>
      <c r="B1204">
        <v>0</v>
      </c>
      <c r="C1204">
        <f t="shared" si="18"/>
        <v>0</v>
      </c>
    </row>
    <row r="1205" spans="1:3" x14ac:dyDescent="0.25">
      <c r="A1205" t="s">
        <v>15</v>
      </c>
      <c r="B1205">
        <v>0</v>
      </c>
      <c r="C1205">
        <f t="shared" si="18"/>
        <v>1</v>
      </c>
    </row>
    <row r="1206" spans="1:3" x14ac:dyDescent="0.25">
      <c r="A1206" t="s">
        <v>15</v>
      </c>
      <c r="B1206">
        <v>0</v>
      </c>
      <c r="C1206">
        <f t="shared" si="18"/>
        <v>1</v>
      </c>
    </row>
    <row r="1207" spans="1:3" x14ac:dyDescent="0.25">
      <c r="A1207" t="s">
        <v>19</v>
      </c>
      <c r="B1207">
        <v>0</v>
      </c>
      <c r="C1207">
        <f t="shared" si="18"/>
        <v>0</v>
      </c>
    </row>
    <row r="1208" spans="1:3" x14ac:dyDescent="0.25">
      <c r="A1208" t="s">
        <v>15</v>
      </c>
      <c r="B1208">
        <v>0</v>
      </c>
      <c r="C1208">
        <f t="shared" si="18"/>
        <v>1</v>
      </c>
    </row>
    <row r="1209" spans="1:3" x14ac:dyDescent="0.25">
      <c r="A1209" t="s">
        <v>15</v>
      </c>
      <c r="B1209">
        <v>0</v>
      </c>
      <c r="C1209">
        <f t="shared" si="18"/>
        <v>1</v>
      </c>
    </row>
    <row r="1210" spans="1:3" x14ac:dyDescent="0.25">
      <c r="A1210" t="s">
        <v>19</v>
      </c>
      <c r="B1210">
        <v>0</v>
      </c>
      <c r="C1210">
        <f t="shared" si="18"/>
        <v>0</v>
      </c>
    </row>
    <row r="1211" spans="1:3" x14ac:dyDescent="0.25">
      <c r="A1211" t="s">
        <v>19</v>
      </c>
      <c r="B1211">
        <v>0</v>
      </c>
      <c r="C1211">
        <f t="shared" si="18"/>
        <v>0</v>
      </c>
    </row>
    <row r="1212" spans="1:3" x14ac:dyDescent="0.25">
      <c r="A1212" t="s">
        <v>15</v>
      </c>
      <c r="B1212">
        <v>0</v>
      </c>
      <c r="C1212">
        <f t="shared" si="18"/>
        <v>1</v>
      </c>
    </row>
    <row r="1213" spans="1:3" x14ac:dyDescent="0.25">
      <c r="A1213" t="s">
        <v>19</v>
      </c>
      <c r="B1213">
        <v>0</v>
      </c>
      <c r="C1213">
        <f t="shared" si="18"/>
        <v>0</v>
      </c>
    </row>
    <row r="1214" spans="1:3" x14ac:dyDescent="0.25">
      <c r="A1214" t="s">
        <v>19</v>
      </c>
      <c r="B1214">
        <v>0</v>
      </c>
      <c r="C1214">
        <f t="shared" si="18"/>
        <v>0</v>
      </c>
    </row>
    <row r="1215" spans="1:3" x14ac:dyDescent="0.25">
      <c r="A1215" t="s">
        <v>19</v>
      </c>
      <c r="B1215">
        <v>0</v>
      </c>
      <c r="C1215">
        <f t="shared" si="18"/>
        <v>0</v>
      </c>
    </row>
    <row r="1216" spans="1:3" x14ac:dyDescent="0.25">
      <c r="A1216" t="s">
        <v>19</v>
      </c>
      <c r="B1216">
        <v>0</v>
      </c>
      <c r="C1216">
        <f t="shared" si="18"/>
        <v>0</v>
      </c>
    </row>
    <row r="1217" spans="1:3" x14ac:dyDescent="0.25">
      <c r="A1217" t="s">
        <v>15</v>
      </c>
      <c r="B1217">
        <v>0</v>
      </c>
      <c r="C1217">
        <f t="shared" si="18"/>
        <v>1</v>
      </c>
    </row>
    <row r="1218" spans="1:3" x14ac:dyDescent="0.25">
      <c r="A1218" t="s">
        <v>15</v>
      </c>
      <c r="B1218">
        <v>0</v>
      </c>
      <c r="C1218">
        <f t="shared" si="18"/>
        <v>1</v>
      </c>
    </row>
    <row r="1219" spans="1:3" x14ac:dyDescent="0.25">
      <c r="A1219" t="s">
        <v>19</v>
      </c>
      <c r="B1219">
        <v>0</v>
      </c>
      <c r="C1219">
        <f t="shared" ref="C1219:C1282" si="19">IF(EXACT(A1219,"Urban"),1,0)</f>
        <v>0</v>
      </c>
    </row>
    <row r="1220" spans="1:3" x14ac:dyDescent="0.25">
      <c r="A1220" t="s">
        <v>19</v>
      </c>
      <c r="B1220">
        <v>0</v>
      </c>
      <c r="C1220">
        <f t="shared" si="19"/>
        <v>0</v>
      </c>
    </row>
    <row r="1221" spans="1:3" x14ac:dyDescent="0.25">
      <c r="A1221" t="s">
        <v>15</v>
      </c>
      <c r="B1221">
        <v>0</v>
      </c>
      <c r="C1221">
        <f t="shared" si="19"/>
        <v>1</v>
      </c>
    </row>
    <row r="1222" spans="1:3" x14ac:dyDescent="0.25">
      <c r="A1222" t="s">
        <v>19</v>
      </c>
      <c r="B1222">
        <v>0</v>
      </c>
      <c r="C1222">
        <f t="shared" si="19"/>
        <v>0</v>
      </c>
    </row>
    <row r="1223" spans="1:3" x14ac:dyDescent="0.25">
      <c r="A1223" t="s">
        <v>15</v>
      </c>
      <c r="B1223">
        <v>0</v>
      </c>
      <c r="C1223">
        <f t="shared" si="19"/>
        <v>1</v>
      </c>
    </row>
    <row r="1224" spans="1:3" x14ac:dyDescent="0.25">
      <c r="A1224" t="s">
        <v>19</v>
      </c>
      <c r="B1224">
        <v>0</v>
      </c>
      <c r="C1224">
        <f t="shared" si="19"/>
        <v>0</v>
      </c>
    </row>
    <row r="1225" spans="1:3" x14ac:dyDescent="0.25">
      <c r="A1225" t="s">
        <v>19</v>
      </c>
      <c r="B1225">
        <v>0</v>
      </c>
      <c r="C1225">
        <f t="shared" si="19"/>
        <v>0</v>
      </c>
    </row>
    <row r="1226" spans="1:3" x14ac:dyDescent="0.25">
      <c r="A1226" t="s">
        <v>15</v>
      </c>
      <c r="B1226">
        <v>0</v>
      </c>
      <c r="C1226">
        <f t="shared" si="19"/>
        <v>1</v>
      </c>
    </row>
    <row r="1227" spans="1:3" x14ac:dyDescent="0.25">
      <c r="A1227" t="s">
        <v>15</v>
      </c>
      <c r="B1227">
        <v>0</v>
      </c>
      <c r="C1227">
        <f t="shared" si="19"/>
        <v>1</v>
      </c>
    </row>
    <row r="1228" spans="1:3" x14ac:dyDescent="0.25">
      <c r="A1228" t="s">
        <v>15</v>
      </c>
      <c r="B1228">
        <v>0</v>
      </c>
      <c r="C1228">
        <f t="shared" si="19"/>
        <v>1</v>
      </c>
    </row>
    <row r="1229" spans="1:3" x14ac:dyDescent="0.25">
      <c r="A1229" t="s">
        <v>15</v>
      </c>
      <c r="B1229">
        <v>0</v>
      </c>
      <c r="C1229">
        <f t="shared" si="19"/>
        <v>1</v>
      </c>
    </row>
    <row r="1230" spans="1:3" x14ac:dyDescent="0.25">
      <c r="A1230" t="s">
        <v>19</v>
      </c>
      <c r="B1230">
        <v>0</v>
      </c>
      <c r="C1230">
        <f t="shared" si="19"/>
        <v>0</v>
      </c>
    </row>
    <row r="1231" spans="1:3" x14ac:dyDescent="0.25">
      <c r="A1231" t="s">
        <v>19</v>
      </c>
      <c r="B1231">
        <v>0</v>
      </c>
      <c r="C1231">
        <f t="shared" si="19"/>
        <v>0</v>
      </c>
    </row>
    <row r="1232" spans="1:3" x14ac:dyDescent="0.25">
      <c r="A1232" t="s">
        <v>15</v>
      </c>
      <c r="B1232">
        <v>0</v>
      </c>
      <c r="C1232">
        <f t="shared" si="19"/>
        <v>1</v>
      </c>
    </row>
    <row r="1233" spans="1:3" x14ac:dyDescent="0.25">
      <c r="A1233" t="s">
        <v>19</v>
      </c>
      <c r="B1233">
        <v>0</v>
      </c>
      <c r="C1233">
        <f t="shared" si="19"/>
        <v>0</v>
      </c>
    </row>
    <row r="1234" spans="1:3" x14ac:dyDescent="0.25">
      <c r="A1234" t="s">
        <v>19</v>
      </c>
      <c r="B1234">
        <v>0</v>
      </c>
      <c r="C1234">
        <f t="shared" si="19"/>
        <v>0</v>
      </c>
    </row>
    <row r="1235" spans="1:3" x14ac:dyDescent="0.25">
      <c r="A1235" t="s">
        <v>19</v>
      </c>
      <c r="B1235">
        <v>0</v>
      </c>
      <c r="C1235">
        <f t="shared" si="19"/>
        <v>0</v>
      </c>
    </row>
    <row r="1236" spans="1:3" x14ac:dyDescent="0.25">
      <c r="A1236" t="s">
        <v>19</v>
      </c>
      <c r="B1236">
        <v>0</v>
      </c>
      <c r="C1236">
        <f t="shared" si="19"/>
        <v>0</v>
      </c>
    </row>
    <row r="1237" spans="1:3" x14ac:dyDescent="0.25">
      <c r="A1237" t="s">
        <v>19</v>
      </c>
      <c r="B1237">
        <v>0</v>
      </c>
      <c r="C1237">
        <f t="shared" si="19"/>
        <v>0</v>
      </c>
    </row>
    <row r="1238" spans="1:3" x14ac:dyDescent="0.25">
      <c r="A1238" t="s">
        <v>19</v>
      </c>
      <c r="B1238">
        <v>0</v>
      </c>
      <c r="C1238">
        <f t="shared" si="19"/>
        <v>0</v>
      </c>
    </row>
    <row r="1239" spans="1:3" x14ac:dyDescent="0.25">
      <c r="A1239" t="s">
        <v>19</v>
      </c>
      <c r="B1239">
        <v>0</v>
      </c>
      <c r="C1239">
        <f t="shared" si="19"/>
        <v>0</v>
      </c>
    </row>
    <row r="1240" spans="1:3" x14ac:dyDescent="0.25">
      <c r="A1240" t="s">
        <v>19</v>
      </c>
      <c r="B1240">
        <v>0</v>
      </c>
      <c r="C1240">
        <f t="shared" si="19"/>
        <v>0</v>
      </c>
    </row>
    <row r="1241" spans="1:3" x14ac:dyDescent="0.25">
      <c r="A1241" t="s">
        <v>19</v>
      </c>
      <c r="B1241">
        <v>0</v>
      </c>
      <c r="C1241">
        <f t="shared" si="19"/>
        <v>0</v>
      </c>
    </row>
    <row r="1242" spans="1:3" x14ac:dyDescent="0.25">
      <c r="A1242" t="s">
        <v>19</v>
      </c>
      <c r="B1242">
        <v>0</v>
      </c>
      <c r="C1242">
        <f t="shared" si="19"/>
        <v>0</v>
      </c>
    </row>
    <row r="1243" spans="1:3" x14ac:dyDescent="0.25">
      <c r="A1243" t="s">
        <v>19</v>
      </c>
      <c r="B1243">
        <v>0</v>
      </c>
      <c r="C1243">
        <f t="shared" si="19"/>
        <v>0</v>
      </c>
    </row>
    <row r="1244" spans="1:3" x14ac:dyDescent="0.25">
      <c r="A1244" t="s">
        <v>19</v>
      </c>
      <c r="B1244">
        <v>0</v>
      </c>
      <c r="C1244">
        <f t="shared" si="19"/>
        <v>0</v>
      </c>
    </row>
    <row r="1245" spans="1:3" x14ac:dyDescent="0.25">
      <c r="A1245" t="s">
        <v>19</v>
      </c>
      <c r="B1245">
        <v>0</v>
      </c>
      <c r="C1245">
        <f t="shared" si="19"/>
        <v>0</v>
      </c>
    </row>
    <row r="1246" spans="1:3" x14ac:dyDescent="0.25">
      <c r="A1246" t="s">
        <v>15</v>
      </c>
      <c r="B1246">
        <v>0</v>
      </c>
      <c r="C1246">
        <f t="shared" si="19"/>
        <v>1</v>
      </c>
    </row>
    <row r="1247" spans="1:3" x14ac:dyDescent="0.25">
      <c r="A1247" t="s">
        <v>15</v>
      </c>
      <c r="B1247">
        <v>0</v>
      </c>
      <c r="C1247">
        <f t="shared" si="19"/>
        <v>1</v>
      </c>
    </row>
    <row r="1248" spans="1:3" x14ac:dyDescent="0.25">
      <c r="A1248" t="s">
        <v>15</v>
      </c>
      <c r="B1248">
        <v>0</v>
      </c>
      <c r="C1248">
        <f t="shared" si="19"/>
        <v>1</v>
      </c>
    </row>
    <row r="1249" spans="1:3" x14ac:dyDescent="0.25">
      <c r="A1249" t="s">
        <v>15</v>
      </c>
      <c r="B1249">
        <v>0</v>
      </c>
      <c r="C1249">
        <f t="shared" si="19"/>
        <v>1</v>
      </c>
    </row>
    <row r="1250" spans="1:3" x14ac:dyDescent="0.25">
      <c r="A1250" t="s">
        <v>15</v>
      </c>
      <c r="B1250">
        <v>0</v>
      </c>
      <c r="C1250">
        <f t="shared" si="19"/>
        <v>1</v>
      </c>
    </row>
    <row r="1251" spans="1:3" x14ac:dyDescent="0.25">
      <c r="A1251" t="s">
        <v>19</v>
      </c>
      <c r="B1251">
        <v>0</v>
      </c>
      <c r="C1251">
        <f t="shared" si="19"/>
        <v>0</v>
      </c>
    </row>
    <row r="1252" spans="1:3" x14ac:dyDescent="0.25">
      <c r="A1252" t="s">
        <v>19</v>
      </c>
      <c r="B1252">
        <v>0</v>
      </c>
      <c r="C1252">
        <f t="shared" si="19"/>
        <v>0</v>
      </c>
    </row>
    <row r="1253" spans="1:3" x14ac:dyDescent="0.25">
      <c r="A1253" t="s">
        <v>19</v>
      </c>
      <c r="B1253">
        <v>0</v>
      </c>
      <c r="C1253">
        <f t="shared" si="19"/>
        <v>0</v>
      </c>
    </row>
    <row r="1254" spans="1:3" x14ac:dyDescent="0.25">
      <c r="A1254" t="s">
        <v>19</v>
      </c>
      <c r="B1254">
        <v>0</v>
      </c>
      <c r="C1254">
        <f t="shared" si="19"/>
        <v>0</v>
      </c>
    </row>
    <row r="1255" spans="1:3" x14ac:dyDescent="0.25">
      <c r="A1255" t="s">
        <v>15</v>
      </c>
      <c r="B1255">
        <v>0</v>
      </c>
      <c r="C1255">
        <f t="shared" si="19"/>
        <v>1</v>
      </c>
    </row>
    <row r="1256" spans="1:3" x14ac:dyDescent="0.25">
      <c r="A1256" t="s">
        <v>19</v>
      </c>
      <c r="B1256">
        <v>0</v>
      </c>
      <c r="C1256">
        <f t="shared" si="19"/>
        <v>0</v>
      </c>
    </row>
    <row r="1257" spans="1:3" x14ac:dyDescent="0.25">
      <c r="A1257" t="s">
        <v>19</v>
      </c>
      <c r="B1257">
        <v>0</v>
      </c>
      <c r="C1257">
        <f t="shared" si="19"/>
        <v>0</v>
      </c>
    </row>
    <row r="1258" spans="1:3" x14ac:dyDescent="0.25">
      <c r="A1258" t="s">
        <v>19</v>
      </c>
      <c r="B1258">
        <v>0</v>
      </c>
      <c r="C1258">
        <f t="shared" si="19"/>
        <v>0</v>
      </c>
    </row>
    <row r="1259" spans="1:3" x14ac:dyDescent="0.25">
      <c r="A1259" t="s">
        <v>19</v>
      </c>
      <c r="B1259">
        <v>0</v>
      </c>
      <c r="C1259">
        <f t="shared" si="19"/>
        <v>0</v>
      </c>
    </row>
    <row r="1260" spans="1:3" x14ac:dyDescent="0.25">
      <c r="A1260" t="s">
        <v>15</v>
      </c>
      <c r="B1260">
        <v>0</v>
      </c>
      <c r="C1260">
        <f t="shared" si="19"/>
        <v>1</v>
      </c>
    </row>
    <row r="1261" spans="1:3" x14ac:dyDescent="0.25">
      <c r="A1261" t="s">
        <v>19</v>
      </c>
      <c r="B1261">
        <v>0</v>
      </c>
      <c r="C1261">
        <f t="shared" si="19"/>
        <v>0</v>
      </c>
    </row>
    <row r="1262" spans="1:3" x14ac:dyDescent="0.25">
      <c r="A1262" t="s">
        <v>15</v>
      </c>
      <c r="B1262">
        <v>0</v>
      </c>
      <c r="C1262">
        <f t="shared" si="19"/>
        <v>1</v>
      </c>
    </row>
    <row r="1263" spans="1:3" x14ac:dyDescent="0.25">
      <c r="A1263" t="s">
        <v>19</v>
      </c>
      <c r="B1263">
        <v>0</v>
      </c>
      <c r="C1263">
        <f t="shared" si="19"/>
        <v>0</v>
      </c>
    </row>
    <row r="1264" spans="1:3" x14ac:dyDescent="0.25">
      <c r="A1264" t="s">
        <v>19</v>
      </c>
      <c r="B1264">
        <v>0</v>
      </c>
      <c r="C1264">
        <f t="shared" si="19"/>
        <v>0</v>
      </c>
    </row>
    <row r="1265" spans="1:3" x14ac:dyDescent="0.25">
      <c r="A1265" t="s">
        <v>15</v>
      </c>
      <c r="B1265">
        <v>0</v>
      </c>
      <c r="C1265">
        <f t="shared" si="19"/>
        <v>1</v>
      </c>
    </row>
    <row r="1266" spans="1:3" x14ac:dyDescent="0.25">
      <c r="A1266" t="s">
        <v>15</v>
      </c>
      <c r="B1266">
        <v>0</v>
      </c>
      <c r="C1266">
        <f t="shared" si="19"/>
        <v>1</v>
      </c>
    </row>
    <row r="1267" spans="1:3" x14ac:dyDescent="0.25">
      <c r="A1267" t="s">
        <v>19</v>
      </c>
      <c r="B1267">
        <v>0</v>
      </c>
      <c r="C1267">
        <f t="shared" si="19"/>
        <v>0</v>
      </c>
    </row>
    <row r="1268" spans="1:3" x14ac:dyDescent="0.25">
      <c r="A1268" t="s">
        <v>15</v>
      </c>
      <c r="B1268">
        <v>0</v>
      </c>
      <c r="C1268">
        <f t="shared" si="19"/>
        <v>1</v>
      </c>
    </row>
    <row r="1269" spans="1:3" x14ac:dyDescent="0.25">
      <c r="A1269" t="s">
        <v>15</v>
      </c>
      <c r="B1269">
        <v>0</v>
      </c>
      <c r="C1269">
        <f t="shared" si="19"/>
        <v>1</v>
      </c>
    </row>
    <row r="1270" spans="1:3" x14ac:dyDescent="0.25">
      <c r="A1270" t="s">
        <v>15</v>
      </c>
      <c r="B1270">
        <v>0</v>
      </c>
      <c r="C1270">
        <f t="shared" si="19"/>
        <v>1</v>
      </c>
    </row>
    <row r="1271" spans="1:3" x14ac:dyDescent="0.25">
      <c r="A1271" t="s">
        <v>15</v>
      </c>
      <c r="B1271">
        <v>0</v>
      </c>
      <c r="C1271">
        <f t="shared" si="19"/>
        <v>1</v>
      </c>
    </row>
    <row r="1272" spans="1:3" x14ac:dyDescent="0.25">
      <c r="A1272" t="s">
        <v>19</v>
      </c>
      <c r="B1272">
        <v>0</v>
      </c>
      <c r="C1272">
        <f t="shared" si="19"/>
        <v>0</v>
      </c>
    </row>
    <row r="1273" spans="1:3" x14ac:dyDescent="0.25">
      <c r="A1273" t="s">
        <v>15</v>
      </c>
      <c r="B1273">
        <v>0</v>
      </c>
      <c r="C1273">
        <f t="shared" si="19"/>
        <v>1</v>
      </c>
    </row>
    <row r="1274" spans="1:3" x14ac:dyDescent="0.25">
      <c r="A1274" t="s">
        <v>15</v>
      </c>
      <c r="B1274">
        <v>0</v>
      </c>
      <c r="C1274">
        <f t="shared" si="19"/>
        <v>1</v>
      </c>
    </row>
    <row r="1275" spans="1:3" x14ac:dyDescent="0.25">
      <c r="A1275" t="s">
        <v>15</v>
      </c>
      <c r="B1275">
        <v>0</v>
      </c>
      <c r="C1275">
        <f t="shared" si="19"/>
        <v>1</v>
      </c>
    </row>
    <row r="1276" spans="1:3" x14ac:dyDescent="0.25">
      <c r="A1276" t="s">
        <v>19</v>
      </c>
      <c r="B1276">
        <v>0</v>
      </c>
      <c r="C1276">
        <f t="shared" si="19"/>
        <v>0</v>
      </c>
    </row>
    <row r="1277" spans="1:3" x14ac:dyDescent="0.25">
      <c r="A1277" t="s">
        <v>19</v>
      </c>
      <c r="B1277">
        <v>0</v>
      </c>
      <c r="C1277">
        <f t="shared" si="19"/>
        <v>0</v>
      </c>
    </row>
    <row r="1278" spans="1:3" x14ac:dyDescent="0.25">
      <c r="A1278" t="s">
        <v>15</v>
      </c>
      <c r="B1278">
        <v>0</v>
      </c>
      <c r="C1278">
        <f t="shared" si="19"/>
        <v>1</v>
      </c>
    </row>
    <row r="1279" spans="1:3" x14ac:dyDescent="0.25">
      <c r="A1279" t="s">
        <v>15</v>
      </c>
      <c r="B1279">
        <v>0</v>
      </c>
      <c r="C1279">
        <f t="shared" si="19"/>
        <v>1</v>
      </c>
    </row>
    <row r="1280" spans="1:3" x14ac:dyDescent="0.25">
      <c r="A1280" t="s">
        <v>15</v>
      </c>
      <c r="B1280">
        <v>0</v>
      </c>
      <c r="C1280">
        <f t="shared" si="19"/>
        <v>1</v>
      </c>
    </row>
    <row r="1281" spans="1:3" x14ac:dyDescent="0.25">
      <c r="A1281" t="s">
        <v>15</v>
      </c>
      <c r="B1281">
        <v>0</v>
      </c>
      <c r="C1281">
        <f t="shared" si="19"/>
        <v>1</v>
      </c>
    </row>
    <row r="1282" spans="1:3" x14ac:dyDescent="0.25">
      <c r="A1282" t="s">
        <v>19</v>
      </c>
      <c r="B1282">
        <v>0</v>
      </c>
      <c r="C1282">
        <f t="shared" si="19"/>
        <v>0</v>
      </c>
    </row>
    <row r="1283" spans="1:3" x14ac:dyDescent="0.25">
      <c r="A1283" t="s">
        <v>15</v>
      </c>
      <c r="B1283">
        <v>0</v>
      </c>
      <c r="C1283">
        <f t="shared" ref="C1283:C1346" si="20">IF(EXACT(A1283,"Urban"),1,0)</f>
        <v>1</v>
      </c>
    </row>
    <row r="1284" spans="1:3" x14ac:dyDescent="0.25">
      <c r="A1284" t="s">
        <v>19</v>
      </c>
      <c r="B1284">
        <v>0</v>
      </c>
      <c r="C1284">
        <f t="shared" si="20"/>
        <v>0</v>
      </c>
    </row>
    <row r="1285" spans="1:3" x14ac:dyDescent="0.25">
      <c r="A1285" t="s">
        <v>15</v>
      </c>
      <c r="B1285">
        <v>0</v>
      </c>
      <c r="C1285">
        <f t="shared" si="20"/>
        <v>1</v>
      </c>
    </row>
    <row r="1286" spans="1:3" x14ac:dyDescent="0.25">
      <c r="A1286" t="s">
        <v>19</v>
      </c>
      <c r="B1286">
        <v>0</v>
      </c>
      <c r="C1286">
        <f t="shared" si="20"/>
        <v>0</v>
      </c>
    </row>
    <row r="1287" spans="1:3" x14ac:dyDescent="0.25">
      <c r="A1287" t="s">
        <v>19</v>
      </c>
      <c r="B1287">
        <v>0</v>
      </c>
      <c r="C1287">
        <f t="shared" si="20"/>
        <v>0</v>
      </c>
    </row>
    <row r="1288" spans="1:3" x14ac:dyDescent="0.25">
      <c r="A1288" t="s">
        <v>15</v>
      </c>
      <c r="B1288">
        <v>0</v>
      </c>
      <c r="C1288">
        <f t="shared" si="20"/>
        <v>1</v>
      </c>
    </row>
    <row r="1289" spans="1:3" x14ac:dyDescent="0.25">
      <c r="A1289" t="s">
        <v>19</v>
      </c>
      <c r="B1289">
        <v>0</v>
      </c>
      <c r="C1289">
        <f t="shared" si="20"/>
        <v>0</v>
      </c>
    </row>
    <row r="1290" spans="1:3" x14ac:dyDescent="0.25">
      <c r="A1290" t="s">
        <v>19</v>
      </c>
      <c r="B1290">
        <v>0</v>
      </c>
      <c r="C1290">
        <f t="shared" si="20"/>
        <v>0</v>
      </c>
    </row>
    <row r="1291" spans="1:3" x14ac:dyDescent="0.25">
      <c r="A1291" t="s">
        <v>19</v>
      </c>
      <c r="B1291">
        <v>0</v>
      </c>
      <c r="C1291">
        <f t="shared" si="20"/>
        <v>0</v>
      </c>
    </row>
    <row r="1292" spans="1:3" x14ac:dyDescent="0.25">
      <c r="A1292" t="s">
        <v>19</v>
      </c>
      <c r="B1292">
        <v>0</v>
      </c>
      <c r="C1292">
        <f t="shared" si="20"/>
        <v>0</v>
      </c>
    </row>
    <row r="1293" spans="1:3" x14ac:dyDescent="0.25">
      <c r="A1293" t="s">
        <v>15</v>
      </c>
      <c r="B1293">
        <v>0</v>
      </c>
      <c r="C1293">
        <f t="shared" si="20"/>
        <v>1</v>
      </c>
    </row>
    <row r="1294" spans="1:3" x14ac:dyDescent="0.25">
      <c r="A1294" t="s">
        <v>19</v>
      </c>
      <c r="B1294">
        <v>0</v>
      </c>
      <c r="C1294">
        <f t="shared" si="20"/>
        <v>0</v>
      </c>
    </row>
    <row r="1295" spans="1:3" x14ac:dyDescent="0.25">
      <c r="A1295" t="s">
        <v>19</v>
      </c>
      <c r="B1295">
        <v>0</v>
      </c>
      <c r="C1295">
        <f t="shared" si="20"/>
        <v>0</v>
      </c>
    </row>
    <row r="1296" spans="1:3" x14ac:dyDescent="0.25">
      <c r="A1296" t="s">
        <v>15</v>
      </c>
      <c r="B1296">
        <v>0</v>
      </c>
      <c r="C1296">
        <f t="shared" si="20"/>
        <v>1</v>
      </c>
    </row>
    <row r="1297" spans="1:3" x14ac:dyDescent="0.25">
      <c r="A1297" t="s">
        <v>19</v>
      </c>
      <c r="B1297">
        <v>0</v>
      </c>
      <c r="C1297">
        <f t="shared" si="20"/>
        <v>0</v>
      </c>
    </row>
    <row r="1298" spans="1:3" x14ac:dyDescent="0.25">
      <c r="A1298" t="s">
        <v>19</v>
      </c>
      <c r="B1298">
        <v>0</v>
      </c>
      <c r="C1298">
        <f t="shared" si="20"/>
        <v>0</v>
      </c>
    </row>
    <row r="1299" spans="1:3" x14ac:dyDescent="0.25">
      <c r="A1299" t="s">
        <v>19</v>
      </c>
      <c r="B1299">
        <v>0</v>
      </c>
      <c r="C1299">
        <f t="shared" si="20"/>
        <v>0</v>
      </c>
    </row>
    <row r="1300" spans="1:3" x14ac:dyDescent="0.25">
      <c r="A1300" t="s">
        <v>15</v>
      </c>
      <c r="B1300">
        <v>0</v>
      </c>
      <c r="C1300">
        <f t="shared" si="20"/>
        <v>1</v>
      </c>
    </row>
    <row r="1301" spans="1:3" x14ac:dyDescent="0.25">
      <c r="A1301" t="s">
        <v>19</v>
      </c>
      <c r="B1301">
        <v>0</v>
      </c>
      <c r="C1301">
        <f t="shared" si="20"/>
        <v>0</v>
      </c>
    </row>
    <row r="1302" spans="1:3" x14ac:dyDescent="0.25">
      <c r="A1302" t="s">
        <v>15</v>
      </c>
      <c r="B1302">
        <v>0</v>
      </c>
      <c r="C1302">
        <f t="shared" si="20"/>
        <v>1</v>
      </c>
    </row>
    <row r="1303" spans="1:3" x14ac:dyDescent="0.25">
      <c r="A1303" t="s">
        <v>19</v>
      </c>
      <c r="B1303">
        <v>0</v>
      </c>
      <c r="C1303">
        <f t="shared" si="20"/>
        <v>0</v>
      </c>
    </row>
    <row r="1304" spans="1:3" x14ac:dyDescent="0.25">
      <c r="A1304" t="s">
        <v>19</v>
      </c>
      <c r="B1304">
        <v>0</v>
      </c>
      <c r="C1304">
        <f t="shared" si="20"/>
        <v>0</v>
      </c>
    </row>
    <row r="1305" spans="1:3" x14ac:dyDescent="0.25">
      <c r="A1305" t="s">
        <v>15</v>
      </c>
      <c r="B1305">
        <v>0</v>
      </c>
      <c r="C1305">
        <f t="shared" si="20"/>
        <v>1</v>
      </c>
    </row>
    <row r="1306" spans="1:3" x14ac:dyDescent="0.25">
      <c r="A1306" t="s">
        <v>19</v>
      </c>
      <c r="B1306">
        <v>0</v>
      </c>
      <c r="C1306">
        <f t="shared" si="20"/>
        <v>0</v>
      </c>
    </row>
    <row r="1307" spans="1:3" x14ac:dyDescent="0.25">
      <c r="A1307" t="s">
        <v>19</v>
      </c>
      <c r="B1307">
        <v>0</v>
      </c>
      <c r="C1307">
        <f t="shared" si="20"/>
        <v>0</v>
      </c>
    </row>
    <row r="1308" spans="1:3" x14ac:dyDescent="0.25">
      <c r="A1308" t="s">
        <v>19</v>
      </c>
      <c r="B1308">
        <v>0</v>
      </c>
      <c r="C1308">
        <f t="shared" si="20"/>
        <v>0</v>
      </c>
    </row>
    <row r="1309" spans="1:3" x14ac:dyDescent="0.25">
      <c r="A1309" t="s">
        <v>19</v>
      </c>
      <c r="B1309">
        <v>0</v>
      </c>
      <c r="C1309">
        <f t="shared" si="20"/>
        <v>0</v>
      </c>
    </row>
    <row r="1310" spans="1:3" x14ac:dyDescent="0.25">
      <c r="A1310" t="s">
        <v>15</v>
      </c>
      <c r="B1310">
        <v>0</v>
      </c>
      <c r="C1310">
        <f t="shared" si="20"/>
        <v>1</v>
      </c>
    </row>
    <row r="1311" spans="1:3" x14ac:dyDescent="0.25">
      <c r="A1311" t="s">
        <v>19</v>
      </c>
      <c r="B1311">
        <v>0</v>
      </c>
      <c r="C1311">
        <f t="shared" si="20"/>
        <v>0</v>
      </c>
    </row>
    <row r="1312" spans="1:3" x14ac:dyDescent="0.25">
      <c r="A1312" t="s">
        <v>15</v>
      </c>
      <c r="B1312">
        <v>0</v>
      </c>
      <c r="C1312">
        <f t="shared" si="20"/>
        <v>1</v>
      </c>
    </row>
    <row r="1313" spans="1:3" x14ac:dyDescent="0.25">
      <c r="A1313" t="s">
        <v>15</v>
      </c>
      <c r="B1313">
        <v>0</v>
      </c>
      <c r="C1313">
        <f t="shared" si="20"/>
        <v>1</v>
      </c>
    </row>
    <row r="1314" spans="1:3" x14ac:dyDescent="0.25">
      <c r="A1314" t="s">
        <v>19</v>
      </c>
      <c r="B1314">
        <v>0</v>
      </c>
      <c r="C1314">
        <f t="shared" si="20"/>
        <v>0</v>
      </c>
    </row>
    <row r="1315" spans="1:3" x14ac:dyDescent="0.25">
      <c r="A1315" t="s">
        <v>19</v>
      </c>
      <c r="B1315">
        <v>0</v>
      </c>
      <c r="C1315">
        <f t="shared" si="20"/>
        <v>0</v>
      </c>
    </row>
    <row r="1316" spans="1:3" x14ac:dyDescent="0.25">
      <c r="A1316" t="s">
        <v>19</v>
      </c>
      <c r="B1316">
        <v>0</v>
      </c>
      <c r="C1316">
        <f t="shared" si="20"/>
        <v>0</v>
      </c>
    </row>
    <row r="1317" spans="1:3" x14ac:dyDescent="0.25">
      <c r="A1317" t="s">
        <v>19</v>
      </c>
      <c r="B1317">
        <v>0</v>
      </c>
      <c r="C1317">
        <f t="shared" si="20"/>
        <v>0</v>
      </c>
    </row>
    <row r="1318" spans="1:3" x14ac:dyDescent="0.25">
      <c r="A1318" t="s">
        <v>15</v>
      </c>
      <c r="B1318">
        <v>0</v>
      </c>
      <c r="C1318">
        <f t="shared" si="20"/>
        <v>1</v>
      </c>
    </row>
    <row r="1319" spans="1:3" x14ac:dyDescent="0.25">
      <c r="A1319" t="s">
        <v>19</v>
      </c>
      <c r="B1319">
        <v>0</v>
      </c>
      <c r="C1319">
        <f t="shared" si="20"/>
        <v>0</v>
      </c>
    </row>
    <row r="1320" spans="1:3" x14ac:dyDescent="0.25">
      <c r="A1320" t="s">
        <v>15</v>
      </c>
      <c r="B1320">
        <v>0</v>
      </c>
      <c r="C1320">
        <f t="shared" si="20"/>
        <v>1</v>
      </c>
    </row>
    <row r="1321" spans="1:3" x14ac:dyDescent="0.25">
      <c r="A1321" t="s">
        <v>19</v>
      </c>
      <c r="B1321">
        <v>0</v>
      </c>
      <c r="C1321">
        <f t="shared" si="20"/>
        <v>0</v>
      </c>
    </row>
    <row r="1322" spans="1:3" x14ac:dyDescent="0.25">
      <c r="A1322" t="s">
        <v>19</v>
      </c>
      <c r="B1322">
        <v>0</v>
      </c>
      <c r="C1322">
        <f t="shared" si="20"/>
        <v>0</v>
      </c>
    </row>
    <row r="1323" spans="1:3" x14ac:dyDescent="0.25">
      <c r="A1323" t="s">
        <v>19</v>
      </c>
      <c r="B1323">
        <v>0</v>
      </c>
      <c r="C1323">
        <f t="shared" si="20"/>
        <v>0</v>
      </c>
    </row>
    <row r="1324" spans="1:3" x14ac:dyDescent="0.25">
      <c r="A1324" t="s">
        <v>15</v>
      </c>
      <c r="B1324">
        <v>0</v>
      </c>
      <c r="C1324">
        <f t="shared" si="20"/>
        <v>1</v>
      </c>
    </row>
    <row r="1325" spans="1:3" x14ac:dyDescent="0.25">
      <c r="A1325" t="s">
        <v>15</v>
      </c>
      <c r="B1325">
        <v>0</v>
      </c>
      <c r="C1325">
        <f t="shared" si="20"/>
        <v>1</v>
      </c>
    </row>
    <row r="1326" spans="1:3" x14ac:dyDescent="0.25">
      <c r="A1326" t="s">
        <v>15</v>
      </c>
      <c r="B1326">
        <v>0</v>
      </c>
      <c r="C1326">
        <f t="shared" si="20"/>
        <v>1</v>
      </c>
    </row>
    <row r="1327" spans="1:3" x14ac:dyDescent="0.25">
      <c r="A1327" t="s">
        <v>15</v>
      </c>
      <c r="B1327">
        <v>0</v>
      </c>
      <c r="C1327">
        <f t="shared" si="20"/>
        <v>1</v>
      </c>
    </row>
    <row r="1328" spans="1:3" x14ac:dyDescent="0.25">
      <c r="A1328" t="s">
        <v>15</v>
      </c>
      <c r="B1328">
        <v>0</v>
      </c>
      <c r="C1328">
        <f t="shared" si="20"/>
        <v>1</v>
      </c>
    </row>
    <row r="1329" spans="1:3" x14ac:dyDescent="0.25">
      <c r="A1329" t="s">
        <v>15</v>
      </c>
      <c r="B1329">
        <v>0</v>
      </c>
      <c r="C1329">
        <f t="shared" si="20"/>
        <v>1</v>
      </c>
    </row>
    <row r="1330" spans="1:3" x14ac:dyDescent="0.25">
      <c r="A1330" t="s">
        <v>15</v>
      </c>
      <c r="B1330">
        <v>0</v>
      </c>
      <c r="C1330">
        <f t="shared" si="20"/>
        <v>1</v>
      </c>
    </row>
    <row r="1331" spans="1:3" x14ac:dyDescent="0.25">
      <c r="A1331" t="s">
        <v>15</v>
      </c>
      <c r="B1331">
        <v>0</v>
      </c>
      <c r="C1331">
        <f t="shared" si="20"/>
        <v>1</v>
      </c>
    </row>
    <row r="1332" spans="1:3" x14ac:dyDescent="0.25">
      <c r="A1332" t="s">
        <v>19</v>
      </c>
      <c r="B1332">
        <v>0</v>
      </c>
      <c r="C1332">
        <f t="shared" si="20"/>
        <v>0</v>
      </c>
    </row>
    <row r="1333" spans="1:3" x14ac:dyDescent="0.25">
      <c r="A1333" t="s">
        <v>15</v>
      </c>
      <c r="B1333">
        <v>0</v>
      </c>
      <c r="C1333">
        <f t="shared" si="20"/>
        <v>1</v>
      </c>
    </row>
    <row r="1334" spans="1:3" x14ac:dyDescent="0.25">
      <c r="A1334" t="s">
        <v>19</v>
      </c>
      <c r="B1334">
        <v>0</v>
      </c>
      <c r="C1334">
        <f t="shared" si="20"/>
        <v>0</v>
      </c>
    </row>
    <row r="1335" spans="1:3" x14ac:dyDescent="0.25">
      <c r="A1335" t="s">
        <v>19</v>
      </c>
      <c r="B1335">
        <v>0</v>
      </c>
      <c r="C1335">
        <f t="shared" si="20"/>
        <v>0</v>
      </c>
    </row>
    <row r="1336" spans="1:3" x14ac:dyDescent="0.25">
      <c r="A1336" t="s">
        <v>19</v>
      </c>
      <c r="B1336">
        <v>0</v>
      </c>
      <c r="C1336">
        <f t="shared" si="20"/>
        <v>0</v>
      </c>
    </row>
    <row r="1337" spans="1:3" x14ac:dyDescent="0.25">
      <c r="A1337" t="s">
        <v>19</v>
      </c>
      <c r="B1337">
        <v>0</v>
      </c>
      <c r="C1337">
        <f t="shared" si="20"/>
        <v>0</v>
      </c>
    </row>
    <row r="1338" spans="1:3" x14ac:dyDescent="0.25">
      <c r="A1338" t="s">
        <v>19</v>
      </c>
      <c r="B1338">
        <v>0</v>
      </c>
      <c r="C1338">
        <f t="shared" si="20"/>
        <v>0</v>
      </c>
    </row>
    <row r="1339" spans="1:3" x14ac:dyDescent="0.25">
      <c r="A1339" t="s">
        <v>19</v>
      </c>
      <c r="B1339">
        <v>0</v>
      </c>
      <c r="C1339">
        <f t="shared" si="20"/>
        <v>0</v>
      </c>
    </row>
    <row r="1340" spans="1:3" x14ac:dyDescent="0.25">
      <c r="A1340" t="s">
        <v>19</v>
      </c>
      <c r="B1340">
        <v>0</v>
      </c>
      <c r="C1340">
        <f t="shared" si="20"/>
        <v>0</v>
      </c>
    </row>
    <row r="1341" spans="1:3" x14ac:dyDescent="0.25">
      <c r="A1341" t="s">
        <v>15</v>
      </c>
      <c r="B1341">
        <v>0</v>
      </c>
      <c r="C1341">
        <f t="shared" si="20"/>
        <v>1</v>
      </c>
    </row>
    <row r="1342" spans="1:3" x14ac:dyDescent="0.25">
      <c r="A1342" t="s">
        <v>19</v>
      </c>
      <c r="B1342">
        <v>0</v>
      </c>
      <c r="C1342">
        <f t="shared" si="20"/>
        <v>0</v>
      </c>
    </row>
    <row r="1343" spans="1:3" x14ac:dyDescent="0.25">
      <c r="A1343" t="s">
        <v>19</v>
      </c>
      <c r="B1343">
        <v>0</v>
      </c>
      <c r="C1343">
        <f t="shared" si="20"/>
        <v>0</v>
      </c>
    </row>
    <row r="1344" spans="1:3" x14ac:dyDescent="0.25">
      <c r="A1344" t="s">
        <v>19</v>
      </c>
      <c r="B1344">
        <v>0</v>
      </c>
      <c r="C1344">
        <f t="shared" si="20"/>
        <v>0</v>
      </c>
    </row>
    <row r="1345" spans="1:3" x14ac:dyDescent="0.25">
      <c r="A1345" t="s">
        <v>19</v>
      </c>
      <c r="B1345">
        <v>0</v>
      </c>
      <c r="C1345">
        <f t="shared" si="20"/>
        <v>0</v>
      </c>
    </row>
    <row r="1346" spans="1:3" x14ac:dyDescent="0.25">
      <c r="A1346" t="s">
        <v>19</v>
      </c>
      <c r="B1346">
        <v>0</v>
      </c>
      <c r="C1346">
        <f t="shared" si="20"/>
        <v>0</v>
      </c>
    </row>
    <row r="1347" spans="1:3" x14ac:dyDescent="0.25">
      <c r="A1347" t="s">
        <v>15</v>
      </c>
      <c r="B1347">
        <v>0</v>
      </c>
      <c r="C1347">
        <f t="shared" ref="C1347:C1410" si="21">IF(EXACT(A1347,"Urban"),1,0)</f>
        <v>1</v>
      </c>
    </row>
    <row r="1348" spans="1:3" x14ac:dyDescent="0.25">
      <c r="A1348" t="s">
        <v>15</v>
      </c>
      <c r="B1348">
        <v>0</v>
      </c>
      <c r="C1348">
        <f t="shared" si="21"/>
        <v>1</v>
      </c>
    </row>
    <row r="1349" spans="1:3" x14ac:dyDescent="0.25">
      <c r="A1349" t="s">
        <v>15</v>
      </c>
      <c r="B1349">
        <v>0</v>
      </c>
      <c r="C1349">
        <f t="shared" si="21"/>
        <v>1</v>
      </c>
    </row>
    <row r="1350" spans="1:3" x14ac:dyDescent="0.25">
      <c r="A1350" t="s">
        <v>19</v>
      </c>
      <c r="B1350">
        <v>0</v>
      </c>
      <c r="C1350">
        <f t="shared" si="21"/>
        <v>0</v>
      </c>
    </row>
    <row r="1351" spans="1:3" x14ac:dyDescent="0.25">
      <c r="A1351" t="s">
        <v>15</v>
      </c>
      <c r="B1351">
        <v>0</v>
      </c>
      <c r="C1351">
        <f t="shared" si="21"/>
        <v>1</v>
      </c>
    </row>
    <row r="1352" spans="1:3" x14ac:dyDescent="0.25">
      <c r="A1352" t="s">
        <v>15</v>
      </c>
      <c r="B1352">
        <v>0</v>
      </c>
      <c r="C1352">
        <f t="shared" si="21"/>
        <v>1</v>
      </c>
    </row>
    <row r="1353" spans="1:3" x14ac:dyDescent="0.25">
      <c r="A1353" t="s">
        <v>19</v>
      </c>
      <c r="B1353">
        <v>0</v>
      </c>
      <c r="C1353">
        <f t="shared" si="21"/>
        <v>0</v>
      </c>
    </row>
    <row r="1354" spans="1:3" x14ac:dyDescent="0.25">
      <c r="A1354" t="s">
        <v>19</v>
      </c>
      <c r="B1354">
        <v>0</v>
      </c>
      <c r="C1354">
        <f t="shared" si="21"/>
        <v>0</v>
      </c>
    </row>
    <row r="1355" spans="1:3" x14ac:dyDescent="0.25">
      <c r="A1355" t="s">
        <v>19</v>
      </c>
      <c r="B1355">
        <v>0</v>
      </c>
      <c r="C1355">
        <f t="shared" si="21"/>
        <v>0</v>
      </c>
    </row>
    <row r="1356" spans="1:3" x14ac:dyDescent="0.25">
      <c r="A1356" t="s">
        <v>15</v>
      </c>
      <c r="B1356">
        <v>0</v>
      </c>
      <c r="C1356">
        <f t="shared" si="21"/>
        <v>1</v>
      </c>
    </row>
    <row r="1357" spans="1:3" x14ac:dyDescent="0.25">
      <c r="A1357" t="s">
        <v>19</v>
      </c>
      <c r="B1357">
        <v>0</v>
      </c>
      <c r="C1357">
        <f t="shared" si="21"/>
        <v>0</v>
      </c>
    </row>
    <row r="1358" spans="1:3" x14ac:dyDescent="0.25">
      <c r="A1358" t="s">
        <v>19</v>
      </c>
      <c r="B1358">
        <v>0</v>
      </c>
      <c r="C1358">
        <f t="shared" si="21"/>
        <v>0</v>
      </c>
    </row>
    <row r="1359" spans="1:3" x14ac:dyDescent="0.25">
      <c r="A1359" t="s">
        <v>15</v>
      </c>
      <c r="B1359">
        <v>0</v>
      </c>
      <c r="C1359">
        <f t="shared" si="21"/>
        <v>1</v>
      </c>
    </row>
    <row r="1360" spans="1:3" x14ac:dyDescent="0.25">
      <c r="A1360" t="s">
        <v>15</v>
      </c>
      <c r="B1360">
        <v>0</v>
      </c>
      <c r="C1360">
        <f t="shared" si="21"/>
        <v>1</v>
      </c>
    </row>
    <row r="1361" spans="1:3" x14ac:dyDescent="0.25">
      <c r="A1361" t="s">
        <v>15</v>
      </c>
      <c r="B1361">
        <v>0</v>
      </c>
      <c r="C1361">
        <f t="shared" si="21"/>
        <v>1</v>
      </c>
    </row>
    <row r="1362" spans="1:3" x14ac:dyDescent="0.25">
      <c r="A1362" t="s">
        <v>19</v>
      </c>
      <c r="B1362">
        <v>0</v>
      </c>
      <c r="C1362">
        <f t="shared" si="21"/>
        <v>0</v>
      </c>
    </row>
    <row r="1363" spans="1:3" x14ac:dyDescent="0.25">
      <c r="A1363" t="s">
        <v>15</v>
      </c>
      <c r="B1363">
        <v>0</v>
      </c>
      <c r="C1363">
        <f t="shared" si="21"/>
        <v>1</v>
      </c>
    </row>
    <row r="1364" spans="1:3" x14ac:dyDescent="0.25">
      <c r="A1364" t="s">
        <v>19</v>
      </c>
      <c r="B1364">
        <v>0</v>
      </c>
      <c r="C1364">
        <f t="shared" si="21"/>
        <v>0</v>
      </c>
    </row>
    <row r="1365" spans="1:3" x14ac:dyDescent="0.25">
      <c r="A1365" t="s">
        <v>19</v>
      </c>
      <c r="B1365">
        <v>0</v>
      </c>
      <c r="C1365">
        <f t="shared" si="21"/>
        <v>0</v>
      </c>
    </row>
    <row r="1366" spans="1:3" x14ac:dyDescent="0.25">
      <c r="A1366" t="s">
        <v>19</v>
      </c>
      <c r="B1366">
        <v>0</v>
      </c>
      <c r="C1366">
        <f t="shared" si="21"/>
        <v>0</v>
      </c>
    </row>
    <row r="1367" spans="1:3" x14ac:dyDescent="0.25">
      <c r="A1367" t="s">
        <v>19</v>
      </c>
      <c r="B1367">
        <v>0</v>
      </c>
      <c r="C1367">
        <f t="shared" si="21"/>
        <v>0</v>
      </c>
    </row>
    <row r="1368" spans="1:3" x14ac:dyDescent="0.25">
      <c r="A1368" t="s">
        <v>15</v>
      </c>
      <c r="B1368">
        <v>0</v>
      </c>
      <c r="C1368">
        <f t="shared" si="21"/>
        <v>1</v>
      </c>
    </row>
    <row r="1369" spans="1:3" x14ac:dyDescent="0.25">
      <c r="A1369" t="s">
        <v>19</v>
      </c>
      <c r="B1369">
        <v>0</v>
      </c>
      <c r="C1369">
        <f t="shared" si="21"/>
        <v>0</v>
      </c>
    </row>
    <row r="1370" spans="1:3" x14ac:dyDescent="0.25">
      <c r="A1370" t="s">
        <v>15</v>
      </c>
      <c r="B1370">
        <v>0</v>
      </c>
      <c r="C1370">
        <f t="shared" si="21"/>
        <v>1</v>
      </c>
    </row>
    <row r="1371" spans="1:3" x14ac:dyDescent="0.25">
      <c r="A1371" t="s">
        <v>19</v>
      </c>
      <c r="B1371">
        <v>0</v>
      </c>
      <c r="C1371">
        <f t="shared" si="21"/>
        <v>0</v>
      </c>
    </row>
    <row r="1372" spans="1:3" x14ac:dyDescent="0.25">
      <c r="A1372" t="s">
        <v>15</v>
      </c>
      <c r="B1372">
        <v>0</v>
      </c>
      <c r="C1372">
        <f t="shared" si="21"/>
        <v>1</v>
      </c>
    </row>
    <row r="1373" spans="1:3" x14ac:dyDescent="0.25">
      <c r="A1373" t="s">
        <v>15</v>
      </c>
      <c r="B1373">
        <v>0</v>
      </c>
      <c r="C1373">
        <f t="shared" si="21"/>
        <v>1</v>
      </c>
    </row>
    <row r="1374" spans="1:3" x14ac:dyDescent="0.25">
      <c r="A1374" t="s">
        <v>19</v>
      </c>
      <c r="B1374">
        <v>0</v>
      </c>
      <c r="C1374">
        <f t="shared" si="21"/>
        <v>0</v>
      </c>
    </row>
    <row r="1375" spans="1:3" x14ac:dyDescent="0.25">
      <c r="A1375" t="s">
        <v>19</v>
      </c>
      <c r="B1375">
        <v>0</v>
      </c>
      <c r="C1375">
        <f t="shared" si="21"/>
        <v>0</v>
      </c>
    </row>
    <row r="1376" spans="1:3" x14ac:dyDescent="0.25">
      <c r="A1376" t="s">
        <v>15</v>
      </c>
      <c r="B1376">
        <v>0</v>
      </c>
      <c r="C1376">
        <f t="shared" si="21"/>
        <v>1</v>
      </c>
    </row>
    <row r="1377" spans="1:3" x14ac:dyDescent="0.25">
      <c r="A1377" t="s">
        <v>15</v>
      </c>
      <c r="B1377">
        <v>0</v>
      </c>
      <c r="C1377">
        <f t="shared" si="21"/>
        <v>1</v>
      </c>
    </row>
    <row r="1378" spans="1:3" x14ac:dyDescent="0.25">
      <c r="A1378" t="s">
        <v>19</v>
      </c>
      <c r="B1378">
        <v>0</v>
      </c>
      <c r="C1378">
        <f t="shared" si="21"/>
        <v>0</v>
      </c>
    </row>
    <row r="1379" spans="1:3" x14ac:dyDescent="0.25">
      <c r="A1379" t="s">
        <v>19</v>
      </c>
      <c r="B1379">
        <v>0</v>
      </c>
      <c r="C1379">
        <f t="shared" si="21"/>
        <v>0</v>
      </c>
    </row>
    <row r="1380" spans="1:3" x14ac:dyDescent="0.25">
      <c r="A1380" t="s">
        <v>15</v>
      </c>
      <c r="B1380">
        <v>0</v>
      </c>
      <c r="C1380">
        <f t="shared" si="21"/>
        <v>1</v>
      </c>
    </row>
    <row r="1381" spans="1:3" x14ac:dyDescent="0.25">
      <c r="A1381" t="s">
        <v>19</v>
      </c>
      <c r="B1381">
        <v>0</v>
      </c>
      <c r="C1381">
        <f t="shared" si="21"/>
        <v>0</v>
      </c>
    </row>
    <row r="1382" spans="1:3" x14ac:dyDescent="0.25">
      <c r="A1382" t="s">
        <v>15</v>
      </c>
      <c r="B1382">
        <v>0</v>
      </c>
      <c r="C1382">
        <f t="shared" si="21"/>
        <v>1</v>
      </c>
    </row>
    <row r="1383" spans="1:3" x14ac:dyDescent="0.25">
      <c r="A1383" t="s">
        <v>15</v>
      </c>
      <c r="B1383">
        <v>0</v>
      </c>
      <c r="C1383">
        <f t="shared" si="21"/>
        <v>1</v>
      </c>
    </row>
    <row r="1384" spans="1:3" x14ac:dyDescent="0.25">
      <c r="A1384" t="s">
        <v>15</v>
      </c>
      <c r="B1384">
        <v>0</v>
      </c>
      <c r="C1384">
        <f t="shared" si="21"/>
        <v>1</v>
      </c>
    </row>
    <row r="1385" spans="1:3" x14ac:dyDescent="0.25">
      <c r="A1385" t="s">
        <v>15</v>
      </c>
      <c r="B1385">
        <v>0</v>
      </c>
      <c r="C1385">
        <f t="shared" si="21"/>
        <v>1</v>
      </c>
    </row>
    <row r="1386" spans="1:3" x14ac:dyDescent="0.25">
      <c r="A1386" t="s">
        <v>19</v>
      </c>
      <c r="B1386">
        <v>0</v>
      </c>
      <c r="C1386">
        <f t="shared" si="21"/>
        <v>0</v>
      </c>
    </row>
    <row r="1387" spans="1:3" x14ac:dyDescent="0.25">
      <c r="A1387" t="s">
        <v>15</v>
      </c>
      <c r="B1387">
        <v>0</v>
      </c>
      <c r="C1387">
        <f t="shared" si="21"/>
        <v>1</v>
      </c>
    </row>
    <row r="1388" spans="1:3" x14ac:dyDescent="0.25">
      <c r="A1388" t="s">
        <v>19</v>
      </c>
      <c r="B1388">
        <v>0</v>
      </c>
      <c r="C1388">
        <f t="shared" si="21"/>
        <v>0</v>
      </c>
    </row>
    <row r="1389" spans="1:3" x14ac:dyDescent="0.25">
      <c r="A1389" t="s">
        <v>19</v>
      </c>
      <c r="B1389">
        <v>0</v>
      </c>
      <c r="C1389">
        <f t="shared" si="21"/>
        <v>0</v>
      </c>
    </row>
    <row r="1390" spans="1:3" x14ac:dyDescent="0.25">
      <c r="A1390" t="s">
        <v>19</v>
      </c>
      <c r="B1390">
        <v>0</v>
      </c>
      <c r="C1390">
        <f t="shared" si="21"/>
        <v>0</v>
      </c>
    </row>
    <row r="1391" spans="1:3" x14ac:dyDescent="0.25">
      <c r="A1391" t="s">
        <v>19</v>
      </c>
      <c r="B1391">
        <v>0</v>
      </c>
      <c r="C1391">
        <f t="shared" si="21"/>
        <v>0</v>
      </c>
    </row>
    <row r="1392" spans="1:3" x14ac:dyDescent="0.25">
      <c r="A1392" t="s">
        <v>15</v>
      </c>
      <c r="B1392">
        <v>0</v>
      </c>
      <c r="C1392">
        <f t="shared" si="21"/>
        <v>1</v>
      </c>
    </row>
    <row r="1393" spans="1:3" x14ac:dyDescent="0.25">
      <c r="A1393" t="s">
        <v>15</v>
      </c>
      <c r="B1393">
        <v>0</v>
      </c>
      <c r="C1393">
        <f t="shared" si="21"/>
        <v>1</v>
      </c>
    </row>
    <row r="1394" spans="1:3" x14ac:dyDescent="0.25">
      <c r="A1394" t="s">
        <v>19</v>
      </c>
      <c r="B1394">
        <v>0</v>
      </c>
      <c r="C1394">
        <f t="shared" si="21"/>
        <v>0</v>
      </c>
    </row>
    <row r="1395" spans="1:3" x14ac:dyDescent="0.25">
      <c r="A1395" t="s">
        <v>15</v>
      </c>
      <c r="B1395">
        <v>0</v>
      </c>
      <c r="C1395">
        <f t="shared" si="21"/>
        <v>1</v>
      </c>
    </row>
    <row r="1396" spans="1:3" x14ac:dyDescent="0.25">
      <c r="A1396" t="s">
        <v>15</v>
      </c>
      <c r="B1396">
        <v>0</v>
      </c>
      <c r="C1396">
        <f t="shared" si="21"/>
        <v>1</v>
      </c>
    </row>
    <row r="1397" spans="1:3" x14ac:dyDescent="0.25">
      <c r="A1397" t="s">
        <v>15</v>
      </c>
      <c r="B1397">
        <v>0</v>
      </c>
      <c r="C1397">
        <f t="shared" si="21"/>
        <v>1</v>
      </c>
    </row>
    <row r="1398" spans="1:3" x14ac:dyDescent="0.25">
      <c r="A1398" t="s">
        <v>15</v>
      </c>
      <c r="B1398">
        <v>0</v>
      </c>
      <c r="C1398">
        <f t="shared" si="21"/>
        <v>1</v>
      </c>
    </row>
    <row r="1399" spans="1:3" x14ac:dyDescent="0.25">
      <c r="A1399" t="s">
        <v>19</v>
      </c>
      <c r="B1399">
        <v>0</v>
      </c>
      <c r="C1399">
        <f t="shared" si="21"/>
        <v>0</v>
      </c>
    </row>
    <row r="1400" spans="1:3" x14ac:dyDescent="0.25">
      <c r="A1400" t="s">
        <v>19</v>
      </c>
      <c r="B1400">
        <v>0</v>
      </c>
      <c r="C1400">
        <f t="shared" si="21"/>
        <v>0</v>
      </c>
    </row>
    <row r="1401" spans="1:3" x14ac:dyDescent="0.25">
      <c r="A1401" t="s">
        <v>19</v>
      </c>
      <c r="B1401">
        <v>0</v>
      </c>
      <c r="C1401">
        <f t="shared" si="21"/>
        <v>0</v>
      </c>
    </row>
    <row r="1402" spans="1:3" x14ac:dyDescent="0.25">
      <c r="A1402" t="s">
        <v>19</v>
      </c>
      <c r="B1402">
        <v>0</v>
      </c>
      <c r="C1402">
        <f t="shared" si="21"/>
        <v>0</v>
      </c>
    </row>
    <row r="1403" spans="1:3" x14ac:dyDescent="0.25">
      <c r="A1403" t="s">
        <v>15</v>
      </c>
      <c r="B1403">
        <v>0</v>
      </c>
      <c r="C1403">
        <f t="shared" si="21"/>
        <v>1</v>
      </c>
    </row>
    <row r="1404" spans="1:3" x14ac:dyDescent="0.25">
      <c r="A1404" t="s">
        <v>19</v>
      </c>
      <c r="B1404">
        <v>0</v>
      </c>
      <c r="C1404">
        <f t="shared" si="21"/>
        <v>0</v>
      </c>
    </row>
    <row r="1405" spans="1:3" x14ac:dyDescent="0.25">
      <c r="A1405" t="s">
        <v>15</v>
      </c>
      <c r="B1405">
        <v>0</v>
      </c>
      <c r="C1405">
        <f t="shared" si="21"/>
        <v>1</v>
      </c>
    </row>
    <row r="1406" spans="1:3" x14ac:dyDescent="0.25">
      <c r="A1406" t="s">
        <v>15</v>
      </c>
      <c r="B1406">
        <v>0</v>
      </c>
      <c r="C1406">
        <f t="shared" si="21"/>
        <v>1</v>
      </c>
    </row>
    <row r="1407" spans="1:3" x14ac:dyDescent="0.25">
      <c r="A1407" t="s">
        <v>15</v>
      </c>
      <c r="B1407">
        <v>0</v>
      </c>
      <c r="C1407">
        <f t="shared" si="21"/>
        <v>1</v>
      </c>
    </row>
    <row r="1408" spans="1:3" x14ac:dyDescent="0.25">
      <c r="A1408" t="s">
        <v>19</v>
      </c>
      <c r="B1408">
        <v>0</v>
      </c>
      <c r="C1408">
        <f t="shared" si="21"/>
        <v>0</v>
      </c>
    </row>
    <row r="1409" spans="1:3" x14ac:dyDescent="0.25">
      <c r="A1409" t="s">
        <v>19</v>
      </c>
      <c r="B1409">
        <v>0</v>
      </c>
      <c r="C1409">
        <f t="shared" si="21"/>
        <v>0</v>
      </c>
    </row>
    <row r="1410" spans="1:3" x14ac:dyDescent="0.25">
      <c r="A1410" t="s">
        <v>15</v>
      </c>
      <c r="B1410">
        <v>0</v>
      </c>
      <c r="C1410">
        <f t="shared" si="21"/>
        <v>1</v>
      </c>
    </row>
    <row r="1411" spans="1:3" x14ac:dyDescent="0.25">
      <c r="A1411" t="s">
        <v>19</v>
      </c>
      <c r="B1411">
        <v>0</v>
      </c>
      <c r="C1411">
        <f t="shared" ref="C1411:C1474" si="22">IF(EXACT(A1411,"Urban"),1,0)</f>
        <v>0</v>
      </c>
    </row>
    <row r="1412" spans="1:3" x14ac:dyDescent="0.25">
      <c r="A1412" t="s">
        <v>15</v>
      </c>
      <c r="B1412">
        <v>0</v>
      </c>
      <c r="C1412">
        <f t="shared" si="22"/>
        <v>1</v>
      </c>
    </row>
    <row r="1413" spans="1:3" x14ac:dyDescent="0.25">
      <c r="A1413" t="s">
        <v>15</v>
      </c>
      <c r="B1413">
        <v>0</v>
      </c>
      <c r="C1413">
        <f t="shared" si="22"/>
        <v>1</v>
      </c>
    </row>
    <row r="1414" spans="1:3" x14ac:dyDescent="0.25">
      <c r="A1414" t="s">
        <v>19</v>
      </c>
      <c r="B1414">
        <v>0</v>
      </c>
      <c r="C1414">
        <f t="shared" si="22"/>
        <v>0</v>
      </c>
    </row>
    <row r="1415" spans="1:3" x14ac:dyDescent="0.25">
      <c r="A1415" t="s">
        <v>19</v>
      </c>
      <c r="B1415">
        <v>0</v>
      </c>
      <c r="C1415">
        <f t="shared" si="22"/>
        <v>0</v>
      </c>
    </row>
    <row r="1416" spans="1:3" x14ac:dyDescent="0.25">
      <c r="A1416" t="s">
        <v>15</v>
      </c>
      <c r="B1416">
        <v>0</v>
      </c>
      <c r="C1416">
        <f t="shared" si="22"/>
        <v>1</v>
      </c>
    </row>
    <row r="1417" spans="1:3" x14ac:dyDescent="0.25">
      <c r="A1417" t="s">
        <v>15</v>
      </c>
      <c r="B1417">
        <v>0</v>
      </c>
      <c r="C1417">
        <f t="shared" si="22"/>
        <v>1</v>
      </c>
    </row>
    <row r="1418" spans="1:3" x14ac:dyDescent="0.25">
      <c r="A1418" t="s">
        <v>19</v>
      </c>
      <c r="B1418">
        <v>0</v>
      </c>
      <c r="C1418">
        <f t="shared" si="22"/>
        <v>0</v>
      </c>
    </row>
    <row r="1419" spans="1:3" x14ac:dyDescent="0.25">
      <c r="A1419" t="s">
        <v>15</v>
      </c>
      <c r="B1419">
        <v>0</v>
      </c>
      <c r="C1419">
        <f t="shared" si="22"/>
        <v>1</v>
      </c>
    </row>
    <row r="1420" spans="1:3" x14ac:dyDescent="0.25">
      <c r="A1420" t="s">
        <v>19</v>
      </c>
      <c r="B1420">
        <v>0</v>
      </c>
      <c r="C1420">
        <f t="shared" si="22"/>
        <v>0</v>
      </c>
    </row>
    <row r="1421" spans="1:3" x14ac:dyDescent="0.25">
      <c r="A1421" t="s">
        <v>15</v>
      </c>
      <c r="B1421">
        <v>0</v>
      </c>
      <c r="C1421">
        <f t="shared" si="22"/>
        <v>1</v>
      </c>
    </row>
    <row r="1422" spans="1:3" x14ac:dyDescent="0.25">
      <c r="A1422" t="s">
        <v>15</v>
      </c>
      <c r="B1422">
        <v>0</v>
      </c>
      <c r="C1422">
        <f t="shared" si="22"/>
        <v>1</v>
      </c>
    </row>
    <row r="1423" spans="1:3" x14ac:dyDescent="0.25">
      <c r="A1423" t="s">
        <v>15</v>
      </c>
      <c r="B1423">
        <v>0</v>
      </c>
      <c r="C1423">
        <f t="shared" si="22"/>
        <v>1</v>
      </c>
    </row>
    <row r="1424" spans="1:3" x14ac:dyDescent="0.25">
      <c r="A1424" t="s">
        <v>15</v>
      </c>
      <c r="B1424">
        <v>0</v>
      </c>
      <c r="C1424">
        <f t="shared" si="22"/>
        <v>1</v>
      </c>
    </row>
    <row r="1425" spans="1:3" x14ac:dyDescent="0.25">
      <c r="A1425" t="s">
        <v>15</v>
      </c>
      <c r="B1425">
        <v>0</v>
      </c>
      <c r="C1425">
        <f t="shared" si="22"/>
        <v>1</v>
      </c>
    </row>
    <row r="1426" spans="1:3" x14ac:dyDescent="0.25">
      <c r="A1426" t="s">
        <v>19</v>
      </c>
      <c r="B1426">
        <v>0</v>
      </c>
      <c r="C1426">
        <f t="shared" si="22"/>
        <v>0</v>
      </c>
    </row>
    <row r="1427" spans="1:3" x14ac:dyDescent="0.25">
      <c r="A1427" t="s">
        <v>15</v>
      </c>
      <c r="B1427">
        <v>0</v>
      </c>
      <c r="C1427">
        <f t="shared" si="22"/>
        <v>1</v>
      </c>
    </row>
    <row r="1428" spans="1:3" x14ac:dyDescent="0.25">
      <c r="A1428" t="s">
        <v>19</v>
      </c>
      <c r="B1428">
        <v>0</v>
      </c>
      <c r="C1428">
        <f t="shared" si="22"/>
        <v>0</v>
      </c>
    </row>
    <row r="1429" spans="1:3" x14ac:dyDescent="0.25">
      <c r="A1429" t="s">
        <v>19</v>
      </c>
      <c r="B1429">
        <v>0</v>
      </c>
      <c r="C1429">
        <f t="shared" si="22"/>
        <v>0</v>
      </c>
    </row>
    <row r="1430" spans="1:3" x14ac:dyDescent="0.25">
      <c r="A1430" t="s">
        <v>19</v>
      </c>
      <c r="B1430">
        <v>0</v>
      </c>
      <c r="C1430">
        <f t="shared" si="22"/>
        <v>0</v>
      </c>
    </row>
    <row r="1431" spans="1:3" x14ac:dyDescent="0.25">
      <c r="A1431" t="s">
        <v>19</v>
      </c>
      <c r="B1431">
        <v>0</v>
      </c>
      <c r="C1431">
        <f t="shared" si="22"/>
        <v>0</v>
      </c>
    </row>
    <row r="1432" spans="1:3" x14ac:dyDescent="0.25">
      <c r="A1432" t="s">
        <v>15</v>
      </c>
      <c r="B1432">
        <v>0</v>
      </c>
      <c r="C1432">
        <f t="shared" si="22"/>
        <v>1</v>
      </c>
    </row>
    <row r="1433" spans="1:3" x14ac:dyDescent="0.25">
      <c r="A1433" t="s">
        <v>19</v>
      </c>
      <c r="B1433">
        <v>0</v>
      </c>
      <c r="C1433">
        <f t="shared" si="22"/>
        <v>0</v>
      </c>
    </row>
    <row r="1434" spans="1:3" x14ac:dyDescent="0.25">
      <c r="A1434" t="s">
        <v>15</v>
      </c>
      <c r="B1434">
        <v>0</v>
      </c>
      <c r="C1434">
        <f t="shared" si="22"/>
        <v>1</v>
      </c>
    </row>
    <row r="1435" spans="1:3" x14ac:dyDescent="0.25">
      <c r="A1435" t="s">
        <v>15</v>
      </c>
      <c r="B1435">
        <v>0</v>
      </c>
      <c r="C1435">
        <f t="shared" si="22"/>
        <v>1</v>
      </c>
    </row>
    <row r="1436" spans="1:3" x14ac:dyDescent="0.25">
      <c r="A1436" t="s">
        <v>15</v>
      </c>
      <c r="B1436">
        <v>0</v>
      </c>
      <c r="C1436">
        <f t="shared" si="22"/>
        <v>1</v>
      </c>
    </row>
    <row r="1437" spans="1:3" x14ac:dyDescent="0.25">
      <c r="A1437" t="s">
        <v>15</v>
      </c>
      <c r="B1437">
        <v>0</v>
      </c>
      <c r="C1437">
        <f t="shared" si="22"/>
        <v>1</v>
      </c>
    </row>
    <row r="1438" spans="1:3" x14ac:dyDescent="0.25">
      <c r="A1438" t="s">
        <v>19</v>
      </c>
      <c r="B1438">
        <v>0</v>
      </c>
      <c r="C1438">
        <f t="shared" si="22"/>
        <v>0</v>
      </c>
    </row>
    <row r="1439" spans="1:3" x14ac:dyDescent="0.25">
      <c r="A1439" t="s">
        <v>15</v>
      </c>
      <c r="B1439">
        <v>0</v>
      </c>
      <c r="C1439">
        <f t="shared" si="22"/>
        <v>1</v>
      </c>
    </row>
    <row r="1440" spans="1:3" x14ac:dyDescent="0.25">
      <c r="A1440" t="s">
        <v>19</v>
      </c>
      <c r="B1440">
        <v>0</v>
      </c>
      <c r="C1440">
        <f t="shared" si="22"/>
        <v>0</v>
      </c>
    </row>
    <row r="1441" spans="1:3" x14ac:dyDescent="0.25">
      <c r="A1441" t="s">
        <v>15</v>
      </c>
      <c r="B1441">
        <v>0</v>
      </c>
      <c r="C1441">
        <f t="shared" si="22"/>
        <v>1</v>
      </c>
    </row>
    <row r="1442" spans="1:3" x14ac:dyDescent="0.25">
      <c r="A1442" t="s">
        <v>15</v>
      </c>
      <c r="B1442">
        <v>0</v>
      </c>
      <c r="C1442">
        <f t="shared" si="22"/>
        <v>1</v>
      </c>
    </row>
    <row r="1443" spans="1:3" x14ac:dyDescent="0.25">
      <c r="A1443" t="s">
        <v>19</v>
      </c>
      <c r="B1443">
        <v>0</v>
      </c>
      <c r="C1443">
        <f t="shared" si="22"/>
        <v>0</v>
      </c>
    </row>
    <row r="1444" spans="1:3" x14ac:dyDescent="0.25">
      <c r="A1444" t="s">
        <v>19</v>
      </c>
      <c r="B1444">
        <v>0</v>
      </c>
      <c r="C1444">
        <f t="shared" si="22"/>
        <v>0</v>
      </c>
    </row>
    <row r="1445" spans="1:3" x14ac:dyDescent="0.25">
      <c r="A1445" t="s">
        <v>15</v>
      </c>
      <c r="B1445">
        <v>0</v>
      </c>
      <c r="C1445">
        <f t="shared" si="22"/>
        <v>1</v>
      </c>
    </row>
    <row r="1446" spans="1:3" x14ac:dyDescent="0.25">
      <c r="A1446" t="s">
        <v>19</v>
      </c>
      <c r="B1446">
        <v>0</v>
      </c>
      <c r="C1446">
        <f t="shared" si="22"/>
        <v>0</v>
      </c>
    </row>
    <row r="1447" spans="1:3" x14ac:dyDescent="0.25">
      <c r="A1447" t="s">
        <v>19</v>
      </c>
      <c r="B1447">
        <v>0</v>
      </c>
      <c r="C1447">
        <f t="shared" si="22"/>
        <v>0</v>
      </c>
    </row>
    <row r="1448" spans="1:3" x14ac:dyDescent="0.25">
      <c r="A1448" t="s">
        <v>15</v>
      </c>
      <c r="B1448">
        <v>0</v>
      </c>
      <c r="C1448">
        <f t="shared" si="22"/>
        <v>1</v>
      </c>
    </row>
    <row r="1449" spans="1:3" x14ac:dyDescent="0.25">
      <c r="A1449" t="s">
        <v>19</v>
      </c>
      <c r="B1449">
        <v>0</v>
      </c>
      <c r="C1449">
        <f t="shared" si="22"/>
        <v>0</v>
      </c>
    </row>
    <row r="1450" spans="1:3" x14ac:dyDescent="0.25">
      <c r="A1450" t="s">
        <v>19</v>
      </c>
      <c r="B1450">
        <v>0</v>
      </c>
      <c r="C1450">
        <f t="shared" si="22"/>
        <v>0</v>
      </c>
    </row>
    <row r="1451" spans="1:3" x14ac:dyDescent="0.25">
      <c r="A1451" t="s">
        <v>19</v>
      </c>
      <c r="B1451">
        <v>0</v>
      </c>
      <c r="C1451">
        <f t="shared" si="22"/>
        <v>0</v>
      </c>
    </row>
    <row r="1452" spans="1:3" x14ac:dyDescent="0.25">
      <c r="A1452" t="s">
        <v>19</v>
      </c>
      <c r="B1452">
        <v>0</v>
      </c>
      <c r="C1452">
        <f t="shared" si="22"/>
        <v>0</v>
      </c>
    </row>
    <row r="1453" spans="1:3" x14ac:dyDescent="0.25">
      <c r="A1453" t="s">
        <v>19</v>
      </c>
      <c r="B1453">
        <v>0</v>
      </c>
      <c r="C1453">
        <f t="shared" si="22"/>
        <v>0</v>
      </c>
    </row>
    <row r="1454" spans="1:3" x14ac:dyDescent="0.25">
      <c r="A1454" t="s">
        <v>19</v>
      </c>
      <c r="B1454">
        <v>0</v>
      </c>
      <c r="C1454">
        <f t="shared" si="22"/>
        <v>0</v>
      </c>
    </row>
    <row r="1455" spans="1:3" x14ac:dyDescent="0.25">
      <c r="A1455" t="s">
        <v>15</v>
      </c>
      <c r="B1455">
        <v>0</v>
      </c>
      <c r="C1455">
        <f t="shared" si="22"/>
        <v>1</v>
      </c>
    </row>
    <row r="1456" spans="1:3" x14ac:dyDescent="0.25">
      <c r="A1456" t="s">
        <v>19</v>
      </c>
      <c r="B1456">
        <v>0</v>
      </c>
      <c r="C1456">
        <f t="shared" si="22"/>
        <v>0</v>
      </c>
    </row>
    <row r="1457" spans="1:3" x14ac:dyDescent="0.25">
      <c r="A1457" t="s">
        <v>15</v>
      </c>
      <c r="B1457">
        <v>0</v>
      </c>
      <c r="C1457">
        <f t="shared" si="22"/>
        <v>1</v>
      </c>
    </row>
    <row r="1458" spans="1:3" x14ac:dyDescent="0.25">
      <c r="A1458" t="s">
        <v>15</v>
      </c>
      <c r="B1458">
        <v>0</v>
      </c>
      <c r="C1458">
        <f t="shared" si="22"/>
        <v>1</v>
      </c>
    </row>
    <row r="1459" spans="1:3" x14ac:dyDescent="0.25">
      <c r="A1459" t="s">
        <v>19</v>
      </c>
      <c r="B1459">
        <v>0</v>
      </c>
      <c r="C1459">
        <f t="shared" si="22"/>
        <v>0</v>
      </c>
    </row>
    <row r="1460" spans="1:3" x14ac:dyDescent="0.25">
      <c r="A1460" t="s">
        <v>19</v>
      </c>
      <c r="B1460">
        <v>0</v>
      </c>
      <c r="C1460">
        <f t="shared" si="22"/>
        <v>0</v>
      </c>
    </row>
    <row r="1461" spans="1:3" x14ac:dyDescent="0.25">
      <c r="A1461" t="s">
        <v>19</v>
      </c>
      <c r="B1461">
        <v>0</v>
      </c>
      <c r="C1461">
        <f t="shared" si="22"/>
        <v>0</v>
      </c>
    </row>
    <row r="1462" spans="1:3" x14ac:dyDescent="0.25">
      <c r="A1462" t="s">
        <v>15</v>
      </c>
      <c r="B1462">
        <v>0</v>
      </c>
      <c r="C1462">
        <f t="shared" si="22"/>
        <v>1</v>
      </c>
    </row>
    <row r="1463" spans="1:3" x14ac:dyDescent="0.25">
      <c r="A1463" t="s">
        <v>19</v>
      </c>
      <c r="B1463">
        <v>0</v>
      </c>
      <c r="C1463">
        <f t="shared" si="22"/>
        <v>0</v>
      </c>
    </row>
    <row r="1464" spans="1:3" x14ac:dyDescent="0.25">
      <c r="A1464" t="s">
        <v>19</v>
      </c>
      <c r="B1464">
        <v>0</v>
      </c>
      <c r="C1464">
        <f t="shared" si="22"/>
        <v>0</v>
      </c>
    </row>
    <row r="1465" spans="1:3" x14ac:dyDescent="0.25">
      <c r="A1465" t="s">
        <v>15</v>
      </c>
      <c r="B1465">
        <v>0</v>
      </c>
      <c r="C1465">
        <f t="shared" si="22"/>
        <v>1</v>
      </c>
    </row>
    <row r="1466" spans="1:3" x14ac:dyDescent="0.25">
      <c r="A1466" t="s">
        <v>15</v>
      </c>
      <c r="B1466">
        <v>0</v>
      </c>
      <c r="C1466">
        <f t="shared" si="22"/>
        <v>1</v>
      </c>
    </row>
    <row r="1467" spans="1:3" x14ac:dyDescent="0.25">
      <c r="A1467" t="s">
        <v>19</v>
      </c>
      <c r="B1467">
        <v>0</v>
      </c>
      <c r="C1467">
        <f t="shared" si="22"/>
        <v>0</v>
      </c>
    </row>
    <row r="1468" spans="1:3" x14ac:dyDescent="0.25">
      <c r="A1468" t="s">
        <v>19</v>
      </c>
      <c r="B1468">
        <v>0</v>
      </c>
      <c r="C1468">
        <f t="shared" si="22"/>
        <v>0</v>
      </c>
    </row>
    <row r="1469" spans="1:3" x14ac:dyDescent="0.25">
      <c r="A1469" t="s">
        <v>15</v>
      </c>
      <c r="B1469">
        <v>0</v>
      </c>
      <c r="C1469">
        <f t="shared" si="22"/>
        <v>1</v>
      </c>
    </row>
    <row r="1470" spans="1:3" x14ac:dyDescent="0.25">
      <c r="A1470" t="s">
        <v>19</v>
      </c>
      <c r="B1470">
        <v>0</v>
      </c>
      <c r="C1470">
        <f t="shared" si="22"/>
        <v>0</v>
      </c>
    </row>
    <row r="1471" spans="1:3" x14ac:dyDescent="0.25">
      <c r="A1471" t="s">
        <v>19</v>
      </c>
      <c r="B1471">
        <v>0</v>
      </c>
      <c r="C1471">
        <f t="shared" si="22"/>
        <v>0</v>
      </c>
    </row>
    <row r="1472" spans="1:3" x14ac:dyDescent="0.25">
      <c r="A1472" t="s">
        <v>15</v>
      </c>
      <c r="B1472">
        <v>0</v>
      </c>
      <c r="C1472">
        <f t="shared" si="22"/>
        <v>1</v>
      </c>
    </row>
    <row r="1473" spans="1:3" x14ac:dyDescent="0.25">
      <c r="A1473" t="s">
        <v>15</v>
      </c>
      <c r="B1473">
        <v>0</v>
      </c>
      <c r="C1473">
        <f t="shared" si="22"/>
        <v>1</v>
      </c>
    </row>
    <row r="1474" spans="1:3" x14ac:dyDescent="0.25">
      <c r="A1474" t="s">
        <v>15</v>
      </c>
      <c r="B1474">
        <v>0</v>
      </c>
      <c r="C1474">
        <f t="shared" si="22"/>
        <v>1</v>
      </c>
    </row>
    <row r="1475" spans="1:3" x14ac:dyDescent="0.25">
      <c r="A1475" t="s">
        <v>15</v>
      </c>
      <c r="B1475">
        <v>0</v>
      </c>
      <c r="C1475">
        <f t="shared" ref="C1475:C1538" si="23">IF(EXACT(A1475,"Urban"),1,0)</f>
        <v>1</v>
      </c>
    </row>
    <row r="1476" spans="1:3" x14ac:dyDescent="0.25">
      <c r="A1476" t="s">
        <v>15</v>
      </c>
      <c r="B1476">
        <v>0</v>
      </c>
      <c r="C1476">
        <f t="shared" si="23"/>
        <v>1</v>
      </c>
    </row>
    <row r="1477" spans="1:3" x14ac:dyDescent="0.25">
      <c r="A1477" t="s">
        <v>19</v>
      </c>
      <c r="B1477">
        <v>0</v>
      </c>
      <c r="C1477">
        <f t="shared" si="23"/>
        <v>0</v>
      </c>
    </row>
    <row r="1478" spans="1:3" x14ac:dyDescent="0.25">
      <c r="A1478" t="s">
        <v>15</v>
      </c>
      <c r="B1478">
        <v>0</v>
      </c>
      <c r="C1478">
        <f t="shared" si="23"/>
        <v>1</v>
      </c>
    </row>
    <row r="1479" spans="1:3" x14ac:dyDescent="0.25">
      <c r="A1479" t="s">
        <v>19</v>
      </c>
      <c r="B1479">
        <v>0</v>
      </c>
      <c r="C1479">
        <f t="shared" si="23"/>
        <v>0</v>
      </c>
    </row>
    <row r="1480" spans="1:3" x14ac:dyDescent="0.25">
      <c r="A1480" t="s">
        <v>19</v>
      </c>
      <c r="B1480">
        <v>0</v>
      </c>
      <c r="C1480">
        <f t="shared" si="23"/>
        <v>0</v>
      </c>
    </row>
    <row r="1481" spans="1:3" x14ac:dyDescent="0.25">
      <c r="A1481" t="s">
        <v>19</v>
      </c>
      <c r="B1481">
        <v>0</v>
      </c>
      <c r="C1481">
        <f t="shared" si="23"/>
        <v>0</v>
      </c>
    </row>
    <row r="1482" spans="1:3" x14ac:dyDescent="0.25">
      <c r="A1482" t="s">
        <v>15</v>
      </c>
      <c r="B1482">
        <v>0</v>
      </c>
      <c r="C1482">
        <f t="shared" si="23"/>
        <v>1</v>
      </c>
    </row>
    <row r="1483" spans="1:3" x14ac:dyDescent="0.25">
      <c r="A1483" t="s">
        <v>19</v>
      </c>
      <c r="B1483">
        <v>0</v>
      </c>
      <c r="C1483">
        <f t="shared" si="23"/>
        <v>0</v>
      </c>
    </row>
    <row r="1484" spans="1:3" x14ac:dyDescent="0.25">
      <c r="A1484" t="s">
        <v>15</v>
      </c>
      <c r="B1484">
        <v>0</v>
      </c>
      <c r="C1484">
        <f t="shared" si="23"/>
        <v>1</v>
      </c>
    </row>
    <row r="1485" spans="1:3" x14ac:dyDescent="0.25">
      <c r="A1485" t="s">
        <v>19</v>
      </c>
      <c r="B1485">
        <v>0</v>
      </c>
      <c r="C1485">
        <f t="shared" si="23"/>
        <v>0</v>
      </c>
    </row>
    <row r="1486" spans="1:3" x14ac:dyDescent="0.25">
      <c r="A1486" t="s">
        <v>19</v>
      </c>
      <c r="B1486">
        <v>0</v>
      </c>
      <c r="C1486">
        <f t="shared" si="23"/>
        <v>0</v>
      </c>
    </row>
    <row r="1487" spans="1:3" x14ac:dyDescent="0.25">
      <c r="A1487" t="s">
        <v>15</v>
      </c>
      <c r="B1487">
        <v>0</v>
      </c>
      <c r="C1487">
        <f t="shared" si="23"/>
        <v>1</v>
      </c>
    </row>
    <row r="1488" spans="1:3" x14ac:dyDescent="0.25">
      <c r="A1488" t="s">
        <v>15</v>
      </c>
      <c r="B1488">
        <v>0</v>
      </c>
      <c r="C1488">
        <f t="shared" si="23"/>
        <v>1</v>
      </c>
    </row>
    <row r="1489" spans="1:3" x14ac:dyDescent="0.25">
      <c r="A1489" t="s">
        <v>15</v>
      </c>
      <c r="B1489">
        <v>0</v>
      </c>
      <c r="C1489">
        <f t="shared" si="23"/>
        <v>1</v>
      </c>
    </row>
    <row r="1490" spans="1:3" x14ac:dyDescent="0.25">
      <c r="A1490" t="s">
        <v>15</v>
      </c>
      <c r="B1490">
        <v>0</v>
      </c>
      <c r="C1490">
        <f t="shared" si="23"/>
        <v>1</v>
      </c>
    </row>
    <row r="1491" spans="1:3" x14ac:dyDescent="0.25">
      <c r="A1491" t="s">
        <v>19</v>
      </c>
      <c r="B1491">
        <v>0</v>
      </c>
      <c r="C1491">
        <f t="shared" si="23"/>
        <v>0</v>
      </c>
    </row>
    <row r="1492" spans="1:3" x14ac:dyDescent="0.25">
      <c r="A1492" t="s">
        <v>19</v>
      </c>
      <c r="B1492">
        <v>0</v>
      </c>
      <c r="C1492">
        <f t="shared" si="23"/>
        <v>0</v>
      </c>
    </row>
    <row r="1493" spans="1:3" x14ac:dyDescent="0.25">
      <c r="A1493" t="s">
        <v>19</v>
      </c>
      <c r="B1493">
        <v>0</v>
      </c>
      <c r="C1493">
        <f t="shared" si="23"/>
        <v>0</v>
      </c>
    </row>
    <row r="1494" spans="1:3" x14ac:dyDescent="0.25">
      <c r="A1494" t="s">
        <v>19</v>
      </c>
      <c r="B1494">
        <v>0</v>
      </c>
      <c r="C1494">
        <f t="shared" si="23"/>
        <v>0</v>
      </c>
    </row>
    <row r="1495" spans="1:3" x14ac:dyDescent="0.25">
      <c r="A1495" t="s">
        <v>15</v>
      </c>
      <c r="B1495">
        <v>0</v>
      </c>
      <c r="C1495">
        <f t="shared" si="23"/>
        <v>1</v>
      </c>
    </row>
    <row r="1496" spans="1:3" x14ac:dyDescent="0.25">
      <c r="A1496" t="s">
        <v>19</v>
      </c>
      <c r="B1496">
        <v>0</v>
      </c>
      <c r="C1496">
        <f t="shared" si="23"/>
        <v>0</v>
      </c>
    </row>
    <row r="1497" spans="1:3" x14ac:dyDescent="0.25">
      <c r="A1497" t="s">
        <v>19</v>
      </c>
      <c r="B1497">
        <v>0</v>
      </c>
      <c r="C1497">
        <f t="shared" si="23"/>
        <v>0</v>
      </c>
    </row>
    <row r="1498" spans="1:3" x14ac:dyDescent="0.25">
      <c r="A1498" t="s">
        <v>15</v>
      </c>
      <c r="B1498">
        <v>0</v>
      </c>
      <c r="C1498">
        <f t="shared" si="23"/>
        <v>1</v>
      </c>
    </row>
    <row r="1499" spans="1:3" x14ac:dyDescent="0.25">
      <c r="A1499" t="s">
        <v>19</v>
      </c>
      <c r="B1499">
        <v>0</v>
      </c>
      <c r="C1499">
        <f t="shared" si="23"/>
        <v>0</v>
      </c>
    </row>
    <row r="1500" spans="1:3" x14ac:dyDescent="0.25">
      <c r="A1500" t="s">
        <v>19</v>
      </c>
      <c r="B1500">
        <v>0</v>
      </c>
      <c r="C1500">
        <f t="shared" si="23"/>
        <v>0</v>
      </c>
    </row>
    <row r="1501" spans="1:3" x14ac:dyDescent="0.25">
      <c r="A1501" t="s">
        <v>19</v>
      </c>
      <c r="B1501">
        <v>0</v>
      </c>
      <c r="C1501">
        <f t="shared" si="23"/>
        <v>0</v>
      </c>
    </row>
    <row r="1502" spans="1:3" x14ac:dyDescent="0.25">
      <c r="A1502" t="s">
        <v>19</v>
      </c>
      <c r="B1502">
        <v>0</v>
      </c>
      <c r="C1502">
        <f t="shared" si="23"/>
        <v>0</v>
      </c>
    </row>
    <row r="1503" spans="1:3" x14ac:dyDescent="0.25">
      <c r="A1503" t="s">
        <v>19</v>
      </c>
      <c r="B1503">
        <v>0</v>
      </c>
      <c r="C1503">
        <f t="shared" si="23"/>
        <v>0</v>
      </c>
    </row>
    <row r="1504" spans="1:3" x14ac:dyDescent="0.25">
      <c r="A1504" t="s">
        <v>19</v>
      </c>
      <c r="B1504">
        <v>0</v>
      </c>
      <c r="C1504">
        <f t="shared" si="23"/>
        <v>0</v>
      </c>
    </row>
    <row r="1505" spans="1:3" x14ac:dyDescent="0.25">
      <c r="A1505" t="s">
        <v>15</v>
      </c>
      <c r="B1505">
        <v>0</v>
      </c>
      <c r="C1505">
        <f t="shared" si="23"/>
        <v>1</v>
      </c>
    </row>
    <row r="1506" spans="1:3" x14ac:dyDescent="0.25">
      <c r="A1506" t="s">
        <v>15</v>
      </c>
      <c r="B1506">
        <v>0</v>
      </c>
      <c r="C1506">
        <f t="shared" si="23"/>
        <v>1</v>
      </c>
    </row>
    <row r="1507" spans="1:3" x14ac:dyDescent="0.25">
      <c r="A1507" t="s">
        <v>19</v>
      </c>
      <c r="B1507">
        <v>0</v>
      </c>
      <c r="C1507">
        <f t="shared" si="23"/>
        <v>0</v>
      </c>
    </row>
    <row r="1508" spans="1:3" x14ac:dyDescent="0.25">
      <c r="A1508" t="s">
        <v>19</v>
      </c>
      <c r="B1508">
        <v>0</v>
      </c>
      <c r="C1508">
        <f t="shared" si="23"/>
        <v>0</v>
      </c>
    </row>
    <row r="1509" spans="1:3" x14ac:dyDescent="0.25">
      <c r="A1509" t="s">
        <v>19</v>
      </c>
      <c r="B1509">
        <v>0</v>
      </c>
      <c r="C1509">
        <f t="shared" si="23"/>
        <v>0</v>
      </c>
    </row>
    <row r="1510" spans="1:3" x14ac:dyDescent="0.25">
      <c r="A1510" t="s">
        <v>19</v>
      </c>
      <c r="B1510">
        <v>0</v>
      </c>
      <c r="C1510">
        <f t="shared" si="23"/>
        <v>0</v>
      </c>
    </row>
    <row r="1511" spans="1:3" x14ac:dyDescent="0.25">
      <c r="A1511" t="s">
        <v>15</v>
      </c>
      <c r="B1511">
        <v>0</v>
      </c>
      <c r="C1511">
        <f t="shared" si="23"/>
        <v>1</v>
      </c>
    </row>
    <row r="1512" spans="1:3" x14ac:dyDescent="0.25">
      <c r="A1512" t="s">
        <v>15</v>
      </c>
      <c r="B1512">
        <v>0</v>
      </c>
      <c r="C1512">
        <f t="shared" si="23"/>
        <v>1</v>
      </c>
    </row>
    <row r="1513" spans="1:3" x14ac:dyDescent="0.25">
      <c r="A1513" t="s">
        <v>19</v>
      </c>
      <c r="B1513">
        <v>0</v>
      </c>
      <c r="C1513">
        <f t="shared" si="23"/>
        <v>0</v>
      </c>
    </row>
    <row r="1514" spans="1:3" x14ac:dyDescent="0.25">
      <c r="A1514" t="s">
        <v>19</v>
      </c>
      <c r="B1514">
        <v>0</v>
      </c>
      <c r="C1514">
        <f t="shared" si="23"/>
        <v>0</v>
      </c>
    </row>
    <row r="1515" spans="1:3" x14ac:dyDescent="0.25">
      <c r="A1515" t="s">
        <v>19</v>
      </c>
      <c r="B1515">
        <v>0</v>
      </c>
      <c r="C1515">
        <f t="shared" si="23"/>
        <v>0</v>
      </c>
    </row>
    <row r="1516" spans="1:3" x14ac:dyDescent="0.25">
      <c r="A1516" t="s">
        <v>19</v>
      </c>
      <c r="B1516">
        <v>0</v>
      </c>
      <c r="C1516">
        <f t="shared" si="23"/>
        <v>0</v>
      </c>
    </row>
    <row r="1517" spans="1:3" x14ac:dyDescent="0.25">
      <c r="A1517" t="s">
        <v>19</v>
      </c>
      <c r="B1517">
        <v>0</v>
      </c>
      <c r="C1517">
        <f t="shared" si="23"/>
        <v>0</v>
      </c>
    </row>
    <row r="1518" spans="1:3" x14ac:dyDescent="0.25">
      <c r="A1518" t="s">
        <v>15</v>
      </c>
      <c r="B1518">
        <v>0</v>
      </c>
      <c r="C1518">
        <f t="shared" si="23"/>
        <v>1</v>
      </c>
    </row>
    <row r="1519" spans="1:3" x14ac:dyDescent="0.25">
      <c r="A1519" t="s">
        <v>15</v>
      </c>
      <c r="B1519">
        <v>0</v>
      </c>
      <c r="C1519">
        <f t="shared" si="23"/>
        <v>1</v>
      </c>
    </row>
    <row r="1520" spans="1:3" x14ac:dyDescent="0.25">
      <c r="A1520" t="s">
        <v>19</v>
      </c>
      <c r="B1520">
        <v>0</v>
      </c>
      <c r="C1520">
        <f t="shared" si="23"/>
        <v>0</v>
      </c>
    </row>
    <row r="1521" spans="1:3" x14ac:dyDescent="0.25">
      <c r="A1521" t="s">
        <v>19</v>
      </c>
      <c r="B1521">
        <v>0</v>
      </c>
      <c r="C1521">
        <f t="shared" si="23"/>
        <v>0</v>
      </c>
    </row>
    <row r="1522" spans="1:3" x14ac:dyDescent="0.25">
      <c r="A1522" t="s">
        <v>19</v>
      </c>
      <c r="B1522">
        <v>0</v>
      </c>
      <c r="C1522">
        <f t="shared" si="23"/>
        <v>0</v>
      </c>
    </row>
    <row r="1523" spans="1:3" x14ac:dyDescent="0.25">
      <c r="A1523" t="s">
        <v>15</v>
      </c>
      <c r="B1523">
        <v>0</v>
      </c>
      <c r="C1523">
        <f t="shared" si="23"/>
        <v>1</v>
      </c>
    </row>
    <row r="1524" spans="1:3" x14ac:dyDescent="0.25">
      <c r="A1524" t="s">
        <v>15</v>
      </c>
      <c r="B1524">
        <v>0</v>
      </c>
      <c r="C1524">
        <f t="shared" si="23"/>
        <v>1</v>
      </c>
    </row>
    <row r="1525" spans="1:3" x14ac:dyDescent="0.25">
      <c r="A1525" t="s">
        <v>15</v>
      </c>
      <c r="B1525">
        <v>0</v>
      </c>
      <c r="C1525">
        <f t="shared" si="23"/>
        <v>1</v>
      </c>
    </row>
    <row r="1526" spans="1:3" x14ac:dyDescent="0.25">
      <c r="A1526" t="s">
        <v>19</v>
      </c>
      <c r="B1526">
        <v>0</v>
      </c>
      <c r="C1526">
        <f t="shared" si="23"/>
        <v>0</v>
      </c>
    </row>
    <row r="1527" spans="1:3" x14ac:dyDescent="0.25">
      <c r="A1527" t="s">
        <v>15</v>
      </c>
      <c r="B1527">
        <v>0</v>
      </c>
      <c r="C1527">
        <f t="shared" si="23"/>
        <v>1</v>
      </c>
    </row>
    <row r="1528" spans="1:3" x14ac:dyDescent="0.25">
      <c r="A1528" t="s">
        <v>15</v>
      </c>
      <c r="B1528">
        <v>0</v>
      </c>
      <c r="C1528">
        <f t="shared" si="23"/>
        <v>1</v>
      </c>
    </row>
    <row r="1529" spans="1:3" x14ac:dyDescent="0.25">
      <c r="A1529" t="s">
        <v>19</v>
      </c>
      <c r="B1529">
        <v>0</v>
      </c>
      <c r="C1529">
        <f t="shared" si="23"/>
        <v>0</v>
      </c>
    </row>
    <row r="1530" spans="1:3" x14ac:dyDescent="0.25">
      <c r="A1530" t="s">
        <v>15</v>
      </c>
      <c r="B1530">
        <v>0</v>
      </c>
      <c r="C1530">
        <f t="shared" si="23"/>
        <v>1</v>
      </c>
    </row>
    <row r="1531" spans="1:3" x14ac:dyDescent="0.25">
      <c r="A1531" t="s">
        <v>15</v>
      </c>
      <c r="B1531">
        <v>0</v>
      </c>
      <c r="C1531">
        <f t="shared" si="23"/>
        <v>1</v>
      </c>
    </row>
    <row r="1532" spans="1:3" x14ac:dyDescent="0.25">
      <c r="A1532" t="s">
        <v>15</v>
      </c>
      <c r="B1532">
        <v>0</v>
      </c>
      <c r="C1532">
        <f t="shared" si="23"/>
        <v>1</v>
      </c>
    </row>
    <row r="1533" spans="1:3" x14ac:dyDescent="0.25">
      <c r="A1533" t="s">
        <v>19</v>
      </c>
      <c r="B1533">
        <v>0</v>
      </c>
      <c r="C1533">
        <f t="shared" si="23"/>
        <v>0</v>
      </c>
    </row>
    <row r="1534" spans="1:3" x14ac:dyDescent="0.25">
      <c r="A1534" t="s">
        <v>19</v>
      </c>
      <c r="B1534">
        <v>0</v>
      </c>
      <c r="C1534">
        <f t="shared" si="23"/>
        <v>0</v>
      </c>
    </row>
    <row r="1535" spans="1:3" x14ac:dyDescent="0.25">
      <c r="A1535" t="s">
        <v>15</v>
      </c>
      <c r="B1535">
        <v>0</v>
      </c>
      <c r="C1535">
        <f t="shared" si="23"/>
        <v>1</v>
      </c>
    </row>
    <row r="1536" spans="1:3" x14ac:dyDescent="0.25">
      <c r="A1536" t="s">
        <v>19</v>
      </c>
      <c r="B1536">
        <v>0</v>
      </c>
      <c r="C1536">
        <f t="shared" si="23"/>
        <v>0</v>
      </c>
    </row>
    <row r="1537" spans="1:3" x14ac:dyDescent="0.25">
      <c r="A1537" t="s">
        <v>15</v>
      </c>
      <c r="B1537">
        <v>0</v>
      </c>
      <c r="C1537">
        <f t="shared" si="23"/>
        <v>1</v>
      </c>
    </row>
    <row r="1538" spans="1:3" x14ac:dyDescent="0.25">
      <c r="A1538" t="s">
        <v>19</v>
      </c>
      <c r="B1538">
        <v>0</v>
      </c>
      <c r="C1538">
        <f t="shared" si="23"/>
        <v>0</v>
      </c>
    </row>
    <row r="1539" spans="1:3" x14ac:dyDescent="0.25">
      <c r="A1539" t="s">
        <v>15</v>
      </c>
      <c r="B1539">
        <v>0</v>
      </c>
      <c r="C1539">
        <f t="shared" ref="C1539:C1602" si="24">IF(EXACT(A1539,"Urban"),1,0)</f>
        <v>1</v>
      </c>
    </row>
    <row r="1540" spans="1:3" x14ac:dyDescent="0.25">
      <c r="A1540" t="s">
        <v>19</v>
      </c>
      <c r="B1540">
        <v>0</v>
      </c>
      <c r="C1540">
        <f t="shared" si="24"/>
        <v>0</v>
      </c>
    </row>
    <row r="1541" spans="1:3" x14ac:dyDescent="0.25">
      <c r="A1541" t="s">
        <v>15</v>
      </c>
      <c r="B1541">
        <v>0</v>
      </c>
      <c r="C1541">
        <f t="shared" si="24"/>
        <v>1</v>
      </c>
    </row>
    <row r="1542" spans="1:3" x14ac:dyDescent="0.25">
      <c r="A1542" t="s">
        <v>19</v>
      </c>
      <c r="B1542">
        <v>0</v>
      </c>
      <c r="C1542">
        <f t="shared" si="24"/>
        <v>0</v>
      </c>
    </row>
    <row r="1543" spans="1:3" x14ac:dyDescent="0.25">
      <c r="A1543" t="s">
        <v>15</v>
      </c>
      <c r="B1543">
        <v>0</v>
      </c>
      <c r="C1543">
        <f t="shared" si="24"/>
        <v>1</v>
      </c>
    </row>
    <row r="1544" spans="1:3" x14ac:dyDescent="0.25">
      <c r="A1544" t="s">
        <v>15</v>
      </c>
      <c r="B1544">
        <v>0</v>
      </c>
      <c r="C1544">
        <f t="shared" si="24"/>
        <v>1</v>
      </c>
    </row>
    <row r="1545" spans="1:3" x14ac:dyDescent="0.25">
      <c r="A1545" t="s">
        <v>19</v>
      </c>
      <c r="B1545">
        <v>0</v>
      </c>
      <c r="C1545">
        <f t="shared" si="24"/>
        <v>0</v>
      </c>
    </row>
    <row r="1546" spans="1:3" x14ac:dyDescent="0.25">
      <c r="A1546" t="s">
        <v>19</v>
      </c>
      <c r="B1546">
        <v>0</v>
      </c>
      <c r="C1546">
        <f t="shared" si="24"/>
        <v>0</v>
      </c>
    </row>
    <row r="1547" spans="1:3" x14ac:dyDescent="0.25">
      <c r="A1547" t="s">
        <v>15</v>
      </c>
      <c r="B1547">
        <v>0</v>
      </c>
      <c r="C1547">
        <f t="shared" si="24"/>
        <v>1</v>
      </c>
    </row>
    <row r="1548" spans="1:3" x14ac:dyDescent="0.25">
      <c r="A1548" t="s">
        <v>19</v>
      </c>
      <c r="B1548">
        <v>0</v>
      </c>
      <c r="C1548">
        <f t="shared" si="24"/>
        <v>0</v>
      </c>
    </row>
    <row r="1549" spans="1:3" x14ac:dyDescent="0.25">
      <c r="A1549" t="s">
        <v>19</v>
      </c>
      <c r="B1549">
        <v>0</v>
      </c>
      <c r="C1549">
        <f t="shared" si="24"/>
        <v>0</v>
      </c>
    </row>
    <row r="1550" spans="1:3" x14ac:dyDescent="0.25">
      <c r="A1550" t="s">
        <v>19</v>
      </c>
      <c r="B1550">
        <v>0</v>
      </c>
      <c r="C1550">
        <f t="shared" si="24"/>
        <v>0</v>
      </c>
    </row>
    <row r="1551" spans="1:3" x14ac:dyDescent="0.25">
      <c r="A1551" t="s">
        <v>15</v>
      </c>
      <c r="B1551">
        <v>0</v>
      </c>
      <c r="C1551">
        <f t="shared" si="24"/>
        <v>1</v>
      </c>
    </row>
    <row r="1552" spans="1:3" x14ac:dyDescent="0.25">
      <c r="A1552" t="s">
        <v>15</v>
      </c>
      <c r="B1552">
        <v>0</v>
      </c>
      <c r="C1552">
        <f t="shared" si="24"/>
        <v>1</v>
      </c>
    </row>
    <row r="1553" spans="1:3" x14ac:dyDescent="0.25">
      <c r="A1553" t="s">
        <v>15</v>
      </c>
      <c r="B1553">
        <v>0</v>
      </c>
      <c r="C1553">
        <f t="shared" si="24"/>
        <v>1</v>
      </c>
    </row>
    <row r="1554" spans="1:3" x14ac:dyDescent="0.25">
      <c r="A1554" t="s">
        <v>15</v>
      </c>
      <c r="B1554">
        <v>0</v>
      </c>
      <c r="C1554">
        <f t="shared" si="24"/>
        <v>1</v>
      </c>
    </row>
    <row r="1555" spans="1:3" x14ac:dyDescent="0.25">
      <c r="A1555" t="s">
        <v>19</v>
      </c>
      <c r="B1555">
        <v>0</v>
      </c>
      <c r="C1555">
        <f t="shared" si="24"/>
        <v>0</v>
      </c>
    </row>
    <row r="1556" spans="1:3" x14ac:dyDescent="0.25">
      <c r="A1556" t="s">
        <v>15</v>
      </c>
      <c r="B1556">
        <v>0</v>
      </c>
      <c r="C1556">
        <f t="shared" si="24"/>
        <v>1</v>
      </c>
    </row>
    <row r="1557" spans="1:3" x14ac:dyDescent="0.25">
      <c r="A1557" t="s">
        <v>15</v>
      </c>
      <c r="B1557">
        <v>0</v>
      </c>
      <c r="C1557">
        <f t="shared" si="24"/>
        <v>1</v>
      </c>
    </row>
    <row r="1558" spans="1:3" x14ac:dyDescent="0.25">
      <c r="A1558" t="s">
        <v>19</v>
      </c>
      <c r="B1558">
        <v>0</v>
      </c>
      <c r="C1558">
        <f t="shared" si="24"/>
        <v>0</v>
      </c>
    </row>
    <row r="1559" spans="1:3" x14ac:dyDescent="0.25">
      <c r="A1559" t="s">
        <v>15</v>
      </c>
      <c r="B1559">
        <v>0</v>
      </c>
      <c r="C1559">
        <f t="shared" si="24"/>
        <v>1</v>
      </c>
    </row>
    <row r="1560" spans="1:3" x14ac:dyDescent="0.25">
      <c r="A1560" t="s">
        <v>19</v>
      </c>
      <c r="B1560">
        <v>0</v>
      </c>
      <c r="C1560">
        <f t="shared" si="24"/>
        <v>0</v>
      </c>
    </row>
    <row r="1561" spans="1:3" x14ac:dyDescent="0.25">
      <c r="A1561" t="s">
        <v>19</v>
      </c>
      <c r="B1561">
        <v>0</v>
      </c>
      <c r="C1561">
        <f t="shared" si="24"/>
        <v>0</v>
      </c>
    </row>
    <row r="1562" spans="1:3" x14ac:dyDescent="0.25">
      <c r="A1562" t="s">
        <v>19</v>
      </c>
      <c r="B1562">
        <v>0</v>
      </c>
      <c r="C1562">
        <f t="shared" si="24"/>
        <v>0</v>
      </c>
    </row>
    <row r="1563" spans="1:3" x14ac:dyDescent="0.25">
      <c r="A1563" t="s">
        <v>15</v>
      </c>
      <c r="B1563">
        <v>0</v>
      </c>
      <c r="C1563">
        <f t="shared" si="24"/>
        <v>1</v>
      </c>
    </row>
    <row r="1564" spans="1:3" x14ac:dyDescent="0.25">
      <c r="A1564" t="s">
        <v>15</v>
      </c>
      <c r="B1564">
        <v>0</v>
      </c>
      <c r="C1564">
        <f t="shared" si="24"/>
        <v>1</v>
      </c>
    </row>
    <row r="1565" spans="1:3" x14ac:dyDescent="0.25">
      <c r="A1565" t="s">
        <v>19</v>
      </c>
      <c r="B1565">
        <v>0</v>
      </c>
      <c r="C1565">
        <f t="shared" si="24"/>
        <v>0</v>
      </c>
    </row>
    <row r="1566" spans="1:3" x14ac:dyDescent="0.25">
      <c r="A1566" t="s">
        <v>19</v>
      </c>
      <c r="B1566">
        <v>0</v>
      </c>
      <c r="C1566">
        <f t="shared" si="24"/>
        <v>0</v>
      </c>
    </row>
    <row r="1567" spans="1:3" x14ac:dyDescent="0.25">
      <c r="A1567" t="s">
        <v>19</v>
      </c>
      <c r="B1567">
        <v>0</v>
      </c>
      <c r="C1567">
        <f t="shared" si="24"/>
        <v>0</v>
      </c>
    </row>
    <row r="1568" spans="1:3" x14ac:dyDescent="0.25">
      <c r="A1568" t="s">
        <v>19</v>
      </c>
      <c r="B1568">
        <v>0</v>
      </c>
      <c r="C1568">
        <f t="shared" si="24"/>
        <v>0</v>
      </c>
    </row>
    <row r="1569" spans="1:3" x14ac:dyDescent="0.25">
      <c r="A1569" t="s">
        <v>19</v>
      </c>
      <c r="B1569">
        <v>0</v>
      </c>
      <c r="C1569">
        <f t="shared" si="24"/>
        <v>0</v>
      </c>
    </row>
    <row r="1570" spans="1:3" x14ac:dyDescent="0.25">
      <c r="A1570" t="s">
        <v>15</v>
      </c>
      <c r="B1570">
        <v>0</v>
      </c>
      <c r="C1570">
        <f t="shared" si="24"/>
        <v>1</v>
      </c>
    </row>
    <row r="1571" spans="1:3" x14ac:dyDescent="0.25">
      <c r="A1571" t="s">
        <v>15</v>
      </c>
      <c r="B1571">
        <v>0</v>
      </c>
      <c r="C1571">
        <f t="shared" si="24"/>
        <v>1</v>
      </c>
    </row>
    <row r="1572" spans="1:3" x14ac:dyDescent="0.25">
      <c r="A1572" t="s">
        <v>15</v>
      </c>
      <c r="B1572">
        <v>0</v>
      </c>
      <c r="C1572">
        <f t="shared" si="24"/>
        <v>1</v>
      </c>
    </row>
    <row r="1573" spans="1:3" x14ac:dyDescent="0.25">
      <c r="A1573" t="s">
        <v>19</v>
      </c>
      <c r="B1573">
        <v>0</v>
      </c>
      <c r="C1573">
        <f t="shared" si="24"/>
        <v>0</v>
      </c>
    </row>
    <row r="1574" spans="1:3" x14ac:dyDescent="0.25">
      <c r="A1574" t="s">
        <v>15</v>
      </c>
      <c r="B1574">
        <v>0</v>
      </c>
      <c r="C1574">
        <f t="shared" si="24"/>
        <v>1</v>
      </c>
    </row>
    <row r="1575" spans="1:3" x14ac:dyDescent="0.25">
      <c r="A1575" t="s">
        <v>15</v>
      </c>
      <c r="B1575">
        <v>0</v>
      </c>
      <c r="C1575">
        <f t="shared" si="24"/>
        <v>1</v>
      </c>
    </row>
    <row r="1576" spans="1:3" x14ac:dyDescent="0.25">
      <c r="A1576" t="s">
        <v>19</v>
      </c>
      <c r="B1576">
        <v>0</v>
      </c>
      <c r="C1576">
        <f t="shared" si="24"/>
        <v>0</v>
      </c>
    </row>
    <row r="1577" spans="1:3" x14ac:dyDescent="0.25">
      <c r="A1577" t="s">
        <v>19</v>
      </c>
      <c r="B1577">
        <v>0</v>
      </c>
      <c r="C1577">
        <f t="shared" si="24"/>
        <v>0</v>
      </c>
    </row>
    <row r="1578" spans="1:3" x14ac:dyDescent="0.25">
      <c r="A1578" t="s">
        <v>19</v>
      </c>
      <c r="B1578">
        <v>0</v>
      </c>
      <c r="C1578">
        <f t="shared" si="24"/>
        <v>0</v>
      </c>
    </row>
    <row r="1579" spans="1:3" x14ac:dyDescent="0.25">
      <c r="A1579" t="s">
        <v>15</v>
      </c>
      <c r="B1579">
        <v>0</v>
      </c>
      <c r="C1579">
        <f t="shared" si="24"/>
        <v>1</v>
      </c>
    </row>
    <row r="1580" spans="1:3" x14ac:dyDescent="0.25">
      <c r="A1580" t="s">
        <v>19</v>
      </c>
      <c r="B1580">
        <v>0</v>
      </c>
      <c r="C1580">
        <f t="shared" si="24"/>
        <v>0</v>
      </c>
    </row>
    <row r="1581" spans="1:3" x14ac:dyDescent="0.25">
      <c r="A1581" t="s">
        <v>19</v>
      </c>
      <c r="B1581">
        <v>0</v>
      </c>
      <c r="C1581">
        <f t="shared" si="24"/>
        <v>0</v>
      </c>
    </row>
    <row r="1582" spans="1:3" x14ac:dyDescent="0.25">
      <c r="A1582" t="s">
        <v>19</v>
      </c>
      <c r="B1582">
        <v>0</v>
      </c>
      <c r="C1582">
        <f t="shared" si="24"/>
        <v>0</v>
      </c>
    </row>
    <row r="1583" spans="1:3" x14ac:dyDescent="0.25">
      <c r="A1583" t="s">
        <v>19</v>
      </c>
      <c r="B1583">
        <v>0</v>
      </c>
      <c r="C1583">
        <f t="shared" si="24"/>
        <v>0</v>
      </c>
    </row>
    <row r="1584" spans="1:3" x14ac:dyDescent="0.25">
      <c r="A1584" t="s">
        <v>19</v>
      </c>
      <c r="B1584">
        <v>0</v>
      </c>
      <c r="C1584">
        <f t="shared" si="24"/>
        <v>0</v>
      </c>
    </row>
    <row r="1585" spans="1:3" x14ac:dyDescent="0.25">
      <c r="A1585" t="s">
        <v>15</v>
      </c>
      <c r="B1585">
        <v>0</v>
      </c>
      <c r="C1585">
        <f t="shared" si="24"/>
        <v>1</v>
      </c>
    </row>
    <row r="1586" spans="1:3" x14ac:dyDescent="0.25">
      <c r="A1586" t="s">
        <v>15</v>
      </c>
      <c r="B1586">
        <v>0</v>
      </c>
      <c r="C1586">
        <f t="shared" si="24"/>
        <v>1</v>
      </c>
    </row>
    <row r="1587" spans="1:3" x14ac:dyDescent="0.25">
      <c r="A1587" t="s">
        <v>15</v>
      </c>
      <c r="B1587">
        <v>0</v>
      </c>
      <c r="C1587">
        <f t="shared" si="24"/>
        <v>1</v>
      </c>
    </row>
    <row r="1588" spans="1:3" x14ac:dyDescent="0.25">
      <c r="A1588" t="s">
        <v>15</v>
      </c>
      <c r="B1588">
        <v>0</v>
      </c>
      <c r="C1588">
        <f t="shared" si="24"/>
        <v>1</v>
      </c>
    </row>
    <row r="1589" spans="1:3" x14ac:dyDescent="0.25">
      <c r="A1589" t="s">
        <v>15</v>
      </c>
      <c r="B1589">
        <v>0</v>
      </c>
      <c r="C1589">
        <f t="shared" si="24"/>
        <v>1</v>
      </c>
    </row>
    <row r="1590" spans="1:3" x14ac:dyDescent="0.25">
      <c r="A1590" t="s">
        <v>15</v>
      </c>
      <c r="B1590">
        <v>0</v>
      </c>
      <c r="C1590">
        <f t="shared" si="24"/>
        <v>1</v>
      </c>
    </row>
    <row r="1591" spans="1:3" x14ac:dyDescent="0.25">
      <c r="A1591" t="s">
        <v>19</v>
      </c>
      <c r="B1591">
        <v>0</v>
      </c>
      <c r="C1591">
        <f t="shared" si="24"/>
        <v>0</v>
      </c>
    </row>
    <row r="1592" spans="1:3" x14ac:dyDescent="0.25">
      <c r="A1592" t="s">
        <v>15</v>
      </c>
      <c r="B1592">
        <v>0</v>
      </c>
      <c r="C1592">
        <f t="shared" si="24"/>
        <v>1</v>
      </c>
    </row>
    <row r="1593" spans="1:3" x14ac:dyDescent="0.25">
      <c r="A1593" t="s">
        <v>19</v>
      </c>
      <c r="B1593">
        <v>0</v>
      </c>
      <c r="C1593">
        <f t="shared" si="24"/>
        <v>0</v>
      </c>
    </row>
    <row r="1594" spans="1:3" x14ac:dyDescent="0.25">
      <c r="A1594" t="s">
        <v>19</v>
      </c>
      <c r="B1594">
        <v>0</v>
      </c>
      <c r="C1594">
        <f t="shared" si="24"/>
        <v>0</v>
      </c>
    </row>
    <row r="1595" spans="1:3" x14ac:dyDescent="0.25">
      <c r="A1595" t="s">
        <v>15</v>
      </c>
      <c r="B1595">
        <v>0</v>
      </c>
      <c r="C1595">
        <f t="shared" si="24"/>
        <v>1</v>
      </c>
    </row>
    <row r="1596" spans="1:3" x14ac:dyDescent="0.25">
      <c r="A1596" t="s">
        <v>19</v>
      </c>
      <c r="B1596">
        <v>0</v>
      </c>
      <c r="C1596">
        <f t="shared" si="24"/>
        <v>0</v>
      </c>
    </row>
    <row r="1597" spans="1:3" x14ac:dyDescent="0.25">
      <c r="A1597" t="s">
        <v>15</v>
      </c>
      <c r="B1597">
        <v>0</v>
      </c>
      <c r="C1597">
        <f t="shared" si="24"/>
        <v>1</v>
      </c>
    </row>
    <row r="1598" spans="1:3" x14ac:dyDescent="0.25">
      <c r="A1598" t="s">
        <v>19</v>
      </c>
      <c r="B1598">
        <v>0</v>
      </c>
      <c r="C1598">
        <f t="shared" si="24"/>
        <v>0</v>
      </c>
    </row>
    <row r="1599" spans="1:3" x14ac:dyDescent="0.25">
      <c r="A1599" t="s">
        <v>15</v>
      </c>
      <c r="B1599">
        <v>0</v>
      </c>
      <c r="C1599">
        <f t="shared" si="24"/>
        <v>1</v>
      </c>
    </row>
    <row r="1600" spans="1:3" x14ac:dyDescent="0.25">
      <c r="A1600" t="s">
        <v>15</v>
      </c>
      <c r="B1600">
        <v>0</v>
      </c>
      <c r="C1600">
        <f t="shared" si="24"/>
        <v>1</v>
      </c>
    </row>
    <row r="1601" spans="1:3" x14ac:dyDescent="0.25">
      <c r="A1601" t="s">
        <v>19</v>
      </c>
      <c r="B1601">
        <v>0</v>
      </c>
      <c r="C1601">
        <f t="shared" si="24"/>
        <v>0</v>
      </c>
    </row>
    <row r="1602" spans="1:3" x14ac:dyDescent="0.25">
      <c r="A1602" t="s">
        <v>15</v>
      </c>
      <c r="B1602">
        <v>0</v>
      </c>
      <c r="C1602">
        <f t="shared" si="24"/>
        <v>1</v>
      </c>
    </row>
    <row r="1603" spans="1:3" x14ac:dyDescent="0.25">
      <c r="A1603" t="s">
        <v>19</v>
      </c>
      <c r="B1603">
        <v>0</v>
      </c>
      <c r="C1603">
        <f t="shared" ref="C1603:C1666" si="25">IF(EXACT(A1603,"Urban"),1,0)</f>
        <v>0</v>
      </c>
    </row>
    <row r="1604" spans="1:3" x14ac:dyDescent="0.25">
      <c r="A1604" t="s">
        <v>19</v>
      </c>
      <c r="B1604">
        <v>0</v>
      </c>
      <c r="C1604">
        <f t="shared" si="25"/>
        <v>0</v>
      </c>
    </row>
    <row r="1605" spans="1:3" x14ac:dyDescent="0.25">
      <c r="A1605" t="s">
        <v>15</v>
      </c>
      <c r="B1605">
        <v>0</v>
      </c>
      <c r="C1605">
        <f t="shared" si="25"/>
        <v>1</v>
      </c>
    </row>
    <row r="1606" spans="1:3" x14ac:dyDescent="0.25">
      <c r="A1606" t="s">
        <v>15</v>
      </c>
      <c r="B1606">
        <v>0</v>
      </c>
      <c r="C1606">
        <f t="shared" si="25"/>
        <v>1</v>
      </c>
    </row>
    <row r="1607" spans="1:3" x14ac:dyDescent="0.25">
      <c r="A1607" t="s">
        <v>19</v>
      </c>
      <c r="B1607">
        <v>0</v>
      </c>
      <c r="C1607">
        <f t="shared" si="25"/>
        <v>0</v>
      </c>
    </row>
    <row r="1608" spans="1:3" x14ac:dyDescent="0.25">
      <c r="A1608" t="s">
        <v>19</v>
      </c>
      <c r="B1608">
        <v>0</v>
      </c>
      <c r="C1608">
        <f t="shared" si="25"/>
        <v>0</v>
      </c>
    </row>
    <row r="1609" spans="1:3" x14ac:dyDescent="0.25">
      <c r="A1609" t="s">
        <v>15</v>
      </c>
      <c r="B1609">
        <v>0</v>
      </c>
      <c r="C1609">
        <f t="shared" si="25"/>
        <v>1</v>
      </c>
    </row>
    <row r="1610" spans="1:3" x14ac:dyDescent="0.25">
      <c r="A1610" t="s">
        <v>15</v>
      </c>
      <c r="B1610">
        <v>0</v>
      </c>
      <c r="C1610">
        <f t="shared" si="25"/>
        <v>1</v>
      </c>
    </row>
    <row r="1611" spans="1:3" x14ac:dyDescent="0.25">
      <c r="A1611" t="s">
        <v>19</v>
      </c>
      <c r="B1611">
        <v>0</v>
      </c>
      <c r="C1611">
        <f t="shared" si="25"/>
        <v>0</v>
      </c>
    </row>
    <row r="1612" spans="1:3" x14ac:dyDescent="0.25">
      <c r="A1612" t="s">
        <v>19</v>
      </c>
      <c r="B1612">
        <v>0</v>
      </c>
      <c r="C1612">
        <f t="shared" si="25"/>
        <v>0</v>
      </c>
    </row>
    <row r="1613" spans="1:3" x14ac:dyDescent="0.25">
      <c r="A1613" t="s">
        <v>15</v>
      </c>
      <c r="B1613">
        <v>0</v>
      </c>
      <c r="C1613">
        <f t="shared" si="25"/>
        <v>1</v>
      </c>
    </row>
    <row r="1614" spans="1:3" x14ac:dyDescent="0.25">
      <c r="A1614" t="s">
        <v>15</v>
      </c>
      <c r="B1614">
        <v>0</v>
      </c>
      <c r="C1614">
        <f t="shared" si="25"/>
        <v>1</v>
      </c>
    </row>
    <row r="1615" spans="1:3" x14ac:dyDescent="0.25">
      <c r="A1615" t="s">
        <v>15</v>
      </c>
      <c r="B1615">
        <v>0</v>
      </c>
      <c r="C1615">
        <f t="shared" si="25"/>
        <v>1</v>
      </c>
    </row>
    <row r="1616" spans="1:3" x14ac:dyDescent="0.25">
      <c r="A1616" t="s">
        <v>15</v>
      </c>
      <c r="B1616">
        <v>0</v>
      </c>
      <c r="C1616">
        <f t="shared" si="25"/>
        <v>1</v>
      </c>
    </row>
    <row r="1617" spans="1:3" x14ac:dyDescent="0.25">
      <c r="A1617" t="s">
        <v>15</v>
      </c>
      <c r="B1617">
        <v>0</v>
      </c>
      <c r="C1617">
        <f t="shared" si="25"/>
        <v>1</v>
      </c>
    </row>
    <row r="1618" spans="1:3" x14ac:dyDescent="0.25">
      <c r="A1618" t="s">
        <v>15</v>
      </c>
      <c r="B1618">
        <v>0</v>
      </c>
      <c r="C1618">
        <f t="shared" si="25"/>
        <v>1</v>
      </c>
    </row>
    <row r="1619" spans="1:3" x14ac:dyDescent="0.25">
      <c r="A1619" t="s">
        <v>15</v>
      </c>
      <c r="B1619">
        <v>0</v>
      </c>
      <c r="C1619">
        <f t="shared" si="25"/>
        <v>1</v>
      </c>
    </row>
    <row r="1620" spans="1:3" x14ac:dyDescent="0.25">
      <c r="A1620" t="s">
        <v>15</v>
      </c>
      <c r="B1620">
        <v>0</v>
      </c>
      <c r="C1620">
        <f t="shared" si="25"/>
        <v>1</v>
      </c>
    </row>
    <row r="1621" spans="1:3" x14ac:dyDescent="0.25">
      <c r="A1621" t="s">
        <v>15</v>
      </c>
      <c r="B1621">
        <v>0</v>
      </c>
      <c r="C1621">
        <f t="shared" si="25"/>
        <v>1</v>
      </c>
    </row>
    <row r="1622" spans="1:3" x14ac:dyDescent="0.25">
      <c r="A1622" t="s">
        <v>19</v>
      </c>
      <c r="B1622">
        <v>0</v>
      </c>
      <c r="C1622">
        <f t="shared" si="25"/>
        <v>0</v>
      </c>
    </row>
    <row r="1623" spans="1:3" x14ac:dyDescent="0.25">
      <c r="A1623" t="s">
        <v>15</v>
      </c>
      <c r="B1623">
        <v>0</v>
      </c>
      <c r="C1623">
        <f t="shared" si="25"/>
        <v>1</v>
      </c>
    </row>
    <row r="1624" spans="1:3" x14ac:dyDescent="0.25">
      <c r="A1624" t="s">
        <v>15</v>
      </c>
      <c r="B1624">
        <v>0</v>
      </c>
      <c r="C1624">
        <f t="shared" si="25"/>
        <v>1</v>
      </c>
    </row>
    <row r="1625" spans="1:3" x14ac:dyDescent="0.25">
      <c r="A1625" t="s">
        <v>19</v>
      </c>
      <c r="B1625">
        <v>0</v>
      </c>
      <c r="C1625">
        <f t="shared" si="25"/>
        <v>0</v>
      </c>
    </row>
    <row r="1626" spans="1:3" x14ac:dyDescent="0.25">
      <c r="A1626" t="s">
        <v>15</v>
      </c>
      <c r="B1626">
        <v>0</v>
      </c>
      <c r="C1626">
        <f t="shared" si="25"/>
        <v>1</v>
      </c>
    </row>
    <row r="1627" spans="1:3" x14ac:dyDescent="0.25">
      <c r="A1627" t="s">
        <v>15</v>
      </c>
      <c r="B1627">
        <v>0</v>
      </c>
      <c r="C1627">
        <f t="shared" si="25"/>
        <v>1</v>
      </c>
    </row>
    <row r="1628" spans="1:3" x14ac:dyDescent="0.25">
      <c r="A1628" t="s">
        <v>15</v>
      </c>
      <c r="B1628">
        <v>0</v>
      </c>
      <c r="C1628">
        <f t="shared" si="25"/>
        <v>1</v>
      </c>
    </row>
    <row r="1629" spans="1:3" x14ac:dyDescent="0.25">
      <c r="A1629" t="s">
        <v>15</v>
      </c>
      <c r="B1629">
        <v>0</v>
      </c>
      <c r="C1629">
        <f t="shared" si="25"/>
        <v>1</v>
      </c>
    </row>
    <row r="1630" spans="1:3" x14ac:dyDescent="0.25">
      <c r="A1630" t="s">
        <v>19</v>
      </c>
      <c r="B1630">
        <v>0</v>
      </c>
      <c r="C1630">
        <f t="shared" si="25"/>
        <v>0</v>
      </c>
    </row>
    <row r="1631" spans="1:3" x14ac:dyDescent="0.25">
      <c r="A1631" t="s">
        <v>15</v>
      </c>
      <c r="B1631">
        <v>0</v>
      </c>
      <c r="C1631">
        <f t="shared" si="25"/>
        <v>1</v>
      </c>
    </row>
    <row r="1632" spans="1:3" x14ac:dyDescent="0.25">
      <c r="A1632" t="s">
        <v>19</v>
      </c>
      <c r="B1632">
        <v>0</v>
      </c>
      <c r="C1632">
        <f t="shared" si="25"/>
        <v>0</v>
      </c>
    </row>
    <row r="1633" spans="1:3" x14ac:dyDescent="0.25">
      <c r="A1633" t="s">
        <v>15</v>
      </c>
      <c r="B1633">
        <v>0</v>
      </c>
      <c r="C1633">
        <f t="shared" si="25"/>
        <v>1</v>
      </c>
    </row>
    <row r="1634" spans="1:3" x14ac:dyDescent="0.25">
      <c r="A1634" t="s">
        <v>19</v>
      </c>
      <c r="B1634">
        <v>0</v>
      </c>
      <c r="C1634">
        <f t="shared" si="25"/>
        <v>0</v>
      </c>
    </row>
    <row r="1635" spans="1:3" x14ac:dyDescent="0.25">
      <c r="A1635" t="s">
        <v>19</v>
      </c>
      <c r="B1635">
        <v>0</v>
      </c>
      <c r="C1635">
        <f t="shared" si="25"/>
        <v>0</v>
      </c>
    </row>
    <row r="1636" spans="1:3" x14ac:dyDescent="0.25">
      <c r="A1636" t="s">
        <v>15</v>
      </c>
      <c r="B1636">
        <v>0</v>
      </c>
      <c r="C1636">
        <f t="shared" si="25"/>
        <v>1</v>
      </c>
    </row>
    <row r="1637" spans="1:3" x14ac:dyDescent="0.25">
      <c r="A1637" t="s">
        <v>15</v>
      </c>
      <c r="B1637">
        <v>0</v>
      </c>
      <c r="C1637">
        <f t="shared" si="25"/>
        <v>1</v>
      </c>
    </row>
    <row r="1638" spans="1:3" x14ac:dyDescent="0.25">
      <c r="A1638" t="s">
        <v>15</v>
      </c>
      <c r="B1638">
        <v>0</v>
      </c>
      <c r="C1638">
        <f t="shared" si="25"/>
        <v>1</v>
      </c>
    </row>
    <row r="1639" spans="1:3" x14ac:dyDescent="0.25">
      <c r="A1639" t="s">
        <v>15</v>
      </c>
      <c r="B1639">
        <v>0</v>
      </c>
      <c r="C1639">
        <f t="shared" si="25"/>
        <v>1</v>
      </c>
    </row>
    <row r="1640" spans="1:3" x14ac:dyDescent="0.25">
      <c r="A1640" t="s">
        <v>15</v>
      </c>
      <c r="B1640">
        <v>0</v>
      </c>
      <c r="C1640">
        <f t="shared" si="25"/>
        <v>1</v>
      </c>
    </row>
    <row r="1641" spans="1:3" x14ac:dyDescent="0.25">
      <c r="A1641" t="s">
        <v>19</v>
      </c>
      <c r="B1641">
        <v>0</v>
      </c>
      <c r="C1641">
        <f t="shared" si="25"/>
        <v>0</v>
      </c>
    </row>
    <row r="1642" spans="1:3" x14ac:dyDescent="0.25">
      <c r="A1642" t="s">
        <v>15</v>
      </c>
      <c r="B1642">
        <v>0</v>
      </c>
      <c r="C1642">
        <f t="shared" si="25"/>
        <v>1</v>
      </c>
    </row>
    <row r="1643" spans="1:3" x14ac:dyDescent="0.25">
      <c r="A1643" t="s">
        <v>19</v>
      </c>
      <c r="B1643">
        <v>0</v>
      </c>
      <c r="C1643">
        <f t="shared" si="25"/>
        <v>0</v>
      </c>
    </row>
    <row r="1644" spans="1:3" x14ac:dyDescent="0.25">
      <c r="A1644" t="s">
        <v>19</v>
      </c>
      <c r="B1644">
        <v>0</v>
      </c>
      <c r="C1644">
        <f t="shared" si="25"/>
        <v>0</v>
      </c>
    </row>
    <row r="1645" spans="1:3" x14ac:dyDescent="0.25">
      <c r="A1645" t="s">
        <v>19</v>
      </c>
      <c r="B1645">
        <v>0</v>
      </c>
      <c r="C1645">
        <f t="shared" si="25"/>
        <v>0</v>
      </c>
    </row>
    <row r="1646" spans="1:3" x14ac:dyDescent="0.25">
      <c r="A1646" t="s">
        <v>15</v>
      </c>
      <c r="B1646">
        <v>0</v>
      </c>
      <c r="C1646">
        <f t="shared" si="25"/>
        <v>1</v>
      </c>
    </row>
    <row r="1647" spans="1:3" x14ac:dyDescent="0.25">
      <c r="A1647" t="s">
        <v>15</v>
      </c>
      <c r="B1647">
        <v>0</v>
      </c>
      <c r="C1647">
        <f t="shared" si="25"/>
        <v>1</v>
      </c>
    </row>
    <row r="1648" spans="1:3" x14ac:dyDescent="0.25">
      <c r="A1648" t="s">
        <v>15</v>
      </c>
      <c r="B1648">
        <v>0</v>
      </c>
      <c r="C1648">
        <f t="shared" si="25"/>
        <v>1</v>
      </c>
    </row>
    <row r="1649" spans="1:3" x14ac:dyDescent="0.25">
      <c r="A1649" t="s">
        <v>15</v>
      </c>
      <c r="B1649">
        <v>0</v>
      </c>
      <c r="C1649">
        <f t="shared" si="25"/>
        <v>1</v>
      </c>
    </row>
    <row r="1650" spans="1:3" x14ac:dyDescent="0.25">
      <c r="A1650" t="s">
        <v>19</v>
      </c>
      <c r="B1650">
        <v>0</v>
      </c>
      <c r="C1650">
        <f t="shared" si="25"/>
        <v>0</v>
      </c>
    </row>
    <row r="1651" spans="1:3" x14ac:dyDescent="0.25">
      <c r="A1651" t="s">
        <v>15</v>
      </c>
      <c r="B1651">
        <v>0</v>
      </c>
      <c r="C1651">
        <f t="shared" si="25"/>
        <v>1</v>
      </c>
    </row>
    <row r="1652" spans="1:3" x14ac:dyDescent="0.25">
      <c r="A1652" t="s">
        <v>15</v>
      </c>
      <c r="B1652">
        <v>0</v>
      </c>
      <c r="C1652">
        <f t="shared" si="25"/>
        <v>1</v>
      </c>
    </row>
    <row r="1653" spans="1:3" x14ac:dyDescent="0.25">
      <c r="A1653" t="s">
        <v>19</v>
      </c>
      <c r="B1653">
        <v>0</v>
      </c>
      <c r="C1653">
        <f t="shared" si="25"/>
        <v>0</v>
      </c>
    </row>
    <row r="1654" spans="1:3" x14ac:dyDescent="0.25">
      <c r="A1654" t="s">
        <v>15</v>
      </c>
      <c r="B1654">
        <v>0</v>
      </c>
      <c r="C1654">
        <f t="shared" si="25"/>
        <v>1</v>
      </c>
    </row>
    <row r="1655" spans="1:3" x14ac:dyDescent="0.25">
      <c r="A1655" t="s">
        <v>19</v>
      </c>
      <c r="B1655">
        <v>0</v>
      </c>
      <c r="C1655">
        <f t="shared" si="25"/>
        <v>0</v>
      </c>
    </row>
    <row r="1656" spans="1:3" x14ac:dyDescent="0.25">
      <c r="A1656" t="s">
        <v>15</v>
      </c>
      <c r="B1656">
        <v>0</v>
      </c>
      <c r="C1656">
        <f t="shared" si="25"/>
        <v>1</v>
      </c>
    </row>
    <row r="1657" spans="1:3" x14ac:dyDescent="0.25">
      <c r="A1657" t="s">
        <v>19</v>
      </c>
      <c r="B1657">
        <v>0</v>
      </c>
      <c r="C1657">
        <f t="shared" si="25"/>
        <v>0</v>
      </c>
    </row>
    <row r="1658" spans="1:3" x14ac:dyDescent="0.25">
      <c r="A1658" t="s">
        <v>15</v>
      </c>
      <c r="B1658">
        <v>0</v>
      </c>
      <c r="C1658">
        <f t="shared" si="25"/>
        <v>1</v>
      </c>
    </row>
    <row r="1659" spans="1:3" x14ac:dyDescent="0.25">
      <c r="A1659" t="s">
        <v>19</v>
      </c>
      <c r="B1659">
        <v>0</v>
      </c>
      <c r="C1659">
        <f t="shared" si="25"/>
        <v>0</v>
      </c>
    </row>
    <row r="1660" spans="1:3" x14ac:dyDescent="0.25">
      <c r="A1660" t="s">
        <v>15</v>
      </c>
      <c r="B1660">
        <v>0</v>
      </c>
      <c r="C1660">
        <f t="shared" si="25"/>
        <v>1</v>
      </c>
    </row>
    <row r="1661" spans="1:3" x14ac:dyDescent="0.25">
      <c r="A1661" t="s">
        <v>15</v>
      </c>
      <c r="B1661">
        <v>0</v>
      </c>
      <c r="C1661">
        <f t="shared" si="25"/>
        <v>1</v>
      </c>
    </row>
    <row r="1662" spans="1:3" x14ac:dyDescent="0.25">
      <c r="A1662" t="s">
        <v>19</v>
      </c>
      <c r="B1662">
        <v>0</v>
      </c>
      <c r="C1662">
        <f t="shared" si="25"/>
        <v>0</v>
      </c>
    </row>
    <row r="1663" spans="1:3" x14ac:dyDescent="0.25">
      <c r="A1663" t="s">
        <v>15</v>
      </c>
      <c r="B1663">
        <v>0</v>
      </c>
      <c r="C1663">
        <f t="shared" si="25"/>
        <v>1</v>
      </c>
    </row>
    <row r="1664" spans="1:3" x14ac:dyDescent="0.25">
      <c r="A1664" t="s">
        <v>19</v>
      </c>
      <c r="B1664">
        <v>0</v>
      </c>
      <c r="C1664">
        <f t="shared" si="25"/>
        <v>0</v>
      </c>
    </row>
    <row r="1665" spans="1:3" x14ac:dyDescent="0.25">
      <c r="A1665" t="s">
        <v>15</v>
      </c>
      <c r="B1665">
        <v>0</v>
      </c>
      <c r="C1665">
        <f t="shared" si="25"/>
        <v>1</v>
      </c>
    </row>
    <row r="1666" spans="1:3" x14ac:dyDescent="0.25">
      <c r="A1666" t="s">
        <v>15</v>
      </c>
      <c r="B1666">
        <v>0</v>
      </c>
      <c r="C1666">
        <f t="shared" si="25"/>
        <v>1</v>
      </c>
    </row>
    <row r="1667" spans="1:3" x14ac:dyDescent="0.25">
      <c r="A1667" t="s">
        <v>19</v>
      </c>
      <c r="B1667">
        <v>0</v>
      </c>
      <c r="C1667">
        <f t="shared" ref="C1667:C1730" si="26">IF(EXACT(A1667,"Urban"),1,0)</f>
        <v>0</v>
      </c>
    </row>
    <row r="1668" spans="1:3" x14ac:dyDescent="0.25">
      <c r="A1668" t="s">
        <v>15</v>
      </c>
      <c r="B1668">
        <v>0</v>
      </c>
      <c r="C1668">
        <f t="shared" si="26"/>
        <v>1</v>
      </c>
    </row>
    <row r="1669" spans="1:3" x14ac:dyDescent="0.25">
      <c r="A1669" t="s">
        <v>19</v>
      </c>
      <c r="B1669">
        <v>0</v>
      </c>
      <c r="C1669">
        <f t="shared" si="26"/>
        <v>0</v>
      </c>
    </row>
    <row r="1670" spans="1:3" x14ac:dyDescent="0.25">
      <c r="A1670" t="s">
        <v>19</v>
      </c>
      <c r="B1670">
        <v>0</v>
      </c>
      <c r="C1670">
        <f t="shared" si="26"/>
        <v>0</v>
      </c>
    </row>
    <row r="1671" spans="1:3" x14ac:dyDescent="0.25">
      <c r="A1671" t="s">
        <v>15</v>
      </c>
      <c r="B1671">
        <v>0</v>
      </c>
      <c r="C1671">
        <f t="shared" si="26"/>
        <v>1</v>
      </c>
    </row>
    <row r="1672" spans="1:3" x14ac:dyDescent="0.25">
      <c r="A1672" t="s">
        <v>19</v>
      </c>
      <c r="B1672">
        <v>0</v>
      </c>
      <c r="C1672">
        <f t="shared" si="26"/>
        <v>0</v>
      </c>
    </row>
    <row r="1673" spans="1:3" x14ac:dyDescent="0.25">
      <c r="A1673" t="s">
        <v>15</v>
      </c>
      <c r="B1673">
        <v>0</v>
      </c>
      <c r="C1673">
        <f t="shared" si="26"/>
        <v>1</v>
      </c>
    </row>
    <row r="1674" spans="1:3" x14ac:dyDescent="0.25">
      <c r="A1674" t="s">
        <v>19</v>
      </c>
      <c r="B1674">
        <v>0</v>
      </c>
      <c r="C1674">
        <f t="shared" si="26"/>
        <v>0</v>
      </c>
    </row>
    <row r="1675" spans="1:3" x14ac:dyDescent="0.25">
      <c r="A1675" t="s">
        <v>15</v>
      </c>
      <c r="B1675">
        <v>0</v>
      </c>
      <c r="C1675">
        <f t="shared" si="26"/>
        <v>1</v>
      </c>
    </row>
    <row r="1676" spans="1:3" x14ac:dyDescent="0.25">
      <c r="A1676" t="s">
        <v>15</v>
      </c>
      <c r="B1676">
        <v>0</v>
      </c>
      <c r="C1676">
        <f t="shared" si="26"/>
        <v>1</v>
      </c>
    </row>
    <row r="1677" spans="1:3" x14ac:dyDescent="0.25">
      <c r="A1677" t="s">
        <v>15</v>
      </c>
      <c r="B1677">
        <v>0</v>
      </c>
      <c r="C1677">
        <f t="shared" si="26"/>
        <v>1</v>
      </c>
    </row>
    <row r="1678" spans="1:3" x14ac:dyDescent="0.25">
      <c r="A1678" t="s">
        <v>15</v>
      </c>
      <c r="B1678">
        <v>0</v>
      </c>
      <c r="C1678">
        <f t="shared" si="26"/>
        <v>1</v>
      </c>
    </row>
    <row r="1679" spans="1:3" x14ac:dyDescent="0.25">
      <c r="A1679" t="s">
        <v>15</v>
      </c>
      <c r="B1679">
        <v>0</v>
      </c>
      <c r="C1679">
        <f t="shared" si="26"/>
        <v>1</v>
      </c>
    </row>
    <row r="1680" spans="1:3" x14ac:dyDescent="0.25">
      <c r="A1680" t="s">
        <v>15</v>
      </c>
      <c r="B1680">
        <v>0</v>
      </c>
      <c r="C1680">
        <f t="shared" si="26"/>
        <v>1</v>
      </c>
    </row>
    <row r="1681" spans="1:3" x14ac:dyDescent="0.25">
      <c r="A1681" t="s">
        <v>19</v>
      </c>
      <c r="B1681">
        <v>0</v>
      </c>
      <c r="C1681">
        <f t="shared" si="26"/>
        <v>0</v>
      </c>
    </row>
    <row r="1682" spans="1:3" x14ac:dyDescent="0.25">
      <c r="A1682" t="s">
        <v>15</v>
      </c>
      <c r="B1682">
        <v>0</v>
      </c>
      <c r="C1682">
        <f t="shared" si="26"/>
        <v>1</v>
      </c>
    </row>
    <row r="1683" spans="1:3" x14ac:dyDescent="0.25">
      <c r="A1683" t="s">
        <v>15</v>
      </c>
      <c r="B1683">
        <v>0</v>
      </c>
      <c r="C1683">
        <f t="shared" si="26"/>
        <v>1</v>
      </c>
    </row>
    <row r="1684" spans="1:3" x14ac:dyDescent="0.25">
      <c r="A1684" t="s">
        <v>15</v>
      </c>
      <c r="B1684">
        <v>0</v>
      </c>
      <c r="C1684">
        <f t="shared" si="26"/>
        <v>1</v>
      </c>
    </row>
    <row r="1685" spans="1:3" x14ac:dyDescent="0.25">
      <c r="A1685" t="s">
        <v>19</v>
      </c>
      <c r="B1685">
        <v>0</v>
      </c>
      <c r="C1685">
        <f t="shared" si="26"/>
        <v>0</v>
      </c>
    </row>
    <row r="1686" spans="1:3" x14ac:dyDescent="0.25">
      <c r="A1686" t="s">
        <v>15</v>
      </c>
      <c r="B1686">
        <v>0</v>
      </c>
      <c r="C1686">
        <f t="shared" si="26"/>
        <v>1</v>
      </c>
    </row>
    <row r="1687" spans="1:3" x14ac:dyDescent="0.25">
      <c r="A1687" t="s">
        <v>15</v>
      </c>
      <c r="B1687">
        <v>0</v>
      </c>
      <c r="C1687">
        <f t="shared" si="26"/>
        <v>1</v>
      </c>
    </row>
    <row r="1688" spans="1:3" x14ac:dyDescent="0.25">
      <c r="A1688" t="s">
        <v>15</v>
      </c>
      <c r="B1688">
        <v>0</v>
      </c>
      <c r="C1688">
        <f t="shared" si="26"/>
        <v>1</v>
      </c>
    </row>
    <row r="1689" spans="1:3" x14ac:dyDescent="0.25">
      <c r="A1689" t="s">
        <v>15</v>
      </c>
      <c r="B1689">
        <v>0</v>
      </c>
      <c r="C1689">
        <f t="shared" si="26"/>
        <v>1</v>
      </c>
    </row>
    <row r="1690" spans="1:3" x14ac:dyDescent="0.25">
      <c r="A1690" t="s">
        <v>15</v>
      </c>
      <c r="B1690">
        <v>0</v>
      </c>
      <c r="C1690">
        <f t="shared" si="26"/>
        <v>1</v>
      </c>
    </row>
    <row r="1691" spans="1:3" x14ac:dyDescent="0.25">
      <c r="A1691" t="s">
        <v>19</v>
      </c>
      <c r="B1691">
        <v>0</v>
      </c>
      <c r="C1691">
        <f t="shared" si="26"/>
        <v>0</v>
      </c>
    </row>
    <row r="1692" spans="1:3" x14ac:dyDescent="0.25">
      <c r="A1692" t="s">
        <v>19</v>
      </c>
      <c r="B1692">
        <v>0</v>
      </c>
      <c r="C1692">
        <f t="shared" si="26"/>
        <v>0</v>
      </c>
    </row>
    <row r="1693" spans="1:3" x14ac:dyDescent="0.25">
      <c r="A1693" t="s">
        <v>15</v>
      </c>
      <c r="B1693">
        <v>0</v>
      </c>
      <c r="C1693">
        <f t="shared" si="26"/>
        <v>1</v>
      </c>
    </row>
    <row r="1694" spans="1:3" x14ac:dyDescent="0.25">
      <c r="A1694" t="s">
        <v>15</v>
      </c>
      <c r="B1694">
        <v>0</v>
      </c>
      <c r="C1694">
        <f t="shared" si="26"/>
        <v>1</v>
      </c>
    </row>
    <row r="1695" spans="1:3" x14ac:dyDescent="0.25">
      <c r="A1695" t="s">
        <v>15</v>
      </c>
      <c r="B1695">
        <v>0</v>
      </c>
      <c r="C1695">
        <f t="shared" si="26"/>
        <v>1</v>
      </c>
    </row>
    <row r="1696" spans="1:3" x14ac:dyDescent="0.25">
      <c r="A1696" t="s">
        <v>15</v>
      </c>
      <c r="B1696">
        <v>0</v>
      </c>
      <c r="C1696">
        <f t="shared" si="26"/>
        <v>1</v>
      </c>
    </row>
    <row r="1697" spans="1:3" x14ac:dyDescent="0.25">
      <c r="A1697" t="s">
        <v>19</v>
      </c>
      <c r="B1697">
        <v>0</v>
      </c>
      <c r="C1697">
        <f t="shared" si="26"/>
        <v>0</v>
      </c>
    </row>
    <row r="1698" spans="1:3" x14ac:dyDescent="0.25">
      <c r="A1698" t="s">
        <v>15</v>
      </c>
      <c r="B1698">
        <v>0</v>
      </c>
      <c r="C1698">
        <f t="shared" si="26"/>
        <v>1</v>
      </c>
    </row>
    <row r="1699" spans="1:3" x14ac:dyDescent="0.25">
      <c r="A1699" t="s">
        <v>19</v>
      </c>
      <c r="B1699">
        <v>0</v>
      </c>
      <c r="C1699">
        <f t="shared" si="26"/>
        <v>0</v>
      </c>
    </row>
    <row r="1700" spans="1:3" x14ac:dyDescent="0.25">
      <c r="A1700" t="s">
        <v>15</v>
      </c>
      <c r="B1700">
        <v>0</v>
      </c>
      <c r="C1700">
        <f t="shared" si="26"/>
        <v>1</v>
      </c>
    </row>
    <row r="1701" spans="1:3" x14ac:dyDescent="0.25">
      <c r="A1701" t="s">
        <v>19</v>
      </c>
      <c r="B1701">
        <v>0</v>
      </c>
      <c r="C1701">
        <f t="shared" si="26"/>
        <v>0</v>
      </c>
    </row>
    <row r="1702" spans="1:3" x14ac:dyDescent="0.25">
      <c r="A1702" t="s">
        <v>15</v>
      </c>
      <c r="B1702">
        <v>0</v>
      </c>
      <c r="C1702">
        <f t="shared" si="26"/>
        <v>1</v>
      </c>
    </row>
    <row r="1703" spans="1:3" x14ac:dyDescent="0.25">
      <c r="A1703" t="s">
        <v>19</v>
      </c>
      <c r="B1703">
        <v>0</v>
      </c>
      <c r="C1703">
        <f t="shared" si="26"/>
        <v>0</v>
      </c>
    </row>
    <row r="1704" spans="1:3" x14ac:dyDescent="0.25">
      <c r="A1704" t="s">
        <v>19</v>
      </c>
      <c r="B1704">
        <v>0</v>
      </c>
      <c r="C1704">
        <f t="shared" si="26"/>
        <v>0</v>
      </c>
    </row>
    <row r="1705" spans="1:3" x14ac:dyDescent="0.25">
      <c r="A1705" t="s">
        <v>19</v>
      </c>
      <c r="B1705">
        <v>0</v>
      </c>
      <c r="C1705">
        <f t="shared" si="26"/>
        <v>0</v>
      </c>
    </row>
    <row r="1706" spans="1:3" x14ac:dyDescent="0.25">
      <c r="A1706" t="s">
        <v>19</v>
      </c>
      <c r="B1706">
        <v>0</v>
      </c>
      <c r="C1706">
        <f t="shared" si="26"/>
        <v>0</v>
      </c>
    </row>
    <row r="1707" spans="1:3" x14ac:dyDescent="0.25">
      <c r="A1707" t="s">
        <v>15</v>
      </c>
      <c r="B1707">
        <v>0</v>
      </c>
      <c r="C1707">
        <f t="shared" si="26"/>
        <v>1</v>
      </c>
    </row>
    <row r="1708" spans="1:3" x14ac:dyDescent="0.25">
      <c r="A1708" t="s">
        <v>19</v>
      </c>
      <c r="B1708">
        <v>0</v>
      </c>
      <c r="C1708">
        <f t="shared" si="26"/>
        <v>0</v>
      </c>
    </row>
    <row r="1709" spans="1:3" x14ac:dyDescent="0.25">
      <c r="A1709" t="s">
        <v>15</v>
      </c>
      <c r="B1709">
        <v>0</v>
      </c>
      <c r="C1709">
        <f t="shared" si="26"/>
        <v>1</v>
      </c>
    </row>
    <row r="1710" spans="1:3" x14ac:dyDescent="0.25">
      <c r="A1710" t="s">
        <v>15</v>
      </c>
      <c r="B1710">
        <v>0</v>
      </c>
      <c r="C1710">
        <f t="shared" si="26"/>
        <v>1</v>
      </c>
    </row>
    <row r="1711" spans="1:3" x14ac:dyDescent="0.25">
      <c r="A1711" t="s">
        <v>19</v>
      </c>
      <c r="B1711">
        <v>0</v>
      </c>
      <c r="C1711">
        <f t="shared" si="26"/>
        <v>0</v>
      </c>
    </row>
    <row r="1712" spans="1:3" x14ac:dyDescent="0.25">
      <c r="A1712" t="s">
        <v>19</v>
      </c>
      <c r="B1712">
        <v>0</v>
      </c>
      <c r="C1712">
        <f t="shared" si="26"/>
        <v>0</v>
      </c>
    </row>
    <row r="1713" spans="1:3" x14ac:dyDescent="0.25">
      <c r="A1713" t="s">
        <v>19</v>
      </c>
      <c r="B1713">
        <v>0</v>
      </c>
      <c r="C1713">
        <f t="shared" si="26"/>
        <v>0</v>
      </c>
    </row>
    <row r="1714" spans="1:3" x14ac:dyDescent="0.25">
      <c r="A1714" t="s">
        <v>15</v>
      </c>
      <c r="B1714">
        <v>0</v>
      </c>
      <c r="C1714">
        <f t="shared" si="26"/>
        <v>1</v>
      </c>
    </row>
    <row r="1715" spans="1:3" x14ac:dyDescent="0.25">
      <c r="A1715" t="s">
        <v>15</v>
      </c>
      <c r="B1715">
        <v>0</v>
      </c>
      <c r="C1715">
        <f t="shared" si="26"/>
        <v>1</v>
      </c>
    </row>
    <row r="1716" spans="1:3" x14ac:dyDescent="0.25">
      <c r="A1716" t="s">
        <v>15</v>
      </c>
      <c r="B1716">
        <v>0</v>
      </c>
      <c r="C1716">
        <f t="shared" si="26"/>
        <v>1</v>
      </c>
    </row>
    <row r="1717" spans="1:3" x14ac:dyDescent="0.25">
      <c r="A1717" t="s">
        <v>15</v>
      </c>
      <c r="B1717">
        <v>0</v>
      </c>
      <c r="C1717">
        <f t="shared" si="26"/>
        <v>1</v>
      </c>
    </row>
    <row r="1718" spans="1:3" x14ac:dyDescent="0.25">
      <c r="A1718" t="s">
        <v>19</v>
      </c>
      <c r="B1718">
        <v>0</v>
      </c>
      <c r="C1718">
        <f t="shared" si="26"/>
        <v>0</v>
      </c>
    </row>
    <row r="1719" spans="1:3" x14ac:dyDescent="0.25">
      <c r="A1719" t="s">
        <v>15</v>
      </c>
      <c r="B1719">
        <v>0</v>
      </c>
      <c r="C1719">
        <f t="shared" si="26"/>
        <v>1</v>
      </c>
    </row>
    <row r="1720" spans="1:3" x14ac:dyDescent="0.25">
      <c r="A1720" t="s">
        <v>15</v>
      </c>
      <c r="B1720">
        <v>0</v>
      </c>
      <c r="C1720">
        <f t="shared" si="26"/>
        <v>1</v>
      </c>
    </row>
    <row r="1721" spans="1:3" x14ac:dyDescent="0.25">
      <c r="A1721" t="s">
        <v>19</v>
      </c>
      <c r="B1721">
        <v>0</v>
      </c>
      <c r="C1721">
        <f t="shared" si="26"/>
        <v>0</v>
      </c>
    </row>
    <row r="1722" spans="1:3" x14ac:dyDescent="0.25">
      <c r="A1722" t="s">
        <v>19</v>
      </c>
      <c r="B1722">
        <v>0</v>
      </c>
      <c r="C1722">
        <f t="shared" si="26"/>
        <v>0</v>
      </c>
    </row>
    <row r="1723" spans="1:3" x14ac:dyDescent="0.25">
      <c r="A1723" t="s">
        <v>19</v>
      </c>
      <c r="B1723">
        <v>0</v>
      </c>
      <c r="C1723">
        <f t="shared" si="26"/>
        <v>0</v>
      </c>
    </row>
    <row r="1724" spans="1:3" x14ac:dyDescent="0.25">
      <c r="A1724" t="s">
        <v>15</v>
      </c>
      <c r="B1724">
        <v>0</v>
      </c>
      <c r="C1724">
        <f t="shared" si="26"/>
        <v>1</v>
      </c>
    </row>
    <row r="1725" spans="1:3" x14ac:dyDescent="0.25">
      <c r="A1725" t="s">
        <v>15</v>
      </c>
      <c r="B1725">
        <v>0</v>
      </c>
      <c r="C1725">
        <f t="shared" si="26"/>
        <v>1</v>
      </c>
    </row>
    <row r="1726" spans="1:3" x14ac:dyDescent="0.25">
      <c r="A1726" t="s">
        <v>19</v>
      </c>
      <c r="B1726">
        <v>0</v>
      </c>
      <c r="C1726">
        <f t="shared" si="26"/>
        <v>0</v>
      </c>
    </row>
    <row r="1727" spans="1:3" x14ac:dyDescent="0.25">
      <c r="A1727" t="s">
        <v>19</v>
      </c>
      <c r="B1727">
        <v>0</v>
      </c>
      <c r="C1727">
        <f t="shared" si="26"/>
        <v>0</v>
      </c>
    </row>
    <row r="1728" spans="1:3" x14ac:dyDescent="0.25">
      <c r="A1728" t="s">
        <v>15</v>
      </c>
      <c r="B1728">
        <v>0</v>
      </c>
      <c r="C1728">
        <f t="shared" si="26"/>
        <v>1</v>
      </c>
    </row>
    <row r="1729" spans="1:3" x14ac:dyDescent="0.25">
      <c r="A1729" t="s">
        <v>19</v>
      </c>
      <c r="B1729">
        <v>0</v>
      </c>
      <c r="C1729">
        <f t="shared" si="26"/>
        <v>0</v>
      </c>
    </row>
    <row r="1730" spans="1:3" x14ac:dyDescent="0.25">
      <c r="A1730" t="s">
        <v>19</v>
      </c>
      <c r="B1730">
        <v>0</v>
      </c>
      <c r="C1730">
        <f t="shared" si="26"/>
        <v>0</v>
      </c>
    </row>
    <row r="1731" spans="1:3" x14ac:dyDescent="0.25">
      <c r="A1731" t="s">
        <v>19</v>
      </c>
      <c r="B1731">
        <v>0</v>
      </c>
      <c r="C1731">
        <f t="shared" ref="C1731:C1794" si="27">IF(EXACT(A1731,"Urban"),1,0)</f>
        <v>0</v>
      </c>
    </row>
    <row r="1732" spans="1:3" x14ac:dyDescent="0.25">
      <c r="A1732" t="s">
        <v>19</v>
      </c>
      <c r="B1732">
        <v>0</v>
      </c>
      <c r="C1732">
        <f t="shared" si="27"/>
        <v>0</v>
      </c>
    </row>
    <row r="1733" spans="1:3" x14ac:dyDescent="0.25">
      <c r="A1733" t="s">
        <v>15</v>
      </c>
      <c r="B1733">
        <v>0</v>
      </c>
      <c r="C1733">
        <f t="shared" si="27"/>
        <v>1</v>
      </c>
    </row>
    <row r="1734" spans="1:3" x14ac:dyDescent="0.25">
      <c r="A1734" t="s">
        <v>19</v>
      </c>
      <c r="B1734">
        <v>0</v>
      </c>
      <c r="C1734">
        <f t="shared" si="27"/>
        <v>0</v>
      </c>
    </row>
    <row r="1735" spans="1:3" x14ac:dyDescent="0.25">
      <c r="A1735" t="s">
        <v>19</v>
      </c>
      <c r="B1735">
        <v>0</v>
      </c>
      <c r="C1735">
        <f t="shared" si="27"/>
        <v>0</v>
      </c>
    </row>
    <row r="1736" spans="1:3" x14ac:dyDescent="0.25">
      <c r="A1736" t="s">
        <v>19</v>
      </c>
      <c r="B1736">
        <v>0</v>
      </c>
      <c r="C1736">
        <f t="shared" si="27"/>
        <v>0</v>
      </c>
    </row>
    <row r="1737" spans="1:3" x14ac:dyDescent="0.25">
      <c r="A1737" t="s">
        <v>19</v>
      </c>
      <c r="B1737">
        <v>0</v>
      </c>
      <c r="C1737">
        <f t="shared" si="27"/>
        <v>0</v>
      </c>
    </row>
    <row r="1738" spans="1:3" x14ac:dyDescent="0.25">
      <c r="A1738" t="s">
        <v>15</v>
      </c>
      <c r="B1738">
        <v>0</v>
      </c>
      <c r="C1738">
        <f t="shared" si="27"/>
        <v>1</v>
      </c>
    </row>
    <row r="1739" spans="1:3" x14ac:dyDescent="0.25">
      <c r="A1739" t="s">
        <v>15</v>
      </c>
      <c r="B1739">
        <v>0</v>
      </c>
      <c r="C1739">
        <f t="shared" si="27"/>
        <v>1</v>
      </c>
    </row>
    <row r="1740" spans="1:3" x14ac:dyDescent="0.25">
      <c r="A1740" t="s">
        <v>19</v>
      </c>
      <c r="B1740">
        <v>0</v>
      </c>
      <c r="C1740">
        <f t="shared" si="27"/>
        <v>0</v>
      </c>
    </row>
    <row r="1741" spans="1:3" x14ac:dyDescent="0.25">
      <c r="A1741" t="s">
        <v>15</v>
      </c>
      <c r="B1741">
        <v>0</v>
      </c>
      <c r="C1741">
        <f t="shared" si="27"/>
        <v>1</v>
      </c>
    </row>
    <row r="1742" spans="1:3" x14ac:dyDescent="0.25">
      <c r="A1742" t="s">
        <v>15</v>
      </c>
      <c r="B1742">
        <v>0</v>
      </c>
      <c r="C1742">
        <f t="shared" si="27"/>
        <v>1</v>
      </c>
    </row>
    <row r="1743" spans="1:3" x14ac:dyDescent="0.25">
      <c r="A1743" t="s">
        <v>15</v>
      </c>
      <c r="B1743">
        <v>0</v>
      </c>
      <c r="C1743">
        <f t="shared" si="27"/>
        <v>1</v>
      </c>
    </row>
    <row r="1744" spans="1:3" x14ac:dyDescent="0.25">
      <c r="A1744" t="s">
        <v>19</v>
      </c>
      <c r="B1744">
        <v>0</v>
      </c>
      <c r="C1744">
        <f t="shared" si="27"/>
        <v>0</v>
      </c>
    </row>
    <row r="1745" spans="1:3" x14ac:dyDescent="0.25">
      <c r="A1745" t="s">
        <v>15</v>
      </c>
      <c r="B1745">
        <v>0</v>
      </c>
      <c r="C1745">
        <f t="shared" si="27"/>
        <v>1</v>
      </c>
    </row>
    <row r="1746" spans="1:3" x14ac:dyDescent="0.25">
      <c r="A1746" t="s">
        <v>19</v>
      </c>
      <c r="B1746">
        <v>0</v>
      </c>
      <c r="C1746">
        <f t="shared" si="27"/>
        <v>0</v>
      </c>
    </row>
    <row r="1747" spans="1:3" x14ac:dyDescent="0.25">
      <c r="A1747" t="s">
        <v>15</v>
      </c>
      <c r="B1747">
        <v>0</v>
      </c>
      <c r="C1747">
        <f t="shared" si="27"/>
        <v>1</v>
      </c>
    </row>
    <row r="1748" spans="1:3" x14ac:dyDescent="0.25">
      <c r="A1748" t="s">
        <v>19</v>
      </c>
      <c r="B1748">
        <v>0</v>
      </c>
      <c r="C1748">
        <f t="shared" si="27"/>
        <v>0</v>
      </c>
    </row>
    <row r="1749" spans="1:3" x14ac:dyDescent="0.25">
      <c r="A1749" t="s">
        <v>15</v>
      </c>
      <c r="B1749">
        <v>0</v>
      </c>
      <c r="C1749">
        <f t="shared" si="27"/>
        <v>1</v>
      </c>
    </row>
    <row r="1750" spans="1:3" x14ac:dyDescent="0.25">
      <c r="A1750" t="s">
        <v>15</v>
      </c>
      <c r="B1750">
        <v>0</v>
      </c>
      <c r="C1750">
        <f t="shared" si="27"/>
        <v>1</v>
      </c>
    </row>
    <row r="1751" spans="1:3" x14ac:dyDescent="0.25">
      <c r="A1751" t="s">
        <v>15</v>
      </c>
      <c r="B1751">
        <v>0</v>
      </c>
      <c r="C1751">
        <f t="shared" si="27"/>
        <v>1</v>
      </c>
    </row>
    <row r="1752" spans="1:3" x14ac:dyDescent="0.25">
      <c r="A1752" t="s">
        <v>15</v>
      </c>
      <c r="B1752">
        <v>0</v>
      </c>
      <c r="C1752">
        <f t="shared" si="27"/>
        <v>1</v>
      </c>
    </row>
    <row r="1753" spans="1:3" x14ac:dyDescent="0.25">
      <c r="A1753" t="s">
        <v>15</v>
      </c>
      <c r="B1753">
        <v>0</v>
      </c>
      <c r="C1753">
        <f t="shared" si="27"/>
        <v>1</v>
      </c>
    </row>
    <row r="1754" spans="1:3" x14ac:dyDescent="0.25">
      <c r="A1754" t="s">
        <v>19</v>
      </c>
      <c r="B1754">
        <v>0</v>
      </c>
      <c r="C1754">
        <f t="shared" si="27"/>
        <v>0</v>
      </c>
    </row>
    <row r="1755" spans="1:3" x14ac:dyDescent="0.25">
      <c r="A1755" t="s">
        <v>15</v>
      </c>
      <c r="B1755">
        <v>0</v>
      </c>
      <c r="C1755">
        <f t="shared" si="27"/>
        <v>1</v>
      </c>
    </row>
    <row r="1756" spans="1:3" x14ac:dyDescent="0.25">
      <c r="A1756" t="s">
        <v>19</v>
      </c>
      <c r="B1756">
        <v>0</v>
      </c>
      <c r="C1756">
        <f t="shared" si="27"/>
        <v>0</v>
      </c>
    </row>
    <row r="1757" spans="1:3" x14ac:dyDescent="0.25">
      <c r="A1757" t="s">
        <v>15</v>
      </c>
      <c r="B1757">
        <v>0</v>
      </c>
      <c r="C1757">
        <f t="shared" si="27"/>
        <v>1</v>
      </c>
    </row>
    <row r="1758" spans="1:3" x14ac:dyDescent="0.25">
      <c r="A1758" t="s">
        <v>19</v>
      </c>
      <c r="B1758">
        <v>0</v>
      </c>
      <c r="C1758">
        <f t="shared" si="27"/>
        <v>0</v>
      </c>
    </row>
    <row r="1759" spans="1:3" x14ac:dyDescent="0.25">
      <c r="A1759" t="s">
        <v>15</v>
      </c>
      <c r="B1759">
        <v>0</v>
      </c>
      <c r="C1759">
        <f t="shared" si="27"/>
        <v>1</v>
      </c>
    </row>
    <row r="1760" spans="1:3" x14ac:dyDescent="0.25">
      <c r="A1760" t="s">
        <v>15</v>
      </c>
      <c r="B1760">
        <v>0</v>
      </c>
      <c r="C1760">
        <f t="shared" si="27"/>
        <v>1</v>
      </c>
    </row>
    <row r="1761" spans="1:3" x14ac:dyDescent="0.25">
      <c r="A1761" t="s">
        <v>19</v>
      </c>
      <c r="B1761">
        <v>0</v>
      </c>
      <c r="C1761">
        <f t="shared" si="27"/>
        <v>0</v>
      </c>
    </row>
    <row r="1762" spans="1:3" x14ac:dyDescent="0.25">
      <c r="A1762" t="s">
        <v>15</v>
      </c>
      <c r="B1762">
        <v>0</v>
      </c>
      <c r="C1762">
        <f t="shared" si="27"/>
        <v>1</v>
      </c>
    </row>
    <row r="1763" spans="1:3" x14ac:dyDescent="0.25">
      <c r="A1763" t="s">
        <v>15</v>
      </c>
      <c r="B1763">
        <v>0</v>
      </c>
      <c r="C1763">
        <f t="shared" si="27"/>
        <v>1</v>
      </c>
    </row>
    <row r="1764" spans="1:3" x14ac:dyDescent="0.25">
      <c r="A1764" t="s">
        <v>15</v>
      </c>
      <c r="B1764">
        <v>0</v>
      </c>
      <c r="C1764">
        <f t="shared" si="27"/>
        <v>1</v>
      </c>
    </row>
    <row r="1765" spans="1:3" x14ac:dyDescent="0.25">
      <c r="A1765" t="s">
        <v>19</v>
      </c>
      <c r="B1765">
        <v>0</v>
      </c>
      <c r="C1765">
        <f t="shared" si="27"/>
        <v>0</v>
      </c>
    </row>
    <row r="1766" spans="1:3" x14ac:dyDescent="0.25">
      <c r="A1766" t="s">
        <v>15</v>
      </c>
      <c r="B1766">
        <v>0</v>
      </c>
      <c r="C1766">
        <f t="shared" si="27"/>
        <v>1</v>
      </c>
    </row>
    <row r="1767" spans="1:3" x14ac:dyDescent="0.25">
      <c r="A1767" t="s">
        <v>15</v>
      </c>
      <c r="B1767">
        <v>0</v>
      </c>
      <c r="C1767">
        <f t="shared" si="27"/>
        <v>1</v>
      </c>
    </row>
    <row r="1768" spans="1:3" x14ac:dyDescent="0.25">
      <c r="A1768" t="s">
        <v>19</v>
      </c>
      <c r="B1768">
        <v>0</v>
      </c>
      <c r="C1768">
        <f t="shared" si="27"/>
        <v>0</v>
      </c>
    </row>
    <row r="1769" spans="1:3" x14ac:dyDescent="0.25">
      <c r="A1769" t="s">
        <v>15</v>
      </c>
      <c r="B1769">
        <v>0</v>
      </c>
      <c r="C1769">
        <f t="shared" si="27"/>
        <v>1</v>
      </c>
    </row>
    <row r="1770" spans="1:3" x14ac:dyDescent="0.25">
      <c r="A1770" t="s">
        <v>15</v>
      </c>
      <c r="B1770">
        <v>0</v>
      </c>
      <c r="C1770">
        <f t="shared" si="27"/>
        <v>1</v>
      </c>
    </row>
    <row r="1771" spans="1:3" x14ac:dyDescent="0.25">
      <c r="A1771" t="s">
        <v>19</v>
      </c>
      <c r="B1771">
        <v>0</v>
      </c>
      <c r="C1771">
        <f t="shared" si="27"/>
        <v>0</v>
      </c>
    </row>
    <row r="1772" spans="1:3" x14ac:dyDescent="0.25">
      <c r="A1772" t="s">
        <v>19</v>
      </c>
      <c r="B1772">
        <v>0</v>
      </c>
      <c r="C1772">
        <f t="shared" si="27"/>
        <v>0</v>
      </c>
    </row>
    <row r="1773" spans="1:3" x14ac:dyDescent="0.25">
      <c r="A1773" t="s">
        <v>15</v>
      </c>
      <c r="B1773">
        <v>0</v>
      </c>
      <c r="C1773">
        <f t="shared" si="27"/>
        <v>1</v>
      </c>
    </row>
    <row r="1774" spans="1:3" x14ac:dyDescent="0.25">
      <c r="A1774" t="s">
        <v>19</v>
      </c>
      <c r="B1774">
        <v>0</v>
      </c>
      <c r="C1774">
        <f t="shared" si="27"/>
        <v>0</v>
      </c>
    </row>
    <row r="1775" spans="1:3" x14ac:dyDescent="0.25">
      <c r="A1775" t="s">
        <v>19</v>
      </c>
      <c r="B1775">
        <v>0</v>
      </c>
      <c r="C1775">
        <f t="shared" si="27"/>
        <v>0</v>
      </c>
    </row>
    <row r="1776" spans="1:3" x14ac:dyDescent="0.25">
      <c r="A1776" t="s">
        <v>19</v>
      </c>
      <c r="B1776">
        <v>0</v>
      </c>
      <c r="C1776">
        <f t="shared" si="27"/>
        <v>0</v>
      </c>
    </row>
    <row r="1777" spans="1:3" x14ac:dyDescent="0.25">
      <c r="A1777" t="s">
        <v>19</v>
      </c>
      <c r="B1777">
        <v>0</v>
      </c>
      <c r="C1777">
        <f t="shared" si="27"/>
        <v>0</v>
      </c>
    </row>
    <row r="1778" spans="1:3" x14ac:dyDescent="0.25">
      <c r="A1778" t="s">
        <v>19</v>
      </c>
      <c r="B1778">
        <v>0</v>
      </c>
      <c r="C1778">
        <f t="shared" si="27"/>
        <v>0</v>
      </c>
    </row>
    <row r="1779" spans="1:3" x14ac:dyDescent="0.25">
      <c r="A1779" t="s">
        <v>15</v>
      </c>
      <c r="B1779">
        <v>0</v>
      </c>
      <c r="C1779">
        <f t="shared" si="27"/>
        <v>1</v>
      </c>
    </row>
    <row r="1780" spans="1:3" x14ac:dyDescent="0.25">
      <c r="A1780" t="s">
        <v>19</v>
      </c>
      <c r="B1780">
        <v>0</v>
      </c>
      <c r="C1780">
        <f t="shared" si="27"/>
        <v>0</v>
      </c>
    </row>
    <row r="1781" spans="1:3" x14ac:dyDescent="0.25">
      <c r="A1781" t="s">
        <v>19</v>
      </c>
      <c r="B1781">
        <v>0</v>
      </c>
      <c r="C1781">
        <f t="shared" si="27"/>
        <v>0</v>
      </c>
    </row>
    <row r="1782" spans="1:3" x14ac:dyDescent="0.25">
      <c r="A1782" t="s">
        <v>19</v>
      </c>
      <c r="B1782">
        <v>0</v>
      </c>
      <c r="C1782">
        <f t="shared" si="27"/>
        <v>0</v>
      </c>
    </row>
    <row r="1783" spans="1:3" x14ac:dyDescent="0.25">
      <c r="A1783" t="s">
        <v>15</v>
      </c>
      <c r="B1783">
        <v>0</v>
      </c>
      <c r="C1783">
        <f t="shared" si="27"/>
        <v>1</v>
      </c>
    </row>
    <row r="1784" spans="1:3" x14ac:dyDescent="0.25">
      <c r="A1784" t="s">
        <v>19</v>
      </c>
      <c r="B1784">
        <v>0</v>
      </c>
      <c r="C1784">
        <f t="shared" si="27"/>
        <v>0</v>
      </c>
    </row>
    <row r="1785" spans="1:3" x14ac:dyDescent="0.25">
      <c r="A1785" t="s">
        <v>19</v>
      </c>
      <c r="B1785">
        <v>0</v>
      </c>
      <c r="C1785">
        <f t="shared" si="27"/>
        <v>0</v>
      </c>
    </row>
    <row r="1786" spans="1:3" x14ac:dyDescent="0.25">
      <c r="A1786" t="s">
        <v>15</v>
      </c>
      <c r="B1786">
        <v>0</v>
      </c>
      <c r="C1786">
        <f t="shared" si="27"/>
        <v>1</v>
      </c>
    </row>
    <row r="1787" spans="1:3" x14ac:dyDescent="0.25">
      <c r="A1787" t="s">
        <v>19</v>
      </c>
      <c r="B1787">
        <v>0</v>
      </c>
      <c r="C1787">
        <f t="shared" si="27"/>
        <v>0</v>
      </c>
    </row>
    <row r="1788" spans="1:3" x14ac:dyDescent="0.25">
      <c r="A1788" t="s">
        <v>15</v>
      </c>
      <c r="B1788">
        <v>0</v>
      </c>
      <c r="C1788">
        <f t="shared" si="27"/>
        <v>1</v>
      </c>
    </row>
    <row r="1789" spans="1:3" x14ac:dyDescent="0.25">
      <c r="A1789" t="s">
        <v>19</v>
      </c>
      <c r="B1789">
        <v>0</v>
      </c>
      <c r="C1789">
        <f t="shared" si="27"/>
        <v>0</v>
      </c>
    </row>
    <row r="1790" spans="1:3" x14ac:dyDescent="0.25">
      <c r="A1790" t="s">
        <v>19</v>
      </c>
      <c r="B1790">
        <v>0</v>
      </c>
      <c r="C1790">
        <f t="shared" si="27"/>
        <v>0</v>
      </c>
    </row>
    <row r="1791" spans="1:3" x14ac:dyDescent="0.25">
      <c r="A1791" t="s">
        <v>15</v>
      </c>
      <c r="B1791">
        <v>0</v>
      </c>
      <c r="C1791">
        <f t="shared" si="27"/>
        <v>1</v>
      </c>
    </row>
    <row r="1792" spans="1:3" x14ac:dyDescent="0.25">
      <c r="A1792" t="s">
        <v>15</v>
      </c>
      <c r="B1792">
        <v>0</v>
      </c>
      <c r="C1792">
        <f t="shared" si="27"/>
        <v>1</v>
      </c>
    </row>
    <row r="1793" spans="1:3" x14ac:dyDescent="0.25">
      <c r="A1793" t="s">
        <v>19</v>
      </c>
      <c r="B1793">
        <v>0</v>
      </c>
      <c r="C1793">
        <f t="shared" si="27"/>
        <v>0</v>
      </c>
    </row>
    <row r="1794" spans="1:3" x14ac:dyDescent="0.25">
      <c r="A1794" t="s">
        <v>19</v>
      </c>
      <c r="B1794">
        <v>0</v>
      </c>
      <c r="C1794">
        <f t="shared" si="27"/>
        <v>0</v>
      </c>
    </row>
    <row r="1795" spans="1:3" x14ac:dyDescent="0.25">
      <c r="A1795" t="s">
        <v>19</v>
      </c>
      <c r="B1795">
        <v>0</v>
      </c>
      <c r="C1795">
        <f t="shared" ref="C1795:C1858" si="28">IF(EXACT(A1795,"Urban"),1,0)</f>
        <v>0</v>
      </c>
    </row>
    <row r="1796" spans="1:3" x14ac:dyDescent="0.25">
      <c r="A1796" t="s">
        <v>15</v>
      </c>
      <c r="B1796">
        <v>0</v>
      </c>
      <c r="C1796">
        <f t="shared" si="28"/>
        <v>1</v>
      </c>
    </row>
    <row r="1797" spans="1:3" x14ac:dyDescent="0.25">
      <c r="A1797" t="s">
        <v>19</v>
      </c>
      <c r="B1797">
        <v>0</v>
      </c>
      <c r="C1797">
        <f t="shared" si="28"/>
        <v>0</v>
      </c>
    </row>
    <row r="1798" spans="1:3" x14ac:dyDescent="0.25">
      <c r="A1798" t="s">
        <v>19</v>
      </c>
      <c r="B1798">
        <v>0</v>
      </c>
      <c r="C1798">
        <f t="shared" si="28"/>
        <v>0</v>
      </c>
    </row>
    <row r="1799" spans="1:3" x14ac:dyDescent="0.25">
      <c r="A1799" t="s">
        <v>15</v>
      </c>
      <c r="B1799">
        <v>0</v>
      </c>
      <c r="C1799">
        <f t="shared" si="28"/>
        <v>1</v>
      </c>
    </row>
    <row r="1800" spans="1:3" x14ac:dyDescent="0.25">
      <c r="A1800" t="s">
        <v>15</v>
      </c>
      <c r="B1800">
        <v>0</v>
      </c>
      <c r="C1800">
        <f t="shared" si="28"/>
        <v>1</v>
      </c>
    </row>
    <row r="1801" spans="1:3" x14ac:dyDescent="0.25">
      <c r="A1801" t="s">
        <v>15</v>
      </c>
      <c r="B1801">
        <v>0</v>
      </c>
      <c r="C1801">
        <f t="shared" si="28"/>
        <v>1</v>
      </c>
    </row>
    <row r="1802" spans="1:3" x14ac:dyDescent="0.25">
      <c r="A1802" t="s">
        <v>19</v>
      </c>
      <c r="B1802">
        <v>0</v>
      </c>
      <c r="C1802">
        <f t="shared" si="28"/>
        <v>0</v>
      </c>
    </row>
    <row r="1803" spans="1:3" x14ac:dyDescent="0.25">
      <c r="A1803" t="s">
        <v>15</v>
      </c>
      <c r="B1803">
        <v>0</v>
      </c>
      <c r="C1803">
        <f t="shared" si="28"/>
        <v>1</v>
      </c>
    </row>
    <row r="1804" spans="1:3" x14ac:dyDescent="0.25">
      <c r="A1804" t="s">
        <v>19</v>
      </c>
      <c r="B1804">
        <v>0</v>
      </c>
      <c r="C1804">
        <f t="shared" si="28"/>
        <v>0</v>
      </c>
    </row>
    <row r="1805" spans="1:3" x14ac:dyDescent="0.25">
      <c r="A1805" t="s">
        <v>15</v>
      </c>
      <c r="B1805">
        <v>0</v>
      </c>
      <c r="C1805">
        <f t="shared" si="28"/>
        <v>1</v>
      </c>
    </row>
    <row r="1806" spans="1:3" x14ac:dyDescent="0.25">
      <c r="A1806" t="s">
        <v>15</v>
      </c>
      <c r="B1806">
        <v>0</v>
      </c>
      <c r="C1806">
        <f t="shared" si="28"/>
        <v>1</v>
      </c>
    </row>
    <row r="1807" spans="1:3" x14ac:dyDescent="0.25">
      <c r="A1807" t="s">
        <v>19</v>
      </c>
      <c r="B1807">
        <v>0</v>
      </c>
      <c r="C1807">
        <f t="shared" si="28"/>
        <v>0</v>
      </c>
    </row>
    <row r="1808" spans="1:3" x14ac:dyDescent="0.25">
      <c r="A1808" t="s">
        <v>15</v>
      </c>
      <c r="B1808">
        <v>0</v>
      </c>
      <c r="C1808">
        <f t="shared" si="28"/>
        <v>1</v>
      </c>
    </row>
    <row r="1809" spans="1:3" x14ac:dyDescent="0.25">
      <c r="A1809" t="s">
        <v>15</v>
      </c>
      <c r="B1809">
        <v>0</v>
      </c>
      <c r="C1809">
        <f t="shared" si="28"/>
        <v>1</v>
      </c>
    </row>
    <row r="1810" spans="1:3" x14ac:dyDescent="0.25">
      <c r="A1810" t="s">
        <v>15</v>
      </c>
      <c r="B1810">
        <v>0</v>
      </c>
      <c r="C1810">
        <f t="shared" si="28"/>
        <v>1</v>
      </c>
    </row>
    <row r="1811" spans="1:3" x14ac:dyDescent="0.25">
      <c r="A1811" t="s">
        <v>19</v>
      </c>
      <c r="B1811">
        <v>0</v>
      </c>
      <c r="C1811">
        <f t="shared" si="28"/>
        <v>0</v>
      </c>
    </row>
    <row r="1812" spans="1:3" x14ac:dyDescent="0.25">
      <c r="A1812" t="s">
        <v>19</v>
      </c>
      <c r="B1812">
        <v>0</v>
      </c>
      <c r="C1812">
        <f t="shared" si="28"/>
        <v>0</v>
      </c>
    </row>
    <row r="1813" spans="1:3" x14ac:dyDescent="0.25">
      <c r="A1813" t="s">
        <v>15</v>
      </c>
      <c r="B1813">
        <v>0</v>
      </c>
      <c r="C1813">
        <f t="shared" si="28"/>
        <v>1</v>
      </c>
    </row>
    <row r="1814" spans="1:3" x14ac:dyDescent="0.25">
      <c r="A1814" t="s">
        <v>15</v>
      </c>
      <c r="B1814">
        <v>0</v>
      </c>
      <c r="C1814">
        <f t="shared" si="28"/>
        <v>1</v>
      </c>
    </row>
    <row r="1815" spans="1:3" x14ac:dyDescent="0.25">
      <c r="A1815" t="s">
        <v>19</v>
      </c>
      <c r="B1815">
        <v>0</v>
      </c>
      <c r="C1815">
        <f t="shared" si="28"/>
        <v>0</v>
      </c>
    </row>
    <row r="1816" spans="1:3" x14ac:dyDescent="0.25">
      <c r="A1816" t="s">
        <v>15</v>
      </c>
      <c r="B1816">
        <v>0</v>
      </c>
      <c r="C1816">
        <f t="shared" si="28"/>
        <v>1</v>
      </c>
    </row>
    <row r="1817" spans="1:3" x14ac:dyDescent="0.25">
      <c r="A1817" t="s">
        <v>15</v>
      </c>
      <c r="B1817">
        <v>0</v>
      </c>
      <c r="C1817">
        <f t="shared" si="28"/>
        <v>1</v>
      </c>
    </row>
    <row r="1818" spans="1:3" x14ac:dyDescent="0.25">
      <c r="A1818" t="s">
        <v>15</v>
      </c>
      <c r="B1818">
        <v>0</v>
      </c>
      <c r="C1818">
        <f t="shared" si="28"/>
        <v>1</v>
      </c>
    </row>
    <row r="1819" spans="1:3" x14ac:dyDescent="0.25">
      <c r="A1819" t="s">
        <v>19</v>
      </c>
      <c r="B1819">
        <v>0</v>
      </c>
      <c r="C1819">
        <f t="shared" si="28"/>
        <v>0</v>
      </c>
    </row>
    <row r="1820" spans="1:3" x14ac:dyDescent="0.25">
      <c r="A1820" t="s">
        <v>15</v>
      </c>
      <c r="B1820">
        <v>0</v>
      </c>
      <c r="C1820">
        <f t="shared" si="28"/>
        <v>1</v>
      </c>
    </row>
    <row r="1821" spans="1:3" x14ac:dyDescent="0.25">
      <c r="A1821" t="s">
        <v>19</v>
      </c>
      <c r="B1821">
        <v>0</v>
      </c>
      <c r="C1821">
        <f t="shared" si="28"/>
        <v>0</v>
      </c>
    </row>
    <row r="1822" spans="1:3" x14ac:dyDescent="0.25">
      <c r="A1822" t="s">
        <v>15</v>
      </c>
      <c r="B1822">
        <v>0</v>
      </c>
      <c r="C1822">
        <f t="shared" si="28"/>
        <v>1</v>
      </c>
    </row>
    <row r="1823" spans="1:3" x14ac:dyDescent="0.25">
      <c r="A1823" t="s">
        <v>19</v>
      </c>
      <c r="B1823">
        <v>0</v>
      </c>
      <c r="C1823">
        <f t="shared" si="28"/>
        <v>0</v>
      </c>
    </row>
    <row r="1824" spans="1:3" x14ac:dyDescent="0.25">
      <c r="A1824" t="s">
        <v>19</v>
      </c>
      <c r="B1824">
        <v>0</v>
      </c>
      <c r="C1824">
        <f t="shared" si="28"/>
        <v>0</v>
      </c>
    </row>
    <row r="1825" spans="1:3" x14ac:dyDescent="0.25">
      <c r="A1825" t="s">
        <v>19</v>
      </c>
      <c r="B1825">
        <v>0</v>
      </c>
      <c r="C1825">
        <f t="shared" si="28"/>
        <v>0</v>
      </c>
    </row>
    <row r="1826" spans="1:3" x14ac:dyDescent="0.25">
      <c r="A1826" t="s">
        <v>15</v>
      </c>
      <c r="B1826">
        <v>0</v>
      </c>
      <c r="C1826">
        <f t="shared" si="28"/>
        <v>1</v>
      </c>
    </row>
    <row r="1827" spans="1:3" x14ac:dyDescent="0.25">
      <c r="A1827" t="s">
        <v>19</v>
      </c>
      <c r="B1827">
        <v>0</v>
      </c>
      <c r="C1827">
        <f t="shared" si="28"/>
        <v>0</v>
      </c>
    </row>
    <row r="1828" spans="1:3" x14ac:dyDescent="0.25">
      <c r="A1828" t="s">
        <v>19</v>
      </c>
      <c r="B1828">
        <v>0</v>
      </c>
      <c r="C1828">
        <f t="shared" si="28"/>
        <v>0</v>
      </c>
    </row>
    <row r="1829" spans="1:3" x14ac:dyDescent="0.25">
      <c r="A1829" t="s">
        <v>15</v>
      </c>
      <c r="B1829">
        <v>0</v>
      </c>
      <c r="C1829">
        <f t="shared" si="28"/>
        <v>1</v>
      </c>
    </row>
    <row r="1830" spans="1:3" x14ac:dyDescent="0.25">
      <c r="A1830" t="s">
        <v>15</v>
      </c>
      <c r="B1830">
        <v>0</v>
      </c>
      <c r="C1830">
        <f t="shared" si="28"/>
        <v>1</v>
      </c>
    </row>
    <row r="1831" spans="1:3" x14ac:dyDescent="0.25">
      <c r="A1831" t="s">
        <v>15</v>
      </c>
      <c r="B1831">
        <v>0</v>
      </c>
      <c r="C1831">
        <f t="shared" si="28"/>
        <v>1</v>
      </c>
    </row>
    <row r="1832" spans="1:3" x14ac:dyDescent="0.25">
      <c r="A1832" t="s">
        <v>19</v>
      </c>
      <c r="B1832">
        <v>0</v>
      </c>
      <c r="C1832">
        <f t="shared" si="28"/>
        <v>0</v>
      </c>
    </row>
    <row r="1833" spans="1:3" x14ac:dyDescent="0.25">
      <c r="A1833" t="s">
        <v>19</v>
      </c>
      <c r="B1833">
        <v>0</v>
      </c>
      <c r="C1833">
        <f t="shared" si="28"/>
        <v>0</v>
      </c>
    </row>
    <row r="1834" spans="1:3" x14ac:dyDescent="0.25">
      <c r="A1834" t="s">
        <v>19</v>
      </c>
      <c r="B1834">
        <v>0</v>
      </c>
      <c r="C1834">
        <f t="shared" si="28"/>
        <v>0</v>
      </c>
    </row>
    <row r="1835" spans="1:3" x14ac:dyDescent="0.25">
      <c r="A1835" t="s">
        <v>15</v>
      </c>
      <c r="B1835">
        <v>0</v>
      </c>
      <c r="C1835">
        <f t="shared" si="28"/>
        <v>1</v>
      </c>
    </row>
    <row r="1836" spans="1:3" x14ac:dyDescent="0.25">
      <c r="A1836" t="s">
        <v>15</v>
      </c>
      <c r="B1836">
        <v>0</v>
      </c>
      <c r="C1836">
        <f t="shared" si="28"/>
        <v>1</v>
      </c>
    </row>
    <row r="1837" spans="1:3" x14ac:dyDescent="0.25">
      <c r="A1837" t="s">
        <v>15</v>
      </c>
      <c r="B1837">
        <v>0</v>
      </c>
      <c r="C1837">
        <f t="shared" si="28"/>
        <v>1</v>
      </c>
    </row>
    <row r="1838" spans="1:3" x14ac:dyDescent="0.25">
      <c r="A1838" t="s">
        <v>15</v>
      </c>
      <c r="B1838">
        <v>0</v>
      </c>
      <c r="C1838">
        <f t="shared" si="28"/>
        <v>1</v>
      </c>
    </row>
    <row r="1839" spans="1:3" x14ac:dyDescent="0.25">
      <c r="A1839" t="s">
        <v>15</v>
      </c>
      <c r="B1839">
        <v>0</v>
      </c>
      <c r="C1839">
        <f t="shared" si="28"/>
        <v>1</v>
      </c>
    </row>
    <row r="1840" spans="1:3" x14ac:dyDescent="0.25">
      <c r="A1840" t="s">
        <v>19</v>
      </c>
      <c r="B1840">
        <v>0</v>
      </c>
      <c r="C1840">
        <f t="shared" si="28"/>
        <v>0</v>
      </c>
    </row>
    <row r="1841" spans="1:3" x14ac:dyDescent="0.25">
      <c r="A1841" t="s">
        <v>15</v>
      </c>
      <c r="B1841">
        <v>0</v>
      </c>
      <c r="C1841">
        <f t="shared" si="28"/>
        <v>1</v>
      </c>
    </row>
    <row r="1842" spans="1:3" x14ac:dyDescent="0.25">
      <c r="A1842" t="s">
        <v>19</v>
      </c>
      <c r="B1842">
        <v>0</v>
      </c>
      <c r="C1842">
        <f t="shared" si="28"/>
        <v>0</v>
      </c>
    </row>
    <row r="1843" spans="1:3" x14ac:dyDescent="0.25">
      <c r="A1843" t="s">
        <v>19</v>
      </c>
      <c r="B1843">
        <v>0</v>
      </c>
      <c r="C1843">
        <f t="shared" si="28"/>
        <v>0</v>
      </c>
    </row>
    <row r="1844" spans="1:3" x14ac:dyDescent="0.25">
      <c r="A1844" t="s">
        <v>19</v>
      </c>
      <c r="B1844">
        <v>0</v>
      </c>
      <c r="C1844">
        <f t="shared" si="28"/>
        <v>0</v>
      </c>
    </row>
    <row r="1845" spans="1:3" x14ac:dyDescent="0.25">
      <c r="A1845" t="s">
        <v>15</v>
      </c>
      <c r="B1845">
        <v>0</v>
      </c>
      <c r="C1845">
        <f t="shared" si="28"/>
        <v>1</v>
      </c>
    </row>
    <row r="1846" spans="1:3" x14ac:dyDescent="0.25">
      <c r="A1846" t="s">
        <v>19</v>
      </c>
      <c r="B1846">
        <v>0</v>
      </c>
      <c r="C1846">
        <f t="shared" si="28"/>
        <v>0</v>
      </c>
    </row>
    <row r="1847" spans="1:3" x14ac:dyDescent="0.25">
      <c r="A1847" t="s">
        <v>19</v>
      </c>
      <c r="B1847">
        <v>0</v>
      </c>
      <c r="C1847">
        <f t="shared" si="28"/>
        <v>0</v>
      </c>
    </row>
    <row r="1848" spans="1:3" x14ac:dyDescent="0.25">
      <c r="A1848" t="s">
        <v>19</v>
      </c>
      <c r="B1848">
        <v>0</v>
      </c>
      <c r="C1848">
        <f t="shared" si="28"/>
        <v>0</v>
      </c>
    </row>
    <row r="1849" spans="1:3" x14ac:dyDescent="0.25">
      <c r="A1849" t="s">
        <v>19</v>
      </c>
      <c r="B1849">
        <v>0</v>
      </c>
      <c r="C1849">
        <f t="shared" si="28"/>
        <v>0</v>
      </c>
    </row>
    <row r="1850" spans="1:3" x14ac:dyDescent="0.25">
      <c r="A1850" t="s">
        <v>19</v>
      </c>
      <c r="B1850">
        <v>0</v>
      </c>
      <c r="C1850">
        <f t="shared" si="28"/>
        <v>0</v>
      </c>
    </row>
    <row r="1851" spans="1:3" x14ac:dyDescent="0.25">
      <c r="A1851" t="s">
        <v>19</v>
      </c>
      <c r="B1851">
        <v>0</v>
      </c>
      <c r="C1851">
        <f t="shared" si="28"/>
        <v>0</v>
      </c>
    </row>
    <row r="1852" spans="1:3" x14ac:dyDescent="0.25">
      <c r="A1852" t="s">
        <v>19</v>
      </c>
      <c r="B1852">
        <v>0</v>
      </c>
      <c r="C1852">
        <f t="shared" si="28"/>
        <v>0</v>
      </c>
    </row>
    <row r="1853" spans="1:3" x14ac:dyDescent="0.25">
      <c r="A1853" t="s">
        <v>19</v>
      </c>
      <c r="B1853">
        <v>0</v>
      </c>
      <c r="C1853">
        <f t="shared" si="28"/>
        <v>0</v>
      </c>
    </row>
    <row r="1854" spans="1:3" x14ac:dyDescent="0.25">
      <c r="A1854" t="s">
        <v>19</v>
      </c>
      <c r="B1854">
        <v>0</v>
      </c>
      <c r="C1854">
        <f t="shared" si="28"/>
        <v>0</v>
      </c>
    </row>
    <row r="1855" spans="1:3" x14ac:dyDescent="0.25">
      <c r="A1855" t="s">
        <v>15</v>
      </c>
      <c r="B1855">
        <v>0</v>
      </c>
      <c r="C1855">
        <f t="shared" si="28"/>
        <v>1</v>
      </c>
    </row>
    <row r="1856" spans="1:3" x14ac:dyDescent="0.25">
      <c r="A1856" t="s">
        <v>19</v>
      </c>
      <c r="B1856">
        <v>0</v>
      </c>
      <c r="C1856">
        <f t="shared" si="28"/>
        <v>0</v>
      </c>
    </row>
    <row r="1857" spans="1:3" x14ac:dyDescent="0.25">
      <c r="A1857" t="s">
        <v>19</v>
      </c>
      <c r="B1857">
        <v>0</v>
      </c>
      <c r="C1857">
        <f t="shared" si="28"/>
        <v>0</v>
      </c>
    </row>
    <row r="1858" spans="1:3" x14ac:dyDescent="0.25">
      <c r="A1858" t="s">
        <v>15</v>
      </c>
      <c r="B1858">
        <v>0</v>
      </c>
      <c r="C1858">
        <f t="shared" si="28"/>
        <v>1</v>
      </c>
    </row>
    <row r="1859" spans="1:3" x14ac:dyDescent="0.25">
      <c r="A1859" t="s">
        <v>19</v>
      </c>
      <c r="B1859">
        <v>0</v>
      </c>
      <c r="C1859">
        <f t="shared" ref="C1859:C1922" si="29">IF(EXACT(A1859,"Urban"),1,0)</f>
        <v>0</v>
      </c>
    </row>
    <row r="1860" spans="1:3" x14ac:dyDescent="0.25">
      <c r="A1860" t="s">
        <v>19</v>
      </c>
      <c r="B1860">
        <v>0</v>
      </c>
      <c r="C1860">
        <f t="shared" si="29"/>
        <v>0</v>
      </c>
    </row>
    <row r="1861" spans="1:3" x14ac:dyDescent="0.25">
      <c r="A1861" t="s">
        <v>15</v>
      </c>
      <c r="B1861">
        <v>0</v>
      </c>
      <c r="C1861">
        <f t="shared" si="29"/>
        <v>1</v>
      </c>
    </row>
    <row r="1862" spans="1:3" x14ac:dyDescent="0.25">
      <c r="A1862" t="s">
        <v>15</v>
      </c>
      <c r="B1862">
        <v>0</v>
      </c>
      <c r="C1862">
        <f t="shared" si="29"/>
        <v>1</v>
      </c>
    </row>
    <row r="1863" spans="1:3" x14ac:dyDescent="0.25">
      <c r="A1863" t="s">
        <v>15</v>
      </c>
      <c r="B1863">
        <v>0</v>
      </c>
      <c r="C1863">
        <f t="shared" si="29"/>
        <v>1</v>
      </c>
    </row>
    <row r="1864" spans="1:3" x14ac:dyDescent="0.25">
      <c r="A1864" t="s">
        <v>15</v>
      </c>
      <c r="B1864">
        <v>0</v>
      </c>
      <c r="C1864">
        <f t="shared" si="29"/>
        <v>1</v>
      </c>
    </row>
    <row r="1865" spans="1:3" x14ac:dyDescent="0.25">
      <c r="A1865" t="s">
        <v>19</v>
      </c>
      <c r="B1865">
        <v>0</v>
      </c>
      <c r="C1865">
        <f t="shared" si="29"/>
        <v>0</v>
      </c>
    </row>
    <row r="1866" spans="1:3" x14ac:dyDescent="0.25">
      <c r="A1866" t="s">
        <v>15</v>
      </c>
      <c r="B1866">
        <v>0</v>
      </c>
      <c r="C1866">
        <f t="shared" si="29"/>
        <v>1</v>
      </c>
    </row>
    <row r="1867" spans="1:3" x14ac:dyDescent="0.25">
      <c r="A1867" t="s">
        <v>19</v>
      </c>
      <c r="B1867">
        <v>0</v>
      </c>
      <c r="C1867">
        <f t="shared" si="29"/>
        <v>0</v>
      </c>
    </row>
    <row r="1868" spans="1:3" x14ac:dyDescent="0.25">
      <c r="A1868" t="s">
        <v>19</v>
      </c>
      <c r="B1868">
        <v>0</v>
      </c>
      <c r="C1868">
        <f t="shared" si="29"/>
        <v>0</v>
      </c>
    </row>
    <row r="1869" spans="1:3" x14ac:dyDescent="0.25">
      <c r="A1869" t="s">
        <v>19</v>
      </c>
      <c r="B1869">
        <v>0</v>
      </c>
      <c r="C1869">
        <f t="shared" si="29"/>
        <v>0</v>
      </c>
    </row>
    <row r="1870" spans="1:3" x14ac:dyDescent="0.25">
      <c r="A1870" t="s">
        <v>15</v>
      </c>
      <c r="B1870">
        <v>0</v>
      </c>
      <c r="C1870">
        <f t="shared" si="29"/>
        <v>1</v>
      </c>
    </row>
    <row r="1871" spans="1:3" x14ac:dyDescent="0.25">
      <c r="A1871" t="s">
        <v>19</v>
      </c>
      <c r="B1871">
        <v>0</v>
      </c>
      <c r="C1871">
        <f t="shared" si="29"/>
        <v>0</v>
      </c>
    </row>
    <row r="1872" spans="1:3" x14ac:dyDescent="0.25">
      <c r="A1872" t="s">
        <v>15</v>
      </c>
      <c r="B1872">
        <v>0</v>
      </c>
      <c r="C1872">
        <f t="shared" si="29"/>
        <v>1</v>
      </c>
    </row>
    <row r="1873" spans="1:3" x14ac:dyDescent="0.25">
      <c r="A1873" t="s">
        <v>15</v>
      </c>
      <c r="B1873">
        <v>0</v>
      </c>
      <c r="C1873">
        <f t="shared" si="29"/>
        <v>1</v>
      </c>
    </row>
    <row r="1874" spans="1:3" x14ac:dyDescent="0.25">
      <c r="A1874" t="s">
        <v>19</v>
      </c>
      <c r="B1874">
        <v>0</v>
      </c>
      <c r="C1874">
        <f t="shared" si="29"/>
        <v>0</v>
      </c>
    </row>
    <row r="1875" spans="1:3" x14ac:dyDescent="0.25">
      <c r="A1875" t="s">
        <v>19</v>
      </c>
      <c r="B1875">
        <v>0</v>
      </c>
      <c r="C1875">
        <f t="shared" si="29"/>
        <v>0</v>
      </c>
    </row>
    <row r="1876" spans="1:3" x14ac:dyDescent="0.25">
      <c r="A1876" t="s">
        <v>15</v>
      </c>
      <c r="B1876">
        <v>0</v>
      </c>
      <c r="C1876">
        <f t="shared" si="29"/>
        <v>1</v>
      </c>
    </row>
    <row r="1877" spans="1:3" x14ac:dyDescent="0.25">
      <c r="A1877" t="s">
        <v>15</v>
      </c>
      <c r="B1877">
        <v>0</v>
      </c>
      <c r="C1877">
        <f t="shared" si="29"/>
        <v>1</v>
      </c>
    </row>
    <row r="1878" spans="1:3" x14ac:dyDescent="0.25">
      <c r="A1878" t="s">
        <v>19</v>
      </c>
      <c r="B1878">
        <v>0</v>
      </c>
      <c r="C1878">
        <f t="shared" si="29"/>
        <v>0</v>
      </c>
    </row>
    <row r="1879" spans="1:3" x14ac:dyDescent="0.25">
      <c r="A1879" t="s">
        <v>19</v>
      </c>
      <c r="B1879">
        <v>0</v>
      </c>
      <c r="C1879">
        <f t="shared" si="29"/>
        <v>0</v>
      </c>
    </row>
    <row r="1880" spans="1:3" x14ac:dyDescent="0.25">
      <c r="A1880" t="s">
        <v>19</v>
      </c>
      <c r="B1880">
        <v>0</v>
      </c>
      <c r="C1880">
        <f t="shared" si="29"/>
        <v>0</v>
      </c>
    </row>
    <row r="1881" spans="1:3" x14ac:dyDescent="0.25">
      <c r="A1881" t="s">
        <v>15</v>
      </c>
      <c r="B1881">
        <v>0</v>
      </c>
      <c r="C1881">
        <f t="shared" si="29"/>
        <v>1</v>
      </c>
    </row>
    <row r="1882" spans="1:3" x14ac:dyDescent="0.25">
      <c r="A1882" t="s">
        <v>15</v>
      </c>
      <c r="B1882">
        <v>0</v>
      </c>
      <c r="C1882">
        <f t="shared" si="29"/>
        <v>1</v>
      </c>
    </row>
    <row r="1883" spans="1:3" x14ac:dyDescent="0.25">
      <c r="A1883" t="s">
        <v>15</v>
      </c>
      <c r="B1883">
        <v>0</v>
      </c>
      <c r="C1883">
        <f t="shared" si="29"/>
        <v>1</v>
      </c>
    </row>
    <row r="1884" spans="1:3" x14ac:dyDescent="0.25">
      <c r="A1884" t="s">
        <v>15</v>
      </c>
      <c r="B1884">
        <v>0</v>
      </c>
      <c r="C1884">
        <f t="shared" si="29"/>
        <v>1</v>
      </c>
    </row>
    <row r="1885" spans="1:3" x14ac:dyDescent="0.25">
      <c r="A1885" t="s">
        <v>15</v>
      </c>
      <c r="B1885">
        <v>0</v>
      </c>
      <c r="C1885">
        <f t="shared" si="29"/>
        <v>1</v>
      </c>
    </row>
    <row r="1886" spans="1:3" x14ac:dyDescent="0.25">
      <c r="A1886" t="s">
        <v>15</v>
      </c>
      <c r="B1886">
        <v>0</v>
      </c>
      <c r="C1886">
        <f t="shared" si="29"/>
        <v>1</v>
      </c>
    </row>
    <row r="1887" spans="1:3" x14ac:dyDescent="0.25">
      <c r="A1887" t="s">
        <v>15</v>
      </c>
      <c r="B1887">
        <v>0</v>
      </c>
      <c r="C1887">
        <f t="shared" si="29"/>
        <v>1</v>
      </c>
    </row>
    <row r="1888" spans="1:3" x14ac:dyDescent="0.25">
      <c r="A1888" t="s">
        <v>19</v>
      </c>
      <c r="B1888">
        <v>0</v>
      </c>
      <c r="C1888">
        <f t="shared" si="29"/>
        <v>0</v>
      </c>
    </row>
    <row r="1889" spans="1:3" x14ac:dyDescent="0.25">
      <c r="A1889" t="s">
        <v>19</v>
      </c>
      <c r="B1889">
        <v>0</v>
      </c>
      <c r="C1889">
        <f t="shared" si="29"/>
        <v>0</v>
      </c>
    </row>
    <row r="1890" spans="1:3" x14ac:dyDescent="0.25">
      <c r="A1890" t="s">
        <v>19</v>
      </c>
      <c r="B1890">
        <v>0</v>
      </c>
      <c r="C1890">
        <f t="shared" si="29"/>
        <v>0</v>
      </c>
    </row>
    <row r="1891" spans="1:3" x14ac:dyDescent="0.25">
      <c r="A1891" t="s">
        <v>19</v>
      </c>
      <c r="B1891">
        <v>0</v>
      </c>
      <c r="C1891">
        <f t="shared" si="29"/>
        <v>0</v>
      </c>
    </row>
    <row r="1892" spans="1:3" x14ac:dyDescent="0.25">
      <c r="A1892" t="s">
        <v>15</v>
      </c>
      <c r="B1892">
        <v>0</v>
      </c>
      <c r="C1892">
        <f t="shared" si="29"/>
        <v>1</v>
      </c>
    </row>
    <row r="1893" spans="1:3" x14ac:dyDescent="0.25">
      <c r="A1893" t="s">
        <v>15</v>
      </c>
      <c r="B1893">
        <v>0</v>
      </c>
      <c r="C1893">
        <f t="shared" si="29"/>
        <v>1</v>
      </c>
    </row>
    <row r="1894" spans="1:3" x14ac:dyDescent="0.25">
      <c r="A1894" t="s">
        <v>15</v>
      </c>
      <c r="B1894">
        <v>0</v>
      </c>
      <c r="C1894">
        <f t="shared" si="29"/>
        <v>1</v>
      </c>
    </row>
    <row r="1895" spans="1:3" x14ac:dyDescent="0.25">
      <c r="A1895" t="s">
        <v>15</v>
      </c>
      <c r="B1895">
        <v>0</v>
      </c>
      <c r="C1895">
        <f t="shared" si="29"/>
        <v>1</v>
      </c>
    </row>
    <row r="1896" spans="1:3" x14ac:dyDescent="0.25">
      <c r="A1896" t="s">
        <v>19</v>
      </c>
      <c r="B1896">
        <v>0</v>
      </c>
      <c r="C1896">
        <f t="shared" si="29"/>
        <v>0</v>
      </c>
    </row>
    <row r="1897" spans="1:3" x14ac:dyDescent="0.25">
      <c r="A1897" t="s">
        <v>19</v>
      </c>
      <c r="B1897">
        <v>0</v>
      </c>
      <c r="C1897">
        <f t="shared" si="29"/>
        <v>0</v>
      </c>
    </row>
    <row r="1898" spans="1:3" x14ac:dyDescent="0.25">
      <c r="A1898" t="s">
        <v>19</v>
      </c>
      <c r="B1898">
        <v>0</v>
      </c>
      <c r="C1898">
        <f t="shared" si="29"/>
        <v>0</v>
      </c>
    </row>
    <row r="1899" spans="1:3" x14ac:dyDescent="0.25">
      <c r="A1899" t="s">
        <v>15</v>
      </c>
      <c r="B1899">
        <v>0</v>
      </c>
      <c r="C1899">
        <f t="shared" si="29"/>
        <v>1</v>
      </c>
    </row>
    <row r="1900" spans="1:3" x14ac:dyDescent="0.25">
      <c r="A1900" t="s">
        <v>15</v>
      </c>
      <c r="B1900">
        <v>0</v>
      </c>
      <c r="C1900">
        <f t="shared" si="29"/>
        <v>1</v>
      </c>
    </row>
    <row r="1901" spans="1:3" x14ac:dyDescent="0.25">
      <c r="A1901" t="s">
        <v>19</v>
      </c>
      <c r="B1901">
        <v>0</v>
      </c>
      <c r="C1901">
        <f t="shared" si="29"/>
        <v>0</v>
      </c>
    </row>
    <row r="1902" spans="1:3" x14ac:dyDescent="0.25">
      <c r="A1902" t="s">
        <v>19</v>
      </c>
      <c r="B1902">
        <v>0</v>
      </c>
      <c r="C1902">
        <f t="shared" si="29"/>
        <v>0</v>
      </c>
    </row>
    <row r="1903" spans="1:3" x14ac:dyDescent="0.25">
      <c r="A1903" t="s">
        <v>15</v>
      </c>
      <c r="B1903">
        <v>0</v>
      </c>
      <c r="C1903">
        <f t="shared" si="29"/>
        <v>1</v>
      </c>
    </row>
    <row r="1904" spans="1:3" x14ac:dyDescent="0.25">
      <c r="A1904" t="s">
        <v>19</v>
      </c>
      <c r="B1904">
        <v>0</v>
      </c>
      <c r="C1904">
        <f t="shared" si="29"/>
        <v>0</v>
      </c>
    </row>
    <row r="1905" spans="1:3" x14ac:dyDescent="0.25">
      <c r="A1905" t="s">
        <v>15</v>
      </c>
      <c r="B1905">
        <v>0</v>
      </c>
      <c r="C1905">
        <f t="shared" si="29"/>
        <v>1</v>
      </c>
    </row>
    <row r="1906" spans="1:3" x14ac:dyDescent="0.25">
      <c r="A1906" t="s">
        <v>15</v>
      </c>
      <c r="B1906">
        <v>0</v>
      </c>
      <c r="C1906">
        <f t="shared" si="29"/>
        <v>1</v>
      </c>
    </row>
    <row r="1907" spans="1:3" x14ac:dyDescent="0.25">
      <c r="A1907" t="s">
        <v>19</v>
      </c>
      <c r="B1907">
        <v>0</v>
      </c>
      <c r="C1907">
        <f t="shared" si="29"/>
        <v>0</v>
      </c>
    </row>
    <row r="1908" spans="1:3" x14ac:dyDescent="0.25">
      <c r="A1908" t="s">
        <v>15</v>
      </c>
      <c r="B1908">
        <v>0</v>
      </c>
      <c r="C1908">
        <f t="shared" si="29"/>
        <v>1</v>
      </c>
    </row>
    <row r="1909" spans="1:3" x14ac:dyDescent="0.25">
      <c r="A1909" t="s">
        <v>19</v>
      </c>
      <c r="B1909">
        <v>0</v>
      </c>
      <c r="C1909">
        <f t="shared" si="29"/>
        <v>0</v>
      </c>
    </row>
    <row r="1910" spans="1:3" x14ac:dyDescent="0.25">
      <c r="A1910" t="s">
        <v>19</v>
      </c>
      <c r="B1910">
        <v>0</v>
      </c>
      <c r="C1910">
        <f t="shared" si="29"/>
        <v>0</v>
      </c>
    </row>
    <row r="1911" spans="1:3" x14ac:dyDescent="0.25">
      <c r="A1911" t="s">
        <v>15</v>
      </c>
      <c r="B1911">
        <v>0</v>
      </c>
      <c r="C1911">
        <f t="shared" si="29"/>
        <v>1</v>
      </c>
    </row>
    <row r="1912" spans="1:3" x14ac:dyDescent="0.25">
      <c r="A1912" t="s">
        <v>19</v>
      </c>
      <c r="B1912">
        <v>0</v>
      </c>
      <c r="C1912">
        <f t="shared" si="29"/>
        <v>0</v>
      </c>
    </row>
    <row r="1913" spans="1:3" x14ac:dyDescent="0.25">
      <c r="A1913" t="s">
        <v>15</v>
      </c>
      <c r="B1913">
        <v>0</v>
      </c>
      <c r="C1913">
        <f t="shared" si="29"/>
        <v>1</v>
      </c>
    </row>
    <row r="1914" spans="1:3" x14ac:dyDescent="0.25">
      <c r="A1914" t="s">
        <v>15</v>
      </c>
      <c r="B1914">
        <v>0</v>
      </c>
      <c r="C1914">
        <f t="shared" si="29"/>
        <v>1</v>
      </c>
    </row>
    <row r="1915" spans="1:3" x14ac:dyDescent="0.25">
      <c r="A1915" t="s">
        <v>15</v>
      </c>
      <c r="B1915">
        <v>0</v>
      </c>
      <c r="C1915">
        <f t="shared" si="29"/>
        <v>1</v>
      </c>
    </row>
    <row r="1916" spans="1:3" x14ac:dyDescent="0.25">
      <c r="A1916" t="s">
        <v>19</v>
      </c>
      <c r="B1916">
        <v>0</v>
      </c>
      <c r="C1916">
        <f t="shared" si="29"/>
        <v>0</v>
      </c>
    </row>
    <row r="1917" spans="1:3" x14ac:dyDescent="0.25">
      <c r="A1917" t="s">
        <v>19</v>
      </c>
      <c r="B1917">
        <v>0</v>
      </c>
      <c r="C1917">
        <f t="shared" si="29"/>
        <v>0</v>
      </c>
    </row>
    <row r="1918" spans="1:3" x14ac:dyDescent="0.25">
      <c r="A1918" t="s">
        <v>15</v>
      </c>
      <c r="B1918">
        <v>0</v>
      </c>
      <c r="C1918">
        <f t="shared" si="29"/>
        <v>1</v>
      </c>
    </row>
    <row r="1919" spans="1:3" x14ac:dyDescent="0.25">
      <c r="A1919" t="s">
        <v>15</v>
      </c>
      <c r="B1919">
        <v>0</v>
      </c>
      <c r="C1919">
        <f t="shared" si="29"/>
        <v>1</v>
      </c>
    </row>
    <row r="1920" spans="1:3" x14ac:dyDescent="0.25">
      <c r="A1920" t="s">
        <v>15</v>
      </c>
      <c r="B1920">
        <v>0</v>
      </c>
      <c r="C1920">
        <f t="shared" si="29"/>
        <v>1</v>
      </c>
    </row>
    <row r="1921" spans="1:3" x14ac:dyDescent="0.25">
      <c r="A1921" t="s">
        <v>19</v>
      </c>
      <c r="B1921">
        <v>0</v>
      </c>
      <c r="C1921">
        <f t="shared" si="29"/>
        <v>0</v>
      </c>
    </row>
    <row r="1922" spans="1:3" x14ac:dyDescent="0.25">
      <c r="A1922" t="s">
        <v>15</v>
      </c>
      <c r="B1922">
        <v>0</v>
      </c>
      <c r="C1922">
        <f t="shared" si="29"/>
        <v>1</v>
      </c>
    </row>
    <row r="1923" spans="1:3" x14ac:dyDescent="0.25">
      <c r="A1923" t="s">
        <v>19</v>
      </c>
      <c r="B1923">
        <v>0</v>
      </c>
      <c r="C1923">
        <f t="shared" ref="C1923:C1986" si="30">IF(EXACT(A1923,"Urban"),1,0)</f>
        <v>0</v>
      </c>
    </row>
    <row r="1924" spans="1:3" x14ac:dyDescent="0.25">
      <c r="A1924" t="s">
        <v>15</v>
      </c>
      <c r="B1924">
        <v>0</v>
      </c>
      <c r="C1924">
        <f t="shared" si="30"/>
        <v>1</v>
      </c>
    </row>
    <row r="1925" spans="1:3" x14ac:dyDescent="0.25">
      <c r="A1925" t="s">
        <v>19</v>
      </c>
      <c r="B1925">
        <v>0</v>
      </c>
      <c r="C1925">
        <f t="shared" si="30"/>
        <v>0</v>
      </c>
    </row>
    <row r="1926" spans="1:3" x14ac:dyDescent="0.25">
      <c r="A1926" t="s">
        <v>15</v>
      </c>
      <c r="B1926">
        <v>0</v>
      </c>
      <c r="C1926">
        <f t="shared" si="30"/>
        <v>1</v>
      </c>
    </row>
    <row r="1927" spans="1:3" x14ac:dyDescent="0.25">
      <c r="A1927" t="s">
        <v>19</v>
      </c>
      <c r="B1927">
        <v>0</v>
      </c>
      <c r="C1927">
        <f t="shared" si="30"/>
        <v>0</v>
      </c>
    </row>
    <row r="1928" spans="1:3" x14ac:dyDescent="0.25">
      <c r="A1928" t="s">
        <v>15</v>
      </c>
      <c r="B1928">
        <v>0</v>
      </c>
      <c r="C1928">
        <f t="shared" si="30"/>
        <v>1</v>
      </c>
    </row>
    <row r="1929" spans="1:3" x14ac:dyDescent="0.25">
      <c r="A1929" t="s">
        <v>19</v>
      </c>
      <c r="B1929">
        <v>0</v>
      </c>
      <c r="C1929">
        <f t="shared" si="30"/>
        <v>0</v>
      </c>
    </row>
    <row r="1930" spans="1:3" x14ac:dyDescent="0.25">
      <c r="A1930" t="s">
        <v>19</v>
      </c>
      <c r="B1930">
        <v>0</v>
      </c>
      <c r="C1930">
        <f t="shared" si="30"/>
        <v>0</v>
      </c>
    </row>
    <row r="1931" spans="1:3" x14ac:dyDescent="0.25">
      <c r="A1931" t="s">
        <v>19</v>
      </c>
      <c r="B1931">
        <v>0</v>
      </c>
      <c r="C1931">
        <f t="shared" si="30"/>
        <v>0</v>
      </c>
    </row>
    <row r="1932" spans="1:3" x14ac:dyDescent="0.25">
      <c r="A1932" t="s">
        <v>15</v>
      </c>
      <c r="B1932">
        <v>0</v>
      </c>
      <c r="C1932">
        <f t="shared" si="30"/>
        <v>1</v>
      </c>
    </row>
    <row r="1933" spans="1:3" x14ac:dyDescent="0.25">
      <c r="A1933" t="s">
        <v>19</v>
      </c>
      <c r="B1933">
        <v>0</v>
      </c>
      <c r="C1933">
        <f t="shared" si="30"/>
        <v>0</v>
      </c>
    </row>
    <row r="1934" spans="1:3" x14ac:dyDescent="0.25">
      <c r="A1934" t="s">
        <v>19</v>
      </c>
      <c r="B1934">
        <v>0</v>
      </c>
      <c r="C1934">
        <f t="shared" si="30"/>
        <v>0</v>
      </c>
    </row>
    <row r="1935" spans="1:3" x14ac:dyDescent="0.25">
      <c r="A1935" t="s">
        <v>15</v>
      </c>
      <c r="B1935">
        <v>0</v>
      </c>
      <c r="C1935">
        <f t="shared" si="30"/>
        <v>1</v>
      </c>
    </row>
    <row r="1936" spans="1:3" x14ac:dyDescent="0.25">
      <c r="A1936" t="s">
        <v>19</v>
      </c>
      <c r="B1936">
        <v>0</v>
      </c>
      <c r="C1936">
        <f t="shared" si="30"/>
        <v>0</v>
      </c>
    </row>
    <row r="1937" spans="1:3" x14ac:dyDescent="0.25">
      <c r="A1937" t="s">
        <v>15</v>
      </c>
      <c r="B1937">
        <v>0</v>
      </c>
      <c r="C1937">
        <f t="shared" si="30"/>
        <v>1</v>
      </c>
    </row>
    <row r="1938" spans="1:3" x14ac:dyDescent="0.25">
      <c r="A1938" t="s">
        <v>19</v>
      </c>
      <c r="B1938">
        <v>0</v>
      </c>
      <c r="C1938">
        <f t="shared" si="30"/>
        <v>0</v>
      </c>
    </row>
    <row r="1939" spans="1:3" x14ac:dyDescent="0.25">
      <c r="A1939" t="s">
        <v>19</v>
      </c>
      <c r="B1939">
        <v>0</v>
      </c>
      <c r="C1939">
        <f t="shared" si="30"/>
        <v>0</v>
      </c>
    </row>
    <row r="1940" spans="1:3" x14ac:dyDescent="0.25">
      <c r="A1940" t="s">
        <v>15</v>
      </c>
      <c r="B1940">
        <v>0</v>
      </c>
      <c r="C1940">
        <f t="shared" si="30"/>
        <v>1</v>
      </c>
    </row>
    <row r="1941" spans="1:3" x14ac:dyDescent="0.25">
      <c r="A1941" t="s">
        <v>19</v>
      </c>
      <c r="B1941">
        <v>0</v>
      </c>
      <c r="C1941">
        <f t="shared" si="30"/>
        <v>0</v>
      </c>
    </row>
    <row r="1942" spans="1:3" x14ac:dyDescent="0.25">
      <c r="A1942" t="s">
        <v>19</v>
      </c>
      <c r="B1942">
        <v>0</v>
      </c>
      <c r="C1942">
        <f t="shared" si="30"/>
        <v>0</v>
      </c>
    </row>
    <row r="1943" spans="1:3" x14ac:dyDescent="0.25">
      <c r="A1943" t="s">
        <v>15</v>
      </c>
      <c r="B1943">
        <v>0</v>
      </c>
      <c r="C1943">
        <f t="shared" si="30"/>
        <v>1</v>
      </c>
    </row>
    <row r="1944" spans="1:3" x14ac:dyDescent="0.25">
      <c r="A1944" t="s">
        <v>15</v>
      </c>
      <c r="B1944">
        <v>0</v>
      </c>
      <c r="C1944">
        <f t="shared" si="30"/>
        <v>1</v>
      </c>
    </row>
    <row r="1945" spans="1:3" x14ac:dyDescent="0.25">
      <c r="A1945" t="s">
        <v>15</v>
      </c>
      <c r="B1945">
        <v>0</v>
      </c>
      <c r="C1945">
        <f t="shared" si="30"/>
        <v>1</v>
      </c>
    </row>
    <row r="1946" spans="1:3" x14ac:dyDescent="0.25">
      <c r="A1946" t="s">
        <v>19</v>
      </c>
      <c r="B1946">
        <v>0</v>
      </c>
      <c r="C1946">
        <f t="shared" si="30"/>
        <v>0</v>
      </c>
    </row>
    <row r="1947" spans="1:3" x14ac:dyDescent="0.25">
      <c r="A1947" t="s">
        <v>15</v>
      </c>
      <c r="B1947">
        <v>0</v>
      </c>
      <c r="C1947">
        <f t="shared" si="30"/>
        <v>1</v>
      </c>
    </row>
    <row r="1948" spans="1:3" x14ac:dyDescent="0.25">
      <c r="A1948" t="s">
        <v>19</v>
      </c>
      <c r="B1948">
        <v>0</v>
      </c>
      <c r="C1948">
        <f t="shared" si="30"/>
        <v>0</v>
      </c>
    </row>
    <row r="1949" spans="1:3" x14ac:dyDescent="0.25">
      <c r="A1949" t="s">
        <v>19</v>
      </c>
      <c r="B1949">
        <v>0</v>
      </c>
      <c r="C1949">
        <f t="shared" si="30"/>
        <v>0</v>
      </c>
    </row>
    <row r="1950" spans="1:3" x14ac:dyDescent="0.25">
      <c r="A1950" t="s">
        <v>15</v>
      </c>
      <c r="B1950">
        <v>0</v>
      </c>
      <c r="C1950">
        <f t="shared" si="30"/>
        <v>1</v>
      </c>
    </row>
    <row r="1951" spans="1:3" x14ac:dyDescent="0.25">
      <c r="A1951" t="s">
        <v>15</v>
      </c>
      <c r="B1951">
        <v>0</v>
      </c>
      <c r="C1951">
        <f t="shared" si="30"/>
        <v>1</v>
      </c>
    </row>
    <row r="1952" spans="1:3" x14ac:dyDescent="0.25">
      <c r="A1952" t="s">
        <v>15</v>
      </c>
      <c r="B1952">
        <v>0</v>
      </c>
      <c r="C1952">
        <f t="shared" si="30"/>
        <v>1</v>
      </c>
    </row>
    <row r="1953" spans="1:3" x14ac:dyDescent="0.25">
      <c r="A1953" t="s">
        <v>15</v>
      </c>
      <c r="B1953">
        <v>0</v>
      </c>
      <c r="C1953">
        <f t="shared" si="30"/>
        <v>1</v>
      </c>
    </row>
    <row r="1954" spans="1:3" x14ac:dyDescent="0.25">
      <c r="A1954" t="s">
        <v>15</v>
      </c>
      <c r="B1954">
        <v>0</v>
      </c>
      <c r="C1954">
        <f t="shared" si="30"/>
        <v>1</v>
      </c>
    </row>
    <row r="1955" spans="1:3" x14ac:dyDescent="0.25">
      <c r="A1955" t="s">
        <v>19</v>
      </c>
      <c r="B1955">
        <v>0</v>
      </c>
      <c r="C1955">
        <f t="shared" si="30"/>
        <v>0</v>
      </c>
    </row>
    <row r="1956" spans="1:3" x14ac:dyDescent="0.25">
      <c r="A1956" t="s">
        <v>19</v>
      </c>
      <c r="B1956">
        <v>0</v>
      </c>
      <c r="C1956">
        <f t="shared" si="30"/>
        <v>0</v>
      </c>
    </row>
    <row r="1957" spans="1:3" x14ac:dyDescent="0.25">
      <c r="A1957" t="s">
        <v>15</v>
      </c>
      <c r="B1957">
        <v>0</v>
      </c>
      <c r="C1957">
        <f t="shared" si="30"/>
        <v>1</v>
      </c>
    </row>
    <row r="1958" spans="1:3" x14ac:dyDescent="0.25">
      <c r="A1958" t="s">
        <v>19</v>
      </c>
      <c r="B1958">
        <v>0</v>
      </c>
      <c r="C1958">
        <f t="shared" si="30"/>
        <v>0</v>
      </c>
    </row>
    <row r="1959" spans="1:3" x14ac:dyDescent="0.25">
      <c r="A1959" t="s">
        <v>15</v>
      </c>
      <c r="B1959">
        <v>0</v>
      </c>
      <c r="C1959">
        <f t="shared" si="30"/>
        <v>1</v>
      </c>
    </row>
    <row r="1960" spans="1:3" x14ac:dyDescent="0.25">
      <c r="A1960" t="s">
        <v>19</v>
      </c>
      <c r="B1960">
        <v>0</v>
      </c>
      <c r="C1960">
        <f t="shared" si="30"/>
        <v>0</v>
      </c>
    </row>
    <row r="1961" spans="1:3" x14ac:dyDescent="0.25">
      <c r="A1961" t="s">
        <v>15</v>
      </c>
      <c r="B1961">
        <v>0</v>
      </c>
      <c r="C1961">
        <f t="shared" si="30"/>
        <v>1</v>
      </c>
    </row>
    <row r="1962" spans="1:3" x14ac:dyDescent="0.25">
      <c r="A1962" t="s">
        <v>19</v>
      </c>
      <c r="B1962">
        <v>0</v>
      </c>
      <c r="C1962">
        <f t="shared" si="30"/>
        <v>0</v>
      </c>
    </row>
    <row r="1963" spans="1:3" x14ac:dyDescent="0.25">
      <c r="A1963" t="s">
        <v>15</v>
      </c>
      <c r="B1963">
        <v>0</v>
      </c>
      <c r="C1963">
        <f t="shared" si="30"/>
        <v>1</v>
      </c>
    </row>
    <row r="1964" spans="1:3" x14ac:dyDescent="0.25">
      <c r="A1964" t="s">
        <v>19</v>
      </c>
      <c r="B1964">
        <v>0</v>
      </c>
      <c r="C1964">
        <f t="shared" si="30"/>
        <v>0</v>
      </c>
    </row>
    <row r="1965" spans="1:3" x14ac:dyDescent="0.25">
      <c r="A1965" t="s">
        <v>15</v>
      </c>
      <c r="B1965">
        <v>0</v>
      </c>
      <c r="C1965">
        <f t="shared" si="30"/>
        <v>1</v>
      </c>
    </row>
    <row r="1966" spans="1:3" x14ac:dyDescent="0.25">
      <c r="A1966" t="s">
        <v>19</v>
      </c>
      <c r="B1966">
        <v>0</v>
      </c>
      <c r="C1966">
        <f t="shared" si="30"/>
        <v>0</v>
      </c>
    </row>
    <row r="1967" spans="1:3" x14ac:dyDescent="0.25">
      <c r="A1967" t="s">
        <v>19</v>
      </c>
      <c r="B1967">
        <v>0</v>
      </c>
      <c r="C1967">
        <f t="shared" si="30"/>
        <v>0</v>
      </c>
    </row>
    <row r="1968" spans="1:3" x14ac:dyDescent="0.25">
      <c r="A1968" t="s">
        <v>19</v>
      </c>
      <c r="B1968">
        <v>0</v>
      </c>
      <c r="C1968">
        <f t="shared" si="30"/>
        <v>0</v>
      </c>
    </row>
    <row r="1969" spans="1:3" x14ac:dyDescent="0.25">
      <c r="A1969" t="s">
        <v>19</v>
      </c>
      <c r="B1969">
        <v>0</v>
      </c>
      <c r="C1969">
        <f t="shared" si="30"/>
        <v>0</v>
      </c>
    </row>
    <row r="1970" spans="1:3" x14ac:dyDescent="0.25">
      <c r="A1970" t="s">
        <v>15</v>
      </c>
      <c r="B1970">
        <v>0</v>
      </c>
      <c r="C1970">
        <f t="shared" si="30"/>
        <v>1</v>
      </c>
    </row>
    <row r="1971" spans="1:3" x14ac:dyDescent="0.25">
      <c r="A1971" t="s">
        <v>15</v>
      </c>
      <c r="B1971">
        <v>0</v>
      </c>
      <c r="C1971">
        <f t="shared" si="30"/>
        <v>1</v>
      </c>
    </row>
    <row r="1972" spans="1:3" x14ac:dyDescent="0.25">
      <c r="A1972" t="s">
        <v>19</v>
      </c>
      <c r="B1972">
        <v>0</v>
      </c>
      <c r="C1972">
        <f t="shared" si="30"/>
        <v>0</v>
      </c>
    </row>
    <row r="1973" spans="1:3" x14ac:dyDescent="0.25">
      <c r="A1973" t="s">
        <v>19</v>
      </c>
      <c r="B1973">
        <v>0</v>
      </c>
      <c r="C1973">
        <f t="shared" si="30"/>
        <v>0</v>
      </c>
    </row>
    <row r="1974" spans="1:3" x14ac:dyDescent="0.25">
      <c r="A1974" t="s">
        <v>15</v>
      </c>
      <c r="B1974">
        <v>0</v>
      </c>
      <c r="C1974">
        <f t="shared" si="30"/>
        <v>1</v>
      </c>
    </row>
    <row r="1975" spans="1:3" x14ac:dyDescent="0.25">
      <c r="A1975" t="s">
        <v>19</v>
      </c>
      <c r="B1975">
        <v>0</v>
      </c>
      <c r="C1975">
        <f t="shared" si="30"/>
        <v>0</v>
      </c>
    </row>
    <row r="1976" spans="1:3" x14ac:dyDescent="0.25">
      <c r="A1976" t="s">
        <v>15</v>
      </c>
      <c r="B1976">
        <v>0</v>
      </c>
      <c r="C1976">
        <f t="shared" si="30"/>
        <v>1</v>
      </c>
    </row>
    <row r="1977" spans="1:3" x14ac:dyDescent="0.25">
      <c r="A1977" t="s">
        <v>19</v>
      </c>
      <c r="B1977">
        <v>0</v>
      </c>
      <c r="C1977">
        <f t="shared" si="30"/>
        <v>0</v>
      </c>
    </row>
    <row r="1978" spans="1:3" x14ac:dyDescent="0.25">
      <c r="A1978" t="s">
        <v>15</v>
      </c>
      <c r="B1978">
        <v>0</v>
      </c>
      <c r="C1978">
        <f t="shared" si="30"/>
        <v>1</v>
      </c>
    </row>
    <row r="1979" spans="1:3" x14ac:dyDescent="0.25">
      <c r="A1979" t="s">
        <v>15</v>
      </c>
      <c r="B1979">
        <v>0</v>
      </c>
      <c r="C1979">
        <f t="shared" si="30"/>
        <v>1</v>
      </c>
    </row>
    <row r="1980" spans="1:3" x14ac:dyDescent="0.25">
      <c r="A1980" t="s">
        <v>15</v>
      </c>
      <c r="B1980">
        <v>0</v>
      </c>
      <c r="C1980">
        <f t="shared" si="30"/>
        <v>1</v>
      </c>
    </row>
    <row r="1981" spans="1:3" x14ac:dyDescent="0.25">
      <c r="A1981" t="s">
        <v>15</v>
      </c>
      <c r="B1981">
        <v>0</v>
      </c>
      <c r="C1981">
        <f t="shared" si="30"/>
        <v>1</v>
      </c>
    </row>
    <row r="1982" spans="1:3" x14ac:dyDescent="0.25">
      <c r="A1982" t="s">
        <v>15</v>
      </c>
      <c r="B1982">
        <v>0</v>
      </c>
      <c r="C1982">
        <f t="shared" si="30"/>
        <v>1</v>
      </c>
    </row>
    <row r="1983" spans="1:3" x14ac:dyDescent="0.25">
      <c r="A1983" t="s">
        <v>15</v>
      </c>
      <c r="B1983">
        <v>0</v>
      </c>
      <c r="C1983">
        <f t="shared" si="30"/>
        <v>1</v>
      </c>
    </row>
    <row r="1984" spans="1:3" x14ac:dyDescent="0.25">
      <c r="A1984" t="s">
        <v>15</v>
      </c>
      <c r="B1984">
        <v>0</v>
      </c>
      <c r="C1984">
        <f t="shared" si="30"/>
        <v>1</v>
      </c>
    </row>
    <row r="1985" spans="1:3" x14ac:dyDescent="0.25">
      <c r="A1985" t="s">
        <v>15</v>
      </c>
      <c r="B1985">
        <v>0</v>
      </c>
      <c r="C1985">
        <f t="shared" si="30"/>
        <v>1</v>
      </c>
    </row>
    <row r="1986" spans="1:3" x14ac:dyDescent="0.25">
      <c r="A1986" t="s">
        <v>19</v>
      </c>
      <c r="B1986">
        <v>0</v>
      </c>
      <c r="C1986">
        <f t="shared" si="30"/>
        <v>0</v>
      </c>
    </row>
    <row r="1987" spans="1:3" x14ac:dyDescent="0.25">
      <c r="A1987" t="s">
        <v>19</v>
      </c>
      <c r="B1987">
        <v>0</v>
      </c>
      <c r="C1987">
        <f t="shared" ref="C1987:C2050" si="31">IF(EXACT(A1987,"Urban"),1,0)</f>
        <v>0</v>
      </c>
    </row>
    <row r="1988" spans="1:3" x14ac:dyDescent="0.25">
      <c r="A1988" t="s">
        <v>15</v>
      </c>
      <c r="B1988">
        <v>0</v>
      </c>
      <c r="C1988">
        <f t="shared" si="31"/>
        <v>1</v>
      </c>
    </row>
    <row r="1989" spans="1:3" x14ac:dyDescent="0.25">
      <c r="A1989" t="s">
        <v>15</v>
      </c>
      <c r="B1989">
        <v>0</v>
      </c>
      <c r="C1989">
        <f t="shared" si="31"/>
        <v>1</v>
      </c>
    </row>
    <row r="1990" spans="1:3" x14ac:dyDescent="0.25">
      <c r="A1990" t="s">
        <v>19</v>
      </c>
      <c r="B1990">
        <v>0</v>
      </c>
      <c r="C1990">
        <f t="shared" si="31"/>
        <v>0</v>
      </c>
    </row>
    <row r="1991" spans="1:3" x14ac:dyDescent="0.25">
      <c r="A1991" t="s">
        <v>15</v>
      </c>
      <c r="B1991">
        <v>0</v>
      </c>
      <c r="C1991">
        <f t="shared" si="31"/>
        <v>1</v>
      </c>
    </row>
    <row r="1992" spans="1:3" x14ac:dyDescent="0.25">
      <c r="A1992" t="s">
        <v>15</v>
      </c>
      <c r="B1992">
        <v>0</v>
      </c>
      <c r="C1992">
        <f t="shared" si="31"/>
        <v>1</v>
      </c>
    </row>
    <row r="1993" spans="1:3" x14ac:dyDescent="0.25">
      <c r="A1993" t="s">
        <v>19</v>
      </c>
      <c r="B1993">
        <v>0</v>
      </c>
      <c r="C1993">
        <f t="shared" si="31"/>
        <v>0</v>
      </c>
    </row>
    <row r="1994" spans="1:3" x14ac:dyDescent="0.25">
      <c r="A1994" t="s">
        <v>15</v>
      </c>
      <c r="B1994">
        <v>0</v>
      </c>
      <c r="C1994">
        <f t="shared" si="31"/>
        <v>1</v>
      </c>
    </row>
    <row r="1995" spans="1:3" x14ac:dyDescent="0.25">
      <c r="A1995" t="s">
        <v>15</v>
      </c>
      <c r="B1995">
        <v>0</v>
      </c>
      <c r="C1995">
        <f t="shared" si="31"/>
        <v>1</v>
      </c>
    </row>
    <row r="1996" spans="1:3" x14ac:dyDescent="0.25">
      <c r="A1996" t="s">
        <v>19</v>
      </c>
      <c r="B1996">
        <v>0</v>
      </c>
      <c r="C1996">
        <f t="shared" si="31"/>
        <v>0</v>
      </c>
    </row>
    <row r="1997" spans="1:3" x14ac:dyDescent="0.25">
      <c r="A1997" t="s">
        <v>19</v>
      </c>
      <c r="B1997">
        <v>0</v>
      </c>
      <c r="C1997">
        <f t="shared" si="31"/>
        <v>0</v>
      </c>
    </row>
    <row r="1998" spans="1:3" x14ac:dyDescent="0.25">
      <c r="A1998" t="s">
        <v>15</v>
      </c>
      <c r="B1998">
        <v>0</v>
      </c>
      <c r="C1998">
        <f t="shared" si="31"/>
        <v>1</v>
      </c>
    </row>
    <row r="1999" spans="1:3" x14ac:dyDescent="0.25">
      <c r="A1999" t="s">
        <v>19</v>
      </c>
      <c r="B1999">
        <v>0</v>
      </c>
      <c r="C1999">
        <f t="shared" si="31"/>
        <v>0</v>
      </c>
    </row>
    <row r="2000" spans="1:3" x14ac:dyDescent="0.25">
      <c r="A2000" t="s">
        <v>15</v>
      </c>
      <c r="B2000">
        <v>0</v>
      </c>
      <c r="C2000">
        <f t="shared" si="31"/>
        <v>1</v>
      </c>
    </row>
    <row r="2001" spans="1:3" x14ac:dyDescent="0.25">
      <c r="A2001" t="s">
        <v>19</v>
      </c>
      <c r="B2001">
        <v>0</v>
      </c>
      <c r="C2001">
        <f t="shared" si="31"/>
        <v>0</v>
      </c>
    </row>
    <row r="2002" spans="1:3" x14ac:dyDescent="0.25">
      <c r="A2002" t="s">
        <v>15</v>
      </c>
      <c r="B2002">
        <v>0</v>
      </c>
      <c r="C2002">
        <f t="shared" si="31"/>
        <v>1</v>
      </c>
    </row>
    <row r="2003" spans="1:3" x14ac:dyDescent="0.25">
      <c r="A2003" t="s">
        <v>19</v>
      </c>
      <c r="B2003">
        <v>0</v>
      </c>
      <c r="C2003">
        <f t="shared" si="31"/>
        <v>0</v>
      </c>
    </row>
    <row r="2004" spans="1:3" x14ac:dyDescent="0.25">
      <c r="A2004" t="s">
        <v>19</v>
      </c>
      <c r="B2004">
        <v>0</v>
      </c>
      <c r="C2004">
        <f t="shared" si="31"/>
        <v>0</v>
      </c>
    </row>
    <row r="2005" spans="1:3" x14ac:dyDescent="0.25">
      <c r="A2005" t="s">
        <v>15</v>
      </c>
      <c r="B2005">
        <v>0</v>
      </c>
      <c r="C2005">
        <f t="shared" si="31"/>
        <v>1</v>
      </c>
    </row>
    <row r="2006" spans="1:3" x14ac:dyDescent="0.25">
      <c r="A2006" t="s">
        <v>19</v>
      </c>
      <c r="B2006">
        <v>0</v>
      </c>
      <c r="C2006">
        <f t="shared" si="31"/>
        <v>0</v>
      </c>
    </row>
    <row r="2007" spans="1:3" x14ac:dyDescent="0.25">
      <c r="A2007" t="s">
        <v>19</v>
      </c>
      <c r="B2007">
        <v>0</v>
      </c>
      <c r="C2007">
        <f t="shared" si="31"/>
        <v>0</v>
      </c>
    </row>
    <row r="2008" spans="1:3" x14ac:dyDescent="0.25">
      <c r="A2008" t="s">
        <v>15</v>
      </c>
      <c r="B2008">
        <v>0</v>
      </c>
      <c r="C2008">
        <f t="shared" si="31"/>
        <v>1</v>
      </c>
    </row>
    <row r="2009" spans="1:3" x14ac:dyDescent="0.25">
      <c r="A2009" t="s">
        <v>15</v>
      </c>
      <c r="B2009">
        <v>0</v>
      </c>
      <c r="C2009">
        <f t="shared" si="31"/>
        <v>1</v>
      </c>
    </row>
    <row r="2010" spans="1:3" x14ac:dyDescent="0.25">
      <c r="A2010" t="s">
        <v>19</v>
      </c>
      <c r="B2010">
        <v>0</v>
      </c>
      <c r="C2010">
        <f t="shared" si="31"/>
        <v>0</v>
      </c>
    </row>
    <row r="2011" spans="1:3" x14ac:dyDescent="0.25">
      <c r="A2011" t="s">
        <v>19</v>
      </c>
      <c r="B2011">
        <v>0</v>
      </c>
      <c r="C2011">
        <f t="shared" si="31"/>
        <v>0</v>
      </c>
    </row>
    <row r="2012" spans="1:3" x14ac:dyDescent="0.25">
      <c r="A2012" t="s">
        <v>19</v>
      </c>
      <c r="B2012">
        <v>0</v>
      </c>
      <c r="C2012">
        <f t="shared" si="31"/>
        <v>0</v>
      </c>
    </row>
    <row r="2013" spans="1:3" x14ac:dyDescent="0.25">
      <c r="A2013" t="s">
        <v>19</v>
      </c>
      <c r="B2013">
        <v>0</v>
      </c>
      <c r="C2013">
        <f t="shared" si="31"/>
        <v>0</v>
      </c>
    </row>
    <row r="2014" spans="1:3" x14ac:dyDescent="0.25">
      <c r="A2014" t="s">
        <v>19</v>
      </c>
      <c r="B2014">
        <v>0</v>
      </c>
      <c r="C2014">
        <f t="shared" si="31"/>
        <v>0</v>
      </c>
    </row>
    <row r="2015" spans="1:3" x14ac:dyDescent="0.25">
      <c r="A2015" t="s">
        <v>15</v>
      </c>
      <c r="B2015">
        <v>0</v>
      </c>
      <c r="C2015">
        <f t="shared" si="31"/>
        <v>1</v>
      </c>
    </row>
    <row r="2016" spans="1:3" x14ac:dyDescent="0.25">
      <c r="A2016" t="s">
        <v>15</v>
      </c>
      <c r="B2016">
        <v>0</v>
      </c>
      <c r="C2016">
        <f t="shared" si="31"/>
        <v>1</v>
      </c>
    </row>
    <row r="2017" spans="1:3" x14ac:dyDescent="0.25">
      <c r="A2017" t="s">
        <v>15</v>
      </c>
      <c r="B2017">
        <v>0</v>
      </c>
      <c r="C2017">
        <f t="shared" si="31"/>
        <v>1</v>
      </c>
    </row>
    <row r="2018" spans="1:3" x14ac:dyDescent="0.25">
      <c r="A2018" t="s">
        <v>15</v>
      </c>
      <c r="B2018">
        <v>0</v>
      </c>
      <c r="C2018">
        <f t="shared" si="31"/>
        <v>1</v>
      </c>
    </row>
    <row r="2019" spans="1:3" x14ac:dyDescent="0.25">
      <c r="A2019" t="s">
        <v>15</v>
      </c>
      <c r="B2019">
        <v>0</v>
      </c>
      <c r="C2019">
        <f t="shared" si="31"/>
        <v>1</v>
      </c>
    </row>
    <row r="2020" spans="1:3" x14ac:dyDescent="0.25">
      <c r="A2020" t="s">
        <v>15</v>
      </c>
      <c r="B2020">
        <v>0</v>
      </c>
      <c r="C2020">
        <f t="shared" si="31"/>
        <v>1</v>
      </c>
    </row>
    <row r="2021" spans="1:3" x14ac:dyDescent="0.25">
      <c r="A2021" t="s">
        <v>15</v>
      </c>
      <c r="B2021">
        <v>0</v>
      </c>
      <c r="C2021">
        <f t="shared" si="31"/>
        <v>1</v>
      </c>
    </row>
    <row r="2022" spans="1:3" x14ac:dyDescent="0.25">
      <c r="A2022" t="s">
        <v>19</v>
      </c>
      <c r="B2022">
        <v>0</v>
      </c>
      <c r="C2022">
        <f t="shared" si="31"/>
        <v>0</v>
      </c>
    </row>
    <row r="2023" spans="1:3" x14ac:dyDescent="0.25">
      <c r="A2023" t="s">
        <v>19</v>
      </c>
      <c r="B2023">
        <v>0</v>
      </c>
      <c r="C2023">
        <f t="shared" si="31"/>
        <v>0</v>
      </c>
    </row>
    <row r="2024" spans="1:3" x14ac:dyDescent="0.25">
      <c r="A2024" t="s">
        <v>19</v>
      </c>
      <c r="B2024">
        <v>0</v>
      </c>
      <c r="C2024">
        <f t="shared" si="31"/>
        <v>0</v>
      </c>
    </row>
    <row r="2025" spans="1:3" x14ac:dyDescent="0.25">
      <c r="A2025" t="s">
        <v>19</v>
      </c>
      <c r="B2025">
        <v>0</v>
      </c>
      <c r="C2025">
        <f t="shared" si="31"/>
        <v>0</v>
      </c>
    </row>
    <row r="2026" spans="1:3" x14ac:dyDescent="0.25">
      <c r="A2026" t="s">
        <v>15</v>
      </c>
      <c r="B2026">
        <v>0</v>
      </c>
      <c r="C2026">
        <f t="shared" si="31"/>
        <v>1</v>
      </c>
    </row>
    <row r="2027" spans="1:3" x14ac:dyDescent="0.25">
      <c r="A2027" t="s">
        <v>19</v>
      </c>
      <c r="B2027">
        <v>0</v>
      </c>
      <c r="C2027">
        <f t="shared" si="31"/>
        <v>0</v>
      </c>
    </row>
    <row r="2028" spans="1:3" x14ac:dyDescent="0.25">
      <c r="A2028" t="s">
        <v>19</v>
      </c>
      <c r="B2028">
        <v>0</v>
      </c>
      <c r="C2028">
        <f t="shared" si="31"/>
        <v>0</v>
      </c>
    </row>
    <row r="2029" spans="1:3" x14ac:dyDescent="0.25">
      <c r="A2029" t="s">
        <v>19</v>
      </c>
      <c r="B2029">
        <v>0</v>
      </c>
      <c r="C2029">
        <f t="shared" si="31"/>
        <v>0</v>
      </c>
    </row>
    <row r="2030" spans="1:3" x14ac:dyDescent="0.25">
      <c r="A2030" t="s">
        <v>19</v>
      </c>
      <c r="B2030">
        <v>0</v>
      </c>
      <c r="C2030">
        <f t="shared" si="31"/>
        <v>0</v>
      </c>
    </row>
    <row r="2031" spans="1:3" x14ac:dyDescent="0.25">
      <c r="A2031" t="s">
        <v>15</v>
      </c>
      <c r="B2031">
        <v>0</v>
      </c>
      <c r="C2031">
        <f t="shared" si="31"/>
        <v>1</v>
      </c>
    </row>
    <row r="2032" spans="1:3" x14ac:dyDescent="0.25">
      <c r="A2032" t="s">
        <v>15</v>
      </c>
      <c r="B2032">
        <v>0</v>
      </c>
      <c r="C2032">
        <f t="shared" si="31"/>
        <v>1</v>
      </c>
    </row>
    <row r="2033" spans="1:3" x14ac:dyDescent="0.25">
      <c r="A2033" t="s">
        <v>15</v>
      </c>
      <c r="B2033">
        <v>0</v>
      </c>
      <c r="C2033">
        <f t="shared" si="31"/>
        <v>1</v>
      </c>
    </row>
    <row r="2034" spans="1:3" x14ac:dyDescent="0.25">
      <c r="A2034" t="s">
        <v>15</v>
      </c>
      <c r="B2034">
        <v>0</v>
      </c>
      <c r="C2034">
        <f t="shared" si="31"/>
        <v>1</v>
      </c>
    </row>
    <row r="2035" spans="1:3" x14ac:dyDescent="0.25">
      <c r="A2035" t="s">
        <v>15</v>
      </c>
      <c r="B2035">
        <v>0</v>
      </c>
      <c r="C2035">
        <f t="shared" si="31"/>
        <v>1</v>
      </c>
    </row>
    <row r="2036" spans="1:3" x14ac:dyDescent="0.25">
      <c r="A2036" t="s">
        <v>19</v>
      </c>
      <c r="B2036">
        <v>0</v>
      </c>
      <c r="C2036">
        <f t="shared" si="31"/>
        <v>0</v>
      </c>
    </row>
    <row r="2037" spans="1:3" x14ac:dyDescent="0.25">
      <c r="A2037" t="s">
        <v>15</v>
      </c>
      <c r="B2037">
        <v>0</v>
      </c>
      <c r="C2037">
        <f t="shared" si="31"/>
        <v>1</v>
      </c>
    </row>
    <row r="2038" spans="1:3" x14ac:dyDescent="0.25">
      <c r="A2038" t="s">
        <v>19</v>
      </c>
      <c r="B2038">
        <v>0</v>
      </c>
      <c r="C2038">
        <f t="shared" si="31"/>
        <v>0</v>
      </c>
    </row>
    <row r="2039" spans="1:3" x14ac:dyDescent="0.25">
      <c r="A2039" t="s">
        <v>15</v>
      </c>
      <c r="B2039">
        <v>0</v>
      </c>
      <c r="C2039">
        <f t="shared" si="31"/>
        <v>1</v>
      </c>
    </row>
    <row r="2040" spans="1:3" x14ac:dyDescent="0.25">
      <c r="A2040" t="s">
        <v>19</v>
      </c>
      <c r="B2040">
        <v>0</v>
      </c>
      <c r="C2040">
        <f t="shared" si="31"/>
        <v>0</v>
      </c>
    </row>
    <row r="2041" spans="1:3" x14ac:dyDescent="0.25">
      <c r="A2041" t="s">
        <v>15</v>
      </c>
      <c r="B2041">
        <v>0</v>
      </c>
      <c r="C2041">
        <f t="shared" si="31"/>
        <v>1</v>
      </c>
    </row>
    <row r="2042" spans="1:3" x14ac:dyDescent="0.25">
      <c r="A2042" t="s">
        <v>15</v>
      </c>
      <c r="B2042">
        <v>0</v>
      </c>
      <c r="C2042">
        <f t="shared" si="31"/>
        <v>1</v>
      </c>
    </row>
    <row r="2043" spans="1:3" x14ac:dyDescent="0.25">
      <c r="A2043" t="s">
        <v>19</v>
      </c>
      <c r="B2043">
        <v>0</v>
      </c>
      <c r="C2043">
        <f t="shared" si="31"/>
        <v>0</v>
      </c>
    </row>
    <row r="2044" spans="1:3" x14ac:dyDescent="0.25">
      <c r="A2044" t="s">
        <v>15</v>
      </c>
      <c r="B2044">
        <v>0</v>
      </c>
      <c r="C2044">
        <f t="shared" si="31"/>
        <v>1</v>
      </c>
    </row>
    <row r="2045" spans="1:3" x14ac:dyDescent="0.25">
      <c r="A2045" t="s">
        <v>19</v>
      </c>
      <c r="B2045">
        <v>0</v>
      </c>
      <c r="C2045">
        <f t="shared" si="31"/>
        <v>0</v>
      </c>
    </row>
    <row r="2046" spans="1:3" x14ac:dyDescent="0.25">
      <c r="A2046" t="s">
        <v>15</v>
      </c>
      <c r="B2046">
        <v>0</v>
      </c>
      <c r="C2046">
        <f t="shared" si="31"/>
        <v>1</v>
      </c>
    </row>
    <row r="2047" spans="1:3" x14ac:dyDescent="0.25">
      <c r="A2047" t="s">
        <v>19</v>
      </c>
      <c r="B2047">
        <v>0</v>
      </c>
      <c r="C2047">
        <f t="shared" si="31"/>
        <v>0</v>
      </c>
    </row>
    <row r="2048" spans="1:3" x14ac:dyDescent="0.25">
      <c r="A2048" t="s">
        <v>15</v>
      </c>
      <c r="B2048">
        <v>0</v>
      </c>
      <c r="C2048">
        <f t="shared" si="31"/>
        <v>1</v>
      </c>
    </row>
    <row r="2049" spans="1:3" x14ac:dyDescent="0.25">
      <c r="A2049" t="s">
        <v>19</v>
      </c>
      <c r="B2049">
        <v>0</v>
      </c>
      <c r="C2049">
        <f t="shared" si="31"/>
        <v>0</v>
      </c>
    </row>
    <row r="2050" spans="1:3" x14ac:dyDescent="0.25">
      <c r="A2050" t="s">
        <v>19</v>
      </c>
      <c r="B2050">
        <v>0</v>
      </c>
      <c r="C2050">
        <f t="shared" si="31"/>
        <v>0</v>
      </c>
    </row>
    <row r="2051" spans="1:3" x14ac:dyDescent="0.25">
      <c r="A2051" t="s">
        <v>15</v>
      </c>
      <c r="B2051">
        <v>0</v>
      </c>
      <c r="C2051">
        <f t="shared" ref="C2051:C2114" si="32">IF(EXACT(A2051,"Urban"),1,0)</f>
        <v>1</v>
      </c>
    </row>
    <row r="2052" spans="1:3" x14ac:dyDescent="0.25">
      <c r="A2052" t="s">
        <v>19</v>
      </c>
      <c r="B2052">
        <v>0</v>
      </c>
      <c r="C2052">
        <f t="shared" si="32"/>
        <v>0</v>
      </c>
    </row>
    <row r="2053" spans="1:3" x14ac:dyDescent="0.25">
      <c r="A2053" t="s">
        <v>19</v>
      </c>
      <c r="B2053">
        <v>0</v>
      </c>
      <c r="C2053">
        <f t="shared" si="32"/>
        <v>0</v>
      </c>
    </row>
    <row r="2054" spans="1:3" x14ac:dyDescent="0.25">
      <c r="A2054" t="s">
        <v>15</v>
      </c>
      <c r="B2054">
        <v>0</v>
      </c>
      <c r="C2054">
        <f t="shared" si="32"/>
        <v>1</v>
      </c>
    </row>
    <row r="2055" spans="1:3" x14ac:dyDescent="0.25">
      <c r="A2055" t="s">
        <v>19</v>
      </c>
      <c r="B2055">
        <v>0</v>
      </c>
      <c r="C2055">
        <f t="shared" si="32"/>
        <v>0</v>
      </c>
    </row>
    <row r="2056" spans="1:3" x14ac:dyDescent="0.25">
      <c r="A2056" t="s">
        <v>19</v>
      </c>
      <c r="B2056">
        <v>0</v>
      </c>
      <c r="C2056">
        <f t="shared" si="32"/>
        <v>0</v>
      </c>
    </row>
    <row r="2057" spans="1:3" x14ac:dyDescent="0.25">
      <c r="A2057" t="s">
        <v>19</v>
      </c>
      <c r="B2057">
        <v>0</v>
      </c>
      <c r="C2057">
        <f t="shared" si="32"/>
        <v>0</v>
      </c>
    </row>
    <row r="2058" spans="1:3" x14ac:dyDescent="0.25">
      <c r="A2058" t="s">
        <v>15</v>
      </c>
      <c r="B2058">
        <v>0</v>
      </c>
      <c r="C2058">
        <f t="shared" si="32"/>
        <v>1</v>
      </c>
    </row>
    <row r="2059" spans="1:3" x14ac:dyDescent="0.25">
      <c r="A2059" t="s">
        <v>19</v>
      </c>
      <c r="B2059">
        <v>0</v>
      </c>
      <c r="C2059">
        <f t="shared" si="32"/>
        <v>0</v>
      </c>
    </row>
    <row r="2060" spans="1:3" x14ac:dyDescent="0.25">
      <c r="A2060" t="s">
        <v>15</v>
      </c>
      <c r="B2060">
        <v>0</v>
      </c>
      <c r="C2060">
        <f t="shared" si="32"/>
        <v>1</v>
      </c>
    </row>
    <row r="2061" spans="1:3" x14ac:dyDescent="0.25">
      <c r="A2061" t="s">
        <v>19</v>
      </c>
      <c r="B2061">
        <v>0</v>
      </c>
      <c r="C2061">
        <f t="shared" si="32"/>
        <v>0</v>
      </c>
    </row>
    <row r="2062" spans="1:3" x14ac:dyDescent="0.25">
      <c r="A2062" t="s">
        <v>19</v>
      </c>
      <c r="B2062">
        <v>0</v>
      </c>
      <c r="C2062">
        <f t="shared" si="32"/>
        <v>0</v>
      </c>
    </row>
    <row r="2063" spans="1:3" x14ac:dyDescent="0.25">
      <c r="A2063" t="s">
        <v>15</v>
      </c>
      <c r="B2063">
        <v>0</v>
      </c>
      <c r="C2063">
        <f t="shared" si="32"/>
        <v>1</v>
      </c>
    </row>
    <row r="2064" spans="1:3" x14ac:dyDescent="0.25">
      <c r="A2064" t="s">
        <v>15</v>
      </c>
      <c r="B2064">
        <v>0</v>
      </c>
      <c r="C2064">
        <f t="shared" si="32"/>
        <v>1</v>
      </c>
    </row>
    <row r="2065" spans="1:3" x14ac:dyDescent="0.25">
      <c r="A2065" t="s">
        <v>19</v>
      </c>
      <c r="B2065">
        <v>0</v>
      </c>
      <c r="C2065">
        <f t="shared" si="32"/>
        <v>0</v>
      </c>
    </row>
    <row r="2066" spans="1:3" x14ac:dyDescent="0.25">
      <c r="A2066" t="s">
        <v>19</v>
      </c>
      <c r="B2066">
        <v>0</v>
      </c>
      <c r="C2066">
        <f t="shared" si="32"/>
        <v>0</v>
      </c>
    </row>
    <row r="2067" spans="1:3" x14ac:dyDescent="0.25">
      <c r="A2067" t="s">
        <v>15</v>
      </c>
      <c r="B2067">
        <v>0</v>
      </c>
      <c r="C2067">
        <f t="shared" si="32"/>
        <v>1</v>
      </c>
    </row>
    <row r="2068" spans="1:3" x14ac:dyDescent="0.25">
      <c r="A2068" t="s">
        <v>15</v>
      </c>
      <c r="B2068">
        <v>0</v>
      </c>
      <c r="C2068">
        <f t="shared" si="32"/>
        <v>1</v>
      </c>
    </row>
    <row r="2069" spans="1:3" x14ac:dyDescent="0.25">
      <c r="A2069" t="s">
        <v>19</v>
      </c>
      <c r="B2069">
        <v>0</v>
      </c>
      <c r="C2069">
        <f t="shared" si="32"/>
        <v>0</v>
      </c>
    </row>
    <row r="2070" spans="1:3" x14ac:dyDescent="0.25">
      <c r="A2070" t="s">
        <v>19</v>
      </c>
      <c r="B2070">
        <v>0</v>
      </c>
      <c r="C2070">
        <f t="shared" si="32"/>
        <v>0</v>
      </c>
    </row>
    <row r="2071" spans="1:3" x14ac:dyDescent="0.25">
      <c r="A2071" t="s">
        <v>15</v>
      </c>
      <c r="B2071">
        <v>0</v>
      </c>
      <c r="C2071">
        <f t="shared" si="32"/>
        <v>1</v>
      </c>
    </row>
    <row r="2072" spans="1:3" x14ac:dyDescent="0.25">
      <c r="A2072" t="s">
        <v>15</v>
      </c>
      <c r="B2072">
        <v>0</v>
      </c>
      <c r="C2072">
        <f t="shared" si="32"/>
        <v>1</v>
      </c>
    </row>
    <row r="2073" spans="1:3" x14ac:dyDescent="0.25">
      <c r="A2073" t="s">
        <v>19</v>
      </c>
      <c r="B2073">
        <v>0</v>
      </c>
      <c r="C2073">
        <f t="shared" si="32"/>
        <v>0</v>
      </c>
    </row>
    <row r="2074" spans="1:3" x14ac:dyDescent="0.25">
      <c r="A2074" t="s">
        <v>19</v>
      </c>
      <c r="B2074">
        <v>0</v>
      </c>
      <c r="C2074">
        <f t="shared" si="32"/>
        <v>0</v>
      </c>
    </row>
    <row r="2075" spans="1:3" x14ac:dyDescent="0.25">
      <c r="A2075" t="s">
        <v>15</v>
      </c>
      <c r="B2075">
        <v>0</v>
      </c>
      <c r="C2075">
        <f t="shared" si="32"/>
        <v>1</v>
      </c>
    </row>
    <row r="2076" spans="1:3" x14ac:dyDescent="0.25">
      <c r="A2076" t="s">
        <v>19</v>
      </c>
      <c r="B2076">
        <v>0</v>
      </c>
      <c r="C2076">
        <f t="shared" si="32"/>
        <v>0</v>
      </c>
    </row>
    <row r="2077" spans="1:3" x14ac:dyDescent="0.25">
      <c r="A2077" t="s">
        <v>15</v>
      </c>
      <c r="B2077">
        <v>0</v>
      </c>
      <c r="C2077">
        <f t="shared" si="32"/>
        <v>1</v>
      </c>
    </row>
    <row r="2078" spans="1:3" x14ac:dyDescent="0.25">
      <c r="A2078" t="s">
        <v>15</v>
      </c>
      <c r="B2078">
        <v>0</v>
      </c>
      <c r="C2078">
        <f t="shared" si="32"/>
        <v>1</v>
      </c>
    </row>
    <row r="2079" spans="1:3" x14ac:dyDescent="0.25">
      <c r="A2079" t="s">
        <v>19</v>
      </c>
      <c r="B2079">
        <v>0</v>
      </c>
      <c r="C2079">
        <f t="shared" si="32"/>
        <v>0</v>
      </c>
    </row>
    <row r="2080" spans="1:3" x14ac:dyDescent="0.25">
      <c r="A2080" t="s">
        <v>19</v>
      </c>
      <c r="B2080">
        <v>0</v>
      </c>
      <c r="C2080">
        <f t="shared" si="32"/>
        <v>0</v>
      </c>
    </row>
    <row r="2081" spans="1:3" x14ac:dyDescent="0.25">
      <c r="A2081" t="s">
        <v>19</v>
      </c>
      <c r="B2081">
        <v>0</v>
      </c>
      <c r="C2081">
        <f t="shared" si="32"/>
        <v>0</v>
      </c>
    </row>
    <row r="2082" spans="1:3" x14ac:dyDescent="0.25">
      <c r="A2082" t="s">
        <v>15</v>
      </c>
      <c r="B2082">
        <v>0</v>
      </c>
      <c r="C2082">
        <f t="shared" si="32"/>
        <v>1</v>
      </c>
    </row>
    <row r="2083" spans="1:3" x14ac:dyDescent="0.25">
      <c r="A2083" t="s">
        <v>19</v>
      </c>
      <c r="B2083">
        <v>0</v>
      </c>
      <c r="C2083">
        <f t="shared" si="32"/>
        <v>0</v>
      </c>
    </row>
    <row r="2084" spans="1:3" x14ac:dyDescent="0.25">
      <c r="A2084" t="s">
        <v>19</v>
      </c>
      <c r="B2084">
        <v>0</v>
      </c>
      <c r="C2084">
        <f t="shared" si="32"/>
        <v>0</v>
      </c>
    </row>
    <row r="2085" spans="1:3" x14ac:dyDescent="0.25">
      <c r="A2085" t="s">
        <v>15</v>
      </c>
      <c r="B2085">
        <v>0</v>
      </c>
      <c r="C2085">
        <f t="shared" si="32"/>
        <v>1</v>
      </c>
    </row>
    <row r="2086" spans="1:3" x14ac:dyDescent="0.25">
      <c r="A2086" t="s">
        <v>19</v>
      </c>
      <c r="B2086">
        <v>0</v>
      </c>
      <c r="C2086">
        <f t="shared" si="32"/>
        <v>0</v>
      </c>
    </row>
    <row r="2087" spans="1:3" x14ac:dyDescent="0.25">
      <c r="A2087" t="s">
        <v>19</v>
      </c>
      <c r="B2087">
        <v>0</v>
      </c>
      <c r="C2087">
        <f t="shared" si="32"/>
        <v>0</v>
      </c>
    </row>
    <row r="2088" spans="1:3" x14ac:dyDescent="0.25">
      <c r="A2088" t="s">
        <v>15</v>
      </c>
      <c r="B2088">
        <v>0</v>
      </c>
      <c r="C2088">
        <f t="shared" si="32"/>
        <v>1</v>
      </c>
    </row>
    <row r="2089" spans="1:3" x14ac:dyDescent="0.25">
      <c r="A2089" t="s">
        <v>15</v>
      </c>
      <c r="B2089">
        <v>0</v>
      </c>
      <c r="C2089">
        <f t="shared" si="32"/>
        <v>1</v>
      </c>
    </row>
    <row r="2090" spans="1:3" x14ac:dyDescent="0.25">
      <c r="A2090" t="s">
        <v>19</v>
      </c>
      <c r="B2090">
        <v>0</v>
      </c>
      <c r="C2090">
        <f t="shared" si="32"/>
        <v>0</v>
      </c>
    </row>
    <row r="2091" spans="1:3" x14ac:dyDescent="0.25">
      <c r="A2091" t="s">
        <v>19</v>
      </c>
      <c r="B2091">
        <v>0</v>
      </c>
      <c r="C2091">
        <f t="shared" si="32"/>
        <v>0</v>
      </c>
    </row>
    <row r="2092" spans="1:3" x14ac:dyDescent="0.25">
      <c r="A2092" t="s">
        <v>15</v>
      </c>
      <c r="B2092">
        <v>0</v>
      </c>
      <c r="C2092">
        <f t="shared" si="32"/>
        <v>1</v>
      </c>
    </row>
    <row r="2093" spans="1:3" x14ac:dyDescent="0.25">
      <c r="A2093" t="s">
        <v>15</v>
      </c>
      <c r="B2093">
        <v>0</v>
      </c>
      <c r="C2093">
        <f t="shared" si="32"/>
        <v>1</v>
      </c>
    </row>
    <row r="2094" spans="1:3" x14ac:dyDescent="0.25">
      <c r="A2094" t="s">
        <v>15</v>
      </c>
      <c r="B2094">
        <v>0</v>
      </c>
      <c r="C2094">
        <f t="shared" si="32"/>
        <v>1</v>
      </c>
    </row>
    <row r="2095" spans="1:3" x14ac:dyDescent="0.25">
      <c r="A2095" t="s">
        <v>19</v>
      </c>
      <c r="B2095">
        <v>0</v>
      </c>
      <c r="C2095">
        <f t="shared" si="32"/>
        <v>0</v>
      </c>
    </row>
    <row r="2096" spans="1:3" x14ac:dyDescent="0.25">
      <c r="A2096" t="s">
        <v>19</v>
      </c>
      <c r="B2096">
        <v>0</v>
      </c>
      <c r="C2096">
        <f t="shared" si="32"/>
        <v>0</v>
      </c>
    </row>
    <row r="2097" spans="1:3" x14ac:dyDescent="0.25">
      <c r="A2097" t="s">
        <v>19</v>
      </c>
      <c r="B2097">
        <v>0</v>
      </c>
      <c r="C2097">
        <f t="shared" si="32"/>
        <v>0</v>
      </c>
    </row>
    <row r="2098" spans="1:3" x14ac:dyDescent="0.25">
      <c r="A2098" t="s">
        <v>15</v>
      </c>
      <c r="B2098">
        <v>0</v>
      </c>
      <c r="C2098">
        <f t="shared" si="32"/>
        <v>1</v>
      </c>
    </row>
    <row r="2099" spans="1:3" x14ac:dyDescent="0.25">
      <c r="A2099" t="s">
        <v>19</v>
      </c>
      <c r="B2099">
        <v>0</v>
      </c>
      <c r="C2099">
        <f t="shared" si="32"/>
        <v>0</v>
      </c>
    </row>
    <row r="2100" spans="1:3" x14ac:dyDescent="0.25">
      <c r="A2100" t="s">
        <v>15</v>
      </c>
      <c r="B2100">
        <v>0</v>
      </c>
      <c r="C2100">
        <f t="shared" si="32"/>
        <v>1</v>
      </c>
    </row>
    <row r="2101" spans="1:3" x14ac:dyDescent="0.25">
      <c r="A2101" t="s">
        <v>15</v>
      </c>
      <c r="B2101">
        <v>0</v>
      </c>
      <c r="C2101">
        <f t="shared" si="32"/>
        <v>1</v>
      </c>
    </row>
    <row r="2102" spans="1:3" x14ac:dyDescent="0.25">
      <c r="A2102" t="s">
        <v>15</v>
      </c>
      <c r="B2102">
        <v>0</v>
      </c>
      <c r="C2102">
        <f t="shared" si="32"/>
        <v>1</v>
      </c>
    </row>
    <row r="2103" spans="1:3" x14ac:dyDescent="0.25">
      <c r="A2103" t="s">
        <v>19</v>
      </c>
      <c r="B2103">
        <v>0</v>
      </c>
      <c r="C2103">
        <f t="shared" si="32"/>
        <v>0</v>
      </c>
    </row>
    <row r="2104" spans="1:3" x14ac:dyDescent="0.25">
      <c r="A2104" t="s">
        <v>19</v>
      </c>
      <c r="B2104">
        <v>0</v>
      </c>
      <c r="C2104">
        <f t="shared" si="32"/>
        <v>0</v>
      </c>
    </row>
    <row r="2105" spans="1:3" x14ac:dyDescent="0.25">
      <c r="A2105" t="s">
        <v>19</v>
      </c>
      <c r="B2105">
        <v>0</v>
      </c>
      <c r="C2105">
        <f t="shared" si="32"/>
        <v>0</v>
      </c>
    </row>
    <row r="2106" spans="1:3" x14ac:dyDescent="0.25">
      <c r="A2106" t="s">
        <v>19</v>
      </c>
      <c r="B2106">
        <v>0</v>
      </c>
      <c r="C2106">
        <f t="shared" si="32"/>
        <v>0</v>
      </c>
    </row>
    <row r="2107" spans="1:3" x14ac:dyDescent="0.25">
      <c r="A2107" t="s">
        <v>15</v>
      </c>
      <c r="B2107">
        <v>0</v>
      </c>
      <c r="C2107">
        <f t="shared" si="32"/>
        <v>1</v>
      </c>
    </row>
    <row r="2108" spans="1:3" x14ac:dyDescent="0.25">
      <c r="A2108" t="s">
        <v>15</v>
      </c>
      <c r="B2108">
        <v>0</v>
      </c>
      <c r="C2108">
        <f t="shared" si="32"/>
        <v>1</v>
      </c>
    </row>
    <row r="2109" spans="1:3" x14ac:dyDescent="0.25">
      <c r="A2109" t="s">
        <v>19</v>
      </c>
      <c r="B2109">
        <v>0</v>
      </c>
      <c r="C2109">
        <f t="shared" si="32"/>
        <v>0</v>
      </c>
    </row>
    <row r="2110" spans="1:3" x14ac:dyDescent="0.25">
      <c r="A2110" t="s">
        <v>15</v>
      </c>
      <c r="B2110">
        <v>0</v>
      </c>
      <c r="C2110">
        <f t="shared" si="32"/>
        <v>1</v>
      </c>
    </row>
    <row r="2111" spans="1:3" x14ac:dyDescent="0.25">
      <c r="A2111" t="s">
        <v>19</v>
      </c>
      <c r="B2111">
        <v>0</v>
      </c>
      <c r="C2111">
        <f t="shared" si="32"/>
        <v>0</v>
      </c>
    </row>
    <row r="2112" spans="1:3" x14ac:dyDescent="0.25">
      <c r="A2112" t="s">
        <v>15</v>
      </c>
      <c r="B2112">
        <v>0</v>
      </c>
      <c r="C2112">
        <f t="shared" si="32"/>
        <v>1</v>
      </c>
    </row>
    <row r="2113" spans="1:3" x14ac:dyDescent="0.25">
      <c r="A2113" t="s">
        <v>15</v>
      </c>
      <c r="B2113">
        <v>0</v>
      </c>
      <c r="C2113">
        <f t="shared" si="32"/>
        <v>1</v>
      </c>
    </row>
    <row r="2114" spans="1:3" x14ac:dyDescent="0.25">
      <c r="A2114" t="s">
        <v>15</v>
      </c>
      <c r="B2114">
        <v>0</v>
      </c>
      <c r="C2114">
        <f t="shared" si="32"/>
        <v>1</v>
      </c>
    </row>
    <row r="2115" spans="1:3" x14ac:dyDescent="0.25">
      <c r="A2115" t="s">
        <v>15</v>
      </c>
      <c r="B2115">
        <v>0</v>
      </c>
      <c r="C2115">
        <f t="shared" ref="C2115:C2178" si="33">IF(EXACT(A2115,"Urban"),1,0)</f>
        <v>1</v>
      </c>
    </row>
    <row r="2116" spans="1:3" x14ac:dyDescent="0.25">
      <c r="A2116" t="s">
        <v>15</v>
      </c>
      <c r="B2116">
        <v>0</v>
      </c>
      <c r="C2116">
        <f t="shared" si="33"/>
        <v>1</v>
      </c>
    </row>
    <row r="2117" spans="1:3" x14ac:dyDescent="0.25">
      <c r="A2117" t="s">
        <v>19</v>
      </c>
      <c r="B2117">
        <v>0</v>
      </c>
      <c r="C2117">
        <f t="shared" si="33"/>
        <v>0</v>
      </c>
    </row>
    <row r="2118" spans="1:3" x14ac:dyDescent="0.25">
      <c r="A2118" t="s">
        <v>15</v>
      </c>
      <c r="B2118">
        <v>0</v>
      </c>
      <c r="C2118">
        <f t="shared" si="33"/>
        <v>1</v>
      </c>
    </row>
    <row r="2119" spans="1:3" x14ac:dyDescent="0.25">
      <c r="A2119" t="s">
        <v>15</v>
      </c>
      <c r="B2119">
        <v>0</v>
      </c>
      <c r="C2119">
        <f t="shared" si="33"/>
        <v>1</v>
      </c>
    </row>
    <row r="2120" spans="1:3" x14ac:dyDescent="0.25">
      <c r="A2120" t="s">
        <v>15</v>
      </c>
      <c r="B2120">
        <v>0</v>
      </c>
      <c r="C2120">
        <f t="shared" si="33"/>
        <v>1</v>
      </c>
    </row>
    <row r="2121" spans="1:3" x14ac:dyDescent="0.25">
      <c r="A2121" t="s">
        <v>15</v>
      </c>
      <c r="B2121">
        <v>0</v>
      </c>
      <c r="C2121">
        <f t="shared" si="33"/>
        <v>1</v>
      </c>
    </row>
    <row r="2122" spans="1:3" x14ac:dyDescent="0.25">
      <c r="A2122" t="s">
        <v>19</v>
      </c>
      <c r="B2122">
        <v>0</v>
      </c>
      <c r="C2122">
        <f t="shared" si="33"/>
        <v>0</v>
      </c>
    </row>
    <row r="2123" spans="1:3" x14ac:dyDescent="0.25">
      <c r="A2123" t="s">
        <v>15</v>
      </c>
      <c r="B2123">
        <v>0</v>
      </c>
      <c r="C2123">
        <f t="shared" si="33"/>
        <v>1</v>
      </c>
    </row>
    <row r="2124" spans="1:3" x14ac:dyDescent="0.25">
      <c r="A2124" t="s">
        <v>15</v>
      </c>
      <c r="B2124">
        <v>0</v>
      </c>
      <c r="C2124">
        <f t="shared" si="33"/>
        <v>1</v>
      </c>
    </row>
    <row r="2125" spans="1:3" x14ac:dyDescent="0.25">
      <c r="A2125" t="s">
        <v>19</v>
      </c>
      <c r="B2125">
        <v>0</v>
      </c>
      <c r="C2125">
        <f t="shared" si="33"/>
        <v>0</v>
      </c>
    </row>
    <row r="2126" spans="1:3" x14ac:dyDescent="0.25">
      <c r="A2126" t="s">
        <v>19</v>
      </c>
      <c r="B2126">
        <v>0</v>
      </c>
      <c r="C2126">
        <f t="shared" si="33"/>
        <v>0</v>
      </c>
    </row>
    <row r="2127" spans="1:3" x14ac:dyDescent="0.25">
      <c r="A2127" t="s">
        <v>19</v>
      </c>
      <c r="B2127">
        <v>0</v>
      </c>
      <c r="C2127">
        <f t="shared" si="33"/>
        <v>0</v>
      </c>
    </row>
    <row r="2128" spans="1:3" x14ac:dyDescent="0.25">
      <c r="A2128" t="s">
        <v>19</v>
      </c>
      <c r="B2128">
        <v>0</v>
      </c>
      <c r="C2128">
        <f t="shared" si="33"/>
        <v>0</v>
      </c>
    </row>
    <row r="2129" spans="1:3" x14ac:dyDescent="0.25">
      <c r="A2129" t="s">
        <v>19</v>
      </c>
      <c r="B2129">
        <v>0</v>
      </c>
      <c r="C2129">
        <f t="shared" si="33"/>
        <v>0</v>
      </c>
    </row>
    <row r="2130" spans="1:3" x14ac:dyDescent="0.25">
      <c r="A2130" t="s">
        <v>19</v>
      </c>
      <c r="B2130">
        <v>0</v>
      </c>
      <c r="C2130">
        <f t="shared" si="33"/>
        <v>0</v>
      </c>
    </row>
    <row r="2131" spans="1:3" x14ac:dyDescent="0.25">
      <c r="A2131" t="s">
        <v>19</v>
      </c>
      <c r="B2131">
        <v>0</v>
      </c>
      <c r="C2131">
        <f t="shared" si="33"/>
        <v>0</v>
      </c>
    </row>
    <row r="2132" spans="1:3" x14ac:dyDescent="0.25">
      <c r="A2132" t="s">
        <v>15</v>
      </c>
      <c r="B2132">
        <v>0</v>
      </c>
      <c r="C2132">
        <f t="shared" si="33"/>
        <v>1</v>
      </c>
    </row>
    <row r="2133" spans="1:3" x14ac:dyDescent="0.25">
      <c r="A2133" t="s">
        <v>15</v>
      </c>
      <c r="B2133">
        <v>0</v>
      </c>
      <c r="C2133">
        <f t="shared" si="33"/>
        <v>1</v>
      </c>
    </row>
    <row r="2134" spans="1:3" x14ac:dyDescent="0.25">
      <c r="A2134" t="s">
        <v>15</v>
      </c>
      <c r="B2134">
        <v>0</v>
      </c>
      <c r="C2134">
        <f t="shared" si="33"/>
        <v>1</v>
      </c>
    </row>
    <row r="2135" spans="1:3" x14ac:dyDescent="0.25">
      <c r="A2135" t="s">
        <v>15</v>
      </c>
      <c r="B2135">
        <v>0</v>
      </c>
      <c r="C2135">
        <f t="shared" si="33"/>
        <v>1</v>
      </c>
    </row>
    <row r="2136" spans="1:3" x14ac:dyDescent="0.25">
      <c r="A2136" t="s">
        <v>19</v>
      </c>
      <c r="B2136">
        <v>0</v>
      </c>
      <c r="C2136">
        <f t="shared" si="33"/>
        <v>0</v>
      </c>
    </row>
    <row r="2137" spans="1:3" x14ac:dyDescent="0.25">
      <c r="A2137" t="s">
        <v>19</v>
      </c>
      <c r="B2137">
        <v>0</v>
      </c>
      <c r="C2137">
        <f t="shared" si="33"/>
        <v>0</v>
      </c>
    </row>
    <row r="2138" spans="1:3" x14ac:dyDescent="0.25">
      <c r="A2138" t="s">
        <v>15</v>
      </c>
      <c r="B2138">
        <v>0</v>
      </c>
      <c r="C2138">
        <f t="shared" si="33"/>
        <v>1</v>
      </c>
    </row>
    <row r="2139" spans="1:3" x14ac:dyDescent="0.25">
      <c r="A2139" t="s">
        <v>15</v>
      </c>
      <c r="B2139">
        <v>0</v>
      </c>
      <c r="C2139">
        <f t="shared" si="33"/>
        <v>1</v>
      </c>
    </row>
    <row r="2140" spans="1:3" x14ac:dyDescent="0.25">
      <c r="A2140" t="s">
        <v>15</v>
      </c>
      <c r="B2140">
        <v>0</v>
      </c>
      <c r="C2140">
        <f t="shared" si="33"/>
        <v>1</v>
      </c>
    </row>
    <row r="2141" spans="1:3" x14ac:dyDescent="0.25">
      <c r="A2141" t="s">
        <v>19</v>
      </c>
      <c r="B2141">
        <v>0</v>
      </c>
      <c r="C2141">
        <f t="shared" si="33"/>
        <v>0</v>
      </c>
    </row>
    <row r="2142" spans="1:3" x14ac:dyDescent="0.25">
      <c r="A2142" t="s">
        <v>19</v>
      </c>
      <c r="B2142">
        <v>0</v>
      </c>
      <c r="C2142">
        <f t="shared" si="33"/>
        <v>0</v>
      </c>
    </row>
    <row r="2143" spans="1:3" x14ac:dyDescent="0.25">
      <c r="A2143" t="s">
        <v>19</v>
      </c>
      <c r="B2143">
        <v>0</v>
      </c>
      <c r="C2143">
        <f t="shared" si="33"/>
        <v>0</v>
      </c>
    </row>
    <row r="2144" spans="1:3" x14ac:dyDescent="0.25">
      <c r="A2144" t="s">
        <v>19</v>
      </c>
      <c r="B2144">
        <v>0</v>
      </c>
      <c r="C2144">
        <f t="shared" si="33"/>
        <v>0</v>
      </c>
    </row>
    <row r="2145" spans="1:3" x14ac:dyDescent="0.25">
      <c r="A2145" t="s">
        <v>19</v>
      </c>
      <c r="B2145">
        <v>0</v>
      </c>
      <c r="C2145">
        <f t="shared" si="33"/>
        <v>0</v>
      </c>
    </row>
    <row r="2146" spans="1:3" x14ac:dyDescent="0.25">
      <c r="A2146" t="s">
        <v>15</v>
      </c>
      <c r="B2146">
        <v>0</v>
      </c>
      <c r="C2146">
        <f t="shared" si="33"/>
        <v>1</v>
      </c>
    </row>
    <row r="2147" spans="1:3" x14ac:dyDescent="0.25">
      <c r="A2147" t="s">
        <v>19</v>
      </c>
      <c r="B2147">
        <v>0</v>
      </c>
      <c r="C2147">
        <f t="shared" si="33"/>
        <v>0</v>
      </c>
    </row>
    <row r="2148" spans="1:3" x14ac:dyDescent="0.25">
      <c r="A2148" t="s">
        <v>19</v>
      </c>
      <c r="B2148">
        <v>0</v>
      </c>
      <c r="C2148">
        <f t="shared" si="33"/>
        <v>0</v>
      </c>
    </row>
    <row r="2149" spans="1:3" x14ac:dyDescent="0.25">
      <c r="A2149" t="s">
        <v>19</v>
      </c>
      <c r="B2149">
        <v>0</v>
      </c>
      <c r="C2149">
        <f t="shared" si="33"/>
        <v>0</v>
      </c>
    </row>
    <row r="2150" spans="1:3" x14ac:dyDescent="0.25">
      <c r="A2150" t="s">
        <v>15</v>
      </c>
      <c r="B2150">
        <v>0</v>
      </c>
      <c r="C2150">
        <f t="shared" si="33"/>
        <v>1</v>
      </c>
    </row>
    <row r="2151" spans="1:3" x14ac:dyDescent="0.25">
      <c r="A2151" t="s">
        <v>15</v>
      </c>
      <c r="B2151">
        <v>0</v>
      </c>
      <c r="C2151">
        <f t="shared" si="33"/>
        <v>1</v>
      </c>
    </row>
    <row r="2152" spans="1:3" x14ac:dyDescent="0.25">
      <c r="A2152" t="s">
        <v>19</v>
      </c>
      <c r="B2152">
        <v>0</v>
      </c>
      <c r="C2152">
        <f t="shared" si="33"/>
        <v>0</v>
      </c>
    </row>
    <row r="2153" spans="1:3" x14ac:dyDescent="0.25">
      <c r="A2153" t="s">
        <v>19</v>
      </c>
      <c r="B2153">
        <v>0</v>
      </c>
      <c r="C2153">
        <f t="shared" si="33"/>
        <v>0</v>
      </c>
    </row>
    <row r="2154" spans="1:3" x14ac:dyDescent="0.25">
      <c r="A2154" t="s">
        <v>15</v>
      </c>
      <c r="B2154">
        <v>0</v>
      </c>
      <c r="C2154">
        <f t="shared" si="33"/>
        <v>1</v>
      </c>
    </row>
    <row r="2155" spans="1:3" x14ac:dyDescent="0.25">
      <c r="A2155" t="s">
        <v>19</v>
      </c>
      <c r="B2155">
        <v>0</v>
      </c>
      <c r="C2155">
        <f t="shared" si="33"/>
        <v>0</v>
      </c>
    </row>
    <row r="2156" spans="1:3" x14ac:dyDescent="0.25">
      <c r="A2156" t="s">
        <v>19</v>
      </c>
      <c r="B2156">
        <v>0</v>
      </c>
      <c r="C2156">
        <f t="shared" si="33"/>
        <v>0</v>
      </c>
    </row>
    <row r="2157" spans="1:3" x14ac:dyDescent="0.25">
      <c r="A2157" t="s">
        <v>19</v>
      </c>
      <c r="B2157">
        <v>0</v>
      </c>
      <c r="C2157">
        <f t="shared" si="33"/>
        <v>0</v>
      </c>
    </row>
    <row r="2158" spans="1:3" x14ac:dyDescent="0.25">
      <c r="A2158" t="s">
        <v>15</v>
      </c>
      <c r="B2158">
        <v>0</v>
      </c>
      <c r="C2158">
        <f t="shared" si="33"/>
        <v>1</v>
      </c>
    </row>
    <row r="2159" spans="1:3" x14ac:dyDescent="0.25">
      <c r="A2159" t="s">
        <v>15</v>
      </c>
      <c r="B2159">
        <v>0</v>
      </c>
      <c r="C2159">
        <f t="shared" si="33"/>
        <v>1</v>
      </c>
    </row>
    <row r="2160" spans="1:3" x14ac:dyDescent="0.25">
      <c r="A2160" t="s">
        <v>15</v>
      </c>
      <c r="B2160">
        <v>0</v>
      </c>
      <c r="C2160">
        <f t="shared" si="33"/>
        <v>1</v>
      </c>
    </row>
    <row r="2161" spans="1:3" x14ac:dyDescent="0.25">
      <c r="A2161" t="s">
        <v>15</v>
      </c>
      <c r="B2161">
        <v>0</v>
      </c>
      <c r="C2161">
        <f t="shared" si="33"/>
        <v>1</v>
      </c>
    </row>
    <row r="2162" spans="1:3" x14ac:dyDescent="0.25">
      <c r="A2162" t="s">
        <v>15</v>
      </c>
      <c r="B2162">
        <v>0</v>
      </c>
      <c r="C2162">
        <f t="shared" si="33"/>
        <v>1</v>
      </c>
    </row>
    <row r="2163" spans="1:3" x14ac:dyDescent="0.25">
      <c r="A2163" t="s">
        <v>15</v>
      </c>
      <c r="B2163">
        <v>0</v>
      </c>
      <c r="C2163">
        <f t="shared" si="33"/>
        <v>1</v>
      </c>
    </row>
    <row r="2164" spans="1:3" x14ac:dyDescent="0.25">
      <c r="A2164" t="s">
        <v>15</v>
      </c>
      <c r="B2164">
        <v>0</v>
      </c>
      <c r="C2164">
        <f t="shared" si="33"/>
        <v>1</v>
      </c>
    </row>
    <row r="2165" spans="1:3" x14ac:dyDescent="0.25">
      <c r="A2165" t="s">
        <v>15</v>
      </c>
      <c r="B2165">
        <v>0</v>
      </c>
      <c r="C2165">
        <f t="shared" si="33"/>
        <v>1</v>
      </c>
    </row>
    <row r="2166" spans="1:3" x14ac:dyDescent="0.25">
      <c r="A2166" t="s">
        <v>15</v>
      </c>
      <c r="B2166">
        <v>0</v>
      </c>
      <c r="C2166">
        <f t="shared" si="33"/>
        <v>1</v>
      </c>
    </row>
    <row r="2167" spans="1:3" x14ac:dyDescent="0.25">
      <c r="A2167" t="s">
        <v>15</v>
      </c>
      <c r="B2167">
        <v>0</v>
      </c>
      <c r="C2167">
        <f t="shared" si="33"/>
        <v>1</v>
      </c>
    </row>
    <row r="2168" spans="1:3" x14ac:dyDescent="0.25">
      <c r="A2168" t="s">
        <v>19</v>
      </c>
      <c r="B2168">
        <v>0</v>
      </c>
      <c r="C2168">
        <f t="shared" si="33"/>
        <v>0</v>
      </c>
    </row>
    <row r="2169" spans="1:3" x14ac:dyDescent="0.25">
      <c r="A2169" t="s">
        <v>19</v>
      </c>
      <c r="B2169">
        <v>0</v>
      </c>
      <c r="C2169">
        <f t="shared" si="33"/>
        <v>0</v>
      </c>
    </row>
    <row r="2170" spans="1:3" x14ac:dyDescent="0.25">
      <c r="A2170" t="s">
        <v>15</v>
      </c>
      <c r="B2170">
        <v>0</v>
      </c>
      <c r="C2170">
        <f t="shared" si="33"/>
        <v>1</v>
      </c>
    </row>
    <row r="2171" spans="1:3" x14ac:dyDescent="0.25">
      <c r="A2171" t="s">
        <v>15</v>
      </c>
      <c r="B2171">
        <v>0</v>
      </c>
      <c r="C2171">
        <f t="shared" si="33"/>
        <v>1</v>
      </c>
    </row>
    <row r="2172" spans="1:3" x14ac:dyDescent="0.25">
      <c r="A2172" t="s">
        <v>19</v>
      </c>
      <c r="B2172">
        <v>0</v>
      </c>
      <c r="C2172">
        <f t="shared" si="33"/>
        <v>0</v>
      </c>
    </row>
    <row r="2173" spans="1:3" x14ac:dyDescent="0.25">
      <c r="A2173" t="s">
        <v>19</v>
      </c>
      <c r="B2173">
        <v>0</v>
      </c>
      <c r="C2173">
        <f t="shared" si="33"/>
        <v>0</v>
      </c>
    </row>
    <row r="2174" spans="1:3" x14ac:dyDescent="0.25">
      <c r="A2174" t="s">
        <v>19</v>
      </c>
      <c r="B2174">
        <v>0</v>
      </c>
      <c r="C2174">
        <f t="shared" si="33"/>
        <v>0</v>
      </c>
    </row>
    <row r="2175" spans="1:3" x14ac:dyDescent="0.25">
      <c r="A2175" t="s">
        <v>15</v>
      </c>
      <c r="B2175">
        <v>0</v>
      </c>
      <c r="C2175">
        <f t="shared" si="33"/>
        <v>1</v>
      </c>
    </row>
    <row r="2176" spans="1:3" x14ac:dyDescent="0.25">
      <c r="A2176" t="s">
        <v>19</v>
      </c>
      <c r="B2176">
        <v>0</v>
      </c>
      <c r="C2176">
        <f t="shared" si="33"/>
        <v>0</v>
      </c>
    </row>
    <row r="2177" spans="1:3" x14ac:dyDescent="0.25">
      <c r="A2177" t="s">
        <v>19</v>
      </c>
      <c r="B2177">
        <v>0</v>
      </c>
      <c r="C2177">
        <f t="shared" si="33"/>
        <v>0</v>
      </c>
    </row>
    <row r="2178" spans="1:3" x14ac:dyDescent="0.25">
      <c r="A2178" t="s">
        <v>15</v>
      </c>
      <c r="B2178">
        <v>0</v>
      </c>
      <c r="C2178">
        <f t="shared" si="33"/>
        <v>1</v>
      </c>
    </row>
    <row r="2179" spans="1:3" x14ac:dyDescent="0.25">
      <c r="A2179" t="s">
        <v>19</v>
      </c>
      <c r="B2179">
        <v>0</v>
      </c>
      <c r="C2179">
        <f t="shared" ref="C2179:C2242" si="34">IF(EXACT(A2179,"Urban"),1,0)</f>
        <v>0</v>
      </c>
    </row>
    <row r="2180" spans="1:3" x14ac:dyDescent="0.25">
      <c r="A2180" t="s">
        <v>19</v>
      </c>
      <c r="B2180">
        <v>0</v>
      </c>
      <c r="C2180">
        <f t="shared" si="34"/>
        <v>0</v>
      </c>
    </row>
    <row r="2181" spans="1:3" x14ac:dyDescent="0.25">
      <c r="A2181" t="s">
        <v>19</v>
      </c>
      <c r="B2181">
        <v>0</v>
      </c>
      <c r="C2181">
        <f t="shared" si="34"/>
        <v>0</v>
      </c>
    </row>
    <row r="2182" spans="1:3" x14ac:dyDescent="0.25">
      <c r="A2182" t="s">
        <v>19</v>
      </c>
      <c r="B2182">
        <v>0</v>
      </c>
      <c r="C2182">
        <f t="shared" si="34"/>
        <v>0</v>
      </c>
    </row>
    <row r="2183" spans="1:3" x14ac:dyDescent="0.25">
      <c r="A2183" t="s">
        <v>19</v>
      </c>
      <c r="B2183">
        <v>0</v>
      </c>
      <c r="C2183">
        <f t="shared" si="34"/>
        <v>0</v>
      </c>
    </row>
    <row r="2184" spans="1:3" x14ac:dyDescent="0.25">
      <c r="A2184" t="s">
        <v>19</v>
      </c>
      <c r="B2184">
        <v>0</v>
      </c>
      <c r="C2184">
        <f t="shared" si="34"/>
        <v>0</v>
      </c>
    </row>
    <row r="2185" spans="1:3" x14ac:dyDescent="0.25">
      <c r="A2185" t="s">
        <v>19</v>
      </c>
      <c r="B2185">
        <v>0</v>
      </c>
      <c r="C2185">
        <f t="shared" si="34"/>
        <v>0</v>
      </c>
    </row>
    <row r="2186" spans="1:3" x14ac:dyDescent="0.25">
      <c r="A2186" t="s">
        <v>15</v>
      </c>
      <c r="B2186">
        <v>0</v>
      </c>
      <c r="C2186">
        <f t="shared" si="34"/>
        <v>1</v>
      </c>
    </row>
    <row r="2187" spans="1:3" x14ac:dyDescent="0.25">
      <c r="A2187" t="s">
        <v>15</v>
      </c>
      <c r="B2187">
        <v>0</v>
      </c>
      <c r="C2187">
        <f t="shared" si="34"/>
        <v>1</v>
      </c>
    </row>
    <row r="2188" spans="1:3" x14ac:dyDescent="0.25">
      <c r="A2188" t="s">
        <v>19</v>
      </c>
      <c r="B2188">
        <v>0</v>
      </c>
      <c r="C2188">
        <f t="shared" si="34"/>
        <v>0</v>
      </c>
    </row>
    <row r="2189" spans="1:3" x14ac:dyDescent="0.25">
      <c r="A2189" t="s">
        <v>19</v>
      </c>
      <c r="B2189">
        <v>0</v>
      </c>
      <c r="C2189">
        <f t="shared" si="34"/>
        <v>0</v>
      </c>
    </row>
    <row r="2190" spans="1:3" x14ac:dyDescent="0.25">
      <c r="A2190" t="s">
        <v>15</v>
      </c>
      <c r="B2190">
        <v>0</v>
      </c>
      <c r="C2190">
        <f t="shared" si="34"/>
        <v>1</v>
      </c>
    </row>
    <row r="2191" spans="1:3" x14ac:dyDescent="0.25">
      <c r="A2191" t="s">
        <v>15</v>
      </c>
      <c r="B2191">
        <v>0</v>
      </c>
      <c r="C2191">
        <f t="shared" si="34"/>
        <v>1</v>
      </c>
    </row>
    <row r="2192" spans="1:3" x14ac:dyDescent="0.25">
      <c r="A2192" t="s">
        <v>15</v>
      </c>
      <c r="B2192">
        <v>0</v>
      </c>
      <c r="C2192">
        <f t="shared" si="34"/>
        <v>1</v>
      </c>
    </row>
    <row r="2193" spans="1:3" x14ac:dyDescent="0.25">
      <c r="A2193" t="s">
        <v>19</v>
      </c>
      <c r="B2193">
        <v>0</v>
      </c>
      <c r="C2193">
        <f t="shared" si="34"/>
        <v>0</v>
      </c>
    </row>
    <row r="2194" spans="1:3" x14ac:dyDescent="0.25">
      <c r="A2194" t="s">
        <v>15</v>
      </c>
      <c r="B2194">
        <v>0</v>
      </c>
      <c r="C2194">
        <f t="shared" si="34"/>
        <v>1</v>
      </c>
    </row>
    <row r="2195" spans="1:3" x14ac:dyDescent="0.25">
      <c r="A2195" t="s">
        <v>15</v>
      </c>
      <c r="B2195">
        <v>0</v>
      </c>
      <c r="C2195">
        <f t="shared" si="34"/>
        <v>1</v>
      </c>
    </row>
    <row r="2196" spans="1:3" x14ac:dyDescent="0.25">
      <c r="A2196" t="s">
        <v>19</v>
      </c>
      <c r="B2196">
        <v>0</v>
      </c>
      <c r="C2196">
        <f t="shared" si="34"/>
        <v>0</v>
      </c>
    </row>
    <row r="2197" spans="1:3" x14ac:dyDescent="0.25">
      <c r="A2197" t="s">
        <v>15</v>
      </c>
      <c r="B2197">
        <v>0</v>
      </c>
      <c r="C2197">
        <f t="shared" si="34"/>
        <v>1</v>
      </c>
    </row>
    <row r="2198" spans="1:3" x14ac:dyDescent="0.25">
      <c r="A2198" t="s">
        <v>15</v>
      </c>
      <c r="B2198">
        <v>0</v>
      </c>
      <c r="C2198">
        <f t="shared" si="34"/>
        <v>1</v>
      </c>
    </row>
    <row r="2199" spans="1:3" x14ac:dyDescent="0.25">
      <c r="A2199" t="s">
        <v>15</v>
      </c>
      <c r="B2199">
        <v>0</v>
      </c>
      <c r="C2199">
        <f t="shared" si="34"/>
        <v>1</v>
      </c>
    </row>
    <row r="2200" spans="1:3" x14ac:dyDescent="0.25">
      <c r="A2200" t="s">
        <v>15</v>
      </c>
      <c r="B2200">
        <v>0</v>
      </c>
      <c r="C2200">
        <f t="shared" si="34"/>
        <v>1</v>
      </c>
    </row>
    <row r="2201" spans="1:3" x14ac:dyDescent="0.25">
      <c r="A2201" t="s">
        <v>15</v>
      </c>
      <c r="B2201">
        <v>0</v>
      </c>
      <c r="C2201">
        <f t="shared" si="34"/>
        <v>1</v>
      </c>
    </row>
    <row r="2202" spans="1:3" x14ac:dyDescent="0.25">
      <c r="A2202" t="s">
        <v>15</v>
      </c>
      <c r="B2202">
        <v>0</v>
      </c>
      <c r="C2202">
        <f t="shared" si="34"/>
        <v>1</v>
      </c>
    </row>
    <row r="2203" spans="1:3" x14ac:dyDescent="0.25">
      <c r="A2203" t="s">
        <v>15</v>
      </c>
      <c r="B2203">
        <v>0</v>
      </c>
      <c r="C2203">
        <f t="shared" si="34"/>
        <v>1</v>
      </c>
    </row>
    <row r="2204" spans="1:3" x14ac:dyDescent="0.25">
      <c r="A2204" t="s">
        <v>19</v>
      </c>
      <c r="B2204">
        <v>0</v>
      </c>
      <c r="C2204">
        <f t="shared" si="34"/>
        <v>0</v>
      </c>
    </row>
    <row r="2205" spans="1:3" x14ac:dyDescent="0.25">
      <c r="A2205" t="s">
        <v>15</v>
      </c>
      <c r="B2205">
        <v>0</v>
      </c>
      <c r="C2205">
        <f t="shared" si="34"/>
        <v>1</v>
      </c>
    </row>
    <row r="2206" spans="1:3" x14ac:dyDescent="0.25">
      <c r="A2206" t="s">
        <v>19</v>
      </c>
      <c r="B2206">
        <v>0</v>
      </c>
      <c r="C2206">
        <f t="shared" si="34"/>
        <v>0</v>
      </c>
    </row>
    <row r="2207" spans="1:3" x14ac:dyDescent="0.25">
      <c r="A2207" t="s">
        <v>15</v>
      </c>
      <c r="B2207">
        <v>0</v>
      </c>
      <c r="C2207">
        <f t="shared" si="34"/>
        <v>1</v>
      </c>
    </row>
    <row r="2208" spans="1:3" x14ac:dyDescent="0.25">
      <c r="A2208" t="s">
        <v>15</v>
      </c>
      <c r="B2208">
        <v>0</v>
      </c>
      <c r="C2208">
        <f t="shared" si="34"/>
        <v>1</v>
      </c>
    </row>
    <row r="2209" spans="1:3" x14ac:dyDescent="0.25">
      <c r="A2209" t="s">
        <v>15</v>
      </c>
      <c r="B2209">
        <v>0</v>
      </c>
      <c r="C2209">
        <f t="shared" si="34"/>
        <v>1</v>
      </c>
    </row>
    <row r="2210" spans="1:3" x14ac:dyDescent="0.25">
      <c r="A2210" t="s">
        <v>19</v>
      </c>
      <c r="B2210">
        <v>0</v>
      </c>
      <c r="C2210">
        <f t="shared" si="34"/>
        <v>0</v>
      </c>
    </row>
    <row r="2211" spans="1:3" x14ac:dyDescent="0.25">
      <c r="A2211" t="s">
        <v>19</v>
      </c>
      <c r="B2211">
        <v>0</v>
      </c>
      <c r="C2211">
        <f t="shared" si="34"/>
        <v>0</v>
      </c>
    </row>
    <row r="2212" spans="1:3" x14ac:dyDescent="0.25">
      <c r="A2212" t="s">
        <v>15</v>
      </c>
      <c r="B2212">
        <v>0</v>
      </c>
      <c r="C2212">
        <f t="shared" si="34"/>
        <v>1</v>
      </c>
    </row>
    <row r="2213" spans="1:3" x14ac:dyDescent="0.25">
      <c r="A2213" t="s">
        <v>19</v>
      </c>
      <c r="B2213">
        <v>0</v>
      </c>
      <c r="C2213">
        <f t="shared" si="34"/>
        <v>0</v>
      </c>
    </row>
    <row r="2214" spans="1:3" x14ac:dyDescent="0.25">
      <c r="A2214" t="s">
        <v>15</v>
      </c>
      <c r="B2214">
        <v>0</v>
      </c>
      <c r="C2214">
        <f t="shared" si="34"/>
        <v>1</v>
      </c>
    </row>
    <row r="2215" spans="1:3" x14ac:dyDescent="0.25">
      <c r="A2215" t="s">
        <v>19</v>
      </c>
      <c r="B2215">
        <v>0</v>
      </c>
      <c r="C2215">
        <f t="shared" si="34"/>
        <v>0</v>
      </c>
    </row>
    <row r="2216" spans="1:3" x14ac:dyDescent="0.25">
      <c r="A2216" t="s">
        <v>15</v>
      </c>
      <c r="B2216">
        <v>0</v>
      </c>
      <c r="C2216">
        <f t="shared" si="34"/>
        <v>1</v>
      </c>
    </row>
    <row r="2217" spans="1:3" x14ac:dyDescent="0.25">
      <c r="A2217" t="s">
        <v>19</v>
      </c>
      <c r="B2217">
        <v>0</v>
      </c>
      <c r="C2217">
        <f t="shared" si="34"/>
        <v>0</v>
      </c>
    </row>
    <row r="2218" spans="1:3" x14ac:dyDescent="0.25">
      <c r="A2218" t="s">
        <v>15</v>
      </c>
      <c r="B2218">
        <v>0</v>
      </c>
      <c r="C2218">
        <f t="shared" si="34"/>
        <v>1</v>
      </c>
    </row>
    <row r="2219" spans="1:3" x14ac:dyDescent="0.25">
      <c r="A2219" t="s">
        <v>15</v>
      </c>
      <c r="B2219">
        <v>0</v>
      </c>
      <c r="C2219">
        <f t="shared" si="34"/>
        <v>1</v>
      </c>
    </row>
    <row r="2220" spans="1:3" x14ac:dyDescent="0.25">
      <c r="A2220" t="s">
        <v>15</v>
      </c>
      <c r="B2220">
        <v>0</v>
      </c>
      <c r="C2220">
        <f t="shared" si="34"/>
        <v>1</v>
      </c>
    </row>
    <row r="2221" spans="1:3" x14ac:dyDescent="0.25">
      <c r="A2221" t="s">
        <v>19</v>
      </c>
      <c r="B2221">
        <v>0</v>
      </c>
      <c r="C2221">
        <f t="shared" si="34"/>
        <v>0</v>
      </c>
    </row>
    <row r="2222" spans="1:3" x14ac:dyDescent="0.25">
      <c r="A2222" t="s">
        <v>19</v>
      </c>
      <c r="B2222">
        <v>0</v>
      </c>
      <c r="C2222">
        <f t="shared" si="34"/>
        <v>0</v>
      </c>
    </row>
    <row r="2223" spans="1:3" x14ac:dyDescent="0.25">
      <c r="A2223" t="s">
        <v>15</v>
      </c>
      <c r="B2223">
        <v>0</v>
      </c>
      <c r="C2223">
        <f t="shared" si="34"/>
        <v>1</v>
      </c>
    </row>
    <row r="2224" spans="1:3" x14ac:dyDescent="0.25">
      <c r="A2224" t="s">
        <v>19</v>
      </c>
      <c r="B2224">
        <v>0</v>
      </c>
      <c r="C2224">
        <f t="shared" si="34"/>
        <v>0</v>
      </c>
    </row>
    <row r="2225" spans="1:3" x14ac:dyDescent="0.25">
      <c r="A2225" t="s">
        <v>19</v>
      </c>
      <c r="B2225">
        <v>0</v>
      </c>
      <c r="C2225">
        <f t="shared" si="34"/>
        <v>0</v>
      </c>
    </row>
    <row r="2226" spans="1:3" x14ac:dyDescent="0.25">
      <c r="A2226" t="s">
        <v>19</v>
      </c>
      <c r="B2226">
        <v>0</v>
      </c>
      <c r="C2226">
        <f t="shared" si="34"/>
        <v>0</v>
      </c>
    </row>
    <row r="2227" spans="1:3" x14ac:dyDescent="0.25">
      <c r="A2227" t="s">
        <v>15</v>
      </c>
      <c r="B2227">
        <v>0</v>
      </c>
      <c r="C2227">
        <f t="shared" si="34"/>
        <v>1</v>
      </c>
    </row>
    <row r="2228" spans="1:3" x14ac:dyDescent="0.25">
      <c r="A2228" t="s">
        <v>19</v>
      </c>
      <c r="B2228">
        <v>0</v>
      </c>
      <c r="C2228">
        <f t="shared" si="34"/>
        <v>0</v>
      </c>
    </row>
    <row r="2229" spans="1:3" x14ac:dyDescent="0.25">
      <c r="A2229" t="s">
        <v>19</v>
      </c>
      <c r="B2229">
        <v>0</v>
      </c>
      <c r="C2229">
        <f t="shared" si="34"/>
        <v>0</v>
      </c>
    </row>
    <row r="2230" spans="1:3" x14ac:dyDescent="0.25">
      <c r="A2230" t="s">
        <v>15</v>
      </c>
      <c r="B2230">
        <v>0</v>
      </c>
      <c r="C2230">
        <f t="shared" si="34"/>
        <v>1</v>
      </c>
    </row>
    <row r="2231" spans="1:3" x14ac:dyDescent="0.25">
      <c r="A2231" t="s">
        <v>19</v>
      </c>
      <c r="B2231">
        <v>0</v>
      </c>
      <c r="C2231">
        <f t="shared" si="34"/>
        <v>0</v>
      </c>
    </row>
    <row r="2232" spans="1:3" x14ac:dyDescent="0.25">
      <c r="A2232" t="s">
        <v>15</v>
      </c>
      <c r="B2232">
        <v>0</v>
      </c>
      <c r="C2232">
        <f t="shared" si="34"/>
        <v>1</v>
      </c>
    </row>
    <row r="2233" spans="1:3" x14ac:dyDescent="0.25">
      <c r="A2233" t="s">
        <v>19</v>
      </c>
      <c r="B2233">
        <v>0</v>
      </c>
      <c r="C2233">
        <f t="shared" si="34"/>
        <v>0</v>
      </c>
    </row>
    <row r="2234" spans="1:3" x14ac:dyDescent="0.25">
      <c r="A2234" t="s">
        <v>15</v>
      </c>
      <c r="B2234">
        <v>0</v>
      </c>
      <c r="C2234">
        <f t="shared" si="34"/>
        <v>1</v>
      </c>
    </row>
    <row r="2235" spans="1:3" x14ac:dyDescent="0.25">
      <c r="A2235" t="s">
        <v>19</v>
      </c>
      <c r="B2235">
        <v>0</v>
      </c>
      <c r="C2235">
        <f t="shared" si="34"/>
        <v>0</v>
      </c>
    </row>
    <row r="2236" spans="1:3" x14ac:dyDescent="0.25">
      <c r="A2236" t="s">
        <v>15</v>
      </c>
      <c r="B2236">
        <v>0</v>
      </c>
      <c r="C2236">
        <f t="shared" si="34"/>
        <v>1</v>
      </c>
    </row>
    <row r="2237" spans="1:3" x14ac:dyDescent="0.25">
      <c r="A2237" t="s">
        <v>19</v>
      </c>
      <c r="B2237">
        <v>0</v>
      </c>
      <c r="C2237">
        <f t="shared" si="34"/>
        <v>0</v>
      </c>
    </row>
    <row r="2238" spans="1:3" x14ac:dyDescent="0.25">
      <c r="A2238" t="s">
        <v>19</v>
      </c>
      <c r="B2238">
        <v>0</v>
      </c>
      <c r="C2238">
        <f t="shared" si="34"/>
        <v>0</v>
      </c>
    </row>
    <row r="2239" spans="1:3" x14ac:dyDescent="0.25">
      <c r="A2239" t="s">
        <v>19</v>
      </c>
      <c r="B2239">
        <v>0</v>
      </c>
      <c r="C2239">
        <f t="shared" si="34"/>
        <v>0</v>
      </c>
    </row>
    <row r="2240" spans="1:3" x14ac:dyDescent="0.25">
      <c r="A2240" t="s">
        <v>19</v>
      </c>
      <c r="B2240">
        <v>0</v>
      </c>
      <c r="C2240">
        <f t="shared" si="34"/>
        <v>0</v>
      </c>
    </row>
    <row r="2241" spans="1:3" x14ac:dyDescent="0.25">
      <c r="A2241" t="s">
        <v>19</v>
      </c>
      <c r="B2241">
        <v>0</v>
      </c>
      <c r="C2241">
        <f t="shared" si="34"/>
        <v>0</v>
      </c>
    </row>
    <row r="2242" spans="1:3" x14ac:dyDescent="0.25">
      <c r="A2242" t="s">
        <v>15</v>
      </c>
      <c r="B2242">
        <v>0</v>
      </c>
      <c r="C2242">
        <f t="shared" si="34"/>
        <v>1</v>
      </c>
    </row>
    <row r="2243" spans="1:3" x14ac:dyDescent="0.25">
      <c r="A2243" t="s">
        <v>19</v>
      </c>
      <c r="B2243">
        <v>0</v>
      </c>
      <c r="C2243">
        <f t="shared" ref="C2243:C2306" si="35">IF(EXACT(A2243,"Urban"),1,0)</f>
        <v>0</v>
      </c>
    </row>
    <row r="2244" spans="1:3" x14ac:dyDescent="0.25">
      <c r="A2244" t="s">
        <v>15</v>
      </c>
      <c r="B2244">
        <v>0</v>
      </c>
      <c r="C2244">
        <f t="shared" si="35"/>
        <v>1</v>
      </c>
    </row>
    <row r="2245" spans="1:3" x14ac:dyDescent="0.25">
      <c r="A2245" t="s">
        <v>19</v>
      </c>
      <c r="B2245">
        <v>0</v>
      </c>
      <c r="C2245">
        <f t="shared" si="35"/>
        <v>0</v>
      </c>
    </row>
    <row r="2246" spans="1:3" x14ac:dyDescent="0.25">
      <c r="A2246" t="s">
        <v>15</v>
      </c>
      <c r="B2246">
        <v>0</v>
      </c>
      <c r="C2246">
        <f t="shared" si="35"/>
        <v>1</v>
      </c>
    </row>
    <row r="2247" spans="1:3" x14ac:dyDescent="0.25">
      <c r="A2247" t="s">
        <v>15</v>
      </c>
      <c r="B2247">
        <v>0</v>
      </c>
      <c r="C2247">
        <f t="shared" si="35"/>
        <v>1</v>
      </c>
    </row>
    <row r="2248" spans="1:3" x14ac:dyDescent="0.25">
      <c r="A2248" t="s">
        <v>19</v>
      </c>
      <c r="B2248">
        <v>0</v>
      </c>
      <c r="C2248">
        <f t="shared" si="35"/>
        <v>0</v>
      </c>
    </row>
    <row r="2249" spans="1:3" x14ac:dyDescent="0.25">
      <c r="A2249" t="s">
        <v>19</v>
      </c>
      <c r="B2249">
        <v>0</v>
      </c>
      <c r="C2249">
        <f t="shared" si="35"/>
        <v>0</v>
      </c>
    </row>
    <row r="2250" spans="1:3" x14ac:dyDescent="0.25">
      <c r="A2250" t="s">
        <v>19</v>
      </c>
      <c r="B2250">
        <v>0</v>
      </c>
      <c r="C2250">
        <f t="shared" si="35"/>
        <v>0</v>
      </c>
    </row>
    <row r="2251" spans="1:3" x14ac:dyDescent="0.25">
      <c r="A2251" t="s">
        <v>19</v>
      </c>
      <c r="B2251">
        <v>0</v>
      </c>
      <c r="C2251">
        <f t="shared" si="35"/>
        <v>0</v>
      </c>
    </row>
    <row r="2252" spans="1:3" x14ac:dyDescent="0.25">
      <c r="A2252" t="s">
        <v>15</v>
      </c>
      <c r="B2252">
        <v>0</v>
      </c>
      <c r="C2252">
        <f t="shared" si="35"/>
        <v>1</v>
      </c>
    </row>
    <row r="2253" spans="1:3" x14ac:dyDescent="0.25">
      <c r="A2253" t="s">
        <v>15</v>
      </c>
      <c r="B2253">
        <v>0</v>
      </c>
      <c r="C2253">
        <f t="shared" si="35"/>
        <v>1</v>
      </c>
    </row>
    <row r="2254" spans="1:3" x14ac:dyDescent="0.25">
      <c r="A2254" t="s">
        <v>15</v>
      </c>
      <c r="B2254">
        <v>0</v>
      </c>
      <c r="C2254">
        <f t="shared" si="35"/>
        <v>1</v>
      </c>
    </row>
    <row r="2255" spans="1:3" x14ac:dyDescent="0.25">
      <c r="A2255" t="s">
        <v>19</v>
      </c>
      <c r="B2255">
        <v>0</v>
      </c>
      <c r="C2255">
        <f t="shared" si="35"/>
        <v>0</v>
      </c>
    </row>
    <row r="2256" spans="1:3" x14ac:dyDescent="0.25">
      <c r="A2256" t="s">
        <v>19</v>
      </c>
      <c r="B2256">
        <v>0</v>
      </c>
      <c r="C2256">
        <f t="shared" si="35"/>
        <v>0</v>
      </c>
    </row>
    <row r="2257" spans="1:3" x14ac:dyDescent="0.25">
      <c r="A2257" t="s">
        <v>15</v>
      </c>
      <c r="B2257">
        <v>0</v>
      </c>
      <c r="C2257">
        <f t="shared" si="35"/>
        <v>1</v>
      </c>
    </row>
    <row r="2258" spans="1:3" x14ac:dyDescent="0.25">
      <c r="A2258" t="s">
        <v>15</v>
      </c>
      <c r="B2258">
        <v>0</v>
      </c>
      <c r="C2258">
        <f t="shared" si="35"/>
        <v>1</v>
      </c>
    </row>
    <row r="2259" spans="1:3" x14ac:dyDescent="0.25">
      <c r="A2259" t="s">
        <v>15</v>
      </c>
      <c r="B2259">
        <v>0</v>
      </c>
      <c r="C2259">
        <f t="shared" si="35"/>
        <v>1</v>
      </c>
    </row>
    <row r="2260" spans="1:3" x14ac:dyDescent="0.25">
      <c r="A2260" t="s">
        <v>15</v>
      </c>
      <c r="B2260">
        <v>0</v>
      </c>
      <c r="C2260">
        <f t="shared" si="35"/>
        <v>1</v>
      </c>
    </row>
    <row r="2261" spans="1:3" x14ac:dyDescent="0.25">
      <c r="A2261" t="s">
        <v>15</v>
      </c>
      <c r="B2261">
        <v>0</v>
      </c>
      <c r="C2261">
        <f t="shared" si="35"/>
        <v>1</v>
      </c>
    </row>
    <row r="2262" spans="1:3" x14ac:dyDescent="0.25">
      <c r="A2262" t="s">
        <v>15</v>
      </c>
      <c r="B2262">
        <v>0</v>
      </c>
      <c r="C2262">
        <f t="shared" si="35"/>
        <v>1</v>
      </c>
    </row>
    <row r="2263" spans="1:3" x14ac:dyDescent="0.25">
      <c r="A2263" t="s">
        <v>15</v>
      </c>
      <c r="B2263">
        <v>0</v>
      </c>
      <c r="C2263">
        <f t="shared" si="35"/>
        <v>1</v>
      </c>
    </row>
    <row r="2264" spans="1:3" x14ac:dyDescent="0.25">
      <c r="A2264" t="s">
        <v>15</v>
      </c>
      <c r="B2264">
        <v>0</v>
      </c>
      <c r="C2264">
        <f t="shared" si="35"/>
        <v>1</v>
      </c>
    </row>
    <row r="2265" spans="1:3" x14ac:dyDescent="0.25">
      <c r="A2265" t="s">
        <v>15</v>
      </c>
      <c r="B2265">
        <v>0</v>
      </c>
      <c r="C2265">
        <f t="shared" si="35"/>
        <v>1</v>
      </c>
    </row>
    <row r="2266" spans="1:3" x14ac:dyDescent="0.25">
      <c r="A2266" t="s">
        <v>15</v>
      </c>
      <c r="B2266">
        <v>0</v>
      </c>
      <c r="C2266">
        <f t="shared" si="35"/>
        <v>1</v>
      </c>
    </row>
    <row r="2267" spans="1:3" x14ac:dyDescent="0.25">
      <c r="A2267" t="s">
        <v>15</v>
      </c>
      <c r="B2267">
        <v>0</v>
      </c>
      <c r="C2267">
        <f t="shared" si="35"/>
        <v>1</v>
      </c>
    </row>
    <row r="2268" spans="1:3" x14ac:dyDescent="0.25">
      <c r="A2268" t="s">
        <v>19</v>
      </c>
      <c r="B2268">
        <v>0</v>
      </c>
      <c r="C2268">
        <f t="shared" si="35"/>
        <v>0</v>
      </c>
    </row>
    <row r="2269" spans="1:3" x14ac:dyDescent="0.25">
      <c r="A2269" t="s">
        <v>19</v>
      </c>
      <c r="B2269">
        <v>0</v>
      </c>
      <c r="C2269">
        <f t="shared" si="35"/>
        <v>0</v>
      </c>
    </row>
    <row r="2270" spans="1:3" x14ac:dyDescent="0.25">
      <c r="A2270" t="s">
        <v>19</v>
      </c>
      <c r="B2270">
        <v>0</v>
      </c>
      <c r="C2270">
        <f t="shared" si="35"/>
        <v>0</v>
      </c>
    </row>
    <row r="2271" spans="1:3" x14ac:dyDescent="0.25">
      <c r="A2271" t="s">
        <v>19</v>
      </c>
      <c r="B2271">
        <v>0</v>
      </c>
      <c r="C2271">
        <f t="shared" si="35"/>
        <v>0</v>
      </c>
    </row>
    <row r="2272" spans="1:3" x14ac:dyDescent="0.25">
      <c r="A2272" t="s">
        <v>19</v>
      </c>
      <c r="B2272">
        <v>0</v>
      </c>
      <c r="C2272">
        <f t="shared" si="35"/>
        <v>0</v>
      </c>
    </row>
    <row r="2273" spans="1:3" x14ac:dyDescent="0.25">
      <c r="A2273" t="s">
        <v>19</v>
      </c>
      <c r="B2273">
        <v>0</v>
      </c>
      <c r="C2273">
        <f t="shared" si="35"/>
        <v>0</v>
      </c>
    </row>
    <row r="2274" spans="1:3" x14ac:dyDescent="0.25">
      <c r="A2274" t="s">
        <v>19</v>
      </c>
      <c r="B2274">
        <v>0</v>
      </c>
      <c r="C2274">
        <f t="shared" si="35"/>
        <v>0</v>
      </c>
    </row>
    <row r="2275" spans="1:3" x14ac:dyDescent="0.25">
      <c r="A2275" t="s">
        <v>19</v>
      </c>
      <c r="B2275">
        <v>0</v>
      </c>
      <c r="C2275">
        <f t="shared" si="35"/>
        <v>0</v>
      </c>
    </row>
    <row r="2276" spans="1:3" x14ac:dyDescent="0.25">
      <c r="A2276" t="s">
        <v>15</v>
      </c>
      <c r="B2276">
        <v>0</v>
      </c>
      <c r="C2276">
        <f t="shared" si="35"/>
        <v>1</v>
      </c>
    </row>
    <row r="2277" spans="1:3" x14ac:dyDescent="0.25">
      <c r="A2277" t="s">
        <v>19</v>
      </c>
      <c r="B2277">
        <v>0</v>
      </c>
      <c r="C2277">
        <f t="shared" si="35"/>
        <v>0</v>
      </c>
    </row>
    <row r="2278" spans="1:3" x14ac:dyDescent="0.25">
      <c r="A2278" t="s">
        <v>15</v>
      </c>
      <c r="B2278">
        <v>0</v>
      </c>
      <c r="C2278">
        <f t="shared" si="35"/>
        <v>1</v>
      </c>
    </row>
    <row r="2279" spans="1:3" x14ac:dyDescent="0.25">
      <c r="A2279" t="s">
        <v>19</v>
      </c>
      <c r="B2279">
        <v>0</v>
      </c>
      <c r="C2279">
        <f t="shared" si="35"/>
        <v>0</v>
      </c>
    </row>
    <row r="2280" spans="1:3" x14ac:dyDescent="0.25">
      <c r="A2280" t="s">
        <v>19</v>
      </c>
      <c r="B2280">
        <v>0</v>
      </c>
      <c r="C2280">
        <f t="shared" si="35"/>
        <v>0</v>
      </c>
    </row>
    <row r="2281" spans="1:3" x14ac:dyDescent="0.25">
      <c r="A2281" t="s">
        <v>15</v>
      </c>
      <c r="B2281">
        <v>0</v>
      </c>
      <c r="C2281">
        <f t="shared" si="35"/>
        <v>1</v>
      </c>
    </row>
    <row r="2282" spans="1:3" x14ac:dyDescent="0.25">
      <c r="A2282" t="s">
        <v>19</v>
      </c>
      <c r="B2282">
        <v>0</v>
      </c>
      <c r="C2282">
        <f t="shared" si="35"/>
        <v>0</v>
      </c>
    </row>
    <row r="2283" spans="1:3" x14ac:dyDescent="0.25">
      <c r="A2283" t="s">
        <v>15</v>
      </c>
      <c r="B2283">
        <v>0</v>
      </c>
      <c r="C2283">
        <f t="shared" si="35"/>
        <v>1</v>
      </c>
    </row>
    <row r="2284" spans="1:3" x14ac:dyDescent="0.25">
      <c r="A2284" t="s">
        <v>19</v>
      </c>
      <c r="B2284">
        <v>0</v>
      </c>
      <c r="C2284">
        <f t="shared" si="35"/>
        <v>0</v>
      </c>
    </row>
    <row r="2285" spans="1:3" x14ac:dyDescent="0.25">
      <c r="A2285" t="s">
        <v>19</v>
      </c>
      <c r="B2285">
        <v>0</v>
      </c>
      <c r="C2285">
        <f t="shared" si="35"/>
        <v>0</v>
      </c>
    </row>
    <row r="2286" spans="1:3" x14ac:dyDescent="0.25">
      <c r="A2286" t="s">
        <v>19</v>
      </c>
      <c r="B2286">
        <v>0</v>
      </c>
      <c r="C2286">
        <f t="shared" si="35"/>
        <v>0</v>
      </c>
    </row>
    <row r="2287" spans="1:3" x14ac:dyDescent="0.25">
      <c r="A2287" t="s">
        <v>19</v>
      </c>
      <c r="B2287">
        <v>0</v>
      </c>
      <c r="C2287">
        <f t="shared" si="35"/>
        <v>0</v>
      </c>
    </row>
    <row r="2288" spans="1:3" x14ac:dyDescent="0.25">
      <c r="A2288" t="s">
        <v>19</v>
      </c>
      <c r="B2288">
        <v>0</v>
      </c>
      <c r="C2288">
        <f t="shared" si="35"/>
        <v>0</v>
      </c>
    </row>
    <row r="2289" spans="1:3" x14ac:dyDescent="0.25">
      <c r="A2289" t="s">
        <v>19</v>
      </c>
      <c r="B2289">
        <v>0</v>
      </c>
      <c r="C2289">
        <f t="shared" si="35"/>
        <v>0</v>
      </c>
    </row>
    <row r="2290" spans="1:3" x14ac:dyDescent="0.25">
      <c r="A2290" t="s">
        <v>15</v>
      </c>
      <c r="B2290">
        <v>0</v>
      </c>
      <c r="C2290">
        <f t="shared" si="35"/>
        <v>1</v>
      </c>
    </row>
    <row r="2291" spans="1:3" x14ac:dyDescent="0.25">
      <c r="A2291" t="s">
        <v>19</v>
      </c>
      <c r="B2291">
        <v>0</v>
      </c>
      <c r="C2291">
        <f t="shared" si="35"/>
        <v>0</v>
      </c>
    </row>
    <row r="2292" spans="1:3" x14ac:dyDescent="0.25">
      <c r="A2292" t="s">
        <v>19</v>
      </c>
      <c r="B2292">
        <v>0</v>
      </c>
      <c r="C2292">
        <f t="shared" si="35"/>
        <v>0</v>
      </c>
    </row>
    <row r="2293" spans="1:3" x14ac:dyDescent="0.25">
      <c r="A2293" t="s">
        <v>19</v>
      </c>
      <c r="B2293">
        <v>0</v>
      </c>
      <c r="C2293">
        <f t="shared" si="35"/>
        <v>0</v>
      </c>
    </row>
    <row r="2294" spans="1:3" x14ac:dyDescent="0.25">
      <c r="A2294" t="s">
        <v>15</v>
      </c>
      <c r="B2294">
        <v>0</v>
      </c>
      <c r="C2294">
        <f t="shared" si="35"/>
        <v>1</v>
      </c>
    </row>
    <row r="2295" spans="1:3" x14ac:dyDescent="0.25">
      <c r="A2295" t="s">
        <v>15</v>
      </c>
      <c r="B2295">
        <v>0</v>
      </c>
      <c r="C2295">
        <f t="shared" si="35"/>
        <v>1</v>
      </c>
    </row>
    <row r="2296" spans="1:3" x14ac:dyDescent="0.25">
      <c r="A2296" t="s">
        <v>15</v>
      </c>
      <c r="B2296">
        <v>0</v>
      </c>
      <c r="C2296">
        <f t="shared" si="35"/>
        <v>1</v>
      </c>
    </row>
    <row r="2297" spans="1:3" x14ac:dyDescent="0.25">
      <c r="A2297" t="s">
        <v>15</v>
      </c>
      <c r="B2297">
        <v>0</v>
      </c>
      <c r="C2297">
        <f t="shared" si="35"/>
        <v>1</v>
      </c>
    </row>
    <row r="2298" spans="1:3" x14ac:dyDescent="0.25">
      <c r="A2298" t="s">
        <v>15</v>
      </c>
      <c r="B2298">
        <v>0</v>
      </c>
      <c r="C2298">
        <f t="shared" si="35"/>
        <v>1</v>
      </c>
    </row>
    <row r="2299" spans="1:3" x14ac:dyDescent="0.25">
      <c r="A2299" t="s">
        <v>15</v>
      </c>
      <c r="B2299">
        <v>0</v>
      </c>
      <c r="C2299">
        <f t="shared" si="35"/>
        <v>1</v>
      </c>
    </row>
    <row r="2300" spans="1:3" x14ac:dyDescent="0.25">
      <c r="A2300" t="s">
        <v>15</v>
      </c>
      <c r="B2300">
        <v>0</v>
      </c>
      <c r="C2300">
        <f t="shared" si="35"/>
        <v>1</v>
      </c>
    </row>
    <row r="2301" spans="1:3" x14ac:dyDescent="0.25">
      <c r="A2301" t="s">
        <v>15</v>
      </c>
      <c r="B2301">
        <v>0</v>
      </c>
      <c r="C2301">
        <f t="shared" si="35"/>
        <v>1</v>
      </c>
    </row>
    <row r="2302" spans="1:3" x14ac:dyDescent="0.25">
      <c r="A2302" t="s">
        <v>19</v>
      </c>
      <c r="B2302">
        <v>0</v>
      </c>
      <c r="C2302">
        <f t="shared" si="35"/>
        <v>0</v>
      </c>
    </row>
    <row r="2303" spans="1:3" x14ac:dyDescent="0.25">
      <c r="A2303" t="s">
        <v>19</v>
      </c>
      <c r="B2303">
        <v>0</v>
      </c>
      <c r="C2303">
        <f t="shared" si="35"/>
        <v>0</v>
      </c>
    </row>
    <row r="2304" spans="1:3" x14ac:dyDescent="0.25">
      <c r="A2304" t="s">
        <v>15</v>
      </c>
      <c r="B2304">
        <v>0</v>
      </c>
      <c r="C2304">
        <f t="shared" si="35"/>
        <v>1</v>
      </c>
    </row>
    <row r="2305" spans="1:3" x14ac:dyDescent="0.25">
      <c r="A2305" t="s">
        <v>19</v>
      </c>
      <c r="B2305">
        <v>0</v>
      </c>
      <c r="C2305">
        <f t="shared" si="35"/>
        <v>0</v>
      </c>
    </row>
    <row r="2306" spans="1:3" x14ac:dyDescent="0.25">
      <c r="A2306" t="s">
        <v>15</v>
      </c>
      <c r="B2306">
        <v>0</v>
      </c>
      <c r="C2306">
        <f t="shared" si="35"/>
        <v>1</v>
      </c>
    </row>
    <row r="2307" spans="1:3" x14ac:dyDescent="0.25">
      <c r="A2307" t="s">
        <v>15</v>
      </c>
      <c r="B2307">
        <v>0</v>
      </c>
      <c r="C2307">
        <f t="shared" ref="C2307:C2370" si="36">IF(EXACT(A2307,"Urban"),1,0)</f>
        <v>1</v>
      </c>
    </row>
    <row r="2308" spans="1:3" x14ac:dyDescent="0.25">
      <c r="A2308" t="s">
        <v>19</v>
      </c>
      <c r="B2308">
        <v>0</v>
      </c>
      <c r="C2308">
        <f t="shared" si="36"/>
        <v>0</v>
      </c>
    </row>
    <row r="2309" spans="1:3" x14ac:dyDescent="0.25">
      <c r="A2309" t="s">
        <v>19</v>
      </c>
      <c r="B2309">
        <v>0</v>
      </c>
      <c r="C2309">
        <f t="shared" si="36"/>
        <v>0</v>
      </c>
    </row>
    <row r="2310" spans="1:3" x14ac:dyDescent="0.25">
      <c r="A2310" t="s">
        <v>15</v>
      </c>
      <c r="B2310">
        <v>0</v>
      </c>
      <c r="C2310">
        <f t="shared" si="36"/>
        <v>1</v>
      </c>
    </row>
    <row r="2311" spans="1:3" x14ac:dyDescent="0.25">
      <c r="A2311" t="s">
        <v>15</v>
      </c>
      <c r="B2311">
        <v>0</v>
      </c>
      <c r="C2311">
        <f t="shared" si="36"/>
        <v>1</v>
      </c>
    </row>
    <row r="2312" spans="1:3" x14ac:dyDescent="0.25">
      <c r="A2312" t="s">
        <v>19</v>
      </c>
      <c r="B2312">
        <v>0</v>
      </c>
      <c r="C2312">
        <f t="shared" si="36"/>
        <v>0</v>
      </c>
    </row>
    <row r="2313" spans="1:3" x14ac:dyDescent="0.25">
      <c r="A2313" t="s">
        <v>15</v>
      </c>
      <c r="B2313">
        <v>0</v>
      </c>
      <c r="C2313">
        <f t="shared" si="36"/>
        <v>1</v>
      </c>
    </row>
    <row r="2314" spans="1:3" x14ac:dyDescent="0.25">
      <c r="A2314" t="s">
        <v>15</v>
      </c>
      <c r="B2314">
        <v>0</v>
      </c>
      <c r="C2314">
        <f t="shared" si="36"/>
        <v>1</v>
      </c>
    </row>
    <row r="2315" spans="1:3" x14ac:dyDescent="0.25">
      <c r="A2315" t="s">
        <v>15</v>
      </c>
      <c r="B2315">
        <v>0</v>
      </c>
      <c r="C2315">
        <f t="shared" si="36"/>
        <v>1</v>
      </c>
    </row>
    <row r="2316" spans="1:3" x14ac:dyDescent="0.25">
      <c r="A2316" t="s">
        <v>15</v>
      </c>
      <c r="B2316">
        <v>0</v>
      </c>
      <c r="C2316">
        <f t="shared" si="36"/>
        <v>1</v>
      </c>
    </row>
    <row r="2317" spans="1:3" x14ac:dyDescent="0.25">
      <c r="A2317" t="s">
        <v>19</v>
      </c>
      <c r="B2317">
        <v>0</v>
      </c>
      <c r="C2317">
        <f t="shared" si="36"/>
        <v>0</v>
      </c>
    </row>
    <row r="2318" spans="1:3" x14ac:dyDescent="0.25">
      <c r="A2318" t="s">
        <v>15</v>
      </c>
      <c r="B2318">
        <v>0</v>
      </c>
      <c r="C2318">
        <f t="shared" si="36"/>
        <v>1</v>
      </c>
    </row>
    <row r="2319" spans="1:3" x14ac:dyDescent="0.25">
      <c r="A2319" t="s">
        <v>15</v>
      </c>
      <c r="B2319">
        <v>0</v>
      </c>
      <c r="C2319">
        <f t="shared" si="36"/>
        <v>1</v>
      </c>
    </row>
    <row r="2320" spans="1:3" x14ac:dyDescent="0.25">
      <c r="A2320" t="s">
        <v>15</v>
      </c>
      <c r="B2320">
        <v>0</v>
      </c>
      <c r="C2320">
        <f t="shared" si="36"/>
        <v>1</v>
      </c>
    </row>
    <row r="2321" spans="1:3" x14ac:dyDescent="0.25">
      <c r="A2321" t="s">
        <v>15</v>
      </c>
      <c r="B2321">
        <v>0</v>
      </c>
      <c r="C2321">
        <f t="shared" si="36"/>
        <v>1</v>
      </c>
    </row>
    <row r="2322" spans="1:3" x14ac:dyDescent="0.25">
      <c r="A2322" t="s">
        <v>15</v>
      </c>
      <c r="B2322">
        <v>0</v>
      </c>
      <c r="C2322">
        <f t="shared" si="36"/>
        <v>1</v>
      </c>
    </row>
    <row r="2323" spans="1:3" x14ac:dyDescent="0.25">
      <c r="A2323" t="s">
        <v>19</v>
      </c>
      <c r="B2323">
        <v>0</v>
      </c>
      <c r="C2323">
        <f t="shared" si="36"/>
        <v>0</v>
      </c>
    </row>
    <row r="2324" spans="1:3" x14ac:dyDescent="0.25">
      <c r="A2324" t="s">
        <v>19</v>
      </c>
      <c r="B2324">
        <v>0</v>
      </c>
      <c r="C2324">
        <f t="shared" si="36"/>
        <v>0</v>
      </c>
    </row>
    <row r="2325" spans="1:3" x14ac:dyDescent="0.25">
      <c r="A2325" t="s">
        <v>19</v>
      </c>
      <c r="B2325">
        <v>0</v>
      </c>
      <c r="C2325">
        <f t="shared" si="36"/>
        <v>0</v>
      </c>
    </row>
    <row r="2326" spans="1:3" x14ac:dyDescent="0.25">
      <c r="A2326" t="s">
        <v>15</v>
      </c>
      <c r="B2326">
        <v>0</v>
      </c>
      <c r="C2326">
        <f t="shared" si="36"/>
        <v>1</v>
      </c>
    </row>
    <row r="2327" spans="1:3" x14ac:dyDescent="0.25">
      <c r="A2327" t="s">
        <v>19</v>
      </c>
      <c r="B2327">
        <v>0</v>
      </c>
      <c r="C2327">
        <f t="shared" si="36"/>
        <v>0</v>
      </c>
    </row>
    <row r="2328" spans="1:3" x14ac:dyDescent="0.25">
      <c r="A2328" t="s">
        <v>15</v>
      </c>
      <c r="B2328">
        <v>0</v>
      </c>
      <c r="C2328">
        <f t="shared" si="36"/>
        <v>1</v>
      </c>
    </row>
    <row r="2329" spans="1:3" x14ac:dyDescent="0.25">
      <c r="A2329" t="s">
        <v>15</v>
      </c>
      <c r="B2329">
        <v>0</v>
      </c>
      <c r="C2329">
        <f t="shared" si="36"/>
        <v>1</v>
      </c>
    </row>
    <row r="2330" spans="1:3" x14ac:dyDescent="0.25">
      <c r="A2330" t="s">
        <v>15</v>
      </c>
      <c r="B2330">
        <v>0</v>
      </c>
      <c r="C2330">
        <f t="shared" si="36"/>
        <v>1</v>
      </c>
    </row>
    <row r="2331" spans="1:3" x14ac:dyDescent="0.25">
      <c r="A2331" t="s">
        <v>15</v>
      </c>
      <c r="B2331">
        <v>0</v>
      </c>
      <c r="C2331">
        <f t="shared" si="36"/>
        <v>1</v>
      </c>
    </row>
    <row r="2332" spans="1:3" x14ac:dyDescent="0.25">
      <c r="A2332" t="s">
        <v>19</v>
      </c>
      <c r="B2332">
        <v>0</v>
      </c>
      <c r="C2332">
        <f t="shared" si="36"/>
        <v>0</v>
      </c>
    </row>
    <row r="2333" spans="1:3" x14ac:dyDescent="0.25">
      <c r="A2333" t="s">
        <v>19</v>
      </c>
      <c r="B2333">
        <v>0</v>
      </c>
      <c r="C2333">
        <f t="shared" si="36"/>
        <v>0</v>
      </c>
    </row>
    <row r="2334" spans="1:3" x14ac:dyDescent="0.25">
      <c r="A2334" t="s">
        <v>15</v>
      </c>
      <c r="B2334">
        <v>0</v>
      </c>
      <c r="C2334">
        <f t="shared" si="36"/>
        <v>1</v>
      </c>
    </row>
    <row r="2335" spans="1:3" x14ac:dyDescent="0.25">
      <c r="A2335" t="s">
        <v>19</v>
      </c>
      <c r="B2335">
        <v>0</v>
      </c>
      <c r="C2335">
        <f t="shared" si="36"/>
        <v>0</v>
      </c>
    </row>
    <row r="2336" spans="1:3" x14ac:dyDescent="0.25">
      <c r="A2336" t="s">
        <v>19</v>
      </c>
      <c r="B2336">
        <v>0</v>
      </c>
      <c r="C2336">
        <f t="shared" si="36"/>
        <v>0</v>
      </c>
    </row>
    <row r="2337" spans="1:3" x14ac:dyDescent="0.25">
      <c r="A2337" t="s">
        <v>19</v>
      </c>
      <c r="B2337">
        <v>0</v>
      </c>
      <c r="C2337">
        <f t="shared" si="36"/>
        <v>0</v>
      </c>
    </row>
    <row r="2338" spans="1:3" x14ac:dyDescent="0.25">
      <c r="A2338" t="s">
        <v>15</v>
      </c>
      <c r="B2338">
        <v>0</v>
      </c>
      <c r="C2338">
        <f t="shared" si="36"/>
        <v>1</v>
      </c>
    </row>
    <row r="2339" spans="1:3" x14ac:dyDescent="0.25">
      <c r="A2339" t="s">
        <v>19</v>
      </c>
      <c r="B2339">
        <v>0</v>
      </c>
      <c r="C2339">
        <f t="shared" si="36"/>
        <v>0</v>
      </c>
    </row>
    <row r="2340" spans="1:3" x14ac:dyDescent="0.25">
      <c r="A2340" t="s">
        <v>19</v>
      </c>
      <c r="B2340">
        <v>0</v>
      </c>
      <c r="C2340">
        <f t="shared" si="36"/>
        <v>0</v>
      </c>
    </row>
    <row r="2341" spans="1:3" x14ac:dyDescent="0.25">
      <c r="A2341" t="s">
        <v>19</v>
      </c>
      <c r="B2341">
        <v>0</v>
      </c>
      <c r="C2341">
        <f t="shared" si="36"/>
        <v>0</v>
      </c>
    </row>
    <row r="2342" spans="1:3" x14ac:dyDescent="0.25">
      <c r="A2342" t="s">
        <v>19</v>
      </c>
      <c r="B2342">
        <v>0</v>
      </c>
      <c r="C2342">
        <f t="shared" si="36"/>
        <v>0</v>
      </c>
    </row>
    <row r="2343" spans="1:3" x14ac:dyDescent="0.25">
      <c r="A2343" t="s">
        <v>15</v>
      </c>
      <c r="B2343">
        <v>0</v>
      </c>
      <c r="C2343">
        <f t="shared" si="36"/>
        <v>1</v>
      </c>
    </row>
    <row r="2344" spans="1:3" x14ac:dyDescent="0.25">
      <c r="A2344" t="s">
        <v>15</v>
      </c>
      <c r="B2344">
        <v>0</v>
      </c>
      <c r="C2344">
        <f t="shared" si="36"/>
        <v>1</v>
      </c>
    </row>
    <row r="2345" spans="1:3" x14ac:dyDescent="0.25">
      <c r="A2345" t="s">
        <v>15</v>
      </c>
      <c r="B2345">
        <v>0</v>
      </c>
      <c r="C2345">
        <f t="shared" si="36"/>
        <v>1</v>
      </c>
    </row>
    <row r="2346" spans="1:3" x14ac:dyDescent="0.25">
      <c r="A2346" t="s">
        <v>15</v>
      </c>
      <c r="B2346">
        <v>0</v>
      </c>
      <c r="C2346">
        <f t="shared" si="36"/>
        <v>1</v>
      </c>
    </row>
    <row r="2347" spans="1:3" x14ac:dyDescent="0.25">
      <c r="A2347" t="s">
        <v>19</v>
      </c>
      <c r="B2347">
        <v>0</v>
      </c>
      <c r="C2347">
        <f t="shared" si="36"/>
        <v>0</v>
      </c>
    </row>
    <row r="2348" spans="1:3" x14ac:dyDescent="0.25">
      <c r="A2348" t="s">
        <v>15</v>
      </c>
      <c r="B2348">
        <v>0</v>
      </c>
      <c r="C2348">
        <f t="shared" si="36"/>
        <v>1</v>
      </c>
    </row>
    <row r="2349" spans="1:3" x14ac:dyDescent="0.25">
      <c r="A2349" t="s">
        <v>19</v>
      </c>
      <c r="B2349">
        <v>0</v>
      </c>
      <c r="C2349">
        <f t="shared" si="36"/>
        <v>0</v>
      </c>
    </row>
    <row r="2350" spans="1:3" x14ac:dyDescent="0.25">
      <c r="A2350" t="s">
        <v>19</v>
      </c>
      <c r="B2350">
        <v>0</v>
      </c>
      <c r="C2350">
        <f t="shared" si="36"/>
        <v>0</v>
      </c>
    </row>
    <row r="2351" spans="1:3" x14ac:dyDescent="0.25">
      <c r="A2351" t="s">
        <v>19</v>
      </c>
      <c r="B2351">
        <v>0</v>
      </c>
      <c r="C2351">
        <f t="shared" si="36"/>
        <v>0</v>
      </c>
    </row>
    <row r="2352" spans="1:3" x14ac:dyDescent="0.25">
      <c r="A2352" t="s">
        <v>15</v>
      </c>
      <c r="B2352">
        <v>0</v>
      </c>
      <c r="C2352">
        <f t="shared" si="36"/>
        <v>1</v>
      </c>
    </row>
    <row r="2353" spans="1:3" x14ac:dyDescent="0.25">
      <c r="A2353" t="s">
        <v>19</v>
      </c>
      <c r="B2353">
        <v>0</v>
      </c>
      <c r="C2353">
        <f t="shared" si="36"/>
        <v>0</v>
      </c>
    </row>
    <row r="2354" spans="1:3" x14ac:dyDescent="0.25">
      <c r="A2354" t="s">
        <v>19</v>
      </c>
      <c r="B2354">
        <v>0</v>
      </c>
      <c r="C2354">
        <f t="shared" si="36"/>
        <v>0</v>
      </c>
    </row>
    <row r="2355" spans="1:3" x14ac:dyDescent="0.25">
      <c r="A2355" t="s">
        <v>15</v>
      </c>
      <c r="B2355">
        <v>0</v>
      </c>
      <c r="C2355">
        <f t="shared" si="36"/>
        <v>1</v>
      </c>
    </row>
    <row r="2356" spans="1:3" x14ac:dyDescent="0.25">
      <c r="A2356" t="s">
        <v>19</v>
      </c>
      <c r="B2356">
        <v>0</v>
      </c>
      <c r="C2356">
        <f t="shared" si="36"/>
        <v>0</v>
      </c>
    </row>
    <row r="2357" spans="1:3" x14ac:dyDescent="0.25">
      <c r="A2357" t="s">
        <v>19</v>
      </c>
      <c r="B2357">
        <v>0</v>
      </c>
      <c r="C2357">
        <f t="shared" si="36"/>
        <v>0</v>
      </c>
    </row>
    <row r="2358" spans="1:3" x14ac:dyDescent="0.25">
      <c r="A2358" t="s">
        <v>15</v>
      </c>
      <c r="B2358">
        <v>0</v>
      </c>
      <c r="C2358">
        <f t="shared" si="36"/>
        <v>1</v>
      </c>
    </row>
    <row r="2359" spans="1:3" x14ac:dyDescent="0.25">
      <c r="A2359" t="s">
        <v>15</v>
      </c>
      <c r="B2359">
        <v>0</v>
      </c>
      <c r="C2359">
        <f t="shared" si="36"/>
        <v>1</v>
      </c>
    </row>
    <row r="2360" spans="1:3" x14ac:dyDescent="0.25">
      <c r="A2360" t="s">
        <v>15</v>
      </c>
      <c r="B2360">
        <v>0</v>
      </c>
      <c r="C2360">
        <f t="shared" si="36"/>
        <v>1</v>
      </c>
    </row>
    <row r="2361" spans="1:3" x14ac:dyDescent="0.25">
      <c r="A2361" t="s">
        <v>19</v>
      </c>
      <c r="B2361">
        <v>0</v>
      </c>
      <c r="C2361">
        <f t="shared" si="36"/>
        <v>0</v>
      </c>
    </row>
    <row r="2362" spans="1:3" x14ac:dyDescent="0.25">
      <c r="A2362" t="s">
        <v>19</v>
      </c>
      <c r="B2362">
        <v>0</v>
      </c>
      <c r="C2362">
        <f t="shared" si="36"/>
        <v>0</v>
      </c>
    </row>
    <row r="2363" spans="1:3" x14ac:dyDescent="0.25">
      <c r="A2363" t="s">
        <v>15</v>
      </c>
      <c r="B2363">
        <v>0</v>
      </c>
      <c r="C2363">
        <f t="shared" si="36"/>
        <v>1</v>
      </c>
    </row>
    <row r="2364" spans="1:3" x14ac:dyDescent="0.25">
      <c r="A2364" t="s">
        <v>19</v>
      </c>
      <c r="B2364">
        <v>0</v>
      </c>
      <c r="C2364">
        <f t="shared" si="36"/>
        <v>0</v>
      </c>
    </row>
    <row r="2365" spans="1:3" x14ac:dyDescent="0.25">
      <c r="A2365" t="s">
        <v>19</v>
      </c>
      <c r="B2365">
        <v>0</v>
      </c>
      <c r="C2365">
        <f t="shared" si="36"/>
        <v>0</v>
      </c>
    </row>
    <row r="2366" spans="1:3" x14ac:dyDescent="0.25">
      <c r="A2366" t="s">
        <v>15</v>
      </c>
      <c r="B2366">
        <v>0</v>
      </c>
      <c r="C2366">
        <f t="shared" si="36"/>
        <v>1</v>
      </c>
    </row>
    <row r="2367" spans="1:3" x14ac:dyDescent="0.25">
      <c r="A2367" t="s">
        <v>15</v>
      </c>
      <c r="B2367">
        <v>0</v>
      </c>
      <c r="C2367">
        <f t="shared" si="36"/>
        <v>1</v>
      </c>
    </row>
    <row r="2368" spans="1:3" x14ac:dyDescent="0.25">
      <c r="A2368" t="s">
        <v>19</v>
      </c>
      <c r="B2368">
        <v>0</v>
      </c>
      <c r="C2368">
        <f t="shared" si="36"/>
        <v>0</v>
      </c>
    </row>
    <row r="2369" spans="1:3" x14ac:dyDescent="0.25">
      <c r="A2369" t="s">
        <v>19</v>
      </c>
      <c r="B2369">
        <v>0</v>
      </c>
      <c r="C2369">
        <f t="shared" si="36"/>
        <v>0</v>
      </c>
    </row>
    <row r="2370" spans="1:3" x14ac:dyDescent="0.25">
      <c r="A2370" t="s">
        <v>19</v>
      </c>
      <c r="B2370">
        <v>0</v>
      </c>
      <c r="C2370">
        <f t="shared" si="36"/>
        <v>0</v>
      </c>
    </row>
    <row r="2371" spans="1:3" x14ac:dyDescent="0.25">
      <c r="A2371" t="s">
        <v>19</v>
      </c>
      <c r="B2371">
        <v>0</v>
      </c>
      <c r="C2371">
        <f t="shared" ref="C2371:C2434" si="37">IF(EXACT(A2371,"Urban"),1,0)</f>
        <v>0</v>
      </c>
    </row>
    <row r="2372" spans="1:3" x14ac:dyDescent="0.25">
      <c r="A2372" t="s">
        <v>19</v>
      </c>
      <c r="B2372">
        <v>0</v>
      </c>
      <c r="C2372">
        <f t="shared" si="37"/>
        <v>0</v>
      </c>
    </row>
    <row r="2373" spans="1:3" x14ac:dyDescent="0.25">
      <c r="A2373" t="s">
        <v>19</v>
      </c>
      <c r="B2373">
        <v>0</v>
      </c>
      <c r="C2373">
        <f t="shared" si="37"/>
        <v>0</v>
      </c>
    </row>
    <row r="2374" spans="1:3" x14ac:dyDescent="0.25">
      <c r="A2374" t="s">
        <v>15</v>
      </c>
      <c r="B2374">
        <v>0</v>
      </c>
      <c r="C2374">
        <f t="shared" si="37"/>
        <v>1</v>
      </c>
    </row>
    <row r="2375" spans="1:3" x14ac:dyDescent="0.25">
      <c r="A2375" t="s">
        <v>19</v>
      </c>
      <c r="B2375">
        <v>0</v>
      </c>
      <c r="C2375">
        <f t="shared" si="37"/>
        <v>0</v>
      </c>
    </row>
    <row r="2376" spans="1:3" x14ac:dyDescent="0.25">
      <c r="A2376" t="s">
        <v>19</v>
      </c>
      <c r="B2376">
        <v>0</v>
      </c>
      <c r="C2376">
        <f t="shared" si="37"/>
        <v>0</v>
      </c>
    </row>
    <row r="2377" spans="1:3" x14ac:dyDescent="0.25">
      <c r="A2377" t="s">
        <v>15</v>
      </c>
      <c r="B2377">
        <v>0</v>
      </c>
      <c r="C2377">
        <f t="shared" si="37"/>
        <v>1</v>
      </c>
    </row>
    <row r="2378" spans="1:3" x14ac:dyDescent="0.25">
      <c r="A2378" t="s">
        <v>19</v>
      </c>
      <c r="B2378">
        <v>0</v>
      </c>
      <c r="C2378">
        <f t="shared" si="37"/>
        <v>0</v>
      </c>
    </row>
    <row r="2379" spans="1:3" x14ac:dyDescent="0.25">
      <c r="A2379" t="s">
        <v>19</v>
      </c>
      <c r="B2379">
        <v>0</v>
      </c>
      <c r="C2379">
        <f t="shared" si="37"/>
        <v>0</v>
      </c>
    </row>
    <row r="2380" spans="1:3" x14ac:dyDescent="0.25">
      <c r="A2380" t="s">
        <v>19</v>
      </c>
      <c r="B2380">
        <v>0</v>
      </c>
      <c r="C2380">
        <f t="shared" si="37"/>
        <v>0</v>
      </c>
    </row>
    <row r="2381" spans="1:3" x14ac:dyDescent="0.25">
      <c r="A2381" t="s">
        <v>19</v>
      </c>
      <c r="B2381">
        <v>0</v>
      </c>
      <c r="C2381">
        <f t="shared" si="37"/>
        <v>0</v>
      </c>
    </row>
    <row r="2382" spans="1:3" x14ac:dyDescent="0.25">
      <c r="A2382" t="s">
        <v>19</v>
      </c>
      <c r="B2382">
        <v>0</v>
      </c>
      <c r="C2382">
        <f t="shared" si="37"/>
        <v>0</v>
      </c>
    </row>
    <row r="2383" spans="1:3" x14ac:dyDescent="0.25">
      <c r="A2383" t="s">
        <v>19</v>
      </c>
      <c r="B2383">
        <v>0</v>
      </c>
      <c r="C2383">
        <f t="shared" si="37"/>
        <v>0</v>
      </c>
    </row>
    <row r="2384" spans="1:3" x14ac:dyDescent="0.25">
      <c r="A2384" t="s">
        <v>19</v>
      </c>
      <c r="B2384">
        <v>0</v>
      </c>
      <c r="C2384">
        <f t="shared" si="37"/>
        <v>0</v>
      </c>
    </row>
    <row r="2385" spans="1:3" x14ac:dyDescent="0.25">
      <c r="A2385" t="s">
        <v>19</v>
      </c>
      <c r="B2385">
        <v>0</v>
      </c>
      <c r="C2385">
        <f t="shared" si="37"/>
        <v>0</v>
      </c>
    </row>
    <row r="2386" spans="1:3" x14ac:dyDescent="0.25">
      <c r="A2386" t="s">
        <v>19</v>
      </c>
      <c r="B2386">
        <v>0</v>
      </c>
      <c r="C2386">
        <f t="shared" si="37"/>
        <v>0</v>
      </c>
    </row>
    <row r="2387" spans="1:3" x14ac:dyDescent="0.25">
      <c r="A2387" t="s">
        <v>19</v>
      </c>
      <c r="B2387">
        <v>0</v>
      </c>
      <c r="C2387">
        <f t="shared" si="37"/>
        <v>0</v>
      </c>
    </row>
    <row r="2388" spans="1:3" x14ac:dyDescent="0.25">
      <c r="A2388" t="s">
        <v>19</v>
      </c>
      <c r="B2388">
        <v>0</v>
      </c>
      <c r="C2388">
        <f t="shared" si="37"/>
        <v>0</v>
      </c>
    </row>
    <row r="2389" spans="1:3" x14ac:dyDescent="0.25">
      <c r="A2389" t="s">
        <v>19</v>
      </c>
      <c r="B2389">
        <v>0</v>
      </c>
      <c r="C2389">
        <f t="shared" si="37"/>
        <v>0</v>
      </c>
    </row>
    <row r="2390" spans="1:3" x14ac:dyDescent="0.25">
      <c r="A2390" t="s">
        <v>15</v>
      </c>
      <c r="B2390">
        <v>0</v>
      </c>
      <c r="C2390">
        <f t="shared" si="37"/>
        <v>1</v>
      </c>
    </row>
    <row r="2391" spans="1:3" x14ac:dyDescent="0.25">
      <c r="A2391" t="s">
        <v>15</v>
      </c>
      <c r="B2391">
        <v>0</v>
      </c>
      <c r="C2391">
        <f t="shared" si="37"/>
        <v>1</v>
      </c>
    </row>
    <row r="2392" spans="1:3" x14ac:dyDescent="0.25">
      <c r="A2392" t="s">
        <v>15</v>
      </c>
      <c r="B2392">
        <v>0</v>
      </c>
      <c r="C2392">
        <f t="shared" si="37"/>
        <v>1</v>
      </c>
    </row>
    <row r="2393" spans="1:3" x14ac:dyDescent="0.25">
      <c r="A2393" t="s">
        <v>19</v>
      </c>
      <c r="B2393">
        <v>0</v>
      </c>
      <c r="C2393">
        <f t="shared" si="37"/>
        <v>0</v>
      </c>
    </row>
    <row r="2394" spans="1:3" x14ac:dyDescent="0.25">
      <c r="A2394" t="s">
        <v>19</v>
      </c>
      <c r="B2394">
        <v>0</v>
      </c>
      <c r="C2394">
        <f t="shared" si="37"/>
        <v>0</v>
      </c>
    </row>
    <row r="2395" spans="1:3" x14ac:dyDescent="0.25">
      <c r="A2395" t="s">
        <v>15</v>
      </c>
      <c r="B2395">
        <v>0</v>
      </c>
      <c r="C2395">
        <f t="shared" si="37"/>
        <v>1</v>
      </c>
    </row>
    <row r="2396" spans="1:3" x14ac:dyDescent="0.25">
      <c r="A2396" t="s">
        <v>15</v>
      </c>
      <c r="B2396">
        <v>0</v>
      </c>
      <c r="C2396">
        <f t="shared" si="37"/>
        <v>1</v>
      </c>
    </row>
    <row r="2397" spans="1:3" x14ac:dyDescent="0.25">
      <c r="A2397" t="s">
        <v>15</v>
      </c>
      <c r="B2397">
        <v>0</v>
      </c>
      <c r="C2397">
        <f t="shared" si="37"/>
        <v>1</v>
      </c>
    </row>
    <row r="2398" spans="1:3" x14ac:dyDescent="0.25">
      <c r="A2398" t="s">
        <v>19</v>
      </c>
      <c r="B2398">
        <v>0</v>
      </c>
      <c r="C2398">
        <f t="shared" si="37"/>
        <v>0</v>
      </c>
    </row>
    <row r="2399" spans="1:3" x14ac:dyDescent="0.25">
      <c r="A2399" t="s">
        <v>15</v>
      </c>
      <c r="B2399">
        <v>0</v>
      </c>
      <c r="C2399">
        <f t="shared" si="37"/>
        <v>1</v>
      </c>
    </row>
    <row r="2400" spans="1:3" x14ac:dyDescent="0.25">
      <c r="A2400" t="s">
        <v>15</v>
      </c>
      <c r="B2400">
        <v>0</v>
      </c>
      <c r="C2400">
        <f t="shared" si="37"/>
        <v>1</v>
      </c>
    </row>
    <row r="2401" spans="1:3" x14ac:dyDescent="0.25">
      <c r="A2401" t="s">
        <v>19</v>
      </c>
      <c r="B2401">
        <v>0</v>
      </c>
      <c r="C2401">
        <f t="shared" si="37"/>
        <v>0</v>
      </c>
    </row>
    <row r="2402" spans="1:3" x14ac:dyDescent="0.25">
      <c r="A2402" t="s">
        <v>19</v>
      </c>
      <c r="B2402">
        <v>0</v>
      </c>
      <c r="C2402">
        <f t="shared" si="37"/>
        <v>0</v>
      </c>
    </row>
    <row r="2403" spans="1:3" x14ac:dyDescent="0.25">
      <c r="A2403" t="s">
        <v>15</v>
      </c>
      <c r="B2403">
        <v>0</v>
      </c>
      <c r="C2403">
        <f t="shared" si="37"/>
        <v>1</v>
      </c>
    </row>
    <row r="2404" spans="1:3" x14ac:dyDescent="0.25">
      <c r="A2404" t="s">
        <v>19</v>
      </c>
      <c r="B2404">
        <v>0</v>
      </c>
      <c r="C2404">
        <f t="shared" si="37"/>
        <v>0</v>
      </c>
    </row>
    <row r="2405" spans="1:3" x14ac:dyDescent="0.25">
      <c r="A2405" t="s">
        <v>19</v>
      </c>
      <c r="B2405">
        <v>0</v>
      </c>
      <c r="C2405">
        <f t="shared" si="37"/>
        <v>0</v>
      </c>
    </row>
    <row r="2406" spans="1:3" x14ac:dyDescent="0.25">
      <c r="A2406" t="s">
        <v>19</v>
      </c>
      <c r="B2406">
        <v>0</v>
      </c>
      <c r="C2406">
        <f t="shared" si="37"/>
        <v>0</v>
      </c>
    </row>
    <row r="2407" spans="1:3" x14ac:dyDescent="0.25">
      <c r="A2407" t="s">
        <v>15</v>
      </c>
      <c r="B2407">
        <v>0</v>
      </c>
      <c r="C2407">
        <f t="shared" si="37"/>
        <v>1</v>
      </c>
    </row>
    <row r="2408" spans="1:3" x14ac:dyDescent="0.25">
      <c r="A2408" t="s">
        <v>19</v>
      </c>
      <c r="B2408">
        <v>0</v>
      </c>
      <c r="C2408">
        <f t="shared" si="37"/>
        <v>0</v>
      </c>
    </row>
    <row r="2409" spans="1:3" x14ac:dyDescent="0.25">
      <c r="A2409" t="s">
        <v>19</v>
      </c>
      <c r="B2409">
        <v>0</v>
      </c>
      <c r="C2409">
        <f t="shared" si="37"/>
        <v>0</v>
      </c>
    </row>
    <row r="2410" spans="1:3" x14ac:dyDescent="0.25">
      <c r="A2410" t="s">
        <v>15</v>
      </c>
      <c r="B2410">
        <v>0</v>
      </c>
      <c r="C2410">
        <f t="shared" si="37"/>
        <v>1</v>
      </c>
    </row>
    <row r="2411" spans="1:3" x14ac:dyDescent="0.25">
      <c r="A2411" t="s">
        <v>15</v>
      </c>
      <c r="B2411">
        <v>0</v>
      </c>
      <c r="C2411">
        <f t="shared" si="37"/>
        <v>1</v>
      </c>
    </row>
    <row r="2412" spans="1:3" x14ac:dyDescent="0.25">
      <c r="A2412" t="s">
        <v>19</v>
      </c>
      <c r="B2412">
        <v>0</v>
      </c>
      <c r="C2412">
        <f t="shared" si="37"/>
        <v>0</v>
      </c>
    </row>
    <row r="2413" spans="1:3" x14ac:dyDescent="0.25">
      <c r="A2413" t="s">
        <v>15</v>
      </c>
      <c r="B2413">
        <v>0</v>
      </c>
      <c r="C2413">
        <f t="shared" si="37"/>
        <v>1</v>
      </c>
    </row>
    <row r="2414" spans="1:3" x14ac:dyDescent="0.25">
      <c r="A2414" t="s">
        <v>15</v>
      </c>
      <c r="B2414">
        <v>0</v>
      </c>
      <c r="C2414">
        <f t="shared" si="37"/>
        <v>1</v>
      </c>
    </row>
    <row r="2415" spans="1:3" x14ac:dyDescent="0.25">
      <c r="A2415" t="s">
        <v>19</v>
      </c>
      <c r="B2415">
        <v>0</v>
      </c>
      <c r="C2415">
        <f t="shared" si="37"/>
        <v>0</v>
      </c>
    </row>
    <row r="2416" spans="1:3" x14ac:dyDescent="0.25">
      <c r="A2416" t="s">
        <v>15</v>
      </c>
      <c r="B2416">
        <v>0</v>
      </c>
      <c r="C2416">
        <f t="shared" si="37"/>
        <v>1</v>
      </c>
    </row>
    <row r="2417" spans="1:3" x14ac:dyDescent="0.25">
      <c r="A2417" t="s">
        <v>19</v>
      </c>
      <c r="B2417">
        <v>0</v>
      </c>
      <c r="C2417">
        <f t="shared" si="37"/>
        <v>0</v>
      </c>
    </row>
    <row r="2418" spans="1:3" x14ac:dyDescent="0.25">
      <c r="A2418" t="s">
        <v>15</v>
      </c>
      <c r="B2418">
        <v>0</v>
      </c>
      <c r="C2418">
        <f t="shared" si="37"/>
        <v>1</v>
      </c>
    </row>
    <row r="2419" spans="1:3" x14ac:dyDescent="0.25">
      <c r="A2419" t="s">
        <v>15</v>
      </c>
      <c r="B2419">
        <v>0</v>
      </c>
      <c r="C2419">
        <f t="shared" si="37"/>
        <v>1</v>
      </c>
    </row>
    <row r="2420" spans="1:3" x14ac:dyDescent="0.25">
      <c r="A2420" t="s">
        <v>19</v>
      </c>
      <c r="B2420">
        <v>0</v>
      </c>
      <c r="C2420">
        <f t="shared" si="37"/>
        <v>0</v>
      </c>
    </row>
    <row r="2421" spans="1:3" x14ac:dyDescent="0.25">
      <c r="A2421" t="s">
        <v>15</v>
      </c>
      <c r="B2421">
        <v>0</v>
      </c>
      <c r="C2421">
        <f t="shared" si="37"/>
        <v>1</v>
      </c>
    </row>
    <row r="2422" spans="1:3" x14ac:dyDescent="0.25">
      <c r="A2422" t="s">
        <v>19</v>
      </c>
      <c r="B2422">
        <v>0</v>
      </c>
      <c r="C2422">
        <f t="shared" si="37"/>
        <v>0</v>
      </c>
    </row>
    <row r="2423" spans="1:3" x14ac:dyDescent="0.25">
      <c r="A2423" t="s">
        <v>15</v>
      </c>
      <c r="B2423">
        <v>0</v>
      </c>
      <c r="C2423">
        <f t="shared" si="37"/>
        <v>1</v>
      </c>
    </row>
    <row r="2424" spans="1:3" x14ac:dyDescent="0.25">
      <c r="A2424" t="s">
        <v>15</v>
      </c>
      <c r="B2424">
        <v>0</v>
      </c>
      <c r="C2424">
        <f t="shared" si="37"/>
        <v>1</v>
      </c>
    </row>
    <row r="2425" spans="1:3" x14ac:dyDescent="0.25">
      <c r="A2425" t="s">
        <v>19</v>
      </c>
      <c r="B2425">
        <v>0</v>
      </c>
      <c r="C2425">
        <f t="shared" si="37"/>
        <v>0</v>
      </c>
    </row>
    <row r="2426" spans="1:3" x14ac:dyDescent="0.25">
      <c r="A2426" t="s">
        <v>15</v>
      </c>
      <c r="B2426">
        <v>0</v>
      </c>
      <c r="C2426">
        <f t="shared" si="37"/>
        <v>1</v>
      </c>
    </row>
    <row r="2427" spans="1:3" x14ac:dyDescent="0.25">
      <c r="A2427" t="s">
        <v>15</v>
      </c>
      <c r="B2427">
        <v>0</v>
      </c>
      <c r="C2427">
        <f t="shared" si="37"/>
        <v>1</v>
      </c>
    </row>
    <row r="2428" spans="1:3" x14ac:dyDescent="0.25">
      <c r="A2428" t="s">
        <v>15</v>
      </c>
      <c r="B2428">
        <v>0</v>
      </c>
      <c r="C2428">
        <f t="shared" si="37"/>
        <v>1</v>
      </c>
    </row>
    <row r="2429" spans="1:3" x14ac:dyDescent="0.25">
      <c r="A2429" t="s">
        <v>19</v>
      </c>
      <c r="B2429">
        <v>0</v>
      </c>
      <c r="C2429">
        <f t="shared" si="37"/>
        <v>0</v>
      </c>
    </row>
    <row r="2430" spans="1:3" x14ac:dyDescent="0.25">
      <c r="A2430" t="s">
        <v>15</v>
      </c>
      <c r="B2430">
        <v>0</v>
      </c>
      <c r="C2430">
        <f t="shared" si="37"/>
        <v>1</v>
      </c>
    </row>
    <row r="2431" spans="1:3" x14ac:dyDescent="0.25">
      <c r="A2431" t="s">
        <v>15</v>
      </c>
      <c r="B2431">
        <v>0</v>
      </c>
      <c r="C2431">
        <f t="shared" si="37"/>
        <v>1</v>
      </c>
    </row>
    <row r="2432" spans="1:3" x14ac:dyDescent="0.25">
      <c r="A2432" t="s">
        <v>19</v>
      </c>
      <c r="B2432">
        <v>0</v>
      </c>
      <c r="C2432">
        <f t="shared" si="37"/>
        <v>0</v>
      </c>
    </row>
    <row r="2433" spans="1:3" x14ac:dyDescent="0.25">
      <c r="A2433" t="s">
        <v>15</v>
      </c>
      <c r="B2433">
        <v>0</v>
      </c>
      <c r="C2433">
        <f t="shared" si="37"/>
        <v>1</v>
      </c>
    </row>
    <row r="2434" spans="1:3" x14ac:dyDescent="0.25">
      <c r="A2434" t="s">
        <v>15</v>
      </c>
      <c r="B2434">
        <v>0</v>
      </c>
      <c r="C2434">
        <f t="shared" si="37"/>
        <v>1</v>
      </c>
    </row>
    <row r="2435" spans="1:3" x14ac:dyDescent="0.25">
      <c r="A2435" t="s">
        <v>15</v>
      </c>
      <c r="B2435">
        <v>0</v>
      </c>
      <c r="C2435">
        <f t="shared" ref="C2435:C2498" si="38">IF(EXACT(A2435,"Urban"),1,0)</f>
        <v>1</v>
      </c>
    </row>
    <row r="2436" spans="1:3" x14ac:dyDescent="0.25">
      <c r="A2436" t="s">
        <v>15</v>
      </c>
      <c r="B2436">
        <v>0</v>
      </c>
      <c r="C2436">
        <f t="shared" si="38"/>
        <v>1</v>
      </c>
    </row>
    <row r="2437" spans="1:3" x14ac:dyDescent="0.25">
      <c r="A2437" t="s">
        <v>15</v>
      </c>
      <c r="B2437">
        <v>0</v>
      </c>
      <c r="C2437">
        <f t="shared" si="38"/>
        <v>1</v>
      </c>
    </row>
    <row r="2438" spans="1:3" x14ac:dyDescent="0.25">
      <c r="A2438" t="s">
        <v>19</v>
      </c>
      <c r="B2438">
        <v>0</v>
      </c>
      <c r="C2438">
        <f t="shared" si="38"/>
        <v>0</v>
      </c>
    </row>
    <row r="2439" spans="1:3" x14ac:dyDescent="0.25">
      <c r="A2439" t="s">
        <v>15</v>
      </c>
      <c r="B2439">
        <v>0</v>
      </c>
      <c r="C2439">
        <f t="shared" si="38"/>
        <v>1</v>
      </c>
    </row>
    <row r="2440" spans="1:3" x14ac:dyDescent="0.25">
      <c r="A2440" t="s">
        <v>15</v>
      </c>
      <c r="B2440">
        <v>0</v>
      </c>
      <c r="C2440">
        <f t="shared" si="38"/>
        <v>1</v>
      </c>
    </row>
    <row r="2441" spans="1:3" x14ac:dyDescent="0.25">
      <c r="A2441" t="s">
        <v>19</v>
      </c>
      <c r="B2441">
        <v>0</v>
      </c>
      <c r="C2441">
        <f t="shared" si="38"/>
        <v>0</v>
      </c>
    </row>
    <row r="2442" spans="1:3" x14ac:dyDescent="0.25">
      <c r="A2442" t="s">
        <v>15</v>
      </c>
      <c r="B2442">
        <v>0</v>
      </c>
      <c r="C2442">
        <f t="shared" si="38"/>
        <v>1</v>
      </c>
    </row>
    <row r="2443" spans="1:3" x14ac:dyDescent="0.25">
      <c r="A2443" t="s">
        <v>15</v>
      </c>
      <c r="B2443">
        <v>0</v>
      </c>
      <c r="C2443">
        <f t="shared" si="38"/>
        <v>1</v>
      </c>
    </row>
    <row r="2444" spans="1:3" x14ac:dyDescent="0.25">
      <c r="A2444" t="s">
        <v>19</v>
      </c>
      <c r="B2444">
        <v>0</v>
      </c>
      <c r="C2444">
        <f t="shared" si="38"/>
        <v>0</v>
      </c>
    </row>
    <row r="2445" spans="1:3" x14ac:dyDescent="0.25">
      <c r="A2445" t="s">
        <v>19</v>
      </c>
      <c r="B2445">
        <v>0</v>
      </c>
      <c r="C2445">
        <f t="shared" si="38"/>
        <v>0</v>
      </c>
    </row>
    <row r="2446" spans="1:3" x14ac:dyDescent="0.25">
      <c r="A2446" t="s">
        <v>15</v>
      </c>
      <c r="B2446">
        <v>0</v>
      </c>
      <c r="C2446">
        <f t="shared" si="38"/>
        <v>1</v>
      </c>
    </row>
    <row r="2447" spans="1:3" x14ac:dyDescent="0.25">
      <c r="A2447" t="s">
        <v>19</v>
      </c>
      <c r="B2447">
        <v>0</v>
      </c>
      <c r="C2447">
        <f t="shared" si="38"/>
        <v>0</v>
      </c>
    </row>
    <row r="2448" spans="1:3" x14ac:dyDescent="0.25">
      <c r="A2448" t="s">
        <v>15</v>
      </c>
      <c r="B2448">
        <v>0</v>
      </c>
      <c r="C2448">
        <f t="shared" si="38"/>
        <v>1</v>
      </c>
    </row>
    <row r="2449" spans="1:3" x14ac:dyDescent="0.25">
      <c r="A2449" t="s">
        <v>15</v>
      </c>
      <c r="B2449">
        <v>0</v>
      </c>
      <c r="C2449">
        <f t="shared" si="38"/>
        <v>1</v>
      </c>
    </row>
    <row r="2450" spans="1:3" x14ac:dyDescent="0.25">
      <c r="A2450" t="s">
        <v>15</v>
      </c>
      <c r="B2450">
        <v>0</v>
      </c>
      <c r="C2450">
        <f t="shared" si="38"/>
        <v>1</v>
      </c>
    </row>
    <row r="2451" spans="1:3" x14ac:dyDescent="0.25">
      <c r="A2451" t="s">
        <v>15</v>
      </c>
      <c r="B2451">
        <v>0</v>
      </c>
      <c r="C2451">
        <f t="shared" si="38"/>
        <v>1</v>
      </c>
    </row>
    <row r="2452" spans="1:3" x14ac:dyDescent="0.25">
      <c r="A2452" t="s">
        <v>15</v>
      </c>
      <c r="B2452">
        <v>0</v>
      </c>
      <c r="C2452">
        <f t="shared" si="38"/>
        <v>1</v>
      </c>
    </row>
    <row r="2453" spans="1:3" x14ac:dyDescent="0.25">
      <c r="A2453" t="s">
        <v>19</v>
      </c>
      <c r="B2453">
        <v>0</v>
      </c>
      <c r="C2453">
        <f t="shared" si="38"/>
        <v>0</v>
      </c>
    </row>
    <row r="2454" spans="1:3" x14ac:dyDescent="0.25">
      <c r="A2454" t="s">
        <v>15</v>
      </c>
      <c r="B2454">
        <v>0</v>
      </c>
      <c r="C2454">
        <f t="shared" si="38"/>
        <v>1</v>
      </c>
    </row>
    <row r="2455" spans="1:3" x14ac:dyDescent="0.25">
      <c r="A2455" t="s">
        <v>15</v>
      </c>
      <c r="B2455">
        <v>0</v>
      </c>
      <c r="C2455">
        <f t="shared" si="38"/>
        <v>1</v>
      </c>
    </row>
    <row r="2456" spans="1:3" x14ac:dyDescent="0.25">
      <c r="A2456" t="s">
        <v>15</v>
      </c>
      <c r="B2456">
        <v>0</v>
      </c>
      <c r="C2456">
        <f t="shared" si="38"/>
        <v>1</v>
      </c>
    </row>
    <row r="2457" spans="1:3" x14ac:dyDescent="0.25">
      <c r="A2457" t="s">
        <v>19</v>
      </c>
      <c r="B2457">
        <v>0</v>
      </c>
      <c r="C2457">
        <f t="shared" si="38"/>
        <v>0</v>
      </c>
    </row>
    <row r="2458" spans="1:3" x14ac:dyDescent="0.25">
      <c r="A2458" t="s">
        <v>15</v>
      </c>
      <c r="B2458">
        <v>0</v>
      </c>
      <c r="C2458">
        <f t="shared" si="38"/>
        <v>1</v>
      </c>
    </row>
    <row r="2459" spans="1:3" x14ac:dyDescent="0.25">
      <c r="A2459" t="s">
        <v>15</v>
      </c>
      <c r="B2459">
        <v>0</v>
      </c>
      <c r="C2459">
        <f t="shared" si="38"/>
        <v>1</v>
      </c>
    </row>
    <row r="2460" spans="1:3" x14ac:dyDescent="0.25">
      <c r="A2460" t="s">
        <v>19</v>
      </c>
      <c r="B2460">
        <v>0</v>
      </c>
      <c r="C2460">
        <f t="shared" si="38"/>
        <v>0</v>
      </c>
    </row>
    <row r="2461" spans="1:3" x14ac:dyDescent="0.25">
      <c r="A2461" t="s">
        <v>15</v>
      </c>
      <c r="B2461">
        <v>0</v>
      </c>
      <c r="C2461">
        <f t="shared" si="38"/>
        <v>1</v>
      </c>
    </row>
    <row r="2462" spans="1:3" x14ac:dyDescent="0.25">
      <c r="A2462" t="s">
        <v>19</v>
      </c>
      <c r="B2462">
        <v>0</v>
      </c>
      <c r="C2462">
        <f t="shared" si="38"/>
        <v>0</v>
      </c>
    </row>
    <row r="2463" spans="1:3" x14ac:dyDescent="0.25">
      <c r="A2463" t="s">
        <v>15</v>
      </c>
      <c r="B2463">
        <v>0</v>
      </c>
      <c r="C2463">
        <f t="shared" si="38"/>
        <v>1</v>
      </c>
    </row>
    <row r="2464" spans="1:3" x14ac:dyDescent="0.25">
      <c r="A2464" t="s">
        <v>19</v>
      </c>
      <c r="B2464">
        <v>0</v>
      </c>
      <c r="C2464">
        <f t="shared" si="38"/>
        <v>0</v>
      </c>
    </row>
    <row r="2465" spans="1:3" x14ac:dyDescent="0.25">
      <c r="A2465" t="s">
        <v>19</v>
      </c>
      <c r="B2465">
        <v>0</v>
      </c>
      <c r="C2465">
        <f t="shared" si="38"/>
        <v>0</v>
      </c>
    </row>
    <row r="2466" spans="1:3" x14ac:dyDescent="0.25">
      <c r="A2466" t="s">
        <v>15</v>
      </c>
      <c r="B2466">
        <v>0</v>
      </c>
      <c r="C2466">
        <f t="shared" si="38"/>
        <v>1</v>
      </c>
    </row>
    <row r="2467" spans="1:3" x14ac:dyDescent="0.25">
      <c r="A2467" t="s">
        <v>15</v>
      </c>
      <c r="B2467">
        <v>0</v>
      </c>
      <c r="C2467">
        <f t="shared" si="38"/>
        <v>1</v>
      </c>
    </row>
    <row r="2468" spans="1:3" x14ac:dyDescent="0.25">
      <c r="A2468" t="s">
        <v>15</v>
      </c>
      <c r="B2468">
        <v>0</v>
      </c>
      <c r="C2468">
        <f t="shared" si="38"/>
        <v>1</v>
      </c>
    </row>
    <row r="2469" spans="1:3" x14ac:dyDescent="0.25">
      <c r="A2469" t="s">
        <v>15</v>
      </c>
      <c r="B2469">
        <v>0</v>
      </c>
      <c r="C2469">
        <f t="shared" si="38"/>
        <v>1</v>
      </c>
    </row>
    <row r="2470" spans="1:3" x14ac:dyDescent="0.25">
      <c r="A2470" t="s">
        <v>15</v>
      </c>
      <c r="B2470">
        <v>0</v>
      </c>
      <c r="C2470">
        <f t="shared" si="38"/>
        <v>1</v>
      </c>
    </row>
    <row r="2471" spans="1:3" x14ac:dyDescent="0.25">
      <c r="A2471" t="s">
        <v>15</v>
      </c>
      <c r="B2471">
        <v>0</v>
      </c>
      <c r="C2471">
        <f t="shared" si="38"/>
        <v>1</v>
      </c>
    </row>
    <row r="2472" spans="1:3" x14ac:dyDescent="0.25">
      <c r="A2472" t="s">
        <v>19</v>
      </c>
      <c r="B2472">
        <v>0</v>
      </c>
      <c r="C2472">
        <f t="shared" si="38"/>
        <v>0</v>
      </c>
    </row>
    <row r="2473" spans="1:3" x14ac:dyDescent="0.25">
      <c r="A2473" t="s">
        <v>15</v>
      </c>
      <c r="B2473">
        <v>0</v>
      </c>
      <c r="C2473">
        <f t="shared" si="38"/>
        <v>1</v>
      </c>
    </row>
    <row r="2474" spans="1:3" x14ac:dyDescent="0.25">
      <c r="A2474" t="s">
        <v>19</v>
      </c>
      <c r="B2474">
        <v>0</v>
      </c>
      <c r="C2474">
        <f t="shared" si="38"/>
        <v>0</v>
      </c>
    </row>
    <row r="2475" spans="1:3" x14ac:dyDescent="0.25">
      <c r="A2475" t="s">
        <v>15</v>
      </c>
      <c r="B2475">
        <v>0</v>
      </c>
      <c r="C2475">
        <f t="shared" si="38"/>
        <v>1</v>
      </c>
    </row>
    <row r="2476" spans="1:3" x14ac:dyDescent="0.25">
      <c r="A2476" t="s">
        <v>19</v>
      </c>
      <c r="B2476">
        <v>0</v>
      </c>
      <c r="C2476">
        <f t="shared" si="38"/>
        <v>0</v>
      </c>
    </row>
    <row r="2477" spans="1:3" x14ac:dyDescent="0.25">
      <c r="A2477" t="s">
        <v>15</v>
      </c>
      <c r="B2477">
        <v>0</v>
      </c>
      <c r="C2477">
        <f t="shared" si="38"/>
        <v>1</v>
      </c>
    </row>
    <row r="2478" spans="1:3" x14ac:dyDescent="0.25">
      <c r="A2478" t="s">
        <v>15</v>
      </c>
      <c r="B2478">
        <v>0</v>
      </c>
      <c r="C2478">
        <f t="shared" si="38"/>
        <v>1</v>
      </c>
    </row>
    <row r="2479" spans="1:3" x14ac:dyDescent="0.25">
      <c r="A2479" t="s">
        <v>15</v>
      </c>
      <c r="B2479">
        <v>0</v>
      </c>
      <c r="C2479">
        <f t="shared" si="38"/>
        <v>1</v>
      </c>
    </row>
    <row r="2480" spans="1:3" x14ac:dyDescent="0.25">
      <c r="A2480" t="s">
        <v>15</v>
      </c>
      <c r="B2480">
        <v>0</v>
      </c>
      <c r="C2480">
        <f t="shared" si="38"/>
        <v>1</v>
      </c>
    </row>
    <row r="2481" spans="1:3" x14ac:dyDescent="0.25">
      <c r="A2481" t="s">
        <v>15</v>
      </c>
      <c r="B2481">
        <v>0</v>
      </c>
      <c r="C2481">
        <f t="shared" si="38"/>
        <v>1</v>
      </c>
    </row>
    <row r="2482" spans="1:3" x14ac:dyDescent="0.25">
      <c r="A2482" t="s">
        <v>19</v>
      </c>
      <c r="B2482">
        <v>0</v>
      </c>
      <c r="C2482">
        <f t="shared" si="38"/>
        <v>0</v>
      </c>
    </row>
    <row r="2483" spans="1:3" x14ac:dyDescent="0.25">
      <c r="A2483" t="s">
        <v>15</v>
      </c>
      <c r="B2483">
        <v>0</v>
      </c>
      <c r="C2483">
        <f t="shared" si="38"/>
        <v>1</v>
      </c>
    </row>
    <row r="2484" spans="1:3" x14ac:dyDescent="0.25">
      <c r="A2484" t="s">
        <v>19</v>
      </c>
      <c r="B2484">
        <v>0</v>
      </c>
      <c r="C2484">
        <f t="shared" si="38"/>
        <v>0</v>
      </c>
    </row>
    <row r="2485" spans="1:3" x14ac:dyDescent="0.25">
      <c r="A2485" t="s">
        <v>15</v>
      </c>
      <c r="B2485">
        <v>0</v>
      </c>
      <c r="C2485">
        <f t="shared" si="38"/>
        <v>1</v>
      </c>
    </row>
    <row r="2486" spans="1:3" x14ac:dyDescent="0.25">
      <c r="A2486" t="s">
        <v>19</v>
      </c>
      <c r="B2486">
        <v>0</v>
      </c>
      <c r="C2486">
        <f t="shared" si="38"/>
        <v>0</v>
      </c>
    </row>
    <row r="2487" spans="1:3" x14ac:dyDescent="0.25">
      <c r="A2487" t="s">
        <v>19</v>
      </c>
      <c r="B2487">
        <v>0</v>
      </c>
      <c r="C2487">
        <f t="shared" si="38"/>
        <v>0</v>
      </c>
    </row>
    <row r="2488" spans="1:3" x14ac:dyDescent="0.25">
      <c r="A2488" t="s">
        <v>19</v>
      </c>
      <c r="B2488">
        <v>0</v>
      </c>
      <c r="C2488">
        <f t="shared" si="38"/>
        <v>0</v>
      </c>
    </row>
    <row r="2489" spans="1:3" x14ac:dyDescent="0.25">
      <c r="A2489" t="s">
        <v>19</v>
      </c>
      <c r="B2489">
        <v>0</v>
      </c>
      <c r="C2489">
        <f t="shared" si="38"/>
        <v>0</v>
      </c>
    </row>
    <row r="2490" spans="1:3" x14ac:dyDescent="0.25">
      <c r="A2490" t="s">
        <v>19</v>
      </c>
      <c r="B2490">
        <v>0</v>
      </c>
      <c r="C2490">
        <f t="shared" si="38"/>
        <v>0</v>
      </c>
    </row>
    <row r="2491" spans="1:3" x14ac:dyDescent="0.25">
      <c r="A2491" t="s">
        <v>15</v>
      </c>
      <c r="B2491">
        <v>0</v>
      </c>
      <c r="C2491">
        <f t="shared" si="38"/>
        <v>1</v>
      </c>
    </row>
    <row r="2492" spans="1:3" x14ac:dyDescent="0.25">
      <c r="A2492" t="s">
        <v>15</v>
      </c>
      <c r="B2492">
        <v>0</v>
      </c>
      <c r="C2492">
        <f t="shared" si="38"/>
        <v>1</v>
      </c>
    </row>
    <row r="2493" spans="1:3" x14ac:dyDescent="0.25">
      <c r="A2493" t="s">
        <v>19</v>
      </c>
      <c r="B2493">
        <v>0</v>
      </c>
      <c r="C2493">
        <f t="shared" si="38"/>
        <v>0</v>
      </c>
    </row>
    <row r="2494" spans="1:3" x14ac:dyDescent="0.25">
      <c r="A2494" t="s">
        <v>19</v>
      </c>
      <c r="B2494">
        <v>0</v>
      </c>
      <c r="C2494">
        <f t="shared" si="38"/>
        <v>0</v>
      </c>
    </row>
    <row r="2495" spans="1:3" x14ac:dyDescent="0.25">
      <c r="A2495" t="s">
        <v>19</v>
      </c>
      <c r="B2495">
        <v>0</v>
      </c>
      <c r="C2495">
        <f t="shared" si="38"/>
        <v>0</v>
      </c>
    </row>
    <row r="2496" spans="1:3" x14ac:dyDescent="0.25">
      <c r="A2496" t="s">
        <v>15</v>
      </c>
      <c r="B2496">
        <v>0</v>
      </c>
      <c r="C2496">
        <f t="shared" si="38"/>
        <v>1</v>
      </c>
    </row>
    <row r="2497" spans="1:3" x14ac:dyDescent="0.25">
      <c r="A2497" t="s">
        <v>15</v>
      </c>
      <c r="B2497">
        <v>0</v>
      </c>
      <c r="C2497">
        <f t="shared" si="38"/>
        <v>1</v>
      </c>
    </row>
    <row r="2498" spans="1:3" x14ac:dyDescent="0.25">
      <c r="A2498" t="s">
        <v>19</v>
      </c>
      <c r="B2498">
        <v>0</v>
      </c>
      <c r="C2498">
        <f t="shared" si="38"/>
        <v>0</v>
      </c>
    </row>
    <row r="2499" spans="1:3" x14ac:dyDescent="0.25">
      <c r="A2499" t="s">
        <v>19</v>
      </c>
      <c r="B2499">
        <v>0</v>
      </c>
      <c r="C2499">
        <f t="shared" ref="C2499:C2562" si="39">IF(EXACT(A2499,"Urban"),1,0)</f>
        <v>0</v>
      </c>
    </row>
    <row r="2500" spans="1:3" x14ac:dyDescent="0.25">
      <c r="A2500" t="s">
        <v>19</v>
      </c>
      <c r="B2500">
        <v>0</v>
      </c>
      <c r="C2500">
        <f t="shared" si="39"/>
        <v>0</v>
      </c>
    </row>
    <row r="2501" spans="1:3" x14ac:dyDescent="0.25">
      <c r="A2501" t="s">
        <v>15</v>
      </c>
      <c r="B2501">
        <v>0</v>
      </c>
      <c r="C2501">
        <f t="shared" si="39"/>
        <v>1</v>
      </c>
    </row>
    <row r="2502" spans="1:3" x14ac:dyDescent="0.25">
      <c r="A2502" t="s">
        <v>19</v>
      </c>
      <c r="B2502">
        <v>0</v>
      </c>
      <c r="C2502">
        <f t="shared" si="39"/>
        <v>0</v>
      </c>
    </row>
    <row r="2503" spans="1:3" x14ac:dyDescent="0.25">
      <c r="A2503" t="s">
        <v>15</v>
      </c>
      <c r="B2503">
        <v>0</v>
      </c>
      <c r="C2503">
        <f t="shared" si="39"/>
        <v>1</v>
      </c>
    </row>
    <row r="2504" spans="1:3" x14ac:dyDescent="0.25">
      <c r="A2504" t="s">
        <v>15</v>
      </c>
      <c r="B2504">
        <v>0</v>
      </c>
      <c r="C2504">
        <f t="shared" si="39"/>
        <v>1</v>
      </c>
    </row>
    <row r="2505" spans="1:3" x14ac:dyDescent="0.25">
      <c r="A2505" t="s">
        <v>19</v>
      </c>
      <c r="B2505">
        <v>0</v>
      </c>
      <c r="C2505">
        <f t="shared" si="39"/>
        <v>0</v>
      </c>
    </row>
    <row r="2506" spans="1:3" x14ac:dyDescent="0.25">
      <c r="A2506" t="s">
        <v>15</v>
      </c>
      <c r="B2506">
        <v>0</v>
      </c>
      <c r="C2506">
        <f t="shared" si="39"/>
        <v>1</v>
      </c>
    </row>
    <row r="2507" spans="1:3" x14ac:dyDescent="0.25">
      <c r="A2507" t="s">
        <v>15</v>
      </c>
      <c r="B2507">
        <v>0</v>
      </c>
      <c r="C2507">
        <f t="shared" si="39"/>
        <v>1</v>
      </c>
    </row>
    <row r="2508" spans="1:3" x14ac:dyDescent="0.25">
      <c r="A2508" t="s">
        <v>15</v>
      </c>
      <c r="B2508">
        <v>0</v>
      </c>
      <c r="C2508">
        <f t="shared" si="39"/>
        <v>1</v>
      </c>
    </row>
    <row r="2509" spans="1:3" x14ac:dyDescent="0.25">
      <c r="A2509" t="s">
        <v>15</v>
      </c>
      <c r="B2509">
        <v>0</v>
      </c>
      <c r="C2509">
        <f t="shared" si="39"/>
        <v>1</v>
      </c>
    </row>
    <row r="2510" spans="1:3" x14ac:dyDescent="0.25">
      <c r="A2510" t="s">
        <v>19</v>
      </c>
      <c r="B2510">
        <v>0</v>
      </c>
      <c r="C2510">
        <f t="shared" si="39"/>
        <v>0</v>
      </c>
    </row>
    <row r="2511" spans="1:3" x14ac:dyDescent="0.25">
      <c r="A2511" t="s">
        <v>15</v>
      </c>
      <c r="B2511">
        <v>0</v>
      </c>
      <c r="C2511">
        <f t="shared" si="39"/>
        <v>1</v>
      </c>
    </row>
    <row r="2512" spans="1:3" x14ac:dyDescent="0.25">
      <c r="A2512" t="s">
        <v>19</v>
      </c>
      <c r="B2512">
        <v>0</v>
      </c>
      <c r="C2512">
        <f t="shared" si="39"/>
        <v>0</v>
      </c>
    </row>
    <row r="2513" spans="1:3" x14ac:dyDescent="0.25">
      <c r="A2513" t="s">
        <v>15</v>
      </c>
      <c r="B2513">
        <v>0</v>
      </c>
      <c r="C2513">
        <f t="shared" si="39"/>
        <v>1</v>
      </c>
    </row>
    <row r="2514" spans="1:3" x14ac:dyDescent="0.25">
      <c r="A2514" t="s">
        <v>19</v>
      </c>
      <c r="B2514">
        <v>0</v>
      </c>
      <c r="C2514">
        <f t="shared" si="39"/>
        <v>0</v>
      </c>
    </row>
    <row r="2515" spans="1:3" x14ac:dyDescent="0.25">
      <c r="A2515" t="s">
        <v>15</v>
      </c>
      <c r="B2515">
        <v>0</v>
      </c>
      <c r="C2515">
        <f t="shared" si="39"/>
        <v>1</v>
      </c>
    </row>
    <row r="2516" spans="1:3" x14ac:dyDescent="0.25">
      <c r="A2516" t="s">
        <v>15</v>
      </c>
      <c r="B2516">
        <v>0</v>
      </c>
      <c r="C2516">
        <f t="shared" si="39"/>
        <v>1</v>
      </c>
    </row>
    <row r="2517" spans="1:3" x14ac:dyDescent="0.25">
      <c r="A2517" t="s">
        <v>19</v>
      </c>
      <c r="B2517">
        <v>0</v>
      </c>
      <c r="C2517">
        <f t="shared" si="39"/>
        <v>0</v>
      </c>
    </row>
    <row r="2518" spans="1:3" x14ac:dyDescent="0.25">
      <c r="A2518" t="s">
        <v>19</v>
      </c>
      <c r="B2518">
        <v>0</v>
      </c>
      <c r="C2518">
        <f t="shared" si="39"/>
        <v>0</v>
      </c>
    </row>
    <row r="2519" spans="1:3" x14ac:dyDescent="0.25">
      <c r="A2519" t="s">
        <v>15</v>
      </c>
      <c r="B2519">
        <v>0</v>
      </c>
      <c r="C2519">
        <f t="shared" si="39"/>
        <v>1</v>
      </c>
    </row>
    <row r="2520" spans="1:3" x14ac:dyDescent="0.25">
      <c r="A2520" t="s">
        <v>15</v>
      </c>
      <c r="B2520">
        <v>0</v>
      </c>
      <c r="C2520">
        <f t="shared" si="39"/>
        <v>1</v>
      </c>
    </row>
    <row r="2521" spans="1:3" x14ac:dyDescent="0.25">
      <c r="A2521" t="s">
        <v>19</v>
      </c>
      <c r="B2521">
        <v>0</v>
      </c>
      <c r="C2521">
        <f t="shared" si="39"/>
        <v>0</v>
      </c>
    </row>
    <row r="2522" spans="1:3" x14ac:dyDescent="0.25">
      <c r="A2522" t="s">
        <v>15</v>
      </c>
      <c r="B2522">
        <v>0</v>
      </c>
      <c r="C2522">
        <f t="shared" si="39"/>
        <v>1</v>
      </c>
    </row>
    <row r="2523" spans="1:3" x14ac:dyDescent="0.25">
      <c r="A2523" t="s">
        <v>19</v>
      </c>
      <c r="B2523">
        <v>0</v>
      </c>
      <c r="C2523">
        <f t="shared" si="39"/>
        <v>0</v>
      </c>
    </row>
    <row r="2524" spans="1:3" x14ac:dyDescent="0.25">
      <c r="A2524" t="s">
        <v>19</v>
      </c>
      <c r="B2524">
        <v>0</v>
      </c>
      <c r="C2524">
        <f t="shared" si="39"/>
        <v>0</v>
      </c>
    </row>
    <row r="2525" spans="1:3" x14ac:dyDescent="0.25">
      <c r="A2525" t="s">
        <v>19</v>
      </c>
      <c r="B2525">
        <v>0</v>
      </c>
      <c r="C2525">
        <f t="shared" si="39"/>
        <v>0</v>
      </c>
    </row>
    <row r="2526" spans="1:3" x14ac:dyDescent="0.25">
      <c r="A2526" t="s">
        <v>15</v>
      </c>
      <c r="B2526">
        <v>0</v>
      </c>
      <c r="C2526">
        <f t="shared" si="39"/>
        <v>1</v>
      </c>
    </row>
    <row r="2527" spans="1:3" x14ac:dyDescent="0.25">
      <c r="A2527" t="s">
        <v>19</v>
      </c>
      <c r="B2527">
        <v>0</v>
      </c>
      <c r="C2527">
        <f t="shared" si="39"/>
        <v>0</v>
      </c>
    </row>
    <row r="2528" spans="1:3" x14ac:dyDescent="0.25">
      <c r="A2528" t="s">
        <v>15</v>
      </c>
      <c r="B2528">
        <v>0</v>
      </c>
      <c r="C2528">
        <f t="shared" si="39"/>
        <v>1</v>
      </c>
    </row>
    <row r="2529" spans="1:3" x14ac:dyDescent="0.25">
      <c r="A2529" t="s">
        <v>15</v>
      </c>
      <c r="B2529">
        <v>0</v>
      </c>
      <c r="C2529">
        <f t="shared" si="39"/>
        <v>1</v>
      </c>
    </row>
    <row r="2530" spans="1:3" x14ac:dyDescent="0.25">
      <c r="A2530" t="s">
        <v>15</v>
      </c>
      <c r="B2530">
        <v>0</v>
      </c>
      <c r="C2530">
        <f t="shared" si="39"/>
        <v>1</v>
      </c>
    </row>
    <row r="2531" spans="1:3" x14ac:dyDescent="0.25">
      <c r="A2531" t="s">
        <v>15</v>
      </c>
      <c r="B2531">
        <v>0</v>
      </c>
      <c r="C2531">
        <f t="shared" si="39"/>
        <v>1</v>
      </c>
    </row>
    <row r="2532" spans="1:3" x14ac:dyDescent="0.25">
      <c r="A2532" t="s">
        <v>19</v>
      </c>
      <c r="B2532">
        <v>0</v>
      </c>
      <c r="C2532">
        <f t="shared" si="39"/>
        <v>0</v>
      </c>
    </row>
    <row r="2533" spans="1:3" x14ac:dyDescent="0.25">
      <c r="A2533" t="s">
        <v>19</v>
      </c>
      <c r="B2533">
        <v>0</v>
      </c>
      <c r="C2533">
        <f t="shared" si="39"/>
        <v>0</v>
      </c>
    </row>
    <row r="2534" spans="1:3" x14ac:dyDescent="0.25">
      <c r="A2534" t="s">
        <v>15</v>
      </c>
      <c r="B2534">
        <v>0</v>
      </c>
      <c r="C2534">
        <f t="shared" si="39"/>
        <v>1</v>
      </c>
    </row>
    <row r="2535" spans="1:3" x14ac:dyDescent="0.25">
      <c r="A2535" t="s">
        <v>19</v>
      </c>
      <c r="B2535">
        <v>0</v>
      </c>
      <c r="C2535">
        <f t="shared" si="39"/>
        <v>0</v>
      </c>
    </row>
    <row r="2536" spans="1:3" x14ac:dyDescent="0.25">
      <c r="A2536" t="s">
        <v>15</v>
      </c>
      <c r="B2536">
        <v>0</v>
      </c>
      <c r="C2536">
        <f t="shared" si="39"/>
        <v>1</v>
      </c>
    </row>
    <row r="2537" spans="1:3" x14ac:dyDescent="0.25">
      <c r="A2537" t="s">
        <v>19</v>
      </c>
      <c r="B2537">
        <v>0</v>
      </c>
      <c r="C2537">
        <f t="shared" si="39"/>
        <v>0</v>
      </c>
    </row>
    <row r="2538" spans="1:3" x14ac:dyDescent="0.25">
      <c r="A2538" t="s">
        <v>19</v>
      </c>
      <c r="B2538">
        <v>0</v>
      </c>
      <c r="C2538">
        <f t="shared" si="39"/>
        <v>0</v>
      </c>
    </row>
    <row r="2539" spans="1:3" x14ac:dyDescent="0.25">
      <c r="A2539" t="s">
        <v>19</v>
      </c>
      <c r="B2539">
        <v>0</v>
      </c>
      <c r="C2539">
        <f t="shared" si="39"/>
        <v>0</v>
      </c>
    </row>
    <row r="2540" spans="1:3" x14ac:dyDescent="0.25">
      <c r="A2540" t="s">
        <v>19</v>
      </c>
      <c r="B2540">
        <v>0</v>
      </c>
      <c r="C2540">
        <f t="shared" si="39"/>
        <v>0</v>
      </c>
    </row>
    <row r="2541" spans="1:3" x14ac:dyDescent="0.25">
      <c r="A2541" t="s">
        <v>19</v>
      </c>
      <c r="B2541">
        <v>0</v>
      </c>
      <c r="C2541">
        <f t="shared" si="39"/>
        <v>0</v>
      </c>
    </row>
    <row r="2542" spans="1:3" x14ac:dyDescent="0.25">
      <c r="A2542" t="s">
        <v>15</v>
      </c>
      <c r="B2542">
        <v>0</v>
      </c>
      <c r="C2542">
        <f t="shared" si="39"/>
        <v>1</v>
      </c>
    </row>
    <row r="2543" spans="1:3" x14ac:dyDescent="0.25">
      <c r="A2543" t="s">
        <v>19</v>
      </c>
      <c r="B2543">
        <v>0</v>
      </c>
      <c r="C2543">
        <f t="shared" si="39"/>
        <v>0</v>
      </c>
    </row>
    <row r="2544" spans="1:3" x14ac:dyDescent="0.25">
      <c r="A2544" t="s">
        <v>15</v>
      </c>
      <c r="B2544">
        <v>0</v>
      </c>
      <c r="C2544">
        <f t="shared" si="39"/>
        <v>1</v>
      </c>
    </row>
    <row r="2545" spans="1:3" x14ac:dyDescent="0.25">
      <c r="A2545" t="s">
        <v>19</v>
      </c>
      <c r="B2545">
        <v>0</v>
      </c>
      <c r="C2545">
        <f t="shared" si="39"/>
        <v>0</v>
      </c>
    </row>
    <row r="2546" spans="1:3" x14ac:dyDescent="0.25">
      <c r="A2546" t="s">
        <v>15</v>
      </c>
      <c r="B2546">
        <v>0</v>
      </c>
      <c r="C2546">
        <f t="shared" si="39"/>
        <v>1</v>
      </c>
    </row>
    <row r="2547" spans="1:3" x14ac:dyDescent="0.25">
      <c r="A2547" t="s">
        <v>19</v>
      </c>
      <c r="B2547">
        <v>0</v>
      </c>
      <c r="C2547">
        <f t="shared" si="39"/>
        <v>0</v>
      </c>
    </row>
    <row r="2548" spans="1:3" x14ac:dyDescent="0.25">
      <c r="A2548" t="s">
        <v>19</v>
      </c>
      <c r="B2548">
        <v>0</v>
      </c>
      <c r="C2548">
        <f t="shared" si="39"/>
        <v>0</v>
      </c>
    </row>
    <row r="2549" spans="1:3" x14ac:dyDescent="0.25">
      <c r="A2549" t="s">
        <v>15</v>
      </c>
      <c r="B2549">
        <v>0</v>
      </c>
      <c r="C2549">
        <f t="shared" si="39"/>
        <v>1</v>
      </c>
    </row>
    <row r="2550" spans="1:3" x14ac:dyDescent="0.25">
      <c r="A2550" t="s">
        <v>15</v>
      </c>
      <c r="B2550">
        <v>0</v>
      </c>
      <c r="C2550">
        <f t="shared" si="39"/>
        <v>1</v>
      </c>
    </row>
    <row r="2551" spans="1:3" x14ac:dyDescent="0.25">
      <c r="A2551" t="s">
        <v>15</v>
      </c>
      <c r="B2551">
        <v>0</v>
      </c>
      <c r="C2551">
        <f t="shared" si="39"/>
        <v>1</v>
      </c>
    </row>
    <row r="2552" spans="1:3" x14ac:dyDescent="0.25">
      <c r="A2552" t="s">
        <v>15</v>
      </c>
      <c r="B2552">
        <v>0</v>
      </c>
      <c r="C2552">
        <f t="shared" si="39"/>
        <v>1</v>
      </c>
    </row>
    <row r="2553" spans="1:3" x14ac:dyDescent="0.25">
      <c r="A2553" t="s">
        <v>15</v>
      </c>
      <c r="B2553">
        <v>0</v>
      </c>
      <c r="C2553">
        <f t="shared" si="39"/>
        <v>1</v>
      </c>
    </row>
    <row r="2554" spans="1:3" x14ac:dyDescent="0.25">
      <c r="A2554" t="s">
        <v>15</v>
      </c>
      <c r="B2554">
        <v>0</v>
      </c>
      <c r="C2554">
        <f t="shared" si="39"/>
        <v>1</v>
      </c>
    </row>
    <row r="2555" spans="1:3" x14ac:dyDescent="0.25">
      <c r="A2555" t="s">
        <v>19</v>
      </c>
      <c r="B2555">
        <v>0</v>
      </c>
      <c r="C2555">
        <f t="shared" si="39"/>
        <v>0</v>
      </c>
    </row>
    <row r="2556" spans="1:3" x14ac:dyDescent="0.25">
      <c r="A2556" t="s">
        <v>19</v>
      </c>
      <c r="B2556">
        <v>0</v>
      </c>
      <c r="C2556">
        <f t="shared" si="39"/>
        <v>0</v>
      </c>
    </row>
    <row r="2557" spans="1:3" x14ac:dyDescent="0.25">
      <c r="A2557" t="s">
        <v>15</v>
      </c>
      <c r="B2557">
        <v>0</v>
      </c>
      <c r="C2557">
        <f t="shared" si="39"/>
        <v>1</v>
      </c>
    </row>
    <row r="2558" spans="1:3" x14ac:dyDescent="0.25">
      <c r="A2558" t="s">
        <v>19</v>
      </c>
      <c r="B2558">
        <v>0</v>
      </c>
      <c r="C2558">
        <f t="shared" si="39"/>
        <v>0</v>
      </c>
    </row>
    <row r="2559" spans="1:3" x14ac:dyDescent="0.25">
      <c r="A2559" t="s">
        <v>15</v>
      </c>
      <c r="B2559">
        <v>0</v>
      </c>
      <c r="C2559">
        <f t="shared" si="39"/>
        <v>1</v>
      </c>
    </row>
    <row r="2560" spans="1:3" x14ac:dyDescent="0.25">
      <c r="A2560" t="s">
        <v>19</v>
      </c>
      <c r="B2560">
        <v>0</v>
      </c>
      <c r="C2560">
        <f t="shared" si="39"/>
        <v>0</v>
      </c>
    </row>
    <row r="2561" spans="1:3" x14ac:dyDescent="0.25">
      <c r="A2561" t="s">
        <v>15</v>
      </c>
      <c r="B2561">
        <v>0</v>
      </c>
      <c r="C2561">
        <f t="shared" si="39"/>
        <v>1</v>
      </c>
    </row>
    <row r="2562" spans="1:3" x14ac:dyDescent="0.25">
      <c r="A2562" t="s">
        <v>15</v>
      </c>
      <c r="B2562">
        <v>0</v>
      </c>
      <c r="C2562">
        <f t="shared" si="39"/>
        <v>1</v>
      </c>
    </row>
    <row r="2563" spans="1:3" x14ac:dyDescent="0.25">
      <c r="A2563" t="s">
        <v>19</v>
      </c>
      <c r="B2563">
        <v>0</v>
      </c>
      <c r="C2563">
        <f t="shared" ref="C2563:C2626" si="40">IF(EXACT(A2563,"Urban"),1,0)</f>
        <v>0</v>
      </c>
    </row>
    <row r="2564" spans="1:3" x14ac:dyDescent="0.25">
      <c r="A2564" t="s">
        <v>19</v>
      </c>
      <c r="B2564">
        <v>0</v>
      </c>
      <c r="C2564">
        <f t="shared" si="40"/>
        <v>0</v>
      </c>
    </row>
    <row r="2565" spans="1:3" x14ac:dyDescent="0.25">
      <c r="A2565" t="s">
        <v>15</v>
      </c>
      <c r="B2565">
        <v>0</v>
      </c>
      <c r="C2565">
        <f t="shared" si="40"/>
        <v>1</v>
      </c>
    </row>
    <row r="2566" spans="1:3" x14ac:dyDescent="0.25">
      <c r="A2566" t="s">
        <v>15</v>
      </c>
      <c r="B2566">
        <v>0</v>
      </c>
      <c r="C2566">
        <f t="shared" si="40"/>
        <v>1</v>
      </c>
    </row>
    <row r="2567" spans="1:3" x14ac:dyDescent="0.25">
      <c r="A2567" t="s">
        <v>19</v>
      </c>
      <c r="B2567">
        <v>0</v>
      </c>
      <c r="C2567">
        <f t="shared" si="40"/>
        <v>0</v>
      </c>
    </row>
    <row r="2568" spans="1:3" x14ac:dyDescent="0.25">
      <c r="A2568" t="s">
        <v>15</v>
      </c>
      <c r="B2568">
        <v>0</v>
      </c>
      <c r="C2568">
        <f t="shared" si="40"/>
        <v>1</v>
      </c>
    </row>
    <row r="2569" spans="1:3" x14ac:dyDescent="0.25">
      <c r="A2569" t="s">
        <v>15</v>
      </c>
      <c r="B2569">
        <v>0</v>
      </c>
      <c r="C2569">
        <f t="shared" si="40"/>
        <v>1</v>
      </c>
    </row>
    <row r="2570" spans="1:3" x14ac:dyDescent="0.25">
      <c r="A2570" t="s">
        <v>19</v>
      </c>
      <c r="B2570">
        <v>0</v>
      </c>
      <c r="C2570">
        <f t="shared" si="40"/>
        <v>0</v>
      </c>
    </row>
    <row r="2571" spans="1:3" x14ac:dyDescent="0.25">
      <c r="A2571" t="s">
        <v>19</v>
      </c>
      <c r="B2571">
        <v>0</v>
      </c>
      <c r="C2571">
        <f t="shared" si="40"/>
        <v>0</v>
      </c>
    </row>
    <row r="2572" spans="1:3" x14ac:dyDescent="0.25">
      <c r="A2572" t="s">
        <v>19</v>
      </c>
      <c r="B2572">
        <v>0</v>
      </c>
      <c r="C2572">
        <f t="shared" si="40"/>
        <v>0</v>
      </c>
    </row>
    <row r="2573" spans="1:3" x14ac:dyDescent="0.25">
      <c r="A2573" t="s">
        <v>15</v>
      </c>
      <c r="B2573">
        <v>0</v>
      </c>
      <c r="C2573">
        <f t="shared" si="40"/>
        <v>1</v>
      </c>
    </row>
    <row r="2574" spans="1:3" x14ac:dyDescent="0.25">
      <c r="A2574" t="s">
        <v>19</v>
      </c>
      <c r="B2574">
        <v>0</v>
      </c>
      <c r="C2574">
        <f t="shared" si="40"/>
        <v>0</v>
      </c>
    </row>
    <row r="2575" spans="1:3" x14ac:dyDescent="0.25">
      <c r="A2575" t="s">
        <v>15</v>
      </c>
      <c r="B2575">
        <v>0</v>
      </c>
      <c r="C2575">
        <f t="shared" si="40"/>
        <v>1</v>
      </c>
    </row>
    <row r="2576" spans="1:3" x14ac:dyDescent="0.25">
      <c r="A2576" t="s">
        <v>19</v>
      </c>
      <c r="B2576">
        <v>0</v>
      </c>
      <c r="C2576">
        <f t="shared" si="40"/>
        <v>0</v>
      </c>
    </row>
    <row r="2577" spans="1:3" x14ac:dyDescent="0.25">
      <c r="A2577" t="s">
        <v>15</v>
      </c>
      <c r="B2577">
        <v>0</v>
      </c>
      <c r="C2577">
        <f t="shared" si="40"/>
        <v>1</v>
      </c>
    </row>
    <row r="2578" spans="1:3" x14ac:dyDescent="0.25">
      <c r="A2578" t="s">
        <v>15</v>
      </c>
      <c r="B2578">
        <v>0</v>
      </c>
      <c r="C2578">
        <f t="shared" si="40"/>
        <v>1</v>
      </c>
    </row>
    <row r="2579" spans="1:3" x14ac:dyDescent="0.25">
      <c r="A2579" t="s">
        <v>15</v>
      </c>
      <c r="B2579">
        <v>0</v>
      </c>
      <c r="C2579">
        <f t="shared" si="40"/>
        <v>1</v>
      </c>
    </row>
    <row r="2580" spans="1:3" x14ac:dyDescent="0.25">
      <c r="A2580" t="s">
        <v>19</v>
      </c>
      <c r="B2580">
        <v>0</v>
      </c>
      <c r="C2580">
        <f t="shared" si="40"/>
        <v>0</v>
      </c>
    </row>
    <row r="2581" spans="1:3" x14ac:dyDescent="0.25">
      <c r="A2581" t="s">
        <v>15</v>
      </c>
      <c r="B2581">
        <v>0</v>
      </c>
      <c r="C2581">
        <f t="shared" si="40"/>
        <v>1</v>
      </c>
    </row>
    <row r="2582" spans="1:3" x14ac:dyDescent="0.25">
      <c r="A2582" t="s">
        <v>19</v>
      </c>
      <c r="B2582">
        <v>0</v>
      </c>
      <c r="C2582">
        <f t="shared" si="40"/>
        <v>0</v>
      </c>
    </row>
    <row r="2583" spans="1:3" x14ac:dyDescent="0.25">
      <c r="A2583" t="s">
        <v>15</v>
      </c>
      <c r="B2583">
        <v>0</v>
      </c>
      <c r="C2583">
        <f t="shared" si="40"/>
        <v>1</v>
      </c>
    </row>
    <row r="2584" spans="1:3" x14ac:dyDescent="0.25">
      <c r="A2584" t="s">
        <v>19</v>
      </c>
      <c r="B2584">
        <v>0</v>
      </c>
      <c r="C2584">
        <f t="shared" si="40"/>
        <v>0</v>
      </c>
    </row>
    <row r="2585" spans="1:3" x14ac:dyDescent="0.25">
      <c r="A2585" t="s">
        <v>15</v>
      </c>
      <c r="B2585">
        <v>0</v>
      </c>
      <c r="C2585">
        <f t="shared" si="40"/>
        <v>1</v>
      </c>
    </row>
    <row r="2586" spans="1:3" x14ac:dyDescent="0.25">
      <c r="A2586" t="s">
        <v>19</v>
      </c>
      <c r="B2586">
        <v>0</v>
      </c>
      <c r="C2586">
        <f t="shared" si="40"/>
        <v>0</v>
      </c>
    </row>
    <row r="2587" spans="1:3" x14ac:dyDescent="0.25">
      <c r="A2587" t="s">
        <v>15</v>
      </c>
      <c r="B2587">
        <v>0</v>
      </c>
      <c r="C2587">
        <f t="shared" si="40"/>
        <v>1</v>
      </c>
    </row>
    <row r="2588" spans="1:3" x14ac:dyDescent="0.25">
      <c r="A2588" t="s">
        <v>15</v>
      </c>
      <c r="B2588">
        <v>0</v>
      </c>
      <c r="C2588">
        <f t="shared" si="40"/>
        <v>1</v>
      </c>
    </row>
    <row r="2589" spans="1:3" x14ac:dyDescent="0.25">
      <c r="A2589" t="s">
        <v>19</v>
      </c>
      <c r="B2589">
        <v>0</v>
      </c>
      <c r="C2589">
        <f t="shared" si="40"/>
        <v>0</v>
      </c>
    </row>
    <row r="2590" spans="1:3" x14ac:dyDescent="0.25">
      <c r="A2590" t="s">
        <v>19</v>
      </c>
      <c r="B2590">
        <v>0</v>
      </c>
      <c r="C2590">
        <f t="shared" si="40"/>
        <v>0</v>
      </c>
    </row>
    <row r="2591" spans="1:3" x14ac:dyDescent="0.25">
      <c r="A2591" t="s">
        <v>19</v>
      </c>
      <c r="B2591">
        <v>0</v>
      </c>
      <c r="C2591">
        <f t="shared" si="40"/>
        <v>0</v>
      </c>
    </row>
    <row r="2592" spans="1:3" x14ac:dyDescent="0.25">
      <c r="A2592" t="s">
        <v>15</v>
      </c>
      <c r="B2592">
        <v>0</v>
      </c>
      <c r="C2592">
        <f t="shared" si="40"/>
        <v>1</v>
      </c>
    </row>
    <row r="2593" spans="1:3" x14ac:dyDescent="0.25">
      <c r="A2593" t="s">
        <v>19</v>
      </c>
      <c r="B2593">
        <v>0</v>
      </c>
      <c r="C2593">
        <f t="shared" si="40"/>
        <v>0</v>
      </c>
    </row>
    <row r="2594" spans="1:3" x14ac:dyDescent="0.25">
      <c r="A2594" t="s">
        <v>15</v>
      </c>
      <c r="B2594">
        <v>0</v>
      </c>
      <c r="C2594">
        <f t="shared" si="40"/>
        <v>1</v>
      </c>
    </row>
    <row r="2595" spans="1:3" x14ac:dyDescent="0.25">
      <c r="A2595" t="s">
        <v>19</v>
      </c>
      <c r="B2595">
        <v>0</v>
      </c>
      <c r="C2595">
        <f t="shared" si="40"/>
        <v>0</v>
      </c>
    </row>
    <row r="2596" spans="1:3" x14ac:dyDescent="0.25">
      <c r="A2596" t="s">
        <v>19</v>
      </c>
      <c r="B2596">
        <v>0</v>
      </c>
      <c r="C2596">
        <f t="shared" si="40"/>
        <v>0</v>
      </c>
    </row>
    <row r="2597" spans="1:3" x14ac:dyDescent="0.25">
      <c r="A2597" t="s">
        <v>19</v>
      </c>
      <c r="B2597">
        <v>0</v>
      </c>
      <c r="C2597">
        <f t="shared" si="40"/>
        <v>0</v>
      </c>
    </row>
    <row r="2598" spans="1:3" x14ac:dyDescent="0.25">
      <c r="A2598" t="s">
        <v>19</v>
      </c>
      <c r="B2598">
        <v>0</v>
      </c>
      <c r="C2598">
        <f t="shared" si="40"/>
        <v>0</v>
      </c>
    </row>
    <row r="2599" spans="1:3" x14ac:dyDescent="0.25">
      <c r="A2599" t="s">
        <v>15</v>
      </c>
      <c r="B2599">
        <v>0</v>
      </c>
      <c r="C2599">
        <f t="shared" si="40"/>
        <v>1</v>
      </c>
    </row>
    <row r="2600" spans="1:3" x14ac:dyDescent="0.25">
      <c r="A2600" t="s">
        <v>15</v>
      </c>
      <c r="B2600">
        <v>0</v>
      </c>
      <c r="C2600">
        <f t="shared" si="40"/>
        <v>1</v>
      </c>
    </row>
    <row r="2601" spans="1:3" x14ac:dyDescent="0.25">
      <c r="A2601" t="s">
        <v>15</v>
      </c>
      <c r="B2601">
        <v>0</v>
      </c>
      <c r="C2601">
        <f t="shared" si="40"/>
        <v>1</v>
      </c>
    </row>
    <row r="2602" spans="1:3" x14ac:dyDescent="0.25">
      <c r="A2602" t="s">
        <v>15</v>
      </c>
      <c r="B2602">
        <v>0</v>
      </c>
      <c r="C2602">
        <f t="shared" si="40"/>
        <v>1</v>
      </c>
    </row>
    <row r="2603" spans="1:3" x14ac:dyDescent="0.25">
      <c r="A2603" t="s">
        <v>19</v>
      </c>
      <c r="B2603">
        <v>0</v>
      </c>
      <c r="C2603">
        <f t="shared" si="40"/>
        <v>0</v>
      </c>
    </row>
    <row r="2604" spans="1:3" x14ac:dyDescent="0.25">
      <c r="A2604" t="s">
        <v>15</v>
      </c>
      <c r="B2604">
        <v>0</v>
      </c>
      <c r="C2604">
        <f t="shared" si="40"/>
        <v>1</v>
      </c>
    </row>
    <row r="2605" spans="1:3" x14ac:dyDescent="0.25">
      <c r="A2605" t="s">
        <v>15</v>
      </c>
      <c r="B2605">
        <v>0</v>
      </c>
      <c r="C2605">
        <f t="shared" si="40"/>
        <v>1</v>
      </c>
    </row>
    <row r="2606" spans="1:3" x14ac:dyDescent="0.25">
      <c r="A2606" t="s">
        <v>19</v>
      </c>
      <c r="B2606">
        <v>0</v>
      </c>
      <c r="C2606">
        <f t="shared" si="40"/>
        <v>0</v>
      </c>
    </row>
    <row r="2607" spans="1:3" x14ac:dyDescent="0.25">
      <c r="A2607" t="s">
        <v>15</v>
      </c>
      <c r="B2607">
        <v>0</v>
      </c>
      <c r="C2607">
        <f t="shared" si="40"/>
        <v>1</v>
      </c>
    </row>
    <row r="2608" spans="1:3" x14ac:dyDescent="0.25">
      <c r="A2608" t="s">
        <v>19</v>
      </c>
      <c r="B2608">
        <v>0</v>
      </c>
      <c r="C2608">
        <f t="shared" si="40"/>
        <v>0</v>
      </c>
    </row>
    <row r="2609" spans="1:3" x14ac:dyDescent="0.25">
      <c r="A2609" t="s">
        <v>15</v>
      </c>
      <c r="B2609">
        <v>0</v>
      </c>
      <c r="C2609">
        <f t="shared" si="40"/>
        <v>1</v>
      </c>
    </row>
    <row r="2610" spans="1:3" x14ac:dyDescent="0.25">
      <c r="A2610" t="s">
        <v>19</v>
      </c>
      <c r="B2610">
        <v>0</v>
      </c>
      <c r="C2610">
        <f t="shared" si="40"/>
        <v>0</v>
      </c>
    </row>
    <row r="2611" spans="1:3" x14ac:dyDescent="0.25">
      <c r="A2611" t="s">
        <v>19</v>
      </c>
      <c r="B2611">
        <v>0</v>
      </c>
      <c r="C2611">
        <f t="shared" si="40"/>
        <v>0</v>
      </c>
    </row>
    <row r="2612" spans="1:3" x14ac:dyDescent="0.25">
      <c r="A2612" t="s">
        <v>15</v>
      </c>
      <c r="B2612">
        <v>0</v>
      </c>
      <c r="C2612">
        <f t="shared" si="40"/>
        <v>1</v>
      </c>
    </row>
    <row r="2613" spans="1:3" x14ac:dyDescent="0.25">
      <c r="A2613" t="s">
        <v>15</v>
      </c>
      <c r="B2613">
        <v>0</v>
      </c>
      <c r="C2613">
        <f t="shared" si="40"/>
        <v>1</v>
      </c>
    </row>
    <row r="2614" spans="1:3" x14ac:dyDescent="0.25">
      <c r="A2614" t="s">
        <v>19</v>
      </c>
      <c r="B2614">
        <v>0</v>
      </c>
      <c r="C2614">
        <f t="shared" si="40"/>
        <v>0</v>
      </c>
    </row>
    <row r="2615" spans="1:3" x14ac:dyDescent="0.25">
      <c r="A2615" t="s">
        <v>19</v>
      </c>
      <c r="B2615">
        <v>0</v>
      </c>
      <c r="C2615">
        <f t="shared" si="40"/>
        <v>0</v>
      </c>
    </row>
    <row r="2616" spans="1:3" x14ac:dyDescent="0.25">
      <c r="A2616" t="s">
        <v>15</v>
      </c>
      <c r="B2616">
        <v>0</v>
      </c>
      <c r="C2616">
        <f t="shared" si="40"/>
        <v>1</v>
      </c>
    </row>
    <row r="2617" spans="1:3" x14ac:dyDescent="0.25">
      <c r="A2617" t="s">
        <v>19</v>
      </c>
      <c r="B2617">
        <v>0</v>
      </c>
      <c r="C2617">
        <f t="shared" si="40"/>
        <v>0</v>
      </c>
    </row>
    <row r="2618" spans="1:3" x14ac:dyDescent="0.25">
      <c r="A2618" t="s">
        <v>15</v>
      </c>
      <c r="B2618">
        <v>0</v>
      </c>
      <c r="C2618">
        <f t="shared" si="40"/>
        <v>1</v>
      </c>
    </row>
    <row r="2619" spans="1:3" x14ac:dyDescent="0.25">
      <c r="A2619" t="s">
        <v>15</v>
      </c>
      <c r="B2619">
        <v>0</v>
      </c>
      <c r="C2619">
        <f t="shared" si="40"/>
        <v>1</v>
      </c>
    </row>
    <row r="2620" spans="1:3" x14ac:dyDescent="0.25">
      <c r="A2620" t="s">
        <v>19</v>
      </c>
      <c r="B2620">
        <v>0</v>
      </c>
      <c r="C2620">
        <f t="shared" si="40"/>
        <v>0</v>
      </c>
    </row>
    <row r="2621" spans="1:3" x14ac:dyDescent="0.25">
      <c r="A2621" t="s">
        <v>19</v>
      </c>
      <c r="B2621">
        <v>0</v>
      </c>
      <c r="C2621">
        <f t="shared" si="40"/>
        <v>0</v>
      </c>
    </row>
    <row r="2622" spans="1:3" x14ac:dyDescent="0.25">
      <c r="A2622" t="s">
        <v>19</v>
      </c>
      <c r="B2622">
        <v>0</v>
      </c>
      <c r="C2622">
        <f t="shared" si="40"/>
        <v>0</v>
      </c>
    </row>
    <row r="2623" spans="1:3" x14ac:dyDescent="0.25">
      <c r="A2623" t="s">
        <v>19</v>
      </c>
      <c r="B2623">
        <v>0</v>
      </c>
      <c r="C2623">
        <f t="shared" si="40"/>
        <v>0</v>
      </c>
    </row>
    <row r="2624" spans="1:3" x14ac:dyDescent="0.25">
      <c r="A2624" t="s">
        <v>19</v>
      </c>
      <c r="B2624">
        <v>0</v>
      </c>
      <c r="C2624">
        <f t="shared" si="40"/>
        <v>0</v>
      </c>
    </row>
    <row r="2625" spans="1:3" x14ac:dyDescent="0.25">
      <c r="A2625" t="s">
        <v>19</v>
      </c>
      <c r="B2625">
        <v>0</v>
      </c>
      <c r="C2625">
        <f t="shared" si="40"/>
        <v>0</v>
      </c>
    </row>
    <row r="2626" spans="1:3" x14ac:dyDescent="0.25">
      <c r="A2626" t="s">
        <v>15</v>
      </c>
      <c r="B2626">
        <v>0</v>
      </c>
      <c r="C2626">
        <f t="shared" si="40"/>
        <v>1</v>
      </c>
    </row>
    <row r="2627" spans="1:3" x14ac:dyDescent="0.25">
      <c r="A2627" t="s">
        <v>15</v>
      </c>
      <c r="B2627">
        <v>0</v>
      </c>
      <c r="C2627">
        <f t="shared" ref="C2627:C2690" si="41">IF(EXACT(A2627,"Urban"),1,0)</f>
        <v>1</v>
      </c>
    </row>
    <row r="2628" spans="1:3" x14ac:dyDescent="0.25">
      <c r="A2628" t="s">
        <v>19</v>
      </c>
      <c r="B2628">
        <v>0</v>
      </c>
      <c r="C2628">
        <f t="shared" si="41"/>
        <v>0</v>
      </c>
    </row>
    <row r="2629" spans="1:3" x14ac:dyDescent="0.25">
      <c r="A2629" t="s">
        <v>19</v>
      </c>
      <c r="B2629">
        <v>0</v>
      </c>
      <c r="C2629">
        <f t="shared" si="41"/>
        <v>0</v>
      </c>
    </row>
    <row r="2630" spans="1:3" x14ac:dyDescent="0.25">
      <c r="A2630" t="s">
        <v>19</v>
      </c>
      <c r="B2630">
        <v>0</v>
      </c>
      <c r="C2630">
        <f t="shared" si="41"/>
        <v>0</v>
      </c>
    </row>
    <row r="2631" spans="1:3" x14ac:dyDescent="0.25">
      <c r="A2631" t="s">
        <v>15</v>
      </c>
      <c r="B2631">
        <v>0</v>
      </c>
      <c r="C2631">
        <f t="shared" si="41"/>
        <v>1</v>
      </c>
    </row>
    <row r="2632" spans="1:3" x14ac:dyDescent="0.25">
      <c r="A2632" t="s">
        <v>15</v>
      </c>
      <c r="B2632">
        <v>0</v>
      </c>
      <c r="C2632">
        <f t="shared" si="41"/>
        <v>1</v>
      </c>
    </row>
    <row r="2633" spans="1:3" x14ac:dyDescent="0.25">
      <c r="A2633" t="s">
        <v>15</v>
      </c>
      <c r="B2633">
        <v>0</v>
      </c>
      <c r="C2633">
        <f t="shared" si="41"/>
        <v>1</v>
      </c>
    </row>
    <row r="2634" spans="1:3" x14ac:dyDescent="0.25">
      <c r="A2634" t="s">
        <v>19</v>
      </c>
      <c r="B2634">
        <v>0</v>
      </c>
      <c r="C2634">
        <f t="shared" si="41"/>
        <v>0</v>
      </c>
    </row>
    <row r="2635" spans="1:3" x14ac:dyDescent="0.25">
      <c r="A2635" t="s">
        <v>15</v>
      </c>
      <c r="B2635">
        <v>0</v>
      </c>
      <c r="C2635">
        <f t="shared" si="41"/>
        <v>1</v>
      </c>
    </row>
    <row r="2636" spans="1:3" x14ac:dyDescent="0.25">
      <c r="A2636" t="s">
        <v>15</v>
      </c>
      <c r="B2636">
        <v>0</v>
      </c>
      <c r="C2636">
        <f t="shared" si="41"/>
        <v>1</v>
      </c>
    </row>
    <row r="2637" spans="1:3" x14ac:dyDescent="0.25">
      <c r="A2637" t="s">
        <v>19</v>
      </c>
      <c r="B2637">
        <v>0</v>
      </c>
      <c r="C2637">
        <f t="shared" si="41"/>
        <v>0</v>
      </c>
    </row>
    <row r="2638" spans="1:3" x14ac:dyDescent="0.25">
      <c r="A2638" t="s">
        <v>15</v>
      </c>
      <c r="B2638">
        <v>0</v>
      </c>
      <c r="C2638">
        <f t="shared" si="41"/>
        <v>1</v>
      </c>
    </row>
    <row r="2639" spans="1:3" x14ac:dyDescent="0.25">
      <c r="A2639" t="s">
        <v>15</v>
      </c>
      <c r="B2639">
        <v>0</v>
      </c>
      <c r="C2639">
        <f t="shared" si="41"/>
        <v>1</v>
      </c>
    </row>
    <row r="2640" spans="1:3" x14ac:dyDescent="0.25">
      <c r="A2640" t="s">
        <v>19</v>
      </c>
      <c r="B2640">
        <v>0</v>
      </c>
      <c r="C2640">
        <f t="shared" si="41"/>
        <v>0</v>
      </c>
    </row>
    <row r="2641" spans="1:3" x14ac:dyDescent="0.25">
      <c r="A2641" t="s">
        <v>19</v>
      </c>
      <c r="B2641">
        <v>0</v>
      </c>
      <c r="C2641">
        <f t="shared" si="41"/>
        <v>0</v>
      </c>
    </row>
    <row r="2642" spans="1:3" x14ac:dyDescent="0.25">
      <c r="A2642" t="s">
        <v>15</v>
      </c>
      <c r="B2642">
        <v>0</v>
      </c>
      <c r="C2642">
        <f t="shared" si="41"/>
        <v>1</v>
      </c>
    </row>
    <row r="2643" spans="1:3" x14ac:dyDescent="0.25">
      <c r="A2643" t="s">
        <v>19</v>
      </c>
      <c r="B2643">
        <v>0</v>
      </c>
      <c r="C2643">
        <f t="shared" si="41"/>
        <v>0</v>
      </c>
    </row>
    <row r="2644" spans="1:3" x14ac:dyDescent="0.25">
      <c r="A2644" t="s">
        <v>19</v>
      </c>
      <c r="B2644">
        <v>0</v>
      </c>
      <c r="C2644">
        <f t="shared" si="41"/>
        <v>0</v>
      </c>
    </row>
    <row r="2645" spans="1:3" x14ac:dyDescent="0.25">
      <c r="A2645" t="s">
        <v>19</v>
      </c>
      <c r="B2645">
        <v>0</v>
      </c>
      <c r="C2645">
        <f t="shared" si="41"/>
        <v>0</v>
      </c>
    </row>
    <row r="2646" spans="1:3" x14ac:dyDescent="0.25">
      <c r="A2646" t="s">
        <v>19</v>
      </c>
      <c r="B2646">
        <v>0</v>
      </c>
      <c r="C2646">
        <f t="shared" si="41"/>
        <v>0</v>
      </c>
    </row>
    <row r="2647" spans="1:3" x14ac:dyDescent="0.25">
      <c r="A2647" t="s">
        <v>15</v>
      </c>
      <c r="B2647">
        <v>0</v>
      </c>
      <c r="C2647">
        <f t="shared" si="41"/>
        <v>1</v>
      </c>
    </row>
    <row r="2648" spans="1:3" x14ac:dyDescent="0.25">
      <c r="A2648" t="s">
        <v>19</v>
      </c>
      <c r="B2648">
        <v>0</v>
      </c>
      <c r="C2648">
        <f t="shared" si="41"/>
        <v>0</v>
      </c>
    </row>
    <row r="2649" spans="1:3" x14ac:dyDescent="0.25">
      <c r="A2649" t="s">
        <v>15</v>
      </c>
      <c r="B2649">
        <v>0</v>
      </c>
      <c r="C2649">
        <f t="shared" si="41"/>
        <v>1</v>
      </c>
    </row>
    <row r="2650" spans="1:3" x14ac:dyDescent="0.25">
      <c r="A2650" t="s">
        <v>19</v>
      </c>
      <c r="B2650">
        <v>0</v>
      </c>
      <c r="C2650">
        <f t="shared" si="41"/>
        <v>0</v>
      </c>
    </row>
    <row r="2651" spans="1:3" x14ac:dyDescent="0.25">
      <c r="A2651" t="s">
        <v>15</v>
      </c>
      <c r="B2651">
        <v>0</v>
      </c>
      <c r="C2651">
        <f t="shared" si="41"/>
        <v>1</v>
      </c>
    </row>
    <row r="2652" spans="1:3" x14ac:dyDescent="0.25">
      <c r="A2652" t="s">
        <v>19</v>
      </c>
      <c r="B2652">
        <v>0</v>
      </c>
      <c r="C2652">
        <f t="shared" si="41"/>
        <v>0</v>
      </c>
    </row>
    <row r="2653" spans="1:3" x14ac:dyDescent="0.25">
      <c r="A2653" t="s">
        <v>15</v>
      </c>
      <c r="B2653">
        <v>0</v>
      </c>
      <c r="C2653">
        <f t="shared" si="41"/>
        <v>1</v>
      </c>
    </row>
    <row r="2654" spans="1:3" x14ac:dyDescent="0.25">
      <c r="A2654" t="s">
        <v>15</v>
      </c>
      <c r="B2654">
        <v>0</v>
      </c>
      <c r="C2654">
        <f t="shared" si="41"/>
        <v>1</v>
      </c>
    </row>
    <row r="2655" spans="1:3" x14ac:dyDescent="0.25">
      <c r="A2655" t="s">
        <v>15</v>
      </c>
      <c r="B2655">
        <v>0</v>
      </c>
      <c r="C2655">
        <f t="shared" si="41"/>
        <v>1</v>
      </c>
    </row>
    <row r="2656" spans="1:3" x14ac:dyDescent="0.25">
      <c r="A2656" t="s">
        <v>15</v>
      </c>
      <c r="B2656">
        <v>0</v>
      </c>
      <c r="C2656">
        <f t="shared" si="41"/>
        <v>1</v>
      </c>
    </row>
    <row r="2657" spans="1:3" x14ac:dyDescent="0.25">
      <c r="A2657" t="s">
        <v>15</v>
      </c>
      <c r="B2657">
        <v>0</v>
      </c>
      <c r="C2657">
        <f t="shared" si="41"/>
        <v>1</v>
      </c>
    </row>
    <row r="2658" spans="1:3" x14ac:dyDescent="0.25">
      <c r="A2658" t="s">
        <v>15</v>
      </c>
      <c r="B2658">
        <v>0</v>
      </c>
      <c r="C2658">
        <f t="shared" si="41"/>
        <v>1</v>
      </c>
    </row>
    <row r="2659" spans="1:3" x14ac:dyDescent="0.25">
      <c r="A2659" t="s">
        <v>19</v>
      </c>
      <c r="B2659">
        <v>0</v>
      </c>
      <c r="C2659">
        <f t="shared" si="41"/>
        <v>0</v>
      </c>
    </row>
    <row r="2660" spans="1:3" x14ac:dyDescent="0.25">
      <c r="A2660" t="s">
        <v>15</v>
      </c>
      <c r="B2660">
        <v>0</v>
      </c>
      <c r="C2660">
        <f t="shared" si="41"/>
        <v>1</v>
      </c>
    </row>
    <row r="2661" spans="1:3" x14ac:dyDescent="0.25">
      <c r="A2661" t="s">
        <v>19</v>
      </c>
      <c r="B2661">
        <v>0</v>
      </c>
      <c r="C2661">
        <f t="shared" si="41"/>
        <v>0</v>
      </c>
    </row>
    <row r="2662" spans="1:3" x14ac:dyDescent="0.25">
      <c r="A2662" t="s">
        <v>15</v>
      </c>
      <c r="B2662">
        <v>0</v>
      </c>
      <c r="C2662">
        <f t="shared" si="41"/>
        <v>1</v>
      </c>
    </row>
    <row r="2663" spans="1:3" x14ac:dyDescent="0.25">
      <c r="A2663" t="s">
        <v>15</v>
      </c>
      <c r="B2663">
        <v>0</v>
      </c>
      <c r="C2663">
        <f t="shared" si="41"/>
        <v>1</v>
      </c>
    </row>
    <row r="2664" spans="1:3" x14ac:dyDescent="0.25">
      <c r="A2664" t="s">
        <v>15</v>
      </c>
      <c r="B2664">
        <v>0</v>
      </c>
      <c r="C2664">
        <f t="shared" si="41"/>
        <v>1</v>
      </c>
    </row>
    <row r="2665" spans="1:3" x14ac:dyDescent="0.25">
      <c r="A2665" t="s">
        <v>15</v>
      </c>
      <c r="B2665">
        <v>0</v>
      </c>
      <c r="C2665">
        <f t="shared" si="41"/>
        <v>1</v>
      </c>
    </row>
    <row r="2666" spans="1:3" x14ac:dyDescent="0.25">
      <c r="A2666" t="s">
        <v>15</v>
      </c>
      <c r="B2666">
        <v>0</v>
      </c>
      <c r="C2666">
        <f t="shared" si="41"/>
        <v>1</v>
      </c>
    </row>
    <row r="2667" spans="1:3" x14ac:dyDescent="0.25">
      <c r="A2667" t="s">
        <v>19</v>
      </c>
      <c r="B2667">
        <v>0</v>
      </c>
      <c r="C2667">
        <f t="shared" si="41"/>
        <v>0</v>
      </c>
    </row>
    <row r="2668" spans="1:3" x14ac:dyDescent="0.25">
      <c r="A2668" t="s">
        <v>15</v>
      </c>
      <c r="B2668">
        <v>0</v>
      </c>
      <c r="C2668">
        <f t="shared" si="41"/>
        <v>1</v>
      </c>
    </row>
    <row r="2669" spans="1:3" x14ac:dyDescent="0.25">
      <c r="A2669" t="s">
        <v>15</v>
      </c>
      <c r="B2669">
        <v>0</v>
      </c>
      <c r="C2669">
        <f t="shared" si="41"/>
        <v>1</v>
      </c>
    </row>
    <row r="2670" spans="1:3" x14ac:dyDescent="0.25">
      <c r="A2670" t="s">
        <v>19</v>
      </c>
      <c r="B2670">
        <v>0</v>
      </c>
      <c r="C2670">
        <f t="shared" si="41"/>
        <v>0</v>
      </c>
    </row>
    <row r="2671" spans="1:3" x14ac:dyDescent="0.25">
      <c r="A2671" t="s">
        <v>15</v>
      </c>
      <c r="B2671">
        <v>0</v>
      </c>
      <c r="C2671">
        <f t="shared" si="41"/>
        <v>1</v>
      </c>
    </row>
    <row r="2672" spans="1:3" x14ac:dyDescent="0.25">
      <c r="A2672" t="s">
        <v>19</v>
      </c>
      <c r="B2672">
        <v>0</v>
      </c>
      <c r="C2672">
        <f t="shared" si="41"/>
        <v>0</v>
      </c>
    </row>
    <row r="2673" spans="1:3" x14ac:dyDescent="0.25">
      <c r="A2673" t="s">
        <v>19</v>
      </c>
      <c r="B2673">
        <v>0</v>
      </c>
      <c r="C2673">
        <f t="shared" si="41"/>
        <v>0</v>
      </c>
    </row>
    <row r="2674" spans="1:3" x14ac:dyDescent="0.25">
      <c r="A2674" t="s">
        <v>15</v>
      </c>
      <c r="B2674">
        <v>0</v>
      </c>
      <c r="C2674">
        <f t="shared" si="41"/>
        <v>1</v>
      </c>
    </row>
    <row r="2675" spans="1:3" x14ac:dyDescent="0.25">
      <c r="A2675" t="s">
        <v>19</v>
      </c>
      <c r="B2675">
        <v>0</v>
      </c>
      <c r="C2675">
        <f t="shared" si="41"/>
        <v>0</v>
      </c>
    </row>
    <row r="2676" spans="1:3" x14ac:dyDescent="0.25">
      <c r="A2676" t="s">
        <v>15</v>
      </c>
      <c r="B2676">
        <v>0</v>
      </c>
      <c r="C2676">
        <f t="shared" si="41"/>
        <v>1</v>
      </c>
    </row>
    <row r="2677" spans="1:3" x14ac:dyDescent="0.25">
      <c r="A2677" t="s">
        <v>15</v>
      </c>
      <c r="B2677">
        <v>0</v>
      </c>
      <c r="C2677">
        <f t="shared" si="41"/>
        <v>1</v>
      </c>
    </row>
    <row r="2678" spans="1:3" x14ac:dyDescent="0.25">
      <c r="A2678" t="s">
        <v>15</v>
      </c>
      <c r="B2678">
        <v>0</v>
      </c>
      <c r="C2678">
        <f t="shared" si="41"/>
        <v>1</v>
      </c>
    </row>
    <row r="2679" spans="1:3" x14ac:dyDescent="0.25">
      <c r="A2679" t="s">
        <v>15</v>
      </c>
      <c r="B2679">
        <v>0</v>
      </c>
      <c r="C2679">
        <f t="shared" si="41"/>
        <v>1</v>
      </c>
    </row>
    <row r="2680" spans="1:3" x14ac:dyDescent="0.25">
      <c r="A2680" t="s">
        <v>15</v>
      </c>
      <c r="B2680">
        <v>0</v>
      </c>
      <c r="C2680">
        <f t="shared" si="41"/>
        <v>1</v>
      </c>
    </row>
    <row r="2681" spans="1:3" x14ac:dyDescent="0.25">
      <c r="A2681" t="s">
        <v>15</v>
      </c>
      <c r="B2681">
        <v>0</v>
      </c>
      <c r="C2681">
        <f t="shared" si="41"/>
        <v>1</v>
      </c>
    </row>
    <row r="2682" spans="1:3" x14ac:dyDescent="0.25">
      <c r="A2682" t="s">
        <v>15</v>
      </c>
      <c r="B2682">
        <v>0</v>
      </c>
      <c r="C2682">
        <f t="shared" si="41"/>
        <v>1</v>
      </c>
    </row>
    <row r="2683" spans="1:3" x14ac:dyDescent="0.25">
      <c r="A2683" t="s">
        <v>19</v>
      </c>
      <c r="B2683">
        <v>0</v>
      </c>
      <c r="C2683">
        <f t="shared" si="41"/>
        <v>0</v>
      </c>
    </row>
    <row r="2684" spans="1:3" x14ac:dyDescent="0.25">
      <c r="A2684" t="s">
        <v>19</v>
      </c>
      <c r="B2684">
        <v>0</v>
      </c>
      <c r="C2684">
        <f t="shared" si="41"/>
        <v>0</v>
      </c>
    </row>
    <row r="2685" spans="1:3" x14ac:dyDescent="0.25">
      <c r="A2685" t="s">
        <v>19</v>
      </c>
      <c r="B2685">
        <v>0</v>
      </c>
      <c r="C2685">
        <f t="shared" si="41"/>
        <v>0</v>
      </c>
    </row>
    <row r="2686" spans="1:3" x14ac:dyDescent="0.25">
      <c r="A2686" t="s">
        <v>19</v>
      </c>
      <c r="B2686">
        <v>0</v>
      </c>
      <c r="C2686">
        <f t="shared" si="41"/>
        <v>0</v>
      </c>
    </row>
    <row r="2687" spans="1:3" x14ac:dyDescent="0.25">
      <c r="A2687" t="s">
        <v>15</v>
      </c>
      <c r="B2687">
        <v>0</v>
      </c>
      <c r="C2687">
        <f t="shared" si="41"/>
        <v>1</v>
      </c>
    </row>
    <row r="2688" spans="1:3" x14ac:dyDescent="0.25">
      <c r="A2688" t="s">
        <v>19</v>
      </c>
      <c r="B2688">
        <v>0</v>
      </c>
      <c r="C2688">
        <f t="shared" si="41"/>
        <v>0</v>
      </c>
    </row>
    <row r="2689" spans="1:3" x14ac:dyDescent="0.25">
      <c r="A2689" t="s">
        <v>19</v>
      </c>
      <c r="B2689">
        <v>0</v>
      </c>
      <c r="C2689">
        <f t="shared" si="41"/>
        <v>0</v>
      </c>
    </row>
    <row r="2690" spans="1:3" x14ac:dyDescent="0.25">
      <c r="A2690" t="s">
        <v>15</v>
      </c>
      <c r="B2690">
        <v>0</v>
      </c>
      <c r="C2690">
        <f t="shared" si="41"/>
        <v>1</v>
      </c>
    </row>
    <row r="2691" spans="1:3" x14ac:dyDescent="0.25">
      <c r="A2691" t="s">
        <v>19</v>
      </c>
      <c r="B2691">
        <v>0</v>
      </c>
      <c r="C2691">
        <f t="shared" ref="C2691:C2754" si="42">IF(EXACT(A2691,"Urban"),1,0)</f>
        <v>0</v>
      </c>
    </row>
    <row r="2692" spans="1:3" x14ac:dyDescent="0.25">
      <c r="A2692" t="s">
        <v>19</v>
      </c>
      <c r="B2692">
        <v>0</v>
      </c>
      <c r="C2692">
        <f t="shared" si="42"/>
        <v>0</v>
      </c>
    </row>
    <row r="2693" spans="1:3" x14ac:dyDescent="0.25">
      <c r="A2693" t="s">
        <v>19</v>
      </c>
      <c r="B2693">
        <v>0</v>
      </c>
      <c r="C2693">
        <f t="shared" si="42"/>
        <v>0</v>
      </c>
    </row>
    <row r="2694" spans="1:3" x14ac:dyDescent="0.25">
      <c r="A2694" t="s">
        <v>15</v>
      </c>
      <c r="B2694">
        <v>0</v>
      </c>
      <c r="C2694">
        <f t="shared" si="42"/>
        <v>1</v>
      </c>
    </row>
    <row r="2695" spans="1:3" x14ac:dyDescent="0.25">
      <c r="A2695" t="s">
        <v>15</v>
      </c>
      <c r="B2695">
        <v>0</v>
      </c>
      <c r="C2695">
        <f t="shared" si="42"/>
        <v>1</v>
      </c>
    </row>
    <row r="2696" spans="1:3" x14ac:dyDescent="0.25">
      <c r="A2696" t="s">
        <v>19</v>
      </c>
      <c r="B2696">
        <v>0</v>
      </c>
      <c r="C2696">
        <f t="shared" si="42"/>
        <v>0</v>
      </c>
    </row>
    <row r="2697" spans="1:3" x14ac:dyDescent="0.25">
      <c r="A2697" t="s">
        <v>15</v>
      </c>
      <c r="B2697">
        <v>0</v>
      </c>
      <c r="C2697">
        <f t="shared" si="42"/>
        <v>1</v>
      </c>
    </row>
    <row r="2698" spans="1:3" x14ac:dyDescent="0.25">
      <c r="A2698" t="s">
        <v>15</v>
      </c>
      <c r="B2698">
        <v>0</v>
      </c>
      <c r="C2698">
        <f t="shared" si="42"/>
        <v>1</v>
      </c>
    </row>
    <row r="2699" spans="1:3" x14ac:dyDescent="0.25">
      <c r="A2699" t="s">
        <v>19</v>
      </c>
      <c r="B2699">
        <v>0</v>
      </c>
      <c r="C2699">
        <f t="shared" si="42"/>
        <v>0</v>
      </c>
    </row>
    <row r="2700" spans="1:3" x14ac:dyDescent="0.25">
      <c r="A2700" t="s">
        <v>15</v>
      </c>
      <c r="B2700">
        <v>0</v>
      </c>
      <c r="C2700">
        <f t="shared" si="42"/>
        <v>1</v>
      </c>
    </row>
    <row r="2701" spans="1:3" x14ac:dyDescent="0.25">
      <c r="A2701" t="s">
        <v>19</v>
      </c>
      <c r="B2701">
        <v>0</v>
      </c>
      <c r="C2701">
        <f t="shared" si="42"/>
        <v>0</v>
      </c>
    </row>
    <row r="2702" spans="1:3" x14ac:dyDescent="0.25">
      <c r="A2702" t="s">
        <v>19</v>
      </c>
      <c r="B2702">
        <v>0</v>
      </c>
      <c r="C2702">
        <f t="shared" si="42"/>
        <v>0</v>
      </c>
    </row>
    <row r="2703" spans="1:3" x14ac:dyDescent="0.25">
      <c r="A2703" t="s">
        <v>15</v>
      </c>
      <c r="B2703">
        <v>0</v>
      </c>
      <c r="C2703">
        <f t="shared" si="42"/>
        <v>1</v>
      </c>
    </row>
    <row r="2704" spans="1:3" x14ac:dyDescent="0.25">
      <c r="A2704" t="s">
        <v>19</v>
      </c>
      <c r="B2704">
        <v>0</v>
      </c>
      <c r="C2704">
        <f t="shared" si="42"/>
        <v>0</v>
      </c>
    </row>
    <row r="2705" spans="1:3" x14ac:dyDescent="0.25">
      <c r="A2705" t="s">
        <v>15</v>
      </c>
      <c r="B2705">
        <v>0</v>
      </c>
      <c r="C2705">
        <f t="shared" si="42"/>
        <v>1</v>
      </c>
    </row>
    <row r="2706" spans="1:3" x14ac:dyDescent="0.25">
      <c r="A2706" t="s">
        <v>15</v>
      </c>
      <c r="B2706">
        <v>0</v>
      </c>
      <c r="C2706">
        <f t="shared" si="42"/>
        <v>1</v>
      </c>
    </row>
    <row r="2707" spans="1:3" x14ac:dyDescent="0.25">
      <c r="A2707" t="s">
        <v>19</v>
      </c>
      <c r="B2707">
        <v>0</v>
      </c>
      <c r="C2707">
        <f t="shared" si="42"/>
        <v>0</v>
      </c>
    </row>
    <row r="2708" spans="1:3" x14ac:dyDescent="0.25">
      <c r="A2708" t="s">
        <v>15</v>
      </c>
      <c r="B2708">
        <v>0</v>
      </c>
      <c r="C2708">
        <f t="shared" si="42"/>
        <v>1</v>
      </c>
    </row>
    <row r="2709" spans="1:3" x14ac:dyDescent="0.25">
      <c r="A2709" t="s">
        <v>15</v>
      </c>
      <c r="B2709">
        <v>0</v>
      </c>
      <c r="C2709">
        <f t="shared" si="42"/>
        <v>1</v>
      </c>
    </row>
    <row r="2710" spans="1:3" x14ac:dyDescent="0.25">
      <c r="A2710" t="s">
        <v>15</v>
      </c>
      <c r="B2710">
        <v>0</v>
      </c>
      <c r="C2710">
        <f t="shared" si="42"/>
        <v>1</v>
      </c>
    </row>
    <row r="2711" spans="1:3" x14ac:dyDescent="0.25">
      <c r="A2711" t="s">
        <v>15</v>
      </c>
      <c r="B2711">
        <v>0</v>
      </c>
      <c r="C2711">
        <f t="shared" si="42"/>
        <v>1</v>
      </c>
    </row>
    <row r="2712" spans="1:3" x14ac:dyDescent="0.25">
      <c r="A2712" t="s">
        <v>15</v>
      </c>
      <c r="B2712">
        <v>0</v>
      </c>
      <c r="C2712">
        <f t="shared" si="42"/>
        <v>1</v>
      </c>
    </row>
    <row r="2713" spans="1:3" x14ac:dyDescent="0.25">
      <c r="A2713" t="s">
        <v>15</v>
      </c>
      <c r="B2713">
        <v>0</v>
      </c>
      <c r="C2713">
        <f t="shared" si="42"/>
        <v>1</v>
      </c>
    </row>
    <row r="2714" spans="1:3" x14ac:dyDescent="0.25">
      <c r="A2714" t="s">
        <v>15</v>
      </c>
      <c r="B2714">
        <v>0</v>
      </c>
      <c r="C2714">
        <f t="shared" si="42"/>
        <v>1</v>
      </c>
    </row>
    <row r="2715" spans="1:3" x14ac:dyDescent="0.25">
      <c r="A2715" t="s">
        <v>19</v>
      </c>
      <c r="B2715">
        <v>0</v>
      </c>
      <c r="C2715">
        <f t="shared" si="42"/>
        <v>0</v>
      </c>
    </row>
    <row r="2716" spans="1:3" x14ac:dyDescent="0.25">
      <c r="A2716" t="s">
        <v>19</v>
      </c>
      <c r="B2716">
        <v>0</v>
      </c>
      <c r="C2716">
        <f t="shared" si="42"/>
        <v>0</v>
      </c>
    </row>
    <row r="2717" spans="1:3" x14ac:dyDescent="0.25">
      <c r="A2717" t="s">
        <v>19</v>
      </c>
      <c r="B2717">
        <v>0</v>
      </c>
      <c r="C2717">
        <f t="shared" si="42"/>
        <v>0</v>
      </c>
    </row>
    <row r="2718" spans="1:3" x14ac:dyDescent="0.25">
      <c r="A2718" t="s">
        <v>15</v>
      </c>
      <c r="B2718">
        <v>0</v>
      </c>
      <c r="C2718">
        <f t="shared" si="42"/>
        <v>1</v>
      </c>
    </row>
    <row r="2719" spans="1:3" x14ac:dyDescent="0.25">
      <c r="A2719" t="s">
        <v>15</v>
      </c>
      <c r="B2719">
        <v>0</v>
      </c>
      <c r="C2719">
        <f t="shared" si="42"/>
        <v>1</v>
      </c>
    </row>
    <row r="2720" spans="1:3" x14ac:dyDescent="0.25">
      <c r="A2720" t="s">
        <v>19</v>
      </c>
      <c r="B2720">
        <v>0</v>
      </c>
      <c r="C2720">
        <f t="shared" si="42"/>
        <v>0</v>
      </c>
    </row>
    <row r="2721" spans="1:3" x14ac:dyDescent="0.25">
      <c r="A2721" t="s">
        <v>19</v>
      </c>
      <c r="B2721">
        <v>0</v>
      </c>
      <c r="C2721">
        <f t="shared" si="42"/>
        <v>0</v>
      </c>
    </row>
    <row r="2722" spans="1:3" x14ac:dyDescent="0.25">
      <c r="A2722" t="s">
        <v>19</v>
      </c>
      <c r="B2722">
        <v>0</v>
      </c>
      <c r="C2722">
        <f t="shared" si="42"/>
        <v>0</v>
      </c>
    </row>
    <row r="2723" spans="1:3" x14ac:dyDescent="0.25">
      <c r="A2723" t="s">
        <v>19</v>
      </c>
      <c r="B2723">
        <v>0</v>
      </c>
      <c r="C2723">
        <f t="shared" si="42"/>
        <v>0</v>
      </c>
    </row>
    <row r="2724" spans="1:3" x14ac:dyDescent="0.25">
      <c r="A2724" t="s">
        <v>15</v>
      </c>
      <c r="B2724">
        <v>0</v>
      </c>
      <c r="C2724">
        <f t="shared" si="42"/>
        <v>1</v>
      </c>
    </row>
    <row r="2725" spans="1:3" x14ac:dyDescent="0.25">
      <c r="A2725" t="s">
        <v>15</v>
      </c>
      <c r="B2725">
        <v>0</v>
      </c>
      <c r="C2725">
        <f t="shared" si="42"/>
        <v>1</v>
      </c>
    </row>
    <row r="2726" spans="1:3" x14ac:dyDescent="0.25">
      <c r="A2726" t="s">
        <v>19</v>
      </c>
      <c r="B2726">
        <v>0</v>
      </c>
      <c r="C2726">
        <f t="shared" si="42"/>
        <v>0</v>
      </c>
    </row>
    <row r="2727" spans="1:3" x14ac:dyDescent="0.25">
      <c r="A2727" t="s">
        <v>19</v>
      </c>
      <c r="B2727">
        <v>0</v>
      </c>
      <c r="C2727">
        <f t="shared" si="42"/>
        <v>0</v>
      </c>
    </row>
    <row r="2728" spans="1:3" x14ac:dyDescent="0.25">
      <c r="A2728" t="s">
        <v>15</v>
      </c>
      <c r="B2728">
        <v>0</v>
      </c>
      <c r="C2728">
        <f t="shared" si="42"/>
        <v>1</v>
      </c>
    </row>
    <row r="2729" spans="1:3" x14ac:dyDescent="0.25">
      <c r="A2729" t="s">
        <v>15</v>
      </c>
      <c r="B2729">
        <v>0</v>
      </c>
      <c r="C2729">
        <f t="shared" si="42"/>
        <v>1</v>
      </c>
    </row>
    <row r="2730" spans="1:3" x14ac:dyDescent="0.25">
      <c r="A2730" t="s">
        <v>15</v>
      </c>
      <c r="B2730">
        <v>0</v>
      </c>
      <c r="C2730">
        <f t="shared" si="42"/>
        <v>1</v>
      </c>
    </row>
    <row r="2731" spans="1:3" x14ac:dyDescent="0.25">
      <c r="A2731" t="s">
        <v>19</v>
      </c>
      <c r="B2731">
        <v>0</v>
      </c>
      <c r="C2731">
        <f t="shared" si="42"/>
        <v>0</v>
      </c>
    </row>
    <row r="2732" spans="1:3" x14ac:dyDescent="0.25">
      <c r="A2732" t="s">
        <v>19</v>
      </c>
      <c r="B2732">
        <v>0</v>
      </c>
      <c r="C2732">
        <f t="shared" si="42"/>
        <v>0</v>
      </c>
    </row>
    <row r="2733" spans="1:3" x14ac:dyDescent="0.25">
      <c r="A2733" t="s">
        <v>15</v>
      </c>
      <c r="B2733">
        <v>0</v>
      </c>
      <c r="C2733">
        <f t="shared" si="42"/>
        <v>1</v>
      </c>
    </row>
    <row r="2734" spans="1:3" x14ac:dyDescent="0.25">
      <c r="A2734" t="s">
        <v>19</v>
      </c>
      <c r="B2734">
        <v>0</v>
      </c>
      <c r="C2734">
        <f t="shared" si="42"/>
        <v>0</v>
      </c>
    </row>
    <row r="2735" spans="1:3" x14ac:dyDescent="0.25">
      <c r="A2735" t="s">
        <v>15</v>
      </c>
      <c r="B2735">
        <v>0</v>
      </c>
      <c r="C2735">
        <f t="shared" si="42"/>
        <v>1</v>
      </c>
    </row>
    <row r="2736" spans="1:3" x14ac:dyDescent="0.25">
      <c r="A2736" t="s">
        <v>15</v>
      </c>
      <c r="B2736">
        <v>0</v>
      </c>
      <c r="C2736">
        <f t="shared" si="42"/>
        <v>1</v>
      </c>
    </row>
    <row r="2737" spans="1:3" x14ac:dyDescent="0.25">
      <c r="A2737" t="s">
        <v>15</v>
      </c>
      <c r="B2737">
        <v>0</v>
      </c>
      <c r="C2737">
        <f t="shared" si="42"/>
        <v>1</v>
      </c>
    </row>
    <row r="2738" spans="1:3" x14ac:dyDescent="0.25">
      <c r="A2738" t="s">
        <v>19</v>
      </c>
      <c r="B2738">
        <v>0</v>
      </c>
      <c r="C2738">
        <f t="shared" si="42"/>
        <v>0</v>
      </c>
    </row>
    <row r="2739" spans="1:3" x14ac:dyDescent="0.25">
      <c r="A2739" t="s">
        <v>19</v>
      </c>
      <c r="B2739">
        <v>0</v>
      </c>
      <c r="C2739">
        <f t="shared" si="42"/>
        <v>0</v>
      </c>
    </row>
    <row r="2740" spans="1:3" x14ac:dyDescent="0.25">
      <c r="A2740" t="s">
        <v>15</v>
      </c>
      <c r="B2740">
        <v>0</v>
      </c>
      <c r="C2740">
        <f t="shared" si="42"/>
        <v>1</v>
      </c>
    </row>
    <row r="2741" spans="1:3" x14ac:dyDescent="0.25">
      <c r="A2741" t="s">
        <v>19</v>
      </c>
      <c r="B2741">
        <v>0</v>
      </c>
      <c r="C2741">
        <f t="shared" si="42"/>
        <v>0</v>
      </c>
    </row>
    <row r="2742" spans="1:3" x14ac:dyDescent="0.25">
      <c r="A2742" t="s">
        <v>19</v>
      </c>
      <c r="B2742">
        <v>0</v>
      </c>
      <c r="C2742">
        <f t="shared" si="42"/>
        <v>0</v>
      </c>
    </row>
    <row r="2743" spans="1:3" x14ac:dyDescent="0.25">
      <c r="A2743" t="s">
        <v>19</v>
      </c>
      <c r="B2743">
        <v>0</v>
      </c>
      <c r="C2743">
        <f t="shared" si="42"/>
        <v>0</v>
      </c>
    </row>
    <row r="2744" spans="1:3" x14ac:dyDescent="0.25">
      <c r="A2744" t="s">
        <v>19</v>
      </c>
      <c r="B2744">
        <v>0</v>
      </c>
      <c r="C2744">
        <f t="shared" si="42"/>
        <v>0</v>
      </c>
    </row>
    <row r="2745" spans="1:3" x14ac:dyDescent="0.25">
      <c r="A2745" t="s">
        <v>19</v>
      </c>
      <c r="B2745">
        <v>0</v>
      </c>
      <c r="C2745">
        <f t="shared" si="42"/>
        <v>0</v>
      </c>
    </row>
    <row r="2746" spans="1:3" x14ac:dyDescent="0.25">
      <c r="A2746" t="s">
        <v>19</v>
      </c>
      <c r="B2746">
        <v>0</v>
      </c>
      <c r="C2746">
        <f t="shared" si="42"/>
        <v>0</v>
      </c>
    </row>
    <row r="2747" spans="1:3" x14ac:dyDescent="0.25">
      <c r="A2747" t="s">
        <v>19</v>
      </c>
      <c r="B2747">
        <v>0</v>
      </c>
      <c r="C2747">
        <f t="shared" si="42"/>
        <v>0</v>
      </c>
    </row>
    <row r="2748" spans="1:3" x14ac:dyDescent="0.25">
      <c r="A2748" t="s">
        <v>15</v>
      </c>
      <c r="B2748">
        <v>0</v>
      </c>
      <c r="C2748">
        <f t="shared" si="42"/>
        <v>1</v>
      </c>
    </row>
    <row r="2749" spans="1:3" x14ac:dyDescent="0.25">
      <c r="A2749" t="s">
        <v>15</v>
      </c>
      <c r="B2749">
        <v>0</v>
      </c>
      <c r="C2749">
        <f t="shared" si="42"/>
        <v>1</v>
      </c>
    </row>
    <row r="2750" spans="1:3" x14ac:dyDescent="0.25">
      <c r="A2750" t="s">
        <v>15</v>
      </c>
      <c r="B2750">
        <v>0</v>
      </c>
      <c r="C2750">
        <f t="shared" si="42"/>
        <v>1</v>
      </c>
    </row>
    <row r="2751" spans="1:3" x14ac:dyDescent="0.25">
      <c r="A2751" t="s">
        <v>19</v>
      </c>
      <c r="B2751">
        <v>0</v>
      </c>
      <c r="C2751">
        <f t="shared" si="42"/>
        <v>0</v>
      </c>
    </row>
    <row r="2752" spans="1:3" x14ac:dyDescent="0.25">
      <c r="A2752" t="s">
        <v>15</v>
      </c>
      <c r="B2752">
        <v>0</v>
      </c>
      <c r="C2752">
        <f t="shared" si="42"/>
        <v>1</v>
      </c>
    </row>
    <row r="2753" spans="1:3" x14ac:dyDescent="0.25">
      <c r="A2753" t="s">
        <v>19</v>
      </c>
      <c r="B2753">
        <v>0</v>
      </c>
      <c r="C2753">
        <f t="shared" si="42"/>
        <v>0</v>
      </c>
    </row>
    <row r="2754" spans="1:3" x14ac:dyDescent="0.25">
      <c r="A2754" t="s">
        <v>19</v>
      </c>
      <c r="B2754">
        <v>0</v>
      </c>
      <c r="C2754">
        <f t="shared" si="42"/>
        <v>0</v>
      </c>
    </row>
    <row r="2755" spans="1:3" x14ac:dyDescent="0.25">
      <c r="A2755" t="s">
        <v>15</v>
      </c>
      <c r="B2755">
        <v>0</v>
      </c>
      <c r="C2755">
        <f t="shared" ref="C2755:C2818" si="43">IF(EXACT(A2755,"Urban"),1,0)</f>
        <v>1</v>
      </c>
    </row>
    <row r="2756" spans="1:3" x14ac:dyDescent="0.25">
      <c r="A2756" t="s">
        <v>15</v>
      </c>
      <c r="B2756">
        <v>0</v>
      </c>
      <c r="C2756">
        <f t="shared" si="43"/>
        <v>1</v>
      </c>
    </row>
    <row r="2757" spans="1:3" x14ac:dyDescent="0.25">
      <c r="A2757" t="s">
        <v>15</v>
      </c>
      <c r="B2757">
        <v>0</v>
      </c>
      <c r="C2757">
        <f t="shared" si="43"/>
        <v>1</v>
      </c>
    </row>
    <row r="2758" spans="1:3" x14ac:dyDescent="0.25">
      <c r="A2758" t="s">
        <v>15</v>
      </c>
      <c r="B2758">
        <v>0</v>
      </c>
      <c r="C2758">
        <f t="shared" si="43"/>
        <v>1</v>
      </c>
    </row>
    <row r="2759" spans="1:3" x14ac:dyDescent="0.25">
      <c r="A2759" t="s">
        <v>15</v>
      </c>
      <c r="B2759">
        <v>0</v>
      </c>
      <c r="C2759">
        <f t="shared" si="43"/>
        <v>1</v>
      </c>
    </row>
    <row r="2760" spans="1:3" x14ac:dyDescent="0.25">
      <c r="A2760" t="s">
        <v>19</v>
      </c>
      <c r="B2760">
        <v>0</v>
      </c>
      <c r="C2760">
        <f t="shared" si="43"/>
        <v>0</v>
      </c>
    </row>
    <row r="2761" spans="1:3" x14ac:dyDescent="0.25">
      <c r="A2761" t="s">
        <v>19</v>
      </c>
      <c r="B2761">
        <v>0</v>
      </c>
      <c r="C2761">
        <f t="shared" si="43"/>
        <v>0</v>
      </c>
    </row>
    <row r="2762" spans="1:3" x14ac:dyDescent="0.25">
      <c r="A2762" t="s">
        <v>15</v>
      </c>
      <c r="B2762">
        <v>0</v>
      </c>
      <c r="C2762">
        <f t="shared" si="43"/>
        <v>1</v>
      </c>
    </row>
    <row r="2763" spans="1:3" x14ac:dyDescent="0.25">
      <c r="A2763" t="s">
        <v>15</v>
      </c>
      <c r="B2763">
        <v>0</v>
      </c>
      <c r="C2763">
        <f t="shared" si="43"/>
        <v>1</v>
      </c>
    </row>
    <row r="2764" spans="1:3" x14ac:dyDescent="0.25">
      <c r="A2764" t="s">
        <v>19</v>
      </c>
      <c r="B2764">
        <v>0</v>
      </c>
      <c r="C2764">
        <f t="shared" si="43"/>
        <v>0</v>
      </c>
    </row>
    <row r="2765" spans="1:3" x14ac:dyDescent="0.25">
      <c r="A2765" t="s">
        <v>19</v>
      </c>
      <c r="B2765">
        <v>0</v>
      </c>
      <c r="C2765">
        <f t="shared" si="43"/>
        <v>0</v>
      </c>
    </row>
    <row r="2766" spans="1:3" x14ac:dyDescent="0.25">
      <c r="A2766" t="s">
        <v>15</v>
      </c>
      <c r="B2766">
        <v>0</v>
      </c>
      <c r="C2766">
        <f t="shared" si="43"/>
        <v>1</v>
      </c>
    </row>
    <row r="2767" spans="1:3" x14ac:dyDescent="0.25">
      <c r="A2767" t="s">
        <v>15</v>
      </c>
      <c r="B2767">
        <v>0</v>
      </c>
      <c r="C2767">
        <f t="shared" si="43"/>
        <v>1</v>
      </c>
    </row>
    <row r="2768" spans="1:3" x14ac:dyDescent="0.25">
      <c r="A2768" t="s">
        <v>15</v>
      </c>
      <c r="B2768">
        <v>0</v>
      </c>
      <c r="C2768">
        <f t="shared" si="43"/>
        <v>1</v>
      </c>
    </row>
    <row r="2769" spans="1:3" x14ac:dyDescent="0.25">
      <c r="A2769" t="s">
        <v>15</v>
      </c>
      <c r="B2769">
        <v>0</v>
      </c>
      <c r="C2769">
        <f t="shared" si="43"/>
        <v>1</v>
      </c>
    </row>
    <row r="2770" spans="1:3" x14ac:dyDescent="0.25">
      <c r="A2770" t="s">
        <v>19</v>
      </c>
      <c r="B2770">
        <v>0</v>
      </c>
      <c r="C2770">
        <f t="shared" si="43"/>
        <v>0</v>
      </c>
    </row>
    <row r="2771" spans="1:3" x14ac:dyDescent="0.25">
      <c r="A2771" t="s">
        <v>19</v>
      </c>
      <c r="B2771">
        <v>0</v>
      </c>
      <c r="C2771">
        <f t="shared" si="43"/>
        <v>0</v>
      </c>
    </row>
    <row r="2772" spans="1:3" x14ac:dyDescent="0.25">
      <c r="A2772" t="s">
        <v>15</v>
      </c>
      <c r="B2772">
        <v>0</v>
      </c>
      <c r="C2772">
        <f t="shared" si="43"/>
        <v>1</v>
      </c>
    </row>
    <row r="2773" spans="1:3" x14ac:dyDescent="0.25">
      <c r="A2773" t="s">
        <v>15</v>
      </c>
      <c r="B2773">
        <v>0</v>
      </c>
      <c r="C2773">
        <f t="shared" si="43"/>
        <v>1</v>
      </c>
    </row>
    <row r="2774" spans="1:3" x14ac:dyDescent="0.25">
      <c r="A2774" t="s">
        <v>19</v>
      </c>
      <c r="B2774">
        <v>0</v>
      </c>
      <c r="C2774">
        <f t="shared" si="43"/>
        <v>0</v>
      </c>
    </row>
    <row r="2775" spans="1:3" x14ac:dyDescent="0.25">
      <c r="A2775" t="s">
        <v>15</v>
      </c>
      <c r="B2775">
        <v>0</v>
      </c>
      <c r="C2775">
        <f t="shared" si="43"/>
        <v>1</v>
      </c>
    </row>
    <row r="2776" spans="1:3" x14ac:dyDescent="0.25">
      <c r="A2776" t="s">
        <v>19</v>
      </c>
      <c r="B2776">
        <v>0</v>
      </c>
      <c r="C2776">
        <f t="shared" si="43"/>
        <v>0</v>
      </c>
    </row>
    <row r="2777" spans="1:3" x14ac:dyDescent="0.25">
      <c r="A2777" t="s">
        <v>15</v>
      </c>
      <c r="B2777">
        <v>0</v>
      </c>
      <c r="C2777">
        <f t="shared" si="43"/>
        <v>1</v>
      </c>
    </row>
    <row r="2778" spans="1:3" x14ac:dyDescent="0.25">
      <c r="A2778" t="s">
        <v>15</v>
      </c>
      <c r="B2778">
        <v>0</v>
      </c>
      <c r="C2778">
        <f t="shared" si="43"/>
        <v>1</v>
      </c>
    </row>
    <row r="2779" spans="1:3" x14ac:dyDescent="0.25">
      <c r="A2779" t="s">
        <v>15</v>
      </c>
      <c r="B2779">
        <v>0</v>
      </c>
      <c r="C2779">
        <f t="shared" si="43"/>
        <v>1</v>
      </c>
    </row>
    <row r="2780" spans="1:3" x14ac:dyDescent="0.25">
      <c r="A2780" t="s">
        <v>15</v>
      </c>
      <c r="B2780">
        <v>0</v>
      </c>
      <c r="C2780">
        <f t="shared" si="43"/>
        <v>1</v>
      </c>
    </row>
    <row r="2781" spans="1:3" x14ac:dyDescent="0.25">
      <c r="A2781" t="s">
        <v>19</v>
      </c>
      <c r="B2781">
        <v>0</v>
      </c>
      <c r="C2781">
        <f t="shared" si="43"/>
        <v>0</v>
      </c>
    </row>
    <row r="2782" spans="1:3" x14ac:dyDescent="0.25">
      <c r="A2782" t="s">
        <v>15</v>
      </c>
      <c r="B2782">
        <v>0</v>
      </c>
      <c r="C2782">
        <f t="shared" si="43"/>
        <v>1</v>
      </c>
    </row>
    <row r="2783" spans="1:3" x14ac:dyDescent="0.25">
      <c r="A2783" t="s">
        <v>15</v>
      </c>
      <c r="B2783">
        <v>0</v>
      </c>
      <c r="C2783">
        <f t="shared" si="43"/>
        <v>1</v>
      </c>
    </row>
    <row r="2784" spans="1:3" x14ac:dyDescent="0.25">
      <c r="A2784" t="s">
        <v>19</v>
      </c>
      <c r="B2784">
        <v>0</v>
      </c>
      <c r="C2784">
        <f t="shared" si="43"/>
        <v>0</v>
      </c>
    </row>
    <row r="2785" spans="1:3" x14ac:dyDescent="0.25">
      <c r="A2785" t="s">
        <v>15</v>
      </c>
      <c r="B2785">
        <v>0</v>
      </c>
      <c r="C2785">
        <f t="shared" si="43"/>
        <v>1</v>
      </c>
    </row>
    <row r="2786" spans="1:3" x14ac:dyDescent="0.25">
      <c r="A2786" t="s">
        <v>19</v>
      </c>
      <c r="B2786">
        <v>0</v>
      </c>
      <c r="C2786">
        <f t="shared" si="43"/>
        <v>0</v>
      </c>
    </row>
    <row r="2787" spans="1:3" x14ac:dyDescent="0.25">
      <c r="A2787" t="s">
        <v>19</v>
      </c>
      <c r="B2787">
        <v>0</v>
      </c>
      <c r="C2787">
        <f t="shared" si="43"/>
        <v>0</v>
      </c>
    </row>
    <row r="2788" spans="1:3" x14ac:dyDescent="0.25">
      <c r="A2788" t="s">
        <v>15</v>
      </c>
      <c r="B2788">
        <v>0</v>
      </c>
      <c r="C2788">
        <f t="shared" si="43"/>
        <v>1</v>
      </c>
    </row>
    <row r="2789" spans="1:3" x14ac:dyDescent="0.25">
      <c r="A2789" t="s">
        <v>19</v>
      </c>
      <c r="B2789">
        <v>0</v>
      </c>
      <c r="C2789">
        <f t="shared" si="43"/>
        <v>0</v>
      </c>
    </row>
    <row r="2790" spans="1:3" x14ac:dyDescent="0.25">
      <c r="A2790" t="s">
        <v>19</v>
      </c>
      <c r="B2790">
        <v>0</v>
      </c>
      <c r="C2790">
        <f t="shared" si="43"/>
        <v>0</v>
      </c>
    </row>
    <row r="2791" spans="1:3" x14ac:dyDescent="0.25">
      <c r="A2791" t="s">
        <v>19</v>
      </c>
      <c r="B2791">
        <v>0</v>
      </c>
      <c r="C2791">
        <f t="shared" si="43"/>
        <v>0</v>
      </c>
    </row>
    <row r="2792" spans="1:3" x14ac:dyDescent="0.25">
      <c r="A2792" t="s">
        <v>19</v>
      </c>
      <c r="B2792">
        <v>0</v>
      </c>
      <c r="C2792">
        <f t="shared" si="43"/>
        <v>0</v>
      </c>
    </row>
    <row r="2793" spans="1:3" x14ac:dyDescent="0.25">
      <c r="A2793" t="s">
        <v>19</v>
      </c>
      <c r="B2793">
        <v>0</v>
      </c>
      <c r="C2793">
        <f t="shared" si="43"/>
        <v>0</v>
      </c>
    </row>
    <row r="2794" spans="1:3" x14ac:dyDescent="0.25">
      <c r="A2794" t="s">
        <v>15</v>
      </c>
      <c r="B2794">
        <v>0</v>
      </c>
      <c r="C2794">
        <f t="shared" si="43"/>
        <v>1</v>
      </c>
    </row>
    <row r="2795" spans="1:3" x14ac:dyDescent="0.25">
      <c r="A2795" t="s">
        <v>19</v>
      </c>
      <c r="B2795">
        <v>0</v>
      </c>
      <c r="C2795">
        <f t="shared" si="43"/>
        <v>0</v>
      </c>
    </row>
    <row r="2796" spans="1:3" x14ac:dyDescent="0.25">
      <c r="A2796" t="s">
        <v>19</v>
      </c>
      <c r="B2796">
        <v>0</v>
      </c>
      <c r="C2796">
        <f t="shared" si="43"/>
        <v>0</v>
      </c>
    </row>
    <row r="2797" spans="1:3" x14ac:dyDescent="0.25">
      <c r="A2797" t="s">
        <v>19</v>
      </c>
      <c r="B2797">
        <v>0</v>
      </c>
      <c r="C2797">
        <f t="shared" si="43"/>
        <v>0</v>
      </c>
    </row>
    <row r="2798" spans="1:3" x14ac:dyDescent="0.25">
      <c r="A2798" t="s">
        <v>19</v>
      </c>
      <c r="B2798">
        <v>0</v>
      </c>
      <c r="C2798">
        <f t="shared" si="43"/>
        <v>0</v>
      </c>
    </row>
    <row r="2799" spans="1:3" x14ac:dyDescent="0.25">
      <c r="A2799" t="s">
        <v>19</v>
      </c>
      <c r="B2799">
        <v>0</v>
      </c>
      <c r="C2799">
        <f t="shared" si="43"/>
        <v>0</v>
      </c>
    </row>
    <row r="2800" spans="1:3" x14ac:dyDescent="0.25">
      <c r="A2800" t="s">
        <v>19</v>
      </c>
      <c r="B2800">
        <v>0</v>
      </c>
      <c r="C2800">
        <f t="shared" si="43"/>
        <v>0</v>
      </c>
    </row>
    <row r="2801" spans="1:3" x14ac:dyDescent="0.25">
      <c r="A2801" t="s">
        <v>15</v>
      </c>
      <c r="B2801">
        <v>0</v>
      </c>
      <c r="C2801">
        <f t="shared" si="43"/>
        <v>1</v>
      </c>
    </row>
    <row r="2802" spans="1:3" x14ac:dyDescent="0.25">
      <c r="A2802" t="s">
        <v>15</v>
      </c>
      <c r="B2802">
        <v>0</v>
      </c>
      <c r="C2802">
        <f t="shared" si="43"/>
        <v>1</v>
      </c>
    </row>
    <row r="2803" spans="1:3" x14ac:dyDescent="0.25">
      <c r="A2803" t="s">
        <v>15</v>
      </c>
      <c r="B2803">
        <v>0</v>
      </c>
      <c r="C2803">
        <f t="shared" si="43"/>
        <v>1</v>
      </c>
    </row>
    <row r="2804" spans="1:3" x14ac:dyDescent="0.25">
      <c r="A2804" t="s">
        <v>15</v>
      </c>
      <c r="B2804">
        <v>0</v>
      </c>
      <c r="C2804">
        <f t="shared" si="43"/>
        <v>1</v>
      </c>
    </row>
    <row r="2805" spans="1:3" x14ac:dyDescent="0.25">
      <c r="A2805" t="s">
        <v>19</v>
      </c>
      <c r="B2805">
        <v>0</v>
      </c>
      <c r="C2805">
        <f t="shared" si="43"/>
        <v>0</v>
      </c>
    </row>
    <row r="2806" spans="1:3" x14ac:dyDescent="0.25">
      <c r="A2806" t="s">
        <v>19</v>
      </c>
      <c r="B2806">
        <v>0</v>
      </c>
      <c r="C2806">
        <f t="shared" si="43"/>
        <v>0</v>
      </c>
    </row>
    <row r="2807" spans="1:3" x14ac:dyDescent="0.25">
      <c r="A2807" t="s">
        <v>19</v>
      </c>
      <c r="B2807">
        <v>0</v>
      </c>
      <c r="C2807">
        <f t="shared" si="43"/>
        <v>0</v>
      </c>
    </row>
    <row r="2808" spans="1:3" x14ac:dyDescent="0.25">
      <c r="A2808" t="s">
        <v>15</v>
      </c>
      <c r="B2808">
        <v>0</v>
      </c>
      <c r="C2808">
        <f t="shared" si="43"/>
        <v>1</v>
      </c>
    </row>
    <row r="2809" spans="1:3" x14ac:dyDescent="0.25">
      <c r="A2809" t="s">
        <v>19</v>
      </c>
      <c r="B2809">
        <v>0</v>
      </c>
      <c r="C2809">
        <f t="shared" si="43"/>
        <v>0</v>
      </c>
    </row>
    <row r="2810" spans="1:3" x14ac:dyDescent="0.25">
      <c r="A2810" t="s">
        <v>19</v>
      </c>
      <c r="B2810">
        <v>0</v>
      </c>
      <c r="C2810">
        <f t="shared" si="43"/>
        <v>0</v>
      </c>
    </row>
    <row r="2811" spans="1:3" x14ac:dyDescent="0.25">
      <c r="A2811" t="s">
        <v>15</v>
      </c>
      <c r="B2811">
        <v>0</v>
      </c>
      <c r="C2811">
        <f t="shared" si="43"/>
        <v>1</v>
      </c>
    </row>
    <row r="2812" spans="1:3" x14ac:dyDescent="0.25">
      <c r="A2812" t="s">
        <v>15</v>
      </c>
      <c r="B2812">
        <v>0</v>
      </c>
      <c r="C2812">
        <f t="shared" si="43"/>
        <v>1</v>
      </c>
    </row>
    <row r="2813" spans="1:3" x14ac:dyDescent="0.25">
      <c r="A2813" t="s">
        <v>19</v>
      </c>
      <c r="B2813">
        <v>0</v>
      </c>
      <c r="C2813">
        <f t="shared" si="43"/>
        <v>0</v>
      </c>
    </row>
    <row r="2814" spans="1:3" x14ac:dyDescent="0.25">
      <c r="A2814" t="s">
        <v>19</v>
      </c>
      <c r="B2814">
        <v>0</v>
      </c>
      <c r="C2814">
        <f t="shared" si="43"/>
        <v>0</v>
      </c>
    </row>
    <row r="2815" spans="1:3" x14ac:dyDescent="0.25">
      <c r="A2815" t="s">
        <v>15</v>
      </c>
      <c r="B2815">
        <v>0</v>
      </c>
      <c r="C2815">
        <f t="shared" si="43"/>
        <v>1</v>
      </c>
    </row>
    <row r="2816" spans="1:3" x14ac:dyDescent="0.25">
      <c r="A2816" t="s">
        <v>19</v>
      </c>
      <c r="B2816">
        <v>0</v>
      </c>
      <c r="C2816">
        <f t="shared" si="43"/>
        <v>0</v>
      </c>
    </row>
    <row r="2817" spans="1:3" x14ac:dyDescent="0.25">
      <c r="A2817" t="s">
        <v>19</v>
      </c>
      <c r="B2817">
        <v>0</v>
      </c>
      <c r="C2817">
        <f t="shared" si="43"/>
        <v>0</v>
      </c>
    </row>
    <row r="2818" spans="1:3" x14ac:dyDescent="0.25">
      <c r="A2818" t="s">
        <v>15</v>
      </c>
      <c r="B2818">
        <v>0</v>
      </c>
      <c r="C2818">
        <f t="shared" si="43"/>
        <v>1</v>
      </c>
    </row>
    <row r="2819" spans="1:3" x14ac:dyDescent="0.25">
      <c r="A2819" t="s">
        <v>19</v>
      </c>
      <c r="B2819">
        <v>0</v>
      </c>
      <c r="C2819">
        <f t="shared" ref="C2819:C2882" si="44">IF(EXACT(A2819,"Urban"),1,0)</f>
        <v>0</v>
      </c>
    </row>
    <row r="2820" spans="1:3" x14ac:dyDescent="0.25">
      <c r="A2820" t="s">
        <v>19</v>
      </c>
      <c r="B2820">
        <v>0</v>
      </c>
      <c r="C2820">
        <f t="shared" si="44"/>
        <v>0</v>
      </c>
    </row>
    <row r="2821" spans="1:3" x14ac:dyDescent="0.25">
      <c r="A2821" t="s">
        <v>15</v>
      </c>
      <c r="B2821">
        <v>0</v>
      </c>
      <c r="C2821">
        <f t="shared" si="44"/>
        <v>1</v>
      </c>
    </row>
    <row r="2822" spans="1:3" x14ac:dyDescent="0.25">
      <c r="A2822" t="s">
        <v>19</v>
      </c>
      <c r="B2822">
        <v>0</v>
      </c>
      <c r="C2822">
        <f t="shared" si="44"/>
        <v>0</v>
      </c>
    </row>
    <row r="2823" spans="1:3" x14ac:dyDescent="0.25">
      <c r="A2823" t="s">
        <v>19</v>
      </c>
      <c r="B2823">
        <v>0</v>
      </c>
      <c r="C2823">
        <f t="shared" si="44"/>
        <v>0</v>
      </c>
    </row>
    <row r="2824" spans="1:3" x14ac:dyDescent="0.25">
      <c r="A2824" t="s">
        <v>15</v>
      </c>
      <c r="B2824">
        <v>0</v>
      </c>
      <c r="C2824">
        <f t="shared" si="44"/>
        <v>1</v>
      </c>
    </row>
    <row r="2825" spans="1:3" x14ac:dyDescent="0.25">
      <c r="A2825" t="s">
        <v>19</v>
      </c>
      <c r="B2825">
        <v>0</v>
      </c>
      <c r="C2825">
        <f t="shared" si="44"/>
        <v>0</v>
      </c>
    </row>
    <row r="2826" spans="1:3" x14ac:dyDescent="0.25">
      <c r="A2826" t="s">
        <v>19</v>
      </c>
      <c r="B2826">
        <v>0</v>
      </c>
      <c r="C2826">
        <f t="shared" si="44"/>
        <v>0</v>
      </c>
    </row>
    <row r="2827" spans="1:3" x14ac:dyDescent="0.25">
      <c r="A2827" t="s">
        <v>15</v>
      </c>
      <c r="B2827">
        <v>0</v>
      </c>
      <c r="C2827">
        <f t="shared" si="44"/>
        <v>1</v>
      </c>
    </row>
    <row r="2828" spans="1:3" x14ac:dyDescent="0.25">
      <c r="A2828" t="s">
        <v>19</v>
      </c>
      <c r="B2828">
        <v>0</v>
      </c>
      <c r="C2828">
        <f t="shared" si="44"/>
        <v>0</v>
      </c>
    </row>
    <row r="2829" spans="1:3" x14ac:dyDescent="0.25">
      <c r="A2829" t="s">
        <v>15</v>
      </c>
      <c r="B2829">
        <v>0</v>
      </c>
      <c r="C2829">
        <f t="shared" si="44"/>
        <v>1</v>
      </c>
    </row>
    <row r="2830" spans="1:3" x14ac:dyDescent="0.25">
      <c r="A2830" t="s">
        <v>15</v>
      </c>
      <c r="B2830">
        <v>0</v>
      </c>
      <c r="C2830">
        <f t="shared" si="44"/>
        <v>1</v>
      </c>
    </row>
    <row r="2831" spans="1:3" x14ac:dyDescent="0.25">
      <c r="A2831" t="s">
        <v>19</v>
      </c>
      <c r="B2831">
        <v>0</v>
      </c>
      <c r="C2831">
        <f t="shared" si="44"/>
        <v>0</v>
      </c>
    </row>
    <row r="2832" spans="1:3" x14ac:dyDescent="0.25">
      <c r="A2832" t="s">
        <v>15</v>
      </c>
      <c r="B2832">
        <v>0</v>
      </c>
      <c r="C2832">
        <f t="shared" si="44"/>
        <v>1</v>
      </c>
    </row>
    <row r="2833" spans="1:3" x14ac:dyDescent="0.25">
      <c r="A2833" t="s">
        <v>19</v>
      </c>
      <c r="B2833">
        <v>0</v>
      </c>
      <c r="C2833">
        <f t="shared" si="44"/>
        <v>0</v>
      </c>
    </row>
    <row r="2834" spans="1:3" x14ac:dyDescent="0.25">
      <c r="A2834" t="s">
        <v>15</v>
      </c>
      <c r="B2834">
        <v>0</v>
      </c>
      <c r="C2834">
        <f t="shared" si="44"/>
        <v>1</v>
      </c>
    </row>
    <row r="2835" spans="1:3" x14ac:dyDescent="0.25">
      <c r="A2835" t="s">
        <v>15</v>
      </c>
      <c r="B2835">
        <v>0</v>
      </c>
      <c r="C2835">
        <f t="shared" si="44"/>
        <v>1</v>
      </c>
    </row>
    <row r="2836" spans="1:3" x14ac:dyDescent="0.25">
      <c r="A2836" t="s">
        <v>15</v>
      </c>
      <c r="B2836">
        <v>0</v>
      </c>
      <c r="C2836">
        <f t="shared" si="44"/>
        <v>1</v>
      </c>
    </row>
    <row r="2837" spans="1:3" x14ac:dyDescent="0.25">
      <c r="A2837" t="s">
        <v>15</v>
      </c>
      <c r="B2837">
        <v>0</v>
      </c>
      <c r="C2837">
        <f t="shared" si="44"/>
        <v>1</v>
      </c>
    </row>
    <row r="2838" spans="1:3" x14ac:dyDescent="0.25">
      <c r="A2838" t="s">
        <v>15</v>
      </c>
      <c r="B2838">
        <v>0</v>
      </c>
      <c r="C2838">
        <f t="shared" si="44"/>
        <v>1</v>
      </c>
    </row>
    <row r="2839" spans="1:3" x14ac:dyDescent="0.25">
      <c r="A2839" t="s">
        <v>15</v>
      </c>
      <c r="B2839">
        <v>0</v>
      </c>
      <c r="C2839">
        <f t="shared" si="44"/>
        <v>1</v>
      </c>
    </row>
    <row r="2840" spans="1:3" x14ac:dyDescent="0.25">
      <c r="A2840" t="s">
        <v>19</v>
      </c>
      <c r="B2840">
        <v>0</v>
      </c>
      <c r="C2840">
        <f t="shared" si="44"/>
        <v>0</v>
      </c>
    </row>
    <row r="2841" spans="1:3" x14ac:dyDescent="0.25">
      <c r="A2841" t="s">
        <v>19</v>
      </c>
      <c r="B2841">
        <v>0</v>
      </c>
      <c r="C2841">
        <f t="shared" si="44"/>
        <v>0</v>
      </c>
    </row>
    <row r="2842" spans="1:3" x14ac:dyDescent="0.25">
      <c r="A2842" t="s">
        <v>15</v>
      </c>
      <c r="B2842">
        <v>0</v>
      </c>
      <c r="C2842">
        <f t="shared" si="44"/>
        <v>1</v>
      </c>
    </row>
    <row r="2843" spans="1:3" x14ac:dyDescent="0.25">
      <c r="A2843" t="s">
        <v>19</v>
      </c>
      <c r="B2843">
        <v>0</v>
      </c>
      <c r="C2843">
        <f t="shared" si="44"/>
        <v>0</v>
      </c>
    </row>
    <row r="2844" spans="1:3" x14ac:dyDescent="0.25">
      <c r="A2844" t="s">
        <v>19</v>
      </c>
      <c r="B2844">
        <v>0</v>
      </c>
      <c r="C2844">
        <f t="shared" si="44"/>
        <v>0</v>
      </c>
    </row>
    <row r="2845" spans="1:3" x14ac:dyDescent="0.25">
      <c r="A2845" t="s">
        <v>15</v>
      </c>
      <c r="B2845">
        <v>0</v>
      </c>
      <c r="C2845">
        <f t="shared" si="44"/>
        <v>1</v>
      </c>
    </row>
    <row r="2846" spans="1:3" x14ac:dyDescent="0.25">
      <c r="A2846" t="s">
        <v>19</v>
      </c>
      <c r="B2846">
        <v>0</v>
      </c>
      <c r="C2846">
        <f t="shared" si="44"/>
        <v>0</v>
      </c>
    </row>
    <row r="2847" spans="1:3" x14ac:dyDescent="0.25">
      <c r="A2847" t="s">
        <v>19</v>
      </c>
      <c r="B2847">
        <v>0</v>
      </c>
      <c r="C2847">
        <f t="shared" si="44"/>
        <v>0</v>
      </c>
    </row>
    <row r="2848" spans="1:3" x14ac:dyDescent="0.25">
      <c r="A2848" t="s">
        <v>19</v>
      </c>
      <c r="B2848">
        <v>0</v>
      </c>
      <c r="C2848">
        <f t="shared" si="44"/>
        <v>0</v>
      </c>
    </row>
    <row r="2849" spans="1:3" x14ac:dyDescent="0.25">
      <c r="A2849" t="s">
        <v>19</v>
      </c>
      <c r="B2849">
        <v>0</v>
      </c>
      <c r="C2849">
        <f t="shared" si="44"/>
        <v>0</v>
      </c>
    </row>
    <row r="2850" spans="1:3" x14ac:dyDescent="0.25">
      <c r="A2850" t="s">
        <v>15</v>
      </c>
      <c r="B2850">
        <v>0</v>
      </c>
      <c r="C2850">
        <f t="shared" si="44"/>
        <v>1</v>
      </c>
    </row>
    <row r="2851" spans="1:3" x14ac:dyDescent="0.25">
      <c r="A2851" t="s">
        <v>19</v>
      </c>
      <c r="B2851">
        <v>0</v>
      </c>
      <c r="C2851">
        <f t="shared" si="44"/>
        <v>0</v>
      </c>
    </row>
    <row r="2852" spans="1:3" x14ac:dyDescent="0.25">
      <c r="A2852" t="s">
        <v>15</v>
      </c>
      <c r="B2852">
        <v>0</v>
      </c>
      <c r="C2852">
        <f t="shared" si="44"/>
        <v>1</v>
      </c>
    </row>
    <row r="2853" spans="1:3" x14ac:dyDescent="0.25">
      <c r="A2853" t="s">
        <v>19</v>
      </c>
      <c r="B2853">
        <v>0</v>
      </c>
      <c r="C2853">
        <f t="shared" si="44"/>
        <v>0</v>
      </c>
    </row>
    <row r="2854" spans="1:3" x14ac:dyDescent="0.25">
      <c r="A2854" t="s">
        <v>15</v>
      </c>
      <c r="B2854">
        <v>0</v>
      </c>
      <c r="C2854">
        <f t="shared" si="44"/>
        <v>1</v>
      </c>
    </row>
    <row r="2855" spans="1:3" x14ac:dyDescent="0.25">
      <c r="A2855" t="s">
        <v>15</v>
      </c>
      <c r="B2855">
        <v>0</v>
      </c>
      <c r="C2855">
        <f t="shared" si="44"/>
        <v>1</v>
      </c>
    </row>
    <row r="2856" spans="1:3" x14ac:dyDescent="0.25">
      <c r="A2856" t="s">
        <v>19</v>
      </c>
      <c r="B2856">
        <v>0</v>
      </c>
      <c r="C2856">
        <f t="shared" si="44"/>
        <v>0</v>
      </c>
    </row>
    <row r="2857" spans="1:3" x14ac:dyDescent="0.25">
      <c r="A2857" t="s">
        <v>19</v>
      </c>
      <c r="B2857">
        <v>0</v>
      </c>
      <c r="C2857">
        <f t="shared" si="44"/>
        <v>0</v>
      </c>
    </row>
    <row r="2858" spans="1:3" x14ac:dyDescent="0.25">
      <c r="A2858" t="s">
        <v>19</v>
      </c>
      <c r="B2858">
        <v>0</v>
      </c>
      <c r="C2858">
        <f t="shared" si="44"/>
        <v>0</v>
      </c>
    </row>
    <row r="2859" spans="1:3" x14ac:dyDescent="0.25">
      <c r="A2859" t="s">
        <v>19</v>
      </c>
      <c r="B2859">
        <v>0</v>
      </c>
      <c r="C2859">
        <f t="shared" si="44"/>
        <v>0</v>
      </c>
    </row>
    <row r="2860" spans="1:3" x14ac:dyDescent="0.25">
      <c r="A2860" t="s">
        <v>15</v>
      </c>
      <c r="B2860">
        <v>0</v>
      </c>
      <c r="C2860">
        <f t="shared" si="44"/>
        <v>1</v>
      </c>
    </row>
    <row r="2861" spans="1:3" x14ac:dyDescent="0.25">
      <c r="A2861" t="s">
        <v>19</v>
      </c>
      <c r="B2861">
        <v>0</v>
      </c>
      <c r="C2861">
        <f t="shared" si="44"/>
        <v>0</v>
      </c>
    </row>
    <row r="2862" spans="1:3" x14ac:dyDescent="0.25">
      <c r="A2862" t="s">
        <v>19</v>
      </c>
      <c r="B2862">
        <v>0</v>
      </c>
      <c r="C2862">
        <f t="shared" si="44"/>
        <v>0</v>
      </c>
    </row>
    <row r="2863" spans="1:3" x14ac:dyDescent="0.25">
      <c r="A2863" t="s">
        <v>15</v>
      </c>
      <c r="B2863">
        <v>0</v>
      </c>
      <c r="C2863">
        <f t="shared" si="44"/>
        <v>1</v>
      </c>
    </row>
    <row r="2864" spans="1:3" x14ac:dyDescent="0.25">
      <c r="A2864" t="s">
        <v>15</v>
      </c>
      <c r="B2864">
        <v>0</v>
      </c>
      <c r="C2864">
        <f t="shared" si="44"/>
        <v>1</v>
      </c>
    </row>
    <row r="2865" spans="1:3" x14ac:dyDescent="0.25">
      <c r="A2865" t="s">
        <v>19</v>
      </c>
      <c r="B2865">
        <v>0</v>
      </c>
      <c r="C2865">
        <f t="shared" si="44"/>
        <v>0</v>
      </c>
    </row>
    <row r="2866" spans="1:3" x14ac:dyDescent="0.25">
      <c r="A2866" t="s">
        <v>19</v>
      </c>
      <c r="B2866">
        <v>0</v>
      </c>
      <c r="C2866">
        <f t="shared" si="44"/>
        <v>0</v>
      </c>
    </row>
    <row r="2867" spans="1:3" x14ac:dyDescent="0.25">
      <c r="A2867" t="s">
        <v>15</v>
      </c>
      <c r="B2867">
        <v>0</v>
      </c>
      <c r="C2867">
        <f t="shared" si="44"/>
        <v>1</v>
      </c>
    </row>
    <row r="2868" spans="1:3" x14ac:dyDescent="0.25">
      <c r="A2868" t="s">
        <v>15</v>
      </c>
      <c r="B2868">
        <v>0</v>
      </c>
      <c r="C2868">
        <f t="shared" si="44"/>
        <v>1</v>
      </c>
    </row>
    <row r="2869" spans="1:3" x14ac:dyDescent="0.25">
      <c r="A2869" t="s">
        <v>19</v>
      </c>
      <c r="B2869">
        <v>0</v>
      </c>
      <c r="C2869">
        <f t="shared" si="44"/>
        <v>0</v>
      </c>
    </row>
    <row r="2870" spans="1:3" x14ac:dyDescent="0.25">
      <c r="A2870" t="s">
        <v>15</v>
      </c>
      <c r="B2870">
        <v>0</v>
      </c>
      <c r="C2870">
        <f t="shared" si="44"/>
        <v>1</v>
      </c>
    </row>
    <row r="2871" spans="1:3" x14ac:dyDescent="0.25">
      <c r="A2871" t="s">
        <v>19</v>
      </c>
      <c r="B2871">
        <v>0</v>
      </c>
      <c r="C2871">
        <f t="shared" si="44"/>
        <v>0</v>
      </c>
    </row>
    <row r="2872" spans="1:3" x14ac:dyDescent="0.25">
      <c r="A2872" t="s">
        <v>19</v>
      </c>
      <c r="B2872">
        <v>0</v>
      </c>
      <c r="C2872">
        <f t="shared" si="44"/>
        <v>0</v>
      </c>
    </row>
    <row r="2873" spans="1:3" x14ac:dyDescent="0.25">
      <c r="A2873" t="s">
        <v>19</v>
      </c>
      <c r="B2873">
        <v>0</v>
      </c>
      <c r="C2873">
        <f t="shared" si="44"/>
        <v>0</v>
      </c>
    </row>
    <row r="2874" spans="1:3" x14ac:dyDescent="0.25">
      <c r="A2874" t="s">
        <v>19</v>
      </c>
      <c r="B2874">
        <v>0</v>
      </c>
      <c r="C2874">
        <f t="shared" si="44"/>
        <v>0</v>
      </c>
    </row>
    <row r="2875" spans="1:3" x14ac:dyDescent="0.25">
      <c r="A2875" t="s">
        <v>19</v>
      </c>
      <c r="B2875">
        <v>0</v>
      </c>
      <c r="C2875">
        <f t="shared" si="44"/>
        <v>0</v>
      </c>
    </row>
    <row r="2876" spans="1:3" x14ac:dyDescent="0.25">
      <c r="A2876" t="s">
        <v>15</v>
      </c>
      <c r="B2876">
        <v>0</v>
      </c>
      <c r="C2876">
        <f t="shared" si="44"/>
        <v>1</v>
      </c>
    </row>
    <row r="2877" spans="1:3" x14ac:dyDescent="0.25">
      <c r="A2877" t="s">
        <v>15</v>
      </c>
      <c r="B2877">
        <v>0</v>
      </c>
      <c r="C2877">
        <f t="shared" si="44"/>
        <v>1</v>
      </c>
    </row>
    <row r="2878" spans="1:3" x14ac:dyDescent="0.25">
      <c r="A2878" t="s">
        <v>15</v>
      </c>
      <c r="B2878">
        <v>0</v>
      </c>
      <c r="C2878">
        <f t="shared" si="44"/>
        <v>1</v>
      </c>
    </row>
    <row r="2879" spans="1:3" x14ac:dyDescent="0.25">
      <c r="A2879" t="s">
        <v>19</v>
      </c>
      <c r="B2879">
        <v>0</v>
      </c>
      <c r="C2879">
        <f t="shared" si="44"/>
        <v>0</v>
      </c>
    </row>
    <row r="2880" spans="1:3" x14ac:dyDescent="0.25">
      <c r="A2880" t="s">
        <v>15</v>
      </c>
      <c r="B2880">
        <v>0</v>
      </c>
      <c r="C2880">
        <f t="shared" si="44"/>
        <v>1</v>
      </c>
    </row>
    <row r="2881" spans="1:3" x14ac:dyDescent="0.25">
      <c r="A2881" t="s">
        <v>19</v>
      </c>
      <c r="B2881">
        <v>0</v>
      </c>
      <c r="C2881">
        <f t="shared" si="44"/>
        <v>0</v>
      </c>
    </row>
    <row r="2882" spans="1:3" x14ac:dyDescent="0.25">
      <c r="A2882" t="s">
        <v>19</v>
      </c>
      <c r="B2882">
        <v>0</v>
      </c>
      <c r="C2882">
        <f t="shared" si="44"/>
        <v>0</v>
      </c>
    </row>
    <row r="2883" spans="1:3" x14ac:dyDescent="0.25">
      <c r="A2883" t="s">
        <v>15</v>
      </c>
      <c r="B2883">
        <v>0</v>
      </c>
      <c r="C2883">
        <f t="shared" ref="C2883:C2946" si="45">IF(EXACT(A2883,"Urban"),1,0)</f>
        <v>1</v>
      </c>
    </row>
    <row r="2884" spans="1:3" x14ac:dyDescent="0.25">
      <c r="A2884" t="s">
        <v>19</v>
      </c>
      <c r="B2884">
        <v>0</v>
      </c>
      <c r="C2884">
        <f t="shared" si="45"/>
        <v>0</v>
      </c>
    </row>
    <row r="2885" spans="1:3" x14ac:dyDescent="0.25">
      <c r="A2885" t="s">
        <v>15</v>
      </c>
      <c r="B2885">
        <v>0</v>
      </c>
      <c r="C2885">
        <f t="shared" si="45"/>
        <v>1</v>
      </c>
    </row>
    <row r="2886" spans="1:3" x14ac:dyDescent="0.25">
      <c r="A2886" t="s">
        <v>15</v>
      </c>
      <c r="B2886">
        <v>0</v>
      </c>
      <c r="C2886">
        <f t="shared" si="45"/>
        <v>1</v>
      </c>
    </row>
    <row r="2887" spans="1:3" x14ac:dyDescent="0.25">
      <c r="A2887" t="s">
        <v>19</v>
      </c>
      <c r="B2887">
        <v>0</v>
      </c>
      <c r="C2887">
        <f t="shared" si="45"/>
        <v>0</v>
      </c>
    </row>
    <row r="2888" spans="1:3" x14ac:dyDescent="0.25">
      <c r="A2888" t="s">
        <v>19</v>
      </c>
      <c r="B2888">
        <v>0</v>
      </c>
      <c r="C2888">
        <f t="shared" si="45"/>
        <v>0</v>
      </c>
    </row>
    <row r="2889" spans="1:3" x14ac:dyDescent="0.25">
      <c r="A2889" t="s">
        <v>15</v>
      </c>
      <c r="B2889">
        <v>0</v>
      </c>
      <c r="C2889">
        <f t="shared" si="45"/>
        <v>1</v>
      </c>
    </row>
    <row r="2890" spans="1:3" x14ac:dyDescent="0.25">
      <c r="A2890" t="s">
        <v>15</v>
      </c>
      <c r="B2890">
        <v>0</v>
      </c>
      <c r="C2890">
        <f t="shared" si="45"/>
        <v>1</v>
      </c>
    </row>
    <row r="2891" spans="1:3" x14ac:dyDescent="0.25">
      <c r="A2891" t="s">
        <v>15</v>
      </c>
      <c r="B2891">
        <v>0</v>
      </c>
      <c r="C2891">
        <f t="shared" si="45"/>
        <v>1</v>
      </c>
    </row>
    <row r="2892" spans="1:3" x14ac:dyDescent="0.25">
      <c r="A2892" t="s">
        <v>19</v>
      </c>
      <c r="B2892">
        <v>0</v>
      </c>
      <c r="C2892">
        <f t="shared" si="45"/>
        <v>0</v>
      </c>
    </row>
    <row r="2893" spans="1:3" x14ac:dyDescent="0.25">
      <c r="A2893" t="s">
        <v>15</v>
      </c>
      <c r="B2893">
        <v>0</v>
      </c>
      <c r="C2893">
        <f t="shared" si="45"/>
        <v>1</v>
      </c>
    </row>
    <row r="2894" spans="1:3" x14ac:dyDescent="0.25">
      <c r="A2894" t="s">
        <v>15</v>
      </c>
      <c r="B2894">
        <v>0</v>
      </c>
      <c r="C2894">
        <f t="shared" si="45"/>
        <v>1</v>
      </c>
    </row>
    <row r="2895" spans="1:3" x14ac:dyDescent="0.25">
      <c r="A2895" t="s">
        <v>15</v>
      </c>
      <c r="B2895">
        <v>0</v>
      </c>
      <c r="C2895">
        <f t="shared" si="45"/>
        <v>1</v>
      </c>
    </row>
    <row r="2896" spans="1:3" x14ac:dyDescent="0.25">
      <c r="A2896" t="s">
        <v>19</v>
      </c>
      <c r="B2896">
        <v>0</v>
      </c>
      <c r="C2896">
        <f t="shared" si="45"/>
        <v>0</v>
      </c>
    </row>
    <row r="2897" spans="1:3" x14ac:dyDescent="0.25">
      <c r="A2897" t="s">
        <v>15</v>
      </c>
      <c r="B2897">
        <v>0</v>
      </c>
      <c r="C2897">
        <f t="shared" si="45"/>
        <v>1</v>
      </c>
    </row>
    <row r="2898" spans="1:3" x14ac:dyDescent="0.25">
      <c r="A2898" t="s">
        <v>15</v>
      </c>
      <c r="B2898">
        <v>0</v>
      </c>
      <c r="C2898">
        <f t="shared" si="45"/>
        <v>1</v>
      </c>
    </row>
    <row r="2899" spans="1:3" x14ac:dyDescent="0.25">
      <c r="A2899" t="s">
        <v>15</v>
      </c>
      <c r="B2899">
        <v>0</v>
      </c>
      <c r="C2899">
        <f t="shared" si="45"/>
        <v>1</v>
      </c>
    </row>
    <row r="2900" spans="1:3" x14ac:dyDescent="0.25">
      <c r="A2900" t="s">
        <v>15</v>
      </c>
      <c r="B2900">
        <v>0</v>
      </c>
      <c r="C2900">
        <f t="shared" si="45"/>
        <v>1</v>
      </c>
    </row>
    <row r="2901" spans="1:3" x14ac:dyDescent="0.25">
      <c r="A2901" t="s">
        <v>15</v>
      </c>
      <c r="B2901">
        <v>0</v>
      </c>
      <c r="C2901">
        <f t="shared" si="45"/>
        <v>1</v>
      </c>
    </row>
    <row r="2902" spans="1:3" x14ac:dyDescent="0.25">
      <c r="A2902" t="s">
        <v>15</v>
      </c>
      <c r="B2902">
        <v>0</v>
      </c>
      <c r="C2902">
        <f t="shared" si="45"/>
        <v>1</v>
      </c>
    </row>
    <row r="2903" spans="1:3" x14ac:dyDescent="0.25">
      <c r="A2903" t="s">
        <v>19</v>
      </c>
      <c r="B2903">
        <v>0</v>
      </c>
      <c r="C2903">
        <f t="shared" si="45"/>
        <v>0</v>
      </c>
    </row>
    <row r="2904" spans="1:3" x14ac:dyDescent="0.25">
      <c r="A2904" t="s">
        <v>19</v>
      </c>
      <c r="B2904">
        <v>0</v>
      </c>
      <c r="C2904">
        <f t="shared" si="45"/>
        <v>0</v>
      </c>
    </row>
    <row r="2905" spans="1:3" x14ac:dyDescent="0.25">
      <c r="A2905" t="s">
        <v>19</v>
      </c>
      <c r="B2905">
        <v>0</v>
      </c>
      <c r="C2905">
        <f t="shared" si="45"/>
        <v>0</v>
      </c>
    </row>
    <row r="2906" spans="1:3" x14ac:dyDescent="0.25">
      <c r="A2906" t="s">
        <v>15</v>
      </c>
      <c r="B2906">
        <v>0</v>
      </c>
      <c r="C2906">
        <f t="shared" si="45"/>
        <v>1</v>
      </c>
    </row>
    <row r="2907" spans="1:3" x14ac:dyDescent="0.25">
      <c r="A2907" t="s">
        <v>15</v>
      </c>
      <c r="B2907">
        <v>0</v>
      </c>
      <c r="C2907">
        <f t="shared" si="45"/>
        <v>1</v>
      </c>
    </row>
    <row r="2908" spans="1:3" x14ac:dyDescent="0.25">
      <c r="A2908" t="s">
        <v>19</v>
      </c>
      <c r="B2908">
        <v>0</v>
      </c>
      <c r="C2908">
        <f t="shared" si="45"/>
        <v>0</v>
      </c>
    </row>
    <row r="2909" spans="1:3" x14ac:dyDescent="0.25">
      <c r="A2909" t="s">
        <v>19</v>
      </c>
      <c r="B2909">
        <v>0</v>
      </c>
      <c r="C2909">
        <f t="shared" si="45"/>
        <v>0</v>
      </c>
    </row>
    <row r="2910" spans="1:3" x14ac:dyDescent="0.25">
      <c r="A2910" t="s">
        <v>15</v>
      </c>
      <c r="B2910">
        <v>0</v>
      </c>
      <c r="C2910">
        <f t="shared" si="45"/>
        <v>1</v>
      </c>
    </row>
    <row r="2911" spans="1:3" x14ac:dyDescent="0.25">
      <c r="A2911" t="s">
        <v>15</v>
      </c>
      <c r="B2911">
        <v>0</v>
      </c>
      <c r="C2911">
        <f t="shared" si="45"/>
        <v>1</v>
      </c>
    </row>
    <row r="2912" spans="1:3" x14ac:dyDescent="0.25">
      <c r="A2912" t="s">
        <v>19</v>
      </c>
      <c r="B2912">
        <v>0</v>
      </c>
      <c r="C2912">
        <f t="shared" si="45"/>
        <v>0</v>
      </c>
    </row>
    <row r="2913" spans="1:3" x14ac:dyDescent="0.25">
      <c r="A2913" t="s">
        <v>15</v>
      </c>
      <c r="B2913">
        <v>0</v>
      </c>
      <c r="C2913">
        <f t="shared" si="45"/>
        <v>1</v>
      </c>
    </row>
    <row r="2914" spans="1:3" x14ac:dyDescent="0.25">
      <c r="A2914" t="s">
        <v>19</v>
      </c>
      <c r="B2914">
        <v>0</v>
      </c>
      <c r="C2914">
        <f t="shared" si="45"/>
        <v>0</v>
      </c>
    </row>
    <row r="2915" spans="1:3" x14ac:dyDescent="0.25">
      <c r="A2915" t="s">
        <v>19</v>
      </c>
      <c r="B2915">
        <v>0</v>
      </c>
      <c r="C2915">
        <f t="shared" si="45"/>
        <v>0</v>
      </c>
    </row>
    <row r="2916" spans="1:3" x14ac:dyDescent="0.25">
      <c r="A2916" t="s">
        <v>15</v>
      </c>
      <c r="B2916">
        <v>0</v>
      </c>
      <c r="C2916">
        <f t="shared" si="45"/>
        <v>1</v>
      </c>
    </row>
    <row r="2917" spans="1:3" x14ac:dyDescent="0.25">
      <c r="A2917" t="s">
        <v>15</v>
      </c>
      <c r="B2917">
        <v>0</v>
      </c>
      <c r="C2917">
        <f t="shared" si="45"/>
        <v>1</v>
      </c>
    </row>
    <row r="2918" spans="1:3" x14ac:dyDescent="0.25">
      <c r="A2918" t="s">
        <v>15</v>
      </c>
      <c r="B2918">
        <v>0</v>
      </c>
      <c r="C2918">
        <f t="shared" si="45"/>
        <v>1</v>
      </c>
    </row>
    <row r="2919" spans="1:3" x14ac:dyDescent="0.25">
      <c r="A2919" t="s">
        <v>15</v>
      </c>
      <c r="B2919">
        <v>0</v>
      </c>
      <c r="C2919">
        <f t="shared" si="45"/>
        <v>1</v>
      </c>
    </row>
    <row r="2920" spans="1:3" x14ac:dyDescent="0.25">
      <c r="A2920" t="s">
        <v>19</v>
      </c>
      <c r="B2920">
        <v>0</v>
      </c>
      <c r="C2920">
        <f t="shared" si="45"/>
        <v>0</v>
      </c>
    </row>
    <row r="2921" spans="1:3" x14ac:dyDescent="0.25">
      <c r="A2921" t="s">
        <v>15</v>
      </c>
      <c r="B2921">
        <v>0</v>
      </c>
      <c r="C2921">
        <f t="shared" si="45"/>
        <v>1</v>
      </c>
    </row>
    <row r="2922" spans="1:3" x14ac:dyDescent="0.25">
      <c r="A2922" t="s">
        <v>19</v>
      </c>
      <c r="B2922">
        <v>0</v>
      </c>
      <c r="C2922">
        <f t="shared" si="45"/>
        <v>0</v>
      </c>
    </row>
    <row r="2923" spans="1:3" x14ac:dyDescent="0.25">
      <c r="A2923" t="s">
        <v>19</v>
      </c>
      <c r="B2923">
        <v>0</v>
      </c>
      <c r="C2923">
        <f t="shared" si="45"/>
        <v>0</v>
      </c>
    </row>
    <row r="2924" spans="1:3" x14ac:dyDescent="0.25">
      <c r="A2924" t="s">
        <v>15</v>
      </c>
      <c r="B2924">
        <v>0</v>
      </c>
      <c r="C2924">
        <f t="shared" si="45"/>
        <v>1</v>
      </c>
    </row>
    <row r="2925" spans="1:3" x14ac:dyDescent="0.25">
      <c r="A2925" t="s">
        <v>15</v>
      </c>
      <c r="B2925">
        <v>0</v>
      </c>
      <c r="C2925">
        <f t="shared" si="45"/>
        <v>1</v>
      </c>
    </row>
    <row r="2926" spans="1:3" x14ac:dyDescent="0.25">
      <c r="A2926" t="s">
        <v>15</v>
      </c>
      <c r="B2926">
        <v>0</v>
      </c>
      <c r="C2926">
        <f t="shared" si="45"/>
        <v>1</v>
      </c>
    </row>
    <row r="2927" spans="1:3" x14ac:dyDescent="0.25">
      <c r="A2927" t="s">
        <v>15</v>
      </c>
      <c r="B2927">
        <v>0</v>
      </c>
      <c r="C2927">
        <f t="shared" si="45"/>
        <v>1</v>
      </c>
    </row>
    <row r="2928" spans="1:3" x14ac:dyDescent="0.25">
      <c r="A2928" t="s">
        <v>15</v>
      </c>
      <c r="B2928">
        <v>0</v>
      </c>
      <c r="C2928">
        <f t="shared" si="45"/>
        <v>1</v>
      </c>
    </row>
    <row r="2929" spans="1:3" x14ac:dyDescent="0.25">
      <c r="A2929" t="s">
        <v>15</v>
      </c>
      <c r="B2929">
        <v>0</v>
      </c>
      <c r="C2929">
        <f t="shared" si="45"/>
        <v>1</v>
      </c>
    </row>
    <row r="2930" spans="1:3" x14ac:dyDescent="0.25">
      <c r="A2930" t="s">
        <v>15</v>
      </c>
      <c r="B2930">
        <v>0</v>
      </c>
      <c r="C2930">
        <f t="shared" si="45"/>
        <v>1</v>
      </c>
    </row>
    <row r="2931" spans="1:3" x14ac:dyDescent="0.25">
      <c r="A2931" t="s">
        <v>15</v>
      </c>
      <c r="B2931">
        <v>0</v>
      </c>
      <c r="C2931">
        <f t="shared" si="45"/>
        <v>1</v>
      </c>
    </row>
    <row r="2932" spans="1:3" x14ac:dyDescent="0.25">
      <c r="A2932" t="s">
        <v>19</v>
      </c>
      <c r="B2932">
        <v>0</v>
      </c>
      <c r="C2932">
        <f t="shared" si="45"/>
        <v>0</v>
      </c>
    </row>
    <row r="2933" spans="1:3" x14ac:dyDescent="0.25">
      <c r="A2933" t="s">
        <v>15</v>
      </c>
      <c r="B2933">
        <v>0</v>
      </c>
      <c r="C2933">
        <f t="shared" si="45"/>
        <v>1</v>
      </c>
    </row>
    <row r="2934" spans="1:3" x14ac:dyDescent="0.25">
      <c r="A2934" t="s">
        <v>15</v>
      </c>
      <c r="B2934">
        <v>0</v>
      </c>
      <c r="C2934">
        <f t="shared" si="45"/>
        <v>1</v>
      </c>
    </row>
    <row r="2935" spans="1:3" x14ac:dyDescent="0.25">
      <c r="A2935" t="s">
        <v>19</v>
      </c>
      <c r="B2935">
        <v>0</v>
      </c>
      <c r="C2935">
        <f t="shared" si="45"/>
        <v>0</v>
      </c>
    </row>
    <row r="2936" spans="1:3" x14ac:dyDescent="0.25">
      <c r="A2936" t="s">
        <v>15</v>
      </c>
      <c r="B2936">
        <v>0</v>
      </c>
      <c r="C2936">
        <f t="shared" si="45"/>
        <v>1</v>
      </c>
    </row>
    <row r="2937" spans="1:3" x14ac:dyDescent="0.25">
      <c r="A2937" t="s">
        <v>19</v>
      </c>
      <c r="B2937">
        <v>0</v>
      </c>
      <c r="C2937">
        <f t="shared" si="45"/>
        <v>0</v>
      </c>
    </row>
    <row r="2938" spans="1:3" x14ac:dyDescent="0.25">
      <c r="A2938" t="s">
        <v>19</v>
      </c>
      <c r="B2938">
        <v>0</v>
      </c>
      <c r="C2938">
        <f t="shared" si="45"/>
        <v>0</v>
      </c>
    </row>
    <row r="2939" spans="1:3" x14ac:dyDescent="0.25">
      <c r="A2939" t="s">
        <v>15</v>
      </c>
      <c r="B2939">
        <v>0</v>
      </c>
      <c r="C2939">
        <f t="shared" si="45"/>
        <v>1</v>
      </c>
    </row>
    <row r="2940" spans="1:3" x14ac:dyDescent="0.25">
      <c r="A2940" t="s">
        <v>15</v>
      </c>
      <c r="B2940">
        <v>0</v>
      </c>
      <c r="C2940">
        <f t="shared" si="45"/>
        <v>1</v>
      </c>
    </row>
    <row r="2941" spans="1:3" x14ac:dyDescent="0.25">
      <c r="A2941" t="s">
        <v>15</v>
      </c>
      <c r="B2941">
        <v>0</v>
      </c>
      <c r="C2941">
        <f t="shared" si="45"/>
        <v>1</v>
      </c>
    </row>
    <row r="2942" spans="1:3" x14ac:dyDescent="0.25">
      <c r="A2942" t="s">
        <v>15</v>
      </c>
      <c r="B2942">
        <v>0</v>
      </c>
      <c r="C2942">
        <f t="shared" si="45"/>
        <v>1</v>
      </c>
    </row>
    <row r="2943" spans="1:3" x14ac:dyDescent="0.25">
      <c r="A2943" t="s">
        <v>19</v>
      </c>
      <c r="B2943">
        <v>0</v>
      </c>
      <c r="C2943">
        <f t="shared" si="45"/>
        <v>0</v>
      </c>
    </row>
    <row r="2944" spans="1:3" x14ac:dyDescent="0.25">
      <c r="A2944" t="s">
        <v>15</v>
      </c>
      <c r="B2944">
        <v>0</v>
      </c>
      <c r="C2944">
        <f t="shared" si="45"/>
        <v>1</v>
      </c>
    </row>
    <row r="2945" spans="1:3" x14ac:dyDescent="0.25">
      <c r="A2945" t="s">
        <v>19</v>
      </c>
      <c r="B2945">
        <v>0</v>
      </c>
      <c r="C2945">
        <f t="shared" si="45"/>
        <v>0</v>
      </c>
    </row>
    <row r="2946" spans="1:3" x14ac:dyDescent="0.25">
      <c r="A2946" t="s">
        <v>19</v>
      </c>
      <c r="B2946">
        <v>0</v>
      </c>
      <c r="C2946">
        <f t="shared" si="45"/>
        <v>0</v>
      </c>
    </row>
    <row r="2947" spans="1:3" x14ac:dyDescent="0.25">
      <c r="A2947" t="s">
        <v>15</v>
      </c>
      <c r="B2947">
        <v>0</v>
      </c>
      <c r="C2947">
        <f t="shared" ref="C2947:C3010" si="46">IF(EXACT(A2947,"Urban"),1,0)</f>
        <v>1</v>
      </c>
    </row>
    <row r="2948" spans="1:3" x14ac:dyDescent="0.25">
      <c r="A2948" t="s">
        <v>19</v>
      </c>
      <c r="B2948">
        <v>0</v>
      </c>
      <c r="C2948">
        <f t="shared" si="46"/>
        <v>0</v>
      </c>
    </row>
    <row r="2949" spans="1:3" x14ac:dyDescent="0.25">
      <c r="A2949" t="s">
        <v>15</v>
      </c>
      <c r="B2949">
        <v>0</v>
      </c>
      <c r="C2949">
        <f t="shared" si="46"/>
        <v>1</v>
      </c>
    </row>
    <row r="2950" spans="1:3" x14ac:dyDescent="0.25">
      <c r="A2950" t="s">
        <v>19</v>
      </c>
      <c r="B2950">
        <v>0</v>
      </c>
      <c r="C2950">
        <f t="shared" si="46"/>
        <v>0</v>
      </c>
    </row>
    <row r="2951" spans="1:3" x14ac:dyDescent="0.25">
      <c r="A2951" t="s">
        <v>15</v>
      </c>
      <c r="B2951">
        <v>0</v>
      </c>
      <c r="C2951">
        <f t="shared" si="46"/>
        <v>1</v>
      </c>
    </row>
    <row r="2952" spans="1:3" x14ac:dyDescent="0.25">
      <c r="A2952" t="s">
        <v>15</v>
      </c>
      <c r="B2952">
        <v>0</v>
      </c>
      <c r="C2952">
        <f t="shared" si="46"/>
        <v>1</v>
      </c>
    </row>
    <row r="2953" spans="1:3" x14ac:dyDescent="0.25">
      <c r="A2953" t="s">
        <v>19</v>
      </c>
      <c r="B2953">
        <v>0</v>
      </c>
      <c r="C2953">
        <f t="shared" si="46"/>
        <v>0</v>
      </c>
    </row>
    <row r="2954" spans="1:3" x14ac:dyDescent="0.25">
      <c r="A2954" t="s">
        <v>15</v>
      </c>
      <c r="B2954">
        <v>0</v>
      </c>
      <c r="C2954">
        <f t="shared" si="46"/>
        <v>1</v>
      </c>
    </row>
    <row r="2955" spans="1:3" x14ac:dyDescent="0.25">
      <c r="A2955" t="s">
        <v>19</v>
      </c>
      <c r="B2955">
        <v>0</v>
      </c>
      <c r="C2955">
        <f t="shared" si="46"/>
        <v>0</v>
      </c>
    </row>
    <row r="2956" spans="1:3" x14ac:dyDescent="0.25">
      <c r="A2956" t="s">
        <v>15</v>
      </c>
      <c r="B2956">
        <v>0</v>
      </c>
      <c r="C2956">
        <f t="shared" si="46"/>
        <v>1</v>
      </c>
    </row>
    <row r="2957" spans="1:3" x14ac:dyDescent="0.25">
      <c r="A2957" t="s">
        <v>15</v>
      </c>
      <c r="B2957">
        <v>0</v>
      </c>
      <c r="C2957">
        <f t="shared" si="46"/>
        <v>1</v>
      </c>
    </row>
    <row r="2958" spans="1:3" x14ac:dyDescent="0.25">
      <c r="A2958" t="s">
        <v>19</v>
      </c>
      <c r="B2958">
        <v>0</v>
      </c>
      <c r="C2958">
        <f t="shared" si="46"/>
        <v>0</v>
      </c>
    </row>
    <row r="2959" spans="1:3" x14ac:dyDescent="0.25">
      <c r="A2959" t="s">
        <v>15</v>
      </c>
      <c r="B2959">
        <v>0</v>
      </c>
      <c r="C2959">
        <f t="shared" si="46"/>
        <v>1</v>
      </c>
    </row>
    <row r="2960" spans="1:3" x14ac:dyDescent="0.25">
      <c r="A2960" t="s">
        <v>19</v>
      </c>
      <c r="B2960">
        <v>0</v>
      </c>
      <c r="C2960">
        <f t="shared" si="46"/>
        <v>0</v>
      </c>
    </row>
    <row r="2961" spans="1:3" x14ac:dyDescent="0.25">
      <c r="A2961" t="s">
        <v>19</v>
      </c>
      <c r="B2961">
        <v>0</v>
      </c>
      <c r="C2961">
        <f t="shared" si="46"/>
        <v>0</v>
      </c>
    </row>
    <row r="2962" spans="1:3" x14ac:dyDescent="0.25">
      <c r="A2962" t="s">
        <v>15</v>
      </c>
      <c r="B2962">
        <v>0</v>
      </c>
      <c r="C2962">
        <f t="shared" si="46"/>
        <v>1</v>
      </c>
    </row>
    <row r="2963" spans="1:3" x14ac:dyDescent="0.25">
      <c r="A2963" t="s">
        <v>19</v>
      </c>
      <c r="B2963">
        <v>0</v>
      </c>
      <c r="C2963">
        <f t="shared" si="46"/>
        <v>0</v>
      </c>
    </row>
    <row r="2964" spans="1:3" x14ac:dyDescent="0.25">
      <c r="A2964" t="s">
        <v>19</v>
      </c>
      <c r="B2964">
        <v>0</v>
      </c>
      <c r="C2964">
        <f t="shared" si="46"/>
        <v>0</v>
      </c>
    </row>
    <row r="2965" spans="1:3" x14ac:dyDescent="0.25">
      <c r="A2965" t="s">
        <v>15</v>
      </c>
      <c r="B2965">
        <v>0</v>
      </c>
      <c r="C2965">
        <f t="shared" si="46"/>
        <v>1</v>
      </c>
    </row>
    <row r="2966" spans="1:3" x14ac:dyDescent="0.25">
      <c r="A2966" t="s">
        <v>19</v>
      </c>
      <c r="B2966">
        <v>0</v>
      </c>
      <c r="C2966">
        <f t="shared" si="46"/>
        <v>0</v>
      </c>
    </row>
    <row r="2967" spans="1:3" x14ac:dyDescent="0.25">
      <c r="A2967" t="s">
        <v>15</v>
      </c>
      <c r="B2967">
        <v>0</v>
      </c>
      <c r="C2967">
        <f t="shared" si="46"/>
        <v>1</v>
      </c>
    </row>
    <row r="2968" spans="1:3" x14ac:dyDescent="0.25">
      <c r="A2968" t="s">
        <v>19</v>
      </c>
      <c r="B2968">
        <v>0</v>
      </c>
      <c r="C2968">
        <f t="shared" si="46"/>
        <v>0</v>
      </c>
    </row>
    <row r="2969" spans="1:3" x14ac:dyDescent="0.25">
      <c r="A2969" t="s">
        <v>19</v>
      </c>
      <c r="B2969">
        <v>0</v>
      </c>
      <c r="C2969">
        <f t="shared" si="46"/>
        <v>0</v>
      </c>
    </row>
    <row r="2970" spans="1:3" x14ac:dyDescent="0.25">
      <c r="A2970" t="s">
        <v>15</v>
      </c>
      <c r="B2970">
        <v>0</v>
      </c>
      <c r="C2970">
        <f t="shared" si="46"/>
        <v>1</v>
      </c>
    </row>
    <row r="2971" spans="1:3" x14ac:dyDescent="0.25">
      <c r="A2971" t="s">
        <v>19</v>
      </c>
      <c r="B2971">
        <v>0</v>
      </c>
      <c r="C2971">
        <f t="shared" si="46"/>
        <v>0</v>
      </c>
    </row>
    <row r="2972" spans="1:3" x14ac:dyDescent="0.25">
      <c r="A2972" t="s">
        <v>15</v>
      </c>
      <c r="B2972">
        <v>0</v>
      </c>
      <c r="C2972">
        <f t="shared" si="46"/>
        <v>1</v>
      </c>
    </row>
    <row r="2973" spans="1:3" x14ac:dyDescent="0.25">
      <c r="A2973" t="s">
        <v>19</v>
      </c>
      <c r="B2973">
        <v>0</v>
      </c>
      <c r="C2973">
        <f t="shared" si="46"/>
        <v>0</v>
      </c>
    </row>
    <row r="2974" spans="1:3" x14ac:dyDescent="0.25">
      <c r="A2974" t="s">
        <v>19</v>
      </c>
      <c r="B2974">
        <v>0</v>
      </c>
      <c r="C2974">
        <f t="shared" si="46"/>
        <v>0</v>
      </c>
    </row>
    <row r="2975" spans="1:3" x14ac:dyDescent="0.25">
      <c r="A2975" t="s">
        <v>15</v>
      </c>
      <c r="B2975">
        <v>0</v>
      </c>
      <c r="C2975">
        <f t="shared" si="46"/>
        <v>1</v>
      </c>
    </row>
    <row r="2976" spans="1:3" x14ac:dyDescent="0.25">
      <c r="A2976" t="s">
        <v>15</v>
      </c>
      <c r="B2976">
        <v>0</v>
      </c>
      <c r="C2976">
        <f t="shared" si="46"/>
        <v>1</v>
      </c>
    </row>
    <row r="2977" spans="1:3" x14ac:dyDescent="0.25">
      <c r="A2977" t="s">
        <v>19</v>
      </c>
      <c r="B2977">
        <v>0</v>
      </c>
      <c r="C2977">
        <f t="shared" si="46"/>
        <v>0</v>
      </c>
    </row>
    <row r="2978" spans="1:3" x14ac:dyDescent="0.25">
      <c r="A2978" t="s">
        <v>19</v>
      </c>
      <c r="B2978">
        <v>0</v>
      </c>
      <c r="C2978">
        <f t="shared" si="46"/>
        <v>0</v>
      </c>
    </row>
    <row r="2979" spans="1:3" x14ac:dyDescent="0.25">
      <c r="A2979" t="s">
        <v>15</v>
      </c>
      <c r="B2979">
        <v>0</v>
      </c>
      <c r="C2979">
        <f t="shared" si="46"/>
        <v>1</v>
      </c>
    </row>
    <row r="2980" spans="1:3" x14ac:dyDescent="0.25">
      <c r="A2980" t="s">
        <v>19</v>
      </c>
      <c r="B2980">
        <v>0</v>
      </c>
      <c r="C2980">
        <f t="shared" si="46"/>
        <v>0</v>
      </c>
    </row>
    <row r="2981" spans="1:3" x14ac:dyDescent="0.25">
      <c r="A2981" t="s">
        <v>15</v>
      </c>
      <c r="B2981">
        <v>0</v>
      </c>
      <c r="C2981">
        <f t="shared" si="46"/>
        <v>1</v>
      </c>
    </row>
    <row r="2982" spans="1:3" x14ac:dyDescent="0.25">
      <c r="A2982" t="s">
        <v>19</v>
      </c>
      <c r="B2982">
        <v>0</v>
      </c>
      <c r="C2982">
        <f t="shared" si="46"/>
        <v>0</v>
      </c>
    </row>
    <row r="2983" spans="1:3" x14ac:dyDescent="0.25">
      <c r="A2983" t="s">
        <v>19</v>
      </c>
      <c r="B2983">
        <v>0</v>
      </c>
      <c r="C2983">
        <f t="shared" si="46"/>
        <v>0</v>
      </c>
    </row>
    <row r="2984" spans="1:3" x14ac:dyDescent="0.25">
      <c r="A2984" t="s">
        <v>19</v>
      </c>
      <c r="B2984">
        <v>0</v>
      </c>
      <c r="C2984">
        <f t="shared" si="46"/>
        <v>0</v>
      </c>
    </row>
    <row r="2985" spans="1:3" x14ac:dyDescent="0.25">
      <c r="A2985" t="s">
        <v>19</v>
      </c>
      <c r="B2985">
        <v>0</v>
      </c>
      <c r="C2985">
        <f t="shared" si="46"/>
        <v>0</v>
      </c>
    </row>
    <row r="2986" spans="1:3" x14ac:dyDescent="0.25">
      <c r="A2986" t="s">
        <v>15</v>
      </c>
      <c r="B2986">
        <v>0</v>
      </c>
      <c r="C2986">
        <f t="shared" si="46"/>
        <v>1</v>
      </c>
    </row>
    <row r="2987" spans="1:3" x14ac:dyDescent="0.25">
      <c r="A2987" t="s">
        <v>19</v>
      </c>
      <c r="B2987">
        <v>0</v>
      </c>
      <c r="C2987">
        <f t="shared" si="46"/>
        <v>0</v>
      </c>
    </row>
    <row r="2988" spans="1:3" x14ac:dyDescent="0.25">
      <c r="A2988" t="s">
        <v>19</v>
      </c>
      <c r="B2988">
        <v>0</v>
      </c>
      <c r="C2988">
        <f t="shared" si="46"/>
        <v>0</v>
      </c>
    </row>
    <row r="2989" spans="1:3" x14ac:dyDescent="0.25">
      <c r="A2989" t="s">
        <v>15</v>
      </c>
      <c r="B2989">
        <v>0</v>
      </c>
      <c r="C2989">
        <f t="shared" si="46"/>
        <v>1</v>
      </c>
    </row>
    <row r="2990" spans="1:3" x14ac:dyDescent="0.25">
      <c r="A2990" t="s">
        <v>19</v>
      </c>
      <c r="B2990">
        <v>0</v>
      </c>
      <c r="C2990">
        <f t="shared" si="46"/>
        <v>0</v>
      </c>
    </row>
    <row r="2991" spans="1:3" x14ac:dyDescent="0.25">
      <c r="A2991" t="s">
        <v>19</v>
      </c>
      <c r="B2991">
        <v>0</v>
      </c>
      <c r="C2991">
        <f t="shared" si="46"/>
        <v>0</v>
      </c>
    </row>
    <row r="2992" spans="1:3" x14ac:dyDescent="0.25">
      <c r="A2992" t="s">
        <v>19</v>
      </c>
      <c r="B2992">
        <v>0</v>
      </c>
      <c r="C2992">
        <f t="shared" si="46"/>
        <v>0</v>
      </c>
    </row>
    <row r="2993" spans="1:3" x14ac:dyDescent="0.25">
      <c r="A2993" t="s">
        <v>15</v>
      </c>
      <c r="B2993">
        <v>0</v>
      </c>
      <c r="C2993">
        <f t="shared" si="46"/>
        <v>1</v>
      </c>
    </row>
    <row r="2994" spans="1:3" x14ac:dyDescent="0.25">
      <c r="A2994" t="s">
        <v>19</v>
      </c>
      <c r="B2994">
        <v>0</v>
      </c>
      <c r="C2994">
        <f t="shared" si="46"/>
        <v>0</v>
      </c>
    </row>
    <row r="2995" spans="1:3" x14ac:dyDescent="0.25">
      <c r="A2995" t="s">
        <v>15</v>
      </c>
      <c r="B2995">
        <v>0</v>
      </c>
      <c r="C2995">
        <f t="shared" si="46"/>
        <v>1</v>
      </c>
    </row>
    <row r="2996" spans="1:3" x14ac:dyDescent="0.25">
      <c r="A2996" t="s">
        <v>15</v>
      </c>
      <c r="B2996">
        <v>0</v>
      </c>
      <c r="C2996">
        <f t="shared" si="46"/>
        <v>1</v>
      </c>
    </row>
    <row r="2997" spans="1:3" x14ac:dyDescent="0.25">
      <c r="A2997" t="s">
        <v>15</v>
      </c>
      <c r="B2997">
        <v>0</v>
      </c>
      <c r="C2997">
        <f t="shared" si="46"/>
        <v>1</v>
      </c>
    </row>
    <row r="2998" spans="1:3" x14ac:dyDescent="0.25">
      <c r="A2998" t="s">
        <v>15</v>
      </c>
      <c r="B2998">
        <v>0</v>
      </c>
      <c r="C2998">
        <f t="shared" si="46"/>
        <v>1</v>
      </c>
    </row>
    <row r="2999" spans="1:3" x14ac:dyDescent="0.25">
      <c r="A2999" t="s">
        <v>15</v>
      </c>
      <c r="B2999">
        <v>0</v>
      </c>
      <c r="C2999">
        <f t="shared" si="46"/>
        <v>1</v>
      </c>
    </row>
    <row r="3000" spans="1:3" x14ac:dyDescent="0.25">
      <c r="A3000" t="s">
        <v>19</v>
      </c>
      <c r="B3000">
        <v>0</v>
      </c>
      <c r="C3000">
        <f t="shared" si="46"/>
        <v>0</v>
      </c>
    </row>
    <row r="3001" spans="1:3" x14ac:dyDescent="0.25">
      <c r="A3001" t="s">
        <v>15</v>
      </c>
      <c r="B3001">
        <v>0</v>
      </c>
      <c r="C3001">
        <f t="shared" si="46"/>
        <v>1</v>
      </c>
    </row>
    <row r="3002" spans="1:3" x14ac:dyDescent="0.25">
      <c r="A3002" t="s">
        <v>15</v>
      </c>
      <c r="B3002">
        <v>0</v>
      </c>
      <c r="C3002">
        <f t="shared" si="46"/>
        <v>1</v>
      </c>
    </row>
    <row r="3003" spans="1:3" x14ac:dyDescent="0.25">
      <c r="A3003" t="s">
        <v>19</v>
      </c>
      <c r="B3003">
        <v>0</v>
      </c>
      <c r="C3003">
        <f t="shared" si="46"/>
        <v>0</v>
      </c>
    </row>
    <row r="3004" spans="1:3" x14ac:dyDescent="0.25">
      <c r="A3004" t="s">
        <v>19</v>
      </c>
      <c r="B3004">
        <v>0</v>
      </c>
      <c r="C3004">
        <f t="shared" si="46"/>
        <v>0</v>
      </c>
    </row>
    <row r="3005" spans="1:3" x14ac:dyDescent="0.25">
      <c r="A3005" t="s">
        <v>19</v>
      </c>
      <c r="B3005">
        <v>0</v>
      </c>
      <c r="C3005">
        <f t="shared" si="46"/>
        <v>0</v>
      </c>
    </row>
    <row r="3006" spans="1:3" x14ac:dyDescent="0.25">
      <c r="A3006" t="s">
        <v>19</v>
      </c>
      <c r="B3006">
        <v>0</v>
      </c>
      <c r="C3006">
        <f t="shared" si="46"/>
        <v>0</v>
      </c>
    </row>
    <row r="3007" spans="1:3" x14ac:dyDescent="0.25">
      <c r="A3007" t="s">
        <v>15</v>
      </c>
      <c r="B3007">
        <v>0</v>
      </c>
      <c r="C3007">
        <f t="shared" si="46"/>
        <v>1</v>
      </c>
    </row>
    <row r="3008" spans="1:3" x14ac:dyDescent="0.25">
      <c r="A3008" t="s">
        <v>15</v>
      </c>
      <c r="B3008">
        <v>0</v>
      </c>
      <c r="C3008">
        <f t="shared" si="46"/>
        <v>1</v>
      </c>
    </row>
    <row r="3009" spans="1:3" x14ac:dyDescent="0.25">
      <c r="A3009" t="s">
        <v>19</v>
      </c>
      <c r="B3009">
        <v>0</v>
      </c>
      <c r="C3009">
        <f t="shared" si="46"/>
        <v>0</v>
      </c>
    </row>
    <row r="3010" spans="1:3" x14ac:dyDescent="0.25">
      <c r="A3010" t="s">
        <v>19</v>
      </c>
      <c r="B3010">
        <v>0</v>
      </c>
      <c r="C3010">
        <f t="shared" si="46"/>
        <v>0</v>
      </c>
    </row>
    <row r="3011" spans="1:3" x14ac:dyDescent="0.25">
      <c r="A3011" t="s">
        <v>19</v>
      </c>
      <c r="B3011">
        <v>0</v>
      </c>
      <c r="C3011">
        <f t="shared" ref="C3011:C3074" si="47">IF(EXACT(A3011,"Urban"),1,0)</f>
        <v>0</v>
      </c>
    </row>
    <row r="3012" spans="1:3" x14ac:dyDescent="0.25">
      <c r="A3012" t="s">
        <v>19</v>
      </c>
      <c r="B3012">
        <v>0</v>
      </c>
      <c r="C3012">
        <f t="shared" si="47"/>
        <v>0</v>
      </c>
    </row>
    <row r="3013" spans="1:3" x14ac:dyDescent="0.25">
      <c r="A3013" t="s">
        <v>19</v>
      </c>
      <c r="B3013">
        <v>0</v>
      </c>
      <c r="C3013">
        <f t="shared" si="47"/>
        <v>0</v>
      </c>
    </row>
    <row r="3014" spans="1:3" x14ac:dyDescent="0.25">
      <c r="A3014" t="s">
        <v>15</v>
      </c>
      <c r="B3014">
        <v>0</v>
      </c>
      <c r="C3014">
        <f t="shared" si="47"/>
        <v>1</v>
      </c>
    </row>
    <row r="3015" spans="1:3" x14ac:dyDescent="0.25">
      <c r="A3015" t="s">
        <v>19</v>
      </c>
      <c r="B3015">
        <v>0</v>
      </c>
      <c r="C3015">
        <f t="shared" si="47"/>
        <v>0</v>
      </c>
    </row>
    <row r="3016" spans="1:3" x14ac:dyDescent="0.25">
      <c r="A3016" t="s">
        <v>15</v>
      </c>
      <c r="B3016">
        <v>0</v>
      </c>
      <c r="C3016">
        <f t="shared" si="47"/>
        <v>1</v>
      </c>
    </row>
    <row r="3017" spans="1:3" x14ac:dyDescent="0.25">
      <c r="A3017" t="s">
        <v>19</v>
      </c>
      <c r="B3017">
        <v>0</v>
      </c>
      <c r="C3017">
        <f t="shared" si="47"/>
        <v>0</v>
      </c>
    </row>
    <row r="3018" spans="1:3" x14ac:dyDescent="0.25">
      <c r="A3018" t="s">
        <v>15</v>
      </c>
      <c r="B3018">
        <v>0</v>
      </c>
      <c r="C3018">
        <f t="shared" si="47"/>
        <v>1</v>
      </c>
    </row>
    <row r="3019" spans="1:3" x14ac:dyDescent="0.25">
      <c r="A3019" t="s">
        <v>19</v>
      </c>
      <c r="B3019">
        <v>0</v>
      </c>
      <c r="C3019">
        <f t="shared" si="47"/>
        <v>0</v>
      </c>
    </row>
    <row r="3020" spans="1:3" x14ac:dyDescent="0.25">
      <c r="A3020" t="s">
        <v>19</v>
      </c>
      <c r="B3020">
        <v>0</v>
      </c>
      <c r="C3020">
        <f t="shared" si="47"/>
        <v>0</v>
      </c>
    </row>
    <row r="3021" spans="1:3" x14ac:dyDescent="0.25">
      <c r="A3021" t="s">
        <v>15</v>
      </c>
      <c r="B3021">
        <v>0</v>
      </c>
      <c r="C3021">
        <f t="shared" si="47"/>
        <v>1</v>
      </c>
    </row>
    <row r="3022" spans="1:3" x14ac:dyDescent="0.25">
      <c r="A3022" t="s">
        <v>15</v>
      </c>
      <c r="B3022">
        <v>0</v>
      </c>
      <c r="C3022">
        <f t="shared" si="47"/>
        <v>1</v>
      </c>
    </row>
    <row r="3023" spans="1:3" x14ac:dyDescent="0.25">
      <c r="A3023" t="s">
        <v>19</v>
      </c>
      <c r="B3023">
        <v>0</v>
      </c>
      <c r="C3023">
        <f t="shared" si="47"/>
        <v>0</v>
      </c>
    </row>
    <row r="3024" spans="1:3" x14ac:dyDescent="0.25">
      <c r="A3024" t="s">
        <v>15</v>
      </c>
      <c r="B3024">
        <v>0</v>
      </c>
      <c r="C3024">
        <f t="shared" si="47"/>
        <v>1</v>
      </c>
    </row>
    <row r="3025" spans="1:3" x14ac:dyDescent="0.25">
      <c r="A3025" t="s">
        <v>15</v>
      </c>
      <c r="B3025">
        <v>0</v>
      </c>
      <c r="C3025">
        <f t="shared" si="47"/>
        <v>1</v>
      </c>
    </row>
    <row r="3026" spans="1:3" x14ac:dyDescent="0.25">
      <c r="A3026" t="s">
        <v>19</v>
      </c>
      <c r="B3026">
        <v>0</v>
      </c>
      <c r="C3026">
        <f t="shared" si="47"/>
        <v>0</v>
      </c>
    </row>
    <row r="3027" spans="1:3" x14ac:dyDescent="0.25">
      <c r="A3027" t="s">
        <v>19</v>
      </c>
      <c r="B3027">
        <v>0</v>
      </c>
      <c r="C3027">
        <f t="shared" si="47"/>
        <v>0</v>
      </c>
    </row>
    <row r="3028" spans="1:3" x14ac:dyDescent="0.25">
      <c r="A3028" t="s">
        <v>15</v>
      </c>
      <c r="B3028">
        <v>0</v>
      </c>
      <c r="C3028">
        <f t="shared" si="47"/>
        <v>1</v>
      </c>
    </row>
    <row r="3029" spans="1:3" x14ac:dyDescent="0.25">
      <c r="A3029" t="s">
        <v>15</v>
      </c>
      <c r="B3029">
        <v>0</v>
      </c>
      <c r="C3029">
        <f t="shared" si="47"/>
        <v>1</v>
      </c>
    </row>
    <row r="3030" spans="1:3" x14ac:dyDescent="0.25">
      <c r="A3030" t="s">
        <v>19</v>
      </c>
      <c r="B3030">
        <v>0</v>
      </c>
      <c r="C3030">
        <f t="shared" si="47"/>
        <v>0</v>
      </c>
    </row>
    <row r="3031" spans="1:3" x14ac:dyDescent="0.25">
      <c r="A3031" t="s">
        <v>19</v>
      </c>
      <c r="B3031">
        <v>0</v>
      </c>
      <c r="C3031">
        <f t="shared" si="47"/>
        <v>0</v>
      </c>
    </row>
    <row r="3032" spans="1:3" x14ac:dyDescent="0.25">
      <c r="A3032" t="s">
        <v>15</v>
      </c>
      <c r="B3032">
        <v>0</v>
      </c>
      <c r="C3032">
        <f t="shared" si="47"/>
        <v>1</v>
      </c>
    </row>
    <row r="3033" spans="1:3" x14ac:dyDescent="0.25">
      <c r="A3033" t="s">
        <v>15</v>
      </c>
      <c r="B3033">
        <v>0</v>
      </c>
      <c r="C3033">
        <f t="shared" si="47"/>
        <v>1</v>
      </c>
    </row>
    <row r="3034" spans="1:3" x14ac:dyDescent="0.25">
      <c r="A3034" t="s">
        <v>15</v>
      </c>
      <c r="B3034">
        <v>0</v>
      </c>
      <c r="C3034">
        <f t="shared" si="47"/>
        <v>1</v>
      </c>
    </row>
    <row r="3035" spans="1:3" x14ac:dyDescent="0.25">
      <c r="A3035" t="s">
        <v>15</v>
      </c>
      <c r="B3035">
        <v>0</v>
      </c>
      <c r="C3035">
        <f t="shared" si="47"/>
        <v>1</v>
      </c>
    </row>
    <row r="3036" spans="1:3" x14ac:dyDescent="0.25">
      <c r="A3036" t="s">
        <v>15</v>
      </c>
      <c r="B3036">
        <v>0</v>
      </c>
      <c r="C3036">
        <f t="shared" si="47"/>
        <v>1</v>
      </c>
    </row>
    <row r="3037" spans="1:3" x14ac:dyDescent="0.25">
      <c r="A3037" t="s">
        <v>15</v>
      </c>
      <c r="B3037">
        <v>0</v>
      </c>
      <c r="C3037">
        <f t="shared" si="47"/>
        <v>1</v>
      </c>
    </row>
    <row r="3038" spans="1:3" x14ac:dyDescent="0.25">
      <c r="A3038" t="s">
        <v>15</v>
      </c>
      <c r="B3038">
        <v>0</v>
      </c>
      <c r="C3038">
        <f t="shared" si="47"/>
        <v>1</v>
      </c>
    </row>
    <row r="3039" spans="1:3" x14ac:dyDescent="0.25">
      <c r="A3039" t="s">
        <v>15</v>
      </c>
      <c r="B3039">
        <v>0</v>
      </c>
      <c r="C3039">
        <f t="shared" si="47"/>
        <v>1</v>
      </c>
    </row>
    <row r="3040" spans="1:3" x14ac:dyDescent="0.25">
      <c r="A3040" t="s">
        <v>19</v>
      </c>
      <c r="B3040">
        <v>0</v>
      </c>
      <c r="C3040">
        <f t="shared" si="47"/>
        <v>0</v>
      </c>
    </row>
    <row r="3041" spans="1:3" x14ac:dyDescent="0.25">
      <c r="A3041" t="s">
        <v>15</v>
      </c>
      <c r="B3041">
        <v>0</v>
      </c>
      <c r="C3041">
        <f t="shared" si="47"/>
        <v>1</v>
      </c>
    </row>
    <row r="3042" spans="1:3" x14ac:dyDescent="0.25">
      <c r="A3042" t="s">
        <v>15</v>
      </c>
      <c r="B3042">
        <v>0</v>
      </c>
      <c r="C3042">
        <f t="shared" si="47"/>
        <v>1</v>
      </c>
    </row>
    <row r="3043" spans="1:3" x14ac:dyDescent="0.25">
      <c r="A3043" t="s">
        <v>19</v>
      </c>
      <c r="B3043">
        <v>0</v>
      </c>
      <c r="C3043">
        <f t="shared" si="47"/>
        <v>0</v>
      </c>
    </row>
    <row r="3044" spans="1:3" x14ac:dyDescent="0.25">
      <c r="A3044" t="s">
        <v>19</v>
      </c>
      <c r="B3044">
        <v>0</v>
      </c>
      <c r="C3044">
        <f t="shared" si="47"/>
        <v>0</v>
      </c>
    </row>
    <row r="3045" spans="1:3" x14ac:dyDescent="0.25">
      <c r="A3045" t="s">
        <v>19</v>
      </c>
      <c r="B3045">
        <v>0</v>
      </c>
      <c r="C3045">
        <f t="shared" si="47"/>
        <v>0</v>
      </c>
    </row>
    <row r="3046" spans="1:3" x14ac:dyDescent="0.25">
      <c r="A3046" t="s">
        <v>19</v>
      </c>
      <c r="B3046">
        <v>0</v>
      </c>
      <c r="C3046">
        <f t="shared" si="47"/>
        <v>0</v>
      </c>
    </row>
    <row r="3047" spans="1:3" x14ac:dyDescent="0.25">
      <c r="A3047" t="s">
        <v>15</v>
      </c>
      <c r="B3047">
        <v>0</v>
      </c>
      <c r="C3047">
        <f t="shared" si="47"/>
        <v>1</v>
      </c>
    </row>
    <row r="3048" spans="1:3" x14ac:dyDescent="0.25">
      <c r="A3048" t="s">
        <v>19</v>
      </c>
      <c r="B3048">
        <v>0</v>
      </c>
      <c r="C3048">
        <f t="shared" si="47"/>
        <v>0</v>
      </c>
    </row>
    <row r="3049" spans="1:3" x14ac:dyDescent="0.25">
      <c r="A3049" t="s">
        <v>15</v>
      </c>
      <c r="B3049">
        <v>0</v>
      </c>
      <c r="C3049">
        <f t="shared" si="47"/>
        <v>1</v>
      </c>
    </row>
    <row r="3050" spans="1:3" x14ac:dyDescent="0.25">
      <c r="A3050" t="s">
        <v>15</v>
      </c>
      <c r="B3050">
        <v>0</v>
      </c>
      <c r="C3050">
        <f t="shared" si="47"/>
        <v>1</v>
      </c>
    </row>
    <row r="3051" spans="1:3" x14ac:dyDescent="0.25">
      <c r="A3051" t="s">
        <v>15</v>
      </c>
      <c r="B3051">
        <v>0</v>
      </c>
      <c r="C3051">
        <f t="shared" si="47"/>
        <v>1</v>
      </c>
    </row>
    <row r="3052" spans="1:3" x14ac:dyDescent="0.25">
      <c r="A3052" t="s">
        <v>19</v>
      </c>
      <c r="B3052">
        <v>0</v>
      </c>
      <c r="C3052">
        <f t="shared" si="47"/>
        <v>0</v>
      </c>
    </row>
    <row r="3053" spans="1:3" x14ac:dyDescent="0.25">
      <c r="A3053" t="s">
        <v>19</v>
      </c>
      <c r="B3053">
        <v>0</v>
      </c>
      <c r="C3053">
        <f t="shared" si="47"/>
        <v>0</v>
      </c>
    </row>
    <row r="3054" spans="1:3" x14ac:dyDescent="0.25">
      <c r="A3054" t="s">
        <v>19</v>
      </c>
      <c r="B3054">
        <v>0</v>
      </c>
      <c r="C3054">
        <f t="shared" si="47"/>
        <v>0</v>
      </c>
    </row>
    <row r="3055" spans="1:3" x14ac:dyDescent="0.25">
      <c r="A3055" t="s">
        <v>19</v>
      </c>
      <c r="B3055">
        <v>0</v>
      </c>
      <c r="C3055">
        <f t="shared" si="47"/>
        <v>0</v>
      </c>
    </row>
    <row r="3056" spans="1:3" x14ac:dyDescent="0.25">
      <c r="A3056" t="s">
        <v>15</v>
      </c>
      <c r="B3056">
        <v>0</v>
      </c>
      <c r="C3056">
        <f t="shared" si="47"/>
        <v>1</v>
      </c>
    </row>
    <row r="3057" spans="1:3" x14ac:dyDescent="0.25">
      <c r="A3057" t="s">
        <v>15</v>
      </c>
      <c r="B3057">
        <v>0</v>
      </c>
      <c r="C3057">
        <f t="shared" si="47"/>
        <v>1</v>
      </c>
    </row>
    <row r="3058" spans="1:3" x14ac:dyDescent="0.25">
      <c r="A3058" t="s">
        <v>19</v>
      </c>
      <c r="B3058">
        <v>0</v>
      </c>
      <c r="C3058">
        <f t="shared" si="47"/>
        <v>0</v>
      </c>
    </row>
    <row r="3059" spans="1:3" x14ac:dyDescent="0.25">
      <c r="A3059" t="s">
        <v>15</v>
      </c>
      <c r="B3059">
        <v>0</v>
      </c>
      <c r="C3059">
        <f t="shared" si="47"/>
        <v>1</v>
      </c>
    </row>
    <row r="3060" spans="1:3" x14ac:dyDescent="0.25">
      <c r="A3060" t="s">
        <v>19</v>
      </c>
      <c r="B3060">
        <v>0</v>
      </c>
      <c r="C3060">
        <f t="shared" si="47"/>
        <v>0</v>
      </c>
    </row>
    <row r="3061" spans="1:3" x14ac:dyDescent="0.25">
      <c r="A3061" t="s">
        <v>15</v>
      </c>
      <c r="B3061">
        <v>0</v>
      </c>
      <c r="C3061">
        <f t="shared" si="47"/>
        <v>1</v>
      </c>
    </row>
    <row r="3062" spans="1:3" x14ac:dyDescent="0.25">
      <c r="A3062" t="s">
        <v>19</v>
      </c>
      <c r="B3062">
        <v>0</v>
      </c>
      <c r="C3062">
        <f t="shared" si="47"/>
        <v>0</v>
      </c>
    </row>
    <row r="3063" spans="1:3" x14ac:dyDescent="0.25">
      <c r="A3063" t="s">
        <v>19</v>
      </c>
      <c r="B3063">
        <v>0</v>
      </c>
      <c r="C3063">
        <f t="shared" si="47"/>
        <v>0</v>
      </c>
    </row>
    <row r="3064" spans="1:3" x14ac:dyDescent="0.25">
      <c r="A3064" t="s">
        <v>15</v>
      </c>
      <c r="B3064">
        <v>0</v>
      </c>
      <c r="C3064">
        <f t="shared" si="47"/>
        <v>1</v>
      </c>
    </row>
    <row r="3065" spans="1:3" x14ac:dyDescent="0.25">
      <c r="A3065" t="s">
        <v>15</v>
      </c>
      <c r="B3065">
        <v>0</v>
      </c>
      <c r="C3065">
        <f t="shared" si="47"/>
        <v>1</v>
      </c>
    </row>
    <row r="3066" spans="1:3" x14ac:dyDescent="0.25">
      <c r="A3066" t="s">
        <v>15</v>
      </c>
      <c r="B3066">
        <v>0</v>
      </c>
      <c r="C3066">
        <f t="shared" si="47"/>
        <v>1</v>
      </c>
    </row>
    <row r="3067" spans="1:3" x14ac:dyDescent="0.25">
      <c r="A3067" t="s">
        <v>15</v>
      </c>
      <c r="B3067">
        <v>0</v>
      </c>
      <c r="C3067">
        <f t="shared" si="47"/>
        <v>1</v>
      </c>
    </row>
    <row r="3068" spans="1:3" x14ac:dyDescent="0.25">
      <c r="A3068" t="s">
        <v>15</v>
      </c>
      <c r="B3068">
        <v>0</v>
      </c>
      <c r="C3068">
        <f t="shared" si="47"/>
        <v>1</v>
      </c>
    </row>
    <row r="3069" spans="1:3" x14ac:dyDescent="0.25">
      <c r="A3069" t="s">
        <v>15</v>
      </c>
      <c r="B3069">
        <v>0</v>
      </c>
      <c r="C3069">
        <f t="shared" si="47"/>
        <v>1</v>
      </c>
    </row>
    <row r="3070" spans="1:3" x14ac:dyDescent="0.25">
      <c r="A3070" t="s">
        <v>15</v>
      </c>
      <c r="B3070">
        <v>0</v>
      </c>
      <c r="C3070">
        <f t="shared" si="47"/>
        <v>1</v>
      </c>
    </row>
    <row r="3071" spans="1:3" x14ac:dyDescent="0.25">
      <c r="A3071" t="s">
        <v>15</v>
      </c>
      <c r="B3071">
        <v>0</v>
      </c>
      <c r="C3071">
        <f t="shared" si="47"/>
        <v>1</v>
      </c>
    </row>
    <row r="3072" spans="1:3" x14ac:dyDescent="0.25">
      <c r="A3072" t="s">
        <v>19</v>
      </c>
      <c r="B3072">
        <v>0</v>
      </c>
      <c r="C3072">
        <f t="shared" si="47"/>
        <v>0</v>
      </c>
    </row>
    <row r="3073" spans="1:3" x14ac:dyDescent="0.25">
      <c r="A3073" t="s">
        <v>15</v>
      </c>
      <c r="B3073">
        <v>0</v>
      </c>
      <c r="C3073">
        <f t="shared" si="47"/>
        <v>1</v>
      </c>
    </row>
    <row r="3074" spans="1:3" x14ac:dyDescent="0.25">
      <c r="A3074" t="s">
        <v>15</v>
      </c>
      <c r="B3074">
        <v>0</v>
      </c>
      <c r="C3074">
        <f t="shared" si="47"/>
        <v>1</v>
      </c>
    </row>
    <row r="3075" spans="1:3" x14ac:dyDescent="0.25">
      <c r="A3075" t="s">
        <v>15</v>
      </c>
      <c r="B3075">
        <v>0</v>
      </c>
      <c r="C3075">
        <f t="shared" ref="C3075:C3138" si="48">IF(EXACT(A3075,"Urban"),1,0)</f>
        <v>1</v>
      </c>
    </row>
    <row r="3076" spans="1:3" x14ac:dyDescent="0.25">
      <c r="A3076" t="s">
        <v>19</v>
      </c>
      <c r="B3076">
        <v>0</v>
      </c>
      <c r="C3076">
        <f t="shared" si="48"/>
        <v>0</v>
      </c>
    </row>
    <row r="3077" spans="1:3" x14ac:dyDescent="0.25">
      <c r="A3077" t="s">
        <v>15</v>
      </c>
      <c r="B3077">
        <v>0</v>
      </c>
      <c r="C3077">
        <f t="shared" si="48"/>
        <v>1</v>
      </c>
    </row>
    <row r="3078" spans="1:3" x14ac:dyDescent="0.25">
      <c r="A3078" t="s">
        <v>19</v>
      </c>
      <c r="B3078">
        <v>0</v>
      </c>
      <c r="C3078">
        <f t="shared" si="48"/>
        <v>0</v>
      </c>
    </row>
    <row r="3079" spans="1:3" x14ac:dyDescent="0.25">
      <c r="A3079" t="s">
        <v>15</v>
      </c>
      <c r="B3079">
        <v>0</v>
      </c>
      <c r="C3079">
        <f t="shared" si="48"/>
        <v>1</v>
      </c>
    </row>
    <row r="3080" spans="1:3" x14ac:dyDescent="0.25">
      <c r="A3080" t="s">
        <v>15</v>
      </c>
      <c r="B3080">
        <v>0</v>
      </c>
      <c r="C3080">
        <f t="shared" si="48"/>
        <v>1</v>
      </c>
    </row>
    <row r="3081" spans="1:3" x14ac:dyDescent="0.25">
      <c r="A3081" t="s">
        <v>19</v>
      </c>
      <c r="B3081">
        <v>0</v>
      </c>
      <c r="C3081">
        <f t="shared" si="48"/>
        <v>0</v>
      </c>
    </row>
    <row r="3082" spans="1:3" x14ac:dyDescent="0.25">
      <c r="A3082" t="s">
        <v>19</v>
      </c>
      <c r="B3082">
        <v>0</v>
      </c>
      <c r="C3082">
        <f t="shared" si="48"/>
        <v>0</v>
      </c>
    </row>
    <row r="3083" spans="1:3" x14ac:dyDescent="0.25">
      <c r="A3083" t="s">
        <v>19</v>
      </c>
      <c r="B3083">
        <v>0</v>
      </c>
      <c r="C3083">
        <f t="shared" si="48"/>
        <v>0</v>
      </c>
    </row>
    <row r="3084" spans="1:3" x14ac:dyDescent="0.25">
      <c r="A3084" t="s">
        <v>19</v>
      </c>
      <c r="B3084">
        <v>0</v>
      </c>
      <c r="C3084">
        <f t="shared" si="48"/>
        <v>0</v>
      </c>
    </row>
    <row r="3085" spans="1:3" x14ac:dyDescent="0.25">
      <c r="A3085" t="s">
        <v>15</v>
      </c>
      <c r="B3085">
        <v>0</v>
      </c>
      <c r="C3085">
        <f t="shared" si="48"/>
        <v>1</v>
      </c>
    </row>
    <row r="3086" spans="1:3" x14ac:dyDescent="0.25">
      <c r="A3086" t="s">
        <v>19</v>
      </c>
      <c r="B3086">
        <v>0</v>
      </c>
      <c r="C3086">
        <f t="shared" si="48"/>
        <v>0</v>
      </c>
    </row>
    <row r="3087" spans="1:3" x14ac:dyDescent="0.25">
      <c r="A3087" t="s">
        <v>19</v>
      </c>
      <c r="B3087">
        <v>0</v>
      </c>
      <c r="C3087">
        <f t="shared" si="48"/>
        <v>0</v>
      </c>
    </row>
    <row r="3088" spans="1:3" x14ac:dyDescent="0.25">
      <c r="A3088" t="s">
        <v>19</v>
      </c>
      <c r="B3088">
        <v>0</v>
      </c>
      <c r="C3088">
        <f t="shared" si="48"/>
        <v>0</v>
      </c>
    </row>
    <row r="3089" spans="1:3" x14ac:dyDescent="0.25">
      <c r="A3089" t="s">
        <v>15</v>
      </c>
      <c r="B3089">
        <v>0</v>
      </c>
      <c r="C3089">
        <f t="shared" si="48"/>
        <v>1</v>
      </c>
    </row>
    <row r="3090" spans="1:3" x14ac:dyDescent="0.25">
      <c r="A3090" t="s">
        <v>15</v>
      </c>
      <c r="B3090">
        <v>0</v>
      </c>
      <c r="C3090">
        <f t="shared" si="48"/>
        <v>1</v>
      </c>
    </row>
    <row r="3091" spans="1:3" x14ac:dyDescent="0.25">
      <c r="A3091" t="s">
        <v>19</v>
      </c>
      <c r="B3091">
        <v>0</v>
      </c>
      <c r="C3091">
        <f t="shared" si="48"/>
        <v>0</v>
      </c>
    </row>
    <row r="3092" spans="1:3" x14ac:dyDescent="0.25">
      <c r="A3092" t="s">
        <v>19</v>
      </c>
      <c r="B3092">
        <v>0</v>
      </c>
      <c r="C3092">
        <f t="shared" si="48"/>
        <v>0</v>
      </c>
    </row>
    <row r="3093" spans="1:3" x14ac:dyDescent="0.25">
      <c r="A3093" t="s">
        <v>19</v>
      </c>
      <c r="B3093">
        <v>0</v>
      </c>
      <c r="C3093">
        <f t="shared" si="48"/>
        <v>0</v>
      </c>
    </row>
    <row r="3094" spans="1:3" x14ac:dyDescent="0.25">
      <c r="A3094" t="s">
        <v>15</v>
      </c>
      <c r="B3094">
        <v>0</v>
      </c>
      <c r="C3094">
        <f t="shared" si="48"/>
        <v>1</v>
      </c>
    </row>
    <row r="3095" spans="1:3" x14ac:dyDescent="0.25">
      <c r="A3095" t="s">
        <v>19</v>
      </c>
      <c r="B3095">
        <v>0</v>
      </c>
      <c r="C3095">
        <f t="shared" si="48"/>
        <v>0</v>
      </c>
    </row>
    <row r="3096" spans="1:3" x14ac:dyDescent="0.25">
      <c r="A3096" t="s">
        <v>15</v>
      </c>
      <c r="B3096">
        <v>0</v>
      </c>
      <c r="C3096">
        <f t="shared" si="48"/>
        <v>1</v>
      </c>
    </row>
    <row r="3097" spans="1:3" x14ac:dyDescent="0.25">
      <c r="A3097" t="s">
        <v>15</v>
      </c>
      <c r="B3097">
        <v>0</v>
      </c>
      <c r="C3097">
        <f t="shared" si="48"/>
        <v>1</v>
      </c>
    </row>
    <row r="3098" spans="1:3" x14ac:dyDescent="0.25">
      <c r="A3098" t="s">
        <v>15</v>
      </c>
      <c r="B3098">
        <v>0</v>
      </c>
      <c r="C3098">
        <f t="shared" si="48"/>
        <v>1</v>
      </c>
    </row>
    <row r="3099" spans="1:3" x14ac:dyDescent="0.25">
      <c r="A3099" t="s">
        <v>15</v>
      </c>
      <c r="B3099">
        <v>0</v>
      </c>
      <c r="C3099">
        <f t="shared" si="48"/>
        <v>1</v>
      </c>
    </row>
    <row r="3100" spans="1:3" x14ac:dyDescent="0.25">
      <c r="A3100" t="s">
        <v>19</v>
      </c>
      <c r="B3100">
        <v>0</v>
      </c>
      <c r="C3100">
        <f t="shared" si="48"/>
        <v>0</v>
      </c>
    </row>
    <row r="3101" spans="1:3" x14ac:dyDescent="0.25">
      <c r="A3101" t="s">
        <v>19</v>
      </c>
      <c r="B3101">
        <v>0</v>
      </c>
      <c r="C3101">
        <f t="shared" si="48"/>
        <v>0</v>
      </c>
    </row>
    <row r="3102" spans="1:3" x14ac:dyDescent="0.25">
      <c r="A3102" t="s">
        <v>15</v>
      </c>
      <c r="B3102">
        <v>0</v>
      </c>
      <c r="C3102">
        <f t="shared" si="48"/>
        <v>1</v>
      </c>
    </row>
    <row r="3103" spans="1:3" x14ac:dyDescent="0.25">
      <c r="A3103" t="s">
        <v>15</v>
      </c>
      <c r="B3103">
        <v>0</v>
      </c>
      <c r="C3103">
        <f t="shared" si="48"/>
        <v>1</v>
      </c>
    </row>
    <row r="3104" spans="1:3" x14ac:dyDescent="0.25">
      <c r="A3104" t="s">
        <v>19</v>
      </c>
      <c r="B3104">
        <v>0</v>
      </c>
      <c r="C3104">
        <f t="shared" si="48"/>
        <v>0</v>
      </c>
    </row>
    <row r="3105" spans="1:3" x14ac:dyDescent="0.25">
      <c r="A3105" t="s">
        <v>19</v>
      </c>
      <c r="B3105">
        <v>0</v>
      </c>
      <c r="C3105">
        <f t="shared" si="48"/>
        <v>0</v>
      </c>
    </row>
    <row r="3106" spans="1:3" x14ac:dyDescent="0.25">
      <c r="A3106" t="s">
        <v>15</v>
      </c>
      <c r="B3106">
        <v>0</v>
      </c>
      <c r="C3106">
        <f t="shared" si="48"/>
        <v>1</v>
      </c>
    </row>
    <row r="3107" spans="1:3" x14ac:dyDescent="0.25">
      <c r="A3107" t="s">
        <v>15</v>
      </c>
      <c r="B3107">
        <v>0</v>
      </c>
      <c r="C3107">
        <f t="shared" si="48"/>
        <v>1</v>
      </c>
    </row>
    <row r="3108" spans="1:3" x14ac:dyDescent="0.25">
      <c r="A3108" t="s">
        <v>19</v>
      </c>
      <c r="B3108">
        <v>0</v>
      </c>
      <c r="C3108">
        <f t="shared" si="48"/>
        <v>0</v>
      </c>
    </row>
    <row r="3109" spans="1:3" x14ac:dyDescent="0.25">
      <c r="A3109" t="s">
        <v>19</v>
      </c>
      <c r="B3109">
        <v>0</v>
      </c>
      <c r="C3109">
        <f t="shared" si="48"/>
        <v>0</v>
      </c>
    </row>
    <row r="3110" spans="1:3" x14ac:dyDescent="0.25">
      <c r="A3110" t="s">
        <v>15</v>
      </c>
      <c r="B3110">
        <v>0</v>
      </c>
      <c r="C3110">
        <f t="shared" si="48"/>
        <v>1</v>
      </c>
    </row>
    <row r="3111" spans="1:3" x14ac:dyDescent="0.25">
      <c r="A3111" t="s">
        <v>15</v>
      </c>
      <c r="B3111">
        <v>0</v>
      </c>
      <c r="C3111">
        <f t="shared" si="48"/>
        <v>1</v>
      </c>
    </row>
    <row r="3112" spans="1:3" x14ac:dyDescent="0.25">
      <c r="A3112" t="s">
        <v>15</v>
      </c>
      <c r="B3112">
        <v>0</v>
      </c>
      <c r="C3112">
        <f t="shared" si="48"/>
        <v>1</v>
      </c>
    </row>
    <row r="3113" spans="1:3" x14ac:dyDescent="0.25">
      <c r="A3113" t="s">
        <v>15</v>
      </c>
      <c r="B3113">
        <v>0</v>
      </c>
      <c r="C3113">
        <f t="shared" si="48"/>
        <v>1</v>
      </c>
    </row>
    <row r="3114" spans="1:3" x14ac:dyDescent="0.25">
      <c r="A3114" t="s">
        <v>15</v>
      </c>
      <c r="B3114">
        <v>0</v>
      </c>
      <c r="C3114">
        <f t="shared" si="48"/>
        <v>1</v>
      </c>
    </row>
    <row r="3115" spans="1:3" x14ac:dyDescent="0.25">
      <c r="A3115" t="s">
        <v>15</v>
      </c>
      <c r="B3115">
        <v>0</v>
      </c>
      <c r="C3115">
        <f t="shared" si="48"/>
        <v>1</v>
      </c>
    </row>
    <row r="3116" spans="1:3" x14ac:dyDescent="0.25">
      <c r="A3116" t="s">
        <v>15</v>
      </c>
      <c r="B3116">
        <v>0</v>
      </c>
      <c r="C3116">
        <f t="shared" si="48"/>
        <v>1</v>
      </c>
    </row>
    <row r="3117" spans="1:3" x14ac:dyDescent="0.25">
      <c r="A3117" t="s">
        <v>15</v>
      </c>
      <c r="B3117">
        <v>0</v>
      </c>
      <c r="C3117">
        <f t="shared" si="48"/>
        <v>1</v>
      </c>
    </row>
    <row r="3118" spans="1:3" x14ac:dyDescent="0.25">
      <c r="A3118" t="s">
        <v>19</v>
      </c>
      <c r="B3118">
        <v>0</v>
      </c>
      <c r="C3118">
        <f t="shared" si="48"/>
        <v>0</v>
      </c>
    </row>
    <row r="3119" spans="1:3" x14ac:dyDescent="0.25">
      <c r="A3119" t="s">
        <v>19</v>
      </c>
      <c r="B3119">
        <v>0</v>
      </c>
      <c r="C3119">
        <f t="shared" si="48"/>
        <v>0</v>
      </c>
    </row>
    <row r="3120" spans="1:3" x14ac:dyDescent="0.25">
      <c r="A3120" t="s">
        <v>15</v>
      </c>
      <c r="B3120">
        <v>0</v>
      </c>
      <c r="C3120">
        <f t="shared" si="48"/>
        <v>1</v>
      </c>
    </row>
    <row r="3121" spans="1:3" x14ac:dyDescent="0.25">
      <c r="A3121" t="s">
        <v>19</v>
      </c>
      <c r="B3121">
        <v>0</v>
      </c>
      <c r="C3121">
        <f t="shared" si="48"/>
        <v>0</v>
      </c>
    </row>
    <row r="3122" spans="1:3" x14ac:dyDescent="0.25">
      <c r="A3122" t="s">
        <v>19</v>
      </c>
      <c r="B3122">
        <v>0</v>
      </c>
      <c r="C3122">
        <f t="shared" si="48"/>
        <v>0</v>
      </c>
    </row>
    <row r="3123" spans="1:3" x14ac:dyDescent="0.25">
      <c r="A3123" t="s">
        <v>19</v>
      </c>
      <c r="B3123">
        <v>0</v>
      </c>
      <c r="C3123">
        <f t="shared" si="48"/>
        <v>0</v>
      </c>
    </row>
    <row r="3124" spans="1:3" x14ac:dyDescent="0.25">
      <c r="A3124" t="s">
        <v>19</v>
      </c>
      <c r="B3124">
        <v>0</v>
      </c>
      <c r="C3124">
        <f t="shared" si="48"/>
        <v>0</v>
      </c>
    </row>
    <row r="3125" spans="1:3" x14ac:dyDescent="0.25">
      <c r="A3125" t="s">
        <v>19</v>
      </c>
      <c r="B3125">
        <v>0</v>
      </c>
      <c r="C3125">
        <f t="shared" si="48"/>
        <v>0</v>
      </c>
    </row>
    <row r="3126" spans="1:3" x14ac:dyDescent="0.25">
      <c r="A3126" t="s">
        <v>15</v>
      </c>
      <c r="B3126">
        <v>0</v>
      </c>
      <c r="C3126">
        <f t="shared" si="48"/>
        <v>1</v>
      </c>
    </row>
    <row r="3127" spans="1:3" x14ac:dyDescent="0.25">
      <c r="A3127" t="s">
        <v>15</v>
      </c>
      <c r="B3127">
        <v>0</v>
      </c>
      <c r="C3127">
        <f t="shared" si="48"/>
        <v>1</v>
      </c>
    </row>
    <row r="3128" spans="1:3" x14ac:dyDescent="0.25">
      <c r="A3128" t="s">
        <v>15</v>
      </c>
      <c r="B3128">
        <v>0</v>
      </c>
      <c r="C3128">
        <f t="shared" si="48"/>
        <v>1</v>
      </c>
    </row>
    <row r="3129" spans="1:3" x14ac:dyDescent="0.25">
      <c r="A3129" t="s">
        <v>19</v>
      </c>
      <c r="B3129">
        <v>0</v>
      </c>
      <c r="C3129">
        <f t="shared" si="48"/>
        <v>0</v>
      </c>
    </row>
    <row r="3130" spans="1:3" x14ac:dyDescent="0.25">
      <c r="A3130" t="s">
        <v>19</v>
      </c>
      <c r="B3130">
        <v>0</v>
      </c>
      <c r="C3130">
        <f t="shared" si="48"/>
        <v>0</v>
      </c>
    </row>
    <row r="3131" spans="1:3" x14ac:dyDescent="0.25">
      <c r="A3131" t="s">
        <v>15</v>
      </c>
      <c r="B3131">
        <v>0</v>
      </c>
      <c r="C3131">
        <f t="shared" si="48"/>
        <v>1</v>
      </c>
    </row>
    <row r="3132" spans="1:3" x14ac:dyDescent="0.25">
      <c r="A3132" t="s">
        <v>19</v>
      </c>
      <c r="B3132">
        <v>0</v>
      </c>
      <c r="C3132">
        <f t="shared" si="48"/>
        <v>0</v>
      </c>
    </row>
    <row r="3133" spans="1:3" x14ac:dyDescent="0.25">
      <c r="A3133" t="s">
        <v>15</v>
      </c>
      <c r="B3133">
        <v>0</v>
      </c>
      <c r="C3133">
        <f t="shared" si="48"/>
        <v>1</v>
      </c>
    </row>
    <row r="3134" spans="1:3" x14ac:dyDescent="0.25">
      <c r="A3134" t="s">
        <v>19</v>
      </c>
      <c r="B3134">
        <v>0</v>
      </c>
      <c r="C3134">
        <f t="shared" si="48"/>
        <v>0</v>
      </c>
    </row>
    <row r="3135" spans="1:3" x14ac:dyDescent="0.25">
      <c r="A3135" t="s">
        <v>15</v>
      </c>
      <c r="B3135">
        <v>0</v>
      </c>
      <c r="C3135">
        <f t="shared" si="48"/>
        <v>1</v>
      </c>
    </row>
    <row r="3136" spans="1:3" x14ac:dyDescent="0.25">
      <c r="A3136" t="s">
        <v>19</v>
      </c>
      <c r="B3136">
        <v>0</v>
      </c>
      <c r="C3136">
        <f t="shared" si="48"/>
        <v>0</v>
      </c>
    </row>
    <row r="3137" spans="1:3" x14ac:dyDescent="0.25">
      <c r="A3137" t="s">
        <v>19</v>
      </c>
      <c r="B3137">
        <v>0</v>
      </c>
      <c r="C3137">
        <f t="shared" si="48"/>
        <v>0</v>
      </c>
    </row>
    <row r="3138" spans="1:3" x14ac:dyDescent="0.25">
      <c r="A3138" t="s">
        <v>19</v>
      </c>
      <c r="B3138">
        <v>0</v>
      </c>
      <c r="C3138">
        <f t="shared" si="48"/>
        <v>0</v>
      </c>
    </row>
    <row r="3139" spans="1:3" x14ac:dyDescent="0.25">
      <c r="A3139" t="s">
        <v>15</v>
      </c>
      <c r="B3139">
        <v>0</v>
      </c>
      <c r="C3139">
        <f t="shared" ref="C3139:C3202" si="49">IF(EXACT(A3139,"Urban"),1,0)</f>
        <v>1</v>
      </c>
    </row>
    <row r="3140" spans="1:3" x14ac:dyDescent="0.25">
      <c r="A3140" t="s">
        <v>19</v>
      </c>
      <c r="B3140">
        <v>0</v>
      </c>
      <c r="C3140">
        <f t="shared" si="49"/>
        <v>0</v>
      </c>
    </row>
    <row r="3141" spans="1:3" x14ac:dyDescent="0.25">
      <c r="A3141" t="s">
        <v>19</v>
      </c>
      <c r="B3141">
        <v>0</v>
      </c>
      <c r="C3141">
        <f t="shared" si="49"/>
        <v>0</v>
      </c>
    </row>
    <row r="3142" spans="1:3" x14ac:dyDescent="0.25">
      <c r="A3142" t="s">
        <v>15</v>
      </c>
      <c r="B3142">
        <v>0</v>
      </c>
      <c r="C3142">
        <f t="shared" si="49"/>
        <v>1</v>
      </c>
    </row>
    <row r="3143" spans="1:3" x14ac:dyDescent="0.25">
      <c r="A3143" t="s">
        <v>15</v>
      </c>
      <c r="B3143">
        <v>0</v>
      </c>
      <c r="C3143">
        <f t="shared" si="49"/>
        <v>1</v>
      </c>
    </row>
    <row r="3144" spans="1:3" x14ac:dyDescent="0.25">
      <c r="A3144" t="s">
        <v>19</v>
      </c>
      <c r="B3144">
        <v>0</v>
      </c>
      <c r="C3144">
        <f t="shared" si="49"/>
        <v>0</v>
      </c>
    </row>
    <row r="3145" spans="1:3" x14ac:dyDescent="0.25">
      <c r="A3145" t="s">
        <v>19</v>
      </c>
      <c r="B3145">
        <v>0</v>
      </c>
      <c r="C3145">
        <f t="shared" si="49"/>
        <v>0</v>
      </c>
    </row>
    <row r="3146" spans="1:3" x14ac:dyDescent="0.25">
      <c r="A3146" t="s">
        <v>19</v>
      </c>
      <c r="B3146">
        <v>0</v>
      </c>
      <c r="C3146">
        <f t="shared" si="49"/>
        <v>0</v>
      </c>
    </row>
    <row r="3147" spans="1:3" x14ac:dyDescent="0.25">
      <c r="A3147" t="s">
        <v>19</v>
      </c>
      <c r="B3147">
        <v>0</v>
      </c>
      <c r="C3147">
        <f t="shared" si="49"/>
        <v>0</v>
      </c>
    </row>
    <row r="3148" spans="1:3" x14ac:dyDescent="0.25">
      <c r="A3148" t="s">
        <v>19</v>
      </c>
      <c r="B3148">
        <v>0</v>
      </c>
      <c r="C3148">
        <f t="shared" si="49"/>
        <v>0</v>
      </c>
    </row>
    <row r="3149" spans="1:3" x14ac:dyDescent="0.25">
      <c r="A3149" t="s">
        <v>15</v>
      </c>
      <c r="B3149">
        <v>0</v>
      </c>
      <c r="C3149">
        <f t="shared" si="49"/>
        <v>1</v>
      </c>
    </row>
    <row r="3150" spans="1:3" x14ac:dyDescent="0.25">
      <c r="A3150" t="s">
        <v>15</v>
      </c>
      <c r="B3150">
        <v>0</v>
      </c>
      <c r="C3150">
        <f t="shared" si="49"/>
        <v>1</v>
      </c>
    </row>
    <row r="3151" spans="1:3" x14ac:dyDescent="0.25">
      <c r="A3151" t="s">
        <v>15</v>
      </c>
      <c r="B3151">
        <v>0</v>
      </c>
      <c r="C3151">
        <f t="shared" si="49"/>
        <v>1</v>
      </c>
    </row>
    <row r="3152" spans="1:3" x14ac:dyDescent="0.25">
      <c r="A3152" t="s">
        <v>19</v>
      </c>
      <c r="B3152">
        <v>0</v>
      </c>
      <c r="C3152">
        <f t="shared" si="49"/>
        <v>0</v>
      </c>
    </row>
    <row r="3153" spans="1:3" x14ac:dyDescent="0.25">
      <c r="A3153" t="s">
        <v>15</v>
      </c>
      <c r="B3153">
        <v>0</v>
      </c>
      <c r="C3153">
        <f t="shared" si="49"/>
        <v>1</v>
      </c>
    </row>
    <row r="3154" spans="1:3" x14ac:dyDescent="0.25">
      <c r="A3154" t="s">
        <v>15</v>
      </c>
      <c r="B3154">
        <v>0</v>
      </c>
      <c r="C3154">
        <f t="shared" si="49"/>
        <v>1</v>
      </c>
    </row>
    <row r="3155" spans="1:3" x14ac:dyDescent="0.25">
      <c r="A3155" t="s">
        <v>15</v>
      </c>
      <c r="B3155">
        <v>0</v>
      </c>
      <c r="C3155">
        <f t="shared" si="49"/>
        <v>1</v>
      </c>
    </row>
    <row r="3156" spans="1:3" x14ac:dyDescent="0.25">
      <c r="A3156" t="s">
        <v>19</v>
      </c>
      <c r="B3156">
        <v>0</v>
      </c>
      <c r="C3156">
        <f t="shared" si="49"/>
        <v>0</v>
      </c>
    </row>
    <row r="3157" spans="1:3" x14ac:dyDescent="0.25">
      <c r="A3157" t="s">
        <v>15</v>
      </c>
      <c r="B3157">
        <v>0</v>
      </c>
      <c r="C3157">
        <f t="shared" si="49"/>
        <v>1</v>
      </c>
    </row>
    <row r="3158" spans="1:3" x14ac:dyDescent="0.25">
      <c r="A3158" t="s">
        <v>19</v>
      </c>
      <c r="B3158">
        <v>0</v>
      </c>
      <c r="C3158">
        <f t="shared" si="49"/>
        <v>0</v>
      </c>
    </row>
    <row r="3159" spans="1:3" x14ac:dyDescent="0.25">
      <c r="A3159" t="s">
        <v>15</v>
      </c>
      <c r="B3159">
        <v>0</v>
      </c>
      <c r="C3159">
        <f t="shared" si="49"/>
        <v>1</v>
      </c>
    </row>
    <row r="3160" spans="1:3" x14ac:dyDescent="0.25">
      <c r="A3160" t="s">
        <v>19</v>
      </c>
      <c r="B3160">
        <v>0</v>
      </c>
      <c r="C3160">
        <f t="shared" si="49"/>
        <v>0</v>
      </c>
    </row>
    <row r="3161" spans="1:3" x14ac:dyDescent="0.25">
      <c r="A3161" t="s">
        <v>19</v>
      </c>
      <c r="B3161">
        <v>0</v>
      </c>
      <c r="C3161">
        <f t="shared" si="49"/>
        <v>0</v>
      </c>
    </row>
    <row r="3162" spans="1:3" x14ac:dyDescent="0.25">
      <c r="A3162" t="s">
        <v>19</v>
      </c>
      <c r="B3162">
        <v>0</v>
      </c>
      <c r="C3162">
        <f t="shared" si="49"/>
        <v>0</v>
      </c>
    </row>
    <row r="3163" spans="1:3" x14ac:dyDescent="0.25">
      <c r="A3163" t="s">
        <v>15</v>
      </c>
      <c r="B3163">
        <v>0</v>
      </c>
      <c r="C3163">
        <f t="shared" si="49"/>
        <v>1</v>
      </c>
    </row>
    <row r="3164" spans="1:3" x14ac:dyDescent="0.25">
      <c r="A3164" t="s">
        <v>15</v>
      </c>
      <c r="B3164">
        <v>0</v>
      </c>
      <c r="C3164">
        <f t="shared" si="49"/>
        <v>1</v>
      </c>
    </row>
    <row r="3165" spans="1:3" x14ac:dyDescent="0.25">
      <c r="A3165" t="s">
        <v>19</v>
      </c>
      <c r="B3165">
        <v>0</v>
      </c>
      <c r="C3165">
        <f t="shared" si="49"/>
        <v>0</v>
      </c>
    </row>
    <row r="3166" spans="1:3" x14ac:dyDescent="0.25">
      <c r="A3166" t="s">
        <v>15</v>
      </c>
      <c r="B3166">
        <v>0</v>
      </c>
      <c r="C3166">
        <f t="shared" si="49"/>
        <v>1</v>
      </c>
    </row>
    <row r="3167" spans="1:3" x14ac:dyDescent="0.25">
      <c r="A3167" t="s">
        <v>19</v>
      </c>
      <c r="B3167">
        <v>0</v>
      </c>
      <c r="C3167">
        <f t="shared" si="49"/>
        <v>0</v>
      </c>
    </row>
    <row r="3168" spans="1:3" x14ac:dyDescent="0.25">
      <c r="A3168" t="s">
        <v>19</v>
      </c>
      <c r="B3168">
        <v>0</v>
      </c>
      <c r="C3168">
        <f t="shared" si="49"/>
        <v>0</v>
      </c>
    </row>
    <row r="3169" spans="1:3" x14ac:dyDescent="0.25">
      <c r="A3169" t="s">
        <v>19</v>
      </c>
      <c r="B3169">
        <v>0</v>
      </c>
      <c r="C3169">
        <f t="shared" si="49"/>
        <v>0</v>
      </c>
    </row>
    <row r="3170" spans="1:3" x14ac:dyDescent="0.25">
      <c r="A3170" t="s">
        <v>19</v>
      </c>
      <c r="B3170">
        <v>0</v>
      </c>
      <c r="C3170">
        <f t="shared" si="49"/>
        <v>0</v>
      </c>
    </row>
    <row r="3171" spans="1:3" x14ac:dyDescent="0.25">
      <c r="A3171" t="s">
        <v>15</v>
      </c>
      <c r="B3171">
        <v>0</v>
      </c>
      <c r="C3171">
        <f t="shared" si="49"/>
        <v>1</v>
      </c>
    </row>
    <row r="3172" spans="1:3" x14ac:dyDescent="0.25">
      <c r="A3172" t="s">
        <v>15</v>
      </c>
      <c r="B3172">
        <v>0</v>
      </c>
      <c r="C3172">
        <f t="shared" si="49"/>
        <v>1</v>
      </c>
    </row>
    <row r="3173" spans="1:3" x14ac:dyDescent="0.25">
      <c r="A3173" t="s">
        <v>15</v>
      </c>
      <c r="B3173">
        <v>0</v>
      </c>
      <c r="C3173">
        <f t="shared" si="49"/>
        <v>1</v>
      </c>
    </row>
    <row r="3174" spans="1:3" x14ac:dyDescent="0.25">
      <c r="A3174" t="s">
        <v>19</v>
      </c>
      <c r="B3174">
        <v>0</v>
      </c>
      <c r="C3174">
        <f t="shared" si="49"/>
        <v>0</v>
      </c>
    </row>
    <row r="3175" spans="1:3" x14ac:dyDescent="0.25">
      <c r="A3175" t="s">
        <v>19</v>
      </c>
      <c r="B3175">
        <v>0</v>
      </c>
      <c r="C3175">
        <f t="shared" si="49"/>
        <v>0</v>
      </c>
    </row>
    <row r="3176" spans="1:3" x14ac:dyDescent="0.25">
      <c r="A3176" t="s">
        <v>15</v>
      </c>
      <c r="B3176">
        <v>0</v>
      </c>
      <c r="C3176">
        <f t="shared" si="49"/>
        <v>1</v>
      </c>
    </row>
    <row r="3177" spans="1:3" x14ac:dyDescent="0.25">
      <c r="A3177" t="s">
        <v>15</v>
      </c>
      <c r="B3177">
        <v>0</v>
      </c>
      <c r="C3177">
        <f t="shared" si="49"/>
        <v>1</v>
      </c>
    </row>
    <row r="3178" spans="1:3" x14ac:dyDescent="0.25">
      <c r="A3178" t="s">
        <v>19</v>
      </c>
      <c r="B3178">
        <v>0</v>
      </c>
      <c r="C3178">
        <f t="shared" si="49"/>
        <v>0</v>
      </c>
    </row>
    <row r="3179" spans="1:3" x14ac:dyDescent="0.25">
      <c r="A3179" t="s">
        <v>19</v>
      </c>
      <c r="B3179">
        <v>0</v>
      </c>
      <c r="C3179">
        <f t="shared" si="49"/>
        <v>0</v>
      </c>
    </row>
    <row r="3180" spans="1:3" x14ac:dyDescent="0.25">
      <c r="A3180" t="s">
        <v>19</v>
      </c>
      <c r="B3180">
        <v>0</v>
      </c>
      <c r="C3180">
        <f t="shared" si="49"/>
        <v>0</v>
      </c>
    </row>
    <row r="3181" spans="1:3" x14ac:dyDescent="0.25">
      <c r="A3181" t="s">
        <v>15</v>
      </c>
      <c r="B3181">
        <v>0</v>
      </c>
      <c r="C3181">
        <f t="shared" si="49"/>
        <v>1</v>
      </c>
    </row>
    <row r="3182" spans="1:3" x14ac:dyDescent="0.25">
      <c r="A3182" t="s">
        <v>15</v>
      </c>
      <c r="B3182">
        <v>0</v>
      </c>
      <c r="C3182">
        <f t="shared" si="49"/>
        <v>1</v>
      </c>
    </row>
    <row r="3183" spans="1:3" x14ac:dyDescent="0.25">
      <c r="A3183" t="s">
        <v>15</v>
      </c>
      <c r="B3183">
        <v>0</v>
      </c>
      <c r="C3183">
        <f t="shared" si="49"/>
        <v>1</v>
      </c>
    </row>
    <row r="3184" spans="1:3" x14ac:dyDescent="0.25">
      <c r="A3184" t="s">
        <v>19</v>
      </c>
      <c r="B3184">
        <v>0</v>
      </c>
      <c r="C3184">
        <f t="shared" si="49"/>
        <v>0</v>
      </c>
    </row>
    <row r="3185" spans="1:3" x14ac:dyDescent="0.25">
      <c r="A3185" t="s">
        <v>19</v>
      </c>
      <c r="B3185">
        <v>0</v>
      </c>
      <c r="C3185">
        <f t="shared" si="49"/>
        <v>0</v>
      </c>
    </row>
    <row r="3186" spans="1:3" x14ac:dyDescent="0.25">
      <c r="A3186" t="s">
        <v>19</v>
      </c>
      <c r="B3186">
        <v>0</v>
      </c>
      <c r="C3186">
        <f t="shared" si="49"/>
        <v>0</v>
      </c>
    </row>
    <row r="3187" spans="1:3" x14ac:dyDescent="0.25">
      <c r="A3187" t="s">
        <v>15</v>
      </c>
      <c r="B3187">
        <v>0</v>
      </c>
      <c r="C3187">
        <f t="shared" si="49"/>
        <v>1</v>
      </c>
    </row>
    <row r="3188" spans="1:3" x14ac:dyDescent="0.25">
      <c r="A3188" t="s">
        <v>19</v>
      </c>
      <c r="B3188">
        <v>0</v>
      </c>
      <c r="C3188">
        <f t="shared" si="49"/>
        <v>0</v>
      </c>
    </row>
    <row r="3189" spans="1:3" x14ac:dyDescent="0.25">
      <c r="A3189" t="s">
        <v>15</v>
      </c>
      <c r="B3189">
        <v>0</v>
      </c>
      <c r="C3189">
        <f t="shared" si="49"/>
        <v>1</v>
      </c>
    </row>
    <row r="3190" spans="1:3" x14ac:dyDescent="0.25">
      <c r="A3190" t="s">
        <v>19</v>
      </c>
      <c r="B3190">
        <v>0</v>
      </c>
      <c r="C3190">
        <f t="shared" si="49"/>
        <v>0</v>
      </c>
    </row>
    <row r="3191" spans="1:3" x14ac:dyDescent="0.25">
      <c r="A3191" t="s">
        <v>15</v>
      </c>
      <c r="B3191">
        <v>0</v>
      </c>
      <c r="C3191">
        <f t="shared" si="49"/>
        <v>1</v>
      </c>
    </row>
    <row r="3192" spans="1:3" x14ac:dyDescent="0.25">
      <c r="A3192" t="s">
        <v>15</v>
      </c>
      <c r="B3192">
        <v>0</v>
      </c>
      <c r="C3192">
        <f t="shared" si="49"/>
        <v>1</v>
      </c>
    </row>
    <row r="3193" spans="1:3" x14ac:dyDescent="0.25">
      <c r="A3193" t="s">
        <v>19</v>
      </c>
      <c r="B3193">
        <v>0</v>
      </c>
      <c r="C3193">
        <f t="shared" si="49"/>
        <v>0</v>
      </c>
    </row>
    <row r="3194" spans="1:3" x14ac:dyDescent="0.25">
      <c r="A3194" t="s">
        <v>19</v>
      </c>
      <c r="B3194">
        <v>0</v>
      </c>
      <c r="C3194">
        <f t="shared" si="49"/>
        <v>0</v>
      </c>
    </row>
    <row r="3195" spans="1:3" x14ac:dyDescent="0.25">
      <c r="A3195" t="s">
        <v>19</v>
      </c>
      <c r="B3195">
        <v>0</v>
      </c>
      <c r="C3195">
        <f t="shared" si="49"/>
        <v>0</v>
      </c>
    </row>
    <row r="3196" spans="1:3" x14ac:dyDescent="0.25">
      <c r="A3196" t="s">
        <v>19</v>
      </c>
      <c r="B3196">
        <v>0</v>
      </c>
      <c r="C3196">
        <f t="shared" si="49"/>
        <v>0</v>
      </c>
    </row>
    <row r="3197" spans="1:3" x14ac:dyDescent="0.25">
      <c r="A3197" t="s">
        <v>15</v>
      </c>
      <c r="B3197">
        <v>0</v>
      </c>
      <c r="C3197">
        <f t="shared" si="49"/>
        <v>1</v>
      </c>
    </row>
    <row r="3198" spans="1:3" x14ac:dyDescent="0.25">
      <c r="A3198" t="s">
        <v>15</v>
      </c>
      <c r="B3198">
        <v>0</v>
      </c>
      <c r="C3198">
        <f t="shared" si="49"/>
        <v>1</v>
      </c>
    </row>
    <row r="3199" spans="1:3" x14ac:dyDescent="0.25">
      <c r="A3199" t="s">
        <v>19</v>
      </c>
      <c r="B3199">
        <v>0</v>
      </c>
      <c r="C3199">
        <f t="shared" si="49"/>
        <v>0</v>
      </c>
    </row>
    <row r="3200" spans="1:3" x14ac:dyDescent="0.25">
      <c r="A3200" t="s">
        <v>15</v>
      </c>
      <c r="B3200">
        <v>0</v>
      </c>
      <c r="C3200">
        <f t="shared" si="49"/>
        <v>1</v>
      </c>
    </row>
    <row r="3201" spans="1:3" x14ac:dyDescent="0.25">
      <c r="A3201" t="s">
        <v>15</v>
      </c>
      <c r="B3201">
        <v>0</v>
      </c>
      <c r="C3201">
        <f t="shared" si="49"/>
        <v>1</v>
      </c>
    </row>
    <row r="3202" spans="1:3" x14ac:dyDescent="0.25">
      <c r="A3202" t="s">
        <v>15</v>
      </c>
      <c r="B3202">
        <v>0</v>
      </c>
      <c r="C3202">
        <f t="shared" si="49"/>
        <v>1</v>
      </c>
    </row>
    <row r="3203" spans="1:3" x14ac:dyDescent="0.25">
      <c r="A3203" t="s">
        <v>19</v>
      </c>
      <c r="B3203">
        <v>0</v>
      </c>
      <c r="C3203">
        <f t="shared" ref="C3203:C3266" si="50">IF(EXACT(A3203,"Urban"),1,0)</f>
        <v>0</v>
      </c>
    </row>
    <row r="3204" spans="1:3" x14ac:dyDescent="0.25">
      <c r="A3204" t="s">
        <v>15</v>
      </c>
      <c r="B3204">
        <v>0</v>
      </c>
      <c r="C3204">
        <f t="shared" si="50"/>
        <v>1</v>
      </c>
    </row>
    <row r="3205" spans="1:3" x14ac:dyDescent="0.25">
      <c r="A3205" t="s">
        <v>19</v>
      </c>
      <c r="B3205">
        <v>0</v>
      </c>
      <c r="C3205">
        <f t="shared" si="50"/>
        <v>0</v>
      </c>
    </row>
    <row r="3206" spans="1:3" x14ac:dyDescent="0.25">
      <c r="A3206" t="s">
        <v>15</v>
      </c>
      <c r="B3206">
        <v>0</v>
      </c>
      <c r="C3206">
        <f t="shared" si="50"/>
        <v>1</v>
      </c>
    </row>
    <row r="3207" spans="1:3" x14ac:dyDescent="0.25">
      <c r="A3207" t="s">
        <v>15</v>
      </c>
      <c r="B3207">
        <v>0</v>
      </c>
      <c r="C3207">
        <f t="shared" si="50"/>
        <v>1</v>
      </c>
    </row>
    <row r="3208" spans="1:3" x14ac:dyDescent="0.25">
      <c r="A3208" t="s">
        <v>15</v>
      </c>
      <c r="B3208">
        <v>0</v>
      </c>
      <c r="C3208">
        <f t="shared" si="50"/>
        <v>1</v>
      </c>
    </row>
    <row r="3209" spans="1:3" x14ac:dyDescent="0.25">
      <c r="A3209" t="s">
        <v>15</v>
      </c>
      <c r="B3209">
        <v>0</v>
      </c>
      <c r="C3209">
        <f t="shared" si="50"/>
        <v>1</v>
      </c>
    </row>
    <row r="3210" spans="1:3" x14ac:dyDescent="0.25">
      <c r="A3210" t="s">
        <v>19</v>
      </c>
      <c r="B3210">
        <v>0</v>
      </c>
      <c r="C3210">
        <f t="shared" si="50"/>
        <v>0</v>
      </c>
    </row>
    <row r="3211" spans="1:3" x14ac:dyDescent="0.25">
      <c r="A3211" t="s">
        <v>19</v>
      </c>
      <c r="B3211">
        <v>0</v>
      </c>
      <c r="C3211">
        <f t="shared" si="50"/>
        <v>0</v>
      </c>
    </row>
    <row r="3212" spans="1:3" x14ac:dyDescent="0.25">
      <c r="A3212" t="s">
        <v>15</v>
      </c>
      <c r="B3212">
        <v>0</v>
      </c>
      <c r="C3212">
        <f t="shared" si="50"/>
        <v>1</v>
      </c>
    </row>
    <row r="3213" spans="1:3" x14ac:dyDescent="0.25">
      <c r="A3213" t="s">
        <v>15</v>
      </c>
      <c r="B3213">
        <v>0</v>
      </c>
      <c r="C3213">
        <f t="shared" si="50"/>
        <v>1</v>
      </c>
    </row>
    <row r="3214" spans="1:3" x14ac:dyDescent="0.25">
      <c r="A3214" t="s">
        <v>19</v>
      </c>
      <c r="B3214">
        <v>0</v>
      </c>
      <c r="C3214">
        <f t="shared" si="50"/>
        <v>0</v>
      </c>
    </row>
    <row r="3215" spans="1:3" x14ac:dyDescent="0.25">
      <c r="A3215" t="s">
        <v>15</v>
      </c>
      <c r="B3215">
        <v>0</v>
      </c>
      <c r="C3215">
        <f t="shared" si="50"/>
        <v>1</v>
      </c>
    </row>
    <row r="3216" spans="1:3" x14ac:dyDescent="0.25">
      <c r="A3216" t="s">
        <v>15</v>
      </c>
      <c r="B3216">
        <v>0</v>
      </c>
      <c r="C3216">
        <f t="shared" si="50"/>
        <v>1</v>
      </c>
    </row>
    <row r="3217" spans="1:3" x14ac:dyDescent="0.25">
      <c r="A3217" t="s">
        <v>15</v>
      </c>
      <c r="B3217">
        <v>0</v>
      </c>
      <c r="C3217">
        <f t="shared" si="50"/>
        <v>1</v>
      </c>
    </row>
    <row r="3218" spans="1:3" x14ac:dyDescent="0.25">
      <c r="A3218" t="s">
        <v>19</v>
      </c>
      <c r="B3218">
        <v>0</v>
      </c>
      <c r="C3218">
        <f t="shared" si="50"/>
        <v>0</v>
      </c>
    </row>
    <row r="3219" spans="1:3" x14ac:dyDescent="0.25">
      <c r="A3219" t="s">
        <v>15</v>
      </c>
      <c r="B3219">
        <v>0</v>
      </c>
      <c r="C3219">
        <f t="shared" si="50"/>
        <v>1</v>
      </c>
    </row>
    <row r="3220" spans="1:3" x14ac:dyDescent="0.25">
      <c r="A3220" t="s">
        <v>19</v>
      </c>
      <c r="B3220">
        <v>0</v>
      </c>
      <c r="C3220">
        <f t="shared" si="50"/>
        <v>0</v>
      </c>
    </row>
    <row r="3221" spans="1:3" x14ac:dyDescent="0.25">
      <c r="A3221" t="s">
        <v>19</v>
      </c>
      <c r="B3221">
        <v>0</v>
      </c>
      <c r="C3221">
        <f t="shared" si="50"/>
        <v>0</v>
      </c>
    </row>
    <row r="3222" spans="1:3" x14ac:dyDescent="0.25">
      <c r="A3222" t="s">
        <v>15</v>
      </c>
      <c r="B3222">
        <v>0</v>
      </c>
      <c r="C3222">
        <f t="shared" si="50"/>
        <v>1</v>
      </c>
    </row>
    <row r="3223" spans="1:3" x14ac:dyDescent="0.25">
      <c r="A3223" t="s">
        <v>19</v>
      </c>
      <c r="B3223">
        <v>0</v>
      </c>
      <c r="C3223">
        <f t="shared" si="50"/>
        <v>0</v>
      </c>
    </row>
    <row r="3224" spans="1:3" x14ac:dyDescent="0.25">
      <c r="A3224" t="s">
        <v>15</v>
      </c>
      <c r="B3224">
        <v>0</v>
      </c>
      <c r="C3224">
        <f t="shared" si="50"/>
        <v>1</v>
      </c>
    </row>
    <row r="3225" spans="1:3" x14ac:dyDescent="0.25">
      <c r="A3225" t="s">
        <v>15</v>
      </c>
      <c r="B3225">
        <v>0</v>
      </c>
      <c r="C3225">
        <f t="shared" si="50"/>
        <v>1</v>
      </c>
    </row>
    <row r="3226" spans="1:3" x14ac:dyDescent="0.25">
      <c r="A3226" t="s">
        <v>19</v>
      </c>
      <c r="B3226">
        <v>0</v>
      </c>
      <c r="C3226">
        <f t="shared" si="50"/>
        <v>0</v>
      </c>
    </row>
    <row r="3227" spans="1:3" x14ac:dyDescent="0.25">
      <c r="A3227" t="s">
        <v>15</v>
      </c>
      <c r="B3227">
        <v>0</v>
      </c>
      <c r="C3227">
        <f t="shared" si="50"/>
        <v>1</v>
      </c>
    </row>
    <row r="3228" spans="1:3" x14ac:dyDescent="0.25">
      <c r="A3228" t="s">
        <v>15</v>
      </c>
      <c r="B3228">
        <v>0</v>
      </c>
      <c r="C3228">
        <f t="shared" si="50"/>
        <v>1</v>
      </c>
    </row>
    <row r="3229" spans="1:3" x14ac:dyDescent="0.25">
      <c r="A3229" t="s">
        <v>15</v>
      </c>
      <c r="B3229">
        <v>0</v>
      </c>
      <c r="C3229">
        <f t="shared" si="50"/>
        <v>1</v>
      </c>
    </row>
    <row r="3230" spans="1:3" x14ac:dyDescent="0.25">
      <c r="A3230" t="s">
        <v>15</v>
      </c>
      <c r="B3230">
        <v>0</v>
      </c>
      <c r="C3230">
        <f t="shared" si="50"/>
        <v>1</v>
      </c>
    </row>
    <row r="3231" spans="1:3" x14ac:dyDescent="0.25">
      <c r="A3231" t="s">
        <v>19</v>
      </c>
      <c r="B3231">
        <v>0</v>
      </c>
      <c r="C3231">
        <f t="shared" si="50"/>
        <v>0</v>
      </c>
    </row>
    <row r="3232" spans="1:3" x14ac:dyDescent="0.25">
      <c r="A3232" t="s">
        <v>15</v>
      </c>
      <c r="B3232">
        <v>0</v>
      </c>
      <c r="C3232">
        <f t="shared" si="50"/>
        <v>1</v>
      </c>
    </row>
    <row r="3233" spans="1:3" x14ac:dyDescent="0.25">
      <c r="A3233" t="s">
        <v>15</v>
      </c>
      <c r="B3233">
        <v>0</v>
      </c>
      <c r="C3233">
        <f t="shared" si="50"/>
        <v>1</v>
      </c>
    </row>
    <row r="3234" spans="1:3" x14ac:dyDescent="0.25">
      <c r="A3234" t="s">
        <v>15</v>
      </c>
      <c r="B3234">
        <v>0</v>
      </c>
      <c r="C3234">
        <f t="shared" si="50"/>
        <v>1</v>
      </c>
    </row>
    <row r="3235" spans="1:3" x14ac:dyDescent="0.25">
      <c r="A3235" t="s">
        <v>15</v>
      </c>
      <c r="B3235">
        <v>0</v>
      </c>
      <c r="C3235">
        <f t="shared" si="50"/>
        <v>1</v>
      </c>
    </row>
    <row r="3236" spans="1:3" x14ac:dyDescent="0.25">
      <c r="A3236" t="s">
        <v>19</v>
      </c>
      <c r="B3236">
        <v>0</v>
      </c>
      <c r="C3236">
        <f t="shared" si="50"/>
        <v>0</v>
      </c>
    </row>
    <row r="3237" spans="1:3" x14ac:dyDescent="0.25">
      <c r="A3237" t="s">
        <v>19</v>
      </c>
      <c r="B3237">
        <v>0</v>
      </c>
      <c r="C3237">
        <f t="shared" si="50"/>
        <v>0</v>
      </c>
    </row>
    <row r="3238" spans="1:3" x14ac:dyDescent="0.25">
      <c r="A3238" t="s">
        <v>19</v>
      </c>
      <c r="B3238">
        <v>0</v>
      </c>
      <c r="C3238">
        <f t="shared" si="50"/>
        <v>0</v>
      </c>
    </row>
    <row r="3239" spans="1:3" x14ac:dyDescent="0.25">
      <c r="A3239" t="s">
        <v>15</v>
      </c>
      <c r="B3239">
        <v>0</v>
      </c>
      <c r="C3239">
        <f t="shared" si="50"/>
        <v>1</v>
      </c>
    </row>
    <row r="3240" spans="1:3" x14ac:dyDescent="0.25">
      <c r="A3240" t="s">
        <v>19</v>
      </c>
      <c r="B3240">
        <v>0</v>
      </c>
      <c r="C3240">
        <f t="shared" si="50"/>
        <v>0</v>
      </c>
    </row>
    <row r="3241" spans="1:3" x14ac:dyDescent="0.25">
      <c r="A3241" t="s">
        <v>19</v>
      </c>
      <c r="B3241">
        <v>0</v>
      </c>
      <c r="C3241">
        <f t="shared" si="50"/>
        <v>0</v>
      </c>
    </row>
    <row r="3242" spans="1:3" x14ac:dyDescent="0.25">
      <c r="A3242" t="s">
        <v>19</v>
      </c>
      <c r="B3242">
        <v>0</v>
      </c>
      <c r="C3242">
        <f t="shared" si="50"/>
        <v>0</v>
      </c>
    </row>
    <row r="3243" spans="1:3" x14ac:dyDescent="0.25">
      <c r="A3243" t="s">
        <v>19</v>
      </c>
      <c r="B3243">
        <v>0</v>
      </c>
      <c r="C3243">
        <f t="shared" si="50"/>
        <v>0</v>
      </c>
    </row>
    <row r="3244" spans="1:3" x14ac:dyDescent="0.25">
      <c r="A3244" t="s">
        <v>19</v>
      </c>
      <c r="B3244">
        <v>0</v>
      </c>
      <c r="C3244">
        <f t="shared" si="50"/>
        <v>0</v>
      </c>
    </row>
    <row r="3245" spans="1:3" x14ac:dyDescent="0.25">
      <c r="A3245" t="s">
        <v>15</v>
      </c>
      <c r="B3245">
        <v>0</v>
      </c>
      <c r="C3245">
        <f t="shared" si="50"/>
        <v>1</v>
      </c>
    </row>
    <row r="3246" spans="1:3" x14ac:dyDescent="0.25">
      <c r="A3246" t="s">
        <v>19</v>
      </c>
      <c r="B3246">
        <v>0</v>
      </c>
      <c r="C3246">
        <f t="shared" si="50"/>
        <v>0</v>
      </c>
    </row>
    <row r="3247" spans="1:3" x14ac:dyDescent="0.25">
      <c r="A3247" t="s">
        <v>19</v>
      </c>
      <c r="B3247">
        <v>0</v>
      </c>
      <c r="C3247">
        <f t="shared" si="50"/>
        <v>0</v>
      </c>
    </row>
    <row r="3248" spans="1:3" x14ac:dyDescent="0.25">
      <c r="A3248" t="s">
        <v>19</v>
      </c>
      <c r="B3248">
        <v>0</v>
      </c>
      <c r="C3248">
        <f t="shared" si="50"/>
        <v>0</v>
      </c>
    </row>
    <row r="3249" spans="1:3" x14ac:dyDescent="0.25">
      <c r="A3249" t="s">
        <v>19</v>
      </c>
      <c r="B3249">
        <v>0</v>
      </c>
      <c r="C3249">
        <f t="shared" si="50"/>
        <v>0</v>
      </c>
    </row>
    <row r="3250" spans="1:3" x14ac:dyDescent="0.25">
      <c r="A3250" t="s">
        <v>15</v>
      </c>
      <c r="B3250">
        <v>0</v>
      </c>
      <c r="C3250">
        <f t="shared" si="50"/>
        <v>1</v>
      </c>
    </row>
    <row r="3251" spans="1:3" x14ac:dyDescent="0.25">
      <c r="A3251" t="s">
        <v>15</v>
      </c>
      <c r="B3251">
        <v>0</v>
      </c>
      <c r="C3251">
        <f t="shared" si="50"/>
        <v>1</v>
      </c>
    </row>
    <row r="3252" spans="1:3" x14ac:dyDescent="0.25">
      <c r="A3252" t="s">
        <v>19</v>
      </c>
      <c r="B3252">
        <v>0</v>
      </c>
      <c r="C3252">
        <f t="shared" si="50"/>
        <v>0</v>
      </c>
    </row>
    <row r="3253" spans="1:3" x14ac:dyDescent="0.25">
      <c r="A3253" t="s">
        <v>19</v>
      </c>
      <c r="B3253">
        <v>0</v>
      </c>
      <c r="C3253">
        <f t="shared" si="50"/>
        <v>0</v>
      </c>
    </row>
    <row r="3254" spans="1:3" x14ac:dyDescent="0.25">
      <c r="A3254" t="s">
        <v>19</v>
      </c>
      <c r="B3254">
        <v>0</v>
      </c>
      <c r="C3254">
        <f t="shared" si="50"/>
        <v>0</v>
      </c>
    </row>
    <row r="3255" spans="1:3" x14ac:dyDescent="0.25">
      <c r="A3255" t="s">
        <v>19</v>
      </c>
      <c r="B3255">
        <v>0</v>
      </c>
      <c r="C3255">
        <f t="shared" si="50"/>
        <v>0</v>
      </c>
    </row>
    <row r="3256" spans="1:3" x14ac:dyDescent="0.25">
      <c r="A3256" t="s">
        <v>15</v>
      </c>
      <c r="B3256">
        <v>0</v>
      </c>
      <c r="C3256">
        <f t="shared" si="50"/>
        <v>1</v>
      </c>
    </row>
    <row r="3257" spans="1:3" x14ac:dyDescent="0.25">
      <c r="A3257" t="s">
        <v>15</v>
      </c>
      <c r="B3257">
        <v>0</v>
      </c>
      <c r="C3257">
        <f t="shared" si="50"/>
        <v>1</v>
      </c>
    </row>
    <row r="3258" spans="1:3" x14ac:dyDescent="0.25">
      <c r="A3258" t="s">
        <v>15</v>
      </c>
      <c r="B3258">
        <v>0</v>
      </c>
      <c r="C3258">
        <f t="shared" si="50"/>
        <v>1</v>
      </c>
    </row>
    <row r="3259" spans="1:3" x14ac:dyDescent="0.25">
      <c r="A3259" t="s">
        <v>19</v>
      </c>
      <c r="B3259">
        <v>0</v>
      </c>
      <c r="C3259">
        <f t="shared" si="50"/>
        <v>0</v>
      </c>
    </row>
    <row r="3260" spans="1:3" x14ac:dyDescent="0.25">
      <c r="A3260" t="s">
        <v>15</v>
      </c>
      <c r="B3260">
        <v>0</v>
      </c>
      <c r="C3260">
        <f t="shared" si="50"/>
        <v>1</v>
      </c>
    </row>
    <row r="3261" spans="1:3" x14ac:dyDescent="0.25">
      <c r="A3261" t="s">
        <v>15</v>
      </c>
      <c r="B3261">
        <v>0</v>
      </c>
      <c r="C3261">
        <f t="shared" si="50"/>
        <v>1</v>
      </c>
    </row>
    <row r="3262" spans="1:3" x14ac:dyDescent="0.25">
      <c r="A3262" t="s">
        <v>15</v>
      </c>
      <c r="B3262">
        <v>0</v>
      </c>
      <c r="C3262">
        <f t="shared" si="50"/>
        <v>1</v>
      </c>
    </row>
    <row r="3263" spans="1:3" x14ac:dyDescent="0.25">
      <c r="A3263" t="s">
        <v>15</v>
      </c>
      <c r="B3263">
        <v>0</v>
      </c>
      <c r="C3263">
        <f t="shared" si="50"/>
        <v>1</v>
      </c>
    </row>
    <row r="3264" spans="1:3" x14ac:dyDescent="0.25">
      <c r="A3264" t="s">
        <v>19</v>
      </c>
      <c r="B3264">
        <v>0</v>
      </c>
      <c r="C3264">
        <f t="shared" si="50"/>
        <v>0</v>
      </c>
    </row>
    <row r="3265" spans="1:3" x14ac:dyDescent="0.25">
      <c r="A3265" t="s">
        <v>19</v>
      </c>
      <c r="B3265">
        <v>0</v>
      </c>
      <c r="C3265">
        <f t="shared" si="50"/>
        <v>0</v>
      </c>
    </row>
    <row r="3266" spans="1:3" x14ac:dyDescent="0.25">
      <c r="A3266" t="s">
        <v>19</v>
      </c>
      <c r="B3266">
        <v>0</v>
      </c>
      <c r="C3266">
        <f t="shared" si="50"/>
        <v>0</v>
      </c>
    </row>
    <row r="3267" spans="1:3" x14ac:dyDescent="0.25">
      <c r="A3267" t="s">
        <v>19</v>
      </c>
      <c r="B3267">
        <v>0</v>
      </c>
      <c r="C3267">
        <f t="shared" ref="C3267:C3330" si="51">IF(EXACT(A3267,"Urban"),1,0)</f>
        <v>0</v>
      </c>
    </row>
    <row r="3268" spans="1:3" x14ac:dyDescent="0.25">
      <c r="A3268" t="s">
        <v>15</v>
      </c>
      <c r="B3268">
        <v>0</v>
      </c>
      <c r="C3268">
        <f t="shared" si="51"/>
        <v>1</v>
      </c>
    </row>
    <row r="3269" spans="1:3" x14ac:dyDescent="0.25">
      <c r="A3269" t="s">
        <v>15</v>
      </c>
      <c r="B3269">
        <v>0</v>
      </c>
      <c r="C3269">
        <f t="shared" si="51"/>
        <v>1</v>
      </c>
    </row>
    <row r="3270" spans="1:3" x14ac:dyDescent="0.25">
      <c r="A3270" t="s">
        <v>19</v>
      </c>
      <c r="B3270">
        <v>0</v>
      </c>
      <c r="C3270">
        <f t="shared" si="51"/>
        <v>0</v>
      </c>
    </row>
    <row r="3271" spans="1:3" x14ac:dyDescent="0.25">
      <c r="A3271" t="s">
        <v>15</v>
      </c>
      <c r="B3271">
        <v>0</v>
      </c>
      <c r="C3271">
        <f t="shared" si="51"/>
        <v>1</v>
      </c>
    </row>
    <row r="3272" spans="1:3" x14ac:dyDescent="0.25">
      <c r="A3272" t="s">
        <v>19</v>
      </c>
      <c r="B3272">
        <v>0</v>
      </c>
      <c r="C3272">
        <f t="shared" si="51"/>
        <v>0</v>
      </c>
    </row>
    <row r="3273" spans="1:3" x14ac:dyDescent="0.25">
      <c r="A3273" t="s">
        <v>19</v>
      </c>
      <c r="B3273">
        <v>0</v>
      </c>
      <c r="C3273">
        <f t="shared" si="51"/>
        <v>0</v>
      </c>
    </row>
    <row r="3274" spans="1:3" x14ac:dyDescent="0.25">
      <c r="A3274" t="s">
        <v>19</v>
      </c>
      <c r="B3274">
        <v>0</v>
      </c>
      <c r="C3274">
        <f t="shared" si="51"/>
        <v>0</v>
      </c>
    </row>
    <row r="3275" spans="1:3" x14ac:dyDescent="0.25">
      <c r="A3275" t="s">
        <v>19</v>
      </c>
      <c r="B3275">
        <v>0</v>
      </c>
      <c r="C3275">
        <f t="shared" si="51"/>
        <v>0</v>
      </c>
    </row>
    <row r="3276" spans="1:3" x14ac:dyDescent="0.25">
      <c r="A3276" t="s">
        <v>15</v>
      </c>
      <c r="B3276">
        <v>0</v>
      </c>
      <c r="C3276">
        <f t="shared" si="51"/>
        <v>1</v>
      </c>
    </row>
    <row r="3277" spans="1:3" x14ac:dyDescent="0.25">
      <c r="A3277" t="s">
        <v>15</v>
      </c>
      <c r="B3277">
        <v>0</v>
      </c>
      <c r="C3277">
        <f t="shared" si="51"/>
        <v>1</v>
      </c>
    </row>
    <row r="3278" spans="1:3" x14ac:dyDescent="0.25">
      <c r="A3278" t="s">
        <v>15</v>
      </c>
      <c r="B3278">
        <v>0</v>
      </c>
      <c r="C3278">
        <f t="shared" si="51"/>
        <v>1</v>
      </c>
    </row>
    <row r="3279" spans="1:3" x14ac:dyDescent="0.25">
      <c r="A3279" t="s">
        <v>19</v>
      </c>
      <c r="B3279">
        <v>0</v>
      </c>
      <c r="C3279">
        <f t="shared" si="51"/>
        <v>0</v>
      </c>
    </row>
    <row r="3280" spans="1:3" x14ac:dyDescent="0.25">
      <c r="A3280" t="s">
        <v>15</v>
      </c>
      <c r="B3280">
        <v>0</v>
      </c>
      <c r="C3280">
        <f t="shared" si="51"/>
        <v>1</v>
      </c>
    </row>
    <row r="3281" spans="1:3" x14ac:dyDescent="0.25">
      <c r="A3281" t="s">
        <v>15</v>
      </c>
      <c r="B3281">
        <v>0</v>
      </c>
      <c r="C3281">
        <f t="shared" si="51"/>
        <v>1</v>
      </c>
    </row>
    <row r="3282" spans="1:3" x14ac:dyDescent="0.25">
      <c r="A3282" t="s">
        <v>19</v>
      </c>
      <c r="B3282">
        <v>0</v>
      </c>
      <c r="C3282">
        <f t="shared" si="51"/>
        <v>0</v>
      </c>
    </row>
    <row r="3283" spans="1:3" x14ac:dyDescent="0.25">
      <c r="A3283" t="s">
        <v>19</v>
      </c>
      <c r="B3283">
        <v>0</v>
      </c>
      <c r="C3283">
        <f t="shared" si="51"/>
        <v>0</v>
      </c>
    </row>
    <row r="3284" spans="1:3" x14ac:dyDescent="0.25">
      <c r="A3284" t="s">
        <v>15</v>
      </c>
      <c r="B3284">
        <v>0</v>
      </c>
      <c r="C3284">
        <f t="shared" si="51"/>
        <v>1</v>
      </c>
    </row>
    <row r="3285" spans="1:3" x14ac:dyDescent="0.25">
      <c r="A3285" t="s">
        <v>15</v>
      </c>
      <c r="B3285">
        <v>0</v>
      </c>
      <c r="C3285">
        <f t="shared" si="51"/>
        <v>1</v>
      </c>
    </row>
    <row r="3286" spans="1:3" x14ac:dyDescent="0.25">
      <c r="A3286" t="s">
        <v>19</v>
      </c>
      <c r="B3286">
        <v>0</v>
      </c>
      <c r="C3286">
        <f t="shared" si="51"/>
        <v>0</v>
      </c>
    </row>
    <row r="3287" spans="1:3" x14ac:dyDescent="0.25">
      <c r="A3287" t="s">
        <v>15</v>
      </c>
      <c r="B3287">
        <v>0</v>
      </c>
      <c r="C3287">
        <f t="shared" si="51"/>
        <v>1</v>
      </c>
    </row>
    <row r="3288" spans="1:3" x14ac:dyDescent="0.25">
      <c r="A3288" t="s">
        <v>19</v>
      </c>
      <c r="B3288">
        <v>0</v>
      </c>
      <c r="C3288">
        <f t="shared" si="51"/>
        <v>0</v>
      </c>
    </row>
    <row r="3289" spans="1:3" x14ac:dyDescent="0.25">
      <c r="A3289" t="s">
        <v>19</v>
      </c>
      <c r="B3289">
        <v>0</v>
      </c>
      <c r="C3289">
        <f t="shared" si="51"/>
        <v>0</v>
      </c>
    </row>
    <row r="3290" spans="1:3" x14ac:dyDescent="0.25">
      <c r="A3290" t="s">
        <v>19</v>
      </c>
      <c r="B3290">
        <v>0</v>
      </c>
      <c r="C3290">
        <f t="shared" si="51"/>
        <v>0</v>
      </c>
    </row>
    <row r="3291" spans="1:3" x14ac:dyDescent="0.25">
      <c r="A3291" t="s">
        <v>19</v>
      </c>
      <c r="B3291">
        <v>0</v>
      </c>
      <c r="C3291">
        <f t="shared" si="51"/>
        <v>0</v>
      </c>
    </row>
    <row r="3292" spans="1:3" x14ac:dyDescent="0.25">
      <c r="A3292" t="s">
        <v>19</v>
      </c>
      <c r="B3292">
        <v>0</v>
      </c>
      <c r="C3292">
        <f t="shared" si="51"/>
        <v>0</v>
      </c>
    </row>
    <row r="3293" spans="1:3" x14ac:dyDescent="0.25">
      <c r="A3293" t="s">
        <v>15</v>
      </c>
      <c r="B3293">
        <v>0</v>
      </c>
      <c r="C3293">
        <f t="shared" si="51"/>
        <v>1</v>
      </c>
    </row>
    <row r="3294" spans="1:3" x14ac:dyDescent="0.25">
      <c r="A3294" t="s">
        <v>19</v>
      </c>
      <c r="B3294">
        <v>0</v>
      </c>
      <c r="C3294">
        <f t="shared" si="51"/>
        <v>0</v>
      </c>
    </row>
    <row r="3295" spans="1:3" x14ac:dyDescent="0.25">
      <c r="A3295" t="s">
        <v>15</v>
      </c>
      <c r="B3295">
        <v>0</v>
      </c>
      <c r="C3295">
        <f t="shared" si="51"/>
        <v>1</v>
      </c>
    </row>
    <row r="3296" spans="1:3" x14ac:dyDescent="0.25">
      <c r="A3296" t="s">
        <v>19</v>
      </c>
      <c r="B3296">
        <v>0</v>
      </c>
      <c r="C3296">
        <f t="shared" si="51"/>
        <v>0</v>
      </c>
    </row>
    <row r="3297" spans="1:3" x14ac:dyDescent="0.25">
      <c r="A3297" t="s">
        <v>19</v>
      </c>
      <c r="B3297">
        <v>0</v>
      </c>
      <c r="C3297">
        <f t="shared" si="51"/>
        <v>0</v>
      </c>
    </row>
    <row r="3298" spans="1:3" x14ac:dyDescent="0.25">
      <c r="A3298" t="s">
        <v>19</v>
      </c>
      <c r="B3298">
        <v>0</v>
      </c>
      <c r="C3298">
        <f t="shared" si="51"/>
        <v>0</v>
      </c>
    </row>
    <row r="3299" spans="1:3" x14ac:dyDescent="0.25">
      <c r="A3299" t="s">
        <v>19</v>
      </c>
      <c r="B3299">
        <v>0</v>
      </c>
      <c r="C3299">
        <f t="shared" si="51"/>
        <v>0</v>
      </c>
    </row>
    <row r="3300" spans="1:3" x14ac:dyDescent="0.25">
      <c r="A3300" t="s">
        <v>15</v>
      </c>
      <c r="B3300">
        <v>0</v>
      </c>
      <c r="C3300">
        <f t="shared" si="51"/>
        <v>1</v>
      </c>
    </row>
    <row r="3301" spans="1:3" x14ac:dyDescent="0.25">
      <c r="A3301" t="s">
        <v>15</v>
      </c>
      <c r="B3301">
        <v>0</v>
      </c>
      <c r="C3301">
        <f t="shared" si="51"/>
        <v>1</v>
      </c>
    </row>
    <row r="3302" spans="1:3" x14ac:dyDescent="0.25">
      <c r="A3302" t="s">
        <v>19</v>
      </c>
      <c r="B3302">
        <v>0</v>
      </c>
      <c r="C3302">
        <f t="shared" si="51"/>
        <v>0</v>
      </c>
    </row>
    <row r="3303" spans="1:3" x14ac:dyDescent="0.25">
      <c r="A3303" t="s">
        <v>19</v>
      </c>
      <c r="B3303">
        <v>0</v>
      </c>
      <c r="C3303">
        <f t="shared" si="51"/>
        <v>0</v>
      </c>
    </row>
    <row r="3304" spans="1:3" x14ac:dyDescent="0.25">
      <c r="A3304" t="s">
        <v>15</v>
      </c>
      <c r="B3304">
        <v>0</v>
      </c>
      <c r="C3304">
        <f t="shared" si="51"/>
        <v>1</v>
      </c>
    </row>
    <row r="3305" spans="1:3" x14ac:dyDescent="0.25">
      <c r="A3305" t="s">
        <v>15</v>
      </c>
      <c r="B3305">
        <v>0</v>
      </c>
      <c r="C3305">
        <f t="shared" si="51"/>
        <v>1</v>
      </c>
    </row>
    <row r="3306" spans="1:3" x14ac:dyDescent="0.25">
      <c r="A3306" t="s">
        <v>19</v>
      </c>
      <c r="B3306">
        <v>0</v>
      </c>
      <c r="C3306">
        <f t="shared" si="51"/>
        <v>0</v>
      </c>
    </row>
    <row r="3307" spans="1:3" x14ac:dyDescent="0.25">
      <c r="A3307" t="s">
        <v>15</v>
      </c>
      <c r="B3307">
        <v>0</v>
      </c>
      <c r="C3307">
        <f t="shared" si="51"/>
        <v>1</v>
      </c>
    </row>
    <row r="3308" spans="1:3" x14ac:dyDescent="0.25">
      <c r="A3308" t="s">
        <v>15</v>
      </c>
      <c r="B3308">
        <v>0</v>
      </c>
      <c r="C3308">
        <f t="shared" si="51"/>
        <v>1</v>
      </c>
    </row>
    <row r="3309" spans="1:3" x14ac:dyDescent="0.25">
      <c r="A3309" t="s">
        <v>15</v>
      </c>
      <c r="B3309">
        <v>0</v>
      </c>
      <c r="C3309">
        <f t="shared" si="51"/>
        <v>1</v>
      </c>
    </row>
    <row r="3310" spans="1:3" x14ac:dyDescent="0.25">
      <c r="A3310" t="s">
        <v>15</v>
      </c>
      <c r="B3310">
        <v>0</v>
      </c>
      <c r="C3310">
        <f t="shared" si="51"/>
        <v>1</v>
      </c>
    </row>
    <row r="3311" spans="1:3" x14ac:dyDescent="0.25">
      <c r="A3311" t="s">
        <v>15</v>
      </c>
      <c r="B3311">
        <v>0</v>
      </c>
      <c r="C3311">
        <f t="shared" si="51"/>
        <v>1</v>
      </c>
    </row>
    <row r="3312" spans="1:3" x14ac:dyDescent="0.25">
      <c r="A3312" t="s">
        <v>19</v>
      </c>
      <c r="B3312">
        <v>0</v>
      </c>
      <c r="C3312">
        <f t="shared" si="51"/>
        <v>0</v>
      </c>
    </row>
    <row r="3313" spans="1:3" x14ac:dyDescent="0.25">
      <c r="A3313" t="s">
        <v>15</v>
      </c>
      <c r="B3313">
        <v>0</v>
      </c>
      <c r="C3313">
        <f t="shared" si="51"/>
        <v>1</v>
      </c>
    </row>
    <row r="3314" spans="1:3" x14ac:dyDescent="0.25">
      <c r="A3314" t="s">
        <v>15</v>
      </c>
      <c r="B3314">
        <v>0</v>
      </c>
      <c r="C3314">
        <f t="shared" si="51"/>
        <v>1</v>
      </c>
    </row>
    <row r="3315" spans="1:3" x14ac:dyDescent="0.25">
      <c r="A3315" t="s">
        <v>19</v>
      </c>
      <c r="B3315">
        <v>0</v>
      </c>
      <c r="C3315">
        <f t="shared" si="51"/>
        <v>0</v>
      </c>
    </row>
    <row r="3316" spans="1:3" x14ac:dyDescent="0.25">
      <c r="A3316" t="s">
        <v>19</v>
      </c>
      <c r="B3316">
        <v>0</v>
      </c>
      <c r="C3316">
        <f t="shared" si="51"/>
        <v>0</v>
      </c>
    </row>
    <row r="3317" spans="1:3" x14ac:dyDescent="0.25">
      <c r="A3317" t="s">
        <v>15</v>
      </c>
      <c r="B3317">
        <v>0</v>
      </c>
      <c r="C3317">
        <f t="shared" si="51"/>
        <v>1</v>
      </c>
    </row>
    <row r="3318" spans="1:3" x14ac:dyDescent="0.25">
      <c r="A3318" t="s">
        <v>15</v>
      </c>
      <c r="B3318">
        <v>0</v>
      </c>
      <c r="C3318">
        <f t="shared" si="51"/>
        <v>1</v>
      </c>
    </row>
    <row r="3319" spans="1:3" x14ac:dyDescent="0.25">
      <c r="A3319" t="s">
        <v>19</v>
      </c>
      <c r="B3319">
        <v>0</v>
      </c>
      <c r="C3319">
        <f t="shared" si="51"/>
        <v>0</v>
      </c>
    </row>
    <row r="3320" spans="1:3" x14ac:dyDescent="0.25">
      <c r="A3320" t="s">
        <v>19</v>
      </c>
      <c r="B3320">
        <v>0</v>
      </c>
      <c r="C3320">
        <f t="shared" si="51"/>
        <v>0</v>
      </c>
    </row>
    <row r="3321" spans="1:3" x14ac:dyDescent="0.25">
      <c r="A3321" t="s">
        <v>15</v>
      </c>
      <c r="B3321">
        <v>0</v>
      </c>
      <c r="C3321">
        <f t="shared" si="51"/>
        <v>1</v>
      </c>
    </row>
    <row r="3322" spans="1:3" x14ac:dyDescent="0.25">
      <c r="A3322" t="s">
        <v>15</v>
      </c>
      <c r="B3322">
        <v>0</v>
      </c>
      <c r="C3322">
        <f t="shared" si="51"/>
        <v>1</v>
      </c>
    </row>
    <row r="3323" spans="1:3" x14ac:dyDescent="0.25">
      <c r="A3323" t="s">
        <v>15</v>
      </c>
      <c r="B3323">
        <v>0</v>
      </c>
      <c r="C3323">
        <f t="shared" si="51"/>
        <v>1</v>
      </c>
    </row>
    <row r="3324" spans="1:3" x14ac:dyDescent="0.25">
      <c r="A3324" t="s">
        <v>15</v>
      </c>
      <c r="B3324">
        <v>0</v>
      </c>
      <c r="C3324">
        <f t="shared" si="51"/>
        <v>1</v>
      </c>
    </row>
    <row r="3325" spans="1:3" x14ac:dyDescent="0.25">
      <c r="A3325" t="s">
        <v>19</v>
      </c>
      <c r="B3325">
        <v>0</v>
      </c>
      <c r="C3325">
        <f t="shared" si="51"/>
        <v>0</v>
      </c>
    </row>
    <row r="3326" spans="1:3" x14ac:dyDescent="0.25">
      <c r="A3326" t="s">
        <v>15</v>
      </c>
      <c r="B3326">
        <v>0</v>
      </c>
      <c r="C3326">
        <f t="shared" si="51"/>
        <v>1</v>
      </c>
    </row>
    <row r="3327" spans="1:3" x14ac:dyDescent="0.25">
      <c r="A3327" t="s">
        <v>19</v>
      </c>
      <c r="B3327">
        <v>0</v>
      </c>
      <c r="C3327">
        <f t="shared" si="51"/>
        <v>0</v>
      </c>
    </row>
    <row r="3328" spans="1:3" x14ac:dyDescent="0.25">
      <c r="A3328" t="s">
        <v>19</v>
      </c>
      <c r="B3328">
        <v>0</v>
      </c>
      <c r="C3328">
        <f t="shared" si="51"/>
        <v>0</v>
      </c>
    </row>
    <row r="3329" spans="1:3" x14ac:dyDescent="0.25">
      <c r="A3329" t="s">
        <v>15</v>
      </c>
      <c r="B3329">
        <v>0</v>
      </c>
      <c r="C3329">
        <f t="shared" si="51"/>
        <v>1</v>
      </c>
    </row>
    <row r="3330" spans="1:3" x14ac:dyDescent="0.25">
      <c r="A3330" t="s">
        <v>15</v>
      </c>
      <c r="B3330">
        <v>0</v>
      </c>
      <c r="C3330">
        <f t="shared" si="51"/>
        <v>1</v>
      </c>
    </row>
    <row r="3331" spans="1:3" x14ac:dyDescent="0.25">
      <c r="A3331" t="s">
        <v>19</v>
      </c>
      <c r="B3331">
        <v>0</v>
      </c>
      <c r="C3331">
        <f t="shared" ref="C3331:C3394" si="52">IF(EXACT(A3331,"Urban"),1,0)</f>
        <v>0</v>
      </c>
    </row>
    <row r="3332" spans="1:3" x14ac:dyDescent="0.25">
      <c r="A3332" t="s">
        <v>15</v>
      </c>
      <c r="B3332">
        <v>0</v>
      </c>
      <c r="C3332">
        <f t="shared" si="52"/>
        <v>1</v>
      </c>
    </row>
    <row r="3333" spans="1:3" x14ac:dyDescent="0.25">
      <c r="A3333" t="s">
        <v>15</v>
      </c>
      <c r="B3333">
        <v>0</v>
      </c>
      <c r="C3333">
        <f t="shared" si="52"/>
        <v>1</v>
      </c>
    </row>
    <row r="3334" spans="1:3" x14ac:dyDescent="0.25">
      <c r="A3334" t="s">
        <v>15</v>
      </c>
      <c r="B3334">
        <v>0</v>
      </c>
      <c r="C3334">
        <f t="shared" si="52"/>
        <v>1</v>
      </c>
    </row>
    <row r="3335" spans="1:3" x14ac:dyDescent="0.25">
      <c r="A3335" t="s">
        <v>19</v>
      </c>
      <c r="B3335">
        <v>0</v>
      </c>
      <c r="C3335">
        <f t="shared" si="52"/>
        <v>0</v>
      </c>
    </row>
    <row r="3336" spans="1:3" x14ac:dyDescent="0.25">
      <c r="A3336" t="s">
        <v>19</v>
      </c>
      <c r="B3336">
        <v>0</v>
      </c>
      <c r="C3336">
        <f t="shared" si="52"/>
        <v>0</v>
      </c>
    </row>
    <row r="3337" spans="1:3" x14ac:dyDescent="0.25">
      <c r="A3337" t="s">
        <v>19</v>
      </c>
      <c r="B3337">
        <v>0</v>
      </c>
      <c r="C3337">
        <f t="shared" si="52"/>
        <v>0</v>
      </c>
    </row>
    <row r="3338" spans="1:3" x14ac:dyDescent="0.25">
      <c r="A3338" t="s">
        <v>19</v>
      </c>
      <c r="B3338">
        <v>0</v>
      </c>
      <c r="C3338">
        <f t="shared" si="52"/>
        <v>0</v>
      </c>
    </row>
    <row r="3339" spans="1:3" x14ac:dyDescent="0.25">
      <c r="A3339" t="s">
        <v>15</v>
      </c>
      <c r="B3339">
        <v>0</v>
      </c>
      <c r="C3339">
        <f t="shared" si="52"/>
        <v>1</v>
      </c>
    </row>
    <row r="3340" spans="1:3" x14ac:dyDescent="0.25">
      <c r="A3340" t="s">
        <v>15</v>
      </c>
      <c r="B3340">
        <v>0</v>
      </c>
      <c r="C3340">
        <f t="shared" si="52"/>
        <v>1</v>
      </c>
    </row>
    <row r="3341" spans="1:3" x14ac:dyDescent="0.25">
      <c r="A3341" t="s">
        <v>19</v>
      </c>
      <c r="B3341">
        <v>0</v>
      </c>
      <c r="C3341">
        <f t="shared" si="52"/>
        <v>0</v>
      </c>
    </row>
    <row r="3342" spans="1:3" x14ac:dyDescent="0.25">
      <c r="A3342" t="s">
        <v>15</v>
      </c>
      <c r="B3342">
        <v>0</v>
      </c>
      <c r="C3342">
        <f t="shared" si="52"/>
        <v>1</v>
      </c>
    </row>
    <row r="3343" spans="1:3" x14ac:dyDescent="0.25">
      <c r="A3343" t="s">
        <v>19</v>
      </c>
      <c r="B3343">
        <v>0</v>
      </c>
      <c r="C3343">
        <f t="shared" si="52"/>
        <v>0</v>
      </c>
    </row>
    <row r="3344" spans="1:3" x14ac:dyDescent="0.25">
      <c r="A3344" t="s">
        <v>15</v>
      </c>
      <c r="B3344">
        <v>0</v>
      </c>
      <c r="C3344">
        <f t="shared" si="52"/>
        <v>1</v>
      </c>
    </row>
    <row r="3345" spans="1:3" x14ac:dyDescent="0.25">
      <c r="A3345" t="s">
        <v>19</v>
      </c>
      <c r="B3345">
        <v>0</v>
      </c>
      <c r="C3345">
        <f t="shared" si="52"/>
        <v>0</v>
      </c>
    </row>
    <row r="3346" spans="1:3" x14ac:dyDescent="0.25">
      <c r="A3346" t="s">
        <v>15</v>
      </c>
      <c r="B3346">
        <v>0</v>
      </c>
      <c r="C3346">
        <f t="shared" si="52"/>
        <v>1</v>
      </c>
    </row>
    <row r="3347" spans="1:3" x14ac:dyDescent="0.25">
      <c r="A3347" t="s">
        <v>19</v>
      </c>
      <c r="B3347">
        <v>0</v>
      </c>
      <c r="C3347">
        <f t="shared" si="52"/>
        <v>0</v>
      </c>
    </row>
    <row r="3348" spans="1:3" x14ac:dyDescent="0.25">
      <c r="A3348" t="s">
        <v>19</v>
      </c>
      <c r="B3348">
        <v>0</v>
      </c>
      <c r="C3348">
        <f t="shared" si="52"/>
        <v>0</v>
      </c>
    </row>
    <row r="3349" spans="1:3" x14ac:dyDescent="0.25">
      <c r="A3349" t="s">
        <v>15</v>
      </c>
      <c r="B3349">
        <v>0</v>
      </c>
      <c r="C3349">
        <f t="shared" si="52"/>
        <v>1</v>
      </c>
    </row>
    <row r="3350" spans="1:3" x14ac:dyDescent="0.25">
      <c r="A3350" t="s">
        <v>15</v>
      </c>
      <c r="B3350">
        <v>0</v>
      </c>
      <c r="C3350">
        <f t="shared" si="52"/>
        <v>1</v>
      </c>
    </row>
    <row r="3351" spans="1:3" x14ac:dyDescent="0.25">
      <c r="A3351" t="s">
        <v>15</v>
      </c>
      <c r="B3351">
        <v>0</v>
      </c>
      <c r="C3351">
        <f t="shared" si="52"/>
        <v>1</v>
      </c>
    </row>
    <row r="3352" spans="1:3" x14ac:dyDescent="0.25">
      <c r="A3352" t="s">
        <v>15</v>
      </c>
      <c r="B3352">
        <v>0</v>
      </c>
      <c r="C3352">
        <f t="shared" si="52"/>
        <v>1</v>
      </c>
    </row>
    <row r="3353" spans="1:3" x14ac:dyDescent="0.25">
      <c r="A3353" t="s">
        <v>19</v>
      </c>
      <c r="B3353">
        <v>0</v>
      </c>
      <c r="C3353">
        <f t="shared" si="52"/>
        <v>0</v>
      </c>
    </row>
    <row r="3354" spans="1:3" x14ac:dyDescent="0.25">
      <c r="A3354" t="s">
        <v>19</v>
      </c>
      <c r="B3354">
        <v>0</v>
      </c>
      <c r="C3354">
        <f t="shared" si="52"/>
        <v>0</v>
      </c>
    </row>
    <row r="3355" spans="1:3" x14ac:dyDescent="0.25">
      <c r="A3355" t="s">
        <v>19</v>
      </c>
      <c r="B3355">
        <v>0</v>
      </c>
      <c r="C3355">
        <f t="shared" si="52"/>
        <v>0</v>
      </c>
    </row>
    <row r="3356" spans="1:3" x14ac:dyDescent="0.25">
      <c r="A3356" t="s">
        <v>15</v>
      </c>
      <c r="B3356">
        <v>0</v>
      </c>
      <c r="C3356">
        <f t="shared" si="52"/>
        <v>1</v>
      </c>
    </row>
    <row r="3357" spans="1:3" x14ac:dyDescent="0.25">
      <c r="A3357" t="s">
        <v>19</v>
      </c>
      <c r="B3357">
        <v>0</v>
      </c>
      <c r="C3357">
        <f t="shared" si="52"/>
        <v>0</v>
      </c>
    </row>
    <row r="3358" spans="1:3" x14ac:dyDescent="0.25">
      <c r="A3358" t="s">
        <v>19</v>
      </c>
      <c r="B3358">
        <v>0</v>
      </c>
      <c r="C3358">
        <f t="shared" si="52"/>
        <v>0</v>
      </c>
    </row>
    <row r="3359" spans="1:3" x14ac:dyDescent="0.25">
      <c r="A3359" t="s">
        <v>19</v>
      </c>
      <c r="B3359">
        <v>0</v>
      </c>
      <c r="C3359">
        <f t="shared" si="52"/>
        <v>0</v>
      </c>
    </row>
    <row r="3360" spans="1:3" x14ac:dyDescent="0.25">
      <c r="A3360" t="s">
        <v>19</v>
      </c>
      <c r="B3360">
        <v>0</v>
      </c>
      <c r="C3360">
        <f t="shared" si="52"/>
        <v>0</v>
      </c>
    </row>
    <row r="3361" spans="1:3" x14ac:dyDescent="0.25">
      <c r="A3361" t="s">
        <v>15</v>
      </c>
      <c r="B3361">
        <v>0</v>
      </c>
      <c r="C3361">
        <f t="shared" si="52"/>
        <v>1</v>
      </c>
    </row>
    <row r="3362" spans="1:3" x14ac:dyDescent="0.25">
      <c r="A3362" t="s">
        <v>15</v>
      </c>
      <c r="B3362">
        <v>0</v>
      </c>
      <c r="C3362">
        <f t="shared" si="52"/>
        <v>1</v>
      </c>
    </row>
    <row r="3363" spans="1:3" x14ac:dyDescent="0.25">
      <c r="A3363" t="s">
        <v>19</v>
      </c>
      <c r="B3363">
        <v>0</v>
      </c>
      <c r="C3363">
        <f t="shared" si="52"/>
        <v>0</v>
      </c>
    </row>
    <row r="3364" spans="1:3" x14ac:dyDescent="0.25">
      <c r="A3364" t="s">
        <v>19</v>
      </c>
      <c r="B3364">
        <v>0</v>
      </c>
      <c r="C3364">
        <f t="shared" si="52"/>
        <v>0</v>
      </c>
    </row>
    <row r="3365" spans="1:3" x14ac:dyDescent="0.25">
      <c r="A3365" t="s">
        <v>19</v>
      </c>
      <c r="B3365">
        <v>0</v>
      </c>
      <c r="C3365">
        <f t="shared" si="52"/>
        <v>0</v>
      </c>
    </row>
    <row r="3366" spans="1:3" x14ac:dyDescent="0.25">
      <c r="A3366" t="s">
        <v>15</v>
      </c>
      <c r="B3366">
        <v>0</v>
      </c>
      <c r="C3366">
        <f t="shared" si="52"/>
        <v>1</v>
      </c>
    </row>
    <row r="3367" spans="1:3" x14ac:dyDescent="0.25">
      <c r="A3367" t="s">
        <v>19</v>
      </c>
      <c r="B3367">
        <v>0</v>
      </c>
      <c r="C3367">
        <f t="shared" si="52"/>
        <v>0</v>
      </c>
    </row>
    <row r="3368" spans="1:3" x14ac:dyDescent="0.25">
      <c r="A3368" t="s">
        <v>15</v>
      </c>
      <c r="B3368">
        <v>0</v>
      </c>
      <c r="C3368">
        <f t="shared" si="52"/>
        <v>1</v>
      </c>
    </row>
    <row r="3369" spans="1:3" x14ac:dyDescent="0.25">
      <c r="A3369" t="s">
        <v>15</v>
      </c>
      <c r="B3369">
        <v>0</v>
      </c>
      <c r="C3369">
        <f t="shared" si="52"/>
        <v>1</v>
      </c>
    </row>
    <row r="3370" spans="1:3" x14ac:dyDescent="0.25">
      <c r="A3370" t="s">
        <v>15</v>
      </c>
      <c r="B3370">
        <v>0</v>
      </c>
      <c r="C3370">
        <f t="shared" si="52"/>
        <v>1</v>
      </c>
    </row>
    <row r="3371" spans="1:3" x14ac:dyDescent="0.25">
      <c r="A3371" t="s">
        <v>15</v>
      </c>
      <c r="B3371">
        <v>0</v>
      </c>
      <c r="C3371">
        <f t="shared" si="52"/>
        <v>1</v>
      </c>
    </row>
    <row r="3372" spans="1:3" x14ac:dyDescent="0.25">
      <c r="A3372" t="s">
        <v>19</v>
      </c>
      <c r="B3372">
        <v>0</v>
      </c>
      <c r="C3372">
        <f t="shared" si="52"/>
        <v>0</v>
      </c>
    </row>
    <row r="3373" spans="1:3" x14ac:dyDescent="0.25">
      <c r="A3373" t="s">
        <v>19</v>
      </c>
      <c r="B3373">
        <v>0</v>
      </c>
      <c r="C3373">
        <f t="shared" si="52"/>
        <v>0</v>
      </c>
    </row>
    <row r="3374" spans="1:3" x14ac:dyDescent="0.25">
      <c r="A3374" t="s">
        <v>15</v>
      </c>
      <c r="B3374">
        <v>0</v>
      </c>
      <c r="C3374">
        <f t="shared" si="52"/>
        <v>1</v>
      </c>
    </row>
    <row r="3375" spans="1:3" x14ac:dyDescent="0.25">
      <c r="A3375" t="s">
        <v>19</v>
      </c>
      <c r="B3375">
        <v>0</v>
      </c>
      <c r="C3375">
        <f t="shared" si="52"/>
        <v>0</v>
      </c>
    </row>
    <row r="3376" spans="1:3" x14ac:dyDescent="0.25">
      <c r="A3376" t="s">
        <v>15</v>
      </c>
      <c r="B3376">
        <v>0</v>
      </c>
      <c r="C3376">
        <f t="shared" si="52"/>
        <v>1</v>
      </c>
    </row>
    <row r="3377" spans="1:3" x14ac:dyDescent="0.25">
      <c r="A3377" t="s">
        <v>15</v>
      </c>
      <c r="B3377">
        <v>0</v>
      </c>
      <c r="C3377">
        <f t="shared" si="52"/>
        <v>1</v>
      </c>
    </row>
    <row r="3378" spans="1:3" x14ac:dyDescent="0.25">
      <c r="A3378" t="s">
        <v>19</v>
      </c>
      <c r="B3378">
        <v>0</v>
      </c>
      <c r="C3378">
        <f t="shared" si="52"/>
        <v>0</v>
      </c>
    </row>
    <row r="3379" spans="1:3" x14ac:dyDescent="0.25">
      <c r="A3379" t="s">
        <v>15</v>
      </c>
      <c r="B3379">
        <v>0</v>
      </c>
      <c r="C3379">
        <f t="shared" si="52"/>
        <v>1</v>
      </c>
    </row>
    <row r="3380" spans="1:3" x14ac:dyDescent="0.25">
      <c r="A3380" t="s">
        <v>19</v>
      </c>
      <c r="B3380">
        <v>0</v>
      </c>
      <c r="C3380">
        <f t="shared" si="52"/>
        <v>0</v>
      </c>
    </row>
    <row r="3381" spans="1:3" x14ac:dyDescent="0.25">
      <c r="A3381" t="s">
        <v>15</v>
      </c>
      <c r="B3381">
        <v>0</v>
      </c>
      <c r="C3381">
        <f t="shared" si="52"/>
        <v>1</v>
      </c>
    </row>
    <row r="3382" spans="1:3" x14ac:dyDescent="0.25">
      <c r="A3382" t="s">
        <v>15</v>
      </c>
      <c r="B3382">
        <v>0</v>
      </c>
      <c r="C3382">
        <f t="shared" si="52"/>
        <v>1</v>
      </c>
    </row>
    <row r="3383" spans="1:3" x14ac:dyDescent="0.25">
      <c r="A3383" t="s">
        <v>15</v>
      </c>
      <c r="B3383">
        <v>0</v>
      </c>
      <c r="C3383">
        <f t="shared" si="52"/>
        <v>1</v>
      </c>
    </row>
    <row r="3384" spans="1:3" x14ac:dyDescent="0.25">
      <c r="A3384" t="s">
        <v>15</v>
      </c>
      <c r="B3384">
        <v>0</v>
      </c>
      <c r="C3384">
        <f t="shared" si="52"/>
        <v>1</v>
      </c>
    </row>
    <row r="3385" spans="1:3" x14ac:dyDescent="0.25">
      <c r="A3385" t="s">
        <v>15</v>
      </c>
      <c r="B3385">
        <v>0</v>
      </c>
      <c r="C3385">
        <f t="shared" si="52"/>
        <v>1</v>
      </c>
    </row>
    <row r="3386" spans="1:3" x14ac:dyDescent="0.25">
      <c r="A3386" t="s">
        <v>15</v>
      </c>
      <c r="B3386">
        <v>0</v>
      </c>
      <c r="C3386">
        <f t="shared" si="52"/>
        <v>1</v>
      </c>
    </row>
    <row r="3387" spans="1:3" x14ac:dyDescent="0.25">
      <c r="A3387" t="s">
        <v>19</v>
      </c>
      <c r="B3387">
        <v>0</v>
      </c>
      <c r="C3387">
        <f t="shared" si="52"/>
        <v>0</v>
      </c>
    </row>
    <row r="3388" spans="1:3" x14ac:dyDescent="0.25">
      <c r="A3388" t="s">
        <v>15</v>
      </c>
      <c r="B3388">
        <v>0</v>
      </c>
      <c r="C3388">
        <f t="shared" si="52"/>
        <v>1</v>
      </c>
    </row>
    <row r="3389" spans="1:3" x14ac:dyDescent="0.25">
      <c r="A3389" t="s">
        <v>19</v>
      </c>
      <c r="B3389">
        <v>0</v>
      </c>
      <c r="C3389">
        <f t="shared" si="52"/>
        <v>0</v>
      </c>
    </row>
    <row r="3390" spans="1:3" x14ac:dyDescent="0.25">
      <c r="A3390" t="s">
        <v>19</v>
      </c>
      <c r="B3390">
        <v>0</v>
      </c>
      <c r="C3390">
        <f t="shared" si="52"/>
        <v>0</v>
      </c>
    </row>
    <row r="3391" spans="1:3" x14ac:dyDescent="0.25">
      <c r="A3391" t="s">
        <v>15</v>
      </c>
      <c r="B3391">
        <v>0</v>
      </c>
      <c r="C3391">
        <f t="shared" si="52"/>
        <v>1</v>
      </c>
    </row>
    <row r="3392" spans="1:3" x14ac:dyDescent="0.25">
      <c r="A3392" t="s">
        <v>19</v>
      </c>
      <c r="B3392">
        <v>0</v>
      </c>
      <c r="C3392">
        <f t="shared" si="52"/>
        <v>0</v>
      </c>
    </row>
    <row r="3393" spans="1:3" x14ac:dyDescent="0.25">
      <c r="A3393" t="s">
        <v>15</v>
      </c>
      <c r="B3393">
        <v>0</v>
      </c>
      <c r="C3393">
        <f t="shared" si="52"/>
        <v>1</v>
      </c>
    </row>
    <row r="3394" spans="1:3" x14ac:dyDescent="0.25">
      <c r="A3394" t="s">
        <v>15</v>
      </c>
      <c r="B3394">
        <v>0</v>
      </c>
      <c r="C3394">
        <f t="shared" si="52"/>
        <v>1</v>
      </c>
    </row>
    <row r="3395" spans="1:3" x14ac:dyDescent="0.25">
      <c r="A3395" t="s">
        <v>19</v>
      </c>
      <c r="B3395">
        <v>0</v>
      </c>
      <c r="C3395">
        <f t="shared" ref="C3395:C3458" si="53">IF(EXACT(A3395,"Urban"),1,0)</f>
        <v>0</v>
      </c>
    </row>
    <row r="3396" spans="1:3" x14ac:dyDescent="0.25">
      <c r="A3396" t="s">
        <v>15</v>
      </c>
      <c r="B3396">
        <v>0</v>
      </c>
      <c r="C3396">
        <f t="shared" si="53"/>
        <v>1</v>
      </c>
    </row>
    <row r="3397" spans="1:3" x14ac:dyDescent="0.25">
      <c r="A3397" t="s">
        <v>15</v>
      </c>
      <c r="B3397">
        <v>0</v>
      </c>
      <c r="C3397">
        <f t="shared" si="53"/>
        <v>1</v>
      </c>
    </row>
    <row r="3398" spans="1:3" x14ac:dyDescent="0.25">
      <c r="A3398" t="s">
        <v>19</v>
      </c>
      <c r="B3398">
        <v>0</v>
      </c>
      <c r="C3398">
        <f t="shared" si="53"/>
        <v>0</v>
      </c>
    </row>
    <row r="3399" spans="1:3" x14ac:dyDescent="0.25">
      <c r="A3399" t="s">
        <v>15</v>
      </c>
      <c r="B3399">
        <v>0</v>
      </c>
      <c r="C3399">
        <f t="shared" si="53"/>
        <v>1</v>
      </c>
    </row>
    <row r="3400" spans="1:3" x14ac:dyDescent="0.25">
      <c r="A3400" t="s">
        <v>19</v>
      </c>
      <c r="B3400">
        <v>0</v>
      </c>
      <c r="C3400">
        <f t="shared" si="53"/>
        <v>0</v>
      </c>
    </row>
    <row r="3401" spans="1:3" x14ac:dyDescent="0.25">
      <c r="A3401" t="s">
        <v>19</v>
      </c>
      <c r="B3401">
        <v>0</v>
      </c>
      <c r="C3401">
        <f t="shared" si="53"/>
        <v>0</v>
      </c>
    </row>
    <row r="3402" spans="1:3" x14ac:dyDescent="0.25">
      <c r="A3402" t="s">
        <v>15</v>
      </c>
      <c r="B3402">
        <v>0</v>
      </c>
      <c r="C3402">
        <f t="shared" si="53"/>
        <v>1</v>
      </c>
    </row>
    <row r="3403" spans="1:3" x14ac:dyDescent="0.25">
      <c r="A3403" t="s">
        <v>15</v>
      </c>
      <c r="B3403">
        <v>0</v>
      </c>
      <c r="C3403">
        <f t="shared" si="53"/>
        <v>1</v>
      </c>
    </row>
    <row r="3404" spans="1:3" x14ac:dyDescent="0.25">
      <c r="A3404" t="s">
        <v>19</v>
      </c>
      <c r="B3404">
        <v>0</v>
      </c>
      <c r="C3404">
        <f t="shared" si="53"/>
        <v>0</v>
      </c>
    </row>
    <row r="3405" spans="1:3" x14ac:dyDescent="0.25">
      <c r="A3405" t="s">
        <v>15</v>
      </c>
      <c r="B3405">
        <v>0</v>
      </c>
      <c r="C3405">
        <f t="shared" si="53"/>
        <v>1</v>
      </c>
    </row>
    <row r="3406" spans="1:3" x14ac:dyDescent="0.25">
      <c r="A3406" t="s">
        <v>15</v>
      </c>
      <c r="B3406">
        <v>0</v>
      </c>
      <c r="C3406">
        <f t="shared" si="53"/>
        <v>1</v>
      </c>
    </row>
    <row r="3407" spans="1:3" x14ac:dyDescent="0.25">
      <c r="A3407" t="s">
        <v>19</v>
      </c>
      <c r="B3407">
        <v>0</v>
      </c>
      <c r="C3407">
        <f t="shared" si="53"/>
        <v>0</v>
      </c>
    </row>
    <row r="3408" spans="1:3" x14ac:dyDescent="0.25">
      <c r="A3408" t="s">
        <v>19</v>
      </c>
      <c r="B3408">
        <v>0</v>
      </c>
      <c r="C3408">
        <f t="shared" si="53"/>
        <v>0</v>
      </c>
    </row>
    <row r="3409" spans="1:3" x14ac:dyDescent="0.25">
      <c r="A3409" t="s">
        <v>15</v>
      </c>
      <c r="B3409">
        <v>0</v>
      </c>
      <c r="C3409">
        <f t="shared" si="53"/>
        <v>1</v>
      </c>
    </row>
    <row r="3410" spans="1:3" x14ac:dyDescent="0.25">
      <c r="A3410" t="s">
        <v>19</v>
      </c>
      <c r="B3410">
        <v>0</v>
      </c>
      <c r="C3410">
        <f t="shared" si="53"/>
        <v>0</v>
      </c>
    </row>
    <row r="3411" spans="1:3" x14ac:dyDescent="0.25">
      <c r="A3411" t="s">
        <v>15</v>
      </c>
      <c r="B3411">
        <v>0</v>
      </c>
      <c r="C3411">
        <f t="shared" si="53"/>
        <v>1</v>
      </c>
    </row>
    <row r="3412" spans="1:3" x14ac:dyDescent="0.25">
      <c r="A3412" t="s">
        <v>19</v>
      </c>
      <c r="B3412">
        <v>0</v>
      </c>
      <c r="C3412">
        <f t="shared" si="53"/>
        <v>0</v>
      </c>
    </row>
    <row r="3413" spans="1:3" x14ac:dyDescent="0.25">
      <c r="A3413" t="s">
        <v>19</v>
      </c>
      <c r="B3413">
        <v>0</v>
      </c>
      <c r="C3413">
        <f t="shared" si="53"/>
        <v>0</v>
      </c>
    </row>
    <row r="3414" spans="1:3" x14ac:dyDescent="0.25">
      <c r="A3414" t="s">
        <v>19</v>
      </c>
      <c r="B3414">
        <v>0</v>
      </c>
      <c r="C3414">
        <f t="shared" si="53"/>
        <v>0</v>
      </c>
    </row>
    <row r="3415" spans="1:3" x14ac:dyDescent="0.25">
      <c r="A3415" t="s">
        <v>15</v>
      </c>
      <c r="B3415">
        <v>0</v>
      </c>
      <c r="C3415">
        <f t="shared" si="53"/>
        <v>1</v>
      </c>
    </row>
    <row r="3416" spans="1:3" x14ac:dyDescent="0.25">
      <c r="A3416" t="s">
        <v>15</v>
      </c>
      <c r="B3416">
        <v>0</v>
      </c>
      <c r="C3416">
        <f t="shared" si="53"/>
        <v>1</v>
      </c>
    </row>
    <row r="3417" spans="1:3" x14ac:dyDescent="0.25">
      <c r="A3417" t="s">
        <v>15</v>
      </c>
      <c r="B3417">
        <v>0</v>
      </c>
      <c r="C3417">
        <f t="shared" si="53"/>
        <v>1</v>
      </c>
    </row>
    <row r="3418" spans="1:3" x14ac:dyDescent="0.25">
      <c r="A3418" t="s">
        <v>15</v>
      </c>
      <c r="B3418">
        <v>0</v>
      </c>
      <c r="C3418">
        <f t="shared" si="53"/>
        <v>1</v>
      </c>
    </row>
    <row r="3419" spans="1:3" x14ac:dyDescent="0.25">
      <c r="A3419" t="s">
        <v>19</v>
      </c>
      <c r="B3419">
        <v>0</v>
      </c>
      <c r="C3419">
        <f t="shared" si="53"/>
        <v>0</v>
      </c>
    </row>
    <row r="3420" spans="1:3" x14ac:dyDescent="0.25">
      <c r="A3420" t="s">
        <v>19</v>
      </c>
      <c r="B3420">
        <v>0</v>
      </c>
      <c r="C3420">
        <f t="shared" si="53"/>
        <v>0</v>
      </c>
    </row>
    <row r="3421" spans="1:3" x14ac:dyDescent="0.25">
      <c r="A3421" t="s">
        <v>19</v>
      </c>
      <c r="B3421">
        <v>0</v>
      </c>
      <c r="C3421">
        <f t="shared" si="53"/>
        <v>0</v>
      </c>
    </row>
    <row r="3422" spans="1:3" x14ac:dyDescent="0.25">
      <c r="A3422" t="s">
        <v>15</v>
      </c>
      <c r="B3422">
        <v>0</v>
      </c>
      <c r="C3422">
        <f t="shared" si="53"/>
        <v>1</v>
      </c>
    </row>
    <row r="3423" spans="1:3" x14ac:dyDescent="0.25">
      <c r="A3423" t="s">
        <v>19</v>
      </c>
      <c r="B3423">
        <v>0</v>
      </c>
      <c r="C3423">
        <f t="shared" si="53"/>
        <v>0</v>
      </c>
    </row>
    <row r="3424" spans="1:3" x14ac:dyDescent="0.25">
      <c r="A3424" t="s">
        <v>19</v>
      </c>
      <c r="B3424">
        <v>0</v>
      </c>
      <c r="C3424">
        <f t="shared" si="53"/>
        <v>0</v>
      </c>
    </row>
    <row r="3425" spans="1:3" x14ac:dyDescent="0.25">
      <c r="A3425" t="s">
        <v>19</v>
      </c>
      <c r="B3425">
        <v>0</v>
      </c>
      <c r="C3425">
        <f t="shared" si="53"/>
        <v>0</v>
      </c>
    </row>
    <row r="3426" spans="1:3" x14ac:dyDescent="0.25">
      <c r="A3426" t="s">
        <v>19</v>
      </c>
      <c r="B3426">
        <v>0</v>
      </c>
      <c r="C3426">
        <f t="shared" si="53"/>
        <v>0</v>
      </c>
    </row>
    <row r="3427" spans="1:3" x14ac:dyDescent="0.25">
      <c r="A3427" t="s">
        <v>19</v>
      </c>
      <c r="B3427">
        <v>0</v>
      </c>
      <c r="C3427">
        <f t="shared" si="53"/>
        <v>0</v>
      </c>
    </row>
    <row r="3428" spans="1:3" x14ac:dyDescent="0.25">
      <c r="A3428" t="s">
        <v>19</v>
      </c>
      <c r="B3428">
        <v>0</v>
      </c>
      <c r="C3428">
        <f t="shared" si="53"/>
        <v>0</v>
      </c>
    </row>
    <row r="3429" spans="1:3" x14ac:dyDescent="0.25">
      <c r="A3429" t="s">
        <v>15</v>
      </c>
      <c r="B3429">
        <v>0</v>
      </c>
      <c r="C3429">
        <f t="shared" si="53"/>
        <v>1</v>
      </c>
    </row>
    <row r="3430" spans="1:3" x14ac:dyDescent="0.25">
      <c r="A3430" t="s">
        <v>19</v>
      </c>
      <c r="B3430">
        <v>0</v>
      </c>
      <c r="C3430">
        <f t="shared" si="53"/>
        <v>0</v>
      </c>
    </row>
    <row r="3431" spans="1:3" x14ac:dyDescent="0.25">
      <c r="A3431" t="s">
        <v>19</v>
      </c>
      <c r="B3431">
        <v>0</v>
      </c>
      <c r="C3431">
        <f t="shared" si="53"/>
        <v>0</v>
      </c>
    </row>
    <row r="3432" spans="1:3" x14ac:dyDescent="0.25">
      <c r="A3432" t="s">
        <v>19</v>
      </c>
      <c r="B3432">
        <v>0</v>
      </c>
      <c r="C3432">
        <f t="shared" si="53"/>
        <v>0</v>
      </c>
    </row>
    <row r="3433" spans="1:3" x14ac:dyDescent="0.25">
      <c r="A3433" t="s">
        <v>19</v>
      </c>
      <c r="B3433">
        <v>0</v>
      </c>
      <c r="C3433">
        <f t="shared" si="53"/>
        <v>0</v>
      </c>
    </row>
    <row r="3434" spans="1:3" x14ac:dyDescent="0.25">
      <c r="A3434" t="s">
        <v>15</v>
      </c>
      <c r="B3434">
        <v>0</v>
      </c>
      <c r="C3434">
        <f t="shared" si="53"/>
        <v>1</v>
      </c>
    </row>
    <row r="3435" spans="1:3" x14ac:dyDescent="0.25">
      <c r="A3435" t="s">
        <v>15</v>
      </c>
      <c r="B3435">
        <v>0</v>
      </c>
      <c r="C3435">
        <f t="shared" si="53"/>
        <v>1</v>
      </c>
    </row>
    <row r="3436" spans="1:3" x14ac:dyDescent="0.25">
      <c r="A3436" t="s">
        <v>19</v>
      </c>
      <c r="B3436">
        <v>0</v>
      </c>
      <c r="C3436">
        <f t="shared" si="53"/>
        <v>0</v>
      </c>
    </row>
    <row r="3437" spans="1:3" x14ac:dyDescent="0.25">
      <c r="A3437" t="s">
        <v>19</v>
      </c>
      <c r="B3437">
        <v>0</v>
      </c>
      <c r="C3437">
        <f t="shared" si="53"/>
        <v>0</v>
      </c>
    </row>
    <row r="3438" spans="1:3" x14ac:dyDescent="0.25">
      <c r="A3438" t="s">
        <v>19</v>
      </c>
      <c r="B3438">
        <v>0</v>
      </c>
      <c r="C3438">
        <f t="shared" si="53"/>
        <v>0</v>
      </c>
    </row>
    <row r="3439" spans="1:3" x14ac:dyDescent="0.25">
      <c r="A3439" t="s">
        <v>19</v>
      </c>
      <c r="B3439">
        <v>0</v>
      </c>
      <c r="C3439">
        <f t="shared" si="53"/>
        <v>0</v>
      </c>
    </row>
    <row r="3440" spans="1:3" x14ac:dyDescent="0.25">
      <c r="A3440" t="s">
        <v>19</v>
      </c>
      <c r="B3440">
        <v>0</v>
      </c>
      <c r="C3440">
        <f t="shared" si="53"/>
        <v>0</v>
      </c>
    </row>
    <row r="3441" spans="1:3" x14ac:dyDescent="0.25">
      <c r="A3441" t="s">
        <v>15</v>
      </c>
      <c r="B3441">
        <v>0</v>
      </c>
      <c r="C3441">
        <f t="shared" si="53"/>
        <v>1</v>
      </c>
    </row>
    <row r="3442" spans="1:3" x14ac:dyDescent="0.25">
      <c r="A3442" t="s">
        <v>15</v>
      </c>
      <c r="B3442">
        <v>0</v>
      </c>
      <c r="C3442">
        <f t="shared" si="53"/>
        <v>1</v>
      </c>
    </row>
    <row r="3443" spans="1:3" x14ac:dyDescent="0.25">
      <c r="A3443" t="s">
        <v>15</v>
      </c>
      <c r="B3443">
        <v>0</v>
      </c>
      <c r="C3443">
        <f t="shared" si="53"/>
        <v>1</v>
      </c>
    </row>
    <row r="3444" spans="1:3" x14ac:dyDescent="0.25">
      <c r="A3444" t="s">
        <v>15</v>
      </c>
      <c r="B3444">
        <v>0</v>
      </c>
      <c r="C3444">
        <f t="shared" si="53"/>
        <v>1</v>
      </c>
    </row>
    <row r="3445" spans="1:3" x14ac:dyDescent="0.25">
      <c r="A3445" t="s">
        <v>15</v>
      </c>
      <c r="B3445">
        <v>0</v>
      </c>
      <c r="C3445">
        <f t="shared" si="53"/>
        <v>1</v>
      </c>
    </row>
    <row r="3446" spans="1:3" x14ac:dyDescent="0.25">
      <c r="A3446" t="s">
        <v>15</v>
      </c>
      <c r="B3446">
        <v>0</v>
      </c>
      <c r="C3446">
        <f t="shared" si="53"/>
        <v>1</v>
      </c>
    </row>
    <row r="3447" spans="1:3" x14ac:dyDescent="0.25">
      <c r="A3447" t="s">
        <v>15</v>
      </c>
      <c r="B3447">
        <v>0</v>
      </c>
      <c r="C3447">
        <f t="shared" si="53"/>
        <v>1</v>
      </c>
    </row>
    <row r="3448" spans="1:3" x14ac:dyDescent="0.25">
      <c r="A3448" t="s">
        <v>15</v>
      </c>
      <c r="B3448">
        <v>0</v>
      </c>
      <c r="C3448">
        <f t="shared" si="53"/>
        <v>1</v>
      </c>
    </row>
    <row r="3449" spans="1:3" x14ac:dyDescent="0.25">
      <c r="A3449" t="s">
        <v>19</v>
      </c>
      <c r="B3449">
        <v>0</v>
      </c>
      <c r="C3449">
        <f t="shared" si="53"/>
        <v>0</v>
      </c>
    </row>
    <row r="3450" spans="1:3" x14ac:dyDescent="0.25">
      <c r="A3450" t="s">
        <v>15</v>
      </c>
      <c r="B3450">
        <v>0</v>
      </c>
      <c r="C3450">
        <f t="shared" si="53"/>
        <v>1</v>
      </c>
    </row>
    <row r="3451" spans="1:3" x14ac:dyDescent="0.25">
      <c r="A3451" t="s">
        <v>19</v>
      </c>
      <c r="B3451">
        <v>0</v>
      </c>
      <c r="C3451">
        <f t="shared" si="53"/>
        <v>0</v>
      </c>
    </row>
    <row r="3452" spans="1:3" x14ac:dyDescent="0.25">
      <c r="A3452" t="s">
        <v>19</v>
      </c>
      <c r="B3452">
        <v>0</v>
      </c>
      <c r="C3452">
        <f t="shared" si="53"/>
        <v>0</v>
      </c>
    </row>
    <row r="3453" spans="1:3" x14ac:dyDescent="0.25">
      <c r="A3453" t="s">
        <v>19</v>
      </c>
      <c r="B3453">
        <v>0</v>
      </c>
      <c r="C3453">
        <f t="shared" si="53"/>
        <v>0</v>
      </c>
    </row>
    <row r="3454" spans="1:3" x14ac:dyDescent="0.25">
      <c r="A3454" t="s">
        <v>15</v>
      </c>
      <c r="B3454">
        <v>0</v>
      </c>
      <c r="C3454">
        <f t="shared" si="53"/>
        <v>1</v>
      </c>
    </row>
    <row r="3455" spans="1:3" x14ac:dyDescent="0.25">
      <c r="A3455" t="s">
        <v>15</v>
      </c>
      <c r="B3455">
        <v>0</v>
      </c>
      <c r="C3455">
        <f t="shared" si="53"/>
        <v>1</v>
      </c>
    </row>
    <row r="3456" spans="1:3" x14ac:dyDescent="0.25">
      <c r="A3456" t="s">
        <v>19</v>
      </c>
      <c r="B3456">
        <v>0</v>
      </c>
      <c r="C3456">
        <f t="shared" si="53"/>
        <v>0</v>
      </c>
    </row>
    <row r="3457" spans="1:3" x14ac:dyDescent="0.25">
      <c r="A3457" t="s">
        <v>15</v>
      </c>
      <c r="B3457">
        <v>0</v>
      </c>
      <c r="C3457">
        <f t="shared" si="53"/>
        <v>1</v>
      </c>
    </row>
    <row r="3458" spans="1:3" x14ac:dyDescent="0.25">
      <c r="A3458" t="s">
        <v>15</v>
      </c>
      <c r="B3458">
        <v>0</v>
      </c>
      <c r="C3458">
        <f t="shared" si="53"/>
        <v>1</v>
      </c>
    </row>
    <row r="3459" spans="1:3" x14ac:dyDescent="0.25">
      <c r="A3459" t="s">
        <v>15</v>
      </c>
      <c r="B3459">
        <v>0</v>
      </c>
      <c r="C3459">
        <f t="shared" ref="C3459:C3522" si="54">IF(EXACT(A3459,"Urban"),1,0)</f>
        <v>1</v>
      </c>
    </row>
    <row r="3460" spans="1:3" x14ac:dyDescent="0.25">
      <c r="A3460" t="s">
        <v>15</v>
      </c>
      <c r="B3460">
        <v>0</v>
      </c>
      <c r="C3460">
        <f t="shared" si="54"/>
        <v>1</v>
      </c>
    </row>
    <row r="3461" spans="1:3" x14ac:dyDescent="0.25">
      <c r="A3461" t="s">
        <v>15</v>
      </c>
      <c r="B3461">
        <v>0</v>
      </c>
      <c r="C3461">
        <f t="shared" si="54"/>
        <v>1</v>
      </c>
    </row>
    <row r="3462" spans="1:3" x14ac:dyDescent="0.25">
      <c r="A3462" t="s">
        <v>15</v>
      </c>
      <c r="B3462">
        <v>0</v>
      </c>
      <c r="C3462">
        <f t="shared" si="54"/>
        <v>1</v>
      </c>
    </row>
    <row r="3463" spans="1:3" x14ac:dyDescent="0.25">
      <c r="A3463" t="s">
        <v>15</v>
      </c>
      <c r="B3463">
        <v>0</v>
      </c>
      <c r="C3463">
        <f t="shared" si="54"/>
        <v>1</v>
      </c>
    </row>
    <row r="3464" spans="1:3" x14ac:dyDescent="0.25">
      <c r="A3464" t="s">
        <v>15</v>
      </c>
      <c r="B3464">
        <v>0</v>
      </c>
      <c r="C3464">
        <f t="shared" si="54"/>
        <v>1</v>
      </c>
    </row>
    <row r="3465" spans="1:3" x14ac:dyDescent="0.25">
      <c r="A3465" t="s">
        <v>19</v>
      </c>
      <c r="B3465">
        <v>0</v>
      </c>
      <c r="C3465">
        <f t="shared" si="54"/>
        <v>0</v>
      </c>
    </row>
    <row r="3466" spans="1:3" x14ac:dyDescent="0.25">
      <c r="A3466" t="s">
        <v>15</v>
      </c>
      <c r="B3466">
        <v>0</v>
      </c>
      <c r="C3466">
        <f t="shared" si="54"/>
        <v>1</v>
      </c>
    </row>
    <row r="3467" spans="1:3" x14ac:dyDescent="0.25">
      <c r="A3467" t="s">
        <v>19</v>
      </c>
      <c r="B3467">
        <v>0</v>
      </c>
      <c r="C3467">
        <f t="shared" si="54"/>
        <v>0</v>
      </c>
    </row>
    <row r="3468" spans="1:3" x14ac:dyDescent="0.25">
      <c r="A3468" t="s">
        <v>19</v>
      </c>
      <c r="B3468">
        <v>0</v>
      </c>
      <c r="C3468">
        <f t="shared" si="54"/>
        <v>0</v>
      </c>
    </row>
    <row r="3469" spans="1:3" x14ac:dyDescent="0.25">
      <c r="A3469" t="s">
        <v>19</v>
      </c>
      <c r="B3469">
        <v>0</v>
      </c>
      <c r="C3469">
        <f t="shared" si="54"/>
        <v>0</v>
      </c>
    </row>
    <row r="3470" spans="1:3" x14ac:dyDescent="0.25">
      <c r="A3470" t="s">
        <v>19</v>
      </c>
      <c r="B3470">
        <v>0</v>
      </c>
      <c r="C3470">
        <f t="shared" si="54"/>
        <v>0</v>
      </c>
    </row>
    <row r="3471" spans="1:3" x14ac:dyDescent="0.25">
      <c r="A3471" t="s">
        <v>15</v>
      </c>
      <c r="B3471">
        <v>0</v>
      </c>
      <c r="C3471">
        <f t="shared" si="54"/>
        <v>1</v>
      </c>
    </row>
    <row r="3472" spans="1:3" x14ac:dyDescent="0.25">
      <c r="A3472" t="s">
        <v>19</v>
      </c>
      <c r="B3472">
        <v>0</v>
      </c>
      <c r="C3472">
        <f t="shared" si="54"/>
        <v>0</v>
      </c>
    </row>
    <row r="3473" spans="1:3" x14ac:dyDescent="0.25">
      <c r="A3473" t="s">
        <v>15</v>
      </c>
      <c r="B3473">
        <v>0</v>
      </c>
      <c r="C3473">
        <f t="shared" si="54"/>
        <v>1</v>
      </c>
    </row>
    <row r="3474" spans="1:3" x14ac:dyDescent="0.25">
      <c r="A3474" t="s">
        <v>15</v>
      </c>
      <c r="B3474">
        <v>0</v>
      </c>
      <c r="C3474">
        <f t="shared" si="54"/>
        <v>1</v>
      </c>
    </row>
    <row r="3475" spans="1:3" x14ac:dyDescent="0.25">
      <c r="A3475" t="s">
        <v>15</v>
      </c>
      <c r="B3475">
        <v>0</v>
      </c>
      <c r="C3475">
        <f t="shared" si="54"/>
        <v>1</v>
      </c>
    </row>
    <row r="3476" spans="1:3" x14ac:dyDescent="0.25">
      <c r="A3476" t="s">
        <v>19</v>
      </c>
      <c r="B3476">
        <v>0</v>
      </c>
      <c r="C3476">
        <f t="shared" si="54"/>
        <v>0</v>
      </c>
    </row>
    <row r="3477" spans="1:3" x14ac:dyDescent="0.25">
      <c r="A3477" t="s">
        <v>19</v>
      </c>
      <c r="B3477">
        <v>0</v>
      </c>
      <c r="C3477">
        <f t="shared" si="54"/>
        <v>0</v>
      </c>
    </row>
    <row r="3478" spans="1:3" x14ac:dyDescent="0.25">
      <c r="A3478" t="s">
        <v>19</v>
      </c>
      <c r="B3478">
        <v>0</v>
      </c>
      <c r="C3478">
        <f t="shared" si="54"/>
        <v>0</v>
      </c>
    </row>
    <row r="3479" spans="1:3" x14ac:dyDescent="0.25">
      <c r="A3479" t="s">
        <v>15</v>
      </c>
      <c r="B3479">
        <v>0</v>
      </c>
      <c r="C3479">
        <f t="shared" si="54"/>
        <v>1</v>
      </c>
    </row>
    <row r="3480" spans="1:3" x14ac:dyDescent="0.25">
      <c r="A3480" t="s">
        <v>15</v>
      </c>
      <c r="B3480">
        <v>0</v>
      </c>
      <c r="C3480">
        <f t="shared" si="54"/>
        <v>1</v>
      </c>
    </row>
    <row r="3481" spans="1:3" x14ac:dyDescent="0.25">
      <c r="A3481" t="s">
        <v>15</v>
      </c>
      <c r="B3481">
        <v>0</v>
      </c>
      <c r="C3481">
        <f t="shared" si="54"/>
        <v>1</v>
      </c>
    </row>
    <row r="3482" spans="1:3" x14ac:dyDescent="0.25">
      <c r="A3482" t="s">
        <v>15</v>
      </c>
      <c r="B3482">
        <v>0</v>
      </c>
      <c r="C3482">
        <f t="shared" si="54"/>
        <v>1</v>
      </c>
    </row>
    <row r="3483" spans="1:3" x14ac:dyDescent="0.25">
      <c r="A3483" t="s">
        <v>19</v>
      </c>
      <c r="B3483">
        <v>0</v>
      </c>
      <c r="C3483">
        <f t="shared" si="54"/>
        <v>0</v>
      </c>
    </row>
    <row r="3484" spans="1:3" x14ac:dyDescent="0.25">
      <c r="A3484" t="s">
        <v>19</v>
      </c>
      <c r="B3484">
        <v>0</v>
      </c>
      <c r="C3484">
        <f t="shared" si="54"/>
        <v>0</v>
      </c>
    </row>
    <row r="3485" spans="1:3" x14ac:dyDescent="0.25">
      <c r="A3485" t="s">
        <v>19</v>
      </c>
      <c r="B3485">
        <v>0</v>
      </c>
      <c r="C3485">
        <f t="shared" si="54"/>
        <v>0</v>
      </c>
    </row>
    <row r="3486" spans="1:3" x14ac:dyDescent="0.25">
      <c r="A3486" t="s">
        <v>19</v>
      </c>
      <c r="B3486">
        <v>0</v>
      </c>
      <c r="C3486">
        <f t="shared" si="54"/>
        <v>0</v>
      </c>
    </row>
    <row r="3487" spans="1:3" x14ac:dyDescent="0.25">
      <c r="A3487" t="s">
        <v>15</v>
      </c>
      <c r="B3487">
        <v>0</v>
      </c>
      <c r="C3487">
        <f t="shared" si="54"/>
        <v>1</v>
      </c>
    </row>
    <row r="3488" spans="1:3" x14ac:dyDescent="0.25">
      <c r="A3488" t="s">
        <v>15</v>
      </c>
      <c r="B3488">
        <v>0</v>
      </c>
      <c r="C3488">
        <f t="shared" si="54"/>
        <v>1</v>
      </c>
    </row>
    <row r="3489" spans="1:3" x14ac:dyDescent="0.25">
      <c r="A3489" t="s">
        <v>15</v>
      </c>
      <c r="B3489">
        <v>0</v>
      </c>
      <c r="C3489">
        <f t="shared" si="54"/>
        <v>1</v>
      </c>
    </row>
    <row r="3490" spans="1:3" x14ac:dyDescent="0.25">
      <c r="A3490" t="s">
        <v>15</v>
      </c>
      <c r="B3490">
        <v>0</v>
      </c>
      <c r="C3490">
        <f t="shared" si="54"/>
        <v>1</v>
      </c>
    </row>
    <row r="3491" spans="1:3" x14ac:dyDescent="0.25">
      <c r="A3491" t="s">
        <v>19</v>
      </c>
      <c r="B3491">
        <v>0</v>
      </c>
      <c r="C3491">
        <f t="shared" si="54"/>
        <v>0</v>
      </c>
    </row>
    <row r="3492" spans="1:3" x14ac:dyDescent="0.25">
      <c r="A3492" t="s">
        <v>15</v>
      </c>
      <c r="B3492">
        <v>0</v>
      </c>
      <c r="C3492">
        <f t="shared" si="54"/>
        <v>1</v>
      </c>
    </row>
    <row r="3493" spans="1:3" x14ac:dyDescent="0.25">
      <c r="A3493" t="s">
        <v>19</v>
      </c>
      <c r="B3493">
        <v>0</v>
      </c>
      <c r="C3493">
        <f t="shared" si="54"/>
        <v>0</v>
      </c>
    </row>
    <row r="3494" spans="1:3" x14ac:dyDescent="0.25">
      <c r="A3494" t="s">
        <v>19</v>
      </c>
      <c r="B3494">
        <v>0</v>
      </c>
      <c r="C3494">
        <f t="shared" si="54"/>
        <v>0</v>
      </c>
    </row>
    <row r="3495" spans="1:3" x14ac:dyDescent="0.25">
      <c r="A3495" t="s">
        <v>19</v>
      </c>
      <c r="B3495">
        <v>0</v>
      </c>
      <c r="C3495">
        <f t="shared" si="54"/>
        <v>0</v>
      </c>
    </row>
    <row r="3496" spans="1:3" x14ac:dyDescent="0.25">
      <c r="A3496" t="s">
        <v>15</v>
      </c>
      <c r="B3496">
        <v>0</v>
      </c>
      <c r="C3496">
        <f t="shared" si="54"/>
        <v>1</v>
      </c>
    </row>
    <row r="3497" spans="1:3" x14ac:dyDescent="0.25">
      <c r="A3497" t="s">
        <v>15</v>
      </c>
      <c r="B3497">
        <v>0</v>
      </c>
      <c r="C3497">
        <f t="shared" si="54"/>
        <v>1</v>
      </c>
    </row>
    <row r="3498" spans="1:3" x14ac:dyDescent="0.25">
      <c r="A3498" t="s">
        <v>15</v>
      </c>
      <c r="B3498">
        <v>0</v>
      </c>
      <c r="C3498">
        <f t="shared" si="54"/>
        <v>1</v>
      </c>
    </row>
    <row r="3499" spans="1:3" x14ac:dyDescent="0.25">
      <c r="A3499" t="s">
        <v>15</v>
      </c>
      <c r="B3499">
        <v>0</v>
      </c>
      <c r="C3499">
        <f t="shared" si="54"/>
        <v>1</v>
      </c>
    </row>
    <row r="3500" spans="1:3" x14ac:dyDescent="0.25">
      <c r="A3500" t="s">
        <v>19</v>
      </c>
      <c r="B3500">
        <v>0</v>
      </c>
      <c r="C3500">
        <f t="shared" si="54"/>
        <v>0</v>
      </c>
    </row>
    <row r="3501" spans="1:3" x14ac:dyDescent="0.25">
      <c r="A3501" t="s">
        <v>19</v>
      </c>
      <c r="B3501">
        <v>0</v>
      </c>
      <c r="C3501">
        <f t="shared" si="54"/>
        <v>0</v>
      </c>
    </row>
    <row r="3502" spans="1:3" x14ac:dyDescent="0.25">
      <c r="A3502" t="s">
        <v>19</v>
      </c>
      <c r="B3502">
        <v>0</v>
      </c>
      <c r="C3502">
        <f t="shared" si="54"/>
        <v>0</v>
      </c>
    </row>
    <row r="3503" spans="1:3" x14ac:dyDescent="0.25">
      <c r="A3503" t="s">
        <v>19</v>
      </c>
      <c r="B3503">
        <v>0</v>
      </c>
      <c r="C3503">
        <f t="shared" si="54"/>
        <v>0</v>
      </c>
    </row>
    <row r="3504" spans="1:3" x14ac:dyDescent="0.25">
      <c r="A3504" t="s">
        <v>19</v>
      </c>
      <c r="B3504">
        <v>0</v>
      </c>
      <c r="C3504">
        <f t="shared" si="54"/>
        <v>0</v>
      </c>
    </row>
    <row r="3505" spans="1:3" x14ac:dyDescent="0.25">
      <c r="A3505" t="s">
        <v>19</v>
      </c>
      <c r="B3505">
        <v>0</v>
      </c>
      <c r="C3505">
        <f t="shared" si="54"/>
        <v>0</v>
      </c>
    </row>
    <row r="3506" spans="1:3" x14ac:dyDescent="0.25">
      <c r="A3506" t="s">
        <v>19</v>
      </c>
      <c r="B3506">
        <v>0</v>
      </c>
      <c r="C3506">
        <f t="shared" si="54"/>
        <v>0</v>
      </c>
    </row>
    <row r="3507" spans="1:3" x14ac:dyDescent="0.25">
      <c r="A3507" t="s">
        <v>15</v>
      </c>
      <c r="B3507">
        <v>0</v>
      </c>
      <c r="C3507">
        <f t="shared" si="54"/>
        <v>1</v>
      </c>
    </row>
    <row r="3508" spans="1:3" x14ac:dyDescent="0.25">
      <c r="A3508" t="s">
        <v>19</v>
      </c>
      <c r="B3508">
        <v>0</v>
      </c>
      <c r="C3508">
        <f t="shared" si="54"/>
        <v>0</v>
      </c>
    </row>
    <row r="3509" spans="1:3" x14ac:dyDescent="0.25">
      <c r="A3509" t="s">
        <v>15</v>
      </c>
      <c r="B3509">
        <v>0</v>
      </c>
      <c r="C3509">
        <f t="shared" si="54"/>
        <v>1</v>
      </c>
    </row>
    <row r="3510" spans="1:3" x14ac:dyDescent="0.25">
      <c r="A3510" t="s">
        <v>15</v>
      </c>
      <c r="B3510">
        <v>0</v>
      </c>
      <c r="C3510">
        <f t="shared" si="54"/>
        <v>1</v>
      </c>
    </row>
    <row r="3511" spans="1:3" x14ac:dyDescent="0.25">
      <c r="A3511" t="s">
        <v>19</v>
      </c>
      <c r="B3511">
        <v>0</v>
      </c>
      <c r="C3511">
        <f t="shared" si="54"/>
        <v>0</v>
      </c>
    </row>
    <row r="3512" spans="1:3" x14ac:dyDescent="0.25">
      <c r="A3512" t="s">
        <v>15</v>
      </c>
      <c r="B3512">
        <v>0</v>
      </c>
      <c r="C3512">
        <f t="shared" si="54"/>
        <v>1</v>
      </c>
    </row>
    <row r="3513" spans="1:3" x14ac:dyDescent="0.25">
      <c r="A3513" t="s">
        <v>15</v>
      </c>
      <c r="B3513">
        <v>0</v>
      </c>
      <c r="C3513">
        <f t="shared" si="54"/>
        <v>1</v>
      </c>
    </row>
    <row r="3514" spans="1:3" x14ac:dyDescent="0.25">
      <c r="A3514" t="s">
        <v>19</v>
      </c>
      <c r="B3514">
        <v>0</v>
      </c>
      <c r="C3514">
        <f t="shared" si="54"/>
        <v>0</v>
      </c>
    </row>
    <row r="3515" spans="1:3" x14ac:dyDescent="0.25">
      <c r="A3515" t="s">
        <v>19</v>
      </c>
      <c r="B3515">
        <v>0</v>
      </c>
      <c r="C3515">
        <f t="shared" si="54"/>
        <v>0</v>
      </c>
    </row>
    <row r="3516" spans="1:3" x14ac:dyDescent="0.25">
      <c r="A3516" t="s">
        <v>19</v>
      </c>
      <c r="B3516">
        <v>0</v>
      </c>
      <c r="C3516">
        <f t="shared" si="54"/>
        <v>0</v>
      </c>
    </row>
    <row r="3517" spans="1:3" x14ac:dyDescent="0.25">
      <c r="A3517" t="s">
        <v>15</v>
      </c>
      <c r="B3517">
        <v>0</v>
      </c>
      <c r="C3517">
        <f t="shared" si="54"/>
        <v>1</v>
      </c>
    </row>
    <row r="3518" spans="1:3" x14ac:dyDescent="0.25">
      <c r="A3518" t="s">
        <v>15</v>
      </c>
      <c r="B3518">
        <v>0</v>
      </c>
      <c r="C3518">
        <f t="shared" si="54"/>
        <v>1</v>
      </c>
    </row>
    <row r="3519" spans="1:3" x14ac:dyDescent="0.25">
      <c r="A3519" t="s">
        <v>15</v>
      </c>
      <c r="B3519">
        <v>0</v>
      </c>
      <c r="C3519">
        <f t="shared" si="54"/>
        <v>1</v>
      </c>
    </row>
    <row r="3520" spans="1:3" x14ac:dyDescent="0.25">
      <c r="A3520" t="s">
        <v>19</v>
      </c>
      <c r="B3520">
        <v>0</v>
      </c>
      <c r="C3520">
        <f t="shared" si="54"/>
        <v>0</v>
      </c>
    </row>
    <row r="3521" spans="1:3" x14ac:dyDescent="0.25">
      <c r="A3521" t="s">
        <v>19</v>
      </c>
      <c r="B3521">
        <v>0</v>
      </c>
      <c r="C3521">
        <f t="shared" si="54"/>
        <v>0</v>
      </c>
    </row>
    <row r="3522" spans="1:3" x14ac:dyDescent="0.25">
      <c r="A3522" t="s">
        <v>15</v>
      </c>
      <c r="B3522">
        <v>0</v>
      </c>
      <c r="C3522">
        <f t="shared" si="54"/>
        <v>1</v>
      </c>
    </row>
    <row r="3523" spans="1:3" x14ac:dyDescent="0.25">
      <c r="A3523" t="s">
        <v>19</v>
      </c>
      <c r="B3523">
        <v>0</v>
      </c>
      <c r="C3523">
        <f t="shared" ref="C3523:C3586" si="55">IF(EXACT(A3523,"Urban"),1,0)</f>
        <v>0</v>
      </c>
    </row>
    <row r="3524" spans="1:3" x14ac:dyDescent="0.25">
      <c r="A3524" t="s">
        <v>15</v>
      </c>
      <c r="B3524">
        <v>0</v>
      </c>
      <c r="C3524">
        <f t="shared" si="55"/>
        <v>1</v>
      </c>
    </row>
    <row r="3525" spans="1:3" x14ac:dyDescent="0.25">
      <c r="A3525" t="s">
        <v>19</v>
      </c>
      <c r="B3525">
        <v>0</v>
      </c>
      <c r="C3525">
        <f t="shared" si="55"/>
        <v>0</v>
      </c>
    </row>
    <row r="3526" spans="1:3" x14ac:dyDescent="0.25">
      <c r="A3526" t="s">
        <v>15</v>
      </c>
      <c r="B3526">
        <v>0</v>
      </c>
      <c r="C3526">
        <f t="shared" si="55"/>
        <v>1</v>
      </c>
    </row>
    <row r="3527" spans="1:3" x14ac:dyDescent="0.25">
      <c r="A3527" t="s">
        <v>15</v>
      </c>
      <c r="B3527">
        <v>0</v>
      </c>
      <c r="C3527">
        <f t="shared" si="55"/>
        <v>1</v>
      </c>
    </row>
    <row r="3528" spans="1:3" x14ac:dyDescent="0.25">
      <c r="A3528" t="s">
        <v>15</v>
      </c>
      <c r="B3528">
        <v>0</v>
      </c>
      <c r="C3528">
        <f t="shared" si="55"/>
        <v>1</v>
      </c>
    </row>
    <row r="3529" spans="1:3" x14ac:dyDescent="0.25">
      <c r="A3529" t="s">
        <v>15</v>
      </c>
      <c r="B3529">
        <v>0</v>
      </c>
      <c r="C3529">
        <f t="shared" si="55"/>
        <v>1</v>
      </c>
    </row>
    <row r="3530" spans="1:3" x14ac:dyDescent="0.25">
      <c r="A3530" t="s">
        <v>15</v>
      </c>
      <c r="B3530">
        <v>0</v>
      </c>
      <c r="C3530">
        <f t="shared" si="55"/>
        <v>1</v>
      </c>
    </row>
    <row r="3531" spans="1:3" x14ac:dyDescent="0.25">
      <c r="A3531" t="s">
        <v>15</v>
      </c>
      <c r="B3531">
        <v>0</v>
      </c>
      <c r="C3531">
        <f t="shared" si="55"/>
        <v>1</v>
      </c>
    </row>
    <row r="3532" spans="1:3" x14ac:dyDescent="0.25">
      <c r="A3532" t="s">
        <v>19</v>
      </c>
      <c r="B3532">
        <v>0</v>
      </c>
      <c r="C3532">
        <f t="shared" si="55"/>
        <v>0</v>
      </c>
    </row>
    <row r="3533" spans="1:3" x14ac:dyDescent="0.25">
      <c r="A3533" t="s">
        <v>15</v>
      </c>
      <c r="B3533">
        <v>0</v>
      </c>
      <c r="C3533">
        <f t="shared" si="55"/>
        <v>1</v>
      </c>
    </row>
    <row r="3534" spans="1:3" x14ac:dyDescent="0.25">
      <c r="A3534" t="s">
        <v>19</v>
      </c>
      <c r="B3534">
        <v>0</v>
      </c>
      <c r="C3534">
        <f t="shared" si="55"/>
        <v>0</v>
      </c>
    </row>
    <row r="3535" spans="1:3" x14ac:dyDescent="0.25">
      <c r="A3535" t="s">
        <v>19</v>
      </c>
      <c r="B3535">
        <v>0</v>
      </c>
      <c r="C3535">
        <f t="shared" si="55"/>
        <v>0</v>
      </c>
    </row>
    <row r="3536" spans="1:3" x14ac:dyDescent="0.25">
      <c r="A3536" t="s">
        <v>15</v>
      </c>
      <c r="B3536">
        <v>0</v>
      </c>
      <c r="C3536">
        <f t="shared" si="55"/>
        <v>1</v>
      </c>
    </row>
    <row r="3537" spans="1:3" x14ac:dyDescent="0.25">
      <c r="A3537" t="s">
        <v>19</v>
      </c>
      <c r="B3537">
        <v>0</v>
      </c>
      <c r="C3537">
        <f t="shared" si="55"/>
        <v>0</v>
      </c>
    </row>
    <row r="3538" spans="1:3" x14ac:dyDescent="0.25">
      <c r="A3538" t="s">
        <v>19</v>
      </c>
      <c r="B3538">
        <v>0</v>
      </c>
      <c r="C3538">
        <f t="shared" si="55"/>
        <v>0</v>
      </c>
    </row>
    <row r="3539" spans="1:3" x14ac:dyDescent="0.25">
      <c r="A3539" t="s">
        <v>15</v>
      </c>
      <c r="B3539">
        <v>0</v>
      </c>
      <c r="C3539">
        <f t="shared" si="55"/>
        <v>1</v>
      </c>
    </row>
    <row r="3540" spans="1:3" x14ac:dyDescent="0.25">
      <c r="A3540" t="s">
        <v>19</v>
      </c>
      <c r="B3540">
        <v>0</v>
      </c>
      <c r="C3540">
        <f t="shared" si="55"/>
        <v>0</v>
      </c>
    </row>
    <row r="3541" spans="1:3" x14ac:dyDescent="0.25">
      <c r="A3541" t="s">
        <v>19</v>
      </c>
      <c r="B3541">
        <v>0</v>
      </c>
      <c r="C3541">
        <f t="shared" si="55"/>
        <v>0</v>
      </c>
    </row>
    <row r="3542" spans="1:3" x14ac:dyDescent="0.25">
      <c r="A3542" t="s">
        <v>19</v>
      </c>
      <c r="B3542">
        <v>0</v>
      </c>
      <c r="C3542">
        <f t="shared" si="55"/>
        <v>0</v>
      </c>
    </row>
    <row r="3543" spans="1:3" x14ac:dyDescent="0.25">
      <c r="A3543" t="s">
        <v>19</v>
      </c>
      <c r="B3543">
        <v>0</v>
      </c>
      <c r="C3543">
        <f t="shared" si="55"/>
        <v>0</v>
      </c>
    </row>
    <row r="3544" spans="1:3" x14ac:dyDescent="0.25">
      <c r="A3544" t="s">
        <v>15</v>
      </c>
      <c r="B3544">
        <v>0</v>
      </c>
      <c r="C3544">
        <f t="shared" si="55"/>
        <v>1</v>
      </c>
    </row>
    <row r="3545" spans="1:3" x14ac:dyDescent="0.25">
      <c r="A3545" t="s">
        <v>15</v>
      </c>
      <c r="B3545">
        <v>0</v>
      </c>
      <c r="C3545">
        <f t="shared" si="55"/>
        <v>1</v>
      </c>
    </row>
    <row r="3546" spans="1:3" x14ac:dyDescent="0.25">
      <c r="A3546" t="s">
        <v>19</v>
      </c>
      <c r="B3546">
        <v>0</v>
      </c>
      <c r="C3546">
        <f t="shared" si="55"/>
        <v>0</v>
      </c>
    </row>
    <row r="3547" spans="1:3" x14ac:dyDescent="0.25">
      <c r="A3547" t="s">
        <v>15</v>
      </c>
      <c r="B3547">
        <v>0</v>
      </c>
      <c r="C3547">
        <f t="shared" si="55"/>
        <v>1</v>
      </c>
    </row>
    <row r="3548" spans="1:3" x14ac:dyDescent="0.25">
      <c r="A3548" t="s">
        <v>15</v>
      </c>
      <c r="B3548">
        <v>0</v>
      </c>
      <c r="C3548">
        <f t="shared" si="55"/>
        <v>1</v>
      </c>
    </row>
    <row r="3549" spans="1:3" x14ac:dyDescent="0.25">
      <c r="A3549" t="s">
        <v>15</v>
      </c>
      <c r="B3549">
        <v>0</v>
      </c>
      <c r="C3549">
        <f t="shared" si="55"/>
        <v>1</v>
      </c>
    </row>
    <row r="3550" spans="1:3" x14ac:dyDescent="0.25">
      <c r="A3550" t="s">
        <v>19</v>
      </c>
      <c r="B3550">
        <v>0</v>
      </c>
      <c r="C3550">
        <f t="shared" si="55"/>
        <v>0</v>
      </c>
    </row>
    <row r="3551" spans="1:3" x14ac:dyDescent="0.25">
      <c r="A3551" t="s">
        <v>15</v>
      </c>
      <c r="B3551">
        <v>0</v>
      </c>
      <c r="C3551">
        <f t="shared" si="55"/>
        <v>1</v>
      </c>
    </row>
    <row r="3552" spans="1:3" x14ac:dyDescent="0.25">
      <c r="A3552" t="s">
        <v>15</v>
      </c>
      <c r="B3552">
        <v>0</v>
      </c>
      <c r="C3552">
        <f t="shared" si="55"/>
        <v>1</v>
      </c>
    </row>
    <row r="3553" spans="1:3" x14ac:dyDescent="0.25">
      <c r="A3553" t="s">
        <v>19</v>
      </c>
      <c r="B3553">
        <v>0</v>
      </c>
      <c r="C3553">
        <f t="shared" si="55"/>
        <v>0</v>
      </c>
    </row>
    <row r="3554" spans="1:3" x14ac:dyDescent="0.25">
      <c r="A3554" t="s">
        <v>19</v>
      </c>
      <c r="B3554">
        <v>0</v>
      </c>
      <c r="C3554">
        <f t="shared" si="55"/>
        <v>0</v>
      </c>
    </row>
    <row r="3555" spans="1:3" x14ac:dyDescent="0.25">
      <c r="A3555" t="s">
        <v>15</v>
      </c>
      <c r="B3555">
        <v>0</v>
      </c>
      <c r="C3555">
        <f t="shared" si="55"/>
        <v>1</v>
      </c>
    </row>
    <row r="3556" spans="1:3" x14ac:dyDescent="0.25">
      <c r="A3556" t="s">
        <v>19</v>
      </c>
      <c r="B3556">
        <v>0</v>
      </c>
      <c r="C3556">
        <f t="shared" si="55"/>
        <v>0</v>
      </c>
    </row>
    <row r="3557" spans="1:3" x14ac:dyDescent="0.25">
      <c r="A3557" t="s">
        <v>15</v>
      </c>
      <c r="B3557">
        <v>0</v>
      </c>
      <c r="C3557">
        <f t="shared" si="55"/>
        <v>1</v>
      </c>
    </row>
    <row r="3558" spans="1:3" x14ac:dyDescent="0.25">
      <c r="A3558" t="s">
        <v>19</v>
      </c>
      <c r="B3558">
        <v>0</v>
      </c>
      <c r="C3558">
        <f t="shared" si="55"/>
        <v>0</v>
      </c>
    </row>
    <row r="3559" spans="1:3" x14ac:dyDescent="0.25">
      <c r="A3559" t="s">
        <v>15</v>
      </c>
      <c r="B3559">
        <v>0</v>
      </c>
      <c r="C3559">
        <f t="shared" si="55"/>
        <v>1</v>
      </c>
    </row>
    <row r="3560" spans="1:3" x14ac:dyDescent="0.25">
      <c r="A3560" t="s">
        <v>19</v>
      </c>
      <c r="B3560">
        <v>0</v>
      </c>
      <c r="C3560">
        <f t="shared" si="55"/>
        <v>0</v>
      </c>
    </row>
    <row r="3561" spans="1:3" x14ac:dyDescent="0.25">
      <c r="A3561" t="s">
        <v>15</v>
      </c>
      <c r="B3561">
        <v>0</v>
      </c>
      <c r="C3561">
        <f t="shared" si="55"/>
        <v>1</v>
      </c>
    </row>
    <row r="3562" spans="1:3" x14ac:dyDescent="0.25">
      <c r="A3562" t="s">
        <v>19</v>
      </c>
      <c r="B3562">
        <v>0</v>
      </c>
      <c r="C3562">
        <f t="shared" si="55"/>
        <v>0</v>
      </c>
    </row>
    <row r="3563" spans="1:3" x14ac:dyDescent="0.25">
      <c r="A3563" t="s">
        <v>19</v>
      </c>
      <c r="B3563">
        <v>0</v>
      </c>
      <c r="C3563">
        <f t="shared" si="55"/>
        <v>0</v>
      </c>
    </row>
    <row r="3564" spans="1:3" x14ac:dyDescent="0.25">
      <c r="A3564" t="s">
        <v>19</v>
      </c>
      <c r="B3564">
        <v>0</v>
      </c>
      <c r="C3564">
        <f t="shared" si="55"/>
        <v>0</v>
      </c>
    </row>
    <row r="3565" spans="1:3" x14ac:dyDescent="0.25">
      <c r="A3565" t="s">
        <v>19</v>
      </c>
      <c r="B3565">
        <v>0</v>
      </c>
      <c r="C3565">
        <f t="shared" si="55"/>
        <v>0</v>
      </c>
    </row>
    <row r="3566" spans="1:3" x14ac:dyDescent="0.25">
      <c r="A3566" t="s">
        <v>15</v>
      </c>
      <c r="B3566">
        <v>0</v>
      </c>
      <c r="C3566">
        <f t="shared" si="55"/>
        <v>1</v>
      </c>
    </row>
    <row r="3567" spans="1:3" x14ac:dyDescent="0.25">
      <c r="A3567" t="s">
        <v>15</v>
      </c>
      <c r="B3567">
        <v>0</v>
      </c>
      <c r="C3567">
        <f t="shared" si="55"/>
        <v>1</v>
      </c>
    </row>
    <row r="3568" spans="1:3" x14ac:dyDescent="0.25">
      <c r="A3568" t="s">
        <v>19</v>
      </c>
      <c r="B3568">
        <v>0</v>
      </c>
      <c r="C3568">
        <f t="shared" si="55"/>
        <v>0</v>
      </c>
    </row>
    <row r="3569" spans="1:3" x14ac:dyDescent="0.25">
      <c r="A3569" t="s">
        <v>15</v>
      </c>
      <c r="B3569">
        <v>0</v>
      </c>
      <c r="C3569">
        <f t="shared" si="55"/>
        <v>1</v>
      </c>
    </row>
    <row r="3570" spans="1:3" x14ac:dyDescent="0.25">
      <c r="A3570" t="s">
        <v>19</v>
      </c>
      <c r="B3570">
        <v>0</v>
      </c>
      <c r="C3570">
        <f t="shared" si="55"/>
        <v>0</v>
      </c>
    </row>
    <row r="3571" spans="1:3" x14ac:dyDescent="0.25">
      <c r="A3571" t="s">
        <v>19</v>
      </c>
      <c r="B3571">
        <v>0</v>
      </c>
      <c r="C3571">
        <f t="shared" si="55"/>
        <v>0</v>
      </c>
    </row>
    <row r="3572" spans="1:3" x14ac:dyDescent="0.25">
      <c r="A3572" t="s">
        <v>15</v>
      </c>
      <c r="B3572">
        <v>0</v>
      </c>
      <c r="C3572">
        <f t="shared" si="55"/>
        <v>1</v>
      </c>
    </row>
    <row r="3573" spans="1:3" x14ac:dyDescent="0.25">
      <c r="A3573" t="s">
        <v>15</v>
      </c>
      <c r="B3573">
        <v>0</v>
      </c>
      <c r="C3573">
        <f t="shared" si="55"/>
        <v>1</v>
      </c>
    </row>
    <row r="3574" spans="1:3" x14ac:dyDescent="0.25">
      <c r="A3574" t="s">
        <v>15</v>
      </c>
      <c r="B3574">
        <v>0</v>
      </c>
      <c r="C3574">
        <f t="shared" si="55"/>
        <v>1</v>
      </c>
    </row>
    <row r="3575" spans="1:3" x14ac:dyDescent="0.25">
      <c r="A3575" t="s">
        <v>19</v>
      </c>
      <c r="B3575">
        <v>0</v>
      </c>
      <c r="C3575">
        <f t="shared" si="55"/>
        <v>0</v>
      </c>
    </row>
    <row r="3576" spans="1:3" x14ac:dyDescent="0.25">
      <c r="A3576" t="s">
        <v>15</v>
      </c>
      <c r="B3576">
        <v>0</v>
      </c>
      <c r="C3576">
        <f t="shared" si="55"/>
        <v>1</v>
      </c>
    </row>
    <row r="3577" spans="1:3" x14ac:dyDescent="0.25">
      <c r="A3577" t="s">
        <v>15</v>
      </c>
      <c r="B3577">
        <v>0</v>
      </c>
      <c r="C3577">
        <f t="shared" si="55"/>
        <v>1</v>
      </c>
    </row>
    <row r="3578" spans="1:3" x14ac:dyDescent="0.25">
      <c r="A3578" t="s">
        <v>19</v>
      </c>
      <c r="B3578">
        <v>0</v>
      </c>
      <c r="C3578">
        <f t="shared" si="55"/>
        <v>0</v>
      </c>
    </row>
    <row r="3579" spans="1:3" x14ac:dyDescent="0.25">
      <c r="A3579" t="s">
        <v>15</v>
      </c>
      <c r="B3579">
        <v>0</v>
      </c>
      <c r="C3579">
        <f t="shared" si="55"/>
        <v>1</v>
      </c>
    </row>
    <row r="3580" spans="1:3" x14ac:dyDescent="0.25">
      <c r="A3580" t="s">
        <v>19</v>
      </c>
      <c r="B3580">
        <v>0</v>
      </c>
      <c r="C3580">
        <f t="shared" si="55"/>
        <v>0</v>
      </c>
    </row>
    <row r="3581" spans="1:3" x14ac:dyDescent="0.25">
      <c r="A3581" t="s">
        <v>15</v>
      </c>
      <c r="B3581">
        <v>0</v>
      </c>
      <c r="C3581">
        <f t="shared" si="55"/>
        <v>1</v>
      </c>
    </row>
    <row r="3582" spans="1:3" x14ac:dyDescent="0.25">
      <c r="A3582" t="s">
        <v>15</v>
      </c>
      <c r="B3582">
        <v>0</v>
      </c>
      <c r="C3582">
        <f t="shared" si="55"/>
        <v>1</v>
      </c>
    </row>
    <row r="3583" spans="1:3" x14ac:dyDescent="0.25">
      <c r="A3583" t="s">
        <v>19</v>
      </c>
      <c r="B3583">
        <v>0</v>
      </c>
      <c r="C3583">
        <f t="shared" si="55"/>
        <v>0</v>
      </c>
    </row>
    <row r="3584" spans="1:3" x14ac:dyDescent="0.25">
      <c r="A3584" t="s">
        <v>19</v>
      </c>
      <c r="B3584">
        <v>0</v>
      </c>
      <c r="C3584">
        <f t="shared" si="55"/>
        <v>0</v>
      </c>
    </row>
    <row r="3585" spans="1:3" x14ac:dyDescent="0.25">
      <c r="A3585" t="s">
        <v>15</v>
      </c>
      <c r="B3585">
        <v>0</v>
      </c>
      <c r="C3585">
        <f t="shared" si="55"/>
        <v>1</v>
      </c>
    </row>
    <row r="3586" spans="1:3" x14ac:dyDescent="0.25">
      <c r="A3586" t="s">
        <v>19</v>
      </c>
      <c r="B3586">
        <v>0</v>
      </c>
      <c r="C3586">
        <f t="shared" si="55"/>
        <v>0</v>
      </c>
    </row>
    <row r="3587" spans="1:3" x14ac:dyDescent="0.25">
      <c r="A3587" t="s">
        <v>19</v>
      </c>
      <c r="B3587">
        <v>0</v>
      </c>
      <c r="C3587">
        <f t="shared" ref="C3587:C3650" si="56">IF(EXACT(A3587,"Urban"),1,0)</f>
        <v>0</v>
      </c>
    </row>
    <row r="3588" spans="1:3" x14ac:dyDescent="0.25">
      <c r="A3588" t="s">
        <v>19</v>
      </c>
      <c r="B3588">
        <v>0</v>
      </c>
      <c r="C3588">
        <f t="shared" si="56"/>
        <v>0</v>
      </c>
    </row>
    <row r="3589" spans="1:3" x14ac:dyDescent="0.25">
      <c r="A3589" t="s">
        <v>15</v>
      </c>
      <c r="B3589">
        <v>0</v>
      </c>
      <c r="C3589">
        <f t="shared" si="56"/>
        <v>1</v>
      </c>
    </row>
    <row r="3590" spans="1:3" x14ac:dyDescent="0.25">
      <c r="A3590" t="s">
        <v>15</v>
      </c>
      <c r="B3590">
        <v>0</v>
      </c>
      <c r="C3590">
        <f t="shared" si="56"/>
        <v>1</v>
      </c>
    </row>
    <row r="3591" spans="1:3" x14ac:dyDescent="0.25">
      <c r="A3591" t="s">
        <v>15</v>
      </c>
      <c r="B3591">
        <v>0</v>
      </c>
      <c r="C3591">
        <f t="shared" si="56"/>
        <v>1</v>
      </c>
    </row>
    <row r="3592" spans="1:3" x14ac:dyDescent="0.25">
      <c r="A3592" t="s">
        <v>19</v>
      </c>
      <c r="B3592">
        <v>0</v>
      </c>
      <c r="C3592">
        <f t="shared" si="56"/>
        <v>0</v>
      </c>
    </row>
    <row r="3593" spans="1:3" x14ac:dyDescent="0.25">
      <c r="A3593" t="s">
        <v>15</v>
      </c>
      <c r="B3593">
        <v>0</v>
      </c>
      <c r="C3593">
        <f t="shared" si="56"/>
        <v>1</v>
      </c>
    </row>
    <row r="3594" spans="1:3" x14ac:dyDescent="0.25">
      <c r="A3594" t="s">
        <v>15</v>
      </c>
      <c r="B3594">
        <v>0</v>
      </c>
      <c r="C3594">
        <f t="shared" si="56"/>
        <v>1</v>
      </c>
    </row>
    <row r="3595" spans="1:3" x14ac:dyDescent="0.25">
      <c r="A3595" t="s">
        <v>15</v>
      </c>
      <c r="B3595">
        <v>0</v>
      </c>
      <c r="C3595">
        <f t="shared" si="56"/>
        <v>1</v>
      </c>
    </row>
    <row r="3596" spans="1:3" x14ac:dyDescent="0.25">
      <c r="A3596" t="s">
        <v>19</v>
      </c>
      <c r="B3596">
        <v>0</v>
      </c>
      <c r="C3596">
        <f t="shared" si="56"/>
        <v>0</v>
      </c>
    </row>
    <row r="3597" spans="1:3" x14ac:dyDescent="0.25">
      <c r="A3597" t="s">
        <v>19</v>
      </c>
      <c r="B3597">
        <v>0</v>
      </c>
      <c r="C3597">
        <f t="shared" si="56"/>
        <v>0</v>
      </c>
    </row>
    <row r="3598" spans="1:3" x14ac:dyDescent="0.25">
      <c r="A3598" t="s">
        <v>15</v>
      </c>
      <c r="B3598">
        <v>0</v>
      </c>
      <c r="C3598">
        <f t="shared" si="56"/>
        <v>1</v>
      </c>
    </row>
    <row r="3599" spans="1:3" x14ac:dyDescent="0.25">
      <c r="A3599" t="s">
        <v>15</v>
      </c>
      <c r="B3599">
        <v>0</v>
      </c>
      <c r="C3599">
        <f t="shared" si="56"/>
        <v>1</v>
      </c>
    </row>
    <row r="3600" spans="1:3" x14ac:dyDescent="0.25">
      <c r="A3600" t="s">
        <v>19</v>
      </c>
      <c r="B3600">
        <v>0</v>
      </c>
      <c r="C3600">
        <f t="shared" si="56"/>
        <v>0</v>
      </c>
    </row>
    <row r="3601" spans="1:3" x14ac:dyDescent="0.25">
      <c r="A3601" t="s">
        <v>19</v>
      </c>
      <c r="B3601">
        <v>0</v>
      </c>
      <c r="C3601">
        <f t="shared" si="56"/>
        <v>0</v>
      </c>
    </row>
    <row r="3602" spans="1:3" x14ac:dyDescent="0.25">
      <c r="A3602" t="s">
        <v>19</v>
      </c>
      <c r="B3602">
        <v>0</v>
      </c>
      <c r="C3602">
        <f t="shared" si="56"/>
        <v>0</v>
      </c>
    </row>
    <row r="3603" spans="1:3" x14ac:dyDescent="0.25">
      <c r="A3603" t="s">
        <v>15</v>
      </c>
      <c r="B3603">
        <v>0</v>
      </c>
      <c r="C3603">
        <f t="shared" si="56"/>
        <v>1</v>
      </c>
    </row>
    <row r="3604" spans="1:3" x14ac:dyDescent="0.25">
      <c r="A3604" t="s">
        <v>19</v>
      </c>
      <c r="B3604">
        <v>0</v>
      </c>
      <c r="C3604">
        <f t="shared" si="56"/>
        <v>0</v>
      </c>
    </row>
    <row r="3605" spans="1:3" x14ac:dyDescent="0.25">
      <c r="A3605" t="s">
        <v>15</v>
      </c>
      <c r="B3605">
        <v>0</v>
      </c>
      <c r="C3605">
        <f t="shared" si="56"/>
        <v>1</v>
      </c>
    </row>
    <row r="3606" spans="1:3" x14ac:dyDescent="0.25">
      <c r="A3606" t="s">
        <v>19</v>
      </c>
      <c r="B3606">
        <v>0</v>
      </c>
      <c r="C3606">
        <f t="shared" si="56"/>
        <v>0</v>
      </c>
    </row>
    <row r="3607" spans="1:3" x14ac:dyDescent="0.25">
      <c r="A3607" t="s">
        <v>19</v>
      </c>
      <c r="B3607">
        <v>0</v>
      </c>
      <c r="C3607">
        <f t="shared" si="56"/>
        <v>0</v>
      </c>
    </row>
    <row r="3608" spans="1:3" x14ac:dyDescent="0.25">
      <c r="A3608" t="s">
        <v>19</v>
      </c>
      <c r="B3608">
        <v>0</v>
      </c>
      <c r="C3608">
        <f t="shared" si="56"/>
        <v>0</v>
      </c>
    </row>
    <row r="3609" spans="1:3" x14ac:dyDescent="0.25">
      <c r="A3609" t="s">
        <v>19</v>
      </c>
      <c r="B3609">
        <v>0</v>
      </c>
      <c r="C3609">
        <f t="shared" si="56"/>
        <v>0</v>
      </c>
    </row>
    <row r="3610" spans="1:3" x14ac:dyDescent="0.25">
      <c r="A3610" t="s">
        <v>19</v>
      </c>
      <c r="B3610">
        <v>0</v>
      </c>
      <c r="C3610">
        <f t="shared" si="56"/>
        <v>0</v>
      </c>
    </row>
    <row r="3611" spans="1:3" x14ac:dyDescent="0.25">
      <c r="A3611" t="s">
        <v>15</v>
      </c>
      <c r="B3611">
        <v>0</v>
      </c>
      <c r="C3611">
        <f t="shared" si="56"/>
        <v>1</v>
      </c>
    </row>
    <row r="3612" spans="1:3" x14ac:dyDescent="0.25">
      <c r="A3612" t="s">
        <v>19</v>
      </c>
      <c r="B3612">
        <v>0</v>
      </c>
      <c r="C3612">
        <f t="shared" si="56"/>
        <v>0</v>
      </c>
    </row>
    <row r="3613" spans="1:3" x14ac:dyDescent="0.25">
      <c r="A3613" t="s">
        <v>15</v>
      </c>
      <c r="B3613">
        <v>0</v>
      </c>
      <c r="C3613">
        <f t="shared" si="56"/>
        <v>1</v>
      </c>
    </row>
    <row r="3614" spans="1:3" x14ac:dyDescent="0.25">
      <c r="A3614" t="s">
        <v>19</v>
      </c>
      <c r="B3614">
        <v>0</v>
      </c>
      <c r="C3614">
        <f t="shared" si="56"/>
        <v>0</v>
      </c>
    </row>
    <row r="3615" spans="1:3" x14ac:dyDescent="0.25">
      <c r="A3615" t="s">
        <v>15</v>
      </c>
      <c r="B3615">
        <v>0</v>
      </c>
      <c r="C3615">
        <f t="shared" si="56"/>
        <v>1</v>
      </c>
    </row>
    <row r="3616" spans="1:3" x14ac:dyDescent="0.25">
      <c r="A3616" t="s">
        <v>15</v>
      </c>
      <c r="B3616">
        <v>0</v>
      </c>
      <c r="C3616">
        <f t="shared" si="56"/>
        <v>1</v>
      </c>
    </row>
    <row r="3617" spans="1:3" x14ac:dyDescent="0.25">
      <c r="A3617" t="s">
        <v>19</v>
      </c>
      <c r="B3617">
        <v>0</v>
      </c>
      <c r="C3617">
        <f t="shared" si="56"/>
        <v>0</v>
      </c>
    </row>
    <row r="3618" spans="1:3" x14ac:dyDescent="0.25">
      <c r="A3618" t="s">
        <v>15</v>
      </c>
      <c r="B3618">
        <v>0</v>
      </c>
      <c r="C3618">
        <f t="shared" si="56"/>
        <v>1</v>
      </c>
    </row>
    <row r="3619" spans="1:3" x14ac:dyDescent="0.25">
      <c r="A3619" t="s">
        <v>19</v>
      </c>
      <c r="B3619">
        <v>0</v>
      </c>
      <c r="C3619">
        <f t="shared" si="56"/>
        <v>0</v>
      </c>
    </row>
    <row r="3620" spans="1:3" x14ac:dyDescent="0.25">
      <c r="A3620" t="s">
        <v>15</v>
      </c>
      <c r="B3620">
        <v>0</v>
      </c>
      <c r="C3620">
        <f t="shared" si="56"/>
        <v>1</v>
      </c>
    </row>
    <row r="3621" spans="1:3" x14ac:dyDescent="0.25">
      <c r="A3621" t="s">
        <v>15</v>
      </c>
      <c r="B3621">
        <v>0</v>
      </c>
      <c r="C3621">
        <f t="shared" si="56"/>
        <v>1</v>
      </c>
    </row>
    <row r="3622" spans="1:3" x14ac:dyDescent="0.25">
      <c r="A3622" t="s">
        <v>19</v>
      </c>
      <c r="B3622">
        <v>0</v>
      </c>
      <c r="C3622">
        <f t="shared" si="56"/>
        <v>0</v>
      </c>
    </row>
    <row r="3623" spans="1:3" x14ac:dyDescent="0.25">
      <c r="A3623" t="s">
        <v>19</v>
      </c>
      <c r="B3623">
        <v>0</v>
      </c>
      <c r="C3623">
        <f t="shared" si="56"/>
        <v>0</v>
      </c>
    </row>
    <row r="3624" spans="1:3" x14ac:dyDescent="0.25">
      <c r="A3624" t="s">
        <v>15</v>
      </c>
      <c r="B3624">
        <v>0</v>
      </c>
      <c r="C3624">
        <f t="shared" si="56"/>
        <v>1</v>
      </c>
    </row>
    <row r="3625" spans="1:3" x14ac:dyDescent="0.25">
      <c r="A3625" t="s">
        <v>15</v>
      </c>
      <c r="B3625">
        <v>0</v>
      </c>
      <c r="C3625">
        <f t="shared" si="56"/>
        <v>1</v>
      </c>
    </row>
    <row r="3626" spans="1:3" x14ac:dyDescent="0.25">
      <c r="A3626" t="s">
        <v>15</v>
      </c>
      <c r="B3626">
        <v>0</v>
      </c>
      <c r="C3626">
        <f t="shared" si="56"/>
        <v>1</v>
      </c>
    </row>
    <row r="3627" spans="1:3" x14ac:dyDescent="0.25">
      <c r="A3627" t="s">
        <v>19</v>
      </c>
      <c r="B3627">
        <v>0</v>
      </c>
      <c r="C3627">
        <f t="shared" si="56"/>
        <v>0</v>
      </c>
    </row>
    <row r="3628" spans="1:3" x14ac:dyDescent="0.25">
      <c r="A3628" t="s">
        <v>19</v>
      </c>
      <c r="B3628">
        <v>0</v>
      </c>
      <c r="C3628">
        <f t="shared" si="56"/>
        <v>0</v>
      </c>
    </row>
    <row r="3629" spans="1:3" x14ac:dyDescent="0.25">
      <c r="A3629" t="s">
        <v>19</v>
      </c>
      <c r="B3629">
        <v>0</v>
      </c>
      <c r="C3629">
        <f t="shared" si="56"/>
        <v>0</v>
      </c>
    </row>
    <row r="3630" spans="1:3" x14ac:dyDescent="0.25">
      <c r="A3630" t="s">
        <v>15</v>
      </c>
      <c r="B3630">
        <v>0</v>
      </c>
      <c r="C3630">
        <f t="shared" si="56"/>
        <v>1</v>
      </c>
    </row>
    <row r="3631" spans="1:3" x14ac:dyDescent="0.25">
      <c r="A3631" t="s">
        <v>15</v>
      </c>
      <c r="B3631">
        <v>0</v>
      </c>
      <c r="C3631">
        <f t="shared" si="56"/>
        <v>1</v>
      </c>
    </row>
    <row r="3632" spans="1:3" x14ac:dyDescent="0.25">
      <c r="A3632" t="s">
        <v>19</v>
      </c>
      <c r="B3632">
        <v>0</v>
      </c>
      <c r="C3632">
        <f t="shared" si="56"/>
        <v>0</v>
      </c>
    </row>
    <row r="3633" spans="1:3" x14ac:dyDescent="0.25">
      <c r="A3633" t="s">
        <v>15</v>
      </c>
      <c r="B3633">
        <v>0</v>
      </c>
      <c r="C3633">
        <f t="shared" si="56"/>
        <v>1</v>
      </c>
    </row>
    <row r="3634" spans="1:3" x14ac:dyDescent="0.25">
      <c r="A3634" t="s">
        <v>19</v>
      </c>
      <c r="B3634">
        <v>0</v>
      </c>
      <c r="C3634">
        <f t="shared" si="56"/>
        <v>0</v>
      </c>
    </row>
    <row r="3635" spans="1:3" x14ac:dyDescent="0.25">
      <c r="A3635" t="s">
        <v>15</v>
      </c>
      <c r="B3635">
        <v>0</v>
      </c>
      <c r="C3635">
        <f t="shared" si="56"/>
        <v>1</v>
      </c>
    </row>
    <row r="3636" spans="1:3" x14ac:dyDescent="0.25">
      <c r="A3636" t="s">
        <v>15</v>
      </c>
      <c r="B3636">
        <v>0</v>
      </c>
      <c r="C3636">
        <f t="shared" si="56"/>
        <v>1</v>
      </c>
    </row>
    <row r="3637" spans="1:3" x14ac:dyDescent="0.25">
      <c r="A3637" t="s">
        <v>19</v>
      </c>
      <c r="B3637">
        <v>0</v>
      </c>
      <c r="C3637">
        <f t="shared" si="56"/>
        <v>0</v>
      </c>
    </row>
    <row r="3638" spans="1:3" x14ac:dyDescent="0.25">
      <c r="A3638" t="s">
        <v>19</v>
      </c>
      <c r="B3638">
        <v>0</v>
      </c>
      <c r="C3638">
        <f t="shared" si="56"/>
        <v>0</v>
      </c>
    </row>
    <row r="3639" spans="1:3" x14ac:dyDescent="0.25">
      <c r="A3639" t="s">
        <v>15</v>
      </c>
      <c r="B3639">
        <v>0</v>
      </c>
      <c r="C3639">
        <f t="shared" si="56"/>
        <v>1</v>
      </c>
    </row>
    <row r="3640" spans="1:3" x14ac:dyDescent="0.25">
      <c r="A3640" t="s">
        <v>19</v>
      </c>
      <c r="B3640">
        <v>0</v>
      </c>
      <c r="C3640">
        <f t="shared" si="56"/>
        <v>0</v>
      </c>
    </row>
    <row r="3641" spans="1:3" x14ac:dyDescent="0.25">
      <c r="A3641" t="s">
        <v>19</v>
      </c>
      <c r="B3641">
        <v>0</v>
      </c>
      <c r="C3641">
        <f t="shared" si="56"/>
        <v>0</v>
      </c>
    </row>
    <row r="3642" spans="1:3" x14ac:dyDescent="0.25">
      <c r="A3642" t="s">
        <v>15</v>
      </c>
      <c r="B3642">
        <v>0</v>
      </c>
      <c r="C3642">
        <f t="shared" si="56"/>
        <v>1</v>
      </c>
    </row>
    <row r="3643" spans="1:3" x14ac:dyDescent="0.25">
      <c r="A3643" t="s">
        <v>15</v>
      </c>
      <c r="B3643">
        <v>0</v>
      </c>
      <c r="C3643">
        <f t="shared" si="56"/>
        <v>1</v>
      </c>
    </row>
    <row r="3644" spans="1:3" x14ac:dyDescent="0.25">
      <c r="A3644" t="s">
        <v>15</v>
      </c>
      <c r="B3644">
        <v>0</v>
      </c>
      <c r="C3644">
        <f t="shared" si="56"/>
        <v>1</v>
      </c>
    </row>
    <row r="3645" spans="1:3" x14ac:dyDescent="0.25">
      <c r="A3645" t="s">
        <v>15</v>
      </c>
      <c r="B3645">
        <v>0</v>
      </c>
      <c r="C3645">
        <f t="shared" si="56"/>
        <v>1</v>
      </c>
    </row>
    <row r="3646" spans="1:3" x14ac:dyDescent="0.25">
      <c r="A3646" t="s">
        <v>15</v>
      </c>
      <c r="B3646">
        <v>0</v>
      </c>
      <c r="C3646">
        <f t="shared" si="56"/>
        <v>1</v>
      </c>
    </row>
    <row r="3647" spans="1:3" x14ac:dyDescent="0.25">
      <c r="A3647" t="s">
        <v>15</v>
      </c>
      <c r="B3647">
        <v>0</v>
      </c>
      <c r="C3647">
        <f t="shared" si="56"/>
        <v>1</v>
      </c>
    </row>
    <row r="3648" spans="1:3" x14ac:dyDescent="0.25">
      <c r="A3648" t="s">
        <v>15</v>
      </c>
      <c r="B3648">
        <v>0</v>
      </c>
      <c r="C3648">
        <f t="shared" si="56"/>
        <v>1</v>
      </c>
    </row>
    <row r="3649" spans="1:3" x14ac:dyDescent="0.25">
      <c r="A3649" t="s">
        <v>15</v>
      </c>
      <c r="B3649">
        <v>0</v>
      </c>
      <c r="C3649">
        <f t="shared" si="56"/>
        <v>1</v>
      </c>
    </row>
    <row r="3650" spans="1:3" x14ac:dyDescent="0.25">
      <c r="A3650" t="s">
        <v>15</v>
      </c>
      <c r="B3650">
        <v>0</v>
      </c>
      <c r="C3650">
        <f t="shared" si="56"/>
        <v>1</v>
      </c>
    </row>
    <row r="3651" spans="1:3" x14ac:dyDescent="0.25">
      <c r="A3651" t="s">
        <v>15</v>
      </c>
      <c r="B3651">
        <v>0</v>
      </c>
      <c r="C3651">
        <f t="shared" ref="C3651:C3714" si="57">IF(EXACT(A3651,"Urban"),1,0)</f>
        <v>1</v>
      </c>
    </row>
    <row r="3652" spans="1:3" x14ac:dyDescent="0.25">
      <c r="A3652" t="s">
        <v>19</v>
      </c>
      <c r="B3652">
        <v>0</v>
      </c>
      <c r="C3652">
        <f t="shared" si="57"/>
        <v>0</v>
      </c>
    </row>
    <row r="3653" spans="1:3" x14ac:dyDescent="0.25">
      <c r="A3653" t="s">
        <v>19</v>
      </c>
      <c r="B3653">
        <v>0</v>
      </c>
      <c r="C3653">
        <f t="shared" si="57"/>
        <v>0</v>
      </c>
    </row>
    <row r="3654" spans="1:3" x14ac:dyDescent="0.25">
      <c r="A3654" t="s">
        <v>15</v>
      </c>
      <c r="B3654">
        <v>0</v>
      </c>
      <c r="C3654">
        <f t="shared" si="57"/>
        <v>1</v>
      </c>
    </row>
    <row r="3655" spans="1:3" x14ac:dyDescent="0.25">
      <c r="A3655" t="s">
        <v>19</v>
      </c>
      <c r="B3655">
        <v>0</v>
      </c>
      <c r="C3655">
        <f t="shared" si="57"/>
        <v>0</v>
      </c>
    </row>
    <row r="3656" spans="1:3" x14ac:dyDescent="0.25">
      <c r="A3656" t="s">
        <v>15</v>
      </c>
      <c r="B3656">
        <v>0</v>
      </c>
      <c r="C3656">
        <f t="shared" si="57"/>
        <v>1</v>
      </c>
    </row>
    <row r="3657" spans="1:3" x14ac:dyDescent="0.25">
      <c r="A3657" t="s">
        <v>19</v>
      </c>
      <c r="B3657">
        <v>0</v>
      </c>
      <c r="C3657">
        <f t="shared" si="57"/>
        <v>0</v>
      </c>
    </row>
    <row r="3658" spans="1:3" x14ac:dyDescent="0.25">
      <c r="A3658" t="s">
        <v>19</v>
      </c>
      <c r="B3658">
        <v>0</v>
      </c>
      <c r="C3658">
        <f t="shared" si="57"/>
        <v>0</v>
      </c>
    </row>
    <row r="3659" spans="1:3" x14ac:dyDescent="0.25">
      <c r="A3659" t="s">
        <v>19</v>
      </c>
      <c r="B3659">
        <v>0</v>
      </c>
      <c r="C3659">
        <f t="shared" si="57"/>
        <v>0</v>
      </c>
    </row>
    <row r="3660" spans="1:3" x14ac:dyDescent="0.25">
      <c r="A3660" t="s">
        <v>15</v>
      </c>
      <c r="B3660">
        <v>0</v>
      </c>
      <c r="C3660">
        <f t="shared" si="57"/>
        <v>1</v>
      </c>
    </row>
    <row r="3661" spans="1:3" x14ac:dyDescent="0.25">
      <c r="A3661" t="s">
        <v>15</v>
      </c>
      <c r="B3661">
        <v>0</v>
      </c>
      <c r="C3661">
        <f t="shared" si="57"/>
        <v>1</v>
      </c>
    </row>
    <row r="3662" spans="1:3" x14ac:dyDescent="0.25">
      <c r="A3662" t="s">
        <v>15</v>
      </c>
      <c r="B3662">
        <v>0</v>
      </c>
      <c r="C3662">
        <f t="shared" si="57"/>
        <v>1</v>
      </c>
    </row>
    <row r="3663" spans="1:3" x14ac:dyDescent="0.25">
      <c r="A3663" t="s">
        <v>19</v>
      </c>
      <c r="B3663">
        <v>0</v>
      </c>
      <c r="C3663">
        <f t="shared" si="57"/>
        <v>0</v>
      </c>
    </row>
    <row r="3664" spans="1:3" x14ac:dyDescent="0.25">
      <c r="A3664" t="s">
        <v>19</v>
      </c>
      <c r="B3664">
        <v>0</v>
      </c>
      <c r="C3664">
        <f t="shared" si="57"/>
        <v>0</v>
      </c>
    </row>
    <row r="3665" spans="1:3" x14ac:dyDescent="0.25">
      <c r="A3665" t="s">
        <v>19</v>
      </c>
      <c r="B3665">
        <v>0</v>
      </c>
      <c r="C3665">
        <f t="shared" si="57"/>
        <v>0</v>
      </c>
    </row>
    <row r="3666" spans="1:3" x14ac:dyDescent="0.25">
      <c r="A3666" t="s">
        <v>19</v>
      </c>
      <c r="B3666">
        <v>0</v>
      </c>
      <c r="C3666">
        <f t="shared" si="57"/>
        <v>0</v>
      </c>
    </row>
    <row r="3667" spans="1:3" x14ac:dyDescent="0.25">
      <c r="A3667" t="s">
        <v>15</v>
      </c>
      <c r="B3667">
        <v>0</v>
      </c>
      <c r="C3667">
        <f t="shared" si="57"/>
        <v>1</v>
      </c>
    </row>
    <row r="3668" spans="1:3" x14ac:dyDescent="0.25">
      <c r="A3668" t="s">
        <v>19</v>
      </c>
      <c r="B3668">
        <v>0</v>
      </c>
      <c r="C3668">
        <f t="shared" si="57"/>
        <v>0</v>
      </c>
    </row>
    <row r="3669" spans="1:3" x14ac:dyDescent="0.25">
      <c r="A3669" t="s">
        <v>19</v>
      </c>
      <c r="B3669">
        <v>0</v>
      </c>
      <c r="C3669">
        <f t="shared" si="57"/>
        <v>0</v>
      </c>
    </row>
    <row r="3670" spans="1:3" x14ac:dyDescent="0.25">
      <c r="A3670" t="s">
        <v>19</v>
      </c>
      <c r="B3670">
        <v>0</v>
      </c>
      <c r="C3670">
        <f t="shared" si="57"/>
        <v>0</v>
      </c>
    </row>
    <row r="3671" spans="1:3" x14ac:dyDescent="0.25">
      <c r="A3671" t="s">
        <v>15</v>
      </c>
      <c r="B3671">
        <v>0</v>
      </c>
      <c r="C3671">
        <f t="shared" si="57"/>
        <v>1</v>
      </c>
    </row>
    <row r="3672" spans="1:3" x14ac:dyDescent="0.25">
      <c r="A3672" t="s">
        <v>19</v>
      </c>
      <c r="B3672">
        <v>0</v>
      </c>
      <c r="C3672">
        <f t="shared" si="57"/>
        <v>0</v>
      </c>
    </row>
    <row r="3673" spans="1:3" x14ac:dyDescent="0.25">
      <c r="A3673" t="s">
        <v>15</v>
      </c>
      <c r="B3673">
        <v>0</v>
      </c>
      <c r="C3673">
        <f t="shared" si="57"/>
        <v>1</v>
      </c>
    </row>
    <row r="3674" spans="1:3" x14ac:dyDescent="0.25">
      <c r="A3674" t="s">
        <v>19</v>
      </c>
      <c r="B3674">
        <v>0</v>
      </c>
      <c r="C3674">
        <f t="shared" si="57"/>
        <v>0</v>
      </c>
    </row>
    <row r="3675" spans="1:3" x14ac:dyDescent="0.25">
      <c r="A3675" t="s">
        <v>19</v>
      </c>
      <c r="B3675">
        <v>0</v>
      </c>
      <c r="C3675">
        <f t="shared" si="57"/>
        <v>0</v>
      </c>
    </row>
    <row r="3676" spans="1:3" x14ac:dyDescent="0.25">
      <c r="A3676" t="s">
        <v>15</v>
      </c>
      <c r="B3676">
        <v>0</v>
      </c>
      <c r="C3676">
        <f t="shared" si="57"/>
        <v>1</v>
      </c>
    </row>
    <row r="3677" spans="1:3" x14ac:dyDescent="0.25">
      <c r="A3677" t="s">
        <v>19</v>
      </c>
      <c r="B3677">
        <v>0</v>
      </c>
      <c r="C3677">
        <f t="shared" si="57"/>
        <v>0</v>
      </c>
    </row>
    <row r="3678" spans="1:3" x14ac:dyDescent="0.25">
      <c r="A3678" t="s">
        <v>19</v>
      </c>
      <c r="B3678">
        <v>0</v>
      </c>
      <c r="C3678">
        <f t="shared" si="57"/>
        <v>0</v>
      </c>
    </row>
    <row r="3679" spans="1:3" x14ac:dyDescent="0.25">
      <c r="A3679" t="s">
        <v>19</v>
      </c>
      <c r="B3679">
        <v>0</v>
      </c>
      <c r="C3679">
        <f t="shared" si="57"/>
        <v>0</v>
      </c>
    </row>
    <row r="3680" spans="1:3" x14ac:dyDescent="0.25">
      <c r="A3680" t="s">
        <v>19</v>
      </c>
      <c r="B3680">
        <v>0</v>
      </c>
      <c r="C3680">
        <f t="shared" si="57"/>
        <v>0</v>
      </c>
    </row>
    <row r="3681" spans="1:3" x14ac:dyDescent="0.25">
      <c r="A3681" t="s">
        <v>19</v>
      </c>
      <c r="B3681">
        <v>0</v>
      </c>
      <c r="C3681">
        <f t="shared" si="57"/>
        <v>0</v>
      </c>
    </row>
    <row r="3682" spans="1:3" x14ac:dyDescent="0.25">
      <c r="A3682" t="s">
        <v>15</v>
      </c>
      <c r="B3682">
        <v>0</v>
      </c>
      <c r="C3682">
        <f t="shared" si="57"/>
        <v>1</v>
      </c>
    </row>
    <row r="3683" spans="1:3" x14ac:dyDescent="0.25">
      <c r="A3683" t="s">
        <v>15</v>
      </c>
      <c r="B3683">
        <v>0</v>
      </c>
      <c r="C3683">
        <f t="shared" si="57"/>
        <v>1</v>
      </c>
    </row>
    <row r="3684" spans="1:3" x14ac:dyDescent="0.25">
      <c r="A3684" t="s">
        <v>15</v>
      </c>
      <c r="B3684">
        <v>0</v>
      </c>
      <c r="C3684">
        <f t="shared" si="57"/>
        <v>1</v>
      </c>
    </row>
    <row r="3685" spans="1:3" x14ac:dyDescent="0.25">
      <c r="A3685" t="s">
        <v>19</v>
      </c>
      <c r="B3685">
        <v>0</v>
      </c>
      <c r="C3685">
        <f t="shared" si="57"/>
        <v>0</v>
      </c>
    </row>
    <row r="3686" spans="1:3" x14ac:dyDescent="0.25">
      <c r="A3686" t="s">
        <v>19</v>
      </c>
      <c r="B3686">
        <v>0</v>
      </c>
      <c r="C3686">
        <f t="shared" si="57"/>
        <v>0</v>
      </c>
    </row>
    <row r="3687" spans="1:3" x14ac:dyDescent="0.25">
      <c r="A3687" t="s">
        <v>15</v>
      </c>
      <c r="B3687">
        <v>0</v>
      </c>
      <c r="C3687">
        <f t="shared" si="57"/>
        <v>1</v>
      </c>
    </row>
    <row r="3688" spans="1:3" x14ac:dyDescent="0.25">
      <c r="A3688" t="s">
        <v>15</v>
      </c>
      <c r="B3688">
        <v>0</v>
      </c>
      <c r="C3688">
        <f t="shared" si="57"/>
        <v>1</v>
      </c>
    </row>
    <row r="3689" spans="1:3" x14ac:dyDescent="0.25">
      <c r="A3689" t="s">
        <v>15</v>
      </c>
      <c r="B3689">
        <v>0</v>
      </c>
      <c r="C3689">
        <f t="shared" si="57"/>
        <v>1</v>
      </c>
    </row>
    <row r="3690" spans="1:3" x14ac:dyDescent="0.25">
      <c r="A3690" t="s">
        <v>19</v>
      </c>
      <c r="B3690">
        <v>0</v>
      </c>
      <c r="C3690">
        <f t="shared" si="57"/>
        <v>0</v>
      </c>
    </row>
    <row r="3691" spans="1:3" x14ac:dyDescent="0.25">
      <c r="A3691" t="s">
        <v>19</v>
      </c>
      <c r="B3691">
        <v>0</v>
      </c>
      <c r="C3691">
        <f t="shared" si="57"/>
        <v>0</v>
      </c>
    </row>
    <row r="3692" spans="1:3" x14ac:dyDescent="0.25">
      <c r="A3692" t="s">
        <v>19</v>
      </c>
      <c r="B3692">
        <v>0</v>
      </c>
      <c r="C3692">
        <f t="shared" si="57"/>
        <v>0</v>
      </c>
    </row>
    <row r="3693" spans="1:3" x14ac:dyDescent="0.25">
      <c r="A3693" t="s">
        <v>15</v>
      </c>
      <c r="B3693">
        <v>0</v>
      </c>
      <c r="C3693">
        <f t="shared" si="57"/>
        <v>1</v>
      </c>
    </row>
    <row r="3694" spans="1:3" x14ac:dyDescent="0.25">
      <c r="A3694" t="s">
        <v>15</v>
      </c>
      <c r="B3694">
        <v>0</v>
      </c>
      <c r="C3694">
        <f t="shared" si="57"/>
        <v>1</v>
      </c>
    </row>
    <row r="3695" spans="1:3" x14ac:dyDescent="0.25">
      <c r="A3695" t="s">
        <v>19</v>
      </c>
      <c r="B3695">
        <v>0</v>
      </c>
      <c r="C3695">
        <f t="shared" si="57"/>
        <v>0</v>
      </c>
    </row>
    <row r="3696" spans="1:3" x14ac:dyDescent="0.25">
      <c r="A3696" t="s">
        <v>15</v>
      </c>
      <c r="B3696">
        <v>0</v>
      </c>
      <c r="C3696">
        <f t="shared" si="57"/>
        <v>1</v>
      </c>
    </row>
    <row r="3697" spans="1:3" x14ac:dyDescent="0.25">
      <c r="A3697" t="s">
        <v>15</v>
      </c>
      <c r="B3697">
        <v>0</v>
      </c>
      <c r="C3697">
        <f t="shared" si="57"/>
        <v>1</v>
      </c>
    </row>
    <row r="3698" spans="1:3" x14ac:dyDescent="0.25">
      <c r="A3698" t="s">
        <v>15</v>
      </c>
      <c r="B3698">
        <v>0</v>
      </c>
      <c r="C3698">
        <f t="shared" si="57"/>
        <v>1</v>
      </c>
    </row>
    <row r="3699" spans="1:3" x14ac:dyDescent="0.25">
      <c r="A3699" t="s">
        <v>19</v>
      </c>
      <c r="B3699">
        <v>0</v>
      </c>
      <c r="C3699">
        <f t="shared" si="57"/>
        <v>0</v>
      </c>
    </row>
    <row r="3700" spans="1:3" x14ac:dyDescent="0.25">
      <c r="A3700" t="s">
        <v>19</v>
      </c>
      <c r="B3700">
        <v>0</v>
      </c>
      <c r="C3700">
        <f t="shared" si="57"/>
        <v>0</v>
      </c>
    </row>
    <row r="3701" spans="1:3" x14ac:dyDescent="0.25">
      <c r="A3701" t="s">
        <v>15</v>
      </c>
      <c r="B3701">
        <v>0</v>
      </c>
      <c r="C3701">
        <f t="shared" si="57"/>
        <v>1</v>
      </c>
    </row>
    <row r="3702" spans="1:3" x14ac:dyDescent="0.25">
      <c r="A3702" t="s">
        <v>19</v>
      </c>
      <c r="B3702">
        <v>0</v>
      </c>
      <c r="C3702">
        <f t="shared" si="57"/>
        <v>0</v>
      </c>
    </row>
    <row r="3703" spans="1:3" x14ac:dyDescent="0.25">
      <c r="A3703" t="s">
        <v>15</v>
      </c>
      <c r="B3703">
        <v>0</v>
      </c>
      <c r="C3703">
        <f t="shared" si="57"/>
        <v>1</v>
      </c>
    </row>
    <row r="3704" spans="1:3" x14ac:dyDescent="0.25">
      <c r="A3704" t="s">
        <v>19</v>
      </c>
      <c r="B3704">
        <v>0</v>
      </c>
      <c r="C3704">
        <f t="shared" si="57"/>
        <v>0</v>
      </c>
    </row>
    <row r="3705" spans="1:3" x14ac:dyDescent="0.25">
      <c r="A3705" t="s">
        <v>19</v>
      </c>
      <c r="B3705">
        <v>0</v>
      </c>
      <c r="C3705">
        <f t="shared" si="57"/>
        <v>0</v>
      </c>
    </row>
    <row r="3706" spans="1:3" x14ac:dyDescent="0.25">
      <c r="A3706" t="s">
        <v>15</v>
      </c>
      <c r="B3706">
        <v>0</v>
      </c>
      <c r="C3706">
        <f t="shared" si="57"/>
        <v>1</v>
      </c>
    </row>
    <row r="3707" spans="1:3" x14ac:dyDescent="0.25">
      <c r="A3707" t="s">
        <v>19</v>
      </c>
      <c r="B3707">
        <v>0</v>
      </c>
      <c r="C3707">
        <f t="shared" si="57"/>
        <v>0</v>
      </c>
    </row>
    <row r="3708" spans="1:3" x14ac:dyDescent="0.25">
      <c r="A3708" t="s">
        <v>15</v>
      </c>
      <c r="B3708">
        <v>0</v>
      </c>
      <c r="C3708">
        <f t="shared" si="57"/>
        <v>1</v>
      </c>
    </row>
    <row r="3709" spans="1:3" x14ac:dyDescent="0.25">
      <c r="A3709" t="s">
        <v>19</v>
      </c>
      <c r="B3709">
        <v>0</v>
      </c>
      <c r="C3709">
        <f t="shared" si="57"/>
        <v>0</v>
      </c>
    </row>
    <row r="3710" spans="1:3" x14ac:dyDescent="0.25">
      <c r="A3710" t="s">
        <v>19</v>
      </c>
      <c r="B3710">
        <v>0</v>
      </c>
      <c r="C3710">
        <f t="shared" si="57"/>
        <v>0</v>
      </c>
    </row>
    <row r="3711" spans="1:3" x14ac:dyDescent="0.25">
      <c r="A3711" t="s">
        <v>15</v>
      </c>
      <c r="B3711">
        <v>0</v>
      </c>
      <c r="C3711">
        <f t="shared" si="57"/>
        <v>1</v>
      </c>
    </row>
    <row r="3712" spans="1:3" x14ac:dyDescent="0.25">
      <c r="A3712" t="s">
        <v>19</v>
      </c>
      <c r="B3712">
        <v>0</v>
      </c>
      <c r="C3712">
        <f t="shared" si="57"/>
        <v>0</v>
      </c>
    </row>
    <row r="3713" spans="1:3" x14ac:dyDescent="0.25">
      <c r="A3713" t="s">
        <v>19</v>
      </c>
      <c r="B3713">
        <v>0</v>
      </c>
      <c r="C3713">
        <f t="shared" si="57"/>
        <v>0</v>
      </c>
    </row>
    <row r="3714" spans="1:3" x14ac:dyDescent="0.25">
      <c r="A3714" t="s">
        <v>15</v>
      </c>
      <c r="B3714">
        <v>0</v>
      </c>
      <c r="C3714">
        <f t="shared" si="57"/>
        <v>1</v>
      </c>
    </row>
    <row r="3715" spans="1:3" x14ac:dyDescent="0.25">
      <c r="A3715" t="s">
        <v>15</v>
      </c>
      <c r="B3715">
        <v>0</v>
      </c>
      <c r="C3715">
        <f t="shared" ref="C3715:C3778" si="58">IF(EXACT(A3715,"Urban"),1,0)</f>
        <v>1</v>
      </c>
    </row>
    <row r="3716" spans="1:3" x14ac:dyDescent="0.25">
      <c r="A3716" t="s">
        <v>15</v>
      </c>
      <c r="B3716">
        <v>0</v>
      </c>
      <c r="C3716">
        <f t="shared" si="58"/>
        <v>1</v>
      </c>
    </row>
    <row r="3717" spans="1:3" x14ac:dyDescent="0.25">
      <c r="A3717" t="s">
        <v>19</v>
      </c>
      <c r="B3717">
        <v>0</v>
      </c>
      <c r="C3717">
        <f t="shared" si="58"/>
        <v>0</v>
      </c>
    </row>
    <row r="3718" spans="1:3" x14ac:dyDescent="0.25">
      <c r="A3718" t="s">
        <v>15</v>
      </c>
      <c r="B3718">
        <v>0</v>
      </c>
      <c r="C3718">
        <f t="shared" si="58"/>
        <v>1</v>
      </c>
    </row>
    <row r="3719" spans="1:3" x14ac:dyDescent="0.25">
      <c r="A3719" t="s">
        <v>15</v>
      </c>
      <c r="B3719">
        <v>0</v>
      </c>
      <c r="C3719">
        <f t="shared" si="58"/>
        <v>1</v>
      </c>
    </row>
    <row r="3720" spans="1:3" x14ac:dyDescent="0.25">
      <c r="A3720" t="s">
        <v>15</v>
      </c>
      <c r="B3720">
        <v>0</v>
      </c>
      <c r="C3720">
        <f t="shared" si="58"/>
        <v>1</v>
      </c>
    </row>
    <row r="3721" spans="1:3" x14ac:dyDescent="0.25">
      <c r="A3721" t="s">
        <v>15</v>
      </c>
      <c r="B3721">
        <v>0</v>
      </c>
      <c r="C3721">
        <f t="shared" si="58"/>
        <v>1</v>
      </c>
    </row>
    <row r="3722" spans="1:3" x14ac:dyDescent="0.25">
      <c r="A3722" t="s">
        <v>19</v>
      </c>
      <c r="B3722">
        <v>0</v>
      </c>
      <c r="C3722">
        <f t="shared" si="58"/>
        <v>0</v>
      </c>
    </row>
    <row r="3723" spans="1:3" x14ac:dyDescent="0.25">
      <c r="A3723" t="s">
        <v>15</v>
      </c>
      <c r="B3723">
        <v>0</v>
      </c>
      <c r="C3723">
        <f t="shared" si="58"/>
        <v>1</v>
      </c>
    </row>
    <row r="3724" spans="1:3" x14ac:dyDescent="0.25">
      <c r="A3724" t="s">
        <v>19</v>
      </c>
      <c r="B3724">
        <v>0</v>
      </c>
      <c r="C3724">
        <f t="shared" si="58"/>
        <v>0</v>
      </c>
    </row>
    <row r="3725" spans="1:3" x14ac:dyDescent="0.25">
      <c r="A3725" t="s">
        <v>19</v>
      </c>
      <c r="B3725">
        <v>0</v>
      </c>
      <c r="C3725">
        <f t="shared" si="58"/>
        <v>0</v>
      </c>
    </row>
    <row r="3726" spans="1:3" x14ac:dyDescent="0.25">
      <c r="A3726" t="s">
        <v>19</v>
      </c>
      <c r="B3726">
        <v>0</v>
      </c>
      <c r="C3726">
        <f t="shared" si="58"/>
        <v>0</v>
      </c>
    </row>
    <row r="3727" spans="1:3" x14ac:dyDescent="0.25">
      <c r="A3727" t="s">
        <v>19</v>
      </c>
      <c r="B3727">
        <v>0</v>
      </c>
      <c r="C3727">
        <f t="shared" si="58"/>
        <v>0</v>
      </c>
    </row>
    <row r="3728" spans="1:3" x14ac:dyDescent="0.25">
      <c r="A3728" t="s">
        <v>15</v>
      </c>
      <c r="B3728">
        <v>0</v>
      </c>
      <c r="C3728">
        <f t="shared" si="58"/>
        <v>1</v>
      </c>
    </row>
    <row r="3729" spans="1:3" x14ac:dyDescent="0.25">
      <c r="A3729" t="s">
        <v>15</v>
      </c>
      <c r="B3729">
        <v>0</v>
      </c>
      <c r="C3729">
        <f t="shared" si="58"/>
        <v>1</v>
      </c>
    </row>
    <row r="3730" spans="1:3" x14ac:dyDescent="0.25">
      <c r="A3730" t="s">
        <v>19</v>
      </c>
      <c r="B3730">
        <v>0</v>
      </c>
      <c r="C3730">
        <f t="shared" si="58"/>
        <v>0</v>
      </c>
    </row>
    <row r="3731" spans="1:3" x14ac:dyDescent="0.25">
      <c r="A3731" t="s">
        <v>19</v>
      </c>
      <c r="B3731">
        <v>0</v>
      </c>
      <c r="C3731">
        <f t="shared" si="58"/>
        <v>0</v>
      </c>
    </row>
    <row r="3732" spans="1:3" x14ac:dyDescent="0.25">
      <c r="A3732" t="s">
        <v>15</v>
      </c>
      <c r="B3732">
        <v>0</v>
      </c>
      <c r="C3732">
        <f t="shared" si="58"/>
        <v>1</v>
      </c>
    </row>
    <row r="3733" spans="1:3" x14ac:dyDescent="0.25">
      <c r="A3733" t="s">
        <v>19</v>
      </c>
      <c r="B3733">
        <v>0</v>
      </c>
      <c r="C3733">
        <f t="shared" si="58"/>
        <v>0</v>
      </c>
    </row>
    <row r="3734" spans="1:3" x14ac:dyDescent="0.25">
      <c r="A3734" t="s">
        <v>19</v>
      </c>
      <c r="B3734">
        <v>0</v>
      </c>
      <c r="C3734">
        <f t="shared" si="58"/>
        <v>0</v>
      </c>
    </row>
    <row r="3735" spans="1:3" x14ac:dyDescent="0.25">
      <c r="A3735" t="s">
        <v>15</v>
      </c>
      <c r="B3735">
        <v>0</v>
      </c>
      <c r="C3735">
        <f t="shared" si="58"/>
        <v>1</v>
      </c>
    </row>
    <row r="3736" spans="1:3" x14ac:dyDescent="0.25">
      <c r="A3736" t="s">
        <v>19</v>
      </c>
      <c r="B3736">
        <v>0</v>
      </c>
      <c r="C3736">
        <f t="shared" si="58"/>
        <v>0</v>
      </c>
    </row>
    <row r="3737" spans="1:3" x14ac:dyDescent="0.25">
      <c r="A3737" t="s">
        <v>19</v>
      </c>
      <c r="B3737">
        <v>0</v>
      </c>
      <c r="C3737">
        <f t="shared" si="58"/>
        <v>0</v>
      </c>
    </row>
    <row r="3738" spans="1:3" x14ac:dyDescent="0.25">
      <c r="A3738" t="s">
        <v>15</v>
      </c>
      <c r="B3738">
        <v>0</v>
      </c>
      <c r="C3738">
        <f t="shared" si="58"/>
        <v>1</v>
      </c>
    </row>
    <row r="3739" spans="1:3" x14ac:dyDescent="0.25">
      <c r="A3739" t="s">
        <v>19</v>
      </c>
      <c r="B3739">
        <v>0</v>
      </c>
      <c r="C3739">
        <f t="shared" si="58"/>
        <v>0</v>
      </c>
    </row>
    <row r="3740" spans="1:3" x14ac:dyDescent="0.25">
      <c r="A3740" t="s">
        <v>19</v>
      </c>
      <c r="B3740">
        <v>0</v>
      </c>
      <c r="C3740">
        <f t="shared" si="58"/>
        <v>0</v>
      </c>
    </row>
    <row r="3741" spans="1:3" x14ac:dyDescent="0.25">
      <c r="A3741" t="s">
        <v>19</v>
      </c>
      <c r="B3741">
        <v>0</v>
      </c>
      <c r="C3741">
        <f t="shared" si="58"/>
        <v>0</v>
      </c>
    </row>
    <row r="3742" spans="1:3" x14ac:dyDescent="0.25">
      <c r="A3742" t="s">
        <v>15</v>
      </c>
      <c r="B3742">
        <v>0</v>
      </c>
      <c r="C3742">
        <f t="shared" si="58"/>
        <v>1</v>
      </c>
    </row>
    <row r="3743" spans="1:3" x14ac:dyDescent="0.25">
      <c r="A3743" t="s">
        <v>19</v>
      </c>
      <c r="B3743">
        <v>0</v>
      </c>
      <c r="C3743">
        <f t="shared" si="58"/>
        <v>0</v>
      </c>
    </row>
    <row r="3744" spans="1:3" x14ac:dyDescent="0.25">
      <c r="A3744" t="s">
        <v>19</v>
      </c>
      <c r="B3744">
        <v>0</v>
      </c>
      <c r="C3744">
        <f t="shared" si="58"/>
        <v>0</v>
      </c>
    </row>
    <row r="3745" spans="1:3" x14ac:dyDescent="0.25">
      <c r="A3745" t="s">
        <v>15</v>
      </c>
      <c r="B3745">
        <v>0</v>
      </c>
      <c r="C3745">
        <f t="shared" si="58"/>
        <v>1</v>
      </c>
    </row>
    <row r="3746" spans="1:3" x14ac:dyDescent="0.25">
      <c r="A3746" t="s">
        <v>19</v>
      </c>
      <c r="B3746">
        <v>0</v>
      </c>
      <c r="C3746">
        <f t="shared" si="58"/>
        <v>0</v>
      </c>
    </row>
    <row r="3747" spans="1:3" x14ac:dyDescent="0.25">
      <c r="A3747" t="s">
        <v>15</v>
      </c>
      <c r="B3747">
        <v>0</v>
      </c>
      <c r="C3747">
        <f t="shared" si="58"/>
        <v>1</v>
      </c>
    </row>
    <row r="3748" spans="1:3" x14ac:dyDescent="0.25">
      <c r="A3748" t="s">
        <v>15</v>
      </c>
      <c r="B3748">
        <v>0</v>
      </c>
      <c r="C3748">
        <f t="shared" si="58"/>
        <v>1</v>
      </c>
    </row>
    <row r="3749" spans="1:3" x14ac:dyDescent="0.25">
      <c r="A3749" t="s">
        <v>15</v>
      </c>
      <c r="B3749">
        <v>0</v>
      </c>
      <c r="C3749">
        <f t="shared" si="58"/>
        <v>1</v>
      </c>
    </row>
    <row r="3750" spans="1:3" x14ac:dyDescent="0.25">
      <c r="A3750" t="s">
        <v>15</v>
      </c>
      <c r="B3750">
        <v>0</v>
      </c>
      <c r="C3750">
        <f t="shared" si="58"/>
        <v>1</v>
      </c>
    </row>
    <row r="3751" spans="1:3" x14ac:dyDescent="0.25">
      <c r="A3751" t="s">
        <v>19</v>
      </c>
      <c r="B3751">
        <v>0</v>
      </c>
      <c r="C3751">
        <f t="shared" si="58"/>
        <v>0</v>
      </c>
    </row>
    <row r="3752" spans="1:3" x14ac:dyDescent="0.25">
      <c r="A3752" t="s">
        <v>19</v>
      </c>
      <c r="B3752">
        <v>0</v>
      </c>
      <c r="C3752">
        <f t="shared" si="58"/>
        <v>0</v>
      </c>
    </row>
    <row r="3753" spans="1:3" x14ac:dyDescent="0.25">
      <c r="A3753" t="s">
        <v>15</v>
      </c>
      <c r="B3753">
        <v>0</v>
      </c>
      <c r="C3753">
        <f t="shared" si="58"/>
        <v>1</v>
      </c>
    </row>
    <row r="3754" spans="1:3" x14ac:dyDescent="0.25">
      <c r="A3754" t="s">
        <v>15</v>
      </c>
      <c r="B3754">
        <v>0</v>
      </c>
      <c r="C3754">
        <f t="shared" si="58"/>
        <v>1</v>
      </c>
    </row>
    <row r="3755" spans="1:3" x14ac:dyDescent="0.25">
      <c r="A3755" t="s">
        <v>19</v>
      </c>
      <c r="B3755">
        <v>0</v>
      </c>
      <c r="C3755">
        <f t="shared" si="58"/>
        <v>0</v>
      </c>
    </row>
    <row r="3756" spans="1:3" x14ac:dyDescent="0.25">
      <c r="A3756" t="s">
        <v>19</v>
      </c>
      <c r="B3756">
        <v>0</v>
      </c>
      <c r="C3756">
        <f t="shared" si="58"/>
        <v>0</v>
      </c>
    </row>
    <row r="3757" spans="1:3" x14ac:dyDescent="0.25">
      <c r="A3757" t="s">
        <v>15</v>
      </c>
      <c r="B3757">
        <v>0</v>
      </c>
      <c r="C3757">
        <f t="shared" si="58"/>
        <v>1</v>
      </c>
    </row>
    <row r="3758" spans="1:3" x14ac:dyDescent="0.25">
      <c r="A3758" t="s">
        <v>15</v>
      </c>
      <c r="B3758">
        <v>0</v>
      </c>
      <c r="C3758">
        <f t="shared" si="58"/>
        <v>1</v>
      </c>
    </row>
    <row r="3759" spans="1:3" x14ac:dyDescent="0.25">
      <c r="A3759" t="s">
        <v>15</v>
      </c>
      <c r="B3759">
        <v>0</v>
      </c>
      <c r="C3759">
        <f t="shared" si="58"/>
        <v>1</v>
      </c>
    </row>
    <row r="3760" spans="1:3" x14ac:dyDescent="0.25">
      <c r="A3760" t="s">
        <v>19</v>
      </c>
      <c r="B3760">
        <v>0</v>
      </c>
      <c r="C3760">
        <f t="shared" si="58"/>
        <v>0</v>
      </c>
    </row>
    <row r="3761" spans="1:3" x14ac:dyDescent="0.25">
      <c r="A3761" t="s">
        <v>15</v>
      </c>
      <c r="B3761">
        <v>0</v>
      </c>
      <c r="C3761">
        <f t="shared" si="58"/>
        <v>1</v>
      </c>
    </row>
    <row r="3762" spans="1:3" x14ac:dyDescent="0.25">
      <c r="A3762" t="s">
        <v>15</v>
      </c>
      <c r="B3762">
        <v>0</v>
      </c>
      <c r="C3762">
        <f t="shared" si="58"/>
        <v>1</v>
      </c>
    </row>
    <row r="3763" spans="1:3" x14ac:dyDescent="0.25">
      <c r="A3763" t="s">
        <v>19</v>
      </c>
      <c r="B3763">
        <v>0</v>
      </c>
      <c r="C3763">
        <f t="shared" si="58"/>
        <v>0</v>
      </c>
    </row>
    <row r="3764" spans="1:3" x14ac:dyDescent="0.25">
      <c r="A3764" t="s">
        <v>15</v>
      </c>
      <c r="B3764">
        <v>0</v>
      </c>
      <c r="C3764">
        <f t="shared" si="58"/>
        <v>1</v>
      </c>
    </row>
    <row r="3765" spans="1:3" x14ac:dyDescent="0.25">
      <c r="A3765" t="s">
        <v>19</v>
      </c>
      <c r="B3765">
        <v>0</v>
      </c>
      <c r="C3765">
        <f t="shared" si="58"/>
        <v>0</v>
      </c>
    </row>
    <row r="3766" spans="1:3" x14ac:dyDescent="0.25">
      <c r="A3766" t="s">
        <v>15</v>
      </c>
      <c r="B3766">
        <v>0</v>
      </c>
      <c r="C3766">
        <f t="shared" si="58"/>
        <v>1</v>
      </c>
    </row>
    <row r="3767" spans="1:3" x14ac:dyDescent="0.25">
      <c r="A3767" t="s">
        <v>19</v>
      </c>
      <c r="B3767">
        <v>0</v>
      </c>
      <c r="C3767">
        <f t="shared" si="58"/>
        <v>0</v>
      </c>
    </row>
    <row r="3768" spans="1:3" x14ac:dyDescent="0.25">
      <c r="A3768" t="s">
        <v>15</v>
      </c>
      <c r="B3768">
        <v>0</v>
      </c>
      <c r="C3768">
        <f t="shared" si="58"/>
        <v>1</v>
      </c>
    </row>
    <row r="3769" spans="1:3" x14ac:dyDescent="0.25">
      <c r="A3769" t="s">
        <v>15</v>
      </c>
      <c r="B3769">
        <v>0</v>
      </c>
      <c r="C3769">
        <f t="shared" si="58"/>
        <v>1</v>
      </c>
    </row>
    <row r="3770" spans="1:3" x14ac:dyDescent="0.25">
      <c r="A3770" t="s">
        <v>15</v>
      </c>
      <c r="B3770">
        <v>0</v>
      </c>
      <c r="C3770">
        <f t="shared" si="58"/>
        <v>1</v>
      </c>
    </row>
    <row r="3771" spans="1:3" x14ac:dyDescent="0.25">
      <c r="A3771" t="s">
        <v>15</v>
      </c>
      <c r="B3771">
        <v>0</v>
      </c>
      <c r="C3771">
        <f t="shared" si="58"/>
        <v>1</v>
      </c>
    </row>
    <row r="3772" spans="1:3" x14ac:dyDescent="0.25">
      <c r="A3772" t="s">
        <v>19</v>
      </c>
      <c r="B3772">
        <v>0</v>
      </c>
      <c r="C3772">
        <f t="shared" si="58"/>
        <v>0</v>
      </c>
    </row>
    <row r="3773" spans="1:3" x14ac:dyDescent="0.25">
      <c r="A3773" t="s">
        <v>19</v>
      </c>
      <c r="B3773">
        <v>0</v>
      </c>
      <c r="C3773">
        <f t="shared" si="58"/>
        <v>0</v>
      </c>
    </row>
    <row r="3774" spans="1:3" x14ac:dyDescent="0.25">
      <c r="A3774" t="s">
        <v>19</v>
      </c>
      <c r="B3774">
        <v>0</v>
      </c>
      <c r="C3774">
        <f t="shared" si="58"/>
        <v>0</v>
      </c>
    </row>
    <row r="3775" spans="1:3" x14ac:dyDescent="0.25">
      <c r="A3775" t="s">
        <v>19</v>
      </c>
      <c r="B3775">
        <v>0</v>
      </c>
      <c r="C3775">
        <f t="shared" si="58"/>
        <v>0</v>
      </c>
    </row>
    <row r="3776" spans="1:3" x14ac:dyDescent="0.25">
      <c r="A3776" t="s">
        <v>15</v>
      </c>
      <c r="B3776">
        <v>0</v>
      </c>
      <c r="C3776">
        <f t="shared" si="58"/>
        <v>1</v>
      </c>
    </row>
    <row r="3777" spans="1:3" x14ac:dyDescent="0.25">
      <c r="A3777" t="s">
        <v>15</v>
      </c>
      <c r="B3777">
        <v>0</v>
      </c>
      <c r="C3777">
        <f t="shared" si="58"/>
        <v>1</v>
      </c>
    </row>
    <row r="3778" spans="1:3" x14ac:dyDescent="0.25">
      <c r="A3778" t="s">
        <v>15</v>
      </c>
      <c r="B3778">
        <v>0</v>
      </c>
      <c r="C3778">
        <f t="shared" si="58"/>
        <v>1</v>
      </c>
    </row>
    <row r="3779" spans="1:3" x14ac:dyDescent="0.25">
      <c r="A3779" t="s">
        <v>19</v>
      </c>
      <c r="B3779">
        <v>0</v>
      </c>
      <c r="C3779">
        <f t="shared" ref="C3779:C3842" si="59">IF(EXACT(A3779,"Urban"),1,0)</f>
        <v>0</v>
      </c>
    </row>
    <row r="3780" spans="1:3" x14ac:dyDescent="0.25">
      <c r="A3780" t="s">
        <v>15</v>
      </c>
      <c r="B3780">
        <v>0</v>
      </c>
      <c r="C3780">
        <f t="shared" si="59"/>
        <v>1</v>
      </c>
    </row>
    <row r="3781" spans="1:3" x14ac:dyDescent="0.25">
      <c r="A3781" t="s">
        <v>15</v>
      </c>
      <c r="B3781">
        <v>0</v>
      </c>
      <c r="C3781">
        <f t="shared" si="59"/>
        <v>1</v>
      </c>
    </row>
    <row r="3782" spans="1:3" x14ac:dyDescent="0.25">
      <c r="A3782" t="s">
        <v>15</v>
      </c>
      <c r="B3782">
        <v>0</v>
      </c>
      <c r="C3782">
        <f t="shared" si="59"/>
        <v>1</v>
      </c>
    </row>
    <row r="3783" spans="1:3" x14ac:dyDescent="0.25">
      <c r="A3783" t="s">
        <v>15</v>
      </c>
      <c r="B3783">
        <v>0</v>
      </c>
      <c r="C3783">
        <f t="shared" si="59"/>
        <v>1</v>
      </c>
    </row>
    <row r="3784" spans="1:3" x14ac:dyDescent="0.25">
      <c r="A3784" t="s">
        <v>19</v>
      </c>
      <c r="B3784">
        <v>0</v>
      </c>
      <c r="C3784">
        <f t="shared" si="59"/>
        <v>0</v>
      </c>
    </row>
    <row r="3785" spans="1:3" x14ac:dyDescent="0.25">
      <c r="A3785" t="s">
        <v>19</v>
      </c>
      <c r="B3785">
        <v>0</v>
      </c>
      <c r="C3785">
        <f t="shared" si="59"/>
        <v>0</v>
      </c>
    </row>
    <row r="3786" spans="1:3" x14ac:dyDescent="0.25">
      <c r="A3786" t="s">
        <v>19</v>
      </c>
      <c r="B3786">
        <v>0</v>
      </c>
      <c r="C3786">
        <f t="shared" si="59"/>
        <v>0</v>
      </c>
    </row>
    <row r="3787" spans="1:3" x14ac:dyDescent="0.25">
      <c r="A3787" t="s">
        <v>19</v>
      </c>
      <c r="B3787">
        <v>0</v>
      </c>
      <c r="C3787">
        <f t="shared" si="59"/>
        <v>0</v>
      </c>
    </row>
    <row r="3788" spans="1:3" x14ac:dyDescent="0.25">
      <c r="A3788" t="s">
        <v>19</v>
      </c>
      <c r="B3788">
        <v>0</v>
      </c>
      <c r="C3788">
        <f t="shared" si="59"/>
        <v>0</v>
      </c>
    </row>
    <row r="3789" spans="1:3" x14ac:dyDescent="0.25">
      <c r="A3789" t="s">
        <v>15</v>
      </c>
      <c r="B3789">
        <v>0</v>
      </c>
      <c r="C3789">
        <f t="shared" si="59"/>
        <v>1</v>
      </c>
    </row>
    <row r="3790" spans="1:3" x14ac:dyDescent="0.25">
      <c r="A3790" t="s">
        <v>15</v>
      </c>
      <c r="B3790">
        <v>0</v>
      </c>
      <c r="C3790">
        <f t="shared" si="59"/>
        <v>1</v>
      </c>
    </row>
    <row r="3791" spans="1:3" x14ac:dyDescent="0.25">
      <c r="A3791" t="s">
        <v>15</v>
      </c>
      <c r="B3791">
        <v>0</v>
      </c>
      <c r="C3791">
        <f t="shared" si="59"/>
        <v>1</v>
      </c>
    </row>
    <row r="3792" spans="1:3" x14ac:dyDescent="0.25">
      <c r="A3792" t="s">
        <v>19</v>
      </c>
      <c r="B3792">
        <v>0</v>
      </c>
      <c r="C3792">
        <f t="shared" si="59"/>
        <v>0</v>
      </c>
    </row>
    <row r="3793" spans="1:3" x14ac:dyDescent="0.25">
      <c r="A3793" t="s">
        <v>15</v>
      </c>
      <c r="B3793">
        <v>0</v>
      </c>
      <c r="C3793">
        <f t="shared" si="59"/>
        <v>1</v>
      </c>
    </row>
    <row r="3794" spans="1:3" x14ac:dyDescent="0.25">
      <c r="A3794" t="s">
        <v>15</v>
      </c>
      <c r="B3794">
        <v>0</v>
      </c>
      <c r="C3794">
        <f t="shared" si="59"/>
        <v>1</v>
      </c>
    </row>
    <row r="3795" spans="1:3" x14ac:dyDescent="0.25">
      <c r="A3795" t="s">
        <v>15</v>
      </c>
      <c r="B3795">
        <v>0</v>
      </c>
      <c r="C3795">
        <f t="shared" si="59"/>
        <v>1</v>
      </c>
    </row>
    <row r="3796" spans="1:3" x14ac:dyDescent="0.25">
      <c r="A3796" t="s">
        <v>19</v>
      </c>
      <c r="B3796">
        <v>0</v>
      </c>
      <c r="C3796">
        <f t="shared" si="59"/>
        <v>0</v>
      </c>
    </row>
    <row r="3797" spans="1:3" x14ac:dyDescent="0.25">
      <c r="A3797" t="s">
        <v>19</v>
      </c>
      <c r="B3797">
        <v>0</v>
      </c>
      <c r="C3797">
        <f t="shared" si="59"/>
        <v>0</v>
      </c>
    </row>
    <row r="3798" spans="1:3" x14ac:dyDescent="0.25">
      <c r="A3798" t="s">
        <v>15</v>
      </c>
      <c r="B3798">
        <v>0</v>
      </c>
      <c r="C3798">
        <f t="shared" si="59"/>
        <v>1</v>
      </c>
    </row>
    <row r="3799" spans="1:3" x14ac:dyDescent="0.25">
      <c r="A3799" t="s">
        <v>19</v>
      </c>
      <c r="B3799">
        <v>0</v>
      </c>
      <c r="C3799">
        <f t="shared" si="59"/>
        <v>0</v>
      </c>
    </row>
    <row r="3800" spans="1:3" x14ac:dyDescent="0.25">
      <c r="A3800" t="s">
        <v>15</v>
      </c>
      <c r="B3800">
        <v>0</v>
      </c>
      <c r="C3800">
        <f t="shared" si="59"/>
        <v>1</v>
      </c>
    </row>
    <row r="3801" spans="1:3" x14ac:dyDescent="0.25">
      <c r="A3801" t="s">
        <v>19</v>
      </c>
      <c r="B3801">
        <v>0</v>
      </c>
      <c r="C3801">
        <f t="shared" si="59"/>
        <v>0</v>
      </c>
    </row>
    <row r="3802" spans="1:3" x14ac:dyDescent="0.25">
      <c r="A3802" t="s">
        <v>15</v>
      </c>
      <c r="B3802">
        <v>0</v>
      </c>
      <c r="C3802">
        <f t="shared" si="59"/>
        <v>1</v>
      </c>
    </row>
    <row r="3803" spans="1:3" x14ac:dyDescent="0.25">
      <c r="A3803" t="s">
        <v>15</v>
      </c>
      <c r="B3803">
        <v>0</v>
      </c>
      <c r="C3803">
        <f t="shared" si="59"/>
        <v>1</v>
      </c>
    </row>
    <row r="3804" spans="1:3" x14ac:dyDescent="0.25">
      <c r="A3804" t="s">
        <v>19</v>
      </c>
      <c r="B3804">
        <v>0</v>
      </c>
      <c r="C3804">
        <f t="shared" si="59"/>
        <v>0</v>
      </c>
    </row>
    <row r="3805" spans="1:3" x14ac:dyDescent="0.25">
      <c r="A3805" t="s">
        <v>19</v>
      </c>
      <c r="B3805">
        <v>0</v>
      </c>
      <c r="C3805">
        <f t="shared" si="59"/>
        <v>0</v>
      </c>
    </row>
    <row r="3806" spans="1:3" x14ac:dyDescent="0.25">
      <c r="A3806" t="s">
        <v>15</v>
      </c>
      <c r="B3806">
        <v>0</v>
      </c>
      <c r="C3806">
        <f t="shared" si="59"/>
        <v>1</v>
      </c>
    </row>
    <row r="3807" spans="1:3" x14ac:dyDescent="0.25">
      <c r="A3807" t="s">
        <v>15</v>
      </c>
      <c r="B3807">
        <v>0</v>
      </c>
      <c r="C3807">
        <f t="shared" si="59"/>
        <v>1</v>
      </c>
    </row>
    <row r="3808" spans="1:3" x14ac:dyDescent="0.25">
      <c r="A3808" t="s">
        <v>19</v>
      </c>
      <c r="B3808">
        <v>0</v>
      </c>
      <c r="C3808">
        <f t="shared" si="59"/>
        <v>0</v>
      </c>
    </row>
    <row r="3809" spans="1:3" x14ac:dyDescent="0.25">
      <c r="A3809" t="s">
        <v>19</v>
      </c>
      <c r="B3809">
        <v>0</v>
      </c>
      <c r="C3809">
        <f t="shared" si="59"/>
        <v>0</v>
      </c>
    </row>
    <row r="3810" spans="1:3" x14ac:dyDescent="0.25">
      <c r="A3810" t="s">
        <v>19</v>
      </c>
      <c r="B3810">
        <v>0</v>
      </c>
      <c r="C3810">
        <f t="shared" si="59"/>
        <v>0</v>
      </c>
    </row>
    <row r="3811" spans="1:3" x14ac:dyDescent="0.25">
      <c r="A3811" t="s">
        <v>15</v>
      </c>
      <c r="B3811">
        <v>0</v>
      </c>
      <c r="C3811">
        <f t="shared" si="59"/>
        <v>1</v>
      </c>
    </row>
    <row r="3812" spans="1:3" x14ac:dyDescent="0.25">
      <c r="A3812" t="s">
        <v>15</v>
      </c>
      <c r="B3812">
        <v>0</v>
      </c>
      <c r="C3812">
        <f t="shared" si="59"/>
        <v>1</v>
      </c>
    </row>
    <row r="3813" spans="1:3" x14ac:dyDescent="0.25">
      <c r="A3813" t="s">
        <v>19</v>
      </c>
      <c r="B3813">
        <v>0</v>
      </c>
      <c r="C3813">
        <f t="shared" si="59"/>
        <v>0</v>
      </c>
    </row>
    <row r="3814" spans="1:3" x14ac:dyDescent="0.25">
      <c r="A3814" t="s">
        <v>15</v>
      </c>
      <c r="B3814">
        <v>0</v>
      </c>
      <c r="C3814">
        <f t="shared" si="59"/>
        <v>1</v>
      </c>
    </row>
    <row r="3815" spans="1:3" x14ac:dyDescent="0.25">
      <c r="A3815" t="s">
        <v>19</v>
      </c>
      <c r="B3815">
        <v>0</v>
      </c>
      <c r="C3815">
        <f t="shared" si="59"/>
        <v>0</v>
      </c>
    </row>
    <row r="3816" spans="1:3" x14ac:dyDescent="0.25">
      <c r="A3816" t="s">
        <v>19</v>
      </c>
      <c r="B3816">
        <v>0</v>
      </c>
      <c r="C3816">
        <f t="shared" si="59"/>
        <v>0</v>
      </c>
    </row>
    <row r="3817" spans="1:3" x14ac:dyDescent="0.25">
      <c r="A3817" t="s">
        <v>15</v>
      </c>
      <c r="B3817">
        <v>0</v>
      </c>
      <c r="C3817">
        <f t="shared" si="59"/>
        <v>1</v>
      </c>
    </row>
    <row r="3818" spans="1:3" x14ac:dyDescent="0.25">
      <c r="A3818" t="s">
        <v>19</v>
      </c>
      <c r="B3818">
        <v>0</v>
      </c>
      <c r="C3818">
        <f t="shared" si="59"/>
        <v>0</v>
      </c>
    </row>
    <row r="3819" spans="1:3" x14ac:dyDescent="0.25">
      <c r="A3819" t="s">
        <v>19</v>
      </c>
      <c r="B3819">
        <v>0</v>
      </c>
      <c r="C3819">
        <f t="shared" si="59"/>
        <v>0</v>
      </c>
    </row>
    <row r="3820" spans="1:3" x14ac:dyDescent="0.25">
      <c r="A3820" t="s">
        <v>15</v>
      </c>
      <c r="B3820">
        <v>0</v>
      </c>
      <c r="C3820">
        <f t="shared" si="59"/>
        <v>1</v>
      </c>
    </row>
    <row r="3821" spans="1:3" x14ac:dyDescent="0.25">
      <c r="A3821" t="s">
        <v>15</v>
      </c>
      <c r="B3821">
        <v>0</v>
      </c>
      <c r="C3821">
        <f t="shared" si="59"/>
        <v>1</v>
      </c>
    </row>
    <row r="3822" spans="1:3" x14ac:dyDescent="0.25">
      <c r="A3822" t="s">
        <v>15</v>
      </c>
      <c r="B3822">
        <v>0</v>
      </c>
      <c r="C3822">
        <f t="shared" si="59"/>
        <v>1</v>
      </c>
    </row>
    <row r="3823" spans="1:3" x14ac:dyDescent="0.25">
      <c r="A3823" t="s">
        <v>15</v>
      </c>
      <c r="B3823">
        <v>0</v>
      </c>
      <c r="C3823">
        <f t="shared" si="59"/>
        <v>1</v>
      </c>
    </row>
    <row r="3824" spans="1:3" x14ac:dyDescent="0.25">
      <c r="A3824" t="s">
        <v>15</v>
      </c>
      <c r="B3824">
        <v>0</v>
      </c>
      <c r="C3824">
        <f t="shared" si="59"/>
        <v>1</v>
      </c>
    </row>
    <row r="3825" spans="1:3" x14ac:dyDescent="0.25">
      <c r="A3825" t="s">
        <v>15</v>
      </c>
      <c r="B3825">
        <v>0</v>
      </c>
      <c r="C3825">
        <f t="shared" si="59"/>
        <v>1</v>
      </c>
    </row>
    <row r="3826" spans="1:3" x14ac:dyDescent="0.25">
      <c r="A3826" t="s">
        <v>19</v>
      </c>
      <c r="B3826">
        <v>0</v>
      </c>
      <c r="C3826">
        <f t="shared" si="59"/>
        <v>0</v>
      </c>
    </row>
    <row r="3827" spans="1:3" x14ac:dyDescent="0.25">
      <c r="A3827" t="s">
        <v>19</v>
      </c>
      <c r="B3827">
        <v>0</v>
      </c>
      <c r="C3827">
        <f t="shared" si="59"/>
        <v>0</v>
      </c>
    </row>
    <row r="3828" spans="1:3" x14ac:dyDescent="0.25">
      <c r="A3828" t="s">
        <v>19</v>
      </c>
      <c r="B3828">
        <v>0</v>
      </c>
      <c r="C3828">
        <f t="shared" si="59"/>
        <v>0</v>
      </c>
    </row>
    <row r="3829" spans="1:3" x14ac:dyDescent="0.25">
      <c r="A3829" t="s">
        <v>15</v>
      </c>
      <c r="B3829">
        <v>0</v>
      </c>
      <c r="C3829">
        <f t="shared" si="59"/>
        <v>1</v>
      </c>
    </row>
    <row r="3830" spans="1:3" x14ac:dyDescent="0.25">
      <c r="A3830" t="s">
        <v>19</v>
      </c>
      <c r="B3830">
        <v>0</v>
      </c>
      <c r="C3830">
        <f t="shared" si="59"/>
        <v>0</v>
      </c>
    </row>
    <row r="3831" spans="1:3" x14ac:dyDescent="0.25">
      <c r="A3831" t="s">
        <v>15</v>
      </c>
      <c r="B3831">
        <v>0</v>
      </c>
      <c r="C3831">
        <f t="shared" si="59"/>
        <v>1</v>
      </c>
    </row>
    <row r="3832" spans="1:3" x14ac:dyDescent="0.25">
      <c r="A3832" t="s">
        <v>15</v>
      </c>
      <c r="B3832">
        <v>0</v>
      </c>
      <c r="C3832">
        <f t="shared" si="59"/>
        <v>1</v>
      </c>
    </row>
    <row r="3833" spans="1:3" x14ac:dyDescent="0.25">
      <c r="A3833" t="s">
        <v>19</v>
      </c>
      <c r="B3833">
        <v>0</v>
      </c>
      <c r="C3833">
        <f t="shared" si="59"/>
        <v>0</v>
      </c>
    </row>
    <row r="3834" spans="1:3" x14ac:dyDescent="0.25">
      <c r="A3834" t="s">
        <v>19</v>
      </c>
      <c r="B3834">
        <v>0</v>
      </c>
      <c r="C3834">
        <f t="shared" si="59"/>
        <v>0</v>
      </c>
    </row>
    <row r="3835" spans="1:3" x14ac:dyDescent="0.25">
      <c r="A3835" t="s">
        <v>19</v>
      </c>
      <c r="B3835">
        <v>0</v>
      </c>
      <c r="C3835">
        <f t="shared" si="59"/>
        <v>0</v>
      </c>
    </row>
    <row r="3836" spans="1:3" x14ac:dyDescent="0.25">
      <c r="A3836" t="s">
        <v>19</v>
      </c>
      <c r="B3836">
        <v>0</v>
      </c>
      <c r="C3836">
        <f t="shared" si="59"/>
        <v>0</v>
      </c>
    </row>
    <row r="3837" spans="1:3" x14ac:dyDescent="0.25">
      <c r="A3837" t="s">
        <v>19</v>
      </c>
      <c r="B3837">
        <v>0</v>
      </c>
      <c r="C3837">
        <f t="shared" si="59"/>
        <v>0</v>
      </c>
    </row>
    <row r="3838" spans="1:3" x14ac:dyDescent="0.25">
      <c r="A3838" t="s">
        <v>15</v>
      </c>
      <c r="B3838">
        <v>0</v>
      </c>
      <c r="C3838">
        <f t="shared" si="59"/>
        <v>1</v>
      </c>
    </row>
    <row r="3839" spans="1:3" x14ac:dyDescent="0.25">
      <c r="A3839" t="s">
        <v>19</v>
      </c>
      <c r="B3839">
        <v>0</v>
      </c>
      <c r="C3839">
        <f t="shared" si="59"/>
        <v>0</v>
      </c>
    </row>
    <row r="3840" spans="1:3" x14ac:dyDescent="0.25">
      <c r="A3840" t="s">
        <v>15</v>
      </c>
      <c r="B3840">
        <v>0</v>
      </c>
      <c r="C3840">
        <f t="shared" si="59"/>
        <v>1</v>
      </c>
    </row>
    <row r="3841" spans="1:3" x14ac:dyDescent="0.25">
      <c r="A3841" t="s">
        <v>15</v>
      </c>
      <c r="B3841">
        <v>0</v>
      </c>
      <c r="C3841">
        <f t="shared" si="59"/>
        <v>1</v>
      </c>
    </row>
    <row r="3842" spans="1:3" x14ac:dyDescent="0.25">
      <c r="A3842" t="s">
        <v>15</v>
      </c>
      <c r="B3842">
        <v>0</v>
      </c>
      <c r="C3842">
        <f t="shared" si="59"/>
        <v>1</v>
      </c>
    </row>
    <row r="3843" spans="1:3" x14ac:dyDescent="0.25">
      <c r="A3843" t="s">
        <v>19</v>
      </c>
      <c r="B3843">
        <v>0</v>
      </c>
      <c r="C3843">
        <f t="shared" ref="C3843:C3906" si="60">IF(EXACT(A3843,"Urban"),1,0)</f>
        <v>0</v>
      </c>
    </row>
    <row r="3844" spans="1:3" x14ac:dyDescent="0.25">
      <c r="A3844" t="s">
        <v>15</v>
      </c>
      <c r="B3844">
        <v>0</v>
      </c>
      <c r="C3844">
        <f t="shared" si="60"/>
        <v>1</v>
      </c>
    </row>
    <row r="3845" spans="1:3" x14ac:dyDescent="0.25">
      <c r="A3845" t="s">
        <v>15</v>
      </c>
      <c r="B3845">
        <v>0</v>
      </c>
      <c r="C3845">
        <f t="shared" si="60"/>
        <v>1</v>
      </c>
    </row>
    <row r="3846" spans="1:3" x14ac:dyDescent="0.25">
      <c r="A3846" t="s">
        <v>19</v>
      </c>
      <c r="B3846">
        <v>0</v>
      </c>
      <c r="C3846">
        <f t="shared" si="60"/>
        <v>0</v>
      </c>
    </row>
    <row r="3847" spans="1:3" x14ac:dyDescent="0.25">
      <c r="A3847" t="s">
        <v>15</v>
      </c>
      <c r="B3847">
        <v>0</v>
      </c>
      <c r="C3847">
        <f t="shared" si="60"/>
        <v>1</v>
      </c>
    </row>
    <row r="3848" spans="1:3" x14ac:dyDescent="0.25">
      <c r="A3848" t="s">
        <v>15</v>
      </c>
      <c r="B3848">
        <v>0</v>
      </c>
      <c r="C3848">
        <f t="shared" si="60"/>
        <v>1</v>
      </c>
    </row>
    <row r="3849" spans="1:3" x14ac:dyDescent="0.25">
      <c r="A3849" t="s">
        <v>19</v>
      </c>
      <c r="B3849">
        <v>0</v>
      </c>
      <c r="C3849">
        <f t="shared" si="60"/>
        <v>0</v>
      </c>
    </row>
    <row r="3850" spans="1:3" x14ac:dyDescent="0.25">
      <c r="A3850" t="s">
        <v>15</v>
      </c>
      <c r="B3850">
        <v>0</v>
      </c>
      <c r="C3850">
        <f t="shared" si="60"/>
        <v>1</v>
      </c>
    </row>
    <row r="3851" spans="1:3" x14ac:dyDescent="0.25">
      <c r="A3851" t="s">
        <v>15</v>
      </c>
      <c r="B3851">
        <v>0</v>
      </c>
      <c r="C3851">
        <f t="shared" si="60"/>
        <v>1</v>
      </c>
    </row>
    <row r="3852" spans="1:3" x14ac:dyDescent="0.25">
      <c r="A3852" t="s">
        <v>15</v>
      </c>
      <c r="B3852">
        <v>0</v>
      </c>
      <c r="C3852">
        <f t="shared" si="60"/>
        <v>1</v>
      </c>
    </row>
    <row r="3853" spans="1:3" x14ac:dyDescent="0.25">
      <c r="A3853" t="s">
        <v>15</v>
      </c>
      <c r="B3853">
        <v>0</v>
      </c>
      <c r="C3853">
        <f t="shared" si="60"/>
        <v>1</v>
      </c>
    </row>
    <row r="3854" spans="1:3" x14ac:dyDescent="0.25">
      <c r="A3854" t="s">
        <v>19</v>
      </c>
      <c r="B3854">
        <v>0</v>
      </c>
      <c r="C3854">
        <f t="shared" si="60"/>
        <v>0</v>
      </c>
    </row>
    <row r="3855" spans="1:3" x14ac:dyDescent="0.25">
      <c r="A3855" t="s">
        <v>19</v>
      </c>
      <c r="B3855">
        <v>0</v>
      </c>
      <c r="C3855">
        <f t="shared" si="60"/>
        <v>0</v>
      </c>
    </row>
    <row r="3856" spans="1:3" x14ac:dyDescent="0.25">
      <c r="A3856" t="s">
        <v>15</v>
      </c>
      <c r="B3856">
        <v>0</v>
      </c>
      <c r="C3856">
        <f t="shared" si="60"/>
        <v>1</v>
      </c>
    </row>
    <row r="3857" spans="1:3" x14ac:dyDescent="0.25">
      <c r="A3857" t="s">
        <v>19</v>
      </c>
      <c r="B3857">
        <v>0</v>
      </c>
      <c r="C3857">
        <f t="shared" si="60"/>
        <v>0</v>
      </c>
    </row>
    <row r="3858" spans="1:3" x14ac:dyDescent="0.25">
      <c r="A3858" t="s">
        <v>15</v>
      </c>
      <c r="B3858">
        <v>0</v>
      </c>
      <c r="C3858">
        <f t="shared" si="60"/>
        <v>1</v>
      </c>
    </row>
    <row r="3859" spans="1:3" x14ac:dyDescent="0.25">
      <c r="A3859" t="s">
        <v>15</v>
      </c>
      <c r="B3859">
        <v>0</v>
      </c>
      <c r="C3859">
        <f t="shared" si="60"/>
        <v>1</v>
      </c>
    </row>
    <row r="3860" spans="1:3" x14ac:dyDescent="0.25">
      <c r="A3860" t="s">
        <v>19</v>
      </c>
      <c r="B3860">
        <v>0</v>
      </c>
      <c r="C3860">
        <f t="shared" si="60"/>
        <v>0</v>
      </c>
    </row>
    <row r="3861" spans="1:3" x14ac:dyDescent="0.25">
      <c r="A3861" t="s">
        <v>15</v>
      </c>
      <c r="B3861">
        <v>0</v>
      </c>
      <c r="C3861">
        <f t="shared" si="60"/>
        <v>1</v>
      </c>
    </row>
    <row r="3862" spans="1:3" x14ac:dyDescent="0.25">
      <c r="A3862" t="s">
        <v>19</v>
      </c>
      <c r="B3862">
        <v>0</v>
      </c>
      <c r="C3862">
        <f t="shared" si="60"/>
        <v>0</v>
      </c>
    </row>
    <row r="3863" spans="1:3" x14ac:dyDescent="0.25">
      <c r="A3863" t="s">
        <v>19</v>
      </c>
      <c r="B3863">
        <v>0</v>
      </c>
      <c r="C3863">
        <f t="shared" si="60"/>
        <v>0</v>
      </c>
    </row>
    <row r="3864" spans="1:3" x14ac:dyDescent="0.25">
      <c r="A3864" t="s">
        <v>19</v>
      </c>
      <c r="B3864">
        <v>0</v>
      </c>
      <c r="C3864">
        <f t="shared" si="60"/>
        <v>0</v>
      </c>
    </row>
    <row r="3865" spans="1:3" x14ac:dyDescent="0.25">
      <c r="A3865" t="s">
        <v>15</v>
      </c>
      <c r="B3865">
        <v>0</v>
      </c>
      <c r="C3865">
        <f t="shared" si="60"/>
        <v>1</v>
      </c>
    </row>
    <row r="3866" spans="1:3" x14ac:dyDescent="0.25">
      <c r="A3866" t="s">
        <v>15</v>
      </c>
      <c r="B3866">
        <v>0</v>
      </c>
      <c r="C3866">
        <f t="shared" si="60"/>
        <v>1</v>
      </c>
    </row>
    <row r="3867" spans="1:3" x14ac:dyDescent="0.25">
      <c r="A3867" t="s">
        <v>15</v>
      </c>
      <c r="B3867">
        <v>0</v>
      </c>
      <c r="C3867">
        <f t="shared" si="60"/>
        <v>1</v>
      </c>
    </row>
    <row r="3868" spans="1:3" x14ac:dyDescent="0.25">
      <c r="A3868" t="s">
        <v>19</v>
      </c>
      <c r="B3868">
        <v>0</v>
      </c>
      <c r="C3868">
        <f t="shared" si="60"/>
        <v>0</v>
      </c>
    </row>
    <row r="3869" spans="1:3" x14ac:dyDescent="0.25">
      <c r="A3869" t="s">
        <v>19</v>
      </c>
      <c r="B3869">
        <v>0</v>
      </c>
      <c r="C3869">
        <f t="shared" si="60"/>
        <v>0</v>
      </c>
    </row>
    <row r="3870" spans="1:3" x14ac:dyDescent="0.25">
      <c r="A3870" t="s">
        <v>19</v>
      </c>
      <c r="B3870">
        <v>0</v>
      </c>
      <c r="C3870">
        <f t="shared" si="60"/>
        <v>0</v>
      </c>
    </row>
    <row r="3871" spans="1:3" x14ac:dyDescent="0.25">
      <c r="A3871" t="s">
        <v>15</v>
      </c>
      <c r="B3871">
        <v>0</v>
      </c>
      <c r="C3871">
        <f t="shared" si="60"/>
        <v>1</v>
      </c>
    </row>
    <row r="3872" spans="1:3" x14ac:dyDescent="0.25">
      <c r="A3872" t="s">
        <v>19</v>
      </c>
      <c r="B3872">
        <v>0</v>
      </c>
      <c r="C3872">
        <f t="shared" si="60"/>
        <v>0</v>
      </c>
    </row>
    <row r="3873" spans="1:3" x14ac:dyDescent="0.25">
      <c r="A3873" t="s">
        <v>19</v>
      </c>
      <c r="B3873">
        <v>0</v>
      </c>
      <c r="C3873">
        <f t="shared" si="60"/>
        <v>0</v>
      </c>
    </row>
    <row r="3874" spans="1:3" x14ac:dyDescent="0.25">
      <c r="A3874" t="s">
        <v>15</v>
      </c>
      <c r="B3874">
        <v>0</v>
      </c>
      <c r="C3874">
        <f t="shared" si="60"/>
        <v>1</v>
      </c>
    </row>
    <row r="3875" spans="1:3" x14ac:dyDescent="0.25">
      <c r="A3875" t="s">
        <v>15</v>
      </c>
      <c r="B3875">
        <v>0</v>
      </c>
      <c r="C3875">
        <f t="shared" si="60"/>
        <v>1</v>
      </c>
    </row>
    <row r="3876" spans="1:3" x14ac:dyDescent="0.25">
      <c r="A3876" t="s">
        <v>15</v>
      </c>
      <c r="B3876">
        <v>0</v>
      </c>
      <c r="C3876">
        <f t="shared" si="60"/>
        <v>1</v>
      </c>
    </row>
    <row r="3877" spans="1:3" x14ac:dyDescent="0.25">
      <c r="A3877" t="s">
        <v>19</v>
      </c>
      <c r="B3877">
        <v>0</v>
      </c>
      <c r="C3877">
        <f t="shared" si="60"/>
        <v>0</v>
      </c>
    </row>
    <row r="3878" spans="1:3" x14ac:dyDescent="0.25">
      <c r="A3878" t="s">
        <v>15</v>
      </c>
      <c r="B3878">
        <v>0</v>
      </c>
      <c r="C3878">
        <f t="shared" si="60"/>
        <v>1</v>
      </c>
    </row>
    <row r="3879" spans="1:3" x14ac:dyDescent="0.25">
      <c r="A3879" t="s">
        <v>15</v>
      </c>
      <c r="B3879">
        <v>0</v>
      </c>
      <c r="C3879">
        <f t="shared" si="60"/>
        <v>1</v>
      </c>
    </row>
    <row r="3880" spans="1:3" x14ac:dyDescent="0.25">
      <c r="A3880" t="s">
        <v>15</v>
      </c>
      <c r="B3880">
        <v>0</v>
      </c>
      <c r="C3880">
        <f t="shared" si="60"/>
        <v>1</v>
      </c>
    </row>
    <row r="3881" spans="1:3" x14ac:dyDescent="0.25">
      <c r="A3881" t="s">
        <v>19</v>
      </c>
      <c r="B3881">
        <v>0</v>
      </c>
      <c r="C3881">
        <f t="shared" si="60"/>
        <v>0</v>
      </c>
    </row>
    <row r="3882" spans="1:3" x14ac:dyDescent="0.25">
      <c r="A3882" t="s">
        <v>19</v>
      </c>
      <c r="B3882">
        <v>0</v>
      </c>
      <c r="C3882">
        <f t="shared" si="60"/>
        <v>0</v>
      </c>
    </row>
    <row r="3883" spans="1:3" x14ac:dyDescent="0.25">
      <c r="A3883" t="s">
        <v>15</v>
      </c>
      <c r="B3883">
        <v>0</v>
      </c>
      <c r="C3883">
        <f t="shared" si="60"/>
        <v>1</v>
      </c>
    </row>
    <row r="3884" spans="1:3" x14ac:dyDescent="0.25">
      <c r="A3884" t="s">
        <v>19</v>
      </c>
      <c r="B3884">
        <v>0</v>
      </c>
      <c r="C3884">
        <f t="shared" si="60"/>
        <v>0</v>
      </c>
    </row>
    <row r="3885" spans="1:3" x14ac:dyDescent="0.25">
      <c r="A3885" t="s">
        <v>15</v>
      </c>
      <c r="B3885">
        <v>0</v>
      </c>
      <c r="C3885">
        <f t="shared" si="60"/>
        <v>1</v>
      </c>
    </row>
    <row r="3886" spans="1:3" x14ac:dyDescent="0.25">
      <c r="A3886" t="s">
        <v>15</v>
      </c>
      <c r="B3886">
        <v>0</v>
      </c>
      <c r="C3886">
        <f t="shared" si="60"/>
        <v>1</v>
      </c>
    </row>
    <row r="3887" spans="1:3" x14ac:dyDescent="0.25">
      <c r="A3887" t="s">
        <v>19</v>
      </c>
      <c r="B3887">
        <v>0</v>
      </c>
      <c r="C3887">
        <f t="shared" si="60"/>
        <v>0</v>
      </c>
    </row>
    <row r="3888" spans="1:3" x14ac:dyDescent="0.25">
      <c r="A3888" t="s">
        <v>15</v>
      </c>
      <c r="B3888">
        <v>0</v>
      </c>
      <c r="C3888">
        <f t="shared" si="60"/>
        <v>1</v>
      </c>
    </row>
    <row r="3889" spans="1:3" x14ac:dyDescent="0.25">
      <c r="A3889" t="s">
        <v>15</v>
      </c>
      <c r="B3889">
        <v>0</v>
      </c>
      <c r="C3889">
        <f t="shared" si="60"/>
        <v>1</v>
      </c>
    </row>
    <row r="3890" spans="1:3" x14ac:dyDescent="0.25">
      <c r="A3890" t="s">
        <v>19</v>
      </c>
      <c r="B3890">
        <v>0</v>
      </c>
      <c r="C3890">
        <f t="shared" si="60"/>
        <v>0</v>
      </c>
    </row>
    <row r="3891" spans="1:3" x14ac:dyDescent="0.25">
      <c r="A3891" t="s">
        <v>15</v>
      </c>
      <c r="B3891">
        <v>0</v>
      </c>
      <c r="C3891">
        <f t="shared" si="60"/>
        <v>1</v>
      </c>
    </row>
    <row r="3892" spans="1:3" x14ac:dyDescent="0.25">
      <c r="A3892" t="s">
        <v>19</v>
      </c>
      <c r="B3892">
        <v>0</v>
      </c>
      <c r="C3892">
        <f t="shared" si="60"/>
        <v>0</v>
      </c>
    </row>
    <row r="3893" spans="1:3" x14ac:dyDescent="0.25">
      <c r="A3893" t="s">
        <v>15</v>
      </c>
      <c r="B3893">
        <v>0</v>
      </c>
      <c r="C3893">
        <f t="shared" si="60"/>
        <v>1</v>
      </c>
    </row>
    <row r="3894" spans="1:3" x14ac:dyDescent="0.25">
      <c r="A3894" t="s">
        <v>15</v>
      </c>
      <c r="B3894">
        <v>0</v>
      </c>
      <c r="C3894">
        <f t="shared" si="60"/>
        <v>1</v>
      </c>
    </row>
    <row r="3895" spans="1:3" x14ac:dyDescent="0.25">
      <c r="A3895" t="s">
        <v>19</v>
      </c>
      <c r="B3895">
        <v>0</v>
      </c>
      <c r="C3895">
        <f t="shared" si="60"/>
        <v>0</v>
      </c>
    </row>
    <row r="3896" spans="1:3" x14ac:dyDescent="0.25">
      <c r="A3896" t="s">
        <v>15</v>
      </c>
      <c r="B3896">
        <v>0</v>
      </c>
      <c r="C3896">
        <f t="shared" si="60"/>
        <v>1</v>
      </c>
    </row>
    <row r="3897" spans="1:3" x14ac:dyDescent="0.25">
      <c r="A3897" t="s">
        <v>19</v>
      </c>
      <c r="B3897">
        <v>0</v>
      </c>
      <c r="C3897">
        <f t="shared" si="60"/>
        <v>0</v>
      </c>
    </row>
    <row r="3898" spans="1:3" x14ac:dyDescent="0.25">
      <c r="A3898" t="s">
        <v>15</v>
      </c>
      <c r="B3898">
        <v>0</v>
      </c>
      <c r="C3898">
        <f t="shared" si="60"/>
        <v>1</v>
      </c>
    </row>
    <row r="3899" spans="1:3" x14ac:dyDescent="0.25">
      <c r="A3899" t="s">
        <v>19</v>
      </c>
      <c r="B3899">
        <v>0</v>
      </c>
      <c r="C3899">
        <f t="shared" si="60"/>
        <v>0</v>
      </c>
    </row>
    <row r="3900" spans="1:3" x14ac:dyDescent="0.25">
      <c r="A3900" t="s">
        <v>19</v>
      </c>
      <c r="B3900">
        <v>0</v>
      </c>
      <c r="C3900">
        <f t="shared" si="60"/>
        <v>0</v>
      </c>
    </row>
    <row r="3901" spans="1:3" x14ac:dyDescent="0.25">
      <c r="A3901" t="s">
        <v>15</v>
      </c>
      <c r="B3901">
        <v>0</v>
      </c>
      <c r="C3901">
        <f t="shared" si="60"/>
        <v>1</v>
      </c>
    </row>
    <row r="3902" spans="1:3" x14ac:dyDescent="0.25">
      <c r="A3902" t="s">
        <v>15</v>
      </c>
      <c r="B3902">
        <v>0</v>
      </c>
      <c r="C3902">
        <f t="shared" si="60"/>
        <v>1</v>
      </c>
    </row>
    <row r="3903" spans="1:3" x14ac:dyDescent="0.25">
      <c r="A3903" t="s">
        <v>15</v>
      </c>
      <c r="B3903">
        <v>0</v>
      </c>
      <c r="C3903">
        <f t="shared" si="60"/>
        <v>1</v>
      </c>
    </row>
    <row r="3904" spans="1:3" x14ac:dyDescent="0.25">
      <c r="A3904" t="s">
        <v>15</v>
      </c>
      <c r="B3904">
        <v>0</v>
      </c>
      <c r="C3904">
        <f t="shared" si="60"/>
        <v>1</v>
      </c>
    </row>
    <row r="3905" spans="1:3" x14ac:dyDescent="0.25">
      <c r="A3905" t="s">
        <v>15</v>
      </c>
      <c r="B3905">
        <v>0</v>
      </c>
      <c r="C3905">
        <f t="shared" si="60"/>
        <v>1</v>
      </c>
    </row>
    <row r="3906" spans="1:3" x14ac:dyDescent="0.25">
      <c r="A3906" t="s">
        <v>19</v>
      </c>
      <c r="B3906">
        <v>0</v>
      </c>
      <c r="C3906">
        <f t="shared" si="60"/>
        <v>0</v>
      </c>
    </row>
    <row r="3907" spans="1:3" x14ac:dyDescent="0.25">
      <c r="A3907" t="s">
        <v>15</v>
      </c>
      <c r="B3907">
        <v>0</v>
      </c>
      <c r="C3907">
        <f t="shared" ref="C3907:C3970" si="61">IF(EXACT(A3907,"Urban"),1,0)</f>
        <v>1</v>
      </c>
    </row>
    <row r="3908" spans="1:3" x14ac:dyDescent="0.25">
      <c r="A3908" t="s">
        <v>15</v>
      </c>
      <c r="B3908">
        <v>0</v>
      </c>
      <c r="C3908">
        <f t="shared" si="61"/>
        <v>1</v>
      </c>
    </row>
    <row r="3909" spans="1:3" x14ac:dyDescent="0.25">
      <c r="A3909" t="s">
        <v>19</v>
      </c>
      <c r="B3909">
        <v>0</v>
      </c>
      <c r="C3909">
        <f t="shared" si="61"/>
        <v>0</v>
      </c>
    </row>
    <row r="3910" spans="1:3" x14ac:dyDescent="0.25">
      <c r="A3910" t="s">
        <v>19</v>
      </c>
      <c r="B3910">
        <v>0</v>
      </c>
      <c r="C3910">
        <f t="shared" si="61"/>
        <v>0</v>
      </c>
    </row>
    <row r="3911" spans="1:3" x14ac:dyDescent="0.25">
      <c r="A3911" t="s">
        <v>15</v>
      </c>
      <c r="B3911">
        <v>0</v>
      </c>
      <c r="C3911">
        <f t="shared" si="61"/>
        <v>1</v>
      </c>
    </row>
    <row r="3912" spans="1:3" x14ac:dyDescent="0.25">
      <c r="A3912" t="s">
        <v>15</v>
      </c>
      <c r="B3912">
        <v>0</v>
      </c>
      <c r="C3912">
        <f t="shared" si="61"/>
        <v>1</v>
      </c>
    </row>
    <row r="3913" spans="1:3" x14ac:dyDescent="0.25">
      <c r="A3913" t="s">
        <v>15</v>
      </c>
      <c r="B3913">
        <v>0</v>
      </c>
      <c r="C3913">
        <f t="shared" si="61"/>
        <v>1</v>
      </c>
    </row>
    <row r="3914" spans="1:3" x14ac:dyDescent="0.25">
      <c r="A3914" t="s">
        <v>19</v>
      </c>
      <c r="B3914">
        <v>0</v>
      </c>
      <c r="C3914">
        <f t="shared" si="61"/>
        <v>0</v>
      </c>
    </row>
    <row r="3915" spans="1:3" x14ac:dyDescent="0.25">
      <c r="A3915" t="s">
        <v>19</v>
      </c>
      <c r="B3915">
        <v>0</v>
      </c>
      <c r="C3915">
        <f t="shared" si="61"/>
        <v>0</v>
      </c>
    </row>
    <row r="3916" spans="1:3" x14ac:dyDescent="0.25">
      <c r="A3916" t="s">
        <v>19</v>
      </c>
      <c r="B3916">
        <v>0</v>
      </c>
      <c r="C3916">
        <f t="shared" si="61"/>
        <v>0</v>
      </c>
    </row>
    <row r="3917" spans="1:3" x14ac:dyDescent="0.25">
      <c r="A3917" t="s">
        <v>15</v>
      </c>
      <c r="B3917">
        <v>0</v>
      </c>
      <c r="C3917">
        <f t="shared" si="61"/>
        <v>1</v>
      </c>
    </row>
    <row r="3918" spans="1:3" x14ac:dyDescent="0.25">
      <c r="A3918" t="s">
        <v>15</v>
      </c>
      <c r="B3918">
        <v>0</v>
      </c>
      <c r="C3918">
        <f t="shared" si="61"/>
        <v>1</v>
      </c>
    </row>
    <row r="3919" spans="1:3" x14ac:dyDescent="0.25">
      <c r="A3919" t="s">
        <v>15</v>
      </c>
      <c r="B3919">
        <v>0</v>
      </c>
      <c r="C3919">
        <f t="shared" si="61"/>
        <v>1</v>
      </c>
    </row>
    <row r="3920" spans="1:3" x14ac:dyDescent="0.25">
      <c r="A3920" t="s">
        <v>19</v>
      </c>
      <c r="B3920">
        <v>0</v>
      </c>
      <c r="C3920">
        <f t="shared" si="61"/>
        <v>0</v>
      </c>
    </row>
    <row r="3921" spans="1:3" x14ac:dyDescent="0.25">
      <c r="A3921" t="s">
        <v>19</v>
      </c>
      <c r="B3921">
        <v>0</v>
      </c>
      <c r="C3921">
        <f t="shared" si="61"/>
        <v>0</v>
      </c>
    </row>
    <row r="3922" spans="1:3" x14ac:dyDescent="0.25">
      <c r="A3922" t="s">
        <v>19</v>
      </c>
      <c r="B3922">
        <v>0</v>
      </c>
      <c r="C3922">
        <f t="shared" si="61"/>
        <v>0</v>
      </c>
    </row>
    <row r="3923" spans="1:3" x14ac:dyDescent="0.25">
      <c r="A3923" t="s">
        <v>19</v>
      </c>
      <c r="B3923">
        <v>0</v>
      </c>
      <c r="C3923">
        <f t="shared" si="61"/>
        <v>0</v>
      </c>
    </row>
    <row r="3924" spans="1:3" x14ac:dyDescent="0.25">
      <c r="A3924" t="s">
        <v>15</v>
      </c>
      <c r="B3924">
        <v>0</v>
      </c>
      <c r="C3924">
        <f t="shared" si="61"/>
        <v>1</v>
      </c>
    </row>
    <row r="3925" spans="1:3" x14ac:dyDescent="0.25">
      <c r="A3925" t="s">
        <v>19</v>
      </c>
      <c r="B3925">
        <v>0</v>
      </c>
      <c r="C3925">
        <f t="shared" si="61"/>
        <v>0</v>
      </c>
    </row>
    <row r="3926" spans="1:3" x14ac:dyDescent="0.25">
      <c r="A3926" t="s">
        <v>19</v>
      </c>
      <c r="B3926">
        <v>0</v>
      </c>
      <c r="C3926">
        <f t="shared" si="61"/>
        <v>0</v>
      </c>
    </row>
    <row r="3927" spans="1:3" x14ac:dyDescent="0.25">
      <c r="A3927" t="s">
        <v>19</v>
      </c>
      <c r="B3927">
        <v>0</v>
      </c>
      <c r="C3927">
        <f t="shared" si="61"/>
        <v>0</v>
      </c>
    </row>
    <row r="3928" spans="1:3" x14ac:dyDescent="0.25">
      <c r="A3928" t="s">
        <v>19</v>
      </c>
      <c r="B3928">
        <v>0</v>
      </c>
      <c r="C3928">
        <f t="shared" si="61"/>
        <v>0</v>
      </c>
    </row>
    <row r="3929" spans="1:3" x14ac:dyDescent="0.25">
      <c r="A3929" t="s">
        <v>15</v>
      </c>
      <c r="B3929">
        <v>0</v>
      </c>
      <c r="C3929">
        <f t="shared" si="61"/>
        <v>1</v>
      </c>
    </row>
    <row r="3930" spans="1:3" x14ac:dyDescent="0.25">
      <c r="A3930" t="s">
        <v>19</v>
      </c>
      <c r="B3930">
        <v>0</v>
      </c>
      <c r="C3930">
        <f t="shared" si="61"/>
        <v>0</v>
      </c>
    </row>
    <row r="3931" spans="1:3" x14ac:dyDescent="0.25">
      <c r="A3931" t="s">
        <v>19</v>
      </c>
      <c r="B3931">
        <v>0</v>
      </c>
      <c r="C3931">
        <f t="shared" si="61"/>
        <v>0</v>
      </c>
    </row>
    <row r="3932" spans="1:3" x14ac:dyDescent="0.25">
      <c r="A3932" t="s">
        <v>19</v>
      </c>
      <c r="B3932">
        <v>0</v>
      </c>
      <c r="C3932">
        <f t="shared" si="61"/>
        <v>0</v>
      </c>
    </row>
    <row r="3933" spans="1:3" x14ac:dyDescent="0.25">
      <c r="A3933" t="s">
        <v>19</v>
      </c>
      <c r="B3933">
        <v>0</v>
      </c>
      <c r="C3933">
        <f t="shared" si="61"/>
        <v>0</v>
      </c>
    </row>
    <row r="3934" spans="1:3" x14ac:dyDescent="0.25">
      <c r="A3934" t="s">
        <v>19</v>
      </c>
      <c r="B3934">
        <v>0</v>
      </c>
      <c r="C3934">
        <f t="shared" si="61"/>
        <v>0</v>
      </c>
    </row>
    <row r="3935" spans="1:3" x14ac:dyDescent="0.25">
      <c r="A3935" t="s">
        <v>15</v>
      </c>
      <c r="B3935">
        <v>0</v>
      </c>
      <c r="C3935">
        <f t="shared" si="61"/>
        <v>1</v>
      </c>
    </row>
    <row r="3936" spans="1:3" x14ac:dyDescent="0.25">
      <c r="A3936" t="s">
        <v>19</v>
      </c>
      <c r="B3936">
        <v>0</v>
      </c>
      <c r="C3936">
        <f t="shared" si="61"/>
        <v>0</v>
      </c>
    </row>
    <row r="3937" spans="1:3" x14ac:dyDescent="0.25">
      <c r="A3937" t="s">
        <v>19</v>
      </c>
      <c r="B3937">
        <v>0</v>
      </c>
      <c r="C3937">
        <f t="shared" si="61"/>
        <v>0</v>
      </c>
    </row>
    <row r="3938" spans="1:3" x14ac:dyDescent="0.25">
      <c r="A3938" t="s">
        <v>15</v>
      </c>
      <c r="B3938">
        <v>0</v>
      </c>
      <c r="C3938">
        <f t="shared" si="61"/>
        <v>1</v>
      </c>
    </row>
    <row r="3939" spans="1:3" x14ac:dyDescent="0.25">
      <c r="A3939" t="s">
        <v>15</v>
      </c>
      <c r="B3939">
        <v>0</v>
      </c>
      <c r="C3939">
        <f t="shared" si="61"/>
        <v>1</v>
      </c>
    </row>
    <row r="3940" spans="1:3" x14ac:dyDescent="0.25">
      <c r="A3940" t="s">
        <v>19</v>
      </c>
      <c r="B3940">
        <v>0</v>
      </c>
      <c r="C3940">
        <f t="shared" si="61"/>
        <v>0</v>
      </c>
    </row>
    <row r="3941" spans="1:3" x14ac:dyDescent="0.25">
      <c r="A3941" t="s">
        <v>15</v>
      </c>
      <c r="B3941">
        <v>0</v>
      </c>
      <c r="C3941">
        <f t="shared" si="61"/>
        <v>1</v>
      </c>
    </row>
    <row r="3942" spans="1:3" x14ac:dyDescent="0.25">
      <c r="A3942" t="s">
        <v>15</v>
      </c>
      <c r="B3942">
        <v>0</v>
      </c>
      <c r="C3942">
        <f t="shared" si="61"/>
        <v>1</v>
      </c>
    </row>
    <row r="3943" spans="1:3" x14ac:dyDescent="0.25">
      <c r="A3943" t="s">
        <v>19</v>
      </c>
      <c r="B3943">
        <v>0</v>
      </c>
      <c r="C3943">
        <f t="shared" si="61"/>
        <v>0</v>
      </c>
    </row>
    <row r="3944" spans="1:3" x14ac:dyDescent="0.25">
      <c r="A3944" t="s">
        <v>15</v>
      </c>
      <c r="B3944">
        <v>0</v>
      </c>
      <c r="C3944">
        <f t="shared" si="61"/>
        <v>1</v>
      </c>
    </row>
    <row r="3945" spans="1:3" x14ac:dyDescent="0.25">
      <c r="A3945" t="s">
        <v>19</v>
      </c>
      <c r="B3945">
        <v>0</v>
      </c>
      <c r="C3945">
        <f t="shared" si="61"/>
        <v>0</v>
      </c>
    </row>
    <row r="3946" spans="1:3" x14ac:dyDescent="0.25">
      <c r="A3946" t="s">
        <v>15</v>
      </c>
      <c r="B3946">
        <v>0</v>
      </c>
      <c r="C3946">
        <f t="shared" si="61"/>
        <v>1</v>
      </c>
    </row>
    <row r="3947" spans="1:3" x14ac:dyDescent="0.25">
      <c r="A3947" t="s">
        <v>15</v>
      </c>
      <c r="B3947">
        <v>0</v>
      </c>
      <c r="C3947">
        <f t="shared" si="61"/>
        <v>1</v>
      </c>
    </row>
    <row r="3948" spans="1:3" x14ac:dyDescent="0.25">
      <c r="A3948" t="s">
        <v>19</v>
      </c>
      <c r="B3948">
        <v>0</v>
      </c>
      <c r="C3948">
        <f t="shared" si="61"/>
        <v>0</v>
      </c>
    </row>
    <row r="3949" spans="1:3" x14ac:dyDescent="0.25">
      <c r="A3949" t="s">
        <v>15</v>
      </c>
      <c r="B3949">
        <v>0</v>
      </c>
      <c r="C3949">
        <f t="shared" si="61"/>
        <v>1</v>
      </c>
    </row>
    <row r="3950" spans="1:3" x14ac:dyDescent="0.25">
      <c r="A3950" t="s">
        <v>19</v>
      </c>
      <c r="B3950">
        <v>0</v>
      </c>
      <c r="C3950">
        <f t="shared" si="61"/>
        <v>0</v>
      </c>
    </row>
    <row r="3951" spans="1:3" x14ac:dyDescent="0.25">
      <c r="A3951" t="s">
        <v>19</v>
      </c>
      <c r="B3951">
        <v>0</v>
      </c>
      <c r="C3951">
        <f t="shared" si="61"/>
        <v>0</v>
      </c>
    </row>
    <row r="3952" spans="1:3" x14ac:dyDescent="0.25">
      <c r="A3952" t="s">
        <v>19</v>
      </c>
      <c r="B3952">
        <v>0</v>
      </c>
      <c r="C3952">
        <f t="shared" si="61"/>
        <v>0</v>
      </c>
    </row>
    <row r="3953" spans="1:3" x14ac:dyDescent="0.25">
      <c r="A3953" t="s">
        <v>19</v>
      </c>
      <c r="B3953">
        <v>0</v>
      </c>
      <c r="C3953">
        <f t="shared" si="61"/>
        <v>0</v>
      </c>
    </row>
    <row r="3954" spans="1:3" x14ac:dyDescent="0.25">
      <c r="A3954" t="s">
        <v>15</v>
      </c>
      <c r="B3954">
        <v>0</v>
      </c>
      <c r="C3954">
        <f t="shared" si="61"/>
        <v>1</v>
      </c>
    </row>
    <row r="3955" spans="1:3" x14ac:dyDescent="0.25">
      <c r="A3955" t="s">
        <v>15</v>
      </c>
      <c r="B3955">
        <v>0</v>
      </c>
      <c r="C3955">
        <f t="shared" si="61"/>
        <v>1</v>
      </c>
    </row>
    <row r="3956" spans="1:3" x14ac:dyDescent="0.25">
      <c r="A3956" t="s">
        <v>19</v>
      </c>
      <c r="B3956">
        <v>0</v>
      </c>
      <c r="C3956">
        <f t="shared" si="61"/>
        <v>0</v>
      </c>
    </row>
    <row r="3957" spans="1:3" x14ac:dyDescent="0.25">
      <c r="A3957" t="s">
        <v>19</v>
      </c>
      <c r="B3957">
        <v>0</v>
      </c>
      <c r="C3957">
        <f t="shared" si="61"/>
        <v>0</v>
      </c>
    </row>
    <row r="3958" spans="1:3" x14ac:dyDescent="0.25">
      <c r="A3958" t="s">
        <v>15</v>
      </c>
      <c r="B3958">
        <v>0</v>
      </c>
      <c r="C3958">
        <f t="shared" si="61"/>
        <v>1</v>
      </c>
    </row>
    <row r="3959" spans="1:3" x14ac:dyDescent="0.25">
      <c r="A3959" t="s">
        <v>15</v>
      </c>
      <c r="B3959">
        <v>0</v>
      </c>
      <c r="C3959">
        <f t="shared" si="61"/>
        <v>1</v>
      </c>
    </row>
    <row r="3960" spans="1:3" x14ac:dyDescent="0.25">
      <c r="A3960" t="s">
        <v>19</v>
      </c>
      <c r="B3960">
        <v>0</v>
      </c>
      <c r="C3960">
        <f t="shared" si="61"/>
        <v>0</v>
      </c>
    </row>
    <row r="3961" spans="1:3" x14ac:dyDescent="0.25">
      <c r="A3961" t="s">
        <v>15</v>
      </c>
      <c r="B3961">
        <v>0</v>
      </c>
      <c r="C3961">
        <f t="shared" si="61"/>
        <v>1</v>
      </c>
    </row>
    <row r="3962" spans="1:3" x14ac:dyDescent="0.25">
      <c r="A3962" t="s">
        <v>15</v>
      </c>
      <c r="B3962">
        <v>0</v>
      </c>
      <c r="C3962">
        <f t="shared" si="61"/>
        <v>1</v>
      </c>
    </row>
    <row r="3963" spans="1:3" x14ac:dyDescent="0.25">
      <c r="A3963" t="s">
        <v>15</v>
      </c>
      <c r="B3963">
        <v>0</v>
      </c>
      <c r="C3963">
        <f t="shared" si="61"/>
        <v>1</v>
      </c>
    </row>
    <row r="3964" spans="1:3" x14ac:dyDescent="0.25">
      <c r="A3964" t="s">
        <v>15</v>
      </c>
      <c r="B3964">
        <v>0</v>
      </c>
      <c r="C3964">
        <f t="shared" si="61"/>
        <v>1</v>
      </c>
    </row>
    <row r="3965" spans="1:3" x14ac:dyDescent="0.25">
      <c r="A3965" t="s">
        <v>19</v>
      </c>
      <c r="B3965">
        <v>0</v>
      </c>
      <c r="C3965">
        <f t="shared" si="61"/>
        <v>0</v>
      </c>
    </row>
    <row r="3966" spans="1:3" x14ac:dyDescent="0.25">
      <c r="A3966" t="s">
        <v>19</v>
      </c>
      <c r="B3966">
        <v>0</v>
      </c>
      <c r="C3966">
        <f t="shared" si="61"/>
        <v>0</v>
      </c>
    </row>
    <row r="3967" spans="1:3" x14ac:dyDescent="0.25">
      <c r="A3967" t="s">
        <v>15</v>
      </c>
      <c r="B3967">
        <v>0</v>
      </c>
      <c r="C3967">
        <f t="shared" si="61"/>
        <v>1</v>
      </c>
    </row>
    <row r="3968" spans="1:3" x14ac:dyDescent="0.25">
      <c r="A3968" t="s">
        <v>15</v>
      </c>
      <c r="B3968">
        <v>0</v>
      </c>
      <c r="C3968">
        <f t="shared" si="61"/>
        <v>1</v>
      </c>
    </row>
    <row r="3969" spans="1:3" x14ac:dyDescent="0.25">
      <c r="A3969" t="s">
        <v>19</v>
      </c>
      <c r="B3969">
        <v>0</v>
      </c>
      <c r="C3969">
        <f t="shared" si="61"/>
        <v>0</v>
      </c>
    </row>
    <row r="3970" spans="1:3" x14ac:dyDescent="0.25">
      <c r="A3970" t="s">
        <v>19</v>
      </c>
      <c r="B3970">
        <v>0</v>
      </c>
      <c r="C3970">
        <f t="shared" si="61"/>
        <v>0</v>
      </c>
    </row>
    <row r="3971" spans="1:3" x14ac:dyDescent="0.25">
      <c r="A3971" t="s">
        <v>15</v>
      </c>
      <c r="B3971">
        <v>0</v>
      </c>
      <c r="C3971">
        <f t="shared" ref="C3971:C4034" si="62">IF(EXACT(A3971,"Urban"),1,0)</f>
        <v>1</v>
      </c>
    </row>
    <row r="3972" spans="1:3" x14ac:dyDescent="0.25">
      <c r="A3972" t="s">
        <v>15</v>
      </c>
      <c r="B3972">
        <v>0</v>
      </c>
      <c r="C3972">
        <f t="shared" si="62"/>
        <v>1</v>
      </c>
    </row>
    <row r="3973" spans="1:3" x14ac:dyDescent="0.25">
      <c r="A3973" t="s">
        <v>19</v>
      </c>
      <c r="B3973">
        <v>0</v>
      </c>
      <c r="C3973">
        <f t="shared" si="62"/>
        <v>0</v>
      </c>
    </row>
    <row r="3974" spans="1:3" x14ac:dyDescent="0.25">
      <c r="A3974" t="s">
        <v>15</v>
      </c>
      <c r="B3974">
        <v>0</v>
      </c>
      <c r="C3974">
        <f t="shared" si="62"/>
        <v>1</v>
      </c>
    </row>
    <row r="3975" spans="1:3" x14ac:dyDescent="0.25">
      <c r="A3975" t="s">
        <v>19</v>
      </c>
      <c r="B3975">
        <v>0</v>
      </c>
      <c r="C3975">
        <f t="shared" si="62"/>
        <v>0</v>
      </c>
    </row>
    <row r="3976" spans="1:3" x14ac:dyDescent="0.25">
      <c r="A3976" t="s">
        <v>19</v>
      </c>
      <c r="B3976">
        <v>0</v>
      </c>
      <c r="C3976">
        <f t="shared" si="62"/>
        <v>0</v>
      </c>
    </row>
    <row r="3977" spans="1:3" x14ac:dyDescent="0.25">
      <c r="A3977" t="s">
        <v>15</v>
      </c>
      <c r="B3977">
        <v>0</v>
      </c>
      <c r="C3977">
        <f t="shared" si="62"/>
        <v>1</v>
      </c>
    </row>
    <row r="3978" spans="1:3" x14ac:dyDescent="0.25">
      <c r="A3978" t="s">
        <v>19</v>
      </c>
      <c r="B3978">
        <v>0</v>
      </c>
      <c r="C3978">
        <f t="shared" si="62"/>
        <v>0</v>
      </c>
    </row>
    <row r="3979" spans="1:3" x14ac:dyDescent="0.25">
      <c r="A3979" t="s">
        <v>19</v>
      </c>
      <c r="B3979">
        <v>0</v>
      </c>
      <c r="C3979">
        <f t="shared" si="62"/>
        <v>0</v>
      </c>
    </row>
    <row r="3980" spans="1:3" x14ac:dyDescent="0.25">
      <c r="A3980" t="s">
        <v>15</v>
      </c>
      <c r="B3980">
        <v>0</v>
      </c>
      <c r="C3980">
        <f t="shared" si="62"/>
        <v>1</v>
      </c>
    </row>
    <row r="3981" spans="1:3" x14ac:dyDescent="0.25">
      <c r="A3981" t="s">
        <v>19</v>
      </c>
      <c r="B3981">
        <v>0</v>
      </c>
      <c r="C3981">
        <f t="shared" si="62"/>
        <v>0</v>
      </c>
    </row>
    <row r="3982" spans="1:3" x14ac:dyDescent="0.25">
      <c r="A3982" t="s">
        <v>19</v>
      </c>
      <c r="B3982">
        <v>0</v>
      </c>
      <c r="C3982">
        <f t="shared" si="62"/>
        <v>0</v>
      </c>
    </row>
    <row r="3983" spans="1:3" x14ac:dyDescent="0.25">
      <c r="A3983" t="s">
        <v>19</v>
      </c>
      <c r="B3983">
        <v>0</v>
      </c>
      <c r="C3983">
        <f t="shared" si="62"/>
        <v>0</v>
      </c>
    </row>
    <row r="3984" spans="1:3" x14ac:dyDescent="0.25">
      <c r="A3984" t="s">
        <v>19</v>
      </c>
      <c r="B3984">
        <v>0</v>
      </c>
      <c r="C3984">
        <f t="shared" si="62"/>
        <v>0</v>
      </c>
    </row>
    <row r="3985" spans="1:3" x14ac:dyDescent="0.25">
      <c r="A3985" t="s">
        <v>15</v>
      </c>
      <c r="B3985">
        <v>0</v>
      </c>
      <c r="C3985">
        <f t="shared" si="62"/>
        <v>1</v>
      </c>
    </row>
    <row r="3986" spans="1:3" x14ac:dyDescent="0.25">
      <c r="A3986" t="s">
        <v>19</v>
      </c>
      <c r="B3986">
        <v>0</v>
      </c>
      <c r="C3986">
        <f t="shared" si="62"/>
        <v>0</v>
      </c>
    </row>
    <row r="3987" spans="1:3" x14ac:dyDescent="0.25">
      <c r="A3987" t="s">
        <v>15</v>
      </c>
      <c r="B3987">
        <v>0</v>
      </c>
      <c r="C3987">
        <f t="shared" si="62"/>
        <v>1</v>
      </c>
    </row>
    <row r="3988" spans="1:3" x14ac:dyDescent="0.25">
      <c r="A3988" t="s">
        <v>19</v>
      </c>
      <c r="B3988">
        <v>0</v>
      </c>
      <c r="C3988">
        <f t="shared" si="62"/>
        <v>0</v>
      </c>
    </row>
    <row r="3989" spans="1:3" x14ac:dyDescent="0.25">
      <c r="A3989" t="s">
        <v>15</v>
      </c>
      <c r="B3989">
        <v>0</v>
      </c>
      <c r="C3989">
        <f t="shared" si="62"/>
        <v>1</v>
      </c>
    </row>
    <row r="3990" spans="1:3" x14ac:dyDescent="0.25">
      <c r="A3990" t="s">
        <v>19</v>
      </c>
      <c r="B3990">
        <v>0</v>
      </c>
      <c r="C3990">
        <f t="shared" si="62"/>
        <v>0</v>
      </c>
    </row>
    <row r="3991" spans="1:3" x14ac:dyDescent="0.25">
      <c r="A3991" t="s">
        <v>15</v>
      </c>
      <c r="B3991">
        <v>0</v>
      </c>
      <c r="C3991">
        <f t="shared" si="62"/>
        <v>1</v>
      </c>
    </row>
    <row r="3992" spans="1:3" x14ac:dyDescent="0.25">
      <c r="A3992" t="s">
        <v>19</v>
      </c>
      <c r="B3992">
        <v>0</v>
      </c>
      <c r="C3992">
        <f t="shared" si="62"/>
        <v>0</v>
      </c>
    </row>
    <row r="3993" spans="1:3" x14ac:dyDescent="0.25">
      <c r="A3993" t="s">
        <v>15</v>
      </c>
      <c r="B3993">
        <v>0</v>
      </c>
      <c r="C3993">
        <f t="shared" si="62"/>
        <v>1</v>
      </c>
    </row>
    <row r="3994" spans="1:3" x14ac:dyDescent="0.25">
      <c r="A3994" t="s">
        <v>19</v>
      </c>
      <c r="B3994">
        <v>0</v>
      </c>
      <c r="C3994">
        <f t="shared" si="62"/>
        <v>0</v>
      </c>
    </row>
    <row r="3995" spans="1:3" x14ac:dyDescent="0.25">
      <c r="A3995" t="s">
        <v>15</v>
      </c>
      <c r="B3995">
        <v>0</v>
      </c>
      <c r="C3995">
        <f t="shared" si="62"/>
        <v>1</v>
      </c>
    </row>
    <row r="3996" spans="1:3" x14ac:dyDescent="0.25">
      <c r="A3996" t="s">
        <v>15</v>
      </c>
      <c r="B3996">
        <v>0</v>
      </c>
      <c r="C3996">
        <f t="shared" si="62"/>
        <v>1</v>
      </c>
    </row>
    <row r="3997" spans="1:3" x14ac:dyDescent="0.25">
      <c r="A3997" t="s">
        <v>19</v>
      </c>
      <c r="B3997">
        <v>0</v>
      </c>
      <c r="C3997">
        <f t="shared" si="62"/>
        <v>0</v>
      </c>
    </row>
    <row r="3998" spans="1:3" x14ac:dyDescent="0.25">
      <c r="A3998" t="s">
        <v>19</v>
      </c>
      <c r="B3998">
        <v>0</v>
      </c>
      <c r="C3998">
        <f t="shared" si="62"/>
        <v>0</v>
      </c>
    </row>
    <row r="3999" spans="1:3" x14ac:dyDescent="0.25">
      <c r="A3999" t="s">
        <v>19</v>
      </c>
      <c r="B3999">
        <v>0</v>
      </c>
      <c r="C3999">
        <f t="shared" si="62"/>
        <v>0</v>
      </c>
    </row>
    <row r="4000" spans="1:3" x14ac:dyDescent="0.25">
      <c r="A4000" t="s">
        <v>15</v>
      </c>
      <c r="B4000">
        <v>0</v>
      </c>
      <c r="C4000">
        <f t="shared" si="62"/>
        <v>1</v>
      </c>
    </row>
    <row r="4001" spans="1:3" x14ac:dyDescent="0.25">
      <c r="A4001" t="s">
        <v>19</v>
      </c>
      <c r="B4001">
        <v>0</v>
      </c>
      <c r="C4001">
        <f t="shared" si="62"/>
        <v>0</v>
      </c>
    </row>
    <row r="4002" spans="1:3" x14ac:dyDescent="0.25">
      <c r="A4002" t="s">
        <v>15</v>
      </c>
      <c r="B4002">
        <v>0</v>
      </c>
      <c r="C4002">
        <f t="shared" si="62"/>
        <v>1</v>
      </c>
    </row>
    <row r="4003" spans="1:3" x14ac:dyDescent="0.25">
      <c r="A4003" t="s">
        <v>19</v>
      </c>
      <c r="B4003">
        <v>0</v>
      </c>
      <c r="C4003">
        <f t="shared" si="62"/>
        <v>0</v>
      </c>
    </row>
    <row r="4004" spans="1:3" x14ac:dyDescent="0.25">
      <c r="A4004" t="s">
        <v>19</v>
      </c>
      <c r="B4004">
        <v>0</v>
      </c>
      <c r="C4004">
        <f t="shared" si="62"/>
        <v>0</v>
      </c>
    </row>
    <row r="4005" spans="1:3" x14ac:dyDescent="0.25">
      <c r="A4005" t="s">
        <v>19</v>
      </c>
      <c r="B4005">
        <v>0</v>
      </c>
      <c r="C4005">
        <f t="shared" si="62"/>
        <v>0</v>
      </c>
    </row>
    <row r="4006" spans="1:3" x14ac:dyDescent="0.25">
      <c r="A4006" t="s">
        <v>15</v>
      </c>
      <c r="B4006">
        <v>0</v>
      </c>
      <c r="C4006">
        <f t="shared" si="62"/>
        <v>1</v>
      </c>
    </row>
    <row r="4007" spans="1:3" x14ac:dyDescent="0.25">
      <c r="A4007" t="s">
        <v>19</v>
      </c>
      <c r="B4007">
        <v>0</v>
      </c>
      <c r="C4007">
        <f t="shared" si="62"/>
        <v>0</v>
      </c>
    </row>
    <row r="4008" spans="1:3" x14ac:dyDescent="0.25">
      <c r="A4008" t="s">
        <v>15</v>
      </c>
      <c r="B4008">
        <v>0</v>
      </c>
      <c r="C4008">
        <f t="shared" si="62"/>
        <v>1</v>
      </c>
    </row>
    <row r="4009" spans="1:3" x14ac:dyDescent="0.25">
      <c r="A4009" t="s">
        <v>19</v>
      </c>
      <c r="B4009">
        <v>0</v>
      </c>
      <c r="C4009">
        <f t="shared" si="62"/>
        <v>0</v>
      </c>
    </row>
    <row r="4010" spans="1:3" x14ac:dyDescent="0.25">
      <c r="A4010" t="s">
        <v>19</v>
      </c>
      <c r="B4010">
        <v>0</v>
      </c>
      <c r="C4010">
        <f t="shared" si="62"/>
        <v>0</v>
      </c>
    </row>
    <row r="4011" spans="1:3" x14ac:dyDescent="0.25">
      <c r="A4011" t="s">
        <v>15</v>
      </c>
      <c r="B4011">
        <v>0</v>
      </c>
      <c r="C4011">
        <f t="shared" si="62"/>
        <v>1</v>
      </c>
    </row>
    <row r="4012" spans="1:3" x14ac:dyDescent="0.25">
      <c r="A4012" t="s">
        <v>15</v>
      </c>
      <c r="B4012">
        <v>0</v>
      </c>
      <c r="C4012">
        <f t="shared" si="62"/>
        <v>1</v>
      </c>
    </row>
    <row r="4013" spans="1:3" x14ac:dyDescent="0.25">
      <c r="A4013" t="s">
        <v>19</v>
      </c>
      <c r="B4013">
        <v>0</v>
      </c>
      <c r="C4013">
        <f t="shared" si="62"/>
        <v>0</v>
      </c>
    </row>
    <row r="4014" spans="1:3" x14ac:dyDescent="0.25">
      <c r="A4014" t="s">
        <v>15</v>
      </c>
      <c r="B4014">
        <v>0</v>
      </c>
      <c r="C4014">
        <f t="shared" si="62"/>
        <v>1</v>
      </c>
    </row>
    <row r="4015" spans="1:3" x14ac:dyDescent="0.25">
      <c r="A4015" t="s">
        <v>19</v>
      </c>
      <c r="B4015">
        <v>0</v>
      </c>
      <c r="C4015">
        <f t="shared" si="62"/>
        <v>0</v>
      </c>
    </row>
    <row r="4016" spans="1:3" x14ac:dyDescent="0.25">
      <c r="A4016" t="s">
        <v>15</v>
      </c>
      <c r="B4016">
        <v>0</v>
      </c>
      <c r="C4016">
        <f t="shared" si="62"/>
        <v>1</v>
      </c>
    </row>
    <row r="4017" spans="1:3" x14ac:dyDescent="0.25">
      <c r="A4017" t="s">
        <v>15</v>
      </c>
      <c r="B4017">
        <v>0</v>
      </c>
      <c r="C4017">
        <f t="shared" si="62"/>
        <v>1</v>
      </c>
    </row>
    <row r="4018" spans="1:3" x14ac:dyDescent="0.25">
      <c r="A4018" t="s">
        <v>19</v>
      </c>
      <c r="B4018">
        <v>0</v>
      </c>
      <c r="C4018">
        <f t="shared" si="62"/>
        <v>0</v>
      </c>
    </row>
    <row r="4019" spans="1:3" x14ac:dyDescent="0.25">
      <c r="A4019" t="s">
        <v>19</v>
      </c>
      <c r="B4019">
        <v>0</v>
      </c>
      <c r="C4019">
        <f t="shared" si="62"/>
        <v>0</v>
      </c>
    </row>
    <row r="4020" spans="1:3" x14ac:dyDescent="0.25">
      <c r="A4020" t="s">
        <v>19</v>
      </c>
      <c r="B4020">
        <v>0</v>
      </c>
      <c r="C4020">
        <f t="shared" si="62"/>
        <v>0</v>
      </c>
    </row>
    <row r="4021" spans="1:3" x14ac:dyDescent="0.25">
      <c r="A4021" t="s">
        <v>15</v>
      </c>
      <c r="B4021">
        <v>0</v>
      </c>
      <c r="C4021">
        <f t="shared" si="62"/>
        <v>1</v>
      </c>
    </row>
    <row r="4022" spans="1:3" x14ac:dyDescent="0.25">
      <c r="A4022" t="s">
        <v>19</v>
      </c>
      <c r="B4022">
        <v>0</v>
      </c>
      <c r="C4022">
        <f t="shared" si="62"/>
        <v>0</v>
      </c>
    </row>
    <row r="4023" spans="1:3" x14ac:dyDescent="0.25">
      <c r="A4023" t="s">
        <v>15</v>
      </c>
      <c r="B4023">
        <v>0</v>
      </c>
      <c r="C4023">
        <f t="shared" si="62"/>
        <v>1</v>
      </c>
    </row>
    <row r="4024" spans="1:3" x14ac:dyDescent="0.25">
      <c r="A4024" t="s">
        <v>15</v>
      </c>
      <c r="B4024">
        <v>0</v>
      </c>
      <c r="C4024">
        <f t="shared" si="62"/>
        <v>1</v>
      </c>
    </row>
    <row r="4025" spans="1:3" x14ac:dyDescent="0.25">
      <c r="A4025" t="s">
        <v>15</v>
      </c>
      <c r="B4025">
        <v>0</v>
      </c>
      <c r="C4025">
        <f t="shared" si="62"/>
        <v>1</v>
      </c>
    </row>
    <row r="4026" spans="1:3" x14ac:dyDescent="0.25">
      <c r="A4026" t="s">
        <v>19</v>
      </c>
      <c r="B4026">
        <v>0</v>
      </c>
      <c r="C4026">
        <f t="shared" si="62"/>
        <v>0</v>
      </c>
    </row>
    <row r="4027" spans="1:3" x14ac:dyDescent="0.25">
      <c r="A4027" t="s">
        <v>19</v>
      </c>
      <c r="B4027">
        <v>0</v>
      </c>
      <c r="C4027">
        <f t="shared" si="62"/>
        <v>0</v>
      </c>
    </row>
    <row r="4028" spans="1:3" x14ac:dyDescent="0.25">
      <c r="A4028" t="s">
        <v>15</v>
      </c>
      <c r="B4028">
        <v>0</v>
      </c>
      <c r="C4028">
        <f t="shared" si="62"/>
        <v>1</v>
      </c>
    </row>
    <row r="4029" spans="1:3" x14ac:dyDescent="0.25">
      <c r="A4029" t="s">
        <v>19</v>
      </c>
      <c r="B4029">
        <v>0</v>
      </c>
      <c r="C4029">
        <f t="shared" si="62"/>
        <v>0</v>
      </c>
    </row>
    <row r="4030" spans="1:3" x14ac:dyDescent="0.25">
      <c r="A4030" t="s">
        <v>19</v>
      </c>
      <c r="B4030">
        <v>0</v>
      </c>
      <c r="C4030">
        <f t="shared" si="62"/>
        <v>0</v>
      </c>
    </row>
    <row r="4031" spans="1:3" x14ac:dyDescent="0.25">
      <c r="A4031" t="s">
        <v>15</v>
      </c>
      <c r="B4031">
        <v>0</v>
      </c>
      <c r="C4031">
        <f t="shared" si="62"/>
        <v>1</v>
      </c>
    </row>
    <row r="4032" spans="1:3" x14ac:dyDescent="0.25">
      <c r="A4032" t="s">
        <v>19</v>
      </c>
      <c r="B4032">
        <v>0</v>
      </c>
      <c r="C4032">
        <f t="shared" si="62"/>
        <v>0</v>
      </c>
    </row>
    <row r="4033" spans="1:3" x14ac:dyDescent="0.25">
      <c r="A4033" t="s">
        <v>19</v>
      </c>
      <c r="B4033">
        <v>0</v>
      </c>
      <c r="C4033">
        <f t="shared" si="62"/>
        <v>0</v>
      </c>
    </row>
    <row r="4034" spans="1:3" x14ac:dyDescent="0.25">
      <c r="A4034" t="s">
        <v>15</v>
      </c>
      <c r="B4034">
        <v>0</v>
      </c>
      <c r="C4034">
        <f t="shared" si="62"/>
        <v>1</v>
      </c>
    </row>
    <row r="4035" spans="1:3" x14ac:dyDescent="0.25">
      <c r="A4035" t="s">
        <v>19</v>
      </c>
      <c r="B4035">
        <v>0</v>
      </c>
      <c r="C4035">
        <f t="shared" ref="C4035:C4098" si="63">IF(EXACT(A4035,"Urban"),1,0)</f>
        <v>0</v>
      </c>
    </row>
    <row r="4036" spans="1:3" x14ac:dyDescent="0.25">
      <c r="A4036" t="s">
        <v>19</v>
      </c>
      <c r="B4036">
        <v>0</v>
      </c>
      <c r="C4036">
        <f t="shared" si="63"/>
        <v>0</v>
      </c>
    </row>
    <row r="4037" spans="1:3" x14ac:dyDescent="0.25">
      <c r="A4037" t="s">
        <v>19</v>
      </c>
      <c r="B4037">
        <v>0</v>
      </c>
      <c r="C4037">
        <f t="shared" si="63"/>
        <v>0</v>
      </c>
    </row>
    <row r="4038" spans="1:3" x14ac:dyDescent="0.25">
      <c r="A4038" t="s">
        <v>15</v>
      </c>
      <c r="B4038">
        <v>0</v>
      </c>
      <c r="C4038">
        <f t="shared" si="63"/>
        <v>1</v>
      </c>
    </row>
    <row r="4039" spans="1:3" x14ac:dyDescent="0.25">
      <c r="A4039" t="s">
        <v>15</v>
      </c>
      <c r="B4039">
        <v>0</v>
      </c>
      <c r="C4039">
        <f t="shared" si="63"/>
        <v>1</v>
      </c>
    </row>
    <row r="4040" spans="1:3" x14ac:dyDescent="0.25">
      <c r="A4040" t="s">
        <v>15</v>
      </c>
      <c r="B4040">
        <v>0</v>
      </c>
      <c r="C4040">
        <f t="shared" si="63"/>
        <v>1</v>
      </c>
    </row>
    <row r="4041" spans="1:3" x14ac:dyDescent="0.25">
      <c r="A4041" t="s">
        <v>19</v>
      </c>
      <c r="B4041">
        <v>0</v>
      </c>
      <c r="C4041">
        <f t="shared" si="63"/>
        <v>0</v>
      </c>
    </row>
    <row r="4042" spans="1:3" x14ac:dyDescent="0.25">
      <c r="A4042" t="s">
        <v>15</v>
      </c>
      <c r="B4042">
        <v>0</v>
      </c>
      <c r="C4042">
        <f t="shared" si="63"/>
        <v>1</v>
      </c>
    </row>
    <row r="4043" spans="1:3" x14ac:dyDescent="0.25">
      <c r="A4043" t="s">
        <v>19</v>
      </c>
      <c r="B4043">
        <v>0</v>
      </c>
      <c r="C4043">
        <f t="shared" si="63"/>
        <v>0</v>
      </c>
    </row>
    <row r="4044" spans="1:3" x14ac:dyDescent="0.25">
      <c r="A4044" t="s">
        <v>19</v>
      </c>
      <c r="B4044">
        <v>0</v>
      </c>
      <c r="C4044">
        <f t="shared" si="63"/>
        <v>0</v>
      </c>
    </row>
    <row r="4045" spans="1:3" x14ac:dyDescent="0.25">
      <c r="A4045" t="s">
        <v>19</v>
      </c>
      <c r="B4045">
        <v>0</v>
      </c>
      <c r="C4045">
        <f t="shared" si="63"/>
        <v>0</v>
      </c>
    </row>
    <row r="4046" spans="1:3" x14ac:dyDescent="0.25">
      <c r="A4046" t="s">
        <v>15</v>
      </c>
      <c r="B4046">
        <v>0</v>
      </c>
      <c r="C4046">
        <f t="shared" si="63"/>
        <v>1</v>
      </c>
    </row>
    <row r="4047" spans="1:3" x14ac:dyDescent="0.25">
      <c r="A4047" t="s">
        <v>15</v>
      </c>
      <c r="B4047">
        <v>0</v>
      </c>
      <c r="C4047">
        <f t="shared" si="63"/>
        <v>1</v>
      </c>
    </row>
    <row r="4048" spans="1:3" x14ac:dyDescent="0.25">
      <c r="A4048" t="s">
        <v>15</v>
      </c>
      <c r="B4048">
        <v>0</v>
      </c>
      <c r="C4048">
        <f t="shared" si="63"/>
        <v>1</v>
      </c>
    </row>
    <row r="4049" spans="1:3" x14ac:dyDescent="0.25">
      <c r="A4049" t="s">
        <v>15</v>
      </c>
      <c r="B4049">
        <v>0</v>
      </c>
      <c r="C4049">
        <f t="shared" si="63"/>
        <v>1</v>
      </c>
    </row>
    <row r="4050" spans="1:3" x14ac:dyDescent="0.25">
      <c r="A4050" t="s">
        <v>15</v>
      </c>
      <c r="B4050">
        <v>0</v>
      </c>
      <c r="C4050">
        <f t="shared" si="63"/>
        <v>1</v>
      </c>
    </row>
    <row r="4051" spans="1:3" x14ac:dyDescent="0.25">
      <c r="A4051" t="s">
        <v>19</v>
      </c>
      <c r="B4051">
        <v>0</v>
      </c>
      <c r="C4051">
        <f t="shared" si="63"/>
        <v>0</v>
      </c>
    </row>
    <row r="4052" spans="1:3" x14ac:dyDescent="0.25">
      <c r="A4052" t="s">
        <v>19</v>
      </c>
      <c r="B4052">
        <v>0</v>
      </c>
      <c r="C4052">
        <f t="shared" si="63"/>
        <v>0</v>
      </c>
    </row>
    <row r="4053" spans="1:3" x14ac:dyDescent="0.25">
      <c r="A4053" t="s">
        <v>15</v>
      </c>
      <c r="B4053">
        <v>0</v>
      </c>
      <c r="C4053">
        <f t="shared" si="63"/>
        <v>1</v>
      </c>
    </row>
    <row r="4054" spans="1:3" x14ac:dyDescent="0.25">
      <c r="A4054" t="s">
        <v>15</v>
      </c>
      <c r="B4054">
        <v>0</v>
      </c>
      <c r="C4054">
        <f t="shared" si="63"/>
        <v>1</v>
      </c>
    </row>
    <row r="4055" spans="1:3" x14ac:dyDescent="0.25">
      <c r="A4055" t="s">
        <v>19</v>
      </c>
      <c r="B4055">
        <v>0</v>
      </c>
      <c r="C4055">
        <f t="shared" si="63"/>
        <v>0</v>
      </c>
    </row>
    <row r="4056" spans="1:3" x14ac:dyDescent="0.25">
      <c r="A4056" t="s">
        <v>19</v>
      </c>
      <c r="B4056">
        <v>0</v>
      </c>
      <c r="C4056">
        <f t="shared" si="63"/>
        <v>0</v>
      </c>
    </row>
    <row r="4057" spans="1:3" x14ac:dyDescent="0.25">
      <c r="A4057" t="s">
        <v>19</v>
      </c>
      <c r="B4057">
        <v>0</v>
      </c>
      <c r="C4057">
        <f t="shared" si="63"/>
        <v>0</v>
      </c>
    </row>
    <row r="4058" spans="1:3" x14ac:dyDescent="0.25">
      <c r="A4058" t="s">
        <v>15</v>
      </c>
      <c r="B4058">
        <v>0</v>
      </c>
      <c r="C4058">
        <f t="shared" si="63"/>
        <v>1</v>
      </c>
    </row>
    <row r="4059" spans="1:3" x14ac:dyDescent="0.25">
      <c r="A4059" t="s">
        <v>19</v>
      </c>
      <c r="B4059">
        <v>0</v>
      </c>
      <c r="C4059">
        <f t="shared" si="63"/>
        <v>0</v>
      </c>
    </row>
    <row r="4060" spans="1:3" x14ac:dyDescent="0.25">
      <c r="A4060" t="s">
        <v>15</v>
      </c>
      <c r="B4060">
        <v>0</v>
      </c>
      <c r="C4060">
        <f t="shared" si="63"/>
        <v>1</v>
      </c>
    </row>
    <row r="4061" spans="1:3" x14ac:dyDescent="0.25">
      <c r="A4061" t="s">
        <v>15</v>
      </c>
      <c r="B4061">
        <v>0</v>
      </c>
      <c r="C4061">
        <f t="shared" si="63"/>
        <v>1</v>
      </c>
    </row>
    <row r="4062" spans="1:3" x14ac:dyDescent="0.25">
      <c r="A4062" t="s">
        <v>19</v>
      </c>
      <c r="B4062">
        <v>0</v>
      </c>
      <c r="C4062">
        <f t="shared" si="63"/>
        <v>0</v>
      </c>
    </row>
    <row r="4063" spans="1:3" x14ac:dyDescent="0.25">
      <c r="A4063" t="s">
        <v>15</v>
      </c>
      <c r="B4063">
        <v>0</v>
      </c>
      <c r="C4063">
        <f t="shared" si="63"/>
        <v>1</v>
      </c>
    </row>
    <row r="4064" spans="1:3" x14ac:dyDescent="0.25">
      <c r="A4064" t="s">
        <v>15</v>
      </c>
      <c r="B4064">
        <v>0</v>
      </c>
      <c r="C4064">
        <f t="shared" si="63"/>
        <v>1</v>
      </c>
    </row>
    <row r="4065" spans="1:3" x14ac:dyDescent="0.25">
      <c r="A4065" t="s">
        <v>15</v>
      </c>
      <c r="B4065">
        <v>0</v>
      </c>
      <c r="C4065">
        <f t="shared" si="63"/>
        <v>1</v>
      </c>
    </row>
    <row r="4066" spans="1:3" x14ac:dyDescent="0.25">
      <c r="A4066" t="s">
        <v>19</v>
      </c>
      <c r="B4066">
        <v>0</v>
      </c>
      <c r="C4066">
        <f t="shared" si="63"/>
        <v>0</v>
      </c>
    </row>
    <row r="4067" spans="1:3" x14ac:dyDescent="0.25">
      <c r="A4067" t="s">
        <v>15</v>
      </c>
      <c r="B4067">
        <v>0</v>
      </c>
      <c r="C4067">
        <f t="shared" si="63"/>
        <v>1</v>
      </c>
    </row>
    <row r="4068" spans="1:3" x14ac:dyDescent="0.25">
      <c r="A4068" t="s">
        <v>15</v>
      </c>
      <c r="B4068">
        <v>0</v>
      </c>
      <c r="C4068">
        <f t="shared" si="63"/>
        <v>1</v>
      </c>
    </row>
    <row r="4069" spans="1:3" x14ac:dyDescent="0.25">
      <c r="A4069" t="s">
        <v>15</v>
      </c>
      <c r="B4069">
        <v>0</v>
      </c>
      <c r="C4069">
        <f t="shared" si="63"/>
        <v>1</v>
      </c>
    </row>
    <row r="4070" spans="1:3" x14ac:dyDescent="0.25">
      <c r="A4070" t="s">
        <v>15</v>
      </c>
      <c r="B4070">
        <v>0</v>
      </c>
      <c r="C4070">
        <f t="shared" si="63"/>
        <v>1</v>
      </c>
    </row>
    <row r="4071" spans="1:3" x14ac:dyDescent="0.25">
      <c r="A4071" t="s">
        <v>15</v>
      </c>
      <c r="B4071">
        <v>0</v>
      </c>
      <c r="C4071">
        <f t="shared" si="63"/>
        <v>1</v>
      </c>
    </row>
    <row r="4072" spans="1:3" x14ac:dyDescent="0.25">
      <c r="A4072" t="s">
        <v>15</v>
      </c>
      <c r="B4072">
        <v>0</v>
      </c>
      <c r="C4072">
        <f t="shared" si="63"/>
        <v>1</v>
      </c>
    </row>
    <row r="4073" spans="1:3" x14ac:dyDescent="0.25">
      <c r="A4073" t="s">
        <v>15</v>
      </c>
      <c r="B4073">
        <v>0</v>
      </c>
      <c r="C4073">
        <f t="shared" si="63"/>
        <v>1</v>
      </c>
    </row>
    <row r="4074" spans="1:3" x14ac:dyDescent="0.25">
      <c r="A4074" t="s">
        <v>19</v>
      </c>
      <c r="B4074">
        <v>0</v>
      </c>
      <c r="C4074">
        <f t="shared" si="63"/>
        <v>0</v>
      </c>
    </row>
    <row r="4075" spans="1:3" x14ac:dyDescent="0.25">
      <c r="A4075" t="s">
        <v>19</v>
      </c>
      <c r="B4075">
        <v>0</v>
      </c>
      <c r="C4075">
        <f t="shared" si="63"/>
        <v>0</v>
      </c>
    </row>
    <row r="4076" spans="1:3" x14ac:dyDescent="0.25">
      <c r="A4076" t="s">
        <v>19</v>
      </c>
      <c r="B4076">
        <v>0</v>
      </c>
      <c r="C4076">
        <f t="shared" si="63"/>
        <v>0</v>
      </c>
    </row>
    <row r="4077" spans="1:3" x14ac:dyDescent="0.25">
      <c r="A4077" t="s">
        <v>19</v>
      </c>
      <c r="B4077">
        <v>0</v>
      </c>
      <c r="C4077">
        <f t="shared" si="63"/>
        <v>0</v>
      </c>
    </row>
    <row r="4078" spans="1:3" x14ac:dyDescent="0.25">
      <c r="A4078" t="s">
        <v>15</v>
      </c>
      <c r="B4078">
        <v>0</v>
      </c>
      <c r="C4078">
        <f t="shared" si="63"/>
        <v>1</v>
      </c>
    </row>
    <row r="4079" spans="1:3" x14ac:dyDescent="0.25">
      <c r="A4079" t="s">
        <v>15</v>
      </c>
      <c r="B4079">
        <v>0</v>
      </c>
      <c r="C4079">
        <f t="shared" si="63"/>
        <v>1</v>
      </c>
    </row>
    <row r="4080" spans="1:3" x14ac:dyDescent="0.25">
      <c r="A4080" t="s">
        <v>19</v>
      </c>
      <c r="B4080">
        <v>0</v>
      </c>
      <c r="C4080">
        <f t="shared" si="63"/>
        <v>0</v>
      </c>
    </row>
    <row r="4081" spans="1:3" x14ac:dyDescent="0.25">
      <c r="A4081" t="s">
        <v>15</v>
      </c>
      <c r="B4081">
        <v>0</v>
      </c>
      <c r="C4081">
        <f t="shared" si="63"/>
        <v>1</v>
      </c>
    </row>
    <row r="4082" spans="1:3" x14ac:dyDescent="0.25">
      <c r="A4082" t="s">
        <v>19</v>
      </c>
      <c r="B4082">
        <v>0</v>
      </c>
      <c r="C4082">
        <f t="shared" si="63"/>
        <v>0</v>
      </c>
    </row>
    <row r="4083" spans="1:3" x14ac:dyDescent="0.25">
      <c r="A4083" t="s">
        <v>19</v>
      </c>
      <c r="B4083">
        <v>0</v>
      </c>
      <c r="C4083">
        <f t="shared" si="63"/>
        <v>0</v>
      </c>
    </row>
    <row r="4084" spans="1:3" x14ac:dyDescent="0.25">
      <c r="A4084" t="s">
        <v>15</v>
      </c>
      <c r="B4084">
        <v>0</v>
      </c>
      <c r="C4084">
        <f t="shared" si="63"/>
        <v>1</v>
      </c>
    </row>
    <row r="4085" spans="1:3" x14ac:dyDescent="0.25">
      <c r="A4085" t="s">
        <v>15</v>
      </c>
      <c r="B4085">
        <v>0</v>
      </c>
      <c r="C4085">
        <f t="shared" si="63"/>
        <v>1</v>
      </c>
    </row>
    <row r="4086" spans="1:3" x14ac:dyDescent="0.25">
      <c r="A4086" t="s">
        <v>15</v>
      </c>
      <c r="B4086">
        <v>0</v>
      </c>
      <c r="C4086">
        <f t="shared" si="63"/>
        <v>1</v>
      </c>
    </row>
    <row r="4087" spans="1:3" x14ac:dyDescent="0.25">
      <c r="A4087" t="s">
        <v>15</v>
      </c>
      <c r="B4087">
        <v>0</v>
      </c>
      <c r="C4087">
        <f t="shared" si="63"/>
        <v>1</v>
      </c>
    </row>
    <row r="4088" spans="1:3" x14ac:dyDescent="0.25">
      <c r="A4088" t="s">
        <v>19</v>
      </c>
      <c r="B4088">
        <v>0</v>
      </c>
      <c r="C4088">
        <f t="shared" si="63"/>
        <v>0</v>
      </c>
    </row>
    <row r="4089" spans="1:3" x14ac:dyDescent="0.25">
      <c r="A4089" t="s">
        <v>15</v>
      </c>
      <c r="B4089">
        <v>0</v>
      </c>
      <c r="C4089">
        <f t="shared" si="63"/>
        <v>1</v>
      </c>
    </row>
    <row r="4090" spans="1:3" x14ac:dyDescent="0.25">
      <c r="A4090" t="s">
        <v>19</v>
      </c>
      <c r="B4090">
        <v>0</v>
      </c>
      <c r="C4090">
        <f t="shared" si="63"/>
        <v>0</v>
      </c>
    </row>
    <row r="4091" spans="1:3" x14ac:dyDescent="0.25">
      <c r="A4091" t="s">
        <v>15</v>
      </c>
      <c r="B4091">
        <v>0</v>
      </c>
      <c r="C4091">
        <f t="shared" si="63"/>
        <v>1</v>
      </c>
    </row>
    <row r="4092" spans="1:3" x14ac:dyDescent="0.25">
      <c r="A4092" t="s">
        <v>15</v>
      </c>
      <c r="B4092">
        <v>0</v>
      </c>
      <c r="C4092">
        <f t="shared" si="63"/>
        <v>1</v>
      </c>
    </row>
    <row r="4093" spans="1:3" x14ac:dyDescent="0.25">
      <c r="A4093" t="s">
        <v>19</v>
      </c>
      <c r="B4093">
        <v>0</v>
      </c>
      <c r="C4093">
        <f t="shared" si="63"/>
        <v>0</v>
      </c>
    </row>
    <row r="4094" spans="1:3" x14ac:dyDescent="0.25">
      <c r="A4094" t="s">
        <v>15</v>
      </c>
      <c r="B4094">
        <v>0</v>
      </c>
      <c r="C4094">
        <f t="shared" si="63"/>
        <v>1</v>
      </c>
    </row>
    <row r="4095" spans="1:3" x14ac:dyDescent="0.25">
      <c r="A4095" t="s">
        <v>19</v>
      </c>
      <c r="B4095">
        <v>0</v>
      </c>
      <c r="C4095">
        <f t="shared" si="63"/>
        <v>0</v>
      </c>
    </row>
    <row r="4096" spans="1:3" x14ac:dyDescent="0.25">
      <c r="A4096" t="s">
        <v>15</v>
      </c>
      <c r="B4096">
        <v>0</v>
      </c>
      <c r="C4096">
        <f t="shared" si="63"/>
        <v>1</v>
      </c>
    </row>
    <row r="4097" spans="1:3" x14ac:dyDescent="0.25">
      <c r="A4097" t="s">
        <v>15</v>
      </c>
      <c r="B4097">
        <v>0</v>
      </c>
      <c r="C4097">
        <f t="shared" si="63"/>
        <v>1</v>
      </c>
    </row>
    <row r="4098" spans="1:3" x14ac:dyDescent="0.25">
      <c r="A4098" t="s">
        <v>19</v>
      </c>
      <c r="B4098">
        <v>0</v>
      </c>
      <c r="C4098">
        <f t="shared" si="63"/>
        <v>0</v>
      </c>
    </row>
    <row r="4099" spans="1:3" x14ac:dyDescent="0.25">
      <c r="A4099" t="s">
        <v>15</v>
      </c>
      <c r="B4099">
        <v>0</v>
      </c>
      <c r="C4099">
        <f t="shared" ref="C4099:C4162" si="64">IF(EXACT(A4099,"Urban"),1,0)</f>
        <v>1</v>
      </c>
    </row>
    <row r="4100" spans="1:3" x14ac:dyDescent="0.25">
      <c r="A4100" t="s">
        <v>19</v>
      </c>
      <c r="B4100">
        <v>0</v>
      </c>
      <c r="C4100">
        <f t="shared" si="64"/>
        <v>0</v>
      </c>
    </row>
    <row r="4101" spans="1:3" x14ac:dyDescent="0.25">
      <c r="A4101" t="s">
        <v>15</v>
      </c>
      <c r="B4101">
        <v>0</v>
      </c>
      <c r="C4101">
        <f t="shared" si="64"/>
        <v>1</v>
      </c>
    </row>
    <row r="4102" spans="1:3" x14ac:dyDescent="0.25">
      <c r="A4102" t="s">
        <v>19</v>
      </c>
      <c r="B4102">
        <v>0</v>
      </c>
      <c r="C4102">
        <f t="shared" si="64"/>
        <v>0</v>
      </c>
    </row>
    <row r="4103" spans="1:3" x14ac:dyDescent="0.25">
      <c r="A4103" t="s">
        <v>19</v>
      </c>
      <c r="B4103">
        <v>0</v>
      </c>
      <c r="C4103">
        <f t="shared" si="64"/>
        <v>0</v>
      </c>
    </row>
    <row r="4104" spans="1:3" x14ac:dyDescent="0.25">
      <c r="A4104" t="s">
        <v>15</v>
      </c>
      <c r="B4104">
        <v>0</v>
      </c>
      <c r="C4104">
        <f t="shared" si="64"/>
        <v>1</v>
      </c>
    </row>
    <row r="4105" spans="1:3" x14ac:dyDescent="0.25">
      <c r="A4105" t="s">
        <v>15</v>
      </c>
      <c r="B4105">
        <v>0</v>
      </c>
      <c r="C4105">
        <f t="shared" si="64"/>
        <v>1</v>
      </c>
    </row>
    <row r="4106" spans="1:3" x14ac:dyDescent="0.25">
      <c r="A4106" t="s">
        <v>15</v>
      </c>
      <c r="B4106">
        <v>0</v>
      </c>
      <c r="C4106">
        <f t="shared" si="64"/>
        <v>1</v>
      </c>
    </row>
    <row r="4107" spans="1:3" x14ac:dyDescent="0.25">
      <c r="A4107" t="s">
        <v>15</v>
      </c>
      <c r="B4107">
        <v>0</v>
      </c>
      <c r="C4107">
        <f t="shared" si="64"/>
        <v>1</v>
      </c>
    </row>
    <row r="4108" spans="1:3" x14ac:dyDescent="0.25">
      <c r="A4108" t="s">
        <v>15</v>
      </c>
      <c r="B4108">
        <v>0</v>
      </c>
      <c r="C4108">
        <f t="shared" si="64"/>
        <v>1</v>
      </c>
    </row>
    <row r="4109" spans="1:3" x14ac:dyDescent="0.25">
      <c r="A4109" t="s">
        <v>15</v>
      </c>
      <c r="B4109">
        <v>0</v>
      </c>
      <c r="C4109">
        <f t="shared" si="64"/>
        <v>1</v>
      </c>
    </row>
    <row r="4110" spans="1:3" x14ac:dyDescent="0.25">
      <c r="A4110" t="s">
        <v>15</v>
      </c>
      <c r="B4110">
        <v>0</v>
      </c>
      <c r="C4110">
        <f t="shared" si="64"/>
        <v>1</v>
      </c>
    </row>
    <row r="4111" spans="1:3" x14ac:dyDescent="0.25">
      <c r="A4111" t="s">
        <v>19</v>
      </c>
      <c r="B4111">
        <v>0</v>
      </c>
      <c r="C4111">
        <f t="shared" si="64"/>
        <v>0</v>
      </c>
    </row>
    <row r="4112" spans="1:3" x14ac:dyDescent="0.25">
      <c r="A4112" t="s">
        <v>19</v>
      </c>
      <c r="B4112">
        <v>0</v>
      </c>
      <c r="C4112">
        <f t="shared" si="64"/>
        <v>0</v>
      </c>
    </row>
    <row r="4113" spans="1:3" x14ac:dyDescent="0.25">
      <c r="A4113" t="s">
        <v>15</v>
      </c>
      <c r="B4113">
        <v>0</v>
      </c>
      <c r="C4113">
        <f t="shared" si="64"/>
        <v>1</v>
      </c>
    </row>
    <row r="4114" spans="1:3" x14ac:dyDescent="0.25">
      <c r="A4114" t="s">
        <v>15</v>
      </c>
      <c r="B4114">
        <v>0</v>
      </c>
      <c r="C4114">
        <f t="shared" si="64"/>
        <v>1</v>
      </c>
    </row>
    <row r="4115" spans="1:3" x14ac:dyDescent="0.25">
      <c r="A4115" t="s">
        <v>19</v>
      </c>
      <c r="B4115">
        <v>0</v>
      </c>
      <c r="C4115">
        <f t="shared" si="64"/>
        <v>0</v>
      </c>
    </row>
    <row r="4116" spans="1:3" x14ac:dyDescent="0.25">
      <c r="A4116" t="s">
        <v>15</v>
      </c>
      <c r="B4116">
        <v>0</v>
      </c>
      <c r="C4116">
        <f t="shared" si="64"/>
        <v>1</v>
      </c>
    </row>
    <row r="4117" spans="1:3" x14ac:dyDescent="0.25">
      <c r="A4117" t="s">
        <v>19</v>
      </c>
      <c r="B4117">
        <v>0</v>
      </c>
      <c r="C4117">
        <f t="shared" si="64"/>
        <v>0</v>
      </c>
    </row>
    <row r="4118" spans="1:3" x14ac:dyDescent="0.25">
      <c r="A4118" t="s">
        <v>19</v>
      </c>
      <c r="B4118">
        <v>0</v>
      </c>
      <c r="C4118">
        <f t="shared" si="64"/>
        <v>0</v>
      </c>
    </row>
    <row r="4119" spans="1:3" x14ac:dyDescent="0.25">
      <c r="A4119" t="s">
        <v>15</v>
      </c>
      <c r="B4119">
        <v>0</v>
      </c>
      <c r="C4119">
        <f t="shared" si="64"/>
        <v>1</v>
      </c>
    </row>
    <row r="4120" spans="1:3" x14ac:dyDescent="0.25">
      <c r="A4120" t="s">
        <v>19</v>
      </c>
      <c r="B4120">
        <v>0</v>
      </c>
      <c r="C4120">
        <f t="shared" si="64"/>
        <v>0</v>
      </c>
    </row>
    <row r="4121" spans="1:3" x14ac:dyDescent="0.25">
      <c r="A4121" t="s">
        <v>15</v>
      </c>
      <c r="B4121">
        <v>0</v>
      </c>
      <c r="C4121">
        <f t="shared" si="64"/>
        <v>1</v>
      </c>
    </row>
    <row r="4122" spans="1:3" x14ac:dyDescent="0.25">
      <c r="A4122" t="s">
        <v>19</v>
      </c>
      <c r="B4122">
        <v>0</v>
      </c>
      <c r="C4122">
        <f t="shared" si="64"/>
        <v>0</v>
      </c>
    </row>
    <row r="4123" spans="1:3" x14ac:dyDescent="0.25">
      <c r="A4123" t="s">
        <v>15</v>
      </c>
      <c r="B4123">
        <v>0</v>
      </c>
      <c r="C4123">
        <f t="shared" si="64"/>
        <v>1</v>
      </c>
    </row>
    <row r="4124" spans="1:3" x14ac:dyDescent="0.25">
      <c r="A4124" t="s">
        <v>15</v>
      </c>
      <c r="B4124">
        <v>0</v>
      </c>
      <c r="C4124">
        <f t="shared" si="64"/>
        <v>1</v>
      </c>
    </row>
    <row r="4125" spans="1:3" x14ac:dyDescent="0.25">
      <c r="A4125" t="s">
        <v>15</v>
      </c>
      <c r="B4125">
        <v>0</v>
      </c>
      <c r="C4125">
        <f t="shared" si="64"/>
        <v>1</v>
      </c>
    </row>
    <row r="4126" spans="1:3" x14ac:dyDescent="0.25">
      <c r="A4126" t="s">
        <v>19</v>
      </c>
      <c r="B4126">
        <v>0</v>
      </c>
      <c r="C4126">
        <f t="shared" si="64"/>
        <v>0</v>
      </c>
    </row>
    <row r="4127" spans="1:3" x14ac:dyDescent="0.25">
      <c r="A4127" t="s">
        <v>15</v>
      </c>
      <c r="B4127">
        <v>0</v>
      </c>
      <c r="C4127">
        <f t="shared" si="64"/>
        <v>1</v>
      </c>
    </row>
    <row r="4128" spans="1:3" x14ac:dyDescent="0.25">
      <c r="A4128" t="s">
        <v>15</v>
      </c>
      <c r="B4128">
        <v>0</v>
      </c>
      <c r="C4128">
        <f t="shared" si="64"/>
        <v>1</v>
      </c>
    </row>
    <row r="4129" spans="1:3" x14ac:dyDescent="0.25">
      <c r="A4129" t="s">
        <v>19</v>
      </c>
      <c r="B4129">
        <v>0</v>
      </c>
      <c r="C4129">
        <f t="shared" si="64"/>
        <v>0</v>
      </c>
    </row>
    <row r="4130" spans="1:3" x14ac:dyDescent="0.25">
      <c r="A4130" t="s">
        <v>19</v>
      </c>
      <c r="B4130">
        <v>0</v>
      </c>
      <c r="C4130">
        <f t="shared" si="64"/>
        <v>0</v>
      </c>
    </row>
    <row r="4131" spans="1:3" x14ac:dyDescent="0.25">
      <c r="A4131" t="s">
        <v>19</v>
      </c>
      <c r="B4131">
        <v>0</v>
      </c>
      <c r="C4131">
        <f t="shared" si="64"/>
        <v>0</v>
      </c>
    </row>
    <row r="4132" spans="1:3" x14ac:dyDescent="0.25">
      <c r="A4132" t="s">
        <v>15</v>
      </c>
      <c r="B4132">
        <v>0</v>
      </c>
      <c r="C4132">
        <f t="shared" si="64"/>
        <v>1</v>
      </c>
    </row>
    <row r="4133" spans="1:3" x14ac:dyDescent="0.25">
      <c r="A4133" t="s">
        <v>15</v>
      </c>
      <c r="B4133">
        <v>0</v>
      </c>
      <c r="C4133">
        <f t="shared" si="64"/>
        <v>1</v>
      </c>
    </row>
    <row r="4134" spans="1:3" x14ac:dyDescent="0.25">
      <c r="A4134" t="s">
        <v>19</v>
      </c>
      <c r="B4134">
        <v>0</v>
      </c>
      <c r="C4134">
        <f t="shared" si="64"/>
        <v>0</v>
      </c>
    </row>
    <row r="4135" spans="1:3" x14ac:dyDescent="0.25">
      <c r="A4135" t="s">
        <v>15</v>
      </c>
      <c r="B4135">
        <v>0</v>
      </c>
      <c r="C4135">
        <f t="shared" si="64"/>
        <v>1</v>
      </c>
    </row>
    <row r="4136" spans="1:3" x14ac:dyDescent="0.25">
      <c r="A4136" t="s">
        <v>15</v>
      </c>
      <c r="B4136">
        <v>0</v>
      </c>
      <c r="C4136">
        <f t="shared" si="64"/>
        <v>1</v>
      </c>
    </row>
    <row r="4137" spans="1:3" x14ac:dyDescent="0.25">
      <c r="A4137" t="s">
        <v>15</v>
      </c>
      <c r="B4137">
        <v>0</v>
      </c>
      <c r="C4137">
        <f t="shared" si="64"/>
        <v>1</v>
      </c>
    </row>
    <row r="4138" spans="1:3" x14ac:dyDescent="0.25">
      <c r="A4138" t="s">
        <v>15</v>
      </c>
      <c r="B4138">
        <v>0</v>
      </c>
      <c r="C4138">
        <f t="shared" si="64"/>
        <v>1</v>
      </c>
    </row>
    <row r="4139" spans="1:3" x14ac:dyDescent="0.25">
      <c r="A4139" t="s">
        <v>19</v>
      </c>
      <c r="B4139">
        <v>0</v>
      </c>
      <c r="C4139">
        <f t="shared" si="64"/>
        <v>0</v>
      </c>
    </row>
    <row r="4140" spans="1:3" x14ac:dyDescent="0.25">
      <c r="A4140" t="s">
        <v>15</v>
      </c>
      <c r="B4140">
        <v>0</v>
      </c>
      <c r="C4140">
        <f t="shared" si="64"/>
        <v>1</v>
      </c>
    </row>
    <row r="4141" spans="1:3" x14ac:dyDescent="0.25">
      <c r="A4141" t="s">
        <v>19</v>
      </c>
      <c r="B4141">
        <v>0</v>
      </c>
      <c r="C4141">
        <f t="shared" si="64"/>
        <v>0</v>
      </c>
    </row>
    <row r="4142" spans="1:3" x14ac:dyDescent="0.25">
      <c r="A4142" t="s">
        <v>15</v>
      </c>
      <c r="B4142">
        <v>0</v>
      </c>
      <c r="C4142">
        <f t="shared" si="64"/>
        <v>1</v>
      </c>
    </row>
    <row r="4143" spans="1:3" x14ac:dyDescent="0.25">
      <c r="A4143" t="s">
        <v>19</v>
      </c>
      <c r="B4143">
        <v>0</v>
      </c>
      <c r="C4143">
        <f t="shared" si="64"/>
        <v>0</v>
      </c>
    </row>
    <row r="4144" spans="1:3" x14ac:dyDescent="0.25">
      <c r="A4144" t="s">
        <v>19</v>
      </c>
      <c r="B4144">
        <v>0</v>
      </c>
      <c r="C4144">
        <f t="shared" si="64"/>
        <v>0</v>
      </c>
    </row>
    <row r="4145" spans="1:3" x14ac:dyDescent="0.25">
      <c r="A4145" t="s">
        <v>19</v>
      </c>
      <c r="B4145">
        <v>0</v>
      </c>
      <c r="C4145">
        <f t="shared" si="64"/>
        <v>0</v>
      </c>
    </row>
    <row r="4146" spans="1:3" x14ac:dyDescent="0.25">
      <c r="A4146" t="s">
        <v>19</v>
      </c>
      <c r="B4146">
        <v>0</v>
      </c>
      <c r="C4146">
        <f t="shared" si="64"/>
        <v>0</v>
      </c>
    </row>
    <row r="4147" spans="1:3" x14ac:dyDescent="0.25">
      <c r="A4147" t="s">
        <v>19</v>
      </c>
      <c r="B4147">
        <v>0</v>
      </c>
      <c r="C4147">
        <f t="shared" si="64"/>
        <v>0</v>
      </c>
    </row>
    <row r="4148" spans="1:3" x14ac:dyDescent="0.25">
      <c r="A4148" t="s">
        <v>15</v>
      </c>
      <c r="B4148">
        <v>0</v>
      </c>
      <c r="C4148">
        <f t="shared" si="64"/>
        <v>1</v>
      </c>
    </row>
    <row r="4149" spans="1:3" x14ac:dyDescent="0.25">
      <c r="A4149" t="s">
        <v>15</v>
      </c>
      <c r="B4149">
        <v>0</v>
      </c>
      <c r="C4149">
        <f t="shared" si="64"/>
        <v>1</v>
      </c>
    </row>
    <row r="4150" spans="1:3" x14ac:dyDescent="0.25">
      <c r="A4150" t="s">
        <v>15</v>
      </c>
      <c r="B4150">
        <v>0</v>
      </c>
      <c r="C4150">
        <f t="shared" si="64"/>
        <v>1</v>
      </c>
    </row>
    <row r="4151" spans="1:3" x14ac:dyDescent="0.25">
      <c r="A4151" t="s">
        <v>15</v>
      </c>
      <c r="B4151">
        <v>0</v>
      </c>
      <c r="C4151">
        <f t="shared" si="64"/>
        <v>1</v>
      </c>
    </row>
    <row r="4152" spans="1:3" x14ac:dyDescent="0.25">
      <c r="A4152" t="s">
        <v>19</v>
      </c>
      <c r="B4152">
        <v>0</v>
      </c>
      <c r="C4152">
        <f t="shared" si="64"/>
        <v>0</v>
      </c>
    </row>
    <row r="4153" spans="1:3" x14ac:dyDescent="0.25">
      <c r="A4153" t="s">
        <v>15</v>
      </c>
      <c r="B4153">
        <v>0</v>
      </c>
      <c r="C4153">
        <f t="shared" si="64"/>
        <v>1</v>
      </c>
    </row>
    <row r="4154" spans="1:3" x14ac:dyDescent="0.25">
      <c r="A4154" t="s">
        <v>19</v>
      </c>
      <c r="B4154">
        <v>0</v>
      </c>
      <c r="C4154">
        <f t="shared" si="64"/>
        <v>0</v>
      </c>
    </row>
    <row r="4155" spans="1:3" x14ac:dyDescent="0.25">
      <c r="A4155" t="s">
        <v>15</v>
      </c>
      <c r="B4155">
        <v>0</v>
      </c>
      <c r="C4155">
        <f t="shared" si="64"/>
        <v>1</v>
      </c>
    </row>
    <row r="4156" spans="1:3" x14ac:dyDescent="0.25">
      <c r="A4156" t="s">
        <v>19</v>
      </c>
      <c r="B4156">
        <v>0</v>
      </c>
      <c r="C4156">
        <f t="shared" si="64"/>
        <v>0</v>
      </c>
    </row>
    <row r="4157" spans="1:3" x14ac:dyDescent="0.25">
      <c r="A4157" t="s">
        <v>19</v>
      </c>
      <c r="B4157">
        <v>0</v>
      </c>
      <c r="C4157">
        <f t="shared" si="64"/>
        <v>0</v>
      </c>
    </row>
    <row r="4158" spans="1:3" x14ac:dyDescent="0.25">
      <c r="A4158" t="s">
        <v>15</v>
      </c>
      <c r="B4158">
        <v>0</v>
      </c>
      <c r="C4158">
        <f t="shared" si="64"/>
        <v>1</v>
      </c>
    </row>
    <row r="4159" spans="1:3" x14ac:dyDescent="0.25">
      <c r="A4159" t="s">
        <v>19</v>
      </c>
      <c r="B4159">
        <v>0</v>
      </c>
      <c r="C4159">
        <f t="shared" si="64"/>
        <v>0</v>
      </c>
    </row>
    <row r="4160" spans="1:3" x14ac:dyDescent="0.25">
      <c r="A4160" t="s">
        <v>19</v>
      </c>
      <c r="B4160">
        <v>0</v>
      </c>
      <c r="C4160">
        <f t="shared" si="64"/>
        <v>0</v>
      </c>
    </row>
    <row r="4161" spans="1:3" x14ac:dyDescent="0.25">
      <c r="A4161" t="s">
        <v>15</v>
      </c>
      <c r="B4161">
        <v>0</v>
      </c>
      <c r="C4161">
        <f t="shared" si="64"/>
        <v>1</v>
      </c>
    </row>
    <row r="4162" spans="1:3" x14ac:dyDescent="0.25">
      <c r="A4162" t="s">
        <v>15</v>
      </c>
      <c r="B4162">
        <v>0</v>
      </c>
      <c r="C4162">
        <f t="shared" si="64"/>
        <v>1</v>
      </c>
    </row>
    <row r="4163" spans="1:3" x14ac:dyDescent="0.25">
      <c r="A4163" t="s">
        <v>19</v>
      </c>
      <c r="B4163">
        <v>0</v>
      </c>
      <c r="C4163">
        <f t="shared" ref="C4163:C4226" si="65">IF(EXACT(A4163,"Urban"),1,0)</f>
        <v>0</v>
      </c>
    </row>
    <row r="4164" spans="1:3" x14ac:dyDescent="0.25">
      <c r="A4164" t="s">
        <v>15</v>
      </c>
      <c r="B4164">
        <v>0</v>
      </c>
      <c r="C4164">
        <f t="shared" si="65"/>
        <v>1</v>
      </c>
    </row>
    <row r="4165" spans="1:3" x14ac:dyDescent="0.25">
      <c r="A4165" t="s">
        <v>19</v>
      </c>
      <c r="B4165">
        <v>0</v>
      </c>
      <c r="C4165">
        <f t="shared" si="65"/>
        <v>0</v>
      </c>
    </row>
    <row r="4166" spans="1:3" x14ac:dyDescent="0.25">
      <c r="A4166" t="s">
        <v>15</v>
      </c>
      <c r="B4166">
        <v>0</v>
      </c>
      <c r="C4166">
        <f t="shared" si="65"/>
        <v>1</v>
      </c>
    </row>
    <row r="4167" spans="1:3" x14ac:dyDescent="0.25">
      <c r="A4167" t="s">
        <v>19</v>
      </c>
      <c r="B4167">
        <v>0</v>
      </c>
      <c r="C4167">
        <f t="shared" si="65"/>
        <v>0</v>
      </c>
    </row>
    <row r="4168" spans="1:3" x14ac:dyDescent="0.25">
      <c r="A4168" t="s">
        <v>19</v>
      </c>
      <c r="B4168">
        <v>0</v>
      </c>
      <c r="C4168">
        <f t="shared" si="65"/>
        <v>0</v>
      </c>
    </row>
    <row r="4169" spans="1:3" x14ac:dyDescent="0.25">
      <c r="A4169" t="s">
        <v>15</v>
      </c>
      <c r="B4169">
        <v>0</v>
      </c>
      <c r="C4169">
        <f t="shared" si="65"/>
        <v>1</v>
      </c>
    </row>
    <row r="4170" spans="1:3" x14ac:dyDescent="0.25">
      <c r="A4170" t="s">
        <v>15</v>
      </c>
      <c r="B4170">
        <v>0</v>
      </c>
      <c r="C4170">
        <f t="shared" si="65"/>
        <v>1</v>
      </c>
    </row>
    <row r="4171" spans="1:3" x14ac:dyDescent="0.25">
      <c r="A4171" t="s">
        <v>19</v>
      </c>
      <c r="B4171">
        <v>0</v>
      </c>
      <c r="C4171">
        <f t="shared" si="65"/>
        <v>0</v>
      </c>
    </row>
    <row r="4172" spans="1:3" x14ac:dyDescent="0.25">
      <c r="A4172" t="s">
        <v>15</v>
      </c>
      <c r="B4172">
        <v>0</v>
      </c>
      <c r="C4172">
        <f t="shared" si="65"/>
        <v>1</v>
      </c>
    </row>
    <row r="4173" spans="1:3" x14ac:dyDescent="0.25">
      <c r="A4173" t="s">
        <v>15</v>
      </c>
      <c r="B4173">
        <v>0</v>
      </c>
      <c r="C4173">
        <f t="shared" si="65"/>
        <v>1</v>
      </c>
    </row>
    <row r="4174" spans="1:3" x14ac:dyDescent="0.25">
      <c r="A4174" t="s">
        <v>15</v>
      </c>
      <c r="B4174">
        <v>0</v>
      </c>
      <c r="C4174">
        <f t="shared" si="65"/>
        <v>1</v>
      </c>
    </row>
    <row r="4175" spans="1:3" x14ac:dyDescent="0.25">
      <c r="A4175" t="s">
        <v>15</v>
      </c>
      <c r="B4175">
        <v>0</v>
      </c>
      <c r="C4175">
        <f t="shared" si="65"/>
        <v>1</v>
      </c>
    </row>
    <row r="4176" spans="1:3" x14ac:dyDescent="0.25">
      <c r="A4176" t="s">
        <v>15</v>
      </c>
      <c r="B4176">
        <v>0</v>
      </c>
      <c r="C4176">
        <f t="shared" si="65"/>
        <v>1</v>
      </c>
    </row>
    <row r="4177" spans="1:3" x14ac:dyDescent="0.25">
      <c r="A4177" t="s">
        <v>19</v>
      </c>
      <c r="B4177">
        <v>0</v>
      </c>
      <c r="C4177">
        <f t="shared" si="65"/>
        <v>0</v>
      </c>
    </row>
    <row r="4178" spans="1:3" x14ac:dyDescent="0.25">
      <c r="A4178" t="s">
        <v>19</v>
      </c>
      <c r="B4178">
        <v>0</v>
      </c>
      <c r="C4178">
        <f t="shared" si="65"/>
        <v>0</v>
      </c>
    </row>
    <row r="4179" spans="1:3" x14ac:dyDescent="0.25">
      <c r="A4179" t="s">
        <v>15</v>
      </c>
      <c r="B4179">
        <v>0</v>
      </c>
      <c r="C4179">
        <f t="shared" si="65"/>
        <v>1</v>
      </c>
    </row>
    <row r="4180" spans="1:3" x14ac:dyDescent="0.25">
      <c r="A4180" t="s">
        <v>15</v>
      </c>
      <c r="B4180">
        <v>0</v>
      </c>
      <c r="C4180">
        <f t="shared" si="65"/>
        <v>1</v>
      </c>
    </row>
    <row r="4181" spans="1:3" x14ac:dyDescent="0.25">
      <c r="A4181" t="s">
        <v>15</v>
      </c>
      <c r="B4181">
        <v>0</v>
      </c>
      <c r="C4181">
        <f t="shared" si="65"/>
        <v>1</v>
      </c>
    </row>
    <row r="4182" spans="1:3" x14ac:dyDescent="0.25">
      <c r="A4182" t="s">
        <v>15</v>
      </c>
      <c r="B4182">
        <v>0</v>
      </c>
      <c r="C4182">
        <f t="shared" si="65"/>
        <v>1</v>
      </c>
    </row>
    <row r="4183" spans="1:3" x14ac:dyDescent="0.25">
      <c r="A4183" t="s">
        <v>15</v>
      </c>
      <c r="B4183">
        <v>0</v>
      </c>
      <c r="C4183">
        <f t="shared" si="65"/>
        <v>1</v>
      </c>
    </row>
    <row r="4184" spans="1:3" x14ac:dyDescent="0.25">
      <c r="A4184" t="s">
        <v>19</v>
      </c>
      <c r="B4184">
        <v>0</v>
      </c>
      <c r="C4184">
        <f t="shared" si="65"/>
        <v>0</v>
      </c>
    </row>
    <row r="4185" spans="1:3" x14ac:dyDescent="0.25">
      <c r="A4185" t="s">
        <v>19</v>
      </c>
      <c r="B4185">
        <v>0</v>
      </c>
      <c r="C4185">
        <f t="shared" si="65"/>
        <v>0</v>
      </c>
    </row>
    <row r="4186" spans="1:3" x14ac:dyDescent="0.25">
      <c r="A4186" t="s">
        <v>19</v>
      </c>
      <c r="B4186">
        <v>0</v>
      </c>
      <c r="C4186">
        <f t="shared" si="65"/>
        <v>0</v>
      </c>
    </row>
    <row r="4187" spans="1:3" x14ac:dyDescent="0.25">
      <c r="A4187" t="s">
        <v>15</v>
      </c>
      <c r="B4187">
        <v>0</v>
      </c>
      <c r="C4187">
        <f t="shared" si="65"/>
        <v>1</v>
      </c>
    </row>
    <row r="4188" spans="1:3" x14ac:dyDescent="0.25">
      <c r="A4188" t="s">
        <v>19</v>
      </c>
      <c r="B4188">
        <v>0</v>
      </c>
      <c r="C4188">
        <f t="shared" si="65"/>
        <v>0</v>
      </c>
    </row>
    <row r="4189" spans="1:3" x14ac:dyDescent="0.25">
      <c r="A4189" t="s">
        <v>15</v>
      </c>
      <c r="B4189">
        <v>0</v>
      </c>
      <c r="C4189">
        <f t="shared" si="65"/>
        <v>1</v>
      </c>
    </row>
    <row r="4190" spans="1:3" x14ac:dyDescent="0.25">
      <c r="A4190" t="s">
        <v>19</v>
      </c>
      <c r="B4190">
        <v>0</v>
      </c>
      <c r="C4190">
        <f t="shared" si="65"/>
        <v>0</v>
      </c>
    </row>
    <row r="4191" spans="1:3" x14ac:dyDescent="0.25">
      <c r="A4191" t="s">
        <v>15</v>
      </c>
      <c r="B4191">
        <v>0</v>
      </c>
      <c r="C4191">
        <f t="shared" si="65"/>
        <v>1</v>
      </c>
    </row>
    <row r="4192" spans="1:3" x14ac:dyDescent="0.25">
      <c r="A4192" t="s">
        <v>15</v>
      </c>
      <c r="B4192">
        <v>0</v>
      </c>
      <c r="C4192">
        <f t="shared" si="65"/>
        <v>1</v>
      </c>
    </row>
    <row r="4193" spans="1:3" x14ac:dyDescent="0.25">
      <c r="A4193" t="s">
        <v>19</v>
      </c>
      <c r="B4193">
        <v>0</v>
      </c>
      <c r="C4193">
        <f t="shared" si="65"/>
        <v>0</v>
      </c>
    </row>
    <row r="4194" spans="1:3" x14ac:dyDescent="0.25">
      <c r="A4194" t="s">
        <v>19</v>
      </c>
      <c r="B4194">
        <v>0</v>
      </c>
      <c r="C4194">
        <f t="shared" si="65"/>
        <v>0</v>
      </c>
    </row>
    <row r="4195" spans="1:3" x14ac:dyDescent="0.25">
      <c r="A4195" t="s">
        <v>15</v>
      </c>
      <c r="B4195">
        <v>0</v>
      </c>
      <c r="C4195">
        <f t="shared" si="65"/>
        <v>1</v>
      </c>
    </row>
    <row r="4196" spans="1:3" x14ac:dyDescent="0.25">
      <c r="A4196" t="s">
        <v>15</v>
      </c>
      <c r="B4196">
        <v>0</v>
      </c>
      <c r="C4196">
        <f t="shared" si="65"/>
        <v>1</v>
      </c>
    </row>
    <row r="4197" spans="1:3" x14ac:dyDescent="0.25">
      <c r="A4197" t="s">
        <v>19</v>
      </c>
      <c r="B4197">
        <v>0</v>
      </c>
      <c r="C4197">
        <f t="shared" si="65"/>
        <v>0</v>
      </c>
    </row>
    <row r="4198" spans="1:3" x14ac:dyDescent="0.25">
      <c r="A4198" t="s">
        <v>19</v>
      </c>
      <c r="B4198">
        <v>0</v>
      </c>
      <c r="C4198">
        <f t="shared" si="65"/>
        <v>0</v>
      </c>
    </row>
    <row r="4199" spans="1:3" x14ac:dyDescent="0.25">
      <c r="A4199" t="s">
        <v>19</v>
      </c>
      <c r="B4199">
        <v>0</v>
      </c>
      <c r="C4199">
        <f t="shared" si="65"/>
        <v>0</v>
      </c>
    </row>
    <row r="4200" spans="1:3" x14ac:dyDescent="0.25">
      <c r="A4200" t="s">
        <v>15</v>
      </c>
      <c r="B4200">
        <v>0</v>
      </c>
      <c r="C4200">
        <f t="shared" si="65"/>
        <v>1</v>
      </c>
    </row>
    <row r="4201" spans="1:3" x14ac:dyDescent="0.25">
      <c r="A4201" t="s">
        <v>19</v>
      </c>
      <c r="B4201">
        <v>0</v>
      </c>
      <c r="C4201">
        <f t="shared" si="65"/>
        <v>0</v>
      </c>
    </row>
    <row r="4202" spans="1:3" x14ac:dyDescent="0.25">
      <c r="A4202" t="s">
        <v>19</v>
      </c>
      <c r="B4202">
        <v>0</v>
      </c>
      <c r="C4202">
        <f t="shared" si="65"/>
        <v>0</v>
      </c>
    </row>
    <row r="4203" spans="1:3" x14ac:dyDescent="0.25">
      <c r="A4203" t="s">
        <v>19</v>
      </c>
      <c r="B4203">
        <v>0</v>
      </c>
      <c r="C4203">
        <f t="shared" si="65"/>
        <v>0</v>
      </c>
    </row>
    <row r="4204" spans="1:3" x14ac:dyDescent="0.25">
      <c r="A4204" t="s">
        <v>19</v>
      </c>
      <c r="B4204">
        <v>0</v>
      </c>
      <c r="C4204">
        <f t="shared" si="65"/>
        <v>0</v>
      </c>
    </row>
    <row r="4205" spans="1:3" x14ac:dyDescent="0.25">
      <c r="A4205" t="s">
        <v>19</v>
      </c>
      <c r="B4205">
        <v>0</v>
      </c>
      <c r="C4205">
        <f t="shared" si="65"/>
        <v>0</v>
      </c>
    </row>
    <row r="4206" spans="1:3" x14ac:dyDescent="0.25">
      <c r="A4206" t="s">
        <v>19</v>
      </c>
      <c r="B4206">
        <v>0</v>
      </c>
      <c r="C4206">
        <f t="shared" si="65"/>
        <v>0</v>
      </c>
    </row>
    <row r="4207" spans="1:3" x14ac:dyDescent="0.25">
      <c r="A4207" t="s">
        <v>15</v>
      </c>
      <c r="B4207">
        <v>0</v>
      </c>
      <c r="C4207">
        <f t="shared" si="65"/>
        <v>1</v>
      </c>
    </row>
    <row r="4208" spans="1:3" x14ac:dyDescent="0.25">
      <c r="A4208" t="s">
        <v>19</v>
      </c>
      <c r="B4208">
        <v>0</v>
      </c>
      <c r="C4208">
        <f t="shared" si="65"/>
        <v>0</v>
      </c>
    </row>
    <row r="4209" spans="1:3" x14ac:dyDescent="0.25">
      <c r="A4209" t="s">
        <v>19</v>
      </c>
      <c r="B4209">
        <v>0</v>
      </c>
      <c r="C4209">
        <f t="shared" si="65"/>
        <v>0</v>
      </c>
    </row>
    <row r="4210" spans="1:3" x14ac:dyDescent="0.25">
      <c r="A4210" t="s">
        <v>15</v>
      </c>
      <c r="B4210">
        <v>0</v>
      </c>
      <c r="C4210">
        <f t="shared" si="65"/>
        <v>1</v>
      </c>
    </row>
    <row r="4211" spans="1:3" x14ac:dyDescent="0.25">
      <c r="A4211" t="s">
        <v>19</v>
      </c>
      <c r="B4211">
        <v>0</v>
      </c>
      <c r="C4211">
        <f t="shared" si="65"/>
        <v>0</v>
      </c>
    </row>
    <row r="4212" spans="1:3" x14ac:dyDescent="0.25">
      <c r="A4212" t="s">
        <v>15</v>
      </c>
      <c r="B4212">
        <v>0</v>
      </c>
      <c r="C4212">
        <f t="shared" si="65"/>
        <v>1</v>
      </c>
    </row>
    <row r="4213" spans="1:3" x14ac:dyDescent="0.25">
      <c r="A4213" t="s">
        <v>15</v>
      </c>
      <c r="B4213">
        <v>0</v>
      </c>
      <c r="C4213">
        <f t="shared" si="65"/>
        <v>1</v>
      </c>
    </row>
    <row r="4214" spans="1:3" x14ac:dyDescent="0.25">
      <c r="A4214" t="s">
        <v>15</v>
      </c>
      <c r="B4214">
        <v>0</v>
      </c>
      <c r="C4214">
        <f t="shared" si="65"/>
        <v>1</v>
      </c>
    </row>
    <row r="4215" spans="1:3" x14ac:dyDescent="0.25">
      <c r="A4215" t="s">
        <v>19</v>
      </c>
      <c r="B4215">
        <v>0</v>
      </c>
      <c r="C4215">
        <f t="shared" si="65"/>
        <v>0</v>
      </c>
    </row>
    <row r="4216" spans="1:3" x14ac:dyDescent="0.25">
      <c r="A4216" t="s">
        <v>19</v>
      </c>
      <c r="B4216">
        <v>0</v>
      </c>
      <c r="C4216">
        <f t="shared" si="65"/>
        <v>0</v>
      </c>
    </row>
    <row r="4217" spans="1:3" x14ac:dyDescent="0.25">
      <c r="A4217" t="s">
        <v>19</v>
      </c>
      <c r="B4217">
        <v>0</v>
      </c>
      <c r="C4217">
        <f t="shared" si="65"/>
        <v>0</v>
      </c>
    </row>
    <row r="4218" spans="1:3" x14ac:dyDescent="0.25">
      <c r="A4218" t="s">
        <v>15</v>
      </c>
      <c r="B4218">
        <v>0</v>
      </c>
      <c r="C4218">
        <f t="shared" si="65"/>
        <v>1</v>
      </c>
    </row>
    <row r="4219" spans="1:3" x14ac:dyDescent="0.25">
      <c r="A4219" t="s">
        <v>19</v>
      </c>
      <c r="B4219">
        <v>0</v>
      </c>
      <c r="C4219">
        <f t="shared" si="65"/>
        <v>0</v>
      </c>
    </row>
    <row r="4220" spans="1:3" x14ac:dyDescent="0.25">
      <c r="A4220" t="s">
        <v>15</v>
      </c>
      <c r="B4220">
        <v>0</v>
      </c>
      <c r="C4220">
        <f t="shared" si="65"/>
        <v>1</v>
      </c>
    </row>
    <row r="4221" spans="1:3" x14ac:dyDescent="0.25">
      <c r="A4221" t="s">
        <v>15</v>
      </c>
      <c r="B4221">
        <v>0</v>
      </c>
      <c r="C4221">
        <f t="shared" si="65"/>
        <v>1</v>
      </c>
    </row>
    <row r="4222" spans="1:3" x14ac:dyDescent="0.25">
      <c r="A4222" t="s">
        <v>15</v>
      </c>
      <c r="B4222">
        <v>0</v>
      </c>
      <c r="C4222">
        <f t="shared" si="65"/>
        <v>1</v>
      </c>
    </row>
    <row r="4223" spans="1:3" x14ac:dyDescent="0.25">
      <c r="A4223" t="s">
        <v>19</v>
      </c>
      <c r="B4223">
        <v>0</v>
      </c>
      <c r="C4223">
        <f t="shared" si="65"/>
        <v>0</v>
      </c>
    </row>
    <row r="4224" spans="1:3" x14ac:dyDescent="0.25">
      <c r="A4224" t="s">
        <v>19</v>
      </c>
      <c r="B4224">
        <v>0</v>
      </c>
      <c r="C4224">
        <f t="shared" si="65"/>
        <v>0</v>
      </c>
    </row>
    <row r="4225" spans="1:3" x14ac:dyDescent="0.25">
      <c r="A4225" t="s">
        <v>19</v>
      </c>
      <c r="B4225">
        <v>0</v>
      </c>
      <c r="C4225">
        <f t="shared" si="65"/>
        <v>0</v>
      </c>
    </row>
    <row r="4226" spans="1:3" x14ac:dyDescent="0.25">
      <c r="A4226" t="s">
        <v>15</v>
      </c>
      <c r="B4226">
        <v>0</v>
      </c>
      <c r="C4226">
        <f t="shared" si="65"/>
        <v>1</v>
      </c>
    </row>
    <row r="4227" spans="1:3" x14ac:dyDescent="0.25">
      <c r="A4227" t="s">
        <v>19</v>
      </c>
      <c r="B4227">
        <v>0</v>
      </c>
      <c r="C4227">
        <f t="shared" ref="C4227:C4290" si="66">IF(EXACT(A4227,"Urban"),1,0)</f>
        <v>0</v>
      </c>
    </row>
    <row r="4228" spans="1:3" x14ac:dyDescent="0.25">
      <c r="A4228" t="s">
        <v>19</v>
      </c>
      <c r="B4228">
        <v>0</v>
      </c>
      <c r="C4228">
        <f t="shared" si="66"/>
        <v>0</v>
      </c>
    </row>
    <row r="4229" spans="1:3" x14ac:dyDescent="0.25">
      <c r="A4229" t="s">
        <v>19</v>
      </c>
      <c r="B4229">
        <v>0</v>
      </c>
      <c r="C4229">
        <f t="shared" si="66"/>
        <v>0</v>
      </c>
    </row>
    <row r="4230" spans="1:3" x14ac:dyDescent="0.25">
      <c r="A4230" t="s">
        <v>19</v>
      </c>
      <c r="B4230">
        <v>0</v>
      </c>
      <c r="C4230">
        <f t="shared" si="66"/>
        <v>0</v>
      </c>
    </row>
    <row r="4231" spans="1:3" x14ac:dyDescent="0.25">
      <c r="A4231" t="s">
        <v>15</v>
      </c>
      <c r="B4231">
        <v>0</v>
      </c>
      <c r="C4231">
        <f t="shared" si="66"/>
        <v>1</v>
      </c>
    </row>
    <row r="4232" spans="1:3" x14ac:dyDescent="0.25">
      <c r="A4232" t="s">
        <v>15</v>
      </c>
      <c r="B4232">
        <v>0</v>
      </c>
      <c r="C4232">
        <f t="shared" si="66"/>
        <v>1</v>
      </c>
    </row>
    <row r="4233" spans="1:3" x14ac:dyDescent="0.25">
      <c r="A4233" t="s">
        <v>15</v>
      </c>
      <c r="B4233">
        <v>0</v>
      </c>
      <c r="C4233">
        <f t="shared" si="66"/>
        <v>1</v>
      </c>
    </row>
    <row r="4234" spans="1:3" x14ac:dyDescent="0.25">
      <c r="A4234" t="s">
        <v>19</v>
      </c>
      <c r="B4234">
        <v>0</v>
      </c>
      <c r="C4234">
        <f t="shared" si="66"/>
        <v>0</v>
      </c>
    </row>
    <row r="4235" spans="1:3" x14ac:dyDescent="0.25">
      <c r="A4235" t="s">
        <v>19</v>
      </c>
      <c r="B4235">
        <v>0</v>
      </c>
      <c r="C4235">
        <f t="shared" si="66"/>
        <v>0</v>
      </c>
    </row>
    <row r="4236" spans="1:3" x14ac:dyDescent="0.25">
      <c r="A4236" t="s">
        <v>19</v>
      </c>
      <c r="B4236">
        <v>0</v>
      </c>
      <c r="C4236">
        <f t="shared" si="66"/>
        <v>0</v>
      </c>
    </row>
    <row r="4237" spans="1:3" x14ac:dyDescent="0.25">
      <c r="A4237" t="s">
        <v>19</v>
      </c>
      <c r="B4237">
        <v>0</v>
      </c>
      <c r="C4237">
        <f t="shared" si="66"/>
        <v>0</v>
      </c>
    </row>
    <row r="4238" spans="1:3" x14ac:dyDescent="0.25">
      <c r="A4238" t="s">
        <v>15</v>
      </c>
      <c r="B4238">
        <v>0</v>
      </c>
      <c r="C4238">
        <f t="shared" si="66"/>
        <v>1</v>
      </c>
    </row>
    <row r="4239" spans="1:3" x14ac:dyDescent="0.25">
      <c r="A4239" t="s">
        <v>15</v>
      </c>
      <c r="B4239">
        <v>0</v>
      </c>
      <c r="C4239">
        <f t="shared" si="66"/>
        <v>1</v>
      </c>
    </row>
    <row r="4240" spans="1:3" x14ac:dyDescent="0.25">
      <c r="A4240" t="s">
        <v>19</v>
      </c>
      <c r="B4240">
        <v>0</v>
      </c>
      <c r="C4240">
        <f t="shared" si="66"/>
        <v>0</v>
      </c>
    </row>
    <row r="4241" spans="1:3" x14ac:dyDescent="0.25">
      <c r="A4241" t="s">
        <v>15</v>
      </c>
      <c r="B4241">
        <v>0</v>
      </c>
      <c r="C4241">
        <f t="shared" si="66"/>
        <v>1</v>
      </c>
    </row>
    <row r="4242" spans="1:3" x14ac:dyDescent="0.25">
      <c r="A4242" t="s">
        <v>15</v>
      </c>
      <c r="B4242">
        <v>0</v>
      </c>
      <c r="C4242">
        <f t="shared" si="66"/>
        <v>1</v>
      </c>
    </row>
    <row r="4243" spans="1:3" x14ac:dyDescent="0.25">
      <c r="A4243" t="s">
        <v>19</v>
      </c>
      <c r="B4243">
        <v>0</v>
      </c>
      <c r="C4243">
        <f t="shared" si="66"/>
        <v>0</v>
      </c>
    </row>
    <row r="4244" spans="1:3" x14ac:dyDescent="0.25">
      <c r="A4244" t="s">
        <v>15</v>
      </c>
      <c r="B4244">
        <v>0</v>
      </c>
      <c r="C4244">
        <f t="shared" si="66"/>
        <v>1</v>
      </c>
    </row>
    <row r="4245" spans="1:3" x14ac:dyDescent="0.25">
      <c r="A4245" t="s">
        <v>19</v>
      </c>
      <c r="B4245">
        <v>0</v>
      </c>
      <c r="C4245">
        <f t="shared" si="66"/>
        <v>0</v>
      </c>
    </row>
    <row r="4246" spans="1:3" x14ac:dyDescent="0.25">
      <c r="A4246" t="s">
        <v>19</v>
      </c>
      <c r="B4246">
        <v>0</v>
      </c>
      <c r="C4246">
        <f t="shared" si="66"/>
        <v>0</v>
      </c>
    </row>
    <row r="4247" spans="1:3" x14ac:dyDescent="0.25">
      <c r="A4247" t="s">
        <v>15</v>
      </c>
      <c r="B4247">
        <v>0</v>
      </c>
      <c r="C4247">
        <f t="shared" si="66"/>
        <v>1</v>
      </c>
    </row>
    <row r="4248" spans="1:3" x14ac:dyDescent="0.25">
      <c r="A4248" t="s">
        <v>19</v>
      </c>
      <c r="B4248">
        <v>0</v>
      </c>
      <c r="C4248">
        <f t="shared" si="66"/>
        <v>0</v>
      </c>
    </row>
    <row r="4249" spans="1:3" x14ac:dyDescent="0.25">
      <c r="A4249" t="s">
        <v>19</v>
      </c>
      <c r="B4249">
        <v>0</v>
      </c>
      <c r="C4249">
        <f t="shared" si="66"/>
        <v>0</v>
      </c>
    </row>
    <row r="4250" spans="1:3" x14ac:dyDescent="0.25">
      <c r="A4250" t="s">
        <v>19</v>
      </c>
      <c r="B4250">
        <v>0</v>
      </c>
      <c r="C4250">
        <f t="shared" si="66"/>
        <v>0</v>
      </c>
    </row>
    <row r="4251" spans="1:3" x14ac:dyDescent="0.25">
      <c r="A4251" t="s">
        <v>15</v>
      </c>
      <c r="B4251">
        <v>0</v>
      </c>
      <c r="C4251">
        <f t="shared" si="66"/>
        <v>1</v>
      </c>
    </row>
    <row r="4252" spans="1:3" x14ac:dyDescent="0.25">
      <c r="A4252" t="s">
        <v>15</v>
      </c>
      <c r="B4252">
        <v>0</v>
      </c>
      <c r="C4252">
        <f t="shared" si="66"/>
        <v>1</v>
      </c>
    </row>
    <row r="4253" spans="1:3" x14ac:dyDescent="0.25">
      <c r="A4253" t="s">
        <v>15</v>
      </c>
      <c r="B4253">
        <v>0</v>
      </c>
      <c r="C4253">
        <f t="shared" si="66"/>
        <v>1</v>
      </c>
    </row>
    <row r="4254" spans="1:3" x14ac:dyDescent="0.25">
      <c r="A4254" t="s">
        <v>15</v>
      </c>
      <c r="B4254">
        <v>0</v>
      </c>
      <c r="C4254">
        <f t="shared" si="66"/>
        <v>1</v>
      </c>
    </row>
    <row r="4255" spans="1:3" x14ac:dyDescent="0.25">
      <c r="A4255" t="s">
        <v>19</v>
      </c>
      <c r="B4255">
        <v>0</v>
      </c>
      <c r="C4255">
        <f t="shared" si="66"/>
        <v>0</v>
      </c>
    </row>
    <row r="4256" spans="1:3" x14ac:dyDescent="0.25">
      <c r="A4256" t="s">
        <v>15</v>
      </c>
      <c r="B4256">
        <v>0</v>
      </c>
      <c r="C4256">
        <f t="shared" si="66"/>
        <v>1</v>
      </c>
    </row>
    <row r="4257" spans="1:3" x14ac:dyDescent="0.25">
      <c r="A4257" t="s">
        <v>19</v>
      </c>
      <c r="B4257">
        <v>0</v>
      </c>
      <c r="C4257">
        <f t="shared" si="66"/>
        <v>0</v>
      </c>
    </row>
    <row r="4258" spans="1:3" x14ac:dyDescent="0.25">
      <c r="A4258" t="s">
        <v>19</v>
      </c>
      <c r="B4258">
        <v>0</v>
      </c>
      <c r="C4258">
        <f t="shared" si="66"/>
        <v>0</v>
      </c>
    </row>
    <row r="4259" spans="1:3" x14ac:dyDescent="0.25">
      <c r="A4259" t="s">
        <v>15</v>
      </c>
      <c r="B4259">
        <v>0</v>
      </c>
      <c r="C4259">
        <f t="shared" si="66"/>
        <v>1</v>
      </c>
    </row>
    <row r="4260" spans="1:3" x14ac:dyDescent="0.25">
      <c r="A4260" t="s">
        <v>15</v>
      </c>
      <c r="B4260">
        <v>0</v>
      </c>
      <c r="C4260">
        <f t="shared" si="66"/>
        <v>1</v>
      </c>
    </row>
    <row r="4261" spans="1:3" x14ac:dyDescent="0.25">
      <c r="A4261" t="s">
        <v>19</v>
      </c>
      <c r="B4261">
        <v>0</v>
      </c>
      <c r="C4261">
        <f t="shared" si="66"/>
        <v>0</v>
      </c>
    </row>
    <row r="4262" spans="1:3" x14ac:dyDescent="0.25">
      <c r="A4262" t="s">
        <v>15</v>
      </c>
      <c r="B4262">
        <v>0</v>
      </c>
      <c r="C4262">
        <f t="shared" si="66"/>
        <v>1</v>
      </c>
    </row>
    <row r="4263" spans="1:3" x14ac:dyDescent="0.25">
      <c r="A4263" t="s">
        <v>19</v>
      </c>
      <c r="B4263">
        <v>0</v>
      </c>
      <c r="C4263">
        <f t="shared" si="66"/>
        <v>0</v>
      </c>
    </row>
    <row r="4264" spans="1:3" x14ac:dyDescent="0.25">
      <c r="A4264" t="s">
        <v>15</v>
      </c>
      <c r="B4264">
        <v>0</v>
      </c>
      <c r="C4264">
        <f t="shared" si="66"/>
        <v>1</v>
      </c>
    </row>
    <row r="4265" spans="1:3" x14ac:dyDescent="0.25">
      <c r="A4265" t="s">
        <v>15</v>
      </c>
      <c r="B4265">
        <v>0</v>
      </c>
      <c r="C4265">
        <f t="shared" si="66"/>
        <v>1</v>
      </c>
    </row>
    <row r="4266" spans="1:3" x14ac:dyDescent="0.25">
      <c r="A4266" t="s">
        <v>15</v>
      </c>
      <c r="B4266">
        <v>0</v>
      </c>
      <c r="C4266">
        <f t="shared" si="66"/>
        <v>1</v>
      </c>
    </row>
    <row r="4267" spans="1:3" x14ac:dyDescent="0.25">
      <c r="A4267" t="s">
        <v>19</v>
      </c>
      <c r="B4267">
        <v>0</v>
      </c>
      <c r="C4267">
        <f t="shared" si="66"/>
        <v>0</v>
      </c>
    </row>
    <row r="4268" spans="1:3" x14ac:dyDescent="0.25">
      <c r="A4268" t="s">
        <v>15</v>
      </c>
      <c r="B4268">
        <v>0</v>
      </c>
      <c r="C4268">
        <f t="shared" si="66"/>
        <v>1</v>
      </c>
    </row>
    <row r="4269" spans="1:3" x14ac:dyDescent="0.25">
      <c r="A4269" t="s">
        <v>19</v>
      </c>
      <c r="B4269">
        <v>0</v>
      </c>
      <c r="C4269">
        <f t="shared" si="66"/>
        <v>0</v>
      </c>
    </row>
    <row r="4270" spans="1:3" x14ac:dyDescent="0.25">
      <c r="A4270" t="s">
        <v>15</v>
      </c>
      <c r="B4270">
        <v>0</v>
      </c>
      <c r="C4270">
        <f t="shared" si="66"/>
        <v>1</v>
      </c>
    </row>
    <row r="4271" spans="1:3" x14ac:dyDescent="0.25">
      <c r="A4271" t="s">
        <v>19</v>
      </c>
      <c r="B4271">
        <v>0</v>
      </c>
      <c r="C4271">
        <f t="shared" si="66"/>
        <v>0</v>
      </c>
    </row>
    <row r="4272" spans="1:3" x14ac:dyDescent="0.25">
      <c r="A4272" t="s">
        <v>19</v>
      </c>
      <c r="B4272">
        <v>0</v>
      </c>
      <c r="C4272">
        <f t="shared" si="66"/>
        <v>0</v>
      </c>
    </row>
    <row r="4273" spans="1:3" x14ac:dyDescent="0.25">
      <c r="A4273" t="s">
        <v>15</v>
      </c>
      <c r="B4273">
        <v>0</v>
      </c>
      <c r="C4273">
        <f t="shared" si="66"/>
        <v>1</v>
      </c>
    </row>
    <row r="4274" spans="1:3" x14ac:dyDescent="0.25">
      <c r="A4274" t="s">
        <v>15</v>
      </c>
      <c r="B4274">
        <v>0</v>
      </c>
      <c r="C4274">
        <f t="shared" si="66"/>
        <v>1</v>
      </c>
    </row>
    <row r="4275" spans="1:3" x14ac:dyDescent="0.25">
      <c r="A4275" t="s">
        <v>19</v>
      </c>
      <c r="B4275">
        <v>0</v>
      </c>
      <c r="C4275">
        <f t="shared" si="66"/>
        <v>0</v>
      </c>
    </row>
    <row r="4276" spans="1:3" x14ac:dyDescent="0.25">
      <c r="A4276" t="s">
        <v>15</v>
      </c>
      <c r="B4276">
        <v>0</v>
      </c>
      <c r="C4276">
        <f t="shared" si="66"/>
        <v>1</v>
      </c>
    </row>
    <row r="4277" spans="1:3" x14ac:dyDescent="0.25">
      <c r="A4277" t="s">
        <v>15</v>
      </c>
      <c r="B4277">
        <v>0</v>
      </c>
      <c r="C4277">
        <f t="shared" si="66"/>
        <v>1</v>
      </c>
    </row>
    <row r="4278" spans="1:3" x14ac:dyDescent="0.25">
      <c r="A4278" t="s">
        <v>19</v>
      </c>
      <c r="B4278">
        <v>0</v>
      </c>
      <c r="C4278">
        <f t="shared" si="66"/>
        <v>0</v>
      </c>
    </row>
    <row r="4279" spans="1:3" x14ac:dyDescent="0.25">
      <c r="A4279" t="s">
        <v>19</v>
      </c>
      <c r="B4279">
        <v>0</v>
      </c>
      <c r="C4279">
        <f t="shared" si="66"/>
        <v>0</v>
      </c>
    </row>
    <row r="4280" spans="1:3" x14ac:dyDescent="0.25">
      <c r="A4280" t="s">
        <v>15</v>
      </c>
      <c r="B4280">
        <v>0</v>
      </c>
      <c r="C4280">
        <f t="shared" si="66"/>
        <v>1</v>
      </c>
    </row>
    <row r="4281" spans="1:3" x14ac:dyDescent="0.25">
      <c r="A4281" t="s">
        <v>15</v>
      </c>
      <c r="B4281">
        <v>0</v>
      </c>
      <c r="C4281">
        <f t="shared" si="66"/>
        <v>1</v>
      </c>
    </row>
    <row r="4282" spans="1:3" x14ac:dyDescent="0.25">
      <c r="A4282" t="s">
        <v>19</v>
      </c>
      <c r="B4282">
        <v>0</v>
      </c>
      <c r="C4282">
        <f t="shared" si="66"/>
        <v>0</v>
      </c>
    </row>
    <row r="4283" spans="1:3" x14ac:dyDescent="0.25">
      <c r="A4283" t="s">
        <v>15</v>
      </c>
      <c r="B4283">
        <v>0</v>
      </c>
      <c r="C4283">
        <f t="shared" si="66"/>
        <v>1</v>
      </c>
    </row>
    <row r="4284" spans="1:3" x14ac:dyDescent="0.25">
      <c r="A4284" t="s">
        <v>15</v>
      </c>
      <c r="B4284">
        <v>0</v>
      </c>
      <c r="C4284">
        <f t="shared" si="66"/>
        <v>1</v>
      </c>
    </row>
    <row r="4285" spans="1:3" x14ac:dyDescent="0.25">
      <c r="A4285" t="s">
        <v>19</v>
      </c>
      <c r="B4285">
        <v>0</v>
      </c>
      <c r="C4285">
        <f t="shared" si="66"/>
        <v>0</v>
      </c>
    </row>
    <row r="4286" spans="1:3" x14ac:dyDescent="0.25">
      <c r="A4286" t="s">
        <v>15</v>
      </c>
      <c r="B4286">
        <v>0</v>
      </c>
      <c r="C4286">
        <f t="shared" si="66"/>
        <v>1</v>
      </c>
    </row>
    <row r="4287" spans="1:3" x14ac:dyDescent="0.25">
      <c r="A4287" t="s">
        <v>15</v>
      </c>
      <c r="B4287">
        <v>0</v>
      </c>
      <c r="C4287">
        <f t="shared" si="66"/>
        <v>1</v>
      </c>
    </row>
    <row r="4288" spans="1:3" x14ac:dyDescent="0.25">
      <c r="A4288" t="s">
        <v>19</v>
      </c>
      <c r="B4288">
        <v>0</v>
      </c>
      <c r="C4288">
        <f t="shared" si="66"/>
        <v>0</v>
      </c>
    </row>
    <row r="4289" spans="1:3" x14ac:dyDescent="0.25">
      <c r="A4289" t="s">
        <v>19</v>
      </c>
      <c r="B4289">
        <v>0</v>
      </c>
      <c r="C4289">
        <f t="shared" si="66"/>
        <v>0</v>
      </c>
    </row>
    <row r="4290" spans="1:3" x14ac:dyDescent="0.25">
      <c r="A4290" t="s">
        <v>19</v>
      </c>
      <c r="B4290">
        <v>0</v>
      </c>
      <c r="C4290">
        <f t="shared" si="66"/>
        <v>0</v>
      </c>
    </row>
    <row r="4291" spans="1:3" x14ac:dyDescent="0.25">
      <c r="A4291" t="s">
        <v>19</v>
      </c>
      <c r="B4291">
        <v>0</v>
      </c>
      <c r="C4291">
        <f t="shared" ref="C4291:C4354" si="67">IF(EXACT(A4291,"Urban"),1,0)</f>
        <v>0</v>
      </c>
    </row>
    <row r="4292" spans="1:3" x14ac:dyDescent="0.25">
      <c r="A4292" t="s">
        <v>19</v>
      </c>
      <c r="B4292">
        <v>0</v>
      </c>
      <c r="C4292">
        <f t="shared" si="67"/>
        <v>0</v>
      </c>
    </row>
    <row r="4293" spans="1:3" x14ac:dyDescent="0.25">
      <c r="A4293" t="s">
        <v>19</v>
      </c>
      <c r="B4293">
        <v>0</v>
      </c>
      <c r="C4293">
        <f t="shared" si="67"/>
        <v>0</v>
      </c>
    </row>
    <row r="4294" spans="1:3" x14ac:dyDescent="0.25">
      <c r="A4294" t="s">
        <v>19</v>
      </c>
      <c r="B4294">
        <v>0</v>
      </c>
      <c r="C4294">
        <f t="shared" si="67"/>
        <v>0</v>
      </c>
    </row>
    <row r="4295" spans="1:3" x14ac:dyDescent="0.25">
      <c r="A4295" t="s">
        <v>15</v>
      </c>
      <c r="B4295">
        <v>0</v>
      </c>
      <c r="C4295">
        <f t="shared" si="67"/>
        <v>1</v>
      </c>
    </row>
    <row r="4296" spans="1:3" x14ac:dyDescent="0.25">
      <c r="A4296" t="s">
        <v>15</v>
      </c>
      <c r="B4296">
        <v>0</v>
      </c>
      <c r="C4296">
        <f t="shared" si="67"/>
        <v>1</v>
      </c>
    </row>
    <row r="4297" spans="1:3" x14ac:dyDescent="0.25">
      <c r="A4297" t="s">
        <v>19</v>
      </c>
      <c r="B4297">
        <v>0</v>
      </c>
      <c r="C4297">
        <f t="shared" si="67"/>
        <v>0</v>
      </c>
    </row>
    <row r="4298" spans="1:3" x14ac:dyDescent="0.25">
      <c r="A4298" t="s">
        <v>19</v>
      </c>
      <c r="B4298">
        <v>0</v>
      </c>
      <c r="C4298">
        <f t="shared" si="67"/>
        <v>0</v>
      </c>
    </row>
    <row r="4299" spans="1:3" x14ac:dyDescent="0.25">
      <c r="A4299" t="s">
        <v>19</v>
      </c>
      <c r="B4299">
        <v>0</v>
      </c>
      <c r="C4299">
        <f t="shared" si="67"/>
        <v>0</v>
      </c>
    </row>
    <row r="4300" spans="1:3" x14ac:dyDescent="0.25">
      <c r="A4300" t="s">
        <v>19</v>
      </c>
      <c r="B4300">
        <v>0</v>
      </c>
      <c r="C4300">
        <f t="shared" si="67"/>
        <v>0</v>
      </c>
    </row>
    <row r="4301" spans="1:3" x14ac:dyDescent="0.25">
      <c r="A4301" t="s">
        <v>19</v>
      </c>
      <c r="B4301">
        <v>0</v>
      </c>
      <c r="C4301">
        <f t="shared" si="67"/>
        <v>0</v>
      </c>
    </row>
    <row r="4302" spans="1:3" x14ac:dyDescent="0.25">
      <c r="A4302" t="s">
        <v>15</v>
      </c>
      <c r="B4302">
        <v>0</v>
      </c>
      <c r="C4302">
        <f t="shared" si="67"/>
        <v>1</v>
      </c>
    </row>
    <row r="4303" spans="1:3" x14ac:dyDescent="0.25">
      <c r="A4303" t="s">
        <v>19</v>
      </c>
      <c r="B4303">
        <v>0</v>
      </c>
      <c r="C4303">
        <f t="shared" si="67"/>
        <v>0</v>
      </c>
    </row>
    <row r="4304" spans="1:3" x14ac:dyDescent="0.25">
      <c r="A4304" t="s">
        <v>15</v>
      </c>
      <c r="B4304">
        <v>0</v>
      </c>
      <c r="C4304">
        <f t="shared" si="67"/>
        <v>1</v>
      </c>
    </row>
    <row r="4305" spans="1:3" x14ac:dyDescent="0.25">
      <c r="A4305" t="s">
        <v>19</v>
      </c>
      <c r="B4305">
        <v>0</v>
      </c>
      <c r="C4305">
        <f t="shared" si="67"/>
        <v>0</v>
      </c>
    </row>
    <row r="4306" spans="1:3" x14ac:dyDescent="0.25">
      <c r="A4306" t="s">
        <v>15</v>
      </c>
      <c r="B4306">
        <v>0</v>
      </c>
      <c r="C4306">
        <f t="shared" si="67"/>
        <v>1</v>
      </c>
    </row>
    <row r="4307" spans="1:3" x14ac:dyDescent="0.25">
      <c r="A4307" t="s">
        <v>15</v>
      </c>
      <c r="B4307">
        <v>0</v>
      </c>
      <c r="C4307">
        <f t="shared" si="67"/>
        <v>1</v>
      </c>
    </row>
    <row r="4308" spans="1:3" x14ac:dyDescent="0.25">
      <c r="A4308" t="s">
        <v>15</v>
      </c>
      <c r="B4308">
        <v>0</v>
      </c>
      <c r="C4308">
        <f t="shared" si="67"/>
        <v>1</v>
      </c>
    </row>
    <row r="4309" spans="1:3" x14ac:dyDescent="0.25">
      <c r="A4309" t="s">
        <v>15</v>
      </c>
      <c r="B4309">
        <v>0</v>
      </c>
      <c r="C4309">
        <f t="shared" si="67"/>
        <v>1</v>
      </c>
    </row>
    <row r="4310" spans="1:3" x14ac:dyDescent="0.25">
      <c r="A4310" t="s">
        <v>15</v>
      </c>
      <c r="B4310">
        <v>0</v>
      </c>
      <c r="C4310">
        <f t="shared" si="67"/>
        <v>1</v>
      </c>
    </row>
    <row r="4311" spans="1:3" x14ac:dyDescent="0.25">
      <c r="A4311" t="s">
        <v>15</v>
      </c>
      <c r="B4311">
        <v>0</v>
      </c>
      <c r="C4311">
        <f t="shared" si="67"/>
        <v>1</v>
      </c>
    </row>
    <row r="4312" spans="1:3" x14ac:dyDescent="0.25">
      <c r="A4312" t="s">
        <v>19</v>
      </c>
      <c r="B4312">
        <v>0</v>
      </c>
      <c r="C4312">
        <f t="shared" si="67"/>
        <v>0</v>
      </c>
    </row>
    <row r="4313" spans="1:3" x14ac:dyDescent="0.25">
      <c r="A4313" t="s">
        <v>19</v>
      </c>
      <c r="B4313">
        <v>0</v>
      </c>
      <c r="C4313">
        <f t="shared" si="67"/>
        <v>0</v>
      </c>
    </row>
    <row r="4314" spans="1:3" x14ac:dyDescent="0.25">
      <c r="A4314" t="s">
        <v>19</v>
      </c>
      <c r="B4314">
        <v>0</v>
      </c>
      <c r="C4314">
        <f t="shared" si="67"/>
        <v>0</v>
      </c>
    </row>
    <row r="4315" spans="1:3" x14ac:dyDescent="0.25">
      <c r="A4315" t="s">
        <v>15</v>
      </c>
      <c r="B4315">
        <v>0</v>
      </c>
      <c r="C4315">
        <f t="shared" si="67"/>
        <v>1</v>
      </c>
    </row>
    <row r="4316" spans="1:3" x14ac:dyDescent="0.25">
      <c r="A4316" t="s">
        <v>15</v>
      </c>
      <c r="B4316">
        <v>0</v>
      </c>
      <c r="C4316">
        <f t="shared" si="67"/>
        <v>1</v>
      </c>
    </row>
    <row r="4317" spans="1:3" x14ac:dyDescent="0.25">
      <c r="A4317" t="s">
        <v>15</v>
      </c>
      <c r="B4317">
        <v>0</v>
      </c>
      <c r="C4317">
        <f t="shared" si="67"/>
        <v>1</v>
      </c>
    </row>
    <row r="4318" spans="1:3" x14ac:dyDescent="0.25">
      <c r="A4318" t="s">
        <v>15</v>
      </c>
      <c r="B4318">
        <v>0</v>
      </c>
      <c r="C4318">
        <f t="shared" si="67"/>
        <v>1</v>
      </c>
    </row>
    <row r="4319" spans="1:3" x14ac:dyDescent="0.25">
      <c r="A4319" t="s">
        <v>15</v>
      </c>
      <c r="B4319">
        <v>0</v>
      </c>
      <c r="C4319">
        <f t="shared" si="67"/>
        <v>1</v>
      </c>
    </row>
    <row r="4320" spans="1:3" x14ac:dyDescent="0.25">
      <c r="A4320" t="s">
        <v>15</v>
      </c>
      <c r="B4320">
        <v>0</v>
      </c>
      <c r="C4320">
        <f t="shared" si="67"/>
        <v>1</v>
      </c>
    </row>
    <row r="4321" spans="1:3" x14ac:dyDescent="0.25">
      <c r="A4321" t="s">
        <v>15</v>
      </c>
      <c r="B4321">
        <v>0</v>
      </c>
      <c r="C4321">
        <f t="shared" si="67"/>
        <v>1</v>
      </c>
    </row>
    <row r="4322" spans="1:3" x14ac:dyDescent="0.25">
      <c r="A4322" t="s">
        <v>19</v>
      </c>
      <c r="B4322">
        <v>0</v>
      </c>
      <c r="C4322">
        <f t="shared" si="67"/>
        <v>0</v>
      </c>
    </row>
    <row r="4323" spans="1:3" x14ac:dyDescent="0.25">
      <c r="A4323" t="s">
        <v>15</v>
      </c>
      <c r="B4323">
        <v>0</v>
      </c>
      <c r="C4323">
        <f t="shared" si="67"/>
        <v>1</v>
      </c>
    </row>
    <row r="4324" spans="1:3" x14ac:dyDescent="0.25">
      <c r="A4324" t="s">
        <v>15</v>
      </c>
      <c r="B4324">
        <v>0</v>
      </c>
      <c r="C4324">
        <f t="shared" si="67"/>
        <v>1</v>
      </c>
    </row>
    <row r="4325" spans="1:3" x14ac:dyDescent="0.25">
      <c r="A4325" t="s">
        <v>19</v>
      </c>
      <c r="B4325">
        <v>0</v>
      </c>
      <c r="C4325">
        <f t="shared" si="67"/>
        <v>0</v>
      </c>
    </row>
    <row r="4326" spans="1:3" x14ac:dyDescent="0.25">
      <c r="A4326" t="s">
        <v>19</v>
      </c>
      <c r="B4326">
        <v>0</v>
      </c>
      <c r="C4326">
        <f t="shared" si="67"/>
        <v>0</v>
      </c>
    </row>
    <row r="4327" spans="1:3" x14ac:dyDescent="0.25">
      <c r="A4327" t="s">
        <v>19</v>
      </c>
      <c r="B4327">
        <v>0</v>
      </c>
      <c r="C4327">
        <f t="shared" si="67"/>
        <v>0</v>
      </c>
    </row>
    <row r="4328" spans="1:3" x14ac:dyDescent="0.25">
      <c r="A4328" t="s">
        <v>19</v>
      </c>
      <c r="B4328">
        <v>0</v>
      </c>
      <c r="C4328">
        <f t="shared" si="67"/>
        <v>0</v>
      </c>
    </row>
    <row r="4329" spans="1:3" x14ac:dyDescent="0.25">
      <c r="A4329" t="s">
        <v>19</v>
      </c>
      <c r="B4329">
        <v>0</v>
      </c>
      <c r="C4329">
        <f t="shared" si="67"/>
        <v>0</v>
      </c>
    </row>
    <row r="4330" spans="1:3" x14ac:dyDescent="0.25">
      <c r="A4330" t="s">
        <v>19</v>
      </c>
      <c r="B4330">
        <v>0</v>
      </c>
      <c r="C4330">
        <f t="shared" si="67"/>
        <v>0</v>
      </c>
    </row>
    <row r="4331" spans="1:3" x14ac:dyDescent="0.25">
      <c r="A4331" t="s">
        <v>15</v>
      </c>
      <c r="B4331">
        <v>0</v>
      </c>
      <c r="C4331">
        <f t="shared" si="67"/>
        <v>1</v>
      </c>
    </row>
    <row r="4332" spans="1:3" x14ac:dyDescent="0.25">
      <c r="A4332" t="s">
        <v>15</v>
      </c>
      <c r="B4332">
        <v>0</v>
      </c>
      <c r="C4332">
        <f t="shared" si="67"/>
        <v>1</v>
      </c>
    </row>
    <row r="4333" spans="1:3" x14ac:dyDescent="0.25">
      <c r="A4333" t="s">
        <v>15</v>
      </c>
      <c r="B4333">
        <v>0</v>
      </c>
      <c r="C4333">
        <f t="shared" si="67"/>
        <v>1</v>
      </c>
    </row>
    <row r="4334" spans="1:3" x14ac:dyDescent="0.25">
      <c r="A4334" t="s">
        <v>15</v>
      </c>
      <c r="B4334">
        <v>0</v>
      </c>
      <c r="C4334">
        <f t="shared" si="67"/>
        <v>1</v>
      </c>
    </row>
    <row r="4335" spans="1:3" x14ac:dyDescent="0.25">
      <c r="A4335" t="s">
        <v>15</v>
      </c>
      <c r="B4335">
        <v>0</v>
      </c>
      <c r="C4335">
        <f t="shared" si="67"/>
        <v>1</v>
      </c>
    </row>
    <row r="4336" spans="1:3" x14ac:dyDescent="0.25">
      <c r="A4336" t="s">
        <v>19</v>
      </c>
      <c r="B4336">
        <v>0</v>
      </c>
      <c r="C4336">
        <f t="shared" si="67"/>
        <v>0</v>
      </c>
    </row>
    <row r="4337" spans="1:3" x14ac:dyDescent="0.25">
      <c r="A4337" t="s">
        <v>15</v>
      </c>
      <c r="B4337">
        <v>0</v>
      </c>
      <c r="C4337">
        <f t="shared" si="67"/>
        <v>1</v>
      </c>
    </row>
    <row r="4338" spans="1:3" x14ac:dyDescent="0.25">
      <c r="A4338" t="s">
        <v>19</v>
      </c>
      <c r="B4338">
        <v>0</v>
      </c>
      <c r="C4338">
        <f t="shared" si="67"/>
        <v>0</v>
      </c>
    </row>
    <row r="4339" spans="1:3" x14ac:dyDescent="0.25">
      <c r="A4339" t="s">
        <v>15</v>
      </c>
      <c r="B4339">
        <v>0</v>
      </c>
      <c r="C4339">
        <f t="shared" si="67"/>
        <v>1</v>
      </c>
    </row>
    <row r="4340" spans="1:3" x14ac:dyDescent="0.25">
      <c r="A4340" t="s">
        <v>19</v>
      </c>
      <c r="B4340">
        <v>0</v>
      </c>
      <c r="C4340">
        <f t="shared" si="67"/>
        <v>0</v>
      </c>
    </row>
    <row r="4341" spans="1:3" x14ac:dyDescent="0.25">
      <c r="A4341" t="s">
        <v>19</v>
      </c>
      <c r="B4341">
        <v>0</v>
      </c>
      <c r="C4341">
        <f t="shared" si="67"/>
        <v>0</v>
      </c>
    </row>
    <row r="4342" spans="1:3" x14ac:dyDescent="0.25">
      <c r="A4342" t="s">
        <v>19</v>
      </c>
      <c r="B4342">
        <v>0</v>
      </c>
      <c r="C4342">
        <f t="shared" si="67"/>
        <v>0</v>
      </c>
    </row>
    <row r="4343" spans="1:3" x14ac:dyDescent="0.25">
      <c r="A4343" t="s">
        <v>15</v>
      </c>
      <c r="B4343">
        <v>0</v>
      </c>
      <c r="C4343">
        <f t="shared" si="67"/>
        <v>1</v>
      </c>
    </row>
    <row r="4344" spans="1:3" x14ac:dyDescent="0.25">
      <c r="A4344" t="s">
        <v>15</v>
      </c>
      <c r="B4344">
        <v>0</v>
      </c>
      <c r="C4344">
        <f t="shared" si="67"/>
        <v>1</v>
      </c>
    </row>
    <row r="4345" spans="1:3" x14ac:dyDescent="0.25">
      <c r="A4345" t="s">
        <v>15</v>
      </c>
      <c r="B4345">
        <v>0</v>
      </c>
      <c r="C4345">
        <f t="shared" si="67"/>
        <v>1</v>
      </c>
    </row>
    <row r="4346" spans="1:3" x14ac:dyDescent="0.25">
      <c r="A4346" t="s">
        <v>19</v>
      </c>
      <c r="B4346">
        <v>0</v>
      </c>
      <c r="C4346">
        <f t="shared" si="67"/>
        <v>0</v>
      </c>
    </row>
    <row r="4347" spans="1:3" x14ac:dyDescent="0.25">
      <c r="A4347" t="s">
        <v>15</v>
      </c>
      <c r="B4347">
        <v>0</v>
      </c>
      <c r="C4347">
        <f t="shared" si="67"/>
        <v>1</v>
      </c>
    </row>
    <row r="4348" spans="1:3" x14ac:dyDescent="0.25">
      <c r="A4348" t="s">
        <v>15</v>
      </c>
      <c r="B4348">
        <v>0</v>
      </c>
      <c r="C4348">
        <f t="shared" si="67"/>
        <v>1</v>
      </c>
    </row>
    <row r="4349" spans="1:3" x14ac:dyDescent="0.25">
      <c r="A4349" t="s">
        <v>15</v>
      </c>
      <c r="B4349">
        <v>0</v>
      </c>
      <c r="C4349">
        <f t="shared" si="67"/>
        <v>1</v>
      </c>
    </row>
    <row r="4350" spans="1:3" x14ac:dyDescent="0.25">
      <c r="A4350" t="s">
        <v>19</v>
      </c>
      <c r="B4350">
        <v>0</v>
      </c>
      <c r="C4350">
        <f t="shared" si="67"/>
        <v>0</v>
      </c>
    </row>
    <row r="4351" spans="1:3" x14ac:dyDescent="0.25">
      <c r="A4351" t="s">
        <v>19</v>
      </c>
      <c r="B4351">
        <v>0</v>
      </c>
      <c r="C4351">
        <f t="shared" si="67"/>
        <v>0</v>
      </c>
    </row>
    <row r="4352" spans="1:3" x14ac:dyDescent="0.25">
      <c r="A4352" t="s">
        <v>15</v>
      </c>
      <c r="B4352">
        <v>0</v>
      </c>
      <c r="C4352">
        <f t="shared" si="67"/>
        <v>1</v>
      </c>
    </row>
    <row r="4353" spans="1:3" x14ac:dyDescent="0.25">
      <c r="A4353" t="s">
        <v>15</v>
      </c>
      <c r="B4353">
        <v>0</v>
      </c>
      <c r="C4353">
        <f t="shared" si="67"/>
        <v>1</v>
      </c>
    </row>
    <row r="4354" spans="1:3" x14ac:dyDescent="0.25">
      <c r="A4354" t="s">
        <v>19</v>
      </c>
      <c r="B4354">
        <v>0</v>
      </c>
      <c r="C4354">
        <f t="shared" si="67"/>
        <v>0</v>
      </c>
    </row>
    <row r="4355" spans="1:3" x14ac:dyDescent="0.25">
      <c r="A4355" t="s">
        <v>15</v>
      </c>
      <c r="B4355">
        <v>0</v>
      </c>
      <c r="C4355">
        <f t="shared" ref="C4355:C4418" si="68">IF(EXACT(A4355,"Urban"),1,0)</f>
        <v>1</v>
      </c>
    </row>
    <row r="4356" spans="1:3" x14ac:dyDescent="0.25">
      <c r="A4356" t="s">
        <v>19</v>
      </c>
      <c r="B4356">
        <v>0</v>
      </c>
      <c r="C4356">
        <f t="shared" si="68"/>
        <v>0</v>
      </c>
    </row>
    <row r="4357" spans="1:3" x14ac:dyDescent="0.25">
      <c r="A4357" t="s">
        <v>19</v>
      </c>
      <c r="B4357">
        <v>0</v>
      </c>
      <c r="C4357">
        <f t="shared" si="68"/>
        <v>0</v>
      </c>
    </row>
    <row r="4358" spans="1:3" x14ac:dyDescent="0.25">
      <c r="A4358" t="s">
        <v>15</v>
      </c>
      <c r="B4358">
        <v>0</v>
      </c>
      <c r="C4358">
        <f t="shared" si="68"/>
        <v>1</v>
      </c>
    </row>
    <row r="4359" spans="1:3" x14ac:dyDescent="0.25">
      <c r="A4359" t="s">
        <v>15</v>
      </c>
      <c r="B4359">
        <v>0</v>
      </c>
      <c r="C4359">
        <f t="shared" si="68"/>
        <v>1</v>
      </c>
    </row>
    <row r="4360" spans="1:3" x14ac:dyDescent="0.25">
      <c r="A4360" t="s">
        <v>15</v>
      </c>
      <c r="B4360">
        <v>0</v>
      </c>
      <c r="C4360">
        <f t="shared" si="68"/>
        <v>1</v>
      </c>
    </row>
    <row r="4361" spans="1:3" x14ac:dyDescent="0.25">
      <c r="A4361" t="s">
        <v>19</v>
      </c>
      <c r="B4361">
        <v>0</v>
      </c>
      <c r="C4361">
        <f t="shared" si="68"/>
        <v>0</v>
      </c>
    </row>
    <row r="4362" spans="1:3" x14ac:dyDescent="0.25">
      <c r="A4362" t="s">
        <v>19</v>
      </c>
      <c r="B4362">
        <v>0</v>
      </c>
      <c r="C4362">
        <f t="shared" si="68"/>
        <v>0</v>
      </c>
    </row>
    <row r="4363" spans="1:3" x14ac:dyDescent="0.25">
      <c r="A4363" t="s">
        <v>15</v>
      </c>
      <c r="B4363">
        <v>0</v>
      </c>
      <c r="C4363">
        <f t="shared" si="68"/>
        <v>1</v>
      </c>
    </row>
    <row r="4364" spans="1:3" x14ac:dyDescent="0.25">
      <c r="A4364" t="s">
        <v>15</v>
      </c>
      <c r="B4364">
        <v>0</v>
      </c>
      <c r="C4364">
        <f t="shared" si="68"/>
        <v>1</v>
      </c>
    </row>
    <row r="4365" spans="1:3" x14ac:dyDescent="0.25">
      <c r="A4365" t="s">
        <v>15</v>
      </c>
      <c r="B4365">
        <v>0</v>
      </c>
      <c r="C4365">
        <f t="shared" si="68"/>
        <v>1</v>
      </c>
    </row>
    <row r="4366" spans="1:3" x14ac:dyDescent="0.25">
      <c r="A4366" t="s">
        <v>15</v>
      </c>
      <c r="B4366">
        <v>0</v>
      </c>
      <c r="C4366">
        <f t="shared" si="68"/>
        <v>1</v>
      </c>
    </row>
    <row r="4367" spans="1:3" x14ac:dyDescent="0.25">
      <c r="A4367" t="s">
        <v>15</v>
      </c>
      <c r="B4367">
        <v>0</v>
      </c>
      <c r="C4367">
        <f t="shared" si="68"/>
        <v>1</v>
      </c>
    </row>
    <row r="4368" spans="1:3" x14ac:dyDescent="0.25">
      <c r="A4368" t="s">
        <v>19</v>
      </c>
      <c r="B4368">
        <v>0</v>
      </c>
      <c r="C4368">
        <f t="shared" si="68"/>
        <v>0</v>
      </c>
    </row>
    <row r="4369" spans="1:3" x14ac:dyDescent="0.25">
      <c r="A4369" t="s">
        <v>15</v>
      </c>
      <c r="B4369">
        <v>0</v>
      </c>
      <c r="C4369">
        <f t="shared" si="68"/>
        <v>1</v>
      </c>
    </row>
    <row r="4370" spans="1:3" x14ac:dyDescent="0.25">
      <c r="A4370" t="s">
        <v>15</v>
      </c>
      <c r="B4370">
        <v>0</v>
      </c>
      <c r="C4370">
        <f t="shared" si="68"/>
        <v>1</v>
      </c>
    </row>
    <row r="4371" spans="1:3" x14ac:dyDescent="0.25">
      <c r="A4371" t="s">
        <v>19</v>
      </c>
      <c r="B4371">
        <v>0</v>
      </c>
      <c r="C4371">
        <f t="shared" si="68"/>
        <v>0</v>
      </c>
    </row>
    <row r="4372" spans="1:3" x14ac:dyDescent="0.25">
      <c r="A4372" t="s">
        <v>15</v>
      </c>
      <c r="B4372">
        <v>0</v>
      </c>
      <c r="C4372">
        <f t="shared" si="68"/>
        <v>1</v>
      </c>
    </row>
    <row r="4373" spans="1:3" x14ac:dyDescent="0.25">
      <c r="A4373" t="s">
        <v>19</v>
      </c>
      <c r="B4373">
        <v>0</v>
      </c>
      <c r="C4373">
        <f t="shared" si="68"/>
        <v>0</v>
      </c>
    </row>
    <row r="4374" spans="1:3" x14ac:dyDescent="0.25">
      <c r="A4374" t="s">
        <v>19</v>
      </c>
      <c r="B4374">
        <v>0</v>
      </c>
      <c r="C4374">
        <f t="shared" si="68"/>
        <v>0</v>
      </c>
    </row>
    <row r="4375" spans="1:3" x14ac:dyDescent="0.25">
      <c r="A4375" t="s">
        <v>19</v>
      </c>
      <c r="B4375">
        <v>0</v>
      </c>
      <c r="C4375">
        <f t="shared" si="68"/>
        <v>0</v>
      </c>
    </row>
    <row r="4376" spans="1:3" x14ac:dyDescent="0.25">
      <c r="A4376" t="s">
        <v>19</v>
      </c>
      <c r="B4376">
        <v>0</v>
      </c>
      <c r="C4376">
        <f t="shared" si="68"/>
        <v>0</v>
      </c>
    </row>
    <row r="4377" spans="1:3" x14ac:dyDescent="0.25">
      <c r="A4377" t="s">
        <v>15</v>
      </c>
      <c r="B4377">
        <v>0</v>
      </c>
      <c r="C4377">
        <f t="shared" si="68"/>
        <v>1</v>
      </c>
    </row>
    <row r="4378" spans="1:3" x14ac:dyDescent="0.25">
      <c r="A4378" t="s">
        <v>15</v>
      </c>
      <c r="B4378">
        <v>0</v>
      </c>
      <c r="C4378">
        <f t="shared" si="68"/>
        <v>1</v>
      </c>
    </row>
    <row r="4379" spans="1:3" x14ac:dyDescent="0.25">
      <c r="A4379" t="s">
        <v>19</v>
      </c>
      <c r="B4379">
        <v>0</v>
      </c>
      <c r="C4379">
        <f t="shared" si="68"/>
        <v>0</v>
      </c>
    </row>
    <row r="4380" spans="1:3" x14ac:dyDescent="0.25">
      <c r="A4380" t="s">
        <v>19</v>
      </c>
      <c r="B4380">
        <v>0</v>
      </c>
      <c r="C4380">
        <f t="shared" si="68"/>
        <v>0</v>
      </c>
    </row>
    <row r="4381" spans="1:3" x14ac:dyDescent="0.25">
      <c r="A4381" t="s">
        <v>15</v>
      </c>
      <c r="B4381">
        <v>0</v>
      </c>
      <c r="C4381">
        <f t="shared" si="68"/>
        <v>1</v>
      </c>
    </row>
    <row r="4382" spans="1:3" x14ac:dyDescent="0.25">
      <c r="A4382" t="s">
        <v>15</v>
      </c>
      <c r="B4382">
        <v>0</v>
      </c>
      <c r="C4382">
        <f t="shared" si="68"/>
        <v>1</v>
      </c>
    </row>
    <row r="4383" spans="1:3" x14ac:dyDescent="0.25">
      <c r="A4383" t="s">
        <v>15</v>
      </c>
      <c r="B4383">
        <v>0</v>
      </c>
      <c r="C4383">
        <f t="shared" si="68"/>
        <v>1</v>
      </c>
    </row>
    <row r="4384" spans="1:3" x14ac:dyDescent="0.25">
      <c r="A4384" t="s">
        <v>19</v>
      </c>
      <c r="B4384">
        <v>0</v>
      </c>
      <c r="C4384">
        <f t="shared" si="68"/>
        <v>0</v>
      </c>
    </row>
    <row r="4385" spans="1:3" x14ac:dyDescent="0.25">
      <c r="A4385" t="s">
        <v>19</v>
      </c>
      <c r="B4385">
        <v>0</v>
      </c>
      <c r="C4385">
        <f t="shared" si="68"/>
        <v>0</v>
      </c>
    </row>
    <row r="4386" spans="1:3" x14ac:dyDescent="0.25">
      <c r="A4386" t="s">
        <v>15</v>
      </c>
      <c r="B4386">
        <v>0</v>
      </c>
      <c r="C4386">
        <f t="shared" si="68"/>
        <v>1</v>
      </c>
    </row>
    <row r="4387" spans="1:3" x14ac:dyDescent="0.25">
      <c r="A4387" t="s">
        <v>19</v>
      </c>
      <c r="B4387">
        <v>0</v>
      </c>
      <c r="C4387">
        <f t="shared" si="68"/>
        <v>0</v>
      </c>
    </row>
    <row r="4388" spans="1:3" x14ac:dyDescent="0.25">
      <c r="A4388" t="s">
        <v>19</v>
      </c>
      <c r="B4388">
        <v>0</v>
      </c>
      <c r="C4388">
        <f t="shared" si="68"/>
        <v>0</v>
      </c>
    </row>
    <row r="4389" spans="1:3" x14ac:dyDescent="0.25">
      <c r="A4389" t="s">
        <v>15</v>
      </c>
      <c r="B4389">
        <v>0</v>
      </c>
      <c r="C4389">
        <f t="shared" si="68"/>
        <v>1</v>
      </c>
    </row>
    <row r="4390" spans="1:3" x14ac:dyDescent="0.25">
      <c r="A4390" t="s">
        <v>15</v>
      </c>
      <c r="B4390">
        <v>0</v>
      </c>
      <c r="C4390">
        <f t="shared" si="68"/>
        <v>1</v>
      </c>
    </row>
    <row r="4391" spans="1:3" x14ac:dyDescent="0.25">
      <c r="A4391" t="s">
        <v>15</v>
      </c>
      <c r="B4391">
        <v>0</v>
      </c>
      <c r="C4391">
        <f t="shared" si="68"/>
        <v>1</v>
      </c>
    </row>
    <row r="4392" spans="1:3" x14ac:dyDescent="0.25">
      <c r="A4392" t="s">
        <v>19</v>
      </c>
      <c r="B4392">
        <v>0</v>
      </c>
      <c r="C4392">
        <f t="shared" si="68"/>
        <v>0</v>
      </c>
    </row>
    <row r="4393" spans="1:3" x14ac:dyDescent="0.25">
      <c r="A4393" t="s">
        <v>15</v>
      </c>
      <c r="B4393">
        <v>0</v>
      </c>
      <c r="C4393">
        <f t="shared" si="68"/>
        <v>1</v>
      </c>
    </row>
    <row r="4394" spans="1:3" x14ac:dyDescent="0.25">
      <c r="A4394" t="s">
        <v>19</v>
      </c>
      <c r="B4394">
        <v>0</v>
      </c>
      <c r="C4394">
        <f t="shared" si="68"/>
        <v>0</v>
      </c>
    </row>
    <row r="4395" spans="1:3" x14ac:dyDescent="0.25">
      <c r="A4395" t="s">
        <v>19</v>
      </c>
      <c r="B4395">
        <v>0</v>
      </c>
      <c r="C4395">
        <f t="shared" si="68"/>
        <v>0</v>
      </c>
    </row>
    <row r="4396" spans="1:3" x14ac:dyDescent="0.25">
      <c r="A4396" t="s">
        <v>19</v>
      </c>
      <c r="B4396">
        <v>0</v>
      </c>
      <c r="C4396">
        <f t="shared" si="68"/>
        <v>0</v>
      </c>
    </row>
    <row r="4397" spans="1:3" x14ac:dyDescent="0.25">
      <c r="A4397" t="s">
        <v>19</v>
      </c>
      <c r="B4397">
        <v>0</v>
      </c>
      <c r="C4397">
        <f t="shared" si="68"/>
        <v>0</v>
      </c>
    </row>
    <row r="4398" spans="1:3" x14ac:dyDescent="0.25">
      <c r="A4398" t="s">
        <v>19</v>
      </c>
      <c r="B4398">
        <v>0</v>
      </c>
      <c r="C4398">
        <f t="shared" si="68"/>
        <v>0</v>
      </c>
    </row>
    <row r="4399" spans="1:3" x14ac:dyDescent="0.25">
      <c r="A4399" t="s">
        <v>15</v>
      </c>
      <c r="B4399">
        <v>0</v>
      </c>
      <c r="C4399">
        <f t="shared" si="68"/>
        <v>1</v>
      </c>
    </row>
    <row r="4400" spans="1:3" x14ac:dyDescent="0.25">
      <c r="A4400" t="s">
        <v>19</v>
      </c>
      <c r="B4400">
        <v>0</v>
      </c>
      <c r="C4400">
        <f t="shared" si="68"/>
        <v>0</v>
      </c>
    </row>
    <row r="4401" spans="1:3" x14ac:dyDescent="0.25">
      <c r="A4401" t="s">
        <v>19</v>
      </c>
      <c r="B4401">
        <v>0</v>
      </c>
      <c r="C4401">
        <f t="shared" si="68"/>
        <v>0</v>
      </c>
    </row>
    <row r="4402" spans="1:3" x14ac:dyDescent="0.25">
      <c r="A4402" t="s">
        <v>19</v>
      </c>
      <c r="B4402">
        <v>0</v>
      </c>
      <c r="C4402">
        <f t="shared" si="68"/>
        <v>0</v>
      </c>
    </row>
    <row r="4403" spans="1:3" x14ac:dyDescent="0.25">
      <c r="A4403" t="s">
        <v>19</v>
      </c>
      <c r="B4403">
        <v>0</v>
      </c>
      <c r="C4403">
        <f t="shared" si="68"/>
        <v>0</v>
      </c>
    </row>
    <row r="4404" spans="1:3" x14ac:dyDescent="0.25">
      <c r="A4404" t="s">
        <v>15</v>
      </c>
      <c r="B4404">
        <v>0</v>
      </c>
      <c r="C4404">
        <f t="shared" si="68"/>
        <v>1</v>
      </c>
    </row>
    <row r="4405" spans="1:3" x14ac:dyDescent="0.25">
      <c r="A4405" t="s">
        <v>15</v>
      </c>
      <c r="B4405">
        <v>0</v>
      </c>
      <c r="C4405">
        <f t="shared" si="68"/>
        <v>1</v>
      </c>
    </row>
    <row r="4406" spans="1:3" x14ac:dyDescent="0.25">
      <c r="A4406" t="s">
        <v>15</v>
      </c>
      <c r="B4406">
        <v>0</v>
      </c>
      <c r="C4406">
        <f t="shared" si="68"/>
        <v>1</v>
      </c>
    </row>
    <row r="4407" spans="1:3" x14ac:dyDescent="0.25">
      <c r="A4407" t="s">
        <v>19</v>
      </c>
      <c r="B4407">
        <v>0</v>
      </c>
      <c r="C4407">
        <f t="shared" si="68"/>
        <v>0</v>
      </c>
    </row>
    <row r="4408" spans="1:3" x14ac:dyDescent="0.25">
      <c r="A4408" t="s">
        <v>19</v>
      </c>
      <c r="B4408">
        <v>0</v>
      </c>
      <c r="C4408">
        <f t="shared" si="68"/>
        <v>0</v>
      </c>
    </row>
    <row r="4409" spans="1:3" x14ac:dyDescent="0.25">
      <c r="A4409" t="s">
        <v>15</v>
      </c>
      <c r="B4409">
        <v>0</v>
      </c>
      <c r="C4409">
        <f t="shared" si="68"/>
        <v>1</v>
      </c>
    </row>
    <row r="4410" spans="1:3" x14ac:dyDescent="0.25">
      <c r="A4410" t="s">
        <v>19</v>
      </c>
      <c r="B4410">
        <v>0</v>
      </c>
      <c r="C4410">
        <f t="shared" si="68"/>
        <v>0</v>
      </c>
    </row>
    <row r="4411" spans="1:3" x14ac:dyDescent="0.25">
      <c r="A4411" t="s">
        <v>19</v>
      </c>
      <c r="B4411">
        <v>0</v>
      </c>
      <c r="C4411">
        <f t="shared" si="68"/>
        <v>0</v>
      </c>
    </row>
    <row r="4412" spans="1:3" x14ac:dyDescent="0.25">
      <c r="A4412" t="s">
        <v>15</v>
      </c>
      <c r="B4412">
        <v>0</v>
      </c>
      <c r="C4412">
        <f t="shared" si="68"/>
        <v>1</v>
      </c>
    </row>
    <row r="4413" spans="1:3" x14ac:dyDescent="0.25">
      <c r="A4413" t="s">
        <v>15</v>
      </c>
      <c r="B4413">
        <v>0</v>
      </c>
      <c r="C4413">
        <f t="shared" si="68"/>
        <v>1</v>
      </c>
    </row>
    <row r="4414" spans="1:3" x14ac:dyDescent="0.25">
      <c r="A4414" t="s">
        <v>15</v>
      </c>
      <c r="B4414">
        <v>0</v>
      </c>
      <c r="C4414">
        <f t="shared" si="68"/>
        <v>1</v>
      </c>
    </row>
    <row r="4415" spans="1:3" x14ac:dyDescent="0.25">
      <c r="A4415" t="s">
        <v>15</v>
      </c>
      <c r="B4415">
        <v>0</v>
      </c>
      <c r="C4415">
        <f t="shared" si="68"/>
        <v>1</v>
      </c>
    </row>
    <row r="4416" spans="1:3" x14ac:dyDescent="0.25">
      <c r="A4416" t="s">
        <v>15</v>
      </c>
      <c r="B4416">
        <v>0</v>
      </c>
      <c r="C4416">
        <f t="shared" si="68"/>
        <v>1</v>
      </c>
    </row>
    <row r="4417" spans="1:3" x14ac:dyDescent="0.25">
      <c r="A4417" t="s">
        <v>15</v>
      </c>
      <c r="B4417">
        <v>0</v>
      </c>
      <c r="C4417">
        <f t="shared" si="68"/>
        <v>1</v>
      </c>
    </row>
    <row r="4418" spans="1:3" x14ac:dyDescent="0.25">
      <c r="A4418" t="s">
        <v>19</v>
      </c>
      <c r="B4418">
        <v>0</v>
      </c>
      <c r="C4418">
        <f t="shared" si="68"/>
        <v>0</v>
      </c>
    </row>
    <row r="4419" spans="1:3" x14ac:dyDescent="0.25">
      <c r="A4419" t="s">
        <v>15</v>
      </c>
      <c r="B4419">
        <v>0</v>
      </c>
      <c r="C4419">
        <f t="shared" ref="C4419:C4482" si="69">IF(EXACT(A4419,"Urban"),1,0)</f>
        <v>1</v>
      </c>
    </row>
    <row r="4420" spans="1:3" x14ac:dyDescent="0.25">
      <c r="A4420" t="s">
        <v>19</v>
      </c>
      <c r="B4420">
        <v>0</v>
      </c>
      <c r="C4420">
        <f t="shared" si="69"/>
        <v>0</v>
      </c>
    </row>
    <row r="4421" spans="1:3" x14ac:dyDescent="0.25">
      <c r="A4421" t="s">
        <v>15</v>
      </c>
      <c r="B4421">
        <v>0</v>
      </c>
      <c r="C4421">
        <f t="shared" si="69"/>
        <v>1</v>
      </c>
    </row>
    <row r="4422" spans="1:3" x14ac:dyDescent="0.25">
      <c r="A4422" t="s">
        <v>19</v>
      </c>
      <c r="B4422">
        <v>0</v>
      </c>
      <c r="C4422">
        <f t="shared" si="69"/>
        <v>0</v>
      </c>
    </row>
    <row r="4423" spans="1:3" x14ac:dyDescent="0.25">
      <c r="A4423" t="s">
        <v>15</v>
      </c>
      <c r="B4423">
        <v>0</v>
      </c>
      <c r="C4423">
        <f t="shared" si="69"/>
        <v>1</v>
      </c>
    </row>
    <row r="4424" spans="1:3" x14ac:dyDescent="0.25">
      <c r="A4424" t="s">
        <v>19</v>
      </c>
      <c r="B4424">
        <v>0</v>
      </c>
      <c r="C4424">
        <f t="shared" si="69"/>
        <v>0</v>
      </c>
    </row>
    <row r="4425" spans="1:3" x14ac:dyDescent="0.25">
      <c r="A4425" t="s">
        <v>19</v>
      </c>
      <c r="B4425">
        <v>0</v>
      </c>
      <c r="C4425">
        <f t="shared" si="69"/>
        <v>0</v>
      </c>
    </row>
    <row r="4426" spans="1:3" x14ac:dyDescent="0.25">
      <c r="A4426" t="s">
        <v>19</v>
      </c>
      <c r="B4426">
        <v>0</v>
      </c>
      <c r="C4426">
        <f t="shared" si="69"/>
        <v>0</v>
      </c>
    </row>
    <row r="4427" spans="1:3" x14ac:dyDescent="0.25">
      <c r="A4427" t="s">
        <v>15</v>
      </c>
      <c r="B4427">
        <v>0</v>
      </c>
      <c r="C4427">
        <f t="shared" si="69"/>
        <v>1</v>
      </c>
    </row>
    <row r="4428" spans="1:3" x14ac:dyDescent="0.25">
      <c r="A4428" t="s">
        <v>19</v>
      </c>
      <c r="B4428">
        <v>0</v>
      </c>
      <c r="C4428">
        <f t="shared" si="69"/>
        <v>0</v>
      </c>
    </row>
    <row r="4429" spans="1:3" x14ac:dyDescent="0.25">
      <c r="A4429" t="s">
        <v>19</v>
      </c>
      <c r="B4429">
        <v>0</v>
      </c>
      <c r="C4429">
        <f t="shared" si="69"/>
        <v>0</v>
      </c>
    </row>
    <row r="4430" spans="1:3" x14ac:dyDescent="0.25">
      <c r="A4430" t="s">
        <v>15</v>
      </c>
      <c r="B4430">
        <v>0</v>
      </c>
      <c r="C4430">
        <f t="shared" si="69"/>
        <v>1</v>
      </c>
    </row>
    <row r="4431" spans="1:3" x14ac:dyDescent="0.25">
      <c r="A4431" t="s">
        <v>15</v>
      </c>
      <c r="B4431">
        <v>0</v>
      </c>
      <c r="C4431">
        <f t="shared" si="69"/>
        <v>1</v>
      </c>
    </row>
    <row r="4432" spans="1:3" x14ac:dyDescent="0.25">
      <c r="A4432" t="s">
        <v>19</v>
      </c>
      <c r="B4432">
        <v>0</v>
      </c>
      <c r="C4432">
        <f t="shared" si="69"/>
        <v>0</v>
      </c>
    </row>
    <row r="4433" spans="1:3" x14ac:dyDescent="0.25">
      <c r="A4433" t="s">
        <v>19</v>
      </c>
      <c r="B4433">
        <v>0</v>
      </c>
      <c r="C4433">
        <f t="shared" si="69"/>
        <v>0</v>
      </c>
    </row>
    <row r="4434" spans="1:3" x14ac:dyDescent="0.25">
      <c r="A4434" t="s">
        <v>19</v>
      </c>
      <c r="B4434">
        <v>0</v>
      </c>
      <c r="C4434">
        <f t="shared" si="69"/>
        <v>0</v>
      </c>
    </row>
    <row r="4435" spans="1:3" x14ac:dyDescent="0.25">
      <c r="A4435" t="s">
        <v>15</v>
      </c>
      <c r="B4435">
        <v>0</v>
      </c>
      <c r="C4435">
        <f t="shared" si="69"/>
        <v>1</v>
      </c>
    </row>
    <row r="4436" spans="1:3" x14ac:dyDescent="0.25">
      <c r="A4436" t="s">
        <v>15</v>
      </c>
      <c r="B4436">
        <v>0</v>
      </c>
      <c r="C4436">
        <f t="shared" si="69"/>
        <v>1</v>
      </c>
    </row>
    <row r="4437" spans="1:3" x14ac:dyDescent="0.25">
      <c r="A4437" t="s">
        <v>19</v>
      </c>
      <c r="B4437">
        <v>0</v>
      </c>
      <c r="C4437">
        <f t="shared" si="69"/>
        <v>0</v>
      </c>
    </row>
    <row r="4438" spans="1:3" x14ac:dyDescent="0.25">
      <c r="A4438" t="s">
        <v>15</v>
      </c>
      <c r="B4438">
        <v>0</v>
      </c>
      <c r="C4438">
        <f t="shared" si="69"/>
        <v>1</v>
      </c>
    </row>
    <row r="4439" spans="1:3" x14ac:dyDescent="0.25">
      <c r="A4439" t="s">
        <v>19</v>
      </c>
      <c r="B4439">
        <v>0</v>
      </c>
      <c r="C4439">
        <f t="shared" si="69"/>
        <v>0</v>
      </c>
    </row>
    <row r="4440" spans="1:3" x14ac:dyDescent="0.25">
      <c r="A4440" t="s">
        <v>19</v>
      </c>
      <c r="B4440">
        <v>0</v>
      </c>
      <c r="C4440">
        <f t="shared" si="69"/>
        <v>0</v>
      </c>
    </row>
    <row r="4441" spans="1:3" x14ac:dyDescent="0.25">
      <c r="A4441" t="s">
        <v>15</v>
      </c>
      <c r="B4441">
        <v>0</v>
      </c>
      <c r="C4441">
        <f t="shared" si="69"/>
        <v>1</v>
      </c>
    </row>
    <row r="4442" spans="1:3" x14ac:dyDescent="0.25">
      <c r="A4442" t="s">
        <v>15</v>
      </c>
      <c r="B4442">
        <v>0</v>
      </c>
      <c r="C4442">
        <f t="shared" si="69"/>
        <v>1</v>
      </c>
    </row>
    <row r="4443" spans="1:3" x14ac:dyDescent="0.25">
      <c r="A4443" t="s">
        <v>15</v>
      </c>
      <c r="B4443">
        <v>0</v>
      </c>
      <c r="C4443">
        <f t="shared" si="69"/>
        <v>1</v>
      </c>
    </row>
    <row r="4444" spans="1:3" x14ac:dyDescent="0.25">
      <c r="A4444" t="s">
        <v>19</v>
      </c>
      <c r="B4444">
        <v>0</v>
      </c>
      <c r="C4444">
        <f t="shared" si="69"/>
        <v>0</v>
      </c>
    </row>
    <row r="4445" spans="1:3" x14ac:dyDescent="0.25">
      <c r="A4445" t="s">
        <v>19</v>
      </c>
      <c r="B4445">
        <v>0</v>
      </c>
      <c r="C4445">
        <f t="shared" si="69"/>
        <v>0</v>
      </c>
    </row>
    <row r="4446" spans="1:3" x14ac:dyDescent="0.25">
      <c r="A4446" t="s">
        <v>15</v>
      </c>
      <c r="B4446">
        <v>0</v>
      </c>
      <c r="C4446">
        <f t="shared" si="69"/>
        <v>1</v>
      </c>
    </row>
    <row r="4447" spans="1:3" x14ac:dyDescent="0.25">
      <c r="A4447" t="s">
        <v>19</v>
      </c>
      <c r="B4447">
        <v>0</v>
      </c>
      <c r="C4447">
        <f t="shared" si="69"/>
        <v>0</v>
      </c>
    </row>
    <row r="4448" spans="1:3" x14ac:dyDescent="0.25">
      <c r="A4448" t="s">
        <v>15</v>
      </c>
      <c r="B4448">
        <v>0</v>
      </c>
      <c r="C4448">
        <f t="shared" si="69"/>
        <v>1</v>
      </c>
    </row>
    <row r="4449" spans="1:3" x14ac:dyDescent="0.25">
      <c r="A4449" t="s">
        <v>15</v>
      </c>
      <c r="B4449">
        <v>0</v>
      </c>
      <c r="C4449">
        <f t="shared" si="69"/>
        <v>1</v>
      </c>
    </row>
    <row r="4450" spans="1:3" x14ac:dyDescent="0.25">
      <c r="A4450" t="s">
        <v>19</v>
      </c>
      <c r="B4450">
        <v>0</v>
      </c>
      <c r="C4450">
        <f t="shared" si="69"/>
        <v>0</v>
      </c>
    </row>
    <row r="4451" spans="1:3" x14ac:dyDescent="0.25">
      <c r="A4451" t="s">
        <v>15</v>
      </c>
      <c r="B4451">
        <v>0</v>
      </c>
      <c r="C4451">
        <f t="shared" si="69"/>
        <v>1</v>
      </c>
    </row>
    <row r="4452" spans="1:3" x14ac:dyDescent="0.25">
      <c r="A4452" t="s">
        <v>15</v>
      </c>
      <c r="B4452">
        <v>0</v>
      </c>
      <c r="C4452">
        <f t="shared" si="69"/>
        <v>1</v>
      </c>
    </row>
    <row r="4453" spans="1:3" x14ac:dyDescent="0.25">
      <c r="A4453" t="s">
        <v>15</v>
      </c>
      <c r="B4453">
        <v>0</v>
      </c>
      <c r="C4453">
        <f t="shared" si="69"/>
        <v>1</v>
      </c>
    </row>
    <row r="4454" spans="1:3" x14ac:dyDescent="0.25">
      <c r="A4454" t="s">
        <v>15</v>
      </c>
      <c r="B4454">
        <v>0</v>
      </c>
      <c r="C4454">
        <f t="shared" si="69"/>
        <v>1</v>
      </c>
    </row>
    <row r="4455" spans="1:3" x14ac:dyDescent="0.25">
      <c r="A4455" t="s">
        <v>19</v>
      </c>
      <c r="B4455">
        <v>0</v>
      </c>
      <c r="C4455">
        <f t="shared" si="69"/>
        <v>0</v>
      </c>
    </row>
    <row r="4456" spans="1:3" x14ac:dyDescent="0.25">
      <c r="A4456" t="s">
        <v>19</v>
      </c>
      <c r="B4456">
        <v>0</v>
      </c>
      <c r="C4456">
        <f t="shared" si="69"/>
        <v>0</v>
      </c>
    </row>
    <row r="4457" spans="1:3" x14ac:dyDescent="0.25">
      <c r="A4457" t="s">
        <v>19</v>
      </c>
      <c r="B4457">
        <v>0</v>
      </c>
      <c r="C4457">
        <f t="shared" si="69"/>
        <v>0</v>
      </c>
    </row>
    <row r="4458" spans="1:3" x14ac:dyDescent="0.25">
      <c r="A4458" t="s">
        <v>19</v>
      </c>
      <c r="B4458">
        <v>0</v>
      </c>
      <c r="C4458">
        <f t="shared" si="69"/>
        <v>0</v>
      </c>
    </row>
    <row r="4459" spans="1:3" x14ac:dyDescent="0.25">
      <c r="A4459" t="s">
        <v>19</v>
      </c>
      <c r="B4459">
        <v>0</v>
      </c>
      <c r="C4459">
        <f t="shared" si="69"/>
        <v>0</v>
      </c>
    </row>
    <row r="4460" spans="1:3" x14ac:dyDescent="0.25">
      <c r="A4460" t="s">
        <v>19</v>
      </c>
      <c r="B4460">
        <v>0</v>
      </c>
      <c r="C4460">
        <f t="shared" si="69"/>
        <v>0</v>
      </c>
    </row>
    <row r="4461" spans="1:3" x14ac:dyDescent="0.25">
      <c r="A4461" t="s">
        <v>19</v>
      </c>
      <c r="B4461">
        <v>0</v>
      </c>
      <c r="C4461">
        <f t="shared" si="69"/>
        <v>0</v>
      </c>
    </row>
    <row r="4462" spans="1:3" x14ac:dyDescent="0.25">
      <c r="A4462" t="s">
        <v>19</v>
      </c>
      <c r="B4462">
        <v>0</v>
      </c>
      <c r="C4462">
        <f t="shared" si="69"/>
        <v>0</v>
      </c>
    </row>
    <row r="4463" spans="1:3" x14ac:dyDescent="0.25">
      <c r="A4463" t="s">
        <v>19</v>
      </c>
      <c r="B4463">
        <v>0</v>
      </c>
      <c r="C4463">
        <f t="shared" si="69"/>
        <v>0</v>
      </c>
    </row>
    <row r="4464" spans="1:3" x14ac:dyDescent="0.25">
      <c r="A4464" t="s">
        <v>19</v>
      </c>
      <c r="B4464">
        <v>0</v>
      </c>
      <c r="C4464">
        <f t="shared" si="69"/>
        <v>0</v>
      </c>
    </row>
    <row r="4465" spans="1:3" x14ac:dyDescent="0.25">
      <c r="A4465" t="s">
        <v>19</v>
      </c>
      <c r="B4465">
        <v>0</v>
      </c>
      <c r="C4465">
        <f t="shared" si="69"/>
        <v>0</v>
      </c>
    </row>
    <row r="4466" spans="1:3" x14ac:dyDescent="0.25">
      <c r="A4466" t="s">
        <v>19</v>
      </c>
      <c r="B4466">
        <v>0</v>
      </c>
      <c r="C4466">
        <f t="shared" si="69"/>
        <v>0</v>
      </c>
    </row>
    <row r="4467" spans="1:3" x14ac:dyDescent="0.25">
      <c r="A4467" t="s">
        <v>15</v>
      </c>
      <c r="B4467">
        <v>0</v>
      </c>
      <c r="C4467">
        <f t="shared" si="69"/>
        <v>1</v>
      </c>
    </row>
    <row r="4468" spans="1:3" x14ac:dyDescent="0.25">
      <c r="A4468" t="s">
        <v>19</v>
      </c>
      <c r="B4468">
        <v>0</v>
      </c>
      <c r="C4468">
        <f t="shared" si="69"/>
        <v>0</v>
      </c>
    </row>
    <row r="4469" spans="1:3" x14ac:dyDescent="0.25">
      <c r="A4469" t="s">
        <v>19</v>
      </c>
      <c r="B4469">
        <v>0</v>
      </c>
      <c r="C4469">
        <f t="shared" si="69"/>
        <v>0</v>
      </c>
    </row>
    <row r="4470" spans="1:3" x14ac:dyDescent="0.25">
      <c r="A4470" t="s">
        <v>15</v>
      </c>
      <c r="B4470">
        <v>0</v>
      </c>
      <c r="C4470">
        <f t="shared" si="69"/>
        <v>1</v>
      </c>
    </row>
    <row r="4471" spans="1:3" x14ac:dyDescent="0.25">
      <c r="A4471" t="s">
        <v>19</v>
      </c>
      <c r="B4471">
        <v>0</v>
      </c>
      <c r="C4471">
        <f t="shared" si="69"/>
        <v>0</v>
      </c>
    </row>
    <row r="4472" spans="1:3" x14ac:dyDescent="0.25">
      <c r="A4472" t="s">
        <v>15</v>
      </c>
      <c r="B4472">
        <v>0</v>
      </c>
      <c r="C4472">
        <f t="shared" si="69"/>
        <v>1</v>
      </c>
    </row>
    <row r="4473" spans="1:3" x14ac:dyDescent="0.25">
      <c r="A4473" t="s">
        <v>19</v>
      </c>
      <c r="B4473">
        <v>0</v>
      </c>
      <c r="C4473">
        <f t="shared" si="69"/>
        <v>0</v>
      </c>
    </row>
    <row r="4474" spans="1:3" x14ac:dyDescent="0.25">
      <c r="A4474" t="s">
        <v>15</v>
      </c>
      <c r="B4474">
        <v>0</v>
      </c>
      <c r="C4474">
        <f t="shared" si="69"/>
        <v>1</v>
      </c>
    </row>
    <row r="4475" spans="1:3" x14ac:dyDescent="0.25">
      <c r="A4475" t="s">
        <v>15</v>
      </c>
      <c r="B4475">
        <v>0</v>
      </c>
      <c r="C4475">
        <f t="shared" si="69"/>
        <v>1</v>
      </c>
    </row>
    <row r="4476" spans="1:3" x14ac:dyDescent="0.25">
      <c r="A4476" t="s">
        <v>15</v>
      </c>
      <c r="B4476">
        <v>0</v>
      </c>
      <c r="C4476">
        <f t="shared" si="69"/>
        <v>1</v>
      </c>
    </row>
    <row r="4477" spans="1:3" x14ac:dyDescent="0.25">
      <c r="A4477" t="s">
        <v>19</v>
      </c>
      <c r="B4477">
        <v>0</v>
      </c>
      <c r="C4477">
        <f t="shared" si="69"/>
        <v>0</v>
      </c>
    </row>
    <row r="4478" spans="1:3" x14ac:dyDescent="0.25">
      <c r="A4478" t="s">
        <v>15</v>
      </c>
      <c r="B4478">
        <v>0</v>
      </c>
      <c r="C4478">
        <f t="shared" si="69"/>
        <v>1</v>
      </c>
    </row>
    <row r="4479" spans="1:3" x14ac:dyDescent="0.25">
      <c r="A4479" t="s">
        <v>19</v>
      </c>
      <c r="B4479">
        <v>0</v>
      </c>
      <c r="C4479">
        <f t="shared" si="69"/>
        <v>0</v>
      </c>
    </row>
    <row r="4480" spans="1:3" x14ac:dyDescent="0.25">
      <c r="A4480" t="s">
        <v>19</v>
      </c>
      <c r="B4480">
        <v>0</v>
      </c>
      <c r="C4480">
        <f t="shared" si="69"/>
        <v>0</v>
      </c>
    </row>
    <row r="4481" spans="1:3" x14ac:dyDescent="0.25">
      <c r="A4481" t="s">
        <v>15</v>
      </c>
      <c r="B4481">
        <v>0</v>
      </c>
      <c r="C4481">
        <f t="shared" si="69"/>
        <v>1</v>
      </c>
    </row>
    <row r="4482" spans="1:3" x14ac:dyDescent="0.25">
      <c r="A4482" t="s">
        <v>19</v>
      </c>
      <c r="B4482">
        <v>0</v>
      </c>
      <c r="C4482">
        <f t="shared" si="69"/>
        <v>0</v>
      </c>
    </row>
    <row r="4483" spans="1:3" x14ac:dyDescent="0.25">
      <c r="A4483" t="s">
        <v>15</v>
      </c>
      <c r="B4483">
        <v>0</v>
      </c>
      <c r="C4483">
        <f t="shared" ref="C4483:C4546" si="70">IF(EXACT(A4483,"Urban"),1,0)</f>
        <v>1</v>
      </c>
    </row>
    <row r="4484" spans="1:3" x14ac:dyDescent="0.25">
      <c r="A4484" t="s">
        <v>19</v>
      </c>
      <c r="B4484">
        <v>0</v>
      </c>
      <c r="C4484">
        <f t="shared" si="70"/>
        <v>0</v>
      </c>
    </row>
    <row r="4485" spans="1:3" x14ac:dyDescent="0.25">
      <c r="A4485" t="s">
        <v>19</v>
      </c>
      <c r="B4485">
        <v>0</v>
      </c>
      <c r="C4485">
        <f t="shared" si="70"/>
        <v>0</v>
      </c>
    </row>
    <row r="4486" spans="1:3" x14ac:dyDescent="0.25">
      <c r="A4486" t="s">
        <v>15</v>
      </c>
      <c r="B4486">
        <v>0</v>
      </c>
      <c r="C4486">
        <f t="shared" si="70"/>
        <v>1</v>
      </c>
    </row>
    <row r="4487" spans="1:3" x14ac:dyDescent="0.25">
      <c r="A4487" t="s">
        <v>15</v>
      </c>
      <c r="B4487">
        <v>0</v>
      </c>
      <c r="C4487">
        <f t="shared" si="70"/>
        <v>1</v>
      </c>
    </row>
    <row r="4488" spans="1:3" x14ac:dyDescent="0.25">
      <c r="A4488" t="s">
        <v>15</v>
      </c>
      <c r="B4488">
        <v>0</v>
      </c>
      <c r="C4488">
        <f t="shared" si="70"/>
        <v>1</v>
      </c>
    </row>
    <row r="4489" spans="1:3" x14ac:dyDescent="0.25">
      <c r="A4489" t="s">
        <v>15</v>
      </c>
      <c r="B4489">
        <v>0</v>
      </c>
      <c r="C4489">
        <f t="shared" si="70"/>
        <v>1</v>
      </c>
    </row>
    <row r="4490" spans="1:3" x14ac:dyDescent="0.25">
      <c r="A4490" t="s">
        <v>19</v>
      </c>
      <c r="B4490">
        <v>0</v>
      </c>
      <c r="C4490">
        <f t="shared" si="70"/>
        <v>0</v>
      </c>
    </row>
    <row r="4491" spans="1:3" x14ac:dyDescent="0.25">
      <c r="A4491" t="s">
        <v>15</v>
      </c>
      <c r="B4491">
        <v>0</v>
      </c>
      <c r="C4491">
        <f t="shared" si="70"/>
        <v>1</v>
      </c>
    </row>
    <row r="4492" spans="1:3" x14ac:dyDescent="0.25">
      <c r="A4492" t="s">
        <v>15</v>
      </c>
      <c r="B4492">
        <v>0</v>
      </c>
      <c r="C4492">
        <f t="shared" si="70"/>
        <v>1</v>
      </c>
    </row>
    <row r="4493" spans="1:3" x14ac:dyDescent="0.25">
      <c r="A4493" t="s">
        <v>15</v>
      </c>
      <c r="B4493">
        <v>0</v>
      </c>
      <c r="C4493">
        <f t="shared" si="70"/>
        <v>1</v>
      </c>
    </row>
    <row r="4494" spans="1:3" x14ac:dyDescent="0.25">
      <c r="A4494" t="s">
        <v>15</v>
      </c>
      <c r="B4494">
        <v>0</v>
      </c>
      <c r="C4494">
        <f t="shared" si="70"/>
        <v>1</v>
      </c>
    </row>
    <row r="4495" spans="1:3" x14ac:dyDescent="0.25">
      <c r="A4495" t="s">
        <v>15</v>
      </c>
      <c r="B4495">
        <v>0</v>
      </c>
      <c r="C4495">
        <f t="shared" si="70"/>
        <v>1</v>
      </c>
    </row>
    <row r="4496" spans="1:3" x14ac:dyDescent="0.25">
      <c r="A4496" t="s">
        <v>19</v>
      </c>
      <c r="B4496">
        <v>0</v>
      </c>
      <c r="C4496">
        <f t="shared" si="70"/>
        <v>0</v>
      </c>
    </row>
    <row r="4497" spans="1:3" x14ac:dyDescent="0.25">
      <c r="A4497" t="s">
        <v>19</v>
      </c>
      <c r="B4497">
        <v>0</v>
      </c>
      <c r="C4497">
        <f t="shared" si="70"/>
        <v>0</v>
      </c>
    </row>
    <row r="4498" spans="1:3" x14ac:dyDescent="0.25">
      <c r="A4498" t="s">
        <v>15</v>
      </c>
      <c r="B4498">
        <v>0</v>
      </c>
      <c r="C4498">
        <f t="shared" si="70"/>
        <v>1</v>
      </c>
    </row>
    <row r="4499" spans="1:3" x14ac:dyDescent="0.25">
      <c r="A4499" t="s">
        <v>15</v>
      </c>
      <c r="B4499">
        <v>0</v>
      </c>
      <c r="C4499">
        <f t="shared" si="70"/>
        <v>1</v>
      </c>
    </row>
    <row r="4500" spans="1:3" x14ac:dyDescent="0.25">
      <c r="A4500" t="s">
        <v>19</v>
      </c>
      <c r="B4500">
        <v>0</v>
      </c>
      <c r="C4500">
        <f t="shared" si="70"/>
        <v>0</v>
      </c>
    </row>
    <row r="4501" spans="1:3" x14ac:dyDescent="0.25">
      <c r="A4501" t="s">
        <v>19</v>
      </c>
      <c r="B4501">
        <v>0</v>
      </c>
      <c r="C4501">
        <f t="shared" si="70"/>
        <v>0</v>
      </c>
    </row>
    <row r="4502" spans="1:3" x14ac:dyDescent="0.25">
      <c r="A4502" t="s">
        <v>15</v>
      </c>
      <c r="B4502">
        <v>0</v>
      </c>
      <c r="C4502">
        <f t="shared" si="70"/>
        <v>1</v>
      </c>
    </row>
    <row r="4503" spans="1:3" x14ac:dyDescent="0.25">
      <c r="A4503" t="s">
        <v>15</v>
      </c>
      <c r="B4503">
        <v>0</v>
      </c>
      <c r="C4503">
        <f t="shared" si="70"/>
        <v>1</v>
      </c>
    </row>
    <row r="4504" spans="1:3" x14ac:dyDescent="0.25">
      <c r="A4504" t="s">
        <v>15</v>
      </c>
      <c r="B4504">
        <v>0</v>
      </c>
      <c r="C4504">
        <f t="shared" si="70"/>
        <v>1</v>
      </c>
    </row>
    <row r="4505" spans="1:3" x14ac:dyDescent="0.25">
      <c r="A4505" t="s">
        <v>19</v>
      </c>
      <c r="B4505">
        <v>0</v>
      </c>
      <c r="C4505">
        <f t="shared" si="70"/>
        <v>0</v>
      </c>
    </row>
    <row r="4506" spans="1:3" x14ac:dyDescent="0.25">
      <c r="A4506" t="s">
        <v>19</v>
      </c>
      <c r="B4506">
        <v>0</v>
      </c>
      <c r="C4506">
        <f t="shared" si="70"/>
        <v>0</v>
      </c>
    </row>
    <row r="4507" spans="1:3" x14ac:dyDescent="0.25">
      <c r="A4507" t="s">
        <v>15</v>
      </c>
      <c r="B4507">
        <v>0</v>
      </c>
      <c r="C4507">
        <f t="shared" si="70"/>
        <v>1</v>
      </c>
    </row>
    <row r="4508" spans="1:3" x14ac:dyDescent="0.25">
      <c r="A4508" t="s">
        <v>15</v>
      </c>
      <c r="B4508">
        <v>0</v>
      </c>
      <c r="C4508">
        <f t="shared" si="70"/>
        <v>1</v>
      </c>
    </row>
    <row r="4509" spans="1:3" x14ac:dyDescent="0.25">
      <c r="A4509" t="s">
        <v>15</v>
      </c>
      <c r="B4509">
        <v>0</v>
      </c>
      <c r="C4509">
        <f t="shared" si="70"/>
        <v>1</v>
      </c>
    </row>
    <row r="4510" spans="1:3" x14ac:dyDescent="0.25">
      <c r="A4510" t="s">
        <v>19</v>
      </c>
      <c r="B4510">
        <v>0</v>
      </c>
      <c r="C4510">
        <f t="shared" si="70"/>
        <v>0</v>
      </c>
    </row>
    <row r="4511" spans="1:3" x14ac:dyDescent="0.25">
      <c r="A4511" t="s">
        <v>15</v>
      </c>
      <c r="B4511">
        <v>0</v>
      </c>
      <c r="C4511">
        <f t="shared" si="70"/>
        <v>1</v>
      </c>
    </row>
    <row r="4512" spans="1:3" x14ac:dyDescent="0.25">
      <c r="A4512" t="s">
        <v>15</v>
      </c>
      <c r="B4512">
        <v>0</v>
      </c>
      <c r="C4512">
        <f t="shared" si="70"/>
        <v>1</v>
      </c>
    </row>
    <row r="4513" spans="1:3" x14ac:dyDescent="0.25">
      <c r="A4513" t="s">
        <v>15</v>
      </c>
      <c r="B4513">
        <v>0</v>
      </c>
      <c r="C4513">
        <f t="shared" si="70"/>
        <v>1</v>
      </c>
    </row>
    <row r="4514" spans="1:3" x14ac:dyDescent="0.25">
      <c r="A4514" t="s">
        <v>15</v>
      </c>
      <c r="B4514">
        <v>0</v>
      </c>
      <c r="C4514">
        <f t="shared" si="70"/>
        <v>1</v>
      </c>
    </row>
    <row r="4515" spans="1:3" x14ac:dyDescent="0.25">
      <c r="A4515" t="s">
        <v>19</v>
      </c>
      <c r="B4515">
        <v>0</v>
      </c>
      <c r="C4515">
        <f t="shared" si="70"/>
        <v>0</v>
      </c>
    </row>
    <row r="4516" spans="1:3" x14ac:dyDescent="0.25">
      <c r="A4516" t="s">
        <v>19</v>
      </c>
      <c r="B4516">
        <v>0</v>
      </c>
      <c r="C4516">
        <f t="shared" si="70"/>
        <v>0</v>
      </c>
    </row>
    <row r="4517" spans="1:3" x14ac:dyDescent="0.25">
      <c r="A4517" t="s">
        <v>15</v>
      </c>
      <c r="B4517">
        <v>0</v>
      </c>
      <c r="C4517">
        <f t="shared" si="70"/>
        <v>1</v>
      </c>
    </row>
    <row r="4518" spans="1:3" x14ac:dyDescent="0.25">
      <c r="A4518" t="s">
        <v>19</v>
      </c>
      <c r="B4518">
        <v>0</v>
      </c>
      <c r="C4518">
        <f t="shared" si="70"/>
        <v>0</v>
      </c>
    </row>
    <row r="4519" spans="1:3" x14ac:dyDescent="0.25">
      <c r="A4519" t="s">
        <v>15</v>
      </c>
      <c r="B4519">
        <v>0</v>
      </c>
      <c r="C4519">
        <f t="shared" si="70"/>
        <v>1</v>
      </c>
    </row>
    <row r="4520" spans="1:3" x14ac:dyDescent="0.25">
      <c r="A4520" t="s">
        <v>19</v>
      </c>
      <c r="B4520">
        <v>0</v>
      </c>
      <c r="C4520">
        <f t="shared" si="70"/>
        <v>0</v>
      </c>
    </row>
    <row r="4521" spans="1:3" x14ac:dyDescent="0.25">
      <c r="A4521" t="s">
        <v>15</v>
      </c>
      <c r="B4521">
        <v>0</v>
      </c>
      <c r="C4521">
        <f t="shared" si="70"/>
        <v>1</v>
      </c>
    </row>
    <row r="4522" spans="1:3" x14ac:dyDescent="0.25">
      <c r="A4522" t="s">
        <v>19</v>
      </c>
      <c r="B4522">
        <v>0</v>
      </c>
      <c r="C4522">
        <f t="shared" si="70"/>
        <v>0</v>
      </c>
    </row>
    <row r="4523" spans="1:3" x14ac:dyDescent="0.25">
      <c r="A4523" t="s">
        <v>19</v>
      </c>
      <c r="B4523">
        <v>0</v>
      </c>
      <c r="C4523">
        <f t="shared" si="70"/>
        <v>0</v>
      </c>
    </row>
    <row r="4524" spans="1:3" x14ac:dyDescent="0.25">
      <c r="A4524" t="s">
        <v>19</v>
      </c>
      <c r="B4524">
        <v>0</v>
      </c>
      <c r="C4524">
        <f t="shared" si="70"/>
        <v>0</v>
      </c>
    </row>
    <row r="4525" spans="1:3" x14ac:dyDescent="0.25">
      <c r="A4525" t="s">
        <v>15</v>
      </c>
      <c r="B4525">
        <v>0</v>
      </c>
      <c r="C4525">
        <f t="shared" si="70"/>
        <v>1</v>
      </c>
    </row>
    <row r="4526" spans="1:3" x14ac:dyDescent="0.25">
      <c r="A4526" t="s">
        <v>15</v>
      </c>
      <c r="B4526">
        <v>0</v>
      </c>
      <c r="C4526">
        <f t="shared" si="70"/>
        <v>1</v>
      </c>
    </row>
    <row r="4527" spans="1:3" x14ac:dyDescent="0.25">
      <c r="A4527" t="s">
        <v>15</v>
      </c>
      <c r="B4527">
        <v>0</v>
      </c>
      <c r="C4527">
        <f t="shared" si="70"/>
        <v>1</v>
      </c>
    </row>
    <row r="4528" spans="1:3" x14ac:dyDescent="0.25">
      <c r="A4528" t="s">
        <v>15</v>
      </c>
      <c r="B4528">
        <v>0</v>
      </c>
      <c r="C4528">
        <f t="shared" si="70"/>
        <v>1</v>
      </c>
    </row>
    <row r="4529" spans="1:3" x14ac:dyDescent="0.25">
      <c r="A4529" t="s">
        <v>15</v>
      </c>
      <c r="B4529">
        <v>0</v>
      </c>
      <c r="C4529">
        <f t="shared" si="70"/>
        <v>1</v>
      </c>
    </row>
    <row r="4530" spans="1:3" x14ac:dyDescent="0.25">
      <c r="A4530" t="s">
        <v>19</v>
      </c>
      <c r="B4530">
        <v>0</v>
      </c>
      <c r="C4530">
        <f t="shared" si="70"/>
        <v>0</v>
      </c>
    </row>
    <row r="4531" spans="1:3" x14ac:dyDescent="0.25">
      <c r="A4531" t="s">
        <v>15</v>
      </c>
      <c r="B4531">
        <v>0</v>
      </c>
      <c r="C4531">
        <f t="shared" si="70"/>
        <v>1</v>
      </c>
    </row>
    <row r="4532" spans="1:3" x14ac:dyDescent="0.25">
      <c r="A4532" t="s">
        <v>15</v>
      </c>
      <c r="B4532">
        <v>0</v>
      </c>
      <c r="C4532">
        <f t="shared" si="70"/>
        <v>1</v>
      </c>
    </row>
    <row r="4533" spans="1:3" x14ac:dyDescent="0.25">
      <c r="A4533" t="s">
        <v>19</v>
      </c>
      <c r="B4533">
        <v>0</v>
      </c>
      <c r="C4533">
        <f t="shared" si="70"/>
        <v>0</v>
      </c>
    </row>
    <row r="4534" spans="1:3" x14ac:dyDescent="0.25">
      <c r="A4534" t="s">
        <v>19</v>
      </c>
      <c r="B4534">
        <v>0</v>
      </c>
      <c r="C4534">
        <f t="shared" si="70"/>
        <v>0</v>
      </c>
    </row>
    <row r="4535" spans="1:3" x14ac:dyDescent="0.25">
      <c r="A4535" t="s">
        <v>19</v>
      </c>
      <c r="B4535">
        <v>0</v>
      </c>
      <c r="C4535">
        <f t="shared" si="70"/>
        <v>0</v>
      </c>
    </row>
    <row r="4536" spans="1:3" x14ac:dyDescent="0.25">
      <c r="A4536" t="s">
        <v>19</v>
      </c>
      <c r="B4536">
        <v>0</v>
      </c>
      <c r="C4536">
        <f t="shared" si="70"/>
        <v>0</v>
      </c>
    </row>
    <row r="4537" spans="1:3" x14ac:dyDescent="0.25">
      <c r="A4537" t="s">
        <v>19</v>
      </c>
      <c r="B4537">
        <v>0</v>
      </c>
      <c r="C4537">
        <f t="shared" si="70"/>
        <v>0</v>
      </c>
    </row>
    <row r="4538" spans="1:3" x14ac:dyDescent="0.25">
      <c r="A4538" t="s">
        <v>15</v>
      </c>
      <c r="B4538">
        <v>0</v>
      </c>
      <c r="C4538">
        <f t="shared" si="70"/>
        <v>1</v>
      </c>
    </row>
    <row r="4539" spans="1:3" x14ac:dyDescent="0.25">
      <c r="A4539" t="s">
        <v>15</v>
      </c>
      <c r="B4539">
        <v>0</v>
      </c>
      <c r="C4539">
        <f t="shared" si="70"/>
        <v>1</v>
      </c>
    </row>
    <row r="4540" spans="1:3" x14ac:dyDescent="0.25">
      <c r="A4540" t="s">
        <v>15</v>
      </c>
      <c r="B4540">
        <v>0</v>
      </c>
      <c r="C4540">
        <f t="shared" si="70"/>
        <v>1</v>
      </c>
    </row>
    <row r="4541" spans="1:3" x14ac:dyDescent="0.25">
      <c r="A4541" t="s">
        <v>19</v>
      </c>
      <c r="B4541">
        <v>0</v>
      </c>
      <c r="C4541">
        <f t="shared" si="70"/>
        <v>0</v>
      </c>
    </row>
    <row r="4542" spans="1:3" x14ac:dyDescent="0.25">
      <c r="A4542" t="s">
        <v>15</v>
      </c>
      <c r="B4542">
        <v>0</v>
      </c>
      <c r="C4542">
        <f t="shared" si="70"/>
        <v>1</v>
      </c>
    </row>
    <row r="4543" spans="1:3" x14ac:dyDescent="0.25">
      <c r="A4543" t="s">
        <v>19</v>
      </c>
      <c r="B4543">
        <v>0</v>
      </c>
      <c r="C4543">
        <f t="shared" si="70"/>
        <v>0</v>
      </c>
    </row>
    <row r="4544" spans="1:3" x14ac:dyDescent="0.25">
      <c r="A4544" t="s">
        <v>15</v>
      </c>
      <c r="B4544">
        <v>0</v>
      </c>
      <c r="C4544">
        <f t="shared" si="70"/>
        <v>1</v>
      </c>
    </row>
    <row r="4545" spans="1:3" x14ac:dyDescent="0.25">
      <c r="A4545" t="s">
        <v>19</v>
      </c>
      <c r="B4545">
        <v>0</v>
      </c>
      <c r="C4545">
        <f t="shared" si="70"/>
        <v>0</v>
      </c>
    </row>
    <row r="4546" spans="1:3" x14ac:dyDescent="0.25">
      <c r="A4546" t="s">
        <v>15</v>
      </c>
      <c r="B4546">
        <v>0</v>
      </c>
      <c r="C4546">
        <f t="shared" si="70"/>
        <v>1</v>
      </c>
    </row>
    <row r="4547" spans="1:3" x14ac:dyDescent="0.25">
      <c r="A4547" t="s">
        <v>15</v>
      </c>
      <c r="B4547">
        <v>0</v>
      </c>
      <c r="C4547">
        <f t="shared" ref="C4547:C4610" si="71">IF(EXACT(A4547,"Urban"),1,0)</f>
        <v>1</v>
      </c>
    </row>
    <row r="4548" spans="1:3" x14ac:dyDescent="0.25">
      <c r="A4548" t="s">
        <v>19</v>
      </c>
      <c r="B4548">
        <v>0</v>
      </c>
      <c r="C4548">
        <f t="shared" si="71"/>
        <v>0</v>
      </c>
    </row>
    <row r="4549" spans="1:3" x14ac:dyDescent="0.25">
      <c r="A4549" t="s">
        <v>19</v>
      </c>
      <c r="B4549">
        <v>0</v>
      </c>
      <c r="C4549">
        <f t="shared" si="71"/>
        <v>0</v>
      </c>
    </row>
    <row r="4550" spans="1:3" x14ac:dyDescent="0.25">
      <c r="A4550" t="s">
        <v>19</v>
      </c>
      <c r="B4550">
        <v>0</v>
      </c>
      <c r="C4550">
        <f t="shared" si="71"/>
        <v>0</v>
      </c>
    </row>
    <row r="4551" spans="1:3" x14ac:dyDescent="0.25">
      <c r="A4551" t="s">
        <v>19</v>
      </c>
      <c r="B4551">
        <v>0</v>
      </c>
      <c r="C4551">
        <f t="shared" si="71"/>
        <v>0</v>
      </c>
    </row>
    <row r="4552" spans="1:3" x14ac:dyDescent="0.25">
      <c r="A4552" t="s">
        <v>15</v>
      </c>
      <c r="B4552">
        <v>0</v>
      </c>
      <c r="C4552">
        <f t="shared" si="71"/>
        <v>1</v>
      </c>
    </row>
    <row r="4553" spans="1:3" x14ac:dyDescent="0.25">
      <c r="A4553" t="s">
        <v>19</v>
      </c>
      <c r="B4553">
        <v>0</v>
      </c>
      <c r="C4553">
        <f t="shared" si="71"/>
        <v>0</v>
      </c>
    </row>
    <row r="4554" spans="1:3" x14ac:dyDescent="0.25">
      <c r="A4554" t="s">
        <v>19</v>
      </c>
      <c r="B4554">
        <v>0</v>
      </c>
      <c r="C4554">
        <f t="shared" si="71"/>
        <v>0</v>
      </c>
    </row>
    <row r="4555" spans="1:3" x14ac:dyDescent="0.25">
      <c r="A4555" t="s">
        <v>15</v>
      </c>
      <c r="B4555">
        <v>0</v>
      </c>
      <c r="C4555">
        <f t="shared" si="71"/>
        <v>1</v>
      </c>
    </row>
    <row r="4556" spans="1:3" x14ac:dyDescent="0.25">
      <c r="A4556" t="s">
        <v>15</v>
      </c>
      <c r="B4556">
        <v>0</v>
      </c>
      <c r="C4556">
        <f t="shared" si="71"/>
        <v>1</v>
      </c>
    </row>
    <row r="4557" spans="1:3" x14ac:dyDescent="0.25">
      <c r="A4557" t="s">
        <v>19</v>
      </c>
      <c r="B4557">
        <v>0</v>
      </c>
      <c r="C4557">
        <f t="shared" si="71"/>
        <v>0</v>
      </c>
    </row>
    <row r="4558" spans="1:3" x14ac:dyDescent="0.25">
      <c r="A4558" t="s">
        <v>15</v>
      </c>
      <c r="B4558">
        <v>0</v>
      </c>
      <c r="C4558">
        <f t="shared" si="71"/>
        <v>1</v>
      </c>
    </row>
    <row r="4559" spans="1:3" x14ac:dyDescent="0.25">
      <c r="A4559" t="s">
        <v>19</v>
      </c>
      <c r="B4559">
        <v>0</v>
      </c>
      <c r="C4559">
        <f t="shared" si="71"/>
        <v>0</v>
      </c>
    </row>
    <row r="4560" spans="1:3" x14ac:dyDescent="0.25">
      <c r="A4560" t="s">
        <v>19</v>
      </c>
      <c r="B4560">
        <v>0</v>
      </c>
      <c r="C4560">
        <f t="shared" si="71"/>
        <v>0</v>
      </c>
    </row>
    <row r="4561" spans="1:3" x14ac:dyDescent="0.25">
      <c r="A4561" t="s">
        <v>15</v>
      </c>
      <c r="B4561">
        <v>0</v>
      </c>
      <c r="C4561">
        <f t="shared" si="71"/>
        <v>1</v>
      </c>
    </row>
    <row r="4562" spans="1:3" x14ac:dyDescent="0.25">
      <c r="A4562" t="s">
        <v>15</v>
      </c>
      <c r="B4562">
        <v>0</v>
      </c>
      <c r="C4562">
        <f t="shared" si="71"/>
        <v>1</v>
      </c>
    </row>
    <row r="4563" spans="1:3" x14ac:dyDescent="0.25">
      <c r="A4563" t="s">
        <v>19</v>
      </c>
      <c r="B4563">
        <v>0</v>
      </c>
      <c r="C4563">
        <f t="shared" si="71"/>
        <v>0</v>
      </c>
    </row>
    <row r="4564" spans="1:3" x14ac:dyDescent="0.25">
      <c r="A4564" t="s">
        <v>15</v>
      </c>
      <c r="B4564">
        <v>0</v>
      </c>
      <c r="C4564">
        <f t="shared" si="71"/>
        <v>1</v>
      </c>
    </row>
    <row r="4565" spans="1:3" x14ac:dyDescent="0.25">
      <c r="A4565" t="s">
        <v>15</v>
      </c>
      <c r="B4565">
        <v>0</v>
      </c>
      <c r="C4565">
        <f t="shared" si="71"/>
        <v>1</v>
      </c>
    </row>
    <row r="4566" spans="1:3" x14ac:dyDescent="0.25">
      <c r="A4566" t="s">
        <v>15</v>
      </c>
      <c r="B4566">
        <v>0</v>
      </c>
      <c r="C4566">
        <f t="shared" si="71"/>
        <v>1</v>
      </c>
    </row>
    <row r="4567" spans="1:3" x14ac:dyDescent="0.25">
      <c r="A4567" t="s">
        <v>15</v>
      </c>
      <c r="B4567">
        <v>0</v>
      </c>
      <c r="C4567">
        <f t="shared" si="71"/>
        <v>1</v>
      </c>
    </row>
    <row r="4568" spans="1:3" x14ac:dyDescent="0.25">
      <c r="A4568" t="s">
        <v>19</v>
      </c>
      <c r="B4568">
        <v>0</v>
      </c>
      <c r="C4568">
        <f t="shared" si="71"/>
        <v>0</v>
      </c>
    </row>
    <row r="4569" spans="1:3" x14ac:dyDescent="0.25">
      <c r="A4569" t="s">
        <v>19</v>
      </c>
      <c r="B4569">
        <v>0</v>
      </c>
      <c r="C4569">
        <f t="shared" si="71"/>
        <v>0</v>
      </c>
    </row>
    <row r="4570" spans="1:3" x14ac:dyDescent="0.25">
      <c r="A4570" t="s">
        <v>15</v>
      </c>
      <c r="B4570">
        <v>0</v>
      </c>
      <c r="C4570">
        <f t="shared" si="71"/>
        <v>1</v>
      </c>
    </row>
    <row r="4571" spans="1:3" x14ac:dyDescent="0.25">
      <c r="A4571" t="s">
        <v>19</v>
      </c>
      <c r="B4571">
        <v>0</v>
      </c>
      <c r="C4571">
        <f t="shared" si="71"/>
        <v>0</v>
      </c>
    </row>
    <row r="4572" spans="1:3" x14ac:dyDescent="0.25">
      <c r="A4572" t="s">
        <v>15</v>
      </c>
      <c r="B4572">
        <v>0</v>
      </c>
      <c r="C4572">
        <f t="shared" si="71"/>
        <v>1</v>
      </c>
    </row>
    <row r="4573" spans="1:3" x14ac:dyDescent="0.25">
      <c r="A4573" t="s">
        <v>15</v>
      </c>
      <c r="B4573">
        <v>0</v>
      </c>
      <c r="C4573">
        <f t="shared" si="71"/>
        <v>1</v>
      </c>
    </row>
    <row r="4574" spans="1:3" x14ac:dyDescent="0.25">
      <c r="A4574" t="s">
        <v>15</v>
      </c>
      <c r="B4574">
        <v>0</v>
      </c>
      <c r="C4574">
        <f t="shared" si="71"/>
        <v>1</v>
      </c>
    </row>
    <row r="4575" spans="1:3" x14ac:dyDescent="0.25">
      <c r="A4575" t="s">
        <v>19</v>
      </c>
      <c r="B4575">
        <v>0</v>
      </c>
      <c r="C4575">
        <f t="shared" si="71"/>
        <v>0</v>
      </c>
    </row>
    <row r="4576" spans="1:3" x14ac:dyDescent="0.25">
      <c r="A4576" t="s">
        <v>15</v>
      </c>
      <c r="B4576">
        <v>0</v>
      </c>
      <c r="C4576">
        <f t="shared" si="71"/>
        <v>1</v>
      </c>
    </row>
    <row r="4577" spans="1:3" x14ac:dyDescent="0.25">
      <c r="A4577" t="s">
        <v>15</v>
      </c>
      <c r="B4577">
        <v>0</v>
      </c>
      <c r="C4577">
        <f t="shared" si="71"/>
        <v>1</v>
      </c>
    </row>
    <row r="4578" spans="1:3" x14ac:dyDescent="0.25">
      <c r="A4578" t="s">
        <v>19</v>
      </c>
      <c r="B4578">
        <v>0</v>
      </c>
      <c r="C4578">
        <f t="shared" si="71"/>
        <v>0</v>
      </c>
    </row>
    <row r="4579" spans="1:3" x14ac:dyDescent="0.25">
      <c r="A4579" t="s">
        <v>15</v>
      </c>
      <c r="B4579">
        <v>0</v>
      </c>
      <c r="C4579">
        <f t="shared" si="71"/>
        <v>1</v>
      </c>
    </row>
    <row r="4580" spans="1:3" x14ac:dyDescent="0.25">
      <c r="A4580" t="s">
        <v>19</v>
      </c>
      <c r="B4580">
        <v>0</v>
      </c>
      <c r="C4580">
        <f t="shared" si="71"/>
        <v>0</v>
      </c>
    </row>
    <row r="4581" spans="1:3" x14ac:dyDescent="0.25">
      <c r="A4581" t="s">
        <v>19</v>
      </c>
      <c r="B4581">
        <v>0</v>
      </c>
      <c r="C4581">
        <f t="shared" si="71"/>
        <v>0</v>
      </c>
    </row>
    <row r="4582" spans="1:3" x14ac:dyDescent="0.25">
      <c r="A4582" t="s">
        <v>15</v>
      </c>
      <c r="B4582">
        <v>0</v>
      </c>
      <c r="C4582">
        <f t="shared" si="71"/>
        <v>1</v>
      </c>
    </row>
    <row r="4583" spans="1:3" x14ac:dyDescent="0.25">
      <c r="A4583" t="s">
        <v>19</v>
      </c>
      <c r="B4583">
        <v>0</v>
      </c>
      <c r="C4583">
        <f t="shared" si="71"/>
        <v>0</v>
      </c>
    </row>
    <row r="4584" spans="1:3" x14ac:dyDescent="0.25">
      <c r="A4584" t="s">
        <v>15</v>
      </c>
      <c r="B4584">
        <v>0</v>
      </c>
      <c r="C4584">
        <f t="shared" si="71"/>
        <v>1</v>
      </c>
    </row>
    <row r="4585" spans="1:3" x14ac:dyDescent="0.25">
      <c r="A4585" t="s">
        <v>19</v>
      </c>
      <c r="B4585">
        <v>0</v>
      </c>
      <c r="C4585">
        <f t="shared" si="71"/>
        <v>0</v>
      </c>
    </row>
    <row r="4586" spans="1:3" x14ac:dyDescent="0.25">
      <c r="A4586" t="s">
        <v>15</v>
      </c>
      <c r="B4586">
        <v>0</v>
      </c>
      <c r="C4586">
        <f t="shared" si="71"/>
        <v>1</v>
      </c>
    </row>
    <row r="4587" spans="1:3" x14ac:dyDescent="0.25">
      <c r="A4587" t="s">
        <v>15</v>
      </c>
      <c r="B4587">
        <v>0</v>
      </c>
      <c r="C4587">
        <f t="shared" si="71"/>
        <v>1</v>
      </c>
    </row>
    <row r="4588" spans="1:3" x14ac:dyDescent="0.25">
      <c r="A4588" t="s">
        <v>15</v>
      </c>
      <c r="B4588">
        <v>0</v>
      </c>
      <c r="C4588">
        <f t="shared" si="71"/>
        <v>1</v>
      </c>
    </row>
    <row r="4589" spans="1:3" x14ac:dyDescent="0.25">
      <c r="A4589" t="s">
        <v>15</v>
      </c>
      <c r="B4589">
        <v>0</v>
      </c>
      <c r="C4589">
        <f t="shared" si="71"/>
        <v>1</v>
      </c>
    </row>
    <row r="4590" spans="1:3" x14ac:dyDescent="0.25">
      <c r="A4590" t="s">
        <v>15</v>
      </c>
      <c r="B4590">
        <v>0</v>
      </c>
      <c r="C4590">
        <f t="shared" si="71"/>
        <v>1</v>
      </c>
    </row>
    <row r="4591" spans="1:3" x14ac:dyDescent="0.25">
      <c r="A4591" t="s">
        <v>15</v>
      </c>
      <c r="B4591">
        <v>0</v>
      </c>
      <c r="C4591">
        <f t="shared" si="71"/>
        <v>1</v>
      </c>
    </row>
    <row r="4592" spans="1:3" x14ac:dyDescent="0.25">
      <c r="A4592" t="s">
        <v>15</v>
      </c>
      <c r="B4592">
        <v>0</v>
      </c>
      <c r="C4592">
        <f t="shared" si="71"/>
        <v>1</v>
      </c>
    </row>
    <row r="4593" spans="1:3" x14ac:dyDescent="0.25">
      <c r="A4593" t="s">
        <v>15</v>
      </c>
      <c r="B4593">
        <v>0</v>
      </c>
      <c r="C4593">
        <f t="shared" si="71"/>
        <v>1</v>
      </c>
    </row>
    <row r="4594" spans="1:3" x14ac:dyDescent="0.25">
      <c r="A4594" t="s">
        <v>15</v>
      </c>
      <c r="B4594">
        <v>0</v>
      </c>
      <c r="C4594">
        <f t="shared" si="71"/>
        <v>1</v>
      </c>
    </row>
    <row r="4595" spans="1:3" x14ac:dyDescent="0.25">
      <c r="A4595" t="s">
        <v>15</v>
      </c>
      <c r="B4595">
        <v>0</v>
      </c>
      <c r="C4595">
        <f t="shared" si="71"/>
        <v>1</v>
      </c>
    </row>
    <row r="4596" spans="1:3" x14ac:dyDescent="0.25">
      <c r="A4596" t="s">
        <v>15</v>
      </c>
      <c r="B4596">
        <v>0</v>
      </c>
      <c r="C4596">
        <f t="shared" si="71"/>
        <v>1</v>
      </c>
    </row>
    <row r="4597" spans="1:3" x14ac:dyDescent="0.25">
      <c r="A4597" t="s">
        <v>19</v>
      </c>
      <c r="B4597">
        <v>0</v>
      </c>
      <c r="C4597">
        <f t="shared" si="71"/>
        <v>0</v>
      </c>
    </row>
    <row r="4598" spans="1:3" x14ac:dyDescent="0.25">
      <c r="A4598" t="s">
        <v>15</v>
      </c>
      <c r="B4598">
        <v>0</v>
      </c>
      <c r="C4598">
        <f t="shared" si="71"/>
        <v>1</v>
      </c>
    </row>
    <row r="4599" spans="1:3" x14ac:dyDescent="0.25">
      <c r="A4599" t="s">
        <v>19</v>
      </c>
      <c r="B4599">
        <v>0</v>
      </c>
      <c r="C4599">
        <f t="shared" si="71"/>
        <v>0</v>
      </c>
    </row>
    <row r="4600" spans="1:3" x14ac:dyDescent="0.25">
      <c r="A4600" t="s">
        <v>19</v>
      </c>
      <c r="B4600">
        <v>0</v>
      </c>
      <c r="C4600">
        <f t="shared" si="71"/>
        <v>0</v>
      </c>
    </row>
    <row r="4601" spans="1:3" x14ac:dyDescent="0.25">
      <c r="A4601" t="s">
        <v>19</v>
      </c>
      <c r="B4601">
        <v>0</v>
      </c>
      <c r="C4601">
        <f t="shared" si="71"/>
        <v>0</v>
      </c>
    </row>
    <row r="4602" spans="1:3" x14ac:dyDescent="0.25">
      <c r="A4602" t="s">
        <v>19</v>
      </c>
      <c r="B4602">
        <v>0</v>
      </c>
      <c r="C4602">
        <f t="shared" si="71"/>
        <v>0</v>
      </c>
    </row>
    <row r="4603" spans="1:3" x14ac:dyDescent="0.25">
      <c r="A4603" t="s">
        <v>19</v>
      </c>
      <c r="B4603">
        <v>0</v>
      </c>
      <c r="C4603">
        <f t="shared" si="71"/>
        <v>0</v>
      </c>
    </row>
    <row r="4604" spans="1:3" x14ac:dyDescent="0.25">
      <c r="A4604" t="s">
        <v>15</v>
      </c>
      <c r="B4604">
        <v>0</v>
      </c>
      <c r="C4604">
        <f t="shared" si="71"/>
        <v>1</v>
      </c>
    </row>
    <row r="4605" spans="1:3" x14ac:dyDescent="0.25">
      <c r="A4605" t="s">
        <v>15</v>
      </c>
      <c r="B4605">
        <v>0</v>
      </c>
      <c r="C4605">
        <f t="shared" si="71"/>
        <v>1</v>
      </c>
    </row>
    <row r="4606" spans="1:3" x14ac:dyDescent="0.25">
      <c r="A4606" t="s">
        <v>15</v>
      </c>
      <c r="B4606">
        <v>0</v>
      </c>
      <c r="C4606">
        <f t="shared" si="71"/>
        <v>1</v>
      </c>
    </row>
    <row r="4607" spans="1:3" x14ac:dyDescent="0.25">
      <c r="A4607" t="s">
        <v>15</v>
      </c>
      <c r="B4607">
        <v>0</v>
      </c>
      <c r="C4607">
        <f t="shared" si="71"/>
        <v>1</v>
      </c>
    </row>
    <row r="4608" spans="1:3" x14ac:dyDescent="0.25">
      <c r="A4608" t="s">
        <v>15</v>
      </c>
      <c r="B4608">
        <v>0</v>
      </c>
      <c r="C4608">
        <f t="shared" si="71"/>
        <v>1</v>
      </c>
    </row>
    <row r="4609" spans="1:3" x14ac:dyDescent="0.25">
      <c r="A4609" t="s">
        <v>19</v>
      </c>
      <c r="B4609">
        <v>0</v>
      </c>
      <c r="C4609">
        <f t="shared" si="71"/>
        <v>0</v>
      </c>
    </row>
    <row r="4610" spans="1:3" x14ac:dyDescent="0.25">
      <c r="A4610" t="s">
        <v>19</v>
      </c>
      <c r="B4610">
        <v>0</v>
      </c>
      <c r="C4610">
        <f t="shared" si="71"/>
        <v>0</v>
      </c>
    </row>
    <row r="4611" spans="1:3" x14ac:dyDescent="0.25">
      <c r="A4611" t="s">
        <v>15</v>
      </c>
      <c r="B4611">
        <v>0</v>
      </c>
      <c r="C4611">
        <f t="shared" ref="C4611:C4674" si="72">IF(EXACT(A4611,"Urban"),1,0)</f>
        <v>1</v>
      </c>
    </row>
    <row r="4612" spans="1:3" x14ac:dyDescent="0.25">
      <c r="A4612" t="s">
        <v>15</v>
      </c>
      <c r="B4612">
        <v>0</v>
      </c>
      <c r="C4612">
        <f t="shared" si="72"/>
        <v>1</v>
      </c>
    </row>
    <row r="4613" spans="1:3" x14ac:dyDescent="0.25">
      <c r="A4613" t="s">
        <v>15</v>
      </c>
      <c r="B4613">
        <v>0</v>
      </c>
      <c r="C4613">
        <f t="shared" si="72"/>
        <v>1</v>
      </c>
    </row>
    <row r="4614" spans="1:3" x14ac:dyDescent="0.25">
      <c r="A4614" t="s">
        <v>15</v>
      </c>
      <c r="B4614">
        <v>0</v>
      </c>
      <c r="C4614">
        <f t="shared" si="72"/>
        <v>1</v>
      </c>
    </row>
    <row r="4615" spans="1:3" x14ac:dyDescent="0.25">
      <c r="A4615" t="s">
        <v>15</v>
      </c>
      <c r="B4615">
        <v>0</v>
      </c>
      <c r="C4615">
        <f t="shared" si="72"/>
        <v>1</v>
      </c>
    </row>
    <row r="4616" spans="1:3" x14ac:dyDescent="0.25">
      <c r="A4616" t="s">
        <v>19</v>
      </c>
      <c r="B4616">
        <v>0</v>
      </c>
      <c r="C4616">
        <f t="shared" si="72"/>
        <v>0</v>
      </c>
    </row>
    <row r="4617" spans="1:3" x14ac:dyDescent="0.25">
      <c r="A4617" t="s">
        <v>19</v>
      </c>
      <c r="B4617">
        <v>0</v>
      </c>
      <c r="C4617">
        <f t="shared" si="72"/>
        <v>0</v>
      </c>
    </row>
    <row r="4618" spans="1:3" x14ac:dyDescent="0.25">
      <c r="A4618" t="s">
        <v>15</v>
      </c>
      <c r="B4618">
        <v>0</v>
      </c>
      <c r="C4618">
        <f t="shared" si="72"/>
        <v>1</v>
      </c>
    </row>
    <row r="4619" spans="1:3" x14ac:dyDescent="0.25">
      <c r="A4619" t="s">
        <v>15</v>
      </c>
      <c r="B4619">
        <v>0</v>
      </c>
      <c r="C4619">
        <f t="shared" si="72"/>
        <v>1</v>
      </c>
    </row>
    <row r="4620" spans="1:3" x14ac:dyDescent="0.25">
      <c r="A4620" t="s">
        <v>15</v>
      </c>
      <c r="B4620">
        <v>0</v>
      </c>
      <c r="C4620">
        <f t="shared" si="72"/>
        <v>1</v>
      </c>
    </row>
    <row r="4621" spans="1:3" x14ac:dyDescent="0.25">
      <c r="A4621" t="s">
        <v>15</v>
      </c>
      <c r="B4621">
        <v>0</v>
      </c>
      <c r="C4621">
        <f t="shared" si="72"/>
        <v>1</v>
      </c>
    </row>
    <row r="4622" spans="1:3" x14ac:dyDescent="0.25">
      <c r="A4622" t="s">
        <v>15</v>
      </c>
      <c r="B4622">
        <v>0</v>
      </c>
      <c r="C4622">
        <f t="shared" si="72"/>
        <v>1</v>
      </c>
    </row>
    <row r="4623" spans="1:3" x14ac:dyDescent="0.25">
      <c r="A4623" t="s">
        <v>15</v>
      </c>
      <c r="B4623">
        <v>0</v>
      </c>
      <c r="C4623">
        <f t="shared" si="72"/>
        <v>1</v>
      </c>
    </row>
    <row r="4624" spans="1:3" x14ac:dyDescent="0.25">
      <c r="A4624" t="s">
        <v>15</v>
      </c>
      <c r="B4624">
        <v>0</v>
      </c>
      <c r="C4624">
        <f t="shared" si="72"/>
        <v>1</v>
      </c>
    </row>
    <row r="4625" spans="1:3" x14ac:dyDescent="0.25">
      <c r="A4625" t="s">
        <v>15</v>
      </c>
      <c r="B4625">
        <v>0</v>
      </c>
      <c r="C4625">
        <f t="shared" si="72"/>
        <v>1</v>
      </c>
    </row>
    <row r="4626" spans="1:3" x14ac:dyDescent="0.25">
      <c r="A4626" t="s">
        <v>15</v>
      </c>
      <c r="B4626">
        <v>0</v>
      </c>
      <c r="C4626">
        <f t="shared" si="72"/>
        <v>1</v>
      </c>
    </row>
    <row r="4627" spans="1:3" x14ac:dyDescent="0.25">
      <c r="A4627" t="s">
        <v>15</v>
      </c>
      <c r="B4627">
        <v>0</v>
      </c>
      <c r="C4627">
        <f t="shared" si="72"/>
        <v>1</v>
      </c>
    </row>
    <row r="4628" spans="1:3" x14ac:dyDescent="0.25">
      <c r="A4628" t="s">
        <v>15</v>
      </c>
      <c r="B4628">
        <v>0</v>
      </c>
      <c r="C4628">
        <f t="shared" si="72"/>
        <v>1</v>
      </c>
    </row>
    <row r="4629" spans="1:3" x14ac:dyDescent="0.25">
      <c r="A4629" t="s">
        <v>19</v>
      </c>
      <c r="B4629">
        <v>0</v>
      </c>
      <c r="C4629">
        <f t="shared" si="72"/>
        <v>0</v>
      </c>
    </row>
    <row r="4630" spans="1:3" x14ac:dyDescent="0.25">
      <c r="A4630" t="s">
        <v>19</v>
      </c>
      <c r="B4630">
        <v>0</v>
      </c>
      <c r="C4630">
        <f t="shared" si="72"/>
        <v>0</v>
      </c>
    </row>
    <row r="4631" spans="1:3" x14ac:dyDescent="0.25">
      <c r="A4631" t="s">
        <v>15</v>
      </c>
      <c r="B4631">
        <v>0</v>
      </c>
      <c r="C4631">
        <f t="shared" si="72"/>
        <v>1</v>
      </c>
    </row>
    <row r="4632" spans="1:3" x14ac:dyDescent="0.25">
      <c r="A4632" t="s">
        <v>15</v>
      </c>
      <c r="B4632">
        <v>0</v>
      </c>
      <c r="C4632">
        <f t="shared" si="72"/>
        <v>1</v>
      </c>
    </row>
    <row r="4633" spans="1:3" x14ac:dyDescent="0.25">
      <c r="A4633" t="s">
        <v>19</v>
      </c>
      <c r="B4633">
        <v>0</v>
      </c>
      <c r="C4633">
        <f t="shared" si="72"/>
        <v>0</v>
      </c>
    </row>
    <row r="4634" spans="1:3" x14ac:dyDescent="0.25">
      <c r="A4634" t="s">
        <v>19</v>
      </c>
      <c r="B4634">
        <v>0</v>
      </c>
      <c r="C4634">
        <f t="shared" si="72"/>
        <v>0</v>
      </c>
    </row>
    <row r="4635" spans="1:3" x14ac:dyDescent="0.25">
      <c r="A4635" t="s">
        <v>19</v>
      </c>
      <c r="B4635">
        <v>0</v>
      </c>
      <c r="C4635">
        <f t="shared" si="72"/>
        <v>0</v>
      </c>
    </row>
    <row r="4636" spans="1:3" x14ac:dyDescent="0.25">
      <c r="A4636" t="s">
        <v>15</v>
      </c>
      <c r="B4636">
        <v>0</v>
      </c>
      <c r="C4636">
        <f t="shared" si="72"/>
        <v>1</v>
      </c>
    </row>
    <row r="4637" spans="1:3" x14ac:dyDescent="0.25">
      <c r="A4637" t="s">
        <v>19</v>
      </c>
      <c r="B4637">
        <v>0</v>
      </c>
      <c r="C4637">
        <f t="shared" si="72"/>
        <v>0</v>
      </c>
    </row>
    <row r="4638" spans="1:3" x14ac:dyDescent="0.25">
      <c r="A4638" t="s">
        <v>15</v>
      </c>
      <c r="B4638">
        <v>0</v>
      </c>
      <c r="C4638">
        <f t="shared" si="72"/>
        <v>1</v>
      </c>
    </row>
    <row r="4639" spans="1:3" x14ac:dyDescent="0.25">
      <c r="A4639" t="s">
        <v>15</v>
      </c>
      <c r="B4639">
        <v>0</v>
      </c>
      <c r="C4639">
        <f t="shared" si="72"/>
        <v>1</v>
      </c>
    </row>
    <row r="4640" spans="1:3" x14ac:dyDescent="0.25">
      <c r="A4640" t="s">
        <v>19</v>
      </c>
      <c r="B4640">
        <v>0</v>
      </c>
      <c r="C4640">
        <f t="shared" si="72"/>
        <v>0</v>
      </c>
    </row>
    <row r="4641" spans="1:3" x14ac:dyDescent="0.25">
      <c r="A4641" t="s">
        <v>15</v>
      </c>
      <c r="B4641">
        <v>0</v>
      </c>
      <c r="C4641">
        <f t="shared" si="72"/>
        <v>1</v>
      </c>
    </row>
    <row r="4642" spans="1:3" x14ac:dyDescent="0.25">
      <c r="A4642" t="s">
        <v>19</v>
      </c>
      <c r="B4642">
        <v>0</v>
      </c>
      <c r="C4642">
        <f t="shared" si="72"/>
        <v>0</v>
      </c>
    </row>
    <row r="4643" spans="1:3" x14ac:dyDescent="0.25">
      <c r="A4643" t="s">
        <v>19</v>
      </c>
      <c r="B4643">
        <v>0</v>
      </c>
      <c r="C4643">
        <f t="shared" si="72"/>
        <v>0</v>
      </c>
    </row>
    <row r="4644" spans="1:3" x14ac:dyDescent="0.25">
      <c r="A4644" t="s">
        <v>15</v>
      </c>
      <c r="B4644">
        <v>0</v>
      </c>
      <c r="C4644">
        <f t="shared" si="72"/>
        <v>1</v>
      </c>
    </row>
    <row r="4645" spans="1:3" x14ac:dyDescent="0.25">
      <c r="A4645" t="s">
        <v>19</v>
      </c>
      <c r="B4645">
        <v>0</v>
      </c>
      <c r="C4645">
        <f t="shared" si="72"/>
        <v>0</v>
      </c>
    </row>
    <row r="4646" spans="1:3" x14ac:dyDescent="0.25">
      <c r="A4646" t="s">
        <v>15</v>
      </c>
      <c r="B4646">
        <v>0</v>
      </c>
      <c r="C4646">
        <f t="shared" si="72"/>
        <v>1</v>
      </c>
    </row>
    <row r="4647" spans="1:3" x14ac:dyDescent="0.25">
      <c r="A4647" t="s">
        <v>19</v>
      </c>
      <c r="B4647">
        <v>0</v>
      </c>
      <c r="C4647">
        <f t="shared" si="72"/>
        <v>0</v>
      </c>
    </row>
    <row r="4648" spans="1:3" x14ac:dyDescent="0.25">
      <c r="A4648" t="s">
        <v>15</v>
      </c>
      <c r="B4648">
        <v>0</v>
      </c>
      <c r="C4648">
        <f t="shared" si="72"/>
        <v>1</v>
      </c>
    </row>
    <row r="4649" spans="1:3" x14ac:dyDescent="0.25">
      <c r="A4649" t="s">
        <v>19</v>
      </c>
      <c r="B4649">
        <v>0</v>
      </c>
      <c r="C4649">
        <f t="shared" si="72"/>
        <v>0</v>
      </c>
    </row>
    <row r="4650" spans="1:3" x14ac:dyDescent="0.25">
      <c r="A4650" t="s">
        <v>15</v>
      </c>
      <c r="B4650">
        <v>0</v>
      </c>
      <c r="C4650">
        <f t="shared" si="72"/>
        <v>1</v>
      </c>
    </row>
    <row r="4651" spans="1:3" x14ac:dyDescent="0.25">
      <c r="A4651" t="s">
        <v>15</v>
      </c>
      <c r="B4651">
        <v>0</v>
      </c>
      <c r="C4651">
        <f t="shared" si="72"/>
        <v>1</v>
      </c>
    </row>
    <row r="4652" spans="1:3" x14ac:dyDescent="0.25">
      <c r="A4652" t="s">
        <v>19</v>
      </c>
      <c r="B4652">
        <v>0</v>
      </c>
      <c r="C4652">
        <f t="shared" si="72"/>
        <v>0</v>
      </c>
    </row>
    <row r="4653" spans="1:3" x14ac:dyDescent="0.25">
      <c r="A4653" t="s">
        <v>15</v>
      </c>
      <c r="B4653">
        <v>0</v>
      </c>
      <c r="C4653">
        <f t="shared" si="72"/>
        <v>1</v>
      </c>
    </row>
    <row r="4654" spans="1:3" x14ac:dyDescent="0.25">
      <c r="A4654" t="s">
        <v>15</v>
      </c>
      <c r="B4654">
        <v>0</v>
      </c>
      <c r="C4654">
        <f t="shared" si="72"/>
        <v>1</v>
      </c>
    </row>
    <row r="4655" spans="1:3" x14ac:dyDescent="0.25">
      <c r="A4655" t="s">
        <v>15</v>
      </c>
      <c r="B4655">
        <v>0</v>
      </c>
      <c r="C4655">
        <f t="shared" si="72"/>
        <v>1</v>
      </c>
    </row>
    <row r="4656" spans="1:3" x14ac:dyDescent="0.25">
      <c r="A4656" t="s">
        <v>15</v>
      </c>
      <c r="B4656">
        <v>0</v>
      </c>
      <c r="C4656">
        <f t="shared" si="72"/>
        <v>1</v>
      </c>
    </row>
    <row r="4657" spans="1:3" x14ac:dyDescent="0.25">
      <c r="A4657" t="s">
        <v>15</v>
      </c>
      <c r="B4657">
        <v>0</v>
      </c>
      <c r="C4657">
        <f t="shared" si="72"/>
        <v>1</v>
      </c>
    </row>
    <row r="4658" spans="1:3" x14ac:dyDescent="0.25">
      <c r="A4658" t="s">
        <v>19</v>
      </c>
      <c r="B4658">
        <v>0</v>
      </c>
      <c r="C4658">
        <f t="shared" si="72"/>
        <v>0</v>
      </c>
    </row>
    <row r="4659" spans="1:3" x14ac:dyDescent="0.25">
      <c r="A4659" t="s">
        <v>19</v>
      </c>
      <c r="B4659">
        <v>0</v>
      </c>
      <c r="C4659">
        <f t="shared" si="72"/>
        <v>0</v>
      </c>
    </row>
    <row r="4660" spans="1:3" x14ac:dyDescent="0.25">
      <c r="A4660" t="s">
        <v>15</v>
      </c>
      <c r="B4660">
        <v>0</v>
      </c>
      <c r="C4660">
        <f t="shared" si="72"/>
        <v>1</v>
      </c>
    </row>
    <row r="4661" spans="1:3" x14ac:dyDescent="0.25">
      <c r="A4661" t="s">
        <v>15</v>
      </c>
      <c r="B4661">
        <v>0</v>
      </c>
      <c r="C4661">
        <f t="shared" si="72"/>
        <v>1</v>
      </c>
    </row>
    <row r="4662" spans="1:3" x14ac:dyDescent="0.25">
      <c r="A4662" t="s">
        <v>19</v>
      </c>
      <c r="B4662">
        <v>0</v>
      </c>
      <c r="C4662">
        <f t="shared" si="72"/>
        <v>0</v>
      </c>
    </row>
    <row r="4663" spans="1:3" x14ac:dyDescent="0.25">
      <c r="A4663" t="s">
        <v>19</v>
      </c>
      <c r="B4663">
        <v>0</v>
      </c>
      <c r="C4663">
        <f t="shared" si="72"/>
        <v>0</v>
      </c>
    </row>
    <row r="4664" spans="1:3" x14ac:dyDescent="0.25">
      <c r="A4664" t="s">
        <v>19</v>
      </c>
      <c r="B4664">
        <v>0</v>
      </c>
      <c r="C4664">
        <f t="shared" si="72"/>
        <v>0</v>
      </c>
    </row>
    <row r="4665" spans="1:3" x14ac:dyDescent="0.25">
      <c r="A4665" t="s">
        <v>19</v>
      </c>
      <c r="B4665">
        <v>0</v>
      </c>
      <c r="C4665">
        <f t="shared" si="72"/>
        <v>0</v>
      </c>
    </row>
    <row r="4666" spans="1:3" x14ac:dyDescent="0.25">
      <c r="A4666" t="s">
        <v>19</v>
      </c>
      <c r="B4666">
        <v>0</v>
      </c>
      <c r="C4666">
        <f t="shared" si="72"/>
        <v>0</v>
      </c>
    </row>
    <row r="4667" spans="1:3" x14ac:dyDescent="0.25">
      <c r="A4667" t="s">
        <v>15</v>
      </c>
      <c r="B4667">
        <v>0</v>
      </c>
      <c r="C4667">
        <f t="shared" si="72"/>
        <v>1</v>
      </c>
    </row>
    <row r="4668" spans="1:3" x14ac:dyDescent="0.25">
      <c r="A4668" t="s">
        <v>19</v>
      </c>
      <c r="B4668">
        <v>0</v>
      </c>
      <c r="C4668">
        <f t="shared" si="72"/>
        <v>0</v>
      </c>
    </row>
    <row r="4669" spans="1:3" x14ac:dyDescent="0.25">
      <c r="A4669" t="s">
        <v>19</v>
      </c>
      <c r="B4669">
        <v>0</v>
      </c>
      <c r="C4669">
        <f t="shared" si="72"/>
        <v>0</v>
      </c>
    </row>
    <row r="4670" spans="1:3" x14ac:dyDescent="0.25">
      <c r="A4670" t="s">
        <v>15</v>
      </c>
      <c r="B4670">
        <v>0</v>
      </c>
      <c r="C4670">
        <f t="shared" si="72"/>
        <v>1</v>
      </c>
    </row>
    <row r="4671" spans="1:3" x14ac:dyDescent="0.25">
      <c r="A4671" t="s">
        <v>19</v>
      </c>
      <c r="B4671">
        <v>0</v>
      </c>
      <c r="C4671">
        <f t="shared" si="72"/>
        <v>0</v>
      </c>
    </row>
    <row r="4672" spans="1:3" x14ac:dyDescent="0.25">
      <c r="A4672" t="s">
        <v>19</v>
      </c>
      <c r="B4672">
        <v>0</v>
      </c>
      <c r="C4672">
        <f t="shared" si="72"/>
        <v>0</v>
      </c>
    </row>
    <row r="4673" spans="1:3" x14ac:dyDescent="0.25">
      <c r="A4673" t="s">
        <v>19</v>
      </c>
      <c r="B4673">
        <v>0</v>
      </c>
      <c r="C4673">
        <f t="shared" si="72"/>
        <v>0</v>
      </c>
    </row>
    <row r="4674" spans="1:3" x14ac:dyDescent="0.25">
      <c r="A4674" t="s">
        <v>15</v>
      </c>
      <c r="B4674">
        <v>0</v>
      </c>
      <c r="C4674">
        <f t="shared" si="72"/>
        <v>1</v>
      </c>
    </row>
    <row r="4675" spans="1:3" x14ac:dyDescent="0.25">
      <c r="A4675" t="s">
        <v>19</v>
      </c>
      <c r="B4675">
        <v>0</v>
      </c>
      <c r="C4675">
        <f t="shared" ref="C4675:C4738" si="73">IF(EXACT(A4675,"Urban"),1,0)</f>
        <v>0</v>
      </c>
    </row>
    <row r="4676" spans="1:3" x14ac:dyDescent="0.25">
      <c r="A4676" t="s">
        <v>15</v>
      </c>
      <c r="B4676">
        <v>0</v>
      </c>
      <c r="C4676">
        <f t="shared" si="73"/>
        <v>1</v>
      </c>
    </row>
    <row r="4677" spans="1:3" x14ac:dyDescent="0.25">
      <c r="A4677" t="s">
        <v>19</v>
      </c>
      <c r="B4677">
        <v>0</v>
      </c>
      <c r="C4677">
        <f t="shared" si="73"/>
        <v>0</v>
      </c>
    </row>
    <row r="4678" spans="1:3" x14ac:dyDescent="0.25">
      <c r="A4678" t="s">
        <v>15</v>
      </c>
      <c r="B4678">
        <v>0</v>
      </c>
      <c r="C4678">
        <f t="shared" si="73"/>
        <v>1</v>
      </c>
    </row>
    <row r="4679" spans="1:3" x14ac:dyDescent="0.25">
      <c r="A4679" t="s">
        <v>15</v>
      </c>
      <c r="B4679">
        <v>0</v>
      </c>
      <c r="C4679">
        <f t="shared" si="73"/>
        <v>1</v>
      </c>
    </row>
    <row r="4680" spans="1:3" x14ac:dyDescent="0.25">
      <c r="A4680" t="s">
        <v>19</v>
      </c>
      <c r="B4680">
        <v>0</v>
      </c>
      <c r="C4680">
        <f t="shared" si="73"/>
        <v>0</v>
      </c>
    </row>
    <row r="4681" spans="1:3" x14ac:dyDescent="0.25">
      <c r="A4681" t="s">
        <v>15</v>
      </c>
      <c r="B4681">
        <v>0</v>
      </c>
      <c r="C4681">
        <f t="shared" si="73"/>
        <v>1</v>
      </c>
    </row>
    <row r="4682" spans="1:3" x14ac:dyDescent="0.25">
      <c r="A4682" t="s">
        <v>15</v>
      </c>
      <c r="B4682">
        <v>0</v>
      </c>
      <c r="C4682">
        <f t="shared" si="73"/>
        <v>1</v>
      </c>
    </row>
    <row r="4683" spans="1:3" x14ac:dyDescent="0.25">
      <c r="A4683" t="s">
        <v>19</v>
      </c>
      <c r="B4683">
        <v>0</v>
      </c>
      <c r="C4683">
        <f t="shared" si="73"/>
        <v>0</v>
      </c>
    </row>
    <row r="4684" spans="1:3" x14ac:dyDescent="0.25">
      <c r="A4684" t="s">
        <v>15</v>
      </c>
      <c r="B4684">
        <v>0</v>
      </c>
      <c r="C4684">
        <f t="shared" si="73"/>
        <v>1</v>
      </c>
    </row>
    <row r="4685" spans="1:3" x14ac:dyDescent="0.25">
      <c r="A4685" t="s">
        <v>19</v>
      </c>
      <c r="B4685">
        <v>0</v>
      </c>
      <c r="C4685">
        <f t="shared" si="73"/>
        <v>0</v>
      </c>
    </row>
    <row r="4686" spans="1:3" x14ac:dyDescent="0.25">
      <c r="A4686" t="s">
        <v>19</v>
      </c>
      <c r="B4686">
        <v>0</v>
      </c>
      <c r="C4686">
        <f t="shared" si="73"/>
        <v>0</v>
      </c>
    </row>
    <row r="4687" spans="1:3" x14ac:dyDescent="0.25">
      <c r="A4687" t="s">
        <v>15</v>
      </c>
      <c r="B4687">
        <v>0</v>
      </c>
      <c r="C4687">
        <f t="shared" si="73"/>
        <v>1</v>
      </c>
    </row>
    <row r="4688" spans="1:3" x14ac:dyDescent="0.25">
      <c r="A4688" t="s">
        <v>19</v>
      </c>
      <c r="B4688">
        <v>0</v>
      </c>
      <c r="C4688">
        <f t="shared" si="73"/>
        <v>0</v>
      </c>
    </row>
    <row r="4689" spans="1:3" x14ac:dyDescent="0.25">
      <c r="A4689" t="s">
        <v>15</v>
      </c>
      <c r="B4689">
        <v>0</v>
      </c>
      <c r="C4689">
        <f t="shared" si="73"/>
        <v>1</v>
      </c>
    </row>
    <row r="4690" spans="1:3" x14ac:dyDescent="0.25">
      <c r="A4690" t="s">
        <v>19</v>
      </c>
      <c r="B4690">
        <v>0</v>
      </c>
      <c r="C4690">
        <f t="shared" si="73"/>
        <v>0</v>
      </c>
    </row>
    <row r="4691" spans="1:3" x14ac:dyDescent="0.25">
      <c r="A4691" t="s">
        <v>19</v>
      </c>
      <c r="B4691">
        <v>0</v>
      </c>
      <c r="C4691">
        <f t="shared" si="73"/>
        <v>0</v>
      </c>
    </row>
    <row r="4692" spans="1:3" x14ac:dyDescent="0.25">
      <c r="A4692" t="s">
        <v>15</v>
      </c>
      <c r="B4692">
        <v>0</v>
      </c>
      <c r="C4692">
        <f t="shared" si="73"/>
        <v>1</v>
      </c>
    </row>
    <row r="4693" spans="1:3" x14ac:dyDescent="0.25">
      <c r="A4693" t="s">
        <v>19</v>
      </c>
      <c r="B4693">
        <v>0</v>
      </c>
      <c r="C4693">
        <f t="shared" si="73"/>
        <v>0</v>
      </c>
    </row>
    <row r="4694" spans="1:3" x14ac:dyDescent="0.25">
      <c r="A4694" t="s">
        <v>15</v>
      </c>
      <c r="B4694">
        <v>0</v>
      </c>
      <c r="C4694">
        <f t="shared" si="73"/>
        <v>1</v>
      </c>
    </row>
    <row r="4695" spans="1:3" x14ac:dyDescent="0.25">
      <c r="A4695" t="s">
        <v>19</v>
      </c>
      <c r="B4695">
        <v>0</v>
      </c>
      <c r="C4695">
        <f t="shared" si="73"/>
        <v>0</v>
      </c>
    </row>
    <row r="4696" spans="1:3" x14ac:dyDescent="0.25">
      <c r="A4696" t="s">
        <v>15</v>
      </c>
      <c r="B4696">
        <v>0</v>
      </c>
      <c r="C4696">
        <f t="shared" si="73"/>
        <v>1</v>
      </c>
    </row>
    <row r="4697" spans="1:3" x14ac:dyDescent="0.25">
      <c r="A4697" t="s">
        <v>15</v>
      </c>
      <c r="B4697">
        <v>0</v>
      </c>
      <c r="C4697">
        <f t="shared" si="73"/>
        <v>1</v>
      </c>
    </row>
    <row r="4698" spans="1:3" x14ac:dyDescent="0.25">
      <c r="A4698" t="s">
        <v>15</v>
      </c>
      <c r="B4698">
        <v>0</v>
      </c>
      <c r="C4698">
        <f t="shared" si="73"/>
        <v>1</v>
      </c>
    </row>
    <row r="4699" spans="1:3" x14ac:dyDescent="0.25">
      <c r="A4699" t="s">
        <v>19</v>
      </c>
      <c r="B4699">
        <v>0</v>
      </c>
      <c r="C4699">
        <f t="shared" si="73"/>
        <v>0</v>
      </c>
    </row>
    <row r="4700" spans="1:3" x14ac:dyDescent="0.25">
      <c r="A4700" t="s">
        <v>15</v>
      </c>
      <c r="B4700">
        <v>0</v>
      </c>
      <c r="C4700">
        <f t="shared" si="73"/>
        <v>1</v>
      </c>
    </row>
    <row r="4701" spans="1:3" x14ac:dyDescent="0.25">
      <c r="A4701" t="s">
        <v>15</v>
      </c>
      <c r="B4701">
        <v>0</v>
      </c>
      <c r="C4701">
        <f t="shared" si="73"/>
        <v>1</v>
      </c>
    </row>
    <row r="4702" spans="1:3" x14ac:dyDescent="0.25">
      <c r="A4702" t="s">
        <v>19</v>
      </c>
      <c r="B4702">
        <v>0</v>
      </c>
      <c r="C4702">
        <f t="shared" si="73"/>
        <v>0</v>
      </c>
    </row>
    <row r="4703" spans="1:3" x14ac:dyDescent="0.25">
      <c r="A4703" t="s">
        <v>15</v>
      </c>
      <c r="B4703">
        <v>0</v>
      </c>
      <c r="C4703">
        <f t="shared" si="73"/>
        <v>1</v>
      </c>
    </row>
    <row r="4704" spans="1:3" x14ac:dyDescent="0.25">
      <c r="A4704" t="s">
        <v>15</v>
      </c>
      <c r="B4704">
        <v>0</v>
      </c>
      <c r="C4704">
        <f t="shared" si="73"/>
        <v>1</v>
      </c>
    </row>
    <row r="4705" spans="1:3" x14ac:dyDescent="0.25">
      <c r="A4705" t="s">
        <v>15</v>
      </c>
      <c r="B4705">
        <v>0</v>
      </c>
      <c r="C4705">
        <f t="shared" si="73"/>
        <v>1</v>
      </c>
    </row>
    <row r="4706" spans="1:3" x14ac:dyDescent="0.25">
      <c r="A4706" t="s">
        <v>19</v>
      </c>
      <c r="B4706">
        <v>0</v>
      </c>
      <c r="C4706">
        <f t="shared" si="73"/>
        <v>0</v>
      </c>
    </row>
    <row r="4707" spans="1:3" x14ac:dyDescent="0.25">
      <c r="A4707" t="s">
        <v>15</v>
      </c>
      <c r="B4707">
        <v>0</v>
      </c>
      <c r="C4707">
        <f t="shared" si="73"/>
        <v>1</v>
      </c>
    </row>
    <row r="4708" spans="1:3" x14ac:dyDescent="0.25">
      <c r="A4708" t="s">
        <v>19</v>
      </c>
      <c r="B4708">
        <v>0</v>
      </c>
      <c r="C4708">
        <f t="shared" si="73"/>
        <v>0</v>
      </c>
    </row>
    <row r="4709" spans="1:3" x14ac:dyDescent="0.25">
      <c r="A4709" t="s">
        <v>19</v>
      </c>
      <c r="B4709">
        <v>0</v>
      </c>
      <c r="C4709">
        <f t="shared" si="73"/>
        <v>0</v>
      </c>
    </row>
    <row r="4710" spans="1:3" x14ac:dyDescent="0.25">
      <c r="A4710" t="s">
        <v>15</v>
      </c>
      <c r="B4710">
        <v>0</v>
      </c>
      <c r="C4710">
        <f t="shared" si="73"/>
        <v>1</v>
      </c>
    </row>
    <row r="4711" spans="1:3" x14ac:dyDescent="0.25">
      <c r="A4711" t="s">
        <v>19</v>
      </c>
      <c r="B4711">
        <v>0</v>
      </c>
      <c r="C4711">
        <f t="shared" si="73"/>
        <v>0</v>
      </c>
    </row>
    <row r="4712" spans="1:3" x14ac:dyDescent="0.25">
      <c r="A4712" t="s">
        <v>15</v>
      </c>
      <c r="B4712">
        <v>0</v>
      </c>
      <c r="C4712">
        <f t="shared" si="73"/>
        <v>1</v>
      </c>
    </row>
    <row r="4713" spans="1:3" x14ac:dyDescent="0.25">
      <c r="A4713" t="s">
        <v>15</v>
      </c>
      <c r="B4713">
        <v>0</v>
      </c>
      <c r="C4713">
        <f t="shared" si="73"/>
        <v>1</v>
      </c>
    </row>
    <row r="4714" spans="1:3" x14ac:dyDescent="0.25">
      <c r="A4714" t="s">
        <v>15</v>
      </c>
      <c r="B4714">
        <v>0</v>
      </c>
      <c r="C4714">
        <f t="shared" si="73"/>
        <v>1</v>
      </c>
    </row>
    <row r="4715" spans="1:3" x14ac:dyDescent="0.25">
      <c r="A4715" t="s">
        <v>19</v>
      </c>
      <c r="B4715">
        <v>0</v>
      </c>
      <c r="C4715">
        <f t="shared" si="73"/>
        <v>0</v>
      </c>
    </row>
    <row r="4716" spans="1:3" x14ac:dyDescent="0.25">
      <c r="A4716" t="s">
        <v>15</v>
      </c>
      <c r="B4716">
        <v>0</v>
      </c>
      <c r="C4716">
        <f t="shared" si="73"/>
        <v>1</v>
      </c>
    </row>
    <row r="4717" spans="1:3" x14ac:dyDescent="0.25">
      <c r="A4717" t="s">
        <v>15</v>
      </c>
      <c r="B4717">
        <v>0</v>
      </c>
      <c r="C4717">
        <f t="shared" si="73"/>
        <v>1</v>
      </c>
    </row>
    <row r="4718" spans="1:3" x14ac:dyDescent="0.25">
      <c r="A4718" t="s">
        <v>19</v>
      </c>
      <c r="B4718">
        <v>0</v>
      </c>
      <c r="C4718">
        <f t="shared" si="73"/>
        <v>0</v>
      </c>
    </row>
    <row r="4719" spans="1:3" x14ac:dyDescent="0.25">
      <c r="A4719" t="s">
        <v>19</v>
      </c>
      <c r="B4719">
        <v>0</v>
      </c>
      <c r="C4719">
        <f t="shared" si="73"/>
        <v>0</v>
      </c>
    </row>
    <row r="4720" spans="1:3" x14ac:dyDescent="0.25">
      <c r="A4720" t="s">
        <v>19</v>
      </c>
      <c r="B4720">
        <v>0</v>
      </c>
      <c r="C4720">
        <f t="shared" si="73"/>
        <v>0</v>
      </c>
    </row>
    <row r="4721" spans="1:3" x14ac:dyDescent="0.25">
      <c r="A4721" t="s">
        <v>19</v>
      </c>
      <c r="B4721">
        <v>0</v>
      </c>
      <c r="C4721">
        <f t="shared" si="73"/>
        <v>0</v>
      </c>
    </row>
    <row r="4722" spans="1:3" x14ac:dyDescent="0.25">
      <c r="A4722" t="s">
        <v>19</v>
      </c>
      <c r="B4722">
        <v>0</v>
      </c>
      <c r="C4722">
        <f t="shared" si="73"/>
        <v>0</v>
      </c>
    </row>
    <row r="4723" spans="1:3" x14ac:dyDescent="0.25">
      <c r="A4723" t="s">
        <v>19</v>
      </c>
      <c r="B4723">
        <v>0</v>
      </c>
      <c r="C4723">
        <f t="shared" si="73"/>
        <v>0</v>
      </c>
    </row>
    <row r="4724" spans="1:3" x14ac:dyDescent="0.25">
      <c r="A4724" t="s">
        <v>19</v>
      </c>
      <c r="B4724">
        <v>0</v>
      </c>
      <c r="C4724">
        <f t="shared" si="73"/>
        <v>0</v>
      </c>
    </row>
    <row r="4725" spans="1:3" x14ac:dyDescent="0.25">
      <c r="A4725" t="s">
        <v>19</v>
      </c>
      <c r="B4725">
        <v>0</v>
      </c>
      <c r="C4725">
        <f t="shared" si="73"/>
        <v>0</v>
      </c>
    </row>
    <row r="4726" spans="1:3" x14ac:dyDescent="0.25">
      <c r="A4726" t="s">
        <v>15</v>
      </c>
      <c r="B4726">
        <v>0</v>
      </c>
      <c r="C4726">
        <f t="shared" si="73"/>
        <v>1</v>
      </c>
    </row>
    <row r="4727" spans="1:3" x14ac:dyDescent="0.25">
      <c r="A4727" t="s">
        <v>19</v>
      </c>
      <c r="B4727">
        <v>0</v>
      </c>
      <c r="C4727">
        <f t="shared" si="73"/>
        <v>0</v>
      </c>
    </row>
    <row r="4728" spans="1:3" x14ac:dyDescent="0.25">
      <c r="A4728" t="s">
        <v>15</v>
      </c>
      <c r="B4728">
        <v>0</v>
      </c>
      <c r="C4728">
        <f t="shared" si="73"/>
        <v>1</v>
      </c>
    </row>
    <row r="4729" spans="1:3" x14ac:dyDescent="0.25">
      <c r="A4729" t="s">
        <v>15</v>
      </c>
      <c r="B4729">
        <v>0</v>
      </c>
      <c r="C4729">
        <f t="shared" si="73"/>
        <v>1</v>
      </c>
    </row>
    <row r="4730" spans="1:3" x14ac:dyDescent="0.25">
      <c r="A4730" t="s">
        <v>19</v>
      </c>
      <c r="B4730">
        <v>0</v>
      </c>
      <c r="C4730">
        <f t="shared" si="73"/>
        <v>0</v>
      </c>
    </row>
    <row r="4731" spans="1:3" x14ac:dyDescent="0.25">
      <c r="A4731" t="s">
        <v>15</v>
      </c>
      <c r="B4731">
        <v>0</v>
      </c>
      <c r="C4731">
        <f t="shared" si="73"/>
        <v>1</v>
      </c>
    </row>
    <row r="4732" spans="1:3" x14ac:dyDescent="0.25">
      <c r="A4732" t="s">
        <v>19</v>
      </c>
      <c r="B4732">
        <v>0</v>
      </c>
      <c r="C4732">
        <f t="shared" si="73"/>
        <v>0</v>
      </c>
    </row>
    <row r="4733" spans="1:3" x14ac:dyDescent="0.25">
      <c r="A4733" t="s">
        <v>19</v>
      </c>
      <c r="B4733">
        <v>0</v>
      </c>
      <c r="C4733">
        <f t="shared" si="73"/>
        <v>0</v>
      </c>
    </row>
    <row r="4734" spans="1:3" x14ac:dyDescent="0.25">
      <c r="A4734" t="s">
        <v>15</v>
      </c>
      <c r="B4734">
        <v>0</v>
      </c>
      <c r="C4734">
        <f t="shared" si="73"/>
        <v>1</v>
      </c>
    </row>
    <row r="4735" spans="1:3" x14ac:dyDescent="0.25">
      <c r="A4735" t="s">
        <v>19</v>
      </c>
      <c r="B4735">
        <v>0</v>
      </c>
      <c r="C4735">
        <f t="shared" si="73"/>
        <v>0</v>
      </c>
    </row>
    <row r="4736" spans="1:3" x14ac:dyDescent="0.25">
      <c r="A4736" t="s">
        <v>19</v>
      </c>
      <c r="B4736">
        <v>0</v>
      </c>
      <c r="C4736">
        <f t="shared" si="73"/>
        <v>0</v>
      </c>
    </row>
    <row r="4737" spans="1:3" x14ac:dyDescent="0.25">
      <c r="A4737" t="s">
        <v>19</v>
      </c>
      <c r="B4737">
        <v>0</v>
      </c>
      <c r="C4737">
        <f t="shared" si="73"/>
        <v>0</v>
      </c>
    </row>
    <row r="4738" spans="1:3" x14ac:dyDescent="0.25">
      <c r="A4738" t="s">
        <v>19</v>
      </c>
      <c r="B4738">
        <v>0</v>
      </c>
      <c r="C4738">
        <f t="shared" si="73"/>
        <v>0</v>
      </c>
    </row>
    <row r="4739" spans="1:3" x14ac:dyDescent="0.25">
      <c r="A4739" t="s">
        <v>15</v>
      </c>
      <c r="B4739">
        <v>0</v>
      </c>
      <c r="C4739">
        <f t="shared" ref="C4739:C4802" si="74">IF(EXACT(A4739,"Urban"),1,0)</f>
        <v>1</v>
      </c>
    </row>
    <row r="4740" spans="1:3" x14ac:dyDescent="0.25">
      <c r="A4740" t="s">
        <v>15</v>
      </c>
      <c r="B4740">
        <v>0</v>
      </c>
      <c r="C4740">
        <f t="shared" si="74"/>
        <v>1</v>
      </c>
    </row>
    <row r="4741" spans="1:3" x14ac:dyDescent="0.25">
      <c r="A4741" t="s">
        <v>19</v>
      </c>
      <c r="B4741">
        <v>0</v>
      </c>
      <c r="C4741">
        <f t="shared" si="74"/>
        <v>0</v>
      </c>
    </row>
    <row r="4742" spans="1:3" x14ac:dyDescent="0.25">
      <c r="A4742" t="s">
        <v>19</v>
      </c>
      <c r="B4742">
        <v>0</v>
      </c>
      <c r="C4742">
        <f t="shared" si="74"/>
        <v>0</v>
      </c>
    </row>
    <row r="4743" spans="1:3" x14ac:dyDescent="0.25">
      <c r="A4743" t="s">
        <v>19</v>
      </c>
      <c r="B4743">
        <v>0</v>
      </c>
      <c r="C4743">
        <f t="shared" si="74"/>
        <v>0</v>
      </c>
    </row>
    <row r="4744" spans="1:3" x14ac:dyDescent="0.25">
      <c r="A4744" t="s">
        <v>19</v>
      </c>
      <c r="B4744">
        <v>0</v>
      </c>
      <c r="C4744">
        <f t="shared" si="74"/>
        <v>0</v>
      </c>
    </row>
    <row r="4745" spans="1:3" x14ac:dyDescent="0.25">
      <c r="A4745" t="s">
        <v>19</v>
      </c>
      <c r="B4745">
        <v>0</v>
      </c>
      <c r="C4745">
        <f t="shared" si="74"/>
        <v>0</v>
      </c>
    </row>
    <row r="4746" spans="1:3" x14ac:dyDescent="0.25">
      <c r="A4746" t="s">
        <v>19</v>
      </c>
      <c r="B4746">
        <v>0</v>
      </c>
      <c r="C4746">
        <f t="shared" si="74"/>
        <v>0</v>
      </c>
    </row>
    <row r="4747" spans="1:3" x14ac:dyDescent="0.25">
      <c r="A4747" t="s">
        <v>15</v>
      </c>
      <c r="B4747">
        <v>0</v>
      </c>
      <c r="C4747">
        <f t="shared" si="74"/>
        <v>1</v>
      </c>
    </row>
    <row r="4748" spans="1:3" x14ac:dyDescent="0.25">
      <c r="A4748" t="s">
        <v>19</v>
      </c>
      <c r="B4748">
        <v>0</v>
      </c>
      <c r="C4748">
        <f t="shared" si="74"/>
        <v>0</v>
      </c>
    </row>
    <row r="4749" spans="1:3" x14ac:dyDescent="0.25">
      <c r="A4749" t="s">
        <v>19</v>
      </c>
      <c r="B4749">
        <v>0</v>
      </c>
      <c r="C4749">
        <f t="shared" si="74"/>
        <v>0</v>
      </c>
    </row>
    <row r="4750" spans="1:3" x14ac:dyDescent="0.25">
      <c r="A4750" t="s">
        <v>19</v>
      </c>
      <c r="B4750">
        <v>0</v>
      </c>
      <c r="C4750">
        <f t="shared" si="74"/>
        <v>0</v>
      </c>
    </row>
    <row r="4751" spans="1:3" x14ac:dyDescent="0.25">
      <c r="A4751" t="s">
        <v>15</v>
      </c>
      <c r="B4751">
        <v>0</v>
      </c>
      <c r="C4751">
        <f t="shared" si="74"/>
        <v>1</v>
      </c>
    </row>
    <row r="4752" spans="1:3" x14ac:dyDescent="0.25">
      <c r="A4752" t="s">
        <v>15</v>
      </c>
      <c r="B4752">
        <v>0</v>
      </c>
      <c r="C4752">
        <f t="shared" si="74"/>
        <v>1</v>
      </c>
    </row>
    <row r="4753" spans="1:3" x14ac:dyDescent="0.25">
      <c r="A4753" t="s">
        <v>19</v>
      </c>
      <c r="B4753">
        <v>0</v>
      </c>
      <c r="C4753">
        <f t="shared" si="74"/>
        <v>0</v>
      </c>
    </row>
    <row r="4754" spans="1:3" x14ac:dyDescent="0.25">
      <c r="A4754" t="s">
        <v>19</v>
      </c>
      <c r="B4754">
        <v>0</v>
      </c>
      <c r="C4754">
        <f t="shared" si="74"/>
        <v>0</v>
      </c>
    </row>
    <row r="4755" spans="1:3" x14ac:dyDescent="0.25">
      <c r="A4755" t="s">
        <v>15</v>
      </c>
      <c r="B4755">
        <v>0</v>
      </c>
      <c r="C4755">
        <f t="shared" si="74"/>
        <v>1</v>
      </c>
    </row>
    <row r="4756" spans="1:3" x14ac:dyDescent="0.25">
      <c r="A4756" t="s">
        <v>19</v>
      </c>
      <c r="B4756">
        <v>0</v>
      </c>
      <c r="C4756">
        <f t="shared" si="74"/>
        <v>0</v>
      </c>
    </row>
    <row r="4757" spans="1:3" x14ac:dyDescent="0.25">
      <c r="A4757" t="s">
        <v>15</v>
      </c>
      <c r="B4757">
        <v>0</v>
      </c>
      <c r="C4757">
        <f t="shared" si="74"/>
        <v>1</v>
      </c>
    </row>
    <row r="4758" spans="1:3" x14ac:dyDescent="0.25">
      <c r="A4758" t="s">
        <v>19</v>
      </c>
      <c r="B4758">
        <v>0</v>
      </c>
      <c r="C4758">
        <f t="shared" si="74"/>
        <v>0</v>
      </c>
    </row>
    <row r="4759" spans="1:3" x14ac:dyDescent="0.25">
      <c r="A4759" t="s">
        <v>19</v>
      </c>
      <c r="B4759">
        <v>0</v>
      </c>
      <c r="C4759">
        <f t="shared" si="74"/>
        <v>0</v>
      </c>
    </row>
    <row r="4760" spans="1:3" x14ac:dyDescent="0.25">
      <c r="A4760" t="s">
        <v>19</v>
      </c>
      <c r="B4760">
        <v>0</v>
      </c>
      <c r="C4760">
        <f t="shared" si="74"/>
        <v>0</v>
      </c>
    </row>
    <row r="4761" spans="1:3" x14ac:dyDescent="0.25">
      <c r="A4761" t="s">
        <v>15</v>
      </c>
      <c r="B4761">
        <v>0</v>
      </c>
      <c r="C4761">
        <f t="shared" si="74"/>
        <v>1</v>
      </c>
    </row>
    <row r="4762" spans="1:3" x14ac:dyDescent="0.25">
      <c r="A4762" t="s">
        <v>19</v>
      </c>
      <c r="B4762">
        <v>0</v>
      </c>
      <c r="C4762">
        <f t="shared" si="74"/>
        <v>0</v>
      </c>
    </row>
    <row r="4763" spans="1:3" x14ac:dyDescent="0.25">
      <c r="A4763" t="s">
        <v>19</v>
      </c>
      <c r="B4763">
        <v>0</v>
      </c>
      <c r="C4763">
        <f t="shared" si="74"/>
        <v>0</v>
      </c>
    </row>
    <row r="4764" spans="1:3" x14ac:dyDescent="0.25">
      <c r="A4764" t="s">
        <v>15</v>
      </c>
      <c r="B4764">
        <v>0</v>
      </c>
      <c r="C4764">
        <f t="shared" si="74"/>
        <v>1</v>
      </c>
    </row>
    <row r="4765" spans="1:3" x14ac:dyDescent="0.25">
      <c r="A4765" t="s">
        <v>15</v>
      </c>
      <c r="B4765">
        <v>0</v>
      </c>
      <c r="C4765">
        <f t="shared" si="74"/>
        <v>1</v>
      </c>
    </row>
    <row r="4766" spans="1:3" x14ac:dyDescent="0.25">
      <c r="A4766" t="s">
        <v>19</v>
      </c>
      <c r="B4766">
        <v>0</v>
      </c>
      <c r="C4766">
        <f t="shared" si="74"/>
        <v>0</v>
      </c>
    </row>
    <row r="4767" spans="1:3" x14ac:dyDescent="0.25">
      <c r="A4767" t="s">
        <v>19</v>
      </c>
      <c r="B4767">
        <v>0</v>
      </c>
      <c r="C4767">
        <f t="shared" si="74"/>
        <v>0</v>
      </c>
    </row>
    <row r="4768" spans="1:3" x14ac:dyDescent="0.25">
      <c r="A4768" t="s">
        <v>19</v>
      </c>
      <c r="B4768">
        <v>0</v>
      </c>
      <c r="C4768">
        <f t="shared" si="74"/>
        <v>0</v>
      </c>
    </row>
    <row r="4769" spans="1:3" x14ac:dyDescent="0.25">
      <c r="A4769" t="s">
        <v>19</v>
      </c>
      <c r="B4769">
        <v>0</v>
      </c>
      <c r="C4769">
        <f t="shared" si="74"/>
        <v>0</v>
      </c>
    </row>
    <row r="4770" spans="1:3" x14ac:dyDescent="0.25">
      <c r="A4770" t="s">
        <v>19</v>
      </c>
      <c r="B4770">
        <v>0</v>
      </c>
      <c r="C4770">
        <f t="shared" si="74"/>
        <v>0</v>
      </c>
    </row>
    <row r="4771" spans="1:3" x14ac:dyDescent="0.25">
      <c r="A4771" t="s">
        <v>19</v>
      </c>
      <c r="B4771">
        <v>0</v>
      </c>
      <c r="C4771">
        <f t="shared" si="74"/>
        <v>0</v>
      </c>
    </row>
    <row r="4772" spans="1:3" x14ac:dyDescent="0.25">
      <c r="A4772" t="s">
        <v>15</v>
      </c>
      <c r="B4772">
        <v>0</v>
      </c>
      <c r="C4772">
        <f t="shared" si="74"/>
        <v>1</v>
      </c>
    </row>
    <row r="4773" spans="1:3" x14ac:dyDescent="0.25">
      <c r="A4773" t="s">
        <v>15</v>
      </c>
      <c r="B4773">
        <v>0</v>
      </c>
      <c r="C4773">
        <f t="shared" si="74"/>
        <v>1</v>
      </c>
    </row>
    <row r="4774" spans="1:3" x14ac:dyDescent="0.25">
      <c r="A4774" t="s">
        <v>15</v>
      </c>
      <c r="B4774">
        <v>0</v>
      </c>
      <c r="C4774">
        <f t="shared" si="74"/>
        <v>1</v>
      </c>
    </row>
    <row r="4775" spans="1:3" x14ac:dyDescent="0.25">
      <c r="A4775" t="s">
        <v>19</v>
      </c>
      <c r="B4775">
        <v>0</v>
      </c>
      <c r="C4775">
        <f t="shared" si="74"/>
        <v>0</v>
      </c>
    </row>
    <row r="4776" spans="1:3" x14ac:dyDescent="0.25">
      <c r="A4776" t="s">
        <v>15</v>
      </c>
      <c r="B4776">
        <v>0</v>
      </c>
      <c r="C4776">
        <f t="shared" si="74"/>
        <v>1</v>
      </c>
    </row>
    <row r="4777" spans="1:3" x14ac:dyDescent="0.25">
      <c r="A4777" t="s">
        <v>15</v>
      </c>
      <c r="B4777">
        <v>0</v>
      </c>
      <c r="C4777">
        <f t="shared" si="74"/>
        <v>1</v>
      </c>
    </row>
    <row r="4778" spans="1:3" x14ac:dyDescent="0.25">
      <c r="A4778" t="s">
        <v>15</v>
      </c>
      <c r="B4778">
        <v>0</v>
      </c>
      <c r="C4778">
        <f t="shared" si="74"/>
        <v>1</v>
      </c>
    </row>
    <row r="4779" spans="1:3" x14ac:dyDescent="0.25">
      <c r="A4779" t="s">
        <v>19</v>
      </c>
      <c r="B4779">
        <v>0</v>
      </c>
      <c r="C4779">
        <f t="shared" si="74"/>
        <v>0</v>
      </c>
    </row>
    <row r="4780" spans="1:3" x14ac:dyDescent="0.25">
      <c r="A4780" t="s">
        <v>15</v>
      </c>
      <c r="B4780">
        <v>0</v>
      </c>
      <c r="C4780">
        <f t="shared" si="74"/>
        <v>1</v>
      </c>
    </row>
    <row r="4781" spans="1:3" x14ac:dyDescent="0.25">
      <c r="A4781" t="s">
        <v>15</v>
      </c>
      <c r="B4781">
        <v>0</v>
      </c>
      <c r="C4781">
        <f t="shared" si="74"/>
        <v>1</v>
      </c>
    </row>
    <row r="4782" spans="1:3" x14ac:dyDescent="0.25">
      <c r="A4782" t="s">
        <v>19</v>
      </c>
      <c r="B4782">
        <v>0</v>
      </c>
      <c r="C4782">
        <f t="shared" si="74"/>
        <v>0</v>
      </c>
    </row>
    <row r="4783" spans="1:3" x14ac:dyDescent="0.25">
      <c r="A4783" t="s">
        <v>19</v>
      </c>
      <c r="B4783">
        <v>0</v>
      </c>
      <c r="C4783">
        <f t="shared" si="74"/>
        <v>0</v>
      </c>
    </row>
    <row r="4784" spans="1:3" x14ac:dyDescent="0.25">
      <c r="A4784" t="s">
        <v>19</v>
      </c>
      <c r="B4784">
        <v>0</v>
      </c>
      <c r="C4784">
        <f t="shared" si="74"/>
        <v>0</v>
      </c>
    </row>
    <row r="4785" spans="1:3" x14ac:dyDescent="0.25">
      <c r="A4785" t="s">
        <v>15</v>
      </c>
      <c r="B4785">
        <v>0</v>
      </c>
      <c r="C4785">
        <f t="shared" si="74"/>
        <v>1</v>
      </c>
    </row>
    <row r="4786" spans="1:3" x14ac:dyDescent="0.25">
      <c r="A4786" t="s">
        <v>19</v>
      </c>
      <c r="B4786">
        <v>0</v>
      </c>
      <c r="C4786">
        <f t="shared" si="74"/>
        <v>0</v>
      </c>
    </row>
    <row r="4787" spans="1:3" x14ac:dyDescent="0.25">
      <c r="A4787" t="s">
        <v>19</v>
      </c>
      <c r="B4787">
        <v>0</v>
      </c>
      <c r="C4787">
        <f t="shared" si="74"/>
        <v>0</v>
      </c>
    </row>
    <row r="4788" spans="1:3" x14ac:dyDescent="0.25">
      <c r="A4788" t="s">
        <v>19</v>
      </c>
      <c r="B4788">
        <v>0</v>
      </c>
      <c r="C4788">
        <f t="shared" si="74"/>
        <v>0</v>
      </c>
    </row>
    <row r="4789" spans="1:3" x14ac:dyDescent="0.25">
      <c r="A4789" t="s">
        <v>19</v>
      </c>
      <c r="B4789">
        <v>0</v>
      </c>
      <c r="C4789">
        <f t="shared" si="74"/>
        <v>0</v>
      </c>
    </row>
    <row r="4790" spans="1:3" x14ac:dyDescent="0.25">
      <c r="A4790" t="s">
        <v>19</v>
      </c>
      <c r="B4790">
        <v>0</v>
      </c>
      <c r="C4790">
        <f t="shared" si="74"/>
        <v>0</v>
      </c>
    </row>
    <row r="4791" spans="1:3" x14ac:dyDescent="0.25">
      <c r="A4791" t="s">
        <v>19</v>
      </c>
      <c r="B4791">
        <v>0</v>
      </c>
      <c r="C4791">
        <f t="shared" si="74"/>
        <v>0</v>
      </c>
    </row>
    <row r="4792" spans="1:3" x14ac:dyDescent="0.25">
      <c r="A4792" t="s">
        <v>19</v>
      </c>
      <c r="B4792">
        <v>0</v>
      </c>
      <c r="C4792">
        <f t="shared" si="74"/>
        <v>0</v>
      </c>
    </row>
    <row r="4793" spans="1:3" x14ac:dyDescent="0.25">
      <c r="A4793" t="s">
        <v>15</v>
      </c>
      <c r="B4793">
        <v>0</v>
      </c>
      <c r="C4793">
        <f t="shared" si="74"/>
        <v>1</v>
      </c>
    </row>
    <row r="4794" spans="1:3" x14ac:dyDescent="0.25">
      <c r="A4794" t="s">
        <v>15</v>
      </c>
      <c r="B4794">
        <v>0</v>
      </c>
      <c r="C4794">
        <f t="shared" si="74"/>
        <v>1</v>
      </c>
    </row>
    <row r="4795" spans="1:3" x14ac:dyDescent="0.25">
      <c r="A4795" t="s">
        <v>19</v>
      </c>
      <c r="B4795">
        <v>0</v>
      </c>
      <c r="C4795">
        <f t="shared" si="74"/>
        <v>0</v>
      </c>
    </row>
    <row r="4796" spans="1:3" x14ac:dyDescent="0.25">
      <c r="A4796" t="s">
        <v>19</v>
      </c>
      <c r="B4796">
        <v>0</v>
      </c>
      <c r="C4796">
        <f t="shared" si="74"/>
        <v>0</v>
      </c>
    </row>
    <row r="4797" spans="1:3" x14ac:dyDescent="0.25">
      <c r="A4797" t="s">
        <v>19</v>
      </c>
      <c r="B4797">
        <v>0</v>
      </c>
      <c r="C4797">
        <f t="shared" si="74"/>
        <v>0</v>
      </c>
    </row>
    <row r="4798" spans="1:3" x14ac:dyDescent="0.25">
      <c r="A4798" t="s">
        <v>15</v>
      </c>
      <c r="B4798">
        <v>0</v>
      </c>
      <c r="C4798">
        <f t="shared" si="74"/>
        <v>1</v>
      </c>
    </row>
    <row r="4799" spans="1:3" x14ac:dyDescent="0.25">
      <c r="A4799" t="s">
        <v>19</v>
      </c>
      <c r="B4799">
        <v>0</v>
      </c>
      <c r="C4799">
        <f t="shared" si="74"/>
        <v>0</v>
      </c>
    </row>
    <row r="4800" spans="1:3" x14ac:dyDescent="0.25">
      <c r="A4800" t="s">
        <v>19</v>
      </c>
      <c r="B4800">
        <v>0</v>
      </c>
      <c r="C4800">
        <f t="shared" si="74"/>
        <v>0</v>
      </c>
    </row>
    <row r="4801" spans="1:3" x14ac:dyDescent="0.25">
      <c r="A4801" t="s">
        <v>15</v>
      </c>
      <c r="B4801">
        <v>0</v>
      </c>
      <c r="C4801">
        <f t="shared" si="74"/>
        <v>1</v>
      </c>
    </row>
    <row r="4802" spans="1:3" x14ac:dyDescent="0.25">
      <c r="A4802" t="s">
        <v>15</v>
      </c>
      <c r="B4802">
        <v>0</v>
      </c>
      <c r="C4802">
        <f t="shared" si="74"/>
        <v>1</v>
      </c>
    </row>
    <row r="4803" spans="1:3" x14ac:dyDescent="0.25">
      <c r="A4803" t="s">
        <v>15</v>
      </c>
      <c r="B4803">
        <v>0</v>
      </c>
      <c r="C4803">
        <f t="shared" ref="C4803:C4866" si="75">IF(EXACT(A4803,"Urban"),1,0)</f>
        <v>1</v>
      </c>
    </row>
    <row r="4804" spans="1:3" x14ac:dyDescent="0.25">
      <c r="A4804" t="s">
        <v>19</v>
      </c>
      <c r="B4804">
        <v>0</v>
      </c>
      <c r="C4804">
        <f t="shared" si="75"/>
        <v>0</v>
      </c>
    </row>
    <row r="4805" spans="1:3" x14ac:dyDescent="0.25">
      <c r="A4805" t="s">
        <v>19</v>
      </c>
      <c r="B4805">
        <v>0</v>
      </c>
      <c r="C4805">
        <f t="shared" si="75"/>
        <v>0</v>
      </c>
    </row>
    <row r="4806" spans="1:3" x14ac:dyDescent="0.25">
      <c r="A4806" t="s">
        <v>19</v>
      </c>
      <c r="B4806">
        <v>0</v>
      </c>
      <c r="C4806">
        <f t="shared" si="75"/>
        <v>0</v>
      </c>
    </row>
    <row r="4807" spans="1:3" x14ac:dyDescent="0.25">
      <c r="A4807" t="s">
        <v>15</v>
      </c>
      <c r="B4807">
        <v>0</v>
      </c>
      <c r="C4807">
        <f t="shared" si="75"/>
        <v>1</v>
      </c>
    </row>
    <row r="4808" spans="1:3" x14ac:dyDescent="0.25">
      <c r="A4808" t="s">
        <v>15</v>
      </c>
      <c r="B4808">
        <v>0</v>
      </c>
      <c r="C4808">
        <f t="shared" si="75"/>
        <v>1</v>
      </c>
    </row>
    <row r="4809" spans="1:3" x14ac:dyDescent="0.25">
      <c r="A4809" t="s">
        <v>15</v>
      </c>
      <c r="B4809">
        <v>0</v>
      </c>
      <c r="C4809">
        <f t="shared" si="75"/>
        <v>1</v>
      </c>
    </row>
    <row r="4810" spans="1:3" x14ac:dyDescent="0.25">
      <c r="A4810" t="s">
        <v>19</v>
      </c>
      <c r="B4810">
        <v>0</v>
      </c>
      <c r="C4810">
        <f t="shared" si="75"/>
        <v>0</v>
      </c>
    </row>
    <row r="4811" spans="1:3" x14ac:dyDescent="0.25">
      <c r="A4811" t="s">
        <v>15</v>
      </c>
      <c r="B4811">
        <v>0</v>
      </c>
      <c r="C4811">
        <f t="shared" si="75"/>
        <v>1</v>
      </c>
    </row>
    <row r="4812" spans="1:3" x14ac:dyDescent="0.25">
      <c r="A4812" t="s">
        <v>15</v>
      </c>
      <c r="B4812">
        <v>0</v>
      </c>
      <c r="C4812">
        <f t="shared" si="75"/>
        <v>1</v>
      </c>
    </row>
    <row r="4813" spans="1:3" x14ac:dyDescent="0.25">
      <c r="A4813" t="s">
        <v>19</v>
      </c>
      <c r="B4813">
        <v>0</v>
      </c>
      <c r="C4813">
        <f t="shared" si="75"/>
        <v>0</v>
      </c>
    </row>
    <row r="4814" spans="1:3" x14ac:dyDescent="0.25">
      <c r="A4814" t="s">
        <v>15</v>
      </c>
      <c r="B4814">
        <v>0</v>
      </c>
      <c r="C4814">
        <f t="shared" si="75"/>
        <v>1</v>
      </c>
    </row>
    <row r="4815" spans="1:3" x14ac:dyDescent="0.25">
      <c r="A4815" t="s">
        <v>15</v>
      </c>
      <c r="B4815">
        <v>0</v>
      </c>
      <c r="C4815">
        <f t="shared" si="75"/>
        <v>1</v>
      </c>
    </row>
    <row r="4816" spans="1:3" x14ac:dyDescent="0.25">
      <c r="A4816" t="s">
        <v>19</v>
      </c>
      <c r="B4816">
        <v>0</v>
      </c>
      <c r="C4816">
        <f t="shared" si="75"/>
        <v>0</v>
      </c>
    </row>
    <row r="4817" spans="1:3" x14ac:dyDescent="0.25">
      <c r="A4817" t="s">
        <v>15</v>
      </c>
      <c r="B4817">
        <v>0</v>
      </c>
      <c r="C4817">
        <f t="shared" si="75"/>
        <v>1</v>
      </c>
    </row>
    <row r="4818" spans="1:3" x14ac:dyDescent="0.25">
      <c r="A4818" t="s">
        <v>15</v>
      </c>
      <c r="B4818">
        <v>0</v>
      </c>
      <c r="C4818">
        <f t="shared" si="75"/>
        <v>1</v>
      </c>
    </row>
    <row r="4819" spans="1:3" x14ac:dyDescent="0.25">
      <c r="A4819" t="s">
        <v>15</v>
      </c>
      <c r="B4819">
        <v>0</v>
      </c>
      <c r="C4819">
        <f t="shared" si="75"/>
        <v>1</v>
      </c>
    </row>
    <row r="4820" spans="1:3" x14ac:dyDescent="0.25">
      <c r="A4820" t="s">
        <v>19</v>
      </c>
      <c r="B4820">
        <v>0</v>
      </c>
      <c r="C4820">
        <f t="shared" si="75"/>
        <v>0</v>
      </c>
    </row>
    <row r="4821" spans="1:3" x14ac:dyDescent="0.25">
      <c r="A4821" t="s">
        <v>15</v>
      </c>
      <c r="B4821">
        <v>0</v>
      </c>
      <c r="C4821">
        <f t="shared" si="75"/>
        <v>1</v>
      </c>
    </row>
    <row r="4822" spans="1:3" x14ac:dyDescent="0.25">
      <c r="A4822" t="s">
        <v>15</v>
      </c>
      <c r="B4822">
        <v>0</v>
      </c>
      <c r="C4822">
        <f t="shared" si="75"/>
        <v>1</v>
      </c>
    </row>
    <row r="4823" spans="1:3" x14ac:dyDescent="0.25">
      <c r="A4823" t="s">
        <v>19</v>
      </c>
      <c r="B4823">
        <v>0</v>
      </c>
      <c r="C4823">
        <f t="shared" si="75"/>
        <v>0</v>
      </c>
    </row>
    <row r="4824" spans="1:3" x14ac:dyDescent="0.25">
      <c r="A4824" t="s">
        <v>19</v>
      </c>
      <c r="B4824">
        <v>0</v>
      </c>
      <c r="C4824">
        <f t="shared" si="75"/>
        <v>0</v>
      </c>
    </row>
    <row r="4825" spans="1:3" x14ac:dyDescent="0.25">
      <c r="A4825" t="s">
        <v>19</v>
      </c>
      <c r="B4825">
        <v>0</v>
      </c>
      <c r="C4825">
        <f t="shared" si="75"/>
        <v>0</v>
      </c>
    </row>
    <row r="4826" spans="1:3" x14ac:dyDescent="0.25">
      <c r="A4826" t="s">
        <v>19</v>
      </c>
      <c r="B4826">
        <v>0</v>
      </c>
      <c r="C4826">
        <f t="shared" si="75"/>
        <v>0</v>
      </c>
    </row>
    <row r="4827" spans="1:3" x14ac:dyDescent="0.25">
      <c r="A4827" t="s">
        <v>15</v>
      </c>
      <c r="B4827">
        <v>0</v>
      </c>
      <c r="C4827">
        <f t="shared" si="75"/>
        <v>1</v>
      </c>
    </row>
    <row r="4828" spans="1:3" x14ac:dyDescent="0.25">
      <c r="A4828" t="s">
        <v>15</v>
      </c>
      <c r="B4828">
        <v>0</v>
      </c>
      <c r="C4828">
        <f t="shared" si="75"/>
        <v>1</v>
      </c>
    </row>
    <row r="4829" spans="1:3" x14ac:dyDescent="0.25">
      <c r="A4829" t="s">
        <v>15</v>
      </c>
      <c r="B4829">
        <v>0</v>
      </c>
      <c r="C4829">
        <f t="shared" si="75"/>
        <v>1</v>
      </c>
    </row>
    <row r="4830" spans="1:3" x14ac:dyDescent="0.25">
      <c r="A4830" t="s">
        <v>19</v>
      </c>
      <c r="B4830">
        <v>0</v>
      </c>
      <c r="C4830">
        <f t="shared" si="75"/>
        <v>0</v>
      </c>
    </row>
    <row r="4831" spans="1:3" x14ac:dyDescent="0.25">
      <c r="A4831" t="s">
        <v>19</v>
      </c>
      <c r="B4831">
        <v>0</v>
      </c>
      <c r="C4831">
        <f t="shared" si="75"/>
        <v>0</v>
      </c>
    </row>
    <row r="4832" spans="1:3" x14ac:dyDescent="0.25">
      <c r="A4832" t="s">
        <v>19</v>
      </c>
      <c r="B4832">
        <v>0</v>
      </c>
      <c r="C4832">
        <f t="shared" si="75"/>
        <v>0</v>
      </c>
    </row>
    <row r="4833" spans="1:3" x14ac:dyDescent="0.25">
      <c r="A4833" t="s">
        <v>19</v>
      </c>
      <c r="B4833">
        <v>0</v>
      </c>
      <c r="C4833">
        <f t="shared" si="75"/>
        <v>0</v>
      </c>
    </row>
    <row r="4834" spans="1:3" x14ac:dyDescent="0.25">
      <c r="A4834" t="s">
        <v>15</v>
      </c>
      <c r="B4834">
        <v>0</v>
      </c>
      <c r="C4834">
        <f t="shared" si="75"/>
        <v>1</v>
      </c>
    </row>
    <row r="4835" spans="1:3" x14ac:dyDescent="0.25">
      <c r="A4835" t="s">
        <v>15</v>
      </c>
      <c r="B4835">
        <v>0</v>
      </c>
      <c r="C4835">
        <f t="shared" si="75"/>
        <v>1</v>
      </c>
    </row>
    <row r="4836" spans="1:3" x14ac:dyDescent="0.25">
      <c r="A4836" t="s">
        <v>15</v>
      </c>
      <c r="B4836">
        <v>0</v>
      </c>
      <c r="C4836">
        <f t="shared" si="75"/>
        <v>1</v>
      </c>
    </row>
    <row r="4837" spans="1:3" x14ac:dyDescent="0.25">
      <c r="A4837" t="s">
        <v>19</v>
      </c>
      <c r="B4837">
        <v>0</v>
      </c>
      <c r="C4837">
        <f t="shared" si="75"/>
        <v>0</v>
      </c>
    </row>
    <row r="4838" spans="1:3" x14ac:dyDescent="0.25">
      <c r="A4838" t="s">
        <v>19</v>
      </c>
      <c r="B4838">
        <v>0</v>
      </c>
      <c r="C4838">
        <f t="shared" si="75"/>
        <v>0</v>
      </c>
    </row>
    <row r="4839" spans="1:3" x14ac:dyDescent="0.25">
      <c r="A4839" t="s">
        <v>19</v>
      </c>
      <c r="B4839">
        <v>0</v>
      </c>
      <c r="C4839">
        <f t="shared" si="75"/>
        <v>0</v>
      </c>
    </row>
    <row r="4840" spans="1:3" x14ac:dyDescent="0.25">
      <c r="A4840" t="s">
        <v>15</v>
      </c>
      <c r="B4840">
        <v>0</v>
      </c>
      <c r="C4840">
        <f t="shared" si="75"/>
        <v>1</v>
      </c>
    </row>
    <row r="4841" spans="1:3" x14ac:dyDescent="0.25">
      <c r="A4841" t="s">
        <v>19</v>
      </c>
      <c r="B4841">
        <v>0</v>
      </c>
      <c r="C4841">
        <f t="shared" si="75"/>
        <v>0</v>
      </c>
    </row>
    <row r="4842" spans="1:3" x14ac:dyDescent="0.25">
      <c r="A4842" t="s">
        <v>19</v>
      </c>
      <c r="B4842">
        <v>0</v>
      </c>
      <c r="C4842">
        <f t="shared" si="75"/>
        <v>0</v>
      </c>
    </row>
    <row r="4843" spans="1:3" x14ac:dyDescent="0.25">
      <c r="A4843" t="s">
        <v>15</v>
      </c>
      <c r="B4843">
        <v>0</v>
      </c>
      <c r="C4843">
        <f t="shared" si="75"/>
        <v>1</v>
      </c>
    </row>
    <row r="4844" spans="1:3" x14ac:dyDescent="0.25">
      <c r="A4844" t="s">
        <v>15</v>
      </c>
      <c r="B4844">
        <v>0</v>
      </c>
      <c r="C4844">
        <f t="shared" si="75"/>
        <v>1</v>
      </c>
    </row>
    <row r="4845" spans="1:3" x14ac:dyDescent="0.25">
      <c r="A4845" t="s">
        <v>19</v>
      </c>
      <c r="B4845">
        <v>0</v>
      </c>
      <c r="C4845">
        <f t="shared" si="75"/>
        <v>0</v>
      </c>
    </row>
    <row r="4846" spans="1:3" x14ac:dyDescent="0.25">
      <c r="A4846" t="s">
        <v>15</v>
      </c>
      <c r="B4846">
        <v>0</v>
      </c>
      <c r="C4846">
        <f t="shared" si="75"/>
        <v>1</v>
      </c>
    </row>
    <row r="4847" spans="1:3" x14ac:dyDescent="0.25">
      <c r="A4847" t="s">
        <v>19</v>
      </c>
      <c r="B4847">
        <v>0</v>
      </c>
      <c r="C4847">
        <f t="shared" si="75"/>
        <v>0</v>
      </c>
    </row>
    <row r="4848" spans="1:3" x14ac:dyDescent="0.25">
      <c r="A4848" t="s">
        <v>15</v>
      </c>
      <c r="B4848">
        <v>0</v>
      </c>
      <c r="C4848">
        <f t="shared" si="75"/>
        <v>1</v>
      </c>
    </row>
    <row r="4849" spans="1:3" x14ac:dyDescent="0.25">
      <c r="A4849" t="s">
        <v>15</v>
      </c>
      <c r="B4849">
        <v>0</v>
      </c>
      <c r="C4849">
        <f t="shared" si="75"/>
        <v>1</v>
      </c>
    </row>
    <row r="4850" spans="1:3" x14ac:dyDescent="0.25">
      <c r="A4850" t="s">
        <v>15</v>
      </c>
      <c r="B4850">
        <v>0</v>
      </c>
      <c r="C4850">
        <f t="shared" si="75"/>
        <v>1</v>
      </c>
    </row>
    <row r="4851" spans="1:3" x14ac:dyDescent="0.25">
      <c r="A4851" t="s">
        <v>19</v>
      </c>
      <c r="B4851">
        <v>0</v>
      </c>
      <c r="C4851">
        <f t="shared" si="75"/>
        <v>0</v>
      </c>
    </row>
    <row r="4852" spans="1:3" x14ac:dyDescent="0.25">
      <c r="A4852" t="s">
        <v>15</v>
      </c>
      <c r="B4852">
        <v>0</v>
      </c>
      <c r="C4852">
        <f t="shared" si="75"/>
        <v>1</v>
      </c>
    </row>
    <row r="4853" spans="1:3" x14ac:dyDescent="0.25">
      <c r="A4853" t="s">
        <v>15</v>
      </c>
      <c r="B4853">
        <v>0</v>
      </c>
      <c r="C4853">
        <f t="shared" si="75"/>
        <v>1</v>
      </c>
    </row>
    <row r="4854" spans="1:3" x14ac:dyDescent="0.25">
      <c r="A4854" t="s">
        <v>15</v>
      </c>
      <c r="B4854">
        <v>0</v>
      </c>
      <c r="C4854">
        <f t="shared" si="75"/>
        <v>1</v>
      </c>
    </row>
    <row r="4855" spans="1:3" x14ac:dyDescent="0.25">
      <c r="A4855" t="s">
        <v>19</v>
      </c>
      <c r="B4855">
        <v>0</v>
      </c>
      <c r="C4855">
        <f t="shared" si="75"/>
        <v>0</v>
      </c>
    </row>
    <row r="4856" spans="1:3" x14ac:dyDescent="0.25">
      <c r="A4856" t="s">
        <v>19</v>
      </c>
      <c r="B4856">
        <v>0</v>
      </c>
      <c r="C4856">
        <f t="shared" si="75"/>
        <v>0</v>
      </c>
    </row>
    <row r="4857" spans="1:3" x14ac:dyDescent="0.25">
      <c r="A4857" t="s">
        <v>19</v>
      </c>
      <c r="B4857">
        <v>0</v>
      </c>
      <c r="C4857">
        <f t="shared" si="75"/>
        <v>0</v>
      </c>
    </row>
    <row r="4858" spans="1:3" x14ac:dyDescent="0.25">
      <c r="A4858" t="s">
        <v>15</v>
      </c>
      <c r="B4858">
        <v>0</v>
      </c>
      <c r="C4858">
        <f t="shared" si="75"/>
        <v>1</v>
      </c>
    </row>
    <row r="4859" spans="1:3" x14ac:dyDescent="0.25">
      <c r="A4859" t="s">
        <v>19</v>
      </c>
      <c r="B4859">
        <v>0</v>
      </c>
      <c r="C4859">
        <f t="shared" si="75"/>
        <v>0</v>
      </c>
    </row>
    <row r="4860" spans="1:3" x14ac:dyDescent="0.25">
      <c r="A4860" t="s">
        <v>15</v>
      </c>
      <c r="B4860">
        <v>0</v>
      </c>
      <c r="C4860">
        <f t="shared" si="75"/>
        <v>1</v>
      </c>
    </row>
    <row r="4861" spans="1:3" x14ac:dyDescent="0.25">
      <c r="A4861" t="s">
        <v>19</v>
      </c>
      <c r="B4861">
        <v>0</v>
      </c>
      <c r="C4861">
        <f t="shared" si="75"/>
        <v>0</v>
      </c>
    </row>
    <row r="4862" spans="1:3" x14ac:dyDescent="0.25">
      <c r="A4862" t="s">
        <v>15</v>
      </c>
      <c r="B4862">
        <v>0</v>
      </c>
      <c r="C4862">
        <f t="shared" si="75"/>
        <v>1</v>
      </c>
    </row>
    <row r="4863" spans="1:3" x14ac:dyDescent="0.25">
      <c r="A4863" t="s">
        <v>15</v>
      </c>
      <c r="B4863">
        <v>0</v>
      </c>
      <c r="C4863">
        <f t="shared" si="75"/>
        <v>1</v>
      </c>
    </row>
    <row r="4864" spans="1:3" x14ac:dyDescent="0.25">
      <c r="A4864" t="s">
        <v>19</v>
      </c>
      <c r="B4864">
        <v>0</v>
      </c>
      <c r="C4864">
        <f t="shared" si="75"/>
        <v>0</v>
      </c>
    </row>
    <row r="4865" spans="1:3" x14ac:dyDescent="0.25">
      <c r="A4865" t="s">
        <v>15</v>
      </c>
      <c r="B4865">
        <v>0</v>
      </c>
      <c r="C4865">
        <f t="shared" si="75"/>
        <v>1</v>
      </c>
    </row>
    <row r="4866" spans="1:3" x14ac:dyDescent="0.25">
      <c r="A4866" t="s">
        <v>19</v>
      </c>
      <c r="B4866">
        <v>0</v>
      </c>
      <c r="C4866">
        <f t="shared" si="75"/>
        <v>0</v>
      </c>
    </row>
    <row r="4867" spans="1:3" x14ac:dyDescent="0.25">
      <c r="A4867" t="s">
        <v>19</v>
      </c>
      <c r="B4867">
        <v>0</v>
      </c>
      <c r="C4867">
        <f t="shared" ref="C4867:C4930" si="76">IF(EXACT(A4867,"Urban"),1,0)</f>
        <v>0</v>
      </c>
    </row>
    <row r="4868" spans="1:3" x14ac:dyDescent="0.25">
      <c r="A4868" t="s">
        <v>15</v>
      </c>
      <c r="B4868">
        <v>0</v>
      </c>
      <c r="C4868">
        <f t="shared" si="76"/>
        <v>1</v>
      </c>
    </row>
    <row r="4869" spans="1:3" x14ac:dyDescent="0.25">
      <c r="A4869" t="s">
        <v>15</v>
      </c>
      <c r="B4869">
        <v>0</v>
      </c>
      <c r="C4869">
        <f t="shared" si="76"/>
        <v>1</v>
      </c>
    </row>
    <row r="4870" spans="1:3" x14ac:dyDescent="0.25">
      <c r="A4870" t="s">
        <v>19</v>
      </c>
      <c r="B4870">
        <v>0</v>
      </c>
      <c r="C4870">
        <f t="shared" si="76"/>
        <v>0</v>
      </c>
    </row>
    <row r="4871" spans="1:3" x14ac:dyDescent="0.25">
      <c r="A4871" t="s">
        <v>15</v>
      </c>
      <c r="B4871">
        <v>0</v>
      </c>
      <c r="C4871">
        <f t="shared" si="76"/>
        <v>1</v>
      </c>
    </row>
    <row r="4872" spans="1:3" x14ac:dyDescent="0.25">
      <c r="A4872" t="s">
        <v>19</v>
      </c>
      <c r="B4872">
        <v>0</v>
      </c>
      <c r="C4872">
        <f t="shared" si="76"/>
        <v>0</v>
      </c>
    </row>
    <row r="4873" spans="1:3" x14ac:dyDescent="0.25">
      <c r="A4873" t="s">
        <v>15</v>
      </c>
      <c r="B4873">
        <v>0</v>
      </c>
      <c r="C4873">
        <f t="shared" si="76"/>
        <v>1</v>
      </c>
    </row>
    <row r="4874" spans="1:3" x14ac:dyDescent="0.25">
      <c r="A4874" t="s">
        <v>19</v>
      </c>
      <c r="B4874">
        <v>0</v>
      </c>
      <c r="C4874">
        <f t="shared" si="76"/>
        <v>0</v>
      </c>
    </row>
    <row r="4875" spans="1:3" x14ac:dyDescent="0.25">
      <c r="A4875" t="s">
        <v>19</v>
      </c>
      <c r="B4875">
        <v>0</v>
      </c>
      <c r="C4875">
        <f t="shared" si="76"/>
        <v>0</v>
      </c>
    </row>
    <row r="4876" spans="1:3" x14ac:dyDescent="0.25">
      <c r="A4876" t="s">
        <v>15</v>
      </c>
      <c r="B4876">
        <v>0</v>
      </c>
      <c r="C4876">
        <f t="shared" si="76"/>
        <v>1</v>
      </c>
    </row>
    <row r="4877" spans="1:3" x14ac:dyDescent="0.25">
      <c r="A4877" t="s">
        <v>19</v>
      </c>
      <c r="B4877">
        <v>0</v>
      </c>
      <c r="C4877">
        <f t="shared" si="76"/>
        <v>0</v>
      </c>
    </row>
    <row r="4878" spans="1:3" x14ac:dyDescent="0.25">
      <c r="A4878" t="s">
        <v>15</v>
      </c>
      <c r="B4878">
        <v>0</v>
      </c>
      <c r="C4878">
        <f t="shared" si="76"/>
        <v>1</v>
      </c>
    </row>
    <row r="4879" spans="1:3" x14ac:dyDescent="0.25">
      <c r="A4879" t="s">
        <v>19</v>
      </c>
      <c r="B4879">
        <v>0</v>
      </c>
      <c r="C4879">
        <f t="shared" si="76"/>
        <v>0</v>
      </c>
    </row>
    <row r="4880" spans="1:3" x14ac:dyDescent="0.25">
      <c r="A4880" t="s">
        <v>19</v>
      </c>
      <c r="B4880">
        <v>0</v>
      </c>
      <c r="C4880">
        <f t="shared" si="76"/>
        <v>0</v>
      </c>
    </row>
    <row r="4881" spans="1:3" x14ac:dyDescent="0.25">
      <c r="A4881" t="s">
        <v>15</v>
      </c>
      <c r="B4881">
        <v>0</v>
      </c>
      <c r="C4881">
        <f t="shared" si="76"/>
        <v>1</v>
      </c>
    </row>
    <row r="4882" spans="1:3" x14ac:dyDescent="0.25">
      <c r="A4882" t="s">
        <v>15</v>
      </c>
      <c r="B4882">
        <v>0</v>
      </c>
      <c r="C4882">
        <f t="shared" si="76"/>
        <v>1</v>
      </c>
    </row>
    <row r="4883" spans="1:3" x14ac:dyDescent="0.25">
      <c r="A4883" t="s">
        <v>15</v>
      </c>
      <c r="B4883">
        <v>0</v>
      </c>
      <c r="C4883">
        <f t="shared" si="76"/>
        <v>1</v>
      </c>
    </row>
    <row r="4884" spans="1:3" x14ac:dyDescent="0.25">
      <c r="A4884" t="s">
        <v>15</v>
      </c>
      <c r="B4884">
        <v>0</v>
      </c>
      <c r="C4884">
        <f t="shared" si="76"/>
        <v>1</v>
      </c>
    </row>
    <row r="4885" spans="1:3" x14ac:dyDescent="0.25">
      <c r="A4885" t="s">
        <v>15</v>
      </c>
      <c r="B4885">
        <v>0</v>
      </c>
      <c r="C4885">
        <f t="shared" si="76"/>
        <v>1</v>
      </c>
    </row>
    <row r="4886" spans="1:3" x14ac:dyDescent="0.25">
      <c r="A4886" t="s">
        <v>15</v>
      </c>
      <c r="B4886">
        <v>0</v>
      </c>
      <c r="C4886">
        <f t="shared" si="76"/>
        <v>1</v>
      </c>
    </row>
    <row r="4887" spans="1:3" x14ac:dyDescent="0.25">
      <c r="A4887" t="s">
        <v>15</v>
      </c>
      <c r="B4887">
        <v>0</v>
      </c>
      <c r="C4887">
        <f t="shared" si="76"/>
        <v>1</v>
      </c>
    </row>
    <row r="4888" spans="1:3" x14ac:dyDescent="0.25">
      <c r="A4888" t="s">
        <v>19</v>
      </c>
      <c r="B4888">
        <v>0</v>
      </c>
      <c r="C4888">
        <f t="shared" si="76"/>
        <v>0</v>
      </c>
    </row>
    <row r="4889" spans="1:3" x14ac:dyDescent="0.25">
      <c r="A4889" t="s">
        <v>19</v>
      </c>
      <c r="B4889">
        <v>0</v>
      </c>
      <c r="C4889">
        <f t="shared" si="76"/>
        <v>0</v>
      </c>
    </row>
    <row r="4890" spans="1:3" x14ac:dyDescent="0.25">
      <c r="A4890" t="s">
        <v>19</v>
      </c>
      <c r="B4890">
        <v>0</v>
      </c>
      <c r="C4890">
        <f t="shared" si="76"/>
        <v>0</v>
      </c>
    </row>
    <row r="4891" spans="1:3" x14ac:dyDescent="0.25">
      <c r="A4891" t="s">
        <v>15</v>
      </c>
      <c r="B4891">
        <v>0</v>
      </c>
      <c r="C4891">
        <f t="shared" si="76"/>
        <v>1</v>
      </c>
    </row>
    <row r="4892" spans="1:3" x14ac:dyDescent="0.25">
      <c r="A4892" t="s">
        <v>15</v>
      </c>
      <c r="B4892">
        <v>0</v>
      </c>
      <c r="C4892">
        <f t="shared" si="76"/>
        <v>1</v>
      </c>
    </row>
    <row r="4893" spans="1:3" x14ac:dyDescent="0.25">
      <c r="A4893" t="s">
        <v>15</v>
      </c>
      <c r="B4893">
        <v>0</v>
      </c>
      <c r="C4893">
        <f t="shared" si="76"/>
        <v>1</v>
      </c>
    </row>
    <row r="4894" spans="1:3" x14ac:dyDescent="0.25">
      <c r="A4894" t="s">
        <v>19</v>
      </c>
      <c r="B4894">
        <v>0</v>
      </c>
      <c r="C4894">
        <f t="shared" si="76"/>
        <v>0</v>
      </c>
    </row>
    <row r="4895" spans="1:3" x14ac:dyDescent="0.25">
      <c r="A4895" t="s">
        <v>15</v>
      </c>
      <c r="B4895">
        <v>0</v>
      </c>
      <c r="C4895">
        <f t="shared" si="76"/>
        <v>1</v>
      </c>
    </row>
    <row r="4896" spans="1:3" x14ac:dyDescent="0.25">
      <c r="A4896" t="s">
        <v>15</v>
      </c>
      <c r="B4896">
        <v>0</v>
      </c>
      <c r="C4896">
        <f t="shared" si="76"/>
        <v>1</v>
      </c>
    </row>
    <row r="4897" spans="1:3" x14ac:dyDescent="0.25">
      <c r="A4897" t="s">
        <v>19</v>
      </c>
      <c r="B4897">
        <v>0</v>
      </c>
      <c r="C4897">
        <f t="shared" si="76"/>
        <v>0</v>
      </c>
    </row>
    <row r="4898" spans="1:3" x14ac:dyDescent="0.25">
      <c r="A4898" t="s">
        <v>19</v>
      </c>
      <c r="B4898">
        <v>0</v>
      </c>
      <c r="C4898">
        <f t="shared" si="76"/>
        <v>0</v>
      </c>
    </row>
    <row r="4899" spans="1:3" x14ac:dyDescent="0.25">
      <c r="A4899" t="s">
        <v>19</v>
      </c>
      <c r="B4899">
        <v>0</v>
      </c>
      <c r="C4899">
        <f t="shared" si="76"/>
        <v>0</v>
      </c>
    </row>
    <row r="4900" spans="1:3" x14ac:dyDescent="0.25">
      <c r="A4900" t="s">
        <v>19</v>
      </c>
      <c r="B4900">
        <v>0</v>
      </c>
      <c r="C4900">
        <f t="shared" si="76"/>
        <v>0</v>
      </c>
    </row>
    <row r="4901" spans="1:3" x14ac:dyDescent="0.25">
      <c r="A4901" t="s">
        <v>19</v>
      </c>
      <c r="B4901">
        <v>0</v>
      </c>
      <c r="C4901">
        <f t="shared" si="76"/>
        <v>0</v>
      </c>
    </row>
    <row r="4902" spans="1:3" x14ac:dyDescent="0.25">
      <c r="A4902" t="s">
        <v>15</v>
      </c>
      <c r="B4902">
        <v>0</v>
      </c>
      <c r="C4902">
        <f t="shared" si="76"/>
        <v>1</v>
      </c>
    </row>
    <row r="4903" spans="1:3" x14ac:dyDescent="0.25">
      <c r="A4903" t="s">
        <v>15</v>
      </c>
      <c r="B4903">
        <v>0</v>
      </c>
      <c r="C4903">
        <f t="shared" si="76"/>
        <v>1</v>
      </c>
    </row>
    <row r="4904" spans="1:3" x14ac:dyDescent="0.25">
      <c r="A4904" t="s">
        <v>19</v>
      </c>
      <c r="B4904">
        <v>0</v>
      </c>
      <c r="C4904">
        <f t="shared" si="76"/>
        <v>0</v>
      </c>
    </row>
    <row r="4905" spans="1:3" x14ac:dyDescent="0.25">
      <c r="A4905" t="s">
        <v>19</v>
      </c>
      <c r="B4905">
        <v>0</v>
      </c>
      <c r="C4905">
        <f t="shared" si="76"/>
        <v>0</v>
      </c>
    </row>
    <row r="4906" spans="1:3" x14ac:dyDescent="0.25">
      <c r="A4906" t="s">
        <v>19</v>
      </c>
      <c r="B4906">
        <v>0</v>
      </c>
      <c r="C4906">
        <f t="shared" si="76"/>
        <v>0</v>
      </c>
    </row>
    <row r="4907" spans="1:3" x14ac:dyDescent="0.25">
      <c r="A4907" t="s">
        <v>19</v>
      </c>
      <c r="B4907">
        <v>0</v>
      </c>
      <c r="C4907">
        <f t="shared" si="76"/>
        <v>0</v>
      </c>
    </row>
    <row r="4908" spans="1:3" x14ac:dyDescent="0.25">
      <c r="A4908" t="s">
        <v>15</v>
      </c>
      <c r="B4908">
        <v>0</v>
      </c>
      <c r="C4908">
        <f t="shared" si="76"/>
        <v>1</v>
      </c>
    </row>
    <row r="4909" spans="1:3" x14ac:dyDescent="0.25">
      <c r="A4909" t="s">
        <v>19</v>
      </c>
      <c r="B4909">
        <v>0</v>
      </c>
      <c r="C4909">
        <f t="shared" si="76"/>
        <v>0</v>
      </c>
    </row>
    <row r="4910" spans="1:3" x14ac:dyDescent="0.25">
      <c r="A4910" t="s">
        <v>15</v>
      </c>
      <c r="B4910">
        <v>0</v>
      </c>
      <c r="C4910">
        <f t="shared" si="76"/>
        <v>1</v>
      </c>
    </row>
    <row r="4911" spans="1:3" x14ac:dyDescent="0.25">
      <c r="A4911" t="s">
        <v>15</v>
      </c>
      <c r="B4911">
        <v>0</v>
      </c>
      <c r="C4911">
        <f t="shared" si="76"/>
        <v>1</v>
      </c>
    </row>
    <row r="4912" spans="1:3" x14ac:dyDescent="0.25">
      <c r="A4912" t="s">
        <v>15</v>
      </c>
      <c r="B4912">
        <v>0</v>
      </c>
      <c r="C4912">
        <f t="shared" si="76"/>
        <v>1</v>
      </c>
    </row>
    <row r="4913" spans="1:3" x14ac:dyDescent="0.25">
      <c r="A4913" t="s">
        <v>19</v>
      </c>
      <c r="B4913">
        <v>0</v>
      </c>
      <c r="C4913">
        <f t="shared" si="76"/>
        <v>0</v>
      </c>
    </row>
    <row r="4914" spans="1:3" x14ac:dyDescent="0.25">
      <c r="A4914" t="s">
        <v>15</v>
      </c>
      <c r="B4914">
        <v>0</v>
      </c>
      <c r="C4914">
        <f t="shared" si="76"/>
        <v>1</v>
      </c>
    </row>
    <row r="4915" spans="1:3" x14ac:dyDescent="0.25">
      <c r="A4915" t="s">
        <v>15</v>
      </c>
      <c r="B4915">
        <v>0</v>
      </c>
      <c r="C4915">
        <f t="shared" si="76"/>
        <v>1</v>
      </c>
    </row>
    <row r="4916" spans="1:3" x14ac:dyDescent="0.25">
      <c r="A4916" t="s">
        <v>15</v>
      </c>
      <c r="B4916">
        <v>0</v>
      </c>
      <c r="C4916">
        <f t="shared" si="76"/>
        <v>1</v>
      </c>
    </row>
    <row r="4917" spans="1:3" x14ac:dyDescent="0.25">
      <c r="A4917" t="s">
        <v>15</v>
      </c>
      <c r="B4917">
        <v>0</v>
      </c>
      <c r="C4917">
        <f t="shared" si="76"/>
        <v>1</v>
      </c>
    </row>
    <row r="4918" spans="1:3" x14ac:dyDescent="0.25">
      <c r="A4918" t="s">
        <v>15</v>
      </c>
      <c r="B4918">
        <v>0</v>
      </c>
      <c r="C4918">
        <f t="shared" si="76"/>
        <v>1</v>
      </c>
    </row>
    <row r="4919" spans="1:3" x14ac:dyDescent="0.25">
      <c r="A4919" t="s">
        <v>19</v>
      </c>
      <c r="B4919">
        <v>0</v>
      </c>
      <c r="C4919">
        <f t="shared" si="76"/>
        <v>0</v>
      </c>
    </row>
    <row r="4920" spans="1:3" x14ac:dyDescent="0.25">
      <c r="A4920" t="s">
        <v>19</v>
      </c>
      <c r="B4920">
        <v>0</v>
      </c>
      <c r="C4920">
        <f t="shared" si="76"/>
        <v>0</v>
      </c>
    </row>
    <row r="4921" spans="1:3" x14ac:dyDescent="0.25">
      <c r="A4921" t="s">
        <v>15</v>
      </c>
      <c r="B4921">
        <v>0</v>
      </c>
      <c r="C4921">
        <f t="shared" si="76"/>
        <v>1</v>
      </c>
    </row>
    <row r="4922" spans="1:3" x14ac:dyDescent="0.25">
      <c r="A4922" t="s">
        <v>19</v>
      </c>
      <c r="B4922">
        <v>0</v>
      </c>
      <c r="C4922">
        <f t="shared" si="76"/>
        <v>0</v>
      </c>
    </row>
    <row r="4923" spans="1:3" x14ac:dyDescent="0.25">
      <c r="A4923" t="s">
        <v>19</v>
      </c>
      <c r="B4923">
        <v>0</v>
      </c>
      <c r="C4923">
        <f t="shared" si="76"/>
        <v>0</v>
      </c>
    </row>
    <row r="4924" spans="1:3" x14ac:dyDescent="0.25">
      <c r="A4924" t="s">
        <v>15</v>
      </c>
      <c r="B4924">
        <v>0</v>
      </c>
      <c r="C4924">
        <f t="shared" si="76"/>
        <v>1</v>
      </c>
    </row>
    <row r="4925" spans="1:3" x14ac:dyDescent="0.25">
      <c r="A4925" t="s">
        <v>19</v>
      </c>
      <c r="B4925">
        <v>0</v>
      </c>
      <c r="C4925">
        <f t="shared" si="76"/>
        <v>0</v>
      </c>
    </row>
    <row r="4926" spans="1:3" x14ac:dyDescent="0.25">
      <c r="A4926" t="s">
        <v>15</v>
      </c>
      <c r="B4926">
        <v>0</v>
      </c>
      <c r="C4926">
        <f t="shared" si="76"/>
        <v>1</v>
      </c>
    </row>
    <row r="4927" spans="1:3" x14ac:dyDescent="0.25">
      <c r="A4927" t="s">
        <v>15</v>
      </c>
      <c r="B4927">
        <v>0</v>
      </c>
      <c r="C4927">
        <f t="shared" si="76"/>
        <v>1</v>
      </c>
    </row>
    <row r="4928" spans="1:3" x14ac:dyDescent="0.25">
      <c r="A4928" t="s">
        <v>19</v>
      </c>
      <c r="B4928">
        <v>0</v>
      </c>
      <c r="C4928">
        <f t="shared" si="76"/>
        <v>0</v>
      </c>
    </row>
    <row r="4929" spans="1:3" x14ac:dyDescent="0.25">
      <c r="A4929" t="s">
        <v>19</v>
      </c>
      <c r="B4929">
        <v>0</v>
      </c>
      <c r="C4929">
        <f t="shared" si="76"/>
        <v>0</v>
      </c>
    </row>
    <row r="4930" spans="1:3" x14ac:dyDescent="0.25">
      <c r="A4930" t="s">
        <v>19</v>
      </c>
      <c r="B4930">
        <v>0</v>
      </c>
      <c r="C4930">
        <f t="shared" si="76"/>
        <v>0</v>
      </c>
    </row>
    <row r="4931" spans="1:3" x14ac:dyDescent="0.25">
      <c r="A4931" t="s">
        <v>15</v>
      </c>
      <c r="B4931">
        <v>0</v>
      </c>
      <c r="C4931">
        <f t="shared" ref="C4931:C4994" si="77">IF(EXACT(A4931,"Urban"),1,0)</f>
        <v>1</v>
      </c>
    </row>
    <row r="4932" spans="1:3" x14ac:dyDescent="0.25">
      <c r="A4932" t="s">
        <v>15</v>
      </c>
      <c r="B4932">
        <v>0</v>
      </c>
      <c r="C4932">
        <f t="shared" si="77"/>
        <v>1</v>
      </c>
    </row>
    <row r="4933" spans="1:3" x14ac:dyDescent="0.25">
      <c r="A4933" t="s">
        <v>19</v>
      </c>
      <c r="B4933">
        <v>0</v>
      </c>
      <c r="C4933">
        <f t="shared" si="77"/>
        <v>0</v>
      </c>
    </row>
    <row r="4934" spans="1:3" x14ac:dyDescent="0.25">
      <c r="A4934" t="s">
        <v>15</v>
      </c>
      <c r="B4934">
        <v>0</v>
      </c>
      <c r="C4934">
        <f t="shared" si="77"/>
        <v>1</v>
      </c>
    </row>
    <row r="4935" spans="1:3" x14ac:dyDescent="0.25">
      <c r="A4935" t="s">
        <v>15</v>
      </c>
      <c r="B4935">
        <v>0</v>
      </c>
      <c r="C4935">
        <f t="shared" si="77"/>
        <v>1</v>
      </c>
    </row>
    <row r="4936" spans="1:3" x14ac:dyDescent="0.25">
      <c r="A4936" t="s">
        <v>19</v>
      </c>
      <c r="B4936">
        <v>0</v>
      </c>
      <c r="C4936">
        <f t="shared" si="77"/>
        <v>0</v>
      </c>
    </row>
    <row r="4937" spans="1:3" x14ac:dyDescent="0.25">
      <c r="A4937" t="s">
        <v>19</v>
      </c>
      <c r="B4937">
        <v>0</v>
      </c>
      <c r="C4937">
        <f t="shared" si="77"/>
        <v>0</v>
      </c>
    </row>
    <row r="4938" spans="1:3" x14ac:dyDescent="0.25">
      <c r="A4938" t="s">
        <v>19</v>
      </c>
      <c r="B4938">
        <v>0</v>
      </c>
      <c r="C4938">
        <f t="shared" si="77"/>
        <v>0</v>
      </c>
    </row>
    <row r="4939" spans="1:3" x14ac:dyDescent="0.25">
      <c r="A4939" t="s">
        <v>15</v>
      </c>
      <c r="B4939">
        <v>0</v>
      </c>
      <c r="C4939">
        <f t="shared" si="77"/>
        <v>1</v>
      </c>
    </row>
    <row r="4940" spans="1:3" x14ac:dyDescent="0.25">
      <c r="A4940" t="s">
        <v>15</v>
      </c>
      <c r="B4940">
        <v>0</v>
      </c>
      <c r="C4940">
        <f t="shared" si="77"/>
        <v>1</v>
      </c>
    </row>
    <row r="4941" spans="1:3" x14ac:dyDescent="0.25">
      <c r="A4941" t="s">
        <v>15</v>
      </c>
      <c r="B4941">
        <v>0</v>
      </c>
      <c r="C4941">
        <f t="shared" si="77"/>
        <v>1</v>
      </c>
    </row>
    <row r="4942" spans="1:3" x14ac:dyDescent="0.25">
      <c r="A4942" t="s">
        <v>15</v>
      </c>
      <c r="B4942">
        <v>0</v>
      </c>
      <c r="C4942">
        <f t="shared" si="77"/>
        <v>1</v>
      </c>
    </row>
    <row r="4943" spans="1:3" x14ac:dyDescent="0.25">
      <c r="A4943" t="s">
        <v>19</v>
      </c>
      <c r="B4943">
        <v>0</v>
      </c>
      <c r="C4943">
        <f t="shared" si="77"/>
        <v>0</v>
      </c>
    </row>
    <row r="4944" spans="1:3" x14ac:dyDescent="0.25">
      <c r="A4944" t="s">
        <v>19</v>
      </c>
      <c r="B4944">
        <v>0</v>
      </c>
      <c r="C4944">
        <f t="shared" si="77"/>
        <v>0</v>
      </c>
    </row>
    <row r="4945" spans="1:3" x14ac:dyDescent="0.25">
      <c r="A4945" t="s">
        <v>19</v>
      </c>
      <c r="B4945">
        <v>0</v>
      </c>
      <c r="C4945">
        <f t="shared" si="77"/>
        <v>0</v>
      </c>
    </row>
    <row r="4946" spans="1:3" x14ac:dyDescent="0.25">
      <c r="A4946" t="s">
        <v>15</v>
      </c>
      <c r="B4946">
        <v>0</v>
      </c>
      <c r="C4946">
        <f t="shared" si="77"/>
        <v>1</v>
      </c>
    </row>
    <row r="4947" spans="1:3" x14ac:dyDescent="0.25">
      <c r="A4947" t="s">
        <v>15</v>
      </c>
      <c r="B4947">
        <v>0</v>
      </c>
      <c r="C4947">
        <f t="shared" si="77"/>
        <v>1</v>
      </c>
    </row>
    <row r="4948" spans="1:3" x14ac:dyDescent="0.25">
      <c r="A4948" t="s">
        <v>19</v>
      </c>
      <c r="B4948">
        <v>0</v>
      </c>
      <c r="C4948">
        <f t="shared" si="77"/>
        <v>0</v>
      </c>
    </row>
    <row r="4949" spans="1:3" x14ac:dyDescent="0.25">
      <c r="A4949" t="s">
        <v>15</v>
      </c>
      <c r="B4949">
        <v>0</v>
      </c>
      <c r="C4949">
        <f t="shared" si="77"/>
        <v>1</v>
      </c>
    </row>
    <row r="4950" spans="1:3" x14ac:dyDescent="0.25">
      <c r="A4950" t="s">
        <v>15</v>
      </c>
      <c r="B4950">
        <v>0</v>
      </c>
      <c r="C4950">
        <f t="shared" si="77"/>
        <v>1</v>
      </c>
    </row>
    <row r="4951" spans="1:3" x14ac:dyDescent="0.25">
      <c r="A4951" t="s">
        <v>15</v>
      </c>
      <c r="B4951">
        <v>0</v>
      </c>
      <c r="C4951">
        <f t="shared" si="77"/>
        <v>1</v>
      </c>
    </row>
    <row r="4952" spans="1:3" x14ac:dyDescent="0.25">
      <c r="A4952" t="s">
        <v>15</v>
      </c>
      <c r="B4952">
        <v>0</v>
      </c>
      <c r="C4952">
        <f t="shared" si="77"/>
        <v>1</v>
      </c>
    </row>
    <row r="4953" spans="1:3" x14ac:dyDescent="0.25">
      <c r="A4953" t="s">
        <v>15</v>
      </c>
      <c r="B4953">
        <v>0</v>
      </c>
      <c r="C4953">
        <f t="shared" si="77"/>
        <v>1</v>
      </c>
    </row>
    <row r="4954" spans="1:3" x14ac:dyDescent="0.25">
      <c r="A4954" t="s">
        <v>19</v>
      </c>
      <c r="B4954">
        <v>0</v>
      </c>
      <c r="C4954">
        <f t="shared" si="77"/>
        <v>0</v>
      </c>
    </row>
    <row r="4955" spans="1:3" x14ac:dyDescent="0.25">
      <c r="A4955" t="s">
        <v>19</v>
      </c>
      <c r="B4955">
        <v>0</v>
      </c>
      <c r="C4955">
        <f t="shared" si="77"/>
        <v>0</v>
      </c>
    </row>
    <row r="4956" spans="1:3" x14ac:dyDescent="0.25">
      <c r="A4956" t="s">
        <v>15</v>
      </c>
      <c r="B4956">
        <v>0</v>
      </c>
      <c r="C4956">
        <f t="shared" si="77"/>
        <v>1</v>
      </c>
    </row>
    <row r="4957" spans="1:3" x14ac:dyDescent="0.25">
      <c r="A4957" t="s">
        <v>15</v>
      </c>
      <c r="B4957">
        <v>0</v>
      </c>
      <c r="C4957">
        <f t="shared" si="77"/>
        <v>1</v>
      </c>
    </row>
    <row r="4958" spans="1:3" x14ac:dyDescent="0.25">
      <c r="A4958" t="s">
        <v>15</v>
      </c>
      <c r="B4958">
        <v>0</v>
      </c>
      <c r="C4958">
        <f t="shared" si="77"/>
        <v>1</v>
      </c>
    </row>
    <row r="4959" spans="1:3" x14ac:dyDescent="0.25">
      <c r="A4959" t="s">
        <v>15</v>
      </c>
      <c r="B4959">
        <v>0</v>
      </c>
      <c r="C4959">
        <f t="shared" si="77"/>
        <v>1</v>
      </c>
    </row>
    <row r="4960" spans="1:3" x14ac:dyDescent="0.25">
      <c r="A4960" t="s">
        <v>19</v>
      </c>
      <c r="B4960">
        <v>0</v>
      </c>
      <c r="C4960">
        <f t="shared" si="77"/>
        <v>0</v>
      </c>
    </row>
    <row r="4961" spans="1:3" x14ac:dyDescent="0.25">
      <c r="A4961" t="s">
        <v>15</v>
      </c>
      <c r="B4961">
        <v>0</v>
      </c>
      <c r="C4961">
        <f t="shared" si="77"/>
        <v>1</v>
      </c>
    </row>
    <row r="4962" spans="1:3" x14ac:dyDescent="0.25">
      <c r="A4962" t="s">
        <v>15</v>
      </c>
      <c r="B4962">
        <v>0</v>
      </c>
      <c r="C4962">
        <f t="shared" si="77"/>
        <v>1</v>
      </c>
    </row>
    <row r="4963" spans="1:3" x14ac:dyDescent="0.25">
      <c r="A4963" t="s">
        <v>19</v>
      </c>
      <c r="B4963">
        <v>0</v>
      </c>
      <c r="C4963">
        <f t="shared" si="77"/>
        <v>0</v>
      </c>
    </row>
    <row r="4964" spans="1:3" x14ac:dyDescent="0.25">
      <c r="A4964" t="s">
        <v>15</v>
      </c>
      <c r="B4964">
        <v>0</v>
      </c>
      <c r="C4964">
        <f t="shared" si="77"/>
        <v>1</v>
      </c>
    </row>
    <row r="4965" spans="1:3" x14ac:dyDescent="0.25">
      <c r="A4965" t="s">
        <v>15</v>
      </c>
      <c r="B4965">
        <v>0</v>
      </c>
      <c r="C4965">
        <f t="shared" si="77"/>
        <v>1</v>
      </c>
    </row>
    <row r="4966" spans="1:3" x14ac:dyDescent="0.25">
      <c r="A4966" t="s">
        <v>15</v>
      </c>
      <c r="B4966">
        <v>0</v>
      </c>
      <c r="C4966">
        <f t="shared" si="77"/>
        <v>1</v>
      </c>
    </row>
    <row r="4967" spans="1:3" x14ac:dyDescent="0.25">
      <c r="A4967" t="s">
        <v>15</v>
      </c>
      <c r="B4967">
        <v>0</v>
      </c>
      <c r="C4967">
        <f t="shared" si="77"/>
        <v>1</v>
      </c>
    </row>
    <row r="4968" spans="1:3" x14ac:dyDescent="0.25">
      <c r="A4968" t="s">
        <v>15</v>
      </c>
      <c r="B4968">
        <v>0</v>
      </c>
      <c r="C4968">
        <f t="shared" si="77"/>
        <v>1</v>
      </c>
    </row>
    <row r="4969" spans="1:3" x14ac:dyDescent="0.25">
      <c r="A4969" t="s">
        <v>19</v>
      </c>
      <c r="B4969">
        <v>0</v>
      </c>
      <c r="C4969">
        <f t="shared" si="77"/>
        <v>0</v>
      </c>
    </row>
    <row r="4970" spans="1:3" x14ac:dyDescent="0.25">
      <c r="A4970" t="s">
        <v>19</v>
      </c>
      <c r="B4970">
        <v>0</v>
      </c>
      <c r="C4970">
        <f t="shared" si="77"/>
        <v>0</v>
      </c>
    </row>
    <row r="4971" spans="1:3" x14ac:dyDescent="0.25">
      <c r="A4971" t="s">
        <v>19</v>
      </c>
      <c r="B4971">
        <v>0</v>
      </c>
      <c r="C4971">
        <f t="shared" si="77"/>
        <v>0</v>
      </c>
    </row>
    <row r="4972" spans="1:3" x14ac:dyDescent="0.25">
      <c r="A4972" t="s">
        <v>15</v>
      </c>
      <c r="B4972">
        <v>0</v>
      </c>
      <c r="C4972">
        <f t="shared" si="77"/>
        <v>1</v>
      </c>
    </row>
    <row r="4973" spans="1:3" x14ac:dyDescent="0.25">
      <c r="A4973" t="s">
        <v>15</v>
      </c>
      <c r="B4973">
        <v>0</v>
      </c>
      <c r="C4973">
        <f t="shared" si="77"/>
        <v>1</v>
      </c>
    </row>
    <row r="4974" spans="1:3" x14ac:dyDescent="0.25">
      <c r="A4974" t="s">
        <v>19</v>
      </c>
      <c r="B4974">
        <v>0</v>
      </c>
      <c r="C4974">
        <f t="shared" si="77"/>
        <v>0</v>
      </c>
    </row>
    <row r="4975" spans="1:3" x14ac:dyDescent="0.25">
      <c r="A4975" t="s">
        <v>15</v>
      </c>
      <c r="B4975">
        <v>0</v>
      </c>
      <c r="C4975">
        <f t="shared" si="77"/>
        <v>1</v>
      </c>
    </row>
    <row r="4976" spans="1:3" x14ac:dyDescent="0.25">
      <c r="A4976" t="s">
        <v>15</v>
      </c>
      <c r="B4976">
        <v>0</v>
      </c>
      <c r="C4976">
        <f t="shared" si="77"/>
        <v>1</v>
      </c>
    </row>
    <row r="4977" spans="1:3" x14ac:dyDescent="0.25">
      <c r="A4977" t="s">
        <v>15</v>
      </c>
      <c r="B4977">
        <v>0</v>
      </c>
      <c r="C4977">
        <f t="shared" si="77"/>
        <v>1</v>
      </c>
    </row>
    <row r="4978" spans="1:3" x14ac:dyDescent="0.25">
      <c r="A4978" t="s">
        <v>15</v>
      </c>
      <c r="B4978">
        <v>0</v>
      </c>
      <c r="C4978">
        <f t="shared" si="77"/>
        <v>1</v>
      </c>
    </row>
    <row r="4979" spans="1:3" x14ac:dyDescent="0.25">
      <c r="A4979" t="s">
        <v>19</v>
      </c>
      <c r="B4979">
        <v>0</v>
      </c>
      <c r="C4979">
        <f t="shared" si="77"/>
        <v>0</v>
      </c>
    </row>
    <row r="4980" spans="1:3" x14ac:dyDescent="0.25">
      <c r="A4980" t="s">
        <v>15</v>
      </c>
      <c r="B4980">
        <v>0</v>
      </c>
      <c r="C4980">
        <f t="shared" si="77"/>
        <v>1</v>
      </c>
    </row>
    <row r="4981" spans="1:3" x14ac:dyDescent="0.25">
      <c r="A4981" t="s">
        <v>15</v>
      </c>
      <c r="B4981">
        <v>0</v>
      </c>
      <c r="C4981">
        <f t="shared" si="77"/>
        <v>1</v>
      </c>
    </row>
    <row r="4982" spans="1:3" x14ac:dyDescent="0.25">
      <c r="A4982" t="s">
        <v>15</v>
      </c>
      <c r="B4982">
        <v>0</v>
      </c>
      <c r="C4982">
        <f t="shared" si="77"/>
        <v>1</v>
      </c>
    </row>
    <row r="4983" spans="1:3" x14ac:dyDescent="0.25">
      <c r="A4983" t="s">
        <v>15</v>
      </c>
      <c r="B4983">
        <v>0</v>
      </c>
      <c r="C4983">
        <f t="shared" si="77"/>
        <v>1</v>
      </c>
    </row>
    <row r="4984" spans="1:3" x14ac:dyDescent="0.25">
      <c r="A4984" t="s">
        <v>19</v>
      </c>
      <c r="B4984">
        <v>0</v>
      </c>
      <c r="C4984">
        <f t="shared" si="77"/>
        <v>0</v>
      </c>
    </row>
    <row r="4985" spans="1:3" x14ac:dyDescent="0.25">
      <c r="A4985" t="s">
        <v>19</v>
      </c>
      <c r="B4985">
        <v>0</v>
      </c>
      <c r="C4985">
        <f t="shared" si="77"/>
        <v>0</v>
      </c>
    </row>
    <row r="4986" spans="1:3" x14ac:dyDescent="0.25">
      <c r="A4986" t="s">
        <v>15</v>
      </c>
      <c r="B4986">
        <v>0</v>
      </c>
      <c r="C4986">
        <f t="shared" si="77"/>
        <v>1</v>
      </c>
    </row>
    <row r="4987" spans="1:3" x14ac:dyDescent="0.25">
      <c r="A4987" t="s">
        <v>15</v>
      </c>
      <c r="B4987">
        <v>0</v>
      </c>
      <c r="C4987">
        <f t="shared" si="77"/>
        <v>1</v>
      </c>
    </row>
    <row r="4988" spans="1:3" x14ac:dyDescent="0.25">
      <c r="A4988" t="s">
        <v>19</v>
      </c>
      <c r="B4988">
        <v>0</v>
      </c>
      <c r="C4988">
        <f t="shared" si="77"/>
        <v>0</v>
      </c>
    </row>
    <row r="4989" spans="1:3" x14ac:dyDescent="0.25">
      <c r="A4989" t="s">
        <v>19</v>
      </c>
      <c r="B4989">
        <v>0</v>
      </c>
      <c r="C4989">
        <f t="shared" si="77"/>
        <v>0</v>
      </c>
    </row>
    <row r="4990" spans="1:3" x14ac:dyDescent="0.25">
      <c r="A4990" t="s">
        <v>15</v>
      </c>
      <c r="B4990">
        <v>0</v>
      </c>
      <c r="C4990">
        <f t="shared" si="77"/>
        <v>1</v>
      </c>
    </row>
    <row r="4991" spans="1:3" x14ac:dyDescent="0.25">
      <c r="A4991" t="s">
        <v>19</v>
      </c>
      <c r="B4991">
        <v>0</v>
      </c>
      <c r="C4991">
        <f t="shared" si="77"/>
        <v>0</v>
      </c>
    </row>
    <row r="4992" spans="1:3" x14ac:dyDescent="0.25">
      <c r="A4992" t="s">
        <v>15</v>
      </c>
      <c r="B4992">
        <v>0</v>
      </c>
      <c r="C4992">
        <f t="shared" si="77"/>
        <v>1</v>
      </c>
    </row>
    <row r="4993" spans="1:3" x14ac:dyDescent="0.25">
      <c r="A4993" t="s">
        <v>19</v>
      </c>
      <c r="B4993">
        <v>0</v>
      </c>
      <c r="C4993">
        <f t="shared" si="77"/>
        <v>0</v>
      </c>
    </row>
    <row r="4994" spans="1:3" x14ac:dyDescent="0.25">
      <c r="A4994" t="s">
        <v>19</v>
      </c>
      <c r="B4994">
        <v>0</v>
      </c>
      <c r="C4994">
        <f t="shared" si="77"/>
        <v>0</v>
      </c>
    </row>
    <row r="4995" spans="1:3" x14ac:dyDescent="0.25">
      <c r="A4995" t="s">
        <v>19</v>
      </c>
      <c r="B4995">
        <v>0</v>
      </c>
      <c r="C4995">
        <f t="shared" ref="C4995:C5058" si="78">IF(EXACT(A4995,"Urban"),1,0)</f>
        <v>0</v>
      </c>
    </row>
    <row r="4996" spans="1:3" x14ac:dyDescent="0.25">
      <c r="A4996" t="s">
        <v>19</v>
      </c>
      <c r="B4996">
        <v>0</v>
      </c>
      <c r="C4996">
        <f t="shared" si="78"/>
        <v>0</v>
      </c>
    </row>
    <row r="4997" spans="1:3" x14ac:dyDescent="0.25">
      <c r="A4997" t="s">
        <v>15</v>
      </c>
      <c r="B4997">
        <v>0</v>
      </c>
      <c r="C4997">
        <f t="shared" si="78"/>
        <v>1</v>
      </c>
    </row>
    <row r="4998" spans="1:3" x14ac:dyDescent="0.25">
      <c r="A4998" t="s">
        <v>15</v>
      </c>
      <c r="B4998">
        <v>0</v>
      </c>
      <c r="C4998">
        <f t="shared" si="78"/>
        <v>1</v>
      </c>
    </row>
    <row r="4999" spans="1:3" x14ac:dyDescent="0.25">
      <c r="A4999" t="s">
        <v>15</v>
      </c>
      <c r="B4999">
        <v>0</v>
      </c>
      <c r="C4999">
        <f t="shared" si="78"/>
        <v>1</v>
      </c>
    </row>
    <row r="5000" spans="1:3" x14ac:dyDescent="0.25">
      <c r="A5000" t="s">
        <v>19</v>
      </c>
      <c r="B5000">
        <v>0</v>
      </c>
      <c r="C5000">
        <f t="shared" si="78"/>
        <v>0</v>
      </c>
    </row>
    <row r="5001" spans="1:3" x14ac:dyDescent="0.25">
      <c r="A5001" t="s">
        <v>19</v>
      </c>
      <c r="B5001">
        <v>0</v>
      </c>
      <c r="C5001">
        <f t="shared" si="78"/>
        <v>0</v>
      </c>
    </row>
    <row r="5002" spans="1:3" x14ac:dyDescent="0.25">
      <c r="A5002" t="s">
        <v>19</v>
      </c>
      <c r="B5002">
        <v>0</v>
      </c>
      <c r="C5002">
        <f t="shared" si="78"/>
        <v>0</v>
      </c>
    </row>
    <row r="5003" spans="1:3" x14ac:dyDescent="0.25">
      <c r="A5003" t="s">
        <v>19</v>
      </c>
      <c r="B5003">
        <v>0</v>
      </c>
      <c r="C5003">
        <f t="shared" si="78"/>
        <v>0</v>
      </c>
    </row>
    <row r="5004" spans="1:3" x14ac:dyDescent="0.25">
      <c r="A5004" t="s">
        <v>15</v>
      </c>
      <c r="B5004">
        <v>0</v>
      </c>
      <c r="C5004">
        <f t="shared" si="78"/>
        <v>1</v>
      </c>
    </row>
    <row r="5005" spans="1:3" x14ac:dyDescent="0.25">
      <c r="A5005" t="s">
        <v>15</v>
      </c>
      <c r="B5005">
        <v>0</v>
      </c>
      <c r="C5005">
        <f t="shared" si="78"/>
        <v>1</v>
      </c>
    </row>
    <row r="5006" spans="1:3" x14ac:dyDescent="0.25">
      <c r="A5006" t="s">
        <v>15</v>
      </c>
      <c r="B5006">
        <v>0</v>
      </c>
      <c r="C5006">
        <f t="shared" si="78"/>
        <v>1</v>
      </c>
    </row>
    <row r="5007" spans="1:3" x14ac:dyDescent="0.25">
      <c r="A5007" t="s">
        <v>19</v>
      </c>
      <c r="B5007">
        <v>0</v>
      </c>
      <c r="C5007">
        <f t="shared" si="78"/>
        <v>0</v>
      </c>
    </row>
    <row r="5008" spans="1:3" x14ac:dyDescent="0.25">
      <c r="A5008" t="s">
        <v>19</v>
      </c>
      <c r="B5008">
        <v>0</v>
      </c>
      <c r="C5008">
        <f t="shared" si="78"/>
        <v>0</v>
      </c>
    </row>
    <row r="5009" spans="1:3" x14ac:dyDescent="0.25">
      <c r="A5009" t="s">
        <v>15</v>
      </c>
      <c r="B5009">
        <v>0</v>
      </c>
      <c r="C5009">
        <f t="shared" si="78"/>
        <v>1</v>
      </c>
    </row>
    <row r="5010" spans="1:3" x14ac:dyDescent="0.25">
      <c r="A5010" t="s">
        <v>19</v>
      </c>
      <c r="B5010">
        <v>0</v>
      </c>
      <c r="C5010">
        <f t="shared" si="78"/>
        <v>0</v>
      </c>
    </row>
    <row r="5011" spans="1:3" x14ac:dyDescent="0.25">
      <c r="A5011" t="s">
        <v>19</v>
      </c>
      <c r="B5011">
        <v>0</v>
      </c>
      <c r="C5011">
        <f t="shared" si="78"/>
        <v>0</v>
      </c>
    </row>
    <row r="5012" spans="1:3" x14ac:dyDescent="0.25">
      <c r="A5012" t="s">
        <v>15</v>
      </c>
      <c r="B5012">
        <v>0</v>
      </c>
      <c r="C5012">
        <f t="shared" si="78"/>
        <v>1</v>
      </c>
    </row>
    <row r="5013" spans="1:3" x14ac:dyDescent="0.25">
      <c r="A5013" t="s">
        <v>15</v>
      </c>
      <c r="B5013">
        <v>0</v>
      </c>
      <c r="C5013">
        <f t="shared" si="78"/>
        <v>1</v>
      </c>
    </row>
    <row r="5014" spans="1:3" x14ac:dyDescent="0.25">
      <c r="A5014" t="s">
        <v>15</v>
      </c>
      <c r="B5014">
        <v>0</v>
      </c>
      <c r="C5014">
        <f t="shared" si="78"/>
        <v>1</v>
      </c>
    </row>
    <row r="5015" spans="1:3" x14ac:dyDescent="0.25">
      <c r="A5015" t="s">
        <v>19</v>
      </c>
      <c r="B5015">
        <v>0</v>
      </c>
      <c r="C5015">
        <f t="shared" si="78"/>
        <v>0</v>
      </c>
    </row>
    <row r="5016" spans="1:3" x14ac:dyDescent="0.25">
      <c r="A5016" t="s">
        <v>15</v>
      </c>
      <c r="B5016">
        <v>0</v>
      </c>
      <c r="C5016">
        <f t="shared" si="78"/>
        <v>1</v>
      </c>
    </row>
    <row r="5017" spans="1:3" x14ac:dyDescent="0.25">
      <c r="A5017" t="s">
        <v>19</v>
      </c>
      <c r="B5017">
        <v>0</v>
      </c>
      <c r="C5017">
        <f t="shared" si="78"/>
        <v>0</v>
      </c>
    </row>
    <row r="5018" spans="1:3" x14ac:dyDescent="0.25">
      <c r="A5018" t="s">
        <v>15</v>
      </c>
      <c r="B5018">
        <v>0</v>
      </c>
      <c r="C5018">
        <f t="shared" si="78"/>
        <v>1</v>
      </c>
    </row>
    <row r="5019" spans="1:3" x14ac:dyDescent="0.25">
      <c r="A5019" t="s">
        <v>19</v>
      </c>
      <c r="B5019">
        <v>0</v>
      </c>
      <c r="C5019">
        <f t="shared" si="78"/>
        <v>0</v>
      </c>
    </row>
    <row r="5020" spans="1:3" x14ac:dyDescent="0.25">
      <c r="A5020" t="s">
        <v>19</v>
      </c>
      <c r="B5020">
        <v>0</v>
      </c>
      <c r="C5020">
        <f t="shared" si="78"/>
        <v>0</v>
      </c>
    </row>
    <row r="5021" spans="1:3" x14ac:dyDescent="0.25">
      <c r="A5021" t="s">
        <v>15</v>
      </c>
      <c r="B5021">
        <v>0</v>
      </c>
      <c r="C5021">
        <f t="shared" si="78"/>
        <v>1</v>
      </c>
    </row>
    <row r="5022" spans="1:3" x14ac:dyDescent="0.25">
      <c r="A5022" t="s">
        <v>15</v>
      </c>
      <c r="B5022">
        <v>0</v>
      </c>
      <c r="C5022">
        <f t="shared" si="78"/>
        <v>1</v>
      </c>
    </row>
    <row r="5023" spans="1:3" x14ac:dyDescent="0.25">
      <c r="A5023" t="s">
        <v>15</v>
      </c>
      <c r="B5023">
        <v>0</v>
      </c>
      <c r="C5023">
        <f t="shared" si="78"/>
        <v>1</v>
      </c>
    </row>
    <row r="5024" spans="1:3" x14ac:dyDescent="0.25">
      <c r="A5024" t="s">
        <v>19</v>
      </c>
      <c r="B5024">
        <v>0</v>
      </c>
      <c r="C5024">
        <f t="shared" si="78"/>
        <v>0</v>
      </c>
    </row>
    <row r="5025" spans="1:3" x14ac:dyDescent="0.25">
      <c r="A5025" t="s">
        <v>19</v>
      </c>
      <c r="B5025">
        <v>0</v>
      </c>
      <c r="C5025">
        <f t="shared" si="78"/>
        <v>0</v>
      </c>
    </row>
    <row r="5026" spans="1:3" x14ac:dyDescent="0.25">
      <c r="A5026" t="s">
        <v>19</v>
      </c>
      <c r="B5026">
        <v>0</v>
      </c>
      <c r="C5026">
        <f t="shared" si="78"/>
        <v>0</v>
      </c>
    </row>
    <row r="5027" spans="1:3" x14ac:dyDescent="0.25">
      <c r="A5027" t="s">
        <v>15</v>
      </c>
      <c r="B5027">
        <v>0</v>
      </c>
      <c r="C5027">
        <f t="shared" si="78"/>
        <v>1</v>
      </c>
    </row>
    <row r="5028" spans="1:3" x14ac:dyDescent="0.25">
      <c r="A5028" t="s">
        <v>15</v>
      </c>
      <c r="B5028">
        <v>0</v>
      </c>
      <c r="C5028">
        <f t="shared" si="78"/>
        <v>1</v>
      </c>
    </row>
    <row r="5029" spans="1:3" x14ac:dyDescent="0.25">
      <c r="A5029" t="s">
        <v>19</v>
      </c>
      <c r="B5029">
        <v>0</v>
      </c>
      <c r="C5029">
        <f t="shared" si="78"/>
        <v>0</v>
      </c>
    </row>
    <row r="5030" spans="1:3" x14ac:dyDescent="0.25">
      <c r="A5030" t="s">
        <v>15</v>
      </c>
      <c r="B5030">
        <v>0</v>
      </c>
      <c r="C5030">
        <f t="shared" si="78"/>
        <v>1</v>
      </c>
    </row>
    <row r="5031" spans="1:3" x14ac:dyDescent="0.25">
      <c r="A5031" t="s">
        <v>15</v>
      </c>
      <c r="B5031">
        <v>0</v>
      </c>
      <c r="C5031">
        <f t="shared" si="78"/>
        <v>1</v>
      </c>
    </row>
    <row r="5032" spans="1:3" x14ac:dyDescent="0.25">
      <c r="A5032" t="s">
        <v>19</v>
      </c>
      <c r="B5032">
        <v>0</v>
      </c>
      <c r="C5032">
        <f t="shared" si="78"/>
        <v>0</v>
      </c>
    </row>
    <row r="5033" spans="1:3" x14ac:dyDescent="0.25">
      <c r="A5033" t="s">
        <v>19</v>
      </c>
      <c r="B5033">
        <v>0</v>
      </c>
      <c r="C5033">
        <f t="shared" si="78"/>
        <v>0</v>
      </c>
    </row>
    <row r="5034" spans="1:3" x14ac:dyDescent="0.25">
      <c r="A5034" t="s">
        <v>19</v>
      </c>
      <c r="B5034">
        <v>0</v>
      </c>
      <c r="C5034">
        <f t="shared" si="78"/>
        <v>0</v>
      </c>
    </row>
    <row r="5035" spans="1:3" x14ac:dyDescent="0.25">
      <c r="A5035" t="s">
        <v>15</v>
      </c>
      <c r="B5035">
        <v>0</v>
      </c>
      <c r="C5035">
        <f t="shared" si="78"/>
        <v>1</v>
      </c>
    </row>
    <row r="5036" spans="1:3" x14ac:dyDescent="0.25">
      <c r="A5036" t="s">
        <v>15</v>
      </c>
      <c r="B5036">
        <v>0</v>
      </c>
      <c r="C5036">
        <f t="shared" si="78"/>
        <v>1</v>
      </c>
    </row>
    <row r="5037" spans="1:3" x14ac:dyDescent="0.25">
      <c r="A5037" t="s">
        <v>15</v>
      </c>
      <c r="B5037">
        <v>0</v>
      </c>
      <c r="C5037">
        <f t="shared" si="78"/>
        <v>1</v>
      </c>
    </row>
    <row r="5038" spans="1:3" x14ac:dyDescent="0.25">
      <c r="A5038" t="s">
        <v>19</v>
      </c>
      <c r="B5038">
        <v>0</v>
      </c>
      <c r="C5038">
        <f t="shared" si="78"/>
        <v>0</v>
      </c>
    </row>
    <row r="5039" spans="1:3" x14ac:dyDescent="0.25">
      <c r="A5039" t="s">
        <v>19</v>
      </c>
      <c r="B5039">
        <v>0</v>
      </c>
      <c r="C5039">
        <f t="shared" si="78"/>
        <v>0</v>
      </c>
    </row>
    <row r="5040" spans="1:3" x14ac:dyDescent="0.25">
      <c r="A5040" t="s">
        <v>15</v>
      </c>
      <c r="B5040">
        <v>0</v>
      </c>
      <c r="C5040">
        <f t="shared" si="78"/>
        <v>1</v>
      </c>
    </row>
    <row r="5041" spans="1:3" x14ac:dyDescent="0.25">
      <c r="A5041" t="s">
        <v>19</v>
      </c>
      <c r="B5041">
        <v>0</v>
      </c>
      <c r="C5041">
        <f t="shared" si="78"/>
        <v>0</v>
      </c>
    </row>
    <row r="5042" spans="1:3" x14ac:dyDescent="0.25">
      <c r="A5042" t="s">
        <v>15</v>
      </c>
      <c r="B5042">
        <v>0</v>
      </c>
      <c r="C5042">
        <f t="shared" si="78"/>
        <v>1</v>
      </c>
    </row>
    <row r="5043" spans="1:3" x14ac:dyDescent="0.25">
      <c r="A5043" t="s">
        <v>19</v>
      </c>
      <c r="B5043">
        <v>0</v>
      </c>
      <c r="C5043">
        <f t="shared" si="78"/>
        <v>0</v>
      </c>
    </row>
    <row r="5044" spans="1:3" x14ac:dyDescent="0.25">
      <c r="A5044" t="s">
        <v>19</v>
      </c>
      <c r="B5044">
        <v>0</v>
      </c>
      <c r="C5044">
        <f t="shared" si="78"/>
        <v>0</v>
      </c>
    </row>
    <row r="5045" spans="1:3" x14ac:dyDescent="0.25">
      <c r="A5045" t="s">
        <v>19</v>
      </c>
      <c r="B5045">
        <v>0</v>
      </c>
      <c r="C5045">
        <f t="shared" si="78"/>
        <v>0</v>
      </c>
    </row>
    <row r="5046" spans="1:3" x14ac:dyDescent="0.25">
      <c r="A5046" t="s">
        <v>19</v>
      </c>
      <c r="B5046">
        <v>0</v>
      </c>
      <c r="C5046">
        <f t="shared" si="78"/>
        <v>0</v>
      </c>
    </row>
    <row r="5047" spans="1:3" x14ac:dyDescent="0.25">
      <c r="A5047" t="s">
        <v>19</v>
      </c>
      <c r="B5047">
        <v>0</v>
      </c>
      <c r="C5047">
        <f t="shared" si="78"/>
        <v>0</v>
      </c>
    </row>
    <row r="5048" spans="1:3" x14ac:dyDescent="0.25">
      <c r="A5048" t="s">
        <v>15</v>
      </c>
      <c r="B5048">
        <v>0</v>
      </c>
      <c r="C5048">
        <f t="shared" si="78"/>
        <v>1</v>
      </c>
    </row>
    <row r="5049" spans="1:3" x14ac:dyDescent="0.25">
      <c r="A5049" t="s">
        <v>15</v>
      </c>
      <c r="B5049">
        <v>0</v>
      </c>
      <c r="C5049">
        <f t="shared" si="78"/>
        <v>1</v>
      </c>
    </row>
    <row r="5050" spans="1:3" x14ac:dyDescent="0.25">
      <c r="A5050" t="s">
        <v>15</v>
      </c>
      <c r="B5050">
        <v>0</v>
      </c>
      <c r="C5050">
        <f t="shared" si="78"/>
        <v>1</v>
      </c>
    </row>
    <row r="5051" spans="1:3" x14ac:dyDescent="0.25">
      <c r="A5051" t="s">
        <v>19</v>
      </c>
      <c r="B5051">
        <v>0</v>
      </c>
      <c r="C5051">
        <f t="shared" si="78"/>
        <v>0</v>
      </c>
    </row>
    <row r="5052" spans="1:3" x14ac:dyDescent="0.25">
      <c r="A5052" t="s">
        <v>15</v>
      </c>
      <c r="B5052">
        <v>0</v>
      </c>
      <c r="C5052">
        <f t="shared" si="78"/>
        <v>1</v>
      </c>
    </row>
    <row r="5053" spans="1:3" x14ac:dyDescent="0.25">
      <c r="A5053" t="s">
        <v>19</v>
      </c>
      <c r="B5053">
        <v>0</v>
      </c>
      <c r="C5053">
        <f t="shared" si="78"/>
        <v>0</v>
      </c>
    </row>
    <row r="5054" spans="1:3" x14ac:dyDescent="0.25">
      <c r="A5054" t="s">
        <v>15</v>
      </c>
      <c r="B5054">
        <v>0</v>
      </c>
      <c r="C5054">
        <f t="shared" si="78"/>
        <v>1</v>
      </c>
    </row>
    <row r="5055" spans="1:3" x14ac:dyDescent="0.25">
      <c r="A5055" t="s">
        <v>15</v>
      </c>
      <c r="B5055">
        <v>0</v>
      </c>
      <c r="C5055">
        <f t="shared" si="78"/>
        <v>1</v>
      </c>
    </row>
    <row r="5056" spans="1:3" x14ac:dyDescent="0.25">
      <c r="A5056" t="s">
        <v>15</v>
      </c>
      <c r="B5056">
        <v>0</v>
      </c>
      <c r="C5056">
        <f t="shared" si="78"/>
        <v>1</v>
      </c>
    </row>
    <row r="5057" spans="1:3" x14ac:dyDescent="0.25">
      <c r="A5057" t="s">
        <v>15</v>
      </c>
      <c r="B5057">
        <v>0</v>
      </c>
      <c r="C5057">
        <f t="shared" si="78"/>
        <v>1</v>
      </c>
    </row>
    <row r="5058" spans="1:3" x14ac:dyDescent="0.25">
      <c r="A5058" t="s">
        <v>15</v>
      </c>
      <c r="B5058">
        <v>0</v>
      </c>
      <c r="C5058">
        <f t="shared" si="78"/>
        <v>1</v>
      </c>
    </row>
    <row r="5059" spans="1:3" x14ac:dyDescent="0.25">
      <c r="A5059" t="s">
        <v>15</v>
      </c>
      <c r="B5059">
        <v>0</v>
      </c>
      <c r="C5059">
        <f t="shared" ref="C5059:C5111" si="79">IF(EXACT(A5059,"Urban"),1,0)</f>
        <v>1</v>
      </c>
    </row>
    <row r="5060" spans="1:3" x14ac:dyDescent="0.25">
      <c r="A5060" t="s">
        <v>19</v>
      </c>
      <c r="B5060">
        <v>0</v>
      </c>
      <c r="C5060">
        <f t="shared" si="79"/>
        <v>0</v>
      </c>
    </row>
    <row r="5061" spans="1:3" x14ac:dyDescent="0.25">
      <c r="A5061" t="s">
        <v>19</v>
      </c>
      <c r="B5061">
        <v>0</v>
      </c>
      <c r="C5061">
        <f t="shared" si="79"/>
        <v>0</v>
      </c>
    </row>
    <row r="5062" spans="1:3" x14ac:dyDescent="0.25">
      <c r="A5062" t="s">
        <v>15</v>
      </c>
      <c r="B5062">
        <v>0</v>
      </c>
      <c r="C5062">
        <f t="shared" si="79"/>
        <v>1</v>
      </c>
    </row>
    <row r="5063" spans="1:3" x14ac:dyDescent="0.25">
      <c r="A5063" t="s">
        <v>15</v>
      </c>
      <c r="B5063">
        <v>0</v>
      </c>
      <c r="C5063">
        <f t="shared" si="79"/>
        <v>1</v>
      </c>
    </row>
    <row r="5064" spans="1:3" x14ac:dyDescent="0.25">
      <c r="A5064" t="s">
        <v>19</v>
      </c>
      <c r="B5064">
        <v>0</v>
      </c>
      <c r="C5064">
        <f t="shared" si="79"/>
        <v>0</v>
      </c>
    </row>
    <row r="5065" spans="1:3" x14ac:dyDescent="0.25">
      <c r="A5065" t="s">
        <v>15</v>
      </c>
      <c r="B5065">
        <v>0</v>
      </c>
      <c r="C5065">
        <f t="shared" si="79"/>
        <v>1</v>
      </c>
    </row>
    <row r="5066" spans="1:3" x14ac:dyDescent="0.25">
      <c r="A5066" t="s">
        <v>19</v>
      </c>
      <c r="B5066">
        <v>0</v>
      </c>
      <c r="C5066">
        <f t="shared" si="79"/>
        <v>0</v>
      </c>
    </row>
    <row r="5067" spans="1:3" x14ac:dyDescent="0.25">
      <c r="A5067" t="s">
        <v>15</v>
      </c>
      <c r="B5067">
        <v>0</v>
      </c>
      <c r="C5067">
        <f t="shared" si="79"/>
        <v>1</v>
      </c>
    </row>
    <row r="5068" spans="1:3" x14ac:dyDescent="0.25">
      <c r="A5068" t="s">
        <v>15</v>
      </c>
      <c r="B5068">
        <v>0</v>
      </c>
      <c r="C5068">
        <f t="shared" si="79"/>
        <v>1</v>
      </c>
    </row>
    <row r="5069" spans="1:3" x14ac:dyDescent="0.25">
      <c r="A5069" t="s">
        <v>15</v>
      </c>
      <c r="B5069">
        <v>0</v>
      </c>
      <c r="C5069">
        <f t="shared" si="79"/>
        <v>1</v>
      </c>
    </row>
    <row r="5070" spans="1:3" x14ac:dyDescent="0.25">
      <c r="A5070" t="s">
        <v>15</v>
      </c>
      <c r="B5070">
        <v>0</v>
      </c>
      <c r="C5070">
        <f t="shared" si="79"/>
        <v>1</v>
      </c>
    </row>
    <row r="5071" spans="1:3" x14ac:dyDescent="0.25">
      <c r="A5071" t="s">
        <v>15</v>
      </c>
      <c r="B5071">
        <v>0</v>
      </c>
      <c r="C5071">
        <f t="shared" si="79"/>
        <v>1</v>
      </c>
    </row>
    <row r="5072" spans="1:3" x14ac:dyDescent="0.25">
      <c r="A5072" t="s">
        <v>15</v>
      </c>
      <c r="B5072">
        <v>0</v>
      </c>
      <c r="C5072">
        <f t="shared" si="79"/>
        <v>1</v>
      </c>
    </row>
    <row r="5073" spans="1:3" x14ac:dyDescent="0.25">
      <c r="A5073" t="s">
        <v>19</v>
      </c>
      <c r="B5073">
        <v>0</v>
      </c>
      <c r="C5073">
        <f t="shared" si="79"/>
        <v>0</v>
      </c>
    </row>
    <row r="5074" spans="1:3" x14ac:dyDescent="0.25">
      <c r="A5074" t="s">
        <v>19</v>
      </c>
      <c r="B5074">
        <v>0</v>
      </c>
      <c r="C5074">
        <f t="shared" si="79"/>
        <v>0</v>
      </c>
    </row>
    <row r="5075" spans="1:3" x14ac:dyDescent="0.25">
      <c r="A5075" t="s">
        <v>15</v>
      </c>
      <c r="B5075">
        <v>0</v>
      </c>
      <c r="C5075">
        <f t="shared" si="79"/>
        <v>1</v>
      </c>
    </row>
    <row r="5076" spans="1:3" x14ac:dyDescent="0.25">
      <c r="A5076" t="s">
        <v>15</v>
      </c>
      <c r="B5076">
        <v>0</v>
      </c>
      <c r="C5076">
        <f t="shared" si="79"/>
        <v>1</v>
      </c>
    </row>
    <row r="5077" spans="1:3" x14ac:dyDescent="0.25">
      <c r="A5077" t="s">
        <v>15</v>
      </c>
      <c r="B5077">
        <v>0</v>
      </c>
      <c r="C5077">
        <f t="shared" si="79"/>
        <v>1</v>
      </c>
    </row>
    <row r="5078" spans="1:3" x14ac:dyDescent="0.25">
      <c r="A5078" t="s">
        <v>19</v>
      </c>
      <c r="B5078">
        <v>0</v>
      </c>
      <c r="C5078">
        <f t="shared" si="79"/>
        <v>0</v>
      </c>
    </row>
    <row r="5079" spans="1:3" x14ac:dyDescent="0.25">
      <c r="A5079" t="s">
        <v>19</v>
      </c>
      <c r="B5079">
        <v>0</v>
      </c>
      <c r="C5079">
        <f t="shared" si="79"/>
        <v>0</v>
      </c>
    </row>
    <row r="5080" spans="1:3" x14ac:dyDescent="0.25">
      <c r="A5080" t="s">
        <v>15</v>
      </c>
      <c r="B5080">
        <v>0</v>
      </c>
      <c r="C5080">
        <f t="shared" si="79"/>
        <v>1</v>
      </c>
    </row>
    <row r="5081" spans="1:3" x14ac:dyDescent="0.25">
      <c r="A5081" t="s">
        <v>15</v>
      </c>
      <c r="B5081">
        <v>0</v>
      </c>
      <c r="C5081">
        <f t="shared" si="79"/>
        <v>1</v>
      </c>
    </row>
    <row r="5082" spans="1:3" x14ac:dyDescent="0.25">
      <c r="A5082" t="s">
        <v>15</v>
      </c>
      <c r="B5082">
        <v>0</v>
      </c>
      <c r="C5082">
        <f t="shared" si="79"/>
        <v>1</v>
      </c>
    </row>
    <row r="5083" spans="1:3" x14ac:dyDescent="0.25">
      <c r="A5083" t="s">
        <v>19</v>
      </c>
      <c r="B5083">
        <v>0</v>
      </c>
      <c r="C5083">
        <f t="shared" si="79"/>
        <v>0</v>
      </c>
    </row>
    <row r="5084" spans="1:3" x14ac:dyDescent="0.25">
      <c r="A5084" t="s">
        <v>19</v>
      </c>
      <c r="B5084">
        <v>0</v>
      </c>
      <c r="C5084">
        <f t="shared" si="79"/>
        <v>0</v>
      </c>
    </row>
    <row r="5085" spans="1:3" x14ac:dyDescent="0.25">
      <c r="A5085" t="s">
        <v>15</v>
      </c>
      <c r="B5085">
        <v>0</v>
      </c>
      <c r="C5085">
        <f t="shared" si="79"/>
        <v>1</v>
      </c>
    </row>
    <row r="5086" spans="1:3" x14ac:dyDescent="0.25">
      <c r="A5086" t="s">
        <v>19</v>
      </c>
      <c r="B5086">
        <v>0</v>
      </c>
      <c r="C5086">
        <f t="shared" si="79"/>
        <v>0</v>
      </c>
    </row>
    <row r="5087" spans="1:3" x14ac:dyDescent="0.25">
      <c r="A5087" t="s">
        <v>15</v>
      </c>
      <c r="B5087">
        <v>0</v>
      </c>
      <c r="C5087">
        <f t="shared" si="79"/>
        <v>1</v>
      </c>
    </row>
    <row r="5088" spans="1:3" x14ac:dyDescent="0.25">
      <c r="A5088" t="s">
        <v>15</v>
      </c>
      <c r="B5088">
        <v>0</v>
      </c>
      <c r="C5088">
        <f t="shared" si="79"/>
        <v>1</v>
      </c>
    </row>
    <row r="5089" spans="1:3" x14ac:dyDescent="0.25">
      <c r="A5089" t="s">
        <v>19</v>
      </c>
      <c r="B5089">
        <v>0</v>
      </c>
      <c r="C5089">
        <f t="shared" si="79"/>
        <v>0</v>
      </c>
    </row>
    <row r="5090" spans="1:3" x14ac:dyDescent="0.25">
      <c r="A5090" t="s">
        <v>15</v>
      </c>
      <c r="B5090">
        <v>0</v>
      </c>
      <c r="C5090">
        <f t="shared" si="79"/>
        <v>1</v>
      </c>
    </row>
    <row r="5091" spans="1:3" x14ac:dyDescent="0.25">
      <c r="A5091" t="s">
        <v>19</v>
      </c>
      <c r="B5091">
        <v>0</v>
      </c>
      <c r="C5091">
        <f t="shared" si="79"/>
        <v>0</v>
      </c>
    </row>
    <row r="5092" spans="1:3" x14ac:dyDescent="0.25">
      <c r="A5092" t="s">
        <v>19</v>
      </c>
      <c r="B5092">
        <v>0</v>
      </c>
      <c r="C5092">
        <f t="shared" si="79"/>
        <v>0</v>
      </c>
    </row>
    <row r="5093" spans="1:3" x14ac:dyDescent="0.25">
      <c r="A5093" t="s">
        <v>19</v>
      </c>
      <c r="B5093">
        <v>0</v>
      </c>
      <c r="C5093">
        <f t="shared" si="79"/>
        <v>0</v>
      </c>
    </row>
    <row r="5094" spans="1:3" x14ac:dyDescent="0.25">
      <c r="A5094" t="s">
        <v>15</v>
      </c>
      <c r="B5094">
        <v>0</v>
      </c>
      <c r="C5094">
        <f t="shared" si="79"/>
        <v>1</v>
      </c>
    </row>
    <row r="5095" spans="1:3" x14ac:dyDescent="0.25">
      <c r="A5095" t="s">
        <v>19</v>
      </c>
      <c r="B5095">
        <v>0</v>
      </c>
      <c r="C5095">
        <f t="shared" si="79"/>
        <v>0</v>
      </c>
    </row>
    <row r="5096" spans="1:3" x14ac:dyDescent="0.25">
      <c r="A5096" t="s">
        <v>15</v>
      </c>
      <c r="B5096">
        <v>0</v>
      </c>
      <c r="C5096">
        <f t="shared" si="79"/>
        <v>1</v>
      </c>
    </row>
    <row r="5097" spans="1:3" x14ac:dyDescent="0.25">
      <c r="A5097" t="s">
        <v>19</v>
      </c>
      <c r="B5097">
        <v>0</v>
      </c>
      <c r="C5097">
        <f t="shared" si="79"/>
        <v>0</v>
      </c>
    </row>
    <row r="5098" spans="1:3" x14ac:dyDescent="0.25">
      <c r="A5098" t="s">
        <v>19</v>
      </c>
      <c r="B5098">
        <v>0</v>
      </c>
      <c r="C5098">
        <f t="shared" si="79"/>
        <v>0</v>
      </c>
    </row>
    <row r="5099" spans="1:3" x14ac:dyDescent="0.25">
      <c r="A5099" t="s">
        <v>15</v>
      </c>
      <c r="B5099">
        <v>0</v>
      </c>
      <c r="C5099">
        <f t="shared" si="79"/>
        <v>1</v>
      </c>
    </row>
    <row r="5100" spans="1:3" x14ac:dyDescent="0.25">
      <c r="A5100" t="s">
        <v>15</v>
      </c>
      <c r="B5100">
        <v>0</v>
      </c>
      <c r="C5100">
        <f t="shared" si="79"/>
        <v>1</v>
      </c>
    </row>
    <row r="5101" spans="1:3" x14ac:dyDescent="0.25">
      <c r="A5101" t="s">
        <v>19</v>
      </c>
      <c r="B5101">
        <v>0</v>
      </c>
      <c r="C5101">
        <f t="shared" si="79"/>
        <v>0</v>
      </c>
    </row>
    <row r="5102" spans="1:3" x14ac:dyDescent="0.25">
      <c r="A5102" t="s">
        <v>19</v>
      </c>
      <c r="B5102">
        <v>0</v>
      </c>
      <c r="C5102">
        <f t="shared" si="79"/>
        <v>0</v>
      </c>
    </row>
    <row r="5103" spans="1:3" x14ac:dyDescent="0.25">
      <c r="A5103" t="s">
        <v>15</v>
      </c>
      <c r="B5103">
        <v>0</v>
      </c>
      <c r="C5103">
        <f t="shared" si="79"/>
        <v>1</v>
      </c>
    </row>
    <row r="5104" spans="1:3" x14ac:dyDescent="0.25">
      <c r="A5104" t="s">
        <v>19</v>
      </c>
      <c r="B5104">
        <v>0</v>
      </c>
      <c r="C5104">
        <f t="shared" si="79"/>
        <v>0</v>
      </c>
    </row>
    <row r="5105" spans="1:3" x14ac:dyDescent="0.25">
      <c r="A5105" t="s">
        <v>15</v>
      </c>
      <c r="B5105">
        <v>0</v>
      </c>
      <c r="C5105">
        <f t="shared" si="79"/>
        <v>1</v>
      </c>
    </row>
    <row r="5106" spans="1:3" x14ac:dyDescent="0.25">
      <c r="A5106" t="s">
        <v>19</v>
      </c>
      <c r="B5106">
        <v>0</v>
      </c>
      <c r="C5106">
        <f t="shared" si="79"/>
        <v>0</v>
      </c>
    </row>
    <row r="5107" spans="1:3" x14ac:dyDescent="0.25">
      <c r="A5107" t="s">
        <v>15</v>
      </c>
      <c r="B5107">
        <v>0</v>
      </c>
      <c r="C5107">
        <f t="shared" si="79"/>
        <v>1</v>
      </c>
    </row>
    <row r="5108" spans="1:3" x14ac:dyDescent="0.25">
      <c r="A5108" t="s">
        <v>15</v>
      </c>
      <c r="B5108">
        <v>0</v>
      </c>
      <c r="C5108">
        <f t="shared" si="79"/>
        <v>1</v>
      </c>
    </row>
    <row r="5109" spans="1:3" x14ac:dyDescent="0.25">
      <c r="A5109" t="s">
        <v>19</v>
      </c>
      <c r="B5109">
        <v>0</v>
      </c>
      <c r="C5109">
        <f t="shared" si="79"/>
        <v>0</v>
      </c>
    </row>
    <row r="5110" spans="1:3" x14ac:dyDescent="0.25">
      <c r="A5110" t="s">
        <v>19</v>
      </c>
      <c r="B5110">
        <v>0</v>
      </c>
      <c r="C5110">
        <f t="shared" si="79"/>
        <v>0</v>
      </c>
    </row>
    <row r="5111" spans="1:3" x14ac:dyDescent="0.25">
      <c r="A5111" t="s">
        <v>15</v>
      </c>
      <c r="B5111">
        <v>0</v>
      </c>
      <c r="C5111">
        <f t="shared" si="79"/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A2518-09F9-42C1-A3E0-9D9AB2B2700C}">
  <dimension ref="A1:M5111"/>
  <sheetViews>
    <sheetView topLeftCell="A7" workbookViewId="0">
      <selection activeCell="C1" sqref="C1:G2"/>
    </sheetView>
  </sheetViews>
  <sheetFormatPr defaultRowHeight="15" x14ac:dyDescent="0.25"/>
  <cols>
    <col min="9" max="9" width="11" bestFit="1" customWidth="1"/>
  </cols>
  <sheetData>
    <row r="1" spans="1:13" x14ac:dyDescent="0.25">
      <c r="A1" t="s">
        <v>8</v>
      </c>
      <c r="B1" t="s">
        <v>11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J1" t="s">
        <v>62</v>
      </c>
      <c r="K1" t="s">
        <v>63</v>
      </c>
      <c r="L1" t="s">
        <v>64</v>
      </c>
      <c r="M1" t="s">
        <v>65</v>
      </c>
    </row>
    <row r="2" spans="1:13" x14ac:dyDescent="0.25">
      <c r="A2">
        <v>228.69</v>
      </c>
      <c r="B2">
        <v>1</v>
      </c>
      <c r="C2">
        <f>IF(A2&lt;50,1,0)</f>
        <v>0</v>
      </c>
      <c r="D2">
        <f>IF(AND(50&lt;=A2, A2&lt;100),1,0)</f>
        <v>0</v>
      </c>
      <c r="E2">
        <f>IF(AND(100&lt;=A2,A2&lt;150),1,0)</f>
        <v>0</v>
      </c>
      <c r="F2">
        <f>IF(AND(150&lt;=A2,A2&lt;200),1,0)</f>
        <v>0</v>
      </c>
      <c r="G2">
        <f>IF(A2&gt;=200,1,0)</f>
        <v>1</v>
      </c>
      <c r="I2" t="s">
        <v>48</v>
      </c>
      <c r="J2">
        <f>SUM(D2:D250)</f>
        <v>112</v>
      </c>
      <c r="K2">
        <f>SUM(E2:E250)</f>
        <v>47</v>
      </c>
      <c r="L2">
        <f>SUM(F2:F250)</f>
        <v>34</v>
      </c>
      <c r="M2">
        <f>SUM(G2:G250)</f>
        <v>56</v>
      </c>
    </row>
    <row r="3" spans="1:13" x14ac:dyDescent="0.25">
      <c r="A3">
        <v>202.21</v>
      </c>
      <c r="B3">
        <v>1</v>
      </c>
      <c r="C3">
        <f t="shared" ref="C3:C66" si="0">IF(A3&lt;50,1,0)</f>
        <v>0</v>
      </c>
      <c r="D3">
        <f t="shared" ref="D3:D66" si="1">IF(AND(50&lt;=A3, A3&lt;100),1,0)</f>
        <v>0</v>
      </c>
      <c r="E3">
        <f t="shared" ref="E3:E66" si="2">IF(AND(100&lt;=A3,A3&lt;150),1,0)</f>
        <v>0</v>
      </c>
      <c r="F3">
        <f t="shared" ref="F3:F66" si="3">IF(AND(150&lt;=A3,A3&lt;200),1,0)</f>
        <v>0</v>
      </c>
      <c r="G3">
        <f t="shared" ref="G3:G66" si="4">IF(A3&gt;=200,1,0)</f>
        <v>1</v>
      </c>
      <c r="I3" t="s">
        <v>66</v>
      </c>
      <c r="J3">
        <f>SUM(D:D)-J2</f>
        <v>3019</v>
      </c>
      <c r="K3">
        <f>SUM(E:E)-K2</f>
        <v>1201</v>
      </c>
      <c r="L3">
        <f>SUM(F:F)-L2</f>
        <v>263</v>
      </c>
      <c r="M3">
        <f>SUM(G:G)-M2</f>
        <v>378</v>
      </c>
    </row>
    <row r="4" spans="1:13" x14ac:dyDescent="0.25">
      <c r="A4">
        <v>105.92</v>
      </c>
      <c r="B4">
        <v>1</v>
      </c>
      <c r="C4">
        <f t="shared" si="0"/>
        <v>0</v>
      </c>
      <c r="D4">
        <f t="shared" si="1"/>
        <v>0</v>
      </c>
      <c r="E4">
        <f t="shared" si="2"/>
        <v>1</v>
      </c>
      <c r="F4">
        <f t="shared" si="3"/>
        <v>0</v>
      </c>
      <c r="G4">
        <f t="shared" si="4"/>
        <v>0</v>
      </c>
      <c r="I4" t="s">
        <v>60</v>
      </c>
      <c r="J4" s="4">
        <f>J2/(J2+J3)</f>
        <v>3.577131906739061E-2</v>
      </c>
      <c r="K4" s="4">
        <f t="shared" ref="K4:M4" si="5">K2/(K2+K3)</f>
        <v>3.7660256410256408E-2</v>
      </c>
      <c r="L4" s="4">
        <f t="shared" si="5"/>
        <v>0.11447811447811448</v>
      </c>
      <c r="M4" s="4">
        <f t="shared" si="5"/>
        <v>0.12903225806451613</v>
      </c>
    </row>
    <row r="5" spans="1:13" x14ac:dyDescent="0.25">
      <c r="A5">
        <v>171.23</v>
      </c>
      <c r="B5">
        <v>1</v>
      </c>
      <c r="C5">
        <f t="shared" si="0"/>
        <v>0</v>
      </c>
      <c r="D5">
        <f t="shared" si="1"/>
        <v>0</v>
      </c>
      <c r="E5">
        <f t="shared" si="2"/>
        <v>0</v>
      </c>
      <c r="F5">
        <f t="shared" si="3"/>
        <v>1</v>
      </c>
      <c r="G5">
        <f t="shared" si="4"/>
        <v>0</v>
      </c>
    </row>
    <row r="6" spans="1:13" x14ac:dyDescent="0.25">
      <c r="A6">
        <v>174.12</v>
      </c>
      <c r="B6">
        <v>1</v>
      </c>
      <c r="C6">
        <f t="shared" si="0"/>
        <v>0</v>
      </c>
      <c r="D6">
        <f t="shared" si="1"/>
        <v>0</v>
      </c>
      <c r="E6">
        <f t="shared" si="2"/>
        <v>0</v>
      </c>
      <c r="F6">
        <f t="shared" si="3"/>
        <v>1</v>
      </c>
      <c r="G6">
        <f t="shared" si="4"/>
        <v>0</v>
      </c>
    </row>
    <row r="7" spans="1:13" x14ac:dyDescent="0.25">
      <c r="A7">
        <v>186.21</v>
      </c>
      <c r="B7">
        <v>1</v>
      </c>
      <c r="C7">
        <f t="shared" si="0"/>
        <v>0</v>
      </c>
      <c r="D7">
        <f t="shared" si="1"/>
        <v>0</v>
      </c>
      <c r="E7">
        <f t="shared" si="2"/>
        <v>0</v>
      </c>
      <c r="F7">
        <f t="shared" si="3"/>
        <v>1</v>
      </c>
      <c r="G7">
        <f t="shared" si="4"/>
        <v>0</v>
      </c>
    </row>
    <row r="8" spans="1:13" x14ac:dyDescent="0.25">
      <c r="A8">
        <v>70.09</v>
      </c>
      <c r="B8">
        <v>1</v>
      </c>
      <c r="C8">
        <f t="shared" si="0"/>
        <v>0</v>
      </c>
      <c r="D8">
        <f t="shared" si="1"/>
        <v>1</v>
      </c>
      <c r="E8">
        <f t="shared" si="2"/>
        <v>0</v>
      </c>
      <c r="F8">
        <f t="shared" si="3"/>
        <v>0</v>
      </c>
      <c r="G8">
        <f t="shared" si="4"/>
        <v>0</v>
      </c>
    </row>
    <row r="9" spans="1:13" x14ac:dyDescent="0.25">
      <c r="A9">
        <v>94.39</v>
      </c>
      <c r="B9">
        <v>1</v>
      </c>
      <c r="C9">
        <f t="shared" si="0"/>
        <v>0</v>
      </c>
      <c r="D9">
        <f t="shared" si="1"/>
        <v>1</v>
      </c>
      <c r="E9">
        <f t="shared" si="2"/>
        <v>0</v>
      </c>
      <c r="F9">
        <f t="shared" si="3"/>
        <v>0</v>
      </c>
      <c r="G9">
        <f t="shared" si="4"/>
        <v>0</v>
      </c>
    </row>
    <row r="10" spans="1:13" x14ac:dyDescent="0.25">
      <c r="A10">
        <v>76.150000000000006</v>
      </c>
      <c r="B10">
        <v>1</v>
      </c>
      <c r="C10">
        <f t="shared" si="0"/>
        <v>0</v>
      </c>
      <c r="D10">
        <f t="shared" si="1"/>
        <v>1</v>
      </c>
      <c r="E10">
        <f t="shared" si="2"/>
        <v>0</v>
      </c>
      <c r="F10">
        <f t="shared" si="3"/>
        <v>0</v>
      </c>
      <c r="G10">
        <f t="shared" si="4"/>
        <v>0</v>
      </c>
    </row>
    <row r="11" spans="1:13" x14ac:dyDescent="0.25">
      <c r="A11">
        <v>58.57</v>
      </c>
      <c r="B11">
        <v>1</v>
      </c>
      <c r="C11">
        <f t="shared" si="0"/>
        <v>0</v>
      </c>
      <c r="D11">
        <f t="shared" si="1"/>
        <v>1</v>
      </c>
      <c r="E11">
        <f t="shared" si="2"/>
        <v>0</v>
      </c>
      <c r="F11">
        <f t="shared" si="3"/>
        <v>0</v>
      </c>
      <c r="G11">
        <f t="shared" si="4"/>
        <v>0</v>
      </c>
    </row>
    <row r="12" spans="1:13" x14ac:dyDescent="0.25">
      <c r="A12">
        <v>80.430000000000007</v>
      </c>
      <c r="B12">
        <v>1</v>
      </c>
      <c r="C12">
        <f t="shared" si="0"/>
        <v>0</v>
      </c>
      <c r="D12">
        <f t="shared" si="1"/>
        <v>1</v>
      </c>
      <c r="E12">
        <f t="shared" si="2"/>
        <v>0</v>
      </c>
      <c r="F12">
        <f t="shared" si="3"/>
        <v>0</v>
      </c>
      <c r="G12">
        <f t="shared" si="4"/>
        <v>0</v>
      </c>
    </row>
    <row r="13" spans="1:13" x14ac:dyDescent="0.25">
      <c r="A13">
        <v>120.46</v>
      </c>
      <c r="B13">
        <v>1</v>
      </c>
      <c r="C13">
        <f t="shared" si="0"/>
        <v>0</v>
      </c>
      <c r="D13">
        <f t="shared" si="1"/>
        <v>0</v>
      </c>
      <c r="E13">
        <f t="shared" si="2"/>
        <v>1</v>
      </c>
      <c r="F13">
        <f t="shared" si="3"/>
        <v>0</v>
      </c>
      <c r="G13">
        <f t="shared" si="4"/>
        <v>0</v>
      </c>
    </row>
    <row r="14" spans="1:13" x14ac:dyDescent="0.25">
      <c r="A14">
        <v>104.51</v>
      </c>
      <c r="B14">
        <v>1</v>
      </c>
      <c r="C14">
        <f t="shared" si="0"/>
        <v>0</v>
      </c>
      <c r="D14">
        <f t="shared" si="1"/>
        <v>0</v>
      </c>
      <c r="E14">
        <f t="shared" si="2"/>
        <v>1</v>
      </c>
      <c r="F14">
        <f t="shared" si="3"/>
        <v>0</v>
      </c>
      <c r="G14">
        <f t="shared" si="4"/>
        <v>0</v>
      </c>
    </row>
    <row r="15" spans="1:13" x14ac:dyDescent="0.25">
      <c r="A15">
        <v>219.84</v>
      </c>
      <c r="B15">
        <v>1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0</v>
      </c>
      <c r="G15">
        <f t="shared" si="4"/>
        <v>1</v>
      </c>
    </row>
    <row r="16" spans="1:13" x14ac:dyDescent="0.25">
      <c r="A16">
        <v>214.09</v>
      </c>
      <c r="B16">
        <v>1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4"/>
        <v>1</v>
      </c>
    </row>
    <row r="17" spans="1:7" x14ac:dyDescent="0.25">
      <c r="A17">
        <v>167.41</v>
      </c>
      <c r="B17">
        <v>1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1</v>
      </c>
      <c r="G17">
        <f t="shared" si="4"/>
        <v>0</v>
      </c>
    </row>
    <row r="18" spans="1:7" x14ac:dyDescent="0.25">
      <c r="A18">
        <v>191.61</v>
      </c>
      <c r="B18">
        <v>1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1</v>
      </c>
      <c r="G18">
        <f t="shared" si="4"/>
        <v>0</v>
      </c>
    </row>
    <row r="19" spans="1:7" x14ac:dyDescent="0.25">
      <c r="A19">
        <v>221.29</v>
      </c>
      <c r="B19">
        <v>1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1</v>
      </c>
    </row>
    <row r="20" spans="1:7" x14ac:dyDescent="0.25">
      <c r="A20">
        <v>89.22</v>
      </c>
      <c r="B20">
        <v>1</v>
      </c>
      <c r="C20">
        <f t="shared" si="0"/>
        <v>0</v>
      </c>
      <c r="D20">
        <f t="shared" si="1"/>
        <v>1</v>
      </c>
      <c r="E20">
        <f t="shared" si="2"/>
        <v>0</v>
      </c>
      <c r="F20">
        <f t="shared" si="3"/>
        <v>0</v>
      </c>
      <c r="G20">
        <f t="shared" si="4"/>
        <v>0</v>
      </c>
    </row>
    <row r="21" spans="1:7" x14ac:dyDescent="0.25">
      <c r="A21">
        <v>217.08</v>
      </c>
      <c r="B21">
        <v>1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0</v>
      </c>
      <c r="G21">
        <f t="shared" si="4"/>
        <v>1</v>
      </c>
    </row>
    <row r="22" spans="1:7" x14ac:dyDescent="0.25">
      <c r="A22">
        <v>193.94</v>
      </c>
      <c r="B22">
        <v>1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3"/>
        <v>1</v>
      </c>
      <c r="G22">
        <f t="shared" si="4"/>
        <v>0</v>
      </c>
    </row>
    <row r="23" spans="1:7" x14ac:dyDescent="0.25">
      <c r="A23">
        <v>233.29</v>
      </c>
      <c r="B23">
        <v>1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0</v>
      </c>
      <c r="G23">
        <f t="shared" si="4"/>
        <v>1</v>
      </c>
    </row>
    <row r="24" spans="1:7" x14ac:dyDescent="0.25">
      <c r="A24">
        <v>228.7</v>
      </c>
      <c r="B24">
        <v>1</v>
      </c>
      <c r="C24">
        <f t="shared" si="0"/>
        <v>0</v>
      </c>
      <c r="D24">
        <f t="shared" si="1"/>
        <v>0</v>
      </c>
      <c r="E24">
        <f t="shared" si="2"/>
        <v>0</v>
      </c>
      <c r="F24">
        <f t="shared" si="3"/>
        <v>0</v>
      </c>
      <c r="G24">
        <f t="shared" si="4"/>
        <v>1</v>
      </c>
    </row>
    <row r="25" spans="1:7" x14ac:dyDescent="0.25">
      <c r="A25">
        <v>208.3</v>
      </c>
      <c r="B25">
        <v>1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3"/>
        <v>0</v>
      </c>
      <c r="G25">
        <f t="shared" si="4"/>
        <v>1</v>
      </c>
    </row>
    <row r="26" spans="1:7" x14ac:dyDescent="0.25">
      <c r="A26">
        <v>102.87</v>
      </c>
      <c r="B26">
        <v>1</v>
      </c>
      <c r="C26">
        <f t="shared" si="0"/>
        <v>0</v>
      </c>
      <c r="D26">
        <f t="shared" si="1"/>
        <v>0</v>
      </c>
      <c r="E26">
        <f t="shared" si="2"/>
        <v>1</v>
      </c>
      <c r="F26">
        <f t="shared" si="3"/>
        <v>0</v>
      </c>
      <c r="G26">
        <f t="shared" si="4"/>
        <v>0</v>
      </c>
    </row>
    <row r="27" spans="1:7" x14ac:dyDescent="0.25">
      <c r="A27">
        <v>104.12</v>
      </c>
      <c r="B27">
        <v>1</v>
      </c>
      <c r="C27">
        <f t="shared" si="0"/>
        <v>0</v>
      </c>
      <c r="D27">
        <f t="shared" si="1"/>
        <v>0</v>
      </c>
      <c r="E27">
        <f t="shared" si="2"/>
        <v>1</v>
      </c>
      <c r="F27">
        <f t="shared" si="3"/>
        <v>0</v>
      </c>
      <c r="G27">
        <f t="shared" si="4"/>
        <v>0</v>
      </c>
    </row>
    <row r="28" spans="1:7" x14ac:dyDescent="0.25">
      <c r="A28">
        <v>100.98</v>
      </c>
      <c r="B28">
        <v>1</v>
      </c>
      <c r="C28">
        <f t="shared" si="0"/>
        <v>0</v>
      </c>
      <c r="D28">
        <f t="shared" si="1"/>
        <v>0</v>
      </c>
      <c r="E28">
        <f t="shared" si="2"/>
        <v>1</v>
      </c>
      <c r="F28">
        <f t="shared" si="3"/>
        <v>0</v>
      </c>
      <c r="G28">
        <f t="shared" si="4"/>
        <v>0</v>
      </c>
    </row>
    <row r="29" spans="1:7" x14ac:dyDescent="0.25">
      <c r="A29">
        <v>189.84</v>
      </c>
      <c r="B29">
        <v>1</v>
      </c>
      <c r="C29">
        <f t="shared" si="0"/>
        <v>0</v>
      </c>
      <c r="D29">
        <f t="shared" si="1"/>
        <v>0</v>
      </c>
      <c r="E29">
        <f t="shared" si="2"/>
        <v>0</v>
      </c>
      <c r="F29">
        <f t="shared" si="3"/>
        <v>1</v>
      </c>
      <c r="G29">
        <f t="shared" si="4"/>
        <v>0</v>
      </c>
    </row>
    <row r="30" spans="1:7" x14ac:dyDescent="0.25">
      <c r="A30">
        <v>195.23</v>
      </c>
      <c r="B30">
        <v>1</v>
      </c>
      <c r="C30">
        <f t="shared" si="0"/>
        <v>0</v>
      </c>
      <c r="D30">
        <f t="shared" si="1"/>
        <v>0</v>
      </c>
      <c r="E30">
        <f t="shared" si="2"/>
        <v>0</v>
      </c>
      <c r="F30">
        <f t="shared" si="3"/>
        <v>1</v>
      </c>
      <c r="G30">
        <f t="shared" si="4"/>
        <v>0</v>
      </c>
    </row>
    <row r="31" spans="1:7" x14ac:dyDescent="0.25">
      <c r="A31">
        <v>211.78</v>
      </c>
      <c r="B31">
        <v>1</v>
      </c>
      <c r="C31">
        <f t="shared" si="0"/>
        <v>0</v>
      </c>
      <c r="D31">
        <f t="shared" si="1"/>
        <v>0</v>
      </c>
      <c r="E31">
        <f t="shared" si="2"/>
        <v>0</v>
      </c>
      <c r="F31">
        <f t="shared" si="3"/>
        <v>0</v>
      </c>
      <c r="G31">
        <f t="shared" si="4"/>
        <v>1</v>
      </c>
    </row>
    <row r="32" spans="1:7" x14ac:dyDescent="0.25">
      <c r="A32">
        <v>212.08</v>
      </c>
      <c r="B32">
        <v>1</v>
      </c>
      <c r="C32">
        <f t="shared" si="0"/>
        <v>0</v>
      </c>
      <c r="D32">
        <f t="shared" si="1"/>
        <v>0</v>
      </c>
      <c r="E32">
        <f t="shared" si="2"/>
        <v>0</v>
      </c>
      <c r="F32">
        <f t="shared" si="3"/>
        <v>0</v>
      </c>
      <c r="G32">
        <f t="shared" si="4"/>
        <v>1</v>
      </c>
    </row>
    <row r="33" spans="1:7" x14ac:dyDescent="0.25">
      <c r="A33">
        <v>83.41</v>
      </c>
      <c r="B33">
        <v>1</v>
      </c>
      <c r="C33">
        <f t="shared" si="0"/>
        <v>0</v>
      </c>
      <c r="D33">
        <f t="shared" si="1"/>
        <v>1</v>
      </c>
      <c r="E33">
        <f t="shared" si="2"/>
        <v>0</v>
      </c>
      <c r="F33">
        <f t="shared" si="3"/>
        <v>0</v>
      </c>
      <c r="G33">
        <f t="shared" si="4"/>
        <v>0</v>
      </c>
    </row>
    <row r="34" spans="1:7" x14ac:dyDescent="0.25">
      <c r="A34">
        <v>196.92</v>
      </c>
      <c r="B34">
        <v>1</v>
      </c>
      <c r="C34">
        <f t="shared" si="0"/>
        <v>0</v>
      </c>
      <c r="D34">
        <f t="shared" si="1"/>
        <v>0</v>
      </c>
      <c r="E34">
        <f t="shared" si="2"/>
        <v>0</v>
      </c>
      <c r="F34">
        <f t="shared" si="3"/>
        <v>1</v>
      </c>
      <c r="G34">
        <f t="shared" si="4"/>
        <v>0</v>
      </c>
    </row>
    <row r="35" spans="1:7" x14ac:dyDescent="0.25">
      <c r="A35">
        <v>252.72</v>
      </c>
      <c r="B35">
        <v>1</v>
      </c>
      <c r="C35">
        <f t="shared" si="0"/>
        <v>0</v>
      </c>
      <c r="D35">
        <f t="shared" si="1"/>
        <v>0</v>
      </c>
      <c r="E35">
        <f t="shared" si="2"/>
        <v>0</v>
      </c>
      <c r="F35">
        <f t="shared" si="3"/>
        <v>0</v>
      </c>
      <c r="G35">
        <f t="shared" si="4"/>
        <v>1</v>
      </c>
    </row>
    <row r="36" spans="1:7" x14ac:dyDescent="0.25">
      <c r="A36">
        <v>84.2</v>
      </c>
      <c r="B36">
        <v>1</v>
      </c>
      <c r="C36">
        <f t="shared" si="0"/>
        <v>0</v>
      </c>
      <c r="D36">
        <f t="shared" si="1"/>
        <v>1</v>
      </c>
      <c r="E36">
        <f t="shared" si="2"/>
        <v>0</v>
      </c>
      <c r="F36">
        <f t="shared" si="3"/>
        <v>0</v>
      </c>
      <c r="G36">
        <f t="shared" si="4"/>
        <v>0</v>
      </c>
    </row>
    <row r="37" spans="1:7" x14ac:dyDescent="0.25">
      <c r="A37">
        <v>84.03</v>
      </c>
      <c r="B37">
        <v>1</v>
      </c>
      <c r="C37">
        <f t="shared" si="0"/>
        <v>0</v>
      </c>
      <c r="D37">
        <f t="shared" si="1"/>
        <v>1</v>
      </c>
      <c r="E37">
        <f t="shared" si="2"/>
        <v>0</v>
      </c>
      <c r="F37">
        <f t="shared" si="3"/>
        <v>0</v>
      </c>
      <c r="G37">
        <f t="shared" si="4"/>
        <v>0</v>
      </c>
    </row>
    <row r="38" spans="1:7" x14ac:dyDescent="0.25">
      <c r="A38">
        <v>219.72</v>
      </c>
      <c r="B38">
        <v>1</v>
      </c>
      <c r="C38">
        <f t="shared" si="0"/>
        <v>0</v>
      </c>
      <c r="D38">
        <f t="shared" si="1"/>
        <v>0</v>
      </c>
      <c r="E38">
        <f t="shared" si="2"/>
        <v>0</v>
      </c>
      <c r="F38">
        <f t="shared" si="3"/>
        <v>0</v>
      </c>
      <c r="G38">
        <f t="shared" si="4"/>
        <v>1</v>
      </c>
    </row>
    <row r="39" spans="1:7" x14ac:dyDescent="0.25">
      <c r="A39">
        <v>74.63</v>
      </c>
      <c r="B39">
        <v>1</v>
      </c>
      <c r="C39">
        <f t="shared" si="0"/>
        <v>0</v>
      </c>
      <c r="D39">
        <f t="shared" si="1"/>
        <v>1</v>
      </c>
      <c r="E39">
        <f t="shared" si="2"/>
        <v>0</v>
      </c>
      <c r="F39">
        <f t="shared" si="3"/>
        <v>0</v>
      </c>
      <c r="G39">
        <f t="shared" si="4"/>
        <v>0</v>
      </c>
    </row>
    <row r="40" spans="1:7" x14ac:dyDescent="0.25">
      <c r="A40">
        <v>92.62</v>
      </c>
      <c r="B40">
        <v>1</v>
      </c>
      <c r="C40">
        <f t="shared" si="0"/>
        <v>0</v>
      </c>
      <c r="D40">
        <f t="shared" si="1"/>
        <v>1</v>
      </c>
      <c r="E40">
        <f t="shared" si="2"/>
        <v>0</v>
      </c>
      <c r="F40">
        <f t="shared" si="3"/>
        <v>0</v>
      </c>
      <c r="G40">
        <f t="shared" si="4"/>
        <v>0</v>
      </c>
    </row>
    <row r="41" spans="1:7" x14ac:dyDescent="0.25">
      <c r="A41">
        <v>60.91</v>
      </c>
      <c r="B41">
        <v>1</v>
      </c>
      <c r="C41">
        <f t="shared" si="0"/>
        <v>0</v>
      </c>
      <c r="D41">
        <f t="shared" si="1"/>
        <v>1</v>
      </c>
      <c r="E41">
        <f t="shared" si="2"/>
        <v>0</v>
      </c>
      <c r="F41">
        <f t="shared" si="3"/>
        <v>0</v>
      </c>
      <c r="G41">
        <f t="shared" si="4"/>
        <v>0</v>
      </c>
    </row>
    <row r="42" spans="1:7" x14ac:dyDescent="0.25">
      <c r="A42">
        <v>78.03</v>
      </c>
      <c r="B42">
        <v>1</v>
      </c>
      <c r="C42">
        <f t="shared" si="0"/>
        <v>0</v>
      </c>
      <c r="D42">
        <f t="shared" si="1"/>
        <v>1</v>
      </c>
      <c r="E42">
        <f t="shared" si="2"/>
        <v>0</v>
      </c>
      <c r="F42">
        <f t="shared" si="3"/>
        <v>0</v>
      </c>
      <c r="G42">
        <f t="shared" si="4"/>
        <v>0</v>
      </c>
    </row>
    <row r="43" spans="1:7" x14ac:dyDescent="0.25">
      <c r="A43">
        <v>71.22</v>
      </c>
      <c r="B43">
        <v>1</v>
      </c>
      <c r="C43">
        <f t="shared" si="0"/>
        <v>0</v>
      </c>
      <c r="D43">
        <f t="shared" si="1"/>
        <v>1</v>
      </c>
      <c r="E43">
        <f t="shared" si="2"/>
        <v>0</v>
      </c>
      <c r="F43">
        <f t="shared" si="3"/>
        <v>0</v>
      </c>
      <c r="G43">
        <f t="shared" si="4"/>
        <v>0</v>
      </c>
    </row>
    <row r="44" spans="1:7" x14ac:dyDescent="0.25">
      <c r="A44">
        <v>144.9</v>
      </c>
      <c r="B44">
        <v>1</v>
      </c>
      <c r="C44">
        <f t="shared" si="0"/>
        <v>0</v>
      </c>
      <c r="D44">
        <f t="shared" si="1"/>
        <v>0</v>
      </c>
      <c r="E44">
        <f t="shared" si="2"/>
        <v>1</v>
      </c>
      <c r="F44">
        <f t="shared" si="3"/>
        <v>0</v>
      </c>
      <c r="G44">
        <f t="shared" si="4"/>
        <v>0</v>
      </c>
    </row>
    <row r="45" spans="1:7" x14ac:dyDescent="0.25">
      <c r="A45">
        <v>90.9</v>
      </c>
      <c r="B45">
        <v>1</v>
      </c>
      <c r="C45">
        <f t="shared" si="0"/>
        <v>0</v>
      </c>
      <c r="D45">
        <f t="shared" si="1"/>
        <v>1</v>
      </c>
      <c r="E45">
        <f t="shared" si="2"/>
        <v>0</v>
      </c>
      <c r="F45">
        <f t="shared" si="3"/>
        <v>0</v>
      </c>
      <c r="G45">
        <f t="shared" si="4"/>
        <v>0</v>
      </c>
    </row>
    <row r="46" spans="1:7" x14ac:dyDescent="0.25">
      <c r="A46">
        <v>213.03</v>
      </c>
      <c r="B46">
        <v>1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0</v>
      </c>
      <c r="G46">
        <f t="shared" si="4"/>
        <v>1</v>
      </c>
    </row>
    <row r="47" spans="1:7" x14ac:dyDescent="0.25">
      <c r="A47">
        <v>243.58</v>
      </c>
      <c r="B47">
        <v>1</v>
      </c>
      <c r="C47">
        <f t="shared" si="0"/>
        <v>0</v>
      </c>
      <c r="D47">
        <f t="shared" si="1"/>
        <v>0</v>
      </c>
      <c r="E47">
        <f t="shared" si="2"/>
        <v>0</v>
      </c>
      <c r="F47">
        <f t="shared" si="3"/>
        <v>0</v>
      </c>
      <c r="G47">
        <f t="shared" si="4"/>
        <v>1</v>
      </c>
    </row>
    <row r="48" spans="1:7" x14ac:dyDescent="0.25">
      <c r="A48">
        <v>109.78</v>
      </c>
      <c r="B48">
        <v>1</v>
      </c>
      <c r="C48">
        <f t="shared" si="0"/>
        <v>0</v>
      </c>
      <c r="D48">
        <f t="shared" si="1"/>
        <v>0</v>
      </c>
      <c r="E48">
        <f t="shared" si="2"/>
        <v>1</v>
      </c>
      <c r="F48">
        <f t="shared" si="3"/>
        <v>0</v>
      </c>
      <c r="G48">
        <f t="shared" si="4"/>
        <v>0</v>
      </c>
    </row>
    <row r="49" spans="1:7" x14ac:dyDescent="0.25">
      <c r="A49">
        <v>107.26</v>
      </c>
      <c r="B49">
        <v>1</v>
      </c>
      <c r="C49">
        <f t="shared" si="0"/>
        <v>0</v>
      </c>
      <c r="D49">
        <f t="shared" si="1"/>
        <v>0</v>
      </c>
      <c r="E49">
        <f t="shared" si="2"/>
        <v>1</v>
      </c>
      <c r="F49">
        <f t="shared" si="3"/>
        <v>0</v>
      </c>
      <c r="G49">
        <f t="shared" si="4"/>
        <v>0</v>
      </c>
    </row>
    <row r="50" spans="1:7" x14ac:dyDescent="0.25">
      <c r="A50">
        <v>99.33</v>
      </c>
      <c r="B50">
        <v>1</v>
      </c>
      <c r="C50">
        <f t="shared" si="0"/>
        <v>0</v>
      </c>
      <c r="D50">
        <f t="shared" si="1"/>
        <v>1</v>
      </c>
      <c r="E50">
        <f t="shared" si="2"/>
        <v>0</v>
      </c>
      <c r="F50">
        <f t="shared" si="3"/>
        <v>0</v>
      </c>
      <c r="G50">
        <f t="shared" si="4"/>
        <v>0</v>
      </c>
    </row>
    <row r="51" spans="1:7" x14ac:dyDescent="0.25">
      <c r="A51">
        <v>58.09</v>
      </c>
      <c r="B51">
        <v>1</v>
      </c>
      <c r="C51">
        <f t="shared" si="0"/>
        <v>0</v>
      </c>
      <c r="D51">
        <f t="shared" si="1"/>
        <v>1</v>
      </c>
      <c r="E51">
        <f t="shared" si="2"/>
        <v>0</v>
      </c>
      <c r="F51">
        <f t="shared" si="3"/>
        <v>0</v>
      </c>
      <c r="G51">
        <f t="shared" si="4"/>
        <v>0</v>
      </c>
    </row>
    <row r="52" spans="1:7" x14ac:dyDescent="0.25">
      <c r="A52">
        <v>89.96</v>
      </c>
      <c r="B52">
        <v>1</v>
      </c>
      <c r="C52">
        <f t="shared" si="0"/>
        <v>0</v>
      </c>
      <c r="D52">
        <f t="shared" si="1"/>
        <v>1</v>
      </c>
      <c r="E52">
        <f t="shared" si="2"/>
        <v>0</v>
      </c>
      <c r="F52">
        <f t="shared" si="3"/>
        <v>0</v>
      </c>
      <c r="G52">
        <f t="shared" si="4"/>
        <v>0</v>
      </c>
    </row>
    <row r="53" spans="1:7" x14ac:dyDescent="0.25">
      <c r="A53">
        <v>75.319999999999993</v>
      </c>
      <c r="B53">
        <v>1</v>
      </c>
      <c r="C53">
        <f t="shared" si="0"/>
        <v>0</v>
      </c>
      <c r="D53">
        <f t="shared" si="1"/>
        <v>1</v>
      </c>
      <c r="E53">
        <f t="shared" si="2"/>
        <v>0</v>
      </c>
      <c r="F53">
        <f t="shared" si="3"/>
        <v>0</v>
      </c>
      <c r="G53">
        <f t="shared" si="4"/>
        <v>0</v>
      </c>
    </row>
    <row r="54" spans="1:7" x14ac:dyDescent="0.25">
      <c r="A54">
        <v>127.29</v>
      </c>
      <c r="B54">
        <v>1</v>
      </c>
      <c r="C54">
        <f t="shared" si="0"/>
        <v>0</v>
      </c>
      <c r="D54">
        <f t="shared" si="1"/>
        <v>0</v>
      </c>
      <c r="E54">
        <f t="shared" si="2"/>
        <v>1</v>
      </c>
      <c r="F54">
        <f t="shared" si="3"/>
        <v>0</v>
      </c>
      <c r="G54">
        <f t="shared" si="4"/>
        <v>0</v>
      </c>
    </row>
    <row r="55" spans="1:7" x14ac:dyDescent="0.25">
      <c r="A55">
        <v>124.13</v>
      </c>
      <c r="B55">
        <v>1</v>
      </c>
      <c r="C55">
        <f t="shared" si="0"/>
        <v>0</v>
      </c>
      <c r="D55">
        <f t="shared" si="1"/>
        <v>0</v>
      </c>
      <c r="E55">
        <f t="shared" si="2"/>
        <v>1</v>
      </c>
      <c r="F55">
        <f t="shared" si="3"/>
        <v>0</v>
      </c>
      <c r="G55">
        <f t="shared" si="4"/>
        <v>0</v>
      </c>
    </row>
    <row r="56" spans="1:7" x14ac:dyDescent="0.25">
      <c r="A56">
        <v>197.54</v>
      </c>
      <c r="B56">
        <v>1</v>
      </c>
      <c r="C56">
        <f t="shared" si="0"/>
        <v>0</v>
      </c>
      <c r="D56">
        <f t="shared" si="1"/>
        <v>0</v>
      </c>
      <c r="E56">
        <f t="shared" si="2"/>
        <v>0</v>
      </c>
      <c r="F56">
        <f t="shared" si="3"/>
        <v>1</v>
      </c>
      <c r="G56">
        <f t="shared" si="4"/>
        <v>0</v>
      </c>
    </row>
    <row r="57" spans="1:7" x14ac:dyDescent="0.25">
      <c r="A57">
        <v>196.71</v>
      </c>
      <c r="B57">
        <v>1</v>
      </c>
      <c r="C57">
        <f t="shared" si="0"/>
        <v>0</v>
      </c>
      <c r="D57">
        <f t="shared" si="1"/>
        <v>0</v>
      </c>
      <c r="E57">
        <f t="shared" si="2"/>
        <v>0</v>
      </c>
      <c r="F57">
        <f t="shared" si="3"/>
        <v>1</v>
      </c>
      <c r="G57">
        <f t="shared" si="4"/>
        <v>0</v>
      </c>
    </row>
    <row r="58" spans="1:7" x14ac:dyDescent="0.25">
      <c r="A58">
        <v>59.32</v>
      </c>
      <c r="B58">
        <v>1</v>
      </c>
      <c r="C58">
        <f t="shared" si="0"/>
        <v>0</v>
      </c>
      <c r="D58">
        <f t="shared" si="1"/>
        <v>1</v>
      </c>
      <c r="E58">
        <f t="shared" si="2"/>
        <v>0</v>
      </c>
      <c r="F58">
        <f t="shared" si="3"/>
        <v>0</v>
      </c>
      <c r="G58">
        <f t="shared" si="4"/>
        <v>0</v>
      </c>
    </row>
    <row r="59" spans="1:7" x14ac:dyDescent="0.25">
      <c r="A59">
        <v>237.75</v>
      </c>
      <c r="B59">
        <v>1</v>
      </c>
      <c r="C59">
        <f t="shared" si="0"/>
        <v>0</v>
      </c>
      <c r="D59">
        <f t="shared" si="1"/>
        <v>0</v>
      </c>
      <c r="E59">
        <f t="shared" si="2"/>
        <v>0</v>
      </c>
      <c r="F59">
        <f t="shared" si="3"/>
        <v>0</v>
      </c>
      <c r="G59">
        <f t="shared" si="4"/>
        <v>1</v>
      </c>
    </row>
    <row r="60" spans="1:7" x14ac:dyDescent="0.25">
      <c r="A60">
        <v>194.99</v>
      </c>
      <c r="B60">
        <v>1</v>
      </c>
      <c r="C60">
        <f t="shared" si="0"/>
        <v>0</v>
      </c>
      <c r="D60">
        <f t="shared" si="1"/>
        <v>0</v>
      </c>
      <c r="E60">
        <f t="shared" si="2"/>
        <v>0</v>
      </c>
      <c r="F60">
        <f t="shared" si="3"/>
        <v>1</v>
      </c>
      <c r="G60">
        <f t="shared" si="4"/>
        <v>0</v>
      </c>
    </row>
    <row r="61" spans="1:7" x14ac:dyDescent="0.25">
      <c r="A61">
        <v>180.93</v>
      </c>
      <c r="B61">
        <v>1</v>
      </c>
      <c r="C61">
        <f t="shared" si="0"/>
        <v>0</v>
      </c>
      <c r="D61">
        <f t="shared" si="1"/>
        <v>0</v>
      </c>
      <c r="E61">
        <f t="shared" si="2"/>
        <v>0</v>
      </c>
      <c r="F61">
        <f t="shared" si="3"/>
        <v>1</v>
      </c>
      <c r="G61">
        <f t="shared" si="4"/>
        <v>0</v>
      </c>
    </row>
    <row r="62" spans="1:7" x14ac:dyDescent="0.25">
      <c r="A62">
        <v>185.17</v>
      </c>
      <c r="B62">
        <v>1</v>
      </c>
      <c r="C62">
        <f t="shared" si="0"/>
        <v>0</v>
      </c>
      <c r="D62">
        <f t="shared" si="1"/>
        <v>0</v>
      </c>
      <c r="E62">
        <f t="shared" si="2"/>
        <v>0</v>
      </c>
      <c r="F62">
        <f t="shared" si="3"/>
        <v>1</v>
      </c>
      <c r="G62">
        <f t="shared" si="4"/>
        <v>0</v>
      </c>
    </row>
    <row r="63" spans="1:7" x14ac:dyDescent="0.25">
      <c r="A63">
        <v>74.900000000000006</v>
      </c>
      <c r="B63">
        <v>1</v>
      </c>
      <c r="C63">
        <f t="shared" si="0"/>
        <v>0</v>
      </c>
      <c r="D63">
        <f t="shared" si="1"/>
        <v>1</v>
      </c>
      <c r="E63">
        <f t="shared" si="2"/>
        <v>0</v>
      </c>
      <c r="F63">
        <f t="shared" si="3"/>
        <v>0</v>
      </c>
      <c r="G63">
        <f t="shared" si="4"/>
        <v>0</v>
      </c>
    </row>
    <row r="64" spans="1:7" x14ac:dyDescent="0.25">
      <c r="A64">
        <v>61.94</v>
      </c>
      <c r="B64">
        <v>1</v>
      </c>
      <c r="C64">
        <f t="shared" si="0"/>
        <v>0</v>
      </c>
      <c r="D64">
        <f t="shared" si="1"/>
        <v>1</v>
      </c>
      <c r="E64">
        <f t="shared" si="2"/>
        <v>0</v>
      </c>
      <c r="F64">
        <f t="shared" si="3"/>
        <v>0</v>
      </c>
      <c r="G64">
        <f t="shared" si="4"/>
        <v>0</v>
      </c>
    </row>
    <row r="65" spans="1:7" x14ac:dyDescent="0.25">
      <c r="A65">
        <v>93.72</v>
      </c>
      <c r="B65">
        <v>1</v>
      </c>
      <c r="C65">
        <f t="shared" si="0"/>
        <v>0</v>
      </c>
      <c r="D65">
        <f t="shared" si="1"/>
        <v>1</v>
      </c>
      <c r="E65">
        <f t="shared" si="2"/>
        <v>0</v>
      </c>
      <c r="F65">
        <f t="shared" si="3"/>
        <v>0</v>
      </c>
      <c r="G65">
        <f t="shared" si="4"/>
        <v>0</v>
      </c>
    </row>
    <row r="66" spans="1:7" x14ac:dyDescent="0.25">
      <c r="A66">
        <v>104.72</v>
      </c>
      <c r="B66">
        <v>1</v>
      </c>
      <c r="C66">
        <f t="shared" si="0"/>
        <v>0</v>
      </c>
      <c r="D66">
        <f t="shared" si="1"/>
        <v>0</v>
      </c>
      <c r="E66">
        <f t="shared" si="2"/>
        <v>1</v>
      </c>
      <c r="F66">
        <f t="shared" si="3"/>
        <v>0</v>
      </c>
      <c r="G66">
        <f t="shared" si="4"/>
        <v>0</v>
      </c>
    </row>
    <row r="67" spans="1:7" x14ac:dyDescent="0.25">
      <c r="A67">
        <v>113.01</v>
      </c>
      <c r="B67">
        <v>1</v>
      </c>
      <c r="C67">
        <f t="shared" ref="C67:C130" si="6">IF(A67&lt;50,1,0)</f>
        <v>0</v>
      </c>
      <c r="D67">
        <f t="shared" ref="D67:D130" si="7">IF(AND(50&lt;=A67, A67&lt;100),1,0)</f>
        <v>0</v>
      </c>
      <c r="E67">
        <f t="shared" ref="E67:E130" si="8">IF(AND(100&lt;=A67,A67&lt;150),1,0)</f>
        <v>1</v>
      </c>
      <c r="F67">
        <f t="shared" ref="F67:F130" si="9">IF(AND(150&lt;=A67,A67&lt;200),1,0)</f>
        <v>0</v>
      </c>
      <c r="G67">
        <f t="shared" ref="G67:G130" si="10">IF(A67&gt;=200,1,0)</f>
        <v>0</v>
      </c>
    </row>
    <row r="68" spans="1:7" x14ac:dyDescent="0.25">
      <c r="A68">
        <v>221.58</v>
      </c>
      <c r="B68">
        <v>1</v>
      </c>
      <c r="C68">
        <f t="shared" si="6"/>
        <v>0</v>
      </c>
      <c r="D68">
        <f t="shared" si="7"/>
        <v>0</v>
      </c>
      <c r="E68">
        <f t="shared" si="8"/>
        <v>0</v>
      </c>
      <c r="F68">
        <f t="shared" si="9"/>
        <v>0</v>
      </c>
      <c r="G68">
        <f t="shared" si="10"/>
        <v>1</v>
      </c>
    </row>
    <row r="69" spans="1:7" x14ac:dyDescent="0.25">
      <c r="A69">
        <v>104.47</v>
      </c>
      <c r="B69">
        <v>1</v>
      </c>
      <c r="C69">
        <f t="shared" si="6"/>
        <v>0</v>
      </c>
      <c r="D69">
        <f t="shared" si="7"/>
        <v>0</v>
      </c>
      <c r="E69">
        <f t="shared" si="8"/>
        <v>1</v>
      </c>
      <c r="F69">
        <f t="shared" si="9"/>
        <v>0</v>
      </c>
      <c r="G69">
        <f t="shared" si="10"/>
        <v>0</v>
      </c>
    </row>
    <row r="70" spans="1:7" x14ac:dyDescent="0.25">
      <c r="A70">
        <v>86.23</v>
      </c>
      <c r="B70">
        <v>1</v>
      </c>
      <c r="C70">
        <f t="shared" si="6"/>
        <v>0</v>
      </c>
      <c r="D70">
        <f t="shared" si="7"/>
        <v>1</v>
      </c>
      <c r="E70">
        <f t="shared" si="8"/>
        <v>0</v>
      </c>
      <c r="F70">
        <f t="shared" si="9"/>
        <v>0</v>
      </c>
      <c r="G70">
        <f t="shared" si="10"/>
        <v>0</v>
      </c>
    </row>
    <row r="71" spans="1:7" x14ac:dyDescent="0.25">
      <c r="A71">
        <v>72.67</v>
      </c>
      <c r="B71">
        <v>1</v>
      </c>
      <c r="C71">
        <f t="shared" si="6"/>
        <v>0</v>
      </c>
      <c r="D71">
        <f t="shared" si="7"/>
        <v>1</v>
      </c>
      <c r="E71">
        <f t="shared" si="8"/>
        <v>0</v>
      </c>
      <c r="F71">
        <f t="shared" si="9"/>
        <v>0</v>
      </c>
      <c r="G71">
        <f t="shared" si="10"/>
        <v>0</v>
      </c>
    </row>
    <row r="72" spans="1:7" x14ac:dyDescent="0.25">
      <c r="A72">
        <v>62.57</v>
      </c>
      <c r="B72">
        <v>1</v>
      </c>
      <c r="C72">
        <f t="shared" si="6"/>
        <v>0</v>
      </c>
      <c r="D72">
        <f t="shared" si="7"/>
        <v>1</v>
      </c>
      <c r="E72">
        <f t="shared" si="8"/>
        <v>0</v>
      </c>
      <c r="F72">
        <f t="shared" si="9"/>
        <v>0</v>
      </c>
      <c r="G72">
        <f t="shared" si="10"/>
        <v>0</v>
      </c>
    </row>
    <row r="73" spans="1:7" x14ac:dyDescent="0.25">
      <c r="A73">
        <v>179.12</v>
      </c>
      <c r="B73">
        <v>1</v>
      </c>
      <c r="C73">
        <f t="shared" si="6"/>
        <v>0</v>
      </c>
      <c r="D73">
        <f t="shared" si="7"/>
        <v>0</v>
      </c>
      <c r="E73">
        <f t="shared" si="8"/>
        <v>0</v>
      </c>
      <c r="F73">
        <f t="shared" si="9"/>
        <v>1</v>
      </c>
      <c r="G73">
        <f t="shared" si="10"/>
        <v>0</v>
      </c>
    </row>
    <row r="74" spans="1:7" x14ac:dyDescent="0.25">
      <c r="A74">
        <v>116.55</v>
      </c>
      <c r="B74">
        <v>1</v>
      </c>
      <c r="C74">
        <f t="shared" si="6"/>
        <v>0</v>
      </c>
      <c r="D74">
        <f t="shared" si="7"/>
        <v>0</v>
      </c>
      <c r="E74">
        <f t="shared" si="8"/>
        <v>1</v>
      </c>
      <c r="F74">
        <f t="shared" si="9"/>
        <v>0</v>
      </c>
      <c r="G74">
        <f t="shared" si="10"/>
        <v>0</v>
      </c>
    </row>
    <row r="75" spans="1:7" x14ac:dyDescent="0.25">
      <c r="A75">
        <v>228.56</v>
      </c>
      <c r="B75">
        <v>1</v>
      </c>
      <c r="C75">
        <f t="shared" si="6"/>
        <v>0</v>
      </c>
      <c r="D75">
        <f t="shared" si="7"/>
        <v>0</v>
      </c>
      <c r="E75">
        <f t="shared" si="8"/>
        <v>0</v>
      </c>
      <c r="F75">
        <f t="shared" si="9"/>
        <v>0</v>
      </c>
      <c r="G75">
        <f t="shared" si="10"/>
        <v>1</v>
      </c>
    </row>
    <row r="76" spans="1:7" x14ac:dyDescent="0.25">
      <c r="A76">
        <v>96.59</v>
      </c>
      <c r="B76">
        <v>1</v>
      </c>
      <c r="C76">
        <f t="shared" si="6"/>
        <v>0</v>
      </c>
      <c r="D76">
        <f t="shared" si="7"/>
        <v>1</v>
      </c>
      <c r="E76">
        <f t="shared" si="8"/>
        <v>0</v>
      </c>
      <c r="F76">
        <f t="shared" si="9"/>
        <v>0</v>
      </c>
      <c r="G76">
        <f t="shared" si="10"/>
        <v>0</v>
      </c>
    </row>
    <row r="77" spans="1:7" x14ac:dyDescent="0.25">
      <c r="A77">
        <v>66.72</v>
      </c>
      <c r="B77">
        <v>1</v>
      </c>
      <c r="C77">
        <f t="shared" si="6"/>
        <v>0</v>
      </c>
      <c r="D77">
        <f t="shared" si="7"/>
        <v>1</v>
      </c>
      <c r="E77">
        <f t="shared" si="8"/>
        <v>0</v>
      </c>
      <c r="F77">
        <f t="shared" si="9"/>
        <v>0</v>
      </c>
      <c r="G77">
        <f t="shared" si="10"/>
        <v>0</v>
      </c>
    </row>
    <row r="78" spans="1:7" x14ac:dyDescent="0.25">
      <c r="A78">
        <v>240.09</v>
      </c>
      <c r="B78">
        <v>1</v>
      </c>
      <c r="C78">
        <f t="shared" si="6"/>
        <v>0</v>
      </c>
      <c r="D78">
        <f t="shared" si="7"/>
        <v>0</v>
      </c>
      <c r="E78">
        <f t="shared" si="8"/>
        <v>0</v>
      </c>
      <c r="F78">
        <f t="shared" si="9"/>
        <v>0</v>
      </c>
      <c r="G78">
        <f t="shared" si="10"/>
        <v>1</v>
      </c>
    </row>
    <row r="79" spans="1:7" x14ac:dyDescent="0.25">
      <c r="A79">
        <v>110.85</v>
      </c>
      <c r="B79">
        <v>1</v>
      </c>
      <c r="C79">
        <f t="shared" si="6"/>
        <v>0</v>
      </c>
      <c r="D79">
        <f t="shared" si="7"/>
        <v>0</v>
      </c>
      <c r="E79">
        <f t="shared" si="8"/>
        <v>1</v>
      </c>
      <c r="F79">
        <f t="shared" si="9"/>
        <v>0</v>
      </c>
      <c r="G79">
        <f t="shared" si="10"/>
        <v>0</v>
      </c>
    </row>
    <row r="80" spans="1:7" x14ac:dyDescent="0.25">
      <c r="A80">
        <v>165.31</v>
      </c>
      <c r="B80">
        <v>1</v>
      </c>
      <c r="C80">
        <f t="shared" si="6"/>
        <v>0</v>
      </c>
      <c r="D80">
        <f t="shared" si="7"/>
        <v>0</v>
      </c>
      <c r="E80">
        <f t="shared" si="8"/>
        <v>0</v>
      </c>
      <c r="F80">
        <f t="shared" si="9"/>
        <v>1</v>
      </c>
      <c r="G80">
        <f t="shared" si="10"/>
        <v>0</v>
      </c>
    </row>
    <row r="81" spans="1:7" x14ac:dyDescent="0.25">
      <c r="A81">
        <v>143.43</v>
      </c>
      <c r="B81">
        <v>1</v>
      </c>
      <c r="C81">
        <f t="shared" si="6"/>
        <v>0</v>
      </c>
      <c r="D81">
        <f t="shared" si="7"/>
        <v>0</v>
      </c>
      <c r="E81">
        <f t="shared" si="8"/>
        <v>1</v>
      </c>
      <c r="F81">
        <f t="shared" si="9"/>
        <v>0</v>
      </c>
      <c r="G81">
        <f t="shared" si="10"/>
        <v>0</v>
      </c>
    </row>
    <row r="82" spans="1:7" x14ac:dyDescent="0.25">
      <c r="A82">
        <v>96.16</v>
      </c>
      <c r="B82">
        <v>1</v>
      </c>
      <c r="C82">
        <f t="shared" si="6"/>
        <v>0</v>
      </c>
      <c r="D82">
        <f t="shared" si="7"/>
        <v>1</v>
      </c>
      <c r="E82">
        <f t="shared" si="8"/>
        <v>0</v>
      </c>
      <c r="F82">
        <f t="shared" si="9"/>
        <v>0</v>
      </c>
      <c r="G82">
        <f t="shared" si="10"/>
        <v>0</v>
      </c>
    </row>
    <row r="83" spans="1:7" x14ac:dyDescent="0.25">
      <c r="A83">
        <v>101.45</v>
      </c>
      <c r="B83">
        <v>1</v>
      </c>
      <c r="C83">
        <f t="shared" si="6"/>
        <v>0</v>
      </c>
      <c r="D83">
        <f t="shared" si="7"/>
        <v>0</v>
      </c>
      <c r="E83">
        <f t="shared" si="8"/>
        <v>1</v>
      </c>
      <c r="F83">
        <f t="shared" si="9"/>
        <v>0</v>
      </c>
      <c r="G83">
        <f t="shared" si="10"/>
        <v>0</v>
      </c>
    </row>
    <row r="84" spans="1:7" x14ac:dyDescent="0.25">
      <c r="A84">
        <v>88.92</v>
      </c>
      <c r="B84">
        <v>1</v>
      </c>
      <c r="C84">
        <f t="shared" si="6"/>
        <v>0</v>
      </c>
      <c r="D84">
        <f t="shared" si="7"/>
        <v>1</v>
      </c>
      <c r="E84">
        <f t="shared" si="8"/>
        <v>0</v>
      </c>
      <c r="F84">
        <f t="shared" si="9"/>
        <v>0</v>
      </c>
      <c r="G84">
        <f t="shared" si="10"/>
        <v>0</v>
      </c>
    </row>
    <row r="85" spans="1:7" x14ac:dyDescent="0.25">
      <c r="A85">
        <v>79.790000000000006</v>
      </c>
      <c r="B85">
        <v>1</v>
      </c>
      <c r="C85">
        <f t="shared" si="6"/>
        <v>0</v>
      </c>
      <c r="D85">
        <f t="shared" si="7"/>
        <v>1</v>
      </c>
      <c r="E85">
        <f t="shared" si="8"/>
        <v>0</v>
      </c>
      <c r="F85">
        <f t="shared" si="9"/>
        <v>0</v>
      </c>
      <c r="G85">
        <f t="shared" si="10"/>
        <v>0</v>
      </c>
    </row>
    <row r="86" spans="1:7" x14ac:dyDescent="0.25">
      <c r="A86">
        <v>71.2</v>
      </c>
      <c r="B86">
        <v>1</v>
      </c>
      <c r="C86">
        <f t="shared" si="6"/>
        <v>0</v>
      </c>
      <c r="D86">
        <f t="shared" si="7"/>
        <v>1</v>
      </c>
      <c r="E86">
        <f t="shared" si="8"/>
        <v>0</v>
      </c>
      <c r="F86">
        <f t="shared" si="9"/>
        <v>0</v>
      </c>
      <c r="G86">
        <f t="shared" si="10"/>
        <v>0</v>
      </c>
    </row>
    <row r="87" spans="1:7" x14ac:dyDescent="0.25">
      <c r="A87">
        <v>96.97</v>
      </c>
      <c r="B87">
        <v>1</v>
      </c>
      <c r="C87">
        <f t="shared" si="6"/>
        <v>0</v>
      </c>
      <c r="D87">
        <f t="shared" si="7"/>
        <v>1</v>
      </c>
      <c r="E87">
        <f t="shared" si="8"/>
        <v>0</v>
      </c>
      <c r="F87">
        <f t="shared" si="9"/>
        <v>0</v>
      </c>
      <c r="G87">
        <f t="shared" si="10"/>
        <v>0</v>
      </c>
    </row>
    <row r="88" spans="1:7" x14ac:dyDescent="0.25">
      <c r="A88">
        <v>111.81</v>
      </c>
      <c r="B88">
        <v>1</v>
      </c>
      <c r="C88">
        <f t="shared" si="6"/>
        <v>0</v>
      </c>
      <c r="D88">
        <f t="shared" si="7"/>
        <v>0</v>
      </c>
      <c r="E88">
        <f t="shared" si="8"/>
        <v>1</v>
      </c>
      <c r="F88">
        <f t="shared" si="9"/>
        <v>0</v>
      </c>
      <c r="G88">
        <f t="shared" si="10"/>
        <v>0</v>
      </c>
    </row>
    <row r="89" spans="1:7" x14ac:dyDescent="0.25">
      <c r="A89">
        <v>59.35</v>
      </c>
      <c r="B89">
        <v>1</v>
      </c>
      <c r="C89">
        <f t="shared" si="6"/>
        <v>0</v>
      </c>
      <c r="D89">
        <f t="shared" si="7"/>
        <v>1</v>
      </c>
      <c r="E89">
        <f t="shared" si="8"/>
        <v>0</v>
      </c>
      <c r="F89">
        <f t="shared" si="9"/>
        <v>0</v>
      </c>
      <c r="G89">
        <f t="shared" si="10"/>
        <v>0</v>
      </c>
    </row>
    <row r="90" spans="1:7" x14ac:dyDescent="0.25">
      <c r="A90">
        <v>86.94</v>
      </c>
      <c r="B90">
        <v>1</v>
      </c>
      <c r="C90">
        <f t="shared" si="6"/>
        <v>0</v>
      </c>
      <c r="D90">
        <f t="shared" si="7"/>
        <v>1</v>
      </c>
      <c r="E90">
        <f t="shared" si="8"/>
        <v>0</v>
      </c>
      <c r="F90">
        <f t="shared" si="9"/>
        <v>0</v>
      </c>
      <c r="G90">
        <f t="shared" si="10"/>
        <v>0</v>
      </c>
    </row>
    <row r="91" spans="1:7" x14ac:dyDescent="0.25">
      <c r="A91">
        <v>98.55</v>
      </c>
      <c r="B91">
        <v>1</v>
      </c>
      <c r="C91">
        <f t="shared" si="6"/>
        <v>0</v>
      </c>
      <c r="D91">
        <f t="shared" si="7"/>
        <v>1</v>
      </c>
      <c r="E91">
        <f t="shared" si="8"/>
        <v>0</v>
      </c>
      <c r="F91">
        <f t="shared" si="9"/>
        <v>0</v>
      </c>
      <c r="G91">
        <f t="shared" si="10"/>
        <v>0</v>
      </c>
    </row>
    <row r="92" spans="1:7" x14ac:dyDescent="0.25">
      <c r="A92">
        <v>226.98</v>
      </c>
      <c r="B92">
        <v>1</v>
      </c>
      <c r="C92">
        <f t="shared" si="6"/>
        <v>0</v>
      </c>
      <c r="D92">
        <f t="shared" si="7"/>
        <v>0</v>
      </c>
      <c r="E92">
        <f t="shared" si="8"/>
        <v>0</v>
      </c>
      <c r="F92">
        <f t="shared" si="9"/>
        <v>0</v>
      </c>
      <c r="G92">
        <f t="shared" si="10"/>
        <v>1</v>
      </c>
    </row>
    <row r="93" spans="1:7" x14ac:dyDescent="0.25">
      <c r="A93">
        <v>72.81</v>
      </c>
      <c r="B93">
        <v>1</v>
      </c>
      <c r="C93">
        <f t="shared" si="6"/>
        <v>0</v>
      </c>
      <c r="D93">
        <f t="shared" si="7"/>
        <v>1</v>
      </c>
      <c r="E93">
        <f t="shared" si="8"/>
        <v>0</v>
      </c>
      <c r="F93">
        <f t="shared" si="9"/>
        <v>0</v>
      </c>
      <c r="G93">
        <f t="shared" si="10"/>
        <v>0</v>
      </c>
    </row>
    <row r="94" spans="1:7" x14ac:dyDescent="0.25">
      <c r="A94">
        <v>68.02</v>
      </c>
      <c r="B94">
        <v>1</v>
      </c>
      <c r="C94">
        <f t="shared" si="6"/>
        <v>0</v>
      </c>
      <c r="D94">
        <f t="shared" si="7"/>
        <v>1</v>
      </c>
      <c r="E94">
        <f t="shared" si="8"/>
        <v>0</v>
      </c>
      <c r="F94">
        <f t="shared" si="9"/>
        <v>0</v>
      </c>
      <c r="G94">
        <f t="shared" si="10"/>
        <v>0</v>
      </c>
    </row>
    <row r="95" spans="1:7" x14ac:dyDescent="0.25">
      <c r="A95">
        <v>68.56</v>
      </c>
      <c r="B95">
        <v>1</v>
      </c>
      <c r="C95">
        <f t="shared" si="6"/>
        <v>0</v>
      </c>
      <c r="D95">
        <f t="shared" si="7"/>
        <v>1</v>
      </c>
      <c r="E95">
        <f t="shared" si="8"/>
        <v>0</v>
      </c>
      <c r="F95">
        <f t="shared" si="9"/>
        <v>0</v>
      </c>
      <c r="G95">
        <f t="shared" si="10"/>
        <v>0</v>
      </c>
    </row>
    <row r="96" spans="1:7" x14ac:dyDescent="0.25">
      <c r="A96">
        <v>64.14</v>
      </c>
      <c r="B96">
        <v>1</v>
      </c>
      <c r="C96">
        <f t="shared" si="6"/>
        <v>0</v>
      </c>
      <c r="D96">
        <f t="shared" si="7"/>
        <v>1</v>
      </c>
      <c r="E96">
        <f t="shared" si="8"/>
        <v>0</v>
      </c>
      <c r="F96">
        <f t="shared" si="9"/>
        <v>0</v>
      </c>
      <c r="G96">
        <f t="shared" si="10"/>
        <v>0</v>
      </c>
    </row>
    <row r="97" spans="1:7" x14ac:dyDescent="0.25">
      <c r="A97">
        <v>235.63</v>
      </c>
      <c r="B97">
        <v>1</v>
      </c>
      <c r="C97">
        <f t="shared" si="6"/>
        <v>0</v>
      </c>
      <c r="D97">
        <f t="shared" si="7"/>
        <v>0</v>
      </c>
      <c r="E97">
        <f t="shared" si="8"/>
        <v>0</v>
      </c>
      <c r="F97">
        <f t="shared" si="9"/>
        <v>0</v>
      </c>
      <c r="G97">
        <f t="shared" si="10"/>
        <v>1</v>
      </c>
    </row>
    <row r="98" spans="1:7" x14ac:dyDescent="0.25">
      <c r="A98">
        <v>76.34</v>
      </c>
      <c r="B98">
        <v>1</v>
      </c>
      <c r="C98">
        <f t="shared" si="6"/>
        <v>0</v>
      </c>
      <c r="D98">
        <f t="shared" si="7"/>
        <v>1</v>
      </c>
      <c r="E98">
        <f t="shared" si="8"/>
        <v>0</v>
      </c>
      <c r="F98">
        <f t="shared" si="9"/>
        <v>0</v>
      </c>
      <c r="G98">
        <f t="shared" si="10"/>
        <v>0</v>
      </c>
    </row>
    <row r="99" spans="1:7" x14ac:dyDescent="0.25">
      <c r="A99">
        <v>240.59</v>
      </c>
      <c r="B99">
        <v>1</v>
      </c>
      <c r="C99">
        <f t="shared" si="6"/>
        <v>0</v>
      </c>
      <c r="D99">
        <f t="shared" si="7"/>
        <v>0</v>
      </c>
      <c r="E99">
        <f t="shared" si="8"/>
        <v>0</v>
      </c>
      <c r="F99">
        <f t="shared" si="9"/>
        <v>0</v>
      </c>
      <c r="G99">
        <f t="shared" si="10"/>
        <v>1</v>
      </c>
    </row>
    <row r="100" spans="1:7" x14ac:dyDescent="0.25">
      <c r="A100">
        <v>78.92</v>
      </c>
      <c r="B100">
        <v>1</v>
      </c>
      <c r="C100">
        <f t="shared" si="6"/>
        <v>0</v>
      </c>
      <c r="D100">
        <f t="shared" si="7"/>
        <v>1</v>
      </c>
      <c r="E100">
        <f t="shared" si="8"/>
        <v>0</v>
      </c>
      <c r="F100">
        <f t="shared" si="9"/>
        <v>0</v>
      </c>
      <c r="G100">
        <f t="shared" si="10"/>
        <v>0</v>
      </c>
    </row>
    <row r="101" spans="1:7" x14ac:dyDescent="0.25">
      <c r="A101">
        <v>82.81</v>
      </c>
      <c r="B101">
        <v>1</v>
      </c>
      <c r="C101">
        <f t="shared" si="6"/>
        <v>0</v>
      </c>
      <c r="D101">
        <f t="shared" si="7"/>
        <v>1</v>
      </c>
      <c r="E101">
        <f t="shared" si="8"/>
        <v>0</v>
      </c>
      <c r="F101">
        <f t="shared" si="9"/>
        <v>0</v>
      </c>
      <c r="G101">
        <f t="shared" si="10"/>
        <v>0</v>
      </c>
    </row>
    <row r="102" spans="1:7" x14ac:dyDescent="0.25">
      <c r="A102">
        <v>74.099999999999994</v>
      </c>
      <c r="B102">
        <v>1</v>
      </c>
      <c r="C102">
        <f t="shared" si="6"/>
        <v>0</v>
      </c>
      <c r="D102">
        <f t="shared" si="7"/>
        <v>1</v>
      </c>
      <c r="E102">
        <f t="shared" si="8"/>
        <v>0</v>
      </c>
      <c r="F102">
        <f t="shared" si="9"/>
        <v>0</v>
      </c>
      <c r="G102">
        <f t="shared" si="10"/>
        <v>0</v>
      </c>
    </row>
    <row r="103" spans="1:7" x14ac:dyDescent="0.25">
      <c r="A103">
        <v>190.32</v>
      </c>
      <c r="B103">
        <v>1</v>
      </c>
      <c r="C103">
        <f t="shared" si="6"/>
        <v>0</v>
      </c>
      <c r="D103">
        <f t="shared" si="7"/>
        <v>0</v>
      </c>
      <c r="E103">
        <f t="shared" si="8"/>
        <v>0</v>
      </c>
      <c r="F103">
        <f t="shared" si="9"/>
        <v>1</v>
      </c>
      <c r="G103">
        <f t="shared" si="10"/>
        <v>0</v>
      </c>
    </row>
    <row r="104" spans="1:7" x14ac:dyDescent="0.25">
      <c r="A104">
        <v>231.61</v>
      </c>
      <c r="B104">
        <v>1</v>
      </c>
      <c r="C104">
        <f t="shared" si="6"/>
        <v>0</v>
      </c>
      <c r="D104">
        <f t="shared" si="7"/>
        <v>0</v>
      </c>
      <c r="E104">
        <f t="shared" si="8"/>
        <v>0</v>
      </c>
      <c r="F104">
        <f t="shared" si="9"/>
        <v>0</v>
      </c>
      <c r="G104">
        <f t="shared" si="10"/>
        <v>1</v>
      </c>
    </row>
    <row r="105" spans="1:7" x14ac:dyDescent="0.25">
      <c r="A105">
        <v>78.7</v>
      </c>
      <c r="B105">
        <v>1</v>
      </c>
      <c r="C105">
        <f t="shared" si="6"/>
        <v>0</v>
      </c>
      <c r="D105">
        <f t="shared" si="7"/>
        <v>1</v>
      </c>
      <c r="E105">
        <f t="shared" si="8"/>
        <v>0</v>
      </c>
      <c r="F105">
        <f t="shared" si="9"/>
        <v>0</v>
      </c>
      <c r="G105">
        <f t="shared" si="10"/>
        <v>0</v>
      </c>
    </row>
    <row r="106" spans="1:7" x14ac:dyDescent="0.25">
      <c r="A106">
        <v>110.52</v>
      </c>
      <c r="B106">
        <v>1</v>
      </c>
      <c r="C106">
        <f t="shared" si="6"/>
        <v>0</v>
      </c>
      <c r="D106">
        <f t="shared" si="7"/>
        <v>0</v>
      </c>
      <c r="E106">
        <f t="shared" si="8"/>
        <v>1</v>
      </c>
      <c r="F106">
        <f t="shared" si="9"/>
        <v>0</v>
      </c>
      <c r="G106">
        <f t="shared" si="10"/>
        <v>0</v>
      </c>
    </row>
    <row r="107" spans="1:7" x14ac:dyDescent="0.25">
      <c r="A107">
        <v>82.3</v>
      </c>
      <c r="B107">
        <v>1</v>
      </c>
      <c r="C107">
        <f t="shared" si="6"/>
        <v>0</v>
      </c>
      <c r="D107">
        <f t="shared" si="7"/>
        <v>1</v>
      </c>
      <c r="E107">
        <f t="shared" si="8"/>
        <v>0</v>
      </c>
      <c r="F107">
        <f t="shared" si="9"/>
        <v>0</v>
      </c>
      <c r="G107">
        <f t="shared" si="10"/>
        <v>0</v>
      </c>
    </row>
    <row r="108" spans="1:7" x14ac:dyDescent="0.25">
      <c r="A108">
        <v>73.180000000000007</v>
      </c>
      <c r="B108">
        <v>1</v>
      </c>
      <c r="C108">
        <f t="shared" si="6"/>
        <v>0</v>
      </c>
      <c r="D108">
        <f t="shared" si="7"/>
        <v>1</v>
      </c>
      <c r="E108">
        <f t="shared" si="8"/>
        <v>0</v>
      </c>
      <c r="F108">
        <f t="shared" si="9"/>
        <v>0</v>
      </c>
      <c r="G108">
        <f t="shared" si="10"/>
        <v>0</v>
      </c>
    </row>
    <row r="109" spans="1:7" x14ac:dyDescent="0.25">
      <c r="A109">
        <v>191.82</v>
      </c>
      <c r="B109">
        <v>1</v>
      </c>
      <c r="C109">
        <f t="shared" si="6"/>
        <v>0</v>
      </c>
      <c r="D109">
        <f t="shared" si="7"/>
        <v>0</v>
      </c>
      <c r="E109">
        <f t="shared" si="8"/>
        <v>0</v>
      </c>
      <c r="F109">
        <f t="shared" si="9"/>
        <v>1</v>
      </c>
      <c r="G109">
        <f t="shared" si="10"/>
        <v>0</v>
      </c>
    </row>
    <row r="110" spans="1:7" x14ac:dyDescent="0.25">
      <c r="A110">
        <v>93.05</v>
      </c>
      <c r="B110">
        <v>1</v>
      </c>
      <c r="C110">
        <f t="shared" si="6"/>
        <v>0</v>
      </c>
      <c r="D110">
        <f t="shared" si="7"/>
        <v>1</v>
      </c>
      <c r="E110">
        <f t="shared" si="8"/>
        <v>0</v>
      </c>
      <c r="F110">
        <f t="shared" si="9"/>
        <v>0</v>
      </c>
      <c r="G110">
        <f t="shared" si="10"/>
        <v>0</v>
      </c>
    </row>
    <row r="111" spans="1:7" x14ac:dyDescent="0.25">
      <c r="A111">
        <v>64.17</v>
      </c>
      <c r="B111">
        <v>1</v>
      </c>
      <c r="C111">
        <f t="shared" si="6"/>
        <v>0</v>
      </c>
      <c r="D111">
        <f t="shared" si="7"/>
        <v>1</v>
      </c>
      <c r="E111">
        <f t="shared" si="8"/>
        <v>0</v>
      </c>
      <c r="F111">
        <f t="shared" si="9"/>
        <v>0</v>
      </c>
      <c r="G111">
        <f t="shared" si="10"/>
        <v>0</v>
      </c>
    </row>
    <row r="112" spans="1:7" x14ac:dyDescent="0.25">
      <c r="A112">
        <v>129.97999999999999</v>
      </c>
      <c r="B112">
        <v>1</v>
      </c>
      <c r="C112">
        <f t="shared" si="6"/>
        <v>0</v>
      </c>
      <c r="D112">
        <f t="shared" si="7"/>
        <v>0</v>
      </c>
      <c r="E112">
        <f t="shared" si="8"/>
        <v>1</v>
      </c>
      <c r="F112">
        <f t="shared" si="9"/>
        <v>0</v>
      </c>
      <c r="G112">
        <f t="shared" si="10"/>
        <v>0</v>
      </c>
    </row>
    <row r="113" spans="1:7" x14ac:dyDescent="0.25">
      <c r="A113">
        <v>68.53</v>
      </c>
      <c r="B113">
        <v>1</v>
      </c>
      <c r="C113">
        <f t="shared" si="6"/>
        <v>0</v>
      </c>
      <c r="D113">
        <f t="shared" si="7"/>
        <v>1</v>
      </c>
      <c r="E113">
        <f t="shared" si="8"/>
        <v>0</v>
      </c>
      <c r="F113">
        <f t="shared" si="9"/>
        <v>0</v>
      </c>
      <c r="G113">
        <f t="shared" si="10"/>
        <v>0</v>
      </c>
    </row>
    <row r="114" spans="1:7" x14ac:dyDescent="0.25">
      <c r="A114">
        <v>106.41</v>
      </c>
      <c r="B114">
        <v>1</v>
      </c>
      <c r="C114">
        <f t="shared" si="6"/>
        <v>0</v>
      </c>
      <c r="D114">
        <f t="shared" si="7"/>
        <v>0</v>
      </c>
      <c r="E114">
        <f t="shared" si="8"/>
        <v>1</v>
      </c>
      <c r="F114">
        <f t="shared" si="9"/>
        <v>0</v>
      </c>
      <c r="G114">
        <f t="shared" si="10"/>
        <v>0</v>
      </c>
    </row>
    <row r="115" spans="1:7" x14ac:dyDescent="0.25">
      <c r="A115">
        <v>224.1</v>
      </c>
      <c r="B115">
        <v>1</v>
      </c>
      <c r="C115">
        <f t="shared" si="6"/>
        <v>0</v>
      </c>
      <c r="D115">
        <f t="shared" si="7"/>
        <v>0</v>
      </c>
      <c r="E115">
        <f t="shared" si="8"/>
        <v>0</v>
      </c>
      <c r="F115">
        <f t="shared" si="9"/>
        <v>0</v>
      </c>
      <c r="G115">
        <f t="shared" si="10"/>
        <v>1</v>
      </c>
    </row>
    <row r="116" spans="1:7" x14ac:dyDescent="0.25">
      <c r="A116">
        <v>82.1</v>
      </c>
      <c r="B116">
        <v>1</v>
      </c>
      <c r="C116">
        <f t="shared" si="6"/>
        <v>0</v>
      </c>
      <c r="D116">
        <f t="shared" si="7"/>
        <v>1</v>
      </c>
      <c r="E116">
        <f t="shared" si="8"/>
        <v>0</v>
      </c>
      <c r="F116">
        <f t="shared" si="9"/>
        <v>0</v>
      </c>
      <c r="G116">
        <f t="shared" si="10"/>
        <v>0</v>
      </c>
    </row>
    <row r="117" spans="1:7" x14ac:dyDescent="0.25">
      <c r="A117">
        <v>216.94</v>
      </c>
      <c r="B117">
        <v>1</v>
      </c>
      <c r="C117">
        <f t="shared" si="6"/>
        <v>0</v>
      </c>
      <c r="D117">
        <f t="shared" si="7"/>
        <v>0</v>
      </c>
      <c r="E117">
        <f t="shared" si="8"/>
        <v>0</v>
      </c>
      <c r="F117">
        <f t="shared" si="9"/>
        <v>0</v>
      </c>
      <c r="G117">
        <f t="shared" si="10"/>
        <v>1</v>
      </c>
    </row>
    <row r="118" spans="1:7" x14ac:dyDescent="0.25">
      <c r="A118">
        <v>76.11</v>
      </c>
      <c r="B118">
        <v>1</v>
      </c>
      <c r="C118">
        <f t="shared" si="6"/>
        <v>0</v>
      </c>
      <c r="D118">
        <f t="shared" si="7"/>
        <v>1</v>
      </c>
      <c r="E118">
        <f t="shared" si="8"/>
        <v>0</v>
      </c>
      <c r="F118">
        <f t="shared" si="9"/>
        <v>0</v>
      </c>
      <c r="G118">
        <f t="shared" si="10"/>
        <v>0</v>
      </c>
    </row>
    <row r="119" spans="1:7" x14ac:dyDescent="0.25">
      <c r="A119">
        <v>72.959999999999994</v>
      </c>
      <c r="B119">
        <v>1</v>
      </c>
      <c r="C119">
        <f t="shared" si="6"/>
        <v>0</v>
      </c>
      <c r="D119">
        <f t="shared" si="7"/>
        <v>1</v>
      </c>
      <c r="E119">
        <f t="shared" si="8"/>
        <v>0</v>
      </c>
      <c r="F119">
        <f t="shared" si="9"/>
        <v>0</v>
      </c>
      <c r="G119">
        <f t="shared" si="10"/>
        <v>0</v>
      </c>
    </row>
    <row r="120" spans="1:7" x14ac:dyDescent="0.25">
      <c r="A120">
        <v>82.28</v>
      </c>
      <c r="B120">
        <v>1</v>
      </c>
      <c r="C120">
        <f t="shared" si="6"/>
        <v>0</v>
      </c>
      <c r="D120">
        <f t="shared" si="7"/>
        <v>1</v>
      </c>
      <c r="E120">
        <f t="shared" si="8"/>
        <v>0</v>
      </c>
      <c r="F120">
        <f t="shared" si="9"/>
        <v>0</v>
      </c>
      <c r="G120">
        <f t="shared" si="10"/>
        <v>0</v>
      </c>
    </row>
    <row r="121" spans="1:7" x14ac:dyDescent="0.25">
      <c r="A121">
        <v>105.22</v>
      </c>
      <c r="B121">
        <v>1</v>
      </c>
      <c r="C121">
        <f t="shared" si="6"/>
        <v>0</v>
      </c>
      <c r="D121">
        <f t="shared" si="7"/>
        <v>0</v>
      </c>
      <c r="E121">
        <f t="shared" si="8"/>
        <v>1</v>
      </c>
      <c r="F121">
        <f t="shared" si="9"/>
        <v>0</v>
      </c>
      <c r="G121">
        <f t="shared" si="10"/>
        <v>0</v>
      </c>
    </row>
    <row r="122" spans="1:7" x14ac:dyDescent="0.25">
      <c r="A122">
        <v>59.86</v>
      </c>
      <c r="B122">
        <v>1</v>
      </c>
      <c r="C122">
        <f t="shared" si="6"/>
        <v>0</v>
      </c>
      <c r="D122">
        <f t="shared" si="7"/>
        <v>1</v>
      </c>
      <c r="E122">
        <f t="shared" si="8"/>
        <v>0</v>
      </c>
      <c r="F122">
        <f t="shared" si="9"/>
        <v>0</v>
      </c>
      <c r="G122">
        <f t="shared" si="10"/>
        <v>0</v>
      </c>
    </row>
    <row r="123" spans="1:7" x14ac:dyDescent="0.25">
      <c r="A123">
        <v>62.55</v>
      </c>
      <c r="B123">
        <v>1</v>
      </c>
      <c r="C123">
        <f t="shared" si="6"/>
        <v>0</v>
      </c>
      <c r="D123">
        <f t="shared" si="7"/>
        <v>1</v>
      </c>
      <c r="E123">
        <f t="shared" si="8"/>
        <v>0</v>
      </c>
      <c r="F123">
        <f t="shared" si="9"/>
        <v>0</v>
      </c>
      <c r="G123">
        <f t="shared" si="10"/>
        <v>0</v>
      </c>
    </row>
    <row r="124" spans="1:7" x14ac:dyDescent="0.25">
      <c r="A124">
        <v>259.63</v>
      </c>
      <c r="B124">
        <v>1</v>
      </c>
      <c r="C124">
        <f t="shared" si="6"/>
        <v>0</v>
      </c>
      <c r="D124">
        <f t="shared" si="7"/>
        <v>0</v>
      </c>
      <c r="E124">
        <f t="shared" si="8"/>
        <v>0</v>
      </c>
      <c r="F124">
        <f t="shared" si="9"/>
        <v>0</v>
      </c>
      <c r="G124">
        <f t="shared" si="10"/>
        <v>1</v>
      </c>
    </row>
    <row r="125" spans="1:7" x14ac:dyDescent="0.25">
      <c r="A125">
        <v>249.31</v>
      </c>
      <c r="B125">
        <v>1</v>
      </c>
      <c r="C125">
        <f t="shared" si="6"/>
        <v>0</v>
      </c>
      <c r="D125">
        <f t="shared" si="7"/>
        <v>0</v>
      </c>
      <c r="E125">
        <f t="shared" si="8"/>
        <v>0</v>
      </c>
      <c r="F125">
        <f t="shared" si="9"/>
        <v>0</v>
      </c>
      <c r="G125">
        <f t="shared" si="10"/>
        <v>1</v>
      </c>
    </row>
    <row r="126" spans="1:7" x14ac:dyDescent="0.25">
      <c r="A126">
        <v>219.91</v>
      </c>
      <c r="B126">
        <v>1</v>
      </c>
      <c r="C126">
        <f t="shared" si="6"/>
        <v>0</v>
      </c>
      <c r="D126">
        <f t="shared" si="7"/>
        <v>0</v>
      </c>
      <c r="E126">
        <f t="shared" si="8"/>
        <v>0</v>
      </c>
      <c r="F126">
        <f t="shared" si="9"/>
        <v>0</v>
      </c>
      <c r="G126">
        <f t="shared" si="10"/>
        <v>1</v>
      </c>
    </row>
    <row r="127" spans="1:7" x14ac:dyDescent="0.25">
      <c r="A127">
        <v>131.41</v>
      </c>
      <c r="B127">
        <v>1</v>
      </c>
      <c r="C127">
        <f t="shared" si="6"/>
        <v>0</v>
      </c>
      <c r="D127">
        <f t="shared" si="7"/>
        <v>0</v>
      </c>
      <c r="E127">
        <f t="shared" si="8"/>
        <v>1</v>
      </c>
      <c r="F127">
        <f t="shared" si="9"/>
        <v>0</v>
      </c>
      <c r="G127">
        <f t="shared" si="10"/>
        <v>0</v>
      </c>
    </row>
    <row r="128" spans="1:7" x14ac:dyDescent="0.25">
      <c r="A128">
        <v>93.13</v>
      </c>
      <c r="B128">
        <v>1</v>
      </c>
      <c r="C128">
        <f t="shared" si="6"/>
        <v>0</v>
      </c>
      <c r="D128">
        <f t="shared" si="7"/>
        <v>1</v>
      </c>
      <c r="E128">
        <f t="shared" si="8"/>
        <v>0</v>
      </c>
      <c r="F128">
        <f t="shared" si="9"/>
        <v>0</v>
      </c>
      <c r="G128">
        <f t="shared" si="10"/>
        <v>0</v>
      </c>
    </row>
    <row r="129" spans="1:7" x14ac:dyDescent="0.25">
      <c r="A129">
        <v>73.540000000000006</v>
      </c>
      <c r="B129">
        <v>1</v>
      </c>
      <c r="C129">
        <f t="shared" si="6"/>
        <v>0</v>
      </c>
      <c r="D129">
        <f t="shared" si="7"/>
        <v>1</v>
      </c>
      <c r="E129">
        <f t="shared" si="8"/>
        <v>0</v>
      </c>
      <c r="F129">
        <f t="shared" si="9"/>
        <v>0</v>
      </c>
      <c r="G129">
        <f t="shared" si="10"/>
        <v>0</v>
      </c>
    </row>
    <row r="130" spans="1:7" x14ac:dyDescent="0.25">
      <c r="A130">
        <v>200.59</v>
      </c>
      <c r="B130">
        <v>1</v>
      </c>
      <c r="C130">
        <f t="shared" si="6"/>
        <v>0</v>
      </c>
      <c r="D130">
        <f t="shared" si="7"/>
        <v>0</v>
      </c>
      <c r="E130">
        <f t="shared" si="8"/>
        <v>0</v>
      </c>
      <c r="F130">
        <f t="shared" si="9"/>
        <v>0</v>
      </c>
      <c r="G130">
        <f t="shared" si="10"/>
        <v>1</v>
      </c>
    </row>
    <row r="131" spans="1:7" x14ac:dyDescent="0.25">
      <c r="A131">
        <v>62.48</v>
      </c>
      <c r="B131">
        <v>1</v>
      </c>
      <c r="C131">
        <f t="shared" ref="C131:C194" si="11">IF(A131&lt;50,1,0)</f>
        <v>0</v>
      </c>
      <c r="D131">
        <f t="shared" ref="D131:D194" si="12">IF(AND(50&lt;=A131, A131&lt;100),1,0)</f>
        <v>1</v>
      </c>
      <c r="E131">
        <f t="shared" ref="E131:E194" si="13">IF(AND(100&lt;=A131,A131&lt;150),1,0)</f>
        <v>0</v>
      </c>
      <c r="F131">
        <f t="shared" ref="F131:F194" si="14">IF(AND(150&lt;=A131,A131&lt;200),1,0)</f>
        <v>0</v>
      </c>
      <c r="G131">
        <f t="shared" ref="G131:G194" si="15">IF(A131&gt;=200,1,0)</f>
        <v>0</v>
      </c>
    </row>
    <row r="132" spans="1:7" x14ac:dyDescent="0.25">
      <c r="A132">
        <v>190.14</v>
      </c>
      <c r="B132">
        <v>1</v>
      </c>
      <c r="C132">
        <f t="shared" si="11"/>
        <v>0</v>
      </c>
      <c r="D132">
        <f t="shared" si="12"/>
        <v>0</v>
      </c>
      <c r="E132">
        <f t="shared" si="13"/>
        <v>0</v>
      </c>
      <c r="F132">
        <f t="shared" si="14"/>
        <v>1</v>
      </c>
      <c r="G132">
        <f t="shared" si="15"/>
        <v>0</v>
      </c>
    </row>
    <row r="133" spans="1:7" x14ac:dyDescent="0.25">
      <c r="A133">
        <v>130.54</v>
      </c>
      <c r="B133">
        <v>1</v>
      </c>
      <c r="C133">
        <f t="shared" si="11"/>
        <v>0</v>
      </c>
      <c r="D133">
        <f t="shared" si="12"/>
        <v>0</v>
      </c>
      <c r="E133">
        <f t="shared" si="13"/>
        <v>1</v>
      </c>
      <c r="F133">
        <f t="shared" si="14"/>
        <v>0</v>
      </c>
      <c r="G133">
        <f t="shared" si="15"/>
        <v>0</v>
      </c>
    </row>
    <row r="134" spans="1:7" x14ac:dyDescent="0.25">
      <c r="A134">
        <v>182.99</v>
      </c>
      <c r="B134">
        <v>1</v>
      </c>
      <c r="C134">
        <f t="shared" si="11"/>
        <v>0</v>
      </c>
      <c r="D134">
        <f t="shared" si="12"/>
        <v>0</v>
      </c>
      <c r="E134">
        <f t="shared" si="13"/>
        <v>0</v>
      </c>
      <c r="F134">
        <f t="shared" si="14"/>
        <v>1</v>
      </c>
      <c r="G134">
        <f t="shared" si="15"/>
        <v>0</v>
      </c>
    </row>
    <row r="135" spans="1:7" x14ac:dyDescent="0.25">
      <c r="A135">
        <v>101.45</v>
      </c>
      <c r="B135">
        <v>1</v>
      </c>
      <c r="C135">
        <f t="shared" si="11"/>
        <v>0</v>
      </c>
      <c r="D135">
        <f t="shared" si="12"/>
        <v>0</v>
      </c>
      <c r="E135">
        <f t="shared" si="13"/>
        <v>1</v>
      </c>
      <c r="F135">
        <f t="shared" si="14"/>
        <v>0</v>
      </c>
      <c r="G135">
        <f t="shared" si="15"/>
        <v>0</v>
      </c>
    </row>
    <row r="136" spans="1:7" x14ac:dyDescent="0.25">
      <c r="A136">
        <v>206.09</v>
      </c>
      <c r="B136">
        <v>1</v>
      </c>
      <c r="C136">
        <f t="shared" si="11"/>
        <v>0</v>
      </c>
      <c r="D136">
        <f t="shared" si="12"/>
        <v>0</v>
      </c>
      <c r="E136">
        <f t="shared" si="13"/>
        <v>0</v>
      </c>
      <c r="F136">
        <f t="shared" si="14"/>
        <v>0</v>
      </c>
      <c r="G136">
        <f t="shared" si="15"/>
        <v>1</v>
      </c>
    </row>
    <row r="137" spans="1:7" x14ac:dyDescent="0.25">
      <c r="A137">
        <v>263.32</v>
      </c>
      <c r="B137">
        <v>1</v>
      </c>
      <c r="C137">
        <f t="shared" si="11"/>
        <v>0</v>
      </c>
      <c r="D137">
        <f t="shared" si="12"/>
        <v>0</v>
      </c>
      <c r="E137">
        <f t="shared" si="13"/>
        <v>0</v>
      </c>
      <c r="F137">
        <f t="shared" si="14"/>
        <v>0</v>
      </c>
      <c r="G137">
        <f t="shared" si="15"/>
        <v>1</v>
      </c>
    </row>
    <row r="138" spans="1:7" x14ac:dyDescent="0.25">
      <c r="A138">
        <v>140.1</v>
      </c>
      <c r="B138">
        <v>1</v>
      </c>
      <c r="C138">
        <f t="shared" si="11"/>
        <v>0</v>
      </c>
      <c r="D138">
        <f t="shared" si="12"/>
        <v>0</v>
      </c>
      <c r="E138">
        <f t="shared" si="13"/>
        <v>1</v>
      </c>
      <c r="F138">
        <f t="shared" si="14"/>
        <v>0</v>
      </c>
      <c r="G138">
        <f t="shared" si="15"/>
        <v>0</v>
      </c>
    </row>
    <row r="139" spans="1:7" x14ac:dyDescent="0.25">
      <c r="A139">
        <v>207.28</v>
      </c>
      <c r="B139">
        <v>1</v>
      </c>
      <c r="C139">
        <f t="shared" si="11"/>
        <v>0</v>
      </c>
      <c r="D139">
        <f t="shared" si="12"/>
        <v>0</v>
      </c>
      <c r="E139">
        <f t="shared" si="13"/>
        <v>0</v>
      </c>
      <c r="F139">
        <f t="shared" si="14"/>
        <v>0</v>
      </c>
      <c r="G139">
        <f t="shared" si="15"/>
        <v>1</v>
      </c>
    </row>
    <row r="140" spans="1:7" x14ac:dyDescent="0.25">
      <c r="A140">
        <v>194.37</v>
      </c>
      <c r="B140">
        <v>1</v>
      </c>
      <c r="C140">
        <f t="shared" si="11"/>
        <v>0</v>
      </c>
      <c r="D140">
        <f t="shared" si="12"/>
        <v>0</v>
      </c>
      <c r="E140">
        <f t="shared" si="13"/>
        <v>0</v>
      </c>
      <c r="F140">
        <f t="shared" si="14"/>
        <v>1</v>
      </c>
      <c r="G140">
        <f t="shared" si="15"/>
        <v>0</v>
      </c>
    </row>
    <row r="141" spans="1:7" x14ac:dyDescent="0.25">
      <c r="A141">
        <v>199.2</v>
      </c>
      <c r="B141">
        <v>1</v>
      </c>
      <c r="C141">
        <f t="shared" si="11"/>
        <v>0</v>
      </c>
      <c r="D141">
        <f t="shared" si="12"/>
        <v>0</v>
      </c>
      <c r="E141">
        <f t="shared" si="13"/>
        <v>0</v>
      </c>
      <c r="F141">
        <f t="shared" si="14"/>
        <v>1</v>
      </c>
      <c r="G141">
        <f t="shared" si="15"/>
        <v>0</v>
      </c>
    </row>
    <row r="142" spans="1:7" x14ac:dyDescent="0.25">
      <c r="A142">
        <v>103.68</v>
      </c>
      <c r="B142">
        <v>1</v>
      </c>
      <c r="C142">
        <f t="shared" si="11"/>
        <v>0</v>
      </c>
      <c r="D142">
        <f t="shared" si="12"/>
        <v>0</v>
      </c>
      <c r="E142">
        <f t="shared" si="13"/>
        <v>1</v>
      </c>
      <c r="F142">
        <f t="shared" si="14"/>
        <v>0</v>
      </c>
      <c r="G142">
        <f t="shared" si="15"/>
        <v>0</v>
      </c>
    </row>
    <row r="143" spans="1:7" x14ac:dyDescent="0.25">
      <c r="A143">
        <v>116.44</v>
      </c>
      <c r="B143">
        <v>1</v>
      </c>
      <c r="C143">
        <f t="shared" si="11"/>
        <v>0</v>
      </c>
      <c r="D143">
        <f t="shared" si="12"/>
        <v>0</v>
      </c>
      <c r="E143">
        <f t="shared" si="13"/>
        <v>1</v>
      </c>
      <c r="F143">
        <f t="shared" si="14"/>
        <v>0</v>
      </c>
      <c r="G143">
        <f t="shared" si="15"/>
        <v>0</v>
      </c>
    </row>
    <row r="144" spans="1:7" x14ac:dyDescent="0.25">
      <c r="A144">
        <v>70.28</v>
      </c>
      <c r="B144">
        <v>1</v>
      </c>
      <c r="C144">
        <f t="shared" si="11"/>
        <v>0</v>
      </c>
      <c r="D144">
        <f t="shared" si="12"/>
        <v>1</v>
      </c>
      <c r="E144">
        <f t="shared" si="13"/>
        <v>0</v>
      </c>
      <c r="F144">
        <f t="shared" si="14"/>
        <v>0</v>
      </c>
      <c r="G144">
        <f t="shared" si="15"/>
        <v>0</v>
      </c>
    </row>
    <row r="145" spans="1:7" x14ac:dyDescent="0.25">
      <c r="A145">
        <v>72.17</v>
      </c>
      <c r="B145">
        <v>1</v>
      </c>
      <c r="C145">
        <f t="shared" si="11"/>
        <v>0</v>
      </c>
      <c r="D145">
        <f t="shared" si="12"/>
        <v>1</v>
      </c>
      <c r="E145">
        <f t="shared" si="13"/>
        <v>0</v>
      </c>
      <c r="F145">
        <f t="shared" si="14"/>
        <v>0</v>
      </c>
      <c r="G145">
        <f t="shared" si="15"/>
        <v>0</v>
      </c>
    </row>
    <row r="146" spans="1:7" x14ac:dyDescent="0.25">
      <c r="A146">
        <v>221.79</v>
      </c>
      <c r="B146">
        <v>1</v>
      </c>
      <c r="C146">
        <f t="shared" si="11"/>
        <v>0</v>
      </c>
      <c r="D146">
        <f t="shared" si="12"/>
        <v>0</v>
      </c>
      <c r="E146">
        <f t="shared" si="13"/>
        <v>0</v>
      </c>
      <c r="F146">
        <f t="shared" si="14"/>
        <v>0</v>
      </c>
      <c r="G146">
        <f t="shared" si="15"/>
        <v>1</v>
      </c>
    </row>
    <row r="147" spans="1:7" x14ac:dyDescent="0.25">
      <c r="A147">
        <v>151.16</v>
      </c>
      <c r="B147">
        <v>1</v>
      </c>
      <c r="C147">
        <f t="shared" si="11"/>
        <v>0</v>
      </c>
      <c r="D147">
        <f t="shared" si="12"/>
        <v>0</v>
      </c>
      <c r="E147">
        <f t="shared" si="13"/>
        <v>0</v>
      </c>
      <c r="F147">
        <f t="shared" si="14"/>
        <v>1</v>
      </c>
      <c r="G147">
        <f t="shared" si="15"/>
        <v>0</v>
      </c>
    </row>
    <row r="148" spans="1:7" x14ac:dyDescent="0.25">
      <c r="A148">
        <v>68.430000000000007</v>
      </c>
      <c r="B148">
        <v>1</v>
      </c>
      <c r="C148">
        <f t="shared" si="11"/>
        <v>0</v>
      </c>
      <c r="D148">
        <f t="shared" si="12"/>
        <v>1</v>
      </c>
      <c r="E148">
        <f t="shared" si="13"/>
        <v>0</v>
      </c>
      <c r="F148">
        <f t="shared" si="14"/>
        <v>0</v>
      </c>
      <c r="G148">
        <f t="shared" si="15"/>
        <v>0</v>
      </c>
    </row>
    <row r="149" spans="1:7" x14ac:dyDescent="0.25">
      <c r="A149">
        <v>67.290000000000006</v>
      </c>
      <c r="B149">
        <v>1</v>
      </c>
      <c r="C149">
        <f t="shared" si="11"/>
        <v>0</v>
      </c>
      <c r="D149">
        <f t="shared" si="12"/>
        <v>1</v>
      </c>
      <c r="E149">
        <f t="shared" si="13"/>
        <v>0</v>
      </c>
      <c r="F149">
        <f t="shared" si="14"/>
        <v>0</v>
      </c>
      <c r="G149">
        <f t="shared" si="15"/>
        <v>0</v>
      </c>
    </row>
    <row r="150" spans="1:7" x14ac:dyDescent="0.25">
      <c r="A150">
        <v>67.41</v>
      </c>
      <c r="B150">
        <v>1</v>
      </c>
      <c r="C150">
        <f t="shared" si="11"/>
        <v>0</v>
      </c>
      <c r="D150">
        <f t="shared" si="12"/>
        <v>1</v>
      </c>
      <c r="E150">
        <f t="shared" si="13"/>
        <v>0</v>
      </c>
      <c r="F150">
        <f t="shared" si="14"/>
        <v>0</v>
      </c>
      <c r="G150">
        <f t="shared" si="15"/>
        <v>0</v>
      </c>
    </row>
    <row r="151" spans="1:7" x14ac:dyDescent="0.25">
      <c r="A151">
        <v>239.07</v>
      </c>
      <c r="B151">
        <v>1</v>
      </c>
      <c r="C151">
        <f t="shared" si="11"/>
        <v>0</v>
      </c>
      <c r="D151">
        <f t="shared" si="12"/>
        <v>0</v>
      </c>
      <c r="E151">
        <f t="shared" si="13"/>
        <v>0</v>
      </c>
      <c r="F151">
        <f t="shared" si="14"/>
        <v>0</v>
      </c>
      <c r="G151">
        <f t="shared" si="15"/>
        <v>1</v>
      </c>
    </row>
    <row r="152" spans="1:7" x14ac:dyDescent="0.25">
      <c r="A152">
        <v>169.67</v>
      </c>
      <c r="B152">
        <v>1</v>
      </c>
      <c r="C152">
        <f t="shared" si="11"/>
        <v>0</v>
      </c>
      <c r="D152">
        <f t="shared" si="12"/>
        <v>0</v>
      </c>
      <c r="E152">
        <f t="shared" si="13"/>
        <v>0</v>
      </c>
      <c r="F152">
        <f t="shared" si="14"/>
        <v>1</v>
      </c>
      <c r="G152">
        <f t="shared" si="15"/>
        <v>0</v>
      </c>
    </row>
    <row r="153" spans="1:7" x14ac:dyDescent="0.25">
      <c r="A153">
        <v>223.83</v>
      </c>
      <c r="B153">
        <v>1</v>
      </c>
      <c r="C153">
        <f t="shared" si="11"/>
        <v>0</v>
      </c>
      <c r="D153">
        <f t="shared" si="12"/>
        <v>0</v>
      </c>
      <c r="E153">
        <f t="shared" si="13"/>
        <v>0</v>
      </c>
      <c r="F153">
        <f t="shared" si="14"/>
        <v>0</v>
      </c>
      <c r="G153">
        <f t="shared" si="15"/>
        <v>1</v>
      </c>
    </row>
    <row r="154" spans="1:7" x14ac:dyDescent="0.25">
      <c r="A154">
        <v>76.569999999999993</v>
      </c>
      <c r="B154">
        <v>1</v>
      </c>
      <c r="C154">
        <f t="shared" si="11"/>
        <v>0</v>
      </c>
      <c r="D154">
        <f t="shared" si="12"/>
        <v>1</v>
      </c>
      <c r="E154">
        <f t="shared" si="13"/>
        <v>0</v>
      </c>
      <c r="F154">
        <f t="shared" si="14"/>
        <v>0</v>
      </c>
      <c r="G154">
        <f t="shared" si="15"/>
        <v>0</v>
      </c>
    </row>
    <row r="155" spans="1:7" x14ac:dyDescent="0.25">
      <c r="A155">
        <v>77.819999999999993</v>
      </c>
      <c r="B155">
        <v>1</v>
      </c>
      <c r="C155">
        <f t="shared" si="11"/>
        <v>0</v>
      </c>
      <c r="D155">
        <f t="shared" si="12"/>
        <v>1</v>
      </c>
      <c r="E155">
        <f t="shared" si="13"/>
        <v>0</v>
      </c>
      <c r="F155">
        <f t="shared" si="14"/>
        <v>0</v>
      </c>
      <c r="G155">
        <f t="shared" si="15"/>
        <v>0</v>
      </c>
    </row>
    <row r="156" spans="1:7" x14ac:dyDescent="0.25">
      <c r="A156">
        <v>92.98</v>
      </c>
      <c r="B156">
        <v>1</v>
      </c>
      <c r="C156">
        <f t="shared" si="11"/>
        <v>0</v>
      </c>
      <c r="D156">
        <f t="shared" si="12"/>
        <v>1</v>
      </c>
      <c r="E156">
        <f t="shared" si="13"/>
        <v>0</v>
      </c>
      <c r="F156">
        <f t="shared" si="14"/>
        <v>0</v>
      </c>
      <c r="G156">
        <f t="shared" si="15"/>
        <v>0</v>
      </c>
    </row>
    <row r="157" spans="1:7" x14ac:dyDescent="0.25">
      <c r="A157">
        <v>231.56</v>
      </c>
      <c r="B157">
        <v>1</v>
      </c>
      <c r="C157">
        <f t="shared" si="11"/>
        <v>0</v>
      </c>
      <c r="D157">
        <f t="shared" si="12"/>
        <v>0</v>
      </c>
      <c r="E157">
        <f t="shared" si="13"/>
        <v>0</v>
      </c>
      <c r="F157">
        <f t="shared" si="14"/>
        <v>0</v>
      </c>
      <c r="G157">
        <f t="shared" si="15"/>
        <v>1</v>
      </c>
    </row>
    <row r="158" spans="1:7" x14ac:dyDescent="0.25">
      <c r="A158">
        <v>102.16</v>
      </c>
      <c r="B158">
        <v>1</v>
      </c>
      <c r="C158">
        <f t="shared" si="11"/>
        <v>0</v>
      </c>
      <c r="D158">
        <f t="shared" si="12"/>
        <v>0</v>
      </c>
      <c r="E158">
        <f t="shared" si="13"/>
        <v>1</v>
      </c>
      <c r="F158">
        <f t="shared" si="14"/>
        <v>0</v>
      </c>
      <c r="G158">
        <f t="shared" si="15"/>
        <v>0</v>
      </c>
    </row>
    <row r="159" spans="1:7" x14ac:dyDescent="0.25">
      <c r="A159">
        <v>221.89</v>
      </c>
      <c r="B159">
        <v>1</v>
      </c>
      <c r="C159">
        <f t="shared" si="11"/>
        <v>0</v>
      </c>
      <c r="D159">
        <f t="shared" si="12"/>
        <v>0</v>
      </c>
      <c r="E159">
        <f t="shared" si="13"/>
        <v>0</v>
      </c>
      <c r="F159">
        <f t="shared" si="14"/>
        <v>0</v>
      </c>
      <c r="G159">
        <f t="shared" si="15"/>
        <v>1</v>
      </c>
    </row>
    <row r="160" spans="1:7" x14ac:dyDescent="0.25">
      <c r="A160">
        <v>195.71</v>
      </c>
      <c r="B160">
        <v>1</v>
      </c>
      <c r="C160">
        <f t="shared" si="11"/>
        <v>0</v>
      </c>
      <c r="D160">
        <f t="shared" si="12"/>
        <v>0</v>
      </c>
      <c r="E160">
        <f t="shared" si="13"/>
        <v>0</v>
      </c>
      <c r="F160">
        <f t="shared" si="14"/>
        <v>1</v>
      </c>
      <c r="G160">
        <f t="shared" si="15"/>
        <v>0</v>
      </c>
    </row>
    <row r="161" spans="1:7" x14ac:dyDescent="0.25">
      <c r="A161">
        <v>74.02</v>
      </c>
      <c r="B161">
        <v>1</v>
      </c>
      <c r="C161">
        <f t="shared" si="11"/>
        <v>0</v>
      </c>
      <c r="D161">
        <f t="shared" si="12"/>
        <v>1</v>
      </c>
      <c r="E161">
        <f t="shared" si="13"/>
        <v>0</v>
      </c>
      <c r="F161">
        <f t="shared" si="14"/>
        <v>0</v>
      </c>
      <c r="G161">
        <f t="shared" si="15"/>
        <v>0</v>
      </c>
    </row>
    <row r="162" spans="1:7" x14ac:dyDescent="0.25">
      <c r="A162">
        <v>57.92</v>
      </c>
      <c r="B162">
        <v>1</v>
      </c>
      <c r="C162">
        <f t="shared" si="11"/>
        <v>0</v>
      </c>
      <c r="D162">
        <f t="shared" si="12"/>
        <v>1</v>
      </c>
      <c r="E162">
        <f t="shared" si="13"/>
        <v>0</v>
      </c>
      <c r="F162">
        <f t="shared" si="14"/>
        <v>0</v>
      </c>
      <c r="G162">
        <f t="shared" si="15"/>
        <v>0</v>
      </c>
    </row>
    <row r="163" spans="1:7" x14ac:dyDescent="0.25">
      <c r="A163">
        <v>81.760000000000005</v>
      </c>
      <c r="B163">
        <v>1</v>
      </c>
      <c r="C163">
        <f t="shared" si="11"/>
        <v>0</v>
      </c>
      <c r="D163">
        <f t="shared" si="12"/>
        <v>1</v>
      </c>
      <c r="E163">
        <f t="shared" si="13"/>
        <v>0</v>
      </c>
      <c r="F163">
        <f t="shared" si="14"/>
        <v>0</v>
      </c>
      <c r="G163">
        <f t="shared" si="15"/>
        <v>0</v>
      </c>
    </row>
    <row r="164" spans="1:7" x14ac:dyDescent="0.25">
      <c r="A164">
        <v>70.37</v>
      </c>
      <c r="B164">
        <v>1</v>
      </c>
      <c r="C164">
        <f t="shared" si="11"/>
        <v>0</v>
      </c>
      <c r="D164">
        <f t="shared" si="12"/>
        <v>1</v>
      </c>
      <c r="E164">
        <f t="shared" si="13"/>
        <v>0</v>
      </c>
      <c r="F164">
        <f t="shared" si="14"/>
        <v>0</v>
      </c>
      <c r="G164">
        <f t="shared" si="15"/>
        <v>0</v>
      </c>
    </row>
    <row r="165" spans="1:7" x14ac:dyDescent="0.25">
      <c r="A165">
        <v>203.87</v>
      </c>
      <c r="B165">
        <v>1</v>
      </c>
      <c r="C165">
        <f t="shared" si="11"/>
        <v>0</v>
      </c>
      <c r="D165">
        <f t="shared" si="12"/>
        <v>0</v>
      </c>
      <c r="E165">
        <f t="shared" si="13"/>
        <v>0</v>
      </c>
      <c r="F165">
        <f t="shared" si="14"/>
        <v>0</v>
      </c>
      <c r="G165">
        <f t="shared" si="15"/>
        <v>1</v>
      </c>
    </row>
    <row r="166" spans="1:7" x14ac:dyDescent="0.25">
      <c r="A166">
        <v>89.13</v>
      </c>
      <c r="B166">
        <v>1</v>
      </c>
      <c r="C166">
        <f t="shared" si="11"/>
        <v>0</v>
      </c>
      <c r="D166">
        <f t="shared" si="12"/>
        <v>1</v>
      </c>
      <c r="E166">
        <f t="shared" si="13"/>
        <v>0</v>
      </c>
      <c r="F166">
        <f t="shared" si="14"/>
        <v>0</v>
      </c>
      <c r="G166">
        <f t="shared" si="15"/>
        <v>0</v>
      </c>
    </row>
    <row r="167" spans="1:7" x14ac:dyDescent="0.25">
      <c r="A167">
        <v>133.19</v>
      </c>
      <c r="B167">
        <v>1</v>
      </c>
      <c r="C167">
        <f t="shared" si="11"/>
        <v>0</v>
      </c>
      <c r="D167">
        <f t="shared" si="12"/>
        <v>0</v>
      </c>
      <c r="E167">
        <f t="shared" si="13"/>
        <v>1</v>
      </c>
      <c r="F167">
        <f t="shared" si="14"/>
        <v>0</v>
      </c>
      <c r="G167">
        <f t="shared" si="15"/>
        <v>0</v>
      </c>
    </row>
    <row r="168" spans="1:7" x14ac:dyDescent="0.25">
      <c r="A168">
        <v>162.22999999999999</v>
      </c>
      <c r="B168">
        <v>1</v>
      </c>
      <c r="C168">
        <f t="shared" si="11"/>
        <v>0</v>
      </c>
      <c r="D168">
        <f t="shared" si="12"/>
        <v>0</v>
      </c>
      <c r="E168">
        <f t="shared" si="13"/>
        <v>0</v>
      </c>
      <c r="F168">
        <f t="shared" si="14"/>
        <v>1</v>
      </c>
      <c r="G168">
        <f t="shared" si="15"/>
        <v>0</v>
      </c>
    </row>
    <row r="169" spans="1:7" x14ac:dyDescent="0.25">
      <c r="A169">
        <v>75.02</v>
      </c>
      <c r="B169">
        <v>1</v>
      </c>
      <c r="C169">
        <f t="shared" si="11"/>
        <v>0</v>
      </c>
      <c r="D169">
        <f t="shared" si="12"/>
        <v>1</v>
      </c>
      <c r="E169">
        <f t="shared" si="13"/>
        <v>0</v>
      </c>
      <c r="F169">
        <f t="shared" si="14"/>
        <v>0</v>
      </c>
      <c r="G169">
        <f t="shared" si="15"/>
        <v>0</v>
      </c>
    </row>
    <row r="170" spans="1:7" x14ac:dyDescent="0.25">
      <c r="A170">
        <v>98.02</v>
      </c>
      <c r="B170">
        <v>1</v>
      </c>
      <c r="C170">
        <f t="shared" si="11"/>
        <v>0</v>
      </c>
      <c r="D170">
        <f t="shared" si="12"/>
        <v>1</v>
      </c>
      <c r="E170">
        <f t="shared" si="13"/>
        <v>0</v>
      </c>
      <c r="F170">
        <f t="shared" si="14"/>
        <v>0</v>
      </c>
      <c r="G170">
        <f t="shared" si="15"/>
        <v>0</v>
      </c>
    </row>
    <row r="171" spans="1:7" x14ac:dyDescent="0.25">
      <c r="A171">
        <v>91.54</v>
      </c>
      <c r="B171">
        <v>1</v>
      </c>
      <c r="C171">
        <f t="shared" si="11"/>
        <v>0</v>
      </c>
      <c r="D171">
        <f t="shared" si="12"/>
        <v>1</v>
      </c>
      <c r="E171">
        <f t="shared" si="13"/>
        <v>0</v>
      </c>
      <c r="F171">
        <f t="shared" si="14"/>
        <v>0</v>
      </c>
      <c r="G171">
        <f t="shared" si="15"/>
        <v>0</v>
      </c>
    </row>
    <row r="172" spans="1:7" x14ac:dyDescent="0.25">
      <c r="A172">
        <v>111.98</v>
      </c>
      <c r="B172">
        <v>1</v>
      </c>
      <c r="C172">
        <f t="shared" si="11"/>
        <v>0</v>
      </c>
      <c r="D172">
        <f t="shared" si="12"/>
        <v>0</v>
      </c>
      <c r="E172">
        <f t="shared" si="13"/>
        <v>1</v>
      </c>
      <c r="F172">
        <f t="shared" si="14"/>
        <v>0</v>
      </c>
      <c r="G172">
        <f t="shared" si="15"/>
        <v>0</v>
      </c>
    </row>
    <row r="173" spans="1:7" x14ac:dyDescent="0.25">
      <c r="A173">
        <v>60.94</v>
      </c>
      <c r="B173">
        <v>1</v>
      </c>
      <c r="C173">
        <f t="shared" si="11"/>
        <v>0</v>
      </c>
      <c r="D173">
        <f t="shared" si="12"/>
        <v>1</v>
      </c>
      <c r="E173">
        <f t="shared" si="13"/>
        <v>0</v>
      </c>
      <c r="F173">
        <f t="shared" si="14"/>
        <v>0</v>
      </c>
      <c r="G173">
        <f t="shared" si="15"/>
        <v>0</v>
      </c>
    </row>
    <row r="174" spans="1:7" x14ac:dyDescent="0.25">
      <c r="A174">
        <v>97.43</v>
      </c>
      <c r="B174">
        <v>1</v>
      </c>
      <c r="C174">
        <f t="shared" si="11"/>
        <v>0</v>
      </c>
      <c r="D174">
        <f t="shared" si="12"/>
        <v>1</v>
      </c>
      <c r="E174">
        <f t="shared" si="13"/>
        <v>0</v>
      </c>
      <c r="F174">
        <f t="shared" si="14"/>
        <v>0</v>
      </c>
      <c r="G174">
        <f t="shared" si="15"/>
        <v>0</v>
      </c>
    </row>
    <row r="175" spans="1:7" x14ac:dyDescent="0.25">
      <c r="A175">
        <v>91.02</v>
      </c>
      <c r="B175">
        <v>1</v>
      </c>
      <c r="C175">
        <f t="shared" si="11"/>
        <v>0</v>
      </c>
      <c r="D175">
        <f t="shared" si="12"/>
        <v>1</v>
      </c>
      <c r="E175">
        <f t="shared" si="13"/>
        <v>0</v>
      </c>
      <c r="F175">
        <f t="shared" si="14"/>
        <v>0</v>
      </c>
      <c r="G175">
        <f t="shared" si="15"/>
        <v>0</v>
      </c>
    </row>
    <row r="176" spans="1:7" x14ac:dyDescent="0.25">
      <c r="A176">
        <v>60.67</v>
      </c>
      <c r="B176">
        <v>1</v>
      </c>
      <c r="C176">
        <f t="shared" si="11"/>
        <v>0</v>
      </c>
      <c r="D176">
        <f t="shared" si="12"/>
        <v>1</v>
      </c>
      <c r="E176">
        <f t="shared" si="13"/>
        <v>0</v>
      </c>
      <c r="F176">
        <f t="shared" si="14"/>
        <v>0</v>
      </c>
      <c r="G176">
        <f t="shared" si="15"/>
        <v>0</v>
      </c>
    </row>
    <row r="177" spans="1:7" x14ac:dyDescent="0.25">
      <c r="A177">
        <v>185.49</v>
      </c>
      <c r="B177">
        <v>1</v>
      </c>
      <c r="C177">
        <f t="shared" si="11"/>
        <v>0</v>
      </c>
      <c r="D177">
        <f t="shared" si="12"/>
        <v>0</v>
      </c>
      <c r="E177">
        <f t="shared" si="13"/>
        <v>0</v>
      </c>
      <c r="F177">
        <f t="shared" si="14"/>
        <v>1</v>
      </c>
      <c r="G177">
        <f t="shared" si="15"/>
        <v>0</v>
      </c>
    </row>
    <row r="178" spans="1:7" x14ac:dyDescent="0.25">
      <c r="A178">
        <v>64.44</v>
      </c>
      <c r="B178">
        <v>1</v>
      </c>
      <c r="C178">
        <f t="shared" si="11"/>
        <v>0</v>
      </c>
      <c r="D178">
        <f t="shared" si="12"/>
        <v>1</v>
      </c>
      <c r="E178">
        <f t="shared" si="13"/>
        <v>0</v>
      </c>
      <c r="F178">
        <f t="shared" si="14"/>
        <v>0</v>
      </c>
      <c r="G178">
        <f t="shared" si="15"/>
        <v>0</v>
      </c>
    </row>
    <row r="179" spans="1:7" x14ac:dyDescent="0.25">
      <c r="A179">
        <v>56.11</v>
      </c>
      <c r="B179">
        <v>1</v>
      </c>
      <c r="C179">
        <f t="shared" si="11"/>
        <v>0</v>
      </c>
      <c r="D179">
        <f t="shared" si="12"/>
        <v>1</v>
      </c>
      <c r="E179">
        <f t="shared" si="13"/>
        <v>0</v>
      </c>
      <c r="F179">
        <f t="shared" si="14"/>
        <v>0</v>
      </c>
      <c r="G179">
        <f t="shared" si="15"/>
        <v>0</v>
      </c>
    </row>
    <row r="180" spans="1:7" x14ac:dyDescent="0.25">
      <c r="A180">
        <v>110.66</v>
      </c>
      <c r="B180">
        <v>1</v>
      </c>
      <c r="C180">
        <f t="shared" si="11"/>
        <v>0</v>
      </c>
      <c r="D180">
        <f t="shared" si="12"/>
        <v>0</v>
      </c>
      <c r="E180">
        <f t="shared" si="13"/>
        <v>1</v>
      </c>
      <c r="F180">
        <f t="shared" si="14"/>
        <v>0</v>
      </c>
      <c r="G180">
        <f t="shared" si="15"/>
        <v>0</v>
      </c>
    </row>
    <row r="181" spans="1:7" x14ac:dyDescent="0.25">
      <c r="A181">
        <v>213.22</v>
      </c>
      <c r="B181">
        <v>1</v>
      </c>
      <c r="C181">
        <f t="shared" si="11"/>
        <v>0</v>
      </c>
      <c r="D181">
        <f t="shared" si="12"/>
        <v>0</v>
      </c>
      <c r="E181">
        <f t="shared" si="13"/>
        <v>0</v>
      </c>
      <c r="F181">
        <f t="shared" si="14"/>
        <v>0</v>
      </c>
      <c r="G181">
        <f t="shared" si="15"/>
        <v>1</v>
      </c>
    </row>
    <row r="182" spans="1:7" x14ac:dyDescent="0.25">
      <c r="A182">
        <v>78.180000000000007</v>
      </c>
      <c r="B182">
        <v>1</v>
      </c>
      <c r="C182">
        <f t="shared" si="11"/>
        <v>0</v>
      </c>
      <c r="D182">
        <f t="shared" si="12"/>
        <v>1</v>
      </c>
      <c r="E182">
        <f t="shared" si="13"/>
        <v>0</v>
      </c>
      <c r="F182">
        <f t="shared" si="14"/>
        <v>0</v>
      </c>
      <c r="G182">
        <f t="shared" si="15"/>
        <v>0</v>
      </c>
    </row>
    <row r="183" spans="1:7" x14ac:dyDescent="0.25">
      <c r="A183">
        <v>111.04</v>
      </c>
      <c r="B183">
        <v>1</v>
      </c>
      <c r="C183">
        <f t="shared" si="11"/>
        <v>0</v>
      </c>
      <c r="D183">
        <f t="shared" si="12"/>
        <v>0</v>
      </c>
      <c r="E183">
        <f t="shared" si="13"/>
        <v>1</v>
      </c>
      <c r="F183">
        <f t="shared" si="14"/>
        <v>0</v>
      </c>
      <c r="G183">
        <f t="shared" si="15"/>
        <v>0</v>
      </c>
    </row>
    <row r="184" spans="1:7" x14ac:dyDescent="0.25">
      <c r="A184">
        <v>76.13</v>
      </c>
      <c r="B184">
        <v>1</v>
      </c>
      <c r="C184">
        <f t="shared" si="11"/>
        <v>0</v>
      </c>
      <c r="D184">
        <f t="shared" si="12"/>
        <v>1</v>
      </c>
      <c r="E184">
        <f t="shared" si="13"/>
        <v>0</v>
      </c>
      <c r="F184">
        <f t="shared" si="14"/>
        <v>0</v>
      </c>
      <c r="G184">
        <f t="shared" si="15"/>
        <v>0</v>
      </c>
    </row>
    <row r="185" spans="1:7" x14ac:dyDescent="0.25">
      <c r="A185">
        <v>81.319999999999993</v>
      </c>
      <c r="B185">
        <v>1</v>
      </c>
      <c r="C185">
        <f t="shared" si="11"/>
        <v>0</v>
      </c>
      <c r="D185">
        <f t="shared" si="12"/>
        <v>1</v>
      </c>
      <c r="E185">
        <f t="shared" si="13"/>
        <v>0</v>
      </c>
      <c r="F185">
        <f t="shared" si="14"/>
        <v>0</v>
      </c>
      <c r="G185">
        <f t="shared" si="15"/>
        <v>0</v>
      </c>
    </row>
    <row r="186" spans="1:7" x14ac:dyDescent="0.25">
      <c r="A186">
        <v>112.24</v>
      </c>
      <c r="B186">
        <v>1</v>
      </c>
      <c r="C186">
        <f t="shared" si="11"/>
        <v>0</v>
      </c>
      <c r="D186">
        <f t="shared" si="12"/>
        <v>0</v>
      </c>
      <c r="E186">
        <f t="shared" si="13"/>
        <v>1</v>
      </c>
      <c r="F186">
        <f t="shared" si="14"/>
        <v>0</v>
      </c>
      <c r="G186">
        <f t="shared" si="15"/>
        <v>0</v>
      </c>
    </row>
    <row r="187" spans="1:7" x14ac:dyDescent="0.25">
      <c r="A187">
        <v>137.30000000000001</v>
      </c>
      <c r="B187">
        <v>1</v>
      </c>
      <c r="C187">
        <f t="shared" si="11"/>
        <v>0</v>
      </c>
      <c r="D187">
        <f t="shared" si="12"/>
        <v>0</v>
      </c>
      <c r="E187">
        <f t="shared" si="13"/>
        <v>1</v>
      </c>
      <c r="F187">
        <f t="shared" si="14"/>
        <v>0</v>
      </c>
      <c r="G187">
        <f t="shared" si="15"/>
        <v>0</v>
      </c>
    </row>
    <row r="188" spans="1:7" x14ac:dyDescent="0.25">
      <c r="A188">
        <v>116.69</v>
      </c>
      <c r="B188">
        <v>1</v>
      </c>
      <c r="C188">
        <f t="shared" si="11"/>
        <v>0</v>
      </c>
      <c r="D188">
        <f t="shared" si="12"/>
        <v>0</v>
      </c>
      <c r="E188">
        <f t="shared" si="13"/>
        <v>1</v>
      </c>
      <c r="F188">
        <f t="shared" si="14"/>
        <v>0</v>
      </c>
      <c r="G188">
        <f t="shared" si="15"/>
        <v>0</v>
      </c>
    </row>
    <row r="189" spans="1:7" x14ac:dyDescent="0.25">
      <c r="A189">
        <v>215.94</v>
      </c>
      <c r="B189">
        <v>1</v>
      </c>
      <c r="C189">
        <f t="shared" si="11"/>
        <v>0</v>
      </c>
      <c r="D189">
        <f t="shared" si="12"/>
        <v>0</v>
      </c>
      <c r="E189">
        <f t="shared" si="13"/>
        <v>0</v>
      </c>
      <c r="F189">
        <f t="shared" si="14"/>
        <v>0</v>
      </c>
      <c r="G189">
        <f t="shared" si="15"/>
        <v>1</v>
      </c>
    </row>
    <row r="190" spans="1:7" x14ac:dyDescent="0.25">
      <c r="A190">
        <v>86.62</v>
      </c>
      <c r="B190">
        <v>1</v>
      </c>
      <c r="C190">
        <f t="shared" si="11"/>
        <v>0</v>
      </c>
      <c r="D190">
        <f t="shared" si="12"/>
        <v>1</v>
      </c>
      <c r="E190">
        <f t="shared" si="13"/>
        <v>0</v>
      </c>
      <c r="F190">
        <f t="shared" si="14"/>
        <v>0</v>
      </c>
      <c r="G190">
        <f t="shared" si="15"/>
        <v>0</v>
      </c>
    </row>
    <row r="191" spans="1:7" x14ac:dyDescent="0.25">
      <c r="A191">
        <v>209.86</v>
      </c>
      <c r="B191">
        <v>1</v>
      </c>
      <c r="C191">
        <f t="shared" si="11"/>
        <v>0</v>
      </c>
      <c r="D191">
        <f t="shared" si="12"/>
        <v>0</v>
      </c>
      <c r="E191">
        <f t="shared" si="13"/>
        <v>0</v>
      </c>
      <c r="F191">
        <f t="shared" si="14"/>
        <v>0</v>
      </c>
      <c r="G191">
        <f t="shared" si="15"/>
        <v>1</v>
      </c>
    </row>
    <row r="192" spans="1:7" x14ac:dyDescent="0.25">
      <c r="A192">
        <v>205.77</v>
      </c>
      <c r="B192">
        <v>1</v>
      </c>
      <c r="C192">
        <f t="shared" si="11"/>
        <v>0</v>
      </c>
      <c r="D192">
        <f t="shared" si="12"/>
        <v>0</v>
      </c>
      <c r="E192">
        <f t="shared" si="13"/>
        <v>0</v>
      </c>
      <c r="F192">
        <f t="shared" si="14"/>
        <v>0</v>
      </c>
      <c r="G192">
        <f t="shared" si="15"/>
        <v>1</v>
      </c>
    </row>
    <row r="193" spans="1:7" x14ac:dyDescent="0.25">
      <c r="A193">
        <v>112.16</v>
      </c>
      <c r="B193">
        <v>1</v>
      </c>
      <c r="C193">
        <f t="shared" si="11"/>
        <v>0</v>
      </c>
      <c r="D193">
        <f t="shared" si="12"/>
        <v>0</v>
      </c>
      <c r="E193">
        <f t="shared" si="13"/>
        <v>1</v>
      </c>
      <c r="F193">
        <f t="shared" si="14"/>
        <v>0</v>
      </c>
      <c r="G193">
        <f t="shared" si="15"/>
        <v>0</v>
      </c>
    </row>
    <row r="194" spans="1:7" x14ac:dyDescent="0.25">
      <c r="A194">
        <v>118.03</v>
      </c>
      <c r="B194">
        <v>1</v>
      </c>
      <c r="C194">
        <f t="shared" si="11"/>
        <v>0</v>
      </c>
      <c r="D194">
        <f t="shared" si="12"/>
        <v>0</v>
      </c>
      <c r="E194">
        <f t="shared" si="13"/>
        <v>1</v>
      </c>
      <c r="F194">
        <f t="shared" si="14"/>
        <v>0</v>
      </c>
      <c r="G194">
        <f t="shared" si="15"/>
        <v>0</v>
      </c>
    </row>
    <row r="195" spans="1:7" x14ac:dyDescent="0.25">
      <c r="A195">
        <v>271.74</v>
      </c>
      <c r="B195">
        <v>1</v>
      </c>
      <c r="C195">
        <f t="shared" ref="C195:C258" si="16">IF(A195&lt;50,1,0)</f>
        <v>0</v>
      </c>
      <c r="D195">
        <f t="shared" ref="D195:D258" si="17">IF(AND(50&lt;=A195, A195&lt;100),1,0)</f>
        <v>0</v>
      </c>
      <c r="E195">
        <f t="shared" ref="E195:E258" si="18">IF(AND(100&lt;=A195,A195&lt;150),1,0)</f>
        <v>0</v>
      </c>
      <c r="F195">
        <f t="shared" ref="F195:F258" si="19">IF(AND(150&lt;=A195,A195&lt;200),1,0)</f>
        <v>0</v>
      </c>
      <c r="G195">
        <f t="shared" ref="G195:G258" si="20">IF(A195&gt;=200,1,0)</f>
        <v>1</v>
      </c>
    </row>
    <row r="196" spans="1:7" x14ac:dyDescent="0.25">
      <c r="A196">
        <v>97.92</v>
      </c>
      <c r="B196">
        <v>1</v>
      </c>
      <c r="C196">
        <f t="shared" si="16"/>
        <v>0</v>
      </c>
      <c r="D196">
        <f t="shared" si="17"/>
        <v>1</v>
      </c>
      <c r="E196">
        <f t="shared" si="18"/>
        <v>0</v>
      </c>
      <c r="F196">
        <f t="shared" si="19"/>
        <v>0</v>
      </c>
      <c r="G196">
        <f t="shared" si="20"/>
        <v>0</v>
      </c>
    </row>
    <row r="197" spans="1:7" x14ac:dyDescent="0.25">
      <c r="A197">
        <v>200.62</v>
      </c>
      <c r="B197">
        <v>1</v>
      </c>
      <c r="C197">
        <f t="shared" si="16"/>
        <v>0</v>
      </c>
      <c r="D197">
        <f t="shared" si="17"/>
        <v>0</v>
      </c>
      <c r="E197">
        <f t="shared" si="18"/>
        <v>0</v>
      </c>
      <c r="F197">
        <f t="shared" si="19"/>
        <v>0</v>
      </c>
      <c r="G197">
        <f t="shared" si="20"/>
        <v>1</v>
      </c>
    </row>
    <row r="198" spans="1:7" x14ac:dyDescent="0.25">
      <c r="A198">
        <v>242.52</v>
      </c>
      <c r="B198">
        <v>1</v>
      </c>
      <c r="C198">
        <f t="shared" si="16"/>
        <v>0</v>
      </c>
      <c r="D198">
        <f t="shared" si="17"/>
        <v>0</v>
      </c>
      <c r="E198">
        <f t="shared" si="18"/>
        <v>0</v>
      </c>
      <c r="F198">
        <f t="shared" si="19"/>
        <v>0</v>
      </c>
      <c r="G198">
        <f t="shared" si="20"/>
        <v>1</v>
      </c>
    </row>
    <row r="199" spans="1:7" x14ac:dyDescent="0.25">
      <c r="A199">
        <v>93.81</v>
      </c>
      <c r="B199">
        <v>1</v>
      </c>
      <c r="C199">
        <f t="shared" si="16"/>
        <v>0</v>
      </c>
      <c r="D199">
        <f t="shared" si="17"/>
        <v>1</v>
      </c>
      <c r="E199">
        <f t="shared" si="18"/>
        <v>0</v>
      </c>
      <c r="F199">
        <f t="shared" si="19"/>
        <v>0</v>
      </c>
      <c r="G199">
        <f t="shared" si="20"/>
        <v>0</v>
      </c>
    </row>
    <row r="200" spans="1:7" x14ac:dyDescent="0.25">
      <c r="A200">
        <v>114.77</v>
      </c>
      <c r="B200">
        <v>1</v>
      </c>
      <c r="C200">
        <f t="shared" si="16"/>
        <v>0</v>
      </c>
      <c r="D200">
        <f t="shared" si="17"/>
        <v>0</v>
      </c>
      <c r="E200">
        <f t="shared" si="18"/>
        <v>1</v>
      </c>
      <c r="F200">
        <f t="shared" si="19"/>
        <v>0</v>
      </c>
      <c r="G200">
        <f t="shared" si="20"/>
        <v>0</v>
      </c>
    </row>
    <row r="201" spans="1:7" x14ac:dyDescent="0.25">
      <c r="A201">
        <v>74.959999999999994</v>
      </c>
      <c r="B201">
        <v>1</v>
      </c>
      <c r="C201">
        <f t="shared" si="16"/>
        <v>0</v>
      </c>
      <c r="D201">
        <f t="shared" si="17"/>
        <v>1</v>
      </c>
      <c r="E201">
        <f t="shared" si="18"/>
        <v>0</v>
      </c>
      <c r="F201">
        <f t="shared" si="19"/>
        <v>0</v>
      </c>
      <c r="G201">
        <f t="shared" si="20"/>
        <v>0</v>
      </c>
    </row>
    <row r="202" spans="1:7" x14ac:dyDescent="0.25">
      <c r="A202">
        <v>167.13</v>
      </c>
      <c r="B202">
        <v>1</v>
      </c>
      <c r="C202">
        <f t="shared" si="16"/>
        <v>0</v>
      </c>
      <c r="D202">
        <f t="shared" si="17"/>
        <v>0</v>
      </c>
      <c r="E202">
        <f t="shared" si="18"/>
        <v>0</v>
      </c>
      <c r="F202">
        <f t="shared" si="19"/>
        <v>1</v>
      </c>
      <c r="G202">
        <f t="shared" si="20"/>
        <v>0</v>
      </c>
    </row>
    <row r="203" spans="1:7" x14ac:dyDescent="0.25">
      <c r="A203">
        <v>175.29</v>
      </c>
      <c r="B203">
        <v>1</v>
      </c>
      <c r="C203">
        <f t="shared" si="16"/>
        <v>0</v>
      </c>
      <c r="D203">
        <f t="shared" si="17"/>
        <v>0</v>
      </c>
      <c r="E203">
        <f t="shared" si="18"/>
        <v>0</v>
      </c>
      <c r="F203">
        <f t="shared" si="19"/>
        <v>1</v>
      </c>
      <c r="G203">
        <f t="shared" si="20"/>
        <v>0</v>
      </c>
    </row>
    <row r="204" spans="1:7" x14ac:dyDescent="0.25">
      <c r="A204">
        <v>90</v>
      </c>
      <c r="B204">
        <v>1</v>
      </c>
      <c r="C204">
        <f t="shared" si="16"/>
        <v>0</v>
      </c>
      <c r="D204">
        <f t="shared" si="17"/>
        <v>1</v>
      </c>
      <c r="E204">
        <f t="shared" si="18"/>
        <v>0</v>
      </c>
      <c r="F204">
        <f t="shared" si="19"/>
        <v>0</v>
      </c>
      <c r="G204">
        <f t="shared" si="20"/>
        <v>0</v>
      </c>
    </row>
    <row r="205" spans="1:7" x14ac:dyDescent="0.25">
      <c r="A205">
        <v>109.47</v>
      </c>
      <c r="B205">
        <v>1</v>
      </c>
      <c r="C205">
        <f t="shared" si="16"/>
        <v>0</v>
      </c>
      <c r="D205">
        <f t="shared" si="17"/>
        <v>0</v>
      </c>
      <c r="E205">
        <f t="shared" si="18"/>
        <v>1</v>
      </c>
      <c r="F205">
        <f t="shared" si="19"/>
        <v>0</v>
      </c>
      <c r="G205">
        <f t="shared" si="20"/>
        <v>0</v>
      </c>
    </row>
    <row r="206" spans="1:7" x14ac:dyDescent="0.25">
      <c r="A206">
        <v>87.85</v>
      </c>
      <c r="B206">
        <v>1</v>
      </c>
      <c r="C206">
        <f t="shared" si="16"/>
        <v>0</v>
      </c>
      <c r="D206">
        <f t="shared" si="17"/>
        <v>1</v>
      </c>
      <c r="E206">
        <f t="shared" si="18"/>
        <v>0</v>
      </c>
      <c r="F206">
        <f t="shared" si="19"/>
        <v>0</v>
      </c>
      <c r="G206">
        <f t="shared" si="20"/>
        <v>0</v>
      </c>
    </row>
    <row r="207" spans="1:7" x14ac:dyDescent="0.25">
      <c r="A207">
        <v>106.74</v>
      </c>
      <c r="B207">
        <v>1</v>
      </c>
      <c r="C207">
        <f t="shared" si="16"/>
        <v>0</v>
      </c>
      <c r="D207">
        <f t="shared" si="17"/>
        <v>0</v>
      </c>
      <c r="E207">
        <f t="shared" si="18"/>
        <v>1</v>
      </c>
      <c r="F207">
        <f t="shared" si="19"/>
        <v>0</v>
      </c>
      <c r="G207">
        <f t="shared" si="20"/>
        <v>0</v>
      </c>
    </row>
    <row r="208" spans="1:7" x14ac:dyDescent="0.25">
      <c r="A208">
        <v>80.13</v>
      </c>
      <c r="B208">
        <v>1</v>
      </c>
      <c r="C208">
        <f t="shared" si="16"/>
        <v>0</v>
      </c>
      <c r="D208">
        <f t="shared" si="17"/>
        <v>1</v>
      </c>
      <c r="E208">
        <f t="shared" si="18"/>
        <v>0</v>
      </c>
      <c r="F208">
        <f t="shared" si="19"/>
        <v>0</v>
      </c>
      <c r="G208">
        <f t="shared" si="20"/>
        <v>0</v>
      </c>
    </row>
    <row r="209" spans="1:7" x14ac:dyDescent="0.25">
      <c r="A209">
        <v>90.19</v>
      </c>
      <c r="B209">
        <v>1</v>
      </c>
      <c r="C209">
        <f t="shared" si="16"/>
        <v>0</v>
      </c>
      <c r="D209">
        <f t="shared" si="17"/>
        <v>1</v>
      </c>
      <c r="E209">
        <f t="shared" si="18"/>
        <v>0</v>
      </c>
      <c r="F209">
        <f t="shared" si="19"/>
        <v>0</v>
      </c>
      <c r="G209">
        <f t="shared" si="20"/>
        <v>0</v>
      </c>
    </row>
    <row r="210" spans="1:7" x14ac:dyDescent="0.25">
      <c r="A210">
        <v>134.80000000000001</v>
      </c>
      <c r="B210">
        <v>1</v>
      </c>
      <c r="C210">
        <f t="shared" si="16"/>
        <v>0</v>
      </c>
      <c r="D210">
        <f t="shared" si="17"/>
        <v>0</v>
      </c>
      <c r="E210">
        <f t="shared" si="18"/>
        <v>1</v>
      </c>
      <c r="F210">
        <f t="shared" si="19"/>
        <v>0</v>
      </c>
      <c r="G210">
        <f t="shared" si="20"/>
        <v>0</v>
      </c>
    </row>
    <row r="211" spans="1:7" x14ac:dyDescent="0.25">
      <c r="A211">
        <v>106.58</v>
      </c>
      <c r="B211">
        <v>1</v>
      </c>
      <c r="C211">
        <f t="shared" si="16"/>
        <v>0</v>
      </c>
      <c r="D211">
        <f t="shared" si="17"/>
        <v>0</v>
      </c>
      <c r="E211">
        <f t="shared" si="18"/>
        <v>1</v>
      </c>
      <c r="F211">
        <f t="shared" si="19"/>
        <v>0</v>
      </c>
      <c r="G211">
        <f t="shared" si="20"/>
        <v>0</v>
      </c>
    </row>
    <row r="212" spans="1:7" x14ac:dyDescent="0.25">
      <c r="A212">
        <v>83.24</v>
      </c>
      <c r="B212">
        <v>1</v>
      </c>
      <c r="C212">
        <f t="shared" si="16"/>
        <v>0</v>
      </c>
      <c r="D212">
        <f t="shared" si="17"/>
        <v>1</v>
      </c>
      <c r="E212">
        <f t="shared" si="18"/>
        <v>0</v>
      </c>
      <c r="F212">
        <f t="shared" si="19"/>
        <v>0</v>
      </c>
      <c r="G212">
        <f t="shared" si="20"/>
        <v>0</v>
      </c>
    </row>
    <row r="213" spans="1:7" x14ac:dyDescent="0.25">
      <c r="A213">
        <v>103.43</v>
      </c>
      <c r="B213">
        <v>1</v>
      </c>
      <c r="C213">
        <f t="shared" si="16"/>
        <v>0</v>
      </c>
      <c r="D213">
        <f t="shared" si="17"/>
        <v>0</v>
      </c>
      <c r="E213">
        <f t="shared" si="18"/>
        <v>1</v>
      </c>
      <c r="F213">
        <f t="shared" si="19"/>
        <v>0</v>
      </c>
      <c r="G213">
        <f t="shared" si="20"/>
        <v>0</v>
      </c>
    </row>
    <row r="214" spans="1:7" x14ac:dyDescent="0.25">
      <c r="A214">
        <v>208.65</v>
      </c>
      <c r="B214">
        <v>1</v>
      </c>
      <c r="C214">
        <f t="shared" si="16"/>
        <v>0</v>
      </c>
      <c r="D214">
        <f t="shared" si="17"/>
        <v>0</v>
      </c>
      <c r="E214">
        <f t="shared" si="18"/>
        <v>0</v>
      </c>
      <c r="F214">
        <f t="shared" si="19"/>
        <v>0</v>
      </c>
      <c r="G214">
        <f t="shared" si="20"/>
        <v>1</v>
      </c>
    </row>
    <row r="215" spans="1:7" x14ac:dyDescent="0.25">
      <c r="A215">
        <v>74.11</v>
      </c>
      <c r="B215">
        <v>1</v>
      </c>
      <c r="C215">
        <f t="shared" si="16"/>
        <v>0</v>
      </c>
      <c r="D215">
        <f t="shared" si="17"/>
        <v>1</v>
      </c>
      <c r="E215">
        <f t="shared" si="18"/>
        <v>0</v>
      </c>
      <c r="F215">
        <f t="shared" si="19"/>
        <v>0</v>
      </c>
      <c r="G215">
        <f t="shared" si="20"/>
        <v>0</v>
      </c>
    </row>
    <row r="216" spans="1:7" x14ac:dyDescent="0.25">
      <c r="A216">
        <v>95.84</v>
      </c>
      <c r="B216">
        <v>1</v>
      </c>
      <c r="C216">
        <f t="shared" si="16"/>
        <v>0</v>
      </c>
      <c r="D216">
        <f t="shared" si="17"/>
        <v>1</v>
      </c>
      <c r="E216">
        <f t="shared" si="18"/>
        <v>0</v>
      </c>
      <c r="F216">
        <f t="shared" si="19"/>
        <v>0</v>
      </c>
      <c r="G216">
        <f t="shared" si="20"/>
        <v>0</v>
      </c>
    </row>
    <row r="217" spans="1:7" x14ac:dyDescent="0.25">
      <c r="A217">
        <v>205.33</v>
      </c>
      <c r="B217">
        <v>1</v>
      </c>
      <c r="C217">
        <f t="shared" si="16"/>
        <v>0</v>
      </c>
      <c r="D217">
        <f t="shared" si="17"/>
        <v>0</v>
      </c>
      <c r="E217">
        <f t="shared" si="18"/>
        <v>0</v>
      </c>
      <c r="F217">
        <f t="shared" si="19"/>
        <v>0</v>
      </c>
      <c r="G217">
        <f t="shared" si="20"/>
        <v>1</v>
      </c>
    </row>
    <row r="218" spans="1:7" x14ac:dyDescent="0.25">
      <c r="A218">
        <v>116.1</v>
      </c>
      <c r="B218">
        <v>1</v>
      </c>
      <c r="C218">
        <f t="shared" si="16"/>
        <v>0</v>
      </c>
      <c r="D218">
        <f t="shared" si="17"/>
        <v>0</v>
      </c>
      <c r="E218">
        <f t="shared" si="18"/>
        <v>1</v>
      </c>
      <c r="F218">
        <f t="shared" si="19"/>
        <v>0</v>
      </c>
      <c r="G218">
        <f t="shared" si="20"/>
        <v>0</v>
      </c>
    </row>
    <row r="219" spans="1:7" x14ac:dyDescent="0.25">
      <c r="A219">
        <v>210.4</v>
      </c>
      <c r="B219">
        <v>1</v>
      </c>
      <c r="C219">
        <f t="shared" si="16"/>
        <v>0</v>
      </c>
      <c r="D219">
        <f t="shared" si="17"/>
        <v>0</v>
      </c>
      <c r="E219">
        <f t="shared" si="18"/>
        <v>0</v>
      </c>
      <c r="F219">
        <f t="shared" si="19"/>
        <v>0</v>
      </c>
      <c r="G219">
        <f t="shared" si="20"/>
        <v>1</v>
      </c>
    </row>
    <row r="220" spans="1:7" x14ac:dyDescent="0.25">
      <c r="A220">
        <v>199.86</v>
      </c>
      <c r="B220">
        <v>1</v>
      </c>
      <c r="C220">
        <f t="shared" si="16"/>
        <v>0</v>
      </c>
      <c r="D220">
        <f t="shared" si="17"/>
        <v>0</v>
      </c>
      <c r="E220">
        <f t="shared" si="18"/>
        <v>0</v>
      </c>
      <c r="F220">
        <f t="shared" si="19"/>
        <v>1</v>
      </c>
      <c r="G220">
        <f t="shared" si="20"/>
        <v>0</v>
      </c>
    </row>
    <row r="221" spans="1:7" x14ac:dyDescent="0.25">
      <c r="A221">
        <v>219.73</v>
      </c>
      <c r="B221">
        <v>1</v>
      </c>
      <c r="C221">
        <f t="shared" si="16"/>
        <v>0</v>
      </c>
      <c r="D221">
        <f t="shared" si="17"/>
        <v>0</v>
      </c>
      <c r="E221">
        <f t="shared" si="18"/>
        <v>0</v>
      </c>
      <c r="F221">
        <f t="shared" si="19"/>
        <v>0</v>
      </c>
      <c r="G221">
        <f t="shared" si="20"/>
        <v>1</v>
      </c>
    </row>
    <row r="222" spans="1:7" x14ac:dyDescent="0.25">
      <c r="A222">
        <v>250.89</v>
      </c>
      <c r="B222">
        <v>1</v>
      </c>
      <c r="C222">
        <f t="shared" si="16"/>
        <v>0</v>
      </c>
      <c r="D222">
        <f t="shared" si="17"/>
        <v>0</v>
      </c>
      <c r="E222">
        <f t="shared" si="18"/>
        <v>0</v>
      </c>
      <c r="F222">
        <f t="shared" si="19"/>
        <v>0</v>
      </c>
      <c r="G222">
        <f t="shared" si="20"/>
        <v>1</v>
      </c>
    </row>
    <row r="223" spans="1:7" x14ac:dyDescent="0.25">
      <c r="A223">
        <v>72.73</v>
      </c>
      <c r="B223">
        <v>1</v>
      </c>
      <c r="C223">
        <f t="shared" si="16"/>
        <v>0</v>
      </c>
      <c r="D223">
        <f t="shared" si="17"/>
        <v>1</v>
      </c>
      <c r="E223">
        <f t="shared" si="18"/>
        <v>0</v>
      </c>
      <c r="F223">
        <f t="shared" si="19"/>
        <v>0</v>
      </c>
      <c r="G223">
        <f t="shared" si="20"/>
        <v>0</v>
      </c>
    </row>
    <row r="224" spans="1:7" x14ac:dyDescent="0.25">
      <c r="A224">
        <v>205.35</v>
      </c>
      <c r="B224">
        <v>1</v>
      </c>
      <c r="C224">
        <f t="shared" si="16"/>
        <v>0</v>
      </c>
      <c r="D224">
        <f t="shared" si="17"/>
        <v>0</v>
      </c>
      <c r="E224">
        <f t="shared" si="18"/>
        <v>0</v>
      </c>
      <c r="F224">
        <f t="shared" si="19"/>
        <v>0</v>
      </c>
      <c r="G224">
        <f t="shared" si="20"/>
        <v>1</v>
      </c>
    </row>
    <row r="225" spans="1:7" x14ac:dyDescent="0.25">
      <c r="A225">
        <v>70.3</v>
      </c>
      <c r="B225">
        <v>1</v>
      </c>
      <c r="C225">
        <f t="shared" si="16"/>
        <v>0</v>
      </c>
      <c r="D225">
        <f t="shared" si="17"/>
        <v>1</v>
      </c>
      <c r="E225">
        <f t="shared" si="18"/>
        <v>0</v>
      </c>
      <c r="F225">
        <f t="shared" si="19"/>
        <v>0</v>
      </c>
      <c r="G225">
        <f t="shared" si="20"/>
        <v>0</v>
      </c>
    </row>
    <row r="226" spans="1:7" x14ac:dyDescent="0.25">
      <c r="A226">
        <v>104.86</v>
      </c>
      <c r="B226">
        <v>1</v>
      </c>
      <c r="C226">
        <f t="shared" si="16"/>
        <v>0</v>
      </c>
      <c r="D226">
        <f t="shared" si="17"/>
        <v>0</v>
      </c>
      <c r="E226">
        <f t="shared" si="18"/>
        <v>1</v>
      </c>
      <c r="F226">
        <f t="shared" si="19"/>
        <v>0</v>
      </c>
      <c r="G226">
        <f t="shared" si="20"/>
        <v>0</v>
      </c>
    </row>
    <row r="227" spans="1:7" x14ac:dyDescent="0.25">
      <c r="A227">
        <v>216.58</v>
      </c>
      <c r="B227">
        <v>1</v>
      </c>
      <c r="C227">
        <f t="shared" si="16"/>
        <v>0</v>
      </c>
      <c r="D227">
        <f t="shared" si="17"/>
        <v>0</v>
      </c>
      <c r="E227">
        <f t="shared" si="18"/>
        <v>0</v>
      </c>
      <c r="F227">
        <f t="shared" si="19"/>
        <v>0</v>
      </c>
      <c r="G227">
        <f t="shared" si="20"/>
        <v>1</v>
      </c>
    </row>
    <row r="228" spans="1:7" x14ac:dyDescent="0.25">
      <c r="A228">
        <v>184.4</v>
      </c>
      <c r="B228">
        <v>1</v>
      </c>
      <c r="C228">
        <f t="shared" si="16"/>
        <v>0</v>
      </c>
      <c r="D228">
        <f t="shared" si="17"/>
        <v>0</v>
      </c>
      <c r="E228">
        <f t="shared" si="18"/>
        <v>0</v>
      </c>
      <c r="F228">
        <f t="shared" si="19"/>
        <v>1</v>
      </c>
      <c r="G228">
        <f t="shared" si="20"/>
        <v>0</v>
      </c>
    </row>
    <row r="229" spans="1:7" x14ac:dyDescent="0.25">
      <c r="A229">
        <v>60.98</v>
      </c>
      <c r="B229">
        <v>1</v>
      </c>
      <c r="C229">
        <f t="shared" si="16"/>
        <v>0</v>
      </c>
      <c r="D229">
        <f t="shared" si="17"/>
        <v>1</v>
      </c>
      <c r="E229">
        <f t="shared" si="18"/>
        <v>0</v>
      </c>
      <c r="F229">
        <f t="shared" si="19"/>
        <v>0</v>
      </c>
      <c r="G229">
        <f t="shared" si="20"/>
        <v>0</v>
      </c>
    </row>
    <row r="230" spans="1:7" x14ac:dyDescent="0.25">
      <c r="A230">
        <v>97.76</v>
      </c>
      <c r="B230">
        <v>1</v>
      </c>
      <c r="C230">
        <f t="shared" si="16"/>
        <v>0</v>
      </c>
      <c r="D230">
        <f t="shared" si="17"/>
        <v>1</v>
      </c>
      <c r="E230">
        <f t="shared" si="18"/>
        <v>0</v>
      </c>
      <c r="F230">
        <f t="shared" si="19"/>
        <v>0</v>
      </c>
      <c r="G230">
        <f t="shared" si="20"/>
        <v>0</v>
      </c>
    </row>
    <row r="231" spans="1:7" x14ac:dyDescent="0.25">
      <c r="A231">
        <v>66.03</v>
      </c>
      <c r="B231">
        <v>1</v>
      </c>
      <c r="C231">
        <f t="shared" si="16"/>
        <v>0</v>
      </c>
      <c r="D231">
        <f t="shared" si="17"/>
        <v>1</v>
      </c>
      <c r="E231">
        <f t="shared" si="18"/>
        <v>0</v>
      </c>
      <c r="F231">
        <f t="shared" si="19"/>
        <v>0</v>
      </c>
      <c r="G231">
        <f t="shared" si="20"/>
        <v>0</v>
      </c>
    </row>
    <row r="232" spans="1:7" x14ac:dyDescent="0.25">
      <c r="A232">
        <v>81.95</v>
      </c>
      <c r="B232">
        <v>1</v>
      </c>
      <c r="C232">
        <f t="shared" si="16"/>
        <v>0</v>
      </c>
      <c r="D232">
        <f t="shared" si="17"/>
        <v>1</v>
      </c>
      <c r="E232">
        <f t="shared" si="18"/>
        <v>0</v>
      </c>
      <c r="F232">
        <f t="shared" si="19"/>
        <v>0</v>
      </c>
      <c r="G232">
        <f t="shared" si="20"/>
        <v>0</v>
      </c>
    </row>
    <row r="233" spans="1:7" x14ac:dyDescent="0.25">
      <c r="A233">
        <v>97.73</v>
      </c>
      <c r="B233">
        <v>1</v>
      </c>
      <c r="C233">
        <f t="shared" si="16"/>
        <v>0</v>
      </c>
      <c r="D233">
        <f t="shared" si="17"/>
        <v>1</v>
      </c>
      <c r="E233">
        <f t="shared" si="18"/>
        <v>0</v>
      </c>
      <c r="F233">
        <f t="shared" si="19"/>
        <v>0</v>
      </c>
      <c r="G233">
        <f t="shared" si="20"/>
        <v>0</v>
      </c>
    </row>
    <row r="234" spans="1:7" x14ac:dyDescent="0.25">
      <c r="A234">
        <v>70.94</v>
      </c>
      <c r="B234">
        <v>1</v>
      </c>
      <c r="C234">
        <f t="shared" si="16"/>
        <v>0</v>
      </c>
      <c r="D234">
        <f t="shared" si="17"/>
        <v>1</v>
      </c>
      <c r="E234">
        <f t="shared" si="18"/>
        <v>0</v>
      </c>
      <c r="F234">
        <f t="shared" si="19"/>
        <v>0</v>
      </c>
      <c r="G234">
        <f t="shared" si="20"/>
        <v>0</v>
      </c>
    </row>
    <row r="235" spans="1:7" x14ac:dyDescent="0.25">
      <c r="A235">
        <v>199.84</v>
      </c>
      <c r="B235">
        <v>1</v>
      </c>
      <c r="C235">
        <f t="shared" si="16"/>
        <v>0</v>
      </c>
      <c r="D235">
        <f t="shared" si="17"/>
        <v>0</v>
      </c>
      <c r="E235">
        <f t="shared" si="18"/>
        <v>0</v>
      </c>
      <c r="F235">
        <f t="shared" si="19"/>
        <v>1</v>
      </c>
      <c r="G235">
        <f t="shared" si="20"/>
        <v>0</v>
      </c>
    </row>
    <row r="236" spans="1:7" x14ac:dyDescent="0.25">
      <c r="A236">
        <v>218.46</v>
      </c>
      <c r="B236">
        <v>1</v>
      </c>
      <c r="C236">
        <f t="shared" si="16"/>
        <v>0</v>
      </c>
      <c r="D236">
        <f t="shared" si="17"/>
        <v>0</v>
      </c>
      <c r="E236">
        <f t="shared" si="18"/>
        <v>0</v>
      </c>
      <c r="F236">
        <f t="shared" si="19"/>
        <v>0</v>
      </c>
      <c r="G236">
        <f t="shared" si="20"/>
        <v>1</v>
      </c>
    </row>
    <row r="237" spans="1:7" x14ac:dyDescent="0.25">
      <c r="A237">
        <v>211.06</v>
      </c>
      <c r="B237">
        <v>1</v>
      </c>
      <c r="C237">
        <f t="shared" si="16"/>
        <v>0</v>
      </c>
      <c r="D237">
        <f t="shared" si="17"/>
        <v>0</v>
      </c>
      <c r="E237">
        <f t="shared" si="18"/>
        <v>0</v>
      </c>
      <c r="F237">
        <f t="shared" si="19"/>
        <v>0</v>
      </c>
      <c r="G237">
        <f t="shared" si="20"/>
        <v>1</v>
      </c>
    </row>
    <row r="238" spans="1:7" x14ac:dyDescent="0.25">
      <c r="A238">
        <v>86.3</v>
      </c>
      <c r="B238">
        <v>1</v>
      </c>
      <c r="C238">
        <f t="shared" si="16"/>
        <v>0</v>
      </c>
      <c r="D238">
        <f t="shared" si="17"/>
        <v>1</v>
      </c>
      <c r="E238">
        <f t="shared" si="18"/>
        <v>0</v>
      </c>
      <c r="F238">
        <f t="shared" si="19"/>
        <v>0</v>
      </c>
      <c r="G238">
        <f t="shared" si="20"/>
        <v>0</v>
      </c>
    </row>
    <row r="239" spans="1:7" x14ac:dyDescent="0.25">
      <c r="A239">
        <v>162.13999999999999</v>
      </c>
      <c r="B239">
        <v>1</v>
      </c>
      <c r="C239">
        <f t="shared" si="16"/>
        <v>0</v>
      </c>
      <c r="D239">
        <f t="shared" si="17"/>
        <v>0</v>
      </c>
      <c r="E239">
        <f t="shared" si="18"/>
        <v>0</v>
      </c>
      <c r="F239">
        <f t="shared" si="19"/>
        <v>1</v>
      </c>
      <c r="G239">
        <f t="shared" si="20"/>
        <v>0</v>
      </c>
    </row>
    <row r="240" spans="1:7" x14ac:dyDescent="0.25">
      <c r="A240">
        <v>88.2</v>
      </c>
      <c r="B240">
        <v>1</v>
      </c>
      <c r="C240">
        <f t="shared" si="16"/>
        <v>0</v>
      </c>
      <c r="D240">
        <f t="shared" si="17"/>
        <v>1</v>
      </c>
      <c r="E240">
        <f t="shared" si="18"/>
        <v>0</v>
      </c>
      <c r="F240">
        <f t="shared" si="19"/>
        <v>0</v>
      </c>
      <c r="G240">
        <f t="shared" si="20"/>
        <v>0</v>
      </c>
    </row>
    <row r="241" spans="1:7" x14ac:dyDescent="0.25">
      <c r="A241">
        <v>91.92</v>
      </c>
      <c r="B241">
        <v>1</v>
      </c>
      <c r="C241">
        <f t="shared" si="16"/>
        <v>0</v>
      </c>
      <c r="D241">
        <f t="shared" si="17"/>
        <v>1</v>
      </c>
      <c r="E241">
        <f t="shared" si="18"/>
        <v>0</v>
      </c>
      <c r="F241">
        <f t="shared" si="19"/>
        <v>0</v>
      </c>
      <c r="G241">
        <f t="shared" si="20"/>
        <v>0</v>
      </c>
    </row>
    <row r="242" spans="1:7" x14ac:dyDescent="0.25">
      <c r="A242">
        <v>76.459999999999994</v>
      </c>
      <c r="B242">
        <v>1</v>
      </c>
      <c r="C242">
        <f t="shared" si="16"/>
        <v>0</v>
      </c>
      <c r="D242">
        <f t="shared" si="17"/>
        <v>1</v>
      </c>
      <c r="E242">
        <f t="shared" si="18"/>
        <v>0</v>
      </c>
      <c r="F242">
        <f t="shared" si="19"/>
        <v>0</v>
      </c>
      <c r="G242">
        <f t="shared" si="20"/>
        <v>0</v>
      </c>
    </row>
    <row r="243" spans="1:7" x14ac:dyDescent="0.25">
      <c r="A243">
        <v>197.28</v>
      </c>
      <c r="B243">
        <v>1</v>
      </c>
      <c r="C243">
        <f t="shared" si="16"/>
        <v>0</v>
      </c>
      <c r="D243">
        <f t="shared" si="17"/>
        <v>0</v>
      </c>
      <c r="E243">
        <f t="shared" si="18"/>
        <v>0</v>
      </c>
      <c r="F243">
        <f t="shared" si="19"/>
        <v>1</v>
      </c>
      <c r="G243">
        <f t="shared" si="20"/>
        <v>0</v>
      </c>
    </row>
    <row r="244" spans="1:7" x14ac:dyDescent="0.25">
      <c r="A244">
        <v>233.94</v>
      </c>
      <c r="B244">
        <v>1</v>
      </c>
      <c r="C244">
        <f t="shared" si="16"/>
        <v>0</v>
      </c>
      <c r="D244">
        <f t="shared" si="17"/>
        <v>0</v>
      </c>
      <c r="E244">
        <f t="shared" si="18"/>
        <v>0</v>
      </c>
      <c r="F244">
        <f t="shared" si="19"/>
        <v>0</v>
      </c>
      <c r="G244">
        <f t="shared" si="20"/>
        <v>1</v>
      </c>
    </row>
    <row r="245" spans="1:7" x14ac:dyDescent="0.25">
      <c r="A245">
        <v>247.51</v>
      </c>
      <c r="B245">
        <v>1</v>
      </c>
      <c r="C245">
        <f t="shared" si="16"/>
        <v>0</v>
      </c>
      <c r="D245">
        <f t="shared" si="17"/>
        <v>0</v>
      </c>
      <c r="E245">
        <f t="shared" si="18"/>
        <v>0</v>
      </c>
      <c r="F245">
        <f t="shared" si="19"/>
        <v>0</v>
      </c>
      <c r="G245">
        <f t="shared" si="20"/>
        <v>1</v>
      </c>
    </row>
    <row r="246" spans="1:7" x14ac:dyDescent="0.25">
      <c r="A246">
        <v>84.96</v>
      </c>
      <c r="B246">
        <v>1</v>
      </c>
      <c r="C246">
        <f t="shared" si="16"/>
        <v>0</v>
      </c>
      <c r="D246">
        <f t="shared" si="17"/>
        <v>1</v>
      </c>
      <c r="E246">
        <f t="shared" si="18"/>
        <v>0</v>
      </c>
      <c r="F246">
        <f t="shared" si="19"/>
        <v>0</v>
      </c>
      <c r="G246">
        <f t="shared" si="20"/>
        <v>0</v>
      </c>
    </row>
    <row r="247" spans="1:7" x14ac:dyDescent="0.25">
      <c r="A247">
        <v>57.93</v>
      </c>
      <c r="B247">
        <v>1</v>
      </c>
      <c r="C247">
        <f t="shared" si="16"/>
        <v>0</v>
      </c>
      <c r="D247">
        <f t="shared" si="17"/>
        <v>1</v>
      </c>
      <c r="E247">
        <f t="shared" si="18"/>
        <v>0</v>
      </c>
      <c r="F247">
        <f t="shared" si="19"/>
        <v>0</v>
      </c>
      <c r="G247">
        <f t="shared" si="20"/>
        <v>0</v>
      </c>
    </row>
    <row r="248" spans="1:7" x14ac:dyDescent="0.25">
      <c r="A248">
        <v>78.8</v>
      </c>
      <c r="B248">
        <v>1</v>
      </c>
      <c r="C248">
        <f t="shared" si="16"/>
        <v>0</v>
      </c>
      <c r="D248">
        <f t="shared" si="17"/>
        <v>1</v>
      </c>
      <c r="E248">
        <f t="shared" si="18"/>
        <v>0</v>
      </c>
      <c r="F248">
        <f t="shared" si="19"/>
        <v>0</v>
      </c>
      <c r="G248">
        <f t="shared" si="20"/>
        <v>0</v>
      </c>
    </row>
    <row r="249" spans="1:7" x14ac:dyDescent="0.25">
      <c r="A249">
        <v>87.8</v>
      </c>
      <c r="B249">
        <v>1</v>
      </c>
      <c r="C249">
        <f t="shared" si="16"/>
        <v>0</v>
      </c>
      <c r="D249">
        <f t="shared" si="17"/>
        <v>1</v>
      </c>
      <c r="E249">
        <f t="shared" si="18"/>
        <v>0</v>
      </c>
      <c r="F249">
        <f t="shared" si="19"/>
        <v>0</v>
      </c>
      <c r="G249">
        <f t="shared" si="20"/>
        <v>0</v>
      </c>
    </row>
    <row r="250" spans="1:7" x14ac:dyDescent="0.25">
      <c r="A250">
        <v>78.81</v>
      </c>
      <c r="B250">
        <v>1</v>
      </c>
      <c r="C250">
        <f t="shared" si="16"/>
        <v>0</v>
      </c>
      <c r="D250">
        <f t="shared" si="17"/>
        <v>1</v>
      </c>
      <c r="E250">
        <f t="shared" si="18"/>
        <v>0</v>
      </c>
      <c r="F250">
        <f t="shared" si="19"/>
        <v>0</v>
      </c>
      <c r="G250">
        <f t="shared" si="20"/>
        <v>0</v>
      </c>
    </row>
    <row r="251" spans="1:7" x14ac:dyDescent="0.25">
      <c r="A251">
        <v>95.12</v>
      </c>
      <c r="B251">
        <v>0</v>
      </c>
      <c r="C251">
        <f t="shared" si="16"/>
        <v>0</v>
      </c>
      <c r="D251">
        <f t="shared" si="17"/>
        <v>1</v>
      </c>
      <c r="E251">
        <f t="shared" si="18"/>
        <v>0</v>
      </c>
      <c r="F251">
        <f t="shared" si="19"/>
        <v>0</v>
      </c>
      <c r="G251">
        <f t="shared" si="20"/>
        <v>0</v>
      </c>
    </row>
    <row r="252" spans="1:7" x14ac:dyDescent="0.25">
      <c r="A252">
        <v>87.96</v>
      </c>
      <c r="B252">
        <v>0</v>
      </c>
      <c r="C252">
        <f t="shared" si="16"/>
        <v>0</v>
      </c>
      <c r="D252">
        <f t="shared" si="17"/>
        <v>1</v>
      </c>
      <c r="E252">
        <f t="shared" si="18"/>
        <v>0</v>
      </c>
      <c r="F252">
        <f t="shared" si="19"/>
        <v>0</v>
      </c>
      <c r="G252">
        <f t="shared" si="20"/>
        <v>0</v>
      </c>
    </row>
    <row r="253" spans="1:7" x14ac:dyDescent="0.25">
      <c r="A253">
        <v>110.89</v>
      </c>
      <c r="B253">
        <v>0</v>
      </c>
      <c r="C253">
        <f t="shared" si="16"/>
        <v>0</v>
      </c>
      <c r="D253">
        <f t="shared" si="17"/>
        <v>0</v>
      </c>
      <c r="E253">
        <f t="shared" si="18"/>
        <v>1</v>
      </c>
      <c r="F253">
        <f t="shared" si="19"/>
        <v>0</v>
      </c>
      <c r="G253">
        <f t="shared" si="20"/>
        <v>0</v>
      </c>
    </row>
    <row r="254" spans="1:7" x14ac:dyDescent="0.25">
      <c r="A254">
        <v>69.040000000000006</v>
      </c>
      <c r="B254">
        <v>0</v>
      </c>
      <c r="C254">
        <f t="shared" si="16"/>
        <v>0</v>
      </c>
      <c r="D254">
        <f t="shared" si="17"/>
        <v>1</v>
      </c>
      <c r="E254">
        <f t="shared" si="18"/>
        <v>0</v>
      </c>
      <c r="F254">
        <f t="shared" si="19"/>
        <v>0</v>
      </c>
      <c r="G254">
        <f t="shared" si="20"/>
        <v>0</v>
      </c>
    </row>
    <row r="255" spans="1:7" x14ac:dyDescent="0.25">
      <c r="A255">
        <v>161.28</v>
      </c>
      <c r="B255">
        <v>0</v>
      </c>
      <c r="C255">
        <f t="shared" si="16"/>
        <v>0</v>
      </c>
      <c r="D255">
        <f t="shared" si="17"/>
        <v>0</v>
      </c>
      <c r="E255">
        <f t="shared" si="18"/>
        <v>0</v>
      </c>
      <c r="F255">
        <f t="shared" si="19"/>
        <v>1</v>
      </c>
      <c r="G255">
        <f t="shared" si="20"/>
        <v>0</v>
      </c>
    </row>
    <row r="256" spans="1:7" x14ac:dyDescent="0.25">
      <c r="A256">
        <v>210.95</v>
      </c>
      <c r="B256">
        <v>0</v>
      </c>
      <c r="C256">
        <f t="shared" si="16"/>
        <v>0</v>
      </c>
      <c r="D256">
        <f t="shared" si="17"/>
        <v>0</v>
      </c>
      <c r="E256">
        <f t="shared" si="18"/>
        <v>0</v>
      </c>
      <c r="F256">
        <f t="shared" si="19"/>
        <v>0</v>
      </c>
      <c r="G256">
        <f t="shared" si="20"/>
        <v>1</v>
      </c>
    </row>
    <row r="257" spans="1:7" x14ac:dyDescent="0.25">
      <c r="A257">
        <v>77.59</v>
      </c>
      <c r="B257">
        <v>0</v>
      </c>
      <c r="C257">
        <f t="shared" si="16"/>
        <v>0</v>
      </c>
      <c r="D257">
        <f t="shared" si="17"/>
        <v>1</v>
      </c>
      <c r="E257">
        <f t="shared" si="18"/>
        <v>0</v>
      </c>
      <c r="F257">
        <f t="shared" si="19"/>
        <v>0</v>
      </c>
      <c r="G257">
        <f t="shared" si="20"/>
        <v>0</v>
      </c>
    </row>
    <row r="258" spans="1:7" x14ac:dyDescent="0.25">
      <c r="A258">
        <v>243.53</v>
      </c>
      <c r="B258">
        <v>0</v>
      </c>
      <c r="C258">
        <f t="shared" si="16"/>
        <v>0</v>
      </c>
      <c r="D258">
        <f t="shared" si="17"/>
        <v>0</v>
      </c>
      <c r="E258">
        <f t="shared" si="18"/>
        <v>0</v>
      </c>
      <c r="F258">
        <f t="shared" si="19"/>
        <v>0</v>
      </c>
      <c r="G258">
        <f t="shared" si="20"/>
        <v>1</v>
      </c>
    </row>
    <row r="259" spans="1:7" x14ac:dyDescent="0.25">
      <c r="A259">
        <v>77.67</v>
      </c>
      <c r="B259">
        <v>0</v>
      </c>
      <c r="C259">
        <f t="shared" ref="C259:C322" si="21">IF(A259&lt;50,1,0)</f>
        <v>0</v>
      </c>
      <c r="D259">
        <f t="shared" ref="D259:D322" si="22">IF(AND(50&lt;=A259, A259&lt;100),1,0)</f>
        <v>1</v>
      </c>
      <c r="E259">
        <f t="shared" ref="E259:E322" si="23">IF(AND(100&lt;=A259,A259&lt;150),1,0)</f>
        <v>0</v>
      </c>
      <c r="F259">
        <f t="shared" ref="F259:F322" si="24">IF(AND(150&lt;=A259,A259&lt;200),1,0)</f>
        <v>0</v>
      </c>
      <c r="G259">
        <f t="shared" ref="G259:G322" si="25">IF(A259&gt;=200,1,0)</f>
        <v>0</v>
      </c>
    </row>
    <row r="260" spans="1:7" x14ac:dyDescent="0.25">
      <c r="A260">
        <v>205.84</v>
      </c>
      <c r="B260">
        <v>0</v>
      </c>
      <c r="C260">
        <f t="shared" si="21"/>
        <v>0</v>
      </c>
      <c r="D260">
        <f t="shared" si="22"/>
        <v>0</v>
      </c>
      <c r="E260">
        <f t="shared" si="23"/>
        <v>0</v>
      </c>
      <c r="F260">
        <f t="shared" si="24"/>
        <v>0</v>
      </c>
      <c r="G260">
        <f t="shared" si="25"/>
        <v>1</v>
      </c>
    </row>
    <row r="261" spans="1:7" x14ac:dyDescent="0.25">
      <c r="A261">
        <v>77.08</v>
      </c>
      <c r="B261">
        <v>0</v>
      </c>
      <c r="C261">
        <f t="shared" si="21"/>
        <v>0</v>
      </c>
      <c r="D261">
        <f t="shared" si="22"/>
        <v>1</v>
      </c>
      <c r="E261">
        <f t="shared" si="23"/>
        <v>0</v>
      </c>
      <c r="F261">
        <f t="shared" si="24"/>
        <v>0</v>
      </c>
      <c r="G261">
        <f t="shared" si="25"/>
        <v>0</v>
      </c>
    </row>
    <row r="262" spans="1:7" x14ac:dyDescent="0.25">
      <c r="A262">
        <v>57.08</v>
      </c>
      <c r="B262">
        <v>0</v>
      </c>
      <c r="C262">
        <f t="shared" si="21"/>
        <v>0</v>
      </c>
      <c r="D262">
        <f t="shared" si="22"/>
        <v>1</v>
      </c>
      <c r="E262">
        <f t="shared" si="23"/>
        <v>0</v>
      </c>
      <c r="F262">
        <f t="shared" si="24"/>
        <v>0</v>
      </c>
      <c r="G262">
        <f t="shared" si="25"/>
        <v>0</v>
      </c>
    </row>
    <row r="263" spans="1:7" x14ac:dyDescent="0.25">
      <c r="A263">
        <v>162.96</v>
      </c>
      <c r="B263">
        <v>0</v>
      </c>
      <c r="C263">
        <f t="shared" si="21"/>
        <v>0</v>
      </c>
      <c r="D263">
        <f t="shared" si="22"/>
        <v>0</v>
      </c>
      <c r="E263">
        <f t="shared" si="23"/>
        <v>0</v>
      </c>
      <c r="F263">
        <f t="shared" si="24"/>
        <v>1</v>
      </c>
      <c r="G263">
        <f t="shared" si="25"/>
        <v>0</v>
      </c>
    </row>
    <row r="264" spans="1:7" x14ac:dyDescent="0.25">
      <c r="A264">
        <v>73.5</v>
      </c>
      <c r="B264">
        <v>0</v>
      </c>
      <c r="C264">
        <f t="shared" si="21"/>
        <v>0</v>
      </c>
      <c r="D264">
        <f t="shared" si="22"/>
        <v>1</v>
      </c>
      <c r="E264">
        <f t="shared" si="23"/>
        <v>0</v>
      </c>
      <c r="F264">
        <f t="shared" si="24"/>
        <v>0</v>
      </c>
      <c r="G264">
        <f t="shared" si="25"/>
        <v>0</v>
      </c>
    </row>
    <row r="265" spans="1:7" x14ac:dyDescent="0.25">
      <c r="A265">
        <v>95.04</v>
      </c>
      <c r="B265">
        <v>0</v>
      </c>
      <c r="C265">
        <f t="shared" si="21"/>
        <v>0</v>
      </c>
      <c r="D265">
        <f t="shared" si="22"/>
        <v>1</v>
      </c>
      <c r="E265">
        <f t="shared" si="23"/>
        <v>0</v>
      </c>
      <c r="F265">
        <f t="shared" si="24"/>
        <v>0</v>
      </c>
      <c r="G265">
        <f t="shared" si="25"/>
        <v>0</v>
      </c>
    </row>
    <row r="266" spans="1:7" x14ac:dyDescent="0.25">
      <c r="A266">
        <v>85.37</v>
      </c>
      <c r="B266">
        <v>0</v>
      </c>
      <c r="C266">
        <f t="shared" si="21"/>
        <v>0</v>
      </c>
      <c r="D266">
        <f t="shared" si="22"/>
        <v>1</v>
      </c>
      <c r="E266">
        <f t="shared" si="23"/>
        <v>0</v>
      </c>
      <c r="F266">
        <f t="shared" si="24"/>
        <v>0</v>
      </c>
      <c r="G266">
        <f t="shared" si="25"/>
        <v>0</v>
      </c>
    </row>
    <row r="267" spans="1:7" x14ac:dyDescent="0.25">
      <c r="A267">
        <v>84.62</v>
      </c>
      <c r="B267">
        <v>0</v>
      </c>
      <c r="C267">
        <f t="shared" si="21"/>
        <v>0</v>
      </c>
      <c r="D267">
        <f t="shared" si="22"/>
        <v>1</v>
      </c>
      <c r="E267">
        <f t="shared" si="23"/>
        <v>0</v>
      </c>
      <c r="F267">
        <f t="shared" si="24"/>
        <v>0</v>
      </c>
      <c r="G267">
        <f t="shared" si="25"/>
        <v>0</v>
      </c>
    </row>
    <row r="268" spans="1:7" x14ac:dyDescent="0.25">
      <c r="A268">
        <v>82.67</v>
      </c>
      <c r="B268">
        <v>0</v>
      </c>
      <c r="C268">
        <f t="shared" si="21"/>
        <v>0</v>
      </c>
      <c r="D268">
        <f t="shared" si="22"/>
        <v>1</v>
      </c>
      <c r="E268">
        <f t="shared" si="23"/>
        <v>0</v>
      </c>
      <c r="F268">
        <f t="shared" si="24"/>
        <v>0</v>
      </c>
      <c r="G268">
        <f t="shared" si="25"/>
        <v>0</v>
      </c>
    </row>
    <row r="269" spans="1:7" x14ac:dyDescent="0.25">
      <c r="A269">
        <v>57.33</v>
      </c>
      <c r="B269">
        <v>0</v>
      </c>
      <c r="C269">
        <f t="shared" si="21"/>
        <v>0</v>
      </c>
      <c r="D269">
        <f t="shared" si="22"/>
        <v>1</v>
      </c>
      <c r="E269">
        <f t="shared" si="23"/>
        <v>0</v>
      </c>
      <c r="F269">
        <f t="shared" si="24"/>
        <v>0</v>
      </c>
      <c r="G269">
        <f t="shared" si="25"/>
        <v>0</v>
      </c>
    </row>
    <row r="270" spans="1:7" x14ac:dyDescent="0.25">
      <c r="A270">
        <v>67.84</v>
      </c>
      <c r="B270">
        <v>0</v>
      </c>
      <c r="C270">
        <f t="shared" si="21"/>
        <v>0</v>
      </c>
      <c r="D270">
        <f t="shared" si="22"/>
        <v>1</v>
      </c>
      <c r="E270">
        <f t="shared" si="23"/>
        <v>0</v>
      </c>
      <c r="F270">
        <f t="shared" si="24"/>
        <v>0</v>
      </c>
      <c r="G270">
        <f t="shared" si="25"/>
        <v>0</v>
      </c>
    </row>
    <row r="271" spans="1:7" x14ac:dyDescent="0.25">
      <c r="A271">
        <v>75.7</v>
      </c>
      <c r="B271">
        <v>0</v>
      </c>
      <c r="C271">
        <f t="shared" si="21"/>
        <v>0</v>
      </c>
      <c r="D271">
        <f t="shared" si="22"/>
        <v>1</v>
      </c>
      <c r="E271">
        <f t="shared" si="23"/>
        <v>0</v>
      </c>
      <c r="F271">
        <f t="shared" si="24"/>
        <v>0</v>
      </c>
      <c r="G271">
        <f t="shared" si="25"/>
        <v>0</v>
      </c>
    </row>
    <row r="272" spans="1:7" x14ac:dyDescent="0.25">
      <c r="A272">
        <v>129.54</v>
      </c>
      <c r="B272">
        <v>0</v>
      </c>
      <c r="C272">
        <f t="shared" si="21"/>
        <v>0</v>
      </c>
      <c r="D272">
        <f t="shared" si="22"/>
        <v>0</v>
      </c>
      <c r="E272">
        <f t="shared" si="23"/>
        <v>1</v>
      </c>
      <c r="F272">
        <f t="shared" si="24"/>
        <v>0</v>
      </c>
      <c r="G272">
        <f t="shared" si="25"/>
        <v>0</v>
      </c>
    </row>
    <row r="273" spans="1:7" x14ac:dyDescent="0.25">
      <c r="A273">
        <v>60.22</v>
      </c>
      <c r="B273">
        <v>0</v>
      </c>
      <c r="C273">
        <f t="shared" si="21"/>
        <v>0</v>
      </c>
      <c r="D273">
        <f t="shared" si="22"/>
        <v>1</v>
      </c>
      <c r="E273">
        <f t="shared" si="23"/>
        <v>0</v>
      </c>
      <c r="F273">
        <f t="shared" si="24"/>
        <v>0</v>
      </c>
      <c r="G273">
        <f t="shared" si="25"/>
        <v>0</v>
      </c>
    </row>
    <row r="274" spans="1:7" x14ac:dyDescent="0.25">
      <c r="A274">
        <v>198.21</v>
      </c>
      <c r="B274">
        <v>0</v>
      </c>
      <c r="C274">
        <f t="shared" si="21"/>
        <v>0</v>
      </c>
      <c r="D274">
        <f t="shared" si="22"/>
        <v>0</v>
      </c>
      <c r="E274">
        <f t="shared" si="23"/>
        <v>0</v>
      </c>
      <c r="F274">
        <f t="shared" si="24"/>
        <v>1</v>
      </c>
      <c r="G274">
        <f t="shared" si="25"/>
        <v>0</v>
      </c>
    </row>
    <row r="275" spans="1:7" x14ac:dyDescent="0.25">
      <c r="A275">
        <v>109.82</v>
      </c>
      <c r="B275">
        <v>0</v>
      </c>
      <c r="C275">
        <f t="shared" si="21"/>
        <v>0</v>
      </c>
      <c r="D275">
        <f t="shared" si="22"/>
        <v>0</v>
      </c>
      <c r="E275">
        <f t="shared" si="23"/>
        <v>1</v>
      </c>
      <c r="F275">
        <f t="shared" si="24"/>
        <v>0</v>
      </c>
      <c r="G275">
        <f t="shared" si="25"/>
        <v>0</v>
      </c>
    </row>
    <row r="276" spans="1:7" x14ac:dyDescent="0.25">
      <c r="A276">
        <v>60.84</v>
      </c>
      <c r="B276">
        <v>0</v>
      </c>
      <c r="C276">
        <f t="shared" si="21"/>
        <v>0</v>
      </c>
      <c r="D276">
        <f t="shared" si="22"/>
        <v>1</v>
      </c>
      <c r="E276">
        <f t="shared" si="23"/>
        <v>0</v>
      </c>
      <c r="F276">
        <f t="shared" si="24"/>
        <v>0</v>
      </c>
      <c r="G276">
        <f t="shared" si="25"/>
        <v>0</v>
      </c>
    </row>
    <row r="277" spans="1:7" x14ac:dyDescent="0.25">
      <c r="A277">
        <v>94.61</v>
      </c>
      <c r="B277">
        <v>0</v>
      </c>
      <c r="C277">
        <f t="shared" si="21"/>
        <v>0</v>
      </c>
      <c r="D277">
        <f t="shared" si="22"/>
        <v>1</v>
      </c>
      <c r="E277">
        <f t="shared" si="23"/>
        <v>0</v>
      </c>
      <c r="F277">
        <f t="shared" si="24"/>
        <v>0</v>
      </c>
      <c r="G277">
        <f t="shared" si="25"/>
        <v>0</v>
      </c>
    </row>
    <row r="278" spans="1:7" x14ac:dyDescent="0.25">
      <c r="A278">
        <v>97.49</v>
      </c>
      <c r="B278">
        <v>0</v>
      </c>
      <c r="C278">
        <f t="shared" si="21"/>
        <v>0</v>
      </c>
      <c r="D278">
        <f t="shared" si="22"/>
        <v>1</v>
      </c>
      <c r="E278">
        <f t="shared" si="23"/>
        <v>0</v>
      </c>
      <c r="F278">
        <f t="shared" si="24"/>
        <v>0</v>
      </c>
      <c r="G278">
        <f t="shared" si="25"/>
        <v>0</v>
      </c>
    </row>
    <row r="279" spans="1:7" x14ac:dyDescent="0.25">
      <c r="A279">
        <v>206.72</v>
      </c>
      <c r="B279">
        <v>0</v>
      </c>
      <c r="C279">
        <f t="shared" si="21"/>
        <v>0</v>
      </c>
      <c r="D279">
        <f t="shared" si="22"/>
        <v>0</v>
      </c>
      <c r="E279">
        <f t="shared" si="23"/>
        <v>0</v>
      </c>
      <c r="F279">
        <f t="shared" si="24"/>
        <v>0</v>
      </c>
      <c r="G279">
        <f t="shared" si="25"/>
        <v>1</v>
      </c>
    </row>
    <row r="280" spans="1:7" x14ac:dyDescent="0.25">
      <c r="A280">
        <v>214.45</v>
      </c>
      <c r="B280">
        <v>0</v>
      </c>
      <c r="C280">
        <f t="shared" si="21"/>
        <v>0</v>
      </c>
      <c r="D280">
        <f t="shared" si="22"/>
        <v>0</v>
      </c>
      <c r="E280">
        <f t="shared" si="23"/>
        <v>0</v>
      </c>
      <c r="F280">
        <f t="shared" si="24"/>
        <v>0</v>
      </c>
      <c r="G280">
        <f t="shared" si="25"/>
        <v>1</v>
      </c>
    </row>
    <row r="281" spans="1:7" x14ac:dyDescent="0.25">
      <c r="A281">
        <v>82.9</v>
      </c>
      <c r="B281">
        <v>0</v>
      </c>
      <c r="C281">
        <f t="shared" si="21"/>
        <v>0</v>
      </c>
      <c r="D281">
        <f t="shared" si="22"/>
        <v>1</v>
      </c>
      <c r="E281">
        <f t="shared" si="23"/>
        <v>0</v>
      </c>
      <c r="F281">
        <f t="shared" si="24"/>
        <v>0</v>
      </c>
      <c r="G281">
        <f t="shared" si="25"/>
        <v>0</v>
      </c>
    </row>
    <row r="282" spans="1:7" x14ac:dyDescent="0.25">
      <c r="A282">
        <v>103.26</v>
      </c>
      <c r="B282">
        <v>0</v>
      </c>
      <c r="C282">
        <f t="shared" si="21"/>
        <v>0</v>
      </c>
      <c r="D282">
        <f t="shared" si="22"/>
        <v>0</v>
      </c>
      <c r="E282">
        <f t="shared" si="23"/>
        <v>1</v>
      </c>
      <c r="F282">
        <f t="shared" si="24"/>
        <v>0</v>
      </c>
      <c r="G282">
        <f t="shared" si="25"/>
        <v>0</v>
      </c>
    </row>
    <row r="283" spans="1:7" x14ac:dyDescent="0.25">
      <c r="A283">
        <v>55.78</v>
      </c>
      <c r="B283">
        <v>0</v>
      </c>
      <c r="C283">
        <f t="shared" si="21"/>
        <v>0</v>
      </c>
      <c r="D283">
        <f t="shared" si="22"/>
        <v>1</v>
      </c>
      <c r="E283">
        <f t="shared" si="23"/>
        <v>0</v>
      </c>
      <c r="F283">
        <f t="shared" si="24"/>
        <v>0</v>
      </c>
      <c r="G283">
        <f t="shared" si="25"/>
        <v>0</v>
      </c>
    </row>
    <row r="284" spans="1:7" x14ac:dyDescent="0.25">
      <c r="A284">
        <v>73.739999999999995</v>
      </c>
      <c r="B284">
        <v>0</v>
      </c>
      <c r="C284">
        <f t="shared" si="21"/>
        <v>0</v>
      </c>
      <c r="D284">
        <f t="shared" si="22"/>
        <v>1</v>
      </c>
      <c r="E284">
        <f t="shared" si="23"/>
        <v>0</v>
      </c>
      <c r="F284">
        <f t="shared" si="24"/>
        <v>0</v>
      </c>
      <c r="G284">
        <f t="shared" si="25"/>
        <v>0</v>
      </c>
    </row>
    <row r="285" spans="1:7" x14ac:dyDescent="0.25">
      <c r="A285">
        <v>149.75</v>
      </c>
      <c r="B285">
        <v>0</v>
      </c>
      <c r="C285">
        <f t="shared" si="21"/>
        <v>0</v>
      </c>
      <c r="D285">
        <f t="shared" si="22"/>
        <v>0</v>
      </c>
      <c r="E285">
        <f t="shared" si="23"/>
        <v>1</v>
      </c>
      <c r="F285">
        <f t="shared" si="24"/>
        <v>0</v>
      </c>
      <c r="G285">
        <f t="shared" si="25"/>
        <v>0</v>
      </c>
    </row>
    <row r="286" spans="1:7" x14ac:dyDescent="0.25">
      <c r="A286">
        <v>82.34</v>
      </c>
      <c r="B286">
        <v>0</v>
      </c>
      <c r="C286">
        <f t="shared" si="21"/>
        <v>0</v>
      </c>
      <c r="D286">
        <f t="shared" si="22"/>
        <v>1</v>
      </c>
      <c r="E286">
        <f t="shared" si="23"/>
        <v>0</v>
      </c>
      <c r="F286">
        <f t="shared" si="24"/>
        <v>0</v>
      </c>
      <c r="G286">
        <f t="shared" si="25"/>
        <v>0</v>
      </c>
    </row>
    <row r="287" spans="1:7" x14ac:dyDescent="0.25">
      <c r="A287">
        <v>62.6</v>
      </c>
      <c r="B287">
        <v>0</v>
      </c>
      <c r="C287">
        <f t="shared" si="21"/>
        <v>0</v>
      </c>
      <c r="D287">
        <f t="shared" si="22"/>
        <v>1</v>
      </c>
      <c r="E287">
        <f t="shared" si="23"/>
        <v>0</v>
      </c>
      <c r="F287">
        <f t="shared" si="24"/>
        <v>0</v>
      </c>
      <c r="G287">
        <f t="shared" si="25"/>
        <v>0</v>
      </c>
    </row>
    <row r="288" spans="1:7" x14ac:dyDescent="0.25">
      <c r="A288">
        <v>94.09</v>
      </c>
      <c r="B288">
        <v>0</v>
      </c>
      <c r="C288">
        <f t="shared" si="21"/>
        <v>0</v>
      </c>
      <c r="D288">
        <f t="shared" si="22"/>
        <v>1</v>
      </c>
      <c r="E288">
        <f t="shared" si="23"/>
        <v>0</v>
      </c>
      <c r="F288">
        <f t="shared" si="24"/>
        <v>0</v>
      </c>
      <c r="G288">
        <f t="shared" si="25"/>
        <v>0</v>
      </c>
    </row>
    <row r="289" spans="1:7" x14ac:dyDescent="0.25">
      <c r="A289">
        <v>55.42</v>
      </c>
      <c r="B289">
        <v>0</v>
      </c>
      <c r="C289">
        <f t="shared" si="21"/>
        <v>0</v>
      </c>
      <c r="D289">
        <f t="shared" si="22"/>
        <v>1</v>
      </c>
      <c r="E289">
        <f t="shared" si="23"/>
        <v>0</v>
      </c>
      <c r="F289">
        <f t="shared" si="24"/>
        <v>0</v>
      </c>
      <c r="G289">
        <f t="shared" si="25"/>
        <v>0</v>
      </c>
    </row>
    <row r="290" spans="1:7" x14ac:dyDescent="0.25">
      <c r="A290">
        <v>82.18</v>
      </c>
      <c r="B290">
        <v>0</v>
      </c>
      <c r="C290">
        <f t="shared" si="21"/>
        <v>0</v>
      </c>
      <c r="D290">
        <f t="shared" si="22"/>
        <v>1</v>
      </c>
      <c r="E290">
        <f t="shared" si="23"/>
        <v>0</v>
      </c>
      <c r="F290">
        <f t="shared" si="24"/>
        <v>0</v>
      </c>
      <c r="G290">
        <f t="shared" si="25"/>
        <v>0</v>
      </c>
    </row>
    <row r="291" spans="1:7" x14ac:dyDescent="0.25">
      <c r="A291">
        <v>117.92</v>
      </c>
      <c r="B291">
        <v>0</v>
      </c>
      <c r="C291">
        <f t="shared" si="21"/>
        <v>0</v>
      </c>
      <c r="D291">
        <f t="shared" si="22"/>
        <v>0</v>
      </c>
      <c r="E291">
        <f t="shared" si="23"/>
        <v>1</v>
      </c>
      <c r="F291">
        <f t="shared" si="24"/>
        <v>0</v>
      </c>
      <c r="G291">
        <f t="shared" si="25"/>
        <v>0</v>
      </c>
    </row>
    <row r="292" spans="1:7" x14ac:dyDescent="0.25">
      <c r="A292">
        <v>114.84</v>
      </c>
      <c r="B292">
        <v>0</v>
      </c>
      <c r="C292">
        <f t="shared" si="21"/>
        <v>0</v>
      </c>
      <c r="D292">
        <f t="shared" si="22"/>
        <v>0</v>
      </c>
      <c r="E292">
        <f t="shared" si="23"/>
        <v>1</v>
      </c>
      <c r="F292">
        <f t="shared" si="24"/>
        <v>0</v>
      </c>
      <c r="G292">
        <f t="shared" si="25"/>
        <v>0</v>
      </c>
    </row>
    <row r="293" spans="1:7" x14ac:dyDescent="0.25">
      <c r="A293">
        <v>79.17</v>
      </c>
      <c r="B293">
        <v>0</v>
      </c>
      <c r="C293">
        <f t="shared" si="21"/>
        <v>0</v>
      </c>
      <c r="D293">
        <f t="shared" si="22"/>
        <v>1</v>
      </c>
      <c r="E293">
        <f t="shared" si="23"/>
        <v>0</v>
      </c>
      <c r="F293">
        <f t="shared" si="24"/>
        <v>0</v>
      </c>
      <c r="G293">
        <f t="shared" si="25"/>
        <v>0</v>
      </c>
    </row>
    <row r="294" spans="1:7" x14ac:dyDescent="0.25">
      <c r="A294">
        <v>110.63</v>
      </c>
      <c r="B294">
        <v>0</v>
      </c>
      <c r="C294">
        <f t="shared" si="21"/>
        <v>0</v>
      </c>
      <c r="D294">
        <f t="shared" si="22"/>
        <v>0</v>
      </c>
      <c r="E294">
        <f t="shared" si="23"/>
        <v>1</v>
      </c>
      <c r="F294">
        <f t="shared" si="24"/>
        <v>0</v>
      </c>
      <c r="G294">
        <f t="shared" si="25"/>
        <v>0</v>
      </c>
    </row>
    <row r="295" spans="1:7" x14ac:dyDescent="0.25">
      <c r="A295">
        <v>190.7</v>
      </c>
      <c r="B295">
        <v>0</v>
      </c>
      <c r="C295">
        <f t="shared" si="21"/>
        <v>0</v>
      </c>
      <c r="D295">
        <f t="shared" si="22"/>
        <v>0</v>
      </c>
      <c r="E295">
        <f t="shared" si="23"/>
        <v>0</v>
      </c>
      <c r="F295">
        <f t="shared" si="24"/>
        <v>1</v>
      </c>
      <c r="G295">
        <f t="shared" si="25"/>
        <v>0</v>
      </c>
    </row>
    <row r="296" spans="1:7" x14ac:dyDescent="0.25">
      <c r="A296">
        <v>79.81</v>
      </c>
      <c r="B296">
        <v>0</v>
      </c>
      <c r="C296">
        <f t="shared" si="21"/>
        <v>0</v>
      </c>
      <c r="D296">
        <f t="shared" si="22"/>
        <v>1</v>
      </c>
      <c r="E296">
        <f t="shared" si="23"/>
        <v>0</v>
      </c>
      <c r="F296">
        <f t="shared" si="24"/>
        <v>0</v>
      </c>
      <c r="G296">
        <f t="shared" si="25"/>
        <v>0</v>
      </c>
    </row>
    <row r="297" spans="1:7" x14ac:dyDescent="0.25">
      <c r="A297">
        <v>113.63</v>
      </c>
      <c r="B297">
        <v>0</v>
      </c>
      <c r="C297">
        <f t="shared" si="21"/>
        <v>0</v>
      </c>
      <c r="D297">
        <f t="shared" si="22"/>
        <v>0</v>
      </c>
      <c r="E297">
        <f t="shared" si="23"/>
        <v>1</v>
      </c>
      <c r="F297">
        <f t="shared" si="24"/>
        <v>0</v>
      </c>
      <c r="G297">
        <f t="shared" si="25"/>
        <v>0</v>
      </c>
    </row>
    <row r="298" spans="1:7" x14ac:dyDescent="0.25">
      <c r="A298">
        <v>141.24</v>
      </c>
      <c r="B298">
        <v>0</v>
      </c>
      <c r="C298">
        <f t="shared" si="21"/>
        <v>0</v>
      </c>
      <c r="D298">
        <f t="shared" si="22"/>
        <v>0</v>
      </c>
      <c r="E298">
        <f t="shared" si="23"/>
        <v>1</v>
      </c>
      <c r="F298">
        <f t="shared" si="24"/>
        <v>0</v>
      </c>
      <c r="G298">
        <f t="shared" si="25"/>
        <v>0</v>
      </c>
    </row>
    <row r="299" spans="1:7" x14ac:dyDescent="0.25">
      <c r="A299">
        <v>56.96</v>
      </c>
      <c r="B299">
        <v>0</v>
      </c>
      <c r="C299">
        <f t="shared" si="21"/>
        <v>0</v>
      </c>
      <c r="D299">
        <f t="shared" si="22"/>
        <v>1</v>
      </c>
      <c r="E299">
        <f t="shared" si="23"/>
        <v>0</v>
      </c>
      <c r="F299">
        <f t="shared" si="24"/>
        <v>0</v>
      </c>
      <c r="G299">
        <f t="shared" si="25"/>
        <v>0</v>
      </c>
    </row>
    <row r="300" spans="1:7" x14ac:dyDescent="0.25">
      <c r="A300">
        <v>203.04</v>
      </c>
      <c r="B300">
        <v>0</v>
      </c>
      <c r="C300">
        <f t="shared" si="21"/>
        <v>0</v>
      </c>
      <c r="D300">
        <f t="shared" si="22"/>
        <v>0</v>
      </c>
      <c r="E300">
        <f t="shared" si="23"/>
        <v>0</v>
      </c>
      <c r="F300">
        <f t="shared" si="24"/>
        <v>0</v>
      </c>
      <c r="G300">
        <f t="shared" si="25"/>
        <v>1</v>
      </c>
    </row>
    <row r="301" spans="1:7" x14ac:dyDescent="0.25">
      <c r="A301">
        <v>94.3</v>
      </c>
      <c r="B301">
        <v>0</v>
      </c>
      <c r="C301">
        <f t="shared" si="21"/>
        <v>0</v>
      </c>
      <c r="D301">
        <f t="shared" si="22"/>
        <v>1</v>
      </c>
      <c r="E301">
        <f t="shared" si="23"/>
        <v>0</v>
      </c>
      <c r="F301">
        <f t="shared" si="24"/>
        <v>0</v>
      </c>
      <c r="G301">
        <f t="shared" si="25"/>
        <v>0</v>
      </c>
    </row>
    <row r="302" spans="1:7" x14ac:dyDescent="0.25">
      <c r="A302">
        <v>81.510000000000005</v>
      </c>
      <c r="B302">
        <v>0</v>
      </c>
      <c r="C302">
        <f t="shared" si="21"/>
        <v>0</v>
      </c>
      <c r="D302">
        <f t="shared" si="22"/>
        <v>1</v>
      </c>
      <c r="E302">
        <f t="shared" si="23"/>
        <v>0</v>
      </c>
      <c r="F302">
        <f t="shared" si="24"/>
        <v>0</v>
      </c>
      <c r="G302">
        <f t="shared" si="25"/>
        <v>0</v>
      </c>
    </row>
    <row r="303" spans="1:7" x14ac:dyDescent="0.25">
      <c r="A303">
        <v>137.74</v>
      </c>
      <c r="B303">
        <v>0</v>
      </c>
      <c r="C303">
        <f t="shared" si="21"/>
        <v>0</v>
      </c>
      <c r="D303">
        <f t="shared" si="22"/>
        <v>0</v>
      </c>
      <c r="E303">
        <f t="shared" si="23"/>
        <v>1</v>
      </c>
      <c r="F303">
        <f t="shared" si="24"/>
        <v>0</v>
      </c>
      <c r="G303">
        <f t="shared" si="25"/>
        <v>0</v>
      </c>
    </row>
    <row r="304" spans="1:7" x14ac:dyDescent="0.25">
      <c r="A304">
        <v>81.84</v>
      </c>
      <c r="B304">
        <v>0</v>
      </c>
      <c r="C304">
        <f t="shared" si="21"/>
        <v>0</v>
      </c>
      <c r="D304">
        <f t="shared" si="22"/>
        <v>1</v>
      </c>
      <c r="E304">
        <f t="shared" si="23"/>
        <v>0</v>
      </c>
      <c r="F304">
        <f t="shared" si="24"/>
        <v>0</v>
      </c>
      <c r="G304">
        <f t="shared" si="25"/>
        <v>0</v>
      </c>
    </row>
    <row r="305" spans="1:7" x14ac:dyDescent="0.25">
      <c r="A305">
        <v>242.3</v>
      </c>
      <c r="B305">
        <v>0</v>
      </c>
      <c r="C305">
        <f t="shared" si="21"/>
        <v>0</v>
      </c>
      <c r="D305">
        <f t="shared" si="22"/>
        <v>0</v>
      </c>
      <c r="E305">
        <f t="shared" si="23"/>
        <v>0</v>
      </c>
      <c r="F305">
        <f t="shared" si="24"/>
        <v>0</v>
      </c>
      <c r="G305">
        <f t="shared" si="25"/>
        <v>1</v>
      </c>
    </row>
    <row r="306" spans="1:7" x14ac:dyDescent="0.25">
      <c r="A306">
        <v>102.64</v>
      </c>
      <c r="B306">
        <v>0</v>
      </c>
      <c r="C306">
        <f t="shared" si="21"/>
        <v>0</v>
      </c>
      <c r="D306">
        <f t="shared" si="22"/>
        <v>0</v>
      </c>
      <c r="E306">
        <f t="shared" si="23"/>
        <v>1</v>
      </c>
      <c r="F306">
        <f t="shared" si="24"/>
        <v>0</v>
      </c>
      <c r="G306">
        <f t="shared" si="25"/>
        <v>0</v>
      </c>
    </row>
    <row r="307" spans="1:7" x14ac:dyDescent="0.25">
      <c r="A307">
        <v>146.01</v>
      </c>
      <c r="B307">
        <v>0</v>
      </c>
      <c r="C307">
        <f t="shared" si="21"/>
        <v>0</v>
      </c>
      <c r="D307">
        <f t="shared" si="22"/>
        <v>0</v>
      </c>
      <c r="E307">
        <f t="shared" si="23"/>
        <v>1</v>
      </c>
      <c r="F307">
        <f t="shared" si="24"/>
        <v>0</v>
      </c>
      <c r="G307">
        <f t="shared" si="25"/>
        <v>0</v>
      </c>
    </row>
    <row r="308" spans="1:7" x14ac:dyDescent="0.25">
      <c r="A308">
        <v>75.42</v>
      </c>
      <c r="B308">
        <v>0</v>
      </c>
      <c r="C308">
        <f t="shared" si="21"/>
        <v>0</v>
      </c>
      <c r="D308">
        <f t="shared" si="22"/>
        <v>1</v>
      </c>
      <c r="E308">
        <f t="shared" si="23"/>
        <v>0</v>
      </c>
      <c r="F308">
        <f t="shared" si="24"/>
        <v>0</v>
      </c>
      <c r="G308">
        <f t="shared" si="25"/>
        <v>0</v>
      </c>
    </row>
    <row r="309" spans="1:7" x14ac:dyDescent="0.25">
      <c r="A309">
        <v>220.49</v>
      </c>
      <c r="B309">
        <v>0</v>
      </c>
      <c r="C309">
        <f t="shared" si="21"/>
        <v>0</v>
      </c>
      <c r="D309">
        <f t="shared" si="22"/>
        <v>0</v>
      </c>
      <c r="E309">
        <f t="shared" si="23"/>
        <v>0</v>
      </c>
      <c r="F309">
        <f t="shared" si="24"/>
        <v>0</v>
      </c>
      <c r="G309">
        <f t="shared" si="25"/>
        <v>1</v>
      </c>
    </row>
    <row r="310" spans="1:7" x14ac:dyDescent="0.25">
      <c r="A310">
        <v>61.45</v>
      </c>
      <c r="B310">
        <v>0</v>
      </c>
      <c r="C310">
        <f t="shared" si="21"/>
        <v>0</v>
      </c>
      <c r="D310">
        <f t="shared" si="22"/>
        <v>1</v>
      </c>
      <c r="E310">
        <f t="shared" si="23"/>
        <v>0</v>
      </c>
      <c r="F310">
        <f t="shared" si="24"/>
        <v>0</v>
      </c>
      <c r="G310">
        <f t="shared" si="25"/>
        <v>0</v>
      </c>
    </row>
    <row r="311" spans="1:7" x14ac:dyDescent="0.25">
      <c r="A311">
        <v>88.19</v>
      </c>
      <c r="B311">
        <v>0</v>
      </c>
      <c r="C311">
        <f t="shared" si="21"/>
        <v>0</v>
      </c>
      <c r="D311">
        <f t="shared" si="22"/>
        <v>1</v>
      </c>
      <c r="E311">
        <f t="shared" si="23"/>
        <v>0</v>
      </c>
      <c r="F311">
        <f t="shared" si="24"/>
        <v>0</v>
      </c>
      <c r="G311">
        <f t="shared" si="25"/>
        <v>0</v>
      </c>
    </row>
    <row r="312" spans="1:7" x14ac:dyDescent="0.25">
      <c r="A312">
        <v>115.22</v>
      </c>
      <c r="B312">
        <v>0</v>
      </c>
      <c r="C312">
        <f t="shared" si="21"/>
        <v>0</v>
      </c>
      <c r="D312">
        <f t="shared" si="22"/>
        <v>0</v>
      </c>
      <c r="E312">
        <f t="shared" si="23"/>
        <v>1</v>
      </c>
      <c r="F312">
        <f t="shared" si="24"/>
        <v>0</v>
      </c>
      <c r="G312">
        <f t="shared" si="25"/>
        <v>0</v>
      </c>
    </row>
    <row r="313" spans="1:7" x14ac:dyDescent="0.25">
      <c r="A313">
        <v>97.93</v>
      </c>
      <c r="B313">
        <v>0</v>
      </c>
      <c r="C313">
        <f t="shared" si="21"/>
        <v>0</v>
      </c>
      <c r="D313">
        <f t="shared" si="22"/>
        <v>1</v>
      </c>
      <c r="E313">
        <f t="shared" si="23"/>
        <v>0</v>
      </c>
      <c r="F313">
        <f t="shared" si="24"/>
        <v>0</v>
      </c>
      <c r="G313">
        <f t="shared" si="25"/>
        <v>0</v>
      </c>
    </row>
    <row r="314" spans="1:7" x14ac:dyDescent="0.25">
      <c r="A314">
        <v>85.6</v>
      </c>
      <c r="B314">
        <v>0</v>
      </c>
      <c r="C314">
        <f t="shared" si="21"/>
        <v>0</v>
      </c>
      <c r="D314">
        <f t="shared" si="22"/>
        <v>1</v>
      </c>
      <c r="E314">
        <f t="shared" si="23"/>
        <v>0</v>
      </c>
      <c r="F314">
        <f t="shared" si="24"/>
        <v>0</v>
      </c>
      <c r="G314">
        <f t="shared" si="25"/>
        <v>0</v>
      </c>
    </row>
    <row r="315" spans="1:7" x14ac:dyDescent="0.25">
      <c r="A315">
        <v>79.83</v>
      </c>
      <c r="B315">
        <v>0</v>
      </c>
      <c r="C315">
        <f t="shared" si="21"/>
        <v>0</v>
      </c>
      <c r="D315">
        <f t="shared" si="22"/>
        <v>1</v>
      </c>
      <c r="E315">
        <f t="shared" si="23"/>
        <v>0</v>
      </c>
      <c r="F315">
        <f t="shared" si="24"/>
        <v>0</v>
      </c>
      <c r="G315">
        <f t="shared" si="25"/>
        <v>0</v>
      </c>
    </row>
    <row r="316" spans="1:7" x14ac:dyDescent="0.25">
      <c r="A316">
        <v>218.46</v>
      </c>
      <c r="B316">
        <v>0</v>
      </c>
      <c r="C316">
        <f t="shared" si="21"/>
        <v>0</v>
      </c>
      <c r="D316">
        <f t="shared" si="22"/>
        <v>0</v>
      </c>
      <c r="E316">
        <f t="shared" si="23"/>
        <v>0</v>
      </c>
      <c r="F316">
        <f t="shared" si="24"/>
        <v>0</v>
      </c>
      <c r="G316">
        <f t="shared" si="25"/>
        <v>1</v>
      </c>
    </row>
    <row r="317" spans="1:7" x14ac:dyDescent="0.25">
      <c r="A317">
        <v>62.2</v>
      </c>
      <c r="B317">
        <v>0</v>
      </c>
      <c r="C317">
        <f t="shared" si="21"/>
        <v>0</v>
      </c>
      <c r="D317">
        <f t="shared" si="22"/>
        <v>1</v>
      </c>
      <c r="E317">
        <f t="shared" si="23"/>
        <v>0</v>
      </c>
      <c r="F317">
        <f t="shared" si="24"/>
        <v>0</v>
      </c>
      <c r="G317">
        <f t="shared" si="25"/>
        <v>0</v>
      </c>
    </row>
    <row r="318" spans="1:7" x14ac:dyDescent="0.25">
      <c r="A318">
        <v>69.150000000000006</v>
      </c>
      <c r="B318">
        <v>0</v>
      </c>
      <c r="C318">
        <f t="shared" si="21"/>
        <v>0</v>
      </c>
      <c r="D318">
        <f t="shared" si="22"/>
        <v>1</v>
      </c>
      <c r="E318">
        <f t="shared" si="23"/>
        <v>0</v>
      </c>
      <c r="F318">
        <f t="shared" si="24"/>
        <v>0</v>
      </c>
      <c r="G318">
        <f t="shared" si="25"/>
        <v>0</v>
      </c>
    </row>
    <row r="319" spans="1:7" x14ac:dyDescent="0.25">
      <c r="A319">
        <v>127.71</v>
      </c>
      <c r="B319">
        <v>0</v>
      </c>
      <c r="C319">
        <f t="shared" si="21"/>
        <v>0</v>
      </c>
      <c r="D319">
        <f t="shared" si="22"/>
        <v>0</v>
      </c>
      <c r="E319">
        <f t="shared" si="23"/>
        <v>1</v>
      </c>
      <c r="F319">
        <f t="shared" si="24"/>
        <v>0</v>
      </c>
      <c r="G319">
        <f t="shared" si="25"/>
        <v>0</v>
      </c>
    </row>
    <row r="320" spans="1:7" x14ac:dyDescent="0.25">
      <c r="A320">
        <v>216.7</v>
      </c>
      <c r="B320">
        <v>0</v>
      </c>
      <c r="C320">
        <f t="shared" si="21"/>
        <v>0</v>
      </c>
      <c r="D320">
        <f t="shared" si="22"/>
        <v>0</v>
      </c>
      <c r="E320">
        <f t="shared" si="23"/>
        <v>0</v>
      </c>
      <c r="F320">
        <f t="shared" si="24"/>
        <v>0</v>
      </c>
      <c r="G320">
        <f t="shared" si="25"/>
        <v>1</v>
      </c>
    </row>
    <row r="321" spans="1:7" x14ac:dyDescent="0.25">
      <c r="A321">
        <v>71.89</v>
      </c>
      <c r="B321">
        <v>0</v>
      </c>
      <c r="C321">
        <f t="shared" si="21"/>
        <v>0</v>
      </c>
      <c r="D321">
        <f t="shared" si="22"/>
        <v>1</v>
      </c>
      <c r="E321">
        <f t="shared" si="23"/>
        <v>0</v>
      </c>
      <c r="F321">
        <f t="shared" si="24"/>
        <v>0</v>
      </c>
      <c r="G321">
        <f t="shared" si="25"/>
        <v>0</v>
      </c>
    </row>
    <row r="322" spans="1:7" x14ac:dyDescent="0.25">
      <c r="A322">
        <v>103.56</v>
      </c>
      <c r="B322">
        <v>0</v>
      </c>
      <c r="C322">
        <f t="shared" si="21"/>
        <v>0</v>
      </c>
      <c r="D322">
        <f t="shared" si="22"/>
        <v>0</v>
      </c>
      <c r="E322">
        <f t="shared" si="23"/>
        <v>1</v>
      </c>
      <c r="F322">
        <f t="shared" si="24"/>
        <v>0</v>
      </c>
      <c r="G322">
        <f t="shared" si="25"/>
        <v>0</v>
      </c>
    </row>
    <row r="323" spans="1:7" x14ac:dyDescent="0.25">
      <c r="A323">
        <v>79.03</v>
      </c>
      <c r="B323">
        <v>0</v>
      </c>
      <c r="C323">
        <f t="shared" ref="C323:C386" si="26">IF(A323&lt;50,1,0)</f>
        <v>0</v>
      </c>
      <c r="D323">
        <f t="shared" ref="D323:D386" si="27">IF(AND(50&lt;=A323, A323&lt;100),1,0)</f>
        <v>1</v>
      </c>
      <c r="E323">
        <f t="shared" ref="E323:E386" si="28">IF(AND(100&lt;=A323,A323&lt;150),1,0)</f>
        <v>0</v>
      </c>
      <c r="F323">
        <f t="shared" ref="F323:F386" si="29">IF(AND(150&lt;=A323,A323&lt;200),1,0)</f>
        <v>0</v>
      </c>
      <c r="G323">
        <f t="shared" ref="G323:G386" si="30">IF(A323&gt;=200,1,0)</f>
        <v>0</v>
      </c>
    </row>
    <row r="324" spans="1:7" x14ac:dyDescent="0.25">
      <c r="A324">
        <v>69.94</v>
      </c>
      <c r="B324">
        <v>0</v>
      </c>
      <c r="C324">
        <f t="shared" si="26"/>
        <v>0</v>
      </c>
      <c r="D324">
        <f t="shared" si="27"/>
        <v>1</v>
      </c>
      <c r="E324">
        <f t="shared" si="28"/>
        <v>0</v>
      </c>
      <c r="F324">
        <f t="shared" si="29"/>
        <v>0</v>
      </c>
      <c r="G324">
        <f t="shared" si="30"/>
        <v>0</v>
      </c>
    </row>
    <row r="325" spans="1:7" x14ac:dyDescent="0.25">
      <c r="A325">
        <v>90.12</v>
      </c>
      <c r="B325">
        <v>0</v>
      </c>
      <c r="C325">
        <f t="shared" si="26"/>
        <v>0</v>
      </c>
      <c r="D325">
        <f t="shared" si="27"/>
        <v>1</v>
      </c>
      <c r="E325">
        <f t="shared" si="28"/>
        <v>0</v>
      </c>
      <c r="F325">
        <f t="shared" si="29"/>
        <v>0</v>
      </c>
      <c r="G325">
        <f t="shared" si="30"/>
        <v>0</v>
      </c>
    </row>
    <row r="326" spans="1:7" x14ac:dyDescent="0.25">
      <c r="A326">
        <v>95.1</v>
      </c>
      <c r="B326">
        <v>0</v>
      </c>
      <c r="C326">
        <f t="shared" si="26"/>
        <v>0</v>
      </c>
      <c r="D326">
        <f t="shared" si="27"/>
        <v>1</v>
      </c>
      <c r="E326">
        <f t="shared" si="28"/>
        <v>0</v>
      </c>
      <c r="F326">
        <f t="shared" si="29"/>
        <v>0</v>
      </c>
      <c r="G326">
        <f t="shared" si="30"/>
        <v>0</v>
      </c>
    </row>
    <row r="327" spans="1:7" x14ac:dyDescent="0.25">
      <c r="A327">
        <v>234.58</v>
      </c>
      <c r="B327">
        <v>0</v>
      </c>
      <c r="C327">
        <f t="shared" si="26"/>
        <v>0</v>
      </c>
      <c r="D327">
        <f t="shared" si="27"/>
        <v>0</v>
      </c>
      <c r="E327">
        <f t="shared" si="28"/>
        <v>0</v>
      </c>
      <c r="F327">
        <f t="shared" si="29"/>
        <v>0</v>
      </c>
      <c r="G327">
        <f t="shared" si="30"/>
        <v>1</v>
      </c>
    </row>
    <row r="328" spans="1:7" x14ac:dyDescent="0.25">
      <c r="A328">
        <v>235.85</v>
      </c>
      <c r="B328">
        <v>0</v>
      </c>
      <c r="C328">
        <f t="shared" si="26"/>
        <v>0</v>
      </c>
      <c r="D328">
        <f t="shared" si="27"/>
        <v>0</v>
      </c>
      <c r="E328">
        <f t="shared" si="28"/>
        <v>0</v>
      </c>
      <c r="F328">
        <f t="shared" si="29"/>
        <v>0</v>
      </c>
      <c r="G328">
        <f t="shared" si="30"/>
        <v>1</v>
      </c>
    </row>
    <row r="329" spans="1:7" x14ac:dyDescent="0.25">
      <c r="A329">
        <v>78.05</v>
      </c>
      <c r="B329">
        <v>0</v>
      </c>
      <c r="C329">
        <f t="shared" si="26"/>
        <v>0</v>
      </c>
      <c r="D329">
        <f t="shared" si="27"/>
        <v>1</v>
      </c>
      <c r="E329">
        <f t="shared" si="28"/>
        <v>0</v>
      </c>
      <c r="F329">
        <f t="shared" si="29"/>
        <v>0</v>
      </c>
      <c r="G329">
        <f t="shared" si="30"/>
        <v>0</v>
      </c>
    </row>
    <row r="330" spans="1:7" x14ac:dyDescent="0.25">
      <c r="A330">
        <v>89.44</v>
      </c>
      <c r="B330">
        <v>0</v>
      </c>
      <c r="C330">
        <f t="shared" si="26"/>
        <v>0</v>
      </c>
      <c r="D330">
        <f t="shared" si="27"/>
        <v>1</v>
      </c>
      <c r="E330">
        <f t="shared" si="28"/>
        <v>0</v>
      </c>
      <c r="F330">
        <f t="shared" si="29"/>
        <v>0</v>
      </c>
      <c r="G330">
        <f t="shared" si="30"/>
        <v>0</v>
      </c>
    </row>
    <row r="331" spans="1:7" x14ac:dyDescent="0.25">
      <c r="A331">
        <v>111.38</v>
      </c>
      <c r="B331">
        <v>0</v>
      </c>
      <c r="C331">
        <f t="shared" si="26"/>
        <v>0</v>
      </c>
      <c r="D331">
        <f t="shared" si="27"/>
        <v>0</v>
      </c>
      <c r="E331">
        <f t="shared" si="28"/>
        <v>1</v>
      </c>
      <c r="F331">
        <f t="shared" si="29"/>
        <v>0</v>
      </c>
      <c r="G331">
        <f t="shared" si="30"/>
        <v>0</v>
      </c>
    </row>
    <row r="332" spans="1:7" x14ac:dyDescent="0.25">
      <c r="A332">
        <v>243.5</v>
      </c>
      <c r="B332">
        <v>0</v>
      </c>
      <c r="C332">
        <f t="shared" si="26"/>
        <v>0</v>
      </c>
      <c r="D332">
        <f t="shared" si="27"/>
        <v>0</v>
      </c>
      <c r="E332">
        <f t="shared" si="28"/>
        <v>0</v>
      </c>
      <c r="F332">
        <f t="shared" si="29"/>
        <v>0</v>
      </c>
      <c r="G332">
        <f t="shared" si="30"/>
        <v>1</v>
      </c>
    </row>
    <row r="333" spans="1:7" x14ac:dyDescent="0.25">
      <c r="A333">
        <v>182.2</v>
      </c>
      <c r="B333">
        <v>0</v>
      </c>
      <c r="C333">
        <f t="shared" si="26"/>
        <v>0</v>
      </c>
      <c r="D333">
        <f t="shared" si="27"/>
        <v>0</v>
      </c>
      <c r="E333">
        <f t="shared" si="28"/>
        <v>0</v>
      </c>
      <c r="F333">
        <f t="shared" si="29"/>
        <v>1</v>
      </c>
      <c r="G333">
        <f t="shared" si="30"/>
        <v>0</v>
      </c>
    </row>
    <row r="334" spans="1:7" x14ac:dyDescent="0.25">
      <c r="A334">
        <v>229.92</v>
      </c>
      <c r="B334">
        <v>0</v>
      </c>
      <c r="C334">
        <f t="shared" si="26"/>
        <v>0</v>
      </c>
      <c r="D334">
        <f t="shared" si="27"/>
        <v>0</v>
      </c>
      <c r="E334">
        <f t="shared" si="28"/>
        <v>0</v>
      </c>
      <c r="F334">
        <f t="shared" si="29"/>
        <v>0</v>
      </c>
      <c r="G334">
        <f t="shared" si="30"/>
        <v>1</v>
      </c>
    </row>
    <row r="335" spans="1:7" x14ac:dyDescent="0.25">
      <c r="A335">
        <v>82.24</v>
      </c>
      <c r="B335">
        <v>0</v>
      </c>
      <c r="C335">
        <f t="shared" si="26"/>
        <v>0</v>
      </c>
      <c r="D335">
        <f t="shared" si="27"/>
        <v>1</v>
      </c>
      <c r="E335">
        <f t="shared" si="28"/>
        <v>0</v>
      </c>
      <c r="F335">
        <f t="shared" si="29"/>
        <v>0</v>
      </c>
      <c r="G335">
        <f t="shared" si="30"/>
        <v>0</v>
      </c>
    </row>
    <row r="336" spans="1:7" x14ac:dyDescent="0.25">
      <c r="A336">
        <v>89.84</v>
      </c>
      <c r="B336">
        <v>0</v>
      </c>
      <c r="C336">
        <f t="shared" si="26"/>
        <v>0</v>
      </c>
      <c r="D336">
        <f t="shared" si="27"/>
        <v>1</v>
      </c>
      <c r="E336">
        <f t="shared" si="28"/>
        <v>0</v>
      </c>
      <c r="F336">
        <f t="shared" si="29"/>
        <v>0</v>
      </c>
      <c r="G336">
        <f t="shared" si="30"/>
        <v>0</v>
      </c>
    </row>
    <row r="337" spans="1:7" x14ac:dyDescent="0.25">
      <c r="A337">
        <v>90.69</v>
      </c>
      <c r="B337">
        <v>0</v>
      </c>
      <c r="C337">
        <f t="shared" si="26"/>
        <v>0</v>
      </c>
      <c r="D337">
        <f t="shared" si="27"/>
        <v>1</v>
      </c>
      <c r="E337">
        <f t="shared" si="28"/>
        <v>0</v>
      </c>
      <c r="F337">
        <f t="shared" si="29"/>
        <v>0</v>
      </c>
      <c r="G337">
        <f t="shared" si="30"/>
        <v>0</v>
      </c>
    </row>
    <row r="338" spans="1:7" x14ac:dyDescent="0.25">
      <c r="A338">
        <v>84.38</v>
      </c>
      <c r="B338">
        <v>0</v>
      </c>
      <c r="C338">
        <f t="shared" si="26"/>
        <v>0</v>
      </c>
      <c r="D338">
        <f t="shared" si="27"/>
        <v>1</v>
      </c>
      <c r="E338">
        <f t="shared" si="28"/>
        <v>0</v>
      </c>
      <c r="F338">
        <f t="shared" si="29"/>
        <v>0</v>
      </c>
      <c r="G338">
        <f t="shared" si="30"/>
        <v>0</v>
      </c>
    </row>
    <row r="339" spans="1:7" x14ac:dyDescent="0.25">
      <c r="A339">
        <v>215.6</v>
      </c>
      <c r="B339">
        <v>0</v>
      </c>
      <c r="C339">
        <f t="shared" si="26"/>
        <v>0</v>
      </c>
      <c r="D339">
        <f t="shared" si="27"/>
        <v>0</v>
      </c>
      <c r="E339">
        <f t="shared" si="28"/>
        <v>0</v>
      </c>
      <c r="F339">
        <f t="shared" si="29"/>
        <v>0</v>
      </c>
      <c r="G339">
        <f t="shared" si="30"/>
        <v>1</v>
      </c>
    </row>
    <row r="340" spans="1:7" x14ac:dyDescent="0.25">
      <c r="A340">
        <v>91.61</v>
      </c>
      <c r="B340">
        <v>0</v>
      </c>
      <c r="C340">
        <f t="shared" si="26"/>
        <v>0</v>
      </c>
      <c r="D340">
        <f t="shared" si="27"/>
        <v>1</v>
      </c>
      <c r="E340">
        <f t="shared" si="28"/>
        <v>0</v>
      </c>
      <c r="F340">
        <f t="shared" si="29"/>
        <v>0</v>
      </c>
      <c r="G340">
        <f t="shared" si="30"/>
        <v>0</v>
      </c>
    </row>
    <row r="341" spans="1:7" x14ac:dyDescent="0.25">
      <c r="A341">
        <v>138.16</v>
      </c>
      <c r="B341">
        <v>0</v>
      </c>
      <c r="C341">
        <f t="shared" si="26"/>
        <v>0</v>
      </c>
      <c r="D341">
        <f t="shared" si="27"/>
        <v>0</v>
      </c>
      <c r="E341">
        <f t="shared" si="28"/>
        <v>1</v>
      </c>
      <c r="F341">
        <f t="shared" si="29"/>
        <v>0</v>
      </c>
      <c r="G341">
        <f t="shared" si="30"/>
        <v>0</v>
      </c>
    </row>
    <row r="342" spans="1:7" x14ac:dyDescent="0.25">
      <c r="A342">
        <v>75.23</v>
      </c>
      <c r="B342">
        <v>0</v>
      </c>
      <c r="C342">
        <f t="shared" si="26"/>
        <v>0</v>
      </c>
      <c r="D342">
        <f t="shared" si="27"/>
        <v>1</v>
      </c>
      <c r="E342">
        <f t="shared" si="28"/>
        <v>0</v>
      </c>
      <c r="F342">
        <f t="shared" si="29"/>
        <v>0</v>
      </c>
      <c r="G342">
        <f t="shared" si="30"/>
        <v>0</v>
      </c>
    </row>
    <row r="343" spans="1:7" x14ac:dyDescent="0.25">
      <c r="A343">
        <v>75.180000000000007</v>
      </c>
      <c r="B343">
        <v>0</v>
      </c>
      <c r="C343">
        <f t="shared" si="26"/>
        <v>0</v>
      </c>
      <c r="D343">
        <f t="shared" si="27"/>
        <v>1</v>
      </c>
      <c r="E343">
        <f t="shared" si="28"/>
        <v>0</v>
      </c>
      <c r="F343">
        <f t="shared" si="29"/>
        <v>0</v>
      </c>
      <c r="G343">
        <f t="shared" si="30"/>
        <v>0</v>
      </c>
    </row>
    <row r="344" spans="1:7" x14ac:dyDescent="0.25">
      <c r="A344">
        <v>106.23</v>
      </c>
      <c r="B344">
        <v>0</v>
      </c>
      <c r="C344">
        <f t="shared" si="26"/>
        <v>0</v>
      </c>
      <c r="D344">
        <f t="shared" si="27"/>
        <v>0</v>
      </c>
      <c r="E344">
        <f t="shared" si="28"/>
        <v>1</v>
      </c>
      <c r="F344">
        <f t="shared" si="29"/>
        <v>0</v>
      </c>
      <c r="G344">
        <f t="shared" si="30"/>
        <v>0</v>
      </c>
    </row>
    <row r="345" spans="1:7" x14ac:dyDescent="0.25">
      <c r="A345">
        <v>239.64</v>
      </c>
      <c r="B345">
        <v>0</v>
      </c>
      <c r="C345">
        <f t="shared" si="26"/>
        <v>0</v>
      </c>
      <c r="D345">
        <f t="shared" si="27"/>
        <v>0</v>
      </c>
      <c r="E345">
        <f t="shared" si="28"/>
        <v>0</v>
      </c>
      <c r="F345">
        <f t="shared" si="29"/>
        <v>0</v>
      </c>
      <c r="G345">
        <f t="shared" si="30"/>
        <v>1</v>
      </c>
    </row>
    <row r="346" spans="1:7" x14ac:dyDescent="0.25">
      <c r="A346">
        <v>58.95</v>
      </c>
      <c r="B346">
        <v>0</v>
      </c>
      <c r="C346">
        <f t="shared" si="26"/>
        <v>0</v>
      </c>
      <c r="D346">
        <f t="shared" si="27"/>
        <v>1</v>
      </c>
      <c r="E346">
        <f t="shared" si="28"/>
        <v>0</v>
      </c>
      <c r="F346">
        <f t="shared" si="29"/>
        <v>0</v>
      </c>
      <c r="G346">
        <f t="shared" si="30"/>
        <v>0</v>
      </c>
    </row>
    <row r="347" spans="1:7" x14ac:dyDescent="0.25">
      <c r="A347">
        <v>99.92</v>
      </c>
      <c r="B347">
        <v>0</v>
      </c>
      <c r="C347">
        <f t="shared" si="26"/>
        <v>0</v>
      </c>
      <c r="D347">
        <f t="shared" si="27"/>
        <v>1</v>
      </c>
      <c r="E347">
        <f t="shared" si="28"/>
        <v>0</v>
      </c>
      <c r="F347">
        <f t="shared" si="29"/>
        <v>0</v>
      </c>
      <c r="G347">
        <f t="shared" si="30"/>
        <v>0</v>
      </c>
    </row>
    <row r="348" spans="1:7" x14ac:dyDescent="0.25">
      <c r="A348">
        <v>116.23</v>
      </c>
      <c r="B348">
        <v>0</v>
      </c>
      <c r="C348">
        <f t="shared" si="26"/>
        <v>0</v>
      </c>
      <c r="D348">
        <f t="shared" si="27"/>
        <v>0</v>
      </c>
      <c r="E348">
        <f t="shared" si="28"/>
        <v>1</v>
      </c>
      <c r="F348">
        <f t="shared" si="29"/>
        <v>0</v>
      </c>
      <c r="G348">
        <f t="shared" si="30"/>
        <v>0</v>
      </c>
    </row>
    <row r="349" spans="1:7" x14ac:dyDescent="0.25">
      <c r="A349">
        <v>118.82</v>
      </c>
      <c r="B349">
        <v>0</v>
      </c>
      <c r="C349">
        <f t="shared" si="26"/>
        <v>0</v>
      </c>
      <c r="D349">
        <f t="shared" si="27"/>
        <v>0</v>
      </c>
      <c r="E349">
        <f t="shared" si="28"/>
        <v>1</v>
      </c>
      <c r="F349">
        <f t="shared" si="29"/>
        <v>0</v>
      </c>
      <c r="G349">
        <f t="shared" si="30"/>
        <v>0</v>
      </c>
    </row>
    <row r="350" spans="1:7" x14ac:dyDescent="0.25">
      <c r="A350">
        <v>66.3</v>
      </c>
      <c r="B350">
        <v>0</v>
      </c>
      <c r="C350">
        <f t="shared" si="26"/>
        <v>0</v>
      </c>
      <c r="D350">
        <f t="shared" si="27"/>
        <v>1</v>
      </c>
      <c r="E350">
        <f t="shared" si="28"/>
        <v>0</v>
      </c>
      <c r="F350">
        <f t="shared" si="29"/>
        <v>0</v>
      </c>
      <c r="G350">
        <f t="shared" si="30"/>
        <v>0</v>
      </c>
    </row>
    <row r="351" spans="1:7" x14ac:dyDescent="0.25">
      <c r="A351">
        <v>101.41</v>
      </c>
      <c r="B351">
        <v>0</v>
      </c>
      <c r="C351">
        <f t="shared" si="26"/>
        <v>0</v>
      </c>
      <c r="D351">
        <f t="shared" si="27"/>
        <v>0</v>
      </c>
      <c r="E351">
        <f t="shared" si="28"/>
        <v>1</v>
      </c>
      <c r="F351">
        <f t="shared" si="29"/>
        <v>0</v>
      </c>
      <c r="G351">
        <f t="shared" si="30"/>
        <v>0</v>
      </c>
    </row>
    <row r="352" spans="1:7" x14ac:dyDescent="0.25">
      <c r="A352">
        <v>200.28</v>
      </c>
      <c r="B352">
        <v>0</v>
      </c>
      <c r="C352">
        <f t="shared" si="26"/>
        <v>0</v>
      </c>
      <c r="D352">
        <f t="shared" si="27"/>
        <v>0</v>
      </c>
      <c r="E352">
        <f t="shared" si="28"/>
        <v>0</v>
      </c>
      <c r="F352">
        <f t="shared" si="29"/>
        <v>0</v>
      </c>
      <c r="G352">
        <f t="shared" si="30"/>
        <v>1</v>
      </c>
    </row>
    <row r="353" spans="1:7" x14ac:dyDescent="0.25">
      <c r="A353">
        <v>136.80000000000001</v>
      </c>
      <c r="B353">
        <v>0</v>
      </c>
      <c r="C353">
        <f t="shared" si="26"/>
        <v>0</v>
      </c>
      <c r="D353">
        <f t="shared" si="27"/>
        <v>0</v>
      </c>
      <c r="E353">
        <f t="shared" si="28"/>
        <v>1</v>
      </c>
      <c r="F353">
        <f t="shared" si="29"/>
        <v>0</v>
      </c>
      <c r="G353">
        <f t="shared" si="30"/>
        <v>0</v>
      </c>
    </row>
    <row r="354" spans="1:7" x14ac:dyDescent="0.25">
      <c r="A354">
        <v>96.57</v>
      </c>
      <c r="B354">
        <v>0</v>
      </c>
      <c r="C354">
        <f t="shared" si="26"/>
        <v>0</v>
      </c>
      <c r="D354">
        <f t="shared" si="27"/>
        <v>1</v>
      </c>
      <c r="E354">
        <f t="shared" si="28"/>
        <v>0</v>
      </c>
      <c r="F354">
        <f t="shared" si="29"/>
        <v>0</v>
      </c>
      <c r="G354">
        <f t="shared" si="30"/>
        <v>0</v>
      </c>
    </row>
    <row r="355" spans="1:7" x14ac:dyDescent="0.25">
      <c r="A355">
        <v>66.42</v>
      </c>
      <c r="B355">
        <v>0</v>
      </c>
      <c r="C355">
        <f t="shared" si="26"/>
        <v>0</v>
      </c>
      <c r="D355">
        <f t="shared" si="27"/>
        <v>1</v>
      </c>
      <c r="E355">
        <f t="shared" si="28"/>
        <v>0</v>
      </c>
      <c r="F355">
        <f t="shared" si="29"/>
        <v>0</v>
      </c>
      <c r="G355">
        <f t="shared" si="30"/>
        <v>0</v>
      </c>
    </row>
    <row r="356" spans="1:7" x14ac:dyDescent="0.25">
      <c r="A356">
        <v>98.09</v>
      </c>
      <c r="B356">
        <v>0</v>
      </c>
      <c r="C356">
        <f t="shared" si="26"/>
        <v>0</v>
      </c>
      <c r="D356">
        <f t="shared" si="27"/>
        <v>1</v>
      </c>
      <c r="E356">
        <f t="shared" si="28"/>
        <v>0</v>
      </c>
      <c r="F356">
        <f t="shared" si="29"/>
        <v>0</v>
      </c>
      <c r="G356">
        <f t="shared" si="30"/>
        <v>0</v>
      </c>
    </row>
    <row r="357" spans="1:7" x14ac:dyDescent="0.25">
      <c r="A357">
        <v>205.23</v>
      </c>
      <c r="B357">
        <v>0</v>
      </c>
      <c r="C357">
        <f t="shared" si="26"/>
        <v>0</v>
      </c>
      <c r="D357">
        <f t="shared" si="27"/>
        <v>0</v>
      </c>
      <c r="E357">
        <f t="shared" si="28"/>
        <v>0</v>
      </c>
      <c r="F357">
        <f t="shared" si="29"/>
        <v>0</v>
      </c>
      <c r="G357">
        <f t="shared" si="30"/>
        <v>1</v>
      </c>
    </row>
    <row r="358" spans="1:7" x14ac:dyDescent="0.25">
      <c r="A358">
        <v>86.78</v>
      </c>
      <c r="B358">
        <v>0</v>
      </c>
      <c r="C358">
        <f t="shared" si="26"/>
        <v>0</v>
      </c>
      <c r="D358">
        <f t="shared" si="27"/>
        <v>1</v>
      </c>
      <c r="E358">
        <f t="shared" si="28"/>
        <v>0</v>
      </c>
      <c r="F358">
        <f t="shared" si="29"/>
        <v>0</v>
      </c>
      <c r="G358">
        <f t="shared" si="30"/>
        <v>0</v>
      </c>
    </row>
    <row r="359" spans="1:7" x14ac:dyDescent="0.25">
      <c r="A359">
        <v>126.82</v>
      </c>
      <c r="B359">
        <v>0</v>
      </c>
      <c r="C359">
        <f t="shared" si="26"/>
        <v>0</v>
      </c>
      <c r="D359">
        <f t="shared" si="27"/>
        <v>0</v>
      </c>
      <c r="E359">
        <f t="shared" si="28"/>
        <v>1</v>
      </c>
      <c r="F359">
        <f t="shared" si="29"/>
        <v>0</v>
      </c>
      <c r="G359">
        <f t="shared" si="30"/>
        <v>0</v>
      </c>
    </row>
    <row r="360" spans="1:7" x14ac:dyDescent="0.25">
      <c r="A360">
        <v>78.400000000000006</v>
      </c>
      <c r="B360">
        <v>0</v>
      </c>
      <c r="C360">
        <f t="shared" si="26"/>
        <v>0</v>
      </c>
      <c r="D360">
        <f t="shared" si="27"/>
        <v>1</v>
      </c>
      <c r="E360">
        <f t="shared" si="28"/>
        <v>0</v>
      </c>
      <c r="F360">
        <f t="shared" si="29"/>
        <v>0</v>
      </c>
      <c r="G360">
        <f t="shared" si="30"/>
        <v>0</v>
      </c>
    </row>
    <row r="361" spans="1:7" x14ac:dyDescent="0.25">
      <c r="A361">
        <v>63.69</v>
      </c>
      <c r="B361">
        <v>0</v>
      </c>
      <c r="C361">
        <f t="shared" si="26"/>
        <v>0</v>
      </c>
      <c r="D361">
        <f t="shared" si="27"/>
        <v>1</v>
      </c>
      <c r="E361">
        <f t="shared" si="28"/>
        <v>0</v>
      </c>
      <c r="F361">
        <f t="shared" si="29"/>
        <v>0</v>
      </c>
      <c r="G361">
        <f t="shared" si="30"/>
        <v>0</v>
      </c>
    </row>
    <row r="362" spans="1:7" x14ac:dyDescent="0.25">
      <c r="A362">
        <v>209.58</v>
      </c>
      <c r="B362">
        <v>0</v>
      </c>
      <c r="C362">
        <f t="shared" si="26"/>
        <v>0</v>
      </c>
      <c r="D362">
        <f t="shared" si="27"/>
        <v>0</v>
      </c>
      <c r="E362">
        <f t="shared" si="28"/>
        <v>0</v>
      </c>
      <c r="F362">
        <f t="shared" si="29"/>
        <v>0</v>
      </c>
      <c r="G362">
        <f t="shared" si="30"/>
        <v>1</v>
      </c>
    </row>
    <row r="363" spans="1:7" x14ac:dyDescent="0.25">
      <c r="A363">
        <v>89.86</v>
      </c>
      <c r="B363">
        <v>0</v>
      </c>
      <c r="C363">
        <f t="shared" si="26"/>
        <v>0</v>
      </c>
      <c r="D363">
        <f t="shared" si="27"/>
        <v>1</v>
      </c>
      <c r="E363">
        <f t="shared" si="28"/>
        <v>0</v>
      </c>
      <c r="F363">
        <f t="shared" si="29"/>
        <v>0</v>
      </c>
      <c r="G363">
        <f t="shared" si="30"/>
        <v>0</v>
      </c>
    </row>
    <row r="364" spans="1:7" x14ac:dyDescent="0.25">
      <c r="A364">
        <v>110.99</v>
      </c>
      <c r="B364">
        <v>0</v>
      </c>
      <c r="C364">
        <f t="shared" si="26"/>
        <v>0</v>
      </c>
      <c r="D364">
        <f t="shared" si="27"/>
        <v>0</v>
      </c>
      <c r="E364">
        <f t="shared" si="28"/>
        <v>1</v>
      </c>
      <c r="F364">
        <f t="shared" si="29"/>
        <v>0</v>
      </c>
      <c r="G364">
        <f t="shared" si="30"/>
        <v>0</v>
      </c>
    </row>
    <row r="365" spans="1:7" x14ac:dyDescent="0.25">
      <c r="A365">
        <v>83.82</v>
      </c>
      <c r="B365">
        <v>0</v>
      </c>
      <c r="C365">
        <f t="shared" si="26"/>
        <v>0</v>
      </c>
      <c r="D365">
        <f t="shared" si="27"/>
        <v>1</v>
      </c>
      <c r="E365">
        <f t="shared" si="28"/>
        <v>0</v>
      </c>
      <c r="F365">
        <f t="shared" si="29"/>
        <v>0</v>
      </c>
      <c r="G365">
        <f t="shared" si="30"/>
        <v>0</v>
      </c>
    </row>
    <row r="366" spans="1:7" x14ac:dyDescent="0.25">
      <c r="A366">
        <v>137.96</v>
      </c>
      <c r="B366">
        <v>0</v>
      </c>
      <c r="C366">
        <f t="shared" si="26"/>
        <v>0</v>
      </c>
      <c r="D366">
        <f t="shared" si="27"/>
        <v>0</v>
      </c>
      <c r="E366">
        <f t="shared" si="28"/>
        <v>1</v>
      </c>
      <c r="F366">
        <f t="shared" si="29"/>
        <v>0</v>
      </c>
      <c r="G366">
        <f t="shared" si="30"/>
        <v>0</v>
      </c>
    </row>
    <row r="367" spans="1:7" x14ac:dyDescent="0.25">
      <c r="A367">
        <v>210.78</v>
      </c>
      <c r="B367">
        <v>0</v>
      </c>
      <c r="C367">
        <f t="shared" si="26"/>
        <v>0</v>
      </c>
      <c r="D367">
        <f t="shared" si="27"/>
        <v>0</v>
      </c>
      <c r="E367">
        <f t="shared" si="28"/>
        <v>0</v>
      </c>
      <c r="F367">
        <f t="shared" si="29"/>
        <v>0</v>
      </c>
      <c r="G367">
        <f t="shared" si="30"/>
        <v>1</v>
      </c>
    </row>
    <row r="368" spans="1:7" x14ac:dyDescent="0.25">
      <c r="A368">
        <v>118.89</v>
      </c>
      <c r="B368">
        <v>0</v>
      </c>
      <c r="C368">
        <f t="shared" si="26"/>
        <v>0</v>
      </c>
      <c r="D368">
        <f t="shared" si="27"/>
        <v>0</v>
      </c>
      <c r="E368">
        <f t="shared" si="28"/>
        <v>1</v>
      </c>
      <c r="F368">
        <f t="shared" si="29"/>
        <v>0</v>
      </c>
      <c r="G368">
        <f t="shared" si="30"/>
        <v>0</v>
      </c>
    </row>
    <row r="369" spans="1:7" x14ac:dyDescent="0.25">
      <c r="A369">
        <v>72.55</v>
      </c>
      <c r="B369">
        <v>0</v>
      </c>
      <c r="C369">
        <f t="shared" si="26"/>
        <v>0</v>
      </c>
      <c r="D369">
        <f t="shared" si="27"/>
        <v>1</v>
      </c>
      <c r="E369">
        <f t="shared" si="28"/>
        <v>0</v>
      </c>
      <c r="F369">
        <f t="shared" si="29"/>
        <v>0</v>
      </c>
      <c r="G369">
        <f t="shared" si="30"/>
        <v>0</v>
      </c>
    </row>
    <row r="370" spans="1:7" x14ac:dyDescent="0.25">
      <c r="A370">
        <v>107.41</v>
      </c>
      <c r="B370">
        <v>0</v>
      </c>
      <c r="C370">
        <f t="shared" si="26"/>
        <v>0</v>
      </c>
      <c r="D370">
        <f t="shared" si="27"/>
        <v>0</v>
      </c>
      <c r="E370">
        <f t="shared" si="28"/>
        <v>1</v>
      </c>
      <c r="F370">
        <f t="shared" si="29"/>
        <v>0</v>
      </c>
      <c r="G370">
        <f t="shared" si="30"/>
        <v>0</v>
      </c>
    </row>
    <row r="371" spans="1:7" x14ac:dyDescent="0.25">
      <c r="A371">
        <v>93.25</v>
      </c>
      <c r="B371">
        <v>0</v>
      </c>
      <c r="C371">
        <f t="shared" si="26"/>
        <v>0</v>
      </c>
      <c r="D371">
        <f t="shared" si="27"/>
        <v>1</v>
      </c>
      <c r="E371">
        <f t="shared" si="28"/>
        <v>0</v>
      </c>
      <c r="F371">
        <f t="shared" si="29"/>
        <v>0</v>
      </c>
      <c r="G371">
        <f t="shared" si="30"/>
        <v>0</v>
      </c>
    </row>
    <row r="372" spans="1:7" x14ac:dyDescent="0.25">
      <c r="A372">
        <v>74.91</v>
      </c>
      <c r="B372">
        <v>0</v>
      </c>
      <c r="C372">
        <f t="shared" si="26"/>
        <v>0</v>
      </c>
      <c r="D372">
        <f t="shared" si="27"/>
        <v>1</v>
      </c>
      <c r="E372">
        <f t="shared" si="28"/>
        <v>0</v>
      </c>
      <c r="F372">
        <f t="shared" si="29"/>
        <v>0</v>
      </c>
      <c r="G372">
        <f t="shared" si="30"/>
        <v>0</v>
      </c>
    </row>
    <row r="373" spans="1:7" x14ac:dyDescent="0.25">
      <c r="A373">
        <v>80.05</v>
      </c>
      <c r="B373">
        <v>0</v>
      </c>
      <c r="C373">
        <f t="shared" si="26"/>
        <v>0</v>
      </c>
      <c r="D373">
        <f t="shared" si="27"/>
        <v>1</v>
      </c>
      <c r="E373">
        <f t="shared" si="28"/>
        <v>0</v>
      </c>
      <c r="F373">
        <f t="shared" si="29"/>
        <v>0</v>
      </c>
      <c r="G373">
        <f t="shared" si="30"/>
        <v>0</v>
      </c>
    </row>
    <row r="374" spans="1:7" x14ac:dyDescent="0.25">
      <c r="A374">
        <v>99.8</v>
      </c>
      <c r="B374">
        <v>0</v>
      </c>
      <c r="C374">
        <f t="shared" si="26"/>
        <v>0</v>
      </c>
      <c r="D374">
        <f t="shared" si="27"/>
        <v>1</v>
      </c>
      <c r="E374">
        <f t="shared" si="28"/>
        <v>0</v>
      </c>
      <c r="F374">
        <f t="shared" si="29"/>
        <v>0</v>
      </c>
      <c r="G374">
        <f t="shared" si="30"/>
        <v>0</v>
      </c>
    </row>
    <row r="375" spans="1:7" x14ac:dyDescent="0.25">
      <c r="A375">
        <v>91.97</v>
      </c>
      <c r="B375">
        <v>0</v>
      </c>
      <c r="C375">
        <f t="shared" si="26"/>
        <v>0</v>
      </c>
      <c r="D375">
        <f t="shared" si="27"/>
        <v>1</v>
      </c>
      <c r="E375">
        <f t="shared" si="28"/>
        <v>0</v>
      </c>
      <c r="F375">
        <f t="shared" si="29"/>
        <v>0</v>
      </c>
      <c r="G375">
        <f t="shared" si="30"/>
        <v>0</v>
      </c>
    </row>
    <row r="376" spans="1:7" x14ac:dyDescent="0.25">
      <c r="A376">
        <v>64.400000000000006</v>
      </c>
      <c r="B376">
        <v>0</v>
      </c>
      <c r="C376">
        <f t="shared" si="26"/>
        <v>0</v>
      </c>
      <c r="D376">
        <f t="shared" si="27"/>
        <v>1</v>
      </c>
      <c r="E376">
        <f t="shared" si="28"/>
        <v>0</v>
      </c>
      <c r="F376">
        <f t="shared" si="29"/>
        <v>0</v>
      </c>
      <c r="G376">
        <f t="shared" si="30"/>
        <v>0</v>
      </c>
    </row>
    <row r="377" spans="1:7" x14ac:dyDescent="0.25">
      <c r="A377">
        <v>73.02</v>
      </c>
      <c r="B377">
        <v>0</v>
      </c>
      <c r="C377">
        <f t="shared" si="26"/>
        <v>0</v>
      </c>
      <c r="D377">
        <f t="shared" si="27"/>
        <v>1</v>
      </c>
      <c r="E377">
        <f t="shared" si="28"/>
        <v>0</v>
      </c>
      <c r="F377">
        <f t="shared" si="29"/>
        <v>0</v>
      </c>
      <c r="G377">
        <f t="shared" si="30"/>
        <v>0</v>
      </c>
    </row>
    <row r="378" spans="1:7" x14ac:dyDescent="0.25">
      <c r="A378">
        <v>88.11</v>
      </c>
      <c r="B378">
        <v>0</v>
      </c>
      <c r="C378">
        <f t="shared" si="26"/>
        <v>0</v>
      </c>
      <c r="D378">
        <f t="shared" si="27"/>
        <v>1</v>
      </c>
      <c r="E378">
        <f t="shared" si="28"/>
        <v>0</v>
      </c>
      <c r="F378">
        <f t="shared" si="29"/>
        <v>0</v>
      </c>
      <c r="G378">
        <f t="shared" si="30"/>
        <v>0</v>
      </c>
    </row>
    <row r="379" spans="1:7" x14ac:dyDescent="0.25">
      <c r="A379">
        <v>138.29</v>
      </c>
      <c r="B379">
        <v>0</v>
      </c>
      <c r="C379">
        <f t="shared" si="26"/>
        <v>0</v>
      </c>
      <c r="D379">
        <f t="shared" si="27"/>
        <v>0</v>
      </c>
      <c r="E379">
        <f t="shared" si="28"/>
        <v>1</v>
      </c>
      <c r="F379">
        <f t="shared" si="29"/>
        <v>0</v>
      </c>
      <c r="G379">
        <f t="shared" si="30"/>
        <v>0</v>
      </c>
    </row>
    <row r="380" spans="1:7" x14ac:dyDescent="0.25">
      <c r="A380">
        <v>72.36</v>
      </c>
      <c r="B380">
        <v>0</v>
      </c>
      <c r="C380">
        <f t="shared" si="26"/>
        <v>0</v>
      </c>
      <c r="D380">
        <f t="shared" si="27"/>
        <v>1</v>
      </c>
      <c r="E380">
        <f t="shared" si="28"/>
        <v>0</v>
      </c>
      <c r="F380">
        <f t="shared" si="29"/>
        <v>0</v>
      </c>
      <c r="G380">
        <f t="shared" si="30"/>
        <v>0</v>
      </c>
    </row>
    <row r="381" spans="1:7" x14ac:dyDescent="0.25">
      <c r="A381">
        <v>68.760000000000005</v>
      </c>
      <c r="B381">
        <v>0</v>
      </c>
      <c r="C381">
        <f t="shared" si="26"/>
        <v>0</v>
      </c>
      <c r="D381">
        <f t="shared" si="27"/>
        <v>1</v>
      </c>
      <c r="E381">
        <f t="shared" si="28"/>
        <v>0</v>
      </c>
      <c r="F381">
        <f t="shared" si="29"/>
        <v>0</v>
      </c>
      <c r="G381">
        <f t="shared" si="30"/>
        <v>0</v>
      </c>
    </row>
    <row r="382" spans="1:7" x14ac:dyDescent="0.25">
      <c r="A382">
        <v>106.22</v>
      </c>
      <c r="B382">
        <v>0</v>
      </c>
      <c r="C382">
        <f t="shared" si="26"/>
        <v>0</v>
      </c>
      <c r="D382">
        <f t="shared" si="27"/>
        <v>0</v>
      </c>
      <c r="E382">
        <f t="shared" si="28"/>
        <v>1</v>
      </c>
      <c r="F382">
        <f t="shared" si="29"/>
        <v>0</v>
      </c>
      <c r="G382">
        <f t="shared" si="30"/>
        <v>0</v>
      </c>
    </row>
    <row r="383" spans="1:7" x14ac:dyDescent="0.25">
      <c r="A383">
        <v>101.52</v>
      </c>
      <c r="B383">
        <v>0</v>
      </c>
      <c r="C383">
        <f t="shared" si="26"/>
        <v>0</v>
      </c>
      <c r="D383">
        <f t="shared" si="27"/>
        <v>0</v>
      </c>
      <c r="E383">
        <f t="shared" si="28"/>
        <v>1</v>
      </c>
      <c r="F383">
        <f t="shared" si="29"/>
        <v>0</v>
      </c>
      <c r="G383">
        <f t="shared" si="30"/>
        <v>0</v>
      </c>
    </row>
    <row r="384" spans="1:7" x14ac:dyDescent="0.25">
      <c r="A384">
        <v>109.51</v>
      </c>
      <c r="B384">
        <v>0</v>
      </c>
      <c r="C384">
        <f t="shared" si="26"/>
        <v>0</v>
      </c>
      <c r="D384">
        <f t="shared" si="27"/>
        <v>0</v>
      </c>
      <c r="E384">
        <f t="shared" si="28"/>
        <v>1</v>
      </c>
      <c r="F384">
        <f t="shared" si="29"/>
        <v>0</v>
      </c>
      <c r="G384">
        <f t="shared" si="30"/>
        <v>0</v>
      </c>
    </row>
    <row r="385" spans="1:7" x14ac:dyDescent="0.25">
      <c r="A385">
        <v>85.84</v>
      </c>
      <c r="B385">
        <v>0</v>
      </c>
      <c r="C385">
        <f t="shared" si="26"/>
        <v>0</v>
      </c>
      <c r="D385">
        <f t="shared" si="27"/>
        <v>1</v>
      </c>
      <c r="E385">
        <f t="shared" si="28"/>
        <v>0</v>
      </c>
      <c r="F385">
        <f t="shared" si="29"/>
        <v>0</v>
      </c>
      <c r="G385">
        <f t="shared" si="30"/>
        <v>0</v>
      </c>
    </row>
    <row r="386" spans="1:7" x14ac:dyDescent="0.25">
      <c r="A386">
        <v>110.15</v>
      </c>
      <c r="B386">
        <v>0</v>
      </c>
      <c r="C386">
        <f t="shared" si="26"/>
        <v>0</v>
      </c>
      <c r="D386">
        <f t="shared" si="27"/>
        <v>0</v>
      </c>
      <c r="E386">
        <f t="shared" si="28"/>
        <v>1</v>
      </c>
      <c r="F386">
        <f t="shared" si="29"/>
        <v>0</v>
      </c>
      <c r="G386">
        <f t="shared" si="30"/>
        <v>0</v>
      </c>
    </row>
    <row r="387" spans="1:7" x14ac:dyDescent="0.25">
      <c r="A387">
        <v>91.72</v>
      </c>
      <c r="B387">
        <v>0</v>
      </c>
      <c r="C387">
        <f t="shared" ref="C387:C450" si="31">IF(A387&lt;50,1,0)</f>
        <v>0</v>
      </c>
      <c r="D387">
        <f t="shared" ref="D387:D450" si="32">IF(AND(50&lt;=A387, A387&lt;100),1,0)</f>
        <v>1</v>
      </c>
      <c r="E387">
        <f t="shared" ref="E387:E450" si="33">IF(AND(100&lt;=A387,A387&lt;150),1,0)</f>
        <v>0</v>
      </c>
      <c r="F387">
        <f t="shared" ref="F387:F450" si="34">IF(AND(150&lt;=A387,A387&lt;200),1,0)</f>
        <v>0</v>
      </c>
      <c r="G387">
        <f t="shared" ref="G387:G450" si="35">IF(A387&gt;=200,1,0)</f>
        <v>0</v>
      </c>
    </row>
    <row r="388" spans="1:7" x14ac:dyDescent="0.25">
      <c r="A388">
        <v>251.6</v>
      </c>
      <c r="B388">
        <v>0</v>
      </c>
      <c r="C388">
        <f t="shared" si="31"/>
        <v>0</v>
      </c>
      <c r="D388">
        <f t="shared" si="32"/>
        <v>0</v>
      </c>
      <c r="E388">
        <f t="shared" si="33"/>
        <v>0</v>
      </c>
      <c r="F388">
        <f t="shared" si="34"/>
        <v>0</v>
      </c>
      <c r="G388">
        <f t="shared" si="35"/>
        <v>1</v>
      </c>
    </row>
    <row r="389" spans="1:7" x14ac:dyDescent="0.25">
      <c r="A389">
        <v>123.1</v>
      </c>
      <c r="B389">
        <v>0</v>
      </c>
      <c r="C389">
        <f t="shared" si="31"/>
        <v>0</v>
      </c>
      <c r="D389">
        <f t="shared" si="32"/>
        <v>0</v>
      </c>
      <c r="E389">
        <f t="shared" si="33"/>
        <v>1</v>
      </c>
      <c r="F389">
        <f t="shared" si="34"/>
        <v>0</v>
      </c>
      <c r="G389">
        <f t="shared" si="35"/>
        <v>0</v>
      </c>
    </row>
    <row r="390" spans="1:7" x14ac:dyDescent="0.25">
      <c r="A390">
        <v>97.4</v>
      </c>
      <c r="B390">
        <v>0</v>
      </c>
      <c r="C390">
        <f t="shared" si="31"/>
        <v>0</v>
      </c>
      <c r="D390">
        <f t="shared" si="32"/>
        <v>1</v>
      </c>
      <c r="E390">
        <f t="shared" si="33"/>
        <v>0</v>
      </c>
      <c r="F390">
        <f t="shared" si="34"/>
        <v>0</v>
      </c>
      <c r="G390">
        <f t="shared" si="35"/>
        <v>0</v>
      </c>
    </row>
    <row r="391" spans="1:7" x14ac:dyDescent="0.25">
      <c r="A391">
        <v>68.34</v>
      </c>
      <c r="B391">
        <v>0</v>
      </c>
      <c r="C391">
        <f t="shared" si="31"/>
        <v>0</v>
      </c>
      <c r="D391">
        <f t="shared" si="32"/>
        <v>1</v>
      </c>
      <c r="E391">
        <f t="shared" si="33"/>
        <v>0</v>
      </c>
      <c r="F391">
        <f t="shared" si="34"/>
        <v>0</v>
      </c>
      <c r="G391">
        <f t="shared" si="35"/>
        <v>0</v>
      </c>
    </row>
    <row r="392" spans="1:7" x14ac:dyDescent="0.25">
      <c r="A392">
        <v>80.81</v>
      </c>
      <c r="B392">
        <v>0</v>
      </c>
      <c r="C392">
        <f t="shared" si="31"/>
        <v>0</v>
      </c>
      <c r="D392">
        <f t="shared" si="32"/>
        <v>1</v>
      </c>
      <c r="E392">
        <f t="shared" si="33"/>
        <v>0</v>
      </c>
      <c r="F392">
        <f t="shared" si="34"/>
        <v>0</v>
      </c>
      <c r="G392">
        <f t="shared" si="35"/>
        <v>0</v>
      </c>
    </row>
    <row r="393" spans="1:7" x14ac:dyDescent="0.25">
      <c r="A393">
        <v>120.31</v>
      </c>
      <c r="B393">
        <v>0</v>
      </c>
      <c r="C393">
        <f t="shared" si="31"/>
        <v>0</v>
      </c>
      <c r="D393">
        <f t="shared" si="32"/>
        <v>0</v>
      </c>
      <c r="E393">
        <f t="shared" si="33"/>
        <v>1</v>
      </c>
      <c r="F393">
        <f t="shared" si="34"/>
        <v>0</v>
      </c>
      <c r="G393">
        <f t="shared" si="35"/>
        <v>0</v>
      </c>
    </row>
    <row r="394" spans="1:7" x14ac:dyDescent="0.25">
      <c r="A394">
        <v>83.51</v>
      </c>
      <c r="B394">
        <v>0</v>
      </c>
      <c r="C394">
        <f t="shared" si="31"/>
        <v>0</v>
      </c>
      <c r="D394">
        <f t="shared" si="32"/>
        <v>1</v>
      </c>
      <c r="E394">
        <f t="shared" si="33"/>
        <v>0</v>
      </c>
      <c r="F394">
        <f t="shared" si="34"/>
        <v>0</v>
      </c>
      <c r="G394">
        <f t="shared" si="35"/>
        <v>0</v>
      </c>
    </row>
    <row r="395" spans="1:7" x14ac:dyDescent="0.25">
      <c r="A395">
        <v>74.09</v>
      </c>
      <c r="B395">
        <v>0</v>
      </c>
      <c r="C395">
        <f t="shared" si="31"/>
        <v>0</v>
      </c>
      <c r="D395">
        <f t="shared" si="32"/>
        <v>1</v>
      </c>
      <c r="E395">
        <f t="shared" si="33"/>
        <v>0</v>
      </c>
      <c r="F395">
        <f t="shared" si="34"/>
        <v>0</v>
      </c>
      <c r="G395">
        <f t="shared" si="35"/>
        <v>0</v>
      </c>
    </row>
    <row r="396" spans="1:7" x14ac:dyDescent="0.25">
      <c r="A396">
        <v>91.6</v>
      </c>
      <c r="B396">
        <v>0</v>
      </c>
      <c r="C396">
        <f t="shared" si="31"/>
        <v>0</v>
      </c>
      <c r="D396">
        <f t="shared" si="32"/>
        <v>1</v>
      </c>
      <c r="E396">
        <f t="shared" si="33"/>
        <v>0</v>
      </c>
      <c r="F396">
        <f t="shared" si="34"/>
        <v>0</v>
      </c>
      <c r="G396">
        <f t="shared" si="35"/>
        <v>0</v>
      </c>
    </row>
    <row r="397" spans="1:7" x14ac:dyDescent="0.25">
      <c r="A397">
        <v>87.52</v>
      </c>
      <c r="B397">
        <v>0</v>
      </c>
      <c r="C397">
        <f t="shared" si="31"/>
        <v>0</v>
      </c>
      <c r="D397">
        <f t="shared" si="32"/>
        <v>1</v>
      </c>
      <c r="E397">
        <f t="shared" si="33"/>
        <v>0</v>
      </c>
      <c r="F397">
        <f t="shared" si="34"/>
        <v>0</v>
      </c>
      <c r="G397">
        <f t="shared" si="35"/>
        <v>0</v>
      </c>
    </row>
    <row r="398" spans="1:7" x14ac:dyDescent="0.25">
      <c r="A398">
        <v>213.37</v>
      </c>
      <c r="B398">
        <v>0</v>
      </c>
      <c r="C398">
        <f t="shared" si="31"/>
        <v>0</v>
      </c>
      <c r="D398">
        <f t="shared" si="32"/>
        <v>0</v>
      </c>
      <c r="E398">
        <f t="shared" si="33"/>
        <v>0</v>
      </c>
      <c r="F398">
        <f t="shared" si="34"/>
        <v>0</v>
      </c>
      <c r="G398">
        <f t="shared" si="35"/>
        <v>1</v>
      </c>
    </row>
    <row r="399" spans="1:7" x14ac:dyDescent="0.25">
      <c r="A399">
        <v>75.39</v>
      </c>
      <c r="B399">
        <v>0</v>
      </c>
      <c r="C399">
        <f t="shared" si="31"/>
        <v>0</v>
      </c>
      <c r="D399">
        <f t="shared" si="32"/>
        <v>1</v>
      </c>
      <c r="E399">
        <f t="shared" si="33"/>
        <v>0</v>
      </c>
      <c r="F399">
        <f t="shared" si="34"/>
        <v>0</v>
      </c>
      <c r="G399">
        <f t="shared" si="35"/>
        <v>0</v>
      </c>
    </row>
    <row r="400" spans="1:7" x14ac:dyDescent="0.25">
      <c r="A400">
        <v>122.41</v>
      </c>
      <c r="B400">
        <v>0</v>
      </c>
      <c r="C400">
        <f t="shared" si="31"/>
        <v>0</v>
      </c>
      <c r="D400">
        <f t="shared" si="32"/>
        <v>0</v>
      </c>
      <c r="E400">
        <f t="shared" si="33"/>
        <v>1</v>
      </c>
      <c r="F400">
        <f t="shared" si="34"/>
        <v>0</v>
      </c>
      <c r="G400">
        <f t="shared" si="35"/>
        <v>0</v>
      </c>
    </row>
    <row r="401" spans="1:7" x14ac:dyDescent="0.25">
      <c r="A401">
        <v>223.36</v>
      </c>
      <c r="B401">
        <v>0</v>
      </c>
      <c r="C401">
        <f t="shared" si="31"/>
        <v>0</v>
      </c>
      <c r="D401">
        <f t="shared" si="32"/>
        <v>0</v>
      </c>
      <c r="E401">
        <f t="shared" si="33"/>
        <v>0</v>
      </c>
      <c r="F401">
        <f t="shared" si="34"/>
        <v>0</v>
      </c>
      <c r="G401">
        <f t="shared" si="35"/>
        <v>1</v>
      </c>
    </row>
    <row r="402" spans="1:7" x14ac:dyDescent="0.25">
      <c r="A402">
        <v>84.59</v>
      </c>
      <c r="B402">
        <v>0</v>
      </c>
      <c r="C402">
        <f t="shared" si="31"/>
        <v>0</v>
      </c>
      <c r="D402">
        <f t="shared" si="32"/>
        <v>1</v>
      </c>
      <c r="E402">
        <f t="shared" si="33"/>
        <v>0</v>
      </c>
      <c r="F402">
        <f t="shared" si="34"/>
        <v>0</v>
      </c>
      <c r="G402">
        <f t="shared" si="35"/>
        <v>0</v>
      </c>
    </row>
    <row r="403" spans="1:7" x14ac:dyDescent="0.25">
      <c r="A403">
        <v>70.16</v>
      </c>
      <c r="B403">
        <v>0</v>
      </c>
      <c r="C403">
        <f t="shared" si="31"/>
        <v>0</v>
      </c>
      <c r="D403">
        <f t="shared" si="32"/>
        <v>1</v>
      </c>
      <c r="E403">
        <f t="shared" si="33"/>
        <v>0</v>
      </c>
      <c r="F403">
        <f t="shared" si="34"/>
        <v>0</v>
      </c>
      <c r="G403">
        <f t="shared" si="35"/>
        <v>0</v>
      </c>
    </row>
    <row r="404" spans="1:7" x14ac:dyDescent="0.25">
      <c r="A404">
        <v>107.52</v>
      </c>
      <c r="B404">
        <v>0</v>
      </c>
      <c r="C404">
        <f t="shared" si="31"/>
        <v>0</v>
      </c>
      <c r="D404">
        <f t="shared" si="32"/>
        <v>0</v>
      </c>
      <c r="E404">
        <f t="shared" si="33"/>
        <v>1</v>
      </c>
      <c r="F404">
        <f t="shared" si="34"/>
        <v>0</v>
      </c>
      <c r="G404">
        <f t="shared" si="35"/>
        <v>0</v>
      </c>
    </row>
    <row r="405" spans="1:7" x14ac:dyDescent="0.25">
      <c r="A405">
        <v>80.88</v>
      </c>
      <c r="B405">
        <v>0</v>
      </c>
      <c r="C405">
        <f t="shared" si="31"/>
        <v>0</v>
      </c>
      <c r="D405">
        <f t="shared" si="32"/>
        <v>1</v>
      </c>
      <c r="E405">
        <f t="shared" si="33"/>
        <v>0</v>
      </c>
      <c r="F405">
        <f t="shared" si="34"/>
        <v>0</v>
      </c>
      <c r="G405">
        <f t="shared" si="35"/>
        <v>0</v>
      </c>
    </row>
    <row r="406" spans="1:7" x14ac:dyDescent="0.25">
      <c r="A406">
        <v>93.48</v>
      </c>
      <c r="B406">
        <v>0</v>
      </c>
      <c r="C406">
        <f t="shared" si="31"/>
        <v>0</v>
      </c>
      <c r="D406">
        <f t="shared" si="32"/>
        <v>1</v>
      </c>
      <c r="E406">
        <f t="shared" si="33"/>
        <v>0</v>
      </c>
      <c r="F406">
        <f t="shared" si="34"/>
        <v>0</v>
      </c>
      <c r="G406">
        <f t="shared" si="35"/>
        <v>0</v>
      </c>
    </row>
    <row r="407" spans="1:7" x14ac:dyDescent="0.25">
      <c r="A407">
        <v>70.209999999999994</v>
      </c>
      <c r="B407">
        <v>0</v>
      </c>
      <c r="C407">
        <f t="shared" si="31"/>
        <v>0</v>
      </c>
      <c r="D407">
        <f t="shared" si="32"/>
        <v>1</v>
      </c>
      <c r="E407">
        <f t="shared" si="33"/>
        <v>0</v>
      </c>
      <c r="F407">
        <f t="shared" si="34"/>
        <v>0</v>
      </c>
      <c r="G407">
        <f t="shared" si="35"/>
        <v>0</v>
      </c>
    </row>
    <row r="408" spans="1:7" x14ac:dyDescent="0.25">
      <c r="A408">
        <v>86.67</v>
      </c>
      <c r="B408">
        <v>0</v>
      </c>
      <c r="C408">
        <f t="shared" si="31"/>
        <v>0</v>
      </c>
      <c r="D408">
        <f t="shared" si="32"/>
        <v>1</v>
      </c>
      <c r="E408">
        <f t="shared" si="33"/>
        <v>0</v>
      </c>
      <c r="F408">
        <f t="shared" si="34"/>
        <v>0</v>
      </c>
      <c r="G408">
        <f t="shared" si="35"/>
        <v>0</v>
      </c>
    </row>
    <row r="409" spans="1:7" x14ac:dyDescent="0.25">
      <c r="A409">
        <v>101.37</v>
      </c>
      <c r="B409">
        <v>0</v>
      </c>
      <c r="C409">
        <f t="shared" si="31"/>
        <v>0</v>
      </c>
      <c r="D409">
        <f t="shared" si="32"/>
        <v>0</v>
      </c>
      <c r="E409">
        <f t="shared" si="33"/>
        <v>1</v>
      </c>
      <c r="F409">
        <f t="shared" si="34"/>
        <v>0</v>
      </c>
      <c r="G409">
        <f t="shared" si="35"/>
        <v>0</v>
      </c>
    </row>
    <row r="410" spans="1:7" x14ac:dyDescent="0.25">
      <c r="A410">
        <v>105.22</v>
      </c>
      <c r="B410">
        <v>0</v>
      </c>
      <c r="C410">
        <f t="shared" si="31"/>
        <v>0</v>
      </c>
      <c r="D410">
        <f t="shared" si="32"/>
        <v>0</v>
      </c>
      <c r="E410">
        <f t="shared" si="33"/>
        <v>1</v>
      </c>
      <c r="F410">
        <f t="shared" si="34"/>
        <v>0</v>
      </c>
      <c r="G410">
        <f t="shared" si="35"/>
        <v>0</v>
      </c>
    </row>
    <row r="411" spans="1:7" x14ac:dyDescent="0.25">
      <c r="A411">
        <v>70.31</v>
      </c>
      <c r="B411">
        <v>0</v>
      </c>
      <c r="C411">
        <f t="shared" si="31"/>
        <v>0</v>
      </c>
      <c r="D411">
        <f t="shared" si="32"/>
        <v>1</v>
      </c>
      <c r="E411">
        <f t="shared" si="33"/>
        <v>0</v>
      </c>
      <c r="F411">
        <f t="shared" si="34"/>
        <v>0</v>
      </c>
      <c r="G411">
        <f t="shared" si="35"/>
        <v>0</v>
      </c>
    </row>
    <row r="412" spans="1:7" x14ac:dyDescent="0.25">
      <c r="A412">
        <v>64.06</v>
      </c>
      <c r="B412">
        <v>0</v>
      </c>
      <c r="C412">
        <f t="shared" si="31"/>
        <v>0</v>
      </c>
      <c r="D412">
        <f t="shared" si="32"/>
        <v>1</v>
      </c>
      <c r="E412">
        <f t="shared" si="33"/>
        <v>0</v>
      </c>
      <c r="F412">
        <f t="shared" si="34"/>
        <v>0</v>
      </c>
      <c r="G412">
        <f t="shared" si="35"/>
        <v>0</v>
      </c>
    </row>
    <row r="413" spans="1:7" x14ac:dyDescent="0.25">
      <c r="A413">
        <v>178.29</v>
      </c>
      <c r="B413">
        <v>0</v>
      </c>
      <c r="C413">
        <f t="shared" si="31"/>
        <v>0</v>
      </c>
      <c r="D413">
        <f t="shared" si="32"/>
        <v>0</v>
      </c>
      <c r="E413">
        <f t="shared" si="33"/>
        <v>0</v>
      </c>
      <c r="F413">
        <f t="shared" si="34"/>
        <v>1</v>
      </c>
      <c r="G413">
        <f t="shared" si="35"/>
        <v>0</v>
      </c>
    </row>
    <row r="414" spans="1:7" x14ac:dyDescent="0.25">
      <c r="A414">
        <v>81.599999999999994</v>
      </c>
      <c r="B414">
        <v>0</v>
      </c>
      <c r="C414">
        <f t="shared" si="31"/>
        <v>0</v>
      </c>
      <c r="D414">
        <f t="shared" si="32"/>
        <v>1</v>
      </c>
      <c r="E414">
        <f t="shared" si="33"/>
        <v>0</v>
      </c>
      <c r="F414">
        <f t="shared" si="34"/>
        <v>0</v>
      </c>
      <c r="G414">
        <f t="shared" si="35"/>
        <v>0</v>
      </c>
    </row>
    <row r="415" spans="1:7" x14ac:dyDescent="0.25">
      <c r="A415">
        <v>147.47999999999999</v>
      </c>
      <c r="B415">
        <v>0</v>
      </c>
      <c r="C415">
        <f t="shared" si="31"/>
        <v>0</v>
      </c>
      <c r="D415">
        <f t="shared" si="32"/>
        <v>0</v>
      </c>
      <c r="E415">
        <f t="shared" si="33"/>
        <v>1</v>
      </c>
      <c r="F415">
        <f t="shared" si="34"/>
        <v>0</v>
      </c>
      <c r="G415">
        <f t="shared" si="35"/>
        <v>0</v>
      </c>
    </row>
    <row r="416" spans="1:7" x14ac:dyDescent="0.25">
      <c r="A416">
        <v>86.86</v>
      </c>
      <c r="B416">
        <v>0</v>
      </c>
      <c r="C416">
        <f t="shared" si="31"/>
        <v>0</v>
      </c>
      <c r="D416">
        <f t="shared" si="32"/>
        <v>1</v>
      </c>
      <c r="E416">
        <f t="shared" si="33"/>
        <v>0</v>
      </c>
      <c r="F416">
        <f t="shared" si="34"/>
        <v>0</v>
      </c>
      <c r="G416">
        <f t="shared" si="35"/>
        <v>0</v>
      </c>
    </row>
    <row r="417" spans="1:7" x14ac:dyDescent="0.25">
      <c r="A417">
        <v>71.16</v>
      </c>
      <c r="B417">
        <v>0</v>
      </c>
      <c r="C417">
        <f t="shared" si="31"/>
        <v>0</v>
      </c>
      <c r="D417">
        <f t="shared" si="32"/>
        <v>1</v>
      </c>
      <c r="E417">
        <f t="shared" si="33"/>
        <v>0</v>
      </c>
      <c r="F417">
        <f t="shared" si="34"/>
        <v>0</v>
      </c>
      <c r="G417">
        <f t="shared" si="35"/>
        <v>0</v>
      </c>
    </row>
    <row r="418" spans="1:7" x14ac:dyDescent="0.25">
      <c r="A418">
        <v>73.2</v>
      </c>
      <c r="B418">
        <v>0</v>
      </c>
      <c r="C418">
        <f t="shared" si="31"/>
        <v>0</v>
      </c>
      <c r="D418">
        <f t="shared" si="32"/>
        <v>1</v>
      </c>
      <c r="E418">
        <f t="shared" si="33"/>
        <v>0</v>
      </c>
      <c r="F418">
        <f t="shared" si="34"/>
        <v>0</v>
      </c>
      <c r="G418">
        <f t="shared" si="35"/>
        <v>0</v>
      </c>
    </row>
    <row r="419" spans="1:7" x14ac:dyDescent="0.25">
      <c r="A419">
        <v>203.81</v>
      </c>
      <c r="B419">
        <v>0</v>
      </c>
      <c r="C419">
        <f t="shared" si="31"/>
        <v>0</v>
      </c>
      <c r="D419">
        <f t="shared" si="32"/>
        <v>0</v>
      </c>
      <c r="E419">
        <f t="shared" si="33"/>
        <v>0</v>
      </c>
      <c r="F419">
        <f t="shared" si="34"/>
        <v>0</v>
      </c>
      <c r="G419">
        <f t="shared" si="35"/>
        <v>1</v>
      </c>
    </row>
    <row r="420" spans="1:7" x14ac:dyDescent="0.25">
      <c r="A420">
        <v>82</v>
      </c>
      <c r="B420">
        <v>0</v>
      </c>
      <c r="C420">
        <f t="shared" si="31"/>
        <v>0</v>
      </c>
      <c r="D420">
        <f t="shared" si="32"/>
        <v>1</v>
      </c>
      <c r="E420">
        <f t="shared" si="33"/>
        <v>0</v>
      </c>
      <c r="F420">
        <f t="shared" si="34"/>
        <v>0</v>
      </c>
      <c r="G420">
        <f t="shared" si="35"/>
        <v>0</v>
      </c>
    </row>
    <row r="421" spans="1:7" x14ac:dyDescent="0.25">
      <c r="A421">
        <v>97.55</v>
      </c>
      <c r="B421">
        <v>0</v>
      </c>
      <c r="C421">
        <f t="shared" si="31"/>
        <v>0</v>
      </c>
      <c r="D421">
        <f t="shared" si="32"/>
        <v>1</v>
      </c>
      <c r="E421">
        <f t="shared" si="33"/>
        <v>0</v>
      </c>
      <c r="F421">
        <f t="shared" si="34"/>
        <v>0</v>
      </c>
      <c r="G421">
        <f t="shared" si="35"/>
        <v>0</v>
      </c>
    </row>
    <row r="422" spans="1:7" x14ac:dyDescent="0.25">
      <c r="A422">
        <v>94.29</v>
      </c>
      <c r="B422">
        <v>0</v>
      </c>
      <c r="C422">
        <f t="shared" si="31"/>
        <v>0</v>
      </c>
      <c r="D422">
        <f t="shared" si="32"/>
        <v>1</v>
      </c>
      <c r="E422">
        <f t="shared" si="33"/>
        <v>0</v>
      </c>
      <c r="F422">
        <f t="shared" si="34"/>
        <v>0</v>
      </c>
      <c r="G422">
        <f t="shared" si="35"/>
        <v>0</v>
      </c>
    </row>
    <row r="423" spans="1:7" x14ac:dyDescent="0.25">
      <c r="A423">
        <v>75.22</v>
      </c>
      <c r="B423">
        <v>0</v>
      </c>
      <c r="C423">
        <f t="shared" si="31"/>
        <v>0</v>
      </c>
      <c r="D423">
        <f t="shared" si="32"/>
        <v>1</v>
      </c>
      <c r="E423">
        <f t="shared" si="33"/>
        <v>0</v>
      </c>
      <c r="F423">
        <f t="shared" si="34"/>
        <v>0</v>
      </c>
      <c r="G423">
        <f t="shared" si="35"/>
        <v>0</v>
      </c>
    </row>
    <row r="424" spans="1:7" x14ac:dyDescent="0.25">
      <c r="A424">
        <v>90.07</v>
      </c>
      <c r="B424">
        <v>0</v>
      </c>
      <c r="C424">
        <f t="shared" si="31"/>
        <v>0</v>
      </c>
      <c r="D424">
        <f t="shared" si="32"/>
        <v>1</v>
      </c>
      <c r="E424">
        <f t="shared" si="33"/>
        <v>0</v>
      </c>
      <c r="F424">
        <f t="shared" si="34"/>
        <v>0</v>
      </c>
      <c r="G424">
        <f t="shared" si="35"/>
        <v>0</v>
      </c>
    </row>
    <row r="425" spans="1:7" x14ac:dyDescent="0.25">
      <c r="A425">
        <v>73.73</v>
      </c>
      <c r="B425">
        <v>0</v>
      </c>
      <c r="C425">
        <f t="shared" si="31"/>
        <v>0</v>
      </c>
      <c r="D425">
        <f t="shared" si="32"/>
        <v>1</v>
      </c>
      <c r="E425">
        <f t="shared" si="33"/>
        <v>0</v>
      </c>
      <c r="F425">
        <f t="shared" si="34"/>
        <v>0</v>
      </c>
      <c r="G425">
        <f t="shared" si="35"/>
        <v>0</v>
      </c>
    </row>
    <row r="426" spans="1:7" x14ac:dyDescent="0.25">
      <c r="A426">
        <v>79.58</v>
      </c>
      <c r="B426">
        <v>0</v>
      </c>
      <c r="C426">
        <f t="shared" si="31"/>
        <v>0</v>
      </c>
      <c r="D426">
        <f t="shared" si="32"/>
        <v>1</v>
      </c>
      <c r="E426">
        <f t="shared" si="33"/>
        <v>0</v>
      </c>
      <c r="F426">
        <f t="shared" si="34"/>
        <v>0</v>
      </c>
      <c r="G426">
        <f t="shared" si="35"/>
        <v>0</v>
      </c>
    </row>
    <row r="427" spans="1:7" x14ac:dyDescent="0.25">
      <c r="A427">
        <v>77.88</v>
      </c>
      <c r="B427">
        <v>0</v>
      </c>
      <c r="C427">
        <f t="shared" si="31"/>
        <v>0</v>
      </c>
      <c r="D427">
        <f t="shared" si="32"/>
        <v>1</v>
      </c>
      <c r="E427">
        <f t="shared" si="33"/>
        <v>0</v>
      </c>
      <c r="F427">
        <f t="shared" si="34"/>
        <v>0</v>
      </c>
      <c r="G427">
        <f t="shared" si="35"/>
        <v>0</v>
      </c>
    </row>
    <row r="428" spans="1:7" x14ac:dyDescent="0.25">
      <c r="A428">
        <v>205.26</v>
      </c>
      <c r="B428">
        <v>0</v>
      </c>
      <c r="C428">
        <f t="shared" si="31"/>
        <v>0</v>
      </c>
      <c r="D428">
        <f t="shared" si="32"/>
        <v>0</v>
      </c>
      <c r="E428">
        <f t="shared" si="33"/>
        <v>0</v>
      </c>
      <c r="F428">
        <f t="shared" si="34"/>
        <v>0</v>
      </c>
      <c r="G428">
        <f t="shared" si="35"/>
        <v>1</v>
      </c>
    </row>
    <row r="429" spans="1:7" x14ac:dyDescent="0.25">
      <c r="A429">
        <v>58.63</v>
      </c>
      <c r="B429">
        <v>0</v>
      </c>
      <c r="C429">
        <f t="shared" si="31"/>
        <v>0</v>
      </c>
      <c r="D429">
        <f t="shared" si="32"/>
        <v>1</v>
      </c>
      <c r="E429">
        <f t="shared" si="33"/>
        <v>0</v>
      </c>
      <c r="F429">
        <f t="shared" si="34"/>
        <v>0</v>
      </c>
      <c r="G429">
        <f t="shared" si="35"/>
        <v>0</v>
      </c>
    </row>
    <row r="430" spans="1:7" x14ac:dyDescent="0.25">
      <c r="A430">
        <v>139.9</v>
      </c>
      <c r="B430">
        <v>0</v>
      </c>
      <c r="C430">
        <f t="shared" si="31"/>
        <v>0</v>
      </c>
      <c r="D430">
        <f t="shared" si="32"/>
        <v>0</v>
      </c>
      <c r="E430">
        <f t="shared" si="33"/>
        <v>1</v>
      </c>
      <c r="F430">
        <f t="shared" si="34"/>
        <v>0</v>
      </c>
      <c r="G430">
        <f t="shared" si="35"/>
        <v>0</v>
      </c>
    </row>
    <row r="431" spans="1:7" x14ac:dyDescent="0.25">
      <c r="A431">
        <v>211.03</v>
      </c>
      <c r="B431">
        <v>0</v>
      </c>
      <c r="C431">
        <f t="shared" si="31"/>
        <v>0</v>
      </c>
      <c r="D431">
        <f t="shared" si="32"/>
        <v>0</v>
      </c>
      <c r="E431">
        <f t="shared" si="33"/>
        <v>0</v>
      </c>
      <c r="F431">
        <f t="shared" si="34"/>
        <v>0</v>
      </c>
      <c r="G431">
        <f t="shared" si="35"/>
        <v>1</v>
      </c>
    </row>
    <row r="432" spans="1:7" x14ac:dyDescent="0.25">
      <c r="A432">
        <v>72.790000000000006</v>
      </c>
      <c r="B432">
        <v>0</v>
      </c>
      <c r="C432">
        <f t="shared" si="31"/>
        <v>0</v>
      </c>
      <c r="D432">
        <f t="shared" si="32"/>
        <v>1</v>
      </c>
      <c r="E432">
        <f t="shared" si="33"/>
        <v>0</v>
      </c>
      <c r="F432">
        <f t="shared" si="34"/>
        <v>0</v>
      </c>
      <c r="G432">
        <f t="shared" si="35"/>
        <v>0</v>
      </c>
    </row>
    <row r="433" spans="1:7" x14ac:dyDescent="0.25">
      <c r="A433">
        <v>91.65</v>
      </c>
      <c r="B433">
        <v>0</v>
      </c>
      <c r="C433">
        <f t="shared" si="31"/>
        <v>0</v>
      </c>
      <c r="D433">
        <f t="shared" si="32"/>
        <v>1</v>
      </c>
      <c r="E433">
        <f t="shared" si="33"/>
        <v>0</v>
      </c>
      <c r="F433">
        <f t="shared" si="34"/>
        <v>0</v>
      </c>
      <c r="G433">
        <f t="shared" si="35"/>
        <v>0</v>
      </c>
    </row>
    <row r="434" spans="1:7" x14ac:dyDescent="0.25">
      <c r="A434">
        <v>79.92</v>
      </c>
      <c r="B434">
        <v>0</v>
      </c>
      <c r="C434">
        <f t="shared" si="31"/>
        <v>0</v>
      </c>
      <c r="D434">
        <f t="shared" si="32"/>
        <v>1</v>
      </c>
      <c r="E434">
        <f t="shared" si="33"/>
        <v>0</v>
      </c>
      <c r="F434">
        <f t="shared" si="34"/>
        <v>0</v>
      </c>
      <c r="G434">
        <f t="shared" si="35"/>
        <v>0</v>
      </c>
    </row>
    <row r="435" spans="1:7" x14ac:dyDescent="0.25">
      <c r="A435">
        <v>225.47</v>
      </c>
      <c r="B435">
        <v>0</v>
      </c>
      <c r="C435">
        <f t="shared" si="31"/>
        <v>0</v>
      </c>
      <c r="D435">
        <f t="shared" si="32"/>
        <v>0</v>
      </c>
      <c r="E435">
        <f t="shared" si="33"/>
        <v>0</v>
      </c>
      <c r="F435">
        <f t="shared" si="34"/>
        <v>0</v>
      </c>
      <c r="G435">
        <f t="shared" si="35"/>
        <v>1</v>
      </c>
    </row>
    <row r="436" spans="1:7" x14ac:dyDescent="0.25">
      <c r="A436">
        <v>94.48</v>
      </c>
      <c r="B436">
        <v>0</v>
      </c>
      <c r="C436">
        <f t="shared" si="31"/>
        <v>0</v>
      </c>
      <c r="D436">
        <f t="shared" si="32"/>
        <v>1</v>
      </c>
      <c r="E436">
        <f t="shared" si="33"/>
        <v>0</v>
      </c>
      <c r="F436">
        <f t="shared" si="34"/>
        <v>0</v>
      </c>
      <c r="G436">
        <f t="shared" si="35"/>
        <v>0</v>
      </c>
    </row>
    <row r="437" spans="1:7" x14ac:dyDescent="0.25">
      <c r="A437">
        <v>82.34</v>
      </c>
      <c r="B437">
        <v>0</v>
      </c>
      <c r="C437">
        <f t="shared" si="31"/>
        <v>0</v>
      </c>
      <c r="D437">
        <f t="shared" si="32"/>
        <v>1</v>
      </c>
      <c r="E437">
        <f t="shared" si="33"/>
        <v>0</v>
      </c>
      <c r="F437">
        <f t="shared" si="34"/>
        <v>0</v>
      </c>
      <c r="G437">
        <f t="shared" si="35"/>
        <v>0</v>
      </c>
    </row>
    <row r="438" spans="1:7" x14ac:dyDescent="0.25">
      <c r="A438">
        <v>180.63</v>
      </c>
      <c r="B438">
        <v>0</v>
      </c>
      <c r="C438">
        <f t="shared" si="31"/>
        <v>0</v>
      </c>
      <c r="D438">
        <f t="shared" si="32"/>
        <v>0</v>
      </c>
      <c r="E438">
        <f t="shared" si="33"/>
        <v>0</v>
      </c>
      <c r="F438">
        <f t="shared" si="34"/>
        <v>1</v>
      </c>
      <c r="G438">
        <f t="shared" si="35"/>
        <v>0</v>
      </c>
    </row>
    <row r="439" spans="1:7" x14ac:dyDescent="0.25">
      <c r="A439">
        <v>92.48</v>
      </c>
      <c r="B439">
        <v>0</v>
      </c>
      <c r="C439">
        <f t="shared" si="31"/>
        <v>0</v>
      </c>
      <c r="D439">
        <f t="shared" si="32"/>
        <v>1</v>
      </c>
      <c r="E439">
        <f t="shared" si="33"/>
        <v>0</v>
      </c>
      <c r="F439">
        <f t="shared" si="34"/>
        <v>0</v>
      </c>
      <c r="G439">
        <f t="shared" si="35"/>
        <v>0</v>
      </c>
    </row>
    <row r="440" spans="1:7" x14ac:dyDescent="0.25">
      <c r="A440">
        <v>116.66</v>
      </c>
      <c r="B440">
        <v>0</v>
      </c>
      <c r="C440">
        <f t="shared" si="31"/>
        <v>0</v>
      </c>
      <c r="D440">
        <f t="shared" si="32"/>
        <v>0</v>
      </c>
      <c r="E440">
        <f t="shared" si="33"/>
        <v>1</v>
      </c>
      <c r="F440">
        <f t="shared" si="34"/>
        <v>0</v>
      </c>
      <c r="G440">
        <f t="shared" si="35"/>
        <v>0</v>
      </c>
    </row>
    <row r="441" spans="1:7" x14ac:dyDescent="0.25">
      <c r="A441">
        <v>112.09</v>
      </c>
      <c r="B441">
        <v>0</v>
      </c>
      <c r="C441">
        <f t="shared" si="31"/>
        <v>0</v>
      </c>
      <c r="D441">
        <f t="shared" si="32"/>
        <v>0</v>
      </c>
      <c r="E441">
        <f t="shared" si="33"/>
        <v>1</v>
      </c>
      <c r="F441">
        <f t="shared" si="34"/>
        <v>0</v>
      </c>
      <c r="G441">
        <f t="shared" si="35"/>
        <v>0</v>
      </c>
    </row>
    <row r="442" spans="1:7" x14ac:dyDescent="0.25">
      <c r="A442">
        <v>130.34</v>
      </c>
      <c r="B442">
        <v>0</v>
      </c>
      <c r="C442">
        <f t="shared" si="31"/>
        <v>0</v>
      </c>
      <c r="D442">
        <f t="shared" si="32"/>
        <v>0</v>
      </c>
      <c r="E442">
        <f t="shared" si="33"/>
        <v>1</v>
      </c>
      <c r="F442">
        <f t="shared" si="34"/>
        <v>0</v>
      </c>
      <c r="G442">
        <f t="shared" si="35"/>
        <v>0</v>
      </c>
    </row>
    <row r="443" spans="1:7" x14ac:dyDescent="0.25">
      <c r="A443">
        <v>82.59</v>
      </c>
      <c r="B443">
        <v>0</v>
      </c>
      <c r="C443">
        <f t="shared" si="31"/>
        <v>0</v>
      </c>
      <c r="D443">
        <f t="shared" si="32"/>
        <v>1</v>
      </c>
      <c r="E443">
        <f t="shared" si="33"/>
        <v>0</v>
      </c>
      <c r="F443">
        <f t="shared" si="34"/>
        <v>0</v>
      </c>
      <c r="G443">
        <f t="shared" si="35"/>
        <v>0</v>
      </c>
    </row>
    <row r="444" spans="1:7" x14ac:dyDescent="0.25">
      <c r="A444">
        <v>123.87</v>
      </c>
      <c r="B444">
        <v>0</v>
      </c>
      <c r="C444">
        <f t="shared" si="31"/>
        <v>0</v>
      </c>
      <c r="D444">
        <f t="shared" si="32"/>
        <v>0</v>
      </c>
      <c r="E444">
        <f t="shared" si="33"/>
        <v>1</v>
      </c>
      <c r="F444">
        <f t="shared" si="34"/>
        <v>0</v>
      </c>
      <c r="G444">
        <f t="shared" si="35"/>
        <v>0</v>
      </c>
    </row>
    <row r="445" spans="1:7" x14ac:dyDescent="0.25">
      <c r="A445">
        <v>98.7</v>
      </c>
      <c r="B445">
        <v>0</v>
      </c>
      <c r="C445">
        <f t="shared" si="31"/>
        <v>0</v>
      </c>
      <c r="D445">
        <f t="shared" si="32"/>
        <v>1</v>
      </c>
      <c r="E445">
        <f t="shared" si="33"/>
        <v>0</v>
      </c>
      <c r="F445">
        <f t="shared" si="34"/>
        <v>0</v>
      </c>
      <c r="G445">
        <f t="shared" si="35"/>
        <v>0</v>
      </c>
    </row>
    <row r="446" spans="1:7" x14ac:dyDescent="0.25">
      <c r="A446">
        <v>227.1</v>
      </c>
      <c r="B446">
        <v>0</v>
      </c>
      <c r="C446">
        <f t="shared" si="31"/>
        <v>0</v>
      </c>
      <c r="D446">
        <f t="shared" si="32"/>
        <v>0</v>
      </c>
      <c r="E446">
        <f t="shared" si="33"/>
        <v>0</v>
      </c>
      <c r="F446">
        <f t="shared" si="34"/>
        <v>0</v>
      </c>
      <c r="G446">
        <f t="shared" si="35"/>
        <v>1</v>
      </c>
    </row>
    <row r="447" spans="1:7" x14ac:dyDescent="0.25">
      <c r="A447">
        <v>55.39</v>
      </c>
      <c r="B447">
        <v>0</v>
      </c>
      <c r="C447">
        <f t="shared" si="31"/>
        <v>0</v>
      </c>
      <c r="D447">
        <f t="shared" si="32"/>
        <v>1</v>
      </c>
      <c r="E447">
        <f t="shared" si="33"/>
        <v>0</v>
      </c>
      <c r="F447">
        <f t="shared" si="34"/>
        <v>0</v>
      </c>
      <c r="G447">
        <f t="shared" si="35"/>
        <v>0</v>
      </c>
    </row>
    <row r="448" spans="1:7" x14ac:dyDescent="0.25">
      <c r="A448">
        <v>66.069999999999993</v>
      </c>
      <c r="B448">
        <v>0</v>
      </c>
      <c r="C448">
        <f t="shared" si="31"/>
        <v>0</v>
      </c>
      <c r="D448">
        <f t="shared" si="32"/>
        <v>1</v>
      </c>
      <c r="E448">
        <f t="shared" si="33"/>
        <v>0</v>
      </c>
      <c r="F448">
        <f t="shared" si="34"/>
        <v>0</v>
      </c>
      <c r="G448">
        <f t="shared" si="35"/>
        <v>0</v>
      </c>
    </row>
    <row r="449" spans="1:7" x14ac:dyDescent="0.25">
      <c r="A449">
        <v>104.21</v>
      </c>
      <c r="B449">
        <v>0</v>
      </c>
      <c r="C449">
        <f t="shared" si="31"/>
        <v>0</v>
      </c>
      <c r="D449">
        <f t="shared" si="32"/>
        <v>0</v>
      </c>
      <c r="E449">
        <f t="shared" si="33"/>
        <v>1</v>
      </c>
      <c r="F449">
        <f t="shared" si="34"/>
        <v>0</v>
      </c>
      <c r="G449">
        <f t="shared" si="35"/>
        <v>0</v>
      </c>
    </row>
    <row r="450" spans="1:7" x14ac:dyDescent="0.25">
      <c r="A450">
        <v>145.15</v>
      </c>
      <c r="B450">
        <v>0</v>
      </c>
      <c r="C450">
        <f t="shared" si="31"/>
        <v>0</v>
      </c>
      <c r="D450">
        <f t="shared" si="32"/>
        <v>0</v>
      </c>
      <c r="E450">
        <f t="shared" si="33"/>
        <v>1</v>
      </c>
      <c r="F450">
        <f t="shared" si="34"/>
        <v>0</v>
      </c>
      <c r="G450">
        <f t="shared" si="35"/>
        <v>0</v>
      </c>
    </row>
    <row r="451" spans="1:7" x14ac:dyDescent="0.25">
      <c r="A451">
        <v>68.19</v>
      </c>
      <c r="B451">
        <v>0</v>
      </c>
      <c r="C451">
        <f t="shared" ref="C451:C514" si="36">IF(A451&lt;50,1,0)</f>
        <v>0</v>
      </c>
      <c r="D451">
        <f t="shared" ref="D451:D514" si="37">IF(AND(50&lt;=A451, A451&lt;100),1,0)</f>
        <v>1</v>
      </c>
      <c r="E451">
        <f t="shared" ref="E451:E514" si="38">IF(AND(100&lt;=A451,A451&lt;150),1,0)</f>
        <v>0</v>
      </c>
      <c r="F451">
        <f t="shared" ref="F451:F514" si="39">IF(AND(150&lt;=A451,A451&lt;200),1,0)</f>
        <v>0</v>
      </c>
      <c r="G451">
        <f t="shared" ref="G451:G514" si="40">IF(A451&gt;=200,1,0)</f>
        <v>0</v>
      </c>
    </row>
    <row r="452" spans="1:7" x14ac:dyDescent="0.25">
      <c r="A452">
        <v>97.53</v>
      </c>
      <c r="B452">
        <v>0</v>
      </c>
      <c r="C452">
        <f t="shared" si="36"/>
        <v>0</v>
      </c>
      <c r="D452">
        <f t="shared" si="37"/>
        <v>1</v>
      </c>
      <c r="E452">
        <f t="shared" si="38"/>
        <v>0</v>
      </c>
      <c r="F452">
        <f t="shared" si="39"/>
        <v>0</v>
      </c>
      <c r="G452">
        <f t="shared" si="40"/>
        <v>0</v>
      </c>
    </row>
    <row r="453" spans="1:7" x14ac:dyDescent="0.25">
      <c r="A453">
        <v>122.31</v>
      </c>
      <c r="B453">
        <v>0</v>
      </c>
      <c r="C453">
        <f t="shared" si="36"/>
        <v>0</v>
      </c>
      <c r="D453">
        <f t="shared" si="37"/>
        <v>0</v>
      </c>
      <c r="E453">
        <f t="shared" si="38"/>
        <v>1</v>
      </c>
      <c r="F453">
        <f t="shared" si="39"/>
        <v>0</v>
      </c>
      <c r="G453">
        <f t="shared" si="40"/>
        <v>0</v>
      </c>
    </row>
    <row r="454" spans="1:7" x14ac:dyDescent="0.25">
      <c r="A454">
        <v>83.51</v>
      </c>
      <c r="B454">
        <v>0</v>
      </c>
      <c r="C454">
        <f t="shared" si="36"/>
        <v>0</v>
      </c>
      <c r="D454">
        <f t="shared" si="37"/>
        <v>1</v>
      </c>
      <c r="E454">
        <f t="shared" si="38"/>
        <v>0</v>
      </c>
      <c r="F454">
        <f t="shared" si="39"/>
        <v>0</v>
      </c>
      <c r="G454">
        <f t="shared" si="40"/>
        <v>0</v>
      </c>
    </row>
    <row r="455" spans="1:7" x14ac:dyDescent="0.25">
      <c r="A455">
        <v>86.46</v>
      </c>
      <c r="B455">
        <v>0</v>
      </c>
      <c r="C455">
        <f t="shared" si="36"/>
        <v>0</v>
      </c>
      <c r="D455">
        <f t="shared" si="37"/>
        <v>1</v>
      </c>
      <c r="E455">
        <f t="shared" si="38"/>
        <v>0</v>
      </c>
      <c r="F455">
        <f t="shared" si="39"/>
        <v>0</v>
      </c>
      <c r="G455">
        <f t="shared" si="40"/>
        <v>0</v>
      </c>
    </row>
    <row r="456" spans="1:7" x14ac:dyDescent="0.25">
      <c r="A456">
        <v>112.06</v>
      </c>
      <c r="B456">
        <v>0</v>
      </c>
      <c r="C456">
        <f t="shared" si="36"/>
        <v>0</v>
      </c>
      <c r="D456">
        <f t="shared" si="37"/>
        <v>0</v>
      </c>
      <c r="E456">
        <f t="shared" si="38"/>
        <v>1</v>
      </c>
      <c r="F456">
        <f t="shared" si="39"/>
        <v>0</v>
      </c>
      <c r="G456">
        <f t="shared" si="40"/>
        <v>0</v>
      </c>
    </row>
    <row r="457" spans="1:7" x14ac:dyDescent="0.25">
      <c r="A457">
        <v>92.14</v>
      </c>
      <c r="B457">
        <v>0</v>
      </c>
      <c r="C457">
        <f t="shared" si="36"/>
        <v>0</v>
      </c>
      <c r="D457">
        <f t="shared" si="37"/>
        <v>1</v>
      </c>
      <c r="E457">
        <f t="shared" si="38"/>
        <v>0</v>
      </c>
      <c r="F457">
        <f t="shared" si="39"/>
        <v>0</v>
      </c>
      <c r="G457">
        <f t="shared" si="40"/>
        <v>0</v>
      </c>
    </row>
    <row r="458" spans="1:7" x14ac:dyDescent="0.25">
      <c r="A458">
        <v>201.76</v>
      </c>
      <c r="B458">
        <v>0</v>
      </c>
      <c r="C458">
        <f t="shared" si="36"/>
        <v>0</v>
      </c>
      <c r="D458">
        <f t="shared" si="37"/>
        <v>0</v>
      </c>
      <c r="E458">
        <f t="shared" si="38"/>
        <v>0</v>
      </c>
      <c r="F458">
        <f t="shared" si="39"/>
        <v>0</v>
      </c>
      <c r="G458">
        <f t="shared" si="40"/>
        <v>1</v>
      </c>
    </row>
    <row r="459" spans="1:7" x14ac:dyDescent="0.25">
      <c r="A459">
        <v>74.44</v>
      </c>
      <c r="B459">
        <v>0</v>
      </c>
      <c r="C459">
        <f t="shared" si="36"/>
        <v>0</v>
      </c>
      <c r="D459">
        <f t="shared" si="37"/>
        <v>1</v>
      </c>
      <c r="E459">
        <f t="shared" si="38"/>
        <v>0</v>
      </c>
      <c r="F459">
        <f t="shared" si="39"/>
        <v>0</v>
      </c>
      <c r="G459">
        <f t="shared" si="40"/>
        <v>0</v>
      </c>
    </row>
    <row r="460" spans="1:7" x14ac:dyDescent="0.25">
      <c r="A460">
        <v>95.93</v>
      </c>
      <c r="B460">
        <v>0</v>
      </c>
      <c r="C460">
        <f t="shared" si="36"/>
        <v>0</v>
      </c>
      <c r="D460">
        <f t="shared" si="37"/>
        <v>1</v>
      </c>
      <c r="E460">
        <f t="shared" si="38"/>
        <v>0</v>
      </c>
      <c r="F460">
        <f t="shared" si="39"/>
        <v>0</v>
      </c>
      <c r="G460">
        <f t="shared" si="40"/>
        <v>0</v>
      </c>
    </row>
    <row r="461" spans="1:7" x14ac:dyDescent="0.25">
      <c r="A461">
        <v>87.51</v>
      </c>
      <c r="B461">
        <v>0</v>
      </c>
      <c r="C461">
        <f t="shared" si="36"/>
        <v>0</v>
      </c>
      <c r="D461">
        <f t="shared" si="37"/>
        <v>1</v>
      </c>
      <c r="E461">
        <f t="shared" si="38"/>
        <v>0</v>
      </c>
      <c r="F461">
        <f t="shared" si="39"/>
        <v>0</v>
      </c>
      <c r="G461">
        <f t="shared" si="40"/>
        <v>0</v>
      </c>
    </row>
    <row r="462" spans="1:7" x14ac:dyDescent="0.25">
      <c r="A462">
        <v>72.349999999999994</v>
      </c>
      <c r="B462">
        <v>0</v>
      </c>
      <c r="C462">
        <f t="shared" si="36"/>
        <v>0</v>
      </c>
      <c r="D462">
        <f t="shared" si="37"/>
        <v>1</v>
      </c>
      <c r="E462">
        <f t="shared" si="38"/>
        <v>0</v>
      </c>
      <c r="F462">
        <f t="shared" si="39"/>
        <v>0</v>
      </c>
      <c r="G462">
        <f t="shared" si="40"/>
        <v>0</v>
      </c>
    </row>
    <row r="463" spans="1:7" x14ac:dyDescent="0.25">
      <c r="A463">
        <v>113.47</v>
      </c>
      <c r="B463">
        <v>0</v>
      </c>
      <c r="C463">
        <f t="shared" si="36"/>
        <v>0</v>
      </c>
      <c r="D463">
        <f t="shared" si="37"/>
        <v>0</v>
      </c>
      <c r="E463">
        <f t="shared" si="38"/>
        <v>1</v>
      </c>
      <c r="F463">
        <f t="shared" si="39"/>
        <v>0</v>
      </c>
      <c r="G463">
        <f t="shared" si="40"/>
        <v>0</v>
      </c>
    </row>
    <row r="464" spans="1:7" x14ac:dyDescent="0.25">
      <c r="A464">
        <v>103.78</v>
      </c>
      <c r="B464">
        <v>0</v>
      </c>
      <c r="C464">
        <f t="shared" si="36"/>
        <v>0</v>
      </c>
      <c r="D464">
        <f t="shared" si="37"/>
        <v>0</v>
      </c>
      <c r="E464">
        <f t="shared" si="38"/>
        <v>1</v>
      </c>
      <c r="F464">
        <f t="shared" si="39"/>
        <v>0</v>
      </c>
      <c r="G464">
        <f t="shared" si="40"/>
        <v>0</v>
      </c>
    </row>
    <row r="465" spans="1:7" x14ac:dyDescent="0.25">
      <c r="A465">
        <v>115.43</v>
      </c>
      <c r="B465">
        <v>0</v>
      </c>
      <c r="C465">
        <f t="shared" si="36"/>
        <v>0</v>
      </c>
      <c r="D465">
        <f t="shared" si="37"/>
        <v>0</v>
      </c>
      <c r="E465">
        <f t="shared" si="38"/>
        <v>1</v>
      </c>
      <c r="F465">
        <f t="shared" si="39"/>
        <v>0</v>
      </c>
      <c r="G465">
        <f t="shared" si="40"/>
        <v>0</v>
      </c>
    </row>
    <row r="466" spans="1:7" x14ac:dyDescent="0.25">
      <c r="A466">
        <v>95.59</v>
      </c>
      <c r="B466">
        <v>0</v>
      </c>
      <c r="C466">
        <f t="shared" si="36"/>
        <v>0</v>
      </c>
      <c r="D466">
        <f t="shared" si="37"/>
        <v>1</v>
      </c>
      <c r="E466">
        <f t="shared" si="38"/>
        <v>0</v>
      </c>
      <c r="F466">
        <f t="shared" si="39"/>
        <v>0</v>
      </c>
      <c r="G466">
        <f t="shared" si="40"/>
        <v>0</v>
      </c>
    </row>
    <row r="467" spans="1:7" x14ac:dyDescent="0.25">
      <c r="A467">
        <v>101.52</v>
      </c>
      <c r="B467">
        <v>0</v>
      </c>
      <c r="C467">
        <f t="shared" si="36"/>
        <v>0</v>
      </c>
      <c r="D467">
        <f t="shared" si="37"/>
        <v>0</v>
      </c>
      <c r="E467">
        <f t="shared" si="38"/>
        <v>1</v>
      </c>
      <c r="F467">
        <f t="shared" si="39"/>
        <v>0</v>
      </c>
      <c r="G467">
        <f t="shared" si="40"/>
        <v>0</v>
      </c>
    </row>
    <row r="468" spans="1:7" x14ac:dyDescent="0.25">
      <c r="A468">
        <v>170.05</v>
      </c>
      <c r="B468">
        <v>0</v>
      </c>
      <c r="C468">
        <f t="shared" si="36"/>
        <v>0</v>
      </c>
      <c r="D468">
        <f t="shared" si="37"/>
        <v>0</v>
      </c>
      <c r="E468">
        <f t="shared" si="38"/>
        <v>0</v>
      </c>
      <c r="F468">
        <f t="shared" si="39"/>
        <v>1</v>
      </c>
      <c r="G468">
        <f t="shared" si="40"/>
        <v>0</v>
      </c>
    </row>
    <row r="469" spans="1:7" x14ac:dyDescent="0.25">
      <c r="A469">
        <v>217.3</v>
      </c>
      <c r="B469">
        <v>0</v>
      </c>
      <c r="C469">
        <f t="shared" si="36"/>
        <v>0</v>
      </c>
      <c r="D469">
        <f t="shared" si="37"/>
        <v>0</v>
      </c>
      <c r="E469">
        <f t="shared" si="38"/>
        <v>0</v>
      </c>
      <c r="F469">
        <f t="shared" si="39"/>
        <v>0</v>
      </c>
      <c r="G469">
        <f t="shared" si="40"/>
        <v>1</v>
      </c>
    </row>
    <row r="470" spans="1:7" x14ac:dyDescent="0.25">
      <c r="A470">
        <v>196.01</v>
      </c>
      <c r="B470">
        <v>0</v>
      </c>
      <c r="C470">
        <f t="shared" si="36"/>
        <v>0</v>
      </c>
      <c r="D470">
        <f t="shared" si="37"/>
        <v>0</v>
      </c>
      <c r="E470">
        <f t="shared" si="38"/>
        <v>0</v>
      </c>
      <c r="F470">
        <f t="shared" si="39"/>
        <v>1</v>
      </c>
      <c r="G470">
        <f t="shared" si="40"/>
        <v>0</v>
      </c>
    </row>
    <row r="471" spans="1:7" x14ac:dyDescent="0.25">
      <c r="A471">
        <v>92.21</v>
      </c>
      <c r="B471">
        <v>0</v>
      </c>
      <c r="C471">
        <f t="shared" si="36"/>
        <v>0</v>
      </c>
      <c r="D471">
        <f t="shared" si="37"/>
        <v>1</v>
      </c>
      <c r="E471">
        <f t="shared" si="38"/>
        <v>0</v>
      </c>
      <c r="F471">
        <f t="shared" si="39"/>
        <v>0</v>
      </c>
      <c r="G471">
        <f t="shared" si="40"/>
        <v>0</v>
      </c>
    </row>
    <row r="472" spans="1:7" x14ac:dyDescent="0.25">
      <c r="A472">
        <v>100.09</v>
      </c>
      <c r="B472">
        <v>0</v>
      </c>
      <c r="C472">
        <f t="shared" si="36"/>
        <v>0</v>
      </c>
      <c r="D472">
        <f t="shared" si="37"/>
        <v>0</v>
      </c>
      <c r="E472">
        <f t="shared" si="38"/>
        <v>1</v>
      </c>
      <c r="F472">
        <f t="shared" si="39"/>
        <v>0</v>
      </c>
      <c r="G472">
        <f t="shared" si="40"/>
        <v>0</v>
      </c>
    </row>
    <row r="473" spans="1:7" x14ac:dyDescent="0.25">
      <c r="A473">
        <v>93.88</v>
      </c>
      <c r="B473">
        <v>0</v>
      </c>
      <c r="C473">
        <f t="shared" si="36"/>
        <v>0</v>
      </c>
      <c r="D473">
        <f t="shared" si="37"/>
        <v>1</v>
      </c>
      <c r="E473">
        <f t="shared" si="38"/>
        <v>0</v>
      </c>
      <c r="F473">
        <f t="shared" si="39"/>
        <v>0</v>
      </c>
      <c r="G473">
        <f t="shared" si="40"/>
        <v>0</v>
      </c>
    </row>
    <row r="474" spans="1:7" x14ac:dyDescent="0.25">
      <c r="A474">
        <v>75.05</v>
      </c>
      <c r="B474">
        <v>0</v>
      </c>
      <c r="C474">
        <f t="shared" si="36"/>
        <v>0</v>
      </c>
      <c r="D474">
        <f t="shared" si="37"/>
        <v>1</v>
      </c>
      <c r="E474">
        <f t="shared" si="38"/>
        <v>0</v>
      </c>
      <c r="F474">
        <f t="shared" si="39"/>
        <v>0</v>
      </c>
      <c r="G474">
        <f t="shared" si="40"/>
        <v>0</v>
      </c>
    </row>
    <row r="475" spans="1:7" x14ac:dyDescent="0.25">
      <c r="A475">
        <v>70.08</v>
      </c>
      <c r="B475">
        <v>0</v>
      </c>
      <c r="C475">
        <f t="shared" si="36"/>
        <v>0</v>
      </c>
      <c r="D475">
        <f t="shared" si="37"/>
        <v>1</v>
      </c>
      <c r="E475">
        <f t="shared" si="38"/>
        <v>0</v>
      </c>
      <c r="F475">
        <f t="shared" si="39"/>
        <v>0</v>
      </c>
      <c r="G475">
        <f t="shared" si="40"/>
        <v>0</v>
      </c>
    </row>
    <row r="476" spans="1:7" x14ac:dyDescent="0.25">
      <c r="A476">
        <v>74.2</v>
      </c>
      <c r="B476">
        <v>0</v>
      </c>
      <c r="C476">
        <f t="shared" si="36"/>
        <v>0</v>
      </c>
      <c r="D476">
        <f t="shared" si="37"/>
        <v>1</v>
      </c>
      <c r="E476">
        <f t="shared" si="38"/>
        <v>0</v>
      </c>
      <c r="F476">
        <f t="shared" si="39"/>
        <v>0</v>
      </c>
      <c r="G476">
        <f t="shared" si="40"/>
        <v>0</v>
      </c>
    </row>
    <row r="477" spans="1:7" x14ac:dyDescent="0.25">
      <c r="A477">
        <v>69.010000000000005</v>
      </c>
      <c r="B477">
        <v>0</v>
      </c>
      <c r="C477">
        <f t="shared" si="36"/>
        <v>0</v>
      </c>
      <c r="D477">
        <f t="shared" si="37"/>
        <v>1</v>
      </c>
      <c r="E477">
        <f t="shared" si="38"/>
        <v>0</v>
      </c>
      <c r="F477">
        <f t="shared" si="39"/>
        <v>0</v>
      </c>
      <c r="G477">
        <f t="shared" si="40"/>
        <v>0</v>
      </c>
    </row>
    <row r="478" spans="1:7" x14ac:dyDescent="0.25">
      <c r="A478">
        <v>96.17</v>
      </c>
      <c r="B478">
        <v>0</v>
      </c>
      <c r="C478">
        <f t="shared" si="36"/>
        <v>0</v>
      </c>
      <c r="D478">
        <f t="shared" si="37"/>
        <v>1</v>
      </c>
      <c r="E478">
        <f t="shared" si="38"/>
        <v>0</v>
      </c>
      <c r="F478">
        <f t="shared" si="39"/>
        <v>0</v>
      </c>
      <c r="G478">
        <f t="shared" si="40"/>
        <v>0</v>
      </c>
    </row>
    <row r="479" spans="1:7" x14ac:dyDescent="0.25">
      <c r="A479">
        <v>184.15</v>
      </c>
      <c r="B479">
        <v>0</v>
      </c>
      <c r="C479">
        <f t="shared" si="36"/>
        <v>0</v>
      </c>
      <c r="D479">
        <f t="shared" si="37"/>
        <v>0</v>
      </c>
      <c r="E479">
        <f t="shared" si="38"/>
        <v>0</v>
      </c>
      <c r="F479">
        <f t="shared" si="39"/>
        <v>1</v>
      </c>
      <c r="G479">
        <f t="shared" si="40"/>
        <v>0</v>
      </c>
    </row>
    <row r="480" spans="1:7" x14ac:dyDescent="0.25">
      <c r="A480">
        <v>87.24</v>
      </c>
      <c r="B480">
        <v>0</v>
      </c>
      <c r="C480">
        <f t="shared" si="36"/>
        <v>0</v>
      </c>
      <c r="D480">
        <f t="shared" si="37"/>
        <v>1</v>
      </c>
      <c r="E480">
        <f t="shared" si="38"/>
        <v>0</v>
      </c>
      <c r="F480">
        <f t="shared" si="39"/>
        <v>0</v>
      </c>
      <c r="G480">
        <f t="shared" si="40"/>
        <v>0</v>
      </c>
    </row>
    <row r="481" spans="1:7" x14ac:dyDescent="0.25">
      <c r="A481">
        <v>198.69</v>
      </c>
      <c r="B481">
        <v>0</v>
      </c>
      <c r="C481">
        <f t="shared" si="36"/>
        <v>0</v>
      </c>
      <c r="D481">
        <f t="shared" si="37"/>
        <v>0</v>
      </c>
      <c r="E481">
        <f t="shared" si="38"/>
        <v>0</v>
      </c>
      <c r="F481">
        <f t="shared" si="39"/>
        <v>1</v>
      </c>
      <c r="G481">
        <f t="shared" si="40"/>
        <v>0</v>
      </c>
    </row>
    <row r="482" spans="1:7" x14ac:dyDescent="0.25">
      <c r="A482">
        <v>82.58</v>
      </c>
      <c r="B482">
        <v>0</v>
      </c>
      <c r="C482">
        <f t="shared" si="36"/>
        <v>0</v>
      </c>
      <c r="D482">
        <f t="shared" si="37"/>
        <v>1</v>
      </c>
      <c r="E482">
        <f t="shared" si="38"/>
        <v>0</v>
      </c>
      <c r="F482">
        <f t="shared" si="39"/>
        <v>0</v>
      </c>
      <c r="G482">
        <f t="shared" si="40"/>
        <v>0</v>
      </c>
    </row>
    <row r="483" spans="1:7" x14ac:dyDescent="0.25">
      <c r="A483">
        <v>96.88</v>
      </c>
      <c r="B483">
        <v>0</v>
      </c>
      <c r="C483">
        <f t="shared" si="36"/>
        <v>0</v>
      </c>
      <c r="D483">
        <f t="shared" si="37"/>
        <v>1</v>
      </c>
      <c r="E483">
        <f t="shared" si="38"/>
        <v>0</v>
      </c>
      <c r="F483">
        <f t="shared" si="39"/>
        <v>0</v>
      </c>
      <c r="G483">
        <f t="shared" si="40"/>
        <v>0</v>
      </c>
    </row>
    <row r="484" spans="1:7" x14ac:dyDescent="0.25">
      <c r="A484">
        <v>73.319999999999993</v>
      </c>
      <c r="B484">
        <v>0</v>
      </c>
      <c r="C484">
        <f t="shared" si="36"/>
        <v>0</v>
      </c>
      <c r="D484">
        <f t="shared" si="37"/>
        <v>1</v>
      </c>
      <c r="E484">
        <f t="shared" si="38"/>
        <v>0</v>
      </c>
      <c r="F484">
        <f t="shared" si="39"/>
        <v>0</v>
      </c>
      <c r="G484">
        <f t="shared" si="40"/>
        <v>0</v>
      </c>
    </row>
    <row r="485" spans="1:7" x14ac:dyDescent="0.25">
      <c r="A485">
        <v>94.59</v>
      </c>
      <c r="B485">
        <v>0</v>
      </c>
      <c r="C485">
        <f t="shared" si="36"/>
        <v>0</v>
      </c>
      <c r="D485">
        <f t="shared" si="37"/>
        <v>1</v>
      </c>
      <c r="E485">
        <f t="shared" si="38"/>
        <v>0</v>
      </c>
      <c r="F485">
        <f t="shared" si="39"/>
        <v>0</v>
      </c>
      <c r="G485">
        <f t="shared" si="40"/>
        <v>0</v>
      </c>
    </row>
    <row r="486" spans="1:7" x14ac:dyDescent="0.25">
      <c r="A486">
        <v>132.08000000000001</v>
      </c>
      <c r="B486">
        <v>0</v>
      </c>
      <c r="C486">
        <f t="shared" si="36"/>
        <v>0</v>
      </c>
      <c r="D486">
        <f t="shared" si="37"/>
        <v>0</v>
      </c>
      <c r="E486">
        <f t="shared" si="38"/>
        <v>1</v>
      </c>
      <c r="F486">
        <f t="shared" si="39"/>
        <v>0</v>
      </c>
      <c r="G486">
        <f t="shared" si="40"/>
        <v>0</v>
      </c>
    </row>
    <row r="487" spans="1:7" x14ac:dyDescent="0.25">
      <c r="A487">
        <v>98.99</v>
      </c>
      <c r="B487">
        <v>0</v>
      </c>
      <c r="C487">
        <f t="shared" si="36"/>
        <v>0</v>
      </c>
      <c r="D487">
        <f t="shared" si="37"/>
        <v>1</v>
      </c>
      <c r="E487">
        <f t="shared" si="38"/>
        <v>0</v>
      </c>
      <c r="F487">
        <f t="shared" si="39"/>
        <v>0</v>
      </c>
      <c r="G487">
        <f t="shared" si="40"/>
        <v>0</v>
      </c>
    </row>
    <row r="488" spans="1:7" x14ac:dyDescent="0.25">
      <c r="A488">
        <v>104.48</v>
      </c>
      <c r="B488">
        <v>0</v>
      </c>
      <c r="C488">
        <f t="shared" si="36"/>
        <v>0</v>
      </c>
      <c r="D488">
        <f t="shared" si="37"/>
        <v>0</v>
      </c>
      <c r="E488">
        <f t="shared" si="38"/>
        <v>1</v>
      </c>
      <c r="F488">
        <f t="shared" si="39"/>
        <v>0</v>
      </c>
      <c r="G488">
        <f t="shared" si="40"/>
        <v>0</v>
      </c>
    </row>
    <row r="489" spans="1:7" x14ac:dyDescent="0.25">
      <c r="A489">
        <v>98.01</v>
      </c>
      <c r="B489">
        <v>0</v>
      </c>
      <c r="C489">
        <f t="shared" si="36"/>
        <v>0</v>
      </c>
      <c r="D489">
        <f t="shared" si="37"/>
        <v>1</v>
      </c>
      <c r="E489">
        <f t="shared" si="38"/>
        <v>0</v>
      </c>
      <c r="F489">
        <f t="shared" si="39"/>
        <v>0</v>
      </c>
      <c r="G489">
        <f t="shared" si="40"/>
        <v>0</v>
      </c>
    </row>
    <row r="490" spans="1:7" x14ac:dyDescent="0.25">
      <c r="A490">
        <v>79.14</v>
      </c>
      <c r="B490">
        <v>0</v>
      </c>
      <c r="C490">
        <f t="shared" si="36"/>
        <v>0</v>
      </c>
      <c r="D490">
        <f t="shared" si="37"/>
        <v>1</v>
      </c>
      <c r="E490">
        <f t="shared" si="38"/>
        <v>0</v>
      </c>
      <c r="F490">
        <f t="shared" si="39"/>
        <v>0</v>
      </c>
      <c r="G490">
        <f t="shared" si="40"/>
        <v>0</v>
      </c>
    </row>
    <row r="491" spans="1:7" x14ac:dyDescent="0.25">
      <c r="A491">
        <v>89.32</v>
      </c>
      <c r="B491">
        <v>0</v>
      </c>
      <c r="C491">
        <f t="shared" si="36"/>
        <v>0</v>
      </c>
      <c r="D491">
        <f t="shared" si="37"/>
        <v>1</v>
      </c>
      <c r="E491">
        <f t="shared" si="38"/>
        <v>0</v>
      </c>
      <c r="F491">
        <f t="shared" si="39"/>
        <v>0</v>
      </c>
      <c r="G491">
        <f t="shared" si="40"/>
        <v>0</v>
      </c>
    </row>
    <row r="492" spans="1:7" x14ac:dyDescent="0.25">
      <c r="A492">
        <v>65.239999999999995</v>
      </c>
      <c r="B492">
        <v>0</v>
      </c>
      <c r="C492">
        <f t="shared" si="36"/>
        <v>0</v>
      </c>
      <c r="D492">
        <f t="shared" si="37"/>
        <v>1</v>
      </c>
      <c r="E492">
        <f t="shared" si="38"/>
        <v>0</v>
      </c>
      <c r="F492">
        <f t="shared" si="39"/>
        <v>0</v>
      </c>
      <c r="G492">
        <f t="shared" si="40"/>
        <v>0</v>
      </c>
    </row>
    <row r="493" spans="1:7" x14ac:dyDescent="0.25">
      <c r="A493">
        <v>80.98</v>
      </c>
      <c r="B493">
        <v>0</v>
      </c>
      <c r="C493">
        <f t="shared" si="36"/>
        <v>0</v>
      </c>
      <c r="D493">
        <f t="shared" si="37"/>
        <v>1</v>
      </c>
      <c r="E493">
        <f t="shared" si="38"/>
        <v>0</v>
      </c>
      <c r="F493">
        <f t="shared" si="39"/>
        <v>0</v>
      </c>
      <c r="G493">
        <f t="shared" si="40"/>
        <v>0</v>
      </c>
    </row>
    <row r="494" spans="1:7" x14ac:dyDescent="0.25">
      <c r="A494">
        <v>186.17</v>
      </c>
      <c r="B494">
        <v>0</v>
      </c>
      <c r="C494">
        <f t="shared" si="36"/>
        <v>0</v>
      </c>
      <c r="D494">
        <f t="shared" si="37"/>
        <v>0</v>
      </c>
      <c r="E494">
        <f t="shared" si="38"/>
        <v>0</v>
      </c>
      <c r="F494">
        <f t="shared" si="39"/>
        <v>1</v>
      </c>
      <c r="G494">
        <f t="shared" si="40"/>
        <v>0</v>
      </c>
    </row>
    <row r="495" spans="1:7" x14ac:dyDescent="0.25">
      <c r="A495">
        <v>69.239999999999995</v>
      </c>
      <c r="B495">
        <v>0</v>
      </c>
      <c r="C495">
        <f t="shared" si="36"/>
        <v>0</v>
      </c>
      <c r="D495">
        <f t="shared" si="37"/>
        <v>1</v>
      </c>
      <c r="E495">
        <f t="shared" si="38"/>
        <v>0</v>
      </c>
      <c r="F495">
        <f t="shared" si="39"/>
        <v>0</v>
      </c>
      <c r="G495">
        <f t="shared" si="40"/>
        <v>0</v>
      </c>
    </row>
    <row r="496" spans="1:7" x14ac:dyDescent="0.25">
      <c r="A496">
        <v>111.19</v>
      </c>
      <c r="B496">
        <v>0</v>
      </c>
      <c r="C496">
        <f t="shared" si="36"/>
        <v>0</v>
      </c>
      <c r="D496">
        <f t="shared" si="37"/>
        <v>0</v>
      </c>
      <c r="E496">
        <f t="shared" si="38"/>
        <v>1</v>
      </c>
      <c r="F496">
        <f t="shared" si="39"/>
        <v>0</v>
      </c>
      <c r="G496">
        <f t="shared" si="40"/>
        <v>0</v>
      </c>
    </row>
    <row r="497" spans="1:7" x14ac:dyDescent="0.25">
      <c r="A497">
        <v>93.28</v>
      </c>
      <c r="B497">
        <v>0</v>
      </c>
      <c r="C497">
        <f t="shared" si="36"/>
        <v>0</v>
      </c>
      <c r="D497">
        <f t="shared" si="37"/>
        <v>1</v>
      </c>
      <c r="E497">
        <f t="shared" si="38"/>
        <v>0</v>
      </c>
      <c r="F497">
        <f t="shared" si="39"/>
        <v>0</v>
      </c>
      <c r="G497">
        <f t="shared" si="40"/>
        <v>0</v>
      </c>
    </row>
    <row r="498" spans="1:7" x14ac:dyDescent="0.25">
      <c r="A498">
        <v>122.19</v>
      </c>
      <c r="B498">
        <v>0</v>
      </c>
      <c r="C498">
        <f t="shared" si="36"/>
        <v>0</v>
      </c>
      <c r="D498">
        <f t="shared" si="37"/>
        <v>0</v>
      </c>
      <c r="E498">
        <f t="shared" si="38"/>
        <v>1</v>
      </c>
      <c r="F498">
        <f t="shared" si="39"/>
        <v>0</v>
      </c>
      <c r="G498">
        <f t="shared" si="40"/>
        <v>0</v>
      </c>
    </row>
    <row r="499" spans="1:7" x14ac:dyDescent="0.25">
      <c r="A499">
        <v>129.53</v>
      </c>
      <c r="B499">
        <v>0</v>
      </c>
      <c r="C499">
        <f t="shared" si="36"/>
        <v>0</v>
      </c>
      <c r="D499">
        <f t="shared" si="37"/>
        <v>0</v>
      </c>
      <c r="E499">
        <f t="shared" si="38"/>
        <v>1</v>
      </c>
      <c r="F499">
        <f t="shared" si="39"/>
        <v>0</v>
      </c>
      <c r="G499">
        <f t="shared" si="40"/>
        <v>0</v>
      </c>
    </row>
    <row r="500" spans="1:7" x14ac:dyDescent="0.25">
      <c r="A500">
        <v>114.53</v>
      </c>
      <c r="B500">
        <v>0</v>
      </c>
      <c r="C500">
        <f t="shared" si="36"/>
        <v>0</v>
      </c>
      <c r="D500">
        <f t="shared" si="37"/>
        <v>0</v>
      </c>
      <c r="E500">
        <f t="shared" si="38"/>
        <v>1</v>
      </c>
      <c r="F500">
        <f t="shared" si="39"/>
        <v>0</v>
      </c>
      <c r="G500">
        <f t="shared" si="40"/>
        <v>0</v>
      </c>
    </row>
    <row r="501" spans="1:7" x14ac:dyDescent="0.25">
      <c r="A501">
        <v>93.73</v>
      </c>
      <c r="B501">
        <v>0</v>
      </c>
      <c r="C501">
        <f t="shared" si="36"/>
        <v>0</v>
      </c>
      <c r="D501">
        <f t="shared" si="37"/>
        <v>1</v>
      </c>
      <c r="E501">
        <f t="shared" si="38"/>
        <v>0</v>
      </c>
      <c r="F501">
        <f t="shared" si="39"/>
        <v>0</v>
      </c>
      <c r="G501">
        <f t="shared" si="40"/>
        <v>0</v>
      </c>
    </row>
    <row r="502" spans="1:7" x14ac:dyDescent="0.25">
      <c r="A502">
        <v>77.489999999999995</v>
      </c>
      <c r="B502">
        <v>0</v>
      </c>
      <c r="C502">
        <f t="shared" si="36"/>
        <v>0</v>
      </c>
      <c r="D502">
        <f t="shared" si="37"/>
        <v>1</v>
      </c>
      <c r="E502">
        <f t="shared" si="38"/>
        <v>0</v>
      </c>
      <c r="F502">
        <f t="shared" si="39"/>
        <v>0</v>
      </c>
      <c r="G502">
        <f t="shared" si="40"/>
        <v>0</v>
      </c>
    </row>
    <row r="503" spans="1:7" x14ac:dyDescent="0.25">
      <c r="A503">
        <v>65.38</v>
      </c>
      <c r="B503">
        <v>0</v>
      </c>
      <c r="C503">
        <f t="shared" si="36"/>
        <v>0</v>
      </c>
      <c r="D503">
        <f t="shared" si="37"/>
        <v>1</v>
      </c>
      <c r="E503">
        <f t="shared" si="38"/>
        <v>0</v>
      </c>
      <c r="F503">
        <f t="shared" si="39"/>
        <v>0</v>
      </c>
      <c r="G503">
        <f t="shared" si="40"/>
        <v>0</v>
      </c>
    </row>
    <row r="504" spans="1:7" x14ac:dyDescent="0.25">
      <c r="A504">
        <v>94.18</v>
      </c>
      <c r="B504">
        <v>0</v>
      </c>
      <c r="C504">
        <f t="shared" si="36"/>
        <v>0</v>
      </c>
      <c r="D504">
        <f t="shared" si="37"/>
        <v>1</v>
      </c>
      <c r="E504">
        <f t="shared" si="38"/>
        <v>0</v>
      </c>
      <c r="F504">
        <f t="shared" si="39"/>
        <v>0</v>
      </c>
      <c r="G504">
        <f t="shared" si="40"/>
        <v>0</v>
      </c>
    </row>
    <row r="505" spans="1:7" x14ac:dyDescent="0.25">
      <c r="A505">
        <v>118.7</v>
      </c>
      <c r="B505">
        <v>0</v>
      </c>
      <c r="C505">
        <f t="shared" si="36"/>
        <v>0</v>
      </c>
      <c r="D505">
        <f t="shared" si="37"/>
        <v>0</v>
      </c>
      <c r="E505">
        <f t="shared" si="38"/>
        <v>1</v>
      </c>
      <c r="F505">
        <f t="shared" si="39"/>
        <v>0</v>
      </c>
      <c r="G505">
        <f t="shared" si="40"/>
        <v>0</v>
      </c>
    </row>
    <row r="506" spans="1:7" x14ac:dyDescent="0.25">
      <c r="A506">
        <v>96.29</v>
      </c>
      <c r="B506">
        <v>0</v>
      </c>
      <c r="C506">
        <f t="shared" si="36"/>
        <v>0</v>
      </c>
      <c r="D506">
        <f t="shared" si="37"/>
        <v>1</v>
      </c>
      <c r="E506">
        <f t="shared" si="38"/>
        <v>0</v>
      </c>
      <c r="F506">
        <f t="shared" si="39"/>
        <v>0</v>
      </c>
      <c r="G506">
        <f t="shared" si="40"/>
        <v>0</v>
      </c>
    </row>
    <row r="507" spans="1:7" x14ac:dyDescent="0.25">
      <c r="A507">
        <v>74.64</v>
      </c>
      <c r="B507">
        <v>0</v>
      </c>
      <c r="C507">
        <f t="shared" si="36"/>
        <v>0</v>
      </c>
      <c r="D507">
        <f t="shared" si="37"/>
        <v>1</v>
      </c>
      <c r="E507">
        <f t="shared" si="38"/>
        <v>0</v>
      </c>
      <c r="F507">
        <f t="shared" si="39"/>
        <v>0</v>
      </c>
      <c r="G507">
        <f t="shared" si="40"/>
        <v>0</v>
      </c>
    </row>
    <row r="508" spans="1:7" x14ac:dyDescent="0.25">
      <c r="A508">
        <v>96.99</v>
      </c>
      <c r="B508">
        <v>0</v>
      </c>
      <c r="C508">
        <f t="shared" si="36"/>
        <v>0</v>
      </c>
      <c r="D508">
        <f t="shared" si="37"/>
        <v>1</v>
      </c>
      <c r="E508">
        <f t="shared" si="38"/>
        <v>0</v>
      </c>
      <c r="F508">
        <f t="shared" si="39"/>
        <v>0</v>
      </c>
      <c r="G508">
        <f t="shared" si="40"/>
        <v>0</v>
      </c>
    </row>
    <row r="509" spans="1:7" x14ac:dyDescent="0.25">
      <c r="A509">
        <v>100.61</v>
      </c>
      <c r="B509">
        <v>0</v>
      </c>
      <c r="C509">
        <f t="shared" si="36"/>
        <v>0</v>
      </c>
      <c r="D509">
        <f t="shared" si="37"/>
        <v>0</v>
      </c>
      <c r="E509">
        <f t="shared" si="38"/>
        <v>1</v>
      </c>
      <c r="F509">
        <f t="shared" si="39"/>
        <v>0</v>
      </c>
      <c r="G509">
        <f t="shared" si="40"/>
        <v>0</v>
      </c>
    </row>
    <row r="510" spans="1:7" x14ac:dyDescent="0.25">
      <c r="A510">
        <v>97.08</v>
      </c>
      <c r="B510">
        <v>0</v>
      </c>
      <c r="C510">
        <f t="shared" si="36"/>
        <v>0</v>
      </c>
      <c r="D510">
        <f t="shared" si="37"/>
        <v>1</v>
      </c>
      <c r="E510">
        <f t="shared" si="38"/>
        <v>0</v>
      </c>
      <c r="F510">
        <f t="shared" si="39"/>
        <v>0</v>
      </c>
      <c r="G510">
        <f t="shared" si="40"/>
        <v>0</v>
      </c>
    </row>
    <row r="511" spans="1:7" x14ac:dyDescent="0.25">
      <c r="A511">
        <v>84.79</v>
      </c>
      <c r="B511">
        <v>0</v>
      </c>
      <c r="C511">
        <f t="shared" si="36"/>
        <v>0</v>
      </c>
      <c r="D511">
        <f t="shared" si="37"/>
        <v>1</v>
      </c>
      <c r="E511">
        <f t="shared" si="38"/>
        <v>0</v>
      </c>
      <c r="F511">
        <f t="shared" si="39"/>
        <v>0</v>
      </c>
      <c r="G511">
        <f t="shared" si="40"/>
        <v>0</v>
      </c>
    </row>
    <row r="512" spans="1:7" x14ac:dyDescent="0.25">
      <c r="A512">
        <v>78.75</v>
      </c>
      <c r="B512">
        <v>0</v>
      </c>
      <c r="C512">
        <f t="shared" si="36"/>
        <v>0</v>
      </c>
      <c r="D512">
        <f t="shared" si="37"/>
        <v>1</v>
      </c>
      <c r="E512">
        <f t="shared" si="38"/>
        <v>0</v>
      </c>
      <c r="F512">
        <f t="shared" si="39"/>
        <v>0</v>
      </c>
      <c r="G512">
        <f t="shared" si="40"/>
        <v>0</v>
      </c>
    </row>
    <row r="513" spans="1:7" x14ac:dyDescent="0.25">
      <c r="A513">
        <v>82.93</v>
      </c>
      <c r="B513">
        <v>0</v>
      </c>
      <c r="C513">
        <f t="shared" si="36"/>
        <v>0</v>
      </c>
      <c r="D513">
        <f t="shared" si="37"/>
        <v>1</v>
      </c>
      <c r="E513">
        <f t="shared" si="38"/>
        <v>0</v>
      </c>
      <c r="F513">
        <f t="shared" si="39"/>
        <v>0</v>
      </c>
      <c r="G513">
        <f t="shared" si="40"/>
        <v>0</v>
      </c>
    </row>
    <row r="514" spans="1:7" x14ac:dyDescent="0.25">
      <c r="A514">
        <v>88.78</v>
      </c>
      <c r="B514">
        <v>0</v>
      </c>
      <c r="C514">
        <f t="shared" si="36"/>
        <v>0</v>
      </c>
      <c r="D514">
        <f t="shared" si="37"/>
        <v>1</v>
      </c>
      <c r="E514">
        <f t="shared" si="38"/>
        <v>0</v>
      </c>
      <c r="F514">
        <f t="shared" si="39"/>
        <v>0</v>
      </c>
      <c r="G514">
        <f t="shared" si="40"/>
        <v>0</v>
      </c>
    </row>
    <row r="515" spans="1:7" x14ac:dyDescent="0.25">
      <c r="A515">
        <v>122.1</v>
      </c>
      <c r="B515">
        <v>0</v>
      </c>
      <c r="C515">
        <f t="shared" ref="C515:C578" si="41">IF(A515&lt;50,1,0)</f>
        <v>0</v>
      </c>
      <c r="D515">
        <f t="shared" ref="D515:D578" si="42">IF(AND(50&lt;=A515, A515&lt;100),1,0)</f>
        <v>0</v>
      </c>
      <c r="E515">
        <f t="shared" ref="E515:E578" si="43">IF(AND(100&lt;=A515,A515&lt;150),1,0)</f>
        <v>1</v>
      </c>
      <c r="F515">
        <f t="shared" ref="F515:F578" si="44">IF(AND(150&lt;=A515,A515&lt;200),1,0)</f>
        <v>0</v>
      </c>
      <c r="G515">
        <f t="shared" ref="G515:G578" si="45">IF(A515&gt;=200,1,0)</f>
        <v>0</v>
      </c>
    </row>
    <row r="516" spans="1:7" x14ac:dyDescent="0.25">
      <c r="A516">
        <v>74.81</v>
      </c>
      <c r="B516">
        <v>0</v>
      </c>
      <c r="C516">
        <f t="shared" si="41"/>
        <v>0</v>
      </c>
      <c r="D516">
        <f t="shared" si="42"/>
        <v>1</v>
      </c>
      <c r="E516">
        <f t="shared" si="43"/>
        <v>0</v>
      </c>
      <c r="F516">
        <f t="shared" si="44"/>
        <v>0</v>
      </c>
      <c r="G516">
        <f t="shared" si="45"/>
        <v>0</v>
      </c>
    </row>
    <row r="517" spans="1:7" x14ac:dyDescent="0.25">
      <c r="A517">
        <v>183.45</v>
      </c>
      <c r="B517">
        <v>0</v>
      </c>
      <c r="C517">
        <f t="shared" si="41"/>
        <v>0</v>
      </c>
      <c r="D517">
        <f t="shared" si="42"/>
        <v>0</v>
      </c>
      <c r="E517">
        <f t="shared" si="43"/>
        <v>0</v>
      </c>
      <c r="F517">
        <f t="shared" si="44"/>
        <v>1</v>
      </c>
      <c r="G517">
        <f t="shared" si="45"/>
        <v>0</v>
      </c>
    </row>
    <row r="518" spans="1:7" x14ac:dyDescent="0.25">
      <c r="A518">
        <v>114.94</v>
      </c>
      <c r="B518">
        <v>0</v>
      </c>
      <c r="C518">
        <f t="shared" si="41"/>
        <v>0</v>
      </c>
      <c r="D518">
        <f t="shared" si="42"/>
        <v>0</v>
      </c>
      <c r="E518">
        <f t="shared" si="43"/>
        <v>1</v>
      </c>
      <c r="F518">
        <f t="shared" si="44"/>
        <v>0</v>
      </c>
      <c r="G518">
        <f t="shared" si="45"/>
        <v>0</v>
      </c>
    </row>
    <row r="519" spans="1:7" x14ac:dyDescent="0.25">
      <c r="A519">
        <v>104.38</v>
      </c>
      <c r="B519">
        <v>0</v>
      </c>
      <c r="C519">
        <f t="shared" si="41"/>
        <v>0</v>
      </c>
      <c r="D519">
        <f t="shared" si="42"/>
        <v>0</v>
      </c>
      <c r="E519">
        <f t="shared" si="43"/>
        <v>1</v>
      </c>
      <c r="F519">
        <f t="shared" si="44"/>
        <v>0</v>
      </c>
      <c r="G519">
        <f t="shared" si="45"/>
        <v>0</v>
      </c>
    </row>
    <row r="520" spans="1:7" x14ac:dyDescent="0.25">
      <c r="A520">
        <v>102.91</v>
      </c>
      <c r="B520">
        <v>0</v>
      </c>
      <c r="C520">
        <f t="shared" si="41"/>
        <v>0</v>
      </c>
      <c r="D520">
        <f t="shared" si="42"/>
        <v>0</v>
      </c>
      <c r="E520">
        <f t="shared" si="43"/>
        <v>1</v>
      </c>
      <c r="F520">
        <f t="shared" si="44"/>
        <v>0</v>
      </c>
      <c r="G520">
        <f t="shared" si="45"/>
        <v>0</v>
      </c>
    </row>
    <row r="521" spans="1:7" x14ac:dyDescent="0.25">
      <c r="A521">
        <v>108.79</v>
      </c>
      <c r="B521">
        <v>0</v>
      </c>
      <c r="C521">
        <f t="shared" si="41"/>
        <v>0</v>
      </c>
      <c r="D521">
        <f t="shared" si="42"/>
        <v>0</v>
      </c>
      <c r="E521">
        <f t="shared" si="43"/>
        <v>1</v>
      </c>
      <c r="F521">
        <f t="shared" si="44"/>
        <v>0</v>
      </c>
      <c r="G521">
        <f t="shared" si="45"/>
        <v>0</v>
      </c>
    </row>
    <row r="522" spans="1:7" x14ac:dyDescent="0.25">
      <c r="A522">
        <v>73.31</v>
      </c>
      <c r="B522">
        <v>0</v>
      </c>
      <c r="C522">
        <f t="shared" si="41"/>
        <v>0</v>
      </c>
      <c r="D522">
        <f t="shared" si="42"/>
        <v>1</v>
      </c>
      <c r="E522">
        <f t="shared" si="43"/>
        <v>0</v>
      </c>
      <c r="F522">
        <f t="shared" si="44"/>
        <v>0</v>
      </c>
      <c r="G522">
        <f t="shared" si="45"/>
        <v>0</v>
      </c>
    </row>
    <row r="523" spans="1:7" x14ac:dyDescent="0.25">
      <c r="A523">
        <v>68.52</v>
      </c>
      <c r="B523">
        <v>0</v>
      </c>
      <c r="C523">
        <f t="shared" si="41"/>
        <v>0</v>
      </c>
      <c r="D523">
        <f t="shared" si="42"/>
        <v>1</v>
      </c>
      <c r="E523">
        <f t="shared" si="43"/>
        <v>0</v>
      </c>
      <c r="F523">
        <f t="shared" si="44"/>
        <v>0</v>
      </c>
      <c r="G523">
        <f t="shared" si="45"/>
        <v>0</v>
      </c>
    </row>
    <row r="524" spans="1:7" x14ac:dyDescent="0.25">
      <c r="A524">
        <v>89.77</v>
      </c>
      <c r="B524">
        <v>0</v>
      </c>
      <c r="C524">
        <f t="shared" si="41"/>
        <v>0</v>
      </c>
      <c r="D524">
        <f t="shared" si="42"/>
        <v>1</v>
      </c>
      <c r="E524">
        <f t="shared" si="43"/>
        <v>0</v>
      </c>
      <c r="F524">
        <f t="shared" si="44"/>
        <v>0</v>
      </c>
      <c r="G524">
        <f t="shared" si="45"/>
        <v>0</v>
      </c>
    </row>
    <row r="525" spans="1:7" x14ac:dyDescent="0.25">
      <c r="A525">
        <v>102.64</v>
      </c>
      <c r="B525">
        <v>0</v>
      </c>
      <c r="C525">
        <f t="shared" si="41"/>
        <v>0</v>
      </c>
      <c r="D525">
        <f t="shared" si="42"/>
        <v>0</v>
      </c>
      <c r="E525">
        <f t="shared" si="43"/>
        <v>1</v>
      </c>
      <c r="F525">
        <f t="shared" si="44"/>
        <v>0</v>
      </c>
      <c r="G525">
        <f t="shared" si="45"/>
        <v>0</v>
      </c>
    </row>
    <row r="526" spans="1:7" x14ac:dyDescent="0.25">
      <c r="A526">
        <v>70.92</v>
      </c>
      <c r="B526">
        <v>0</v>
      </c>
      <c r="C526">
        <f t="shared" si="41"/>
        <v>0</v>
      </c>
      <c r="D526">
        <f t="shared" si="42"/>
        <v>1</v>
      </c>
      <c r="E526">
        <f t="shared" si="43"/>
        <v>0</v>
      </c>
      <c r="F526">
        <f t="shared" si="44"/>
        <v>0</v>
      </c>
      <c r="G526">
        <f t="shared" si="45"/>
        <v>0</v>
      </c>
    </row>
    <row r="527" spans="1:7" x14ac:dyDescent="0.25">
      <c r="A527">
        <v>86.11</v>
      </c>
      <c r="B527">
        <v>0</v>
      </c>
      <c r="C527">
        <f t="shared" si="41"/>
        <v>0</v>
      </c>
      <c r="D527">
        <f t="shared" si="42"/>
        <v>1</v>
      </c>
      <c r="E527">
        <f t="shared" si="43"/>
        <v>0</v>
      </c>
      <c r="F527">
        <f t="shared" si="44"/>
        <v>0</v>
      </c>
      <c r="G527">
        <f t="shared" si="45"/>
        <v>0</v>
      </c>
    </row>
    <row r="528" spans="1:7" x14ac:dyDescent="0.25">
      <c r="A528">
        <v>129.16</v>
      </c>
      <c r="B528">
        <v>0</v>
      </c>
      <c r="C528">
        <f t="shared" si="41"/>
        <v>0</v>
      </c>
      <c r="D528">
        <f t="shared" si="42"/>
        <v>0</v>
      </c>
      <c r="E528">
        <f t="shared" si="43"/>
        <v>1</v>
      </c>
      <c r="F528">
        <f t="shared" si="44"/>
        <v>0</v>
      </c>
      <c r="G528">
        <f t="shared" si="45"/>
        <v>0</v>
      </c>
    </row>
    <row r="529" spans="1:7" x14ac:dyDescent="0.25">
      <c r="A529">
        <v>113.85</v>
      </c>
      <c r="B529">
        <v>0</v>
      </c>
      <c r="C529">
        <f t="shared" si="41"/>
        <v>0</v>
      </c>
      <c r="D529">
        <f t="shared" si="42"/>
        <v>0</v>
      </c>
      <c r="E529">
        <f t="shared" si="43"/>
        <v>1</v>
      </c>
      <c r="F529">
        <f t="shared" si="44"/>
        <v>0</v>
      </c>
      <c r="G529">
        <f t="shared" si="45"/>
        <v>0</v>
      </c>
    </row>
    <row r="530" spans="1:7" x14ac:dyDescent="0.25">
      <c r="A530">
        <v>79.349999999999994</v>
      </c>
      <c r="B530">
        <v>0</v>
      </c>
      <c r="C530">
        <f t="shared" si="41"/>
        <v>0</v>
      </c>
      <c r="D530">
        <f t="shared" si="42"/>
        <v>1</v>
      </c>
      <c r="E530">
        <f t="shared" si="43"/>
        <v>0</v>
      </c>
      <c r="F530">
        <f t="shared" si="44"/>
        <v>0</v>
      </c>
      <c r="G530">
        <f t="shared" si="45"/>
        <v>0</v>
      </c>
    </row>
    <row r="531" spans="1:7" x14ac:dyDescent="0.25">
      <c r="A531">
        <v>80.790000000000006</v>
      </c>
      <c r="B531">
        <v>0</v>
      </c>
      <c r="C531">
        <f t="shared" si="41"/>
        <v>0</v>
      </c>
      <c r="D531">
        <f t="shared" si="42"/>
        <v>1</v>
      </c>
      <c r="E531">
        <f t="shared" si="43"/>
        <v>0</v>
      </c>
      <c r="F531">
        <f t="shared" si="44"/>
        <v>0</v>
      </c>
      <c r="G531">
        <f t="shared" si="45"/>
        <v>0</v>
      </c>
    </row>
    <row r="532" spans="1:7" x14ac:dyDescent="0.25">
      <c r="A532">
        <v>114.01</v>
      </c>
      <c r="B532">
        <v>0</v>
      </c>
      <c r="C532">
        <f t="shared" si="41"/>
        <v>0</v>
      </c>
      <c r="D532">
        <f t="shared" si="42"/>
        <v>0</v>
      </c>
      <c r="E532">
        <f t="shared" si="43"/>
        <v>1</v>
      </c>
      <c r="F532">
        <f t="shared" si="44"/>
        <v>0</v>
      </c>
      <c r="G532">
        <f t="shared" si="45"/>
        <v>0</v>
      </c>
    </row>
    <row r="533" spans="1:7" x14ac:dyDescent="0.25">
      <c r="A533">
        <v>93.74</v>
      </c>
      <c r="B533">
        <v>0</v>
      </c>
      <c r="C533">
        <f t="shared" si="41"/>
        <v>0</v>
      </c>
      <c r="D533">
        <f t="shared" si="42"/>
        <v>1</v>
      </c>
      <c r="E533">
        <f t="shared" si="43"/>
        <v>0</v>
      </c>
      <c r="F533">
        <f t="shared" si="44"/>
        <v>0</v>
      </c>
      <c r="G533">
        <f t="shared" si="45"/>
        <v>0</v>
      </c>
    </row>
    <row r="534" spans="1:7" x14ac:dyDescent="0.25">
      <c r="A534">
        <v>90.65</v>
      </c>
      <c r="B534">
        <v>0</v>
      </c>
      <c r="C534">
        <f t="shared" si="41"/>
        <v>0</v>
      </c>
      <c r="D534">
        <f t="shared" si="42"/>
        <v>1</v>
      </c>
      <c r="E534">
        <f t="shared" si="43"/>
        <v>0</v>
      </c>
      <c r="F534">
        <f t="shared" si="44"/>
        <v>0</v>
      </c>
      <c r="G534">
        <f t="shared" si="45"/>
        <v>0</v>
      </c>
    </row>
    <row r="535" spans="1:7" x14ac:dyDescent="0.25">
      <c r="A535">
        <v>98.41</v>
      </c>
      <c r="B535">
        <v>0</v>
      </c>
      <c r="C535">
        <f t="shared" si="41"/>
        <v>0</v>
      </c>
      <c r="D535">
        <f t="shared" si="42"/>
        <v>1</v>
      </c>
      <c r="E535">
        <f t="shared" si="43"/>
        <v>0</v>
      </c>
      <c r="F535">
        <f t="shared" si="44"/>
        <v>0</v>
      </c>
      <c r="G535">
        <f t="shared" si="45"/>
        <v>0</v>
      </c>
    </row>
    <row r="536" spans="1:7" x14ac:dyDescent="0.25">
      <c r="A536">
        <v>127.18</v>
      </c>
      <c r="B536">
        <v>0</v>
      </c>
      <c r="C536">
        <f t="shared" si="41"/>
        <v>0</v>
      </c>
      <c r="D536">
        <f t="shared" si="42"/>
        <v>0</v>
      </c>
      <c r="E536">
        <f t="shared" si="43"/>
        <v>1</v>
      </c>
      <c r="F536">
        <f t="shared" si="44"/>
        <v>0</v>
      </c>
      <c r="G536">
        <f t="shared" si="45"/>
        <v>0</v>
      </c>
    </row>
    <row r="537" spans="1:7" x14ac:dyDescent="0.25">
      <c r="A537">
        <v>138.06</v>
      </c>
      <c r="B537">
        <v>0</v>
      </c>
      <c r="C537">
        <f t="shared" si="41"/>
        <v>0</v>
      </c>
      <c r="D537">
        <f t="shared" si="42"/>
        <v>0</v>
      </c>
      <c r="E537">
        <f t="shared" si="43"/>
        <v>1</v>
      </c>
      <c r="F537">
        <f t="shared" si="44"/>
        <v>0</v>
      </c>
      <c r="G537">
        <f t="shared" si="45"/>
        <v>0</v>
      </c>
    </row>
    <row r="538" spans="1:7" x14ac:dyDescent="0.25">
      <c r="A538">
        <v>89.44</v>
      </c>
      <c r="B538">
        <v>0</v>
      </c>
      <c r="C538">
        <f t="shared" si="41"/>
        <v>0</v>
      </c>
      <c r="D538">
        <f t="shared" si="42"/>
        <v>1</v>
      </c>
      <c r="E538">
        <f t="shared" si="43"/>
        <v>0</v>
      </c>
      <c r="F538">
        <f t="shared" si="44"/>
        <v>0</v>
      </c>
      <c r="G538">
        <f t="shared" si="45"/>
        <v>0</v>
      </c>
    </row>
    <row r="539" spans="1:7" x14ac:dyDescent="0.25">
      <c r="A539">
        <v>105.61</v>
      </c>
      <c r="B539">
        <v>0</v>
      </c>
      <c r="C539">
        <f t="shared" si="41"/>
        <v>0</v>
      </c>
      <c r="D539">
        <f t="shared" si="42"/>
        <v>0</v>
      </c>
      <c r="E539">
        <f t="shared" si="43"/>
        <v>1</v>
      </c>
      <c r="F539">
        <f t="shared" si="44"/>
        <v>0</v>
      </c>
      <c r="G539">
        <f t="shared" si="45"/>
        <v>0</v>
      </c>
    </row>
    <row r="540" spans="1:7" x14ac:dyDescent="0.25">
      <c r="A540">
        <v>155.43</v>
      </c>
      <c r="B540">
        <v>0</v>
      </c>
      <c r="C540">
        <f t="shared" si="41"/>
        <v>0</v>
      </c>
      <c r="D540">
        <f t="shared" si="42"/>
        <v>0</v>
      </c>
      <c r="E540">
        <f t="shared" si="43"/>
        <v>0</v>
      </c>
      <c r="F540">
        <f t="shared" si="44"/>
        <v>1</v>
      </c>
      <c r="G540">
        <f t="shared" si="45"/>
        <v>0</v>
      </c>
    </row>
    <row r="541" spans="1:7" x14ac:dyDescent="0.25">
      <c r="A541">
        <v>80.83</v>
      </c>
      <c r="B541">
        <v>0</v>
      </c>
      <c r="C541">
        <f t="shared" si="41"/>
        <v>0</v>
      </c>
      <c r="D541">
        <f t="shared" si="42"/>
        <v>1</v>
      </c>
      <c r="E541">
        <f t="shared" si="43"/>
        <v>0</v>
      </c>
      <c r="F541">
        <f t="shared" si="44"/>
        <v>0</v>
      </c>
      <c r="G541">
        <f t="shared" si="45"/>
        <v>0</v>
      </c>
    </row>
    <row r="542" spans="1:7" x14ac:dyDescent="0.25">
      <c r="A542">
        <v>80.19</v>
      </c>
      <c r="B542">
        <v>0</v>
      </c>
      <c r="C542">
        <f t="shared" si="41"/>
        <v>0</v>
      </c>
      <c r="D542">
        <f t="shared" si="42"/>
        <v>1</v>
      </c>
      <c r="E542">
        <f t="shared" si="43"/>
        <v>0</v>
      </c>
      <c r="F542">
        <f t="shared" si="44"/>
        <v>0</v>
      </c>
      <c r="G542">
        <f t="shared" si="45"/>
        <v>0</v>
      </c>
    </row>
    <row r="543" spans="1:7" x14ac:dyDescent="0.25">
      <c r="A543">
        <v>60.34</v>
      </c>
      <c r="B543">
        <v>0</v>
      </c>
      <c r="C543">
        <f t="shared" si="41"/>
        <v>0</v>
      </c>
      <c r="D543">
        <f t="shared" si="42"/>
        <v>1</v>
      </c>
      <c r="E543">
        <f t="shared" si="43"/>
        <v>0</v>
      </c>
      <c r="F543">
        <f t="shared" si="44"/>
        <v>0</v>
      </c>
      <c r="G543">
        <f t="shared" si="45"/>
        <v>0</v>
      </c>
    </row>
    <row r="544" spans="1:7" x14ac:dyDescent="0.25">
      <c r="A544">
        <v>79.3</v>
      </c>
      <c r="B544">
        <v>0</v>
      </c>
      <c r="C544">
        <f t="shared" si="41"/>
        <v>0</v>
      </c>
      <c r="D544">
        <f t="shared" si="42"/>
        <v>1</v>
      </c>
      <c r="E544">
        <f t="shared" si="43"/>
        <v>0</v>
      </c>
      <c r="F544">
        <f t="shared" si="44"/>
        <v>0</v>
      </c>
      <c r="G544">
        <f t="shared" si="45"/>
        <v>0</v>
      </c>
    </row>
    <row r="545" spans="1:7" x14ac:dyDescent="0.25">
      <c r="A545">
        <v>98.44</v>
      </c>
      <c r="B545">
        <v>0</v>
      </c>
      <c r="C545">
        <f t="shared" si="41"/>
        <v>0</v>
      </c>
      <c r="D545">
        <f t="shared" si="42"/>
        <v>1</v>
      </c>
      <c r="E545">
        <f t="shared" si="43"/>
        <v>0</v>
      </c>
      <c r="F545">
        <f t="shared" si="44"/>
        <v>0</v>
      </c>
      <c r="G545">
        <f t="shared" si="45"/>
        <v>0</v>
      </c>
    </row>
    <row r="546" spans="1:7" x14ac:dyDescent="0.25">
      <c r="A546">
        <v>210.48</v>
      </c>
      <c r="B546">
        <v>0</v>
      </c>
      <c r="C546">
        <f t="shared" si="41"/>
        <v>0</v>
      </c>
      <c r="D546">
        <f t="shared" si="42"/>
        <v>0</v>
      </c>
      <c r="E546">
        <f t="shared" si="43"/>
        <v>0</v>
      </c>
      <c r="F546">
        <f t="shared" si="44"/>
        <v>0</v>
      </c>
      <c r="G546">
        <f t="shared" si="45"/>
        <v>1</v>
      </c>
    </row>
    <row r="547" spans="1:7" x14ac:dyDescent="0.25">
      <c r="A547">
        <v>70.34</v>
      </c>
      <c r="B547">
        <v>0</v>
      </c>
      <c r="C547">
        <f t="shared" si="41"/>
        <v>0</v>
      </c>
      <c r="D547">
        <f t="shared" si="42"/>
        <v>1</v>
      </c>
      <c r="E547">
        <f t="shared" si="43"/>
        <v>0</v>
      </c>
      <c r="F547">
        <f t="shared" si="44"/>
        <v>0</v>
      </c>
      <c r="G547">
        <f t="shared" si="45"/>
        <v>0</v>
      </c>
    </row>
    <row r="548" spans="1:7" x14ac:dyDescent="0.25">
      <c r="A548">
        <v>122.22</v>
      </c>
      <c r="B548">
        <v>0</v>
      </c>
      <c r="C548">
        <f t="shared" si="41"/>
        <v>0</v>
      </c>
      <c r="D548">
        <f t="shared" si="42"/>
        <v>0</v>
      </c>
      <c r="E548">
        <f t="shared" si="43"/>
        <v>1</v>
      </c>
      <c r="F548">
        <f t="shared" si="44"/>
        <v>0</v>
      </c>
      <c r="G548">
        <f t="shared" si="45"/>
        <v>0</v>
      </c>
    </row>
    <row r="549" spans="1:7" x14ac:dyDescent="0.25">
      <c r="A549">
        <v>75.290000000000006</v>
      </c>
      <c r="B549">
        <v>0</v>
      </c>
      <c r="C549">
        <f t="shared" si="41"/>
        <v>0</v>
      </c>
      <c r="D549">
        <f t="shared" si="42"/>
        <v>1</v>
      </c>
      <c r="E549">
        <f t="shared" si="43"/>
        <v>0</v>
      </c>
      <c r="F549">
        <f t="shared" si="44"/>
        <v>0</v>
      </c>
      <c r="G549">
        <f t="shared" si="45"/>
        <v>0</v>
      </c>
    </row>
    <row r="550" spans="1:7" x14ac:dyDescent="0.25">
      <c r="A550">
        <v>100.35</v>
      </c>
      <c r="B550">
        <v>0</v>
      </c>
      <c r="C550">
        <f t="shared" si="41"/>
        <v>0</v>
      </c>
      <c r="D550">
        <f t="shared" si="42"/>
        <v>0</v>
      </c>
      <c r="E550">
        <f t="shared" si="43"/>
        <v>1</v>
      </c>
      <c r="F550">
        <f t="shared" si="44"/>
        <v>0</v>
      </c>
      <c r="G550">
        <f t="shared" si="45"/>
        <v>0</v>
      </c>
    </row>
    <row r="551" spans="1:7" x14ac:dyDescent="0.25">
      <c r="A551">
        <v>193.83</v>
      </c>
      <c r="B551">
        <v>0</v>
      </c>
      <c r="C551">
        <f t="shared" si="41"/>
        <v>0</v>
      </c>
      <c r="D551">
        <f t="shared" si="42"/>
        <v>0</v>
      </c>
      <c r="E551">
        <f t="shared" si="43"/>
        <v>0</v>
      </c>
      <c r="F551">
        <f t="shared" si="44"/>
        <v>1</v>
      </c>
      <c r="G551">
        <f t="shared" si="45"/>
        <v>0</v>
      </c>
    </row>
    <row r="552" spans="1:7" x14ac:dyDescent="0.25">
      <c r="A552">
        <v>126.96</v>
      </c>
      <c r="B552">
        <v>0</v>
      </c>
      <c r="C552">
        <f t="shared" si="41"/>
        <v>0</v>
      </c>
      <c r="D552">
        <f t="shared" si="42"/>
        <v>0</v>
      </c>
      <c r="E552">
        <f t="shared" si="43"/>
        <v>1</v>
      </c>
      <c r="F552">
        <f t="shared" si="44"/>
        <v>0</v>
      </c>
      <c r="G552">
        <f t="shared" si="45"/>
        <v>0</v>
      </c>
    </row>
    <row r="553" spans="1:7" x14ac:dyDescent="0.25">
      <c r="A553">
        <v>183.34</v>
      </c>
      <c r="B553">
        <v>0</v>
      </c>
      <c r="C553">
        <f t="shared" si="41"/>
        <v>0</v>
      </c>
      <c r="D553">
        <f t="shared" si="42"/>
        <v>0</v>
      </c>
      <c r="E553">
        <f t="shared" si="43"/>
        <v>0</v>
      </c>
      <c r="F553">
        <f t="shared" si="44"/>
        <v>1</v>
      </c>
      <c r="G553">
        <f t="shared" si="45"/>
        <v>0</v>
      </c>
    </row>
    <row r="554" spans="1:7" x14ac:dyDescent="0.25">
      <c r="A554">
        <v>247.69</v>
      </c>
      <c r="B554">
        <v>0</v>
      </c>
      <c r="C554">
        <f t="shared" si="41"/>
        <v>0</v>
      </c>
      <c r="D554">
        <f t="shared" si="42"/>
        <v>0</v>
      </c>
      <c r="E554">
        <f t="shared" si="43"/>
        <v>0</v>
      </c>
      <c r="F554">
        <f t="shared" si="44"/>
        <v>0</v>
      </c>
      <c r="G554">
        <f t="shared" si="45"/>
        <v>1</v>
      </c>
    </row>
    <row r="555" spans="1:7" x14ac:dyDescent="0.25">
      <c r="A555">
        <v>76.2</v>
      </c>
      <c r="B555">
        <v>0</v>
      </c>
      <c r="C555">
        <f t="shared" si="41"/>
        <v>0</v>
      </c>
      <c r="D555">
        <f t="shared" si="42"/>
        <v>1</v>
      </c>
      <c r="E555">
        <f t="shared" si="43"/>
        <v>0</v>
      </c>
      <c r="F555">
        <f t="shared" si="44"/>
        <v>0</v>
      </c>
      <c r="G555">
        <f t="shared" si="45"/>
        <v>0</v>
      </c>
    </row>
    <row r="556" spans="1:7" x14ac:dyDescent="0.25">
      <c r="A556">
        <v>71.430000000000007</v>
      </c>
      <c r="B556">
        <v>0</v>
      </c>
      <c r="C556">
        <f t="shared" si="41"/>
        <v>0</v>
      </c>
      <c r="D556">
        <f t="shared" si="42"/>
        <v>1</v>
      </c>
      <c r="E556">
        <f t="shared" si="43"/>
        <v>0</v>
      </c>
      <c r="F556">
        <f t="shared" si="44"/>
        <v>0</v>
      </c>
      <c r="G556">
        <f t="shared" si="45"/>
        <v>0</v>
      </c>
    </row>
    <row r="557" spans="1:7" x14ac:dyDescent="0.25">
      <c r="A557">
        <v>93.36</v>
      </c>
      <c r="B557">
        <v>0</v>
      </c>
      <c r="C557">
        <f t="shared" si="41"/>
        <v>0</v>
      </c>
      <c r="D557">
        <f t="shared" si="42"/>
        <v>1</v>
      </c>
      <c r="E557">
        <f t="shared" si="43"/>
        <v>0</v>
      </c>
      <c r="F557">
        <f t="shared" si="44"/>
        <v>0</v>
      </c>
      <c r="G557">
        <f t="shared" si="45"/>
        <v>0</v>
      </c>
    </row>
    <row r="558" spans="1:7" x14ac:dyDescent="0.25">
      <c r="A558">
        <v>61.29</v>
      </c>
      <c r="B558">
        <v>0</v>
      </c>
      <c r="C558">
        <f t="shared" si="41"/>
        <v>0</v>
      </c>
      <c r="D558">
        <f t="shared" si="42"/>
        <v>1</v>
      </c>
      <c r="E558">
        <f t="shared" si="43"/>
        <v>0</v>
      </c>
      <c r="F558">
        <f t="shared" si="44"/>
        <v>0</v>
      </c>
      <c r="G558">
        <f t="shared" si="45"/>
        <v>0</v>
      </c>
    </row>
    <row r="559" spans="1:7" x14ac:dyDescent="0.25">
      <c r="A559">
        <v>103.62</v>
      </c>
      <c r="B559">
        <v>0</v>
      </c>
      <c r="C559">
        <f t="shared" si="41"/>
        <v>0</v>
      </c>
      <c r="D559">
        <f t="shared" si="42"/>
        <v>0</v>
      </c>
      <c r="E559">
        <f t="shared" si="43"/>
        <v>1</v>
      </c>
      <c r="F559">
        <f t="shared" si="44"/>
        <v>0</v>
      </c>
      <c r="G559">
        <f t="shared" si="45"/>
        <v>0</v>
      </c>
    </row>
    <row r="560" spans="1:7" x14ac:dyDescent="0.25">
      <c r="A560">
        <v>100.52</v>
      </c>
      <c r="B560">
        <v>0</v>
      </c>
      <c r="C560">
        <f t="shared" si="41"/>
        <v>0</v>
      </c>
      <c r="D560">
        <f t="shared" si="42"/>
        <v>0</v>
      </c>
      <c r="E560">
        <f t="shared" si="43"/>
        <v>1</v>
      </c>
      <c r="F560">
        <f t="shared" si="44"/>
        <v>0</v>
      </c>
      <c r="G560">
        <f t="shared" si="45"/>
        <v>0</v>
      </c>
    </row>
    <row r="561" spans="1:7" x14ac:dyDescent="0.25">
      <c r="A561">
        <v>191.47</v>
      </c>
      <c r="B561">
        <v>0</v>
      </c>
      <c r="C561">
        <f t="shared" si="41"/>
        <v>0</v>
      </c>
      <c r="D561">
        <f t="shared" si="42"/>
        <v>0</v>
      </c>
      <c r="E561">
        <f t="shared" si="43"/>
        <v>0</v>
      </c>
      <c r="F561">
        <f t="shared" si="44"/>
        <v>1</v>
      </c>
      <c r="G561">
        <f t="shared" si="45"/>
        <v>0</v>
      </c>
    </row>
    <row r="562" spans="1:7" x14ac:dyDescent="0.25">
      <c r="A562">
        <v>67.06</v>
      </c>
      <c r="B562">
        <v>0</v>
      </c>
      <c r="C562">
        <f t="shared" si="41"/>
        <v>0</v>
      </c>
      <c r="D562">
        <f t="shared" si="42"/>
        <v>1</v>
      </c>
      <c r="E562">
        <f t="shared" si="43"/>
        <v>0</v>
      </c>
      <c r="F562">
        <f t="shared" si="44"/>
        <v>0</v>
      </c>
      <c r="G562">
        <f t="shared" si="45"/>
        <v>0</v>
      </c>
    </row>
    <row r="563" spans="1:7" x14ac:dyDescent="0.25">
      <c r="A563">
        <v>144.1</v>
      </c>
      <c r="B563">
        <v>0</v>
      </c>
      <c r="C563">
        <f t="shared" si="41"/>
        <v>0</v>
      </c>
      <c r="D563">
        <f t="shared" si="42"/>
        <v>0</v>
      </c>
      <c r="E563">
        <f t="shared" si="43"/>
        <v>1</v>
      </c>
      <c r="F563">
        <f t="shared" si="44"/>
        <v>0</v>
      </c>
      <c r="G563">
        <f t="shared" si="45"/>
        <v>0</v>
      </c>
    </row>
    <row r="564" spans="1:7" x14ac:dyDescent="0.25">
      <c r="A564">
        <v>58.26</v>
      </c>
      <c r="B564">
        <v>0</v>
      </c>
      <c r="C564">
        <f t="shared" si="41"/>
        <v>0</v>
      </c>
      <c r="D564">
        <f t="shared" si="42"/>
        <v>1</v>
      </c>
      <c r="E564">
        <f t="shared" si="43"/>
        <v>0</v>
      </c>
      <c r="F564">
        <f t="shared" si="44"/>
        <v>0</v>
      </c>
      <c r="G564">
        <f t="shared" si="45"/>
        <v>0</v>
      </c>
    </row>
    <row r="565" spans="1:7" x14ac:dyDescent="0.25">
      <c r="A565">
        <v>239.82</v>
      </c>
      <c r="B565">
        <v>0</v>
      </c>
      <c r="C565">
        <f t="shared" si="41"/>
        <v>0</v>
      </c>
      <c r="D565">
        <f t="shared" si="42"/>
        <v>0</v>
      </c>
      <c r="E565">
        <f t="shared" si="43"/>
        <v>0</v>
      </c>
      <c r="F565">
        <f t="shared" si="44"/>
        <v>0</v>
      </c>
      <c r="G565">
        <f t="shared" si="45"/>
        <v>1</v>
      </c>
    </row>
    <row r="566" spans="1:7" x14ac:dyDescent="0.25">
      <c r="A566">
        <v>73.709999999999994</v>
      </c>
      <c r="B566">
        <v>0</v>
      </c>
      <c r="C566">
        <f t="shared" si="41"/>
        <v>0</v>
      </c>
      <c r="D566">
        <f t="shared" si="42"/>
        <v>1</v>
      </c>
      <c r="E566">
        <f t="shared" si="43"/>
        <v>0</v>
      </c>
      <c r="F566">
        <f t="shared" si="44"/>
        <v>0</v>
      </c>
      <c r="G566">
        <f t="shared" si="45"/>
        <v>0</v>
      </c>
    </row>
    <row r="567" spans="1:7" x14ac:dyDescent="0.25">
      <c r="A567">
        <v>88.53</v>
      </c>
      <c r="B567">
        <v>0</v>
      </c>
      <c r="C567">
        <f t="shared" si="41"/>
        <v>0</v>
      </c>
      <c r="D567">
        <f t="shared" si="42"/>
        <v>1</v>
      </c>
      <c r="E567">
        <f t="shared" si="43"/>
        <v>0</v>
      </c>
      <c r="F567">
        <f t="shared" si="44"/>
        <v>0</v>
      </c>
      <c r="G567">
        <f t="shared" si="45"/>
        <v>0</v>
      </c>
    </row>
    <row r="568" spans="1:7" x14ac:dyDescent="0.25">
      <c r="A568">
        <v>114.79</v>
      </c>
      <c r="B568">
        <v>0</v>
      </c>
      <c r="C568">
        <f t="shared" si="41"/>
        <v>0</v>
      </c>
      <c r="D568">
        <f t="shared" si="42"/>
        <v>0</v>
      </c>
      <c r="E568">
        <f t="shared" si="43"/>
        <v>1</v>
      </c>
      <c r="F568">
        <f t="shared" si="44"/>
        <v>0</v>
      </c>
      <c r="G568">
        <f t="shared" si="45"/>
        <v>0</v>
      </c>
    </row>
    <row r="569" spans="1:7" x14ac:dyDescent="0.25">
      <c r="A569">
        <v>113.8</v>
      </c>
      <c r="B569">
        <v>0</v>
      </c>
      <c r="C569">
        <f t="shared" si="41"/>
        <v>0</v>
      </c>
      <c r="D569">
        <f t="shared" si="42"/>
        <v>0</v>
      </c>
      <c r="E569">
        <f t="shared" si="43"/>
        <v>1</v>
      </c>
      <c r="F569">
        <f t="shared" si="44"/>
        <v>0</v>
      </c>
      <c r="G569">
        <f t="shared" si="45"/>
        <v>0</v>
      </c>
    </row>
    <row r="570" spans="1:7" x14ac:dyDescent="0.25">
      <c r="A570">
        <v>71.91</v>
      </c>
      <c r="B570">
        <v>0</v>
      </c>
      <c r="C570">
        <f t="shared" si="41"/>
        <v>0</v>
      </c>
      <c r="D570">
        <f t="shared" si="42"/>
        <v>1</v>
      </c>
      <c r="E570">
        <f t="shared" si="43"/>
        <v>0</v>
      </c>
      <c r="F570">
        <f t="shared" si="44"/>
        <v>0</v>
      </c>
      <c r="G570">
        <f t="shared" si="45"/>
        <v>0</v>
      </c>
    </row>
    <row r="571" spans="1:7" x14ac:dyDescent="0.25">
      <c r="A571">
        <v>65.3</v>
      </c>
      <c r="B571">
        <v>0</v>
      </c>
      <c r="C571">
        <f t="shared" si="41"/>
        <v>0</v>
      </c>
      <c r="D571">
        <f t="shared" si="42"/>
        <v>1</v>
      </c>
      <c r="E571">
        <f t="shared" si="43"/>
        <v>0</v>
      </c>
      <c r="F571">
        <f t="shared" si="44"/>
        <v>0</v>
      </c>
      <c r="G571">
        <f t="shared" si="45"/>
        <v>0</v>
      </c>
    </row>
    <row r="572" spans="1:7" x14ac:dyDescent="0.25">
      <c r="A572">
        <v>189.57</v>
      </c>
      <c r="B572">
        <v>0</v>
      </c>
      <c r="C572">
        <f t="shared" si="41"/>
        <v>0</v>
      </c>
      <c r="D572">
        <f t="shared" si="42"/>
        <v>0</v>
      </c>
      <c r="E572">
        <f t="shared" si="43"/>
        <v>0</v>
      </c>
      <c r="F572">
        <f t="shared" si="44"/>
        <v>1</v>
      </c>
      <c r="G572">
        <f t="shared" si="45"/>
        <v>0</v>
      </c>
    </row>
    <row r="573" spans="1:7" x14ac:dyDescent="0.25">
      <c r="A573">
        <v>114.25</v>
      </c>
      <c r="B573">
        <v>0</v>
      </c>
      <c r="C573">
        <f t="shared" si="41"/>
        <v>0</v>
      </c>
      <c r="D573">
        <f t="shared" si="42"/>
        <v>0</v>
      </c>
      <c r="E573">
        <f t="shared" si="43"/>
        <v>1</v>
      </c>
      <c r="F573">
        <f t="shared" si="44"/>
        <v>0</v>
      </c>
      <c r="G573">
        <f t="shared" si="45"/>
        <v>0</v>
      </c>
    </row>
    <row r="574" spans="1:7" x14ac:dyDescent="0.25">
      <c r="A574">
        <v>81.260000000000005</v>
      </c>
      <c r="B574">
        <v>0</v>
      </c>
      <c r="C574">
        <f t="shared" si="41"/>
        <v>0</v>
      </c>
      <c r="D574">
        <f t="shared" si="42"/>
        <v>1</v>
      </c>
      <c r="E574">
        <f t="shared" si="43"/>
        <v>0</v>
      </c>
      <c r="F574">
        <f t="shared" si="44"/>
        <v>0</v>
      </c>
      <c r="G574">
        <f t="shared" si="45"/>
        <v>0</v>
      </c>
    </row>
    <row r="575" spans="1:7" x14ac:dyDescent="0.25">
      <c r="A575">
        <v>87.88</v>
      </c>
      <c r="B575">
        <v>0</v>
      </c>
      <c r="C575">
        <f t="shared" si="41"/>
        <v>0</v>
      </c>
      <c r="D575">
        <f t="shared" si="42"/>
        <v>1</v>
      </c>
      <c r="E575">
        <f t="shared" si="43"/>
        <v>0</v>
      </c>
      <c r="F575">
        <f t="shared" si="44"/>
        <v>0</v>
      </c>
      <c r="G575">
        <f t="shared" si="45"/>
        <v>0</v>
      </c>
    </row>
    <row r="576" spans="1:7" x14ac:dyDescent="0.25">
      <c r="A576">
        <v>112.17</v>
      </c>
      <c r="B576">
        <v>0</v>
      </c>
      <c r="C576">
        <f t="shared" si="41"/>
        <v>0</v>
      </c>
      <c r="D576">
        <f t="shared" si="42"/>
        <v>0</v>
      </c>
      <c r="E576">
        <f t="shared" si="43"/>
        <v>1</v>
      </c>
      <c r="F576">
        <f t="shared" si="44"/>
        <v>0</v>
      </c>
      <c r="G576">
        <f t="shared" si="45"/>
        <v>0</v>
      </c>
    </row>
    <row r="577" spans="1:7" x14ac:dyDescent="0.25">
      <c r="A577">
        <v>99.97</v>
      </c>
      <c r="B577">
        <v>0</v>
      </c>
      <c r="C577">
        <f t="shared" si="41"/>
        <v>0</v>
      </c>
      <c r="D577">
        <f t="shared" si="42"/>
        <v>1</v>
      </c>
      <c r="E577">
        <f t="shared" si="43"/>
        <v>0</v>
      </c>
      <c r="F577">
        <f t="shared" si="44"/>
        <v>0</v>
      </c>
      <c r="G577">
        <f t="shared" si="45"/>
        <v>0</v>
      </c>
    </row>
    <row r="578" spans="1:7" x14ac:dyDescent="0.25">
      <c r="A578">
        <v>207.58</v>
      </c>
      <c r="B578">
        <v>0</v>
      </c>
      <c r="C578">
        <f t="shared" si="41"/>
        <v>0</v>
      </c>
      <c r="D578">
        <f t="shared" si="42"/>
        <v>0</v>
      </c>
      <c r="E578">
        <f t="shared" si="43"/>
        <v>0</v>
      </c>
      <c r="F578">
        <f t="shared" si="44"/>
        <v>0</v>
      </c>
      <c r="G578">
        <f t="shared" si="45"/>
        <v>1</v>
      </c>
    </row>
    <row r="579" spans="1:7" x14ac:dyDescent="0.25">
      <c r="A579">
        <v>109.16</v>
      </c>
      <c r="B579">
        <v>0</v>
      </c>
      <c r="C579">
        <f t="shared" ref="C579:C642" si="46">IF(A579&lt;50,1,0)</f>
        <v>0</v>
      </c>
      <c r="D579">
        <f t="shared" ref="D579:D642" si="47">IF(AND(50&lt;=A579, A579&lt;100),1,0)</f>
        <v>0</v>
      </c>
      <c r="E579">
        <f t="shared" ref="E579:E642" si="48">IF(AND(100&lt;=A579,A579&lt;150),1,0)</f>
        <v>1</v>
      </c>
      <c r="F579">
        <f t="shared" ref="F579:F642" si="49">IF(AND(150&lt;=A579,A579&lt;200),1,0)</f>
        <v>0</v>
      </c>
      <c r="G579">
        <f t="shared" ref="G579:G642" si="50">IF(A579&gt;=200,1,0)</f>
        <v>0</v>
      </c>
    </row>
    <row r="580" spans="1:7" x14ac:dyDescent="0.25">
      <c r="A580">
        <v>74.459999999999994</v>
      </c>
      <c r="B580">
        <v>0</v>
      </c>
      <c r="C580">
        <f t="shared" si="46"/>
        <v>0</v>
      </c>
      <c r="D580">
        <f t="shared" si="47"/>
        <v>1</v>
      </c>
      <c r="E580">
        <f t="shared" si="48"/>
        <v>0</v>
      </c>
      <c r="F580">
        <f t="shared" si="49"/>
        <v>0</v>
      </c>
      <c r="G580">
        <f t="shared" si="50"/>
        <v>0</v>
      </c>
    </row>
    <row r="581" spans="1:7" x14ac:dyDescent="0.25">
      <c r="A581">
        <v>118.51</v>
      </c>
      <c r="B581">
        <v>0</v>
      </c>
      <c r="C581">
        <f t="shared" si="46"/>
        <v>0</v>
      </c>
      <c r="D581">
        <f t="shared" si="47"/>
        <v>0</v>
      </c>
      <c r="E581">
        <f t="shared" si="48"/>
        <v>1</v>
      </c>
      <c r="F581">
        <f t="shared" si="49"/>
        <v>0</v>
      </c>
      <c r="G581">
        <f t="shared" si="50"/>
        <v>0</v>
      </c>
    </row>
    <row r="582" spans="1:7" x14ac:dyDescent="0.25">
      <c r="A582">
        <v>107.47</v>
      </c>
      <c r="B582">
        <v>0</v>
      </c>
      <c r="C582">
        <f t="shared" si="46"/>
        <v>0</v>
      </c>
      <c r="D582">
        <f t="shared" si="47"/>
        <v>0</v>
      </c>
      <c r="E582">
        <f t="shared" si="48"/>
        <v>1</v>
      </c>
      <c r="F582">
        <f t="shared" si="49"/>
        <v>0</v>
      </c>
      <c r="G582">
        <f t="shared" si="50"/>
        <v>0</v>
      </c>
    </row>
    <row r="583" spans="1:7" x14ac:dyDescent="0.25">
      <c r="A583">
        <v>182.86</v>
      </c>
      <c r="B583">
        <v>0</v>
      </c>
      <c r="C583">
        <f t="shared" si="46"/>
        <v>0</v>
      </c>
      <c r="D583">
        <f t="shared" si="47"/>
        <v>0</v>
      </c>
      <c r="E583">
        <f t="shared" si="48"/>
        <v>0</v>
      </c>
      <c r="F583">
        <f t="shared" si="49"/>
        <v>1</v>
      </c>
      <c r="G583">
        <f t="shared" si="50"/>
        <v>0</v>
      </c>
    </row>
    <row r="584" spans="1:7" x14ac:dyDescent="0.25">
      <c r="A584">
        <v>59.17</v>
      </c>
      <c r="B584">
        <v>0</v>
      </c>
      <c r="C584">
        <f t="shared" si="46"/>
        <v>0</v>
      </c>
      <c r="D584">
        <f t="shared" si="47"/>
        <v>1</v>
      </c>
      <c r="E584">
        <f t="shared" si="48"/>
        <v>0</v>
      </c>
      <c r="F584">
        <f t="shared" si="49"/>
        <v>0</v>
      </c>
      <c r="G584">
        <f t="shared" si="50"/>
        <v>0</v>
      </c>
    </row>
    <row r="585" spans="1:7" x14ac:dyDescent="0.25">
      <c r="A585">
        <v>215.64</v>
      </c>
      <c r="B585">
        <v>0</v>
      </c>
      <c r="C585">
        <f t="shared" si="46"/>
        <v>0</v>
      </c>
      <c r="D585">
        <f t="shared" si="47"/>
        <v>0</v>
      </c>
      <c r="E585">
        <f t="shared" si="48"/>
        <v>0</v>
      </c>
      <c r="F585">
        <f t="shared" si="49"/>
        <v>0</v>
      </c>
      <c r="G585">
        <f t="shared" si="50"/>
        <v>1</v>
      </c>
    </row>
    <row r="586" spans="1:7" x14ac:dyDescent="0.25">
      <c r="A586">
        <v>163.69999999999999</v>
      </c>
      <c r="B586">
        <v>0</v>
      </c>
      <c r="C586">
        <f t="shared" si="46"/>
        <v>0</v>
      </c>
      <c r="D586">
        <f t="shared" si="47"/>
        <v>0</v>
      </c>
      <c r="E586">
        <f t="shared" si="48"/>
        <v>0</v>
      </c>
      <c r="F586">
        <f t="shared" si="49"/>
        <v>1</v>
      </c>
      <c r="G586">
        <f t="shared" si="50"/>
        <v>0</v>
      </c>
    </row>
    <row r="587" spans="1:7" x14ac:dyDescent="0.25">
      <c r="A587">
        <v>196.36</v>
      </c>
      <c r="B587">
        <v>0</v>
      </c>
      <c r="C587">
        <f t="shared" si="46"/>
        <v>0</v>
      </c>
      <c r="D587">
        <f t="shared" si="47"/>
        <v>0</v>
      </c>
      <c r="E587">
        <f t="shared" si="48"/>
        <v>0</v>
      </c>
      <c r="F587">
        <f t="shared" si="49"/>
        <v>1</v>
      </c>
      <c r="G587">
        <f t="shared" si="50"/>
        <v>0</v>
      </c>
    </row>
    <row r="588" spans="1:7" x14ac:dyDescent="0.25">
      <c r="A588">
        <v>139.77000000000001</v>
      </c>
      <c r="B588">
        <v>0</v>
      </c>
      <c r="C588">
        <f t="shared" si="46"/>
        <v>0</v>
      </c>
      <c r="D588">
        <f t="shared" si="47"/>
        <v>0</v>
      </c>
      <c r="E588">
        <f t="shared" si="48"/>
        <v>1</v>
      </c>
      <c r="F588">
        <f t="shared" si="49"/>
        <v>0</v>
      </c>
      <c r="G588">
        <f t="shared" si="50"/>
        <v>0</v>
      </c>
    </row>
    <row r="589" spans="1:7" x14ac:dyDescent="0.25">
      <c r="A589">
        <v>141.22999999999999</v>
      </c>
      <c r="B589">
        <v>0</v>
      </c>
      <c r="C589">
        <f t="shared" si="46"/>
        <v>0</v>
      </c>
      <c r="D589">
        <f t="shared" si="47"/>
        <v>0</v>
      </c>
      <c r="E589">
        <f t="shared" si="48"/>
        <v>1</v>
      </c>
      <c r="F589">
        <f t="shared" si="49"/>
        <v>0</v>
      </c>
      <c r="G589">
        <f t="shared" si="50"/>
        <v>0</v>
      </c>
    </row>
    <row r="590" spans="1:7" x14ac:dyDescent="0.25">
      <c r="A590">
        <v>89.99</v>
      </c>
      <c r="B590">
        <v>0</v>
      </c>
      <c r="C590">
        <f t="shared" si="46"/>
        <v>0</v>
      </c>
      <c r="D590">
        <f t="shared" si="47"/>
        <v>1</v>
      </c>
      <c r="E590">
        <f t="shared" si="48"/>
        <v>0</v>
      </c>
      <c r="F590">
        <f t="shared" si="49"/>
        <v>0</v>
      </c>
      <c r="G590">
        <f t="shared" si="50"/>
        <v>0</v>
      </c>
    </row>
    <row r="591" spans="1:7" x14ac:dyDescent="0.25">
      <c r="A591">
        <v>108.53</v>
      </c>
      <c r="B591">
        <v>0</v>
      </c>
      <c r="C591">
        <f t="shared" si="46"/>
        <v>0</v>
      </c>
      <c r="D591">
        <f t="shared" si="47"/>
        <v>0</v>
      </c>
      <c r="E591">
        <f t="shared" si="48"/>
        <v>1</v>
      </c>
      <c r="F591">
        <f t="shared" si="49"/>
        <v>0</v>
      </c>
      <c r="G591">
        <f t="shared" si="50"/>
        <v>0</v>
      </c>
    </row>
    <row r="592" spans="1:7" x14ac:dyDescent="0.25">
      <c r="A592">
        <v>63.61</v>
      </c>
      <c r="B592">
        <v>0</v>
      </c>
      <c r="C592">
        <f t="shared" si="46"/>
        <v>0</v>
      </c>
      <c r="D592">
        <f t="shared" si="47"/>
        <v>1</v>
      </c>
      <c r="E592">
        <f t="shared" si="48"/>
        <v>0</v>
      </c>
      <c r="F592">
        <f t="shared" si="49"/>
        <v>0</v>
      </c>
      <c r="G592">
        <f t="shared" si="50"/>
        <v>0</v>
      </c>
    </row>
    <row r="593" spans="1:7" x14ac:dyDescent="0.25">
      <c r="A593">
        <v>85.54</v>
      </c>
      <c r="B593">
        <v>0</v>
      </c>
      <c r="C593">
        <f t="shared" si="46"/>
        <v>0</v>
      </c>
      <c r="D593">
        <f t="shared" si="47"/>
        <v>1</v>
      </c>
      <c r="E593">
        <f t="shared" si="48"/>
        <v>0</v>
      </c>
      <c r="F593">
        <f t="shared" si="49"/>
        <v>0</v>
      </c>
      <c r="G593">
        <f t="shared" si="50"/>
        <v>0</v>
      </c>
    </row>
    <row r="594" spans="1:7" x14ac:dyDescent="0.25">
      <c r="A594">
        <v>100.83</v>
      </c>
      <c r="B594">
        <v>0</v>
      </c>
      <c r="C594">
        <f t="shared" si="46"/>
        <v>0</v>
      </c>
      <c r="D594">
        <f t="shared" si="47"/>
        <v>0</v>
      </c>
      <c r="E594">
        <f t="shared" si="48"/>
        <v>1</v>
      </c>
      <c r="F594">
        <f t="shared" si="49"/>
        <v>0</v>
      </c>
      <c r="G594">
        <f t="shared" si="50"/>
        <v>0</v>
      </c>
    </row>
    <row r="595" spans="1:7" x14ac:dyDescent="0.25">
      <c r="A595">
        <v>59.82</v>
      </c>
      <c r="B595">
        <v>0</v>
      </c>
      <c r="C595">
        <f t="shared" si="46"/>
        <v>0</v>
      </c>
      <c r="D595">
        <f t="shared" si="47"/>
        <v>1</v>
      </c>
      <c r="E595">
        <f t="shared" si="48"/>
        <v>0</v>
      </c>
      <c r="F595">
        <f t="shared" si="49"/>
        <v>0</v>
      </c>
      <c r="G595">
        <f t="shared" si="50"/>
        <v>0</v>
      </c>
    </row>
    <row r="596" spans="1:7" x14ac:dyDescent="0.25">
      <c r="A596">
        <v>105.95</v>
      </c>
      <c r="B596">
        <v>0</v>
      </c>
      <c r="C596">
        <f t="shared" si="46"/>
        <v>0</v>
      </c>
      <c r="D596">
        <f t="shared" si="47"/>
        <v>0</v>
      </c>
      <c r="E596">
        <f t="shared" si="48"/>
        <v>1</v>
      </c>
      <c r="F596">
        <f t="shared" si="49"/>
        <v>0</v>
      </c>
      <c r="G596">
        <f t="shared" si="50"/>
        <v>0</v>
      </c>
    </row>
    <row r="597" spans="1:7" x14ac:dyDescent="0.25">
      <c r="A597">
        <v>188.11</v>
      </c>
      <c r="B597">
        <v>0</v>
      </c>
      <c r="C597">
        <f t="shared" si="46"/>
        <v>0</v>
      </c>
      <c r="D597">
        <f t="shared" si="47"/>
        <v>0</v>
      </c>
      <c r="E597">
        <f t="shared" si="48"/>
        <v>0</v>
      </c>
      <c r="F597">
        <f t="shared" si="49"/>
        <v>1</v>
      </c>
      <c r="G597">
        <f t="shared" si="50"/>
        <v>0</v>
      </c>
    </row>
    <row r="598" spans="1:7" x14ac:dyDescent="0.25">
      <c r="A598">
        <v>71.150000000000006</v>
      </c>
      <c r="B598">
        <v>0</v>
      </c>
      <c r="C598">
        <f t="shared" si="46"/>
        <v>0</v>
      </c>
      <c r="D598">
        <f t="shared" si="47"/>
        <v>1</v>
      </c>
      <c r="E598">
        <f t="shared" si="48"/>
        <v>0</v>
      </c>
      <c r="F598">
        <f t="shared" si="49"/>
        <v>0</v>
      </c>
      <c r="G598">
        <f t="shared" si="50"/>
        <v>0</v>
      </c>
    </row>
    <row r="599" spans="1:7" x14ac:dyDescent="0.25">
      <c r="A599">
        <v>60.53</v>
      </c>
      <c r="B599">
        <v>0</v>
      </c>
      <c r="C599">
        <f t="shared" si="46"/>
        <v>0</v>
      </c>
      <c r="D599">
        <f t="shared" si="47"/>
        <v>1</v>
      </c>
      <c r="E599">
        <f t="shared" si="48"/>
        <v>0</v>
      </c>
      <c r="F599">
        <f t="shared" si="49"/>
        <v>0</v>
      </c>
      <c r="G599">
        <f t="shared" si="50"/>
        <v>0</v>
      </c>
    </row>
    <row r="600" spans="1:7" x14ac:dyDescent="0.25">
      <c r="A600">
        <v>205.5</v>
      </c>
      <c r="B600">
        <v>0</v>
      </c>
      <c r="C600">
        <f t="shared" si="46"/>
        <v>0</v>
      </c>
      <c r="D600">
        <f t="shared" si="47"/>
        <v>0</v>
      </c>
      <c r="E600">
        <f t="shared" si="48"/>
        <v>0</v>
      </c>
      <c r="F600">
        <f t="shared" si="49"/>
        <v>0</v>
      </c>
      <c r="G600">
        <f t="shared" si="50"/>
        <v>1</v>
      </c>
    </row>
    <row r="601" spans="1:7" x14ac:dyDescent="0.25">
      <c r="A601">
        <v>204.86</v>
      </c>
      <c r="B601">
        <v>0</v>
      </c>
      <c r="C601">
        <f t="shared" si="46"/>
        <v>0</v>
      </c>
      <c r="D601">
        <f t="shared" si="47"/>
        <v>0</v>
      </c>
      <c r="E601">
        <f t="shared" si="48"/>
        <v>0</v>
      </c>
      <c r="F601">
        <f t="shared" si="49"/>
        <v>0</v>
      </c>
      <c r="G601">
        <f t="shared" si="50"/>
        <v>1</v>
      </c>
    </row>
    <row r="602" spans="1:7" x14ac:dyDescent="0.25">
      <c r="A602">
        <v>115.03</v>
      </c>
      <c r="B602">
        <v>0</v>
      </c>
      <c r="C602">
        <f t="shared" si="46"/>
        <v>0</v>
      </c>
      <c r="D602">
        <f t="shared" si="47"/>
        <v>0</v>
      </c>
      <c r="E602">
        <f t="shared" si="48"/>
        <v>1</v>
      </c>
      <c r="F602">
        <f t="shared" si="49"/>
        <v>0</v>
      </c>
      <c r="G602">
        <f t="shared" si="50"/>
        <v>0</v>
      </c>
    </row>
    <row r="603" spans="1:7" x14ac:dyDescent="0.25">
      <c r="A603">
        <v>79.87</v>
      </c>
      <c r="B603">
        <v>0</v>
      </c>
      <c r="C603">
        <f t="shared" si="46"/>
        <v>0</v>
      </c>
      <c r="D603">
        <f t="shared" si="47"/>
        <v>1</v>
      </c>
      <c r="E603">
        <f t="shared" si="48"/>
        <v>0</v>
      </c>
      <c r="F603">
        <f t="shared" si="49"/>
        <v>0</v>
      </c>
      <c r="G603">
        <f t="shared" si="50"/>
        <v>0</v>
      </c>
    </row>
    <row r="604" spans="1:7" x14ac:dyDescent="0.25">
      <c r="A604">
        <v>97.89</v>
      </c>
      <c r="B604">
        <v>0</v>
      </c>
      <c r="C604">
        <f t="shared" si="46"/>
        <v>0</v>
      </c>
      <c r="D604">
        <f t="shared" si="47"/>
        <v>1</v>
      </c>
      <c r="E604">
        <f t="shared" si="48"/>
        <v>0</v>
      </c>
      <c r="F604">
        <f t="shared" si="49"/>
        <v>0</v>
      </c>
      <c r="G604">
        <f t="shared" si="50"/>
        <v>0</v>
      </c>
    </row>
    <row r="605" spans="1:7" x14ac:dyDescent="0.25">
      <c r="A605">
        <v>125.26</v>
      </c>
      <c r="B605">
        <v>0</v>
      </c>
      <c r="C605">
        <f t="shared" si="46"/>
        <v>0</v>
      </c>
      <c r="D605">
        <f t="shared" si="47"/>
        <v>0</v>
      </c>
      <c r="E605">
        <f t="shared" si="48"/>
        <v>1</v>
      </c>
      <c r="F605">
        <f t="shared" si="49"/>
        <v>0</v>
      </c>
      <c r="G605">
        <f t="shared" si="50"/>
        <v>0</v>
      </c>
    </row>
    <row r="606" spans="1:7" x14ac:dyDescent="0.25">
      <c r="A606">
        <v>114.32</v>
      </c>
      <c r="B606">
        <v>0</v>
      </c>
      <c r="C606">
        <f t="shared" si="46"/>
        <v>0</v>
      </c>
      <c r="D606">
        <f t="shared" si="47"/>
        <v>0</v>
      </c>
      <c r="E606">
        <f t="shared" si="48"/>
        <v>1</v>
      </c>
      <c r="F606">
        <f t="shared" si="49"/>
        <v>0</v>
      </c>
      <c r="G606">
        <f t="shared" si="50"/>
        <v>0</v>
      </c>
    </row>
    <row r="607" spans="1:7" x14ac:dyDescent="0.25">
      <c r="A607">
        <v>92.23</v>
      </c>
      <c r="B607">
        <v>0</v>
      </c>
      <c r="C607">
        <f t="shared" si="46"/>
        <v>0</v>
      </c>
      <c r="D607">
        <f t="shared" si="47"/>
        <v>1</v>
      </c>
      <c r="E607">
        <f t="shared" si="48"/>
        <v>0</v>
      </c>
      <c r="F607">
        <f t="shared" si="49"/>
        <v>0</v>
      </c>
      <c r="G607">
        <f t="shared" si="50"/>
        <v>0</v>
      </c>
    </row>
    <row r="608" spans="1:7" x14ac:dyDescent="0.25">
      <c r="A608">
        <v>83.51</v>
      </c>
      <c r="B608">
        <v>0</v>
      </c>
      <c r="C608">
        <f t="shared" si="46"/>
        <v>0</v>
      </c>
      <c r="D608">
        <f t="shared" si="47"/>
        <v>1</v>
      </c>
      <c r="E608">
        <f t="shared" si="48"/>
        <v>0</v>
      </c>
      <c r="F608">
        <f t="shared" si="49"/>
        <v>0</v>
      </c>
      <c r="G608">
        <f t="shared" si="50"/>
        <v>0</v>
      </c>
    </row>
    <row r="609" spans="1:7" x14ac:dyDescent="0.25">
      <c r="A609">
        <v>102.34</v>
      </c>
      <c r="B609">
        <v>0</v>
      </c>
      <c r="C609">
        <f t="shared" si="46"/>
        <v>0</v>
      </c>
      <c r="D609">
        <f t="shared" si="47"/>
        <v>0</v>
      </c>
      <c r="E609">
        <f t="shared" si="48"/>
        <v>1</v>
      </c>
      <c r="F609">
        <f t="shared" si="49"/>
        <v>0</v>
      </c>
      <c r="G609">
        <f t="shared" si="50"/>
        <v>0</v>
      </c>
    </row>
    <row r="610" spans="1:7" x14ac:dyDescent="0.25">
      <c r="A610">
        <v>144.47999999999999</v>
      </c>
      <c r="B610">
        <v>0</v>
      </c>
      <c r="C610">
        <f t="shared" si="46"/>
        <v>0</v>
      </c>
      <c r="D610">
        <f t="shared" si="47"/>
        <v>0</v>
      </c>
      <c r="E610">
        <f t="shared" si="48"/>
        <v>1</v>
      </c>
      <c r="F610">
        <f t="shared" si="49"/>
        <v>0</v>
      </c>
      <c r="G610">
        <f t="shared" si="50"/>
        <v>0</v>
      </c>
    </row>
    <row r="611" spans="1:7" x14ac:dyDescent="0.25">
      <c r="A611">
        <v>88.39</v>
      </c>
      <c r="B611">
        <v>0</v>
      </c>
      <c r="C611">
        <f t="shared" si="46"/>
        <v>0</v>
      </c>
      <c r="D611">
        <f t="shared" si="47"/>
        <v>1</v>
      </c>
      <c r="E611">
        <f t="shared" si="48"/>
        <v>0</v>
      </c>
      <c r="F611">
        <f t="shared" si="49"/>
        <v>0</v>
      </c>
      <c r="G611">
        <f t="shared" si="50"/>
        <v>0</v>
      </c>
    </row>
    <row r="612" spans="1:7" x14ac:dyDescent="0.25">
      <c r="A612">
        <v>228.08</v>
      </c>
      <c r="B612">
        <v>0</v>
      </c>
      <c r="C612">
        <f t="shared" si="46"/>
        <v>0</v>
      </c>
      <c r="D612">
        <f t="shared" si="47"/>
        <v>0</v>
      </c>
      <c r="E612">
        <f t="shared" si="48"/>
        <v>0</v>
      </c>
      <c r="F612">
        <f t="shared" si="49"/>
        <v>0</v>
      </c>
      <c r="G612">
        <f t="shared" si="50"/>
        <v>1</v>
      </c>
    </row>
    <row r="613" spans="1:7" x14ac:dyDescent="0.25">
      <c r="A613">
        <v>93.79</v>
      </c>
      <c r="B613">
        <v>0</v>
      </c>
      <c r="C613">
        <f t="shared" si="46"/>
        <v>0</v>
      </c>
      <c r="D613">
        <f t="shared" si="47"/>
        <v>1</v>
      </c>
      <c r="E613">
        <f t="shared" si="48"/>
        <v>0</v>
      </c>
      <c r="F613">
        <f t="shared" si="49"/>
        <v>0</v>
      </c>
      <c r="G613">
        <f t="shared" si="50"/>
        <v>0</v>
      </c>
    </row>
    <row r="614" spans="1:7" x14ac:dyDescent="0.25">
      <c r="A614">
        <v>147.13999999999999</v>
      </c>
      <c r="B614">
        <v>0</v>
      </c>
      <c r="C614">
        <f t="shared" si="46"/>
        <v>0</v>
      </c>
      <c r="D614">
        <f t="shared" si="47"/>
        <v>0</v>
      </c>
      <c r="E614">
        <f t="shared" si="48"/>
        <v>1</v>
      </c>
      <c r="F614">
        <f t="shared" si="49"/>
        <v>0</v>
      </c>
      <c r="G614">
        <f t="shared" si="50"/>
        <v>0</v>
      </c>
    </row>
    <row r="615" spans="1:7" x14ac:dyDescent="0.25">
      <c r="A615">
        <v>106.43</v>
      </c>
      <c r="B615">
        <v>0</v>
      </c>
      <c r="C615">
        <f t="shared" si="46"/>
        <v>0</v>
      </c>
      <c r="D615">
        <f t="shared" si="47"/>
        <v>0</v>
      </c>
      <c r="E615">
        <f t="shared" si="48"/>
        <v>1</v>
      </c>
      <c r="F615">
        <f t="shared" si="49"/>
        <v>0</v>
      </c>
      <c r="G615">
        <f t="shared" si="50"/>
        <v>0</v>
      </c>
    </row>
    <row r="616" spans="1:7" x14ac:dyDescent="0.25">
      <c r="A616">
        <v>88.04</v>
      </c>
      <c r="B616">
        <v>0</v>
      </c>
      <c r="C616">
        <f t="shared" si="46"/>
        <v>0</v>
      </c>
      <c r="D616">
        <f t="shared" si="47"/>
        <v>1</v>
      </c>
      <c r="E616">
        <f t="shared" si="48"/>
        <v>0</v>
      </c>
      <c r="F616">
        <f t="shared" si="49"/>
        <v>0</v>
      </c>
      <c r="G616">
        <f t="shared" si="50"/>
        <v>0</v>
      </c>
    </row>
    <row r="617" spans="1:7" x14ac:dyDescent="0.25">
      <c r="A617">
        <v>92.2</v>
      </c>
      <c r="B617">
        <v>0</v>
      </c>
      <c r="C617">
        <f t="shared" si="46"/>
        <v>0</v>
      </c>
      <c r="D617">
        <f t="shared" si="47"/>
        <v>1</v>
      </c>
      <c r="E617">
        <f t="shared" si="48"/>
        <v>0</v>
      </c>
      <c r="F617">
        <f t="shared" si="49"/>
        <v>0</v>
      </c>
      <c r="G617">
        <f t="shared" si="50"/>
        <v>0</v>
      </c>
    </row>
    <row r="618" spans="1:7" x14ac:dyDescent="0.25">
      <c r="A618">
        <v>219.53</v>
      </c>
      <c r="B618">
        <v>0</v>
      </c>
      <c r="C618">
        <f t="shared" si="46"/>
        <v>0</v>
      </c>
      <c r="D618">
        <f t="shared" si="47"/>
        <v>0</v>
      </c>
      <c r="E618">
        <f t="shared" si="48"/>
        <v>0</v>
      </c>
      <c r="F618">
        <f t="shared" si="49"/>
        <v>0</v>
      </c>
      <c r="G618">
        <f t="shared" si="50"/>
        <v>1</v>
      </c>
    </row>
    <row r="619" spans="1:7" x14ac:dyDescent="0.25">
      <c r="A619">
        <v>75.56</v>
      </c>
      <c r="B619">
        <v>0</v>
      </c>
      <c r="C619">
        <f t="shared" si="46"/>
        <v>0</v>
      </c>
      <c r="D619">
        <f t="shared" si="47"/>
        <v>1</v>
      </c>
      <c r="E619">
        <f t="shared" si="48"/>
        <v>0</v>
      </c>
      <c r="F619">
        <f t="shared" si="49"/>
        <v>0</v>
      </c>
      <c r="G619">
        <f t="shared" si="50"/>
        <v>0</v>
      </c>
    </row>
    <row r="620" spans="1:7" x14ac:dyDescent="0.25">
      <c r="A620">
        <v>158.31</v>
      </c>
      <c r="B620">
        <v>0</v>
      </c>
      <c r="C620">
        <f t="shared" si="46"/>
        <v>0</v>
      </c>
      <c r="D620">
        <f t="shared" si="47"/>
        <v>0</v>
      </c>
      <c r="E620">
        <f t="shared" si="48"/>
        <v>0</v>
      </c>
      <c r="F620">
        <f t="shared" si="49"/>
        <v>1</v>
      </c>
      <c r="G620">
        <f t="shared" si="50"/>
        <v>0</v>
      </c>
    </row>
    <row r="621" spans="1:7" x14ac:dyDescent="0.25">
      <c r="A621">
        <v>111.43</v>
      </c>
      <c r="B621">
        <v>0</v>
      </c>
      <c r="C621">
        <f t="shared" si="46"/>
        <v>0</v>
      </c>
      <c r="D621">
        <f t="shared" si="47"/>
        <v>0</v>
      </c>
      <c r="E621">
        <f t="shared" si="48"/>
        <v>1</v>
      </c>
      <c r="F621">
        <f t="shared" si="49"/>
        <v>0</v>
      </c>
      <c r="G621">
        <f t="shared" si="50"/>
        <v>0</v>
      </c>
    </row>
    <row r="622" spans="1:7" x14ac:dyDescent="0.25">
      <c r="A622">
        <v>219.97</v>
      </c>
      <c r="B622">
        <v>0</v>
      </c>
      <c r="C622">
        <f t="shared" si="46"/>
        <v>0</v>
      </c>
      <c r="D622">
        <f t="shared" si="47"/>
        <v>0</v>
      </c>
      <c r="E622">
        <f t="shared" si="48"/>
        <v>0</v>
      </c>
      <c r="F622">
        <f t="shared" si="49"/>
        <v>0</v>
      </c>
      <c r="G622">
        <f t="shared" si="50"/>
        <v>1</v>
      </c>
    </row>
    <row r="623" spans="1:7" x14ac:dyDescent="0.25">
      <c r="A623">
        <v>148.91</v>
      </c>
      <c r="B623">
        <v>0</v>
      </c>
      <c r="C623">
        <f t="shared" si="46"/>
        <v>0</v>
      </c>
      <c r="D623">
        <f t="shared" si="47"/>
        <v>0</v>
      </c>
      <c r="E623">
        <f t="shared" si="48"/>
        <v>1</v>
      </c>
      <c r="F623">
        <f t="shared" si="49"/>
        <v>0</v>
      </c>
      <c r="G623">
        <f t="shared" si="50"/>
        <v>0</v>
      </c>
    </row>
    <row r="624" spans="1:7" x14ac:dyDescent="0.25">
      <c r="A624">
        <v>69.400000000000006</v>
      </c>
      <c r="B624">
        <v>0</v>
      </c>
      <c r="C624">
        <f t="shared" si="46"/>
        <v>0</v>
      </c>
      <c r="D624">
        <f t="shared" si="47"/>
        <v>1</v>
      </c>
      <c r="E624">
        <f t="shared" si="48"/>
        <v>0</v>
      </c>
      <c r="F624">
        <f t="shared" si="49"/>
        <v>0</v>
      </c>
      <c r="G624">
        <f t="shared" si="50"/>
        <v>0</v>
      </c>
    </row>
    <row r="625" spans="1:7" x14ac:dyDescent="0.25">
      <c r="A625">
        <v>68.34</v>
      </c>
      <c r="B625">
        <v>0</v>
      </c>
      <c r="C625">
        <f t="shared" si="46"/>
        <v>0</v>
      </c>
      <c r="D625">
        <f t="shared" si="47"/>
        <v>1</v>
      </c>
      <c r="E625">
        <f t="shared" si="48"/>
        <v>0</v>
      </c>
      <c r="F625">
        <f t="shared" si="49"/>
        <v>0</v>
      </c>
      <c r="G625">
        <f t="shared" si="50"/>
        <v>0</v>
      </c>
    </row>
    <row r="626" spans="1:7" x14ac:dyDescent="0.25">
      <c r="A626">
        <v>58.37</v>
      </c>
      <c r="B626">
        <v>0</v>
      </c>
      <c r="C626">
        <f t="shared" si="46"/>
        <v>0</v>
      </c>
      <c r="D626">
        <f t="shared" si="47"/>
        <v>1</v>
      </c>
      <c r="E626">
        <f t="shared" si="48"/>
        <v>0</v>
      </c>
      <c r="F626">
        <f t="shared" si="49"/>
        <v>0</v>
      </c>
      <c r="G626">
        <f t="shared" si="50"/>
        <v>0</v>
      </c>
    </row>
    <row r="627" spans="1:7" x14ac:dyDescent="0.25">
      <c r="A627">
        <v>71.2</v>
      </c>
      <c r="B627">
        <v>0</v>
      </c>
      <c r="C627">
        <f t="shared" si="46"/>
        <v>0</v>
      </c>
      <c r="D627">
        <f t="shared" si="47"/>
        <v>1</v>
      </c>
      <c r="E627">
        <f t="shared" si="48"/>
        <v>0</v>
      </c>
      <c r="F627">
        <f t="shared" si="49"/>
        <v>0</v>
      </c>
      <c r="G627">
        <f t="shared" si="50"/>
        <v>0</v>
      </c>
    </row>
    <row r="628" spans="1:7" x14ac:dyDescent="0.25">
      <c r="A628">
        <v>101.5</v>
      </c>
      <c r="B628">
        <v>0</v>
      </c>
      <c r="C628">
        <f t="shared" si="46"/>
        <v>0</v>
      </c>
      <c r="D628">
        <f t="shared" si="47"/>
        <v>0</v>
      </c>
      <c r="E628">
        <f t="shared" si="48"/>
        <v>1</v>
      </c>
      <c r="F628">
        <f t="shared" si="49"/>
        <v>0</v>
      </c>
      <c r="G628">
        <f t="shared" si="50"/>
        <v>0</v>
      </c>
    </row>
    <row r="629" spans="1:7" x14ac:dyDescent="0.25">
      <c r="A629">
        <v>92.04</v>
      </c>
      <c r="B629">
        <v>0</v>
      </c>
      <c r="C629">
        <f t="shared" si="46"/>
        <v>0</v>
      </c>
      <c r="D629">
        <f t="shared" si="47"/>
        <v>1</v>
      </c>
      <c r="E629">
        <f t="shared" si="48"/>
        <v>0</v>
      </c>
      <c r="F629">
        <f t="shared" si="49"/>
        <v>0</v>
      </c>
      <c r="G629">
        <f t="shared" si="50"/>
        <v>0</v>
      </c>
    </row>
    <row r="630" spans="1:7" x14ac:dyDescent="0.25">
      <c r="A630">
        <v>73</v>
      </c>
      <c r="B630">
        <v>0</v>
      </c>
      <c r="C630">
        <f t="shared" si="46"/>
        <v>0</v>
      </c>
      <c r="D630">
        <f t="shared" si="47"/>
        <v>1</v>
      </c>
      <c r="E630">
        <f t="shared" si="48"/>
        <v>0</v>
      </c>
      <c r="F630">
        <f t="shared" si="49"/>
        <v>0</v>
      </c>
      <c r="G630">
        <f t="shared" si="50"/>
        <v>0</v>
      </c>
    </row>
    <row r="631" spans="1:7" x14ac:dyDescent="0.25">
      <c r="A631">
        <v>111.15</v>
      </c>
      <c r="B631">
        <v>0</v>
      </c>
      <c r="C631">
        <f t="shared" si="46"/>
        <v>0</v>
      </c>
      <c r="D631">
        <f t="shared" si="47"/>
        <v>0</v>
      </c>
      <c r="E631">
        <f t="shared" si="48"/>
        <v>1</v>
      </c>
      <c r="F631">
        <f t="shared" si="49"/>
        <v>0</v>
      </c>
      <c r="G631">
        <f t="shared" si="50"/>
        <v>0</v>
      </c>
    </row>
    <row r="632" spans="1:7" x14ac:dyDescent="0.25">
      <c r="A632">
        <v>58.65</v>
      </c>
      <c r="B632">
        <v>0</v>
      </c>
      <c r="C632">
        <f t="shared" si="46"/>
        <v>0</v>
      </c>
      <c r="D632">
        <f t="shared" si="47"/>
        <v>1</v>
      </c>
      <c r="E632">
        <f t="shared" si="48"/>
        <v>0</v>
      </c>
      <c r="F632">
        <f t="shared" si="49"/>
        <v>0</v>
      </c>
      <c r="G632">
        <f t="shared" si="50"/>
        <v>0</v>
      </c>
    </row>
    <row r="633" spans="1:7" x14ac:dyDescent="0.25">
      <c r="A633">
        <v>100.54</v>
      </c>
      <c r="B633">
        <v>0</v>
      </c>
      <c r="C633">
        <f t="shared" si="46"/>
        <v>0</v>
      </c>
      <c r="D633">
        <f t="shared" si="47"/>
        <v>0</v>
      </c>
      <c r="E633">
        <f t="shared" si="48"/>
        <v>1</v>
      </c>
      <c r="F633">
        <f t="shared" si="49"/>
        <v>0</v>
      </c>
      <c r="G633">
        <f t="shared" si="50"/>
        <v>0</v>
      </c>
    </row>
    <row r="634" spans="1:7" x14ac:dyDescent="0.25">
      <c r="A634">
        <v>111.73</v>
      </c>
      <c r="B634">
        <v>0</v>
      </c>
      <c r="C634">
        <f t="shared" si="46"/>
        <v>0</v>
      </c>
      <c r="D634">
        <f t="shared" si="47"/>
        <v>0</v>
      </c>
      <c r="E634">
        <f t="shared" si="48"/>
        <v>1</v>
      </c>
      <c r="F634">
        <f t="shared" si="49"/>
        <v>0</v>
      </c>
      <c r="G634">
        <f t="shared" si="50"/>
        <v>0</v>
      </c>
    </row>
    <row r="635" spans="1:7" x14ac:dyDescent="0.25">
      <c r="A635">
        <v>97.78</v>
      </c>
      <c r="B635">
        <v>0</v>
      </c>
      <c r="C635">
        <f t="shared" si="46"/>
        <v>0</v>
      </c>
      <c r="D635">
        <f t="shared" si="47"/>
        <v>1</v>
      </c>
      <c r="E635">
        <f t="shared" si="48"/>
        <v>0</v>
      </c>
      <c r="F635">
        <f t="shared" si="49"/>
        <v>0</v>
      </c>
      <c r="G635">
        <f t="shared" si="50"/>
        <v>0</v>
      </c>
    </row>
    <row r="636" spans="1:7" x14ac:dyDescent="0.25">
      <c r="A636">
        <v>85.79</v>
      </c>
      <c r="B636">
        <v>0</v>
      </c>
      <c r="C636">
        <f t="shared" si="46"/>
        <v>0</v>
      </c>
      <c r="D636">
        <f t="shared" si="47"/>
        <v>1</v>
      </c>
      <c r="E636">
        <f t="shared" si="48"/>
        <v>0</v>
      </c>
      <c r="F636">
        <f t="shared" si="49"/>
        <v>0</v>
      </c>
      <c r="G636">
        <f t="shared" si="50"/>
        <v>0</v>
      </c>
    </row>
    <row r="637" spans="1:7" x14ac:dyDescent="0.25">
      <c r="A637">
        <v>98.54</v>
      </c>
      <c r="B637">
        <v>0</v>
      </c>
      <c r="C637">
        <f t="shared" si="46"/>
        <v>0</v>
      </c>
      <c r="D637">
        <f t="shared" si="47"/>
        <v>1</v>
      </c>
      <c r="E637">
        <f t="shared" si="48"/>
        <v>0</v>
      </c>
      <c r="F637">
        <f t="shared" si="49"/>
        <v>0</v>
      </c>
      <c r="G637">
        <f t="shared" si="50"/>
        <v>0</v>
      </c>
    </row>
    <row r="638" spans="1:7" x14ac:dyDescent="0.25">
      <c r="A638">
        <v>94.62</v>
      </c>
      <c r="B638">
        <v>0</v>
      </c>
      <c r="C638">
        <f t="shared" si="46"/>
        <v>0</v>
      </c>
      <c r="D638">
        <f t="shared" si="47"/>
        <v>1</v>
      </c>
      <c r="E638">
        <f t="shared" si="48"/>
        <v>0</v>
      </c>
      <c r="F638">
        <f t="shared" si="49"/>
        <v>0</v>
      </c>
      <c r="G638">
        <f t="shared" si="50"/>
        <v>0</v>
      </c>
    </row>
    <row r="639" spans="1:7" x14ac:dyDescent="0.25">
      <c r="A639">
        <v>112.43</v>
      </c>
      <c r="B639">
        <v>0</v>
      </c>
      <c r="C639">
        <f t="shared" si="46"/>
        <v>0</v>
      </c>
      <c r="D639">
        <f t="shared" si="47"/>
        <v>0</v>
      </c>
      <c r="E639">
        <f t="shared" si="48"/>
        <v>1</v>
      </c>
      <c r="F639">
        <f t="shared" si="49"/>
        <v>0</v>
      </c>
      <c r="G639">
        <f t="shared" si="50"/>
        <v>0</v>
      </c>
    </row>
    <row r="640" spans="1:7" x14ac:dyDescent="0.25">
      <c r="A640">
        <v>99.67</v>
      </c>
      <c r="B640">
        <v>0</v>
      </c>
      <c r="C640">
        <f t="shared" si="46"/>
        <v>0</v>
      </c>
      <c r="D640">
        <f t="shared" si="47"/>
        <v>1</v>
      </c>
      <c r="E640">
        <f t="shared" si="48"/>
        <v>0</v>
      </c>
      <c r="F640">
        <f t="shared" si="49"/>
        <v>0</v>
      </c>
      <c r="G640">
        <f t="shared" si="50"/>
        <v>0</v>
      </c>
    </row>
    <row r="641" spans="1:7" x14ac:dyDescent="0.25">
      <c r="A641">
        <v>67.39</v>
      </c>
      <c r="B641">
        <v>0</v>
      </c>
      <c r="C641">
        <f t="shared" si="46"/>
        <v>0</v>
      </c>
      <c r="D641">
        <f t="shared" si="47"/>
        <v>1</v>
      </c>
      <c r="E641">
        <f t="shared" si="48"/>
        <v>0</v>
      </c>
      <c r="F641">
        <f t="shared" si="49"/>
        <v>0</v>
      </c>
      <c r="G641">
        <f t="shared" si="50"/>
        <v>0</v>
      </c>
    </row>
    <row r="642" spans="1:7" x14ac:dyDescent="0.25">
      <c r="A642">
        <v>95.12</v>
      </c>
      <c r="B642">
        <v>0</v>
      </c>
      <c r="C642">
        <f t="shared" si="46"/>
        <v>0</v>
      </c>
      <c r="D642">
        <f t="shared" si="47"/>
        <v>1</v>
      </c>
      <c r="E642">
        <f t="shared" si="48"/>
        <v>0</v>
      </c>
      <c r="F642">
        <f t="shared" si="49"/>
        <v>0</v>
      </c>
      <c r="G642">
        <f t="shared" si="50"/>
        <v>0</v>
      </c>
    </row>
    <row r="643" spans="1:7" x14ac:dyDescent="0.25">
      <c r="A643">
        <v>85.06</v>
      </c>
      <c r="B643">
        <v>0</v>
      </c>
      <c r="C643">
        <f t="shared" ref="C643:C706" si="51">IF(A643&lt;50,1,0)</f>
        <v>0</v>
      </c>
      <c r="D643">
        <f t="shared" ref="D643:D706" si="52">IF(AND(50&lt;=A643, A643&lt;100),1,0)</f>
        <v>1</v>
      </c>
      <c r="E643">
        <f t="shared" ref="E643:E706" si="53">IF(AND(100&lt;=A643,A643&lt;150),1,0)</f>
        <v>0</v>
      </c>
      <c r="F643">
        <f t="shared" ref="F643:F706" si="54">IF(AND(150&lt;=A643,A643&lt;200),1,0)</f>
        <v>0</v>
      </c>
      <c r="G643">
        <f t="shared" ref="G643:G706" si="55">IF(A643&gt;=200,1,0)</f>
        <v>0</v>
      </c>
    </row>
    <row r="644" spans="1:7" x14ac:dyDescent="0.25">
      <c r="A644">
        <v>214.05</v>
      </c>
      <c r="B644">
        <v>0</v>
      </c>
      <c r="C644">
        <f t="shared" si="51"/>
        <v>0</v>
      </c>
      <c r="D644">
        <f t="shared" si="52"/>
        <v>0</v>
      </c>
      <c r="E644">
        <f t="shared" si="53"/>
        <v>0</v>
      </c>
      <c r="F644">
        <f t="shared" si="54"/>
        <v>0</v>
      </c>
      <c r="G644">
        <f t="shared" si="55"/>
        <v>1</v>
      </c>
    </row>
    <row r="645" spans="1:7" x14ac:dyDescent="0.25">
      <c r="A645">
        <v>79.09</v>
      </c>
      <c r="B645">
        <v>0</v>
      </c>
      <c r="C645">
        <f t="shared" si="51"/>
        <v>0</v>
      </c>
      <c r="D645">
        <f t="shared" si="52"/>
        <v>1</v>
      </c>
      <c r="E645">
        <f t="shared" si="53"/>
        <v>0</v>
      </c>
      <c r="F645">
        <f t="shared" si="54"/>
        <v>0</v>
      </c>
      <c r="G645">
        <f t="shared" si="55"/>
        <v>0</v>
      </c>
    </row>
    <row r="646" spans="1:7" x14ac:dyDescent="0.25">
      <c r="A646">
        <v>98.09</v>
      </c>
      <c r="B646">
        <v>0</v>
      </c>
      <c r="C646">
        <f t="shared" si="51"/>
        <v>0</v>
      </c>
      <c r="D646">
        <f t="shared" si="52"/>
        <v>1</v>
      </c>
      <c r="E646">
        <f t="shared" si="53"/>
        <v>0</v>
      </c>
      <c r="F646">
        <f t="shared" si="54"/>
        <v>0</v>
      </c>
      <c r="G646">
        <f t="shared" si="55"/>
        <v>0</v>
      </c>
    </row>
    <row r="647" spans="1:7" x14ac:dyDescent="0.25">
      <c r="A647">
        <v>76.36</v>
      </c>
      <c r="B647">
        <v>0</v>
      </c>
      <c r="C647">
        <f t="shared" si="51"/>
        <v>0</v>
      </c>
      <c r="D647">
        <f t="shared" si="52"/>
        <v>1</v>
      </c>
      <c r="E647">
        <f t="shared" si="53"/>
        <v>0</v>
      </c>
      <c r="F647">
        <f t="shared" si="54"/>
        <v>0</v>
      </c>
      <c r="G647">
        <f t="shared" si="55"/>
        <v>0</v>
      </c>
    </row>
    <row r="648" spans="1:7" x14ac:dyDescent="0.25">
      <c r="A648">
        <v>98.42</v>
      </c>
      <c r="B648">
        <v>0</v>
      </c>
      <c r="C648">
        <f t="shared" si="51"/>
        <v>0</v>
      </c>
      <c r="D648">
        <f t="shared" si="52"/>
        <v>1</v>
      </c>
      <c r="E648">
        <f t="shared" si="53"/>
        <v>0</v>
      </c>
      <c r="F648">
        <f t="shared" si="54"/>
        <v>0</v>
      </c>
      <c r="G648">
        <f t="shared" si="55"/>
        <v>0</v>
      </c>
    </row>
    <row r="649" spans="1:7" x14ac:dyDescent="0.25">
      <c r="A649">
        <v>82.01</v>
      </c>
      <c r="B649">
        <v>0</v>
      </c>
      <c r="C649">
        <f t="shared" si="51"/>
        <v>0</v>
      </c>
      <c r="D649">
        <f t="shared" si="52"/>
        <v>1</v>
      </c>
      <c r="E649">
        <f t="shared" si="53"/>
        <v>0</v>
      </c>
      <c r="F649">
        <f t="shared" si="54"/>
        <v>0</v>
      </c>
      <c r="G649">
        <f t="shared" si="55"/>
        <v>0</v>
      </c>
    </row>
    <row r="650" spans="1:7" x14ac:dyDescent="0.25">
      <c r="A650">
        <v>56.11</v>
      </c>
      <c r="B650">
        <v>0</v>
      </c>
      <c r="C650">
        <f t="shared" si="51"/>
        <v>0</v>
      </c>
      <c r="D650">
        <f t="shared" si="52"/>
        <v>1</v>
      </c>
      <c r="E650">
        <f t="shared" si="53"/>
        <v>0</v>
      </c>
      <c r="F650">
        <f t="shared" si="54"/>
        <v>0</v>
      </c>
      <c r="G650">
        <f t="shared" si="55"/>
        <v>0</v>
      </c>
    </row>
    <row r="651" spans="1:7" x14ac:dyDescent="0.25">
      <c r="A651">
        <v>111.85</v>
      </c>
      <c r="B651">
        <v>0</v>
      </c>
      <c r="C651">
        <f t="shared" si="51"/>
        <v>0</v>
      </c>
      <c r="D651">
        <f t="shared" si="52"/>
        <v>0</v>
      </c>
      <c r="E651">
        <f t="shared" si="53"/>
        <v>1</v>
      </c>
      <c r="F651">
        <f t="shared" si="54"/>
        <v>0</v>
      </c>
      <c r="G651">
        <f t="shared" si="55"/>
        <v>0</v>
      </c>
    </row>
    <row r="652" spans="1:7" x14ac:dyDescent="0.25">
      <c r="A652">
        <v>92.39</v>
      </c>
      <c r="B652">
        <v>0</v>
      </c>
      <c r="C652">
        <f t="shared" si="51"/>
        <v>0</v>
      </c>
      <c r="D652">
        <f t="shared" si="52"/>
        <v>1</v>
      </c>
      <c r="E652">
        <f t="shared" si="53"/>
        <v>0</v>
      </c>
      <c r="F652">
        <f t="shared" si="54"/>
        <v>0</v>
      </c>
      <c r="G652">
        <f t="shared" si="55"/>
        <v>0</v>
      </c>
    </row>
    <row r="653" spans="1:7" x14ac:dyDescent="0.25">
      <c r="A653">
        <v>112.54</v>
      </c>
      <c r="B653">
        <v>0</v>
      </c>
      <c r="C653">
        <f t="shared" si="51"/>
        <v>0</v>
      </c>
      <c r="D653">
        <f t="shared" si="52"/>
        <v>0</v>
      </c>
      <c r="E653">
        <f t="shared" si="53"/>
        <v>1</v>
      </c>
      <c r="F653">
        <f t="shared" si="54"/>
        <v>0</v>
      </c>
      <c r="G653">
        <f t="shared" si="55"/>
        <v>0</v>
      </c>
    </row>
    <row r="654" spans="1:7" x14ac:dyDescent="0.25">
      <c r="A654">
        <v>63.71</v>
      </c>
      <c r="B654">
        <v>0</v>
      </c>
      <c r="C654">
        <f t="shared" si="51"/>
        <v>0</v>
      </c>
      <c r="D654">
        <f t="shared" si="52"/>
        <v>1</v>
      </c>
      <c r="E654">
        <f t="shared" si="53"/>
        <v>0</v>
      </c>
      <c r="F654">
        <f t="shared" si="54"/>
        <v>0</v>
      </c>
      <c r="G654">
        <f t="shared" si="55"/>
        <v>0</v>
      </c>
    </row>
    <row r="655" spans="1:7" x14ac:dyDescent="0.25">
      <c r="A655">
        <v>70.349999999999994</v>
      </c>
      <c r="B655">
        <v>0</v>
      </c>
      <c r="C655">
        <f t="shared" si="51"/>
        <v>0</v>
      </c>
      <c r="D655">
        <f t="shared" si="52"/>
        <v>1</v>
      </c>
      <c r="E655">
        <f t="shared" si="53"/>
        <v>0</v>
      </c>
      <c r="F655">
        <f t="shared" si="54"/>
        <v>0</v>
      </c>
      <c r="G655">
        <f t="shared" si="55"/>
        <v>0</v>
      </c>
    </row>
    <row r="656" spans="1:7" x14ac:dyDescent="0.25">
      <c r="A656">
        <v>94.65</v>
      </c>
      <c r="B656">
        <v>0</v>
      </c>
      <c r="C656">
        <f t="shared" si="51"/>
        <v>0</v>
      </c>
      <c r="D656">
        <f t="shared" si="52"/>
        <v>1</v>
      </c>
      <c r="E656">
        <f t="shared" si="53"/>
        <v>0</v>
      </c>
      <c r="F656">
        <f t="shared" si="54"/>
        <v>0</v>
      </c>
      <c r="G656">
        <f t="shared" si="55"/>
        <v>0</v>
      </c>
    </row>
    <row r="657" spans="1:7" x14ac:dyDescent="0.25">
      <c r="A657">
        <v>64.64</v>
      </c>
      <c r="B657">
        <v>0</v>
      </c>
      <c r="C657">
        <f t="shared" si="51"/>
        <v>0</v>
      </c>
      <c r="D657">
        <f t="shared" si="52"/>
        <v>1</v>
      </c>
      <c r="E657">
        <f t="shared" si="53"/>
        <v>0</v>
      </c>
      <c r="F657">
        <f t="shared" si="54"/>
        <v>0</v>
      </c>
      <c r="G657">
        <f t="shared" si="55"/>
        <v>0</v>
      </c>
    </row>
    <row r="658" spans="1:7" x14ac:dyDescent="0.25">
      <c r="A658">
        <v>57.27</v>
      </c>
      <c r="B658">
        <v>0</v>
      </c>
      <c r="C658">
        <f t="shared" si="51"/>
        <v>0</v>
      </c>
      <c r="D658">
        <f t="shared" si="52"/>
        <v>1</v>
      </c>
      <c r="E658">
        <f t="shared" si="53"/>
        <v>0</v>
      </c>
      <c r="F658">
        <f t="shared" si="54"/>
        <v>0</v>
      </c>
      <c r="G658">
        <f t="shared" si="55"/>
        <v>0</v>
      </c>
    </row>
    <row r="659" spans="1:7" x14ac:dyDescent="0.25">
      <c r="A659">
        <v>107.25</v>
      </c>
      <c r="B659">
        <v>0</v>
      </c>
      <c r="C659">
        <f t="shared" si="51"/>
        <v>0</v>
      </c>
      <c r="D659">
        <f t="shared" si="52"/>
        <v>0</v>
      </c>
      <c r="E659">
        <f t="shared" si="53"/>
        <v>1</v>
      </c>
      <c r="F659">
        <f t="shared" si="54"/>
        <v>0</v>
      </c>
      <c r="G659">
        <f t="shared" si="55"/>
        <v>0</v>
      </c>
    </row>
    <row r="660" spans="1:7" x14ac:dyDescent="0.25">
      <c r="A660">
        <v>77.12</v>
      </c>
      <c r="B660">
        <v>0</v>
      </c>
      <c r="C660">
        <f t="shared" si="51"/>
        <v>0</v>
      </c>
      <c r="D660">
        <f t="shared" si="52"/>
        <v>1</v>
      </c>
      <c r="E660">
        <f t="shared" si="53"/>
        <v>0</v>
      </c>
      <c r="F660">
        <f t="shared" si="54"/>
        <v>0</v>
      </c>
      <c r="G660">
        <f t="shared" si="55"/>
        <v>0</v>
      </c>
    </row>
    <row r="661" spans="1:7" x14ac:dyDescent="0.25">
      <c r="A661">
        <v>55.32</v>
      </c>
      <c r="B661">
        <v>0</v>
      </c>
      <c r="C661">
        <f t="shared" si="51"/>
        <v>0</v>
      </c>
      <c r="D661">
        <f t="shared" si="52"/>
        <v>1</v>
      </c>
      <c r="E661">
        <f t="shared" si="53"/>
        <v>0</v>
      </c>
      <c r="F661">
        <f t="shared" si="54"/>
        <v>0</v>
      </c>
      <c r="G661">
        <f t="shared" si="55"/>
        <v>0</v>
      </c>
    </row>
    <row r="662" spans="1:7" x14ac:dyDescent="0.25">
      <c r="A662">
        <v>69.37</v>
      </c>
      <c r="B662">
        <v>0</v>
      </c>
      <c r="C662">
        <f t="shared" si="51"/>
        <v>0</v>
      </c>
      <c r="D662">
        <f t="shared" si="52"/>
        <v>1</v>
      </c>
      <c r="E662">
        <f t="shared" si="53"/>
        <v>0</v>
      </c>
      <c r="F662">
        <f t="shared" si="54"/>
        <v>0</v>
      </c>
      <c r="G662">
        <f t="shared" si="55"/>
        <v>0</v>
      </c>
    </row>
    <row r="663" spans="1:7" x14ac:dyDescent="0.25">
      <c r="A663">
        <v>57.57</v>
      </c>
      <c r="B663">
        <v>0</v>
      </c>
      <c r="C663">
        <f t="shared" si="51"/>
        <v>0</v>
      </c>
      <c r="D663">
        <f t="shared" si="52"/>
        <v>1</v>
      </c>
      <c r="E663">
        <f t="shared" si="53"/>
        <v>0</v>
      </c>
      <c r="F663">
        <f t="shared" si="54"/>
        <v>0</v>
      </c>
      <c r="G663">
        <f t="shared" si="55"/>
        <v>0</v>
      </c>
    </row>
    <row r="664" spans="1:7" x14ac:dyDescent="0.25">
      <c r="A664">
        <v>87.43</v>
      </c>
      <c r="B664">
        <v>0</v>
      </c>
      <c r="C664">
        <f t="shared" si="51"/>
        <v>0</v>
      </c>
      <c r="D664">
        <f t="shared" si="52"/>
        <v>1</v>
      </c>
      <c r="E664">
        <f t="shared" si="53"/>
        <v>0</v>
      </c>
      <c r="F664">
        <f t="shared" si="54"/>
        <v>0</v>
      </c>
      <c r="G664">
        <f t="shared" si="55"/>
        <v>0</v>
      </c>
    </row>
    <row r="665" spans="1:7" x14ac:dyDescent="0.25">
      <c r="A665">
        <v>98.73</v>
      </c>
      <c r="B665">
        <v>0</v>
      </c>
      <c r="C665">
        <f t="shared" si="51"/>
        <v>0</v>
      </c>
      <c r="D665">
        <f t="shared" si="52"/>
        <v>1</v>
      </c>
      <c r="E665">
        <f t="shared" si="53"/>
        <v>0</v>
      </c>
      <c r="F665">
        <f t="shared" si="54"/>
        <v>0</v>
      </c>
      <c r="G665">
        <f t="shared" si="55"/>
        <v>0</v>
      </c>
    </row>
    <row r="666" spans="1:7" x14ac:dyDescent="0.25">
      <c r="A666">
        <v>81.180000000000007</v>
      </c>
      <c r="B666">
        <v>0</v>
      </c>
      <c r="C666">
        <f t="shared" si="51"/>
        <v>0</v>
      </c>
      <c r="D666">
        <f t="shared" si="52"/>
        <v>1</v>
      </c>
      <c r="E666">
        <f t="shared" si="53"/>
        <v>0</v>
      </c>
      <c r="F666">
        <f t="shared" si="54"/>
        <v>0</v>
      </c>
      <c r="G666">
        <f t="shared" si="55"/>
        <v>0</v>
      </c>
    </row>
    <row r="667" spans="1:7" x14ac:dyDescent="0.25">
      <c r="A667">
        <v>56.23</v>
      </c>
      <c r="B667">
        <v>0</v>
      </c>
      <c r="C667">
        <f t="shared" si="51"/>
        <v>0</v>
      </c>
      <c r="D667">
        <f t="shared" si="52"/>
        <v>1</v>
      </c>
      <c r="E667">
        <f t="shared" si="53"/>
        <v>0</v>
      </c>
      <c r="F667">
        <f t="shared" si="54"/>
        <v>0</v>
      </c>
      <c r="G667">
        <f t="shared" si="55"/>
        <v>0</v>
      </c>
    </row>
    <row r="668" spans="1:7" x14ac:dyDescent="0.25">
      <c r="A668">
        <v>69.61</v>
      </c>
      <c r="B668">
        <v>0</v>
      </c>
      <c r="C668">
        <f t="shared" si="51"/>
        <v>0</v>
      </c>
      <c r="D668">
        <f t="shared" si="52"/>
        <v>1</v>
      </c>
      <c r="E668">
        <f t="shared" si="53"/>
        <v>0</v>
      </c>
      <c r="F668">
        <f t="shared" si="54"/>
        <v>0</v>
      </c>
      <c r="G668">
        <f t="shared" si="55"/>
        <v>0</v>
      </c>
    </row>
    <row r="669" spans="1:7" x14ac:dyDescent="0.25">
      <c r="A669">
        <v>59.49</v>
      </c>
      <c r="B669">
        <v>0</v>
      </c>
      <c r="C669">
        <f t="shared" si="51"/>
        <v>0</v>
      </c>
      <c r="D669">
        <f t="shared" si="52"/>
        <v>1</v>
      </c>
      <c r="E669">
        <f t="shared" si="53"/>
        <v>0</v>
      </c>
      <c r="F669">
        <f t="shared" si="54"/>
        <v>0</v>
      </c>
      <c r="G669">
        <f t="shared" si="55"/>
        <v>0</v>
      </c>
    </row>
    <row r="670" spans="1:7" x14ac:dyDescent="0.25">
      <c r="A670">
        <v>118.14</v>
      </c>
      <c r="B670">
        <v>0</v>
      </c>
      <c r="C670">
        <f t="shared" si="51"/>
        <v>0</v>
      </c>
      <c r="D670">
        <f t="shared" si="52"/>
        <v>0</v>
      </c>
      <c r="E670">
        <f t="shared" si="53"/>
        <v>1</v>
      </c>
      <c r="F670">
        <f t="shared" si="54"/>
        <v>0</v>
      </c>
      <c r="G670">
        <f t="shared" si="55"/>
        <v>0</v>
      </c>
    </row>
    <row r="671" spans="1:7" x14ac:dyDescent="0.25">
      <c r="A671">
        <v>100.26</v>
      </c>
      <c r="B671">
        <v>0</v>
      </c>
      <c r="C671">
        <f t="shared" si="51"/>
        <v>0</v>
      </c>
      <c r="D671">
        <f t="shared" si="52"/>
        <v>0</v>
      </c>
      <c r="E671">
        <f t="shared" si="53"/>
        <v>1</v>
      </c>
      <c r="F671">
        <f t="shared" si="54"/>
        <v>0</v>
      </c>
      <c r="G671">
        <f t="shared" si="55"/>
        <v>0</v>
      </c>
    </row>
    <row r="672" spans="1:7" x14ac:dyDescent="0.25">
      <c r="A672">
        <v>56.75</v>
      </c>
      <c r="B672">
        <v>0</v>
      </c>
      <c r="C672">
        <f t="shared" si="51"/>
        <v>0</v>
      </c>
      <c r="D672">
        <f t="shared" si="52"/>
        <v>1</v>
      </c>
      <c r="E672">
        <f t="shared" si="53"/>
        <v>0</v>
      </c>
      <c r="F672">
        <f t="shared" si="54"/>
        <v>0</v>
      </c>
      <c r="G672">
        <f t="shared" si="55"/>
        <v>0</v>
      </c>
    </row>
    <row r="673" spans="1:7" x14ac:dyDescent="0.25">
      <c r="A673">
        <v>88.27</v>
      </c>
      <c r="B673">
        <v>0</v>
      </c>
      <c r="C673">
        <f t="shared" si="51"/>
        <v>0</v>
      </c>
      <c r="D673">
        <f t="shared" si="52"/>
        <v>1</v>
      </c>
      <c r="E673">
        <f t="shared" si="53"/>
        <v>0</v>
      </c>
      <c r="F673">
        <f t="shared" si="54"/>
        <v>0</v>
      </c>
      <c r="G673">
        <f t="shared" si="55"/>
        <v>0</v>
      </c>
    </row>
    <row r="674" spans="1:7" x14ac:dyDescent="0.25">
      <c r="A674">
        <v>67.81</v>
      </c>
      <c r="B674">
        <v>0</v>
      </c>
      <c r="C674">
        <f t="shared" si="51"/>
        <v>0</v>
      </c>
      <c r="D674">
        <f t="shared" si="52"/>
        <v>1</v>
      </c>
      <c r="E674">
        <f t="shared" si="53"/>
        <v>0</v>
      </c>
      <c r="F674">
        <f t="shared" si="54"/>
        <v>0</v>
      </c>
      <c r="G674">
        <f t="shared" si="55"/>
        <v>0</v>
      </c>
    </row>
    <row r="675" spans="1:7" x14ac:dyDescent="0.25">
      <c r="A675">
        <v>77.459999999999994</v>
      </c>
      <c r="B675">
        <v>0</v>
      </c>
      <c r="C675">
        <f t="shared" si="51"/>
        <v>0</v>
      </c>
      <c r="D675">
        <f t="shared" si="52"/>
        <v>1</v>
      </c>
      <c r="E675">
        <f t="shared" si="53"/>
        <v>0</v>
      </c>
      <c r="F675">
        <f t="shared" si="54"/>
        <v>0</v>
      </c>
      <c r="G675">
        <f t="shared" si="55"/>
        <v>0</v>
      </c>
    </row>
    <row r="676" spans="1:7" x14ac:dyDescent="0.25">
      <c r="A676">
        <v>76.260000000000005</v>
      </c>
      <c r="B676">
        <v>0</v>
      </c>
      <c r="C676">
        <f t="shared" si="51"/>
        <v>0</v>
      </c>
      <c r="D676">
        <f t="shared" si="52"/>
        <v>1</v>
      </c>
      <c r="E676">
        <f t="shared" si="53"/>
        <v>0</v>
      </c>
      <c r="F676">
        <f t="shared" si="54"/>
        <v>0</v>
      </c>
      <c r="G676">
        <f t="shared" si="55"/>
        <v>0</v>
      </c>
    </row>
    <row r="677" spans="1:7" x14ac:dyDescent="0.25">
      <c r="A677">
        <v>86.39</v>
      </c>
      <c r="B677">
        <v>0</v>
      </c>
      <c r="C677">
        <f t="shared" si="51"/>
        <v>0</v>
      </c>
      <c r="D677">
        <f t="shared" si="52"/>
        <v>1</v>
      </c>
      <c r="E677">
        <f t="shared" si="53"/>
        <v>0</v>
      </c>
      <c r="F677">
        <f t="shared" si="54"/>
        <v>0</v>
      </c>
      <c r="G677">
        <f t="shared" si="55"/>
        <v>0</v>
      </c>
    </row>
    <row r="678" spans="1:7" x14ac:dyDescent="0.25">
      <c r="A678">
        <v>116.38</v>
      </c>
      <c r="B678">
        <v>0</v>
      </c>
      <c r="C678">
        <f t="shared" si="51"/>
        <v>0</v>
      </c>
      <c r="D678">
        <f t="shared" si="52"/>
        <v>0</v>
      </c>
      <c r="E678">
        <f t="shared" si="53"/>
        <v>1</v>
      </c>
      <c r="F678">
        <f t="shared" si="54"/>
        <v>0</v>
      </c>
      <c r="G678">
        <f t="shared" si="55"/>
        <v>0</v>
      </c>
    </row>
    <row r="679" spans="1:7" x14ac:dyDescent="0.25">
      <c r="A679">
        <v>75.739999999999995</v>
      </c>
      <c r="B679">
        <v>0</v>
      </c>
      <c r="C679">
        <f t="shared" si="51"/>
        <v>0</v>
      </c>
      <c r="D679">
        <f t="shared" si="52"/>
        <v>1</v>
      </c>
      <c r="E679">
        <f t="shared" si="53"/>
        <v>0</v>
      </c>
      <c r="F679">
        <f t="shared" si="54"/>
        <v>0</v>
      </c>
      <c r="G679">
        <f t="shared" si="55"/>
        <v>0</v>
      </c>
    </row>
    <row r="680" spans="1:7" x14ac:dyDescent="0.25">
      <c r="A680">
        <v>92.14</v>
      </c>
      <c r="B680">
        <v>0</v>
      </c>
      <c r="C680">
        <f t="shared" si="51"/>
        <v>0</v>
      </c>
      <c r="D680">
        <f t="shared" si="52"/>
        <v>1</v>
      </c>
      <c r="E680">
        <f t="shared" si="53"/>
        <v>0</v>
      </c>
      <c r="F680">
        <f t="shared" si="54"/>
        <v>0</v>
      </c>
      <c r="G680">
        <f t="shared" si="55"/>
        <v>0</v>
      </c>
    </row>
    <row r="681" spans="1:7" x14ac:dyDescent="0.25">
      <c r="A681">
        <v>149.94999999999999</v>
      </c>
      <c r="B681">
        <v>0</v>
      </c>
      <c r="C681">
        <f t="shared" si="51"/>
        <v>0</v>
      </c>
      <c r="D681">
        <f t="shared" si="52"/>
        <v>0</v>
      </c>
      <c r="E681">
        <f t="shared" si="53"/>
        <v>1</v>
      </c>
      <c r="F681">
        <f t="shared" si="54"/>
        <v>0</v>
      </c>
      <c r="G681">
        <f t="shared" si="55"/>
        <v>0</v>
      </c>
    </row>
    <row r="682" spans="1:7" x14ac:dyDescent="0.25">
      <c r="A682">
        <v>92.11</v>
      </c>
      <c r="B682">
        <v>0</v>
      </c>
      <c r="C682">
        <f t="shared" si="51"/>
        <v>0</v>
      </c>
      <c r="D682">
        <f t="shared" si="52"/>
        <v>1</v>
      </c>
      <c r="E682">
        <f t="shared" si="53"/>
        <v>0</v>
      </c>
      <c r="F682">
        <f t="shared" si="54"/>
        <v>0</v>
      </c>
      <c r="G682">
        <f t="shared" si="55"/>
        <v>0</v>
      </c>
    </row>
    <row r="683" spans="1:7" x14ac:dyDescent="0.25">
      <c r="A683">
        <v>74.98</v>
      </c>
      <c r="B683">
        <v>0</v>
      </c>
      <c r="C683">
        <f t="shared" si="51"/>
        <v>0</v>
      </c>
      <c r="D683">
        <f t="shared" si="52"/>
        <v>1</v>
      </c>
      <c r="E683">
        <f t="shared" si="53"/>
        <v>0</v>
      </c>
      <c r="F683">
        <f t="shared" si="54"/>
        <v>0</v>
      </c>
      <c r="G683">
        <f t="shared" si="55"/>
        <v>0</v>
      </c>
    </row>
    <row r="684" spans="1:7" x14ac:dyDescent="0.25">
      <c r="A684">
        <v>55.25</v>
      </c>
      <c r="B684">
        <v>0</v>
      </c>
      <c r="C684">
        <f t="shared" si="51"/>
        <v>0</v>
      </c>
      <c r="D684">
        <f t="shared" si="52"/>
        <v>1</v>
      </c>
      <c r="E684">
        <f t="shared" si="53"/>
        <v>0</v>
      </c>
      <c r="F684">
        <f t="shared" si="54"/>
        <v>0</v>
      </c>
      <c r="G684">
        <f t="shared" si="55"/>
        <v>0</v>
      </c>
    </row>
    <row r="685" spans="1:7" x14ac:dyDescent="0.25">
      <c r="A685">
        <v>79.89</v>
      </c>
      <c r="B685">
        <v>0</v>
      </c>
      <c r="C685">
        <f t="shared" si="51"/>
        <v>0</v>
      </c>
      <c r="D685">
        <f t="shared" si="52"/>
        <v>1</v>
      </c>
      <c r="E685">
        <f t="shared" si="53"/>
        <v>0</v>
      </c>
      <c r="F685">
        <f t="shared" si="54"/>
        <v>0</v>
      </c>
      <c r="G685">
        <f t="shared" si="55"/>
        <v>0</v>
      </c>
    </row>
    <row r="686" spans="1:7" x14ac:dyDescent="0.25">
      <c r="A686">
        <v>130.61000000000001</v>
      </c>
      <c r="B686">
        <v>0</v>
      </c>
      <c r="C686">
        <f t="shared" si="51"/>
        <v>0</v>
      </c>
      <c r="D686">
        <f t="shared" si="52"/>
        <v>0</v>
      </c>
      <c r="E686">
        <f t="shared" si="53"/>
        <v>1</v>
      </c>
      <c r="F686">
        <f t="shared" si="54"/>
        <v>0</v>
      </c>
      <c r="G686">
        <f t="shared" si="55"/>
        <v>0</v>
      </c>
    </row>
    <row r="687" spans="1:7" x14ac:dyDescent="0.25">
      <c r="A687">
        <v>94.26</v>
      </c>
      <c r="B687">
        <v>0</v>
      </c>
      <c r="C687">
        <f t="shared" si="51"/>
        <v>0</v>
      </c>
      <c r="D687">
        <f t="shared" si="52"/>
        <v>1</v>
      </c>
      <c r="E687">
        <f t="shared" si="53"/>
        <v>0</v>
      </c>
      <c r="F687">
        <f t="shared" si="54"/>
        <v>0</v>
      </c>
      <c r="G687">
        <f t="shared" si="55"/>
        <v>0</v>
      </c>
    </row>
    <row r="688" spans="1:7" x14ac:dyDescent="0.25">
      <c r="A688">
        <v>94.34</v>
      </c>
      <c r="B688">
        <v>0</v>
      </c>
      <c r="C688">
        <f t="shared" si="51"/>
        <v>0</v>
      </c>
      <c r="D688">
        <f t="shared" si="52"/>
        <v>1</v>
      </c>
      <c r="E688">
        <f t="shared" si="53"/>
        <v>0</v>
      </c>
      <c r="F688">
        <f t="shared" si="54"/>
        <v>0</v>
      </c>
      <c r="G688">
        <f t="shared" si="55"/>
        <v>0</v>
      </c>
    </row>
    <row r="689" spans="1:7" x14ac:dyDescent="0.25">
      <c r="A689">
        <v>109.03</v>
      </c>
      <c r="B689">
        <v>0</v>
      </c>
      <c r="C689">
        <f t="shared" si="51"/>
        <v>0</v>
      </c>
      <c r="D689">
        <f t="shared" si="52"/>
        <v>0</v>
      </c>
      <c r="E689">
        <f t="shared" si="53"/>
        <v>1</v>
      </c>
      <c r="F689">
        <f t="shared" si="54"/>
        <v>0</v>
      </c>
      <c r="G689">
        <f t="shared" si="55"/>
        <v>0</v>
      </c>
    </row>
    <row r="690" spans="1:7" x14ac:dyDescent="0.25">
      <c r="A690">
        <v>81.03</v>
      </c>
      <c r="B690">
        <v>0</v>
      </c>
      <c r="C690">
        <f t="shared" si="51"/>
        <v>0</v>
      </c>
      <c r="D690">
        <f t="shared" si="52"/>
        <v>1</v>
      </c>
      <c r="E690">
        <f t="shared" si="53"/>
        <v>0</v>
      </c>
      <c r="F690">
        <f t="shared" si="54"/>
        <v>0</v>
      </c>
      <c r="G690">
        <f t="shared" si="55"/>
        <v>0</v>
      </c>
    </row>
    <row r="691" spans="1:7" x14ac:dyDescent="0.25">
      <c r="A691">
        <v>99.82</v>
      </c>
      <c r="B691">
        <v>0</v>
      </c>
      <c r="C691">
        <f t="shared" si="51"/>
        <v>0</v>
      </c>
      <c r="D691">
        <f t="shared" si="52"/>
        <v>1</v>
      </c>
      <c r="E691">
        <f t="shared" si="53"/>
        <v>0</v>
      </c>
      <c r="F691">
        <f t="shared" si="54"/>
        <v>0</v>
      </c>
      <c r="G691">
        <f t="shared" si="55"/>
        <v>0</v>
      </c>
    </row>
    <row r="692" spans="1:7" x14ac:dyDescent="0.25">
      <c r="A692">
        <v>140.08000000000001</v>
      </c>
      <c r="B692">
        <v>0</v>
      </c>
      <c r="C692">
        <f t="shared" si="51"/>
        <v>0</v>
      </c>
      <c r="D692">
        <f t="shared" si="52"/>
        <v>0</v>
      </c>
      <c r="E692">
        <f t="shared" si="53"/>
        <v>1</v>
      </c>
      <c r="F692">
        <f t="shared" si="54"/>
        <v>0</v>
      </c>
      <c r="G692">
        <f t="shared" si="55"/>
        <v>0</v>
      </c>
    </row>
    <row r="693" spans="1:7" x14ac:dyDescent="0.25">
      <c r="A693">
        <v>59.54</v>
      </c>
      <c r="B693">
        <v>0</v>
      </c>
      <c r="C693">
        <f t="shared" si="51"/>
        <v>0</v>
      </c>
      <c r="D693">
        <f t="shared" si="52"/>
        <v>1</v>
      </c>
      <c r="E693">
        <f t="shared" si="53"/>
        <v>0</v>
      </c>
      <c r="F693">
        <f t="shared" si="54"/>
        <v>0</v>
      </c>
      <c r="G693">
        <f t="shared" si="55"/>
        <v>0</v>
      </c>
    </row>
    <row r="694" spans="1:7" x14ac:dyDescent="0.25">
      <c r="A694">
        <v>80.33</v>
      </c>
      <c r="B694">
        <v>0</v>
      </c>
      <c r="C694">
        <f t="shared" si="51"/>
        <v>0</v>
      </c>
      <c r="D694">
        <f t="shared" si="52"/>
        <v>1</v>
      </c>
      <c r="E694">
        <f t="shared" si="53"/>
        <v>0</v>
      </c>
      <c r="F694">
        <f t="shared" si="54"/>
        <v>0</v>
      </c>
      <c r="G694">
        <f t="shared" si="55"/>
        <v>0</v>
      </c>
    </row>
    <row r="695" spans="1:7" x14ac:dyDescent="0.25">
      <c r="A695">
        <v>131.51</v>
      </c>
      <c r="B695">
        <v>0</v>
      </c>
      <c r="C695">
        <f t="shared" si="51"/>
        <v>0</v>
      </c>
      <c r="D695">
        <f t="shared" si="52"/>
        <v>0</v>
      </c>
      <c r="E695">
        <f t="shared" si="53"/>
        <v>1</v>
      </c>
      <c r="F695">
        <f t="shared" si="54"/>
        <v>0</v>
      </c>
      <c r="G695">
        <f t="shared" si="55"/>
        <v>0</v>
      </c>
    </row>
    <row r="696" spans="1:7" x14ac:dyDescent="0.25">
      <c r="A696">
        <v>89.21</v>
      </c>
      <c r="B696">
        <v>0</v>
      </c>
      <c r="C696">
        <f t="shared" si="51"/>
        <v>0</v>
      </c>
      <c r="D696">
        <f t="shared" si="52"/>
        <v>1</v>
      </c>
      <c r="E696">
        <f t="shared" si="53"/>
        <v>0</v>
      </c>
      <c r="F696">
        <f t="shared" si="54"/>
        <v>0</v>
      </c>
      <c r="G696">
        <f t="shared" si="55"/>
        <v>0</v>
      </c>
    </row>
    <row r="697" spans="1:7" x14ac:dyDescent="0.25">
      <c r="A697">
        <v>91.45</v>
      </c>
      <c r="B697">
        <v>0</v>
      </c>
      <c r="C697">
        <f t="shared" si="51"/>
        <v>0</v>
      </c>
      <c r="D697">
        <f t="shared" si="52"/>
        <v>1</v>
      </c>
      <c r="E697">
        <f t="shared" si="53"/>
        <v>0</v>
      </c>
      <c r="F697">
        <f t="shared" si="54"/>
        <v>0</v>
      </c>
      <c r="G697">
        <f t="shared" si="55"/>
        <v>0</v>
      </c>
    </row>
    <row r="698" spans="1:7" x14ac:dyDescent="0.25">
      <c r="A698">
        <v>90.58</v>
      </c>
      <c r="B698">
        <v>0</v>
      </c>
      <c r="C698">
        <f t="shared" si="51"/>
        <v>0</v>
      </c>
      <c r="D698">
        <f t="shared" si="52"/>
        <v>1</v>
      </c>
      <c r="E698">
        <f t="shared" si="53"/>
        <v>0</v>
      </c>
      <c r="F698">
        <f t="shared" si="54"/>
        <v>0</v>
      </c>
      <c r="G698">
        <f t="shared" si="55"/>
        <v>0</v>
      </c>
    </row>
    <row r="699" spans="1:7" x14ac:dyDescent="0.25">
      <c r="A699">
        <v>91.45</v>
      </c>
      <c r="B699">
        <v>0</v>
      </c>
      <c r="C699">
        <f t="shared" si="51"/>
        <v>0</v>
      </c>
      <c r="D699">
        <f t="shared" si="52"/>
        <v>1</v>
      </c>
      <c r="E699">
        <f t="shared" si="53"/>
        <v>0</v>
      </c>
      <c r="F699">
        <f t="shared" si="54"/>
        <v>0</v>
      </c>
      <c r="G699">
        <f t="shared" si="55"/>
        <v>0</v>
      </c>
    </row>
    <row r="700" spans="1:7" x14ac:dyDescent="0.25">
      <c r="A700">
        <v>89.63</v>
      </c>
      <c r="B700">
        <v>0</v>
      </c>
      <c r="C700">
        <f t="shared" si="51"/>
        <v>0</v>
      </c>
      <c r="D700">
        <f t="shared" si="52"/>
        <v>1</v>
      </c>
      <c r="E700">
        <f t="shared" si="53"/>
        <v>0</v>
      </c>
      <c r="F700">
        <f t="shared" si="54"/>
        <v>0</v>
      </c>
      <c r="G700">
        <f t="shared" si="55"/>
        <v>0</v>
      </c>
    </row>
    <row r="701" spans="1:7" x14ac:dyDescent="0.25">
      <c r="A701">
        <v>124.06</v>
      </c>
      <c r="B701">
        <v>0</v>
      </c>
      <c r="C701">
        <f t="shared" si="51"/>
        <v>0</v>
      </c>
      <c r="D701">
        <f t="shared" si="52"/>
        <v>0</v>
      </c>
      <c r="E701">
        <f t="shared" si="53"/>
        <v>1</v>
      </c>
      <c r="F701">
        <f t="shared" si="54"/>
        <v>0</v>
      </c>
      <c r="G701">
        <f t="shared" si="55"/>
        <v>0</v>
      </c>
    </row>
    <row r="702" spans="1:7" x14ac:dyDescent="0.25">
      <c r="A702">
        <v>99.47</v>
      </c>
      <c r="B702">
        <v>0</v>
      </c>
      <c r="C702">
        <f t="shared" si="51"/>
        <v>0</v>
      </c>
      <c r="D702">
        <f t="shared" si="52"/>
        <v>1</v>
      </c>
      <c r="E702">
        <f t="shared" si="53"/>
        <v>0</v>
      </c>
      <c r="F702">
        <f t="shared" si="54"/>
        <v>0</v>
      </c>
      <c r="G702">
        <f t="shared" si="55"/>
        <v>0</v>
      </c>
    </row>
    <row r="703" spans="1:7" x14ac:dyDescent="0.25">
      <c r="A703">
        <v>88.97</v>
      </c>
      <c r="B703">
        <v>0</v>
      </c>
      <c r="C703">
        <f t="shared" si="51"/>
        <v>0</v>
      </c>
      <c r="D703">
        <f t="shared" si="52"/>
        <v>1</v>
      </c>
      <c r="E703">
        <f t="shared" si="53"/>
        <v>0</v>
      </c>
      <c r="F703">
        <f t="shared" si="54"/>
        <v>0</v>
      </c>
      <c r="G703">
        <f t="shared" si="55"/>
        <v>0</v>
      </c>
    </row>
    <row r="704" spans="1:7" x14ac:dyDescent="0.25">
      <c r="A704">
        <v>80.930000000000007</v>
      </c>
      <c r="B704">
        <v>0</v>
      </c>
      <c r="C704">
        <f t="shared" si="51"/>
        <v>0</v>
      </c>
      <c r="D704">
        <f t="shared" si="52"/>
        <v>1</v>
      </c>
      <c r="E704">
        <f t="shared" si="53"/>
        <v>0</v>
      </c>
      <c r="F704">
        <f t="shared" si="54"/>
        <v>0</v>
      </c>
      <c r="G704">
        <f t="shared" si="55"/>
        <v>0</v>
      </c>
    </row>
    <row r="705" spans="1:7" x14ac:dyDescent="0.25">
      <c r="A705">
        <v>102.07</v>
      </c>
      <c r="B705">
        <v>0</v>
      </c>
      <c r="C705">
        <f t="shared" si="51"/>
        <v>0</v>
      </c>
      <c r="D705">
        <f t="shared" si="52"/>
        <v>0</v>
      </c>
      <c r="E705">
        <f t="shared" si="53"/>
        <v>1</v>
      </c>
      <c r="F705">
        <f t="shared" si="54"/>
        <v>0</v>
      </c>
      <c r="G705">
        <f t="shared" si="55"/>
        <v>0</v>
      </c>
    </row>
    <row r="706" spans="1:7" x14ac:dyDescent="0.25">
      <c r="A706">
        <v>91.69</v>
      </c>
      <c r="B706">
        <v>0</v>
      </c>
      <c r="C706">
        <f t="shared" si="51"/>
        <v>0</v>
      </c>
      <c r="D706">
        <f t="shared" si="52"/>
        <v>1</v>
      </c>
      <c r="E706">
        <f t="shared" si="53"/>
        <v>0</v>
      </c>
      <c r="F706">
        <f t="shared" si="54"/>
        <v>0</v>
      </c>
      <c r="G706">
        <f t="shared" si="55"/>
        <v>0</v>
      </c>
    </row>
    <row r="707" spans="1:7" x14ac:dyDescent="0.25">
      <c r="A707">
        <v>63.71</v>
      </c>
      <c r="B707">
        <v>0</v>
      </c>
      <c r="C707">
        <f t="shared" ref="C707:C770" si="56">IF(A707&lt;50,1,0)</f>
        <v>0</v>
      </c>
      <c r="D707">
        <f t="shared" ref="D707:D770" si="57">IF(AND(50&lt;=A707, A707&lt;100),1,0)</f>
        <v>1</v>
      </c>
      <c r="E707">
        <f t="shared" ref="E707:E770" si="58">IF(AND(100&lt;=A707,A707&lt;150),1,0)</f>
        <v>0</v>
      </c>
      <c r="F707">
        <f t="shared" ref="F707:F770" si="59">IF(AND(150&lt;=A707,A707&lt;200),1,0)</f>
        <v>0</v>
      </c>
      <c r="G707">
        <f t="shared" ref="G707:G770" si="60">IF(A707&gt;=200,1,0)</f>
        <v>0</v>
      </c>
    </row>
    <row r="708" spans="1:7" x14ac:dyDescent="0.25">
      <c r="A708">
        <v>200.49</v>
      </c>
      <c r="B708">
        <v>0</v>
      </c>
      <c r="C708">
        <f t="shared" si="56"/>
        <v>0</v>
      </c>
      <c r="D708">
        <f t="shared" si="57"/>
        <v>0</v>
      </c>
      <c r="E708">
        <f t="shared" si="58"/>
        <v>0</v>
      </c>
      <c r="F708">
        <f t="shared" si="59"/>
        <v>0</v>
      </c>
      <c r="G708">
        <f t="shared" si="60"/>
        <v>1</v>
      </c>
    </row>
    <row r="709" spans="1:7" x14ac:dyDescent="0.25">
      <c r="A709">
        <v>75.3</v>
      </c>
      <c r="B709">
        <v>0</v>
      </c>
      <c r="C709">
        <f t="shared" si="56"/>
        <v>0</v>
      </c>
      <c r="D709">
        <f t="shared" si="57"/>
        <v>1</v>
      </c>
      <c r="E709">
        <f t="shared" si="58"/>
        <v>0</v>
      </c>
      <c r="F709">
        <f t="shared" si="59"/>
        <v>0</v>
      </c>
      <c r="G709">
        <f t="shared" si="60"/>
        <v>0</v>
      </c>
    </row>
    <row r="710" spans="1:7" x14ac:dyDescent="0.25">
      <c r="A710">
        <v>240.71</v>
      </c>
      <c r="B710">
        <v>0</v>
      </c>
      <c r="C710">
        <f t="shared" si="56"/>
        <v>0</v>
      </c>
      <c r="D710">
        <f t="shared" si="57"/>
        <v>0</v>
      </c>
      <c r="E710">
        <f t="shared" si="58"/>
        <v>0</v>
      </c>
      <c r="F710">
        <f t="shared" si="59"/>
        <v>0</v>
      </c>
      <c r="G710">
        <f t="shared" si="60"/>
        <v>1</v>
      </c>
    </row>
    <row r="711" spans="1:7" x14ac:dyDescent="0.25">
      <c r="A711">
        <v>60.5</v>
      </c>
      <c r="B711">
        <v>0</v>
      </c>
      <c r="C711">
        <f t="shared" si="56"/>
        <v>0</v>
      </c>
      <c r="D711">
        <f t="shared" si="57"/>
        <v>1</v>
      </c>
      <c r="E711">
        <f t="shared" si="58"/>
        <v>0</v>
      </c>
      <c r="F711">
        <f t="shared" si="59"/>
        <v>0</v>
      </c>
      <c r="G711">
        <f t="shared" si="60"/>
        <v>0</v>
      </c>
    </row>
    <row r="712" spans="1:7" x14ac:dyDescent="0.25">
      <c r="A712">
        <v>131.85</v>
      </c>
      <c r="B712">
        <v>0</v>
      </c>
      <c r="C712">
        <f t="shared" si="56"/>
        <v>0</v>
      </c>
      <c r="D712">
        <f t="shared" si="57"/>
        <v>0</v>
      </c>
      <c r="E712">
        <f t="shared" si="58"/>
        <v>1</v>
      </c>
      <c r="F712">
        <f t="shared" si="59"/>
        <v>0</v>
      </c>
      <c r="G712">
        <f t="shared" si="60"/>
        <v>0</v>
      </c>
    </row>
    <row r="713" spans="1:7" x14ac:dyDescent="0.25">
      <c r="A713">
        <v>134.38999999999999</v>
      </c>
      <c r="B713">
        <v>0</v>
      </c>
      <c r="C713">
        <f t="shared" si="56"/>
        <v>0</v>
      </c>
      <c r="D713">
        <f t="shared" si="57"/>
        <v>0</v>
      </c>
      <c r="E713">
        <f t="shared" si="58"/>
        <v>1</v>
      </c>
      <c r="F713">
        <f t="shared" si="59"/>
        <v>0</v>
      </c>
      <c r="G713">
        <f t="shared" si="60"/>
        <v>0</v>
      </c>
    </row>
    <row r="714" spans="1:7" x14ac:dyDescent="0.25">
      <c r="A714">
        <v>56.18</v>
      </c>
      <c r="B714">
        <v>0</v>
      </c>
      <c r="C714">
        <f t="shared" si="56"/>
        <v>0</v>
      </c>
      <c r="D714">
        <f t="shared" si="57"/>
        <v>1</v>
      </c>
      <c r="E714">
        <f t="shared" si="58"/>
        <v>0</v>
      </c>
      <c r="F714">
        <f t="shared" si="59"/>
        <v>0</v>
      </c>
      <c r="G714">
        <f t="shared" si="60"/>
        <v>0</v>
      </c>
    </row>
    <row r="715" spans="1:7" x14ac:dyDescent="0.25">
      <c r="A715">
        <v>113.64</v>
      </c>
      <c r="B715">
        <v>0</v>
      </c>
      <c r="C715">
        <f t="shared" si="56"/>
        <v>0</v>
      </c>
      <c r="D715">
        <f t="shared" si="57"/>
        <v>0</v>
      </c>
      <c r="E715">
        <f t="shared" si="58"/>
        <v>1</v>
      </c>
      <c r="F715">
        <f t="shared" si="59"/>
        <v>0</v>
      </c>
      <c r="G715">
        <f t="shared" si="60"/>
        <v>0</v>
      </c>
    </row>
    <row r="716" spans="1:7" x14ac:dyDescent="0.25">
      <c r="A716">
        <v>156.57</v>
      </c>
      <c r="B716">
        <v>0</v>
      </c>
      <c r="C716">
        <f t="shared" si="56"/>
        <v>0</v>
      </c>
      <c r="D716">
        <f t="shared" si="57"/>
        <v>0</v>
      </c>
      <c r="E716">
        <f t="shared" si="58"/>
        <v>0</v>
      </c>
      <c r="F716">
        <f t="shared" si="59"/>
        <v>1</v>
      </c>
      <c r="G716">
        <f t="shared" si="60"/>
        <v>0</v>
      </c>
    </row>
    <row r="717" spans="1:7" x14ac:dyDescent="0.25">
      <c r="A717">
        <v>80.400000000000006</v>
      </c>
      <c r="B717">
        <v>0</v>
      </c>
      <c r="C717">
        <f t="shared" si="56"/>
        <v>0</v>
      </c>
      <c r="D717">
        <f t="shared" si="57"/>
        <v>1</v>
      </c>
      <c r="E717">
        <f t="shared" si="58"/>
        <v>0</v>
      </c>
      <c r="F717">
        <f t="shared" si="59"/>
        <v>0</v>
      </c>
      <c r="G717">
        <f t="shared" si="60"/>
        <v>0</v>
      </c>
    </row>
    <row r="718" spans="1:7" x14ac:dyDescent="0.25">
      <c r="A718">
        <v>59.26</v>
      </c>
      <c r="B718">
        <v>0</v>
      </c>
      <c r="C718">
        <f t="shared" si="56"/>
        <v>0</v>
      </c>
      <c r="D718">
        <f t="shared" si="57"/>
        <v>1</v>
      </c>
      <c r="E718">
        <f t="shared" si="58"/>
        <v>0</v>
      </c>
      <c r="F718">
        <f t="shared" si="59"/>
        <v>0</v>
      </c>
      <c r="G718">
        <f t="shared" si="60"/>
        <v>0</v>
      </c>
    </row>
    <row r="719" spans="1:7" x14ac:dyDescent="0.25">
      <c r="A719">
        <v>63.26</v>
      </c>
      <c r="B719">
        <v>0</v>
      </c>
      <c r="C719">
        <f t="shared" si="56"/>
        <v>0</v>
      </c>
      <c r="D719">
        <f t="shared" si="57"/>
        <v>1</v>
      </c>
      <c r="E719">
        <f t="shared" si="58"/>
        <v>0</v>
      </c>
      <c r="F719">
        <f t="shared" si="59"/>
        <v>0</v>
      </c>
      <c r="G719">
        <f t="shared" si="60"/>
        <v>0</v>
      </c>
    </row>
    <row r="720" spans="1:7" x14ac:dyDescent="0.25">
      <c r="A720">
        <v>86.24</v>
      </c>
      <c r="B720">
        <v>0</v>
      </c>
      <c r="C720">
        <f t="shared" si="56"/>
        <v>0</v>
      </c>
      <c r="D720">
        <f t="shared" si="57"/>
        <v>1</v>
      </c>
      <c r="E720">
        <f t="shared" si="58"/>
        <v>0</v>
      </c>
      <c r="F720">
        <f t="shared" si="59"/>
        <v>0</v>
      </c>
      <c r="G720">
        <f t="shared" si="60"/>
        <v>0</v>
      </c>
    </row>
    <row r="721" spans="1:7" x14ac:dyDescent="0.25">
      <c r="A721">
        <v>197.1</v>
      </c>
      <c r="B721">
        <v>0</v>
      </c>
      <c r="C721">
        <f t="shared" si="56"/>
        <v>0</v>
      </c>
      <c r="D721">
        <f t="shared" si="57"/>
        <v>0</v>
      </c>
      <c r="E721">
        <f t="shared" si="58"/>
        <v>0</v>
      </c>
      <c r="F721">
        <f t="shared" si="59"/>
        <v>1</v>
      </c>
      <c r="G721">
        <f t="shared" si="60"/>
        <v>0</v>
      </c>
    </row>
    <row r="722" spans="1:7" x14ac:dyDescent="0.25">
      <c r="A722">
        <v>90.9</v>
      </c>
      <c r="B722">
        <v>0</v>
      </c>
      <c r="C722">
        <f t="shared" si="56"/>
        <v>0</v>
      </c>
      <c r="D722">
        <f t="shared" si="57"/>
        <v>1</v>
      </c>
      <c r="E722">
        <f t="shared" si="58"/>
        <v>0</v>
      </c>
      <c r="F722">
        <f t="shared" si="59"/>
        <v>0</v>
      </c>
      <c r="G722">
        <f t="shared" si="60"/>
        <v>0</v>
      </c>
    </row>
    <row r="723" spans="1:7" x14ac:dyDescent="0.25">
      <c r="A723">
        <v>84.59</v>
      </c>
      <c r="B723">
        <v>0</v>
      </c>
      <c r="C723">
        <f t="shared" si="56"/>
        <v>0</v>
      </c>
      <c r="D723">
        <f t="shared" si="57"/>
        <v>1</v>
      </c>
      <c r="E723">
        <f t="shared" si="58"/>
        <v>0</v>
      </c>
      <c r="F723">
        <f t="shared" si="59"/>
        <v>0</v>
      </c>
      <c r="G723">
        <f t="shared" si="60"/>
        <v>0</v>
      </c>
    </row>
    <row r="724" spans="1:7" x14ac:dyDescent="0.25">
      <c r="A724">
        <v>121.8</v>
      </c>
      <c r="B724">
        <v>0</v>
      </c>
      <c r="C724">
        <f t="shared" si="56"/>
        <v>0</v>
      </c>
      <c r="D724">
        <f t="shared" si="57"/>
        <v>0</v>
      </c>
      <c r="E724">
        <f t="shared" si="58"/>
        <v>1</v>
      </c>
      <c r="F724">
        <f t="shared" si="59"/>
        <v>0</v>
      </c>
      <c r="G724">
        <f t="shared" si="60"/>
        <v>0</v>
      </c>
    </row>
    <row r="725" spans="1:7" x14ac:dyDescent="0.25">
      <c r="A725">
        <v>77.650000000000006</v>
      </c>
      <c r="B725">
        <v>0</v>
      </c>
      <c r="C725">
        <f t="shared" si="56"/>
        <v>0</v>
      </c>
      <c r="D725">
        <f t="shared" si="57"/>
        <v>1</v>
      </c>
      <c r="E725">
        <f t="shared" si="58"/>
        <v>0</v>
      </c>
      <c r="F725">
        <f t="shared" si="59"/>
        <v>0</v>
      </c>
      <c r="G725">
        <f t="shared" si="60"/>
        <v>0</v>
      </c>
    </row>
    <row r="726" spans="1:7" x14ac:dyDescent="0.25">
      <c r="A726">
        <v>64.41</v>
      </c>
      <c r="B726">
        <v>0</v>
      </c>
      <c r="C726">
        <f t="shared" si="56"/>
        <v>0</v>
      </c>
      <c r="D726">
        <f t="shared" si="57"/>
        <v>1</v>
      </c>
      <c r="E726">
        <f t="shared" si="58"/>
        <v>0</v>
      </c>
      <c r="F726">
        <f t="shared" si="59"/>
        <v>0</v>
      </c>
      <c r="G726">
        <f t="shared" si="60"/>
        <v>0</v>
      </c>
    </row>
    <row r="727" spans="1:7" x14ac:dyDescent="0.25">
      <c r="A727">
        <v>75.19</v>
      </c>
      <c r="B727">
        <v>0</v>
      </c>
      <c r="C727">
        <f t="shared" si="56"/>
        <v>0</v>
      </c>
      <c r="D727">
        <f t="shared" si="57"/>
        <v>1</v>
      </c>
      <c r="E727">
        <f t="shared" si="58"/>
        <v>0</v>
      </c>
      <c r="F727">
        <f t="shared" si="59"/>
        <v>0</v>
      </c>
      <c r="G727">
        <f t="shared" si="60"/>
        <v>0</v>
      </c>
    </row>
    <row r="728" spans="1:7" x14ac:dyDescent="0.25">
      <c r="A728">
        <v>67.97</v>
      </c>
      <c r="B728">
        <v>0</v>
      </c>
      <c r="C728">
        <f t="shared" si="56"/>
        <v>0</v>
      </c>
      <c r="D728">
        <f t="shared" si="57"/>
        <v>1</v>
      </c>
      <c r="E728">
        <f t="shared" si="58"/>
        <v>0</v>
      </c>
      <c r="F728">
        <f t="shared" si="59"/>
        <v>0</v>
      </c>
      <c r="G728">
        <f t="shared" si="60"/>
        <v>0</v>
      </c>
    </row>
    <row r="729" spans="1:7" x14ac:dyDescent="0.25">
      <c r="A729">
        <v>119.34</v>
      </c>
      <c r="B729">
        <v>0</v>
      </c>
      <c r="C729">
        <f t="shared" si="56"/>
        <v>0</v>
      </c>
      <c r="D729">
        <f t="shared" si="57"/>
        <v>0</v>
      </c>
      <c r="E729">
        <f t="shared" si="58"/>
        <v>1</v>
      </c>
      <c r="F729">
        <f t="shared" si="59"/>
        <v>0</v>
      </c>
      <c r="G729">
        <f t="shared" si="60"/>
        <v>0</v>
      </c>
    </row>
    <row r="730" spans="1:7" x14ac:dyDescent="0.25">
      <c r="A730">
        <v>94.92</v>
      </c>
      <c r="B730">
        <v>0</v>
      </c>
      <c r="C730">
        <f t="shared" si="56"/>
        <v>0</v>
      </c>
      <c r="D730">
        <f t="shared" si="57"/>
        <v>1</v>
      </c>
      <c r="E730">
        <f t="shared" si="58"/>
        <v>0</v>
      </c>
      <c r="F730">
        <f t="shared" si="59"/>
        <v>0</v>
      </c>
      <c r="G730">
        <f t="shared" si="60"/>
        <v>0</v>
      </c>
    </row>
    <row r="731" spans="1:7" x14ac:dyDescent="0.25">
      <c r="A731">
        <v>107.42</v>
      </c>
      <c r="B731">
        <v>0</v>
      </c>
      <c r="C731">
        <f t="shared" si="56"/>
        <v>0</v>
      </c>
      <c r="D731">
        <f t="shared" si="57"/>
        <v>0</v>
      </c>
      <c r="E731">
        <f t="shared" si="58"/>
        <v>1</v>
      </c>
      <c r="F731">
        <f t="shared" si="59"/>
        <v>0</v>
      </c>
      <c r="G731">
        <f t="shared" si="60"/>
        <v>0</v>
      </c>
    </row>
    <row r="732" spans="1:7" x14ac:dyDescent="0.25">
      <c r="A732">
        <v>85.02</v>
      </c>
      <c r="B732">
        <v>0</v>
      </c>
      <c r="C732">
        <f t="shared" si="56"/>
        <v>0</v>
      </c>
      <c r="D732">
        <f t="shared" si="57"/>
        <v>1</v>
      </c>
      <c r="E732">
        <f t="shared" si="58"/>
        <v>0</v>
      </c>
      <c r="F732">
        <f t="shared" si="59"/>
        <v>0</v>
      </c>
      <c r="G732">
        <f t="shared" si="60"/>
        <v>0</v>
      </c>
    </row>
    <row r="733" spans="1:7" x14ac:dyDescent="0.25">
      <c r="A733">
        <v>103.51</v>
      </c>
      <c r="B733">
        <v>0</v>
      </c>
      <c r="C733">
        <f t="shared" si="56"/>
        <v>0</v>
      </c>
      <c r="D733">
        <f t="shared" si="57"/>
        <v>0</v>
      </c>
      <c r="E733">
        <f t="shared" si="58"/>
        <v>1</v>
      </c>
      <c r="F733">
        <f t="shared" si="59"/>
        <v>0</v>
      </c>
      <c r="G733">
        <f t="shared" si="60"/>
        <v>0</v>
      </c>
    </row>
    <row r="734" spans="1:7" x14ac:dyDescent="0.25">
      <c r="A734">
        <v>114.5</v>
      </c>
      <c r="B734">
        <v>0</v>
      </c>
      <c r="C734">
        <f t="shared" si="56"/>
        <v>0</v>
      </c>
      <c r="D734">
        <f t="shared" si="57"/>
        <v>0</v>
      </c>
      <c r="E734">
        <f t="shared" si="58"/>
        <v>1</v>
      </c>
      <c r="F734">
        <f t="shared" si="59"/>
        <v>0</v>
      </c>
      <c r="G734">
        <f t="shared" si="60"/>
        <v>0</v>
      </c>
    </row>
    <row r="735" spans="1:7" x14ac:dyDescent="0.25">
      <c r="A735">
        <v>70.78</v>
      </c>
      <c r="B735">
        <v>0</v>
      </c>
      <c r="C735">
        <f t="shared" si="56"/>
        <v>0</v>
      </c>
      <c r="D735">
        <f t="shared" si="57"/>
        <v>1</v>
      </c>
      <c r="E735">
        <f t="shared" si="58"/>
        <v>0</v>
      </c>
      <c r="F735">
        <f t="shared" si="59"/>
        <v>0</v>
      </c>
      <c r="G735">
        <f t="shared" si="60"/>
        <v>0</v>
      </c>
    </row>
    <row r="736" spans="1:7" x14ac:dyDescent="0.25">
      <c r="A736">
        <v>95.01</v>
      </c>
      <c r="B736">
        <v>0</v>
      </c>
      <c r="C736">
        <f t="shared" si="56"/>
        <v>0</v>
      </c>
      <c r="D736">
        <f t="shared" si="57"/>
        <v>1</v>
      </c>
      <c r="E736">
        <f t="shared" si="58"/>
        <v>0</v>
      </c>
      <c r="F736">
        <f t="shared" si="59"/>
        <v>0</v>
      </c>
      <c r="G736">
        <f t="shared" si="60"/>
        <v>0</v>
      </c>
    </row>
    <row r="737" spans="1:7" x14ac:dyDescent="0.25">
      <c r="A737">
        <v>84.11</v>
      </c>
      <c r="B737">
        <v>0</v>
      </c>
      <c r="C737">
        <f t="shared" si="56"/>
        <v>0</v>
      </c>
      <c r="D737">
        <f t="shared" si="57"/>
        <v>1</v>
      </c>
      <c r="E737">
        <f t="shared" si="58"/>
        <v>0</v>
      </c>
      <c r="F737">
        <f t="shared" si="59"/>
        <v>0</v>
      </c>
      <c r="G737">
        <f t="shared" si="60"/>
        <v>0</v>
      </c>
    </row>
    <row r="738" spans="1:7" x14ac:dyDescent="0.25">
      <c r="A738">
        <v>74.02</v>
      </c>
      <c r="B738">
        <v>0</v>
      </c>
      <c r="C738">
        <f t="shared" si="56"/>
        <v>0</v>
      </c>
      <c r="D738">
        <f t="shared" si="57"/>
        <v>1</v>
      </c>
      <c r="E738">
        <f t="shared" si="58"/>
        <v>0</v>
      </c>
      <c r="F738">
        <f t="shared" si="59"/>
        <v>0</v>
      </c>
      <c r="G738">
        <f t="shared" si="60"/>
        <v>0</v>
      </c>
    </row>
    <row r="739" spans="1:7" x14ac:dyDescent="0.25">
      <c r="A739">
        <v>78.489999999999995</v>
      </c>
      <c r="B739">
        <v>0</v>
      </c>
      <c r="C739">
        <f t="shared" si="56"/>
        <v>0</v>
      </c>
      <c r="D739">
        <f t="shared" si="57"/>
        <v>1</v>
      </c>
      <c r="E739">
        <f t="shared" si="58"/>
        <v>0</v>
      </c>
      <c r="F739">
        <f t="shared" si="59"/>
        <v>0</v>
      </c>
      <c r="G739">
        <f t="shared" si="60"/>
        <v>0</v>
      </c>
    </row>
    <row r="740" spans="1:7" x14ac:dyDescent="0.25">
      <c r="A740">
        <v>74.22</v>
      </c>
      <c r="B740">
        <v>0</v>
      </c>
      <c r="C740">
        <f t="shared" si="56"/>
        <v>0</v>
      </c>
      <c r="D740">
        <f t="shared" si="57"/>
        <v>1</v>
      </c>
      <c r="E740">
        <f t="shared" si="58"/>
        <v>0</v>
      </c>
      <c r="F740">
        <f t="shared" si="59"/>
        <v>0</v>
      </c>
      <c r="G740">
        <f t="shared" si="60"/>
        <v>0</v>
      </c>
    </row>
    <row r="741" spans="1:7" x14ac:dyDescent="0.25">
      <c r="A741">
        <v>55.34</v>
      </c>
      <c r="B741">
        <v>0</v>
      </c>
      <c r="C741">
        <f t="shared" si="56"/>
        <v>0</v>
      </c>
      <c r="D741">
        <f t="shared" si="57"/>
        <v>1</v>
      </c>
      <c r="E741">
        <f t="shared" si="58"/>
        <v>0</v>
      </c>
      <c r="F741">
        <f t="shared" si="59"/>
        <v>0</v>
      </c>
      <c r="G741">
        <f t="shared" si="60"/>
        <v>0</v>
      </c>
    </row>
    <row r="742" spans="1:7" x14ac:dyDescent="0.25">
      <c r="A742">
        <v>75.040000000000006</v>
      </c>
      <c r="B742">
        <v>0</v>
      </c>
      <c r="C742">
        <f t="shared" si="56"/>
        <v>0</v>
      </c>
      <c r="D742">
        <f t="shared" si="57"/>
        <v>1</v>
      </c>
      <c r="E742">
        <f t="shared" si="58"/>
        <v>0</v>
      </c>
      <c r="F742">
        <f t="shared" si="59"/>
        <v>0</v>
      </c>
      <c r="G742">
        <f t="shared" si="60"/>
        <v>0</v>
      </c>
    </row>
    <row r="743" spans="1:7" x14ac:dyDescent="0.25">
      <c r="A743">
        <v>109.73</v>
      </c>
      <c r="B743">
        <v>0</v>
      </c>
      <c r="C743">
        <f t="shared" si="56"/>
        <v>0</v>
      </c>
      <c r="D743">
        <f t="shared" si="57"/>
        <v>0</v>
      </c>
      <c r="E743">
        <f t="shared" si="58"/>
        <v>1</v>
      </c>
      <c r="F743">
        <f t="shared" si="59"/>
        <v>0</v>
      </c>
      <c r="G743">
        <f t="shared" si="60"/>
        <v>0</v>
      </c>
    </row>
    <row r="744" spans="1:7" x14ac:dyDescent="0.25">
      <c r="A744">
        <v>95.81</v>
      </c>
      <c r="B744">
        <v>0</v>
      </c>
      <c r="C744">
        <f t="shared" si="56"/>
        <v>0</v>
      </c>
      <c r="D744">
        <f t="shared" si="57"/>
        <v>1</v>
      </c>
      <c r="E744">
        <f t="shared" si="58"/>
        <v>0</v>
      </c>
      <c r="F744">
        <f t="shared" si="59"/>
        <v>0</v>
      </c>
      <c r="G744">
        <f t="shared" si="60"/>
        <v>0</v>
      </c>
    </row>
    <row r="745" spans="1:7" x14ac:dyDescent="0.25">
      <c r="A745">
        <v>96.78</v>
      </c>
      <c r="B745">
        <v>0</v>
      </c>
      <c r="C745">
        <f t="shared" si="56"/>
        <v>0</v>
      </c>
      <c r="D745">
        <f t="shared" si="57"/>
        <v>1</v>
      </c>
      <c r="E745">
        <f t="shared" si="58"/>
        <v>0</v>
      </c>
      <c r="F745">
        <f t="shared" si="59"/>
        <v>0</v>
      </c>
      <c r="G745">
        <f t="shared" si="60"/>
        <v>0</v>
      </c>
    </row>
    <row r="746" spans="1:7" x14ac:dyDescent="0.25">
      <c r="A746">
        <v>194.62</v>
      </c>
      <c r="B746">
        <v>0</v>
      </c>
      <c r="C746">
        <f t="shared" si="56"/>
        <v>0</v>
      </c>
      <c r="D746">
        <f t="shared" si="57"/>
        <v>0</v>
      </c>
      <c r="E746">
        <f t="shared" si="58"/>
        <v>0</v>
      </c>
      <c r="F746">
        <f t="shared" si="59"/>
        <v>1</v>
      </c>
      <c r="G746">
        <f t="shared" si="60"/>
        <v>0</v>
      </c>
    </row>
    <row r="747" spans="1:7" x14ac:dyDescent="0.25">
      <c r="A747">
        <v>70.02</v>
      </c>
      <c r="B747">
        <v>0</v>
      </c>
      <c r="C747">
        <f t="shared" si="56"/>
        <v>0</v>
      </c>
      <c r="D747">
        <f t="shared" si="57"/>
        <v>1</v>
      </c>
      <c r="E747">
        <f t="shared" si="58"/>
        <v>0</v>
      </c>
      <c r="F747">
        <f t="shared" si="59"/>
        <v>0</v>
      </c>
      <c r="G747">
        <f t="shared" si="60"/>
        <v>0</v>
      </c>
    </row>
    <row r="748" spans="1:7" x14ac:dyDescent="0.25">
      <c r="A748">
        <v>222.21</v>
      </c>
      <c r="B748">
        <v>0</v>
      </c>
      <c r="C748">
        <f t="shared" si="56"/>
        <v>0</v>
      </c>
      <c r="D748">
        <f t="shared" si="57"/>
        <v>0</v>
      </c>
      <c r="E748">
        <f t="shared" si="58"/>
        <v>0</v>
      </c>
      <c r="F748">
        <f t="shared" si="59"/>
        <v>0</v>
      </c>
      <c r="G748">
        <f t="shared" si="60"/>
        <v>1</v>
      </c>
    </row>
    <row r="749" spans="1:7" x14ac:dyDescent="0.25">
      <c r="A749">
        <v>62.41</v>
      </c>
      <c r="B749">
        <v>0</v>
      </c>
      <c r="C749">
        <f t="shared" si="56"/>
        <v>0</v>
      </c>
      <c r="D749">
        <f t="shared" si="57"/>
        <v>1</v>
      </c>
      <c r="E749">
        <f t="shared" si="58"/>
        <v>0</v>
      </c>
      <c r="F749">
        <f t="shared" si="59"/>
        <v>0</v>
      </c>
      <c r="G749">
        <f t="shared" si="60"/>
        <v>0</v>
      </c>
    </row>
    <row r="750" spans="1:7" x14ac:dyDescent="0.25">
      <c r="A750">
        <v>55.83</v>
      </c>
      <c r="B750">
        <v>0</v>
      </c>
      <c r="C750">
        <f t="shared" si="56"/>
        <v>0</v>
      </c>
      <c r="D750">
        <f t="shared" si="57"/>
        <v>1</v>
      </c>
      <c r="E750">
        <f t="shared" si="58"/>
        <v>0</v>
      </c>
      <c r="F750">
        <f t="shared" si="59"/>
        <v>0</v>
      </c>
      <c r="G750">
        <f t="shared" si="60"/>
        <v>0</v>
      </c>
    </row>
    <row r="751" spans="1:7" x14ac:dyDescent="0.25">
      <c r="A751">
        <v>65.12</v>
      </c>
      <c r="B751">
        <v>0</v>
      </c>
      <c r="C751">
        <f t="shared" si="56"/>
        <v>0</v>
      </c>
      <c r="D751">
        <f t="shared" si="57"/>
        <v>1</v>
      </c>
      <c r="E751">
        <f t="shared" si="58"/>
        <v>0</v>
      </c>
      <c r="F751">
        <f t="shared" si="59"/>
        <v>0</v>
      </c>
      <c r="G751">
        <f t="shared" si="60"/>
        <v>0</v>
      </c>
    </row>
    <row r="752" spans="1:7" x14ac:dyDescent="0.25">
      <c r="A752">
        <v>73.62</v>
      </c>
      <c r="B752">
        <v>0</v>
      </c>
      <c r="C752">
        <f t="shared" si="56"/>
        <v>0</v>
      </c>
      <c r="D752">
        <f t="shared" si="57"/>
        <v>1</v>
      </c>
      <c r="E752">
        <f t="shared" si="58"/>
        <v>0</v>
      </c>
      <c r="F752">
        <f t="shared" si="59"/>
        <v>0</v>
      </c>
      <c r="G752">
        <f t="shared" si="60"/>
        <v>0</v>
      </c>
    </row>
    <row r="753" spans="1:7" x14ac:dyDescent="0.25">
      <c r="A753">
        <v>85.83</v>
      </c>
      <c r="B753">
        <v>0</v>
      </c>
      <c r="C753">
        <f t="shared" si="56"/>
        <v>0</v>
      </c>
      <c r="D753">
        <f t="shared" si="57"/>
        <v>1</v>
      </c>
      <c r="E753">
        <f t="shared" si="58"/>
        <v>0</v>
      </c>
      <c r="F753">
        <f t="shared" si="59"/>
        <v>0</v>
      </c>
      <c r="G753">
        <f t="shared" si="60"/>
        <v>0</v>
      </c>
    </row>
    <row r="754" spans="1:7" x14ac:dyDescent="0.25">
      <c r="A754">
        <v>103.86</v>
      </c>
      <c r="B754">
        <v>0</v>
      </c>
      <c r="C754">
        <f t="shared" si="56"/>
        <v>0</v>
      </c>
      <c r="D754">
        <f t="shared" si="57"/>
        <v>0</v>
      </c>
      <c r="E754">
        <f t="shared" si="58"/>
        <v>1</v>
      </c>
      <c r="F754">
        <f t="shared" si="59"/>
        <v>0</v>
      </c>
      <c r="G754">
        <f t="shared" si="60"/>
        <v>0</v>
      </c>
    </row>
    <row r="755" spans="1:7" x14ac:dyDescent="0.25">
      <c r="A755">
        <v>60.98</v>
      </c>
      <c r="B755">
        <v>0</v>
      </c>
      <c r="C755">
        <f t="shared" si="56"/>
        <v>0</v>
      </c>
      <c r="D755">
        <f t="shared" si="57"/>
        <v>1</v>
      </c>
      <c r="E755">
        <f t="shared" si="58"/>
        <v>0</v>
      </c>
      <c r="F755">
        <f t="shared" si="59"/>
        <v>0</v>
      </c>
      <c r="G755">
        <f t="shared" si="60"/>
        <v>0</v>
      </c>
    </row>
    <row r="756" spans="1:7" x14ac:dyDescent="0.25">
      <c r="A756">
        <v>82.69</v>
      </c>
      <c r="B756">
        <v>0</v>
      </c>
      <c r="C756">
        <f t="shared" si="56"/>
        <v>0</v>
      </c>
      <c r="D756">
        <f t="shared" si="57"/>
        <v>1</v>
      </c>
      <c r="E756">
        <f t="shared" si="58"/>
        <v>0</v>
      </c>
      <c r="F756">
        <f t="shared" si="59"/>
        <v>0</v>
      </c>
      <c r="G756">
        <f t="shared" si="60"/>
        <v>0</v>
      </c>
    </row>
    <row r="757" spans="1:7" x14ac:dyDescent="0.25">
      <c r="A757">
        <v>250.2</v>
      </c>
      <c r="B757">
        <v>0</v>
      </c>
      <c r="C757">
        <f t="shared" si="56"/>
        <v>0</v>
      </c>
      <c r="D757">
        <f t="shared" si="57"/>
        <v>0</v>
      </c>
      <c r="E757">
        <f t="shared" si="58"/>
        <v>0</v>
      </c>
      <c r="F757">
        <f t="shared" si="59"/>
        <v>0</v>
      </c>
      <c r="G757">
        <f t="shared" si="60"/>
        <v>1</v>
      </c>
    </row>
    <row r="758" spans="1:7" x14ac:dyDescent="0.25">
      <c r="A758">
        <v>128.97</v>
      </c>
      <c r="B758">
        <v>0</v>
      </c>
      <c r="C758">
        <f t="shared" si="56"/>
        <v>0</v>
      </c>
      <c r="D758">
        <f t="shared" si="57"/>
        <v>0</v>
      </c>
      <c r="E758">
        <f t="shared" si="58"/>
        <v>1</v>
      </c>
      <c r="F758">
        <f t="shared" si="59"/>
        <v>0</v>
      </c>
      <c r="G758">
        <f t="shared" si="60"/>
        <v>0</v>
      </c>
    </row>
    <row r="759" spans="1:7" x14ac:dyDescent="0.25">
      <c r="A759">
        <v>84.31</v>
      </c>
      <c r="B759">
        <v>0</v>
      </c>
      <c r="C759">
        <f t="shared" si="56"/>
        <v>0</v>
      </c>
      <c r="D759">
        <f t="shared" si="57"/>
        <v>1</v>
      </c>
      <c r="E759">
        <f t="shared" si="58"/>
        <v>0</v>
      </c>
      <c r="F759">
        <f t="shared" si="59"/>
        <v>0</v>
      </c>
      <c r="G759">
        <f t="shared" si="60"/>
        <v>0</v>
      </c>
    </row>
    <row r="760" spans="1:7" x14ac:dyDescent="0.25">
      <c r="A760">
        <v>74.8</v>
      </c>
      <c r="B760">
        <v>0</v>
      </c>
      <c r="C760">
        <f t="shared" si="56"/>
        <v>0</v>
      </c>
      <c r="D760">
        <f t="shared" si="57"/>
        <v>1</v>
      </c>
      <c r="E760">
        <f t="shared" si="58"/>
        <v>0</v>
      </c>
      <c r="F760">
        <f t="shared" si="59"/>
        <v>0</v>
      </c>
      <c r="G760">
        <f t="shared" si="60"/>
        <v>0</v>
      </c>
    </row>
    <row r="761" spans="1:7" x14ac:dyDescent="0.25">
      <c r="A761">
        <v>97.06</v>
      </c>
      <c r="B761">
        <v>0</v>
      </c>
      <c r="C761">
        <f t="shared" si="56"/>
        <v>0</v>
      </c>
      <c r="D761">
        <f t="shared" si="57"/>
        <v>1</v>
      </c>
      <c r="E761">
        <f t="shared" si="58"/>
        <v>0</v>
      </c>
      <c r="F761">
        <f t="shared" si="59"/>
        <v>0</v>
      </c>
      <c r="G761">
        <f t="shared" si="60"/>
        <v>0</v>
      </c>
    </row>
    <row r="762" spans="1:7" x14ac:dyDescent="0.25">
      <c r="A762">
        <v>77.540000000000006</v>
      </c>
      <c r="B762">
        <v>0</v>
      </c>
      <c r="C762">
        <f t="shared" si="56"/>
        <v>0</v>
      </c>
      <c r="D762">
        <f t="shared" si="57"/>
        <v>1</v>
      </c>
      <c r="E762">
        <f t="shared" si="58"/>
        <v>0</v>
      </c>
      <c r="F762">
        <f t="shared" si="59"/>
        <v>0</v>
      </c>
      <c r="G762">
        <f t="shared" si="60"/>
        <v>0</v>
      </c>
    </row>
    <row r="763" spans="1:7" x14ac:dyDescent="0.25">
      <c r="A763">
        <v>92.78</v>
      </c>
      <c r="B763">
        <v>0</v>
      </c>
      <c r="C763">
        <f t="shared" si="56"/>
        <v>0</v>
      </c>
      <c r="D763">
        <f t="shared" si="57"/>
        <v>1</v>
      </c>
      <c r="E763">
        <f t="shared" si="58"/>
        <v>0</v>
      </c>
      <c r="F763">
        <f t="shared" si="59"/>
        <v>0</v>
      </c>
      <c r="G763">
        <f t="shared" si="60"/>
        <v>0</v>
      </c>
    </row>
    <row r="764" spans="1:7" x14ac:dyDescent="0.25">
      <c r="A764">
        <v>173.43</v>
      </c>
      <c r="B764">
        <v>0</v>
      </c>
      <c r="C764">
        <f t="shared" si="56"/>
        <v>0</v>
      </c>
      <c r="D764">
        <f t="shared" si="57"/>
        <v>0</v>
      </c>
      <c r="E764">
        <f t="shared" si="58"/>
        <v>0</v>
      </c>
      <c r="F764">
        <f t="shared" si="59"/>
        <v>1</v>
      </c>
      <c r="G764">
        <f t="shared" si="60"/>
        <v>0</v>
      </c>
    </row>
    <row r="765" spans="1:7" x14ac:dyDescent="0.25">
      <c r="A765">
        <v>79.08</v>
      </c>
      <c r="B765">
        <v>0</v>
      </c>
      <c r="C765">
        <f t="shared" si="56"/>
        <v>0</v>
      </c>
      <c r="D765">
        <f t="shared" si="57"/>
        <v>1</v>
      </c>
      <c r="E765">
        <f t="shared" si="58"/>
        <v>0</v>
      </c>
      <c r="F765">
        <f t="shared" si="59"/>
        <v>0</v>
      </c>
      <c r="G765">
        <f t="shared" si="60"/>
        <v>0</v>
      </c>
    </row>
    <row r="766" spans="1:7" x14ac:dyDescent="0.25">
      <c r="A766">
        <v>106.18</v>
      </c>
      <c r="B766">
        <v>0</v>
      </c>
      <c r="C766">
        <f t="shared" si="56"/>
        <v>0</v>
      </c>
      <c r="D766">
        <f t="shared" si="57"/>
        <v>0</v>
      </c>
      <c r="E766">
        <f t="shared" si="58"/>
        <v>1</v>
      </c>
      <c r="F766">
        <f t="shared" si="59"/>
        <v>0</v>
      </c>
      <c r="G766">
        <f t="shared" si="60"/>
        <v>0</v>
      </c>
    </row>
    <row r="767" spans="1:7" x14ac:dyDescent="0.25">
      <c r="A767">
        <v>114.21</v>
      </c>
      <c r="B767">
        <v>0</v>
      </c>
      <c r="C767">
        <f t="shared" si="56"/>
        <v>0</v>
      </c>
      <c r="D767">
        <f t="shared" si="57"/>
        <v>0</v>
      </c>
      <c r="E767">
        <f t="shared" si="58"/>
        <v>1</v>
      </c>
      <c r="F767">
        <f t="shared" si="59"/>
        <v>0</v>
      </c>
      <c r="G767">
        <f t="shared" si="60"/>
        <v>0</v>
      </c>
    </row>
    <row r="768" spans="1:7" x14ac:dyDescent="0.25">
      <c r="A768">
        <v>91.08</v>
      </c>
      <c r="B768">
        <v>0</v>
      </c>
      <c r="C768">
        <f t="shared" si="56"/>
        <v>0</v>
      </c>
      <c r="D768">
        <f t="shared" si="57"/>
        <v>1</v>
      </c>
      <c r="E768">
        <f t="shared" si="58"/>
        <v>0</v>
      </c>
      <c r="F768">
        <f t="shared" si="59"/>
        <v>0</v>
      </c>
      <c r="G768">
        <f t="shared" si="60"/>
        <v>0</v>
      </c>
    </row>
    <row r="769" spans="1:7" x14ac:dyDescent="0.25">
      <c r="A769">
        <v>105.77</v>
      </c>
      <c r="B769">
        <v>0</v>
      </c>
      <c r="C769">
        <f t="shared" si="56"/>
        <v>0</v>
      </c>
      <c r="D769">
        <f t="shared" si="57"/>
        <v>0</v>
      </c>
      <c r="E769">
        <f t="shared" si="58"/>
        <v>1</v>
      </c>
      <c r="F769">
        <f t="shared" si="59"/>
        <v>0</v>
      </c>
      <c r="G769">
        <f t="shared" si="60"/>
        <v>0</v>
      </c>
    </row>
    <row r="770" spans="1:7" x14ac:dyDescent="0.25">
      <c r="A770">
        <v>74.88</v>
      </c>
      <c r="B770">
        <v>0</v>
      </c>
      <c r="C770">
        <f t="shared" si="56"/>
        <v>0</v>
      </c>
      <c r="D770">
        <f t="shared" si="57"/>
        <v>1</v>
      </c>
      <c r="E770">
        <f t="shared" si="58"/>
        <v>0</v>
      </c>
      <c r="F770">
        <f t="shared" si="59"/>
        <v>0</v>
      </c>
      <c r="G770">
        <f t="shared" si="60"/>
        <v>0</v>
      </c>
    </row>
    <row r="771" spans="1:7" x14ac:dyDescent="0.25">
      <c r="A771">
        <v>123.15</v>
      </c>
      <c r="B771">
        <v>0</v>
      </c>
      <c r="C771">
        <f t="shared" ref="C771:C834" si="61">IF(A771&lt;50,1,0)</f>
        <v>0</v>
      </c>
      <c r="D771">
        <f t="shared" ref="D771:D834" si="62">IF(AND(50&lt;=A771, A771&lt;100),1,0)</f>
        <v>0</v>
      </c>
      <c r="E771">
        <f t="shared" ref="E771:E834" si="63">IF(AND(100&lt;=A771,A771&lt;150),1,0)</f>
        <v>1</v>
      </c>
      <c r="F771">
        <f t="shared" ref="F771:F834" si="64">IF(AND(150&lt;=A771,A771&lt;200),1,0)</f>
        <v>0</v>
      </c>
      <c r="G771">
        <f t="shared" ref="G771:G834" si="65">IF(A771&gt;=200,1,0)</f>
        <v>0</v>
      </c>
    </row>
    <row r="772" spans="1:7" x14ac:dyDescent="0.25">
      <c r="A772">
        <v>184.25</v>
      </c>
      <c r="B772">
        <v>0</v>
      </c>
      <c r="C772">
        <f t="shared" si="61"/>
        <v>0</v>
      </c>
      <c r="D772">
        <f t="shared" si="62"/>
        <v>0</v>
      </c>
      <c r="E772">
        <f t="shared" si="63"/>
        <v>0</v>
      </c>
      <c r="F772">
        <f t="shared" si="64"/>
        <v>1</v>
      </c>
      <c r="G772">
        <f t="shared" si="65"/>
        <v>0</v>
      </c>
    </row>
    <row r="773" spans="1:7" x14ac:dyDescent="0.25">
      <c r="A773">
        <v>117.69</v>
      </c>
      <c r="B773">
        <v>0</v>
      </c>
      <c r="C773">
        <f t="shared" si="61"/>
        <v>0</v>
      </c>
      <c r="D773">
        <f t="shared" si="62"/>
        <v>0</v>
      </c>
      <c r="E773">
        <f t="shared" si="63"/>
        <v>1</v>
      </c>
      <c r="F773">
        <f t="shared" si="64"/>
        <v>0</v>
      </c>
      <c r="G773">
        <f t="shared" si="65"/>
        <v>0</v>
      </c>
    </row>
    <row r="774" spans="1:7" x14ac:dyDescent="0.25">
      <c r="A774">
        <v>55.26</v>
      </c>
      <c r="B774">
        <v>0</v>
      </c>
      <c r="C774">
        <f t="shared" si="61"/>
        <v>0</v>
      </c>
      <c r="D774">
        <f t="shared" si="62"/>
        <v>1</v>
      </c>
      <c r="E774">
        <f t="shared" si="63"/>
        <v>0</v>
      </c>
      <c r="F774">
        <f t="shared" si="64"/>
        <v>0</v>
      </c>
      <c r="G774">
        <f t="shared" si="65"/>
        <v>0</v>
      </c>
    </row>
    <row r="775" spans="1:7" x14ac:dyDescent="0.25">
      <c r="A775">
        <v>106.51</v>
      </c>
      <c r="B775">
        <v>0</v>
      </c>
      <c r="C775">
        <f t="shared" si="61"/>
        <v>0</v>
      </c>
      <c r="D775">
        <f t="shared" si="62"/>
        <v>0</v>
      </c>
      <c r="E775">
        <f t="shared" si="63"/>
        <v>1</v>
      </c>
      <c r="F775">
        <f t="shared" si="64"/>
        <v>0</v>
      </c>
      <c r="G775">
        <f t="shared" si="65"/>
        <v>0</v>
      </c>
    </row>
    <row r="776" spans="1:7" x14ac:dyDescent="0.25">
      <c r="A776">
        <v>55.27</v>
      </c>
      <c r="B776">
        <v>0</v>
      </c>
      <c r="C776">
        <f t="shared" si="61"/>
        <v>0</v>
      </c>
      <c r="D776">
        <f t="shared" si="62"/>
        <v>1</v>
      </c>
      <c r="E776">
        <f t="shared" si="63"/>
        <v>0</v>
      </c>
      <c r="F776">
        <f t="shared" si="64"/>
        <v>0</v>
      </c>
      <c r="G776">
        <f t="shared" si="65"/>
        <v>0</v>
      </c>
    </row>
    <row r="777" spans="1:7" x14ac:dyDescent="0.25">
      <c r="A777">
        <v>98.42</v>
      </c>
      <c r="B777">
        <v>0</v>
      </c>
      <c r="C777">
        <f t="shared" si="61"/>
        <v>0</v>
      </c>
      <c r="D777">
        <f t="shared" si="62"/>
        <v>1</v>
      </c>
      <c r="E777">
        <f t="shared" si="63"/>
        <v>0</v>
      </c>
      <c r="F777">
        <f t="shared" si="64"/>
        <v>0</v>
      </c>
      <c r="G777">
        <f t="shared" si="65"/>
        <v>0</v>
      </c>
    </row>
    <row r="778" spans="1:7" x14ac:dyDescent="0.25">
      <c r="A778">
        <v>99.2</v>
      </c>
      <c r="B778">
        <v>0</v>
      </c>
      <c r="C778">
        <f t="shared" si="61"/>
        <v>0</v>
      </c>
      <c r="D778">
        <f t="shared" si="62"/>
        <v>1</v>
      </c>
      <c r="E778">
        <f t="shared" si="63"/>
        <v>0</v>
      </c>
      <c r="F778">
        <f t="shared" si="64"/>
        <v>0</v>
      </c>
      <c r="G778">
        <f t="shared" si="65"/>
        <v>0</v>
      </c>
    </row>
    <row r="779" spans="1:7" x14ac:dyDescent="0.25">
      <c r="A779">
        <v>98.92</v>
      </c>
      <c r="B779">
        <v>0</v>
      </c>
      <c r="C779">
        <f t="shared" si="61"/>
        <v>0</v>
      </c>
      <c r="D779">
        <f t="shared" si="62"/>
        <v>1</v>
      </c>
      <c r="E779">
        <f t="shared" si="63"/>
        <v>0</v>
      </c>
      <c r="F779">
        <f t="shared" si="64"/>
        <v>0</v>
      </c>
      <c r="G779">
        <f t="shared" si="65"/>
        <v>0</v>
      </c>
    </row>
    <row r="780" spans="1:7" x14ac:dyDescent="0.25">
      <c r="A780">
        <v>92.7</v>
      </c>
      <c r="B780">
        <v>0</v>
      </c>
      <c r="C780">
        <f t="shared" si="61"/>
        <v>0</v>
      </c>
      <c r="D780">
        <f t="shared" si="62"/>
        <v>1</v>
      </c>
      <c r="E780">
        <f t="shared" si="63"/>
        <v>0</v>
      </c>
      <c r="F780">
        <f t="shared" si="64"/>
        <v>0</v>
      </c>
      <c r="G780">
        <f t="shared" si="65"/>
        <v>0</v>
      </c>
    </row>
    <row r="781" spans="1:7" x14ac:dyDescent="0.25">
      <c r="A781">
        <v>106.7</v>
      </c>
      <c r="B781">
        <v>0</v>
      </c>
      <c r="C781">
        <f t="shared" si="61"/>
        <v>0</v>
      </c>
      <c r="D781">
        <f t="shared" si="62"/>
        <v>0</v>
      </c>
      <c r="E781">
        <f t="shared" si="63"/>
        <v>1</v>
      </c>
      <c r="F781">
        <f t="shared" si="64"/>
        <v>0</v>
      </c>
      <c r="G781">
        <f t="shared" si="65"/>
        <v>0</v>
      </c>
    </row>
    <row r="782" spans="1:7" x14ac:dyDescent="0.25">
      <c r="A782">
        <v>152.81</v>
      </c>
      <c r="B782">
        <v>0</v>
      </c>
      <c r="C782">
        <f t="shared" si="61"/>
        <v>0</v>
      </c>
      <c r="D782">
        <f t="shared" si="62"/>
        <v>0</v>
      </c>
      <c r="E782">
        <f t="shared" si="63"/>
        <v>0</v>
      </c>
      <c r="F782">
        <f t="shared" si="64"/>
        <v>1</v>
      </c>
      <c r="G782">
        <f t="shared" si="65"/>
        <v>0</v>
      </c>
    </row>
    <row r="783" spans="1:7" x14ac:dyDescent="0.25">
      <c r="A783">
        <v>82.59</v>
      </c>
      <c r="B783">
        <v>0</v>
      </c>
      <c r="C783">
        <f t="shared" si="61"/>
        <v>0</v>
      </c>
      <c r="D783">
        <f t="shared" si="62"/>
        <v>1</v>
      </c>
      <c r="E783">
        <f t="shared" si="63"/>
        <v>0</v>
      </c>
      <c r="F783">
        <f t="shared" si="64"/>
        <v>0</v>
      </c>
      <c r="G783">
        <f t="shared" si="65"/>
        <v>0</v>
      </c>
    </row>
    <row r="784" spans="1:7" x14ac:dyDescent="0.25">
      <c r="A784">
        <v>91</v>
      </c>
      <c r="B784">
        <v>0</v>
      </c>
      <c r="C784">
        <f t="shared" si="61"/>
        <v>0</v>
      </c>
      <c r="D784">
        <f t="shared" si="62"/>
        <v>1</v>
      </c>
      <c r="E784">
        <f t="shared" si="63"/>
        <v>0</v>
      </c>
      <c r="F784">
        <f t="shared" si="64"/>
        <v>0</v>
      </c>
      <c r="G784">
        <f t="shared" si="65"/>
        <v>0</v>
      </c>
    </row>
    <row r="785" spans="1:7" x14ac:dyDescent="0.25">
      <c r="A785">
        <v>93.88</v>
      </c>
      <c r="B785">
        <v>0</v>
      </c>
      <c r="C785">
        <f t="shared" si="61"/>
        <v>0</v>
      </c>
      <c r="D785">
        <f t="shared" si="62"/>
        <v>1</v>
      </c>
      <c r="E785">
        <f t="shared" si="63"/>
        <v>0</v>
      </c>
      <c r="F785">
        <f t="shared" si="64"/>
        <v>0</v>
      </c>
      <c r="G785">
        <f t="shared" si="65"/>
        <v>0</v>
      </c>
    </row>
    <row r="786" spans="1:7" x14ac:dyDescent="0.25">
      <c r="A786">
        <v>76.989999999999995</v>
      </c>
      <c r="B786">
        <v>0</v>
      </c>
      <c r="C786">
        <f t="shared" si="61"/>
        <v>0</v>
      </c>
      <c r="D786">
        <f t="shared" si="62"/>
        <v>1</v>
      </c>
      <c r="E786">
        <f t="shared" si="63"/>
        <v>0</v>
      </c>
      <c r="F786">
        <f t="shared" si="64"/>
        <v>0</v>
      </c>
      <c r="G786">
        <f t="shared" si="65"/>
        <v>0</v>
      </c>
    </row>
    <row r="787" spans="1:7" x14ac:dyDescent="0.25">
      <c r="A787">
        <v>254.6</v>
      </c>
      <c r="B787">
        <v>0</v>
      </c>
      <c r="C787">
        <f t="shared" si="61"/>
        <v>0</v>
      </c>
      <c r="D787">
        <f t="shared" si="62"/>
        <v>0</v>
      </c>
      <c r="E787">
        <f t="shared" si="63"/>
        <v>0</v>
      </c>
      <c r="F787">
        <f t="shared" si="64"/>
        <v>0</v>
      </c>
      <c r="G787">
        <f t="shared" si="65"/>
        <v>1</v>
      </c>
    </row>
    <row r="788" spans="1:7" x14ac:dyDescent="0.25">
      <c r="A788">
        <v>93.99</v>
      </c>
      <c r="B788">
        <v>0</v>
      </c>
      <c r="C788">
        <f t="shared" si="61"/>
        <v>0</v>
      </c>
      <c r="D788">
        <f t="shared" si="62"/>
        <v>1</v>
      </c>
      <c r="E788">
        <f t="shared" si="63"/>
        <v>0</v>
      </c>
      <c r="F788">
        <f t="shared" si="64"/>
        <v>0</v>
      </c>
      <c r="G788">
        <f t="shared" si="65"/>
        <v>0</v>
      </c>
    </row>
    <row r="789" spans="1:7" x14ac:dyDescent="0.25">
      <c r="A789">
        <v>109.68</v>
      </c>
      <c r="B789">
        <v>0</v>
      </c>
      <c r="C789">
        <f t="shared" si="61"/>
        <v>0</v>
      </c>
      <c r="D789">
        <f t="shared" si="62"/>
        <v>0</v>
      </c>
      <c r="E789">
        <f t="shared" si="63"/>
        <v>1</v>
      </c>
      <c r="F789">
        <f t="shared" si="64"/>
        <v>0</v>
      </c>
      <c r="G789">
        <f t="shared" si="65"/>
        <v>0</v>
      </c>
    </row>
    <row r="790" spans="1:7" x14ac:dyDescent="0.25">
      <c r="A790">
        <v>92.04</v>
      </c>
      <c r="B790">
        <v>0</v>
      </c>
      <c r="C790">
        <f t="shared" si="61"/>
        <v>0</v>
      </c>
      <c r="D790">
        <f t="shared" si="62"/>
        <v>1</v>
      </c>
      <c r="E790">
        <f t="shared" si="63"/>
        <v>0</v>
      </c>
      <c r="F790">
        <f t="shared" si="64"/>
        <v>0</v>
      </c>
      <c r="G790">
        <f t="shared" si="65"/>
        <v>0</v>
      </c>
    </row>
    <row r="791" spans="1:7" x14ac:dyDescent="0.25">
      <c r="A791">
        <v>111.41</v>
      </c>
      <c r="B791">
        <v>0</v>
      </c>
      <c r="C791">
        <f t="shared" si="61"/>
        <v>0</v>
      </c>
      <c r="D791">
        <f t="shared" si="62"/>
        <v>0</v>
      </c>
      <c r="E791">
        <f t="shared" si="63"/>
        <v>1</v>
      </c>
      <c r="F791">
        <f t="shared" si="64"/>
        <v>0</v>
      </c>
      <c r="G791">
        <f t="shared" si="65"/>
        <v>0</v>
      </c>
    </row>
    <row r="792" spans="1:7" x14ac:dyDescent="0.25">
      <c r="A792">
        <v>97.92</v>
      </c>
      <c r="B792">
        <v>0</v>
      </c>
      <c r="C792">
        <f t="shared" si="61"/>
        <v>0</v>
      </c>
      <c r="D792">
        <f t="shared" si="62"/>
        <v>1</v>
      </c>
      <c r="E792">
        <f t="shared" si="63"/>
        <v>0</v>
      </c>
      <c r="F792">
        <f t="shared" si="64"/>
        <v>0</v>
      </c>
      <c r="G792">
        <f t="shared" si="65"/>
        <v>0</v>
      </c>
    </row>
    <row r="793" spans="1:7" x14ac:dyDescent="0.25">
      <c r="A793">
        <v>65.61</v>
      </c>
      <c r="B793">
        <v>0</v>
      </c>
      <c r="C793">
        <f t="shared" si="61"/>
        <v>0</v>
      </c>
      <c r="D793">
        <f t="shared" si="62"/>
        <v>1</v>
      </c>
      <c r="E793">
        <f t="shared" si="63"/>
        <v>0</v>
      </c>
      <c r="F793">
        <f t="shared" si="64"/>
        <v>0</v>
      </c>
      <c r="G793">
        <f t="shared" si="65"/>
        <v>0</v>
      </c>
    </row>
    <row r="794" spans="1:7" x14ac:dyDescent="0.25">
      <c r="A794">
        <v>62.37</v>
      </c>
      <c r="B794">
        <v>0</v>
      </c>
      <c r="C794">
        <f t="shared" si="61"/>
        <v>0</v>
      </c>
      <c r="D794">
        <f t="shared" si="62"/>
        <v>1</v>
      </c>
      <c r="E794">
        <f t="shared" si="63"/>
        <v>0</v>
      </c>
      <c r="F794">
        <f t="shared" si="64"/>
        <v>0</v>
      </c>
      <c r="G794">
        <f t="shared" si="65"/>
        <v>0</v>
      </c>
    </row>
    <row r="795" spans="1:7" x14ac:dyDescent="0.25">
      <c r="A795">
        <v>101.28</v>
      </c>
      <c r="B795">
        <v>0</v>
      </c>
      <c r="C795">
        <f t="shared" si="61"/>
        <v>0</v>
      </c>
      <c r="D795">
        <f t="shared" si="62"/>
        <v>0</v>
      </c>
      <c r="E795">
        <f t="shared" si="63"/>
        <v>1</v>
      </c>
      <c r="F795">
        <f t="shared" si="64"/>
        <v>0</v>
      </c>
      <c r="G795">
        <f t="shared" si="65"/>
        <v>0</v>
      </c>
    </row>
    <row r="796" spans="1:7" x14ac:dyDescent="0.25">
      <c r="A796">
        <v>88.31</v>
      </c>
      <c r="B796">
        <v>0</v>
      </c>
      <c r="C796">
        <f t="shared" si="61"/>
        <v>0</v>
      </c>
      <c r="D796">
        <f t="shared" si="62"/>
        <v>1</v>
      </c>
      <c r="E796">
        <f t="shared" si="63"/>
        <v>0</v>
      </c>
      <c r="F796">
        <f t="shared" si="64"/>
        <v>0</v>
      </c>
      <c r="G796">
        <f t="shared" si="65"/>
        <v>0</v>
      </c>
    </row>
    <row r="797" spans="1:7" x14ac:dyDescent="0.25">
      <c r="A797">
        <v>103.55</v>
      </c>
      <c r="B797">
        <v>0</v>
      </c>
      <c r="C797">
        <f t="shared" si="61"/>
        <v>0</v>
      </c>
      <c r="D797">
        <f t="shared" si="62"/>
        <v>0</v>
      </c>
      <c r="E797">
        <f t="shared" si="63"/>
        <v>1</v>
      </c>
      <c r="F797">
        <f t="shared" si="64"/>
        <v>0</v>
      </c>
      <c r="G797">
        <f t="shared" si="65"/>
        <v>0</v>
      </c>
    </row>
    <row r="798" spans="1:7" x14ac:dyDescent="0.25">
      <c r="A798">
        <v>60.26</v>
      </c>
      <c r="B798">
        <v>0</v>
      </c>
      <c r="C798">
        <f t="shared" si="61"/>
        <v>0</v>
      </c>
      <c r="D798">
        <f t="shared" si="62"/>
        <v>1</v>
      </c>
      <c r="E798">
        <f t="shared" si="63"/>
        <v>0</v>
      </c>
      <c r="F798">
        <f t="shared" si="64"/>
        <v>0</v>
      </c>
      <c r="G798">
        <f t="shared" si="65"/>
        <v>0</v>
      </c>
    </row>
    <row r="799" spans="1:7" x14ac:dyDescent="0.25">
      <c r="A799">
        <v>79.39</v>
      </c>
      <c r="B799">
        <v>0</v>
      </c>
      <c r="C799">
        <f t="shared" si="61"/>
        <v>0</v>
      </c>
      <c r="D799">
        <f t="shared" si="62"/>
        <v>1</v>
      </c>
      <c r="E799">
        <f t="shared" si="63"/>
        <v>0</v>
      </c>
      <c r="F799">
        <f t="shared" si="64"/>
        <v>0</v>
      </c>
      <c r="G799">
        <f t="shared" si="65"/>
        <v>0</v>
      </c>
    </row>
    <row r="800" spans="1:7" x14ac:dyDescent="0.25">
      <c r="A800">
        <v>122.01</v>
      </c>
      <c r="B800">
        <v>0</v>
      </c>
      <c r="C800">
        <f t="shared" si="61"/>
        <v>0</v>
      </c>
      <c r="D800">
        <f t="shared" si="62"/>
        <v>0</v>
      </c>
      <c r="E800">
        <f t="shared" si="63"/>
        <v>1</v>
      </c>
      <c r="F800">
        <f t="shared" si="64"/>
        <v>0</v>
      </c>
      <c r="G800">
        <f t="shared" si="65"/>
        <v>0</v>
      </c>
    </row>
    <row r="801" spans="1:7" x14ac:dyDescent="0.25">
      <c r="A801">
        <v>78.09</v>
      </c>
      <c r="B801">
        <v>0</v>
      </c>
      <c r="C801">
        <f t="shared" si="61"/>
        <v>0</v>
      </c>
      <c r="D801">
        <f t="shared" si="62"/>
        <v>1</v>
      </c>
      <c r="E801">
        <f t="shared" si="63"/>
        <v>0</v>
      </c>
      <c r="F801">
        <f t="shared" si="64"/>
        <v>0</v>
      </c>
      <c r="G801">
        <f t="shared" si="65"/>
        <v>0</v>
      </c>
    </row>
    <row r="802" spans="1:7" x14ac:dyDescent="0.25">
      <c r="A802">
        <v>89.7</v>
      </c>
      <c r="B802">
        <v>0</v>
      </c>
      <c r="C802">
        <f t="shared" si="61"/>
        <v>0</v>
      </c>
      <c r="D802">
        <f t="shared" si="62"/>
        <v>1</v>
      </c>
      <c r="E802">
        <f t="shared" si="63"/>
        <v>0</v>
      </c>
      <c r="F802">
        <f t="shared" si="64"/>
        <v>0</v>
      </c>
      <c r="G802">
        <f t="shared" si="65"/>
        <v>0</v>
      </c>
    </row>
    <row r="803" spans="1:7" x14ac:dyDescent="0.25">
      <c r="A803">
        <v>95.1</v>
      </c>
      <c r="B803">
        <v>0</v>
      </c>
      <c r="C803">
        <f t="shared" si="61"/>
        <v>0</v>
      </c>
      <c r="D803">
        <f t="shared" si="62"/>
        <v>1</v>
      </c>
      <c r="E803">
        <f t="shared" si="63"/>
        <v>0</v>
      </c>
      <c r="F803">
        <f t="shared" si="64"/>
        <v>0</v>
      </c>
      <c r="G803">
        <f t="shared" si="65"/>
        <v>0</v>
      </c>
    </row>
    <row r="804" spans="1:7" x14ac:dyDescent="0.25">
      <c r="A804">
        <v>112.64</v>
      </c>
      <c r="B804">
        <v>0</v>
      </c>
      <c r="C804">
        <f t="shared" si="61"/>
        <v>0</v>
      </c>
      <c r="D804">
        <f t="shared" si="62"/>
        <v>0</v>
      </c>
      <c r="E804">
        <f t="shared" si="63"/>
        <v>1</v>
      </c>
      <c r="F804">
        <f t="shared" si="64"/>
        <v>0</v>
      </c>
      <c r="G804">
        <f t="shared" si="65"/>
        <v>0</v>
      </c>
    </row>
    <row r="805" spans="1:7" x14ac:dyDescent="0.25">
      <c r="A805">
        <v>79.8</v>
      </c>
      <c r="B805">
        <v>0</v>
      </c>
      <c r="C805">
        <f t="shared" si="61"/>
        <v>0</v>
      </c>
      <c r="D805">
        <f t="shared" si="62"/>
        <v>1</v>
      </c>
      <c r="E805">
        <f t="shared" si="63"/>
        <v>0</v>
      </c>
      <c r="F805">
        <f t="shared" si="64"/>
        <v>0</v>
      </c>
      <c r="G805">
        <f t="shared" si="65"/>
        <v>0</v>
      </c>
    </row>
    <row r="806" spans="1:7" x14ac:dyDescent="0.25">
      <c r="A806">
        <v>82.2</v>
      </c>
      <c r="B806">
        <v>0</v>
      </c>
      <c r="C806">
        <f t="shared" si="61"/>
        <v>0</v>
      </c>
      <c r="D806">
        <f t="shared" si="62"/>
        <v>1</v>
      </c>
      <c r="E806">
        <f t="shared" si="63"/>
        <v>0</v>
      </c>
      <c r="F806">
        <f t="shared" si="64"/>
        <v>0</v>
      </c>
      <c r="G806">
        <f t="shared" si="65"/>
        <v>0</v>
      </c>
    </row>
    <row r="807" spans="1:7" x14ac:dyDescent="0.25">
      <c r="A807">
        <v>108.89</v>
      </c>
      <c r="B807">
        <v>0</v>
      </c>
      <c r="C807">
        <f t="shared" si="61"/>
        <v>0</v>
      </c>
      <c r="D807">
        <f t="shared" si="62"/>
        <v>0</v>
      </c>
      <c r="E807">
        <f t="shared" si="63"/>
        <v>1</v>
      </c>
      <c r="F807">
        <f t="shared" si="64"/>
        <v>0</v>
      </c>
      <c r="G807">
        <f t="shared" si="65"/>
        <v>0</v>
      </c>
    </row>
    <row r="808" spans="1:7" x14ac:dyDescent="0.25">
      <c r="A808">
        <v>114.32</v>
      </c>
      <c r="B808">
        <v>0</v>
      </c>
      <c r="C808">
        <f t="shared" si="61"/>
        <v>0</v>
      </c>
      <c r="D808">
        <f t="shared" si="62"/>
        <v>0</v>
      </c>
      <c r="E808">
        <f t="shared" si="63"/>
        <v>1</v>
      </c>
      <c r="F808">
        <f t="shared" si="64"/>
        <v>0</v>
      </c>
      <c r="G808">
        <f t="shared" si="65"/>
        <v>0</v>
      </c>
    </row>
    <row r="809" spans="1:7" x14ac:dyDescent="0.25">
      <c r="A809">
        <v>116.14</v>
      </c>
      <c r="B809">
        <v>0</v>
      </c>
      <c r="C809">
        <f t="shared" si="61"/>
        <v>0</v>
      </c>
      <c r="D809">
        <f t="shared" si="62"/>
        <v>0</v>
      </c>
      <c r="E809">
        <f t="shared" si="63"/>
        <v>1</v>
      </c>
      <c r="F809">
        <f t="shared" si="64"/>
        <v>0</v>
      </c>
      <c r="G809">
        <f t="shared" si="65"/>
        <v>0</v>
      </c>
    </row>
    <row r="810" spans="1:7" x14ac:dyDescent="0.25">
      <c r="A810">
        <v>122.74</v>
      </c>
      <c r="B810">
        <v>0</v>
      </c>
      <c r="C810">
        <f t="shared" si="61"/>
        <v>0</v>
      </c>
      <c r="D810">
        <f t="shared" si="62"/>
        <v>0</v>
      </c>
      <c r="E810">
        <f t="shared" si="63"/>
        <v>1</v>
      </c>
      <c r="F810">
        <f t="shared" si="64"/>
        <v>0</v>
      </c>
      <c r="G810">
        <f t="shared" si="65"/>
        <v>0</v>
      </c>
    </row>
    <row r="811" spans="1:7" x14ac:dyDescent="0.25">
      <c r="A811">
        <v>94.04</v>
      </c>
      <c r="B811">
        <v>0</v>
      </c>
      <c r="C811">
        <f t="shared" si="61"/>
        <v>0</v>
      </c>
      <c r="D811">
        <f t="shared" si="62"/>
        <v>1</v>
      </c>
      <c r="E811">
        <f t="shared" si="63"/>
        <v>0</v>
      </c>
      <c r="F811">
        <f t="shared" si="64"/>
        <v>0</v>
      </c>
      <c r="G811">
        <f t="shared" si="65"/>
        <v>0</v>
      </c>
    </row>
    <row r="812" spans="1:7" x14ac:dyDescent="0.25">
      <c r="A812">
        <v>86.6</v>
      </c>
      <c r="B812">
        <v>0</v>
      </c>
      <c r="C812">
        <f t="shared" si="61"/>
        <v>0</v>
      </c>
      <c r="D812">
        <f t="shared" si="62"/>
        <v>1</v>
      </c>
      <c r="E812">
        <f t="shared" si="63"/>
        <v>0</v>
      </c>
      <c r="F812">
        <f t="shared" si="64"/>
        <v>0</v>
      </c>
      <c r="G812">
        <f t="shared" si="65"/>
        <v>0</v>
      </c>
    </row>
    <row r="813" spans="1:7" x14ac:dyDescent="0.25">
      <c r="A813">
        <v>82.32</v>
      </c>
      <c r="B813">
        <v>0</v>
      </c>
      <c r="C813">
        <f t="shared" si="61"/>
        <v>0</v>
      </c>
      <c r="D813">
        <f t="shared" si="62"/>
        <v>1</v>
      </c>
      <c r="E813">
        <f t="shared" si="63"/>
        <v>0</v>
      </c>
      <c r="F813">
        <f t="shared" si="64"/>
        <v>0</v>
      </c>
      <c r="G813">
        <f t="shared" si="65"/>
        <v>0</v>
      </c>
    </row>
    <row r="814" spans="1:7" x14ac:dyDescent="0.25">
      <c r="A814">
        <v>83.83</v>
      </c>
      <c r="B814">
        <v>0</v>
      </c>
      <c r="C814">
        <f t="shared" si="61"/>
        <v>0</v>
      </c>
      <c r="D814">
        <f t="shared" si="62"/>
        <v>1</v>
      </c>
      <c r="E814">
        <f t="shared" si="63"/>
        <v>0</v>
      </c>
      <c r="F814">
        <f t="shared" si="64"/>
        <v>0</v>
      </c>
      <c r="G814">
        <f t="shared" si="65"/>
        <v>0</v>
      </c>
    </row>
    <row r="815" spans="1:7" x14ac:dyDescent="0.25">
      <c r="A815">
        <v>106.98</v>
      </c>
      <c r="B815">
        <v>0</v>
      </c>
      <c r="C815">
        <f t="shared" si="61"/>
        <v>0</v>
      </c>
      <c r="D815">
        <f t="shared" si="62"/>
        <v>0</v>
      </c>
      <c r="E815">
        <f t="shared" si="63"/>
        <v>1</v>
      </c>
      <c r="F815">
        <f t="shared" si="64"/>
        <v>0</v>
      </c>
      <c r="G815">
        <f t="shared" si="65"/>
        <v>0</v>
      </c>
    </row>
    <row r="816" spans="1:7" x14ac:dyDescent="0.25">
      <c r="A816">
        <v>93.88</v>
      </c>
      <c r="B816">
        <v>0</v>
      </c>
      <c r="C816">
        <f t="shared" si="61"/>
        <v>0</v>
      </c>
      <c r="D816">
        <f t="shared" si="62"/>
        <v>1</v>
      </c>
      <c r="E816">
        <f t="shared" si="63"/>
        <v>0</v>
      </c>
      <c r="F816">
        <f t="shared" si="64"/>
        <v>0</v>
      </c>
      <c r="G816">
        <f t="shared" si="65"/>
        <v>0</v>
      </c>
    </row>
    <row r="817" spans="1:7" x14ac:dyDescent="0.25">
      <c r="A817">
        <v>70.53</v>
      </c>
      <c r="B817">
        <v>0</v>
      </c>
      <c r="C817">
        <f t="shared" si="61"/>
        <v>0</v>
      </c>
      <c r="D817">
        <f t="shared" si="62"/>
        <v>1</v>
      </c>
      <c r="E817">
        <f t="shared" si="63"/>
        <v>0</v>
      </c>
      <c r="F817">
        <f t="shared" si="64"/>
        <v>0</v>
      </c>
      <c r="G817">
        <f t="shared" si="65"/>
        <v>0</v>
      </c>
    </row>
    <row r="818" spans="1:7" x14ac:dyDescent="0.25">
      <c r="A818">
        <v>212.01</v>
      </c>
      <c r="B818">
        <v>0</v>
      </c>
      <c r="C818">
        <f t="shared" si="61"/>
        <v>0</v>
      </c>
      <c r="D818">
        <f t="shared" si="62"/>
        <v>0</v>
      </c>
      <c r="E818">
        <f t="shared" si="63"/>
        <v>0</v>
      </c>
      <c r="F818">
        <f t="shared" si="64"/>
        <v>0</v>
      </c>
      <c r="G818">
        <f t="shared" si="65"/>
        <v>1</v>
      </c>
    </row>
    <row r="819" spans="1:7" x14ac:dyDescent="0.25">
      <c r="A819">
        <v>65.88</v>
      </c>
      <c r="B819">
        <v>0</v>
      </c>
      <c r="C819">
        <f t="shared" si="61"/>
        <v>0</v>
      </c>
      <c r="D819">
        <f t="shared" si="62"/>
        <v>1</v>
      </c>
      <c r="E819">
        <f t="shared" si="63"/>
        <v>0</v>
      </c>
      <c r="F819">
        <f t="shared" si="64"/>
        <v>0</v>
      </c>
      <c r="G819">
        <f t="shared" si="65"/>
        <v>0</v>
      </c>
    </row>
    <row r="820" spans="1:7" x14ac:dyDescent="0.25">
      <c r="A820">
        <v>106.97</v>
      </c>
      <c r="B820">
        <v>0</v>
      </c>
      <c r="C820">
        <f t="shared" si="61"/>
        <v>0</v>
      </c>
      <c r="D820">
        <f t="shared" si="62"/>
        <v>0</v>
      </c>
      <c r="E820">
        <f t="shared" si="63"/>
        <v>1</v>
      </c>
      <c r="F820">
        <f t="shared" si="64"/>
        <v>0</v>
      </c>
      <c r="G820">
        <f t="shared" si="65"/>
        <v>0</v>
      </c>
    </row>
    <row r="821" spans="1:7" x14ac:dyDescent="0.25">
      <c r="A821">
        <v>126.35</v>
      </c>
      <c r="B821">
        <v>0</v>
      </c>
      <c r="C821">
        <f t="shared" si="61"/>
        <v>0</v>
      </c>
      <c r="D821">
        <f t="shared" si="62"/>
        <v>0</v>
      </c>
      <c r="E821">
        <f t="shared" si="63"/>
        <v>1</v>
      </c>
      <c r="F821">
        <f t="shared" si="64"/>
        <v>0</v>
      </c>
      <c r="G821">
        <f t="shared" si="65"/>
        <v>0</v>
      </c>
    </row>
    <row r="822" spans="1:7" x14ac:dyDescent="0.25">
      <c r="A822">
        <v>129.16</v>
      </c>
      <c r="B822">
        <v>0</v>
      </c>
      <c r="C822">
        <f t="shared" si="61"/>
        <v>0</v>
      </c>
      <c r="D822">
        <f t="shared" si="62"/>
        <v>0</v>
      </c>
      <c r="E822">
        <f t="shared" si="63"/>
        <v>1</v>
      </c>
      <c r="F822">
        <f t="shared" si="64"/>
        <v>0</v>
      </c>
      <c r="G822">
        <f t="shared" si="65"/>
        <v>0</v>
      </c>
    </row>
    <row r="823" spans="1:7" x14ac:dyDescent="0.25">
      <c r="A823">
        <v>88.66</v>
      </c>
      <c r="B823">
        <v>0</v>
      </c>
      <c r="C823">
        <f t="shared" si="61"/>
        <v>0</v>
      </c>
      <c r="D823">
        <f t="shared" si="62"/>
        <v>1</v>
      </c>
      <c r="E823">
        <f t="shared" si="63"/>
        <v>0</v>
      </c>
      <c r="F823">
        <f t="shared" si="64"/>
        <v>0</v>
      </c>
      <c r="G823">
        <f t="shared" si="65"/>
        <v>0</v>
      </c>
    </row>
    <row r="824" spans="1:7" x14ac:dyDescent="0.25">
      <c r="A824">
        <v>112.95</v>
      </c>
      <c r="B824">
        <v>0</v>
      </c>
      <c r="C824">
        <f t="shared" si="61"/>
        <v>0</v>
      </c>
      <c r="D824">
        <f t="shared" si="62"/>
        <v>0</v>
      </c>
      <c r="E824">
        <f t="shared" si="63"/>
        <v>1</v>
      </c>
      <c r="F824">
        <f t="shared" si="64"/>
        <v>0</v>
      </c>
      <c r="G824">
        <f t="shared" si="65"/>
        <v>0</v>
      </c>
    </row>
    <row r="825" spans="1:7" x14ac:dyDescent="0.25">
      <c r="A825">
        <v>81.59</v>
      </c>
      <c r="B825">
        <v>0</v>
      </c>
      <c r="C825">
        <f t="shared" si="61"/>
        <v>0</v>
      </c>
      <c r="D825">
        <f t="shared" si="62"/>
        <v>1</v>
      </c>
      <c r="E825">
        <f t="shared" si="63"/>
        <v>0</v>
      </c>
      <c r="F825">
        <f t="shared" si="64"/>
        <v>0</v>
      </c>
      <c r="G825">
        <f t="shared" si="65"/>
        <v>0</v>
      </c>
    </row>
    <row r="826" spans="1:7" x14ac:dyDescent="0.25">
      <c r="A826">
        <v>76.819999999999993</v>
      </c>
      <c r="B826">
        <v>0</v>
      </c>
      <c r="C826">
        <f t="shared" si="61"/>
        <v>0</v>
      </c>
      <c r="D826">
        <f t="shared" si="62"/>
        <v>1</v>
      </c>
      <c r="E826">
        <f t="shared" si="63"/>
        <v>0</v>
      </c>
      <c r="F826">
        <f t="shared" si="64"/>
        <v>0</v>
      </c>
      <c r="G826">
        <f t="shared" si="65"/>
        <v>0</v>
      </c>
    </row>
    <row r="827" spans="1:7" x14ac:dyDescent="0.25">
      <c r="A827">
        <v>73.75</v>
      </c>
      <c r="B827">
        <v>0</v>
      </c>
      <c r="C827">
        <f t="shared" si="61"/>
        <v>0</v>
      </c>
      <c r="D827">
        <f t="shared" si="62"/>
        <v>1</v>
      </c>
      <c r="E827">
        <f t="shared" si="63"/>
        <v>0</v>
      </c>
      <c r="F827">
        <f t="shared" si="64"/>
        <v>0</v>
      </c>
      <c r="G827">
        <f t="shared" si="65"/>
        <v>0</v>
      </c>
    </row>
    <row r="828" spans="1:7" x14ac:dyDescent="0.25">
      <c r="A828">
        <v>91.56</v>
      </c>
      <c r="B828">
        <v>0</v>
      </c>
      <c r="C828">
        <f t="shared" si="61"/>
        <v>0</v>
      </c>
      <c r="D828">
        <f t="shared" si="62"/>
        <v>1</v>
      </c>
      <c r="E828">
        <f t="shared" si="63"/>
        <v>0</v>
      </c>
      <c r="F828">
        <f t="shared" si="64"/>
        <v>0</v>
      </c>
      <c r="G828">
        <f t="shared" si="65"/>
        <v>0</v>
      </c>
    </row>
    <row r="829" spans="1:7" x14ac:dyDescent="0.25">
      <c r="A829">
        <v>104.55</v>
      </c>
      <c r="B829">
        <v>0</v>
      </c>
      <c r="C829">
        <f t="shared" si="61"/>
        <v>0</v>
      </c>
      <c r="D829">
        <f t="shared" si="62"/>
        <v>0</v>
      </c>
      <c r="E829">
        <f t="shared" si="63"/>
        <v>1</v>
      </c>
      <c r="F829">
        <f t="shared" si="64"/>
        <v>0</v>
      </c>
      <c r="G829">
        <f t="shared" si="65"/>
        <v>0</v>
      </c>
    </row>
    <row r="830" spans="1:7" x14ac:dyDescent="0.25">
      <c r="A830">
        <v>84.84</v>
      </c>
      <c r="B830">
        <v>0</v>
      </c>
      <c r="C830">
        <f t="shared" si="61"/>
        <v>0</v>
      </c>
      <c r="D830">
        <f t="shared" si="62"/>
        <v>1</v>
      </c>
      <c r="E830">
        <f t="shared" si="63"/>
        <v>0</v>
      </c>
      <c r="F830">
        <f t="shared" si="64"/>
        <v>0</v>
      </c>
      <c r="G830">
        <f t="shared" si="65"/>
        <v>0</v>
      </c>
    </row>
    <row r="831" spans="1:7" x14ac:dyDescent="0.25">
      <c r="A831">
        <v>86.06</v>
      </c>
      <c r="B831">
        <v>0</v>
      </c>
      <c r="C831">
        <f t="shared" si="61"/>
        <v>0</v>
      </c>
      <c r="D831">
        <f t="shared" si="62"/>
        <v>1</v>
      </c>
      <c r="E831">
        <f t="shared" si="63"/>
        <v>0</v>
      </c>
      <c r="F831">
        <f t="shared" si="64"/>
        <v>0</v>
      </c>
      <c r="G831">
        <f t="shared" si="65"/>
        <v>0</v>
      </c>
    </row>
    <row r="832" spans="1:7" x14ac:dyDescent="0.25">
      <c r="A832">
        <v>109.1</v>
      </c>
      <c r="B832">
        <v>0</v>
      </c>
      <c r="C832">
        <f t="shared" si="61"/>
        <v>0</v>
      </c>
      <c r="D832">
        <f t="shared" si="62"/>
        <v>0</v>
      </c>
      <c r="E832">
        <f t="shared" si="63"/>
        <v>1</v>
      </c>
      <c r="F832">
        <f t="shared" si="64"/>
        <v>0</v>
      </c>
      <c r="G832">
        <f t="shared" si="65"/>
        <v>0</v>
      </c>
    </row>
    <row r="833" spans="1:7" x14ac:dyDescent="0.25">
      <c r="A833">
        <v>68.349999999999994</v>
      </c>
      <c r="B833">
        <v>0</v>
      </c>
      <c r="C833">
        <f t="shared" si="61"/>
        <v>0</v>
      </c>
      <c r="D833">
        <f t="shared" si="62"/>
        <v>1</v>
      </c>
      <c r="E833">
        <f t="shared" si="63"/>
        <v>0</v>
      </c>
      <c r="F833">
        <f t="shared" si="64"/>
        <v>0</v>
      </c>
      <c r="G833">
        <f t="shared" si="65"/>
        <v>0</v>
      </c>
    </row>
    <row r="834" spans="1:7" x14ac:dyDescent="0.25">
      <c r="A834">
        <v>121.04</v>
      </c>
      <c r="B834">
        <v>0</v>
      </c>
      <c r="C834">
        <f t="shared" si="61"/>
        <v>0</v>
      </c>
      <c r="D834">
        <f t="shared" si="62"/>
        <v>0</v>
      </c>
      <c r="E834">
        <f t="shared" si="63"/>
        <v>1</v>
      </c>
      <c r="F834">
        <f t="shared" si="64"/>
        <v>0</v>
      </c>
      <c r="G834">
        <f t="shared" si="65"/>
        <v>0</v>
      </c>
    </row>
    <row r="835" spans="1:7" x14ac:dyDescent="0.25">
      <c r="A835">
        <v>160.83000000000001</v>
      </c>
      <c r="B835">
        <v>0</v>
      </c>
      <c r="C835">
        <f t="shared" ref="C835:C898" si="66">IF(A835&lt;50,1,0)</f>
        <v>0</v>
      </c>
      <c r="D835">
        <f t="shared" ref="D835:D898" si="67">IF(AND(50&lt;=A835, A835&lt;100),1,0)</f>
        <v>0</v>
      </c>
      <c r="E835">
        <f t="shared" ref="E835:E898" si="68">IF(AND(100&lt;=A835,A835&lt;150),1,0)</f>
        <v>0</v>
      </c>
      <c r="F835">
        <f t="shared" ref="F835:F898" si="69">IF(AND(150&lt;=A835,A835&lt;200),1,0)</f>
        <v>1</v>
      </c>
      <c r="G835">
        <f t="shared" ref="G835:G898" si="70">IF(A835&gt;=200,1,0)</f>
        <v>0</v>
      </c>
    </row>
    <row r="836" spans="1:7" x14ac:dyDescent="0.25">
      <c r="A836">
        <v>85.62</v>
      </c>
      <c r="B836">
        <v>0</v>
      </c>
      <c r="C836">
        <f t="shared" si="66"/>
        <v>0</v>
      </c>
      <c r="D836">
        <f t="shared" si="67"/>
        <v>1</v>
      </c>
      <c r="E836">
        <f t="shared" si="68"/>
        <v>0</v>
      </c>
      <c r="F836">
        <f t="shared" si="69"/>
        <v>0</v>
      </c>
      <c r="G836">
        <f t="shared" si="70"/>
        <v>0</v>
      </c>
    </row>
    <row r="837" spans="1:7" x14ac:dyDescent="0.25">
      <c r="A837">
        <v>74.23</v>
      </c>
      <c r="B837">
        <v>0</v>
      </c>
      <c r="C837">
        <f t="shared" si="66"/>
        <v>0</v>
      </c>
      <c r="D837">
        <f t="shared" si="67"/>
        <v>1</v>
      </c>
      <c r="E837">
        <f t="shared" si="68"/>
        <v>0</v>
      </c>
      <c r="F837">
        <f t="shared" si="69"/>
        <v>0</v>
      </c>
      <c r="G837">
        <f t="shared" si="70"/>
        <v>0</v>
      </c>
    </row>
    <row r="838" spans="1:7" x14ac:dyDescent="0.25">
      <c r="A838">
        <v>110.76</v>
      </c>
      <c r="B838">
        <v>0</v>
      </c>
      <c r="C838">
        <f t="shared" si="66"/>
        <v>0</v>
      </c>
      <c r="D838">
        <f t="shared" si="67"/>
        <v>0</v>
      </c>
      <c r="E838">
        <f t="shared" si="68"/>
        <v>1</v>
      </c>
      <c r="F838">
        <f t="shared" si="69"/>
        <v>0</v>
      </c>
      <c r="G838">
        <f t="shared" si="70"/>
        <v>0</v>
      </c>
    </row>
    <row r="839" spans="1:7" x14ac:dyDescent="0.25">
      <c r="A839">
        <v>79.44</v>
      </c>
      <c r="B839">
        <v>0</v>
      </c>
      <c r="C839">
        <f t="shared" si="66"/>
        <v>0</v>
      </c>
      <c r="D839">
        <f t="shared" si="67"/>
        <v>1</v>
      </c>
      <c r="E839">
        <f t="shared" si="68"/>
        <v>0</v>
      </c>
      <c r="F839">
        <f t="shared" si="69"/>
        <v>0</v>
      </c>
      <c r="G839">
        <f t="shared" si="70"/>
        <v>0</v>
      </c>
    </row>
    <row r="840" spans="1:7" x14ac:dyDescent="0.25">
      <c r="A840">
        <v>119.52</v>
      </c>
      <c r="B840">
        <v>0</v>
      </c>
      <c r="C840">
        <f t="shared" si="66"/>
        <v>0</v>
      </c>
      <c r="D840">
        <f t="shared" si="67"/>
        <v>0</v>
      </c>
      <c r="E840">
        <f t="shared" si="68"/>
        <v>1</v>
      </c>
      <c r="F840">
        <f t="shared" si="69"/>
        <v>0</v>
      </c>
      <c r="G840">
        <f t="shared" si="70"/>
        <v>0</v>
      </c>
    </row>
    <row r="841" spans="1:7" x14ac:dyDescent="0.25">
      <c r="A841">
        <v>90.42</v>
      </c>
      <c r="B841">
        <v>0</v>
      </c>
      <c r="C841">
        <f t="shared" si="66"/>
        <v>0</v>
      </c>
      <c r="D841">
        <f t="shared" si="67"/>
        <v>1</v>
      </c>
      <c r="E841">
        <f t="shared" si="68"/>
        <v>0</v>
      </c>
      <c r="F841">
        <f t="shared" si="69"/>
        <v>0</v>
      </c>
      <c r="G841">
        <f t="shared" si="70"/>
        <v>0</v>
      </c>
    </row>
    <row r="842" spans="1:7" x14ac:dyDescent="0.25">
      <c r="A842">
        <v>109.32</v>
      </c>
      <c r="B842">
        <v>0</v>
      </c>
      <c r="C842">
        <f t="shared" si="66"/>
        <v>0</v>
      </c>
      <c r="D842">
        <f t="shared" si="67"/>
        <v>0</v>
      </c>
      <c r="E842">
        <f t="shared" si="68"/>
        <v>1</v>
      </c>
      <c r="F842">
        <f t="shared" si="69"/>
        <v>0</v>
      </c>
      <c r="G842">
        <f t="shared" si="70"/>
        <v>0</v>
      </c>
    </row>
    <row r="843" spans="1:7" x14ac:dyDescent="0.25">
      <c r="A843">
        <v>78.16</v>
      </c>
      <c r="B843">
        <v>0</v>
      </c>
      <c r="C843">
        <f t="shared" si="66"/>
        <v>0</v>
      </c>
      <c r="D843">
        <f t="shared" si="67"/>
        <v>1</v>
      </c>
      <c r="E843">
        <f t="shared" si="68"/>
        <v>0</v>
      </c>
      <c r="F843">
        <f t="shared" si="69"/>
        <v>0</v>
      </c>
      <c r="G843">
        <f t="shared" si="70"/>
        <v>0</v>
      </c>
    </row>
    <row r="844" spans="1:7" x14ac:dyDescent="0.25">
      <c r="A844">
        <v>79.13</v>
      </c>
      <c r="B844">
        <v>0</v>
      </c>
      <c r="C844">
        <f t="shared" si="66"/>
        <v>0</v>
      </c>
      <c r="D844">
        <f t="shared" si="67"/>
        <v>1</v>
      </c>
      <c r="E844">
        <f t="shared" si="68"/>
        <v>0</v>
      </c>
      <c r="F844">
        <f t="shared" si="69"/>
        <v>0</v>
      </c>
      <c r="G844">
        <f t="shared" si="70"/>
        <v>0</v>
      </c>
    </row>
    <row r="845" spans="1:7" x14ac:dyDescent="0.25">
      <c r="A845">
        <v>84.06</v>
      </c>
      <c r="B845">
        <v>0</v>
      </c>
      <c r="C845">
        <f t="shared" si="66"/>
        <v>0</v>
      </c>
      <c r="D845">
        <f t="shared" si="67"/>
        <v>1</v>
      </c>
      <c r="E845">
        <f t="shared" si="68"/>
        <v>0</v>
      </c>
      <c r="F845">
        <f t="shared" si="69"/>
        <v>0</v>
      </c>
      <c r="G845">
        <f t="shared" si="70"/>
        <v>0</v>
      </c>
    </row>
    <row r="846" spans="1:7" x14ac:dyDescent="0.25">
      <c r="A846">
        <v>89.3</v>
      </c>
      <c r="B846">
        <v>0</v>
      </c>
      <c r="C846">
        <f t="shared" si="66"/>
        <v>0</v>
      </c>
      <c r="D846">
        <f t="shared" si="67"/>
        <v>1</v>
      </c>
      <c r="E846">
        <f t="shared" si="68"/>
        <v>0</v>
      </c>
      <c r="F846">
        <f t="shared" si="69"/>
        <v>0</v>
      </c>
      <c r="G846">
        <f t="shared" si="70"/>
        <v>0</v>
      </c>
    </row>
    <row r="847" spans="1:7" x14ac:dyDescent="0.25">
      <c r="A847">
        <v>69.209999999999994</v>
      </c>
      <c r="B847">
        <v>0</v>
      </c>
      <c r="C847">
        <f t="shared" si="66"/>
        <v>0</v>
      </c>
      <c r="D847">
        <f t="shared" si="67"/>
        <v>1</v>
      </c>
      <c r="E847">
        <f t="shared" si="68"/>
        <v>0</v>
      </c>
      <c r="F847">
        <f t="shared" si="69"/>
        <v>0</v>
      </c>
      <c r="G847">
        <f t="shared" si="70"/>
        <v>0</v>
      </c>
    </row>
    <row r="848" spans="1:7" x14ac:dyDescent="0.25">
      <c r="A848">
        <v>186.45</v>
      </c>
      <c r="B848">
        <v>0</v>
      </c>
      <c r="C848">
        <f t="shared" si="66"/>
        <v>0</v>
      </c>
      <c r="D848">
        <f t="shared" si="67"/>
        <v>0</v>
      </c>
      <c r="E848">
        <f t="shared" si="68"/>
        <v>0</v>
      </c>
      <c r="F848">
        <f t="shared" si="69"/>
        <v>1</v>
      </c>
      <c r="G848">
        <f t="shared" si="70"/>
        <v>0</v>
      </c>
    </row>
    <row r="849" spans="1:7" x14ac:dyDescent="0.25">
      <c r="A849">
        <v>58.47</v>
      </c>
      <c r="B849">
        <v>0</v>
      </c>
      <c r="C849">
        <f t="shared" si="66"/>
        <v>0</v>
      </c>
      <c r="D849">
        <f t="shared" si="67"/>
        <v>1</v>
      </c>
      <c r="E849">
        <f t="shared" si="68"/>
        <v>0</v>
      </c>
      <c r="F849">
        <f t="shared" si="69"/>
        <v>0</v>
      </c>
      <c r="G849">
        <f t="shared" si="70"/>
        <v>0</v>
      </c>
    </row>
    <row r="850" spans="1:7" x14ac:dyDescent="0.25">
      <c r="A850">
        <v>189.49</v>
      </c>
      <c r="B850">
        <v>0</v>
      </c>
      <c r="C850">
        <f t="shared" si="66"/>
        <v>0</v>
      </c>
      <c r="D850">
        <f t="shared" si="67"/>
        <v>0</v>
      </c>
      <c r="E850">
        <f t="shared" si="68"/>
        <v>0</v>
      </c>
      <c r="F850">
        <f t="shared" si="69"/>
        <v>1</v>
      </c>
      <c r="G850">
        <f t="shared" si="70"/>
        <v>0</v>
      </c>
    </row>
    <row r="851" spans="1:7" x14ac:dyDescent="0.25">
      <c r="A851">
        <v>99.6</v>
      </c>
      <c r="B851">
        <v>0</v>
      </c>
      <c r="C851">
        <f t="shared" si="66"/>
        <v>0</v>
      </c>
      <c r="D851">
        <f t="shared" si="67"/>
        <v>1</v>
      </c>
      <c r="E851">
        <f t="shared" si="68"/>
        <v>0</v>
      </c>
      <c r="F851">
        <f t="shared" si="69"/>
        <v>0</v>
      </c>
      <c r="G851">
        <f t="shared" si="70"/>
        <v>0</v>
      </c>
    </row>
    <row r="852" spans="1:7" x14ac:dyDescent="0.25">
      <c r="A852">
        <v>126.18</v>
      </c>
      <c r="B852">
        <v>0</v>
      </c>
      <c r="C852">
        <f t="shared" si="66"/>
        <v>0</v>
      </c>
      <c r="D852">
        <f t="shared" si="67"/>
        <v>0</v>
      </c>
      <c r="E852">
        <f t="shared" si="68"/>
        <v>1</v>
      </c>
      <c r="F852">
        <f t="shared" si="69"/>
        <v>0</v>
      </c>
      <c r="G852">
        <f t="shared" si="70"/>
        <v>0</v>
      </c>
    </row>
    <row r="853" spans="1:7" x14ac:dyDescent="0.25">
      <c r="A853">
        <v>186.32</v>
      </c>
      <c r="B853">
        <v>0</v>
      </c>
      <c r="C853">
        <f t="shared" si="66"/>
        <v>0</v>
      </c>
      <c r="D853">
        <f t="shared" si="67"/>
        <v>0</v>
      </c>
      <c r="E853">
        <f t="shared" si="68"/>
        <v>0</v>
      </c>
      <c r="F853">
        <f t="shared" si="69"/>
        <v>1</v>
      </c>
      <c r="G853">
        <f t="shared" si="70"/>
        <v>0</v>
      </c>
    </row>
    <row r="854" spans="1:7" x14ac:dyDescent="0.25">
      <c r="A854">
        <v>62.49</v>
      </c>
      <c r="B854">
        <v>0</v>
      </c>
      <c r="C854">
        <f t="shared" si="66"/>
        <v>0</v>
      </c>
      <c r="D854">
        <f t="shared" si="67"/>
        <v>1</v>
      </c>
      <c r="E854">
        <f t="shared" si="68"/>
        <v>0</v>
      </c>
      <c r="F854">
        <f t="shared" si="69"/>
        <v>0</v>
      </c>
      <c r="G854">
        <f t="shared" si="70"/>
        <v>0</v>
      </c>
    </row>
    <row r="855" spans="1:7" x14ac:dyDescent="0.25">
      <c r="A855">
        <v>74.510000000000005</v>
      </c>
      <c r="B855">
        <v>0</v>
      </c>
      <c r="C855">
        <f t="shared" si="66"/>
        <v>0</v>
      </c>
      <c r="D855">
        <f t="shared" si="67"/>
        <v>1</v>
      </c>
      <c r="E855">
        <f t="shared" si="68"/>
        <v>0</v>
      </c>
      <c r="F855">
        <f t="shared" si="69"/>
        <v>0</v>
      </c>
      <c r="G855">
        <f t="shared" si="70"/>
        <v>0</v>
      </c>
    </row>
    <row r="856" spans="1:7" x14ac:dyDescent="0.25">
      <c r="A856">
        <v>94.63</v>
      </c>
      <c r="B856">
        <v>0</v>
      </c>
      <c r="C856">
        <f t="shared" si="66"/>
        <v>0</v>
      </c>
      <c r="D856">
        <f t="shared" si="67"/>
        <v>1</v>
      </c>
      <c r="E856">
        <f t="shared" si="68"/>
        <v>0</v>
      </c>
      <c r="F856">
        <f t="shared" si="69"/>
        <v>0</v>
      </c>
      <c r="G856">
        <f t="shared" si="70"/>
        <v>0</v>
      </c>
    </row>
    <row r="857" spans="1:7" x14ac:dyDescent="0.25">
      <c r="A857">
        <v>91.98</v>
      </c>
      <c r="B857">
        <v>0</v>
      </c>
      <c r="C857">
        <f t="shared" si="66"/>
        <v>0</v>
      </c>
      <c r="D857">
        <f t="shared" si="67"/>
        <v>1</v>
      </c>
      <c r="E857">
        <f t="shared" si="68"/>
        <v>0</v>
      </c>
      <c r="F857">
        <f t="shared" si="69"/>
        <v>0</v>
      </c>
      <c r="G857">
        <f t="shared" si="70"/>
        <v>0</v>
      </c>
    </row>
    <row r="858" spans="1:7" x14ac:dyDescent="0.25">
      <c r="A858">
        <v>56.77</v>
      </c>
      <c r="B858">
        <v>0</v>
      </c>
      <c r="C858">
        <f t="shared" si="66"/>
        <v>0</v>
      </c>
      <c r="D858">
        <f t="shared" si="67"/>
        <v>1</v>
      </c>
      <c r="E858">
        <f t="shared" si="68"/>
        <v>0</v>
      </c>
      <c r="F858">
        <f t="shared" si="69"/>
        <v>0</v>
      </c>
      <c r="G858">
        <f t="shared" si="70"/>
        <v>0</v>
      </c>
    </row>
    <row r="859" spans="1:7" x14ac:dyDescent="0.25">
      <c r="A859">
        <v>75.87</v>
      </c>
      <c r="B859">
        <v>0</v>
      </c>
      <c r="C859">
        <f t="shared" si="66"/>
        <v>0</v>
      </c>
      <c r="D859">
        <f t="shared" si="67"/>
        <v>1</v>
      </c>
      <c r="E859">
        <f t="shared" si="68"/>
        <v>0</v>
      </c>
      <c r="F859">
        <f t="shared" si="69"/>
        <v>0</v>
      </c>
      <c r="G859">
        <f t="shared" si="70"/>
        <v>0</v>
      </c>
    </row>
    <row r="860" spans="1:7" x14ac:dyDescent="0.25">
      <c r="A860">
        <v>77.19</v>
      </c>
      <c r="B860">
        <v>0</v>
      </c>
      <c r="C860">
        <f t="shared" si="66"/>
        <v>0</v>
      </c>
      <c r="D860">
        <f t="shared" si="67"/>
        <v>1</v>
      </c>
      <c r="E860">
        <f t="shared" si="68"/>
        <v>0</v>
      </c>
      <c r="F860">
        <f t="shared" si="69"/>
        <v>0</v>
      </c>
      <c r="G860">
        <f t="shared" si="70"/>
        <v>0</v>
      </c>
    </row>
    <row r="861" spans="1:7" x14ac:dyDescent="0.25">
      <c r="A861">
        <v>135.75</v>
      </c>
      <c r="B861">
        <v>0</v>
      </c>
      <c r="C861">
        <f t="shared" si="66"/>
        <v>0</v>
      </c>
      <c r="D861">
        <f t="shared" si="67"/>
        <v>0</v>
      </c>
      <c r="E861">
        <f t="shared" si="68"/>
        <v>1</v>
      </c>
      <c r="F861">
        <f t="shared" si="69"/>
        <v>0</v>
      </c>
      <c r="G861">
        <f t="shared" si="70"/>
        <v>0</v>
      </c>
    </row>
    <row r="862" spans="1:7" x14ac:dyDescent="0.25">
      <c r="A862">
        <v>100.15</v>
      </c>
      <c r="B862">
        <v>0</v>
      </c>
      <c r="C862">
        <f t="shared" si="66"/>
        <v>0</v>
      </c>
      <c r="D862">
        <f t="shared" si="67"/>
        <v>0</v>
      </c>
      <c r="E862">
        <f t="shared" si="68"/>
        <v>1</v>
      </c>
      <c r="F862">
        <f t="shared" si="69"/>
        <v>0</v>
      </c>
      <c r="G862">
        <f t="shared" si="70"/>
        <v>0</v>
      </c>
    </row>
    <row r="863" spans="1:7" x14ac:dyDescent="0.25">
      <c r="A863">
        <v>95.08</v>
      </c>
      <c r="B863">
        <v>0</v>
      </c>
      <c r="C863">
        <f t="shared" si="66"/>
        <v>0</v>
      </c>
      <c r="D863">
        <f t="shared" si="67"/>
        <v>1</v>
      </c>
      <c r="E863">
        <f t="shared" si="68"/>
        <v>0</v>
      </c>
      <c r="F863">
        <f t="shared" si="69"/>
        <v>0</v>
      </c>
      <c r="G863">
        <f t="shared" si="70"/>
        <v>0</v>
      </c>
    </row>
    <row r="864" spans="1:7" x14ac:dyDescent="0.25">
      <c r="A864">
        <v>125.38</v>
      </c>
      <c r="B864">
        <v>0</v>
      </c>
      <c r="C864">
        <f t="shared" si="66"/>
        <v>0</v>
      </c>
      <c r="D864">
        <f t="shared" si="67"/>
        <v>0</v>
      </c>
      <c r="E864">
        <f t="shared" si="68"/>
        <v>1</v>
      </c>
      <c r="F864">
        <f t="shared" si="69"/>
        <v>0</v>
      </c>
      <c r="G864">
        <f t="shared" si="70"/>
        <v>0</v>
      </c>
    </row>
    <row r="865" spans="1:7" x14ac:dyDescent="0.25">
      <c r="A865">
        <v>111.71</v>
      </c>
      <c r="B865">
        <v>0</v>
      </c>
      <c r="C865">
        <f t="shared" si="66"/>
        <v>0</v>
      </c>
      <c r="D865">
        <f t="shared" si="67"/>
        <v>0</v>
      </c>
      <c r="E865">
        <f t="shared" si="68"/>
        <v>1</v>
      </c>
      <c r="F865">
        <f t="shared" si="69"/>
        <v>0</v>
      </c>
      <c r="G865">
        <f t="shared" si="70"/>
        <v>0</v>
      </c>
    </row>
    <row r="866" spans="1:7" x14ac:dyDescent="0.25">
      <c r="A866">
        <v>94.64</v>
      </c>
      <c r="B866">
        <v>0</v>
      </c>
      <c r="C866">
        <f t="shared" si="66"/>
        <v>0</v>
      </c>
      <c r="D866">
        <f t="shared" si="67"/>
        <v>1</v>
      </c>
      <c r="E866">
        <f t="shared" si="68"/>
        <v>0</v>
      </c>
      <c r="F866">
        <f t="shared" si="69"/>
        <v>0</v>
      </c>
      <c r="G866">
        <f t="shared" si="70"/>
        <v>0</v>
      </c>
    </row>
    <row r="867" spans="1:7" x14ac:dyDescent="0.25">
      <c r="A867">
        <v>226.7</v>
      </c>
      <c r="B867">
        <v>0</v>
      </c>
      <c r="C867">
        <f t="shared" si="66"/>
        <v>0</v>
      </c>
      <c r="D867">
        <f t="shared" si="67"/>
        <v>0</v>
      </c>
      <c r="E867">
        <f t="shared" si="68"/>
        <v>0</v>
      </c>
      <c r="F867">
        <f t="shared" si="69"/>
        <v>0</v>
      </c>
      <c r="G867">
        <f t="shared" si="70"/>
        <v>1</v>
      </c>
    </row>
    <row r="868" spans="1:7" x14ac:dyDescent="0.25">
      <c r="A868">
        <v>112.96</v>
      </c>
      <c r="B868">
        <v>0</v>
      </c>
      <c r="C868">
        <f t="shared" si="66"/>
        <v>0</v>
      </c>
      <c r="D868">
        <f t="shared" si="67"/>
        <v>0</v>
      </c>
      <c r="E868">
        <f t="shared" si="68"/>
        <v>1</v>
      </c>
      <c r="F868">
        <f t="shared" si="69"/>
        <v>0</v>
      </c>
      <c r="G868">
        <f t="shared" si="70"/>
        <v>0</v>
      </c>
    </row>
    <row r="869" spans="1:7" x14ac:dyDescent="0.25">
      <c r="A869">
        <v>183.1</v>
      </c>
      <c r="B869">
        <v>0</v>
      </c>
      <c r="C869">
        <f t="shared" si="66"/>
        <v>0</v>
      </c>
      <c r="D869">
        <f t="shared" si="67"/>
        <v>0</v>
      </c>
      <c r="E869">
        <f t="shared" si="68"/>
        <v>0</v>
      </c>
      <c r="F869">
        <f t="shared" si="69"/>
        <v>1</v>
      </c>
      <c r="G869">
        <f t="shared" si="70"/>
        <v>0</v>
      </c>
    </row>
    <row r="870" spans="1:7" x14ac:dyDescent="0.25">
      <c r="A870">
        <v>105.36</v>
      </c>
      <c r="B870">
        <v>0</v>
      </c>
      <c r="C870">
        <f t="shared" si="66"/>
        <v>0</v>
      </c>
      <c r="D870">
        <f t="shared" si="67"/>
        <v>0</v>
      </c>
      <c r="E870">
        <f t="shared" si="68"/>
        <v>1</v>
      </c>
      <c r="F870">
        <f t="shared" si="69"/>
        <v>0</v>
      </c>
      <c r="G870">
        <f t="shared" si="70"/>
        <v>0</v>
      </c>
    </row>
    <row r="871" spans="1:7" x14ac:dyDescent="0.25">
      <c r="A871">
        <v>84.13</v>
      </c>
      <c r="B871">
        <v>0</v>
      </c>
      <c r="C871">
        <f t="shared" si="66"/>
        <v>0</v>
      </c>
      <c r="D871">
        <f t="shared" si="67"/>
        <v>1</v>
      </c>
      <c r="E871">
        <f t="shared" si="68"/>
        <v>0</v>
      </c>
      <c r="F871">
        <f t="shared" si="69"/>
        <v>0</v>
      </c>
      <c r="G871">
        <f t="shared" si="70"/>
        <v>0</v>
      </c>
    </row>
    <row r="872" spans="1:7" x14ac:dyDescent="0.25">
      <c r="A872">
        <v>102.47</v>
      </c>
      <c r="B872">
        <v>0</v>
      </c>
      <c r="C872">
        <f t="shared" si="66"/>
        <v>0</v>
      </c>
      <c r="D872">
        <f t="shared" si="67"/>
        <v>0</v>
      </c>
      <c r="E872">
        <f t="shared" si="68"/>
        <v>1</v>
      </c>
      <c r="F872">
        <f t="shared" si="69"/>
        <v>0</v>
      </c>
      <c r="G872">
        <f t="shared" si="70"/>
        <v>0</v>
      </c>
    </row>
    <row r="873" spans="1:7" x14ac:dyDescent="0.25">
      <c r="A873">
        <v>77.040000000000006</v>
      </c>
      <c r="B873">
        <v>0</v>
      </c>
      <c r="C873">
        <f t="shared" si="66"/>
        <v>0</v>
      </c>
      <c r="D873">
        <f t="shared" si="67"/>
        <v>1</v>
      </c>
      <c r="E873">
        <f t="shared" si="68"/>
        <v>0</v>
      </c>
      <c r="F873">
        <f t="shared" si="69"/>
        <v>0</v>
      </c>
      <c r="G873">
        <f t="shared" si="70"/>
        <v>0</v>
      </c>
    </row>
    <row r="874" spans="1:7" x14ac:dyDescent="0.25">
      <c r="A874">
        <v>83.23</v>
      </c>
      <c r="B874">
        <v>0</v>
      </c>
      <c r="C874">
        <f t="shared" si="66"/>
        <v>0</v>
      </c>
      <c r="D874">
        <f t="shared" si="67"/>
        <v>1</v>
      </c>
      <c r="E874">
        <f t="shared" si="68"/>
        <v>0</v>
      </c>
      <c r="F874">
        <f t="shared" si="69"/>
        <v>0</v>
      </c>
      <c r="G874">
        <f t="shared" si="70"/>
        <v>0</v>
      </c>
    </row>
    <row r="875" spans="1:7" x14ac:dyDescent="0.25">
      <c r="A875">
        <v>87.01</v>
      </c>
      <c r="B875">
        <v>0</v>
      </c>
      <c r="C875">
        <f t="shared" si="66"/>
        <v>0</v>
      </c>
      <c r="D875">
        <f t="shared" si="67"/>
        <v>1</v>
      </c>
      <c r="E875">
        <f t="shared" si="68"/>
        <v>0</v>
      </c>
      <c r="F875">
        <f t="shared" si="69"/>
        <v>0</v>
      </c>
      <c r="G875">
        <f t="shared" si="70"/>
        <v>0</v>
      </c>
    </row>
    <row r="876" spans="1:7" x14ac:dyDescent="0.25">
      <c r="A876">
        <v>56.99</v>
      </c>
      <c r="B876">
        <v>0</v>
      </c>
      <c r="C876">
        <f t="shared" si="66"/>
        <v>0</v>
      </c>
      <c r="D876">
        <f t="shared" si="67"/>
        <v>1</v>
      </c>
      <c r="E876">
        <f t="shared" si="68"/>
        <v>0</v>
      </c>
      <c r="F876">
        <f t="shared" si="69"/>
        <v>0</v>
      </c>
      <c r="G876">
        <f t="shared" si="70"/>
        <v>0</v>
      </c>
    </row>
    <row r="877" spans="1:7" x14ac:dyDescent="0.25">
      <c r="A877">
        <v>73.010000000000005</v>
      </c>
      <c r="B877">
        <v>0</v>
      </c>
      <c r="C877">
        <f t="shared" si="66"/>
        <v>0</v>
      </c>
      <c r="D877">
        <f t="shared" si="67"/>
        <v>1</v>
      </c>
      <c r="E877">
        <f t="shared" si="68"/>
        <v>0</v>
      </c>
      <c r="F877">
        <f t="shared" si="69"/>
        <v>0</v>
      </c>
      <c r="G877">
        <f t="shared" si="70"/>
        <v>0</v>
      </c>
    </row>
    <row r="878" spans="1:7" x14ac:dyDescent="0.25">
      <c r="A878">
        <v>106.35</v>
      </c>
      <c r="B878">
        <v>0</v>
      </c>
      <c r="C878">
        <f t="shared" si="66"/>
        <v>0</v>
      </c>
      <c r="D878">
        <f t="shared" si="67"/>
        <v>0</v>
      </c>
      <c r="E878">
        <f t="shared" si="68"/>
        <v>1</v>
      </c>
      <c r="F878">
        <f t="shared" si="69"/>
        <v>0</v>
      </c>
      <c r="G878">
        <f t="shared" si="70"/>
        <v>0</v>
      </c>
    </row>
    <row r="879" spans="1:7" x14ac:dyDescent="0.25">
      <c r="A879">
        <v>80.63</v>
      </c>
      <c r="B879">
        <v>0</v>
      </c>
      <c r="C879">
        <f t="shared" si="66"/>
        <v>0</v>
      </c>
      <c r="D879">
        <f t="shared" si="67"/>
        <v>1</v>
      </c>
      <c r="E879">
        <f t="shared" si="68"/>
        <v>0</v>
      </c>
      <c r="F879">
        <f t="shared" si="69"/>
        <v>0</v>
      </c>
      <c r="G879">
        <f t="shared" si="70"/>
        <v>0</v>
      </c>
    </row>
    <row r="880" spans="1:7" x14ac:dyDescent="0.25">
      <c r="A880">
        <v>103.61</v>
      </c>
      <c r="B880">
        <v>0</v>
      </c>
      <c r="C880">
        <f t="shared" si="66"/>
        <v>0</v>
      </c>
      <c r="D880">
        <f t="shared" si="67"/>
        <v>0</v>
      </c>
      <c r="E880">
        <f t="shared" si="68"/>
        <v>1</v>
      </c>
      <c r="F880">
        <f t="shared" si="69"/>
        <v>0</v>
      </c>
      <c r="G880">
        <f t="shared" si="70"/>
        <v>0</v>
      </c>
    </row>
    <row r="881" spans="1:7" x14ac:dyDescent="0.25">
      <c r="A881">
        <v>91.35</v>
      </c>
      <c r="B881">
        <v>0</v>
      </c>
      <c r="C881">
        <f t="shared" si="66"/>
        <v>0</v>
      </c>
      <c r="D881">
        <f t="shared" si="67"/>
        <v>1</v>
      </c>
      <c r="E881">
        <f t="shared" si="68"/>
        <v>0</v>
      </c>
      <c r="F881">
        <f t="shared" si="69"/>
        <v>0</v>
      </c>
      <c r="G881">
        <f t="shared" si="70"/>
        <v>0</v>
      </c>
    </row>
    <row r="882" spans="1:7" x14ac:dyDescent="0.25">
      <c r="A882">
        <v>194.04</v>
      </c>
      <c r="B882">
        <v>0</v>
      </c>
      <c r="C882">
        <f t="shared" si="66"/>
        <v>0</v>
      </c>
      <c r="D882">
        <f t="shared" si="67"/>
        <v>0</v>
      </c>
      <c r="E882">
        <f t="shared" si="68"/>
        <v>0</v>
      </c>
      <c r="F882">
        <f t="shared" si="69"/>
        <v>1</v>
      </c>
      <c r="G882">
        <f t="shared" si="70"/>
        <v>0</v>
      </c>
    </row>
    <row r="883" spans="1:7" x14ac:dyDescent="0.25">
      <c r="A883">
        <v>111.99</v>
      </c>
      <c r="B883">
        <v>0</v>
      </c>
      <c r="C883">
        <f t="shared" si="66"/>
        <v>0</v>
      </c>
      <c r="D883">
        <f t="shared" si="67"/>
        <v>0</v>
      </c>
      <c r="E883">
        <f t="shared" si="68"/>
        <v>1</v>
      </c>
      <c r="F883">
        <f t="shared" si="69"/>
        <v>0</v>
      </c>
      <c r="G883">
        <f t="shared" si="70"/>
        <v>0</v>
      </c>
    </row>
    <row r="884" spans="1:7" x14ac:dyDescent="0.25">
      <c r="A884">
        <v>57.51</v>
      </c>
      <c r="B884">
        <v>0</v>
      </c>
      <c r="C884">
        <f t="shared" si="66"/>
        <v>0</v>
      </c>
      <c r="D884">
        <f t="shared" si="67"/>
        <v>1</v>
      </c>
      <c r="E884">
        <f t="shared" si="68"/>
        <v>0</v>
      </c>
      <c r="F884">
        <f t="shared" si="69"/>
        <v>0</v>
      </c>
      <c r="G884">
        <f t="shared" si="70"/>
        <v>0</v>
      </c>
    </row>
    <row r="885" spans="1:7" x14ac:dyDescent="0.25">
      <c r="A885">
        <v>68.489999999999995</v>
      </c>
      <c r="B885">
        <v>0</v>
      </c>
      <c r="C885">
        <f t="shared" si="66"/>
        <v>0</v>
      </c>
      <c r="D885">
        <f t="shared" si="67"/>
        <v>1</v>
      </c>
      <c r="E885">
        <f t="shared" si="68"/>
        <v>0</v>
      </c>
      <c r="F885">
        <f t="shared" si="69"/>
        <v>0</v>
      </c>
      <c r="G885">
        <f t="shared" si="70"/>
        <v>0</v>
      </c>
    </row>
    <row r="886" spans="1:7" x14ac:dyDescent="0.25">
      <c r="A886">
        <v>60.2</v>
      </c>
      <c r="B886">
        <v>0</v>
      </c>
      <c r="C886">
        <f t="shared" si="66"/>
        <v>0</v>
      </c>
      <c r="D886">
        <f t="shared" si="67"/>
        <v>1</v>
      </c>
      <c r="E886">
        <f t="shared" si="68"/>
        <v>0</v>
      </c>
      <c r="F886">
        <f t="shared" si="69"/>
        <v>0</v>
      </c>
      <c r="G886">
        <f t="shared" si="70"/>
        <v>0</v>
      </c>
    </row>
    <row r="887" spans="1:7" x14ac:dyDescent="0.25">
      <c r="A887">
        <v>160</v>
      </c>
      <c r="B887">
        <v>0</v>
      </c>
      <c r="C887">
        <f t="shared" si="66"/>
        <v>0</v>
      </c>
      <c r="D887">
        <f t="shared" si="67"/>
        <v>0</v>
      </c>
      <c r="E887">
        <f t="shared" si="68"/>
        <v>0</v>
      </c>
      <c r="F887">
        <f t="shared" si="69"/>
        <v>1</v>
      </c>
      <c r="G887">
        <f t="shared" si="70"/>
        <v>0</v>
      </c>
    </row>
    <row r="888" spans="1:7" x14ac:dyDescent="0.25">
      <c r="A888">
        <v>86.96</v>
      </c>
      <c r="B888">
        <v>0</v>
      </c>
      <c r="C888">
        <f t="shared" si="66"/>
        <v>0</v>
      </c>
      <c r="D888">
        <f t="shared" si="67"/>
        <v>1</v>
      </c>
      <c r="E888">
        <f t="shared" si="68"/>
        <v>0</v>
      </c>
      <c r="F888">
        <f t="shared" si="69"/>
        <v>0</v>
      </c>
      <c r="G888">
        <f t="shared" si="70"/>
        <v>0</v>
      </c>
    </row>
    <row r="889" spans="1:7" x14ac:dyDescent="0.25">
      <c r="A889">
        <v>237.15</v>
      </c>
      <c r="B889">
        <v>0</v>
      </c>
      <c r="C889">
        <f t="shared" si="66"/>
        <v>0</v>
      </c>
      <c r="D889">
        <f t="shared" si="67"/>
        <v>0</v>
      </c>
      <c r="E889">
        <f t="shared" si="68"/>
        <v>0</v>
      </c>
      <c r="F889">
        <f t="shared" si="69"/>
        <v>0</v>
      </c>
      <c r="G889">
        <f t="shared" si="70"/>
        <v>1</v>
      </c>
    </row>
    <row r="890" spans="1:7" x14ac:dyDescent="0.25">
      <c r="A890">
        <v>99.06</v>
      </c>
      <c r="B890">
        <v>0</v>
      </c>
      <c r="C890">
        <f t="shared" si="66"/>
        <v>0</v>
      </c>
      <c r="D890">
        <f t="shared" si="67"/>
        <v>1</v>
      </c>
      <c r="E890">
        <f t="shared" si="68"/>
        <v>0</v>
      </c>
      <c r="F890">
        <f t="shared" si="69"/>
        <v>0</v>
      </c>
      <c r="G890">
        <f t="shared" si="70"/>
        <v>0</v>
      </c>
    </row>
    <row r="891" spans="1:7" x14ac:dyDescent="0.25">
      <c r="A891">
        <v>56.31</v>
      </c>
      <c r="B891">
        <v>0</v>
      </c>
      <c r="C891">
        <f t="shared" si="66"/>
        <v>0</v>
      </c>
      <c r="D891">
        <f t="shared" si="67"/>
        <v>1</v>
      </c>
      <c r="E891">
        <f t="shared" si="68"/>
        <v>0</v>
      </c>
      <c r="F891">
        <f t="shared" si="69"/>
        <v>0</v>
      </c>
      <c r="G891">
        <f t="shared" si="70"/>
        <v>0</v>
      </c>
    </row>
    <row r="892" spans="1:7" x14ac:dyDescent="0.25">
      <c r="A892">
        <v>84.31</v>
      </c>
      <c r="B892">
        <v>0</v>
      </c>
      <c r="C892">
        <f t="shared" si="66"/>
        <v>0</v>
      </c>
      <c r="D892">
        <f t="shared" si="67"/>
        <v>1</v>
      </c>
      <c r="E892">
        <f t="shared" si="68"/>
        <v>0</v>
      </c>
      <c r="F892">
        <f t="shared" si="69"/>
        <v>0</v>
      </c>
      <c r="G892">
        <f t="shared" si="70"/>
        <v>0</v>
      </c>
    </row>
    <row r="893" spans="1:7" x14ac:dyDescent="0.25">
      <c r="A893">
        <v>90.92</v>
      </c>
      <c r="B893">
        <v>0</v>
      </c>
      <c r="C893">
        <f t="shared" si="66"/>
        <v>0</v>
      </c>
      <c r="D893">
        <f t="shared" si="67"/>
        <v>1</v>
      </c>
      <c r="E893">
        <f t="shared" si="68"/>
        <v>0</v>
      </c>
      <c r="F893">
        <f t="shared" si="69"/>
        <v>0</v>
      </c>
      <c r="G893">
        <f t="shared" si="70"/>
        <v>0</v>
      </c>
    </row>
    <row r="894" spans="1:7" x14ac:dyDescent="0.25">
      <c r="A894">
        <v>104.33</v>
      </c>
      <c r="B894">
        <v>0</v>
      </c>
      <c r="C894">
        <f t="shared" si="66"/>
        <v>0</v>
      </c>
      <c r="D894">
        <f t="shared" si="67"/>
        <v>0</v>
      </c>
      <c r="E894">
        <f t="shared" si="68"/>
        <v>1</v>
      </c>
      <c r="F894">
        <f t="shared" si="69"/>
        <v>0</v>
      </c>
      <c r="G894">
        <f t="shared" si="70"/>
        <v>0</v>
      </c>
    </row>
    <row r="895" spans="1:7" x14ac:dyDescent="0.25">
      <c r="A895">
        <v>62.61</v>
      </c>
      <c r="B895">
        <v>0</v>
      </c>
      <c r="C895">
        <f t="shared" si="66"/>
        <v>0</v>
      </c>
      <c r="D895">
        <f t="shared" si="67"/>
        <v>1</v>
      </c>
      <c r="E895">
        <f t="shared" si="68"/>
        <v>0</v>
      </c>
      <c r="F895">
        <f t="shared" si="69"/>
        <v>0</v>
      </c>
      <c r="G895">
        <f t="shared" si="70"/>
        <v>0</v>
      </c>
    </row>
    <row r="896" spans="1:7" x14ac:dyDescent="0.25">
      <c r="A896">
        <v>231.19</v>
      </c>
      <c r="B896">
        <v>0</v>
      </c>
      <c r="C896">
        <f t="shared" si="66"/>
        <v>0</v>
      </c>
      <c r="D896">
        <f t="shared" si="67"/>
        <v>0</v>
      </c>
      <c r="E896">
        <f t="shared" si="68"/>
        <v>0</v>
      </c>
      <c r="F896">
        <f t="shared" si="69"/>
        <v>0</v>
      </c>
      <c r="G896">
        <f t="shared" si="70"/>
        <v>1</v>
      </c>
    </row>
    <row r="897" spans="1:7" x14ac:dyDescent="0.25">
      <c r="A897">
        <v>94.3</v>
      </c>
      <c r="B897">
        <v>0</v>
      </c>
      <c r="C897">
        <f t="shared" si="66"/>
        <v>0</v>
      </c>
      <c r="D897">
        <f t="shared" si="67"/>
        <v>1</v>
      </c>
      <c r="E897">
        <f t="shared" si="68"/>
        <v>0</v>
      </c>
      <c r="F897">
        <f t="shared" si="69"/>
        <v>0</v>
      </c>
      <c r="G897">
        <f t="shared" si="70"/>
        <v>0</v>
      </c>
    </row>
    <row r="898" spans="1:7" x14ac:dyDescent="0.25">
      <c r="A898">
        <v>104.48</v>
      </c>
      <c r="B898">
        <v>0</v>
      </c>
      <c r="C898">
        <f t="shared" si="66"/>
        <v>0</v>
      </c>
      <c r="D898">
        <f t="shared" si="67"/>
        <v>0</v>
      </c>
      <c r="E898">
        <f t="shared" si="68"/>
        <v>1</v>
      </c>
      <c r="F898">
        <f t="shared" si="69"/>
        <v>0</v>
      </c>
      <c r="G898">
        <f t="shared" si="70"/>
        <v>0</v>
      </c>
    </row>
    <row r="899" spans="1:7" x14ac:dyDescent="0.25">
      <c r="A899">
        <v>72.62</v>
      </c>
      <c r="B899">
        <v>0</v>
      </c>
      <c r="C899">
        <f t="shared" ref="C899:C962" si="71">IF(A899&lt;50,1,0)</f>
        <v>0</v>
      </c>
      <c r="D899">
        <f t="shared" ref="D899:D962" si="72">IF(AND(50&lt;=A899, A899&lt;100),1,0)</f>
        <v>1</v>
      </c>
      <c r="E899">
        <f t="shared" ref="E899:E962" si="73">IF(AND(100&lt;=A899,A899&lt;150),1,0)</f>
        <v>0</v>
      </c>
      <c r="F899">
        <f t="shared" ref="F899:F962" si="74">IF(AND(150&lt;=A899,A899&lt;200),1,0)</f>
        <v>0</v>
      </c>
      <c r="G899">
        <f t="shared" ref="G899:G962" si="75">IF(A899&gt;=200,1,0)</f>
        <v>0</v>
      </c>
    </row>
    <row r="900" spans="1:7" x14ac:dyDescent="0.25">
      <c r="A900">
        <v>81.64</v>
      </c>
      <c r="B900">
        <v>0</v>
      </c>
      <c r="C900">
        <f t="shared" si="71"/>
        <v>0</v>
      </c>
      <c r="D900">
        <f t="shared" si="72"/>
        <v>1</v>
      </c>
      <c r="E900">
        <f t="shared" si="73"/>
        <v>0</v>
      </c>
      <c r="F900">
        <f t="shared" si="74"/>
        <v>0</v>
      </c>
      <c r="G900">
        <f t="shared" si="75"/>
        <v>0</v>
      </c>
    </row>
    <row r="901" spans="1:7" x14ac:dyDescent="0.25">
      <c r="A901">
        <v>90.78</v>
      </c>
      <c r="B901">
        <v>0</v>
      </c>
      <c r="C901">
        <f t="shared" si="71"/>
        <v>0</v>
      </c>
      <c r="D901">
        <f t="shared" si="72"/>
        <v>1</v>
      </c>
      <c r="E901">
        <f t="shared" si="73"/>
        <v>0</v>
      </c>
      <c r="F901">
        <f t="shared" si="74"/>
        <v>0</v>
      </c>
      <c r="G901">
        <f t="shared" si="75"/>
        <v>0</v>
      </c>
    </row>
    <row r="902" spans="1:7" x14ac:dyDescent="0.25">
      <c r="A902">
        <v>70.709999999999994</v>
      </c>
      <c r="B902">
        <v>0</v>
      </c>
      <c r="C902">
        <f t="shared" si="71"/>
        <v>0</v>
      </c>
      <c r="D902">
        <f t="shared" si="72"/>
        <v>1</v>
      </c>
      <c r="E902">
        <f t="shared" si="73"/>
        <v>0</v>
      </c>
      <c r="F902">
        <f t="shared" si="74"/>
        <v>0</v>
      </c>
      <c r="G902">
        <f t="shared" si="75"/>
        <v>0</v>
      </c>
    </row>
    <row r="903" spans="1:7" x14ac:dyDescent="0.25">
      <c r="A903">
        <v>72.36</v>
      </c>
      <c r="B903">
        <v>0</v>
      </c>
      <c r="C903">
        <f t="shared" si="71"/>
        <v>0</v>
      </c>
      <c r="D903">
        <f t="shared" si="72"/>
        <v>1</v>
      </c>
      <c r="E903">
        <f t="shared" si="73"/>
        <v>0</v>
      </c>
      <c r="F903">
        <f t="shared" si="74"/>
        <v>0</v>
      </c>
      <c r="G903">
        <f t="shared" si="75"/>
        <v>0</v>
      </c>
    </row>
    <row r="904" spans="1:7" x14ac:dyDescent="0.25">
      <c r="A904">
        <v>59.76</v>
      </c>
      <c r="B904">
        <v>0</v>
      </c>
      <c r="C904">
        <f t="shared" si="71"/>
        <v>0</v>
      </c>
      <c r="D904">
        <f t="shared" si="72"/>
        <v>1</v>
      </c>
      <c r="E904">
        <f t="shared" si="73"/>
        <v>0</v>
      </c>
      <c r="F904">
        <f t="shared" si="74"/>
        <v>0</v>
      </c>
      <c r="G904">
        <f t="shared" si="75"/>
        <v>0</v>
      </c>
    </row>
    <row r="905" spans="1:7" x14ac:dyDescent="0.25">
      <c r="A905">
        <v>83.76</v>
      </c>
      <c r="B905">
        <v>0</v>
      </c>
      <c r="C905">
        <f t="shared" si="71"/>
        <v>0</v>
      </c>
      <c r="D905">
        <f t="shared" si="72"/>
        <v>1</v>
      </c>
      <c r="E905">
        <f t="shared" si="73"/>
        <v>0</v>
      </c>
      <c r="F905">
        <f t="shared" si="74"/>
        <v>0</v>
      </c>
      <c r="G905">
        <f t="shared" si="75"/>
        <v>0</v>
      </c>
    </row>
    <row r="906" spans="1:7" x14ac:dyDescent="0.25">
      <c r="A906">
        <v>63.64</v>
      </c>
      <c r="B906">
        <v>0</v>
      </c>
      <c r="C906">
        <f t="shared" si="71"/>
        <v>0</v>
      </c>
      <c r="D906">
        <f t="shared" si="72"/>
        <v>1</v>
      </c>
      <c r="E906">
        <f t="shared" si="73"/>
        <v>0</v>
      </c>
      <c r="F906">
        <f t="shared" si="74"/>
        <v>0</v>
      </c>
      <c r="G906">
        <f t="shared" si="75"/>
        <v>0</v>
      </c>
    </row>
    <row r="907" spans="1:7" x14ac:dyDescent="0.25">
      <c r="A907">
        <v>76.260000000000005</v>
      </c>
      <c r="B907">
        <v>0</v>
      </c>
      <c r="C907">
        <f t="shared" si="71"/>
        <v>0</v>
      </c>
      <c r="D907">
        <f t="shared" si="72"/>
        <v>1</v>
      </c>
      <c r="E907">
        <f t="shared" si="73"/>
        <v>0</v>
      </c>
      <c r="F907">
        <f t="shared" si="74"/>
        <v>0</v>
      </c>
      <c r="G907">
        <f t="shared" si="75"/>
        <v>0</v>
      </c>
    </row>
    <row r="908" spans="1:7" x14ac:dyDescent="0.25">
      <c r="A908">
        <v>82.06</v>
      </c>
      <c r="B908">
        <v>0</v>
      </c>
      <c r="C908">
        <f t="shared" si="71"/>
        <v>0</v>
      </c>
      <c r="D908">
        <f t="shared" si="72"/>
        <v>1</v>
      </c>
      <c r="E908">
        <f t="shared" si="73"/>
        <v>0</v>
      </c>
      <c r="F908">
        <f t="shared" si="74"/>
        <v>0</v>
      </c>
      <c r="G908">
        <f t="shared" si="75"/>
        <v>0</v>
      </c>
    </row>
    <row r="909" spans="1:7" x14ac:dyDescent="0.25">
      <c r="A909">
        <v>110.91</v>
      </c>
      <c r="B909">
        <v>0</v>
      </c>
      <c r="C909">
        <f t="shared" si="71"/>
        <v>0</v>
      </c>
      <c r="D909">
        <f t="shared" si="72"/>
        <v>0</v>
      </c>
      <c r="E909">
        <f t="shared" si="73"/>
        <v>1</v>
      </c>
      <c r="F909">
        <f t="shared" si="74"/>
        <v>0</v>
      </c>
      <c r="G909">
        <f t="shared" si="75"/>
        <v>0</v>
      </c>
    </row>
    <row r="910" spans="1:7" x14ac:dyDescent="0.25">
      <c r="A910">
        <v>77.16</v>
      </c>
      <c r="B910">
        <v>0</v>
      </c>
      <c r="C910">
        <f t="shared" si="71"/>
        <v>0</v>
      </c>
      <c r="D910">
        <f t="shared" si="72"/>
        <v>1</v>
      </c>
      <c r="E910">
        <f t="shared" si="73"/>
        <v>0</v>
      </c>
      <c r="F910">
        <f t="shared" si="74"/>
        <v>0</v>
      </c>
      <c r="G910">
        <f t="shared" si="75"/>
        <v>0</v>
      </c>
    </row>
    <row r="911" spans="1:7" x14ac:dyDescent="0.25">
      <c r="A911">
        <v>69.58</v>
      </c>
      <c r="B911">
        <v>0</v>
      </c>
      <c r="C911">
        <f t="shared" si="71"/>
        <v>0</v>
      </c>
      <c r="D911">
        <f t="shared" si="72"/>
        <v>1</v>
      </c>
      <c r="E911">
        <f t="shared" si="73"/>
        <v>0</v>
      </c>
      <c r="F911">
        <f t="shared" si="74"/>
        <v>0</v>
      </c>
      <c r="G911">
        <f t="shared" si="75"/>
        <v>0</v>
      </c>
    </row>
    <row r="912" spans="1:7" x14ac:dyDescent="0.25">
      <c r="A912">
        <v>96.26</v>
      </c>
      <c r="B912">
        <v>0</v>
      </c>
      <c r="C912">
        <f t="shared" si="71"/>
        <v>0</v>
      </c>
      <c r="D912">
        <f t="shared" si="72"/>
        <v>1</v>
      </c>
      <c r="E912">
        <f t="shared" si="73"/>
        <v>0</v>
      </c>
      <c r="F912">
        <f t="shared" si="74"/>
        <v>0</v>
      </c>
      <c r="G912">
        <f t="shared" si="75"/>
        <v>0</v>
      </c>
    </row>
    <row r="913" spans="1:7" x14ac:dyDescent="0.25">
      <c r="A913">
        <v>87.27</v>
      </c>
      <c r="B913">
        <v>0</v>
      </c>
      <c r="C913">
        <f t="shared" si="71"/>
        <v>0</v>
      </c>
      <c r="D913">
        <f t="shared" si="72"/>
        <v>1</v>
      </c>
      <c r="E913">
        <f t="shared" si="73"/>
        <v>0</v>
      </c>
      <c r="F913">
        <f t="shared" si="74"/>
        <v>0</v>
      </c>
      <c r="G913">
        <f t="shared" si="75"/>
        <v>0</v>
      </c>
    </row>
    <row r="914" spans="1:7" x14ac:dyDescent="0.25">
      <c r="A914">
        <v>65.36</v>
      </c>
      <c r="B914">
        <v>0</v>
      </c>
      <c r="C914">
        <f t="shared" si="71"/>
        <v>0</v>
      </c>
      <c r="D914">
        <f t="shared" si="72"/>
        <v>1</v>
      </c>
      <c r="E914">
        <f t="shared" si="73"/>
        <v>0</v>
      </c>
      <c r="F914">
        <f t="shared" si="74"/>
        <v>0</v>
      </c>
      <c r="G914">
        <f t="shared" si="75"/>
        <v>0</v>
      </c>
    </row>
    <row r="915" spans="1:7" x14ac:dyDescent="0.25">
      <c r="A915">
        <v>109.51</v>
      </c>
      <c r="B915">
        <v>0</v>
      </c>
      <c r="C915">
        <f t="shared" si="71"/>
        <v>0</v>
      </c>
      <c r="D915">
        <f t="shared" si="72"/>
        <v>0</v>
      </c>
      <c r="E915">
        <f t="shared" si="73"/>
        <v>1</v>
      </c>
      <c r="F915">
        <f t="shared" si="74"/>
        <v>0</v>
      </c>
      <c r="G915">
        <f t="shared" si="75"/>
        <v>0</v>
      </c>
    </row>
    <row r="916" spans="1:7" x14ac:dyDescent="0.25">
      <c r="A916">
        <v>89.03</v>
      </c>
      <c r="B916">
        <v>0</v>
      </c>
      <c r="C916">
        <f t="shared" si="71"/>
        <v>0</v>
      </c>
      <c r="D916">
        <f t="shared" si="72"/>
        <v>1</v>
      </c>
      <c r="E916">
        <f t="shared" si="73"/>
        <v>0</v>
      </c>
      <c r="F916">
        <f t="shared" si="74"/>
        <v>0</v>
      </c>
      <c r="G916">
        <f t="shared" si="75"/>
        <v>0</v>
      </c>
    </row>
    <row r="917" spans="1:7" x14ac:dyDescent="0.25">
      <c r="A917">
        <v>91.34</v>
      </c>
      <c r="B917">
        <v>0</v>
      </c>
      <c r="C917">
        <f t="shared" si="71"/>
        <v>0</v>
      </c>
      <c r="D917">
        <f t="shared" si="72"/>
        <v>1</v>
      </c>
      <c r="E917">
        <f t="shared" si="73"/>
        <v>0</v>
      </c>
      <c r="F917">
        <f t="shared" si="74"/>
        <v>0</v>
      </c>
      <c r="G917">
        <f t="shared" si="75"/>
        <v>0</v>
      </c>
    </row>
    <row r="918" spans="1:7" x14ac:dyDescent="0.25">
      <c r="A918">
        <v>57.82</v>
      </c>
      <c r="B918">
        <v>0</v>
      </c>
      <c r="C918">
        <f t="shared" si="71"/>
        <v>0</v>
      </c>
      <c r="D918">
        <f t="shared" si="72"/>
        <v>1</v>
      </c>
      <c r="E918">
        <f t="shared" si="73"/>
        <v>0</v>
      </c>
      <c r="F918">
        <f t="shared" si="74"/>
        <v>0</v>
      </c>
      <c r="G918">
        <f t="shared" si="75"/>
        <v>0</v>
      </c>
    </row>
    <row r="919" spans="1:7" x14ac:dyDescent="0.25">
      <c r="A919">
        <v>81.150000000000006</v>
      </c>
      <c r="B919">
        <v>0</v>
      </c>
      <c r="C919">
        <f t="shared" si="71"/>
        <v>0</v>
      </c>
      <c r="D919">
        <f t="shared" si="72"/>
        <v>1</v>
      </c>
      <c r="E919">
        <f t="shared" si="73"/>
        <v>0</v>
      </c>
      <c r="F919">
        <f t="shared" si="74"/>
        <v>0</v>
      </c>
      <c r="G919">
        <f t="shared" si="75"/>
        <v>0</v>
      </c>
    </row>
    <row r="920" spans="1:7" x14ac:dyDescent="0.25">
      <c r="A920">
        <v>115.29</v>
      </c>
      <c r="B920">
        <v>0</v>
      </c>
      <c r="C920">
        <f t="shared" si="71"/>
        <v>0</v>
      </c>
      <c r="D920">
        <f t="shared" si="72"/>
        <v>0</v>
      </c>
      <c r="E920">
        <f t="shared" si="73"/>
        <v>1</v>
      </c>
      <c r="F920">
        <f t="shared" si="74"/>
        <v>0</v>
      </c>
      <c r="G920">
        <f t="shared" si="75"/>
        <v>0</v>
      </c>
    </row>
    <row r="921" spans="1:7" x14ac:dyDescent="0.25">
      <c r="A921">
        <v>111.02</v>
      </c>
      <c r="B921">
        <v>0</v>
      </c>
      <c r="C921">
        <f t="shared" si="71"/>
        <v>0</v>
      </c>
      <c r="D921">
        <f t="shared" si="72"/>
        <v>0</v>
      </c>
      <c r="E921">
        <f t="shared" si="73"/>
        <v>1</v>
      </c>
      <c r="F921">
        <f t="shared" si="74"/>
        <v>0</v>
      </c>
      <c r="G921">
        <f t="shared" si="75"/>
        <v>0</v>
      </c>
    </row>
    <row r="922" spans="1:7" x14ac:dyDescent="0.25">
      <c r="A922">
        <v>111.61</v>
      </c>
      <c r="B922">
        <v>0</v>
      </c>
      <c r="C922">
        <f t="shared" si="71"/>
        <v>0</v>
      </c>
      <c r="D922">
        <f t="shared" si="72"/>
        <v>0</v>
      </c>
      <c r="E922">
        <f t="shared" si="73"/>
        <v>1</v>
      </c>
      <c r="F922">
        <f t="shared" si="74"/>
        <v>0</v>
      </c>
      <c r="G922">
        <f t="shared" si="75"/>
        <v>0</v>
      </c>
    </row>
    <row r="923" spans="1:7" x14ac:dyDescent="0.25">
      <c r="A923">
        <v>109.02</v>
      </c>
      <c r="B923">
        <v>0</v>
      </c>
      <c r="C923">
        <f t="shared" si="71"/>
        <v>0</v>
      </c>
      <c r="D923">
        <f t="shared" si="72"/>
        <v>0</v>
      </c>
      <c r="E923">
        <f t="shared" si="73"/>
        <v>1</v>
      </c>
      <c r="F923">
        <f t="shared" si="74"/>
        <v>0</v>
      </c>
      <c r="G923">
        <f t="shared" si="75"/>
        <v>0</v>
      </c>
    </row>
    <row r="924" spans="1:7" x14ac:dyDescent="0.25">
      <c r="A924">
        <v>106.51</v>
      </c>
      <c r="B924">
        <v>0</v>
      </c>
      <c r="C924">
        <f t="shared" si="71"/>
        <v>0</v>
      </c>
      <c r="D924">
        <f t="shared" si="72"/>
        <v>0</v>
      </c>
      <c r="E924">
        <f t="shared" si="73"/>
        <v>1</v>
      </c>
      <c r="F924">
        <f t="shared" si="74"/>
        <v>0</v>
      </c>
      <c r="G924">
        <f t="shared" si="75"/>
        <v>0</v>
      </c>
    </row>
    <row r="925" spans="1:7" x14ac:dyDescent="0.25">
      <c r="A925">
        <v>207.32</v>
      </c>
      <c r="B925">
        <v>0</v>
      </c>
      <c r="C925">
        <f t="shared" si="71"/>
        <v>0</v>
      </c>
      <c r="D925">
        <f t="shared" si="72"/>
        <v>0</v>
      </c>
      <c r="E925">
        <f t="shared" si="73"/>
        <v>0</v>
      </c>
      <c r="F925">
        <f t="shared" si="74"/>
        <v>0</v>
      </c>
      <c r="G925">
        <f t="shared" si="75"/>
        <v>1</v>
      </c>
    </row>
    <row r="926" spans="1:7" x14ac:dyDescent="0.25">
      <c r="A926">
        <v>87.11</v>
      </c>
      <c r="B926">
        <v>0</v>
      </c>
      <c r="C926">
        <f t="shared" si="71"/>
        <v>0</v>
      </c>
      <c r="D926">
        <f t="shared" si="72"/>
        <v>1</v>
      </c>
      <c r="E926">
        <f t="shared" si="73"/>
        <v>0</v>
      </c>
      <c r="F926">
        <f t="shared" si="74"/>
        <v>0</v>
      </c>
      <c r="G926">
        <f t="shared" si="75"/>
        <v>0</v>
      </c>
    </row>
    <row r="927" spans="1:7" x14ac:dyDescent="0.25">
      <c r="A927">
        <v>61.68</v>
      </c>
      <c r="B927">
        <v>0</v>
      </c>
      <c r="C927">
        <f t="shared" si="71"/>
        <v>0</v>
      </c>
      <c r="D927">
        <f t="shared" si="72"/>
        <v>1</v>
      </c>
      <c r="E927">
        <f t="shared" si="73"/>
        <v>0</v>
      </c>
      <c r="F927">
        <f t="shared" si="74"/>
        <v>0</v>
      </c>
      <c r="G927">
        <f t="shared" si="75"/>
        <v>0</v>
      </c>
    </row>
    <row r="928" spans="1:7" x14ac:dyDescent="0.25">
      <c r="A928">
        <v>119.04</v>
      </c>
      <c r="B928">
        <v>0</v>
      </c>
      <c r="C928">
        <f t="shared" si="71"/>
        <v>0</v>
      </c>
      <c r="D928">
        <f t="shared" si="72"/>
        <v>0</v>
      </c>
      <c r="E928">
        <f t="shared" si="73"/>
        <v>1</v>
      </c>
      <c r="F928">
        <f t="shared" si="74"/>
        <v>0</v>
      </c>
      <c r="G928">
        <f t="shared" si="75"/>
        <v>0</v>
      </c>
    </row>
    <row r="929" spans="1:7" x14ac:dyDescent="0.25">
      <c r="A929">
        <v>86.05</v>
      </c>
      <c r="B929">
        <v>0</v>
      </c>
      <c r="C929">
        <f t="shared" si="71"/>
        <v>0</v>
      </c>
      <c r="D929">
        <f t="shared" si="72"/>
        <v>1</v>
      </c>
      <c r="E929">
        <f t="shared" si="73"/>
        <v>0</v>
      </c>
      <c r="F929">
        <f t="shared" si="74"/>
        <v>0</v>
      </c>
      <c r="G929">
        <f t="shared" si="75"/>
        <v>0</v>
      </c>
    </row>
    <row r="930" spans="1:7" x14ac:dyDescent="0.25">
      <c r="A930">
        <v>70.03</v>
      </c>
      <c r="B930">
        <v>0</v>
      </c>
      <c r="C930">
        <f t="shared" si="71"/>
        <v>0</v>
      </c>
      <c r="D930">
        <f t="shared" si="72"/>
        <v>1</v>
      </c>
      <c r="E930">
        <f t="shared" si="73"/>
        <v>0</v>
      </c>
      <c r="F930">
        <f t="shared" si="74"/>
        <v>0</v>
      </c>
      <c r="G930">
        <f t="shared" si="75"/>
        <v>0</v>
      </c>
    </row>
    <row r="931" spans="1:7" x14ac:dyDescent="0.25">
      <c r="A931">
        <v>207.64</v>
      </c>
      <c r="B931">
        <v>0</v>
      </c>
      <c r="C931">
        <f t="shared" si="71"/>
        <v>0</v>
      </c>
      <c r="D931">
        <f t="shared" si="72"/>
        <v>0</v>
      </c>
      <c r="E931">
        <f t="shared" si="73"/>
        <v>0</v>
      </c>
      <c r="F931">
        <f t="shared" si="74"/>
        <v>0</v>
      </c>
      <c r="G931">
        <f t="shared" si="75"/>
        <v>1</v>
      </c>
    </row>
    <row r="932" spans="1:7" x14ac:dyDescent="0.25">
      <c r="A932">
        <v>236.84</v>
      </c>
      <c r="B932">
        <v>0</v>
      </c>
      <c r="C932">
        <f t="shared" si="71"/>
        <v>0</v>
      </c>
      <c r="D932">
        <f t="shared" si="72"/>
        <v>0</v>
      </c>
      <c r="E932">
        <f t="shared" si="73"/>
        <v>0</v>
      </c>
      <c r="F932">
        <f t="shared" si="74"/>
        <v>0</v>
      </c>
      <c r="G932">
        <f t="shared" si="75"/>
        <v>1</v>
      </c>
    </row>
    <row r="933" spans="1:7" x14ac:dyDescent="0.25">
      <c r="A933">
        <v>78.11</v>
      </c>
      <c r="B933">
        <v>0</v>
      </c>
      <c r="C933">
        <f t="shared" si="71"/>
        <v>0</v>
      </c>
      <c r="D933">
        <f t="shared" si="72"/>
        <v>1</v>
      </c>
      <c r="E933">
        <f t="shared" si="73"/>
        <v>0</v>
      </c>
      <c r="F933">
        <f t="shared" si="74"/>
        <v>0</v>
      </c>
      <c r="G933">
        <f t="shared" si="75"/>
        <v>0</v>
      </c>
    </row>
    <row r="934" spans="1:7" x14ac:dyDescent="0.25">
      <c r="A934">
        <v>100.97</v>
      </c>
      <c r="B934">
        <v>0</v>
      </c>
      <c r="C934">
        <f t="shared" si="71"/>
        <v>0</v>
      </c>
      <c r="D934">
        <f t="shared" si="72"/>
        <v>0</v>
      </c>
      <c r="E934">
        <f t="shared" si="73"/>
        <v>1</v>
      </c>
      <c r="F934">
        <f t="shared" si="74"/>
        <v>0</v>
      </c>
      <c r="G934">
        <f t="shared" si="75"/>
        <v>0</v>
      </c>
    </row>
    <row r="935" spans="1:7" x14ac:dyDescent="0.25">
      <c r="A935">
        <v>99.21</v>
      </c>
      <c r="B935">
        <v>0</v>
      </c>
      <c r="C935">
        <f t="shared" si="71"/>
        <v>0</v>
      </c>
      <c r="D935">
        <f t="shared" si="72"/>
        <v>1</v>
      </c>
      <c r="E935">
        <f t="shared" si="73"/>
        <v>0</v>
      </c>
      <c r="F935">
        <f t="shared" si="74"/>
        <v>0</v>
      </c>
      <c r="G935">
        <f t="shared" si="75"/>
        <v>0</v>
      </c>
    </row>
    <row r="936" spans="1:7" x14ac:dyDescent="0.25">
      <c r="A936">
        <v>113.21</v>
      </c>
      <c r="B936">
        <v>0</v>
      </c>
      <c r="C936">
        <f t="shared" si="71"/>
        <v>0</v>
      </c>
      <c r="D936">
        <f t="shared" si="72"/>
        <v>0</v>
      </c>
      <c r="E936">
        <f t="shared" si="73"/>
        <v>1</v>
      </c>
      <c r="F936">
        <f t="shared" si="74"/>
        <v>0</v>
      </c>
      <c r="G936">
        <f t="shared" si="75"/>
        <v>0</v>
      </c>
    </row>
    <row r="937" spans="1:7" x14ac:dyDescent="0.25">
      <c r="A937">
        <v>92.95</v>
      </c>
      <c r="B937">
        <v>0</v>
      </c>
      <c r="C937">
        <f t="shared" si="71"/>
        <v>0</v>
      </c>
      <c r="D937">
        <f t="shared" si="72"/>
        <v>1</v>
      </c>
      <c r="E937">
        <f t="shared" si="73"/>
        <v>0</v>
      </c>
      <c r="F937">
        <f t="shared" si="74"/>
        <v>0</v>
      </c>
      <c r="G937">
        <f t="shared" si="75"/>
        <v>0</v>
      </c>
    </row>
    <row r="938" spans="1:7" x14ac:dyDescent="0.25">
      <c r="A938">
        <v>110.16</v>
      </c>
      <c r="B938">
        <v>0</v>
      </c>
      <c r="C938">
        <f t="shared" si="71"/>
        <v>0</v>
      </c>
      <c r="D938">
        <f t="shared" si="72"/>
        <v>0</v>
      </c>
      <c r="E938">
        <f t="shared" si="73"/>
        <v>1</v>
      </c>
      <c r="F938">
        <f t="shared" si="74"/>
        <v>0</v>
      </c>
      <c r="G938">
        <f t="shared" si="75"/>
        <v>0</v>
      </c>
    </row>
    <row r="939" spans="1:7" x14ac:dyDescent="0.25">
      <c r="A939">
        <v>142.57</v>
      </c>
      <c r="B939">
        <v>0</v>
      </c>
      <c r="C939">
        <f t="shared" si="71"/>
        <v>0</v>
      </c>
      <c r="D939">
        <f t="shared" si="72"/>
        <v>0</v>
      </c>
      <c r="E939">
        <f t="shared" si="73"/>
        <v>1</v>
      </c>
      <c r="F939">
        <f t="shared" si="74"/>
        <v>0</v>
      </c>
      <c r="G939">
        <f t="shared" si="75"/>
        <v>0</v>
      </c>
    </row>
    <row r="940" spans="1:7" x14ac:dyDescent="0.25">
      <c r="A940">
        <v>92.87</v>
      </c>
      <c r="B940">
        <v>0</v>
      </c>
      <c r="C940">
        <f t="shared" si="71"/>
        <v>0</v>
      </c>
      <c r="D940">
        <f t="shared" si="72"/>
        <v>1</v>
      </c>
      <c r="E940">
        <f t="shared" si="73"/>
        <v>0</v>
      </c>
      <c r="F940">
        <f t="shared" si="74"/>
        <v>0</v>
      </c>
      <c r="G940">
        <f t="shared" si="75"/>
        <v>0</v>
      </c>
    </row>
    <row r="941" spans="1:7" x14ac:dyDescent="0.25">
      <c r="A941">
        <v>111.48</v>
      </c>
      <c r="B941">
        <v>0</v>
      </c>
      <c r="C941">
        <f t="shared" si="71"/>
        <v>0</v>
      </c>
      <c r="D941">
        <f t="shared" si="72"/>
        <v>0</v>
      </c>
      <c r="E941">
        <f t="shared" si="73"/>
        <v>1</v>
      </c>
      <c r="F941">
        <f t="shared" si="74"/>
        <v>0</v>
      </c>
      <c r="G941">
        <f t="shared" si="75"/>
        <v>0</v>
      </c>
    </row>
    <row r="942" spans="1:7" x14ac:dyDescent="0.25">
      <c r="A942">
        <v>123</v>
      </c>
      <c r="B942">
        <v>0</v>
      </c>
      <c r="C942">
        <f t="shared" si="71"/>
        <v>0</v>
      </c>
      <c r="D942">
        <f t="shared" si="72"/>
        <v>0</v>
      </c>
      <c r="E942">
        <f t="shared" si="73"/>
        <v>1</v>
      </c>
      <c r="F942">
        <f t="shared" si="74"/>
        <v>0</v>
      </c>
      <c r="G942">
        <f t="shared" si="75"/>
        <v>0</v>
      </c>
    </row>
    <row r="943" spans="1:7" x14ac:dyDescent="0.25">
      <c r="A943">
        <v>100.54</v>
      </c>
      <c r="B943">
        <v>0</v>
      </c>
      <c r="C943">
        <f t="shared" si="71"/>
        <v>0</v>
      </c>
      <c r="D943">
        <f t="shared" si="72"/>
        <v>0</v>
      </c>
      <c r="E943">
        <f t="shared" si="73"/>
        <v>1</v>
      </c>
      <c r="F943">
        <f t="shared" si="74"/>
        <v>0</v>
      </c>
      <c r="G943">
        <f t="shared" si="75"/>
        <v>0</v>
      </c>
    </row>
    <row r="944" spans="1:7" x14ac:dyDescent="0.25">
      <c r="A944">
        <v>106.68</v>
      </c>
      <c r="B944">
        <v>0</v>
      </c>
      <c r="C944">
        <f t="shared" si="71"/>
        <v>0</v>
      </c>
      <c r="D944">
        <f t="shared" si="72"/>
        <v>0</v>
      </c>
      <c r="E944">
        <f t="shared" si="73"/>
        <v>1</v>
      </c>
      <c r="F944">
        <f t="shared" si="74"/>
        <v>0</v>
      </c>
      <c r="G944">
        <f t="shared" si="75"/>
        <v>0</v>
      </c>
    </row>
    <row r="945" spans="1:7" x14ac:dyDescent="0.25">
      <c r="A945">
        <v>86.4</v>
      </c>
      <c r="B945">
        <v>0</v>
      </c>
      <c r="C945">
        <f t="shared" si="71"/>
        <v>0</v>
      </c>
      <c r="D945">
        <f t="shared" si="72"/>
        <v>1</v>
      </c>
      <c r="E945">
        <f t="shared" si="73"/>
        <v>0</v>
      </c>
      <c r="F945">
        <f t="shared" si="74"/>
        <v>0</v>
      </c>
      <c r="G945">
        <f t="shared" si="75"/>
        <v>0</v>
      </c>
    </row>
    <row r="946" spans="1:7" x14ac:dyDescent="0.25">
      <c r="A946">
        <v>61.81</v>
      </c>
      <c r="B946">
        <v>0</v>
      </c>
      <c r="C946">
        <f t="shared" si="71"/>
        <v>0</v>
      </c>
      <c r="D946">
        <f t="shared" si="72"/>
        <v>1</v>
      </c>
      <c r="E946">
        <f t="shared" si="73"/>
        <v>0</v>
      </c>
      <c r="F946">
        <f t="shared" si="74"/>
        <v>0</v>
      </c>
      <c r="G946">
        <f t="shared" si="75"/>
        <v>0</v>
      </c>
    </row>
    <row r="947" spans="1:7" x14ac:dyDescent="0.25">
      <c r="A947">
        <v>128.28</v>
      </c>
      <c r="B947">
        <v>0</v>
      </c>
      <c r="C947">
        <f t="shared" si="71"/>
        <v>0</v>
      </c>
      <c r="D947">
        <f t="shared" si="72"/>
        <v>0</v>
      </c>
      <c r="E947">
        <f t="shared" si="73"/>
        <v>1</v>
      </c>
      <c r="F947">
        <f t="shared" si="74"/>
        <v>0</v>
      </c>
      <c r="G947">
        <f t="shared" si="75"/>
        <v>0</v>
      </c>
    </row>
    <row r="948" spans="1:7" x14ac:dyDescent="0.25">
      <c r="A948">
        <v>204.63</v>
      </c>
      <c r="B948">
        <v>0</v>
      </c>
      <c r="C948">
        <f t="shared" si="71"/>
        <v>0</v>
      </c>
      <c r="D948">
        <f t="shared" si="72"/>
        <v>0</v>
      </c>
      <c r="E948">
        <f t="shared" si="73"/>
        <v>0</v>
      </c>
      <c r="F948">
        <f t="shared" si="74"/>
        <v>0</v>
      </c>
      <c r="G948">
        <f t="shared" si="75"/>
        <v>1</v>
      </c>
    </row>
    <row r="949" spans="1:7" x14ac:dyDescent="0.25">
      <c r="A949">
        <v>89.98</v>
      </c>
      <c r="B949">
        <v>0</v>
      </c>
      <c r="C949">
        <f t="shared" si="71"/>
        <v>0</v>
      </c>
      <c r="D949">
        <f t="shared" si="72"/>
        <v>1</v>
      </c>
      <c r="E949">
        <f t="shared" si="73"/>
        <v>0</v>
      </c>
      <c r="F949">
        <f t="shared" si="74"/>
        <v>0</v>
      </c>
      <c r="G949">
        <f t="shared" si="75"/>
        <v>0</v>
      </c>
    </row>
    <row r="950" spans="1:7" x14ac:dyDescent="0.25">
      <c r="A950">
        <v>232.89</v>
      </c>
      <c r="B950">
        <v>0</v>
      </c>
      <c r="C950">
        <f t="shared" si="71"/>
        <v>0</v>
      </c>
      <c r="D950">
        <f t="shared" si="72"/>
        <v>0</v>
      </c>
      <c r="E950">
        <f t="shared" si="73"/>
        <v>0</v>
      </c>
      <c r="F950">
        <f t="shared" si="74"/>
        <v>0</v>
      </c>
      <c r="G950">
        <f t="shared" si="75"/>
        <v>1</v>
      </c>
    </row>
    <row r="951" spans="1:7" x14ac:dyDescent="0.25">
      <c r="A951">
        <v>98.58</v>
      </c>
      <c r="B951">
        <v>0</v>
      </c>
      <c r="C951">
        <f t="shared" si="71"/>
        <v>0</v>
      </c>
      <c r="D951">
        <f t="shared" si="72"/>
        <v>1</v>
      </c>
      <c r="E951">
        <f t="shared" si="73"/>
        <v>0</v>
      </c>
      <c r="F951">
        <f t="shared" si="74"/>
        <v>0</v>
      </c>
      <c r="G951">
        <f t="shared" si="75"/>
        <v>0</v>
      </c>
    </row>
    <row r="952" spans="1:7" x14ac:dyDescent="0.25">
      <c r="A952">
        <v>57.94</v>
      </c>
      <c r="B952">
        <v>0</v>
      </c>
      <c r="C952">
        <f t="shared" si="71"/>
        <v>0</v>
      </c>
      <c r="D952">
        <f t="shared" si="72"/>
        <v>1</v>
      </c>
      <c r="E952">
        <f t="shared" si="73"/>
        <v>0</v>
      </c>
      <c r="F952">
        <f t="shared" si="74"/>
        <v>0</v>
      </c>
      <c r="G952">
        <f t="shared" si="75"/>
        <v>0</v>
      </c>
    </row>
    <row r="953" spans="1:7" x14ac:dyDescent="0.25">
      <c r="A953">
        <v>123.21</v>
      </c>
      <c r="B953">
        <v>0</v>
      </c>
      <c r="C953">
        <f t="shared" si="71"/>
        <v>0</v>
      </c>
      <c r="D953">
        <f t="shared" si="72"/>
        <v>0</v>
      </c>
      <c r="E953">
        <f t="shared" si="73"/>
        <v>1</v>
      </c>
      <c r="F953">
        <f t="shared" si="74"/>
        <v>0</v>
      </c>
      <c r="G953">
        <f t="shared" si="75"/>
        <v>0</v>
      </c>
    </row>
    <row r="954" spans="1:7" x14ac:dyDescent="0.25">
      <c r="A954">
        <v>76.34</v>
      </c>
      <c r="B954">
        <v>0</v>
      </c>
      <c r="C954">
        <f t="shared" si="71"/>
        <v>0</v>
      </c>
      <c r="D954">
        <f t="shared" si="72"/>
        <v>1</v>
      </c>
      <c r="E954">
        <f t="shared" si="73"/>
        <v>0</v>
      </c>
      <c r="F954">
        <f t="shared" si="74"/>
        <v>0</v>
      </c>
      <c r="G954">
        <f t="shared" si="75"/>
        <v>0</v>
      </c>
    </row>
    <row r="955" spans="1:7" x14ac:dyDescent="0.25">
      <c r="A955">
        <v>92.98</v>
      </c>
      <c r="B955">
        <v>0</v>
      </c>
      <c r="C955">
        <f t="shared" si="71"/>
        <v>0</v>
      </c>
      <c r="D955">
        <f t="shared" si="72"/>
        <v>1</v>
      </c>
      <c r="E955">
        <f t="shared" si="73"/>
        <v>0</v>
      </c>
      <c r="F955">
        <f t="shared" si="74"/>
        <v>0</v>
      </c>
      <c r="G955">
        <f t="shared" si="75"/>
        <v>0</v>
      </c>
    </row>
    <row r="956" spans="1:7" x14ac:dyDescent="0.25">
      <c r="A956">
        <v>92.81</v>
      </c>
      <c r="B956">
        <v>0</v>
      </c>
      <c r="C956">
        <f t="shared" si="71"/>
        <v>0</v>
      </c>
      <c r="D956">
        <f t="shared" si="72"/>
        <v>1</v>
      </c>
      <c r="E956">
        <f t="shared" si="73"/>
        <v>0</v>
      </c>
      <c r="F956">
        <f t="shared" si="74"/>
        <v>0</v>
      </c>
      <c r="G956">
        <f t="shared" si="75"/>
        <v>0</v>
      </c>
    </row>
    <row r="957" spans="1:7" x14ac:dyDescent="0.25">
      <c r="A957">
        <v>85.16</v>
      </c>
      <c r="B957">
        <v>0</v>
      </c>
      <c r="C957">
        <f t="shared" si="71"/>
        <v>0</v>
      </c>
      <c r="D957">
        <f t="shared" si="72"/>
        <v>1</v>
      </c>
      <c r="E957">
        <f t="shared" si="73"/>
        <v>0</v>
      </c>
      <c r="F957">
        <f t="shared" si="74"/>
        <v>0</v>
      </c>
      <c r="G957">
        <f t="shared" si="75"/>
        <v>0</v>
      </c>
    </row>
    <row r="958" spans="1:7" x14ac:dyDescent="0.25">
      <c r="A958">
        <v>90.1</v>
      </c>
      <c r="B958">
        <v>0</v>
      </c>
      <c r="C958">
        <f t="shared" si="71"/>
        <v>0</v>
      </c>
      <c r="D958">
        <f t="shared" si="72"/>
        <v>1</v>
      </c>
      <c r="E958">
        <f t="shared" si="73"/>
        <v>0</v>
      </c>
      <c r="F958">
        <f t="shared" si="74"/>
        <v>0</v>
      </c>
      <c r="G958">
        <f t="shared" si="75"/>
        <v>0</v>
      </c>
    </row>
    <row r="959" spans="1:7" x14ac:dyDescent="0.25">
      <c r="A959">
        <v>65.150000000000006</v>
      </c>
      <c r="B959">
        <v>0</v>
      </c>
      <c r="C959">
        <f t="shared" si="71"/>
        <v>0</v>
      </c>
      <c r="D959">
        <f t="shared" si="72"/>
        <v>1</v>
      </c>
      <c r="E959">
        <f t="shared" si="73"/>
        <v>0</v>
      </c>
      <c r="F959">
        <f t="shared" si="74"/>
        <v>0</v>
      </c>
      <c r="G959">
        <f t="shared" si="75"/>
        <v>0</v>
      </c>
    </row>
    <row r="960" spans="1:7" x14ac:dyDescent="0.25">
      <c r="A960">
        <v>104.62</v>
      </c>
      <c r="B960">
        <v>0</v>
      </c>
      <c r="C960">
        <f t="shared" si="71"/>
        <v>0</v>
      </c>
      <c r="D960">
        <f t="shared" si="72"/>
        <v>0</v>
      </c>
      <c r="E960">
        <f t="shared" si="73"/>
        <v>1</v>
      </c>
      <c r="F960">
        <f t="shared" si="74"/>
        <v>0</v>
      </c>
      <c r="G960">
        <f t="shared" si="75"/>
        <v>0</v>
      </c>
    </row>
    <row r="961" spans="1:7" x14ac:dyDescent="0.25">
      <c r="A961">
        <v>113.25</v>
      </c>
      <c r="B961">
        <v>0</v>
      </c>
      <c r="C961">
        <f t="shared" si="71"/>
        <v>0</v>
      </c>
      <c r="D961">
        <f t="shared" si="72"/>
        <v>0</v>
      </c>
      <c r="E961">
        <f t="shared" si="73"/>
        <v>1</v>
      </c>
      <c r="F961">
        <f t="shared" si="74"/>
        <v>0</v>
      </c>
      <c r="G961">
        <f t="shared" si="75"/>
        <v>0</v>
      </c>
    </row>
    <row r="962" spans="1:7" x14ac:dyDescent="0.25">
      <c r="A962">
        <v>59.28</v>
      </c>
      <c r="B962">
        <v>0</v>
      </c>
      <c r="C962">
        <f t="shared" si="71"/>
        <v>0</v>
      </c>
      <c r="D962">
        <f t="shared" si="72"/>
        <v>1</v>
      </c>
      <c r="E962">
        <f t="shared" si="73"/>
        <v>0</v>
      </c>
      <c r="F962">
        <f t="shared" si="74"/>
        <v>0</v>
      </c>
      <c r="G962">
        <f t="shared" si="75"/>
        <v>0</v>
      </c>
    </row>
    <row r="963" spans="1:7" x14ac:dyDescent="0.25">
      <c r="A963">
        <v>93.07</v>
      </c>
      <c r="B963">
        <v>0</v>
      </c>
      <c r="C963">
        <f t="shared" ref="C963:C1026" si="76">IF(A963&lt;50,1,0)</f>
        <v>0</v>
      </c>
      <c r="D963">
        <f t="shared" ref="D963:D1026" si="77">IF(AND(50&lt;=A963, A963&lt;100),1,0)</f>
        <v>1</v>
      </c>
      <c r="E963">
        <f t="shared" ref="E963:E1026" si="78">IF(AND(100&lt;=A963,A963&lt;150),1,0)</f>
        <v>0</v>
      </c>
      <c r="F963">
        <f t="shared" ref="F963:F1026" si="79">IF(AND(150&lt;=A963,A963&lt;200),1,0)</f>
        <v>0</v>
      </c>
      <c r="G963">
        <f t="shared" ref="G963:G1026" si="80">IF(A963&gt;=200,1,0)</f>
        <v>0</v>
      </c>
    </row>
    <row r="964" spans="1:7" x14ac:dyDescent="0.25">
      <c r="A964">
        <v>77.42</v>
      </c>
      <c r="B964">
        <v>0</v>
      </c>
      <c r="C964">
        <f t="shared" si="76"/>
        <v>0</v>
      </c>
      <c r="D964">
        <f t="shared" si="77"/>
        <v>1</v>
      </c>
      <c r="E964">
        <f t="shared" si="78"/>
        <v>0</v>
      </c>
      <c r="F964">
        <f t="shared" si="79"/>
        <v>0</v>
      </c>
      <c r="G964">
        <f t="shared" si="80"/>
        <v>0</v>
      </c>
    </row>
    <row r="965" spans="1:7" x14ac:dyDescent="0.25">
      <c r="A965">
        <v>73.69</v>
      </c>
      <c r="B965">
        <v>0</v>
      </c>
      <c r="C965">
        <f t="shared" si="76"/>
        <v>0</v>
      </c>
      <c r="D965">
        <f t="shared" si="77"/>
        <v>1</v>
      </c>
      <c r="E965">
        <f t="shared" si="78"/>
        <v>0</v>
      </c>
      <c r="F965">
        <f t="shared" si="79"/>
        <v>0</v>
      </c>
      <c r="G965">
        <f t="shared" si="80"/>
        <v>0</v>
      </c>
    </row>
    <row r="966" spans="1:7" x14ac:dyDescent="0.25">
      <c r="A966">
        <v>74.900000000000006</v>
      </c>
      <c r="B966">
        <v>0</v>
      </c>
      <c r="C966">
        <f t="shared" si="76"/>
        <v>0</v>
      </c>
      <c r="D966">
        <f t="shared" si="77"/>
        <v>1</v>
      </c>
      <c r="E966">
        <f t="shared" si="78"/>
        <v>0</v>
      </c>
      <c r="F966">
        <f t="shared" si="79"/>
        <v>0</v>
      </c>
      <c r="G966">
        <f t="shared" si="80"/>
        <v>0</v>
      </c>
    </row>
    <row r="967" spans="1:7" x14ac:dyDescent="0.25">
      <c r="A967">
        <v>88.27</v>
      </c>
      <c r="B967">
        <v>0</v>
      </c>
      <c r="C967">
        <f t="shared" si="76"/>
        <v>0</v>
      </c>
      <c r="D967">
        <f t="shared" si="77"/>
        <v>1</v>
      </c>
      <c r="E967">
        <f t="shared" si="78"/>
        <v>0</v>
      </c>
      <c r="F967">
        <f t="shared" si="79"/>
        <v>0</v>
      </c>
      <c r="G967">
        <f t="shared" si="80"/>
        <v>0</v>
      </c>
    </row>
    <row r="968" spans="1:7" x14ac:dyDescent="0.25">
      <c r="A968">
        <v>58.39</v>
      </c>
      <c r="B968">
        <v>0</v>
      </c>
      <c r="C968">
        <f t="shared" si="76"/>
        <v>0</v>
      </c>
      <c r="D968">
        <f t="shared" si="77"/>
        <v>1</v>
      </c>
      <c r="E968">
        <f t="shared" si="78"/>
        <v>0</v>
      </c>
      <c r="F968">
        <f t="shared" si="79"/>
        <v>0</v>
      </c>
      <c r="G968">
        <f t="shared" si="80"/>
        <v>0</v>
      </c>
    </row>
    <row r="969" spans="1:7" x14ac:dyDescent="0.25">
      <c r="A969">
        <v>102.05</v>
      </c>
      <c r="B969">
        <v>0</v>
      </c>
      <c r="C969">
        <f t="shared" si="76"/>
        <v>0</v>
      </c>
      <c r="D969">
        <f t="shared" si="77"/>
        <v>0</v>
      </c>
      <c r="E969">
        <f t="shared" si="78"/>
        <v>1</v>
      </c>
      <c r="F969">
        <f t="shared" si="79"/>
        <v>0</v>
      </c>
      <c r="G969">
        <f t="shared" si="80"/>
        <v>0</v>
      </c>
    </row>
    <row r="970" spans="1:7" x14ac:dyDescent="0.25">
      <c r="A970">
        <v>112.47</v>
      </c>
      <c r="B970">
        <v>0</v>
      </c>
      <c r="C970">
        <f t="shared" si="76"/>
        <v>0</v>
      </c>
      <c r="D970">
        <f t="shared" si="77"/>
        <v>0</v>
      </c>
      <c r="E970">
        <f t="shared" si="78"/>
        <v>1</v>
      </c>
      <c r="F970">
        <f t="shared" si="79"/>
        <v>0</v>
      </c>
      <c r="G970">
        <f t="shared" si="80"/>
        <v>0</v>
      </c>
    </row>
    <row r="971" spans="1:7" x14ac:dyDescent="0.25">
      <c r="A971">
        <v>72.84</v>
      </c>
      <c r="B971">
        <v>0</v>
      </c>
      <c r="C971">
        <f t="shared" si="76"/>
        <v>0</v>
      </c>
      <c r="D971">
        <f t="shared" si="77"/>
        <v>1</v>
      </c>
      <c r="E971">
        <f t="shared" si="78"/>
        <v>0</v>
      </c>
      <c r="F971">
        <f t="shared" si="79"/>
        <v>0</v>
      </c>
      <c r="G971">
        <f t="shared" si="80"/>
        <v>0</v>
      </c>
    </row>
    <row r="972" spans="1:7" x14ac:dyDescent="0.25">
      <c r="A972">
        <v>195.03</v>
      </c>
      <c r="B972">
        <v>0</v>
      </c>
      <c r="C972">
        <f t="shared" si="76"/>
        <v>0</v>
      </c>
      <c r="D972">
        <f t="shared" si="77"/>
        <v>0</v>
      </c>
      <c r="E972">
        <f t="shared" si="78"/>
        <v>0</v>
      </c>
      <c r="F972">
        <f t="shared" si="79"/>
        <v>1</v>
      </c>
      <c r="G972">
        <f t="shared" si="80"/>
        <v>0</v>
      </c>
    </row>
    <row r="973" spans="1:7" x14ac:dyDescent="0.25">
      <c r="A973">
        <v>170.95</v>
      </c>
      <c r="B973">
        <v>0</v>
      </c>
      <c r="C973">
        <f t="shared" si="76"/>
        <v>0</v>
      </c>
      <c r="D973">
        <f t="shared" si="77"/>
        <v>0</v>
      </c>
      <c r="E973">
        <f t="shared" si="78"/>
        <v>0</v>
      </c>
      <c r="F973">
        <f t="shared" si="79"/>
        <v>1</v>
      </c>
      <c r="G973">
        <f t="shared" si="80"/>
        <v>0</v>
      </c>
    </row>
    <row r="974" spans="1:7" x14ac:dyDescent="0.25">
      <c r="A974">
        <v>87.98</v>
      </c>
      <c r="B974">
        <v>0</v>
      </c>
      <c r="C974">
        <f t="shared" si="76"/>
        <v>0</v>
      </c>
      <c r="D974">
        <f t="shared" si="77"/>
        <v>1</v>
      </c>
      <c r="E974">
        <f t="shared" si="78"/>
        <v>0</v>
      </c>
      <c r="F974">
        <f t="shared" si="79"/>
        <v>0</v>
      </c>
      <c r="G974">
        <f t="shared" si="80"/>
        <v>0</v>
      </c>
    </row>
    <row r="975" spans="1:7" x14ac:dyDescent="0.25">
      <c r="A975">
        <v>65.81</v>
      </c>
      <c r="B975">
        <v>0</v>
      </c>
      <c r="C975">
        <f t="shared" si="76"/>
        <v>0</v>
      </c>
      <c r="D975">
        <f t="shared" si="77"/>
        <v>1</v>
      </c>
      <c r="E975">
        <f t="shared" si="78"/>
        <v>0</v>
      </c>
      <c r="F975">
        <f t="shared" si="79"/>
        <v>0</v>
      </c>
      <c r="G975">
        <f t="shared" si="80"/>
        <v>0</v>
      </c>
    </row>
    <row r="976" spans="1:7" x14ac:dyDescent="0.25">
      <c r="A976">
        <v>124.6</v>
      </c>
      <c r="B976">
        <v>0</v>
      </c>
      <c r="C976">
        <f t="shared" si="76"/>
        <v>0</v>
      </c>
      <c r="D976">
        <f t="shared" si="77"/>
        <v>0</v>
      </c>
      <c r="E976">
        <f t="shared" si="78"/>
        <v>1</v>
      </c>
      <c r="F976">
        <f t="shared" si="79"/>
        <v>0</v>
      </c>
      <c r="G976">
        <f t="shared" si="80"/>
        <v>0</v>
      </c>
    </row>
    <row r="977" spans="1:7" x14ac:dyDescent="0.25">
      <c r="A977">
        <v>83.65</v>
      </c>
      <c r="B977">
        <v>0</v>
      </c>
      <c r="C977">
        <f t="shared" si="76"/>
        <v>0</v>
      </c>
      <c r="D977">
        <f t="shared" si="77"/>
        <v>1</v>
      </c>
      <c r="E977">
        <f t="shared" si="78"/>
        <v>0</v>
      </c>
      <c r="F977">
        <f t="shared" si="79"/>
        <v>0</v>
      </c>
      <c r="G977">
        <f t="shared" si="80"/>
        <v>0</v>
      </c>
    </row>
    <row r="978" spans="1:7" x14ac:dyDescent="0.25">
      <c r="A978">
        <v>88.81</v>
      </c>
      <c r="B978">
        <v>0</v>
      </c>
      <c r="C978">
        <f t="shared" si="76"/>
        <v>0</v>
      </c>
      <c r="D978">
        <f t="shared" si="77"/>
        <v>1</v>
      </c>
      <c r="E978">
        <f t="shared" si="78"/>
        <v>0</v>
      </c>
      <c r="F978">
        <f t="shared" si="79"/>
        <v>0</v>
      </c>
      <c r="G978">
        <f t="shared" si="80"/>
        <v>0</v>
      </c>
    </row>
    <row r="979" spans="1:7" x14ac:dyDescent="0.25">
      <c r="A979">
        <v>86.75</v>
      </c>
      <c r="B979">
        <v>0</v>
      </c>
      <c r="C979">
        <f t="shared" si="76"/>
        <v>0</v>
      </c>
      <c r="D979">
        <f t="shared" si="77"/>
        <v>1</v>
      </c>
      <c r="E979">
        <f t="shared" si="78"/>
        <v>0</v>
      </c>
      <c r="F979">
        <f t="shared" si="79"/>
        <v>0</v>
      </c>
      <c r="G979">
        <f t="shared" si="80"/>
        <v>0</v>
      </c>
    </row>
    <row r="980" spans="1:7" x14ac:dyDescent="0.25">
      <c r="A980">
        <v>123.36</v>
      </c>
      <c r="B980">
        <v>0</v>
      </c>
      <c r="C980">
        <f t="shared" si="76"/>
        <v>0</v>
      </c>
      <c r="D980">
        <f t="shared" si="77"/>
        <v>0</v>
      </c>
      <c r="E980">
        <f t="shared" si="78"/>
        <v>1</v>
      </c>
      <c r="F980">
        <f t="shared" si="79"/>
        <v>0</v>
      </c>
      <c r="G980">
        <f t="shared" si="80"/>
        <v>0</v>
      </c>
    </row>
    <row r="981" spans="1:7" x14ac:dyDescent="0.25">
      <c r="A981">
        <v>89.68</v>
      </c>
      <c r="B981">
        <v>0</v>
      </c>
      <c r="C981">
        <f t="shared" si="76"/>
        <v>0</v>
      </c>
      <c r="D981">
        <f t="shared" si="77"/>
        <v>1</v>
      </c>
      <c r="E981">
        <f t="shared" si="78"/>
        <v>0</v>
      </c>
      <c r="F981">
        <f t="shared" si="79"/>
        <v>0</v>
      </c>
      <c r="G981">
        <f t="shared" si="80"/>
        <v>0</v>
      </c>
    </row>
    <row r="982" spans="1:7" x14ac:dyDescent="0.25">
      <c r="A982">
        <v>69.87</v>
      </c>
      <c r="B982">
        <v>0</v>
      </c>
      <c r="C982">
        <f t="shared" si="76"/>
        <v>0</v>
      </c>
      <c r="D982">
        <f t="shared" si="77"/>
        <v>1</v>
      </c>
      <c r="E982">
        <f t="shared" si="78"/>
        <v>0</v>
      </c>
      <c r="F982">
        <f t="shared" si="79"/>
        <v>0</v>
      </c>
      <c r="G982">
        <f t="shared" si="80"/>
        <v>0</v>
      </c>
    </row>
    <row r="983" spans="1:7" x14ac:dyDescent="0.25">
      <c r="A983">
        <v>109.22</v>
      </c>
      <c r="B983">
        <v>0</v>
      </c>
      <c r="C983">
        <f t="shared" si="76"/>
        <v>0</v>
      </c>
      <c r="D983">
        <f t="shared" si="77"/>
        <v>0</v>
      </c>
      <c r="E983">
        <f t="shared" si="78"/>
        <v>1</v>
      </c>
      <c r="F983">
        <f t="shared" si="79"/>
        <v>0</v>
      </c>
      <c r="G983">
        <f t="shared" si="80"/>
        <v>0</v>
      </c>
    </row>
    <row r="984" spans="1:7" x14ac:dyDescent="0.25">
      <c r="A984">
        <v>157.57</v>
      </c>
      <c r="B984">
        <v>0</v>
      </c>
      <c r="C984">
        <f t="shared" si="76"/>
        <v>0</v>
      </c>
      <c r="D984">
        <f t="shared" si="77"/>
        <v>0</v>
      </c>
      <c r="E984">
        <f t="shared" si="78"/>
        <v>0</v>
      </c>
      <c r="F984">
        <f t="shared" si="79"/>
        <v>1</v>
      </c>
      <c r="G984">
        <f t="shared" si="80"/>
        <v>0</v>
      </c>
    </row>
    <row r="985" spans="1:7" x14ac:dyDescent="0.25">
      <c r="A985">
        <v>110.73</v>
      </c>
      <c r="B985">
        <v>0</v>
      </c>
      <c r="C985">
        <f t="shared" si="76"/>
        <v>0</v>
      </c>
      <c r="D985">
        <f t="shared" si="77"/>
        <v>0</v>
      </c>
      <c r="E985">
        <f t="shared" si="78"/>
        <v>1</v>
      </c>
      <c r="F985">
        <f t="shared" si="79"/>
        <v>0</v>
      </c>
      <c r="G985">
        <f t="shared" si="80"/>
        <v>0</v>
      </c>
    </row>
    <row r="986" spans="1:7" x14ac:dyDescent="0.25">
      <c r="A986">
        <v>99.14</v>
      </c>
      <c r="B986">
        <v>0</v>
      </c>
      <c r="C986">
        <f t="shared" si="76"/>
        <v>0</v>
      </c>
      <c r="D986">
        <f t="shared" si="77"/>
        <v>1</v>
      </c>
      <c r="E986">
        <f t="shared" si="78"/>
        <v>0</v>
      </c>
      <c r="F986">
        <f t="shared" si="79"/>
        <v>0</v>
      </c>
      <c r="G986">
        <f t="shared" si="80"/>
        <v>0</v>
      </c>
    </row>
    <row r="987" spans="1:7" x14ac:dyDescent="0.25">
      <c r="A987">
        <v>59.15</v>
      </c>
      <c r="B987">
        <v>0</v>
      </c>
      <c r="C987">
        <f t="shared" si="76"/>
        <v>0</v>
      </c>
      <c r="D987">
        <f t="shared" si="77"/>
        <v>1</v>
      </c>
      <c r="E987">
        <f t="shared" si="78"/>
        <v>0</v>
      </c>
      <c r="F987">
        <f t="shared" si="79"/>
        <v>0</v>
      </c>
      <c r="G987">
        <f t="shared" si="80"/>
        <v>0</v>
      </c>
    </row>
    <row r="988" spans="1:7" x14ac:dyDescent="0.25">
      <c r="A988">
        <v>165.11</v>
      </c>
      <c r="B988">
        <v>0</v>
      </c>
      <c r="C988">
        <f t="shared" si="76"/>
        <v>0</v>
      </c>
      <c r="D988">
        <f t="shared" si="77"/>
        <v>0</v>
      </c>
      <c r="E988">
        <f t="shared" si="78"/>
        <v>0</v>
      </c>
      <c r="F988">
        <f t="shared" si="79"/>
        <v>1</v>
      </c>
      <c r="G988">
        <f t="shared" si="80"/>
        <v>0</v>
      </c>
    </row>
    <row r="989" spans="1:7" x14ac:dyDescent="0.25">
      <c r="A989">
        <v>77.44</v>
      </c>
      <c r="B989">
        <v>0</v>
      </c>
      <c r="C989">
        <f t="shared" si="76"/>
        <v>0</v>
      </c>
      <c r="D989">
        <f t="shared" si="77"/>
        <v>1</v>
      </c>
      <c r="E989">
        <f t="shared" si="78"/>
        <v>0</v>
      </c>
      <c r="F989">
        <f t="shared" si="79"/>
        <v>0</v>
      </c>
      <c r="G989">
        <f t="shared" si="80"/>
        <v>0</v>
      </c>
    </row>
    <row r="990" spans="1:7" x14ac:dyDescent="0.25">
      <c r="A990">
        <v>100.33</v>
      </c>
      <c r="B990">
        <v>0</v>
      </c>
      <c r="C990">
        <f t="shared" si="76"/>
        <v>0</v>
      </c>
      <c r="D990">
        <f t="shared" si="77"/>
        <v>0</v>
      </c>
      <c r="E990">
        <f t="shared" si="78"/>
        <v>1</v>
      </c>
      <c r="F990">
        <f t="shared" si="79"/>
        <v>0</v>
      </c>
      <c r="G990">
        <f t="shared" si="80"/>
        <v>0</v>
      </c>
    </row>
    <row r="991" spans="1:7" x14ac:dyDescent="0.25">
      <c r="A991">
        <v>57.93</v>
      </c>
      <c r="B991">
        <v>0</v>
      </c>
      <c r="C991">
        <f t="shared" si="76"/>
        <v>0</v>
      </c>
      <c r="D991">
        <f t="shared" si="77"/>
        <v>1</v>
      </c>
      <c r="E991">
        <f t="shared" si="78"/>
        <v>0</v>
      </c>
      <c r="F991">
        <f t="shared" si="79"/>
        <v>0</v>
      </c>
      <c r="G991">
        <f t="shared" si="80"/>
        <v>0</v>
      </c>
    </row>
    <row r="992" spans="1:7" x14ac:dyDescent="0.25">
      <c r="A992">
        <v>148.24</v>
      </c>
      <c r="B992">
        <v>0</v>
      </c>
      <c r="C992">
        <f t="shared" si="76"/>
        <v>0</v>
      </c>
      <c r="D992">
        <f t="shared" si="77"/>
        <v>0</v>
      </c>
      <c r="E992">
        <f t="shared" si="78"/>
        <v>1</v>
      </c>
      <c r="F992">
        <f t="shared" si="79"/>
        <v>0</v>
      </c>
      <c r="G992">
        <f t="shared" si="80"/>
        <v>0</v>
      </c>
    </row>
    <row r="993" spans="1:7" x14ac:dyDescent="0.25">
      <c r="A993">
        <v>91.96</v>
      </c>
      <c r="B993">
        <v>0</v>
      </c>
      <c r="C993">
        <f t="shared" si="76"/>
        <v>0</v>
      </c>
      <c r="D993">
        <f t="shared" si="77"/>
        <v>1</v>
      </c>
      <c r="E993">
        <f t="shared" si="78"/>
        <v>0</v>
      </c>
      <c r="F993">
        <f t="shared" si="79"/>
        <v>0</v>
      </c>
      <c r="G993">
        <f t="shared" si="80"/>
        <v>0</v>
      </c>
    </row>
    <row r="994" spans="1:7" x14ac:dyDescent="0.25">
      <c r="A994">
        <v>72.930000000000007</v>
      </c>
      <c r="B994">
        <v>0</v>
      </c>
      <c r="C994">
        <f t="shared" si="76"/>
        <v>0</v>
      </c>
      <c r="D994">
        <f t="shared" si="77"/>
        <v>1</v>
      </c>
      <c r="E994">
        <f t="shared" si="78"/>
        <v>0</v>
      </c>
      <c r="F994">
        <f t="shared" si="79"/>
        <v>0</v>
      </c>
      <c r="G994">
        <f t="shared" si="80"/>
        <v>0</v>
      </c>
    </row>
    <row r="995" spans="1:7" x14ac:dyDescent="0.25">
      <c r="A995">
        <v>84.27</v>
      </c>
      <c r="B995">
        <v>0</v>
      </c>
      <c r="C995">
        <f t="shared" si="76"/>
        <v>0</v>
      </c>
      <c r="D995">
        <f t="shared" si="77"/>
        <v>1</v>
      </c>
      <c r="E995">
        <f t="shared" si="78"/>
        <v>0</v>
      </c>
      <c r="F995">
        <f t="shared" si="79"/>
        <v>0</v>
      </c>
      <c r="G995">
        <f t="shared" si="80"/>
        <v>0</v>
      </c>
    </row>
    <row r="996" spans="1:7" x14ac:dyDescent="0.25">
      <c r="A996">
        <v>124.45</v>
      </c>
      <c r="B996">
        <v>0</v>
      </c>
      <c r="C996">
        <f t="shared" si="76"/>
        <v>0</v>
      </c>
      <c r="D996">
        <f t="shared" si="77"/>
        <v>0</v>
      </c>
      <c r="E996">
        <f t="shared" si="78"/>
        <v>1</v>
      </c>
      <c r="F996">
        <f t="shared" si="79"/>
        <v>0</v>
      </c>
      <c r="G996">
        <f t="shared" si="80"/>
        <v>0</v>
      </c>
    </row>
    <row r="997" spans="1:7" x14ac:dyDescent="0.25">
      <c r="A997">
        <v>90.51</v>
      </c>
      <c r="B997">
        <v>0</v>
      </c>
      <c r="C997">
        <f t="shared" si="76"/>
        <v>0</v>
      </c>
      <c r="D997">
        <f t="shared" si="77"/>
        <v>1</v>
      </c>
      <c r="E997">
        <f t="shared" si="78"/>
        <v>0</v>
      </c>
      <c r="F997">
        <f t="shared" si="79"/>
        <v>0</v>
      </c>
      <c r="G997">
        <f t="shared" si="80"/>
        <v>0</v>
      </c>
    </row>
    <row r="998" spans="1:7" x14ac:dyDescent="0.25">
      <c r="A998">
        <v>118.87</v>
      </c>
      <c r="B998">
        <v>0</v>
      </c>
      <c r="C998">
        <f t="shared" si="76"/>
        <v>0</v>
      </c>
      <c r="D998">
        <f t="shared" si="77"/>
        <v>0</v>
      </c>
      <c r="E998">
        <f t="shared" si="78"/>
        <v>1</v>
      </c>
      <c r="F998">
        <f t="shared" si="79"/>
        <v>0</v>
      </c>
      <c r="G998">
        <f t="shared" si="80"/>
        <v>0</v>
      </c>
    </row>
    <row r="999" spans="1:7" x14ac:dyDescent="0.25">
      <c r="A999">
        <v>56.42</v>
      </c>
      <c r="B999">
        <v>0</v>
      </c>
      <c r="C999">
        <f t="shared" si="76"/>
        <v>0</v>
      </c>
      <c r="D999">
        <f t="shared" si="77"/>
        <v>1</v>
      </c>
      <c r="E999">
        <f t="shared" si="78"/>
        <v>0</v>
      </c>
      <c r="F999">
        <f t="shared" si="79"/>
        <v>0</v>
      </c>
      <c r="G999">
        <f t="shared" si="80"/>
        <v>0</v>
      </c>
    </row>
    <row r="1000" spans="1:7" x14ac:dyDescent="0.25">
      <c r="A1000">
        <v>73.67</v>
      </c>
      <c r="B1000">
        <v>0</v>
      </c>
      <c r="C1000">
        <f t="shared" si="76"/>
        <v>0</v>
      </c>
      <c r="D1000">
        <f t="shared" si="77"/>
        <v>1</v>
      </c>
      <c r="E1000">
        <f t="shared" si="78"/>
        <v>0</v>
      </c>
      <c r="F1000">
        <f t="shared" si="79"/>
        <v>0</v>
      </c>
      <c r="G1000">
        <f t="shared" si="80"/>
        <v>0</v>
      </c>
    </row>
    <row r="1001" spans="1:7" x14ac:dyDescent="0.25">
      <c r="A1001">
        <v>89.11</v>
      </c>
      <c r="B1001">
        <v>0</v>
      </c>
      <c r="C1001">
        <f t="shared" si="76"/>
        <v>0</v>
      </c>
      <c r="D1001">
        <f t="shared" si="77"/>
        <v>1</v>
      </c>
      <c r="E1001">
        <f t="shared" si="78"/>
        <v>0</v>
      </c>
      <c r="F1001">
        <f t="shared" si="79"/>
        <v>0</v>
      </c>
      <c r="G1001">
        <f t="shared" si="80"/>
        <v>0</v>
      </c>
    </row>
    <row r="1002" spans="1:7" x14ac:dyDescent="0.25">
      <c r="A1002">
        <v>74.040000000000006</v>
      </c>
      <c r="B1002">
        <v>0</v>
      </c>
      <c r="C1002">
        <f t="shared" si="76"/>
        <v>0</v>
      </c>
      <c r="D1002">
        <f t="shared" si="77"/>
        <v>1</v>
      </c>
      <c r="E1002">
        <f t="shared" si="78"/>
        <v>0</v>
      </c>
      <c r="F1002">
        <f t="shared" si="79"/>
        <v>0</v>
      </c>
      <c r="G1002">
        <f t="shared" si="80"/>
        <v>0</v>
      </c>
    </row>
    <row r="1003" spans="1:7" x14ac:dyDescent="0.25">
      <c r="A1003">
        <v>145.22999999999999</v>
      </c>
      <c r="B1003">
        <v>0</v>
      </c>
      <c r="C1003">
        <f t="shared" si="76"/>
        <v>0</v>
      </c>
      <c r="D1003">
        <f t="shared" si="77"/>
        <v>0</v>
      </c>
      <c r="E1003">
        <f t="shared" si="78"/>
        <v>1</v>
      </c>
      <c r="F1003">
        <f t="shared" si="79"/>
        <v>0</v>
      </c>
      <c r="G1003">
        <f t="shared" si="80"/>
        <v>0</v>
      </c>
    </row>
    <row r="1004" spans="1:7" x14ac:dyDescent="0.25">
      <c r="A1004">
        <v>100.8</v>
      </c>
      <c r="B1004">
        <v>0</v>
      </c>
      <c r="C1004">
        <f t="shared" si="76"/>
        <v>0</v>
      </c>
      <c r="D1004">
        <f t="shared" si="77"/>
        <v>0</v>
      </c>
      <c r="E1004">
        <f t="shared" si="78"/>
        <v>1</v>
      </c>
      <c r="F1004">
        <f t="shared" si="79"/>
        <v>0</v>
      </c>
      <c r="G1004">
        <f t="shared" si="80"/>
        <v>0</v>
      </c>
    </row>
    <row r="1005" spans="1:7" x14ac:dyDescent="0.25">
      <c r="A1005">
        <v>85.22</v>
      </c>
      <c r="B1005">
        <v>0</v>
      </c>
      <c r="C1005">
        <f t="shared" si="76"/>
        <v>0</v>
      </c>
      <c r="D1005">
        <f t="shared" si="77"/>
        <v>1</v>
      </c>
      <c r="E1005">
        <f t="shared" si="78"/>
        <v>0</v>
      </c>
      <c r="F1005">
        <f t="shared" si="79"/>
        <v>0</v>
      </c>
      <c r="G1005">
        <f t="shared" si="80"/>
        <v>0</v>
      </c>
    </row>
    <row r="1006" spans="1:7" x14ac:dyDescent="0.25">
      <c r="A1006">
        <v>72.489999999999995</v>
      </c>
      <c r="B1006">
        <v>0</v>
      </c>
      <c r="C1006">
        <f t="shared" si="76"/>
        <v>0</v>
      </c>
      <c r="D1006">
        <f t="shared" si="77"/>
        <v>1</v>
      </c>
      <c r="E1006">
        <f t="shared" si="78"/>
        <v>0</v>
      </c>
      <c r="F1006">
        <f t="shared" si="79"/>
        <v>0</v>
      </c>
      <c r="G1006">
        <f t="shared" si="80"/>
        <v>0</v>
      </c>
    </row>
    <row r="1007" spans="1:7" x14ac:dyDescent="0.25">
      <c r="A1007">
        <v>82.61</v>
      </c>
      <c r="B1007">
        <v>0</v>
      </c>
      <c r="C1007">
        <f t="shared" si="76"/>
        <v>0</v>
      </c>
      <c r="D1007">
        <f t="shared" si="77"/>
        <v>1</v>
      </c>
      <c r="E1007">
        <f t="shared" si="78"/>
        <v>0</v>
      </c>
      <c r="F1007">
        <f t="shared" si="79"/>
        <v>0</v>
      </c>
      <c r="G1007">
        <f t="shared" si="80"/>
        <v>0</v>
      </c>
    </row>
    <row r="1008" spans="1:7" x14ac:dyDescent="0.25">
      <c r="A1008">
        <v>72.069999999999993</v>
      </c>
      <c r="B1008">
        <v>0</v>
      </c>
      <c r="C1008">
        <f t="shared" si="76"/>
        <v>0</v>
      </c>
      <c r="D1008">
        <f t="shared" si="77"/>
        <v>1</v>
      </c>
      <c r="E1008">
        <f t="shared" si="78"/>
        <v>0</v>
      </c>
      <c r="F1008">
        <f t="shared" si="79"/>
        <v>0</v>
      </c>
      <c r="G1008">
        <f t="shared" si="80"/>
        <v>0</v>
      </c>
    </row>
    <row r="1009" spans="1:7" x14ac:dyDescent="0.25">
      <c r="A1009">
        <v>79.849999999999994</v>
      </c>
      <c r="B1009">
        <v>0</v>
      </c>
      <c r="C1009">
        <f t="shared" si="76"/>
        <v>0</v>
      </c>
      <c r="D1009">
        <f t="shared" si="77"/>
        <v>1</v>
      </c>
      <c r="E1009">
        <f t="shared" si="78"/>
        <v>0</v>
      </c>
      <c r="F1009">
        <f t="shared" si="79"/>
        <v>0</v>
      </c>
      <c r="G1009">
        <f t="shared" si="80"/>
        <v>0</v>
      </c>
    </row>
    <row r="1010" spans="1:7" x14ac:dyDescent="0.25">
      <c r="A1010">
        <v>84.86</v>
      </c>
      <c r="B1010">
        <v>0</v>
      </c>
      <c r="C1010">
        <f t="shared" si="76"/>
        <v>0</v>
      </c>
      <c r="D1010">
        <f t="shared" si="77"/>
        <v>1</v>
      </c>
      <c r="E1010">
        <f t="shared" si="78"/>
        <v>0</v>
      </c>
      <c r="F1010">
        <f t="shared" si="79"/>
        <v>0</v>
      </c>
      <c r="G1010">
        <f t="shared" si="80"/>
        <v>0</v>
      </c>
    </row>
    <row r="1011" spans="1:7" x14ac:dyDescent="0.25">
      <c r="A1011">
        <v>131.88999999999999</v>
      </c>
      <c r="B1011">
        <v>0</v>
      </c>
      <c r="C1011">
        <f t="shared" si="76"/>
        <v>0</v>
      </c>
      <c r="D1011">
        <f t="shared" si="77"/>
        <v>0</v>
      </c>
      <c r="E1011">
        <f t="shared" si="78"/>
        <v>1</v>
      </c>
      <c r="F1011">
        <f t="shared" si="79"/>
        <v>0</v>
      </c>
      <c r="G1011">
        <f t="shared" si="80"/>
        <v>0</v>
      </c>
    </row>
    <row r="1012" spans="1:7" x14ac:dyDescent="0.25">
      <c r="A1012">
        <v>89.17</v>
      </c>
      <c r="B1012">
        <v>0</v>
      </c>
      <c r="C1012">
        <f t="shared" si="76"/>
        <v>0</v>
      </c>
      <c r="D1012">
        <f t="shared" si="77"/>
        <v>1</v>
      </c>
      <c r="E1012">
        <f t="shared" si="78"/>
        <v>0</v>
      </c>
      <c r="F1012">
        <f t="shared" si="79"/>
        <v>0</v>
      </c>
      <c r="G1012">
        <f t="shared" si="80"/>
        <v>0</v>
      </c>
    </row>
    <row r="1013" spans="1:7" x14ac:dyDescent="0.25">
      <c r="A1013">
        <v>227.91</v>
      </c>
      <c r="B1013">
        <v>0</v>
      </c>
      <c r="C1013">
        <f t="shared" si="76"/>
        <v>0</v>
      </c>
      <c r="D1013">
        <f t="shared" si="77"/>
        <v>0</v>
      </c>
      <c r="E1013">
        <f t="shared" si="78"/>
        <v>0</v>
      </c>
      <c r="F1013">
        <f t="shared" si="79"/>
        <v>0</v>
      </c>
      <c r="G1013">
        <f t="shared" si="80"/>
        <v>1</v>
      </c>
    </row>
    <row r="1014" spans="1:7" x14ac:dyDescent="0.25">
      <c r="A1014">
        <v>131.77000000000001</v>
      </c>
      <c r="B1014">
        <v>0</v>
      </c>
      <c r="C1014">
        <f t="shared" si="76"/>
        <v>0</v>
      </c>
      <c r="D1014">
        <f t="shared" si="77"/>
        <v>0</v>
      </c>
      <c r="E1014">
        <f t="shared" si="78"/>
        <v>1</v>
      </c>
      <c r="F1014">
        <f t="shared" si="79"/>
        <v>0</v>
      </c>
      <c r="G1014">
        <f t="shared" si="80"/>
        <v>0</v>
      </c>
    </row>
    <row r="1015" spans="1:7" x14ac:dyDescent="0.25">
      <c r="A1015">
        <v>102.01</v>
      </c>
      <c r="B1015">
        <v>0</v>
      </c>
      <c r="C1015">
        <f t="shared" si="76"/>
        <v>0</v>
      </c>
      <c r="D1015">
        <f t="shared" si="77"/>
        <v>0</v>
      </c>
      <c r="E1015">
        <f t="shared" si="78"/>
        <v>1</v>
      </c>
      <c r="F1015">
        <f t="shared" si="79"/>
        <v>0</v>
      </c>
      <c r="G1015">
        <f t="shared" si="80"/>
        <v>0</v>
      </c>
    </row>
    <row r="1016" spans="1:7" x14ac:dyDescent="0.25">
      <c r="A1016">
        <v>128.63</v>
      </c>
      <c r="B1016">
        <v>0</v>
      </c>
      <c r="C1016">
        <f t="shared" si="76"/>
        <v>0</v>
      </c>
      <c r="D1016">
        <f t="shared" si="77"/>
        <v>0</v>
      </c>
      <c r="E1016">
        <f t="shared" si="78"/>
        <v>1</v>
      </c>
      <c r="F1016">
        <f t="shared" si="79"/>
        <v>0</v>
      </c>
      <c r="G1016">
        <f t="shared" si="80"/>
        <v>0</v>
      </c>
    </row>
    <row r="1017" spans="1:7" x14ac:dyDescent="0.25">
      <c r="A1017">
        <v>144.1</v>
      </c>
      <c r="B1017">
        <v>0</v>
      </c>
      <c r="C1017">
        <f t="shared" si="76"/>
        <v>0</v>
      </c>
      <c r="D1017">
        <f t="shared" si="77"/>
        <v>0</v>
      </c>
      <c r="E1017">
        <f t="shared" si="78"/>
        <v>1</v>
      </c>
      <c r="F1017">
        <f t="shared" si="79"/>
        <v>0</v>
      </c>
      <c r="G1017">
        <f t="shared" si="80"/>
        <v>0</v>
      </c>
    </row>
    <row r="1018" spans="1:7" x14ac:dyDescent="0.25">
      <c r="A1018">
        <v>143.15</v>
      </c>
      <c r="B1018">
        <v>0</v>
      </c>
      <c r="C1018">
        <f t="shared" si="76"/>
        <v>0</v>
      </c>
      <c r="D1018">
        <f t="shared" si="77"/>
        <v>0</v>
      </c>
      <c r="E1018">
        <f t="shared" si="78"/>
        <v>1</v>
      </c>
      <c r="F1018">
        <f t="shared" si="79"/>
        <v>0</v>
      </c>
      <c r="G1018">
        <f t="shared" si="80"/>
        <v>0</v>
      </c>
    </row>
    <row r="1019" spans="1:7" x14ac:dyDescent="0.25">
      <c r="A1019">
        <v>116.67</v>
      </c>
      <c r="B1019">
        <v>0</v>
      </c>
      <c r="C1019">
        <f t="shared" si="76"/>
        <v>0</v>
      </c>
      <c r="D1019">
        <f t="shared" si="77"/>
        <v>0</v>
      </c>
      <c r="E1019">
        <f t="shared" si="78"/>
        <v>1</v>
      </c>
      <c r="F1019">
        <f t="shared" si="79"/>
        <v>0</v>
      </c>
      <c r="G1019">
        <f t="shared" si="80"/>
        <v>0</v>
      </c>
    </row>
    <row r="1020" spans="1:7" x14ac:dyDescent="0.25">
      <c r="A1020">
        <v>85.6</v>
      </c>
      <c r="B1020">
        <v>0</v>
      </c>
      <c r="C1020">
        <f t="shared" si="76"/>
        <v>0</v>
      </c>
      <c r="D1020">
        <f t="shared" si="77"/>
        <v>1</v>
      </c>
      <c r="E1020">
        <f t="shared" si="78"/>
        <v>0</v>
      </c>
      <c r="F1020">
        <f t="shared" si="79"/>
        <v>0</v>
      </c>
      <c r="G1020">
        <f t="shared" si="80"/>
        <v>0</v>
      </c>
    </row>
    <row r="1021" spans="1:7" x14ac:dyDescent="0.25">
      <c r="A1021">
        <v>142.12</v>
      </c>
      <c r="B1021">
        <v>0</v>
      </c>
      <c r="C1021">
        <f t="shared" si="76"/>
        <v>0</v>
      </c>
      <c r="D1021">
        <f t="shared" si="77"/>
        <v>0</v>
      </c>
      <c r="E1021">
        <f t="shared" si="78"/>
        <v>1</v>
      </c>
      <c r="F1021">
        <f t="shared" si="79"/>
        <v>0</v>
      </c>
      <c r="G1021">
        <f t="shared" si="80"/>
        <v>0</v>
      </c>
    </row>
    <row r="1022" spans="1:7" x14ac:dyDescent="0.25">
      <c r="A1022">
        <v>100.81</v>
      </c>
      <c r="B1022">
        <v>0</v>
      </c>
      <c r="C1022">
        <f t="shared" si="76"/>
        <v>0</v>
      </c>
      <c r="D1022">
        <f t="shared" si="77"/>
        <v>0</v>
      </c>
      <c r="E1022">
        <f t="shared" si="78"/>
        <v>1</v>
      </c>
      <c r="F1022">
        <f t="shared" si="79"/>
        <v>0</v>
      </c>
      <c r="G1022">
        <f t="shared" si="80"/>
        <v>0</v>
      </c>
    </row>
    <row r="1023" spans="1:7" x14ac:dyDescent="0.25">
      <c r="A1023">
        <v>69.17</v>
      </c>
      <c r="B1023">
        <v>0</v>
      </c>
      <c r="C1023">
        <f t="shared" si="76"/>
        <v>0</v>
      </c>
      <c r="D1023">
        <f t="shared" si="77"/>
        <v>1</v>
      </c>
      <c r="E1023">
        <f t="shared" si="78"/>
        <v>0</v>
      </c>
      <c r="F1023">
        <f t="shared" si="79"/>
        <v>0</v>
      </c>
      <c r="G1023">
        <f t="shared" si="80"/>
        <v>0</v>
      </c>
    </row>
    <row r="1024" spans="1:7" x14ac:dyDescent="0.25">
      <c r="A1024">
        <v>58.38</v>
      </c>
      <c r="B1024">
        <v>0</v>
      </c>
      <c r="C1024">
        <f t="shared" si="76"/>
        <v>0</v>
      </c>
      <c r="D1024">
        <f t="shared" si="77"/>
        <v>1</v>
      </c>
      <c r="E1024">
        <f t="shared" si="78"/>
        <v>0</v>
      </c>
      <c r="F1024">
        <f t="shared" si="79"/>
        <v>0</v>
      </c>
      <c r="G1024">
        <f t="shared" si="80"/>
        <v>0</v>
      </c>
    </row>
    <row r="1025" spans="1:7" x14ac:dyDescent="0.25">
      <c r="A1025">
        <v>86.34</v>
      </c>
      <c r="B1025">
        <v>0</v>
      </c>
      <c r="C1025">
        <f t="shared" si="76"/>
        <v>0</v>
      </c>
      <c r="D1025">
        <f t="shared" si="77"/>
        <v>1</v>
      </c>
      <c r="E1025">
        <f t="shared" si="78"/>
        <v>0</v>
      </c>
      <c r="F1025">
        <f t="shared" si="79"/>
        <v>0</v>
      </c>
      <c r="G1025">
        <f t="shared" si="80"/>
        <v>0</v>
      </c>
    </row>
    <row r="1026" spans="1:7" x14ac:dyDescent="0.25">
      <c r="A1026">
        <v>95.44</v>
      </c>
      <c r="B1026">
        <v>0</v>
      </c>
      <c r="C1026">
        <f t="shared" si="76"/>
        <v>0</v>
      </c>
      <c r="D1026">
        <f t="shared" si="77"/>
        <v>1</v>
      </c>
      <c r="E1026">
        <f t="shared" si="78"/>
        <v>0</v>
      </c>
      <c r="F1026">
        <f t="shared" si="79"/>
        <v>0</v>
      </c>
      <c r="G1026">
        <f t="shared" si="80"/>
        <v>0</v>
      </c>
    </row>
    <row r="1027" spans="1:7" x14ac:dyDescent="0.25">
      <c r="A1027">
        <v>94.78</v>
      </c>
      <c r="B1027">
        <v>0</v>
      </c>
      <c r="C1027">
        <f t="shared" ref="C1027:C1090" si="81">IF(A1027&lt;50,1,0)</f>
        <v>0</v>
      </c>
      <c r="D1027">
        <f t="shared" ref="D1027:D1090" si="82">IF(AND(50&lt;=A1027, A1027&lt;100),1,0)</f>
        <v>1</v>
      </c>
      <c r="E1027">
        <f t="shared" ref="E1027:E1090" si="83">IF(AND(100&lt;=A1027,A1027&lt;150),1,0)</f>
        <v>0</v>
      </c>
      <c r="F1027">
        <f t="shared" ref="F1027:F1090" si="84">IF(AND(150&lt;=A1027,A1027&lt;200),1,0)</f>
        <v>0</v>
      </c>
      <c r="G1027">
        <f t="shared" ref="G1027:G1090" si="85">IF(A1027&gt;=200,1,0)</f>
        <v>0</v>
      </c>
    </row>
    <row r="1028" spans="1:7" x14ac:dyDescent="0.25">
      <c r="A1028">
        <v>109.59</v>
      </c>
      <c r="B1028">
        <v>0</v>
      </c>
      <c r="C1028">
        <f t="shared" si="81"/>
        <v>0</v>
      </c>
      <c r="D1028">
        <f t="shared" si="82"/>
        <v>0</v>
      </c>
      <c r="E1028">
        <f t="shared" si="83"/>
        <v>1</v>
      </c>
      <c r="F1028">
        <f t="shared" si="84"/>
        <v>0</v>
      </c>
      <c r="G1028">
        <f t="shared" si="85"/>
        <v>0</v>
      </c>
    </row>
    <row r="1029" spans="1:7" x14ac:dyDescent="0.25">
      <c r="A1029">
        <v>79.260000000000005</v>
      </c>
      <c r="B1029">
        <v>0</v>
      </c>
      <c r="C1029">
        <f t="shared" si="81"/>
        <v>0</v>
      </c>
      <c r="D1029">
        <f t="shared" si="82"/>
        <v>1</v>
      </c>
      <c r="E1029">
        <f t="shared" si="83"/>
        <v>0</v>
      </c>
      <c r="F1029">
        <f t="shared" si="84"/>
        <v>0</v>
      </c>
      <c r="G1029">
        <f t="shared" si="85"/>
        <v>0</v>
      </c>
    </row>
    <row r="1030" spans="1:7" x14ac:dyDescent="0.25">
      <c r="A1030">
        <v>78.459999999999994</v>
      </c>
      <c r="B1030">
        <v>0</v>
      </c>
      <c r="C1030">
        <f t="shared" si="81"/>
        <v>0</v>
      </c>
      <c r="D1030">
        <f t="shared" si="82"/>
        <v>1</v>
      </c>
      <c r="E1030">
        <f t="shared" si="83"/>
        <v>0</v>
      </c>
      <c r="F1030">
        <f t="shared" si="84"/>
        <v>0</v>
      </c>
      <c r="G1030">
        <f t="shared" si="85"/>
        <v>0</v>
      </c>
    </row>
    <row r="1031" spans="1:7" x14ac:dyDescent="0.25">
      <c r="A1031">
        <v>85.29</v>
      </c>
      <c r="B1031">
        <v>0</v>
      </c>
      <c r="C1031">
        <f t="shared" si="81"/>
        <v>0</v>
      </c>
      <c r="D1031">
        <f t="shared" si="82"/>
        <v>1</v>
      </c>
      <c r="E1031">
        <f t="shared" si="83"/>
        <v>0</v>
      </c>
      <c r="F1031">
        <f t="shared" si="84"/>
        <v>0</v>
      </c>
      <c r="G1031">
        <f t="shared" si="85"/>
        <v>0</v>
      </c>
    </row>
    <row r="1032" spans="1:7" x14ac:dyDescent="0.25">
      <c r="A1032">
        <v>156.18</v>
      </c>
      <c r="B1032">
        <v>0</v>
      </c>
      <c r="C1032">
        <f t="shared" si="81"/>
        <v>0</v>
      </c>
      <c r="D1032">
        <f t="shared" si="82"/>
        <v>0</v>
      </c>
      <c r="E1032">
        <f t="shared" si="83"/>
        <v>0</v>
      </c>
      <c r="F1032">
        <f t="shared" si="84"/>
        <v>1</v>
      </c>
      <c r="G1032">
        <f t="shared" si="85"/>
        <v>0</v>
      </c>
    </row>
    <row r="1033" spans="1:7" x14ac:dyDescent="0.25">
      <c r="A1033">
        <v>69.52</v>
      </c>
      <c r="B1033">
        <v>0</v>
      </c>
      <c r="C1033">
        <f t="shared" si="81"/>
        <v>0</v>
      </c>
      <c r="D1033">
        <f t="shared" si="82"/>
        <v>1</v>
      </c>
      <c r="E1033">
        <f t="shared" si="83"/>
        <v>0</v>
      </c>
      <c r="F1033">
        <f t="shared" si="84"/>
        <v>0</v>
      </c>
      <c r="G1033">
        <f t="shared" si="85"/>
        <v>0</v>
      </c>
    </row>
    <row r="1034" spans="1:7" x14ac:dyDescent="0.25">
      <c r="A1034">
        <v>65.319999999999993</v>
      </c>
      <c r="B1034">
        <v>0</v>
      </c>
      <c r="C1034">
        <f t="shared" si="81"/>
        <v>0</v>
      </c>
      <c r="D1034">
        <f t="shared" si="82"/>
        <v>1</v>
      </c>
      <c r="E1034">
        <f t="shared" si="83"/>
        <v>0</v>
      </c>
      <c r="F1034">
        <f t="shared" si="84"/>
        <v>0</v>
      </c>
      <c r="G1034">
        <f t="shared" si="85"/>
        <v>0</v>
      </c>
    </row>
    <row r="1035" spans="1:7" x14ac:dyDescent="0.25">
      <c r="A1035">
        <v>108.47</v>
      </c>
      <c r="B1035">
        <v>0</v>
      </c>
      <c r="C1035">
        <f t="shared" si="81"/>
        <v>0</v>
      </c>
      <c r="D1035">
        <f t="shared" si="82"/>
        <v>0</v>
      </c>
      <c r="E1035">
        <f t="shared" si="83"/>
        <v>1</v>
      </c>
      <c r="F1035">
        <f t="shared" si="84"/>
        <v>0</v>
      </c>
      <c r="G1035">
        <f t="shared" si="85"/>
        <v>0</v>
      </c>
    </row>
    <row r="1036" spans="1:7" x14ac:dyDescent="0.25">
      <c r="A1036">
        <v>105.63</v>
      </c>
      <c r="B1036">
        <v>0</v>
      </c>
      <c r="C1036">
        <f t="shared" si="81"/>
        <v>0</v>
      </c>
      <c r="D1036">
        <f t="shared" si="82"/>
        <v>0</v>
      </c>
      <c r="E1036">
        <f t="shared" si="83"/>
        <v>1</v>
      </c>
      <c r="F1036">
        <f t="shared" si="84"/>
        <v>0</v>
      </c>
      <c r="G1036">
        <f t="shared" si="85"/>
        <v>0</v>
      </c>
    </row>
    <row r="1037" spans="1:7" x14ac:dyDescent="0.25">
      <c r="A1037">
        <v>77.930000000000007</v>
      </c>
      <c r="B1037">
        <v>0</v>
      </c>
      <c r="C1037">
        <f t="shared" si="81"/>
        <v>0</v>
      </c>
      <c r="D1037">
        <f t="shared" si="82"/>
        <v>1</v>
      </c>
      <c r="E1037">
        <f t="shared" si="83"/>
        <v>0</v>
      </c>
      <c r="F1037">
        <f t="shared" si="84"/>
        <v>0</v>
      </c>
      <c r="G1037">
        <f t="shared" si="85"/>
        <v>0</v>
      </c>
    </row>
    <row r="1038" spans="1:7" x14ac:dyDescent="0.25">
      <c r="A1038">
        <v>95.2</v>
      </c>
      <c r="B1038">
        <v>0</v>
      </c>
      <c r="C1038">
        <f t="shared" si="81"/>
        <v>0</v>
      </c>
      <c r="D1038">
        <f t="shared" si="82"/>
        <v>1</v>
      </c>
      <c r="E1038">
        <f t="shared" si="83"/>
        <v>0</v>
      </c>
      <c r="F1038">
        <f t="shared" si="84"/>
        <v>0</v>
      </c>
      <c r="G1038">
        <f t="shared" si="85"/>
        <v>0</v>
      </c>
    </row>
    <row r="1039" spans="1:7" x14ac:dyDescent="0.25">
      <c r="A1039">
        <v>78.52</v>
      </c>
      <c r="B1039">
        <v>0</v>
      </c>
      <c r="C1039">
        <f t="shared" si="81"/>
        <v>0</v>
      </c>
      <c r="D1039">
        <f t="shared" si="82"/>
        <v>1</v>
      </c>
      <c r="E1039">
        <f t="shared" si="83"/>
        <v>0</v>
      </c>
      <c r="F1039">
        <f t="shared" si="84"/>
        <v>0</v>
      </c>
      <c r="G1039">
        <f t="shared" si="85"/>
        <v>0</v>
      </c>
    </row>
    <row r="1040" spans="1:7" x14ac:dyDescent="0.25">
      <c r="A1040">
        <v>114.89</v>
      </c>
      <c r="B1040">
        <v>0</v>
      </c>
      <c r="C1040">
        <f t="shared" si="81"/>
        <v>0</v>
      </c>
      <c r="D1040">
        <f t="shared" si="82"/>
        <v>0</v>
      </c>
      <c r="E1040">
        <f t="shared" si="83"/>
        <v>1</v>
      </c>
      <c r="F1040">
        <f t="shared" si="84"/>
        <v>0</v>
      </c>
      <c r="G1040">
        <f t="shared" si="85"/>
        <v>0</v>
      </c>
    </row>
    <row r="1041" spans="1:7" x14ac:dyDescent="0.25">
      <c r="A1041">
        <v>95.43</v>
      </c>
      <c r="B1041">
        <v>0</v>
      </c>
      <c r="C1041">
        <f t="shared" si="81"/>
        <v>0</v>
      </c>
      <c r="D1041">
        <f t="shared" si="82"/>
        <v>1</v>
      </c>
      <c r="E1041">
        <f t="shared" si="83"/>
        <v>0</v>
      </c>
      <c r="F1041">
        <f t="shared" si="84"/>
        <v>0</v>
      </c>
      <c r="G1041">
        <f t="shared" si="85"/>
        <v>0</v>
      </c>
    </row>
    <row r="1042" spans="1:7" x14ac:dyDescent="0.25">
      <c r="A1042">
        <v>84.08</v>
      </c>
      <c r="B1042">
        <v>0</v>
      </c>
      <c r="C1042">
        <f t="shared" si="81"/>
        <v>0</v>
      </c>
      <c r="D1042">
        <f t="shared" si="82"/>
        <v>1</v>
      </c>
      <c r="E1042">
        <f t="shared" si="83"/>
        <v>0</v>
      </c>
      <c r="F1042">
        <f t="shared" si="84"/>
        <v>0</v>
      </c>
      <c r="G1042">
        <f t="shared" si="85"/>
        <v>0</v>
      </c>
    </row>
    <row r="1043" spans="1:7" x14ac:dyDescent="0.25">
      <c r="A1043">
        <v>110.55</v>
      </c>
      <c r="B1043">
        <v>0</v>
      </c>
      <c r="C1043">
        <f t="shared" si="81"/>
        <v>0</v>
      </c>
      <c r="D1043">
        <f t="shared" si="82"/>
        <v>0</v>
      </c>
      <c r="E1043">
        <f t="shared" si="83"/>
        <v>1</v>
      </c>
      <c r="F1043">
        <f t="shared" si="84"/>
        <v>0</v>
      </c>
      <c r="G1043">
        <f t="shared" si="85"/>
        <v>0</v>
      </c>
    </row>
    <row r="1044" spans="1:7" x14ac:dyDescent="0.25">
      <c r="A1044">
        <v>82.21</v>
      </c>
      <c r="B1044">
        <v>0</v>
      </c>
      <c r="C1044">
        <f t="shared" si="81"/>
        <v>0</v>
      </c>
      <c r="D1044">
        <f t="shared" si="82"/>
        <v>1</v>
      </c>
      <c r="E1044">
        <f t="shared" si="83"/>
        <v>0</v>
      </c>
      <c r="F1044">
        <f t="shared" si="84"/>
        <v>0</v>
      </c>
      <c r="G1044">
        <f t="shared" si="85"/>
        <v>0</v>
      </c>
    </row>
    <row r="1045" spans="1:7" x14ac:dyDescent="0.25">
      <c r="A1045">
        <v>82.38</v>
      </c>
      <c r="B1045">
        <v>0</v>
      </c>
      <c r="C1045">
        <f t="shared" si="81"/>
        <v>0</v>
      </c>
      <c r="D1045">
        <f t="shared" si="82"/>
        <v>1</v>
      </c>
      <c r="E1045">
        <f t="shared" si="83"/>
        <v>0</v>
      </c>
      <c r="F1045">
        <f t="shared" si="84"/>
        <v>0</v>
      </c>
      <c r="G1045">
        <f t="shared" si="85"/>
        <v>0</v>
      </c>
    </row>
    <row r="1046" spans="1:7" x14ac:dyDescent="0.25">
      <c r="A1046">
        <v>93.89</v>
      </c>
      <c r="B1046">
        <v>0</v>
      </c>
      <c r="C1046">
        <f t="shared" si="81"/>
        <v>0</v>
      </c>
      <c r="D1046">
        <f t="shared" si="82"/>
        <v>1</v>
      </c>
      <c r="E1046">
        <f t="shared" si="83"/>
        <v>0</v>
      </c>
      <c r="F1046">
        <f t="shared" si="84"/>
        <v>0</v>
      </c>
      <c r="G1046">
        <f t="shared" si="85"/>
        <v>0</v>
      </c>
    </row>
    <row r="1047" spans="1:7" x14ac:dyDescent="0.25">
      <c r="A1047">
        <v>75.08</v>
      </c>
      <c r="B1047">
        <v>0</v>
      </c>
      <c r="C1047">
        <f t="shared" si="81"/>
        <v>0</v>
      </c>
      <c r="D1047">
        <f t="shared" si="82"/>
        <v>1</v>
      </c>
      <c r="E1047">
        <f t="shared" si="83"/>
        <v>0</v>
      </c>
      <c r="F1047">
        <f t="shared" si="84"/>
        <v>0</v>
      </c>
      <c r="G1047">
        <f t="shared" si="85"/>
        <v>0</v>
      </c>
    </row>
    <row r="1048" spans="1:7" x14ac:dyDescent="0.25">
      <c r="A1048">
        <v>76.72</v>
      </c>
      <c r="B1048">
        <v>0</v>
      </c>
      <c r="C1048">
        <f t="shared" si="81"/>
        <v>0</v>
      </c>
      <c r="D1048">
        <f t="shared" si="82"/>
        <v>1</v>
      </c>
      <c r="E1048">
        <f t="shared" si="83"/>
        <v>0</v>
      </c>
      <c r="F1048">
        <f t="shared" si="84"/>
        <v>0</v>
      </c>
      <c r="G1048">
        <f t="shared" si="85"/>
        <v>0</v>
      </c>
    </row>
    <row r="1049" spans="1:7" x14ac:dyDescent="0.25">
      <c r="A1049">
        <v>84.93</v>
      </c>
      <c r="B1049">
        <v>0</v>
      </c>
      <c r="C1049">
        <f t="shared" si="81"/>
        <v>0</v>
      </c>
      <c r="D1049">
        <f t="shared" si="82"/>
        <v>1</v>
      </c>
      <c r="E1049">
        <f t="shared" si="83"/>
        <v>0</v>
      </c>
      <c r="F1049">
        <f t="shared" si="84"/>
        <v>0</v>
      </c>
      <c r="G1049">
        <f t="shared" si="85"/>
        <v>0</v>
      </c>
    </row>
    <row r="1050" spans="1:7" x14ac:dyDescent="0.25">
      <c r="A1050">
        <v>76.5</v>
      </c>
      <c r="B1050">
        <v>0</v>
      </c>
      <c r="C1050">
        <f t="shared" si="81"/>
        <v>0</v>
      </c>
      <c r="D1050">
        <f t="shared" si="82"/>
        <v>1</v>
      </c>
      <c r="E1050">
        <f t="shared" si="83"/>
        <v>0</v>
      </c>
      <c r="F1050">
        <f t="shared" si="84"/>
        <v>0</v>
      </c>
      <c r="G1050">
        <f t="shared" si="85"/>
        <v>0</v>
      </c>
    </row>
    <row r="1051" spans="1:7" x14ac:dyDescent="0.25">
      <c r="A1051">
        <v>65.47</v>
      </c>
      <c r="B1051">
        <v>0</v>
      </c>
      <c r="C1051">
        <f t="shared" si="81"/>
        <v>0</v>
      </c>
      <c r="D1051">
        <f t="shared" si="82"/>
        <v>1</v>
      </c>
      <c r="E1051">
        <f t="shared" si="83"/>
        <v>0</v>
      </c>
      <c r="F1051">
        <f t="shared" si="84"/>
        <v>0</v>
      </c>
      <c r="G1051">
        <f t="shared" si="85"/>
        <v>0</v>
      </c>
    </row>
    <row r="1052" spans="1:7" x14ac:dyDescent="0.25">
      <c r="A1052">
        <v>99.16</v>
      </c>
      <c r="B1052">
        <v>0</v>
      </c>
      <c r="C1052">
        <f t="shared" si="81"/>
        <v>0</v>
      </c>
      <c r="D1052">
        <f t="shared" si="82"/>
        <v>1</v>
      </c>
      <c r="E1052">
        <f t="shared" si="83"/>
        <v>0</v>
      </c>
      <c r="F1052">
        <f t="shared" si="84"/>
        <v>0</v>
      </c>
      <c r="G1052">
        <f t="shared" si="85"/>
        <v>0</v>
      </c>
    </row>
    <row r="1053" spans="1:7" x14ac:dyDescent="0.25">
      <c r="A1053">
        <v>63.53</v>
      </c>
      <c r="B1053">
        <v>0</v>
      </c>
      <c r="C1053">
        <f t="shared" si="81"/>
        <v>0</v>
      </c>
      <c r="D1053">
        <f t="shared" si="82"/>
        <v>1</v>
      </c>
      <c r="E1053">
        <f t="shared" si="83"/>
        <v>0</v>
      </c>
      <c r="F1053">
        <f t="shared" si="84"/>
        <v>0</v>
      </c>
      <c r="G1053">
        <f t="shared" si="85"/>
        <v>0</v>
      </c>
    </row>
    <row r="1054" spans="1:7" x14ac:dyDescent="0.25">
      <c r="A1054">
        <v>78.650000000000006</v>
      </c>
      <c r="B1054">
        <v>0</v>
      </c>
      <c r="C1054">
        <f t="shared" si="81"/>
        <v>0</v>
      </c>
      <c r="D1054">
        <f t="shared" si="82"/>
        <v>1</v>
      </c>
      <c r="E1054">
        <f t="shared" si="83"/>
        <v>0</v>
      </c>
      <c r="F1054">
        <f t="shared" si="84"/>
        <v>0</v>
      </c>
      <c r="G1054">
        <f t="shared" si="85"/>
        <v>0</v>
      </c>
    </row>
    <row r="1055" spans="1:7" x14ac:dyDescent="0.25">
      <c r="A1055">
        <v>63.78</v>
      </c>
      <c r="B1055">
        <v>0</v>
      </c>
      <c r="C1055">
        <f t="shared" si="81"/>
        <v>0</v>
      </c>
      <c r="D1055">
        <f t="shared" si="82"/>
        <v>1</v>
      </c>
      <c r="E1055">
        <f t="shared" si="83"/>
        <v>0</v>
      </c>
      <c r="F1055">
        <f t="shared" si="84"/>
        <v>0</v>
      </c>
      <c r="G1055">
        <f t="shared" si="85"/>
        <v>0</v>
      </c>
    </row>
    <row r="1056" spans="1:7" x14ac:dyDescent="0.25">
      <c r="A1056">
        <v>77.52</v>
      </c>
      <c r="B1056">
        <v>0</v>
      </c>
      <c r="C1056">
        <f t="shared" si="81"/>
        <v>0</v>
      </c>
      <c r="D1056">
        <f t="shared" si="82"/>
        <v>1</v>
      </c>
      <c r="E1056">
        <f t="shared" si="83"/>
        <v>0</v>
      </c>
      <c r="F1056">
        <f t="shared" si="84"/>
        <v>0</v>
      </c>
      <c r="G1056">
        <f t="shared" si="85"/>
        <v>0</v>
      </c>
    </row>
    <row r="1057" spans="1:7" x14ac:dyDescent="0.25">
      <c r="A1057">
        <v>111.64</v>
      </c>
      <c r="B1057">
        <v>0</v>
      </c>
      <c r="C1057">
        <f t="shared" si="81"/>
        <v>0</v>
      </c>
      <c r="D1057">
        <f t="shared" si="82"/>
        <v>0</v>
      </c>
      <c r="E1057">
        <f t="shared" si="83"/>
        <v>1</v>
      </c>
      <c r="F1057">
        <f t="shared" si="84"/>
        <v>0</v>
      </c>
      <c r="G1057">
        <f t="shared" si="85"/>
        <v>0</v>
      </c>
    </row>
    <row r="1058" spans="1:7" x14ac:dyDescent="0.25">
      <c r="A1058">
        <v>97.84</v>
      </c>
      <c r="B1058">
        <v>0</v>
      </c>
      <c r="C1058">
        <f t="shared" si="81"/>
        <v>0</v>
      </c>
      <c r="D1058">
        <f t="shared" si="82"/>
        <v>1</v>
      </c>
      <c r="E1058">
        <f t="shared" si="83"/>
        <v>0</v>
      </c>
      <c r="F1058">
        <f t="shared" si="84"/>
        <v>0</v>
      </c>
      <c r="G1058">
        <f t="shared" si="85"/>
        <v>0</v>
      </c>
    </row>
    <row r="1059" spans="1:7" x14ac:dyDescent="0.25">
      <c r="A1059">
        <v>113.01</v>
      </c>
      <c r="B1059">
        <v>0</v>
      </c>
      <c r="C1059">
        <f t="shared" si="81"/>
        <v>0</v>
      </c>
      <c r="D1059">
        <f t="shared" si="82"/>
        <v>0</v>
      </c>
      <c r="E1059">
        <f t="shared" si="83"/>
        <v>1</v>
      </c>
      <c r="F1059">
        <f t="shared" si="84"/>
        <v>0</v>
      </c>
      <c r="G1059">
        <f t="shared" si="85"/>
        <v>0</v>
      </c>
    </row>
    <row r="1060" spans="1:7" x14ac:dyDescent="0.25">
      <c r="A1060">
        <v>56.48</v>
      </c>
      <c r="B1060">
        <v>0</v>
      </c>
      <c r="C1060">
        <f t="shared" si="81"/>
        <v>0</v>
      </c>
      <c r="D1060">
        <f t="shared" si="82"/>
        <v>1</v>
      </c>
      <c r="E1060">
        <f t="shared" si="83"/>
        <v>0</v>
      </c>
      <c r="F1060">
        <f t="shared" si="84"/>
        <v>0</v>
      </c>
      <c r="G1060">
        <f t="shared" si="85"/>
        <v>0</v>
      </c>
    </row>
    <row r="1061" spans="1:7" x14ac:dyDescent="0.25">
      <c r="A1061">
        <v>204.5</v>
      </c>
      <c r="B1061">
        <v>0</v>
      </c>
      <c r="C1061">
        <f t="shared" si="81"/>
        <v>0</v>
      </c>
      <c r="D1061">
        <f t="shared" si="82"/>
        <v>0</v>
      </c>
      <c r="E1061">
        <f t="shared" si="83"/>
        <v>0</v>
      </c>
      <c r="F1061">
        <f t="shared" si="84"/>
        <v>0</v>
      </c>
      <c r="G1061">
        <f t="shared" si="85"/>
        <v>1</v>
      </c>
    </row>
    <row r="1062" spans="1:7" x14ac:dyDescent="0.25">
      <c r="A1062">
        <v>96.02</v>
      </c>
      <c r="B1062">
        <v>0</v>
      </c>
      <c r="C1062">
        <f t="shared" si="81"/>
        <v>0</v>
      </c>
      <c r="D1062">
        <f t="shared" si="82"/>
        <v>1</v>
      </c>
      <c r="E1062">
        <f t="shared" si="83"/>
        <v>0</v>
      </c>
      <c r="F1062">
        <f t="shared" si="84"/>
        <v>0</v>
      </c>
      <c r="G1062">
        <f t="shared" si="85"/>
        <v>0</v>
      </c>
    </row>
    <row r="1063" spans="1:7" x14ac:dyDescent="0.25">
      <c r="A1063">
        <v>206.25</v>
      </c>
      <c r="B1063">
        <v>0</v>
      </c>
      <c r="C1063">
        <f t="shared" si="81"/>
        <v>0</v>
      </c>
      <c r="D1063">
        <f t="shared" si="82"/>
        <v>0</v>
      </c>
      <c r="E1063">
        <f t="shared" si="83"/>
        <v>0</v>
      </c>
      <c r="F1063">
        <f t="shared" si="84"/>
        <v>0</v>
      </c>
      <c r="G1063">
        <f t="shared" si="85"/>
        <v>1</v>
      </c>
    </row>
    <row r="1064" spans="1:7" x14ac:dyDescent="0.25">
      <c r="A1064">
        <v>115.52</v>
      </c>
      <c r="B1064">
        <v>0</v>
      </c>
      <c r="C1064">
        <f t="shared" si="81"/>
        <v>0</v>
      </c>
      <c r="D1064">
        <f t="shared" si="82"/>
        <v>0</v>
      </c>
      <c r="E1064">
        <f t="shared" si="83"/>
        <v>1</v>
      </c>
      <c r="F1064">
        <f t="shared" si="84"/>
        <v>0</v>
      </c>
      <c r="G1064">
        <f t="shared" si="85"/>
        <v>0</v>
      </c>
    </row>
    <row r="1065" spans="1:7" x14ac:dyDescent="0.25">
      <c r="A1065">
        <v>60.69</v>
      </c>
      <c r="B1065">
        <v>0</v>
      </c>
      <c r="C1065">
        <f t="shared" si="81"/>
        <v>0</v>
      </c>
      <c r="D1065">
        <f t="shared" si="82"/>
        <v>1</v>
      </c>
      <c r="E1065">
        <f t="shared" si="83"/>
        <v>0</v>
      </c>
      <c r="F1065">
        <f t="shared" si="84"/>
        <v>0</v>
      </c>
      <c r="G1065">
        <f t="shared" si="85"/>
        <v>0</v>
      </c>
    </row>
    <row r="1066" spans="1:7" x14ac:dyDescent="0.25">
      <c r="A1066">
        <v>93.67</v>
      </c>
      <c r="B1066">
        <v>0</v>
      </c>
      <c r="C1066">
        <f t="shared" si="81"/>
        <v>0</v>
      </c>
      <c r="D1066">
        <f t="shared" si="82"/>
        <v>1</v>
      </c>
      <c r="E1066">
        <f t="shared" si="83"/>
        <v>0</v>
      </c>
      <c r="F1066">
        <f t="shared" si="84"/>
        <v>0</v>
      </c>
      <c r="G1066">
        <f t="shared" si="85"/>
        <v>0</v>
      </c>
    </row>
    <row r="1067" spans="1:7" x14ac:dyDescent="0.25">
      <c r="A1067">
        <v>67.790000000000006</v>
      </c>
      <c r="B1067">
        <v>0</v>
      </c>
      <c r="C1067">
        <f t="shared" si="81"/>
        <v>0</v>
      </c>
      <c r="D1067">
        <f t="shared" si="82"/>
        <v>1</v>
      </c>
      <c r="E1067">
        <f t="shared" si="83"/>
        <v>0</v>
      </c>
      <c r="F1067">
        <f t="shared" si="84"/>
        <v>0</v>
      </c>
      <c r="G1067">
        <f t="shared" si="85"/>
        <v>0</v>
      </c>
    </row>
    <row r="1068" spans="1:7" x14ac:dyDescent="0.25">
      <c r="A1068">
        <v>56.07</v>
      </c>
      <c r="B1068">
        <v>0</v>
      </c>
      <c r="C1068">
        <f t="shared" si="81"/>
        <v>0</v>
      </c>
      <c r="D1068">
        <f t="shared" si="82"/>
        <v>1</v>
      </c>
      <c r="E1068">
        <f t="shared" si="83"/>
        <v>0</v>
      </c>
      <c r="F1068">
        <f t="shared" si="84"/>
        <v>0</v>
      </c>
      <c r="G1068">
        <f t="shared" si="85"/>
        <v>0</v>
      </c>
    </row>
    <row r="1069" spans="1:7" x14ac:dyDescent="0.25">
      <c r="A1069">
        <v>254.63</v>
      </c>
      <c r="B1069">
        <v>0</v>
      </c>
      <c r="C1069">
        <f t="shared" si="81"/>
        <v>0</v>
      </c>
      <c r="D1069">
        <f t="shared" si="82"/>
        <v>0</v>
      </c>
      <c r="E1069">
        <f t="shared" si="83"/>
        <v>0</v>
      </c>
      <c r="F1069">
        <f t="shared" si="84"/>
        <v>0</v>
      </c>
      <c r="G1069">
        <f t="shared" si="85"/>
        <v>1</v>
      </c>
    </row>
    <row r="1070" spans="1:7" x14ac:dyDescent="0.25">
      <c r="A1070">
        <v>96.63</v>
      </c>
      <c r="B1070">
        <v>0</v>
      </c>
      <c r="C1070">
        <f t="shared" si="81"/>
        <v>0</v>
      </c>
      <c r="D1070">
        <f t="shared" si="82"/>
        <v>1</v>
      </c>
      <c r="E1070">
        <f t="shared" si="83"/>
        <v>0</v>
      </c>
      <c r="F1070">
        <f t="shared" si="84"/>
        <v>0</v>
      </c>
      <c r="G1070">
        <f t="shared" si="85"/>
        <v>0</v>
      </c>
    </row>
    <row r="1071" spans="1:7" x14ac:dyDescent="0.25">
      <c r="A1071">
        <v>84.3</v>
      </c>
      <c r="B1071">
        <v>0</v>
      </c>
      <c r="C1071">
        <f t="shared" si="81"/>
        <v>0</v>
      </c>
      <c r="D1071">
        <f t="shared" si="82"/>
        <v>1</v>
      </c>
      <c r="E1071">
        <f t="shared" si="83"/>
        <v>0</v>
      </c>
      <c r="F1071">
        <f t="shared" si="84"/>
        <v>0</v>
      </c>
      <c r="G1071">
        <f t="shared" si="85"/>
        <v>0</v>
      </c>
    </row>
    <row r="1072" spans="1:7" x14ac:dyDescent="0.25">
      <c r="A1072">
        <v>246.34</v>
      </c>
      <c r="B1072">
        <v>0</v>
      </c>
      <c r="C1072">
        <f t="shared" si="81"/>
        <v>0</v>
      </c>
      <c r="D1072">
        <f t="shared" si="82"/>
        <v>0</v>
      </c>
      <c r="E1072">
        <f t="shared" si="83"/>
        <v>0</v>
      </c>
      <c r="F1072">
        <f t="shared" si="84"/>
        <v>0</v>
      </c>
      <c r="G1072">
        <f t="shared" si="85"/>
        <v>1</v>
      </c>
    </row>
    <row r="1073" spans="1:7" x14ac:dyDescent="0.25">
      <c r="A1073">
        <v>195.16</v>
      </c>
      <c r="B1073">
        <v>0</v>
      </c>
      <c r="C1073">
        <f t="shared" si="81"/>
        <v>0</v>
      </c>
      <c r="D1073">
        <f t="shared" si="82"/>
        <v>0</v>
      </c>
      <c r="E1073">
        <f t="shared" si="83"/>
        <v>0</v>
      </c>
      <c r="F1073">
        <f t="shared" si="84"/>
        <v>1</v>
      </c>
      <c r="G1073">
        <f t="shared" si="85"/>
        <v>0</v>
      </c>
    </row>
    <row r="1074" spans="1:7" x14ac:dyDescent="0.25">
      <c r="A1074">
        <v>93.34</v>
      </c>
      <c r="B1074">
        <v>0</v>
      </c>
      <c r="C1074">
        <f t="shared" si="81"/>
        <v>0</v>
      </c>
      <c r="D1074">
        <f t="shared" si="82"/>
        <v>1</v>
      </c>
      <c r="E1074">
        <f t="shared" si="83"/>
        <v>0</v>
      </c>
      <c r="F1074">
        <f t="shared" si="84"/>
        <v>0</v>
      </c>
      <c r="G1074">
        <f t="shared" si="85"/>
        <v>0</v>
      </c>
    </row>
    <row r="1075" spans="1:7" x14ac:dyDescent="0.25">
      <c r="A1075">
        <v>162.30000000000001</v>
      </c>
      <c r="B1075">
        <v>0</v>
      </c>
      <c r="C1075">
        <f t="shared" si="81"/>
        <v>0</v>
      </c>
      <c r="D1075">
        <f t="shared" si="82"/>
        <v>0</v>
      </c>
      <c r="E1075">
        <f t="shared" si="83"/>
        <v>0</v>
      </c>
      <c r="F1075">
        <f t="shared" si="84"/>
        <v>1</v>
      </c>
      <c r="G1075">
        <f t="shared" si="85"/>
        <v>0</v>
      </c>
    </row>
    <row r="1076" spans="1:7" x14ac:dyDescent="0.25">
      <c r="A1076">
        <v>106.4</v>
      </c>
      <c r="B1076">
        <v>0</v>
      </c>
      <c r="C1076">
        <f t="shared" si="81"/>
        <v>0</v>
      </c>
      <c r="D1076">
        <f t="shared" si="82"/>
        <v>0</v>
      </c>
      <c r="E1076">
        <f t="shared" si="83"/>
        <v>1</v>
      </c>
      <c r="F1076">
        <f t="shared" si="84"/>
        <v>0</v>
      </c>
      <c r="G1076">
        <f t="shared" si="85"/>
        <v>0</v>
      </c>
    </row>
    <row r="1077" spans="1:7" x14ac:dyDescent="0.25">
      <c r="A1077">
        <v>110.25</v>
      </c>
      <c r="B1077">
        <v>0</v>
      </c>
      <c r="C1077">
        <f t="shared" si="81"/>
        <v>0</v>
      </c>
      <c r="D1077">
        <f t="shared" si="82"/>
        <v>0</v>
      </c>
      <c r="E1077">
        <f t="shared" si="83"/>
        <v>1</v>
      </c>
      <c r="F1077">
        <f t="shared" si="84"/>
        <v>0</v>
      </c>
      <c r="G1077">
        <f t="shared" si="85"/>
        <v>0</v>
      </c>
    </row>
    <row r="1078" spans="1:7" x14ac:dyDescent="0.25">
      <c r="A1078">
        <v>69.7</v>
      </c>
      <c r="B1078">
        <v>0</v>
      </c>
      <c r="C1078">
        <f t="shared" si="81"/>
        <v>0</v>
      </c>
      <c r="D1078">
        <f t="shared" si="82"/>
        <v>1</v>
      </c>
      <c r="E1078">
        <f t="shared" si="83"/>
        <v>0</v>
      </c>
      <c r="F1078">
        <f t="shared" si="84"/>
        <v>0</v>
      </c>
      <c r="G1078">
        <f t="shared" si="85"/>
        <v>0</v>
      </c>
    </row>
    <row r="1079" spans="1:7" x14ac:dyDescent="0.25">
      <c r="A1079">
        <v>87.03</v>
      </c>
      <c r="B1079">
        <v>0</v>
      </c>
      <c r="C1079">
        <f t="shared" si="81"/>
        <v>0</v>
      </c>
      <c r="D1079">
        <f t="shared" si="82"/>
        <v>1</v>
      </c>
      <c r="E1079">
        <f t="shared" si="83"/>
        <v>0</v>
      </c>
      <c r="F1079">
        <f t="shared" si="84"/>
        <v>0</v>
      </c>
      <c r="G1079">
        <f t="shared" si="85"/>
        <v>0</v>
      </c>
    </row>
    <row r="1080" spans="1:7" x14ac:dyDescent="0.25">
      <c r="A1080">
        <v>112.98</v>
      </c>
      <c r="B1080">
        <v>0</v>
      </c>
      <c r="C1080">
        <f t="shared" si="81"/>
        <v>0</v>
      </c>
      <c r="D1080">
        <f t="shared" si="82"/>
        <v>0</v>
      </c>
      <c r="E1080">
        <f t="shared" si="83"/>
        <v>1</v>
      </c>
      <c r="F1080">
        <f t="shared" si="84"/>
        <v>0</v>
      </c>
      <c r="G1080">
        <f t="shared" si="85"/>
        <v>0</v>
      </c>
    </row>
    <row r="1081" spans="1:7" x14ac:dyDescent="0.25">
      <c r="A1081">
        <v>82.47</v>
      </c>
      <c r="B1081">
        <v>0</v>
      </c>
      <c r="C1081">
        <f t="shared" si="81"/>
        <v>0</v>
      </c>
      <c r="D1081">
        <f t="shared" si="82"/>
        <v>1</v>
      </c>
      <c r="E1081">
        <f t="shared" si="83"/>
        <v>0</v>
      </c>
      <c r="F1081">
        <f t="shared" si="84"/>
        <v>0</v>
      </c>
      <c r="G1081">
        <f t="shared" si="85"/>
        <v>0</v>
      </c>
    </row>
    <row r="1082" spans="1:7" x14ac:dyDescent="0.25">
      <c r="A1082">
        <v>75.88</v>
      </c>
      <c r="B1082">
        <v>0</v>
      </c>
      <c r="C1082">
        <f t="shared" si="81"/>
        <v>0</v>
      </c>
      <c r="D1082">
        <f t="shared" si="82"/>
        <v>1</v>
      </c>
      <c r="E1082">
        <f t="shared" si="83"/>
        <v>0</v>
      </c>
      <c r="F1082">
        <f t="shared" si="84"/>
        <v>0</v>
      </c>
      <c r="G1082">
        <f t="shared" si="85"/>
        <v>0</v>
      </c>
    </row>
    <row r="1083" spans="1:7" x14ac:dyDescent="0.25">
      <c r="A1083">
        <v>84.63</v>
      </c>
      <c r="B1083">
        <v>0</v>
      </c>
      <c r="C1083">
        <f t="shared" si="81"/>
        <v>0</v>
      </c>
      <c r="D1083">
        <f t="shared" si="82"/>
        <v>1</v>
      </c>
      <c r="E1083">
        <f t="shared" si="83"/>
        <v>0</v>
      </c>
      <c r="F1083">
        <f t="shared" si="84"/>
        <v>0</v>
      </c>
      <c r="G1083">
        <f t="shared" si="85"/>
        <v>0</v>
      </c>
    </row>
    <row r="1084" spans="1:7" x14ac:dyDescent="0.25">
      <c r="A1084">
        <v>109.56</v>
      </c>
      <c r="B1084">
        <v>0</v>
      </c>
      <c r="C1084">
        <f t="shared" si="81"/>
        <v>0</v>
      </c>
      <c r="D1084">
        <f t="shared" si="82"/>
        <v>0</v>
      </c>
      <c r="E1084">
        <f t="shared" si="83"/>
        <v>1</v>
      </c>
      <c r="F1084">
        <f t="shared" si="84"/>
        <v>0</v>
      </c>
      <c r="G1084">
        <f t="shared" si="85"/>
        <v>0</v>
      </c>
    </row>
    <row r="1085" spans="1:7" x14ac:dyDescent="0.25">
      <c r="A1085">
        <v>89.45</v>
      </c>
      <c r="B1085">
        <v>0</v>
      </c>
      <c r="C1085">
        <f t="shared" si="81"/>
        <v>0</v>
      </c>
      <c r="D1085">
        <f t="shared" si="82"/>
        <v>1</v>
      </c>
      <c r="E1085">
        <f t="shared" si="83"/>
        <v>0</v>
      </c>
      <c r="F1085">
        <f t="shared" si="84"/>
        <v>0</v>
      </c>
      <c r="G1085">
        <f t="shared" si="85"/>
        <v>0</v>
      </c>
    </row>
    <row r="1086" spans="1:7" x14ac:dyDescent="0.25">
      <c r="A1086">
        <v>91.65</v>
      </c>
      <c r="B1086">
        <v>0</v>
      </c>
      <c r="C1086">
        <f t="shared" si="81"/>
        <v>0</v>
      </c>
      <c r="D1086">
        <f t="shared" si="82"/>
        <v>1</v>
      </c>
      <c r="E1086">
        <f t="shared" si="83"/>
        <v>0</v>
      </c>
      <c r="F1086">
        <f t="shared" si="84"/>
        <v>0</v>
      </c>
      <c r="G1086">
        <f t="shared" si="85"/>
        <v>0</v>
      </c>
    </row>
    <row r="1087" spans="1:7" x14ac:dyDescent="0.25">
      <c r="A1087">
        <v>121.14</v>
      </c>
      <c r="B1087">
        <v>0</v>
      </c>
      <c r="C1087">
        <f t="shared" si="81"/>
        <v>0</v>
      </c>
      <c r="D1087">
        <f t="shared" si="82"/>
        <v>0</v>
      </c>
      <c r="E1087">
        <f t="shared" si="83"/>
        <v>1</v>
      </c>
      <c r="F1087">
        <f t="shared" si="84"/>
        <v>0</v>
      </c>
      <c r="G1087">
        <f t="shared" si="85"/>
        <v>0</v>
      </c>
    </row>
    <row r="1088" spans="1:7" x14ac:dyDescent="0.25">
      <c r="A1088">
        <v>87.77</v>
      </c>
      <c r="B1088">
        <v>0</v>
      </c>
      <c r="C1088">
        <f t="shared" si="81"/>
        <v>0</v>
      </c>
      <c r="D1088">
        <f t="shared" si="82"/>
        <v>1</v>
      </c>
      <c r="E1088">
        <f t="shared" si="83"/>
        <v>0</v>
      </c>
      <c r="F1088">
        <f t="shared" si="84"/>
        <v>0</v>
      </c>
      <c r="G1088">
        <f t="shared" si="85"/>
        <v>0</v>
      </c>
    </row>
    <row r="1089" spans="1:7" x14ac:dyDescent="0.25">
      <c r="A1089">
        <v>106.56</v>
      </c>
      <c r="B1089">
        <v>0</v>
      </c>
      <c r="C1089">
        <f t="shared" si="81"/>
        <v>0</v>
      </c>
      <c r="D1089">
        <f t="shared" si="82"/>
        <v>0</v>
      </c>
      <c r="E1089">
        <f t="shared" si="83"/>
        <v>1</v>
      </c>
      <c r="F1089">
        <f t="shared" si="84"/>
        <v>0</v>
      </c>
      <c r="G1089">
        <f t="shared" si="85"/>
        <v>0</v>
      </c>
    </row>
    <row r="1090" spans="1:7" x14ac:dyDescent="0.25">
      <c r="A1090">
        <v>93.88</v>
      </c>
      <c r="B1090">
        <v>0</v>
      </c>
      <c r="C1090">
        <f t="shared" si="81"/>
        <v>0</v>
      </c>
      <c r="D1090">
        <f t="shared" si="82"/>
        <v>1</v>
      </c>
      <c r="E1090">
        <f t="shared" si="83"/>
        <v>0</v>
      </c>
      <c r="F1090">
        <f t="shared" si="84"/>
        <v>0</v>
      </c>
      <c r="G1090">
        <f t="shared" si="85"/>
        <v>0</v>
      </c>
    </row>
    <row r="1091" spans="1:7" x14ac:dyDescent="0.25">
      <c r="A1091">
        <v>153.76</v>
      </c>
      <c r="B1091">
        <v>0</v>
      </c>
      <c r="C1091">
        <f t="shared" ref="C1091:C1154" si="86">IF(A1091&lt;50,1,0)</f>
        <v>0</v>
      </c>
      <c r="D1091">
        <f t="shared" ref="D1091:D1154" si="87">IF(AND(50&lt;=A1091, A1091&lt;100),1,0)</f>
        <v>0</v>
      </c>
      <c r="E1091">
        <f t="shared" ref="E1091:E1154" si="88">IF(AND(100&lt;=A1091,A1091&lt;150),1,0)</f>
        <v>0</v>
      </c>
      <c r="F1091">
        <f t="shared" ref="F1091:F1154" si="89">IF(AND(150&lt;=A1091,A1091&lt;200),1,0)</f>
        <v>1</v>
      </c>
      <c r="G1091">
        <f t="shared" ref="G1091:G1154" si="90">IF(A1091&gt;=200,1,0)</f>
        <v>0</v>
      </c>
    </row>
    <row r="1092" spans="1:7" x14ac:dyDescent="0.25">
      <c r="A1092">
        <v>88.65</v>
      </c>
      <c r="B1092">
        <v>0</v>
      </c>
      <c r="C1092">
        <f t="shared" si="86"/>
        <v>0</v>
      </c>
      <c r="D1092">
        <f t="shared" si="87"/>
        <v>1</v>
      </c>
      <c r="E1092">
        <f t="shared" si="88"/>
        <v>0</v>
      </c>
      <c r="F1092">
        <f t="shared" si="89"/>
        <v>0</v>
      </c>
      <c r="G1092">
        <f t="shared" si="90"/>
        <v>0</v>
      </c>
    </row>
    <row r="1093" spans="1:7" x14ac:dyDescent="0.25">
      <c r="A1093">
        <v>111.22</v>
      </c>
      <c r="B1093">
        <v>0</v>
      </c>
      <c r="C1093">
        <f t="shared" si="86"/>
        <v>0</v>
      </c>
      <c r="D1093">
        <f t="shared" si="87"/>
        <v>0</v>
      </c>
      <c r="E1093">
        <f t="shared" si="88"/>
        <v>1</v>
      </c>
      <c r="F1093">
        <f t="shared" si="89"/>
        <v>0</v>
      </c>
      <c r="G1093">
        <f t="shared" si="90"/>
        <v>0</v>
      </c>
    </row>
    <row r="1094" spans="1:7" x14ac:dyDescent="0.25">
      <c r="A1094">
        <v>223.68</v>
      </c>
      <c r="B1094">
        <v>0</v>
      </c>
      <c r="C1094">
        <f t="shared" si="86"/>
        <v>0</v>
      </c>
      <c r="D1094">
        <f t="shared" si="87"/>
        <v>0</v>
      </c>
      <c r="E1094">
        <f t="shared" si="88"/>
        <v>0</v>
      </c>
      <c r="F1094">
        <f t="shared" si="89"/>
        <v>0</v>
      </c>
      <c r="G1094">
        <f t="shared" si="90"/>
        <v>1</v>
      </c>
    </row>
    <row r="1095" spans="1:7" x14ac:dyDescent="0.25">
      <c r="A1095">
        <v>55.86</v>
      </c>
      <c r="B1095">
        <v>0</v>
      </c>
      <c r="C1095">
        <f t="shared" si="86"/>
        <v>0</v>
      </c>
      <c r="D1095">
        <f t="shared" si="87"/>
        <v>1</v>
      </c>
      <c r="E1095">
        <f t="shared" si="88"/>
        <v>0</v>
      </c>
      <c r="F1095">
        <f t="shared" si="89"/>
        <v>0</v>
      </c>
      <c r="G1095">
        <f t="shared" si="90"/>
        <v>0</v>
      </c>
    </row>
    <row r="1096" spans="1:7" x14ac:dyDescent="0.25">
      <c r="A1096">
        <v>63.73</v>
      </c>
      <c r="B1096">
        <v>0</v>
      </c>
      <c r="C1096">
        <f t="shared" si="86"/>
        <v>0</v>
      </c>
      <c r="D1096">
        <f t="shared" si="87"/>
        <v>1</v>
      </c>
      <c r="E1096">
        <f t="shared" si="88"/>
        <v>0</v>
      </c>
      <c r="F1096">
        <f t="shared" si="89"/>
        <v>0</v>
      </c>
      <c r="G1096">
        <f t="shared" si="90"/>
        <v>0</v>
      </c>
    </row>
    <row r="1097" spans="1:7" x14ac:dyDescent="0.25">
      <c r="A1097">
        <v>103.94</v>
      </c>
      <c r="B1097">
        <v>0</v>
      </c>
      <c r="C1097">
        <f t="shared" si="86"/>
        <v>0</v>
      </c>
      <c r="D1097">
        <f t="shared" si="87"/>
        <v>0</v>
      </c>
      <c r="E1097">
        <f t="shared" si="88"/>
        <v>1</v>
      </c>
      <c r="F1097">
        <f t="shared" si="89"/>
        <v>0</v>
      </c>
      <c r="G1097">
        <f t="shared" si="90"/>
        <v>0</v>
      </c>
    </row>
    <row r="1098" spans="1:7" x14ac:dyDescent="0.25">
      <c r="A1098">
        <v>92.49</v>
      </c>
      <c r="B1098">
        <v>0</v>
      </c>
      <c r="C1098">
        <f t="shared" si="86"/>
        <v>0</v>
      </c>
      <c r="D1098">
        <f t="shared" si="87"/>
        <v>1</v>
      </c>
      <c r="E1098">
        <f t="shared" si="88"/>
        <v>0</v>
      </c>
      <c r="F1098">
        <f t="shared" si="89"/>
        <v>0</v>
      </c>
      <c r="G1098">
        <f t="shared" si="90"/>
        <v>0</v>
      </c>
    </row>
    <row r="1099" spans="1:7" x14ac:dyDescent="0.25">
      <c r="A1099">
        <v>229.2</v>
      </c>
      <c r="B1099">
        <v>0</v>
      </c>
      <c r="C1099">
        <f t="shared" si="86"/>
        <v>0</v>
      </c>
      <c r="D1099">
        <f t="shared" si="87"/>
        <v>0</v>
      </c>
      <c r="E1099">
        <f t="shared" si="88"/>
        <v>0</v>
      </c>
      <c r="F1099">
        <f t="shared" si="89"/>
        <v>0</v>
      </c>
      <c r="G1099">
        <f t="shared" si="90"/>
        <v>1</v>
      </c>
    </row>
    <row r="1100" spans="1:7" x14ac:dyDescent="0.25">
      <c r="A1100">
        <v>75.06</v>
      </c>
      <c r="B1100">
        <v>0</v>
      </c>
      <c r="C1100">
        <f t="shared" si="86"/>
        <v>0</v>
      </c>
      <c r="D1100">
        <f t="shared" si="87"/>
        <v>1</v>
      </c>
      <c r="E1100">
        <f t="shared" si="88"/>
        <v>0</v>
      </c>
      <c r="F1100">
        <f t="shared" si="89"/>
        <v>0</v>
      </c>
      <c r="G1100">
        <f t="shared" si="90"/>
        <v>0</v>
      </c>
    </row>
    <row r="1101" spans="1:7" x14ac:dyDescent="0.25">
      <c r="A1101">
        <v>85.57</v>
      </c>
      <c r="B1101">
        <v>0</v>
      </c>
      <c r="C1101">
        <f t="shared" si="86"/>
        <v>0</v>
      </c>
      <c r="D1101">
        <f t="shared" si="87"/>
        <v>1</v>
      </c>
      <c r="E1101">
        <f t="shared" si="88"/>
        <v>0</v>
      </c>
      <c r="F1101">
        <f t="shared" si="89"/>
        <v>0</v>
      </c>
      <c r="G1101">
        <f t="shared" si="90"/>
        <v>0</v>
      </c>
    </row>
    <row r="1102" spans="1:7" x14ac:dyDescent="0.25">
      <c r="A1102">
        <v>68.61</v>
      </c>
      <c r="B1102">
        <v>0</v>
      </c>
      <c r="C1102">
        <f t="shared" si="86"/>
        <v>0</v>
      </c>
      <c r="D1102">
        <f t="shared" si="87"/>
        <v>1</v>
      </c>
      <c r="E1102">
        <f t="shared" si="88"/>
        <v>0</v>
      </c>
      <c r="F1102">
        <f t="shared" si="89"/>
        <v>0</v>
      </c>
      <c r="G1102">
        <f t="shared" si="90"/>
        <v>0</v>
      </c>
    </row>
    <row r="1103" spans="1:7" x14ac:dyDescent="0.25">
      <c r="A1103">
        <v>56.3</v>
      </c>
      <c r="B1103">
        <v>0</v>
      </c>
      <c r="C1103">
        <f t="shared" si="86"/>
        <v>0</v>
      </c>
      <c r="D1103">
        <f t="shared" si="87"/>
        <v>1</v>
      </c>
      <c r="E1103">
        <f t="shared" si="88"/>
        <v>0</v>
      </c>
      <c r="F1103">
        <f t="shared" si="89"/>
        <v>0</v>
      </c>
      <c r="G1103">
        <f t="shared" si="90"/>
        <v>0</v>
      </c>
    </row>
    <row r="1104" spans="1:7" x14ac:dyDescent="0.25">
      <c r="A1104">
        <v>193.22</v>
      </c>
      <c r="B1104">
        <v>0</v>
      </c>
      <c r="C1104">
        <f t="shared" si="86"/>
        <v>0</v>
      </c>
      <c r="D1104">
        <f t="shared" si="87"/>
        <v>0</v>
      </c>
      <c r="E1104">
        <f t="shared" si="88"/>
        <v>0</v>
      </c>
      <c r="F1104">
        <f t="shared" si="89"/>
        <v>1</v>
      </c>
      <c r="G1104">
        <f t="shared" si="90"/>
        <v>0</v>
      </c>
    </row>
    <row r="1105" spans="1:7" x14ac:dyDescent="0.25">
      <c r="A1105">
        <v>65.98</v>
      </c>
      <c r="B1105">
        <v>0</v>
      </c>
      <c r="C1105">
        <f t="shared" si="86"/>
        <v>0</v>
      </c>
      <c r="D1105">
        <f t="shared" si="87"/>
        <v>1</v>
      </c>
      <c r="E1105">
        <f t="shared" si="88"/>
        <v>0</v>
      </c>
      <c r="F1105">
        <f t="shared" si="89"/>
        <v>0</v>
      </c>
      <c r="G1105">
        <f t="shared" si="90"/>
        <v>0</v>
      </c>
    </row>
    <row r="1106" spans="1:7" x14ac:dyDescent="0.25">
      <c r="A1106">
        <v>204.57</v>
      </c>
      <c r="B1106">
        <v>0</v>
      </c>
      <c r="C1106">
        <f t="shared" si="86"/>
        <v>0</v>
      </c>
      <c r="D1106">
        <f t="shared" si="87"/>
        <v>0</v>
      </c>
      <c r="E1106">
        <f t="shared" si="88"/>
        <v>0</v>
      </c>
      <c r="F1106">
        <f t="shared" si="89"/>
        <v>0</v>
      </c>
      <c r="G1106">
        <f t="shared" si="90"/>
        <v>1</v>
      </c>
    </row>
    <row r="1107" spans="1:7" x14ac:dyDescent="0.25">
      <c r="A1107">
        <v>64.989999999999995</v>
      </c>
      <c r="B1107">
        <v>0</v>
      </c>
      <c r="C1107">
        <f t="shared" si="86"/>
        <v>0</v>
      </c>
      <c r="D1107">
        <f t="shared" si="87"/>
        <v>1</v>
      </c>
      <c r="E1107">
        <f t="shared" si="88"/>
        <v>0</v>
      </c>
      <c r="F1107">
        <f t="shared" si="89"/>
        <v>0</v>
      </c>
      <c r="G1107">
        <f t="shared" si="90"/>
        <v>0</v>
      </c>
    </row>
    <row r="1108" spans="1:7" x14ac:dyDescent="0.25">
      <c r="A1108">
        <v>66.12</v>
      </c>
      <c r="B1108">
        <v>0</v>
      </c>
      <c r="C1108">
        <f t="shared" si="86"/>
        <v>0</v>
      </c>
      <c r="D1108">
        <f t="shared" si="87"/>
        <v>1</v>
      </c>
      <c r="E1108">
        <f t="shared" si="88"/>
        <v>0</v>
      </c>
      <c r="F1108">
        <f t="shared" si="89"/>
        <v>0</v>
      </c>
      <c r="G1108">
        <f t="shared" si="90"/>
        <v>0</v>
      </c>
    </row>
    <row r="1109" spans="1:7" x14ac:dyDescent="0.25">
      <c r="A1109">
        <v>73.400000000000006</v>
      </c>
      <c r="B1109">
        <v>0</v>
      </c>
      <c r="C1109">
        <f t="shared" si="86"/>
        <v>0</v>
      </c>
      <c r="D1109">
        <f t="shared" si="87"/>
        <v>1</v>
      </c>
      <c r="E1109">
        <f t="shared" si="88"/>
        <v>0</v>
      </c>
      <c r="F1109">
        <f t="shared" si="89"/>
        <v>0</v>
      </c>
      <c r="G1109">
        <f t="shared" si="90"/>
        <v>0</v>
      </c>
    </row>
    <row r="1110" spans="1:7" x14ac:dyDescent="0.25">
      <c r="A1110">
        <v>82.83</v>
      </c>
      <c r="B1110">
        <v>0</v>
      </c>
      <c r="C1110">
        <f t="shared" si="86"/>
        <v>0</v>
      </c>
      <c r="D1110">
        <f t="shared" si="87"/>
        <v>1</v>
      </c>
      <c r="E1110">
        <f t="shared" si="88"/>
        <v>0</v>
      </c>
      <c r="F1110">
        <f t="shared" si="89"/>
        <v>0</v>
      </c>
      <c r="G1110">
        <f t="shared" si="90"/>
        <v>0</v>
      </c>
    </row>
    <row r="1111" spans="1:7" x14ac:dyDescent="0.25">
      <c r="A1111">
        <v>93.55</v>
      </c>
      <c r="B1111">
        <v>0</v>
      </c>
      <c r="C1111">
        <f t="shared" si="86"/>
        <v>0</v>
      </c>
      <c r="D1111">
        <f t="shared" si="87"/>
        <v>1</v>
      </c>
      <c r="E1111">
        <f t="shared" si="88"/>
        <v>0</v>
      </c>
      <c r="F1111">
        <f t="shared" si="89"/>
        <v>0</v>
      </c>
      <c r="G1111">
        <f t="shared" si="90"/>
        <v>0</v>
      </c>
    </row>
    <row r="1112" spans="1:7" x14ac:dyDescent="0.25">
      <c r="A1112">
        <v>90.4</v>
      </c>
      <c r="B1112">
        <v>0</v>
      </c>
      <c r="C1112">
        <f t="shared" si="86"/>
        <v>0</v>
      </c>
      <c r="D1112">
        <f t="shared" si="87"/>
        <v>1</v>
      </c>
      <c r="E1112">
        <f t="shared" si="88"/>
        <v>0</v>
      </c>
      <c r="F1112">
        <f t="shared" si="89"/>
        <v>0</v>
      </c>
      <c r="G1112">
        <f t="shared" si="90"/>
        <v>0</v>
      </c>
    </row>
    <row r="1113" spans="1:7" x14ac:dyDescent="0.25">
      <c r="A1113">
        <v>98.1</v>
      </c>
      <c r="B1113">
        <v>0</v>
      </c>
      <c r="C1113">
        <f t="shared" si="86"/>
        <v>0</v>
      </c>
      <c r="D1113">
        <f t="shared" si="87"/>
        <v>1</v>
      </c>
      <c r="E1113">
        <f t="shared" si="88"/>
        <v>0</v>
      </c>
      <c r="F1113">
        <f t="shared" si="89"/>
        <v>0</v>
      </c>
      <c r="G1113">
        <f t="shared" si="90"/>
        <v>0</v>
      </c>
    </row>
    <row r="1114" spans="1:7" x14ac:dyDescent="0.25">
      <c r="A1114">
        <v>142.02000000000001</v>
      </c>
      <c r="B1114">
        <v>0</v>
      </c>
      <c r="C1114">
        <f t="shared" si="86"/>
        <v>0</v>
      </c>
      <c r="D1114">
        <f t="shared" si="87"/>
        <v>0</v>
      </c>
      <c r="E1114">
        <f t="shared" si="88"/>
        <v>1</v>
      </c>
      <c r="F1114">
        <f t="shared" si="89"/>
        <v>0</v>
      </c>
      <c r="G1114">
        <f t="shared" si="90"/>
        <v>0</v>
      </c>
    </row>
    <row r="1115" spans="1:7" x14ac:dyDescent="0.25">
      <c r="A1115">
        <v>251.46</v>
      </c>
      <c r="B1115">
        <v>0</v>
      </c>
      <c r="C1115">
        <f t="shared" si="86"/>
        <v>0</v>
      </c>
      <c r="D1115">
        <f t="shared" si="87"/>
        <v>0</v>
      </c>
      <c r="E1115">
        <f t="shared" si="88"/>
        <v>0</v>
      </c>
      <c r="F1115">
        <f t="shared" si="89"/>
        <v>0</v>
      </c>
      <c r="G1115">
        <f t="shared" si="90"/>
        <v>1</v>
      </c>
    </row>
    <row r="1116" spans="1:7" x14ac:dyDescent="0.25">
      <c r="A1116">
        <v>89.96</v>
      </c>
      <c r="B1116">
        <v>0</v>
      </c>
      <c r="C1116">
        <f t="shared" si="86"/>
        <v>0</v>
      </c>
      <c r="D1116">
        <f t="shared" si="87"/>
        <v>1</v>
      </c>
      <c r="E1116">
        <f t="shared" si="88"/>
        <v>0</v>
      </c>
      <c r="F1116">
        <f t="shared" si="89"/>
        <v>0</v>
      </c>
      <c r="G1116">
        <f t="shared" si="90"/>
        <v>0</v>
      </c>
    </row>
    <row r="1117" spans="1:7" x14ac:dyDescent="0.25">
      <c r="A1117">
        <v>71.73</v>
      </c>
      <c r="B1117">
        <v>0</v>
      </c>
      <c r="C1117">
        <f t="shared" si="86"/>
        <v>0</v>
      </c>
      <c r="D1117">
        <f t="shared" si="87"/>
        <v>1</v>
      </c>
      <c r="E1117">
        <f t="shared" si="88"/>
        <v>0</v>
      </c>
      <c r="F1117">
        <f t="shared" si="89"/>
        <v>0</v>
      </c>
      <c r="G1117">
        <f t="shared" si="90"/>
        <v>0</v>
      </c>
    </row>
    <row r="1118" spans="1:7" x14ac:dyDescent="0.25">
      <c r="A1118">
        <v>82.44</v>
      </c>
      <c r="B1118">
        <v>0</v>
      </c>
      <c r="C1118">
        <f t="shared" si="86"/>
        <v>0</v>
      </c>
      <c r="D1118">
        <f t="shared" si="87"/>
        <v>1</v>
      </c>
      <c r="E1118">
        <f t="shared" si="88"/>
        <v>0</v>
      </c>
      <c r="F1118">
        <f t="shared" si="89"/>
        <v>0</v>
      </c>
      <c r="G1118">
        <f t="shared" si="90"/>
        <v>0</v>
      </c>
    </row>
    <row r="1119" spans="1:7" x14ac:dyDescent="0.25">
      <c r="A1119">
        <v>80.849999999999994</v>
      </c>
      <c r="B1119">
        <v>0</v>
      </c>
      <c r="C1119">
        <f t="shared" si="86"/>
        <v>0</v>
      </c>
      <c r="D1119">
        <f t="shared" si="87"/>
        <v>1</v>
      </c>
      <c r="E1119">
        <f t="shared" si="88"/>
        <v>0</v>
      </c>
      <c r="F1119">
        <f t="shared" si="89"/>
        <v>0</v>
      </c>
      <c r="G1119">
        <f t="shared" si="90"/>
        <v>0</v>
      </c>
    </row>
    <row r="1120" spans="1:7" x14ac:dyDescent="0.25">
      <c r="A1120">
        <v>220.52</v>
      </c>
      <c r="B1120">
        <v>0</v>
      </c>
      <c r="C1120">
        <f t="shared" si="86"/>
        <v>0</v>
      </c>
      <c r="D1120">
        <f t="shared" si="87"/>
        <v>0</v>
      </c>
      <c r="E1120">
        <f t="shared" si="88"/>
        <v>0</v>
      </c>
      <c r="F1120">
        <f t="shared" si="89"/>
        <v>0</v>
      </c>
      <c r="G1120">
        <f t="shared" si="90"/>
        <v>1</v>
      </c>
    </row>
    <row r="1121" spans="1:7" x14ac:dyDescent="0.25">
      <c r="A1121">
        <v>86.73</v>
      </c>
      <c r="B1121">
        <v>0</v>
      </c>
      <c r="C1121">
        <f t="shared" si="86"/>
        <v>0</v>
      </c>
      <c r="D1121">
        <f t="shared" si="87"/>
        <v>1</v>
      </c>
      <c r="E1121">
        <f t="shared" si="88"/>
        <v>0</v>
      </c>
      <c r="F1121">
        <f t="shared" si="89"/>
        <v>0</v>
      </c>
      <c r="G1121">
        <f t="shared" si="90"/>
        <v>0</v>
      </c>
    </row>
    <row r="1122" spans="1:7" x14ac:dyDescent="0.25">
      <c r="A1122">
        <v>76.930000000000007</v>
      </c>
      <c r="B1122">
        <v>0</v>
      </c>
      <c r="C1122">
        <f t="shared" si="86"/>
        <v>0</v>
      </c>
      <c r="D1122">
        <f t="shared" si="87"/>
        <v>1</v>
      </c>
      <c r="E1122">
        <f t="shared" si="88"/>
        <v>0</v>
      </c>
      <c r="F1122">
        <f t="shared" si="89"/>
        <v>0</v>
      </c>
      <c r="G1122">
        <f t="shared" si="90"/>
        <v>0</v>
      </c>
    </row>
    <row r="1123" spans="1:7" x14ac:dyDescent="0.25">
      <c r="A1123">
        <v>113.1</v>
      </c>
      <c r="B1123">
        <v>0</v>
      </c>
      <c r="C1123">
        <f t="shared" si="86"/>
        <v>0</v>
      </c>
      <c r="D1123">
        <f t="shared" si="87"/>
        <v>0</v>
      </c>
      <c r="E1123">
        <f t="shared" si="88"/>
        <v>1</v>
      </c>
      <c r="F1123">
        <f t="shared" si="89"/>
        <v>0</v>
      </c>
      <c r="G1123">
        <f t="shared" si="90"/>
        <v>0</v>
      </c>
    </row>
    <row r="1124" spans="1:7" x14ac:dyDescent="0.25">
      <c r="A1124">
        <v>96.84</v>
      </c>
      <c r="B1124">
        <v>0</v>
      </c>
      <c r="C1124">
        <f t="shared" si="86"/>
        <v>0</v>
      </c>
      <c r="D1124">
        <f t="shared" si="87"/>
        <v>1</v>
      </c>
      <c r="E1124">
        <f t="shared" si="88"/>
        <v>0</v>
      </c>
      <c r="F1124">
        <f t="shared" si="89"/>
        <v>0</v>
      </c>
      <c r="G1124">
        <f t="shared" si="90"/>
        <v>0</v>
      </c>
    </row>
    <row r="1125" spans="1:7" x14ac:dyDescent="0.25">
      <c r="A1125">
        <v>100.91</v>
      </c>
      <c r="B1125">
        <v>0</v>
      </c>
      <c r="C1125">
        <f t="shared" si="86"/>
        <v>0</v>
      </c>
      <c r="D1125">
        <f t="shared" si="87"/>
        <v>0</v>
      </c>
      <c r="E1125">
        <f t="shared" si="88"/>
        <v>1</v>
      </c>
      <c r="F1125">
        <f t="shared" si="89"/>
        <v>0</v>
      </c>
      <c r="G1125">
        <f t="shared" si="90"/>
        <v>0</v>
      </c>
    </row>
    <row r="1126" spans="1:7" x14ac:dyDescent="0.25">
      <c r="A1126">
        <v>116.5</v>
      </c>
      <c r="B1126">
        <v>0</v>
      </c>
      <c r="C1126">
        <f t="shared" si="86"/>
        <v>0</v>
      </c>
      <c r="D1126">
        <f t="shared" si="87"/>
        <v>0</v>
      </c>
      <c r="E1126">
        <f t="shared" si="88"/>
        <v>1</v>
      </c>
      <c r="F1126">
        <f t="shared" si="89"/>
        <v>0</v>
      </c>
      <c r="G1126">
        <f t="shared" si="90"/>
        <v>0</v>
      </c>
    </row>
    <row r="1127" spans="1:7" x14ac:dyDescent="0.25">
      <c r="A1127">
        <v>57.26</v>
      </c>
      <c r="B1127">
        <v>0</v>
      </c>
      <c r="C1127">
        <f t="shared" si="86"/>
        <v>0</v>
      </c>
      <c r="D1127">
        <f t="shared" si="87"/>
        <v>1</v>
      </c>
      <c r="E1127">
        <f t="shared" si="88"/>
        <v>0</v>
      </c>
      <c r="F1127">
        <f t="shared" si="89"/>
        <v>0</v>
      </c>
      <c r="G1127">
        <f t="shared" si="90"/>
        <v>0</v>
      </c>
    </row>
    <row r="1128" spans="1:7" x14ac:dyDescent="0.25">
      <c r="A1128">
        <v>129.31</v>
      </c>
      <c r="B1128">
        <v>0</v>
      </c>
      <c r="C1128">
        <f t="shared" si="86"/>
        <v>0</v>
      </c>
      <c r="D1128">
        <f t="shared" si="87"/>
        <v>0</v>
      </c>
      <c r="E1128">
        <f t="shared" si="88"/>
        <v>1</v>
      </c>
      <c r="F1128">
        <f t="shared" si="89"/>
        <v>0</v>
      </c>
      <c r="G1128">
        <f t="shared" si="90"/>
        <v>0</v>
      </c>
    </row>
    <row r="1129" spans="1:7" x14ac:dyDescent="0.25">
      <c r="A1129">
        <v>56.47</v>
      </c>
      <c r="B1129">
        <v>0</v>
      </c>
      <c r="C1129">
        <f t="shared" si="86"/>
        <v>0</v>
      </c>
      <c r="D1129">
        <f t="shared" si="87"/>
        <v>1</v>
      </c>
      <c r="E1129">
        <f t="shared" si="88"/>
        <v>0</v>
      </c>
      <c r="F1129">
        <f t="shared" si="89"/>
        <v>0</v>
      </c>
      <c r="G1129">
        <f t="shared" si="90"/>
        <v>0</v>
      </c>
    </row>
    <row r="1130" spans="1:7" x14ac:dyDescent="0.25">
      <c r="A1130">
        <v>86.06</v>
      </c>
      <c r="B1130">
        <v>0</v>
      </c>
      <c r="C1130">
        <f t="shared" si="86"/>
        <v>0</v>
      </c>
      <c r="D1130">
        <f t="shared" si="87"/>
        <v>1</v>
      </c>
      <c r="E1130">
        <f t="shared" si="88"/>
        <v>0</v>
      </c>
      <c r="F1130">
        <f t="shared" si="89"/>
        <v>0</v>
      </c>
      <c r="G1130">
        <f t="shared" si="90"/>
        <v>0</v>
      </c>
    </row>
    <row r="1131" spans="1:7" x14ac:dyDescent="0.25">
      <c r="A1131">
        <v>86.97</v>
      </c>
      <c r="B1131">
        <v>0</v>
      </c>
      <c r="C1131">
        <f t="shared" si="86"/>
        <v>0</v>
      </c>
      <c r="D1131">
        <f t="shared" si="87"/>
        <v>1</v>
      </c>
      <c r="E1131">
        <f t="shared" si="88"/>
        <v>0</v>
      </c>
      <c r="F1131">
        <f t="shared" si="89"/>
        <v>0</v>
      </c>
      <c r="G1131">
        <f t="shared" si="90"/>
        <v>0</v>
      </c>
    </row>
    <row r="1132" spans="1:7" x14ac:dyDescent="0.25">
      <c r="A1132">
        <v>78.78</v>
      </c>
      <c r="B1132">
        <v>0</v>
      </c>
      <c r="C1132">
        <f t="shared" si="86"/>
        <v>0</v>
      </c>
      <c r="D1132">
        <f t="shared" si="87"/>
        <v>1</v>
      </c>
      <c r="E1132">
        <f t="shared" si="88"/>
        <v>0</v>
      </c>
      <c r="F1132">
        <f t="shared" si="89"/>
        <v>0</v>
      </c>
      <c r="G1132">
        <f t="shared" si="90"/>
        <v>0</v>
      </c>
    </row>
    <row r="1133" spans="1:7" x14ac:dyDescent="0.25">
      <c r="A1133">
        <v>195.04</v>
      </c>
      <c r="B1133">
        <v>0</v>
      </c>
      <c r="C1133">
        <f t="shared" si="86"/>
        <v>0</v>
      </c>
      <c r="D1133">
        <f t="shared" si="87"/>
        <v>0</v>
      </c>
      <c r="E1133">
        <f t="shared" si="88"/>
        <v>0</v>
      </c>
      <c r="F1133">
        <f t="shared" si="89"/>
        <v>1</v>
      </c>
      <c r="G1133">
        <f t="shared" si="90"/>
        <v>0</v>
      </c>
    </row>
    <row r="1134" spans="1:7" x14ac:dyDescent="0.25">
      <c r="A1134">
        <v>103.25</v>
      </c>
      <c r="B1134">
        <v>0</v>
      </c>
      <c r="C1134">
        <f t="shared" si="86"/>
        <v>0</v>
      </c>
      <c r="D1134">
        <f t="shared" si="87"/>
        <v>0</v>
      </c>
      <c r="E1134">
        <f t="shared" si="88"/>
        <v>1</v>
      </c>
      <c r="F1134">
        <f t="shared" si="89"/>
        <v>0</v>
      </c>
      <c r="G1134">
        <f t="shared" si="90"/>
        <v>0</v>
      </c>
    </row>
    <row r="1135" spans="1:7" x14ac:dyDescent="0.25">
      <c r="A1135">
        <v>134.59</v>
      </c>
      <c r="B1135">
        <v>0</v>
      </c>
      <c r="C1135">
        <f t="shared" si="86"/>
        <v>0</v>
      </c>
      <c r="D1135">
        <f t="shared" si="87"/>
        <v>0</v>
      </c>
      <c r="E1135">
        <f t="shared" si="88"/>
        <v>1</v>
      </c>
      <c r="F1135">
        <f t="shared" si="89"/>
        <v>0</v>
      </c>
      <c r="G1135">
        <f t="shared" si="90"/>
        <v>0</v>
      </c>
    </row>
    <row r="1136" spans="1:7" x14ac:dyDescent="0.25">
      <c r="A1136">
        <v>93.74</v>
      </c>
      <c r="B1136">
        <v>0</v>
      </c>
      <c r="C1136">
        <f t="shared" si="86"/>
        <v>0</v>
      </c>
      <c r="D1136">
        <f t="shared" si="87"/>
        <v>1</v>
      </c>
      <c r="E1136">
        <f t="shared" si="88"/>
        <v>0</v>
      </c>
      <c r="F1136">
        <f t="shared" si="89"/>
        <v>0</v>
      </c>
      <c r="G1136">
        <f t="shared" si="90"/>
        <v>0</v>
      </c>
    </row>
    <row r="1137" spans="1:7" x14ac:dyDescent="0.25">
      <c r="A1137">
        <v>90.66</v>
      </c>
      <c r="B1137">
        <v>0</v>
      </c>
      <c r="C1137">
        <f t="shared" si="86"/>
        <v>0</v>
      </c>
      <c r="D1137">
        <f t="shared" si="87"/>
        <v>1</v>
      </c>
      <c r="E1137">
        <f t="shared" si="88"/>
        <v>0</v>
      </c>
      <c r="F1137">
        <f t="shared" si="89"/>
        <v>0</v>
      </c>
      <c r="G1137">
        <f t="shared" si="90"/>
        <v>0</v>
      </c>
    </row>
    <row r="1138" spans="1:7" x14ac:dyDescent="0.25">
      <c r="A1138">
        <v>91.68</v>
      </c>
      <c r="B1138">
        <v>0</v>
      </c>
      <c r="C1138">
        <f t="shared" si="86"/>
        <v>0</v>
      </c>
      <c r="D1138">
        <f t="shared" si="87"/>
        <v>1</v>
      </c>
      <c r="E1138">
        <f t="shared" si="88"/>
        <v>0</v>
      </c>
      <c r="F1138">
        <f t="shared" si="89"/>
        <v>0</v>
      </c>
      <c r="G1138">
        <f t="shared" si="90"/>
        <v>0</v>
      </c>
    </row>
    <row r="1139" spans="1:7" x14ac:dyDescent="0.25">
      <c r="A1139">
        <v>75.790000000000006</v>
      </c>
      <c r="B1139">
        <v>0</v>
      </c>
      <c r="C1139">
        <f t="shared" si="86"/>
        <v>0</v>
      </c>
      <c r="D1139">
        <f t="shared" si="87"/>
        <v>1</v>
      </c>
      <c r="E1139">
        <f t="shared" si="88"/>
        <v>0</v>
      </c>
      <c r="F1139">
        <f t="shared" si="89"/>
        <v>0</v>
      </c>
      <c r="G1139">
        <f t="shared" si="90"/>
        <v>0</v>
      </c>
    </row>
    <row r="1140" spans="1:7" x14ac:dyDescent="0.25">
      <c r="A1140">
        <v>91.68</v>
      </c>
      <c r="B1140">
        <v>0</v>
      </c>
      <c r="C1140">
        <f t="shared" si="86"/>
        <v>0</v>
      </c>
      <c r="D1140">
        <f t="shared" si="87"/>
        <v>1</v>
      </c>
      <c r="E1140">
        <f t="shared" si="88"/>
        <v>0</v>
      </c>
      <c r="F1140">
        <f t="shared" si="89"/>
        <v>0</v>
      </c>
      <c r="G1140">
        <f t="shared" si="90"/>
        <v>0</v>
      </c>
    </row>
    <row r="1141" spans="1:7" x14ac:dyDescent="0.25">
      <c r="A1141">
        <v>106.68</v>
      </c>
      <c r="B1141">
        <v>0</v>
      </c>
      <c r="C1141">
        <f t="shared" si="86"/>
        <v>0</v>
      </c>
      <c r="D1141">
        <f t="shared" si="87"/>
        <v>0</v>
      </c>
      <c r="E1141">
        <f t="shared" si="88"/>
        <v>1</v>
      </c>
      <c r="F1141">
        <f t="shared" si="89"/>
        <v>0</v>
      </c>
      <c r="G1141">
        <f t="shared" si="90"/>
        <v>0</v>
      </c>
    </row>
    <row r="1142" spans="1:7" x14ac:dyDescent="0.25">
      <c r="A1142">
        <v>82.31</v>
      </c>
      <c r="B1142">
        <v>0</v>
      </c>
      <c r="C1142">
        <f t="shared" si="86"/>
        <v>0</v>
      </c>
      <c r="D1142">
        <f t="shared" si="87"/>
        <v>1</v>
      </c>
      <c r="E1142">
        <f t="shared" si="88"/>
        <v>0</v>
      </c>
      <c r="F1142">
        <f t="shared" si="89"/>
        <v>0</v>
      </c>
      <c r="G1142">
        <f t="shared" si="90"/>
        <v>0</v>
      </c>
    </row>
    <row r="1143" spans="1:7" x14ac:dyDescent="0.25">
      <c r="A1143">
        <v>90.06</v>
      </c>
      <c r="B1143">
        <v>0</v>
      </c>
      <c r="C1143">
        <f t="shared" si="86"/>
        <v>0</v>
      </c>
      <c r="D1143">
        <f t="shared" si="87"/>
        <v>1</v>
      </c>
      <c r="E1143">
        <f t="shared" si="88"/>
        <v>0</v>
      </c>
      <c r="F1143">
        <f t="shared" si="89"/>
        <v>0</v>
      </c>
      <c r="G1143">
        <f t="shared" si="90"/>
        <v>0</v>
      </c>
    </row>
    <row r="1144" spans="1:7" x14ac:dyDescent="0.25">
      <c r="A1144">
        <v>65.47</v>
      </c>
      <c r="B1144">
        <v>0</v>
      </c>
      <c r="C1144">
        <f t="shared" si="86"/>
        <v>0</v>
      </c>
      <c r="D1144">
        <f t="shared" si="87"/>
        <v>1</v>
      </c>
      <c r="E1144">
        <f t="shared" si="88"/>
        <v>0</v>
      </c>
      <c r="F1144">
        <f t="shared" si="89"/>
        <v>0</v>
      </c>
      <c r="G1144">
        <f t="shared" si="90"/>
        <v>0</v>
      </c>
    </row>
    <row r="1145" spans="1:7" x14ac:dyDescent="0.25">
      <c r="A1145">
        <v>58.03</v>
      </c>
      <c r="B1145">
        <v>0</v>
      </c>
      <c r="C1145">
        <f t="shared" si="86"/>
        <v>0</v>
      </c>
      <c r="D1145">
        <f t="shared" si="87"/>
        <v>1</v>
      </c>
      <c r="E1145">
        <f t="shared" si="88"/>
        <v>0</v>
      </c>
      <c r="F1145">
        <f t="shared" si="89"/>
        <v>0</v>
      </c>
      <c r="G1145">
        <f t="shared" si="90"/>
        <v>0</v>
      </c>
    </row>
    <row r="1146" spans="1:7" x14ac:dyDescent="0.25">
      <c r="A1146">
        <v>83.09</v>
      </c>
      <c r="B1146">
        <v>0</v>
      </c>
      <c r="C1146">
        <f t="shared" si="86"/>
        <v>0</v>
      </c>
      <c r="D1146">
        <f t="shared" si="87"/>
        <v>1</v>
      </c>
      <c r="E1146">
        <f t="shared" si="88"/>
        <v>0</v>
      </c>
      <c r="F1146">
        <f t="shared" si="89"/>
        <v>0</v>
      </c>
      <c r="G1146">
        <f t="shared" si="90"/>
        <v>0</v>
      </c>
    </row>
    <row r="1147" spans="1:7" x14ac:dyDescent="0.25">
      <c r="A1147">
        <v>88.6</v>
      </c>
      <c r="B1147">
        <v>0</v>
      </c>
      <c r="C1147">
        <f t="shared" si="86"/>
        <v>0</v>
      </c>
      <c r="D1147">
        <f t="shared" si="87"/>
        <v>1</v>
      </c>
      <c r="E1147">
        <f t="shared" si="88"/>
        <v>0</v>
      </c>
      <c r="F1147">
        <f t="shared" si="89"/>
        <v>0</v>
      </c>
      <c r="G1147">
        <f t="shared" si="90"/>
        <v>0</v>
      </c>
    </row>
    <row r="1148" spans="1:7" x14ac:dyDescent="0.25">
      <c r="A1148">
        <v>63.18</v>
      </c>
      <c r="B1148">
        <v>0</v>
      </c>
      <c r="C1148">
        <f t="shared" si="86"/>
        <v>0</v>
      </c>
      <c r="D1148">
        <f t="shared" si="87"/>
        <v>1</v>
      </c>
      <c r="E1148">
        <f t="shared" si="88"/>
        <v>0</v>
      </c>
      <c r="F1148">
        <f t="shared" si="89"/>
        <v>0</v>
      </c>
      <c r="G1148">
        <f t="shared" si="90"/>
        <v>0</v>
      </c>
    </row>
    <row r="1149" spans="1:7" x14ac:dyDescent="0.25">
      <c r="A1149">
        <v>78.42</v>
      </c>
      <c r="B1149">
        <v>0</v>
      </c>
      <c r="C1149">
        <f t="shared" si="86"/>
        <v>0</v>
      </c>
      <c r="D1149">
        <f t="shared" si="87"/>
        <v>1</v>
      </c>
      <c r="E1149">
        <f t="shared" si="88"/>
        <v>0</v>
      </c>
      <c r="F1149">
        <f t="shared" si="89"/>
        <v>0</v>
      </c>
      <c r="G1149">
        <f t="shared" si="90"/>
        <v>0</v>
      </c>
    </row>
    <row r="1150" spans="1:7" x14ac:dyDescent="0.25">
      <c r="A1150">
        <v>65.08</v>
      </c>
      <c r="B1150">
        <v>0</v>
      </c>
      <c r="C1150">
        <f t="shared" si="86"/>
        <v>0</v>
      </c>
      <c r="D1150">
        <f t="shared" si="87"/>
        <v>1</v>
      </c>
      <c r="E1150">
        <f t="shared" si="88"/>
        <v>0</v>
      </c>
      <c r="F1150">
        <f t="shared" si="89"/>
        <v>0</v>
      </c>
      <c r="G1150">
        <f t="shared" si="90"/>
        <v>0</v>
      </c>
    </row>
    <row r="1151" spans="1:7" x14ac:dyDescent="0.25">
      <c r="A1151">
        <v>79.47</v>
      </c>
      <c r="B1151">
        <v>0</v>
      </c>
      <c r="C1151">
        <f t="shared" si="86"/>
        <v>0</v>
      </c>
      <c r="D1151">
        <f t="shared" si="87"/>
        <v>1</v>
      </c>
      <c r="E1151">
        <f t="shared" si="88"/>
        <v>0</v>
      </c>
      <c r="F1151">
        <f t="shared" si="89"/>
        <v>0</v>
      </c>
      <c r="G1151">
        <f t="shared" si="90"/>
        <v>0</v>
      </c>
    </row>
    <row r="1152" spans="1:7" x14ac:dyDescent="0.25">
      <c r="A1152">
        <v>95.52</v>
      </c>
      <c r="B1152">
        <v>0</v>
      </c>
      <c r="C1152">
        <f t="shared" si="86"/>
        <v>0</v>
      </c>
      <c r="D1152">
        <f t="shared" si="87"/>
        <v>1</v>
      </c>
      <c r="E1152">
        <f t="shared" si="88"/>
        <v>0</v>
      </c>
      <c r="F1152">
        <f t="shared" si="89"/>
        <v>0</v>
      </c>
      <c r="G1152">
        <f t="shared" si="90"/>
        <v>0</v>
      </c>
    </row>
    <row r="1153" spans="1:7" x14ac:dyDescent="0.25">
      <c r="A1153">
        <v>73</v>
      </c>
      <c r="B1153">
        <v>0</v>
      </c>
      <c r="C1153">
        <f t="shared" si="86"/>
        <v>0</v>
      </c>
      <c r="D1153">
        <f t="shared" si="87"/>
        <v>1</v>
      </c>
      <c r="E1153">
        <f t="shared" si="88"/>
        <v>0</v>
      </c>
      <c r="F1153">
        <f t="shared" si="89"/>
        <v>0</v>
      </c>
      <c r="G1153">
        <f t="shared" si="90"/>
        <v>0</v>
      </c>
    </row>
    <row r="1154" spans="1:7" x14ac:dyDescent="0.25">
      <c r="A1154">
        <v>138.07</v>
      </c>
      <c r="B1154">
        <v>0</v>
      </c>
      <c r="C1154">
        <f t="shared" si="86"/>
        <v>0</v>
      </c>
      <c r="D1154">
        <f t="shared" si="87"/>
        <v>0</v>
      </c>
      <c r="E1154">
        <f t="shared" si="88"/>
        <v>1</v>
      </c>
      <c r="F1154">
        <f t="shared" si="89"/>
        <v>0</v>
      </c>
      <c r="G1154">
        <f t="shared" si="90"/>
        <v>0</v>
      </c>
    </row>
    <row r="1155" spans="1:7" x14ac:dyDescent="0.25">
      <c r="A1155">
        <v>86.99</v>
      </c>
      <c r="B1155">
        <v>0</v>
      </c>
      <c r="C1155">
        <f t="shared" ref="C1155:C1218" si="91">IF(A1155&lt;50,1,0)</f>
        <v>0</v>
      </c>
      <c r="D1155">
        <f t="shared" ref="D1155:D1218" si="92">IF(AND(50&lt;=A1155, A1155&lt;100),1,0)</f>
        <v>1</v>
      </c>
      <c r="E1155">
        <f t="shared" ref="E1155:E1218" si="93">IF(AND(100&lt;=A1155,A1155&lt;150),1,0)</f>
        <v>0</v>
      </c>
      <c r="F1155">
        <f t="shared" ref="F1155:F1218" si="94">IF(AND(150&lt;=A1155,A1155&lt;200),1,0)</f>
        <v>0</v>
      </c>
      <c r="G1155">
        <f t="shared" ref="G1155:G1218" si="95">IF(A1155&gt;=200,1,0)</f>
        <v>0</v>
      </c>
    </row>
    <row r="1156" spans="1:7" x14ac:dyDescent="0.25">
      <c r="A1156">
        <v>112.07</v>
      </c>
      <c r="B1156">
        <v>0</v>
      </c>
      <c r="C1156">
        <f t="shared" si="91"/>
        <v>0</v>
      </c>
      <c r="D1156">
        <f t="shared" si="92"/>
        <v>0</v>
      </c>
      <c r="E1156">
        <f t="shared" si="93"/>
        <v>1</v>
      </c>
      <c r="F1156">
        <f t="shared" si="94"/>
        <v>0</v>
      </c>
      <c r="G1156">
        <f t="shared" si="95"/>
        <v>0</v>
      </c>
    </row>
    <row r="1157" spans="1:7" x14ac:dyDescent="0.25">
      <c r="A1157">
        <v>105.76</v>
      </c>
      <c r="B1157">
        <v>0</v>
      </c>
      <c r="C1157">
        <f t="shared" si="91"/>
        <v>0</v>
      </c>
      <c r="D1157">
        <f t="shared" si="92"/>
        <v>0</v>
      </c>
      <c r="E1157">
        <f t="shared" si="93"/>
        <v>1</v>
      </c>
      <c r="F1157">
        <f t="shared" si="94"/>
        <v>0</v>
      </c>
      <c r="G1157">
        <f t="shared" si="95"/>
        <v>0</v>
      </c>
    </row>
    <row r="1158" spans="1:7" x14ac:dyDescent="0.25">
      <c r="A1158">
        <v>55.67</v>
      </c>
      <c r="B1158">
        <v>0</v>
      </c>
      <c r="C1158">
        <f t="shared" si="91"/>
        <v>0</v>
      </c>
      <c r="D1158">
        <f t="shared" si="92"/>
        <v>1</v>
      </c>
      <c r="E1158">
        <f t="shared" si="93"/>
        <v>0</v>
      </c>
      <c r="F1158">
        <f t="shared" si="94"/>
        <v>0</v>
      </c>
      <c r="G1158">
        <f t="shared" si="95"/>
        <v>0</v>
      </c>
    </row>
    <row r="1159" spans="1:7" x14ac:dyDescent="0.25">
      <c r="A1159">
        <v>90.55</v>
      </c>
      <c r="B1159">
        <v>0</v>
      </c>
      <c r="C1159">
        <f t="shared" si="91"/>
        <v>0</v>
      </c>
      <c r="D1159">
        <f t="shared" si="92"/>
        <v>1</v>
      </c>
      <c r="E1159">
        <f t="shared" si="93"/>
        <v>0</v>
      </c>
      <c r="F1159">
        <f t="shared" si="94"/>
        <v>0</v>
      </c>
      <c r="G1159">
        <f t="shared" si="95"/>
        <v>0</v>
      </c>
    </row>
    <row r="1160" spans="1:7" x14ac:dyDescent="0.25">
      <c r="A1160">
        <v>218.65</v>
      </c>
      <c r="B1160">
        <v>0</v>
      </c>
      <c r="C1160">
        <f t="shared" si="91"/>
        <v>0</v>
      </c>
      <c r="D1160">
        <f t="shared" si="92"/>
        <v>0</v>
      </c>
      <c r="E1160">
        <f t="shared" si="93"/>
        <v>0</v>
      </c>
      <c r="F1160">
        <f t="shared" si="94"/>
        <v>0</v>
      </c>
      <c r="G1160">
        <f t="shared" si="95"/>
        <v>1</v>
      </c>
    </row>
    <row r="1161" spans="1:7" x14ac:dyDescent="0.25">
      <c r="A1161">
        <v>111.21</v>
      </c>
      <c r="B1161">
        <v>0</v>
      </c>
      <c r="C1161">
        <f t="shared" si="91"/>
        <v>0</v>
      </c>
      <c r="D1161">
        <f t="shared" si="92"/>
        <v>0</v>
      </c>
      <c r="E1161">
        <f t="shared" si="93"/>
        <v>1</v>
      </c>
      <c r="F1161">
        <f t="shared" si="94"/>
        <v>0</v>
      </c>
      <c r="G1161">
        <f t="shared" si="95"/>
        <v>0</v>
      </c>
    </row>
    <row r="1162" spans="1:7" x14ac:dyDescent="0.25">
      <c r="A1162">
        <v>83.56</v>
      </c>
      <c r="B1162">
        <v>0</v>
      </c>
      <c r="C1162">
        <f t="shared" si="91"/>
        <v>0</v>
      </c>
      <c r="D1162">
        <f t="shared" si="92"/>
        <v>1</v>
      </c>
      <c r="E1162">
        <f t="shared" si="93"/>
        <v>0</v>
      </c>
      <c r="F1162">
        <f t="shared" si="94"/>
        <v>0</v>
      </c>
      <c r="G1162">
        <f t="shared" si="95"/>
        <v>0</v>
      </c>
    </row>
    <row r="1163" spans="1:7" x14ac:dyDescent="0.25">
      <c r="A1163">
        <v>116.76</v>
      </c>
      <c r="B1163">
        <v>0</v>
      </c>
      <c r="C1163">
        <f t="shared" si="91"/>
        <v>0</v>
      </c>
      <c r="D1163">
        <f t="shared" si="92"/>
        <v>0</v>
      </c>
      <c r="E1163">
        <f t="shared" si="93"/>
        <v>1</v>
      </c>
      <c r="F1163">
        <f t="shared" si="94"/>
        <v>0</v>
      </c>
      <c r="G1163">
        <f t="shared" si="95"/>
        <v>0</v>
      </c>
    </row>
    <row r="1164" spans="1:7" x14ac:dyDescent="0.25">
      <c r="A1164">
        <v>83.5</v>
      </c>
      <c r="B1164">
        <v>0</v>
      </c>
      <c r="C1164">
        <f t="shared" si="91"/>
        <v>0</v>
      </c>
      <c r="D1164">
        <f t="shared" si="92"/>
        <v>1</v>
      </c>
      <c r="E1164">
        <f t="shared" si="93"/>
        <v>0</v>
      </c>
      <c r="F1164">
        <f t="shared" si="94"/>
        <v>0</v>
      </c>
      <c r="G1164">
        <f t="shared" si="95"/>
        <v>0</v>
      </c>
    </row>
    <row r="1165" spans="1:7" x14ac:dyDescent="0.25">
      <c r="A1165">
        <v>69.3</v>
      </c>
      <c r="B1165">
        <v>0</v>
      </c>
      <c r="C1165">
        <f t="shared" si="91"/>
        <v>0</v>
      </c>
      <c r="D1165">
        <f t="shared" si="92"/>
        <v>1</v>
      </c>
      <c r="E1165">
        <f t="shared" si="93"/>
        <v>0</v>
      </c>
      <c r="F1165">
        <f t="shared" si="94"/>
        <v>0</v>
      </c>
      <c r="G1165">
        <f t="shared" si="95"/>
        <v>0</v>
      </c>
    </row>
    <row r="1166" spans="1:7" x14ac:dyDescent="0.25">
      <c r="A1166">
        <v>67.55</v>
      </c>
      <c r="B1166">
        <v>0</v>
      </c>
      <c r="C1166">
        <f t="shared" si="91"/>
        <v>0</v>
      </c>
      <c r="D1166">
        <f t="shared" si="92"/>
        <v>1</v>
      </c>
      <c r="E1166">
        <f t="shared" si="93"/>
        <v>0</v>
      </c>
      <c r="F1166">
        <f t="shared" si="94"/>
        <v>0</v>
      </c>
      <c r="G1166">
        <f t="shared" si="95"/>
        <v>0</v>
      </c>
    </row>
    <row r="1167" spans="1:7" x14ac:dyDescent="0.25">
      <c r="A1167">
        <v>80.28</v>
      </c>
      <c r="B1167">
        <v>0</v>
      </c>
      <c r="C1167">
        <f t="shared" si="91"/>
        <v>0</v>
      </c>
      <c r="D1167">
        <f t="shared" si="92"/>
        <v>1</v>
      </c>
      <c r="E1167">
        <f t="shared" si="93"/>
        <v>0</v>
      </c>
      <c r="F1167">
        <f t="shared" si="94"/>
        <v>0</v>
      </c>
      <c r="G1167">
        <f t="shared" si="95"/>
        <v>0</v>
      </c>
    </row>
    <row r="1168" spans="1:7" x14ac:dyDescent="0.25">
      <c r="A1168">
        <v>211.49</v>
      </c>
      <c r="B1168">
        <v>0</v>
      </c>
      <c r="C1168">
        <f t="shared" si="91"/>
        <v>0</v>
      </c>
      <c r="D1168">
        <f t="shared" si="92"/>
        <v>0</v>
      </c>
      <c r="E1168">
        <f t="shared" si="93"/>
        <v>0</v>
      </c>
      <c r="F1168">
        <f t="shared" si="94"/>
        <v>0</v>
      </c>
      <c r="G1168">
        <f t="shared" si="95"/>
        <v>1</v>
      </c>
    </row>
    <row r="1169" spans="1:7" x14ac:dyDescent="0.25">
      <c r="A1169">
        <v>67.959999999999994</v>
      </c>
      <c r="B1169">
        <v>0</v>
      </c>
      <c r="C1169">
        <f t="shared" si="91"/>
        <v>0</v>
      </c>
      <c r="D1169">
        <f t="shared" si="92"/>
        <v>1</v>
      </c>
      <c r="E1169">
        <f t="shared" si="93"/>
        <v>0</v>
      </c>
      <c r="F1169">
        <f t="shared" si="94"/>
        <v>0</v>
      </c>
      <c r="G1169">
        <f t="shared" si="95"/>
        <v>0</v>
      </c>
    </row>
    <row r="1170" spans="1:7" x14ac:dyDescent="0.25">
      <c r="A1170">
        <v>99.29</v>
      </c>
      <c r="B1170">
        <v>0</v>
      </c>
      <c r="C1170">
        <f t="shared" si="91"/>
        <v>0</v>
      </c>
      <c r="D1170">
        <f t="shared" si="92"/>
        <v>1</v>
      </c>
      <c r="E1170">
        <f t="shared" si="93"/>
        <v>0</v>
      </c>
      <c r="F1170">
        <f t="shared" si="94"/>
        <v>0</v>
      </c>
      <c r="G1170">
        <f t="shared" si="95"/>
        <v>0</v>
      </c>
    </row>
    <row r="1171" spans="1:7" x14ac:dyDescent="0.25">
      <c r="A1171">
        <v>140.52000000000001</v>
      </c>
      <c r="B1171">
        <v>0</v>
      </c>
      <c r="C1171">
        <f t="shared" si="91"/>
        <v>0</v>
      </c>
      <c r="D1171">
        <f t="shared" si="92"/>
        <v>0</v>
      </c>
      <c r="E1171">
        <f t="shared" si="93"/>
        <v>1</v>
      </c>
      <c r="F1171">
        <f t="shared" si="94"/>
        <v>0</v>
      </c>
      <c r="G1171">
        <f t="shared" si="95"/>
        <v>0</v>
      </c>
    </row>
    <row r="1172" spans="1:7" x14ac:dyDescent="0.25">
      <c r="A1172">
        <v>75.62</v>
      </c>
      <c r="B1172">
        <v>0</v>
      </c>
      <c r="C1172">
        <f t="shared" si="91"/>
        <v>0</v>
      </c>
      <c r="D1172">
        <f t="shared" si="92"/>
        <v>1</v>
      </c>
      <c r="E1172">
        <f t="shared" si="93"/>
        <v>0</v>
      </c>
      <c r="F1172">
        <f t="shared" si="94"/>
        <v>0</v>
      </c>
      <c r="G1172">
        <f t="shared" si="95"/>
        <v>0</v>
      </c>
    </row>
    <row r="1173" spans="1:7" x14ac:dyDescent="0.25">
      <c r="A1173">
        <v>120.06</v>
      </c>
      <c r="B1173">
        <v>0</v>
      </c>
      <c r="C1173">
        <f t="shared" si="91"/>
        <v>0</v>
      </c>
      <c r="D1173">
        <f t="shared" si="92"/>
        <v>0</v>
      </c>
      <c r="E1173">
        <f t="shared" si="93"/>
        <v>1</v>
      </c>
      <c r="F1173">
        <f t="shared" si="94"/>
        <v>0</v>
      </c>
      <c r="G1173">
        <f t="shared" si="95"/>
        <v>0</v>
      </c>
    </row>
    <row r="1174" spans="1:7" x14ac:dyDescent="0.25">
      <c r="A1174">
        <v>117.45</v>
      </c>
      <c r="B1174">
        <v>0</v>
      </c>
      <c r="C1174">
        <f t="shared" si="91"/>
        <v>0</v>
      </c>
      <c r="D1174">
        <f t="shared" si="92"/>
        <v>0</v>
      </c>
      <c r="E1174">
        <f t="shared" si="93"/>
        <v>1</v>
      </c>
      <c r="F1174">
        <f t="shared" si="94"/>
        <v>0</v>
      </c>
      <c r="G1174">
        <f t="shared" si="95"/>
        <v>0</v>
      </c>
    </row>
    <row r="1175" spans="1:7" x14ac:dyDescent="0.25">
      <c r="A1175">
        <v>224.71</v>
      </c>
      <c r="B1175">
        <v>0</v>
      </c>
      <c r="C1175">
        <f t="shared" si="91"/>
        <v>0</v>
      </c>
      <c r="D1175">
        <f t="shared" si="92"/>
        <v>0</v>
      </c>
      <c r="E1175">
        <f t="shared" si="93"/>
        <v>0</v>
      </c>
      <c r="F1175">
        <f t="shared" si="94"/>
        <v>0</v>
      </c>
      <c r="G1175">
        <f t="shared" si="95"/>
        <v>1</v>
      </c>
    </row>
    <row r="1176" spans="1:7" x14ac:dyDescent="0.25">
      <c r="A1176">
        <v>122.75</v>
      </c>
      <c r="B1176">
        <v>0</v>
      </c>
      <c r="C1176">
        <f t="shared" si="91"/>
        <v>0</v>
      </c>
      <c r="D1176">
        <f t="shared" si="92"/>
        <v>0</v>
      </c>
      <c r="E1176">
        <f t="shared" si="93"/>
        <v>1</v>
      </c>
      <c r="F1176">
        <f t="shared" si="94"/>
        <v>0</v>
      </c>
      <c r="G1176">
        <f t="shared" si="95"/>
        <v>0</v>
      </c>
    </row>
    <row r="1177" spans="1:7" x14ac:dyDescent="0.25">
      <c r="A1177">
        <v>82.39</v>
      </c>
      <c r="B1177">
        <v>0</v>
      </c>
      <c r="C1177">
        <f t="shared" si="91"/>
        <v>0</v>
      </c>
      <c r="D1177">
        <f t="shared" si="92"/>
        <v>1</v>
      </c>
      <c r="E1177">
        <f t="shared" si="93"/>
        <v>0</v>
      </c>
      <c r="F1177">
        <f t="shared" si="94"/>
        <v>0</v>
      </c>
      <c r="G1177">
        <f t="shared" si="95"/>
        <v>0</v>
      </c>
    </row>
    <row r="1178" spans="1:7" x14ac:dyDescent="0.25">
      <c r="A1178">
        <v>57.02</v>
      </c>
      <c r="B1178">
        <v>0</v>
      </c>
      <c r="C1178">
        <f t="shared" si="91"/>
        <v>0</v>
      </c>
      <c r="D1178">
        <f t="shared" si="92"/>
        <v>1</v>
      </c>
      <c r="E1178">
        <f t="shared" si="93"/>
        <v>0</v>
      </c>
      <c r="F1178">
        <f t="shared" si="94"/>
        <v>0</v>
      </c>
      <c r="G1178">
        <f t="shared" si="95"/>
        <v>0</v>
      </c>
    </row>
    <row r="1179" spans="1:7" x14ac:dyDescent="0.25">
      <c r="A1179">
        <v>115.98</v>
      </c>
      <c r="B1179">
        <v>0</v>
      </c>
      <c r="C1179">
        <f t="shared" si="91"/>
        <v>0</v>
      </c>
      <c r="D1179">
        <f t="shared" si="92"/>
        <v>0</v>
      </c>
      <c r="E1179">
        <f t="shared" si="93"/>
        <v>1</v>
      </c>
      <c r="F1179">
        <f t="shared" si="94"/>
        <v>0</v>
      </c>
      <c r="G1179">
        <f t="shared" si="95"/>
        <v>0</v>
      </c>
    </row>
    <row r="1180" spans="1:7" x14ac:dyDescent="0.25">
      <c r="A1180">
        <v>226.11</v>
      </c>
      <c r="B1180">
        <v>0</v>
      </c>
      <c r="C1180">
        <f t="shared" si="91"/>
        <v>0</v>
      </c>
      <c r="D1180">
        <f t="shared" si="92"/>
        <v>0</v>
      </c>
      <c r="E1180">
        <f t="shared" si="93"/>
        <v>0</v>
      </c>
      <c r="F1180">
        <f t="shared" si="94"/>
        <v>0</v>
      </c>
      <c r="G1180">
        <f t="shared" si="95"/>
        <v>1</v>
      </c>
    </row>
    <row r="1181" spans="1:7" x14ac:dyDescent="0.25">
      <c r="A1181">
        <v>97.59</v>
      </c>
      <c r="B1181">
        <v>0</v>
      </c>
      <c r="C1181">
        <f t="shared" si="91"/>
        <v>0</v>
      </c>
      <c r="D1181">
        <f t="shared" si="92"/>
        <v>1</v>
      </c>
      <c r="E1181">
        <f t="shared" si="93"/>
        <v>0</v>
      </c>
      <c r="F1181">
        <f t="shared" si="94"/>
        <v>0</v>
      </c>
      <c r="G1181">
        <f t="shared" si="95"/>
        <v>0</v>
      </c>
    </row>
    <row r="1182" spans="1:7" x14ac:dyDescent="0.25">
      <c r="A1182">
        <v>82.57</v>
      </c>
      <c r="B1182">
        <v>0</v>
      </c>
      <c r="C1182">
        <f t="shared" si="91"/>
        <v>0</v>
      </c>
      <c r="D1182">
        <f t="shared" si="92"/>
        <v>1</v>
      </c>
      <c r="E1182">
        <f t="shared" si="93"/>
        <v>0</v>
      </c>
      <c r="F1182">
        <f t="shared" si="94"/>
        <v>0</v>
      </c>
      <c r="G1182">
        <f t="shared" si="95"/>
        <v>0</v>
      </c>
    </row>
    <row r="1183" spans="1:7" x14ac:dyDescent="0.25">
      <c r="A1183">
        <v>79.34</v>
      </c>
      <c r="B1183">
        <v>0</v>
      </c>
      <c r="C1183">
        <f t="shared" si="91"/>
        <v>0</v>
      </c>
      <c r="D1183">
        <f t="shared" si="92"/>
        <v>1</v>
      </c>
      <c r="E1183">
        <f t="shared" si="93"/>
        <v>0</v>
      </c>
      <c r="F1183">
        <f t="shared" si="94"/>
        <v>0</v>
      </c>
      <c r="G1183">
        <f t="shared" si="95"/>
        <v>0</v>
      </c>
    </row>
    <row r="1184" spans="1:7" x14ac:dyDescent="0.25">
      <c r="A1184">
        <v>125.68</v>
      </c>
      <c r="B1184">
        <v>0</v>
      </c>
      <c r="C1184">
        <f t="shared" si="91"/>
        <v>0</v>
      </c>
      <c r="D1184">
        <f t="shared" si="92"/>
        <v>0</v>
      </c>
      <c r="E1184">
        <f t="shared" si="93"/>
        <v>1</v>
      </c>
      <c r="F1184">
        <f t="shared" si="94"/>
        <v>0</v>
      </c>
      <c r="G1184">
        <f t="shared" si="95"/>
        <v>0</v>
      </c>
    </row>
    <row r="1185" spans="1:7" x14ac:dyDescent="0.25">
      <c r="A1185">
        <v>102.06</v>
      </c>
      <c r="B1185">
        <v>0</v>
      </c>
      <c r="C1185">
        <f t="shared" si="91"/>
        <v>0</v>
      </c>
      <c r="D1185">
        <f t="shared" si="92"/>
        <v>0</v>
      </c>
      <c r="E1185">
        <f t="shared" si="93"/>
        <v>1</v>
      </c>
      <c r="F1185">
        <f t="shared" si="94"/>
        <v>0</v>
      </c>
      <c r="G1185">
        <f t="shared" si="95"/>
        <v>0</v>
      </c>
    </row>
    <row r="1186" spans="1:7" x14ac:dyDescent="0.25">
      <c r="A1186">
        <v>65.59</v>
      </c>
      <c r="B1186">
        <v>0</v>
      </c>
      <c r="C1186">
        <f t="shared" si="91"/>
        <v>0</v>
      </c>
      <c r="D1186">
        <f t="shared" si="92"/>
        <v>1</v>
      </c>
      <c r="E1186">
        <f t="shared" si="93"/>
        <v>0</v>
      </c>
      <c r="F1186">
        <f t="shared" si="94"/>
        <v>0</v>
      </c>
      <c r="G1186">
        <f t="shared" si="95"/>
        <v>0</v>
      </c>
    </row>
    <row r="1187" spans="1:7" x14ac:dyDescent="0.25">
      <c r="A1187">
        <v>120.85</v>
      </c>
      <c r="B1187">
        <v>0</v>
      </c>
      <c r="C1187">
        <f t="shared" si="91"/>
        <v>0</v>
      </c>
      <c r="D1187">
        <f t="shared" si="92"/>
        <v>0</v>
      </c>
      <c r="E1187">
        <f t="shared" si="93"/>
        <v>1</v>
      </c>
      <c r="F1187">
        <f t="shared" si="94"/>
        <v>0</v>
      </c>
      <c r="G1187">
        <f t="shared" si="95"/>
        <v>0</v>
      </c>
    </row>
    <row r="1188" spans="1:7" x14ac:dyDescent="0.25">
      <c r="A1188">
        <v>101.65</v>
      </c>
      <c r="B1188">
        <v>0</v>
      </c>
      <c r="C1188">
        <f t="shared" si="91"/>
        <v>0</v>
      </c>
      <c r="D1188">
        <f t="shared" si="92"/>
        <v>0</v>
      </c>
      <c r="E1188">
        <f t="shared" si="93"/>
        <v>1</v>
      </c>
      <c r="F1188">
        <f t="shared" si="94"/>
        <v>0</v>
      </c>
      <c r="G1188">
        <f t="shared" si="95"/>
        <v>0</v>
      </c>
    </row>
    <row r="1189" spans="1:7" x14ac:dyDescent="0.25">
      <c r="A1189">
        <v>210.94</v>
      </c>
      <c r="B1189">
        <v>0</v>
      </c>
      <c r="C1189">
        <f t="shared" si="91"/>
        <v>0</v>
      </c>
      <c r="D1189">
        <f t="shared" si="92"/>
        <v>0</v>
      </c>
      <c r="E1189">
        <f t="shared" si="93"/>
        <v>0</v>
      </c>
      <c r="F1189">
        <f t="shared" si="94"/>
        <v>0</v>
      </c>
      <c r="G1189">
        <f t="shared" si="95"/>
        <v>1</v>
      </c>
    </row>
    <row r="1190" spans="1:7" x14ac:dyDescent="0.25">
      <c r="A1190">
        <v>77.92</v>
      </c>
      <c r="B1190">
        <v>0</v>
      </c>
      <c r="C1190">
        <f t="shared" si="91"/>
        <v>0</v>
      </c>
      <c r="D1190">
        <f t="shared" si="92"/>
        <v>1</v>
      </c>
      <c r="E1190">
        <f t="shared" si="93"/>
        <v>0</v>
      </c>
      <c r="F1190">
        <f t="shared" si="94"/>
        <v>0</v>
      </c>
      <c r="G1190">
        <f t="shared" si="95"/>
        <v>0</v>
      </c>
    </row>
    <row r="1191" spans="1:7" x14ac:dyDescent="0.25">
      <c r="A1191">
        <v>230.68</v>
      </c>
      <c r="B1191">
        <v>0</v>
      </c>
      <c r="C1191">
        <f t="shared" si="91"/>
        <v>0</v>
      </c>
      <c r="D1191">
        <f t="shared" si="92"/>
        <v>0</v>
      </c>
      <c r="E1191">
        <f t="shared" si="93"/>
        <v>0</v>
      </c>
      <c r="F1191">
        <f t="shared" si="94"/>
        <v>0</v>
      </c>
      <c r="G1191">
        <f t="shared" si="95"/>
        <v>1</v>
      </c>
    </row>
    <row r="1192" spans="1:7" x14ac:dyDescent="0.25">
      <c r="A1192">
        <v>62.68</v>
      </c>
      <c r="B1192">
        <v>0</v>
      </c>
      <c r="C1192">
        <f t="shared" si="91"/>
        <v>0</v>
      </c>
      <c r="D1192">
        <f t="shared" si="92"/>
        <v>1</v>
      </c>
      <c r="E1192">
        <f t="shared" si="93"/>
        <v>0</v>
      </c>
      <c r="F1192">
        <f t="shared" si="94"/>
        <v>0</v>
      </c>
      <c r="G1192">
        <f t="shared" si="95"/>
        <v>0</v>
      </c>
    </row>
    <row r="1193" spans="1:7" x14ac:dyDescent="0.25">
      <c r="A1193">
        <v>55.22</v>
      </c>
      <c r="B1193">
        <v>0</v>
      </c>
      <c r="C1193">
        <f t="shared" si="91"/>
        <v>0</v>
      </c>
      <c r="D1193">
        <f t="shared" si="92"/>
        <v>1</v>
      </c>
      <c r="E1193">
        <f t="shared" si="93"/>
        <v>0</v>
      </c>
      <c r="F1193">
        <f t="shared" si="94"/>
        <v>0</v>
      </c>
      <c r="G1193">
        <f t="shared" si="95"/>
        <v>0</v>
      </c>
    </row>
    <row r="1194" spans="1:7" x14ac:dyDescent="0.25">
      <c r="A1194">
        <v>78.94</v>
      </c>
      <c r="B1194">
        <v>0</v>
      </c>
      <c r="C1194">
        <f t="shared" si="91"/>
        <v>0</v>
      </c>
      <c r="D1194">
        <f t="shared" si="92"/>
        <v>1</v>
      </c>
      <c r="E1194">
        <f t="shared" si="93"/>
        <v>0</v>
      </c>
      <c r="F1194">
        <f t="shared" si="94"/>
        <v>0</v>
      </c>
      <c r="G1194">
        <f t="shared" si="95"/>
        <v>0</v>
      </c>
    </row>
    <row r="1195" spans="1:7" x14ac:dyDescent="0.25">
      <c r="A1195">
        <v>109.69</v>
      </c>
      <c r="B1195">
        <v>0</v>
      </c>
      <c r="C1195">
        <f t="shared" si="91"/>
        <v>0</v>
      </c>
      <c r="D1195">
        <f t="shared" si="92"/>
        <v>0</v>
      </c>
      <c r="E1195">
        <f t="shared" si="93"/>
        <v>1</v>
      </c>
      <c r="F1195">
        <f t="shared" si="94"/>
        <v>0</v>
      </c>
      <c r="G1195">
        <f t="shared" si="95"/>
        <v>0</v>
      </c>
    </row>
    <row r="1196" spans="1:7" x14ac:dyDescent="0.25">
      <c r="A1196">
        <v>79.63</v>
      </c>
      <c r="B1196">
        <v>0</v>
      </c>
      <c r="C1196">
        <f t="shared" si="91"/>
        <v>0</v>
      </c>
      <c r="D1196">
        <f t="shared" si="92"/>
        <v>1</v>
      </c>
      <c r="E1196">
        <f t="shared" si="93"/>
        <v>0</v>
      </c>
      <c r="F1196">
        <f t="shared" si="94"/>
        <v>0</v>
      </c>
      <c r="G1196">
        <f t="shared" si="95"/>
        <v>0</v>
      </c>
    </row>
    <row r="1197" spans="1:7" x14ac:dyDescent="0.25">
      <c r="A1197">
        <v>79.33</v>
      </c>
      <c r="B1197">
        <v>0</v>
      </c>
      <c r="C1197">
        <f t="shared" si="91"/>
        <v>0</v>
      </c>
      <c r="D1197">
        <f t="shared" si="92"/>
        <v>1</v>
      </c>
      <c r="E1197">
        <f t="shared" si="93"/>
        <v>0</v>
      </c>
      <c r="F1197">
        <f t="shared" si="94"/>
        <v>0</v>
      </c>
      <c r="G1197">
        <f t="shared" si="95"/>
        <v>0</v>
      </c>
    </row>
    <row r="1198" spans="1:7" x14ac:dyDescent="0.25">
      <c r="A1198">
        <v>79.91</v>
      </c>
      <c r="B1198">
        <v>0</v>
      </c>
      <c r="C1198">
        <f t="shared" si="91"/>
        <v>0</v>
      </c>
      <c r="D1198">
        <f t="shared" si="92"/>
        <v>1</v>
      </c>
      <c r="E1198">
        <f t="shared" si="93"/>
        <v>0</v>
      </c>
      <c r="F1198">
        <f t="shared" si="94"/>
        <v>0</v>
      </c>
      <c r="G1198">
        <f t="shared" si="95"/>
        <v>0</v>
      </c>
    </row>
    <row r="1199" spans="1:7" x14ac:dyDescent="0.25">
      <c r="A1199">
        <v>84.46</v>
      </c>
      <c r="B1199">
        <v>0</v>
      </c>
      <c r="C1199">
        <f t="shared" si="91"/>
        <v>0</v>
      </c>
      <c r="D1199">
        <f t="shared" si="92"/>
        <v>1</v>
      </c>
      <c r="E1199">
        <f t="shared" si="93"/>
        <v>0</v>
      </c>
      <c r="F1199">
        <f t="shared" si="94"/>
        <v>0</v>
      </c>
      <c r="G1199">
        <f t="shared" si="95"/>
        <v>0</v>
      </c>
    </row>
    <row r="1200" spans="1:7" x14ac:dyDescent="0.25">
      <c r="A1200">
        <v>68.400000000000006</v>
      </c>
      <c r="B1200">
        <v>0</v>
      </c>
      <c r="C1200">
        <f t="shared" si="91"/>
        <v>0</v>
      </c>
      <c r="D1200">
        <f t="shared" si="92"/>
        <v>1</v>
      </c>
      <c r="E1200">
        <f t="shared" si="93"/>
        <v>0</v>
      </c>
      <c r="F1200">
        <f t="shared" si="94"/>
        <v>0</v>
      </c>
      <c r="G1200">
        <f t="shared" si="95"/>
        <v>0</v>
      </c>
    </row>
    <row r="1201" spans="1:7" x14ac:dyDescent="0.25">
      <c r="A1201">
        <v>78.430000000000007</v>
      </c>
      <c r="B1201">
        <v>0</v>
      </c>
      <c r="C1201">
        <f t="shared" si="91"/>
        <v>0</v>
      </c>
      <c r="D1201">
        <f t="shared" si="92"/>
        <v>1</v>
      </c>
      <c r="E1201">
        <f t="shared" si="93"/>
        <v>0</v>
      </c>
      <c r="F1201">
        <f t="shared" si="94"/>
        <v>0</v>
      </c>
      <c r="G1201">
        <f t="shared" si="95"/>
        <v>0</v>
      </c>
    </row>
    <row r="1202" spans="1:7" x14ac:dyDescent="0.25">
      <c r="A1202">
        <v>198.02</v>
      </c>
      <c r="B1202">
        <v>0</v>
      </c>
      <c r="C1202">
        <f t="shared" si="91"/>
        <v>0</v>
      </c>
      <c r="D1202">
        <f t="shared" si="92"/>
        <v>0</v>
      </c>
      <c r="E1202">
        <f t="shared" si="93"/>
        <v>0</v>
      </c>
      <c r="F1202">
        <f t="shared" si="94"/>
        <v>1</v>
      </c>
      <c r="G1202">
        <f t="shared" si="95"/>
        <v>0</v>
      </c>
    </row>
    <row r="1203" spans="1:7" x14ac:dyDescent="0.25">
      <c r="A1203">
        <v>85.35</v>
      </c>
      <c r="B1203">
        <v>0</v>
      </c>
      <c r="C1203">
        <f t="shared" si="91"/>
        <v>0</v>
      </c>
      <c r="D1203">
        <f t="shared" si="92"/>
        <v>1</v>
      </c>
      <c r="E1203">
        <f t="shared" si="93"/>
        <v>0</v>
      </c>
      <c r="F1203">
        <f t="shared" si="94"/>
        <v>0</v>
      </c>
      <c r="G1203">
        <f t="shared" si="95"/>
        <v>0</v>
      </c>
    </row>
    <row r="1204" spans="1:7" x14ac:dyDescent="0.25">
      <c r="A1204">
        <v>204.17</v>
      </c>
      <c r="B1204">
        <v>0</v>
      </c>
      <c r="C1204">
        <f t="shared" si="91"/>
        <v>0</v>
      </c>
      <c r="D1204">
        <f t="shared" si="92"/>
        <v>0</v>
      </c>
      <c r="E1204">
        <f t="shared" si="93"/>
        <v>0</v>
      </c>
      <c r="F1204">
        <f t="shared" si="94"/>
        <v>0</v>
      </c>
      <c r="G1204">
        <f t="shared" si="95"/>
        <v>1</v>
      </c>
    </row>
    <row r="1205" spans="1:7" x14ac:dyDescent="0.25">
      <c r="A1205">
        <v>82.71</v>
      </c>
      <c r="B1205">
        <v>0</v>
      </c>
      <c r="C1205">
        <f t="shared" si="91"/>
        <v>0</v>
      </c>
      <c r="D1205">
        <f t="shared" si="92"/>
        <v>1</v>
      </c>
      <c r="E1205">
        <f t="shared" si="93"/>
        <v>0</v>
      </c>
      <c r="F1205">
        <f t="shared" si="94"/>
        <v>0</v>
      </c>
      <c r="G1205">
        <f t="shared" si="95"/>
        <v>0</v>
      </c>
    </row>
    <row r="1206" spans="1:7" x14ac:dyDescent="0.25">
      <c r="A1206">
        <v>121.19</v>
      </c>
      <c r="B1206">
        <v>0</v>
      </c>
      <c r="C1206">
        <f t="shared" si="91"/>
        <v>0</v>
      </c>
      <c r="D1206">
        <f t="shared" si="92"/>
        <v>0</v>
      </c>
      <c r="E1206">
        <f t="shared" si="93"/>
        <v>1</v>
      </c>
      <c r="F1206">
        <f t="shared" si="94"/>
        <v>0</v>
      </c>
      <c r="G1206">
        <f t="shared" si="95"/>
        <v>0</v>
      </c>
    </row>
    <row r="1207" spans="1:7" x14ac:dyDescent="0.25">
      <c r="A1207">
        <v>106.02</v>
      </c>
      <c r="B1207">
        <v>0</v>
      </c>
      <c r="C1207">
        <f t="shared" si="91"/>
        <v>0</v>
      </c>
      <c r="D1207">
        <f t="shared" si="92"/>
        <v>0</v>
      </c>
      <c r="E1207">
        <f t="shared" si="93"/>
        <v>1</v>
      </c>
      <c r="F1207">
        <f t="shared" si="94"/>
        <v>0</v>
      </c>
      <c r="G1207">
        <f t="shared" si="95"/>
        <v>0</v>
      </c>
    </row>
    <row r="1208" spans="1:7" x14ac:dyDescent="0.25">
      <c r="A1208">
        <v>66.36</v>
      </c>
      <c r="B1208">
        <v>0</v>
      </c>
      <c r="C1208">
        <f t="shared" si="91"/>
        <v>0</v>
      </c>
      <c r="D1208">
        <f t="shared" si="92"/>
        <v>1</v>
      </c>
      <c r="E1208">
        <f t="shared" si="93"/>
        <v>0</v>
      </c>
      <c r="F1208">
        <f t="shared" si="94"/>
        <v>0</v>
      </c>
      <c r="G1208">
        <f t="shared" si="95"/>
        <v>0</v>
      </c>
    </row>
    <row r="1209" spans="1:7" x14ac:dyDescent="0.25">
      <c r="A1209">
        <v>267.76</v>
      </c>
      <c r="B1209">
        <v>0</v>
      </c>
      <c r="C1209">
        <f t="shared" si="91"/>
        <v>0</v>
      </c>
      <c r="D1209">
        <f t="shared" si="92"/>
        <v>0</v>
      </c>
      <c r="E1209">
        <f t="shared" si="93"/>
        <v>0</v>
      </c>
      <c r="F1209">
        <f t="shared" si="94"/>
        <v>0</v>
      </c>
      <c r="G1209">
        <f t="shared" si="95"/>
        <v>1</v>
      </c>
    </row>
    <row r="1210" spans="1:7" x14ac:dyDescent="0.25">
      <c r="A1210">
        <v>107.18</v>
      </c>
      <c r="B1210">
        <v>0</v>
      </c>
      <c r="C1210">
        <f t="shared" si="91"/>
        <v>0</v>
      </c>
      <c r="D1210">
        <f t="shared" si="92"/>
        <v>0</v>
      </c>
      <c r="E1210">
        <f t="shared" si="93"/>
        <v>1</v>
      </c>
      <c r="F1210">
        <f t="shared" si="94"/>
        <v>0</v>
      </c>
      <c r="G1210">
        <f t="shared" si="95"/>
        <v>0</v>
      </c>
    </row>
    <row r="1211" spans="1:7" x14ac:dyDescent="0.25">
      <c r="A1211">
        <v>74.58</v>
      </c>
      <c r="B1211">
        <v>0</v>
      </c>
      <c r="C1211">
        <f t="shared" si="91"/>
        <v>0</v>
      </c>
      <c r="D1211">
        <f t="shared" si="92"/>
        <v>1</v>
      </c>
      <c r="E1211">
        <f t="shared" si="93"/>
        <v>0</v>
      </c>
      <c r="F1211">
        <f t="shared" si="94"/>
        <v>0</v>
      </c>
      <c r="G1211">
        <f t="shared" si="95"/>
        <v>0</v>
      </c>
    </row>
    <row r="1212" spans="1:7" x14ac:dyDescent="0.25">
      <c r="A1212">
        <v>80.92</v>
      </c>
      <c r="B1212">
        <v>0</v>
      </c>
      <c r="C1212">
        <f t="shared" si="91"/>
        <v>0</v>
      </c>
      <c r="D1212">
        <f t="shared" si="92"/>
        <v>1</v>
      </c>
      <c r="E1212">
        <f t="shared" si="93"/>
        <v>0</v>
      </c>
      <c r="F1212">
        <f t="shared" si="94"/>
        <v>0</v>
      </c>
      <c r="G1212">
        <f t="shared" si="95"/>
        <v>0</v>
      </c>
    </row>
    <row r="1213" spans="1:7" x14ac:dyDescent="0.25">
      <c r="A1213">
        <v>90.77</v>
      </c>
      <c r="B1213">
        <v>0</v>
      </c>
      <c r="C1213">
        <f t="shared" si="91"/>
        <v>0</v>
      </c>
      <c r="D1213">
        <f t="shared" si="92"/>
        <v>1</v>
      </c>
      <c r="E1213">
        <f t="shared" si="93"/>
        <v>0</v>
      </c>
      <c r="F1213">
        <f t="shared" si="94"/>
        <v>0</v>
      </c>
      <c r="G1213">
        <f t="shared" si="95"/>
        <v>0</v>
      </c>
    </row>
    <row r="1214" spans="1:7" x14ac:dyDescent="0.25">
      <c r="A1214">
        <v>90.84</v>
      </c>
      <c r="B1214">
        <v>0</v>
      </c>
      <c r="C1214">
        <f t="shared" si="91"/>
        <v>0</v>
      </c>
      <c r="D1214">
        <f t="shared" si="92"/>
        <v>1</v>
      </c>
      <c r="E1214">
        <f t="shared" si="93"/>
        <v>0</v>
      </c>
      <c r="F1214">
        <f t="shared" si="94"/>
        <v>0</v>
      </c>
      <c r="G1214">
        <f t="shared" si="95"/>
        <v>0</v>
      </c>
    </row>
    <row r="1215" spans="1:7" x14ac:dyDescent="0.25">
      <c r="A1215">
        <v>59.2</v>
      </c>
      <c r="B1215">
        <v>0</v>
      </c>
      <c r="C1215">
        <f t="shared" si="91"/>
        <v>0</v>
      </c>
      <c r="D1215">
        <f t="shared" si="92"/>
        <v>1</v>
      </c>
      <c r="E1215">
        <f t="shared" si="93"/>
        <v>0</v>
      </c>
      <c r="F1215">
        <f t="shared" si="94"/>
        <v>0</v>
      </c>
      <c r="G1215">
        <f t="shared" si="95"/>
        <v>0</v>
      </c>
    </row>
    <row r="1216" spans="1:7" x14ac:dyDescent="0.25">
      <c r="A1216">
        <v>217.71</v>
      </c>
      <c r="B1216">
        <v>0</v>
      </c>
      <c r="C1216">
        <f t="shared" si="91"/>
        <v>0</v>
      </c>
      <c r="D1216">
        <f t="shared" si="92"/>
        <v>0</v>
      </c>
      <c r="E1216">
        <f t="shared" si="93"/>
        <v>0</v>
      </c>
      <c r="F1216">
        <f t="shared" si="94"/>
        <v>0</v>
      </c>
      <c r="G1216">
        <f t="shared" si="95"/>
        <v>1</v>
      </c>
    </row>
    <row r="1217" spans="1:7" x14ac:dyDescent="0.25">
      <c r="A1217">
        <v>133.76</v>
      </c>
      <c r="B1217">
        <v>0</v>
      </c>
      <c r="C1217">
        <f t="shared" si="91"/>
        <v>0</v>
      </c>
      <c r="D1217">
        <f t="shared" si="92"/>
        <v>0</v>
      </c>
      <c r="E1217">
        <f t="shared" si="93"/>
        <v>1</v>
      </c>
      <c r="F1217">
        <f t="shared" si="94"/>
        <v>0</v>
      </c>
      <c r="G1217">
        <f t="shared" si="95"/>
        <v>0</v>
      </c>
    </row>
    <row r="1218" spans="1:7" x14ac:dyDescent="0.25">
      <c r="A1218">
        <v>61.36</v>
      </c>
      <c r="B1218">
        <v>0</v>
      </c>
      <c r="C1218">
        <f t="shared" si="91"/>
        <v>0</v>
      </c>
      <c r="D1218">
        <f t="shared" si="92"/>
        <v>1</v>
      </c>
      <c r="E1218">
        <f t="shared" si="93"/>
        <v>0</v>
      </c>
      <c r="F1218">
        <f t="shared" si="94"/>
        <v>0</v>
      </c>
      <c r="G1218">
        <f t="shared" si="95"/>
        <v>0</v>
      </c>
    </row>
    <row r="1219" spans="1:7" x14ac:dyDescent="0.25">
      <c r="A1219">
        <v>118.62</v>
      </c>
      <c r="B1219">
        <v>0</v>
      </c>
      <c r="C1219">
        <f t="shared" ref="C1219:C1282" si="96">IF(A1219&lt;50,1,0)</f>
        <v>0</v>
      </c>
      <c r="D1219">
        <f t="shared" ref="D1219:D1282" si="97">IF(AND(50&lt;=A1219, A1219&lt;100),1,0)</f>
        <v>0</v>
      </c>
      <c r="E1219">
        <f t="shared" ref="E1219:E1282" si="98">IF(AND(100&lt;=A1219,A1219&lt;150),1,0)</f>
        <v>1</v>
      </c>
      <c r="F1219">
        <f t="shared" ref="F1219:F1282" si="99">IF(AND(150&lt;=A1219,A1219&lt;200),1,0)</f>
        <v>0</v>
      </c>
      <c r="G1219">
        <f t="shared" ref="G1219:G1282" si="100">IF(A1219&gt;=200,1,0)</f>
        <v>0</v>
      </c>
    </row>
    <row r="1220" spans="1:7" x14ac:dyDescent="0.25">
      <c r="A1220">
        <v>77.91</v>
      </c>
      <c r="B1220">
        <v>0</v>
      </c>
      <c r="C1220">
        <f t="shared" si="96"/>
        <v>0</v>
      </c>
      <c r="D1220">
        <f t="shared" si="97"/>
        <v>1</v>
      </c>
      <c r="E1220">
        <f t="shared" si="98"/>
        <v>0</v>
      </c>
      <c r="F1220">
        <f t="shared" si="99"/>
        <v>0</v>
      </c>
      <c r="G1220">
        <f t="shared" si="100"/>
        <v>0</v>
      </c>
    </row>
    <row r="1221" spans="1:7" x14ac:dyDescent="0.25">
      <c r="A1221">
        <v>68.98</v>
      </c>
      <c r="B1221">
        <v>0</v>
      </c>
      <c r="C1221">
        <f t="shared" si="96"/>
        <v>0</v>
      </c>
      <c r="D1221">
        <f t="shared" si="97"/>
        <v>1</v>
      </c>
      <c r="E1221">
        <f t="shared" si="98"/>
        <v>0</v>
      </c>
      <c r="F1221">
        <f t="shared" si="99"/>
        <v>0</v>
      </c>
      <c r="G1221">
        <f t="shared" si="100"/>
        <v>0</v>
      </c>
    </row>
    <row r="1222" spans="1:7" x14ac:dyDescent="0.25">
      <c r="A1222">
        <v>112.08</v>
      </c>
      <c r="B1222">
        <v>0</v>
      </c>
      <c r="C1222">
        <f t="shared" si="96"/>
        <v>0</v>
      </c>
      <c r="D1222">
        <f t="shared" si="97"/>
        <v>0</v>
      </c>
      <c r="E1222">
        <f t="shared" si="98"/>
        <v>1</v>
      </c>
      <c r="F1222">
        <f t="shared" si="99"/>
        <v>0</v>
      </c>
      <c r="G1222">
        <f t="shared" si="100"/>
        <v>0</v>
      </c>
    </row>
    <row r="1223" spans="1:7" x14ac:dyDescent="0.25">
      <c r="A1223">
        <v>96.2</v>
      </c>
      <c r="B1223">
        <v>0</v>
      </c>
      <c r="C1223">
        <f t="shared" si="96"/>
        <v>0</v>
      </c>
      <c r="D1223">
        <f t="shared" si="97"/>
        <v>1</v>
      </c>
      <c r="E1223">
        <f t="shared" si="98"/>
        <v>0</v>
      </c>
      <c r="F1223">
        <f t="shared" si="99"/>
        <v>0</v>
      </c>
      <c r="G1223">
        <f t="shared" si="100"/>
        <v>0</v>
      </c>
    </row>
    <row r="1224" spans="1:7" x14ac:dyDescent="0.25">
      <c r="A1224">
        <v>93.11</v>
      </c>
      <c r="B1224">
        <v>0</v>
      </c>
      <c r="C1224">
        <f t="shared" si="96"/>
        <v>0</v>
      </c>
      <c r="D1224">
        <f t="shared" si="97"/>
        <v>1</v>
      </c>
      <c r="E1224">
        <f t="shared" si="98"/>
        <v>0</v>
      </c>
      <c r="F1224">
        <f t="shared" si="99"/>
        <v>0</v>
      </c>
      <c r="G1224">
        <f t="shared" si="100"/>
        <v>0</v>
      </c>
    </row>
    <row r="1225" spans="1:7" x14ac:dyDescent="0.25">
      <c r="A1225">
        <v>115.54</v>
      </c>
      <c r="B1225">
        <v>0</v>
      </c>
      <c r="C1225">
        <f t="shared" si="96"/>
        <v>0</v>
      </c>
      <c r="D1225">
        <f t="shared" si="97"/>
        <v>0</v>
      </c>
      <c r="E1225">
        <f t="shared" si="98"/>
        <v>1</v>
      </c>
      <c r="F1225">
        <f t="shared" si="99"/>
        <v>0</v>
      </c>
      <c r="G1225">
        <f t="shared" si="100"/>
        <v>0</v>
      </c>
    </row>
    <row r="1226" spans="1:7" x14ac:dyDescent="0.25">
      <c r="A1226">
        <v>88.57</v>
      </c>
      <c r="B1226">
        <v>0</v>
      </c>
      <c r="C1226">
        <f t="shared" si="96"/>
        <v>0</v>
      </c>
      <c r="D1226">
        <f t="shared" si="97"/>
        <v>1</v>
      </c>
      <c r="E1226">
        <f t="shared" si="98"/>
        <v>0</v>
      </c>
      <c r="F1226">
        <f t="shared" si="99"/>
        <v>0</v>
      </c>
      <c r="G1226">
        <f t="shared" si="100"/>
        <v>0</v>
      </c>
    </row>
    <row r="1227" spans="1:7" x14ac:dyDescent="0.25">
      <c r="A1227">
        <v>180.76</v>
      </c>
      <c r="B1227">
        <v>0</v>
      </c>
      <c r="C1227">
        <f t="shared" si="96"/>
        <v>0</v>
      </c>
      <c r="D1227">
        <f t="shared" si="97"/>
        <v>0</v>
      </c>
      <c r="E1227">
        <f t="shared" si="98"/>
        <v>0</v>
      </c>
      <c r="F1227">
        <f t="shared" si="99"/>
        <v>1</v>
      </c>
      <c r="G1227">
        <f t="shared" si="100"/>
        <v>0</v>
      </c>
    </row>
    <row r="1228" spans="1:7" x14ac:dyDescent="0.25">
      <c r="A1228">
        <v>83.12</v>
      </c>
      <c r="B1228">
        <v>0</v>
      </c>
      <c r="C1228">
        <f t="shared" si="96"/>
        <v>0</v>
      </c>
      <c r="D1228">
        <f t="shared" si="97"/>
        <v>1</v>
      </c>
      <c r="E1228">
        <f t="shared" si="98"/>
        <v>0</v>
      </c>
      <c r="F1228">
        <f t="shared" si="99"/>
        <v>0</v>
      </c>
      <c r="G1228">
        <f t="shared" si="100"/>
        <v>0</v>
      </c>
    </row>
    <row r="1229" spans="1:7" x14ac:dyDescent="0.25">
      <c r="A1229">
        <v>94.89</v>
      </c>
      <c r="B1229">
        <v>0</v>
      </c>
      <c r="C1229">
        <f t="shared" si="96"/>
        <v>0</v>
      </c>
      <c r="D1229">
        <f t="shared" si="97"/>
        <v>1</v>
      </c>
      <c r="E1229">
        <f t="shared" si="98"/>
        <v>0</v>
      </c>
      <c r="F1229">
        <f t="shared" si="99"/>
        <v>0</v>
      </c>
      <c r="G1229">
        <f t="shared" si="100"/>
        <v>0</v>
      </c>
    </row>
    <row r="1230" spans="1:7" x14ac:dyDescent="0.25">
      <c r="A1230">
        <v>239.52</v>
      </c>
      <c r="B1230">
        <v>0</v>
      </c>
      <c r="C1230">
        <f t="shared" si="96"/>
        <v>0</v>
      </c>
      <c r="D1230">
        <f t="shared" si="97"/>
        <v>0</v>
      </c>
      <c r="E1230">
        <f t="shared" si="98"/>
        <v>0</v>
      </c>
      <c r="F1230">
        <f t="shared" si="99"/>
        <v>0</v>
      </c>
      <c r="G1230">
        <f t="shared" si="100"/>
        <v>1</v>
      </c>
    </row>
    <row r="1231" spans="1:7" x14ac:dyDescent="0.25">
      <c r="A1231">
        <v>99.15</v>
      </c>
      <c r="B1231">
        <v>0</v>
      </c>
      <c r="C1231">
        <f t="shared" si="96"/>
        <v>0</v>
      </c>
      <c r="D1231">
        <f t="shared" si="97"/>
        <v>1</v>
      </c>
      <c r="E1231">
        <f t="shared" si="98"/>
        <v>0</v>
      </c>
      <c r="F1231">
        <f t="shared" si="99"/>
        <v>0</v>
      </c>
      <c r="G1231">
        <f t="shared" si="100"/>
        <v>0</v>
      </c>
    </row>
    <row r="1232" spans="1:7" x14ac:dyDescent="0.25">
      <c r="A1232">
        <v>124.16</v>
      </c>
      <c r="B1232">
        <v>0</v>
      </c>
      <c r="C1232">
        <f t="shared" si="96"/>
        <v>0</v>
      </c>
      <c r="D1232">
        <f t="shared" si="97"/>
        <v>0</v>
      </c>
      <c r="E1232">
        <f t="shared" si="98"/>
        <v>1</v>
      </c>
      <c r="F1232">
        <f t="shared" si="99"/>
        <v>0</v>
      </c>
      <c r="G1232">
        <f t="shared" si="100"/>
        <v>0</v>
      </c>
    </row>
    <row r="1233" spans="1:7" x14ac:dyDescent="0.25">
      <c r="A1233">
        <v>86.38</v>
      </c>
      <c r="B1233">
        <v>0</v>
      </c>
      <c r="C1233">
        <f t="shared" si="96"/>
        <v>0</v>
      </c>
      <c r="D1233">
        <f t="shared" si="97"/>
        <v>1</v>
      </c>
      <c r="E1233">
        <f t="shared" si="98"/>
        <v>0</v>
      </c>
      <c r="F1233">
        <f t="shared" si="99"/>
        <v>0</v>
      </c>
      <c r="G1233">
        <f t="shared" si="100"/>
        <v>0</v>
      </c>
    </row>
    <row r="1234" spans="1:7" x14ac:dyDescent="0.25">
      <c r="A1234">
        <v>93.68</v>
      </c>
      <c r="B1234">
        <v>0</v>
      </c>
      <c r="C1234">
        <f t="shared" si="96"/>
        <v>0</v>
      </c>
      <c r="D1234">
        <f t="shared" si="97"/>
        <v>1</v>
      </c>
      <c r="E1234">
        <f t="shared" si="98"/>
        <v>0</v>
      </c>
      <c r="F1234">
        <f t="shared" si="99"/>
        <v>0</v>
      </c>
      <c r="G1234">
        <f t="shared" si="100"/>
        <v>0</v>
      </c>
    </row>
    <row r="1235" spans="1:7" x14ac:dyDescent="0.25">
      <c r="A1235">
        <v>229.86</v>
      </c>
      <c r="B1235">
        <v>0</v>
      </c>
      <c r="C1235">
        <f t="shared" si="96"/>
        <v>0</v>
      </c>
      <c r="D1235">
        <f t="shared" si="97"/>
        <v>0</v>
      </c>
      <c r="E1235">
        <f t="shared" si="98"/>
        <v>0</v>
      </c>
      <c r="F1235">
        <f t="shared" si="99"/>
        <v>0</v>
      </c>
      <c r="G1235">
        <f t="shared" si="100"/>
        <v>1</v>
      </c>
    </row>
    <row r="1236" spans="1:7" x14ac:dyDescent="0.25">
      <c r="A1236">
        <v>78.73</v>
      </c>
      <c r="B1236">
        <v>0</v>
      </c>
      <c r="C1236">
        <f t="shared" si="96"/>
        <v>0</v>
      </c>
      <c r="D1236">
        <f t="shared" si="97"/>
        <v>1</v>
      </c>
      <c r="E1236">
        <f t="shared" si="98"/>
        <v>0</v>
      </c>
      <c r="F1236">
        <f t="shared" si="99"/>
        <v>0</v>
      </c>
      <c r="G1236">
        <f t="shared" si="100"/>
        <v>0</v>
      </c>
    </row>
    <row r="1237" spans="1:7" x14ac:dyDescent="0.25">
      <c r="A1237">
        <v>115.92</v>
      </c>
      <c r="B1237">
        <v>0</v>
      </c>
      <c r="C1237">
        <f t="shared" si="96"/>
        <v>0</v>
      </c>
      <c r="D1237">
        <f t="shared" si="97"/>
        <v>0</v>
      </c>
      <c r="E1237">
        <f t="shared" si="98"/>
        <v>1</v>
      </c>
      <c r="F1237">
        <f t="shared" si="99"/>
        <v>0</v>
      </c>
      <c r="G1237">
        <f t="shared" si="100"/>
        <v>0</v>
      </c>
    </row>
    <row r="1238" spans="1:7" x14ac:dyDescent="0.25">
      <c r="A1238">
        <v>93.71</v>
      </c>
      <c r="B1238">
        <v>0</v>
      </c>
      <c r="C1238">
        <f t="shared" si="96"/>
        <v>0</v>
      </c>
      <c r="D1238">
        <f t="shared" si="97"/>
        <v>1</v>
      </c>
      <c r="E1238">
        <f t="shared" si="98"/>
        <v>0</v>
      </c>
      <c r="F1238">
        <f t="shared" si="99"/>
        <v>0</v>
      </c>
      <c r="G1238">
        <f t="shared" si="100"/>
        <v>0</v>
      </c>
    </row>
    <row r="1239" spans="1:7" x14ac:dyDescent="0.25">
      <c r="A1239">
        <v>76.66</v>
      </c>
      <c r="B1239">
        <v>0</v>
      </c>
      <c r="C1239">
        <f t="shared" si="96"/>
        <v>0</v>
      </c>
      <c r="D1239">
        <f t="shared" si="97"/>
        <v>1</v>
      </c>
      <c r="E1239">
        <f t="shared" si="98"/>
        <v>0</v>
      </c>
      <c r="F1239">
        <f t="shared" si="99"/>
        <v>0</v>
      </c>
      <c r="G1239">
        <f t="shared" si="100"/>
        <v>0</v>
      </c>
    </row>
    <row r="1240" spans="1:7" x14ac:dyDescent="0.25">
      <c r="A1240">
        <v>112.38</v>
      </c>
      <c r="B1240">
        <v>0</v>
      </c>
      <c r="C1240">
        <f t="shared" si="96"/>
        <v>0</v>
      </c>
      <c r="D1240">
        <f t="shared" si="97"/>
        <v>0</v>
      </c>
      <c r="E1240">
        <f t="shared" si="98"/>
        <v>1</v>
      </c>
      <c r="F1240">
        <f t="shared" si="99"/>
        <v>0</v>
      </c>
      <c r="G1240">
        <f t="shared" si="100"/>
        <v>0</v>
      </c>
    </row>
    <row r="1241" spans="1:7" x14ac:dyDescent="0.25">
      <c r="A1241">
        <v>89.3</v>
      </c>
      <c r="B1241">
        <v>0</v>
      </c>
      <c r="C1241">
        <f t="shared" si="96"/>
        <v>0</v>
      </c>
      <c r="D1241">
        <f t="shared" si="97"/>
        <v>1</v>
      </c>
      <c r="E1241">
        <f t="shared" si="98"/>
        <v>0</v>
      </c>
      <c r="F1241">
        <f t="shared" si="99"/>
        <v>0</v>
      </c>
      <c r="G1241">
        <f t="shared" si="100"/>
        <v>0</v>
      </c>
    </row>
    <row r="1242" spans="1:7" x14ac:dyDescent="0.25">
      <c r="A1242">
        <v>103.44</v>
      </c>
      <c r="B1242">
        <v>0</v>
      </c>
      <c r="C1242">
        <f t="shared" si="96"/>
        <v>0</v>
      </c>
      <c r="D1242">
        <f t="shared" si="97"/>
        <v>0</v>
      </c>
      <c r="E1242">
        <f t="shared" si="98"/>
        <v>1</v>
      </c>
      <c r="F1242">
        <f t="shared" si="99"/>
        <v>0</v>
      </c>
      <c r="G1242">
        <f t="shared" si="100"/>
        <v>0</v>
      </c>
    </row>
    <row r="1243" spans="1:7" x14ac:dyDescent="0.25">
      <c r="A1243">
        <v>79.69</v>
      </c>
      <c r="B1243">
        <v>0</v>
      </c>
      <c r="C1243">
        <f t="shared" si="96"/>
        <v>0</v>
      </c>
      <c r="D1243">
        <f t="shared" si="97"/>
        <v>1</v>
      </c>
      <c r="E1243">
        <f t="shared" si="98"/>
        <v>0</v>
      </c>
      <c r="F1243">
        <f t="shared" si="99"/>
        <v>0</v>
      </c>
      <c r="G1243">
        <f t="shared" si="100"/>
        <v>0</v>
      </c>
    </row>
    <row r="1244" spans="1:7" x14ac:dyDescent="0.25">
      <c r="A1244">
        <v>61.61</v>
      </c>
      <c r="B1244">
        <v>0</v>
      </c>
      <c r="C1244">
        <f t="shared" si="96"/>
        <v>0</v>
      </c>
      <c r="D1244">
        <f t="shared" si="97"/>
        <v>1</v>
      </c>
      <c r="E1244">
        <f t="shared" si="98"/>
        <v>0</v>
      </c>
      <c r="F1244">
        <f t="shared" si="99"/>
        <v>0</v>
      </c>
      <c r="G1244">
        <f t="shared" si="100"/>
        <v>0</v>
      </c>
    </row>
    <row r="1245" spans="1:7" x14ac:dyDescent="0.25">
      <c r="A1245">
        <v>94.12</v>
      </c>
      <c r="B1245">
        <v>0</v>
      </c>
      <c r="C1245">
        <f t="shared" si="96"/>
        <v>0</v>
      </c>
      <c r="D1245">
        <f t="shared" si="97"/>
        <v>1</v>
      </c>
      <c r="E1245">
        <f t="shared" si="98"/>
        <v>0</v>
      </c>
      <c r="F1245">
        <f t="shared" si="99"/>
        <v>0</v>
      </c>
      <c r="G1245">
        <f t="shared" si="100"/>
        <v>0</v>
      </c>
    </row>
    <row r="1246" spans="1:7" x14ac:dyDescent="0.25">
      <c r="A1246">
        <v>62.4</v>
      </c>
      <c r="B1246">
        <v>0</v>
      </c>
      <c r="C1246">
        <f t="shared" si="96"/>
        <v>0</v>
      </c>
      <c r="D1246">
        <f t="shared" si="97"/>
        <v>1</v>
      </c>
      <c r="E1246">
        <f t="shared" si="98"/>
        <v>0</v>
      </c>
      <c r="F1246">
        <f t="shared" si="99"/>
        <v>0</v>
      </c>
      <c r="G1246">
        <f t="shared" si="100"/>
        <v>0</v>
      </c>
    </row>
    <row r="1247" spans="1:7" x14ac:dyDescent="0.25">
      <c r="A1247">
        <v>210.96</v>
      </c>
      <c r="B1247">
        <v>0</v>
      </c>
      <c r="C1247">
        <f t="shared" si="96"/>
        <v>0</v>
      </c>
      <c r="D1247">
        <f t="shared" si="97"/>
        <v>0</v>
      </c>
      <c r="E1247">
        <f t="shared" si="98"/>
        <v>0</v>
      </c>
      <c r="F1247">
        <f t="shared" si="99"/>
        <v>0</v>
      </c>
      <c r="G1247">
        <f t="shared" si="100"/>
        <v>1</v>
      </c>
    </row>
    <row r="1248" spans="1:7" x14ac:dyDescent="0.25">
      <c r="A1248">
        <v>76.25</v>
      </c>
      <c r="B1248">
        <v>0</v>
      </c>
      <c r="C1248">
        <f t="shared" si="96"/>
        <v>0</v>
      </c>
      <c r="D1248">
        <f t="shared" si="97"/>
        <v>1</v>
      </c>
      <c r="E1248">
        <f t="shared" si="98"/>
        <v>0</v>
      </c>
      <c r="F1248">
        <f t="shared" si="99"/>
        <v>0</v>
      </c>
      <c r="G1248">
        <f t="shared" si="100"/>
        <v>0</v>
      </c>
    </row>
    <row r="1249" spans="1:7" x14ac:dyDescent="0.25">
      <c r="A1249">
        <v>103.48</v>
      </c>
      <c r="B1249">
        <v>0</v>
      </c>
      <c r="C1249">
        <f t="shared" si="96"/>
        <v>0</v>
      </c>
      <c r="D1249">
        <f t="shared" si="97"/>
        <v>0</v>
      </c>
      <c r="E1249">
        <f t="shared" si="98"/>
        <v>1</v>
      </c>
      <c r="F1249">
        <f t="shared" si="99"/>
        <v>0</v>
      </c>
      <c r="G1249">
        <f t="shared" si="100"/>
        <v>0</v>
      </c>
    </row>
    <row r="1250" spans="1:7" x14ac:dyDescent="0.25">
      <c r="A1250">
        <v>96.42</v>
      </c>
      <c r="B1250">
        <v>0</v>
      </c>
      <c r="C1250">
        <f t="shared" si="96"/>
        <v>0</v>
      </c>
      <c r="D1250">
        <f t="shared" si="97"/>
        <v>1</v>
      </c>
      <c r="E1250">
        <f t="shared" si="98"/>
        <v>0</v>
      </c>
      <c r="F1250">
        <f t="shared" si="99"/>
        <v>0</v>
      </c>
      <c r="G1250">
        <f t="shared" si="100"/>
        <v>0</v>
      </c>
    </row>
    <row r="1251" spans="1:7" x14ac:dyDescent="0.25">
      <c r="A1251">
        <v>78.59</v>
      </c>
      <c r="B1251">
        <v>0</v>
      </c>
      <c r="C1251">
        <f t="shared" si="96"/>
        <v>0</v>
      </c>
      <c r="D1251">
        <f t="shared" si="97"/>
        <v>1</v>
      </c>
      <c r="E1251">
        <f t="shared" si="98"/>
        <v>0</v>
      </c>
      <c r="F1251">
        <f t="shared" si="99"/>
        <v>0</v>
      </c>
      <c r="G1251">
        <f t="shared" si="100"/>
        <v>0</v>
      </c>
    </row>
    <row r="1252" spans="1:7" x14ac:dyDescent="0.25">
      <c r="A1252">
        <v>195.25</v>
      </c>
      <c r="B1252">
        <v>0</v>
      </c>
      <c r="C1252">
        <f t="shared" si="96"/>
        <v>0</v>
      </c>
      <c r="D1252">
        <f t="shared" si="97"/>
        <v>0</v>
      </c>
      <c r="E1252">
        <f t="shared" si="98"/>
        <v>0</v>
      </c>
      <c r="F1252">
        <f t="shared" si="99"/>
        <v>1</v>
      </c>
      <c r="G1252">
        <f t="shared" si="100"/>
        <v>0</v>
      </c>
    </row>
    <row r="1253" spans="1:7" x14ac:dyDescent="0.25">
      <c r="A1253">
        <v>103.76</v>
      </c>
      <c r="B1253">
        <v>0</v>
      </c>
      <c r="C1253">
        <f t="shared" si="96"/>
        <v>0</v>
      </c>
      <c r="D1253">
        <f t="shared" si="97"/>
        <v>0</v>
      </c>
      <c r="E1253">
        <f t="shared" si="98"/>
        <v>1</v>
      </c>
      <c r="F1253">
        <f t="shared" si="99"/>
        <v>0</v>
      </c>
      <c r="G1253">
        <f t="shared" si="100"/>
        <v>0</v>
      </c>
    </row>
    <row r="1254" spans="1:7" x14ac:dyDescent="0.25">
      <c r="A1254">
        <v>68.52</v>
      </c>
      <c r="B1254">
        <v>0</v>
      </c>
      <c r="C1254">
        <f t="shared" si="96"/>
        <v>0</v>
      </c>
      <c r="D1254">
        <f t="shared" si="97"/>
        <v>1</v>
      </c>
      <c r="E1254">
        <f t="shared" si="98"/>
        <v>0</v>
      </c>
      <c r="F1254">
        <f t="shared" si="99"/>
        <v>0</v>
      </c>
      <c r="G1254">
        <f t="shared" si="100"/>
        <v>0</v>
      </c>
    </row>
    <row r="1255" spans="1:7" x14ac:dyDescent="0.25">
      <c r="A1255">
        <v>92.17</v>
      </c>
      <c r="B1255">
        <v>0</v>
      </c>
      <c r="C1255">
        <f t="shared" si="96"/>
        <v>0</v>
      </c>
      <c r="D1255">
        <f t="shared" si="97"/>
        <v>1</v>
      </c>
      <c r="E1255">
        <f t="shared" si="98"/>
        <v>0</v>
      </c>
      <c r="F1255">
        <f t="shared" si="99"/>
        <v>0</v>
      </c>
      <c r="G1255">
        <f t="shared" si="100"/>
        <v>0</v>
      </c>
    </row>
    <row r="1256" spans="1:7" x14ac:dyDescent="0.25">
      <c r="A1256">
        <v>81.02</v>
      </c>
      <c r="B1256">
        <v>0</v>
      </c>
      <c r="C1256">
        <f t="shared" si="96"/>
        <v>0</v>
      </c>
      <c r="D1256">
        <f t="shared" si="97"/>
        <v>1</v>
      </c>
      <c r="E1256">
        <f t="shared" si="98"/>
        <v>0</v>
      </c>
      <c r="F1256">
        <f t="shared" si="99"/>
        <v>0</v>
      </c>
      <c r="G1256">
        <f t="shared" si="100"/>
        <v>0</v>
      </c>
    </row>
    <row r="1257" spans="1:7" x14ac:dyDescent="0.25">
      <c r="A1257">
        <v>94.33</v>
      </c>
      <c r="B1257">
        <v>0</v>
      </c>
      <c r="C1257">
        <f t="shared" si="96"/>
        <v>0</v>
      </c>
      <c r="D1257">
        <f t="shared" si="97"/>
        <v>1</v>
      </c>
      <c r="E1257">
        <f t="shared" si="98"/>
        <v>0</v>
      </c>
      <c r="F1257">
        <f t="shared" si="99"/>
        <v>0</v>
      </c>
      <c r="G1257">
        <f t="shared" si="100"/>
        <v>0</v>
      </c>
    </row>
    <row r="1258" spans="1:7" x14ac:dyDescent="0.25">
      <c r="A1258">
        <v>78.430000000000007</v>
      </c>
      <c r="B1258">
        <v>0</v>
      </c>
      <c r="C1258">
        <f t="shared" si="96"/>
        <v>0</v>
      </c>
      <c r="D1258">
        <f t="shared" si="97"/>
        <v>1</v>
      </c>
      <c r="E1258">
        <f t="shared" si="98"/>
        <v>0</v>
      </c>
      <c r="F1258">
        <f t="shared" si="99"/>
        <v>0</v>
      </c>
      <c r="G1258">
        <f t="shared" si="100"/>
        <v>0</v>
      </c>
    </row>
    <row r="1259" spans="1:7" x14ac:dyDescent="0.25">
      <c r="A1259">
        <v>217.39</v>
      </c>
      <c r="B1259">
        <v>0</v>
      </c>
      <c r="C1259">
        <f t="shared" si="96"/>
        <v>0</v>
      </c>
      <c r="D1259">
        <f t="shared" si="97"/>
        <v>0</v>
      </c>
      <c r="E1259">
        <f t="shared" si="98"/>
        <v>0</v>
      </c>
      <c r="F1259">
        <f t="shared" si="99"/>
        <v>0</v>
      </c>
      <c r="G1259">
        <f t="shared" si="100"/>
        <v>1</v>
      </c>
    </row>
    <row r="1260" spans="1:7" x14ac:dyDescent="0.25">
      <c r="A1260">
        <v>82.77</v>
      </c>
      <c r="B1260">
        <v>0</v>
      </c>
      <c r="C1260">
        <f t="shared" si="96"/>
        <v>0</v>
      </c>
      <c r="D1260">
        <f t="shared" si="97"/>
        <v>1</v>
      </c>
      <c r="E1260">
        <f t="shared" si="98"/>
        <v>0</v>
      </c>
      <c r="F1260">
        <f t="shared" si="99"/>
        <v>0</v>
      </c>
      <c r="G1260">
        <f t="shared" si="100"/>
        <v>0</v>
      </c>
    </row>
    <row r="1261" spans="1:7" x14ac:dyDescent="0.25">
      <c r="A1261">
        <v>88.13</v>
      </c>
      <c r="B1261">
        <v>0</v>
      </c>
      <c r="C1261">
        <f t="shared" si="96"/>
        <v>0</v>
      </c>
      <c r="D1261">
        <f t="shared" si="97"/>
        <v>1</v>
      </c>
      <c r="E1261">
        <f t="shared" si="98"/>
        <v>0</v>
      </c>
      <c r="F1261">
        <f t="shared" si="99"/>
        <v>0</v>
      </c>
      <c r="G1261">
        <f t="shared" si="100"/>
        <v>0</v>
      </c>
    </row>
    <row r="1262" spans="1:7" x14ac:dyDescent="0.25">
      <c r="A1262">
        <v>102.77</v>
      </c>
      <c r="B1262">
        <v>0</v>
      </c>
      <c r="C1262">
        <f t="shared" si="96"/>
        <v>0</v>
      </c>
      <c r="D1262">
        <f t="shared" si="97"/>
        <v>0</v>
      </c>
      <c r="E1262">
        <f t="shared" si="98"/>
        <v>1</v>
      </c>
      <c r="F1262">
        <f t="shared" si="99"/>
        <v>0</v>
      </c>
      <c r="G1262">
        <f t="shared" si="100"/>
        <v>0</v>
      </c>
    </row>
    <row r="1263" spans="1:7" x14ac:dyDescent="0.25">
      <c r="A1263">
        <v>101.75</v>
      </c>
      <c r="B1263">
        <v>0</v>
      </c>
      <c r="C1263">
        <f t="shared" si="96"/>
        <v>0</v>
      </c>
      <c r="D1263">
        <f t="shared" si="97"/>
        <v>0</v>
      </c>
      <c r="E1263">
        <f t="shared" si="98"/>
        <v>1</v>
      </c>
      <c r="F1263">
        <f t="shared" si="99"/>
        <v>0</v>
      </c>
      <c r="G1263">
        <f t="shared" si="100"/>
        <v>0</v>
      </c>
    </row>
    <row r="1264" spans="1:7" x14ac:dyDescent="0.25">
      <c r="A1264">
        <v>113.34</v>
      </c>
      <c r="B1264">
        <v>0</v>
      </c>
      <c r="C1264">
        <f t="shared" si="96"/>
        <v>0</v>
      </c>
      <c r="D1264">
        <f t="shared" si="97"/>
        <v>0</v>
      </c>
      <c r="E1264">
        <f t="shared" si="98"/>
        <v>1</v>
      </c>
      <c r="F1264">
        <f t="shared" si="99"/>
        <v>0</v>
      </c>
      <c r="G1264">
        <f t="shared" si="100"/>
        <v>0</v>
      </c>
    </row>
    <row r="1265" spans="1:7" x14ac:dyDescent="0.25">
      <c r="A1265">
        <v>63.33</v>
      </c>
      <c r="B1265">
        <v>0</v>
      </c>
      <c r="C1265">
        <f t="shared" si="96"/>
        <v>0</v>
      </c>
      <c r="D1265">
        <f t="shared" si="97"/>
        <v>1</v>
      </c>
      <c r="E1265">
        <f t="shared" si="98"/>
        <v>0</v>
      </c>
      <c r="F1265">
        <f t="shared" si="99"/>
        <v>0</v>
      </c>
      <c r="G1265">
        <f t="shared" si="100"/>
        <v>0</v>
      </c>
    </row>
    <row r="1266" spans="1:7" x14ac:dyDescent="0.25">
      <c r="A1266">
        <v>69.34</v>
      </c>
      <c r="B1266">
        <v>0</v>
      </c>
      <c r="C1266">
        <f t="shared" si="96"/>
        <v>0</v>
      </c>
      <c r="D1266">
        <f t="shared" si="97"/>
        <v>1</v>
      </c>
      <c r="E1266">
        <f t="shared" si="98"/>
        <v>0</v>
      </c>
      <c r="F1266">
        <f t="shared" si="99"/>
        <v>0</v>
      </c>
      <c r="G1266">
        <f t="shared" si="100"/>
        <v>0</v>
      </c>
    </row>
    <row r="1267" spans="1:7" x14ac:dyDescent="0.25">
      <c r="A1267">
        <v>118.81</v>
      </c>
      <c r="B1267">
        <v>0</v>
      </c>
      <c r="C1267">
        <f t="shared" si="96"/>
        <v>0</v>
      </c>
      <c r="D1267">
        <f t="shared" si="97"/>
        <v>0</v>
      </c>
      <c r="E1267">
        <f t="shared" si="98"/>
        <v>1</v>
      </c>
      <c r="F1267">
        <f t="shared" si="99"/>
        <v>0</v>
      </c>
      <c r="G1267">
        <f t="shared" si="100"/>
        <v>0</v>
      </c>
    </row>
    <row r="1268" spans="1:7" x14ac:dyDescent="0.25">
      <c r="A1268">
        <v>66.13</v>
      </c>
      <c r="B1268">
        <v>0</v>
      </c>
      <c r="C1268">
        <f t="shared" si="96"/>
        <v>0</v>
      </c>
      <c r="D1268">
        <f t="shared" si="97"/>
        <v>1</v>
      </c>
      <c r="E1268">
        <f t="shared" si="98"/>
        <v>0</v>
      </c>
      <c r="F1268">
        <f t="shared" si="99"/>
        <v>0</v>
      </c>
      <c r="G1268">
        <f t="shared" si="100"/>
        <v>0</v>
      </c>
    </row>
    <row r="1269" spans="1:7" x14ac:dyDescent="0.25">
      <c r="A1269">
        <v>67.53</v>
      </c>
      <c r="B1269">
        <v>0</v>
      </c>
      <c r="C1269">
        <f t="shared" si="96"/>
        <v>0</v>
      </c>
      <c r="D1269">
        <f t="shared" si="97"/>
        <v>1</v>
      </c>
      <c r="E1269">
        <f t="shared" si="98"/>
        <v>0</v>
      </c>
      <c r="F1269">
        <f t="shared" si="99"/>
        <v>0</v>
      </c>
      <c r="G1269">
        <f t="shared" si="100"/>
        <v>0</v>
      </c>
    </row>
    <row r="1270" spans="1:7" x14ac:dyDescent="0.25">
      <c r="A1270">
        <v>96.58</v>
      </c>
      <c r="B1270">
        <v>0</v>
      </c>
      <c r="C1270">
        <f t="shared" si="96"/>
        <v>0</v>
      </c>
      <c r="D1270">
        <f t="shared" si="97"/>
        <v>1</v>
      </c>
      <c r="E1270">
        <f t="shared" si="98"/>
        <v>0</v>
      </c>
      <c r="F1270">
        <f t="shared" si="99"/>
        <v>0</v>
      </c>
      <c r="G1270">
        <f t="shared" si="100"/>
        <v>0</v>
      </c>
    </row>
    <row r="1271" spans="1:7" x14ac:dyDescent="0.25">
      <c r="A1271">
        <v>57.89</v>
      </c>
      <c r="B1271">
        <v>0</v>
      </c>
      <c r="C1271">
        <f t="shared" si="96"/>
        <v>0</v>
      </c>
      <c r="D1271">
        <f t="shared" si="97"/>
        <v>1</v>
      </c>
      <c r="E1271">
        <f t="shared" si="98"/>
        <v>0</v>
      </c>
      <c r="F1271">
        <f t="shared" si="99"/>
        <v>0</v>
      </c>
      <c r="G1271">
        <f t="shared" si="100"/>
        <v>0</v>
      </c>
    </row>
    <row r="1272" spans="1:7" x14ac:dyDescent="0.25">
      <c r="A1272">
        <v>78.38</v>
      </c>
      <c r="B1272">
        <v>0</v>
      </c>
      <c r="C1272">
        <f t="shared" si="96"/>
        <v>0</v>
      </c>
      <c r="D1272">
        <f t="shared" si="97"/>
        <v>1</v>
      </c>
      <c r="E1272">
        <f t="shared" si="98"/>
        <v>0</v>
      </c>
      <c r="F1272">
        <f t="shared" si="99"/>
        <v>0</v>
      </c>
      <c r="G1272">
        <f t="shared" si="100"/>
        <v>0</v>
      </c>
    </row>
    <row r="1273" spans="1:7" x14ac:dyDescent="0.25">
      <c r="A1273">
        <v>94.15</v>
      </c>
      <c r="B1273">
        <v>0</v>
      </c>
      <c r="C1273">
        <f t="shared" si="96"/>
        <v>0</v>
      </c>
      <c r="D1273">
        <f t="shared" si="97"/>
        <v>1</v>
      </c>
      <c r="E1273">
        <f t="shared" si="98"/>
        <v>0</v>
      </c>
      <c r="F1273">
        <f t="shared" si="99"/>
        <v>0</v>
      </c>
      <c r="G1273">
        <f t="shared" si="100"/>
        <v>0</v>
      </c>
    </row>
    <row r="1274" spans="1:7" x14ac:dyDescent="0.25">
      <c r="A1274">
        <v>89.53</v>
      </c>
      <c r="B1274">
        <v>0</v>
      </c>
      <c r="C1274">
        <f t="shared" si="96"/>
        <v>0</v>
      </c>
      <c r="D1274">
        <f t="shared" si="97"/>
        <v>1</v>
      </c>
      <c r="E1274">
        <f t="shared" si="98"/>
        <v>0</v>
      </c>
      <c r="F1274">
        <f t="shared" si="99"/>
        <v>0</v>
      </c>
      <c r="G1274">
        <f t="shared" si="100"/>
        <v>0</v>
      </c>
    </row>
    <row r="1275" spans="1:7" x14ac:dyDescent="0.25">
      <c r="A1275">
        <v>127.75</v>
      </c>
      <c r="B1275">
        <v>0</v>
      </c>
      <c r="C1275">
        <f t="shared" si="96"/>
        <v>0</v>
      </c>
      <c r="D1275">
        <f t="shared" si="97"/>
        <v>0</v>
      </c>
      <c r="E1275">
        <f t="shared" si="98"/>
        <v>1</v>
      </c>
      <c r="F1275">
        <f t="shared" si="99"/>
        <v>0</v>
      </c>
      <c r="G1275">
        <f t="shared" si="100"/>
        <v>0</v>
      </c>
    </row>
    <row r="1276" spans="1:7" x14ac:dyDescent="0.25">
      <c r="A1276">
        <v>76.790000000000006</v>
      </c>
      <c r="B1276">
        <v>0</v>
      </c>
      <c r="C1276">
        <f t="shared" si="96"/>
        <v>0</v>
      </c>
      <c r="D1276">
        <f t="shared" si="97"/>
        <v>1</v>
      </c>
      <c r="E1276">
        <f t="shared" si="98"/>
        <v>0</v>
      </c>
      <c r="F1276">
        <f t="shared" si="99"/>
        <v>0</v>
      </c>
      <c r="G1276">
        <f t="shared" si="100"/>
        <v>0</v>
      </c>
    </row>
    <row r="1277" spans="1:7" x14ac:dyDescent="0.25">
      <c r="A1277">
        <v>141.15</v>
      </c>
      <c r="B1277">
        <v>0</v>
      </c>
      <c r="C1277">
        <f t="shared" si="96"/>
        <v>0</v>
      </c>
      <c r="D1277">
        <f t="shared" si="97"/>
        <v>0</v>
      </c>
      <c r="E1277">
        <f t="shared" si="98"/>
        <v>1</v>
      </c>
      <c r="F1277">
        <f t="shared" si="99"/>
        <v>0</v>
      </c>
      <c r="G1277">
        <f t="shared" si="100"/>
        <v>0</v>
      </c>
    </row>
    <row r="1278" spans="1:7" x14ac:dyDescent="0.25">
      <c r="A1278">
        <v>88.63</v>
      </c>
      <c r="B1278">
        <v>0</v>
      </c>
      <c r="C1278">
        <f t="shared" si="96"/>
        <v>0</v>
      </c>
      <c r="D1278">
        <f t="shared" si="97"/>
        <v>1</v>
      </c>
      <c r="E1278">
        <f t="shared" si="98"/>
        <v>0</v>
      </c>
      <c r="F1278">
        <f t="shared" si="99"/>
        <v>0</v>
      </c>
      <c r="G1278">
        <f t="shared" si="100"/>
        <v>0</v>
      </c>
    </row>
    <row r="1279" spans="1:7" x14ac:dyDescent="0.25">
      <c r="A1279">
        <v>201.25</v>
      </c>
      <c r="B1279">
        <v>0</v>
      </c>
      <c r="C1279">
        <f t="shared" si="96"/>
        <v>0</v>
      </c>
      <c r="D1279">
        <f t="shared" si="97"/>
        <v>0</v>
      </c>
      <c r="E1279">
        <f t="shared" si="98"/>
        <v>0</v>
      </c>
      <c r="F1279">
        <f t="shared" si="99"/>
        <v>0</v>
      </c>
      <c r="G1279">
        <f t="shared" si="100"/>
        <v>1</v>
      </c>
    </row>
    <row r="1280" spans="1:7" x14ac:dyDescent="0.25">
      <c r="A1280">
        <v>130.15</v>
      </c>
      <c r="B1280">
        <v>0</v>
      </c>
      <c r="C1280">
        <f t="shared" si="96"/>
        <v>0</v>
      </c>
      <c r="D1280">
        <f t="shared" si="97"/>
        <v>0</v>
      </c>
      <c r="E1280">
        <f t="shared" si="98"/>
        <v>1</v>
      </c>
      <c r="F1280">
        <f t="shared" si="99"/>
        <v>0</v>
      </c>
      <c r="G1280">
        <f t="shared" si="100"/>
        <v>0</v>
      </c>
    </row>
    <row r="1281" spans="1:7" x14ac:dyDescent="0.25">
      <c r="A1281">
        <v>108.03</v>
      </c>
      <c r="B1281">
        <v>0</v>
      </c>
      <c r="C1281">
        <f t="shared" si="96"/>
        <v>0</v>
      </c>
      <c r="D1281">
        <f t="shared" si="97"/>
        <v>0</v>
      </c>
      <c r="E1281">
        <f t="shared" si="98"/>
        <v>1</v>
      </c>
      <c r="F1281">
        <f t="shared" si="99"/>
        <v>0</v>
      </c>
      <c r="G1281">
        <f t="shared" si="100"/>
        <v>0</v>
      </c>
    </row>
    <row r="1282" spans="1:7" x14ac:dyDescent="0.25">
      <c r="A1282">
        <v>104.07</v>
      </c>
      <c r="B1282">
        <v>0</v>
      </c>
      <c r="C1282">
        <f t="shared" si="96"/>
        <v>0</v>
      </c>
      <c r="D1282">
        <f t="shared" si="97"/>
        <v>0</v>
      </c>
      <c r="E1282">
        <f t="shared" si="98"/>
        <v>1</v>
      </c>
      <c r="F1282">
        <f t="shared" si="99"/>
        <v>0</v>
      </c>
      <c r="G1282">
        <f t="shared" si="100"/>
        <v>0</v>
      </c>
    </row>
    <row r="1283" spans="1:7" x14ac:dyDescent="0.25">
      <c r="A1283">
        <v>88.83</v>
      </c>
      <c r="B1283">
        <v>0</v>
      </c>
      <c r="C1283">
        <f t="shared" ref="C1283:C1346" si="101">IF(A1283&lt;50,1,0)</f>
        <v>0</v>
      </c>
      <c r="D1283">
        <f t="shared" ref="D1283:D1346" si="102">IF(AND(50&lt;=A1283, A1283&lt;100),1,0)</f>
        <v>1</v>
      </c>
      <c r="E1283">
        <f t="shared" ref="E1283:E1346" si="103">IF(AND(100&lt;=A1283,A1283&lt;150),1,0)</f>
        <v>0</v>
      </c>
      <c r="F1283">
        <f t="shared" ref="F1283:F1346" si="104">IF(AND(150&lt;=A1283,A1283&lt;200),1,0)</f>
        <v>0</v>
      </c>
      <c r="G1283">
        <f t="shared" ref="G1283:G1346" si="105">IF(A1283&gt;=200,1,0)</f>
        <v>0</v>
      </c>
    </row>
    <row r="1284" spans="1:7" x14ac:dyDescent="0.25">
      <c r="A1284">
        <v>197.79</v>
      </c>
      <c r="B1284">
        <v>0</v>
      </c>
      <c r="C1284">
        <f t="shared" si="101"/>
        <v>0</v>
      </c>
      <c r="D1284">
        <f t="shared" si="102"/>
        <v>0</v>
      </c>
      <c r="E1284">
        <f t="shared" si="103"/>
        <v>0</v>
      </c>
      <c r="F1284">
        <f t="shared" si="104"/>
        <v>1</v>
      </c>
      <c r="G1284">
        <f t="shared" si="105"/>
        <v>0</v>
      </c>
    </row>
    <row r="1285" spans="1:7" x14ac:dyDescent="0.25">
      <c r="A1285">
        <v>150.44999999999999</v>
      </c>
      <c r="B1285">
        <v>0</v>
      </c>
      <c r="C1285">
        <f t="shared" si="101"/>
        <v>0</v>
      </c>
      <c r="D1285">
        <f t="shared" si="102"/>
        <v>0</v>
      </c>
      <c r="E1285">
        <f t="shared" si="103"/>
        <v>0</v>
      </c>
      <c r="F1285">
        <f t="shared" si="104"/>
        <v>1</v>
      </c>
      <c r="G1285">
        <f t="shared" si="105"/>
        <v>0</v>
      </c>
    </row>
    <row r="1286" spans="1:7" x14ac:dyDescent="0.25">
      <c r="A1286">
        <v>100.39</v>
      </c>
      <c r="B1286">
        <v>0</v>
      </c>
      <c r="C1286">
        <f t="shared" si="101"/>
        <v>0</v>
      </c>
      <c r="D1286">
        <f t="shared" si="102"/>
        <v>0</v>
      </c>
      <c r="E1286">
        <f t="shared" si="103"/>
        <v>1</v>
      </c>
      <c r="F1286">
        <f t="shared" si="104"/>
        <v>0</v>
      </c>
      <c r="G1286">
        <f t="shared" si="105"/>
        <v>0</v>
      </c>
    </row>
    <row r="1287" spans="1:7" x14ac:dyDescent="0.25">
      <c r="A1287">
        <v>79.92</v>
      </c>
      <c r="B1287">
        <v>0</v>
      </c>
      <c r="C1287">
        <f t="shared" si="101"/>
        <v>0</v>
      </c>
      <c r="D1287">
        <f t="shared" si="102"/>
        <v>1</v>
      </c>
      <c r="E1287">
        <f t="shared" si="103"/>
        <v>0</v>
      </c>
      <c r="F1287">
        <f t="shared" si="104"/>
        <v>0</v>
      </c>
      <c r="G1287">
        <f t="shared" si="105"/>
        <v>0</v>
      </c>
    </row>
    <row r="1288" spans="1:7" x14ac:dyDescent="0.25">
      <c r="A1288">
        <v>96.79</v>
      </c>
      <c r="B1288">
        <v>0</v>
      </c>
      <c r="C1288">
        <f t="shared" si="101"/>
        <v>0</v>
      </c>
      <c r="D1288">
        <f t="shared" si="102"/>
        <v>1</v>
      </c>
      <c r="E1288">
        <f t="shared" si="103"/>
        <v>0</v>
      </c>
      <c r="F1288">
        <f t="shared" si="104"/>
        <v>0</v>
      </c>
      <c r="G1288">
        <f t="shared" si="105"/>
        <v>0</v>
      </c>
    </row>
    <row r="1289" spans="1:7" x14ac:dyDescent="0.25">
      <c r="A1289">
        <v>86.84</v>
      </c>
      <c r="B1289">
        <v>0</v>
      </c>
      <c r="C1289">
        <f t="shared" si="101"/>
        <v>0</v>
      </c>
      <c r="D1289">
        <f t="shared" si="102"/>
        <v>1</v>
      </c>
      <c r="E1289">
        <f t="shared" si="103"/>
        <v>0</v>
      </c>
      <c r="F1289">
        <f t="shared" si="104"/>
        <v>0</v>
      </c>
      <c r="G1289">
        <f t="shared" si="105"/>
        <v>0</v>
      </c>
    </row>
    <row r="1290" spans="1:7" x14ac:dyDescent="0.25">
      <c r="A1290">
        <v>61.27</v>
      </c>
      <c r="B1290">
        <v>0</v>
      </c>
      <c r="C1290">
        <f t="shared" si="101"/>
        <v>0</v>
      </c>
      <c r="D1290">
        <f t="shared" si="102"/>
        <v>1</v>
      </c>
      <c r="E1290">
        <f t="shared" si="103"/>
        <v>0</v>
      </c>
      <c r="F1290">
        <f t="shared" si="104"/>
        <v>0</v>
      </c>
      <c r="G1290">
        <f t="shared" si="105"/>
        <v>0</v>
      </c>
    </row>
    <row r="1291" spans="1:7" x14ac:dyDescent="0.25">
      <c r="A1291">
        <v>72.61</v>
      </c>
      <c r="B1291">
        <v>0</v>
      </c>
      <c r="C1291">
        <f t="shared" si="101"/>
        <v>0</v>
      </c>
      <c r="D1291">
        <f t="shared" si="102"/>
        <v>1</v>
      </c>
      <c r="E1291">
        <f t="shared" si="103"/>
        <v>0</v>
      </c>
      <c r="F1291">
        <f t="shared" si="104"/>
        <v>0</v>
      </c>
      <c r="G1291">
        <f t="shared" si="105"/>
        <v>0</v>
      </c>
    </row>
    <row r="1292" spans="1:7" x14ac:dyDescent="0.25">
      <c r="A1292">
        <v>82.41</v>
      </c>
      <c r="B1292">
        <v>0</v>
      </c>
      <c r="C1292">
        <f t="shared" si="101"/>
        <v>0</v>
      </c>
      <c r="D1292">
        <f t="shared" si="102"/>
        <v>1</v>
      </c>
      <c r="E1292">
        <f t="shared" si="103"/>
        <v>0</v>
      </c>
      <c r="F1292">
        <f t="shared" si="104"/>
        <v>0</v>
      </c>
      <c r="G1292">
        <f t="shared" si="105"/>
        <v>0</v>
      </c>
    </row>
    <row r="1293" spans="1:7" x14ac:dyDescent="0.25">
      <c r="A1293">
        <v>74.72</v>
      </c>
      <c r="B1293">
        <v>0</v>
      </c>
      <c r="C1293">
        <f t="shared" si="101"/>
        <v>0</v>
      </c>
      <c r="D1293">
        <f t="shared" si="102"/>
        <v>1</v>
      </c>
      <c r="E1293">
        <f t="shared" si="103"/>
        <v>0</v>
      </c>
      <c r="F1293">
        <f t="shared" si="104"/>
        <v>0</v>
      </c>
      <c r="G1293">
        <f t="shared" si="105"/>
        <v>0</v>
      </c>
    </row>
    <row r="1294" spans="1:7" x14ac:dyDescent="0.25">
      <c r="A1294">
        <v>57.37</v>
      </c>
      <c r="B1294">
        <v>0</v>
      </c>
      <c r="C1294">
        <f t="shared" si="101"/>
        <v>0</v>
      </c>
      <c r="D1294">
        <f t="shared" si="102"/>
        <v>1</v>
      </c>
      <c r="E1294">
        <f t="shared" si="103"/>
        <v>0</v>
      </c>
      <c r="F1294">
        <f t="shared" si="104"/>
        <v>0</v>
      </c>
      <c r="G1294">
        <f t="shared" si="105"/>
        <v>0</v>
      </c>
    </row>
    <row r="1295" spans="1:7" x14ac:dyDescent="0.25">
      <c r="A1295">
        <v>73.72</v>
      </c>
      <c r="B1295">
        <v>0</v>
      </c>
      <c r="C1295">
        <f t="shared" si="101"/>
        <v>0</v>
      </c>
      <c r="D1295">
        <f t="shared" si="102"/>
        <v>1</v>
      </c>
      <c r="E1295">
        <f t="shared" si="103"/>
        <v>0</v>
      </c>
      <c r="F1295">
        <f t="shared" si="104"/>
        <v>0</v>
      </c>
      <c r="G1295">
        <f t="shared" si="105"/>
        <v>0</v>
      </c>
    </row>
    <row r="1296" spans="1:7" x14ac:dyDescent="0.25">
      <c r="A1296">
        <v>88.34</v>
      </c>
      <c r="B1296">
        <v>0</v>
      </c>
      <c r="C1296">
        <f t="shared" si="101"/>
        <v>0</v>
      </c>
      <c r="D1296">
        <f t="shared" si="102"/>
        <v>1</v>
      </c>
      <c r="E1296">
        <f t="shared" si="103"/>
        <v>0</v>
      </c>
      <c r="F1296">
        <f t="shared" si="104"/>
        <v>0</v>
      </c>
      <c r="G1296">
        <f t="shared" si="105"/>
        <v>0</v>
      </c>
    </row>
    <row r="1297" spans="1:7" x14ac:dyDescent="0.25">
      <c r="A1297">
        <v>101.34</v>
      </c>
      <c r="B1297">
        <v>0</v>
      </c>
      <c r="C1297">
        <f t="shared" si="101"/>
        <v>0</v>
      </c>
      <c r="D1297">
        <f t="shared" si="102"/>
        <v>0</v>
      </c>
      <c r="E1297">
        <f t="shared" si="103"/>
        <v>1</v>
      </c>
      <c r="F1297">
        <f t="shared" si="104"/>
        <v>0</v>
      </c>
      <c r="G1297">
        <f t="shared" si="105"/>
        <v>0</v>
      </c>
    </row>
    <row r="1298" spans="1:7" x14ac:dyDescent="0.25">
      <c r="A1298">
        <v>119.01</v>
      </c>
      <c r="B1298">
        <v>0</v>
      </c>
      <c r="C1298">
        <f t="shared" si="101"/>
        <v>0</v>
      </c>
      <c r="D1298">
        <f t="shared" si="102"/>
        <v>0</v>
      </c>
      <c r="E1298">
        <f t="shared" si="103"/>
        <v>1</v>
      </c>
      <c r="F1298">
        <f t="shared" si="104"/>
        <v>0</v>
      </c>
      <c r="G1298">
        <f t="shared" si="105"/>
        <v>0</v>
      </c>
    </row>
    <row r="1299" spans="1:7" x14ac:dyDescent="0.25">
      <c r="A1299">
        <v>71.98</v>
      </c>
      <c r="B1299">
        <v>0</v>
      </c>
      <c r="C1299">
        <f t="shared" si="101"/>
        <v>0</v>
      </c>
      <c r="D1299">
        <f t="shared" si="102"/>
        <v>1</v>
      </c>
      <c r="E1299">
        <f t="shared" si="103"/>
        <v>0</v>
      </c>
      <c r="F1299">
        <f t="shared" si="104"/>
        <v>0</v>
      </c>
      <c r="G1299">
        <f t="shared" si="105"/>
        <v>0</v>
      </c>
    </row>
    <row r="1300" spans="1:7" x14ac:dyDescent="0.25">
      <c r="A1300">
        <v>84.91</v>
      </c>
      <c r="B1300">
        <v>0</v>
      </c>
      <c r="C1300">
        <f t="shared" si="101"/>
        <v>0</v>
      </c>
      <c r="D1300">
        <f t="shared" si="102"/>
        <v>1</v>
      </c>
      <c r="E1300">
        <f t="shared" si="103"/>
        <v>0</v>
      </c>
      <c r="F1300">
        <f t="shared" si="104"/>
        <v>0</v>
      </c>
      <c r="G1300">
        <f t="shared" si="105"/>
        <v>0</v>
      </c>
    </row>
    <row r="1301" spans="1:7" x14ac:dyDescent="0.25">
      <c r="A1301">
        <v>91.63</v>
      </c>
      <c r="B1301">
        <v>0</v>
      </c>
      <c r="C1301">
        <f t="shared" si="101"/>
        <v>0</v>
      </c>
      <c r="D1301">
        <f t="shared" si="102"/>
        <v>1</v>
      </c>
      <c r="E1301">
        <f t="shared" si="103"/>
        <v>0</v>
      </c>
      <c r="F1301">
        <f t="shared" si="104"/>
        <v>0</v>
      </c>
      <c r="G1301">
        <f t="shared" si="105"/>
        <v>0</v>
      </c>
    </row>
    <row r="1302" spans="1:7" x14ac:dyDescent="0.25">
      <c r="A1302">
        <v>214.77</v>
      </c>
      <c r="B1302">
        <v>0</v>
      </c>
      <c r="C1302">
        <f t="shared" si="101"/>
        <v>0</v>
      </c>
      <c r="D1302">
        <f t="shared" si="102"/>
        <v>0</v>
      </c>
      <c r="E1302">
        <f t="shared" si="103"/>
        <v>0</v>
      </c>
      <c r="F1302">
        <f t="shared" si="104"/>
        <v>0</v>
      </c>
      <c r="G1302">
        <f t="shared" si="105"/>
        <v>1</v>
      </c>
    </row>
    <row r="1303" spans="1:7" x14ac:dyDescent="0.25">
      <c r="A1303">
        <v>145.71</v>
      </c>
      <c r="B1303">
        <v>0</v>
      </c>
      <c r="C1303">
        <f t="shared" si="101"/>
        <v>0</v>
      </c>
      <c r="D1303">
        <f t="shared" si="102"/>
        <v>0</v>
      </c>
      <c r="E1303">
        <f t="shared" si="103"/>
        <v>1</v>
      </c>
      <c r="F1303">
        <f t="shared" si="104"/>
        <v>0</v>
      </c>
      <c r="G1303">
        <f t="shared" si="105"/>
        <v>0</v>
      </c>
    </row>
    <row r="1304" spans="1:7" x14ac:dyDescent="0.25">
      <c r="A1304">
        <v>167.31</v>
      </c>
      <c r="B1304">
        <v>0</v>
      </c>
      <c r="C1304">
        <f t="shared" si="101"/>
        <v>0</v>
      </c>
      <c r="D1304">
        <f t="shared" si="102"/>
        <v>0</v>
      </c>
      <c r="E1304">
        <f t="shared" si="103"/>
        <v>0</v>
      </c>
      <c r="F1304">
        <f t="shared" si="104"/>
        <v>1</v>
      </c>
      <c r="G1304">
        <f t="shared" si="105"/>
        <v>0</v>
      </c>
    </row>
    <row r="1305" spans="1:7" x14ac:dyDescent="0.25">
      <c r="A1305">
        <v>63.65</v>
      </c>
      <c r="B1305">
        <v>0</v>
      </c>
      <c r="C1305">
        <f t="shared" si="101"/>
        <v>0</v>
      </c>
      <c r="D1305">
        <f t="shared" si="102"/>
        <v>1</v>
      </c>
      <c r="E1305">
        <f t="shared" si="103"/>
        <v>0</v>
      </c>
      <c r="F1305">
        <f t="shared" si="104"/>
        <v>0</v>
      </c>
      <c r="G1305">
        <f t="shared" si="105"/>
        <v>0</v>
      </c>
    </row>
    <row r="1306" spans="1:7" x14ac:dyDescent="0.25">
      <c r="A1306">
        <v>79.63</v>
      </c>
      <c r="B1306">
        <v>0</v>
      </c>
      <c r="C1306">
        <f t="shared" si="101"/>
        <v>0</v>
      </c>
      <c r="D1306">
        <f t="shared" si="102"/>
        <v>1</v>
      </c>
      <c r="E1306">
        <f t="shared" si="103"/>
        <v>0</v>
      </c>
      <c r="F1306">
        <f t="shared" si="104"/>
        <v>0</v>
      </c>
      <c r="G1306">
        <f t="shared" si="105"/>
        <v>0</v>
      </c>
    </row>
    <row r="1307" spans="1:7" x14ac:dyDescent="0.25">
      <c r="A1307">
        <v>87.49</v>
      </c>
      <c r="B1307">
        <v>0</v>
      </c>
      <c r="C1307">
        <f t="shared" si="101"/>
        <v>0</v>
      </c>
      <c r="D1307">
        <f t="shared" si="102"/>
        <v>1</v>
      </c>
      <c r="E1307">
        <f t="shared" si="103"/>
        <v>0</v>
      </c>
      <c r="F1307">
        <f t="shared" si="104"/>
        <v>0</v>
      </c>
      <c r="G1307">
        <f t="shared" si="105"/>
        <v>0</v>
      </c>
    </row>
    <row r="1308" spans="1:7" x14ac:dyDescent="0.25">
      <c r="A1308">
        <v>98.74</v>
      </c>
      <c r="B1308">
        <v>0</v>
      </c>
      <c r="C1308">
        <f t="shared" si="101"/>
        <v>0</v>
      </c>
      <c r="D1308">
        <f t="shared" si="102"/>
        <v>1</v>
      </c>
      <c r="E1308">
        <f t="shared" si="103"/>
        <v>0</v>
      </c>
      <c r="F1308">
        <f t="shared" si="104"/>
        <v>0</v>
      </c>
      <c r="G1308">
        <f t="shared" si="105"/>
        <v>0</v>
      </c>
    </row>
    <row r="1309" spans="1:7" x14ac:dyDescent="0.25">
      <c r="A1309">
        <v>92.82</v>
      </c>
      <c r="B1309">
        <v>0</v>
      </c>
      <c r="C1309">
        <f t="shared" si="101"/>
        <v>0</v>
      </c>
      <c r="D1309">
        <f t="shared" si="102"/>
        <v>1</v>
      </c>
      <c r="E1309">
        <f t="shared" si="103"/>
        <v>0</v>
      </c>
      <c r="F1309">
        <f t="shared" si="104"/>
        <v>0</v>
      </c>
      <c r="G1309">
        <f t="shared" si="105"/>
        <v>0</v>
      </c>
    </row>
    <row r="1310" spans="1:7" x14ac:dyDescent="0.25">
      <c r="A1310">
        <v>72.2</v>
      </c>
      <c r="B1310">
        <v>0</v>
      </c>
      <c r="C1310">
        <f t="shared" si="101"/>
        <v>0</v>
      </c>
      <c r="D1310">
        <f t="shared" si="102"/>
        <v>1</v>
      </c>
      <c r="E1310">
        <f t="shared" si="103"/>
        <v>0</v>
      </c>
      <c r="F1310">
        <f t="shared" si="104"/>
        <v>0</v>
      </c>
      <c r="G1310">
        <f t="shared" si="105"/>
        <v>0</v>
      </c>
    </row>
    <row r="1311" spans="1:7" x14ac:dyDescent="0.25">
      <c r="A1311">
        <v>181.23</v>
      </c>
      <c r="B1311">
        <v>0</v>
      </c>
      <c r="C1311">
        <f t="shared" si="101"/>
        <v>0</v>
      </c>
      <c r="D1311">
        <f t="shared" si="102"/>
        <v>0</v>
      </c>
      <c r="E1311">
        <f t="shared" si="103"/>
        <v>0</v>
      </c>
      <c r="F1311">
        <f t="shared" si="104"/>
        <v>1</v>
      </c>
      <c r="G1311">
        <f t="shared" si="105"/>
        <v>0</v>
      </c>
    </row>
    <row r="1312" spans="1:7" x14ac:dyDescent="0.25">
      <c r="A1312">
        <v>63.37</v>
      </c>
      <c r="B1312">
        <v>0</v>
      </c>
      <c r="C1312">
        <f t="shared" si="101"/>
        <v>0</v>
      </c>
      <c r="D1312">
        <f t="shared" si="102"/>
        <v>1</v>
      </c>
      <c r="E1312">
        <f t="shared" si="103"/>
        <v>0</v>
      </c>
      <c r="F1312">
        <f t="shared" si="104"/>
        <v>0</v>
      </c>
      <c r="G1312">
        <f t="shared" si="105"/>
        <v>0</v>
      </c>
    </row>
    <row r="1313" spans="1:7" x14ac:dyDescent="0.25">
      <c r="A1313">
        <v>74.819999999999993</v>
      </c>
      <c r="B1313">
        <v>0</v>
      </c>
      <c r="C1313">
        <f t="shared" si="101"/>
        <v>0</v>
      </c>
      <c r="D1313">
        <f t="shared" si="102"/>
        <v>1</v>
      </c>
      <c r="E1313">
        <f t="shared" si="103"/>
        <v>0</v>
      </c>
      <c r="F1313">
        <f t="shared" si="104"/>
        <v>0</v>
      </c>
      <c r="G1313">
        <f t="shared" si="105"/>
        <v>0</v>
      </c>
    </row>
    <row r="1314" spans="1:7" x14ac:dyDescent="0.25">
      <c r="A1314">
        <v>97.6</v>
      </c>
      <c r="B1314">
        <v>0</v>
      </c>
      <c r="C1314">
        <f t="shared" si="101"/>
        <v>0</v>
      </c>
      <c r="D1314">
        <f t="shared" si="102"/>
        <v>1</v>
      </c>
      <c r="E1314">
        <f t="shared" si="103"/>
        <v>0</v>
      </c>
      <c r="F1314">
        <f t="shared" si="104"/>
        <v>0</v>
      </c>
      <c r="G1314">
        <f t="shared" si="105"/>
        <v>0</v>
      </c>
    </row>
    <row r="1315" spans="1:7" x14ac:dyDescent="0.25">
      <c r="A1315">
        <v>93.04</v>
      </c>
      <c r="B1315">
        <v>0</v>
      </c>
      <c r="C1315">
        <f t="shared" si="101"/>
        <v>0</v>
      </c>
      <c r="D1315">
        <f t="shared" si="102"/>
        <v>1</v>
      </c>
      <c r="E1315">
        <f t="shared" si="103"/>
        <v>0</v>
      </c>
      <c r="F1315">
        <f t="shared" si="104"/>
        <v>0</v>
      </c>
      <c r="G1315">
        <f t="shared" si="105"/>
        <v>0</v>
      </c>
    </row>
    <row r="1316" spans="1:7" x14ac:dyDescent="0.25">
      <c r="A1316">
        <v>97.12</v>
      </c>
      <c r="B1316">
        <v>0</v>
      </c>
      <c r="C1316">
        <f t="shared" si="101"/>
        <v>0</v>
      </c>
      <c r="D1316">
        <f t="shared" si="102"/>
        <v>1</v>
      </c>
      <c r="E1316">
        <f t="shared" si="103"/>
        <v>0</v>
      </c>
      <c r="F1316">
        <f t="shared" si="104"/>
        <v>0</v>
      </c>
      <c r="G1316">
        <f t="shared" si="105"/>
        <v>0</v>
      </c>
    </row>
    <row r="1317" spans="1:7" x14ac:dyDescent="0.25">
      <c r="A1317">
        <v>82.81</v>
      </c>
      <c r="B1317">
        <v>0</v>
      </c>
      <c r="C1317">
        <f t="shared" si="101"/>
        <v>0</v>
      </c>
      <c r="D1317">
        <f t="shared" si="102"/>
        <v>1</v>
      </c>
      <c r="E1317">
        <f t="shared" si="103"/>
        <v>0</v>
      </c>
      <c r="F1317">
        <f t="shared" si="104"/>
        <v>0</v>
      </c>
      <c r="G1317">
        <f t="shared" si="105"/>
        <v>0</v>
      </c>
    </row>
    <row r="1318" spans="1:7" x14ac:dyDescent="0.25">
      <c r="A1318">
        <v>134.44999999999999</v>
      </c>
      <c r="B1318">
        <v>0</v>
      </c>
      <c r="C1318">
        <f t="shared" si="101"/>
        <v>0</v>
      </c>
      <c r="D1318">
        <f t="shared" si="102"/>
        <v>0</v>
      </c>
      <c r="E1318">
        <f t="shared" si="103"/>
        <v>1</v>
      </c>
      <c r="F1318">
        <f t="shared" si="104"/>
        <v>0</v>
      </c>
      <c r="G1318">
        <f t="shared" si="105"/>
        <v>0</v>
      </c>
    </row>
    <row r="1319" spans="1:7" x14ac:dyDescent="0.25">
      <c r="A1319">
        <v>98.67</v>
      </c>
      <c r="B1319">
        <v>0</v>
      </c>
      <c r="C1319">
        <f t="shared" si="101"/>
        <v>0</v>
      </c>
      <c r="D1319">
        <f t="shared" si="102"/>
        <v>1</v>
      </c>
      <c r="E1319">
        <f t="shared" si="103"/>
        <v>0</v>
      </c>
      <c r="F1319">
        <f t="shared" si="104"/>
        <v>0</v>
      </c>
      <c r="G1319">
        <f t="shared" si="105"/>
        <v>0</v>
      </c>
    </row>
    <row r="1320" spans="1:7" x14ac:dyDescent="0.25">
      <c r="A1320">
        <v>85.82</v>
      </c>
      <c r="B1320">
        <v>0</v>
      </c>
      <c r="C1320">
        <f t="shared" si="101"/>
        <v>0</v>
      </c>
      <c r="D1320">
        <f t="shared" si="102"/>
        <v>1</v>
      </c>
      <c r="E1320">
        <f t="shared" si="103"/>
        <v>0</v>
      </c>
      <c r="F1320">
        <f t="shared" si="104"/>
        <v>0</v>
      </c>
      <c r="G1320">
        <f t="shared" si="105"/>
        <v>0</v>
      </c>
    </row>
    <row r="1321" spans="1:7" x14ac:dyDescent="0.25">
      <c r="A1321">
        <v>189.45</v>
      </c>
      <c r="B1321">
        <v>0</v>
      </c>
      <c r="C1321">
        <f t="shared" si="101"/>
        <v>0</v>
      </c>
      <c r="D1321">
        <f t="shared" si="102"/>
        <v>0</v>
      </c>
      <c r="E1321">
        <f t="shared" si="103"/>
        <v>0</v>
      </c>
      <c r="F1321">
        <f t="shared" si="104"/>
        <v>1</v>
      </c>
      <c r="G1321">
        <f t="shared" si="105"/>
        <v>0</v>
      </c>
    </row>
    <row r="1322" spans="1:7" x14ac:dyDescent="0.25">
      <c r="A1322">
        <v>144.16</v>
      </c>
      <c r="B1322">
        <v>0</v>
      </c>
      <c r="C1322">
        <f t="shared" si="101"/>
        <v>0</v>
      </c>
      <c r="D1322">
        <f t="shared" si="102"/>
        <v>0</v>
      </c>
      <c r="E1322">
        <f t="shared" si="103"/>
        <v>1</v>
      </c>
      <c r="F1322">
        <f t="shared" si="104"/>
        <v>0</v>
      </c>
      <c r="G1322">
        <f t="shared" si="105"/>
        <v>0</v>
      </c>
    </row>
    <row r="1323" spans="1:7" x14ac:dyDescent="0.25">
      <c r="A1323">
        <v>82.56</v>
      </c>
      <c r="B1323">
        <v>0</v>
      </c>
      <c r="C1323">
        <f t="shared" si="101"/>
        <v>0</v>
      </c>
      <c r="D1323">
        <f t="shared" si="102"/>
        <v>1</v>
      </c>
      <c r="E1323">
        <f t="shared" si="103"/>
        <v>0</v>
      </c>
      <c r="F1323">
        <f t="shared" si="104"/>
        <v>0</v>
      </c>
      <c r="G1323">
        <f t="shared" si="105"/>
        <v>0</v>
      </c>
    </row>
    <row r="1324" spans="1:7" x14ac:dyDescent="0.25">
      <c r="A1324">
        <v>206.4</v>
      </c>
      <c r="B1324">
        <v>0</v>
      </c>
      <c r="C1324">
        <f t="shared" si="101"/>
        <v>0</v>
      </c>
      <c r="D1324">
        <f t="shared" si="102"/>
        <v>0</v>
      </c>
      <c r="E1324">
        <f t="shared" si="103"/>
        <v>0</v>
      </c>
      <c r="F1324">
        <f t="shared" si="104"/>
        <v>0</v>
      </c>
      <c r="G1324">
        <f t="shared" si="105"/>
        <v>1</v>
      </c>
    </row>
    <row r="1325" spans="1:7" x14ac:dyDescent="0.25">
      <c r="A1325">
        <v>67.97</v>
      </c>
      <c r="B1325">
        <v>0</v>
      </c>
      <c r="C1325">
        <f t="shared" si="101"/>
        <v>0</v>
      </c>
      <c r="D1325">
        <f t="shared" si="102"/>
        <v>1</v>
      </c>
      <c r="E1325">
        <f t="shared" si="103"/>
        <v>0</v>
      </c>
      <c r="F1325">
        <f t="shared" si="104"/>
        <v>0</v>
      </c>
      <c r="G1325">
        <f t="shared" si="105"/>
        <v>0</v>
      </c>
    </row>
    <row r="1326" spans="1:7" x14ac:dyDescent="0.25">
      <c r="A1326">
        <v>84.86</v>
      </c>
      <c r="B1326">
        <v>0</v>
      </c>
      <c r="C1326">
        <f t="shared" si="101"/>
        <v>0</v>
      </c>
      <c r="D1326">
        <f t="shared" si="102"/>
        <v>1</v>
      </c>
      <c r="E1326">
        <f t="shared" si="103"/>
        <v>0</v>
      </c>
      <c r="F1326">
        <f t="shared" si="104"/>
        <v>0</v>
      </c>
      <c r="G1326">
        <f t="shared" si="105"/>
        <v>0</v>
      </c>
    </row>
    <row r="1327" spans="1:7" x14ac:dyDescent="0.25">
      <c r="A1327">
        <v>71.7</v>
      </c>
      <c r="B1327">
        <v>0</v>
      </c>
      <c r="C1327">
        <f t="shared" si="101"/>
        <v>0</v>
      </c>
      <c r="D1327">
        <f t="shared" si="102"/>
        <v>1</v>
      </c>
      <c r="E1327">
        <f t="shared" si="103"/>
        <v>0</v>
      </c>
      <c r="F1327">
        <f t="shared" si="104"/>
        <v>0</v>
      </c>
      <c r="G1327">
        <f t="shared" si="105"/>
        <v>0</v>
      </c>
    </row>
    <row r="1328" spans="1:7" x14ac:dyDescent="0.25">
      <c r="A1328">
        <v>72.02</v>
      </c>
      <c r="B1328">
        <v>0</v>
      </c>
      <c r="C1328">
        <f t="shared" si="101"/>
        <v>0</v>
      </c>
      <c r="D1328">
        <f t="shared" si="102"/>
        <v>1</v>
      </c>
      <c r="E1328">
        <f t="shared" si="103"/>
        <v>0</v>
      </c>
      <c r="F1328">
        <f t="shared" si="104"/>
        <v>0</v>
      </c>
      <c r="G1328">
        <f t="shared" si="105"/>
        <v>0</v>
      </c>
    </row>
    <row r="1329" spans="1:7" x14ac:dyDescent="0.25">
      <c r="A1329">
        <v>61.81</v>
      </c>
      <c r="B1329">
        <v>0</v>
      </c>
      <c r="C1329">
        <f t="shared" si="101"/>
        <v>0</v>
      </c>
      <c r="D1329">
        <f t="shared" si="102"/>
        <v>1</v>
      </c>
      <c r="E1329">
        <f t="shared" si="103"/>
        <v>0</v>
      </c>
      <c r="F1329">
        <f t="shared" si="104"/>
        <v>0</v>
      </c>
      <c r="G1329">
        <f t="shared" si="105"/>
        <v>0</v>
      </c>
    </row>
    <row r="1330" spans="1:7" x14ac:dyDescent="0.25">
      <c r="A1330">
        <v>103.09</v>
      </c>
      <c r="B1330">
        <v>0</v>
      </c>
      <c r="C1330">
        <f t="shared" si="101"/>
        <v>0</v>
      </c>
      <c r="D1330">
        <f t="shared" si="102"/>
        <v>0</v>
      </c>
      <c r="E1330">
        <f t="shared" si="103"/>
        <v>1</v>
      </c>
      <c r="F1330">
        <f t="shared" si="104"/>
        <v>0</v>
      </c>
      <c r="G1330">
        <f t="shared" si="105"/>
        <v>0</v>
      </c>
    </row>
    <row r="1331" spans="1:7" x14ac:dyDescent="0.25">
      <c r="A1331">
        <v>73.75</v>
      </c>
      <c r="B1331">
        <v>0</v>
      </c>
      <c r="C1331">
        <f t="shared" si="101"/>
        <v>0</v>
      </c>
      <c r="D1331">
        <f t="shared" si="102"/>
        <v>1</v>
      </c>
      <c r="E1331">
        <f t="shared" si="103"/>
        <v>0</v>
      </c>
      <c r="F1331">
        <f t="shared" si="104"/>
        <v>0</v>
      </c>
      <c r="G1331">
        <f t="shared" si="105"/>
        <v>0</v>
      </c>
    </row>
    <row r="1332" spans="1:7" x14ac:dyDescent="0.25">
      <c r="A1332">
        <v>156.69999999999999</v>
      </c>
      <c r="B1332">
        <v>0</v>
      </c>
      <c r="C1332">
        <f t="shared" si="101"/>
        <v>0</v>
      </c>
      <c r="D1332">
        <f t="shared" si="102"/>
        <v>0</v>
      </c>
      <c r="E1332">
        <f t="shared" si="103"/>
        <v>0</v>
      </c>
      <c r="F1332">
        <f t="shared" si="104"/>
        <v>1</v>
      </c>
      <c r="G1332">
        <f t="shared" si="105"/>
        <v>0</v>
      </c>
    </row>
    <row r="1333" spans="1:7" x14ac:dyDescent="0.25">
      <c r="A1333">
        <v>70.87</v>
      </c>
      <c r="B1333">
        <v>0</v>
      </c>
      <c r="C1333">
        <f t="shared" si="101"/>
        <v>0</v>
      </c>
      <c r="D1333">
        <f t="shared" si="102"/>
        <v>1</v>
      </c>
      <c r="E1333">
        <f t="shared" si="103"/>
        <v>0</v>
      </c>
      <c r="F1333">
        <f t="shared" si="104"/>
        <v>0</v>
      </c>
      <c r="G1333">
        <f t="shared" si="105"/>
        <v>0</v>
      </c>
    </row>
    <row r="1334" spans="1:7" x14ac:dyDescent="0.25">
      <c r="A1334">
        <v>138.47</v>
      </c>
      <c r="B1334">
        <v>0</v>
      </c>
      <c r="C1334">
        <f t="shared" si="101"/>
        <v>0</v>
      </c>
      <c r="D1334">
        <f t="shared" si="102"/>
        <v>0</v>
      </c>
      <c r="E1334">
        <f t="shared" si="103"/>
        <v>1</v>
      </c>
      <c r="F1334">
        <f t="shared" si="104"/>
        <v>0</v>
      </c>
      <c r="G1334">
        <f t="shared" si="105"/>
        <v>0</v>
      </c>
    </row>
    <row r="1335" spans="1:7" x14ac:dyDescent="0.25">
      <c r="A1335">
        <v>64.66</v>
      </c>
      <c r="B1335">
        <v>0</v>
      </c>
      <c r="C1335">
        <f t="shared" si="101"/>
        <v>0</v>
      </c>
      <c r="D1335">
        <f t="shared" si="102"/>
        <v>1</v>
      </c>
      <c r="E1335">
        <f t="shared" si="103"/>
        <v>0</v>
      </c>
      <c r="F1335">
        <f t="shared" si="104"/>
        <v>0</v>
      </c>
      <c r="G1335">
        <f t="shared" si="105"/>
        <v>0</v>
      </c>
    </row>
    <row r="1336" spans="1:7" x14ac:dyDescent="0.25">
      <c r="A1336">
        <v>91.88</v>
      </c>
      <c r="B1336">
        <v>0</v>
      </c>
      <c r="C1336">
        <f t="shared" si="101"/>
        <v>0</v>
      </c>
      <c r="D1336">
        <f t="shared" si="102"/>
        <v>1</v>
      </c>
      <c r="E1336">
        <f t="shared" si="103"/>
        <v>0</v>
      </c>
      <c r="F1336">
        <f t="shared" si="104"/>
        <v>0</v>
      </c>
      <c r="G1336">
        <f t="shared" si="105"/>
        <v>0</v>
      </c>
    </row>
    <row r="1337" spans="1:7" x14ac:dyDescent="0.25">
      <c r="A1337">
        <v>74.790000000000006</v>
      </c>
      <c r="B1337">
        <v>0</v>
      </c>
      <c r="C1337">
        <f t="shared" si="101"/>
        <v>0</v>
      </c>
      <c r="D1337">
        <f t="shared" si="102"/>
        <v>1</v>
      </c>
      <c r="E1337">
        <f t="shared" si="103"/>
        <v>0</v>
      </c>
      <c r="F1337">
        <f t="shared" si="104"/>
        <v>0</v>
      </c>
      <c r="G1337">
        <f t="shared" si="105"/>
        <v>0</v>
      </c>
    </row>
    <row r="1338" spans="1:7" x14ac:dyDescent="0.25">
      <c r="A1338">
        <v>78.180000000000007</v>
      </c>
      <c r="B1338">
        <v>0</v>
      </c>
      <c r="C1338">
        <f t="shared" si="101"/>
        <v>0</v>
      </c>
      <c r="D1338">
        <f t="shared" si="102"/>
        <v>1</v>
      </c>
      <c r="E1338">
        <f t="shared" si="103"/>
        <v>0</v>
      </c>
      <c r="F1338">
        <f t="shared" si="104"/>
        <v>0</v>
      </c>
      <c r="G1338">
        <f t="shared" si="105"/>
        <v>0</v>
      </c>
    </row>
    <row r="1339" spans="1:7" x14ac:dyDescent="0.25">
      <c r="A1339">
        <v>77.819999999999993</v>
      </c>
      <c r="B1339">
        <v>0</v>
      </c>
      <c r="C1339">
        <f t="shared" si="101"/>
        <v>0</v>
      </c>
      <c r="D1339">
        <f t="shared" si="102"/>
        <v>1</v>
      </c>
      <c r="E1339">
        <f t="shared" si="103"/>
        <v>0</v>
      </c>
      <c r="F1339">
        <f t="shared" si="104"/>
        <v>0</v>
      </c>
      <c r="G1339">
        <f t="shared" si="105"/>
        <v>0</v>
      </c>
    </row>
    <row r="1340" spans="1:7" x14ac:dyDescent="0.25">
      <c r="A1340">
        <v>112.23</v>
      </c>
      <c r="B1340">
        <v>0</v>
      </c>
      <c r="C1340">
        <f t="shared" si="101"/>
        <v>0</v>
      </c>
      <c r="D1340">
        <f t="shared" si="102"/>
        <v>0</v>
      </c>
      <c r="E1340">
        <f t="shared" si="103"/>
        <v>1</v>
      </c>
      <c r="F1340">
        <f t="shared" si="104"/>
        <v>0</v>
      </c>
      <c r="G1340">
        <f t="shared" si="105"/>
        <v>0</v>
      </c>
    </row>
    <row r="1341" spans="1:7" x14ac:dyDescent="0.25">
      <c r="A1341">
        <v>178.76</v>
      </c>
      <c r="B1341">
        <v>0</v>
      </c>
      <c r="C1341">
        <f t="shared" si="101"/>
        <v>0</v>
      </c>
      <c r="D1341">
        <f t="shared" si="102"/>
        <v>0</v>
      </c>
      <c r="E1341">
        <f t="shared" si="103"/>
        <v>0</v>
      </c>
      <c r="F1341">
        <f t="shared" si="104"/>
        <v>1</v>
      </c>
      <c r="G1341">
        <f t="shared" si="105"/>
        <v>0</v>
      </c>
    </row>
    <row r="1342" spans="1:7" x14ac:dyDescent="0.25">
      <c r="A1342">
        <v>121.43</v>
      </c>
      <c r="B1342">
        <v>0</v>
      </c>
      <c r="C1342">
        <f t="shared" si="101"/>
        <v>0</v>
      </c>
      <c r="D1342">
        <f t="shared" si="102"/>
        <v>0</v>
      </c>
      <c r="E1342">
        <f t="shared" si="103"/>
        <v>1</v>
      </c>
      <c r="F1342">
        <f t="shared" si="104"/>
        <v>0</v>
      </c>
      <c r="G1342">
        <f t="shared" si="105"/>
        <v>0</v>
      </c>
    </row>
    <row r="1343" spans="1:7" x14ac:dyDescent="0.25">
      <c r="A1343">
        <v>94.22</v>
      </c>
      <c r="B1343">
        <v>0</v>
      </c>
      <c r="C1343">
        <f t="shared" si="101"/>
        <v>0</v>
      </c>
      <c r="D1343">
        <f t="shared" si="102"/>
        <v>1</v>
      </c>
      <c r="E1343">
        <f t="shared" si="103"/>
        <v>0</v>
      </c>
      <c r="F1343">
        <f t="shared" si="104"/>
        <v>0</v>
      </c>
      <c r="G1343">
        <f t="shared" si="105"/>
        <v>0</v>
      </c>
    </row>
    <row r="1344" spans="1:7" x14ac:dyDescent="0.25">
      <c r="A1344">
        <v>67.27</v>
      </c>
      <c r="B1344">
        <v>0</v>
      </c>
      <c r="C1344">
        <f t="shared" si="101"/>
        <v>0</v>
      </c>
      <c r="D1344">
        <f t="shared" si="102"/>
        <v>1</v>
      </c>
      <c r="E1344">
        <f t="shared" si="103"/>
        <v>0</v>
      </c>
      <c r="F1344">
        <f t="shared" si="104"/>
        <v>0</v>
      </c>
      <c r="G1344">
        <f t="shared" si="105"/>
        <v>0</v>
      </c>
    </row>
    <row r="1345" spans="1:7" x14ac:dyDescent="0.25">
      <c r="A1345">
        <v>197.58</v>
      </c>
      <c r="B1345">
        <v>0</v>
      </c>
      <c r="C1345">
        <f t="shared" si="101"/>
        <v>0</v>
      </c>
      <c r="D1345">
        <f t="shared" si="102"/>
        <v>0</v>
      </c>
      <c r="E1345">
        <f t="shared" si="103"/>
        <v>0</v>
      </c>
      <c r="F1345">
        <f t="shared" si="104"/>
        <v>1</v>
      </c>
      <c r="G1345">
        <f t="shared" si="105"/>
        <v>0</v>
      </c>
    </row>
    <row r="1346" spans="1:7" x14ac:dyDescent="0.25">
      <c r="A1346">
        <v>86.37</v>
      </c>
      <c r="B1346">
        <v>0</v>
      </c>
      <c r="C1346">
        <f t="shared" si="101"/>
        <v>0</v>
      </c>
      <c r="D1346">
        <f t="shared" si="102"/>
        <v>1</v>
      </c>
      <c r="E1346">
        <f t="shared" si="103"/>
        <v>0</v>
      </c>
      <c r="F1346">
        <f t="shared" si="104"/>
        <v>0</v>
      </c>
      <c r="G1346">
        <f t="shared" si="105"/>
        <v>0</v>
      </c>
    </row>
    <row r="1347" spans="1:7" x14ac:dyDescent="0.25">
      <c r="A1347">
        <v>112.09</v>
      </c>
      <c r="B1347">
        <v>0</v>
      </c>
      <c r="C1347">
        <f t="shared" ref="C1347:C1410" si="106">IF(A1347&lt;50,1,0)</f>
        <v>0</v>
      </c>
      <c r="D1347">
        <f t="shared" ref="D1347:D1410" si="107">IF(AND(50&lt;=A1347, A1347&lt;100),1,0)</f>
        <v>0</v>
      </c>
      <c r="E1347">
        <f t="shared" ref="E1347:E1410" si="108">IF(AND(100&lt;=A1347,A1347&lt;150),1,0)</f>
        <v>1</v>
      </c>
      <c r="F1347">
        <f t="shared" ref="F1347:F1410" si="109">IF(AND(150&lt;=A1347,A1347&lt;200),1,0)</f>
        <v>0</v>
      </c>
      <c r="G1347">
        <f t="shared" ref="G1347:G1410" si="110">IF(A1347&gt;=200,1,0)</f>
        <v>0</v>
      </c>
    </row>
    <row r="1348" spans="1:7" x14ac:dyDescent="0.25">
      <c r="A1348">
        <v>199.96</v>
      </c>
      <c r="B1348">
        <v>0</v>
      </c>
      <c r="C1348">
        <f t="shared" si="106"/>
        <v>0</v>
      </c>
      <c r="D1348">
        <f t="shared" si="107"/>
        <v>0</v>
      </c>
      <c r="E1348">
        <f t="shared" si="108"/>
        <v>0</v>
      </c>
      <c r="F1348">
        <f t="shared" si="109"/>
        <v>1</v>
      </c>
      <c r="G1348">
        <f t="shared" si="110"/>
        <v>0</v>
      </c>
    </row>
    <row r="1349" spans="1:7" x14ac:dyDescent="0.25">
      <c r="A1349">
        <v>85.33</v>
      </c>
      <c r="B1349">
        <v>0</v>
      </c>
      <c r="C1349">
        <f t="shared" si="106"/>
        <v>0</v>
      </c>
      <c r="D1349">
        <f t="shared" si="107"/>
        <v>1</v>
      </c>
      <c r="E1349">
        <f t="shared" si="108"/>
        <v>0</v>
      </c>
      <c r="F1349">
        <f t="shared" si="109"/>
        <v>0</v>
      </c>
      <c r="G1349">
        <f t="shared" si="110"/>
        <v>0</v>
      </c>
    </row>
    <row r="1350" spans="1:7" x14ac:dyDescent="0.25">
      <c r="A1350">
        <v>86.33</v>
      </c>
      <c r="B1350">
        <v>0</v>
      </c>
      <c r="C1350">
        <f t="shared" si="106"/>
        <v>0</v>
      </c>
      <c r="D1350">
        <f t="shared" si="107"/>
        <v>1</v>
      </c>
      <c r="E1350">
        <f t="shared" si="108"/>
        <v>0</v>
      </c>
      <c r="F1350">
        <f t="shared" si="109"/>
        <v>0</v>
      </c>
      <c r="G1350">
        <f t="shared" si="110"/>
        <v>0</v>
      </c>
    </row>
    <row r="1351" spans="1:7" x14ac:dyDescent="0.25">
      <c r="A1351">
        <v>80.47</v>
      </c>
      <c r="B1351">
        <v>0</v>
      </c>
      <c r="C1351">
        <f t="shared" si="106"/>
        <v>0</v>
      </c>
      <c r="D1351">
        <f t="shared" si="107"/>
        <v>1</v>
      </c>
      <c r="E1351">
        <f t="shared" si="108"/>
        <v>0</v>
      </c>
      <c r="F1351">
        <f t="shared" si="109"/>
        <v>0</v>
      </c>
      <c r="G1351">
        <f t="shared" si="110"/>
        <v>0</v>
      </c>
    </row>
    <row r="1352" spans="1:7" x14ac:dyDescent="0.25">
      <c r="A1352">
        <v>62.46</v>
      </c>
      <c r="B1352">
        <v>0</v>
      </c>
      <c r="C1352">
        <f t="shared" si="106"/>
        <v>0</v>
      </c>
      <c r="D1352">
        <f t="shared" si="107"/>
        <v>1</v>
      </c>
      <c r="E1352">
        <f t="shared" si="108"/>
        <v>0</v>
      </c>
      <c r="F1352">
        <f t="shared" si="109"/>
        <v>0</v>
      </c>
      <c r="G1352">
        <f t="shared" si="110"/>
        <v>0</v>
      </c>
    </row>
    <row r="1353" spans="1:7" x14ac:dyDescent="0.25">
      <c r="A1353">
        <v>78.849999999999994</v>
      </c>
      <c r="B1353">
        <v>0</v>
      </c>
      <c r="C1353">
        <f t="shared" si="106"/>
        <v>0</v>
      </c>
      <c r="D1353">
        <f t="shared" si="107"/>
        <v>1</v>
      </c>
      <c r="E1353">
        <f t="shared" si="108"/>
        <v>0</v>
      </c>
      <c r="F1353">
        <f t="shared" si="109"/>
        <v>0</v>
      </c>
      <c r="G1353">
        <f t="shared" si="110"/>
        <v>0</v>
      </c>
    </row>
    <row r="1354" spans="1:7" x14ac:dyDescent="0.25">
      <c r="A1354">
        <v>72.09</v>
      </c>
      <c r="B1354">
        <v>0</v>
      </c>
      <c r="C1354">
        <f t="shared" si="106"/>
        <v>0</v>
      </c>
      <c r="D1354">
        <f t="shared" si="107"/>
        <v>1</v>
      </c>
      <c r="E1354">
        <f t="shared" si="108"/>
        <v>0</v>
      </c>
      <c r="F1354">
        <f t="shared" si="109"/>
        <v>0</v>
      </c>
      <c r="G1354">
        <f t="shared" si="110"/>
        <v>0</v>
      </c>
    </row>
    <row r="1355" spans="1:7" x14ac:dyDescent="0.25">
      <c r="A1355">
        <v>103.81</v>
      </c>
      <c r="B1355">
        <v>0</v>
      </c>
      <c r="C1355">
        <f t="shared" si="106"/>
        <v>0</v>
      </c>
      <c r="D1355">
        <f t="shared" si="107"/>
        <v>0</v>
      </c>
      <c r="E1355">
        <f t="shared" si="108"/>
        <v>1</v>
      </c>
      <c r="F1355">
        <f t="shared" si="109"/>
        <v>0</v>
      </c>
      <c r="G1355">
        <f t="shared" si="110"/>
        <v>0</v>
      </c>
    </row>
    <row r="1356" spans="1:7" x14ac:dyDescent="0.25">
      <c r="A1356">
        <v>78.040000000000006</v>
      </c>
      <c r="B1356">
        <v>0</v>
      </c>
      <c r="C1356">
        <f t="shared" si="106"/>
        <v>0</v>
      </c>
      <c r="D1356">
        <f t="shared" si="107"/>
        <v>1</v>
      </c>
      <c r="E1356">
        <f t="shared" si="108"/>
        <v>0</v>
      </c>
      <c r="F1356">
        <f t="shared" si="109"/>
        <v>0</v>
      </c>
      <c r="G1356">
        <f t="shared" si="110"/>
        <v>0</v>
      </c>
    </row>
    <row r="1357" spans="1:7" x14ac:dyDescent="0.25">
      <c r="A1357">
        <v>94.67</v>
      </c>
      <c r="B1357">
        <v>0</v>
      </c>
      <c r="C1357">
        <f t="shared" si="106"/>
        <v>0</v>
      </c>
      <c r="D1357">
        <f t="shared" si="107"/>
        <v>1</v>
      </c>
      <c r="E1357">
        <f t="shared" si="108"/>
        <v>0</v>
      </c>
      <c r="F1357">
        <f t="shared" si="109"/>
        <v>0</v>
      </c>
      <c r="G1357">
        <f t="shared" si="110"/>
        <v>0</v>
      </c>
    </row>
    <row r="1358" spans="1:7" x14ac:dyDescent="0.25">
      <c r="A1358">
        <v>62.25</v>
      </c>
      <c r="B1358">
        <v>0</v>
      </c>
      <c r="C1358">
        <f t="shared" si="106"/>
        <v>0</v>
      </c>
      <c r="D1358">
        <f t="shared" si="107"/>
        <v>1</v>
      </c>
      <c r="E1358">
        <f t="shared" si="108"/>
        <v>0</v>
      </c>
      <c r="F1358">
        <f t="shared" si="109"/>
        <v>0</v>
      </c>
      <c r="G1358">
        <f t="shared" si="110"/>
        <v>0</v>
      </c>
    </row>
    <row r="1359" spans="1:7" x14ac:dyDescent="0.25">
      <c r="A1359">
        <v>155.16999999999999</v>
      </c>
      <c r="B1359">
        <v>0</v>
      </c>
      <c r="C1359">
        <f t="shared" si="106"/>
        <v>0</v>
      </c>
      <c r="D1359">
        <f t="shared" si="107"/>
        <v>0</v>
      </c>
      <c r="E1359">
        <f t="shared" si="108"/>
        <v>0</v>
      </c>
      <c r="F1359">
        <f t="shared" si="109"/>
        <v>1</v>
      </c>
      <c r="G1359">
        <f t="shared" si="110"/>
        <v>0</v>
      </c>
    </row>
    <row r="1360" spans="1:7" x14ac:dyDescent="0.25">
      <c r="A1360">
        <v>83.28</v>
      </c>
      <c r="B1360">
        <v>0</v>
      </c>
      <c r="C1360">
        <f t="shared" si="106"/>
        <v>0</v>
      </c>
      <c r="D1360">
        <f t="shared" si="107"/>
        <v>1</v>
      </c>
      <c r="E1360">
        <f t="shared" si="108"/>
        <v>0</v>
      </c>
      <c r="F1360">
        <f t="shared" si="109"/>
        <v>0</v>
      </c>
      <c r="G1360">
        <f t="shared" si="110"/>
        <v>0</v>
      </c>
    </row>
    <row r="1361" spans="1:7" x14ac:dyDescent="0.25">
      <c r="A1361">
        <v>132.41</v>
      </c>
      <c r="B1361">
        <v>0</v>
      </c>
      <c r="C1361">
        <f t="shared" si="106"/>
        <v>0</v>
      </c>
      <c r="D1361">
        <f t="shared" si="107"/>
        <v>0</v>
      </c>
      <c r="E1361">
        <f t="shared" si="108"/>
        <v>1</v>
      </c>
      <c r="F1361">
        <f t="shared" si="109"/>
        <v>0</v>
      </c>
      <c r="G1361">
        <f t="shared" si="110"/>
        <v>0</v>
      </c>
    </row>
    <row r="1362" spans="1:7" x14ac:dyDescent="0.25">
      <c r="A1362">
        <v>62.78</v>
      </c>
      <c r="B1362">
        <v>0</v>
      </c>
      <c r="C1362">
        <f t="shared" si="106"/>
        <v>0</v>
      </c>
      <c r="D1362">
        <f t="shared" si="107"/>
        <v>1</v>
      </c>
      <c r="E1362">
        <f t="shared" si="108"/>
        <v>0</v>
      </c>
      <c r="F1362">
        <f t="shared" si="109"/>
        <v>0</v>
      </c>
      <c r="G1362">
        <f t="shared" si="110"/>
        <v>0</v>
      </c>
    </row>
    <row r="1363" spans="1:7" x14ac:dyDescent="0.25">
      <c r="A1363">
        <v>89.96</v>
      </c>
      <c r="B1363">
        <v>0</v>
      </c>
      <c r="C1363">
        <f t="shared" si="106"/>
        <v>0</v>
      </c>
      <c r="D1363">
        <f t="shared" si="107"/>
        <v>1</v>
      </c>
      <c r="E1363">
        <f t="shared" si="108"/>
        <v>0</v>
      </c>
      <c r="F1363">
        <f t="shared" si="109"/>
        <v>0</v>
      </c>
      <c r="G1363">
        <f t="shared" si="110"/>
        <v>0</v>
      </c>
    </row>
    <row r="1364" spans="1:7" x14ac:dyDescent="0.25">
      <c r="A1364">
        <v>103.25</v>
      </c>
      <c r="B1364">
        <v>0</v>
      </c>
      <c r="C1364">
        <f t="shared" si="106"/>
        <v>0</v>
      </c>
      <c r="D1364">
        <f t="shared" si="107"/>
        <v>0</v>
      </c>
      <c r="E1364">
        <f t="shared" si="108"/>
        <v>1</v>
      </c>
      <c r="F1364">
        <f t="shared" si="109"/>
        <v>0</v>
      </c>
      <c r="G1364">
        <f t="shared" si="110"/>
        <v>0</v>
      </c>
    </row>
    <row r="1365" spans="1:7" x14ac:dyDescent="0.25">
      <c r="A1365">
        <v>126.99</v>
      </c>
      <c r="B1365">
        <v>0</v>
      </c>
      <c r="C1365">
        <f t="shared" si="106"/>
        <v>0</v>
      </c>
      <c r="D1365">
        <f t="shared" si="107"/>
        <v>0</v>
      </c>
      <c r="E1365">
        <f t="shared" si="108"/>
        <v>1</v>
      </c>
      <c r="F1365">
        <f t="shared" si="109"/>
        <v>0</v>
      </c>
      <c r="G1365">
        <f t="shared" si="110"/>
        <v>0</v>
      </c>
    </row>
    <row r="1366" spans="1:7" x14ac:dyDescent="0.25">
      <c r="A1366">
        <v>102.27</v>
      </c>
      <c r="B1366">
        <v>0</v>
      </c>
      <c r="C1366">
        <f t="shared" si="106"/>
        <v>0</v>
      </c>
      <c r="D1366">
        <f t="shared" si="107"/>
        <v>0</v>
      </c>
      <c r="E1366">
        <f t="shared" si="108"/>
        <v>1</v>
      </c>
      <c r="F1366">
        <f t="shared" si="109"/>
        <v>0</v>
      </c>
      <c r="G1366">
        <f t="shared" si="110"/>
        <v>0</v>
      </c>
    </row>
    <row r="1367" spans="1:7" x14ac:dyDescent="0.25">
      <c r="A1367">
        <v>113.63</v>
      </c>
      <c r="B1367">
        <v>0</v>
      </c>
      <c r="C1367">
        <f t="shared" si="106"/>
        <v>0</v>
      </c>
      <c r="D1367">
        <f t="shared" si="107"/>
        <v>0</v>
      </c>
      <c r="E1367">
        <f t="shared" si="108"/>
        <v>1</v>
      </c>
      <c r="F1367">
        <f t="shared" si="109"/>
        <v>0</v>
      </c>
      <c r="G1367">
        <f t="shared" si="110"/>
        <v>0</v>
      </c>
    </row>
    <row r="1368" spans="1:7" x14ac:dyDescent="0.25">
      <c r="A1368">
        <v>86.09</v>
      </c>
      <c r="B1368">
        <v>0</v>
      </c>
      <c r="C1368">
        <f t="shared" si="106"/>
        <v>0</v>
      </c>
      <c r="D1368">
        <f t="shared" si="107"/>
        <v>1</v>
      </c>
      <c r="E1368">
        <f t="shared" si="108"/>
        <v>0</v>
      </c>
      <c r="F1368">
        <f t="shared" si="109"/>
        <v>0</v>
      </c>
      <c r="G1368">
        <f t="shared" si="110"/>
        <v>0</v>
      </c>
    </row>
    <row r="1369" spans="1:7" x14ac:dyDescent="0.25">
      <c r="A1369">
        <v>108.08</v>
      </c>
      <c r="B1369">
        <v>0</v>
      </c>
      <c r="C1369">
        <f t="shared" si="106"/>
        <v>0</v>
      </c>
      <c r="D1369">
        <f t="shared" si="107"/>
        <v>0</v>
      </c>
      <c r="E1369">
        <f t="shared" si="108"/>
        <v>1</v>
      </c>
      <c r="F1369">
        <f t="shared" si="109"/>
        <v>0</v>
      </c>
      <c r="G1369">
        <f t="shared" si="110"/>
        <v>0</v>
      </c>
    </row>
    <row r="1370" spans="1:7" x14ac:dyDescent="0.25">
      <c r="A1370">
        <v>108.34</v>
      </c>
      <c r="B1370">
        <v>0</v>
      </c>
      <c r="C1370">
        <f t="shared" si="106"/>
        <v>0</v>
      </c>
      <c r="D1370">
        <f t="shared" si="107"/>
        <v>0</v>
      </c>
      <c r="E1370">
        <f t="shared" si="108"/>
        <v>1</v>
      </c>
      <c r="F1370">
        <f t="shared" si="109"/>
        <v>0</v>
      </c>
      <c r="G1370">
        <f t="shared" si="110"/>
        <v>0</v>
      </c>
    </row>
    <row r="1371" spans="1:7" x14ac:dyDescent="0.25">
      <c r="A1371">
        <v>56.07</v>
      </c>
      <c r="B1371">
        <v>0</v>
      </c>
      <c r="C1371">
        <f t="shared" si="106"/>
        <v>0</v>
      </c>
      <c r="D1371">
        <f t="shared" si="107"/>
        <v>1</v>
      </c>
      <c r="E1371">
        <f t="shared" si="108"/>
        <v>0</v>
      </c>
      <c r="F1371">
        <f t="shared" si="109"/>
        <v>0</v>
      </c>
      <c r="G1371">
        <f t="shared" si="110"/>
        <v>0</v>
      </c>
    </row>
    <row r="1372" spans="1:7" x14ac:dyDescent="0.25">
      <c r="A1372">
        <v>82.91</v>
      </c>
      <c r="B1372">
        <v>0</v>
      </c>
      <c r="C1372">
        <f t="shared" si="106"/>
        <v>0</v>
      </c>
      <c r="D1372">
        <f t="shared" si="107"/>
        <v>1</v>
      </c>
      <c r="E1372">
        <f t="shared" si="108"/>
        <v>0</v>
      </c>
      <c r="F1372">
        <f t="shared" si="109"/>
        <v>0</v>
      </c>
      <c r="G1372">
        <f t="shared" si="110"/>
        <v>0</v>
      </c>
    </row>
    <row r="1373" spans="1:7" x14ac:dyDescent="0.25">
      <c r="A1373">
        <v>94.75</v>
      </c>
      <c r="B1373">
        <v>0</v>
      </c>
      <c r="C1373">
        <f t="shared" si="106"/>
        <v>0</v>
      </c>
      <c r="D1373">
        <f t="shared" si="107"/>
        <v>1</v>
      </c>
      <c r="E1373">
        <f t="shared" si="108"/>
        <v>0</v>
      </c>
      <c r="F1373">
        <f t="shared" si="109"/>
        <v>0</v>
      </c>
      <c r="G1373">
        <f t="shared" si="110"/>
        <v>0</v>
      </c>
    </row>
    <row r="1374" spans="1:7" x14ac:dyDescent="0.25">
      <c r="A1374">
        <v>101.79</v>
      </c>
      <c r="B1374">
        <v>0</v>
      </c>
      <c r="C1374">
        <f t="shared" si="106"/>
        <v>0</v>
      </c>
      <c r="D1374">
        <f t="shared" si="107"/>
        <v>0</v>
      </c>
      <c r="E1374">
        <f t="shared" si="108"/>
        <v>1</v>
      </c>
      <c r="F1374">
        <f t="shared" si="109"/>
        <v>0</v>
      </c>
      <c r="G1374">
        <f t="shared" si="110"/>
        <v>0</v>
      </c>
    </row>
    <row r="1375" spans="1:7" x14ac:dyDescent="0.25">
      <c r="A1375">
        <v>88.41</v>
      </c>
      <c r="B1375">
        <v>0</v>
      </c>
      <c r="C1375">
        <f t="shared" si="106"/>
        <v>0</v>
      </c>
      <c r="D1375">
        <f t="shared" si="107"/>
        <v>1</v>
      </c>
      <c r="E1375">
        <f t="shared" si="108"/>
        <v>0</v>
      </c>
      <c r="F1375">
        <f t="shared" si="109"/>
        <v>0</v>
      </c>
      <c r="G1375">
        <f t="shared" si="110"/>
        <v>0</v>
      </c>
    </row>
    <row r="1376" spans="1:7" x14ac:dyDescent="0.25">
      <c r="A1376">
        <v>101.05</v>
      </c>
      <c r="B1376">
        <v>0</v>
      </c>
      <c r="C1376">
        <f t="shared" si="106"/>
        <v>0</v>
      </c>
      <c r="D1376">
        <f t="shared" si="107"/>
        <v>0</v>
      </c>
      <c r="E1376">
        <f t="shared" si="108"/>
        <v>1</v>
      </c>
      <c r="F1376">
        <f t="shared" si="109"/>
        <v>0</v>
      </c>
      <c r="G1376">
        <f t="shared" si="110"/>
        <v>0</v>
      </c>
    </row>
    <row r="1377" spans="1:7" x14ac:dyDescent="0.25">
      <c r="A1377">
        <v>85.07</v>
      </c>
      <c r="B1377">
        <v>0</v>
      </c>
      <c r="C1377">
        <f t="shared" si="106"/>
        <v>0</v>
      </c>
      <c r="D1377">
        <f t="shared" si="107"/>
        <v>1</v>
      </c>
      <c r="E1377">
        <f t="shared" si="108"/>
        <v>0</v>
      </c>
      <c r="F1377">
        <f t="shared" si="109"/>
        <v>0</v>
      </c>
      <c r="G1377">
        <f t="shared" si="110"/>
        <v>0</v>
      </c>
    </row>
    <row r="1378" spans="1:7" x14ac:dyDescent="0.25">
      <c r="A1378">
        <v>108.1</v>
      </c>
      <c r="B1378">
        <v>0</v>
      </c>
      <c r="C1378">
        <f t="shared" si="106"/>
        <v>0</v>
      </c>
      <c r="D1378">
        <f t="shared" si="107"/>
        <v>0</v>
      </c>
      <c r="E1378">
        <f t="shared" si="108"/>
        <v>1</v>
      </c>
      <c r="F1378">
        <f t="shared" si="109"/>
        <v>0</v>
      </c>
      <c r="G1378">
        <f t="shared" si="110"/>
        <v>0</v>
      </c>
    </row>
    <row r="1379" spans="1:7" x14ac:dyDescent="0.25">
      <c r="A1379">
        <v>93.17</v>
      </c>
      <c r="B1379">
        <v>0</v>
      </c>
      <c r="C1379">
        <f t="shared" si="106"/>
        <v>0</v>
      </c>
      <c r="D1379">
        <f t="shared" si="107"/>
        <v>1</v>
      </c>
      <c r="E1379">
        <f t="shared" si="108"/>
        <v>0</v>
      </c>
      <c r="F1379">
        <f t="shared" si="109"/>
        <v>0</v>
      </c>
      <c r="G1379">
        <f t="shared" si="110"/>
        <v>0</v>
      </c>
    </row>
    <row r="1380" spans="1:7" x14ac:dyDescent="0.25">
      <c r="A1380">
        <v>158.88999999999999</v>
      </c>
      <c r="B1380">
        <v>0</v>
      </c>
      <c r="C1380">
        <f t="shared" si="106"/>
        <v>0</v>
      </c>
      <c r="D1380">
        <f t="shared" si="107"/>
        <v>0</v>
      </c>
      <c r="E1380">
        <f t="shared" si="108"/>
        <v>0</v>
      </c>
      <c r="F1380">
        <f t="shared" si="109"/>
        <v>1</v>
      </c>
      <c r="G1380">
        <f t="shared" si="110"/>
        <v>0</v>
      </c>
    </row>
    <row r="1381" spans="1:7" x14ac:dyDescent="0.25">
      <c r="A1381">
        <v>205.77</v>
      </c>
      <c r="B1381">
        <v>0</v>
      </c>
      <c r="C1381">
        <f t="shared" si="106"/>
        <v>0</v>
      </c>
      <c r="D1381">
        <f t="shared" si="107"/>
        <v>0</v>
      </c>
      <c r="E1381">
        <f t="shared" si="108"/>
        <v>0</v>
      </c>
      <c r="F1381">
        <f t="shared" si="109"/>
        <v>0</v>
      </c>
      <c r="G1381">
        <f t="shared" si="110"/>
        <v>1</v>
      </c>
    </row>
    <row r="1382" spans="1:7" x14ac:dyDescent="0.25">
      <c r="A1382">
        <v>112.34</v>
      </c>
      <c r="B1382">
        <v>0</v>
      </c>
      <c r="C1382">
        <f t="shared" si="106"/>
        <v>0</v>
      </c>
      <c r="D1382">
        <f t="shared" si="107"/>
        <v>0</v>
      </c>
      <c r="E1382">
        <f t="shared" si="108"/>
        <v>1</v>
      </c>
      <c r="F1382">
        <f t="shared" si="109"/>
        <v>0</v>
      </c>
      <c r="G1382">
        <f t="shared" si="110"/>
        <v>0</v>
      </c>
    </row>
    <row r="1383" spans="1:7" x14ac:dyDescent="0.25">
      <c r="A1383">
        <v>119.03</v>
      </c>
      <c r="B1383">
        <v>0</v>
      </c>
      <c r="C1383">
        <f t="shared" si="106"/>
        <v>0</v>
      </c>
      <c r="D1383">
        <f t="shared" si="107"/>
        <v>0</v>
      </c>
      <c r="E1383">
        <f t="shared" si="108"/>
        <v>1</v>
      </c>
      <c r="F1383">
        <f t="shared" si="109"/>
        <v>0</v>
      </c>
      <c r="G1383">
        <f t="shared" si="110"/>
        <v>0</v>
      </c>
    </row>
    <row r="1384" spans="1:7" x14ac:dyDescent="0.25">
      <c r="A1384">
        <v>237.21</v>
      </c>
      <c r="B1384">
        <v>0</v>
      </c>
      <c r="C1384">
        <f t="shared" si="106"/>
        <v>0</v>
      </c>
      <c r="D1384">
        <f t="shared" si="107"/>
        <v>0</v>
      </c>
      <c r="E1384">
        <f t="shared" si="108"/>
        <v>0</v>
      </c>
      <c r="F1384">
        <f t="shared" si="109"/>
        <v>0</v>
      </c>
      <c r="G1384">
        <f t="shared" si="110"/>
        <v>1</v>
      </c>
    </row>
    <row r="1385" spans="1:7" x14ac:dyDescent="0.25">
      <c r="A1385">
        <v>89.68</v>
      </c>
      <c r="B1385">
        <v>0</v>
      </c>
      <c r="C1385">
        <f t="shared" si="106"/>
        <v>0</v>
      </c>
      <c r="D1385">
        <f t="shared" si="107"/>
        <v>1</v>
      </c>
      <c r="E1385">
        <f t="shared" si="108"/>
        <v>0</v>
      </c>
      <c r="F1385">
        <f t="shared" si="109"/>
        <v>0</v>
      </c>
      <c r="G1385">
        <f t="shared" si="110"/>
        <v>0</v>
      </c>
    </row>
    <row r="1386" spans="1:7" x14ac:dyDescent="0.25">
      <c r="A1386">
        <v>246.53</v>
      </c>
      <c r="B1386">
        <v>0</v>
      </c>
      <c r="C1386">
        <f t="shared" si="106"/>
        <v>0</v>
      </c>
      <c r="D1386">
        <f t="shared" si="107"/>
        <v>0</v>
      </c>
      <c r="E1386">
        <f t="shared" si="108"/>
        <v>0</v>
      </c>
      <c r="F1386">
        <f t="shared" si="109"/>
        <v>0</v>
      </c>
      <c r="G1386">
        <f t="shared" si="110"/>
        <v>1</v>
      </c>
    </row>
    <row r="1387" spans="1:7" x14ac:dyDescent="0.25">
      <c r="A1387">
        <v>89.05</v>
      </c>
      <c r="B1387">
        <v>0</v>
      </c>
      <c r="C1387">
        <f t="shared" si="106"/>
        <v>0</v>
      </c>
      <c r="D1387">
        <f t="shared" si="107"/>
        <v>1</v>
      </c>
      <c r="E1387">
        <f t="shared" si="108"/>
        <v>0</v>
      </c>
      <c r="F1387">
        <f t="shared" si="109"/>
        <v>0</v>
      </c>
      <c r="G1387">
        <f t="shared" si="110"/>
        <v>0</v>
      </c>
    </row>
    <row r="1388" spans="1:7" x14ac:dyDescent="0.25">
      <c r="A1388">
        <v>81.739999999999995</v>
      </c>
      <c r="B1388">
        <v>0</v>
      </c>
      <c r="C1388">
        <f t="shared" si="106"/>
        <v>0</v>
      </c>
      <c r="D1388">
        <f t="shared" si="107"/>
        <v>1</v>
      </c>
      <c r="E1388">
        <f t="shared" si="108"/>
        <v>0</v>
      </c>
      <c r="F1388">
        <f t="shared" si="109"/>
        <v>0</v>
      </c>
      <c r="G1388">
        <f t="shared" si="110"/>
        <v>0</v>
      </c>
    </row>
    <row r="1389" spans="1:7" x14ac:dyDescent="0.25">
      <c r="A1389">
        <v>98.12</v>
      </c>
      <c r="B1389">
        <v>0</v>
      </c>
      <c r="C1389">
        <f t="shared" si="106"/>
        <v>0</v>
      </c>
      <c r="D1389">
        <f t="shared" si="107"/>
        <v>1</v>
      </c>
      <c r="E1389">
        <f t="shared" si="108"/>
        <v>0</v>
      </c>
      <c r="F1389">
        <f t="shared" si="109"/>
        <v>0</v>
      </c>
      <c r="G1389">
        <f t="shared" si="110"/>
        <v>0</v>
      </c>
    </row>
    <row r="1390" spans="1:7" x14ac:dyDescent="0.25">
      <c r="A1390">
        <v>105.59</v>
      </c>
      <c r="B1390">
        <v>0</v>
      </c>
      <c r="C1390">
        <f t="shared" si="106"/>
        <v>0</v>
      </c>
      <c r="D1390">
        <f t="shared" si="107"/>
        <v>0</v>
      </c>
      <c r="E1390">
        <f t="shared" si="108"/>
        <v>1</v>
      </c>
      <c r="F1390">
        <f t="shared" si="109"/>
        <v>0</v>
      </c>
      <c r="G1390">
        <f t="shared" si="110"/>
        <v>0</v>
      </c>
    </row>
    <row r="1391" spans="1:7" x14ac:dyDescent="0.25">
      <c r="A1391">
        <v>86</v>
      </c>
      <c r="B1391">
        <v>0</v>
      </c>
      <c r="C1391">
        <f t="shared" si="106"/>
        <v>0</v>
      </c>
      <c r="D1391">
        <f t="shared" si="107"/>
        <v>1</v>
      </c>
      <c r="E1391">
        <f t="shared" si="108"/>
        <v>0</v>
      </c>
      <c r="F1391">
        <f t="shared" si="109"/>
        <v>0</v>
      </c>
      <c r="G1391">
        <f t="shared" si="110"/>
        <v>0</v>
      </c>
    </row>
    <row r="1392" spans="1:7" x14ac:dyDescent="0.25">
      <c r="A1392">
        <v>65.510000000000005</v>
      </c>
      <c r="B1392">
        <v>0</v>
      </c>
      <c r="C1392">
        <f t="shared" si="106"/>
        <v>0</v>
      </c>
      <c r="D1392">
        <f t="shared" si="107"/>
        <v>1</v>
      </c>
      <c r="E1392">
        <f t="shared" si="108"/>
        <v>0</v>
      </c>
      <c r="F1392">
        <f t="shared" si="109"/>
        <v>0</v>
      </c>
      <c r="G1392">
        <f t="shared" si="110"/>
        <v>0</v>
      </c>
    </row>
    <row r="1393" spans="1:7" x14ac:dyDescent="0.25">
      <c r="A1393">
        <v>61.78</v>
      </c>
      <c r="B1393">
        <v>0</v>
      </c>
      <c r="C1393">
        <f t="shared" si="106"/>
        <v>0</v>
      </c>
      <c r="D1393">
        <f t="shared" si="107"/>
        <v>1</v>
      </c>
      <c r="E1393">
        <f t="shared" si="108"/>
        <v>0</v>
      </c>
      <c r="F1393">
        <f t="shared" si="109"/>
        <v>0</v>
      </c>
      <c r="G1393">
        <f t="shared" si="110"/>
        <v>0</v>
      </c>
    </row>
    <row r="1394" spans="1:7" x14ac:dyDescent="0.25">
      <c r="A1394">
        <v>109.56</v>
      </c>
      <c r="B1394">
        <v>0</v>
      </c>
      <c r="C1394">
        <f t="shared" si="106"/>
        <v>0</v>
      </c>
      <c r="D1394">
        <f t="shared" si="107"/>
        <v>0</v>
      </c>
      <c r="E1394">
        <f t="shared" si="108"/>
        <v>1</v>
      </c>
      <c r="F1394">
        <f t="shared" si="109"/>
        <v>0</v>
      </c>
      <c r="G1394">
        <f t="shared" si="110"/>
        <v>0</v>
      </c>
    </row>
    <row r="1395" spans="1:7" x14ac:dyDescent="0.25">
      <c r="A1395">
        <v>65.819999999999993</v>
      </c>
      <c r="B1395">
        <v>0</v>
      </c>
      <c r="C1395">
        <f t="shared" si="106"/>
        <v>0</v>
      </c>
      <c r="D1395">
        <f t="shared" si="107"/>
        <v>1</v>
      </c>
      <c r="E1395">
        <f t="shared" si="108"/>
        <v>0</v>
      </c>
      <c r="F1395">
        <f t="shared" si="109"/>
        <v>0</v>
      </c>
      <c r="G1395">
        <f t="shared" si="110"/>
        <v>0</v>
      </c>
    </row>
    <row r="1396" spans="1:7" x14ac:dyDescent="0.25">
      <c r="A1396">
        <v>90.16</v>
      </c>
      <c r="B1396">
        <v>0</v>
      </c>
      <c r="C1396">
        <f t="shared" si="106"/>
        <v>0</v>
      </c>
      <c r="D1396">
        <f t="shared" si="107"/>
        <v>1</v>
      </c>
      <c r="E1396">
        <f t="shared" si="108"/>
        <v>0</v>
      </c>
      <c r="F1396">
        <f t="shared" si="109"/>
        <v>0</v>
      </c>
      <c r="G1396">
        <f t="shared" si="110"/>
        <v>0</v>
      </c>
    </row>
    <row r="1397" spans="1:7" x14ac:dyDescent="0.25">
      <c r="A1397">
        <v>64.45</v>
      </c>
      <c r="B1397">
        <v>0</v>
      </c>
      <c r="C1397">
        <f t="shared" si="106"/>
        <v>0</v>
      </c>
      <c r="D1397">
        <f t="shared" si="107"/>
        <v>1</v>
      </c>
      <c r="E1397">
        <f t="shared" si="108"/>
        <v>0</v>
      </c>
      <c r="F1397">
        <f t="shared" si="109"/>
        <v>0</v>
      </c>
      <c r="G1397">
        <f t="shared" si="110"/>
        <v>0</v>
      </c>
    </row>
    <row r="1398" spans="1:7" x14ac:dyDescent="0.25">
      <c r="A1398">
        <v>91.85</v>
      </c>
      <c r="B1398">
        <v>0</v>
      </c>
      <c r="C1398">
        <f t="shared" si="106"/>
        <v>0</v>
      </c>
      <c r="D1398">
        <f t="shared" si="107"/>
        <v>1</v>
      </c>
      <c r="E1398">
        <f t="shared" si="108"/>
        <v>0</v>
      </c>
      <c r="F1398">
        <f t="shared" si="109"/>
        <v>0</v>
      </c>
      <c r="G1398">
        <f t="shared" si="110"/>
        <v>0</v>
      </c>
    </row>
    <row r="1399" spans="1:7" x14ac:dyDescent="0.25">
      <c r="A1399">
        <v>97.89</v>
      </c>
      <c r="B1399">
        <v>0</v>
      </c>
      <c r="C1399">
        <f t="shared" si="106"/>
        <v>0</v>
      </c>
      <c r="D1399">
        <f t="shared" si="107"/>
        <v>1</v>
      </c>
      <c r="E1399">
        <f t="shared" si="108"/>
        <v>0</v>
      </c>
      <c r="F1399">
        <f t="shared" si="109"/>
        <v>0</v>
      </c>
      <c r="G1399">
        <f t="shared" si="110"/>
        <v>0</v>
      </c>
    </row>
    <row r="1400" spans="1:7" x14ac:dyDescent="0.25">
      <c r="A1400">
        <v>206.33</v>
      </c>
      <c r="B1400">
        <v>0</v>
      </c>
      <c r="C1400">
        <f t="shared" si="106"/>
        <v>0</v>
      </c>
      <c r="D1400">
        <f t="shared" si="107"/>
        <v>0</v>
      </c>
      <c r="E1400">
        <f t="shared" si="108"/>
        <v>0</v>
      </c>
      <c r="F1400">
        <f t="shared" si="109"/>
        <v>0</v>
      </c>
      <c r="G1400">
        <f t="shared" si="110"/>
        <v>1</v>
      </c>
    </row>
    <row r="1401" spans="1:7" x14ac:dyDescent="0.25">
      <c r="A1401">
        <v>74.290000000000006</v>
      </c>
      <c r="B1401">
        <v>0</v>
      </c>
      <c r="C1401">
        <f t="shared" si="106"/>
        <v>0</v>
      </c>
      <c r="D1401">
        <f t="shared" si="107"/>
        <v>1</v>
      </c>
      <c r="E1401">
        <f t="shared" si="108"/>
        <v>0</v>
      </c>
      <c r="F1401">
        <f t="shared" si="109"/>
        <v>0</v>
      </c>
      <c r="G1401">
        <f t="shared" si="110"/>
        <v>0</v>
      </c>
    </row>
    <row r="1402" spans="1:7" x14ac:dyDescent="0.25">
      <c r="A1402">
        <v>107.4</v>
      </c>
      <c r="B1402">
        <v>0</v>
      </c>
      <c r="C1402">
        <f t="shared" si="106"/>
        <v>0</v>
      </c>
      <c r="D1402">
        <f t="shared" si="107"/>
        <v>0</v>
      </c>
      <c r="E1402">
        <f t="shared" si="108"/>
        <v>1</v>
      </c>
      <c r="F1402">
        <f t="shared" si="109"/>
        <v>0</v>
      </c>
      <c r="G1402">
        <f t="shared" si="110"/>
        <v>0</v>
      </c>
    </row>
    <row r="1403" spans="1:7" x14ac:dyDescent="0.25">
      <c r="A1403">
        <v>87.72</v>
      </c>
      <c r="B1403">
        <v>0</v>
      </c>
      <c r="C1403">
        <f t="shared" si="106"/>
        <v>0</v>
      </c>
      <c r="D1403">
        <f t="shared" si="107"/>
        <v>1</v>
      </c>
      <c r="E1403">
        <f t="shared" si="108"/>
        <v>0</v>
      </c>
      <c r="F1403">
        <f t="shared" si="109"/>
        <v>0</v>
      </c>
      <c r="G1403">
        <f t="shared" si="110"/>
        <v>0</v>
      </c>
    </row>
    <row r="1404" spans="1:7" x14ac:dyDescent="0.25">
      <c r="A1404">
        <v>85.99</v>
      </c>
      <c r="B1404">
        <v>0</v>
      </c>
      <c r="C1404">
        <f t="shared" si="106"/>
        <v>0</v>
      </c>
      <c r="D1404">
        <f t="shared" si="107"/>
        <v>1</v>
      </c>
      <c r="E1404">
        <f t="shared" si="108"/>
        <v>0</v>
      </c>
      <c r="F1404">
        <f t="shared" si="109"/>
        <v>0</v>
      </c>
      <c r="G1404">
        <f t="shared" si="110"/>
        <v>0</v>
      </c>
    </row>
    <row r="1405" spans="1:7" x14ac:dyDescent="0.25">
      <c r="A1405">
        <v>100.84</v>
      </c>
      <c r="B1405">
        <v>0</v>
      </c>
      <c r="C1405">
        <f t="shared" si="106"/>
        <v>0</v>
      </c>
      <c r="D1405">
        <f t="shared" si="107"/>
        <v>0</v>
      </c>
      <c r="E1405">
        <f t="shared" si="108"/>
        <v>1</v>
      </c>
      <c r="F1405">
        <f t="shared" si="109"/>
        <v>0</v>
      </c>
      <c r="G1405">
        <f t="shared" si="110"/>
        <v>0</v>
      </c>
    </row>
    <row r="1406" spans="1:7" x14ac:dyDescent="0.25">
      <c r="A1406">
        <v>124.61</v>
      </c>
      <c r="B1406">
        <v>0</v>
      </c>
      <c r="C1406">
        <f t="shared" si="106"/>
        <v>0</v>
      </c>
      <c r="D1406">
        <f t="shared" si="107"/>
        <v>0</v>
      </c>
      <c r="E1406">
        <f t="shared" si="108"/>
        <v>1</v>
      </c>
      <c r="F1406">
        <f t="shared" si="109"/>
        <v>0</v>
      </c>
      <c r="G1406">
        <f t="shared" si="110"/>
        <v>0</v>
      </c>
    </row>
    <row r="1407" spans="1:7" x14ac:dyDescent="0.25">
      <c r="A1407">
        <v>86.55</v>
      </c>
      <c r="B1407">
        <v>0</v>
      </c>
      <c r="C1407">
        <f t="shared" si="106"/>
        <v>0</v>
      </c>
      <c r="D1407">
        <f t="shared" si="107"/>
        <v>1</v>
      </c>
      <c r="E1407">
        <f t="shared" si="108"/>
        <v>0</v>
      </c>
      <c r="F1407">
        <f t="shared" si="109"/>
        <v>0</v>
      </c>
      <c r="G1407">
        <f t="shared" si="110"/>
        <v>0</v>
      </c>
    </row>
    <row r="1408" spans="1:7" x14ac:dyDescent="0.25">
      <c r="A1408">
        <v>90.42</v>
      </c>
      <c r="B1408">
        <v>0</v>
      </c>
      <c r="C1408">
        <f t="shared" si="106"/>
        <v>0</v>
      </c>
      <c r="D1408">
        <f t="shared" si="107"/>
        <v>1</v>
      </c>
      <c r="E1408">
        <f t="shared" si="108"/>
        <v>0</v>
      </c>
      <c r="F1408">
        <f t="shared" si="109"/>
        <v>0</v>
      </c>
      <c r="G1408">
        <f t="shared" si="110"/>
        <v>0</v>
      </c>
    </row>
    <row r="1409" spans="1:7" x14ac:dyDescent="0.25">
      <c r="A1409">
        <v>100.85</v>
      </c>
      <c r="B1409">
        <v>0</v>
      </c>
      <c r="C1409">
        <f t="shared" si="106"/>
        <v>0</v>
      </c>
      <c r="D1409">
        <f t="shared" si="107"/>
        <v>0</v>
      </c>
      <c r="E1409">
        <f t="shared" si="108"/>
        <v>1</v>
      </c>
      <c r="F1409">
        <f t="shared" si="109"/>
        <v>0</v>
      </c>
      <c r="G1409">
        <f t="shared" si="110"/>
        <v>0</v>
      </c>
    </row>
    <row r="1410" spans="1:7" x14ac:dyDescent="0.25">
      <c r="A1410">
        <v>87.74</v>
      </c>
      <c r="B1410">
        <v>0</v>
      </c>
      <c r="C1410">
        <f t="shared" si="106"/>
        <v>0</v>
      </c>
      <c r="D1410">
        <f t="shared" si="107"/>
        <v>1</v>
      </c>
      <c r="E1410">
        <f t="shared" si="108"/>
        <v>0</v>
      </c>
      <c r="F1410">
        <f t="shared" si="109"/>
        <v>0</v>
      </c>
      <c r="G1410">
        <f t="shared" si="110"/>
        <v>0</v>
      </c>
    </row>
    <row r="1411" spans="1:7" x14ac:dyDescent="0.25">
      <c r="A1411">
        <v>80.150000000000006</v>
      </c>
      <c r="B1411">
        <v>0</v>
      </c>
      <c r="C1411">
        <f t="shared" ref="C1411:C1474" si="111">IF(A1411&lt;50,1,0)</f>
        <v>0</v>
      </c>
      <c r="D1411">
        <f t="shared" ref="D1411:D1474" si="112">IF(AND(50&lt;=A1411, A1411&lt;100),1,0)</f>
        <v>1</v>
      </c>
      <c r="E1411">
        <f t="shared" ref="E1411:E1474" si="113">IF(AND(100&lt;=A1411,A1411&lt;150),1,0)</f>
        <v>0</v>
      </c>
      <c r="F1411">
        <f t="shared" ref="F1411:F1474" si="114">IF(AND(150&lt;=A1411,A1411&lt;200),1,0)</f>
        <v>0</v>
      </c>
      <c r="G1411">
        <f t="shared" ref="G1411:G1474" si="115">IF(A1411&gt;=200,1,0)</f>
        <v>0</v>
      </c>
    </row>
    <row r="1412" spans="1:7" x14ac:dyDescent="0.25">
      <c r="A1412">
        <v>107.29</v>
      </c>
      <c r="B1412">
        <v>0</v>
      </c>
      <c r="C1412">
        <f t="shared" si="111"/>
        <v>0</v>
      </c>
      <c r="D1412">
        <f t="shared" si="112"/>
        <v>0</v>
      </c>
      <c r="E1412">
        <f t="shared" si="113"/>
        <v>1</v>
      </c>
      <c r="F1412">
        <f t="shared" si="114"/>
        <v>0</v>
      </c>
      <c r="G1412">
        <f t="shared" si="115"/>
        <v>0</v>
      </c>
    </row>
    <row r="1413" spans="1:7" x14ac:dyDescent="0.25">
      <c r="A1413">
        <v>206.98</v>
      </c>
      <c r="B1413">
        <v>0</v>
      </c>
      <c r="C1413">
        <f t="shared" si="111"/>
        <v>0</v>
      </c>
      <c r="D1413">
        <f t="shared" si="112"/>
        <v>0</v>
      </c>
      <c r="E1413">
        <f t="shared" si="113"/>
        <v>0</v>
      </c>
      <c r="F1413">
        <f t="shared" si="114"/>
        <v>0</v>
      </c>
      <c r="G1413">
        <f t="shared" si="115"/>
        <v>1</v>
      </c>
    </row>
    <row r="1414" spans="1:7" x14ac:dyDescent="0.25">
      <c r="A1414">
        <v>227.28</v>
      </c>
      <c r="B1414">
        <v>0</v>
      </c>
      <c r="C1414">
        <f t="shared" si="111"/>
        <v>0</v>
      </c>
      <c r="D1414">
        <f t="shared" si="112"/>
        <v>0</v>
      </c>
      <c r="E1414">
        <f t="shared" si="113"/>
        <v>0</v>
      </c>
      <c r="F1414">
        <f t="shared" si="114"/>
        <v>0</v>
      </c>
      <c r="G1414">
        <f t="shared" si="115"/>
        <v>1</v>
      </c>
    </row>
    <row r="1415" spans="1:7" x14ac:dyDescent="0.25">
      <c r="A1415">
        <v>80.430000000000007</v>
      </c>
      <c r="B1415">
        <v>0</v>
      </c>
      <c r="C1415">
        <f t="shared" si="111"/>
        <v>0</v>
      </c>
      <c r="D1415">
        <f t="shared" si="112"/>
        <v>1</v>
      </c>
      <c r="E1415">
        <f t="shared" si="113"/>
        <v>0</v>
      </c>
      <c r="F1415">
        <f t="shared" si="114"/>
        <v>0</v>
      </c>
      <c r="G1415">
        <f t="shared" si="115"/>
        <v>0</v>
      </c>
    </row>
    <row r="1416" spans="1:7" x14ac:dyDescent="0.25">
      <c r="A1416">
        <v>228.7</v>
      </c>
      <c r="B1416">
        <v>0</v>
      </c>
      <c r="C1416">
        <f t="shared" si="111"/>
        <v>0</v>
      </c>
      <c r="D1416">
        <f t="shared" si="112"/>
        <v>0</v>
      </c>
      <c r="E1416">
        <f t="shared" si="113"/>
        <v>0</v>
      </c>
      <c r="F1416">
        <f t="shared" si="114"/>
        <v>0</v>
      </c>
      <c r="G1416">
        <f t="shared" si="115"/>
        <v>1</v>
      </c>
    </row>
    <row r="1417" spans="1:7" x14ac:dyDescent="0.25">
      <c r="A1417">
        <v>120.07</v>
      </c>
      <c r="B1417">
        <v>0</v>
      </c>
      <c r="C1417">
        <f t="shared" si="111"/>
        <v>0</v>
      </c>
      <c r="D1417">
        <f t="shared" si="112"/>
        <v>0</v>
      </c>
      <c r="E1417">
        <f t="shared" si="113"/>
        <v>1</v>
      </c>
      <c r="F1417">
        <f t="shared" si="114"/>
        <v>0</v>
      </c>
      <c r="G1417">
        <f t="shared" si="115"/>
        <v>0</v>
      </c>
    </row>
    <row r="1418" spans="1:7" x14ac:dyDescent="0.25">
      <c r="A1418">
        <v>93.47</v>
      </c>
      <c r="B1418">
        <v>0</v>
      </c>
      <c r="C1418">
        <f t="shared" si="111"/>
        <v>0</v>
      </c>
      <c r="D1418">
        <f t="shared" si="112"/>
        <v>1</v>
      </c>
      <c r="E1418">
        <f t="shared" si="113"/>
        <v>0</v>
      </c>
      <c r="F1418">
        <f t="shared" si="114"/>
        <v>0</v>
      </c>
      <c r="G1418">
        <f t="shared" si="115"/>
        <v>0</v>
      </c>
    </row>
    <row r="1419" spans="1:7" x14ac:dyDescent="0.25">
      <c r="A1419">
        <v>80.77</v>
      </c>
      <c r="B1419">
        <v>0</v>
      </c>
      <c r="C1419">
        <f t="shared" si="111"/>
        <v>0</v>
      </c>
      <c r="D1419">
        <f t="shared" si="112"/>
        <v>1</v>
      </c>
      <c r="E1419">
        <f t="shared" si="113"/>
        <v>0</v>
      </c>
      <c r="F1419">
        <f t="shared" si="114"/>
        <v>0</v>
      </c>
      <c r="G1419">
        <f t="shared" si="115"/>
        <v>0</v>
      </c>
    </row>
    <row r="1420" spans="1:7" x14ac:dyDescent="0.25">
      <c r="A1420">
        <v>150.27000000000001</v>
      </c>
      <c r="B1420">
        <v>0</v>
      </c>
      <c r="C1420">
        <f t="shared" si="111"/>
        <v>0</v>
      </c>
      <c r="D1420">
        <f t="shared" si="112"/>
        <v>0</v>
      </c>
      <c r="E1420">
        <f t="shared" si="113"/>
        <v>0</v>
      </c>
      <c r="F1420">
        <f t="shared" si="114"/>
        <v>1</v>
      </c>
      <c r="G1420">
        <f t="shared" si="115"/>
        <v>0</v>
      </c>
    </row>
    <row r="1421" spans="1:7" x14ac:dyDescent="0.25">
      <c r="A1421">
        <v>81.94</v>
      </c>
      <c r="B1421">
        <v>0</v>
      </c>
      <c r="C1421">
        <f t="shared" si="111"/>
        <v>0</v>
      </c>
      <c r="D1421">
        <f t="shared" si="112"/>
        <v>1</v>
      </c>
      <c r="E1421">
        <f t="shared" si="113"/>
        <v>0</v>
      </c>
      <c r="F1421">
        <f t="shared" si="114"/>
        <v>0</v>
      </c>
      <c r="G1421">
        <f t="shared" si="115"/>
        <v>0</v>
      </c>
    </row>
    <row r="1422" spans="1:7" x14ac:dyDescent="0.25">
      <c r="A1422">
        <v>70.75</v>
      </c>
      <c r="B1422">
        <v>0</v>
      </c>
      <c r="C1422">
        <f t="shared" si="111"/>
        <v>0</v>
      </c>
      <c r="D1422">
        <f t="shared" si="112"/>
        <v>1</v>
      </c>
      <c r="E1422">
        <f t="shared" si="113"/>
        <v>0</v>
      </c>
      <c r="F1422">
        <f t="shared" si="114"/>
        <v>0</v>
      </c>
      <c r="G1422">
        <f t="shared" si="115"/>
        <v>0</v>
      </c>
    </row>
    <row r="1423" spans="1:7" x14ac:dyDescent="0.25">
      <c r="A1423">
        <v>83.83</v>
      </c>
      <c r="B1423">
        <v>0</v>
      </c>
      <c r="C1423">
        <f t="shared" si="111"/>
        <v>0</v>
      </c>
      <c r="D1423">
        <f t="shared" si="112"/>
        <v>1</v>
      </c>
      <c r="E1423">
        <f t="shared" si="113"/>
        <v>0</v>
      </c>
      <c r="F1423">
        <f t="shared" si="114"/>
        <v>0</v>
      </c>
      <c r="G1423">
        <f t="shared" si="115"/>
        <v>0</v>
      </c>
    </row>
    <row r="1424" spans="1:7" x14ac:dyDescent="0.25">
      <c r="A1424">
        <v>73.66</v>
      </c>
      <c r="B1424">
        <v>0</v>
      </c>
      <c r="C1424">
        <f t="shared" si="111"/>
        <v>0</v>
      </c>
      <c r="D1424">
        <f t="shared" si="112"/>
        <v>1</v>
      </c>
      <c r="E1424">
        <f t="shared" si="113"/>
        <v>0</v>
      </c>
      <c r="F1424">
        <f t="shared" si="114"/>
        <v>0</v>
      </c>
      <c r="G1424">
        <f t="shared" si="115"/>
        <v>0</v>
      </c>
    </row>
    <row r="1425" spans="1:7" x14ac:dyDescent="0.25">
      <c r="A1425">
        <v>102.37</v>
      </c>
      <c r="B1425">
        <v>0</v>
      </c>
      <c r="C1425">
        <f t="shared" si="111"/>
        <v>0</v>
      </c>
      <c r="D1425">
        <f t="shared" si="112"/>
        <v>0</v>
      </c>
      <c r="E1425">
        <f t="shared" si="113"/>
        <v>1</v>
      </c>
      <c r="F1425">
        <f t="shared" si="114"/>
        <v>0</v>
      </c>
      <c r="G1425">
        <f t="shared" si="115"/>
        <v>0</v>
      </c>
    </row>
    <row r="1426" spans="1:7" x14ac:dyDescent="0.25">
      <c r="A1426">
        <v>77.83</v>
      </c>
      <c r="B1426">
        <v>0</v>
      </c>
      <c r="C1426">
        <f t="shared" si="111"/>
        <v>0</v>
      </c>
      <c r="D1426">
        <f t="shared" si="112"/>
        <v>1</v>
      </c>
      <c r="E1426">
        <f t="shared" si="113"/>
        <v>0</v>
      </c>
      <c r="F1426">
        <f t="shared" si="114"/>
        <v>0</v>
      </c>
      <c r="G1426">
        <f t="shared" si="115"/>
        <v>0</v>
      </c>
    </row>
    <row r="1427" spans="1:7" x14ac:dyDescent="0.25">
      <c r="A1427">
        <v>70.010000000000005</v>
      </c>
      <c r="B1427">
        <v>0</v>
      </c>
      <c r="C1427">
        <f t="shared" si="111"/>
        <v>0</v>
      </c>
      <c r="D1427">
        <f t="shared" si="112"/>
        <v>1</v>
      </c>
      <c r="E1427">
        <f t="shared" si="113"/>
        <v>0</v>
      </c>
      <c r="F1427">
        <f t="shared" si="114"/>
        <v>0</v>
      </c>
      <c r="G1427">
        <f t="shared" si="115"/>
        <v>0</v>
      </c>
    </row>
    <row r="1428" spans="1:7" x14ac:dyDescent="0.25">
      <c r="A1428">
        <v>119.88</v>
      </c>
      <c r="B1428">
        <v>0</v>
      </c>
      <c r="C1428">
        <f t="shared" si="111"/>
        <v>0</v>
      </c>
      <c r="D1428">
        <f t="shared" si="112"/>
        <v>0</v>
      </c>
      <c r="E1428">
        <f t="shared" si="113"/>
        <v>1</v>
      </c>
      <c r="F1428">
        <f t="shared" si="114"/>
        <v>0</v>
      </c>
      <c r="G1428">
        <f t="shared" si="115"/>
        <v>0</v>
      </c>
    </row>
    <row r="1429" spans="1:7" x14ac:dyDescent="0.25">
      <c r="A1429">
        <v>78.290000000000006</v>
      </c>
      <c r="B1429">
        <v>0</v>
      </c>
      <c r="C1429">
        <f t="shared" si="111"/>
        <v>0</v>
      </c>
      <c r="D1429">
        <f t="shared" si="112"/>
        <v>1</v>
      </c>
      <c r="E1429">
        <f t="shared" si="113"/>
        <v>0</v>
      </c>
      <c r="F1429">
        <f t="shared" si="114"/>
        <v>0</v>
      </c>
      <c r="G1429">
        <f t="shared" si="115"/>
        <v>0</v>
      </c>
    </row>
    <row r="1430" spans="1:7" x14ac:dyDescent="0.25">
      <c r="A1430">
        <v>169.97</v>
      </c>
      <c r="B1430">
        <v>0</v>
      </c>
      <c r="C1430">
        <f t="shared" si="111"/>
        <v>0</v>
      </c>
      <c r="D1430">
        <f t="shared" si="112"/>
        <v>0</v>
      </c>
      <c r="E1430">
        <f t="shared" si="113"/>
        <v>0</v>
      </c>
      <c r="F1430">
        <f t="shared" si="114"/>
        <v>1</v>
      </c>
      <c r="G1430">
        <f t="shared" si="115"/>
        <v>0</v>
      </c>
    </row>
    <row r="1431" spans="1:7" x14ac:dyDescent="0.25">
      <c r="A1431">
        <v>123.79</v>
      </c>
      <c r="B1431">
        <v>0</v>
      </c>
      <c r="C1431">
        <f t="shared" si="111"/>
        <v>0</v>
      </c>
      <c r="D1431">
        <f t="shared" si="112"/>
        <v>0</v>
      </c>
      <c r="E1431">
        <f t="shared" si="113"/>
        <v>1</v>
      </c>
      <c r="F1431">
        <f t="shared" si="114"/>
        <v>0</v>
      </c>
      <c r="G1431">
        <f t="shared" si="115"/>
        <v>0</v>
      </c>
    </row>
    <row r="1432" spans="1:7" x14ac:dyDescent="0.25">
      <c r="A1432">
        <v>80.98</v>
      </c>
      <c r="B1432">
        <v>0</v>
      </c>
      <c r="C1432">
        <f t="shared" si="111"/>
        <v>0</v>
      </c>
      <c r="D1432">
        <f t="shared" si="112"/>
        <v>1</v>
      </c>
      <c r="E1432">
        <f t="shared" si="113"/>
        <v>0</v>
      </c>
      <c r="F1432">
        <f t="shared" si="114"/>
        <v>0</v>
      </c>
      <c r="G1432">
        <f t="shared" si="115"/>
        <v>0</v>
      </c>
    </row>
    <row r="1433" spans="1:7" x14ac:dyDescent="0.25">
      <c r="A1433">
        <v>84.21</v>
      </c>
      <c r="B1433">
        <v>0</v>
      </c>
      <c r="C1433">
        <f t="shared" si="111"/>
        <v>0</v>
      </c>
      <c r="D1433">
        <f t="shared" si="112"/>
        <v>1</v>
      </c>
      <c r="E1433">
        <f t="shared" si="113"/>
        <v>0</v>
      </c>
      <c r="F1433">
        <f t="shared" si="114"/>
        <v>0</v>
      </c>
      <c r="G1433">
        <f t="shared" si="115"/>
        <v>0</v>
      </c>
    </row>
    <row r="1434" spans="1:7" x14ac:dyDescent="0.25">
      <c r="A1434">
        <v>101.31</v>
      </c>
      <c r="B1434">
        <v>0</v>
      </c>
      <c r="C1434">
        <f t="shared" si="111"/>
        <v>0</v>
      </c>
      <c r="D1434">
        <f t="shared" si="112"/>
        <v>0</v>
      </c>
      <c r="E1434">
        <f t="shared" si="113"/>
        <v>1</v>
      </c>
      <c r="F1434">
        <f t="shared" si="114"/>
        <v>0</v>
      </c>
      <c r="G1434">
        <f t="shared" si="115"/>
        <v>0</v>
      </c>
    </row>
    <row r="1435" spans="1:7" x14ac:dyDescent="0.25">
      <c r="A1435">
        <v>86.26</v>
      </c>
      <c r="B1435">
        <v>0</v>
      </c>
      <c r="C1435">
        <f t="shared" si="111"/>
        <v>0</v>
      </c>
      <c r="D1435">
        <f t="shared" si="112"/>
        <v>1</v>
      </c>
      <c r="E1435">
        <f t="shared" si="113"/>
        <v>0</v>
      </c>
      <c r="F1435">
        <f t="shared" si="114"/>
        <v>0</v>
      </c>
      <c r="G1435">
        <f t="shared" si="115"/>
        <v>0</v>
      </c>
    </row>
    <row r="1436" spans="1:7" x14ac:dyDescent="0.25">
      <c r="A1436">
        <v>92.86</v>
      </c>
      <c r="B1436">
        <v>0</v>
      </c>
      <c r="C1436">
        <f t="shared" si="111"/>
        <v>0</v>
      </c>
      <c r="D1436">
        <f t="shared" si="112"/>
        <v>1</v>
      </c>
      <c r="E1436">
        <f t="shared" si="113"/>
        <v>0</v>
      </c>
      <c r="F1436">
        <f t="shared" si="114"/>
        <v>0</v>
      </c>
      <c r="G1436">
        <f t="shared" si="115"/>
        <v>0</v>
      </c>
    </row>
    <row r="1437" spans="1:7" x14ac:dyDescent="0.25">
      <c r="A1437">
        <v>140.28</v>
      </c>
      <c r="B1437">
        <v>0</v>
      </c>
      <c r="C1437">
        <f t="shared" si="111"/>
        <v>0</v>
      </c>
      <c r="D1437">
        <f t="shared" si="112"/>
        <v>0</v>
      </c>
      <c r="E1437">
        <f t="shared" si="113"/>
        <v>1</v>
      </c>
      <c r="F1437">
        <f t="shared" si="114"/>
        <v>0</v>
      </c>
      <c r="G1437">
        <f t="shared" si="115"/>
        <v>0</v>
      </c>
    </row>
    <row r="1438" spans="1:7" x14ac:dyDescent="0.25">
      <c r="A1438">
        <v>244.28</v>
      </c>
      <c r="B1438">
        <v>0</v>
      </c>
      <c r="C1438">
        <f t="shared" si="111"/>
        <v>0</v>
      </c>
      <c r="D1438">
        <f t="shared" si="112"/>
        <v>0</v>
      </c>
      <c r="E1438">
        <f t="shared" si="113"/>
        <v>0</v>
      </c>
      <c r="F1438">
        <f t="shared" si="114"/>
        <v>0</v>
      </c>
      <c r="G1438">
        <f t="shared" si="115"/>
        <v>1</v>
      </c>
    </row>
    <row r="1439" spans="1:7" x14ac:dyDescent="0.25">
      <c r="A1439">
        <v>124.16</v>
      </c>
      <c r="B1439">
        <v>0</v>
      </c>
      <c r="C1439">
        <f t="shared" si="111"/>
        <v>0</v>
      </c>
      <c r="D1439">
        <f t="shared" si="112"/>
        <v>0</v>
      </c>
      <c r="E1439">
        <f t="shared" si="113"/>
        <v>1</v>
      </c>
      <c r="F1439">
        <f t="shared" si="114"/>
        <v>0</v>
      </c>
      <c r="G1439">
        <f t="shared" si="115"/>
        <v>0</v>
      </c>
    </row>
    <row r="1440" spans="1:7" x14ac:dyDescent="0.25">
      <c r="A1440">
        <v>93.55</v>
      </c>
      <c r="B1440">
        <v>0</v>
      </c>
      <c r="C1440">
        <f t="shared" si="111"/>
        <v>0</v>
      </c>
      <c r="D1440">
        <f t="shared" si="112"/>
        <v>1</v>
      </c>
      <c r="E1440">
        <f t="shared" si="113"/>
        <v>0</v>
      </c>
      <c r="F1440">
        <f t="shared" si="114"/>
        <v>0</v>
      </c>
      <c r="G1440">
        <f t="shared" si="115"/>
        <v>0</v>
      </c>
    </row>
    <row r="1441" spans="1:7" x14ac:dyDescent="0.25">
      <c r="A1441">
        <v>99.34</v>
      </c>
      <c r="B1441">
        <v>0</v>
      </c>
      <c r="C1441">
        <f t="shared" si="111"/>
        <v>0</v>
      </c>
      <c r="D1441">
        <f t="shared" si="112"/>
        <v>1</v>
      </c>
      <c r="E1441">
        <f t="shared" si="113"/>
        <v>0</v>
      </c>
      <c r="F1441">
        <f t="shared" si="114"/>
        <v>0</v>
      </c>
      <c r="G1441">
        <f t="shared" si="115"/>
        <v>0</v>
      </c>
    </row>
    <row r="1442" spans="1:7" x14ac:dyDescent="0.25">
      <c r="A1442">
        <v>59.87</v>
      </c>
      <c r="B1442">
        <v>0</v>
      </c>
      <c r="C1442">
        <f t="shared" si="111"/>
        <v>0</v>
      </c>
      <c r="D1442">
        <f t="shared" si="112"/>
        <v>1</v>
      </c>
      <c r="E1442">
        <f t="shared" si="113"/>
        <v>0</v>
      </c>
      <c r="F1442">
        <f t="shared" si="114"/>
        <v>0</v>
      </c>
      <c r="G1442">
        <f t="shared" si="115"/>
        <v>0</v>
      </c>
    </row>
    <row r="1443" spans="1:7" x14ac:dyDescent="0.25">
      <c r="A1443">
        <v>72.760000000000005</v>
      </c>
      <c r="B1443">
        <v>0</v>
      </c>
      <c r="C1443">
        <f t="shared" si="111"/>
        <v>0</v>
      </c>
      <c r="D1443">
        <f t="shared" si="112"/>
        <v>1</v>
      </c>
      <c r="E1443">
        <f t="shared" si="113"/>
        <v>0</v>
      </c>
      <c r="F1443">
        <f t="shared" si="114"/>
        <v>0</v>
      </c>
      <c r="G1443">
        <f t="shared" si="115"/>
        <v>0</v>
      </c>
    </row>
    <row r="1444" spans="1:7" x14ac:dyDescent="0.25">
      <c r="A1444">
        <v>68.34</v>
      </c>
      <c r="B1444">
        <v>0</v>
      </c>
      <c r="C1444">
        <f t="shared" si="111"/>
        <v>0</v>
      </c>
      <c r="D1444">
        <f t="shared" si="112"/>
        <v>1</v>
      </c>
      <c r="E1444">
        <f t="shared" si="113"/>
        <v>0</v>
      </c>
      <c r="F1444">
        <f t="shared" si="114"/>
        <v>0</v>
      </c>
      <c r="G1444">
        <f t="shared" si="115"/>
        <v>0</v>
      </c>
    </row>
    <row r="1445" spans="1:7" x14ac:dyDescent="0.25">
      <c r="A1445">
        <v>61.1</v>
      </c>
      <c r="B1445">
        <v>0</v>
      </c>
      <c r="C1445">
        <f t="shared" si="111"/>
        <v>0</v>
      </c>
      <c r="D1445">
        <f t="shared" si="112"/>
        <v>1</v>
      </c>
      <c r="E1445">
        <f t="shared" si="113"/>
        <v>0</v>
      </c>
      <c r="F1445">
        <f t="shared" si="114"/>
        <v>0</v>
      </c>
      <c r="G1445">
        <f t="shared" si="115"/>
        <v>0</v>
      </c>
    </row>
    <row r="1446" spans="1:7" x14ac:dyDescent="0.25">
      <c r="A1446">
        <v>120.77</v>
      </c>
      <c r="B1446">
        <v>0</v>
      </c>
      <c r="C1446">
        <f t="shared" si="111"/>
        <v>0</v>
      </c>
      <c r="D1446">
        <f t="shared" si="112"/>
        <v>0</v>
      </c>
      <c r="E1446">
        <f t="shared" si="113"/>
        <v>1</v>
      </c>
      <c r="F1446">
        <f t="shared" si="114"/>
        <v>0</v>
      </c>
      <c r="G1446">
        <f t="shared" si="115"/>
        <v>0</v>
      </c>
    </row>
    <row r="1447" spans="1:7" x14ac:dyDescent="0.25">
      <c r="A1447">
        <v>60.39</v>
      </c>
      <c r="B1447">
        <v>0</v>
      </c>
      <c r="C1447">
        <f t="shared" si="111"/>
        <v>0</v>
      </c>
      <c r="D1447">
        <f t="shared" si="112"/>
        <v>1</v>
      </c>
      <c r="E1447">
        <f t="shared" si="113"/>
        <v>0</v>
      </c>
      <c r="F1447">
        <f t="shared" si="114"/>
        <v>0</v>
      </c>
      <c r="G1447">
        <f t="shared" si="115"/>
        <v>0</v>
      </c>
    </row>
    <row r="1448" spans="1:7" x14ac:dyDescent="0.25">
      <c r="A1448">
        <v>126.34</v>
      </c>
      <c r="B1448">
        <v>0</v>
      </c>
      <c r="C1448">
        <f t="shared" si="111"/>
        <v>0</v>
      </c>
      <c r="D1448">
        <f t="shared" si="112"/>
        <v>0</v>
      </c>
      <c r="E1448">
        <f t="shared" si="113"/>
        <v>1</v>
      </c>
      <c r="F1448">
        <f t="shared" si="114"/>
        <v>0</v>
      </c>
      <c r="G1448">
        <f t="shared" si="115"/>
        <v>0</v>
      </c>
    </row>
    <row r="1449" spans="1:7" x14ac:dyDescent="0.25">
      <c r="A1449">
        <v>93.24</v>
      </c>
      <c r="B1449">
        <v>0</v>
      </c>
      <c r="C1449">
        <f t="shared" si="111"/>
        <v>0</v>
      </c>
      <c r="D1449">
        <f t="shared" si="112"/>
        <v>1</v>
      </c>
      <c r="E1449">
        <f t="shared" si="113"/>
        <v>0</v>
      </c>
      <c r="F1449">
        <f t="shared" si="114"/>
        <v>0</v>
      </c>
      <c r="G1449">
        <f t="shared" si="115"/>
        <v>0</v>
      </c>
    </row>
    <row r="1450" spans="1:7" x14ac:dyDescent="0.25">
      <c r="A1450">
        <v>154.75</v>
      </c>
      <c r="B1450">
        <v>0</v>
      </c>
      <c r="C1450">
        <f t="shared" si="111"/>
        <v>0</v>
      </c>
      <c r="D1450">
        <f t="shared" si="112"/>
        <v>0</v>
      </c>
      <c r="E1450">
        <f t="shared" si="113"/>
        <v>0</v>
      </c>
      <c r="F1450">
        <f t="shared" si="114"/>
        <v>1</v>
      </c>
      <c r="G1450">
        <f t="shared" si="115"/>
        <v>0</v>
      </c>
    </row>
    <row r="1451" spans="1:7" x14ac:dyDescent="0.25">
      <c r="A1451">
        <v>62.81</v>
      </c>
      <c r="B1451">
        <v>0</v>
      </c>
      <c r="C1451">
        <f t="shared" si="111"/>
        <v>0</v>
      </c>
      <c r="D1451">
        <f t="shared" si="112"/>
        <v>1</v>
      </c>
      <c r="E1451">
        <f t="shared" si="113"/>
        <v>0</v>
      </c>
      <c r="F1451">
        <f t="shared" si="114"/>
        <v>0</v>
      </c>
      <c r="G1451">
        <f t="shared" si="115"/>
        <v>0</v>
      </c>
    </row>
    <row r="1452" spans="1:7" x14ac:dyDescent="0.25">
      <c r="A1452">
        <v>65.959999999999994</v>
      </c>
      <c r="B1452">
        <v>0</v>
      </c>
      <c r="C1452">
        <f t="shared" si="111"/>
        <v>0</v>
      </c>
      <c r="D1452">
        <f t="shared" si="112"/>
        <v>1</v>
      </c>
      <c r="E1452">
        <f t="shared" si="113"/>
        <v>0</v>
      </c>
      <c r="F1452">
        <f t="shared" si="114"/>
        <v>0</v>
      </c>
      <c r="G1452">
        <f t="shared" si="115"/>
        <v>0</v>
      </c>
    </row>
    <row r="1453" spans="1:7" x14ac:dyDescent="0.25">
      <c r="A1453">
        <v>79.53</v>
      </c>
      <c r="B1453">
        <v>0</v>
      </c>
      <c r="C1453">
        <f t="shared" si="111"/>
        <v>0</v>
      </c>
      <c r="D1453">
        <f t="shared" si="112"/>
        <v>1</v>
      </c>
      <c r="E1453">
        <f t="shared" si="113"/>
        <v>0</v>
      </c>
      <c r="F1453">
        <f t="shared" si="114"/>
        <v>0</v>
      </c>
      <c r="G1453">
        <f t="shared" si="115"/>
        <v>0</v>
      </c>
    </row>
    <row r="1454" spans="1:7" x14ac:dyDescent="0.25">
      <c r="A1454">
        <v>96.85</v>
      </c>
      <c r="B1454">
        <v>0</v>
      </c>
      <c r="C1454">
        <f t="shared" si="111"/>
        <v>0</v>
      </c>
      <c r="D1454">
        <f t="shared" si="112"/>
        <v>1</v>
      </c>
      <c r="E1454">
        <f t="shared" si="113"/>
        <v>0</v>
      </c>
      <c r="F1454">
        <f t="shared" si="114"/>
        <v>0</v>
      </c>
      <c r="G1454">
        <f t="shared" si="115"/>
        <v>0</v>
      </c>
    </row>
    <row r="1455" spans="1:7" x14ac:dyDescent="0.25">
      <c r="A1455">
        <v>251.99</v>
      </c>
      <c r="B1455">
        <v>0</v>
      </c>
      <c r="C1455">
        <f t="shared" si="111"/>
        <v>0</v>
      </c>
      <c r="D1455">
        <f t="shared" si="112"/>
        <v>0</v>
      </c>
      <c r="E1455">
        <f t="shared" si="113"/>
        <v>0</v>
      </c>
      <c r="F1455">
        <f t="shared" si="114"/>
        <v>0</v>
      </c>
      <c r="G1455">
        <f t="shared" si="115"/>
        <v>1</v>
      </c>
    </row>
    <row r="1456" spans="1:7" x14ac:dyDescent="0.25">
      <c r="A1456">
        <v>115.13</v>
      </c>
      <c r="B1456">
        <v>0</v>
      </c>
      <c r="C1456">
        <f t="shared" si="111"/>
        <v>0</v>
      </c>
      <c r="D1456">
        <f t="shared" si="112"/>
        <v>0</v>
      </c>
      <c r="E1456">
        <f t="shared" si="113"/>
        <v>1</v>
      </c>
      <c r="F1456">
        <f t="shared" si="114"/>
        <v>0</v>
      </c>
      <c r="G1456">
        <f t="shared" si="115"/>
        <v>0</v>
      </c>
    </row>
    <row r="1457" spans="1:7" x14ac:dyDescent="0.25">
      <c r="A1457">
        <v>102.3</v>
      </c>
      <c r="B1457">
        <v>0</v>
      </c>
      <c r="C1457">
        <f t="shared" si="111"/>
        <v>0</v>
      </c>
      <c r="D1457">
        <f t="shared" si="112"/>
        <v>0</v>
      </c>
      <c r="E1457">
        <f t="shared" si="113"/>
        <v>1</v>
      </c>
      <c r="F1457">
        <f t="shared" si="114"/>
        <v>0</v>
      </c>
      <c r="G1457">
        <f t="shared" si="115"/>
        <v>0</v>
      </c>
    </row>
    <row r="1458" spans="1:7" x14ac:dyDescent="0.25">
      <c r="A1458">
        <v>78.989999999999995</v>
      </c>
      <c r="B1458">
        <v>0</v>
      </c>
      <c r="C1458">
        <f t="shared" si="111"/>
        <v>0</v>
      </c>
      <c r="D1458">
        <f t="shared" si="112"/>
        <v>1</v>
      </c>
      <c r="E1458">
        <f t="shared" si="113"/>
        <v>0</v>
      </c>
      <c r="F1458">
        <f t="shared" si="114"/>
        <v>0</v>
      </c>
      <c r="G1458">
        <f t="shared" si="115"/>
        <v>0</v>
      </c>
    </row>
    <row r="1459" spans="1:7" x14ac:dyDescent="0.25">
      <c r="A1459">
        <v>191.79</v>
      </c>
      <c r="B1459">
        <v>0</v>
      </c>
      <c r="C1459">
        <f t="shared" si="111"/>
        <v>0</v>
      </c>
      <c r="D1459">
        <f t="shared" si="112"/>
        <v>0</v>
      </c>
      <c r="E1459">
        <f t="shared" si="113"/>
        <v>0</v>
      </c>
      <c r="F1459">
        <f t="shared" si="114"/>
        <v>1</v>
      </c>
      <c r="G1459">
        <f t="shared" si="115"/>
        <v>0</v>
      </c>
    </row>
    <row r="1460" spans="1:7" x14ac:dyDescent="0.25">
      <c r="A1460">
        <v>68.8</v>
      </c>
      <c r="B1460">
        <v>0</v>
      </c>
      <c r="C1460">
        <f t="shared" si="111"/>
        <v>0</v>
      </c>
      <c r="D1460">
        <f t="shared" si="112"/>
        <v>1</v>
      </c>
      <c r="E1460">
        <f t="shared" si="113"/>
        <v>0</v>
      </c>
      <c r="F1460">
        <f t="shared" si="114"/>
        <v>0</v>
      </c>
      <c r="G1460">
        <f t="shared" si="115"/>
        <v>0</v>
      </c>
    </row>
    <row r="1461" spans="1:7" x14ac:dyDescent="0.25">
      <c r="A1461">
        <v>83.84</v>
      </c>
      <c r="B1461">
        <v>0</v>
      </c>
      <c r="C1461">
        <f t="shared" si="111"/>
        <v>0</v>
      </c>
      <c r="D1461">
        <f t="shared" si="112"/>
        <v>1</v>
      </c>
      <c r="E1461">
        <f t="shared" si="113"/>
        <v>0</v>
      </c>
      <c r="F1461">
        <f t="shared" si="114"/>
        <v>0</v>
      </c>
      <c r="G1461">
        <f t="shared" si="115"/>
        <v>0</v>
      </c>
    </row>
    <row r="1462" spans="1:7" x14ac:dyDescent="0.25">
      <c r="A1462">
        <v>94.66</v>
      </c>
      <c r="B1462">
        <v>0</v>
      </c>
      <c r="C1462">
        <f t="shared" si="111"/>
        <v>0</v>
      </c>
      <c r="D1462">
        <f t="shared" si="112"/>
        <v>1</v>
      </c>
      <c r="E1462">
        <f t="shared" si="113"/>
        <v>0</v>
      </c>
      <c r="F1462">
        <f t="shared" si="114"/>
        <v>0</v>
      </c>
      <c r="G1462">
        <f t="shared" si="115"/>
        <v>0</v>
      </c>
    </row>
    <row r="1463" spans="1:7" x14ac:dyDescent="0.25">
      <c r="A1463">
        <v>107.98</v>
      </c>
      <c r="B1463">
        <v>0</v>
      </c>
      <c r="C1463">
        <f t="shared" si="111"/>
        <v>0</v>
      </c>
      <c r="D1463">
        <f t="shared" si="112"/>
        <v>0</v>
      </c>
      <c r="E1463">
        <f t="shared" si="113"/>
        <v>1</v>
      </c>
      <c r="F1463">
        <f t="shared" si="114"/>
        <v>0</v>
      </c>
      <c r="G1463">
        <f t="shared" si="115"/>
        <v>0</v>
      </c>
    </row>
    <row r="1464" spans="1:7" x14ac:dyDescent="0.25">
      <c r="A1464">
        <v>61.01</v>
      </c>
      <c r="B1464">
        <v>0</v>
      </c>
      <c r="C1464">
        <f t="shared" si="111"/>
        <v>0</v>
      </c>
      <c r="D1464">
        <f t="shared" si="112"/>
        <v>1</v>
      </c>
      <c r="E1464">
        <f t="shared" si="113"/>
        <v>0</v>
      </c>
      <c r="F1464">
        <f t="shared" si="114"/>
        <v>0</v>
      </c>
      <c r="G1464">
        <f t="shared" si="115"/>
        <v>0</v>
      </c>
    </row>
    <row r="1465" spans="1:7" x14ac:dyDescent="0.25">
      <c r="A1465">
        <v>135.63999999999999</v>
      </c>
      <c r="B1465">
        <v>0</v>
      </c>
      <c r="C1465">
        <f t="shared" si="111"/>
        <v>0</v>
      </c>
      <c r="D1465">
        <f t="shared" si="112"/>
        <v>0</v>
      </c>
      <c r="E1465">
        <f t="shared" si="113"/>
        <v>1</v>
      </c>
      <c r="F1465">
        <f t="shared" si="114"/>
        <v>0</v>
      </c>
      <c r="G1465">
        <f t="shared" si="115"/>
        <v>0</v>
      </c>
    </row>
    <row r="1466" spans="1:7" x14ac:dyDescent="0.25">
      <c r="A1466">
        <v>92.65</v>
      </c>
      <c r="B1466">
        <v>0</v>
      </c>
      <c r="C1466">
        <f t="shared" si="111"/>
        <v>0</v>
      </c>
      <c r="D1466">
        <f t="shared" si="112"/>
        <v>1</v>
      </c>
      <c r="E1466">
        <f t="shared" si="113"/>
        <v>0</v>
      </c>
      <c r="F1466">
        <f t="shared" si="114"/>
        <v>0</v>
      </c>
      <c r="G1466">
        <f t="shared" si="115"/>
        <v>0</v>
      </c>
    </row>
    <row r="1467" spans="1:7" x14ac:dyDescent="0.25">
      <c r="A1467">
        <v>121.11</v>
      </c>
      <c r="B1467">
        <v>0</v>
      </c>
      <c r="C1467">
        <f t="shared" si="111"/>
        <v>0</v>
      </c>
      <c r="D1467">
        <f t="shared" si="112"/>
        <v>0</v>
      </c>
      <c r="E1467">
        <f t="shared" si="113"/>
        <v>1</v>
      </c>
      <c r="F1467">
        <f t="shared" si="114"/>
        <v>0</v>
      </c>
      <c r="G1467">
        <f t="shared" si="115"/>
        <v>0</v>
      </c>
    </row>
    <row r="1468" spans="1:7" x14ac:dyDescent="0.25">
      <c r="A1468">
        <v>163.56</v>
      </c>
      <c r="B1468">
        <v>0</v>
      </c>
      <c r="C1468">
        <f t="shared" si="111"/>
        <v>0</v>
      </c>
      <c r="D1468">
        <f t="shared" si="112"/>
        <v>0</v>
      </c>
      <c r="E1468">
        <f t="shared" si="113"/>
        <v>0</v>
      </c>
      <c r="F1468">
        <f t="shared" si="114"/>
        <v>1</v>
      </c>
      <c r="G1468">
        <f t="shared" si="115"/>
        <v>0</v>
      </c>
    </row>
    <row r="1469" spans="1:7" x14ac:dyDescent="0.25">
      <c r="A1469">
        <v>107.69</v>
      </c>
      <c r="B1469">
        <v>0</v>
      </c>
      <c r="C1469">
        <f t="shared" si="111"/>
        <v>0</v>
      </c>
      <c r="D1469">
        <f t="shared" si="112"/>
        <v>0</v>
      </c>
      <c r="E1469">
        <f t="shared" si="113"/>
        <v>1</v>
      </c>
      <c r="F1469">
        <f t="shared" si="114"/>
        <v>0</v>
      </c>
      <c r="G1469">
        <f t="shared" si="115"/>
        <v>0</v>
      </c>
    </row>
    <row r="1470" spans="1:7" x14ac:dyDescent="0.25">
      <c r="A1470">
        <v>216.88</v>
      </c>
      <c r="B1470">
        <v>0</v>
      </c>
      <c r="C1470">
        <f t="shared" si="111"/>
        <v>0</v>
      </c>
      <c r="D1470">
        <f t="shared" si="112"/>
        <v>0</v>
      </c>
      <c r="E1470">
        <f t="shared" si="113"/>
        <v>0</v>
      </c>
      <c r="F1470">
        <f t="shared" si="114"/>
        <v>0</v>
      </c>
      <c r="G1470">
        <f t="shared" si="115"/>
        <v>1</v>
      </c>
    </row>
    <row r="1471" spans="1:7" x14ac:dyDescent="0.25">
      <c r="A1471">
        <v>70.150000000000006</v>
      </c>
      <c r="B1471">
        <v>0</v>
      </c>
      <c r="C1471">
        <f t="shared" si="111"/>
        <v>0</v>
      </c>
      <c r="D1471">
        <f t="shared" si="112"/>
        <v>1</v>
      </c>
      <c r="E1471">
        <f t="shared" si="113"/>
        <v>0</v>
      </c>
      <c r="F1471">
        <f t="shared" si="114"/>
        <v>0</v>
      </c>
      <c r="G1471">
        <f t="shared" si="115"/>
        <v>0</v>
      </c>
    </row>
    <row r="1472" spans="1:7" x14ac:dyDescent="0.25">
      <c r="A1472">
        <v>83.02</v>
      </c>
      <c r="B1472">
        <v>0</v>
      </c>
      <c r="C1472">
        <f t="shared" si="111"/>
        <v>0</v>
      </c>
      <c r="D1472">
        <f t="shared" si="112"/>
        <v>1</v>
      </c>
      <c r="E1472">
        <f t="shared" si="113"/>
        <v>0</v>
      </c>
      <c r="F1472">
        <f t="shared" si="114"/>
        <v>0</v>
      </c>
      <c r="G1472">
        <f t="shared" si="115"/>
        <v>0</v>
      </c>
    </row>
    <row r="1473" spans="1:7" x14ac:dyDescent="0.25">
      <c r="A1473">
        <v>87.94</v>
      </c>
      <c r="B1473">
        <v>0</v>
      </c>
      <c r="C1473">
        <f t="shared" si="111"/>
        <v>0</v>
      </c>
      <c r="D1473">
        <f t="shared" si="112"/>
        <v>1</v>
      </c>
      <c r="E1473">
        <f t="shared" si="113"/>
        <v>0</v>
      </c>
      <c r="F1473">
        <f t="shared" si="114"/>
        <v>0</v>
      </c>
      <c r="G1473">
        <f t="shared" si="115"/>
        <v>0</v>
      </c>
    </row>
    <row r="1474" spans="1:7" x14ac:dyDescent="0.25">
      <c r="A1474">
        <v>222.29</v>
      </c>
      <c r="B1474">
        <v>0</v>
      </c>
      <c r="C1474">
        <f t="shared" si="111"/>
        <v>0</v>
      </c>
      <c r="D1474">
        <f t="shared" si="112"/>
        <v>0</v>
      </c>
      <c r="E1474">
        <f t="shared" si="113"/>
        <v>0</v>
      </c>
      <c r="F1474">
        <f t="shared" si="114"/>
        <v>0</v>
      </c>
      <c r="G1474">
        <f t="shared" si="115"/>
        <v>1</v>
      </c>
    </row>
    <row r="1475" spans="1:7" x14ac:dyDescent="0.25">
      <c r="A1475">
        <v>139.43</v>
      </c>
      <c r="B1475">
        <v>0</v>
      </c>
      <c r="C1475">
        <f t="shared" ref="C1475:C1538" si="116">IF(A1475&lt;50,1,0)</f>
        <v>0</v>
      </c>
      <c r="D1475">
        <f t="shared" ref="D1475:D1538" si="117">IF(AND(50&lt;=A1475, A1475&lt;100),1,0)</f>
        <v>0</v>
      </c>
      <c r="E1475">
        <f t="shared" ref="E1475:E1538" si="118">IF(AND(100&lt;=A1475,A1475&lt;150),1,0)</f>
        <v>1</v>
      </c>
      <c r="F1475">
        <f t="shared" ref="F1475:F1538" si="119">IF(AND(150&lt;=A1475,A1475&lt;200),1,0)</f>
        <v>0</v>
      </c>
      <c r="G1475">
        <f t="shared" ref="G1475:G1538" si="120">IF(A1475&gt;=200,1,0)</f>
        <v>0</v>
      </c>
    </row>
    <row r="1476" spans="1:7" x14ac:dyDescent="0.25">
      <c r="A1476">
        <v>213.11</v>
      </c>
      <c r="B1476">
        <v>0</v>
      </c>
      <c r="C1476">
        <f t="shared" si="116"/>
        <v>0</v>
      </c>
      <c r="D1476">
        <f t="shared" si="117"/>
        <v>0</v>
      </c>
      <c r="E1476">
        <f t="shared" si="118"/>
        <v>0</v>
      </c>
      <c r="F1476">
        <f t="shared" si="119"/>
        <v>0</v>
      </c>
      <c r="G1476">
        <f t="shared" si="120"/>
        <v>1</v>
      </c>
    </row>
    <row r="1477" spans="1:7" x14ac:dyDescent="0.25">
      <c r="A1477">
        <v>77.23</v>
      </c>
      <c r="B1477">
        <v>0</v>
      </c>
      <c r="C1477">
        <f t="shared" si="116"/>
        <v>0</v>
      </c>
      <c r="D1477">
        <f t="shared" si="117"/>
        <v>1</v>
      </c>
      <c r="E1477">
        <f t="shared" si="118"/>
        <v>0</v>
      </c>
      <c r="F1477">
        <f t="shared" si="119"/>
        <v>0</v>
      </c>
      <c r="G1477">
        <f t="shared" si="120"/>
        <v>0</v>
      </c>
    </row>
    <row r="1478" spans="1:7" x14ac:dyDescent="0.25">
      <c r="A1478">
        <v>58.48</v>
      </c>
      <c r="B1478">
        <v>0</v>
      </c>
      <c r="C1478">
        <f t="shared" si="116"/>
        <v>0</v>
      </c>
      <c r="D1478">
        <f t="shared" si="117"/>
        <v>1</v>
      </c>
      <c r="E1478">
        <f t="shared" si="118"/>
        <v>0</v>
      </c>
      <c r="F1478">
        <f t="shared" si="119"/>
        <v>0</v>
      </c>
      <c r="G1478">
        <f t="shared" si="120"/>
        <v>0</v>
      </c>
    </row>
    <row r="1479" spans="1:7" x14ac:dyDescent="0.25">
      <c r="A1479">
        <v>87.33</v>
      </c>
      <c r="B1479">
        <v>0</v>
      </c>
      <c r="C1479">
        <f t="shared" si="116"/>
        <v>0</v>
      </c>
      <c r="D1479">
        <f t="shared" si="117"/>
        <v>1</v>
      </c>
      <c r="E1479">
        <f t="shared" si="118"/>
        <v>0</v>
      </c>
      <c r="F1479">
        <f t="shared" si="119"/>
        <v>0</v>
      </c>
      <c r="G1479">
        <f t="shared" si="120"/>
        <v>0</v>
      </c>
    </row>
    <row r="1480" spans="1:7" x14ac:dyDescent="0.25">
      <c r="A1480">
        <v>102.34</v>
      </c>
      <c r="B1480">
        <v>0</v>
      </c>
      <c r="C1480">
        <f t="shared" si="116"/>
        <v>0</v>
      </c>
      <c r="D1480">
        <f t="shared" si="117"/>
        <v>0</v>
      </c>
      <c r="E1480">
        <f t="shared" si="118"/>
        <v>1</v>
      </c>
      <c r="F1480">
        <f t="shared" si="119"/>
        <v>0</v>
      </c>
      <c r="G1480">
        <f t="shared" si="120"/>
        <v>0</v>
      </c>
    </row>
    <row r="1481" spans="1:7" x14ac:dyDescent="0.25">
      <c r="A1481">
        <v>151.30000000000001</v>
      </c>
      <c r="B1481">
        <v>0</v>
      </c>
      <c r="C1481">
        <f t="shared" si="116"/>
        <v>0</v>
      </c>
      <c r="D1481">
        <f t="shared" si="117"/>
        <v>0</v>
      </c>
      <c r="E1481">
        <f t="shared" si="118"/>
        <v>0</v>
      </c>
      <c r="F1481">
        <f t="shared" si="119"/>
        <v>1</v>
      </c>
      <c r="G1481">
        <f t="shared" si="120"/>
        <v>0</v>
      </c>
    </row>
    <row r="1482" spans="1:7" x14ac:dyDescent="0.25">
      <c r="A1482">
        <v>144.22999999999999</v>
      </c>
      <c r="B1482">
        <v>0</v>
      </c>
      <c r="C1482">
        <f t="shared" si="116"/>
        <v>0</v>
      </c>
      <c r="D1482">
        <f t="shared" si="117"/>
        <v>0</v>
      </c>
      <c r="E1482">
        <f t="shared" si="118"/>
        <v>1</v>
      </c>
      <c r="F1482">
        <f t="shared" si="119"/>
        <v>0</v>
      </c>
      <c r="G1482">
        <f t="shared" si="120"/>
        <v>0</v>
      </c>
    </row>
    <row r="1483" spans="1:7" x14ac:dyDescent="0.25">
      <c r="A1483">
        <v>110.6</v>
      </c>
      <c r="B1483">
        <v>0</v>
      </c>
      <c r="C1483">
        <f t="shared" si="116"/>
        <v>0</v>
      </c>
      <c r="D1483">
        <f t="shared" si="117"/>
        <v>0</v>
      </c>
      <c r="E1483">
        <f t="shared" si="118"/>
        <v>1</v>
      </c>
      <c r="F1483">
        <f t="shared" si="119"/>
        <v>0</v>
      </c>
      <c r="G1483">
        <f t="shared" si="120"/>
        <v>0</v>
      </c>
    </row>
    <row r="1484" spans="1:7" x14ac:dyDescent="0.25">
      <c r="A1484">
        <v>80.28</v>
      </c>
      <c r="B1484">
        <v>0</v>
      </c>
      <c r="C1484">
        <f t="shared" si="116"/>
        <v>0</v>
      </c>
      <c r="D1484">
        <f t="shared" si="117"/>
        <v>1</v>
      </c>
      <c r="E1484">
        <f t="shared" si="118"/>
        <v>0</v>
      </c>
      <c r="F1484">
        <f t="shared" si="119"/>
        <v>0</v>
      </c>
      <c r="G1484">
        <f t="shared" si="120"/>
        <v>0</v>
      </c>
    </row>
    <row r="1485" spans="1:7" x14ac:dyDescent="0.25">
      <c r="A1485">
        <v>111.02</v>
      </c>
      <c r="B1485">
        <v>0</v>
      </c>
      <c r="C1485">
        <f t="shared" si="116"/>
        <v>0</v>
      </c>
      <c r="D1485">
        <f t="shared" si="117"/>
        <v>0</v>
      </c>
      <c r="E1485">
        <f t="shared" si="118"/>
        <v>1</v>
      </c>
      <c r="F1485">
        <f t="shared" si="119"/>
        <v>0</v>
      </c>
      <c r="G1485">
        <f t="shared" si="120"/>
        <v>0</v>
      </c>
    </row>
    <row r="1486" spans="1:7" x14ac:dyDescent="0.25">
      <c r="A1486">
        <v>114.88</v>
      </c>
      <c r="B1486">
        <v>0</v>
      </c>
      <c r="C1486">
        <f t="shared" si="116"/>
        <v>0</v>
      </c>
      <c r="D1486">
        <f t="shared" si="117"/>
        <v>0</v>
      </c>
      <c r="E1486">
        <f t="shared" si="118"/>
        <v>1</v>
      </c>
      <c r="F1486">
        <f t="shared" si="119"/>
        <v>0</v>
      </c>
      <c r="G1486">
        <f t="shared" si="120"/>
        <v>0</v>
      </c>
    </row>
    <row r="1487" spans="1:7" x14ac:dyDescent="0.25">
      <c r="A1487">
        <v>227.51</v>
      </c>
      <c r="B1487">
        <v>0</v>
      </c>
      <c r="C1487">
        <f t="shared" si="116"/>
        <v>0</v>
      </c>
      <c r="D1487">
        <f t="shared" si="117"/>
        <v>0</v>
      </c>
      <c r="E1487">
        <f t="shared" si="118"/>
        <v>0</v>
      </c>
      <c r="F1487">
        <f t="shared" si="119"/>
        <v>0</v>
      </c>
      <c r="G1487">
        <f t="shared" si="120"/>
        <v>1</v>
      </c>
    </row>
    <row r="1488" spans="1:7" x14ac:dyDescent="0.25">
      <c r="A1488">
        <v>111.65</v>
      </c>
      <c r="B1488">
        <v>0</v>
      </c>
      <c r="C1488">
        <f t="shared" si="116"/>
        <v>0</v>
      </c>
      <c r="D1488">
        <f t="shared" si="117"/>
        <v>0</v>
      </c>
      <c r="E1488">
        <f t="shared" si="118"/>
        <v>1</v>
      </c>
      <c r="F1488">
        <f t="shared" si="119"/>
        <v>0</v>
      </c>
      <c r="G1488">
        <f t="shared" si="120"/>
        <v>0</v>
      </c>
    </row>
    <row r="1489" spans="1:7" x14ac:dyDescent="0.25">
      <c r="A1489">
        <v>201.01</v>
      </c>
      <c r="B1489">
        <v>0</v>
      </c>
      <c r="C1489">
        <f t="shared" si="116"/>
        <v>0</v>
      </c>
      <c r="D1489">
        <f t="shared" si="117"/>
        <v>0</v>
      </c>
      <c r="E1489">
        <f t="shared" si="118"/>
        <v>0</v>
      </c>
      <c r="F1489">
        <f t="shared" si="119"/>
        <v>0</v>
      </c>
      <c r="G1489">
        <f t="shared" si="120"/>
        <v>1</v>
      </c>
    </row>
    <row r="1490" spans="1:7" x14ac:dyDescent="0.25">
      <c r="A1490">
        <v>129.01</v>
      </c>
      <c r="B1490">
        <v>0</v>
      </c>
      <c r="C1490">
        <f t="shared" si="116"/>
        <v>0</v>
      </c>
      <c r="D1490">
        <f t="shared" si="117"/>
        <v>0</v>
      </c>
      <c r="E1490">
        <f t="shared" si="118"/>
        <v>1</v>
      </c>
      <c r="F1490">
        <f t="shared" si="119"/>
        <v>0</v>
      </c>
      <c r="G1490">
        <f t="shared" si="120"/>
        <v>0</v>
      </c>
    </row>
    <row r="1491" spans="1:7" x14ac:dyDescent="0.25">
      <c r="A1491">
        <v>124.08</v>
      </c>
      <c r="B1491">
        <v>0</v>
      </c>
      <c r="C1491">
        <f t="shared" si="116"/>
        <v>0</v>
      </c>
      <c r="D1491">
        <f t="shared" si="117"/>
        <v>0</v>
      </c>
      <c r="E1491">
        <f t="shared" si="118"/>
        <v>1</v>
      </c>
      <c r="F1491">
        <f t="shared" si="119"/>
        <v>0</v>
      </c>
      <c r="G1491">
        <f t="shared" si="120"/>
        <v>0</v>
      </c>
    </row>
    <row r="1492" spans="1:7" x14ac:dyDescent="0.25">
      <c r="A1492">
        <v>107.91</v>
      </c>
      <c r="B1492">
        <v>0</v>
      </c>
      <c r="C1492">
        <f t="shared" si="116"/>
        <v>0</v>
      </c>
      <c r="D1492">
        <f t="shared" si="117"/>
        <v>0</v>
      </c>
      <c r="E1492">
        <f t="shared" si="118"/>
        <v>1</v>
      </c>
      <c r="F1492">
        <f t="shared" si="119"/>
        <v>0</v>
      </c>
      <c r="G1492">
        <f t="shared" si="120"/>
        <v>0</v>
      </c>
    </row>
    <row r="1493" spans="1:7" x14ac:dyDescent="0.25">
      <c r="A1493">
        <v>95.4</v>
      </c>
      <c r="B1493">
        <v>0</v>
      </c>
      <c r="C1493">
        <f t="shared" si="116"/>
        <v>0</v>
      </c>
      <c r="D1493">
        <f t="shared" si="117"/>
        <v>1</v>
      </c>
      <c r="E1493">
        <f t="shared" si="118"/>
        <v>0</v>
      </c>
      <c r="F1493">
        <f t="shared" si="119"/>
        <v>0</v>
      </c>
      <c r="G1493">
        <f t="shared" si="120"/>
        <v>0</v>
      </c>
    </row>
    <row r="1494" spans="1:7" x14ac:dyDescent="0.25">
      <c r="A1494">
        <v>65.900000000000006</v>
      </c>
      <c r="B1494">
        <v>0</v>
      </c>
      <c r="C1494">
        <f t="shared" si="116"/>
        <v>0</v>
      </c>
      <c r="D1494">
        <f t="shared" si="117"/>
        <v>1</v>
      </c>
      <c r="E1494">
        <f t="shared" si="118"/>
        <v>0</v>
      </c>
      <c r="F1494">
        <f t="shared" si="119"/>
        <v>0</v>
      </c>
      <c r="G1494">
        <f t="shared" si="120"/>
        <v>0</v>
      </c>
    </row>
    <row r="1495" spans="1:7" x14ac:dyDescent="0.25">
      <c r="A1495">
        <v>78.98</v>
      </c>
      <c r="B1495">
        <v>0</v>
      </c>
      <c r="C1495">
        <f t="shared" si="116"/>
        <v>0</v>
      </c>
      <c r="D1495">
        <f t="shared" si="117"/>
        <v>1</v>
      </c>
      <c r="E1495">
        <f t="shared" si="118"/>
        <v>0</v>
      </c>
      <c r="F1495">
        <f t="shared" si="119"/>
        <v>0</v>
      </c>
      <c r="G1495">
        <f t="shared" si="120"/>
        <v>0</v>
      </c>
    </row>
    <row r="1496" spans="1:7" x14ac:dyDescent="0.25">
      <c r="A1496">
        <v>111.33</v>
      </c>
      <c r="B1496">
        <v>0</v>
      </c>
      <c r="C1496">
        <f t="shared" si="116"/>
        <v>0</v>
      </c>
      <c r="D1496">
        <f t="shared" si="117"/>
        <v>0</v>
      </c>
      <c r="E1496">
        <f t="shared" si="118"/>
        <v>1</v>
      </c>
      <c r="F1496">
        <f t="shared" si="119"/>
        <v>0</v>
      </c>
      <c r="G1496">
        <f t="shared" si="120"/>
        <v>0</v>
      </c>
    </row>
    <row r="1497" spans="1:7" x14ac:dyDescent="0.25">
      <c r="A1497">
        <v>104.36</v>
      </c>
      <c r="B1497">
        <v>0</v>
      </c>
      <c r="C1497">
        <f t="shared" si="116"/>
        <v>0</v>
      </c>
      <c r="D1497">
        <f t="shared" si="117"/>
        <v>0</v>
      </c>
      <c r="E1497">
        <f t="shared" si="118"/>
        <v>1</v>
      </c>
      <c r="F1497">
        <f t="shared" si="119"/>
        <v>0</v>
      </c>
      <c r="G1497">
        <f t="shared" si="120"/>
        <v>0</v>
      </c>
    </row>
    <row r="1498" spans="1:7" x14ac:dyDescent="0.25">
      <c r="A1498">
        <v>123.87</v>
      </c>
      <c r="B1498">
        <v>0</v>
      </c>
      <c r="C1498">
        <f t="shared" si="116"/>
        <v>0</v>
      </c>
      <c r="D1498">
        <f t="shared" si="117"/>
        <v>0</v>
      </c>
      <c r="E1498">
        <f t="shared" si="118"/>
        <v>1</v>
      </c>
      <c r="F1498">
        <f t="shared" si="119"/>
        <v>0</v>
      </c>
      <c r="G1498">
        <f t="shared" si="120"/>
        <v>0</v>
      </c>
    </row>
    <row r="1499" spans="1:7" x14ac:dyDescent="0.25">
      <c r="A1499">
        <v>210</v>
      </c>
      <c r="B1499">
        <v>0</v>
      </c>
      <c r="C1499">
        <f t="shared" si="116"/>
        <v>0</v>
      </c>
      <c r="D1499">
        <f t="shared" si="117"/>
        <v>0</v>
      </c>
      <c r="E1499">
        <f t="shared" si="118"/>
        <v>0</v>
      </c>
      <c r="F1499">
        <f t="shared" si="119"/>
        <v>0</v>
      </c>
      <c r="G1499">
        <f t="shared" si="120"/>
        <v>1</v>
      </c>
    </row>
    <row r="1500" spans="1:7" x14ac:dyDescent="0.25">
      <c r="A1500">
        <v>86.86</v>
      </c>
      <c r="B1500">
        <v>0</v>
      </c>
      <c r="C1500">
        <f t="shared" si="116"/>
        <v>0</v>
      </c>
      <c r="D1500">
        <f t="shared" si="117"/>
        <v>1</v>
      </c>
      <c r="E1500">
        <f t="shared" si="118"/>
        <v>0</v>
      </c>
      <c r="F1500">
        <f t="shared" si="119"/>
        <v>0</v>
      </c>
      <c r="G1500">
        <f t="shared" si="120"/>
        <v>0</v>
      </c>
    </row>
    <row r="1501" spans="1:7" x14ac:dyDescent="0.25">
      <c r="A1501">
        <v>113.96</v>
      </c>
      <c r="B1501">
        <v>0</v>
      </c>
      <c r="C1501">
        <f t="shared" si="116"/>
        <v>0</v>
      </c>
      <c r="D1501">
        <f t="shared" si="117"/>
        <v>0</v>
      </c>
      <c r="E1501">
        <f t="shared" si="118"/>
        <v>1</v>
      </c>
      <c r="F1501">
        <f t="shared" si="119"/>
        <v>0</v>
      </c>
      <c r="G1501">
        <f t="shared" si="120"/>
        <v>0</v>
      </c>
    </row>
    <row r="1502" spans="1:7" x14ac:dyDescent="0.25">
      <c r="A1502">
        <v>81.28</v>
      </c>
      <c r="B1502">
        <v>0</v>
      </c>
      <c r="C1502">
        <f t="shared" si="116"/>
        <v>0</v>
      </c>
      <c r="D1502">
        <f t="shared" si="117"/>
        <v>1</v>
      </c>
      <c r="E1502">
        <f t="shared" si="118"/>
        <v>0</v>
      </c>
      <c r="F1502">
        <f t="shared" si="119"/>
        <v>0</v>
      </c>
      <c r="G1502">
        <f t="shared" si="120"/>
        <v>0</v>
      </c>
    </row>
    <row r="1503" spans="1:7" x14ac:dyDescent="0.25">
      <c r="A1503">
        <v>102.5</v>
      </c>
      <c r="B1503">
        <v>0</v>
      </c>
      <c r="C1503">
        <f t="shared" si="116"/>
        <v>0</v>
      </c>
      <c r="D1503">
        <f t="shared" si="117"/>
        <v>0</v>
      </c>
      <c r="E1503">
        <f t="shared" si="118"/>
        <v>1</v>
      </c>
      <c r="F1503">
        <f t="shared" si="119"/>
        <v>0</v>
      </c>
      <c r="G1503">
        <f t="shared" si="120"/>
        <v>0</v>
      </c>
    </row>
    <row r="1504" spans="1:7" x14ac:dyDescent="0.25">
      <c r="A1504">
        <v>78.05</v>
      </c>
      <c r="B1504">
        <v>0</v>
      </c>
      <c r="C1504">
        <f t="shared" si="116"/>
        <v>0</v>
      </c>
      <c r="D1504">
        <f t="shared" si="117"/>
        <v>1</v>
      </c>
      <c r="E1504">
        <f t="shared" si="118"/>
        <v>0</v>
      </c>
      <c r="F1504">
        <f t="shared" si="119"/>
        <v>0</v>
      </c>
      <c r="G1504">
        <f t="shared" si="120"/>
        <v>0</v>
      </c>
    </row>
    <row r="1505" spans="1:7" x14ac:dyDescent="0.25">
      <c r="A1505">
        <v>237.58</v>
      </c>
      <c r="B1505">
        <v>0</v>
      </c>
      <c r="C1505">
        <f t="shared" si="116"/>
        <v>0</v>
      </c>
      <c r="D1505">
        <f t="shared" si="117"/>
        <v>0</v>
      </c>
      <c r="E1505">
        <f t="shared" si="118"/>
        <v>0</v>
      </c>
      <c r="F1505">
        <f t="shared" si="119"/>
        <v>0</v>
      </c>
      <c r="G1505">
        <f t="shared" si="120"/>
        <v>1</v>
      </c>
    </row>
    <row r="1506" spans="1:7" x14ac:dyDescent="0.25">
      <c r="A1506">
        <v>86.07</v>
      </c>
      <c r="B1506">
        <v>0</v>
      </c>
      <c r="C1506">
        <f t="shared" si="116"/>
        <v>0</v>
      </c>
      <c r="D1506">
        <f t="shared" si="117"/>
        <v>1</v>
      </c>
      <c r="E1506">
        <f t="shared" si="118"/>
        <v>0</v>
      </c>
      <c r="F1506">
        <f t="shared" si="119"/>
        <v>0</v>
      </c>
      <c r="G1506">
        <f t="shared" si="120"/>
        <v>0</v>
      </c>
    </row>
    <row r="1507" spans="1:7" x14ac:dyDescent="0.25">
      <c r="A1507">
        <v>59.05</v>
      </c>
      <c r="B1507">
        <v>0</v>
      </c>
      <c r="C1507">
        <f t="shared" si="116"/>
        <v>0</v>
      </c>
      <c r="D1507">
        <f t="shared" si="117"/>
        <v>1</v>
      </c>
      <c r="E1507">
        <f t="shared" si="118"/>
        <v>0</v>
      </c>
      <c r="F1507">
        <f t="shared" si="119"/>
        <v>0</v>
      </c>
      <c r="G1507">
        <f t="shared" si="120"/>
        <v>0</v>
      </c>
    </row>
    <row r="1508" spans="1:7" x14ac:dyDescent="0.25">
      <c r="A1508">
        <v>95.88</v>
      </c>
      <c r="B1508">
        <v>0</v>
      </c>
      <c r="C1508">
        <f t="shared" si="116"/>
        <v>0</v>
      </c>
      <c r="D1508">
        <f t="shared" si="117"/>
        <v>1</v>
      </c>
      <c r="E1508">
        <f t="shared" si="118"/>
        <v>0</v>
      </c>
      <c r="F1508">
        <f t="shared" si="119"/>
        <v>0</v>
      </c>
      <c r="G1508">
        <f t="shared" si="120"/>
        <v>0</v>
      </c>
    </row>
    <row r="1509" spans="1:7" x14ac:dyDescent="0.25">
      <c r="A1509">
        <v>70.180000000000007</v>
      </c>
      <c r="B1509">
        <v>0</v>
      </c>
      <c r="C1509">
        <f t="shared" si="116"/>
        <v>0</v>
      </c>
      <c r="D1509">
        <f t="shared" si="117"/>
        <v>1</v>
      </c>
      <c r="E1509">
        <f t="shared" si="118"/>
        <v>0</v>
      </c>
      <c r="F1509">
        <f t="shared" si="119"/>
        <v>0</v>
      </c>
      <c r="G1509">
        <f t="shared" si="120"/>
        <v>0</v>
      </c>
    </row>
    <row r="1510" spans="1:7" x14ac:dyDescent="0.25">
      <c r="A1510">
        <v>111.13</v>
      </c>
      <c r="B1510">
        <v>0</v>
      </c>
      <c r="C1510">
        <f t="shared" si="116"/>
        <v>0</v>
      </c>
      <c r="D1510">
        <f t="shared" si="117"/>
        <v>0</v>
      </c>
      <c r="E1510">
        <f t="shared" si="118"/>
        <v>1</v>
      </c>
      <c r="F1510">
        <f t="shared" si="119"/>
        <v>0</v>
      </c>
      <c r="G1510">
        <f t="shared" si="120"/>
        <v>0</v>
      </c>
    </row>
    <row r="1511" spans="1:7" x14ac:dyDescent="0.25">
      <c r="A1511">
        <v>79.3</v>
      </c>
      <c r="B1511">
        <v>0</v>
      </c>
      <c r="C1511">
        <f t="shared" si="116"/>
        <v>0</v>
      </c>
      <c r="D1511">
        <f t="shared" si="117"/>
        <v>1</v>
      </c>
      <c r="E1511">
        <f t="shared" si="118"/>
        <v>0</v>
      </c>
      <c r="F1511">
        <f t="shared" si="119"/>
        <v>0</v>
      </c>
      <c r="G1511">
        <f t="shared" si="120"/>
        <v>0</v>
      </c>
    </row>
    <row r="1512" spans="1:7" x14ac:dyDescent="0.25">
      <c r="A1512">
        <v>65.84</v>
      </c>
      <c r="B1512">
        <v>0</v>
      </c>
      <c r="C1512">
        <f t="shared" si="116"/>
        <v>0</v>
      </c>
      <c r="D1512">
        <f t="shared" si="117"/>
        <v>1</v>
      </c>
      <c r="E1512">
        <f t="shared" si="118"/>
        <v>0</v>
      </c>
      <c r="F1512">
        <f t="shared" si="119"/>
        <v>0</v>
      </c>
      <c r="G1512">
        <f t="shared" si="120"/>
        <v>0</v>
      </c>
    </row>
    <row r="1513" spans="1:7" x14ac:dyDescent="0.25">
      <c r="A1513">
        <v>123.49</v>
      </c>
      <c r="B1513">
        <v>0</v>
      </c>
      <c r="C1513">
        <f t="shared" si="116"/>
        <v>0</v>
      </c>
      <c r="D1513">
        <f t="shared" si="117"/>
        <v>0</v>
      </c>
      <c r="E1513">
        <f t="shared" si="118"/>
        <v>1</v>
      </c>
      <c r="F1513">
        <f t="shared" si="119"/>
        <v>0</v>
      </c>
      <c r="G1513">
        <f t="shared" si="120"/>
        <v>0</v>
      </c>
    </row>
    <row r="1514" spans="1:7" x14ac:dyDescent="0.25">
      <c r="A1514">
        <v>207.45</v>
      </c>
      <c r="B1514">
        <v>0</v>
      </c>
      <c r="C1514">
        <f t="shared" si="116"/>
        <v>0</v>
      </c>
      <c r="D1514">
        <f t="shared" si="117"/>
        <v>0</v>
      </c>
      <c r="E1514">
        <f t="shared" si="118"/>
        <v>0</v>
      </c>
      <c r="F1514">
        <f t="shared" si="119"/>
        <v>0</v>
      </c>
      <c r="G1514">
        <f t="shared" si="120"/>
        <v>1</v>
      </c>
    </row>
    <row r="1515" spans="1:7" x14ac:dyDescent="0.25">
      <c r="A1515">
        <v>143.44999999999999</v>
      </c>
      <c r="B1515">
        <v>0</v>
      </c>
      <c r="C1515">
        <f t="shared" si="116"/>
        <v>0</v>
      </c>
      <c r="D1515">
        <f t="shared" si="117"/>
        <v>0</v>
      </c>
      <c r="E1515">
        <f t="shared" si="118"/>
        <v>1</v>
      </c>
      <c r="F1515">
        <f t="shared" si="119"/>
        <v>0</v>
      </c>
      <c r="G1515">
        <f t="shared" si="120"/>
        <v>0</v>
      </c>
    </row>
    <row r="1516" spans="1:7" x14ac:dyDescent="0.25">
      <c r="A1516">
        <v>89.11</v>
      </c>
      <c r="B1516">
        <v>0</v>
      </c>
      <c r="C1516">
        <f t="shared" si="116"/>
        <v>0</v>
      </c>
      <c r="D1516">
        <f t="shared" si="117"/>
        <v>1</v>
      </c>
      <c r="E1516">
        <f t="shared" si="118"/>
        <v>0</v>
      </c>
      <c r="F1516">
        <f t="shared" si="119"/>
        <v>0</v>
      </c>
      <c r="G1516">
        <f t="shared" si="120"/>
        <v>0</v>
      </c>
    </row>
    <row r="1517" spans="1:7" x14ac:dyDescent="0.25">
      <c r="A1517">
        <v>58.3</v>
      </c>
      <c r="B1517">
        <v>0</v>
      </c>
      <c r="C1517">
        <f t="shared" si="116"/>
        <v>0</v>
      </c>
      <c r="D1517">
        <f t="shared" si="117"/>
        <v>1</v>
      </c>
      <c r="E1517">
        <f t="shared" si="118"/>
        <v>0</v>
      </c>
      <c r="F1517">
        <f t="shared" si="119"/>
        <v>0</v>
      </c>
      <c r="G1517">
        <f t="shared" si="120"/>
        <v>0</v>
      </c>
    </row>
    <row r="1518" spans="1:7" x14ac:dyDescent="0.25">
      <c r="A1518">
        <v>78.680000000000007</v>
      </c>
      <c r="B1518">
        <v>0</v>
      </c>
      <c r="C1518">
        <f t="shared" si="116"/>
        <v>0</v>
      </c>
      <c r="D1518">
        <f t="shared" si="117"/>
        <v>1</v>
      </c>
      <c r="E1518">
        <f t="shared" si="118"/>
        <v>0</v>
      </c>
      <c r="F1518">
        <f t="shared" si="119"/>
        <v>0</v>
      </c>
      <c r="G1518">
        <f t="shared" si="120"/>
        <v>0</v>
      </c>
    </row>
    <row r="1519" spans="1:7" x14ac:dyDescent="0.25">
      <c r="A1519">
        <v>98.91</v>
      </c>
      <c r="B1519">
        <v>0</v>
      </c>
      <c r="C1519">
        <f t="shared" si="116"/>
        <v>0</v>
      </c>
      <c r="D1519">
        <f t="shared" si="117"/>
        <v>1</v>
      </c>
      <c r="E1519">
        <f t="shared" si="118"/>
        <v>0</v>
      </c>
      <c r="F1519">
        <f t="shared" si="119"/>
        <v>0</v>
      </c>
      <c r="G1519">
        <f t="shared" si="120"/>
        <v>0</v>
      </c>
    </row>
    <row r="1520" spans="1:7" x14ac:dyDescent="0.25">
      <c r="A1520">
        <v>67.92</v>
      </c>
      <c r="B1520">
        <v>0</v>
      </c>
      <c r="C1520">
        <f t="shared" si="116"/>
        <v>0</v>
      </c>
      <c r="D1520">
        <f t="shared" si="117"/>
        <v>1</v>
      </c>
      <c r="E1520">
        <f t="shared" si="118"/>
        <v>0</v>
      </c>
      <c r="F1520">
        <f t="shared" si="119"/>
        <v>0</v>
      </c>
      <c r="G1520">
        <f t="shared" si="120"/>
        <v>0</v>
      </c>
    </row>
    <row r="1521" spans="1:7" x14ac:dyDescent="0.25">
      <c r="A1521">
        <v>73</v>
      </c>
      <c r="B1521">
        <v>0</v>
      </c>
      <c r="C1521">
        <f t="shared" si="116"/>
        <v>0</v>
      </c>
      <c r="D1521">
        <f t="shared" si="117"/>
        <v>1</v>
      </c>
      <c r="E1521">
        <f t="shared" si="118"/>
        <v>0</v>
      </c>
      <c r="F1521">
        <f t="shared" si="119"/>
        <v>0</v>
      </c>
      <c r="G1521">
        <f t="shared" si="120"/>
        <v>0</v>
      </c>
    </row>
    <row r="1522" spans="1:7" x14ac:dyDescent="0.25">
      <c r="A1522">
        <v>97.5</v>
      </c>
      <c r="B1522">
        <v>0</v>
      </c>
      <c r="C1522">
        <f t="shared" si="116"/>
        <v>0</v>
      </c>
      <c r="D1522">
        <f t="shared" si="117"/>
        <v>1</v>
      </c>
      <c r="E1522">
        <f t="shared" si="118"/>
        <v>0</v>
      </c>
      <c r="F1522">
        <f t="shared" si="119"/>
        <v>0</v>
      </c>
      <c r="G1522">
        <f t="shared" si="120"/>
        <v>0</v>
      </c>
    </row>
    <row r="1523" spans="1:7" x14ac:dyDescent="0.25">
      <c r="A1523">
        <v>108.43</v>
      </c>
      <c r="B1523">
        <v>0</v>
      </c>
      <c r="C1523">
        <f t="shared" si="116"/>
        <v>0</v>
      </c>
      <c r="D1523">
        <f t="shared" si="117"/>
        <v>0</v>
      </c>
      <c r="E1523">
        <f t="shared" si="118"/>
        <v>1</v>
      </c>
      <c r="F1523">
        <f t="shared" si="119"/>
        <v>0</v>
      </c>
      <c r="G1523">
        <f t="shared" si="120"/>
        <v>0</v>
      </c>
    </row>
    <row r="1524" spans="1:7" x14ac:dyDescent="0.25">
      <c r="A1524">
        <v>90.43</v>
      </c>
      <c r="B1524">
        <v>0</v>
      </c>
      <c r="C1524">
        <f t="shared" si="116"/>
        <v>0</v>
      </c>
      <c r="D1524">
        <f t="shared" si="117"/>
        <v>1</v>
      </c>
      <c r="E1524">
        <f t="shared" si="118"/>
        <v>0</v>
      </c>
      <c r="F1524">
        <f t="shared" si="119"/>
        <v>0</v>
      </c>
      <c r="G1524">
        <f t="shared" si="120"/>
        <v>0</v>
      </c>
    </row>
    <row r="1525" spans="1:7" x14ac:dyDescent="0.25">
      <c r="A1525">
        <v>76.3</v>
      </c>
      <c r="B1525">
        <v>0</v>
      </c>
      <c r="C1525">
        <f t="shared" si="116"/>
        <v>0</v>
      </c>
      <c r="D1525">
        <f t="shared" si="117"/>
        <v>1</v>
      </c>
      <c r="E1525">
        <f t="shared" si="118"/>
        <v>0</v>
      </c>
      <c r="F1525">
        <f t="shared" si="119"/>
        <v>0</v>
      </c>
      <c r="G1525">
        <f t="shared" si="120"/>
        <v>0</v>
      </c>
    </row>
    <row r="1526" spans="1:7" x14ac:dyDescent="0.25">
      <c r="A1526">
        <v>121.27</v>
      </c>
      <c r="B1526">
        <v>0</v>
      </c>
      <c r="C1526">
        <f t="shared" si="116"/>
        <v>0</v>
      </c>
      <c r="D1526">
        <f t="shared" si="117"/>
        <v>0</v>
      </c>
      <c r="E1526">
        <f t="shared" si="118"/>
        <v>1</v>
      </c>
      <c r="F1526">
        <f t="shared" si="119"/>
        <v>0</v>
      </c>
      <c r="G1526">
        <f t="shared" si="120"/>
        <v>0</v>
      </c>
    </row>
    <row r="1527" spans="1:7" x14ac:dyDescent="0.25">
      <c r="A1527">
        <v>119.67</v>
      </c>
      <c r="B1527">
        <v>0</v>
      </c>
      <c r="C1527">
        <f t="shared" si="116"/>
        <v>0</v>
      </c>
      <c r="D1527">
        <f t="shared" si="117"/>
        <v>0</v>
      </c>
      <c r="E1527">
        <f t="shared" si="118"/>
        <v>1</v>
      </c>
      <c r="F1527">
        <f t="shared" si="119"/>
        <v>0</v>
      </c>
      <c r="G1527">
        <f t="shared" si="120"/>
        <v>0</v>
      </c>
    </row>
    <row r="1528" spans="1:7" x14ac:dyDescent="0.25">
      <c r="A1528">
        <v>226.93</v>
      </c>
      <c r="B1528">
        <v>0</v>
      </c>
      <c r="C1528">
        <f t="shared" si="116"/>
        <v>0</v>
      </c>
      <c r="D1528">
        <f t="shared" si="117"/>
        <v>0</v>
      </c>
      <c r="E1528">
        <f t="shared" si="118"/>
        <v>0</v>
      </c>
      <c r="F1528">
        <f t="shared" si="119"/>
        <v>0</v>
      </c>
      <c r="G1528">
        <f t="shared" si="120"/>
        <v>1</v>
      </c>
    </row>
    <row r="1529" spans="1:7" x14ac:dyDescent="0.25">
      <c r="A1529">
        <v>76.11</v>
      </c>
      <c r="B1529">
        <v>0</v>
      </c>
      <c r="C1529">
        <f t="shared" si="116"/>
        <v>0</v>
      </c>
      <c r="D1529">
        <f t="shared" si="117"/>
        <v>1</v>
      </c>
      <c r="E1529">
        <f t="shared" si="118"/>
        <v>0</v>
      </c>
      <c r="F1529">
        <f t="shared" si="119"/>
        <v>0</v>
      </c>
      <c r="G1529">
        <f t="shared" si="120"/>
        <v>0</v>
      </c>
    </row>
    <row r="1530" spans="1:7" x14ac:dyDescent="0.25">
      <c r="A1530">
        <v>93.23</v>
      </c>
      <c r="B1530">
        <v>0</v>
      </c>
      <c r="C1530">
        <f t="shared" si="116"/>
        <v>0</v>
      </c>
      <c r="D1530">
        <f t="shared" si="117"/>
        <v>1</v>
      </c>
      <c r="E1530">
        <f t="shared" si="118"/>
        <v>0</v>
      </c>
      <c r="F1530">
        <f t="shared" si="119"/>
        <v>0</v>
      </c>
      <c r="G1530">
        <f t="shared" si="120"/>
        <v>0</v>
      </c>
    </row>
    <row r="1531" spans="1:7" x14ac:dyDescent="0.25">
      <c r="A1531">
        <v>253.16</v>
      </c>
      <c r="B1531">
        <v>0</v>
      </c>
      <c r="C1531">
        <f t="shared" si="116"/>
        <v>0</v>
      </c>
      <c r="D1531">
        <f t="shared" si="117"/>
        <v>0</v>
      </c>
      <c r="E1531">
        <f t="shared" si="118"/>
        <v>0</v>
      </c>
      <c r="F1531">
        <f t="shared" si="119"/>
        <v>0</v>
      </c>
      <c r="G1531">
        <f t="shared" si="120"/>
        <v>1</v>
      </c>
    </row>
    <row r="1532" spans="1:7" x14ac:dyDescent="0.25">
      <c r="A1532">
        <v>101.02</v>
      </c>
      <c r="B1532">
        <v>0</v>
      </c>
      <c r="C1532">
        <f t="shared" si="116"/>
        <v>0</v>
      </c>
      <c r="D1532">
        <f t="shared" si="117"/>
        <v>0</v>
      </c>
      <c r="E1532">
        <f t="shared" si="118"/>
        <v>1</v>
      </c>
      <c r="F1532">
        <f t="shared" si="119"/>
        <v>0</v>
      </c>
      <c r="G1532">
        <f t="shared" si="120"/>
        <v>0</v>
      </c>
    </row>
    <row r="1533" spans="1:7" x14ac:dyDescent="0.25">
      <c r="A1533">
        <v>238.53</v>
      </c>
      <c r="B1533">
        <v>0</v>
      </c>
      <c r="C1533">
        <f t="shared" si="116"/>
        <v>0</v>
      </c>
      <c r="D1533">
        <f t="shared" si="117"/>
        <v>0</v>
      </c>
      <c r="E1533">
        <f t="shared" si="118"/>
        <v>0</v>
      </c>
      <c r="F1533">
        <f t="shared" si="119"/>
        <v>0</v>
      </c>
      <c r="G1533">
        <f t="shared" si="120"/>
        <v>1</v>
      </c>
    </row>
    <row r="1534" spans="1:7" x14ac:dyDescent="0.25">
      <c r="A1534">
        <v>79.180000000000007</v>
      </c>
      <c r="B1534">
        <v>0</v>
      </c>
      <c r="C1534">
        <f t="shared" si="116"/>
        <v>0</v>
      </c>
      <c r="D1534">
        <f t="shared" si="117"/>
        <v>1</v>
      </c>
      <c r="E1534">
        <f t="shared" si="118"/>
        <v>0</v>
      </c>
      <c r="F1534">
        <f t="shared" si="119"/>
        <v>0</v>
      </c>
      <c r="G1534">
        <f t="shared" si="120"/>
        <v>0</v>
      </c>
    </row>
    <row r="1535" spans="1:7" x14ac:dyDescent="0.25">
      <c r="A1535">
        <v>207.79</v>
      </c>
      <c r="B1535">
        <v>0</v>
      </c>
      <c r="C1535">
        <f t="shared" si="116"/>
        <v>0</v>
      </c>
      <c r="D1535">
        <f t="shared" si="117"/>
        <v>0</v>
      </c>
      <c r="E1535">
        <f t="shared" si="118"/>
        <v>0</v>
      </c>
      <c r="F1535">
        <f t="shared" si="119"/>
        <v>0</v>
      </c>
      <c r="G1535">
        <f t="shared" si="120"/>
        <v>1</v>
      </c>
    </row>
    <row r="1536" spans="1:7" x14ac:dyDescent="0.25">
      <c r="A1536">
        <v>196.2</v>
      </c>
      <c r="B1536">
        <v>0</v>
      </c>
      <c r="C1536">
        <f t="shared" si="116"/>
        <v>0</v>
      </c>
      <c r="D1536">
        <f t="shared" si="117"/>
        <v>0</v>
      </c>
      <c r="E1536">
        <f t="shared" si="118"/>
        <v>0</v>
      </c>
      <c r="F1536">
        <f t="shared" si="119"/>
        <v>1</v>
      </c>
      <c r="G1536">
        <f t="shared" si="120"/>
        <v>0</v>
      </c>
    </row>
    <row r="1537" spans="1:7" x14ac:dyDescent="0.25">
      <c r="A1537">
        <v>231.76</v>
      </c>
      <c r="B1537">
        <v>0</v>
      </c>
      <c r="C1537">
        <f t="shared" si="116"/>
        <v>0</v>
      </c>
      <c r="D1537">
        <f t="shared" si="117"/>
        <v>0</v>
      </c>
      <c r="E1537">
        <f t="shared" si="118"/>
        <v>0</v>
      </c>
      <c r="F1537">
        <f t="shared" si="119"/>
        <v>0</v>
      </c>
      <c r="G1537">
        <f t="shared" si="120"/>
        <v>1</v>
      </c>
    </row>
    <row r="1538" spans="1:7" x14ac:dyDescent="0.25">
      <c r="A1538">
        <v>93.3</v>
      </c>
      <c r="B1538">
        <v>0</v>
      </c>
      <c r="C1538">
        <f t="shared" si="116"/>
        <v>0</v>
      </c>
      <c r="D1538">
        <f t="shared" si="117"/>
        <v>1</v>
      </c>
      <c r="E1538">
        <f t="shared" si="118"/>
        <v>0</v>
      </c>
      <c r="F1538">
        <f t="shared" si="119"/>
        <v>0</v>
      </c>
      <c r="G1538">
        <f t="shared" si="120"/>
        <v>0</v>
      </c>
    </row>
    <row r="1539" spans="1:7" x14ac:dyDescent="0.25">
      <c r="A1539">
        <v>110.47</v>
      </c>
      <c r="B1539">
        <v>0</v>
      </c>
      <c r="C1539">
        <f t="shared" ref="C1539:C1602" si="121">IF(A1539&lt;50,1,0)</f>
        <v>0</v>
      </c>
      <c r="D1539">
        <f t="shared" ref="D1539:D1602" si="122">IF(AND(50&lt;=A1539, A1539&lt;100),1,0)</f>
        <v>0</v>
      </c>
      <c r="E1539">
        <f t="shared" ref="E1539:E1602" si="123">IF(AND(100&lt;=A1539,A1539&lt;150),1,0)</f>
        <v>1</v>
      </c>
      <c r="F1539">
        <f t="shared" ref="F1539:F1602" si="124">IF(AND(150&lt;=A1539,A1539&lt;200),1,0)</f>
        <v>0</v>
      </c>
      <c r="G1539">
        <f t="shared" ref="G1539:G1602" si="125">IF(A1539&gt;=200,1,0)</f>
        <v>0</v>
      </c>
    </row>
    <row r="1540" spans="1:7" x14ac:dyDescent="0.25">
      <c r="A1540">
        <v>77.52</v>
      </c>
      <c r="B1540">
        <v>0</v>
      </c>
      <c r="C1540">
        <f t="shared" si="121"/>
        <v>0</v>
      </c>
      <c r="D1540">
        <f t="shared" si="122"/>
        <v>1</v>
      </c>
      <c r="E1540">
        <f t="shared" si="123"/>
        <v>0</v>
      </c>
      <c r="F1540">
        <f t="shared" si="124"/>
        <v>0</v>
      </c>
      <c r="G1540">
        <f t="shared" si="125"/>
        <v>0</v>
      </c>
    </row>
    <row r="1541" spans="1:7" x14ac:dyDescent="0.25">
      <c r="A1541">
        <v>91.23</v>
      </c>
      <c r="B1541">
        <v>0</v>
      </c>
      <c r="C1541">
        <f t="shared" si="121"/>
        <v>0</v>
      </c>
      <c r="D1541">
        <f t="shared" si="122"/>
        <v>1</v>
      </c>
      <c r="E1541">
        <f t="shared" si="123"/>
        <v>0</v>
      </c>
      <c r="F1541">
        <f t="shared" si="124"/>
        <v>0</v>
      </c>
      <c r="G1541">
        <f t="shared" si="125"/>
        <v>0</v>
      </c>
    </row>
    <row r="1542" spans="1:7" x14ac:dyDescent="0.25">
      <c r="A1542">
        <v>216.92</v>
      </c>
      <c r="B1542">
        <v>0</v>
      </c>
      <c r="C1542">
        <f t="shared" si="121"/>
        <v>0</v>
      </c>
      <c r="D1542">
        <f t="shared" si="122"/>
        <v>0</v>
      </c>
      <c r="E1542">
        <f t="shared" si="123"/>
        <v>0</v>
      </c>
      <c r="F1542">
        <f t="shared" si="124"/>
        <v>0</v>
      </c>
      <c r="G1542">
        <f t="shared" si="125"/>
        <v>1</v>
      </c>
    </row>
    <row r="1543" spans="1:7" x14ac:dyDescent="0.25">
      <c r="A1543">
        <v>157.01</v>
      </c>
      <c r="B1543">
        <v>0</v>
      </c>
      <c r="C1543">
        <f t="shared" si="121"/>
        <v>0</v>
      </c>
      <c r="D1543">
        <f t="shared" si="122"/>
        <v>0</v>
      </c>
      <c r="E1543">
        <f t="shared" si="123"/>
        <v>0</v>
      </c>
      <c r="F1543">
        <f t="shared" si="124"/>
        <v>1</v>
      </c>
      <c r="G1543">
        <f t="shared" si="125"/>
        <v>0</v>
      </c>
    </row>
    <row r="1544" spans="1:7" x14ac:dyDescent="0.25">
      <c r="A1544">
        <v>93.51</v>
      </c>
      <c r="B1544">
        <v>0</v>
      </c>
      <c r="C1544">
        <f t="shared" si="121"/>
        <v>0</v>
      </c>
      <c r="D1544">
        <f t="shared" si="122"/>
        <v>1</v>
      </c>
      <c r="E1544">
        <f t="shared" si="123"/>
        <v>0</v>
      </c>
      <c r="F1544">
        <f t="shared" si="124"/>
        <v>0</v>
      </c>
      <c r="G1544">
        <f t="shared" si="125"/>
        <v>0</v>
      </c>
    </row>
    <row r="1545" spans="1:7" x14ac:dyDescent="0.25">
      <c r="A1545">
        <v>102.54</v>
      </c>
      <c r="B1545">
        <v>0</v>
      </c>
      <c r="C1545">
        <f t="shared" si="121"/>
        <v>0</v>
      </c>
      <c r="D1545">
        <f t="shared" si="122"/>
        <v>0</v>
      </c>
      <c r="E1545">
        <f t="shared" si="123"/>
        <v>1</v>
      </c>
      <c r="F1545">
        <f t="shared" si="124"/>
        <v>0</v>
      </c>
      <c r="G1545">
        <f t="shared" si="125"/>
        <v>0</v>
      </c>
    </row>
    <row r="1546" spans="1:7" x14ac:dyDescent="0.25">
      <c r="A1546">
        <v>87.78</v>
      </c>
      <c r="B1546">
        <v>0</v>
      </c>
      <c r="C1546">
        <f t="shared" si="121"/>
        <v>0</v>
      </c>
      <c r="D1546">
        <f t="shared" si="122"/>
        <v>1</v>
      </c>
      <c r="E1546">
        <f t="shared" si="123"/>
        <v>0</v>
      </c>
      <c r="F1546">
        <f t="shared" si="124"/>
        <v>0</v>
      </c>
      <c r="G1546">
        <f t="shared" si="125"/>
        <v>0</v>
      </c>
    </row>
    <row r="1547" spans="1:7" x14ac:dyDescent="0.25">
      <c r="A1547">
        <v>126.67</v>
      </c>
      <c r="B1547">
        <v>0</v>
      </c>
      <c r="C1547">
        <f t="shared" si="121"/>
        <v>0</v>
      </c>
      <c r="D1547">
        <f t="shared" si="122"/>
        <v>0</v>
      </c>
      <c r="E1547">
        <f t="shared" si="123"/>
        <v>1</v>
      </c>
      <c r="F1547">
        <f t="shared" si="124"/>
        <v>0</v>
      </c>
      <c r="G1547">
        <f t="shared" si="125"/>
        <v>0</v>
      </c>
    </row>
    <row r="1548" spans="1:7" x14ac:dyDescent="0.25">
      <c r="A1548">
        <v>93.6</v>
      </c>
      <c r="B1548">
        <v>0</v>
      </c>
      <c r="C1548">
        <f t="shared" si="121"/>
        <v>0</v>
      </c>
      <c r="D1548">
        <f t="shared" si="122"/>
        <v>1</v>
      </c>
      <c r="E1548">
        <f t="shared" si="123"/>
        <v>0</v>
      </c>
      <c r="F1548">
        <f t="shared" si="124"/>
        <v>0</v>
      </c>
      <c r="G1548">
        <f t="shared" si="125"/>
        <v>0</v>
      </c>
    </row>
    <row r="1549" spans="1:7" x14ac:dyDescent="0.25">
      <c r="A1549">
        <v>194.98</v>
      </c>
      <c r="B1549">
        <v>0</v>
      </c>
      <c r="C1549">
        <f t="shared" si="121"/>
        <v>0</v>
      </c>
      <c r="D1549">
        <f t="shared" si="122"/>
        <v>0</v>
      </c>
      <c r="E1549">
        <f t="shared" si="123"/>
        <v>0</v>
      </c>
      <c r="F1549">
        <f t="shared" si="124"/>
        <v>1</v>
      </c>
      <c r="G1549">
        <f t="shared" si="125"/>
        <v>0</v>
      </c>
    </row>
    <row r="1550" spans="1:7" x14ac:dyDescent="0.25">
      <c r="A1550">
        <v>99.96</v>
      </c>
      <c r="B1550">
        <v>0</v>
      </c>
      <c r="C1550">
        <f t="shared" si="121"/>
        <v>0</v>
      </c>
      <c r="D1550">
        <f t="shared" si="122"/>
        <v>1</v>
      </c>
      <c r="E1550">
        <f t="shared" si="123"/>
        <v>0</v>
      </c>
      <c r="F1550">
        <f t="shared" si="124"/>
        <v>0</v>
      </c>
      <c r="G1550">
        <f t="shared" si="125"/>
        <v>0</v>
      </c>
    </row>
    <row r="1551" spans="1:7" x14ac:dyDescent="0.25">
      <c r="A1551">
        <v>58.87</v>
      </c>
      <c r="B1551">
        <v>0</v>
      </c>
      <c r="C1551">
        <f t="shared" si="121"/>
        <v>0</v>
      </c>
      <c r="D1551">
        <f t="shared" si="122"/>
        <v>1</v>
      </c>
      <c r="E1551">
        <f t="shared" si="123"/>
        <v>0</v>
      </c>
      <c r="F1551">
        <f t="shared" si="124"/>
        <v>0</v>
      </c>
      <c r="G1551">
        <f t="shared" si="125"/>
        <v>0</v>
      </c>
    </row>
    <row r="1552" spans="1:7" x14ac:dyDescent="0.25">
      <c r="A1552">
        <v>77.67</v>
      </c>
      <c r="B1552">
        <v>0</v>
      </c>
      <c r="C1552">
        <f t="shared" si="121"/>
        <v>0</v>
      </c>
      <c r="D1552">
        <f t="shared" si="122"/>
        <v>1</v>
      </c>
      <c r="E1552">
        <f t="shared" si="123"/>
        <v>0</v>
      </c>
      <c r="F1552">
        <f t="shared" si="124"/>
        <v>0</v>
      </c>
      <c r="G1552">
        <f t="shared" si="125"/>
        <v>0</v>
      </c>
    </row>
    <row r="1553" spans="1:7" x14ac:dyDescent="0.25">
      <c r="A1553">
        <v>83.14</v>
      </c>
      <c r="B1553">
        <v>0</v>
      </c>
      <c r="C1553">
        <f t="shared" si="121"/>
        <v>0</v>
      </c>
      <c r="D1553">
        <f t="shared" si="122"/>
        <v>1</v>
      </c>
      <c r="E1553">
        <f t="shared" si="123"/>
        <v>0</v>
      </c>
      <c r="F1553">
        <f t="shared" si="124"/>
        <v>0</v>
      </c>
      <c r="G1553">
        <f t="shared" si="125"/>
        <v>0</v>
      </c>
    </row>
    <row r="1554" spans="1:7" x14ac:dyDescent="0.25">
      <c r="A1554">
        <v>69.180000000000007</v>
      </c>
      <c r="B1554">
        <v>0</v>
      </c>
      <c r="C1554">
        <f t="shared" si="121"/>
        <v>0</v>
      </c>
      <c r="D1554">
        <f t="shared" si="122"/>
        <v>1</v>
      </c>
      <c r="E1554">
        <f t="shared" si="123"/>
        <v>0</v>
      </c>
      <c r="F1554">
        <f t="shared" si="124"/>
        <v>0</v>
      </c>
      <c r="G1554">
        <f t="shared" si="125"/>
        <v>0</v>
      </c>
    </row>
    <row r="1555" spans="1:7" x14ac:dyDescent="0.25">
      <c r="A1555">
        <v>218.54</v>
      </c>
      <c r="B1555">
        <v>0</v>
      </c>
      <c r="C1555">
        <f t="shared" si="121"/>
        <v>0</v>
      </c>
      <c r="D1555">
        <f t="shared" si="122"/>
        <v>0</v>
      </c>
      <c r="E1555">
        <f t="shared" si="123"/>
        <v>0</v>
      </c>
      <c r="F1555">
        <f t="shared" si="124"/>
        <v>0</v>
      </c>
      <c r="G1555">
        <f t="shared" si="125"/>
        <v>1</v>
      </c>
    </row>
    <row r="1556" spans="1:7" x14ac:dyDescent="0.25">
      <c r="A1556">
        <v>71.22</v>
      </c>
      <c r="B1556">
        <v>0</v>
      </c>
      <c r="C1556">
        <f t="shared" si="121"/>
        <v>0</v>
      </c>
      <c r="D1556">
        <f t="shared" si="122"/>
        <v>1</v>
      </c>
      <c r="E1556">
        <f t="shared" si="123"/>
        <v>0</v>
      </c>
      <c r="F1556">
        <f t="shared" si="124"/>
        <v>0</v>
      </c>
      <c r="G1556">
        <f t="shared" si="125"/>
        <v>0</v>
      </c>
    </row>
    <row r="1557" spans="1:7" x14ac:dyDescent="0.25">
      <c r="A1557">
        <v>82.41</v>
      </c>
      <c r="B1557">
        <v>0</v>
      </c>
      <c r="C1557">
        <f t="shared" si="121"/>
        <v>0</v>
      </c>
      <c r="D1557">
        <f t="shared" si="122"/>
        <v>1</v>
      </c>
      <c r="E1557">
        <f t="shared" si="123"/>
        <v>0</v>
      </c>
      <c r="F1557">
        <f t="shared" si="124"/>
        <v>0</v>
      </c>
      <c r="G1557">
        <f t="shared" si="125"/>
        <v>0</v>
      </c>
    </row>
    <row r="1558" spans="1:7" x14ac:dyDescent="0.25">
      <c r="A1558">
        <v>82.07</v>
      </c>
      <c r="B1558">
        <v>0</v>
      </c>
      <c r="C1558">
        <f t="shared" si="121"/>
        <v>0</v>
      </c>
      <c r="D1558">
        <f t="shared" si="122"/>
        <v>1</v>
      </c>
      <c r="E1558">
        <f t="shared" si="123"/>
        <v>0</v>
      </c>
      <c r="F1558">
        <f t="shared" si="124"/>
        <v>0</v>
      </c>
      <c r="G1558">
        <f t="shared" si="125"/>
        <v>0</v>
      </c>
    </row>
    <row r="1559" spans="1:7" x14ac:dyDescent="0.25">
      <c r="A1559">
        <v>73</v>
      </c>
      <c r="B1559">
        <v>0</v>
      </c>
      <c r="C1559">
        <f t="shared" si="121"/>
        <v>0</v>
      </c>
      <c r="D1559">
        <f t="shared" si="122"/>
        <v>1</v>
      </c>
      <c r="E1559">
        <f t="shared" si="123"/>
        <v>0</v>
      </c>
      <c r="F1559">
        <f t="shared" si="124"/>
        <v>0</v>
      </c>
      <c r="G1559">
        <f t="shared" si="125"/>
        <v>0</v>
      </c>
    </row>
    <row r="1560" spans="1:7" x14ac:dyDescent="0.25">
      <c r="A1560">
        <v>127.25</v>
      </c>
      <c r="B1560">
        <v>0</v>
      </c>
      <c r="C1560">
        <f t="shared" si="121"/>
        <v>0</v>
      </c>
      <c r="D1560">
        <f t="shared" si="122"/>
        <v>0</v>
      </c>
      <c r="E1560">
        <f t="shared" si="123"/>
        <v>1</v>
      </c>
      <c r="F1560">
        <f t="shared" si="124"/>
        <v>0</v>
      </c>
      <c r="G1560">
        <f t="shared" si="125"/>
        <v>0</v>
      </c>
    </row>
    <row r="1561" spans="1:7" x14ac:dyDescent="0.25">
      <c r="A1561">
        <v>72.63</v>
      </c>
      <c r="B1561">
        <v>0</v>
      </c>
      <c r="C1561">
        <f t="shared" si="121"/>
        <v>0</v>
      </c>
      <c r="D1561">
        <f t="shared" si="122"/>
        <v>1</v>
      </c>
      <c r="E1561">
        <f t="shared" si="123"/>
        <v>0</v>
      </c>
      <c r="F1561">
        <f t="shared" si="124"/>
        <v>0</v>
      </c>
      <c r="G1561">
        <f t="shared" si="125"/>
        <v>0</v>
      </c>
    </row>
    <row r="1562" spans="1:7" x14ac:dyDescent="0.25">
      <c r="A1562">
        <v>108.2</v>
      </c>
      <c r="B1562">
        <v>0</v>
      </c>
      <c r="C1562">
        <f t="shared" si="121"/>
        <v>0</v>
      </c>
      <c r="D1562">
        <f t="shared" si="122"/>
        <v>0</v>
      </c>
      <c r="E1562">
        <f t="shared" si="123"/>
        <v>1</v>
      </c>
      <c r="F1562">
        <f t="shared" si="124"/>
        <v>0</v>
      </c>
      <c r="G1562">
        <f t="shared" si="125"/>
        <v>0</v>
      </c>
    </row>
    <row r="1563" spans="1:7" x14ac:dyDescent="0.25">
      <c r="A1563">
        <v>123.95</v>
      </c>
      <c r="B1563">
        <v>0</v>
      </c>
      <c r="C1563">
        <f t="shared" si="121"/>
        <v>0</v>
      </c>
      <c r="D1563">
        <f t="shared" si="122"/>
        <v>0</v>
      </c>
      <c r="E1563">
        <f t="shared" si="123"/>
        <v>1</v>
      </c>
      <c r="F1563">
        <f t="shared" si="124"/>
        <v>0</v>
      </c>
      <c r="G1563">
        <f t="shared" si="125"/>
        <v>0</v>
      </c>
    </row>
    <row r="1564" spans="1:7" x14ac:dyDescent="0.25">
      <c r="A1564">
        <v>58.71</v>
      </c>
      <c r="B1564">
        <v>0</v>
      </c>
      <c r="C1564">
        <f t="shared" si="121"/>
        <v>0</v>
      </c>
      <c r="D1564">
        <f t="shared" si="122"/>
        <v>1</v>
      </c>
      <c r="E1564">
        <f t="shared" si="123"/>
        <v>0</v>
      </c>
      <c r="F1564">
        <f t="shared" si="124"/>
        <v>0</v>
      </c>
      <c r="G1564">
        <f t="shared" si="125"/>
        <v>0</v>
      </c>
    </row>
    <row r="1565" spans="1:7" x14ac:dyDescent="0.25">
      <c r="A1565">
        <v>98.46</v>
      </c>
      <c r="B1565">
        <v>0</v>
      </c>
      <c r="C1565">
        <f t="shared" si="121"/>
        <v>0</v>
      </c>
      <c r="D1565">
        <f t="shared" si="122"/>
        <v>1</v>
      </c>
      <c r="E1565">
        <f t="shared" si="123"/>
        <v>0</v>
      </c>
      <c r="F1565">
        <f t="shared" si="124"/>
        <v>0</v>
      </c>
      <c r="G1565">
        <f t="shared" si="125"/>
        <v>0</v>
      </c>
    </row>
    <row r="1566" spans="1:7" x14ac:dyDescent="0.25">
      <c r="A1566">
        <v>68.78</v>
      </c>
      <c r="B1566">
        <v>0</v>
      </c>
      <c r="C1566">
        <f t="shared" si="121"/>
        <v>0</v>
      </c>
      <c r="D1566">
        <f t="shared" si="122"/>
        <v>1</v>
      </c>
      <c r="E1566">
        <f t="shared" si="123"/>
        <v>0</v>
      </c>
      <c r="F1566">
        <f t="shared" si="124"/>
        <v>0</v>
      </c>
      <c r="G1566">
        <f t="shared" si="125"/>
        <v>0</v>
      </c>
    </row>
    <row r="1567" spans="1:7" x14ac:dyDescent="0.25">
      <c r="A1567">
        <v>133.63</v>
      </c>
      <c r="B1567">
        <v>0</v>
      </c>
      <c r="C1567">
        <f t="shared" si="121"/>
        <v>0</v>
      </c>
      <c r="D1567">
        <f t="shared" si="122"/>
        <v>0</v>
      </c>
      <c r="E1567">
        <f t="shared" si="123"/>
        <v>1</v>
      </c>
      <c r="F1567">
        <f t="shared" si="124"/>
        <v>0</v>
      </c>
      <c r="G1567">
        <f t="shared" si="125"/>
        <v>0</v>
      </c>
    </row>
    <row r="1568" spans="1:7" x14ac:dyDescent="0.25">
      <c r="A1568">
        <v>101.43</v>
      </c>
      <c r="B1568">
        <v>0</v>
      </c>
      <c r="C1568">
        <f t="shared" si="121"/>
        <v>0</v>
      </c>
      <c r="D1568">
        <f t="shared" si="122"/>
        <v>0</v>
      </c>
      <c r="E1568">
        <f t="shared" si="123"/>
        <v>1</v>
      </c>
      <c r="F1568">
        <f t="shared" si="124"/>
        <v>0</v>
      </c>
      <c r="G1568">
        <f t="shared" si="125"/>
        <v>0</v>
      </c>
    </row>
    <row r="1569" spans="1:7" x14ac:dyDescent="0.25">
      <c r="A1569">
        <v>65.3</v>
      </c>
      <c r="B1569">
        <v>0</v>
      </c>
      <c r="C1569">
        <f t="shared" si="121"/>
        <v>0</v>
      </c>
      <c r="D1569">
        <f t="shared" si="122"/>
        <v>1</v>
      </c>
      <c r="E1569">
        <f t="shared" si="123"/>
        <v>0</v>
      </c>
      <c r="F1569">
        <f t="shared" si="124"/>
        <v>0</v>
      </c>
      <c r="G1569">
        <f t="shared" si="125"/>
        <v>0</v>
      </c>
    </row>
    <row r="1570" spans="1:7" x14ac:dyDescent="0.25">
      <c r="A1570">
        <v>72.489999999999995</v>
      </c>
      <c r="B1570">
        <v>0</v>
      </c>
      <c r="C1570">
        <f t="shared" si="121"/>
        <v>0</v>
      </c>
      <c r="D1570">
        <f t="shared" si="122"/>
        <v>1</v>
      </c>
      <c r="E1570">
        <f t="shared" si="123"/>
        <v>0</v>
      </c>
      <c r="F1570">
        <f t="shared" si="124"/>
        <v>0</v>
      </c>
      <c r="G1570">
        <f t="shared" si="125"/>
        <v>0</v>
      </c>
    </row>
    <row r="1571" spans="1:7" x14ac:dyDescent="0.25">
      <c r="A1571">
        <v>65.489999999999995</v>
      </c>
      <c r="B1571">
        <v>0</v>
      </c>
      <c r="C1571">
        <f t="shared" si="121"/>
        <v>0</v>
      </c>
      <c r="D1571">
        <f t="shared" si="122"/>
        <v>1</v>
      </c>
      <c r="E1571">
        <f t="shared" si="123"/>
        <v>0</v>
      </c>
      <c r="F1571">
        <f t="shared" si="124"/>
        <v>0</v>
      </c>
      <c r="G1571">
        <f t="shared" si="125"/>
        <v>0</v>
      </c>
    </row>
    <row r="1572" spans="1:7" x14ac:dyDescent="0.25">
      <c r="A1572">
        <v>63.4</v>
      </c>
      <c r="B1572">
        <v>0</v>
      </c>
      <c r="C1572">
        <f t="shared" si="121"/>
        <v>0</v>
      </c>
      <c r="D1572">
        <f t="shared" si="122"/>
        <v>1</v>
      </c>
      <c r="E1572">
        <f t="shared" si="123"/>
        <v>0</v>
      </c>
      <c r="F1572">
        <f t="shared" si="124"/>
        <v>0</v>
      </c>
      <c r="G1572">
        <f t="shared" si="125"/>
        <v>0</v>
      </c>
    </row>
    <row r="1573" spans="1:7" x14ac:dyDescent="0.25">
      <c r="A1573">
        <v>105.29</v>
      </c>
      <c r="B1573">
        <v>0</v>
      </c>
      <c r="C1573">
        <f t="shared" si="121"/>
        <v>0</v>
      </c>
      <c r="D1573">
        <f t="shared" si="122"/>
        <v>0</v>
      </c>
      <c r="E1573">
        <f t="shared" si="123"/>
        <v>1</v>
      </c>
      <c r="F1573">
        <f t="shared" si="124"/>
        <v>0</v>
      </c>
      <c r="G1573">
        <f t="shared" si="125"/>
        <v>0</v>
      </c>
    </row>
    <row r="1574" spans="1:7" x14ac:dyDescent="0.25">
      <c r="A1574">
        <v>64.08</v>
      </c>
      <c r="B1574">
        <v>0</v>
      </c>
      <c r="C1574">
        <f t="shared" si="121"/>
        <v>0</v>
      </c>
      <c r="D1574">
        <f t="shared" si="122"/>
        <v>1</v>
      </c>
      <c r="E1574">
        <f t="shared" si="123"/>
        <v>0</v>
      </c>
      <c r="F1574">
        <f t="shared" si="124"/>
        <v>0</v>
      </c>
      <c r="G1574">
        <f t="shared" si="125"/>
        <v>0</v>
      </c>
    </row>
    <row r="1575" spans="1:7" x14ac:dyDescent="0.25">
      <c r="A1575">
        <v>78.34</v>
      </c>
      <c r="B1575">
        <v>0</v>
      </c>
      <c r="C1575">
        <f t="shared" si="121"/>
        <v>0</v>
      </c>
      <c r="D1575">
        <f t="shared" si="122"/>
        <v>1</v>
      </c>
      <c r="E1575">
        <f t="shared" si="123"/>
        <v>0</v>
      </c>
      <c r="F1575">
        <f t="shared" si="124"/>
        <v>0</v>
      </c>
      <c r="G1575">
        <f t="shared" si="125"/>
        <v>0</v>
      </c>
    </row>
    <row r="1576" spans="1:7" x14ac:dyDescent="0.25">
      <c r="A1576">
        <v>66.319999999999993</v>
      </c>
      <c r="B1576">
        <v>0</v>
      </c>
      <c r="C1576">
        <f t="shared" si="121"/>
        <v>0</v>
      </c>
      <c r="D1576">
        <f t="shared" si="122"/>
        <v>1</v>
      </c>
      <c r="E1576">
        <f t="shared" si="123"/>
        <v>0</v>
      </c>
      <c r="F1576">
        <f t="shared" si="124"/>
        <v>0</v>
      </c>
      <c r="G1576">
        <f t="shared" si="125"/>
        <v>0</v>
      </c>
    </row>
    <row r="1577" spans="1:7" x14ac:dyDescent="0.25">
      <c r="A1577">
        <v>168.15</v>
      </c>
      <c r="B1577">
        <v>0</v>
      </c>
      <c r="C1577">
        <f t="shared" si="121"/>
        <v>0</v>
      </c>
      <c r="D1577">
        <f t="shared" si="122"/>
        <v>0</v>
      </c>
      <c r="E1577">
        <f t="shared" si="123"/>
        <v>0</v>
      </c>
      <c r="F1577">
        <f t="shared" si="124"/>
        <v>1</v>
      </c>
      <c r="G1577">
        <f t="shared" si="125"/>
        <v>0</v>
      </c>
    </row>
    <row r="1578" spans="1:7" x14ac:dyDescent="0.25">
      <c r="A1578">
        <v>93.48</v>
      </c>
      <c r="B1578">
        <v>0</v>
      </c>
      <c r="C1578">
        <f t="shared" si="121"/>
        <v>0</v>
      </c>
      <c r="D1578">
        <f t="shared" si="122"/>
        <v>1</v>
      </c>
      <c r="E1578">
        <f t="shared" si="123"/>
        <v>0</v>
      </c>
      <c r="F1578">
        <f t="shared" si="124"/>
        <v>0</v>
      </c>
      <c r="G1578">
        <f t="shared" si="125"/>
        <v>0</v>
      </c>
    </row>
    <row r="1579" spans="1:7" x14ac:dyDescent="0.25">
      <c r="A1579">
        <v>79.2</v>
      </c>
      <c r="B1579">
        <v>0</v>
      </c>
      <c r="C1579">
        <f t="shared" si="121"/>
        <v>0</v>
      </c>
      <c r="D1579">
        <f t="shared" si="122"/>
        <v>1</v>
      </c>
      <c r="E1579">
        <f t="shared" si="123"/>
        <v>0</v>
      </c>
      <c r="F1579">
        <f t="shared" si="124"/>
        <v>0</v>
      </c>
      <c r="G1579">
        <f t="shared" si="125"/>
        <v>0</v>
      </c>
    </row>
    <row r="1580" spans="1:7" x14ac:dyDescent="0.25">
      <c r="A1580">
        <v>107.45</v>
      </c>
      <c r="B1580">
        <v>0</v>
      </c>
      <c r="C1580">
        <f t="shared" si="121"/>
        <v>0</v>
      </c>
      <c r="D1580">
        <f t="shared" si="122"/>
        <v>0</v>
      </c>
      <c r="E1580">
        <f t="shared" si="123"/>
        <v>1</v>
      </c>
      <c r="F1580">
        <f t="shared" si="124"/>
        <v>0</v>
      </c>
      <c r="G1580">
        <f t="shared" si="125"/>
        <v>0</v>
      </c>
    </row>
    <row r="1581" spans="1:7" x14ac:dyDescent="0.25">
      <c r="A1581">
        <v>83.86</v>
      </c>
      <c r="B1581">
        <v>0</v>
      </c>
      <c r="C1581">
        <f t="shared" si="121"/>
        <v>0</v>
      </c>
      <c r="D1581">
        <f t="shared" si="122"/>
        <v>1</v>
      </c>
      <c r="E1581">
        <f t="shared" si="123"/>
        <v>0</v>
      </c>
      <c r="F1581">
        <f t="shared" si="124"/>
        <v>0</v>
      </c>
      <c r="G1581">
        <f t="shared" si="125"/>
        <v>0</v>
      </c>
    </row>
    <row r="1582" spans="1:7" x14ac:dyDescent="0.25">
      <c r="A1582">
        <v>119.96</v>
      </c>
      <c r="B1582">
        <v>0</v>
      </c>
      <c r="C1582">
        <f t="shared" si="121"/>
        <v>0</v>
      </c>
      <c r="D1582">
        <f t="shared" si="122"/>
        <v>0</v>
      </c>
      <c r="E1582">
        <f t="shared" si="123"/>
        <v>1</v>
      </c>
      <c r="F1582">
        <f t="shared" si="124"/>
        <v>0</v>
      </c>
      <c r="G1582">
        <f t="shared" si="125"/>
        <v>0</v>
      </c>
    </row>
    <row r="1583" spans="1:7" x14ac:dyDescent="0.25">
      <c r="A1583">
        <v>70.58</v>
      </c>
      <c r="B1583">
        <v>0</v>
      </c>
      <c r="C1583">
        <f t="shared" si="121"/>
        <v>0</v>
      </c>
      <c r="D1583">
        <f t="shared" si="122"/>
        <v>1</v>
      </c>
      <c r="E1583">
        <f t="shared" si="123"/>
        <v>0</v>
      </c>
      <c r="F1583">
        <f t="shared" si="124"/>
        <v>0</v>
      </c>
      <c r="G1583">
        <f t="shared" si="125"/>
        <v>0</v>
      </c>
    </row>
    <row r="1584" spans="1:7" x14ac:dyDescent="0.25">
      <c r="A1584">
        <v>87.7</v>
      </c>
      <c r="B1584">
        <v>0</v>
      </c>
      <c r="C1584">
        <f t="shared" si="121"/>
        <v>0</v>
      </c>
      <c r="D1584">
        <f t="shared" si="122"/>
        <v>1</v>
      </c>
      <c r="E1584">
        <f t="shared" si="123"/>
        <v>0</v>
      </c>
      <c r="F1584">
        <f t="shared" si="124"/>
        <v>0</v>
      </c>
      <c r="G1584">
        <f t="shared" si="125"/>
        <v>0</v>
      </c>
    </row>
    <row r="1585" spans="1:7" x14ac:dyDescent="0.25">
      <c r="A1585">
        <v>65.290000000000006</v>
      </c>
      <c r="B1585">
        <v>0</v>
      </c>
      <c r="C1585">
        <f t="shared" si="121"/>
        <v>0</v>
      </c>
      <c r="D1585">
        <f t="shared" si="122"/>
        <v>1</v>
      </c>
      <c r="E1585">
        <f t="shared" si="123"/>
        <v>0</v>
      </c>
      <c r="F1585">
        <f t="shared" si="124"/>
        <v>0</v>
      </c>
      <c r="G1585">
        <f t="shared" si="125"/>
        <v>0</v>
      </c>
    </row>
    <row r="1586" spans="1:7" x14ac:dyDescent="0.25">
      <c r="A1586">
        <v>97.14</v>
      </c>
      <c r="B1586">
        <v>0</v>
      </c>
      <c r="C1586">
        <f t="shared" si="121"/>
        <v>0</v>
      </c>
      <c r="D1586">
        <f t="shared" si="122"/>
        <v>1</v>
      </c>
      <c r="E1586">
        <f t="shared" si="123"/>
        <v>0</v>
      </c>
      <c r="F1586">
        <f t="shared" si="124"/>
        <v>0</v>
      </c>
      <c r="G1586">
        <f t="shared" si="125"/>
        <v>0</v>
      </c>
    </row>
    <row r="1587" spans="1:7" x14ac:dyDescent="0.25">
      <c r="A1587">
        <v>110.68</v>
      </c>
      <c r="B1587">
        <v>0</v>
      </c>
      <c r="C1587">
        <f t="shared" si="121"/>
        <v>0</v>
      </c>
      <c r="D1587">
        <f t="shared" si="122"/>
        <v>0</v>
      </c>
      <c r="E1587">
        <f t="shared" si="123"/>
        <v>1</v>
      </c>
      <c r="F1587">
        <f t="shared" si="124"/>
        <v>0</v>
      </c>
      <c r="G1587">
        <f t="shared" si="125"/>
        <v>0</v>
      </c>
    </row>
    <row r="1588" spans="1:7" x14ac:dyDescent="0.25">
      <c r="A1588">
        <v>91.93</v>
      </c>
      <c r="B1588">
        <v>0</v>
      </c>
      <c r="C1588">
        <f t="shared" si="121"/>
        <v>0</v>
      </c>
      <c r="D1588">
        <f t="shared" si="122"/>
        <v>1</v>
      </c>
      <c r="E1588">
        <f t="shared" si="123"/>
        <v>0</v>
      </c>
      <c r="F1588">
        <f t="shared" si="124"/>
        <v>0</v>
      </c>
      <c r="G1588">
        <f t="shared" si="125"/>
        <v>0</v>
      </c>
    </row>
    <row r="1589" spans="1:7" x14ac:dyDescent="0.25">
      <c r="A1589">
        <v>88.54</v>
      </c>
      <c r="B1589">
        <v>0</v>
      </c>
      <c r="C1589">
        <f t="shared" si="121"/>
        <v>0</v>
      </c>
      <c r="D1589">
        <f t="shared" si="122"/>
        <v>1</v>
      </c>
      <c r="E1589">
        <f t="shared" si="123"/>
        <v>0</v>
      </c>
      <c r="F1589">
        <f t="shared" si="124"/>
        <v>0</v>
      </c>
      <c r="G1589">
        <f t="shared" si="125"/>
        <v>0</v>
      </c>
    </row>
    <row r="1590" spans="1:7" x14ac:dyDescent="0.25">
      <c r="A1590">
        <v>183</v>
      </c>
      <c r="B1590">
        <v>0</v>
      </c>
      <c r="C1590">
        <f t="shared" si="121"/>
        <v>0</v>
      </c>
      <c r="D1590">
        <f t="shared" si="122"/>
        <v>0</v>
      </c>
      <c r="E1590">
        <f t="shared" si="123"/>
        <v>0</v>
      </c>
      <c r="F1590">
        <f t="shared" si="124"/>
        <v>1</v>
      </c>
      <c r="G1590">
        <f t="shared" si="125"/>
        <v>0</v>
      </c>
    </row>
    <row r="1591" spans="1:7" x14ac:dyDescent="0.25">
      <c r="A1591">
        <v>115.93</v>
      </c>
      <c r="B1591">
        <v>0</v>
      </c>
      <c r="C1591">
        <f t="shared" si="121"/>
        <v>0</v>
      </c>
      <c r="D1591">
        <f t="shared" si="122"/>
        <v>0</v>
      </c>
      <c r="E1591">
        <f t="shared" si="123"/>
        <v>1</v>
      </c>
      <c r="F1591">
        <f t="shared" si="124"/>
        <v>0</v>
      </c>
      <c r="G1591">
        <f t="shared" si="125"/>
        <v>0</v>
      </c>
    </row>
    <row r="1592" spans="1:7" x14ac:dyDescent="0.25">
      <c r="A1592">
        <v>99.13</v>
      </c>
      <c r="B1592">
        <v>0</v>
      </c>
      <c r="C1592">
        <f t="shared" si="121"/>
        <v>0</v>
      </c>
      <c r="D1592">
        <f t="shared" si="122"/>
        <v>1</v>
      </c>
      <c r="E1592">
        <f t="shared" si="123"/>
        <v>0</v>
      </c>
      <c r="F1592">
        <f t="shared" si="124"/>
        <v>0</v>
      </c>
      <c r="G1592">
        <f t="shared" si="125"/>
        <v>0</v>
      </c>
    </row>
    <row r="1593" spans="1:7" x14ac:dyDescent="0.25">
      <c r="A1593">
        <v>69.239999999999995</v>
      </c>
      <c r="B1593">
        <v>0</v>
      </c>
      <c r="C1593">
        <f t="shared" si="121"/>
        <v>0</v>
      </c>
      <c r="D1593">
        <f t="shared" si="122"/>
        <v>1</v>
      </c>
      <c r="E1593">
        <f t="shared" si="123"/>
        <v>0</v>
      </c>
      <c r="F1593">
        <f t="shared" si="124"/>
        <v>0</v>
      </c>
      <c r="G1593">
        <f t="shared" si="125"/>
        <v>0</v>
      </c>
    </row>
    <row r="1594" spans="1:7" x14ac:dyDescent="0.25">
      <c r="A1594">
        <v>102.28</v>
      </c>
      <c r="B1594">
        <v>0</v>
      </c>
      <c r="C1594">
        <f t="shared" si="121"/>
        <v>0</v>
      </c>
      <c r="D1594">
        <f t="shared" si="122"/>
        <v>0</v>
      </c>
      <c r="E1594">
        <f t="shared" si="123"/>
        <v>1</v>
      </c>
      <c r="F1594">
        <f t="shared" si="124"/>
        <v>0</v>
      </c>
      <c r="G1594">
        <f t="shared" si="125"/>
        <v>0</v>
      </c>
    </row>
    <row r="1595" spans="1:7" x14ac:dyDescent="0.25">
      <c r="A1595">
        <v>71.31</v>
      </c>
      <c r="B1595">
        <v>0</v>
      </c>
      <c r="C1595">
        <f t="shared" si="121"/>
        <v>0</v>
      </c>
      <c r="D1595">
        <f t="shared" si="122"/>
        <v>1</v>
      </c>
      <c r="E1595">
        <f t="shared" si="123"/>
        <v>0</v>
      </c>
      <c r="F1595">
        <f t="shared" si="124"/>
        <v>0</v>
      </c>
      <c r="G1595">
        <f t="shared" si="125"/>
        <v>0</v>
      </c>
    </row>
    <row r="1596" spans="1:7" x14ac:dyDescent="0.25">
      <c r="A1596">
        <v>89.75</v>
      </c>
      <c r="B1596">
        <v>0</v>
      </c>
      <c r="C1596">
        <f t="shared" si="121"/>
        <v>0</v>
      </c>
      <c r="D1596">
        <f t="shared" si="122"/>
        <v>1</v>
      </c>
      <c r="E1596">
        <f t="shared" si="123"/>
        <v>0</v>
      </c>
      <c r="F1596">
        <f t="shared" si="124"/>
        <v>0</v>
      </c>
      <c r="G1596">
        <f t="shared" si="125"/>
        <v>0</v>
      </c>
    </row>
    <row r="1597" spans="1:7" x14ac:dyDescent="0.25">
      <c r="A1597">
        <v>87.66</v>
      </c>
      <c r="B1597">
        <v>0</v>
      </c>
      <c r="C1597">
        <f t="shared" si="121"/>
        <v>0</v>
      </c>
      <c r="D1597">
        <f t="shared" si="122"/>
        <v>1</v>
      </c>
      <c r="E1597">
        <f t="shared" si="123"/>
        <v>0</v>
      </c>
      <c r="F1597">
        <f t="shared" si="124"/>
        <v>0</v>
      </c>
      <c r="G1597">
        <f t="shared" si="125"/>
        <v>0</v>
      </c>
    </row>
    <row r="1598" spans="1:7" x14ac:dyDescent="0.25">
      <c r="A1598">
        <v>237.17</v>
      </c>
      <c r="B1598">
        <v>0</v>
      </c>
      <c r="C1598">
        <f t="shared" si="121"/>
        <v>0</v>
      </c>
      <c r="D1598">
        <f t="shared" si="122"/>
        <v>0</v>
      </c>
      <c r="E1598">
        <f t="shared" si="123"/>
        <v>0</v>
      </c>
      <c r="F1598">
        <f t="shared" si="124"/>
        <v>0</v>
      </c>
      <c r="G1598">
        <f t="shared" si="125"/>
        <v>1</v>
      </c>
    </row>
    <row r="1599" spans="1:7" x14ac:dyDescent="0.25">
      <c r="A1599">
        <v>81.11</v>
      </c>
      <c r="B1599">
        <v>0</v>
      </c>
      <c r="C1599">
        <f t="shared" si="121"/>
        <v>0</v>
      </c>
      <c r="D1599">
        <f t="shared" si="122"/>
        <v>1</v>
      </c>
      <c r="E1599">
        <f t="shared" si="123"/>
        <v>0</v>
      </c>
      <c r="F1599">
        <f t="shared" si="124"/>
        <v>0</v>
      </c>
      <c r="G1599">
        <f t="shared" si="125"/>
        <v>0</v>
      </c>
    </row>
    <row r="1600" spans="1:7" x14ac:dyDescent="0.25">
      <c r="A1600">
        <v>178.33</v>
      </c>
      <c r="B1600">
        <v>0</v>
      </c>
      <c r="C1600">
        <f t="shared" si="121"/>
        <v>0</v>
      </c>
      <c r="D1600">
        <f t="shared" si="122"/>
        <v>0</v>
      </c>
      <c r="E1600">
        <f t="shared" si="123"/>
        <v>0</v>
      </c>
      <c r="F1600">
        <f t="shared" si="124"/>
        <v>1</v>
      </c>
      <c r="G1600">
        <f t="shared" si="125"/>
        <v>0</v>
      </c>
    </row>
    <row r="1601" spans="1:7" x14ac:dyDescent="0.25">
      <c r="A1601">
        <v>81.38</v>
      </c>
      <c r="B1601">
        <v>0</v>
      </c>
      <c r="C1601">
        <f t="shared" si="121"/>
        <v>0</v>
      </c>
      <c r="D1601">
        <f t="shared" si="122"/>
        <v>1</v>
      </c>
      <c r="E1601">
        <f t="shared" si="123"/>
        <v>0</v>
      </c>
      <c r="F1601">
        <f t="shared" si="124"/>
        <v>0</v>
      </c>
      <c r="G1601">
        <f t="shared" si="125"/>
        <v>0</v>
      </c>
    </row>
    <row r="1602" spans="1:7" x14ac:dyDescent="0.25">
      <c r="A1602">
        <v>109.56</v>
      </c>
      <c r="B1602">
        <v>0</v>
      </c>
      <c r="C1602">
        <f t="shared" si="121"/>
        <v>0</v>
      </c>
      <c r="D1602">
        <f t="shared" si="122"/>
        <v>0</v>
      </c>
      <c r="E1602">
        <f t="shared" si="123"/>
        <v>1</v>
      </c>
      <c r="F1602">
        <f t="shared" si="124"/>
        <v>0</v>
      </c>
      <c r="G1602">
        <f t="shared" si="125"/>
        <v>0</v>
      </c>
    </row>
    <row r="1603" spans="1:7" x14ac:dyDescent="0.25">
      <c r="A1603">
        <v>70.45</v>
      </c>
      <c r="B1603">
        <v>0</v>
      </c>
      <c r="C1603">
        <f t="shared" ref="C1603:C1666" si="126">IF(A1603&lt;50,1,0)</f>
        <v>0</v>
      </c>
      <c r="D1603">
        <f t="shared" ref="D1603:D1666" si="127">IF(AND(50&lt;=A1603, A1603&lt;100),1,0)</f>
        <v>1</v>
      </c>
      <c r="E1603">
        <f t="shared" ref="E1603:E1666" si="128">IF(AND(100&lt;=A1603,A1603&lt;150),1,0)</f>
        <v>0</v>
      </c>
      <c r="F1603">
        <f t="shared" ref="F1603:F1666" si="129">IF(AND(150&lt;=A1603,A1603&lt;200),1,0)</f>
        <v>0</v>
      </c>
      <c r="G1603">
        <f t="shared" ref="G1603:G1666" si="130">IF(A1603&gt;=200,1,0)</f>
        <v>0</v>
      </c>
    </row>
    <row r="1604" spans="1:7" x14ac:dyDescent="0.25">
      <c r="A1604">
        <v>73.44</v>
      </c>
      <c r="B1604">
        <v>0</v>
      </c>
      <c r="C1604">
        <f t="shared" si="126"/>
        <v>0</v>
      </c>
      <c r="D1604">
        <f t="shared" si="127"/>
        <v>1</v>
      </c>
      <c r="E1604">
        <f t="shared" si="128"/>
        <v>0</v>
      </c>
      <c r="F1604">
        <f t="shared" si="129"/>
        <v>0</v>
      </c>
      <c r="G1604">
        <f t="shared" si="130"/>
        <v>0</v>
      </c>
    </row>
    <row r="1605" spans="1:7" x14ac:dyDescent="0.25">
      <c r="A1605">
        <v>146.44</v>
      </c>
      <c r="B1605">
        <v>0</v>
      </c>
      <c r="C1605">
        <f t="shared" si="126"/>
        <v>0</v>
      </c>
      <c r="D1605">
        <f t="shared" si="127"/>
        <v>0</v>
      </c>
      <c r="E1605">
        <f t="shared" si="128"/>
        <v>1</v>
      </c>
      <c r="F1605">
        <f t="shared" si="129"/>
        <v>0</v>
      </c>
      <c r="G1605">
        <f t="shared" si="130"/>
        <v>0</v>
      </c>
    </row>
    <row r="1606" spans="1:7" x14ac:dyDescent="0.25">
      <c r="A1606">
        <v>65.040000000000006</v>
      </c>
      <c r="B1606">
        <v>0</v>
      </c>
      <c r="C1606">
        <f t="shared" si="126"/>
        <v>0</v>
      </c>
      <c r="D1606">
        <f t="shared" si="127"/>
        <v>1</v>
      </c>
      <c r="E1606">
        <f t="shared" si="128"/>
        <v>0</v>
      </c>
      <c r="F1606">
        <f t="shared" si="129"/>
        <v>0</v>
      </c>
      <c r="G1606">
        <f t="shared" si="130"/>
        <v>0</v>
      </c>
    </row>
    <row r="1607" spans="1:7" x14ac:dyDescent="0.25">
      <c r="A1607">
        <v>151.25</v>
      </c>
      <c r="B1607">
        <v>0</v>
      </c>
      <c r="C1607">
        <f t="shared" si="126"/>
        <v>0</v>
      </c>
      <c r="D1607">
        <f t="shared" si="127"/>
        <v>0</v>
      </c>
      <c r="E1607">
        <f t="shared" si="128"/>
        <v>0</v>
      </c>
      <c r="F1607">
        <f t="shared" si="129"/>
        <v>1</v>
      </c>
      <c r="G1607">
        <f t="shared" si="130"/>
        <v>0</v>
      </c>
    </row>
    <row r="1608" spans="1:7" x14ac:dyDescent="0.25">
      <c r="A1608">
        <v>106.41</v>
      </c>
      <c r="B1608">
        <v>0</v>
      </c>
      <c r="C1608">
        <f t="shared" si="126"/>
        <v>0</v>
      </c>
      <c r="D1608">
        <f t="shared" si="127"/>
        <v>0</v>
      </c>
      <c r="E1608">
        <f t="shared" si="128"/>
        <v>1</v>
      </c>
      <c r="F1608">
        <f t="shared" si="129"/>
        <v>0</v>
      </c>
      <c r="G1608">
        <f t="shared" si="130"/>
        <v>0</v>
      </c>
    </row>
    <row r="1609" spans="1:7" x14ac:dyDescent="0.25">
      <c r="A1609">
        <v>197.09</v>
      </c>
      <c r="B1609">
        <v>0</v>
      </c>
      <c r="C1609">
        <f t="shared" si="126"/>
        <v>0</v>
      </c>
      <c r="D1609">
        <f t="shared" si="127"/>
        <v>0</v>
      </c>
      <c r="E1609">
        <f t="shared" si="128"/>
        <v>0</v>
      </c>
      <c r="F1609">
        <f t="shared" si="129"/>
        <v>1</v>
      </c>
      <c r="G1609">
        <f t="shared" si="130"/>
        <v>0</v>
      </c>
    </row>
    <row r="1610" spans="1:7" x14ac:dyDescent="0.25">
      <c r="A1610">
        <v>93.58</v>
      </c>
      <c r="B1610">
        <v>0</v>
      </c>
      <c r="C1610">
        <f t="shared" si="126"/>
        <v>0</v>
      </c>
      <c r="D1610">
        <f t="shared" si="127"/>
        <v>1</v>
      </c>
      <c r="E1610">
        <f t="shared" si="128"/>
        <v>0</v>
      </c>
      <c r="F1610">
        <f t="shared" si="129"/>
        <v>0</v>
      </c>
      <c r="G1610">
        <f t="shared" si="130"/>
        <v>0</v>
      </c>
    </row>
    <row r="1611" spans="1:7" x14ac:dyDescent="0.25">
      <c r="A1611">
        <v>122.04</v>
      </c>
      <c r="B1611">
        <v>0</v>
      </c>
      <c r="C1611">
        <f t="shared" si="126"/>
        <v>0</v>
      </c>
      <c r="D1611">
        <f t="shared" si="127"/>
        <v>0</v>
      </c>
      <c r="E1611">
        <f t="shared" si="128"/>
        <v>1</v>
      </c>
      <c r="F1611">
        <f t="shared" si="129"/>
        <v>0</v>
      </c>
      <c r="G1611">
        <f t="shared" si="130"/>
        <v>0</v>
      </c>
    </row>
    <row r="1612" spans="1:7" x14ac:dyDescent="0.25">
      <c r="A1612">
        <v>80.06</v>
      </c>
      <c r="B1612">
        <v>0</v>
      </c>
      <c r="C1612">
        <f t="shared" si="126"/>
        <v>0</v>
      </c>
      <c r="D1612">
        <f t="shared" si="127"/>
        <v>1</v>
      </c>
      <c r="E1612">
        <f t="shared" si="128"/>
        <v>0</v>
      </c>
      <c r="F1612">
        <f t="shared" si="129"/>
        <v>0</v>
      </c>
      <c r="G1612">
        <f t="shared" si="130"/>
        <v>0</v>
      </c>
    </row>
    <row r="1613" spans="1:7" x14ac:dyDescent="0.25">
      <c r="A1613">
        <v>84.93</v>
      </c>
      <c r="B1613">
        <v>0</v>
      </c>
      <c r="C1613">
        <f t="shared" si="126"/>
        <v>0</v>
      </c>
      <c r="D1613">
        <f t="shared" si="127"/>
        <v>1</v>
      </c>
      <c r="E1613">
        <f t="shared" si="128"/>
        <v>0</v>
      </c>
      <c r="F1613">
        <f t="shared" si="129"/>
        <v>0</v>
      </c>
      <c r="G1613">
        <f t="shared" si="130"/>
        <v>0</v>
      </c>
    </row>
    <row r="1614" spans="1:7" x14ac:dyDescent="0.25">
      <c r="A1614">
        <v>68.400000000000006</v>
      </c>
      <c r="B1614">
        <v>0</v>
      </c>
      <c r="C1614">
        <f t="shared" si="126"/>
        <v>0</v>
      </c>
      <c r="D1614">
        <f t="shared" si="127"/>
        <v>1</v>
      </c>
      <c r="E1614">
        <f t="shared" si="128"/>
        <v>0</v>
      </c>
      <c r="F1614">
        <f t="shared" si="129"/>
        <v>0</v>
      </c>
      <c r="G1614">
        <f t="shared" si="130"/>
        <v>0</v>
      </c>
    </row>
    <row r="1615" spans="1:7" x14ac:dyDescent="0.25">
      <c r="A1615">
        <v>62.99</v>
      </c>
      <c r="B1615">
        <v>0</v>
      </c>
      <c r="C1615">
        <f t="shared" si="126"/>
        <v>0</v>
      </c>
      <c r="D1615">
        <f t="shared" si="127"/>
        <v>1</v>
      </c>
      <c r="E1615">
        <f t="shared" si="128"/>
        <v>0</v>
      </c>
      <c r="F1615">
        <f t="shared" si="129"/>
        <v>0</v>
      </c>
      <c r="G1615">
        <f t="shared" si="130"/>
        <v>0</v>
      </c>
    </row>
    <row r="1616" spans="1:7" x14ac:dyDescent="0.25">
      <c r="A1616">
        <v>139.66999999999999</v>
      </c>
      <c r="B1616">
        <v>0</v>
      </c>
      <c r="C1616">
        <f t="shared" si="126"/>
        <v>0</v>
      </c>
      <c r="D1616">
        <f t="shared" si="127"/>
        <v>0</v>
      </c>
      <c r="E1616">
        <f t="shared" si="128"/>
        <v>1</v>
      </c>
      <c r="F1616">
        <f t="shared" si="129"/>
        <v>0</v>
      </c>
      <c r="G1616">
        <f t="shared" si="130"/>
        <v>0</v>
      </c>
    </row>
    <row r="1617" spans="1:7" x14ac:dyDescent="0.25">
      <c r="A1617">
        <v>113.4</v>
      </c>
      <c r="B1617">
        <v>0</v>
      </c>
      <c r="C1617">
        <f t="shared" si="126"/>
        <v>0</v>
      </c>
      <c r="D1617">
        <f t="shared" si="127"/>
        <v>0</v>
      </c>
      <c r="E1617">
        <f t="shared" si="128"/>
        <v>1</v>
      </c>
      <c r="F1617">
        <f t="shared" si="129"/>
        <v>0</v>
      </c>
      <c r="G1617">
        <f t="shared" si="130"/>
        <v>0</v>
      </c>
    </row>
    <row r="1618" spans="1:7" x14ac:dyDescent="0.25">
      <c r="A1618">
        <v>101.92</v>
      </c>
      <c r="B1618">
        <v>0</v>
      </c>
      <c r="C1618">
        <f t="shared" si="126"/>
        <v>0</v>
      </c>
      <c r="D1618">
        <f t="shared" si="127"/>
        <v>0</v>
      </c>
      <c r="E1618">
        <f t="shared" si="128"/>
        <v>1</v>
      </c>
      <c r="F1618">
        <f t="shared" si="129"/>
        <v>0</v>
      </c>
      <c r="G1618">
        <f t="shared" si="130"/>
        <v>0</v>
      </c>
    </row>
    <row r="1619" spans="1:7" x14ac:dyDescent="0.25">
      <c r="A1619">
        <v>65.98</v>
      </c>
      <c r="B1619">
        <v>0</v>
      </c>
      <c r="C1619">
        <f t="shared" si="126"/>
        <v>0</v>
      </c>
      <c r="D1619">
        <f t="shared" si="127"/>
        <v>1</v>
      </c>
      <c r="E1619">
        <f t="shared" si="128"/>
        <v>0</v>
      </c>
      <c r="F1619">
        <f t="shared" si="129"/>
        <v>0</v>
      </c>
      <c r="G1619">
        <f t="shared" si="130"/>
        <v>0</v>
      </c>
    </row>
    <row r="1620" spans="1:7" x14ac:dyDescent="0.25">
      <c r="A1620">
        <v>84.3</v>
      </c>
      <c r="B1620">
        <v>0</v>
      </c>
      <c r="C1620">
        <f t="shared" si="126"/>
        <v>0</v>
      </c>
      <c r="D1620">
        <f t="shared" si="127"/>
        <v>1</v>
      </c>
      <c r="E1620">
        <f t="shared" si="128"/>
        <v>0</v>
      </c>
      <c r="F1620">
        <f t="shared" si="129"/>
        <v>0</v>
      </c>
      <c r="G1620">
        <f t="shared" si="130"/>
        <v>0</v>
      </c>
    </row>
    <row r="1621" spans="1:7" x14ac:dyDescent="0.25">
      <c r="A1621">
        <v>61.42</v>
      </c>
      <c r="B1621">
        <v>0</v>
      </c>
      <c r="C1621">
        <f t="shared" si="126"/>
        <v>0</v>
      </c>
      <c r="D1621">
        <f t="shared" si="127"/>
        <v>1</v>
      </c>
      <c r="E1621">
        <f t="shared" si="128"/>
        <v>0</v>
      </c>
      <c r="F1621">
        <f t="shared" si="129"/>
        <v>0</v>
      </c>
      <c r="G1621">
        <f t="shared" si="130"/>
        <v>0</v>
      </c>
    </row>
    <row r="1622" spans="1:7" x14ac:dyDescent="0.25">
      <c r="A1622">
        <v>85.52</v>
      </c>
      <c r="B1622">
        <v>0</v>
      </c>
      <c r="C1622">
        <f t="shared" si="126"/>
        <v>0</v>
      </c>
      <c r="D1622">
        <f t="shared" si="127"/>
        <v>1</v>
      </c>
      <c r="E1622">
        <f t="shared" si="128"/>
        <v>0</v>
      </c>
      <c r="F1622">
        <f t="shared" si="129"/>
        <v>0</v>
      </c>
      <c r="G1622">
        <f t="shared" si="130"/>
        <v>0</v>
      </c>
    </row>
    <row r="1623" spans="1:7" x14ac:dyDescent="0.25">
      <c r="A1623">
        <v>83.79</v>
      </c>
      <c r="B1623">
        <v>0</v>
      </c>
      <c r="C1623">
        <f t="shared" si="126"/>
        <v>0</v>
      </c>
      <c r="D1623">
        <f t="shared" si="127"/>
        <v>1</v>
      </c>
      <c r="E1623">
        <f t="shared" si="128"/>
        <v>0</v>
      </c>
      <c r="F1623">
        <f t="shared" si="129"/>
        <v>0</v>
      </c>
      <c r="G1623">
        <f t="shared" si="130"/>
        <v>0</v>
      </c>
    </row>
    <row r="1624" spans="1:7" x14ac:dyDescent="0.25">
      <c r="A1624">
        <v>73.83</v>
      </c>
      <c r="B1624">
        <v>0</v>
      </c>
      <c r="C1624">
        <f t="shared" si="126"/>
        <v>0</v>
      </c>
      <c r="D1624">
        <f t="shared" si="127"/>
        <v>1</v>
      </c>
      <c r="E1624">
        <f t="shared" si="128"/>
        <v>0</v>
      </c>
      <c r="F1624">
        <f t="shared" si="129"/>
        <v>0</v>
      </c>
      <c r="G1624">
        <f t="shared" si="130"/>
        <v>0</v>
      </c>
    </row>
    <row r="1625" spans="1:7" x14ac:dyDescent="0.25">
      <c r="A1625">
        <v>69.38</v>
      </c>
      <c r="B1625">
        <v>0</v>
      </c>
      <c r="C1625">
        <f t="shared" si="126"/>
        <v>0</v>
      </c>
      <c r="D1625">
        <f t="shared" si="127"/>
        <v>1</v>
      </c>
      <c r="E1625">
        <f t="shared" si="128"/>
        <v>0</v>
      </c>
      <c r="F1625">
        <f t="shared" si="129"/>
        <v>0</v>
      </c>
      <c r="G1625">
        <f t="shared" si="130"/>
        <v>0</v>
      </c>
    </row>
    <row r="1626" spans="1:7" x14ac:dyDescent="0.25">
      <c r="A1626">
        <v>66.11</v>
      </c>
      <c r="B1626">
        <v>0</v>
      </c>
      <c r="C1626">
        <f t="shared" si="126"/>
        <v>0</v>
      </c>
      <c r="D1626">
        <f t="shared" si="127"/>
        <v>1</v>
      </c>
      <c r="E1626">
        <f t="shared" si="128"/>
        <v>0</v>
      </c>
      <c r="F1626">
        <f t="shared" si="129"/>
        <v>0</v>
      </c>
      <c r="G1626">
        <f t="shared" si="130"/>
        <v>0</v>
      </c>
    </row>
    <row r="1627" spans="1:7" x14ac:dyDescent="0.25">
      <c r="A1627">
        <v>149.62</v>
      </c>
      <c r="B1627">
        <v>0</v>
      </c>
      <c r="C1627">
        <f t="shared" si="126"/>
        <v>0</v>
      </c>
      <c r="D1627">
        <f t="shared" si="127"/>
        <v>0</v>
      </c>
      <c r="E1627">
        <f t="shared" si="128"/>
        <v>1</v>
      </c>
      <c r="F1627">
        <f t="shared" si="129"/>
        <v>0</v>
      </c>
      <c r="G1627">
        <f t="shared" si="130"/>
        <v>0</v>
      </c>
    </row>
    <row r="1628" spans="1:7" x14ac:dyDescent="0.25">
      <c r="A1628">
        <v>242.84</v>
      </c>
      <c r="B1628">
        <v>0</v>
      </c>
      <c r="C1628">
        <f t="shared" si="126"/>
        <v>0</v>
      </c>
      <c r="D1628">
        <f t="shared" si="127"/>
        <v>0</v>
      </c>
      <c r="E1628">
        <f t="shared" si="128"/>
        <v>0</v>
      </c>
      <c r="F1628">
        <f t="shared" si="129"/>
        <v>0</v>
      </c>
      <c r="G1628">
        <f t="shared" si="130"/>
        <v>1</v>
      </c>
    </row>
    <row r="1629" spans="1:7" x14ac:dyDescent="0.25">
      <c r="A1629">
        <v>202.66</v>
      </c>
      <c r="B1629">
        <v>0</v>
      </c>
      <c r="C1629">
        <f t="shared" si="126"/>
        <v>0</v>
      </c>
      <c r="D1629">
        <f t="shared" si="127"/>
        <v>0</v>
      </c>
      <c r="E1629">
        <f t="shared" si="128"/>
        <v>0</v>
      </c>
      <c r="F1629">
        <f t="shared" si="129"/>
        <v>0</v>
      </c>
      <c r="G1629">
        <f t="shared" si="130"/>
        <v>1</v>
      </c>
    </row>
    <row r="1630" spans="1:7" x14ac:dyDescent="0.25">
      <c r="A1630">
        <v>216.9</v>
      </c>
      <c r="B1630">
        <v>0</v>
      </c>
      <c r="C1630">
        <f t="shared" si="126"/>
        <v>0</v>
      </c>
      <c r="D1630">
        <f t="shared" si="127"/>
        <v>0</v>
      </c>
      <c r="E1630">
        <f t="shared" si="128"/>
        <v>0</v>
      </c>
      <c r="F1630">
        <f t="shared" si="129"/>
        <v>0</v>
      </c>
      <c r="G1630">
        <f t="shared" si="130"/>
        <v>1</v>
      </c>
    </row>
    <row r="1631" spans="1:7" x14ac:dyDescent="0.25">
      <c r="A1631">
        <v>103.78</v>
      </c>
      <c r="B1631">
        <v>0</v>
      </c>
      <c r="C1631">
        <f t="shared" si="126"/>
        <v>0</v>
      </c>
      <c r="D1631">
        <f t="shared" si="127"/>
        <v>0</v>
      </c>
      <c r="E1631">
        <f t="shared" si="128"/>
        <v>1</v>
      </c>
      <c r="F1631">
        <f t="shared" si="129"/>
        <v>0</v>
      </c>
      <c r="G1631">
        <f t="shared" si="130"/>
        <v>0</v>
      </c>
    </row>
    <row r="1632" spans="1:7" x14ac:dyDescent="0.25">
      <c r="A1632">
        <v>114.88</v>
      </c>
      <c r="B1632">
        <v>0</v>
      </c>
      <c r="C1632">
        <f t="shared" si="126"/>
        <v>0</v>
      </c>
      <c r="D1632">
        <f t="shared" si="127"/>
        <v>0</v>
      </c>
      <c r="E1632">
        <f t="shared" si="128"/>
        <v>1</v>
      </c>
      <c r="F1632">
        <f t="shared" si="129"/>
        <v>0</v>
      </c>
      <c r="G1632">
        <f t="shared" si="130"/>
        <v>0</v>
      </c>
    </row>
    <row r="1633" spans="1:7" x14ac:dyDescent="0.25">
      <c r="A1633">
        <v>75.94</v>
      </c>
      <c r="B1633">
        <v>0</v>
      </c>
      <c r="C1633">
        <f t="shared" si="126"/>
        <v>0</v>
      </c>
      <c r="D1633">
        <f t="shared" si="127"/>
        <v>1</v>
      </c>
      <c r="E1633">
        <f t="shared" si="128"/>
        <v>0</v>
      </c>
      <c r="F1633">
        <f t="shared" si="129"/>
        <v>0</v>
      </c>
      <c r="G1633">
        <f t="shared" si="130"/>
        <v>0</v>
      </c>
    </row>
    <row r="1634" spans="1:7" x14ac:dyDescent="0.25">
      <c r="A1634">
        <v>55.51</v>
      </c>
      <c r="B1634">
        <v>0</v>
      </c>
      <c r="C1634">
        <f t="shared" si="126"/>
        <v>0</v>
      </c>
      <c r="D1634">
        <f t="shared" si="127"/>
        <v>1</v>
      </c>
      <c r="E1634">
        <f t="shared" si="128"/>
        <v>0</v>
      </c>
      <c r="F1634">
        <f t="shared" si="129"/>
        <v>0</v>
      </c>
      <c r="G1634">
        <f t="shared" si="130"/>
        <v>0</v>
      </c>
    </row>
    <row r="1635" spans="1:7" x14ac:dyDescent="0.25">
      <c r="A1635">
        <v>93.74</v>
      </c>
      <c r="B1635">
        <v>0</v>
      </c>
      <c r="C1635">
        <f t="shared" si="126"/>
        <v>0</v>
      </c>
      <c r="D1635">
        <f t="shared" si="127"/>
        <v>1</v>
      </c>
      <c r="E1635">
        <f t="shared" si="128"/>
        <v>0</v>
      </c>
      <c r="F1635">
        <f t="shared" si="129"/>
        <v>0</v>
      </c>
      <c r="G1635">
        <f t="shared" si="130"/>
        <v>0</v>
      </c>
    </row>
    <row r="1636" spans="1:7" x14ac:dyDescent="0.25">
      <c r="A1636">
        <v>71.44</v>
      </c>
      <c r="B1636">
        <v>0</v>
      </c>
      <c r="C1636">
        <f t="shared" si="126"/>
        <v>0</v>
      </c>
      <c r="D1636">
        <f t="shared" si="127"/>
        <v>1</v>
      </c>
      <c r="E1636">
        <f t="shared" si="128"/>
        <v>0</v>
      </c>
      <c r="F1636">
        <f t="shared" si="129"/>
        <v>0</v>
      </c>
      <c r="G1636">
        <f t="shared" si="130"/>
        <v>0</v>
      </c>
    </row>
    <row r="1637" spans="1:7" x14ac:dyDescent="0.25">
      <c r="A1637">
        <v>58.29</v>
      </c>
      <c r="B1637">
        <v>0</v>
      </c>
      <c r="C1637">
        <f t="shared" si="126"/>
        <v>0</v>
      </c>
      <c r="D1637">
        <f t="shared" si="127"/>
        <v>1</v>
      </c>
      <c r="E1637">
        <f t="shared" si="128"/>
        <v>0</v>
      </c>
      <c r="F1637">
        <f t="shared" si="129"/>
        <v>0</v>
      </c>
      <c r="G1637">
        <f t="shared" si="130"/>
        <v>0</v>
      </c>
    </row>
    <row r="1638" spans="1:7" x14ac:dyDescent="0.25">
      <c r="A1638">
        <v>115.83</v>
      </c>
      <c r="B1638">
        <v>0</v>
      </c>
      <c r="C1638">
        <f t="shared" si="126"/>
        <v>0</v>
      </c>
      <c r="D1638">
        <f t="shared" si="127"/>
        <v>0</v>
      </c>
      <c r="E1638">
        <f t="shared" si="128"/>
        <v>1</v>
      </c>
      <c r="F1638">
        <f t="shared" si="129"/>
        <v>0</v>
      </c>
      <c r="G1638">
        <f t="shared" si="130"/>
        <v>0</v>
      </c>
    </row>
    <row r="1639" spans="1:7" x14ac:dyDescent="0.25">
      <c r="A1639">
        <v>102.71</v>
      </c>
      <c r="B1639">
        <v>0</v>
      </c>
      <c r="C1639">
        <f t="shared" si="126"/>
        <v>0</v>
      </c>
      <c r="D1639">
        <f t="shared" si="127"/>
        <v>0</v>
      </c>
      <c r="E1639">
        <f t="shared" si="128"/>
        <v>1</v>
      </c>
      <c r="F1639">
        <f t="shared" si="129"/>
        <v>0</v>
      </c>
      <c r="G1639">
        <f t="shared" si="130"/>
        <v>0</v>
      </c>
    </row>
    <row r="1640" spans="1:7" x14ac:dyDescent="0.25">
      <c r="A1640">
        <v>99.69</v>
      </c>
      <c r="B1640">
        <v>0</v>
      </c>
      <c r="C1640">
        <f t="shared" si="126"/>
        <v>0</v>
      </c>
      <c r="D1640">
        <f t="shared" si="127"/>
        <v>1</v>
      </c>
      <c r="E1640">
        <f t="shared" si="128"/>
        <v>0</v>
      </c>
      <c r="F1640">
        <f t="shared" si="129"/>
        <v>0</v>
      </c>
      <c r="G1640">
        <f t="shared" si="130"/>
        <v>0</v>
      </c>
    </row>
    <row r="1641" spans="1:7" x14ac:dyDescent="0.25">
      <c r="A1641">
        <v>102.89</v>
      </c>
      <c r="B1641">
        <v>0</v>
      </c>
      <c r="C1641">
        <f t="shared" si="126"/>
        <v>0</v>
      </c>
      <c r="D1641">
        <f t="shared" si="127"/>
        <v>0</v>
      </c>
      <c r="E1641">
        <f t="shared" si="128"/>
        <v>1</v>
      </c>
      <c r="F1641">
        <f t="shared" si="129"/>
        <v>0</v>
      </c>
      <c r="G1641">
        <f t="shared" si="130"/>
        <v>0</v>
      </c>
    </row>
    <row r="1642" spans="1:7" x14ac:dyDescent="0.25">
      <c r="A1642">
        <v>79.05</v>
      </c>
      <c r="B1642">
        <v>0</v>
      </c>
      <c r="C1642">
        <f t="shared" si="126"/>
        <v>0</v>
      </c>
      <c r="D1642">
        <f t="shared" si="127"/>
        <v>1</v>
      </c>
      <c r="E1642">
        <f t="shared" si="128"/>
        <v>0</v>
      </c>
      <c r="F1642">
        <f t="shared" si="129"/>
        <v>0</v>
      </c>
      <c r="G1642">
        <f t="shared" si="130"/>
        <v>0</v>
      </c>
    </row>
    <row r="1643" spans="1:7" x14ac:dyDescent="0.25">
      <c r="A1643">
        <v>56.63</v>
      </c>
      <c r="B1643">
        <v>0</v>
      </c>
      <c r="C1643">
        <f t="shared" si="126"/>
        <v>0</v>
      </c>
      <c r="D1643">
        <f t="shared" si="127"/>
        <v>1</v>
      </c>
      <c r="E1643">
        <f t="shared" si="128"/>
        <v>0</v>
      </c>
      <c r="F1643">
        <f t="shared" si="129"/>
        <v>0</v>
      </c>
      <c r="G1643">
        <f t="shared" si="130"/>
        <v>0</v>
      </c>
    </row>
    <row r="1644" spans="1:7" x14ac:dyDescent="0.25">
      <c r="A1644">
        <v>87.34</v>
      </c>
      <c r="B1644">
        <v>0</v>
      </c>
      <c r="C1644">
        <f t="shared" si="126"/>
        <v>0</v>
      </c>
      <c r="D1644">
        <f t="shared" si="127"/>
        <v>1</v>
      </c>
      <c r="E1644">
        <f t="shared" si="128"/>
        <v>0</v>
      </c>
      <c r="F1644">
        <f t="shared" si="129"/>
        <v>0</v>
      </c>
      <c r="G1644">
        <f t="shared" si="130"/>
        <v>0</v>
      </c>
    </row>
    <row r="1645" spans="1:7" x14ac:dyDescent="0.25">
      <c r="A1645">
        <v>109.51</v>
      </c>
      <c r="B1645">
        <v>0</v>
      </c>
      <c r="C1645">
        <f t="shared" si="126"/>
        <v>0</v>
      </c>
      <c r="D1645">
        <f t="shared" si="127"/>
        <v>0</v>
      </c>
      <c r="E1645">
        <f t="shared" si="128"/>
        <v>1</v>
      </c>
      <c r="F1645">
        <f t="shared" si="129"/>
        <v>0</v>
      </c>
      <c r="G1645">
        <f t="shared" si="130"/>
        <v>0</v>
      </c>
    </row>
    <row r="1646" spans="1:7" x14ac:dyDescent="0.25">
      <c r="A1646">
        <v>81.430000000000007</v>
      </c>
      <c r="B1646">
        <v>0</v>
      </c>
      <c r="C1646">
        <f t="shared" si="126"/>
        <v>0</v>
      </c>
      <c r="D1646">
        <f t="shared" si="127"/>
        <v>1</v>
      </c>
      <c r="E1646">
        <f t="shared" si="128"/>
        <v>0</v>
      </c>
      <c r="F1646">
        <f t="shared" si="129"/>
        <v>0</v>
      </c>
      <c r="G1646">
        <f t="shared" si="130"/>
        <v>0</v>
      </c>
    </row>
    <row r="1647" spans="1:7" x14ac:dyDescent="0.25">
      <c r="A1647">
        <v>78.59</v>
      </c>
      <c r="B1647">
        <v>0</v>
      </c>
      <c r="C1647">
        <f t="shared" si="126"/>
        <v>0</v>
      </c>
      <c r="D1647">
        <f t="shared" si="127"/>
        <v>1</v>
      </c>
      <c r="E1647">
        <f t="shared" si="128"/>
        <v>0</v>
      </c>
      <c r="F1647">
        <f t="shared" si="129"/>
        <v>0</v>
      </c>
      <c r="G1647">
        <f t="shared" si="130"/>
        <v>0</v>
      </c>
    </row>
    <row r="1648" spans="1:7" x14ac:dyDescent="0.25">
      <c r="A1648">
        <v>101.22</v>
      </c>
      <c r="B1648">
        <v>0</v>
      </c>
      <c r="C1648">
        <f t="shared" si="126"/>
        <v>0</v>
      </c>
      <c r="D1648">
        <f t="shared" si="127"/>
        <v>0</v>
      </c>
      <c r="E1648">
        <f t="shared" si="128"/>
        <v>1</v>
      </c>
      <c r="F1648">
        <f t="shared" si="129"/>
        <v>0</v>
      </c>
      <c r="G1648">
        <f t="shared" si="130"/>
        <v>0</v>
      </c>
    </row>
    <row r="1649" spans="1:7" x14ac:dyDescent="0.25">
      <c r="A1649">
        <v>78.260000000000005</v>
      </c>
      <c r="B1649">
        <v>0</v>
      </c>
      <c r="C1649">
        <f t="shared" si="126"/>
        <v>0</v>
      </c>
      <c r="D1649">
        <f t="shared" si="127"/>
        <v>1</v>
      </c>
      <c r="E1649">
        <f t="shared" si="128"/>
        <v>0</v>
      </c>
      <c r="F1649">
        <f t="shared" si="129"/>
        <v>0</v>
      </c>
      <c r="G1649">
        <f t="shared" si="130"/>
        <v>0</v>
      </c>
    </row>
    <row r="1650" spans="1:7" x14ac:dyDescent="0.25">
      <c r="A1650">
        <v>105.47</v>
      </c>
      <c r="B1650">
        <v>0</v>
      </c>
      <c r="C1650">
        <f t="shared" si="126"/>
        <v>0</v>
      </c>
      <c r="D1650">
        <f t="shared" si="127"/>
        <v>0</v>
      </c>
      <c r="E1650">
        <f t="shared" si="128"/>
        <v>1</v>
      </c>
      <c r="F1650">
        <f t="shared" si="129"/>
        <v>0</v>
      </c>
      <c r="G1650">
        <f t="shared" si="130"/>
        <v>0</v>
      </c>
    </row>
    <row r="1651" spans="1:7" x14ac:dyDescent="0.25">
      <c r="A1651">
        <v>68.19</v>
      </c>
      <c r="B1651">
        <v>0</v>
      </c>
      <c r="C1651">
        <f t="shared" si="126"/>
        <v>0</v>
      </c>
      <c r="D1651">
        <f t="shared" si="127"/>
        <v>1</v>
      </c>
      <c r="E1651">
        <f t="shared" si="128"/>
        <v>0</v>
      </c>
      <c r="F1651">
        <f t="shared" si="129"/>
        <v>0</v>
      </c>
      <c r="G1651">
        <f t="shared" si="130"/>
        <v>0</v>
      </c>
    </row>
    <row r="1652" spans="1:7" x14ac:dyDescent="0.25">
      <c r="A1652">
        <v>210</v>
      </c>
      <c r="B1652">
        <v>0</v>
      </c>
      <c r="C1652">
        <f t="shared" si="126"/>
        <v>0</v>
      </c>
      <c r="D1652">
        <f t="shared" si="127"/>
        <v>0</v>
      </c>
      <c r="E1652">
        <f t="shared" si="128"/>
        <v>0</v>
      </c>
      <c r="F1652">
        <f t="shared" si="129"/>
        <v>0</v>
      </c>
      <c r="G1652">
        <f t="shared" si="130"/>
        <v>1</v>
      </c>
    </row>
    <row r="1653" spans="1:7" x14ac:dyDescent="0.25">
      <c r="A1653">
        <v>114.47</v>
      </c>
      <c r="B1653">
        <v>0</v>
      </c>
      <c r="C1653">
        <f t="shared" si="126"/>
        <v>0</v>
      </c>
      <c r="D1653">
        <f t="shared" si="127"/>
        <v>0</v>
      </c>
      <c r="E1653">
        <f t="shared" si="128"/>
        <v>1</v>
      </c>
      <c r="F1653">
        <f t="shared" si="129"/>
        <v>0</v>
      </c>
      <c r="G1653">
        <f t="shared" si="130"/>
        <v>0</v>
      </c>
    </row>
    <row r="1654" spans="1:7" x14ac:dyDescent="0.25">
      <c r="A1654">
        <v>66.849999999999994</v>
      </c>
      <c r="B1654">
        <v>0</v>
      </c>
      <c r="C1654">
        <f t="shared" si="126"/>
        <v>0</v>
      </c>
      <c r="D1654">
        <f t="shared" si="127"/>
        <v>1</v>
      </c>
      <c r="E1654">
        <f t="shared" si="128"/>
        <v>0</v>
      </c>
      <c r="F1654">
        <f t="shared" si="129"/>
        <v>0</v>
      </c>
      <c r="G1654">
        <f t="shared" si="130"/>
        <v>0</v>
      </c>
    </row>
    <row r="1655" spans="1:7" x14ac:dyDescent="0.25">
      <c r="A1655">
        <v>94.71</v>
      </c>
      <c r="B1655">
        <v>0</v>
      </c>
      <c r="C1655">
        <f t="shared" si="126"/>
        <v>0</v>
      </c>
      <c r="D1655">
        <f t="shared" si="127"/>
        <v>1</v>
      </c>
      <c r="E1655">
        <f t="shared" si="128"/>
        <v>0</v>
      </c>
      <c r="F1655">
        <f t="shared" si="129"/>
        <v>0</v>
      </c>
      <c r="G1655">
        <f t="shared" si="130"/>
        <v>0</v>
      </c>
    </row>
    <row r="1656" spans="1:7" x14ac:dyDescent="0.25">
      <c r="A1656">
        <v>208.05</v>
      </c>
      <c r="B1656">
        <v>0</v>
      </c>
      <c r="C1656">
        <f t="shared" si="126"/>
        <v>0</v>
      </c>
      <c r="D1656">
        <f t="shared" si="127"/>
        <v>0</v>
      </c>
      <c r="E1656">
        <f t="shared" si="128"/>
        <v>0</v>
      </c>
      <c r="F1656">
        <f t="shared" si="129"/>
        <v>0</v>
      </c>
      <c r="G1656">
        <f t="shared" si="130"/>
        <v>1</v>
      </c>
    </row>
    <row r="1657" spans="1:7" x14ac:dyDescent="0.25">
      <c r="A1657">
        <v>222.6</v>
      </c>
      <c r="B1657">
        <v>0</v>
      </c>
      <c r="C1657">
        <f t="shared" si="126"/>
        <v>0</v>
      </c>
      <c r="D1657">
        <f t="shared" si="127"/>
        <v>0</v>
      </c>
      <c r="E1657">
        <f t="shared" si="128"/>
        <v>0</v>
      </c>
      <c r="F1657">
        <f t="shared" si="129"/>
        <v>0</v>
      </c>
      <c r="G1657">
        <f t="shared" si="130"/>
        <v>1</v>
      </c>
    </row>
    <row r="1658" spans="1:7" x14ac:dyDescent="0.25">
      <c r="A1658">
        <v>80.81</v>
      </c>
      <c r="B1658">
        <v>0</v>
      </c>
      <c r="C1658">
        <f t="shared" si="126"/>
        <v>0</v>
      </c>
      <c r="D1658">
        <f t="shared" si="127"/>
        <v>1</v>
      </c>
      <c r="E1658">
        <f t="shared" si="128"/>
        <v>0</v>
      </c>
      <c r="F1658">
        <f t="shared" si="129"/>
        <v>0</v>
      </c>
      <c r="G1658">
        <f t="shared" si="130"/>
        <v>0</v>
      </c>
    </row>
    <row r="1659" spans="1:7" x14ac:dyDescent="0.25">
      <c r="A1659">
        <v>64.510000000000005</v>
      </c>
      <c r="B1659">
        <v>0</v>
      </c>
      <c r="C1659">
        <f t="shared" si="126"/>
        <v>0</v>
      </c>
      <c r="D1659">
        <f t="shared" si="127"/>
        <v>1</v>
      </c>
      <c r="E1659">
        <f t="shared" si="128"/>
        <v>0</v>
      </c>
      <c r="F1659">
        <f t="shared" si="129"/>
        <v>0</v>
      </c>
      <c r="G1659">
        <f t="shared" si="130"/>
        <v>0</v>
      </c>
    </row>
    <row r="1660" spans="1:7" x14ac:dyDescent="0.25">
      <c r="A1660">
        <v>151.56</v>
      </c>
      <c r="B1660">
        <v>0</v>
      </c>
      <c r="C1660">
        <f t="shared" si="126"/>
        <v>0</v>
      </c>
      <c r="D1660">
        <f t="shared" si="127"/>
        <v>0</v>
      </c>
      <c r="E1660">
        <f t="shared" si="128"/>
        <v>0</v>
      </c>
      <c r="F1660">
        <f t="shared" si="129"/>
        <v>1</v>
      </c>
      <c r="G1660">
        <f t="shared" si="130"/>
        <v>0</v>
      </c>
    </row>
    <row r="1661" spans="1:7" x14ac:dyDescent="0.25">
      <c r="A1661">
        <v>199.14</v>
      </c>
      <c r="B1661">
        <v>0</v>
      </c>
      <c r="C1661">
        <f t="shared" si="126"/>
        <v>0</v>
      </c>
      <c r="D1661">
        <f t="shared" si="127"/>
        <v>0</v>
      </c>
      <c r="E1661">
        <f t="shared" si="128"/>
        <v>0</v>
      </c>
      <c r="F1661">
        <f t="shared" si="129"/>
        <v>1</v>
      </c>
      <c r="G1661">
        <f t="shared" si="130"/>
        <v>0</v>
      </c>
    </row>
    <row r="1662" spans="1:7" x14ac:dyDescent="0.25">
      <c r="A1662">
        <v>73.41</v>
      </c>
      <c r="B1662">
        <v>0</v>
      </c>
      <c r="C1662">
        <f t="shared" si="126"/>
        <v>0</v>
      </c>
      <c r="D1662">
        <f t="shared" si="127"/>
        <v>1</v>
      </c>
      <c r="E1662">
        <f t="shared" si="128"/>
        <v>0</v>
      </c>
      <c r="F1662">
        <f t="shared" si="129"/>
        <v>0</v>
      </c>
      <c r="G1662">
        <f t="shared" si="130"/>
        <v>0</v>
      </c>
    </row>
    <row r="1663" spans="1:7" x14ac:dyDescent="0.25">
      <c r="A1663">
        <v>109.65</v>
      </c>
      <c r="B1663">
        <v>0</v>
      </c>
      <c r="C1663">
        <f t="shared" si="126"/>
        <v>0</v>
      </c>
      <c r="D1663">
        <f t="shared" si="127"/>
        <v>0</v>
      </c>
      <c r="E1663">
        <f t="shared" si="128"/>
        <v>1</v>
      </c>
      <c r="F1663">
        <f t="shared" si="129"/>
        <v>0</v>
      </c>
      <c r="G1663">
        <f t="shared" si="130"/>
        <v>0</v>
      </c>
    </row>
    <row r="1664" spans="1:7" x14ac:dyDescent="0.25">
      <c r="A1664">
        <v>69.11</v>
      </c>
      <c r="B1664">
        <v>0</v>
      </c>
      <c r="C1664">
        <f t="shared" si="126"/>
        <v>0</v>
      </c>
      <c r="D1664">
        <f t="shared" si="127"/>
        <v>1</v>
      </c>
      <c r="E1664">
        <f t="shared" si="128"/>
        <v>0</v>
      </c>
      <c r="F1664">
        <f t="shared" si="129"/>
        <v>0</v>
      </c>
      <c r="G1664">
        <f t="shared" si="130"/>
        <v>0</v>
      </c>
    </row>
    <row r="1665" spans="1:7" x14ac:dyDescent="0.25">
      <c r="A1665">
        <v>114.41</v>
      </c>
      <c r="B1665">
        <v>0</v>
      </c>
      <c r="C1665">
        <f t="shared" si="126"/>
        <v>0</v>
      </c>
      <c r="D1665">
        <f t="shared" si="127"/>
        <v>0</v>
      </c>
      <c r="E1665">
        <f t="shared" si="128"/>
        <v>1</v>
      </c>
      <c r="F1665">
        <f t="shared" si="129"/>
        <v>0</v>
      </c>
      <c r="G1665">
        <f t="shared" si="130"/>
        <v>0</v>
      </c>
    </row>
    <row r="1666" spans="1:7" x14ac:dyDescent="0.25">
      <c r="A1666">
        <v>103.46</v>
      </c>
      <c r="B1666">
        <v>0</v>
      </c>
      <c r="C1666">
        <f t="shared" si="126"/>
        <v>0</v>
      </c>
      <c r="D1666">
        <f t="shared" si="127"/>
        <v>0</v>
      </c>
      <c r="E1666">
        <f t="shared" si="128"/>
        <v>1</v>
      </c>
      <c r="F1666">
        <f t="shared" si="129"/>
        <v>0</v>
      </c>
      <c r="G1666">
        <f t="shared" si="130"/>
        <v>0</v>
      </c>
    </row>
    <row r="1667" spans="1:7" x14ac:dyDescent="0.25">
      <c r="A1667">
        <v>95.36</v>
      </c>
      <c r="B1667">
        <v>0</v>
      </c>
      <c r="C1667">
        <f t="shared" ref="C1667:C1730" si="131">IF(A1667&lt;50,1,0)</f>
        <v>0</v>
      </c>
      <c r="D1667">
        <f t="shared" ref="D1667:D1730" si="132">IF(AND(50&lt;=A1667, A1667&lt;100),1,0)</f>
        <v>1</v>
      </c>
      <c r="E1667">
        <f t="shared" ref="E1667:E1730" si="133">IF(AND(100&lt;=A1667,A1667&lt;150),1,0)</f>
        <v>0</v>
      </c>
      <c r="F1667">
        <f t="shared" ref="F1667:F1730" si="134">IF(AND(150&lt;=A1667,A1667&lt;200),1,0)</f>
        <v>0</v>
      </c>
      <c r="G1667">
        <f t="shared" ref="G1667:G1730" si="135">IF(A1667&gt;=200,1,0)</f>
        <v>0</v>
      </c>
    </row>
    <row r="1668" spans="1:7" x14ac:dyDescent="0.25">
      <c r="A1668">
        <v>57.33</v>
      </c>
      <c r="B1668">
        <v>0</v>
      </c>
      <c r="C1668">
        <f t="shared" si="131"/>
        <v>0</v>
      </c>
      <c r="D1668">
        <f t="shared" si="132"/>
        <v>1</v>
      </c>
      <c r="E1668">
        <f t="shared" si="133"/>
        <v>0</v>
      </c>
      <c r="F1668">
        <f t="shared" si="134"/>
        <v>0</v>
      </c>
      <c r="G1668">
        <f t="shared" si="135"/>
        <v>0</v>
      </c>
    </row>
    <row r="1669" spans="1:7" x14ac:dyDescent="0.25">
      <c r="A1669">
        <v>191.48</v>
      </c>
      <c r="B1669">
        <v>0</v>
      </c>
      <c r="C1669">
        <f t="shared" si="131"/>
        <v>0</v>
      </c>
      <c r="D1669">
        <f t="shared" si="132"/>
        <v>0</v>
      </c>
      <c r="E1669">
        <f t="shared" si="133"/>
        <v>0</v>
      </c>
      <c r="F1669">
        <f t="shared" si="134"/>
        <v>1</v>
      </c>
      <c r="G1669">
        <f t="shared" si="135"/>
        <v>0</v>
      </c>
    </row>
    <row r="1670" spans="1:7" x14ac:dyDescent="0.25">
      <c r="A1670">
        <v>71.63</v>
      </c>
      <c r="B1670">
        <v>0</v>
      </c>
      <c r="C1670">
        <f t="shared" si="131"/>
        <v>0</v>
      </c>
      <c r="D1670">
        <f t="shared" si="132"/>
        <v>1</v>
      </c>
      <c r="E1670">
        <f t="shared" si="133"/>
        <v>0</v>
      </c>
      <c r="F1670">
        <f t="shared" si="134"/>
        <v>0</v>
      </c>
      <c r="G1670">
        <f t="shared" si="135"/>
        <v>0</v>
      </c>
    </row>
    <row r="1671" spans="1:7" x14ac:dyDescent="0.25">
      <c r="A1671">
        <v>94</v>
      </c>
      <c r="B1671">
        <v>0</v>
      </c>
      <c r="C1671">
        <f t="shared" si="131"/>
        <v>0</v>
      </c>
      <c r="D1671">
        <f t="shared" si="132"/>
        <v>1</v>
      </c>
      <c r="E1671">
        <f t="shared" si="133"/>
        <v>0</v>
      </c>
      <c r="F1671">
        <f t="shared" si="134"/>
        <v>0</v>
      </c>
      <c r="G1671">
        <f t="shared" si="135"/>
        <v>0</v>
      </c>
    </row>
    <row r="1672" spans="1:7" x14ac:dyDescent="0.25">
      <c r="A1672">
        <v>93.77</v>
      </c>
      <c r="B1672">
        <v>0</v>
      </c>
      <c r="C1672">
        <f t="shared" si="131"/>
        <v>0</v>
      </c>
      <c r="D1672">
        <f t="shared" si="132"/>
        <v>1</v>
      </c>
      <c r="E1672">
        <f t="shared" si="133"/>
        <v>0</v>
      </c>
      <c r="F1672">
        <f t="shared" si="134"/>
        <v>0</v>
      </c>
      <c r="G1672">
        <f t="shared" si="135"/>
        <v>0</v>
      </c>
    </row>
    <row r="1673" spans="1:7" x14ac:dyDescent="0.25">
      <c r="A1673">
        <v>84.75</v>
      </c>
      <c r="B1673">
        <v>0</v>
      </c>
      <c r="C1673">
        <f t="shared" si="131"/>
        <v>0</v>
      </c>
      <c r="D1673">
        <f t="shared" si="132"/>
        <v>1</v>
      </c>
      <c r="E1673">
        <f t="shared" si="133"/>
        <v>0</v>
      </c>
      <c r="F1673">
        <f t="shared" si="134"/>
        <v>0</v>
      </c>
      <c r="G1673">
        <f t="shared" si="135"/>
        <v>0</v>
      </c>
    </row>
    <row r="1674" spans="1:7" x14ac:dyDescent="0.25">
      <c r="A1674">
        <v>89.24</v>
      </c>
      <c r="B1674">
        <v>0</v>
      </c>
      <c r="C1674">
        <f t="shared" si="131"/>
        <v>0</v>
      </c>
      <c r="D1674">
        <f t="shared" si="132"/>
        <v>1</v>
      </c>
      <c r="E1674">
        <f t="shared" si="133"/>
        <v>0</v>
      </c>
      <c r="F1674">
        <f t="shared" si="134"/>
        <v>0</v>
      </c>
      <c r="G1674">
        <f t="shared" si="135"/>
        <v>0</v>
      </c>
    </row>
    <row r="1675" spans="1:7" x14ac:dyDescent="0.25">
      <c r="A1675">
        <v>70.13</v>
      </c>
      <c r="B1675">
        <v>0</v>
      </c>
      <c r="C1675">
        <f t="shared" si="131"/>
        <v>0</v>
      </c>
      <c r="D1675">
        <f t="shared" si="132"/>
        <v>1</v>
      </c>
      <c r="E1675">
        <f t="shared" si="133"/>
        <v>0</v>
      </c>
      <c r="F1675">
        <f t="shared" si="134"/>
        <v>0</v>
      </c>
      <c r="G1675">
        <f t="shared" si="135"/>
        <v>0</v>
      </c>
    </row>
    <row r="1676" spans="1:7" x14ac:dyDescent="0.25">
      <c r="A1676">
        <v>82.26</v>
      </c>
      <c r="B1676">
        <v>0</v>
      </c>
      <c r="C1676">
        <f t="shared" si="131"/>
        <v>0</v>
      </c>
      <c r="D1676">
        <f t="shared" si="132"/>
        <v>1</v>
      </c>
      <c r="E1676">
        <f t="shared" si="133"/>
        <v>0</v>
      </c>
      <c r="F1676">
        <f t="shared" si="134"/>
        <v>0</v>
      </c>
      <c r="G1676">
        <f t="shared" si="135"/>
        <v>0</v>
      </c>
    </row>
    <row r="1677" spans="1:7" x14ac:dyDescent="0.25">
      <c r="A1677">
        <v>200.16</v>
      </c>
      <c r="B1677">
        <v>0</v>
      </c>
      <c r="C1677">
        <f t="shared" si="131"/>
        <v>0</v>
      </c>
      <c r="D1677">
        <f t="shared" si="132"/>
        <v>0</v>
      </c>
      <c r="E1677">
        <f t="shared" si="133"/>
        <v>0</v>
      </c>
      <c r="F1677">
        <f t="shared" si="134"/>
        <v>0</v>
      </c>
      <c r="G1677">
        <f t="shared" si="135"/>
        <v>1</v>
      </c>
    </row>
    <row r="1678" spans="1:7" x14ac:dyDescent="0.25">
      <c r="A1678">
        <v>80.73</v>
      </c>
      <c r="B1678">
        <v>0</v>
      </c>
      <c r="C1678">
        <f t="shared" si="131"/>
        <v>0</v>
      </c>
      <c r="D1678">
        <f t="shared" si="132"/>
        <v>1</v>
      </c>
      <c r="E1678">
        <f t="shared" si="133"/>
        <v>0</v>
      </c>
      <c r="F1678">
        <f t="shared" si="134"/>
        <v>0</v>
      </c>
      <c r="G1678">
        <f t="shared" si="135"/>
        <v>0</v>
      </c>
    </row>
    <row r="1679" spans="1:7" x14ac:dyDescent="0.25">
      <c r="A1679">
        <v>75.09</v>
      </c>
      <c r="B1679">
        <v>0</v>
      </c>
      <c r="C1679">
        <f t="shared" si="131"/>
        <v>0</v>
      </c>
      <c r="D1679">
        <f t="shared" si="132"/>
        <v>1</v>
      </c>
      <c r="E1679">
        <f t="shared" si="133"/>
        <v>0</v>
      </c>
      <c r="F1679">
        <f t="shared" si="134"/>
        <v>0</v>
      </c>
      <c r="G1679">
        <f t="shared" si="135"/>
        <v>0</v>
      </c>
    </row>
    <row r="1680" spans="1:7" x14ac:dyDescent="0.25">
      <c r="A1680">
        <v>80.569999999999993</v>
      </c>
      <c r="B1680">
        <v>0</v>
      </c>
      <c r="C1680">
        <f t="shared" si="131"/>
        <v>0</v>
      </c>
      <c r="D1680">
        <f t="shared" si="132"/>
        <v>1</v>
      </c>
      <c r="E1680">
        <f t="shared" si="133"/>
        <v>0</v>
      </c>
      <c r="F1680">
        <f t="shared" si="134"/>
        <v>0</v>
      </c>
      <c r="G1680">
        <f t="shared" si="135"/>
        <v>0</v>
      </c>
    </row>
    <row r="1681" spans="1:7" x14ac:dyDescent="0.25">
      <c r="A1681">
        <v>77.040000000000006</v>
      </c>
      <c r="B1681">
        <v>0</v>
      </c>
      <c r="C1681">
        <f t="shared" si="131"/>
        <v>0</v>
      </c>
      <c r="D1681">
        <f t="shared" si="132"/>
        <v>1</v>
      </c>
      <c r="E1681">
        <f t="shared" si="133"/>
        <v>0</v>
      </c>
      <c r="F1681">
        <f t="shared" si="134"/>
        <v>0</v>
      </c>
      <c r="G1681">
        <f t="shared" si="135"/>
        <v>0</v>
      </c>
    </row>
    <row r="1682" spans="1:7" x14ac:dyDescent="0.25">
      <c r="A1682">
        <v>145.26</v>
      </c>
      <c r="B1682">
        <v>0</v>
      </c>
      <c r="C1682">
        <f t="shared" si="131"/>
        <v>0</v>
      </c>
      <c r="D1682">
        <f t="shared" si="132"/>
        <v>0</v>
      </c>
      <c r="E1682">
        <f t="shared" si="133"/>
        <v>1</v>
      </c>
      <c r="F1682">
        <f t="shared" si="134"/>
        <v>0</v>
      </c>
      <c r="G1682">
        <f t="shared" si="135"/>
        <v>0</v>
      </c>
    </row>
    <row r="1683" spans="1:7" x14ac:dyDescent="0.25">
      <c r="A1683">
        <v>190.4</v>
      </c>
      <c r="B1683">
        <v>0</v>
      </c>
      <c r="C1683">
        <f t="shared" si="131"/>
        <v>0</v>
      </c>
      <c r="D1683">
        <f t="shared" si="132"/>
        <v>0</v>
      </c>
      <c r="E1683">
        <f t="shared" si="133"/>
        <v>0</v>
      </c>
      <c r="F1683">
        <f t="shared" si="134"/>
        <v>1</v>
      </c>
      <c r="G1683">
        <f t="shared" si="135"/>
        <v>0</v>
      </c>
    </row>
    <row r="1684" spans="1:7" x14ac:dyDescent="0.25">
      <c r="A1684">
        <v>82.08</v>
      </c>
      <c r="B1684">
        <v>0</v>
      </c>
      <c r="C1684">
        <f t="shared" si="131"/>
        <v>0</v>
      </c>
      <c r="D1684">
        <f t="shared" si="132"/>
        <v>1</v>
      </c>
      <c r="E1684">
        <f t="shared" si="133"/>
        <v>0</v>
      </c>
      <c r="F1684">
        <f t="shared" si="134"/>
        <v>0</v>
      </c>
      <c r="G1684">
        <f t="shared" si="135"/>
        <v>0</v>
      </c>
    </row>
    <row r="1685" spans="1:7" x14ac:dyDescent="0.25">
      <c r="A1685">
        <v>103.35</v>
      </c>
      <c r="B1685">
        <v>0</v>
      </c>
      <c r="C1685">
        <f t="shared" si="131"/>
        <v>0</v>
      </c>
      <c r="D1685">
        <f t="shared" si="132"/>
        <v>0</v>
      </c>
      <c r="E1685">
        <f t="shared" si="133"/>
        <v>1</v>
      </c>
      <c r="F1685">
        <f t="shared" si="134"/>
        <v>0</v>
      </c>
      <c r="G1685">
        <f t="shared" si="135"/>
        <v>0</v>
      </c>
    </row>
    <row r="1686" spans="1:7" x14ac:dyDescent="0.25">
      <c r="A1686">
        <v>97.46</v>
      </c>
      <c r="B1686">
        <v>0</v>
      </c>
      <c r="C1686">
        <f t="shared" si="131"/>
        <v>0</v>
      </c>
      <c r="D1686">
        <f t="shared" si="132"/>
        <v>1</v>
      </c>
      <c r="E1686">
        <f t="shared" si="133"/>
        <v>0</v>
      </c>
      <c r="F1686">
        <f t="shared" si="134"/>
        <v>0</v>
      </c>
      <c r="G1686">
        <f t="shared" si="135"/>
        <v>0</v>
      </c>
    </row>
    <row r="1687" spans="1:7" x14ac:dyDescent="0.25">
      <c r="A1687">
        <v>123.65</v>
      </c>
      <c r="B1687">
        <v>0</v>
      </c>
      <c r="C1687">
        <f t="shared" si="131"/>
        <v>0</v>
      </c>
      <c r="D1687">
        <f t="shared" si="132"/>
        <v>0</v>
      </c>
      <c r="E1687">
        <f t="shared" si="133"/>
        <v>1</v>
      </c>
      <c r="F1687">
        <f t="shared" si="134"/>
        <v>0</v>
      </c>
      <c r="G1687">
        <f t="shared" si="135"/>
        <v>0</v>
      </c>
    </row>
    <row r="1688" spans="1:7" x14ac:dyDescent="0.25">
      <c r="A1688">
        <v>87.96</v>
      </c>
      <c r="B1688">
        <v>0</v>
      </c>
      <c r="C1688">
        <f t="shared" si="131"/>
        <v>0</v>
      </c>
      <c r="D1688">
        <f t="shared" si="132"/>
        <v>1</v>
      </c>
      <c r="E1688">
        <f t="shared" si="133"/>
        <v>0</v>
      </c>
      <c r="F1688">
        <f t="shared" si="134"/>
        <v>0</v>
      </c>
      <c r="G1688">
        <f t="shared" si="135"/>
        <v>0</v>
      </c>
    </row>
    <row r="1689" spans="1:7" x14ac:dyDescent="0.25">
      <c r="A1689">
        <v>85.92</v>
      </c>
      <c r="B1689">
        <v>0</v>
      </c>
      <c r="C1689">
        <f t="shared" si="131"/>
        <v>0</v>
      </c>
      <c r="D1689">
        <f t="shared" si="132"/>
        <v>1</v>
      </c>
      <c r="E1689">
        <f t="shared" si="133"/>
        <v>0</v>
      </c>
      <c r="F1689">
        <f t="shared" si="134"/>
        <v>0</v>
      </c>
      <c r="G1689">
        <f t="shared" si="135"/>
        <v>0</v>
      </c>
    </row>
    <row r="1690" spans="1:7" x14ac:dyDescent="0.25">
      <c r="A1690">
        <v>80.8</v>
      </c>
      <c r="B1690">
        <v>0</v>
      </c>
      <c r="C1690">
        <f t="shared" si="131"/>
        <v>0</v>
      </c>
      <c r="D1690">
        <f t="shared" si="132"/>
        <v>1</v>
      </c>
      <c r="E1690">
        <f t="shared" si="133"/>
        <v>0</v>
      </c>
      <c r="F1690">
        <f t="shared" si="134"/>
        <v>0</v>
      </c>
      <c r="G1690">
        <f t="shared" si="135"/>
        <v>0</v>
      </c>
    </row>
    <row r="1691" spans="1:7" x14ac:dyDescent="0.25">
      <c r="A1691">
        <v>99.3</v>
      </c>
      <c r="B1691">
        <v>0</v>
      </c>
      <c r="C1691">
        <f t="shared" si="131"/>
        <v>0</v>
      </c>
      <c r="D1691">
        <f t="shared" si="132"/>
        <v>1</v>
      </c>
      <c r="E1691">
        <f t="shared" si="133"/>
        <v>0</v>
      </c>
      <c r="F1691">
        <f t="shared" si="134"/>
        <v>0</v>
      </c>
      <c r="G1691">
        <f t="shared" si="135"/>
        <v>0</v>
      </c>
    </row>
    <row r="1692" spans="1:7" x14ac:dyDescent="0.25">
      <c r="A1692">
        <v>62.56</v>
      </c>
      <c r="B1692">
        <v>0</v>
      </c>
      <c r="C1692">
        <f t="shared" si="131"/>
        <v>0</v>
      </c>
      <c r="D1692">
        <f t="shared" si="132"/>
        <v>1</v>
      </c>
      <c r="E1692">
        <f t="shared" si="133"/>
        <v>0</v>
      </c>
      <c r="F1692">
        <f t="shared" si="134"/>
        <v>0</v>
      </c>
      <c r="G1692">
        <f t="shared" si="135"/>
        <v>0</v>
      </c>
    </row>
    <row r="1693" spans="1:7" x14ac:dyDescent="0.25">
      <c r="A1693">
        <v>144.19999999999999</v>
      </c>
      <c r="B1693">
        <v>0</v>
      </c>
      <c r="C1693">
        <f t="shared" si="131"/>
        <v>0</v>
      </c>
      <c r="D1693">
        <f t="shared" si="132"/>
        <v>0</v>
      </c>
      <c r="E1693">
        <f t="shared" si="133"/>
        <v>1</v>
      </c>
      <c r="F1693">
        <f t="shared" si="134"/>
        <v>0</v>
      </c>
      <c r="G1693">
        <f t="shared" si="135"/>
        <v>0</v>
      </c>
    </row>
    <row r="1694" spans="1:7" x14ac:dyDescent="0.25">
      <c r="A1694">
        <v>71.38</v>
      </c>
      <c r="B1694">
        <v>0</v>
      </c>
      <c r="C1694">
        <f t="shared" si="131"/>
        <v>0</v>
      </c>
      <c r="D1694">
        <f t="shared" si="132"/>
        <v>1</v>
      </c>
      <c r="E1694">
        <f t="shared" si="133"/>
        <v>0</v>
      </c>
      <c r="F1694">
        <f t="shared" si="134"/>
        <v>0</v>
      </c>
      <c r="G1694">
        <f t="shared" si="135"/>
        <v>0</v>
      </c>
    </row>
    <row r="1695" spans="1:7" x14ac:dyDescent="0.25">
      <c r="A1695">
        <v>95.5</v>
      </c>
      <c r="B1695">
        <v>0</v>
      </c>
      <c r="C1695">
        <f t="shared" si="131"/>
        <v>0</v>
      </c>
      <c r="D1695">
        <f t="shared" si="132"/>
        <v>1</v>
      </c>
      <c r="E1695">
        <f t="shared" si="133"/>
        <v>0</v>
      </c>
      <c r="F1695">
        <f t="shared" si="134"/>
        <v>0</v>
      </c>
      <c r="G1695">
        <f t="shared" si="135"/>
        <v>0</v>
      </c>
    </row>
    <row r="1696" spans="1:7" x14ac:dyDescent="0.25">
      <c r="A1696">
        <v>67.06</v>
      </c>
      <c r="B1696">
        <v>0</v>
      </c>
      <c r="C1696">
        <f t="shared" si="131"/>
        <v>0</v>
      </c>
      <c r="D1696">
        <f t="shared" si="132"/>
        <v>1</v>
      </c>
      <c r="E1696">
        <f t="shared" si="133"/>
        <v>0</v>
      </c>
      <c r="F1696">
        <f t="shared" si="134"/>
        <v>0</v>
      </c>
      <c r="G1696">
        <f t="shared" si="135"/>
        <v>0</v>
      </c>
    </row>
    <row r="1697" spans="1:7" x14ac:dyDescent="0.25">
      <c r="A1697">
        <v>70.16</v>
      </c>
      <c r="B1697">
        <v>0</v>
      </c>
      <c r="C1697">
        <f t="shared" si="131"/>
        <v>0</v>
      </c>
      <c r="D1697">
        <f t="shared" si="132"/>
        <v>1</v>
      </c>
      <c r="E1697">
        <f t="shared" si="133"/>
        <v>0</v>
      </c>
      <c r="F1697">
        <f t="shared" si="134"/>
        <v>0</v>
      </c>
      <c r="G1697">
        <f t="shared" si="135"/>
        <v>0</v>
      </c>
    </row>
    <row r="1698" spans="1:7" x14ac:dyDescent="0.25">
      <c r="A1698">
        <v>104.24</v>
      </c>
      <c r="B1698">
        <v>0</v>
      </c>
      <c r="C1698">
        <f t="shared" si="131"/>
        <v>0</v>
      </c>
      <c r="D1698">
        <f t="shared" si="132"/>
        <v>0</v>
      </c>
      <c r="E1698">
        <f t="shared" si="133"/>
        <v>1</v>
      </c>
      <c r="F1698">
        <f t="shared" si="134"/>
        <v>0</v>
      </c>
      <c r="G1698">
        <f t="shared" si="135"/>
        <v>0</v>
      </c>
    </row>
    <row r="1699" spans="1:7" x14ac:dyDescent="0.25">
      <c r="A1699">
        <v>122.48</v>
      </c>
      <c r="B1699">
        <v>0</v>
      </c>
      <c r="C1699">
        <f t="shared" si="131"/>
        <v>0</v>
      </c>
      <c r="D1699">
        <f t="shared" si="132"/>
        <v>0</v>
      </c>
      <c r="E1699">
        <f t="shared" si="133"/>
        <v>1</v>
      </c>
      <c r="F1699">
        <f t="shared" si="134"/>
        <v>0</v>
      </c>
      <c r="G1699">
        <f t="shared" si="135"/>
        <v>0</v>
      </c>
    </row>
    <row r="1700" spans="1:7" x14ac:dyDescent="0.25">
      <c r="A1700">
        <v>215.9</v>
      </c>
      <c r="B1700">
        <v>0</v>
      </c>
      <c r="C1700">
        <f t="shared" si="131"/>
        <v>0</v>
      </c>
      <c r="D1700">
        <f t="shared" si="132"/>
        <v>0</v>
      </c>
      <c r="E1700">
        <f t="shared" si="133"/>
        <v>0</v>
      </c>
      <c r="F1700">
        <f t="shared" si="134"/>
        <v>0</v>
      </c>
      <c r="G1700">
        <f t="shared" si="135"/>
        <v>1</v>
      </c>
    </row>
    <row r="1701" spans="1:7" x14ac:dyDescent="0.25">
      <c r="A1701">
        <v>108.56</v>
      </c>
      <c r="B1701">
        <v>0</v>
      </c>
      <c r="C1701">
        <f t="shared" si="131"/>
        <v>0</v>
      </c>
      <c r="D1701">
        <f t="shared" si="132"/>
        <v>0</v>
      </c>
      <c r="E1701">
        <f t="shared" si="133"/>
        <v>1</v>
      </c>
      <c r="F1701">
        <f t="shared" si="134"/>
        <v>0</v>
      </c>
      <c r="G1701">
        <f t="shared" si="135"/>
        <v>0</v>
      </c>
    </row>
    <row r="1702" spans="1:7" x14ac:dyDescent="0.25">
      <c r="A1702">
        <v>69.88</v>
      </c>
      <c r="B1702">
        <v>0</v>
      </c>
      <c r="C1702">
        <f t="shared" si="131"/>
        <v>0</v>
      </c>
      <c r="D1702">
        <f t="shared" si="132"/>
        <v>1</v>
      </c>
      <c r="E1702">
        <f t="shared" si="133"/>
        <v>0</v>
      </c>
      <c r="F1702">
        <f t="shared" si="134"/>
        <v>0</v>
      </c>
      <c r="G1702">
        <f t="shared" si="135"/>
        <v>0</v>
      </c>
    </row>
    <row r="1703" spans="1:7" x14ac:dyDescent="0.25">
      <c r="A1703">
        <v>91.54</v>
      </c>
      <c r="B1703">
        <v>0</v>
      </c>
      <c r="C1703">
        <f t="shared" si="131"/>
        <v>0</v>
      </c>
      <c r="D1703">
        <f t="shared" si="132"/>
        <v>1</v>
      </c>
      <c r="E1703">
        <f t="shared" si="133"/>
        <v>0</v>
      </c>
      <c r="F1703">
        <f t="shared" si="134"/>
        <v>0</v>
      </c>
      <c r="G1703">
        <f t="shared" si="135"/>
        <v>0</v>
      </c>
    </row>
    <row r="1704" spans="1:7" x14ac:dyDescent="0.25">
      <c r="A1704">
        <v>65.849999999999994</v>
      </c>
      <c r="B1704">
        <v>0</v>
      </c>
      <c r="C1704">
        <f t="shared" si="131"/>
        <v>0</v>
      </c>
      <c r="D1704">
        <f t="shared" si="132"/>
        <v>1</v>
      </c>
      <c r="E1704">
        <f t="shared" si="133"/>
        <v>0</v>
      </c>
      <c r="F1704">
        <f t="shared" si="134"/>
        <v>0</v>
      </c>
      <c r="G1704">
        <f t="shared" si="135"/>
        <v>0</v>
      </c>
    </row>
    <row r="1705" spans="1:7" x14ac:dyDescent="0.25">
      <c r="A1705">
        <v>60.74</v>
      </c>
      <c r="B1705">
        <v>0</v>
      </c>
      <c r="C1705">
        <f t="shared" si="131"/>
        <v>0</v>
      </c>
      <c r="D1705">
        <f t="shared" si="132"/>
        <v>1</v>
      </c>
      <c r="E1705">
        <f t="shared" si="133"/>
        <v>0</v>
      </c>
      <c r="F1705">
        <f t="shared" si="134"/>
        <v>0</v>
      </c>
      <c r="G1705">
        <f t="shared" si="135"/>
        <v>0</v>
      </c>
    </row>
    <row r="1706" spans="1:7" x14ac:dyDescent="0.25">
      <c r="A1706">
        <v>233.52</v>
      </c>
      <c r="B1706">
        <v>0</v>
      </c>
      <c r="C1706">
        <f t="shared" si="131"/>
        <v>0</v>
      </c>
      <c r="D1706">
        <f t="shared" si="132"/>
        <v>0</v>
      </c>
      <c r="E1706">
        <f t="shared" si="133"/>
        <v>0</v>
      </c>
      <c r="F1706">
        <f t="shared" si="134"/>
        <v>0</v>
      </c>
      <c r="G1706">
        <f t="shared" si="135"/>
        <v>1</v>
      </c>
    </row>
    <row r="1707" spans="1:7" x14ac:dyDescent="0.25">
      <c r="A1707">
        <v>110.7</v>
      </c>
      <c r="B1707">
        <v>0</v>
      </c>
      <c r="C1707">
        <f t="shared" si="131"/>
        <v>0</v>
      </c>
      <c r="D1707">
        <f t="shared" si="132"/>
        <v>0</v>
      </c>
      <c r="E1707">
        <f t="shared" si="133"/>
        <v>1</v>
      </c>
      <c r="F1707">
        <f t="shared" si="134"/>
        <v>0</v>
      </c>
      <c r="G1707">
        <f t="shared" si="135"/>
        <v>0</v>
      </c>
    </row>
    <row r="1708" spans="1:7" x14ac:dyDescent="0.25">
      <c r="A1708">
        <v>78.930000000000007</v>
      </c>
      <c r="B1708">
        <v>0</v>
      </c>
      <c r="C1708">
        <f t="shared" si="131"/>
        <v>0</v>
      </c>
      <c r="D1708">
        <f t="shared" si="132"/>
        <v>1</v>
      </c>
      <c r="E1708">
        <f t="shared" si="133"/>
        <v>0</v>
      </c>
      <c r="F1708">
        <f t="shared" si="134"/>
        <v>0</v>
      </c>
      <c r="G1708">
        <f t="shared" si="135"/>
        <v>0</v>
      </c>
    </row>
    <row r="1709" spans="1:7" x14ac:dyDescent="0.25">
      <c r="A1709">
        <v>124.5</v>
      </c>
      <c r="B1709">
        <v>0</v>
      </c>
      <c r="C1709">
        <f t="shared" si="131"/>
        <v>0</v>
      </c>
      <c r="D1709">
        <f t="shared" si="132"/>
        <v>0</v>
      </c>
      <c r="E1709">
        <f t="shared" si="133"/>
        <v>1</v>
      </c>
      <c r="F1709">
        <f t="shared" si="134"/>
        <v>0</v>
      </c>
      <c r="G1709">
        <f t="shared" si="135"/>
        <v>0</v>
      </c>
    </row>
    <row r="1710" spans="1:7" x14ac:dyDescent="0.25">
      <c r="A1710">
        <v>57.95</v>
      </c>
      <c r="B1710">
        <v>0</v>
      </c>
      <c r="C1710">
        <f t="shared" si="131"/>
        <v>0</v>
      </c>
      <c r="D1710">
        <f t="shared" si="132"/>
        <v>1</v>
      </c>
      <c r="E1710">
        <f t="shared" si="133"/>
        <v>0</v>
      </c>
      <c r="F1710">
        <f t="shared" si="134"/>
        <v>0</v>
      </c>
      <c r="G1710">
        <f t="shared" si="135"/>
        <v>0</v>
      </c>
    </row>
    <row r="1711" spans="1:7" x14ac:dyDescent="0.25">
      <c r="A1711">
        <v>92.82</v>
      </c>
      <c r="B1711">
        <v>0</v>
      </c>
      <c r="C1711">
        <f t="shared" si="131"/>
        <v>0</v>
      </c>
      <c r="D1711">
        <f t="shared" si="132"/>
        <v>1</v>
      </c>
      <c r="E1711">
        <f t="shared" si="133"/>
        <v>0</v>
      </c>
      <c r="F1711">
        <f t="shared" si="134"/>
        <v>0</v>
      </c>
      <c r="G1711">
        <f t="shared" si="135"/>
        <v>0</v>
      </c>
    </row>
    <row r="1712" spans="1:7" x14ac:dyDescent="0.25">
      <c r="A1712">
        <v>58.25</v>
      </c>
      <c r="B1712">
        <v>0</v>
      </c>
      <c r="C1712">
        <f t="shared" si="131"/>
        <v>0</v>
      </c>
      <c r="D1712">
        <f t="shared" si="132"/>
        <v>1</v>
      </c>
      <c r="E1712">
        <f t="shared" si="133"/>
        <v>0</v>
      </c>
      <c r="F1712">
        <f t="shared" si="134"/>
        <v>0</v>
      </c>
      <c r="G1712">
        <f t="shared" si="135"/>
        <v>0</v>
      </c>
    </row>
    <row r="1713" spans="1:7" x14ac:dyDescent="0.25">
      <c r="A1713">
        <v>213.54</v>
      </c>
      <c r="B1713">
        <v>0</v>
      </c>
      <c r="C1713">
        <f t="shared" si="131"/>
        <v>0</v>
      </c>
      <c r="D1713">
        <f t="shared" si="132"/>
        <v>0</v>
      </c>
      <c r="E1713">
        <f t="shared" si="133"/>
        <v>0</v>
      </c>
      <c r="F1713">
        <f t="shared" si="134"/>
        <v>0</v>
      </c>
      <c r="G1713">
        <f t="shared" si="135"/>
        <v>1</v>
      </c>
    </row>
    <row r="1714" spans="1:7" x14ac:dyDescent="0.25">
      <c r="A1714">
        <v>74.86</v>
      </c>
      <c r="B1714">
        <v>0</v>
      </c>
      <c r="C1714">
        <f t="shared" si="131"/>
        <v>0</v>
      </c>
      <c r="D1714">
        <f t="shared" si="132"/>
        <v>1</v>
      </c>
      <c r="E1714">
        <f t="shared" si="133"/>
        <v>0</v>
      </c>
      <c r="F1714">
        <f t="shared" si="134"/>
        <v>0</v>
      </c>
      <c r="G1714">
        <f t="shared" si="135"/>
        <v>0</v>
      </c>
    </row>
    <row r="1715" spans="1:7" x14ac:dyDescent="0.25">
      <c r="A1715">
        <v>78.349999999999994</v>
      </c>
      <c r="B1715">
        <v>0</v>
      </c>
      <c r="C1715">
        <f t="shared" si="131"/>
        <v>0</v>
      </c>
      <c r="D1715">
        <f t="shared" si="132"/>
        <v>1</v>
      </c>
      <c r="E1715">
        <f t="shared" si="133"/>
        <v>0</v>
      </c>
      <c r="F1715">
        <f t="shared" si="134"/>
        <v>0</v>
      </c>
      <c r="G1715">
        <f t="shared" si="135"/>
        <v>0</v>
      </c>
    </row>
    <row r="1716" spans="1:7" x14ac:dyDescent="0.25">
      <c r="A1716">
        <v>101.26</v>
      </c>
      <c r="B1716">
        <v>0</v>
      </c>
      <c r="C1716">
        <f t="shared" si="131"/>
        <v>0</v>
      </c>
      <c r="D1716">
        <f t="shared" si="132"/>
        <v>0</v>
      </c>
      <c r="E1716">
        <f t="shared" si="133"/>
        <v>1</v>
      </c>
      <c r="F1716">
        <f t="shared" si="134"/>
        <v>0</v>
      </c>
      <c r="G1716">
        <f t="shared" si="135"/>
        <v>0</v>
      </c>
    </row>
    <row r="1717" spans="1:7" x14ac:dyDescent="0.25">
      <c r="A1717">
        <v>86.87</v>
      </c>
      <c r="B1717">
        <v>0</v>
      </c>
      <c r="C1717">
        <f t="shared" si="131"/>
        <v>0</v>
      </c>
      <c r="D1717">
        <f t="shared" si="132"/>
        <v>1</v>
      </c>
      <c r="E1717">
        <f t="shared" si="133"/>
        <v>0</v>
      </c>
      <c r="F1717">
        <f t="shared" si="134"/>
        <v>0</v>
      </c>
      <c r="G1717">
        <f t="shared" si="135"/>
        <v>0</v>
      </c>
    </row>
    <row r="1718" spans="1:7" x14ac:dyDescent="0.25">
      <c r="A1718">
        <v>124.01</v>
      </c>
      <c r="B1718">
        <v>0</v>
      </c>
      <c r="C1718">
        <f t="shared" si="131"/>
        <v>0</v>
      </c>
      <c r="D1718">
        <f t="shared" si="132"/>
        <v>0</v>
      </c>
      <c r="E1718">
        <f t="shared" si="133"/>
        <v>1</v>
      </c>
      <c r="F1718">
        <f t="shared" si="134"/>
        <v>0</v>
      </c>
      <c r="G1718">
        <f t="shared" si="135"/>
        <v>0</v>
      </c>
    </row>
    <row r="1719" spans="1:7" x14ac:dyDescent="0.25">
      <c r="A1719">
        <v>83.41</v>
      </c>
      <c r="B1719">
        <v>0</v>
      </c>
      <c r="C1719">
        <f t="shared" si="131"/>
        <v>0</v>
      </c>
      <c r="D1719">
        <f t="shared" si="132"/>
        <v>1</v>
      </c>
      <c r="E1719">
        <f t="shared" si="133"/>
        <v>0</v>
      </c>
      <c r="F1719">
        <f t="shared" si="134"/>
        <v>0</v>
      </c>
      <c r="G1719">
        <f t="shared" si="135"/>
        <v>0</v>
      </c>
    </row>
    <row r="1720" spans="1:7" x14ac:dyDescent="0.25">
      <c r="A1720">
        <v>188.69</v>
      </c>
      <c r="B1720">
        <v>0</v>
      </c>
      <c r="C1720">
        <f t="shared" si="131"/>
        <v>0</v>
      </c>
      <c r="D1720">
        <f t="shared" si="132"/>
        <v>0</v>
      </c>
      <c r="E1720">
        <f t="shared" si="133"/>
        <v>0</v>
      </c>
      <c r="F1720">
        <f t="shared" si="134"/>
        <v>1</v>
      </c>
      <c r="G1720">
        <f t="shared" si="135"/>
        <v>0</v>
      </c>
    </row>
    <row r="1721" spans="1:7" x14ac:dyDescent="0.25">
      <c r="A1721">
        <v>86.51</v>
      </c>
      <c r="B1721">
        <v>0</v>
      </c>
      <c r="C1721">
        <f t="shared" si="131"/>
        <v>0</v>
      </c>
      <c r="D1721">
        <f t="shared" si="132"/>
        <v>1</v>
      </c>
      <c r="E1721">
        <f t="shared" si="133"/>
        <v>0</v>
      </c>
      <c r="F1721">
        <f t="shared" si="134"/>
        <v>0</v>
      </c>
      <c r="G1721">
        <f t="shared" si="135"/>
        <v>0</v>
      </c>
    </row>
    <row r="1722" spans="1:7" x14ac:dyDescent="0.25">
      <c r="A1722">
        <v>70.650000000000006</v>
      </c>
      <c r="B1722">
        <v>0</v>
      </c>
      <c r="C1722">
        <f t="shared" si="131"/>
        <v>0</v>
      </c>
      <c r="D1722">
        <f t="shared" si="132"/>
        <v>1</v>
      </c>
      <c r="E1722">
        <f t="shared" si="133"/>
        <v>0</v>
      </c>
      <c r="F1722">
        <f t="shared" si="134"/>
        <v>0</v>
      </c>
      <c r="G1722">
        <f t="shared" si="135"/>
        <v>0</v>
      </c>
    </row>
    <row r="1723" spans="1:7" x14ac:dyDescent="0.25">
      <c r="A1723">
        <v>92.4</v>
      </c>
      <c r="B1723">
        <v>0</v>
      </c>
      <c r="C1723">
        <f t="shared" si="131"/>
        <v>0</v>
      </c>
      <c r="D1723">
        <f t="shared" si="132"/>
        <v>1</v>
      </c>
      <c r="E1723">
        <f t="shared" si="133"/>
        <v>0</v>
      </c>
      <c r="F1723">
        <f t="shared" si="134"/>
        <v>0</v>
      </c>
      <c r="G1723">
        <f t="shared" si="135"/>
        <v>0</v>
      </c>
    </row>
    <row r="1724" spans="1:7" x14ac:dyDescent="0.25">
      <c r="A1724">
        <v>73.36</v>
      </c>
      <c r="B1724">
        <v>0</v>
      </c>
      <c r="C1724">
        <f t="shared" si="131"/>
        <v>0</v>
      </c>
      <c r="D1724">
        <f t="shared" si="132"/>
        <v>1</v>
      </c>
      <c r="E1724">
        <f t="shared" si="133"/>
        <v>0</v>
      </c>
      <c r="F1724">
        <f t="shared" si="134"/>
        <v>0</v>
      </c>
      <c r="G1724">
        <f t="shared" si="135"/>
        <v>0</v>
      </c>
    </row>
    <row r="1725" spans="1:7" x14ac:dyDescent="0.25">
      <c r="A1725">
        <v>219.5</v>
      </c>
      <c r="B1725">
        <v>0</v>
      </c>
      <c r="C1725">
        <f t="shared" si="131"/>
        <v>0</v>
      </c>
      <c r="D1725">
        <f t="shared" si="132"/>
        <v>0</v>
      </c>
      <c r="E1725">
        <f t="shared" si="133"/>
        <v>0</v>
      </c>
      <c r="F1725">
        <f t="shared" si="134"/>
        <v>0</v>
      </c>
      <c r="G1725">
        <f t="shared" si="135"/>
        <v>1</v>
      </c>
    </row>
    <row r="1726" spans="1:7" x14ac:dyDescent="0.25">
      <c r="A1726">
        <v>105.73</v>
      </c>
      <c r="B1726">
        <v>0</v>
      </c>
      <c r="C1726">
        <f t="shared" si="131"/>
        <v>0</v>
      </c>
      <c r="D1726">
        <f t="shared" si="132"/>
        <v>0</v>
      </c>
      <c r="E1726">
        <f t="shared" si="133"/>
        <v>1</v>
      </c>
      <c r="F1726">
        <f t="shared" si="134"/>
        <v>0</v>
      </c>
      <c r="G1726">
        <f t="shared" si="135"/>
        <v>0</v>
      </c>
    </row>
    <row r="1727" spans="1:7" x14ac:dyDescent="0.25">
      <c r="A1727">
        <v>83.79</v>
      </c>
      <c r="B1727">
        <v>0</v>
      </c>
      <c r="C1727">
        <f t="shared" si="131"/>
        <v>0</v>
      </c>
      <c r="D1727">
        <f t="shared" si="132"/>
        <v>1</v>
      </c>
      <c r="E1727">
        <f t="shared" si="133"/>
        <v>0</v>
      </c>
      <c r="F1727">
        <f t="shared" si="134"/>
        <v>0</v>
      </c>
      <c r="G1727">
        <f t="shared" si="135"/>
        <v>0</v>
      </c>
    </row>
    <row r="1728" spans="1:7" x14ac:dyDescent="0.25">
      <c r="A1728">
        <v>58.02</v>
      </c>
      <c r="B1728">
        <v>0</v>
      </c>
      <c r="C1728">
        <f t="shared" si="131"/>
        <v>0</v>
      </c>
      <c r="D1728">
        <f t="shared" si="132"/>
        <v>1</v>
      </c>
      <c r="E1728">
        <f t="shared" si="133"/>
        <v>0</v>
      </c>
      <c r="F1728">
        <f t="shared" si="134"/>
        <v>0</v>
      </c>
      <c r="G1728">
        <f t="shared" si="135"/>
        <v>0</v>
      </c>
    </row>
    <row r="1729" spans="1:7" x14ac:dyDescent="0.25">
      <c r="A1729">
        <v>61.94</v>
      </c>
      <c r="B1729">
        <v>0</v>
      </c>
      <c r="C1729">
        <f t="shared" si="131"/>
        <v>0</v>
      </c>
      <c r="D1729">
        <f t="shared" si="132"/>
        <v>1</v>
      </c>
      <c r="E1729">
        <f t="shared" si="133"/>
        <v>0</v>
      </c>
      <c r="F1729">
        <f t="shared" si="134"/>
        <v>0</v>
      </c>
      <c r="G1729">
        <f t="shared" si="135"/>
        <v>0</v>
      </c>
    </row>
    <row r="1730" spans="1:7" x14ac:dyDescent="0.25">
      <c r="A1730">
        <v>99.71</v>
      </c>
      <c r="B1730">
        <v>0</v>
      </c>
      <c r="C1730">
        <f t="shared" si="131"/>
        <v>0</v>
      </c>
      <c r="D1730">
        <f t="shared" si="132"/>
        <v>1</v>
      </c>
      <c r="E1730">
        <f t="shared" si="133"/>
        <v>0</v>
      </c>
      <c r="F1730">
        <f t="shared" si="134"/>
        <v>0</v>
      </c>
      <c r="G1730">
        <f t="shared" si="135"/>
        <v>0</v>
      </c>
    </row>
    <row r="1731" spans="1:7" x14ac:dyDescent="0.25">
      <c r="A1731">
        <v>63.19</v>
      </c>
      <c r="B1731">
        <v>0</v>
      </c>
      <c r="C1731">
        <f t="shared" ref="C1731:C1794" si="136">IF(A1731&lt;50,1,0)</f>
        <v>0</v>
      </c>
      <c r="D1731">
        <f t="shared" ref="D1731:D1794" si="137">IF(AND(50&lt;=A1731, A1731&lt;100),1,0)</f>
        <v>1</v>
      </c>
      <c r="E1731">
        <f t="shared" ref="E1731:E1794" si="138">IF(AND(100&lt;=A1731,A1731&lt;150),1,0)</f>
        <v>0</v>
      </c>
      <c r="F1731">
        <f t="shared" ref="F1731:F1794" si="139">IF(AND(150&lt;=A1731,A1731&lt;200),1,0)</f>
        <v>0</v>
      </c>
      <c r="G1731">
        <f t="shared" ref="G1731:G1794" si="140">IF(A1731&gt;=200,1,0)</f>
        <v>0</v>
      </c>
    </row>
    <row r="1732" spans="1:7" x14ac:dyDescent="0.25">
      <c r="A1732">
        <v>107.11</v>
      </c>
      <c r="B1732">
        <v>0</v>
      </c>
      <c r="C1732">
        <f t="shared" si="136"/>
        <v>0</v>
      </c>
      <c r="D1732">
        <f t="shared" si="137"/>
        <v>0</v>
      </c>
      <c r="E1732">
        <f t="shared" si="138"/>
        <v>1</v>
      </c>
      <c r="F1732">
        <f t="shared" si="139"/>
        <v>0</v>
      </c>
      <c r="G1732">
        <f t="shared" si="140"/>
        <v>0</v>
      </c>
    </row>
    <row r="1733" spans="1:7" x14ac:dyDescent="0.25">
      <c r="A1733">
        <v>56.84</v>
      </c>
      <c r="B1733">
        <v>0</v>
      </c>
      <c r="C1733">
        <f t="shared" si="136"/>
        <v>0</v>
      </c>
      <c r="D1733">
        <f t="shared" si="137"/>
        <v>1</v>
      </c>
      <c r="E1733">
        <f t="shared" si="138"/>
        <v>0</v>
      </c>
      <c r="F1733">
        <f t="shared" si="139"/>
        <v>0</v>
      </c>
      <c r="G1733">
        <f t="shared" si="140"/>
        <v>0</v>
      </c>
    </row>
    <row r="1734" spans="1:7" x14ac:dyDescent="0.25">
      <c r="A1734">
        <v>217.66</v>
      </c>
      <c r="B1734">
        <v>0</v>
      </c>
      <c r="C1734">
        <f t="shared" si="136"/>
        <v>0</v>
      </c>
      <c r="D1734">
        <f t="shared" si="137"/>
        <v>0</v>
      </c>
      <c r="E1734">
        <f t="shared" si="138"/>
        <v>0</v>
      </c>
      <c r="F1734">
        <f t="shared" si="139"/>
        <v>0</v>
      </c>
      <c r="G1734">
        <f t="shared" si="140"/>
        <v>1</v>
      </c>
    </row>
    <row r="1735" spans="1:7" x14ac:dyDescent="0.25">
      <c r="A1735">
        <v>77.19</v>
      </c>
      <c r="B1735">
        <v>0</v>
      </c>
      <c r="C1735">
        <f t="shared" si="136"/>
        <v>0</v>
      </c>
      <c r="D1735">
        <f t="shared" si="137"/>
        <v>1</v>
      </c>
      <c r="E1735">
        <f t="shared" si="138"/>
        <v>0</v>
      </c>
      <c r="F1735">
        <f t="shared" si="139"/>
        <v>0</v>
      </c>
      <c r="G1735">
        <f t="shared" si="140"/>
        <v>0</v>
      </c>
    </row>
    <row r="1736" spans="1:7" x14ac:dyDescent="0.25">
      <c r="A1736">
        <v>76.22</v>
      </c>
      <c r="B1736">
        <v>0</v>
      </c>
      <c r="C1736">
        <f t="shared" si="136"/>
        <v>0</v>
      </c>
      <c r="D1736">
        <f t="shared" si="137"/>
        <v>1</v>
      </c>
      <c r="E1736">
        <f t="shared" si="138"/>
        <v>0</v>
      </c>
      <c r="F1736">
        <f t="shared" si="139"/>
        <v>0</v>
      </c>
      <c r="G1736">
        <f t="shared" si="140"/>
        <v>0</v>
      </c>
    </row>
    <row r="1737" spans="1:7" x14ac:dyDescent="0.25">
      <c r="A1737">
        <v>155.32</v>
      </c>
      <c r="B1737">
        <v>0</v>
      </c>
      <c r="C1737">
        <f t="shared" si="136"/>
        <v>0</v>
      </c>
      <c r="D1737">
        <f t="shared" si="137"/>
        <v>0</v>
      </c>
      <c r="E1737">
        <f t="shared" si="138"/>
        <v>0</v>
      </c>
      <c r="F1737">
        <f t="shared" si="139"/>
        <v>1</v>
      </c>
      <c r="G1737">
        <f t="shared" si="140"/>
        <v>0</v>
      </c>
    </row>
    <row r="1738" spans="1:7" x14ac:dyDescent="0.25">
      <c r="A1738">
        <v>70.67</v>
      </c>
      <c r="B1738">
        <v>0</v>
      </c>
      <c r="C1738">
        <f t="shared" si="136"/>
        <v>0</v>
      </c>
      <c r="D1738">
        <f t="shared" si="137"/>
        <v>1</v>
      </c>
      <c r="E1738">
        <f t="shared" si="138"/>
        <v>0</v>
      </c>
      <c r="F1738">
        <f t="shared" si="139"/>
        <v>0</v>
      </c>
      <c r="G1738">
        <f t="shared" si="140"/>
        <v>0</v>
      </c>
    </row>
    <row r="1739" spans="1:7" x14ac:dyDescent="0.25">
      <c r="A1739">
        <v>227.16</v>
      </c>
      <c r="B1739">
        <v>0</v>
      </c>
      <c r="C1739">
        <f t="shared" si="136"/>
        <v>0</v>
      </c>
      <c r="D1739">
        <f t="shared" si="137"/>
        <v>0</v>
      </c>
      <c r="E1739">
        <f t="shared" si="138"/>
        <v>0</v>
      </c>
      <c r="F1739">
        <f t="shared" si="139"/>
        <v>0</v>
      </c>
      <c r="G1739">
        <f t="shared" si="140"/>
        <v>1</v>
      </c>
    </row>
    <row r="1740" spans="1:7" x14ac:dyDescent="0.25">
      <c r="A1740">
        <v>58.69</v>
      </c>
      <c r="B1740">
        <v>0</v>
      </c>
      <c r="C1740">
        <f t="shared" si="136"/>
        <v>0</v>
      </c>
      <c r="D1740">
        <f t="shared" si="137"/>
        <v>1</v>
      </c>
      <c r="E1740">
        <f t="shared" si="138"/>
        <v>0</v>
      </c>
      <c r="F1740">
        <f t="shared" si="139"/>
        <v>0</v>
      </c>
      <c r="G1740">
        <f t="shared" si="140"/>
        <v>0</v>
      </c>
    </row>
    <row r="1741" spans="1:7" x14ac:dyDescent="0.25">
      <c r="A1741">
        <v>88.85</v>
      </c>
      <c r="B1741">
        <v>0</v>
      </c>
      <c r="C1741">
        <f t="shared" si="136"/>
        <v>0</v>
      </c>
      <c r="D1741">
        <f t="shared" si="137"/>
        <v>1</v>
      </c>
      <c r="E1741">
        <f t="shared" si="138"/>
        <v>0</v>
      </c>
      <c r="F1741">
        <f t="shared" si="139"/>
        <v>0</v>
      </c>
      <c r="G1741">
        <f t="shared" si="140"/>
        <v>0</v>
      </c>
    </row>
    <row r="1742" spans="1:7" x14ac:dyDescent="0.25">
      <c r="A1742">
        <v>137.94</v>
      </c>
      <c r="B1742">
        <v>0</v>
      </c>
      <c r="C1742">
        <f t="shared" si="136"/>
        <v>0</v>
      </c>
      <c r="D1742">
        <f t="shared" si="137"/>
        <v>0</v>
      </c>
      <c r="E1742">
        <f t="shared" si="138"/>
        <v>1</v>
      </c>
      <c r="F1742">
        <f t="shared" si="139"/>
        <v>0</v>
      </c>
      <c r="G1742">
        <f t="shared" si="140"/>
        <v>0</v>
      </c>
    </row>
    <row r="1743" spans="1:7" x14ac:dyDescent="0.25">
      <c r="A1743">
        <v>60.6</v>
      </c>
      <c r="B1743">
        <v>0</v>
      </c>
      <c r="C1743">
        <f t="shared" si="136"/>
        <v>0</v>
      </c>
      <c r="D1743">
        <f t="shared" si="137"/>
        <v>1</v>
      </c>
      <c r="E1743">
        <f t="shared" si="138"/>
        <v>0</v>
      </c>
      <c r="F1743">
        <f t="shared" si="139"/>
        <v>0</v>
      </c>
      <c r="G1743">
        <f t="shared" si="140"/>
        <v>0</v>
      </c>
    </row>
    <row r="1744" spans="1:7" x14ac:dyDescent="0.25">
      <c r="A1744">
        <v>93.67</v>
      </c>
      <c r="B1744">
        <v>0</v>
      </c>
      <c r="C1744">
        <f t="shared" si="136"/>
        <v>0</v>
      </c>
      <c r="D1744">
        <f t="shared" si="137"/>
        <v>1</v>
      </c>
      <c r="E1744">
        <f t="shared" si="138"/>
        <v>0</v>
      </c>
      <c r="F1744">
        <f t="shared" si="139"/>
        <v>0</v>
      </c>
      <c r="G1744">
        <f t="shared" si="140"/>
        <v>0</v>
      </c>
    </row>
    <row r="1745" spans="1:7" x14ac:dyDescent="0.25">
      <c r="A1745">
        <v>79.56</v>
      </c>
      <c r="B1745">
        <v>0</v>
      </c>
      <c r="C1745">
        <f t="shared" si="136"/>
        <v>0</v>
      </c>
      <c r="D1745">
        <f t="shared" si="137"/>
        <v>1</v>
      </c>
      <c r="E1745">
        <f t="shared" si="138"/>
        <v>0</v>
      </c>
      <c r="F1745">
        <f t="shared" si="139"/>
        <v>0</v>
      </c>
      <c r="G1745">
        <f t="shared" si="140"/>
        <v>0</v>
      </c>
    </row>
    <row r="1746" spans="1:7" x14ac:dyDescent="0.25">
      <c r="A1746">
        <v>122.46</v>
      </c>
      <c r="B1746">
        <v>0</v>
      </c>
      <c r="C1746">
        <f t="shared" si="136"/>
        <v>0</v>
      </c>
      <c r="D1746">
        <f t="shared" si="137"/>
        <v>0</v>
      </c>
      <c r="E1746">
        <f t="shared" si="138"/>
        <v>1</v>
      </c>
      <c r="F1746">
        <f t="shared" si="139"/>
        <v>0</v>
      </c>
      <c r="G1746">
        <f t="shared" si="140"/>
        <v>0</v>
      </c>
    </row>
    <row r="1747" spans="1:7" x14ac:dyDescent="0.25">
      <c r="A1747">
        <v>92.32</v>
      </c>
      <c r="B1747">
        <v>0</v>
      </c>
      <c r="C1747">
        <f t="shared" si="136"/>
        <v>0</v>
      </c>
      <c r="D1747">
        <f t="shared" si="137"/>
        <v>1</v>
      </c>
      <c r="E1747">
        <f t="shared" si="138"/>
        <v>0</v>
      </c>
      <c r="F1747">
        <f t="shared" si="139"/>
        <v>0</v>
      </c>
      <c r="G1747">
        <f t="shared" si="140"/>
        <v>0</v>
      </c>
    </row>
    <row r="1748" spans="1:7" x14ac:dyDescent="0.25">
      <c r="A1748">
        <v>80.63</v>
      </c>
      <c r="B1748">
        <v>0</v>
      </c>
      <c r="C1748">
        <f t="shared" si="136"/>
        <v>0</v>
      </c>
      <c r="D1748">
        <f t="shared" si="137"/>
        <v>1</v>
      </c>
      <c r="E1748">
        <f t="shared" si="138"/>
        <v>0</v>
      </c>
      <c r="F1748">
        <f t="shared" si="139"/>
        <v>0</v>
      </c>
      <c r="G1748">
        <f t="shared" si="140"/>
        <v>0</v>
      </c>
    </row>
    <row r="1749" spans="1:7" x14ac:dyDescent="0.25">
      <c r="A1749">
        <v>92.32</v>
      </c>
      <c r="B1749">
        <v>0</v>
      </c>
      <c r="C1749">
        <f t="shared" si="136"/>
        <v>0</v>
      </c>
      <c r="D1749">
        <f t="shared" si="137"/>
        <v>1</v>
      </c>
      <c r="E1749">
        <f t="shared" si="138"/>
        <v>0</v>
      </c>
      <c r="F1749">
        <f t="shared" si="139"/>
        <v>0</v>
      </c>
      <c r="G1749">
        <f t="shared" si="140"/>
        <v>0</v>
      </c>
    </row>
    <row r="1750" spans="1:7" x14ac:dyDescent="0.25">
      <c r="A1750">
        <v>59.89</v>
      </c>
      <c r="B1750">
        <v>0</v>
      </c>
      <c r="C1750">
        <f t="shared" si="136"/>
        <v>0</v>
      </c>
      <c r="D1750">
        <f t="shared" si="137"/>
        <v>1</v>
      </c>
      <c r="E1750">
        <f t="shared" si="138"/>
        <v>0</v>
      </c>
      <c r="F1750">
        <f t="shared" si="139"/>
        <v>0</v>
      </c>
      <c r="G1750">
        <f t="shared" si="140"/>
        <v>0</v>
      </c>
    </row>
    <row r="1751" spans="1:7" x14ac:dyDescent="0.25">
      <c r="A1751">
        <v>80.569999999999993</v>
      </c>
      <c r="B1751">
        <v>0</v>
      </c>
      <c r="C1751">
        <f t="shared" si="136"/>
        <v>0</v>
      </c>
      <c r="D1751">
        <f t="shared" si="137"/>
        <v>1</v>
      </c>
      <c r="E1751">
        <f t="shared" si="138"/>
        <v>0</v>
      </c>
      <c r="F1751">
        <f t="shared" si="139"/>
        <v>0</v>
      </c>
      <c r="G1751">
        <f t="shared" si="140"/>
        <v>0</v>
      </c>
    </row>
    <row r="1752" spans="1:7" x14ac:dyDescent="0.25">
      <c r="A1752">
        <v>88.52</v>
      </c>
      <c r="B1752">
        <v>0</v>
      </c>
      <c r="C1752">
        <f t="shared" si="136"/>
        <v>0</v>
      </c>
      <c r="D1752">
        <f t="shared" si="137"/>
        <v>1</v>
      </c>
      <c r="E1752">
        <f t="shared" si="138"/>
        <v>0</v>
      </c>
      <c r="F1752">
        <f t="shared" si="139"/>
        <v>0</v>
      </c>
      <c r="G1752">
        <f t="shared" si="140"/>
        <v>0</v>
      </c>
    </row>
    <row r="1753" spans="1:7" x14ac:dyDescent="0.25">
      <c r="A1753">
        <v>88.82</v>
      </c>
      <c r="B1753">
        <v>0</v>
      </c>
      <c r="C1753">
        <f t="shared" si="136"/>
        <v>0</v>
      </c>
      <c r="D1753">
        <f t="shared" si="137"/>
        <v>1</v>
      </c>
      <c r="E1753">
        <f t="shared" si="138"/>
        <v>0</v>
      </c>
      <c r="F1753">
        <f t="shared" si="139"/>
        <v>0</v>
      </c>
      <c r="G1753">
        <f t="shared" si="140"/>
        <v>0</v>
      </c>
    </row>
    <row r="1754" spans="1:7" x14ac:dyDescent="0.25">
      <c r="A1754">
        <v>102.08</v>
      </c>
      <c r="B1754">
        <v>0</v>
      </c>
      <c r="C1754">
        <f t="shared" si="136"/>
        <v>0</v>
      </c>
      <c r="D1754">
        <f t="shared" si="137"/>
        <v>0</v>
      </c>
      <c r="E1754">
        <f t="shared" si="138"/>
        <v>1</v>
      </c>
      <c r="F1754">
        <f t="shared" si="139"/>
        <v>0</v>
      </c>
      <c r="G1754">
        <f t="shared" si="140"/>
        <v>0</v>
      </c>
    </row>
    <row r="1755" spans="1:7" x14ac:dyDescent="0.25">
      <c r="A1755">
        <v>71.38</v>
      </c>
      <c r="B1755">
        <v>0</v>
      </c>
      <c r="C1755">
        <f t="shared" si="136"/>
        <v>0</v>
      </c>
      <c r="D1755">
        <f t="shared" si="137"/>
        <v>1</v>
      </c>
      <c r="E1755">
        <f t="shared" si="138"/>
        <v>0</v>
      </c>
      <c r="F1755">
        <f t="shared" si="139"/>
        <v>0</v>
      </c>
      <c r="G1755">
        <f t="shared" si="140"/>
        <v>0</v>
      </c>
    </row>
    <row r="1756" spans="1:7" x14ac:dyDescent="0.25">
      <c r="A1756">
        <v>84.9</v>
      </c>
      <c r="B1756">
        <v>0</v>
      </c>
      <c r="C1756">
        <f t="shared" si="136"/>
        <v>0</v>
      </c>
      <c r="D1756">
        <f t="shared" si="137"/>
        <v>1</v>
      </c>
      <c r="E1756">
        <f t="shared" si="138"/>
        <v>0</v>
      </c>
      <c r="F1756">
        <f t="shared" si="139"/>
        <v>0</v>
      </c>
      <c r="G1756">
        <f t="shared" si="140"/>
        <v>0</v>
      </c>
    </row>
    <row r="1757" spans="1:7" x14ac:dyDescent="0.25">
      <c r="A1757">
        <v>82.21</v>
      </c>
      <c r="B1757">
        <v>0</v>
      </c>
      <c r="C1757">
        <f t="shared" si="136"/>
        <v>0</v>
      </c>
      <c r="D1757">
        <f t="shared" si="137"/>
        <v>1</v>
      </c>
      <c r="E1757">
        <f t="shared" si="138"/>
        <v>0</v>
      </c>
      <c r="F1757">
        <f t="shared" si="139"/>
        <v>0</v>
      </c>
      <c r="G1757">
        <f t="shared" si="140"/>
        <v>0</v>
      </c>
    </row>
    <row r="1758" spans="1:7" x14ac:dyDescent="0.25">
      <c r="A1758">
        <v>209.9</v>
      </c>
      <c r="B1758">
        <v>0</v>
      </c>
      <c r="C1758">
        <f t="shared" si="136"/>
        <v>0</v>
      </c>
      <c r="D1758">
        <f t="shared" si="137"/>
        <v>0</v>
      </c>
      <c r="E1758">
        <f t="shared" si="138"/>
        <v>0</v>
      </c>
      <c r="F1758">
        <f t="shared" si="139"/>
        <v>0</v>
      </c>
      <c r="G1758">
        <f t="shared" si="140"/>
        <v>1</v>
      </c>
    </row>
    <row r="1759" spans="1:7" x14ac:dyDescent="0.25">
      <c r="A1759">
        <v>74.05</v>
      </c>
      <c r="B1759">
        <v>0</v>
      </c>
      <c r="C1759">
        <f t="shared" si="136"/>
        <v>0</v>
      </c>
      <c r="D1759">
        <f t="shared" si="137"/>
        <v>1</v>
      </c>
      <c r="E1759">
        <f t="shared" si="138"/>
        <v>0</v>
      </c>
      <c r="F1759">
        <f t="shared" si="139"/>
        <v>0</v>
      </c>
      <c r="G1759">
        <f t="shared" si="140"/>
        <v>0</v>
      </c>
    </row>
    <row r="1760" spans="1:7" x14ac:dyDescent="0.25">
      <c r="A1760">
        <v>90.46</v>
      </c>
      <c r="B1760">
        <v>0</v>
      </c>
      <c r="C1760">
        <f t="shared" si="136"/>
        <v>0</v>
      </c>
      <c r="D1760">
        <f t="shared" si="137"/>
        <v>1</v>
      </c>
      <c r="E1760">
        <f t="shared" si="138"/>
        <v>0</v>
      </c>
      <c r="F1760">
        <f t="shared" si="139"/>
        <v>0</v>
      </c>
      <c r="G1760">
        <f t="shared" si="140"/>
        <v>0</v>
      </c>
    </row>
    <row r="1761" spans="1:7" x14ac:dyDescent="0.25">
      <c r="A1761">
        <v>176.48</v>
      </c>
      <c r="B1761">
        <v>0</v>
      </c>
      <c r="C1761">
        <f t="shared" si="136"/>
        <v>0</v>
      </c>
      <c r="D1761">
        <f t="shared" si="137"/>
        <v>0</v>
      </c>
      <c r="E1761">
        <f t="shared" si="138"/>
        <v>0</v>
      </c>
      <c r="F1761">
        <f t="shared" si="139"/>
        <v>1</v>
      </c>
      <c r="G1761">
        <f t="shared" si="140"/>
        <v>0</v>
      </c>
    </row>
    <row r="1762" spans="1:7" x14ac:dyDescent="0.25">
      <c r="A1762">
        <v>94.07</v>
      </c>
      <c r="B1762">
        <v>0</v>
      </c>
      <c r="C1762">
        <f t="shared" si="136"/>
        <v>0</v>
      </c>
      <c r="D1762">
        <f t="shared" si="137"/>
        <v>1</v>
      </c>
      <c r="E1762">
        <f t="shared" si="138"/>
        <v>0</v>
      </c>
      <c r="F1762">
        <f t="shared" si="139"/>
        <v>0</v>
      </c>
      <c r="G1762">
        <f t="shared" si="140"/>
        <v>0</v>
      </c>
    </row>
    <row r="1763" spans="1:7" x14ac:dyDescent="0.25">
      <c r="A1763">
        <v>85.12</v>
      </c>
      <c r="B1763">
        <v>0</v>
      </c>
      <c r="C1763">
        <f t="shared" si="136"/>
        <v>0</v>
      </c>
      <c r="D1763">
        <f t="shared" si="137"/>
        <v>1</v>
      </c>
      <c r="E1763">
        <f t="shared" si="138"/>
        <v>0</v>
      </c>
      <c r="F1763">
        <f t="shared" si="139"/>
        <v>0</v>
      </c>
      <c r="G1763">
        <f t="shared" si="140"/>
        <v>0</v>
      </c>
    </row>
    <row r="1764" spans="1:7" x14ac:dyDescent="0.25">
      <c r="A1764">
        <v>71.81</v>
      </c>
      <c r="B1764">
        <v>0</v>
      </c>
      <c r="C1764">
        <f t="shared" si="136"/>
        <v>0</v>
      </c>
      <c r="D1764">
        <f t="shared" si="137"/>
        <v>1</v>
      </c>
      <c r="E1764">
        <f t="shared" si="138"/>
        <v>0</v>
      </c>
      <c r="F1764">
        <f t="shared" si="139"/>
        <v>0</v>
      </c>
      <c r="G1764">
        <f t="shared" si="140"/>
        <v>0</v>
      </c>
    </row>
    <row r="1765" spans="1:7" x14ac:dyDescent="0.25">
      <c r="A1765">
        <v>111.93</v>
      </c>
      <c r="B1765">
        <v>0</v>
      </c>
      <c r="C1765">
        <f t="shared" si="136"/>
        <v>0</v>
      </c>
      <c r="D1765">
        <f t="shared" si="137"/>
        <v>0</v>
      </c>
      <c r="E1765">
        <f t="shared" si="138"/>
        <v>1</v>
      </c>
      <c r="F1765">
        <f t="shared" si="139"/>
        <v>0</v>
      </c>
      <c r="G1765">
        <f t="shared" si="140"/>
        <v>0</v>
      </c>
    </row>
    <row r="1766" spans="1:7" x14ac:dyDescent="0.25">
      <c r="A1766">
        <v>94.4</v>
      </c>
      <c r="B1766">
        <v>0</v>
      </c>
      <c r="C1766">
        <f t="shared" si="136"/>
        <v>0</v>
      </c>
      <c r="D1766">
        <f t="shared" si="137"/>
        <v>1</v>
      </c>
      <c r="E1766">
        <f t="shared" si="138"/>
        <v>0</v>
      </c>
      <c r="F1766">
        <f t="shared" si="139"/>
        <v>0</v>
      </c>
      <c r="G1766">
        <f t="shared" si="140"/>
        <v>0</v>
      </c>
    </row>
    <row r="1767" spans="1:7" x14ac:dyDescent="0.25">
      <c r="A1767">
        <v>70</v>
      </c>
      <c r="B1767">
        <v>0</v>
      </c>
      <c r="C1767">
        <f t="shared" si="136"/>
        <v>0</v>
      </c>
      <c r="D1767">
        <f t="shared" si="137"/>
        <v>1</v>
      </c>
      <c r="E1767">
        <f t="shared" si="138"/>
        <v>0</v>
      </c>
      <c r="F1767">
        <f t="shared" si="139"/>
        <v>0</v>
      </c>
      <c r="G1767">
        <f t="shared" si="140"/>
        <v>0</v>
      </c>
    </row>
    <row r="1768" spans="1:7" x14ac:dyDescent="0.25">
      <c r="A1768">
        <v>95.57</v>
      </c>
      <c r="B1768">
        <v>0</v>
      </c>
      <c r="C1768">
        <f t="shared" si="136"/>
        <v>0</v>
      </c>
      <c r="D1768">
        <f t="shared" si="137"/>
        <v>1</v>
      </c>
      <c r="E1768">
        <f t="shared" si="138"/>
        <v>0</v>
      </c>
      <c r="F1768">
        <f t="shared" si="139"/>
        <v>0</v>
      </c>
      <c r="G1768">
        <f t="shared" si="140"/>
        <v>0</v>
      </c>
    </row>
    <row r="1769" spans="1:7" x14ac:dyDescent="0.25">
      <c r="A1769">
        <v>91.98</v>
      </c>
      <c r="B1769">
        <v>0</v>
      </c>
      <c r="C1769">
        <f t="shared" si="136"/>
        <v>0</v>
      </c>
      <c r="D1769">
        <f t="shared" si="137"/>
        <v>1</v>
      </c>
      <c r="E1769">
        <f t="shared" si="138"/>
        <v>0</v>
      </c>
      <c r="F1769">
        <f t="shared" si="139"/>
        <v>0</v>
      </c>
      <c r="G1769">
        <f t="shared" si="140"/>
        <v>0</v>
      </c>
    </row>
    <row r="1770" spans="1:7" x14ac:dyDescent="0.25">
      <c r="A1770">
        <v>66.290000000000006</v>
      </c>
      <c r="B1770">
        <v>0</v>
      </c>
      <c r="C1770">
        <f t="shared" si="136"/>
        <v>0</v>
      </c>
      <c r="D1770">
        <f t="shared" si="137"/>
        <v>1</v>
      </c>
      <c r="E1770">
        <f t="shared" si="138"/>
        <v>0</v>
      </c>
      <c r="F1770">
        <f t="shared" si="139"/>
        <v>0</v>
      </c>
      <c r="G1770">
        <f t="shared" si="140"/>
        <v>0</v>
      </c>
    </row>
    <row r="1771" spans="1:7" x14ac:dyDescent="0.25">
      <c r="A1771">
        <v>211.88</v>
      </c>
      <c r="B1771">
        <v>0</v>
      </c>
      <c r="C1771">
        <f t="shared" si="136"/>
        <v>0</v>
      </c>
      <c r="D1771">
        <f t="shared" si="137"/>
        <v>0</v>
      </c>
      <c r="E1771">
        <f t="shared" si="138"/>
        <v>0</v>
      </c>
      <c r="F1771">
        <f t="shared" si="139"/>
        <v>0</v>
      </c>
      <c r="G1771">
        <f t="shared" si="140"/>
        <v>1</v>
      </c>
    </row>
    <row r="1772" spans="1:7" x14ac:dyDescent="0.25">
      <c r="A1772">
        <v>76.55</v>
      </c>
      <c r="B1772">
        <v>0</v>
      </c>
      <c r="C1772">
        <f t="shared" si="136"/>
        <v>0</v>
      </c>
      <c r="D1772">
        <f t="shared" si="137"/>
        <v>1</v>
      </c>
      <c r="E1772">
        <f t="shared" si="138"/>
        <v>0</v>
      </c>
      <c r="F1772">
        <f t="shared" si="139"/>
        <v>0</v>
      </c>
      <c r="G1772">
        <f t="shared" si="140"/>
        <v>0</v>
      </c>
    </row>
    <row r="1773" spans="1:7" x14ac:dyDescent="0.25">
      <c r="A1773">
        <v>56.67</v>
      </c>
      <c r="B1773">
        <v>0</v>
      </c>
      <c r="C1773">
        <f t="shared" si="136"/>
        <v>0</v>
      </c>
      <c r="D1773">
        <f t="shared" si="137"/>
        <v>1</v>
      </c>
      <c r="E1773">
        <f t="shared" si="138"/>
        <v>0</v>
      </c>
      <c r="F1773">
        <f t="shared" si="139"/>
        <v>0</v>
      </c>
      <c r="G1773">
        <f t="shared" si="140"/>
        <v>0</v>
      </c>
    </row>
    <row r="1774" spans="1:7" x14ac:dyDescent="0.25">
      <c r="A1774">
        <v>100.52</v>
      </c>
      <c r="B1774">
        <v>0</v>
      </c>
      <c r="C1774">
        <f t="shared" si="136"/>
        <v>0</v>
      </c>
      <c r="D1774">
        <f t="shared" si="137"/>
        <v>0</v>
      </c>
      <c r="E1774">
        <f t="shared" si="138"/>
        <v>1</v>
      </c>
      <c r="F1774">
        <f t="shared" si="139"/>
        <v>0</v>
      </c>
      <c r="G1774">
        <f t="shared" si="140"/>
        <v>0</v>
      </c>
    </row>
    <row r="1775" spans="1:7" x14ac:dyDescent="0.25">
      <c r="A1775">
        <v>58.96</v>
      </c>
      <c r="B1775">
        <v>0</v>
      </c>
      <c r="C1775">
        <f t="shared" si="136"/>
        <v>0</v>
      </c>
      <c r="D1775">
        <f t="shared" si="137"/>
        <v>1</v>
      </c>
      <c r="E1775">
        <f t="shared" si="138"/>
        <v>0</v>
      </c>
      <c r="F1775">
        <f t="shared" si="139"/>
        <v>0</v>
      </c>
      <c r="G1775">
        <f t="shared" si="140"/>
        <v>0</v>
      </c>
    </row>
    <row r="1776" spans="1:7" x14ac:dyDescent="0.25">
      <c r="A1776">
        <v>81.66</v>
      </c>
      <c r="B1776">
        <v>0</v>
      </c>
      <c r="C1776">
        <f t="shared" si="136"/>
        <v>0</v>
      </c>
      <c r="D1776">
        <f t="shared" si="137"/>
        <v>1</v>
      </c>
      <c r="E1776">
        <f t="shared" si="138"/>
        <v>0</v>
      </c>
      <c r="F1776">
        <f t="shared" si="139"/>
        <v>0</v>
      </c>
      <c r="G1776">
        <f t="shared" si="140"/>
        <v>0</v>
      </c>
    </row>
    <row r="1777" spans="1:7" x14ac:dyDescent="0.25">
      <c r="A1777">
        <v>96.77</v>
      </c>
      <c r="B1777">
        <v>0</v>
      </c>
      <c r="C1777">
        <f t="shared" si="136"/>
        <v>0</v>
      </c>
      <c r="D1777">
        <f t="shared" si="137"/>
        <v>1</v>
      </c>
      <c r="E1777">
        <f t="shared" si="138"/>
        <v>0</v>
      </c>
      <c r="F1777">
        <f t="shared" si="139"/>
        <v>0</v>
      </c>
      <c r="G1777">
        <f t="shared" si="140"/>
        <v>0</v>
      </c>
    </row>
    <row r="1778" spans="1:7" x14ac:dyDescent="0.25">
      <c r="A1778">
        <v>91.63</v>
      </c>
      <c r="B1778">
        <v>0</v>
      </c>
      <c r="C1778">
        <f t="shared" si="136"/>
        <v>0</v>
      </c>
      <c r="D1778">
        <f t="shared" si="137"/>
        <v>1</v>
      </c>
      <c r="E1778">
        <f t="shared" si="138"/>
        <v>0</v>
      </c>
      <c r="F1778">
        <f t="shared" si="139"/>
        <v>0</v>
      </c>
      <c r="G1778">
        <f t="shared" si="140"/>
        <v>0</v>
      </c>
    </row>
    <row r="1779" spans="1:7" x14ac:dyDescent="0.25">
      <c r="A1779">
        <v>97.51</v>
      </c>
      <c r="B1779">
        <v>0</v>
      </c>
      <c r="C1779">
        <f t="shared" si="136"/>
        <v>0</v>
      </c>
      <c r="D1779">
        <f t="shared" si="137"/>
        <v>1</v>
      </c>
      <c r="E1779">
        <f t="shared" si="138"/>
        <v>0</v>
      </c>
      <c r="F1779">
        <f t="shared" si="139"/>
        <v>0</v>
      </c>
      <c r="G1779">
        <f t="shared" si="140"/>
        <v>0</v>
      </c>
    </row>
    <row r="1780" spans="1:7" x14ac:dyDescent="0.25">
      <c r="A1780">
        <v>225.6</v>
      </c>
      <c r="B1780">
        <v>0</v>
      </c>
      <c r="C1780">
        <f t="shared" si="136"/>
        <v>0</v>
      </c>
      <c r="D1780">
        <f t="shared" si="137"/>
        <v>0</v>
      </c>
      <c r="E1780">
        <f t="shared" si="138"/>
        <v>0</v>
      </c>
      <c r="F1780">
        <f t="shared" si="139"/>
        <v>0</v>
      </c>
      <c r="G1780">
        <f t="shared" si="140"/>
        <v>1</v>
      </c>
    </row>
    <row r="1781" spans="1:7" x14ac:dyDescent="0.25">
      <c r="A1781">
        <v>95.58</v>
      </c>
      <c r="B1781">
        <v>0</v>
      </c>
      <c r="C1781">
        <f t="shared" si="136"/>
        <v>0</v>
      </c>
      <c r="D1781">
        <f t="shared" si="137"/>
        <v>1</v>
      </c>
      <c r="E1781">
        <f t="shared" si="138"/>
        <v>0</v>
      </c>
      <c r="F1781">
        <f t="shared" si="139"/>
        <v>0</v>
      </c>
      <c r="G1781">
        <f t="shared" si="140"/>
        <v>0</v>
      </c>
    </row>
    <row r="1782" spans="1:7" x14ac:dyDescent="0.25">
      <c r="A1782">
        <v>210.23</v>
      </c>
      <c r="B1782">
        <v>0</v>
      </c>
      <c r="C1782">
        <f t="shared" si="136"/>
        <v>0</v>
      </c>
      <c r="D1782">
        <f t="shared" si="137"/>
        <v>0</v>
      </c>
      <c r="E1782">
        <f t="shared" si="138"/>
        <v>0</v>
      </c>
      <c r="F1782">
        <f t="shared" si="139"/>
        <v>0</v>
      </c>
      <c r="G1782">
        <f t="shared" si="140"/>
        <v>1</v>
      </c>
    </row>
    <row r="1783" spans="1:7" x14ac:dyDescent="0.25">
      <c r="A1783">
        <v>92.82</v>
      </c>
      <c r="B1783">
        <v>0</v>
      </c>
      <c r="C1783">
        <f t="shared" si="136"/>
        <v>0</v>
      </c>
      <c r="D1783">
        <f t="shared" si="137"/>
        <v>1</v>
      </c>
      <c r="E1783">
        <f t="shared" si="138"/>
        <v>0</v>
      </c>
      <c r="F1783">
        <f t="shared" si="139"/>
        <v>0</v>
      </c>
      <c r="G1783">
        <f t="shared" si="140"/>
        <v>0</v>
      </c>
    </row>
    <row r="1784" spans="1:7" x14ac:dyDescent="0.25">
      <c r="A1784">
        <v>234.82</v>
      </c>
      <c r="B1784">
        <v>0</v>
      </c>
      <c r="C1784">
        <f t="shared" si="136"/>
        <v>0</v>
      </c>
      <c r="D1784">
        <f t="shared" si="137"/>
        <v>0</v>
      </c>
      <c r="E1784">
        <f t="shared" si="138"/>
        <v>0</v>
      </c>
      <c r="F1784">
        <f t="shared" si="139"/>
        <v>0</v>
      </c>
      <c r="G1784">
        <f t="shared" si="140"/>
        <v>1</v>
      </c>
    </row>
    <row r="1785" spans="1:7" x14ac:dyDescent="0.25">
      <c r="A1785">
        <v>65.67</v>
      </c>
      <c r="B1785">
        <v>0</v>
      </c>
      <c r="C1785">
        <f t="shared" si="136"/>
        <v>0</v>
      </c>
      <c r="D1785">
        <f t="shared" si="137"/>
        <v>1</v>
      </c>
      <c r="E1785">
        <f t="shared" si="138"/>
        <v>0</v>
      </c>
      <c r="F1785">
        <f t="shared" si="139"/>
        <v>0</v>
      </c>
      <c r="G1785">
        <f t="shared" si="140"/>
        <v>0</v>
      </c>
    </row>
    <row r="1786" spans="1:7" x14ac:dyDescent="0.25">
      <c r="A1786">
        <v>74.510000000000005</v>
      </c>
      <c r="B1786">
        <v>0</v>
      </c>
      <c r="C1786">
        <f t="shared" si="136"/>
        <v>0</v>
      </c>
      <c r="D1786">
        <f t="shared" si="137"/>
        <v>1</v>
      </c>
      <c r="E1786">
        <f t="shared" si="138"/>
        <v>0</v>
      </c>
      <c r="F1786">
        <f t="shared" si="139"/>
        <v>0</v>
      </c>
      <c r="G1786">
        <f t="shared" si="140"/>
        <v>0</v>
      </c>
    </row>
    <row r="1787" spans="1:7" x14ac:dyDescent="0.25">
      <c r="A1787">
        <v>81.99</v>
      </c>
      <c r="B1787">
        <v>0</v>
      </c>
      <c r="C1787">
        <f t="shared" si="136"/>
        <v>0</v>
      </c>
      <c r="D1787">
        <f t="shared" si="137"/>
        <v>1</v>
      </c>
      <c r="E1787">
        <f t="shared" si="138"/>
        <v>0</v>
      </c>
      <c r="F1787">
        <f t="shared" si="139"/>
        <v>0</v>
      </c>
      <c r="G1787">
        <f t="shared" si="140"/>
        <v>0</v>
      </c>
    </row>
    <row r="1788" spans="1:7" x14ac:dyDescent="0.25">
      <c r="A1788">
        <v>87.69</v>
      </c>
      <c r="B1788">
        <v>0</v>
      </c>
      <c r="C1788">
        <f t="shared" si="136"/>
        <v>0</v>
      </c>
      <c r="D1788">
        <f t="shared" si="137"/>
        <v>1</v>
      </c>
      <c r="E1788">
        <f t="shared" si="138"/>
        <v>0</v>
      </c>
      <c r="F1788">
        <f t="shared" si="139"/>
        <v>0</v>
      </c>
      <c r="G1788">
        <f t="shared" si="140"/>
        <v>0</v>
      </c>
    </row>
    <row r="1789" spans="1:7" x14ac:dyDescent="0.25">
      <c r="A1789">
        <v>125.29</v>
      </c>
      <c r="B1789">
        <v>0</v>
      </c>
      <c r="C1789">
        <f t="shared" si="136"/>
        <v>0</v>
      </c>
      <c r="D1789">
        <f t="shared" si="137"/>
        <v>0</v>
      </c>
      <c r="E1789">
        <f t="shared" si="138"/>
        <v>1</v>
      </c>
      <c r="F1789">
        <f t="shared" si="139"/>
        <v>0</v>
      </c>
      <c r="G1789">
        <f t="shared" si="140"/>
        <v>0</v>
      </c>
    </row>
    <row r="1790" spans="1:7" x14ac:dyDescent="0.25">
      <c r="A1790">
        <v>111.64</v>
      </c>
      <c r="B1790">
        <v>0</v>
      </c>
      <c r="C1790">
        <f t="shared" si="136"/>
        <v>0</v>
      </c>
      <c r="D1790">
        <f t="shared" si="137"/>
        <v>0</v>
      </c>
      <c r="E1790">
        <f t="shared" si="138"/>
        <v>1</v>
      </c>
      <c r="F1790">
        <f t="shared" si="139"/>
        <v>0</v>
      </c>
      <c r="G1790">
        <f t="shared" si="140"/>
        <v>0</v>
      </c>
    </row>
    <row r="1791" spans="1:7" x14ac:dyDescent="0.25">
      <c r="A1791">
        <v>70.930000000000007</v>
      </c>
      <c r="B1791">
        <v>0</v>
      </c>
      <c r="C1791">
        <f t="shared" si="136"/>
        <v>0</v>
      </c>
      <c r="D1791">
        <f t="shared" si="137"/>
        <v>1</v>
      </c>
      <c r="E1791">
        <f t="shared" si="138"/>
        <v>0</v>
      </c>
      <c r="F1791">
        <f t="shared" si="139"/>
        <v>0</v>
      </c>
      <c r="G1791">
        <f t="shared" si="140"/>
        <v>0</v>
      </c>
    </row>
    <row r="1792" spans="1:7" x14ac:dyDescent="0.25">
      <c r="A1792">
        <v>89.93</v>
      </c>
      <c r="B1792">
        <v>0</v>
      </c>
      <c r="C1792">
        <f t="shared" si="136"/>
        <v>0</v>
      </c>
      <c r="D1792">
        <f t="shared" si="137"/>
        <v>1</v>
      </c>
      <c r="E1792">
        <f t="shared" si="138"/>
        <v>0</v>
      </c>
      <c r="F1792">
        <f t="shared" si="139"/>
        <v>0</v>
      </c>
      <c r="G1792">
        <f t="shared" si="140"/>
        <v>0</v>
      </c>
    </row>
    <row r="1793" spans="1:7" x14ac:dyDescent="0.25">
      <c r="A1793">
        <v>137.44999999999999</v>
      </c>
      <c r="B1793">
        <v>0</v>
      </c>
      <c r="C1793">
        <f t="shared" si="136"/>
        <v>0</v>
      </c>
      <c r="D1793">
        <f t="shared" si="137"/>
        <v>0</v>
      </c>
      <c r="E1793">
        <f t="shared" si="138"/>
        <v>1</v>
      </c>
      <c r="F1793">
        <f t="shared" si="139"/>
        <v>0</v>
      </c>
      <c r="G1793">
        <f t="shared" si="140"/>
        <v>0</v>
      </c>
    </row>
    <row r="1794" spans="1:7" x14ac:dyDescent="0.25">
      <c r="A1794">
        <v>72.06</v>
      </c>
      <c r="B1794">
        <v>0</v>
      </c>
      <c r="C1794">
        <f t="shared" si="136"/>
        <v>0</v>
      </c>
      <c r="D1794">
        <f t="shared" si="137"/>
        <v>1</v>
      </c>
      <c r="E1794">
        <f t="shared" si="138"/>
        <v>0</v>
      </c>
      <c r="F1794">
        <f t="shared" si="139"/>
        <v>0</v>
      </c>
      <c r="G1794">
        <f t="shared" si="140"/>
        <v>0</v>
      </c>
    </row>
    <row r="1795" spans="1:7" x14ac:dyDescent="0.25">
      <c r="A1795">
        <v>97.9</v>
      </c>
      <c r="B1795">
        <v>0</v>
      </c>
      <c r="C1795">
        <f t="shared" ref="C1795:C1858" si="141">IF(A1795&lt;50,1,0)</f>
        <v>0</v>
      </c>
      <c r="D1795">
        <f t="shared" ref="D1795:D1858" si="142">IF(AND(50&lt;=A1795, A1795&lt;100),1,0)</f>
        <v>1</v>
      </c>
      <c r="E1795">
        <f t="shared" ref="E1795:E1858" si="143">IF(AND(100&lt;=A1795,A1795&lt;150),1,0)</f>
        <v>0</v>
      </c>
      <c r="F1795">
        <f t="shared" ref="F1795:F1858" si="144">IF(AND(150&lt;=A1795,A1795&lt;200),1,0)</f>
        <v>0</v>
      </c>
      <c r="G1795">
        <f t="shared" ref="G1795:G1858" si="145">IF(A1795&gt;=200,1,0)</f>
        <v>0</v>
      </c>
    </row>
    <row r="1796" spans="1:7" x14ac:dyDescent="0.25">
      <c r="A1796">
        <v>84.85</v>
      </c>
      <c r="B1796">
        <v>0</v>
      </c>
      <c r="C1796">
        <f t="shared" si="141"/>
        <v>0</v>
      </c>
      <c r="D1796">
        <f t="shared" si="142"/>
        <v>1</v>
      </c>
      <c r="E1796">
        <f t="shared" si="143"/>
        <v>0</v>
      </c>
      <c r="F1796">
        <f t="shared" si="144"/>
        <v>0</v>
      </c>
      <c r="G1796">
        <f t="shared" si="145"/>
        <v>0</v>
      </c>
    </row>
    <row r="1797" spans="1:7" x14ac:dyDescent="0.25">
      <c r="A1797">
        <v>230.59</v>
      </c>
      <c r="B1797">
        <v>0</v>
      </c>
      <c r="C1797">
        <f t="shared" si="141"/>
        <v>0</v>
      </c>
      <c r="D1797">
        <f t="shared" si="142"/>
        <v>0</v>
      </c>
      <c r="E1797">
        <f t="shared" si="143"/>
        <v>0</v>
      </c>
      <c r="F1797">
        <f t="shared" si="144"/>
        <v>0</v>
      </c>
      <c r="G1797">
        <f t="shared" si="145"/>
        <v>1</v>
      </c>
    </row>
    <row r="1798" spans="1:7" x14ac:dyDescent="0.25">
      <c r="A1798">
        <v>92.81</v>
      </c>
      <c r="B1798">
        <v>0</v>
      </c>
      <c r="C1798">
        <f t="shared" si="141"/>
        <v>0</v>
      </c>
      <c r="D1798">
        <f t="shared" si="142"/>
        <v>1</v>
      </c>
      <c r="E1798">
        <f t="shared" si="143"/>
        <v>0</v>
      </c>
      <c r="F1798">
        <f t="shared" si="144"/>
        <v>0</v>
      </c>
      <c r="G1798">
        <f t="shared" si="145"/>
        <v>0</v>
      </c>
    </row>
    <row r="1799" spans="1:7" x14ac:dyDescent="0.25">
      <c r="A1799">
        <v>168.15</v>
      </c>
      <c r="B1799">
        <v>0</v>
      </c>
      <c r="C1799">
        <f t="shared" si="141"/>
        <v>0</v>
      </c>
      <c r="D1799">
        <f t="shared" si="142"/>
        <v>0</v>
      </c>
      <c r="E1799">
        <f t="shared" si="143"/>
        <v>0</v>
      </c>
      <c r="F1799">
        <f t="shared" si="144"/>
        <v>1</v>
      </c>
      <c r="G1799">
        <f t="shared" si="145"/>
        <v>0</v>
      </c>
    </row>
    <row r="1800" spans="1:7" x14ac:dyDescent="0.25">
      <c r="A1800">
        <v>224.63</v>
      </c>
      <c r="B1800">
        <v>0</v>
      </c>
      <c r="C1800">
        <f t="shared" si="141"/>
        <v>0</v>
      </c>
      <c r="D1800">
        <f t="shared" si="142"/>
        <v>0</v>
      </c>
      <c r="E1800">
        <f t="shared" si="143"/>
        <v>0</v>
      </c>
      <c r="F1800">
        <f t="shared" si="144"/>
        <v>0</v>
      </c>
      <c r="G1800">
        <f t="shared" si="145"/>
        <v>1</v>
      </c>
    </row>
    <row r="1801" spans="1:7" x14ac:dyDescent="0.25">
      <c r="A1801">
        <v>108.12</v>
      </c>
      <c r="B1801">
        <v>0</v>
      </c>
      <c r="C1801">
        <f t="shared" si="141"/>
        <v>0</v>
      </c>
      <c r="D1801">
        <f t="shared" si="142"/>
        <v>0</v>
      </c>
      <c r="E1801">
        <f t="shared" si="143"/>
        <v>1</v>
      </c>
      <c r="F1801">
        <f t="shared" si="144"/>
        <v>0</v>
      </c>
      <c r="G1801">
        <f t="shared" si="145"/>
        <v>0</v>
      </c>
    </row>
    <row r="1802" spans="1:7" x14ac:dyDescent="0.25">
      <c r="A1802">
        <v>85.17</v>
      </c>
      <c r="B1802">
        <v>0</v>
      </c>
      <c r="C1802">
        <f t="shared" si="141"/>
        <v>0</v>
      </c>
      <c r="D1802">
        <f t="shared" si="142"/>
        <v>1</v>
      </c>
      <c r="E1802">
        <f t="shared" si="143"/>
        <v>0</v>
      </c>
      <c r="F1802">
        <f t="shared" si="144"/>
        <v>0</v>
      </c>
      <c r="G1802">
        <f t="shared" si="145"/>
        <v>0</v>
      </c>
    </row>
    <row r="1803" spans="1:7" x14ac:dyDescent="0.25">
      <c r="A1803">
        <v>84.14</v>
      </c>
      <c r="B1803">
        <v>0</v>
      </c>
      <c r="C1803">
        <f t="shared" si="141"/>
        <v>0</v>
      </c>
      <c r="D1803">
        <f t="shared" si="142"/>
        <v>1</v>
      </c>
      <c r="E1803">
        <f t="shared" si="143"/>
        <v>0</v>
      </c>
      <c r="F1803">
        <f t="shared" si="144"/>
        <v>0</v>
      </c>
      <c r="G1803">
        <f t="shared" si="145"/>
        <v>0</v>
      </c>
    </row>
    <row r="1804" spans="1:7" x14ac:dyDescent="0.25">
      <c r="A1804">
        <v>85.57</v>
      </c>
      <c r="B1804">
        <v>0</v>
      </c>
      <c r="C1804">
        <f t="shared" si="141"/>
        <v>0</v>
      </c>
      <c r="D1804">
        <f t="shared" si="142"/>
        <v>1</v>
      </c>
      <c r="E1804">
        <f t="shared" si="143"/>
        <v>0</v>
      </c>
      <c r="F1804">
        <f t="shared" si="144"/>
        <v>0</v>
      </c>
      <c r="G1804">
        <f t="shared" si="145"/>
        <v>0</v>
      </c>
    </row>
    <row r="1805" spans="1:7" x14ac:dyDescent="0.25">
      <c r="A1805">
        <v>82.81</v>
      </c>
      <c r="B1805">
        <v>0</v>
      </c>
      <c r="C1805">
        <f t="shared" si="141"/>
        <v>0</v>
      </c>
      <c r="D1805">
        <f t="shared" si="142"/>
        <v>1</v>
      </c>
      <c r="E1805">
        <f t="shared" si="143"/>
        <v>0</v>
      </c>
      <c r="F1805">
        <f t="shared" si="144"/>
        <v>0</v>
      </c>
      <c r="G1805">
        <f t="shared" si="145"/>
        <v>0</v>
      </c>
    </row>
    <row r="1806" spans="1:7" x14ac:dyDescent="0.25">
      <c r="A1806">
        <v>110.53</v>
      </c>
      <c r="B1806">
        <v>0</v>
      </c>
      <c r="C1806">
        <f t="shared" si="141"/>
        <v>0</v>
      </c>
      <c r="D1806">
        <f t="shared" si="142"/>
        <v>0</v>
      </c>
      <c r="E1806">
        <f t="shared" si="143"/>
        <v>1</v>
      </c>
      <c r="F1806">
        <f t="shared" si="144"/>
        <v>0</v>
      </c>
      <c r="G1806">
        <f t="shared" si="145"/>
        <v>0</v>
      </c>
    </row>
    <row r="1807" spans="1:7" x14ac:dyDescent="0.25">
      <c r="A1807">
        <v>61.88</v>
      </c>
      <c r="B1807">
        <v>0</v>
      </c>
      <c r="C1807">
        <f t="shared" si="141"/>
        <v>0</v>
      </c>
      <c r="D1807">
        <f t="shared" si="142"/>
        <v>1</v>
      </c>
      <c r="E1807">
        <f t="shared" si="143"/>
        <v>0</v>
      </c>
      <c r="F1807">
        <f t="shared" si="144"/>
        <v>0</v>
      </c>
      <c r="G1807">
        <f t="shared" si="145"/>
        <v>0</v>
      </c>
    </row>
    <row r="1808" spans="1:7" x14ac:dyDescent="0.25">
      <c r="A1808">
        <v>85.04</v>
      </c>
      <c r="B1808">
        <v>0</v>
      </c>
      <c r="C1808">
        <f t="shared" si="141"/>
        <v>0</v>
      </c>
      <c r="D1808">
        <f t="shared" si="142"/>
        <v>1</v>
      </c>
      <c r="E1808">
        <f t="shared" si="143"/>
        <v>0</v>
      </c>
      <c r="F1808">
        <f t="shared" si="144"/>
        <v>0</v>
      </c>
      <c r="G1808">
        <f t="shared" si="145"/>
        <v>0</v>
      </c>
    </row>
    <row r="1809" spans="1:7" x14ac:dyDescent="0.25">
      <c r="A1809">
        <v>140.4</v>
      </c>
      <c r="B1809">
        <v>0</v>
      </c>
      <c r="C1809">
        <f t="shared" si="141"/>
        <v>0</v>
      </c>
      <c r="D1809">
        <f t="shared" si="142"/>
        <v>0</v>
      </c>
      <c r="E1809">
        <f t="shared" si="143"/>
        <v>1</v>
      </c>
      <c r="F1809">
        <f t="shared" si="144"/>
        <v>0</v>
      </c>
      <c r="G1809">
        <f t="shared" si="145"/>
        <v>0</v>
      </c>
    </row>
    <row r="1810" spans="1:7" x14ac:dyDescent="0.25">
      <c r="A1810">
        <v>62.27</v>
      </c>
      <c r="B1810">
        <v>0</v>
      </c>
      <c r="C1810">
        <f t="shared" si="141"/>
        <v>0</v>
      </c>
      <c r="D1810">
        <f t="shared" si="142"/>
        <v>1</v>
      </c>
      <c r="E1810">
        <f t="shared" si="143"/>
        <v>0</v>
      </c>
      <c r="F1810">
        <f t="shared" si="144"/>
        <v>0</v>
      </c>
      <c r="G1810">
        <f t="shared" si="145"/>
        <v>0</v>
      </c>
    </row>
    <row r="1811" spans="1:7" x14ac:dyDescent="0.25">
      <c r="A1811">
        <v>99.44</v>
      </c>
      <c r="B1811">
        <v>0</v>
      </c>
      <c r="C1811">
        <f t="shared" si="141"/>
        <v>0</v>
      </c>
      <c r="D1811">
        <f t="shared" si="142"/>
        <v>1</v>
      </c>
      <c r="E1811">
        <f t="shared" si="143"/>
        <v>0</v>
      </c>
      <c r="F1811">
        <f t="shared" si="144"/>
        <v>0</v>
      </c>
      <c r="G1811">
        <f t="shared" si="145"/>
        <v>0</v>
      </c>
    </row>
    <row r="1812" spans="1:7" x14ac:dyDescent="0.25">
      <c r="A1812">
        <v>88.9</v>
      </c>
      <c r="B1812">
        <v>0</v>
      </c>
      <c r="C1812">
        <f t="shared" si="141"/>
        <v>0</v>
      </c>
      <c r="D1812">
        <f t="shared" si="142"/>
        <v>1</v>
      </c>
      <c r="E1812">
        <f t="shared" si="143"/>
        <v>0</v>
      </c>
      <c r="F1812">
        <f t="shared" si="144"/>
        <v>0</v>
      </c>
      <c r="G1812">
        <f t="shared" si="145"/>
        <v>0</v>
      </c>
    </row>
    <row r="1813" spans="1:7" x14ac:dyDescent="0.25">
      <c r="A1813">
        <v>64.099999999999994</v>
      </c>
      <c r="B1813">
        <v>0</v>
      </c>
      <c r="C1813">
        <f t="shared" si="141"/>
        <v>0</v>
      </c>
      <c r="D1813">
        <f t="shared" si="142"/>
        <v>1</v>
      </c>
      <c r="E1813">
        <f t="shared" si="143"/>
        <v>0</v>
      </c>
      <c r="F1813">
        <f t="shared" si="144"/>
        <v>0</v>
      </c>
      <c r="G1813">
        <f t="shared" si="145"/>
        <v>0</v>
      </c>
    </row>
    <row r="1814" spans="1:7" x14ac:dyDescent="0.25">
      <c r="A1814">
        <v>97.58</v>
      </c>
      <c r="B1814">
        <v>0</v>
      </c>
      <c r="C1814">
        <f t="shared" si="141"/>
        <v>0</v>
      </c>
      <c r="D1814">
        <f t="shared" si="142"/>
        <v>1</v>
      </c>
      <c r="E1814">
        <f t="shared" si="143"/>
        <v>0</v>
      </c>
      <c r="F1814">
        <f t="shared" si="144"/>
        <v>0</v>
      </c>
      <c r="G1814">
        <f t="shared" si="145"/>
        <v>0</v>
      </c>
    </row>
    <row r="1815" spans="1:7" x14ac:dyDescent="0.25">
      <c r="A1815">
        <v>58.66</v>
      </c>
      <c r="B1815">
        <v>0</v>
      </c>
      <c r="C1815">
        <f t="shared" si="141"/>
        <v>0</v>
      </c>
      <c r="D1815">
        <f t="shared" si="142"/>
        <v>1</v>
      </c>
      <c r="E1815">
        <f t="shared" si="143"/>
        <v>0</v>
      </c>
      <c r="F1815">
        <f t="shared" si="144"/>
        <v>0</v>
      </c>
      <c r="G1815">
        <f t="shared" si="145"/>
        <v>0</v>
      </c>
    </row>
    <row r="1816" spans="1:7" x14ac:dyDescent="0.25">
      <c r="A1816">
        <v>88.24</v>
      </c>
      <c r="B1816">
        <v>0</v>
      </c>
      <c r="C1816">
        <f t="shared" si="141"/>
        <v>0</v>
      </c>
      <c r="D1816">
        <f t="shared" si="142"/>
        <v>1</v>
      </c>
      <c r="E1816">
        <f t="shared" si="143"/>
        <v>0</v>
      </c>
      <c r="F1816">
        <f t="shared" si="144"/>
        <v>0</v>
      </c>
      <c r="G1816">
        <f t="shared" si="145"/>
        <v>0</v>
      </c>
    </row>
    <row r="1817" spans="1:7" x14ac:dyDescent="0.25">
      <c r="A1817">
        <v>61.32</v>
      </c>
      <c r="B1817">
        <v>0</v>
      </c>
      <c r="C1817">
        <f t="shared" si="141"/>
        <v>0</v>
      </c>
      <c r="D1817">
        <f t="shared" si="142"/>
        <v>1</v>
      </c>
      <c r="E1817">
        <f t="shared" si="143"/>
        <v>0</v>
      </c>
      <c r="F1817">
        <f t="shared" si="144"/>
        <v>0</v>
      </c>
      <c r="G1817">
        <f t="shared" si="145"/>
        <v>0</v>
      </c>
    </row>
    <row r="1818" spans="1:7" x14ac:dyDescent="0.25">
      <c r="A1818">
        <v>185.71</v>
      </c>
      <c r="B1818">
        <v>0</v>
      </c>
      <c r="C1818">
        <f t="shared" si="141"/>
        <v>0</v>
      </c>
      <c r="D1818">
        <f t="shared" si="142"/>
        <v>0</v>
      </c>
      <c r="E1818">
        <f t="shared" si="143"/>
        <v>0</v>
      </c>
      <c r="F1818">
        <f t="shared" si="144"/>
        <v>1</v>
      </c>
      <c r="G1818">
        <f t="shared" si="145"/>
        <v>0</v>
      </c>
    </row>
    <row r="1819" spans="1:7" x14ac:dyDescent="0.25">
      <c r="A1819">
        <v>62.99</v>
      </c>
      <c r="B1819">
        <v>0</v>
      </c>
      <c r="C1819">
        <f t="shared" si="141"/>
        <v>0</v>
      </c>
      <c r="D1819">
        <f t="shared" si="142"/>
        <v>1</v>
      </c>
      <c r="E1819">
        <f t="shared" si="143"/>
        <v>0</v>
      </c>
      <c r="F1819">
        <f t="shared" si="144"/>
        <v>0</v>
      </c>
      <c r="G1819">
        <f t="shared" si="145"/>
        <v>0</v>
      </c>
    </row>
    <row r="1820" spans="1:7" x14ac:dyDescent="0.25">
      <c r="A1820">
        <v>86.04</v>
      </c>
      <c r="B1820">
        <v>0</v>
      </c>
      <c r="C1820">
        <f t="shared" si="141"/>
        <v>0</v>
      </c>
      <c r="D1820">
        <f t="shared" si="142"/>
        <v>1</v>
      </c>
      <c r="E1820">
        <f t="shared" si="143"/>
        <v>0</v>
      </c>
      <c r="F1820">
        <f t="shared" si="144"/>
        <v>0</v>
      </c>
      <c r="G1820">
        <f t="shared" si="145"/>
        <v>0</v>
      </c>
    </row>
    <row r="1821" spans="1:7" x14ac:dyDescent="0.25">
      <c r="A1821">
        <v>83.3</v>
      </c>
      <c r="B1821">
        <v>0</v>
      </c>
      <c r="C1821">
        <f t="shared" si="141"/>
        <v>0</v>
      </c>
      <c r="D1821">
        <f t="shared" si="142"/>
        <v>1</v>
      </c>
      <c r="E1821">
        <f t="shared" si="143"/>
        <v>0</v>
      </c>
      <c r="F1821">
        <f t="shared" si="144"/>
        <v>0</v>
      </c>
      <c r="G1821">
        <f t="shared" si="145"/>
        <v>0</v>
      </c>
    </row>
    <row r="1822" spans="1:7" x14ac:dyDescent="0.25">
      <c r="A1822">
        <v>208.17</v>
      </c>
      <c r="B1822">
        <v>0</v>
      </c>
      <c r="C1822">
        <f t="shared" si="141"/>
        <v>0</v>
      </c>
      <c r="D1822">
        <f t="shared" si="142"/>
        <v>0</v>
      </c>
      <c r="E1822">
        <f t="shared" si="143"/>
        <v>0</v>
      </c>
      <c r="F1822">
        <f t="shared" si="144"/>
        <v>0</v>
      </c>
      <c r="G1822">
        <f t="shared" si="145"/>
        <v>1</v>
      </c>
    </row>
    <row r="1823" spans="1:7" x14ac:dyDescent="0.25">
      <c r="A1823">
        <v>133.19999999999999</v>
      </c>
      <c r="B1823">
        <v>0</v>
      </c>
      <c r="C1823">
        <f t="shared" si="141"/>
        <v>0</v>
      </c>
      <c r="D1823">
        <f t="shared" si="142"/>
        <v>0</v>
      </c>
      <c r="E1823">
        <f t="shared" si="143"/>
        <v>1</v>
      </c>
      <c r="F1823">
        <f t="shared" si="144"/>
        <v>0</v>
      </c>
      <c r="G1823">
        <f t="shared" si="145"/>
        <v>0</v>
      </c>
    </row>
    <row r="1824" spans="1:7" x14ac:dyDescent="0.25">
      <c r="A1824">
        <v>81.540000000000006</v>
      </c>
      <c r="B1824">
        <v>0</v>
      </c>
      <c r="C1824">
        <f t="shared" si="141"/>
        <v>0</v>
      </c>
      <c r="D1824">
        <f t="shared" si="142"/>
        <v>1</v>
      </c>
      <c r="E1824">
        <f t="shared" si="143"/>
        <v>0</v>
      </c>
      <c r="F1824">
        <f t="shared" si="144"/>
        <v>0</v>
      </c>
      <c r="G1824">
        <f t="shared" si="145"/>
        <v>0</v>
      </c>
    </row>
    <row r="1825" spans="1:7" x14ac:dyDescent="0.25">
      <c r="A1825">
        <v>146.61000000000001</v>
      </c>
      <c r="B1825">
        <v>0</v>
      </c>
      <c r="C1825">
        <f t="shared" si="141"/>
        <v>0</v>
      </c>
      <c r="D1825">
        <f t="shared" si="142"/>
        <v>0</v>
      </c>
      <c r="E1825">
        <f t="shared" si="143"/>
        <v>1</v>
      </c>
      <c r="F1825">
        <f t="shared" si="144"/>
        <v>0</v>
      </c>
      <c r="G1825">
        <f t="shared" si="145"/>
        <v>0</v>
      </c>
    </row>
    <row r="1826" spans="1:7" x14ac:dyDescent="0.25">
      <c r="A1826">
        <v>79.33</v>
      </c>
      <c r="B1826">
        <v>0</v>
      </c>
      <c r="C1826">
        <f t="shared" si="141"/>
        <v>0</v>
      </c>
      <c r="D1826">
        <f t="shared" si="142"/>
        <v>1</v>
      </c>
      <c r="E1826">
        <f t="shared" si="143"/>
        <v>0</v>
      </c>
      <c r="F1826">
        <f t="shared" si="144"/>
        <v>0</v>
      </c>
      <c r="G1826">
        <f t="shared" si="145"/>
        <v>0</v>
      </c>
    </row>
    <row r="1827" spans="1:7" x14ac:dyDescent="0.25">
      <c r="A1827">
        <v>84.56</v>
      </c>
      <c r="B1827">
        <v>0</v>
      </c>
      <c r="C1827">
        <f t="shared" si="141"/>
        <v>0</v>
      </c>
      <c r="D1827">
        <f t="shared" si="142"/>
        <v>1</v>
      </c>
      <c r="E1827">
        <f t="shared" si="143"/>
        <v>0</v>
      </c>
      <c r="F1827">
        <f t="shared" si="144"/>
        <v>0</v>
      </c>
      <c r="G1827">
        <f t="shared" si="145"/>
        <v>0</v>
      </c>
    </row>
    <row r="1828" spans="1:7" x14ac:dyDescent="0.25">
      <c r="A1828">
        <v>103.44</v>
      </c>
      <c r="B1828">
        <v>0</v>
      </c>
      <c r="C1828">
        <f t="shared" si="141"/>
        <v>0</v>
      </c>
      <c r="D1828">
        <f t="shared" si="142"/>
        <v>0</v>
      </c>
      <c r="E1828">
        <f t="shared" si="143"/>
        <v>1</v>
      </c>
      <c r="F1828">
        <f t="shared" si="144"/>
        <v>0</v>
      </c>
      <c r="G1828">
        <f t="shared" si="145"/>
        <v>0</v>
      </c>
    </row>
    <row r="1829" spans="1:7" x14ac:dyDescent="0.25">
      <c r="A1829">
        <v>185.31</v>
      </c>
      <c r="B1829">
        <v>0</v>
      </c>
      <c r="C1829">
        <f t="shared" si="141"/>
        <v>0</v>
      </c>
      <c r="D1829">
        <f t="shared" si="142"/>
        <v>0</v>
      </c>
      <c r="E1829">
        <f t="shared" si="143"/>
        <v>0</v>
      </c>
      <c r="F1829">
        <f t="shared" si="144"/>
        <v>1</v>
      </c>
      <c r="G1829">
        <f t="shared" si="145"/>
        <v>0</v>
      </c>
    </row>
    <row r="1830" spans="1:7" x14ac:dyDescent="0.25">
      <c r="A1830">
        <v>102.53</v>
      </c>
      <c r="B1830">
        <v>0</v>
      </c>
      <c r="C1830">
        <f t="shared" si="141"/>
        <v>0</v>
      </c>
      <c r="D1830">
        <f t="shared" si="142"/>
        <v>0</v>
      </c>
      <c r="E1830">
        <f t="shared" si="143"/>
        <v>1</v>
      </c>
      <c r="F1830">
        <f t="shared" si="144"/>
        <v>0</v>
      </c>
      <c r="G1830">
        <f t="shared" si="145"/>
        <v>0</v>
      </c>
    </row>
    <row r="1831" spans="1:7" x14ac:dyDescent="0.25">
      <c r="A1831">
        <v>65.78</v>
      </c>
      <c r="B1831">
        <v>0</v>
      </c>
      <c r="C1831">
        <f t="shared" si="141"/>
        <v>0</v>
      </c>
      <c r="D1831">
        <f t="shared" si="142"/>
        <v>1</v>
      </c>
      <c r="E1831">
        <f t="shared" si="143"/>
        <v>0</v>
      </c>
      <c r="F1831">
        <f t="shared" si="144"/>
        <v>0</v>
      </c>
      <c r="G1831">
        <f t="shared" si="145"/>
        <v>0</v>
      </c>
    </row>
    <row r="1832" spans="1:7" x14ac:dyDescent="0.25">
      <c r="A1832">
        <v>62.6</v>
      </c>
      <c r="B1832">
        <v>0</v>
      </c>
      <c r="C1832">
        <f t="shared" si="141"/>
        <v>0</v>
      </c>
      <c r="D1832">
        <f t="shared" si="142"/>
        <v>1</v>
      </c>
      <c r="E1832">
        <f t="shared" si="143"/>
        <v>0</v>
      </c>
      <c r="F1832">
        <f t="shared" si="144"/>
        <v>0</v>
      </c>
      <c r="G1832">
        <f t="shared" si="145"/>
        <v>0</v>
      </c>
    </row>
    <row r="1833" spans="1:7" x14ac:dyDescent="0.25">
      <c r="A1833">
        <v>81.180000000000007</v>
      </c>
      <c r="B1833">
        <v>0</v>
      </c>
      <c r="C1833">
        <f t="shared" si="141"/>
        <v>0</v>
      </c>
      <c r="D1833">
        <f t="shared" si="142"/>
        <v>1</v>
      </c>
      <c r="E1833">
        <f t="shared" si="143"/>
        <v>0</v>
      </c>
      <c r="F1833">
        <f t="shared" si="144"/>
        <v>0</v>
      </c>
      <c r="G1833">
        <f t="shared" si="145"/>
        <v>0</v>
      </c>
    </row>
    <row r="1834" spans="1:7" x14ac:dyDescent="0.25">
      <c r="A1834">
        <v>76.680000000000007</v>
      </c>
      <c r="B1834">
        <v>0</v>
      </c>
      <c r="C1834">
        <f t="shared" si="141"/>
        <v>0</v>
      </c>
      <c r="D1834">
        <f t="shared" si="142"/>
        <v>1</v>
      </c>
      <c r="E1834">
        <f t="shared" si="143"/>
        <v>0</v>
      </c>
      <c r="F1834">
        <f t="shared" si="144"/>
        <v>0</v>
      </c>
      <c r="G1834">
        <f t="shared" si="145"/>
        <v>0</v>
      </c>
    </row>
    <row r="1835" spans="1:7" x14ac:dyDescent="0.25">
      <c r="A1835">
        <v>92.86</v>
      </c>
      <c r="B1835">
        <v>0</v>
      </c>
      <c r="C1835">
        <f t="shared" si="141"/>
        <v>0</v>
      </c>
      <c r="D1835">
        <f t="shared" si="142"/>
        <v>1</v>
      </c>
      <c r="E1835">
        <f t="shared" si="143"/>
        <v>0</v>
      </c>
      <c r="F1835">
        <f t="shared" si="144"/>
        <v>0</v>
      </c>
      <c r="G1835">
        <f t="shared" si="145"/>
        <v>0</v>
      </c>
    </row>
    <row r="1836" spans="1:7" x14ac:dyDescent="0.25">
      <c r="A1836">
        <v>90.95</v>
      </c>
      <c r="B1836">
        <v>0</v>
      </c>
      <c r="C1836">
        <f t="shared" si="141"/>
        <v>0</v>
      </c>
      <c r="D1836">
        <f t="shared" si="142"/>
        <v>1</v>
      </c>
      <c r="E1836">
        <f t="shared" si="143"/>
        <v>0</v>
      </c>
      <c r="F1836">
        <f t="shared" si="144"/>
        <v>0</v>
      </c>
      <c r="G1836">
        <f t="shared" si="145"/>
        <v>0</v>
      </c>
    </row>
    <row r="1837" spans="1:7" x14ac:dyDescent="0.25">
      <c r="A1837">
        <v>85.66</v>
      </c>
      <c r="B1837">
        <v>0</v>
      </c>
      <c r="C1837">
        <f t="shared" si="141"/>
        <v>0</v>
      </c>
      <c r="D1837">
        <f t="shared" si="142"/>
        <v>1</v>
      </c>
      <c r="E1837">
        <f t="shared" si="143"/>
        <v>0</v>
      </c>
      <c r="F1837">
        <f t="shared" si="144"/>
        <v>0</v>
      </c>
      <c r="G1837">
        <f t="shared" si="145"/>
        <v>0</v>
      </c>
    </row>
    <row r="1838" spans="1:7" x14ac:dyDescent="0.25">
      <c r="A1838">
        <v>88.2</v>
      </c>
      <c r="B1838">
        <v>0</v>
      </c>
      <c r="C1838">
        <f t="shared" si="141"/>
        <v>0</v>
      </c>
      <c r="D1838">
        <f t="shared" si="142"/>
        <v>1</v>
      </c>
      <c r="E1838">
        <f t="shared" si="143"/>
        <v>0</v>
      </c>
      <c r="F1838">
        <f t="shared" si="144"/>
        <v>0</v>
      </c>
      <c r="G1838">
        <f t="shared" si="145"/>
        <v>0</v>
      </c>
    </row>
    <row r="1839" spans="1:7" x14ac:dyDescent="0.25">
      <c r="A1839">
        <v>203.04</v>
      </c>
      <c r="B1839">
        <v>0</v>
      </c>
      <c r="C1839">
        <f t="shared" si="141"/>
        <v>0</v>
      </c>
      <c r="D1839">
        <f t="shared" si="142"/>
        <v>0</v>
      </c>
      <c r="E1839">
        <f t="shared" si="143"/>
        <v>0</v>
      </c>
      <c r="F1839">
        <f t="shared" si="144"/>
        <v>0</v>
      </c>
      <c r="G1839">
        <f t="shared" si="145"/>
        <v>1</v>
      </c>
    </row>
    <row r="1840" spans="1:7" x14ac:dyDescent="0.25">
      <c r="A1840">
        <v>68.37</v>
      </c>
      <c r="B1840">
        <v>0</v>
      </c>
      <c r="C1840">
        <f t="shared" si="141"/>
        <v>0</v>
      </c>
      <c r="D1840">
        <f t="shared" si="142"/>
        <v>1</v>
      </c>
      <c r="E1840">
        <f t="shared" si="143"/>
        <v>0</v>
      </c>
      <c r="F1840">
        <f t="shared" si="144"/>
        <v>0</v>
      </c>
      <c r="G1840">
        <f t="shared" si="145"/>
        <v>0</v>
      </c>
    </row>
    <row r="1841" spans="1:7" x14ac:dyDescent="0.25">
      <c r="A1841">
        <v>77.319999999999993</v>
      </c>
      <c r="B1841">
        <v>0</v>
      </c>
      <c r="C1841">
        <f t="shared" si="141"/>
        <v>0</v>
      </c>
      <c r="D1841">
        <f t="shared" si="142"/>
        <v>1</v>
      </c>
      <c r="E1841">
        <f t="shared" si="143"/>
        <v>0</v>
      </c>
      <c r="F1841">
        <f t="shared" si="144"/>
        <v>0</v>
      </c>
      <c r="G1841">
        <f t="shared" si="145"/>
        <v>0</v>
      </c>
    </row>
    <row r="1842" spans="1:7" x14ac:dyDescent="0.25">
      <c r="A1842">
        <v>187.87</v>
      </c>
      <c r="B1842">
        <v>0</v>
      </c>
      <c r="C1842">
        <f t="shared" si="141"/>
        <v>0</v>
      </c>
      <c r="D1842">
        <f t="shared" si="142"/>
        <v>0</v>
      </c>
      <c r="E1842">
        <f t="shared" si="143"/>
        <v>0</v>
      </c>
      <c r="F1842">
        <f t="shared" si="144"/>
        <v>1</v>
      </c>
      <c r="G1842">
        <f t="shared" si="145"/>
        <v>0</v>
      </c>
    </row>
    <row r="1843" spans="1:7" x14ac:dyDescent="0.25">
      <c r="A1843">
        <v>213.87</v>
      </c>
      <c r="B1843">
        <v>0</v>
      </c>
      <c r="C1843">
        <f t="shared" si="141"/>
        <v>0</v>
      </c>
      <c r="D1843">
        <f t="shared" si="142"/>
        <v>0</v>
      </c>
      <c r="E1843">
        <f t="shared" si="143"/>
        <v>0</v>
      </c>
      <c r="F1843">
        <f t="shared" si="144"/>
        <v>0</v>
      </c>
      <c r="G1843">
        <f t="shared" si="145"/>
        <v>1</v>
      </c>
    </row>
    <row r="1844" spans="1:7" x14ac:dyDescent="0.25">
      <c r="A1844">
        <v>119.62</v>
      </c>
      <c r="B1844">
        <v>0</v>
      </c>
      <c r="C1844">
        <f t="shared" si="141"/>
        <v>0</v>
      </c>
      <c r="D1844">
        <f t="shared" si="142"/>
        <v>0</v>
      </c>
      <c r="E1844">
        <f t="shared" si="143"/>
        <v>1</v>
      </c>
      <c r="F1844">
        <f t="shared" si="144"/>
        <v>0</v>
      </c>
      <c r="G1844">
        <f t="shared" si="145"/>
        <v>0</v>
      </c>
    </row>
    <row r="1845" spans="1:7" x14ac:dyDescent="0.25">
      <c r="A1845">
        <v>222.85</v>
      </c>
      <c r="B1845">
        <v>0</v>
      </c>
      <c r="C1845">
        <f t="shared" si="141"/>
        <v>0</v>
      </c>
      <c r="D1845">
        <f t="shared" si="142"/>
        <v>0</v>
      </c>
      <c r="E1845">
        <f t="shared" si="143"/>
        <v>0</v>
      </c>
      <c r="F1845">
        <f t="shared" si="144"/>
        <v>0</v>
      </c>
      <c r="G1845">
        <f t="shared" si="145"/>
        <v>1</v>
      </c>
    </row>
    <row r="1846" spans="1:7" x14ac:dyDescent="0.25">
      <c r="A1846">
        <v>100.82</v>
      </c>
      <c r="B1846">
        <v>0</v>
      </c>
      <c r="C1846">
        <f t="shared" si="141"/>
        <v>0</v>
      </c>
      <c r="D1846">
        <f t="shared" si="142"/>
        <v>0</v>
      </c>
      <c r="E1846">
        <f t="shared" si="143"/>
        <v>1</v>
      </c>
      <c r="F1846">
        <f t="shared" si="144"/>
        <v>0</v>
      </c>
      <c r="G1846">
        <f t="shared" si="145"/>
        <v>0</v>
      </c>
    </row>
    <row r="1847" spans="1:7" x14ac:dyDescent="0.25">
      <c r="A1847">
        <v>136.1</v>
      </c>
      <c r="B1847">
        <v>0</v>
      </c>
      <c r="C1847">
        <f t="shared" si="141"/>
        <v>0</v>
      </c>
      <c r="D1847">
        <f t="shared" si="142"/>
        <v>0</v>
      </c>
      <c r="E1847">
        <f t="shared" si="143"/>
        <v>1</v>
      </c>
      <c r="F1847">
        <f t="shared" si="144"/>
        <v>0</v>
      </c>
      <c r="G1847">
        <f t="shared" si="145"/>
        <v>0</v>
      </c>
    </row>
    <row r="1848" spans="1:7" x14ac:dyDescent="0.25">
      <c r="A1848">
        <v>149.41999999999999</v>
      </c>
      <c r="B1848">
        <v>0</v>
      </c>
      <c r="C1848">
        <f t="shared" si="141"/>
        <v>0</v>
      </c>
      <c r="D1848">
        <f t="shared" si="142"/>
        <v>0</v>
      </c>
      <c r="E1848">
        <f t="shared" si="143"/>
        <v>1</v>
      </c>
      <c r="F1848">
        <f t="shared" si="144"/>
        <v>0</v>
      </c>
      <c r="G1848">
        <f t="shared" si="145"/>
        <v>0</v>
      </c>
    </row>
    <row r="1849" spans="1:7" x14ac:dyDescent="0.25">
      <c r="A1849">
        <v>79.989999999999995</v>
      </c>
      <c r="B1849">
        <v>0</v>
      </c>
      <c r="C1849">
        <f t="shared" si="141"/>
        <v>0</v>
      </c>
      <c r="D1849">
        <f t="shared" si="142"/>
        <v>1</v>
      </c>
      <c r="E1849">
        <f t="shared" si="143"/>
        <v>0</v>
      </c>
      <c r="F1849">
        <f t="shared" si="144"/>
        <v>0</v>
      </c>
      <c r="G1849">
        <f t="shared" si="145"/>
        <v>0</v>
      </c>
    </row>
    <row r="1850" spans="1:7" x14ac:dyDescent="0.25">
      <c r="A1850">
        <v>118.21</v>
      </c>
      <c r="B1850">
        <v>0</v>
      </c>
      <c r="C1850">
        <f t="shared" si="141"/>
        <v>0</v>
      </c>
      <c r="D1850">
        <f t="shared" si="142"/>
        <v>0</v>
      </c>
      <c r="E1850">
        <f t="shared" si="143"/>
        <v>1</v>
      </c>
      <c r="F1850">
        <f t="shared" si="144"/>
        <v>0</v>
      </c>
      <c r="G1850">
        <f t="shared" si="145"/>
        <v>0</v>
      </c>
    </row>
    <row r="1851" spans="1:7" x14ac:dyDescent="0.25">
      <c r="A1851">
        <v>56.3</v>
      </c>
      <c r="B1851">
        <v>0</v>
      </c>
      <c r="C1851">
        <f t="shared" si="141"/>
        <v>0</v>
      </c>
      <c r="D1851">
        <f t="shared" si="142"/>
        <v>1</v>
      </c>
      <c r="E1851">
        <f t="shared" si="143"/>
        <v>0</v>
      </c>
      <c r="F1851">
        <f t="shared" si="144"/>
        <v>0</v>
      </c>
      <c r="G1851">
        <f t="shared" si="145"/>
        <v>0</v>
      </c>
    </row>
    <row r="1852" spans="1:7" x14ac:dyDescent="0.25">
      <c r="A1852">
        <v>84.49</v>
      </c>
      <c r="B1852">
        <v>0</v>
      </c>
      <c r="C1852">
        <f t="shared" si="141"/>
        <v>0</v>
      </c>
      <c r="D1852">
        <f t="shared" si="142"/>
        <v>1</v>
      </c>
      <c r="E1852">
        <f t="shared" si="143"/>
        <v>0</v>
      </c>
      <c r="F1852">
        <f t="shared" si="144"/>
        <v>0</v>
      </c>
      <c r="G1852">
        <f t="shared" si="145"/>
        <v>0</v>
      </c>
    </row>
    <row r="1853" spans="1:7" x14ac:dyDescent="0.25">
      <c r="A1853">
        <v>89.61</v>
      </c>
      <c r="B1853">
        <v>0</v>
      </c>
      <c r="C1853">
        <f t="shared" si="141"/>
        <v>0</v>
      </c>
      <c r="D1853">
        <f t="shared" si="142"/>
        <v>1</v>
      </c>
      <c r="E1853">
        <f t="shared" si="143"/>
        <v>0</v>
      </c>
      <c r="F1853">
        <f t="shared" si="144"/>
        <v>0</v>
      </c>
      <c r="G1853">
        <f t="shared" si="145"/>
        <v>0</v>
      </c>
    </row>
    <row r="1854" spans="1:7" x14ac:dyDescent="0.25">
      <c r="A1854">
        <v>100.09</v>
      </c>
      <c r="B1854">
        <v>0</v>
      </c>
      <c r="C1854">
        <f t="shared" si="141"/>
        <v>0</v>
      </c>
      <c r="D1854">
        <f t="shared" si="142"/>
        <v>0</v>
      </c>
      <c r="E1854">
        <f t="shared" si="143"/>
        <v>1</v>
      </c>
      <c r="F1854">
        <f t="shared" si="144"/>
        <v>0</v>
      </c>
      <c r="G1854">
        <f t="shared" si="145"/>
        <v>0</v>
      </c>
    </row>
    <row r="1855" spans="1:7" x14ac:dyDescent="0.25">
      <c r="A1855">
        <v>198.36</v>
      </c>
      <c r="B1855">
        <v>0</v>
      </c>
      <c r="C1855">
        <f t="shared" si="141"/>
        <v>0</v>
      </c>
      <c r="D1855">
        <f t="shared" si="142"/>
        <v>0</v>
      </c>
      <c r="E1855">
        <f t="shared" si="143"/>
        <v>0</v>
      </c>
      <c r="F1855">
        <f t="shared" si="144"/>
        <v>1</v>
      </c>
      <c r="G1855">
        <f t="shared" si="145"/>
        <v>0</v>
      </c>
    </row>
    <row r="1856" spans="1:7" x14ac:dyDescent="0.25">
      <c r="A1856">
        <v>93.61</v>
      </c>
      <c r="B1856">
        <v>0</v>
      </c>
      <c r="C1856">
        <f t="shared" si="141"/>
        <v>0</v>
      </c>
      <c r="D1856">
        <f t="shared" si="142"/>
        <v>1</v>
      </c>
      <c r="E1856">
        <f t="shared" si="143"/>
        <v>0</v>
      </c>
      <c r="F1856">
        <f t="shared" si="144"/>
        <v>0</v>
      </c>
      <c r="G1856">
        <f t="shared" si="145"/>
        <v>0</v>
      </c>
    </row>
    <row r="1857" spans="1:7" x14ac:dyDescent="0.25">
      <c r="A1857">
        <v>75.430000000000007</v>
      </c>
      <c r="B1857">
        <v>0</v>
      </c>
      <c r="C1857">
        <f t="shared" si="141"/>
        <v>0</v>
      </c>
      <c r="D1857">
        <f t="shared" si="142"/>
        <v>1</v>
      </c>
      <c r="E1857">
        <f t="shared" si="143"/>
        <v>0</v>
      </c>
      <c r="F1857">
        <f t="shared" si="144"/>
        <v>0</v>
      </c>
      <c r="G1857">
        <f t="shared" si="145"/>
        <v>0</v>
      </c>
    </row>
    <row r="1858" spans="1:7" x14ac:dyDescent="0.25">
      <c r="A1858">
        <v>100.31</v>
      </c>
      <c r="B1858">
        <v>0</v>
      </c>
      <c r="C1858">
        <f t="shared" si="141"/>
        <v>0</v>
      </c>
      <c r="D1858">
        <f t="shared" si="142"/>
        <v>0</v>
      </c>
      <c r="E1858">
        <f t="shared" si="143"/>
        <v>1</v>
      </c>
      <c r="F1858">
        <f t="shared" si="144"/>
        <v>0</v>
      </c>
      <c r="G1858">
        <f t="shared" si="145"/>
        <v>0</v>
      </c>
    </row>
    <row r="1859" spans="1:7" x14ac:dyDescent="0.25">
      <c r="A1859">
        <v>105.63</v>
      </c>
      <c r="B1859">
        <v>0</v>
      </c>
      <c r="C1859">
        <f t="shared" ref="C1859:C1922" si="146">IF(A1859&lt;50,1,0)</f>
        <v>0</v>
      </c>
      <c r="D1859">
        <f t="shared" ref="D1859:D1922" si="147">IF(AND(50&lt;=A1859, A1859&lt;100),1,0)</f>
        <v>0</v>
      </c>
      <c r="E1859">
        <f t="shared" ref="E1859:E1922" si="148">IF(AND(100&lt;=A1859,A1859&lt;150),1,0)</f>
        <v>1</v>
      </c>
      <c r="F1859">
        <f t="shared" ref="F1859:F1922" si="149">IF(AND(150&lt;=A1859,A1859&lt;200),1,0)</f>
        <v>0</v>
      </c>
      <c r="G1859">
        <f t="shared" ref="G1859:G1922" si="150">IF(A1859&gt;=200,1,0)</f>
        <v>0</v>
      </c>
    </row>
    <row r="1860" spans="1:7" x14ac:dyDescent="0.25">
      <c r="A1860">
        <v>82.84</v>
      </c>
      <c r="B1860">
        <v>0</v>
      </c>
      <c r="C1860">
        <f t="shared" si="146"/>
        <v>0</v>
      </c>
      <c r="D1860">
        <f t="shared" si="147"/>
        <v>1</v>
      </c>
      <c r="E1860">
        <f t="shared" si="148"/>
        <v>0</v>
      </c>
      <c r="F1860">
        <f t="shared" si="149"/>
        <v>0</v>
      </c>
      <c r="G1860">
        <f t="shared" si="150"/>
        <v>0</v>
      </c>
    </row>
    <row r="1861" spans="1:7" x14ac:dyDescent="0.25">
      <c r="A1861">
        <v>58.88</v>
      </c>
      <c r="B1861">
        <v>0</v>
      </c>
      <c r="C1861">
        <f t="shared" si="146"/>
        <v>0</v>
      </c>
      <c r="D1861">
        <f t="shared" si="147"/>
        <v>1</v>
      </c>
      <c r="E1861">
        <f t="shared" si="148"/>
        <v>0</v>
      </c>
      <c r="F1861">
        <f t="shared" si="149"/>
        <v>0</v>
      </c>
      <c r="G1861">
        <f t="shared" si="150"/>
        <v>0</v>
      </c>
    </row>
    <row r="1862" spans="1:7" x14ac:dyDescent="0.25">
      <c r="A1862">
        <v>92.27</v>
      </c>
      <c r="B1862">
        <v>0</v>
      </c>
      <c r="C1862">
        <f t="shared" si="146"/>
        <v>0</v>
      </c>
      <c r="D1862">
        <f t="shared" si="147"/>
        <v>1</v>
      </c>
      <c r="E1862">
        <f t="shared" si="148"/>
        <v>0</v>
      </c>
      <c r="F1862">
        <f t="shared" si="149"/>
        <v>0</v>
      </c>
      <c r="G1862">
        <f t="shared" si="150"/>
        <v>0</v>
      </c>
    </row>
    <row r="1863" spans="1:7" x14ac:dyDescent="0.25">
      <c r="A1863">
        <v>115.23</v>
      </c>
      <c r="B1863">
        <v>0</v>
      </c>
      <c r="C1863">
        <f t="shared" si="146"/>
        <v>0</v>
      </c>
      <c r="D1863">
        <f t="shared" si="147"/>
        <v>0</v>
      </c>
      <c r="E1863">
        <f t="shared" si="148"/>
        <v>1</v>
      </c>
      <c r="F1863">
        <f t="shared" si="149"/>
        <v>0</v>
      </c>
      <c r="G1863">
        <f t="shared" si="150"/>
        <v>0</v>
      </c>
    </row>
    <row r="1864" spans="1:7" x14ac:dyDescent="0.25">
      <c r="A1864">
        <v>196.25</v>
      </c>
      <c r="B1864">
        <v>0</v>
      </c>
      <c r="C1864">
        <f t="shared" si="146"/>
        <v>0</v>
      </c>
      <c r="D1864">
        <f t="shared" si="147"/>
        <v>0</v>
      </c>
      <c r="E1864">
        <f t="shared" si="148"/>
        <v>0</v>
      </c>
      <c r="F1864">
        <f t="shared" si="149"/>
        <v>1</v>
      </c>
      <c r="G1864">
        <f t="shared" si="150"/>
        <v>0</v>
      </c>
    </row>
    <row r="1865" spans="1:7" x14ac:dyDescent="0.25">
      <c r="A1865">
        <v>85.97</v>
      </c>
      <c r="B1865">
        <v>0</v>
      </c>
      <c r="C1865">
        <f t="shared" si="146"/>
        <v>0</v>
      </c>
      <c r="D1865">
        <f t="shared" si="147"/>
        <v>1</v>
      </c>
      <c r="E1865">
        <f t="shared" si="148"/>
        <v>0</v>
      </c>
      <c r="F1865">
        <f t="shared" si="149"/>
        <v>0</v>
      </c>
      <c r="G1865">
        <f t="shared" si="150"/>
        <v>0</v>
      </c>
    </row>
    <row r="1866" spans="1:7" x14ac:dyDescent="0.25">
      <c r="A1866">
        <v>114.33</v>
      </c>
      <c r="B1866">
        <v>0</v>
      </c>
      <c r="C1866">
        <f t="shared" si="146"/>
        <v>0</v>
      </c>
      <c r="D1866">
        <f t="shared" si="147"/>
        <v>0</v>
      </c>
      <c r="E1866">
        <f t="shared" si="148"/>
        <v>1</v>
      </c>
      <c r="F1866">
        <f t="shared" si="149"/>
        <v>0</v>
      </c>
      <c r="G1866">
        <f t="shared" si="150"/>
        <v>0</v>
      </c>
    </row>
    <row r="1867" spans="1:7" x14ac:dyDescent="0.25">
      <c r="A1867">
        <v>72.52</v>
      </c>
      <c r="B1867">
        <v>0</v>
      </c>
      <c r="C1867">
        <f t="shared" si="146"/>
        <v>0</v>
      </c>
      <c r="D1867">
        <f t="shared" si="147"/>
        <v>1</v>
      </c>
      <c r="E1867">
        <f t="shared" si="148"/>
        <v>0</v>
      </c>
      <c r="F1867">
        <f t="shared" si="149"/>
        <v>0</v>
      </c>
      <c r="G1867">
        <f t="shared" si="150"/>
        <v>0</v>
      </c>
    </row>
    <row r="1868" spans="1:7" x14ac:dyDescent="0.25">
      <c r="A1868">
        <v>99.87</v>
      </c>
      <c r="B1868">
        <v>0</v>
      </c>
      <c r="C1868">
        <f t="shared" si="146"/>
        <v>0</v>
      </c>
      <c r="D1868">
        <f t="shared" si="147"/>
        <v>1</v>
      </c>
      <c r="E1868">
        <f t="shared" si="148"/>
        <v>0</v>
      </c>
      <c r="F1868">
        <f t="shared" si="149"/>
        <v>0</v>
      </c>
      <c r="G1868">
        <f t="shared" si="150"/>
        <v>0</v>
      </c>
    </row>
    <row r="1869" spans="1:7" x14ac:dyDescent="0.25">
      <c r="A1869">
        <v>63.47</v>
      </c>
      <c r="B1869">
        <v>0</v>
      </c>
      <c r="C1869">
        <f t="shared" si="146"/>
        <v>0</v>
      </c>
      <c r="D1869">
        <f t="shared" si="147"/>
        <v>1</v>
      </c>
      <c r="E1869">
        <f t="shared" si="148"/>
        <v>0</v>
      </c>
      <c r="F1869">
        <f t="shared" si="149"/>
        <v>0</v>
      </c>
      <c r="G1869">
        <f t="shared" si="150"/>
        <v>0</v>
      </c>
    </row>
    <row r="1870" spans="1:7" x14ac:dyDescent="0.25">
      <c r="A1870">
        <v>90.58</v>
      </c>
      <c r="B1870">
        <v>0</v>
      </c>
      <c r="C1870">
        <f t="shared" si="146"/>
        <v>0</v>
      </c>
      <c r="D1870">
        <f t="shared" si="147"/>
        <v>1</v>
      </c>
      <c r="E1870">
        <f t="shared" si="148"/>
        <v>0</v>
      </c>
      <c r="F1870">
        <f t="shared" si="149"/>
        <v>0</v>
      </c>
      <c r="G1870">
        <f t="shared" si="150"/>
        <v>0</v>
      </c>
    </row>
    <row r="1871" spans="1:7" x14ac:dyDescent="0.25">
      <c r="A1871">
        <v>92.26</v>
      </c>
      <c r="B1871">
        <v>0</v>
      </c>
      <c r="C1871">
        <f t="shared" si="146"/>
        <v>0</v>
      </c>
      <c r="D1871">
        <f t="shared" si="147"/>
        <v>1</v>
      </c>
      <c r="E1871">
        <f t="shared" si="148"/>
        <v>0</v>
      </c>
      <c r="F1871">
        <f t="shared" si="149"/>
        <v>0</v>
      </c>
      <c r="G1871">
        <f t="shared" si="150"/>
        <v>0</v>
      </c>
    </row>
    <row r="1872" spans="1:7" x14ac:dyDescent="0.25">
      <c r="A1872">
        <v>113.74</v>
      </c>
      <c r="B1872">
        <v>0</v>
      </c>
      <c r="C1872">
        <f t="shared" si="146"/>
        <v>0</v>
      </c>
      <c r="D1872">
        <f t="shared" si="147"/>
        <v>0</v>
      </c>
      <c r="E1872">
        <f t="shared" si="148"/>
        <v>1</v>
      </c>
      <c r="F1872">
        <f t="shared" si="149"/>
        <v>0</v>
      </c>
      <c r="G1872">
        <f t="shared" si="150"/>
        <v>0</v>
      </c>
    </row>
    <row r="1873" spans="1:7" x14ac:dyDescent="0.25">
      <c r="A1873">
        <v>72.790000000000006</v>
      </c>
      <c r="B1873">
        <v>0</v>
      </c>
      <c r="C1873">
        <f t="shared" si="146"/>
        <v>0</v>
      </c>
      <c r="D1873">
        <f t="shared" si="147"/>
        <v>1</v>
      </c>
      <c r="E1873">
        <f t="shared" si="148"/>
        <v>0</v>
      </c>
      <c r="F1873">
        <f t="shared" si="149"/>
        <v>0</v>
      </c>
      <c r="G1873">
        <f t="shared" si="150"/>
        <v>0</v>
      </c>
    </row>
    <row r="1874" spans="1:7" x14ac:dyDescent="0.25">
      <c r="A1874">
        <v>94.71</v>
      </c>
      <c r="B1874">
        <v>0</v>
      </c>
      <c r="C1874">
        <f t="shared" si="146"/>
        <v>0</v>
      </c>
      <c r="D1874">
        <f t="shared" si="147"/>
        <v>1</v>
      </c>
      <c r="E1874">
        <f t="shared" si="148"/>
        <v>0</v>
      </c>
      <c r="F1874">
        <f t="shared" si="149"/>
        <v>0</v>
      </c>
      <c r="G1874">
        <f t="shared" si="150"/>
        <v>0</v>
      </c>
    </row>
    <row r="1875" spans="1:7" x14ac:dyDescent="0.25">
      <c r="A1875">
        <v>194.53</v>
      </c>
      <c r="B1875">
        <v>0</v>
      </c>
      <c r="C1875">
        <f t="shared" si="146"/>
        <v>0</v>
      </c>
      <c r="D1875">
        <f t="shared" si="147"/>
        <v>0</v>
      </c>
      <c r="E1875">
        <f t="shared" si="148"/>
        <v>0</v>
      </c>
      <c r="F1875">
        <f t="shared" si="149"/>
        <v>1</v>
      </c>
      <c r="G1875">
        <f t="shared" si="150"/>
        <v>0</v>
      </c>
    </row>
    <row r="1876" spans="1:7" x14ac:dyDescent="0.25">
      <c r="A1876">
        <v>72.650000000000006</v>
      </c>
      <c r="B1876">
        <v>0</v>
      </c>
      <c r="C1876">
        <f t="shared" si="146"/>
        <v>0</v>
      </c>
      <c r="D1876">
        <f t="shared" si="147"/>
        <v>1</v>
      </c>
      <c r="E1876">
        <f t="shared" si="148"/>
        <v>0</v>
      </c>
      <c r="F1876">
        <f t="shared" si="149"/>
        <v>0</v>
      </c>
      <c r="G1876">
        <f t="shared" si="150"/>
        <v>0</v>
      </c>
    </row>
    <row r="1877" spans="1:7" x14ac:dyDescent="0.25">
      <c r="A1877">
        <v>86.68</v>
      </c>
      <c r="B1877">
        <v>0</v>
      </c>
      <c r="C1877">
        <f t="shared" si="146"/>
        <v>0</v>
      </c>
      <c r="D1877">
        <f t="shared" si="147"/>
        <v>1</v>
      </c>
      <c r="E1877">
        <f t="shared" si="148"/>
        <v>0</v>
      </c>
      <c r="F1877">
        <f t="shared" si="149"/>
        <v>0</v>
      </c>
      <c r="G1877">
        <f t="shared" si="150"/>
        <v>0</v>
      </c>
    </row>
    <row r="1878" spans="1:7" x14ac:dyDescent="0.25">
      <c r="A1878">
        <v>140.38999999999999</v>
      </c>
      <c r="B1878">
        <v>0</v>
      </c>
      <c r="C1878">
        <f t="shared" si="146"/>
        <v>0</v>
      </c>
      <c r="D1878">
        <f t="shared" si="147"/>
        <v>0</v>
      </c>
      <c r="E1878">
        <f t="shared" si="148"/>
        <v>1</v>
      </c>
      <c r="F1878">
        <f t="shared" si="149"/>
        <v>0</v>
      </c>
      <c r="G1878">
        <f t="shared" si="150"/>
        <v>0</v>
      </c>
    </row>
    <row r="1879" spans="1:7" x14ac:dyDescent="0.25">
      <c r="A1879">
        <v>77.87</v>
      </c>
      <c r="B1879">
        <v>0</v>
      </c>
      <c r="C1879">
        <f t="shared" si="146"/>
        <v>0</v>
      </c>
      <c r="D1879">
        <f t="shared" si="147"/>
        <v>1</v>
      </c>
      <c r="E1879">
        <f t="shared" si="148"/>
        <v>0</v>
      </c>
      <c r="F1879">
        <f t="shared" si="149"/>
        <v>0</v>
      </c>
      <c r="G1879">
        <f t="shared" si="150"/>
        <v>0</v>
      </c>
    </row>
    <row r="1880" spans="1:7" x14ac:dyDescent="0.25">
      <c r="A1880">
        <v>104.7</v>
      </c>
      <c r="B1880">
        <v>0</v>
      </c>
      <c r="C1880">
        <f t="shared" si="146"/>
        <v>0</v>
      </c>
      <c r="D1880">
        <f t="shared" si="147"/>
        <v>0</v>
      </c>
      <c r="E1880">
        <f t="shared" si="148"/>
        <v>1</v>
      </c>
      <c r="F1880">
        <f t="shared" si="149"/>
        <v>0</v>
      </c>
      <c r="G1880">
        <f t="shared" si="150"/>
        <v>0</v>
      </c>
    </row>
    <row r="1881" spans="1:7" x14ac:dyDescent="0.25">
      <c r="A1881">
        <v>95.82</v>
      </c>
      <c r="B1881">
        <v>0</v>
      </c>
      <c r="C1881">
        <f t="shared" si="146"/>
        <v>0</v>
      </c>
      <c r="D1881">
        <f t="shared" si="147"/>
        <v>1</v>
      </c>
      <c r="E1881">
        <f t="shared" si="148"/>
        <v>0</v>
      </c>
      <c r="F1881">
        <f t="shared" si="149"/>
        <v>0</v>
      </c>
      <c r="G1881">
        <f t="shared" si="150"/>
        <v>0</v>
      </c>
    </row>
    <row r="1882" spans="1:7" x14ac:dyDescent="0.25">
      <c r="A1882">
        <v>204.05</v>
      </c>
      <c r="B1882">
        <v>0</v>
      </c>
      <c r="C1882">
        <f t="shared" si="146"/>
        <v>0</v>
      </c>
      <c r="D1882">
        <f t="shared" si="147"/>
        <v>0</v>
      </c>
      <c r="E1882">
        <f t="shared" si="148"/>
        <v>0</v>
      </c>
      <c r="F1882">
        <f t="shared" si="149"/>
        <v>0</v>
      </c>
      <c r="G1882">
        <f t="shared" si="150"/>
        <v>1</v>
      </c>
    </row>
    <row r="1883" spans="1:7" x14ac:dyDescent="0.25">
      <c r="A1883">
        <v>130.56</v>
      </c>
      <c r="B1883">
        <v>0</v>
      </c>
      <c r="C1883">
        <f t="shared" si="146"/>
        <v>0</v>
      </c>
      <c r="D1883">
        <f t="shared" si="147"/>
        <v>0</v>
      </c>
      <c r="E1883">
        <f t="shared" si="148"/>
        <v>1</v>
      </c>
      <c r="F1883">
        <f t="shared" si="149"/>
        <v>0</v>
      </c>
      <c r="G1883">
        <f t="shared" si="150"/>
        <v>0</v>
      </c>
    </row>
    <row r="1884" spans="1:7" x14ac:dyDescent="0.25">
      <c r="A1884">
        <v>67.78</v>
      </c>
      <c r="B1884">
        <v>0</v>
      </c>
      <c r="C1884">
        <f t="shared" si="146"/>
        <v>0</v>
      </c>
      <c r="D1884">
        <f t="shared" si="147"/>
        <v>1</v>
      </c>
      <c r="E1884">
        <f t="shared" si="148"/>
        <v>0</v>
      </c>
      <c r="F1884">
        <f t="shared" si="149"/>
        <v>0</v>
      </c>
      <c r="G1884">
        <f t="shared" si="150"/>
        <v>0</v>
      </c>
    </row>
    <row r="1885" spans="1:7" x14ac:dyDescent="0.25">
      <c r="A1885">
        <v>105.29</v>
      </c>
      <c r="B1885">
        <v>0</v>
      </c>
      <c r="C1885">
        <f t="shared" si="146"/>
        <v>0</v>
      </c>
      <c r="D1885">
        <f t="shared" si="147"/>
        <v>0</v>
      </c>
      <c r="E1885">
        <f t="shared" si="148"/>
        <v>1</v>
      </c>
      <c r="F1885">
        <f t="shared" si="149"/>
        <v>0</v>
      </c>
      <c r="G1885">
        <f t="shared" si="150"/>
        <v>0</v>
      </c>
    </row>
    <row r="1886" spans="1:7" x14ac:dyDescent="0.25">
      <c r="A1886">
        <v>135.19</v>
      </c>
      <c r="B1886">
        <v>0</v>
      </c>
      <c r="C1886">
        <f t="shared" si="146"/>
        <v>0</v>
      </c>
      <c r="D1886">
        <f t="shared" si="147"/>
        <v>0</v>
      </c>
      <c r="E1886">
        <f t="shared" si="148"/>
        <v>1</v>
      </c>
      <c r="F1886">
        <f t="shared" si="149"/>
        <v>0</v>
      </c>
      <c r="G1886">
        <f t="shared" si="150"/>
        <v>0</v>
      </c>
    </row>
    <row r="1887" spans="1:7" x14ac:dyDescent="0.25">
      <c r="A1887">
        <v>116.12</v>
      </c>
      <c r="B1887">
        <v>0</v>
      </c>
      <c r="C1887">
        <f t="shared" si="146"/>
        <v>0</v>
      </c>
      <c r="D1887">
        <f t="shared" si="147"/>
        <v>0</v>
      </c>
      <c r="E1887">
        <f t="shared" si="148"/>
        <v>1</v>
      </c>
      <c r="F1887">
        <f t="shared" si="149"/>
        <v>0</v>
      </c>
      <c r="G1887">
        <f t="shared" si="150"/>
        <v>0</v>
      </c>
    </row>
    <row r="1888" spans="1:7" x14ac:dyDescent="0.25">
      <c r="A1888">
        <v>59.63</v>
      </c>
      <c r="B1888">
        <v>0</v>
      </c>
      <c r="C1888">
        <f t="shared" si="146"/>
        <v>0</v>
      </c>
      <c r="D1888">
        <f t="shared" si="147"/>
        <v>1</v>
      </c>
      <c r="E1888">
        <f t="shared" si="148"/>
        <v>0</v>
      </c>
      <c r="F1888">
        <f t="shared" si="149"/>
        <v>0</v>
      </c>
      <c r="G1888">
        <f t="shared" si="150"/>
        <v>0</v>
      </c>
    </row>
    <row r="1889" spans="1:7" x14ac:dyDescent="0.25">
      <c r="A1889">
        <v>56.43</v>
      </c>
      <c r="B1889">
        <v>0</v>
      </c>
      <c r="C1889">
        <f t="shared" si="146"/>
        <v>0</v>
      </c>
      <c r="D1889">
        <f t="shared" si="147"/>
        <v>1</v>
      </c>
      <c r="E1889">
        <f t="shared" si="148"/>
        <v>0</v>
      </c>
      <c r="F1889">
        <f t="shared" si="149"/>
        <v>0</v>
      </c>
      <c r="G1889">
        <f t="shared" si="150"/>
        <v>0</v>
      </c>
    </row>
    <row r="1890" spans="1:7" x14ac:dyDescent="0.25">
      <c r="A1890">
        <v>199.18</v>
      </c>
      <c r="B1890">
        <v>0</v>
      </c>
      <c r="C1890">
        <f t="shared" si="146"/>
        <v>0</v>
      </c>
      <c r="D1890">
        <f t="shared" si="147"/>
        <v>0</v>
      </c>
      <c r="E1890">
        <f t="shared" si="148"/>
        <v>0</v>
      </c>
      <c r="F1890">
        <f t="shared" si="149"/>
        <v>1</v>
      </c>
      <c r="G1890">
        <f t="shared" si="150"/>
        <v>0</v>
      </c>
    </row>
    <row r="1891" spans="1:7" x14ac:dyDescent="0.25">
      <c r="A1891">
        <v>209.26</v>
      </c>
      <c r="B1891">
        <v>0</v>
      </c>
      <c r="C1891">
        <f t="shared" si="146"/>
        <v>0</v>
      </c>
      <c r="D1891">
        <f t="shared" si="147"/>
        <v>0</v>
      </c>
      <c r="E1891">
        <f t="shared" si="148"/>
        <v>0</v>
      </c>
      <c r="F1891">
        <f t="shared" si="149"/>
        <v>0</v>
      </c>
      <c r="G1891">
        <f t="shared" si="150"/>
        <v>1</v>
      </c>
    </row>
    <row r="1892" spans="1:7" x14ac:dyDescent="0.25">
      <c r="A1892">
        <v>91.21</v>
      </c>
      <c r="B1892">
        <v>0</v>
      </c>
      <c r="C1892">
        <f t="shared" si="146"/>
        <v>0</v>
      </c>
      <c r="D1892">
        <f t="shared" si="147"/>
        <v>1</v>
      </c>
      <c r="E1892">
        <f t="shared" si="148"/>
        <v>0</v>
      </c>
      <c r="F1892">
        <f t="shared" si="149"/>
        <v>0</v>
      </c>
      <c r="G1892">
        <f t="shared" si="150"/>
        <v>0</v>
      </c>
    </row>
    <row r="1893" spans="1:7" x14ac:dyDescent="0.25">
      <c r="A1893">
        <v>95.16</v>
      </c>
      <c r="B1893">
        <v>0</v>
      </c>
      <c r="C1893">
        <f t="shared" si="146"/>
        <v>0</v>
      </c>
      <c r="D1893">
        <f t="shared" si="147"/>
        <v>1</v>
      </c>
      <c r="E1893">
        <f t="shared" si="148"/>
        <v>0</v>
      </c>
      <c r="F1893">
        <f t="shared" si="149"/>
        <v>0</v>
      </c>
      <c r="G1893">
        <f t="shared" si="150"/>
        <v>0</v>
      </c>
    </row>
    <row r="1894" spans="1:7" x14ac:dyDescent="0.25">
      <c r="A1894">
        <v>217.11</v>
      </c>
      <c r="B1894">
        <v>0</v>
      </c>
      <c r="C1894">
        <f t="shared" si="146"/>
        <v>0</v>
      </c>
      <c r="D1894">
        <f t="shared" si="147"/>
        <v>0</v>
      </c>
      <c r="E1894">
        <f t="shared" si="148"/>
        <v>0</v>
      </c>
      <c r="F1894">
        <f t="shared" si="149"/>
        <v>0</v>
      </c>
      <c r="G1894">
        <f t="shared" si="150"/>
        <v>1</v>
      </c>
    </row>
    <row r="1895" spans="1:7" x14ac:dyDescent="0.25">
      <c r="A1895">
        <v>222.46</v>
      </c>
      <c r="B1895">
        <v>0</v>
      </c>
      <c r="C1895">
        <f t="shared" si="146"/>
        <v>0</v>
      </c>
      <c r="D1895">
        <f t="shared" si="147"/>
        <v>0</v>
      </c>
      <c r="E1895">
        <f t="shared" si="148"/>
        <v>0</v>
      </c>
      <c r="F1895">
        <f t="shared" si="149"/>
        <v>0</v>
      </c>
      <c r="G1895">
        <f t="shared" si="150"/>
        <v>1</v>
      </c>
    </row>
    <row r="1896" spans="1:7" x14ac:dyDescent="0.25">
      <c r="A1896">
        <v>70.959999999999994</v>
      </c>
      <c r="B1896">
        <v>0</v>
      </c>
      <c r="C1896">
        <f t="shared" si="146"/>
        <v>0</v>
      </c>
      <c r="D1896">
        <f t="shared" si="147"/>
        <v>1</v>
      </c>
      <c r="E1896">
        <f t="shared" si="148"/>
        <v>0</v>
      </c>
      <c r="F1896">
        <f t="shared" si="149"/>
        <v>0</v>
      </c>
      <c r="G1896">
        <f t="shared" si="150"/>
        <v>0</v>
      </c>
    </row>
    <row r="1897" spans="1:7" x14ac:dyDescent="0.25">
      <c r="A1897">
        <v>82.44</v>
      </c>
      <c r="B1897">
        <v>0</v>
      </c>
      <c r="C1897">
        <f t="shared" si="146"/>
        <v>0</v>
      </c>
      <c r="D1897">
        <f t="shared" si="147"/>
        <v>1</v>
      </c>
      <c r="E1897">
        <f t="shared" si="148"/>
        <v>0</v>
      </c>
      <c r="F1897">
        <f t="shared" si="149"/>
        <v>0</v>
      </c>
      <c r="G1897">
        <f t="shared" si="150"/>
        <v>0</v>
      </c>
    </row>
    <row r="1898" spans="1:7" x14ac:dyDescent="0.25">
      <c r="A1898">
        <v>74.11</v>
      </c>
      <c r="B1898">
        <v>0</v>
      </c>
      <c r="C1898">
        <f t="shared" si="146"/>
        <v>0</v>
      </c>
      <c r="D1898">
        <f t="shared" si="147"/>
        <v>1</v>
      </c>
      <c r="E1898">
        <f t="shared" si="148"/>
        <v>0</v>
      </c>
      <c r="F1898">
        <f t="shared" si="149"/>
        <v>0</v>
      </c>
      <c r="G1898">
        <f t="shared" si="150"/>
        <v>0</v>
      </c>
    </row>
    <row r="1899" spans="1:7" x14ac:dyDescent="0.25">
      <c r="A1899">
        <v>131.22999999999999</v>
      </c>
      <c r="B1899">
        <v>0</v>
      </c>
      <c r="C1899">
        <f t="shared" si="146"/>
        <v>0</v>
      </c>
      <c r="D1899">
        <f t="shared" si="147"/>
        <v>0</v>
      </c>
      <c r="E1899">
        <f t="shared" si="148"/>
        <v>1</v>
      </c>
      <c r="F1899">
        <f t="shared" si="149"/>
        <v>0</v>
      </c>
      <c r="G1899">
        <f t="shared" si="150"/>
        <v>0</v>
      </c>
    </row>
    <row r="1900" spans="1:7" x14ac:dyDescent="0.25">
      <c r="A1900">
        <v>187.52</v>
      </c>
      <c r="B1900">
        <v>0</v>
      </c>
      <c r="C1900">
        <f t="shared" si="146"/>
        <v>0</v>
      </c>
      <c r="D1900">
        <f t="shared" si="147"/>
        <v>0</v>
      </c>
      <c r="E1900">
        <f t="shared" si="148"/>
        <v>0</v>
      </c>
      <c r="F1900">
        <f t="shared" si="149"/>
        <v>1</v>
      </c>
      <c r="G1900">
        <f t="shared" si="150"/>
        <v>0</v>
      </c>
    </row>
    <row r="1901" spans="1:7" x14ac:dyDescent="0.25">
      <c r="A1901">
        <v>83.26</v>
      </c>
      <c r="B1901">
        <v>0</v>
      </c>
      <c r="C1901">
        <f t="shared" si="146"/>
        <v>0</v>
      </c>
      <c r="D1901">
        <f t="shared" si="147"/>
        <v>1</v>
      </c>
      <c r="E1901">
        <f t="shared" si="148"/>
        <v>0</v>
      </c>
      <c r="F1901">
        <f t="shared" si="149"/>
        <v>0</v>
      </c>
      <c r="G1901">
        <f t="shared" si="150"/>
        <v>0</v>
      </c>
    </row>
    <row r="1902" spans="1:7" x14ac:dyDescent="0.25">
      <c r="A1902">
        <v>99.07</v>
      </c>
      <c r="B1902">
        <v>0</v>
      </c>
      <c r="C1902">
        <f t="shared" si="146"/>
        <v>0</v>
      </c>
      <c r="D1902">
        <f t="shared" si="147"/>
        <v>1</v>
      </c>
      <c r="E1902">
        <f t="shared" si="148"/>
        <v>0</v>
      </c>
      <c r="F1902">
        <f t="shared" si="149"/>
        <v>0</v>
      </c>
      <c r="G1902">
        <f t="shared" si="150"/>
        <v>0</v>
      </c>
    </row>
    <row r="1903" spans="1:7" x14ac:dyDescent="0.25">
      <c r="A1903">
        <v>76.63</v>
      </c>
      <c r="B1903">
        <v>0</v>
      </c>
      <c r="C1903">
        <f t="shared" si="146"/>
        <v>0</v>
      </c>
      <c r="D1903">
        <f t="shared" si="147"/>
        <v>1</v>
      </c>
      <c r="E1903">
        <f t="shared" si="148"/>
        <v>0</v>
      </c>
      <c r="F1903">
        <f t="shared" si="149"/>
        <v>0</v>
      </c>
      <c r="G1903">
        <f t="shared" si="150"/>
        <v>0</v>
      </c>
    </row>
    <row r="1904" spans="1:7" x14ac:dyDescent="0.25">
      <c r="A1904">
        <v>65.09</v>
      </c>
      <c r="B1904">
        <v>0</v>
      </c>
      <c r="C1904">
        <f t="shared" si="146"/>
        <v>0</v>
      </c>
      <c r="D1904">
        <f t="shared" si="147"/>
        <v>1</v>
      </c>
      <c r="E1904">
        <f t="shared" si="148"/>
        <v>0</v>
      </c>
      <c r="F1904">
        <f t="shared" si="149"/>
        <v>0</v>
      </c>
      <c r="G1904">
        <f t="shared" si="150"/>
        <v>0</v>
      </c>
    </row>
    <row r="1905" spans="1:7" x14ac:dyDescent="0.25">
      <c r="A1905">
        <v>142.31</v>
      </c>
      <c r="B1905">
        <v>0</v>
      </c>
      <c r="C1905">
        <f t="shared" si="146"/>
        <v>0</v>
      </c>
      <c r="D1905">
        <f t="shared" si="147"/>
        <v>0</v>
      </c>
      <c r="E1905">
        <f t="shared" si="148"/>
        <v>1</v>
      </c>
      <c r="F1905">
        <f t="shared" si="149"/>
        <v>0</v>
      </c>
      <c r="G1905">
        <f t="shared" si="150"/>
        <v>0</v>
      </c>
    </row>
    <row r="1906" spans="1:7" x14ac:dyDescent="0.25">
      <c r="A1906">
        <v>80.989999999999995</v>
      </c>
      <c r="B1906">
        <v>0</v>
      </c>
      <c r="C1906">
        <f t="shared" si="146"/>
        <v>0</v>
      </c>
      <c r="D1906">
        <f t="shared" si="147"/>
        <v>1</v>
      </c>
      <c r="E1906">
        <f t="shared" si="148"/>
        <v>0</v>
      </c>
      <c r="F1906">
        <f t="shared" si="149"/>
        <v>0</v>
      </c>
      <c r="G1906">
        <f t="shared" si="150"/>
        <v>0</v>
      </c>
    </row>
    <row r="1907" spans="1:7" x14ac:dyDescent="0.25">
      <c r="A1907">
        <v>237.74</v>
      </c>
      <c r="B1907">
        <v>0</v>
      </c>
      <c r="C1907">
        <f t="shared" si="146"/>
        <v>0</v>
      </c>
      <c r="D1907">
        <f t="shared" si="147"/>
        <v>0</v>
      </c>
      <c r="E1907">
        <f t="shared" si="148"/>
        <v>0</v>
      </c>
      <c r="F1907">
        <f t="shared" si="149"/>
        <v>0</v>
      </c>
      <c r="G1907">
        <f t="shared" si="150"/>
        <v>1</v>
      </c>
    </row>
    <row r="1908" spans="1:7" x14ac:dyDescent="0.25">
      <c r="A1908">
        <v>74.260000000000005</v>
      </c>
      <c r="B1908">
        <v>0</v>
      </c>
      <c r="C1908">
        <f t="shared" si="146"/>
        <v>0</v>
      </c>
      <c r="D1908">
        <f t="shared" si="147"/>
        <v>1</v>
      </c>
      <c r="E1908">
        <f t="shared" si="148"/>
        <v>0</v>
      </c>
      <c r="F1908">
        <f t="shared" si="149"/>
        <v>0</v>
      </c>
      <c r="G1908">
        <f t="shared" si="150"/>
        <v>0</v>
      </c>
    </row>
    <row r="1909" spans="1:7" x14ac:dyDescent="0.25">
      <c r="A1909">
        <v>154.08000000000001</v>
      </c>
      <c r="B1909">
        <v>0</v>
      </c>
      <c r="C1909">
        <f t="shared" si="146"/>
        <v>0</v>
      </c>
      <c r="D1909">
        <f t="shared" si="147"/>
        <v>0</v>
      </c>
      <c r="E1909">
        <f t="shared" si="148"/>
        <v>0</v>
      </c>
      <c r="F1909">
        <f t="shared" si="149"/>
        <v>1</v>
      </c>
      <c r="G1909">
        <f t="shared" si="150"/>
        <v>0</v>
      </c>
    </row>
    <row r="1910" spans="1:7" x14ac:dyDescent="0.25">
      <c r="A1910">
        <v>78.290000000000006</v>
      </c>
      <c r="B1910">
        <v>0</v>
      </c>
      <c r="C1910">
        <f t="shared" si="146"/>
        <v>0</v>
      </c>
      <c r="D1910">
        <f t="shared" si="147"/>
        <v>1</v>
      </c>
      <c r="E1910">
        <f t="shared" si="148"/>
        <v>0</v>
      </c>
      <c r="F1910">
        <f t="shared" si="149"/>
        <v>0</v>
      </c>
      <c r="G1910">
        <f t="shared" si="150"/>
        <v>0</v>
      </c>
    </row>
    <row r="1911" spans="1:7" x14ac:dyDescent="0.25">
      <c r="A1911">
        <v>164.67</v>
      </c>
      <c r="B1911">
        <v>0</v>
      </c>
      <c r="C1911">
        <f t="shared" si="146"/>
        <v>0</v>
      </c>
      <c r="D1911">
        <f t="shared" si="147"/>
        <v>0</v>
      </c>
      <c r="E1911">
        <f t="shared" si="148"/>
        <v>0</v>
      </c>
      <c r="F1911">
        <f t="shared" si="149"/>
        <v>1</v>
      </c>
      <c r="G1911">
        <f t="shared" si="150"/>
        <v>0</v>
      </c>
    </row>
    <row r="1912" spans="1:7" x14ac:dyDescent="0.25">
      <c r="A1912">
        <v>59.61</v>
      </c>
      <c r="B1912">
        <v>0</v>
      </c>
      <c r="C1912">
        <f t="shared" si="146"/>
        <v>0</v>
      </c>
      <c r="D1912">
        <f t="shared" si="147"/>
        <v>1</v>
      </c>
      <c r="E1912">
        <f t="shared" si="148"/>
        <v>0</v>
      </c>
      <c r="F1912">
        <f t="shared" si="149"/>
        <v>0</v>
      </c>
      <c r="G1912">
        <f t="shared" si="150"/>
        <v>0</v>
      </c>
    </row>
    <row r="1913" spans="1:7" x14ac:dyDescent="0.25">
      <c r="A1913">
        <v>67.75</v>
      </c>
      <c r="B1913">
        <v>0</v>
      </c>
      <c r="C1913">
        <f t="shared" si="146"/>
        <v>0</v>
      </c>
      <c r="D1913">
        <f t="shared" si="147"/>
        <v>1</v>
      </c>
      <c r="E1913">
        <f t="shared" si="148"/>
        <v>0</v>
      </c>
      <c r="F1913">
        <f t="shared" si="149"/>
        <v>0</v>
      </c>
      <c r="G1913">
        <f t="shared" si="150"/>
        <v>0</v>
      </c>
    </row>
    <row r="1914" spans="1:7" x14ac:dyDescent="0.25">
      <c r="A1914">
        <v>92.73</v>
      </c>
      <c r="B1914">
        <v>0</v>
      </c>
      <c r="C1914">
        <f t="shared" si="146"/>
        <v>0</v>
      </c>
      <c r="D1914">
        <f t="shared" si="147"/>
        <v>1</v>
      </c>
      <c r="E1914">
        <f t="shared" si="148"/>
        <v>0</v>
      </c>
      <c r="F1914">
        <f t="shared" si="149"/>
        <v>0</v>
      </c>
      <c r="G1914">
        <f t="shared" si="150"/>
        <v>0</v>
      </c>
    </row>
    <row r="1915" spans="1:7" x14ac:dyDescent="0.25">
      <c r="A1915">
        <v>90.35</v>
      </c>
      <c r="B1915">
        <v>0</v>
      </c>
      <c r="C1915">
        <f t="shared" si="146"/>
        <v>0</v>
      </c>
      <c r="D1915">
        <f t="shared" si="147"/>
        <v>1</v>
      </c>
      <c r="E1915">
        <f t="shared" si="148"/>
        <v>0</v>
      </c>
      <c r="F1915">
        <f t="shared" si="149"/>
        <v>0</v>
      </c>
      <c r="G1915">
        <f t="shared" si="150"/>
        <v>0</v>
      </c>
    </row>
    <row r="1916" spans="1:7" x14ac:dyDescent="0.25">
      <c r="A1916">
        <v>77.86</v>
      </c>
      <c r="B1916">
        <v>0</v>
      </c>
      <c r="C1916">
        <f t="shared" si="146"/>
        <v>0</v>
      </c>
      <c r="D1916">
        <f t="shared" si="147"/>
        <v>1</v>
      </c>
      <c r="E1916">
        <f t="shared" si="148"/>
        <v>0</v>
      </c>
      <c r="F1916">
        <f t="shared" si="149"/>
        <v>0</v>
      </c>
      <c r="G1916">
        <f t="shared" si="150"/>
        <v>0</v>
      </c>
    </row>
    <row r="1917" spans="1:7" x14ac:dyDescent="0.25">
      <c r="A1917">
        <v>71.88</v>
      </c>
      <c r="B1917">
        <v>0</v>
      </c>
      <c r="C1917">
        <f t="shared" si="146"/>
        <v>0</v>
      </c>
      <c r="D1917">
        <f t="shared" si="147"/>
        <v>1</v>
      </c>
      <c r="E1917">
        <f t="shared" si="148"/>
        <v>0</v>
      </c>
      <c r="F1917">
        <f t="shared" si="149"/>
        <v>0</v>
      </c>
      <c r="G1917">
        <f t="shared" si="150"/>
        <v>0</v>
      </c>
    </row>
    <row r="1918" spans="1:7" x14ac:dyDescent="0.25">
      <c r="A1918">
        <v>118.82</v>
      </c>
      <c r="B1918">
        <v>0</v>
      </c>
      <c r="C1918">
        <f t="shared" si="146"/>
        <v>0</v>
      </c>
      <c r="D1918">
        <f t="shared" si="147"/>
        <v>0</v>
      </c>
      <c r="E1918">
        <f t="shared" si="148"/>
        <v>1</v>
      </c>
      <c r="F1918">
        <f t="shared" si="149"/>
        <v>0</v>
      </c>
      <c r="G1918">
        <f t="shared" si="150"/>
        <v>0</v>
      </c>
    </row>
    <row r="1919" spans="1:7" x14ac:dyDescent="0.25">
      <c r="A1919">
        <v>67.33</v>
      </c>
      <c r="B1919">
        <v>0</v>
      </c>
      <c r="C1919">
        <f t="shared" si="146"/>
        <v>0</v>
      </c>
      <c r="D1919">
        <f t="shared" si="147"/>
        <v>1</v>
      </c>
      <c r="E1919">
        <f t="shared" si="148"/>
        <v>0</v>
      </c>
      <c r="F1919">
        <f t="shared" si="149"/>
        <v>0</v>
      </c>
      <c r="G1919">
        <f t="shared" si="150"/>
        <v>0</v>
      </c>
    </row>
    <row r="1920" spans="1:7" x14ac:dyDescent="0.25">
      <c r="A1920">
        <v>121.66</v>
      </c>
      <c r="B1920">
        <v>0</v>
      </c>
      <c r="C1920">
        <f t="shared" si="146"/>
        <v>0</v>
      </c>
      <c r="D1920">
        <f t="shared" si="147"/>
        <v>0</v>
      </c>
      <c r="E1920">
        <f t="shared" si="148"/>
        <v>1</v>
      </c>
      <c r="F1920">
        <f t="shared" si="149"/>
        <v>0</v>
      </c>
      <c r="G1920">
        <f t="shared" si="150"/>
        <v>0</v>
      </c>
    </row>
    <row r="1921" spans="1:7" x14ac:dyDescent="0.25">
      <c r="A1921">
        <v>111.92</v>
      </c>
      <c r="B1921">
        <v>0</v>
      </c>
      <c r="C1921">
        <f t="shared" si="146"/>
        <v>0</v>
      </c>
      <c r="D1921">
        <f t="shared" si="147"/>
        <v>0</v>
      </c>
      <c r="E1921">
        <f t="shared" si="148"/>
        <v>1</v>
      </c>
      <c r="F1921">
        <f t="shared" si="149"/>
        <v>0</v>
      </c>
      <c r="G1921">
        <f t="shared" si="150"/>
        <v>0</v>
      </c>
    </row>
    <row r="1922" spans="1:7" x14ac:dyDescent="0.25">
      <c r="A1922">
        <v>92.82</v>
      </c>
      <c r="B1922">
        <v>0</v>
      </c>
      <c r="C1922">
        <f t="shared" si="146"/>
        <v>0</v>
      </c>
      <c r="D1922">
        <f t="shared" si="147"/>
        <v>1</v>
      </c>
      <c r="E1922">
        <f t="shared" si="148"/>
        <v>0</v>
      </c>
      <c r="F1922">
        <f t="shared" si="149"/>
        <v>0</v>
      </c>
      <c r="G1922">
        <f t="shared" si="150"/>
        <v>0</v>
      </c>
    </row>
    <row r="1923" spans="1:7" x14ac:dyDescent="0.25">
      <c r="A1923">
        <v>95.46</v>
      </c>
      <c r="B1923">
        <v>0</v>
      </c>
      <c r="C1923">
        <f t="shared" ref="C1923:C1986" si="151">IF(A1923&lt;50,1,0)</f>
        <v>0</v>
      </c>
      <c r="D1923">
        <f t="shared" ref="D1923:D1986" si="152">IF(AND(50&lt;=A1923, A1923&lt;100),1,0)</f>
        <v>1</v>
      </c>
      <c r="E1923">
        <f t="shared" ref="E1923:E1986" si="153">IF(AND(100&lt;=A1923,A1923&lt;150),1,0)</f>
        <v>0</v>
      </c>
      <c r="F1923">
        <f t="shared" ref="F1923:F1986" si="154">IF(AND(150&lt;=A1923,A1923&lt;200),1,0)</f>
        <v>0</v>
      </c>
      <c r="G1923">
        <f t="shared" ref="G1923:G1986" si="155">IF(A1923&gt;=200,1,0)</f>
        <v>0</v>
      </c>
    </row>
    <row r="1924" spans="1:7" x14ac:dyDescent="0.25">
      <c r="A1924">
        <v>59.99</v>
      </c>
      <c r="B1924">
        <v>0</v>
      </c>
      <c r="C1924">
        <f t="shared" si="151"/>
        <v>0</v>
      </c>
      <c r="D1924">
        <f t="shared" si="152"/>
        <v>1</v>
      </c>
      <c r="E1924">
        <f t="shared" si="153"/>
        <v>0</v>
      </c>
      <c r="F1924">
        <f t="shared" si="154"/>
        <v>0</v>
      </c>
      <c r="G1924">
        <f t="shared" si="155"/>
        <v>0</v>
      </c>
    </row>
    <row r="1925" spans="1:7" x14ac:dyDescent="0.25">
      <c r="A1925">
        <v>68.959999999999994</v>
      </c>
      <c r="B1925">
        <v>0</v>
      </c>
      <c r="C1925">
        <f t="shared" si="151"/>
        <v>0</v>
      </c>
      <c r="D1925">
        <f t="shared" si="152"/>
        <v>1</v>
      </c>
      <c r="E1925">
        <f t="shared" si="153"/>
        <v>0</v>
      </c>
      <c r="F1925">
        <f t="shared" si="154"/>
        <v>0</v>
      </c>
      <c r="G1925">
        <f t="shared" si="155"/>
        <v>0</v>
      </c>
    </row>
    <row r="1926" spans="1:7" x14ac:dyDescent="0.25">
      <c r="A1926">
        <v>90.26</v>
      </c>
      <c r="B1926">
        <v>0</v>
      </c>
      <c r="C1926">
        <f t="shared" si="151"/>
        <v>0</v>
      </c>
      <c r="D1926">
        <f t="shared" si="152"/>
        <v>1</v>
      </c>
      <c r="E1926">
        <f t="shared" si="153"/>
        <v>0</v>
      </c>
      <c r="F1926">
        <f t="shared" si="154"/>
        <v>0</v>
      </c>
      <c r="G1926">
        <f t="shared" si="155"/>
        <v>0</v>
      </c>
    </row>
    <row r="1927" spans="1:7" x14ac:dyDescent="0.25">
      <c r="A1927">
        <v>91.9</v>
      </c>
      <c r="B1927">
        <v>0</v>
      </c>
      <c r="C1927">
        <f t="shared" si="151"/>
        <v>0</v>
      </c>
      <c r="D1927">
        <f t="shared" si="152"/>
        <v>1</v>
      </c>
      <c r="E1927">
        <f t="shared" si="153"/>
        <v>0</v>
      </c>
      <c r="F1927">
        <f t="shared" si="154"/>
        <v>0</v>
      </c>
      <c r="G1927">
        <f t="shared" si="155"/>
        <v>0</v>
      </c>
    </row>
    <row r="1928" spans="1:7" x14ac:dyDescent="0.25">
      <c r="A1928">
        <v>91.08</v>
      </c>
      <c r="B1928">
        <v>0</v>
      </c>
      <c r="C1928">
        <f t="shared" si="151"/>
        <v>0</v>
      </c>
      <c r="D1928">
        <f t="shared" si="152"/>
        <v>1</v>
      </c>
      <c r="E1928">
        <f t="shared" si="153"/>
        <v>0</v>
      </c>
      <c r="F1928">
        <f t="shared" si="154"/>
        <v>0</v>
      </c>
      <c r="G1928">
        <f t="shared" si="155"/>
        <v>0</v>
      </c>
    </row>
    <row r="1929" spans="1:7" x14ac:dyDescent="0.25">
      <c r="A1929">
        <v>118.55</v>
      </c>
      <c r="B1929">
        <v>0</v>
      </c>
      <c r="C1929">
        <f t="shared" si="151"/>
        <v>0</v>
      </c>
      <c r="D1929">
        <f t="shared" si="152"/>
        <v>0</v>
      </c>
      <c r="E1929">
        <f t="shared" si="153"/>
        <v>1</v>
      </c>
      <c r="F1929">
        <f t="shared" si="154"/>
        <v>0</v>
      </c>
      <c r="G1929">
        <f t="shared" si="155"/>
        <v>0</v>
      </c>
    </row>
    <row r="1930" spans="1:7" x14ac:dyDescent="0.25">
      <c r="A1930">
        <v>102.04</v>
      </c>
      <c r="B1930">
        <v>0</v>
      </c>
      <c r="C1930">
        <f t="shared" si="151"/>
        <v>0</v>
      </c>
      <c r="D1930">
        <f t="shared" si="152"/>
        <v>0</v>
      </c>
      <c r="E1930">
        <f t="shared" si="153"/>
        <v>1</v>
      </c>
      <c r="F1930">
        <f t="shared" si="154"/>
        <v>0</v>
      </c>
      <c r="G1930">
        <f t="shared" si="155"/>
        <v>0</v>
      </c>
    </row>
    <row r="1931" spans="1:7" x14ac:dyDescent="0.25">
      <c r="A1931">
        <v>65.52</v>
      </c>
      <c r="B1931">
        <v>0</v>
      </c>
      <c r="C1931">
        <f t="shared" si="151"/>
        <v>0</v>
      </c>
      <c r="D1931">
        <f t="shared" si="152"/>
        <v>1</v>
      </c>
      <c r="E1931">
        <f t="shared" si="153"/>
        <v>0</v>
      </c>
      <c r="F1931">
        <f t="shared" si="154"/>
        <v>0</v>
      </c>
      <c r="G1931">
        <f t="shared" si="155"/>
        <v>0</v>
      </c>
    </row>
    <row r="1932" spans="1:7" x14ac:dyDescent="0.25">
      <c r="A1932">
        <v>82.09</v>
      </c>
      <c r="B1932">
        <v>0</v>
      </c>
      <c r="C1932">
        <f t="shared" si="151"/>
        <v>0</v>
      </c>
      <c r="D1932">
        <f t="shared" si="152"/>
        <v>1</v>
      </c>
      <c r="E1932">
        <f t="shared" si="153"/>
        <v>0</v>
      </c>
      <c r="F1932">
        <f t="shared" si="154"/>
        <v>0</v>
      </c>
      <c r="G1932">
        <f t="shared" si="155"/>
        <v>0</v>
      </c>
    </row>
    <row r="1933" spans="1:7" x14ac:dyDescent="0.25">
      <c r="A1933">
        <v>149.9</v>
      </c>
      <c r="B1933">
        <v>0</v>
      </c>
      <c r="C1933">
        <f t="shared" si="151"/>
        <v>0</v>
      </c>
      <c r="D1933">
        <f t="shared" si="152"/>
        <v>0</v>
      </c>
      <c r="E1933">
        <f t="shared" si="153"/>
        <v>1</v>
      </c>
      <c r="F1933">
        <f t="shared" si="154"/>
        <v>0</v>
      </c>
      <c r="G1933">
        <f t="shared" si="155"/>
        <v>0</v>
      </c>
    </row>
    <row r="1934" spans="1:7" x14ac:dyDescent="0.25">
      <c r="A1934">
        <v>100.33</v>
      </c>
      <c r="B1934">
        <v>0</v>
      </c>
      <c r="C1934">
        <f t="shared" si="151"/>
        <v>0</v>
      </c>
      <c r="D1934">
        <f t="shared" si="152"/>
        <v>0</v>
      </c>
      <c r="E1934">
        <f t="shared" si="153"/>
        <v>1</v>
      </c>
      <c r="F1934">
        <f t="shared" si="154"/>
        <v>0</v>
      </c>
      <c r="G1934">
        <f t="shared" si="155"/>
        <v>0</v>
      </c>
    </row>
    <row r="1935" spans="1:7" x14ac:dyDescent="0.25">
      <c r="A1935">
        <v>91.25</v>
      </c>
      <c r="B1935">
        <v>0</v>
      </c>
      <c r="C1935">
        <f t="shared" si="151"/>
        <v>0</v>
      </c>
      <c r="D1935">
        <f t="shared" si="152"/>
        <v>1</v>
      </c>
      <c r="E1935">
        <f t="shared" si="153"/>
        <v>0</v>
      </c>
      <c r="F1935">
        <f t="shared" si="154"/>
        <v>0</v>
      </c>
      <c r="G1935">
        <f t="shared" si="155"/>
        <v>0</v>
      </c>
    </row>
    <row r="1936" spans="1:7" x14ac:dyDescent="0.25">
      <c r="A1936">
        <v>89.81</v>
      </c>
      <c r="B1936">
        <v>0</v>
      </c>
      <c r="C1936">
        <f t="shared" si="151"/>
        <v>0</v>
      </c>
      <c r="D1936">
        <f t="shared" si="152"/>
        <v>1</v>
      </c>
      <c r="E1936">
        <f t="shared" si="153"/>
        <v>0</v>
      </c>
      <c r="F1936">
        <f t="shared" si="154"/>
        <v>0</v>
      </c>
      <c r="G1936">
        <f t="shared" si="155"/>
        <v>0</v>
      </c>
    </row>
    <row r="1937" spans="1:7" x14ac:dyDescent="0.25">
      <c r="A1937">
        <v>97.32</v>
      </c>
      <c r="B1937">
        <v>0</v>
      </c>
      <c r="C1937">
        <f t="shared" si="151"/>
        <v>0</v>
      </c>
      <c r="D1937">
        <f t="shared" si="152"/>
        <v>1</v>
      </c>
      <c r="E1937">
        <f t="shared" si="153"/>
        <v>0</v>
      </c>
      <c r="F1937">
        <f t="shared" si="154"/>
        <v>0</v>
      </c>
      <c r="G1937">
        <f t="shared" si="155"/>
        <v>0</v>
      </c>
    </row>
    <row r="1938" spans="1:7" x14ac:dyDescent="0.25">
      <c r="A1938">
        <v>75.53</v>
      </c>
      <c r="B1938">
        <v>0</v>
      </c>
      <c r="C1938">
        <f t="shared" si="151"/>
        <v>0</v>
      </c>
      <c r="D1938">
        <f t="shared" si="152"/>
        <v>1</v>
      </c>
      <c r="E1938">
        <f t="shared" si="153"/>
        <v>0</v>
      </c>
      <c r="F1938">
        <f t="shared" si="154"/>
        <v>0</v>
      </c>
      <c r="G1938">
        <f t="shared" si="155"/>
        <v>0</v>
      </c>
    </row>
    <row r="1939" spans="1:7" x14ac:dyDescent="0.25">
      <c r="A1939">
        <v>121.44</v>
      </c>
      <c r="B1939">
        <v>0</v>
      </c>
      <c r="C1939">
        <f t="shared" si="151"/>
        <v>0</v>
      </c>
      <c r="D1939">
        <f t="shared" si="152"/>
        <v>0</v>
      </c>
      <c r="E1939">
        <f t="shared" si="153"/>
        <v>1</v>
      </c>
      <c r="F1939">
        <f t="shared" si="154"/>
        <v>0</v>
      </c>
      <c r="G1939">
        <f t="shared" si="155"/>
        <v>0</v>
      </c>
    </row>
    <row r="1940" spans="1:7" x14ac:dyDescent="0.25">
      <c r="A1940">
        <v>83.52</v>
      </c>
      <c r="B1940">
        <v>0</v>
      </c>
      <c r="C1940">
        <f t="shared" si="151"/>
        <v>0</v>
      </c>
      <c r="D1940">
        <f t="shared" si="152"/>
        <v>1</v>
      </c>
      <c r="E1940">
        <f t="shared" si="153"/>
        <v>0</v>
      </c>
      <c r="F1940">
        <f t="shared" si="154"/>
        <v>0</v>
      </c>
      <c r="G1940">
        <f t="shared" si="155"/>
        <v>0</v>
      </c>
    </row>
    <row r="1941" spans="1:7" x14ac:dyDescent="0.25">
      <c r="A1941">
        <v>57.92</v>
      </c>
      <c r="B1941">
        <v>0</v>
      </c>
      <c r="C1941">
        <f t="shared" si="151"/>
        <v>0</v>
      </c>
      <c r="D1941">
        <f t="shared" si="152"/>
        <v>1</v>
      </c>
      <c r="E1941">
        <f t="shared" si="153"/>
        <v>0</v>
      </c>
      <c r="F1941">
        <f t="shared" si="154"/>
        <v>0</v>
      </c>
      <c r="G1941">
        <f t="shared" si="155"/>
        <v>0</v>
      </c>
    </row>
    <row r="1942" spans="1:7" x14ac:dyDescent="0.25">
      <c r="A1942">
        <v>75.27</v>
      </c>
      <c r="B1942">
        <v>0</v>
      </c>
      <c r="C1942">
        <f t="shared" si="151"/>
        <v>0</v>
      </c>
      <c r="D1942">
        <f t="shared" si="152"/>
        <v>1</v>
      </c>
      <c r="E1942">
        <f t="shared" si="153"/>
        <v>0</v>
      </c>
      <c r="F1942">
        <f t="shared" si="154"/>
        <v>0</v>
      </c>
      <c r="G1942">
        <f t="shared" si="155"/>
        <v>0</v>
      </c>
    </row>
    <row r="1943" spans="1:7" x14ac:dyDescent="0.25">
      <c r="A1943">
        <v>80.239999999999995</v>
      </c>
      <c r="B1943">
        <v>0</v>
      </c>
      <c r="C1943">
        <f t="shared" si="151"/>
        <v>0</v>
      </c>
      <c r="D1943">
        <f t="shared" si="152"/>
        <v>1</v>
      </c>
      <c r="E1943">
        <f t="shared" si="153"/>
        <v>0</v>
      </c>
      <c r="F1943">
        <f t="shared" si="154"/>
        <v>0</v>
      </c>
      <c r="G1943">
        <f t="shared" si="155"/>
        <v>0</v>
      </c>
    </row>
    <row r="1944" spans="1:7" x14ac:dyDescent="0.25">
      <c r="A1944">
        <v>88.69</v>
      </c>
      <c r="B1944">
        <v>0</v>
      </c>
      <c r="C1944">
        <f t="shared" si="151"/>
        <v>0</v>
      </c>
      <c r="D1944">
        <f t="shared" si="152"/>
        <v>1</v>
      </c>
      <c r="E1944">
        <f t="shared" si="153"/>
        <v>0</v>
      </c>
      <c r="F1944">
        <f t="shared" si="154"/>
        <v>0</v>
      </c>
      <c r="G1944">
        <f t="shared" si="155"/>
        <v>0</v>
      </c>
    </row>
    <row r="1945" spans="1:7" x14ac:dyDescent="0.25">
      <c r="A1945">
        <v>69.09</v>
      </c>
      <c r="B1945">
        <v>0</v>
      </c>
      <c r="C1945">
        <f t="shared" si="151"/>
        <v>0</v>
      </c>
      <c r="D1945">
        <f t="shared" si="152"/>
        <v>1</v>
      </c>
      <c r="E1945">
        <f t="shared" si="153"/>
        <v>0</v>
      </c>
      <c r="F1945">
        <f t="shared" si="154"/>
        <v>0</v>
      </c>
      <c r="G1945">
        <f t="shared" si="155"/>
        <v>0</v>
      </c>
    </row>
    <row r="1946" spans="1:7" x14ac:dyDescent="0.25">
      <c r="A1946">
        <v>62.67</v>
      </c>
      <c r="B1946">
        <v>0</v>
      </c>
      <c r="C1946">
        <f t="shared" si="151"/>
        <v>0</v>
      </c>
      <c r="D1946">
        <f t="shared" si="152"/>
        <v>1</v>
      </c>
      <c r="E1946">
        <f t="shared" si="153"/>
        <v>0</v>
      </c>
      <c r="F1946">
        <f t="shared" si="154"/>
        <v>0</v>
      </c>
      <c r="G1946">
        <f t="shared" si="155"/>
        <v>0</v>
      </c>
    </row>
    <row r="1947" spans="1:7" x14ac:dyDescent="0.25">
      <c r="A1947">
        <v>98.74</v>
      </c>
      <c r="B1947">
        <v>0</v>
      </c>
      <c r="C1947">
        <f t="shared" si="151"/>
        <v>0</v>
      </c>
      <c r="D1947">
        <f t="shared" si="152"/>
        <v>1</v>
      </c>
      <c r="E1947">
        <f t="shared" si="153"/>
        <v>0</v>
      </c>
      <c r="F1947">
        <f t="shared" si="154"/>
        <v>0</v>
      </c>
      <c r="G1947">
        <f t="shared" si="155"/>
        <v>0</v>
      </c>
    </row>
    <row r="1948" spans="1:7" x14ac:dyDescent="0.25">
      <c r="A1948">
        <v>56.51</v>
      </c>
      <c r="B1948">
        <v>0</v>
      </c>
      <c r="C1948">
        <f t="shared" si="151"/>
        <v>0</v>
      </c>
      <c r="D1948">
        <f t="shared" si="152"/>
        <v>1</v>
      </c>
      <c r="E1948">
        <f t="shared" si="153"/>
        <v>0</v>
      </c>
      <c r="F1948">
        <f t="shared" si="154"/>
        <v>0</v>
      </c>
      <c r="G1948">
        <f t="shared" si="155"/>
        <v>0</v>
      </c>
    </row>
    <row r="1949" spans="1:7" x14ac:dyDescent="0.25">
      <c r="A1949">
        <v>65.95</v>
      </c>
      <c r="B1949">
        <v>0</v>
      </c>
      <c r="C1949">
        <f t="shared" si="151"/>
        <v>0</v>
      </c>
      <c r="D1949">
        <f t="shared" si="152"/>
        <v>1</v>
      </c>
      <c r="E1949">
        <f t="shared" si="153"/>
        <v>0</v>
      </c>
      <c r="F1949">
        <f t="shared" si="154"/>
        <v>0</v>
      </c>
      <c r="G1949">
        <f t="shared" si="155"/>
        <v>0</v>
      </c>
    </row>
    <row r="1950" spans="1:7" x14ac:dyDescent="0.25">
      <c r="A1950">
        <v>129.07</v>
      </c>
      <c r="B1950">
        <v>0</v>
      </c>
      <c r="C1950">
        <f t="shared" si="151"/>
        <v>0</v>
      </c>
      <c r="D1950">
        <f t="shared" si="152"/>
        <v>0</v>
      </c>
      <c r="E1950">
        <f t="shared" si="153"/>
        <v>1</v>
      </c>
      <c r="F1950">
        <f t="shared" si="154"/>
        <v>0</v>
      </c>
      <c r="G1950">
        <f t="shared" si="155"/>
        <v>0</v>
      </c>
    </row>
    <row r="1951" spans="1:7" x14ac:dyDescent="0.25">
      <c r="A1951">
        <v>62.47</v>
      </c>
      <c r="B1951">
        <v>0</v>
      </c>
      <c r="C1951">
        <f t="shared" si="151"/>
        <v>0</v>
      </c>
      <c r="D1951">
        <f t="shared" si="152"/>
        <v>1</v>
      </c>
      <c r="E1951">
        <f t="shared" si="153"/>
        <v>0</v>
      </c>
      <c r="F1951">
        <f t="shared" si="154"/>
        <v>0</v>
      </c>
      <c r="G1951">
        <f t="shared" si="155"/>
        <v>0</v>
      </c>
    </row>
    <row r="1952" spans="1:7" x14ac:dyDescent="0.25">
      <c r="A1952">
        <v>69.819999999999993</v>
      </c>
      <c r="B1952">
        <v>0</v>
      </c>
      <c r="C1952">
        <f t="shared" si="151"/>
        <v>0</v>
      </c>
      <c r="D1952">
        <f t="shared" si="152"/>
        <v>1</v>
      </c>
      <c r="E1952">
        <f t="shared" si="153"/>
        <v>0</v>
      </c>
      <c r="F1952">
        <f t="shared" si="154"/>
        <v>0</v>
      </c>
      <c r="G1952">
        <f t="shared" si="155"/>
        <v>0</v>
      </c>
    </row>
    <row r="1953" spans="1:7" x14ac:dyDescent="0.25">
      <c r="A1953">
        <v>99.68</v>
      </c>
      <c r="B1953">
        <v>0</v>
      </c>
      <c r="C1953">
        <f t="shared" si="151"/>
        <v>0</v>
      </c>
      <c r="D1953">
        <f t="shared" si="152"/>
        <v>1</v>
      </c>
      <c r="E1953">
        <f t="shared" si="153"/>
        <v>0</v>
      </c>
      <c r="F1953">
        <f t="shared" si="154"/>
        <v>0</v>
      </c>
      <c r="G1953">
        <f t="shared" si="155"/>
        <v>0</v>
      </c>
    </row>
    <row r="1954" spans="1:7" x14ac:dyDescent="0.25">
      <c r="A1954">
        <v>223.35</v>
      </c>
      <c r="B1954">
        <v>0</v>
      </c>
      <c r="C1954">
        <f t="shared" si="151"/>
        <v>0</v>
      </c>
      <c r="D1954">
        <f t="shared" si="152"/>
        <v>0</v>
      </c>
      <c r="E1954">
        <f t="shared" si="153"/>
        <v>0</v>
      </c>
      <c r="F1954">
        <f t="shared" si="154"/>
        <v>0</v>
      </c>
      <c r="G1954">
        <f t="shared" si="155"/>
        <v>1</v>
      </c>
    </row>
    <row r="1955" spans="1:7" x14ac:dyDescent="0.25">
      <c r="A1955">
        <v>74.36</v>
      </c>
      <c r="B1955">
        <v>0</v>
      </c>
      <c r="C1955">
        <f t="shared" si="151"/>
        <v>0</v>
      </c>
      <c r="D1955">
        <f t="shared" si="152"/>
        <v>1</v>
      </c>
      <c r="E1955">
        <f t="shared" si="153"/>
        <v>0</v>
      </c>
      <c r="F1955">
        <f t="shared" si="154"/>
        <v>0</v>
      </c>
      <c r="G1955">
        <f t="shared" si="155"/>
        <v>0</v>
      </c>
    </row>
    <row r="1956" spans="1:7" x14ac:dyDescent="0.25">
      <c r="A1956">
        <v>102.97</v>
      </c>
      <c r="B1956">
        <v>0</v>
      </c>
      <c r="C1956">
        <f t="shared" si="151"/>
        <v>0</v>
      </c>
      <c r="D1956">
        <f t="shared" si="152"/>
        <v>0</v>
      </c>
      <c r="E1956">
        <f t="shared" si="153"/>
        <v>1</v>
      </c>
      <c r="F1956">
        <f t="shared" si="154"/>
        <v>0</v>
      </c>
      <c r="G1956">
        <f t="shared" si="155"/>
        <v>0</v>
      </c>
    </row>
    <row r="1957" spans="1:7" x14ac:dyDescent="0.25">
      <c r="A1957">
        <v>153.38</v>
      </c>
      <c r="B1957">
        <v>0</v>
      </c>
      <c r="C1957">
        <f t="shared" si="151"/>
        <v>0</v>
      </c>
      <c r="D1957">
        <f t="shared" si="152"/>
        <v>0</v>
      </c>
      <c r="E1957">
        <f t="shared" si="153"/>
        <v>0</v>
      </c>
      <c r="F1957">
        <f t="shared" si="154"/>
        <v>1</v>
      </c>
      <c r="G1957">
        <f t="shared" si="155"/>
        <v>0</v>
      </c>
    </row>
    <row r="1958" spans="1:7" x14ac:dyDescent="0.25">
      <c r="A1958">
        <v>87.1</v>
      </c>
      <c r="B1958">
        <v>0</v>
      </c>
      <c r="C1958">
        <f t="shared" si="151"/>
        <v>0</v>
      </c>
      <c r="D1958">
        <f t="shared" si="152"/>
        <v>1</v>
      </c>
      <c r="E1958">
        <f t="shared" si="153"/>
        <v>0</v>
      </c>
      <c r="F1958">
        <f t="shared" si="154"/>
        <v>0</v>
      </c>
      <c r="G1958">
        <f t="shared" si="155"/>
        <v>0</v>
      </c>
    </row>
    <row r="1959" spans="1:7" x14ac:dyDescent="0.25">
      <c r="A1959">
        <v>113.4</v>
      </c>
      <c r="B1959">
        <v>0</v>
      </c>
      <c r="C1959">
        <f t="shared" si="151"/>
        <v>0</v>
      </c>
      <c r="D1959">
        <f t="shared" si="152"/>
        <v>0</v>
      </c>
      <c r="E1959">
        <f t="shared" si="153"/>
        <v>1</v>
      </c>
      <c r="F1959">
        <f t="shared" si="154"/>
        <v>0</v>
      </c>
      <c r="G1959">
        <f t="shared" si="155"/>
        <v>0</v>
      </c>
    </row>
    <row r="1960" spans="1:7" x14ac:dyDescent="0.25">
      <c r="A1960">
        <v>94.88</v>
      </c>
      <c r="B1960">
        <v>0</v>
      </c>
      <c r="C1960">
        <f t="shared" si="151"/>
        <v>0</v>
      </c>
      <c r="D1960">
        <f t="shared" si="152"/>
        <v>1</v>
      </c>
      <c r="E1960">
        <f t="shared" si="153"/>
        <v>0</v>
      </c>
      <c r="F1960">
        <f t="shared" si="154"/>
        <v>0</v>
      </c>
      <c r="G1960">
        <f t="shared" si="155"/>
        <v>0</v>
      </c>
    </row>
    <row r="1961" spans="1:7" x14ac:dyDescent="0.25">
      <c r="A1961">
        <v>82.73</v>
      </c>
      <c r="B1961">
        <v>0</v>
      </c>
      <c r="C1961">
        <f t="shared" si="151"/>
        <v>0</v>
      </c>
      <c r="D1961">
        <f t="shared" si="152"/>
        <v>1</v>
      </c>
      <c r="E1961">
        <f t="shared" si="153"/>
        <v>0</v>
      </c>
      <c r="F1961">
        <f t="shared" si="154"/>
        <v>0</v>
      </c>
      <c r="G1961">
        <f t="shared" si="155"/>
        <v>0</v>
      </c>
    </row>
    <row r="1962" spans="1:7" x14ac:dyDescent="0.25">
      <c r="A1962">
        <v>67.8</v>
      </c>
      <c r="B1962">
        <v>0</v>
      </c>
      <c r="C1962">
        <f t="shared" si="151"/>
        <v>0</v>
      </c>
      <c r="D1962">
        <f t="shared" si="152"/>
        <v>1</v>
      </c>
      <c r="E1962">
        <f t="shared" si="153"/>
        <v>0</v>
      </c>
      <c r="F1962">
        <f t="shared" si="154"/>
        <v>0</v>
      </c>
      <c r="G1962">
        <f t="shared" si="155"/>
        <v>0</v>
      </c>
    </row>
    <row r="1963" spans="1:7" x14ac:dyDescent="0.25">
      <c r="A1963">
        <v>84.85</v>
      </c>
      <c r="B1963">
        <v>0</v>
      </c>
      <c r="C1963">
        <f t="shared" si="151"/>
        <v>0</v>
      </c>
      <c r="D1963">
        <f t="shared" si="152"/>
        <v>1</v>
      </c>
      <c r="E1963">
        <f t="shared" si="153"/>
        <v>0</v>
      </c>
      <c r="F1963">
        <f t="shared" si="154"/>
        <v>0</v>
      </c>
      <c r="G1963">
        <f t="shared" si="155"/>
        <v>0</v>
      </c>
    </row>
    <row r="1964" spans="1:7" x14ac:dyDescent="0.25">
      <c r="A1964">
        <v>135.88999999999999</v>
      </c>
      <c r="B1964">
        <v>0</v>
      </c>
      <c r="C1964">
        <f t="shared" si="151"/>
        <v>0</v>
      </c>
      <c r="D1964">
        <f t="shared" si="152"/>
        <v>0</v>
      </c>
      <c r="E1964">
        <f t="shared" si="153"/>
        <v>1</v>
      </c>
      <c r="F1964">
        <f t="shared" si="154"/>
        <v>0</v>
      </c>
      <c r="G1964">
        <f t="shared" si="155"/>
        <v>0</v>
      </c>
    </row>
    <row r="1965" spans="1:7" x14ac:dyDescent="0.25">
      <c r="A1965">
        <v>106.13</v>
      </c>
      <c r="B1965">
        <v>0</v>
      </c>
      <c r="C1965">
        <f t="shared" si="151"/>
        <v>0</v>
      </c>
      <c r="D1965">
        <f t="shared" si="152"/>
        <v>0</v>
      </c>
      <c r="E1965">
        <f t="shared" si="153"/>
        <v>1</v>
      </c>
      <c r="F1965">
        <f t="shared" si="154"/>
        <v>0</v>
      </c>
      <c r="G1965">
        <f t="shared" si="155"/>
        <v>0</v>
      </c>
    </row>
    <row r="1966" spans="1:7" x14ac:dyDescent="0.25">
      <c r="A1966">
        <v>74.33</v>
      </c>
      <c r="B1966">
        <v>0</v>
      </c>
      <c r="C1966">
        <f t="shared" si="151"/>
        <v>0</v>
      </c>
      <c r="D1966">
        <f t="shared" si="152"/>
        <v>1</v>
      </c>
      <c r="E1966">
        <f t="shared" si="153"/>
        <v>0</v>
      </c>
      <c r="F1966">
        <f t="shared" si="154"/>
        <v>0</v>
      </c>
      <c r="G1966">
        <f t="shared" si="155"/>
        <v>0</v>
      </c>
    </row>
    <row r="1967" spans="1:7" x14ac:dyDescent="0.25">
      <c r="A1967">
        <v>109.4</v>
      </c>
      <c r="B1967">
        <v>0</v>
      </c>
      <c r="C1967">
        <f t="shared" si="151"/>
        <v>0</v>
      </c>
      <c r="D1967">
        <f t="shared" si="152"/>
        <v>0</v>
      </c>
      <c r="E1967">
        <f t="shared" si="153"/>
        <v>1</v>
      </c>
      <c r="F1967">
        <f t="shared" si="154"/>
        <v>0</v>
      </c>
      <c r="G1967">
        <f t="shared" si="155"/>
        <v>0</v>
      </c>
    </row>
    <row r="1968" spans="1:7" x14ac:dyDescent="0.25">
      <c r="A1968">
        <v>75.400000000000006</v>
      </c>
      <c r="B1968">
        <v>0</v>
      </c>
      <c r="C1968">
        <f t="shared" si="151"/>
        <v>0</v>
      </c>
      <c r="D1968">
        <f t="shared" si="152"/>
        <v>1</v>
      </c>
      <c r="E1968">
        <f t="shared" si="153"/>
        <v>0</v>
      </c>
      <c r="F1968">
        <f t="shared" si="154"/>
        <v>0</v>
      </c>
      <c r="G1968">
        <f t="shared" si="155"/>
        <v>0</v>
      </c>
    </row>
    <row r="1969" spans="1:7" x14ac:dyDescent="0.25">
      <c r="A1969">
        <v>87.69</v>
      </c>
      <c r="B1969">
        <v>0</v>
      </c>
      <c r="C1969">
        <f t="shared" si="151"/>
        <v>0</v>
      </c>
      <c r="D1969">
        <f t="shared" si="152"/>
        <v>1</v>
      </c>
      <c r="E1969">
        <f t="shared" si="153"/>
        <v>0</v>
      </c>
      <c r="F1969">
        <f t="shared" si="154"/>
        <v>0</v>
      </c>
      <c r="G1969">
        <f t="shared" si="155"/>
        <v>0</v>
      </c>
    </row>
    <row r="1970" spans="1:7" x14ac:dyDescent="0.25">
      <c r="A1970">
        <v>95.85</v>
      </c>
      <c r="B1970">
        <v>0</v>
      </c>
      <c r="C1970">
        <f t="shared" si="151"/>
        <v>0</v>
      </c>
      <c r="D1970">
        <f t="shared" si="152"/>
        <v>1</v>
      </c>
      <c r="E1970">
        <f t="shared" si="153"/>
        <v>0</v>
      </c>
      <c r="F1970">
        <f t="shared" si="154"/>
        <v>0</v>
      </c>
      <c r="G1970">
        <f t="shared" si="155"/>
        <v>0</v>
      </c>
    </row>
    <row r="1971" spans="1:7" x14ac:dyDescent="0.25">
      <c r="A1971">
        <v>90.36</v>
      </c>
      <c r="B1971">
        <v>0</v>
      </c>
      <c r="C1971">
        <f t="shared" si="151"/>
        <v>0</v>
      </c>
      <c r="D1971">
        <f t="shared" si="152"/>
        <v>1</v>
      </c>
      <c r="E1971">
        <f t="shared" si="153"/>
        <v>0</v>
      </c>
      <c r="F1971">
        <f t="shared" si="154"/>
        <v>0</v>
      </c>
      <c r="G1971">
        <f t="shared" si="155"/>
        <v>0</v>
      </c>
    </row>
    <row r="1972" spans="1:7" x14ac:dyDescent="0.25">
      <c r="A1972">
        <v>63.45</v>
      </c>
      <c r="B1972">
        <v>0</v>
      </c>
      <c r="C1972">
        <f t="shared" si="151"/>
        <v>0</v>
      </c>
      <c r="D1972">
        <f t="shared" si="152"/>
        <v>1</v>
      </c>
      <c r="E1972">
        <f t="shared" si="153"/>
        <v>0</v>
      </c>
      <c r="F1972">
        <f t="shared" si="154"/>
        <v>0</v>
      </c>
      <c r="G1972">
        <f t="shared" si="155"/>
        <v>0</v>
      </c>
    </row>
    <row r="1973" spans="1:7" x14ac:dyDescent="0.25">
      <c r="A1973">
        <v>201.07</v>
      </c>
      <c r="B1973">
        <v>0</v>
      </c>
      <c r="C1973">
        <f t="shared" si="151"/>
        <v>0</v>
      </c>
      <c r="D1973">
        <f t="shared" si="152"/>
        <v>0</v>
      </c>
      <c r="E1973">
        <f t="shared" si="153"/>
        <v>0</v>
      </c>
      <c r="F1973">
        <f t="shared" si="154"/>
        <v>0</v>
      </c>
      <c r="G1973">
        <f t="shared" si="155"/>
        <v>1</v>
      </c>
    </row>
    <row r="1974" spans="1:7" x14ac:dyDescent="0.25">
      <c r="A1974">
        <v>122.91</v>
      </c>
      <c r="B1974">
        <v>0</v>
      </c>
      <c r="C1974">
        <f t="shared" si="151"/>
        <v>0</v>
      </c>
      <c r="D1974">
        <f t="shared" si="152"/>
        <v>0</v>
      </c>
      <c r="E1974">
        <f t="shared" si="153"/>
        <v>1</v>
      </c>
      <c r="F1974">
        <f t="shared" si="154"/>
        <v>0</v>
      </c>
      <c r="G1974">
        <f t="shared" si="155"/>
        <v>0</v>
      </c>
    </row>
    <row r="1975" spans="1:7" x14ac:dyDescent="0.25">
      <c r="A1975">
        <v>55.41</v>
      </c>
      <c r="B1975">
        <v>0</v>
      </c>
      <c r="C1975">
        <f t="shared" si="151"/>
        <v>0</v>
      </c>
      <c r="D1975">
        <f t="shared" si="152"/>
        <v>1</v>
      </c>
      <c r="E1975">
        <f t="shared" si="153"/>
        <v>0</v>
      </c>
      <c r="F1975">
        <f t="shared" si="154"/>
        <v>0</v>
      </c>
      <c r="G1975">
        <f t="shared" si="155"/>
        <v>0</v>
      </c>
    </row>
    <row r="1976" spans="1:7" x14ac:dyDescent="0.25">
      <c r="A1976">
        <v>60.99</v>
      </c>
      <c r="B1976">
        <v>0</v>
      </c>
      <c r="C1976">
        <f t="shared" si="151"/>
        <v>0</v>
      </c>
      <c r="D1976">
        <f t="shared" si="152"/>
        <v>1</v>
      </c>
      <c r="E1976">
        <f t="shared" si="153"/>
        <v>0</v>
      </c>
      <c r="F1976">
        <f t="shared" si="154"/>
        <v>0</v>
      </c>
      <c r="G1976">
        <f t="shared" si="155"/>
        <v>0</v>
      </c>
    </row>
    <row r="1977" spans="1:7" x14ac:dyDescent="0.25">
      <c r="A1977">
        <v>111.77</v>
      </c>
      <c r="B1977">
        <v>0</v>
      </c>
      <c r="C1977">
        <f t="shared" si="151"/>
        <v>0</v>
      </c>
      <c r="D1977">
        <f t="shared" si="152"/>
        <v>0</v>
      </c>
      <c r="E1977">
        <f t="shared" si="153"/>
        <v>1</v>
      </c>
      <c r="F1977">
        <f t="shared" si="154"/>
        <v>0</v>
      </c>
      <c r="G1977">
        <f t="shared" si="155"/>
        <v>0</v>
      </c>
    </row>
    <row r="1978" spans="1:7" x14ac:dyDescent="0.25">
      <c r="A1978">
        <v>77.63</v>
      </c>
      <c r="B1978">
        <v>0</v>
      </c>
      <c r="C1978">
        <f t="shared" si="151"/>
        <v>0</v>
      </c>
      <c r="D1978">
        <f t="shared" si="152"/>
        <v>1</v>
      </c>
      <c r="E1978">
        <f t="shared" si="153"/>
        <v>0</v>
      </c>
      <c r="F1978">
        <f t="shared" si="154"/>
        <v>0</v>
      </c>
      <c r="G1978">
        <f t="shared" si="155"/>
        <v>0</v>
      </c>
    </row>
    <row r="1979" spans="1:7" x14ac:dyDescent="0.25">
      <c r="A1979">
        <v>70.61</v>
      </c>
      <c r="B1979">
        <v>0</v>
      </c>
      <c r="C1979">
        <f t="shared" si="151"/>
        <v>0</v>
      </c>
      <c r="D1979">
        <f t="shared" si="152"/>
        <v>1</v>
      </c>
      <c r="E1979">
        <f t="shared" si="153"/>
        <v>0</v>
      </c>
      <c r="F1979">
        <f t="shared" si="154"/>
        <v>0</v>
      </c>
      <c r="G1979">
        <f t="shared" si="155"/>
        <v>0</v>
      </c>
    </row>
    <row r="1980" spans="1:7" x14ac:dyDescent="0.25">
      <c r="A1980">
        <v>124.34</v>
      </c>
      <c r="B1980">
        <v>0</v>
      </c>
      <c r="C1980">
        <f t="shared" si="151"/>
        <v>0</v>
      </c>
      <c r="D1980">
        <f t="shared" si="152"/>
        <v>0</v>
      </c>
      <c r="E1980">
        <f t="shared" si="153"/>
        <v>1</v>
      </c>
      <c r="F1980">
        <f t="shared" si="154"/>
        <v>0</v>
      </c>
      <c r="G1980">
        <f t="shared" si="155"/>
        <v>0</v>
      </c>
    </row>
    <row r="1981" spans="1:7" x14ac:dyDescent="0.25">
      <c r="A1981">
        <v>103.44</v>
      </c>
      <c r="B1981">
        <v>0</v>
      </c>
      <c r="C1981">
        <f t="shared" si="151"/>
        <v>0</v>
      </c>
      <c r="D1981">
        <f t="shared" si="152"/>
        <v>0</v>
      </c>
      <c r="E1981">
        <f t="shared" si="153"/>
        <v>1</v>
      </c>
      <c r="F1981">
        <f t="shared" si="154"/>
        <v>0</v>
      </c>
      <c r="G1981">
        <f t="shared" si="155"/>
        <v>0</v>
      </c>
    </row>
    <row r="1982" spans="1:7" x14ac:dyDescent="0.25">
      <c r="A1982">
        <v>124.5</v>
      </c>
      <c r="B1982">
        <v>0</v>
      </c>
      <c r="C1982">
        <f t="shared" si="151"/>
        <v>0</v>
      </c>
      <c r="D1982">
        <f t="shared" si="152"/>
        <v>0</v>
      </c>
      <c r="E1982">
        <f t="shared" si="153"/>
        <v>1</v>
      </c>
      <c r="F1982">
        <f t="shared" si="154"/>
        <v>0</v>
      </c>
      <c r="G1982">
        <f t="shared" si="155"/>
        <v>0</v>
      </c>
    </row>
    <row r="1983" spans="1:7" x14ac:dyDescent="0.25">
      <c r="A1983">
        <v>208.06</v>
      </c>
      <c r="B1983">
        <v>0</v>
      </c>
      <c r="C1983">
        <f t="shared" si="151"/>
        <v>0</v>
      </c>
      <c r="D1983">
        <f t="shared" si="152"/>
        <v>0</v>
      </c>
      <c r="E1983">
        <f t="shared" si="153"/>
        <v>0</v>
      </c>
      <c r="F1983">
        <f t="shared" si="154"/>
        <v>0</v>
      </c>
      <c r="G1983">
        <f t="shared" si="155"/>
        <v>1</v>
      </c>
    </row>
    <row r="1984" spans="1:7" x14ac:dyDescent="0.25">
      <c r="A1984">
        <v>75.5</v>
      </c>
      <c r="B1984">
        <v>0</v>
      </c>
      <c r="C1984">
        <f t="shared" si="151"/>
        <v>0</v>
      </c>
      <c r="D1984">
        <f t="shared" si="152"/>
        <v>1</v>
      </c>
      <c r="E1984">
        <f t="shared" si="153"/>
        <v>0</v>
      </c>
      <c r="F1984">
        <f t="shared" si="154"/>
        <v>0</v>
      </c>
      <c r="G1984">
        <f t="shared" si="155"/>
        <v>0</v>
      </c>
    </row>
    <row r="1985" spans="1:7" x14ac:dyDescent="0.25">
      <c r="A1985">
        <v>98.85</v>
      </c>
      <c r="B1985">
        <v>0</v>
      </c>
      <c r="C1985">
        <f t="shared" si="151"/>
        <v>0</v>
      </c>
      <c r="D1985">
        <f t="shared" si="152"/>
        <v>1</v>
      </c>
      <c r="E1985">
        <f t="shared" si="153"/>
        <v>0</v>
      </c>
      <c r="F1985">
        <f t="shared" si="154"/>
        <v>0</v>
      </c>
      <c r="G1985">
        <f t="shared" si="155"/>
        <v>0</v>
      </c>
    </row>
    <row r="1986" spans="1:7" x14ac:dyDescent="0.25">
      <c r="A1986">
        <v>96.06</v>
      </c>
      <c r="B1986">
        <v>0</v>
      </c>
      <c r="C1986">
        <f t="shared" si="151"/>
        <v>0</v>
      </c>
      <c r="D1986">
        <f t="shared" si="152"/>
        <v>1</v>
      </c>
      <c r="E1986">
        <f t="shared" si="153"/>
        <v>0</v>
      </c>
      <c r="F1986">
        <f t="shared" si="154"/>
        <v>0</v>
      </c>
      <c r="G1986">
        <f t="shared" si="155"/>
        <v>0</v>
      </c>
    </row>
    <row r="1987" spans="1:7" x14ac:dyDescent="0.25">
      <c r="A1987">
        <v>93.74</v>
      </c>
      <c r="B1987">
        <v>0</v>
      </c>
      <c r="C1987">
        <f t="shared" ref="C1987:C2050" si="156">IF(A1987&lt;50,1,0)</f>
        <v>0</v>
      </c>
      <c r="D1987">
        <f t="shared" ref="D1987:D2050" si="157">IF(AND(50&lt;=A1987, A1987&lt;100),1,0)</f>
        <v>1</v>
      </c>
      <c r="E1987">
        <f t="shared" ref="E1987:E2050" si="158">IF(AND(100&lt;=A1987,A1987&lt;150),1,0)</f>
        <v>0</v>
      </c>
      <c r="F1987">
        <f t="shared" ref="F1987:F2050" si="159">IF(AND(150&lt;=A1987,A1987&lt;200),1,0)</f>
        <v>0</v>
      </c>
      <c r="G1987">
        <f t="shared" ref="G1987:G2050" si="160">IF(A1987&gt;=200,1,0)</f>
        <v>0</v>
      </c>
    </row>
    <row r="1988" spans="1:7" x14ac:dyDescent="0.25">
      <c r="A1988">
        <v>65.599999999999994</v>
      </c>
      <c r="B1988">
        <v>0</v>
      </c>
      <c r="C1988">
        <f t="shared" si="156"/>
        <v>0</v>
      </c>
      <c r="D1988">
        <f t="shared" si="157"/>
        <v>1</v>
      </c>
      <c r="E1988">
        <f t="shared" si="158"/>
        <v>0</v>
      </c>
      <c r="F1988">
        <f t="shared" si="159"/>
        <v>0</v>
      </c>
      <c r="G1988">
        <f t="shared" si="160"/>
        <v>0</v>
      </c>
    </row>
    <row r="1989" spans="1:7" x14ac:dyDescent="0.25">
      <c r="A1989">
        <v>113.24</v>
      </c>
      <c r="B1989">
        <v>0</v>
      </c>
      <c r="C1989">
        <f t="shared" si="156"/>
        <v>0</v>
      </c>
      <c r="D1989">
        <f t="shared" si="157"/>
        <v>0</v>
      </c>
      <c r="E1989">
        <f t="shared" si="158"/>
        <v>1</v>
      </c>
      <c r="F1989">
        <f t="shared" si="159"/>
        <v>0</v>
      </c>
      <c r="G1989">
        <f t="shared" si="160"/>
        <v>0</v>
      </c>
    </row>
    <row r="1990" spans="1:7" x14ac:dyDescent="0.25">
      <c r="A1990">
        <v>94.77</v>
      </c>
      <c r="B1990">
        <v>0</v>
      </c>
      <c r="C1990">
        <f t="shared" si="156"/>
        <v>0</v>
      </c>
      <c r="D1990">
        <f t="shared" si="157"/>
        <v>1</v>
      </c>
      <c r="E1990">
        <f t="shared" si="158"/>
        <v>0</v>
      </c>
      <c r="F1990">
        <f t="shared" si="159"/>
        <v>0</v>
      </c>
      <c r="G1990">
        <f t="shared" si="160"/>
        <v>0</v>
      </c>
    </row>
    <row r="1991" spans="1:7" x14ac:dyDescent="0.25">
      <c r="A1991">
        <v>145.22</v>
      </c>
      <c r="B1991">
        <v>0</v>
      </c>
      <c r="C1991">
        <f t="shared" si="156"/>
        <v>0</v>
      </c>
      <c r="D1991">
        <f t="shared" si="157"/>
        <v>0</v>
      </c>
      <c r="E1991">
        <f t="shared" si="158"/>
        <v>1</v>
      </c>
      <c r="F1991">
        <f t="shared" si="159"/>
        <v>0</v>
      </c>
      <c r="G1991">
        <f t="shared" si="160"/>
        <v>0</v>
      </c>
    </row>
    <row r="1992" spans="1:7" x14ac:dyDescent="0.25">
      <c r="A1992">
        <v>112.92</v>
      </c>
      <c r="B1992">
        <v>0</v>
      </c>
      <c r="C1992">
        <f t="shared" si="156"/>
        <v>0</v>
      </c>
      <c r="D1992">
        <f t="shared" si="157"/>
        <v>0</v>
      </c>
      <c r="E1992">
        <f t="shared" si="158"/>
        <v>1</v>
      </c>
      <c r="F1992">
        <f t="shared" si="159"/>
        <v>0</v>
      </c>
      <c r="G1992">
        <f t="shared" si="160"/>
        <v>0</v>
      </c>
    </row>
    <row r="1993" spans="1:7" x14ac:dyDescent="0.25">
      <c r="A1993">
        <v>84.79</v>
      </c>
      <c r="B1993">
        <v>0</v>
      </c>
      <c r="C1993">
        <f t="shared" si="156"/>
        <v>0</v>
      </c>
      <c r="D1993">
        <f t="shared" si="157"/>
        <v>1</v>
      </c>
      <c r="E1993">
        <f t="shared" si="158"/>
        <v>0</v>
      </c>
      <c r="F1993">
        <f t="shared" si="159"/>
        <v>0</v>
      </c>
      <c r="G1993">
        <f t="shared" si="160"/>
        <v>0</v>
      </c>
    </row>
    <row r="1994" spans="1:7" x14ac:dyDescent="0.25">
      <c r="A1994">
        <v>103.28</v>
      </c>
      <c r="B1994">
        <v>0</v>
      </c>
      <c r="C1994">
        <f t="shared" si="156"/>
        <v>0</v>
      </c>
      <c r="D1994">
        <f t="shared" si="157"/>
        <v>0</v>
      </c>
      <c r="E1994">
        <f t="shared" si="158"/>
        <v>1</v>
      </c>
      <c r="F1994">
        <f t="shared" si="159"/>
        <v>0</v>
      </c>
      <c r="G1994">
        <f t="shared" si="160"/>
        <v>0</v>
      </c>
    </row>
    <row r="1995" spans="1:7" x14ac:dyDescent="0.25">
      <c r="A1995">
        <v>109</v>
      </c>
      <c r="B1995">
        <v>0</v>
      </c>
      <c r="C1995">
        <f t="shared" si="156"/>
        <v>0</v>
      </c>
      <c r="D1995">
        <f t="shared" si="157"/>
        <v>0</v>
      </c>
      <c r="E1995">
        <f t="shared" si="158"/>
        <v>1</v>
      </c>
      <c r="F1995">
        <f t="shared" si="159"/>
        <v>0</v>
      </c>
      <c r="G1995">
        <f t="shared" si="160"/>
        <v>0</v>
      </c>
    </row>
    <row r="1996" spans="1:7" x14ac:dyDescent="0.25">
      <c r="A1996">
        <v>96.18</v>
      </c>
      <c r="B1996">
        <v>0</v>
      </c>
      <c r="C1996">
        <f t="shared" si="156"/>
        <v>0</v>
      </c>
      <c r="D1996">
        <f t="shared" si="157"/>
        <v>1</v>
      </c>
      <c r="E1996">
        <f t="shared" si="158"/>
        <v>0</v>
      </c>
      <c r="F1996">
        <f t="shared" si="159"/>
        <v>0</v>
      </c>
      <c r="G1996">
        <f t="shared" si="160"/>
        <v>0</v>
      </c>
    </row>
    <row r="1997" spans="1:7" x14ac:dyDescent="0.25">
      <c r="A1997">
        <v>186.95</v>
      </c>
      <c r="B1997">
        <v>0</v>
      </c>
      <c r="C1997">
        <f t="shared" si="156"/>
        <v>0</v>
      </c>
      <c r="D1997">
        <f t="shared" si="157"/>
        <v>0</v>
      </c>
      <c r="E1997">
        <f t="shared" si="158"/>
        <v>0</v>
      </c>
      <c r="F1997">
        <f t="shared" si="159"/>
        <v>1</v>
      </c>
      <c r="G1997">
        <f t="shared" si="160"/>
        <v>0</v>
      </c>
    </row>
    <row r="1998" spans="1:7" x14ac:dyDescent="0.25">
      <c r="A1998">
        <v>68.66</v>
      </c>
      <c r="B1998">
        <v>0</v>
      </c>
      <c r="C1998">
        <f t="shared" si="156"/>
        <v>0</v>
      </c>
      <c r="D1998">
        <f t="shared" si="157"/>
        <v>1</v>
      </c>
      <c r="E1998">
        <f t="shared" si="158"/>
        <v>0</v>
      </c>
      <c r="F1998">
        <f t="shared" si="159"/>
        <v>0</v>
      </c>
      <c r="G1998">
        <f t="shared" si="160"/>
        <v>0</v>
      </c>
    </row>
    <row r="1999" spans="1:7" x14ac:dyDescent="0.25">
      <c r="A1999">
        <v>128.72</v>
      </c>
      <c r="B1999">
        <v>0</v>
      </c>
      <c r="C1999">
        <f t="shared" si="156"/>
        <v>0</v>
      </c>
      <c r="D1999">
        <f t="shared" si="157"/>
        <v>0</v>
      </c>
      <c r="E1999">
        <f t="shared" si="158"/>
        <v>1</v>
      </c>
      <c r="F1999">
        <f t="shared" si="159"/>
        <v>0</v>
      </c>
      <c r="G1999">
        <f t="shared" si="160"/>
        <v>0</v>
      </c>
    </row>
    <row r="2000" spans="1:7" x14ac:dyDescent="0.25">
      <c r="A2000">
        <v>85.04</v>
      </c>
      <c r="B2000">
        <v>0</v>
      </c>
      <c r="C2000">
        <f t="shared" si="156"/>
        <v>0</v>
      </c>
      <c r="D2000">
        <f t="shared" si="157"/>
        <v>1</v>
      </c>
      <c r="E2000">
        <f t="shared" si="158"/>
        <v>0</v>
      </c>
      <c r="F2000">
        <f t="shared" si="159"/>
        <v>0</v>
      </c>
      <c r="G2000">
        <f t="shared" si="160"/>
        <v>0</v>
      </c>
    </row>
    <row r="2001" spans="1:7" x14ac:dyDescent="0.25">
      <c r="A2001">
        <v>146.97</v>
      </c>
      <c r="B2001">
        <v>0</v>
      </c>
      <c r="C2001">
        <f t="shared" si="156"/>
        <v>0</v>
      </c>
      <c r="D2001">
        <f t="shared" si="157"/>
        <v>0</v>
      </c>
      <c r="E2001">
        <f t="shared" si="158"/>
        <v>1</v>
      </c>
      <c r="F2001">
        <f t="shared" si="159"/>
        <v>0</v>
      </c>
      <c r="G2001">
        <f t="shared" si="160"/>
        <v>0</v>
      </c>
    </row>
    <row r="2002" spans="1:7" x14ac:dyDescent="0.25">
      <c r="A2002">
        <v>65.69</v>
      </c>
      <c r="B2002">
        <v>0</v>
      </c>
      <c r="C2002">
        <f t="shared" si="156"/>
        <v>0</v>
      </c>
      <c r="D2002">
        <f t="shared" si="157"/>
        <v>1</v>
      </c>
      <c r="E2002">
        <f t="shared" si="158"/>
        <v>0</v>
      </c>
      <c r="F2002">
        <f t="shared" si="159"/>
        <v>0</v>
      </c>
      <c r="G2002">
        <f t="shared" si="160"/>
        <v>0</v>
      </c>
    </row>
    <row r="2003" spans="1:7" x14ac:dyDescent="0.25">
      <c r="A2003">
        <v>97.52</v>
      </c>
      <c r="B2003">
        <v>0</v>
      </c>
      <c r="C2003">
        <f t="shared" si="156"/>
        <v>0</v>
      </c>
      <c r="D2003">
        <f t="shared" si="157"/>
        <v>1</v>
      </c>
      <c r="E2003">
        <f t="shared" si="158"/>
        <v>0</v>
      </c>
      <c r="F2003">
        <f t="shared" si="159"/>
        <v>0</v>
      </c>
      <c r="G2003">
        <f t="shared" si="160"/>
        <v>0</v>
      </c>
    </row>
    <row r="2004" spans="1:7" x14ac:dyDescent="0.25">
      <c r="A2004">
        <v>90.43</v>
      </c>
      <c r="B2004">
        <v>0</v>
      </c>
      <c r="C2004">
        <f t="shared" si="156"/>
        <v>0</v>
      </c>
      <c r="D2004">
        <f t="shared" si="157"/>
        <v>1</v>
      </c>
      <c r="E2004">
        <f t="shared" si="158"/>
        <v>0</v>
      </c>
      <c r="F2004">
        <f t="shared" si="159"/>
        <v>0</v>
      </c>
      <c r="G2004">
        <f t="shared" si="160"/>
        <v>0</v>
      </c>
    </row>
    <row r="2005" spans="1:7" x14ac:dyDescent="0.25">
      <c r="A2005">
        <v>81.709999999999994</v>
      </c>
      <c r="B2005">
        <v>0</v>
      </c>
      <c r="C2005">
        <f t="shared" si="156"/>
        <v>0</v>
      </c>
      <c r="D2005">
        <f t="shared" si="157"/>
        <v>1</v>
      </c>
      <c r="E2005">
        <f t="shared" si="158"/>
        <v>0</v>
      </c>
      <c r="F2005">
        <f t="shared" si="159"/>
        <v>0</v>
      </c>
      <c r="G2005">
        <f t="shared" si="160"/>
        <v>0</v>
      </c>
    </row>
    <row r="2006" spans="1:7" x14ac:dyDescent="0.25">
      <c r="A2006">
        <v>198.24</v>
      </c>
      <c r="B2006">
        <v>0</v>
      </c>
      <c r="C2006">
        <f t="shared" si="156"/>
        <v>0</v>
      </c>
      <c r="D2006">
        <f t="shared" si="157"/>
        <v>0</v>
      </c>
      <c r="E2006">
        <f t="shared" si="158"/>
        <v>0</v>
      </c>
      <c r="F2006">
        <f t="shared" si="159"/>
        <v>1</v>
      </c>
      <c r="G2006">
        <f t="shared" si="160"/>
        <v>0</v>
      </c>
    </row>
    <row r="2007" spans="1:7" x14ac:dyDescent="0.25">
      <c r="A2007">
        <v>90.51</v>
      </c>
      <c r="B2007">
        <v>0</v>
      </c>
      <c r="C2007">
        <f t="shared" si="156"/>
        <v>0</v>
      </c>
      <c r="D2007">
        <f t="shared" si="157"/>
        <v>1</v>
      </c>
      <c r="E2007">
        <f t="shared" si="158"/>
        <v>0</v>
      </c>
      <c r="F2007">
        <f t="shared" si="159"/>
        <v>0</v>
      </c>
      <c r="G2007">
        <f t="shared" si="160"/>
        <v>0</v>
      </c>
    </row>
    <row r="2008" spans="1:7" x14ac:dyDescent="0.25">
      <c r="A2008">
        <v>97.78</v>
      </c>
      <c r="B2008">
        <v>0</v>
      </c>
      <c r="C2008">
        <f t="shared" si="156"/>
        <v>0</v>
      </c>
      <c r="D2008">
        <f t="shared" si="157"/>
        <v>1</v>
      </c>
      <c r="E2008">
        <f t="shared" si="158"/>
        <v>0</v>
      </c>
      <c r="F2008">
        <f t="shared" si="159"/>
        <v>0</v>
      </c>
      <c r="G2008">
        <f t="shared" si="160"/>
        <v>0</v>
      </c>
    </row>
    <row r="2009" spans="1:7" x14ac:dyDescent="0.25">
      <c r="A2009">
        <v>80.739999999999995</v>
      </c>
      <c r="B2009">
        <v>0</v>
      </c>
      <c r="C2009">
        <f t="shared" si="156"/>
        <v>0</v>
      </c>
      <c r="D2009">
        <f t="shared" si="157"/>
        <v>1</v>
      </c>
      <c r="E2009">
        <f t="shared" si="158"/>
        <v>0</v>
      </c>
      <c r="F2009">
        <f t="shared" si="159"/>
        <v>0</v>
      </c>
      <c r="G2009">
        <f t="shared" si="160"/>
        <v>0</v>
      </c>
    </row>
    <row r="2010" spans="1:7" x14ac:dyDescent="0.25">
      <c r="A2010">
        <v>57.02</v>
      </c>
      <c r="B2010">
        <v>0</v>
      </c>
      <c r="C2010">
        <f t="shared" si="156"/>
        <v>0</v>
      </c>
      <c r="D2010">
        <f t="shared" si="157"/>
        <v>1</v>
      </c>
      <c r="E2010">
        <f t="shared" si="158"/>
        <v>0</v>
      </c>
      <c r="F2010">
        <f t="shared" si="159"/>
        <v>0</v>
      </c>
      <c r="G2010">
        <f t="shared" si="160"/>
        <v>0</v>
      </c>
    </row>
    <row r="2011" spans="1:7" x14ac:dyDescent="0.25">
      <c r="A2011">
        <v>93</v>
      </c>
      <c r="B2011">
        <v>0</v>
      </c>
      <c r="C2011">
        <f t="shared" si="156"/>
        <v>0</v>
      </c>
      <c r="D2011">
        <f t="shared" si="157"/>
        <v>1</v>
      </c>
      <c r="E2011">
        <f t="shared" si="158"/>
        <v>0</v>
      </c>
      <c r="F2011">
        <f t="shared" si="159"/>
        <v>0</v>
      </c>
      <c r="G2011">
        <f t="shared" si="160"/>
        <v>0</v>
      </c>
    </row>
    <row r="2012" spans="1:7" x14ac:dyDescent="0.25">
      <c r="A2012">
        <v>95.37</v>
      </c>
      <c r="B2012">
        <v>0</v>
      </c>
      <c r="C2012">
        <f t="shared" si="156"/>
        <v>0</v>
      </c>
      <c r="D2012">
        <f t="shared" si="157"/>
        <v>1</v>
      </c>
      <c r="E2012">
        <f t="shared" si="158"/>
        <v>0</v>
      </c>
      <c r="F2012">
        <f t="shared" si="159"/>
        <v>0</v>
      </c>
      <c r="G2012">
        <f t="shared" si="160"/>
        <v>0</v>
      </c>
    </row>
    <row r="2013" spans="1:7" x14ac:dyDescent="0.25">
      <c r="A2013">
        <v>96.25</v>
      </c>
      <c r="B2013">
        <v>0</v>
      </c>
      <c r="C2013">
        <f t="shared" si="156"/>
        <v>0</v>
      </c>
      <c r="D2013">
        <f t="shared" si="157"/>
        <v>1</v>
      </c>
      <c r="E2013">
        <f t="shared" si="158"/>
        <v>0</v>
      </c>
      <c r="F2013">
        <f t="shared" si="159"/>
        <v>0</v>
      </c>
      <c r="G2013">
        <f t="shared" si="160"/>
        <v>0</v>
      </c>
    </row>
    <row r="2014" spans="1:7" x14ac:dyDescent="0.25">
      <c r="A2014">
        <v>86.74</v>
      </c>
      <c r="B2014">
        <v>0</v>
      </c>
      <c r="C2014">
        <f t="shared" si="156"/>
        <v>0</v>
      </c>
      <c r="D2014">
        <f t="shared" si="157"/>
        <v>1</v>
      </c>
      <c r="E2014">
        <f t="shared" si="158"/>
        <v>0</v>
      </c>
      <c r="F2014">
        <f t="shared" si="159"/>
        <v>0</v>
      </c>
      <c r="G2014">
        <f t="shared" si="160"/>
        <v>0</v>
      </c>
    </row>
    <row r="2015" spans="1:7" x14ac:dyDescent="0.25">
      <c r="A2015">
        <v>63.08</v>
      </c>
      <c r="B2015">
        <v>0</v>
      </c>
      <c r="C2015">
        <f t="shared" si="156"/>
        <v>0</v>
      </c>
      <c r="D2015">
        <f t="shared" si="157"/>
        <v>1</v>
      </c>
      <c r="E2015">
        <f t="shared" si="158"/>
        <v>0</v>
      </c>
      <c r="F2015">
        <f t="shared" si="159"/>
        <v>0</v>
      </c>
      <c r="G2015">
        <f t="shared" si="160"/>
        <v>0</v>
      </c>
    </row>
    <row r="2016" spans="1:7" x14ac:dyDescent="0.25">
      <c r="A2016">
        <v>129.16</v>
      </c>
      <c r="B2016">
        <v>0</v>
      </c>
      <c r="C2016">
        <f t="shared" si="156"/>
        <v>0</v>
      </c>
      <c r="D2016">
        <f t="shared" si="157"/>
        <v>0</v>
      </c>
      <c r="E2016">
        <f t="shared" si="158"/>
        <v>1</v>
      </c>
      <c r="F2016">
        <f t="shared" si="159"/>
        <v>0</v>
      </c>
      <c r="G2016">
        <f t="shared" si="160"/>
        <v>0</v>
      </c>
    </row>
    <row r="2017" spans="1:7" x14ac:dyDescent="0.25">
      <c r="A2017">
        <v>99.79</v>
      </c>
      <c r="B2017">
        <v>0</v>
      </c>
      <c r="C2017">
        <f t="shared" si="156"/>
        <v>0</v>
      </c>
      <c r="D2017">
        <f t="shared" si="157"/>
        <v>1</v>
      </c>
      <c r="E2017">
        <f t="shared" si="158"/>
        <v>0</v>
      </c>
      <c r="F2017">
        <f t="shared" si="159"/>
        <v>0</v>
      </c>
      <c r="G2017">
        <f t="shared" si="160"/>
        <v>0</v>
      </c>
    </row>
    <row r="2018" spans="1:7" x14ac:dyDescent="0.25">
      <c r="A2018">
        <v>83.34</v>
      </c>
      <c r="B2018">
        <v>0</v>
      </c>
      <c r="C2018">
        <f t="shared" si="156"/>
        <v>0</v>
      </c>
      <c r="D2018">
        <f t="shared" si="157"/>
        <v>1</v>
      </c>
      <c r="E2018">
        <f t="shared" si="158"/>
        <v>0</v>
      </c>
      <c r="F2018">
        <f t="shared" si="159"/>
        <v>0</v>
      </c>
      <c r="G2018">
        <f t="shared" si="160"/>
        <v>0</v>
      </c>
    </row>
    <row r="2019" spans="1:7" x14ac:dyDescent="0.25">
      <c r="A2019">
        <v>95.01</v>
      </c>
      <c r="B2019">
        <v>0</v>
      </c>
      <c r="C2019">
        <f t="shared" si="156"/>
        <v>0</v>
      </c>
      <c r="D2019">
        <f t="shared" si="157"/>
        <v>1</v>
      </c>
      <c r="E2019">
        <f t="shared" si="158"/>
        <v>0</v>
      </c>
      <c r="F2019">
        <f t="shared" si="159"/>
        <v>0</v>
      </c>
      <c r="G2019">
        <f t="shared" si="160"/>
        <v>0</v>
      </c>
    </row>
    <row r="2020" spans="1:7" x14ac:dyDescent="0.25">
      <c r="A2020">
        <v>229.21</v>
      </c>
      <c r="B2020">
        <v>0</v>
      </c>
      <c r="C2020">
        <f t="shared" si="156"/>
        <v>0</v>
      </c>
      <c r="D2020">
        <f t="shared" si="157"/>
        <v>0</v>
      </c>
      <c r="E2020">
        <f t="shared" si="158"/>
        <v>0</v>
      </c>
      <c r="F2020">
        <f t="shared" si="159"/>
        <v>0</v>
      </c>
      <c r="G2020">
        <f t="shared" si="160"/>
        <v>1</v>
      </c>
    </row>
    <row r="2021" spans="1:7" x14ac:dyDescent="0.25">
      <c r="A2021">
        <v>80.08</v>
      </c>
      <c r="B2021">
        <v>0</v>
      </c>
      <c r="C2021">
        <f t="shared" si="156"/>
        <v>0</v>
      </c>
      <c r="D2021">
        <f t="shared" si="157"/>
        <v>1</v>
      </c>
      <c r="E2021">
        <f t="shared" si="158"/>
        <v>0</v>
      </c>
      <c r="F2021">
        <f t="shared" si="159"/>
        <v>0</v>
      </c>
      <c r="G2021">
        <f t="shared" si="160"/>
        <v>0</v>
      </c>
    </row>
    <row r="2022" spans="1:7" x14ac:dyDescent="0.25">
      <c r="A2022">
        <v>62</v>
      </c>
      <c r="B2022">
        <v>0</v>
      </c>
      <c r="C2022">
        <f t="shared" si="156"/>
        <v>0</v>
      </c>
      <c r="D2022">
        <f t="shared" si="157"/>
        <v>1</v>
      </c>
      <c r="E2022">
        <f t="shared" si="158"/>
        <v>0</v>
      </c>
      <c r="F2022">
        <f t="shared" si="159"/>
        <v>0</v>
      </c>
      <c r="G2022">
        <f t="shared" si="160"/>
        <v>0</v>
      </c>
    </row>
    <row r="2023" spans="1:7" x14ac:dyDescent="0.25">
      <c r="A2023">
        <v>118.69</v>
      </c>
      <c r="B2023">
        <v>0</v>
      </c>
      <c r="C2023">
        <f t="shared" si="156"/>
        <v>0</v>
      </c>
      <c r="D2023">
        <f t="shared" si="157"/>
        <v>0</v>
      </c>
      <c r="E2023">
        <f t="shared" si="158"/>
        <v>1</v>
      </c>
      <c r="F2023">
        <f t="shared" si="159"/>
        <v>0</v>
      </c>
      <c r="G2023">
        <f t="shared" si="160"/>
        <v>0</v>
      </c>
    </row>
    <row r="2024" spans="1:7" x14ac:dyDescent="0.25">
      <c r="A2024">
        <v>77.569999999999993</v>
      </c>
      <c r="B2024">
        <v>0</v>
      </c>
      <c r="C2024">
        <f t="shared" si="156"/>
        <v>0</v>
      </c>
      <c r="D2024">
        <f t="shared" si="157"/>
        <v>1</v>
      </c>
      <c r="E2024">
        <f t="shared" si="158"/>
        <v>0</v>
      </c>
      <c r="F2024">
        <f t="shared" si="159"/>
        <v>0</v>
      </c>
      <c r="G2024">
        <f t="shared" si="160"/>
        <v>0</v>
      </c>
    </row>
    <row r="2025" spans="1:7" x14ac:dyDescent="0.25">
      <c r="A2025">
        <v>108.75</v>
      </c>
      <c r="B2025">
        <v>0</v>
      </c>
      <c r="C2025">
        <f t="shared" si="156"/>
        <v>0</v>
      </c>
      <c r="D2025">
        <f t="shared" si="157"/>
        <v>0</v>
      </c>
      <c r="E2025">
        <f t="shared" si="158"/>
        <v>1</v>
      </c>
      <c r="F2025">
        <f t="shared" si="159"/>
        <v>0</v>
      </c>
      <c r="G2025">
        <f t="shared" si="160"/>
        <v>0</v>
      </c>
    </row>
    <row r="2026" spans="1:7" x14ac:dyDescent="0.25">
      <c r="A2026">
        <v>108.23</v>
      </c>
      <c r="B2026">
        <v>0</v>
      </c>
      <c r="C2026">
        <f t="shared" si="156"/>
        <v>0</v>
      </c>
      <c r="D2026">
        <f t="shared" si="157"/>
        <v>0</v>
      </c>
      <c r="E2026">
        <f t="shared" si="158"/>
        <v>1</v>
      </c>
      <c r="F2026">
        <f t="shared" si="159"/>
        <v>0</v>
      </c>
      <c r="G2026">
        <f t="shared" si="160"/>
        <v>0</v>
      </c>
    </row>
    <row r="2027" spans="1:7" x14ac:dyDescent="0.25">
      <c r="A2027">
        <v>151.33000000000001</v>
      </c>
      <c r="B2027">
        <v>0</v>
      </c>
      <c r="C2027">
        <f t="shared" si="156"/>
        <v>0</v>
      </c>
      <c r="D2027">
        <f t="shared" si="157"/>
        <v>0</v>
      </c>
      <c r="E2027">
        <f t="shared" si="158"/>
        <v>0</v>
      </c>
      <c r="F2027">
        <f t="shared" si="159"/>
        <v>1</v>
      </c>
      <c r="G2027">
        <f t="shared" si="160"/>
        <v>0</v>
      </c>
    </row>
    <row r="2028" spans="1:7" x14ac:dyDescent="0.25">
      <c r="A2028">
        <v>82.43</v>
      </c>
      <c r="B2028">
        <v>0</v>
      </c>
      <c r="C2028">
        <f t="shared" si="156"/>
        <v>0</v>
      </c>
      <c r="D2028">
        <f t="shared" si="157"/>
        <v>1</v>
      </c>
      <c r="E2028">
        <f t="shared" si="158"/>
        <v>0</v>
      </c>
      <c r="F2028">
        <f t="shared" si="159"/>
        <v>0</v>
      </c>
      <c r="G2028">
        <f t="shared" si="160"/>
        <v>0</v>
      </c>
    </row>
    <row r="2029" spans="1:7" x14ac:dyDescent="0.25">
      <c r="A2029">
        <v>107.17</v>
      </c>
      <c r="B2029">
        <v>0</v>
      </c>
      <c r="C2029">
        <f t="shared" si="156"/>
        <v>0</v>
      </c>
      <c r="D2029">
        <f t="shared" si="157"/>
        <v>0</v>
      </c>
      <c r="E2029">
        <f t="shared" si="158"/>
        <v>1</v>
      </c>
      <c r="F2029">
        <f t="shared" si="159"/>
        <v>0</v>
      </c>
      <c r="G2029">
        <f t="shared" si="160"/>
        <v>0</v>
      </c>
    </row>
    <row r="2030" spans="1:7" x14ac:dyDescent="0.25">
      <c r="A2030">
        <v>91.46</v>
      </c>
      <c r="B2030">
        <v>0</v>
      </c>
      <c r="C2030">
        <f t="shared" si="156"/>
        <v>0</v>
      </c>
      <c r="D2030">
        <f t="shared" si="157"/>
        <v>1</v>
      </c>
      <c r="E2030">
        <f t="shared" si="158"/>
        <v>0</v>
      </c>
      <c r="F2030">
        <f t="shared" si="159"/>
        <v>0</v>
      </c>
      <c r="G2030">
        <f t="shared" si="160"/>
        <v>0</v>
      </c>
    </row>
    <row r="2031" spans="1:7" x14ac:dyDescent="0.25">
      <c r="A2031">
        <v>81.05</v>
      </c>
      <c r="B2031">
        <v>0</v>
      </c>
      <c r="C2031">
        <f t="shared" si="156"/>
        <v>0</v>
      </c>
      <c r="D2031">
        <f t="shared" si="157"/>
        <v>1</v>
      </c>
      <c r="E2031">
        <f t="shared" si="158"/>
        <v>0</v>
      </c>
      <c r="F2031">
        <f t="shared" si="159"/>
        <v>0</v>
      </c>
      <c r="G2031">
        <f t="shared" si="160"/>
        <v>0</v>
      </c>
    </row>
    <row r="2032" spans="1:7" x14ac:dyDescent="0.25">
      <c r="A2032">
        <v>73.02</v>
      </c>
      <c r="B2032">
        <v>0</v>
      </c>
      <c r="C2032">
        <f t="shared" si="156"/>
        <v>0</v>
      </c>
      <c r="D2032">
        <f t="shared" si="157"/>
        <v>1</v>
      </c>
      <c r="E2032">
        <f t="shared" si="158"/>
        <v>0</v>
      </c>
      <c r="F2032">
        <f t="shared" si="159"/>
        <v>0</v>
      </c>
      <c r="G2032">
        <f t="shared" si="160"/>
        <v>0</v>
      </c>
    </row>
    <row r="2033" spans="1:7" x14ac:dyDescent="0.25">
      <c r="A2033">
        <v>114.37</v>
      </c>
      <c r="B2033">
        <v>0</v>
      </c>
      <c r="C2033">
        <f t="shared" si="156"/>
        <v>0</v>
      </c>
      <c r="D2033">
        <f t="shared" si="157"/>
        <v>0</v>
      </c>
      <c r="E2033">
        <f t="shared" si="158"/>
        <v>1</v>
      </c>
      <c r="F2033">
        <f t="shared" si="159"/>
        <v>0</v>
      </c>
      <c r="G2033">
        <f t="shared" si="160"/>
        <v>0</v>
      </c>
    </row>
    <row r="2034" spans="1:7" x14ac:dyDescent="0.25">
      <c r="A2034">
        <v>100.29</v>
      </c>
      <c r="B2034">
        <v>0</v>
      </c>
      <c r="C2034">
        <f t="shared" si="156"/>
        <v>0</v>
      </c>
      <c r="D2034">
        <f t="shared" si="157"/>
        <v>0</v>
      </c>
      <c r="E2034">
        <f t="shared" si="158"/>
        <v>1</v>
      </c>
      <c r="F2034">
        <f t="shared" si="159"/>
        <v>0</v>
      </c>
      <c r="G2034">
        <f t="shared" si="160"/>
        <v>0</v>
      </c>
    </row>
    <row r="2035" spans="1:7" x14ac:dyDescent="0.25">
      <c r="A2035">
        <v>68.37</v>
      </c>
      <c r="B2035">
        <v>0</v>
      </c>
      <c r="C2035">
        <f t="shared" si="156"/>
        <v>0</v>
      </c>
      <c r="D2035">
        <f t="shared" si="157"/>
        <v>1</v>
      </c>
      <c r="E2035">
        <f t="shared" si="158"/>
        <v>0</v>
      </c>
      <c r="F2035">
        <f t="shared" si="159"/>
        <v>0</v>
      </c>
      <c r="G2035">
        <f t="shared" si="160"/>
        <v>0</v>
      </c>
    </row>
    <row r="2036" spans="1:7" x14ac:dyDescent="0.25">
      <c r="A2036">
        <v>87.95</v>
      </c>
      <c r="B2036">
        <v>0</v>
      </c>
      <c r="C2036">
        <f t="shared" si="156"/>
        <v>0</v>
      </c>
      <c r="D2036">
        <f t="shared" si="157"/>
        <v>1</v>
      </c>
      <c r="E2036">
        <f t="shared" si="158"/>
        <v>0</v>
      </c>
      <c r="F2036">
        <f t="shared" si="159"/>
        <v>0</v>
      </c>
      <c r="G2036">
        <f t="shared" si="160"/>
        <v>0</v>
      </c>
    </row>
    <row r="2037" spans="1:7" x14ac:dyDescent="0.25">
      <c r="A2037">
        <v>73.27</v>
      </c>
      <c r="B2037">
        <v>0</v>
      </c>
      <c r="C2037">
        <f t="shared" si="156"/>
        <v>0</v>
      </c>
      <c r="D2037">
        <f t="shared" si="157"/>
        <v>1</v>
      </c>
      <c r="E2037">
        <f t="shared" si="158"/>
        <v>0</v>
      </c>
      <c r="F2037">
        <f t="shared" si="159"/>
        <v>0</v>
      </c>
      <c r="G2037">
        <f t="shared" si="160"/>
        <v>0</v>
      </c>
    </row>
    <row r="2038" spans="1:7" x14ac:dyDescent="0.25">
      <c r="A2038">
        <v>131.43</v>
      </c>
      <c r="B2038">
        <v>0</v>
      </c>
      <c r="C2038">
        <f t="shared" si="156"/>
        <v>0</v>
      </c>
      <c r="D2038">
        <f t="shared" si="157"/>
        <v>0</v>
      </c>
      <c r="E2038">
        <f t="shared" si="158"/>
        <v>1</v>
      </c>
      <c r="F2038">
        <f t="shared" si="159"/>
        <v>0</v>
      </c>
      <c r="G2038">
        <f t="shared" si="160"/>
        <v>0</v>
      </c>
    </row>
    <row r="2039" spans="1:7" x14ac:dyDescent="0.25">
      <c r="A2039">
        <v>107.29</v>
      </c>
      <c r="B2039">
        <v>0</v>
      </c>
      <c r="C2039">
        <f t="shared" si="156"/>
        <v>0</v>
      </c>
      <c r="D2039">
        <f t="shared" si="157"/>
        <v>0</v>
      </c>
      <c r="E2039">
        <f t="shared" si="158"/>
        <v>1</v>
      </c>
      <c r="F2039">
        <f t="shared" si="159"/>
        <v>0</v>
      </c>
      <c r="G2039">
        <f t="shared" si="160"/>
        <v>0</v>
      </c>
    </row>
    <row r="2040" spans="1:7" x14ac:dyDescent="0.25">
      <c r="A2040">
        <v>68.239999999999995</v>
      </c>
      <c r="B2040">
        <v>0</v>
      </c>
      <c r="C2040">
        <f t="shared" si="156"/>
        <v>0</v>
      </c>
      <c r="D2040">
        <f t="shared" si="157"/>
        <v>1</v>
      </c>
      <c r="E2040">
        <f t="shared" si="158"/>
        <v>0</v>
      </c>
      <c r="F2040">
        <f t="shared" si="159"/>
        <v>0</v>
      </c>
      <c r="G2040">
        <f t="shared" si="160"/>
        <v>0</v>
      </c>
    </row>
    <row r="2041" spans="1:7" x14ac:dyDescent="0.25">
      <c r="A2041">
        <v>74.010000000000005</v>
      </c>
      <c r="B2041">
        <v>0</v>
      </c>
      <c r="C2041">
        <f t="shared" si="156"/>
        <v>0</v>
      </c>
      <c r="D2041">
        <f t="shared" si="157"/>
        <v>1</v>
      </c>
      <c r="E2041">
        <f t="shared" si="158"/>
        <v>0</v>
      </c>
      <c r="F2041">
        <f t="shared" si="159"/>
        <v>0</v>
      </c>
      <c r="G2041">
        <f t="shared" si="160"/>
        <v>0</v>
      </c>
    </row>
    <row r="2042" spans="1:7" x14ac:dyDescent="0.25">
      <c r="A2042">
        <v>95.4</v>
      </c>
      <c r="B2042">
        <v>0</v>
      </c>
      <c r="C2042">
        <f t="shared" si="156"/>
        <v>0</v>
      </c>
      <c r="D2042">
        <f t="shared" si="157"/>
        <v>1</v>
      </c>
      <c r="E2042">
        <f t="shared" si="158"/>
        <v>0</v>
      </c>
      <c r="F2042">
        <f t="shared" si="159"/>
        <v>0</v>
      </c>
      <c r="G2042">
        <f t="shared" si="160"/>
        <v>0</v>
      </c>
    </row>
    <row r="2043" spans="1:7" x14ac:dyDescent="0.25">
      <c r="A2043">
        <v>95.75</v>
      </c>
      <c r="B2043">
        <v>0</v>
      </c>
      <c r="C2043">
        <f t="shared" si="156"/>
        <v>0</v>
      </c>
      <c r="D2043">
        <f t="shared" si="157"/>
        <v>1</v>
      </c>
      <c r="E2043">
        <f t="shared" si="158"/>
        <v>0</v>
      </c>
      <c r="F2043">
        <f t="shared" si="159"/>
        <v>0</v>
      </c>
      <c r="G2043">
        <f t="shared" si="160"/>
        <v>0</v>
      </c>
    </row>
    <row r="2044" spans="1:7" x14ac:dyDescent="0.25">
      <c r="A2044">
        <v>104.51</v>
      </c>
      <c r="B2044">
        <v>0</v>
      </c>
      <c r="C2044">
        <f t="shared" si="156"/>
        <v>0</v>
      </c>
      <c r="D2044">
        <f t="shared" si="157"/>
        <v>0</v>
      </c>
      <c r="E2044">
        <f t="shared" si="158"/>
        <v>1</v>
      </c>
      <c r="F2044">
        <f t="shared" si="159"/>
        <v>0</v>
      </c>
      <c r="G2044">
        <f t="shared" si="160"/>
        <v>0</v>
      </c>
    </row>
    <row r="2045" spans="1:7" x14ac:dyDescent="0.25">
      <c r="A2045">
        <v>108.87</v>
      </c>
      <c r="B2045">
        <v>0</v>
      </c>
      <c r="C2045">
        <f t="shared" si="156"/>
        <v>0</v>
      </c>
      <c r="D2045">
        <f t="shared" si="157"/>
        <v>0</v>
      </c>
      <c r="E2045">
        <f t="shared" si="158"/>
        <v>1</v>
      </c>
      <c r="F2045">
        <f t="shared" si="159"/>
        <v>0</v>
      </c>
      <c r="G2045">
        <f t="shared" si="160"/>
        <v>0</v>
      </c>
    </row>
    <row r="2046" spans="1:7" x14ac:dyDescent="0.25">
      <c r="A2046">
        <v>209.06</v>
      </c>
      <c r="B2046">
        <v>0</v>
      </c>
      <c r="C2046">
        <f t="shared" si="156"/>
        <v>0</v>
      </c>
      <c r="D2046">
        <f t="shared" si="157"/>
        <v>0</v>
      </c>
      <c r="E2046">
        <f t="shared" si="158"/>
        <v>0</v>
      </c>
      <c r="F2046">
        <f t="shared" si="159"/>
        <v>0</v>
      </c>
      <c r="G2046">
        <f t="shared" si="160"/>
        <v>1</v>
      </c>
    </row>
    <row r="2047" spans="1:7" x14ac:dyDescent="0.25">
      <c r="A2047">
        <v>86.57</v>
      </c>
      <c r="B2047">
        <v>0</v>
      </c>
      <c r="C2047">
        <f t="shared" si="156"/>
        <v>0</v>
      </c>
      <c r="D2047">
        <f t="shared" si="157"/>
        <v>1</v>
      </c>
      <c r="E2047">
        <f t="shared" si="158"/>
        <v>0</v>
      </c>
      <c r="F2047">
        <f t="shared" si="159"/>
        <v>0</v>
      </c>
      <c r="G2047">
        <f t="shared" si="160"/>
        <v>0</v>
      </c>
    </row>
    <row r="2048" spans="1:7" x14ac:dyDescent="0.25">
      <c r="A2048">
        <v>120.25</v>
      </c>
      <c r="B2048">
        <v>0</v>
      </c>
      <c r="C2048">
        <f t="shared" si="156"/>
        <v>0</v>
      </c>
      <c r="D2048">
        <f t="shared" si="157"/>
        <v>0</v>
      </c>
      <c r="E2048">
        <f t="shared" si="158"/>
        <v>1</v>
      </c>
      <c r="F2048">
        <f t="shared" si="159"/>
        <v>0</v>
      </c>
      <c r="G2048">
        <f t="shared" si="160"/>
        <v>0</v>
      </c>
    </row>
    <row r="2049" spans="1:7" x14ac:dyDescent="0.25">
      <c r="A2049">
        <v>85.51</v>
      </c>
      <c r="B2049">
        <v>0</v>
      </c>
      <c r="C2049">
        <f t="shared" si="156"/>
        <v>0</v>
      </c>
      <c r="D2049">
        <f t="shared" si="157"/>
        <v>1</v>
      </c>
      <c r="E2049">
        <f t="shared" si="158"/>
        <v>0</v>
      </c>
      <c r="F2049">
        <f t="shared" si="159"/>
        <v>0</v>
      </c>
      <c r="G2049">
        <f t="shared" si="160"/>
        <v>0</v>
      </c>
    </row>
    <row r="2050" spans="1:7" x14ac:dyDescent="0.25">
      <c r="A2050">
        <v>84.18</v>
      </c>
      <c r="B2050">
        <v>0</v>
      </c>
      <c r="C2050">
        <f t="shared" si="156"/>
        <v>0</v>
      </c>
      <c r="D2050">
        <f t="shared" si="157"/>
        <v>1</v>
      </c>
      <c r="E2050">
        <f t="shared" si="158"/>
        <v>0</v>
      </c>
      <c r="F2050">
        <f t="shared" si="159"/>
        <v>0</v>
      </c>
      <c r="G2050">
        <f t="shared" si="160"/>
        <v>0</v>
      </c>
    </row>
    <row r="2051" spans="1:7" x14ac:dyDescent="0.25">
      <c r="A2051">
        <v>82.37</v>
      </c>
      <c r="B2051">
        <v>0</v>
      </c>
      <c r="C2051">
        <f t="shared" ref="C2051:C2114" si="161">IF(A2051&lt;50,1,0)</f>
        <v>0</v>
      </c>
      <c r="D2051">
        <f t="shared" ref="D2051:D2114" si="162">IF(AND(50&lt;=A2051, A2051&lt;100),1,0)</f>
        <v>1</v>
      </c>
      <c r="E2051">
        <f t="shared" ref="E2051:E2114" si="163">IF(AND(100&lt;=A2051,A2051&lt;150),1,0)</f>
        <v>0</v>
      </c>
      <c r="F2051">
        <f t="shared" ref="F2051:F2114" si="164">IF(AND(150&lt;=A2051,A2051&lt;200),1,0)</f>
        <v>0</v>
      </c>
      <c r="G2051">
        <f t="shared" ref="G2051:G2114" si="165">IF(A2051&gt;=200,1,0)</f>
        <v>0</v>
      </c>
    </row>
    <row r="2052" spans="1:7" x14ac:dyDescent="0.25">
      <c r="A2052">
        <v>96.15</v>
      </c>
      <c r="B2052">
        <v>0</v>
      </c>
      <c r="C2052">
        <f t="shared" si="161"/>
        <v>0</v>
      </c>
      <c r="D2052">
        <f t="shared" si="162"/>
        <v>1</v>
      </c>
      <c r="E2052">
        <f t="shared" si="163"/>
        <v>0</v>
      </c>
      <c r="F2052">
        <f t="shared" si="164"/>
        <v>0</v>
      </c>
      <c r="G2052">
        <f t="shared" si="165"/>
        <v>0</v>
      </c>
    </row>
    <row r="2053" spans="1:7" x14ac:dyDescent="0.25">
      <c r="A2053">
        <v>74.55</v>
      </c>
      <c r="B2053">
        <v>0</v>
      </c>
      <c r="C2053">
        <f t="shared" si="161"/>
        <v>0</v>
      </c>
      <c r="D2053">
        <f t="shared" si="162"/>
        <v>1</v>
      </c>
      <c r="E2053">
        <f t="shared" si="163"/>
        <v>0</v>
      </c>
      <c r="F2053">
        <f t="shared" si="164"/>
        <v>0</v>
      </c>
      <c r="G2053">
        <f t="shared" si="165"/>
        <v>0</v>
      </c>
    </row>
    <row r="2054" spans="1:7" x14ac:dyDescent="0.25">
      <c r="A2054">
        <v>114.45</v>
      </c>
      <c r="B2054">
        <v>0</v>
      </c>
      <c r="C2054">
        <f t="shared" si="161"/>
        <v>0</v>
      </c>
      <c r="D2054">
        <f t="shared" si="162"/>
        <v>0</v>
      </c>
      <c r="E2054">
        <f t="shared" si="163"/>
        <v>1</v>
      </c>
      <c r="F2054">
        <f t="shared" si="164"/>
        <v>0</v>
      </c>
      <c r="G2054">
        <f t="shared" si="165"/>
        <v>0</v>
      </c>
    </row>
    <row r="2055" spans="1:7" x14ac:dyDescent="0.25">
      <c r="A2055">
        <v>113.68</v>
      </c>
      <c r="B2055">
        <v>0</v>
      </c>
      <c r="C2055">
        <f t="shared" si="161"/>
        <v>0</v>
      </c>
      <c r="D2055">
        <f t="shared" si="162"/>
        <v>0</v>
      </c>
      <c r="E2055">
        <f t="shared" si="163"/>
        <v>1</v>
      </c>
      <c r="F2055">
        <f t="shared" si="164"/>
        <v>0</v>
      </c>
      <c r="G2055">
        <f t="shared" si="165"/>
        <v>0</v>
      </c>
    </row>
    <row r="2056" spans="1:7" x14ac:dyDescent="0.25">
      <c r="A2056">
        <v>107.91</v>
      </c>
      <c r="B2056">
        <v>0</v>
      </c>
      <c r="C2056">
        <f t="shared" si="161"/>
        <v>0</v>
      </c>
      <c r="D2056">
        <f t="shared" si="162"/>
        <v>0</v>
      </c>
      <c r="E2056">
        <f t="shared" si="163"/>
        <v>1</v>
      </c>
      <c r="F2056">
        <f t="shared" si="164"/>
        <v>0</v>
      </c>
      <c r="G2056">
        <f t="shared" si="165"/>
        <v>0</v>
      </c>
    </row>
    <row r="2057" spans="1:7" x14ac:dyDescent="0.25">
      <c r="A2057">
        <v>83.85</v>
      </c>
      <c r="B2057">
        <v>0</v>
      </c>
      <c r="C2057">
        <f t="shared" si="161"/>
        <v>0</v>
      </c>
      <c r="D2057">
        <f t="shared" si="162"/>
        <v>1</v>
      </c>
      <c r="E2057">
        <f t="shared" si="163"/>
        <v>0</v>
      </c>
      <c r="F2057">
        <f t="shared" si="164"/>
        <v>0</v>
      </c>
      <c r="G2057">
        <f t="shared" si="165"/>
        <v>0</v>
      </c>
    </row>
    <row r="2058" spans="1:7" x14ac:dyDescent="0.25">
      <c r="A2058">
        <v>101.3</v>
      </c>
      <c r="B2058">
        <v>0</v>
      </c>
      <c r="C2058">
        <f t="shared" si="161"/>
        <v>0</v>
      </c>
      <c r="D2058">
        <f t="shared" si="162"/>
        <v>0</v>
      </c>
      <c r="E2058">
        <f t="shared" si="163"/>
        <v>1</v>
      </c>
      <c r="F2058">
        <f t="shared" si="164"/>
        <v>0</v>
      </c>
      <c r="G2058">
        <f t="shared" si="165"/>
        <v>0</v>
      </c>
    </row>
    <row r="2059" spans="1:7" x14ac:dyDescent="0.25">
      <c r="A2059">
        <v>72.13</v>
      </c>
      <c r="B2059">
        <v>0</v>
      </c>
      <c r="C2059">
        <f t="shared" si="161"/>
        <v>0</v>
      </c>
      <c r="D2059">
        <f t="shared" si="162"/>
        <v>1</v>
      </c>
      <c r="E2059">
        <f t="shared" si="163"/>
        <v>0</v>
      </c>
      <c r="F2059">
        <f t="shared" si="164"/>
        <v>0</v>
      </c>
      <c r="G2059">
        <f t="shared" si="165"/>
        <v>0</v>
      </c>
    </row>
    <row r="2060" spans="1:7" x14ac:dyDescent="0.25">
      <c r="A2060">
        <v>94.98</v>
      </c>
      <c r="B2060">
        <v>0</v>
      </c>
      <c r="C2060">
        <f t="shared" si="161"/>
        <v>0</v>
      </c>
      <c r="D2060">
        <f t="shared" si="162"/>
        <v>1</v>
      </c>
      <c r="E2060">
        <f t="shared" si="163"/>
        <v>0</v>
      </c>
      <c r="F2060">
        <f t="shared" si="164"/>
        <v>0</v>
      </c>
      <c r="G2060">
        <f t="shared" si="165"/>
        <v>0</v>
      </c>
    </row>
    <row r="2061" spans="1:7" x14ac:dyDescent="0.25">
      <c r="A2061">
        <v>228.42</v>
      </c>
      <c r="B2061">
        <v>0</v>
      </c>
      <c r="C2061">
        <f t="shared" si="161"/>
        <v>0</v>
      </c>
      <c r="D2061">
        <f t="shared" si="162"/>
        <v>0</v>
      </c>
      <c r="E2061">
        <f t="shared" si="163"/>
        <v>0</v>
      </c>
      <c r="F2061">
        <f t="shared" si="164"/>
        <v>0</v>
      </c>
      <c r="G2061">
        <f t="shared" si="165"/>
        <v>1</v>
      </c>
    </row>
    <row r="2062" spans="1:7" x14ac:dyDescent="0.25">
      <c r="A2062">
        <v>93.9</v>
      </c>
      <c r="B2062">
        <v>0</v>
      </c>
      <c r="C2062">
        <f t="shared" si="161"/>
        <v>0</v>
      </c>
      <c r="D2062">
        <f t="shared" si="162"/>
        <v>1</v>
      </c>
      <c r="E2062">
        <f t="shared" si="163"/>
        <v>0</v>
      </c>
      <c r="F2062">
        <f t="shared" si="164"/>
        <v>0</v>
      </c>
      <c r="G2062">
        <f t="shared" si="165"/>
        <v>0</v>
      </c>
    </row>
    <row r="2063" spans="1:7" x14ac:dyDescent="0.25">
      <c r="A2063">
        <v>93.13</v>
      </c>
      <c r="B2063">
        <v>0</v>
      </c>
      <c r="C2063">
        <f t="shared" si="161"/>
        <v>0</v>
      </c>
      <c r="D2063">
        <f t="shared" si="162"/>
        <v>1</v>
      </c>
      <c r="E2063">
        <f t="shared" si="163"/>
        <v>0</v>
      </c>
      <c r="F2063">
        <f t="shared" si="164"/>
        <v>0</v>
      </c>
      <c r="G2063">
        <f t="shared" si="165"/>
        <v>0</v>
      </c>
    </row>
    <row r="2064" spans="1:7" x14ac:dyDescent="0.25">
      <c r="A2064">
        <v>121.6</v>
      </c>
      <c r="B2064">
        <v>0</v>
      </c>
      <c r="C2064">
        <f t="shared" si="161"/>
        <v>0</v>
      </c>
      <c r="D2064">
        <f t="shared" si="162"/>
        <v>0</v>
      </c>
      <c r="E2064">
        <f t="shared" si="163"/>
        <v>1</v>
      </c>
      <c r="F2064">
        <f t="shared" si="164"/>
        <v>0</v>
      </c>
      <c r="G2064">
        <f t="shared" si="165"/>
        <v>0</v>
      </c>
    </row>
    <row r="2065" spans="1:7" x14ac:dyDescent="0.25">
      <c r="A2065">
        <v>84.4</v>
      </c>
      <c r="B2065">
        <v>0</v>
      </c>
      <c r="C2065">
        <f t="shared" si="161"/>
        <v>0</v>
      </c>
      <c r="D2065">
        <f t="shared" si="162"/>
        <v>1</v>
      </c>
      <c r="E2065">
        <f t="shared" si="163"/>
        <v>0</v>
      </c>
      <c r="F2065">
        <f t="shared" si="164"/>
        <v>0</v>
      </c>
      <c r="G2065">
        <f t="shared" si="165"/>
        <v>0</v>
      </c>
    </row>
    <row r="2066" spans="1:7" x14ac:dyDescent="0.25">
      <c r="A2066">
        <v>82.13</v>
      </c>
      <c r="B2066">
        <v>0</v>
      </c>
      <c r="C2066">
        <f t="shared" si="161"/>
        <v>0</v>
      </c>
      <c r="D2066">
        <f t="shared" si="162"/>
        <v>1</v>
      </c>
      <c r="E2066">
        <f t="shared" si="163"/>
        <v>0</v>
      </c>
      <c r="F2066">
        <f t="shared" si="164"/>
        <v>0</v>
      </c>
      <c r="G2066">
        <f t="shared" si="165"/>
        <v>0</v>
      </c>
    </row>
    <row r="2067" spans="1:7" x14ac:dyDescent="0.25">
      <c r="A2067">
        <v>73.33</v>
      </c>
      <c r="B2067">
        <v>0</v>
      </c>
      <c r="C2067">
        <f t="shared" si="161"/>
        <v>0</v>
      </c>
      <c r="D2067">
        <f t="shared" si="162"/>
        <v>1</v>
      </c>
      <c r="E2067">
        <f t="shared" si="163"/>
        <v>0</v>
      </c>
      <c r="F2067">
        <f t="shared" si="164"/>
        <v>0</v>
      </c>
      <c r="G2067">
        <f t="shared" si="165"/>
        <v>0</v>
      </c>
    </row>
    <row r="2068" spans="1:7" x14ac:dyDescent="0.25">
      <c r="A2068">
        <v>75.88</v>
      </c>
      <c r="B2068">
        <v>0</v>
      </c>
      <c r="C2068">
        <f t="shared" si="161"/>
        <v>0</v>
      </c>
      <c r="D2068">
        <f t="shared" si="162"/>
        <v>1</v>
      </c>
      <c r="E2068">
        <f t="shared" si="163"/>
        <v>0</v>
      </c>
      <c r="F2068">
        <f t="shared" si="164"/>
        <v>0</v>
      </c>
      <c r="G2068">
        <f t="shared" si="165"/>
        <v>0</v>
      </c>
    </row>
    <row r="2069" spans="1:7" x14ac:dyDescent="0.25">
      <c r="A2069">
        <v>212.97</v>
      </c>
      <c r="B2069">
        <v>0</v>
      </c>
      <c r="C2069">
        <f t="shared" si="161"/>
        <v>0</v>
      </c>
      <c r="D2069">
        <f t="shared" si="162"/>
        <v>0</v>
      </c>
      <c r="E2069">
        <f t="shared" si="163"/>
        <v>0</v>
      </c>
      <c r="F2069">
        <f t="shared" si="164"/>
        <v>0</v>
      </c>
      <c r="G2069">
        <f t="shared" si="165"/>
        <v>1</v>
      </c>
    </row>
    <row r="2070" spans="1:7" x14ac:dyDescent="0.25">
      <c r="A2070">
        <v>100.41</v>
      </c>
      <c r="B2070">
        <v>0</v>
      </c>
      <c r="C2070">
        <f t="shared" si="161"/>
        <v>0</v>
      </c>
      <c r="D2070">
        <f t="shared" si="162"/>
        <v>0</v>
      </c>
      <c r="E2070">
        <f t="shared" si="163"/>
        <v>1</v>
      </c>
      <c r="F2070">
        <f t="shared" si="164"/>
        <v>0</v>
      </c>
      <c r="G2070">
        <f t="shared" si="165"/>
        <v>0</v>
      </c>
    </row>
    <row r="2071" spans="1:7" x14ac:dyDescent="0.25">
      <c r="A2071">
        <v>202.05</v>
      </c>
      <c r="B2071">
        <v>0</v>
      </c>
      <c r="C2071">
        <f t="shared" si="161"/>
        <v>0</v>
      </c>
      <c r="D2071">
        <f t="shared" si="162"/>
        <v>0</v>
      </c>
      <c r="E2071">
        <f t="shared" si="163"/>
        <v>0</v>
      </c>
      <c r="F2071">
        <f t="shared" si="164"/>
        <v>0</v>
      </c>
      <c r="G2071">
        <f t="shared" si="165"/>
        <v>1</v>
      </c>
    </row>
    <row r="2072" spans="1:7" x14ac:dyDescent="0.25">
      <c r="A2072">
        <v>71.42</v>
      </c>
      <c r="B2072">
        <v>0</v>
      </c>
      <c r="C2072">
        <f t="shared" si="161"/>
        <v>0</v>
      </c>
      <c r="D2072">
        <f t="shared" si="162"/>
        <v>1</v>
      </c>
      <c r="E2072">
        <f t="shared" si="163"/>
        <v>0</v>
      </c>
      <c r="F2072">
        <f t="shared" si="164"/>
        <v>0</v>
      </c>
      <c r="G2072">
        <f t="shared" si="165"/>
        <v>0</v>
      </c>
    </row>
    <row r="2073" spans="1:7" x14ac:dyDescent="0.25">
      <c r="A2073">
        <v>107.5</v>
      </c>
      <c r="B2073">
        <v>0</v>
      </c>
      <c r="C2073">
        <f t="shared" si="161"/>
        <v>0</v>
      </c>
      <c r="D2073">
        <f t="shared" si="162"/>
        <v>0</v>
      </c>
      <c r="E2073">
        <f t="shared" si="163"/>
        <v>1</v>
      </c>
      <c r="F2073">
        <f t="shared" si="164"/>
        <v>0</v>
      </c>
      <c r="G2073">
        <f t="shared" si="165"/>
        <v>0</v>
      </c>
    </row>
    <row r="2074" spans="1:7" x14ac:dyDescent="0.25">
      <c r="A2074">
        <v>55.57</v>
      </c>
      <c r="B2074">
        <v>0</v>
      </c>
      <c r="C2074">
        <f t="shared" si="161"/>
        <v>0</v>
      </c>
      <c r="D2074">
        <f t="shared" si="162"/>
        <v>1</v>
      </c>
      <c r="E2074">
        <f t="shared" si="163"/>
        <v>0</v>
      </c>
      <c r="F2074">
        <f t="shared" si="164"/>
        <v>0</v>
      </c>
      <c r="G2074">
        <f t="shared" si="165"/>
        <v>0</v>
      </c>
    </row>
    <row r="2075" spans="1:7" x14ac:dyDescent="0.25">
      <c r="A2075">
        <v>58.14</v>
      </c>
      <c r="B2075">
        <v>0</v>
      </c>
      <c r="C2075">
        <f t="shared" si="161"/>
        <v>0</v>
      </c>
      <c r="D2075">
        <f t="shared" si="162"/>
        <v>1</v>
      </c>
      <c r="E2075">
        <f t="shared" si="163"/>
        <v>0</v>
      </c>
      <c r="F2075">
        <f t="shared" si="164"/>
        <v>0</v>
      </c>
      <c r="G2075">
        <f t="shared" si="165"/>
        <v>0</v>
      </c>
    </row>
    <row r="2076" spans="1:7" x14ac:dyDescent="0.25">
      <c r="A2076">
        <v>78.53</v>
      </c>
      <c r="B2076">
        <v>0</v>
      </c>
      <c r="C2076">
        <f t="shared" si="161"/>
        <v>0</v>
      </c>
      <c r="D2076">
        <f t="shared" si="162"/>
        <v>1</v>
      </c>
      <c r="E2076">
        <f t="shared" si="163"/>
        <v>0</v>
      </c>
      <c r="F2076">
        <f t="shared" si="164"/>
        <v>0</v>
      </c>
      <c r="G2076">
        <f t="shared" si="165"/>
        <v>0</v>
      </c>
    </row>
    <row r="2077" spans="1:7" x14ac:dyDescent="0.25">
      <c r="A2077">
        <v>78.790000000000006</v>
      </c>
      <c r="B2077">
        <v>0</v>
      </c>
      <c r="C2077">
        <f t="shared" si="161"/>
        <v>0</v>
      </c>
      <c r="D2077">
        <f t="shared" si="162"/>
        <v>1</v>
      </c>
      <c r="E2077">
        <f t="shared" si="163"/>
        <v>0</v>
      </c>
      <c r="F2077">
        <f t="shared" si="164"/>
        <v>0</v>
      </c>
      <c r="G2077">
        <f t="shared" si="165"/>
        <v>0</v>
      </c>
    </row>
    <row r="2078" spans="1:7" x14ac:dyDescent="0.25">
      <c r="A2078">
        <v>96.62</v>
      </c>
      <c r="B2078">
        <v>0</v>
      </c>
      <c r="C2078">
        <f t="shared" si="161"/>
        <v>0</v>
      </c>
      <c r="D2078">
        <f t="shared" si="162"/>
        <v>1</v>
      </c>
      <c r="E2078">
        <f t="shared" si="163"/>
        <v>0</v>
      </c>
      <c r="F2078">
        <f t="shared" si="164"/>
        <v>0</v>
      </c>
      <c r="G2078">
        <f t="shared" si="165"/>
        <v>0</v>
      </c>
    </row>
    <row r="2079" spans="1:7" x14ac:dyDescent="0.25">
      <c r="A2079">
        <v>65.28</v>
      </c>
      <c r="B2079">
        <v>0</v>
      </c>
      <c r="C2079">
        <f t="shared" si="161"/>
        <v>0</v>
      </c>
      <c r="D2079">
        <f t="shared" si="162"/>
        <v>1</v>
      </c>
      <c r="E2079">
        <f t="shared" si="163"/>
        <v>0</v>
      </c>
      <c r="F2079">
        <f t="shared" si="164"/>
        <v>0</v>
      </c>
      <c r="G2079">
        <f t="shared" si="165"/>
        <v>0</v>
      </c>
    </row>
    <row r="2080" spans="1:7" x14ac:dyDescent="0.25">
      <c r="A2080">
        <v>92.67</v>
      </c>
      <c r="B2080">
        <v>0</v>
      </c>
      <c r="C2080">
        <f t="shared" si="161"/>
        <v>0</v>
      </c>
      <c r="D2080">
        <f t="shared" si="162"/>
        <v>1</v>
      </c>
      <c r="E2080">
        <f t="shared" si="163"/>
        <v>0</v>
      </c>
      <c r="F2080">
        <f t="shared" si="164"/>
        <v>0</v>
      </c>
      <c r="G2080">
        <f t="shared" si="165"/>
        <v>0</v>
      </c>
    </row>
    <row r="2081" spans="1:7" x14ac:dyDescent="0.25">
      <c r="A2081">
        <v>206.25</v>
      </c>
      <c r="B2081">
        <v>0</v>
      </c>
      <c r="C2081">
        <f t="shared" si="161"/>
        <v>0</v>
      </c>
      <c r="D2081">
        <f t="shared" si="162"/>
        <v>0</v>
      </c>
      <c r="E2081">
        <f t="shared" si="163"/>
        <v>0</v>
      </c>
      <c r="F2081">
        <f t="shared" si="164"/>
        <v>0</v>
      </c>
      <c r="G2081">
        <f t="shared" si="165"/>
        <v>1</v>
      </c>
    </row>
    <row r="2082" spans="1:7" x14ac:dyDescent="0.25">
      <c r="A2082">
        <v>114.18</v>
      </c>
      <c r="B2082">
        <v>0</v>
      </c>
      <c r="C2082">
        <f t="shared" si="161"/>
        <v>0</v>
      </c>
      <c r="D2082">
        <f t="shared" si="162"/>
        <v>0</v>
      </c>
      <c r="E2082">
        <f t="shared" si="163"/>
        <v>1</v>
      </c>
      <c r="F2082">
        <f t="shared" si="164"/>
        <v>0</v>
      </c>
      <c r="G2082">
        <f t="shared" si="165"/>
        <v>0</v>
      </c>
    </row>
    <row r="2083" spans="1:7" x14ac:dyDescent="0.25">
      <c r="A2083">
        <v>231.69</v>
      </c>
      <c r="B2083">
        <v>0</v>
      </c>
      <c r="C2083">
        <f t="shared" si="161"/>
        <v>0</v>
      </c>
      <c r="D2083">
        <f t="shared" si="162"/>
        <v>0</v>
      </c>
      <c r="E2083">
        <f t="shared" si="163"/>
        <v>0</v>
      </c>
      <c r="F2083">
        <f t="shared" si="164"/>
        <v>0</v>
      </c>
      <c r="G2083">
        <f t="shared" si="165"/>
        <v>1</v>
      </c>
    </row>
    <row r="2084" spans="1:7" x14ac:dyDescent="0.25">
      <c r="A2084">
        <v>101.89</v>
      </c>
      <c r="B2084">
        <v>0</v>
      </c>
      <c r="C2084">
        <f t="shared" si="161"/>
        <v>0</v>
      </c>
      <c r="D2084">
        <f t="shared" si="162"/>
        <v>0</v>
      </c>
      <c r="E2084">
        <f t="shared" si="163"/>
        <v>1</v>
      </c>
      <c r="F2084">
        <f t="shared" si="164"/>
        <v>0</v>
      </c>
      <c r="G2084">
        <f t="shared" si="165"/>
        <v>0</v>
      </c>
    </row>
    <row r="2085" spans="1:7" x14ac:dyDescent="0.25">
      <c r="A2085">
        <v>107.22</v>
      </c>
      <c r="B2085">
        <v>0</v>
      </c>
      <c r="C2085">
        <f t="shared" si="161"/>
        <v>0</v>
      </c>
      <c r="D2085">
        <f t="shared" si="162"/>
        <v>0</v>
      </c>
      <c r="E2085">
        <f t="shared" si="163"/>
        <v>1</v>
      </c>
      <c r="F2085">
        <f t="shared" si="164"/>
        <v>0</v>
      </c>
      <c r="G2085">
        <f t="shared" si="165"/>
        <v>0</v>
      </c>
    </row>
    <row r="2086" spans="1:7" x14ac:dyDescent="0.25">
      <c r="A2086">
        <v>101.99</v>
      </c>
      <c r="B2086">
        <v>0</v>
      </c>
      <c r="C2086">
        <f t="shared" si="161"/>
        <v>0</v>
      </c>
      <c r="D2086">
        <f t="shared" si="162"/>
        <v>0</v>
      </c>
      <c r="E2086">
        <f t="shared" si="163"/>
        <v>1</v>
      </c>
      <c r="F2086">
        <f t="shared" si="164"/>
        <v>0</v>
      </c>
      <c r="G2086">
        <f t="shared" si="165"/>
        <v>0</v>
      </c>
    </row>
    <row r="2087" spans="1:7" x14ac:dyDescent="0.25">
      <c r="A2087">
        <v>72.56</v>
      </c>
      <c r="B2087">
        <v>0</v>
      </c>
      <c r="C2087">
        <f t="shared" si="161"/>
        <v>0</v>
      </c>
      <c r="D2087">
        <f t="shared" si="162"/>
        <v>1</v>
      </c>
      <c r="E2087">
        <f t="shared" si="163"/>
        <v>0</v>
      </c>
      <c r="F2087">
        <f t="shared" si="164"/>
        <v>0</v>
      </c>
      <c r="G2087">
        <f t="shared" si="165"/>
        <v>0</v>
      </c>
    </row>
    <row r="2088" spans="1:7" x14ac:dyDescent="0.25">
      <c r="A2088">
        <v>94.47</v>
      </c>
      <c r="B2088">
        <v>0</v>
      </c>
      <c r="C2088">
        <f t="shared" si="161"/>
        <v>0</v>
      </c>
      <c r="D2088">
        <f t="shared" si="162"/>
        <v>1</v>
      </c>
      <c r="E2088">
        <f t="shared" si="163"/>
        <v>0</v>
      </c>
      <c r="F2088">
        <f t="shared" si="164"/>
        <v>0</v>
      </c>
      <c r="G2088">
        <f t="shared" si="165"/>
        <v>0</v>
      </c>
    </row>
    <row r="2089" spans="1:7" x14ac:dyDescent="0.25">
      <c r="A2089">
        <v>98.76</v>
      </c>
      <c r="B2089">
        <v>0</v>
      </c>
      <c r="C2089">
        <f t="shared" si="161"/>
        <v>0</v>
      </c>
      <c r="D2089">
        <f t="shared" si="162"/>
        <v>1</v>
      </c>
      <c r="E2089">
        <f t="shared" si="163"/>
        <v>0</v>
      </c>
      <c r="F2089">
        <f t="shared" si="164"/>
        <v>0</v>
      </c>
      <c r="G2089">
        <f t="shared" si="165"/>
        <v>0</v>
      </c>
    </row>
    <row r="2090" spans="1:7" x14ac:dyDescent="0.25">
      <c r="A2090">
        <v>116.93</v>
      </c>
      <c r="B2090">
        <v>0</v>
      </c>
      <c r="C2090">
        <f t="shared" si="161"/>
        <v>0</v>
      </c>
      <c r="D2090">
        <f t="shared" si="162"/>
        <v>0</v>
      </c>
      <c r="E2090">
        <f t="shared" si="163"/>
        <v>1</v>
      </c>
      <c r="F2090">
        <f t="shared" si="164"/>
        <v>0</v>
      </c>
      <c r="G2090">
        <f t="shared" si="165"/>
        <v>0</v>
      </c>
    </row>
    <row r="2091" spans="1:7" x14ac:dyDescent="0.25">
      <c r="A2091">
        <v>219.96</v>
      </c>
      <c r="B2091">
        <v>0</v>
      </c>
      <c r="C2091">
        <f t="shared" si="161"/>
        <v>0</v>
      </c>
      <c r="D2091">
        <f t="shared" si="162"/>
        <v>0</v>
      </c>
      <c r="E2091">
        <f t="shared" si="163"/>
        <v>0</v>
      </c>
      <c r="F2091">
        <f t="shared" si="164"/>
        <v>0</v>
      </c>
      <c r="G2091">
        <f t="shared" si="165"/>
        <v>1</v>
      </c>
    </row>
    <row r="2092" spans="1:7" x14ac:dyDescent="0.25">
      <c r="A2092">
        <v>75.77</v>
      </c>
      <c r="B2092">
        <v>0</v>
      </c>
      <c r="C2092">
        <f t="shared" si="161"/>
        <v>0</v>
      </c>
      <c r="D2092">
        <f t="shared" si="162"/>
        <v>1</v>
      </c>
      <c r="E2092">
        <f t="shared" si="163"/>
        <v>0</v>
      </c>
      <c r="F2092">
        <f t="shared" si="164"/>
        <v>0</v>
      </c>
      <c r="G2092">
        <f t="shared" si="165"/>
        <v>0</v>
      </c>
    </row>
    <row r="2093" spans="1:7" x14ac:dyDescent="0.25">
      <c r="A2093">
        <v>124.35</v>
      </c>
      <c r="B2093">
        <v>0</v>
      </c>
      <c r="C2093">
        <f t="shared" si="161"/>
        <v>0</v>
      </c>
      <c r="D2093">
        <f t="shared" si="162"/>
        <v>0</v>
      </c>
      <c r="E2093">
        <f t="shared" si="163"/>
        <v>1</v>
      </c>
      <c r="F2093">
        <f t="shared" si="164"/>
        <v>0</v>
      </c>
      <c r="G2093">
        <f t="shared" si="165"/>
        <v>0</v>
      </c>
    </row>
    <row r="2094" spans="1:7" x14ac:dyDescent="0.25">
      <c r="A2094">
        <v>88.97</v>
      </c>
      <c r="B2094">
        <v>0</v>
      </c>
      <c r="C2094">
        <f t="shared" si="161"/>
        <v>0</v>
      </c>
      <c r="D2094">
        <f t="shared" si="162"/>
        <v>1</v>
      </c>
      <c r="E2094">
        <f t="shared" si="163"/>
        <v>0</v>
      </c>
      <c r="F2094">
        <f t="shared" si="164"/>
        <v>0</v>
      </c>
      <c r="G2094">
        <f t="shared" si="165"/>
        <v>0</v>
      </c>
    </row>
    <row r="2095" spans="1:7" x14ac:dyDescent="0.25">
      <c r="A2095">
        <v>72.489999999999995</v>
      </c>
      <c r="B2095">
        <v>0</v>
      </c>
      <c r="C2095">
        <f t="shared" si="161"/>
        <v>0</v>
      </c>
      <c r="D2095">
        <f t="shared" si="162"/>
        <v>1</v>
      </c>
      <c r="E2095">
        <f t="shared" si="163"/>
        <v>0</v>
      </c>
      <c r="F2095">
        <f t="shared" si="164"/>
        <v>0</v>
      </c>
      <c r="G2095">
        <f t="shared" si="165"/>
        <v>0</v>
      </c>
    </row>
    <row r="2096" spans="1:7" x14ac:dyDescent="0.25">
      <c r="A2096">
        <v>107.27</v>
      </c>
      <c r="B2096">
        <v>0</v>
      </c>
      <c r="C2096">
        <f t="shared" si="161"/>
        <v>0</v>
      </c>
      <c r="D2096">
        <f t="shared" si="162"/>
        <v>0</v>
      </c>
      <c r="E2096">
        <f t="shared" si="163"/>
        <v>1</v>
      </c>
      <c r="F2096">
        <f t="shared" si="164"/>
        <v>0</v>
      </c>
      <c r="G2096">
        <f t="shared" si="165"/>
        <v>0</v>
      </c>
    </row>
    <row r="2097" spans="1:7" x14ac:dyDescent="0.25">
      <c r="A2097">
        <v>97.96</v>
      </c>
      <c r="B2097">
        <v>0</v>
      </c>
      <c r="C2097">
        <f t="shared" si="161"/>
        <v>0</v>
      </c>
      <c r="D2097">
        <f t="shared" si="162"/>
        <v>1</v>
      </c>
      <c r="E2097">
        <f t="shared" si="163"/>
        <v>0</v>
      </c>
      <c r="F2097">
        <f t="shared" si="164"/>
        <v>0</v>
      </c>
      <c r="G2097">
        <f t="shared" si="165"/>
        <v>0</v>
      </c>
    </row>
    <row r="2098" spans="1:7" x14ac:dyDescent="0.25">
      <c r="A2098">
        <v>197.69</v>
      </c>
      <c r="B2098">
        <v>0</v>
      </c>
      <c r="C2098">
        <f t="shared" si="161"/>
        <v>0</v>
      </c>
      <c r="D2098">
        <f t="shared" si="162"/>
        <v>0</v>
      </c>
      <c r="E2098">
        <f t="shared" si="163"/>
        <v>0</v>
      </c>
      <c r="F2098">
        <f t="shared" si="164"/>
        <v>1</v>
      </c>
      <c r="G2098">
        <f t="shared" si="165"/>
        <v>0</v>
      </c>
    </row>
    <row r="2099" spans="1:7" x14ac:dyDescent="0.25">
      <c r="A2099">
        <v>112.3</v>
      </c>
      <c r="B2099">
        <v>0</v>
      </c>
      <c r="C2099">
        <f t="shared" si="161"/>
        <v>0</v>
      </c>
      <c r="D2099">
        <f t="shared" si="162"/>
        <v>0</v>
      </c>
      <c r="E2099">
        <f t="shared" si="163"/>
        <v>1</v>
      </c>
      <c r="F2099">
        <f t="shared" si="164"/>
        <v>0</v>
      </c>
      <c r="G2099">
        <f t="shared" si="165"/>
        <v>0</v>
      </c>
    </row>
    <row r="2100" spans="1:7" x14ac:dyDescent="0.25">
      <c r="A2100">
        <v>75.77</v>
      </c>
      <c r="B2100">
        <v>0</v>
      </c>
      <c r="C2100">
        <f t="shared" si="161"/>
        <v>0</v>
      </c>
      <c r="D2100">
        <f t="shared" si="162"/>
        <v>1</v>
      </c>
      <c r="E2100">
        <f t="shared" si="163"/>
        <v>0</v>
      </c>
      <c r="F2100">
        <f t="shared" si="164"/>
        <v>0</v>
      </c>
      <c r="G2100">
        <f t="shared" si="165"/>
        <v>0</v>
      </c>
    </row>
    <row r="2101" spans="1:7" x14ac:dyDescent="0.25">
      <c r="A2101">
        <v>76.510000000000005</v>
      </c>
      <c r="B2101">
        <v>0</v>
      </c>
      <c r="C2101">
        <f t="shared" si="161"/>
        <v>0</v>
      </c>
      <c r="D2101">
        <f t="shared" si="162"/>
        <v>1</v>
      </c>
      <c r="E2101">
        <f t="shared" si="163"/>
        <v>0</v>
      </c>
      <c r="F2101">
        <f t="shared" si="164"/>
        <v>0</v>
      </c>
      <c r="G2101">
        <f t="shared" si="165"/>
        <v>0</v>
      </c>
    </row>
    <row r="2102" spans="1:7" x14ac:dyDescent="0.25">
      <c r="A2102">
        <v>93.14</v>
      </c>
      <c r="B2102">
        <v>0</v>
      </c>
      <c r="C2102">
        <f t="shared" si="161"/>
        <v>0</v>
      </c>
      <c r="D2102">
        <f t="shared" si="162"/>
        <v>1</v>
      </c>
      <c r="E2102">
        <f t="shared" si="163"/>
        <v>0</v>
      </c>
      <c r="F2102">
        <f t="shared" si="164"/>
        <v>0</v>
      </c>
      <c r="G2102">
        <f t="shared" si="165"/>
        <v>0</v>
      </c>
    </row>
    <row r="2103" spans="1:7" x14ac:dyDescent="0.25">
      <c r="A2103">
        <v>80.84</v>
      </c>
      <c r="B2103">
        <v>0</v>
      </c>
      <c r="C2103">
        <f t="shared" si="161"/>
        <v>0</v>
      </c>
      <c r="D2103">
        <f t="shared" si="162"/>
        <v>1</v>
      </c>
      <c r="E2103">
        <f t="shared" si="163"/>
        <v>0</v>
      </c>
      <c r="F2103">
        <f t="shared" si="164"/>
        <v>0</v>
      </c>
      <c r="G2103">
        <f t="shared" si="165"/>
        <v>0</v>
      </c>
    </row>
    <row r="2104" spans="1:7" x14ac:dyDescent="0.25">
      <c r="A2104">
        <v>199.88</v>
      </c>
      <c r="B2104">
        <v>0</v>
      </c>
      <c r="C2104">
        <f t="shared" si="161"/>
        <v>0</v>
      </c>
      <c r="D2104">
        <f t="shared" si="162"/>
        <v>0</v>
      </c>
      <c r="E2104">
        <f t="shared" si="163"/>
        <v>0</v>
      </c>
      <c r="F2104">
        <f t="shared" si="164"/>
        <v>1</v>
      </c>
      <c r="G2104">
        <f t="shared" si="165"/>
        <v>0</v>
      </c>
    </row>
    <row r="2105" spans="1:7" x14ac:dyDescent="0.25">
      <c r="A2105">
        <v>77.48</v>
      </c>
      <c r="B2105">
        <v>0</v>
      </c>
      <c r="C2105">
        <f t="shared" si="161"/>
        <v>0</v>
      </c>
      <c r="D2105">
        <f t="shared" si="162"/>
        <v>1</v>
      </c>
      <c r="E2105">
        <f t="shared" si="163"/>
        <v>0</v>
      </c>
      <c r="F2105">
        <f t="shared" si="164"/>
        <v>0</v>
      </c>
      <c r="G2105">
        <f t="shared" si="165"/>
        <v>0</v>
      </c>
    </row>
    <row r="2106" spans="1:7" x14ac:dyDescent="0.25">
      <c r="A2106">
        <v>65.34</v>
      </c>
      <c r="B2106">
        <v>0</v>
      </c>
      <c r="C2106">
        <f t="shared" si="161"/>
        <v>0</v>
      </c>
      <c r="D2106">
        <f t="shared" si="162"/>
        <v>1</v>
      </c>
      <c r="E2106">
        <f t="shared" si="163"/>
        <v>0</v>
      </c>
      <c r="F2106">
        <f t="shared" si="164"/>
        <v>0</v>
      </c>
      <c r="G2106">
        <f t="shared" si="165"/>
        <v>0</v>
      </c>
    </row>
    <row r="2107" spans="1:7" x14ac:dyDescent="0.25">
      <c r="A2107">
        <v>81.96</v>
      </c>
      <c r="B2107">
        <v>0</v>
      </c>
      <c r="C2107">
        <f t="shared" si="161"/>
        <v>0</v>
      </c>
      <c r="D2107">
        <f t="shared" si="162"/>
        <v>1</v>
      </c>
      <c r="E2107">
        <f t="shared" si="163"/>
        <v>0</v>
      </c>
      <c r="F2107">
        <f t="shared" si="164"/>
        <v>0</v>
      </c>
      <c r="G2107">
        <f t="shared" si="165"/>
        <v>0</v>
      </c>
    </row>
    <row r="2108" spans="1:7" x14ac:dyDescent="0.25">
      <c r="A2108">
        <v>98.71</v>
      </c>
      <c r="B2108">
        <v>0</v>
      </c>
      <c r="C2108">
        <f t="shared" si="161"/>
        <v>0</v>
      </c>
      <c r="D2108">
        <f t="shared" si="162"/>
        <v>1</v>
      </c>
      <c r="E2108">
        <f t="shared" si="163"/>
        <v>0</v>
      </c>
      <c r="F2108">
        <f t="shared" si="164"/>
        <v>0</v>
      </c>
      <c r="G2108">
        <f t="shared" si="165"/>
        <v>0</v>
      </c>
    </row>
    <row r="2109" spans="1:7" x14ac:dyDescent="0.25">
      <c r="A2109">
        <v>170.22</v>
      </c>
      <c r="B2109">
        <v>0</v>
      </c>
      <c r="C2109">
        <f t="shared" si="161"/>
        <v>0</v>
      </c>
      <c r="D2109">
        <f t="shared" si="162"/>
        <v>0</v>
      </c>
      <c r="E2109">
        <f t="shared" si="163"/>
        <v>0</v>
      </c>
      <c r="F2109">
        <f t="shared" si="164"/>
        <v>1</v>
      </c>
      <c r="G2109">
        <f t="shared" si="165"/>
        <v>0</v>
      </c>
    </row>
    <row r="2110" spans="1:7" x14ac:dyDescent="0.25">
      <c r="A2110">
        <v>73.5</v>
      </c>
      <c r="B2110">
        <v>0</v>
      </c>
      <c r="C2110">
        <f t="shared" si="161"/>
        <v>0</v>
      </c>
      <c r="D2110">
        <f t="shared" si="162"/>
        <v>1</v>
      </c>
      <c r="E2110">
        <f t="shared" si="163"/>
        <v>0</v>
      </c>
      <c r="F2110">
        <f t="shared" si="164"/>
        <v>0</v>
      </c>
      <c r="G2110">
        <f t="shared" si="165"/>
        <v>0</v>
      </c>
    </row>
    <row r="2111" spans="1:7" x14ac:dyDescent="0.25">
      <c r="A2111">
        <v>72.39</v>
      </c>
      <c r="B2111">
        <v>0</v>
      </c>
      <c r="C2111">
        <f t="shared" si="161"/>
        <v>0</v>
      </c>
      <c r="D2111">
        <f t="shared" si="162"/>
        <v>1</v>
      </c>
      <c r="E2111">
        <f t="shared" si="163"/>
        <v>0</v>
      </c>
      <c r="F2111">
        <f t="shared" si="164"/>
        <v>0</v>
      </c>
      <c r="G2111">
        <f t="shared" si="165"/>
        <v>0</v>
      </c>
    </row>
    <row r="2112" spans="1:7" x14ac:dyDescent="0.25">
      <c r="A2112">
        <v>102.96</v>
      </c>
      <c r="B2112">
        <v>0</v>
      </c>
      <c r="C2112">
        <f t="shared" si="161"/>
        <v>0</v>
      </c>
      <c r="D2112">
        <f t="shared" si="162"/>
        <v>0</v>
      </c>
      <c r="E2112">
        <f t="shared" si="163"/>
        <v>1</v>
      </c>
      <c r="F2112">
        <f t="shared" si="164"/>
        <v>0</v>
      </c>
      <c r="G2112">
        <f t="shared" si="165"/>
        <v>0</v>
      </c>
    </row>
    <row r="2113" spans="1:7" x14ac:dyDescent="0.25">
      <c r="A2113">
        <v>80.72</v>
      </c>
      <c r="B2113">
        <v>0</v>
      </c>
      <c r="C2113">
        <f t="shared" si="161"/>
        <v>0</v>
      </c>
      <c r="D2113">
        <f t="shared" si="162"/>
        <v>1</v>
      </c>
      <c r="E2113">
        <f t="shared" si="163"/>
        <v>0</v>
      </c>
      <c r="F2113">
        <f t="shared" si="164"/>
        <v>0</v>
      </c>
      <c r="G2113">
        <f t="shared" si="165"/>
        <v>0</v>
      </c>
    </row>
    <row r="2114" spans="1:7" x14ac:dyDescent="0.25">
      <c r="A2114">
        <v>74.19</v>
      </c>
      <c r="B2114">
        <v>0</v>
      </c>
      <c r="C2114">
        <f t="shared" si="161"/>
        <v>0</v>
      </c>
      <c r="D2114">
        <f t="shared" si="162"/>
        <v>1</v>
      </c>
      <c r="E2114">
        <f t="shared" si="163"/>
        <v>0</v>
      </c>
      <c r="F2114">
        <f t="shared" si="164"/>
        <v>0</v>
      </c>
      <c r="G2114">
        <f t="shared" si="165"/>
        <v>0</v>
      </c>
    </row>
    <row r="2115" spans="1:7" x14ac:dyDescent="0.25">
      <c r="A2115">
        <v>77.12</v>
      </c>
      <c r="B2115">
        <v>0</v>
      </c>
      <c r="C2115">
        <f t="shared" ref="C2115:C2178" si="166">IF(A2115&lt;50,1,0)</f>
        <v>0</v>
      </c>
      <c r="D2115">
        <f t="shared" ref="D2115:D2178" si="167">IF(AND(50&lt;=A2115, A2115&lt;100),1,0)</f>
        <v>1</v>
      </c>
      <c r="E2115">
        <f t="shared" ref="E2115:E2178" si="168">IF(AND(100&lt;=A2115,A2115&lt;150),1,0)</f>
        <v>0</v>
      </c>
      <c r="F2115">
        <f t="shared" ref="F2115:F2178" si="169">IF(AND(150&lt;=A2115,A2115&lt;200),1,0)</f>
        <v>0</v>
      </c>
      <c r="G2115">
        <f t="shared" ref="G2115:G2178" si="170">IF(A2115&gt;=200,1,0)</f>
        <v>0</v>
      </c>
    </row>
    <row r="2116" spans="1:7" x14ac:dyDescent="0.25">
      <c r="A2116">
        <v>81.2</v>
      </c>
      <c r="B2116">
        <v>0</v>
      </c>
      <c r="C2116">
        <f t="shared" si="166"/>
        <v>0</v>
      </c>
      <c r="D2116">
        <f t="shared" si="167"/>
        <v>1</v>
      </c>
      <c r="E2116">
        <f t="shared" si="168"/>
        <v>0</v>
      </c>
      <c r="F2116">
        <f t="shared" si="169"/>
        <v>0</v>
      </c>
      <c r="G2116">
        <f t="shared" si="170"/>
        <v>0</v>
      </c>
    </row>
    <row r="2117" spans="1:7" x14ac:dyDescent="0.25">
      <c r="A2117">
        <v>114.76</v>
      </c>
      <c r="B2117">
        <v>0</v>
      </c>
      <c r="C2117">
        <f t="shared" si="166"/>
        <v>0</v>
      </c>
      <c r="D2117">
        <f t="shared" si="167"/>
        <v>0</v>
      </c>
      <c r="E2117">
        <f t="shared" si="168"/>
        <v>1</v>
      </c>
      <c r="F2117">
        <f t="shared" si="169"/>
        <v>0</v>
      </c>
      <c r="G2117">
        <f t="shared" si="170"/>
        <v>0</v>
      </c>
    </row>
    <row r="2118" spans="1:7" x14ac:dyDescent="0.25">
      <c r="A2118">
        <v>109.97</v>
      </c>
      <c r="B2118">
        <v>0</v>
      </c>
      <c r="C2118">
        <f t="shared" si="166"/>
        <v>0</v>
      </c>
      <c r="D2118">
        <f t="shared" si="167"/>
        <v>0</v>
      </c>
      <c r="E2118">
        <f t="shared" si="168"/>
        <v>1</v>
      </c>
      <c r="F2118">
        <f t="shared" si="169"/>
        <v>0</v>
      </c>
      <c r="G2118">
        <f t="shared" si="170"/>
        <v>0</v>
      </c>
    </row>
    <row r="2119" spans="1:7" x14ac:dyDescent="0.25">
      <c r="A2119">
        <v>92.87</v>
      </c>
      <c r="B2119">
        <v>0</v>
      </c>
      <c r="C2119">
        <f t="shared" si="166"/>
        <v>0</v>
      </c>
      <c r="D2119">
        <f t="shared" si="167"/>
        <v>1</v>
      </c>
      <c r="E2119">
        <f t="shared" si="168"/>
        <v>0</v>
      </c>
      <c r="F2119">
        <f t="shared" si="169"/>
        <v>0</v>
      </c>
      <c r="G2119">
        <f t="shared" si="170"/>
        <v>0</v>
      </c>
    </row>
    <row r="2120" spans="1:7" x14ac:dyDescent="0.25">
      <c r="A2120">
        <v>113.05</v>
      </c>
      <c r="B2120">
        <v>0</v>
      </c>
      <c r="C2120">
        <f t="shared" si="166"/>
        <v>0</v>
      </c>
      <c r="D2120">
        <f t="shared" si="167"/>
        <v>0</v>
      </c>
      <c r="E2120">
        <f t="shared" si="168"/>
        <v>1</v>
      </c>
      <c r="F2120">
        <f t="shared" si="169"/>
        <v>0</v>
      </c>
      <c r="G2120">
        <f t="shared" si="170"/>
        <v>0</v>
      </c>
    </row>
    <row r="2121" spans="1:7" x14ac:dyDescent="0.25">
      <c r="A2121">
        <v>68.239999999999995</v>
      </c>
      <c r="B2121">
        <v>0</v>
      </c>
      <c r="C2121">
        <f t="shared" si="166"/>
        <v>0</v>
      </c>
      <c r="D2121">
        <f t="shared" si="167"/>
        <v>1</v>
      </c>
      <c r="E2121">
        <f t="shared" si="168"/>
        <v>0</v>
      </c>
      <c r="F2121">
        <f t="shared" si="169"/>
        <v>0</v>
      </c>
      <c r="G2121">
        <f t="shared" si="170"/>
        <v>0</v>
      </c>
    </row>
    <row r="2122" spans="1:7" x14ac:dyDescent="0.25">
      <c r="A2122">
        <v>74.349999999999994</v>
      </c>
      <c r="B2122">
        <v>0</v>
      </c>
      <c r="C2122">
        <f t="shared" si="166"/>
        <v>0</v>
      </c>
      <c r="D2122">
        <f t="shared" si="167"/>
        <v>1</v>
      </c>
      <c r="E2122">
        <f t="shared" si="168"/>
        <v>0</v>
      </c>
      <c r="F2122">
        <f t="shared" si="169"/>
        <v>0</v>
      </c>
      <c r="G2122">
        <f t="shared" si="170"/>
        <v>0</v>
      </c>
    </row>
    <row r="2123" spans="1:7" x14ac:dyDescent="0.25">
      <c r="A2123">
        <v>91.08</v>
      </c>
      <c r="B2123">
        <v>0</v>
      </c>
      <c r="C2123">
        <f t="shared" si="166"/>
        <v>0</v>
      </c>
      <c r="D2123">
        <f t="shared" si="167"/>
        <v>1</v>
      </c>
      <c r="E2123">
        <f t="shared" si="168"/>
        <v>0</v>
      </c>
      <c r="F2123">
        <f t="shared" si="169"/>
        <v>0</v>
      </c>
      <c r="G2123">
        <f t="shared" si="170"/>
        <v>0</v>
      </c>
    </row>
    <row r="2124" spans="1:7" x14ac:dyDescent="0.25">
      <c r="A2124">
        <v>88.83</v>
      </c>
      <c r="B2124">
        <v>0</v>
      </c>
      <c r="C2124">
        <f t="shared" si="166"/>
        <v>0</v>
      </c>
      <c r="D2124">
        <f t="shared" si="167"/>
        <v>1</v>
      </c>
      <c r="E2124">
        <f t="shared" si="168"/>
        <v>0</v>
      </c>
      <c r="F2124">
        <f t="shared" si="169"/>
        <v>0</v>
      </c>
      <c r="G2124">
        <f t="shared" si="170"/>
        <v>0</v>
      </c>
    </row>
    <row r="2125" spans="1:7" x14ac:dyDescent="0.25">
      <c r="A2125">
        <v>134.33000000000001</v>
      </c>
      <c r="B2125">
        <v>0</v>
      </c>
      <c r="C2125">
        <f t="shared" si="166"/>
        <v>0</v>
      </c>
      <c r="D2125">
        <f t="shared" si="167"/>
        <v>0</v>
      </c>
      <c r="E2125">
        <f t="shared" si="168"/>
        <v>1</v>
      </c>
      <c r="F2125">
        <f t="shared" si="169"/>
        <v>0</v>
      </c>
      <c r="G2125">
        <f t="shared" si="170"/>
        <v>0</v>
      </c>
    </row>
    <row r="2126" spans="1:7" x14ac:dyDescent="0.25">
      <c r="A2126">
        <v>208.78</v>
      </c>
      <c r="B2126">
        <v>0</v>
      </c>
      <c r="C2126">
        <f t="shared" si="166"/>
        <v>0</v>
      </c>
      <c r="D2126">
        <f t="shared" si="167"/>
        <v>0</v>
      </c>
      <c r="E2126">
        <f t="shared" si="168"/>
        <v>0</v>
      </c>
      <c r="F2126">
        <f t="shared" si="169"/>
        <v>0</v>
      </c>
      <c r="G2126">
        <f t="shared" si="170"/>
        <v>1</v>
      </c>
    </row>
    <row r="2127" spans="1:7" x14ac:dyDescent="0.25">
      <c r="A2127">
        <v>66.17</v>
      </c>
      <c r="B2127">
        <v>0</v>
      </c>
      <c r="C2127">
        <f t="shared" si="166"/>
        <v>0</v>
      </c>
      <c r="D2127">
        <f t="shared" si="167"/>
        <v>1</v>
      </c>
      <c r="E2127">
        <f t="shared" si="168"/>
        <v>0</v>
      </c>
      <c r="F2127">
        <f t="shared" si="169"/>
        <v>0</v>
      </c>
      <c r="G2127">
        <f t="shared" si="170"/>
        <v>0</v>
      </c>
    </row>
    <row r="2128" spans="1:7" x14ac:dyDescent="0.25">
      <c r="A2128">
        <v>222.29</v>
      </c>
      <c r="B2128">
        <v>0</v>
      </c>
      <c r="C2128">
        <f t="shared" si="166"/>
        <v>0</v>
      </c>
      <c r="D2128">
        <f t="shared" si="167"/>
        <v>0</v>
      </c>
      <c r="E2128">
        <f t="shared" si="168"/>
        <v>0</v>
      </c>
      <c r="F2128">
        <f t="shared" si="169"/>
        <v>0</v>
      </c>
      <c r="G2128">
        <f t="shared" si="170"/>
        <v>1</v>
      </c>
    </row>
    <row r="2129" spans="1:7" x14ac:dyDescent="0.25">
      <c r="A2129">
        <v>114.16</v>
      </c>
      <c r="B2129">
        <v>0</v>
      </c>
      <c r="C2129">
        <f t="shared" si="166"/>
        <v>0</v>
      </c>
      <c r="D2129">
        <f t="shared" si="167"/>
        <v>0</v>
      </c>
      <c r="E2129">
        <f t="shared" si="168"/>
        <v>1</v>
      </c>
      <c r="F2129">
        <f t="shared" si="169"/>
        <v>0</v>
      </c>
      <c r="G2129">
        <f t="shared" si="170"/>
        <v>0</v>
      </c>
    </row>
    <row r="2130" spans="1:7" x14ac:dyDescent="0.25">
      <c r="A2130">
        <v>61.67</v>
      </c>
      <c r="B2130">
        <v>0</v>
      </c>
      <c r="C2130">
        <f t="shared" si="166"/>
        <v>0</v>
      </c>
      <c r="D2130">
        <f t="shared" si="167"/>
        <v>1</v>
      </c>
      <c r="E2130">
        <f t="shared" si="168"/>
        <v>0</v>
      </c>
      <c r="F2130">
        <f t="shared" si="169"/>
        <v>0</v>
      </c>
      <c r="G2130">
        <f t="shared" si="170"/>
        <v>0</v>
      </c>
    </row>
    <row r="2131" spans="1:7" x14ac:dyDescent="0.25">
      <c r="A2131">
        <v>220.36</v>
      </c>
      <c r="B2131">
        <v>0</v>
      </c>
      <c r="C2131">
        <f t="shared" si="166"/>
        <v>0</v>
      </c>
      <c r="D2131">
        <f t="shared" si="167"/>
        <v>0</v>
      </c>
      <c r="E2131">
        <f t="shared" si="168"/>
        <v>0</v>
      </c>
      <c r="F2131">
        <f t="shared" si="169"/>
        <v>0</v>
      </c>
      <c r="G2131">
        <f t="shared" si="170"/>
        <v>1</v>
      </c>
    </row>
    <row r="2132" spans="1:7" x14ac:dyDescent="0.25">
      <c r="A2132">
        <v>76.03</v>
      </c>
      <c r="B2132">
        <v>0</v>
      </c>
      <c r="C2132">
        <f t="shared" si="166"/>
        <v>0</v>
      </c>
      <c r="D2132">
        <f t="shared" si="167"/>
        <v>1</v>
      </c>
      <c r="E2132">
        <f t="shared" si="168"/>
        <v>0</v>
      </c>
      <c r="F2132">
        <f t="shared" si="169"/>
        <v>0</v>
      </c>
      <c r="G2132">
        <f t="shared" si="170"/>
        <v>0</v>
      </c>
    </row>
    <row r="2133" spans="1:7" x14ac:dyDescent="0.25">
      <c r="A2133">
        <v>73.06</v>
      </c>
      <c r="B2133">
        <v>0</v>
      </c>
      <c r="C2133">
        <f t="shared" si="166"/>
        <v>0</v>
      </c>
      <c r="D2133">
        <f t="shared" si="167"/>
        <v>1</v>
      </c>
      <c r="E2133">
        <f t="shared" si="168"/>
        <v>0</v>
      </c>
      <c r="F2133">
        <f t="shared" si="169"/>
        <v>0</v>
      </c>
      <c r="G2133">
        <f t="shared" si="170"/>
        <v>0</v>
      </c>
    </row>
    <row r="2134" spans="1:7" x14ac:dyDescent="0.25">
      <c r="A2134">
        <v>187.88</v>
      </c>
      <c r="B2134">
        <v>0</v>
      </c>
      <c r="C2134">
        <f t="shared" si="166"/>
        <v>0</v>
      </c>
      <c r="D2134">
        <f t="shared" si="167"/>
        <v>0</v>
      </c>
      <c r="E2134">
        <f t="shared" si="168"/>
        <v>0</v>
      </c>
      <c r="F2134">
        <f t="shared" si="169"/>
        <v>1</v>
      </c>
      <c r="G2134">
        <f t="shared" si="170"/>
        <v>0</v>
      </c>
    </row>
    <row r="2135" spans="1:7" x14ac:dyDescent="0.25">
      <c r="A2135">
        <v>79.89</v>
      </c>
      <c r="B2135">
        <v>0</v>
      </c>
      <c r="C2135">
        <f t="shared" si="166"/>
        <v>0</v>
      </c>
      <c r="D2135">
        <f t="shared" si="167"/>
        <v>1</v>
      </c>
      <c r="E2135">
        <f t="shared" si="168"/>
        <v>0</v>
      </c>
      <c r="F2135">
        <f t="shared" si="169"/>
        <v>0</v>
      </c>
      <c r="G2135">
        <f t="shared" si="170"/>
        <v>0</v>
      </c>
    </row>
    <row r="2136" spans="1:7" x14ac:dyDescent="0.25">
      <c r="A2136">
        <v>79.02</v>
      </c>
      <c r="B2136">
        <v>0</v>
      </c>
      <c r="C2136">
        <f t="shared" si="166"/>
        <v>0</v>
      </c>
      <c r="D2136">
        <f t="shared" si="167"/>
        <v>1</v>
      </c>
      <c r="E2136">
        <f t="shared" si="168"/>
        <v>0</v>
      </c>
      <c r="F2136">
        <f t="shared" si="169"/>
        <v>0</v>
      </c>
      <c r="G2136">
        <f t="shared" si="170"/>
        <v>0</v>
      </c>
    </row>
    <row r="2137" spans="1:7" x14ac:dyDescent="0.25">
      <c r="A2137">
        <v>191.66</v>
      </c>
      <c r="B2137">
        <v>0</v>
      </c>
      <c r="C2137">
        <f t="shared" si="166"/>
        <v>0</v>
      </c>
      <c r="D2137">
        <f t="shared" si="167"/>
        <v>0</v>
      </c>
      <c r="E2137">
        <f t="shared" si="168"/>
        <v>0</v>
      </c>
      <c r="F2137">
        <f t="shared" si="169"/>
        <v>1</v>
      </c>
      <c r="G2137">
        <f t="shared" si="170"/>
        <v>0</v>
      </c>
    </row>
    <row r="2138" spans="1:7" x14ac:dyDescent="0.25">
      <c r="A2138">
        <v>76.739999999999995</v>
      </c>
      <c r="B2138">
        <v>0</v>
      </c>
      <c r="C2138">
        <f t="shared" si="166"/>
        <v>0</v>
      </c>
      <c r="D2138">
        <f t="shared" si="167"/>
        <v>1</v>
      </c>
      <c r="E2138">
        <f t="shared" si="168"/>
        <v>0</v>
      </c>
      <c r="F2138">
        <f t="shared" si="169"/>
        <v>0</v>
      </c>
      <c r="G2138">
        <f t="shared" si="170"/>
        <v>0</v>
      </c>
    </row>
    <row r="2139" spans="1:7" x14ac:dyDescent="0.25">
      <c r="A2139">
        <v>72.290000000000006</v>
      </c>
      <c r="B2139">
        <v>0</v>
      </c>
      <c r="C2139">
        <f t="shared" si="166"/>
        <v>0</v>
      </c>
      <c r="D2139">
        <f t="shared" si="167"/>
        <v>1</v>
      </c>
      <c r="E2139">
        <f t="shared" si="168"/>
        <v>0</v>
      </c>
      <c r="F2139">
        <f t="shared" si="169"/>
        <v>0</v>
      </c>
      <c r="G2139">
        <f t="shared" si="170"/>
        <v>0</v>
      </c>
    </row>
    <row r="2140" spans="1:7" x14ac:dyDescent="0.25">
      <c r="A2140">
        <v>92.59</v>
      </c>
      <c r="B2140">
        <v>0</v>
      </c>
      <c r="C2140">
        <f t="shared" si="166"/>
        <v>0</v>
      </c>
      <c r="D2140">
        <f t="shared" si="167"/>
        <v>1</v>
      </c>
      <c r="E2140">
        <f t="shared" si="168"/>
        <v>0</v>
      </c>
      <c r="F2140">
        <f t="shared" si="169"/>
        <v>0</v>
      </c>
      <c r="G2140">
        <f t="shared" si="170"/>
        <v>0</v>
      </c>
    </row>
    <row r="2141" spans="1:7" x14ac:dyDescent="0.25">
      <c r="A2141">
        <v>80.42</v>
      </c>
      <c r="B2141">
        <v>0</v>
      </c>
      <c r="C2141">
        <f t="shared" si="166"/>
        <v>0</v>
      </c>
      <c r="D2141">
        <f t="shared" si="167"/>
        <v>1</v>
      </c>
      <c r="E2141">
        <f t="shared" si="168"/>
        <v>0</v>
      </c>
      <c r="F2141">
        <f t="shared" si="169"/>
        <v>0</v>
      </c>
      <c r="G2141">
        <f t="shared" si="170"/>
        <v>0</v>
      </c>
    </row>
    <row r="2142" spans="1:7" x14ac:dyDescent="0.25">
      <c r="A2142">
        <v>62.47</v>
      </c>
      <c r="B2142">
        <v>0</v>
      </c>
      <c r="C2142">
        <f t="shared" si="166"/>
        <v>0</v>
      </c>
      <c r="D2142">
        <f t="shared" si="167"/>
        <v>1</v>
      </c>
      <c r="E2142">
        <f t="shared" si="168"/>
        <v>0</v>
      </c>
      <c r="F2142">
        <f t="shared" si="169"/>
        <v>0</v>
      </c>
      <c r="G2142">
        <f t="shared" si="170"/>
        <v>0</v>
      </c>
    </row>
    <row r="2143" spans="1:7" x14ac:dyDescent="0.25">
      <c r="A2143">
        <v>63.94</v>
      </c>
      <c r="B2143">
        <v>0</v>
      </c>
      <c r="C2143">
        <f t="shared" si="166"/>
        <v>0</v>
      </c>
      <c r="D2143">
        <f t="shared" si="167"/>
        <v>1</v>
      </c>
      <c r="E2143">
        <f t="shared" si="168"/>
        <v>0</v>
      </c>
      <c r="F2143">
        <f t="shared" si="169"/>
        <v>0</v>
      </c>
      <c r="G2143">
        <f t="shared" si="170"/>
        <v>0</v>
      </c>
    </row>
    <row r="2144" spans="1:7" x14ac:dyDescent="0.25">
      <c r="A2144">
        <v>77.73</v>
      </c>
      <c r="B2144">
        <v>0</v>
      </c>
      <c r="C2144">
        <f t="shared" si="166"/>
        <v>0</v>
      </c>
      <c r="D2144">
        <f t="shared" si="167"/>
        <v>1</v>
      </c>
      <c r="E2144">
        <f t="shared" si="168"/>
        <v>0</v>
      </c>
      <c r="F2144">
        <f t="shared" si="169"/>
        <v>0</v>
      </c>
      <c r="G2144">
        <f t="shared" si="170"/>
        <v>0</v>
      </c>
    </row>
    <row r="2145" spans="1:7" x14ac:dyDescent="0.25">
      <c r="A2145">
        <v>115.79</v>
      </c>
      <c r="B2145">
        <v>0</v>
      </c>
      <c r="C2145">
        <f t="shared" si="166"/>
        <v>0</v>
      </c>
      <c r="D2145">
        <f t="shared" si="167"/>
        <v>0</v>
      </c>
      <c r="E2145">
        <f t="shared" si="168"/>
        <v>1</v>
      </c>
      <c r="F2145">
        <f t="shared" si="169"/>
        <v>0</v>
      </c>
      <c r="G2145">
        <f t="shared" si="170"/>
        <v>0</v>
      </c>
    </row>
    <row r="2146" spans="1:7" x14ac:dyDescent="0.25">
      <c r="A2146">
        <v>96.3</v>
      </c>
      <c r="B2146">
        <v>0</v>
      </c>
      <c r="C2146">
        <f t="shared" si="166"/>
        <v>0</v>
      </c>
      <c r="D2146">
        <f t="shared" si="167"/>
        <v>1</v>
      </c>
      <c r="E2146">
        <f t="shared" si="168"/>
        <v>0</v>
      </c>
      <c r="F2146">
        <f t="shared" si="169"/>
        <v>0</v>
      </c>
      <c r="G2146">
        <f t="shared" si="170"/>
        <v>0</v>
      </c>
    </row>
    <row r="2147" spans="1:7" x14ac:dyDescent="0.25">
      <c r="A2147">
        <v>107.46</v>
      </c>
      <c r="B2147">
        <v>0</v>
      </c>
      <c r="C2147">
        <f t="shared" si="166"/>
        <v>0</v>
      </c>
      <c r="D2147">
        <f t="shared" si="167"/>
        <v>0</v>
      </c>
      <c r="E2147">
        <f t="shared" si="168"/>
        <v>1</v>
      </c>
      <c r="F2147">
        <f t="shared" si="169"/>
        <v>0</v>
      </c>
      <c r="G2147">
        <f t="shared" si="170"/>
        <v>0</v>
      </c>
    </row>
    <row r="2148" spans="1:7" x14ac:dyDescent="0.25">
      <c r="A2148">
        <v>108.33</v>
      </c>
      <c r="B2148">
        <v>0</v>
      </c>
      <c r="C2148">
        <f t="shared" si="166"/>
        <v>0</v>
      </c>
      <c r="D2148">
        <f t="shared" si="167"/>
        <v>0</v>
      </c>
      <c r="E2148">
        <f t="shared" si="168"/>
        <v>1</v>
      </c>
      <c r="F2148">
        <f t="shared" si="169"/>
        <v>0</v>
      </c>
      <c r="G2148">
        <f t="shared" si="170"/>
        <v>0</v>
      </c>
    </row>
    <row r="2149" spans="1:7" x14ac:dyDescent="0.25">
      <c r="A2149">
        <v>89.37</v>
      </c>
      <c r="B2149">
        <v>0</v>
      </c>
      <c r="C2149">
        <f t="shared" si="166"/>
        <v>0</v>
      </c>
      <c r="D2149">
        <f t="shared" si="167"/>
        <v>1</v>
      </c>
      <c r="E2149">
        <f t="shared" si="168"/>
        <v>0</v>
      </c>
      <c r="F2149">
        <f t="shared" si="169"/>
        <v>0</v>
      </c>
      <c r="G2149">
        <f t="shared" si="170"/>
        <v>0</v>
      </c>
    </row>
    <row r="2150" spans="1:7" x14ac:dyDescent="0.25">
      <c r="A2150">
        <v>93.64</v>
      </c>
      <c r="B2150">
        <v>0</v>
      </c>
      <c r="C2150">
        <f t="shared" si="166"/>
        <v>0</v>
      </c>
      <c r="D2150">
        <f t="shared" si="167"/>
        <v>1</v>
      </c>
      <c r="E2150">
        <f t="shared" si="168"/>
        <v>0</v>
      </c>
      <c r="F2150">
        <f t="shared" si="169"/>
        <v>0</v>
      </c>
      <c r="G2150">
        <f t="shared" si="170"/>
        <v>0</v>
      </c>
    </row>
    <row r="2151" spans="1:7" x14ac:dyDescent="0.25">
      <c r="A2151">
        <v>217.75</v>
      </c>
      <c r="B2151">
        <v>0</v>
      </c>
      <c r="C2151">
        <f t="shared" si="166"/>
        <v>0</v>
      </c>
      <c r="D2151">
        <f t="shared" si="167"/>
        <v>0</v>
      </c>
      <c r="E2151">
        <f t="shared" si="168"/>
        <v>0</v>
      </c>
      <c r="F2151">
        <f t="shared" si="169"/>
        <v>0</v>
      </c>
      <c r="G2151">
        <f t="shared" si="170"/>
        <v>1</v>
      </c>
    </row>
    <row r="2152" spans="1:7" x14ac:dyDescent="0.25">
      <c r="A2152">
        <v>83.44</v>
      </c>
      <c r="B2152">
        <v>0</v>
      </c>
      <c r="C2152">
        <f t="shared" si="166"/>
        <v>0</v>
      </c>
      <c r="D2152">
        <f t="shared" si="167"/>
        <v>1</v>
      </c>
      <c r="E2152">
        <f t="shared" si="168"/>
        <v>0</v>
      </c>
      <c r="F2152">
        <f t="shared" si="169"/>
        <v>0</v>
      </c>
      <c r="G2152">
        <f t="shared" si="170"/>
        <v>0</v>
      </c>
    </row>
    <row r="2153" spans="1:7" x14ac:dyDescent="0.25">
      <c r="A2153">
        <v>93.88</v>
      </c>
      <c r="B2153">
        <v>0</v>
      </c>
      <c r="C2153">
        <f t="shared" si="166"/>
        <v>0</v>
      </c>
      <c r="D2153">
        <f t="shared" si="167"/>
        <v>1</v>
      </c>
      <c r="E2153">
        <f t="shared" si="168"/>
        <v>0</v>
      </c>
      <c r="F2153">
        <f t="shared" si="169"/>
        <v>0</v>
      </c>
      <c r="G2153">
        <f t="shared" si="170"/>
        <v>0</v>
      </c>
    </row>
    <row r="2154" spans="1:7" x14ac:dyDescent="0.25">
      <c r="A2154">
        <v>55.34</v>
      </c>
      <c r="B2154">
        <v>0</v>
      </c>
      <c r="C2154">
        <f t="shared" si="166"/>
        <v>0</v>
      </c>
      <c r="D2154">
        <f t="shared" si="167"/>
        <v>1</v>
      </c>
      <c r="E2154">
        <f t="shared" si="168"/>
        <v>0</v>
      </c>
      <c r="F2154">
        <f t="shared" si="169"/>
        <v>0</v>
      </c>
      <c r="G2154">
        <f t="shared" si="170"/>
        <v>0</v>
      </c>
    </row>
    <row r="2155" spans="1:7" x14ac:dyDescent="0.25">
      <c r="A2155">
        <v>102.61</v>
      </c>
      <c r="B2155">
        <v>0</v>
      </c>
      <c r="C2155">
        <f t="shared" si="166"/>
        <v>0</v>
      </c>
      <c r="D2155">
        <f t="shared" si="167"/>
        <v>0</v>
      </c>
      <c r="E2155">
        <f t="shared" si="168"/>
        <v>1</v>
      </c>
      <c r="F2155">
        <f t="shared" si="169"/>
        <v>0</v>
      </c>
      <c r="G2155">
        <f t="shared" si="170"/>
        <v>0</v>
      </c>
    </row>
    <row r="2156" spans="1:7" x14ac:dyDescent="0.25">
      <c r="A2156">
        <v>62.08</v>
      </c>
      <c r="B2156">
        <v>0</v>
      </c>
      <c r="C2156">
        <f t="shared" si="166"/>
        <v>0</v>
      </c>
      <c r="D2156">
        <f t="shared" si="167"/>
        <v>1</v>
      </c>
      <c r="E2156">
        <f t="shared" si="168"/>
        <v>0</v>
      </c>
      <c r="F2156">
        <f t="shared" si="169"/>
        <v>0</v>
      </c>
      <c r="G2156">
        <f t="shared" si="170"/>
        <v>0</v>
      </c>
    </row>
    <row r="2157" spans="1:7" x14ac:dyDescent="0.25">
      <c r="A2157">
        <v>81.760000000000005</v>
      </c>
      <c r="B2157">
        <v>0</v>
      </c>
      <c r="C2157">
        <f t="shared" si="166"/>
        <v>0</v>
      </c>
      <c r="D2157">
        <f t="shared" si="167"/>
        <v>1</v>
      </c>
      <c r="E2157">
        <f t="shared" si="168"/>
        <v>0</v>
      </c>
      <c r="F2157">
        <f t="shared" si="169"/>
        <v>0</v>
      </c>
      <c r="G2157">
        <f t="shared" si="170"/>
        <v>0</v>
      </c>
    </row>
    <row r="2158" spans="1:7" x14ac:dyDescent="0.25">
      <c r="A2158">
        <v>59.2</v>
      </c>
      <c r="B2158">
        <v>0</v>
      </c>
      <c r="C2158">
        <f t="shared" si="166"/>
        <v>0</v>
      </c>
      <c r="D2158">
        <f t="shared" si="167"/>
        <v>1</v>
      </c>
      <c r="E2158">
        <f t="shared" si="168"/>
        <v>0</v>
      </c>
      <c r="F2158">
        <f t="shared" si="169"/>
        <v>0</v>
      </c>
      <c r="G2158">
        <f t="shared" si="170"/>
        <v>0</v>
      </c>
    </row>
    <row r="2159" spans="1:7" x14ac:dyDescent="0.25">
      <c r="A2159">
        <v>55.61</v>
      </c>
      <c r="B2159">
        <v>0</v>
      </c>
      <c r="C2159">
        <f t="shared" si="166"/>
        <v>0</v>
      </c>
      <c r="D2159">
        <f t="shared" si="167"/>
        <v>1</v>
      </c>
      <c r="E2159">
        <f t="shared" si="168"/>
        <v>0</v>
      </c>
      <c r="F2159">
        <f t="shared" si="169"/>
        <v>0</v>
      </c>
      <c r="G2159">
        <f t="shared" si="170"/>
        <v>0</v>
      </c>
    </row>
    <row r="2160" spans="1:7" x14ac:dyDescent="0.25">
      <c r="A2160">
        <v>226.88</v>
      </c>
      <c r="B2160">
        <v>0</v>
      </c>
      <c r="C2160">
        <f t="shared" si="166"/>
        <v>0</v>
      </c>
      <c r="D2160">
        <f t="shared" si="167"/>
        <v>0</v>
      </c>
      <c r="E2160">
        <f t="shared" si="168"/>
        <v>0</v>
      </c>
      <c r="F2160">
        <f t="shared" si="169"/>
        <v>0</v>
      </c>
      <c r="G2160">
        <f t="shared" si="170"/>
        <v>1</v>
      </c>
    </row>
    <row r="2161" spans="1:7" x14ac:dyDescent="0.25">
      <c r="A2161">
        <v>65.66</v>
      </c>
      <c r="B2161">
        <v>0</v>
      </c>
      <c r="C2161">
        <f t="shared" si="166"/>
        <v>0</v>
      </c>
      <c r="D2161">
        <f t="shared" si="167"/>
        <v>1</v>
      </c>
      <c r="E2161">
        <f t="shared" si="168"/>
        <v>0</v>
      </c>
      <c r="F2161">
        <f t="shared" si="169"/>
        <v>0</v>
      </c>
      <c r="G2161">
        <f t="shared" si="170"/>
        <v>0</v>
      </c>
    </row>
    <row r="2162" spans="1:7" x14ac:dyDescent="0.25">
      <c r="A2162">
        <v>58.7</v>
      </c>
      <c r="B2162">
        <v>0</v>
      </c>
      <c r="C2162">
        <f t="shared" si="166"/>
        <v>0</v>
      </c>
      <c r="D2162">
        <f t="shared" si="167"/>
        <v>1</v>
      </c>
      <c r="E2162">
        <f t="shared" si="168"/>
        <v>0</v>
      </c>
      <c r="F2162">
        <f t="shared" si="169"/>
        <v>0</v>
      </c>
      <c r="G2162">
        <f t="shared" si="170"/>
        <v>0</v>
      </c>
    </row>
    <row r="2163" spans="1:7" x14ac:dyDescent="0.25">
      <c r="A2163">
        <v>186.4</v>
      </c>
      <c r="B2163">
        <v>0</v>
      </c>
      <c r="C2163">
        <f t="shared" si="166"/>
        <v>0</v>
      </c>
      <c r="D2163">
        <f t="shared" si="167"/>
        <v>0</v>
      </c>
      <c r="E2163">
        <f t="shared" si="168"/>
        <v>0</v>
      </c>
      <c r="F2163">
        <f t="shared" si="169"/>
        <v>1</v>
      </c>
      <c r="G2163">
        <f t="shared" si="170"/>
        <v>0</v>
      </c>
    </row>
    <row r="2164" spans="1:7" x14ac:dyDescent="0.25">
      <c r="A2164">
        <v>122.32</v>
      </c>
      <c r="B2164">
        <v>0</v>
      </c>
      <c r="C2164">
        <f t="shared" si="166"/>
        <v>0</v>
      </c>
      <c r="D2164">
        <f t="shared" si="167"/>
        <v>0</v>
      </c>
      <c r="E2164">
        <f t="shared" si="168"/>
        <v>1</v>
      </c>
      <c r="F2164">
        <f t="shared" si="169"/>
        <v>0</v>
      </c>
      <c r="G2164">
        <f t="shared" si="170"/>
        <v>0</v>
      </c>
    </row>
    <row r="2165" spans="1:7" x14ac:dyDescent="0.25">
      <c r="A2165">
        <v>59.05</v>
      </c>
      <c r="B2165">
        <v>0</v>
      </c>
      <c r="C2165">
        <f t="shared" si="166"/>
        <v>0</v>
      </c>
      <c r="D2165">
        <f t="shared" si="167"/>
        <v>1</v>
      </c>
      <c r="E2165">
        <f t="shared" si="168"/>
        <v>0</v>
      </c>
      <c r="F2165">
        <f t="shared" si="169"/>
        <v>0</v>
      </c>
      <c r="G2165">
        <f t="shared" si="170"/>
        <v>0</v>
      </c>
    </row>
    <row r="2166" spans="1:7" x14ac:dyDescent="0.25">
      <c r="A2166">
        <v>149.13</v>
      </c>
      <c r="B2166">
        <v>0</v>
      </c>
      <c r="C2166">
        <f t="shared" si="166"/>
        <v>0</v>
      </c>
      <c r="D2166">
        <f t="shared" si="167"/>
        <v>0</v>
      </c>
      <c r="E2166">
        <f t="shared" si="168"/>
        <v>1</v>
      </c>
      <c r="F2166">
        <f t="shared" si="169"/>
        <v>0</v>
      </c>
      <c r="G2166">
        <f t="shared" si="170"/>
        <v>0</v>
      </c>
    </row>
    <row r="2167" spans="1:7" x14ac:dyDescent="0.25">
      <c r="A2167">
        <v>82.39</v>
      </c>
      <c r="B2167">
        <v>0</v>
      </c>
      <c r="C2167">
        <f t="shared" si="166"/>
        <v>0</v>
      </c>
      <c r="D2167">
        <f t="shared" si="167"/>
        <v>1</v>
      </c>
      <c r="E2167">
        <f t="shared" si="168"/>
        <v>0</v>
      </c>
      <c r="F2167">
        <f t="shared" si="169"/>
        <v>0</v>
      </c>
      <c r="G2167">
        <f t="shared" si="170"/>
        <v>0</v>
      </c>
    </row>
    <row r="2168" spans="1:7" x14ac:dyDescent="0.25">
      <c r="A2168">
        <v>169.49</v>
      </c>
      <c r="B2168">
        <v>0</v>
      </c>
      <c r="C2168">
        <f t="shared" si="166"/>
        <v>0</v>
      </c>
      <c r="D2168">
        <f t="shared" si="167"/>
        <v>0</v>
      </c>
      <c r="E2168">
        <f t="shared" si="168"/>
        <v>0</v>
      </c>
      <c r="F2168">
        <f t="shared" si="169"/>
        <v>1</v>
      </c>
      <c r="G2168">
        <f t="shared" si="170"/>
        <v>0</v>
      </c>
    </row>
    <row r="2169" spans="1:7" x14ac:dyDescent="0.25">
      <c r="A2169">
        <v>80.25</v>
      </c>
      <c r="B2169">
        <v>0</v>
      </c>
      <c r="C2169">
        <f t="shared" si="166"/>
        <v>0</v>
      </c>
      <c r="D2169">
        <f t="shared" si="167"/>
        <v>1</v>
      </c>
      <c r="E2169">
        <f t="shared" si="168"/>
        <v>0</v>
      </c>
      <c r="F2169">
        <f t="shared" si="169"/>
        <v>0</v>
      </c>
      <c r="G2169">
        <f t="shared" si="170"/>
        <v>0</v>
      </c>
    </row>
    <row r="2170" spans="1:7" x14ac:dyDescent="0.25">
      <c r="A2170">
        <v>203.81</v>
      </c>
      <c r="B2170">
        <v>0</v>
      </c>
      <c r="C2170">
        <f t="shared" si="166"/>
        <v>0</v>
      </c>
      <c r="D2170">
        <f t="shared" si="167"/>
        <v>0</v>
      </c>
      <c r="E2170">
        <f t="shared" si="168"/>
        <v>0</v>
      </c>
      <c r="F2170">
        <f t="shared" si="169"/>
        <v>0</v>
      </c>
      <c r="G2170">
        <f t="shared" si="170"/>
        <v>1</v>
      </c>
    </row>
    <row r="2171" spans="1:7" x14ac:dyDescent="0.25">
      <c r="A2171">
        <v>170.76</v>
      </c>
      <c r="B2171">
        <v>0</v>
      </c>
      <c r="C2171">
        <f t="shared" si="166"/>
        <v>0</v>
      </c>
      <c r="D2171">
        <f t="shared" si="167"/>
        <v>0</v>
      </c>
      <c r="E2171">
        <f t="shared" si="168"/>
        <v>0</v>
      </c>
      <c r="F2171">
        <f t="shared" si="169"/>
        <v>1</v>
      </c>
      <c r="G2171">
        <f t="shared" si="170"/>
        <v>0</v>
      </c>
    </row>
    <row r="2172" spans="1:7" x14ac:dyDescent="0.25">
      <c r="A2172">
        <v>80.849999999999994</v>
      </c>
      <c r="B2172">
        <v>0</v>
      </c>
      <c r="C2172">
        <f t="shared" si="166"/>
        <v>0</v>
      </c>
      <c r="D2172">
        <f t="shared" si="167"/>
        <v>1</v>
      </c>
      <c r="E2172">
        <f t="shared" si="168"/>
        <v>0</v>
      </c>
      <c r="F2172">
        <f t="shared" si="169"/>
        <v>0</v>
      </c>
      <c r="G2172">
        <f t="shared" si="170"/>
        <v>0</v>
      </c>
    </row>
    <row r="2173" spans="1:7" x14ac:dyDescent="0.25">
      <c r="A2173">
        <v>120.58</v>
      </c>
      <c r="B2173">
        <v>0</v>
      </c>
      <c r="C2173">
        <f t="shared" si="166"/>
        <v>0</v>
      </c>
      <c r="D2173">
        <f t="shared" si="167"/>
        <v>0</v>
      </c>
      <c r="E2173">
        <f t="shared" si="168"/>
        <v>1</v>
      </c>
      <c r="F2173">
        <f t="shared" si="169"/>
        <v>0</v>
      </c>
      <c r="G2173">
        <f t="shared" si="170"/>
        <v>0</v>
      </c>
    </row>
    <row r="2174" spans="1:7" x14ac:dyDescent="0.25">
      <c r="A2174">
        <v>86.57</v>
      </c>
      <c r="B2174">
        <v>0</v>
      </c>
      <c r="C2174">
        <f t="shared" si="166"/>
        <v>0</v>
      </c>
      <c r="D2174">
        <f t="shared" si="167"/>
        <v>1</v>
      </c>
      <c r="E2174">
        <f t="shared" si="168"/>
        <v>0</v>
      </c>
      <c r="F2174">
        <f t="shared" si="169"/>
        <v>0</v>
      </c>
      <c r="G2174">
        <f t="shared" si="170"/>
        <v>0</v>
      </c>
    </row>
    <row r="2175" spans="1:7" x14ac:dyDescent="0.25">
      <c r="A2175">
        <v>90.01</v>
      </c>
      <c r="B2175">
        <v>0</v>
      </c>
      <c r="C2175">
        <f t="shared" si="166"/>
        <v>0</v>
      </c>
      <c r="D2175">
        <f t="shared" si="167"/>
        <v>1</v>
      </c>
      <c r="E2175">
        <f t="shared" si="168"/>
        <v>0</v>
      </c>
      <c r="F2175">
        <f t="shared" si="169"/>
        <v>0</v>
      </c>
      <c r="G2175">
        <f t="shared" si="170"/>
        <v>0</v>
      </c>
    </row>
    <row r="2176" spans="1:7" x14ac:dyDescent="0.25">
      <c r="A2176">
        <v>68.84</v>
      </c>
      <c r="B2176">
        <v>0</v>
      </c>
      <c r="C2176">
        <f t="shared" si="166"/>
        <v>0</v>
      </c>
      <c r="D2176">
        <f t="shared" si="167"/>
        <v>1</v>
      </c>
      <c r="E2176">
        <f t="shared" si="168"/>
        <v>0</v>
      </c>
      <c r="F2176">
        <f t="shared" si="169"/>
        <v>0</v>
      </c>
      <c r="G2176">
        <f t="shared" si="170"/>
        <v>0</v>
      </c>
    </row>
    <row r="2177" spans="1:7" x14ac:dyDescent="0.25">
      <c r="A2177">
        <v>155.13999999999999</v>
      </c>
      <c r="B2177">
        <v>0</v>
      </c>
      <c r="C2177">
        <f t="shared" si="166"/>
        <v>0</v>
      </c>
      <c r="D2177">
        <f t="shared" si="167"/>
        <v>0</v>
      </c>
      <c r="E2177">
        <f t="shared" si="168"/>
        <v>0</v>
      </c>
      <c r="F2177">
        <f t="shared" si="169"/>
        <v>1</v>
      </c>
      <c r="G2177">
        <f t="shared" si="170"/>
        <v>0</v>
      </c>
    </row>
    <row r="2178" spans="1:7" x14ac:dyDescent="0.25">
      <c r="A2178">
        <v>158.47999999999999</v>
      </c>
      <c r="B2178">
        <v>0</v>
      </c>
      <c r="C2178">
        <f t="shared" si="166"/>
        <v>0</v>
      </c>
      <c r="D2178">
        <f t="shared" si="167"/>
        <v>0</v>
      </c>
      <c r="E2178">
        <f t="shared" si="168"/>
        <v>0</v>
      </c>
      <c r="F2178">
        <f t="shared" si="169"/>
        <v>1</v>
      </c>
      <c r="G2178">
        <f t="shared" si="170"/>
        <v>0</v>
      </c>
    </row>
    <row r="2179" spans="1:7" x14ac:dyDescent="0.25">
      <c r="A2179">
        <v>92.56</v>
      </c>
      <c r="B2179">
        <v>0</v>
      </c>
      <c r="C2179">
        <f t="shared" ref="C2179:C2242" si="171">IF(A2179&lt;50,1,0)</f>
        <v>0</v>
      </c>
      <c r="D2179">
        <f t="shared" ref="D2179:D2242" si="172">IF(AND(50&lt;=A2179, A2179&lt;100),1,0)</f>
        <v>1</v>
      </c>
      <c r="E2179">
        <f t="shared" ref="E2179:E2242" si="173">IF(AND(100&lt;=A2179,A2179&lt;150),1,0)</f>
        <v>0</v>
      </c>
      <c r="F2179">
        <f t="shared" ref="F2179:F2242" si="174">IF(AND(150&lt;=A2179,A2179&lt;200),1,0)</f>
        <v>0</v>
      </c>
      <c r="G2179">
        <f t="shared" ref="G2179:G2242" si="175">IF(A2179&gt;=200,1,0)</f>
        <v>0</v>
      </c>
    </row>
    <row r="2180" spans="1:7" x14ac:dyDescent="0.25">
      <c r="A2180">
        <v>90.15</v>
      </c>
      <c r="B2180">
        <v>0</v>
      </c>
      <c r="C2180">
        <f t="shared" si="171"/>
        <v>0</v>
      </c>
      <c r="D2180">
        <f t="shared" si="172"/>
        <v>1</v>
      </c>
      <c r="E2180">
        <f t="shared" si="173"/>
        <v>0</v>
      </c>
      <c r="F2180">
        <f t="shared" si="174"/>
        <v>0</v>
      </c>
      <c r="G2180">
        <f t="shared" si="175"/>
        <v>0</v>
      </c>
    </row>
    <row r="2181" spans="1:7" x14ac:dyDescent="0.25">
      <c r="A2181">
        <v>80.09</v>
      </c>
      <c r="B2181">
        <v>0</v>
      </c>
      <c r="C2181">
        <f t="shared" si="171"/>
        <v>0</v>
      </c>
      <c r="D2181">
        <f t="shared" si="172"/>
        <v>1</v>
      </c>
      <c r="E2181">
        <f t="shared" si="173"/>
        <v>0</v>
      </c>
      <c r="F2181">
        <f t="shared" si="174"/>
        <v>0</v>
      </c>
      <c r="G2181">
        <f t="shared" si="175"/>
        <v>0</v>
      </c>
    </row>
    <row r="2182" spans="1:7" x14ac:dyDescent="0.25">
      <c r="A2182">
        <v>189.44</v>
      </c>
      <c r="B2182">
        <v>0</v>
      </c>
      <c r="C2182">
        <f t="shared" si="171"/>
        <v>0</v>
      </c>
      <c r="D2182">
        <f t="shared" si="172"/>
        <v>0</v>
      </c>
      <c r="E2182">
        <f t="shared" si="173"/>
        <v>0</v>
      </c>
      <c r="F2182">
        <f t="shared" si="174"/>
        <v>1</v>
      </c>
      <c r="G2182">
        <f t="shared" si="175"/>
        <v>0</v>
      </c>
    </row>
    <row r="2183" spans="1:7" x14ac:dyDescent="0.25">
      <c r="A2183">
        <v>70.03</v>
      </c>
      <c r="B2183">
        <v>0</v>
      </c>
      <c r="C2183">
        <f t="shared" si="171"/>
        <v>0</v>
      </c>
      <c r="D2183">
        <f t="shared" si="172"/>
        <v>1</v>
      </c>
      <c r="E2183">
        <f t="shared" si="173"/>
        <v>0</v>
      </c>
      <c r="F2183">
        <f t="shared" si="174"/>
        <v>0</v>
      </c>
      <c r="G2183">
        <f t="shared" si="175"/>
        <v>0</v>
      </c>
    </row>
    <row r="2184" spans="1:7" x14ac:dyDescent="0.25">
      <c r="A2184">
        <v>249.29</v>
      </c>
      <c r="B2184">
        <v>0</v>
      </c>
      <c r="C2184">
        <f t="shared" si="171"/>
        <v>0</v>
      </c>
      <c r="D2184">
        <f t="shared" si="172"/>
        <v>0</v>
      </c>
      <c r="E2184">
        <f t="shared" si="173"/>
        <v>0</v>
      </c>
      <c r="F2184">
        <f t="shared" si="174"/>
        <v>0</v>
      </c>
      <c r="G2184">
        <f t="shared" si="175"/>
        <v>1</v>
      </c>
    </row>
    <row r="2185" spans="1:7" x14ac:dyDescent="0.25">
      <c r="A2185">
        <v>72.52</v>
      </c>
      <c r="B2185">
        <v>0</v>
      </c>
      <c r="C2185">
        <f t="shared" si="171"/>
        <v>0</v>
      </c>
      <c r="D2185">
        <f t="shared" si="172"/>
        <v>1</v>
      </c>
      <c r="E2185">
        <f t="shared" si="173"/>
        <v>0</v>
      </c>
      <c r="F2185">
        <f t="shared" si="174"/>
        <v>0</v>
      </c>
      <c r="G2185">
        <f t="shared" si="175"/>
        <v>0</v>
      </c>
    </row>
    <row r="2186" spans="1:7" x14ac:dyDescent="0.25">
      <c r="A2186">
        <v>96.93</v>
      </c>
      <c r="B2186">
        <v>0</v>
      </c>
      <c r="C2186">
        <f t="shared" si="171"/>
        <v>0</v>
      </c>
      <c r="D2186">
        <f t="shared" si="172"/>
        <v>1</v>
      </c>
      <c r="E2186">
        <f t="shared" si="173"/>
        <v>0</v>
      </c>
      <c r="F2186">
        <f t="shared" si="174"/>
        <v>0</v>
      </c>
      <c r="G2186">
        <f t="shared" si="175"/>
        <v>0</v>
      </c>
    </row>
    <row r="2187" spans="1:7" x14ac:dyDescent="0.25">
      <c r="A2187">
        <v>211.35</v>
      </c>
      <c r="B2187">
        <v>0</v>
      </c>
      <c r="C2187">
        <f t="shared" si="171"/>
        <v>0</v>
      </c>
      <c r="D2187">
        <f t="shared" si="172"/>
        <v>0</v>
      </c>
      <c r="E2187">
        <f t="shared" si="173"/>
        <v>0</v>
      </c>
      <c r="F2187">
        <f t="shared" si="174"/>
        <v>0</v>
      </c>
      <c r="G2187">
        <f t="shared" si="175"/>
        <v>1</v>
      </c>
    </row>
    <row r="2188" spans="1:7" x14ac:dyDescent="0.25">
      <c r="A2188">
        <v>85.87</v>
      </c>
      <c r="B2188">
        <v>0</v>
      </c>
      <c r="C2188">
        <f t="shared" si="171"/>
        <v>0</v>
      </c>
      <c r="D2188">
        <f t="shared" si="172"/>
        <v>1</v>
      </c>
      <c r="E2188">
        <f t="shared" si="173"/>
        <v>0</v>
      </c>
      <c r="F2188">
        <f t="shared" si="174"/>
        <v>0</v>
      </c>
      <c r="G2188">
        <f t="shared" si="175"/>
        <v>0</v>
      </c>
    </row>
    <row r="2189" spans="1:7" x14ac:dyDescent="0.25">
      <c r="A2189">
        <v>60.96</v>
      </c>
      <c r="B2189">
        <v>0</v>
      </c>
      <c r="C2189">
        <f t="shared" si="171"/>
        <v>0</v>
      </c>
      <c r="D2189">
        <f t="shared" si="172"/>
        <v>1</v>
      </c>
      <c r="E2189">
        <f t="shared" si="173"/>
        <v>0</v>
      </c>
      <c r="F2189">
        <f t="shared" si="174"/>
        <v>0</v>
      </c>
      <c r="G2189">
        <f t="shared" si="175"/>
        <v>0</v>
      </c>
    </row>
    <row r="2190" spans="1:7" x14ac:dyDescent="0.25">
      <c r="A2190">
        <v>120.09</v>
      </c>
      <c r="B2190">
        <v>0</v>
      </c>
      <c r="C2190">
        <f t="shared" si="171"/>
        <v>0</v>
      </c>
      <c r="D2190">
        <f t="shared" si="172"/>
        <v>0</v>
      </c>
      <c r="E2190">
        <f t="shared" si="173"/>
        <v>1</v>
      </c>
      <c r="F2190">
        <f t="shared" si="174"/>
        <v>0</v>
      </c>
      <c r="G2190">
        <f t="shared" si="175"/>
        <v>0</v>
      </c>
    </row>
    <row r="2191" spans="1:7" x14ac:dyDescent="0.25">
      <c r="A2191">
        <v>92.13</v>
      </c>
      <c r="B2191">
        <v>0</v>
      </c>
      <c r="C2191">
        <f t="shared" si="171"/>
        <v>0</v>
      </c>
      <c r="D2191">
        <f t="shared" si="172"/>
        <v>1</v>
      </c>
      <c r="E2191">
        <f t="shared" si="173"/>
        <v>0</v>
      </c>
      <c r="F2191">
        <f t="shared" si="174"/>
        <v>0</v>
      </c>
      <c r="G2191">
        <f t="shared" si="175"/>
        <v>0</v>
      </c>
    </row>
    <row r="2192" spans="1:7" x14ac:dyDescent="0.25">
      <c r="A2192">
        <v>83.07</v>
      </c>
      <c r="B2192">
        <v>0</v>
      </c>
      <c r="C2192">
        <f t="shared" si="171"/>
        <v>0</v>
      </c>
      <c r="D2192">
        <f t="shared" si="172"/>
        <v>1</v>
      </c>
      <c r="E2192">
        <f t="shared" si="173"/>
        <v>0</v>
      </c>
      <c r="F2192">
        <f t="shared" si="174"/>
        <v>0</v>
      </c>
      <c r="G2192">
        <f t="shared" si="175"/>
        <v>0</v>
      </c>
    </row>
    <row r="2193" spans="1:7" x14ac:dyDescent="0.25">
      <c r="A2193">
        <v>77.67</v>
      </c>
      <c r="B2193">
        <v>0</v>
      </c>
      <c r="C2193">
        <f t="shared" si="171"/>
        <v>0</v>
      </c>
      <c r="D2193">
        <f t="shared" si="172"/>
        <v>1</v>
      </c>
      <c r="E2193">
        <f t="shared" si="173"/>
        <v>0</v>
      </c>
      <c r="F2193">
        <f t="shared" si="174"/>
        <v>0</v>
      </c>
      <c r="G2193">
        <f t="shared" si="175"/>
        <v>0</v>
      </c>
    </row>
    <row r="2194" spans="1:7" x14ac:dyDescent="0.25">
      <c r="A2194">
        <v>109.51</v>
      </c>
      <c r="B2194">
        <v>0</v>
      </c>
      <c r="C2194">
        <f t="shared" si="171"/>
        <v>0</v>
      </c>
      <c r="D2194">
        <f t="shared" si="172"/>
        <v>0</v>
      </c>
      <c r="E2194">
        <f t="shared" si="173"/>
        <v>1</v>
      </c>
      <c r="F2194">
        <f t="shared" si="174"/>
        <v>0</v>
      </c>
      <c r="G2194">
        <f t="shared" si="175"/>
        <v>0</v>
      </c>
    </row>
    <row r="2195" spans="1:7" x14ac:dyDescent="0.25">
      <c r="A2195">
        <v>97.24</v>
      </c>
      <c r="B2195">
        <v>0</v>
      </c>
      <c r="C2195">
        <f t="shared" si="171"/>
        <v>0</v>
      </c>
      <c r="D2195">
        <f t="shared" si="172"/>
        <v>1</v>
      </c>
      <c r="E2195">
        <f t="shared" si="173"/>
        <v>0</v>
      </c>
      <c r="F2195">
        <f t="shared" si="174"/>
        <v>0</v>
      </c>
      <c r="G2195">
        <f t="shared" si="175"/>
        <v>0</v>
      </c>
    </row>
    <row r="2196" spans="1:7" x14ac:dyDescent="0.25">
      <c r="A2196">
        <v>127.29</v>
      </c>
      <c r="B2196">
        <v>0</v>
      </c>
      <c r="C2196">
        <f t="shared" si="171"/>
        <v>0</v>
      </c>
      <c r="D2196">
        <f t="shared" si="172"/>
        <v>0</v>
      </c>
      <c r="E2196">
        <f t="shared" si="173"/>
        <v>1</v>
      </c>
      <c r="F2196">
        <f t="shared" si="174"/>
        <v>0</v>
      </c>
      <c r="G2196">
        <f t="shared" si="175"/>
        <v>0</v>
      </c>
    </row>
    <row r="2197" spans="1:7" x14ac:dyDescent="0.25">
      <c r="A2197">
        <v>134.80000000000001</v>
      </c>
      <c r="B2197">
        <v>0</v>
      </c>
      <c r="C2197">
        <f t="shared" si="171"/>
        <v>0</v>
      </c>
      <c r="D2197">
        <f t="shared" si="172"/>
        <v>0</v>
      </c>
      <c r="E2197">
        <f t="shared" si="173"/>
        <v>1</v>
      </c>
      <c r="F2197">
        <f t="shared" si="174"/>
        <v>0</v>
      </c>
      <c r="G2197">
        <f t="shared" si="175"/>
        <v>0</v>
      </c>
    </row>
    <row r="2198" spans="1:7" x14ac:dyDescent="0.25">
      <c r="A2198">
        <v>74.650000000000006</v>
      </c>
      <c r="B2198">
        <v>0</v>
      </c>
      <c r="C2198">
        <f t="shared" si="171"/>
        <v>0</v>
      </c>
      <c r="D2198">
        <f t="shared" si="172"/>
        <v>1</v>
      </c>
      <c r="E2198">
        <f t="shared" si="173"/>
        <v>0</v>
      </c>
      <c r="F2198">
        <f t="shared" si="174"/>
        <v>0</v>
      </c>
      <c r="G2198">
        <f t="shared" si="175"/>
        <v>0</v>
      </c>
    </row>
    <row r="2199" spans="1:7" x14ac:dyDescent="0.25">
      <c r="A2199">
        <v>85.84</v>
      </c>
      <c r="B2199">
        <v>0</v>
      </c>
      <c r="C2199">
        <f t="shared" si="171"/>
        <v>0</v>
      </c>
      <c r="D2199">
        <f t="shared" si="172"/>
        <v>1</v>
      </c>
      <c r="E2199">
        <f t="shared" si="173"/>
        <v>0</v>
      </c>
      <c r="F2199">
        <f t="shared" si="174"/>
        <v>0</v>
      </c>
      <c r="G2199">
        <f t="shared" si="175"/>
        <v>0</v>
      </c>
    </row>
    <row r="2200" spans="1:7" x14ac:dyDescent="0.25">
      <c r="A2200">
        <v>90.43</v>
      </c>
      <c r="B2200">
        <v>0</v>
      </c>
      <c r="C2200">
        <f t="shared" si="171"/>
        <v>0</v>
      </c>
      <c r="D2200">
        <f t="shared" si="172"/>
        <v>1</v>
      </c>
      <c r="E2200">
        <f t="shared" si="173"/>
        <v>0</v>
      </c>
      <c r="F2200">
        <f t="shared" si="174"/>
        <v>0</v>
      </c>
      <c r="G2200">
        <f t="shared" si="175"/>
        <v>0</v>
      </c>
    </row>
    <row r="2201" spans="1:7" x14ac:dyDescent="0.25">
      <c r="A2201">
        <v>74.349999999999994</v>
      </c>
      <c r="B2201">
        <v>0</v>
      </c>
      <c r="C2201">
        <f t="shared" si="171"/>
        <v>0</v>
      </c>
      <c r="D2201">
        <f t="shared" si="172"/>
        <v>1</v>
      </c>
      <c r="E2201">
        <f t="shared" si="173"/>
        <v>0</v>
      </c>
      <c r="F2201">
        <f t="shared" si="174"/>
        <v>0</v>
      </c>
      <c r="G2201">
        <f t="shared" si="175"/>
        <v>0</v>
      </c>
    </row>
    <row r="2202" spans="1:7" x14ac:dyDescent="0.25">
      <c r="A2202">
        <v>206.59</v>
      </c>
      <c r="B2202">
        <v>0</v>
      </c>
      <c r="C2202">
        <f t="shared" si="171"/>
        <v>0</v>
      </c>
      <c r="D2202">
        <f t="shared" si="172"/>
        <v>0</v>
      </c>
      <c r="E2202">
        <f t="shared" si="173"/>
        <v>0</v>
      </c>
      <c r="F2202">
        <f t="shared" si="174"/>
        <v>0</v>
      </c>
      <c r="G2202">
        <f t="shared" si="175"/>
        <v>1</v>
      </c>
    </row>
    <row r="2203" spans="1:7" x14ac:dyDescent="0.25">
      <c r="A2203">
        <v>196.33</v>
      </c>
      <c r="B2203">
        <v>0</v>
      </c>
      <c r="C2203">
        <f t="shared" si="171"/>
        <v>0</v>
      </c>
      <c r="D2203">
        <f t="shared" si="172"/>
        <v>0</v>
      </c>
      <c r="E2203">
        <f t="shared" si="173"/>
        <v>0</v>
      </c>
      <c r="F2203">
        <f t="shared" si="174"/>
        <v>1</v>
      </c>
      <c r="G2203">
        <f t="shared" si="175"/>
        <v>0</v>
      </c>
    </row>
    <row r="2204" spans="1:7" x14ac:dyDescent="0.25">
      <c r="A2204">
        <v>70.23</v>
      </c>
      <c r="B2204">
        <v>0</v>
      </c>
      <c r="C2204">
        <f t="shared" si="171"/>
        <v>0</v>
      </c>
      <c r="D2204">
        <f t="shared" si="172"/>
        <v>1</v>
      </c>
      <c r="E2204">
        <f t="shared" si="173"/>
        <v>0</v>
      </c>
      <c r="F2204">
        <f t="shared" si="174"/>
        <v>0</v>
      </c>
      <c r="G2204">
        <f t="shared" si="175"/>
        <v>0</v>
      </c>
    </row>
    <row r="2205" spans="1:7" x14ac:dyDescent="0.25">
      <c r="A2205">
        <v>242.94</v>
      </c>
      <c r="B2205">
        <v>0</v>
      </c>
      <c r="C2205">
        <f t="shared" si="171"/>
        <v>0</v>
      </c>
      <c r="D2205">
        <f t="shared" si="172"/>
        <v>0</v>
      </c>
      <c r="E2205">
        <f t="shared" si="173"/>
        <v>0</v>
      </c>
      <c r="F2205">
        <f t="shared" si="174"/>
        <v>0</v>
      </c>
      <c r="G2205">
        <f t="shared" si="175"/>
        <v>1</v>
      </c>
    </row>
    <row r="2206" spans="1:7" x14ac:dyDescent="0.25">
      <c r="A2206">
        <v>103.06</v>
      </c>
      <c r="B2206">
        <v>0</v>
      </c>
      <c r="C2206">
        <f t="shared" si="171"/>
        <v>0</v>
      </c>
      <c r="D2206">
        <f t="shared" si="172"/>
        <v>0</v>
      </c>
      <c r="E2206">
        <f t="shared" si="173"/>
        <v>1</v>
      </c>
      <c r="F2206">
        <f t="shared" si="174"/>
        <v>0</v>
      </c>
      <c r="G2206">
        <f t="shared" si="175"/>
        <v>0</v>
      </c>
    </row>
    <row r="2207" spans="1:7" x14ac:dyDescent="0.25">
      <c r="A2207">
        <v>80.86</v>
      </c>
      <c r="B2207">
        <v>0</v>
      </c>
      <c r="C2207">
        <f t="shared" si="171"/>
        <v>0</v>
      </c>
      <c r="D2207">
        <f t="shared" si="172"/>
        <v>1</v>
      </c>
      <c r="E2207">
        <f t="shared" si="173"/>
        <v>0</v>
      </c>
      <c r="F2207">
        <f t="shared" si="174"/>
        <v>0</v>
      </c>
      <c r="G2207">
        <f t="shared" si="175"/>
        <v>0</v>
      </c>
    </row>
    <row r="2208" spans="1:7" x14ac:dyDescent="0.25">
      <c r="A2208">
        <v>114.32</v>
      </c>
      <c r="B2208">
        <v>0</v>
      </c>
      <c r="C2208">
        <f t="shared" si="171"/>
        <v>0</v>
      </c>
      <c r="D2208">
        <f t="shared" si="172"/>
        <v>0</v>
      </c>
      <c r="E2208">
        <f t="shared" si="173"/>
        <v>1</v>
      </c>
      <c r="F2208">
        <f t="shared" si="174"/>
        <v>0</v>
      </c>
      <c r="G2208">
        <f t="shared" si="175"/>
        <v>0</v>
      </c>
    </row>
    <row r="2209" spans="1:7" x14ac:dyDescent="0.25">
      <c r="A2209">
        <v>83.91</v>
      </c>
      <c r="B2209">
        <v>0</v>
      </c>
      <c r="C2209">
        <f t="shared" si="171"/>
        <v>0</v>
      </c>
      <c r="D2209">
        <f t="shared" si="172"/>
        <v>1</v>
      </c>
      <c r="E2209">
        <f t="shared" si="173"/>
        <v>0</v>
      </c>
      <c r="F2209">
        <f t="shared" si="174"/>
        <v>0</v>
      </c>
      <c r="G2209">
        <f t="shared" si="175"/>
        <v>0</v>
      </c>
    </row>
    <row r="2210" spans="1:7" x14ac:dyDescent="0.25">
      <c r="A2210">
        <v>152.02000000000001</v>
      </c>
      <c r="B2210">
        <v>0</v>
      </c>
      <c r="C2210">
        <f t="shared" si="171"/>
        <v>0</v>
      </c>
      <c r="D2210">
        <f t="shared" si="172"/>
        <v>0</v>
      </c>
      <c r="E2210">
        <f t="shared" si="173"/>
        <v>0</v>
      </c>
      <c r="F2210">
        <f t="shared" si="174"/>
        <v>1</v>
      </c>
      <c r="G2210">
        <f t="shared" si="175"/>
        <v>0</v>
      </c>
    </row>
    <row r="2211" spans="1:7" x14ac:dyDescent="0.25">
      <c r="A2211">
        <v>75.19</v>
      </c>
      <c r="B2211">
        <v>0</v>
      </c>
      <c r="C2211">
        <f t="shared" si="171"/>
        <v>0</v>
      </c>
      <c r="D2211">
        <f t="shared" si="172"/>
        <v>1</v>
      </c>
      <c r="E2211">
        <f t="shared" si="173"/>
        <v>0</v>
      </c>
      <c r="F2211">
        <f t="shared" si="174"/>
        <v>0</v>
      </c>
      <c r="G2211">
        <f t="shared" si="175"/>
        <v>0</v>
      </c>
    </row>
    <row r="2212" spans="1:7" x14ac:dyDescent="0.25">
      <c r="A2212">
        <v>60.61</v>
      </c>
      <c r="B2212">
        <v>0</v>
      </c>
      <c r="C2212">
        <f t="shared" si="171"/>
        <v>0</v>
      </c>
      <c r="D2212">
        <f t="shared" si="172"/>
        <v>1</v>
      </c>
      <c r="E2212">
        <f t="shared" si="173"/>
        <v>0</v>
      </c>
      <c r="F2212">
        <f t="shared" si="174"/>
        <v>0</v>
      </c>
      <c r="G2212">
        <f t="shared" si="175"/>
        <v>0</v>
      </c>
    </row>
    <row r="2213" spans="1:7" x14ac:dyDescent="0.25">
      <c r="A2213">
        <v>89.14</v>
      </c>
      <c r="B2213">
        <v>0</v>
      </c>
      <c r="C2213">
        <f t="shared" si="171"/>
        <v>0</v>
      </c>
      <c r="D2213">
        <f t="shared" si="172"/>
        <v>1</v>
      </c>
      <c r="E2213">
        <f t="shared" si="173"/>
        <v>0</v>
      </c>
      <c r="F2213">
        <f t="shared" si="174"/>
        <v>0</v>
      </c>
      <c r="G2213">
        <f t="shared" si="175"/>
        <v>0</v>
      </c>
    </row>
    <row r="2214" spans="1:7" x14ac:dyDescent="0.25">
      <c r="A2214">
        <v>97.23</v>
      </c>
      <c r="B2214">
        <v>0</v>
      </c>
      <c r="C2214">
        <f t="shared" si="171"/>
        <v>0</v>
      </c>
      <c r="D2214">
        <f t="shared" si="172"/>
        <v>1</v>
      </c>
      <c r="E2214">
        <f t="shared" si="173"/>
        <v>0</v>
      </c>
      <c r="F2214">
        <f t="shared" si="174"/>
        <v>0</v>
      </c>
      <c r="G2214">
        <f t="shared" si="175"/>
        <v>0</v>
      </c>
    </row>
    <row r="2215" spans="1:7" x14ac:dyDescent="0.25">
      <c r="A2215">
        <v>135.19</v>
      </c>
      <c r="B2215">
        <v>0</v>
      </c>
      <c r="C2215">
        <f t="shared" si="171"/>
        <v>0</v>
      </c>
      <c r="D2215">
        <f t="shared" si="172"/>
        <v>0</v>
      </c>
      <c r="E2215">
        <f t="shared" si="173"/>
        <v>1</v>
      </c>
      <c r="F2215">
        <f t="shared" si="174"/>
        <v>0</v>
      </c>
      <c r="G2215">
        <f t="shared" si="175"/>
        <v>0</v>
      </c>
    </row>
    <row r="2216" spans="1:7" x14ac:dyDescent="0.25">
      <c r="A2216">
        <v>78.48</v>
      </c>
      <c r="B2216">
        <v>0</v>
      </c>
      <c r="C2216">
        <f t="shared" si="171"/>
        <v>0</v>
      </c>
      <c r="D2216">
        <f t="shared" si="172"/>
        <v>1</v>
      </c>
      <c r="E2216">
        <f t="shared" si="173"/>
        <v>0</v>
      </c>
      <c r="F2216">
        <f t="shared" si="174"/>
        <v>0</v>
      </c>
      <c r="G2216">
        <f t="shared" si="175"/>
        <v>0</v>
      </c>
    </row>
    <row r="2217" spans="1:7" x14ac:dyDescent="0.25">
      <c r="A2217">
        <v>97.24</v>
      </c>
      <c r="B2217">
        <v>0</v>
      </c>
      <c r="C2217">
        <f t="shared" si="171"/>
        <v>0</v>
      </c>
      <c r="D2217">
        <f t="shared" si="172"/>
        <v>1</v>
      </c>
      <c r="E2217">
        <f t="shared" si="173"/>
        <v>0</v>
      </c>
      <c r="F2217">
        <f t="shared" si="174"/>
        <v>0</v>
      </c>
      <c r="G2217">
        <f t="shared" si="175"/>
        <v>0</v>
      </c>
    </row>
    <row r="2218" spans="1:7" x14ac:dyDescent="0.25">
      <c r="A2218">
        <v>75.92</v>
      </c>
      <c r="B2218">
        <v>0</v>
      </c>
      <c r="C2218">
        <f t="shared" si="171"/>
        <v>0</v>
      </c>
      <c r="D2218">
        <f t="shared" si="172"/>
        <v>1</v>
      </c>
      <c r="E2218">
        <f t="shared" si="173"/>
        <v>0</v>
      </c>
      <c r="F2218">
        <f t="shared" si="174"/>
        <v>0</v>
      </c>
      <c r="G2218">
        <f t="shared" si="175"/>
        <v>0</v>
      </c>
    </row>
    <row r="2219" spans="1:7" x14ac:dyDescent="0.25">
      <c r="A2219">
        <v>93.3</v>
      </c>
      <c r="B2219">
        <v>0</v>
      </c>
      <c r="C2219">
        <f t="shared" si="171"/>
        <v>0</v>
      </c>
      <c r="D2219">
        <f t="shared" si="172"/>
        <v>1</v>
      </c>
      <c r="E2219">
        <f t="shared" si="173"/>
        <v>0</v>
      </c>
      <c r="F2219">
        <f t="shared" si="174"/>
        <v>0</v>
      </c>
      <c r="G2219">
        <f t="shared" si="175"/>
        <v>0</v>
      </c>
    </row>
    <row r="2220" spans="1:7" x14ac:dyDescent="0.25">
      <c r="A2220">
        <v>97.39</v>
      </c>
      <c r="B2220">
        <v>0</v>
      </c>
      <c r="C2220">
        <f t="shared" si="171"/>
        <v>0</v>
      </c>
      <c r="D2220">
        <f t="shared" si="172"/>
        <v>1</v>
      </c>
      <c r="E2220">
        <f t="shared" si="173"/>
        <v>0</v>
      </c>
      <c r="F2220">
        <f t="shared" si="174"/>
        <v>0</v>
      </c>
      <c r="G2220">
        <f t="shared" si="175"/>
        <v>0</v>
      </c>
    </row>
    <row r="2221" spans="1:7" x14ac:dyDescent="0.25">
      <c r="A2221">
        <v>134.61000000000001</v>
      </c>
      <c r="B2221">
        <v>0</v>
      </c>
      <c r="C2221">
        <f t="shared" si="171"/>
        <v>0</v>
      </c>
      <c r="D2221">
        <f t="shared" si="172"/>
        <v>0</v>
      </c>
      <c r="E2221">
        <f t="shared" si="173"/>
        <v>1</v>
      </c>
      <c r="F2221">
        <f t="shared" si="174"/>
        <v>0</v>
      </c>
      <c r="G2221">
        <f t="shared" si="175"/>
        <v>0</v>
      </c>
    </row>
    <row r="2222" spans="1:7" x14ac:dyDescent="0.25">
      <c r="A2222">
        <v>104.02</v>
      </c>
      <c r="B2222">
        <v>0</v>
      </c>
      <c r="C2222">
        <f t="shared" si="171"/>
        <v>0</v>
      </c>
      <c r="D2222">
        <f t="shared" si="172"/>
        <v>0</v>
      </c>
      <c r="E2222">
        <f t="shared" si="173"/>
        <v>1</v>
      </c>
      <c r="F2222">
        <f t="shared" si="174"/>
        <v>0</v>
      </c>
      <c r="G2222">
        <f t="shared" si="175"/>
        <v>0</v>
      </c>
    </row>
    <row r="2223" spans="1:7" x14ac:dyDescent="0.25">
      <c r="A2223">
        <v>56.9</v>
      </c>
      <c r="B2223">
        <v>0</v>
      </c>
      <c r="C2223">
        <f t="shared" si="171"/>
        <v>0</v>
      </c>
      <c r="D2223">
        <f t="shared" si="172"/>
        <v>1</v>
      </c>
      <c r="E2223">
        <f t="shared" si="173"/>
        <v>0</v>
      </c>
      <c r="F2223">
        <f t="shared" si="174"/>
        <v>0</v>
      </c>
      <c r="G2223">
        <f t="shared" si="175"/>
        <v>0</v>
      </c>
    </row>
    <row r="2224" spans="1:7" x14ac:dyDescent="0.25">
      <c r="A2224">
        <v>112.66</v>
      </c>
      <c r="B2224">
        <v>0</v>
      </c>
      <c r="C2224">
        <f t="shared" si="171"/>
        <v>0</v>
      </c>
      <c r="D2224">
        <f t="shared" si="172"/>
        <v>0</v>
      </c>
      <c r="E2224">
        <f t="shared" si="173"/>
        <v>1</v>
      </c>
      <c r="F2224">
        <f t="shared" si="174"/>
        <v>0</v>
      </c>
      <c r="G2224">
        <f t="shared" si="175"/>
        <v>0</v>
      </c>
    </row>
    <row r="2225" spans="1:7" x14ac:dyDescent="0.25">
      <c r="A2225">
        <v>226.75</v>
      </c>
      <c r="B2225">
        <v>0</v>
      </c>
      <c r="C2225">
        <f t="shared" si="171"/>
        <v>0</v>
      </c>
      <c r="D2225">
        <f t="shared" si="172"/>
        <v>0</v>
      </c>
      <c r="E2225">
        <f t="shared" si="173"/>
        <v>0</v>
      </c>
      <c r="F2225">
        <f t="shared" si="174"/>
        <v>0</v>
      </c>
      <c r="G2225">
        <f t="shared" si="175"/>
        <v>1</v>
      </c>
    </row>
    <row r="2226" spans="1:7" x14ac:dyDescent="0.25">
      <c r="A2226">
        <v>76.28</v>
      </c>
      <c r="B2226">
        <v>0</v>
      </c>
      <c r="C2226">
        <f t="shared" si="171"/>
        <v>0</v>
      </c>
      <c r="D2226">
        <f t="shared" si="172"/>
        <v>1</v>
      </c>
      <c r="E2226">
        <f t="shared" si="173"/>
        <v>0</v>
      </c>
      <c r="F2226">
        <f t="shared" si="174"/>
        <v>0</v>
      </c>
      <c r="G2226">
        <f t="shared" si="175"/>
        <v>0</v>
      </c>
    </row>
    <row r="2227" spans="1:7" x14ac:dyDescent="0.25">
      <c r="A2227">
        <v>90.01</v>
      </c>
      <c r="B2227">
        <v>0</v>
      </c>
      <c r="C2227">
        <f t="shared" si="171"/>
        <v>0</v>
      </c>
      <c r="D2227">
        <f t="shared" si="172"/>
        <v>1</v>
      </c>
      <c r="E2227">
        <f t="shared" si="173"/>
        <v>0</v>
      </c>
      <c r="F2227">
        <f t="shared" si="174"/>
        <v>0</v>
      </c>
      <c r="G2227">
        <f t="shared" si="175"/>
        <v>0</v>
      </c>
    </row>
    <row r="2228" spans="1:7" x14ac:dyDescent="0.25">
      <c r="A2228">
        <v>107.84</v>
      </c>
      <c r="B2228">
        <v>0</v>
      </c>
      <c r="C2228">
        <f t="shared" si="171"/>
        <v>0</v>
      </c>
      <c r="D2228">
        <f t="shared" si="172"/>
        <v>0</v>
      </c>
      <c r="E2228">
        <f t="shared" si="173"/>
        <v>1</v>
      </c>
      <c r="F2228">
        <f t="shared" si="174"/>
        <v>0</v>
      </c>
      <c r="G2228">
        <f t="shared" si="175"/>
        <v>0</v>
      </c>
    </row>
    <row r="2229" spans="1:7" x14ac:dyDescent="0.25">
      <c r="A2229">
        <v>71.06</v>
      </c>
      <c r="B2229">
        <v>0</v>
      </c>
      <c r="C2229">
        <f t="shared" si="171"/>
        <v>0</v>
      </c>
      <c r="D2229">
        <f t="shared" si="172"/>
        <v>1</v>
      </c>
      <c r="E2229">
        <f t="shared" si="173"/>
        <v>0</v>
      </c>
      <c r="F2229">
        <f t="shared" si="174"/>
        <v>0</v>
      </c>
      <c r="G2229">
        <f t="shared" si="175"/>
        <v>0</v>
      </c>
    </row>
    <row r="2230" spans="1:7" x14ac:dyDescent="0.25">
      <c r="A2230">
        <v>185</v>
      </c>
      <c r="B2230">
        <v>0</v>
      </c>
      <c r="C2230">
        <f t="shared" si="171"/>
        <v>0</v>
      </c>
      <c r="D2230">
        <f t="shared" si="172"/>
        <v>0</v>
      </c>
      <c r="E2230">
        <f t="shared" si="173"/>
        <v>0</v>
      </c>
      <c r="F2230">
        <f t="shared" si="174"/>
        <v>1</v>
      </c>
      <c r="G2230">
        <f t="shared" si="175"/>
        <v>0</v>
      </c>
    </row>
    <row r="2231" spans="1:7" x14ac:dyDescent="0.25">
      <c r="A2231">
        <v>104.42</v>
      </c>
      <c r="B2231">
        <v>0</v>
      </c>
      <c r="C2231">
        <f t="shared" si="171"/>
        <v>0</v>
      </c>
      <c r="D2231">
        <f t="shared" si="172"/>
        <v>0</v>
      </c>
      <c r="E2231">
        <f t="shared" si="173"/>
        <v>1</v>
      </c>
      <c r="F2231">
        <f t="shared" si="174"/>
        <v>0</v>
      </c>
      <c r="G2231">
        <f t="shared" si="175"/>
        <v>0</v>
      </c>
    </row>
    <row r="2232" spans="1:7" x14ac:dyDescent="0.25">
      <c r="A2232">
        <v>89.57</v>
      </c>
      <c r="B2232">
        <v>0</v>
      </c>
      <c r="C2232">
        <f t="shared" si="171"/>
        <v>0</v>
      </c>
      <c r="D2232">
        <f t="shared" si="172"/>
        <v>1</v>
      </c>
      <c r="E2232">
        <f t="shared" si="173"/>
        <v>0</v>
      </c>
      <c r="F2232">
        <f t="shared" si="174"/>
        <v>0</v>
      </c>
      <c r="G2232">
        <f t="shared" si="175"/>
        <v>0</v>
      </c>
    </row>
    <row r="2233" spans="1:7" x14ac:dyDescent="0.25">
      <c r="A2233">
        <v>136.19999999999999</v>
      </c>
      <c r="B2233">
        <v>0</v>
      </c>
      <c r="C2233">
        <f t="shared" si="171"/>
        <v>0</v>
      </c>
      <c r="D2233">
        <f t="shared" si="172"/>
        <v>0</v>
      </c>
      <c r="E2233">
        <f t="shared" si="173"/>
        <v>1</v>
      </c>
      <c r="F2233">
        <f t="shared" si="174"/>
        <v>0</v>
      </c>
      <c r="G2233">
        <f t="shared" si="175"/>
        <v>0</v>
      </c>
    </row>
    <row r="2234" spans="1:7" x14ac:dyDescent="0.25">
      <c r="A2234">
        <v>128.22999999999999</v>
      </c>
      <c r="B2234">
        <v>0</v>
      </c>
      <c r="C2234">
        <f t="shared" si="171"/>
        <v>0</v>
      </c>
      <c r="D2234">
        <f t="shared" si="172"/>
        <v>0</v>
      </c>
      <c r="E2234">
        <f t="shared" si="173"/>
        <v>1</v>
      </c>
      <c r="F2234">
        <f t="shared" si="174"/>
        <v>0</v>
      </c>
      <c r="G2234">
        <f t="shared" si="175"/>
        <v>0</v>
      </c>
    </row>
    <row r="2235" spans="1:7" x14ac:dyDescent="0.25">
      <c r="A2235">
        <v>104.23</v>
      </c>
      <c r="B2235">
        <v>0</v>
      </c>
      <c r="C2235">
        <f t="shared" si="171"/>
        <v>0</v>
      </c>
      <c r="D2235">
        <f t="shared" si="172"/>
        <v>0</v>
      </c>
      <c r="E2235">
        <f t="shared" si="173"/>
        <v>1</v>
      </c>
      <c r="F2235">
        <f t="shared" si="174"/>
        <v>0</v>
      </c>
      <c r="G2235">
        <f t="shared" si="175"/>
        <v>0</v>
      </c>
    </row>
    <row r="2236" spans="1:7" x14ac:dyDescent="0.25">
      <c r="A2236">
        <v>133.82</v>
      </c>
      <c r="B2236">
        <v>0</v>
      </c>
      <c r="C2236">
        <f t="shared" si="171"/>
        <v>0</v>
      </c>
      <c r="D2236">
        <f t="shared" si="172"/>
        <v>0</v>
      </c>
      <c r="E2236">
        <f t="shared" si="173"/>
        <v>1</v>
      </c>
      <c r="F2236">
        <f t="shared" si="174"/>
        <v>0</v>
      </c>
      <c r="G2236">
        <f t="shared" si="175"/>
        <v>0</v>
      </c>
    </row>
    <row r="2237" spans="1:7" x14ac:dyDescent="0.25">
      <c r="A2237">
        <v>80.819999999999993</v>
      </c>
      <c r="B2237">
        <v>0</v>
      </c>
      <c r="C2237">
        <f t="shared" si="171"/>
        <v>0</v>
      </c>
      <c r="D2237">
        <f t="shared" si="172"/>
        <v>1</v>
      </c>
      <c r="E2237">
        <f t="shared" si="173"/>
        <v>0</v>
      </c>
      <c r="F2237">
        <f t="shared" si="174"/>
        <v>0</v>
      </c>
      <c r="G2237">
        <f t="shared" si="175"/>
        <v>0</v>
      </c>
    </row>
    <row r="2238" spans="1:7" x14ac:dyDescent="0.25">
      <c r="A2238">
        <v>102.35</v>
      </c>
      <c r="B2238">
        <v>0</v>
      </c>
      <c r="C2238">
        <f t="shared" si="171"/>
        <v>0</v>
      </c>
      <c r="D2238">
        <f t="shared" si="172"/>
        <v>0</v>
      </c>
      <c r="E2238">
        <f t="shared" si="173"/>
        <v>1</v>
      </c>
      <c r="F2238">
        <f t="shared" si="174"/>
        <v>0</v>
      </c>
      <c r="G2238">
        <f t="shared" si="175"/>
        <v>0</v>
      </c>
    </row>
    <row r="2239" spans="1:7" x14ac:dyDescent="0.25">
      <c r="A2239">
        <v>88.48</v>
      </c>
      <c r="B2239">
        <v>0</v>
      </c>
      <c r="C2239">
        <f t="shared" si="171"/>
        <v>0</v>
      </c>
      <c r="D2239">
        <f t="shared" si="172"/>
        <v>1</v>
      </c>
      <c r="E2239">
        <f t="shared" si="173"/>
        <v>0</v>
      </c>
      <c r="F2239">
        <f t="shared" si="174"/>
        <v>0</v>
      </c>
      <c r="G2239">
        <f t="shared" si="175"/>
        <v>0</v>
      </c>
    </row>
    <row r="2240" spans="1:7" x14ac:dyDescent="0.25">
      <c r="A2240">
        <v>88.81</v>
      </c>
      <c r="B2240">
        <v>0</v>
      </c>
      <c r="C2240">
        <f t="shared" si="171"/>
        <v>0</v>
      </c>
      <c r="D2240">
        <f t="shared" si="172"/>
        <v>1</v>
      </c>
      <c r="E2240">
        <f t="shared" si="173"/>
        <v>0</v>
      </c>
      <c r="F2240">
        <f t="shared" si="174"/>
        <v>0</v>
      </c>
      <c r="G2240">
        <f t="shared" si="175"/>
        <v>0</v>
      </c>
    </row>
    <row r="2241" spans="1:7" x14ac:dyDescent="0.25">
      <c r="A2241">
        <v>75.09</v>
      </c>
      <c r="B2241">
        <v>0</v>
      </c>
      <c r="C2241">
        <f t="shared" si="171"/>
        <v>0</v>
      </c>
      <c r="D2241">
        <f t="shared" si="172"/>
        <v>1</v>
      </c>
      <c r="E2241">
        <f t="shared" si="173"/>
        <v>0</v>
      </c>
      <c r="F2241">
        <f t="shared" si="174"/>
        <v>0</v>
      </c>
      <c r="G2241">
        <f t="shared" si="175"/>
        <v>0</v>
      </c>
    </row>
    <row r="2242" spans="1:7" x14ac:dyDescent="0.25">
      <c r="A2242">
        <v>199.83</v>
      </c>
      <c r="B2242">
        <v>0</v>
      </c>
      <c r="C2242">
        <f t="shared" si="171"/>
        <v>0</v>
      </c>
      <c r="D2242">
        <f t="shared" si="172"/>
        <v>0</v>
      </c>
      <c r="E2242">
        <f t="shared" si="173"/>
        <v>0</v>
      </c>
      <c r="F2242">
        <f t="shared" si="174"/>
        <v>1</v>
      </c>
      <c r="G2242">
        <f t="shared" si="175"/>
        <v>0</v>
      </c>
    </row>
    <row r="2243" spans="1:7" x14ac:dyDescent="0.25">
      <c r="A2243">
        <v>73.69</v>
      </c>
      <c r="B2243">
        <v>0</v>
      </c>
      <c r="C2243">
        <f t="shared" ref="C2243:C2306" si="176">IF(A2243&lt;50,1,0)</f>
        <v>0</v>
      </c>
      <c r="D2243">
        <f t="shared" ref="D2243:D2306" si="177">IF(AND(50&lt;=A2243, A2243&lt;100),1,0)</f>
        <v>1</v>
      </c>
      <c r="E2243">
        <f t="shared" ref="E2243:E2306" si="178">IF(AND(100&lt;=A2243,A2243&lt;150),1,0)</f>
        <v>0</v>
      </c>
      <c r="F2243">
        <f t="shared" ref="F2243:F2306" si="179">IF(AND(150&lt;=A2243,A2243&lt;200),1,0)</f>
        <v>0</v>
      </c>
      <c r="G2243">
        <f t="shared" ref="G2243:G2306" si="180">IF(A2243&gt;=200,1,0)</f>
        <v>0</v>
      </c>
    </row>
    <row r="2244" spans="1:7" x14ac:dyDescent="0.25">
      <c r="A2244">
        <v>111.27</v>
      </c>
      <c r="B2244">
        <v>0</v>
      </c>
      <c r="C2244">
        <f t="shared" si="176"/>
        <v>0</v>
      </c>
      <c r="D2244">
        <f t="shared" si="177"/>
        <v>0</v>
      </c>
      <c r="E2244">
        <f t="shared" si="178"/>
        <v>1</v>
      </c>
      <c r="F2244">
        <f t="shared" si="179"/>
        <v>0</v>
      </c>
      <c r="G2244">
        <f t="shared" si="180"/>
        <v>0</v>
      </c>
    </row>
    <row r="2245" spans="1:7" x14ac:dyDescent="0.25">
      <c r="A2245">
        <v>68.44</v>
      </c>
      <c r="B2245">
        <v>0</v>
      </c>
      <c r="C2245">
        <f t="shared" si="176"/>
        <v>0</v>
      </c>
      <c r="D2245">
        <f t="shared" si="177"/>
        <v>1</v>
      </c>
      <c r="E2245">
        <f t="shared" si="178"/>
        <v>0</v>
      </c>
      <c r="F2245">
        <f t="shared" si="179"/>
        <v>0</v>
      </c>
      <c r="G2245">
        <f t="shared" si="180"/>
        <v>0</v>
      </c>
    </row>
    <row r="2246" spans="1:7" x14ac:dyDescent="0.25">
      <c r="A2246">
        <v>65.36</v>
      </c>
      <c r="B2246">
        <v>0</v>
      </c>
      <c r="C2246">
        <f t="shared" si="176"/>
        <v>0</v>
      </c>
      <c r="D2246">
        <f t="shared" si="177"/>
        <v>1</v>
      </c>
      <c r="E2246">
        <f t="shared" si="178"/>
        <v>0</v>
      </c>
      <c r="F2246">
        <f t="shared" si="179"/>
        <v>0</v>
      </c>
      <c r="G2246">
        <f t="shared" si="180"/>
        <v>0</v>
      </c>
    </row>
    <row r="2247" spans="1:7" x14ac:dyDescent="0.25">
      <c r="A2247">
        <v>94.12</v>
      </c>
      <c r="B2247">
        <v>0</v>
      </c>
      <c r="C2247">
        <f t="shared" si="176"/>
        <v>0</v>
      </c>
      <c r="D2247">
        <f t="shared" si="177"/>
        <v>1</v>
      </c>
      <c r="E2247">
        <f t="shared" si="178"/>
        <v>0</v>
      </c>
      <c r="F2247">
        <f t="shared" si="179"/>
        <v>0</v>
      </c>
      <c r="G2247">
        <f t="shared" si="180"/>
        <v>0</v>
      </c>
    </row>
    <row r="2248" spans="1:7" x14ac:dyDescent="0.25">
      <c r="A2248">
        <v>96.24</v>
      </c>
      <c r="B2248">
        <v>0</v>
      </c>
      <c r="C2248">
        <f t="shared" si="176"/>
        <v>0</v>
      </c>
      <c r="D2248">
        <f t="shared" si="177"/>
        <v>1</v>
      </c>
      <c r="E2248">
        <f t="shared" si="178"/>
        <v>0</v>
      </c>
      <c r="F2248">
        <f t="shared" si="179"/>
        <v>0</v>
      </c>
      <c r="G2248">
        <f t="shared" si="180"/>
        <v>0</v>
      </c>
    </row>
    <row r="2249" spans="1:7" x14ac:dyDescent="0.25">
      <c r="A2249">
        <v>91.25</v>
      </c>
      <c r="B2249">
        <v>0</v>
      </c>
      <c r="C2249">
        <f t="shared" si="176"/>
        <v>0</v>
      </c>
      <c r="D2249">
        <f t="shared" si="177"/>
        <v>1</v>
      </c>
      <c r="E2249">
        <f t="shared" si="178"/>
        <v>0</v>
      </c>
      <c r="F2249">
        <f t="shared" si="179"/>
        <v>0</v>
      </c>
      <c r="G2249">
        <f t="shared" si="180"/>
        <v>0</v>
      </c>
    </row>
    <row r="2250" spans="1:7" x14ac:dyDescent="0.25">
      <c r="A2250">
        <v>77.290000000000006</v>
      </c>
      <c r="B2250">
        <v>0</v>
      </c>
      <c r="C2250">
        <f t="shared" si="176"/>
        <v>0</v>
      </c>
      <c r="D2250">
        <f t="shared" si="177"/>
        <v>1</v>
      </c>
      <c r="E2250">
        <f t="shared" si="178"/>
        <v>0</v>
      </c>
      <c r="F2250">
        <f t="shared" si="179"/>
        <v>0</v>
      </c>
      <c r="G2250">
        <f t="shared" si="180"/>
        <v>0</v>
      </c>
    </row>
    <row r="2251" spans="1:7" x14ac:dyDescent="0.25">
      <c r="A2251">
        <v>125.09</v>
      </c>
      <c r="B2251">
        <v>0</v>
      </c>
      <c r="C2251">
        <f t="shared" si="176"/>
        <v>0</v>
      </c>
      <c r="D2251">
        <f t="shared" si="177"/>
        <v>0</v>
      </c>
      <c r="E2251">
        <f t="shared" si="178"/>
        <v>1</v>
      </c>
      <c r="F2251">
        <f t="shared" si="179"/>
        <v>0</v>
      </c>
      <c r="G2251">
        <f t="shared" si="180"/>
        <v>0</v>
      </c>
    </row>
    <row r="2252" spans="1:7" x14ac:dyDescent="0.25">
      <c r="A2252">
        <v>107.18</v>
      </c>
      <c r="B2252">
        <v>0</v>
      </c>
      <c r="C2252">
        <f t="shared" si="176"/>
        <v>0</v>
      </c>
      <c r="D2252">
        <f t="shared" si="177"/>
        <v>0</v>
      </c>
      <c r="E2252">
        <f t="shared" si="178"/>
        <v>1</v>
      </c>
      <c r="F2252">
        <f t="shared" si="179"/>
        <v>0</v>
      </c>
      <c r="G2252">
        <f t="shared" si="180"/>
        <v>0</v>
      </c>
    </row>
    <row r="2253" spans="1:7" x14ac:dyDescent="0.25">
      <c r="A2253">
        <v>130.07</v>
      </c>
      <c r="B2253">
        <v>0</v>
      </c>
      <c r="C2253">
        <f t="shared" si="176"/>
        <v>0</v>
      </c>
      <c r="D2253">
        <f t="shared" si="177"/>
        <v>0</v>
      </c>
      <c r="E2253">
        <f t="shared" si="178"/>
        <v>1</v>
      </c>
      <c r="F2253">
        <f t="shared" si="179"/>
        <v>0</v>
      </c>
      <c r="G2253">
        <f t="shared" si="180"/>
        <v>0</v>
      </c>
    </row>
    <row r="2254" spans="1:7" x14ac:dyDescent="0.25">
      <c r="A2254">
        <v>57.3</v>
      </c>
      <c r="B2254">
        <v>0</v>
      </c>
      <c r="C2254">
        <f t="shared" si="176"/>
        <v>0</v>
      </c>
      <c r="D2254">
        <f t="shared" si="177"/>
        <v>1</v>
      </c>
      <c r="E2254">
        <f t="shared" si="178"/>
        <v>0</v>
      </c>
      <c r="F2254">
        <f t="shared" si="179"/>
        <v>0</v>
      </c>
      <c r="G2254">
        <f t="shared" si="180"/>
        <v>0</v>
      </c>
    </row>
    <row r="2255" spans="1:7" x14ac:dyDescent="0.25">
      <c r="A2255">
        <v>101.35</v>
      </c>
      <c r="B2255">
        <v>0</v>
      </c>
      <c r="C2255">
        <f t="shared" si="176"/>
        <v>0</v>
      </c>
      <c r="D2255">
        <f t="shared" si="177"/>
        <v>0</v>
      </c>
      <c r="E2255">
        <f t="shared" si="178"/>
        <v>1</v>
      </c>
      <c r="F2255">
        <f t="shared" si="179"/>
        <v>0</v>
      </c>
      <c r="G2255">
        <f t="shared" si="180"/>
        <v>0</v>
      </c>
    </row>
    <row r="2256" spans="1:7" x14ac:dyDescent="0.25">
      <c r="A2256">
        <v>94.03</v>
      </c>
      <c r="B2256">
        <v>0</v>
      </c>
      <c r="C2256">
        <f t="shared" si="176"/>
        <v>0</v>
      </c>
      <c r="D2256">
        <f t="shared" si="177"/>
        <v>1</v>
      </c>
      <c r="E2256">
        <f t="shared" si="178"/>
        <v>0</v>
      </c>
      <c r="F2256">
        <f t="shared" si="179"/>
        <v>0</v>
      </c>
      <c r="G2256">
        <f t="shared" si="180"/>
        <v>0</v>
      </c>
    </row>
    <row r="2257" spans="1:7" x14ac:dyDescent="0.25">
      <c r="A2257">
        <v>227.81</v>
      </c>
      <c r="B2257">
        <v>0</v>
      </c>
      <c r="C2257">
        <f t="shared" si="176"/>
        <v>0</v>
      </c>
      <c r="D2257">
        <f t="shared" si="177"/>
        <v>0</v>
      </c>
      <c r="E2257">
        <f t="shared" si="178"/>
        <v>0</v>
      </c>
      <c r="F2257">
        <f t="shared" si="179"/>
        <v>0</v>
      </c>
      <c r="G2257">
        <f t="shared" si="180"/>
        <v>1</v>
      </c>
    </row>
    <row r="2258" spans="1:7" x14ac:dyDescent="0.25">
      <c r="A2258">
        <v>66.67</v>
      </c>
      <c r="B2258">
        <v>0</v>
      </c>
      <c r="C2258">
        <f t="shared" si="176"/>
        <v>0</v>
      </c>
      <c r="D2258">
        <f t="shared" si="177"/>
        <v>1</v>
      </c>
      <c r="E2258">
        <f t="shared" si="178"/>
        <v>0</v>
      </c>
      <c r="F2258">
        <f t="shared" si="179"/>
        <v>0</v>
      </c>
      <c r="G2258">
        <f t="shared" si="180"/>
        <v>0</v>
      </c>
    </row>
    <row r="2259" spans="1:7" x14ac:dyDescent="0.25">
      <c r="A2259">
        <v>240.81</v>
      </c>
      <c r="B2259">
        <v>0</v>
      </c>
      <c r="C2259">
        <f t="shared" si="176"/>
        <v>0</v>
      </c>
      <c r="D2259">
        <f t="shared" si="177"/>
        <v>0</v>
      </c>
      <c r="E2259">
        <f t="shared" si="178"/>
        <v>0</v>
      </c>
      <c r="F2259">
        <f t="shared" si="179"/>
        <v>0</v>
      </c>
      <c r="G2259">
        <f t="shared" si="180"/>
        <v>1</v>
      </c>
    </row>
    <row r="2260" spans="1:7" x14ac:dyDescent="0.25">
      <c r="A2260">
        <v>88.02</v>
      </c>
      <c r="B2260">
        <v>0</v>
      </c>
      <c r="C2260">
        <f t="shared" si="176"/>
        <v>0</v>
      </c>
      <c r="D2260">
        <f t="shared" si="177"/>
        <v>1</v>
      </c>
      <c r="E2260">
        <f t="shared" si="178"/>
        <v>0</v>
      </c>
      <c r="F2260">
        <f t="shared" si="179"/>
        <v>0</v>
      </c>
      <c r="G2260">
        <f t="shared" si="180"/>
        <v>0</v>
      </c>
    </row>
    <row r="2261" spans="1:7" x14ac:dyDescent="0.25">
      <c r="A2261">
        <v>152.87</v>
      </c>
      <c r="B2261">
        <v>0</v>
      </c>
      <c r="C2261">
        <f t="shared" si="176"/>
        <v>0</v>
      </c>
      <c r="D2261">
        <f t="shared" si="177"/>
        <v>0</v>
      </c>
      <c r="E2261">
        <f t="shared" si="178"/>
        <v>0</v>
      </c>
      <c r="F2261">
        <f t="shared" si="179"/>
        <v>1</v>
      </c>
      <c r="G2261">
        <f t="shared" si="180"/>
        <v>0</v>
      </c>
    </row>
    <row r="2262" spans="1:7" x14ac:dyDescent="0.25">
      <c r="A2262">
        <v>96.04</v>
      </c>
      <c r="B2262">
        <v>0</v>
      </c>
      <c r="C2262">
        <f t="shared" si="176"/>
        <v>0</v>
      </c>
      <c r="D2262">
        <f t="shared" si="177"/>
        <v>1</v>
      </c>
      <c r="E2262">
        <f t="shared" si="178"/>
        <v>0</v>
      </c>
      <c r="F2262">
        <f t="shared" si="179"/>
        <v>0</v>
      </c>
      <c r="G2262">
        <f t="shared" si="180"/>
        <v>0</v>
      </c>
    </row>
    <row r="2263" spans="1:7" x14ac:dyDescent="0.25">
      <c r="A2263">
        <v>60.35</v>
      </c>
      <c r="B2263">
        <v>0</v>
      </c>
      <c r="C2263">
        <f t="shared" si="176"/>
        <v>0</v>
      </c>
      <c r="D2263">
        <f t="shared" si="177"/>
        <v>1</v>
      </c>
      <c r="E2263">
        <f t="shared" si="178"/>
        <v>0</v>
      </c>
      <c r="F2263">
        <f t="shared" si="179"/>
        <v>0</v>
      </c>
      <c r="G2263">
        <f t="shared" si="180"/>
        <v>0</v>
      </c>
    </row>
    <row r="2264" spans="1:7" x14ac:dyDescent="0.25">
      <c r="A2264">
        <v>118.66</v>
      </c>
      <c r="B2264">
        <v>0</v>
      </c>
      <c r="C2264">
        <f t="shared" si="176"/>
        <v>0</v>
      </c>
      <c r="D2264">
        <f t="shared" si="177"/>
        <v>0</v>
      </c>
      <c r="E2264">
        <f t="shared" si="178"/>
        <v>1</v>
      </c>
      <c r="F2264">
        <f t="shared" si="179"/>
        <v>0</v>
      </c>
      <c r="G2264">
        <f t="shared" si="180"/>
        <v>0</v>
      </c>
    </row>
    <row r="2265" spans="1:7" x14ac:dyDescent="0.25">
      <c r="A2265">
        <v>89.03</v>
      </c>
      <c r="B2265">
        <v>0</v>
      </c>
      <c r="C2265">
        <f t="shared" si="176"/>
        <v>0</v>
      </c>
      <c r="D2265">
        <f t="shared" si="177"/>
        <v>1</v>
      </c>
      <c r="E2265">
        <f t="shared" si="178"/>
        <v>0</v>
      </c>
      <c r="F2265">
        <f t="shared" si="179"/>
        <v>0</v>
      </c>
      <c r="G2265">
        <f t="shared" si="180"/>
        <v>0</v>
      </c>
    </row>
    <row r="2266" spans="1:7" x14ac:dyDescent="0.25">
      <c r="A2266">
        <v>58.51</v>
      </c>
      <c r="B2266">
        <v>0</v>
      </c>
      <c r="C2266">
        <f t="shared" si="176"/>
        <v>0</v>
      </c>
      <c r="D2266">
        <f t="shared" si="177"/>
        <v>1</v>
      </c>
      <c r="E2266">
        <f t="shared" si="178"/>
        <v>0</v>
      </c>
      <c r="F2266">
        <f t="shared" si="179"/>
        <v>0</v>
      </c>
      <c r="G2266">
        <f t="shared" si="180"/>
        <v>0</v>
      </c>
    </row>
    <row r="2267" spans="1:7" x14ac:dyDescent="0.25">
      <c r="A2267">
        <v>96.04</v>
      </c>
      <c r="B2267">
        <v>0</v>
      </c>
      <c r="C2267">
        <f t="shared" si="176"/>
        <v>0</v>
      </c>
      <c r="D2267">
        <f t="shared" si="177"/>
        <v>1</v>
      </c>
      <c r="E2267">
        <f t="shared" si="178"/>
        <v>0</v>
      </c>
      <c r="F2267">
        <f t="shared" si="179"/>
        <v>0</v>
      </c>
      <c r="G2267">
        <f t="shared" si="180"/>
        <v>0</v>
      </c>
    </row>
    <row r="2268" spans="1:7" x14ac:dyDescent="0.25">
      <c r="A2268">
        <v>110.92</v>
      </c>
      <c r="B2268">
        <v>0</v>
      </c>
      <c r="C2268">
        <f t="shared" si="176"/>
        <v>0</v>
      </c>
      <c r="D2268">
        <f t="shared" si="177"/>
        <v>0</v>
      </c>
      <c r="E2268">
        <f t="shared" si="178"/>
        <v>1</v>
      </c>
      <c r="F2268">
        <f t="shared" si="179"/>
        <v>0</v>
      </c>
      <c r="G2268">
        <f t="shared" si="180"/>
        <v>0</v>
      </c>
    </row>
    <row r="2269" spans="1:7" x14ac:dyDescent="0.25">
      <c r="A2269">
        <v>92.72</v>
      </c>
      <c r="B2269">
        <v>0</v>
      </c>
      <c r="C2269">
        <f t="shared" si="176"/>
        <v>0</v>
      </c>
      <c r="D2269">
        <f t="shared" si="177"/>
        <v>1</v>
      </c>
      <c r="E2269">
        <f t="shared" si="178"/>
        <v>0</v>
      </c>
      <c r="F2269">
        <f t="shared" si="179"/>
        <v>0</v>
      </c>
      <c r="G2269">
        <f t="shared" si="180"/>
        <v>0</v>
      </c>
    </row>
    <row r="2270" spans="1:7" x14ac:dyDescent="0.25">
      <c r="A2270">
        <v>108.23</v>
      </c>
      <c r="B2270">
        <v>0</v>
      </c>
      <c r="C2270">
        <f t="shared" si="176"/>
        <v>0</v>
      </c>
      <c r="D2270">
        <f t="shared" si="177"/>
        <v>0</v>
      </c>
      <c r="E2270">
        <f t="shared" si="178"/>
        <v>1</v>
      </c>
      <c r="F2270">
        <f t="shared" si="179"/>
        <v>0</v>
      </c>
      <c r="G2270">
        <f t="shared" si="180"/>
        <v>0</v>
      </c>
    </row>
    <row r="2271" spans="1:7" x14ac:dyDescent="0.25">
      <c r="A2271">
        <v>56.34</v>
      </c>
      <c r="B2271">
        <v>0</v>
      </c>
      <c r="C2271">
        <f t="shared" si="176"/>
        <v>0</v>
      </c>
      <c r="D2271">
        <f t="shared" si="177"/>
        <v>1</v>
      </c>
      <c r="E2271">
        <f t="shared" si="178"/>
        <v>0</v>
      </c>
      <c r="F2271">
        <f t="shared" si="179"/>
        <v>0</v>
      </c>
      <c r="G2271">
        <f t="shared" si="180"/>
        <v>0</v>
      </c>
    </row>
    <row r="2272" spans="1:7" x14ac:dyDescent="0.25">
      <c r="A2272">
        <v>61.83</v>
      </c>
      <c r="B2272">
        <v>0</v>
      </c>
      <c r="C2272">
        <f t="shared" si="176"/>
        <v>0</v>
      </c>
      <c r="D2272">
        <f t="shared" si="177"/>
        <v>1</v>
      </c>
      <c r="E2272">
        <f t="shared" si="178"/>
        <v>0</v>
      </c>
      <c r="F2272">
        <f t="shared" si="179"/>
        <v>0</v>
      </c>
      <c r="G2272">
        <f t="shared" si="180"/>
        <v>0</v>
      </c>
    </row>
    <row r="2273" spans="1:7" x14ac:dyDescent="0.25">
      <c r="A2273">
        <v>131.99</v>
      </c>
      <c r="B2273">
        <v>0</v>
      </c>
      <c r="C2273">
        <f t="shared" si="176"/>
        <v>0</v>
      </c>
      <c r="D2273">
        <f t="shared" si="177"/>
        <v>0</v>
      </c>
      <c r="E2273">
        <f t="shared" si="178"/>
        <v>1</v>
      </c>
      <c r="F2273">
        <f t="shared" si="179"/>
        <v>0</v>
      </c>
      <c r="G2273">
        <f t="shared" si="180"/>
        <v>0</v>
      </c>
    </row>
    <row r="2274" spans="1:7" x14ac:dyDescent="0.25">
      <c r="A2274">
        <v>136.81</v>
      </c>
      <c r="B2274">
        <v>0</v>
      </c>
      <c r="C2274">
        <f t="shared" si="176"/>
        <v>0</v>
      </c>
      <c r="D2274">
        <f t="shared" si="177"/>
        <v>0</v>
      </c>
      <c r="E2274">
        <f t="shared" si="178"/>
        <v>1</v>
      </c>
      <c r="F2274">
        <f t="shared" si="179"/>
        <v>0</v>
      </c>
      <c r="G2274">
        <f t="shared" si="180"/>
        <v>0</v>
      </c>
    </row>
    <row r="2275" spans="1:7" x14ac:dyDescent="0.25">
      <c r="A2275">
        <v>239.28</v>
      </c>
      <c r="B2275">
        <v>0</v>
      </c>
      <c r="C2275">
        <f t="shared" si="176"/>
        <v>0</v>
      </c>
      <c r="D2275">
        <f t="shared" si="177"/>
        <v>0</v>
      </c>
      <c r="E2275">
        <f t="shared" si="178"/>
        <v>0</v>
      </c>
      <c r="F2275">
        <f t="shared" si="179"/>
        <v>0</v>
      </c>
      <c r="G2275">
        <f t="shared" si="180"/>
        <v>1</v>
      </c>
    </row>
    <row r="2276" spans="1:7" x14ac:dyDescent="0.25">
      <c r="A2276">
        <v>131.30000000000001</v>
      </c>
      <c r="B2276">
        <v>0</v>
      </c>
      <c r="C2276">
        <f t="shared" si="176"/>
        <v>0</v>
      </c>
      <c r="D2276">
        <f t="shared" si="177"/>
        <v>0</v>
      </c>
      <c r="E2276">
        <f t="shared" si="178"/>
        <v>1</v>
      </c>
      <c r="F2276">
        <f t="shared" si="179"/>
        <v>0</v>
      </c>
      <c r="G2276">
        <f t="shared" si="180"/>
        <v>0</v>
      </c>
    </row>
    <row r="2277" spans="1:7" x14ac:dyDescent="0.25">
      <c r="A2277">
        <v>117.75</v>
      </c>
      <c r="B2277">
        <v>0</v>
      </c>
      <c r="C2277">
        <f t="shared" si="176"/>
        <v>0</v>
      </c>
      <c r="D2277">
        <f t="shared" si="177"/>
        <v>0</v>
      </c>
      <c r="E2277">
        <f t="shared" si="178"/>
        <v>1</v>
      </c>
      <c r="F2277">
        <f t="shared" si="179"/>
        <v>0</v>
      </c>
      <c r="G2277">
        <f t="shared" si="180"/>
        <v>0</v>
      </c>
    </row>
    <row r="2278" spans="1:7" x14ac:dyDescent="0.25">
      <c r="A2278">
        <v>78.459999999999994</v>
      </c>
      <c r="B2278">
        <v>0</v>
      </c>
      <c r="C2278">
        <f t="shared" si="176"/>
        <v>0</v>
      </c>
      <c r="D2278">
        <f t="shared" si="177"/>
        <v>1</v>
      </c>
      <c r="E2278">
        <f t="shared" si="178"/>
        <v>0</v>
      </c>
      <c r="F2278">
        <f t="shared" si="179"/>
        <v>0</v>
      </c>
      <c r="G2278">
        <f t="shared" si="180"/>
        <v>0</v>
      </c>
    </row>
    <row r="2279" spans="1:7" x14ac:dyDescent="0.25">
      <c r="A2279">
        <v>83.53</v>
      </c>
      <c r="B2279">
        <v>0</v>
      </c>
      <c r="C2279">
        <f t="shared" si="176"/>
        <v>0</v>
      </c>
      <c r="D2279">
        <f t="shared" si="177"/>
        <v>1</v>
      </c>
      <c r="E2279">
        <f t="shared" si="178"/>
        <v>0</v>
      </c>
      <c r="F2279">
        <f t="shared" si="179"/>
        <v>0</v>
      </c>
      <c r="G2279">
        <f t="shared" si="180"/>
        <v>0</v>
      </c>
    </row>
    <row r="2280" spans="1:7" x14ac:dyDescent="0.25">
      <c r="A2280">
        <v>145.5</v>
      </c>
      <c r="B2280">
        <v>0</v>
      </c>
      <c r="C2280">
        <f t="shared" si="176"/>
        <v>0</v>
      </c>
      <c r="D2280">
        <f t="shared" si="177"/>
        <v>0</v>
      </c>
      <c r="E2280">
        <f t="shared" si="178"/>
        <v>1</v>
      </c>
      <c r="F2280">
        <f t="shared" si="179"/>
        <v>0</v>
      </c>
      <c r="G2280">
        <f t="shared" si="180"/>
        <v>0</v>
      </c>
    </row>
    <row r="2281" spans="1:7" x14ac:dyDescent="0.25">
      <c r="A2281">
        <v>88.33</v>
      </c>
      <c r="B2281">
        <v>0</v>
      </c>
      <c r="C2281">
        <f t="shared" si="176"/>
        <v>0</v>
      </c>
      <c r="D2281">
        <f t="shared" si="177"/>
        <v>1</v>
      </c>
      <c r="E2281">
        <f t="shared" si="178"/>
        <v>0</v>
      </c>
      <c r="F2281">
        <f t="shared" si="179"/>
        <v>0</v>
      </c>
      <c r="G2281">
        <f t="shared" si="180"/>
        <v>0</v>
      </c>
    </row>
    <row r="2282" spans="1:7" x14ac:dyDescent="0.25">
      <c r="A2282">
        <v>101.25</v>
      </c>
      <c r="B2282">
        <v>0</v>
      </c>
      <c r="C2282">
        <f t="shared" si="176"/>
        <v>0</v>
      </c>
      <c r="D2282">
        <f t="shared" si="177"/>
        <v>0</v>
      </c>
      <c r="E2282">
        <f t="shared" si="178"/>
        <v>1</v>
      </c>
      <c r="F2282">
        <f t="shared" si="179"/>
        <v>0</v>
      </c>
      <c r="G2282">
        <f t="shared" si="180"/>
        <v>0</v>
      </c>
    </row>
    <row r="2283" spans="1:7" x14ac:dyDescent="0.25">
      <c r="A2283">
        <v>131.43</v>
      </c>
      <c r="B2283">
        <v>0</v>
      </c>
      <c r="C2283">
        <f t="shared" si="176"/>
        <v>0</v>
      </c>
      <c r="D2283">
        <f t="shared" si="177"/>
        <v>0</v>
      </c>
      <c r="E2283">
        <f t="shared" si="178"/>
        <v>1</v>
      </c>
      <c r="F2283">
        <f t="shared" si="179"/>
        <v>0</v>
      </c>
      <c r="G2283">
        <f t="shared" si="180"/>
        <v>0</v>
      </c>
    </row>
    <row r="2284" spans="1:7" x14ac:dyDescent="0.25">
      <c r="A2284">
        <v>231.5</v>
      </c>
      <c r="B2284">
        <v>0</v>
      </c>
      <c r="C2284">
        <f t="shared" si="176"/>
        <v>0</v>
      </c>
      <c r="D2284">
        <f t="shared" si="177"/>
        <v>0</v>
      </c>
      <c r="E2284">
        <f t="shared" si="178"/>
        <v>0</v>
      </c>
      <c r="F2284">
        <f t="shared" si="179"/>
        <v>0</v>
      </c>
      <c r="G2284">
        <f t="shared" si="180"/>
        <v>1</v>
      </c>
    </row>
    <row r="2285" spans="1:7" x14ac:dyDescent="0.25">
      <c r="A2285">
        <v>82.89</v>
      </c>
      <c r="B2285">
        <v>0</v>
      </c>
      <c r="C2285">
        <f t="shared" si="176"/>
        <v>0</v>
      </c>
      <c r="D2285">
        <f t="shared" si="177"/>
        <v>1</v>
      </c>
      <c r="E2285">
        <f t="shared" si="178"/>
        <v>0</v>
      </c>
      <c r="F2285">
        <f t="shared" si="179"/>
        <v>0</v>
      </c>
      <c r="G2285">
        <f t="shared" si="180"/>
        <v>0</v>
      </c>
    </row>
    <row r="2286" spans="1:7" x14ac:dyDescent="0.25">
      <c r="A2286">
        <v>192.37</v>
      </c>
      <c r="B2286">
        <v>0</v>
      </c>
      <c r="C2286">
        <f t="shared" si="176"/>
        <v>0</v>
      </c>
      <c r="D2286">
        <f t="shared" si="177"/>
        <v>0</v>
      </c>
      <c r="E2286">
        <f t="shared" si="178"/>
        <v>0</v>
      </c>
      <c r="F2286">
        <f t="shared" si="179"/>
        <v>1</v>
      </c>
      <c r="G2286">
        <f t="shared" si="180"/>
        <v>0</v>
      </c>
    </row>
    <row r="2287" spans="1:7" x14ac:dyDescent="0.25">
      <c r="A2287">
        <v>79.64</v>
      </c>
      <c r="B2287">
        <v>0</v>
      </c>
      <c r="C2287">
        <f t="shared" si="176"/>
        <v>0</v>
      </c>
      <c r="D2287">
        <f t="shared" si="177"/>
        <v>1</v>
      </c>
      <c r="E2287">
        <f t="shared" si="178"/>
        <v>0</v>
      </c>
      <c r="F2287">
        <f t="shared" si="179"/>
        <v>0</v>
      </c>
      <c r="G2287">
        <f t="shared" si="180"/>
        <v>0</v>
      </c>
    </row>
    <row r="2288" spans="1:7" x14ac:dyDescent="0.25">
      <c r="A2288">
        <v>82.88</v>
      </c>
      <c r="B2288">
        <v>0</v>
      </c>
      <c r="C2288">
        <f t="shared" si="176"/>
        <v>0</v>
      </c>
      <c r="D2288">
        <f t="shared" si="177"/>
        <v>1</v>
      </c>
      <c r="E2288">
        <f t="shared" si="178"/>
        <v>0</v>
      </c>
      <c r="F2288">
        <f t="shared" si="179"/>
        <v>0</v>
      </c>
      <c r="G2288">
        <f t="shared" si="180"/>
        <v>0</v>
      </c>
    </row>
    <row r="2289" spans="1:7" x14ac:dyDescent="0.25">
      <c r="A2289">
        <v>99.4</v>
      </c>
      <c r="B2289">
        <v>0</v>
      </c>
      <c r="C2289">
        <f t="shared" si="176"/>
        <v>0</v>
      </c>
      <c r="D2289">
        <f t="shared" si="177"/>
        <v>1</v>
      </c>
      <c r="E2289">
        <f t="shared" si="178"/>
        <v>0</v>
      </c>
      <c r="F2289">
        <f t="shared" si="179"/>
        <v>0</v>
      </c>
      <c r="G2289">
        <f t="shared" si="180"/>
        <v>0</v>
      </c>
    </row>
    <row r="2290" spans="1:7" x14ac:dyDescent="0.25">
      <c r="A2290">
        <v>77.75</v>
      </c>
      <c r="B2290">
        <v>0</v>
      </c>
      <c r="C2290">
        <f t="shared" si="176"/>
        <v>0</v>
      </c>
      <c r="D2290">
        <f t="shared" si="177"/>
        <v>1</v>
      </c>
      <c r="E2290">
        <f t="shared" si="178"/>
        <v>0</v>
      </c>
      <c r="F2290">
        <f t="shared" si="179"/>
        <v>0</v>
      </c>
      <c r="G2290">
        <f t="shared" si="180"/>
        <v>0</v>
      </c>
    </row>
    <row r="2291" spans="1:7" x14ac:dyDescent="0.25">
      <c r="A2291">
        <v>75.03</v>
      </c>
      <c r="B2291">
        <v>0</v>
      </c>
      <c r="C2291">
        <f t="shared" si="176"/>
        <v>0</v>
      </c>
      <c r="D2291">
        <f t="shared" si="177"/>
        <v>1</v>
      </c>
      <c r="E2291">
        <f t="shared" si="178"/>
        <v>0</v>
      </c>
      <c r="F2291">
        <f t="shared" si="179"/>
        <v>0</v>
      </c>
      <c r="G2291">
        <f t="shared" si="180"/>
        <v>0</v>
      </c>
    </row>
    <row r="2292" spans="1:7" x14ac:dyDescent="0.25">
      <c r="A2292">
        <v>220.47</v>
      </c>
      <c r="B2292">
        <v>0</v>
      </c>
      <c r="C2292">
        <f t="shared" si="176"/>
        <v>0</v>
      </c>
      <c r="D2292">
        <f t="shared" si="177"/>
        <v>0</v>
      </c>
      <c r="E2292">
        <f t="shared" si="178"/>
        <v>0</v>
      </c>
      <c r="F2292">
        <f t="shared" si="179"/>
        <v>0</v>
      </c>
      <c r="G2292">
        <f t="shared" si="180"/>
        <v>1</v>
      </c>
    </row>
    <row r="2293" spans="1:7" x14ac:dyDescent="0.25">
      <c r="A2293">
        <v>196.91</v>
      </c>
      <c r="B2293">
        <v>0</v>
      </c>
      <c r="C2293">
        <f t="shared" si="176"/>
        <v>0</v>
      </c>
      <c r="D2293">
        <f t="shared" si="177"/>
        <v>0</v>
      </c>
      <c r="E2293">
        <f t="shared" si="178"/>
        <v>0</v>
      </c>
      <c r="F2293">
        <f t="shared" si="179"/>
        <v>1</v>
      </c>
      <c r="G2293">
        <f t="shared" si="180"/>
        <v>0</v>
      </c>
    </row>
    <row r="2294" spans="1:7" x14ac:dyDescent="0.25">
      <c r="A2294">
        <v>180.8</v>
      </c>
      <c r="B2294">
        <v>0</v>
      </c>
      <c r="C2294">
        <f t="shared" si="176"/>
        <v>0</v>
      </c>
      <c r="D2294">
        <f t="shared" si="177"/>
        <v>0</v>
      </c>
      <c r="E2294">
        <f t="shared" si="178"/>
        <v>0</v>
      </c>
      <c r="F2294">
        <f t="shared" si="179"/>
        <v>1</v>
      </c>
      <c r="G2294">
        <f t="shared" si="180"/>
        <v>0</v>
      </c>
    </row>
    <row r="2295" spans="1:7" x14ac:dyDescent="0.25">
      <c r="A2295">
        <v>247.48</v>
      </c>
      <c r="B2295">
        <v>0</v>
      </c>
      <c r="C2295">
        <f t="shared" si="176"/>
        <v>0</v>
      </c>
      <c r="D2295">
        <f t="shared" si="177"/>
        <v>0</v>
      </c>
      <c r="E2295">
        <f t="shared" si="178"/>
        <v>0</v>
      </c>
      <c r="F2295">
        <f t="shared" si="179"/>
        <v>0</v>
      </c>
      <c r="G2295">
        <f t="shared" si="180"/>
        <v>1</v>
      </c>
    </row>
    <row r="2296" spans="1:7" x14ac:dyDescent="0.25">
      <c r="A2296">
        <v>216</v>
      </c>
      <c r="B2296">
        <v>0</v>
      </c>
      <c r="C2296">
        <f t="shared" si="176"/>
        <v>0</v>
      </c>
      <c r="D2296">
        <f t="shared" si="177"/>
        <v>0</v>
      </c>
      <c r="E2296">
        <f t="shared" si="178"/>
        <v>0</v>
      </c>
      <c r="F2296">
        <f t="shared" si="179"/>
        <v>0</v>
      </c>
      <c r="G2296">
        <f t="shared" si="180"/>
        <v>1</v>
      </c>
    </row>
    <row r="2297" spans="1:7" x14ac:dyDescent="0.25">
      <c r="A2297">
        <v>75.64</v>
      </c>
      <c r="B2297">
        <v>0</v>
      </c>
      <c r="C2297">
        <f t="shared" si="176"/>
        <v>0</v>
      </c>
      <c r="D2297">
        <f t="shared" si="177"/>
        <v>1</v>
      </c>
      <c r="E2297">
        <f t="shared" si="178"/>
        <v>0</v>
      </c>
      <c r="F2297">
        <f t="shared" si="179"/>
        <v>0</v>
      </c>
      <c r="G2297">
        <f t="shared" si="180"/>
        <v>0</v>
      </c>
    </row>
    <row r="2298" spans="1:7" x14ac:dyDescent="0.25">
      <c r="A2298">
        <v>95.07</v>
      </c>
      <c r="B2298">
        <v>0</v>
      </c>
      <c r="C2298">
        <f t="shared" si="176"/>
        <v>0</v>
      </c>
      <c r="D2298">
        <f t="shared" si="177"/>
        <v>1</v>
      </c>
      <c r="E2298">
        <f t="shared" si="178"/>
        <v>0</v>
      </c>
      <c r="F2298">
        <f t="shared" si="179"/>
        <v>0</v>
      </c>
      <c r="G2298">
        <f t="shared" si="180"/>
        <v>0</v>
      </c>
    </row>
    <row r="2299" spans="1:7" x14ac:dyDescent="0.25">
      <c r="A2299">
        <v>129.97</v>
      </c>
      <c r="B2299">
        <v>0</v>
      </c>
      <c r="C2299">
        <f t="shared" si="176"/>
        <v>0</v>
      </c>
      <c r="D2299">
        <f t="shared" si="177"/>
        <v>0</v>
      </c>
      <c r="E2299">
        <f t="shared" si="178"/>
        <v>1</v>
      </c>
      <c r="F2299">
        <f t="shared" si="179"/>
        <v>0</v>
      </c>
      <c r="G2299">
        <f t="shared" si="180"/>
        <v>0</v>
      </c>
    </row>
    <row r="2300" spans="1:7" x14ac:dyDescent="0.25">
      <c r="A2300">
        <v>124.26</v>
      </c>
      <c r="B2300">
        <v>0</v>
      </c>
      <c r="C2300">
        <f t="shared" si="176"/>
        <v>0</v>
      </c>
      <c r="D2300">
        <f t="shared" si="177"/>
        <v>0</v>
      </c>
      <c r="E2300">
        <f t="shared" si="178"/>
        <v>1</v>
      </c>
      <c r="F2300">
        <f t="shared" si="179"/>
        <v>0</v>
      </c>
      <c r="G2300">
        <f t="shared" si="180"/>
        <v>0</v>
      </c>
    </row>
    <row r="2301" spans="1:7" x14ac:dyDescent="0.25">
      <c r="A2301">
        <v>87.92</v>
      </c>
      <c r="B2301">
        <v>0</v>
      </c>
      <c r="C2301">
        <f t="shared" si="176"/>
        <v>0</v>
      </c>
      <c r="D2301">
        <f t="shared" si="177"/>
        <v>1</v>
      </c>
      <c r="E2301">
        <f t="shared" si="178"/>
        <v>0</v>
      </c>
      <c r="F2301">
        <f t="shared" si="179"/>
        <v>0</v>
      </c>
      <c r="G2301">
        <f t="shared" si="180"/>
        <v>0</v>
      </c>
    </row>
    <row r="2302" spans="1:7" x14ac:dyDescent="0.25">
      <c r="A2302">
        <v>85.15</v>
      </c>
      <c r="B2302">
        <v>0</v>
      </c>
      <c r="C2302">
        <f t="shared" si="176"/>
        <v>0</v>
      </c>
      <c r="D2302">
        <f t="shared" si="177"/>
        <v>1</v>
      </c>
      <c r="E2302">
        <f t="shared" si="178"/>
        <v>0</v>
      </c>
      <c r="F2302">
        <f t="shared" si="179"/>
        <v>0</v>
      </c>
      <c r="G2302">
        <f t="shared" si="180"/>
        <v>0</v>
      </c>
    </row>
    <row r="2303" spans="1:7" x14ac:dyDescent="0.25">
      <c r="A2303">
        <v>95.36</v>
      </c>
      <c r="B2303">
        <v>0</v>
      </c>
      <c r="C2303">
        <f t="shared" si="176"/>
        <v>0</v>
      </c>
      <c r="D2303">
        <f t="shared" si="177"/>
        <v>1</v>
      </c>
      <c r="E2303">
        <f t="shared" si="178"/>
        <v>0</v>
      </c>
      <c r="F2303">
        <f t="shared" si="179"/>
        <v>0</v>
      </c>
      <c r="G2303">
        <f t="shared" si="180"/>
        <v>0</v>
      </c>
    </row>
    <row r="2304" spans="1:7" x14ac:dyDescent="0.25">
      <c r="A2304">
        <v>87.16</v>
      </c>
      <c r="B2304">
        <v>0</v>
      </c>
      <c r="C2304">
        <f t="shared" si="176"/>
        <v>0</v>
      </c>
      <c r="D2304">
        <f t="shared" si="177"/>
        <v>1</v>
      </c>
      <c r="E2304">
        <f t="shared" si="178"/>
        <v>0</v>
      </c>
      <c r="F2304">
        <f t="shared" si="179"/>
        <v>0</v>
      </c>
      <c r="G2304">
        <f t="shared" si="180"/>
        <v>0</v>
      </c>
    </row>
    <row r="2305" spans="1:7" x14ac:dyDescent="0.25">
      <c r="A2305">
        <v>219.39</v>
      </c>
      <c r="B2305">
        <v>0</v>
      </c>
      <c r="C2305">
        <f t="shared" si="176"/>
        <v>0</v>
      </c>
      <c r="D2305">
        <f t="shared" si="177"/>
        <v>0</v>
      </c>
      <c r="E2305">
        <f t="shared" si="178"/>
        <v>0</v>
      </c>
      <c r="F2305">
        <f t="shared" si="179"/>
        <v>0</v>
      </c>
      <c r="G2305">
        <f t="shared" si="180"/>
        <v>1</v>
      </c>
    </row>
    <row r="2306" spans="1:7" x14ac:dyDescent="0.25">
      <c r="A2306">
        <v>71.92</v>
      </c>
      <c r="B2306">
        <v>0</v>
      </c>
      <c r="C2306">
        <f t="shared" si="176"/>
        <v>0</v>
      </c>
      <c r="D2306">
        <f t="shared" si="177"/>
        <v>1</v>
      </c>
      <c r="E2306">
        <f t="shared" si="178"/>
        <v>0</v>
      </c>
      <c r="F2306">
        <f t="shared" si="179"/>
        <v>0</v>
      </c>
      <c r="G2306">
        <f t="shared" si="180"/>
        <v>0</v>
      </c>
    </row>
    <row r="2307" spans="1:7" x14ac:dyDescent="0.25">
      <c r="A2307">
        <v>167.66</v>
      </c>
      <c r="B2307">
        <v>0</v>
      </c>
      <c r="C2307">
        <f t="shared" ref="C2307:C2370" si="181">IF(A2307&lt;50,1,0)</f>
        <v>0</v>
      </c>
      <c r="D2307">
        <f t="shared" ref="D2307:D2370" si="182">IF(AND(50&lt;=A2307, A2307&lt;100),1,0)</f>
        <v>0</v>
      </c>
      <c r="E2307">
        <f t="shared" ref="E2307:E2370" si="183">IF(AND(100&lt;=A2307,A2307&lt;150),1,0)</f>
        <v>0</v>
      </c>
      <c r="F2307">
        <f t="shared" ref="F2307:F2370" si="184">IF(AND(150&lt;=A2307,A2307&lt;200),1,0)</f>
        <v>1</v>
      </c>
      <c r="G2307">
        <f t="shared" ref="G2307:G2370" si="185">IF(A2307&gt;=200,1,0)</f>
        <v>0</v>
      </c>
    </row>
    <row r="2308" spans="1:7" x14ac:dyDescent="0.25">
      <c r="A2308">
        <v>87.21</v>
      </c>
      <c r="B2308">
        <v>0</v>
      </c>
      <c r="C2308">
        <f t="shared" si="181"/>
        <v>0</v>
      </c>
      <c r="D2308">
        <f t="shared" si="182"/>
        <v>1</v>
      </c>
      <c r="E2308">
        <f t="shared" si="183"/>
        <v>0</v>
      </c>
      <c r="F2308">
        <f t="shared" si="184"/>
        <v>0</v>
      </c>
      <c r="G2308">
        <f t="shared" si="185"/>
        <v>0</v>
      </c>
    </row>
    <row r="2309" spans="1:7" x14ac:dyDescent="0.25">
      <c r="A2309">
        <v>220.47</v>
      </c>
      <c r="B2309">
        <v>0</v>
      </c>
      <c r="C2309">
        <f t="shared" si="181"/>
        <v>0</v>
      </c>
      <c r="D2309">
        <f t="shared" si="182"/>
        <v>0</v>
      </c>
      <c r="E2309">
        <f t="shared" si="183"/>
        <v>0</v>
      </c>
      <c r="F2309">
        <f t="shared" si="184"/>
        <v>0</v>
      </c>
      <c r="G2309">
        <f t="shared" si="185"/>
        <v>1</v>
      </c>
    </row>
    <row r="2310" spans="1:7" x14ac:dyDescent="0.25">
      <c r="A2310">
        <v>80.47</v>
      </c>
      <c r="B2310">
        <v>0</v>
      </c>
      <c r="C2310">
        <f t="shared" si="181"/>
        <v>0</v>
      </c>
      <c r="D2310">
        <f t="shared" si="182"/>
        <v>1</v>
      </c>
      <c r="E2310">
        <f t="shared" si="183"/>
        <v>0</v>
      </c>
      <c r="F2310">
        <f t="shared" si="184"/>
        <v>0</v>
      </c>
      <c r="G2310">
        <f t="shared" si="185"/>
        <v>0</v>
      </c>
    </row>
    <row r="2311" spans="1:7" x14ac:dyDescent="0.25">
      <c r="A2311">
        <v>89.95</v>
      </c>
      <c r="B2311">
        <v>0</v>
      </c>
      <c r="C2311">
        <f t="shared" si="181"/>
        <v>0</v>
      </c>
      <c r="D2311">
        <f t="shared" si="182"/>
        <v>1</v>
      </c>
      <c r="E2311">
        <f t="shared" si="183"/>
        <v>0</v>
      </c>
      <c r="F2311">
        <f t="shared" si="184"/>
        <v>0</v>
      </c>
      <c r="G2311">
        <f t="shared" si="185"/>
        <v>0</v>
      </c>
    </row>
    <row r="2312" spans="1:7" x14ac:dyDescent="0.25">
      <c r="A2312">
        <v>111.32</v>
      </c>
      <c r="B2312">
        <v>0</v>
      </c>
      <c r="C2312">
        <f t="shared" si="181"/>
        <v>0</v>
      </c>
      <c r="D2312">
        <f t="shared" si="182"/>
        <v>0</v>
      </c>
      <c r="E2312">
        <f t="shared" si="183"/>
        <v>1</v>
      </c>
      <c r="F2312">
        <f t="shared" si="184"/>
        <v>0</v>
      </c>
      <c r="G2312">
        <f t="shared" si="185"/>
        <v>0</v>
      </c>
    </row>
    <row r="2313" spans="1:7" x14ac:dyDescent="0.25">
      <c r="A2313">
        <v>65.010000000000005</v>
      </c>
      <c r="B2313">
        <v>0</v>
      </c>
      <c r="C2313">
        <f t="shared" si="181"/>
        <v>0</v>
      </c>
      <c r="D2313">
        <f t="shared" si="182"/>
        <v>1</v>
      </c>
      <c r="E2313">
        <f t="shared" si="183"/>
        <v>0</v>
      </c>
      <c r="F2313">
        <f t="shared" si="184"/>
        <v>0</v>
      </c>
      <c r="G2313">
        <f t="shared" si="185"/>
        <v>0</v>
      </c>
    </row>
    <row r="2314" spans="1:7" x14ac:dyDescent="0.25">
      <c r="A2314">
        <v>110.07</v>
      </c>
      <c r="B2314">
        <v>0</v>
      </c>
      <c r="C2314">
        <f t="shared" si="181"/>
        <v>0</v>
      </c>
      <c r="D2314">
        <f t="shared" si="182"/>
        <v>0</v>
      </c>
      <c r="E2314">
        <f t="shared" si="183"/>
        <v>1</v>
      </c>
      <c r="F2314">
        <f t="shared" si="184"/>
        <v>0</v>
      </c>
      <c r="G2314">
        <f t="shared" si="185"/>
        <v>0</v>
      </c>
    </row>
    <row r="2315" spans="1:7" x14ac:dyDescent="0.25">
      <c r="A2315">
        <v>60.56</v>
      </c>
      <c r="B2315">
        <v>0</v>
      </c>
      <c r="C2315">
        <f t="shared" si="181"/>
        <v>0</v>
      </c>
      <c r="D2315">
        <f t="shared" si="182"/>
        <v>1</v>
      </c>
      <c r="E2315">
        <f t="shared" si="183"/>
        <v>0</v>
      </c>
      <c r="F2315">
        <f t="shared" si="184"/>
        <v>0</v>
      </c>
      <c r="G2315">
        <f t="shared" si="185"/>
        <v>0</v>
      </c>
    </row>
    <row r="2316" spans="1:7" x14ac:dyDescent="0.25">
      <c r="A2316">
        <v>89.83</v>
      </c>
      <c r="B2316">
        <v>0</v>
      </c>
      <c r="C2316">
        <f t="shared" si="181"/>
        <v>0</v>
      </c>
      <c r="D2316">
        <f t="shared" si="182"/>
        <v>1</v>
      </c>
      <c r="E2316">
        <f t="shared" si="183"/>
        <v>0</v>
      </c>
      <c r="F2316">
        <f t="shared" si="184"/>
        <v>0</v>
      </c>
      <c r="G2316">
        <f t="shared" si="185"/>
        <v>0</v>
      </c>
    </row>
    <row r="2317" spans="1:7" x14ac:dyDescent="0.25">
      <c r="A2317">
        <v>90.35</v>
      </c>
      <c r="B2317">
        <v>0</v>
      </c>
      <c r="C2317">
        <f t="shared" si="181"/>
        <v>0</v>
      </c>
      <c r="D2317">
        <f t="shared" si="182"/>
        <v>1</v>
      </c>
      <c r="E2317">
        <f t="shared" si="183"/>
        <v>0</v>
      </c>
      <c r="F2317">
        <f t="shared" si="184"/>
        <v>0</v>
      </c>
      <c r="G2317">
        <f t="shared" si="185"/>
        <v>0</v>
      </c>
    </row>
    <row r="2318" spans="1:7" x14ac:dyDescent="0.25">
      <c r="A2318">
        <v>71.5</v>
      </c>
      <c r="B2318">
        <v>0</v>
      </c>
      <c r="C2318">
        <f t="shared" si="181"/>
        <v>0</v>
      </c>
      <c r="D2318">
        <f t="shared" si="182"/>
        <v>1</v>
      </c>
      <c r="E2318">
        <f t="shared" si="183"/>
        <v>0</v>
      </c>
      <c r="F2318">
        <f t="shared" si="184"/>
        <v>0</v>
      </c>
      <c r="G2318">
        <f t="shared" si="185"/>
        <v>0</v>
      </c>
    </row>
    <row r="2319" spans="1:7" x14ac:dyDescent="0.25">
      <c r="A2319">
        <v>71.709999999999994</v>
      </c>
      <c r="B2319">
        <v>0</v>
      </c>
      <c r="C2319">
        <f t="shared" si="181"/>
        <v>0</v>
      </c>
      <c r="D2319">
        <f t="shared" si="182"/>
        <v>1</v>
      </c>
      <c r="E2319">
        <f t="shared" si="183"/>
        <v>0</v>
      </c>
      <c r="F2319">
        <f t="shared" si="184"/>
        <v>0</v>
      </c>
      <c r="G2319">
        <f t="shared" si="185"/>
        <v>0</v>
      </c>
    </row>
    <row r="2320" spans="1:7" x14ac:dyDescent="0.25">
      <c r="A2320">
        <v>173.96</v>
      </c>
      <c r="B2320">
        <v>0</v>
      </c>
      <c r="C2320">
        <f t="shared" si="181"/>
        <v>0</v>
      </c>
      <c r="D2320">
        <f t="shared" si="182"/>
        <v>0</v>
      </c>
      <c r="E2320">
        <f t="shared" si="183"/>
        <v>0</v>
      </c>
      <c r="F2320">
        <f t="shared" si="184"/>
        <v>1</v>
      </c>
      <c r="G2320">
        <f t="shared" si="185"/>
        <v>0</v>
      </c>
    </row>
    <row r="2321" spans="1:7" x14ac:dyDescent="0.25">
      <c r="A2321">
        <v>96.06</v>
      </c>
      <c r="B2321">
        <v>0</v>
      </c>
      <c r="C2321">
        <f t="shared" si="181"/>
        <v>0</v>
      </c>
      <c r="D2321">
        <f t="shared" si="182"/>
        <v>1</v>
      </c>
      <c r="E2321">
        <f t="shared" si="183"/>
        <v>0</v>
      </c>
      <c r="F2321">
        <f t="shared" si="184"/>
        <v>0</v>
      </c>
      <c r="G2321">
        <f t="shared" si="185"/>
        <v>0</v>
      </c>
    </row>
    <row r="2322" spans="1:7" x14ac:dyDescent="0.25">
      <c r="A2322">
        <v>113.2</v>
      </c>
      <c r="B2322">
        <v>0</v>
      </c>
      <c r="C2322">
        <f t="shared" si="181"/>
        <v>0</v>
      </c>
      <c r="D2322">
        <f t="shared" si="182"/>
        <v>0</v>
      </c>
      <c r="E2322">
        <f t="shared" si="183"/>
        <v>1</v>
      </c>
      <c r="F2322">
        <f t="shared" si="184"/>
        <v>0</v>
      </c>
      <c r="G2322">
        <f t="shared" si="185"/>
        <v>0</v>
      </c>
    </row>
    <row r="2323" spans="1:7" x14ac:dyDescent="0.25">
      <c r="A2323">
        <v>106.03</v>
      </c>
      <c r="B2323">
        <v>0</v>
      </c>
      <c r="C2323">
        <f t="shared" si="181"/>
        <v>0</v>
      </c>
      <c r="D2323">
        <f t="shared" si="182"/>
        <v>0</v>
      </c>
      <c r="E2323">
        <f t="shared" si="183"/>
        <v>1</v>
      </c>
      <c r="F2323">
        <f t="shared" si="184"/>
        <v>0</v>
      </c>
      <c r="G2323">
        <f t="shared" si="185"/>
        <v>0</v>
      </c>
    </row>
    <row r="2324" spans="1:7" x14ac:dyDescent="0.25">
      <c r="A2324">
        <v>111.38</v>
      </c>
      <c r="B2324">
        <v>0</v>
      </c>
      <c r="C2324">
        <f t="shared" si="181"/>
        <v>0</v>
      </c>
      <c r="D2324">
        <f t="shared" si="182"/>
        <v>0</v>
      </c>
      <c r="E2324">
        <f t="shared" si="183"/>
        <v>1</v>
      </c>
      <c r="F2324">
        <f t="shared" si="184"/>
        <v>0</v>
      </c>
      <c r="G2324">
        <f t="shared" si="185"/>
        <v>0</v>
      </c>
    </row>
    <row r="2325" spans="1:7" x14ac:dyDescent="0.25">
      <c r="A2325">
        <v>73.290000000000006</v>
      </c>
      <c r="B2325">
        <v>0</v>
      </c>
      <c r="C2325">
        <f t="shared" si="181"/>
        <v>0</v>
      </c>
      <c r="D2325">
        <f t="shared" si="182"/>
        <v>1</v>
      </c>
      <c r="E2325">
        <f t="shared" si="183"/>
        <v>0</v>
      </c>
      <c r="F2325">
        <f t="shared" si="184"/>
        <v>0</v>
      </c>
      <c r="G2325">
        <f t="shared" si="185"/>
        <v>0</v>
      </c>
    </row>
    <row r="2326" spans="1:7" x14ac:dyDescent="0.25">
      <c r="A2326">
        <v>65.709999999999994</v>
      </c>
      <c r="B2326">
        <v>0</v>
      </c>
      <c r="C2326">
        <f t="shared" si="181"/>
        <v>0</v>
      </c>
      <c r="D2326">
        <f t="shared" si="182"/>
        <v>1</v>
      </c>
      <c r="E2326">
        <f t="shared" si="183"/>
        <v>0</v>
      </c>
      <c r="F2326">
        <f t="shared" si="184"/>
        <v>0</v>
      </c>
      <c r="G2326">
        <f t="shared" si="185"/>
        <v>0</v>
      </c>
    </row>
    <row r="2327" spans="1:7" x14ac:dyDescent="0.25">
      <c r="A2327">
        <v>60.41</v>
      </c>
      <c r="B2327">
        <v>0</v>
      </c>
      <c r="C2327">
        <f t="shared" si="181"/>
        <v>0</v>
      </c>
      <c r="D2327">
        <f t="shared" si="182"/>
        <v>1</v>
      </c>
      <c r="E2327">
        <f t="shared" si="183"/>
        <v>0</v>
      </c>
      <c r="F2327">
        <f t="shared" si="184"/>
        <v>0</v>
      </c>
      <c r="G2327">
        <f t="shared" si="185"/>
        <v>0</v>
      </c>
    </row>
    <row r="2328" spans="1:7" x14ac:dyDescent="0.25">
      <c r="A2328">
        <v>89.11</v>
      </c>
      <c r="B2328">
        <v>0</v>
      </c>
      <c r="C2328">
        <f t="shared" si="181"/>
        <v>0</v>
      </c>
      <c r="D2328">
        <f t="shared" si="182"/>
        <v>1</v>
      </c>
      <c r="E2328">
        <f t="shared" si="183"/>
        <v>0</v>
      </c>
      <c r="F2328">
        <f t="shared" si="184"/>
        <v>0</v>
      </c>
      <c r="G2328">
        <f t="shared" si="185"/>
        <v>0</v>
      </c>
    </row>
    <row r="2329" spans="1:7" x14ac:dyDescent="0.25">
      <c r="A2329">
        <v>63.32</v>
      </c>
      <c r="B2329">
        <v>0</v>
      </c>
      <c r="C2329">
        <f t="shared" si="181"/>
        <v>0</v>
      </c>
      <c r="D2329">
        <f t="shared" si="182"/>
        <v>1</v>
      </c>
      <c r="E2329">
        <f t="shared" si="183"/>
        <v>0</v>
      </c>
      <c r="F2329">
        <f t="shared" si="184"/>
        <v>0</v>
      </c>
      <c r="G2329">
        <f t="shared" si="185"/>
        <v>0</v>
      </c>
    </row>
    <row r="2330" spans="1:7" x14ac:dyDescent="0.25">
      <c r="A2330">
        <v>85.68</v>
      </c>
      <c r="B2330">
        <v>0</v>
      </c>
      <c r="C2330">
        <f t="shared" si="181"/>
        <v>0</v>
      </c>
      <c r="D2330">
        <f t="shared" si="182"/>
        <v>1</v>
      </c>
      <c r="E2330">
        <f t="shared" si="183"/>
        <v>0</v>
      </c>
      <c r="F2330">
        <f t="shared" si="184"/>
        <v>0</v>
      </c>
      <c r="G2330">
        <f t="shared" si="185"/>
        <v>0</v>
      </c>
    </row>
    <row r="2331" spans="1:7" x14ac:dyDescent="0.25">
      <c r="A2331">
        <v>162.93</v>
      </c>
      <c r="B2331">
        <v>0</v>
      </c>
      <c r="C2331">
        <f t="shared" si="181"/>
        <v>0</v>
      </c>
      <c r="D2331">
        <f t="shared" si="182"/>
        <v>0</v>
      </c>
      <c r="E2331">
        <f t="shared" si="183"/>
        <v>0</v>
      </c>
      <c r="F2331">
        <f t="shared" si="184"/>
        <v>1</v>
      </c>
      <c r="G2331">
        <f t="shared" si="185"/>
        <v>0</v>
      </c>
    </row>
    <row r="2332" spans="1:7" x14ac:dyDescent="0.25">
      <c r="A2332">
        <v>89.22</v>
      </c>
      <c r="B2332">
        <v>0</v>
      </c>
      <c r="C2332">
        <f t="shared" si="181"/>
        <v>0</v>
      </c>
      <c r="D2332">
        <f t="shared" si="182"/>
        <v>1</v>
      </c>
      <c r="E2332">
        <f t="shared" si="183"/>
        <v>0</v>
      </c>
      <c r="F2332">
        <f t="shared" si="184"/>
        <v>0</v>
      </c>
      <c r="G2332">
        <f t="shared" si="185"/>
        <v>0</v>
      </c>
    </row>
    <row r="2333" spans="1:7" x14ac:dyDescent="0.25">
      <c r="A2333">
        <v>91.68</v>
      </c>
      <c r="B2333">
        <v>0</v>
      </c>
      <c r="C2333">
        <f t="shared" si="181"/>
        <v>0</v>
      </c>
      <c r="D2333">
        <f t="shared" si="182"/>
        <v>1</v>
      </c>
      <c r="E2333">
        <f t="shared" si="183"/>
        <v>0</v>
      </c>
      <c r="F2333">
        <f t="shared" si="184"/>
        <v>0</v>
      </c>
      <c r="G2333">
        <f t="shared" si="185"/>
        <v>0</v>
      </c>
    </row>
    <row r="2334" spans="1:7" x14ac:dyDescent="0.25">
      <c r="A2334">
        <v>198.33</v>
      </c>
      <c r="B2334">
        <v>0</v>
      </c>
      <c r="C2334">
        <f t="shared" si="181"/>
        <v>0</v>
      </c>
      <c r="D2334">
        <f t="shared" si="182"/>
        <v>0</v>
      </c>
      <c r="E2334">
        <f t="shared" si="183"/>
        <v>0</v>
      </c>
      <c r="F2334">
        <f t="shared" si="184"/>
        <v>1</v>
      </c>
      <c r="G2334">
        <f t="shared" si="185"/>
        <v>0</v>
      </c>
    </row>
    <row r="2335" spans="1:7" x14ac:dyDescent="0.25">
      <c r="A2335">
        <v>85.81</v>
      </c>
      <c r="B2335">
        <v>0</v>
      </c>
      <c r="C2335">
        <f t="shared" si="181"/>
        <v>0</v>
      </c>
      <c r="D2335">
        <f t="shared" si="182"/>
        <v>1</v>
      </c>
      <c r="E2335">
        <f t="shared" si="183"/>
        <v>0</v>
      </c>
      <c r="F2335">
        <f t="shared" si="184"/>
        <v>0</v>
      </c>
      <c r="G2335">
        <f t="shared" si="185"/>
        <v>0</v>
      </c>
    </row>
    <row r="2336" spans="1:7" x14ac:dyDescent="0.25">
      <c r="A2336">
        <v>79.59</v>
      </c>
      <c r="B2336">
        <v>0</v>
      </c>
      <c r="C2336">
        <f t="shared" si="181"/>
        <v>0</v>
      </c>
      <c r="D2336">
        <f t="shared" si="182"/>
        <v>1</v>
      </c>
      <c r="E2336">
        <f t="shared" si="183"/>
        <v>0</v>
      </c>
      <c r="F2336">
        <f t="shared" si="184"/>
        <v>0</v>
      </c>
      <c r="G2336">
        <f t="shared" si="185"/>
        <v>0</v>
      </c>
    </row>
    <row r="2337" spans="1:7" x14ac:dyDescent="0.25">
      <c r="A2337">
        <v>106.74</v>
      </c>
      <c r="B2337">
        <v>0</v>
      </c>
      <c r="C2337">
        <f t="shared" si="181"/>
        <v>0</v>
      </c>
      <c r="D2337">
        <f t="shared" si="182"/>
        <v>0</v>
      </c>
      <c r="E2337">
        <f t="shared" si="183"/>
        <v>1</v>
      </c>
      <c r="F2337">
        <f t="shared" si="184"/>
        <v>0</v>
      </c>
      <c r="G2337">
        <f t="shared" si="185"/>
        <v>0</v>
      </c>
    </row>
    <row r="2338" spans="1:7" x14ac:dyDescent="0.25">
      <c r="A2338">
        <v>191.33</v>
      </c>
      <c r="B2338">
        <v>0</v>
      </c>
      <c r="C2338">
        <f t="shared" si="181"/>
        <v>0</v>
      </c>
      <c r="D2338">
        <f t="shared" si="182"/>
        <v>0</v>
      </c>
      <c r="E2338">
        <f t="shared" si="183"/>
        <v>0</v>
      </c>
      <c r="F2338">
        <f t="shared" si="184"/>
        <v>1</v>
      </c>
      <c r="G2338">
        <f t="shared" si="185"/>
        <v>0</v>
      </c>
    </row>
    <row r="2339" spans="1:7" x14ac:dyDescent="0.25">
      <c r="A2339">
        <v>59.52</v>
      </c>
      <c r="B2339">
        <v>0</v>
      </c>
      <c r="C2339">
        <f t="shared" si="181"/>
        <v>0</v>
      </c>
      <c r="D2339">
        <f t="shared" si="182"/>
        <v>1</v>
      </c>
      <c r="E2339">
        <f t="shared" si="183"/>
        <v>0</v>
      </c>
      <c r="F2339">
        <f t="shared" si="184"/>
        <v>0</v>
      </c>
      <c r="G2339">
        <f t="shared" si="185"/>
        <v>0</v>
      </c>
    </row>
    <row r="2340" spans="1:7" x14ac:dyDescent="0.25">
      <c r="A2340">
        <v>206.52</v>
      </c>
      <c r="B2340">
        <v>0</v>
      </c>
      <c r="C2340">
        <f t="shared" si="181"/>
        <v>0</v>
      </c>
      <c r="D2340">
        <f t="shared" si="182"/>
        <v>0</v>
      </c>
      <c r="E2340">
        <f t="shared" si="183"/>
        <v>0</v>
      </c>
      <c r="F2340">
        <f t="shared" si="184"/>
        <v>0</v>
      </c>
      <c r="G2340">
        <f t="shared" si="185"/>
        <v>1</v>
      </c>
    </row>
    <row r="2341" spans="1:7" x14ac:dyDescent="0.25">
      <c r="A2341">
        <v>80.069999999999993</v>
      </c>
      <c r="B2341">
        <v>0</v>
      </c>
      <c r="C2341">
        <f t="shared" si="181"/>
        <v>0</v>
      </c>
      <c r="D2341">
        <f t="shared" si="182"/>
        <v>1</v>
      </c>
      <c r="E2341">
        <f t="shared" si="183"/>
        <v>0</v>
      </c>
      <c r="F2341">
        <f t="shared" si="184"/>
        <v>0</v>
      </c>
      <c r="G2341">
        <f t="shared" si="185"/>
        <v>0</v>
      </c>
    </row>
    <row r="2342" spans="1:7" x14ac:dyDescent="0.25">
      <c r="A2342">
        <v>64.92</v>
      </c>
      <c r="B2342">
        <v>0</v>
      </c>
      <c r="C2342">
        <f t="shared" si="181"/>
        <v>0</v>
      </c>
      <c r="D2342">
        <f t="shared" si="182"/>
        <v>1</v>
      </c>
      <c r="E2342">
        <f t="shared" si="183"/>
        <v>0</v>
      </c>
      <c r="F2342">
        <f t="shared" si="184"/>
        <v>0</v>
      </c>
      <c r="G2342">
        <f t="shared" si="185"/>
        <v>0</v>
      </c>
    </row>
    <row r="2343" spans="1:7" x14ac:dyDescent="0.25">
      <c r="A2343">
        <v>80</v>
      </c>
      <c r="B2343">
        <v>0</v>
      </c>
      <c r="C2343">
        <f t="shared" si="181"/>
        <v>0</v>
      </c>
      <c r="D2343">
        <f t="shared" si="182"/>
        <v>1</v>
      </c>
      <c r="E2343">
        <f t="shared" si="183"/>
        <v>0</v>
      </c>
      <c r="F2343">
        <f t="shared" si="184"/>
        <v>0</v>
      </c>
      <c r="G2343">
        <f t="shared" si="185"/>
        <v>0</v>
      </c>
    </row>
    <row r="2344" spans="1:7" x14ac:dyDescent="0.25">
      <c r="A2344">
        <v>75.06</v>
      </c>
      <c r="B2344">
        <v>0</v>
      </c>
      <c r="C2344">
        <f t="shared" si="181"/>
        <v>0</v>
      </c>
      <c r="D2344">
        <f t="shared" si="182"/>
        <v>1</v>
      </c>
      <c r="E2344">
        <f t="shared" si="183"/>
        <v>0</v>
      </c>
      <c r="F2344">
        <f t="shared" si="184"/>
        <v>0</v>
      </c>
      <c r="G2344">
        <f t="shared" si="185"/>
        <v>0</v>
      </c>
    </row>
    <row r="2345" spans="1:7" x14ac:dyDescent="0.25">
      <c r="A2345">
        <v>112.2</v>
      </c>
      <c r="B2345">
        <v>0</v>
      </c>
      <c r="C2345">
        <f t="shared" si="181"/>
        <v>0</v>
      </c>
      <c r="D2345">
        <f t="shared" si="182"/>
        <v>0</v>
      </c>
      <c r="E2345">
        <f t="shared" si="183"/>
        <v>1</v>
      </c>
      <c r="F2345">
        <f t="shared" si="184"/>
        <v>0</v>
      </c>
      <c r="G2345">
        <f t="shared" si="185"/>
        <v>0</v>
      </c>
    </row>
    <row r="2346" spans="1:7" x14ac:dyDescent="0.25">
      <c r="A2346">
        <v>91.18</v>
      </c>
      <c r="B2346">
        <v>0</v>
      </c>
      <c r="C2346">
        <f t="shared" si="181"/>
        <v>0</v>
      </c>
      <c r="D2346">
        <f t="shared" si="182"/>
        <v>1</v>
      </c>
      <c r="E2346">
        <f t="shared" si="183"/>
        <v>0</v>
      </c>
      <c r="F2346">
        <f t="shared" si="184"/>
        <v>0</v>
      </c>
      <c r="G2346">
        <f t="shared" si="185"/>
        <v>0</v>
      </c>
    </row>
    <row r="2347" spans="1:7" x14ac:dyDescent="0.25">
      <c r="A2347">
        <v>85.81</v>
      </c>
      <c r="B2347">
        <v>0</v>
      </c>
      <c r="C2347">
        <f t="shared" si="181"/>
        <v>0</v>
      </c>
      <c r="D2347">
        <f t="shared" si="182"/>
        <v>1</v>
      </c>
      <c r="E2347">
        <f t="shared" si="183"/>
        <v>0</v>
      </c>
      <c r="F2347">
        <f t="shared" si="184"/>
        <v>0</v>
      </c>
      <c r="G2347">
        <f t="shared" si="185"/>
        <v>0</v>
      </c>
    </row>
    <row r="2348" spans="1:7" x14ac:dyDescent="0.25">
      <c r="A2348">
        <v>148.37</v>
      </c>
      <c r="B2348">
        <v>0</v>
      </c>
      <c r="C2348">
        <f t="shared" si="181"/>
        <v>0</v>
      </c>
      <c r="D2348">
        <f t="shared" si="182"/>
        <v>0</v>
      </c>
      <c r="E2348">
        <f t="shared" si="183"/>
        <v>1</v>
      </c>
      <c r="F2348">
        <f t="shared" si="184"/>
        <v>0</v>
      </c>
      <c r="G2348">
        <f t="shared" si="185"/>
        <v>0</v>
      </c>
    </row>
    <row r="2349" spans="1:7" x14ac:dyDescent="0.25">
      <c r="A2349">
        <v>64.55</v>
      </c>
      <c r="B2349">
        <v>0</v>
      </c>
      <c r="C2349">
        <f t="shared" si="181"/>
        <v>0</v>
      </c>
      <c r="D2349">
        <f t="shared" si="182"/>
        <v>1</v>
      </c>
      <c r="E2349">
        <f t="shared" si="183"/>
        <v>0</v>
      </c>
      <c r="F2349">
        <f t="shared" si="184"/>
        <v>0</v>
      </c>
      <c r="G2349">
        <f t="shared" si="185"/>
        <v>0</v>
      </c>
    </row>
    <row r="2350" spans="1:7" x14ac:dyDescent="0.25">
      <c r="A2350">
        <v>97.31</v>
      </c>
      <c r="B2350">
        <v>0</v>
      </c>
      <c r="C2350">
        <f t="shared" si="181"/>
        <v>0</v>
      </c>
      <c r="D2350">
        <f t="shared" si="182"/>
        <v>1</v>
      </c>
      <c r="E2350">
        <f t="shared" si="183"/>
        <v>0</v>
      </c>
      <c r="F2350">
        <f t="shared" si="184"/>
        <v>0</v>
      </c>
      <c r="G2350">
        <f t="shared" si="185"/>
        <v>0</v>
      </c>
    </row>
    <row r="2351" spans="1:7" x14ac:dyDescent="0.25">
      <c r="A2351">
        <v>111.15</v>
      </c>
      <c r="B2351">
        <v>0</v>
      </c>
      <c r="C2351">
        <f t="shared" si="181"/>
        <v>0</v>
      </c>
      <c r="D2351">
        <f t="shared" si="182"/>
        <v>0</v>
      </c>
      <c r="E2351">
        <f t="shared" si="183"/>
        <v>1</v>
      </c>
      <c r="F2351">
        <f t="shared" si="184"/>
        <v>0</v>
      </c>
      <c r="G2351">
        <f t="shared" si="185"/>
        <v>0</v>
      </c>
    </row>
    <row r="2352" spans="1:7" x14ac:dyDescent="0.25">
      <c r="A2352">
        <v>80.97</v>
      </c>
      <c r="B2352">
        <v>0</v>
      </c>
      <c r="C2352">
        <f t="shared" si="181"/>
        <v>0</v>
      </c>
      <c r="D2352">
        <f t="shared" si="182"/>
        <v>1</v>
      </c>
      <c r="E2352">
        <f t="shared" si="183"/>
        <v>0</v>
      </c>
      <c r="F2352">
        <f t="shared" si="184"/>
        <v>0</v>
      </c>
      <c r="G2352">
        <f t="shared" si="185"/>
        <v>0</v>
      </c>
    </row>
    <row r="2353" spans="1:7" x14ac:dyDescent="0.25">
      <c r="A2353">
        <v>89.88</v>
      </c>
      <c r="B2353">
        <v>0</v>
      </c>
      <c r="C2353">
        <f t="shared" si="181"/>
        <v>0</v>
      </c>
      <c r="D2353">
        <f t="shared" si="182"/>
        <v>1</v>
      </c>
      <c r="E2353">
        <f t="shared" si="183"/>
        <v>0</v>
      </c>
      <c r="F2353">
        <f t="shared" si="184"/>
        <v>0</v>
      </c>
      <c r="G2353">
        <f t="shared" si="185"/>
        <v>0</v>
      </c>
    </row>
    <row r="2354" spans="1:7" x14ac:dyDescent="0.25">
      <c r="A2354">
        <v>62.66</v>
      </c>
      <c r="B2354">
        <v>0</v>
      </c>
      <c r="C2354">
        <f t="shared" si="181"/>
        <v>0</v>
      </c>
      <c r="D2354">
        <f t="shared" si="182"/>
        <v>1</v>
      </c>
      <c r="E2354">
        <f t="shared" si="183"/>
        <v>0</v>
      </c>
      <c r="F2354">
        <f t="shared" si="184"/>
        <v>0</v>
      </c>
      <c r="G2354">
        <f t="shared" si="185"/>
        <v>0</v>
      </c>
    </row>
    <row r="2355" spans="1:7" x14ac:dyDescent="0.25">
      <c r="A2355">
        <v>122.25</v>
      </c>
      <c r="B2355">
        <v>0</v>
      </c>
      <c r="C2355">
        <f t="shared" si="181"/>
        <v>0</v>
      </c>
      <c r="D2355">
        <f t="shared" si="182"/>
        <v>0</v>
      </c>
      <c r="E2355">
        <f t="shared" si="183"/>
        <v>1</v>
      </c>
      <c r="F2355">
        <f t="shared" si="184"/>
        <v>0</v>
      </c>
      <c r="G2355">
        <f t="shared" si="185"/>
        <v>0</v>
      </c>
    </row>
    <row r="2356" spans="1:7" x14ac:dyDescent="0.25">
      <c r="A2356">
        <v>87.08</v>
      </c>
      <c r="B2356">
        <v>0</v>
      </c>
      <c r="C2356">
        <f t="shared" si="181"/>
        <v>0</v>
      </c>
      <c r="D2356">
        <f t="shared" si="182"/>
        <v>1</v>
      </c>
      <c r="E2356">
        <f t="shared" si="183"/>
        <v>0</v>
      </c>
      <c r="F2356">
        <f t="shared" si="184"/>
        <v>0</v>
      </c>
      <c r="G2356">
        <f t="shared" si="185"/>
        <v>0</v>
      </c>
    </row>
    <row r="2357" spans="1:7" x14ac:dyDescent="0.25">
      <c r="A2357">
        <v>85</v>
      </c>
      <c r="B2357">
        <v>0</v>
      </c>
      <c r="C2357">
        <f t="shared" si="181"/>
        <v>0</v>
      </c>
      <c r="D2357">
        <f t="shared" si="182"/>
        <v>1</v>
      </c>
      <c r="E2357">
        <f t="shared" si="183"/>
        <v>0</v>
      </c>
      <c r="F2357">
        <f t="shared" si="184"/>
        <v>0</v>
      </c>
      <c r="G2357">
        <f t="shared" si="185"/>
        <v>0</v>
      </c>
    </row>
    <row r="2358" spans="1:7" x14ac:dyDescent="0.25">
      <c r="A2358">
        <v>100.49</v>
      </c>
      <c r="B2358">
        <v>0</v>
      </c>
      <c r="C2358">
        <f t="shared" si="181"/>
        <v>0</v>
      </c>
      <c r="D2358">
        <f t="shared" si="182"/>
        <v>0</v>
      </c>
      <c r="E2358">
        <f t="shared" si="183"/>
        <v>1</v>
      </c>
      <c r="F2358">
        <f t="shared" si="184"/>
        <v>0</v>
      </c>
      <c r="G2358">
        <f t="shared" si="185"/>
        <v>0</v>
      </c>
    </row>
    <row r="2359" spans="1:7" x14ac:dyDescent="0.25">
      <c r="A2359">
        <v>145.37</v>
      </c>
      <c r="B2359">
        <v>0</v>
      </c>
      <c r="C2359">
        <f t="shared" si="181"/>
        <v>0</v>
      </c>
      <c r="D2359">
        <f t="shared" si="182"/>
        <v>0</v>
      </c>
      <c r="E2359">
        <f t="shared" si="183"/>
        <v>1</v>
      </c>
      <c r="F2359">
        <f t="shared" si="184"/>
        <v>0</v>
      </c>
      <c r="G2359">
        <f t="shared" si="185"/>
        <v>0</v>
      </c>
    </row>
    <row r="2360" spans="1:7" x14ac:dyDescent="0.25">
      <c r="A2360">
        <v>112.19</v>
      </c>
      <c r="B2360">
        <v>0</v>
      </c>
      <c r="C2360">
        <f t="shared" si="181"/>
        <v>0</v>
      </c>
      <c r="D2360">
        <f t="shared" si="182"/>
        <v>0</v>
      </c>
      <c r="E2360">
        <f t="shared" si="183"/>
        <v>1</v>
      </c>
      <c r="F2360">
        <f t="shared" si="184"/>
        <v>0</v>
      </c>
      <c r="G2360">
        <f t="shared" si="185"/>
        <v>0</v>
      </c>
    </row>
    <row r="2361" spans="1:7" x14ac:dyDescent="0.25">
      <c r="A2361">
        <v>79.73</v>
      </c>
      <c r="B2361">
        <v>0</v>
      </c>
      <c r="C2361">
        <f t="shared" si="181"/>
        <v>0</v>
      </c>
      <c r="D2361">
        <f t="shared" si="182"/>
        <v>1</v>
      </c>
      <c r="E2361">
        <f t="shared" si="183"/>
        <v>0</v>
      </c>
      <c r="F2361">
        <f t="shared" si="184"/>
        <v>0</v>
      </c>
      <c r="G2361">
        <f t="shared" si="185"/>
        <v>0</v>
      </c>
    </row>
    <row r="2362" spans="1:7" x14ac:dyDescent="0.25">
      <c r="A2362">
        <v>101.13</v>
      </c>
      <c r="B2362">
        <v>0</v>
      </c>
      <c r="C2362">
        <f t="shared" si="181"/>
        <v>0</v>
      </c>
      <c r="D2362">
        <f t="shared" si="182"/>
        <v>0</v>
      </c>
      <c r="E2362">
        <f t="shared" si="183"/>
        <v>1</v>
      </c>
      <c r="F2362">
        <f t="shared" si="184"/>
        <v>0</v>
      </c>
      <c r="G2362">
        <f t="shared" si="185"/>
        <v>0</v>
      </c>
    </row>
    <row r="2363" spans="1:7" x14ac:dyDescent="0.25">
      <c r="A2363">
        <v>101.98</v>
      </c>
      <c r="B2363">
        <v>0</v>
      </c>
      <c r="C2363">
        <f t="shared" si="181"/>
        <v>0</v>
      </c>
      <c r="D2363">
        <f t="shared" si="182"/>
        <v>0</v>
      </c>
      <c r="E2363">
        <f t="shared" si="183"/>
        <v>1</v>
      </c>
      <c r="F2363">
        <f t="shared" si="184"/>
        <v>0</v>
      </c>
      <c r="G2363">
        <f t="shared" si="185"/>
        <v>0</v>
      </c>
    </row>
    <row r="2364" spans="1:7" x14ac:dyDescent="0.25">
      <c r="A2364">
        <v>98.39</v>
      </c>
      <c r="B2364">
        <v>0</v>
      </c>
      <c r="C2364">
        <f t="shared" si="181"/>
        <v>0</v>
      </c>
      <c r="D2364">
        <f t="shared" si="182"/>
        <v>1</v>
      </c>
      <c r="E2364">
        <f t="shared" si="183"/>
        <v>0</v>
      </c>
      <c r="F2364">
        <f t="shared" si="184"/>
        <v>0</v>
      </c>
      <c r="G2364">
        <f t="shared" si="185"/>
        <v>0</v>
      </c>
    </row>
    <row r="2365" spans="1:7" x14ac:dyDescent="0.25">
      <c r="A2365">
        <v>128.04</v>
      </c>
      <c r="B2365">
        <v>0</v>
      </c>
      <c r="C2365">
        <f t="shared" si="181"/>
        <v>0</v>
      </c>
      <c r="D2365">
        <f t="shared" si="182"/>
        <v>0</v>
      </c>
      <c r="E2365">
        <f t="shared" si="183"/>
        <v>1</v>
      </c>
      <c r="F2365">
        <f t="shared" si="184"/>
        <v>0</v>
      </c>
      <c r="G2365">
        <f t="shared" si="185"/>
        <v>0</v>
      </c>
    </row>
    <row r="2366" spans="1:7" x14ac:dyDescent="0.25">
      <c r="A2366">
        <v>98.12</v>
      </c>
      <c r="B2366">
        <v>0</v>
      </c>
      <c r="C2366">
        <f t="shared" si="181"/>
        <v>0</v>
      </c>
      <c r="D2366">
        <f t="shared" si="182"/>
        <v>1</v>
      </c>
      <c r="E2366">
        <f t="shared" si="183"/>
        <v>0</v>
      </c>
      <c r="F2366">
        <f t="shared" si="184"/>
        <v>0</v>
      </c>
      <c r="G2366">
        <f t="shared" si="185"/>
        <v>0</v>
      </c>
    </row>
    <row r="2367" spans="1:7" x14ac:dyDescent="0.25">
      <c r="A2367">
        <v>216.96</v>
      </c>
      <c r="B2367">
        <v>0</v>
      </c>
      <c r="C2367">
        <f t="shared" si="181"/>
        <v>0</v>
      </c>
      <c r="D2367">
        <f t="shared" si="182"/>
        <v>0</v>
      </c>
      <c r="E2367">
        <f t="shared" si="183"/>
        <v>0</v>
      </c>
      <c r="F2367">
        <f t="shared" si="184"/>
        <v>0</v>
      </c>
      <c r="G2367">
        <f t="shared" si="185"/>
        <v>1</v>
      </c>
    </row>
    <row r="2368" spans="1:7" x14ac:dyDescent="0.25">
      <c r="A2368">
        <v>94.92</v>
      </c>
      <c r="B2368">
        <v>0</v>
      </c>
      <c r="C2368">
        <f t="shared" si="181"/>
        <v>0</v>
      </c>
      <c r="D2368">
        <f t="shared" si="182"/>
        <v>1</v>
      </c>
      <c r="E2368">
        <f t="shared" si="183"/>
        <v>0</v>
      </c>
      <c r="F2368">
        <f t="shared" si="184"/>
        <v>0</v>
      </c>
      <c r="G2368">
        <f t="shared" si="185"/>
        <v>0</v>
      </c>
    </row>
    <row r="2369" spans="1:7" x14ac:dyDescent="0.25">
      <c r="A2369">
        <v>83.27</v>
      </c>
      <c r="B2369">
        <v>0</v>
      </c>
      <c r="C2369">
        <f t="shared" si="181"/>
        <v>0</v>
      </c>
      <c r="D2369">
        <f t="shared" si="182"/>
        <v>1</v>
      </c>
      <c r="E2369">
        <f t="shared" si="183"/>
        <v>0</v>
      </c>
      <c r="F2369">
        <f t="shared" si="184"/>
        <v>0</v>
      </c>
      <c r="G2369">
        <f t="shared" si="185"/>
        <v>0</v>
      </c>
    </row>
    <row r="2370" spans="1:7" x14ac:dyDescent="0.25">
      <c r="A2370">
        <v>96.86</v>
      </c>
      <c r="B2370">
        <v>0</v>
      </c>
      <c r="C2370">
        <f t="shared" si="181"/>
        <v>0</v>
      </c>
      <c r="D2370">
        <f t="shared" si="182"/>
        <v>1</v>
      </c>
      <c r="E2370">
        <f t="shared" si="183"/>
        <v>0</v>
      </c>
      <c r="F2370">
        <f t="shared" si="184"/>
        <v>0</v>
      </c>
      <c r="G2370">
        <f t="shared" si="185"/>
        <v>0</v>
      </c>
    </row>
    <row r="2371" spans="1:7" x14ac:dyDescent="0.25">
      <c r="A2371">
        <v>99.73</v>
      </c>
      <c r="B2371">
        <v>0</v>
      </c>
      <c r="C2371">
        <f t="shared" ref="C2371:C2434" si="186">IF(A2371&lt;50,1,0)</f>
        <v>0</v>
      </c>
      <c r="D2371">
        <f t="shared" ref="D2371:D2434" si="187">IF(AND(50&lt;=A2371, A2371&lt;100),1,0)</f>
        <v>1</v>
      </c>
      <c r="E2371">
        <f t="shared" ref="E2371:E2434" si="188">IF(AND(100&lt;=A2371,A2371&lt;150),1,0)</f>
        <v>0</v>
      </c>
      <c r="F2371">
        <f t="shared" ref="F2371:F2434" si="189">IF(AND(150&lt;=A2371,A2371&lt;200),1,0)</f>
        <v>0</v>
      </c>
      <c r="G2371">
        <f t="shared" ref="G2371:G2434" si="190">IF(A2371&gt;=200,1,0)</f>
        <v>0</v>
      </c>
    </row>
    <row r="2372" spans="1:7" x14ac:dyDescent="0.25">
      <c r="A2372">
        <v>91.71</v>
      </c>
      <c r="B2372">
        <v>0</v>
      </c>
      <c r="C2372">
        <f t="shared" si="186"/>
        <v>0</v>
      </c>
      <c r="D2372">
        <f t="shared" si="187"/>
        <v>1</v>
      </c>
      <c r="E2372">
        <f t="shared" si="188"/>
        <v>0</v>
      </c>
      <c r="F2372">
        <f t="shared" si="189"/>
        <v>0</v>
      </c>
      <c r="G2372">
        <f t="shared" si="190"/>
        <v>0</v>
      </c>
    </row>
    <row r="2373" spans="1:7" x14ac:dyDescent="0.25">
      <c r="A2373">
        <v>65.77</v>
      </c>
      <c r="B2373">
        <v>0</v>
      </c>
      <c r="C2373">
        <f t="shared" si="186"/>
        <v>0</v>
      </c>
      <c r="D2373">
        <f t="shared" si="187"/>
        <v>1</v>
      </c>
      <c r="E2373">
        <f t="shared" si="188"/>
        <v>0</v>
      </c>
      <c r="F2373">
        <f t="shared" si="189"/>
        <v>0</v>
      </c>
      <c r="G2373">
        <f t="shared" si="190"/>
        <v>0</v>
      </c>
    </row>
    <row r="2374" spans="1:7" x14ac:dyDescent="0.25">
      <c r="A2374">
        <v>161.57</v>
      </c>
      <c r="B2374">
        <v>0</v>
      </c>
      <c r="C2374">
        <f t="shared" si="186"/>
        <v>0</v>
      </c>
      <c r="D2374">
        <f t="shared" si="187"/>
        <v>0</v>
      </c>
      <c r="E2374">
        <f t="shared" si="188"/>
        <v>0</v>
      </c>
      <c r="F2374">
        <f t="shared" si="189"/>
        <v>1</v>
      </c>
      <c r="G2374">
        <f t="shared" si="190"/>
        <v>0</v>
      </c>
    </row>
    <row r="2375" spans="1:7" x14ac:dyDescent="0.25">
      <c r="A2375">
        <v>74.319999999999993</v>
      </c>
      <c r="B2375">
        <v>0</v>
      </c>
      <c r="C2375">
        <f t="shared" si="186"/>
        <v>0</v>
      </c>
      <c r="D2375">
        <f t="shared" si="187"/>
        <v>1</v>
      </c>
      <c r="E2375">
        <f t="shared" si="188"/>
        <v>0</v>
      </c>
      <c r="F2375">
        <f t="shared" si="189"/>
        <v>0</v>
      </c>
      <c r="G2375">
        <f t="shared" si="190"/>
        <v>0</v>
      </c>
    </row>
    <row r="2376" spans="1:7" x14ac:dyDescent="0.25">
      <c r="A2376">
        <v>170.93</v>
      </c>
      <c r="B2376">
        <v>0</v>
      </c>
      <c r="C2376">
        <f t="shared" si="186"/>
        <v>0</v>
      </c>
      <c r="D2376">
        <f t="shared" si="187"/>
        <v>0</v>
      </c>
      <c r="E2376">
        <f t="shared" si="188"/>
        <v>0</v>
      </c>
      <c r="F2376">
        <f t="shared" si="189"/>
        <v>1</v>
      </c>
      <c r="G2376">
        <f t="shared" si="190"/>
        <v>0</v>
      </c>
    </row>
    <row r="2377" spans="1:7" x14ac:dyDescent="0.25">
      <c r="A2377">
        <v>74.430000000000007</v>
      </c>
      <c r="B2377">
        <v>0</v>
      </c>
      <c r="C2377">
        <f t="shared" si="186"/>
        <v>0</v>
      </c>
      <c r="D2377">
        <f t="shared" si="187"/>
        <v>1</v>
      </c>
      <c r="E2377">
        <f t="shared" si="188"/>
        <v>0</v>
      </c>
      <c r="F2377">
        <f t="shared" si="189"/>
        <v>0</v>
      </c>
      <c r="G2377">
        <f t="shared" si="190"/>
        <v>0</v>
      </c>
    </row>
    <row r="2378" spans="1:7" x14ac:dyDescent="0.25">
      <c r="A2378">
        <v>86.36</v>
      </c>
      <c r="B2378">
        <v>0</v>
      </c>
      <c r="C2378">
        <f t="shared" si="186"/>
        <v>0</v>
      </c>
      <c r="D2378">
        <f t="shared" si="187"/>
        <v>1</v>
      </c>
      <c r="E2378">
        <f t="shared" si="188"/>
        <v>0</v>
      </c>
      <c r="F2378">
        <f t="shared" si="189"/>
        <v>0</v>
      </c>
      <c r="G2378">
        <f t="shared" si="190"/>
        <v>0</v>
      </c>
    </row>
    <row r="2379" spans="1:7" x14ac:dyDescent="0.25">
      <c r="A2379">
        <v>97.06</v>
      </c>
      <c r="B2379">
        <v>0</v>
      </c>
      <c r="C2379">
        <f t="shared" si="186"/>
        <v>0</v>
      </c>
      <c r="D2379">
        <f t="shared" si="187"/>
        <v>1</v>
      </c>
      <c r="E2379">
        <f t="shared" si="188"/>
        <v>0</v>
      </c>
      <c r="F2379">
        <f t="shared" si="189"/>
        <v>0</v>
      </c>
      <c r="G2379">
        <f t="shared" si="190"/>
        <v>0</v>
      </c>
    </row>
    <row r="2380" spans="1:7" x14ac:dyDescent="0.25">
      <c r="A2380">
        <v>110.38</v>
      </c>
      <c r="B2380">
        <v>0</v>
      </c>
      <c r="C2380">
        <f t="shared" si="186"/>
        <v>0</v>
      </c>
      <c r="D2380">
        <f t="shared" si="187"/>
        <v>0</v>
      </c>
      <c r="E2380">
        <f t="shared" si="188"/>
        <v>1</v>
      </c>
      <c r="F2380">
        <f t="shared" si="189"/>
        <v>0</v>
      </c>
      <c r="G2380">
        <f t="shared" si="190"/>
        <v>0</v>
      </c>
    </row>
    <row r="2381" spans="1:7" x14ac:dyDescent="0.25">
      <c r="A2381">
        <v>79.03</v>
      </c>
      <c r="B2381">
        <v>0</v>
      </c>
      <c r="C2381">
        <f t="shared" si="186"/>
        <v>0</v>
      </c>
      <c r="D2381">
        <f t="shared" si="187"/>
        <v>1</v>
      </c>
      <c r="E2381">
        <f t="shared" si="188"/>
        <v>0</v>
      </c>
      <c r="F2381">
        <f t="shared" si="189"/>
        <v>0</v>
      </c>
      <c r="G2381">
        <f t="shared" si="190"/>
        <v>0</v>
      </c>
    </row>
    <row r="2382" spans="1:7" x14ac:dyDescent="0.25">
      <c r="A2382">
        <v>62.48</v>
      </c>
      <c r="B2382">
        <v>0</v>
      </c>
      <c r="C2382">
        <f t="shared" si="186"/>
        <v>0</v>
      </c>
      <c r="D2382">
        <f t="shared" si="187"/>
        <v>1</v>
      </c>
      <c r="E2382">
        <f t="shared" si="188"/>
        <v>0</v>
      </c>
      <c r="F2382">
        <f t="shared" si="189"/>
        <v>0</v>
      </c>
      <c r="G2382">
        <f t="shared" si="190"/>
        <v>0</v>
      </c>
    </row>
    <row r="2383" spans="1:7" x14ac:dyDescent="0.25">
      <c r="A2383">
        <v>55.62</v>
      </c>
      <c r="B2383">
        <v>0</v>
      </c>
      <c r="C2383">
        <f t="shared" si="186"/>
        <v>0</v>
      </c>
      <c r="D2383">
        <f t="shared" si="187"/>
        <v>1</v>
      </c>
      <c r="E2383">
        <f t="shared" si="188"/>
        <v>0</v>
      </c>
      <c r="F2383">
        <f t="shared" si="189"/>
        <v>0</v>
      </c>
      <c r="G2383">
        <f t="shared" si="190"/>
        <v>0</v>
      </c>
    </row>
    <row r="2384" spans="1:7" x14ac:dyDescent="0.25">
      <c r="A2384">
        <v>84.9</v>
      </c>
      <c r="B2384">
        <v>0</v>
      </c>
      <c r="C2384">
        <f t="shared" si="186"/>
        <v>0</v>
      </c>
      <c r="D2384">
        <f t="shared" si="187"/>
        <v>1</v>
      </c>
      <c r="E2384">
        <f t="shared" si="188"/>
        <v>0</v>
      </c>
      <c r="F2384">
        <f t="shared" si="189"/>
        <v>0</v>
      </c>
      <c r="G2384">
        <f t="shared" si="190"/>
        <v>0</v>
      </c>
    </row>
    <row r="2385" spans="1:7" x14ac:dyDescent="0.25">
      <c r="A2385">
        <v>232.81</v>
      </c>
      <c r="B2385">
        <v>0</v>
      </c>
      <c r="C2385">
        <f t="shared" si="186"/>
        <v>0</v>
      </c>
      <c r="D2385">
        <f t="shared" si="187"/>
        <v>0</v>
      </c>
      <c r="E2385">
        <f t="shared" si="188"/>
        <v>0</v>
      </c>
      <c r="F2385">
        <f t="shared" si="189"/>
        <v>0</v>
      </c>
      <c r="G2385">
        <f t="shared" si="190"/>
        <v>1</v>
      </c>
    </row>
    <row r="2386" spans="1:7" x14ac:dyDescent="0.25">
      <c r="A2386">
        <v>86.55</v>
      </c>
      <c r="B2386">
        <v>0</v>
      </c>
      <c r="C2386">
        <f t="shared" si="186"/>
        <v>0</v>
      </c>
      <c r="D2386">
        <f t="shared" si="187"/>
        <v>1</v>
      </c>
      <c r="E2386">
        <f t="shared" si="188"/>
        <v>0</v>
      </c>
      <c r="F2386">
        <f t="shared" si="189"/>
        <v>0</v>
      </c>
      <c r="G2386">
        <f t="shared" si="190"/>
        <v>0</v>
      </c>
    </row>
    <row r="2387" spans="1:7" x14ac:dyDescent="0.25">
      <c r="A2387">
        <v>118.61</v>
      </c>
      <c r="B2387">
        <v>0</v>
      </c>
      <c r="C2387">
        <f t="shared" si="186"/>
        <v>0</v>
      </c>
      <c r="D2387">
        <f t="shared" si="187"/>
        <v>0</v>
      </c>
      <c r="E2387">
        <f t="shared" si="188"/>
        <v>1</v>
      </c>
      <c r="F2387">
        <f t="shared" si="189"/>
        <v>0</v>
      </c>
      <c r="G2387">
        <f t="shared" si="190"/>
        <v>0</v>
      </c>
    </row>
    <row r="2388" spans="1:7" x14ac:dyDescent="0.25">
      <c r="A2388">
        <v>80.209999999999994</v>
      </c>
      <c r="B2388">
        <v>0</v>
      </c>
      <c r="C2388">
        <f t="shared" si="186"/>
        <v>0</v>
      </c>
      <c r="D2388">
        <f t="shared" si="187"/>
        <v>1</v>
      </c>
      <c r="E2388">
        <f t="shared" si="188"/>
        <v>0</v>
      </c>
      <c r="F2388">
        <f t="shared" si="189"/>
        <v>0</v>
      </c>
      <c r="G2388">
        <f t="shared" si="190"/>
        <v>0</v>
      </c>
    </row>
    <row r="2389" spans="1:7" x14ac:dyDescent="0.25">
      <c r="A2389">
        <v>65.959999999999994</v>
      </c>
      <c r="B2389">
        <v>0</v>
      </c>
      <c r="C2389">
        <f t="shared" si="186"/>
        <v>0</v>
      </c>
      <c r="D2389">
        <f t="shared" si="187"/>
        <v>1</v>
      </c>
      <c r="E2389">
        <f t="shared" si="188"/>
        <v>0</v>
      </c>
      <c r="F2389">
        <f t="shared" si="189"/>
        <v>0</v>
      </c>
      <c r="G2389">
        <f t="shared" si="190"/>
        <v>0</v>
      </c>
    </row>
    <row r="2390" spans="1:7" x14ac:dyDescent="0.25">
      <c r="A2390">
        <v>61.34</v>
      </c>
      <c r="B2390">
        <v>0</v>
      </c>
      <c r="C2390">
        <f t="shared" si="186"/>
        <v>0</v>
      </c>
      <c r="D2390">
        <f t="shared" si="187"/>
        <v>1</v>
      </c>
      <c r="E2390">
        <f t="shared" si="188"/>
        <v>0</v>
      </c>
      <c r="F2390">
        <f t="shared" si="189"/>
        <v>0</v>
      </c>
      <c r="G2390">
        <f t="shared" si="190"/>
        <v>0</v>
      </c>
    </row>
    <row r="2391" spans="1:7" x14ac:dyDescent="0.25">
      <c r="A2391">
        <v>116.6</v>
      </c>
      <c r="B2391">
        <v>0</v>
      </c>
      <c r="C2391">
        <f t="shared" si="186"/>
        <v>0</v>
      </c>
      <c r="D2391">
        <f t="shared" si="187"/>
        <v>0</v>
      </c>
      <c r="E2391">
        <f t="shared" si="188"/>
        <v>1</v>
      </c>
      <c r="F2391">
        <f t="shared" si="189"/>
        <v>0</v>
      </c>
      <c r="G2391">
        <f t="shared" si="190"/>
        <v>0</v>
      </c>
    </row>
    <row r="2392" spans="1:7" x14ac:dyDescent="0.25">
      <c r="A2392">
        <v>85.13</v>
      </c>
      <c r="B2392">
        <v>0</v>
      </c>
      <c r="C2392">
        <f t="shared" si="186"/>
        <v>0</v>
      </c>
      <c r="D2392">
        <f t="shared" si="187"/>
        <v>1</v>
      </c>
      <c r="E2392">
        <f t="shared" si="188"/>
        <v>0</v>
      </c>
      <c r="F2392">
        <f t="shared" si="189"/>
        <v>0</v>
      </c>
      <c r="G2392">
        <f t="shared" si="190"/>
        <v>0</v>
      </c>
    </row>
    <row r="2393" spans="1:7" x14ac:dyDescent="0.25">
      <c r="A2393">
        <v>86.32</v>
      </c>
      <c r="B2393">
        <v>0</v>
      </c>
      <c r="C2393">
        <f t="shared" si="186"/>
        <v>0</v>
      </c>
      <c r="D2393">
        <f t="shared" si="187"/>
        <v>1</v>
      </c>
      <c r="E2393">
        <f t="shared" si="188"/>
        <v>0</v>
      </c>
      <c r="F2393">
        <f t="shared" si="189"/>
        <v>0</v>
      </c>
      <c r="G2393">
        <f t="shared" si="190"/>
        <v>0</v>
      </c>
    </row>
    <row r="2394" spans="1:7" x14ac:dyDescent="0.25">
      <c r="A2394">
        <v>69.22</v>
      </c>
      <c r="B2394">
        <v>0</v>
      </c>
      <c r="C2394">
        <f t="shared" si="186"/>
        <v>0</v>
      </c>
      <c r="D2394">
        <f t="shared" si="187"/>
        <v>1</v>
      </c>
      <c r="E2394">
        <f t="shared" si="188"/>
        <v>0</v>
      </c>
      <c r="F2394">
        <f t="shared" si="189"/>
        <v>0</v>
      </c>
      <c r="G2394">
        <f t="shared" si="190"/>
        <v>0</v>
      </c>
    </row>
    <row r="2395" spans="1:7" x14ac:dyDescent="0.25">
      <c r="A2395">
        <v>140.93</v>
      </c>
      <c r="B2395">
        <v>0</v>
      </c>
      <c r="C2395">
        <f t="shared" si="186"/>
        <v>0</v>
      </c>
      <c r="D2395">
        <f t="shared" si="187"/>
        <v>0</v>
      </c>
      <c r="E2395">
        <f t="shared" si="188"/>
        <v>1</v>
      </c>
      <c r="F2395">
        <f t="shared" si="189"/>
        <v>0</v>
      </c>
      <c r="G2395">
        <f t="shared" si="190"/>
        <v>0</v>
      </c>
    </row>
    <row r="2396" spans="1:7" x14ac:dyDescent="0.25">
      <c r="A2396">
        <v>83.43</v>
      </c>
      <c r="B2396">
        <v>0</v>
      </c>
      <c r="C2396">
        <f t="shared" si="186"/>
        <v>0</v>
      </c>
      <c r="D2396">
        <f t="shared" si="187"/>
        <v>1</v>
      </c>
      <c r="E2396">
        <f t="shared" si="188"/>
        <v>0</v>
      </c>
      <c r="F2396">
        <f t="shared" si="189"/>
        <v>0</v>
      </c>
      <c r="G2396">
        <f t="shared" si="190"/>
        <v>0</v>
      </c>
    </row>
    <row r="2397" spans="1:7" x14ac:dyDescent="0.25">
      <c r="A2397">
        <v>207.95</v>
      </c>
      <c r="B2397">
        <v>0</v>
      </c>
      <c r="C2397">
        <f t="shared" si="186"/>
        <v>0</v>
      </c>
      <c r="D2397">
        <f t="shared" si="187"/>
        <v>0</v>
      </c>
      <c r="E2397">
        <f t="shared" si="188"/>
        <v>0</v>
      </c>
      <c r="F2397">
        <f t="shared" si="189"/>
        <v>0</v>
      </c>
      <c r="G2397">
        <f t="shared" si="190"/>
        <v>1</v>
      </c>
    </row>
    <row r="2398" spans="1:7" x14ac:dyDescent="0.25">
      <c r="A2398">
        <v>134.29</v>
      </c>
      <c r="B2398">
        <v>0</v>
      </c>
      <c r="C2398">
        <f t="shared" si="186"/>
        <v>0</v>
      </c>
      <c r="D2398">
        <f t="shared" si="187"/>
        <v>0</v>
      </c>
      <c r="E2398">
        <f t="shared" si="188"/>
        <v>1</v>
      </c>
      <c r="F2398">
        <f t="shared" si="189"/>
        <v>0</v>
      </c>
      <c r="G2398">
        <f t="shared" si="190"/>
        <v>0</v>
      </c>
    </row>
    <row r="2399" spans="1:7" x14ac:dyDescent="0.25">
      <c r="A2399">
        <v>115.12</v>
      </c>
      <c r="B2399">
        <v>0</v>
      </c>
      <c r="C2399">
        <f t="shared" si="186"/>
        <v>0</v>
      </c>
      <c r="D2399">
        <f t="shared" si="187"/>
        <v>0</v>
      </c>
      <c r="E2399">
        <f t="shared" si="188"/>
        <v>1</v>
      </c>
      <c r="F2399">
        <f t="shared" si="189"/>
        <v>0</v>
      </c>
      <c r="G2399">
        <f t="shared" si="190"/>
        <v>0</v>
      </c>
    </row>
    <row r="2400" spans="1:7" x14ac:dyDescent="0.25">
      <c r="A2400">
        <v>86.25</v>
      </c>
      <c r="B2400">
        <v>0</v>
      </c>
      <c r="C2400">
        <f t="shared" si="186"/>
        <v>0</v>
      </c>
      <c r="D2400">
        <f t="shared" si="187"/>
        <v>1</v>
      </c>
      <c r="E2400">
        <f t="shared" si="188"/>
        <v>0</v>
      </c>
      <c r="F2400">
        <f t="shared" si="189"/>
        <v>0</v>
      </c>
      <c r="G2400">
        <f t="shared" si="190"/>
        <v>0</v>
      </c>
    </row>
    <row r="2401" spans="1:7" x14ac:dyDescent="0.25">
      <c r="A2401">
        <v>112.94</v>
      </c>
      <c r="B2401">
        <v>0</v>
      </c>
      <c r="C2401">
        <f t="shared" si="186"/>
        <v>0</v>
      </c>
      <c r="D2401">
        <f t="shared" si="187"/>
        <v>0</v>
      </c>
      <c r="E2401">
        <f t="shared" si="188"/>
        <v>1</v>
      </c>
      <c r="F2401">
        <f t="shared" si="189"/>
        <v>0</v>
      </c>
      <c r="G2401">
        <f t="shared" si="190"/>
        <v>0</v>
      </c>
    </row>
    <row r="2402" spans="1:7" x14ac:dyDescent="0.25">
      <c r="A2402">
        <v>73.540000000000006</v>
      </c>
      <c r="B2402">
        <v>0</v>
      </c>
      <c r="C2402">
        <f t="shared" si="186"/>
        <v>0</v>
      </c>
      <c r="D2402">
        <f t="shared" si="187"/>
        <v>1</v>
      </c>
      <c r="E2402">
        <f t="shared" si="188"/>
        <v>0</v>
      </c>
      <c r="F2402">
        <f t="shared" si="189"/>
        <v>0</v>
      </c>
      <c r="G2402">
        <f t="shared" si="190"/>
        <v>0</v>
      </c>
    </row>
    <row r="2403" spans="1:7" x14ac:dyDescent="0.25">
      <c r="A2403">
        <v>80.86</v>
      </c>
      <c r="B2403">
        <v>0</v>
      </c>
      <c r="C2403">
        <f t="shared" si="186"/>
        <v>0</v>
      </c>
      <c r="D2403">
        <f t="shared" si="187"/>
        <v>1</v>
      </c>
      <c r="E2403">
        <f t="shared" si="188"/>
        <v>0</v>
      </c>
      <c r="F2403">
        <f t="shared" si="189"/>
        <v>0</v>
      </c>
      <c r="G2403">
        <f t="shared" si="190"/>
        <v>0</v>
      </c>
    </row>
    <row r="2404" spans="1:7" x14ac:dyDescent="0.25">
      <c r="A2404">
        <v>83.91</v>
      </c>
      <c r="B2404">
        <v>0</v>
      </c>
      <c r="C2404">
        <f t="shared" si="186"/>
        <v>0</v>
      </c>
      <c r="D2404">
        <f t="shared" si="187"/>
        <v>1</v>
      </c>
      <c r="E2404">
        <f t="shared" si="188"/>
        <v>0</v>
      </c>
      <c r="F2404">
        <f t="shared" si="189"/>
        <v>0</v>
      </c>
      <c r="G2404">
        <f t="shared" si="190"/>
        <v>0</v>
      </c>
    </row>
    <row r="2405" spans="1:7" x14ac:dyDescent="0.25">
      <c r="A2405">
        <v>69.91</v>
      </c>
      <c r="B2405">
        <v>0</v>
      </c>
      <c r="C2405">
        <f t="shared" si="186"/>
        <v>0</v>
      </c>
      <c r="D2405">
        <f t="shared" si="187"/>
        <v>1</v>
      </c>
      <c r="E2405">
        <f t="shared" si="188"/>
        <v>0</v>
      </c>
      <c r="F2405">
        <f t="shared" si="189"/>
        <v>0</v>
      </c>
      <c r="G2405">
        <f t="shared" si="190"/>
        <v>0</v>
      </c>
    </row>
    <row r="2406" spans="1:7" x14ac:dyDescent="0.25">
      <c r="A2406">
        <v>95.62</v>
      </c>
      <c r="B2406">
        <v>0</v>
      </c>
      <c r="C2406">
        <f t="shared" si="186"/>
        <v>0</v>
      </c>
      <c r="D2406">
        <f t="shared" si="187"/>
        <v>1</v>
      </c>
      <c r="E2406">
        <f t="shared" si="188"/>
        <v>0</v>
      </c>
      <c r="F2406">
        <f t="shared" si="189"/>
        <v>0</v>
      </c>
      <c r="G2406">
        <f t="shared" si="190"/>
        <v>0</v>
      </c>
    </row>
    <row r="2407" spans="1:7" x14ac:dyDescent="0.25">
      <c r="A2407">
        <v>63.95</v>
      </c>
      <c r="B2407">
        <v>0</v>
      </c>
      <c r="C2407">
        <f t="shared" si="186"/>
        <v>0</v>
      </c>
      <c r="D2407">
        <f t="shared" si="187"/>
        <v>1</v>
      </c>
      <c r="E2407">
        <f t="shared" si="188"/>
        <v>0</v>
      </c>
      <c r="F2407">
        <f t="shared" si="189"/>
        <v>0</v>
      </c>
      <c r="G2407">
        <f t="shared" si="190"/>
        <v>0</v>
      </c>
    </row>
    <row r="2408" spans="1:7" x14ac:dyDescent="0.25">
      <c r="A2408">
        <v>122.5</v>
      </c>
      <c r="B2408">
        <v>0</v>
      </c>
      <c r="C2408">
        <f t="shared" si="186"/>
        <v>0</v>
      </c>
      <c r="D2408">
        <f t="shared" si="187"/>
        <v>0</v>
      </c>
      <c r="E2408">
        <f t="shared" si="188"/>
        <v>1</v>
      </c>
      <c r="F2408">
        <f t="shared" si="189"/>
        <v>0</v>
      </c>
      <c r="G2408">
        <f t="shared" si="190"/>
        <v>0</v>
      </c>
    </row>
    <row r="2409" spans="1:7" x14ac:dyDescent="0.25">
      <c r="A2409">
        <v>86</v>
      </c>
      <c r="B2409">
        <v>0</v>
      </c>
      <c r="C2409">
        <f t="shared" si="186"/>
        <v>0</v>
      </c>
      <c r="D2409">
        <f t="shared" si="187"/>
        <v>1</v>
      </c>
      <c r="E2409">
        <f t="shared" si="188"/>
        <v>0</v>
      </c>
      <c r="F2409">
        <f t="shared" si="189"/>
        <v>0</v>
      </c>
      <c r="G2409">
        <f t="shared" si="190"/>
        <v>0</v>
      </c>
    </row>
    <row r="2410" spans="1:7" x14ac:dyDescent="0.25">
      <c r="A2410">
        <v>120.27</v>
      </c>
      <c r="B2410">
        <v>0</v>
      </c>
      <c r="C2410">
        <f t="shared" si="186"/>
        <v>0</v>
      </c>
      <c r="D2410">
        <f t="shared" si="187"/>
        <v>0</v>
      </c>
      <c r="E2410">
        <f t="shared" si="188"/>
        <v>1</v>
      </c>
      <c r="F2410">
        <f t="shared" si="189"/>
        <v>0</v>
      </c>
      <c r="G2410">
        <f t="shared" si="190"/>
        <v>0</v>
      </c>
    </row>
    <row r="2411" spans="1:7" x14ac:dyDescent="0.25">
      <c r="A2411">
        <v>56.71</v>
      </c>
      <c r="B2411">
        <v>0</v>
      </c>
      <c r="C2411">
        <f t="shared" si="186"/>
        <v>0</v>
      </c>
      <c r="D2411">
        <f t="shared" si="187"/>
        <v>1</v>
      </c>
      <c r="E2411">
        <f t="shared" si="188"/>
        <v>0</v>
      </c>
      <c r="F2411">
        <f t="shared" si="189"/>
        <v>0</v>
      </c>
      <c r="G2411">
        <f t="shared" si="190"/>
        <v>0</v>
      </c>
    </row>
    <row r="2412" spans="1:7" x14ac:dyDescent="0.25">
      <c r="A2412">
        <v>131.63</v>
      </c>
      <c r="B2412">
        <v>0</v>
      </c>
      <c r="C2412">
        <f t="shared" si="186"/>
        <v>0</v>
      </c>
      <c r="D2412">
        <f t="shared" si="187"/>
        <v>0</v>
      </c>
      <c r="E2412">
        <f t="shared" si="188"/>
        <v>1</v>
      </c>
      <c r="F2412">
        <f t="shared" si="189"/>
        <v>0</v>
      </c>
      <c r="G2412">
        <f t="shared" si="190"/>
        <v>0</v>
      </c>
    </row>
    <row r="2413" spans="1:7" x14ac:dyDescent="0.25">
      <c r="A2413">
        <v>79.36</v>
      </c>
      <c r="B2413">
        <v>0</v>
      </c>
      <c r="C2413">
        <f t="shared" si="186"/>
        <v>0</v>
      </c>
      <c r="D2413">
        <f t="shared" si="187"/>
        <v>1</v>
      </c>
      <c r="E2413">
        <f t="shared" si="188"/>
        <v>0</v>
      </c>
      <c r="F2413">
        <f t="shared" si="189"/>
        <v>0</v>
      </c>
      <c r="G2413">
        <f t="shared" si="190"/>
        <v>0</v>
      </c>
    </row>
    <row r="2414" spans="1:7" x14ac:dyDescent="0.25">
      <c r="A2414">
        <v>120.77</v>
      </c>
      <c r="B2414">
        <v>0</v>
      </c>
      <c r="C2414">
        <f t="shared" si="186"/>
        <v>0</v>
      </c>
      <c r="D2414">
        <f t="shared" si="187"/>
        <v>0</v>
      </c>
      <c r="E2414">
        <f t="shared" si="188"/>
        <v>1</v>
      </c>
      <c r="F2414">
        <f t="shared" si="189"/>
        <v>0</v>
      </c>
      <c r="G2414">
        <f t="shared" si="190"/>
        <v>0</v>
      </c>
    </row>
    <row r="2415" spans="1:7" x14ac:dyDescent="0.25">
      <c r="A2415">
        <v>100.42</v>
      </c>
      <c r="B2415">
        <v>0</v>
      </c>
      <c r="C2415">
        <f t="shared" si="186"/>
        <v>0</v>
      </c>
      <c r="D2415">
        <f t="shared" si="187"/>
        <v>0</v>
      </c>
      <c r="E2415">
        <f t="shared" si="188"/>
        <v>1</v>
      </c>
      <c r="F2415">
        <f t="shared" si="189"/>
        <v>0</v>
      </c>
      <c r="G2415">
        <f t="shared" si="190"/>
        <v>0</v>
      </c>
    </row>
    <row r="2416" spans="1:7" x14ac:dyDescent="0.25">
      <c r="A2416">
        <v>155.86000000000001</v>
      </c>
      <c r="B2416">
        <v>0</v>
      </c>
      <c r="C2416">
        <f t="shared" si="186"/>
        <v>0</v>
      </c>
      <c r="D2416">
        <f t="shared" si="187"/>
        <v>0</v>
      </c>
      <c r="E2416">
        <f t="shared" si="188"/>
        <v>0</v>
      </c>
      <c r="F2416">
        <f t="shared" si="189"/>
        <v>1</v>
      </c>
      <c r="G2416">
        <f t="shared" si="190"/>
        <v>0</v>
      </c>
    </row>
    <row r="2417" spans="1:7" x14ac:dyDescent="0.25">
      <c r="A2417">
        <v>66.010000000000005</v>
      </c>
      <c r="B2417">
        <v>0</v>
      </c>
      <c r="C2417">
        <f t="shared" si="186"/>
        <v>0</v>
      </c>
      <c r="D2417">
        <f t="shared" si="187"/>
        <v>1</v>
      </c>
      <c r="E2417">
        <f t="shared" si="188"/>
        <v>0</v>
      </c>
      <c r="F2417">
        <f t="shared" si="189"/>
        <v>0</v>
      </c>
      <c r="G2417">
        <f t="shared" si="190"/>
        <v>0</v>
      </c>
    </row>
    <row r="2418" spans="1:7" x14ac:dyDescent="0.25">
      <c r="A2418">
        <v>86.99</v>
      </c>
      <c r="B2418">
        <v>0</v>
      </c>
      <c r="C2418">
        <f t="shared" si="186"/>
        <v>0</v>
      </c>
      <c r="D2418">
        <f t="shared" si="187"/>
        <v>1</v>
      </c>
      <c r="E2418">
        <f t="shared" si="188"/>
        <v>0</v>
      </c>
      <c r="F2418">
        <f t="shared" si="189"/>
        <v>0</v>
      </c>
      <c r="G2418">
        <f t="shared" si="190"/>
        <v>0</v>
      </c>
    </row>
    <row r="2419" spans="1:7" x14ac:dyDescent="0.25">
      <c r="A2419">
        <v>90.55</v>
      </c>
      <c r="B2419">
        <v>0</v>
      </c>
      <c r="C2419">
        <f t="shared" si="186"/>
        <v>0</v>
      </c>
      <c r="D2419">
        <f t="shared" si="187"/>
        <v>1</v>
      </c>
      <c r="E2419">
        <f t="shared" si="188"/>
        <v>0</v>
      </c>
      <c r="F2419">
        <f t="shared" si="189"/>
        <v>0</v>
      </c>
      <c r="G2419">
        <f t="shared" si="190"/>
        <v>0</v>
      </c>
    </row>
    <row r="2420" spans="1:7" x14ac:dyDescent="0.25">
      <c r="A2420">
        <v>229.58</v>
      </c>
      <c r="B2420">
        <v>0</v>
      </c>
      <c r="C2420">
        <f t="shared" si="186"/>
        <v>0</v>
      </c>
      <c r="D2420">
        <f t="shared" si="187"/>
        <v>0</v>
      </c>
      <c r="E2420">
        <f t="shared" si="188"/>
        <v>0</v>
      </c>
      <c r="F2420">
        <f t="shared" si="189"/>
        <v>0</v>
      </c>
      <c r="G2420">
        <f t="shared" si="190"/>
        <v>1</v>
      </c>
    </row>
    <row r="2421" spans="1:7" x14ac:dyDescent="0.25">
      <c r="A2421">
        <v>60.06</v>
      </c>
      <c r="B2421">
        <v>0</v>
      </c>
      <c r="C2421">
        <f t="shared" si="186"/>
        <v>0</v>
      </c>
      <c r="D2421">
        <f t="shared" si="187"/>
        <v>1</v>
      </c>
      <c r="E2421">
        <f t="shared" si="188"/>
        <v>0</v>
      </c>
      <c r="F2421">
        <f t="shared" si="189"/>
        <v>0</v>
      </c>
      <c r="G2421">
        <f t="shared" si="190"/>
        <v>0</v>
      </c>
    </row>
    <row r="2422" spans="1:7" x14ac:dyDescent="0.25">
      <c r="A2422">
        <v>65.66</v>
      </c>
      <c r="B2422">
        <v>0</v>
      </c>
      <c r="C2422">
        <f t="shared" si="186"/>
        <v>0</v>
      </c>
      <c r="D2422">
        <f t="shared" si="187"/>
        <v>1</v>
      </c>
      <c r="E2422">
        <f t="shared" si="188"/>
        <v>0</v>
      </c>
      <c r="F2422">
        <f t="shared" si="189"/>
        <v>0</v>
      </c>
      <c r="G2422">
        <f t="shared" si="190"/>
        <v>0</v>
      </c>
    </row>
    <row r="2423" spans="1:7" x14ac:dyDescent="0.25">
      <c r="A2423">
        <v>104.7</v>
      </c>
      <c r="B2423">
        <v>0</v>
      </c>
      <c r="C2423">
        <f t="shared" si="186"/>
        <v>0</v>
      </c>
      <c r="D2423">
        <f t="shared" si="187"/>
        <v>0</v>
      </c>
      <c r="E2423">
        <f t="shared" si="188"/>
        <v>1</v>
      </c>
      <c r="F2423">
        <f t="shared" si="189"/>
        <v>0</v>
      </c>
      <c r="G2423">
        <f t="shared" si="190"/>
        <v>0</v>
      </c>
    </row>
    <row r="2424" spans="1:7" x14ac:dyDescent="0.25">
      <c r="A2424">
        <v>113.86</v>
      </c>
      <c r="B2424">
        <v>0</v>
      </c>
      <c r="C2424">
        <f t="shared" si="186"/>
        <v>0</v>
      </c>
      <c r="D2424">
        <f t="shared" si="187"/>
        <v>0</v>
      </c>
      <c r="E2424">
        <f t="shared" si="188"/>
        <v>1</v>
      </c>
      <c r="F2424">
        <f t="shared" si="189"/>
        <v>0</v>
      </c>
      <c r="G2424">
        <f t="shared" si="190"/>
        <v>0</v>
      </c>
    </row>
    <row r="2425" spans="1:7" x14ac:dyDescent="0.25">
      <c r="A2425">
        <v>99.49</v>
      </c>
      <c r="B2425">
        <v>0</v>
      </c>
      <c r="C2425">
        <f t="shared" si="186"/>
        <v>0</v>
      </c>
      <c r="D2425">
        <f t="shared" si="187"/>
        <v>1</v>
      </c>
      <c r="E2425">
        <f t="shared" si="188"/>
        <v>0</v>
      </c>
      <c r="F2425">
        <f t="shared" si="189"/>
        <v>0</v>
      </c>
      <c r="G2425">
        <f t="shared" si="190"/>
        <v>0</v>
      </c>
    </row>
    <row r="2426" spans="1:7" x14ac:dyDescent="0.25">
      <c r="A2426">
        <v>165.99</v>
      </c>
      <c r="B2426">
        <v>0</v>
      </c>
      <c r="C2426">
        <f t="shared" si="186"/>
        <v>0</v>
      </c>
      <c r="D2426">
        <f t="shared" si="187"/>
        <v>0</v>
      </c>
      <c r="E2426">
        <f t="shared" si="188"/>
        <v>0</v>
      </c>
      <c r="F2426">
        <f t="shared" si="189"/>
        <v>1</v>
      </c>
      <c r="G2426">
        <f t="shared" si="190"/>
        <v>0</v>
      </c>
    </row>
    <row r="2427" spans="1:7" x14ac:dyDescent="0.25">
      <c r="A2427">
        <v>114.99</v>
      </c>
      <c r="B2427">
        <v>0</v>
      </c>
      <c r="C2427">
        <f t="shared" si="186"/>
        <v>0</v>
      </c>
      <c r="D2427">
        <f t="shared" si="187"/>
        <v>0</v>
      </c>
      <c r="E2427">
        <f t="shared" si="188"/>
        <v>1</v>
      </c>
      <c r="F2427">
        <f t="shared" si="189"/>
        <v>0</v>
      </c>
      <c r="G2427">
        <f t="shared" si="190"/>
        <v>0</v>
      </c>
    </row>
    <row r="2428" spans="1:7" x14ac:dyDescent="0.25">
      <c r="A2428">
        <v>79.58</v>
      </c>
      <c r="B2428">
        <v>0</v>
      </c>
      <c r="C2428">
        <f t="shared" si="186"/>
        <v>0</v>
      </c>
      <c r="D2428">
        <f t="shared" si="187"/>
        <v>1</v>
      </c>
      <c r="E2428">
        <f t="shared" si="188"/>
        <v>0</v>
      </c>
      <c r="F2428">
        <f t="shared" si="189"/>
        <v>0</v>
      </c>
      <c r="G2428">
        <f t="shared" si="190"/>
        <v>0</v>
      </c>
    </row>
    <row r="2429" spans="1:7" x14ac:dyDescent="0.25">
      <c r="A2429">
        <v>77.37</v>
      </c>
      <c r="B2429">
        <v>0</v>
      </c>
      <c r="C2429">
        <f t="shared" si="186"/>
        <v>0</v>
      </c>
      <c r="D2429">
        <f t="shared" si="187"/>
        <v>1</v>
      </c>
      <c r="E2429">
        <f t="shared" si="188"/>
        <v>0</v>
      </c>
      <c r="F2429">
        <f t="shared" si="189"/>
        <v>0</v>
      </c>
      <c r="G2429">
        <f t="shared" si="190"/>
        <v>0</v>
      </c>
    </row>
    <row r="2430" spans="1:7" x14ac:dyDescent="0.25">
      <c r="A2430">
        <v>93.55</v>
      </c>
      <c r="B2430">
        <v>0</v>
      </c>
      <c r="C2430">
        <f t="shared" si="186"/>
        <v>0</v>
      </c>
      <c r="D2430">
        <f t="shared" si="187"/>
        <v>1</v>
      </c>
      <c r="E2430">
        <f t="shared" si="188"/>
        <v>0</v>
      </c>
      <c r="F2430">
        <f t="shared" si="189"/>
        <v>0</v>
      </c>
      <c r="G2430">
        <f t="shared" si="190"/>
        <v>0</v>
      </c>
    </row>
    <row r="2431" spans="1:7" x14ac:dyDescent="0.25">
      <c r="A2431">
        <v>187.22</v>
      </c>
      <c r="B2431">
        <v>0</v>
      </c>
      <c r="C2431">
        <f t="shared" si="186"/>
        <v>0</v>
      </c>
      <c r="D2431">
        <f t="shared" si="187"/>
        <v>0</v>
      </c>
      <c r="E2431">
        <f t="shared" si="188"/>
        <v>0</v>
      </c>
      <c r="F2431">
        <f t="shared" si="189"/>
        <v>1</v>
      </c>
      <c r="G2431">
        <f t="shared" si="190"/>
        <v>0</v>
      </c>
    </row>
    <row r="2432" spans="1:7" x14ac:dyDescent="0.25">
      <c r="A2432">
        <v>167.59</v>
      </c>
      <c r="B2432">
        <v>0</v>
      </c>
      <c r="C2432">
        <f t="shared" si="186"/>
        <v>0</v>
      </c>
      <c r="D2432">
        <f t="shared" si="187"/>
        <v>0</v>
      </c>
      <c r="E2432">
        <f t="shared" si="188"/>
        <v>0</v>
      </c>
      <c r="F2432">
        <f t="shared" si="189"/>
        <v>1</v>
      </c>
      <c r="G2432">
        <f t="shared" si="190"/>
        <v>0</v>
      </c>
    </row>
    <row r="2433" spans="1:7" x14ac:dyDescent="0.25">
      <c r="A2433">
        <v>98.03</v>
      </c>
      <c r="B2433">
        <v>0</v>
      </c>
      <c r="C2433">
        <f t="shared" si="186"/>
        <v>0</v>
      </c>
      <c r="D2433">
        <f t="shared" si="187"/>
        <v>1</v>
      </c>
      <c r="E2433">
        <f t="shared" si="188"/>
        <v>0</v>
      </c>
      <c r="F2433">
        <f t="shared" si="189"/>
        <v>0</v>
      </c>
      <c r="G2433">
        <f t="shared" si="190"/>
        <v>0</v>
      </c>
    </row>
    <row r="2434" spans="1:7" x14ac:dyDescent="0.25">
      <c r="A2434">
        <v>88.79</v>
      </c>
      <c r="B2434">
        <v>0</v>
      </c>
      <c r="C2434">
        <f t="shared" si="186"/>
        <v>0</v>
      </c>
      <c r="D2434">
        <f t="shared" si="187"/>
        <v>1</v>
      </c>
      <c r="E2434">
        <f t="shared" si="188"/>
        <v>0</v>
      </c>
      <c r="F2434">
        <f t="shared" si="189"/>
        <v>0</v>
      </c>
      <c r="G2434">
        <f t="shared" si="190"/>
        <v>0</v>
      </c>
    </row>
    <row r="2435" spans="1:7" x14ac:dyDescent="0.25">
      <c r="A2435">
        <v>92.9</v>
      </c>
      <c r="B2435">
        <v>0</v>
      </c>
      <c r="C2435">
        <f t="shared" ref="C2435:C2498" si="191">IF(A2435&lt;50,1,0)</f>
        <v>0</v>
      </c>
      <c r="D2435">
        <f t="shared" ref="D2435:D2498" si="192">IF(AND(50&lt;=A2435, A2435&lt;100),1,0)</f>
        <v>1</v>
      </c>
      <c r="E2435">
        <f t="shared" ref="E2435:E2498" si="193">IF(AND(100&lt;=A2435,A2435&lt;150),1,0)</f>
        <v>0</v>
      </c>
      <c r="F2435">
        <f t="shared" ref="F2435:F2498" si="194">IF(AND(150&lt;=A2435,A2435&lt;200),1,0)</f>
        <v>0</v>
      </c>
      <c r="G2435">
        <f t="shared" ref="G2435:G2498" si="195">IF(A2435&gt;=200,1,0)</f>
        <v>0</v>
      </c>
    </row>
    <row r="2436" spans="1:7" x14ac:dyDescent="0.25">
      <c r="A2436">
        <v>117.34</v>
      </c>
      <c r="B2436">
        <v>0</v>
      </c>
      <c r="C2436">
        <f t="shared" si="191"/>
        <v>0</v>
      </c>
      <c r="D2436">
        <f t="shared" si="192"/>
        <v>0</v>
      </c>
      <c r="E2436">
        <f t="shared" si="193"/>
        <v>1</v>
      </c>
      <c r="F2436">
        <f t="shared" si="194"/>
        <v>0</v>
      </c>
      <c r="G2436">
        <f t="shared" si="195"/>
        <v>0</v>
      </c>
    </row>
    <row r="2437" spans="1:7" x14ac:dyDescent="0.25">
      <c r="A2437">
        <v>80.75</v>
      </c>
      <c r="B2437">
        <v>0</v>
      </c>
      <c r="C2437">
        <f t="shared" si="191"/>
        <v>0</v>
      </c>
      <c r="D2437">
        <f t="shared" si="192"/>
        <v>1</v>
      </c>
      <c r="E2437">
        <f t="shared" si="193"/>
        <v>0</v>
      </c>
      <c r="F2437">
        <f t="shared" si="194"/>
        <v>0</v>
      </c>
      <c r="G2437">
        <f t="shared" si="195"/>
        <v>0</v>
      </c>
    </row>
    <row r="2438" spans="1:7" x14ac:dyDescent="0.25">
      <c r="A2438">
        <v>77.510000000000005</v>
      </c>
      <c r="B2438">
        <v>0</v>
      </c>
      <c r="C2438">
        <f t="shared" si="191"/>
        <v>0</v>
      </c>
      <c r="D2438">
        <f t="shared" si="192"/>
        <v>1</v>
      </c>
      <c r="E2438">
        <f t="shared" si="193"/>
        <v>0</v>
      </c>
      <c r="F2438">
        <f t="shared" si="194"/>
        <v>0</v>
      </c>
      <c r="G2438">
        <f t="shared" si="195"/>
        <v>0</v>
      </c>
    </row>
    <row r="2439" spans="1:7" x14ac:dyDescent="0.25">
      <c r="A2439">
        <v>105.63</v>
      </c>
      <c r="B2439">
        <v>0</v>
      </c>
      <c r="C2439">
        <f t="shared" si="191"/>
        <v>0</v>
      </c>
      <c r="D2439">
        <f t="shared" si="192"/>
        <v>0</v>
      </c>
      <c r="E2439">
        <f t="shared" si="193"/>
        <v>1</v>
      </c>
      <c r="F2439">
        <f t="shared" si="194"/>
        <v>0</v>
      </c>
      <c r="G2439">
        <f t="shared" si="195"/>
        <v>0</v>
      </c>
    </row>
    <row r="2440" spans="1:7" x14ac:dyDescent="0.25">
      <c r="A2440">
        <v>114.34</v>
      </c>
      <c r="B2440">
        <v>0</v>
      </c>
      <c r="C2440">
        <f t="shared" si="191"/>
        <v>0</v>
      </c>
      <c r="D2440">
        <f t="shared" si="192"/>
        <v>0</v>
      </c>
      <c r="E2440">
        <f t="shared" si="193"/>
        <v>1</v>
      </c>
      <c r="F2440">
        <f t="shared" si="194"/>
        <v>0</v>
      </c>
      <c r="G2440">
        <f t="shared" si="195"/>
        <v>0</v>
      </c>
    </row>
    <row r="2441" spans="1:7" x14ac:dyDescent="0.25">
      <c r="A2441">
        <v>227.04</v>
      </c>
      <c r="B2441">
        <v>0</v>
      </c>
      <c r="C2441">
        <f t="shared" si="191"/>
        <v>0</v>
      </c>
      <c r="D2441">
        <f t="shared" si="192"/>
        <v>0</v>
      </c>
      <c r="E2441">
        <f t="shared" si="193"/>
        <v>0</v>
      </c>
      <c r="F2441">
        <f t="shared" si="194"/>
        <v>0</v>
      </c>
      <c r="G2441">
        <f t="shared" si="195"/>
        <v>1</v>
      </c>
    </row>
    <row r="2442" spans="1:7" x14ac:dyDescent="0.25">
      <c r="A2442">
        <v>87.56</v>
      </c>
      <c r="B2442">
        <v>0</v>
      </c>
      <c r="C2442">
        <f t="shared" si="191"/>
        <v>0</v>
      </c>
      <c r="D2442">
        <f t="shared" si="192"/>
        <v>1</v>
      </c>
      <c r="E2442">
        <f t="shared" si="193"/>
        <v>0</v>
      </c>
      <c r="F2442">
        <f t="shared" si="194"/>
        <v>0</v>
      </c>
      <c r="G2442">
        <f t="shared" si="195"/>
        <v>0</v>
      </c>
    </row>
    <row r="2443" spans="1:7" x14ac:dyDescent="0.25">
      <c r="A2443">
        <v>84.47</v>
      </c>
      <c r="B2443">
        <v>0</v>
      </c>
      <c r="C2443">
        <f t="shared" si="191"/>
        <v>0</v>
      </c>
      <c r="D2443">
        <f t="shared" si="192"/>
        <v>1</v>
      </c>
      <c r="E2443">
        <f t="shared" si="193"/>
        <v>0</v>
      </c>
      <c r="F2443">
        <f t="shared" si="194"/>
        <v>0</v>
      </c>
      <c r="G2443">
        <f t="shared" si="195"/>
        <v>0</v>
      </c>
    </row>
    <row r="2444" spans="1:7" x14ac:dyDescent="0.25">
      <c r="A2444">
        <v>96.26</v>
      </c>
      <c r="B2444">
        <v>0</v>
      </c>
      <c r="C2444">
        <f t="shared" si="191"/>
        <v>0</v>
      </c>
      <c r="D2444">
        <f t="shared" si="192"/>
        <v>1</v>
      </c>
      <c r="E2444">
        <f t="shared" si="193"/>
        <v>0</v>
      </c>
      <c r="F2444">
        <f t="shared" si="194"/>
        <v>0</v>
      </c>
      <c r="G2444">
        <f t="shared" si="195"/>
        <v>0</v>
      </c>
    </row>
    <row r="2445" spans="1:7" x14ac:dyDescent="0.25">
      <c r="A2445">
        <v>116.64</v>
      </c>
      <c r="B2445">
        <v>0</v>
      </c>
      <c r="C2445">
        <f t="shared" si="191"/>
        <v>0</v>
      </c>
      <c r="D2445">
        <f t="shared" si="192"/>
        <v>0</v>
      </c>
      <c r="E2445">
        <f t="shared" si="193"/>
        <v>1</v>
      </c>
      <c r="F2445">
        <f t="shared" si="194"/>
        <v>0</v>
      </c>
      <c r="G2445">
        <f t="shared" si="195"/>
        <v>0</v>
      </c>
    </row>
    <row r="2446" spans="1:7" x14ac:dyDescent="0.25">
      <c r="A2446">
        <v>79.569999999999993</v>
      </c>
      <c r="B2446">
        <v>0</v>
      </c>
      <c r="C2446">
        <f t="shared" si="191"/>
        <v>0</v>
      </c>
      <c r="D2446">
        <f t="shared" si="192"/>
        <v>1</v>
      </c>
      <c r="E2446">
        <f t="shared" si="193"/>
        <v>0</v>
      </c>
      <c r="F2446">
        <f t="shared" si="194"/>
        <v>0</v>
      </c>
      <c r="G2446">
        <f t="shared" si="195"/>
        <v>0</v>
      </c>
    </row>
    <row r="2447" spans="1:7" x14ac:dyDescent="0.25">
      <c r="A2447">
        <v>78.44</v>
      </c>
      <c r="B2447">
        <v>0</v>
      </c>
      <c r="C2447">
        <f t="shared" si="191"/>
        <v>0</v>
      </c>
      <c r="D2447">
        <f t="shared" si="192"/>
        <v>1</v>
      </c>
      <c r="E2447">
        <f t="shared" si="193"/>
        <v>0</v>
      </c>
      <c r="F2447">
        <f t="shared" si="194"/>
        <v>0</v>
      </c>
      <c r="G2447">
        <f t="shared" si="195"/>
        <v>0</v>
      </c>
    </row>
    <row r="2448" spans="1:7" x14ac:dyDescent="0.25">
      <c r="A2448">
        <v>64.150000000000006</v>
      </c>
      <c r="B2448">
        <v>0</v>
      </c>
      <c r="C2448">
        <f t="shared" si="191"/>
        <v>0</v>
      </c>
      <c r="D2448">
        <f t="shared" si="192"/>
        <v>1</v>
      </c>
      <c r="E2448">
        <f t="shared" si="193"/>
        <v>0</v>
      </c>
      <c r="F2448">
        <f t="shared" si="194"/>
        <v>0</v>
      </c>
      <c r="G2448">
        <f t="shared" si="195"/>
        <v>0</v>
      </c>
    </row>
    <row r="2449" spans="1:7" x14ac:dyDescent="0.25">
      <c r="A2449">
        <v>74.5</v>
      </c>
      <c r="B2449">
        <v>0</v>
      </c>
      <c r="C2449">
        <f t="shared" si="191"/>
        <v>0</v>
      </c>
      <c r="D2449">
        <f t="shared" si="192"/>
        <v>1</v>
      </c>
      <c r="E2449">
        <f t="shared" si="193"/>
        <v>0</v>
      </c>
      <c r="F2449">
        <f t="shared" si="194"/>
        <v>0</v>
      </c>
      <c r="G2449">
        <f t="shared" si="195"/>
        <v>0</v>
      </c>
    </row>
    <row r="2450" spans="1:7" x14ac:dyDescent="0.25">
      <c r="A2450">
        <v>70.319999999999993</v>
      </c>
      <c r="B2450">
        <v>0</v>
      </c>
      <c r="C2450">
        <f t="shared" si="191"/>
        <v>0</v>
      </c>
      <c r="D2450">
        <f t="shared" si="192"/>
        <v>1</v>
      </c>
      <c r="E2450">
        <f t="shared" si="193"/>
        <v>0</v>
      </c>
      <c r="F2450">
        <f t="shared" si="194"/>
        <v>0</v>
      </c>
      <c r="G2450">
        <f t="shared" si="195"/>
        <v>0</v>
      </c>
    </row>
    <row r="2451" spans="1:7" x14ac:dyDescent="0.25">
      <c r="A2451">
        <v>84.48</v>
      </c>
      <c r="B2451">
        <v>0</v>
      </c>
      <c r="C2451">
        <f t="shared" si="191"/>
        <v>0</v>
      </c>
      <c r="D2451">
        <f t="shared" si="192"/>
        <v>1</v>
      </c>
      <c r="E2451">
        <f t="shared" si="193"/>
        <v>0</v>
      </c>
      <c r="F2451">
        <f t="shared" si="194"/>
        <v>0</v>
      </c>
      <c r="G2451">
        <f t="shared" si="195"/>
        <v>0</v>
      </c>
    </row>
    <row r="2452" spans="1:7" x14ac:dyDescent="0.25">
      <c r="A2452">
        <v>144.08000000000001</v>
      </c>
      <c r="B2452">
        <v>0</v>
      </c>
      <c r="C2452">
        <f t="shared" si="191"/>
        <v>0</v>
      </c>
      <c r="D2452">
        <f t="shared" si="192"/>
        <v>0</v>
      </c>
      <c r="E2452">
        <f t="shared" si="193"/>
        <v>1</v>
      </c>
      <c r="F2452">
        <f t="shared" si="194"/>
        <v>0</v>
      </c>
      <c r="G2452">
        <f t="shared" si="195"/>
        <v>0</v>
      </c>
    </row>
    <row r="2453" spans="1:7" x14ac:dyDescent="0.25">
      <c r="A2453">
        <v>78.14</v>
      </c>
      <c r="B2453">
        <v>0</v>
      </c>
      <c r="C2453">
        <f t="shared" si="191"/>
        <v>0</v>
      </c>
      <c r="D2453">
        <f t="shared" si="192"/>
        <v>1</v>
      </c>
      <c r="E2453">
        <f t="shared" si="193"/>
        <v>0</v>
      </c>
      <c r="F2453">
        <f t="shared" si="194"/>
        <v>0</v>
      </c>
      <c r="G2453">
        <f t="shared" si="195"/>
        <v>0</v>
      </c>
    </row>
    <row r="2454" spans="1:7" x14ac:dyDescent="0.25">
      <c r="A2454">
        <v>133.58000000000001</v>
      </c>
      <c r="B2454">
        <v>0</v>
      </c>
      <c r="C2454">
        <f t="shared" si="191"/>
        <v>0</v>
      </c>
      <c r="D2454">
        <f t="shared" si="192"/>
        <v>0</v>
      </c>
      <c r="E2454">
        <f t="shared" si="193"/>
        <v>1</v>
      </c>
      <c r="F2454">
        <f t="shared" si="194"/>
        <v>0</v>
      </c>
      <c r="G2454">
        <f t="shared" si="195"/>
        <v>0</v>
      </c>
    </row>
    <row r="2455" spans="1:7" x14ac:dyDescent="0.25">
      <c r="A2455">
        <v>214.42</v>
      </c>
      <c r="B2455">
        <v>0</v>
      </c>
      <c r="C2455">
        <f t="shared" si="191"/>
        <v>0</v>
      </c>
      <c r="D2455">
        <f t="shared" si="192"/>
        <v>0</v>
      </c>
      <c r="E2455">
        <f t="shared" si="193"/>
        <v>0</v>
      </c>
      <c r="F2455">
        <f t="shared" si="194"/>
        <v>0</v>
      </c>
      <c r="G2455">
        <f t="shared" si="195"/>
        <v>1</v>
      </c>
    </row>
    <row r="2456" spans="1:7" x14ac:dyDescent="0.25">
      <c r="A2456">
        <v>80.63</v>
      </c>
      <c r="B2456">
        <v>0</v>
      </c>
      <c r="C2456">
        <f t="shared" si="191"/>
        <v>0</v>
      </c>
      <c r="D2456">
        <f t="shared" si="192"/>
        <v>1</v>
      </c>
      <c r="E2456">
        <f t="shared" si="193"/>
        <v>0</v>
      </c>
      <c r="F2456">
        <f t="shared" si="194"/>
        <v>0</v>
      </c>
      <c r="G2456">
        <f t="shared" si="195"/>
        <v>0</v>
      </c>
    </row>
    <row r="2457" spans="1:7" x14ac:dyDescent="0.25">
      <c r="A2457">
        <v>233.71</v>
      </c>
      <c r="B2457">
        <v>0</v>
      </c>
      <c r="C2457">
        <f t="shared" si="191"/>
        <v>0</v>
      </c>
      <c r="D2457">
        <f t="shared" si="192"/>
        <v>0</v>
      </c>
      <c r="E2457">
        <f t="shared" si="193"/>
        <v>0</v>
      </c>
      <c r="F2457">
        <f t="shared" si="194"/>
        <v>0</v>
      </c>
      <c r="G2457">
        <f t="shared" si="195"/>
        <v>1</v>
      </c>
    </row>
    <row r="2458" spans="1:7" x14ac:dyDescent="0.25">
      <c r="A2458">
        <v>96</v>
      </c>
      <c r="B2458">
        <v>0</v>
      </c>
      <c r="C2458">
        <f t="shared" si="191"/>
        <v>0</v>
      </c>
      <c r="D2458">
        <f t="shared" si="192"/>
        <v>1</v>
      </c>
      <c r="E2458">
        <f t="shared" si="193"/>
        <v>0</v>
      </c>
      <c r="F2458">
        <f t="shared" si="194"/>
        <v>0</v>
      </c>
      <c r="G2458">
        <f t="shared" si="195"/>
        <v>0</v>
      </c>
    </row>
    <row r="2459" spans="1:7" x14ac:dyDescent="0.25">
      <c r="A2459">
        <v>74.52</v>
      </c>
      <c r="B2459">
        <v>0</v>
      </c>
      <c r="C2459">
        <f t="shared" si="191"/>
        <v>0</v>
      </c>
      <c r="D2459">
        <f t="shared" si="192"/>
        <v>1</v>
      </c>
      <c r="E2459">
        <f t="shared" si="193"/>
        <v>0</v>
      </c>
      <c r="F2459">
        <f t="shared" si="194"/>
        <v>0</v>
      </c>
      <c r="G2459">
        <f t="shared" si="195"/>
        <v>0</v>
      </c>
    </row>
    <row r="2460" spans="1:7" x14ac:dyDescent="0.25">
      <c r="A2460">
        <v>131.4</v>
      </c>
      <c r="B2460">
        <v>0</v>
      </c>
      <c r="C2460">
        <f t="shared" si="191"/>
        <v>0</v>
      </c>
      <c r="D2460">
        <f t="shared" si="192"/>
        <v>0</v>
      </c>
      <c r="E2460">
        <f t="shared" si="193"/>
        <v>1</v>
      </c>
      <c r="F2460">
        <f t="shared" si="194"/>
        <v>0</v>
      </c>
      <c r="G2460">
        <f t="shared" si="195"/>
        <v>0</v>
      </c>
    </row>
    <row r="2461" spans="1:7" x14ac:dyDescent="0.25">
      <c r="A2461">
        <v>216.4</v>
      </c>
      <c r="B2461">
        <v>0</v>
      </c>
      <c r="C2461">
        <f t="shared" si="191"/>
        <v>0</v>
      </c>
      <c r="D2461">
        <f t="shared" si="192"/>
        <v>0</v>
      </c>
      <c r="E2461">
        <f t="shared" si="193"/>
        <v>0</v>
      </c>
      <c r="F2461">
        <f t="shared" si="194"/>
        <v>0</v>
      </c>
      <c r="G2461">
        <f t="shared" si="195"/>
        <v>1</v>
      </c>
    </row>
    <row r="2462" spans="1:7" x14ac:dyDescent="0.25">
      <c r="A2462">
        <v>108.8</v>
      </c>
      <c r="B2462">
        <v>0</v>
      </c>
      <c r="C2462">
        <f t="shared" si="191"/>
        <v>0</v>
      </c>
      <c r="D2462">
        <f t="shared" si="192"/>
        <v>0</v>
      </c>
      <c r="E2462">
        <f t="shared" si="193"/>
        <v>1</v>
      </c>
      <c r="F2462">
        <f t="shared" si="194"/>
        <v>0</v>
      </c>
      <c r="G2462">
        <f t="shared" si="195"/>
        <v>0</v>
      </c>
    </row>
    <row r="2463" spans="1:7" x14ac:dyDescent="0.25">
      <c r="A2463">
        <v>97.06</v>
      </c>
      <c r="B2463">
        <v>0</v>
      </c>
      <c r="C2463">
        <f t="shared" si="191"/>
        <v>0</v>
      </c>
      <c r="D2463">
        <f t="shared" si="192"/>
        <v>1</v>
      </c>
      <c r="E2463">
        <f t="shared" si="193"/>
        <v>0</v>
      </c>
      <c r="F2463">
        <f t="shared" si="194"/>
        <v>0</v>
      </c>
      <c r="G2463">
        <f t="shared" si="195"/>
        <v>0</v>
      </c>
    </row>
    <row r="2464" spans="1:7" x14ac:dyDescent="0.25">
      <c r="A2464">
        <v>266.58999999999997</v>
      </c>
      <c r="B2464">
        <v>0</v>
      </c>
      <c r="C2464">
        <f t="shared" si="191"/>
        <v>0</v>
      </c>
      <c r="D2464">
        <f t="shared" si="192"/>
        <v>0</v>
      </c>
      <c r="E2464">
        <f t="shared" si="193"/>
        <v>0</v>
      </c>
      <c r="F2464">
        <f t="shared" si="194"/>
        <v>0</v>
      </c>
      <c r="G2464">
        <f t="shared" si="195"/>
        <v>1</v>
      </c>
    </row>
    <row r="2465" spans="1:7" x14ac:dyDescent="0.25">
      <c r="A2465">
        <v>55.58</v>
      </c>
      <c r="B2465">
        <v>0</v>
      </c>
      <c r="C2465">
        <f t="shared" si="191"/>
        <v>0</v>
      </c>
      <c r="D2465">
        <f t="shared" si="192"/>
        <v>1</v>
      </c>
      <c r="E2465">
        <f t="shared" si="193"/>
        <v>0</v>
      </c>
      <c r="F2465">
        <f t="shared" si="194"/>
        <v>0</v>
      </c>
      <c r="G2465">
        <f t="shared" si="195"/>
        <v>0</v>
      </c>
    </row>
    <row r="2466" spans="1:7" x14ac:dyDescent="0.25">
      <c r="A2466">
        <v>65.87</v>
      </c>
      <c r="B2466">
        <v>0</v>
      </c>
      <c r="C2466">
        <f t="shared" si="191"/>
        <v>0</v>
      </c>
      <c r="D2466">
        <f t="shared" si="192"/>
        <v>1</v>
      </c>
      <c r="E2466">
        <f t="shared" si="193"/>
        <v>0</v>
      </c>
      <c r="F2466">
        <f t="shared" si="194"/>
        <v>0</v>
      </c>
      <c r="G2466">
        <f t="shared" si="195"/>
        <v>0</v>
      </c>
    </row>
    <row r="2467" spans="1:7" x14ac:dyDescent="0.25">
      <c r="A2467">
        <v>89.28</v>
      </c>
      <c r="B2467">
        <v>0</v>
      </c>
      <c r="C2467">
        <f t="shared" si="191"/>
        <v>0</v>
      </c>
      <c r="D2467">
        <f t="shared" si="192"/>
        <v>1</v>
      </c>
      <c r="E2467">
        <f t="shared" si="193"/>
        <v>0</v>
      </c>
      <c r="F2467">
        <f t="shared" si="194"/>
        <v>0</v>
      </c>
      <c r="G2467">
        <f t="shared" si="195"/>
        <v>0</v>
      </c>
    </row>
    <row r="2468" spans="1:7" x14ac:dyDescent="0.25">
      <c r="A2468">
        <v>56.12</v>
      </c>
      <c r="B2468">
        <v>0</v>
      </c>
      <c r="C2468">
        <f t="shared" si="191"/>
        <v>0</v>
      </c>
      <c r="D2468">
        <f t="shared" si="192"/>
        <v>1</v>
      </c>
      <c r="E2468">
        <f t="shared" si="193"/>
        <v>0</v>
      </c>
      <c r="F2468">
        <f t="shared" si="194"/>
        <v>0</v>
      </c>
      <c r="G2468">
        <f t="shared" si="195"/>
        <v>0</v>
      </c>
    </row>
    <row r="2469" spans="1:7" x14ac:dyDescent="0.25">
      <c r="A2469">
        <v>74.7</v>
      </c>
      <c r="B2469">
        <v>0</v>
      </c>
      <c r="C2469">
        <f t="shared" si="191"/>
        <v>0</v>
      </c>
      <c r="D2469">
        <f t="shared" si="192"/>
        <v>1</v>
      </c>
      <c r="E2469">
        <f t="shared" si="193"/>
        <v>0</v>
      </c>
      <c r="F2469">
        <f t="shared" si="194"/>
        <v>0</v>
      </c>
      <c r="G2469">
        <f t="shared" si="195"/>
        <v>0</v>
      </c>
    </row>
    <row r="2470" spans="1:7" x14ac:dyDescent="0.25">
      <c r="A2470">
        <v>83.06</v>
      </c>
      <c r="B2470">
        <v>0</v>
      </c>
      <c r="C2470">
        <f t="shared" si="191"/>
        <v>0</v>
      </c>
      <c r="D2470">
        <f t="shared" si="192"/>
        <v>1</v>
      </c>
      <c r="E2470">
        <f t="shared" si="193"/>
        <v>0</v>
      </c>
      <c r="F2470">
        <f t="shared" si="194"/>
        <v>0</v>
      </c>
      <c r="G2470">
        <f t="shared" si="195"/>
        <v>0</v>
      </c>
    </row>
    <row r="2471" spans="1:7" x14ac:dyDescent="0.25">
      <c r="A2471">
        <v>227.94</v>
      </c>
      <c r="B2471">
        <v>0</v>
      </c>
      <c r="C2471">
        <f t="shared" si="191"/>
        <v>0</v>
      </c>
      <c r="D2471">
        <f t="shared" si="192"/>
        <v>0</v>
      </c>
      <c r="E2471">
        <f t="shared" si="193"/>
        <v>0</v>
      </c>
      <c r="F2471">
        <f t="shared" si="194"/>
        <v>0</v>
      </c>
      <c r="G2471">
        <f t="shared" si="195"/>
        <v>1</v>
      </c>
    </row>
    <row r="2472" spans="1:7" x14ac:dyDescent="0.25">
      <c r="A2472">
        <v>84.88</v>
      </c>
      <c r="B2472">
        <v>0</v>
      </c>
      <c r="C2472">
        <f t="shared" si="191"/>
        <v>0</v>
      </c>
      <c r="D2472">
        <f t="shared" si="192"/>
        <v>1</v>
      </c>
      <c r="E2472">
        <f t="shared" si="193"/>
        <v>0</v>
      </c>
      <c r="F2472">
        <f t="shared" si="194"/>
        <v>0</v>
      </c>
      <c r="G2472">
        <f t="shared" si="195"/>
        <v>0</v>
      </c>
    </row>
    <row r="2473" spans="1:7" x14ac:dyDescent="0.25">
      <c r="A2473">
        <v>64.2</v>
      </c>
      <c r="B2473">
        <v>0</v>
      </c>
      <c r="C2473">
        <f t="shared" si="191"/>
        <v>0</v>
      </c>
      <c r="D2473">
        <f t="shared" si="192"/>
        <v>1</v>
      </c>
      <c r="E2473">
        <f t="shared" si="193"/>
        <v>0</v>
      </c>
      <c r="F2473">
        <f t="shared" si="194"/>
        <v>0</v>
      </c>
      <c r="G2473">
        <f t="shared" si="195"/>
        <v>0</v>
      </c>
    </row>
    <row r="2474" spans="1:7" x14ac:dyDescent="0.25">
      <c r="A2474">
        <v>137.22</v>
      </c>
      <c r="B2474">
        <v>0</v>
      </c>
      <c r="C2474">
        <f t="shared" si="191"/>
        <v>0</v>
      </c>
      <c r="D2474">
        <f t="shared" si="192"/>
        <v>0</v>
      </c>
      <c r="E2474">
        <f t="shared" si="193"/>
        <v>1</v>
      </c>
      <c r="F2474">
        <f t="shared" si="194"/>
        <v>0</v>
      </c>
      <c r="G2474">
        <f t="shared" si="195"/>
        <v>0</v>
      </c>
    </row>
    <row r="2475" spans="1:7" x14ac:dyDescent="0.25">
      <c r="A2475">
        <v>81.44</v>
      </c>
      <c r="B2475">
        <v>0</v>
      </c>
      <c r="C2475">
        <f t="shared" si="191"/>
        <v>0</v>
      </c>
      <c r="D2475">
        <f t="shared" si="192"/>
        <v>1</v>
      </c>
      <c r="E2475">
        <f t="shared" si="193"/>
        <v>0</v>
      </c>
      <c r="F2475">
        <f t="shared" si="194"/>
        <v>0</v>
      </c>
      <c r="G2475">
        <f t="shared" si="195"/>
        <v>0</v>
      </c>
    </row>
    <row r="2476" spans="1:7" x14ac:dyDescent="0.25">
      <c r="A2476">
        <v>90.26</v>
      </c>
      <c r="B2476">
        <v>0</v>
      </c>
      <c r="C2476">
        <f t="shared" si="191"/>
        <v>0</v>
      </c>
      <c r="D2476">
        <f t="shared" si="192"/>
        <v>1</v>
      </c>
      <c r="E2476">
        <f t="shared" si="193"/>
        <v>0</v>
      </c>
      <c r="F2476">
        <f t="shared" si="194"/>
        <v>0</v>
      </c>
      <c r="G2476">
        <f t="shared" si="195"/>
        <v>0</v>
      </c>
    </row>
    <row r="2477" spans="1:7" x14ac:dyDescent="0.25">
      <c r="A2477">
        <v>68.48</v>
      </c>
      <c r="B2477">
        <v>0</v>
      </c>
      <c r="C2477">
        <f t="shared" si="191"/>
        <v>0</v>
      </c>
      <c r="D2477">
        <f t="shared" si="192"/>
        <v>1</v>
      </c>
      <c r="E2477">
        <f t="shared" si="193"/>
        <v>0</v>
      </c>
      <c r="F2477">
        <f t="shared" si="194"/>
        <v>0</v>
      </c>
      <c r="G2477">
        <f t="shared" si="195"/>
        <v>0</v>
      </c>
    </row>
    <row r="2478" spans="1:7" x14ac:dyDescent="0.25">
      <c r="A2478">
        <v>100.02</v>
      </c>
      <c r="B2478">
        <v>0</v>
      </c>
      <c r="C2478">
        <f t="shared" si="191"/>
        <v>0</v>
      </c>
      <c r="D2478">
        <f t="shared" si="192"/>
        <v>0</v>
      </c>
      <c r="E2478">
        <f t="shared" si="193"/>
        <v>1</v>
      </c>
      <c r="F2478">
        <f t="shared" si="194"/>
        <v>0</v>
      </c>
      <c r="G2478">
        <f t="shared" si="195"/>
        <v>0</v>
      </c>
    </row>
    <row r="2479" spans="1:7" x14ac:dyDescent="0.25">
      <c r="A2479">
        <v>100.61</v>
      </c>
      <c r="B2479">
        <v>0</v>
      </c>
      <c r="C2479">
        <f t="shared" si="191"/>
        <v>0</v>
      </c>
      <c r="D2479">
        <f t="shared" si="192"/>
        <v>0</v>
      </c>
      <c r="E2479">
        <f t="shared" si="193"/>
        <v>1</v>
      </c>
      <c r="F2479">
        <f t="shared" si="194"/>
        <v>0</v>
      </c>
      <c r="G2479">
        <f t="shared" si="195"/>
        <v>0</v>
      </c>
    </row>
    <row r="2480" spans="1:7" x14ac:dyDescent="0.25">
      <c r="A2480">
        <v>156.82</v>
      </c>
      <c r="B2480">
        <v>0</v>
      </c>
      <c r="C2480">
        <f t="shared" si="191"/>
        <v>0</v>
      </c>
      <c r="D2480">
        <f t="shared" si="192"/>
        <v>0</v>
      </c>
      <c r="E2480">
        <f t="shared" si="193"/>
        <v>0</v>
      </c>
      <c r="F2480">
        <f t="shared" si="194"/>
        <v>1</v>
      </c>
      <c r="G2480">
        <f t="shared" si="195"/>
        <v>0</v>
      </c>
    </row>
    <row r="2481" spans="1:7" x14ac:dyDescent="0.25">
      <c r="A2481">
        <v>81.66</v>
      </c>
      <c r="B2481">
        <v>0</v>
      </c>
      <c r="C2481">
        <f t="shared" si="191"/>
        <v>0</v>
      </c>
      <c r="D2481">
        <f t="shared" si="192"/>
        <v>1</v>
      </c>
      <c r="E2481">
        <f t="shared" si="193"/>
        <v>0</v>
      </c>
      <c r="F2481">
        <f t="shared" si="194"/>
        <v>0</v>
      </c>
      <c r="G2481">
        <f t="shared" si="195"/>
        <v>0</v>
      </c>
    </row>
    <row r="2482" spans="1:7" x14ac:dyDescent="0.25">
      <c r="A2482">
        <v>112.22</v>
      </c>
      <c r="B2482">
        <v>0</v>
      </c>
      <c r="C2482">
        <f t="shared" si="191"/>
        <v>0</v>
      </c>
      <c r="D2482">
        <f t="shared" si="192"/>
        <v>0</v>
      </c>
      <c r="E2482">
        <f t="shared" si="193"/>
        <v>1</v>
      </c>
      <c r="F2482">
        <f t="shared" si="194"/>
        <v>0</v>
      </c>
      <c r="G2482">
        <f t="shared" si="195"/>
        <v>0</v>
      </c>
    </row>
    <row r="2483" spans="1:7" x14ac:dyDescent="0.25">
      <c r="A2483">
        <v>90.62</v>
      </c>
      <c r="B2483">
        <v>0</v>
      </c>
      <c r="C2483">
        <f t="shared" si="191"/>
        <v>0</v>
      </c>
      <c r="D2483">
        <f t="shared" si="192"/>
        <v>1</v>
      </c>
      <c r="E2483">
        <f t="shared" si="193"/>
        <v>0</v>
      </c>
      <c r="F2483">
        <f t="shared" si="194"/>
        <v>0</v>
      </c>
      <c r="G2483">
        <f t="shared" si="195"/>
        <v>0</v>
      </c>
    </row>
    <row r="2484" spans="1:7" x14ac:dyDescent="0.25">
      <c r="A2484">
        <v>72.489999999999995</v>
      </c>
      <c r="B2484">
        <v>0</v>
      </c>
      <c r="C2484">
        <f t="shared" si="191"/>
        <v>0</v>
      </c>
      <c r="D2484">
        <f t="shared" si="192"/>
        <v>1</v>
      </c>
      <c r="E2484">
        <f t="shared" si="193"/>
        <v>0</v>
      </c>
      <c r="F2484">
        <f t="shared" si="194"/>
        <v>0</v>
      </c>
      <c r="G2484">
        <f t="shared" si="195"/>
        <v>0</v>
      </c>
    </row>
    <row r="2485" spans="1:7" x14ac:dyDescent="0.25">
      <c r="A2485">
        <v>107.47</v>
      </c>
      <c r="B2485">
        <v>0</v>
      </c>
      <c r="C2485">
        <f t="shared" si="191"/>
        <v>0</v>
      </c>
      <c r="D2485">
        <f t="shared" si="192"/>
        <v>0</v>
      </c>
      <c r="E2485">
        <f t="shared" si="193"/>
        <v>1</v>
      </c>
      <c r="F2485">
        <f t="shared" si="194"/>
        <v>0</v>
      </c>
      <c r="G2485">
        <f t="shared" si="195"/>
        <v>0</v>
      </c>
    </row>
    <row r="2486" spans="1:7" x14ac:dyDescent="0.25">
      <c r="A2486">
        <v>92.11</v>
      </c>
      <c r="B2486">
        <v>0</v>
      </c>
      <c r="C2486">
        <f t="shared" si="191"/>
        <v>0</v>
      </c>
      <c r="D2486">
        <f t="shared" si="192"/>
        <v>1</v>
      </c>
      <c r="E2486">
        <f t="shared" si="193"/>
        <v>0</v>
      </c>
      <c r="F2486">
        <f t="shared" si="194"/>
        <v>0</v>
      </c>
      <c r="G2486">
        <f t="shared" si="195"/>
        <v>0</v>
      </c>
    </row>
    <row r="2487" spans="1:7" x14ac:dyDescent="0.25">
      <c r="A2487">
        <v>70.540000000000006</v>
      </c>
      <c r="B2487">
        <v>0</v>
      </c>
      <c r="C2487">
        <f t="shared" si="191"/>
        <v>0</v>
      </c>
      <c r="D2487">
        <f t="shared" si="192"/>
        <v>1</v>
      </c>
      <c r="E2487">
        <f t="shared" si="193"/>
        <v>0</v>
      </c>
      <c r="F2487">
        <f t="shared" si="194"/>
        <v>0</v>
      </c>
      <c r="G2487">
        <f t="shared" si="195"/>
        <v>0</v>
      </c>
    </row>
    <row r="2488" spans="1:7" x14ac:dyDescent="0.25">
      <c r="A2488">
        <v>205</v>
      </c>
      <c r="B2488">
        <v>0</v>
      </c>
      <c r="C2488">
        <f t="shared" si="191"/>
        <v>0</v>
      </c>
      <c r="D2488">
        <f t="shared" si="192"/>
        <v>0</v>
      </c>
      <c r="E2488">
        <f t="shared" si="193"/>
        <v>0</v>
      </c>
      <c r="F2488">
        <f t="shared" si="194"/>
        <v>0</v>
      </c>
      <c r="G2488">
        <f t="shared" si="195"/>
        <v>1</v>
      </c>
    </row>
    <row r="2489" spans="1:7" x14ac:dyDescent="0.25">
      <c r="A2489">
        <v>126.39</v>
      </c>
      <c r="B2489">
        <v>0</v>
      </c>
      <c r="C2489">
        <f t="shared" si="191"/>
        <v>0</v>
      </c>
      <c r="D2489">
        <f t="shared" si="192"/>
        <v>0</v>
      </c>
      <c r="E2489">
        <f t="shared" si="193"/>
        <v>1</v>
      </c>
      <c r="F2489">
        <f t="shared" si="194"/>
        <v>0</v>
      </c>
      <c r="G2489">
        <f t="shared" si="195"/>
        <v>0</v>
      </c>
    </row>
    <row r="2490" spans="1:7" x14ac:dyDescent="0.25">
      <c r="A2490">
        <v>89.72</v>
      </c>
      <c r="B2490">
        <v>0</v>
      </c>
      <c r="C2490">
        <f t="shared" si="191"/>
        <v>0</v>
      </c>
      <c r="D2490">
        <f t="shared" si="192"/>
        <v>1</v>
      </c>
      <c r="E2490">
        <f t="shared" si="193"/>
        <v>0</v>
      </c>
      <c r="F2490">
        <f t="shared" si="194"/>
        <v>0</v>
      </c>
      <c r="G2490">
        <f t="shared" si="195"/>
        <v>0</v>
      </c>
    </row>
    <row r="2491" spans="1:7" x14ac:dyDescent="0.25">
      <c r="A2491">
        <v>92.08</v>
      </c>
      <c r="B2491">
        <v>0</v>
      </c>
      <c r="C2491">
        <f t="shared" si="191"/>
        <v>0</v>
      </c>
      <c r="D2491">
        <f t="shared" si="192"/>
        <v>1</v>
      </c>
      <c r="E2491">
        <f t="shared" si="193"/>
        <v>0</v>
      </c>
      <c r="F2491">
        <f t="shared" si="194"/>
        <v>0</v>
      </c>
      <c r="G2491">
        <f t="shared" si="195"/>
        <v>0</v>
      </c>
    </row>
    <row r="2492" spans="1:7" x14ac:dyDescent="0.25">
      <c r="A2492">
        <v>85.38</v>
      </c>
      <c r="B2492">
        <v>0</v>
      </c>
      <c r="C2492">
        <f t="shared" si="191"/>
        <v>0</v>
      </c>
      <c r="D2492">
        <f t="shared" si="192"/>
        <v>1</v>
      </c>
      <c r="E2492">
        <f t="shared" si="193"/>
        <v>0</v>
      </c>
      <c r="F2492">
        <f t="shared" si="194"/>
        <v>0</v>
      </c>
      <c r="G2492">
        <f t="shared" si="195"/>
        <v>0</v>
      </c>
    </row>
    <row r="2493" spans="1:7" x14ac:dyDescent="0.25">
      <c r="A2493">
        <v>95.25</v>
      </c>
      <c r="B2493">
        <v>0</v>
      </c>
      <c r="C2493">
        <f t="shared" si="191"/>
        <v>0</v>
      </c>
      <c r="D2493">
        <f t="shared" si="192"/>
        <v>1</v>
      </c>
      <c r="E2493">
        <f t="shared" si="193"/>
        <v>0</v>
      </c>
      <c r="F2493">
        <f t="shared" si="194"/>
        <v>0</v>
      </c>
      <c r="G2493">
        <f t="shared" si="195"/>
        <v>0</v>
      </c>
    </row>
    <row r="2494" spans="1:7" x14ac:dyDescent="0.25">
      <c r="A2494">
        <v>75.91</v>
      </c>
      <c r="B2494">
        <v>0</v>
      </c>
      <c r="C2494">
        <f t="shared" si="191"/>
        <v>0</v>
      </c>
      <c r="D2494">
        <f t="shared" si="192"/>
        <v>1</v>
      </c>
      <c r="E2494">
        <f t="shared" si="193"/>
        <v>0</v>
      </c>
      <c r="F2494">
        <f t="shared" si="194"/>
        <v>0</v>
      </c>
      <c r="G2494">
        <f t="shared" si="195"/>
        <v>0</v>
      </c>
    </row>
    <row r="2495" spans="1:7" x14ac:dyDescent="0.25">
      <c r="A2495">
        <v>203.44</v>
      </c>
      <c r="B2495">
        <v>0</v>
      </c>
      <c r="C2495">
        <f t="shared" si="191"/>
        <v>0</v>
      </c>
      <c r="D2495">
        <f t="shared" si="192"/>
        <v>0</v>
      </c>
      <c r="E2495">
        <f t="shared" si="193"/>
        <v>0</v>
      </c>
      <c r="F2495">
        <f t="shared" si="194"/>
        <v>0</v>
      </c>
      <c r="G2495">
        <f t="shared" si="195"/>
        <v>1</v>
      </c>
    </row>
    <row r="2496" spans="1:7" x14ac:dyDescent="0.25">
      <c r="A2496">
        <v>243.73</v>
      </c>
      <c r="B2496">
        <v>0</v>
      </c>
      <c r="C2496">
        <f t="shared" si="191"/>
        <v>0</v>
      </c>
      <c r="D2496">
        <f t="shared" si="192"/>
        <v>0</v>
      </c>
      <c r="E2496">
        <f t="shared" si="193"/>
        <v>0</v>
      </c>
      <c r="F2496">
        <f t="shared" si="194"/>
        <v>0</v>
      </c>
      <c r="G2496">
        <f t="shared" si="195"/>
        <v>1</v>
      </c>
    </row>
    <row r="2497" spans="1:7" x14ac:dyDescent="0.25">
      <c r="A2497">
        <v>88.23</v>
      </c>
      <c r="B2497">
        <v>0</v>
      </c>
      <c r="C2497">
        <f t="shared" si="191"/>
        <v>0</v>
      </c>
      <c r="D2497">
        <f t="shared" si="192"/>
        <v>1</v>
      </c>
      <c r="E2497">
        <f t="shared" si="193"/>
        <v>0</v>
      </c>
      <c r="F2497">
        <f t="shared" si="194"/>
        <v>0</v>
      </c>
      <c r="G2497">
        <f t="shared" si="195"/>
        <v>0</v>
      </c>
    </row>
    <row r="2498" spans="1:7" x14ac:dyDescent="0.25">
      <c r="A2498">
        <v>97.47</v>
      </c>
      <c r="B2498">
        <v>0</v>
      </c>
      <c r="C2498">
        <f t="shared" si="191"/>
        <v>0</v>
      </c>
      <c r="D2498">
        <f t="shared" si="192"/>
        <v>1</v>
      </c>
      <c r="E2498">
        <f t="shared" si="193"/>
        <v>0</v>
      </c>
      <c r="F2498">
        <f t="shared" si="194"/>
        <v>0</v>
      </c>
      <c r="G2498">
        <f t="shared" si="195"/>
        <v>0</v>
      </c>
    </row>
    <row r="2499" spans="1:7" x14ac:dyDescent="0.25">
      <c r="A2499">
        <v>59.28</v>
      </c>
      <c r="B2499">
        <v>0</v>
      </c>
      <c r="C2499">
        <f t="shared" ref="C2499:C2562" si="196">IF(A2499&lt;50,1,0)</f>
        <v>0</v>
      </c>
      <c r="D2499">
        <f t="shared" ref="D2499:D2562" si="197">IF(AND(50&lt;=A2499, A2499&lt;100),1,0)</f>
        <v>1</v>
      </c>
      <c r="E2499">
        <f t="shared" ref="E2499:E2562" si="198">IF(AND(100&lt;=A2499,A2499&lt;150),1,0)</f>
        <v>0</v>
      </c>
      <c r="F2499">
        <f t="shared" ref="F2499:F2562" si="199">IF(AND(150&lt;=A2499,A2499&lt;200),1,0)</f>
        <v>0</v>
      </c>
      <c r="G2499">
        <f t="shared" ref="G2499:G2562" si="200">IF(A2499&gt;=200,1,0)</f>
        <v>0</v>
      </c>
    </row>
    <row r="2500" spans="1:7" x14ac:dyDescent="0.25">
      <c r="A2500">
        <v>101.15</v>
      </c>
      <c r="B2500">
        <v>0</v>
      </c>
      <c r="C2500">
        <f t="shared" si="196"/>
        <v>0</v>
      </c>
      <c r="D2500">
        <f t="shared" si="197"/>
        <v>0</v>
      </c>
      <c r="E2500">
        <f t="shared" si="198"/>
        <v>1</v>
      </c>
      <c r="F2500">
        <f t="shared" si="199"/>
        <v>0</v>
      </c>
      <c r="G2500">
        <f t="shared" si="200"/>
        <v>0</v>
      </c>
    </row>
    <row r="2501" spans="1:7" x14ac:dyDescent="0.25">
      <c r="A2501">
        <v>68.38</v>
      </c>
      <c r="B2501">
        <v>0</v>
      </c>
      <c r="C2501">
        <f t="shared" si="196"/>
        <v>0</v>
      </c>
      <c r="D2501">
        <f t="shared" si="197"/>
        <v>1</v>
      </c>
      <c r="E2501">
        <f t="shared" si="198"/>
        <v>0</v>
      </c>
      <c r="F2501">
        <f t="shared" si="199"/>
        <v>0</v>
      </c>
      <c r="G2501">
        <f t="shared" si="200"/>
        <v>0</v>
      </c>
    </row>
    <row r="2502" spans="1:7" x14ac:dyDescent="0.25">
      <c r="A2502">
        <v>55.46</v>
      </c>
      <c r="B2502">
        <v>0</v>
      </c>
      <c r="C2502">
        <f t="shared" si="196"/>
        <v>0</v>
      </c>
      <c r="D2502">
        <f t="shared" si="197"/>
        <v>1</v>
      </c>
      <c r="E2502">
        <f t="shared" si="198"/>
        <v>0</v>
      </c>
      <c r="F2502">
        <f t="shared" si="199"/>
        <v>0</v>
      </c>
      <c r="G2502">
        <f t="shared" si="200"/>
        <v>0</v>
      </c>
    </row>
    <row r="2503" spans="1:7" x14ac:dyDescent="0.25">
      <c r="A2503">
        <v>113.87</v>
      </c>
      <c r="B2503">
        <v>0</v>
      </c>
      <c r="C2503">
        <f t="shared" si="196"/>
        <v>0</v>
      </c>
      <c r="D2503">
        <f t="shared" si="197"/>
        <v>0</v>
      </c>
      <c r="E2503">
        <f t="shared" si="198"/>
        <v>1</v>
      </c>
      <c r="F2503">
        <f t="shared" si="199"/>
        <v>0</v>
      </c>
      <c r="G2503">
        <f t="shared" si="200"/>
        <v>0</v>
      </c>
    </row>
    <row r="2504" spans="1:7" x14ac:dyDescent="0.25">
      <c r="A2504">
        <v>67.03</v>
      </c>
      <c r="B2504">
        <v>0</v>
      </c>
      <c r="C2504">
        <f t="shared" si="196"/>
        <v>0</v>
      </c>
      <c r="D2504">
        <f t="shared" si="197"/>
        <v>1</v>
      </c>
      <c r="E2504">
        <f t="shared" si="198"/>
        <v>0</v>
      </c>
      <c r="F2504">
        <f t="shared" si="199"/>
        <v>0</v>
      </c>
      <c r="G2504">
        <f t="shared" si="200"/>
        <v>0</v>
      </c>
    </row>
    <row r="2505" spans="1:7" x14ac:dyDescent="0.25">
      <c r="A2505">
        <v>96.35</v>
      </c>
      <c r="B2505">
        <v>0</v>
      </c>
      <c r="C2505">
        <f t="shared" si="196"/>
        <v>0</v>
      </c>
      <c r="D2505">
        <f t="shared" si="197"/>
        <v>1</v>
      </c>
      <c r="E2505">
        <f t="shared" si="198"/>
        <v>0</v>
      </c>
      <c r="F2505">
        <f t="shared" si="199"/>
        <v>0</v>
      </c>
      <c r="G2505">
        <f t="shared" si="200"/>
        <v>0</v>
      </c>
    </row>
    <row r="2506" spans="1:7" x14ac:dyDescent="0.25">
      <c r="A2506">
        <v>127.21</v>
      </c>
      <c r="B2506">
        <v>0</v>
      </c>
      <c r="C2506">
        <f t="shared" si="196"/>
        <v>0</v>
      </c>
      <c r="D2506">
        <f t="shared" si="197"/>
        <v>0</v>
      </c>
      <c r="E2506">
        <f t="shared" si="198"/>
        <v>1</v>
      </c>
      <c r="F2506">
        <f t="shared" si="199"/>
        <v>0</v>
      </c>
      <c r="G2506">
        <f t="shared" si="200"/>
        <v>0</v>
      </c>
    </row>
    <row r="2507" spans="1:7" x14ac:dyDescent="0.25">
      <c r="A2507">
        <v>78.900000000000006</v>
      </c>
      <c r="B2507">
        <v>0</v>
      </c>
      <c r="C2507">
        <f t="shared" si="196"/>
        <v>0</v>
      </c>
      <c r="D2507">
        <f t="shared" si="197"/>
        <v>1</v>
      </c>
      <c r="E2507">
        <f t="shared" si="198"/>
        <v>0</v>
      </c>
      <c r="F2507">
        <f t="shared" si="199"/>
        <v>0</v>
      </c>
      <c r="G2507">
        <f t="shared" si="200"/>
        <v>0</v>
      </c>
    </row>
    <row r="2508" spans="1:7" x14ac:dyDescent="0.25">
      <c r="A2508">
        <v>59.91</v>
      </c>
      <c r="B2508">
        <v>0</v>
      </c>
      <c r="C2508">
        <f t="shared" si="196"/>
        <v>0</v>
      </c>
      <c r="D2508">
        <f t="shared" si="197"/>
        <v>1</v>
      </c>
      <c r="E2508">
        <f t="shared" si="198"/>
        <v>0</v>
      </c>
      <c r="F2508">
        <f t="shared" si="199"/>
        <v>0</v>
      </c>
      <c r="G2508">
        <f t="shared" si="200"/>
        <v>0</v>
      </c>
    </row>
    <row r="2509" spans="1:7" x14ac:dyDescent="0.25">
      <c r="A2509">
        <v>160.94</v>
      </c>
      <c r="B2509">
        <v>0</v>
      </c>
      <c r="C2509">
        <f t="shared" si="196"/>
        <v>0</v>
      </c>
      <c r="D2509">
        <f t="shared" si="197"/>
        <v>0</v>
      </c>
      <c r="E2509">
        <f t="shared" si="198"/>
        <v>0</v>
      </c>
      <c r="F2509">
        <f t="shared" si="199"/>
        <v>1</v>
      </c>
      <c r="G2509">
        <f t="shared" si="200"/>
        <v>0</v>
      </c>
    </row>
    <row r="2510" spans="1:7" x14ac:dyDescent="0.25">
      <c r="A2510">
        <v>59.61</v>
      </c>
      <c r="B2510">
        <v>0</v>
      </c>
      <c r="C2510">
        <f t="shared" si="196"/>
        <v>0</v>
      </c>
      <c r="D2510">
        <f t="shared" si="197"/>
        <v>1</v>
      </c>
      <c r="E2510">
        <f t="shared" si="198"/>
        <v>0</v>
      </c>
      <c r="F2510">
        <f t="shared" si="199"/>
        <v>0</v>
      </c>
      <c r="G2510">
        <f t="shared" si="200"/>
        <v>0</v>
      </c>
    </row>
    <row r="2511" spans="1:7" x14ac:dyDescent="0.25">
      <c r="A2511">
        <v>87.94</v>
      </c>
      <c r="B2511">
        <v>0</v>
      </c>
      <c r="C2511">
        <f t="shared" si="196"/>
        <v>0</v>
      </c>
      <c r="D2511">
        <f t="shared" si="197"/>
        <v>1</v>
      </c>
      <c r="E2511">
        <f t="shared" si="198"/>
        <v>0</v>
      </c>
      <c r="F2511">
        <f t="shared" si="199"/>
        <v>0</v>
      </c>
      <c r="G2511">
        <f t="shared" si="200"/>
        <v>0</v>
      </c>
    </row>
    <row r="2512" spans="1:7" x14ac:dyDescent="0.25">
      <c r="A2512">
        <v>97.55</v>
      </c>
      <c r="B2512">
        <v>0</v>
      </c>
      <c r="C2512">
        <f t="shared" si="196"/>
        <v>0</v>
      </c>
      <c r="D2512">
        <f t="shared" si="197"/>
        <v>1</v>
      </c>
      <c r="E2512">
        <f t="shared" si="198"/>
        <v>0</v>
      </c>
      <c r="F2512">
        <f t="shared" si="199"/>
        <v>0</v>
      </c>
      <c r="G2512">
        <f t="shared" si="200"/>
        <v>0</v>
      </c>
    </row>
    <row r="2513" spans="1:7" x14ac:dyDescent="0.25">
      <c r="A2513">
        <v>116.02</v>
      </c>
      <c r="B2513">
        <v>0</v>
      </c>
      <c r="C2513">
        <f t="shared" si="196"/>
        <v>0</v>
      </c>
      <c r="D2513">
        <f t="shared" si="197"/>
        <v>0</v>
      </c>
      <c r="E2513">
        <f t="shared" si="198"/>
        <v>1</v>
      </c>
      <c r="F2513">
        <f t="shared" si="199"/>
        <v>0</v>
      </c>
      <c r="G2513">
        <f t="shared" si="200"/>
        <v>0</v>
      </c>
    </row>
    <row r="2514" spans="1:7" x14ac:dyDescent="0.25">
      <c r="A2514">
        <v>127.32</v>
      </c>
      <c r="B2514">
        <v>0</v>
      </c>
      <c r="C2514">
        <f t="shared" si="196"/>
        <v>0</v>
      </c>
      <c r="D2514">
        <f t="shared" si="197"/>
        <v>0</v>
      </c>
      <c r="E2514">
        <f t="shared" si="198"/>
        <v>1</v>
      </c>
      <c r="F2514">
        <f t="shared" si="199"/>
        <v>0</v>
      </c>
      <c r="G2514">
        <f t="shared" si="200"/>
        <v>0</v>
      </c>
    </row>
    <row r="2515" spans="1:7" x14ac:dyDescent="0.25">
      <c r="A2515">
        <v>75.5</v>
      </c>
      <c r="B2515">
        <v>0</v>
      </c>
      <c r="C2515">
        <f t="shared" si="196"/>
        <v>0</v>
      </c>
      <c r="D2515">
        <f t="shared" si="197"/>
        <v>1</v>
      </c>
      <c r="E2515">
        <f t="shared" si="198"/>
        <v>0</v>
      </c>
      <c r="F2515">
        <f t="shared" si="199"/>
        <v>0</v>
      </c>
      <c r="G2515">
        <f t="shared" si="200"/>
        <v>0</v>
      </c>
    </row>
    <row r="2516" spans="1:7" x14ac:dyDescent="0.25">
      <c r="A2516">
        <v>79.349999999999994</v>
      </c>
      <c r="B2516">
        <v>0</v>
      </c>
      <c r="C2516">
        <f t="shared" si="196"/>
        <v>0</v>
      </c>
      <c r="D2516">
        <f t="shared" si="197"/>
        <v>1</v>
      </c>
      <c r="E2516">
        <f t="shared" si="198"/>
        <v>0</v>
      </c>
      <c r="F2516">
        <f t="shared" si="199"/>
        <v>0</v>
      </c>
      <c r="G2516">
        <f t="shared" si="200"/>
        <v>0</v>
      </c>
    </row>
    <row r="2517" spans="1:7" x14ac:dyDescent="0.25">
      <c r="A2517">
        <v>176.25</v>
      </c>
      <c r="B2517">
        <v>0</v>
      </c>
      <c r="C2517">
        <f t="shared" si="196"/>
        <v>0</v>
      </c>
      <c r="D2517">
        <f t="shared" si="197"/>
        <v>0</v>
      </c>
      <c r="E2517">
        <f t="shared" si="198"/>
        <v>0</v>
      </c>
      <c r="F2517">
        <f t="shared" si="199"/>
        <v>1</v>
      </c>
      <c r="G2517">
        <f t="shared" si="200"/>
        <v>0</v>
      </c>
    </row>
    <row r="2518" spans="1:7" x14ac:dyDescent="0.25">
      <c r="A2518">
        <v>108.56</v>
      </c>
      <c r="B2518">
        <v>0</v>
      </c>
      <c r="C2518">
        <f t="shared" si="196"/>
        <v>0</v>
      </c>
      <c r="D2518">
        <f t="shared" si="197"/>
        <v>0</v>
      </c>
      <c r="E2518">
        <f t="shared" si="198"/>
        <v>1</v>
      </c>
      <c r="F2518">
        <f t="shared" si="199"/>
        <v>0</v>
      </c>
      <c r="G2518">
        <f t="shared" si="200"/>
        <v>0</v>
      </c>
    </row>
    <row r="2519" spans="1:7" x14ac:dyDescent="0.25">
      <c r="A2519">
        <v>168.06</v>
      </c>
      <c r="B2519">
        <v>0</v>
      </c>
      <c r="C2519">
        <f t="shared" si="196"/>
        <v>0</v>
      </c>
      <c r="D2519">
        <f t="shared" si="197"/>
        <v>0</v>
      </c>
      <c r="E2519">
        <f t="shared" si="198"/>
        <v>0</v>
      </c>
      <c r="F2519">
        <f t="shared" si="199"/>
        <v>1</v>
      </c>
      <c r="G2519">
        <f t="shared" si="200"/>
        <v>0</v>
      </c>
    </row>
    <row r="2520" spans="1:7" x14ac:dyDescent="0.25">
      <c r="A2520">
        <v>75.52</v>
      </c>
      <c r="B2520">
        <v>0</v>
      </c>
      <c r="C2520">
        <f t="shared" si="196"/>
        <v>0</v>
      </c>
      <c r="D2520">
        <f t="shared" si="197"/>
        <v>1</v>
      </c>
      <c r="E2520">
        <f t="shared" si="198"/>
        <v>0</v>
      </c>
      <c r="F2520">
        <f t="shared" si="199"/>
        <v>0</v>
      </c>
      <c r="G2520">
        <f t="shared" si="200"/>
        <v>0</v>
      </c>
    </row>
    <row r="2521" spans="1:7" x14ac:dyDescent="0.25">
      <c r="A2521">
        <v>82.15</v>
      </c>
      <c r="B2521">
        <v>0</v>
      </c>
      <c r="C2521">
        <f t="shared" si="196"/>
        <v>0</v>
      </c>
      <c r="D2521">
        <f t="shared" si="197"/>
        <v>1</v>
      </c>
      <c r="E2521">
        <f t="shared" si="198"/>
        <v>0</v>
      </c>
      <c r="F2521">
        <f t="shared" si="199"/>
        <v>0</v>
      </c>
      <c r="G2521">
        <f t="shared" si="200"/>
        <v>0</v>
      </c>
    </row>
    <row r="2522" spans="1:7" x14ac:dyDescent="0.25">
      <c r="A2522">
        <v>200.28</v>
      </c>
      <c r="B2522">
        <v>0</v>
      </c>
      <c r="C2522">
        <f t="shared" si="196"/>
        <v>0</v>
      </c>
      <c r="D2522">
        <f t="shared" si="197"/>
        <v>0</v>
      </c>
      <c r="E2522">
        <f t="shared" si="198"/>
        <v>0</v>
      </c>
      <c r="F2522">
        <f t="shared" si="199"/>
        <v>0</v>
      </c>
      <c r="G2522">
        <f t="shared" si="200"/>
        <v>1</v>
      </c>
    </row>
    <row r="2523" spans="1:7" x14ac:dyDescent="0.25">
      <c r="A2523">
        <v>62.44</v>
      </c>
      <c r="B2523">
        <v>0</v>
      </c>
      <c r="C2523">
        <f t="shared" si="196"/>
        <v>0</v>
      </c>
      <c r="D2523">
        <f t="shared" si="197"/>
        <v>1</v>
      </c>
      <c r="E2523">
        <f t="shared" si="198"/>
        <v>0</v>
      </c>
      <c r="F2523">
        <f t="shared" si="199"/>
        <v>0</v>
      </c>
      <c r="G2523">
        <f t="shared" si="200"/>
        <v>0</v>
      </c>
    </row>
    <row r="2524" spans="1:7" x14ac:dyDescent="0.25">
      <c r="A2524">
        <v>84.31</v>
      </c>
      <c r="B2524">
        <v>0</v>
      </c>
      <c r="C2524">
        <f t="shared" si="196"/>
        <v>0</v>
      </c>
      <c r="D2524">
        <f t="shared" si="197"/>
        <v>1</v>
      </c>
      <c r="E2524">
        <f t="shared" si="198"/>
        <v>0</v>
      </c>
      <c r="F2524">
        <f t="shared" si="199"/>
        <v>0</v>
      </c>
      <c r="G2524">
        <f t="shared" si="200"/>
        <v>0</v>
      </c>
    </row>
    <row r="2525" spans="1:7" x14ac:dyDescent="0.25">
      <c r="A2525">
        <v>221.43</v>
      </c>
      <c r="B2525">
        <v>0</v>
      </c>
      <c r="C2525">
        <f t="shared" si="196"/>
        <v>0</v>
      </c>
      <c r="D2525">
        <f t="shared" si="197"/>
        <v>0</v>
      </c>
      <c r="E2525">
        <f t="shared" si="198"/>
        <v>0</v>
      </c>
      <c r="F2525">
        <f t="shared" si="199"/>
        <v>0</v>
      </c>
      <c r="G2525">
        <f t="shared" si="200"/>
        <v>1</v>
      </c>
    </row>
    <row r="2526" spans="1:7" x14ac:dyDescent="0.25">
      <c r="A2526">
        <v>165.47</v>
      </c>
      <c r="B2526">
        <v>0</v>
      </c>
      <c r="C2526">
        <f t="shared" si="196"/>
        <v>0</v>
      </c>
      <c r="D2526">
        <f t="shared" si="197"/>
        <v>0</v>
      </c>
      <c r="E2526">
        <f t="shared" si="198"/>
        <v>0</v>
      </c>
      <c r="F2526">
        <f t="shared" si="199"/>
        <v>1</v>
      </c>
      <c r="G2526">
        <f t="shared" si="200"/>
        <v>0</v>
      </c>
    </row>
    <row r="2527" spans="1:7" x14ac:dyDescent="0.25">
      <c r="A2527">
        <v>96.69</v>
      </c>
      <c r="B2527">
        <v>0</v>
      </c>
      <c r="C2527">
        <f t="shared" si="196"/>
        <v>0</v>
      </c>
      <c r="D2527">
        <f t="shared" si="197"/>
        <v>1</v>
      </c>
      <c r="E2527">
        <f t="shared" si="198"/>
        <v>0</v>
      </c>
      <c r="F2527">
        <f t="shared" si="199"/>
        <v>0</v>
      </c>
      <c r="G2527">
        <f t="shared" si="200"/>
        <v>0</v>
      </c>
    </row>
    <row r="2528" spans="1:7" x14ac:dyDescent="0.25">
      <c r="A2528">
        <v>63.98</v>
      </c>
      <c r="B2528">
        <v>0</v>
      </c>
      <c r="C2528">
        <f t="shared" si="196"/>
        <v>0</v>
      </c>
      <c r="D2528">
        <f t="shared" si="197"/>
        <v>1</v>
      </c>
      <c r="E2528">
        <f t="shared" si="198"/>
        <v>0</v>
      </c>
      <c r="F2528">
        <f t="shared" si="199"/>
        <v>0</v>
      </c>
      <c r="G2528">
        <f t="shared" si="200"/>
        <v>0</v>
      </c>
    </row>
    <row r="2529" spans="1:7" x14ac:dyDescent="0.25">
      <c r="A2529">
        <v>145.03</v>
      </c>
      <c r="B2529">
        <v>0</v>
      </c>
      <c r="C2529">
        <f t="shared" si="196"/>
        <v>0</v>
      </c>
      <c r="D2529">
        <f t="shared" si="197"/>
        <v>0</v>
      </c>
      <c r="E2529">
        <f t="shared" si="198"/>
        <v>1</v>
      </c>
      <c r="F2529">
        <f t="shared" si="199"/>
        <v>0</v>
      </c>
      <c r="G2529">
        <f t="shared" si="200"/>
        <v>0</v>
      </c>
    </row>
    <row r="2530" spans="1:7" x14ac:dyDescent="0.25">
      <c r="A2530">
        <v>98.53</v>
      </c>
      <c r="B2530">
        <v>0</v>
      </c>
      <c r="C2530">
        <f t="shared" si="196"/>
        <v>0</v>
      </c>
      <c r="D2530">
        <f t="shared" si="197"/>
        <v>1</v>
      </c>
      <c r="E2530">
        <f t="shared" si="198"/>
        <v>0</v>
      </c>
      <c r="F2530">
        <f t="shared" si="199"/>
        <v>0</v>
      </c>
      <c r="G2530">
        <f t="shared" si="200"/>
        <v>0</v>
      </c>
    </row>
    <row r="2531" spans="1:7" x14ac:dyDescent="0.25">
      <c r="A2531">
        <v>105.55</v>
      </c>
      <c r="B2531">
        <v>0</v>
      </c>
      <c r="C2531">
        <f t="shared" si="196"/>
        <v>0</v>
      </c>
      <c r="D2531">
        <f t="shared" si="197"/>
        <v>0</v>
      </c>
      <c r="E2531">
        <f t="shared" si="198"/>
        <v>1</v>
      </c>
      <c r="F2531">
        <f t="shared" si="199"/>
        <v>0</v>
      </c>
      <c r="G2531">
        <f t="shared" si="200"/>
        <v>0</v>
      </c>
    </row>
    <row r="2532" spans="1:7" x14ac:dyDescent="0.25">
      <c r="A2532">
        <v>134.22999999999999</v>
      </c>
      <c r="B2532">
        <v>0</v>
      </c>
      <c r="C2532">
        <f t="shared" si="196"/>
        <v>0</v>
      </c>
      <c r="D2532">
        <f t="shared" si="197"/>
        <v>0</v>
      </c>
      <c r="E2532">
        <f t="shared" si="198"/>
        <v>1</v>
      </c>
      <c r="F2532">
        <f t="shared" si="199"/>
        <v>0</v>
      </c>
      <c r="G2532">
        <f t="shared" si="200"/>
        <v>0</v>
      </c>
    </row>
    <row r="2533" spans="1:7" x14ac:dyDescent="0.25">
      <c r="A2533">
        <v>62.48</v>
      </c>
      <c r="B2533">
        <v>0</v>
      </c>
      <c r="C2533">
        <f t="shared" si="196"/>
        <v>0</v>
      </c>
      <c r="D2533">
        <f t="shared" si="197"/>
        <v>1</v>
      </c>
      <c r="E2533">
        <f t="shared" si="198"/>
        <v>0</v>
      </c>
      <c r="F2533">
        <f t="shared" si="199"/>
        <v>0</v>
      </c>
      <c r="G2533">
        <f t="shared" si="200"/>
        <v>0</v>
      </c>
    </row>
    <row r="2534" spans="1:7" x14ac:dyDescent="0.25">
      <c r="A2534">
        <v>213.38</v>
      </c>
      <c r="B2534">
        <v>0</v>
      </c>
      <c r="C2534">
        <f t="shared" si="196"/>
        <v>0</v>
      </c>
      <c r="D2534">
        <f t="shared" si="197"/>
        <v>0</v>
      </c>
      <c r="E2534">
        <f t="shared" si="198"/>
        <v>0</v>
      </c>
      <c r="F2534">
        <f t="shared" si="199"/>
        <v>0</v>
      </c>
      <c r="G2534">
        <f t="shared" si="200"/>
        <v>1</v>
      </c>
    </row>
    <row r="2535" spans="1:7" x14ac:dyDescent="0.25">
      <c r="A2535">
        <v>70.52</v>
      </c>
      <c r="B2535">
        <v>0</v>
      </c>
      <c r="C2535">
        <f t="shared" si="196"/>
        <v>0</v>
      </c>
      <c r="D2535">
        <f t="shared" si="197"/>
        <v>1</v>
      </c>
      <c r="E2535">
        <f t="shared" si="198"/>
        <v>0</v>
      </c>
      <c r="F2535">
        <f t="shared" si="199"/>
        <v>0</v>
      </c>
      <c r="G2535">
        <f t="shared" si="200"/>
        <v>0</v>
      </c>
    </row>
    <row r="2536" spans="1:7" x14ac:dyDescent="0.25">
      <c r="A2536">
        <v>93.21</v>
      </c>
      <c r="B2536">
        <v>0</v>
      </c>
      <c r="C2536">
        <f t="shared" si="196"/>
        <v>0</v>
      </c>
      <c r="D2536">
        <f t="shared" si="197"/>
        <v>1</v>
      </c>
      <c r="E2536">
        <f t="shared" si="198"/>
        <v>0</v>
      </c>
      <c r="F2536">
        <f t="shared" si="199"/>
        <v>0</v>
      </c>
      <c r="G2536">
        <f t="shared" si="200"/>
        <v>0</v>
      </c>
    </row>
    <row r="2537" spans="1:7" x14ac:dyDescent="0.25">
      <c r="A2537">
        <v>82.39</v>
      </c>
      <c r="B2537">
        <v>0</v>
      </c>
      <c r="C2537">
        <f t="shared" si="196"/>
        <v>0</v>
      </c>
      <c r="D2537">
        <f t="shared" si="197"/>
        <v>1</v>
      </c>
      <c r="E2537">
        <f t="shared" si="198"/>
        <v>0</v>
      </c>
      <c r="F2537">
        <f t="shared" si="199"/>
        <v>0</v>
      </c>
      <c r="G2537">
        <f t="shared" si="200"/>
        <v>0</v>
      </c>
    </row>
    <row r="2538" spans="1:7" x14ac:dyDescent="0.25">
      <c r="A2538">
        <v>88.29</v>
      </c>
      <c r="B2538">
        <v>0</v>
      </c>
      <c r="C2538">
        <f t="shared" si="196"/>
        <v>0</v>
      </c>
      <c r="D2538">
        <f t="shared" si="197"/>
        <v>1</v>
      </c>
      <c r="E2538">
        <f t="shared" si="198"/>
        <v>0</v>
      </c>
      <c r="F2538">
        <f t="shared" si="199"/>
        <v>0</v>
      </c>
      <c r="G2538">
        <f t="shared" si="200"/>
        <v>0</v>
      </c>
    </row>
    <row r="2539" spans="1:7" x14ac:dyDescent="0.25">
      <c r="A2539">
        <v>80.180000000000007</v>
      </c>
      <c r="B2539">
        <v>0</v>
      </c>
      <c r="C2539">
        <f t="shared" si="196"/>
        <v>0</v>
      </c>
      <c r="D2539">
        <f t="shared" si="197"/>
        <v>1</v>
      </c>
      <c r="E2539">
        <f t="shared" si="198"/>
        <v>0</v>
      </c>
      <c r="F2539">
        <f t="shared" si="199"/>
        <v>0</v>
      </c>
      <c r="G2539">
        <f t="shared" si="200"/>
        <v>0</v>
      </c>
    </row>
    <row r="2540" spans="1:7" x14ac:dyDescent="0.25">
      <c r="A2540">
        <v>84.02</v>
      </c>
      <c r="B2540">
        <v>0</v>
      </c>
      <c r="C2540">
        <f t="shared" si="196"/>
        <v>0</v>
      </c>
      <c r="D2540">
        <f t="shared" si="197"/>
        <v>1</v>
      </c>
      <c r="E2540">
        <f t="shared" si="198"/>
        <v>0</v>
      </c>
      <c r="F2540">
        <f t="shared" si="199"/>
        <v>0</v>
      </c>
      <c r="G2540">
        <f t="shared" si="200"/>
        <v>0</v>
      </c>
    </row>
    <row r="2541" spans="1:7" x14ac:dyDescent="0.25">
      <c r="A2541">
        <v>69.72</v>
      </c>
      <c r="B2541">
        <v>0</v>
      </c>
      <c r="C2541">
        <f t="shared" si="196"/>
        <v>0</v>
      </c>
      <c r="D2541">
        <f t="shared" si="197"/>
        <v>1</v>
      </c>
      <c r="E2541">
        <f t="shared" si="198"/>
        <v>0</v>
      </c>
      <c r="F2541">
        <f t="shared" si="199"/>
        <v>0</v>
      </c>
      <c r="G2541">
        <f t="shared" si="200"/>
        <v>0</v>
      </c>
    </row>
    <row r="2542" spans="1:7" x14ac:dyDescent="0.25">
      <c r="A2542">
        <v>192.16</v>
      </c>
      <c r="B2542">
        <v>0</v>
      </c>
      <c r="C2542">
        <f t="shared" si="196"/>
        <v>0</v>
      </c>
      <c r="D2542">
        <f t="shared" si="197"/>
        <v>0</v>
      </c>
      <c r="E2542">
        <f t="shared" si="198"/>
        <v>0</v>
      </c>
      <c r="F2542">
        <f t="shared" si="199"/>
        <v>1</v>
      </c>
      <c r="G2542">
        <f t="shared" si="200"/>
        <v>0</v>
      </c>
    </row>
    <row r="2543" spans="1:7" x14ac:dyDescent="0.25">
      <c r="A2543">
        <v>82.27</v>
      </c>
      <c r="B2543">
        <v>0</v>
      </c>
      <c r="C2543">
        <f t="shared" si="196"/>
        <v>0</v>
      </c>
      <c r="D2543">
        <f t="shared" si="197"/>
        <v>1</v>
      </c>
      <c r="E2543">
        <f t="shared" si="198"/>
        <v>0</v>
      </c>
      <c r="F2543">
        <f t="shared" si="199"/>
        <v>0</v>
      </c>
      <c r="G2543">
        <f t="shared" si="200"/>
        <v>0</v>
      </c>
    </row>
    <row r="2544" spans="1:7" x14ac:dyDescent="0.25">
      <c r="A2544">
        <v>101.87</v>
      </c>
      <c r="B2544">
        <v>0</v>
      </c>
      <c r="C2544">
        <f t="shared" si="196"/>
        <v>0</v>
      </c>
      <c r="D2544">
        <f t="shared" si="197"/>
        <v>0</v>
      </c>
      <c r="E2544">
        <f t="shared" si="198"/>
        <v>1</v>
      </c>
      <c r="F2544">
        <f t="shared" si="199"/>
        <v>0</v>
      </c>
      <c r="G2544">
        <f t="shared" si="200"/>
        <v>0</v>
      </c>
    </row>
    <row r="2545" spans="1:7" x14ac:dyDescent="0.25">
      <c r="A2545">
        <v>77.55</v>
      </c>
      <c r="B2545">
        <v>0</v>
      </c>
      <c r="C2545">
        <f t="shared" si="196"/>
        <v>0</v>
      </c>
      <c r="D2545">
        <f t="shared" si="197"/>
        <v>1</v>
      </c>
      <c r="E2545">
        <f t="shared" si="198"/>
        <v>0</v>
      </c>
      <c r="F2545">
        <f t="shared" si="199"/>
        <v>0</v>
      </c>
      <c r="G2545">
        <f t="shared" si="200"/>
        <v>0</v>
      </c>
    </row>
    <row r="2546" spans="1:7" x14ac:dyDescent="0.25">
      <c r="A2546">
        <v>215.72</v>
      </c>
      <c r="B2546">
        <v>0</v>
      </c>
      <c r="C2546">
        <f t="shared" si="196"/>
        <v>0</v>
      </c>
      <c r="D2546">
        <f t="shared" si="197"/>
        <v>0</v>
      </c>
      <c r="E2546">
        <f t="shared" si="198"/>
        <v>0</v>
      </c>
      <c r="F2546">
        <f t="shared" si="199"/>
        <v>0</v>
      </c>
      <c r="G2546">
        <f t="shared" si="200"/>
        <v>1</v>
      </c>
    </row>
    <row r="2547" spans="1:7" x14ac:dyDescent="0.25">
      <c r="A2547">
        <v>87.84</v>
      </c>
      <c r="B2547">
        <v>0</v>
      </c>
      <c r="C2547">
        <f t="shared" si="196"/>
        <v>0</v>
      </c>
      <c r="D2547">
        <f t="shared" si="197"/>
        <v>1</v>
      </c>
      <c r="E2547">
        <f t="shared" si="198"/>
        <v>0</v>
      </c>
      <c r="F2547">
        <f t="shared" si="199"/>
        <v>0</v>
      </c>
      <c r="G2547">
        <f t="shared" si="200"/>
        <v>0</v>
      </c>
    </row>
    <row r="2548" spans="1:7" x14ac:dyDescent="0.25">
      <c r="A2548">
        <v>91.93</v>
      </c>
      <c r="B2548">
        <v>0</v>
      </c>
      <c r="C2548">
        <f t="shared" si="196"/>
        <v>0</v>
      </c>
      <c r="D2548">
        <f t="shared" si="197"/>
        <v>1</v>
      </c>
      <c r="E2548">
        <f t="shared" si="198"/>
        <v>0</v>
      </c>
      <c r="F2548">
        <f t="shared" si="199"/>
        <v>0</v>
      </c>
      <c r="G2548">
        <f t="shared" si="200"/>
        <v>0</v>
      </c>
    </row>
    <row r="2549" spans="1:7" x14ac:dyDescent="0.25">
      <c r="A2549">
        <v>58.63</v>
      </c>
      <c r="B2549">
        <v>0</v>
      </c>
      <c r="C2549">
        <f t="shared" si="196"/>
        <v>0</v>
      </c>
      <c r="D2549">
        <f t="shared" si="197"/>
        <v>1</v>
      </c>
      <c r="E2549">
        <f t="shared" si="198"/>
        <v>0</v>
      </c>
      <c r="F2549">
        <f t="shared" si="199"/>
        <v>0</v>
      </c>
      <c r="G2549">
        <f t="shared" si="200"/>
        <v>0</v>
      </c>
    </row>
    <row r="2550" spans="1:7" x14ac:dyDescent="0.25">
      <c r="A2550">
        <v>173.14</v>
      </c>
      <c r="B2550">
        <v>0</v>
      </c>
      <c r="C2550">
        <f t="shared" si="196"/>
        <v>0</v>
      </c>
      <c r="D2550">
        <f t="shared" si="197"/>
        <v>0</v>
      </c>
      <c r="E2550">
        <f t="shared" si="198"/>
        <v>0</v>
      </c>
      <c r="F2550">
        <f t="shared" si="199"/>
        <v>1</v>
      </c>
      <c r="G2550">
        <f t="shared" si="200"/>
        <v>0</v>
      </c>
    </row>
    <row r="2551" spans="1:7" x14ac:dyDescent="0.25">
      <c r="A2551">
        <v>106.83</v>
      </c>
      <c r="B2551">
        <v>0</v>
      </c>
      <c r="C2551">
        <f t="shared" si="196"/>
        <v>0</v>
      </c>
      <c r="D2551">
        <f t="shared" si="197"/>
        <v>0</v>
      </c>
      <c r="E2551">
        <f t="shared" si="198"/>
        <v>1</v>
      </c>
      <c r="F2551">
        <f t="shared" si="199"/>
        <v>0</v>
      </c>
      <c r="G2551">
        <f t="shared" si="200"/>
        <v>0</v>
      </c>
    </row>
    <row r="2552" spans="1:7" x14ac:dyDescent="0.25">
      <c r="A2552">
        <v>84.44</v>
      </c>
      <c r="B2552">
        <v>0</v>
      </c>
      <c r="C2552">
        <f t="shared" si="196"/>
        <v>0</v>
      </c>
      <c r="D2552">
        <f t="shared" si="197"/>
        <v>1</v>
      </c>
      <c r="E2552">
        <f t="shared" si="198"/>
        <v>0</v>
      </c>
      <c r="F2552">
        <f t="shared" si="199"/>
        <v>0</v>
      </c>
      <c r="G2552">
        <f t="shared" si="200"/>
        <v>0</v>
      </c>
    </row>
    <row r="2553" spans="1:7" x14ac:dyDescent="0.25">
      <c r="A2553">
        <v>92.16</v>
      </c>
      <c r="B2553">
        <v>0</v>
      </c>
      <c r="C2553">
        <f t="shared" si="196"/>
        <v>0</v>
      </c>
      <c r="D2553">
        <f t="shared" si="197"/>
        <v>1</v>
      </c>
      <c r="E2553">
        <f t="shared" si="198"/>
        <v>0</v>
      </c>
      <c r="F2553">
        <f t="shared" si="199"/>
        <v>0</v>
      </c>
      <c r="G2553">
        <f t="shared" si="200"/>
        <v>0</v>
      </c>
    </row>
    <row r="2554" spans="1:7" x14ac:dyDescent="0.25">
      <c r="A2554">
        <v>85.96</v>
      </c>
      <c r="B2554">
        <v>0</v>
      </c>
      <c r="C2554">
        <f t="shared" si="196"/>
        <v>0</v>
      </c>
      <c r="D2554">
        <f t="shared" si="197"/>
        <v>1</v>
      </c>
      <c r="E2554">
        <f t="shared" si="198"/>
        <v>0</v>
      </c>
      <c r="F2554">
        <f t="shared" si="199"/>
        <v>0</v>
      </c>
      <c r="G2554">
        <f t="shared" si="200"/>
        <v>0</v>
      </c>
    </row>
    <row r="2555" spans="1:7" x14ac:dyDescent="0.25">
      <c r="A2555">
        <v>202.57</v>
      </c>
      <c r="B2555">
        <v>0</v>
      </c>
      <c r="C2555">
        <f t="shared" si="196"/>
        <v>0</v>
      </c>
      <c r="D2555">
        <f t="shared" si="197"/>
        <v>0</v>
      </c>
      <c r="E2555">
        <f t="shared" si="198"/>
        <v>0</v>
      </c>
      <c r="F2555">
        <f t="shared" si="199"/>
        <v>0</v>
      </c>
      <c r="G2555">
        <f t="shared" si="200"/>
        <v>1</v>
      </c>
    </row>
    <row r="2556" spans="1:7" x14ac:dyDescent="0.25">
      <c r="A2556">
        <v>65.41</v>
      </c>
      <c r="B2556">
        <v>0</v>
      </c>
      <c r="C2556">
        <f t="shared" si="196"/>
        <v>0</v>
      </c>
      <c r="D2556">
        <f t="shared" si="197"/>
        <v>1</v>
      </c>
      <c r="E2556">
        <f t="shared" si="198"/>
        <v>0</v>
      </c>
      <c r="F2556">
        <f t="shared" si="199"/>
        <v>0</v>
      </c>
      <c r="G2556">
        <f t="shared" si="200"/>
        <v>0</v>
      </c>
    </row>
    <row r="2557" spans="1:7" x14ac:dyDescent="0.25">
      <c r="A2557">
        <v>102.51</v>
      </c>
      <c r="B2557">
        <v>0</v>
      </c>
      <c r="C2557">
        <f t="shared" si="196"/>
        <v>0</v>
      </c>
      <c r="D2557">
        <f t="shared" si="197"/>
        <v>0</v>
      </c>
      <c r="E2557">
        <f t="shared" si="198"/>
        <v>1</v>
      </c>
      <c r="F2557">
        <f t="shared" si="199"/>
        <v>0</v>
      </c>
      <c r="G2557">
        <f t="shared" si="200"/>
        <v>0</v>
      </c>
    </row>
    <row r="2558" spans="1:7" x14ac:dyDescent="0.25">
      <c r="A2558">
        <v>62.6</v>
      </c>
      <c r="B2558">
        <v>0</v>
      </c>
      <c r="C2558">
        <f t="shared" si="196"/>
        <v>0</v>
      </c>
      <c r="D2558">
        <f t="shared" si="197"/>
        <v>1</v>
      </c>
      <c r="E2558">
        <f t="shared" si="198"/>
        <v>0</v>
      </c>
      <c r="F2558">
        <f t="shared" si="199"/>
        <v>0</v>
      </c>
      <c r="G2558">
        <f t="shared" si="200"/>
        <v>0</v>
      </c>
    </row>
    <row r="2559" spans="1:7" x14ac:dyDescent="0.25">
      <c r="A2559">
        <v>150.1</v>
      </c>
      <c r="B2559">
        <v>0</v>
      </c>
      <c r="C2559">
        <f t="shared" si="196"/>
        <v>0</v>
      </c>
      <c r="D2559">
        <f t="shared" si="197"/>
        <v>0</v>
      </c>
      <c r="E2559">
        <f t="shared" si="198"/>
        <v>0</v>
      </c>
      <c r="F2559">
        <f t="shared" si="199"/>
        <v>1</v>
      </c>
      <c r="G2559">
        <f t="shared" si="200"/>
        <v>0</v>
      </c>
    </row>
    <row r="2560" spans="1:7" x14ac:dyDescent="0.25">
      <c r="A2560">
        <v>94.15</v>
      </c>
      <c r="B2560">
        <v>0</v>
      </c>
      <c r="C2560">
        <f t="shared" si="196"/>
        <v>0</v>
      </c>
      <c r="D2560">
        <f t="shared" si="197"/>
        <v>1</v>
      </c>
      <c r="E2560">
        <f t="shared" si="198"/>
        <v>0</v>
      </c>
      <c r="F2560">
        <f t="shared" si="199"/>
        <v>0</v>
      </c>
      <c r="G2560">
        <f t="shared" si="200"/>
        <v>0</v>
      </c>
    </row>
    <row r="2561" spans="1:7" x14ac:dyDescent="0.25">
      <c r="A2561">
        <v>65.5</v>
      </c>
      <c r="B2561">
        <v>0</v>
      </c>
      <c r="C2561">
        <f t="shared" si="196"/>
        <v>0</v>
      </c>
      <c r="D2561">
        <f t="shared" si="197"/>
        <v>1</v>
      </c>
      <c r="E2561">
        <f t="shared" si="198"/>
        <v>0</v>
      </c>
      <c r="F2561">
        <f t="shared" si="199"/>
        <v>0</v>
      </c>
      <c r="G2561">
        <f t="shared" si="200"/>
        <v>0</v>
      </c>
    </row>
    <row r="2562" spans="1:7" x14ac:dyDescent="0.25">
      <c r="A2562">
        <v>81.31</v>
      </c>
      <c r="B2562">
        <v>0</v>
      </c>
      <c r="C2562">
        <f t="shared" si="196"/>
        <v>0</v>
      </c>
      <c r="D2562">
        <f t="shared" si="197"/>
        <v>1</v>
      </c>
      <c r="E2562">
        <f t="shared" si="198"/>
        <v>0</v>
      </c>
      <c r="F2562">
        <f t="shared" si="199"/>
        <v>0</v>
      </c>
      <c r="G2562">
        <f t="shared" si="200"/>
        <v>0</v>
      </c>
    </row>
    <row r="2563" spans="1:7" x14ac:dyDescent="0.25">
      <c r="A2563">
        <v>78.959999999999994</v>
      </c>
      <c r="B2563">
        <v>0</v>
      </c>
      <c r="C2563">
        <f t="shared" ref="C2563:C2626" si="201">IF(A2563&lt;50,1,0)</f>
        <v>0</v>
      </c>
      <c r="D2563">
        <f t="shared" ref="D2563:D2626" si="202">IF(AND(50&lt;=A2563, A2563&lt;100),1,0)</f>
        <v>1</v>
      </c>
      <c r="E2563">
        <f t="shared" ref="E2563:E2626" si="203">IF(AND(100&lt;=A2563,A2563&lt;150),1,0)</f>
        <v>0</v>
      </c>
      <c r="F2563">
        <f t="shared" ref="F2563:F2626" si="204">IF(AND(150&lt;=A2563,A2563&lt;200),1,0)</f>
        <v>0</v>
      </c>
      <c r="G2563">
        <f t="shared" ref="G2563:G2626" si="205">IF(A2563&gt;=200,1,0)</f>
        <v>0</v>
      </c>
    </row>
    <row r="2564" spans="1:7" x14ac:dyDescent="0.25">
      <c r="A2564">
        <v>123.47</v>
      </c>
      <c r="B2564">
        <v>0</v>
      </c>
      <c r="C2564">
        <f t="shared" si="201"/>
        <v>0</v>
      </c>
      <c r="D2564">
        <f t="shared" si="202"/>
        <v>0</v>
      </c>
      <c r="E2564">
        <f t="shared" si="203"/>
        <v>1</v>
      </c>
      <c r="F2564">
        <f t="shared" si="204"/>
        <v>0</v>
      </c>
      <c r="G2564">
        <f t="shared" si="205"/>
        <v>0</v>
      </c>
    </row>
    <row r="2565" spans="1:7" x14ac:dyDescent="0.25">
      <c r="A2565">
        <v>90.4</v>
      </c>
      <c r="B2565">
        <v>0</v>
      </c>
      <c r="C2565">
        <f t="shared" si="201"/>
        <v>0</v>
      </c>
      <c r="D2565">
        <f t="shared" si="202"/>
        <v>1</v>
      </c>
      <c r="E2565">
        <f t="shared" si="203"/>
        <v>0</v>
      </c>
      <c r="F2565">
        <f t="shared" si="204"/>
        <v>0</v>
      </c>
      <c r="G2565">
        <f t="shared" si="205"/>
        <v>0</v>
      </c>
    </row>
    <row r="2566" spans="1:7" x14ac:dyDescent="0.25">
      <c r="A2566">
        <v>71.59</v>
      </c>
      <c r="B2566">
        <v>0</v>
      </c>
      <c r="C2566">
        <f t="shared" si="201"/>
        <v>0</v>
      </c>
      <c r="D2566">
        <f t="shared" si="202"/>
        <v>1</v>
      </c>
      <c r="E2566">
        <f t="shared" si="203"/>
        <v>0</v>
      </c>
      <c r="F2566">
        <f t="shared" si="204"/>
        <v>0</v>
      </c>
      <c r="G2566">
        <f t="shared" si="205"/>
        <v>0</v>
      </c>
    </row>
    <row r="2567" spans="1:7" x14ac:dyDescent="0.25">
      <c r="A2567">
        <v>209.5</v>
      </c>
      <c r="B2567">
        <v>0</v>
      </c>
      <c r="C2567">
        <f t="shared" si="201"/>
        <v>0</v>
      </c>
      <c r="D2567">
        <f t="shared" si="202"/>
        <v>0</v>
      </c>
      <c r="E2567">
        <f t="shared" si="203"/>
        <v>0</v>
      </c>
      <c r="F2567">
        <f t="shared" si="204"/>
        <v>0</v>
      </c>
      <c r="G2567">
        <f t="shared" si="205"/>
        <v>1</v>
      </c>
    </row>
    <row r="2568" spans="1:7" x14ac:dyDescent="0.25">
      <c r="A2568">
        <v>86.6</v>
      </c>
      <c r="B2568">
        <v>0</v>
      </c>
      <c r="C2568">
        <f t="shared" si="201"/>
        <v>0</v>
      </c>
      <c r="D2568">
        <f t="shared" si="202"/>
        <v>1</v>
      </c>
      <c r="E2568">
        <f t="shared" si="203"/>
        <v>0</v>
      </c>
      <c r="F2568">
        <f t="shared" si="204"/>
        <v>0</v>
      </c>
      <c r="G2568">
        <f t="shared" si="205"/>
        <v>0</v>
      </c>
    </row>
    <row r="2569" spans="1:7" x14ac:dyDescent="0.25">
      <c r="A2569">
        <v>57.43</v>
      </c>
      <c r="B2569">
        <v>0</v>
      </c>
      <c r="C2569">
        <f t="shared" si="201"/>
        <v>0</v>
      </c>
      <c r="D2569">
        <f t="shared" si="202"/>
        <v>1</v>
      </c>
      <c r="E2569">
        <f t="shared" si="203"/>
        <v>0</v>
      </c>
      <c r="F2569">
        <f t="shared" si="204"/>
        <v>0</v>
      </c>
      <c r="G2569">
        <f t="shared" si="205"/>
        <v>0</v>
      </c>
    </row>
    <row r="2570" spans="1:7" x14ac:dyDescent="0.25">
      <c r="A2570">
        <v>87.93</v>
      </c>
      <c r="B2570">
        <v>0</v>
      </c>
      <c r="C2570">
        <f t="shared" si="201"/>
        <v>0</v>
      </c>
      <c r="D2570">
        <f t="shared" si="202"/>
        <v>1</v>
      </c>
      <c r="E2570">
        <f t="shared" si="203"/>
        <v>0</v>
      </c>
      <c r="F2570">
        <f t="shared" si="204"/>
        <v>0</v>
      </c>
      <c r="G2570">
        <f t="shared" si="205"/>
        <v>0</v>
      </c>
    </row>
    <row r="2571" spans="1:7" x14ac:dyDescent="0.25">
      <c r="A2571">
        <v>203.16</v>
      </c>
      <c r="B2571">
        <v>0</v>
      </c>
      <c r="C2571">
        <f t="shared" si="201"/>
        <v>0</v>
      </c>
      <c r="D2571">
        <f t="shared" si="202"/>
        <v>0</v>
      </c>
      <c r="E2571">
        <f t="shared" si="203"/>
        <v>0</v>
      </c>
      <c r="F2571">
        <f t="shared" si="204"/>
        <v>0</v>
      </c>
      <c r="G2571">
        <f t="shared" si="205"/>
        <v>1</v>
      </c>
    </row>
    <row r="2572" spans="1:7" x14ac:dyDescent="0.25">
      <c r="A2572">
        <v>112.12</v>
      </c>
      <c r="B2572">
        <v>0</v>
      </c>
      <c r="C2572">
        <f t="shared" si="201"/>
        <v>0</v>
      </c>
      <c r="D2572">
        <f t="shared" si="202"/>
        <v>0</v>
      </c>
      <c r="E2572">
        <f t="shared" si="203"/>
        <v>1</v>
      </c>
      <c r="F2572">
        <f t="shared" si="204"/>
        <v>0</v>
      </c>
      <c r="G2572">
        <f t="shared" si="205"/>
        <v>0</v>
      </c>
    </row>
    <row r="2573" spans="1:7" x14ac:dyDescent="0.25">
      <c r="A2573">
        <v>92.02</v>
      </c>
      <c r="B2573">
        <v>0</v>
      </c>
      <c r="C2573">
        <f t="shared" si="201"/>
        <v>0</v>
      </c>
      <c r="D2573">
        <f t="shared" si="202"/>
        <v>1</v>
      </c>
      <c r="E2573">
        <f t="shared" si="203"/>
        <v>0</v>
      </c>
      <c r="F2573">
        <f t="shared" si="204"/>
        <v>0</v>
      </c>
      <c r="G2573">
        <f t="shared" si="205"/>
        <v>0</v>
      </c>
    </row>
    <row r="2574" spans="1:7" x14ac:dyDescent="0.25">
      <c r="A2574">
        <v>60.98</v>
      </c>
      <c r="B2574">
        <v>0</v>
      </c>
      <c r="C2574">
        <f t="shared" si="201"/>
        <v>0</v>
      </c>
      <c r="D2574">
        <f t="shared" si="202"/>
        <v>1</v>
      </c>
      <c r="E2574">
        <f t="shared" si="203"/>
        <v>0</v>
      </c>
      <c r="F2574">
        <f t="shared" si="204"/>
        <v>0</v>
      </c>
      <c r="G2574">
        <f t="shared" si="205"/>
        <v>0</v>
      </c>
    </row>
    <row r="2575" spans="1:7" x14ac:dyDescent="0.25">
      <c r="A2575">
        <v>86.35</v>
      </c>
      <c r="B2575">
        <v>0</v>
      </c>
      <c r="C2575">
        <f t="shared" si="201"/>
        <v>0</v>
      </c>
      <c r="D2575">
        <f t="shared" si="202"/>
        <v>1</v>
      </c>
      <c r="E2575">
        <f t="shared" si="203"/>
        <v>0</v>
      </c>
      <c r="F2575">
        <f t="shared" si="204"/>
        <v>0</v>
      </c>
      <c r="G2575">
        <f t="shared" si="205"/>
        <v>0</v>
      </c>
    </row>
    <row r="2576" spans="1:7" x14ac:dyDescent="0.25">
      <c r="A2576">
        <v>71.260000000000005</v>
      </c>
      <c r="B2576">
        <v>0</v>
      </c>
      <c r="C2576">
        <f t="shared" si="201"/>
        <v>0</v>
      </c>
      <c r="D2576">
        <f t="shared" si="202"/>
        <v>1</v>
      </c>
      <c r="E2576">
        <f t="shared" si="203"/>
        <v>0</v>
      </c>
      <c r="F2576">
        <f t="shared" si="204"/>
        <v>0</v>
      </c>
      <c r="G2576">
        <f t="shared" si="205"/>
        <v>0</v>
      </c>
    </row>
    <row r="2577" spans="1:7" x14ac:dyDescent="0.25">
      <c r="A2577">
        <v>72.61</v>
      </c>
      <c r="B2577">
        <v>0</v>
      </c>
      <c r="C2577">
        <f t="shared" si="201"/>
        <v>0</v>
      </c>
      <c r="D2577">
        <f t="shared" si="202"/>
        <v>1</v>
      </c>
      <c r="E2577">
        <f t="shared" si="203"/>
        <v>0</v>
      </c>
      <c r="F2577">
        <f t="shared" si="204"/>
        <v>0</v>
      </c>
      <c r="G2577">
        <f t="shared" si="205"/>
        <v>0</v>
      </c>
    </row>
    <row r="2578" spans="1:7" x14ac:dyDescent="0.25">
      <c r="A2578">
        <v>110.78</v>
      </c>
      <c r="B2578">
        <v>0</v>
      </c>
      <c r="C2578">
        <f t="shared" si="201"/>
        <v>0</v>
      </c>
      <c r="D2578">
        <f t="shared" si="202"/>
        <v>0</v>
      </c>
      <c r="E2578">
        <f t="shared" si="203"/>
        <v>1</v>
      </c>
      <c r="F2578">
        <f t="shared" si="204"/>
        <v>0</v>
      </c>
      <c r="G2578">
        <f t="shared" si="205"/>
        <v>0</v>
      </c>
    </row>
    <row r="2579" spans="1:7" x14ac:dyDescent="0.25">
      <c r="A2579">
        <v>99.78</v>
      </c>
      <c r="B2579">
        <v>0</v>
      </c>
      <c r="C2579">
        <f t="shared" si="201"/>
        <v>0</v>
      </c>
      <c r="D2579">
        <f t="shared" si="202"/>
        <v>1</v>
      </c>
      <c r="E2579">
        <f t="shared" si="203"/>
        <v>0</v>
      </c>
      <c r="F2579">
        <f t="shared" si="204"/>
        <v>0</v>
      </c>
      <c r="G2579">
        <f t="shared" si="205"/>
        <v>0</v>
      </c>
    </row>
    <row r="2580" spans="1:7" x14ac:dyDescent="0.25">
      <c r="A2580">
        <v>201.45</v>
      </c>
      <c r="B2580">
        <v>0</v>
      </c>
      <c r="C2580">
        <f t="shared" si="201"/>
        <v>0</v>
      </c>
      <c r="D2580">
        <f t="shared" si="202"/>
        <v>0</v>
      </c>
      <c r="E2580">
        <f t="shared" si="203"/>
        <v>0</v>
      </c>
      <c r="F2580">
        <f t="shared" si="204"/>
        <v>0</v>
      </c>
      <c r="G2580">
        <f t="shared" si="205"/>
        <v>1</v>
      </c>
    </row>
    <row r="2581" spans="1:7" x14ac:dyDescent="0.25">
      <c r="A2581">
        <v>127.78</v>
      </c>
      <c r="B2581">
        <v>0</v>
      </c>
      <c r="C2581">
        <f t="shared" si="201"/>
        <v>0</v>
      </c>
      <c r="D2581">
        <f t="shared" si="202"/>
        <v>0</v>
      </c>
      <c r="E2581">
        <f t="shared" si="203"/>
        <v>1</v>
      </c>
      <c r="F2581">
        <f t="shared" si="204"/>
        <v>0</v>
      </c>
      <c r="G2581">
        <f t="shared" si="205"/>
        <v>0</v>
      </c>
    </row>
    <row r="2582" spans="1:7" x14ac:dyDescent="0.25">
      <c r="A2582">
        <v>121.32</v>
      </c>
      <c r="B2582">
        <v>0</v>
      </c>
      <c r="C2582">
        <f t="shared" si="201"/>
        <v>0</v>
      </c>
      <c r="D2582">
        <f t="shared" si="202"/>
        <v>0</v>
      </c>
      <c r="E2582">
        <f t="shared" si="203"/>
        <v>1</v>
      </c>
      <c r="F2582">
        <f t="shared" si="204"/>
        <v>0</v>
      </c>
      <c r="G2582">
        <f t="shared" si="205"/>
        <v>0</v>
      </c>
    </row>
    <row r="2583" spans="1:7" x14ac:dyDescent="0.25">
      <c r="A2583">
        <v>83.89</v>
      </c>
      <c r="B2583">
        <v>0</v>
      </c>
      <c r="C2583">
        <f t="shared" si="201"/>
        <v>0</v>
      </c>
      <c r="D2583">
        <f t="shared" si="202"/>
        <v>1</v>
      </c>
      <c r="E2583">
        <f t="shared" si="203"/>
        <v>0</v>
      </c>
      <c r="F2583">
        <f t="shared" si="204"/>
        <v>0</v>
      </c>
      <c r="G2583">
        <f t="shared" si="205"/>
        <v>0</v>
      </c>
    </row>
    <row r="2584" spans="1:7" x14ac:dyDescent="0.25">
      <c r="A2584">
        <v>74.06</v>
      </c>
      <c r="B2584">
        <v>0</v>
      </c>
      <c r="C2584">
        <f t="shared" si="201"/>
        <v>0</v>
      </c>
      <c r="D2584">
        <f t="shared" si="202"/>
        <v>1</v>
      </c>
      <c r="E2584">
        <f t="shared" si="203"/>
        <v>0</v>
      </c>
      <c r="F2584">
        <f t="shared" si="204"/>
        <v>0</v>
      </c>
      <c r="G2584">
        <f t="shared" si="205"/>
        <v>0</v>
      </c>
    </row>
    <row r="2585" spans="1:7" x14ac:dyDescent="0.25">
      <c r="A2585">
        <v>206.15</v>
      </c>
      <c r="B2585">
        <v>0</v>
      </c>
      <c r="C2585">
        <f t="shared" si="201"/>
        <v>0</v>
      </c>
      <c r="D2585">
        <f t="shared" si="202"/>
        <v>0</v>
      </c>
      <c r="E2585">
        <f t="shared" si="203"/>
        <v>0</v>
      </c>
      <c r="F2585">
        <f t="shared" si="204"/>
        <v>0</v>
      </c>
      <c r="G2585">
        <f t="shared" si="205"/>
        <v>1</v>
      </c>
    </row>
    <row r="2586" spans="1:7" x14ac:dyDescent="0.25">
      <c r="A2586">
        <v>102.9</v>
      </c>
      <c r="B2586">
        <v>0</v>
      </c>
      <c r="C2586">
        <f t="shared" si="201"/>
        <v>0</v>
      </c>
      <c r="D2586">
        <f t="shared" si="202"/>
        <v>0</v>
      </c>
      <c r="E2586">
        <f t="shared" si="203"/>
        <v>1</v>
      </c>
      <c r="F2586">
        <f t="shared" si="204"/>
        <v>0</v>
      </c>
      <c r="G2586">
        <f t="shared" si="205"/>
        <v>0</v>
      </c>
    </row>
    <row r="2587" spans="1:7" x14ac:dyDescent="0.25">
      <c r="A2587">
        <v>65.48</v>
      </c>
      <c r="B2587">
        <v>0</v>
      </c>
      <c r="C2587">
        <f t="shared" si="201"/>
        <v>0</v>
      </c>
      <c r="D2587">
        <f t="shared" si="202"/>
        <v>1</v>
      </c>
      <c r="E2587">
        <f t="shared" si="203"/>
        <v>0</v>
      </c>
      <c r="F2587">
        <f t="shared" si="204"/>
        <v>0</v>
      </c>
      <c r="G2587">
        <f t="shared" si="205"/>
        <v>0</v>
      </c>
    </row>
    <row r="2588" spans="1:7" x14ac:dyDescent="0.25">
      <c r="A2588">
        <v>123.23</v>
      </c>
      <c r="B2588">
        <v>0</v>
      </c>
      <c r="C2588">
        <f t="shared" si="201"/>
        <v>0</v>
      </c>
      <c r="D2588">
        <f t="shared" si="202"/>
        <v>0</v>
      </c>
      <c r="E2588">
        <f t="shared" si="203"/>
        <v>1</v>
      </c>
      <c r="F2588">
        <f t="shared" si="204"/>
        <v>0</v>
      </c>
      <c r="G2588">
        <f t="shared" si="205"/>
        <v>0</v>
      </c>
    </row>
    <row r="2589" spans="1:7" x14ac:dyDescent="0.25">
      <c r="A2589">
        <v>71.3</v>
      </c>
      <c r="B2589">
        <v>0</v>
      </c>
      <c r="C2589">
        <f t="shared" si="201"/>
        <v>0</v>
      </c>
      <c r="D2589">
        <f t="shared" si="202"/>
        <v>1</v>
      </c>
      <c r="E2589">
        <f t="shared" si="203"/>
        <v>0</v>
      </c>
      <c r="F2589">
        <f t="shared" si="204"/>
        <v>0</v>
      </c>
      <c r="G2589">
        <f t="shared" si="205"/>
        <v>0</v>
      </c>
    </row>
    <row r="2590" spans="1:7" x14ac:dyDescent="0.25">
      <c r="A2590">
        <v>79.05</v>
      </c>
      <c r="B2590">
        <v>0</v>
      </c>
      <c r="C2590">
        <f t="shared" si="201"/>
        <v>0</v>
      </c>
      <c r="D2590">
        <f t="shared" si="202"/>
        <v>1</v>
      </c>
      <c r="E2590">
        <f t="shared" si="203"/>
        <v>0</v>
      </c>
      <c r="F2590">
        <f t="shared" si="204"/>
        <v>0</v>
      </c>
      <c r="G2590">
        <f t="shared" si="205"/>
        <v>0</v>
      </c>
    </row>
    <row r="2591" spans="1:7" x14ac:dyDescent="0.25">
      <c r="A2591">
        <v>102.21</v>
      </c>
      <c r="B2591">
        <v>0</v>
      </c>
      <c r="C2591">
        <f t="shared" si="201"/>
        <v>0</v>
      </c>
      <c r="D2591">
        <f t="shared" si="202"/>
        <v>0</v>
      </c>
      <c r="E2591">
        <f t="shared" si="203"/>
        <v>1</v>
      </c>
      <c r="F2591">
        <f t="shared" si="204"/>
        <v>0</v>
      </c>
      <c r="G2591">
        <f t="shared" si="205"/>
        <v>0</v>
      </c>
    </row>
    <row r="2592" spans="1:7" x14ac:dyDescent="0.25">
      <c r="A2592">
        <v>105.22</v>
      </c>
      <c r="B2592">
        <v>0</v>
      </c>
      <c r="C2592">
        <f t="shared" si="201"/>
        <v>0</v>
      </c>
      <c r="D2592">
        <f t="shared" si="202"/>
        <v>0</v>
      </c>
      <c r="E2592">
        <f t="shared" si="203"/>
        <v>1</v>
      </c>
      <c r="F2592">
        <f t="shared" si="204"/>
        <v>0</v>
      </c>
      <c r="G2592">
        <f t="shared" si="205"/>
        <v>0</v>
      </c>
    </row>
    <row r="2593" spans="1:7" x14ac:dyDescent="0.25">
      <c r="A2593">
        <v>84.58</v>
      </c>
      <c r="B2593">
        <v>0</v>
      </c>
      <c r="C2593">
        <f t="shared" si="201"/>
        <v>0</v>
      </c>
      <c r="D2593">
        <f t="shared" si="202"/>
        <v>1</v>
      </c>
      <c r="E2593">
        <f t="shared" si="203"/>
        <v>0</v>
      </c>
      <c r="F2593">
        <f t="shared" si="204"/>
        <v>0</v>
      </c>
      <c r="G2593">
        <f t="shared" si="205"/>
        <v>0</v>
      </c>
    </row>
    <row r="2594" spans="1:7" x14ac:dyDescent="0.25">
      <c r="A2594">
        <v>77.3</v>
      </c>
      <c r="B2594">
        <v>0</v>
      </c>
      <c r="C2594">
        <f t="shared" si="201"/>
        <v>0</v>
      </c>
      <c r="D2594">
        <f t="shared" si="202"/>
        <v>1</v>
      </c>
      <c r="E2594">
        <f t="shared" si="203"/>
        <v>0</v>
      </c>
      <c r="F2594">
        <f t="shared" si="204"/>
        <v>0</v>
      </c>
      <c r="G2594">
        <f t="shared" si="205"/>
        <v>0</v>
      </c>
    </row>
    <row r="2595" spans="1:7" x14ac:dyDescent="0.25">
      <c r="A2595">
        <v>74.790000000000006</v>
      </c>
      <c r="B2595">
        <v>0</v>
      </c>
      <c r="C2595">
        <f t="shared" si="201"/>
        <v>0</v>
      </c>
      <c r="D2595">
        <f t="shared" si="202"/>
        <v>1</v>
      </c>
      <c r="E2595">
        <f t="shared" si="203"/>
        <v>0</v>
      </c>
      <c r="F2595">
        <f t="shared" si="204"/>
        <v>0</v>
      </c>
      <c r="G2595">
        <f t="shared" si="205"/>
        <v>0</v>
      </c>
    </row>
    <row r="2596" spans="1:7" x14ac:dyDescent="0.25">
      <c r="A2596">
        <v>88.75</v>
      </c>
      <c r="B2596">
        <v>0</v>
      </c>
      <c r="C2596">
        <f t="shared" si="201"/>
        <v>0</v>
      </c>
      <c r="D2596">
        <f t="shared" si="202"/>
        <v>1</v>
      </c>
      <c r="E2596">
        <f t="shared" si="203"/>
        <v>0</v>
      </c>
      <c r="F2596">
        <f t="shared" si="204"/>
        <v>0</v>
      </c>
      <c r="G2596">
        <f t="shared" si="205"/>
        <v>0</v>
      </c>
    </row>
    <row r="2597" spans="1:7" x14ac:dyDescent="0.25">
      <c r="A2597">
        <v>97.97</v>
      </c>
      <c r="B2597">
        <v>0</v>
      </c>
      <c r="C2597">
        <f t="shared" si="201"/>
        <v>0</v>
      </c>
      <c r="D2597">
        <f t="shared" si="202"/>
        <v>1</v>
      </c>
      <c r="E2597">
        <f t="shared" si="203"/>
        <v>0</v>
      </c>
      <c r="F2597">
        <f t="shared" si="204"/>
        <v>0</v>
      </c>
      <c r="G2597">
        <f t="shared" si="205"/>
        <v>0</v>
      </c>
    </row>
    <row r="2598" spans="1:7" x14ac:dyDescent="0.25">
      <c r="A2598">
        <v>79.180000000000007</v>
      </c>
      <c r="B2598">
        <v>0</v>
      </c>
      <c r="C2598">
        <f t="shared" si="201"/>
        <v>0</v>
      </c>
      <c r="D2598">
        <f t="shared" si="202"/>
        <v>1</v>
      </c>
      <c r="E2598">
        <f t="shared" si="203"/>
        <v>0</v>
      </c>
      <c r="F2598">
        <f t="shared" si="204"/>
        <v>0</v>
      </c>
      <c r="G2598">
        <f t="shared" si="205"/>
        <v>0</v>
      </c>
    </row>
    <row r="2599" spans="1:7" x14ac:dyDescent="0.25">
      <c r="A2599">
        <v>81.33</v>
      </c>
      <c r="B2599">
        <v>0</v>
      </c>
      <c r="C2599">
        <f t="shared" si="201"/>
        <v>0</v>
      </c>
      <c r="D2599">
        <f t="shared" si="202"/>
        <v>1</v>
      </c>
      <c r="E2599">
        <f t="shared" si="203"/>
        <v>0</v>
      </c>
      <c r="F2599">
        <f t="shared" si="204"/>
        <v>0</v>
      </c>
      <c r="G2599">
        <f t="shared" si="205"/>
        <v>0</v>
      </c>
    </row>
    <row r="2600" spans="1:7" x14ac:dyDescent="0.25">
      <c r="A2600">
        <v>126.68</v>
      </c>
      <c r="B2600">
        <v>0</v>
      </c>
      <c r="C2600">
        <f t="shared" si="201"/>
        <v>0</v>
      </c>
      <c r="D2600">
        <f t="shared" si="202"/>
        <v>0</v>
      </c>
      <c r="E2600">
        <f t="shared" si="203"/>
        <v>1</v>
      </c>
      <c r="F2600">
        <f t="shared" si="204"/>
        <v>0</v>
      </c>
      <c r="G2600">
        <f t="shared" si="205"/>
        <v>0</v>
      </c>
    </row>
    <row r="2601" spans="1:7" x14ac:dyDescent="0.25">
      <c r="A2601">
        <v>196.61</v>
      </c>
      <c r="B2601">
        <v>0</v>
      </c>
      <c r="C2601">
        <f t="shared" si="201"/>
        <v>0</v>
      </c>
      <c r="D2601">
        <f t="shared" si="202"/>
        <v>0</v>
      </c>
      <c r="E2601">
        <f t="shared" si="203"/>
        <v>0</v>
      </c>
      <c r="F2601">
        <f t="shared" si="204"/>
        <v>1</v>
      </c>
      <c r="G2601">
        <f t="shared" si="205"/>
        <v>0</v>
      </c>
    </row>
    <row r="2602" spans="1:7" x14ac:dyDescent="0.25">
      <c r="A2602">
        <v>219.92</v>
      </c>
      <c r="B2602">
        <v>0</v>
      </c>
      <c r="C2602">
        <f t="shared" si="201"/>
        <v>0</v>
      </c>
      <c r="D2602">
        <f t="shared" si="202"/>
        <v>0</v>
      </c>
      <c r="E2602">
        <f t="shared" si="203"/>
        <v>0</v>
      </c>
      <c r="F2602">
        <f t="shared" si="204"/>
        <v>0</v>
      </c>
      <c r="G2602">
        <f t="shared" si="205"/>
        <v>1</v>
      </c>
    </row>
    <row r="2603" spans="1:7" x14ac:dyDescent="0.25">
      <c r="A2603">
        <v>79.16</v>
      </c>
      <c r="B2603">
        <v>0</v>
      </c>
      <c r="C2603">
        <f t="shared" si="201"/>
        <v>0</v>
      </c>
      <c r="D2603">
        <f t="shared" si="202"/>
        <v>1</v>
      </c>
      <c r="E2603">
        <f t="shared" si="203"/>
        <v>0</v>
      </c>
      <c r="F2603">
        <f t="shared" si="204"/>
        <v>0</v>
      </c>
      <c r="G2603">
        <f t="shared" si="205"/>
        <v>0</v>
      </c>
    </row>
    <row r="2604" spans="1:7" x14ac:dyDescent="0.25">
      <c r="A2604">
        <v>99.68</v>
      </c>
      <c r="B2604">
        <v>0</v>
      </c>
      <c r="C2604">
        <f t="shared" si="201"/>
        <v>0</v>
      </c>
      <c r="D2604">
        <f t="shared" si="202"/>
        <v>1</v>
      </c>
      <c r="E2604">
        <f t="shared" si="203"/>
        <v>0</v>
      </c>
      <c r="F2604">
        <f t="shared" si="204"/>
        <v>0</v>
      </c>
      <c r="G2604">
        <f t="shared" si="205"/>
        <v>0</v>
      </c>
    </row>
    <row r="2605" spans="1:7" x14ac:dyDescent="0.25">
      <c r="A2605">
        <v>79.55</v>
      </c>
      <c r="B2605">
        <v>0</v>
      </c>
      <c r="C2605">
        <f t="shared" si="201"/>
        <v>0</v>
      </c>
      <c r="D2605">
        <f t="shared" si="202"/>
        <v>1</v>
      </c>
      <c r="E2605">
        <f t="shared" si="203"/>
        <v>0</v>
      </c>
      <c r="F2605">
        <f t="shared" si="204"/>
        <v>0</v>
      </c>
      <c r="G2605">
        <f t="shared" si="205"/>
        <v>0</v>
      </c>
    </row>
    <row r="2606" spans="1:7" x14ac:dyDescent="0.25">
      <c r="A2606">
        <v>87.86</v>
      </c>
      <c r="B2606">
        <v>0</v>
      </c>
      <c r="C2606">
        <f t="shared" si="201"/>
        <v>0</v>
      </c>
      <c r="D2606">
        <f t="shared" si="202"/>
        <v>1</v>
      </c>
      <c r="E2606">
        <f t="shared" si="203"/>
        <v>0</v>
      </c>
      <c r="F2606">
        <f t="shared" si="204"/>
        <v>0</v>
      </c>
      <c r="G2606">
        <f t="shared" si="205"/>
        <v>0</v>
      </c>
    </row>
    <row r="2607" spans="1:7" x14ac:dyDescent="0.25">
      <c r="A2607">
        <v>76.92</v>
      </c>
      <c r="B2607">
        <v>0</v>
      </c>
      <c r="C2607">
        <f t="shared" si="201"/>
        <v>0</v>
      </c>
      <c r="D2607">
        <f t="shared" si="202"/>
        <v>1</v>
      </c>
      <c r="E2607">
        <f t="shared" si="203"/>
        <v>0</v>
      </c>
      <c r="F2607">
        <f t="shared" si="204"/>
        <v>0</v>
      </c>
      <c r="G2607">
        <f t="shared" si="205"/>
        <v>0</v>
      </c>
    </row>
    <row r="2608" spans="1:7" x14ac:dyDescent="0.25">
      <c r="A2608">
        <v>77.239999999999995</v>
      </c>
      <c r="B2608">
        <v>0</v>
      </c>
      <c r="C2608">
        <f t="shared" si="201"/>
        <v>0</v>
      </c>
      <c r="D2608">
        <f t="shared" si="202"/>
        <v>1</v>
      </c>
      <c r="E2608">
        <f t="shared" si="203"/>
        <v>0</v>
      </c>
      <c r="F2608">
        <f t="shared" si="204"/>
        <v>0</v>
      </c>
      <c r="G2608">
        <f t="shared" si="205"/>
        <v>0</v>
      </c>
    </row>
    <row r="2609" spans="1:7" x14ac:dyDescent="0.25">
      <c r="A2609">
        <v>120.94</v>
      </c>
      <c r="B2609">
        <v>0</v>
      </c>
      <c r="C2609">
        <f t="shared" si="201"/>
        <v>0</v>
      </c>
      <c r="D2609">
        <f t="shared" si="202"/>
        <v>0</v>
      </c>
      <c r="E2609">
        <f t="shared" si="203"/>
        <v>1</v>
      </c>
      <c r="F2609">
        <f t="shared" si="204"/>
        <v>0</v>
      </c>
      <c r="G2609">
        <f t="shared" si="205"/>
        <v>0</v>
      </c>
    </row>
    <row r="2610" spans="1:7" x14ac:dyDescent="0.25">
      <c r="A2610">
        <v>77.66</v>
      </c>
      <c r="B2610">
        <v>0</v>
      </c>
      <c r="C2610">
        <f t="shared" si="201"/>
        <v>0</v>
      </c>
      <c r="D2610">
        <f t="shared" si="202"/>
        <v>1</v>
      </c>
      <c r="E2610">
        <f t="shared" si="203"/>
        <v>0</v>
      </c>
      <c r="F2610">
        <f t="shared" si="204"/>
        <v>0</v>
      </c>
      <c r="G2610">
        <f t="shared" si="205"/>
        <v>0</v>
      </c>
    </row>
    <row r="2611" spans="1:7" x14ac:dyDescent="0.25">
      <c r="A2611">
        <v>231.95</v>
      </c>
      <c r="B2611">
        <v>0</v>
      </c>
      <c r="C2611">
        <f t="shared" si="201"/>
        <v>0</v>
      </c>
      <c r="D2611">
        <f t="shared" si="202"/>
        <v>0</v>
      </c>
      <c r="E2611">
        <f t="shared" si="203"/>
        <v>0</v>
      </c>
      <c r="F2611">
        <f t="shared" si="204"/>
        <v>0</v>
      </c>
      <c r="G2611">
        <f t="shared" si="205"/>
        <v>1</v>
      </c>
    </row>
    <row r="2612" spans="1:7" x14ac:dyDescent="0.25">
      <c r="A2612">
        <v>111.48</v>
      </c>
      <c r="B2612">
        <v>0</v>
      </c>
      <c r="C2612">
        <f t="shared" si="201"/>
        <v>0</v>
      </c>
      <c r="D2612">
        <f t="shared" si="202"/>
        <v>0</v>
      </c>
      <c r="E2612">
        <f t="shared" si="203"/>
        <v>1</v>
      </c>
      <c r="F2612">
        <f t="shared" si="204"/>
        <v>0</v>
      </c>
      <c r="G2612">
        <f t="shared" si="205"/>
        <v>0</v>
      </c>
    </row>
    <row r="2613" spans="1:7" x14ac:dyDescent="0.25">
      <c r="A2613">
        <v>84.25</v>
      </c>
      <c r="B2613">
        <v>0</v>
      </c>
      <c r="C2613">
        <f t="shared" si="201"/>
        <v>0</v>
      </c>
      <c r="D2613">
        <f t="shared" si="202"/>
        <v>1</v>
      </c>
      <c r="E2613">
        <f t="shared" si="203"/>
        <v>0</v>
      </c>
      <c r="F2613">
        <f t="shared" si="204"/>
        <v>0</v>
      </c>
      <c r="G2613">
        <f t="shared" si="205"/>
        <v>0</v>
      </c>
    </row>
    <row r="2614" spans="1:7" x14ac:dyDescent="0.25">
      <c r="A2614">
        <v>216.38</v>
      </c>
      <c r="B2614">
        <v>0</v>
      </c>
      <c r="C2614">
        <f t="shared" si="201"/>
        <v>0</v>
      </c>
      <c r="D2614">
        <f t="shared" si="202"/>
        <v>0</v>
      </c>
      <c r="E2614">
        <f t="shared" si="203"/>
        <v>0</v>
      </c>
      <c r="F2614">
        <f t="shared" si="204"/>
        <v>0</v>
      </c>
      <c r="G2614">
        <f t="shared" si="205"/>
        <v>1</v>
      </c>
    </row>
    <row r="2615" spans="1:7" x14ac:dyDescent="0.25">
      <c r="A2615">
        <v>95.01</v>
      </c>
      <c r="B2615">
        <v>0</v>
      </c>
      <c r="C2615">
        <f t="shared" si="201"/>
        <v>0</v>
      </c>
      <c r="D2615">
        <f t="shared" si="202"/>
        <v>1</v>
      </c>
      <c r="E2615">
        <f t="shared" si="203"/>
        <v>0</v>
      </c>
      <c r="F2615">
        <f t="shared" si="204"/>
        <v>0</v>
      </c>
      <c r="G2615">
        <f t="shared" si="205"/>
        <v>0</v>
      </c>
    </row>
    <row r="2616" spans="1:7" x14ac:dyDescent="0.25">
      <c r="A2616">
        <v>105.74</v>
      </c>
      <c r="B2616">
        <v>0</v>
      </c>
      <c r="C2616">
        <f t="shared" si="201"/>
        <v>0</v>
      </c>
      <c r="D2616">
        <f t="shared" si="202"/>
        <v>0</v>
      </c>
      <c r="E2616">
        <f t="shared" si="203"/>
        <v>1</v>
      </c>
      <c r="F2616">
        <f t="shared" si="204"/>
        <v>0</v>
      </c>
      <c r="G2616">
        <f t="shared" si="205"/>
        <v>0</v>
      </c>
    </row>
    <row r="2617" spans="1:7" x14ac:dyDescent="0.25">
      <c r="A2617">
        <v>58.41</v>
      </c>
      <c r="B2617">
        <v>0</v>
      </c>
      <c r="C2617">
        <f t="shared" si="201"/>
        <v>0</v>
      </c>
      <c r="D2617">
        <f t="shared" si="202"/>
        <v>1</v>
      </c>
      <c r="E2617">
        <f t="shared" si="203"/>
        <v>0</v>
      </c>
      <c r="F2617">
        <f t="shared" si="204"/>
        <v>0</v>
      </c>
      <c r="G2617">
        <f t="shared" si="205"/>
        <v>0</v>
      </c>
    </row>
    <row r="2618" spans="1:7" x14ac:dyDescent="0.25">
      <c r="A2618">
        <v>56.89</v>
      </c>
      <c r="B2618">
        <v>0</v>
      </c>
      <c r="C2618">
        <f t="shared" si="201"/>
        <v>0</v>
      </c>
      <c r="D2618">
        <f t="shared" si="202"/>
        <v>1</v>
      </c>
      <c r="E2618">
        <f t="shared" si="203"/>
        <v>0</v>
      </c>
      <c r="F2618">
        <f t="shared" si="204"/>
        <v>0</v>
      </c>
      <c r="G2618">
        <f t="shared" si="205"/>
        <v>0</v>
      </c>
    </row>
    <row r="2619" spans="1:7" x14ac:dyDescent="0.25">
      <c r="A2619">
        <v>86.25</v>
      </c>
      <c r="B2619">
        <v>0</v>
      </c>
      <c r="C2619">
        <f t="shared" si="201"/>
        <v>0</v>
      </c>
      <c r="D2619">
        <f t="shared" si="202"/>
        <v>1</v>
      </c>
      <c r="E2619">
        <f t="shared" si="203"/>
        <v>0</v>
      </c>
      <c r="F2619">
        <f t="shared" si="204"/>
        <v>0</v>
      </c>
      <c r="G2619">
        <f t="shared" si="205"/>
        <v>0</v>
      </c>
    </row>
    <row r="2620" spans="1:7" x14ac:dyDescent="0.25">
      <c r="A2620">
        <v>86.49</v>
      </c>
      <c r="B2620">
        <v>0</v>
      </c>
      <c r="C2620">
        <f t="shared" si="201"/>
        <v>0</v>
      </c>
      <c r="D2620">
        <f t="shared" si="202"/>
        <v>1</v>
      </c>
      <c r="E2620">
        <f t="shared" si="203"/>
        <v>0</v>
      </c>
      <c r="F2620">
        <f t="shared" si="204"/>
        <v>0</v>
      </c>
      <c r="G2620">
        <f t="shared" si="205"/>
        <v>0</v>
      </c>
    </row>
    <row r="2621" spans="1:7" x14ac:dyDescent="0.25">
      <c r="A2621">
        <v>115.47</v>
      </c>
      <c r="B2621">
        <v>0</v>
      </c>
      <c r="C2621">
        <f t="shared" si="201"/>
        <v>0</v>
      </c>
      <c r="D2621">
        <f t="shared" si="202"/>
        <v>0</v>
      </c>
      <c r="E2621">
        <f t="shared" si="203"/>
        <v>1</v>
      </c>
      <c r="F2621">
        <f t="shared" si="204"/>
        <v>0</v>
      </c>
      <c r="G2621">
        <f t="shared" si="205"/>
        <v>0</v>
      </c>
    </row>
    <row r="2622" spans="1:7" x14ac:dyDescent="0.25">
      <c r="A2622">
        <v>92.22</v>
      </c>
      <c r="B2622">
        <v>0</v>
      </c>
      <c r="C2622">
        <f t="shared" si="201"/>
        <v>0</v>
      </c>
      <c r="D2622">
        <f t="shared" si="202"/>
        <v>1</v>
      </c>
      <c r="E2622">
        <f t="shared" si="203"/>
        <v>0</v>
      </c>
      <c r="F2622">
        <f t="shared" si="204"/>
        <v>0</v>
      </c>
      <c r="G2622">
        <f t="shared" si="205"/>
        <v>0</v>
      </c>
    </row>
    <row r="2623" spans="1:7" x14ac:dyDescent="0.25">
      <c r="A2623">
        <v>83.16</v>
      </c>
      <c r="B2623">
        <v>0</v>
      </c>
      <c r="C2623">
        <f t="shared" si="201"/>
        <v>0</v>
      </c>
      <c r="D2623">
        <f t="shared" si="202"/>
        <v>1</v>
      </c>
      <c r="E2623">
        <f t="shared" si="203"/>
        <v>0</v>
      </c>
      <c r="F2623">
        <f t="shared" si="204"/>
        <v>0</v>
      </c>
      <c r="G2623">
        <f t="shared" si="205"/>
        <v>0</v>
      </c>
    </row>
    <row r="2624" spans="1:7" x14ac:dyDescent="0.25">
      <c r="A2624">
        <v>110.68</v>
      </c>
      <c r="B2624">
        <v>0</v>
      </c>
      <c r="C2624">
        <f t="shared" si="201"/>
        <v>0</v>
      </c>
      <c r="D2624">
        <f t="shared" si="202"/>
        <v>0</v>
      </c>
      <c r="E2624">
        <f t="shared" si="203"/>
        <v>1</v>
      </c>
      <c r="F2624">
        <f t="shared" si="204"/>
        <v>0</v>
      </c>
      <c r="G2624">
        <f t="shared" si="205"/>
        <v>0</v>
      </c>
    </row>
    <row r="2625" spans="1:7" x14ac:dyDescent="0.25">
      <c r="A2625">
        <v>70.06</v>
      </c>
      <c r="B2625">
        <v>0</v>
      </c>
      <c r="C2625">
        <f t="shared" si="201"/>
        <v>0</v>
      </c>
      <c r="D2625">
        <f t="shared" si="202"/>
        <v>1</v>
      </c>
      <c r="E2625">
        <f t="shared" si="203"/>
        <v>0</v>
      </c>
      <c r="F2625">
        <f t="shared" si="204"/>
        <v>0</v>
      </c>
      <c r="G2625">
        <f t="shared" si="205"/>
        <v>0</v>
      </c>
    </row>
    <row r="2626" spans="1:7" x14ac:dyDescent="0.25">
      <c r="A2626">
        <v>213.33</v>
      </c>
      <c r="B2626">
        <v>0</v>
      </c>
      <c r="C2626">
        <f t="shared" si="201"/>
        <v>0</v>
      </c>
      <c r="D2626">
        <f t="shared" si="202"/>
        <v>0</v>
      </c>
      <c r="E2626">
        <f t="shared" si="203"/>
        <v>0</v>
      </c>
      <c r="F2626">
        <f t="shared" si="204"/>
        <v>0</v>
      </c>
      <c r="G2626">
        <f t="shared" si="205"/>
        <v>1</v>
      </c>
    </row>
    <row r="2627" spans="1:7" x14ac:dyDescent="0.25">
      <c r="A2627">
        <v>93.52</v>
      </c>
      <c r="B2627">
        <v>0</v>
      </c>
      <c r="C2627">
        <f t="shared" ref="C2627:C2690" si="206">IF(A2627&lt;50,1,0)</f>
        <v>0</v>
      </c>
      <c r="D2627">
        <f t="shared" ref="D2627:D2690" si="207">IF(AND(50&lt;=A2627, A2627&lt;100),1,0)</f>
        <v>1</v>
      </c>
      <c r="E2627">
        <f t="shared" ref="E2627:E2690" si="208">IF(AND(100&lt;=A2627,A2627&lt;150),1,0)</f>
        <v>0</v>
      </c>
      <c r="F2627">
        <f t="shared" ref="F2627:F2690" si="209">IF(AND(150&lt;=A2627,A2627&lt;200),1,0)</f>
        <v>0</v>
      </c>
      <c r="G2627">
        <f t="shared" ref="G2627:G2690" si="210">IF(A2627&gt;=200,1,0)</f>
        <v>0</v>
      </c>
    </row>
    <row r="2628" spans="1:7" x14ac:dyDescent="0.25">
      <c r="A2628">
        <v>87.62</v>
      </c>
      <c r="B2628">
        <v>0</v>
      </c>
      <c r="C2628">
        <f t="shared" si="206"/>
        <v>0</v>
      </c>
      <c r="D2628">
        <f t="shared" si="207"/>
        <v>1</v>
      </c>
      <c r="E2628">
        <f t="shared" si="208"/>
        <v>0</v>
      </c>
      <c r="F2628">
        <f t="shared" si="209"/>
        <v>0</v>
      </c>
      <c r="G2628">
        <f t="shared" si="210"/>
        <v>0</v>
      </c>
    </row>
    <row r="2629" spans="1:7" x14ac:dyDescent="0.25">
      <c r="A2629">
        <v>77.67</v>
      </c>
      <c r="B2629">
        <v>0</v>
      </c>
      <c r="C2629">
        <f t="shared" si="206"/>
        <v>0</v>
      </c>
      <c r="D2629">
        <f t="shared" si="207"/>
        <v>1</v>
      </c>
      <c r="E2629">
        <f t="shared" si="208"/>
        <v>0</v>
      </c>
      <c r="F2629">
        <f t="shared" si="209"/>
        <v>0</v>
      </c>
      <c r="G2629">
        <f t="shared" si="210"/>
        <v>0</v>
      </c>
    </row>
    <row r="2630" spans="1:7" x14ac:dyDescent="0.25">
      <c r="A2630">
        <v>95.66</v>
      </c>
      <c r="B2630">
        <v>0</v>
      </c>
      <c r="C2630">
        <f t="shared" si="206"/>
        <v>0</v>
      </c>
      <c r="D2630">
        <f t="shared" si="207"/>
        <v>1</v>
      </c>
      <c r="E2630">
        <f t="shared" si="208"/>
        <v>0</v>
      </c>
      <c r="F2630">
        <f t="shared" si="209"/>
        <v>0</v>
      </c>
      <c r="G2630">
        <f t="shared" si="210"/>
        <v>0</v>
      </c>
    </row>
    <row r="2631" spans="1:7" x14ac:dyDescent="0.25">
      <c r="A2631">
        <v>172.33</v>
      </c>
      <c r="B2631">
        <v>0</v>
      </c>
      <c r="C2631">
        <f t="shared" si="206"/>
        <v>0</v>
      </c>
      <c r="D2631">
        <f t="shared" si="207"/>
        <v>0</v>
      </c>
      <c r="E2631">
        <f t="shared" si="208"/>
        <v>0</v>
      </c>
      <c r="F2631">
        <f t="shared" si="209"/>
        <v>1</v>
      </c>
      <c r="G2631">
        <f t="shared" si="210"/>
        <v>0</v>
      </c>
    </row>
    <row r="2632" spans="1:7" x14ac:dyDescent="0.25">
      <c r="A2632">
        <v>106.59</v>
      </c>
      <c r="B2632">
        <v>0</v>
      </c>
      <c r="C2632">
        <f t="shared" si="206"/>
        <v>0</v>
      </c>
      <c r="D2632">
        <f t="shared" si="207"/>
        <v>0</v>
      </c>
      <c r="E2632">
        <f t="shared" si="208"/>
        <v>1</v>
      </c>
      <c r="F2632">
        <f t="shared" si="209"/>
        <v>0</v>
      </c>
      <c r="G2632">
        <f t="shared" si="210"/>
        <v>0</v>
      </c>
    </row>
    <row r="2633" spans="1:7" x14ac:dyDescent="0.25">
      <c r="A2633">
        <v>87.06</v>
      </c>
      <c r="B2633">
        <v>0</v>
      </c>
      <c r="C2633">
        <f t="shared" si="206"/>
        <v>0</v>
      </c>
      <c r="D2633">
        <f t="shared" si="207"/>
        <v>1</v>
      </c>
      <c r="E2633">
        <f t="shared" si="208"/>
        <v>0</v>
      </c>
      <c r="F2633">
        <f t="shared" si="209"/>
        <v>0</v>
      </c>
      <c r="G2633">
        <f t="shared" si="210"/>
        <v>0</v>
      </c>
    </row>
    <row r="2634" spans="1:7" x14ac:dyDescent="0.25">
      <c r="A2634">
        <v>93.02</v>
      </c>
      <c r="B2634">
        <v>0</v>
      </c>
      <c r="C2634">
        <f t="shared" si="206"/>
        <v>0</v>
      </c>
      <c r="D2634">
        <f t="shared" si="207"/>
        <v>1</v>
      </c>
      <c r="E2634">
        <f t="shared" si="208"/>
        <v>0</v>
      </c>
      <c r="F2634">
        <f t="shared" si="209"/>
        <v>0</v>
      </c>
      <c r="G2634">
        <f t="shared" si="210"/>
        <v>0</v>
      </c>
    </row>
    <row r="2635" spans="1:7" x14ac:dyDescent="0.25">
      <c r="A2635">
        <v>243.59</v>
      </c>
      <c r="B2635">
        <v>0</v>
      </c>
      <c r="C2635">
        <f t="shared" si="206"/>
        <v>0</v>
      </c>
      <c r="D2635">
        <f t="shared" si="207"/>
        <v>0</v>
      </c>
      <c r="E2635">
        <f t="shared" si="208"/>
        <v>0</v>
      </c>
      <c r="F2635">
        <f t="shared" si="209"/>
        <v>0</v>
      </c>
      <c r="G2635">
        <f t="shared" si="210"/>
        <v>1</v>
      </c>
    </row>
    <row r="2636" spans="1:7" x14ac:dyDescent="0.25">
      <c r="A2636">
        <v>86.7</v>
      </c>
      <c r="B2636">
        <v>0</v>
      </c>
      <c r="C2636">
        <f t="shared" si="206"/>
        <v>0</v>
      </c>
      <c r="D2636">
        <f t="shared" si="207"/>
        <v>1</v>
      </c>
      <c r="E2636">
        <f t="shared" si="208"/>
        <v>0</v>
      </c>
      <c r="F2636">
        <f t="shared" si="209"/>
        <v>0</v>
      </c>
      <c r="G2636">
        <f t="shared" si="210"/>
        <v>0</v>
      </c>
    </row>
    <row r="2637" spans="1:7" x14ac:dyDescent="0.25">
      <c r="A2637">
        <v>97.81</v>
      </c>
      <c r="B2637">
        <v>0</v>
      </c>
      <c r="C2637">
        <f t="shared" si="206"/>
        <v>0</v>
      </c>
      <c r="D2637">
        <f t="shared" si="207"/>
        <v>1</v>
      </c>
      <c r="E2637">
        <f t="shared" si="208"/>
        <v>0</v>
      </c>
      <c r="F2637">
        <f t="shared" si="209"/>
        <v>0</v>
      </c>
      <c r="G2637">
        <f t="shared" si="210"/>
        <v>0</v>
      </c>
    </row>
    <row r="2638" spans="1:7" x14ac:dyDescent="0.25">
      <c r="A2638">
        <v>116.04</v>
      </c>
      <c r="B2638">
        <v>0</v>
      </c>
      <c r="C2638">
        <f t="shared" si="206"/>
        <v>0</v>
      </c>
      <c r="D2638">
        <f t="shared" si="207"/>
        <v>0</v>
      </c>
      <c r="E2638">
        <f t="shared" si="208"/>
        <v>1</v>
      </c>
      <c r="F2638">
        <f t="shared" si="209"/>
        <v>0</v>
      </c>
      <c r="G2638">
        <f t="shared" si="210"/>
        <v>0</v>
      </c>
    </row>
    <row r="2639" spans="1:7" x14ac:dyDescent="0.25">
      <c r="A2639">
        <v>169.43</v>
      </c>
      <c r="B2639">
        <v>0</v>
      </c>
      <c r="C2639">
        <f t="shared" si="206"/>
        <v>0</v>
      </c>
      <c r="D2639">
        <f t="shared" si="207"/>
        <v>0</v>
      </c>
      <c r="E2639">
        <f t="shared" si="208"/>
        <v>0</v>
      </c>
      <c r="F2639">
        <f t="shared" si="209"/>
        <v>1</v>
      </c>
      <c r="G2639">
        <f t="shared" si="210"/>
        <v>0</v>
      </c>
    </row>
    <row r="2640" spans="1:7" x14ac:dyDescent="0.25">
      <c r="A2640">
        <v>68.41</v>
      </c>
      <c r="B2640">
        <v>0</v>
      </c>
      <c r="C2640">
        <f t="shared" si="206"/>
        <v>0</v>
      </c>
      <c r="D2640">
        <f t="shared" si="207"/>
        <v>1</v>
      </c>
      <c r="E2640">
        <f t="shared" si="208"/>
        <v>0</v>
      </c>
      <c r="F2640">
        <f t="shared" si="209"/>
        <v>0</v>
      </c>
      <c r="G2640">
        <f t="shared" si="210"/>
        <v>0</v>
      </c>
    </row>
    <row r="2641" spans="1:7" x14ac:dyDescent="0.25">
      <c r="A2641">
        <v>94.44</v>
      </c>
      <c r="B2641">
        <v>0</v>
      </c>
      <c r="C2641">
        <f t="shared" si="206"/>
        <v>0</v>
      </c>
      <c r="D2641">
        <f t="shared" si="207"/>
        <v>1</v>
      </c>
      <c r="E2641">
        <f t="shared" si="208"/>
        <v>0</v>
      </c>
      <c r="F2641">
        <f t="shared" si="209"/>
        <v>0</v>
      </c>
      <c r="G2641">
        <f t="shared" si="210"/>
        <v>0</v>
      </c>
    </row>
    <row r="2642" spans="1:7" x14ac:dyDescent="0.25">
      <c r="A2642">
        <v>73.48</v>
      </c>
      <c r="B2642">
        <v>0</v>
      </c>
      <c r="C2642">
        <f t="shared" si="206"/>
        <v>0</v>
      </c>
      <c r="D2642">
        <f t="shared" si="207"/>
        <v>1</v>
      </c>
      <c r="E2642">
        <f t="shared" si="208"/>
        <v>0</v>
      </c>
      <c r="F2642">
        <f t="shared" si="209"/>
        <v>0</v>
      </c>
      <c r="G2642">
        <f t="shared" si="210"/>
        <v>0</v>
      </c>
    </row>
    <row r="2643" spans="1:7" x14ac:dyDescent="0.25">
      <c r="A2643">
        <v>183.87</v>
      </c>
      <c r="B2643">
        <v>0</v>
      </c>
      <c r="C2643">
        <f t="shared" si="206"/>
        <v>0</v>
      </c>
      <c r="D2643">
        <f t="shared" si="207"/>
        <v>0</v>
      </c>
      <c r="E2643">
        <f t="shared" si="208"/>
        <v>0</v>
      </c>
      <c r="F2643">
        <f t="shared" si="209"/>
        <v>1</v>
      </c>
      <c r="G2643">
        <f t="shared" si="210"/>
        <v>0</v>
      </c>
    </row>
    <row r="2644" spans="1:7" x14ac:dyDescent="0.25">
      <c r="A2644">
        <v>66.08</v>
      </c>
      <c r="B2644">
        <v>0</v>
      </c>
      <c r="C2644">
        <f t="shared" si="206"/>
        <v>0</v>
      </c>
      <c r="D2644">
        <f t="shared" si="207"/>
        <v>1</v>
      </c>
      <c r="E2644">
        <f t="shared" si="208"/>
        <v>0</v>
      </c>
      <c r="F2644">
        <f t="shared" si="209"/>
        <v>0</v>
      </c>
      <c r="G2644">
        <f t="shared" si="210"/>
        <v>0</v>
      </c>
    </row>
    <row r="2645" spans="1:7" x14ac:dyDescent="0.25">
      <c r="A2645">
        <v>72.19</v>
      </c>
      <c r="B2645">
        <v>0</v>
      </c>
      <c r="C2645">
        <f t="shared" si="206"/>
        <v>0</v>
      </c>
      <c r="D2645">
        <f t="shared" si="207"/>
        <v>1</v>
      </c>
      <c r="E2645">
        <f t="shared" si="208"/>
        <v>0</v>
      </c>
      <c r="F2645">
        <f t="shared" si="209"/>
        <v>0</v>
      </c>
      <c r="G2645">
        <f t="shared" si="210"/>
        <v>0</v>
      </c>
    </row>
    <row r="2646" spans="1:7" x14ac:dyDescent="0.25">
      <c r="A2646">
        <v>101.09</v>
      </c>
      <c r="B2646">
        <v>0</v>
      </c>
      <c r="C2646">
        <f t="shared" si="206"/>
        <v>0</v>
      </c>
      <c r="D2646">
        <f t="shared" si="207"/>
        <v>0</v>
      </c>
      <c r="E2646">
        <f t="shared" si="208"/>
        <v>1</v>
      </c>
      <c r="F2646">
        <f t="shared" si="209"/>
        <v>0</v>
      </c>
      <c r="G2646">
        <f t="shared" si="210"/>
        <v>0</v>
      </c>
    </row>
    <row r="2647" spans="1:7" x14ac:dyDescent="0.25">
      <c r="A2647">
        <v>88.83</v>
      </c>
      <c r="B2647">
        <v>0</v>
      </c>
      <c r="C2647">
        <f t="shared" si="206"/>
        <v>0</v>
      </c>
      <c r="D2647">
        <f t="shared" si="207"/>
        <v>1</v>
      </c>
      <c r="E2647">
        <f t="shared" si="208"/>
        <v>0</v>
      </c>
      <c r="F2647">
        <f t="shared" si="209"/>
        <v>0</v>
      </c>
      <c r="G2647">
        <f t="shared" si="210"/>
        <v>0</v>
      </c>
    </row>
    <row r="2648" spans="1:7" x14ac:dyDescent="0.25">
      <c r="A2648">
        <v>69.989999999999995</v>
      </c>
      <c r="B2648">
        <v>0</v>
      </c>
      <c r="C2648">
        <f t="shared" si="206"/>
        <v>0</v>
      </c>
      <c r="D2648">
        <f t="shared" si="207"/>
        <v>1</v>
      </c>
      <c r="E2648">
        <f t="shared" si="208"/>
        <v>0</v>
      </c>
      <c r="F2648">
        <f t="shared" si="209"/>
        <v>0</v>
      </c>
      <c r="G2648">
        <f t="shared" si="210"/>
        <v>0</v>
      </c>
    </row>
    <row r="2649" spans="1:7" x14ac:dyDescent="0.25">
      <c r="A2649">
        <v>102.4</v>
      </c>
      <c r="B2649">
        <v>0</v>
      </c>
      <c r="C2649">
        <f t="shared" si="206"/>
        <v>0</v>
      </c>
      <c r="D2649">
        <f t="shared" si="207"/>
        <v>0</v>
      </c>
      <c r="E2649">
        <f t="shared" si="208"/>
        <v>1</v>
      </c>
      <c r="F2649">
        <f t="shared" si="209"/>
        <v>0</v>
      </c>
      <c r="G2649">
        <f t="shared" si="210"/>
        <v>0</v>
      </c>
    </row>
    <row r="2650" spans="1:7" x14ac:dyDescent="0.25">
      <c r="A2650">
        <v>87.26</v>
      </c>
      <c r="B2650">
        <v>0</v>
      </c>
      <c r="C2650">
        <f t="shared" si="206"/>
        <v>0</v>
      </c>
      <c r="D2650">
        <f t="shared" si="207"/>
        <v>1</v>
      </c>
      <c r="E2650">
        <f t="shared" si="208"/>
        <v>0</v>
      </c>
      <c r="F2650">
        <f t="shared" si="209"/>
        <v>0</v>
      </c>
      <c r="G2650">
        <f t="shared" si="210"/>
        <v>0</v>
      </c>
    </row>
    <row r="2651" spans="1:7" x14ac:dyDescent="0.25">
      <c r="A2651">
        <v>146.59</v>
      </c>
      <c r="B2651">
        <v>0</v>
      </c>
      <c r="C2651">
        <f t="shared" si="206"/>
        <v>0</v>
      </c>
      <c r="D2651">
        <f t="shared" si="207"/>
        <v>0</v>
      </c>
      <c r="E2651">
        <f t="shared" si="208"/>
        <v>1</v>
      </c>
      <c r="F2651">
        <f t="shared" si="209"/>
        <v>0</v>
      </c>
      <c r="G2651">
        <f t="shared" si="210"/>
        <v>0</v>
      </c>
    </row>
    <row r="2652" spans="1:7" x14ac:dyDescent="0.25">
      <c r="A2652">
        <v>59</v>
      </c>
      <c r="B2652">
        <v>0</v>
      </c>
      <c r="C2652">
        <f t="shared" si="206"/>
        <v>0</v>
      </c>
      <c r="D2652">
        <f t="shared" si="207"/>
        <v>1</v>
      </c>
      <c r="E2652">
        <f t="shared" si="208"/>
        <v>0</v>
      </c>
      <c r="F2652">
        <f t="shared" si="209"/>
        <v>0</v>
      </c>
      <c r="G2652">
        <f t="shared" si="210"/>
        <v>0</v>
      </c>
    </row>
    <row r="2653" spans="1:7" x14ac:dyDescent="0.25">
      <c r="A2653">
        <v>76.83</v>
      </c>
      <c r="B2653">
        <v>0</v>
      </c>
      <c r="C2653">
        <f t="shared" si="206"/>
        <v>0</v>
      </c>
      <c r="D2653">
        <f t="shared" si="207"/>
        <v>1</v>
      </c>
      <c r="E2653">
        <f t="shared" si="208"/>
        <v>0</v>
      </c>
      <c r="F2653">
        <f t="shared" si="209"/>
        <v>0</v>
      </c>
      <c r="G2653">
        <f t="shared" si="210"/>
        <v>0</v>
      </c>
    </row>
    <row r="2654" spans="1:7" x14ac:dyDescent="0.25">
      <c r="A2654">
        <v>101.83</v>
      </c>
      <c r="B2654">
        <v>0</v>
      </c>
      <c r="C2654">
        <f t="shared" si="206"/>
        <v>0</v>
      </c>
      <c r="D2654">
        <f t="shared" si="207"/>
        <v>0</v>
      </c>
      <c r="E2654">
        <f t="shared" si="208"/>
        <v>1</v>
      </c>
      <c r="F2654">
        <f t="shared" si="209"/>
        <v>0</v>
      </c>
      <c r="G2654">
        <f t="shared" si="210"/>
        <v>0</v>
      </c>
    </row>
    <row r="2655" spans="1:7" x14ac:dyDescent="0.25">
      <c r="A2655">
        <v>90.92</v>
      </c>
      <c r="B2655">
        <v>0</v>
      </c>
      <c r="C2655">
        <f t="shared" si="206"/>
        <v>0</v>
      </c>
      <c r="D2655">
        <f t="shared" si="207"/>
        <v>1</v>
      </c>
      <c r="E2655">
        <f t="shared" si="208"/>
        <v>0</v>
      </c>
      <c r="F2655">
        <f t="shared" si="209"/>
        <v>0</v>
      </c>
      <c r="G2655">
        <f t="shared" si="210"/>
        <v>0</v>
      </c>
    </row>
    <row r="2656" spans="1:7" x14ac:dyDescent="0.25">
      <c r="A2656">
        <v>67.5</v>
      </c>
      <c r="B2656">
        <v>0</v>
      </c>
      <c r="C2656">
        <f t="shared" si="206"/>
        <v>0</v>
      </c>
      <c r="D2656">
        <f t="shared" si="207"/>
        <v>1</v>
      </c>
      <c r="E2656">
        <f t="shared" si="208"/>
        <v>0</v>
      </c>
      <c r="F2656">
        <f t="shared" si="209"/>
        <v>0</v>
      </c>
      <c r="G2656">
        <f t="shared" si="210"/>
        <v>0</v>
      </c>
    </row>
    <row r="2657" spans="1:7" x14ac:dyDescent="0.25">
      <c r="A2657">
        <v>97.16</v>
      </c>
      <c r="B2657">
        <v>0</v>
      </c>
      <c r="C2657">
        <f t="shared" si="206"/>
        <v>0</v>
      </c>
      <c r="D2657">
        <f t="shared" si="207"/>
        <v>1</v>
      </c>
      <c r="E2657">
        <f t="shared" si="208"/>
        <v>0</v>
      </c>
      <c r="F2657">
        <f t="shared" si="209"/>
        <v>0</v>
      </c>
      <c r="G2657">
        <f t="shared" si="210"/>
        <v>0</v>
      </c>
    </row>
    <row r="2658" spans="1:7" x14ac:dyDescent="0.25">
      <c r="A2658">
        <v>85.62</v>
      </c>
      <c r="B2658">
        <v>0</v>
      </c>
      <c r="C2658">
        <f t="shared" si="206"/>
        <v>0</v>
      </c>
      <c r="D2658">
        <f t="shared" si="207"/>
        <v>1</v>
      </c>
      <c r="E2658">
        <f t="shared" si="208"/>
        <v>0</v>
      </c>
      <c r="F2658">
        <f t="shared" si="209"/>
        <v>0</v>
      </c>
      <c r="G2658">
        <f t="shared" si="210"/>
        <v>0</v>
      </c>
    </row>
    <row r="2659" spans="1:7" x14ac:dyDescent="0.25">
      <c r="A2659">
        <v>129.43</v>
      </c>
      <c r="B2659">
        <v>0</v>
      </c>
      <c r="C2659">
        <f t="shared" si="206"/>
        <v>0</v>
      </c>
      <c r="D2659">
        <f t="shared" si="207"/>
        <v>0</v>
      </c>
      <c r="E2659">
        <f t="shared" si="208"/>
        <v>1</v>
      </c>
      <c r="F2659">
        <f t="shared" si="209"/>
        <v>0</v>
      </c>
      <c r="G2659">
        <f t="shared" si="210"/>
        <v>0</v>
      </c>
    </row>
    <row r="2660" spans="1:7" x14ac:dyDescent="0.25">
      <c r="A2660">
        <v>106.01</v>
      </c>
      <c r="B2660">
        <v>0</v>
      </c>
      <c r="C2660">
        <f t="shared" si="206"/>
        <v>0</v>
      </c>
      <c r="D2660">
        <f t="shared" si="207"/>
        <v>0</v>
      </c>
      <c r="E2660">
        <f t="shared" si="208"/>
        <v>1</v>
      </c>
      <c r="F2660">
        <f t="shared" si="209"/>
        <v>0</v>
      </c>
      <c r="G2660">
        <f t="shared" si="210"/>
        <v>0</v>
      </c>
    </row>
    <row r="2661" spans="1:7" x14ac:dyDescent="0.25">
      <c r="A2661">
        <v>114.82</v>
      </c>
      <c r="B2661">
        <v>0</v>
      </c>
      <c r="C2661">
        <f t="shared" si="206"/>
        <v>0</v>
      </c>
      <c r="D2661">
        <f t="shared" si="207"/>
        <v>0</v>
      </c>
      <c r="E2661">
        <f t="shared" si="208"/>
        <v>1</v>
      </c>
      <c r="F2661">
        <f t="shared" si="209"/>
        <v>0</v>
      </c>
      <c r="G2661">
        <f t="shared" si="210"/>
        <v>0</v>
      </c>
    </row>
    <row r="2662" spans="1:7" x14ac:dyDescent="0.25">
      <c r="A2662">
        <v>121.39</v>
      </c>
      <c r="B2662">
        <v>0</v>
      </c>
      <c r="C2662">
        <f t="shared" si="206"/>
        <v>0</v>
      </c>
      <c r="D2662">
        <f t="shared" si="207"/>
        <v>0</v>
      </c>
      <c r="E2662">
        <f t="shared" si="208"/>
        <v>1</v>
      </c>
      <c r="F2662">
        <f t="shared" si="209"/>
        <v>0</v>
      </c>
      <c r="G2662">
        <f t="shared" si="210"/>
        <v>0</v>
      </c>
    </row>
    <row r="2663" spans="1:7" x14ac:dyDescent="0.25">
      <c r="A2663">
        <v>227.98</v>
      </c>
      <c r="B2663">
        <v>0</v>
      </c>
      <c r="C2663">
        <f t="shared" si="206"/>
        <v>0</v>
      </c>
      <c r="D2663">
        <f t="shared" si="207"/>
        <v>0</v>
      </c>
      <c r="E2663">
        <f t="shared" si="208"/>
        <v>0</v>
      </c>
      <c r="F2663">
        <f t="shared" si="209"/>
        <v>0</v>
      </c>
      <c r="G2663">
        <f t="shared" si="210"/>
        <v>1</v>
      </c>
    </row>
    <row r="2664" spans="1:7" x14ac:dyDescent="0.25">
      <c r="A2664">
        <v>78.97</v>
      </c>
      <c r="B2664">
        <v>0</v>
      </c>
      <c r="C2664">
        <f t="shared" si="206"/>
        <v>0</v>
      </c>
      <c r="D2664">
        <f t="shared" si="207"/>
        <v>1</v>
      </c>
      <c r="E2664">
        <f t="shared" si="208"/>
        <v>0</v>
      </c>
      <c r="F2664">
        <f t="shared" si="209"/>
        <v>0</v>
      </c>
      <c r="G2664">
        <f t="shared" si="210"/>
        <v>0</v>
      </c>
    </row>
    <row r="2665" spans="1:7" x14ac:dyDescent="0.25">
      <c r="A2665">
        <v>84.12</v>
      </c>
      <c r="B2665">
        <v>0</v>
      </c>
      <c r="C2665">
        <f t="shared" si="206"/>
        <v>0</v>
      </c>
      <c r="D2665">
        <f t="shared" si="207"/>
        <v>1</v>
      </c>
      <c r="E2665">
        <f t="shared" si="208"/>
        <v>0</v>
      </c>
      <c r="F2665">
        <f t="shared" si="209"/>
        <v>0</v>
      </c>
      <c r="G2665">
        <f t="shared" si="210"/>
        <v>0</v>
      </c>
    </row>
    <row r="2666" spans="1:7" x14ac:dyDescent="0.25">
      <c r="A2666">
        <v>95.04</v>
      </c>
      <c r="B2666">
        <v>0</v>
      </c>
      <c r="C2666">
        <f t="shared" si="206"/>
        <v>0</v>
      </c>
      <c r="D2666">
        <f t="shared" si="207"/>
        <v>1</v>
      </c>
      <c r="E2666">
        <f t="shared" si="208"/>
        <v>0</v>
      </c>
      <c r="F2666">
        <f t="shared" si="209"/>
        <v>0</v>
      </c>
      <c r="G2666">
        <f t="shared" si="210"/>
        <v>0</v>
      </c>
    </row>
    <row r="2667" spans="1:7" x14ac:dyDescent="0.25">
      <c r="A2667">
        <v>103.15</v>
      </c>
      <c r="B2667">
        <v>0</v>
      </c>
      <c r="C2667">
        <f t="shared" si="206"/>
        <v>0</v>
      </c>
      <c r="D2667">
        <f t="shared" si="207"/>
        <v>0</v>
      </c>
      <c r="E2667">
        <f t="shared" si="208"/>
        <v>1</v>
      </c>
      <c r="F2667">
        <f t="shared" si="209"/>
        <v>0</v>
      </c>
      <c r="G2667">
        <f t="shared" si="210"/>
        <v>0</v>
      </c>
    </row>
    <row r="2668" spans="1:7" x14ac:dyDescent="0.25">
      <c r="A2668">
        <v>82.91</v>
      </c>
      <c r="B2668">
        <v>0</v>
      </c>
      <c r="C2668">
        <f t="shared" si="206"/>
        <v>0</v>
      </c>
      <c r="D2668">
        <f t="shared" si="207"/>
        <v>1</v>
      </c>
      <c r="E2668">
        <f t="shared" si="208"/>
        <v>0</v>
      </c>
      <c r="F2668">
        <f t="shared" si="209"/>
        <v>0</v>
      </c>
      <c r="G2668">
        <f t="shared" si="210"/>
        <v>0</v>
      </c>
    </row>
    <row r="2669" spans="1:7" x14ac:dyDescent="0.25">
      <c r="A2669">
        <v>70.930000000000007</v>
      </c>
      <c r="B2669">
        <v>0</v>
      </c>
      <c r="C2669">
        <f t="shared" si="206"/>
        <v>0</v>
      </c>
      <c r="D2669">
        <f t="shared" si="207"/>
        <v>1</v>
      </c>
      <c r="E2669">
        <f t="shared" si="208"/>
        <v>0</v>
      </c>
      <c r="F2669">
        <f t="shared" si="209"/>
        <v>0</v>
      </c>
      <c r="G2669">
        <f t="shared" si="210"/>
        <v>0</v>
      </c>
    </row>
    <row r="2670" spans="1:7" x14ac:dyDescent="0.25">
      <c r="A2670">
        <v>153.6</v>
      </c>
      <c r="B2670">
        <v>0</v>
      </c>
      <c r="C2670">
        <f t="shared" si="206"/>
        <v>0</v>
      </c>
      <c r="D2670">
        <f t="shared" si="207"/>
        <v>0</v>
      </c>
      <c r="E2670">
        <f t="shared" si="208"/>
        <v>0</v>
      </c>
      <c r="F2670">
        <f t="shared" si="209"/>
        <v>1</v>
      </c>
      <c r="G2670">
        <f t="shared" si="210"/>
        <v>0</v>
      </c>
    </row>
    <row r="2671" spans="1:7" x14ac:dyDescent="0.25">
      <c r="A2671">
        <v>129.43</v>
      </c>
      <c r="B2671">
        <v>0</v>
      </c>
      <c r="C2671">
        <f t="shared" si="206"/>
        <v>0</v>
      </c>
      <c r="D2671">
        <f t="shared" si="207"/>
        <v>0</v>
      </c>
      <c r="E2671">
        <f t="shared" si="208"/>
        <v>1</v>
      </c>
      <c r="F2671">
        <f t="shared" si="209"/>
        <v>0</v>
      </c>
      <c r="G2671">
        <f t="shared" si="210"/>
        <v>0</v>
      </c>
    </row>
    <row r="2672" spans="1:7" x14ac:dyDescent="0.25">
      <c r="A2672">
        <v>81</v>
      </c>
      <c r="B2672">
        <v>0</v>
      </c>
      <c r="C2672">
        <f t="shared" si="206"/>
        <v>0</v>
      </c>
      <c r="D2672">
        <f t="shared" si="207"/>
        <v>1</v>
      </c>
      <c r="E2672">
        <f t="shared" si="208"/>
        <v>0</v>
      </c>
      <c r="F2672">
        <f t="shared" si="209"/>
        <v>0</v>
      </c>
      <c r="G2672">
        <f t="shared" si="210"/>
        <v>0</v>
      </c>
    </row>
    <row r="2673" spans="1:7" x14ac:dyDescent="0.25">
      <c r="A2673">
        <v>71.81</v>
      </c>
      <c r="B2673">
        <v>0</v>
      </c>
      <c r="C2673">
        <f t="shared" si="206"/>
        <v>0</v>
      </c>
      <c r="D2673">
        <f t="shared" si="207"/>
        <v>1</v>
      </c>
      <c r="E2673">
        <f t="shared" si="208"/>
        <v>0</v>
      </c>
      <c r="F2673">
        <f t="shared" si="209"/>
        <v>0</v>
      </c>
      <c r="G2673">
        <f t="shared" si="210"/>
        <v>0</v>
      </c>
    </row>
    <row r="2674" spans="1:7" x14ac:dyDescent="0.25">
      <c r="A2674">
        <v>84.46</v>
      </c>
      <c r="B2674">
        <v>0</v>
      </c>
      <c r="C2674">
        <f t="shared" si="206"/>
        <v>0</v>
      </c>
      <c r="D2674">
        <f t="shared" si="207"/>
        <v>1</v>
      </c>
      <c r="E2674">
        <f t="shared" si="208"/>
        <v>0</v>
      </c>
      <c r="F2674">
        <f t="shared" si="209"/>
        <v>0</v>
      </c>
      <c r="G2674">
        <f t="shared" si="210"/>
        <v>0</v>
      </c>
    </row>
    <row r="2675" spans="1:7" x14ac:dyDescent="0.25">
      <c r="A2675">
        <v>101.32</v>
      </c>
      <c r="B2675">
        <v>0</v>
      </c>
      <c r="C2675">
        <f t="shared" si="206"/>
        <v>0</v>
      </c>
      <c r="D2675">
        <f t="shared" si="207"/>
        <v>0</v>
      </c>
      <c r="E2675">
        <f t="shared" si="208"/>
        <v>1</v>
      </c>
      <c r="F2675">
        <f t="shared" si="209"/>
        <v>0</v>
      </c>
      <c r="G2675">
        <f t="shared" si="210"/>
        <v>0</v>
      </c>
    </row>
    <row r="2676" spans="1:7" x14ac:dyDescent="0.25">
      <c r="A2676">
        <v>62.56</v>
      </c>
      <c r="B2676">
        <v>0</v>
      </c>
      <c r="C2676">
        <f t="shared" si="206"/>
        <v>0</v>
      </c>
      <c r="D2676">
        <f t="shared" si="207"/>
        <v>1</v>
      </c>
      <c r="E2676">
        <f t="shared" si="208"/>
        <v>0</v>
      </c>
      <c r="F2676">
        <f t="shared" si="209"/>
        <v>0</v>
      </c>
      <c r="G2676">
        <f t="shared" si="210"/>
        <v>0</v>
      </c>
    </row>
    <row r="2677" spans="1:7" x14ac:dyDescent="0.25">
      <c r="A2677">
        <v>208.2</v>
      </c>
      <c r="B2677">
        <v>0</v>
      </c>
      <c r="C2677">
        <f t="shared" si="206"/>
        <v>0</v>
      </c>
      <c r="D2677">
        <f t="shared" si="207"/>
        <v>0</v>
      </c>
      <c r="E2677">
        <f t="shared" si="208"/>
        <v>0</v>
      </c>
      <c r="F2677">
        <f t="shared" si="209"/>
        <v>0</v>
      </c>
      <c r="G2677">
        <f t="shared" si="210"/>
        <v>1</v>
      </c>
    </row>
    <row r="2678" spans="1:7" x14ac:dyDescent="0.25">
      <c r="A2678">
        <v>199.42</v>
      </c>
      <c r="B2678">
        <v>0</v>
      </c>
      <c r="C2678">
        <f t="shared" si="206"/>
        <v>0</v>
      </c>
      <c r="D2678">
        <f t="shared" si="207"/>
        <v>0</v>
      </c>
      <c r="E2678">
        <f t="shared" si="208"/>
        <v>0</v>
      </c>
      <c r="F2678">
        <f t="shared" si="209"/>
        <v>1</v>
      </c>
      <c r="G2678">
        <f t="shared" si="210"/>
        <v>0</v>
      </c>
    </row>
    <row r="2679" spans="1:7" x14ac:dyDescent="0.25">
      <c r="A2679">
        <v>91.28</v>
      </c>
      <c r="B2679">
        <v>0</v>
      </c>
      <c r="C2679">
        <f t="shared" si="206"/>
        <v>0</v>
      </c>
      <c r="D2679">
        <f t="shared" si="207"/>
        <v>1</v>
      </c>
      <c r="E2679">
        <f t="shared" si="208"/>
        <v>0</v>
      </c>
      <c r="F2679">
        <f t="shared" si="209"/>
        <v>0</v>
      </c>
      <c r="G2679">
        <f t="shared" si="210"/>
        <v>0</v>
      </c>
    </row>
    <row r="2680" spans="1:7" x14ac:dyDescent="0.25">
      <c r="A2680">
        <v>77.989999999999995</v>
      </c>
      <c r="B2680">
        <v>0</v>
      </c>
      <c r="C2680">
        <f t="shared" si="206"/>
        <v>0</v>
      </c>
      <c r="D2680">
        <f t="shared" si="207"/>
        <v>1</v>
      </c>
      <c r="E2680">
        <f t="shared" si="208"/>
        <v>0</v>
      </c>
      <c r="F2680">
        <f t="shared" si="209"/>
        <v>0</v>
      </c>
      <c r="G2680">
        <f t="shared" si="210"/>
        <v>0</v>
      </c>
    </row>
    <row r="2681" spans="1:7" x14ac:dyDescent="0.25">
      <c r="A2681">
        <v>190.13</v>
      </c>
      <c r="B2681">
        <v>0</v>
      </c>
      <c r="C2681">
        <f t="shared" si="206"/>
        <v>0</v>
      </c>
      <c r="D2681">
        <f t="shared" si="207"/>
        <v>0</v>
      </c>
      <c r="E2681">
        <f t="shared" si="208"/>
        <v>0</v>
      </c>
      <c r="F2681">
        <f t="shared" si="209"/>
        <v>1</v>
      </c>
      <c r="G2681">
        <f t="shared" si="210"/>
        <v>0</v>
      </c>
    </row>
    <row r="2682" spans="1:7" x14ac:dyDescent="0.25">
      <c r="A2682">
        <v>149.68</v>
      </c>
      <c r="B2682">
        <v>0</v>
      </c>
      <c r="C2682">
        <f t="shared" si="206"/>
        <v>0</v>
      </c>
      <c r="D2682">
        <f t="shared" si="207"/>
        <v>0</v>
      </c>
      <c r="E2682">
        <f t="shared" si="208"/>
        <v>1</v>
      </c>
      <c r="F2682">
        <f t="shared" si="209"/>
        <v>0</v>
      </c>
      <c r="G2682">
        <f t="shared" si="210"/>
        <v>0</v>
      </c>
    </row>
    <row r="2683" spans="1:7" x14ac:dyDescent="0.25">
      <c r="A2683">
        <v>92.3</v>
      </c>
      <c r="B2683">
        <v>0</v>
      </c>
      <c r="C2683">
        <f t="shared" si="206"/>
        <v>0</v>
      </c>
      <c r="D2683">
        <f t="shared" si="207"/>
        <v>1</v>
      </c>
      <c r="E2683">
        <f t="shared" si="208"/>
        <v>0</v>
      </c>
      <c r="F2683">
        <f t="shared" si="209"/>
        <v>0</v>
      </c>
      <c r="G2683">
        <f t="shared" si="210"/>
        <v>0</v>
      </c>
    </row>
    <row r="2684" spans="1:7" x14ac:dyDescent="0.25">
      <c r="A2684">
        <v>235.54</v>
      </c>
      <c r="B2684">
        <v>0</v>
      </c>
      <c r="C2684">
        <f t="shared" si="206"/>
        <v>0</v>
      </c>
      <c r="D2684">
        <f t="shared" si="207"/>
        <v>0</v>
      </c>
      <c r="E2684">
        <f t="shared" si="208"/>
        <v>0</v>
      </c>
      <c r="F2684">
        <f t="shared" si="209"/>
        <v>0</v>
      </c>
      <c r="G2684">
        <f t="shared" si="210"/>
        <v>1</v>
      </c>
    </row>
    <row r="2685" spans="1:7" x14ac:dyDescent="0.25">
      <c r="A2685">
        <v>84.46</v>
      </c>
      <c r="B2685">
        <v>0</v>
      </c>
      <c r="C2685">
        <f t="shared" si="206"/>
        <v>0</v>
      </c>
      <c r="D2685">
        <f t="shared" si="207"/>
        <v>1</v>
      </c>
      <c r="E2685">
        <f t="shared" si="208"/>
        <v>0</v>
      </c>
      <c r="F2685">
        <f t="shared" si="209"/>
        <v>0</v>
      </c>
      <c r="G2685">
        <f t="shared" si="210"/>
        <v>0</v>
      </c>
    </row>
    <row r="2686" spans="1:7" x14ac:dyDescent="0.25">
      <c r="A2686">
        <v>68.7</v>
      </c>
      <c r="B2686">
        <v>0</v>
      </c>
      <c r="C2686">
        <f t="shared" si="206"/>
        <v>0</v>
      </c>
      <c r="D2686">
        <f t="shared" si="207"/>
        <v>1</v>
      </c>
      <c r="E2686">
        <f t="shared" si="208"/>
        <v>0</v>
      </c>
      <c r="F2686">
        <f t="shared" si="209"/>
        <v>0</v>
      </c>
      <c r="G2686">
        <f t="shared" si="210"/>
        <v>0</v>
      </c>
    </row>
    <row r="2687" spans="1:7" x14ac:dyDescent="0.25">
      <c r="A2687">
        <v>178.89</v>
      </c>
      <c r="B2687">
        <v>0</v>
      </c>
      <c r="C2687">
        <f t="shared" si="206"/>
        <v>0</v>
      </c>
      <c r="D2687">
        <f t="shared" si="207"/>
        <v>0</v>
      </c>
      <c r="E2687">
        <f t="shared" si="208"/>
        <v>0</v>
      </c>
      <c r="F2687">
        <f t="shared" si="209"/>
        <v>1</v>
      </c>
      <c r="G2687">
        <f t="shared" si="210"/>
        <v>0</v>
      </c>
    </row>
    <row r="2688" spans="1:7" x14ac:dyDescent="0.25">
      <c r="A2688">
        <v>227.74</v>
      </c>
      <c r="B2688">
        <v>0</v>
      </c>
      <c r="C2688">
        <f t="shared" si="206"/>
        <v>0</v>
      </c>
      <c r="D2688">
        <f t="shared" si="207"/>
        <v>0</v>
      </c>
      <c r="E2688">
        <f t="shared" si="208"/>
        <v>0</v>
      </c>
      <c r="F2688">
        <f t="shared" si="209"/>
        <v>0</v>
      </c>
      <c r="G2688">
        <f t="shared" si="210"/>
        <v>1</v>
      </c>
    </row>
    <row r="2689" spans="1:7" x14ac:dyDescent="0.25">
      <c r="A2689">
        <v>100.66</v>
      </c>
      <c r="B2689">
        <v>0</v>
      </c>
      <c r="C2689">
        <f t="shared" si="206"/>
        <v>0</v>
      </c>
      <c r="D2689">
        <f t="shared" si="207"/>
        <v>0</v>
      </c>
      <c r="E2689">
        <f t="shared" si="208"/>
        <v>1</v>
      </c>
      <c r="F2689">
        <f t="shared" si="209"/>
        <v>0</v>
      </c>
      <c r="G2689">
        <f t="shared" si="210"/>
        <v>0</v>
      </c>
    </row>
    <row r="2690" spans="1:7" x14ac:dyDescent="0.25">
      <c r="A2690">
        <v>73.62</v>
      </c>
      <c r="B2690">
        <v>0</v>
      </c>
      <c r="C2690">
        <f t="shared" si="206"/>
        <v>0</v>
      </c>
      <c r="D2690">
        <f t="shared" si="207"/>
        <v>1</v>
      </c>
      <c r="E2690">
        <f t="shared" si="208"/>
        <v>0</v>
      </c>
      <c r="F2690">
        <f t="shared" si="209"/>
        <v>0</v>
      </c>
      <c r="G2690">
        <f t="shared" si="210"/>
        <v>0</v>
      </c>
    </row>
    <row r="2691" spans="1:7" x14ac:dyDescent="0.25">
      <c r="A2691">
        <v>100.05</v>
      </c>
      <c r="B2691">
        <v>0</v>
      </c>
      <c r="C2691">
        <f t="shared" ref="C2691:C2754" si="211">IF(A2691&lt;50,1,0)</f>
        <v>0</v>
      </c>
      <c r="D2691">
        <f t="shared" ref="D2691:D2754" si="212">IF(AND(50&lt;=A2691, A2691&lt;100),1,0)</f>
        <v>0</v>
      </c>
      <c r="E2691">
        <f t="shared" ref="E2691:E2754" si="213">IF(AND(100&lt;=A2691,A2691&lt;150),1,0)</f>
        <v>1</v>
      </c>
      <c r="F2691">
        <f t="shared" ref="F2691:F2754" si="214">IF(AND(150&lt;=A2691,A2691&lt;200),1,0)</f>
        <v>0</v>
      </c>
      <c r="G2691">
        <f t="shared" ref="G2691:G2754" si="215">IF(A2691&gt;=200,1,0)</f>
        <v>0</v>
      </c>
    </row>
    <row r="2692" spans="1:7" x14ac:dyDescent="0.25">
      <c r="A2692">
        <v>213.8</v>
      </c>
      <c r="B2692">
        <v>0</v>
      </c>
      <c r="C2692">
        <f t="shared" si="211"/>
        <v>0</v>
      </c>
      <c r="D2692">
        <f t="shared" si="212"/>
        <v>0</v>
      </c>
      <c r="E2692">
        <f t="shared" si="213"/>
        <v>0</v>
      </c>
      <c r="F2692">
        <f t="shared" si="214"/>
        <v>0</v>
      </c>
      <c r="G2692">
        <f t="shared" si="215"/>
        <v>1</v>
      </c>
    </row>
    <row r="2693" spans="1:7" x14ac:dyDescent="0.25">
      <c r="A2693">
        <v>103.94</v>
      </c>
      <c r="B2693">
        <v>0</v>
      </c>
      <c r="C2693">
        <f t="shared" si="211"/>
        <v>0</v>
      </c>
      <c r="D2693">
        <f t="shared" si="212"/>
        <v>0</v>
      </c>
      <c r="E2693">
        <f t="shared" si="213"/>
        <v>1</v>
      </c>
      <c r="F2693">
        <f t="shared" si="214"/>
        <v>0</v>
      </c>
      <c r="G2693">
        <f t="shared" si="215"/>
        <v>0</v>
      </c>
    </row>
    <row r="2694" spans="1:7" x14ac:dyDescent="0.25">
      <c r="A2694">
        <v>84.2</v>
      </c>
      <c r="B2694">
        <v>0</v>
      </c>
      <c r="C2694">
        <f t="shared" si="211"/>
        <v>0</v>
      </c>
      <c r="D2694">
        <f t="shared" si="212"/>
        <v>1</v>
      </c>
      <c r="E2694">
        <f t="shared" si="213"/>
        <v>0</v>
      </c>
      <c r="F2694">
        <f t="shared" si="214"/>
        <v>0</v>
      </c>
      <c r="G2694">
        <f t="shared" si="215"/>
        <v>0</v>
      </c>
    </row>
    <row r="2695" spans="1:7" x14ac:dyDescent="0.25">
      <c r="A2695">
        <v>250.8</v>
      </c>
      <c r="B2695">
        <v>0</v>
      </c>
      <c r="C2695">
        <f t="shared" si="211"/>
        <v>0</v>
      </c>
      <c r="D2695">
        <f t="shared" si="212"/>
        <v>0</v>
      </c>
      <c r="E2695">
        <f t="shared" si="213"/>
        <v>0</v>
      </c>
      <c r="F2695">
        <f t="shared" si="214"/>
        <v>0</v>
      </c>
      <c r="G2695">
        <f t="shared" si="215"/>
        <v>1</v>
      </c>
    </row>
    <row r="2696" spans="1:7" x14ac:dyDescent="0.25">
      <c r="A2696">
        <v>112.29</v>
      </c>
      <c r="B2696">
        <v>0</v>
      </c>
      <c r="C2696">
        <f t="shared" si="211"/>
        <v>0</v>
      </c>
      <c r="D2696">
        <f t="shared" si="212"/>
        <v>0</v>
      </c>
      <c r="E2696">
        <f t="shared" si="213"/>
        <v>1</v>
      </c>
      <c r="F2696">
        <f t="shared" si="214"/>
        <v>0</v>
      </c>
      <c r="G2696">
        <f t="shared" si="215"/>
        <v>0</v>
      </c>
    </row>
    <row r="2697" spans="1:7" x14ac:dyDescent="0.25">
      <c r="A2697">
        <v>65.98</v>
      </c>
      <c r="B2697">
        <v>0</v>
      </c>
      <c r="C2697">
        <f t="shared" si="211"/>
        <v>0</v>
      </c>
      <c r="D2697">
        <f t="shared" si="212"/>
        <v>1</v>
      </c>
      <c r="E2697">
        <f t="shared" si="213"/>
        <v>0</v>
      </c>
      <c r="F2697">
        <f t="shared" si="214"/>
        <v>0</v>
      </c>
      <c r="G2697">
        <f t="shared" si="215"/>
        <v>0</v>
      </c>
    </row>
    <row r="2698" spans="1:7" x14ac:dyDescent="0.25">
      <c r="A2698">
        <v>99.1</v>
      </c>
      <c r="B2698">
        <v>0</v>
      </c>
      <c r="C2698">
        <f t="shared" si="211"/>
        <v>0</v>
      </c>
      <c r="D2698">
        <f t="shared" si="212"/>
        <v>1</v>
      </c>
      <c r="E2698">
        <f t="shared" si="213"/>
        <v>0</v>
      </c>
      <c r="F2698">
        <f t="shared" si="214"/>
        <v>0</v>
      </c>
      <c r="G2698">
        <f t="shared" si="215"/>
        <v>0</v>
      </c>
    </row>
    <row r="2699" spans="1:7" x14ac:dyDescent="0.25">
      <c r="A2699">
        <v>217.84</v>
      </c>
      <c r="B2699">
        <v>0</v>
      </c>
      <c r="C2699">
        <f t="shared" si="211"/>
        <v>0</v>
      </c>
      <c r="D2699">
        <f t="shared" si="212"/>
        <v>0</v>
      </c>
      <c r="E2699">
        <f t="shared" si="213"/>
        <v>0</v>
      </c>
      <c r="F2699">
        <f t="shared" si="214"/>
        <v>0</v>
      </c>
      <c r="G2699">
        <f t="shared" si="215"/>
        <v>1</v>
      </c>
    </row>
    <row r="2700" spans="1:7" x14ac:dyDescent="0.25">
      <c r="A2700">
        <v>104.34</v>
      </c>
      <c r="B2700">
        <v>0</v>
      </c>
      <c r="C2700">
        <f t="shared" si="211"/>
        <v>0</v>
      </c>
      <c r="D2700">
        <f t="shared" si="212"/>
        <v>0</v>
      </c>
      <c r="E2700">
        <f t="shared" si="213"/>
        <v>1</v>
      </c>
      <c r="F2700">
        <f t="shared" si="214"/>
        <v>0</v>
      </c>
      <c r="G2700">
        <f t="shared" si="215"/>
        <v>0</v>
      </c>
    </row>
    <row r="2701" spans="1:7" x14ac:dyDescent="0.25">
      <c r="A2701">
        <v>217</v>
      </c>
      <c r="B2701">
        <v>0</v>
      </c>
      <c r="C2701">
        <f t="shared" si="211"/>
        <v>0</v>
      </c>
      <c r="D2701">
        <f t="shared" si="212"/>
        <v>0</v>
      </c>
      <c r="E2701">
        <f t="shared" si="213"/>
        <v>0</v>
      </c>
      <c r="F2701">
        <f t="shared" si="214"/>
        <v>0</v>
      </c>
      <c r="G2701">
        <f t="shared" si="215"/>
        <v>1</v>
      </c>
    </row>
    <row r="2702" spans="1:7" x14ac:dyDescent="0.25">
      <c r="A2702">
        <v>57.47</v>
      </c>
      <c r="B2702">
        <v>0</v>
      </c>
      <c r="C2702">
        <f t="shared" si="211"/>
        <v>0</v>
      </c>
      <c r="D2702">
        <f t="shared" si="212"/>
        <v>1</v>
      </c>
      <c r="E2702">
        <f t="shared" si="213"/>
        <v>0</v>
      </c>
      <c r="F2702">
        <f t="shared" si="214"/>
        <v>0</v>
      </c>
      <c r="G2702">
        <f t="shared" si="215"/>
        <v>0</v>
      </c>
    </row>
    <row r="2703" spans="1:7" x14ac:dyDescent="0.25">
      <c r="A2703">
        <v>78.239999999999995</v>
      </c>
      <c r="B2703">
        <v>0</v>
      </c>
      <c r="C2703">
        <f t="shared" si="211"/>
        <v>0</v>
      </c>
      <c r="D2703">
        <f t="shared" si="212"/>
        <v>1</v>
      </c>
      <c r="E2703">
        <f t="shared" si="213"/>
        <v>0</v>
      </c>
      <c r="F2703">
        <f t="shared" si="214"/>
        <v>0</v>
      </c>
      <c r="G2703">
        <f t="shared" si="215"/>
        <v>0</v>
      </c>
    </row>
    <row r="2704" spans="1:7" x14ac:dyDescent="0.25">
      <c r="A2704">
        <v>94.38</v>
      </c>
      <c r="B2704">
        <v>0</v>
      </c>
      <c r="C2704">
        <f t="shared" si="211"/>
        <v>0</v>
      </c>
      <c r="D2704">
        <f t="shared" si="212"/>
        <v>1</v>
      </c>
      <c r="E2704">
        <f t="shared" si="213"/>
        <v>0</v>
      </c>
      <c r="F2704">
        <f t="shared" si="214"/>
        <v>0</v>
      </c>
      <c r="G2704">
        <f t="shared" si="215"/>
        <v>0</v>
      </c>
    </row>
    <row r="2705" spans="1:7" x14ac:dyDescent="0.25">
      <c r="A2705">
        <v>100.31</v>
      </c>
      <c r="B2705">
        <v>0</v>
      </c>
      <c r="C2705">
        <f t="shared" si="211"/>
        <v>0</v>
      </c>
      <c r="D2705">
        <f t="shared" si="212"/>
        <v>0</v>
      </c>
      <c r="E2705">
        <f t="shared" si="213"/>
        <v>1</v>
      </c>
      <c r="F2705">
        <f t="shared" si="214"/>
        <v>0</v>
      </c>
      <c r="G2705">
        <f t="shared" si="215"/>
        <v>0</v>
      </c>
    </row>
    <row r="2706" spans="1:7" x14ac:dyDescent="0.25">
      <c r="A2706">
        <v>74.290000000000006</v>
      </c>
      <c r="B2706">
        <v>0</v>
      </c>
      <c r="C2706">
        <f t="shared" si="211"/>
        <v>0</v>
      </c>
      <c r="D2706">
        <f t="shared" si="212"/>
        <v>1</v>
      </c>
      <c r="E2706">
        <f t="shared" si="213"/>
        <v>0</v>
      </c>
      <c r="F2706">
        <f t="shared" si="214"/>
        <v>0</v>
      </c>
      <c r="G2706">
        <f t="shared" si="215"/>
        <v>0</v>
      </c>
    </row>
    <row r="2707" spans="1:7" x14ac:dyDescent="0.25">
      <c r="A2707">
        <v>103.43</v>
      </c>
      <c r="B2707">
        <v>0</v>
      </c>
      <c r="C2707">
        <f t="shared" si="211"/>
        <v>0</v>
      </c>
      <c r="D2707">
        <f t="shared" si="212"/>
        <v>0</v>
      </c>
      <c r="E2707">
        <f t="shared" si="213"/>
        <v>1</v>
      </c>
      <c r="F2707">
        <f t="shared" si="214"/>
        <v>0</v>
      </c>
      <c r="G2707">
        <f t="shared" si="215"/>
        <v>0</v>
      </c>
    </row>
    <row r="2708" spans="1:7" x14ac:dyDescent="0.25">
      <c r="A2708">
        <v>99.83</v>
      </c>
      <c r="B2708">
        <v>0</v>
      </c>
      <c r="C2708">
        <f t="shared" si="211"/>
        <v>0</v>
      </c>
      <c r="D2708">
        <f t="shared" si="212"/>
        <v>1</v>
      </c>
      <c r="E2708">
        <f t="shared" si="213"/>
        <v>0</v>
      </c>
      <c r="F2708">
        <f t="shared" si="214"/>
        <v>0</v>
      </c>
      <c r="G2708">
        <f t="shared" si="215"/>
        <v>0</v>
      </c>
    </row>
    <row r="2709" spans="1:7" x14ac:dyDescent="0.25">
      <c r="A2709">
        <v>217.4</v>
      </c>
      <c r="B2709">
        <v>0</v>
      </c>
      <c r="C2709">
        <f t="shared" si="211"/>
        <v>0</v>
      </c>
      <c r="D2709">
        <f t="shared" si="212"/>
        <v>0</v>
      </c>
      <c r="E2709">
        <f t="shared" si="213"/>
        <v>0</v>
      </c>
      <c r="F2709">
        <f t="shared" si="214"/>
        <v>0</v>
      </c>
      <c r="G2709">
        <f t="shared" si="215"/>
        <v>1</v>
      </c>
    </row>
    <row r="2710" spans="1:7" x14ac:dyDescent="0.25">
      <c r="A2710">
        <v>71.81</v>
      </c>
      <c r="B2710">
        <v>0</v>
      </c>
      <c r="C2710">
        <f t="shared" si="211"/>
        <v>0</v>
      </c>
      <c r="D2710">
        <f t="shared" si="212"/>
        <v>1</v>
      </c>
      <c r="E2710">
        <f t="shared" si="213"/>
        <v>0</v>
      </c>
      <c r="F2710">
        <f t="shared" si="214"/>
        <v>0</v>
      </c>
      <c r="G2710">
        <f t="shared" si="215"/>
        <v>0</v>
      </c>
    </row>
    <row r="2711" spans="1:7" x14ac:dyDescent="0.25">
      <c r="A2711">
        <v>79.790000000000006</v>
      </c>
      <c r="B2711">
        <v>0</v>
      </c>
      <c r="C2711">
        <f t="shared" si="211"/>
        <v>0</v>
      </c>
      <c r="D2711">
        <f t="shared" si="212"/>
        <v>1</v>
      </c>
      <c r="E2711">
        <f t="shared" si="213"/>
        <v>0</v>
      </c>
      <c r="F2711">
        <f t="shared" si="214"/>
        <v>0</v>
      </c>
      <c r="G2711">
        <f t="shared" si="215"/>
        <v>0</v>
      </c>
    </row>
    <row r="2712" spans="1:7" x14ac:dyDescent="0.25">
      <c r="A2712">
        <v>190.92</v>
      </c>
      <c r="B2712">
        <v>0</v>
      </c>
      <c r="C2712">
        <f t="shared" si="211"/>
        <v>0</v>
      </c>
      <c r="D2712">
        <f t="shared" si="212"/>
        <v>0</v>
      </c>
      <c r="E2712">
        <f t="shared" si="213"/>
        <v>0</v>
      </c>
      <c r="F2712">
        <f t="shared" si="214"/>
        <v>1</v>
      </c>
      <c r="G2712">
        <f t="shared" si="215"/>
        <v>0</v>
      </c>
    </row>
    <row r="2713" spans="1:7" x14ac:dyDescent="0.25">
      <c r="A2713">
        <v>94.76</v>
      </c>
      <c r="B2713">
        <v>0</v>
      </c>
      <c r="C2713">
        <f t="shared" si="211"/>
        <v>0</v>
      </c>
      <c r="D2713">
        <f t="shared" si="212"/>
        <v>1</v>
      </c>
      <c r="E2713">
        <f t="shared" si="213"/>
        <v>0</v>
      </c>
      <c r="F2713">
        <f t="shared" si="214"/>
        <v>0</v>
      </c>
      <c r="G2713">
        <f t="shared" si="215"/>
        <v>0</v>
      </c>
    </row>
    <row r="2714" spans="1:7" x14ac:dyDescent="0.25">
      <c r="A2714">
        <v>101.43</v>
      </c>
      <c r="B2714">
        <v>0</v>
      </c>
      <c r="C2714">
        <f t="shared" si="211"/>
        <v>0</v>
      </c>
      <c r="D2714">
        <f t="shared" si="212"/>
        <v>0</v>
      </c>
      <c r="E2714">
        <f t="shared" si="213"/>
        <v>1</v>
      </c>
      <c r="F2714">
        <f t="shared" si="214"/>
        <v>0</v>
      </c>
      <c r="G2714">
        <f t="shared" si="215"/>
        <v>0</v>
      </c>
    </row>
    <row r="2715" spans="1:7" x14ac:dyDescent="0.25">
      <c r="A2715">
        <v>115.86</v>
      </c>
      <c r="B2715">
        <v>0</v>
      </c>
      <c r="C2715">
        <f t="shared" si="211"/>
        <v>0</v>
      </c>
      <c r="D2715">
        <f t="shared" si="212"/>
        <v>0</v>
      </c>
      <c r="E2715">
        <f t="shared" si="213"/>
        <v>1</v>
      </c>
      <c r="F2715">
        <f t="shared" si="214"/>
        <v>0</v>
      </c>
      <c r="G2715">
        <f t="shared" si="215"/>
        <v>0</v>
      </c>
    </row>
    <row r="2716" spans="1:7" x14ac:dyDescent="0.25">
      <c r="A2716">
        <v>95.27</v>
      </c>
      <c r="B2716">
        <v>0</v>
      </c>
      <c r="C2716">
        <f t="shared" si="211"/>
        <v>0</v>
      </c>
      <c r="D2716">
        <f t="shared" si="212"/>
        <v>1</v>
      </c>
      <c r="E2716">
        <f t="shared" si="213"/>
        <v>0</v>
      </c>
      <c r="F2716">
        <f t="shared" si="214"/>
        <v>0</v>
      </c>
      <c r="G2716">
        <f t="shared" si="215"/>
        <v>0</v>
      </c>
    </row>
    <row r="2717" spans="1:7" x14ac:dyDescent="0.25">
      <c r="A2717">
        <v>89.02</v>
      </c>
      <c r="B2717">
        <v>0</v>
      </c>
      <c r="C2717">
        <f t="shared" si="211"/>
        <v>0</v>
      </c>
      <c r="D2717">
        <f t="shared" si="212"/>
        <v>1</v>
      </c>
      <c r="E2717">
        <f t="shared" si="213"/>
        <v>0</v>
      </c>
      <c r="F2717">
        <f t="shared" si="214"/>
        <v>0</v>
      </c>
      <c r="G2717">
        <f t="shared" si="215"/>
        <v>0</v>
      </c>
    </row>
    <row r="2718" spans="1:7" x14ac:dyDescent="0.25">
      <c r="A2718">
        <v>77.55</v>
      </c>
      <c r="B2718">
        <v>0</v>
      </c>
      <c r="C2718">
        <f t="shared" si="211"/>
        <v>0</v>
      </c>
      <c r="D2718">
        <f t="shared" si="212"/>
        <v>1</v>
      </c>
      <c r="E2718">
        <f t="shared" si="213"/>
        <v>0</v>
      </c>
      <c r="F2718">
        <f t="shared" si="214"/>
        <v>0</v>
      </c>
      <c r="G2718">
        <f t="shared" si="215"/>
        <v>0</v>
      </c>
    </row>
    <row r="2719" spans="1:7" x14ac:dyDescent="0.25">
      <c r="A2719">
        <v>75.86</v>
      </c>
      <c r="B2719">
        <v>0</v>
      </c>
      <c r="C2719">
        <f t="shared" si="211"/>
        <v>0</v>
      </c>
      <c r="D2719">
        <f t="shared" si="212"/>
        <v>1</v>
      </c>
      <c r="E2719">
        <f t="shared" si="213"/>
        <v>0</v>
      </c>
      <c r="F2719">
        <f t="shared" si="214"/>
        <v>0</v>
      </c>
      <c r="G2719">
        <f t="shared" si="215"/>
        <v>0</v>
      </c>
    </row>
    <row r="2720" spans="1:7" x14ac:dyDescent="0.25">
      <c r="A2720">
        <v>93.62</v>
      </c>
      <c r="B2720">
        <v>0</v>
      </c>
      <c r="C2720">
        <f t="shared" si="211"/>
        <v>0</v>
      </c>
      <c r="D2720">
        <f t="shared" si="212"/>
        <v>1</v>
      </c>
      <c r="E2720">
        <f t="shared" si="213"/>
        <v>0</v>
      </c>
      <c r="F2720">
        <f t="shared" si="214"/>
        <v>0</v>
      </c>
      <c r="G2720">
        <f t="shared" si="215"/>
        <v>0</v>
      </c>
    </row>
    <row r="2721" spans="1:7" x14ac:dyDescent="0.25">
      <c r="A2721">
        <v>72.709999999999994</v>
      </c>
      <c r="B2721">
        <v>0</v>
      </c>
      <c r="C2721">
        <f t="shared" si="211"/>
        <v>0</v>
      </c>
      <c r="D2721">
        <f t="shared" si="212"/>
        <v>1</v>
      </c>
      <c r="E2721">
        <f t="shared" si="213"/>
        <v>0</v>
      </c>
      <c r="F2721">
        <f t="shared" si="214"/>
        <v>0</v>
      </c>
      <c r="G2721">
        <f t="shared" si="215"/>
        <v>0</v>
      </c>
    </row>
    <row r="2722" spans="1:7" x14ac:dyDescent="0.25">
      <c r="A2722">
        <v>94.45</v>
      </c>
      <c r="B2722">
        <v>0</v>
      </c>
      <c r="C2722">
        <f t="shared" si="211"/>
        <v>0</v>
      </c>
      <c r="D2722">
        <f t="shared" si="212"/>
        <v>1</v>
      </c>
      <c r="E2722">
        <f t="shared" si="213"/>
        <v>0</v>
      </c>
      <c r="F2722">
        <f t="shared" si="214"/>
        <v>0</v>
      </c>
      <c r="G2722">
        <f t="shared" si="215"/>
        <v>0</v>
      </c>
    </row>
    <row r="2723" spans="1:7" x14ac:dyDescent="0.25">
      <c r="A2723">
        <v>88.57</v>
      </c>
      <c r="B2723">
        <v>0</v>
      </c>
      <c r="C2723">
        <f t="shared" si="211"/>
        <v>0</v>
      </c>
      <c r="D2723">
        <f t="shared" si="212"/>
        <v>1</v>
      </c>
      <c r="E2723">
        <f t="shared" si="213"/>
        <v>0</v>
      </c>
      <c r="F2723">
        <f t="shared" si="214"/>
        <v>0</v>
      </c>
      <c r="G2723">
        <f t="shared" si="215"/>
        <v>0</v>
      </c>
    </row>
    <row r="2724" spans="1:7" x14ac:dyDescent="0.25">
      <c r="A2724">
        <v>84.12</v>
      </c>
      <c r="B2724">
        <v>0</v>
      </c>
      <c r="C2724">
        <f t="shared" si="211"/>
        <v>0</v>
      </c>
      <c r="D2724">
        <f t="shared" si="212"/>
        <v>1</v>
      </c>
      <c r="E2724">
        <f t="shared" si="213"/>
        <v>0</v>
      </c>
      <c r="F2724">
        <f t="shared" si="214"/>
        <v>0</v>
      </c>
      <c r="G2724">
        <f t="shared" si="215"/>
        <v>0</v>
      </c>
    </row>
    <row r="2725" spans="1:7" x14ac:dyDescent="0.25">
      <c r="A2725">
        <v>89.11</v>
      </c>
      <c r="B2725">
        <v>0</v>
      </c>
      <c r="C2725">
        <f t="shared" si="211"/>
        <v>0</v>
      </c>
      <c r="D2725">
        <f t="shared" si="212"/>
        <v>1</v>
      </c>
      <c r="E2725">
        <f t="shared" si="213"/>
        <v>0</v>
      </c>
      <c r="F2725">
        <f t="shared" si="214"/>
        <v>0</v>
      </c>
      <c r="G2725">
        <f t="shared" si="215"/>
        <v>0</v>
      </c>
    </row>
    <row r="2726" spans="1:7" x14ac:dyDescent="0.25">
      <c r="A2726">
        <v>99.83</v>
      </c>
      <c r="B2726">
        <v>0</v>
      </c>
      <c r="C2726">
        <f t="shared" si="211"/>
        <v>0</v>
      </c>
      <c r="D2726">
        <f t="shared" si="212"/>
        <v>1</v>
      </c>
      <c r="E2726">
        <f t="shared" si="213"/>
        <v>0</v>
      </c>
      <c r="F2726">
        <f t="shared" si="214"/>
        <v>0</v>
      </c>
      <c r="G2726">
        <f t="shared" si="215"/>
        <v>0</v>
      </c>
    </row>
    <row r="2727" spans="1:7" x14ac:dyDescent="0.25">
      <c r="A2727">
        <v>150.03</v>
      </c>
      <c r="B2727">
        <v>0</v>
      </c>
      <c r="C2727">
        <f t="shared" si="211"/>
        <v>0</v>
      </c>
      <c r="D2727">
        <f t="shared" si="212"/>
        <v>0</v>
      </c>
      <c r="E2727">
        <f t="shared" si="213"/>
        <v>0</v>
      </c>
      <c r="F2727">
        <f t="shared" si="214"/>
        <v>1</v>
      </c>
      <c r="G2727">
        <f t="shared" si="215"/>
        <v>0</v>
      </c>
    </row>
    <row r="2728" spans="1:7" x14ac:dyDescent="0.25">
      <c r="A2728">
        <v>69.67</v>
      </c>
      <c r="B2728">
        <v>0</v>
      </c>
      <c r="C2728">
        <f t="shared" si="211"/>
        <v>0</v>
      </c>
      <c r="D2728">
        <f t="shared" si="212"/>
        <v>1</v>
      </c>
      <c r="E2728">
        <f t="shared" si="213"/>
        <v>0</v>
      </c>
      <c r="F2728">
        <f t="shared" si="214"/>
        <v>0</v>
      </c>
      <c r="G2728">
        <f t="shared" si="215"/>
        <v>0</v>
      </c>
    </row>
    <row r="2729" spans="1:7" x14ac:dyDescent="0.25">
      <c r="A2729">
        <v>77.459999999999994</v>
      </c>
      <c r="B2729">
        <v>0</v>
      </c>
      <c r="C2729">
        <f t="shared" si="211"/>
        <v>0</v>
      </c>
      <c r="D2729">
        <f t="shared" si="212"/>
        <v>1</v>
      </c>
      <c r="E2729">
        <f t="shared" si="213"/>
        <v>0</v>
      </c>
      <c r="F2729">
        <f t="shared" si="214"/>
        <v>0</v>
      </c>
      <c r="G2729">
        <f t="shared" si="215"/>
        <v>0</v>
      </c>
    </row>
    <row r="2730" spans="1:7" x14ac:dyDescent="0.25">
      <c r="A2730">
        <v>100.54</v>
      </c>
      <c r="B2730">
        <v>0</v>
      </c>
      <c r="C2730">
        <f t="shared" si="211"/>
        <v>0</v>
      </c>
      <c r="D2730">
        <f t="shared" si="212"/>
        <v>0</v>
      </c>
      <c r="E2730">
        <f t="shared" si="213"/>
        <v>1</v>
      </c>
      <c r="F2730">
        <f t="shared" si="214"/>
        <v>0</v>
      </c>
      <c r="G2730">
        <f t="shared" si="215"/>
        <v>0</v>
      </c>
    </row>
    <row r="2731" spans="1:7" x14ac:dyDescent="0.25">
      <c r="A2731">
        <v>142.38</v>
      </c>
      <c r="B2731">
        <v>0</v>
      </c>
      <c r="C2731">
        <f t="shared" si="211"/>
        <v>0</v>
      </c>
      <c r="D2731">
        <f t="shared" si="212"/>
        <v>0</v>
      </c>
      <c r="E2731">
        <f t="shared" si="213"/>
        <v>1</v>
      </c>
      <c r="F2731">
        <f t="shared" si="214"/>
        <v>0</v>
      </c>
      <c r="G2731">
        <f t="shared" si="215"/>
        <v>0</v>
      </c>
    </row>
    <row r="2732" spans="1:7" x14ac:dyDescent="0.25">
      <c r="A2732">
        <v>110.87</v>
      </c>
      <c r="B2732">
        <v>0</v>
      </c>
      <c r="C2732">
        <f t="shared" si="211"/>
        <v>0</v>
      </c>
      <c r="D2732">
        <f t="shared" si="212"/>
        <v>0</v>
      </c>
      <c r="E2732">
        <f t="shared" si="213"/>
        <v>1</v>
      </c>
      <c r="F2732">
        <f t="shared" si="214"/>
        <v>0</v>
      </c>
      <c r="G2732">
        <f t="shared" si="215"/>
        <v>0</v>
      </c>
    </row>
    <row r="2733" spans="1:7" x14ac:dyDescent="0.25">
      <c r="A2733">
        <v>73.599999999999994</v>
      </c>
      <c r="B2733">
        <v>0</v>
      </c>
      <c r="C2733">
        <f t="shared" si="211"/>
        <v>0</v>
      </c>
      <c r="D2733">
        <f t="shared" si="212"/>
        <v>1</v>
      </c>
      <c r="E2733">
        <f t="shared" si="213"/>
        <v>0</v>
      </c>
      <c r="F2733">
        <f t="shared" si="214"/>
        <v>0</v>
      </c>
      <c r="G2733">
        <f t="shared" si="215"/>
        <v>0</v>
      </c>
    </row>
    <row r="2734" spans="1:7" x14ac:dyDescent="0.25">
      <c r="A2734">
        <v>59.52</v>
      </c>
      <c r="B2734">
        <v>0</v>
      </c>
      <c r="C2734">
        <f t="shared" si="211"/>
        <v>0</v>
      </c>
      <c r="D2734">
        <f t="shared" si="212"/>
        <v>1</v>
      </c>
      <c r="E2734">
        <f t="shared" si="213"/>
        <v>0</v>
      </c>
      <c r="F2734">
        <f t="shared" si="214"/>
        <v>0</v>
      </c>
      <c r="G2734">
        <f t="shared" si="215"/>
        <v>0</v>
      </c>
    </row>
    <row r="2735" spans="1:7" x14ac:dyDescent="0.25">
      <c r="A2735">
        <v>142.68</v>
      </c>
      <c r="B2735">
        <v>0</v>
      </c>
      <c r="C2735">
        <f t="shared" si="211"/>
        <v>0</v>
      </c>
      <c r="D2735">
        <f t="shared" si="212"/>
        <v>0</v>
      </c>
      <c r="E2735">
        <f t="shared" si="213"/>
        <v>1</v>
      </c>
      <c r="F2735">
        <f t="shared" si="214"/>
        <v>0</v>
      </c>
      <c r="G2735">
        <f t="shared" si="215"/>
        <v>0</v>
      </c>
    </row>
    <row r="2736" spans="1:7" x14ac:dyDescent="0.25">
      <c r="A2736">
        <v>182.9</v>
      </c>
      <c r="B2736">
        <v>0</v>
      </c>
      <c r="C2736">
        <f t="shared" si="211"/>
        <v>0</v>
      </c>
      <c r="D2736">
        <f t="shared" si="212"/>
        <v>0</v>
      </c>
      <c r="E2736">
        <f t="shared" si="213"/>
        <v>0</v>
      </c>
      <c r="F2736">
        <f t="shared" si="214"/>
        <v>1</v>
      </c>
      <c r="G2736">
        <f t="shared" si="215"/>
        <v>0</v>
      </c>
    </row>
    <row r="2737" spans="1:7" x14ac:dyDescent="0.25">
      <c r="A2737">
        <v>75.28</v>
      </c>
      <c r="B2737">
        <v>0</v>
      </c>
      <c r="C2737">
        <f t="shared" si="211"/>
        <v>0</v>
      </c>
      <c r="D2737">
        <f t="shared" si="212"/>
        <v>1</v>
      </c>
      <c r="E2737">
        <f t="shared" si="213"/>
        <v>0</v>
      </c>
      <c r="F2737">
        <f t="shared" si="214"/>
        <v>0</v>
      </c>
      <c r="G2737">
        <f t="shared" si="215"/>
        <v>0</v>
      </c>
    </row>
    <row r="2738" spans="1:7" x14ac:dyDescent="0.25">
      <c r="A2738">
        <v>100.75</v>
      </c>
      <c r="B2738">
        <v>0</v>
      </c>
      <c r="C2738">
        <f t="shared" si="211"/>
        <v>0</v>
      </c>
      <c r="D2738">
        <f t="shared" si="212"/>
        <v>0</v>
      </c>
      <c r="E2738">
        <f t="shared" si="213"/>
        <v>1</v>
      </c>
      <c r="F2738">
        <f t="shared" si="214"/>
        <v>0</v>
      </c>
      <c r="G2738">
        <f t="shared" si="215"/>
        <v>0</v>
      </c>
    </row>
    <row r="2739" spans="1:7" x14ac:dyDescent="0.25">
      <c r="A2739">
        <v>163.82</v>
      </c>
      <c r="B2739">
        <v>0</v>
      </c>
      <c r="C2739">
        <f t="shared" si="211"/>
        <v>0</v>
      </c>
      <c r="D2739">
        <f t="shared" si="212"/>
        <v>0</v>
      </c>
      <c r="E2739">
        <f t="shared" si="213"/>
        <v>0</v>
      </c>
      <c r="F2739">
        <f t="shared" si="214"/>
        <v>1</v>
      </c>
      <c r="G2739">
        <f t="shared" si="215"/>
        <v>0</v>
      </c>
    </row>
    <row r="2740" spans="1:7" x14ac:dyDescent="0.25">
      <c r="A2740">
        <v>110.42</v>
      </c>
      <c r="B2740">
        <v>0</v>
      </c>
      <c r="C2740">
        <f t="shared" si="211"/>
        <v>0</v>
      </c>
      <c r="D2740">
        <f t="shared" si="212"/>
        <v>0</v>
      </c>
      <c r="E2740">
        <f t="shared" si="213"/>
        <v>1</v>
      </c>
      <c r="F2740">
        <f t="shared" si="214"/>
        <v>0</v>
      </c>
      <c r="G2740">
        <f t="shared" si="215"/>
        <v>0</v>
      </c>
    </row>
    <row r="2741" spans="1:7" x14ac:dyDescent="0.25">
      <c r="A2741">
        <v>105.18</v>
      </c>
      <c r="B2741">
        <v>0</v>
      </c>
      <c r="C2741">
        <f t="shared" si="211"/>
        <v>0</v>
      </c>
      <c r="D2741">
        <f t="shared" si="212"/>
        <v>0</v>
      </c>
      <c r="E2741">
        <f t="shared" si="213"/>
        <v>1</v>
      </c>
      <c r="F2741">
        <f t="shared" si="214"/>
        <v>0</v>
      </c>
      <c r="G2741">
        <f t="shared" si="215"/>
        <v>0</v>
      </c>
    </row>
    <row r="2742" spans="1:7" x14ac:dyDescent="0.25">
      <c r="A2742">
        <v>79.59</v>
      </c>
      <c r="B2742">
        <v>0</v>
      </c>
      <c r="C2742">
        <f t="shared" si="211"/>
        <v>0</v>
      </c>
      <c r="D2742">
        <f t="shared" si="212"/>
        <v>1</v>
      </c>
      <c r="E2742">
        <f t="shared" si="213"/>
        <v>0</v>
      </c>
      <c r="F2742">
        <f t="shared" si="214"/>
        <v>0</v>
      </c>
      <c r="G2742">
        <f t="shared" si="215"/>
        <v>0</v>
      </c>
    </row>
    <row r="2743" spans="1:7" x14ac:dyDescent="0.25">
      <c r="A2743">
        <v>107.99</v>
      </c>
      <c r="B2743">
        <v>0</v>
      </c>
      <c r="C2743">
        <f t="shared" si="211"/>
        <v>0</v>
      </c>
      <c r="D2743">
        <f t="shared" si="212"/>
        <v>0</v>
      </c>
      <c r="E2743">
        <f t="shared" si="213"/>
        <v>1</v>
      </c>
      <c r="F2743">
        <f t="shared" si="214"/>
        <v>0</v>
      </c>
      <c r="G2743">
        <f t="shared" si="215"/>
        <v>0</v>
      </c>
    </row>
    <row r="2744" spans="1:7" x14ac:dyDescent="0.25">
      <c r="A2744">
        <v>90.22</v>
      </c>
      <c r="B2744">
        <v>0</v>
      </c>
      <c r="C2744">
        <f t="shared" si="211"/>
        <v>0</v>
      </c>
      <c r="D2744">
        <f t="shared" si="212"/>
        <v>1</v>
      </c>
      <c r="E2744">
        <f t="shared" si="213"/>
        <v>0</v>
      </c>
      <c r="F2744">
        <f t="shared" si="214"/>
        <v>0</v>
      </c>
      <c r="G2744">
        <f t="shared" si="215"/>
        <v>0</v>
      </c>
    </row>
    <row r="2745" spans="1:7" x14ac:dyDescent="0.25">
      <c r="A2745">
        <v>143.44999999999999</v>
      </c>
      <c r="B2745">
        <v>0</v>
      </c>
      <c r="C2745">
        <f t="shared" si="211"/>
        <v>0</v>
      </c>
      <c r="D2745">
        <f t="shared" si="212"/>
        <v>0</v>
      </c>
      <c r="E2745">
        <f t="shared" si="213"/>
        <v>1</v>
      </c>
      <c r="F2745">
        <f t="shared" si="214"/>
        <v>0</v>
      </c>
      <c r="G2745">
        <f t="shared" si="215"/>
        <v>0</v>
      </c>
    </row>
    <row r="2746" spans="1:7" x14ac:dyDescent="0.25">
      <c r="A2746">
        <v>78.569999999999993</v>
      </c>
      <c r="B2746">
        <v>0</v>
      </c>
      <c r="C2746">
        <f t="shared" si="211"/>
        <v>0</v>
      </c>
      <c r="D2746">
        <f t="shared" si="212"/>
        <v>1</v>
      </c>
      <c r="E2746">
        <f t="shared" si="213"/>
        <v>0</v>
      </c>
      <c r="F2746">
        <f t="shared" si="214"/>
        <v>0</v>
      </c>
      <c r="G2746">
        <f t="shared" si="215"/>
        <v>0</v>
      </c>
    </row>
    <row r="2747" spans="1:7" x14ac:dyDescent="0.25">
      <c r="A2747">
        <v>79.819999999999993</v>
      </c>
      <c r="B2747">
        <v>0</v>
      </c>
      <c r="C2747">
        <f t="shared" si="211"/>
        <v>0</v>
      </c>
      <c r="D2747">
        <f t="shared" si="212"/>
        <v>1</v>
      </c>
      <c r="E2747">
        <f t="shared" si="213"/>
        <v>0</v>
      </c>
      <c r="F2747">
        <f t="shared" si="214"/>
        <v>0</v>
      </c>
      <c r="G2747">
        <f t="shared" si="215"/>
        <v>0</v>
      </c>
    </row>
    <row r="2748" spans="1:7" x14ac:dyDescent="0.25">
      <c r="A2748">
        <v>95.88</v>
      </c>
      <c r="B2748">
        <v>0</v>
      </c>
      <c r="C2748">
        <f t="shared" si="211"/>
        <v>0</v>
      </c>
      <c r="D2748">
        <f t="shared" si="212"/>
        <v>1</v>
      </c>
      <c r="E2748">
        <f t="shared" si="213"/>
        <v>0</v>
      </c>
      <c r="F2748">
        <f t="shared" si="214"/>
        <v>0</v>
      </c>
      <c r="G2748">
        <f t="shared" si="215"/>
        <v>0</v>
      </c>
    </row>
    <row r="2749" spans="1:7" x14ac:dyDescent="0.25">
      <c r="A2749">
        <v>123.04</v>
      </c>
      <c r="B2749">
        <v>0</v>
      </c>
      <c r="C2749">
        <f t="shared" si="211"/>
        <v>0</v>
      </c>
      <c r="D2749">
        <f t="shared" si="212"/>
        <v>0</v>
      </c>
      <c r="E2749">
        <f t="shared" si="213"/>
        <v>1</v>
      </c>
      <c r="F2749">
        <f t="shared" si="214"/>
        <v>0</v>
      </c>
      <c r="G2749">
        <f t="shared" si="215"/>
        <v>0</v>
      </c>
    </row>
    <row r="2750" spans="1:7" x14ac:dyDescent="0.25">
      <c r="A2750">
        <v>92.34</v>
      </c>
      <c r="B2750">
        <v>0</v>
      </c>
      <c r="C2750">
        <f t="shared" si="211"/>
        <v>0</v>
      </c>
      <c r="D2750">
        <f t="shared" si="212"/>
        <v>1</v>
      </c>
      <c r="E2750">
        <f t="shared" si="213"/>
        <v>0</v>
      </c>
      <c r="F2750">
        <f t="shared" si="214"/>
        <v>0</v>
      </c>
      <c r="G2750">
        <f t="shared" si="215"/>
        <v>0</v>
      </c>
    </row>
    <row r="2751" spans="1:7" x14ac:dyDescent="0.25">
      <c r="A2751">
        <v>116.84</v>
      </c>
      <c r="B2751">
        <v>0</v>
      </c>
      <c r="C2751">
        <f t="shared" si="211"/>
        <v>0</v>
      </c>
      <c r="D2751">
        <f t="shared" si="212"/>
        <v>0</v>
      </c>
      <c r="E2751">
        <f t="shared" si="213"/>
        <v>1</v>
      </c>
      <c r="F2751">
        <f t="shared" si="214"/>
        <v>0</v>
      </c>
      <c r="G2751">
        <f t="shared" si="215"/>
        <v>0</v>
      </c>
    </row>
    <row r="2752" spans="1:7" x14ac:dyDescent="0.25">
      <c r="A2752">
        <v>90.04</v>
      </c>
      <c r="B2752">
        <v>0</v>
      </c>
      <c r="C2752">
        <f t="shared" si="211"/>
        <v>0</v>
      </c>
      <c r="D2752">
        <f t="shared" si="212"/>
        <v>1</v>
      </c>
      <c r="E2752">
        <f t="shared" si="213"/>
        <v>0</v>
      </c>
      <c r="F2752">
        <f t="shared" si="214"/>
        <v>0</v>
      </c>
      <c r="G2752">
        <f t="shared" si="215"/>
        <v>0</v>
      </c>
    </row>
    <row r="2753" spans="1:7" x14ac:dyDescent="0.25">
      <c r="A2753">
        <v>255.17</v>
      </c>
      <c r="B2753">
        <v>0</v>
      </c>
      <c r="C2753">
        <f t="shared" si="211"/>
        <v>0</v>
      </c>
      <c r="D2753">
        <f t="shared" si="212"/>
        <v>0</v>
      </c>
      <c r="E2753">
        <f t="shared" si="213"/>
        <v>0</v>
      </c>
      <c r="F2753">
        <f t="shared" si="214"/>
        <v>0</v>
      </c>
      <c r="G2753">
        <f t="shared" si="215"/>
        <v>1</v>
      </c>
    </row>
    <row r="2754" spans="1:7" x14ac:dyDescent="0.25">
      <c r="A2754">
        <v>217.55</v>
      </c>
      <c r="B2754">
        <v>0</v>
      </c>
      <c r="C2754">
        <f t="shared" si="211"/>
        <v>0</v>
      </c>
      <c r="D2754">
        <f t="shared" si="212"/>
        <v>0</v>
      </c>
      <c r="E2754">
        <f t="shared" si="213"/>
        <v>0</v>
      </c>
      <c r="F2754">
        <f t="shared" si="214"/>
        <v>0</v>
      </c>
      <c r="G2754">
        <f t="shared" si="215"/>
        <v>1</v>
      </c>
    </row>
    <row r="2755" spans="1:7" x14ac:dyDescent="0.25">
      <c r="A2755">
        <v>123.66</v>
      </c>
      <c r="B2755">
        <v>0</v>
      </c>
      <c r="C2755">
        <f t="shared" ref="C2755:C2818" si="216">IF(A2755&lt;50,1,0)</f>
        <v>0</v>
      </c>
      <c r="D2755">
        <f t="shared" ref="D2755:D2818" si="217">IF(AND(50&lt;=A2755, A2755&lt;100),1,0)</f>
        <v>0</v>
      </c>
      <c r="E2755">
        <f t="shared" ref="E2755:E2818" si="218">IF(AND(100&lt;=A2755,A2755&lt;150),1,0)</f>
        <v>1</v>
      </c>
      <c r="F2755">
        <f t="shared" ref="F2755:F2818" si="219">IF(AND(150&lt;=A2755,A2755&lt;200),1,0)</f>
        <v>0</v>
      </c>
      <c r="G2755">
        <f t="shared" ref="G2755:G2818" si="220">IF(A2755&gt;=200,1,0)</f>
        <v>0</v>
      </c>
    </row>
    <row r="2756" spans="1:7" x14ac:dyDescent="0.25">
      <c r="A2756">
        <v>112.16</v>
      </c>
      <c r="B2756">
        <v>0</v>
      </c>
      <c r="C2756">
        <f t="shared" si="216"/>
        <v>0</v>
      </c>
      <c r="D2756">
        <f t="shared" si="217"/>
        <v>0</v>
      </c>
      <c r="E2756">
        <f t="shared" si="218"/>
        <v>1</v>
      </c>
      <c r="F2756">
        <f t="shared" si="219"/>
        <v>0</v>
      </c>
      <c r="G2756">
        <f t="shared" si="220"/>
        <v>0</v>
      </c>
    </row>
    <row r="2757" spans="1:7" x14ac:dyDescent="0.25">
      <c r="A2757">
        <v>88.43</v>
      </c>
      <c r="B2757">
        <v>0</v>
      </c>
      <c r="C2757">
        <f t="shared" si="216"/>
        <v>0</v>
      </c>
      <c r="D2757">
        <f t="shared" si="217"/>
        <v>1</v>
      </c>
      <c r="E2757">
        <f t="shared" si="218"/>
        <v>0</v>
      </c>
      <c r="F2757">
        <f t="shared" si="219"/>
        <v>0</v>
      </c>
      <c r="G2757">
        <f t="shared" si="220"/>
        <v>0</v>
      </c>
    </row>
    <row r="2758" spans="1:7" x14ac:dyDescent="0.25">
      <c r="A2758">
        <v>86.03</v>
      </c>
      <c r="B2758">
        <v>0</v>
      </c>
      <c r="C2758">
        <f t="shared" si="216"/>
        <v>0</v>
      </c>
      <c r="D2758">
        <f t="shared" si="217"/>
        <v>1</v>
      </c>
      <c r="E2758">
        <f t="shared" si="218"/>
        <v>0</v>
      </c>
      <c r="F2758">
        <f t="shared" si="219"/>
        <v>0</v>
      </c>
      <c r="G2758">
        <f t="shared" si="220"/>
        <v>0</v>
      </c>
    </row>
    <row r="2759" spans="1:7" x14ac:dyDescent="0.25">
      <c r="A2759">
        <v>227.96</v>
      </c>
      <c r="B2759">
        <v>0</v>
      </c>
      <c r="C2759">
        <f t="shared" si="216"/>
        <v>0</v>
      </c>
      <c r="D2759">
        <f t="shared" si="217"/>
        <v>0</v>
      </c>
      <c r="E2759">
        <f t="shared" si="218"/>
        <v>0</v>
      </c>
      <c r="F2759">
        <f t="shared" si="219"/>
        <v>0</v>
      </c>
      <c r="G2759">
        <f t="shared" si="220"/>
        <v>1</v>
      </c>
    </row>
    <row r="2760" spans="1:7" x14ac:dyDescent="0.25">
      <c r="A2760">
        <v>85.6</v>
      </c>
      <c r="B2760">
        <v>0</v>
      </c>
      <c r="C2760">
        <f t="shared" si="216"/>
        <v>0</v>
      </c>
      <c r="D2760">
        <f t="shared" si="217"/>
        <v>1</v>
      </c>
      <c r="E2760">
        <f t="shared" si="218"/>
        <v>0</v>
      </c>
      <c r="F2760">
        <f t="shared" si="219"/>
        <v>0</v>
      </c>
      <c r="G2760">
        <f t="shared" si="220"/>
        <v>0</v>
      </c>
    </row>
    <row r="2761" spans="1:7" x14ac:dyDescent="0.25">
      <c r="A2761">
        <v>111.68</v>
      </c>
      <c r="B2761">
        <v>0</v>
      </c>
      <c r="C2761">
        <f t="shared" si="216"/>
        <v>0</v>
      </c>
      <c r="D2761">
        <f t="shared" si="217"/>
        <v>0</v>
      </c>
      <c r="E2761">
        <f t="shared" si="218"/>
        <v>1</v>
      </c>
      <c r="F2761">
        <f t="shared" si="219"/>
        <v>0</v>
      </c>
      <c r="G2761">
        <f t="shared" si="220"/>
        <v>0</v>
      </c>
    </row>
    <row r="2762" spans="1:7" x14ac:dyDescent="0.25">
      <c r="A2762">
        <v>73.489999999999995</v>
      </c>
      <c r="B2762">
        <v>0</v>
      </c>
      <c r="C2762">
        <f t="shared" si="216"/>
        <v>0</v>
      </c>
      <c r="D2762">
        <f t="shared" si="217"/>
        <v>1</v>
      </c>
      <c r="E2762">
        <f t="shared" si="218"/>
        <v>0</v>
      </c>
      <c r="F2762">
        <f t="shared" si="219"/>
        <v>0</v>
      </c>
      <c r="G2762">
        <f t="shared" si="220"/>
        <v>0</v>
      </c>
    </row>
    <row r="2763" spans="1:7" x14ac:dyDescent="0.25">
      <c r="A2763">
        <v>87.82</v>
      </c>
      <c r="B2763">
        <v>0</v>
      </c>
      <c r="C2763">
        <f t="shared" si="216"/>
        <v>0</v>
      </c>
      <c r="D2763">
        <f t="shared" si="217"/>
        <v>1</v>
      </c>
      <c r="E2763">
        <f t="shared" si="218"/>
        <v>0</v>
      </c>
      <c r="F2763">
        <f t="shared" si="219"/>
        <v>0</v>
      </c>
      <c r="G2763">
        <f t="shared" si="220"/>
        <v>0</v>
      </c>
    </row>
    <row r="2764" spans="1:7" x14ac:dyDescent="0.25">
      <c r="A2764">
        <v>99.29</v>
      </c>
      <c r="B2764">
        <v>0</v>
      </c>
      <c r="C2764">
        <f t="shared" si="216"/>
        <v>0</v>
      </c>
      <c r="D2764">
        <f t="shared" si="217"/>
        <v>1</v>
      </c>
      <c r="E2764">
        <f t="shared" si="218"/>
        <v>0</v>
      </c>
      <c r="F2764">
        <f t="shared" si="219"/>
        <v>0</v>
      </c>
      <c r="G2764">
        <f t="shared" si="220"/>
        <v>0</v>
      </c>
    </row>
    <row r="2765" spans="1:7" x14ac:dyDescent="0.25">
      <c r="A2765">
        <v>63.73</v>
      </c>
      <c r="B2765">
        <v>0</v>
      </c>
      <c r="C2765">
        <f t="shared" si="216"/>
        <v>0</v>
      </c>
      <c r="D2765">
        <f t="shared" si="217"/>
        <v>1</v>
      </c>
      <c r="E2765">
        <f t="shared" si="218"/>
        <v>0</v>
      </c>
      <c r="F2765">
        <f t="shared" si="219"/>
        <v>0</v>
      </c>
      <c r="G2765">
        <f t="shared" si="220"/>
        <v>0</v>
      </c>
    </row>
    <row r="2766" spans="1:7" x14ac:dyDescent="0.25">
      <c r="A2766">
        <v>85.55</v>
      </c>
      <c r="B2766">
        <v>0</v>
      </c>
      <c r="C2766">
        <f t="shared" si="216"/>
        <v>0</v>
      </c>
      <c r="D2766">
        <f t="shared" si="217"/>
        <v>1</v>
      </c>
      <c r="E2766">
        <f t="shared" si="218"/>
        <v>0</v>
      </c>
      <c r="F2766">
        <f t="shared" si="219"/>
        <v>0</v>
      </c>
      <c r="G2766">
        <f t="shared" si="220"/>
        <v>0</v>
      </c>
    </row>
    <row r="2767" spans="1:7" x14ac:dyDescent="0.25">
      <c r="A2767">
        <v>79.2</v>
      </c>
      <c r="B2767">
        <v>0</v>
      </c>
      <c r="C2767">
        <f t="shared" si="216"/>
        <v>0</v>
      </c>
      <c r="D2767">
        <f t="shared" si="217"/>
        <v>1</v>
      </c>
      <c r="E2767">
        <f t="shared" si="218"/>
        <v>0</v>
      </c>
      <c r="F2767">
        <f t="shared" si="219"/>
        <v>0</v>
      </c>
      <c r="G2767">
        <f t="shared" si="220"/>
        <v>0</v>
      </c>
    </row>
    <row r="2768" spans="1:7" x14ac:dyDescent="0.25">
      <c r="A2768">
        <v>105.93</v>
      </c>
      <c r="B2768">
        <v>0</v>
      </c>
      <c r="C2768">
        <f t="shared" si="216"/>
        <v>0</v>
      </c>
      <c r="D2768">
        <f t="shared" si="217"/>
        <v>0</v>
      </c>
      <c r="E2768">
        <f t="shared" si="218"/>
        <v>1</v>
      </c>
      <c r="F2768">
        <f t="shared" si="219"/>
        <v>0</v>
      </c>
      <c r="G2768">
        <f t="shared" si="220"/>
        <v>0</v>
      </c>
    </row>
    <row r="2769" spans="1:7" x14ac:dyDescent="0.25">
      <c r="A2769">
        <v>94.19</v>
      </c>
      <c r="B2769">
        <v>0</v>
      </c>
      <c r="C2769">
        <f t="shared" si="216"/>
        <v>0</v>
      </c>
      <c r="D2769">
        <f t="shared" si="217"/>
        <v>1</v>
      </c>
      <c r="E2769">
        <f t="shared" si="218"/>
        <v>0</v>
      </c>
      <c r="F2769">
        <f t="shared" si="219"/>
        <v>0</v>
      </c>
      <c r="G2769">
        <f t="shared" si="220"/>
        <v>0</v>
      </c>
    </row>
    <row r="2770" spans="1:7" x14ac:dyDescent="0.25">
      <c r="A2770">
        <v>231.71</v>
      </c>
      <c r="B2770">
        <v>0</v>
      </c>
      <c r="C2770">
        <f t="shared" si="216"/>
        <v>0</v>
      </c>
      <c r="D2770">
        <f t="shared" si="217"/>
        <v>0</v>
      </c>
      <c r="E2770">
        <f t="shared" si="218"/>
        <v>0</v>
      </c>
      <c r="F2770">
        <f t="shared" si="219"/>
        <v>0</v>
      </c>
      <c r="G2770">
        <f t="shared" si="220"/>
        <v>1</v>
      </c>
    </row>
    <row r="2771" spans="1:7" x14ac:dyDescent="0.25">
      <c r="A2771">
        <v>69.28</v>
      </c>
      <c r="B2771">
        <v>0</v>
      </c>
      <c r="C2771">
        <f t="shared" si="216"/>
        <v>0</v>
      </c>
      <c r="D2771">
        <f t="shared" si="217"/>
        <v>1</v>
      </c>
      <c r="E2771">
        <f t="shared" si="218"/>
        <v>0</v>
      </c>
      <c r="F2771">
        <f t="shared" si="219"/>
        <v>0</v>
      </c>
      <c r="G2771">
        <f t="shared" si="220"/>
        <v>0</v>
      </c>
    </row>
    <row r="2772" spans="1:7" x14ac:dyDescent="0.25">
      <c r="A2772">
        <v>71.37</v>
      </c>
      <c r="B2772">
        <v>0</v>
      </c>
      <c r="C2772">
        <f t="shared" si="216"/>
        <v>0</v>
      </c>
      <c r="D2772">
        <f t="shared" si="217"/>
        <v>1</v>
      </c>
      <c r="E2772">
        <f t="shared" si="218"/>
        <v>0</v>
      </c>
      <c r="F2772">
        <f t="shared" si="219"/>
        <v>0</v>
      </c>
      <c r="G2772">
        <f t="shared" si="220"/>
        <v>0</v>
      </c>
    </row>
    <row r="2773" spans="1:7" x14ac:dyDescent="0.25">
      <c r="A2773">
        <v>110.18</v>
      </c>
      <c r="B2773">
        <v>0</v>
      </c>
      <c r="C2773">
        <f t="shared" si="216"/>
        <v>0</v>
      </c>
      <c r="D2773">
        <f t="shared" si="217"/>
        <v>0</v>
      </c>
      <c r="E2773">
        <f t="shared" si="218"/>
        <v>1</v>
      </c>
      <c r="F2773">
        <f t="shared" si="219"/>
        <v>0</v>
      </c>
      <c r="G2773">
        <f t="shared" si="220"/>
        <v>0</v>
      </c>
    </row>
    <row r="2774" spans="1:7" x14ac:dyDescent="0.25">
      <c r="A2774">
        <v>59.68</v>
      </c>
      <c r="B2774">
        <v>0</v>
      </c>
      <c r="C2774">
        <f t="shared" si="216"/>
        <v>0</v>
      </c>
      <c r="D2774">
        <f t="shared" si="217"/>
        <v>1</v>
      </c>
      <c r="E2774">
        <f t="shared" si="218"/>
        <v>0</v>
      </c>
      <c r="F2774">
        <f t="shared" si="219"/>
        <v>0</v>
      </c>
      <c r="G2774">
        <f t="shared" si="220"/>
        <v>0</v>
      </c>
    </row>
    <row r="2775" spans="1:7" x14ac:dyDescent="0.25">
      <c r="A2775">
        <v>94.24</v>
      </c>
      <c r="B2775">
        <v>0</v>
      </c>
      <c r="C2775">
        <f t="shared" si="216"/>
        <v>0</v>
      </c>
      <c r="D2775">
        <f t="shared" si="217"/>
        <v>1</v>
      </c>
      <c r="E2775">
        <f t="shared" si="218"/>
        <v>0</v>
      </c>
      <c r="F2775">
        <f t="shared" si="219"/>
        <v>0</v>
      </c>
      <c r="G2775">
        <f t="shared" si="220"/>
        <v>0</v>
      </c>
    </row>
    <row r="2776" spans="1:7" x14ac:dyDescent="0.25">
      <c r="A2776">
        <v>82.1</v>
      </c>
      <c r="B2776">
        <v>0</v>
      </c>
      <c r="C2776">
        <f t="shared" si="216"/>
        <v>0</v>
      </c>
      <c r="D2776">
        <f t="shared" si="217"/>
        <v>1</v>
      </c>
      <c r="E2776">
        <f t="shared" si="218"/>
        <v>0</v>
      </c>
      <c r="F2776">
        <f t="shared" si="219"/>
        <v>0</v>
      </c>
      <c r="G2776">
        <f t="shared" si="220"/>
        <v>0</v>
      </c>
    </row>
    <row r="2777" spans="1:7" x14ac:dyDescent="0.25">
      <c r="A2777">
        <v>62.62</v>
      </c>
      <c r="B2777">
        <v>0</v>
      </c>
      <c r="C2777">
        <f t="shared" si="216"/>
        <v>0</v>
      </c>
      <c r="D2777">
        <f t="shared" si="217"/>
        <v>1</v>
      </c>
      <c r="E2777">
        <f t="shared" si="218"/>
        <v>0</v>
      </c>
      <c r="F2777">
        <f t="shared" si="219"/>
        <v>0</v>
      </c>
      <c r="G2777">
        <f t="shared" si="220"/>
        <v>0</v>
      </c>
    </row>
    <row r="2778" spans="1:7" x14ac:dyDescent="0.25">
      <c r="A2778">
        <v>107.83</v>
      </c>
      <c r="B2778">
        <v>0</v>
      </c>
      <c r="C2778">
        <f t="shared" si="216"/>
        <v>0</v>
      </c>
      <c r="D2778">
        <f t="shared" si="217"/>
        <v>0</v>
      </c>
      <c r="E2778">
        <f t="shared" si="218"/>
        <v>1</v>
      </c>
      <c r="F2778">
        <f t="shared" si="219"/>
        <v>0</v>
      </c>
      <c r="G2778">
        <f t="shared" si="220"/>
        <v>0</v>
      </c>
    </row>
    <row r="2779" spans="1:7" x14ac:dyDescent="0.25">
      <c r="A2779">
        <v>107.59</v>
      </c>
      <c r="B2779">
        <v>0</v>
      </c>
      <c r="C2779">
        <f t="shared" si="216"/>
        <v>0</v>
      </c>
      <c r="D2779">
        <f t="shared" si="217"/>
        <v>0</v>
      </c>
      <c r="E2779">
        <f t="shared" si="218"/>
        <v>1</v>
      </c>
      <c r="F2779">
        <f t="shared" si="219"/>
        <v>0</v>
      </c>
      <c r="G2779">
        <f t="shared" si="220"/>
        <v>0</v>
      </c>
    </row>
    <row r="2780" spans="1:7" x14ac:dyDescent="0.25">
      <c r="A2780">
        <v>116.98</v>
      </c>
      <c r="B2780">
        <v>0</v>
      </c>
      <c r="C2780">
        <f t="shared" si="216"/>
        <v>0</v>
      </c>
      <c r="D2780">
        <f t="shared" si="217"/>
        <v>0</v>
      </c>
      <c r="E2780">
        <f t="shared" si="218"/>
        <v>1</v>
      </c>
      <c r="F2780">
        <f t="shared" si="219"/>
        <v>0</v>
      </c>
      <c r="G2780">
        <f t="shared" si="220"/>
        <v>0</v>
      </c>
    </row>
    <row r="2781" spans="1:7" x14ac:dyDescent="0.25">
      <c r="A2781">
        <v>84.1</v>
      </c>
      <c r="B2781">
        <v>0</v>
      </c>
      <c r="C2781">
        <f t="shared" si="216"/>
        <v>0</v>
      </c>
      <c r="D2781">
        <f t="shared" si="217"/>
        <v>1</v>
      </c>
      <c r="E2781">
        <f t="shared" si="218"/>
        <v>0</v>
      </c>
      <c r="F2781">
        <f t="shared" si="219"/>
        <v>0</v>
      </c>
      <c r="G2781">
        <f t="shared" si="220"/>
        <v>0</v>
      </c>
    </row>
    <row r="2782" spans="1:7" x14ac:dyDescent="0.25">
      <c r="A2782">
        <v>160.63999999999999</v>
      </c>
      <c r="B2782">
        <v>0</v>
      </c>
      <c r="C2782">
        <f t="shared" si="216"/>
        <v>0</v>
      </c>
      <c r="D2782">
        <f t="shared" si="217"/>
        <v>0</v>
      </c>
      <c r="E2782">
        <f t="shared" si="218"/>
        <v>0</v>
      </c>
      <c r="F2782">
        <f t="shared" si="219"/>
        <v>1</v>
      </c>
      <c r="G2782">
        <f t="shared" si="220"/>
        <v>0</v>
      </c>
    </row>
    <row r="2783" spans="1:7" x14ac:dyDescent="0.25">
      <c r="A2783">
        <v>84.4</v>
      </c>
      <c r="B2783">
        <v>0</v>
      </c>
      <c r="C2783">
        <f t="shared" si="216"/>
        <v>0</v>
      </c>
      <c r="D2783">
        <f t="shared" si="217"/>
        <v>1</v>
      </c>
      <c r="E2783">
        <f t="shared" si="218"/>
        <v>0</v>
      </c>
      <c r="F2783">
        <f t="shared" si="219"/>
        <v>0</v>
      </c>
      <c r="G2783">
        <f t="shared" si="220"/>
        <v>0</v>
      </c>
    </row>
    <row r="2784" spans="1:7" x14ac:dyDescent="0.25">
      <c r="A2784">
        <v>81.13</v>
      </c>
      <c r="B2784">
        <v>0</v>
      </c>
      <c r="C2784">
        <f t="shared" si="216"/>
        <v>0</v>
      </c>
      <c r="D2784">
        <f t="shared" si="217"/>
        <v>1</v>
      </c>
      <c r="E2784">
        <f t="shared" si="218"/>
        <v>0</v>
      </c>
      <c r="F2784">
        <f t="shared" si="219"/>
        <v>0</v>
      </c>
      <c r="G2784">
        <f t="shared" si="220"/>
        <v>0</v>
      </c>
    </row>
    <row r="2785" spans="1:7" x14ac:dyDescent="0.25">
      <c r="A2785">
        <v>88.19</v>
      </c>
      <c r="B2785">
        <v>0</v>
      </c>
      <c r="C2785">
        <f t="shared" si="216"/>
        <v>0</v>
      </c>
      <c r="D2785">
        <f t="shared" si="217"/>
        <v>1</v>
      </c>
      <c r="E2785">
        <f t="shared" si="218"/>
        <v>0</v>
      </c>
      <c r="F2785">
        <f t="shared" si="219"/>
        <v>0</v>
      </c>
      <c r="G2785">
        <f t="shared" si="220"/>
        <v>0</v>
      </c>
    </row>
    <row r="2786" spans="1:7" x14ac:dyDescent="0.25">
      <c r="A2786">
        <v>127.13</v>
      </c>
      <c r="B2786">
        <v>0</v>
      </c>
      <c r="C2786">
        <f t="shared" si="216"/>
        <v>0</v>
      </c>
      <c r="D2786">
        <f t="shared" si="217"/>
        <v>0</v>
      </c>
      <c r="E2786">
        <f t="shared" si="218"/>
        <v>1</v>
      </c>
      <c r="F2786">
        <f t="shared" si="219"/>
        <v>0</v>
      </c>
      <c r="G2786">
        <f t="shared" si="220"/>
        <v>0</v>
      </c>
    </row>
    <row r="2787" spans="1:7" x14ac:dyDescent="0.25">
      <c r="A2787">
        <v>119.61</v>
      </c>
      <c r="B2787">
        <v>0</v>
      </c>
      <c r="C2787">
        <f t="shared" si="216"/>
        <v>0</v>
      </c>
      <c r="D2787">
        <f t="shared" si="217"/>
        <v>0</v>
      </c>
      <c r="E2787">
        <f t="shared" si="218"/>
        <v>1</v>
      </c>
      <c r="F2787">
        <f t="shared" si="219"/>
        <v>0</v>
      </c>
      <c r="G2787">
        <f t="shared" si="220"/>
        <v>0</v>
      </c>
    </row>
    <row r="2788" spans="1:7" x14ac:dyDescent="0.25">
      <c r="A2788">
        <v>143.47</v>
      </c>
      <c r="B2788">
        <v>0</v>
      </c>
      <c r="C2788">
        <f t="shared" si="216"/>
        <v>0</v>
      </c>
      <c r="D2788">
        <f t="shared" si="217"/>
        <v>0</v>
      </c>
      <c r="E2788">
        <f t="shared" si="218"/>
        <v>1</v>
      </c>
      <c r="F2788">
        <f t="shared" si="219"/>
        <v>0</v>
      </c>
      <c r="G2788">
        <f t="shared" si="220"/>
        <v>0</v>
      </c>
    </row>
    <row r="2789" spans="1:7" x14ac:dyDescent="0.25">
      <c r="A2789">
        <v>84.6</v>
      </c>
      <c r="B2789">
        <v>0</v>
      </c>
      <c r="C2789">
        <f t="shared" si="216"/>
        <v>0</v>
      </c>
      <c r="D2789">
        <f t="shared" si="217"/>
        <v>1</v>
      </c>
      <c r="E2789">
        <f t="shared" si="218"/>
        <v>0</v>
      </c>
      <c r="F2789">
        <f t="shared" si="219"/>
        <v>0</v>
      </c>
      <c r="G2789">
        <f t="shared" si="220"/>
        <v>0</v>
      </c>
    </row>
    <row r="2790" spans="1:7" x14ac:dyDescent="0.25">
      <c r="A2790">
        <v>110.72</v>
      </c>
      <c r="B2790">
        <v>0</v>
      </c>
      <c r="C2790">
        <f t="shared" si="216"/>
        <v>0</v>
      </c>
      <c r="D2790">
        <f t="shared" si="217"/>
        <v>0</v>
      </c>
      <c r="E2790">
        <f t="shared" si="218"/>
        <v>1</v>
      </c>
      <c r="F2790">
        <f t="shared" si="219"/>
        <v>0</v>
      </c>
      <c r="G2790">
        <f t="shared" si="220"/>
        <v>0</v>
      </c>
    </row>
    <row r="2791" spans="1:7" x14ac:dyDescent="0.25">
      <c r="A2791">
        <v>158.93</v>
      </c>
      <c r="B2791">
        <v>0</v>
      </c>
      <c r="C2791">
        <f t="shared" si="216"/>
        <v>0</v>
      </c>
      <c r="D2791">
        <f t="shared" si="217"/>
        <v>0</v>
      </c>
      <c r="E2791">
        <f t="shared" si="218"/>
        <v>0</v>
      </c>
      <c r="F2791">
        <f t="shared" si="219"/>
        <v>1</v>
      </c>
      <c r="G2791">
        <f t="shared" si="220"/>
        <v>0</v>
      </c>
    </row>
    <row r="2792" spans="1:7" x14ac:dyDescent="0.25">
      <c r="A2792">
        <v>68.94</v>
      </c>
      <c r="B2792">
        <v>0</v>
      </c>
      <c r="C2792">
        <f t="shared" si="216"/>
        <v>0</v>
      </c>
      <c r="D2792">
        <f t="shared" si="217"/>
        <v>1</v>
      </c>
      <c r="E2792">
        <f t="shared" si="218"/>
        <v>0</v>
      </c>
      <c r="F2792">
        <f t="shared" si="219"/>
        <v>0</v>
      </c>
      <c r="G2792">
        <f t="shared" si="220"/>
        <v>0</v>
      </c>
    </row>
    <row r="2793" spans="1:7" x14ac:dyDescent="0.25">
      <c r="A2793">
        <v>69.38</v>
      </c>
      <c r="B2793">
        <v>0</v>
      </c>
      <c r="C2793">
        <f t="shared" si="216"/>
        <v>0</v>
      </c>
      <c r="D2793">
        <f t="shared" si="217"/>
        <v>1</v>
      </c>
      <c r="E2793">
        <f t="shared" si="218"/>
        <v>0</v>
      </c>
      <c r="F2793">
        <f t="shared" si="219"/>
        <v>0</v>
      </c>
      <c r="G2793">
        <f t="shared" si="220"/>
        <v>0</v>
      </c>
    </row>
    <row r="2794" spans="1:7" x14ac:dyDescent="0.25">
      <c r="A2794">
        <v>72</v>
      </c>
      <c r="B2794">
        <v>0</v>
      </c>
      <c r="C2794">
        <f t="shared" si="216"/>
        <v>0</v>
      </c>
      <c r="D2794">
        <f t="shared" si="217"/>
        <v>1</v>
      </c>
      <c r="E2794">
        <f t="shared" si="218"/>
        <v>0</v>
      </c>
      <c r="F2794">
        <f t="shared" si="219"/>
        <v>0</v>
      </c>
      <c r="G2794">
        <f t="shared" si="220"/>
        <v>0</v>
      </c>
    </row>
    <row r="2795" spans="1:7" x14ac:dyDescent="0.25">
      <c r="A2795">
        <v>57.76</v>
      </c>
      <c r="B2795">
        <v>0</v>
      </c>
      <c r="C2795">
        <f t="shared" si="216"/>
        <v>0</v>
      </c>
      <c r="D2795">
        <f t="shared" si="217"/>
        <v>1</v>
      </c>
      <c r="E2795">
        <f t="shared" si="218"/>
        <v>0</v>
      </c>
      <c r="F2795">
        <f t="shared" si="219"/>
        <v>0</v>
      </c>
      <c r="G2795">
        <f t="shared" si="220"/>
        <v>0</v>
      </c>
    </row>
    <row r="2796" spans="1:7" x14ac:dyDescent="0.25">
      <c r="A2796">
        <v>108.65</v>
      </c>
      <c r="B2796">
        <v>0</v>
      </c>
      <c r="C2796">
        <f t="shared" si="216"/>
        <v>0</v>
      </c>
      <c r="D2796">
        <f t="shared" si="217"/>
        <v>0</v>
      </c>
      <c r="E2796">
        <f t="shared" si="218"/>
        <v>1</v>
      </c>
      <c r="F2796">
        <f t="shared" si="219"/>
        <v>0</v>
      </c>
      <c r="G2796">
        <f t="shared" si="220"/>
        <v>0</v>
      </c>
    </row>
    <row r="2797" spans="1:7" x14ac:dyDescent="0.25">
      <c r="A2797">
        <v>65.42</v>
      </c>
      <c r="B2797">
        <v>0</v>
      </c>
      <c r="C2797">
        <f t="shared" si="216"/>
        <v>0</v>
      </c>
      <c r="D2797">
        <f t="shared" si="217"/>
        <v>1</v>
      </c>
      <c r="E2797">
        <f t="shared" si="218"/>
        <v>0</v>
      </c>
      <c r="F2797">
        <f t="shared" si="219"/>
        <v>0</v>
      </c>
      <c r="G2797">
        <f t="shared" si="220"/>
        <v>0</v>
      </c>
    </row>
    <row r="2798" spans="1:7" x14ac:dyDescent="0.25">
      <c r="A2798">
        <v>78.930000000000007</v>
      </c>
      <c r="B2798">
        <v>0</v>
      </c>
      <c r="C2798">
        <f t="shared" si="216"/>
        <v>0</v>
      </c>
      <c r="D2798">
        <f t="shared" si="217"/>
        <v>1</v>
      </c>
      <c r="E2798">
        <f t="shared" si="218"/>
        <v>0</v>
      </c>
      <c r="F2798">
        <f t="shared" si="219"/>
        <v>0</v>
      </c>
      <c r="G2798">
        <f t="shared" si="220"/>
        <v>0</v>
      </c>
    </row>
    <row r="2799" spans="1:7" x14ac:dyDescent="0.25">
      <c r="A2799">
        <v>98.34</v>
      </c>
      <c r="B2799">
        <v>0</v>
      </c>
      <c r="C2799">
        <f t="shared" si="216"/>
        <v>0</v>
      </c>
      <c r="D2799">
        <f t="shared" si="217"/>
        <v>1</v>
      </c>
      <c r="E2799">
        <f t="shared" si="218"/>
        <v>0</v>
      </c>
      <c r="F2799">
        <f t="shared" si="219"/>
        <v>0</v>
      </c>
      <c r="G2799">
        <f t="shared" si="220"/>
        <v>0</v>
      </c>
    </row>
    <row r="2800" spans="1:7" x14ac:dyDescent="0.25">
      <c r="A2800">
        <v>82.57</v>
      </c>
      <c r="B2800">
        <v>0</v>
      </c>
      <c r="C2800">
        <f t="shared" si="216"/>
        <v>0</v>
      </c>
      <c r="D2800">
        <f t="shared" si="217"/>
        <v>1</v>
      </c>
      <c r="E2800">
        <f t="shared" si="218"/>
        <v>0</v>
      </c>
      <c r="F2800">
        <f t="shared" si="219"/>
        <v>0</v>
      </c>
      <c r="G2800">
        <f t="shared" si="220"/>
        <v>0</v>
      </c>
    </row>
    <row r="2801" spans="1:7" x14ac:dyDescent="0.25">
      <c r="A2801">
        <v>124.37</v>
      </c>
      <c r="B2801">
        <v>0</v>
      </c>
      <c r="C2801">
        <f t="shared" si="216"/>
        <v>0</v>
      </c>
      <c r="D2801">
        <f t="shared" si="217"/>
        <v>0</v>
      </c>
      <c r="E2801">
        <f t="shared" si="218"/>
        <v>1</v>
      </c>
      <c r="F2801">
        <f t="shared" si="219"/>
        <v>0</v>
      </c>
      <c r="G2801">
        <f t="shared" si="220"/>
        <v>0</v>
      </c>
    </row>
    <row r="2802" spans="1:7" x14ac:dyDescent="0.25">
      <c r="A2802">
        <v>100.96</v>
      </c>
      <c r="B2802">
        <v>0</v>
      </c>
      <c r="C2802">
        <f t="shared" si="216"/>
        <v>0</v>
      </c>
      <c r="D2802">
        <f t="shared" si="217"/>
        <v>0</v>
      </c>
      <c r="E2802">
        <f t="shared" si="218"/>
        <v>1</v>
      </c>
      <c r="F2802">
        <f t="shared" si="219"/>
        <v>0</v>
      </c>
      <c r="G2802">
        <f t="shared" si="220"/>
        <v>0</v>
      </c>
    </row>
    <row r="2803" spans="1:7" x14ac:dyDescent="0.25">
      <c r="A2803">
        <v>75.22</v>
      </c>
      <c r="B2803">
        <v>0</v>
      </c>
      <c r="C2803">
        <f t="shared" si="216"/>
        <v>0</v>
      </c>
      <c r="D2803">
        <f t="shared" si="217"/>
        <v>1</v>
      </c>
      <c r="E2803">
        <f t="shared" si="218"/>
        <v>0</v>
      </c>
      <c r="F2803">
        <f t="shared" si="219"/>
        <v>0</v>
      </c>
      <c r="G2803">
        <f t="shared" si="220"/>
        <v>0</v>
      </c>
    </row>
    <row r="2804" spans="1:7" x14ac:dyDescent="0.25">
      <c r="A2804">
        <v>59.85</v>
      </c>
      <c r="B2804">
        <v>0</v>
      </c>
      <c r="C2804">
        <f t="shared" si="216"/>
        <v>0</v>
      </c>
      <c r="D2804">
        <f t="shared" si="217"/>
        <v>1</v>
      </c>
      <c r="E2804">
        <f t="shared" si="218"/>
        <v>0</v>
      </c>
      <c r="F2804">
        <f t="shared" si="219"/>
        <v>0</v>
      </c>
      <c r="G2804">
        <f t="shared" si="220"/>
        <v>0</v>
      </c>
    </row>
    <row r="2805" spans="1:7" x14ac:dyDescent="0.25">
      <c r="A2805">
        <v>104.75</v>
      </c>
      <c r="B2805">
        <v>0</v>
      </c>
      <c r="C2805">
        <f t="shared" si="216"/>
        <v>0</v>
      </c>
      <c r="D2805">
        <f t="shared" si="217"/>
        <v>0</v>
      </c>
      <c r="E2805">
        <f t="shared" si="218"/>
        <v>1</v>
      </c>
      <c r="F2805">
        <f t="shared" si="219"/>
        <v>0</v>
      </c>
      <c r="G2805">
        <f t="shared" si="220"/>
        <v>0</v>
      </c>
    </row>
    <row r="2806" spans="1:7" x14ac:dyDescent="0.25">
      <c r="A2806">
        <v>70.98</v>
      </c>
      <c r="B2806">
        <v>0</v>
      </c>
      <c r="C2806">
        <f t="shared" si="216"/>
        <v>0</v>
      </c>
      <c r="D2806">
        <f t="shared" si="217"/>
        <v>1</v>
      </c>
      <c r="E2806">
        <f t="shared" si="218"/>
        <v>0</v>
      </c>
      <c r="F2806">
        <f t="shared" si="219"/>
        <v>0</v>
      </c>
      <c r="G2806">
        <f t="shared" si="220"/>
        <v>0</v>
      </c>
    </row>
    <row r="2807" spans="1:7" x14ac:dyDescent="0.25">
      <c r="A2807">
        <v>92.77</v>
      </c>
      <c r="B2807">
        <v>0</v>
      </c>
      <c r="C2807">
        <f t="shared" si="216"/>
        <v>0</v>
      </c>
      <c r="D2807">
        <f t="shared" si="217"/>
        <v>1</v>
      </c>
      <c r="E2807">
        <f t="shared" si="218"/>
        <v>0</v>
      </c>
      <c r="F2807">
        <f t="shared" si="219"/>
        <v>0</v>
      </c>
      <c r="G2807">
        <f t="shared" si="220"/>
        <v>0</v>
      </c>
    </row>
    <row r="2808" spans="1:7" x14ac:dyDescent="0.25">
      <c r="A2808">
        <v>82.12</v>
      </c>
      <c r="B2808">
        <v>0</v>
      </c>
      <c r="C2808">
        <f t="shared" si="216"/>
        <v>0</v>
      </c>
      <c r="D2808">
        <f t="shared" si="217"/>
        <v>1</v>
      </c>
      <c r="E2808">
        <f t="shared" si="218"/>
        <v>0</v>
      </c>
      <c r="F2808">
        <f t="shared" si="219"/>
        <v>0</v>
      </c>
      <c r="G2808">
        <f t="shared" si="220"/>
        <v>0</v>
      </c>
    </row>
    <row r="2809" spans="1:7" x14ac:dyDescent="0.25">
      <c r="A2809">
        <v>106.35</v>
      </c>
      <c r="B2809">
        <v>0</v>
      </c>
      <c r="C2809">
        <f t="shared" si="216"/>
        <v>0</v>
      </c>
      <c r="D2809">
        <f t="shared" si="217"/>
        <v>0</v>
      </c>
      <c r="E2809">
        <f t="shared" si="218"/>
        <v>1</v>
      </c>
      <c r="F2809">
        <f t="shared" si="219"/>
        <v>0</v>
      </c>
      <c r="G2809">
        <f t="shared" si="220"/>
        <v>0</v>
      </c>
    </row>
    <row r="2810" spans="1:7" x14ac:dyDescent="0.25">
      <c r="A2810">
        <v>77.33</v>
      </c>
      <c r="B2810">
        <v>0</v>
      </c>
      <c r="C2810">
        <f t="shared" si="216"/>
        <v>0</v>
      </c>
      <c r="D2810">
        <f t="shared" si="217"/>
        <v>1</v>
      </c>
      <c r="E2810">
        <f t="shared" si="218"/>
        <v>0</v>
      </c>
      <c r="F2810">
        <f t="shared" si="219"/>
        <v>0</v>
      </c>
      <c r="G2810">
        <f t="shared" si="220"/>
        <v>0</v>
      </c>
    </row>
    <row r="2811" spans="1:7" x14ac:dyDescent="0.25">
      <c r="A2811">
        <v>96.01</v>
      </c>
      <c r="B2811">
        <v>0</v>
      </c>
      <c r="C2811">
        <f t="shared" si="216"/>
        <v>0</v>
      </c>
      <c r="D2811">
        <f t="shared" si="217"/>
        <v>1</v>
      </c>
      <c r="E2811">
        <f t="shared" si="218"/>
        <v>0</v>
      </c>
      <c r="F2811">
        <f t="shared" si="219"/>
        <v>0</v>
      </c>
      <c r="G2811">
        <f t="shared" si="220"/>
        <v>0</v>
      </c>
    </row>
    <row r="2812" spans="1:7" x14ac:dyDescent="0.25">
      <c r="A2812">
        <v>107.49</v>
      </c>
      <c r="B2812">
        <v>0</v>
      </c>
      <c r="C2812">
        <f t="shared" si="216"/>
        <v>0</v>
      </c>
      <c r="D2812">
        <f t="shared" si="217"/>
        <v>0</v>
      </c>
      <c r="E2812">
        <f t="shared" si="218"/>
        <v>1</v>
      </c>
      <c r="F2812">
        <f t="shared" si="219"/>
        <v>0</v>
      </c>
      <c r="G2812">
        <f t="shared" si="220"/>
        <v>0</v>
      </c>
    </row>
    <row r="2813" spans="1:7" x14ac:dyDescent="0.25">
      <c r="A2813">
        <v>88.47</v>
      </c>
      <c r="B2813">
        <v>0</v>
      </c>
      <c r="C2813">
        <f t="shared" si="216"/>
        <v>0</v>
      </c>
      <c r="D2813">
        <f t="shared" si="217"/>
        <v>1</v>
      </c>
      <c r="E2813">
        <f t="shared" si="218"/>
        <v>0</v>
      </c>
      <c r="F2813">
        <f t="shared" si="219"/>
        <v>0</v>
      </c>
      <c r="G2813">
        <f t="shared" si="220"/>
        <v>0</v>
      </c>
    </row>
    <row r="2814" spans="1:7" x14ac:dyDescent="0.25">
      <c r="A2814">
        <v>87.92</v>
      </c>
      <c r="B2814">
        <v>0</v>
      </c>
      <c r="C2814">
        <f t="shared" si="216"/>
        <v>0</v>
      </c>
      <c r="D2814">
        <f t="shared" si="217"/>
        <v>1</v>
      </c>
      <c r="E2814">
        <f t="shared" si="218"/>
        <v>0</v>
      </c>
      <c r="F2814">
        <f t="shared" si="219"/>
        <v>0</v>
      </c>
      <c r="G2814">
        <f t="shared" si="220"/>
        <v>0</v>
      </c>
    </row>
    <row r="2815" spans="1:7" x14ac:dyDescent="0.25">
      <c r="A2815">
        <v>91.13</v>
      </c>
      <c r="B2815">
        <v>0</v>
      </c>
      <c r="C2815">
        <f t="shared" si="216"/>
        <v>0</v>
      </c>
      <c r="D2815">
        <f t="shared" si="217"/>
        <v>1</v>
      </c>
      <c r="E2815">
        <f t="shared" si="218"/>
        <v>0</v>
      </c>
      <c r="F2815">
        <f t="shared" si="219"/>
        <v>0</v>
      </c>
      <c r="G2815">
        <f t="shared" si="220"/>
        <v>0</v>
      </c>
    </row>
    <row r="2816" spans="1:7" x14ac:dyDescent="0.25">
      <c r="A2816">
        <v>80.72</v>
      </c>
      <c r="B2816">
        <v>0</v>
      </c>
      <c r="C2816">
        <f t="shared" si="216"/>
        <v>0</v>
      </c>
      <c r="D2816">
        <f t="shared" si="217"/>
        <v>1</v>
      </c>
      <c r="E2816">
        <f t="shared" si="218"/>
        <v>0</v>
      </c>
      <c r="F2816">
        <f t="shared" si="219"/>
        <v>0</v>
      </c>
      <c r="G2816">
        <f t="shared" si="220"/>
        <v>0</v>
      </c>
    </row>
    <row r="2817" spans="1:7" x14ac:dyDescent="0.25">
      <c r="A2817">
        <v>59.83</v>
      </c>
      <c r="B2817">
        <v>0</v>
      </c>
      <c r="C2817">
        <f t="shared" si="216"/>
        <v>0</v>
      </c>
      <c r="D2817">
        <f t="shared" si="217"/>
        <v>1</v>
      </c>
      <c r="E2817">
        <f t="shared" si="218"/>
        <v>0</v>
      </c>
      <c r="F2817">
        <f t="shared" si="219"/>
        <v>0</v>
      </c>
      <c r="G2817">
        <f t="shared" si="220"/>
        <v>0</v>
      </c>
    </row>
    <row r="2818" spans="1:7" x14ac:dyDescent="0.25">
      <c r="A2818">
        <v>67.02</v>
      </c>
      <c r="B2818">
        <v>0</v>
      </c>
      <c r="C2818">
        <f t="shared" si="216"/>
        <v>0</v>
      </c>
      <c r="D2818">
        <f t="shared" si="217"/>
        <v>1</v>
      </c>
      <c r="E2818">
        <f t="shared" si="218"/>
        <v>0</v>
      </c>
      <c r="F2818">
        <f t="shared" si="219"/>
        <v>0</v>
      </c>
      <c r="G2818">
        <f t="shared" si="220"/>
        <v>0</v>
      </c>
    </row>
    <row r="2819" spans="1:7" x14ac:dyDescent="0.25">
      <c r="A2819">
        <v>60.22</v>
      </c>
      <c r="B2819">
        <v>0</v>
      </c>
      <c r="C2819">
        <f t="shared" ref="C2819:C2882" si="221">IF(A2819&lt;50,1,0)</f>
        <v>0</v>
      </c>
      <c r="D2819">
        <f t="shared" ref="D2819:D2882" si="222">IF(AND(50&lt;=A2819, A2819&lt;100),1,0)</f>
        <v>1</v>
      </c>
      <c r="E2819">
        <f t="shared" ref="E2819:E2882" si="223">IF(AND(100&lt;=A2819,A2819&lt;150),1,0)</f>
        <v>0</v>
      </c>
      <c r="F2819">
        <f t="shared" ref="F2819:F2882" si="224">IF(AND(150&lt;=A2819,A2819&lt;200),1,0)</f>
        <v>0</v>
      </c>
      <c r="G2819">
        <f t="shared" ref="G2819:G2882" si="225">IF(A2819&gt;=200,1,0)</f>
        <v>0</v>
      </c>
    </row>
    <row r="2820" spans="1:7" x14ac:dyDescent="0.25">
      <c r="A2820">
        <v>82.41</v>
      </c>
      <c r="B2820">
        <v>0</v>
      </c>
      <c r="C2820">
        <f t="shared" si="221"/>
        <v>0</v>
      </c>
      <c r="D2820">
        <f t="shared" si="222"/>
        <v>1</v>
      </c>
      <c r="E2820">
        <f t="shared" si="223"/>
        <v>0</v>
      </c>
      <c r="F2820">
        <f t="shared" si="224"/>
        <v>0</v>
      </c>
      <c r="G2820">
        <f t="shared" si="225"/>
        <v>0</v>
      </c>
    </row>
    <row r="2821" spans="1:7" x14ac:dyDescent="0.25">
      <c r="A2821">
        <v>75.78</v>
      </c>
      <c r="B2821">
        <v>0</v>
      </c>
      <c r="C2821">
        <f t="shared" si="221"/>
        <v>0</v>
      </c>
      <c r="D2821">
        <f t="shared" si="222"/>
        <v>1</v>
      </c>
      <c r="E2821">
        <f t="shared" si="223"/>
        <v>0</v>
      </c>
      <c r="F2821">
        <f t="shared" si="224"/>
        <v>0</v>
      </c>
      <c r="G2821">
        <f t="shared" si="225"/>
        <v>0</v>
      </c>
    </row>
    <row r="2822" spans="1:7" x14ac:dyDescent="0.25">
      <c r="A2822">
        <v>102.42</v>
      </c>
      <c r="B2822">
        <v>0</v>
      </c>
      <c r="C2822">
        <f t="shared" si="221"/>
        <v>0</v>
      </c>
      <c r="D2822">
        <f t="shared" si="222"/>
        <v>0</v>
      </c>
      <c r="E2822">
        <f t="shared" si="223"/>
        <v>1</v>
      </c>
      <c r="F2822">
        <f t="shared" si="224"/>
        <v>0</v>
      </c>
      <c r="G2822">
        <f t="shared" si="225"/>
        <v>0</v>
      </c>
    </row>
    <row r="2823" spans="1:7" x14ac:dyDescent="0.25">
      <c r="A2823">
        <v>98.45</v>
      </c>
      <c r="B2823">
        <v>0</v>
      </c>
      <c r="C2823">
        <f t="shared" si="221"/>
        <v>0</v>
      </c>
      <c r="D2823">
        <f t="shared" si="222"/>
        <v>1</v>
      </c>
      <c r="E2823">
        <f t="shared" si="223"/>
        <v>0</v>
      </c>
      <c r="F2823">
        <f t="shared" si="224"/>
        <v>0</v>
      </c>
      <c r="G2823">
        <f t="shared" si="225"/>
        <v>0</v>
      </c>
    </row>
    <row r="2824" spans="1:7" x14ac:dyDescent="0.25">
      <c r="A2824">
        <v>93.51</v>
      </c>
      <c r="B2824">
        <v>0</v>
      </c>
      <c r="C2824">
        <f t="shared" si="221"/>
        <v>0</v>
      </c>
      <c r="D2824">
        <f t="shared" si="222"/>
        <v>1</v>
      </c>
      <c r="E2824">
        <f t="shared" si="223"/>
        <v>0</v>
      </c>
      <c r="F2824">
        <f t="shared" si="224"/>
        <v>0</v>
      </c>
      <c r="G2824">
        <f t="shared" si="225"/>
        <v>0</v>
      </c>
    </row>
    <row r="2825" spans="1:7" x14ac:dyDescent="0.25">
      <c r="A2825">
        <v>113.68</v>
      </c>
      <c r="B2825">
        <v>0</v>
      </c>
      <c r="C2825">
        <f t="shared" si="221"/>
        <v>0</v>
      </c>
      <c r="D2825">
        <f t="shared" si="222"/>
        <v>0</v>
      </c>
      <c r="E2825">
        <f t="shared" si="223"/>
        <v>1</v>
      </c>
      <c r="F2825">
        <f t="shared" si="224"/>
        <v>0</v>
      </c>
      <c r="G2825">
        <f t="shared" si="225"/>
        <v>0</v>
      </c>
    </row>
    <row r="2826" spans="1:7" x14ac:dyDescent="0.25">
      <c r="A2826">
        <v>97.41</v>
      </c>
      <c r="B2826">
        <v>0</v>
      </c>
      <c r="C2826">
        <f t="shared" si="221"/>
        <v>0</v>
      </c>
      <c r="D2826">
        <f t="shared" si="222"/>
        <v>1</v>
      </c>
      <c r="E2826">
        <f t="shared" si="223"/>
        <v>0</v>
      </c>
      <c r="F2826">
        <f t="shared" si="224"/>
        <v>0</v>
      </c>
      <c r="G2826">
        <f t="shared" si="225"/>
        <v>0</v>
      </c>
    </row>
    <row r="2827" spans="1:7" x14ac:dyDescent="0.25">
      <c r="A2827">
        <v>58.65</v>
      </c>
      <c r="B2827">
        <v>0</v>
      </c>
      <c r="C2827">
        <f t="shared" si="221"/>
        <v>0</v>
      </c>
      <c r="D2827">
        <f t="shared" si="222"/>
        <v>1</v>
      </c>
      <c r="E2827">
        <f t="shared" si="223"/>
        <v>0</v>
      </c>
      <c r="F2827">
        <f t="shared" si="224"/>
        <v>0</v>
      </c>
      <c r="G2827">
        <f t="shared" si="225"/>
        <v>0</v>
      </c>
    </row>
    <row r="2828" spans="1:7" x14ac:dyDescent="0.25">
      <c r="A2828">
        <v>81.680000000000007</v>
      </c>
      <c r="B2828">
        <v>0</v>
      </c>
      <c r="C2828">
        <f t="shared" si="221"/>
        <v>0</v>
      </c>
      <c r="D2828">
        <f t="shared" si="222"/>
        <v>1</v>
      </c>
      <c r="E2828">
        <f t="shared" si="223"/>
        <v>0</v>
      </c>
      <c r="F2828">
        <f t="shared" si="224"/>
        <v>0</v>
      </c>
      <c r="G2828">
        <f t="shared" si="225"/>
        <v>0</v>
      </c>
    </row>
    <row r="2829" spans="1:7" x14ac:dyDescent="0.25">
      <c r="A2829">
        <v>148.52000000000001</v>
      </c>
      <c r="B2829">
        <v>0</v>
      </c>
      <c r="C2829">
        <f t="shared" si="221"/>
        <v>0</v>
      </c>
      <c r="D2829">
        <f t="shared" si="222"/>
        <v>0</v>
      </c>
      <c r="E2829">
        <f t="shared" si="223"/>
        <v>1</v>
      </c>
      <c r="F2829">
        <f t="shared" si="224"/>
        <v>0</v>
      </c>
      <c r="G2829">
        <f t="shared" si="225"/>
        <v>0</v>
      </c>
    </row>
    <row r="2830" spans="1:7" x14ac:dyDescent="0.25">
      <c r="A2830">
        <v>77.55</v>
      </c>
      <c r="B2830">
        <v>0</v>
      </c>
      <c r="C2830">
        <f t="shared" si="221"/>
        <v>0</v>
      </c>
      <c r="D2830">
        <f t="shared" si="222"/>
        <v>1</v>
      </c>
      <c r="E2830">
        <f t="shared" si="223"/>
        <v>0</v>
      </c>
      <c r="F2830">
        <f t="shared" si="224"/>
        <v>0</v>
      </c>
      <c r="G2830">
        <f t="shared" si="225"/>
        <v>0</v>
      </c>
    </row>
    <row r="2831" spans="1:7" x14ac:dyDescent="0.25">
      <c r="A2831">
        <v>142.12</v>
      </c>
      <c r="B2831">
        <v>0</v>
      </c>
      <c r="C2831">
        <f t="shared" si="221"/>
        <v>0</v>
      </c>
      <c r="D2831">
        <f t="shared" si="222"/>
        <v>0</v>
      </c>
      <c r="E2831">
        <f t="shared" si="223"/>
        <v>1</v>
      </c>
      <c r="F2831">
        <f t="shared" si="224"/>
        <v>0</v>
      </c>
      <c r="G2831">
        <f t="shared" si="225"/>
        <v>0</v>
      </c>
    </row>
    <row r="2832" spans="1:7" x14ac:dyDescent="0.25">
      <c r="A2832">
        <v>125.3</v>
      </c>
      <c r="B2832">
        <v>0</v>
      </c>
      <c r="C2832">
        <f t="shared" si="221"/>
        <v>0</v>
      </c>
      <c r="D2832">
        <f t="shared" si="222"/>
        <v>0</v>
      </c>
      <c r="E2832">
        <f t="shared" si="223"/>
        <v>1</v>
      </c>
      <c r="F2832">
        <f t="shared" si="224"/>
        <v>0</v>
      </c>
      <c r="G2832">
        <f t="shared" si="225"/>
        <v>0</v>
      </c>
    </row>
    <row r="2833" spans="1:7" x14ac:dyDescent="0.25">
      <c r="A2833">
        <v>118.81</v>
      </c>
      <c r="B2833">
        <v>0</v>
      </c>
      <c r="C2833">
        <f t="shared" si="221"/>
        <v>0</v>
      </c>
      <c r="D2833">
        <f t="shared" si="222"/>
        <v>0</v>
      </c>
      <c r="E2833">
        <f t="shared" si="223"/>
        <v>1</v>
      </c>
      <c r="F2833">
        <f t="shared" si="224"/>
        <v>0</v>
      </c>
      <c r="G2833">
        <f t="shared" si="225"/>
        <v>0</v>
      </c>
    </row>
    <row r="2834" spans="1:7" x14ac:dyDescent="0.25">
      <c r="A2834">
        <v>84.16</v>
      </c>
      <c r="B2834">
        <v>0</v>
      </c>
      <c r="C2834">
        <f t="shared" si="221"/>
        <v>0</v>
      </c>
      <c r="D2834">
        <f t="shared" si="222"/>
        <v>1</v>
      </c>
      <c r="E2834">
        <f t="shared" si="223"/>
        <v>0</v>
      </c>
      <c r="F2834">
        <f t="shared" si="224"/>
        <v>0</v>
      </c>
      <c r="G2834">
        <f t="shared" si="225"/>
        <v>0</v>
      </c>
    </row>
    <row r="2835" spans="1:7" x14ac:dyDescent="0.25">
      <c r="A2835">
        <v>78.739999999999995</v>
      </c>
      <c r="B2835">
        <v>0</v>
      </c>
      <c r="C2835">
        <f t="shared" si="221"/>
        <v>0</v>
      </c>
      <c r="D2835">
        <f t="shared" si="222"/>
        <v>1</v>
      </c>
      <c r="E2835">
        <f t="shared" si="223"/>
        <v>0</v>
      </c>
      <c r="F2835">
        <f t="shared" si="224"/>
        <v>0</v>
      </c>
      <c r="G2835">
        <f t="shared" si="225"/>
        <v>0</v>
      </c>
    </row>
    <row r="2836" spans="1:7" x14ac:dyDescent="0.25">
      <c r="A2836">
        <v>57.51</v>
      </c>
      <c r="B2836">
        <v>0</v>
      </c>
      <c r="C2836">
        <f t="shared" si="221"/>
        <v>0</v>
      </c>
      <c r="D2836">
        <f t="shared" si="222"/>
        <v>1</v>
      </c>
      <c r="E2836">
        <f t="shared" si="223"/>
        <v>0</v>
      </c>
      <c r="F2836">
        <f t="shared" si="224"/>
        <v>0</v>
      </c>
      <c r="G2836">
        <f t="shared" si="225"/>
        <v>0</v>
      </c>
    </row>
    <row r="2837" spans="1:7" x14ac:dyDescent="0.25">
      <c r="A2837">
        <v>61.11</v>
      </c>
      <c r="B2837">
        <v>0</v>
      </c>
      <c r="C2837">
        <f t="shared" si="221"/>
        <v>0</v>
      </c>
      <c r="D2837">
        <f t="shared" si="222"/>
        <v>1</v>
      </c>
      <c r="E2837">
        <f t="shared" si="223"/>
        <v>0</v>
      </c>
      <c r="F2837">
        <f t="shared" si="224"/>
        <v>0</v>
      </c>
      <c r="G2837">
        <f t="shared" si="225"/>
        <v>0</v>
      </c>
    </row>
    <row r="2838" spans="1:7" x14ac:dyDescent="0.25">
      <c r="A2838">
        <v>78.3</v>
      </c>
      <c r="B2838">
        <v>0</v>
      </c>
      <c r="C2838">
        <f t="shared" si="221"/>
        <v>0</v>
      </c>
      <c r="D2838">
        <f t="shared" si="222"/>
        <v>1</v>
      </c>
      <c r="E2838">
        <f t="shared" si="223"/>
        <v>0</v>
      </c>
      <c r="F2838">
        <f t="shared" si="224"/>
        <v>0</v>
      </c>
      <c r="G2838">
        <f t="shared" si="225"/>
        <v>0</v>
      </c>
    </row>
    <row r="2839" spans="1:7" x14ac:dyDescent="0.25">
      <c r="A2839">
        <v>76.19</v>
      </c>
      <c r="B2839">
        <v>0</v>
      </c>
      <c r="C2839">
        <f t="shared" si="221"/>
        <v>0</v>
      </c>
      <c r="D2839">
        <f t="shared" si="222"/>
        <v>1</v>
      </c>
      <c r="E2839">
        <f t="shared" si="223"/>
        <v>0</v>
      </c>
      <c r="F2839">
        <f t="shared" si="224"/>
        <v>0</v>
      </c>
      <c r="G2839">
        <f t="shared" si="225"/>
        <v>0</v>
      </c>
    </row>
    <row r="2840" spans="1:7" x14ac:dyDescent="0.25">
      <c r="A2840">
        <v>115.99</v>
      </c>
      <c r="B2840">
        <v>0</v>
      </c>
      <c r="C2840">
        <f t="shared" si="221"/>
        <v>0</v>
      </c>
      <c r="D2840">
        <f t="shared" si="222"/>
        <v>0</v>
      </c>
      <c r="E2840">
        <f t="shared" si="223"/>
        <v>1</v>
      </c>
      <c r="F2840">
        <f t="shared" si="224"/>
        <v>0</v>
      </c>
      <c r="G2840">
        <f t="shared" si="225"/>
        <v>0</v>
      </c>
    </row>
    <row r="2841" spans="1:7" x14ac:dyDescent="0.25">
      <c r="A2841">
        <v>100.8</v>
      </c>
      <c r="B2841">
        <v>0</v>
      </c>
      <c r="C2841">
        <f t="shared" si="221"/>
        <v>0</v>
      </c>
      <c r="D2841">
        <f t="shared" si="222"/>
        <v>0</v>
      </c>
      <c r="E2841">
        <f t="shared" si="223"/>
        <v>1</v>
      </c>
      <c r="F2841">
        <f t="shared" si="224"/>
        <v>0</v>
      </c>
      <c r="G2841">
        <f t="shared" si="225"/>
        <v>0</v>
      </c>
    </row>
    <row r="2842" spans="1:7" x14ac:dyDescent="0.25">
      <c r="A2842">
        <v>98.27</v>
      </c>
      <c r="B2842">
        <v>0</v>
      </c>
      <c r="C2842">
        <f t="shared" si="221"/>
        <v>0</v>
      </c>
      <c r="D2842">
        <f t="shared" si="222"/>
        <v>1</v>
      </c>
      <c r="E2842">
        <f t="shared" si="223"/>
        <v>0</v>
      </c>
      <c r="F2842">
        <f t="shared" si="224"/>
        <v>0</v>
      </c>
      <c r="G2842">
        <f t="shared" si="225"/>
        <v>0</v>
      </c>
    </row>
    <row r="2843" spans="1:7" x14ac:dyDescent="0.25">
      <c r="A2843">
        <v>93.85</v>
      </c>
      <c r="B2843">
        <v>0</v>
      </c>
      <c r="C2843">
        <f t="shared" si="221"/>
        <v>0</v>
      </c>
      <c r="D2843">
        <f t="shared" si="222"/>
        <v>1</v>
      </c>
      <c r="E2843">
        <f t="shared" si="223"/>
        <v>0</v>
      </c>
      <c r="F2843">
        <f t="shared" si="224"/>
        <v>0</v>
      </c>
      <c r="G2843">
        <f t="shared" si="225"/>
        <v>0</v>
      </c>
    </row>
    <row r="2844" spans="1:7" x14ac:dyDescent="0.25">
      <c r="A2844">
        <v>94.69</v>
      </c>
      <c r="B2844">
        <v>0</v>
      </c>
      <c r="C2844">
        <f t="shared" si="221"/>
        <v>0</v>
      </c>
      <c r="D2844">
        <f t="shared" si="222"/>
        <v>1</v>
      </c>
      <c r="E2844">
        <f t="shared" si="223"/>
        <v>0</v>
      </c>
      <c r="F2844">
        <f t="shared" si="224"/>
        <v>0</v>
      </c>
      <c r="G2844">
        <f t="shared" si="225"/>
        <v>0</v>
      </c>
    </row>
    <row r="2845" spans="1:7" x14ac:dyDescent="0.25">
      <c r="A2845">
        <v>136.22999999999999</v>
      </c>
      <c r="B2845">
        <v>0</v>
      </c>
      <c r="C2845">
        <f t="shared" si="221"/>
        <v>0</v>
      </c>
      <c r="D2845">
        <f t="shared" si="222"/>
        <v>0</v>
      </c>
      <c r="E2845">
        <f t="shared" si="223"/>
        <v>1</v>
      </c>
      <c r="F2845">
        <f t="shared" si="224"/>
        <v>0</v>
      </c>
      <c r="G2845">
        <f t="shared" si="225"/>
        <v>0</v>
      </c>
    </row>
    <row r="2846" spans="1:7" x14ac:dyDescent="0.25">
      <c r="A2846">
        <v>56.12</v>
      </c>
      <c r="B2846">
        <v>0</v>
      </c>
      <c r="C2846">
        <f t="shared" si="221"/>
        <v>0</v>
      </c>
      <c r="D2846">
        <f t="shared" si="222"/>
        <v>1</v>
      </c>
      <c r="E2846">
        <f t="shared" si="223"/>
        <v>0</v>
      </c>
      <c r="F2846">
        <f t="shared" si="224"/>
        <v>0</v>
      </c>
      <c r="G2846">
        <f t="shared" si="225"/>
        <v>0</v>
      </c>
    </row>
    <row r="2847" spans="1:7" x14ac:dyDescent="0.25">
      <c r="A2847">
        <v>93.03</v>
      </c>
      <c r="B2847">
        <v>0</v>
      </c>
      <c r="C2847">
        <f t="shared" si="221"/>
        <v>0</v>
      </c>
      <c r="D2847">
        <f t="shared" si="222"/>
        <v>1</v>
      </c>
      <c r="E2847">
        <f t="shared" si="223"/>
        <v>0</v>
      </c>
      <c r="F2847">
        <f t="shared" si="224"/>
        <v>0</v>
      </c>
      <c r="G2847">
        <f t="shared" si="225"/>
        <v>0</v>
      </c>
    </row>
    <row r="2848" spans="1:7" x14ac:dyDescent="0.25">
      <c r="A2848">
        <v>196.81</v>
      </c>
      <c r="B2848">
        <v>0</v>
      </c>
      <c r="C2848">
        <f t="shared" si="221"/>
        <v>0</v>
      </c>
      <c r="D2848">
        <f t="shared" si="222"/>
        <v>0</v>
      </c>
      <c r="E2848">
        <f t="shared" si="223"/>
        <v>0</v>
      </c>
      <c r="F2848">
        <f t="shared" si="224"/>
        <v>1</v>
      </c>
      <c r="G2848">
        <f t="shared" si="225"/>
        <v>0</v>
      </c>
    </row>
    <row r="2849" spans="1:7" x14ac:dyDescent="0.25">
      <c r="A2849">
        <v>87.81</v>
      </c>
      <c r="B2849">
        <v>0</v>
      </c>
      <c r="C2849">
        <f t="shared" si="221"/>
        <v>0</v>
      </c>
      <c r="D2849">
        <f t="shared" si="222"/>
        <v>1</v>
      </c>
      <c r="E2849">
        <f t="shared" si="223"/>
        <v>0</v>
      </c>
      <c r="F2849">
        <f t="shared" si="224"/>
        <v>0</v>
      </c>
      <c r="G2849">
        <f t="shared" si="225"/>
        <v>0</v>
      </c>
    </row>
    <row r="2850" spans="1:7" x14ac:dyDescent="0.25">
      <c r="A2850">
        <v>222.66</v>
      </c>
      <c r="B2850">
        <v>0</v>
      </c>
      <c r="C2850">
        <f t="shared" si="221"/>
        <v>0</v>
      </c>
      <c r="D2850">
        <f t="shared" si="222"/>
        <v>0</v>
      </c>
      <c r="E2850">
        <f t="shared" si="223"/>
        <v>0</v>
      </c>
      <c r="F2850">
        <f t="shared" si="224"/>
        <v>0</v>
      </c>
      <c r="G2850">
        <f t="shared" si="225"/>
        <v>1</v>
      </c>
    </row>
    <row r="2851" spans="1:7" x14ac:dyDescent="0.25">
      <c r="A2851">
        <v>223.58</v>
      </c>
      <c r="B2851">
        <v>0</v>
      </c>
      <c r="C2851">
        <f t="shared" si="221"/>
        <v>0</v>
      </c>
      <c r="D2851">
        <f t="shared" si="222"/>
        <v>0</v>
      </c>
      <c r="E2851">
        <f t="shared" si="223"/>
        <v>0</v>
      </c>
      <c r="F2851">
        <f t="shared" si="224"/>
        <v>0</v>
      </c>
      <c r="G2851">
        <f t="shared" si="225"/>
        <v>1</v>
      </c>
    </row>
    <row r="2852" spans="1:7" x14ac:dyDescent="0.25">
      <c r="A2852">
        <v>85.77</v>
      </c>
      <c r="B2852">
        <v>0</v>
      </c>
      <c r="C2852">
        <f t="shared" si="221"/>
        <v>0</v>
      </c>
      <c r="D2852">
        <f t="shared" si="222"/>
        <v>1</v>
      </c>
      <c r="E2852">
        <f t="shared" si="223"/>
        <v>0</v>
      </c>
      <c r="F2852">
        <f t="shared" si="224"/>
        <v>0</v>
      </c>
      <c r="G2852">
        <f t="shared" si="225"/>
        <v>0</v>
      </c>
    </row>
    <row r="2853" spans="1:7" x14ac:dyDescent="0.25">
      <c r="A2853">
        <v>88.23</v>
      </c>
      <c r="B2853">
        <v>0</v>
      </c>
      <c r="C2853">
        <f t="shared" si="221"/>
        <v>0</v>
      </c>
      <c r="D2853">
        <f t="shared" si="222"/>
        <v>1</v>
      </c>
      <c r="E2853">
        <f t="shared" si="223"/>
        <v>0</v>
      </c>
      <c r="F2853">
        <f t="shared" si="224"/>
        <v>0</v>
      </c>
      <c r="G2853">
        <f t="shared" si="225"/>
        <v>0</v>
      </c>
    </row>
    <row r="2854" spans="1:7" x14ac:dyDescent="0.25">
      <c r="A2854">
        <v>73.650000000000006</v>
      </c>
      <c r="B2854">
        <v>0</v>
      </c>
      <c r="C2854">
        <f t="shared" si="221"/>
        <v>0</v>
      </c>
      <c r="D2854">
        <f t="shared" si="222"/>
        <v>1</v>
      </c>
      <c r="E2854">
        <f t="shared" si="223"/>
        <v>0</v>
      </c>
      <c r="F2854">
        <f t="shared" si="224"/>
        <v>0</v>
      </c>
      <c r="G2854">
        <f t="shared" si="225"/>
        <v>0</v>
      </c>
    </row>
    <row r="2855" spans="1:7" x14ac:dyDescent="0.25">
      <c r="A2855">
        <v>141.80000000000001</v>
      </c>
      <c r="B2855">
        <v>0</v>
      </c>
      <c r="C2855">
        <f t="shared" si="221"/>
        <v>0</v>
      </c>
      <c r="D2855">
        <f t="shared" si="222"/>
        <v>0</v>
      </c>
      <c r="E2855">
        <f t="shared" si="223"/>
        <v>1</v>
      </c>
      <c r="F2855">
        <f t="shared" si="224"/>
        <v>0</v>
      </c>
      <c r="G2855">
        <f t="shared" si="225"/>
        <v>0</v>
      </c>
    </row>
    <row r="2856" spans="1:7" x14ac:dyDescent="0.25">
      <c r="A2856">
        <v>92.65</v>
      </c>
      <c r="B2856">
        <v>0</v>
      </c>
      <c r="C2856">
        <f t="shared" si="221"/>
        <v>0</v>
      </c>
      <c r="D2856">
        <f t="shared" si="222"/>
        <v>1</v>
      </c>
      <c r="E2856">
        <f t="shared" si="223"/>
        <v>0</v>
      </c>
      <c r="F2856">
        <f t="shared" si="224"/>
        <v>0</v>
      </c>
      <c r="G2856">
        <f t="shared" si="225"/>
        <v>0</v>
      </c>
    </row>
    <row r="2857" spans="1:7" x14ac:dyDescent="0.25">
      <c r="A2857">
        <v>198.79</v>
      </c>
      <c r="B2857">
        <v>0</v>
      </c>
      <c r="C2857">
        <f t="shared" si="221"/>
        <v>0</v>
      </c>
      <c r="D2857">
        <f t="shared" si="222"/>
        <v>0</v>
      </c>
      <c r="E2857">
        <f t="shared" si="223"/>
        <v>0</v>
      </c>
      <c r="F2857">
        <f t="shared" si="224"/>
        <v>1</v>
      </c>
      <c r="G2857">
        <f t="shared" si="225"/>
        <v>0</v>
      </c>
    </row>
    <row r="2858" spans="1:7" x14ac:dyDescent="0.25">
      <c r="A2858">
        <v>61.04</v>
      </c>
      <c r="B2858">
        <v>0</v>
      </c>
      <c r="C2858">
        <f t="shared" si="221"/>
        <v>0</v>
      </c>
      <c r="D2858">
        <f t="shared" si="222"/>
        <v>1</v>
      </c>
      <c r="E2858">
        <f t="shared" si="223"/>
        <v>0</v>
      </c>
      <c r="F2858">
        <f t="shared" si="224"/>
        <v>0</v>
      </c>
      <c r="G2858">
        <f t="shared" si="225"/>
        <v>0</v>
      </c>
    </row>
    <row r="2859" spans="1:7" x14ac:dyDescent="0.25">
      <c r="A2859">
        <v>102.88</v>
      </c>
      <c r="B2859">
        <v>0</v>
      </c>
      <c r="C2859">
        <f t="shared" si="221"/>
        <v>0</v>
      </c>
      <c r="D2859">
        <f t="shared" si="222"/>
        <v>0</v>
      </c>
      <c r="E2859">
        <f t="shared" si="223"/>
        <v>1</v>
      </c>
      <c r="F2859">
        <f t="shared" si="224"/>
        <v>0</v>
      </c>
      <c r="G2859">
        <f t="shared" si="225"/>
        <v>0</v>
      </c>
    </row>
    <row r="2860" spans="1:7" x14ac:dyDescent="0.25">
      <c r="A2860">
        <v>123.39</v>
      </c>
      <c r="B2860">
        <v>0</v>
      </c>
      <c r="C2860">
        <f t="shared" si="221"/>
        <v>0</v>
      </c>
      <c r="D2860">
        <f t="shared" si="222"/>
        <v>0</v>
      </c>
      <c r="E2860">
        <f t="shared" si="223"/>
        <v>1</v>
      </c>
      <c r="F2860">
        <f t="shared" si="224"/>
        <v>0</v>
      </c>
      <c r="G2860">
        <f t="shared" si="225"/>
        <v>0</v>
      </c>
    </row>
    <row r="2861" spans="1:7" x14ac:dyDescent="0.25">
      <c r="A2861">
        <v>67.069999999999993</v>
      </c>
      <c r="B2861">
        <v>0</v>
      </c>
      <c r="C2861">
        <f t="shared" si="221"/>
        <v>0</v>
      </c>
      <c r="D2861">
        <f t="shared" si="222"/>
        <v>1</v>
      </c>
      <c r="E2861">
        <f t="shared" si="223"/>
        <v>0</v>
      </c>
      <c r="F2861">
        <f t="shared" si="224"/>
        <v>0</v>
      </c>
      <c r="G2861">
        <f t="shared" si="225"/>
        <v>0</v>
      </c>
    </row>
    <row r="2862" spans="1:7" x14ac:dyDescent="0.25">
      <c r="A2862">
        <v>69.88</v>
      </c>
      <c r="B2862">
        <v>0</v>
      </c>
      <c r="C2862">
        <f t="shared" si="221"/>
        <v>0</v>
      </c>
      <c r="D2862">
        <f t="shared" si="222"/>
        <v>1</v>
      </c>
      <c r="E2862">
        <f t="shared" si="223"/>
        <v>0</v>
      </c>
      <c r="F2862">
        <f t="shared" si="224"/>
        <v>0</v>
      </c>
      <c r="G2862">
        <f t="shared" si="225"/>
        <v>0</v>
      </c>
    </row>
    <row r="2863" spans="1:7" x14ac:dyDescent="0.25">
      <c r="A2863">
        <v>57.02</v>
      </c>
      <c r="B2863">
        <v>0</v>
      </c>
      <c r="C2863">
        <f t="shared" si="221"/>
        <v>0</v>
      </c>
      <c r="D2863">
        <f t="shared" si="222"/>
        <v>1</v>
      </c>
      <c r="E2863">
        <f t="shared" si="223"/>
        <v>0</v>
      </c>
      <c r="F2863">
        <f t="shared" si="224"/>
        <v>0</v>
      </c>
      <c r="G2863">
        <f t="shared" si="225"/>
        <v>0</v>
      </c>
    </row>
    <row r="2864" spans="1:7" x14ac:dyDescent="0.25">
      <c r="A2864">
        <v>123.81</v>
      </c>
      <c r="B2864">
        <v>0</v>
      </c>
      <c r="C2864">
        <f t="shared" si="221"/>
        <v>0</v>
      </c>
      <c r="D2864">
        <f t="shared" si="222"/>
        <v>0</v>
      </c>
      <c r="E2864">
        <f t="shared" si="223"/>
        <v>1</v>
      </c>
      <c r="F2864">
        <f t="shared" si="224"/>
        <v>0</v>
      </c>
      <c r="G2864">
        <f t="shared" si="225"/>
        <v>0</v>
      </c>
    </row>
    <row r="2865" spans="1:7" x14ac:dyDescent="0.25">
      <c r="A2865">
        <v>73.36</v>
      </c>
      <c r="B2865">
        <v>0</v>
      </c>
      <c r="C2865">
        <f t="shared" si="221"/>
        <v>0</v>
      </c>
      <c r="D2865">
        <f t="shared" si="222"/>
        <v>1</v>
      </c>
      <c r="E2865">
        <f t="shared" si="223"/>
        <v>0</v>
      </c>
      <c r="F2865">
        <f t="shared" si="224"/>
        <v>0</v>
      </c>
      <c r="G2865">
        <f t="shared" si="225"/>
        <v>0</v>
      </c>
    </row>
    <row r="2866" spans="1:7" x14ac:dyDescent="0.25">
      <c r="A2866">
        <v>90.54</v>
      </c>
      <c r="B2866">
        <v>0</v>
      </c>
      <c r="C2866">
        <f t="shared" si="221"/>
        <v>0</v>
      </c>
      <c r="D2866">
        <f t="shared" si="222"/>
        <v>1</v>
      </c>
      <c r="E2866">
        <f t="shared" si="223"/>
        <v>0</v>
      </c>
      <c r="F2866">
        <f t="shared" si="224"/>
        <v>0</v>
      </c>
      <c r="G2866">
        <f t="shared" si="225"/>
        <v>0</v>
      </c>
    </row>
    <row r="2867" spans="1:7" x14ac:dyDescent="0.25">
      <c r="A2867">
        <v>69.239999999999995</v>
      </c>
      <c r="B2867">
        <v>0</v>
      </c>
      <c r="C2867">
        <f t="shared" si="221"/>
        <v>0</v>
      </c>
      <c r="D2867">
        <f t="shared" si="222"/>
        <v>1</v>
      </c>
      <c r="E2867">
        <f t="shared" si="223"/>
        <v>0</v>
      </c>
      <c r="F2867">
        <f t="shared" si="224"/>
        <v>0</v>
      </c>
      <c r="G2867">
        <f t="shared" si="225"/>
        <v>0</v>
      </c>
    </row>
    <row r="2868" spans="1:7" x14ac:dyDescent="0.25">
      <c r="A2868">
        <v>192.39</v>
      </c>
      <c r="B2868">
        <v>0</v>
      </c>
      <c r="C2868">
        <f t="shared" si="221"/>
        <v>0</v>
      </c>
      <c r="D2868">
        <f t="shared" si="222"/>
        <v>0</v>
      </c>
      <c r="E2868">
        <f t="shared" si="223"/>
        <v>0</v>
      </c>
      <c r="F2868">
        <f t="shared" si="224"/>
        <v>1</v>
      </c>
      <c r="G2868">
        <f t="shared" si="225"/>
        <v>0</v>
      </c>
    </row>
    <row r="2869" spans="1:7" x14ac:dyDescent="0.25">
      <c r="A2869">
        <v>233.3</v>
      </c>
      <c r="B2869">
        <v>0</v>
      </c>
      <c r="C2869">
        <f t="shared" si="221"/>
        <v>0</v>
      </c>
      <c r="D2869">
        <f t="shared" si="222"/>
        <v>0</v>
      </c>
      <c r="E2869">
        <f t="shared" si="223"/>
        <v>0</v>
      </c>
      <c r="F2869">
        <f t="shared" si="224"/>
        <v>0</v>
      </c>
      <c r="G2869">
        <f t="shared" si="225"/>
        <v>1</v>
      </c>
    </row>
    <row r="2870" spans="1:7" x14ac:dyDescent="0.25">
      <c r="A2870">
        <v>74.349999999999994</v>
      </c>
      <c r="B2870">
        <v>0</v>
      </c>
      <c r="C2870">
        <f t="shared" si="221"/>
        <v>0</v>
      </c>
      <c r="D2870">
        <f t="shared" si="222"/>
        <v>1</v>
      </c>
      <c r="E2870">
        <f t="shared" si="223"/>
        <v>0</v>
      </c>
      <c r="F2870">
        <f t="shared" si="224"/>
        <v>0</v>
      </c>
      <c r="G2870">
        <f t="shared" si="225"/>
        <v>0</v>
      </c>
    </row>
    <row r="2871" spans="1:7" x14ac:dyDescent="0.25">
      <c r="A2871">
        <v>71.94</v>
      </c>
      <c r="B2871">
        <v>0</v>
      </c>
      <c r="C2871">
        <f t="shared" si="221"/>
        <v>0</v>
      </c>
      <c r="D2871">
        <f t="shared" si="222"/>
        <v>1</v>
      </c>
      <c r="E2871">
        <f t="shared" si="223"/>
        <v>0</v>
      </c>
      <c r="F2871">
        <f t="shared" si="224"/>
        <v>0</v>
      </c>
      <c r="G2871">
        <f t="shared" si="225"/>
        <v>0</v>
      </c>
    </row>
    <row r="2872" spans="1:7" x14ac:dyDescent="0.25">
      <c r="A2872">
        <v>82.35</v>
      </c>
      <c r="B2872">
        <v>0</v>
      </c>
      <c r="C2872">
        <f t="shared" si="221"/>
        <v>0</v>
      </c>
      <c r="D2872">
        <f t="shared" si="222"/>
        <v>1</v>
      </c>
      <c r="E2872">
        <f t="shared" si="223"/>
        <v>0</v>
      </c>
      <c r="F2872">
        <f t="shared" si="224"/>
        <v>0</v>
      </c>
      <c r="G2872">
        <f t="shared" si="225"/>
        <v>0</v>
      </c>
    </row>
    <row r="2873" spans="1:7" x14ac:dyDescent="0.25">
      <c r="A2873">
        <v>73.28</v>
      </c>
      <c r="B2873">
        <v>0</v>
      </c>
      <c r="C2873">
        <f t="shared" si="221"/>
        <v>0</v>
      </c>
      <c r="D2873">
        <f t="shared" si="222"/>
        <v>1</v>
      </c>
      <c r="E2873">
        <f t="shared" si="223"/>
        <v>0</v>
      </c>
      <c r="F2873">
        <f t="shared" si="224"/>
        <v>0</v>
      </c>
      <c r="G2873">
        <f t="shared" si="225"/>
        <v>0</v>
      </c>
    </row>
    <row r="2874" spans="1:7" x14ac:dyDescent="0.25">
      <c r="A2874">
        <v>97.57</v>
      </c>
      <c r="B2874">
        <v>0</v>
      </c>
      <c r="C2874">
        <f t="shared" si="221"/>
        <v>0</v>
      </c>
      <c r="D2874">
        <f t="shared" si="222"/>
        <v>1</v>
      </c>
      <c r="E2874">
        <f t="shared" si="223"/>
        <v>0</v>
      </c>
      <c r="F2874">
        <f t="shared" si="224"/>
        <v>0</v>
      </c>
      <c r="G2874">
        <f t="shared" si="225"/>
        <v>0</v>
      </c>
    </row>
    <row r="2875" spans="1:7" x14ac:dyDescent="0.25">
      <c r="A2875">
        <v>83.3</v>
      </c>
      <c r="B2875">
        <v>0</v>
      </c>
      <c r="C2875">
        <f t="shared" si="221"/>
        <v>0</v>
      </c>
      <c r="D2875">
        <f t="shared" si="222"/>
        <v>1</v>
      </c>
      <c r="E2875">
        <f t="shared" si="223"/>
        <v>0</v>
      </c>
      <c r="F2875">
        <f t="shared" si="224"/>
        <v>0</v>
      </c>
      <c r="G2875">
        <f t="shared" si="225"/>
        <v>0</v>
      </c>
    </row>
    <row r="2876" spans="1:7" x14ac:dyDescent="0.25">
      <c r="A2876">
        <v>85.07</v>
      </c>
      <c r="B2876">
        <v>0</v>
      </c>
      <c r="C2876">
        <f t="shared" si="221"/>
        <v>0</v>
      </c>
      <c r="D2876">
        <f t="shared" si="222"/>
        <v>1</v>
      </c>
      <c r="E2876">
        <f t="shared" si="223"/>
        <v>0</v>
      </c>
      <c r="F2876">
        <f t="shared" si="224"/>
        <v>0</v>
      </c>
      <c r="G2876">
        <f t="shared" si="225"/>
        <v>0</v>
      </c>
    </row>
    <row r="2877" spans="1:7" x14ac:dyDescent="0.25">
      <c r="A2877">
        <v>60.4</v>
      </c>
      <c r="B2877">
        <v>0</v>
      </c>
      <c r="C2877">
        <f t="shared" si="221"/>
        <v>0</v>
      </c>
      <c r="D2877">
        <f t="shared" si="222"/>
        <v>1</v>
      </c>
      <c r="E2877">
        <f t="shared" si="223"/>
        <v>0</v>
      </c>
      <c r="F2877">
        <f t="shared" si="224"/>
        <v>0</v>
      </c>
      <c r="G2877">
        <f t="shared" si="225"/>
        <v>0</v>
      </c>
    </row>
    <row r="2878" spans="1:7" x14ac:dyDescent="0.25">
      <c r="A2878">
        <v>79.959999999999994</v>
      </c>
      <c r="B2878">
        <v>0</v>
      </c>
      <c r="C2878">
        <f t="shared" si="221"/>
        <v>0</v>
      </c>
      <c r="D2878">
        <f t="shared" si="222"/>
        <v>1</v>
      </c>
      <c r="E2878">
        <f t="shared" si="223"/>
        <v>0</v>
      </c>
      <c r="F2878">
        <f t="shared" si="224"/>
        <v>0</v>
      </c>
      <c r="G2878">
        <f t="shared" si="225"/>
        <v>0</v>
      </c>
    </row>
    <row r="2879" spans="1:7" x14ac:dyDescent="0.25">
      <c r="A2879">
        <v>70.959999999999994</v>
      </c>
      <c r="B2879">
        <v>0</v>
      </c>
      <c r="C2879">
        <f t="shared" si="221"/>
        <v>0</v>
      </c>
      <c r="D2879">
        <f t="shared" si="222"/>
        <v>1</v>
      </c>
      <c r="E2879">
        <f t="shared" si="223"/>
        <v>0</v>
      </c>
      <c r="F2879">
        <f t="shared" si="224"/>
        <v>0</v>
      </c>
      <c r="G2879">
        <f t="shared" si="225"/>
        <v>0</v>
      </c>
    </row>
    <row r="2880" spans="1:7" x14ac:dyDescent="0.25">
      <c r="A2880">
        <v>82.86</v>
      </c>
      <c r="B2880">
        <v>0</v>
      </c>
      <c r="C2880">
        <f t="shared" si="221"/>
        <v>0</v>
      </c>
      <c r="D2880">
        <f t="shared" si="222"/>
        <v>1</v>
      </c>
      <c r="E2880">
        <f t="shared" si="223"/>
        <v>0</v>
      </c>
      <c r="F2880">
        <f t="shared" si="224"/>
        <v>0</v>
      </c>
      <c r="G2880">
        <f t="shared" si="225"/>
        <v>0</v>
      </c>
    </row>
    <row r="2881" spans="1:7" x14ac:dyDescent="0.25">
      <c r="A2881">
        <v>97.87</v>
      </c>
      <c r="B2881">
        <v>0</v>
      </c>
      <c r="C2881">
        <f t="shared" si="221"/>
        <v>0</v>
      </c>
      <c r="D2881">
        <f t="shared" si="222"/>
        <v>1</v>
      </c>
      <c r="E2881">
        <f t="shared" si="223"/>
        <v>0</v>
      </c>
      <c r="F2881">
        <f t="shared" si="224"/>
        <v>0</v>
      </c>
      <c r="G2881">
        <f t="shared" si="225"/>
        <v>0</v>
      </c>
    </row>
    <row r="2882" spans="1:7" x14ac:dyDescent="0.25">
      <c r="A2882">
        <v>201.38</v>
      </c>
      <c r="B2882">
        <v>0</v>
      </c>
      <c r="C2882">
        <f t="shared" si="221"/>
        <v>0</v>
      </c>
      <c r="D2882">
        <f t="shared" si="222"/>
        <v>0</v>
      </c>
      <c r="E2882">
        <f t="shared" si="223"/>
        <v>0</v>
      </c>
      <c r="F2882">
        <f t="shared" si="224"/>
        <v>0</v>
      </c>
      <c r="G2882">
        <f t="shared" si="225"/>
        <v>1</v>
      </c>
    </row>
    <row r="2883" spans="1:7" x14ac:dyDescent="0.25">
      <c r="A2883">
        <v>91.82</v>
      </c>
      <c r="B2883">
        <v>0</v>
      </c>
      <c r="C2883">
        <f t="shared" ref="C2883:C2946" si="226">IF(A2883&lt;50,1,0)</f>
        <v>0</v>
      </c>
      <c r="D2883">
        <f t="shared" ref="D2883:D2946" si="227">IF(AND(50&lt;=A2883, A2883&lt;100),1,0)</f>
        <v>1</v>
      </c>
      <c r="E2883">
        <f t="shared" ref="E2883:E2946" si="228">IF(AND(100&lt;=A2883,A2883&lt;150),1,0)</f>
        <v>0</v>
      </c>
      <c r="F2883">
        <f t="shared" ref="F2883:F2946" si="229">IF(AND(150&lt;=A2883,A2883&lt;200),1,0)</f>
        <v>0</v>
      </c>
      <c r="G2883">
        <f t="shared" ref="G2883:G2946" si="230">IF(A2883&gt;=200,1,0)</f>
        <v>0</v>
      </c>
    </row>
    <row r="2884" spans="1:7" x14ac:dyDescent="0.25">
      <c r="A2884">
        <v>91.85</v>
      </c>
      <c r="B2884">
        <v>0</v>
      </c>
      <c r="C2884">
        <f t="shared" si="226"/>
        <v>0</v>
      </c>
      <c r="D2884">
        <f t="shared" si="227"/>
        <v>1</v>
      </c>
      <c r="E2884">
        <f t="shared" si="228"/>
        <v>0</v>
      </c>
      <c r="F2884">
        <f t="shared" si="229"/>
        <v>0</v>
      </c>
      <c r="G2884">
        <f t="shared" si="230"/>
        <v>0</v>
      </c>
    </row>
    <row r="2885" spans="1:7" x14ac:dyDescent="0.25">
      <c r="A2885">
        <v>99.23</v>
      </c>
      <c r="B2885">
        <v>0</v>
      </c>
      <c r="C2885">
        <f t="shared" si="226"/>
        <v>0</v>
      </c>
      <c r="D2885">
        <f t="shared" si="227"/>
        <v>1</v>
      </c>
      <c r="E2885">
        <f t="shared" si="228"/>
        <v>0</v>
      </c>
      <c r="F2885">
        <f t="shared" si="229"/>
        <v>0</v>
      </c>
      <c r="G2885">
        <f t="shared" si="230"/>
        <v>0</v>
      </c>
    </row>
    <row r="2886" spans="1:7" x14ac:dyDescent="0.25">
      <c r="A2886">
        <v>68.13</v>
      </c>
      <c r="B2886">
        <v>0</v>
      </c>
      <c r="C2886">
        <f t="shared" si="226"/>
        <v>0</v>
      </c>
      <c r="D2886">
        <f t="shared" si="227"/>
        <v>1</v>
      </c>
      <c r="E2886">
        <f t="shared" si="228"/>
        <v>0</v>
      </c>
      <c r="F2886">
        <f t="shared" si="229"/>
        <v>0</v>
      </c>
      <c r="G2886">
        <f t="shared" si="230"/>
        <v>0</v>
      </c>
    </row>
    <row r="2887" spans="1:7" x14ac:dyDescent="0.25">
      <c r="A2887">
        <v>93.76</v>
      </c>
      <c r="B2887">
        <v>0</v>
      </c>
      <c r="C2887">
        <f t="shared" si="226"/>
        <v>0</v>
      </c>
      <c r="D2887">
        <f t="shared" si="227"/>
        <v>1</v>
      </c>
      <c r="E2887">
        <f t="shared" si="228"/>
        <v>0</v>
      </c>
      <c r="F2887">
        <f t="shared" si="229"/>
        <v>0</v>
      </c>
      <c r="G2887">
        <f t="shared" si="230"/>
        <v>0</v>
      </c>
    </row>
    <row r="2888" spans="1:7" x14ac:dyDescent="0.25">
      <c r="A2888">
        <v>103.89</v>
      </c>
      <c r="B2888">
        <v>0</v>
      </c>
      <c r="C2888">
        <f t="shared" si="226"/>
        <v>0</v>
      </c>
      <c r="D2888">
        <f t="shared" si="227"/>
        <v>0</v>
      </c>
      <c r="E2888">
        <f t="shared" si="228"/>
        <v>1</v>
      </c>
      <c r="F2888">
        <f t="shared" si="229"/>
        <v>0</v>
      </c>
      <c r="G2888">
        <f t="shared" si="230"/>
        <v>0</v>
      </c>
    </row>
    <row r="2889" spans="1:7" x14ac:dyDescent="0.25">
      <c r="A2889">
        <v>87.39</v>
      </c>
      <c r="B2889">
        <v>0</v>
      </c>
      <c r="C2889">
        <f t="shared" si="226"/>
        <v>0</v>
      </c>
      <c r="D2889">
        <f t="shared" si="227"/>
        <v>1</v>
      </c>
      <c r="E2889">
        <f t="shared" si="228"/>
        <v>0</v>
      </c>
      <c r="F2889">
        <f t="shared" si="229"/>
        <v>0</v>
      </c>
      <c r="G2889">
        <f t="shared" si="230"/>
        <v>0</v>
      </c>
    </row>
    <row r="2890" spans="1:7" x14ac:dyDescent="0.25">
      <c r="A2890">
        <v>89.53</v>
      </c>
      <c r="B2890">
        <v>0</v>
      </c>
      <c r="C2890">
        <f t="shared" si="226"/>
        <v>0</v>
      </c>
      <c r="D2890">
        <f t="shared" si="227"/>
        <v>1</v>
      </c>
      <c r="E2890">
        <f t="shared" si="228"/>
        <v>0</v>
      </c>
      <c r="F2890">
        <f t="shared" si="229"/>
        <v>0</v>
      </c>
      <c r="G2890">
        <f t="shared" si="230"/>
        <v>0</v>
      </c>
    </row>
    <row r="2891" spans="1:7" x14ac:dyDescent="0.25">
      <c r="A2891">
        <v>66.61</v>
      </c>
      <c r="B2891">
        <v>0</v>
      </c>
      <c r="C2891">
        <f t="shared" si="226"/>
        <v>0</v>
      </c>
      <c r="D2891">
        <f t="shared" si="227"/>
        <v>1</v>
      </c>
      <c r="E2891">
        <f t="shared" si="228"/>
        <v>0</v>
      </c>
      <c r="F2891">
        <f t="shared" si="229"/>
        <v>0</v>
      </c>
      <c r="G2891">
        <f t="shared" si="230"/>
        <v>0</v>
      </c>
    </row>
    <row r="2892" spans="1:7" x14ac:dyDescent="0.25">
      <c r="A2892">
        <v>236.14</v>
      </c>
      <c r="B2892">
        <v>0</v>
      </c>
      <c r="C2892">
        <f t="shared" si="226"/>
        <v>0</v>
      </c>
      <c r="D2892">
        <f t="shared" si="227"/>
        <v>0</v>
      </c>
      <c r="E2892">
        <f t="shared" si="228"/>
        <v>0</v>
      </c>
      <c r="F2892">
        <f t="shared" si="229"/>
        <v>0</v>
      </c>
      <c r="G2892">
        <f t="shared" si="230"/>
        <v>1</v>
      </c>
    </row>
    <row r="2893" spans="1:7" x14ac:dyDescent="0.25">
      <c r="A2893">
        <v>99.76</v>
      </c>
      <c r="B2893">
        <v>0</v>
      </c>
      <c r="C2893">
        <f t="shared" si="226"/>
        <v>0</v>
      </c>
      <c r="D2893">
        <f t="shared" si="227"/>
        <v>1</v>
      </c>
      <c r="E2893">
        <f t="shared" si="228"/>
        <v>0</v>
      </c>
      <c r="F2893">
        <f t="shared" si="229"/>
        <v>0</v>
      </c>
      <c r="G2893">
        <f t="shared" si="230"/>
        <v>0</v>
      </c>
    </row>
    <row r="2894" spans="1:7" x14ac:dyDescent="0.25">
      <c r="A2894">
        <v>87.09</v>
      </c>
      <c r="B2894">
        <v>0</v>
      </c>
      <c r="C2894">
        <f t="shared" si="226"/>
        <v>0</v>
      </c>
      <c r="D2894">
        <f t="shared" si="227"/>
        <v>1</v>
      </c>
      <c r="E2894">
        <f t="shared" si="228"/>
        <v>0</v>
      </c>
      <c r="F2894">
        <f t="shared" si="229"/>
        <v>0</v>
      </c>
      <c r="G2894">
        <f t="shared" si="230"/>
        <v>0</v>
      </c>
    </row>
    <row r="2895" spans="1:7" x14ac:dyDescent="0.25">
      <c r="A2895">
        <v>193.81</v>
      </c>
      <c r="B2895">
        <v>0</v>
      </c>
      <c r="C2895">
        <f t="shared" si="226"/>
        <v>0</v>
      </c>
      <c r="D2895">
        <f t="shared" si="227"/>
        <v>0</v>
      </c>
      <c r="E2895">
        <f t="shared" si="228"/>
        <v>0</v>
      </c>
      <c r="F2895">
        <f t="shared" si="229"/>
        <v>1</v>
      </c>
      <c r="G2895">
        <f t="shared" si="230"/>
        <v>0</v>
      </c>
    </row>
    <row r="2896" spans="1:7" x14ac:dyDescent="0.25">
      <c r="A2896">
        <v>97.27</v>
      </c>
      <c r="B2896">
        <v>0</v>
      </c>
      <c r="C2896">
        <f t="shared" si="226"/>
        <v>0</v>
      </c>
      <c r="D2896">
        <f t="shared" si="227"/>
        <v>1</v>
      </c>
      <c r="E2896">
        <f t="shared" si="228"/>
        <v>0</v>
      </c>
      <c r="F2896">
        <f t="shared" si="229"/>
        <v>0</v>
      </c>
      <c r="G2896">
        <f t="shared" si="230"/>
        <v>0</v>
      </c>
    </row>
    <row r="2897" spans="1:7" x14ac:dyDescent="0.25">
      <c r="A2897">
        <v>137.77000000000001</v>
      </c>
      <c r="B2897">
        <v>0</v>
      </c>
      <c r="C2897">
        <f t="shared" si="226"/>
        <v>0</v>
      </c>
      <c r="D2897">
        <f t="shared" si="227"/>
        <v>0</v>
      </c>
      <c r="E2897">
        <f t="shared" si="228"/>
        <v>1</v>
      </c>
      <c r="F2897">
        <f t="shared" si="229"/>
        <v>0</v>
      </c>
      <c r="G2897">
        <f t="shared" si="230"/>
        <v>0</v>
      </c>
    </row>
    <row r="2898" spans="1:7" x14ac:dyDescent="0.25">
      <c r="A2898">
        <v>105.19</v>
      </c>
      <c r="B2898">
        <v>0</v>
      </c>
      <c r="C2898">
        <f t="shared" si="226"/>
        <v>0</v>
      </c>
      <c r="D2898">
        <f t="shared" si="227"/>
        <v>0</v>
      </c>
      <c r="E2898">
        <f t="shared" si="228"/>
        <v>1</v>
      </c>
      <c r="F2898">
        <f t="shared" si="229"/>
        <v>0</v>
      </c>
      <c r="G2898">
        <f t="shared" si="230"/>
        <v>0</v>
      </c>
    </row>
    <row r="2899" spans="1:7" x14ac:dyDescent="0.25">
      <c r="A2899">
        <v>82.72</v>
      </c>
      <c r="B2899">
        <v>0</v>
      </c>
      <c r="C2899">
        <f t="shared" si="226"/>
        <v>0</v>
      </c>
      <c r="D2899">
        <f t="shared" si="227"/>
        <v>1</v>
      </c>
      <c r="E2899">
        <f t="shared" si="228"/>
        <v>0</v>
      </c>
      <c r="F2899">
        <f t="shared" si="229"/>
        <v>0</v>
      </c>
      <c r="G2899">
        <f t="shared" si="230"/>
        <v>0</v>
      </c>
    </row>
    <row r="2900" spans="1:7" x14ac:dyDescent="0.25">
      <c r="A2900">
        <v>58.35</v>
      </c>
      <c r="B2900">
        <v>0</v>
      </c>
      <c r="C2900">
        <f t="shared" si="226"/>
        <v>0</v>
      </c>
      <c r="D2900">
        <f t="shared" si="227"/>
        <v>1</v>
      </c>
      <c r="E2900">
        <f t="shared" si="228"/>
        <v>0</v>
      </c>
      <c r="F2900">
        <f t="shared" si="229"/>
        <v>0</v>
      </c>
      <c r="G2900">
        <f t="shared" si="230"/>
        <v>0</v>
      </c>
    </row>
    <row r="2901" spans="1:7" x14ac:dyDescent="0.25">
      <c r="A2901">
        <v>68.790000000000006</v>
      </c>
      <c r="B2901">
        <v>0</v>
      </c>
      <c r="C2901">
        <f t="shared" si="226"/>
        <v>0</v>
      </c>
      <c r="D2901">
        <f t="shared" si="227"/>
        <v>1</v>
      </c>
      <c r="E2901">
        <f t="shared" si="228"/>
        <v>0</v>
      </c>
      <c r="F2901">
        <f t="shared" si="229"/>
        <v>0</v>
      </c>
      <c r="G2901">
        <f t="shared" si="230"/>
        <v>0</v>
      </c>
    </row>
    <row r="2902" spans="1:7" x14ac:dyDescent="0.25">
      <c r="A2902">
        <v>94.19</v>
      </c>
      <c r="B2902">
        <v>0</v>
      </c>
      <c r="C2902">
        <f t="shared" si="226"/>
        <v>0</v>
      </c>
      <c r="D2902">
        <f t="shared" si="227"/>
        <v>1</v>
      </c>
      <c r="E2902">
        <f t="shared" si="228"/>
        <v>0</v>
      </c>
      <c r="F2902">
        <f t="shared" si="229"/>
        <v>0</v>
      </c>
      <c r="G2902">
        <f t="shared" si="230"/>
        <v>0</v>
      </c>
    </row>
    <row r="2903" spans="1:7" x14ac:dyDescent="0.25">
      <c r="A2903">
        <v>121.17</v>
      </c>
      <c r="B2903">
        <v>0</v>
      </c>
      <c r="C2903">
        <f t="shared" si="226"/>
        <v>0</v>
      </c>
      <c r="D2903">
        <f t="shared" si="227"/>
        <v>0</v>
      </c>
      <c r="E2903">
        <f t="shared" si="228"/>
        <v>1</v>
      </c>
      <c r="F2903">
        <f t="shared" si="229"/>
        <v>0</v>
      </c>
      <c r="G2903">
        <f t="shared" si="230"/>
        <v>0</v>
      </c>
    </row>
    <row r="2904" spans="1:7" x14ac:dyDescent="0.25">
      <c r="A2904">
        <v>106.41</v>
      </c>
      <c r="B2904">
        <v>0</v>
      </c>
      <c r="C2904">
        <f t="shared" si="226"/>
        <v>0</v>
      </c>
      <c r="D2904">
        <f t="shared" si="227"/>
        <v>0</v>
      </c>
      <c r="E2904">
        <f t="shared" si="228"/>
        <v>1</v>
      </c>
      <c r="F2904">
        <f t="shared" si="229"/>
        <v>0</v>
      </c>
      <c r="G2904">
        <f t="shared" si="230"/>
        <v>0</v>
      </c>
    </row>
    <row r="2905" spans="1:7" x14ac:dyDescent="0.25">
      <c r="A2905">
        <v>104.79</v>
      </c>
      <c r="B2905">
        <v>0</v>
      </c>
      <c r="C2905">
        <f t="shared" si="226"/>
        <v>0</v>
      </c>
      <c r="D2905">
        <f t="shared" si="227"/>
        <v>0</v>
      </c>
      <c r="E2905">
        <f t="shared" si="228"/>
        <v>1</v>
      </c>
      <c r="F2905">
        <f t="shared" si="229"/>
        <v>0</v>
      </c>
      <c r="G2905">
        <f t="shared" si="230"/>
        <v>0</v>
      </c>
    </row>
    <row r="2906" spans="1:7" x14ac:dyDescent="0.25">
      <c r="A2906">
        <v>82.18</v>
      </c>
      <c r="B2906">
        <v>0</v>
      </c>
      <c r="C2906">
        <f t="shared" si="226"/>
        <v>0</v>
      </c>
      <c r="D2906">
        <f t="shared" si="227"/>
        <v>1</v>
      </c>
      <c r="E2906">
        <f t="shared" si="228"/>
        <v>0</v>
      </c>
      <c r="F2906">
        <f t="shared" si="229"/>
        <v>0</v>
      </c>
      <c r="G2906">
        <f t="shared" si="230"/>
        <v>0</v>
      </c>
    </row>
    <row r="2907" spans="1:7" x14ac:dyDescent="0.25">
      <c r="A2907">
        <v>96.81</v>
      </c>
      <c r="B2907">
        <v>0</v>
      </c>
      <c r="C2907">
        <f t="shared" si="226"/>
        <v>0</v>
      </c>
      <c r="D2907">
        <f t="shared" si="227"/>
        <v>1</v>
      </c>
      <c r="E2907">
        <f t="shared" si="228"/>
        <v>0</v>
      </c>
      <c r="F2907">
        <f t="shared" si="229"/>
        <v>0</v>
      </c>
      <c r="G2907">
        <f t="shared" si="230"/>
        <v>0</v>
      </c>
    </row>
    <row r="2908" spans="1:7" x14ac:dyDescent="0.25">
      <c r="A2908">
        <v>107.42</v>
      </c>
      <c r="B2908">
        <v>0</v>
      </c>
      <c r="C2908">
        <f t="shared" si="226"/>
        <v>0</v>
      </c>
      <c r="D2908">
        <f t="shared" si="227"/>
        <v>0</v>
      </c>
      <c r="E2908">
        <f t="shared" si="228"/>
        <v>1</v>
      </c>
      <c r="F2908">
        <f t="shared" si="229"/>
        <v>0</v>
      </c>
      <c r="G2908">
        <f t="shared" si="230"/>
        <v>0</v>
      </c>
    </row>
    <row r="2909" spans="1:7" x14ac:dyDescent="0.25">
      <c r="A2909">
        <v>69.2</v>
      </c>
      <c r="B2909">
        <v>0</v>
      </c>
      <c r="C2909">
        <f t="shared" si="226"/>
        <v>0</v>
      </c>
      <c r="D2909">
        <f t="shared" si="227"/>
        <v>1</v>
      </c>
      <c r="E2909">
        <f t="shared" si="228"/>
        <v>0</v>
      </c>
      <c r="F2909">
        <f t="shared" si="229"/>
        <v>0</v>
      </c>
      <c r="G2909">
        <f t="shared" si="230"/>
        <v>0</v>
      </c>
    </row>
    <row r="2910" spans="1:7" x14ac:dyDescent="0.25">
      <c r="A2910">
        <v>92.73</v>
      </c>
      <c r="B2910">
        <v>0</v>
      </c>
      <c r="C2910">
        <f t="shared" si="226"/>
        <v>0</v>
      </c>
      <c r="D2910">
        <f t="shared" si="227"/>
        <v>1</v>
      </c>
      <c r="E2910">
        <f t="shared" si="228"/>
        <v>0</v>
      </c>
      <c r="F2910">
        <f t="shared" si="229"/>
        <v>0</v>
      </c>
      <c r="G2910">
        <f t="shared" si="230"/>
        <v>0</v>
      </c>
    </row>
    <row r="2911" spans="1:7" x14ac:dyDescent="0.25">
      <c r="A2911">
        <v>86.11</v>
      </c>
      <c r="B2911">
        <v>0</v>
      </c>
      <c r="C2911">
        <f t="shared" si="226"/>
        <v>0</v>
      </c>
      <c r="D2911">
        <f t="shared" si="227"/>
        <v>1</v>
      </c>
      <c r="E2911">
        <f t="shared" si="228"/>
        <v>0</v>
      </c>
      <c r="F2911">
        <f t="shared" si="229"/>
        <v>0</v>
      </c>
      <c r="G2911">
        <f t="shared" si="230"/>
        <v>0</v>
      </c>
    </row>
    <row r="2912" spans="1:7" x14ac:dyDescent="0.25">
      <c r="A2912">
        <v>111.78</v>
      </c>
      <c r="B2912">
        <v>0</v>
      </c>
      <c r="C2912">
        <f t="shared" si="226"/>
        <v>0</v>
      </c>
      <c r="D2912">
        <f t="shared" si="227"/>
        <v>0</v>
      </c>
      <c r="E2912">
        <f t="shared" si="228"/>
        <v>1</v>
      </c>
      <c r="F2912">
        <f t="shared" si="229"/>
        <v>0</v>
      </c>
      <c r="G2912">
        <f t="shared" si="230"/>
        <v>0</v>
      </c>
    </row>
    <row r="2913" spans="1:7" x14ac:dyDescent="0.25">
      <c r="A2913">
        <v>122.26</v>
      </c>
      <c r="B2913">
        <v>0</v>
      </c>
      <c r="C2913">
        <f t="shared" si="226"/>
        <v>0</v>
      </c>
      <c r="D2913">
        <f t="shared" si="227"/>
        <v>0</v>
      </c>
      <c r="E2913">
        <f t="shared" si="228"/>
        <v>1</v>
      </c>
      <c r="F2913">
        <f t="shared" si="229"/>
        <v>0</v>
      </c>
      <c r="G2913">
        <f t="shared" si="230"/>
        <v>0</v>
      </c>
    </row>
    <row r="2914" spans="1:7" x14ac:dyDescent="0.25">
      <c r="A2914">
        <v>78.16</v>
      </c>
      <c r="B2914">
        <v>0</v>
      </c>
      <c r="C2914">
        <f t="shared" si="226"/>
        <v>0</v>
      </c>
      <c r="D2914">
        <f t="shared" si="227"/>
        <v>1</v>
      </c>
      <c r="E2914">
        <f t="shared" si="228"/>
        <v>0</v>
      </c>
      <c r="F2914">
        <f t="shared" si="229"/>
        <v>0</v>
      </c>
      <c r="G2914">
        <f t="shared" si="230"/>
        <v>0</v>
      </c>
    </row>
    <row r="2915" spans="1:7" x14ac:dyDescent="0.25">
      <c r="A2915">
        <v>105.77</v>
      </c>
      <c r="B2915">
        <v>0</v>
      </c>
      <c r="C2915">
        <f t="shared" si="226"/>
        <v>0</v>
      </c>
      <c r="D2915">
        <f t="shared" si="227"/>
        <v>0</v>
      </c>
      <c r="E2915">
        <f t="shared" si="228"/>
        <v>1</v>
      </c>
      <c r="F2915">
        <f t="shared" si="229"/>
        <v>0</v>
      </c>
      <c r="G2915">
        <f t="shared" si="230"/>
        <v>0</v>
      </c>
    </row>
    <row r="2916" spans="1:7" x14ac:dyDescent="0.25">
      <c r="A2916">
        <v>102.97</v>
      </c>
      <c r="B2916">
        <v>0</v>
      </c>
      <c r="C2916">
        <f t="shared" si="226"/>
        <v>0</v>
      </c>
      <c r="D2916">
        <f t="shared" si="227"/>
        <v>0</v>
      </c>
      <c r="E2916">
        <f t="shared" si="228"/>
        <v>1</v>
      </c>
      <c r="F2916">
        <f t="shared" si="229"/>
        <v>0</v>
      </c>
      <c r="G2916">
        <f t="shared" si="230"/>
        <v>0</v>
      </c>
    </row>
    <row r="2917" spans="1:7" x14ac:dyDescent="0.25">
      <c r="A2917">
        <v>77.53</v>
      </c>
      <c r="B2917">
        <v>0</v>
      </c>
      <c r="C2917">
        <f t="shared" si="226"/>
        <v>0</v>
      </c>
      <c r="D2917">
        <f t="shared" si="227"/>
        <v>1</v>
      </c>
      <c r="E2917">
        <f t="shared" si="228"/>
        <v>0</v>
      </c>
      <c r="F2917">
        <f t="shared" si="229"/>
        <v>0</v>
      </c>
      <c r="G2917">
        <f t="shared" si="230"/>
        <v>0</v>
      </c>
    </row>
    <row r="2918" spans="1:7" x14ac:dyDescent="0.25">
      <c r="A2918">
        <v>77.349999999999994</v>
      </c>
      <c r="B2918">
        <v>0</v>
      </c>
      <c r="C2918">
        <f t="shared" si="226"/>
        <v>0</v>
      </c>
      <c r="D2918">
        <f t="shared" si="227"/>
        <v>1</v>
      </c>
      <c r="E2918">
        <f t="shared" si="228"/>
        <v>0</v>
      </c>
      <c r="F2918">
        <f t="shared" si="229"/>
        <v>0</v>
      </c>
      <c r="G2918">
        <f t="shared" si="230"/>
        <v>0</v>
      </c>
    </row>
    <row r="2919" spans="1:7" x14ac:dyDescent="0.25">
      <c r="A2919">
        <v>82.36</v>
      </c>
      <c r="B2919">
        <v>0</v>
      </c>
      <c r="C2919">
        <f t="shared" si="226"/>
        <v>0</v>
      </c>
      <c r="D2919">
        <f t="shared" si="227"/>
        <v>1</v>
      </c>
      <c r="E2919">
        <f t="shared" si="228"/>
        <v>0</v>
      </c>
      <c r="F2919">
        <f t="shared" si="229"/>
        <v>0</v>
      </c>
      <c r="G2919">
        <f t="shared" si="230"/>
        <v>0</v>
      </c>
    </row>
    <row r="2920" spans="1:7" x14ac:dyDescent="0.25">
      <c r="A2920">
        <v>239.95</v>
      </c>
      <c r="B2920">
        <v>0</v>
      </c>
      <c r="C2920">
        <f t="shared" si="226"/>
        <v>0</v>
      </c>
      <c r="D2920">
        <f t="shared" si="227"/>
        <v>0</v>
      </c>
      <c r="E2920">
        <f t="shared" si="228"/>
        <v>0</v>
      </c>
      <c r="F2920">
        <f t="shared" si="229"/>
        <v>0</v>
      </c>
      <c r="G2920">
        <f t="shared" si="230"/>
        <v>1</v>
      </c>
    </row>
    <row r="2921" spans="1:7" x14ac:dyDescent="0.25">
      <c r="A2921">
        <v>61.96</v>
      </c>
      <c r="B2921">
        <v>0</v>
      </c>
      <c r="C2921">
        <f t="shared" si="226"/>
        <v>0</v>
      </c>
      <c r="D2921">
        <f t="shared" si="227"/>
        <v>1</v>
      </c>
      <c r="E2921">
        <f t="shared" si="228"/>
        <v>0</v>
      </c>
      <c r="F2921">
        <f t="shared" si="229"/>
        <v>0</v>
      </c>
      <c r="G2921">
        <f t="shared" si="230"/>
        <v>0</v>
      </c>
    </row>
    <row r="2922" spans="1:7" x14ac:dyDescent="0.25">
      <c r="A2922">
        <v>72.099999999999994</v>
      </c>
      <c r="B2922">
        <v>0</v>
      </c>
      <c r="C2922">
        <f t="shared" si="226"/>
        <v>0</v>
      </c>
      <c r="D2922">
        <f t="shared" si="227"/>
        <v>1</v>
      </c>
      <c r="E2922">
        <f t="shared" si="228"/>
        <v>0</v>
      </c>
      <c r="F2922">
        <f t="shared" si="229"/>
        <v>0</v>
      </c>
      <c r="G2922">
        <f t="shared" si="230"/>
        <v>0</v>
      </c>
    </row>
    <row r="2923" spans="1:7" x14ac:dyDescent="0.25">
      <c r="A2923">
        <v>107.97</v>
      </c>
      <c r="B2923">
        <v>0</v>
      </c>
      <c r="C2923">
        <f t="shared" si="226"/>
        <v>0</v>
      </c>
      <c r="D2923">
        <f t="shared" si="227"/>
        <v>0</v>
      </c>
      <c r="E2923">
        <f t="shared" si="228"/>
        <v>1</v>
      </c>
      <c r="F2923">
        <f t="shared" si="229"/>
        <v>0</v>
      </c>
      <c r="G2923">
        <f t="shared" si="230"/>
        <v>0</v>
      </c>
    </row>
    <row r="2924" spans="1:7" x14ac:dyDescent="0.25">
      <c r="A2924">
        <v>60.77</v>
      </c>
      <c r="B2924">
        <v>0</v>
      </c>
      <c r="C2924">
        <f t="shared" si="226"/>
        <v>0</v>
      </c>
      <c r="D2924">
        <f t="shared" si="227"/>
        <v>1</v>
      </c>
      <c r="E2924">
        <f t="shared" si="228"/>
        <v>0</v>
      </c>
      <c r="F2924">
        <f t="shared" si="229"/>
        <v>0</v>
      </c>
      <c r="G2924">
        <f t="shared" si="230"/>
        <v>0</v>
      </c>
    </row>
    <row r="2925" spans="1:7" x14ac:dyDescent="0.25">
      <c r="A2925">
        <v>71.06</v>
      </c>
      <c r="B2925">
        <v>0</v>
      </c>
      <c r="C2925">
        <f t="shared" si="226"/>
        <v>0</v>
      </c>
      <c r="D2925">
        <f t="shared" si="227"/>
        <v>1</v>
      </c>
      <c r="E2925">
        <f t="shared" si="228"/>
        <v>0</v>
      </c>
      <c r="F2925">
        <f t="shared" si="229"/>
        <v>0</v>
      </c>
      <c r="G2925">
        <f t="shared" si="230"/>
        <v>0</v>
      </c>
    </row>
    <row r="2926" spans="1:7" x14ac:dyDescent="0.25">
      <c r="A2926">
        <v>60.36</v>
      </c>
      <c r="B2926">
        <v>0</v>
      </c>
      <c r="C2926">
        <f t="shared" si="226"/>
        <v>0</v>
      </c>
      <c r="D2926">
        <f t="shared" si="227"/>
        <v>1</v>
      </c>
      <c r="E2926">
        <f t="shared" si="228"/>
        <v>0</v>
      </c>
      <c r="F2926">
        <f t="shared" si="229"/>
        <v>0</v>
      </c>
      <c r="G2926">
        <f t="shared" si="230"/>
        <v>0</v>
      </c>
    </row>
    <row r="2927" spans="1:7" x14ac:dyDescent="0.25">
      <c r="A2927">
        <v>83.33</v>
      </c>
      <c r="B2927">
        <v>0</v>
      </c>
      <c r="C2927">
        <f t="shared" si="226"/>
        <v>0</v>
      </c>
      <c r="D2927">
        <f t="shared" si="227"/>
        <v>1</v>
      </c>
      <c r="E2927">
        <f t="shared" si="228"/>
        <v>0</v>
      </c>
      <c r="F2927">
        <f t="shared" si="229"/>
        <v>0</v>
      </c>
      <c r="G2927">
        <f t="shared" si="230"/>
        <v>0</v>
      </c>
    </row>
    <row r="2928" spans="1:7" x14ac:dyDescent="0.25">
      <c r="A2928">
        <v>65.33</v>
      </c>
      <c r="B2928">
        <v>0</v>
      </c>
      <c r="C2928">
        <f t="shared" si="226"/>
        <v>0</v>
      </c>
      <c r="D2928">
        <f t="shared" si="227"/>
        <v>1</v>
      </c>
      <c r="E2928">
        <f t="shared" si="228"/>
        <v>0</v>
      </c>
      <c r="F2928">
        <f t="shared" si="229"/>
        <v>0</v>
      </c>
      <c r="G2928">
        <f t="shared" si="230"/>
        <v>0</v>
      </c>
    </row>
    <row r="2929" spans="1:7" x14ac:dyDescent="0.25">
      <c r="A2929">
        <v>113.28</v>
      </c>
      <c r="B2929">
        <v>0</v>
      </c>
      <c r="C2929">
        <f t="shared" si="226"/>
        <v>0</v>
      </c>
      <c r="D2929">
        <f t="shared" si="227"/>
        <v>0</v>
      </c>
      <c r="E2929">
        <f t="shared" si="228"/>
        <v>1</v>
      </c>
      <c r="F2929">
        <f t="shared" si="229"/>
        <v>0</v>
      </c>
      <c r="G2929">
        <f t="shared" si="230"/>
        <v>0</v>
      </c>
    </row>
    <row r="2930" spans="1:7" x14ac:dyDescent="0.25">
      <c r="A2930">
        <v>170.88</v>
      </c>
      <c r="B2930">
        <v>0</v>
      </c>
      <c r="C2930">
        <f t="shared" si="226"/>
        <v>0</v>
      </c>
      <c r="D2930">
        <f t="shared" si="227"/>
        <v>0</v>
      </c>
      <c r="E2930">
        <f t="shared" si="228"/>
        <v>0</v>
      </c>
      <c r="F2930">
        <f t="shared" si="229"/>
        <v>1</v>
      </c>
      <c r="G2930">
        <f t="shared" si="230"/>
        <v>0</v>
      </c>
    </row>
    <row r="2931" spans="1:7" x14ac:dyDescent="0.25">
      <c r="A2931">
        <v>103.34</v>
      </c>
      <c r="B2931">
        <v>0</v>
      </c>
      <c r="C2931">
        <f t="shared" si="226"/>
        <v>0</v>
      </c>
      <c r="D2931">
        <f t="shared" si="227"/>
        <v>0</v>
      </c>
      <c r="E2931">
        <f t="shared" si="228"/>
        <v>1</v>
      </c>
      <c r="F2931">
        <f t="shared" si="229"/>
        <v>0</v>
      </c>
      <c r="G2931">
        <f t="shared" si="230"/>
        <v>0</v>
      </c>
    </row>
    <row r="2932" spans="1:7" x14ac:dyDescent="0.25">
      <c r="A2932">
        <v>106.08</v>
      </c>
      <c r="B2932">
        <v>0</v>
      </c>
      <c r="C2932">
        <f t="shared" si="226"/>
        <v>0</v>
      </c>
      <c r="D2932">
        <f t="shared" si="227"/>
        <v>0</v>
      </c>
      <c r="E2932">
        <f t="shared" si="228"/>
        <v>1</v>
      </c>
      <c r="F2932">
        <f t="shared" si="229"/>
        <v>0</v>
      </c>
      <c r="G2932">
        <f t="shared" si="230"/>
        <v>0</v>
      </c>
    </row>
    <row r="2933" spans="1:7" x14ac:dyDescent="0.25">
      <c r="A2933">
        <v>156.44999999999999</v>
      </c>
      <c r="B2933">
        <v>0</v>
      </c>
      <c r="C2933">
        <f t="shared" si="226"/>
        <v>0</v>
      </c>
      <c r="D2933">
        <f t="shared" si="227"/>
        <v>0</v>
      </c>
      <c r="E2933">
        <f t="shared" si="228"/>
        <v>0</v>
      </c>
      <c r="F2933">
        <f t="shared" si="229"/>
        <v>1</v>
      </c>
      <c r="G2933">
        <f t="shared" si="230"/>
        <v>0</v>
      </c>
    </row>
    <row r="2934" spans="1:7" x14ac:dyDescent="0.25">
      <c r="A2934">
        <v>60.05</v>
      </c>
      <c r="B2934">
        <v>0</v>
      </c>
      <c r="C2934">
        <f t="shared" si="226"/>
        <v>0</v>
      </c>
      <c r="D2934">
        <f t="shared" si="227"/>
        <v>1</v>
      </c>
      <c r="E2934">
        <f t="shared" si="228"/>
        <v>0</v>
      </c>
      <c r="F2934">
        <f t="shared" si="229"/>
        <v>0</v>
      </c>
      <c r="G2934">
        <f t="shared" si="230"/>
        <v>0</v>
      </c>
    </row>
    <row r="2935" spans="1:7" x14ac:dyDescent="0.25">
      <c r="A2935">
        <v>114.05</v>
      </c>
      <c r="B2935">
        <v>0</v>
      </c>
      <c r="C2935">
        <f t="shared" si="226"/>
        <v>0</v>
      </c>
      <c r="D2935">
        <f t="shared" si="227"/>
        <v>0</v>
      </c>
      <c r="E2935">
        <f t="shared" si="228"/>
        <v>1</v>
      </c>
      <c r="F2935">
        <f t="shared" si="229"/>
        <v>0</v>
      </c>
      <c r="G2935">
        <f t="shared" si="230"/>
        <v>0</v>
      </c>
    </row>
    <row r="2936" spans="1:7" x14ac:dyDescent="0.25">
      <c r="A2936">
        <v>202.21</v>
      </c>
      <c r="B2936">
        <v>0</v>
      </c>
      <c r="C2936">
        <f t="shared" si="226"/>
        <v>0</v>
      </c>
      <c r="D2936">
        <f t="shared" si="227"/>
        <v>0</v>
      </c>
      <c r="E2936">
        <f t="shared" si="228"/>
        <v>0</v>
      </c>
      <c r="F2936">
        <f t="shared" si="229"/>
        <v>0</v>
      </c>
      <c r="G2936">
        <f t="shared" si="230"/>
        <v>1</v>
      </c>
    </row>
    <row r="2937" spans="1:7" x14ac:dyDescent="0.25">
      <c r="A2937">
        <v>57.28</v>
      </c>
      <c r="B2937">
        <v>0</v>
      </c>
      <c r="C2937">
        <f t="shared" si="226"/>
        <v>0</v>
      </c>
      <c r="D2937">
        <f t="shared" si="227"/>
        <v>1</v>
      </c>
      <c r="E2937">
        <f t="shared" si="228"/>
        <v>0</v>
      </c>
      <c r="F2937">
        <f t="shared" si="229"/>
        <v>0</v>
      </c>
      <c r="G2937">
        <f t="shared" si="230"/>
        <v>0</v>
      </c>
    </row>
    <row r="2938" spans="1:7" x14ac:dyDescent="0.25">
      <c r="A2938">
        <v>99.49</v>
      </c>
      <c r="B2938">
        <v>0</v>
      </c>
      <c r="C2938">
        <f t="shared" si="226"/>
        <v>0</v>
      </c>
      <c r="D2938">
        <f t="shared" si="227"/>
        <v>1</v>
      </c>
      <c r="E2938">
        <f t="shared" si="228"/>
        <v>0</v>
      </c>
      <c r="F2938">
        <f t="shared" si="229"/>
        <v>0</v>
      </c>
      <c r="G2938">
        <f t="shared" si="230"/>
        <v>0</v>
      </c>
    </row>
    <row r="2939" spans="1:7" x14ac:dyDescent="0.25">
      <c r="A2939">
        <v>63.6</v>
      </c>
      <c r="B2939">
        <v>0</v>
      </c>
      <c r="C2939">
        <f t="shared" si="226"/>
        <v>0</v>
      </c>
      <c r="D2939">
        <f t="shared" si="227"/>
        <v>1</v>
      </c>
      <c r="E2939">
        <f t="shared" si="228"/>
        <v>0</v>
      </c>
      <c r="F2939">
        <f t="shared" si="229"/>
        <v>0</v>
      </c>
      <c r="G2939">
        <f t="shared" si="230"/>
        <v>0</v>
      </c>
    </row>
    <row r="2940" spans="1:7" x14ac:dyDescent="0.25">
      <c r="A2940">
        <v>80.010000000000005</v>
      </c>
      <c r="B2940">
        <v>0</v>
      </c>
      <c r="C2940">
        <f t="shared" si="226"/>
        <v>0</v>
      </c>
      <c r="D2940">
        <f t="shared" si="227"/>
        <v>1</v>
      </c>
      <c r="E2940">
        <f t="shared" si="228"/>
        <v>0</v>
      </c>
      <c r="F2940">
        <f t="shared" si="229"/>
        <v>0</v>
      </c>
      <c r="G2940">
        <f t="shared" si="230"/>
        <v>0</v>
      </c>
    </row>
    <row r="2941" spans="1:7" x14ac:dyDescent="0.25">
      <c r="A2941">
        <v>58.42</v>
      </c>
      <c r="B2941">
        <v>0</v>
      </c>
      <c r="C2941">
        <f t="shared" si="226"/>
        <v>0</v>
      </c>
      <c r="D2941">
        <f t="shared" si="227"/>
        <v>1</v>
      </c>
      <c r="E2941">
        <f t="shared" si="228"/>
        <v>0</v>
      </c>
      <c r="F2941">
        <f t="shared" si="229"/>
        <v>0</v>
      </c>
      <c r="G2941">
        <f t="shared" si="230"/>
        <v>0</v>
      </c>
    </row>
    <row r="2942" spans="1:7" x14ac:dyDescent="0.25">
      <c r="A2942">
        <v>67.38</v>
      </c>
      <c r="B2942">
        <v>0</v>
      </c>
      <c r="C2942">
        <f t="shared" si="226"/>
        <v>0</v>
      </c>
      <c r="D2942">
        <f t="shared" si="227"/>
        <v>1</v>
      </c>
      <c r="E2942">
        <f t="shared" si="228"/>
        <v>0</v>
      </c>
      <c r="F2942">
        <f t="shared" si="229"/>
        <v>0</v>
      </c>
      <c r="G2942">
        <f t="shared" si="230"/>
        <v>0</v>
      </c>
    </row>
    <row r="2943" spans="1:7" x14ac:dyDescent="0.25">
      <c r="A2943">
        <v>73.58</v>
      </c>
      <c r="B2943">
        <v>0</v>
      </c>
      <c r="C2943">
        <f t="shared" si="226"/>
        <v>0</v>
      </c>
      <c r="D2943">
        <f t="shared" si="227"/>
        <v>1</v>
      </c>
      <c r="E2943">
        <f t="shared" si="228"/>
        <v>0</v>
      </c>
      <c r="F2943">
        <f t="shared" si="229"/>
        <v>0</v>
      </c>
      <c r="G2943">
        <f t="shared" si="230"/>
        <v>0</v>
      </c>
    </row>
    <row r="2944" spans="1:7" x14ac:dyDescent="0.25">
      <c r="A2944">
        <v>103.92</v>
      </c>
      <c r="B2944">
        <v>0</v>
      </c>
      <c r="C2944">
        <f t="shared" si="226"/>
        <v>0</v>
      </c>
      <c r="D2944">
        <f t="shared" si="227"/>
        <v>0</v>
      </c>
      <c r="E2944">
        <f t="shared" si="228"/>
        <v>1</v>
      </c>
      <c r="F2944">
        <f t="shared" si="229"/>
        <v>0</v>
      </c>
      <c r="G2944">
        <f t="shared" si="230"/>
        <v>0</v>
      </c>
    </row>
    <row r="2945" spans="1:7" x14ac:dyDescent="0.25">
      <c r="A2945">
        <v>80.22</v>
      </c>
      <c r="B2945">
        <v>0</v>
      </c>
      <c r="C2945">
        <f t="shared" si="226"/>
        <v>0</v>
      </c>
      <c r="D2945">
        <f t="shared" si="227"/>
        <v>1</v>
      </c>
      <c r="E2945">
        <f t="shared" si="228"/>
        <v>0</v>
      </c>
      <c r="F2945">
        <f t="shared" si="229"/>
        <v>0</v>
      </c>
      <c r="G2945">
        <f t="shared" si="230"/>
        <v>0</v>
      </c>
    </row>
    <row r="2946" spans="1:7" x14ac:dyDescent="0.25">
      <c r="A2946">
        <v>103.76</v>
      </c>
      <c r="B2946">
        <v>0</v>
      </c>
      <c r="C2946">
        <f t="shared" si="226"/>
        <v>0</v>
      </c>
      <c r="D2946">
        <f t="shared" si="227"/>
        <v>0</v>
      </c>
      <c r="E2946">
        <f t="shared" si="228"/>
        <v>1</v>
      </c>
      <c r="F2946">
        <f t="shared" si="229"/>
        <v>0</v>
      </c>
      <c r="G2946">
        <f t="shared" si="230"/>
        <v>0</v>
      </c>
    </row>
    <row r="2947" spans="1:7" x14ac:dyDescent="0.25">
      <c r="A2947">
        <v>77.06</v>
      </c>
      <c r="B2947">
        <v>0</v>
      </c>
      <c r="C2947">
        <f t="shared" ref="C2947:C3010" si="231">IF(A2947&lt;50,1,0)</f>
        <v>0</v>
      </c>
      <c r="D2947">
        <f t="shared" ref="D2947:D3010" si="232">IF(AND(50&lt;=A2947, A2947&lt;100),1,0)</f>
        <v>1</v>
      </c>
      <c r="E2947">
        <f t="shared" ref="E2947:E3010" si="233">IF(AND(100&lt;=A2947,A2947&lt;150),1,0)</f>
        <v>0</v>
      </c>
      <c r="F2947">
        <f t="shared" ref="F2947:F3010" si="234">IF(AND(150&lt;=A2947,A2947&lt;200),1,0)</f>
        <v>0</v>
      </c>
      <c r="G2947">
        <f t="shared" ref="G2947:G3010" si="235">IF(A2947&gt;=200,1,0)</f>
        <v>0</v>
      </c>
    </row>
    <row r="2948" spans="1:7" x14ac:dyDescent="0.25">
      <c r="A2948">
        <v>90.22</v>
      </c>
      <c r="B2948">
        <v>0</v>
      </c>
      <c r="C2948">
        <f t="shared" si="231"/>
        <v>0</v>
      </c>
      <c r="D2948">
        <f t="shared" si="232"/>
        <v>1</v>
      </c>
      <c r="E2948">
        <f t="shared" si="233"/>
        <v>0</v>
      </c>
      <c r="F2948">
        <f t="shared" si="234"/>
        <v>0</v>
      </c>
      <c r="G2948">
        <f t="shared" si="235"/>
        <v>0</v>
      </c>
    </row>
    <row r="2949" spans="1:7" x14ac:dyDescent="0.25">
      <c r="A2949">
        <v>181.3</v>
      </c>
      <c r="B2949">
        <v>0</v>
      </c>
      <c r="C2949">
        <f t="shared" si="231"/>
        <v>0</v>
      </c>
      <c r="D2949">
        <f t="shared" si="232"/>
        <v>0</v>
      </c>
      <c r="E2949">
        <f t="shared" si="233"/>
        <v>0</v>
      </c>
      <c r="F2949">
        <f t="shared" si="234"/>
        <v>1</v>
      </c>
      <c r="G2949">
        <f t="shared" si="235"/>
        <v>0</v>
      </c>
    </row>
    <row r="2950" spans="1:7" x14ac:dyDescent="0.25">
      <c r="A2950">
        <v>85.29</v>
      </c>
      <c r="B2950">
        <v>0</v>
      </c>
      <c r="C2950">
        <f t="shared" si="231"/>
        <v>0</v>
      </c>
      <c r="D2950">
        <f t="shared" si="232"/>
        <v>1</v>
      </c>
      <c r="E2950">
        <f t="shared" si="233"/>
        <v>0</v>
      </c>
      <c r="F2950">
        <f t="shared" si="234"/>
        <v>0</v>
      </c>
      <c r="G2950">
        <f t="shared" si="235"/>
        <v>0</v>
      </c>
    </row>
    <row r="2951" spans="1:7" x14ac:dyDescent="0.25">
      <c r="A2951">
        <v>107.59</v>
      </c>
      <c r="B2951">
        <v>0</v>
      </c>
      <c r="C2951">
        <f t="shared" si="231"/>
        <v>0</v>
      </c>
      <c r="D2951">
        <f t="shared" si="232"/>
        <v>0</v>
      </c>
      <c r="E2951">
        <f t="shared" si="233"/>
        <v>1</v>
      </c>
      <c r="F2951">
        <f t="shared" si="234"/>
        <v>0</v>
      </c>
      <c r="G2951">
        <f t="shared" si="235"/>
        <v>0</v>
      </c>
    </row>
    <row r="2952" spans="1:7" x14ac:dyDescent="0.25">
      <c r="A2952">
        <v>87.72</v>
      </c>
      <c r="B2952">
        <v>0</v>
      </c>
      <c r="C2952">
        <f t="shared" si="231"/>
        <v>0</v>
      </c>
      <c r="D2952">
        <f t="shared" si="232"/>
        <v>1</v>
      </c>
      <c r="E2952">
        <f t="shared" si="233"/>
        <v>0</v>
      </c>
      <c r="F2952">
        <f t="shared" si="234"/>
        <v>0</v>
      </c>
      <c r="G2952">
        <f t="shared" si="235"/>
        <v>0</v>
      </c>
    </row>
    <row r="2953" spans="1:7" x14ac:dyDescent="0.25">
      <c r="A2953">
        <v>70.73</v>
      </c>
      <c r="B2953">
        <v>0</v>
      </c>
      <c r="C2953">
        <f t="shared" si="231"/>
        <v>0</v>
      </c>
      <c r="D2953">
        <f t="shared" si="232"/>
        <v>1</v>
      </c>
      <c r="E2953">
        <f t="shared" si="233"/>
        <v>0</v>
      </c>
      <c r="F2953">
        <f t="shared" si="234"/>
        <v>0</v>
      </c>
      <c r="G2953">
        <f t="shared" si="235"/>
        <v>0</v>
      </c>
    </row>
    <row r="2954" spans="1:7" x14ac:dyDescent="0.25">
      <c r="A2954">
        <v>72.75</v>
      </c>
      <c r="B2954">
        <v>0</v>
      </c>
      <c r="C2954">
        <f t="shared" si="231"/>
        <v>0</v>
      </c>
      <c r="D2954">
        <f t="shared" si="232"/>
        <v>1</v>
      </c>
      <c r="E2954">
        <f t="shared" si="233"/>
        <v>0</v>
      </c>
      <c r="F2954">
        <f t="shared" si="234"/>
        <v>0</v>
      </c>
      <c r="G2954">
        <f t="shared" si="235"/>
        <v>0</v>
      </c>
    </row>
    <row r="2955" spans="1:7" x14ac:dyDescent="0.25">
      <c r="A2955">
        <v>95.47</v>
      </c>
      <c r="B2955">
        <v>0</v>
      </c>
      <c r="C2955">
        <f t="shared" si="231"/>
        <v>0</v>
      </c>
      <c r="D2955">
        <f t="shared" si="232"/>
        <v>1</v>
      </c>
      <c r="E2955">
        <f t="shared" si="233"/>
        <v>0</v>
      </c>
      <c r="F2955">
        <f t="shared" si="234"/>
        <v>0</v>
      </c>
      <c r="G2955">
        <f t="shared" si="235"/>
        <v>0</v>
      </c>
    </row>
    <row r="2956" spans="1:7" x14ac:dyDescent="0.25">
      <c r="A2956">
        <v>70.540000000000006</v>
      </c>
      <c r="B2956">
        <v>0</v>
      </c>
      <c r="C2956">
        <f t="shared" si="231"/>
        <v>0</v>
      </c>
      <c r="D2956">
        <f t="shared" si="232"/>
        <v>1</v>
      </c>
      <c r="E2956">
        <f t="shared" si="233"/>
        <v>0</v>
      </c>
      <c r="F2956">
        <f t="shared" si="234"/>
        <v>0</v>
      </c>
      <c r="G2956">
        <f t="shared" si="235"/>
        <v>0</v>
      </c>
    </row>
    <row r="2957" spans="1:7" x14ac:dyDescent="0.25">
      <c r="A2957">
        <v>100.03</v>
      </c>
      <c r="B2957">
        <v>0</v>
      </c>
      <c r="C2957">
        <f t="shared" si="231"/>
        <v>0</v>
      </c>
      <c r="D2957">
        <f t="shared" si="232"/>
        <v>0</v>
      </c>
      <c r="E2957">
        <f t="shared" si="233"/>
        <v>1</v>
      </c>
      <c r="F2957">
        <f t="shared" si="234"/>
        <v>0</v>
      </c>
      <c r="G2957">
        <f t="shared" si="235"/>
        <v>0</v>
      </c>
    </row>
    <row r="2958" spans="1:7" x14ac:dyDescent="0.25">
      <c r="A2958">
        <v>59.78</v>
      </c>
      <c r="B2958">
        <v>0</v>
      </c>
      <c r="C2958">
        <f t="shared" si="231"/>
        <v>0</v>
      </c>
      <c r="D2958">
        <f t="shared" si="232"/>
        <v>1</v>
      </c>
      <c r="E2958">
        <f t="shared" si="233"/>
        <v>0</v>
      </c>
      <c r="F2958">
        <f t="shared" si="234"/>
        <v>0</v>
      </c>
      <c r="G2958">
        <f t="shared" si="235"/>
        <v>0</v>
      </c>
    </row>
    <row r="2959" spans="1:7" x14ac:dyDescent="0.25">
      <c r="A2959">
        <v>198.79</v>
      </c>
      <c r="B2959">
        <v>0</v>
      </c>
      <c r="C2959">
        <f t="shared" si="231"/>
        <v>0</v>
      </c>
      <c r="D2959">
        <f t="shared" si="232"/>
        <v>0</v>
      </c>
      <c r="E2959">
        <f t="shared" si="233"/>
        <v>0</v>
      </c>
      <c r="F2959">
        <f t="shared" si="234"/>
        <v>1</v>
      </c>
      <c r="G2959">
        <f t="shared" si="235"/>
        <v>0</v>
      </c>
    </row>
    <row r="2960" spans="1:7" x14ac:dyDescent="0.25">
      <c r="A2960">
        <v>90.39</v>
      </c>
      <c r="B2960">
        <v>0</v>
      </c>
      <c r="C2960">
        <f t="shared" si="231"/>
        <v>0</v>
      </c>
      <c r="D2960">
        <f t="shared" si="232"/>
        <v>1</v>
      </c>
      <c r="E2960">
        <f t="shared" si="233"/>
        <v>0</v>
      </c>
      <c r="F2960">
        <f t="shared" si="234"/>
        <v>0</v>
      </c>
      <c r="G2960">
        <f t="shared" si="235"/>
        <v>0</v>
      </c>
    </row>
    <row r="2961" spans="1:7" x14ac:dyDescent="0.25">
      <c r="A2961">
        <v>147.04</v>
      </c>
      <c r="B2961">
        <v>0</v>
      </c>
      <c r="C2961">
        <f t="shared" si="231"/>
        <v>0</v>
      </c>
      <c r="D2961">
        <f t="shared" si="232"/>
        <v>0</v>
      </c>
      <c r="E2961">
        <f t="shared" si="233"/>
        <v>1</v>
      </c>
      <c r="F2961">
        <f t="shared" si="234"/>
        <v>0</v>
      </c>
      <c r="G2961">
        <f t="shared" si="235"/>
        <v>0</v>
      </c>
    </row>
    <row r="2962" spans="1:7" x14ac:dyDescent="0.25">
      <c r="A2962">
        <v>202.55</v>
      </c>
      <c r="B2962">
        <v>0</v>
      </c>
      <c r="C2962">
        <f t="shared" si="231"/>
        <v>0</v>
      </c>
      <c r="D2962">
        <f t="shared" si="232"/>
        <v>0</v>
      </c>
      <c r="E2962">
        <f t="shared" si="233"/>
        <v>0</v>
      </c>
      <c r="F2962">
        <f t="shared" si="234"/>
        <v>0</v>
      </c>
      <c r="G2962">
        <f t="shared" si="235"/>
        <v>1</v>
      </c>
    </row>
    <row r="2963" spans="1:7" x14ac:dyDescent="0.25">
      <c r="A2963">
        <v>64.92</v>
      </c>
      <c r="B2963">
        <v>0</v>
      </c>
      <c r="C2963">
        <f t="shared" si="231"/>
        <v>0</v>
      </c>
      <c r="D2963">
        <f t="shared" si="232"/>
        <v>1</v>
      </c>
      <c r="E2963">
        <f t="shared" si="233"/>
        <v>0</v>
      </c>
      <c r="F2963">
        <f t="shared" si="234"/>
        <v>0</v>
      </c>
      <c r="G2963">
        <f t="shared" si="235"/>
        <v>0</v>
      </c>
    </row>
    <row r="2964" spans="1:7" x14ac:dyDescent="0.25">
      <c r="A2964">
        <v>154.6</v>
      </c>
      <c r="B2964">
        <v>0</v>
      </c>
      <c r="C2964">
        <f t="shared" si="231"/>
        <v>0</v>
      </c>
      <c r="D2964">
        <f t="shared" si="232"/>
        <v>0</v>
      </c>
      <c r="E2964">
        <f t="shared" si="233"/>
        <v>0</v>
      </c>
      <c r="F2964">
        <f t="shared" si="234"/>
        <v>1</v>
      </c>
      <c r="G2964">
        <f t="shared" si="235"/>
        <v>0</v>
      </c>
    </row>
    <row r="2965" spans="1:7" x14ac:dyDescent="0.25">
      <c r="A2965">
        <v>95.98</v>
      </c>
      <c r="B2965">
        <v>0</v>
      </c>
      <c r="C2965">
        <f t="shared" si="231"/>
        <v>0</v>
      </c>
      <c r="D2965">
        <f t="shared" si="232"/>
        <v>1</v>
      </c>
      <c r="E2965">
        <f t="shared" si="233"/>
        <v>0</v>
      </c>
      <c r="F2965">
        <f t="shared" si="234"/>
        <v>0</v>
      </c>
      <c r="G2965">
        <f t="shared" si="235"/>
        <v>0</v>
      </c>
    </row>
    <row r="2966" spans="1:7" x14ac:dyDescent="0.25">
      <c r="A2966">
        <v>102.51</v>
      </c>
      <c r="B2966">
        <v>0</v>
      </c>
      <c r="C2966">
        <f t="shared" si="231"/>
        <v>0</v>
      </c>
      <c r="D2966">
        <f t="shared" si="232"/>
        <v>0</v>
      </c>
      <c r="E2966">
        <f t="shared" si="233"/>
        <v>1</v>
      </c>
      <c r="F2966">
        <f t="shared" si="234"/>
        <v>0</v>
      </c>
      <c r="G2966">
        <f t="shared" si="235"/>
        <v>0</v>
      </c>
    </row>
    <row r="2967" spans="1:7" x14ac:dyDescent="0.25">
      <c r="A2967">
        <v>96.52</v>
      </c>
      <c r="B2967">
        <v>0</v>
      </c>
      <c r="C2967">
        <f t="shared" si="231"/>
        <v>0</v>
      </c>
      <c r="D2967">
        <f t="shared" si="232"/>
        <v>1</v>
      </c>
      <c r="E2967">
        <f t="shared" si="233"/>
        <v>0</v>
      </c>
      <c r="F2967">
        <f t="shared" si="234"/>
        <v>0</v>
      </c>
      <c r="G2967">
        <f t="shared" si="235"/>
        <v>0</v>
      </c>
    </row>
    <row r="2968" spans="1:7" x14ac:dyDescent="0.25">
      <c r="A2968">
        <v>232.12</v>
      </c>
      <c r="B2968">
        <v>0</v>
      </c>
      <c r="C2968">
        <f t="shared" si="231"/>
        <v>0</v>
      </c>
      <c r="D2968">
        <f t="shared" si="232"/>
        <v>0</v>
      </c>
      <c r="E2968">
        <f t="shared" si="233"/>
        <v>0</v>
      </c>
      <c r="F2968">
        <f t="shared" si="234"/>
        <v>0</v>
      </c>
      <c r="G2968">
        <f t="shared" si="235"/>
        <v>1</v>
      </c>
    </row>
    <row r="2969" spans="1:7" x14ac:dyDescent="0.25">
      <c r="A2969">
        <v>78.12</v>
      </c>
      <c r="B2969">
        <v>0</v>
      </c>
      <c r="C2969">
        <f t="shared" si="231"/>
        <v>0</v>
      </c>
      <c r="D2969">
        <f t="shared" si="232"/>
        <v>1</v>
      </c>
      <c r="E2969">
        <f t="shared" si="233"/>
        <v>0</v>
      </c>
      <c r="F2969">
        <f t="shared" si="234"/>
        <v>0</v>
      </c>
      <c r="G2969">
        <f t="shared" si="235"/>
        <v>0</v>
      </c>
    </row>
    <row r="2970" spans="1:7" x14ac:dyDescent="0.25">
      <c r="A2970">
        <v>70.040000000000006</v>
      </c>
      <c r="B2970">
        <v>0</v>
      </c>
      <c r="C2970">
        <f t="shared" si="231"/>
        <v>0</v>
      </c>
      <c r="D2970">
        <f t="shared" si="232"/>
        <v>1</v>
      </c>
      <c r="E2970">
        <f t="shared" si="233"/>
        <v>0</v>
      </c>
      <c r="F2970">
        <f t="shared" si="234"/>
        <v>0</v>
      </c>
      <c r="G2970">
        <f t="shared" si="235"/>
        <v>0</v>
      </c>
    </row>
    <row r="2971" spans="1:7" x14ac:dyDescent="0.25">
      <c r="A2971">
        <v>97.61</v>
      </c>
      <c r="B2971">
        <v>0</v>
      </c>
      <c r="C2971">
        <f t="shared" si="231"/>
        <v>0</v>
      </c>
      <c r="D2971">
        <f t="shared" si="232"/>
        <v>1</v>
      </c>
      <c r="E2971">
        <f t="shared" si="233"/>
        <v>0</v>
      </c>
      <c r="F2971">
        <f t="shared" si="234"/>
        <v>0</v>
      </c>
      <c r="G2971">
        <f t="shared" si="235"/>
        <v>0</v>
      </c>
    </row>
    <row r="2972" spans="1:7" x14ac:dyDescent="0.25">
      <c r="A2972">
        <v>113.11</v>
      </c>
      <c r="B2972">
        <v>0</v>
      </c>
      <c r="C2972">
        <f t="shared" si="231"/>
        <v>0</v>
      </c>
      <c r="D2972">
        <f t="shared" si="232"/>
        <v>0</v>
      </c>
      <c r="E2972">
        <f t="shared" si="233"/>
        <v>1</v>
      </c>
      <c r="F2972">
        <f t="shared" si="234"/>
        <v>0</v>
      </c>
      <c r="G2972">
        <f t="shared" si="235"/>
        <v>0</v>
      </c>
    </row>
    <row r="2973" spans="1:7" x14ac:dyDescent="0.25">
      <c r="A2973">
        <v>71.06</v>
      </c>
      <c r="B2973">
        <v>0</v>
      </c>
      <c r="C2973">
        <f t="shared" si="231"/>
        <v>0</v>
      </c>
      <c r="D2973">
        <f t="shared" si="232"/>
        <v>1</v>
      </c>
      <c r="E2973">
        <f t="shared" si="233"/>
        <v>0</v>
      </c>
      <c r="F2973">
        <f t="shared" si="234"/>
        <v>0</v>
      </c>
      <c r="G2973">
        <f t="shared" si="235"/>
        <v>0</v>
      </c>
    </row>
    <row r="2974" spans="1:7" x14ac:dyDescent="0.25">
      <c r="A2974">
        <v>104.95</v>
      </c>
      <c r="B2974">
        <v>0</v>
      </c>
      <c r="C2974">
        <f t="shared" si="231"/>
        <v>0</v>
      </c>
      <c r="D2974">
        <f t="shared" si="232"/>
        <v>0</v>
      </c>
      <c r="E2974">
        <f t="shared" si="233"/>
        <v>1</v>
      </c>
      <c r="F2974">
        <f t="shared" si="234"/>
        <v>0</v>
      </c>
      <c r="G2974">
        <f t="shared" si="235"/>
        <v>0</v>
      </c>
    </row>
    <row r="2975" spans="1:7" x14ac:dyDescent="0.25">
      <c r="A2975">
        <v>81.94</v>
      </c>
      <c r="B2975">
        <v>0</v>
      </c>
      <c r="C2975">
        <f t="shared" si="231"/>
        <v>0</v>
      </c>
      <c r="D2975">
        <f t="shared" si="232"/>
        <v>1</v>
      </c>
      <c r="E2975">
        <f t="shared" si="233"/>
        <v>0</v>
      </c>
      <c r="F2975">
        <f t="shared" si="234"/>
        <v>0</v>
      </c>
      <c r="G2975">
        <f t="shared" si="235"/>
        <v>0</v>
      </c>
    </row>
    <row r="2976" spans="1:7" x14ac:dyDescent="0.25">
      <c r="A2976">
        <v>96.37</v>
      </c>
      <c r="B2976">
        <v>0</v>
      </c>
      <c r="C2976">
        <f t="shared" si="231"/>
        <v>0</v>
      </c>
      <c r="D2976">
        <f t="shared" si="232"/>
        <v>1</v>
      </c>
      <c r="E2976">
        <f t="shared" si="233"/>
        <v>0</v>
      </c>
      <c r="F2976">
        <f t="shared" si="234"/>
        <v>0</v>
      </c>
      <c r="G2976">
        <f t="shared" si="235"/>
        <v>0</v>
      </c>
    </row>
    <row r="2977" spans="1:7" x14ac:dyDescent="0.25">
      <c r="A2977">
        <v>114.16</v>
      </c>
      <c r="B2977">
        <v>0</v>
      </c>
      <c r="C2977">
        <f t="shared" si="231"/>
        <v>0</v>
      </c>
      <c r="D2977">
        <f t="shared" si="232"/>
        <v>0</v>
      </c>
      <c r="E2977">
        <f t="shared" si="233"/>
        <v>1</v>
      </c>
      <c r="F2977">
        <f t="shared" si="234"/>
        <v>0</v>
      </c>
      <c r="G2977">
        <f t="shared" si="235"/>
        <v>0</v>
      </c>
    </row>
    <row r="2978" spans="1:7" x14ac:dyDescent="0.25">
      <c r="A2978">
        <v>93.58</v>
      </c>
      <c r="B2978">
        <v>0</v>
      </c>
      <c r="C2978">
        <f t="shared" si="231"/>
        <v>0</v>
      </c>
      <c r="D2978">
        <f t="shared" si="232"/>
        <v>1</v>
      </c>
      <c r="E2978">
        <f t="shared" si="233"/>
        <v>0</v>
      </c>
      <c r="F2978">
        <f t="shared" si="234"/>
        <v>0</v>
      </c>
      <c r="G2978">
        <f t="shared" si="235"/>
        <v>0</v>
      </c>
    </row>
    <row r="2979" spans="1:7" x14ac:dyDescent="0.25">
      <c r="A2979">
        <v>73.89</v>
      </c>
      <c r="B2979">
        <v>0</v>
      </c>
      <c r="C2979">
        <f t="shared" si="231"/>
        <v>0</v>
      </c>
      <c r="D2979">
        <f t="shared" si="232"/>
        <v>1</v>
      </c>
      <c r="E2979">
        <f t="shared" si="233"/>
        <v>0</v>
      </c>
      <c r="F2979">
        <f t="shared" si="234"/>
        <v>0</v>
      </c>
      <c r="G2979">
        <f t="shared" si="235"/>
        <v>0</v>
      </c>
    </row>
    <row r="2980" spans="1:7" x14ac:dyDescent="0.25">
      <c r="A2980">
        <v>107.83</v>
      </c>
      <c r="B2980">
        <v>0</v>
      </c>
      <c r="C2980">
        <f t="shared" si="231"/>
        <v>0</v>
      </c>
      <c r="D2980">
        <f t="shared" si="232"/>
        <v>0</v>
      </c>
      <c r="E2980">
        <f t="shared" si="233"/>
        <v>1</v>
      </c>
      <c r="F2980">
        <f t="shared" si="234"/>
        <v>0</v>
      </c>
      <c r="G2980">
        <f t="shared" si="235"/>
        <v>0</v>
      </c>
    </row>
    <row r="2981" spans="1:7" x14ac:dyDescent="0.25">
      <c r="A2981">
        <v>107.21</v>
      </c>
      <c r="B2981">
        <v>0</v>
      </c>
      <c r="C2981">
        <f t="shared" si="231"/>
        <v>0</v>
      </c>
      <c r="D2981">
        <f t="shared" si="232"/>
        <v>0</v>
      </c>
      <c r="E2981">
        <f t="shared" si="233"/>
        <v>1</v>
      </c>
      <c r="F2981">
        <f t="shared" si="234"/>
        <v>0</v>
      </c>
      <c r="G2981">
        <f t="shared" si="235"/>
        <v>0</v>
      </c>
    </row>
    <row r="2982" spans="1:7" x14ac:dyDescent="0.25">
      <c r="A2982">
        <v>99.35</v>
      </c>
      <c r="B2982">
        <v>0</v>
      </c>
      <c r="C2982">
        <f t="shared" si="231"/>
        <v>0</v>
      </c>
      <c r="D2982">
        <f t="shared" si="232"/>
        <v>1</v>
      </c>
      <c r="E2982">
        <f t="shared" si="233"/>
        <v>0</v>
      </c>
      <c r="F2982">
        <f t="shared" si="234"/>
        <v>0</v>
      </c>
      <c r="G2982">
        <f t="shared" si="235"/>
        <v>0</v>
      </c>
    </row>
    <row r="2983" spans="1:7" x14ac:dyDescent="0.25">
      <c r="A2983">
        <v>203.57</v>
      </c>
      <c r="B2983">
        <v>0</v>
      </c>
      <c r="C2983">
        <f t="shared" si="231"/>
        <v>0</v>
      </c>
      <c r="D2983">
        <f t="shared" si="232"/>
        <v>0</v>
      </c>
      <c r="E2983">
        <f t="shared" si="233"/>
        <v>0</v>
      </c>
      <c r="F2983">
        <f t="shared" si="234"/>
        <v>0</v>
      </c>
      <c r="G2983">
        <f t="shared" si="235"/>
        <v>1</v>
      </c>
    </row>
    <row r="2984" spans="1:7" x14ac:dyDescent="0.25">
      <c r="A2984">
        <v>81.510000000000005</v>
      </c>
      <c r="B2984">
        <v>0</v>
      </c>
      <c r="C2984">
        <f t="shared" si="231"/>
        <v>0</v>
      </c>
      <c r="D2984">
        <f t="shared" si="232"/>
        <v>1</v>
      </c>
      <c r="E2984">
        <f t="shared" si="233"/>
        <v>0</v>
      </c>
      <c r="F2984">
        <f t="shared" si="234"/>
        <v>0</v>
      </c>
      <c r="G2984">
        <f t="shared" si="235"/>
        <v>0</v>
      </c>
    </row>
    <row r="2985" spans="1:7" x14ac:dyDescent="0.25">
      <c r="A2985">
        <v>69.260000000000005</v>
      </c>
      <c r="B2985">
        <v>0</v>
      </c>
      <c r="C2985">
        <f t="shared" si="231"/>
        <v>0</v>
      </c>
      <c r="D2985">
        <f t="shared" si="232"/>
        <v>1</v>
      </c>
      <c r="E2985">
        <f t="shared" si="233"/>
        <v>0</v>
      </c>
      <c r="F2985">
        <f t="shared" si="234"/>
        <v>0</v>
      </c>
      <c r="G2985">
        <f t="shared" si="235"/>
        <v>0</v>
      </c>
    </row>
    <row r="2986" spans="1:7" x14ac:dyDescent="0.25">
      <c r="A2986">
        <v>111.47</v>
      </c>
      <c r="B2986">
        <v>0</v>
      </c>
      <c r="C2986">
        <f t="shared" si="231"/>
        <v>0</v>
      </c>
      <c r="D2986">
        <f t="shared" si="232"/>
        <v>0</v>
      </c>
      <c r="E2986">
        <f t="shared" si="233"/>
        <v>1</v>
      </c>
      <c r="F2986">
        <f t="shared" si="234"/>
        <v>0</v>
      </c>
      <c r="G2986">
        <f t="shared" si="235"/>
        <v>0</v>
      </c>
    </row>
    <row r="2987" spans="1:7" x14ac:dyDescent="0.25">
      <c r="A2987">
        <v>86.09</v>
      </c>
      <c r="B2987">
        <v>0</v>
      </c>
      <c r="C2987">
        <f t="shared" si="231"/>
        <v>0</v>
      </c>
      <c r="D2987">
        <f t="shared" si="232"/>
        <v>1</v>
      </c>
      <c r="E2987">
        <f t="shared" si="233"/>
        <v>0</v>
      </c>
      <c r="F2987">
        <f t="shared" si="234"/>
        <v>0</v>
      </c>
      <c r="G2987">
        <f t="shared" si="235"/>
        <v>0</v>
      </c>
    </row>
    <row r="2988" spans="1:7" x14ac:dyDescent="0.25">
      <c r="A2988">
        <v>72.94</v>
      </c>
      <c r="B2988">
        <v>0</v>
      </c>
      <c r="C2988">
        <f t="shared" si="231"/>
        <v>0</v>
      </c>
      <c r="D2988">
        <f t="shared" si="232"/>
        <v>1</v>
      </c>
      <c r="E2988">
        <f t="shared" si="233"/>
        <v>0</v>
      </c>
      <c r="F2988">
        <f t="shared" si="234"/>
        <v>0</v>
      </c>
      <c r="G2988">
        <f t="shared" si="235"/>
        <v>0</v>
      </c>
    </row>
    <row r="2989" spans="1:7" x14ac:dyDescent="0.25">
      <c r="A2989">
        <v>76.77</v>
      </c>
      <c r="B2989">
        <v>0</v>
      </c>
      <c r="C2989">
        <f t="shared" si="231"/>
        <v>0</v>
      </c>
      <c r="D2989">
        <f t="shared" si="232"/>
        <v>1</v>
      </c>
      <c r="E2989">
        <f t="shared" si="233"/>
        <v>0</v>
      </c>
      <c r="F2989">
        <f t="shared" si="234"/>
        <v>0</v>
      </c>
      <c r="G2989">
        <f t="shared" si="235"/>
        <v>0</v>
      </c>
    </row>
    <row r="2990" spans="1:7" x14ac:dyDescent="0.25">
      <c r="A2990">
        <v>60.32</v>
      </c>
      <c r="B2990">
        <v>0</v>
      </c>
      <c r="C2990">
        <f t="shared" si="231"/>
        <v>0</v>
      </c>
      <c r="D2990">
        <f t="shared" si="232"/>
        <v>1</v>
      </c>
      <c r="E2990">
        <f t="shared" si="233"/>
        <v>0</v>
      </c>
      <c r="F2990">
        <f t="shared" si="234"/>
        <v>0</v>
      </c>
      <c r="G2990">
        <f t="shared" si="235"/>
        <v>0</v>
      </c>
    </row>
    <row r="2991" spans="1:7" x14ac:dyDescent="0.25">
      <c r="A2991">
        <v>133.24</v>
      </c>
      <c r="B2991">
        <v>0</v>
      </c>
      <c r="C2991">
        <f t="shared" si="231"/>
        <v>0</v>
      </c>
      <c r="D2991">
        <f t="shared" si="232"/>
        <v>0</v>
      </c>
      <c r="E2991">
        <f t="shared" si="233"/>
        <v>1</v>
      </c>
      <c r="F2991">
        <f t="shared" si="234"/>
        <v>0</v>
      </c>
      <c r="G2991">
        <f t="shared" si="235"/>
        <v>0</v>
      </c>
    </row>
    <row r="2992" spans="1:7" x14ac:dyDescent="0.25">
      <c r="A2992">
        <v>65.010000000000005</v>
      </c>
      <c r="B2992">
        <v>0</v>
      </c>
      <c r="C2992">
        <f t="shared" si="231"/>
        <v>0</v>
      </c>
      <c r="D2992">
        <f t="shared" si="232"/>
        <v>1</v>
      </c>
      <c r="E2992">
        <f t="shared" si="233"/>
        <v>0</v>
      </c>
      <c r="F2992">
        <f t="shared" si="234"/>
        <v>0</v>
      </c>
      <c r="G2992">
        <f t="shared" si="235"/>
        <v>0</v>
      </c>
    </row>
    <row r="2993" spans="1:7" x14ac:dyDescent="0.25">
      <c r="A2993">
        <v>74.63</v>
      </c>
      <c r="B2993">
        <v>0</v>
      </c>
      <c r="C2993">
        <f t="shared" si="231"/>
        <v>0</v>
      </c>
      <c r="D2993">
        <f t="shared" si="232"/>
        <v>1</v>
      </c>
      <c r="E2993">
        <f t="shared" si="233"/>
        <v>0</v>
      </c>
      <c r="F2993">
        <f t="shared" si="234"/>
        <v>0</v>
      </c>
      <c r="G2993">
        <f t="shared" si="235"/>
        <v>0</v>
      </c>
    </row>
    <row r="2994" spans="1:7" x14ac:dyDescent="0.25">
      <c r="A2994">
        <v>230.78</v>
      </c>
      <c r="B2994">
        <v>0</v>
      </c>
      <c r="C2994">
        <f t="shared" si="231"/>
        <v>0</v>
      </c>
      <c r="D2994">
        <f t="shared" si="232"/>
        <v>0</v>
      </c>
      <c r="E2994">
        <f t="shared" si="233"/>
        <v>0</v>
      </c>
      <c r="F2994">
        <f t="shared" si="234"/>
        <v>0</v>
      </c>
      <c r="G2994">
        <f t="shared" si="235"/>
        <v>1</v>
      </c>
    </row>
    <row r="2995" spans="1:7" x14ac:dyDescent="0.25">
      <c r="A2995">
        <v>72.5</v>
      </c>
      <c r="B2995">
        <v>0</v>
      </c>
      <c r="C2995">
        <f t="shared" si="231"/>
        <v>0</v>
      </c>
      <c r="D2995">
        <f t="shared" si="232"/>
        <v>1</v>
      </c>
      <c r="E2995">
        <f t="shared" si="233"/>
        <v>0</v>
      </c>
      <c r="F2995">
        <f t="shared" si="234"/>
        <v>0</v>
      </c>
      <c r="G2995">
        <f t="shared" si="235"/>
        <v>0</v>
      </c>
    </row>
    <row r="2996" spans="1:7" x14ac:dyDescent="0.25">
      <c r="A2996">
        <v>68.48</v>
      </c>
      <c r="B2996">
        <v>0</v>
      </c>
      <c r="C2996">
        <f t="shared" si="231"/>
        <v>0</v>
      </c>
      <c r="D2996">
        <f t="shared" si="232"/>
        <v>1</v>
      </c>
      <c r="E2996">
        <f t="shared" si="233"/>
        <v>0</v>
      </c>
      <c r="F2996">
        <f t="shared" si="234"/>
        <v>0</v>
      </c>
      <c r="G2996">
        <f t="shared" si="235"/>
        <v>0</v>
      </c>
    </row>
    <row r="2997" spans="1:7" x14ac:dyDescent="0.25">
      <c r="A2997">
        <v>85.03</v>
      </c>
      <c r="B2997">
        <v>0</v>
      </c>
      <c r="C2997">
        <f t="shared" si="231"/>
        <v>0</v>
      </c>
      <c r="D2997">
        <f t="shared" si="232"/>
        <v>1</v>
      </c>
      <c r="E2997">
        <f t="shared" si="233"/>
        <v>0</v>
      </c>
      <c r="F2997">
        <f t="shared" si="234"/>
        <v>0</v>
      </c>
      <c r="G2997">
        <f t="shared" si="235"/>
        <v>0</v>
      </c>
    </row>
    <row r="2998" spans="1:7" x14ac:dyDescent="0.25">
      <c r="A2998">
        <v>80.760000000000005</v>
      </c>
      <c r="B2998">
        <v>0</v>
      </c>
      <c r="C2998">
        <f t="shared" si="231"/>
        <v>0</v>
      </c>
      <c r="D2998">
        <f t="shared" si="232"/>
        <v>1</v>
      </c>
      <c r="E2998">
        <f t="shared" si="233"/>
        <v>0</v>
      </c>
      <c r="F2998">
        <f t="shared" si="234"/>
        <v>0</v>
      </c>
      <c r="G2998">
        <f t="shared" si="235"/>
        <v>0</v>
      </c>
    </row>
    <row r="2999" spans="1:7" x14ac:dyDescent="0.25">
      <c r="A2999">
        <v>204.98</v>
      </c>
      <c r="B2999">
        <v>0</v>
      </c>
      <c r="C2999">
        <f t="shared" si="231"/>
        <v>0</v>
      </c>
      <c r="D2999">
        <f t="shared" si="232"/>
        <v>0</v>
      </c>
      <c r="E2999">
        <f t="shared" si="233"/>
        <v>0</v>
      </c>
      <c r="F2999">
        <f t="shared" si="234"/>
        <v>0</v>
      </c>
      <c r="G2999">
        <f t="shared" si="235"/>
        <v>1</v>
      </c>
    </row>
    <row r="3000" spans="1:7" x14ac:dyDescent="0.25">
      <c r="A3000">
        <v>95.36</v>
      </c>
      <c r="B3000">
        <v>0</v>
      </c>
      <c r="C3000">
        <f t="shared" si="231"/>
        <v>0</v>
      </c>
      <c r="D3000">
        <f t="shared" si="232"/>
        <v>1</v>
      </c>
      <c r="E3000">
        <f t="shared" si="233"/>
        <v>0</v>
      </c>
      <c r="F3000">
        <f t="shared" si="234"/>
        <v>0</v>
      </c>
      <c r="G3000">
        <f t="shared" si="235"/>
        <v>0</v>
      </c>
    </row>
    <row r="3001" spans="1:7" x14ac:dyDescent="0.25">
      <c r="A3001">
        <v>110.33</v>
      </c>
      <c r="B3001">
        <v>0</v>
      </c>
      <c r="C3001">
        <f t="shared" si="231"/>
        <v>0</v>
      </c>
      <c r="D3001">
        <f t="shared" si="232"/>
        <v>0</v>
      </c>
      <c r="E3001">
        <f t="shared" si="233"/>
        <v>1</v>
      </c>
      <c r="F3001">
        <f t="shared" si="234"/>
        <v>0</v>
      </c>
      <c r="G3001">
        <f t="shared" si="235"/>
        <v>0</v>
      </c>
    </row>
    <row r="3002" spans="1:7" x14ac:dyDescent="0.25">
      <c r="A3002">
        <v>89.18</v>
      </c>
      <c r="B3002">
        <v>0</v>
      </c>
      <c r="C3002">
        <f t="shared" si="231"/>
        <v>0</v>
      </c>
      <c r="D3002">
        <f t="shared" si="232"/>
        <v>1</v>
      </c>
      <c r="E3002">
        <f t="shared" si="233"/>
        <v>0</v>
      </c>
      <c r="F3002">
        <f t="shared" si="234"/>
        <v>0</v>
      </c>
      <c r="G3002">
        <f t="shared" si="235"/>
        <v>0</v>
      </c>
    </row>
    <row r="3003" spans="1:7" x14ac:dyDescent="0.25">
      <c r="A3003">
        <v>91.53</v>
      </c>
      <c r="B3003">
        <v>0</v>
      </c>
      <c r="C3003">
        <f t="shared" si="231"/>
        <v>0</v>
      </c>
      <c r="D3003">
        <f t="shared" si="232"/>
        <v>1</v>
      </c>
      <c r="E3003">
        <f t="shared" si="233"/>
        <v>0</v>
      </c>
      <c r="F3003">
        <f t="shared" si="234"/>
        <v>0</v>
      </c>
      <c r="G3003">
        <f t="shared" si="235"/>
        <v>0</v>
      </c>
    </row>
    <row r="3004" spans="1:7" x14ac:dyDescent="0.25">
      <c r="A3004">
        <v>65.16</v>
      </c>
      <c r="B3004">
        <v>0</v>
      </c>
      <c r="C3004">
        <f t="shared" si="231"/>
        <v>0</v>
      </c>
      <c r="D3004">
        <f t="shared" si="232"/>
        <v>1</v>
      </c>
      <c r="E3004">
        <f t="shared" si="233"/>
        <v>0</v>
      </c>
      <c r="F3004">
        <f t="shared" si="234"/>
        <v>0</v>
      </c>
      <c r="G3004">
        <f t="shared" si="235"/>
        <v>0</v>
      </c>
    </row>
    <row r="3005" spans="1:7" x14ac:dyDescent="0.25">
      <c r="A3005">
        <v>74.53</v>
      </c>
      <c r="B3005">
        <v>0</v>
      </c>
      <c r="C3005">
        <f t="shared" si="231"/>
        <v>0</v>
      </c>
      <c r="D3005">
        <f t="shared" si="232"/>
        <v>1</v>
      </c>
      <c r="E3005">
        <f t="shared" si="233"/>
        <v>0</v>
      </c>
      <c r="F3005">
        <f t="shared" si="234"/>
        <v>0</v>
      </c>
      <c r="G3005">
        <f t="shared" si="235"/>
        <v>0</v>
      </c>
    </row>
    <row r="3006" spans="1:7" x14ac:dyDescent="0.25">
      <c r="A3006">
        <v>93.29</v>
      </c>
      <c r="B3006">
        <v>0</v>
      </c>
      <c r="C3006">
        <f t="shared" si="231"/>
        <v>0</v>
      </c>
      <c r="D3006">
        <f t="shared" si="232"/>
        <v>1</v>
      </c>
      <c r="E3006">
        <f t="shared" si="233"/>
        <v>0</v>
      </c>
      <c r="F3006">
        <f t="shared" si="234"/>
        <v>0</v>
      </c>
      <c r="G3006">
        <f t="shared" si="235"/>
        <v>0</v>
      </c>
    </row>
    <row r="3007" spans="1:7" x14ac:dyDescent="0.25">
      <c r="A3007">
        <v>227.89</v>
      </c>
      <c r="B3007">
        <v>0</v>
      </c>
      <c r="C3007">
        <f t="shared" si="231"/>
        <v>0</v>
      </c>
      <c r="D3007">
        <f t="shared" si="232"/>
        <v>0</v>
      </c>
      <c r="E3007">
        <f t="shared" si="233"/>
        <v>0</v>
      </c>
      <c r="F3007">
        <f t="shared" si="234"/>
        <v>0</v>
      </c>
      <c r="G3007">
        <f t="shared" si="235"/>
        <v>1</v>
      </c>
    </row>
    <row r="3008" spans="1:7" x14ac:dyDescent="0.25">
      <c r="A3008">
        <v>121.46</v>
      </c>
      <c r="B3008">
        <v>0</v>
      </c>
      <c r="C3008">
        <f t="shared" si="231"/>
        <v>0</v>
      </c>
      <c r="D3008">
        <f t="shared" si="232"/>
        <v>0</v>
      </c>
      <c r="E3008">
        <f t="shared" si="233"/>
        <v>1</v>
      </c>
      <c r="F3008">
        <f t="shared" si="234"/>
        <v>0</v>
      </c>
      <c r="G3008">
        <f t="shared" si="235"/>
        <v>0</v>
      </c>
    </row>
    <row r="3009" spans="1:7" x14ac:dyDescent="0.25">
      <c r="A3009">
        <v>69.349999999999994</v>
      </c>
      <c r="B3009">
        <v>0</v>
      </c>
      <c r="C3009">
        <f t="shared" si="231"/>
        <v>0</v>
      </c>
      <c r="D3009">
        <f t="shared" si="232"/>
        <v>1</v>
      </c>
      <c r="E3009">
        <f t="shared" si="233"/>
        <v>0</v>
      </c>
      <c r="F3009">
        <f t="shared" si="234"/>
        <v>0</v>
      </c>
      <c r="G3009">
        <f t="shared" si="235"/>
        <v>0</v>
      </c>
    </row>
    <row r="3010" spans="1:7" x14ac:dyDescent="0.25">
      <c r="A3010">
        <v>216.71</v>
      </c>
      <c r="B3010">
        <v>0</v>
      </c>
      <c r="C3010">
        <f t="shared" si="231"/>
        <v>0</v>
      </c>
      <c r="D3010">
        <f t="shared" si="232"/>
        <v>0</v>
      </c>
      <c r="E3010">
        <f t="shared" si="233"/>
        <v>0</v>
      </c>
      <c r="F3010">
        <f t="shared" si="234"/>
        <v>0</v>
      </c>
      <c r="G3010">
        <f t="shared" si="235"/>
        <v>1</v>
      </c>
    </row>
    <row r="3011" spans="1:7" x14ac:dyDescent="0.25">
      <c r="A3011">
        <v>74.959999999999994</v>
      </c>
      <c r="B3011">
        <v>0</v>
      </c>
      <c r="C3011">
        <f t="shared" ref="C3011:C3074" si="236">IF(A3011&lt;50,1,0)</f>
        <v>0</v>
      </c>
      <c r="D3011">
        <f t="shared" ref="D3011:D3074" si="237">IF(AND(50&lt;=A3011, A3011&lt;100),1,0)</f>
        <v>1</v>
      </c>
      <c r="E3011">
        <f t="shared" ref="E3011:E3074" si="238">IF(AND(100&lt;=A3011,A3011&lt;150),1,0)</f>
        <v>0</v>
      </c>
      <c r="F3011">
        <f t="shared" ref="F3011:F3074" si="239">IF(AND(150&lt;=A3011,A3011&lt;200),1,0)</f>
        <v>0</v>
      </c>
      <c r="G3011">
        <f t="shared" ref="G3011:G3074" si="240">IF(A3011&gt;=200,1,0)</f>
        <v>0</v>
      </c>
    </row>
    <row r="3012" spans="1:7" x14ac:dyDescent="0.25">
      <c r="A3012">
        <v>75.25</v>
      </c>
      <c r="B3012">
        <v>0</v>
      </c>
      <c r="C3012">
        <f t="shared" si="236"/>
        <v>0</v>
      </c>
      <c r="D3012">
        <f t="shared" si="237"/>
        <v>1</v>
      </c>
      <c r="E3012">
        <f t="shared" si="238"/>
        <v>0</v>
      </c>
      <c r="F3012">
        <f t="shared" si="239"/>
        <v>0</v>
      </c>
      <c r="G3012">
        <f t="shared" si="240"/>
        <v>0</v>
      </c>
    </row>
    <row r="3013" spans="1:7" x14ac:dyDescent="0.25">
      <c r="A3013">
        <v>91.82</v>
      </c>
      <c r="B3013">
        <v>0</v>
      </c>
      <c r="C3013">
        <f t="shared" si="236"/>
        <v>0</v>
      </c>
      <c r="D3013">
        <f t="shared" si="237"/>
        <v>1</v>
      </c>
      <c r="E3013">
        <f t="shared" si="238"/>
        <v>0</v>
      </c>
      <c r="F3013">
        <f t="shared" si="239"/>
        <v>0</v>
      </c>
      <c r="G3013">
        <f t="shared" si="240"/>
        <v>0</v>
      </c>
    </row>
    <row r="3014" spans="1:7" x14ac:dyDescent="0.25">
      <c r="A3014">
        <v>56.37</v>
      </c>
      <c r="B3014">
        <v>0</v>
      </c>
      <c r="C3014">
        <f t="shared" si="236"/>
        <v>0</v>
      </c>
      <c r="D3014">
        <f t="shared" si="237"/>
        <v>1</v>
      </c>
      <c r="E3014">
        <f t="shared" si="238"/>
        <v>0</v>
      </c>
      <c r="F3014">
        <f t="shared" si="239"/>
        <v>0</v>
      </c>
      <c r="G3014">
        <f t="shared" si="240"/>
        <v>0</v>
      </c>
    </row>
    <row r="3015" spans="1:7" x14ac:dyDescent="0.25">
      <c r="A3015">
        <v>149.15</v>
      </c>
      <c r="B3015">
        <v>0</v>
      </c>
      <c r="C3015">
        <f t="shared" si="236"/>
        <v>0</v>
      </c>
      <c r="D3015">
        <f t="shared" si="237"/>
        <v>0</v>
      </c>
      <c r="E3015">
        <f t="shared" si="238"/>
        <v>1</v>
      </c>
      <c r="F3015">
        <f t="shared" si="239"/>
        <v>0</v>
      </c>
      <c r="G3015">
        <f t="shared" si="240"/>
        <v>0</v>
      </c>
    </row>
    <row r="3016" spans="1:7" x14ac:dyDescent="0.25">
      <c r="A3016">
        <v>202.67</v>
      </c>
      <c r="B3016">
        <v>0</v>
      </c>
      <c r="C3016">
        <f t="shared" si="236"/>
        <v>0</v>
      </c>
      <c r="D3016">
        <f t="shared" si="237"/>
        <v>0</v>
      </c>
      <c r="E3016">
        <f t="shared" si="238"/>
        <v>0</v>
      </c>
      <c r="F3016">
        <f t="shared" si="239"/>
        <v>0</v>
      </c>
      <c r="G3016">
        <f t="shared" si="240"/>
        <v>1</v>
      </c>
    </row>
    <row r="3017" spans="1:7" x14ac:dyDescent="0.25">
      <c r="A3017">
        <v>65.38</v>
      </c>
      <c r="B3017">
        <v>0</v>
      </c>
      <c r="C3017">
        <f t="shared" si="236"/>
        <v>0</v>
      </c>
      <c r="D3017">
        <f t="shared" si="237"/>
        <v>1</v>
      </c>
      <c r="E3017">
        <f t="shared" si="238"/>
        <v>0</v>
      </c>
      <c r="F3017">
        <f t="shared" si="239"/>
        <v>0</v>
      </c>
      <c r="G3017">
        <f t="shared" si="240"/>
        <v>0</v>
      </c>
    </row>
    <row r="3018" spans="1:7" x14ac:dyDescent="0.25">
      <c r="A3018">
        <v>90.31</v>
      </c>
      <c r="B3018">
        <v>0</v>
      </c>
      <c r="C3018">
        <f t="shared" si="236"/>
        <v>0</v>
      </c>
      <c r="D3018">
        <f t="shared" si="237"/>
        <v>1</v>
      </c>
      <c r="E3018">
        <f t="shared" si="238"/>
        <v>0</v>
      </c>
      <c r="F3018">
        <f t="shared" si="239"/>
        <v>0</v>
      </c>
      <c r="G3018">
        <f t="shared" si="240"/>
        <v>0</v>
      </c>
    </row>
    <row r="3019" spans="1:7" x14ac:dyDescent="0.25">
      <c r="A3019">
        <v>221.8</v>
      </c>
      <c r="B3019">
        <v>0</v>
      </c>
      <c r="C3019">
        <f t="shared" si="236"/>
        <v>0</v>
      </c>
      <c r="D3019">
        <f t="shared" si="237"/>
        <v>0</v>
      </c>
      <c r="E3019">
        <f t="shared" si="238"/>
        <v>0</v>
      </c>
      <c r="F3019">
        <f t="shared" si="239"/>
        <v>0</v>
      </c>
      <c r="G3019">
        <f t="shared" si="240"/>
        <v>1</v>
      </c>
    </row>
    <row r="3020" spans="1:7" x14ac:dyDescent="0.25">
      <c r="A3020">
        <v>73.39</v>
      </c>
      <c r="B3020">
        <v>0</v>
      </c>
      <c r="C3020">
        <f t="shared" si="236"/>
        <v>0</v>
      </c>
      <c r="D3020">
        <f t="shared" si="237"/>
        <v>1</v>
      </c>
      <c r="E3020">
        <f t="shared" si="238"/>
        <v>0</v>
      </c>
      <c r="F3020">
        <f t="shared" si="239"/>
        <v>0</v>
      </c>
      <c r="G3020">
        <f t="shared" si="240"/>
        <v>0</v>
      </c>
    </row>
    <row r="3021" spans="1:7" x14ac:dyDescent="0.25">
      <c r="A3021">
        <v>147.12</v>
      </c>
      <c r="B3021">
        <v>0</v>
      </c>
      <c r="C3021">
        <f t="shared" si="236"/>
        <v>0</v>
      </c>
      <c r="D3021">
        <f t="shared" si="237"/>
        <v>0</v>
      </c>
      <c r="E3021">
        <f t="shared" si="238"/>
        <v>1</v>
      </c>
      <c r="F3021">
        <f t="shared" si="239"/>
        <v>0</v>
      </c>
      <c r="G3021">
        <f t="shared" si="240"/>
        <v>0</v>
      </c>
    </row>
    <row r="3022" spans="1:7" x14ac:dyDescent="0.25">
      <c r="A3022">
        <v>109.85</v>
      </c>
      <c r="B3022">
        <v>0</v>
      </c>
      <c r="C3022">
        <f t="shared" si="236"/>
        <v>0</v>
      </c>
      <c r="D3022">
        <f t="shared" si="237"/>
        <v>0</v>
      </c>
      <c r="E3022">
        <f t="shared" si="238"/>
        <v>1</v>
      </c>
      <c r="F3022">
        <f t="shared" si="239"/>
        <v>0</v>
      </c>
      <c r="G3022">
        <f t="shared" si="240"/>
        <v>0</v>
      </c>
    </row>
    <row r="3023" spans="1:7" x14ac:dyDescent="0.25">
      <c r="A3023">
        <v>103.21</v>
      </c>
      <c r="B3023">
        <v>0</v>
      </c>
      <c r="C3023">
        <f t="shared" si="236"/>
        <v>0</v>
      </c>
      <c r="D3023">
        <f t="shared" si="237"/>
        <v>0</v>
      </c>
      <c r="E3023">
        <f t="shared" si="238"/>
        <v>1</v>
      </c>
      <c r="F3023">
        <f t="shared" si="239"/>
        <v>0</v>
      </c>
      <c r="G3023">
        <f t="shared" si="240"/>
        <v>0</v>
      </c>
    </row>
    <row r="3024" spans="1:7" x14ac:dyDescent="0.25">
      <c r="A3024">
        <v>81.25</v>
      </c>
      <c r="B3024">
        <v>0</v>
      </c>
      <c r="C3024">
        <f t="shared" si="236"/>
        <v>0</v>
      </c>
      <c r="D3024">
        <f t="shared" si="237"/>
        <v>1</v>
      </c>
      <c r="E3024">
        <f t="shared" si="238"/>
        <v>0</v>
      </c>
      <c r="F3024">
        <f t="shared" si="239"/>
        <v>0</v>
      </c>
      <c r="G3024">
        <f t="shared" si="240"/>
        <v>0</v>
      </c>
    </row>
    <row r="3025" spans="1:7" x14ac:dyDescent="0.25">
      <c r="A3025">
        <v>84.69</v>
      </c>
      <c r="B3025">
        <v>0</v>
      </c>
      <c r="C3025">
        <f t="shared" si="236"/>
        <v>0</v>
      </c>
      <c r="D3025">
        <f t="shared" si="237"/>
        <v>1</v>
      </c>
      <c r="E3025">
        <f t="shared" si="238"/>
        <v>0</v>
      </c>
      <c r="F3025">
        <f t="shared" si="239"/>
        <v>0</v>
      </c>
      <c r="G3025">
        <f t="shared" si="240"/>
        <v>0</v>
      </c>
    </row>
    <row r="3026" spans="1:7" x14ac:dyDescent="0.25">
      <c r="A3026">
        <v>87.1</v>
      </c>
      <c r="B3026">
        <v>0</v>
      </c>
      <c r="C3026">
        <f t="shared" si="236"/>
        <v>0</v>
      </c>
      <c r="D3026">
        <f t="shared" si="237"/>
        <v>1</v>
      </c>
      <c r="E3026">
        <f t="shared" si="238"/>
        <v>0</v>
      </c>
      <c r="F3026">
        <f t="shared" si="239"/>
        <v>0</v>
      </c>
      <c r="G3026">
        <f t="shared" si="240"/>
        <v>0</v>
      </c>
    </row>
    <row r="3027" spans="1:7" x14ac:dyDescent="0.25">
      <c r="A3027">
        <v>81.92</v>
      </c>
      <c r="B3027">
        <v>0</v>
      </c>
      <c r="C3027">
        <f t="shared" si="236"/>
        <v>0</v>
      </c>
      <c r="D3027">
        <f t="shared" si="237"/>
        <v>1</v>
      </c>
      <c r="E3027">
        <f t="shared" si="238"/>
        <v>0</v>
      </c>
      <c r="F3027">
        <f t="shared" si="239"/>
        <v>0</v>
      </c>
      <c r="G3027">
        <f t="shared" si="240"/>
        <v>0</v>
      </c>
    </row>
    <row r="3028" spans="1:7" x14ac:dyDescent="0.25">
      <c r="A3028">
        <v>90.91</v>
      </c>
      <c r="B3028">
        <v>0</v>
      </c>
      <c r="C3028">
        <f t="shared" si="236"/>
        <v>0</v>
      </c>
      <c r="D3028">
        <f t="shared" si="237"/>
        <v>1</v>
      </c>
      <c r="E3028">
        <f t="shared" si="238"/>
        <v>0</v>
      </c>
      <c r="F3028">
        <f t="shared" si="239"/>
        <v>0</v>
      </c>
      <c r="G3028">
        <f t="shared" si="240"/>
        <v>0</v>
      </c>
    </row>
    <row r="3029" spans="1:7" x14ac:dyDescent="0.25">
      <c r="A3029">
        <v>64.400000000000006</v>
      </c>
      <c r="B3029">
        <v>0</v>
      </c>
      <c r="C3029">
        <f t="shared" si="236"/>
        <v>0</v>
      </c>
      <c r="D3029">
        <f t="shared" si="237"/>
        <v>1</v>
      </c>
      <c r="E3029">
        <f t="shared" si="238"/>
        <v>0</v>
      </c>
      <c r="F3029">
        <f t="shared" si="239"/>
        <v>0</v>
      </c>
      <c r="G3029">
        <f t="shared" si="240"/>
        <v>0</v>
      </c>
    </row>
    <row r="3030" spans="1:7" x14ac:dyDescent="0.25">
      <c r="A3030">
        <v>85.48</v>
      </c>
      <c r="B3030">
        <v>0</v>
      </c>
      <c r="C3030">
        <f t="shared" si="236"/>
        <v>0</v>
      </c>
      <c r="D3030">
        <f t="shared" si="237"/>
        <v>1</v>
      </c>
      <c r="E3030">
        <f t="shared" si="238"/>
        <v>0</v>
      </c>
      <c r="F3030">
        <f t="shared" si="239"/>
        <v>0</v>
      </c>
      <c r="G3030">
        <f t="shared" si="240"/>
        <v>0</v>
      </c>
    </row>
    <row r="3031" spans="1:7" x14ac:dyDescent="0.25">
      <c r="A3031">
        <v>67.290000000000006</v>
      </c>
      <c r="B3031">
        <v>0</v>
      </c>
      <c r="C3031">
        <f t="shared" si="236"/>
        <v>0</v>
      </c>
      <c r="D3031">
        <f t="shared" si="237"/>
        <v>1</v>
      </c>
      <c r="E3031">
        <f t="shared" si="238"/>
        <v>0</v>
      </c>
      <c r="F3031">
        <f t="shared" si="239"/>
        <v>0</v>
      </c>
      <c r="G3031">
        <f t="shared" si="240"/>
        <v>0</v>
      </c>
    </row>
    <row r="3032" spans="1:7" x14ac:dyDescent="0.25">
      <c r="A3032">
        <v>124.48</v>
      </c>
      <c r="B3032">
        <v>0</v>
      </c>
      <c r="C3032">
        <f t="shared" si="236"/>
        <v>0</v>
      </c>
      <c r="D3032">
        <f t="shared" si="237"/>
        <v>0</v>
      </c>
      <c r="E3032">
        <f t="shared" si="238"/>
        <v>1</v>
      </c>
      <c r="F3032">
        <f t="shared" si="239"/>
        <v>0</v>
      </c>
      <c r="G3032">
        <f t="shared" si="240"/>
        <v>0</v>
      </c>
    </row>
    <row r="3033" spans="1:7" x14ac:dyDescent="0.25">
      <c r="A3033">
        <v>62.89</v>
      </c>
      <c r="B3033">
        <v>0</v>
      </c>
      <c r="C3033">
        <f t="shared" si="236"/>
        <v>0</v>
      </c>
      <c r="D3033">
        <f t="shared" si="237"/>
        <v>1</v>
      </c>
      <c r="E3033">
        <f t="shared" si="238"/>
        <v>0</v>
      </c>
      <c r="F3033">
        <f t="shared" si="239"/>
        <v>0</v>
      </c>
      <c r="G3033">
        <f t="shared" si="240"/>
        <v>0</v>
      </c>
    </row>
    <row r="3034" spans="1:7" x14ac:dyDescent="0.25">
      <c r="A3034">
        <v>87.51</v>
      </c>
      <c r="B3034">
        <v>0</v>
      </c>
      <c r="C3034">
        <f t="shared" si="236"/>
        <v>0</v>
      </c>
      <c r="D3034">
        <f t="shared" si="237"/>
        <v>1</v>
      </c>
      <c r="E3034">
        <f t="shared" si="238"/>
        <v>0</v>
      </c>
      <c r="F3034">
        <f t="shared" si="239"/>
        <v>0</v>
      </c>
      <c r="G3034">
        <f t="shared" si="240"/>
        <v>0</v>
      </c>
    </row>
    <row r="3035" spans="1:7" x14ac:dyDescent="0.25">
      <c r="A3035">
        <v>93.15</v>
      </c>
      <c r="B3035">
        <v>0</v>
      </c>
      <c r="C3035">
        <f t="shared" si="236"/>
        <v>0</v>
      </c>
      <c r="D3035">
        <f t="shared" si="237"/>
        <v>1</v>
      </c>
      <c r="E3035">
        <f t="shared" si="238"/>
        <v>0</v>
      </c>
      <c r="F3035">
        <f t="shared" si="239"/>
        <v>0</v>
      </c>
      <c r="G3035">
        <f t="shared" si="240"/>
        <v>0</v>
      </c>
    </row>
    <row r="3036" spans="1:7" x14ac:dyDescent="0.25">
      <c r="A3036">
        <v>64.87</v>
      </c>
      <c r="B3036">
        <v>0</v>
      </c>
      <c r="C3036">
        <f t="shared" si="236"/>
        <v>0</v>
      </c>
      <c r="D3036">
        <f t="shared" si="237"/>
        <v>1</v>
      </c>
      <c r="E3036">
        <f t="shared" si="238"/>
        <v>0</v>
      </c>
      <c r="F3036">
        <f t="shared" si="239"/>
        <v>0</v>
      </c>
      <c r="G3036">
        <f t="shared" si="240"/>
        <v>0</v>
      </c>
    </row>
    <row r="3037" spans="1:7" x14ac:dyDescent="0.25">
      <c r="A3037">
        <v>90.68</v>
      </c>
      <c r="B3037">
        <v>0</v>
      </c>
      <c r="C3037">
        <f t="shared" si="236"/>
        <v>0</v>
      </c>
      <c r="D3037">
        <f t="shared" si="237"/>
        <v>1</v>
      </c>
      <c r="E3037">
        <f t="shared" si="238"/>
        <v>0</v>
      </c>
      <c r="F3037">
        <f t="shared" si="239"/>
        <v>0</v>
      </c>
      <c r="G3037">
        <f t="shared" si="240"/>
        <v>0</v>
      </c>
    </row>
    <row r="3038" spans="1:7" x14ac:dyDescent="0.25">
      <c r="A3038">
        <v>104.64</v>
      </c>
      <c r="B3038">
        <v>0</v>
      </c>
      <c r="C3038">
        <f t="shared" si="236"/>
        <v>0</v>
      </c>
      <c r="D3038">
        <f t="shared" si="237"/>
        <v>0</v>
      </c>
      <c r="E3038">
        <f t="shared" si="238"/>
        <v>1</v>
      </c>
      <c r="F3038">
        <f t="shared" si="239"/>
        <v>0</v>
      </c>
      <c r="G3038">
        <f t="shared" si="240"/>
        <v>0</v>
      </c>
    </row>
    <row r="3039" spans="1:7" x14ac:dyDescent="0.25">
      <c r="A3039">
        <v>92.44</v>
      </c>
      <c r="B3039">
        <v>0</v>
      </c>
      <c r="C3039">
        <f t="shared" si="236"/>
        <v>0</v>
      </c>
      <c r="D3039">
        <f t="shared" si="237"/>
        <v>1</v>
      </c>
      <c r="E3039">
        <f t="shared" si="238"/>
        <v>0</v>
      </c>
      <c r="F3039">
        <f t="shared" si="239"/>
        <v>0</v>
      </c>
      <c r="G3039">
        <f t="shared" si="240"/>
        <v>0</v>
      </c>
    </row>
    <row r="3040" spans="1:7" x14ac:dyDescent="0.25">
      <c r="A3040">
        <v>120.46</v>
      </c>
      <c r="B3040">
        <v>0</v>
      </c>
      <c r="C3040">
        <f t="shared" si="236"/>
        <v>0</v>
      </c>
      <c r="D3040">
        <f t="shared" si="237"/>
        <v>0</v>
      </c>
      <c r="E3040">
        <f t="shared" si="238"/>
        <v>1</v>
      </c>
      <c r="F3040">
        <f t="shared" si="239"/>
        <v>0</v>
      </c>
      <c r="G3040">
        <f t="shared" si="240"/>
        <v>0</v>
      </c>
    </row>
    <row r="3041" spans="1:7" x14ac:dyDescent="0.25">
      <c r="A3041">
        <v>89.87</v>
      </c>
      <c r="B3041">
        <v>0</v>
      </c>
      <c r="C3041">
        <f t="shared" si="236"/>
        <v>0</v>
      </c>
      <c r="D3041">
        <f t="shared" si="237"/>
        <v>1</v>
      </c>
      <c r="E3041">
        <f t="shared" si="238"/>
        <v>0</v>
      </c>
      <c r="F3041">
        <f t="shared" si="239"/>
        <v>0</v>
      </c>
      <c r="G3041">
        <f t="shared" si="240"/>
        <v>0</v>
      </c>
    </row>
    <row r="3042" spans="1:7" x14ac:dyDescent="0.25">
      <c r="A3042">
        <v>105.28</v>
      </c>
      <c r="B3042">
        <v>0</v>
      </c>
      <c r="C3042">
        <f t="shared" si="236"/>
        <v>0</v>
      </c>
      <c r="D3042">
        <f t="shared" si="237"/>
        <v>0</v>
      </c>
      <c r="E3042">
        <f t="shared" si="238"/>
        <v>1</v>
      </c>
      <c r="F3042">
        <f t="shared" si="239"/>
        <v>0</v>
      </c>
      <c r="G3042">
        <f t="shared" si="240"/>
        <v>0</v>
      </c>
    </row>
    <row r="3043" spans="1:7" x14ac:dyDescent="0.25">
      <c r="A3043">
        <v>131.80000000000001</v>
      </c>
      <c r="B3043">
        <v>0</v>
      </c>
      <c r="C3043">
        <f t="shared" si="236"/>
        <v>0</v>
      </c>
      <c r="D3043">
        <f t="shared" si="237"/>
        <v>0</v>
      </c>
      <c r="E3043">
        <f t="shared" si="238"/>
        <v>1</v>
      </c>
      <c r="F3043">
        <f t="shared" si="239"/>
        <v>0</v>
      </c>
      <c r="G3043">
        <f t="shared" si="240"/>
        <v>0</v>
      </c>
    </row>
    <row r="3044" spans="1:7" x14ac:dyDescent="0.25">
      <c r="A3044">
        <v>66.33</v>
      </c>
      <c r="B3044">
        <v>0</v>
      </c>
      <c r="C3044">
        <f t="shared" si="236"/>
        <v>0</v>
      </c>
      <c r="D3044">
        <f t="shared" si="237"/>
        <v>1</v>
      </c>
      <c r="E3044">
        <f t="shared" si="238"/>
        <v>0</v>
      </c>
      <c r="F3044">
        <f t="shared" si="239"/>
        <v>0</v>
      </c>
      <c r="G3044">
        <f t="shared" si="240"/>
        <v>0</v>
      </c>
    </row>
    <row r="3045" spans="1:7" x14ac:dyDescent="0.25">
      <c r="A3045">
        <v>101.07</v>
      </c>
      <c r="B3045">
        <v>0</v>
      </c>
      <c r="C3045">
        <f t="shared" si="236"/>
        <v>0</v>
      </c>
      <c r="D3045">
        <f t="shared" si="237"/>
        <v>0</v>
      </c>
      <c r="E3045">
        <f t="shared" si="238"/>
        <v>1</v>
      </c>
      <c r="F3045">
        <f t="shared" si="239"/>
        <v>0</v>
      </c>
      <c r="G3045">
        <f t="shared" si="240"/>
        <v>0</v>
      </c>
    </row>
    <row r="3046" spans="1:7" x14ac:dyDescent="0.25">
      <c r="A3046">
        <v>83.37</v>
      </c>
      <c r="B3046">
        <v>0</v>
      </c>
      <c r="C3046">
        <f t="shared" si="236"/>
        <v>0</v>
      </c>
      <c r="D3046">
        <f t="shared" si="237"/>
        <v>1</v>
      </c>
      <c r="E3046">
        <f t="shared" si="238"/>
        <v>0</v>
      </c>
      <c r="F3046">
        <f t="shared" si="239"/>
        <v>0</v>
      </c>
      <c r="G3046">
        <f t="shared" si="240"/>
        <v>0</v>
      </c>
    </row>
    <row r="3047" spans="1:7" x14ac:dyDescent="0.25">
      <c r="A3047">
        <v>79.8</v>
      </c>
      <c r="B3047">
        <v>0</v>
      </c>
      <c r="C3047">
        <f t="shared" si="236"/>
        <v>0</v>
      </c>
      <c r="D3047">
        <f t="shared" si="237"/>
        <v>1</v>
      </c>
      <c r="E3047">
        <f t="shared" si="238"/>
        <v>0</v>
      </c>
      <c r="F3047">
        <f t="shared" si="239"/>
        <v>0</v>
      </c>
      <c r="G3047">
        <f t="shared" si="240"/>
        <v>0</v>
      </c>
    </row>
    <row r="3048" spans="1:7" x14ac:dyDescent="0.25">
      <c r="A3048">
        <v>103.17</v>
      </c>
      <c r="B3048">
        <v>0</v>
      </c>
      <c r="C3048">
        <f t="shared" si="236"/>
        <v>0</v>
      </c>
      <c r="D3048">
        <f t="shared" si="237"/>
        <v>0</v>
      </c>
      <c r="E3048">
        <f t="shared" si="238"/>
        <v>1</v>
      </c>
      <c r="F3048">
        <f t="shared" si="239"/>
        <v>0</v>
      </c>
      <c r="G3048">
        <f t="shared" si="240"/>
        <v>0</v>
      </c>
    </row>
    <row r="3049" spans="1:7" x14ac:dyDescent="0.25">
      <c r="A3049">
        <v>62.52</v>
      </c>
      <c r="B3049">
        <v>0</v>
      </c>
      <c r="C3049">
        <f t="shared" si="236"/>
        <v>0</v>
      </c>
      <c r="D3049">
        <f t="shared" si="237"/>
        <v>1</v>
      </c>
      <c r="E3049">
        <f t="shared" si="238"/>
        <v>0</v>
      </c>
      <c r="F3049">
        <f t="shared" si="239"/>
        <v>0</v>
      </c>
      <c r="G3049">
        <f t="shared" si="240"/>
        <v>0</v>
      </c>
    </row>
    <row r="3050" spans="1:7" x14ac:dyDescent="0.25">
      <c r="A3050">
        <v>75.78</v>
      </c>
      <c r="B3050">
        <v>0</v>
      </c>
      <c r="C3050">
        <f t="shared" si="236"/>
        <v>0</v>
      </c>
      <c r="D3050">
        <f t="shared" si="237"/>
        <v>1</v>
      </c>
      <c r="E3050">
        <f t="shared" si="238"/>
        <v>0</v>
      </c>
      <c r="F3050">
        <f t="shared" si="239"/>
        <v>0</v>
      </c>
      <c r="G3050">
        <f t="shared" si="240"/>
        <v>0</v>
      </c>
    </row>
    <row r="3051" spans="1:7" x14ac:dyDescent="0.25">
      <c r="A3051">
        <v>110.36</v>
      </c>
      <c r="B3051">
        <v>0</v>
      </c>
      <c r="C3051">
        <f t="shared" si="236"/>
        <v>0</v>
      </c>
      <c r="D3051">
        <f t="shared" si="237"/>
        <v>0</v>
      </c>
      <c r="E3051">
        <f t="shared" si="238"/>
        <v>1</v>
      </c>
      <c r="F3051">
        <f t="shared" si="239"/>
        <v>0</v>
      </c>
      <c r="G3051">
        <f t="shared" si="240"/>
        <v>0</v>
      </c>
    </row>
    <row r="3052" spans="1:7" x14ac:dyDescent="0.25">
      <c r="A3052">
        <v>140.07</v>
      </c>
      <c r="B3052">
        <v>0</v>
      </c>
      <c r="C3052">
        <f t="shared" si="236"/>
        <v>0</v>
      </c>
      <c r="D3052">
        <f t="shared" si="237"/>
        <v>0</v>
      </c>
      <c r="E3052">
        <f t="shared" si="238"/>
        <v>1</v>
      </c>
      <c r="F3052">
        <f t="shared" si="239"/>
        <v>0</v>
      </c>
      <c r="G3052">
        <f t="shared" si="240"/>
        <v>0</v>
      </c>
    </row>
    <row r="3053" spans="1:7" x14ac:dyDescent="0.25">
      <c r="A3053">
        <v>84.86</v>
      </c>
      <c r="B3053">
        <v>0</v>
      </c>
      <c r="C3053">
        <f t="shared" si="236"/>
        <v>0</v>
      </c>
      <c r="D3053">
        <f t="shared" si="237"/>
        <v>1</v>
      </c>
      <c r="E3053">
        <f t="shared" si="238"/>
        <v>0</v>
      </c>
      <c r="F3053">
        <f t="shared" si="239"/>
        <v>0</v>
      </c>
      <c r="G3053">
        <f t="shared" si="240"/>
        <v>0</v>
      </c>
    </row>
    <row r="3054" spans="1:7" x14ac:dyDescent="0.25">
      <c r="A3054">
        <v>106.85</v>
      </c>
      <c r="B3054">
        <v>0</v>
      </c>
      <c r="C3054">
        <f t="shared" si="236"/>
        <v>0</v>
      </c>
      <c r="D3054">
        <f t="shared" si="237"/>
        <v>0</v>
      </c>
      <c r="E3054">
        <f t="shared" si="238"/>
        <v>1</v>
      </c>
      <c r="F3054">
        <f t="shared" si="239"/>
        <v>0</v>
      </c>
      <c r="G3054">
        <f t="shared" si="240"/>
        <v>0</v>
      </c>
    </row>
    <row r="3055" spans="1:7" x14ac:dyDescent="0.25">
      <c r="A3055">
        <v>102.07</v>
      </c>
      <c r="B3055">
        <v>0</v>
      </c>
      <c r="C3055">
        <f t="shared" si="236"/>
        <v>0</v>
      </c>
      <c r="D3055">
        <f t="shared" si="237"/>
        <v>0</v>
      </c>
      <c r="E3055">
        <f t="shared" si="238"/>
        <v>1</v>
      </c>
      <c r="F3055">
        <f t="shared" si="239"/>
        <v>0</v>
      </c>
      <c r="G3055">
        <f t="shared" si="240"/>
        <v>0</v>
      </c>
    </row>
    <row r="3056" spans="1:7" x14ac:dyDescent="0.25">
      <c r="A3056">
        <v>202.38</v>
      </c>
      <c r="B3056">
        <v>0</v>
      </c>
      <c r="C3056">
        <f t="shared" si="236"/>
        <v>0</v>
      </c>
      <c r="D3056">
        <f t="shared" si="237"/>
        <v>0</v>
      </c>
      <c r="E3056">
        <f t="shared" si="238"/>
        <v>0</v>
      </c>
      <c r="F3056">
        <f t="shared" si="239"/>
        <v>0</v>
      </c>
      <c r="G3056">
        <f t="shared" si="240"/>
        <v>1</v>
      </c>
    </row>
    <row r="3057" spans="1:7" x14ac:dyDescent="0.25">
      <c r="A3057">
        <v>67.069999999999993</v>
      </c>
      <c r="B3057">
        <v>0</v>
      </c>
      <c r="C3057">
        <f t="shared" si="236"/>
        <v>0</v>
      </c>
      <c r="D3057">
        <f t="shared" si="237"/>
        <v>1</v>
      </c>
      <c r="E3057">
        <f t="shared" si="238"/>
        <v>0</v>
      </c>
      <c r="F3057">
        <f t="shared" si="239"/>
        <v>0</v>
      </c>
      <c r="G3057">
        <f t="shared" si="240"/>
        <v>0</v>
      </c>
    </row>
    <row r="3058" spans="1:7" x14ac:dyDescent="0.25">
      <c r="A3058">
        <v>73.7</v>
      </c>
      <c r="B3058">
        <v>0</v>
      </c>
      <c r="C3058">
        <f t="shared" si="236"/>
        <v>0</v>
      </c>
      <c r="D3058">
        <f t="shared" si="237"/>
        <v>1</v>
      </c>
      <c r="E3058">
        <f t="shared" si="238"/>
        <v>0</v>
      </c>
      <c r="F3058">
        <f t="shared" si="239"/>
        <v>0</v>
      </c>
      <c r="G3058">
        <f t="shared" si="240"/>
        <v>0</v>
      </c>
    </row>
    <row r="3059" spans="1:7" x14ac:dyDescent="0.25">
      <c r="A3059">
        <v>77.59</v>
      </c>
      <c r="B3059">
        <v>0</v>
      </c>
      <c r="C3059">
        <f t="shared" si="236"/>
        <v>0</v>
      </c>
      <c r="D3059">
        <f t="shared" si="237"/>
        <v>1</v>
      </c>
      <c r="E3059">
        <f t="shared" si="238"/>
        <v>0</v>
      </c>
      <c r="F3059">
        <f t="shared" si="239"/>
        <v>0</v>
      </c>
      <c r="G3059">
        <f t="shared" si="240"/>
        <v>0</v>
      </c>
    </row>
    <row r="3060" spans="1:7" x14ac:dyDescent="0.25">
      <c r="A3060">
        <v>69.16</v>
      </c>
      <c r="B3060">
        <v>0</v>
      </c>
      <c r="C3060">
        <f t="shared" si="236"/>
        <v>0</v>
      </c>
      <c r="D3060">
        <f t="shared" si="237"/>
        <v>1</v>
      </c>
      <c r="E3060">
        <f t="shared" si="238"/>
        <v>0</v>
      </c>
      <c r="F3060">
        <f t="shared" si="239"/>
        <v>0</v>
      </c>
      <c r="G3060">
        <f t="shared" si="240"/>
        <v>0</v>
      </c>
    </row>
    <row r="3061" spans="1:7" x14ac:dyDescent="0.25">
      <c r="A3061">
        <v>91.44</v>
      </c>
      <c r="B3061">
        <v>0</v>
      </c>
      <c r="C3061">
        <f t="shared" si="236"/>
        <v>0</v>
      </c>
      <c r="D3061">
        <f t="shared" si="237"/>
        <v>1</v>
      </c>
      <c r="E3061">
        <f t="shared" si="238"/>
        <v>0</v>
      </c>
      <c r="F3061">
        <f t="shared" si="239"/>
        <v>0</v>
      </c>
      <c r="G3061">
        <f t="shared" si="240"/>
        <v>0</v>
      </c>
    </row>
    <row r="3062" spans="1:7" x14ac:dyDescent="0.25">
      <c r="A3062">
        <v>215.81</v>
      </c>
      <c r="B3062">
        <v>0</v>
      </c>
      <c r="C3062">
        <f t="shared" si="236"/>
        <v>0</v>
      </c>
      <c r="D3062">
        <f t="shared" si="237"/>
        <v>0</v>
      </c>
      <c r="E3062">
        <f t="shared" si="238"/>
        <v>0</v>
      </c>
      <c r="F3062">
        <f t="shared" si="239"/>
        <v>0</v>
      </c>
      <c r="G3062">
        <f t="shared" si="240"/>
        <v>1</v>
      </c>
    </row>
    <row r="3063" spans="1:7" x14ac:dyDescent="0.25">
      <c r="A3063">
        <v>65.400000000000006</v>
      </c>
      <c r="B3063">
        <v>0</v>
      </c>
      <c r="C3063">
        <f t="shared" si="236"/>
        <v>0</v>
      </c>
      <c r="D3063">
        <f t="shared" si="237"/>
        <v>1</v>
      </c>
      <c r="E3063">
        <f t="shared" si="238"/>
        <v>0</v>
      </c>
      <c r="F3063">
        <f t="shared" si="239"/>
        <v>0</v>
      </c>
      <c r="G3063">
        <f t="shared" si="240"/>
        <v>0</v>
      </c>
    </row>
    <row r="3064" spans="1:7" x14ac:dyDescent="0.25">
      <c r="A3064">
        <v>139.72</v>
      </c>
      <c r="B3064">
        <v>0</v>
      </c>
      <c r="C3064">
        <f t="shared" si="236"/>
        <v>0</v>
      </c>
      <c r="D3064">
        <f t="shared" si="237"/>
        <v>0</v>
      </c>
      <c r="E3064">
        <f t="shared" si="238"/>
        <v>1</v>
      </c>
      <c r="F3064">
        <f t="shared" si="239"/>
        <v>0</v>
      </c>
      <c r="G3064">
        <f t="shared" si="240"/>
        <v>0</v>
      </c>
    </row>
    <row r="3065" spans="1:7" x14ac:dyDescent="0.25">
      <c r="A3065">
        <v>72.81</v>
      </c>
      <c r="B3065">
        <v>0</v>
      </c>
      <c r="C3065">
        <f t="shared" si="236"/>
        <v>0</v>
      </c>
      <c r="D3065">
        <f t="shared" si="237"/>
        <v>1</v>
      </c>
      <c r="E3065">
        <f t="shared" si="238"/>
        <v>0</v>
      </c>
      <c r="F3065">
        <f t="shared" si="239"/>
        <v>0</v>
      </c>
      <c r="G3065">
        <f t="shared" si="240"/>
        <v>0</v>
      </c>
    </row>
    <row r="3066" spans="1:7" x14ac:dyDescent="0.25">
      <c r="A3066">
        <v>149.16999999999999</v>
      </c>
      <c r="B3066">
        <v>0</v>
      </c>
      <c r="C3066">
        <f t="shared" si="236"/>
        <v>0</v>
      </c>
      <c r="D3066">
        <f t="shared" si="237"/>
        <v>0</v>
      </c>
      <c r="E3066">
        <f t="shared" si="238"/>
        <v>1</v>
      </c>
      <c r="F3066">
        <f t="shared" si="239"/>
        <v>0</v>
      </c>
      <c r="G3066">
        <f t="shared" si="240"/>
        <v>0</v>
      </c>
    </row>
    <row r="3067" spans="1:7" x14ac:dyDescent="0.25">
      <c r="A3067">
        <v>125.74</v>
      </c>
      <c r="B3067">
        <v>0</v>
      </c>
      <c r="C3067">
        <f t="shared" si="236"/>
        <v>0</v>
      </c>
      <c r="D3067">
        <f t="shared" si="237"/>
        <v>0</v>
      </c>
      <c r="E3067">
        <f t="shared" si="238"/>
        <v>1</v>
      </c>
      <c r="F3067">
        <f t="shared" si="239"/>
        <v>0</v>
      </c>
      <c r="G3067">
        <f t="shared" si="240"/>
        <v>0</v>
      </c>
    </row>
    <row r="3068" spans="1:7" x14ac:dyDescent="0.25">
      <c r="A3068">
        <v>90.21</v>
      </c>
      <c r="B3068">
        <v>0</v>
      </c>
      <c r="C3068">
        <f t="shared" si="236"/>
        <v>0</v>
      </c>
      <c r="D3068">
        <f t="shared" si="237"/>
        <v>1</v>
      </c>
      <c r="E3068">
        <f t="shared" si="238"/>
        <v>0</v>
      </c>
      <c r="F3068">
        <f t="shared" si="239"/>
        <v>0</v>
      </c>
      <c r="G3068">
        <f t="shared" si="240"/>
        <v>0</v>
      </c>
    </row>
    <row r="3069" spans="1:7" x14ac:dyDescent="0.25">
      <c r="A3069">
        <v>139.47999999999999</v>
      </c>
      <c r="B3069">
        <v>0</v>
      </c>
      <c r="C3069">
        <f t="shared" si="236"/>
        <v>0</v>
      </c>
      <c r="D3069">
        <f t="shared" si="237"/>
        <v>0</v>
      </c>
      <c r="E3069">
        <f t="shared" si="238"/>
        <v>1</v>
      </c>
      <c r="F3069">
        <f t="shared" si="239"/>
        <v>0</v>
      </c>
      <c r="G3069">
        <f t="shared" si="240"/>
        <v>0</v>
      </c>
    </row>
    <row r="3070" spans="1:7" x14ac:dyDescent="0.25">
      <c r="A3070">
        <v>90.77</v>
      </c>
      <c r="B3070">
        <v>0</v>
      </c>
      <c r="C3070">
        <f t="shared" si="236"/>
        <v>0</v>
      </c>
      <c r="D3070">
        <f t="shared" si="237"/>
        <v>1</v>
      </c>
      <c r="E3070">
        <f t="shared" si="238"/>
        <v>0</v>
      </c>
      <c r="F3070">
        <f t="shared" si="239"/>
        <v>0</v>
      </c>
      <c r="G3070">
        <f t="shared" si="240"/>
        <v>0</v>
      </c>
    </row>
    <row r="3071" spans="1:7" x14ac:dyDescent="0.25">
      <c r="A3071">
        <v>220.24</v>
      </c>
      <c r="B3071">
        <v>0</v>
      </c>
      <c r="C3071">
        <f t="shared" si="236"/>
        <v>0</v>
      </c>
      <c r="D3071">
        <f t="shared" si="237"/>
        <v>0</v>
      </c>
      <c r="E3071">
        <f t="shared" si="238"/>
        <v>0</v>
      </c>
      <c r="F3071">
        <f t="shared" si="239"/>
        <v>0</v>
      </c>
      <c r="G3071">
        <f t="shared" si="240"/>
        <v>1</v>
      </c>
    </row>
    <row r="3072" spans="1:7" x14ac:dyDescent="0.25">
      <c r="A3072">
        <v>81.42</v>
      </c>
      <c r="B3072">
        <v>0</v>
      </c>
      <c r="C3072">
        <f t="shared" si="236"/>
        <v>0</v>
      </c>
      <c r="D3072">
        <f t="shared" si="237"/>
        <v>1</v>
      </c>
      <c r="E3072">
        <f t="shared" si="238"/>
        <v>0</v>
      </c>
      <c r="F3072">
        <f t="shared" si="239"/>
        <v>0</v>
      </c>
      <c r="G3072">
        <f t="shared" si="240"/>
        <v>0</v>
      </c>
    </row>
    <row r="3073" spans="1:7" x14ac:dyDescent="0.25">
      <c r="A3073">
        <v>102.36</v>
      </c>
      <c r="B3073">
        <v>0</v>
      </c>
      <c r="C3073">
        <f t="shared" si="236"/>
        <v>0</v>
      </c>
      <c r="D3073">
        <f t="shared" si="237"/>
        <v>0</v>
      </c>
      <c r="E3073">
        <f t="shared" si="238"/>
        <v>1</v>
      </c>
      <c r="F3073">
        <f t="shared" si="239"/>
        <v>0</v>
      </c>
      <c r="G3073">
        <f t="shared" si="240"/>
        <v>0</v>
      </c>
    </row>
    <row r="3074" spans="1:7" x14ac:dyDescent="0.25">
      <c r="A3074">
        <v>82.85</v>
      </c>
      <c r="B3074">
        <v>0</v>
      </c>
      <c r="C3074">
        <f t="shared" si="236"/>
        <v>0</v>
      </c>
      <c r="D3074">
        <f t="shared" si="237"/>
        <v>1</v>
      </c>
      <c r="E3074">
        <f t="shared" si="238"/>
        <v>0</v>
      </c>
      <c r="F3074">
        <f t="shared" si="239"/>
        <v>0</v>
      </c>
      <c r="G3074">
        <f t="shared" si="240"/>
        <v>0</v>
      </c>
    </row>
    <row r="3075" spans="1:7" x14ac:dyDescent="0.25">
      <c r="A3075">
        <v>102.11</v>
      </c>
      <c r="B3075">
        <v>0</v>
      </c>
      <c r="C3075">
        <f t="shared" ref="C3075:C3138" si="241">IF(A3075&lt;50,1,0)</f>
        <v>0</v>
      </c>
      <c r="D3075">
        <f t="shared" ref="D3075:D3138" si="242">IF(AND(50&lt;=A3075, A3075&lt;100),1,0)</f>
        <v>0</v>
      </c>
      <c r="E3075">
        <f t="shared" ref="E3075:E3138" si="243">IF(AND(100&lt;=A3075,A3075&lt;150),1,0)</f>
        <v>1</v>
      </c>
      <c r="F3075">
        <f t="shared" ref="F3075:F3138" si="244">IF(AND(150&lt;=A3075,A3075&lt;200),1,0)</f>
        <v>0</v>
      </c>
      <c r="G3075">
        <f t="shared" ref="G3075:G3138" si="245">IF(A3075&gt;=200,1,0)</f>
        <v>0</v>
      </c>
    </row>
    <row r="3076" spans="1:7" x14ac:dyDescent="0.25">
      <c r="A3076">
        <v>195.61</v>
      </c>
      <c r="B3076">
        <v>0</v>
      </c>
      <c r="C3076">
        <f t="shared" si="241"/>
        <v>0</v>
      </c>
      <c r="D3076">
        <f t="shared" si="242"/>
        <v>0</v>
      </c>
      <c r="E3076">
        <f t="shared" si="243"/>
        <v>0</v>
      </c>
      <c r="F3076">
        <f t="shared" si="244"/>
        <v>1</v>
      </c>
      <c r="G3076">
        <f t="shared" si="245"/>
        <v>0</v>
      </c>
    </row>
    <row r="3077" spans="1:7" x14ac:dyDescent="0.25">
      <c r="A3077">
        <v>80.92</v>
      </c>
      <c r="B3077">
        <v>0</v>
      </c>
      <c r="C3077">
        <f t="shared" si="241"/>
        <v>0</v>
      </c>
      <c r="D3077">
        <f t="shared" si="242"/>
        <v>1</v>
      </c>
      <c r="E3077">
        <f t="shared" si="243"/>
        <v>0</v>
      </c>
      <c r="F3077">
        <f t="shared" si="244"/>
        <v>0</v>
      </c>
      <c r="G3077">
        <f t="shared" si="245"/>
        <v>0</v>
      </c>
    </row>
    <row r="3078" spans="1:7" x14ac:dyDescent="0.25">
      <c r="A3078">
        <v>71.8</v>
      </c>
      <c r="B3078">
        <v>0</v>
      </c>
      <c r="C3078">
        <f t="shared" si="241"/>
        <v>0</v>
      </c>
      <c r="D3078">
        <f t="shared" si="242"/>
        <v>1</v>
      </c>
      <c r="E3078">
        <f t="shared" si="243"/>
        <v>0</v>
      </c>
      <c r="F3078">
        <f t="shared" si="244"/>
        <v>0</v>
      </c>
      <c r="G3078">
        <f t="shared" si="245"/>
        <v>0</v>
      </c>
    </row>
    <row r="3079" spans="1:7" x14ac:dyDescent="0.25">
      <c r="A3079">
        <v>88.47</v>
      </c>
      <c r="B3079">
        <v>0</v>
      </c>
      <c r="C3079">
        <f t="shared" si="241"/>
        <v>0</v>
      </c>
      <c r="D3079">
        <f t="shared" si="242"/>
        <v>1</v>
      </c>
      <c r="E3079">
        <f t="shared" si="243"/>
        <v>0</v>
      </c>
      <c r="F3079">
        <f t="shared" si="244"/>
        <v>0</v>
      </c>
      <c r="G3079">
        <f t="shared" si="245"/>
        <v>0</v>
      </c>
    </row>
    <row r="3080" spans="1:7" x14ac:dyDescent="0.25">
      <c r="A3080">
        <v>67.680000000000007</v>
      </c>
      <c r="B3080">
        <v>0</v>
      </c>
      <c r="C3080">
        <f t="shared" si="241"/>
        <v>0</v>
      </c>
      <c r="D3080">
        <f t="shared" si="242"/>
        <v>1</v>
      </c>
      <c r="E3080">
        <f t="shared" si="243"/>
        <v>0</v>
      </c>
      <c r="F3080">
        <f t="shared" si="244"/>
        <v>0</v>
      </c>
      <c r="G3080">
        <f t="shared" si="245"/>
        <v>0</v>
      </c>
    </row>
    <row r="3081" spans="1:7" x14ac:dyDescent="0.25">
      <c r="A3081">
        <v>98.65</v>
      </c>
      <c r="B3081">
        <v>0</v>
      </c>
      <c r="C3081">
        <f t="shared" si="241"/>
        <v>0</v>
      </c>
      <c r="D3081">
        <f t="shared" si="242"/>
        <v>1</v>
      </c>
      <c r="E3081">
        <f t="shared" si="243"/>
        <v>0</v>
      </c>
      <c r="F3081">
        <f t="shared" si="244"/>
        <v>0</v>
      </c>
      <c r="G3081">
        <f t="shared" si="245"/>
        <v>0</v>
      </c>
    </row>
    <row r="3082" spans="1:7" x14ac:dyDescent="0.25">
      <c r="A3082">
        <v>83.58</v>
      </c>
      <c r="B3082">
        <v>0</v>
      </c>
      <c r="C3082">
        <f t="shared" si="241"/>
        <v>0</v>
      </c>
      <c r="D3082">
        <f t="shared" si="242"/>
        <v>1</v>
      </c>
      <c r="E3082">
        <f t="shared" si="243"/>
        <v>0</v>
      </c>
      <c r="F3082">
        <f t="shared" si="244"/>
        <v>0</v>
      </c>
      <c r="G3082">
        <f t="shared" si="245"/>
        <v>0</v>
      </c>
    </row>
    <row r="3083" spans="1:7" x14ac:dyDescent="0.25">
      <c r="A3083">
        <v>104.04</v>
      </c>
      <c r="B3083">
        <v>0</v>
      </c>
      <c r="C3083">
        <f t="shared" si="241"/>
        <v>0</v>
      </c>
      <c r="D3083">
        <f t="shared" si="242"/>
        <v>0</v>
      </c>
      <c r="E3083">
        <f t="shared" si="243"/>
        <v>1</v>
      </c>
      <c r="F3083">
        <f t="shared" si="244"/>
        <v>0</v>
      </c>
      <c r="G3083">
        <f t="shared" si="245"/>
        <v>0</v>
      </c>
    </row>
    <row r="3084" spans="1:7" x14ac:dyDescent="0.25">
      <c r="A3084">
        <v>69.400000000000006</v>
      </c>
      <c r="B3084">
        <v>0</v>
      </c>
      <c r="C3084">
        <f t="shared" si="241"/>
        <v>0</v>
      </c>
      <c r="D3084">
        <f t="shared" si="242"/>
        <v>1</v>
      </c>
      <c r="E3084">
        <f t="shared" si="243"/>
        <v>0</v>
      </c>
      <c r="F3084">
        <f t="shared" si="244"/>
        <v>0</v>
      </c>
      <c r="G3084">
        <f t="shared" si="245"/>
        <v>0</v>
      </c>
    </row>
    <row r="3085" spans="1:7" x14ac:dyDescent="0.25">
      <c r="A3085">
        <v>106.22</v>
      </c>
      <c r="B3085">
        <v>0</v>
      </c>
      <c r="C3085">
        <f t="shared" si="241"/>
        <v>0</v>
      </c>
      <c r="D3085">
        <f t="shared" si="242"/>
        <v>0</v>
      </c>
      <c r="E3085">
        <f t="shared" si="243"/>
        <v>1</v>
      </c>
      <c r="F3085">
        <f t="shared" si="244"/>
        <v>0</v>
      </c>
      <c r="G3085">
        <f t="shared" si="245"/>
        <v>0</v>
      </c>
    </row>
    <row r="3086" spans="1:7" x14ac:dyDescent="0.25">
      <c r="A3086">
        <v>112.46</v>
      </c>
      <c r="B3086">
        <v>0</v>
      </c>
      <c r="C3086">
        <f t="shared" si="241"/>
        <v>0</v>
      </c>
      <c r="D3086">
        <f t="shared" si="242"/>
        <v>0</v>
      </c>
      <c r="E3086">
        <f t="shared" si="243"/>
        <v>1</v>
      </c>
      <c r="F3086">
        <f t="shared" si="244"/>
        <v>0</v>
      </c>
      <c r="G3086">
        <f t="shared" si="245"/>
        <v>0</v>
      </c>
    </row>
    <row r="3087" spans="1:7" x14ac:dyDescent="0.25">
      <c r="A3087">
        <v>72.42</v>
      </c>
      <c r="B3087">
        <v>0</v>
      </c>
      <c r="C3087">
        <f t="shared" si="241"/>
        <v>0</v>
      </c>
      <c r="D3087">
        <f t="shared" si="242"/>
        <v>1</v>
      </c>
      <c r="E3087">
        <f t="shared" si="243"/>
        <v>0</v>
      </c>
      <c r="F3087">
        <f t="shared" si="244"/>
        <v>0</v>
      </c>
      <c r="G3087">
        <f t="shared" si="245"/>
        <v>0</v>
      </c>
    </row>
    <row r="3088" spans="1:7" x14ac:dyDescent="0.25">
      <c r="A3088">
        <v>96.73</v>
      </c>
      <c r="B3088">
        <v>0</v>
      </c>
      <c r="C3088">
        <f t="shared" si="241"/>
        <v>0</v>
      </c>
      <c r="D3088">
        <f t="shared" si="242"/>
        <v>1</v>
      </c>
      <c r="E3088">
        <f t="shared" si="243"/>
        <v>0</v>
      </c>
      <c r="F3088">
        <f t="shared" si="244"/>
        <v>0</v>
      </c>
      <c r="G3088">
        <f t="shared" si="245"/>
        <v>0</v>
      </c>
    </row>
    <row r="3089" spans="1:7" x14ac:dyDescent="0.25">
      <c r="A3089">
        <v>107.4</v>
      </c>
      <c r="B3089">
        <v>0</v>
      </c>
      <c r="C3089">
        <f t="shared" si="241"/>
        <v>0</v>
      </c>
      <c r="D3089">
        <f t="shared" si="242"/>
        <v>0</v>
      </c>
      <c r="E3089">
        <f t="shared" si="243"/>
        <v>1</v>
      </c>
      <c r="F3089">
        <f t="shared" si="244"/>
        <v>0</v>
      </c>
      <c r="G3089">
        <f t="shared" si="245"/>
        <v>0</v>
      </c>
    </row>
    <row r="3090" spans="1:7" x14ac:dyDescent="0.25">
      <c r="A3090">
        <v>267.61</v>
      </c>
      <c r="B3090">
        <v>0</v>
      </c>
      <c r="C3090">
        <f t="shared" si="241"/>
        <v>0</v>
      </c>
      <c r="D3090">
        <f t="shared" si="242"/>
        <v>0</v>
      </c>
      <c r="E3090">
        <f t="shared" si="243"/>
        <v>0</v>
      </c>
      <c r="F3090">
        <f t="shared" si="244"/>
        <v>0</v>
      </c>
      <c r="G3090">
        <f t="shared" si="245"/>
        <v>1</v>
      </c>
    </row>
    <row r="3091" spans="1:7" x14ac:dyDescent="0.25">
      <c r="A3091">
        <v>109.46</v>
      </c>
      <c r="B3091">
        <v>0</v>
      </c>
      <c r="C3091">
        <f t="shared" si="241"/>
        <v>0</v>
      </c>
      <c r="D3091">
        <f t="shared" si="242"/>
        <v>0</v>
      </c>
      <c r="E3091">
        <f t="shared" si="243"/>
        <v>1</v>
      </c>
      <c r="F3091">
        <f t="shared" si="244"/>
        <v>0</v>
      </c>
      <c r="G3091">
        <f t="shared" si="245"/>
        <v>0</v>
      </c>
    </row>
    <row r="3092" spans="1:7" x14ac:dyDescent="0.25">
      <c r="A3092">
        <v>120.05</v>
      </c>
      <c r="B3092">
        <v>0</v>
      </c>
      <c r="C3092">
        <f t="shared" si="241"/>
        <v>0</v>
      </c>
      <c r="D3092">
        <f t="shared" si="242"/>
        <v>0</v>
      </c>
      <c r="E3092">
        <f t="shared" si="243"/>
        <v>1</v>
      </c>
      <c r="F3092">
        <f t="shared" si="244"/>
        <v>0</v>
      </c>
      <c r="G3092">
        <f t="shared" si="245"/>
        <v>0</v>
      </c>
    </row>
    <row r="3093" spans="1:7" x14ac:dyDescent="0.25">
      <c r="A3093">
        <v>106.33</v>
      </c>
      <c r="B3093">
        <v>0</v>
      </c>
      <c r="C3093">
        <f t="shared" si="241"/>
        <v>0</v>
      </c>
      <c r="D3093">
        <f t="shared" si="242"/>
        <v>0</v>
      </c>
      <c r="E3093">
        <f t="shared" si="243"/>
        <v>1</v>
      </c>
      <c r="F3093">
        <f t="shared" si="244"/>
        <v>0</v>
      </c>
      <c r="G3093">
        <f t="shared" si="245"/>
        <v>0</v>
      </c>
    </row>
    <row r="3094" spans="1:7" x14ac:dyDescent="0.25">
      <c r="A3094">
        <v>97.28</v>
      </c>
      <c r="B3094">
        <v>0</v>
      </c>
      <c r="C3094">
        <f t="shared" si="241"/>
        <v>0</v>
      </c>
      <c r="D3094">
        <f t="shared" si="242"/>
        <v>1</v>
      </c>
      <c r="E3094">
        <f t="shared" si="243"/>
        <v>0</v>
      </c>
      <c r="F3094">
        <f t="shared" si="244"/>
        <v>0</v>
      </c>
      <c r="G3094">
        <f t="shared" si="245"/>
        <v>0</v>
      </c>
    </row>
    <row r="3095" spans="1:7" x14ac:dyDescent="0.25">
      <c r="A3095">
        <v>83.13</v>
      </c>
      <c r="B3095">
        <v>0</v>
      </c>
      <c r="C3095">
        <f t="shared" si="241"/>
        <v>0</v>
      </c>
      <c r="D3095">
        <f t="shared" si="242"/>
        <v>1</v>
      </c>
      <c r="E3095">
        <f t="shared" si="243"/>
        <v>0</v>
      </c>
      <c r="F3095">
        <f t="shared" si="244"/>
        <v>0</v>
      </c>
      <c r="G3095">
        <f t="shared" si="245"/>
        <v>0</v>
      </c>
    </row>
    <row r="3096" spans="1:7" x14ac:dyDescent="0.25">
      <c r="A3096">
        <v>97.35</v>
      </c>
      <c r="B3096">
        <v>0</v>
      </c>
      <c r="C3096">
        <f t="shared" si="241"/>
        <v>0</v>
      </c>
      <c r="D3096">
        <f t="shared" si="242"/>
        <v>1</v>
      </c>
      <c r="E3096">
        <f t="shared" si="243"/>
        <v>0</v>
      </c>
      <c r="F3096">
        <f t="shared" si="244"/>
        <v>0</v>
      </c>
      <c r="G3096">
        <f t="shared" si="245"/>
        <v>0</v>
      </c>
    </row>
    <row r="3097" spans="1:7" x14ac:dyDescent="0.25">
      <c r="A3097">
        <v>79.540000000000006</v>
      </c>
      <c r="B3097">
        <v>0</v>
      </c>
      <c r="C3097">
        <f t="shared" si="241"/>
        <v>0</v>
      </c>
      <c r="D3097">
        <f t="shared" si="242"/>
        <v>1</v>
      </c>
      <c r="E3097">
        <f t="shared" si="243"/>
        <v>0</v>
      </c>
      <c r="F3097">
        <f t="shared" si="244"/>
        <v>0</v>
      </c>
      <c r="G3097">
        <f t="shared" si="245"/>
        <v>0</v>
      </c>
    </row>
    <row r="3098" spans="1:7" x14ac:dyDescent="0.25">
      <c r="A3098">
        <v>76.55</v>
      </c>
      <c r="B3098">
        <v>0</v>
      </c>
      <c r="C3098">
        <f t="shared" si="241"/>
        <v>0</v>
      </c>
      <c r="D3098">
        <f t="shared" si="242"/>
        <v>1</v>
      </c>
      <c r="E3098">
        <f t="shared" si="243"/>
        <v>0</v>
      </c>
      <c r="F3098">
        <f t="shared" si="244"/>
        <v>0</v>
      </c>
      <c r="G3098">
        <f t="shared" si="245"/>
        <v>0</v>
      </c>
    </row>
    <row r="3099" spans="1:7" x14ac:dyDescent="0.25">
      <c r="A3099">
        <v>56.11</v>
      </c>
      <c r="B3099">
        <v>0</v>
      </c>
      <c r="C3099">
        <f t="shared" si="241"/>
        <v>0</v>
      </c>
      <c r="D3099">
        <f t="shared" si="242"/>
        <v>1</v>
      </c>
      <c r="E3099">
        <f t="shared" si="243"/>
        <v>0</v>
      </c>
      <c r="F3099">
        <f t="shared" si="244"/>
        <v>0</v>
      </c>
      <c r="G3099">
        <f t="shared" si="245"/>
        <v>0</v>
      </c>
    </row>
    <row r="3100" spans="1:7" x14ac:dyDescent="0.25">
      <c r="A3100">
        <v>91.36</v>
      </c>
      <c r="B3100">
        <v>0</v>
      </c>
      <c r="C3100">
        <f t="shared" si="241"/>
        <v>0</v>
      </c>
      <c r="D3100">
        <f t="shared" si="242"/>
        <v>1</v>
      </c>
      <c r="E3100">
        <f t="shared" si="243"/>
        <v>0</v>
      </c>
      <c r="F3100">
        <f t="shared" si="244"/>
        <v>0</v>
      </c>
      <c r="G3100">
        <f t="shared" si="245"/>
        <v>0</v>
      </c>
    </row>
    <row r="3101" spans="1:7" x14ac:dyDescent="0.25">
      <c r="A3101">
        <v>79.27</v>
      </c>
      <c r="B3101">
        <v>0</v>
      </c>
      <c r="C3101">
        <f t="shared" si="241"/>
        <v>0</v>
      </c>
      <c r="D3101">
        <f t="shared" si="242"/>
        <v>1</v>
      </c>
      <c r="E3101">
        <f t="shared" si="243"/>
        <v>0</v>
      </c>
      <c r="F3101">
        <f t="shared" si="244"/>
        <v>0</v>
      </c>
      <c r="G3101">
        <f t="shared" si="245"/>
        <v>0</v>
      </c>
    </row>
    <row r="3102" spans="1:7" x14ac:dyDescent="0.25">
      <c r="A3102">
        <v>113.21</v>
      </c>
      <c r="B3102">
        <v>0</v>
      </c>
      <c r="C3102">
        <f t="shared" si="241"/>
        <v>0</v>
      </c>
      <c r="D3102">
        <f t="shared" si="242"/>
        <v>0</v>
      </c>
      <c r="E3102">
        <f t="shared" si="243"/>
        <v>1</v>
      </c>
      <c r="F3102">
        <f t="shared" si="244"/>
        <v>0</v>
      </c>
      <c r="G3102">
        <f t="shared" si="245"/>
        <v>0</v>
      </c>
    </row>
    <row r="3103" spans="1:7" x14ac:dyDescent="0.25">
      <c r="A3103">
        <v>105.99</v>
      </c>
      <c r="B3103">
        <v>0</v>
      </c>
      <c r="C3103">
        <f t="shared" si="241"/>
        <v>0</v>
      </c>
      <c r="D3103">
        <f t="shared" si="242"/>
        <v>0</v>
      </c>
      <c r="E3103">
        <f t="shared" si="243"/>
        <v>1</v>
      </c>
      <c r="F3103">
        <f t="shared" si="244"/>
        <v>0</v>
      </c>
      <c r="G3103">
        <f t="shared" si="245"/>
        <v>0</v>
      </c>
    </row>
    <row r="3104" spans="1:7" x14ac:dyDescent="0.25">
      <c r="A3104">
        <v>59.93</v>
      </c>
      <c r="B3104">
        <v>0</v>
      </c>
      <c r="C3104">
        <f t="shared" si="241"/>
        <v>0</v>
      </c>
      <c r="D3104">
        <f t="shared" si="242"/>
        <v>1</v>
      </c>
      <c r="E3104">
        <f t="shared" si="243"/>
        <v>0</v>
      </c>
      <c r="F3104">
        <f t="shared" si="244"/>
        <v>0</v>
      </c>
      <c r="G3104">
        <f t="shared" si="245"/>
        <v>0</v>
      </c>
    </row>
    <row r="3105" spans="1:7" x14ac:dyDescent="0.25">
      <c r="A3105">
        <v>88.83</v>
      </c>
      <c r="B3105">
        <v>0</v>
      </c>
      <c r="C3105">
        <f t="shared" si="241"/>
        <v>0</v>
      </c>
      <c r="D3105">
        <f t="shared" si="242"/>
        <v>1</v>
      </c>
      <c r="E3105">
        <f t="shared" si="243"/>
        <v>0</v>
      </c>
      <c r="F3105">
        <f t="shared" si="244"/>
        <v>0</v>
      </c>
      <c r="G3105">
        <f t="shared" si="245"/>
        <v>0</v>
      </c>
    </row>
    <row r="3106" spans="1:7" x14ac:dyDescent="0.25">
      <c r="A3106">
        <v>73.37</v>
      </c>
      <c r="B3106">
        <v>0</v>
      </c>
      <c r="C3106">
        <f t="shared" si="241"/>
        <v>0</v>
      </c>
      <c r="D3106">
        <f t="shared" si="242"/>
        <v>1</v>
      </c>
      <c r="E3106">
        <f t="shared" si="243"/>
        <v>0</v>
      </c>
      <c r="F3106">
        <f t="shared" si="244"/>
        <v>0</v>
      </c>
      <c r="G3106">
        <f t="shared" si="245"/>
        <v>0</v>
      </c>
    </row>
    <row r="3107" spans="1:7" x14ac:dyDescent="0.25">
      <c r="A3107">
        <v>115.42</v>
      </c>
      <c r="B3107">
        <v>0</v>
      </c>
      <c r="C3107">
        <f t="shared" si="241"/>
        <v>0</v>
      </c>
      <c r="D3107">
        <f t="shared" si="242"/>
        <v>0</v>
      </c>
      <c r="E3107">
        <f t="shared" si="243"/>
        <v>1</v>
      </c>
      <c r="F3107">
        <f t="shared" si="244"/>
        <v>0</v>
      </c>
      <c r="G3107">
        <f t="shared" si="245"/>
        <v>0</v>
      </c>
    </row>
    <row r="3108" spans="1:7" x14ac:dyDescent="0.25">
      <c r="A3108">
        <v>71.930000000000007</v>
      </c>
      <c r="B3108">
        <v>0</v>
      </c>
      <c r="C3108">
        <f t="shared" si="241"/>
        <v>0</v>
      </c>
      <c r="D3108">
        <f t="shared" si="242"/>
        <v>1</v>
      </c>
      <c r="E3108">
        <f t="shared" si="243"/>
        <v>0</v>
      </c>
      <c r="F3108">
        <f t="shared" si="244"/>
        <v>0</v>
      </c>
      <c r="G3108">
        <f t="shared" si="245"/>
        <v>0</v>
      </c>
    </row>
    <row r="3109" spans="1:7" x14ac:dyDescent="0.25">
      <c r="A3109">
        <v>96.43</v>
      </c>
      <c r="B3109">
        <v>0</v>
      </c>
      <c r="C3109">
        <f t="shared" si="241"/>
        <v>0</v>
      </c>
      <c r="D3109">
        <f t="shared" si="242"/>
        <v>1</v>
      </c>
      <c r="E3109">
        <f t="shared" si="243"/>
        <v>0</v>
      </c>
      <c r="F3109">
        <f t="shared" si="244"/>
        <v>0</v>
      </c>
      <c r="G3109">
        <f t="shared" si="245"/>
        <v>0</v>
      </c>
    </row>
    <row r="3110" spans="1:7" x14ac:dyDescent="0.25">
      <c r="A3110">
        <v>161.94999999999999</v>
      </c>
      <c r="B3110">
        <v>0</v>
      </c>
      <c r="C3110">
        <f t="shared" si="241"/>
        <v>0</v>
      </c>
      <c r="D3110">
        <f t="shared" si="242"/>
        <v>0</v>
      </c>
      <c r="E3110">
        <f t="shared" si="243"/>
        <v>0</v>
      </c>
      <c r="F3110">
        <f t="shared" si="244"/>
        <v>1</v>
      </c>
      <c r="G3110">
        <f t="shared" si="245"/>
        <v>0</v>
      </c>
    </row>
    <row r="3111" spans="1:7" x14ac:dyDescent="0.25">
      <c r="A3111">
        <v>104.55</v>
      </c>
      <c r="B3111">
        <v>0</v>
      </c>
      <c r="C3111">
        <f t="shared" si="241"/>
        <v>0</v>
      </c>
      <c r="D3111">
        <f t="shared" si="242"/>
        <v>0</v>
      </c>
      <c r="E3111">
        <f t="shared" si="243"/>
        <v>1</v>
      </c>
      <c r="F3111">
        <f t="shared" si="244"/>
        <v>0</v>
      </c>
      <c r="G3111">
        <f t="shared" si="245"/>
        <v>0</v>
      </c>
    </row>
    <row r="3112" spans="1:7" x14ac:dyDescent="0.25">
      <c r="A3112">
        <v>71.25</v>
      </c>
      <c r="B3112">
        <v>0</v>
      </c>
      <c r="C3112">
        <f t="shared" si="241"/>
        <v>0</v>
      </c>
      <c r="D3112">
        <f t="shared" si="242"/>
        <v>1</v>
      </c>
      <c r="E3112">
        <f t="shared" si="243"/>
        <v>0</v>
      </c>
      <c r="F3112">
        <f t="shared" si="244"/>
        <v>0</v>
      </c>
      <c r="G3112">
        <f t="shared" si="245"/>
        <v>0</v>
      </c>
    </row>
    <row r="3113" spans="1:7" x14ac:dyDescent="0.25">
      <c r="A3113">
        <v>160.87</v>
      </c>
      <c r="B3113">
        <v>0</v>
      </c>
      <c r="C3113">
        <f t="shared" si="241"/>
        <v>0</v>
      </c>
      <c r="D3113">
        <f t="shared" si="242"/>
        <v>0</v>
      </c>
      <c r="E3113">
        <f t="shared" si="243"/>
        <v>0</v>
      </c>
      <c r="F3113">
        <f t="shared" si="244"/>
        <v>1</v>
      </c>
      <c r="G3113">
        <f t="shared" si="245"/>
        <v>0</v>
      </c>
    </row>
    <row r="3114" spans="1:7" x14ac:dyDescent="0.25">
      <c r="A3114">
        <v>82.02</v>
      </c>
      <c r="B3114">
        <v>0</v>
      </c>
      <c r="C3114">
        <f t="shared" si="241"/>
        <v>0</v>
      </c>
      <c r="D3114">
        <f t="shared" si="242"/>
        <v>1</v>
      </c>
      <c r="E3114">
        <f t="shared" si="243"/>
        <v>0</v>
      </c>
      <c r="F3114">
        <f t="shared" si="244"/>
        <v>0</v>
      </c>
      <c r="G3114">
        <f t="shared" si="245"/>
        <v>0</v>
      </c>
    </row>
    <row r="3115" spans="1:7" x14ac:dyDescent="0.25">
      <c r="A3115">
        <v>78.02</v>
      </c>
      <c r="B3115">
        <v>0</v>
      </c>
      <c r="C3115">
        <f t="shared" si="241"/>
        <v>0</v>
      </c>
      <c r="D3115">
        <f t="shared" si="242"/>
        <v>1</v>
      </c>
      <c r="E3115">
        <f t="shared" si="243"/>
        <v>0</v>
      </c>
      <c r="F3115">
        <f t="shared" si="244"/>
        <v>0</v>
      </c>
      <c r="G3115">
        <f t="shared" si="245"/>
        <v>0</v>
      </c>
    </row>
    <row r="3116" spans="1:7" x14ac:dyDescent="0.25">
      <c r="A3116">
        <v>115.21</v>
      </c>
      <c r="B3116">
        <v>0</v>
      </c>
      <c r="C3116">
        <f t="shared" si="241"/>
        <v>0</v>
      </c>
      <c r="D3116">
        <f t="shared" si="242"/>
        <v>0</v>
      </c>
      <c r="E3116">
        <f t="shared" si="243"/>
        <v>1</v>
      </c>
      <c r="F3116">
        <f t="shared" si="244"/>
        <v>0</v>
      </c>
      <c r="G3116">
        <f t="shared" si="245"/>
        <v>0</v>
      </c>
    </row>
    <row r="3117" spans="1:7" x14ac:dyDescent="0.25">
      <c r="A3117">
        <v>65.12</v>
      </c>
      <c r="B3117">
        <v>0</v>
      </c>
      <c r="C3117">
        <f t="shared" si="241"/>
        <v>0</v>
      </c>
      <c r="D3117">
        <f t="shared" si="242"/>
        <v>1</v>
      </c>
      <c r="E3117">
        <f t="shared" si="243"/>
        <v>0</v>
      </c>
      <c r="F3117">
        <f t="shared" si="244"/>
        <v>0</v>
      </c>
      <c r="G3117">
        <f t="shared" si="245"/>
        <v>0</v>
      </c>
    </row>
    <row r="3118" spans="1:7" x14ac:dyDescent="0.25">
      <c r="A3118">
        <v>143.33000000000001</v>
      </c>
      <c r="B3118">
        <v>0</v>
      </c>
      <c r="C3118">
        <f t="shared" si="241"/>
        <v>0</v>
      </c>
      <c r="D3118">
        <f t="shared" si="242"/>
        <v>0</v>
      </c>
      <c r="E3118">
        <f t="shared" si="243"/>
        <v>1</v>
      </c>
      <c r="F3118">
        <f t="shared" si="244"/>
        <v>0</v>
      </c>
      <c r="G3118">
        <f t="shared" si="245"/>
        <v>0</v>
      </c>
    </row>
    <row r="3119" spans="1:7" x14ac:dyDescent="0.25">
      <c r="A3119">
        <v>80.55</v>
      </c>
      <c r="B3119">
        <v>0</v>
      </c>
      <c r="C3119">
        <f t="shared" si="241"/>
        <v>0</v>
      </c>
      <c r="D3119">
        <f t="shared" si="242"/>
        <v>1</v>
      </c>
      <c r="E3119">
        <f t="shared" si="243"/>
        <v>0</v>
      </c>
      <c r="F3119">
        <f t="shared" si="244"/>
        <v>0</v>
      </c>
      <c r="G3119">
        <f t="shared" si="245"/>
        <v>0</v>
      </c>
    </row>
    <row r="3120" spans="1:7" x14ac:dyDescent="0.25">
      <c r="A3120">
        <v>88.2</v>
      </c>
      <c r="B3120">
        <v>0</v>
      </c>
      <c r="C3120">
        <f t="shared" si="241"/>
        <v>0</v>
      </c>
      <c r="D3120">
        <f t="shared" si="242"/>
        <v>1</v>
      </c>
      <c r="E3120">
        <f t="shared" si="243"/>
        <v>0</v>
      </c>
      <c r="F3120">
        <f t="shared" si="244"/>
        <v>0</v>
      </c>
      <c r="G3120">
        <f t="shared" si="245"/>
        <v>0</v>
      </c>
    </row>
    <row r="3121" spans="1:7" x14ac:dyDescent="0.25">
      <c r="A3121">
        <v>147.41999999999999</v>
      </c>
      <c r="B3121">
        <v>0</v>
      </c>
      <c r="C3121">
        <f t="shared" si="241"/>
        <v>0</v>
      </c>
      <c r="D3121">
        <f t="shared" si="242"/>
        <v>0</v>
      </c>
      <c r="E3121">
        <f t="shared" si="243"/>
        <v>1</v>
      </c>
      <c r="F3121">
        <f t="shared" si="244"/>
        <v>0</v>
      </c>
      <c r="G3121">
        <f t="shared" si="245"/>
        <v>0</v>
      </c>
    </row>
    <row r="3122" spans="1:7" x14ac:dyDescent="0.25">
      <c r="A3122">
        <v>86.53</v>
      </c>
      <c r="B3122">
        <v>0</v>
      </c>
      <c r="C3122">
        <f t="shared" si="241"/>
        <v>0</v>
      </c>
      <c r="D3122">
        <f t="shared" si="242"/>
        <v>1</v>
      </c>
      <c r="E3122">
        <f t="shared" si="243"/>
        <v>0</v>
      </c>
      <c r="F3122">
        <f t="shared" si="244"/>
        <v>0</v>
      </c>
      <c r="G3122">
        <f t="shared" si="245"/>
        <v>0</v>
      </c>
    </row>
    <row r="3123" spans="1:7" x14ac:dyDescent="0.25">
      <c r="A3123">
        <v>91.95</v>
      </c>
      <c r="B3123">
        <v>0</v>
      </c>
      <c r="C3123">
        <f t="shared" si="241"/>
        <v>0</v>
      </c>
      <c r="D3123">
        <f t="shared" si="242"/>
        <v>1</v>
      </c>
      <c r="E3123">
        <f t="shared" si="243"/>
        <v>0</v>
      </c>
      <c r="F3123">
        <f t="shared" si="244"/>
        <v>0</v>
      </c>
      <c r="G3123">
        <f t="shared" si="245"/>
        <v>0</v>
      </c>
    </row>
    <row r="3124" spans="1:7" x14ac:dyDescent="0.25">
      <c r="A3124">
        <v>63.72</v>
      </c>
      <c r="B3124">
        <v>0</v>
      </c>
      <c r="C3124">
        <f t="shared" si="241"/>
        <v>0</v>
      </c>
      <c r="D3124">
        <f t="shared" si="242"/>
        <v>1</v>
      </c>
      <c r="E3124">
        <f t="shared" si="243"/>
        <v>0</v>
      </c>
      <c r="F3124">
        <f t="shared" si="244"/>
        <v>0</v>
      </c>
      <c r="G3124">
        <f t="shared" si="245"/>
        <v>0</v>
      </c>
    </row>
    <row r="3125" spans="1:7" x14ac:dyDescent="0.25">
      <c r="A3125">
        <v>63.78</v>
      </c>
      <c r="B3125">
        <v>0</v>
      </c>
      <c r="C3125">
        <f t="shared" si="241"/>
        <v>0</v>
      </c>
      <c r="D3125">
        <f t="shared" si="242"/>
        <v>1</v>
      </c>
      <c r="E3125">
        <f t="shared" si="243"/>
        <v>0</v>
      </c>
      <c r="F3125">
        <f t="shared" si="244"/>
        <v>0</v>
      </c>
      <c r="G3125">
        <f t="shared" si="245"/>
        <v>0</v>
      </c>
    </row>
    <row r="3126" spans="1:7" x14ac:dyDescent="0.25">
      <c r="A3126">
        <v>55.64</v>
      </c>
      <c r="B3126">
        <v>0</v>
      </c>
      <c r="C3126">
        <f t="shared" si="241"/>
        <v>0</v>
      </c>
      <c r="D3126">
        <f t="shared" si="242"/>
        <v>1</v>
      </c>
      <c r="E3126">
        <f t="shared" si="243"/>
        <v>0</v>
      </c>
      <c r="F3126">
        <f t="shared" si="244"/>
        <v>0</v>
      </c>
      <c r="G3126">
        <f t="shared" si="245"/>
        <v>0</v>
      </c>
    </row>
    <row r="3127" spans="1:7" x14ac:dyDescent="0.25">
      <c r="A3127">
        <v>88.88</v>
      </c>
      <c r="B3127">
        <v>0</v>
      </c>
      <c r="C3127">
        <f t="shared" si="241"/>
        <v>0</v>
      </c>
      <c r="D3127">
        <f t="shared" si="242"/>
        <v>1</v>
      </c>
      <c r="E3127">
        <f t="shared" si="243"/>
        <v>0</v>
      </c>
      <c r="F3127">
        <f t="shared" si="244"/>
        <v>0</v>
      </c>
      <c r="G3127">
        <f t="shared" si="245"/>
        <v>0</v>
      </c>
    </row>
    <row r="3128" spans="1:7" x14ac:dyDescent="0.25">
      <c r="A3128">
        <v>114.61</v>
      </c>
      <c r="B3128">
        <v>0</v>
      </c>
      <c r="C3128">
        <f t="shared" si="241"/>
        <v>0</v>
      </c>
      <c r="D3128">
        <f t="shared" si="242"/>
        <v>0</v>
      </c>
      <c r="E3128">
        <f t="shared" si="243"/>
        <v>1</v>
      </c>
      <c r="F3128">
        <f t="shared" si="244"/>
        <v>0</v>
      </c>
      <c r="G3128">
        <f t="shared" si="245"/>
        <v>0</v>
      </c>
    </row>
    <row r="3129" spans="1:7" x14ac:dyDescent="0.25">
      <c r="A3129">
        <v>56.08</v>
      </c>
      <c r="B3129">
        <v>0</v>
      </c>
      <c r="C3129">
        <f t="shared" si="241"/>
        <v>0</v>
      </c>
      <c r="D3129">
        <f t="shared" si="242"/>
        <v>1</v>
      </c>
      <c r="E3129">
        <f t="shared" si="243"/>
        <v>0</v>
      </c>
      <c r="F3129">
        <f t="shared" si="244"/>
        <v>0</v>
      </c>
      <c r="G3129">
        <f t="shared" si="245"/>
        <v>0</v>
      </c>
    </row>
    <row r="3130" spans="1:7" x14ac:dyDescent="0.25">
      <c r="A3130">
        <v>59.62</v>
      </c>
      <c r="B3130">
        <v>0</v>
      </c>
      <c r="C3130">
        <f t="shared" si="241"/>
        <v>0</v>
      </c>
      <c r="D3130">
        <f t="shared" si="242"/>
        <v>1</v>
      </c>
      <c r="E3130">
        <f t="shared" si="243"/>
        <v>0</v>
      </c>
      <c r="F3130">
        <f t="shared" si="244"/>
        <v>0</v>
      </c>
      <c r="G3130">
        <f t="shared" si="245"/>
        <v>0</v>
      </c>
    </row>
    <row r="3131" spans="1:7" x14ac:dyDescent="0.25">
      <c r="A3131">
        <v>75.849999999999994</v>
      </c>
      <c r="B3131">
        <v>0</v>
      </c>
      <c r="C3131">
        <f t="shared" si="241"/>
        <v>0</v>
      </c>
      <c r="D3131">
        <f t="shared" si="242"/>
        <v>1</v>
      </c>
      <c r="E3131">
        <f t="shared" si="243"/>
        <v>0</v>
      </c>
      <c r="F3131">
        <f t="shared" si="244"/>
        <v>0</v>
      </c>
      <c r="G3131">
        <f t="shared" si="245"/>
        <v>0</v>
      </c>
    </row>
    <row r="3132" spans="1:7" x14ac:dyDescent="0.25">
      <c r="A3132">
        <v>176.71</v>
      </c>
      <c r="B3132">
        <v>0</v>
      </c>
      <c r="C3132">
        <f t="shared" si="241"/>
        <v>0</v>
      </c>
      <c r="D3132">
        <f t="shared" si="242"/>
        <v>0</v>
      </c>
      <c r="E3132">
        <f t="shared" si="243"/>
        <v>0</v>
      </c>
      <c r="F3132">
        <f t="shared" si="244"/>
        <v>1</v>
      </c>
      <c r="G3132">
        <f t="shared" si="245"/>
        <v>0</v>
      </c>
    </row>
    <row r="3133" spans="1:7" x14ac:dyDescent="0.25">
      <c r="A3133">
        <v>80.069999999999993</v>
      </c>
      <c r="B3133">
        <v>0</v>
      </c>
      <c r="C3133">
        <f t="shared" si="241"/>
        <v>0</v>
      </c>
      <c r="D3133">
        <f t="shared" si="242"/>
        <v>1</v>
      </c>
      <c r="E3133">
        <f t="shared" si="243"/>
        <v>0</v>
      </c>
      <c r="F3133">
        <f t="shared" si="244"/>
        <v>0</v>
      </c>
      <c r="G3133">
        <f t="shared" si="245"/>
        <v>0</v>
      </c>
    </row>
    <row r="3134" spans="1:7" x14ac:dyDescent="0.25">
      <c r="A3134">
        <v>56.33</v>
      </c>
      <c r="B3134">
        <v>0</v>
      </c>
      <c r="C3134">
        <f t="shared" si="241"/>
        <v>0</v>
      </c>
      <c r="D3134">
        <f t="shared" si="242"/>
        <v>1</v>
      </c>
      <c r="E3134">
        <f t="shared" si="243"/>
        <v>0</v>
      </c>
      <c r="F3134">
        <f t="shared" si="244"/>
        <v>0</v>
      </c>
      <c r="G3134">
        <f t="shared" si="245"/>
        <v>0</v>
      </c>
    </row>
    <row r="3135" spans="1:7" x14ac:dyDescent="0.25">
      <c r="A3135">
        <v>87.16</v>
      </c>
      <c r="B3135">
        <v>0</v>
      </c>
      <c r="C3135">
        <f t="shared" si="241"/>
        <v>0</v>
      </c>
      <c r="D3135">
        <f t="shared" si="242"/>
        <v>1</v>
      </c>
      <c r="E3135">
        <f t="shared" si="243"/>
        <v>0</v>
      </c>
      <c r="F3135">
        <f t="shared" si="244"/>
        <v>0</v>
      </c>
      <c r="G3135">
        <f t="shared" si="245"/>
        <v>0</v>
      </c>
    </row>
    <row r="3136" spans="1:7" x14ac:dyDescent="0.25">
      <c r="A3136">
        <v>102.46</v>
      </c>
      <c r="B3136">
        <v>0</v>
      </c>
      <c r="C3136">
        <f t="shared" si="241"/>
        <v>0</v>
      </c>
      <c r="D3136">
        <f t="shared" si="242"/>
        <v>0</v>
      </c>
      <c r="E3136">
        <f t="shared" si="243"/>
        <v>1</v>
      </c>
      <c r="F3136">
        <f t="shared" si="244"/>
        <v>0</v>
      </c>
      <c r="G3136">
        <f t="shared" si="245"/>
        <v>0</v>
      </c>
    </row>
    <row r="3137" spans="1:7" x14ac:dyDescent="0.25">
      <c r="A3137">
        <v>84.1</v>
      </c>
      <c r="B3137">
        <v>0</v>
      </c>
      <c r="C3137">
        <f t="shared" si="241"/>
        <v>0</v>
      </c>
      <c r="D3137">
        <f t="shared" si="242"/>
        <v>1</v>
      </c>
      <c r="E3137">
        <f t="shared" si="243"/>
        <v>0</v>
      </c>
      <c r="F3137">
        <f t="shared" si="244"/>
        <v>0</v>
      </c>
      <c r="G3137">
        <f t="shared" si="245"/>
        <v>0</v>
      </c>
    </row>
    <row r="3138" spans="1:7" x14ac:dyDescent="0.25">
      <c r="A3138">
        <v>161</v>
      </c>
      <c r="B3138">
        <v>0</v>
      </c>
      <c r="C3138">
        <f t="shared" si="241"/>
        <v>0</v>
      </c>
      <c r="D3138">
        <f t="shared" si="242"/>
        <v>0</v>
      </c>
      <c r="E3138">
        <f t="shared" si="243"/>
        <v>0</v>
      </c>
      <c r="F3138">
        <f t="shared" si="244"/>
        <v>1</v>
      </c>
      <c r="G3138">
        <f t="shared" si="245"/>
        <v>0</v>
      </c>
    </row>
    <row r="3139" spans="1:7" x14ac:dyDescent="0.25">
      <c r="A3139">
        <v>70.7</v>
      </c>
      <c r="B3139">
        <v>0</v>
      </c>
      <c r="C3139">
        <f t="shared" ref="C3139:C3202" si="246">IF(A3139&lt;50,1,0)</f>
        <v>0</v>
      </c>
      <c r="D3139">
        <f t="shared" ref="D3139:D3202" si="247">IF(AND(50&lt;=A3139, A3139&lt;100),1,0)</f>
        <v>1</v>
      </c>
      <c r="E3139">
        <f t="shared" ref="E3139:E3202" si="248">IF(AND(100&lt;=A3139,A3139&lt;150),1,0)</f>
        <v>0</v>
      </c>
      <c r="F3139">
        <f t="shared" ref="F3139:F3202" si="249">IF(AND(150&lt;=A3139,A3139&lt;200),1,0)</f>
        <v>0</v>
      </c>
      <c r="G3139">
        <f t="shared" ref="G3139:G3202" si="250">IF(A3139&gt;=200,1,0)</f>
        <v>0</v>
      </c>
    </row>
    <row r="3140" spans="1:7" x14ac:dyDescent="0.25">
      <c r="A3140">
        <v>81.260000000000005</v>
      </c>
      <c r="B3140">
        <v>0</v>
      </c>
      <c r="C3140">
        <f t="shared" si="246"/>
        <v>0</v>
      </c>
      <c r="D3140">
        <f t="shared" si="247"/>
        <v>1</v>
      </c>
      <c r="E3140">
        <f t="shared" si="248"/>
        <v>0</v>
      </c>
      <c r="F3140">
        <f t="shared" si="249"/>
        <v>0</v>
      </c>
      <c r="G3140">
        <f t="shared" si="250"/>
        <v>0</v>
      </c>
    </row>
    <row r="3141" spans="1:7" x14ac:dyDescent="0.25">
      <c r="A3141">
        <v>157.66999999999999</v>
      </c>
      <c r="B3141">
        <v>0</v>
      </c>
      <c r="C3141">
        <f t="shared" si="246"/>
        <v>0</v>
      </c>
      <c r="D3141">
        <f t="shared" si="247"/>
        <v>0</v>
      </c>
      <c r="E3141">
        <f t="shared" si="248"/>
        <v>0</v>
      </c>
      <c r="F3141">
        <f t="shared" si="249"/>
        <v>1</v>
      </c>
      <c r="G3141">
        <f t="shared" si="250"/>
        <v>0</v>
      </c>
    </row>
    <row r="3142" spans="1:7" x14ac:dyDescent="0.25">
      <c r="A3142">
        <v>89.59</v>
      </c>
      <c r="B3142">
        <v>0</v>
      </c>
      <c r="C3142">
        <f t="shared" si="246"/>
        <v>0</v>
      </c>
      <c r="D3142">
        <f t="shared" si="247"/>
        <v>1</v>
      </c>
      <c r="E3142">
        <f t="shared" si="248"/>
        <v>0</v>
      </c>
      <c r="F3142">
        <f t="shared" si="249"/>
        <v>0</v>
      </c>
      <c r="G3142">
        <f t="shared" si="250"/>
        <v>0</v>
      </c>
    </row>
    <row r="3143" spans="1:7" x14ac:dyDescent="0.25">
      <c r="A3143">
        <v>64.02</v>
      </c>
      <c r="B3143">
        <v>0</v>
      </c>
      <c r="C3143">
        <f t="shared" si="246"/>
        <v>0</v>
      </c>
      <c r="D3143">
        <f t="shared" si="247"/>
        <v>1</v>
      </c>
      <c r="E3143">
        <f t="shared" si="248"/>
        <v>0</v>
      </c>
      <c r="F3143">
        <f t="shared" si="249"/>
        <v>0</v>
      </c>
      <c r="G3143">
        <f t="shared" si="250"/>
        <v>0</v>
      </c>
    </row>
    <row r="3144" spans="1:7" x14ac:dyDescent="0.25">
      <c r="A3144">
        <v>110.69</v>
      </c>
      <c r="B3144">
        <v>0</v>
      </c>
      <c r="C3144">
        <f t="shared" si="246"/>
        <v>0</v>
      </c>
      <c r="D3144">
        <f t="shared" si="247"/>
        <v>0</v>
      </c>
      <c r="E3144">
        <f t="shared" si="248"/>
        <v>1</v>
      </c>
      <c r="F3144">
        <f t="shared" si="249"/>
        <v>0</v>
      </c>
      <c r="G3144">
        <f t="shared" si="250"/>
        <v>0</v>
      </c>
    </row>
    <row r="3145" spans="1:7" x14ac:dyDescent="0.25">
      <c r="A3145">
        <v>71.97</v>
      </c>
      <c r="B3145">
        <v>0</v>
      </c>
      <c r="C3145">
        <f t="shared" si="246"/>
        <v>0</v>
      </c>
      <c r="D3145">
        <f t="shared" si="247"/>
        <v>1</v>
      </c>
      <c r="E3145">
        <f t="shared" si="248"/>
        <v>0</v>
      </c>
      <c r="F3145">
        <f t="shared" si="249"/>
        <v>0</v>
      </c>
      <c r="G3145">
        <f t="shared" si="250"/>
        <v>0</v>
      </c>
    </row>
    <row r="3146" spans="1:7" x14ac:dyDescent="0.25">
      <c r="A3146">
        <v>82.07</v>
      </c>
      <c r="B3146">
        <v>0</v>
      </c>
      <c r="C3146">
        <f t="shared" si="246"/>
        <v>0</v>
      </c>
      <c r="D3146">
        <f t="shared" si="247"/>
        <v>1</v>
      </c>
      <c r="E3146">
        <f t="shared" si="248"/>
        <v>0</v>
      </c>
      <c r="F3146">
        <f t="shared" si="249"/>
        <v>0</v>
      </c>
      <c r="G3146">
        <f t="shared" si="250"/>
        <v>0</v>
      </c>
    </row>
    <row r="3147" spans="1:7" x14ac:dyDescent="0.25">
      <c r="A3147">
        <v>65.069999999999993</v>
      </c>
      <c r="B3147">
        <v>0</v>
      </c>
      <c r="C3147">
        <f t="shared" si="246"/>
        <v>0</v>
      </c>
      <c r="D3147">
        <f t="shared" si="247"/>
        <v>1</v>
      </c>
      <c r="E3147">
        <f t="shared" si="248"/>
        <v>0</v>
      </c>
      <c r="F3147">
        <f t="shared" si="249"/>
        <v>0</v>
      </c>
      <c r="G3147">
        <f t="shared" si="250"/>
        <v>0</v>
      </c>
    </row>
    <row r="3148" spans="1:7" x14ac:dyDescent="0.25">
      <c r="A3148">
        <v>207.62</v>
      </c>
      <c r="B3148">
        <v>0</v>
      </c>
      <c r="C3148">
        <f t="shared" si="246"/>
        <v>0</v>
      </c>
      <c r="D3148">
        <f t="shared" si="247"/>
        <v>0</v>
      </c>
      <c r="E3148">
        <f t="shared" si="248"/>
        <v>0</v>
      </c>
      <c r="F3148">
        <f t="shared" si="249"/>
        <v>0</v>
      </c>
      <c r="G3148">
        <f t="shared" si="250"/>
        <v>1</v>
      </c>
    </row>
    <row r="3149" spans="1:7" x14ac:dyDescent="0.25">
      <c r="A3149">
        <v>108.64</v>
      </c>
      <c r="B3149">
        <v>0</v>
      </c>
      <c r="C3149">
        <f t="shared" si="246"/>
        <v>0</v>
      </c>
      <c r="D3149">
        <f t="shared" si="247"/>
        <v>0</v>
      </c>
      <c r="E3149">
        <f t="shared" si="248"/>
        <v>1</v>
      </c>
      <c r="F3149">
        <f t="shared" si="249"/>
        <v>0</v>
      </c>
      <c r="G3149">
        <f t="shared" si="250"/>
        <v>0</v>
      </c>
    </row>
    <row r="3150" spans="1:7" x14ac:dyDescent="0.25">
      <c r="A3150">
        <v>201.58</v>
      </c>
      <c r="B3150">
        <v>0</v>
      </c>
      <c r="C3150">
        <f t="shared" si="246"/>
        <v>0</v>
      </c>
      <c r="D3150">
        <f t="shared" si="247"/>
        <v>0</v>
      </c>
      <c r="E3150">
        <f t="shared" si="248"/>
        <v>0</v>
      </c>
      <c r="F3150">
        <f t="shared" si="249"/>
        <v>0</v>
      </c>
      <c r="G3150">
        <f t="shared" si="250"/>
        <v>1</v>
      </c>
    </row>
    <row r="3151" spans="1:7" x14ac:dyDescent="0.25">
      <c r="A3151">
        <v>116.2</v>
      </c>
      <c r="B3151">
        <v>0</v>
      </c>
      <c r="C3151">
        <f t="shared" si="246"/>
        <v>0</v>
      </c>
      <c r="D3151">
        <f t="shared" si="247"/>
        <v>0</v>
      </c>
      <c r="E3151">
        <f t="shared" si="248"/>
        <v>1</v>
      </c>
      <c r="F3151">
        <f t="shared" si="249"/>
        <v>0</v>
      </c>
      <c r="G3151">
        <f t="shared" si="250"/>
        <v>0</v>
      </c>
    </row>
    <row r="3152" spans="1:7" x14ac:dyDescent="0.25">
      <c r="A3152">
        <v>231.43</v>
      </c>
      <c r="B3152">
        <v>0</v>
      </c>
      <c r="C3152">
        <f t="shared" si="246"/>
        <v>0</v>
      </c>
      <c r="D3152">
        <f t="shared" si="247"/>
        <v>0</v>
      </c>
      <c r="E3152">
        <f t="shared" si="248"/>
        <v>0</v>
      </c>
      <c r="F3152">
        <f t="shared" si="249"/>
        <v>0</v>
      </c>
      <c r="G3152">
        <f t="shared" si="250"/>
        <v>1</v>
      </c>
    </row>
    <row r="3153" spans="1:7" x14ac:dyDescent="0.25">
      <c r="A3153">
        <v>112.62</v>
      </c>
      <c r="B3153">
        <v>0</v>
      </c>
      <c r="C3153">
        <f t="shared" si="246"/>
        <v>0</v>
      </c>
      <c r="D3153">
        <f t="shared" si="247"/>
        <v>0</v>
      </c>
      <c r="E3153">
        <f t="shared" si="248"/>
        <v>1</v>
      </c>
      <c r="F3153">
        <f t="shared" si="249"/>
        <v>0</v>
      </c>
      <c r="G3153">
        <f t="shared" si="250"/>
        <v>0</v>
      </c>
    </row>
    <row r="3154" spans="1:7" x14ac:dyDescent="0.25">
      <c r="A3154">
        <v>220.26</v>
      </c>
      <c r="B3154">
        <v>0</v>
      </c>
      <c r="C3154">
        <f t="shared" si="246"/>
        <v>0</v>
      </c>
      <c r="D3154">
        <f t="shared" si="247"/>
        <v>0</v>
      </c>
      <c r="E3154">
        <f t="shared" si="248"/>
        <v>0</v>
      </c>
      <c r="F3154">
        <f t="shared" si="249"/>
        <v>0</v>
      </c>
      <c r="G3154">
        <f t="shared" si="250"/>
        <v>1</v>
      </c>
    </row>
    <row r="3155" spans="1:7" x14ac:dyDescent="0.25">
      <c r="A3155">
        <v>84.37</v>
      </c>
      <c r="B3155">
        <v>0</v>
      </c>
      <c r="C3155">
        <f t="shared" si="246"/>
        <v>0</v>
      </c>
      <c r="D3155">
        <f t="shared" si="247"/>
        <v>1</v>
      </c>
      <c r="E3155">
        <f t="shared" si="248"/>
        <v>0</v>
      </c>
      <c r="F3155">
        <f t="shared" si="249"/>
        <v>0</v>
      </c>
      <c r="G3155">
        <f t="shared" si="250"/>
        <v>0</v>
      </c>
    </row>
    <row r="3156" spans="1:7" x14ac:dyDescent="0.25">
      <c r="A3156">
        <v>82.83</v>
      </c>
      <c r="B3156">
        <v>0</v>
      </c>
      <c r="C3156">
        <f t="shared" si="246"/>
        <v>0</v>
      </c>
      <c r="D3156">
        <f t="shared" si="247"/>
        <v>1</v>
      </c>
      <c r="E3156">
        <f t="shared" si="248"/>
        <v>0</v>
      </c>
      <c r="F3156">
        <f t="shared" si="249"/>
        <v>0</v>
      </c>
      <c r="G3156">
        <f t="shared" si="250"/>
        <v>0</v>
      </c>
    </row>
    <row r="3157" spans="1:7" x14ac:dyDescent="0.25">
      <c r="A3157">
        <v>102.48</v>
      </c>
      <c r="B3157">
        <v>0</v>
      </c>
      <c r="C3157">
        <f t="shared" si="246"/>
        <v>0</v>
      </c>
      <c r="D3157">
        <f t="shared" si="247"/>
        <v>0</v>
      </c>
      <c r="E3157">
        <f t="shared" si="248"/>
        <v>1</v>
      </c>
      <c r="F3157">
        <f t="shared" si="249"/>
        <v>0</v>
      </c>
      <c r="G3157">
        <f t="shared" si="250"/>
        <v>0</v>
      </c>
    </row>
    <row r="3158" spans="1:7" x14ac:dyDescent="0.25">
      <c r="A3158">
        <v>69.12</v>
      </c>
      <c r="B3158">
        <v>0</v>
      </c>
      <c r="C3158">
        <f t="shared" si="246"/>
        <v>0</v>
      </c>
      <c r="D3158">
        <f t="shared" si="247"/>
        <v>1</v>
      </c>
      <c r="E3158">
        <f t="shared" si="248"/>
        <v>0</v>
      </c>
      <c r="F3158">
        <f t="shared" si="249"/>
        <v>0</v>
      </c>
      <c r="G3158">
        <f t="shared" si="250"/>
        <v>0</v>
      </c>
    </row>
    <row r="3159" spans="1:7" x14ac:dyDescent="0.25">
      <c r="A3159">
        <v>211.12</v>
      </c>
      <c r="B3159">
        <v>0</v>
      </c>
      <c r="C3159">
        <f t="shared" si="246"/>
        <v>0</v>
      </c>
      <c r="D3159">
        <f t="shared" si="247"/>
        <v>0</v>
      </c>
      <c r="E3159">
        <f t="shared" si="248"/>
        <v>0</v>
      </c>
      <c r="F3159">
        <f t="shared" si="249"/>
        <v>0</v>
      </c>
      <c r="G3159">
        <f t="shared" si="250"/>
        <v>1</v>
      </c>
    </row>
    <row r="3160" spans="1:7" x14ac:dyDescent="0.25">
      <c r="A3160">
        <v>95.38</v>
      </c>
      <c r="B3160">
        <v>0</v>
      </c>
      <c r="C3160">
        <f t="shared" si="246"/>
        <v>0</v>
      </c>
      <c r="D3160">
        <f t="shared" si="247"/>
        <v>1</v>
      </c>
      <c r="E3160">
        <f t="shared" si="248"/>
        <v>0</v>
      </c>
      <c r="F3160">
        <f t="shared" si="249"/>
        <v>0</v>
      </c>
      <c r="G3160">
        <f t="shared" si="250"/>
        <v>0</v>
      </c>
    </row>
    <row r="3161" spans="1:7" x14ac:dyDescent="0.25">
      <c r="A3161">
        <v>108.72</v>
      </c>
      <c r="B3161">
        <v>0</v>
      </c>
      <c r="C3161">
        <f t="shared" si="246"/>
        <v>0</v>
      </c>
      <c r="D3161">
        <f t="shared" si="247"/>
        <v>0</v>
      </c>
      <c r="E3161">
        <f t="shared" si="248"/>
        <v>1</v>
      </c>
      <c r="F3161">
        <f t="shared" si="249"/>
        <v>0</v>
      </c>
      <c r="G3161">
        <f t="shared" si="250"/>
        <v>0</v>
      </c>
    </row>
    <row r="3162" spans="1:7" x14ac:dyDescent="0.25">
      <c r="A3162">
        <v>88.65</v>
      </c>
      <c r="B3162">
        <v>0</v>
      </c>
      <c r="C3162">
        <f t="shared" si="246"/>
        <v>0</v>
      </c>
      <c r="D3162">
        <f t="shared" si="247"/>
        <v>1</v>
      </c>
      <c r="E3162">
        <f t="shared" si="248"/>
        <v>0</v>
      </c>
      <c r="F3162">
        <f t="shared" si="249"/>
        <v>0</v>
      </c>
      <c r="G3162">
        <f t="shared" si="250"/>
        <v>0</v>
      </c>
    </row>
    <row r="3163" spans="1:7" x14ac:dyDescent="0.25">
      <c r="A3163">
        <v>177.91</v>
      </c>
      <c r="B3163">
        <v>0</v>
      </c>
      <c r="C3163">
        <f t="shared" si="246"/>
        <v>0</v>
      </c>
      <c r="D3163">
        <f t="shared" si="247"/>
        <v>0</v>
      </c>
      <c r="E3163">
        <f t="shared" si="248"/>
        <v>0</v>
      </c>
      <c r="F3163">
        <f t="shared" si="249"/>
        <v>1</v>
      </c>
      <c r="G3163">
        <f t="shared" si="250"/>
        <v>0</v>
      </c>
    </row>
    <row r="3164" spans="1:7" x14ac:dyDescent="0.25">
      <c r="A3164">
        <v>90.19</v>
      </c>
      <c r="B3164">
        <v>0</v>
      </c>
      <c r="C3164">
        <f t="shared" si="246"/>
        <v>0</v>
      </c>
      <c r="D3164">
        <f t="shared" si="247"/>
        <v>1</v>
      </c>
      <c r="E3164">
        <f t="shared" si="248"/>
        <v>0</v>
      </c>
      <c r="F3164">
        <f t="shared" si="249"/>
        <v>0</v>
      </c>
      <c r="G3164">
        <f t="shared" si="250"/>
        <v>0</v>
      </c>
    </row>
    <row r="3165" spans="1:7" x14ac:dyDescent="0.25">
      <c r="A3165">
        <v>73.78</v>
      </c>
      <c r="B3165">
        <v>0</v>
      </c>
      <c r="C3165">
        <f t="shared" si="246"/>
        <v>0</v>
      </c>
      <c r="D3165">
        <f t="shared" si="247"/>
        <v>1</v>
      </c>
      <c r="E3165">
        <f t="shared" si="248"/>
        <v>0</v>
      </c>
      <c r="F3165">
        <f t="shared" si="249"/>
        <v>0</v>
      </c>
      <c r="G3165">
        <f t="shared" si="250"/>
        <v>0</v>
      </c>
    </row>
    <row r="3166" spans="1:7" x14ac:dyDescent="0.25">
      <c r="A3166">
        <v>82.85</v>
      </c>
      <c r="B3166">
        <v>0</v>
      </c>
      <c r="C3166">
        <f t="shared" si="246"/>
        <v>0</v>
      </c>
      <c r="D3166">
        <f t="shared" si="247"/>
        <v>1</v>
      </c>
      <c r="E3166">
        <f t="shared" si="248"/>
        <v>0</v>
      </c>
      <c r="F3166">
        <f t="shared" si="249"/>
        <v>0</v>
      </c>
      <c r="G3166">
        <f t="shared" si="250"/>
        <v>0</v>
      </c>
    </row>
    <row r="3167" spans="1:7" x14ac:dyDescent="0.25">
      <c r="A3167">
        <v>59.48</v>
      </c>
      <c r="B3167">
        <v>0</v>
      </c>
      <c r="C3167">
        <f t="shared" si="246"/>
        <v>0</v>
      </c>
      <c r="D3167">
        <f t="shared" si="247"/>
        <v>1</v>
      </c>
      <c r="E3167">
        <f t="shared" si="248"/>
        <v>0</v>
      </c>
      <c r="F3167">
        <f t="shared" si="249"/>
        <v>0</v>
      </c>
      <c r="G3167">
        <f t="shared" si="250"/>
        <v>0</v>
      </c>
    </row>
    <row r="3168" spans="1:7" x14ac:dyDescent="0.25">
      <c r="A3168">
        <v>75.77</v>
      </c>
      <c r="B3168">
        <v>0</v>
      </c>
      <c r="C3168">
        <f t="shared" si="246"/>
        <v>0</v>
      </c>
      <c r="D3168">
        <f t="shared" si="247"/>
        <v>1</v>
      </c>
      <c r="E3168">
        <f t="shared" si="248"/>
        <v>0</v>
      </c>
      <c r="F3168">
        <f t="shared" si="249"/>
        <v>0</v>
      </c>
      <c r="G3168">
        <f t="shared" si="250"/>
        <v>0</v>
      </c>
    </row>
    <row r="3169" spans="1:7" x14ac:dyDescent="0.25">
      <c r="A3169">
        <v>80.959999999999994</v>
      </c>
      <c r="B3169">
        <v>0</v>
      </c>
      <c r="C3169">
        <f t="shared" si="246"/>
        <v>0</v>
      </c>
      <c r="D3169">
        <f t="shared" si="247"/>
        <v>1</v>
      </c>
      <c r="E3169">
        <f t="shared" si="248"/>
        <v>0</v>
      </c>
      <c r="F3169">
        <f t="shared" si="249"/>
        <v>0</v>
      </c>
      <c r="G3169">
        <f t="shared" si="250"/>
        <v>0</v>
      </c>
    </row>
    <row r="3170" spans="1:7" x14ac:dyDescent="0.25">
      <c r="A3170">
        <v>82.4</v>
      </c>
      <c r="B3170">
        <v>0</v>
      </c>
      <c r="C3170">
        <f t="shared" si="246"/>
        <v>0</v>
      </c>
      <c r="D3170">
        <f t="shared" si="247"/>
        <v>1</v>
      </c>
      <c r="E3170">
        <f t="shared" si="248"/>
        <v>0</v>
      </c>
      <c r="F3170">
        <f t="shared" si="249"/>
        <v>0</v>
      </c>
      <c r="G3170">
        <f t="shared" si="250"/>
        <v>0</v>
      </c>
    </row>
    <row r="3171" spans="1:7" x14ac:dyDescent="0.25">
      <c r="A3171">
        <v>78.930000000000007</v>
      </c>
      <c r="B3171">
        <v>0</v>
      </c>
      <c r="C3171">
        <f t="shared" si="246"/>
        <v>0</v>
      </c>
      <c r="D3171">
        <f t="shared" si="247"/>
        <v>1</v>
      </c>
      <c r="E3171">
        <f t="shared" si="248"/>
        <v>0</v>
      </c>
      <c r="F3171">
        <f t="shared" si="249"/>
        <v>0</v>
      </c>
      <c r="G3171">
        <f t="shared" si="250"/>
        <v>0</v>
      </c>
    </row>
    <row r="3172" spans="1:7" x14ac:dyDescent="0.25">
      <c r="A3172">
        <v>80.59</v>
      </c>
      <c r="B3172">
        <v>0</v>
      </c>
      <c r="C3172">
        <f t="shared" si="246"/>
        <v>0</v>
      </c>
      <c r="D3172">
        <f t="shared" si="247"/>
        <v>1</v>
      </c>
      <c r="E3172">
        <f t="shared" si="248"/>
        <v>0</v>
      </c>
      <c r="F3172">
        <f t="shared" si="249"/>
        <v>0</v>
      </c>
      <c r="G3172">
        <f t="shared" si="250"/>
        <v>0</v>
      </c>
    </row>
    <row r="3173" spans="1:7" x14ac:dyDescent="0.25">
      <c r="A3173">
        <v>70.59</v>
      </c>
      <c r="B3173">
        <v>0</v>
      </c>
      <c r="C3173">
        <f t="shared" si="246"/>
        <v>0</v>
      </c>
      <c r="D3173">
        <f t="shared" si="247"/>
        <v>1</v>
      </c>
      <c r="E3173">
        <f t="shared" si="248"/>
        <v>0</v>
      </c>
      <c r="F3173">
        <f t="shared" si="249"/>
        <v>0</v>
      </c>
      <c r="G3173">
        <f t="shared" si="250"/>
        <v>0</v>
      </c>
    </row>
    <row r="3174" spans="1:7" x14ac:dyDescent="0.25">
      <c r="A3174">
        <v>98.57</v>
      </c>
      <c r="B3174">
        <v>0</v>
      </c>
      <c r="C3174">
        <f t="shared" si="246"/>
        <v>0</v>
      </c>
      <c r="D3174">
        <f t="shared" si="247"/>
        <v>1</v>
      </c>
      <c r="E3174">
        <f t="shared" si="248"/>
        <v>0</v>
      </c>
      <c r="F3174">
        <f t="shared" si="249"/>
        <v>0</v>
      </c>
      <c r="G3174">
        <f t="shared" si="250"/>
        <v>0</v>
      </c>
    </row>
    <row r="3175" spans="1:7" x14ac:dyDescent="0.25">
      <c r="A3175">
        <v>61.87</v>
      </c>
      <c r="B3175">
        <v>0</v>
      </c>
      <c r="C3175">
        <f t="shared" si="246"/>
        <v>0</v>
      </c>
      <c r="D3175">
        <f t="shared" si="247"/>
        <v>1</v>
      </c>
      <c r="E3175">
        <f t="shared" si="248"/>
        <v>0</v>
      </c>
      <c r="F3175">
        <f t="shared" si="249"/>
        <v>0</v>
      </c>
      <c r="G3175">
        <f t="shared" si="250"/>
        <v>0</v>
      </c>
    </row>
    <row r="3176" spans="1:7" x14ac:dyDescent="0.25">
      <c r="A3176">
        <v>68.88</v>
      </c>
      <c r="B3176">
        <v>0</v>
      </c>
      <c r="C3176">
        <f t="shared" si="246"/>
        <v>0</v>
      </c>
      <c r="D3176">
        <f t="shared" si="247"/>
        <v>1</v>
      </c>
      <c r="E3176">
        <f t="shared" si="248"/>
        <v>0</v>
      </c>
      <c r="F3176">
        <f t="shared" si="249"/>
        <v>0</v>
      </c>
      <c r="G3176">
        <f t="shared" si="250"/>
        <v>0</v>
      </c>
    </row>
    <row r="3177" spans="1:7" x14ac:dyDescent="0.25">
      <c r="A3177">
        <v>66.25</v>
      </c>
      <c r="B3177">
        <v>0</v>
      </c>
      <c r="C3177">
        <f t="shared" si="246"/>
        <v>0</v>
      </c>
      <c r="D3177">
        <f t="shared" si="247"/>
        <v>1</v>
      </c>
      <c r="E3177">
        <f t="shared" si="248"/>
        <v>0</v>
      </c>
      <c r="F3177">
        <f t="shared" si="249"/>
        <v>0</v>
      </c>
      <c r="G3177">
        <f t="shared" si="250"/>
        <v>0</v>
      </c>
    </row>
    <row r="3178" spans="1:7" x14ac:dyDescent="0.25">
      <c r="A3178">
        <v>84.18</v>
      </c>
      <c r="B3178">
        <v>0</v>
      </c>
      <c r="C3178">
        <f t="shared" si="246"/>
        <v>0</v>
      </c>
      <c r="D3178">
        <f t="shared" si="247"/>
        <v>1</v>
      </c>
      <c r="E3178">
        <f t="shared" si="248"/>
        <v>0</v>
      </c>
      <c r="F3178">
        <f t="shared" si="249"/>
        <v>0</v>
      </c>
      <c r="G3178">
        <f t="shared" si="250"/>
        <v>0</v>
      </c>
    </row>
    <row r="3179" spans="1:7" x14ac:dyDescent="0.25">
      <c r="A3179">
        <v>69.23</v>
      </c>
      <c r="B3179">
        <v>0</v>
      </c>
      <c r="C3179">
        <f t="shared" si="246"/>
        <v>0</v>
      </c>
      <c r="D3179">
        <f t="shared" si="247"/>
        <v>1</v>
      </c>
      <c r="E3179">
        <f t="shared" si="248"/>
        <v>0</v>
      </c>
      <c r="F3179">
        <f t="shared" si="249"/>
        <v>0</v>
      </c>
      <c r="G3179">
        <f t="shared" si="250"/>
        <v>0</v>
      </c>
    </row>
    <row r="3180" spans="1:7" x14ac:dyDescent="0.25">
      <c r="A3180">
        <v>73.2</v>
      </c>
      <c r="B3180">
        <v>0</v>
      </c>
      <c r="C3180">
        <f t="shared" si="246"/>
        <v>0</v>
      </c>
      <c r="D3180">
        <f t="shared" si="247"/>
        <v>1</v>
      </c>
      <c r="E3180">
        <f t="shared" si="248"/>
        <v>0</v>
      </c>
      <c r="F3180">
        <f t="shared" si="249"/>
        <v>0</v>
      </c>
      <c r="G3180">
        <f t="shared" si="250"/>
        <v>0</v>
      </c>
    </row>
    <row r="3181" spans="1:7" x14ac:dyDescent="0.25">
      <c r="A3181">
        <v>103.45</v>
      </c>
      <c r="B3181">
        <v>0</v>
      </c>
      <c r="C3181">
        <f t="shared" si="246"/>
        <v>0</v>
      </c>
      <c r="D3181">
        <f t="shared" si="247"/>
        <v>0</v>
      </c>
      <c r="E3181">
        <f t="shared" si="248"/>
        <v>1</v>
      </c>
      <c r="F3181">
        <f t="shared" si="249"/>
        <v>0</v>
      </c>
      <c r="G3181">
        <f t="shared" si="250"/>
        <v>0</v>
      </c>
    </row>
    <row r="3182" spans="1:7" x14ac:dyDescent="0.25">
      <c r="A3182">
        <v>104.86</v>
      </c>
      <c r="B3182">
        <v>0</v>
      </c>
      <c r="C3182">
        <f t="shared" si="246"/>
        <v>0</v>
      </c>
      <c r="D3182">
        <f t="shared" si="247"/>
        <v>0</v>
      </c>
      <c r="E3182">
        <f t="shared" si="248"/>
        <v>1</v>
      </c>
      <c r="F3182">
        <f t="shared" si="249"/>
        <v>0</v>
      </c>
      <c r="G3182">
        <f t="shared" si="250"/>
        <v>0</v>
      </c>
    </row>
    <row r="3183" spans="1:7" x14ac:dyDescent="0.25">
      <c r="A3183">
        <v>90.3</v>
      </c>
      <c r="B3183">
        <v>0</v>
      </c>
      <c r="C3183">
        <f t="shared" si="246"/>
        <v>0</v>
      </c>
      <c r="D3183">
        <f t="shared" si="247"/>
        <v>1</v>
      </c>
      <c r="E3183">
        <f t="shared" si="248"/>
        <v>0</v>
      </c>
      <c r="F3183">
        <f t="shared" si="249"/>
        <v>0</v>
      </c>
      <c r="G3183">
        <f t="shared" si="250"/>
        <v>0</v>
      </c>
    </row>
    <row r="3184" spans="1:7" x14ac:dyDescent="0.25">
      <c r="A3184">
        <v>90.87</v>
      </c>
      <c r="B3184">
        <v>0</v>
      </c>
      <c r="C3184">
        <f t="shared" si="246"/>
        <v>0</v>
      </c>
      <c r="D3184">
        <f t="shared" si="247"/>
        <v>1</v>
      </c>
      <c r="E3184">
        <f t="shared" si="248"/>
        <v>0</v>
      </c>
      <c r="F3184">
        <f t="shared" si="249"/>
        <v>0</v>
      </c>
      <c r="G3184">
        <f t="shared" si="250"/>
        <v>0</v>
      </c>
    </row>
    <row r="3185" spans="1:7" x14ac:dyDescent="0.25">
      <c r="A3185">
        <v>76.209999999999994</v>
      </c>
      <c r="B3185">
        <v>0</v>
      </c>
      <c r="C3185">
        <f t="shared" si="246"/>
        <v>0</v>
      </c>
      <c r="D3185">
        <f t="shared" si="247"/>
        <v>1</v>
      </c>
      <c r="E3185">
        <f t="shared" si="248"/>
        <v>0</v>
      </c>
      <c r="F3185">
        <f t="shared" si="249"/>
        <v>0</v>
      </c>
      <c r="G3185">
        <f t="shared" si="250"/>
        <v>0</v>
      </c>
    </row>
    <row r="3186" spans="1:7" x14ac:dyDescent="0.25">
      <c r="A3186">
        <v>74.14</v>
      </c>
      <c r="B3186">
        <v>0</v>
      </c>
      <c r="C3186">
        <f t="shared" si="246"/>
        <v>0</v>
      </c>
      <c r="D3186">
        <f t="shared" si="247"/>
        <v>1</v>
      </c>
      <c r="E3186">
        <f t="shared" si="248"/>
        <v>0</v>
      </c>
      <c r="F3186">
        <f t="shared" si="249"/>
        <v>0</v>
      </c>
      <c r="G3186">
        <f t="shared" si="250"/>
        <v>0</v>
      </c>
    </row>
    <row r="3187" spans="1:7" x14ac:dyDescent="0.25">
      <c r="A3187">
        <v>87.25</v>
      </c>
      <c r="B3187">
        <v>0</v>
      </c>
      <c r="C3187">
        <f t="shared" si="246"/>
        <v>0</v>
      </c>
      <c r="D3187">
        <f t="shared" si="247"/>
        <v>1</v>
      </c>
      <c r="E3187">
        <f t="shared" si="248"/>
        <v>0</v>
      </c>
      <c r="F3187">
        <f t="shared" si="249"/>
        <v>0</v>
      </c>
      <c r="G3187">
        <f t="shared" si="250"/>
        <v>0</v>
      </c>
    </row>
    <row r="3188" spans="1:7" x14ac:dyDescent="0.25">
      <c r="A3188">
        <v>215.33</v>
      </c>
      <c r="B3188">
        <v>0</v>
      </c>
      <c r="C3188">
        <f t="shared" si="246"/>
        <v>0</v>
      </c>
      <c r="D3188">
        <f t="shared" si="247"/>
        <v>0</v>
      </c>
      <c r="E3188">
        <f t="shared" si="248"/>
        <v>0</v>
      </c>
      <c r="F3188">
        <f t="shared" si="249"/>
        <v>0</v>
      </c>
      <c r="G3188">
        <f t="shared" si="250"/>
        <v>1</v>
      </c>
    </row>
    <row r="3189" spans="1:7" x14ac:dyDescent="0.25">
      <c r="A3189">
        <v>88.38</v>
      </c>
      <c r="B3189">
        <v>0</v>
      </c>
      <c r="C3189">
        <f t="shared" si="246"/>
        <v>0</v>
      </c>
      <c r="D3189">
        <f t="shared" si="247"/>
        <v>1</v>
      </c>
      <c r="E3189">
        <f t="shared" si="248"/>
        <v>0</v>
      </c>
      <c r="F3189">
        <f t="shared" si="249"/>
        <v>0</v>
      </c>
      <c r="G3189">
        <f t="shared" si="250"/>
        <v>0</v>
      </c>
    </row>
    <row r="3190" spans="1:7" x14ac:dyDescent="0.25">
      <c r="A3190">
        <v>104.4</v>
      </c>
      <c r="B3190">
        <v>0</v>
      </c>
      <c r="C3190">
        <f t="shared" si="246"/>
        <v>0</v>
      </c>
      <c r="D3190">
        <f t="shared" si="247"/>
        <v>0</v>
      </c>
      <c r="E3190">
        <f t="shared" si="248"/>
        <v>1</v>
      </c>
      <c r="F3190">
        <f t="shared" si="249"/>
        <v>0</v>
      </c>
      <c r="G3190">
        <f t="shared" si="250"/>
        <v>0</v>
      </c>
    </row>
    <row r="3191" spans="1:7" x14ac:dyDescent="0.25">
      <c r="A3191">
        <v>104.92</v>
      </c>
      <c r="B3191">
        <v>0</v>
      </c>
      <c r="C3191">
        <f t="shared" si="246"/>
        <v>0</v>
      </c>
      <c r="D3191">
        <f t="shared" si="247"/>
        <v>0</v>
      </c>
      <c r="E3191">
        <f t="shared" si="248"/>
        <v>1</v>
      </c>
      <c r="F3191">
        <f t="shared" si="249"/>
        <v>0</v>
      </c>
      <c r="G3191">
        <f t="shared" si="250"/>
        <v>0</v>
      </c>
    </row>
    <row r="3192" spans="1:7" x14ac:dyDescent="0.25">
      <c r="A3192">
        <v>106.54</v>
      </c>
      <c r="B3192">
        <v>0</v>
      </c>
      <c r="C3192">
        <f t="shared" si="246"/>
        <v>0</v>
      </c>
      <c r="D3192">
        <f t="shared" si="247"/>
        <v>0</v>
      </c>
      <c r="E3192">
        <f t="shared" si="248"/>
        <v>1</v>
      </c>
      <c r="F3192">
        <f t="shared" si="249"/>
        <v>0</v>
      </c>
      <c r="G3192">
        <f t="shared" si="250"/>
        <v>0</v>
      </c>
    </row>
    <row r="3193" spans="1:7" x14ac:dyDescent="0.25">
      <c r="A3193">
        <v>62.91</v>
      </c>
      <c r="B3193">
        <v>0</v>
      </c>
      <c r="C3193">
        <f t="shared" si="246"/>
        <v>0</v>
      </c>
      <c r="D3193">
        <f t="shared" si="247"/>
        <v>1</v>
      </c>
      <c r="E3193">
        <f t="shared" si="248"/>
        <v>0</v>
      </c>
      <c r="F3193">
        <f t="shared" si="249"/>
        <v>0</v>
      </c>
      <c r="G3193">
        <f t="shared" si="250"/>
        <v>0</v>
      </c>
    </row>
    <row r="3194" spans="1:7" x14ac:dyDescent="0.25">
      <c r="A3194">
        <v>61.47</v>
      </c>
      <c r="B3194">
        <v>0</v>
      </c>
      <c r="C3194">
        <f t="shared" si="246"/>
        <v>0</v>
      </c>
      <c r="D3194">
        <f t="shared" si="247"/>
        <v>1</v>
      </c>
      <c r="E3194">
        <f t="shared" si="248"/>
        <v>0</v>
      </c>
      <c r="F3194">
        <f t="shared" si="249"/>
        <v>0</v>
      </c>
      <c r="G3194">
        <f t="shared" si="250"/>
        <v>0</v>
      </c>
    </row>
    <row r="3195" spans="1:7" x14ac:dyDescent="0.25">
      <c r="A3195">
        <v>88.5</v>
      </c>
      <c r="B3195">
        <v>0</v>
      </c>
      <c r="C3195">
        <f t="shared" si="246"/>
        <v>0</v>
      </c>
      <c r="D3195">
        <f t="shared" si="247"/>
        <v>1</v>
      </c>
      <c r="E3195">
        <f t="shared" si="248"/>
        <v>0</v>
      </c>
      <c r="F3195">
        <f t="shared" si="249"/>
        <v>0</v>
      </c>
      <c r="G3195">
        <f t="shared" si="250"/>
        <v>0</v>
      </c>
    </row>
    <row r="3196" spans="1:7" x14ac:dyDescent="0.25">
      <c r="A3196">
        <v>107.61</v>
      </c>
      <c r="B3196">
        <v>0</v>
      </c>
      <c r="C3196">
        <f t="shared" si="246"/>
        <v>0</v>
      </c>
      <c r="D3196">
        <f t="shared" si="247"/>
        <v>0</v>
      </c>
      <c r="E3196">
        <f t="shared" si="248"/>
        <v>1</v>
      </c>
      <c r="F3196">
        <f t="shared" si="249"/>
        <v>0</v>
      </c>
      <c r="G3196">
        <f t="shared" si="250"/>
        <v>0</v>
      </c>
    </row>
    <row r="3197" spans="1:7" x14ac:dyDescent="0.25">
      <c r="A3197">
        <v>90.77</v>
      </c>
      <c r="B3197">
        <v>0</v>
      </c>
      <c r="C3197">
        <f t="shared" si="246"/>
        <v>0</v>
      </c>
      <c r="D3197">
        <f t="shared" si="247"/>
        <v>1</v>
      </c>
      <c r="E3197">
        <f t="shared" si="248"/>
        <v>0</v>
      </c>
      <c r="F3197">
        <f t="shared" si="249"/>
        <v>0</v>
      </c>
      <c r="G3197">
        <f t="shared" si="250"/>
        <v>0</v>
      </c>
    </row>
    <row r="3198" spans="1:7" x14ac:dyDescent="0.25">
      <c r="A3198">
        <v>137.91</v>
      </c>
      <c r="B3198">
        <v>0</v>
      </c>
      <c r="C3198">
        <f t="shared" si="246"/>
        <v>0</v>
      </c>
      <c r="D3198">
        <f t="shared" si="247"/>
        <v>0</v>
      </c>
      <c r="E3198">
        <f t="shared" si="248"/>
        <v>1</v>
      </c>
      <c r="F3198">
        <f t="shared" si="249"/>
        <v>0</v>
      </c>
      <c r="G3198">
        <f t="shared" si="250"/>
        <v>0</v>
      </c>
    </row>
    <row r="3199" spans="1:7" x14ac:dyDescent="0.25">
      <c r="A3199">
        <v>212.02</v>
      </c>
      <c r="B3199">
        <v>0</v>
      </c>
      <c r="C3199">
        <f t="shared" si="246"/>
        <v>0</v>
      </c>
      <c r="D3199">
        <f t="shared" si="247"/>
        <v>0</v>
      </c>
      <c r="E3199">
        <f t="shared" si="248"/>
        <v>0</v>
      </c>
      <c r="F3199">
        <f t="shared" si="249"/>
        <v>0</v>
      </c>
      <c r="G3199">
        <f t="shared" si="250"/>
        <v>1</v>
      </c>
    </row>
    <row r="3200" spans="1:7" x14ac:dyDescent="0.25">
      <c r="A3200">
        <v>228.2</v>
      </c>
      <c r="B3200">
        <v>0</v>
      </c>
      <c r="C3200">
        <f t="shared" si="246"/>
        <v>0</v>
      </c>
      <c r="D3200">
        <f t="shared" si="247"/>
        <v>0</v>
      </c>
      <c r="E3200">
        <f t="shared" si="248"/>
        <v>0</v>
      </c>
      <c r="F3200">
        <f t="shared" si="249"/>
        <v>0</v>
      </c>
      <c r="G3200">
        <f t="shared" si="250"/>
        <v>1</v>
      </c>
    </row>
    <row r="3201" spans="1:7" x14ac:dyDescent="0.25">
      <c r="A3201">
        <v>92.15</v>
      </c>
      <c r="B3201">
        <v>0</v>
      </c>
      <c r="C3201">
        <f t="shared" si="246"/>
        <v>0</v>
      </c>
      <c r="D3201">
        <f t="shared" si="247"/>
        <v>1</v>
      </c>
      <c r="E3201">
        <f t="shared" si="248"/>
        <v>0</v>
      </c>
      <c r="F3201">
        <f t="shared" si="249"/>
        <v>0</v>
      </c>
      <c r="G3201">
        <f t="shared" si="250"/>
        <v>0</v>
      </c>
    </row>
    <row r="3202" spans="1:7" x14ac:dyDescent="0.25">
      <c r="A3202">
        <v>126.32</v>
      </c>
      <c r="B3202">
        <v>0</v>
      </c>
      <c r="C3202">
        <f t="shared" si="246"/>
        <v>0</v>
      </c>
      <c r="D3202">
        <f t="shared" si="247"/>
        <v>0</v>
      </c>
      <c r="E3202">
        <f t="shared" si="248"/>
        <v>1</v>
      </c>
      <c r="F3202">
        <f t="shared" si="249"/>
        <v>0</v>
      </c>
      <c r="G3202">
        <f t="shared" si="250"/>
        <v>0</v>
      </c>
    </row>
    <row r="3203" spans="1:7" x14ac:dyDescent="0.25">
      <c r="A3203">
        <v>94.96</v>
      </c>
      <c r="B3203">
        <v>0</v>
      </c>
      <c r="C3203">
        <f t="shared" ref="C3203:C3266" si="251">IF(A3203&lt;50,1,0)</f>
        <v>0</v>
      </c>
      <c r="D3203">
        <f t="shared" ref="D3203:D3266" si="252">IF(AND(50&lt;=A3203, A3203&lt;100),1,0)</f>
        <v>1</v>
      </c>
      <c r="E3203">
        <f t="shared" ref="E3203:E3266" si="253">IF(AND(100&lt;=A3203,A3203&lt;150),1,0)</f>
        <v>0</v>
      </c>
      <c r="F3203">
        <f t="shared" ref="F3203:F3266" si="254">IF(AND(150&lt;=A3203,A3203&lt;200),1,0)</f>
        <v>0</v>
      </c>
      <c r="G3203">
        <f t="shared" ref="G3203:G3266" si="255">IF(A3203&gt;=200,1,0)</f>
        <v>0</v>
      </c>
    </row>
    <row r="3204" spans="1:7" x14ac:dyDescent="0.25">
      <c r="A3204">
        <v>89.52</v>
      </c>
      <c r="B3204">
        <v>0</v>
      </c>
      <c r="C3204">
        <f t="shared" si="251"/>
        <v>0</v>
      </c>
      <c r="D3204">
        <f t="shared" si="252"/>
        <v>1</v>
      </c>
      <c r="E3204">
        <f t="shared" si="253"/>
        <v>0</v>
      </c>
      <c r="F3204">
        <f t="shared" si="254"/>
        <v>0</v>
      </c>
      <c r="G3204">
        <f t="shared" si="255"/>
        <v>0</v>
      </c>
    </row>
    <row r="3205" spans="1:7" x14ac:dyDescent="0.25">
      <c r="A3205">
        <v>66.59</v>
      </c>
      <c r="B3205">
        <v>0</v>
      </c>
      <c r="C3205">
        <f t="shared" si="251"/>
        <v>0</v>
      </c>
      <c r="D3205">
        <f t="shared" si="252"/>
        <v>1</v>
      </c>
      <c r="E3205">
        <f t="shared" si="253"/>
        <v>0</v>
      </c>
      <c r="F3205">
        <f t="shared" si="254"/>
        <v>0</v>
      </c>
      <c r="G3205">
        <f t="shared" si="255"/>
        <v>0</v>
      </c>
    </row>
    <row r="3206" spans="1:7" x14ac:dyDescent="0.25">
      <c r="A3206">
        <v>80.099999999999994</v>
      </c>
      <c r="B3206">
        <v>0</v>
      </c>
      <c r="C3206">
        <f t="shared" si="251"/>
        <v>0</v>
      </c>
      <c r="D3206">
        <f t="shared" si="252"/>
        <v>1</v>
      </c>
      <c r="E3206">
        <f t="shared" si="253"/>
        <v>0</v>
      </c>
      <c r="F3206">
        <f t="shared" si="254"/>
        <v>0</v>
      </c>
      <c r="G3206">
        <f t="shared" si="255"/>
        <v>0</v>
      </c>
    </row>
    <row r="3207" spans="1:7" x14ac:dyDescent="0.25">
      <c r="A3207">
        <v>73.72</v>
      </c>
      <c r="B3207">
        <v>0</v>
      </c>
      <c r="C3207">
        <f t="shared" si="251"/>
        <v>0</v>
      </c>
      <c r="D3207">
        <f t="shared" si="252"/>
        <v>1</v>
      </c>
      <c r="E3207">
        <f t="shared" si="253"/>
        <v>0</v>
      </c>
      <c r="F3207">
        <f t="shared" si="254"/>
        <v>0</v>
      </c>
      <c r="G3207">
        <f t="shared" si="255"/>
        <v>0</v>
      </c>
    </row>
    <row r="3208" spans="1:7" x14ac:dyDescent="0.25">
      <c r="A3208">
        <v>90.49</v>
      </c>
      <c r="B3208">
        <v>0</v>
      </c>
      <c r="C3208">
        <f t="shared" si="251"/>
        <v>0</v>
      </c>
      <c r="D3208">
        <f t="shared" si="252"/>
        <v>1</v>
      </c>
      <c r="E3208">
        <f t="shared" si="253"/>
        <v>0</v>
      </c>
      <c r="F3208">
        <f t="shared" si="254"/>
        <v>0</v>
      </c>
      <c r="G3208">
        <f t="shared" si="255"/>
        <v>0</v>
      </c>
    </row>
    <row r="3209" spans="1:7" x14ac:dyDescent="0.25">
      <c r="A3209">
        <v>92.99</v>
      </c>
      <c r="B3209">
        <v>0</v>
      </c>
      <c r="C3209">
        <f t="shared" si="251"/>
        <v>0</v>
      </c>
      <c r="D3209">
        <f t="shared" si="252"/>
        <v>1</v>
      </c>
      <c r="E3209">
        <f t="shared" si="253"/>
        <v>0</v>
      </c>
      <c r="F3209">
        <f t="shared" si="254"/>
        <v>0</v>
      </c>
      <c r="G3209">
        <f t="shared" si="255"/>
        <v>0</v>
      </c>
    </row>
    <row r="3210" spans="1:7" x14ac:dyDescent="0.25">
      <c r="A3210">
        <v>62.57</v>
      </c>
      <c r="B3210">
        <v>0</v>
      </c>
      <c r="C3210">
        <f t="shared" si="251"/>
        <v>0</v>
      </c>
      <c r="D3210">
        <f t="shared" si="252"/>
        <v>1</v>
      </c>
      <c r="E3210">
        <f t="shared" si="253"/>
        <v>0</v>
      </c>
      <c r="F3210">
        <f t="shared" si="254"/>
        <v>0</v>
      </c>
      <c r="G3210">
        <f t="shared" si="255"/>
        <v>0</v>
      </c>
    </row>
    <row r="3211" spans="1:7" x14ac:dyDescent="0.25">
      <c r="A3211">
        <v>65.510000000000005</v>
      </c>
      <c r="B3211">
        <v>0</v>
      </c>
      <c r="C3211">
        <f t="shared" si="251"/>
        <v>0</v>
      </c>
      <c r="D3211">
        <f t="shared" si="252"/>
        <v>1</v>
      </c>
      <c r="E3211">
        <f t="shared" si="253"/>
        <v>0</v>
      </c>
      <c r="F3211">
        <f t="shared" si="254"/>
        <v>0</v>
      </c>
      <c r="G3211">
        <f t="shared" si="255"/>
        <v>0</v>
      </c>
    </row>
    <row r="3212" spans="1:7" x14ac:dyDescent="0.25">
      <c r="A3212">
        <v>95.29</v>
      </c>
      <c r="B3212">
        <v>0</v>
      </c>
      <c r="C3212">
        <f t="shared" si="251"/>
        <v>0</v>
      </c>
      <c r="D3212">
        <f t="shared" si="252"/>
        <v>1</v>
      </c>
      <c r="E3212">
        <f t="shared" si="253"/>
        <v>0</v>
      </c>
      <c r="F3212">
        <f t="shared" si="254"/>
        <v>0</v>
      </c>
      <c r="G3212">
        <f t="shared" si="255"/>
        <v>0</v>
      </c>
    </row>
    <row r="3213" spans="1:7" x14ac:dyDescent="0.25">
      <c r="A3213">
        <v>83.7</v>
      </c>
      <c r="B3213">
        <v>0</v>
      </c>
      <c r="C3213">
        <f t="shared" si="251"/>
        <v>0</v>
      </c>
      <c r="D3213">
        <f t="shared" si="252"/>
        <v>1</v>
      </c>
      <c r="E3213">
        <f t="shared" si="253"/>
        <v>0</v>
      </c>
      <c r="F3213">
        <f t="shared" si="254"/>
        <v>0</v>
      </c>
      <c r="G3213">
        <f t="shared" si="255"/>
        <v>0</v>
      </c>
    </row>
    <row r="3214" spans="1:7" x14ac:dyDescent="0.25">
      <c r="A3214">
        <v>63.16</v>
      </c>
      <c r="B3214">
        <v>0</v>
      </c>
      <c r="C3214">
        <f t="shared" si="251"/>
        <v>0</v>
      </c>
      <c r="D3214">
        <f t="shared" si="252"/>
        <v>1</v>
      </c>
      <c r="E3214">
        <f t="shared" si="253"/>
        <v>0</v>
      </c>
      <c r="F3214">
        <f t="shared" si="254"/>
        <v>0</v>
      </c>
      <c r="G3214">
        <f t="shared" si="255"/>
        <v>0</v>
      </c>
    </row>
    <row r="3215" spans="1:7" x14ac:dyDescent="0.25">
      <c r="A3215">
        <v>87.77</v>
      </c>
      <c r="B3215">
        <v>0</v>
      </c>
      <c r="C3215">
        <f t="shared" si="251"/>
        <v>0</v>
      </c>
      <c r="D3215">
        <f t="shared" si="252"/>
        <v>1</v>
      </c>
      <c r="E3215">
        <f t="shared" si="253"/>
        <v>0</v>
      </c>
      <c r="F3215">
        <f t="shared" si="254"/>
        <v>0</v>
      </c>
      <c r="G3215">
        <f t="shared" si="255"/>
        <v>0</v>
      </c>
    </row>
    <row r="3216" spans="1:7" x14ac:dyDescent="0.25">
      <c r="A3216">
        <v>87.23</v>
      </c>
      <c r="B3216">
        <v>0</v>
      </c>
      <c r="C3216">
        <f t="shared" si="251"/>
        <v>0</v>
      </c>
      <c r="D3216">
        <f t="shared" si="252"/>
        <v>1</v>
      </c>
      <c r="E3216">
        <f t="shared" si="253"/>
        <v>0</v>
      </c>
      <c r="F3216">
        <f t="shared" si="254"/>
        <v>0</v>
      </c>
      <c r="G3216">
        <f t="shared" si="255"/>
        <v>0</v>
      </c>
    </row>
    <row r="3217" spans="1:7" x14ac:dyDescent="0.25">
      <c r="A3217">
        <v>260.85000000000002</v>
      </c>
      <c r="B3217">
        <v>0</v>
      </c>
      <c r="C3217">
        <f t="shared" si="251"/>
        <v>0</v>
      </c>
      <c r="D3217">
        <f t="shared" si="252"/>
        <v>0</v>
      </c>
      <c r="E3217">
        <f t="shared" si="253"/>
        <v>0</v>
      </c>
      <c r="F3217">
        <f t="shared" si="254"/>
        <v>0</v>
      </c>
      <c r="G3217">
        <f t="shared" si="255"/>
        <v>1</v>
      </c>
    </row>
    <row r="3218" spans="1:7" x14ac:dyDescent="0.25">
      <c r="A3218">
        <v>104.45</v>
      </c>
      <c r="B3218">
        <v>0</v>
      </c>
      <c r="C3218">
        <f t="shared" si="251"/>
        <v>0</v>
      </c>
      <c r="D3218">
        <f t="shared" si="252"/>
        <v>0</v>
      </c>
      <c r="E3218">
        <f t="shared" si="253"/>
        <v>1</v>
      </c>
      <c r="F3218">
        <f t="shared" si="254"/>
        <v>0</v>
      </c>
      <c r="G3218">
        <f t="shared" si="255"/>
        <v>0</v>
      </c>
    </row>
    <row r="3219" spans="1:7" x14ac:dyDescent="0.25">
      <c r="A3219">
        <v>87.52</v>
      </c>
      <c r="B3219">
        <v>0</v>
      </c>
      <c r="C3219">
        <f t="shared" si="251"/>
        <v>0</v>
      </c>
      <c r="D3219">
        <f t="shared" si="252"/>
        <v>1</v>
      </c>
      <c r="E3219">
        <f t="shared" si="253"/>
        <v>0</v>
      </c>
      <c r="F3219">
        <f t="shared" si="254"/>
        <v>0</v>
      </c>
      <c r="G3219">
        <f t="shared" si="255"/>
        <v>0</v>
      </c>
    </row>
    <row r="3220" spans="1:7" x14ac:dyDescent="0.25">
      <c r="A3220">
        <v>113.65</v>
      </c>
      <c r="B3220">
        <v>0</v>
      </c>
      <c r="C3220">
        <f t="shared" si="251"/>
        <v>0</v>
      </c>
      <c r="D3220">
        <f t="shared" si="252"/>
        <v>0</v>
      </c>
      <c r="E3220">
        <f t="shared" si="253"/>
        <v>1</v>
      </c>
      <c r="F3220">
        <f t="shared" si="254"/>
        <v>0</v>
      </c>
      <c r="G3220">
        <f t="shared" si="255"/>
        <v>0</v>
      </c>
    </row>
    <row r="3221" spans="1:7" x14ac:dyDescent="0.25">
      <c r="A3221">
        <v>65.930000000000007</v>
      </c>
      <c r="B3221">
        <v>0</v>
      </c>
      <c r="C3221">
        <f t="shared" si="251"/>
        <v>0</v>
      </c>
      <c r="D3221">
        <f t="shared" si="252"/>
        <v>1</v>
      </c>
      <c r="E3221">
        <f t="shared" si="253"/>
        <v>0</v>
      </c>
      <c r="F3221">
        <f t="shared" si="254"/>
        <v>0</v>
      </c>
      <c r="G3221">
        <f t="shared" si="255"/>
        <v>0</v>
      </c>
    </row>
    <row r="3222" spans="1:7" x14ac:dyDescent="0.25">
      <c r="A3222">
        <v>93.78</v>
      </c>
      <c r="B3222">
        <v>0</v>
      </c>
      <c r="C3222">
        <f t="shared" si="251"/>
        <v>0</v>
      </c>
      <c r="D3222">
        <f t="shared" si="252"/>
        <v>1</v>
      </c>
      <c r="E3222">
        <f t="shared" si="253"/>
        <v>0</v>
      </c>
      <c r="F3222">
        <f t="shared" si="254"/>
        <v>0</v>
      </c>
      <c r="G3222">
        <f t="shared" si="255"/>
        <v>0</v>
      </c>
    </row>
    <row r="3223" spans="1:7" x14ac:dyDescent="0.25">
      <c r="A3223">
        <v>223.9</v>
      </c>
      <c r="B3223">
        <v>0</v>
      </c>
      <c r="C3223">
        <f t="shared" si="251"/>
        <v>0</v>
      </c>
      <c r="D3223">
        <f t="shared" si="252"/>
        <v>0</v>
      </c>
      <c r="E3223">
        <f t="shared" si="253"/>
        <v>0</v>
      </c>
      <c r="F3223">
        <f t="shared" si="254"/>
        <v>0</v>
      </c>
      <c r="G3223">
        <f t="shared" si="255"/>
        <v>1</v>
      </c>
    </row>
    <row r="3224" spans="1:7" x14ac:dyDescent="0.25">
      <c r="A3224">
        <v>77.540000000000006</v>
      </c>
      <c r="B3224">
        <v>0</v>
      </c>
      <c r="C3224">
        <f t="shared" si="251"/>
        <v>0</v>
      </c>
      <c r="D3224">
        <f t="shared" si="252"/>
        <v>1</v>
      </c>
      <c r="E3224">
        <f t="shared" si="253"/>
        <v>0</v>
      </c>
      <c r="F3224">
        <f t="shared" si="254"/>
        <v>0</v>
      </c>
      <c r="G3224">
        <f t="shared" si="255"/>
        <v>0</v>
      </c>
    </row>
    <row r="3225" spans="1:7" x14ac:dyDescent="0.25">
      <c r="A3225">
        <v>93.18</v>
      </c>
      <c r="B3225">
        <v>0</v>
      </c>
      <c r="C3225">
        <f t="shared" si="251"/>
        <v>0</v>
      </c>
      <c r="D3225">
        <f t="shared" si="252"/>
        <v>1</v>
      </c>
      <c r="E3225">
        <f t="shared" si="253"/>
        <v>0</v>
      </c>
      <c r="F3225">
        <f t="shared" si="254"/>
        <v>0</v>
      </c>
      <c r="G3225">
        <f t="shared" si="255"/>
        <v>0</v>
      </c>
    </row>
    <row r="3226" spans="1:7" x14ac:dyDescent="0.25">
      <c r="A3226">
        <v>169.74</v>
      </c>
      <c r="B3226">
        <v>0</v>
      </c>
      <c r="C3226">
        <f t="shared" si="251"/>
        <v>0</v>
      </c>
      <c r="D3226">
        <f t="shared" si="252"/>
        <v>0</v>
      </c>
      <c r="E3226">
        <f t="shared" si="253"/>
        <v>0</v>
      </c>
      <c r="F3226">
        <f t="shared" si="254"/>
        <v>1</v>
      </c>
      <c r="G3226">
        <f t="shared" si="255"/>
        <v>0</v>
      </c>
    </row>
    <row r="3227" spans="1:7" x14ac:dyDescent="0.25">
      <c r="A3227">
        <v>101.93</v>
      </c>
      <c r="B3227">
        <v>0</v>
      </c>
      <c r="C3227">
        <f t="shared" si="251"/>
        <v>0</v>
      </c>
      <c r="D3227">
        <f t="shared" si="252"/>
        <v>0</v>
      </c>
      <c r="E3227">
        <f t="shared" si="253"/>
        <v>1</v>
      </c>
      <c r="F3227">
        <f t="shared" si="254"/>
        <v>0</v>
      </c>
      <c r="G3227">
        <f t="shared" si="255"/>
        <v>0</v>
      </c>
    </row>
    <row r="3228" spans="1:7" x14ac:dyDescent="0.25">
      <c r="A3228">
        <v>125.03</v>
      </c>
      <c r="B3228">
        <v>0</v>
      </c>
      <c r="C3228">
        <f t="shared" si="251"/>
        <v>0</v>
      </c>
      <c r="D3228">
        <f t="shared" si="252"/>
        <v>0</v>
      </c>
      <c r="E3228">
        <f t="shared" si="253"/>
        <v>1</v>
      </c>
      <c r="F3228">
        <f t="shared" si="254"/>
        <v>0</v>
      </c>
      <c r="G3228">
        <f t="shared" si="255"/>
        <v>0</v>
      </c>
    </row>
    <row r="3229" spans="1:7" x14ac:dyDescent="0.25">
      <c r="A3229">
        <v>82.25</v>
      </c>
      <c r="B3229">
        <v>0</v>
      </c>
      <c r="C3229">
        <f t="shared" si="251"/>
        <v>0</v>
      </c>
      <c r="D3229">
        <f t="shared" si="252"/>
        <v>1</v>
      </c>
      <c r="E3229">
        <f t="shared" si="253"/>
        <v>0</v>
      </c>
      <c r="F3229">
        <f t="shared" si="254"/>
        <v>0</v>
      </c>
      <c r="G3229">
        <f t="shared" si="255"/>
        <v>0</v>
      </c>
    </row>
    <row r="3230" spans="1:7" x14ac:dyDescent="0.25">
      <c r="A3230">
        <v>85.81</v>
      </c>
      <c r="B3230">
        <v>0</v>
      </c>
      <c r="C3230">
        <f t="shared" si="251"/>
        <v>0</v>
      </c>
      <c r="D3230">
        <f t="shared" si="252"/>
        <v>1</v>
      </c>
      <c r="E3230">
        <f t="shared" si="253"/>
        <v>0</v>
      </c>
      <c r="F3230">
        <f t="shared" si="254"/>
        <v>0</v>
      </c>
      <c r="G3230">
        <f t="shared" si="255"/>
        <v>0</v>
      </c>
    </row>
    <row r="3231" spans="1:7" x14ac:dyDescent="0.25">
      <c r="A3231">
        <v>85.27</v>
      </c>
      <c r="B3231">
        <v>0</v>
      </c>
      <c r="C3231">
        <f t="shared" si="251"/>
        <v>0</v>
      </c>
      <c r="D3231">
        <f t="shared" si="252"/>
        <v>1</v>
      </c>
      <c r="E3231">
        <f t="shared" si="253"/>
        <v>0</v>
      </c>
      <c r="F3231">
        <f t="shared" si="254"/>
        <v>0</v>
      </c>
      <c r="G3231">
        <f t="shared" si="255"/>
        <v>0</v>
      </c>
    </row>
    <row r="3232" spans="1:7" x14ac:dyDescent="0.25">
      <c r="A3232">
        <v>86.06</v>
      </c>
      <c r="B3232">
        <v>0</v>
      </c>
      <c r="C3232">
        <f t="shared" si="251"/>
        <v>0</v>
      </c>
      <c r="D3232">
        <f t="shared" si="252"/>
        <v>1</v>
      </c>
      <c r="E3232">
        <f t="shared" si="253"/>
        <v>0</v>
      </c>
      <c r="F3232">
        <f t="shared" si="254"/>
        <v>0</v>
      </c>
      <c r="G3232">
        <f t="shared" si="255"/>
        <v>0</v>
      </c>
    </row>
    <row r="3233" spans="1:7" x14ac:dyDescent="0.25">
      <c r="A3233">
        <v>104.36</v>
      </c>
      <c r="B3233">
        <v>0</v>
      </c>
      <c r="C3233">
        <f t="shared" si="251"/>
        <v>0</v>
      </c>
      <c r="D3233">
        <f t="shared" si="252"/>
        <v>0</v>
      </c>
      <c r="E3233">
        <f t="shared" si="253"/>
        <v>1</v>
      </c>
      <c r="F3233">
        <f t="shared" si="254"/>
        <v>0</v>
      </c>
      <c r="G3233">
        <f t="shared" si="255"/>
        <v>0</v>
      </c>
    </row>
    <row r="3234" spans="1:7" x14ac:dyDescent="0.25">
      <c r="A3234">
        <v>78.290000000000006</v>
      </c>
      <c r="B3234">
        <v>0</v>
      </c>
      <c r="C3234">
        <f t="shared" si="251"/>
        <v>0</v>
      </c>
      <c r="D3234">
        <f t="shared" si="252"/>
        <v>1</v>
      </c>
      <c r="E3234">
        <f t="shared" si="253"/>
        <v>0</v>
      </c>
      <c r="F3234">
        <f t="shared" si="254"/>
        <v>0</v>
      </c>
      <c r="G3234">
        <f t="shared" si="255"/>
        <v>0</v>
      </c>
    </row>
    <row r="3235" spans="1:7" x14ac:dyDescent="0.25">
      <c r="A3235">
        <v>93.55</v>
      </c>
      <c r="B3235">
        <v>0</v>
      </c>
      <c r="C3235">
        <f t="shared" si="251"/>
        <v>0</v>
      </c>
      <c r="D3235">
        <f t="shared" si="252"/>
        <v>1</v>
      </c>
      <c r="E3235">
        <f t="shared" si="253"/>
        <v>0</v>
      </c>
      <c r="F3235">
        <f t="shared" si="254"/>
        <v>0</v>
      </c>
      <c r="G3235">
        <f t="shared" si="255"/>
        <v>0</v>
      </c>
    </row>
    <row r="3236" spans="1:7" x14ac:dyDescent="0.25">
      <c r="A3236">
        <v>207.96</v>
      </c>
      <c r="B3236">
        <v>0</v>
      </c>
      <c r="C3236">
        <f t="shared" si="251"/>
        <v>0</v>
      </c>
      <c r="D3236">
        <f t="shared" si="252"/>
        <v>0</v>
      </c>
      <c r="E3236">
        <f t="shared" si="253"/>
        <v>0</v>
      </c>
      <c r="F3236">
        <f t="shared" si="254"/>
        <v>0</v>
      </c>
      <c r="G3236">
        <f t="shared" si="255"/>
        <v>1</v>
      </c>
    </row>
    <row r="3237" spans="1:7" x14ac:dyDescent="0.25">
      <c r="A3237">
        <v>105.52</v>
      </c>
      <c r="B3237">
        <v>0</v>
      </c>
      <c r="C3237">
        <f t="shared" si="251"/>
        <v>0</v>
      </c>
      <c r="D3237">
        <f t="shared" si="252"/>
        <v>0</v>
      </c>
      <c r="E3237">
        <f t="shared" si="253"/>
        <v>1</v>
      </c>
      <c r="F3237">
        <f t="shared" si="254"/>
        <v>0</v>
      </c>
      <c r="G3237">
        <f t="shared" si="255"/>
        <v>0</v>
      </c>
    </row>
    <row r="3238" spans="1:7" x14ac:dyDescent="0.25">
      <c r="A3238">
        <v>109.27</v>
      </c>
      <c r="B3238">
        <v>0</v>
      </c>
      <c r="C3238">
        <f t="shared" si="251"/>
        <v>0</v>
      </c>
      <c r="D3238">
        <f t="shared" si="252"/>
        <v>0</v>
      </c>
      <c r="E3238">
        <f t="shared" si="253"/>
        <v>1</v>
      </c>
      <c r="F3238">
        <f t="shared" si="254"/>
        <v>0</v>
      </c>
      <c r="G3238">
        <f t="shared" si="255"/>
        <v>0</v>
      </c>
    </row>
    <row r="3239" spans="1:7" x14ac:dyDescent="0.25">
      <c r="A3239">
        <v>91.34</v>
      </c>
      <c r="B3239">
        <v>0</v>
      </c>
      <c r="C3239">
        <f t="shared" si="251"/>
        <v>0</v>
      </c>
      <c r="D3239">
        <f t="shared" si="252"/>
        <v>1</v>
      </c>
      <c r="E3239">
        <f t="shared" si="253"/>
        <v>0</v>
      </c>
      <c r="F3239">
        <f t="shared" si="254"/>
        <v>0</v>
      </c>
      <c r="G3239">
        <f t="shared" si="255"/>
        <v>0</v>
      </c>
    </row>
    <row r="3240" spans="1:7" x14ac:dyDescent="0.25">
      <c r="A3240">
        <v>176.78</v>
      </c>
      <c r="B3240">
        <v>0</v>
      </c>
      <c r="C3240">
        <f t="shared" si="251"/>
        <v>0</v>
      </c>
      <c r="D3240">
        <f t="shared" si="252"/>
        <v>0</v>
      </c>
      <c r="E3240">
        <f t="shared" si="253"/>
        <v>0</v>
      </c>
      <c r="F3240">
        <f t="shared" si="254"/>
        <v>1</v>
      </c>
      <c r="G3240">
        <f t="shared" si="255"/>
        <v>0</v>
      </c>
    </row>
    <row r="3241" spans="1:7" x14ac:dyDescent="0.25">
      <c r="A3241">
        <v>67.73</v>
      </c>
      <c r="B3241">
        <v>0</v>
      </c>
      <c r="C3241">
        <f t="shared" si="251"/>
        <v>0</v>
      </c>
      <c r="D3241">
        <f t="shared" si="252"/>
        <v>1</v>
      </c>
      <c r="E3241">
        <f t="shared" si="253"/>
        <v>0</v>
      </c>
      <c r="F3241">
        <f t="shared" si="254"/>
        <v>0</v>
      </c>
      <c r="G3241">
        <f t="shared" si="255"/>
        <v>0</v>
      </c>
    </row>
    <row r="3242" spans="1:7" x14ac:dyDescent="0.25">
      <c r="A3242">
        <v>73.27</v>
      </c>
      <c r="B3242">
        <v>0</v>
      </c>
      <c r="C3242">
        <f t="shared" si="251"/>
        <v>0</v>
      </c>
      <c r="D3242">
        <f t="shared" si="252"/>
        <v>1</v>
      </c>
      <c r="E3242">
        <f t="shared" si="253"/>
        <v>0</v>
      </c>
      <c r="F3242">
        <f t="shared" si="254"/>
        <v>0</v>
      </c>
      <c r="G3242">
        <f t="shared" si="255"/>
        <v>0</v>
      </c>
    </row>
    <row r="3243" spans="1:7" x14ac:dyDescent="0.25">
      <c r="A3243">
        <v>70.290000000000006</v>
      </c>
      <c r="B3243">
        <v>0</v>
      </c>
      <c r="C3243">
        <f t="shared" si="251"/>
        <v>0</v>
      </c>
      <c r="D3243">
        <f t="shared" si="252"/>
        <v>1</v>
      </c>
      <c r="E3243">
        <f t="shared" si="253"/>
        <v>0</v>
      </c>
      <c r="F3243">
        <f t="shared" si="254"/>
        <v>0</v>
      </c>
      <c r="G3243">
        <f t="shared" si="255"/>
        <v>0</v>
      </c>
    </row>
    <row r="3244" spans="1:7" x14ac:dyDescent="0.25">
      <c r="A3244">
        <v>91.47</v>
      </c>
      <c r="B3244">
        <v>0</v>
      </c>
      <c r="C3244">
        <f t="shared" si="251"/>
        <v>0</v>
      </c>
      <c r="D3244">
        <f t="shared" si="252"/>
        <v>1</v>
      </c>
      <c r="E3244">
        <f t="shared" si="253"/>
        <v>0</v>
      </c>
      <c r="F3244">
        <f t="shared" si="254"/>
        <v>0</v>
      </c>
      <c r="G3244">
        <f t="shared" si="255"/>
        <v>0</v>
      </c>
    </row>
    <row r="3245" spans="1:7" x14ac:dyDescent="0.25">
      <c r="A3245">
        <v>205.01</v>
      </c>
      <c r="B3245">
        <v>0</v>
      </c>
      <c r="C3245">
        <f t="shared" si="251"/>
        <v>0</v>
      </c>
      <c r="D3245">
        <f t="shared" si="252"/>
        <v>0</v>
      </c>
      <c r="E3245">
        <f t="shared" si="253"/>
        <v>0</v>
      </c>
      <c r="F3245">
        <f t="shared" si="254"/>
        <v>0</v>
      </c>
      <c r="G3245">
        <f t="shared" si="255"/>
        <v>1</v>
      </c>
    </row>
    <row r="3246" spans="1:7" x14ac:dyDescent="0.25">
      <c r="A3246">
        <v>73.87</v>
      </c>
      <c r="B3246">
        <v>0</v>
      </c>
      <c r="C3246">
        <f t="shared" si="251"/>
        <v>0</v>
      </c>
      <c r="D3246">
        <f t="shared" si="252"/>
        <v>1</v>
      </c>
      <c r="E3246">
        <f t="shared" si="253"/>
        <v>0</v>
      </c>
      <c r="F3246">
        <f t="shared" si="254"/>
        <v>0</v>
      </c>
      <c r="G3246">
        <f t="shared" si="255"/>
        <v>0</v>
      </c>
    </row>
    <row r="3247" spans="1:7" x14ac:dyDescent="0.25">
      <c r="A3247">
        <v>64.44</v>
      </c>
      <c r="B3247">
        <v>0</v>
      </c>
      <c r="C3247">
        <f t="shared" si="251"/>
        <v>0</v>
      </c>
      <c r="D3247">
        <f t="shared" si="252"/>
        <v>1</v>
      </c>
      <c r="E3247">
        <f t="shared" si="253"/>
        <v>0</v>
      </c>
      <c r="F3247">
        <f t="shared" si="254"/>
        <v>0</v>
      </c>
      <c r="G3247">
        <f t="shared" si="255"/>
        <v>0</v>
      </c>
    </row>
    <row r="3248" spans="1:7" x14ac:dyDescent="0.25">
      <c r="A3248">
        <v>111.65</v>
      </c>
      <c r="B3248">
        <v>0</v>
      </c>
      <c r="C3248">
        <f t="shared" si="251"/>
        <v>0</v>
      </c>
      <c r="D3248">
        <f t="shared" si="252"/>
        <v>0</v>
      </c>
      <c r="E3248">
        <f t="shared" si="253"/>
        <v>1</v>
      </c>
      <c r="F3248">
        <f t="shared" si="254"/>
        <v>0</v>
      </c>
      <c r="G3248">
        <f t="shared" si="255"/>
        <v>0</v>
      </c>
    </row>
    <row r="3249" spans="1:7" x14ac:dyDescent="0.25">
      <c r="A3249">
        <v>90.65</v>
      </c>
      <c r="B3249">
        <v>0</v>
      </c>
      <c r="C3249">
        <f t="shared" si="251"/>
        <v>0</v>
      </c>
      <c r="D3249">
        <f t="shared" si="252"/>
        <v>1</v>
      </c>
      <c r="E3249">
        <f t="shared" si="253"/>
        <v>0</v>
      </c>
      <c r="F3249">
        <f t="shared" si="254"/>
        <v>0</v>
      </c>
      <c r="G3249">
        <f t="shared" si="255"/>
        <v>0</v>
      </c>
    </row>
    <row r="3250" spans="1:7" x14ac:dyDescent="0.25">
      <c r="A3250">
        <v>94.2</v>
      </c>
      <c r="B3250">
        <v>0</v>
      </c>
      <c r="C3250">
        <f t="shared" si="251"/>
        <v>0</v>
      </c>
      <c r="D3250">
        <f t="shared" si="252"/>
        <v>1</v>
      </c>
      <c r="E3250">
        <f t="shared" si="253"/>
        <v>0</v>
      </c>
      <c r="F3250">
        <f t="shared" si="254"/>
        <v>0</v>
      </c>
      <c r="G3250">
        <f t="shared" si="255"/>
        <v>0</v>
      </c>
    </row>
    <row r="3251" spans="1:7" x14ac:dyDescent="0.25">
      <c r="A3251">
        <v>56.95</v>
      </c>
      <c r="B3251">
        <v>0</v>
      </c>
      <c r="C3251">
        <f t="shared" si="251"/>
        <v>0</v>
      </c>
      <c r="D3251">
        <f t="shared" si="252"/>
        <v>1</v>
      </c>
      <c r="E3251">
        <f t="shared" si="253"/>
        <v>0</v>
      </c>
      <c r="F3251">
        <f t="shared" si="254"/>
        <v>0</v>
      </c>
      <c r="G3251">
        <f t="shared" si="255"/>
        <v>0</v>
      </c>
    </row>
    <row r="3252" spans="1:7" x14ac:dyDescent="0.25">
      <c r="A3252">
        <v>92.37</v>
      </c>
      <c r="B3252">
        <v>0</v>
      </c>
      <c r="C3252">
        <f t="shared" si="251"/>
        <v>0</v>
      </c>
      <c r="D3252">
        <f t="shared" si="252"/>
        <v>1</v>
      </c>
      <c r="E3252">
        <f t="shared" si="253"/>
        <v>0</v>
      </c>
      <c r="F3252">
        <f t="shared" si="254"/>
        <v>0</v>
      </c>
      <c r="G3252">
        <f t="shared" si="255"/>
        <v>0</v>
      </c>
    </row>
    <row r="3253" spans="1:7" x14ac:dyDescent="0.25">
      <c r="A3253">
        <v>127.23</v>
      </c>
      <c r="B3253">
        <v>0</v>
      </c>
      <c r="C3253">
        <f t="shared" si="251"/>
        <v>0</v>
      </c>
      <c r="D3253">
        <f t="shared" si="252"/>
        <v>0</v>
      </c>
      <c r="E3253">
        <f t="shared" si="253"/>
        <v>1</v>
      </c>
      <c r="F3253">
        <f t="shared" si="254"/>
        <v>0</v>
      </c>
      <c r="G3253">
        <f t="shared" si="255"/>
        <v>0</v>
      </c>
    </row>
    <row r="3254" spans="1:7" x14ac:dyDescent="0.25">
      <c r="A3254">
        <v>191.78</v>
      </c>
      <c r="B3254">
        <v>0</v>
      </c>
      <c r="C3254">
        <f t="shared" si="251"/>
        <v>0</v>
      </c>
      <c r="D3254">
        <f t="shared" si="252"/>
        <v>0</v>
      </c>
      <c r="E3254">
        <f t="shared" si="253"/>
        <v>0</v>
      </c>
      <c r="F3254">
        <f t="shared" si="254"/>
        <v>1</v>
      </c>
      <c r="G3254">
        <f t="shared" si="255"/>
        <v>0</v>
      </c>
    </row>
    <row r="3255" spans="1:7" x14ac:dyDescent="0.25">
      <c r="A3255">
        <v>86.36</v>
      </c>
      <c r="B3255">
        <v>0</v>
      </c>
      <c r="C3255">
        <f t="shared" si="251"/>
        <v>0</v>
      </c>
      <c r="D3255">
        <f t="shared" si="252"/>
        <v>1</v>
      </c>
      <c r="E3255">
        <f t="shared" si="253"/>
        <v>0</v>
      </c>
      <c r="F3255">
        <f t="shared" si="254"/>
        <v>0</v>
      </c>
      <c r="G3255">
        <f t="shared" si="255"/>
        <v>0</v>
      </c>
    </row>
    <row r="3256" spans="1:7" x14ac:dyDescent="0.25">
      <c r="A3256">
        <v>82.72</v>
      </c>
      <c r="B3256">
        <v>0</v>
      </c>
      <c r="C3256">
        <f t="shared" si="251"/>
        <v>0</v>
      </c>
      <c r="D3256">
        <f t="shared" si="252"/>
        <v>1</v>
      </c>
      <c r="E3256">
        <f t="shared" si="253"/>
        <v>0</v>
      </c>
      <c r="F3256">
        <f t="shared" si="254"/>
        <v>0</v>
      </c>
      <c r="G3256">
        <f t="shared" si="255"/>
        <v>0</v>
      </c>
    </row>
    <row r="3257" spans="1:7" x14ac:dyDescent="0.25">
      <c r="A3257">
        <v>113.57</v>
      </c>
      <c r="B3257">
        <v>0</v>
      </c>
      <c r="C3257">
        <f t="shared" si="251"/>
        <v>0</v>
      </c>
      <c r="D3257">
        <f t="shared" si="252"/>
        <v>0</v>
      </c>
      <c r="E3257">
        <f t="shared" si="253"/>
        <v>1</v>
      </c>
      <c r="F3257">
        <f t="shared" si="254"/>
        <v>0</v>
      </c>
      <c r="G3257">
        <f t="shared" si="255"/>
        <v>0</v>
      </c>
    </row>
    <row r="3258" spans="1:7" x14ac:dyDescent="0.25">
      <c r="A3258">
        <v>89.58</v>
      </c>
      <c r="B3258">
        <v>0</v>
      </c>
      <c r="C3258">
        <f t="shared" si="251"/>
        <v>0</v>
      </c>
      <c r="D3258">
        <f t="shared" si="252"/>
        <v>1</v>
      </c>
      <c r="E3258">
        <f t="shared" si="253"/>
        <v>0</v>
      </c>
      <c r="F3258">
        <f t="shared" si="254"/>
        <v>0</v>
      </c>
      <c r="G3258">
        <f t="shared" si="255"/>
        <v>0</v>
      </c>
    </row>
    <row r="3259" spans="1:7" x14ac:dyDescent="0.25">
      <c r="A3259">
        <v>91.85</v>
      </c>
      <c r="B3259">
        <v>0</v>
      </c>
      <c r="C3259">
        <f t="shared" si="251"/>
        <v>0</v>
      </c>
      <c r="D3259">
        <f t="shared" si="252"/>
        <v>1</v>
      </c>
      <c r="E3259">
        <f t="shared" si="253"/>
        <v>0</v>
      </c>
      <c r="F3259">
        <f t="shared" si="254"/>
        <v>0</v>
      </c>
      <c r="G3259">
        <f t="shared" si="255"/>
        <v>0</v>
      </c>
    </row>
    <row r="3260" spans="1:7" x14ac:dyDescent="0.25">
      <c r="A3260">
        <v>88.89</v>
      </c>
      <c r="B3260">
        <v>0</v>
      </c>
      <c r="C3260">
        <f t="shared" si="251"/>
        <v>0</v>
      </c>
      <c r="D3260">
        <f t="shared" si="252"/>
        <v>1</v>
      </c>
      <c r="E3260">
        <f t="shared" si="253"/>
        <v>0</v>
      </c>
      <c r="F3260">
        <f t="shared" si="254"/>
        <v>0</v>
      </c>
      <c r="G3260">
        <f t="shared" si="255"/>
        <v>0</v>
      </c>
    </row>
    <row r="3261" spans="1:7" x14ac:dyDescent="0.25">
      <c r="A3261">
        <v>79.55</v>
      </c>
      <c r="B3261">
        <v>0</v>
      </c>
      <c r="C3261">
        <f t="shared" si="251"/>
        <v>0</v>
      </c>
      <c r="D3261">
        <f t="shared" si="252"/>
        <v>1</v>
      </c>
      <c r="E3261">
        <f t="shared" si="253"/>
        <v>0</v>
      </c>
      <c r="F3261">
        <f t="shared" si="254"/>
        <v>0</v>
      </c>
      <c r="G3261">
        <f t="shared" si="255"/>
        <v>0</v>
      </c>
    </row>
    <row r="3262" spans="1:7" x14ac:dyDescent="0.25">
      <c r="A3262">
        <v>108.62</v>
      </c>
      <c r="B3262">
        <v>0</v>
      </c>
      <c r="C3262">
        <f t="shared" si="251"/>
        <v>0</v>
      </c>
      <c r="D3262">
        <f t="shared" si="252"/>
        <v>0</v>
      </c>
      <c r="E3262">
        <f t="shared" si="253"/>
        <v>1</v>
      </c>
      <c r="F3262">
        <f t="shared" si="254"/>
        <v>0</v>
      </c>
      <c r="G3262">
        <f t="shared" si="255"/>
        <v>0</v>
      </c>
    </row>
    <row r="3263" spans="1:7" x14ac:dyDescent="0.25">
      <c r="A3263">
        <v>78.239999999999995</v>
      </c>
      <c r="B3263">
        <v>0</v>
      </c>
      <c r="C3263">
        <f t="shared" si="251"/>
        <v>0</v>
      </c>
      <c r="D3263">
        <f t="shared" si="252"/>
        <v>1</v>
      </c>
      <c r="E3263">
        <f t="shared" si="253"/>
        <v>0</v>
      </c>
      <c r="F3263">
        <f t="shared" si="254"/>
        <v>0</v>
      </c>
      <c r="G3263">
        <f t="shared" si="255"/>
        <v>0</v>
      </c>
    </row>
    <row r="3264" spans="1:7" x14ac:dyDescent="0.25">
      <c r="A3264">
        <v>88.49</v>
      </c>
      <c r="B3264">
        <v>0</v>
      </c>
      <c r="C3264">
        <f t="shared" si="251"/>
        <v>0</v>
      </c>
      <c r="D3264">
        <f t="shared" si="252"/>
        <v>1</v>
      </c>
      <c r="E3264">
        <f t="shared" si="253"/>
        <v>0</v>
      </c>
      <c r="F3264">
        <f t="shared" si="254"/>
        <v>0</v>
      </c>
      <c r="G3264">
        <f t="shared" si="255"/>
        <v>0</v>
      </c>
    </row>
    <row r="3265" spans="1:7" x14ac:dyDescent="0.25">
      <c r="A3265">
        <v>91.85</v>
      </c>
      <c r="B3265">
        <v>0</v>
      </c>
      <c r="C3265">
        <f t="shared" si="251"/>
        <v>0</v>
      </c>
      <c r="D3265">
        <f t="shared" si="252"/>
        <v>1</v>
      </c>
      <c r="E3265">
        <f t="shared" si="253"/>
        <v>0</v>
      </c>
      <c r="F3265">
        <f t="shared" si="254"/>
        <v>0</v>
      </c>
      <c r="G3265">
        <f t="shared" si="255"/>
        <v>0</v>
      </c>
    </row>
    <row r="3266" spans="1:7" x14ac:dyDescent="0.25">
      <c r="A3266">
        <v>72.010000000000005</v>
      </c>
      <c r="B3266">
        <v>0</v>
      </c>
      <c r="C3266">
        <f t="shared" si="251"/>
        <v>0</v>
      </c>
      <c r="D3266">
        <f t="shared" si="252"/>
        <v>1</v>
      </c>
      <c r="E3266">
        <f t="shared" si="253"/>
        <v>0</v>
      </c>
      <c r="F3266">
        <f t="shared" si="254"/>
        <v>0</v>
      </c>
      <c r="G3266">
        <f t="shared" si="255"/>
        <v>0</v>
      </c>
    </row>
    <row r="3267" spans="1:7" x14ac:dyDescent="0.25">
      <c r="A3267">
        <v>81.96</v>
      </c>
      <c r="B3267">
        <v>0</v>
      </c>
      <c r="C3267">
        <f t="shared" ref="C3267:C3330" si="256">IF(A3267&lt;50,1,0)</f>
        <v>0</v>
      </c>
      <c r="D3267">
        <f t="shared" ref="D3267:D3330" si="257">IF(AND(50&lt;=A3267, A3267&lt;100),1,0)</f>
        <v>1</v>
      </c>
      <c r="E3267">
        <f t="shared" ref="E3267:E3330" si="258">IF(AND(100&lt;=A3267,A3267&lt;150),1,0)</f>
        <v>0</v>
      </c>
      <c r="F3267">
        <f t="shared" ref="F3267:F3330" si="259">IF(AND(150&lt;=A3267,A3267&lt;200),1,0)</f>
        <v>0</v>
      </c>
      <c r="G3267">
        <f t="shared" ref="G3267:G3330" si="260">IF(A3267&gt;=200,1,0)</f>
        <v>0</v>
      </c>
    </row>
    <row r="3268" spans="1:7" x14ac:dyDescent="0.25">
      <c r="A3268">
        <v>70.56</v>
      </c>
      <c r="B3268">
        <v>0</v>
      </c>
      <c r="C3268">
        <f t="shared" si="256"/>
        <v>0</v>
      </c>
      <c r="D3268">
        <f t="shared" si="257"/>
        <v>1</v>
      </c>
      <c r="E3268">
        <f t="shared" si="258"/>
        <v>0</v>
      </c>
      <c r="F3268">
        <f t="shared" si="259"/>
        <v>0</v>
      </c>
      <c r="G3268">
        <f t="shared" si="260"/>
        <v>0</v>
      </c>
    </row>
    <row r="3269" spans="1:7" x14ac:dyDescent="0.25">
      <c r="A3269">
        <v>71.02</v>
      </c>
      <c r="B3269">
        <v>0</v>
      </c>
      <c r="C3269">
        <f t="shared" si="256"/>
        <v>0</v>
      </c>
      <c r="D3269">
        <f t="shared" si="257"/>
        <v>1</v>
      </c>
      <c r="E3269">
        <f t="shared" si="258"/>
        <v>0</v>
      </c>
      <c r="F3269">
        <f t="shared" si="259"/>
        <v>0</v>
      </c>
      <c r="G3269">
        <f t="shared" si="260"/>
        <v>0</v>
      </c>
    </row>
    <row r="3270" spans="1:7" x14ac:dyDescent="0.25">
      <c r="A3270">
        <v>99.75</v>
      </c>
      <c r="B3270">
        <v>0</v>
      </c>
      <c r="C3270">
        <f t="shared" si="256"/>
        <v>0</v>
      </c>
      <c r="D3270">
        <f t="shared" si="257"/>
        <v>1</v>
      </c>
      <c r="E3270">
        <f t="shared" si="258"/>
        <v>0</v>
      </c>
      <c r="F3270">
        <f t="shared" si="259"/>
        <v>0</v>
      </c>
      <c r="G3270">
        <f t="shared" si="260"/>
        <v>0</v>
      </c>
    </row>
    <row r="3271" spans="1:7" x14ac:dyDescent="0.25">
      <c r="A3271">
        <v>127.2</v>
      </c>
      <c r="B3271">
        <v>0</v>
      </c>
      <c r="C3271">
        <f t="shared" si="256"/>
        <v>0</v>
      </c>
      <c r="D3271">
        <f t="shared" si="257"/>
        <v>0</v>
      </c>
      <c r="E3271">
        <f t="shared" si="258"/>
        <v>1</v>
      </c>
      <c r="F3271">
        <f t="shared" si="259"/>
        <v>0</v>
      </c>
      <c r="G3271">
        <f t="shared" si="260"/>
        <v>0</v>
      </c>
    </row>
    <row r="3272" spans="1:7" x14ac:dyDescent="0.25">
      <c r="A3272">
        <v>69.760000000000005</v>
      </c>
      <c r="B3272">
        <v>0</v>
      </c>
      <c r="C3272">
        <f t="shared" si="256"/>
        <v>0</v>
      </c>
      <c r="D3272">
        <f t="shared" si="257"/>
        <v>1</v>
      </c>
      <c r="E3272">
        <f t="shared" si="258"/>
        <v>0</v>
      </c>
      <c r="F3272">
        <f t="shared" si="259"/>
        <v>0</v>
      </c>
      <c r="G3272">
        <f t="shared" si="260"/>
        <v>0</v>
      </c>
    </row>
    <row r="3273" spans="1:7" x14ac:dyDescent="0.25">
      <c r="A3273">
        <v>74.63</v>
      </c>
      <c r="B3273">
        <v>0</v>
      </c>
      <c r="C3273">
        <f t="shared" si="256"/>
        <v>0</v>
      </c>
      <c r="D3273">
        <f t="shared" si="257"/>
        <v>1</v>
      </c>
      <c r="E3273">
        <f t="shared" si="258"/>
        <v>0</v>
      </c>
      <c r="F3273">
        <f t="shared" si="259"/>
        <v>0</v>
      </c>
      <c r="G3273">
        <f t="shared" si="260"/>
        <v>0</v>
      </c>
    </row>
    <row r="3274" spans="1:7" x14ac:dyDescent="0.25">
      <c r="A3274">
        <v>102.27</v>
      </c>
      <c r="B3274">
        <v>0</v>
      </c>
      <c r="C3274">
        <f t="shared" si="256"/>
        <v>0</v>
      </c>
      <c r="D3274">
        <f t="shared" si="257"/>
        <v>0</v>
      </c>
      <c r="E3274">
        <f t="shared" si="258"/>
        <v>1</v>
      </c>
      <c r="F3274">
        <f t="shared" si="259"/>
        <v>0</v>
      </c>
      <c r="G3274">
        <f t="shared" si="260"/>
        <v>0</v>
      </c>
    </row>
    <row r="3275" spans="1:7" x14ac:dyDescent="0.25">
      <c r="A3275">
        <v>73.56</v>
      </c>
      <c r="B3275">
        <v>0</v>
      </c>
      <c r="C3275">
        <f t="shared" si="256"/>
        <v>0</v>
      </c>
      <c r="D3275">
        <f t="shared" si="257"/>
        <v>1</v>
      </c>
      <c r="E3275">
        <f t="shared" si="258"/>
        <v>0</v>
      </c>
      <c r="F3275">
        <f t="shared" si="259"/>
        <v>0</v>
      </c>
      <c r="G3275">
        <f t="shared" si="260"/>
        <v>0</v>
      </c>
    </row>
    <row r="3276" spans="1:7" x14ac:dyDescent="0.25">
      <c r="A3276">
        <v>57.77</v>
      </c>
      <c r="B3276">
        <v>0</v>
      </c>
      <c r="C3276">
        <f t="shared" si="256"/>
        <v>0</v>
      </c>
      <c r="D3276">
        <f t="shared" si="257"/>
        <v>1</v>
      </c>
      <c r="E3276">
        <f t="shared" si="258"/>
        <v>0</v>
      </c>
      <c r="F3276">
        <f t="shared" si="259"/>
        <v>0</v>
      </c>
      <c r="G3276">
        <f t="shared" si="260"/>
        <v>0</v>
      </c>
    </row>
    <row r="3277" spans="1:7" x14ac:dyDescent="0.25">
      <c r="A3277">
        <v>151.25</v>
      </c>
      <c r="B3277">
        <v>0</v>
      </c>
      <c r="C3277">
        <f t="shared" si="256"/>
        <v>0</v>
      </c>
      <c r="D3277">
        <f t="shared" si="257"/>
        <v>0</v>
      </c>
      <c r="E3277">
        <f t="shared" si="258"/>
        <v>0</v>
      </c>
      <c r="F3277">
        <f t="shared" si="259"/>
        <v>1</v>
      </c>
      <c r="G3277">
        <f t="shared" si="260"/>
        <v>0</v>
      </c>
    </row>
    <row r="3278" spans="1:7" x14ac:dyDescent="0.25">
      <c r="A3278">
        <v>78.319999999999993</v>
      </c>
      <c r="B3278">
        <v>0</v>
      </c>
      <c r="C3278">
        <f t="shared" si="256"/>
        <v>0</v>
      </c>
      <c r="D3278">
        <f t="shared" si="257"/>
        <v>1</v>
      </c>
      <c r="E3278">
        <f t="shared" si="258"/>
        <v>0</v>
      </c>
      <c r="F3278">
        <f t="shared" si="259"/>
        <v>0</v>
      </c>
      <c r="G3278">
        <f t="shared" si="260"/>
        <v>0</v>
      </c>
    </row>
    <row r="3279" spans="1:7" x14ac:dyDescent="0.25">
      <c r="A3279">
        <v>71.5</v>
      </c>
      <c r="B3279">
        <v>0</v>
      </c>
      <c r="C3279">
        <f t="shared" si="256"/>
        <v>0</v>
      </c>
      <c r="D3279">
        <f t="shared" si="257"/>
        <v>1</v>
      </c>
      <c r="E3279">
        <f t="shared" si="258"/>
        <v>0</v>
      </c>
      <c r="F3279">
        <f t="shared" si="259"/>
        <v>0</v>
      </c>
      <c r="G3279">
        <f t="shared" si="260"/>
        <v>0</v>
      </c>
    </row>
    <row r="3280" spans="1:7" x14ac:dyDescent="0.25">
      <c r="A3280">
        <v>84.7</v>
      </c>
      <c r="B3280">
        <v>0</v>
      </c>
      <c r="C3280">
        <f t="shared" si="256"/>
        <v>0</v>
      </c>
      <c r="D3280">
        <f t="shared" si="257"/>
        <v>1</v>
      </c>
      <c r="E3280">
        <f t="shared" si="258"/>
        <v>0</v>
      </c>
      <c r="F3280">
        <f t="shared" si="259"/>
        <v>0</v>
      </c>
      <c r="G3280">
        <f t="shared" si="260"/>
        <v>0</v>
      </c>
    </row>
    <row r="3281" spans="1:7" x14ac:dyDescent="0.25">
      <c r="A3281">
        <v>127.28</v>
      </c>
      <c r="B3281">
        <v>0</v>
      </c>
      <c r="C3281">
        <f t="shared" si="256"/>
        <v>0</v>
      </c>
      <c r="D3281">
        <f t="shared" si="257"/>
        <v>0</v>
      </c>
      <c r="E3281">
        <f t="shared" si="258"/>
        <v>1</v>
      </c>
      <c r="F3281">
        <f t="shared" si="259"/>
        <v>0</v>
      </c>
      <c r="G3281">
        <f t="shared" si="260"/>
        <v>0</v>
      </c>
    </row>
    <row r="3282" spans="1:7" x14ac:dyDescent="0.25">
      <c r="A3282">
        <v>80.72</v>
      </c>
      <c r="B3282">
        <v>0</v>
      </c>
      <c r="C3282">
        <f t="shared" si="256"/>
        <v>0</v>
      </c>
      <c r="D3282">
        <f t="shared" si="257"/>
        <v>1</v>
      </c>
      <c r="E3282">
        <f t="shared" si="258"/>
        <v>0</v>
      </c>
      <c r="F3282">
        <f t="shared" si="259"/>
        <v>0</v>
      </c>
      <c r="G3282">
        <f t="shared" si="260"/>
        <v>0</v>
      </c>
    </row>
    <row r="3283" spans="1:7" x14ac:dyDescent="0.25">
      <c r="A3283">
        <v>73.92</v>
      </c>
      <c r="B3283">
        <v>0</v>
      </c>
      <c r="C3283">
        <f t="shared" si="256"/>
        <v>0</v>
      </c>
      <c r="D3283">
        <f t="shared" si="257"/>
        <v>1</v>
      </c>
      <c r="E3283">
        <f t="shared" si="258"/>
        <v>0</v>
      </c>
      <c r="F3283">
        <f t="shared" si="259"/>
        <v>0</v>
      </c>
      <c r="G3283">
        <f t="shared" si="260"/>
        <v>0</v>
      </c>
    </row>
    <row r="3284" spans="1:7" x14ac:dyDescent="0.25">
      <c r="A3284">
        <v>93.24</v>
      </c>
      <c r="B3284">
        <v>0</v>
      </c>
      <c r="C3284">
        <f t="shared" si="256"/>
        <v>0</v>
      </c>
      <c r="D3284">
        <f t="shared" si="257"/>
        <v>1</v>
      </c>
      <c r="E3284">
        <f t="shared" si="258"/>
        <v>0</v>
      </c>
      <c r="F3284">
        <f t="shared" si="259"/>
        <v>0</v>
      </c>
      <c r="G3284">
        <f t="shared" si="260"/>
        <v>0</v>
      </c>
    </row>
    <row r="3285" spans="1:7" x14ac:dyDescent="0.25">
      <c r="A3285">
        <v>72.599999999999994</v>
      </c>
      <c r="B3285">
        <v>0</v>
      </c>
      <c r="C3285">
        <f t="shared" si="256"/>
        <v>0</v>
      </c>
      <c r="D3285">
        <f t="shared" si="257"/>
        <v>1</v>
      </c>
      <c r="E3285">
        <f t="shared" si="258"/>
        <v>0</v>
      </c>
      <c r="F3285">
        <f t="shared" si="259"/>
        <v>0</v>
      </c>
      <c r="G3285">
        <f t="shared" si="260"/>
        <v>0</v>
      </c>
    </row>
    <row r="3286" spans="1:7" x14ac:dyDescent="0.25">
      <c r="A3286">
        <v>69.77</v>
      </c>
      <c r="B3286">
        <v>0</v>
      </c>
      <c r="C3286">
        <f t="shared" si="256"/>
        <v>0</v>
      </c>
      <c r="D3286">
        <f t="shared" si="257"/>
        <v>1</v>
      </c>
      <c r="E3286">
        <f t="shared" si="258"/>
        <v>0</v>
      </c>
      <c r="F3286">
        <f t="shared" si="259"/>
        <v>0</v>
      </c>
      <c r="G3286">
        <f t="shared" si="260"/>
        <v>0</v>
      </c>
    </row>
    <row r="3287" spans="1:7" x14ac:dyDescent="0.25">
      <c r="A3287">
        <v>84.43</v>
      </c>
      <c r="B3287">
        <v>0</v>
      </c>
      <c r="C3287">
        <f t="shared" si="256"/>
        <v>0</v>
      </c>
      <c r="D3287">
        <f t="shared" si="257"/>
        <v>1</v>
      </c>
      <c r="E3287">
        <f t="shared" si="258"/>
        <v>0</v>
      </c>
      <c r="F3287">
        <f t="shared" si="259"/>
        <v>0</v>
      </c>
      <c r="G3287">
        <f t="shared" si="260"/>
        <v>0</v>
      </c>
    </row>
    <row r="3288" spans="1:7" x14ac:dyDescent="0.25">
      <c r="A3288">
        <v>84.13</v>
      </c>
      <c r="B3288">
        <v>0</v>
      </c>
      <c r="C3288">
        <f t="shared" si="256"/>
        <v>0</v>
      </c>
      <c r="D3288">
        <f t="shared" si="257"/>
        <v>1</v>
      </c>
      <c r="E3288">
        <f t="shared" si="258"/>
        <v>0</v>
      </c>
      <c r="F3288">
        <f t="shared" si="259"/>
        <v>0</v>
      </c>
      <c r="G3288">
        <f t="shared" si="260"/>
        <v>0</v>
      </c>
    </row>
    <row r="3289" spans="1:7" x14ac:dyDescent="0.25">
      <c r="A3289">
        <v>81.540000000000006</v>
      </c>
      <c r="B3289">
        <v>0</v>
      </c>
      <c r="C3289">
        <f t="shared" si="256"/>
        <v>0</v>
      </c>
      <c r="D3289">
        <f t="shared" si="257"/>
        <v>1</v>
      </c>
      <c r="E3289">
        <f t="shared" si="258"/>
        <v>0</v>
      </c>
      <c r="F3289">
        <f t="shared" si="259"/>
        <v>0</v>
      </c>
      <c r="G3289">
        <f t="shared" si="260"/>
        <v>0</v>
      </c>
    </row>
    <row r="3290" spans="1:7" x14ac:dyDescent="0.25">
      <c r="A3290">
        <v>57.17</v>
      </c>
      <c r="B3290">
        <v>0</v>
      </c>
      <c r="C3290">
        <f t="shared" si="256"/>
        <v>0</v>
      </c>
      <c r="D3290">
        <f t="shared" si="257"/>
        <v>1</v>
      </c>
      <c r="E3290">
        <f t="shared" si="258"/>
        <v>0</v>
      </c>
      <c r="F3290">
        <f t="shared" si="259"/>
        <v>0</v>
      </c>
      <c r="G3290">
        <f t="shared" si="260"/>
        <v>0</v>
      </c>
    </row>
    <row r="3291" spans="1:7" x14ac:dyDescent="0.25">
      <c r="A3291">
        <v>86.15</v>
      </c>
      <c r="B3291">
        <v>0</v>
      </c>
      <c r="C3291">
        <f t="shared" si="256"/>
        <v>0</v>
      </c>
      <c r="D3291">
        <f t="shared" si="257"/>
        <v>1</v>
      </c>
      <c r="E3291">
        <f t="shared" si="258"/>
        <v>0</v>
      </c>
      <c r="F3291">
        <f t="shared" si="259"/>
        <v>0</v>
      </c>
      <c r="G3291">
        <f t="shared" si="260"/>
        <v>0</v>
      </c>
    </row>
    <row r="3292" spans="1:7" x14ac:dyDescent="0.25">
      <c r="A3292">
        <v>163.02000000000001</v>
      </c>
      <c r="B3292">
        <v>0</v>
      </c>
      <c r="C3292">
        <f t="shared" si="256"/>
        <v>0</v>
      </c>
      <c r="D3292">
        <f t="shared" si="257"/>
        <v>0</v>
      </c>
      <c r="E3292">
        <f t="shared" si="258"/>
        <v>0</v>
      </c>
      <c r="F3292">
        <f t="shared" si="259"/>
        <v>1</v>
      </c>
      <c r="G3292">
        <f t="shared" si="260"/>
        <v>0</v>
      </c>
    </row>
    <row r="3293" spans="1:7" x14ac:dyDescent="0.25">
      <c r="A3293">
        <v>110.41</v>
      </c>
      <c r="B3293">
        <v>0</v>
      </c>
      <c r="C3293">
        <f t="shared" si="256"/>
        <v>0</v>
      </c>
      <c r="D3293">
        <f t="shared" si="257"/>
        <v>0</v>
      </c>
      <c r="E3293">
        <f t="shared" si="258"/>
        <v>1</v>
      </c>
      <c r="F3293">
        <f t="shared" si="259"/>
        <v>0</v>
      </c>
      <c r="G3293">
        <f t="shared" si="260"/>
        <v>0</v>
      </c>
    </row>
    <row r="3294" spans="1:7" x14ac:dyDescent="0.25">
      <c r="A3294">
        <v>102.58</v>
      </c>
      <c r="B3294">
        <v>0</v>
      </c>
      <c r="C3294">
        <f t="shared" si="256"/>
        <v>0</v>
      </c>
      <c r="D3294">
        <f t="shared" si="257"/>
        <v>0</v>
      </c>
      <c r="E3294">
        <f t="shared" si="258"/>
        <v>1</v>
      </c>
      <c r="F3294">
        <f t="shared" si="259"/>
        <v>0</v>
      </c>
      <c r="G3294">
        <f t="shared" si="260"/>
        <v>0</v>
      </c>
    </row>
    <row r="3295" spans="1:7" x14ac:dyDescent="0.25">
      <c r="A3295">
        <v>90.97</v>
      </c>
      <c r="B3295">
        <v>0</v>
      </c>
      <c r="C3295">
        <f t="shared" si="256"/>
        <v>0</v>
      </c>
      <c r="D3295">
        <f t="shared" si="257"/>
        <v>1</v>
      </c>
      <c r="E3295">
        <f t="shared" si="258"/>
        <v>0</v>
      </c>
      <c r="F3295">
        <f t="shared" si="259"/>
        <v>0</v>
      </c>
      <c r="G3295">
        <f t="shared" si="260"/>
        <v>0</v>
      </c>
    </row>
    <row r="3296" spans="1:7" x14ac:dyDescent="0.25">
      <c r="A3296">
        <v>140.96</v>
      </c>
      <c r="B3296">
        <v>0</v>
      </c>
      <c r="C3296">
        <f t="shared" si="256"/>
        <v>0</v>
      </c>
      <c r="D3296">
        <f t="shared" si="257"/>
        <v>0</v>
      </c>
      <c r="E3296">
        <f t="shared" si="258"/>
        <v>1</v>
      </c>
      <c r="F3296">
        <f t="shared" si="259"/>
        <v>0</v>
      </c>
      <c r="G3296">
        <f t="shared" si="260"/>
        <v>0</v>
      </c>
    </row>
    <row r="3297" spans="1:7" x14ac:dyDescent="0.25">
      <c r="A3297">
        <v>70.33</v>
      </c>
      <c r="B3297">
        <v>0</v>
      </c>
      <c r="C3297">
        <f t="shared" si="256"/>
        <v>0</v>
      </c>
      <c r="D3297">
        <f t="shared" si="257"/>
        <v>1</v>
      </c>
      <c r="E3297">
        <f t="shared" si="258"/>
        <v>0</v>
      </c>
      <c r="F3297">
        <f t="shared" si="259"/>
        <v>0</v>
      </c>
      <c r="G3297">
        <f t="shared" si="260"/>
        <v>0</v>
      </c>
    </row>
    <row r="3298" spans="1:7" x14ac:dyDescent="0.25">
      <c r="A3298">
        <v>64.180000000000007</v>
      </c>
      <c r="B3298">
        <v>0</v>
      </c>
      <c r="C3298">
        <f t="shared" si="256"/>
        <v>0</v>
      </c>
      <c r="D3298">
        <f t="shared" si="257"/>
        <v>1</v>
      </c>
      <c r="E3298">
        <f t="shared" si="258"/>
        <v>0</v>
      </c>
      <c r="F3298">
        <f t="shared" si="259"/>
        <v>0</v>
      </c>
      <c r="G3298">
        <f t="shared" si="260"/>
        <v>0</v>
      </c>
    </row>
    <row r="3299" spans="1:7" x14ac:dyDescent="0.25">
      <c r="A3299">
        <v>127.57</v>
      </c>
      <c r="B3299">
        <v>0</v>
      </c>
      <c r="C3299">
        <f t="shared" si="256"/>
        <v>0</v>
      </c>
      <c r="D3299">
        <f t="shared" si="257"/>
        <v>0</v>
      </c>
      <c r="E3299">
        <f t="shared" si="258"/>
        <v>1</v>
      </c>
      <c r="F3299">
        <f t="shared" si="259"/>
        <v>0</v>
      </c>
      <c r="G3299">
        <f t="shared" si="260"/>
        <v>0</v>
      </c>
    </row>
    <row r="3300" spans="1:7" x14ac:dyDescent="0.25">
      <c r="A3300">
        <v>109.23</v>
      </c>
      <c r="B3300">
        <v>0</v>
      </c>
      <c r="C3300">
        <f t="shared" si="256"/>
        <v>0</v>
      </c>
      <c r="D3300">
        <f t="shared" si="257"/>
        <v>0</v>
      </c>
      <c r="E3300">
        <f t="shared" si="258"/>
        <v>1</v>
      </c>
      <c r="F3300">
        <f t="shared" si="259"/>
        <v>0</v>
      </c>
      <c r="G3300">
        <f t="shared" si="260"/>
        <v>0</v>
      </c>
    </row>
    <row r="3301" spans="1:7" x14ac:dyDescent="0.25">
      <c r="A3301">
        <v>124.49</v>
      </c>
      <c r="B3301">
        <v>0</v>
      </c>
      <c r="C3301">
        <f t="shared" si="256"/>
        <v>0</v>
      </c>
      <c r="D3301">
        <f t="shared" si="257"/>
        <v>0</v>
      </c>
      <c r="E3301">
        <f t="shared" si="258"/>
        <v>1</v>
      </c>
      <c r="F3301">
        <f t="shared" si="259"/>
        <v>0</v>
      </c>
      <c r="G3301">
        <f t="shared" si="260"/>
        <v>0</v>
      </c>
    </row>
    <row r="3302" spans="1:7" x14ac:dyDescent="0.25">
      <c r="A3302">
        <v>142.82</v>
      </c>
      <c r="B3302">
        <v>0</v>
      </c>
      <c r="C3302">
        <f t="shared" si="256"/>
        <v>0</v>
      </c>
      <c r="D3302">
        <f t="shared" si="257"/>
        <v>0</v>
      </c>
      <c r="E3302">
        <f t="shared" si="258"/>
        <v>1</v>
      </c>
      <c r="F3302">
        <f t="shared" si="259"/>
        <v>0</v>
      </c>
      <c r="G3302">
        <f t="shared" si="260"/>
        <v>0</v>
      </c>
    </row>
    <row r="3303" spans="1:7" x14ac:dyDescent="0.25">
      <c r="A3303">
        <v>75.69</v>
      </c>
      <c r="B3303">
        <v>0</v>
      </c>
      <c r="C3303">
        <f t="shared" si="256"/>
        <v>0</v>
      </c>
      <c r="D3303">
        <f t="shared" si="257"/>
        <v>1</v>
      </c>
      <c r="E3303">
        <f t="shared" si="258"/>
        <v>0</v>
      </c>
      <c r="F3303">
        <f t="shared" si="259"/>
        <v>0</v>
      </c>
      <c r="G3303">
        <f t="shared" si="260"/>
        <v>0</v>
      </c>
    </row>
    <row r="3304" spans="1:7" x14ac:dyDescent="0.25">
      <c r="A3304">
        <v>74.08</v>
      </c>
      <c r="B3304">
        <v>0</v>
      </c>
      <c r="C3304">
        <f t="shared" si="256"/>
        <v>0</v>
      </c>
      <c r="D3304">
        <f t="shared" si="257"/>
        <v>1</v>
      </c>
      <c r="E3304">
        <f t="shared" si="258"/>
        <v>0</v>
      </c>
      <c r="F3304">
        <f t="shared" si="259"/>
        <v>0</v>
      </c>
      <c r="G3304">
        <f t="shared" si="260"/>
        <v>0</v>
      </c>
    </row>
    <row r="3305" spans="1:7" x14ac:dyDescent="0.25">
      <c r="A3305">
        <v>75.98</v>
      </c>
      <c r="B3305">
        <v>0</v>
      </c>
      <c r="C3305">
        <f t="shared" si="256"/>
        <v>0</v>
      </c>
      <c r="D3305">
        <f t="shared" si="257"/>
        <v>1</v>
      </c>
      <c r="E3305">
        <f t="shared" si="258"/>
        <v>0</v>
      </c>
      <c r="F3305">
        <f t="shared" si="259"/>
        <v>0</v>
      </c>
      <c r="G3305">
        <f t="shared" si="260"/>
        <v>0</v>
      </c>
    </row>
    <row r="3306" spans="1:7" x14ac:dyDescent="0.25">
      <c r="A3306">
        <v>57.8</v>
      </c>
      <c r="B3306">
        <v>0</v>
      </c>
      <c r="C3306">
        <f t="shared" si="256"/>
        <v>0</v>
      </c>
      <c r="D3306">
        <f t="shared" si="257"/>
        <v>1</v>
      </c>
      <c r="E3306">
        <f t="shared" si="258"/>
        <v>0</v>
      </c>
      <c r="F3306">
        <f t="shared" si="259"/>
        <v>0</v>
      </c>
      <c r="G3306">
        <f t="shared" si="260"/>
        <v>0</v>
      </c>
    </row>
    <row r="3307" spans="1:7" x14ac:dyDescent="0.25">
      <c r="A3307">
        <v>76.44</v>
      </c>
      <c r="B3307">
        <v>0</v>
      </c>
      <c r="C3307">
        <f t="shared" si="256"/>
        <v>0</v>
      </c>
      <c r="D3307">
        <f t="shared" si="257"/>
        <v>1</v>
      </c>
      <c r="E3307">
        <f t="shared" si="258"/>
        <v>0</v>
      </c>
      <c r="F3307">
        <f t="shared" si="259"/>
        <v>0</v>
      </c>
      <c r="G3307">
        <f t="shared" si="260"/>
        <v>0</v>
      </c>
    </row>
    <row r="3308" spans="1:7" x14ac:dyDescent="0.25">
      <c r="A3308">
        <v>214.43</v>
      </c>
      <c r="B3308">
        <v>0</v>
      </c>
      <c r="C3308">
        <f t="shared" si="256"/>
        <v>0</v>
      </c>
      <c r="D3308">
        <f t="shared" si="257"/>
        <v>0</v>
      </c>
      <c r="E3308">
        <f t="shared" si="258"/>
        <v>0</v>
      </c>
      <c r="F3308">
        <f t="shared" si="259"/>
        <v>0</v>
      </c>
      <c r="G3308">
        <f t="shared" si="260"/>
        <v>1</v>
      </c>
    </row>
    <row r="3309" spans="1:7" x14ac:dyDescent="0.25">
      <c r="A3309">
        <v>79.03</v>
      </c>
      <c r="B3309">
        <v>0</v>
      </c>
      <c r="C3309">
        <f t="shared" si="256"/>
        <v>0</v>
      </c>
      <c r="D3309">
        <f t="shared" si="257"/>
        <v>1</v>
      </c>
      <c r="E3309">
        <f t="shared" si="258"/>
        <v>0</v>
      </c>
      <c r="F3309">
        <f t="shared" si="259"/>
        <v>0</v>
      </c>
      <c r="G3309">
        <f t="shared" si="260"/>
        <v>0</v>
      </c>
    </row>
    <row r="3310" spans="1:7" x14ac:dyDescent="0.25">
      <c r="A3310">
        <v>66.459999999999994</v>
      </c>
      <c r="B3310">
        <v>0</v>
      </c>
      <c r="C3310">
        <f t="shared" si="256"/>
        <v>0</v>
      </c>
      <c r="D3310">
        <f t="shared" si="257"/>
        <v>1</v>
      </c>
      <c r="E3310">
        <f t="shared" si="258"/>
        <v>0</v>
      </c>
      <c r="F3310">
        <f t="shared" si="259"/>
        <v>0</v>
      </c>
      <c r="G3310">
        <f t="shared" si="260"/>
        <v>0</v>
      </c>
    </row>
    <row r="3311" spans="1:7" x14ac:dyDescent="0.25">
      <c r="A3311">
        <v>56.42</v>
      </c>
      <c r="B3311">
        <v>0</v>
      </c>
      <c r="C3311">
        <f t="shared" si="256"/>
        <v>0</v>
      </c>
      <c r="D3311">
        <f t="shared" si="257"/>
        <v>1</v>
      </c>
      <c r="E3311">
        <f t="shared" si="258"/>
        <v>0</v>
      </c>
      <c r="F3311">
        <f t="shared" si="259"/>
        <v>0</v>
      </c>
      <c r="G3311">
        <f t="shared" si="260"/>
        <v>0</v>
      </c>
    </row>
    <row r="3312" spans="1:7" x14ac:dyDescent="0.25">
      <c r="A3312">
        <v>112.72</v>
      </c>
      <c r="B3312">
        <v>0</v>
      </c>
      <c r="C3312">
        <f t="shared" si="256"/>
        <v>0</v>
      </c>
      <c r="D3312">
        <f t="shared" si="257"/>
        <v>0</v>
      </c>
      <c r="E3312">
        <f t="shared" si="258"/>
        <v>1</v>
      </c>
      <c r="F3312">
        <f t="shared" si="259"/>
        <v>0</v>
      </c>
      <c r="G3312">
        <f t="shared" si="260"/>
        <v>0</v>
      </c>
    </row>
    <row r="3313" spans="1:7" x14ac:dyDescent="0.25">
      <c r="A3313">
        <v>114.02</v>
      </c>
      <c r="B3313">
        <v>0</v>
      </c>
      <c r="C3313">
        <f t="shared" si="256"/>
        <v>0</v>
      </c>
      <c r="D3313">
        <f t="shared" si="257"/>
        <v>0</v>
      </c>
      <c r="E3313">
        <f t="shared" si="258"/>
        <v>1</v>
      </c>
      <c r="F3313">
        <f t="shared" si="259"/>
        <v>0</v>
      </c>
      <c r="G3313">
        <f t="shared" si="260"/>
        <v>0</v>
      </c>
    </row>
    <row r="3314" spans="1:7" x14ac:dyDescent="0.25">
      <c r="A3314">
        <v>72.33</v>
      </c>
      <c r="B3314">
        <v>0</v>
      </c>
      <c r="C3314">
        <f t="shared" si="256"/>
        <v>0</v>
      </c>
      <c r="D3314">
        <f t="shared" si="257"/>
        <v>1</v>
      </c>
      <c r="E3314">
        <f t="shared" si="258"/>
        <v>0</v>
      </c>
      <c r="F3314">
        <f t="shared" si="259"/>
        <v>0</v>
      </c>
      <c r="G3314">
        <f t="shared" si="260"/>
        <v>0</v>
      </c>
    </row>
    <row r="3315" spans="1:7" x14ac:dyDescent="0.25">
      <c r="A3315">
        <v>55.59</v>
      </c>
      <c r="B3315">
        <v>0</v>
      </c>
      <c r="C3315">
        <f t="shared" si="256"/>
        <v>0</v>
      </c>
      <c r="D3315">
        <f t="shared" si="257"/>
        <v>1</v>
      </c>
      <c r="E3315">
        <f t="shared" si="258"/>
        <v>0</v>
      </c>
      <c r="F3315">
        <f t="shared" si="259"/>
        <v>0</v>
      </c>
      <c r="G3315">
        <f t="shared" si="260"/>
        <v>0</v>
      </c>
    </row>
    <row r="3316" spans="1:7" x14ac:dyDescent="0.25">
      <c r="A3316">
        <v>73.48</v>
      </c>
      <c r="B3316">
        <v>0</v>
      </c>
      <c r="C3316">
        <f t="shared" si="256"/>
        <v>0</v>
      </c>
      <c r="D3316">
        <f t="shared" si="257"/>
        <v>1</v>
      </c>
      <c r="E3316">
        <f t="shared" si="258"/>
        <v>0</v>
      </c>
      <c r="F3316">
        <f t="shared" si="259"/>
        <v>0</v>
      </c>
      <c r="G3316">
        <f t="shared" si="260"/>
        <v>0</v>
      </c>
    </row>
    <row r="3317" spans="1:7" x14ac:dyDescent="0.25">
      <c r="A3317">
        <v>105.05</v>
      </c>
      <c r="B3317">
        <v>0</v>
      </c>
      <c r="C3317">
        <f t="shared" si="256"/>
        <v>0</v>
      </c>
      <c r="D3317">
        <f t="shared" si="257"/>
        <v>0</v>
      </c>
      <c r="E3317">
        <f t="shared" si="258"/>
        <v>1</v>
      </c>
      <c r="F3317">
        <f t="shared" si="259"/>
        <v>0</v>
      </c>
      <c r="G3317">
        <f t="shared" si="260"/>
        <v>0</v>
      </c>
    </row>
    <row r="3318" spans="1:7" x14ac:dyDescent="0.25">
      <c r="A3318">
        <v>84.78</v>
      </c>
      <c r="B3318">
        <v>0</v>
      </c>
      <c r="C3318">
        <f t="shared" si="256"/>
        <v>0</v>
      </c>
      <c r="D3318">
        <f t="shared" si="257"/>
        <v>1</v>
      </c>
      <c r="E3318">
        <f t="shared" si="258"/>
        <v>0</v>
      </c>
      <c r="F3318">
        <f t="shared" si="259"/>
        <v>0</v>
      </c>
      <c r="G3318">
        <f t="shared" si="260"/>
        <v>0</v>
      </c>
    </row>
    <row r="3319" spans="1:7" x14ac:dyDescent="0.25">
      <c r="A3319">
        <v>164.77</v>
      </c>
      <c r="B3319">
        <v>0</v>
      </c>
      <c r="C3319">
        <f t="shared" si="256"/>
        <v>0</v>
      </c>
      <c r="D3319">
        <f t="shared" si="257"/>
        <v>0</v>
      </c>
      <c r="E3319">
        <f t="shared" si="258"/>
        <v>0</v>
      </c>
      <c r="F3319">
        <f t="shared" si="259"/>
        <v>1</v>
      </c>
      <c r="G3319">
        <f t="shared" si="260"/>
        <v>0</v>
      </c>
    </row>
    <row r="3320" spans="1:7" x14ac:dyDescent="0.25">
      <c r="A3320">
        <v>220.64</v>
      </c>
      <c r="B3320">
        <v>0</v>
      </c>
      <c r="C3320">
        <f t="shared" si="256"/>
        <v>0</v>
      </c>
      <c r="D3320">
        <f t="shared" si="257"/>
        <v>0</v>
      </c>
      <c r="E3320">
        <f t="shared" si="258"/>
        <v>0</v>
      </c>
      <c r="F3320">
        <f t="shared" si="259"/>
        <v>0</v>
      </c>
      <c r="G3320">
        <f t="shared" si="260"/>
        <v>1</v>
      </c>
    </row>
    <row r="3321" spans="1:7" x14ac:dyDescent="0.25">
      <c r="A3321">
        <v>159.38999999999999</v>
      </c>
      <c r="B3321">
        <v>0</v>
      </c>
      <c r="C3321">
        <f t="shared" si="256"/>
        <v>0</v>
      </c>
      <c r="D3321">
        <f t="shared" si="257"/>
        <v>0</v>
      </c>
      <c r="E3321">
        <f t="shared" si="258"/>
        <v>0</v>
      </c>
      <c r="F3321">
        <f t="shared" si="259"/>
        <v>1</v>
      </c>
      <c r="G3321">
        <f t="shared" si="260"/>
        <v>0</v>
      </c>
    </row>
    <row r="3322" spans="1:7" x14ac:dyDescent="0.25">
      <c r="A3322">
        <v>69.53</v>
      </c>
      <c r="B3322">
        <v>0</v>
      </c>
      <c r="C3322">
        <f t="shared" si="256"/>
        <v>0</v>
      </c>
      <c r="D3322">
        <f t="shared" si="257"/>
        <v>1</v>
      </c>
      <c r="E3322">
        <f t="shared" si="258"/>
        <v>0</v>
      </c>
      <c r="F3322">
        <f t="shared" si="259"/>
        <v>0</v>
      </c>
      <c r="G3322">
        <f t="shared" si="260"/>
        <v>0</v>
      </c>
    </row>
    <row r="3323" spans="1:7" x14ac:dyDescent="0.25">
      <c r="A3323">
        <v>81.42</v>
      </c>
      <c r="B3323">
        <v>0</v>
      </c>
      <c r="C3323">
        <f t="shared" si="256"/>
        <v>0</v>
      </c>
      <c r="D3323">
        <f t="shared" si="257"/>
        <v>1</v>
      </c>
      <c r="E3323">
        <f t="shared" si="258"/>
        <v>0</v>
      </c>
      <c r="F3323">
        <f t="shared" si="259"/>
        <v>0</v>
      </c>
      <c r="G3323">
        <f t="shared" si="260"/>
        <v>0</v>
      </c>
    </row>
    <row r="3324" spans="1:7" x14ac:dyDescent="0.25">
      <c r="A3324">
        <v>83.93</v>
      </c>
      <c r="B3324">
        <v>0</v>
      </c>
      <c r="C3324">
        <f t="shared" si="256"/>
        <v>0</v>
      </c>
      <c r="D3324">
        <f t="shared" si="257"/>
        <v>1</v>
      </c>
      <c r="E3324">
        <f t="shared" si="258"/>
        <v>0</v>
      </c>
      <c r="F3324">
        <f t="shared" si="259"/>
        <v>0</v>
      </c>
      <c r="G3324">
        <f t="shared" si="260"/>
        <v>0</v>
      </c>
    </row>
    <row r="3325" spans="1:7" x14ac:dyDescent="0.25">
      <c r="A3325">
        <v>98.9</v>
      </c>
      <c r="B3325">
        <v>0</v>
      </c>
      <c r="C3325">
        <f t="shared" si="256"/>
        <v>0</v>
      </c>
      <c r="D3325">
        <f t="shared" si="257"/>
        <v>1</v>
      </c>
      <c r="E3325">
        <f t="shared" si="258"/>
        <v>0</v>
      </c>
      <c r="F3325">
        <f t="shared" si="259"/>
        <v>0</v>
      </c>
      <c r="G3325">
        <f t="shared" si="260"/>
        <v>0</v>
      </c>
    </row>
    <row r="3326" spans="1:7" x14ac:dyDescent="0.25">
      <c r="A3326">
        <v>82.64</v>
      </c>
      <c r="B3326">
        <v>0</v>
      </c>
      <c r="C3326">
        <f t="shared" si="256"/>
        <v>0</v>
      </c>
      <c r="D3326">
        <f t="shared" si="257"/>
        <v>1</v>
      </c>
      <c r="E3326">
        <f t="shared" si="258"/>
        <v>0</v>
      </c>
      <c r="F3326">
        <f t="shared" si="259"/>
        <v>0</v>
      </c>
      <c r="G3326">
        <f t="shared" si="260"/>
        <v>0</v>
      </c>
    </row>
    <row r="3327" spans="1:7" x14ac:dyDescent="0.25">
      <c r="A3327">
        <v>112.54</v>
      </c>
      <c r="B3327">
        <v>0</v>
      </c>
      <c r="C3327">
        <f t="shared" si="256"/>
        <v>0</v>
      </c>
      <c r="D3327">
        <f t="shared" si="257"/>
        <v>0</v>
      </c>
      <c r="E3327">
        <f t="shared" si="258"/>
        <v>1</v>
      </c>
      <c r="F3327">
        <f t="shared" si="259"/>
        <v>0</v>
      </c>
      <c r="G3327">
        <f t="shared" si="260"/>
        <v>0</v>
      </c>
    </row>
    <row r="3328" spans="1:7" x14ac:dyDescent="0.25">
      <c r="A3328">
        <v>75.25</v>
      </c>
      <c r="B3328">
        <v>0</v>
      </c>
      <c r="C3328">
        <f t="shared" si="256"/>
        <v>0</v>
      </c>
      <c r="D3328">
        <f t="shared" si="257"/>
        <v>1</v>
      </c>
      <c r="E3328">
        <f t="shared" si="258"/>
        <v>0</v>
      </c>
      <c r="F3328">
        <f t="shared" si="259"/>
        <v>0</v>
      </c>
      <c r="G3328">
        <f t="shared" si="260"/>
        <v>0</v>
      </c>
    </row>
    <row r="3329" spans="1:7" x14ac:dyDescent="0.25">
      <c r="A3329">
        <v>204.77</v>
      </c>
      <c r="B3329">
        <v>0</v>
      </c>
      <c r="C3329">
        <f t="shared" si="256"/>
        <v>0</v>
      </c>
      <c r="D3329">
        <f t="shared" si="257"/>
        <v>0</v>
      </c>
      <c r="E3329">
        <f t="shared" si="258"/>
        <v>0</v>
      </c>
      <c r="F3329">
        <f t="shared" si="259"/>
        <v>0</v>
      </c>
      <c r="G3329">
        <f t="shared" si="260"/>
        <v>1</v>
      </c>
    </row>
    <row r="3330" spans="1:7" x14ac:dyDescent="0.25">
      <c r="A3330">
        <v>63.86</v>
      </c>
      <c r="B3330">
        <v>0</v>
      </c>
      <c r="C3330">
        <f t="shared" si="256"/>
        <v>0</v>
      </c>
      <c r="D3330">
        <f t="shared" si="257"/>
        <v>1</v>
      </c>
      <c r="E3330">
        <f t="shared" si="258"/>
        <v>0</v>
      </c>
      <c r="F3330">
        <f t="shared" si="259"/>
        <v>0</v>
      </c>
      <c r="G3330">
        <f t="shared" si="260"/>
        <v>0</v>
      </c>
    </row>
    <row r="3331" spans="1:7" x14ac:dyDescent="0.25">
      <c r="A3331">
        <v>72.2</v>
      </c>
      <c r="B3331">
        <v>0</v>
      </c>
      <c r="C3331">
        <f t="shared" ref="C3331:C3394" si="261">IF(A3331&lt;50,1,0)</f>
        <v>0</v>
      </c>
      <c r="D3331">
        <f t="shared" ref="D3331:D3394" si="262">IF(AND(50&lt;=A3331, A3331&lt;100),1,0)</f>
        <v>1</v>
      </c>
      <c r="E3331">
        <f t="shared" ref="E3331:E3394" si="263">IF(AND(100&lt;=A3331,A3331&lt;150),1,0)</f>
        <v>0</v>
      </c>
      <c r="F3331">
        <f t="shared" ref="F3331:F3394" si="264">IF(AND(150&lt;=A3331,A3331&lt;200),1,0)</f>
        <v>0</v>
      </c>
      <c r="G3331">
        <f t="shared" ref="G3331:G3394" si="265">IF(A3331&gt;=200,1,0)</f>
        <v>0</v>
      </c>
    </row>
    <row r="3332" spans="1:7" x14ac:dyDescent="0.25">
      <c r="A3332">
        <v>80.08</v>
      </c>
      <c r="B3332">
        <v>0</v>
      </c>
      <c r="C3332">
        <f t="shared" si="261"/>
        <v>0</v>
      </c>
      <c r="D3332">
        <f t="shared" si="262"/>
        <v>1</v>
      </c>
      <c r="E3332">
        <f t="shared" si="263"/>
        <v>0</v>
      </c>
      <c r="F3332">
        <f t="shared" si="264"/>
        <v>0</v>
      </c>
      <c r="G3332">
        <f t="shared" si="265"/>
        <v>0</v>
      </c>
    </row>
    <row r="3333" spans="1:7" x14ac:dyDescent="0.25">
      <c r="A3333">
        <v>101.61</v>
      </c>
      <c r="B3333">
        <v>0</v>
      </c>
      <c r="C3333">
        <f t="shared" si="261"/>
        <v>0</v>
      </c>
      <c r="D3333">
        <f t="shared" si="262"/>
        <v>0</v>
      </c>
      <c r="E3333">
        <f t="shared" si="263"/>
        <v>1</v>
      </c>
      <c r="F3333">
        <f t="shared" si="264"/>
        <v>0</v>
      </c>
      <c r="G3333">
        <f t="shared" si="265"/>
        <v>0</v>
      </c>
    </row>
    <row r="3334" spans="1:7" x14ac:dyDescent="0.25">
      <c r="A3334">
        <v>114.32</v>
      </c>
      <c r="B3334">
        <v>0</v>
      </c>
      <c r="C3334">
        <f t="shared" si="261"/>
        <v>0</v>
      </c>
      <c r="D3334">
        <f t="shared" si="262"/>
        <v>0</v>
      </c>
      <c r="E3334">
        <f t="shared" si="263"/>
        <v>1</v>
      </c>
      <c r="F3334">
        <f t="shared" si="264"/>
        <v>0</v>
      </c>
      <c r="G3334">
        <f t="shared" si="265"/>
        <v>0</v>
      </c>
    </row>
    <row r="3335" spans="1:7" x14ac:dyDescent="0.25">
      <c r="A3335">
        <v>80.819999999999993</v>
      </c>
      <c r="B3335">
        <v>0</v>
      </c>
      <c r="C3335">
        <f t="shared" si="261"/>
        <v>0</v>
      </c>
      <c r="D3335">
        <f t="shared" si="262"/>
        <v>1</v>
      </c>
      <c r="E3335">
        <f t="shared" si="263"/>
        <v>0</v>
      </c>
      <c r="F3335">
        <f t="shared" si="264"/>
        <v>0</v>
      </c>
      <c r="G3335">
        <f t="shared" si="265"/>
        <v>0</v>
      </c>
    </row>
    <row r="3336" spans="1:7" x14ac:dyDescent="0.25">
      <c r="A3336">
        <v>90.6</v>
      </c>
      <c r="B3336">
        <v>0</v>
      </c>
      <c r="C3336">
        <f t="shared" si="261"/>
        <v>0</v>
      </c>
      <c r="D3336">
        <f t="shared" si="262"/>
        <v>1</v>
      </c>
      <c r="E3336">
        <f t="shared" si="263"/>
        <v>0</v>
      </c>
      <c r="F3336">
        <f t="shared" si="264"/>
        <v>0</v>
      </c>
      <c r="G3336">
        <f t="shared" si="265"/>
        <v>0</v>
      </c>
    </row>
    <row r="3337" spans="1:7" x14ac:dyDescent="0.25">
      <c r="A3337">
        <v>93.67</v>
      </c>
      <c r="B3337">
        <v>0</v>
      </c>
      <c r="C3337">
        <f t="shared" si="261"/>
        <v>0</v>
      </c>
      <c r="D3337">
        <f t="shared" si="262"/>
        <v>1</v>
      </c>
      <c r="E3337">
        <f t="shared" si="263"/>
        <v>0</v>
      </c>
      <c r="F3337">
        <f t="shared" si="264"/>
        <v>0</v>
      </c>
      <c r="G3337">
        <f t="shared" si="265"/>
        <v>0</v>
      </c>
    </row>
    <row r="3338" spans="1:7" x14ac:dyDescent="0.25">
      <c r="A3338">
        <v>87.15</v>
      </c>
      <c r="B3338">
        <v>0</v>
      </c>
      <c r="C3338">
        <f t="shared" si="261"/>
        <v>0</v>
      </c>
      <c r="D3338">
        <f t="shared" si="262"/>
        <v>1</v>
      </c>
      <c r="E3338">
        <f t="shared" si="263"/>
        <v>0</v>
      </c>
      <c r="F3338">
        <f t="shared" si="264"/>
        <v>0</v>
      </c>
      <c r="G3338">
        <f t="shared" si="265"/>
        <v>0</v>
      </c>
    </row>
    <row r="3339" spans="1:7" x14ac:dyDescent="0.25">
      <c r="A3339">
        <v>80.72</v>
      </c>
      <c r="B3339">
        <v>0</v>
      </c>
      <c r="C3339">
        <f t="shared" si="261"/>
        <v>0</v>
      </c>
      <c r="D3339">
        <f t="shared" si="262"/>
        <v>1</v>
      </c>
      <c r="E3339">
        <f t="shared" si="263"/>
        <v>0</v>
      </c>
      <c r="F3339">
        <f t="shared" si="264"/>
        <v>0</v>
      </c>
      <c r="G3339">
        <f t="shared" si="265"/>
        <v>0</v>
      </c>
    </row>
    <row r="3340" spans="1:7" x14ac:dyDescent="0.25">
      <c r="A3340">
        <v>83.16</v>
      </c>
      <c r="B3340">
        <v>0</v>
      </c>
      <c r="C3340">
        <f t="shared" si="261"/>
        <v>0</v>
      </c>
      <c r="D3340">
        <f t="shared" si="262"/>
        <v>1</v>
      </c>
      <c r="E3340">
        <f t="shared" si="263"/>
        <v>0</v>
      </c>
      <c r="F3340">
        <f t="shared" si="264"/>
        <v>0</v>
      </c>
      <c r="G3340">
        <f t="shared" si="265"/>
        <v>0</v>
      </c>
    </row>
    <row r="3341" spans="1:7" x14ac:dyDescent="0.25">
      <c r="A3341">
        <v>98.14</v>
      </c>
      <c r="B3341">
        <v>0</v>
      </c>
      <c r="C3341">
        <f t="shared" si="261"/>
        <v>0</v>
      </c>
      <c r="D3341">
        <f t="shared" si="262"/>
        <v>1</v>
      </c>
      <c r="E3341">
        <f t="shared" si="263"/>
        <v>0</v>
      </c>
      <c r="F3341">
        <f t="shared" si="264"/>
        <v>0</v>
      </c>
      <c r="G3341">
        <f t="shared" si="265"/>
        <v>0</v>
      </c>
    </row>
    <row r="3342" spans="1:7" x14ac:dyDescent="0.25">
      <c r="A3342">
        <v>83.13</v>
      </c>
      <c r="B3342">
        <v>0</v>
      </c>
      <c r="C3342">
        <f t="shared" si="261"/>
        <v>0</v>
      </c>
      <c r="D3342">
        <f t="shared" si="262"/>
        <v>1</v>
      </c>
      <c r="E3342">
        <f t="shared" si="263"/>
        <v>0</v>
      </c>
      <c r="F3342">
        <f t="shared" si="264"/>
        <v>0</v>
      </c>
      <c r="G3342">
        <f t="shared" si="265"/>
        <v>0</v>
      </c>
    </row>
    <row r="3343" spans="1:7" x14ac:dyDescent="0.25">
      <c r="A3343">
        <v>134.24</v>
      </c>
      <c r="B3343">
        <v>0</v>
      </c>
      <c r="C3343">
        <f t="shared" si="261"/>
        <v>0</v>
      </c>
      <c r="D3343">
        <f t="shared" si="262"/>
        <v>0</v>
      </c>
      <c r="E3343">
        <f t="shared" si="263"/>
        <v>1</v>
      </c>
      <c r="F3343">
        <f t="shared" si="264"/>
        <v>0</v>
      </c>
      <c r="G3343">
        <f t="shared" si="265"/>
        <v>0</v>
      </c>
    </row>
    <row r="3344" spans="1:7" x14ac:dyDescent="0.25">
      <c r="A3344">
        <v>248.37</v>
      </c>
      <c r="B3344">
        <v>0</v>
      </c>
      <c r="C3344">
        <f t="shared" si="261"/>
        <v>0</v>
      </c>
      <c r="D3344">
        <f t="shared" si="262"/>
        <v>0</v>
      </c>
      <c r="E3344">
        <f t="shared" si="263"/>
        <v>0</v>
      </c>
      <c r="F3344">
        <f t="shared" si="264"/>
        <v>0</v>
      </c>
      <c r="G3344">
        <f t="shared" si="265"/>
        <v>1</v>
      </c>
    </row>
    <row r="3345" spans="1:7" x14ac:dyDescent="0.25">
      <c r="A3345">
        <v>61.75</v>
      </c>
      <c r="B3345">
        <v>0</v>
      </c>
      <c r="C3345">
        <f t="shared" si="261"/>
        <v>0</v>
      </c>
      <c r="D3345">
        <f t="shared" si="262"/>
        <v>1</v>
      </c>
      <c r="E3345">
        <f t="shared" si="263"/>
        <v>0</v>
      </c>
      <c r="F3345">
        <f t="shared" si="264"/>
        <v>0</v>
      </c>
      <c r="G3345">
        <f t="shared" si="265"/>
        <v>0</v>
      </c>
    </row>
    <row r="3346" spans="1:7" x14ac:dyDescent="0.25">
      <c r="A3346">
        <v>70.55</v>
      </c>
      <c r="B3346">
        <v>0</v>
      </c>
      <c r="C3346">
        <f t="shared" si="261"/>
        <v>0</v>
      </c>
      <c r="D3346">
        <f t="shared" si="262"/>
        <v>1</v>
      </c>
      <c r="E3346">
        <f t="shared" si="263"/>
        <v>0</v>
      </c>
      <c r="F3346">
        <f t="shared" si="264"/>
        <v>0</v>
      </c>
      <c r="G3346">
        <f t="shared" si="265"/>
        <v>0</v>
      </c>
    </row>
    <row r="3347" spans="1:7" x14ac:dyDescent="0.25">
      <c r="A3347">
        <v>124.38</v>
      </c>
      <c r="B3347">
        <v>0</v>
      </c>
      <c r="C3347">
        <f t="shared" si="261"/>
        <v>0</v>
      </c>
      <c r="D3347">
        <f t="shared" si="262"/>
        <v>0</v>
      </c>
      <c r="E3347">
        <f t="shared" si="263"/>
        <v>1</v>
      </c>
      <c r="F3347">
        <f t="shared" si="264"/>
        <v>0</v>
      </c>
      <c r="G3347">
        <f t="shared" si="265"/>
        <v>0</v>
      </c>
    </row>
    <row r="3348" spans="1:7" x14ac:dyDescent="0.25">
      <c r="A3348">
        <v>92.21</v>
      </c>
      <c r="B3348">
        <v>0</v>
      </c>
      <c r="C3348">
        <f t="shared" si="261"/>
        <v>0</v>
      </c>
      <c r="D3348">
        <f t="shared" si="262"/>
        <v>1</v>
      </c>
      <c r="E3348">
        <f t="shared" si="263"/>
        <v>0</v>
      </c>
      <c r="F3348">
        <f t="shared" si="264"/>
        <v>0</v>
      </c>
      <c r="G3348">
        <f t="shared" si="265"/>
        <v>0</v>
      </c>
    </row>
    <row r="3349" spans="1:7" x14ac:dyDescent="0.25">
      <c r="A3349">
        <v>148.72</v>
      </c>
      <c r="B3349">
        <v>0</v>
      </c>
      <c r="C3349">
        <f t="shared" si="261"/>
        <v>0</v>
      </c>
      <c r="D3349">
        <f t="shared" si="262"/>
        <v>0</v>
      </c>
      <c r="E3349">
        <f t="shared" si="263"/>
        <v>1</v>
      </c>
      <c r="F3349">
        <f t="shared" si="264"/>
        <v>0</v>
      </c>
      <c r="G3349">
        <f t="shared" si="265"/>
        <v>0</v>
      </c>
    </row>
    <row r="3350" spans="1:7" x14ac:dyDescent="0.25">
      <c r="A3350">
        <v>79.25</v>
      </c>
      <c r="B3350">
        <v>0</v>
      </c>
      <c r="C3350">
        <f t="shared" si="261"/>
        <v>0</v>
      </c>
      <c r="D3350">
        <f t="shared" si="262"/>
        <v>1</v>
      </c>
      <c r="E3350">
        <f t="shared" si="263"/>
        <v>0</v>
      </c>
      <c r="F3350">
        <f t="shared" si="264"/>
        <v>0</v>
      </c>
      <c r="G3350">
        <f t="shared" si="265"/>
        <v>0</v>
      </c>
    </row>
    <row r="3351" spans="1:7" x14ac:dyDescent="0.25">
      <c r="A3351">
        <v>82.09</v>
      </c>
      <c r="B3351">
        <v>0</v>
      </c>
      <c r="C3351">
        <f t="shared" si="261"/>
        <v>0</v>
      </c>
      <c r="D3351">
        <f t="shared" si="262"/>
        <v>1</v>
      </c>
      <c r="E3351">
        <f t="shared" si="263"/>
        <v>0</v>
      </c>
      <c r="F3351">
        <f t="shared" si="264"/>
        <v>0</v>
      </c>
      <c r="G3351">
        <f t="shared" si="265"/>
        <v>0</v>
      </c>
    </row>
    <row r="3352" spans="1:7" x14ac:dyDescent="0.25">
      <c r="A3352">
        <v>194.53</v>
      </c>
      <c r="B3352">
        <v>0</v>
      </c>
      <c r="C3352">
        <f t="shared" si="261"/>
        <v>0</v>
      </c>
      <c r="D3352">
        <f t="shared" si="262"/>
        <v>0</v>
      </c>
      <c r="E3352">
        <f t="shared" si="263"/>
        <v>0</v>
      </c>
      <c r="F3352">
        <f t="shared" si="264"/>
        <v>1</v>
      </c>
      <c r="G3352">
        <f t="shared" si="265"/>
        <v>0</v>
      </c>
    </row>
    <row r="3353" spans="1:7" x14ac:dyDescent="0.25">
      <c r="A3353">
        <v>98.84</v>
      </c>
      <c r="B3353">
        <v>0</v>
      </c>
      <c r="C3353">
        <f t="shared" si="261"/>
        <v>0</v>
      </c>
      <c r="D3353">
        <f t="shared" si="262"/>
        <v>1</v>
      </c>
      <c r="E3353">
        <f t="shared" si="263"/>
        <v>0</v>
      </c>
      <c r="F3353">
        <f t="shared" si="264"/>
        <v>0</v>
      </c>
      <c r="G3353">
        <f t="shared" si="265"/>
        <v>0</v>
      </c>
    </row>
    <row r="3354" spans="1:7" x14ac:dyDescent="0.25">
      <c r="A3354">
        <v>135.74</v>
      </c>
      <c r="B3354">
        <v>0</v>
      </c>
      <c r="C3354">
        <f t="shared" si="261"/>
        <v>0</v>
      </c>
      <c r="D3354">
        <f t="shared" si="262"/>
        <v>0</v>
      </c>
      <c r="E3354">
        <f t="shared" si="263"/>
        <v>1</v>
      </c>
      <c r="F3354">
        <f t="shared" si="264"/>
        <v>0</v>
      </c>
      <c r="G3354">
        <f t="shared" si="265"/>
        <v>0</v>
      </c>
    </row>
    <row r="3355" spans="1:7" x14ac:dyDescent="0.25">
      <c r="A3355">
        <v>66.55</v>
      </c>
      <c r="B3355">
        <v>0</v>
      </c>
      <c r="C3355">
        <f t="shared" si="261"/>
        <v>0</v>
      </c>
      <c r="D3355">
        <f t="shared" si="262"/>
        <v>1</v>
      </c>
      <c r="E3355">
        <f t="shared" si="263"/>
        <v>0</v>
      </c>
      <c r="F3355">
        <f t="shared" si="264"/>
        <v>0</v>
      </c>
      <c r="G3355">
        <f t="shared" si="265"/>
        <v>0</v>
      </c>
    </row>
    <row r="3356" spans="1:7" x14ac:dyDescent="0.25">
      <c r="A3356">
        <v>115.69</v>
      </c>
      <c r="B3356">
        <v>0</v>
      </c>
      <c r="C3356">
        <f t="shared" si="261"/>
        <v>0</v>
      </c>
      <c r="D3356">
        <f t="shared" si="262"/>
        <v>0</v>
      </c>
      <c r="E3356">
        <f t="shared" si="263"/>
        <v>1</v>
      </c>
      <c r="F3356">
        <f t="shared" si="264"/>
        <v>0</v>
      </c>
      <c r="G3356">
        <f t="shared" si="265"/>
        <v>0</v>
      </c>
    </row>
    <row r="3357" spans="1:7" x14ac:dyDescent="0.25">
      <c r="A3357">
        <v>67.760000000000005</v>
      </c>
      <c r="B3357">
        <v>0</v>
      </c>
      <c r="C3357">
        <f t="shared" si="261"/>
        <v>0</v>
      </c>
      <c r="D3357">
        <f t="shared" si="262"/>
        <v>1</v>
      </c>
      <c r="E3357">
        <f t="shared" si="263"/>
        <v>0</v>
      </c>
      <c r="F3357">
        <f t="shared" si="264"/>
        <v>0</v>
      </c>
      <c r="G3357">
        <f t="shared" si="265"/>
        <v>0</v>
      </c>
    </row>
    <row r="3358" spans="1:7" x14ac:dyDescent="0.25">
      <c r="A3358">
        <v>88.65</v>
      </c>
      <c r="B3358">
        <v>0</v>
      </c>
      <c r="C3358">
        <f t="shared" si="261"/>
        <v>0</v>
      </c>
      <c r="D3358">
        <f t="shared" si="262"/>
        <v>1</v>
      </c>
      <c r="E3358">
        <f t="shared" si="263"/>
        <v>0</v>
      </c>
      <c r="F3358">
        <f t="shared" si="264"/>
        <v>0</v>
      </c>
      <c r="G3358">
        <f t="shared" si="265"/>
        <v>0</v>
      </c>
    </row>
    <row r="3359" spans="1:7" x14ac:dyDescent="0.25">
      <c r="A3359">
        <v>106.11</v>
      </c>
      <c r="B3359">
        <v>0</v>
      </c>
      <c r="C3359">
        <f t="shared" si="261"/>
        <v>0</v>
      </c>
      <c r="D3359">
        <f t="shared" si="262"/>
        <v>0</v>
      </c>
      <c r="E3359">
        <f t="shared" si="263"/>
        <v>1</v>
      </c>
      <c r="F3359">
        <f t="shared" si="264"/>
        <v>0</v>
      </c>
      <c r="G3359">
        <f t="shared" si="265"/>
        <v>0</v>
      </c>
    </row>
    <row r="3360" spans="1:7" x14ac:dyDescent="0.25">
      <c r="A3360">
        <v>95.49</v>
      </c>
      <c r="B3360">
        <v>0</v>
      </c>
      <c r="C3360">
        <f t="shared" si="261"/>
        <v>0</v>
      </c>
      <c r="D3360">
        <f t="shared" si="262"/>
        <v>1</v>
      </c>
      <c r="E3360">
        <f t="shared" si="263"/>
        <v>0</v>
      </c>
      <c r="F3360">
        <f t="shared" si="264"/>
        <v>0</v>
      </c>
      <c r="G3360">
        <f t="shared" si="265"/>
        <v>0</v>
      </c>
    </row>
    <row r="3361" spans="1:7" x14ac:dyDescent="0.25">
      <c r="A3361">
        <v>59.07</v>
      </c>
      <c r="B3361">
        <v>0</v>
      </c>
      <c r="C3361">
        <f t="shared" si="261"/>
        <v>0</v>
      </c>
      <c r="D3361">
        <f t="shared" si="262"/>
        <v>1</v>
      </c>
      <c r="E3361">
        <f t="shared" si="263"/>
        <v>0</v>
      </c>
      <c r="F3361">
        <f t="shared" si="264"/>
        <v>0</v>
      </c>
      <c r="G3361">
        <f t="shared" si="265"/>
        <v>0</v>
      </c>
    </row>
    <row r="3362" spans="1:7" x14ac:dyDescent="0.25">
      <c r="A3362">
        <v>228.92</v>
      </c>
      <c r="B3362">
        <v>0</v>
      </c>
      <c r="C3362">
        <f t="shared" si="261"/>
        <v>0</v>
      </c>
      <c r="D3362">
        <f t="shared" si="262"/>
        <v>0</v>
      </c>
      <c r="E3362">
        <f t="shared" si="263"/>
        <v>0</v>
      </c>
      <c r="F3362">
        <f t="shared" si="264"/>
        <v>0</v>
      </c>
      <c r="G3362">
        <f t="shared" si="265"/>
        <v>1</v>
      </c>
    </row>
    <row r="3363" spans="1:7" x14ac:dyDescent="0.25">
      <c r="A3363">
        <v>62.89</v>
      </c>
      <c r="B3363">
        <v>0</v>
      </c>
      <c r="C3363">
        <f t="shared" si="261"/>
        <v>0</v>
      </c>
      <c r="D3363">
        <f t="shared" si="262"/>
        <v>1</v>
      </c>
      <c r="E3363">
        <f t="shared" si="263"/>
        <v>0</v>
      </c>
      <c r="F3363">
        <f t="shared" si="264"/>
        <v>0</v>
      </c>
      <c r="G3363">
        <f t="shared" si="265"/>
        <v>0</v>
      </c>
    </row>
    <row r="3364" spans="1:7" x14ac:dyDescent="0.25">
      <c r="A3364">
        <v>96.84</v>
      </c>
      <c r="B3364">
        <v>0</v>
      </c>
      <c r="C3364">
        <f t="shared" si="261"/>
        <v>0</v>
      </c>
      <c r="D3364">
        <f t="shared" si="262"/>
        <v>1</v>
      </c>
      <c r="E3364">
        <f t="shared" si="263"/>
        <v>0</v>
      </c>
      <c r="F3364">
        <f t="shared" si="264"/>
        <v>0</v>
      </c>
      <c r="G3364">
        <f t="shared" si="265"/>
        <v>0</v>
      </c>
    </row>
    <row r="3365" spans="1:7" x14ac:dyDescent="0.25">
      <c r="A3365">
        <v>81.25</v>
      </c>
      <c r="B3365">
        <v>0</v>
      </c>
      <c r="C3365">
        <f t="shared" si="261"/>
        <v>0</v>
      </c>
      <c r="D3365">
        <f t="shared" si="262"/>
        <v>1</v>
      </c>
      <c r="E3365">
        <f t="shared" si="263"/>
        <v>0</v>
      </c>
      <c r="F3365">
        <f t="shared" si="264"/>
        <v>0</v>
      </c>
      <c r="G3365">
        <f t="shared" si="265"/>
        <v>0</v>
      </c>
    </row>
    <row r="3366" spans="1:7" x14ac:dyDescent="0.25">
      <c r="A3366">
        <v>92.71</v>
      </c>
      <c r="B3366">
        <v>0</v>
      </c>
      <c r="C3366">
        <f t="shared" si="261"/>
        <v>0</v>
      </c>
      <c r="D3366">
        <f t="shared" si="262"/>
        <v>1</v>
      </c>
      <c r="E3366">
        <f t="shared" si="263"/>
        <v>0</v>
      </c>
      <c r="F3366">
        <f t="shared" si="264"/>
        <v>0</v>
      </c>
      <c r="G3366">
        <f t="shared" si="265"/>
        <v>0</v>
      </c>
    </row>
    <row r="3367" spans="1:7" x14ac:dyDescent="0.25">
      <c r="A3367">
        <v>85.59</v>
      </c>
      <c r="B3367">
        <v>0</v>
      </c>
      <c r="C3367">
        <f t="shared" si="261"/>
        <v>0</v>
      </c>
      <c r="D3367">
        <f t="shared" si="262"/>
        <v>1</v>
      </c>
      <c r="E3367">
        <f t="shared" si="263"/>
        <v>0</v>
      </c>
      <c r="F3367">
        <f t="shared" si="264"/>
        <v>0</v>
      </c>
      <c r="G3367">
        <f t="shared" si="265"/>
        <v>0</v>
      </c>
    </row>
    <row r="3368" spans="1:7" x14ac:dyDescent="0.25">
      <c r="A3368">
        <v>89.06</v>
      </c>
      <c r="B3368">
        <v>0</v>
      </c>
      <c r="C3368">
        <f t="shared" si="261"/>
        <v>0</v>
      </c>
      <c r="D3368">
        <f t="shared" si="262"/>
        <v>1</v>
      </c>
      <c r="E3368">
        <f t="shared" si="263"/>
        <v>0</v>
      </c>
      <c r="F3368">
        <f t="shared" si="264"/>
        <v>0</v>
      </c>
      <c r="G3368">
        <f t="shared" si="265"/>
        <v>0</v>
      </c>
    </row>
    <row r="3369" spans="1:7" x14ac:dyDescent="0.25">
      <c r="A3369">
        <v>87.44</v>
      </c>
      <c r="B3369">
        <v>0</v>
      </c>
      <c r="C3369">
        <f t="shared" si="261"/>
        <v>0</v>
      </c>
      <c r="D3369">
        <f t="shared" si="262"/>
        <v>1</v>
      </c>
      <c r="E3369">
        <f t="shared" si="263"/>
        <v>0</v>
      </c>
      <c r="F3369">
        <f t="shared" si="264"/>
        <v>0</v>
      </c>
      <c r="G3369">
        <f t="shared" si="265"/>
        <v>0</v>
      </c>
    </row>
    <row r="3370" spans="1:7" x14ac:dyDescent="0.25">
      <c r="A3370">
        <v>64.069999999999993</v>
      </c>
      <c r="B3370">
        <v>0</v>
      </c>
      <c r="C3370">
        <f t="shared" si="261"/>
        <v>0</v>
      </c>
      <c r="D3370">
        <f t="shared" si="262"/>
        <v>1</v>
      </c>
      <c r="E3370">
        <f t="shared" si="263"/>
        <v>0</v>
      </c>
      <c r="F3370">
        <f t="shared" si="264"/>
        <v>0</v>
      </c>
      <c r="G3370">
        <f t="shared" si="265"/>
        <v>0</v>
      </c>
    </row>
    <row r="3371" spans="1:7" x14ac:dyDescent="0.25">
      <c r="A3371">
        <v>79.39</v>
      </c>
      <c r="B3371">
        <v>0</v>
      </c>
      <c r="C3371">
        <f t="shared" si="261"/>
        <v>0</v>
      </c>
      <c r="D3371">
        <f t="shared" si="262"/>
        <v>1</v>
      </c>
      <c r="E3371">
        <f t="shared" si="263"/>
        <v>0</v>
      </c>
      <c r="F3371">
        <f t="shared" si="264"/>
        <v>0</v>
      </c>
      <c r="G3371">
        <f t="shared" si="265"/>
        <v>0</v>
      </c>
    </row>
    <row r="3372" spans="1:7" x14ac:dyDescent="0.25">
      <c r="A3372">
        <v>67.84</v>
      </c>
      <c r="B3372">
        <v>0</v>
      </c>
      <c r="C3372">
        <f t="shared" si="261"/>
        <v>0</v>
      </c>
      <c r="D3372">
        <f t="shared" si="262"/>
        <v>1</v>
      </c>
      <c r="E3372">
        <f t="shared" si="263"/>
        <v>0</v>
      </c>
      <c r="F3372">
        <f t="shared" si="264"/>
        <v>0</v>
      </c>
      <c r="G3372">
        <f t="shared" si="265"/>
        <v>0</v>
      </c>
    </row>
    <row r="3373" spans="1:7" x14ac:dyDescent="0.25">
      <c r="A3373">
        <v>81.73</v>
      </c>
      <c r="B3373">
        <v>0</v>
      </c>
      <c r="C3373">
        <f t="shared" si="261"/>
        <v>0</v>
      </c>
      <c r="D3373">
        <f t="shared" si="262"/>
        <v>1</v>
      </c>
      <c r="E3373">
        <f t="shared" si="263"/>
        <v>0</v>
      </c>
      <c r="F3373">
        <f t="shared" si="264"/>
        <v>0</v>
      </c>
      <c r="G3373">
        <f t="shared" si="265"/>
        <v>0</v>
      </c>
    </row>
    <row r="3374" spans="1:7" x14ac:dyDescent="0.25">
      <c r="A3374">
        <v>105.52</v>
      </c>
      <c r="B3374">
        <v>0</v>
      </c>
      <c r="C3374">
        <f t="shared" si="261"/>
        <v>0</v>
      </c>
      <c r="D3374">
        <f t="shared" si="262"/>
        <v>0</v>
      </c>
      <c r="E3374">
        <f t="shared" si="263"/>
        <v>1</v>
      </c>
      <c r="F3374">
        <f t="shared" si="264"/>
        <v>0</v>
      </c>
      <c r="G3374">
        <f t="shared" si="265"/>
        <v>0</v>
      </c>
    </row>
    <row r="3375" spans="1:7" x14ac:dyDescent="0.25">
      <c r="A3375">
        <v>77.55</v>
      </c>
      <c r="B3375">
        <v>0</v>
      </c>
      <c r="C3375">
        <f t="shared" si="261"/>
        <v>0</v>
      </c>
      <c r="D3375">
        <f t="shared" si="262"/>
        <v>1</v>
      </c>
      <c r="E3375">
        <f t="shared" si="263"/>
        <v>0</v>
      </c>
      <c r="F3375">
        <f t="shared" si="264"/>
        <v>0</v>
      </c>
      <c r="G3375">
        <f t="shared" si="265"/>
        <v>0</v>
      </c>
    </row>
    <row r="3376" spans="1:7" x14ac:dyDescent="0.25">
      <c r="A3376">
        <v>127.42</v>
      </c>
      <c r="B3376">
        <v>0</v>
      </c>
      <c r="C3376">
        <f t="shared" si="261"/>
        <v>0</v>
      </c>
      <c r="D3376">
        <f t="shared" si="262"/>
        <v>0</v>
      </c>
      <c r="E3376">
        <f t="shared" si="263"/>
        <v>1</v>
      </c>
      <c r="F3376">
        <f t="shared" si="264"/>
        <v>0</v>
      </c>
      <c r="G3376">
        <f t="shared" si="265"/>
        <v>0</v>
      </c>
    </row>
    <row r="3377" spans="1:7" x14ac:dyDescent="0.25">
      <c r="A3377">
        <v>227.68</v>
      </c>
      <c r="B3377">
        <v>0</v>
      </c>
      <c r="C3377">
        <f t="shared" si="261"/>
        <v>0</v>
      </c>
      <c r="D3377">
        <f t="shared" si="262"/>
        <v>0</v>
      </c>
      <c r="E3377">
        <f t="shared" si="263"/>
        <v>0</v>
      </c>
      <c r="F3377">
        <f t="shared" si="264"/>
        <v>0</v>
      </c>
      <c r="G3377">
        <f t="shared" si="265"/>
        <v>1</v>
      </c>
    </row>
    <row r="3378" spans="1:7" x14ac:dyDescent="0.25">
      <c r="A3378">
        <v>226.73</v>
      </c>
      <c r="B3378">
        <v>0</v>
      </c>
      <c r="C3378">
        <f t="shared" si="261"/>
        <v>0</v>
      </c>
      <c r="D3378">
        <f t="shared" si="262"/>
        <v>0</v>
      </c>
      <c r="E3378">
        <f t="shared" si="263"/>
        <v>0</v>
      </c>
      <c r="F3378">
        <f t="shared" si="264"/>
        <v>0</v>
      </c>
      <c r="G3378">
        <f t="shared" si="265"/>
        <v>1</v>
      </c>
    </row>
    <row r="3379" spans="1:7" x14ac:dyDescent="0.25">
      <c r="A3379">
        <v>89.74</v>
      </c>
      <c r="B3379">
        <v>0</v>
      </c>
      <c r="C3379">
        <f t="shared" si="261"/>
        <v>0</v>
      </c>
      <c r="D3379">
        <f t="shared" si="262"/>
        <v>1</v>
      </c>
      <c r="E3379">
        <f t="shared" si="263"/>
        <v>0</v>
      </c>
      <c r="F3379">
        <f t="shared" si="264"/>
        <v>0</v>
      </c>
      <c r="G3379">
        <f t="shared" si="265"/>
        <v>0</v>
      </c>
    </row>
    <row r="3380" spans="1:7" x14ac:dyDescent="0.25">
      <c r="A3380">
        <v>219.17</v>
      </c>
      <c r="B3380">
        <v>0</v>
      </c>
      <c r="C3380">
        <f t="shared" si="261"/>
        <v>0</v>
      </c>
      <c r="D3380">
        <f t="shared" si="262"/>
        <v>0</v>
      </c>
      <c r="E3380">
        <f t="shared" si="263"/>
        <v>0</v>
      </c>
      <c r="F3380">
        <f t="shared" si="264"/>
        <v>0</v>
      </c>
      <c r="G3380">
        <f t="shared" si="265"/>
        <v>1</v>
      </c>
    </row>
    <row r="3381" spans="1:7" x14ac:dyDescent="0.25">
      <c r="A3381">
        <v>74.849999999999994</v>
      </c>
      <c r="B3381">
        <v>0</v>
      </c>
      <c r="C3381">
        <f t="shared" si="261"/>
        <v>0</v>
      </c>
      <c r="D3381">
        <f t="shared" si="262"/>
        <v>1</v>
      </c>
      <c r="E3381">
        <f t="shared" si="263"/>
        <v>0</v>
      </c>
      <c r="F3381">
        <f t="shared" si="264"/>
        <v>0</v>
      </c>
      <c r="G3381">
        <f t="shared" si="265"/>
        <v>0</v>
      </c>
    </row>
    <row r="3382" spans="1:7" x14ac:dyDescent="0.25">
      <c r="A3382">
        <v>55.96</v>
      </c>
      <c r="B3382">
        <v>0</v>
      </c>
      <c r="C3382">
        <f t="shared" si="261"/>
        <v>0</v>
      </c>
      <c r="D3382">
        <f t="shared" si="262"/>
        <v>1</v>
      </c>
      <c r="E3382">
        <f t="shared" si="263"/>
        <v>0</v>
      </c>
      <c r="F3382">
        <f t="shared" si="264"/>
        <v>0</v>
      </c>
      <c r="G3382">
        <f t="shared" si="265"/>
        <v>0</v>
      </c>
    </row>
    <row r="3383" spans="1:7" x14ac:dyDescent="0.25">
      <c r="A3383">
        <v>215.92</v>
      </c>
      <c r="B3383">
        <v>0</v>
      </c>
      <c r="C3383">
        <f t="shared" si="261"/>
        <v>0</v>
      </c>
      <c r="D3383">
        <f t="shared" si="262"/>
        <v>0</v>
      </c>
      <c r="E3383">
        <f t="shared" si="263"/>
        <v>0</v>
      </c>
      <c r="F3383">
        <f t="shared" si="264"/>
        <v>0</v>
      </c>
      <c r="G3383">
        <f t="shared" si="265"/>
        <v>1</v>
      </c>
    </row>
    <row r="3384" spans="1:7" x14ac:dyDescent="0.25">
      <c r="A3384">
        <v>84.4</v>
      </c>
      <c r="B3384">
        <v>0</v>
      </c>
      <c r="C3384">
        <f t="shared" si="261"/>
        <v>0</v>
      </c>
      <c r="D3384">
        <f t="shared" si="262"/>
        <v>1</v>
      </c>
      <c r="E3384">
        <f t="shared" si="263"/>
        <v>0</v>
      </c>
      <c r="F3384">
        <f t="shared" si="264"/>
        <v>0</v>
      </c>
      <c r="G3384">
        <f t="shared" si="265"/>
        <v>0</v>
      </c>
    </row>
    <row r="3385" spans="1:7" x14ac:dyDescent="0.25">
      <c r="A3385">
        <v>104.05</v>
      </c>
      <c r="B3385">
        <v>0</v>
      </c>
      <c r="C3385">
        <f t="shared" si="261"/>
        <v>0</v>
      </c>
      <c r="D3385">
        <f t="shared" si="262"/>
        <v>0</v>
      </c>
      <c r="E3385">
        <f t="shared" si="263"/>
        <v>1</v>
      </c>
      <c r="F3385">
        <f t="shared" si="264"/>
        <v>0</v>
      </c>
      <c r="G3385">
        <f t="shared" si="265"/>
        <v>0</v>
      </c>
    </row>
    <row r="3386" spans="1:7" x14ac:dyDescent="0.25">
      <c r="A3386">
        <v>62.54</v>
      </c>
      <c r="B3386">
        <v>0</v>
      </c>
      <c r="C3386">
        <f t="shared" si="261"/>
        <v>0</v>
      </c>
      <c r="D3386">
        <f t="shared" si="262"/>
        <v>1</v>
      </c>
      <c r="E3386">
        <f t="shared" si="263"/>
        <v>0</v>
      </c>
      <c r="F3386">
        <f t="shared" si="264"/>
        <v>0</v>
      </c>
      <c r="G3386">
        <f t="shared" si="265"/>
        <v>0</v>
      </c>
    </row>
    <row r="3387" spans="1:7" x14ac:dyDescent="0.25">
      <c r="A3387">
        <v>87.54</v>
      </c>
      <c r="B3387">
        <v>0</v>
      </c>
      <c r="C3387">
        <f t="shared" si="261"/>
        <v>0</v>
      </c>
      <c r="D3387">
        <f t="shared" si="262"/>
        <v>1</v>
      </c>
      <c r="E3387">
        <f t="shared" si="263"/>
        <v>0</v>
      </c>
      <c r="F3387">
        <f t="shared" si="264"/>
        <v>0</v>
      </c>
      <c r="G3387">
        <f t="shared" si="265"/>
        <v>0</v>
      </c>
    </row>
    <row r="3388" spans="1:7" x14ac:dyDescent="0.25">
      <c r="A3388">
        <v>76.81</v>
      </c>
      <c r="B3388">
        <v>0</v>
      </c>
      <c r="C3388">
        <f t="shared" si="261"/>
        <v>0</v>
      </c>
      <c r="D3388">
        <f t="shared" si="262"/>
        <v>1</v>
      </c>
      <c r="E3388">
        <f t="shared" si="263"/>
        <v>0</v>
      </c>
      <c r="F3388">
        <f t="shared" si="264"/>
        <v>0</v>
      </c>
      <c r="G3388">
        <f t="shared" si="265"/>
        <v>0</v>
      </c>
    </row>
    <row r="3389" spans="1:7" x14ac:dyDescent="0.25">
      <c r="A3389">
        <v>198.12</v>
      </c>
      <c r="B3389">
        <v>0</v>
      </c>
      <c r="C3389">
        <f t="shared" si="261"/>
        <v>0</v>
      </c>
      <c r="D3389">
        <f t="shared" si="262"/>
        <v>0</v>
      </c>
      <c r="E3389">
        <f t="shared" si="263"/>
        <v>0</v>
      </c>
      <c r="F3389">
        <f t="shared" si="264"/>
        <v>1</v>
      </c>
      <c r="G3389">
        <f t="shared" si="265"/>
        <v>0</v>
      </c>
    </row>
    <row r="3390" spans="1:7" x14ac:dyDescent="0.25">
      <c r="A3390">
        <v>78</v>
      </c>
      <c r="B3390">
        <v>0</v>
      </c>
      <c r="C3390">
        <f t="shared" si="261"/>
        <v>0</v>
      </c>
      <c r="D3390">
        <f t="shared" si="262"/>
        <v>1</v>
      </c>
      <c r="E3390">
        <f t="shared" si="263"/>
        <v>0</v>
      </c>
      <c r="F3390">
        <f t="shared" si="264"/>
        <v>0</v>
      </c>
      <c r="G3390">
        <f t="shared" si="265"/>
        <v>0</v>
      </c>
    </row>
    <row r="3391" spans="1:7" x14ac:dyDescent="0.25">
      <c r="A3391">
        <v>79.44</v>
      </c>
      <c r="B3391">
        <v>0</v>
      </c>
      <c r="C3391">
        <f t="shared" si="261"/>
        <v>0</v>
      </c>
      <c r="D3391">
        <f t="shared" si="262"/>
        <v>1</v>
      </c>
      <c r="E3391">
        <f t="shared" si="263"/>
        <v>0</v>
      </c>
      <c r="F3391">
        <f t="shared" si="264"/>
        <v>0</v>
      </c>
      <c r="G3391">
        <f t="shared" si="265"/>
        <v>0</v>
      </c>
    </row>
    <row r="3392" spans="1:7" x14ac:dyDescent="0.25">
      <c r="A3392">
        <v>75.819999999999993</v>
      </c>
      <c r="B3392">
        <v>0</v>
      </c>
      <c r="C3392">
        <f t="shared" si="261"/>
        <v>0</v>
      </c>
      <c r="D3392">
        <f t="shared" si="262"/>
        <v>1</v>
      </c>
      <c r="E3392">
        <f t="shared" si="263"/>
        <v>0</v>
      </c>
      <c r="F3392">
        <f t="shared" si="264"/>
        <v>0</v>
      </c>
      <c r="G3392">
        <f t="shared" si="265"/>
        <v>0</v>
      </c>
    </row>
    <row r="3393" spans="1:7" x14ac:dyDescent="0.25">
      <c r="A3393">
        <v>240.86</v>
      </c>
      <c r="B3393">
        <v>0</v>
      </c>
      <c r="C3393">
        <f t="shared" si="261"/>
        <v>0</v>
      </c>
      <c r="D3393">
        <f t="shared" si="262"/>
        <v>0</v>
      </c>
      <c r="E3393">
        <f t="shared" si="263"/>
        <v>0</v>
      </c>
      <c r="F3393">
        <f t="shared" si="264"/>
        <v>0</v>
      </c>
      <c r="G3393">
        <f t="shared" si="265"/>
        <v>1</v>
      </c>
    </row>
    <row r="3394" spans="1:7" x14ac:dyDescent="0.25">
      <c r="A3394">
        <v>89.28</v>
      </c>
      <c r="B3394">
        <v>0</v>
      </c>
      <c r="C3394">
        <f t="shared" si="261"/>
        <v>0</v>
      </c>
      <c r="D3394">
        <f t="shared" si="262"/>
        <v>1</v>
      </c>
      <c r="E3394">
        <f t="shared" si="263"/>
        <v>0</v>
      </c>
      <c r="F3394">
        <f t="shared" si="264"/>
        <v>0</v>
      </c>
      <c r="G3394">
        <f t="shared" si="265"/>
        <v>0</v>
      </c>
    </row>
    <row r="3395" spans="1:7" x14ac:dyDescent="0.25">
      <c r="A3395">
        <v>263.56</v>
      </c>
      <c r="B3395">
        <v>0</v>
      </c>
      <c r="C3395">
        <f t="shared" ref="C3395:C3458" si="266">IF(A3395&lt;50,1,0)</f>
        <v>0</v>
      </c>
      <c r="D3395">
        <f t="shared" ref="D3395:D3458" si="267">IF(AND(50&lt;=A3395, A3395&lt;100),1,0)</f>
        <v>0</v>
      </c>
      <c r="E3395">
        <f t="shared" ref="E3395:E3458" si="268">IF(AND(100&lt;=A3395,A3395&lt;150),1,0)</f>
        <v>0</v>
      </c>
      <c r="F3395">
        <f t="shared" ref="F3395:F3458" si="269">IF(AND(150&lt;=A3395,A3395&lt;200),1,0)</f>
        <v>0</v>
      </c>
      <c r="G3395">
        <f t="shared" ref="G3395:G3458" si="270">IF(A3395&gt;=200,1,0)</f>
        <v>1</v>
      </c>
    </row>
    <row r="3396" spans="1:7" x14ac:dyDescent="0.25">
      <c r="A3396">
        <v>81.13</v>
      </c>
      <c r="B3396">
        <v>0</v>
      </c>
      <c r="C3396">
        <f t="shared" si="266"/>
        <v>0</v>
      </c>
      <c r="D3396">
        <f t="shared" si="267"/>
        <v>1</v>
      </c>
      <c r="E3396">
        <f t="shared" si="268"/>
        <v>0</v>
      </c>
      <c r="F3396">
        <f t="shared" si="269"/>
        <v>0</v>
      </c>
      <c r="G3396">
        <f t="shared" si="270"/>
        <v>0</v>
      </c>
    </row>
    <row r="3397" spans="1:7" x14ac:dyDescent="0.25">
      <c r="A3397">
        <v>118.44</v>
      </c>
      <c r="B3397">
        <v>0</v>
      </c>
      <c r="C3397">
        <f t="shared" si="266"/>
        <v>0</v>
      </c>
      <c r="D3397">
        <f t="shared" si="267"/>
        <v>0</v>
      </c>
      <c r="E3397">
        <f t="shared" si="268"/>
        <v>1</v>
      </c>
      <c r="F3397">
        <f t="shared" si="269"/>
        <v>0</v>
      </c>
      <c r="G3397">
        <f t="shared" si="270"/>
        <v>0</v>
      </c>
    </row>
    <row r="3398" spans="1:7" x14ac:dyDescent="0.25">
      <c r="A3398">
        <v>97.37</v>
      </c>
      <c r="B3398">
        <v>0</v>
      </c>
      <c r="C3398">
        <f t="shared" si="266"/>
        <v>0</v>
      </c>
      <c r="D3398">
        <f t="shared" si="267"/>
        <v>1</v>
      </c>
      <c r="E3398">
        <f t="shared" si="268"/>
        <v>0</v>
      </c>
      <c r="F3398">
        <f t="shared" si="269"/>
        <v>0</v>
      </c>
      <c r="G3398">
        <f t="shared" si="270"/>
        <v>0</v>
      </c>
    </row>
    <row r="3399" spans="1:7" x14ac:dyDescent="0.25">
      <c r="A3399">
        <v>80.510000000000005</v>
      </c>
      <c r="B3399">
        <v>0</v>
      </c>
      <c r="C3399">
        <f t="shared" si="266"/>
        <v>0</v>
      </c>
      <c r="D3399">
        <f t="shared" si="267"/>
        <v>1</v>
      </c>
      <c r="E3399">
        <f t="shared" si="268"/>
        <v>0</v>
      </c>
      <c r="F3399">
        <f t="shared" si="269"/>
        <v>0</v>
      </c>
      <c r="G3399">
        <f t="shared" si="270"/>
        <v>0</v>
      </c>
    </row>
    <row r="3400" spans="1:7" x14ac:dyDescent="0.25">
      <c r="A3400">
        <v>78.88</v>
      </c>
      <c r="B3400">
        <v>0</v>
      </c>
      <c r="C3400">
        <f t="shared" si="266"/>
        <v>0</v>
      </c>
      <c r="D3400">
        <f t="shared" si="267"/>
        <v>1</v>
      </c>
      <c r="E3400">
        <f t="shared" si="268"/>
        <v>0</v>
      </c>
      <c r="F3400">
        <f t="shared" si="269"/>
        <v>0</v>
      </c>
      <c r="G3400">
        <f t="shared" si="270"/>
        <v>0</v>
      </c>
    </row>
    <row r="3401" spans="1:7" x14ac:dyDescent="0.25">
      <c r="A3401">
        <v>83.61</v>
      </c>
      <c r="B3401">
        <v>0</v>
      </c>
      <c r="C3401">
        <f t="shared" si="266"/>
        <v>0</v>
      </c>
      <c r="D3401">
        <f t="shared" si="267"/>
        <v>1</v>
      </c>
      <c r="E3401">
        <f t="shared" si="268"/>
        <v>0</v>
      </c>
      <c r="F3401">
        <f t="shared" si="269"/>
        <v>0</v>
      </c>
      <c r="G3401">
        <f t="shared" si="270"/>
        <v>0</v>
      </c>
    </row>
    <row r="3402" spans="1:7" x14ac:dyDescent="0.25">
      <c r="A3402">
        <v>73.19</v>
      </c>
      <c r="B3402">
        <v>0</v>
      </c>
      <c r="C3402">
        <f t="shared" si="266"/>
        <v>0</v>
      </c>
      <c r="D3402">
        <f t="shared" si="267"/>
        <v>1</v>
      </c>
      <c r="E3402">
        <f t="shared" si="268"/>
        <v>0</v>
      </c>
      <c r="F3402">
        <f t="shared" si="269"/>
        <v>0</v>
      </c>
      <c r="G3402">
        <f t="shared" si="270"/>
        <v>0</v>
      </c>
    </row>
    <row r="3403" spans="1:7" x14ac:dyDescent="0.25">
      <c r="A3403">
        <v>68.91</v>
      </c>
      <c r="B3403">
        <v>0</v>
      </c>
      <c r="C3403">
        <f t="shared" si="266"/>
        <v>0</v>
      </c>
      <c r="D3403">
        <f t="shared" si="267"/>
        <v>1</v>
      </c>
      <c r="E3403">
        <f t="shared" si="268"/>
        <v>0</v>
      </c>
      <c r="F3403">
        <f t="shared" si="269"/>
        <v>0</v>
      </c>
      <c r="G3403">
        <f t="shared" si="270"/>
        <v>0</v>
      </c>
    </row>
    <row r="3404" spans="1:7" x14ac:dyDescent="0.25">
      <c r="A3404">
        <v>104.3</v>
      </c>
      <c r="B3404">
        <v>0</v>
      </c>
      <c r="C3404">
        <f t="shared" si="266"/>
        <v>0</v>
      </c>
      <c r="D3404">
        <f t="shared" si="267"/>
        <v>0</v>
      </c>
      <c r="E3404">
        <f t="shared" si="268"/>
        <v>1</v>
      </c>
      <c r="F3404">
        <f t="shared" si="269"/>
        <v>0</v>
      </c>
      <c r="G3404">
        <f t="shared" si="270"/>
        <v>0</v>
      </c>
    </row>
    <row r="3405" spans="1:7" x14ac:dyDescent="0.25">
      <c r="A3405">
        <v>87.87</v>
      </c>
      <c r="B3405">
        <v>0</v>
      </c>
      <c r="C3405">
        <f t="shared" si="266"/>
        <v>0</v>
      </c>
      <c r="D3405">
        <f t="shared" si="267"/>
        <v>1</v>
      </c>
      <c r="E3405">
        <f t="shared" si="268"/>
        <v>0</v>
      </c>
      <c r="F3405">
        <f t="shared" si="269"/>
        <v>0</v>
      </c>
      <c r="G3405">
        <f t="shared" si="270"/>
        <v>0</v>
      </c>
    </row>
    <row r="3406" spans="1:7" x14ac:dyDescent="0.25">
      <c r="A3406">
        <v>96.7</v>
      </c>
      <c r="B3406">
        <v>0</v>
      </c>
      <c r="C3406">
        <f t="shared" si="266"/>
        <v>0</v>
      </c>
      <c r="D3406">
        <f t="shared" si="267"/>
        <v>1</v>
      </c>
      <c r="E3406">
        <f t="shared" si="268"/>
        <v>0</v>
      </c>
      <c r="F3406">
        <f t="shared" si="269"/>
        <v>0</v>
      </c>
      <c r="G3406">
        <f t="shared" si="270"/>
        <v>0</v>
      </c>
    </row>
    <row r="3407" spans="1:7" x14ac:dyDescent="0.25">
      <c r="A3407">
        <v>91.05</v>
      </c>
      <c r="B3407">
        <v>0</v>
      </c>
      <c r="C3407">
        <f t="shared" si="266"/>
        <v>0</v>
      </c>
      <c r="D3407">
        <f t="shared" si="267"/>
        <v>1</v>
      </c>
      <c r="E3407">
        <f t="shared" si="268"/>
        <v>0</v>
      </c>
      <c r="F3407">
        <f t="shared" si="269"/>
        <v>0</v>
      </c>
      <c r="G3407">
        <f t="shared" si="270"/>
        <v>0</v>
      </c>
    </row>
    <row r="3408" spans="1:7" x14ac:dyDescent="0.25">
      <c r="A3408">
        <v>200.14</v>
      </c>
      <c r="B3408">
        <v>0</v>
      </c>
      <c r="C3408">
        <f t="shared" si="266"/>
        <v>0</v>
      </c>
      <c r="D3408">
        <f t="shared" si="267"/>
        <v>0</v>
      </c>
      <c r="E3408">
        <f t="shared" si="268"/>
        <v>0</v>
      </c>
      <c r="F3408">
        <f t="shared" si="269"/>
        <v>0</v>
      </c>
      <c r="G3408">
        <f t="shared" si="270"/>
        <v>1</v>
      </c>
    </row>
    <row r="3409" spans="1:7" x14ac:dyDescent="0.25">
      <c r="A3409">
        <v>73.040000000000006</v>
      </c>
      <c r="B3409">
        <v>0</v>
      </c>
      <c r="C3409">
        <f t="shared" si="266"/>
        <v>0</v>
      </c>
      <c r="D3409">
        <f t="shared" si="267"/>
        <v>1</v>
      </c>
      <c r="E3409">
        <f t="shared" si="268"/>
        <v>0</v>
      </c>
      <c r="F3409">
        <f t="shared" si="269"/>
        <v>0</v>
      </c>
      <c r="G3409">
        <f t="shared" si="270"/>
        <v>0</v>
      </c>
    </row>
    <row r="3410" spans="1:7" x14ac:dyDescent="0.25">
      <c r="A3410">
        <v>85.81</v>
      </c>
      <c r="B3410">
        <v>0</v>
      </c>
      <c r="C3410">
        <f t="shared" si="266"/>
        <v>0</v>
      </c>
      <c r="D3410">
        <f t="shared" si="267"/>
        <v>1</v>
      </c>
      <c r="E3410">
        <f t="shared" si="268"/>
        <v>0</v>
      </c>
      <c r="F3410">
        <f t="shared" si="269"/>
        <v>0</v>
      </c>
      <c r="G3410">
        <f t="shared" si="270"/>
        <v>0</v>
      </c>
    </row>
    <row r="3411" spans="1:7" x14ac:dyDescent="0.25">
      <c r="A3411">
        <v>65.41</v>
      </c>
      <c r="B3411">
        <v>0</v>
      </c>
      <c r="C3411">
        <f t="shared" si="266"/>
        <v>0</v>
      </c>
      <c r="D3411">
        <f t="shared" si="267"/>
        <v>1</v>
      </c>
      <c r="E3411">
        <f t="shared" si="268"/>
        <v>0</v>
      </c>
      <c r="F3411">
        <f t="shared" si="269"/>
        <v>0</v>
      </c>
      <c r="G3411">
        <f t="shared" si="270"/>
        <v>0</v>
      </c>
    </row>
    <row r="3412" spans="1:7" x14ac:dyDescent="0.25">
      <c r="A3412">
        <v>108.68</v>
      </c>
      <c r="B3412">
        <v>0</v>
      </c>
      <c r="C3412">
        <f t="shared" si="266"/>
        <v>0</v>
      </c>
      <c r="D3412">
        <f t="shared" si="267"/>
        <v>0</v>
      </c>
      <c r="E3412">
        <f t="shared" si="268"/>
        <v>1</v>
      </c>
      <c r="F3412">
        <f t="shared" si="269"/>
        <v>0</v>
      </c>
      <c r="G3412">
        <f t="shared" si="270"/>
        <v>0</v>
      </c>
    </row>
    <row r="3413" spans="1:7" x14ac:dyDescent="0.25">
      <c r="A3413">
        <v>88.79</v>
      </c>
      <c r="B3413">
        <v>0</v>
      </c>
      <c r="C3413">
        <f t="shared" si="266"/>
        <v>0</v>
      </c>
      <c r="D3413">
        <f t="shared" si="267"/>
        <v>1</v>
      </c>
      <c r="E3413">
        <f t="shared" si="268"/>
        <v>0</v>
      </c>
      <c r="F3413">
        <f t="shared" si="269"/>
        <v>0</v>
      </c>
      <c r="G3413">
        <f t="shared" si="270"/>
        <v>0</v>
      </c>
    </row>
    <row r="3414" spans="1:7" x14ac:dyDescent="0.25">
      <c r="A3414">
        <v>107.82</v>
      </c>
      <c r="B3414">
        <v>0</v>
      </c>
      <c r="C3414">
        <f t="shared" si="266"/>
        <v>0</v>
      </c>
      <c r="D3414">
        <f t="shared" si="267"/>
        <v>0</v>
      </c>
      <c r="E3414">
        <f t="shared" si="268"/>
        <v>1</v>
      </c>
      <c r="F3414">
        <f t="shared" si="269"/>
        <v>0</v>
      </c>
      <c r="G3414">
        <f t="shared" si="270"/>
        <v>0</v>
      </c>
    </row>
    <row r="3415" spans="1:7" x14ac:dyDescent="0.25">
      <c r="A3415">
        <v>97.39</v>
      </c>
      <c r="B3415">
        <v>0</v>
      </c>
      <c r="C3415">
        <f t="shared" si="266"/>
        <v>0</v>
      </c>
      <c r="D3415">
        <f t="shared" si="267"/>
        <v>1</v>
      </c>
      <c r="E3415">
        <f t="shared" si="268"/>
        <v>0</v>
      </c>
      <c r="F3415">
        <f t="shared" si="269"/>
        <v>0</v>
      </c>
      <c r="G3415">
        <f t="shared" si="270"/>
        <v>0</v>
      </c>
    </row>
    <row r="3416" spans="1:7" x14ac:dyDescent="0.25">
      <c r="A3416">
        <v>141.09</v>
      </c>
      <c r="B3416">
        <v>0</v>
      </c>
      <c r="C3416">
        <f t="shared" si="266"/>
        <v>0</v>
      </c>
      <c r="D3416">
        <f t="shared" si="267"/>
        <v>0</v>
      </c>
      <c r="E3416">
        <f t="shared" si="268"/>
        <v>1</v>
      </c>
      <c r="F3416">
        <f t="shared" si="269"/>
        <v>0</v>
      </c>
      <c r="G3416">
        <f t="shared" si="270"/>
        <v>0</v>
      </c>
    </row>
    <row r="3417" spans="1:7" x14ac:dyDescent="0.25">
      <c r="A3417">
        <v>122.38</v>
      </c>
      <c r="B3417">
        <v>0</v>
      </c>
      <c r="C3417">
        <f t="shared" si="266"/>
        <v>0</v>
      </c>
      <c r="D3417">
        <f t="shared" si="267"/>
        <v>0</v>
      </c>
      <c r="E3417">
        <f t="shared" si="268"/>
        <v>1</v>
      </c>
      <c r="F3417">
        <f t="shared" si="269"/>
        <v>0</v>
      </c>
      <c r="G3417">
        <f t="shared" si="270"/>
        <v>0</v>
      </c>
    </row>
    <row r="3418" spans="1:7" x14ac:dyDescent="0.25">
      <c r="A3418">
        <v>77.91</v>
      </c>
      <c r="B3418">
        <v>0</v>
      </c>
      <c r="C3418">
        <f t="shared" si="266"/>
        <v>0</v>
      </c>
      <c r="D3418">
        <f t="shared" si="267"/>
        <v>1</v>
      </c>
      <c r="E3418">
        <f t="shared" si="268"/>
        <v>0</v>
      </c>
      <c r="F3418">
        <f t="shared" si="269"/>
        <v>0</v>
      </c>
      <c r="G3418">
        <f t="shared" si="270"/>
        <v>0</v>
      </c>
    </row>
    <row r="3419" spans="1:7" x14ac:dyDescent="0.25">
      <c r="A3419">
        <v>103.6</v>
      </c>
      <c r="B3419">
        <v>0</v>
      </c>
      <c r="C3419">
        <f t="shared" si="266"/>
        <v>0</v>
      </c>
      <c r="D3419">
        <f t="shared" si="267"/>
        <v>0</v>
      </c>
      <c r="E3419">
        <f t="shared" si="268"/>
        <v>1</v>
      </c>
      <c r="F3419">
        <f t="shared" si="269"/>
        <v>0</v>
      </c>
      <c r="G3419">
        <f t="shared" si="270"/>
        <v>0</v>
      </c>
    </row>
    <row r="3420" spans="1:7" x14ac:dyDescent="0.25">
      <c r="A3420">
        <v>159.69999999999999</v>
      </c>
      <c r="B3420">
        <v>0</v>
      </c>
      <c r="C3420">
        <f t="shared" si="266"/>
        <v>0</v>
      </c>
      <c r="D3420">
        <f t="shared" si="267"/>
        <v>0</v>
      </c>
      <c r="E3420">
        <f t="shared" si="268"/>
        <v>0</v>
      </c>
      <c r="F3420">
        <f t="shared" si="269"/>
        <v>1</v>
      </c>
      <c r="G3420">
        <f t="shared" si="270"/>
        <v>0</v>
      </c>
    </row>
    <row r="3421" spans="1:7" x14ac:dyDescent="0.25">
      <c r="A3421">
        <v>118.22</v>
      </c>
      <c r="B3421">
        <v>0</v>
      </c>
      <c r="C3421">
        <f t="shared" si="266"/>
        <v>0</v>
      </c>
      <c r="D3421">
        <f t="shared" si="267"/>
        <v>0</v>
      </c>
      <c r="E3421">
        <f t="shared" si="268"/>
        <v>1</v>
      </c>
      <c r="F3421">
        <f t="shared" si="269"/>
        <v>0</v>
      </c>
      <c r="G3421">
        <f t="shared" si="270"/>
        <v>0</v>
      </c>
    </row>
    <row r="3422" spans="1:7" x14ac:dyDescent="0.25">
      <c r="A3422">
        <v>84.5</v>
      </c>
      <c r="B3422">
        <v>0</v>
      </c>
      <c r="C3422">
        <f t="shared" si="266"/>
        <v>0</v>
      </c>
      <c r="D3422">
        <f t="shared" si="267"/>
        <v>1</v>
      </c>
      <c r="E3422">
        <f t="shared" si="268"/>
        <v>0</v>
      </c>
      <c r="F3422">
        <f t="shared" si="269"/>
        <v>0</v>
      </c>
      <c r="G3422">
        <f t="shared" si="270"/>
        <v>0</v>
      </c>
    </row>
    <row r="3423" spans="1:7" x14ac:dyDescent="0.25">
      <c r="A3423">
        <v>85.59</v>
      </c>
      <c r="B3423">
        <v>0</v>
      </c>
      <c r="C3423">
        <f t="shared" si="266"/>
        <v>0</v>
      </c>
      <c r="D3423">
        <f t="shared" si="267"/>
        <v>1</v>
      </c>
      <c r="E3423">
        <f t="shared" si="268"/>
        <v>0</v>
      </c>
      <c r="F3423">
        <f t="shared" si="269"/>
        <v>0</v>
      </c>
      <c r="G3423">
        <f t="shared" si="270"/>
        <v>0</v>
      </c>
    </row>
    <row r="3424" spans="1:7" x14ac:dyDescent="0.25">
      <c r="A3424">
        <v>84.42</v>
      </c>
      <c r="B3424">
        <v>0</v>
      </c>
      <c r="C3424">
        <f t="shared" si="266"/>
        <v>0</v>
      </c>
      <c r="D3424">
        <f t="shared" si="267"/>
        <v>1</v>
      </c>
      <c r="E3424">
        <f t="shared" si="268"/>
        <v>0</v>
      </c>
      <c r="F3424">
        <f t="shared" si="269"/>
        <v>0</v>
      </c>
      <c r="G3424">
        <f t="shared" si="270"/>
        <v>0</v>
      </c>
    </row>
    <row r="3425" spans="1:7" x14ac:dyDescent="0.25">
      <c r="A3425">
        <v>100.98</v>
      </c>
      <c r="B3425">
        <v>0</v>
      </c>
      <c r="C3425">
        <f t="shared" si="266"/>
        <v>0</v>
      </c>
      <c r="D3425">
        <f t="shared" si="267"/>
        <v>0</v>
      </c>
      <c r="E3425">
        <f t="shared" si="268"/>
        <v>1</v>
      </c>
      <c r="F3425">
        <f t="shared" si="269"/>
        <v>0</v>
      </c>
      <c r="G3425">
        <f t="shared" si="270"/>
        <v>0</v>
      </c>
    </row>
    <row r="3426" spans="1:7" x14ac:dyDescent="0.25">
      <c r="A3426">
        <v>81.11</v>
      </c>
      <c r="B3426">
        <v>0</v>
      </c>
      <c r="C3426">
        <f t="shared" si="266"/>
        <v>0</v>
      </c>
      <c r="D3426">
        <f t="shared" si="267"/>
        <v>1</v>
      </c>
      <c r="E3426">
        <f t="shared" si="268"/>
        <v>0</v>
      </c>
      <c r="F3426">
        <f t="shared" si="269"/>
        <v>0</v>
      </c>
      <c r="G3426">
        <f t="shared" si="270"/>
        <v>0</v>
      </c>
    </row>
    <row r="3427" spans="1:7" x14ac:dyDescent="0.25">
      <c r="A3427">
        <v>235.45</v>
      </c>
      <c r="B3427">
        <v>0</v>
      </c>
      <c r="C3427">
        <f t="shared" si="266"/>
        <v>0</v>
      </c>
      <c r="D3427">
        <f t="shared" si="267"/>
        <v>0</v>
      </c>
      <c r="E3427">
        <f t="shared" si="268"/>
        <v>0</v>
      </c>
      <c r="F3427">
        <f t="shared" si="269"/>
        <v>0</v>
      </c>
      <c r="G3427">
        <f t="shared" si="270"/>
        <v>1</v>
      </c>
    </row>
    <row r="3428" spans="1:7" x14ac:dyDescent="0.25">
      <c r="A3428">
        <v>79.2</v>
      </c>
      <c r="B3428">
        <v>0</v>
      </c>
      <c r="C3428">
        <f t="shared" si="266"/>
        <v>0</v>
      </c>
      <c r="D3428">
        <f t="shared" si="267"/>
        <v>1</v>
      </c>
      <c r="E3428">
        <f t="shared" si="268"/>
        <v>0</v>
      </c>
      <c r="F3428">
        <f t="shared" si="269"/>
        <v>0</v>
      </c>
      <c r="G3428">
        <f t="shared" si="270"/>
        <v>0</v>
      </c>
    </row>
    <row r="3429" spans="1:7" x14ac:dyDescent="0.25">
      <c r="A3429">
        <v>207.71</v>
      </c>
      <c r="B3429">
        <v>0</v>
      </c>
      <c r="C3429">
        <f t="shared" si="266"/>
        <v>0</v>
      </c>
      <c r="D3429">
        <f t="shared" si="267"/>
        <v>0</v>
      </c>
      <c r="E3429">
        <f t="shared" si="268"/>
        <v>0</v>
      </c>
      <c r="F3429">
        <f t="shared" si="269"/>
        <v>0</v>
      </c>
      <c r="G3429">
        <f t="shared" si="270"/>
        <v>1</v>
      </c>
    </row>
    <row r="3430" spans="1:7" x14ac:dyDescent="0.25">
      <c r="A3430">
        <v>99.84</v>
      </c>
      <c r="B3430">
        <v>0</v>
      </c>
      <c r="C3430">
        <f t="shared" si="266"/>
        <v>0</v>
      </c>
      <c r="D3430">
        <f t="shared" si="267"/>
        <v>1</v>
      </c>
      <c r="E3430">
        <f t="shared" si="268"/>
        <v>0</v>
      </c>
      <c r="F3430">
        <f t="shared" si="269"/>
        <v>0</v>
      </c>
      <c r="G3430">
        <f t="shared" si="270"/>
        <v>0</v>
      </c>
    </row>
    <row r="3431" spans="1:7" x14ac:dyDescent="0.25">
      <c r="A3431">
        <v>98.05</v>
      </c>
      <c r="B3431">
        <v>0</v>
      </c>
      <c r="C3431">
        <f t="shared" si="266"/>
        <v>0</v>
      </c>
      <c r="D3431">
        <f t="shared" si="267"/>
        <v>1</v>
      </c>
      <c r="E3431">
        <f t="shared" si="268"/>
        <v>0</v>
      </c>
      <c r="F3431">
        <f t="shared" si="269"/>
        <v>0</v>
      </c>
      <c r="G3431">
        <f t="shared" si="270"/>
        <v>0</v>
      </c>
    </row>
    <row r="3432" spans="1:7" x14ac:dyDescent="0.25">
      <c r="A3432">
        <v>105.9</v>
      </c>
      <c r="B3432">
        <v>0</v>
      </c>
      <c r="C3432">
        <f t="shared" si="266"/>
        <v>0</v>
      </c>
      <c r="D3432">
        <f t="shared" si="267"/>
        <v>0</v>
      </c>
      <c r="E3432">
        <f t="shared" si="268"/>
        <v>1</v>
      </c>
      <c r="F3432">
        <f t="shared" si="269"/>
        <v>0</v>
      </c>
      <c r="G3432">
        <f t="shared" si="270"/>
        <v>0</v>
      </c>
    </row>
    <row r="3433" spans="1:7" x14ac:dyDescent="0.25">
      <c r="A3433">
        <v>107.55</v>
      </c>
      <c r="B3433">
        <v>0</v>
      </c>
      <c r="C3433">
        <f t="shared" si="266"/>
        <v>0</v>
      </c>
      <c r="D3433">
        <f t="shared" si="267"/>
        <v>0</v>
      </c>
      <c r="E3433">
        <f t="shared" si="268"/>
        <v>1</v>
      </c>
      <c r="F3433">
        <f t="shared" si="269"/>
        <v>0</v>
      </c>
      <c r="G3433">
        <f t="shared" si="270"/>
        <v>0</v>
      </c>
    </row>
    <row r="3434" spans="1:7" x14ac:dyDescent="0.25">
      <c r="A3434">
        <v>146.21</v>
      </c>
      <c r="B3434">
        <v>0</v>
      </c>
      <c r="C3434">
        <f t="shared" si="266"/>
        <v>0</v>
      </c>
      <c r="D3434">
        <f t="shared" si="267"/>
        <v>0</v>
      </c>
      <c r="E3434">
        <f t="shared" si="268"/>
        <v>1</v>
      </c>
      <c r="F3434">
        <f t="shared" si="269"/>
        <v>0</v>
      </c>
      <c r="G3434">
        <f t="shared" si="270"/>
        <v>0</v>
      </c>
    </row>
    <row r="3435" spans="1:7" x14ac:dyDescent="0.25">
      <c r="A3435">
        <v>79.94</v>
      </c>
      <c r="B3435">
        <v>0</v>
      </c>
      <c r="C3435">
        <f t="shared" si="266"/>
        <v>0</v>
      </c>
      <c r="D3435">
        <f t="shared" si="267"/>
        <v>1</v>
      </c>
      <c r="E3435">
        <f t="shared" si="268"/>
        <v>0</v>
      </c>
      <c r="F3435">
        <f t="shared" si="269"/>
        <v>0</v>
      </c>
      <c r="G3435">
        <f t="shared" si="270"/>
        <v>0</v>
      </c>
    </row>
    <row r="3436" spans="1:7" x14ac:dyDescent="0.25">
      <c r="A3436">
        <v>72.28</v>
      </c>
      <c r="B3436">
        <v>0</v>
      </c>
      <c r="C3436">
        <f t="shared" si="266"/>
        <v>0</v>
      </c>
      <c r="D3436">
        <f t="shared" si="267"/>
        <v>1</v>
      </c>
      <c r="E3436">
        <f t="shared" si="268"/>
        <v>0</v>
      </c>
      <c r="F3436">
        <f t="shared" si="269"/>
        <v>0</v>
      </c>
      <c r="G3436">
        <f t="shared" si="270"/>
        <v>0</v>
      </c>
    </row>
    <row r="3437" spans="1:7" x14ac:dyDescent="0.25">
      <c r="A3437">
        <v>123.1</v>
      </c>
      <c r="B3437">
        <v>0</v>
      </c>
      <c r="C3437">
        <f t="shared" si="266"/>
        <v>0</v>
      </c>
      <c r="D3437">
        <f t="shared" si="267"/>
        <v>0</v>
      </c>
      <c r="E3437">
        <f t="shared" si="268"/>
        <v>1</v>
      </c>
      <c r="F3437">
        <f t="shared" si="269"/>
        <v>0</v>
      </c>
      <c r="G3437">
        <f t="shared" si="270"/>
        <v>0</v>
      </c>
    </row>
    <row r="3438" spans="1:7" x14ac:dyDescent="0.25">
      <c r="A3438">
        <v>67.06</v>
      </c>
      <c r="B3438">
        <v>0</v>
      </c>
      <c r="C3438">
        <f t="shared" si="266"/>
        <v>0</v>
      </c>
      <c r="D3438">
        <f t="shared" si="267"/>
        <v>1</v>
      </c>
      <c r="E3438">
        <f t="shared" si="268"/>
        <v>0</v>
      </c>
      <c r="F3438">
        <f t="shared" si="269"/>
        <v>0</v>
      </c>
      <c r="G3438">
        <f t="shared" si="270"/>
        <v>0</v>
      </c>
    </row>
    <row r="3439" spans="1:7" x14ac:dyDescent="0.25">
      <c r="A3439">
        <v>82.68</v>
      </c>
      <c r="B3439">
        <v>0</v>
      </c>
      <c r="C3439">
        <f t="shared" si="266"/>
        <v>0</v>
      </c>
      <c r="D3439">
        <f t="shared" si="267"/>
        <v>1</v>
      </c>
      <c r="E3439">
        <f t="shared" si="268"/>
        <v>0</v>
      </c>
      <c r="F3439">
        <f t="shared" si="269"/>
        <v>0</v>
      </c>
      <c r="G3439">
        <f t="shared" si="270"/>
        <v>0</v>
      </c>
    </row>
    <row r="3440" spans="1:7" x14ac:dyDescent="0.25">
      <c r="A3440">
        <v>125.89</v>
      </c>
      <c r="B3440">
        <v>0</v>
      </c>
      <c r="C3440">
        <f t="shared" si="266"/>
        <v>0</v>
      </c>
      <c r="D3440">
        <f t="shared" si="267"/>
        <v>0</v>
      </c>
      <c r="E3440">
        <f t="shared" si="268"/>
        <v>1</v>
      </c>
      <c r="F3440">
        <f t="shared" si="269"/>
        <v>0</v>
      </c>
      <c r="G3440">
        <f t="shared" si="270"/>
        <v>0</v>
      </c>
    </row>
    <row r="3441" spans="1:7" x14ac:dyDescent="0.25">
      <c r="A3441">
        <v>228.05</v>
      </c>
      <c r="B3441">
        <v>0</v>
      </c>
      <c r="C3441">
        <f t="shared" si="266"/>
        <v>0</v>
      </c>
      <c r="D3441">
        <f t="shared" si="267"/>
        <v>0</v>
      </c>
      <c r="E3441">
        <f t="shared" si="268"/>
        <v>0</v>
      </c>
      <c r="F3441">
        <f t="shared" si="269"/>
        <v>0</v>
      </c>
      <c r="G3441">
        <f t="shared" si="270"/>
        <v>1</v>
      </c>
    </row>
    <row r="3442" spans="1:7" x14ac:dyDescent="0.25">
      <c r="A3442">
        <v>98.23</v>
      </c>
      <c r="B3442">
        <v>0</v>
      </c>
      <c r="C3442">
        <f t="shared" si="266"/>
        <v>0</v>
      </c>
      <c r="D3442">
        <f t="shared" si="267"/>
        <v>1</v>
      </c>
      <c r="E3442">
        <f t="shared" si="268"/>
        <v>0</v>
      </c>
      <c r="F3442">
        <f t="shared" si="269"/>
        <v>0</v>
      </c>
      <c r="G3442">
        <f t="shared" si="270"/>
        <v>0</v>
      </c>
    </row>
    <row r="3443" spans="1:7" x14ac:dyDescent="0.25">
      <c r="A3443">
        <v>90.06</v>
      </c>
      <c r="B3443">
        <v>0</v>
      </c>
      <c r="C3443">
        <f t="shared" si="266"/>
        <v>0</v>
      </c>
      <c r="D3443">
        <f t="shared" si="267"/>
        <v>1</v>
      </c>
      <c r="E3443">
        <f t="shared" si="268"/>
        <v>0</v>
      </c>
      <c r="F3443">
        <f t="shared" si="269"/>
        <v>0</v>
      </c>
      <c r="G3443">
        <f t="shared" si="270"/>
        <v>0</v>
      </c>
    </row>
    <row r="3444" spans="1:7" x14ac:dyDescent="0.25">
      <c r="A3444">
        <v>119.9</v>
      </c>
      <c r="B3444">
        <v>0</v>
      </c>
      <c r="C3444">
        <f t="shared" si="266"/>
        <v>0</v>
      </c>
      <c r="D3444">
        <f t="shared" si="267"/>
        <v>0</v>
      </c>
      <c r="E3444">
        <f t="shared" si="268"/>
        <v>1</v>
      </c>
      <c r="F3444">
        <f t="shared" si="269"/>
        <v>0</v>
      </c>
      <c r="G3444">
        <f t="shared" si="270"/>
        <v>0</v>
      </c>
    </row>
    <row r="3445" spans="1:7" x14ac:dyDescent="0.25">
      <c r="A3445">
        <v>94.53</v>
      </c>
      <c r="B3445">
        <v>0</v>
      </c>
      <c r="C3445">
        <f t="shared" si="266"/>
        <v>0</v>
      </c>
      <c r="D3445">
        <f t="shared" si="267"/>
        <v>1</v>
      </c>
      <c r="E3445">
        <f t="shared" si="268"/>
        <v>0</v>
      </c>
      <c r="F3445">
        <f t="shared" si="269"/>
        <v>0</v>
      </c>
      <c r="G3445">
        <f t="shared" si="270"/>
        <v>0</v>
      </c>
    </row>
    <row r="3446" spans="1:7" x14ac:dyDescent="0.25">
      <c r="A3446">
        <v>64.66</v>
      </c>
      <c r="B3446">
        <v>0</v>
      </c>
      <c r="C3446">
        <f t="shared" si="266"/>
        <v>0</v>
      </c>
      <c r="D3446">
        <f t="shared" si="267"/>
        <v>1</v>
      </c>
      <c r="E3446">
        <f t="shared" si="268"/>
        <v>0</v>
      </c>
      <c r="F3446">
        <f t="shared" si="269"/>
        <v>0</v>
      </c>
      <c r="G3446">
        <f t="shared" si="270"/>
        <v>0</v>
      </c>
    </row>
    <row r="3447" spans="1:7" x14ac:dyDescent="0.25">
      <c r="A3447">
        <v>103.79</v>
      </c>
      <c r="B3447">
        <v>0</v>
      </c>
      <c r="C3447">
        <f t="shared" si="266"/>
        <v>0</v>
      </c>
      <c r="D3447">
        <f t="shared" si="267"/>
        <v>0</v>
      </c>
      <c r="E3447">
        <f t="shared" si="268"/>
        <v>1</v>
      </c>
      <c r="F3447">
        <f t="shared" si="269"/>
        <v>0</v>
      </c>
      <c r="G3447">
        <f t="shared" si="270"/>
        <v>0</v>
      </c>
    </row>
    <row r="3448" spans="1:7" x14ac:dyDescent="0.25">
      <c r="A3448">
        <v>88.51</v>
      </c>
      <c r="B3448">
        <v>0</v>
      </c>
      <c r="C3448">
        <f t="shared" si="266"/>
        <v>0</v>
      </c>
      <c r="D3448">
        <f t="shared" si="267"/>
        <v>1</v>
      </c>
      <c r="E3448">
        <f t="shared" si="268"/>
        <v>0</v>
      </c>
      <c r="F3448">
        <f t="shared" si="269"/>
        <v>0</v>
      </c>
      <c r="G3448">
        <f t="shared" si="270"/>
        <v>0</v>
      </c>
    </row>
    <row r="3449" spans="1:7" x14ac:dyDescent="0.25">
      <c r="A3449">
        <v>97.26</v>
      </c>
      <c r="B3449">
        <v>0</v>
      </c>
      <c r="C3449">
        <f t="shared" si="266"/>
        <v>0</v>
      </c>
      <c r="D3449">
        <f t="shared" si="267"/>
        <v>1</v>
      </c>
      <c r="E3449">
        <f t="shared" si="268"/>
        <v>0</v>
      </c>
      <c r="F3449">
        <f t="shared" si="269"/>
        <v>0</v>
      </c>
      <c r="G3449">
        <f t="shared" si="270"/>
        <v>0</v>
      </c>
    </row>
    <row r="3450" spans="1:7" x14ac:dyDescent="0.25">
      <c r="A3450">
        <v>92.59</v>
      </c>
      <c r="B3450">
        <v>0</v>
      </c>
      <c r="C3450">
        <f t="shared" si="266"/>
        <v>0</v>
      </c>
      <c r="D3450">
        <f t="shared" si="267"/>
        <v>1</v>
      </c>
      <c r="E3450">
        <f t="shared" si="268"/>
        <v>0</v>
      </c>
      <c r="F3450">
        <f t="shared" si="269"/>
        <v>0</v>
      </c>
      <c r="G3450">
        <f t="shared" si="270"/>
        <v>0</v>
      </c>
    </row>
    <row r="3451" spans="1:7" x14ac:dyDescent="0.25">
      <c r="A3451">
        <v>102.89</v>
      </c>
      <c r="B3451">
        <v>0</v>
      </c>
      <c r="C3451">
        <f t="shared" si="266"/>
        <v>0</v>
      </c>
      <c r="D3451">
        <f t="shared" si="267"/>
        <v>0</v>
      </c>
      <c r="E3451">
        <f t="shared" si="268"/>
        <v>1</v>
      </c>
      <c r="F3451">
        <f t="shared" si="269"/>
        <v>0</v>
      </c>
      <c r="G3451">
        <f t="shared" si="270"/>
        <v>0</v>
      </c>
    </row>
    <row r="3452" spans="1:7" x14ac:dyDescent="0.25">
      <c r="A3452">
        <v>92.26</v>
      </c>
      <c r="B3452">
        <v>0</v>
      </c>
      <c r="C3452">
        <f t="shared" si="266"/>
        <v>0</v>
      </c>
      <c r="D3452">
        <f t="shared" si="267"/>
        <v>1</v>
      </c>
      <c r="E3452">
        <f t="shared" si="268"/>
        <v>0</v>
      </c>
      <c r="F3452">
        <f t="shared" si="269"/>
        <v>0</v>
      </c>
      <c r="G3452">
        <f t="shared" si="270"/>
        <v>0</v>
      </c>
    </row>
    <row r="3453" spans="1:7" x14ac:dyDescent="0.25">
      <c r="A3453">
        <v>80</v>
      </c>
      <c r="B3453">
        <v>0</v>
      </c>
      <c r="C3453">
        <f t="shared" si="266"/>
        <v>0</v>
      </c>
      <c r="D3453">
        <f t="shared" si="267"/>
        <v>1</v>
      </c>
      <c r="E3453">
        <f t="shared" si="268"/>
        <v>0</v>
      </c>
      <c r="F3453">
        <f t="shared" si="269"/>
        <v>0</v>
      </c>
      <c r="G3453">
        <f t="shared" si="270"/>
        <v>0</v>
      </c>
    </row>
    <row r="3454" spans="1:7" x14ac:dyDescent="0.25">
      <c r="A3454">
        <v>56.75</v>
      </c>
      <c r="B3454">
        <v>0</v>
      </c>
      <c r="C3454">
        <f t="shared" si="266"/>
        <v>0</v>
      </c>
      <c r="D3454">
        <f t="shared" si="267"/>
        <v>1</v>
      </c>
      <c r="E3454">
        <f t="shared" si="268"/>
        <v>0</v>
      </c>
      <c r="F3454">
        <f t="shared" si="269"/>
        <v>0</v>
      </c>
      <c r="G3454">
        <f t="shared" si="270"/>
        <v>0</v>
      </c>
    </row>
    <row r="3455" spans="1:7" x14ac:dyDescent="0.25">
      <c r="A3455">
        <v>104.66</v>
      </c>
      <c r="B3455">
        <v>0</v>
      </c>
      <c r="C3455">
        <f t="shared" si="266"/>
        <v>0</v>
      </c>
      <c r="D3455">
        <f t="shared" si="267"/>
        <v>0</v>
      </c>
      <c r="E3455">
        <f t="shared" si="268"/>
        <v>1</v>
      </c>
      <c r="F3455">
        <f t="shared" si="269"/>
        <v>0</v>
      </c>
      <c r="G3455">
        <f t="shared" si="270"/>
        <v>0</v>
      </c>
    </row>
    <row r="3456" spans="1:7" x14ac:dyDescent="0.25">
      <c r="A3456">
        <v>60.39</v>
      </c>
      <c r="B3456">
        <v>0</v>
      </c>
      <c r="C3456">
        <f t="shared" si="266"/>
        <v>0</v>
      </c>
      <c r="D3456">
        <f t="shared" si="267"/>
        <v>1</v>
      </c>
      <c r="E3456">
        <f t="shared" si="268"/>
        <v>0</v>
      </c>
      <c r="F3456">
        <f t="shared" si="269"/>
        <v>0</v>
      </c>
      <c r="G3456">
        <f t="shared" si="270"/>
        <v>0</v>
      </c>
    </row>
    <row r="3457" spans="1:7" x14ac:dyDescent="0.25">
      <c r="A3457">
        <v>223.14</v>
      </c>
      <c r="B3457">
        <v>0</v>
      </c>
      <c r="C3457">
        <f t="shared" si="266"/>
        <v>0</v>
      </c>
      <c r="D3457">
        <f t="shared" si="267"/>
        <v>0</v>
      </c>
      <c r="E3457">
        <f t="shared" si="268"/>
        <v>0</v>
      </c>
      <c r="F3457">
        <f t="shared" si="269"/>
        <v>0</v>
      </c>
      <c r="G3457">
        <f t="shared" si="270"/>
        <v>1</v>
      </c>
    </row>
    <row r="3458" spans="1:7" x14ac:dyDescent="0.25">
      <c r="A3458">
        <v>105.51</v>
      </c>
      <c r="B3458">
        <v>0</v>
      </c>
      <c r="C3458">
        <f t="shared" si="266"/>
        <v>0</v>
      </c>
      <c r="D3458">
        <f t="shared" si="267"/>
        <v>0</v>
      </c>
      <c r="E3458">
        <f t="shared" si="268"/>
        <v>1</v>
      </c>
      <c r="F3458">
        <f t="shared" si="269"/>
        <v>0</v>
      </c>
      <c r="G3458">
        <f t="shared" si="270"/>
        <v>0</v>
      </c>
    </row>
    <row r="3459" spans="1:7" x14ac:dyDescent="0.25">
      <c r="A3459">
        <v>83.42</v>
      </c>
      <c r="B3459">
        <v>0</v>
      </c>
      <c r="C3459">
        <f t="shared" ref="C3459:C3522" si="271">IF(A3459&lt;50,1,0)</f>
        <v>0</v>
      </c>
      <c r="D3459">
        <f t="shared" ref="D3459:D3522" si="272">IF(AND(50&lt;=A3459, A3459&lt;100),1,0)</f>
        <v>1</v>
      </c>
      <c r="E3459">
        <f t="shared" ref="E3459:E3522" si="273">IF(AND(100&lt;=A3459,A3459&lt;150),1,0)</f>
        <v>0</v>
      </c>
      <c r="F3459">
        <f t="shared" ref="F3459:F3522" si="274">IF(AND(150&lt;=A3459,A3459&lt;200),1,0)</f>
        <v>0</v>
      </c>
      <c r="G3459">
        <f t="shared" ref="G3459:G3522" si="275">IF(A3459&gt;=200,1,0)</f>
        <v>0</v>
      </c>
    </row>
    <row r="3460" spans="1:7" x14ac:dyDescent="0.25">
      <c r="A3460">
        <v>71.06</v>
      </c>
      <c r="B3460">
        <v>0</v>
      </c>
      <c r="C3460">
        <f t="shared" si="271"/>
        <v>0</v>
      </c>
      <c r="D3460">
        <f t="shared" si="272"/>
        <v>1</v>
      </c>
      <c r="E3460">
        <f t="shared" si="273"/>
        <v>0</v>
      </c>
      <c r="F3460">
        <f t="shared" si="274"/>
        <v>0</v>
      </c>
      <c r="G3460">
        <f t="shared" si="275"/>
        <v>0</v>
      </c>
    </row>
    <row r="3461" spans="1:7" x14ac:dyDescent="0.25">
      <c r="A3461">
        <v>101.24</v>
      </c>
      <c r="B3461">
        <v>0</v>
      </c>
      <c r="C3461">
        <f t="shared" si="271"/>
        <v>0</v>
      </c>
      <c r="D3461">
        <f t="shared" si="272"/>
        <v>0</v>
      </c>
      <c r="E3461">
        <f t="shared" si="273"/>
        <v>1</v>
      </c>
      <c r="F3461">
        <f t="shared" si="274"/>
        <v>0</v>
      </c>
      <c r="G3461">
        <f t="shared" si="275"/>
        <v>0</v>
      </c>
    </row>
    <row r="3462" spans="1:7" x14ac:dyDescent="0.25">
      <c r="A3462">
        <v>91.19</v>
      </c>
      <c r="B3462">
        <v>0</v>
      </c>
      <c r="C3462">
        <f t="shared" si="271"/>
        <v>0</v>
      </c>
      <c r="D3462">
        <f t="shared" si="272"/>
        <v>1</v>
      </c>
      <c r="E3462">
        <f t="shared" si="273"/>
        <v>0</v>
      </c>
      <c r="F3462">
        <f t="shared" si="274"/>
        <v>0</v>
      </c>
      <c r="G3462">
        <f t="shared" si="275"/>
        <v>0</v>
      </c>
    </row>
    <row r="3463" spans="1:7" x14ac:dyDescent="0.25">
      <c r="A3463">
        <v>174.43</v>
      </c>
      <c r="B3463">
        <v>0</v>
      </c>
      <c r="C3463">
        <f t="shared" si="271"/>
        <v>0</v>
      </c>
      <c r="D3463">
        <f t="shared" si="272"/>
        <v>0</v>
      </c>
      <c r="E3463">
        <f t="shared" si="273"/>
        <v>0</v>
      </c>
      <c r="F3463">
        <f t="shared" si="274"/>
        <v>1</v>
      </c>
      <c r="G3463">
        <f t="shared" si="275"/>
        <v>0</v>
      </c>
    </row>
    <row r="3464" spans="1:7" x14ac:dyDescent="0.25">
      <c r="A3464">
        <v>214.51</v>
      </c>
      <c r="B3464">
        <v>0</v>
      </c>
      <c r="C3464">
        <f t="shared" si="271"/>
        <v>0</v>
      </c>
      <c r="D3464">
        <f t="shared" si="272"/>
        <v>0</v>
      </c>
      <c r="E3464">
        <f t="shared" si="273"/>
        <v>0</v>
      </c>
      <c r="F3464">
        <f t="shared" si="274"/>
        <v>0</v>
      </c>
      <c r="G3464">
        <f t="shared" si="275"/>
        <v>1</v>
      </c>
    </row>
    <row r="3465" spans="1:7" x14ac:dyDescent="0.25">
      <c r="A3465">
        <v>72.64</v>
      </c>
      <c r="B3465">
        <v>0</v>
      </c>
      <c r="C3465">
        <f t="shared" si="271"/>
        <v>0</v>
      </c>
      <c r="D3465">
        <f t="shared" si="272"/>
        <v>1</v>
      </c>
      <c r="E3465">
        <f t="shared" si="273"/>
        <v>0</v>
      </c>
      <c r="F3465">
        <f t="shared" si="274"/>
        <v>0</v>
      </c>
      <c r="G3465">
        <f t="shared" si="275"/>
        <v>0</v>
      </c>
    </row>
    <row r="3466" spans="1:7" x14ac:dyDescent="0.25">
      <c r="A3466">
        <v>62.69</v>
      </c>
      <c r="B3466">
        <v>0</v>
      </c>
      <c r="C3466">
        <f t="shared" si="271"/>
        <v>0</v>
      </c>
      <c r="D3466">
        <f t="shared" si="272"/>
        <v>1</v>
      </c>
      <c r="E3466">
        <f t="shared" si="273"/>
        <v>0</v>
      </c>
      <c r="F3466">
        <f t="shared" si="274"/>
        <v>0</v>
      </c>
      <c r="G3466">
        <f t="shared" si="275"/>
        <v>0</v>
      </c>
    </row>
    <row r="3467" spans="1:7" x14ac:dyDescent="0.25">
      <c r="A3467">
        <v>141.16</v>
      </c>
      <c r="B3467">
        <v>0</v>
      </c>
      <c r="C3467">
        <f t="shared" si="271"/>
        <v>0</v>
      </c>
      <c r="D3467">
        <f t="shared" si="272"/>
        <v>0</v>
      </c>
      <c r="E3467">
        <f t="shared" si="273"/>
        <v>1</v>
      </c>
      <c r="F3467">
        <f t="shared" si="274"/>
        <v>0</v>
      </c>
      <c r="G3467">
        <f t="shared" si="275"/>
        <v>0</v>
      </c>
    </row>
    <row r="3468" spans="1:7" x14ac:dyDescent="0.25">
      <c r="A3468">
        <v>89.61</v>
      </c>
      <c r="B3468">
        <v>0</v>
      </c>
      <c r="C3468">
        <f t="shared" si="271"/>
        <v>0</v>
      </c>
      <c r="D3468">
        <f t="shared" si="272"/>
        <v>1</v>
      </c>
      <c r="E3468">
        <f t="shared" si="273"/>
        <v>0</v>
      </c>
      <c r="F3468">
        <f t="shared" si="274"/>
        <v>0</v>
      </c>
      <c r="G3468">
        <f t="shared" si="275"/>
        <v>0</v>
      </c>
    </row>
    <row r="3469" spans="1:7" x14ac:dyDescent="0.25">
      <c r="A3469">
        <v>76.42</v>
      </c>
      <c r="B3469">
        <v>0</v>
      </c>
      <c r="C3469">
        <f t="shared" si="271"/>
        <v>0</v>
      </c>
      <c r="D3469">
        <f t="shared" si="272"/>
        <v>1</v>
      </c>
      <c r="E3469">
        <f t="shared" si="273"/>
        <v>0</v>
      </c>
      <c r="F3469">
        <f t="shared" si="274"/>
        <v>0</v>
      </c>
      <c r="G3469">
        <f t="shared" si="275"/>
        <v>0</v>
      </c>
    </row>
    <row r="3470" spans="1:7" x14ac:dyDescent="0.25">
      <c r="A3470">
        <v>124.38</v>
      </c>
      <c r="B3470">
        <v>0</v>
      </c>
      <c r="C3470">
        <f t="shared" si="271"/>
        <v>0</v>
      </c>
      <c r="D3470">
        <f t="shared" si="272"/>
        <v>0</v>
      </c>
      <c r="E3470">
        <f t="shared" si="273"/>
        <v>1</v>
      </c>
      <c r="F3470">
        <f t="shared" si="274"/>
        <v>0</v>
      </c>
      <c r="G3470">
        <f t="shared" si="275"/>
        <v>0</v>
      </c>
    </row>
    <row r="3471" spans="1:7" x14ac:dyDescent="0.25">
      <c r="A3471">
        <v>111.81</v>
      </c>
      <c r="B3471">
        <v>0</v>
      </c>
      <c r="C3471">
        <f t="shared" si="271"/>
        <v>0</v>
      </c>
      <c r="D3471">
        <f t="shared" si="272"/>
        <v>0</v>
      </c>
      <c r="E3471">
        <f t="shared" si="273"/>
        <v>1</v>
      </c>
      <c r="F3471">
        <f t="shared" si="274"/>
        <v>0</v>
      </c>
      <c r="G3471">
        <f t="shared" si="275"/>
        <v>0</v>
      </c>
    </row>
    <row r="3472" spans="1:7" x14ac:dyDescent="0.25">
      <c r="A3472">
        <v>57.57</v>
      </c>
      <c r="B3472">
        <v>0</v>
      </c>
      <c r="C3472">
        <f t="shared" si="271"/>
        <v>0</v>
      </c>
      <c r="D3472">
        <f t="shared" si="272"/>
        <v>1</v>
      </c>
      <c r="E3472">
        <f t="shared" si="273"/>
        <v>0</v>
      </c>
      <c r="F3472">
        <f t="shared" si="274"/>
        <v>0</v>
      </c>
      <c r="G3472">
        <f t="shared" si="275"/>
        <v>0</v>
      </c>
    </row>
    <row r="3473" spans="1:7" x14ac:dyDescent="0.25">
      <c r="A3473">
        <v>77.819999999999993</v>
      </c>
      <c r="B3473">
        <v>0</v>
      </c>
      <c r="C3473">
        <f t="shared" si="271"/>
        <v>0</v>
      </c>
      <c r="D3473">
        <f t="shared" si="272"/>
        <v>1</v>
      </c>
      <c r="E3473">
        <f t="shared" si="273"/>
        <v>0</v>
      </c>
      <c r="F3473">
        <f t="shared" si="274"/>
        <v>0</v>
      </c>
      <c r="G3473">
        <f t="shared" si="275"/>
        <v>0</v>
      </c>
    </row>
    <row r="3474" spans="1:7" x14ac:dyDescent="0.25">
      <c r="A3474">
        <v>60.09</v>
      </c>
      <c r="B3474">
        <v>0</v>
      </c>
      <c r="C3474">
        <f t="shared" si="271"/>
        <v>0</v>
      </c>
      <c r="D3474">
        <f t="shared" si="272"/>
        <v>1</v>
      </c>
      <c r="E3474">
        <f t="shared" si="273"/>
        <v>0</v>
      </c>
      <c r="F3474">
        <f t="shared" si="274"/>
        <v>0</v>
      </c>
      <c r="G3474">
        <f t="shared" si="275"/>
        <v>0</v>
      </c>
    </row>
    <row r="3475" spans="1:7" x14ac:dyDescent="0.25">
      <c r="A3475">
        <v>91.02</v>
      </c>
      <c r="B3475">
        <v>0</v>
      </c>
      <c r="C3475">
        <f t="shared" si="271"/>
        <v>0</v>
      </c>
      <c r="D3475">
        <f t="shared" si="272"/>
        <v>1</v>
      </c>
      <c r="E3475">
        <f t="shared" si="273"/>
        <v>0</v>
      </c>
      <c r="F3475">
        <f t="shared" si="274"/>
        <v>0</v>
      </c>
      <c r="G3475">
        <f t="shared" si="275"/>
        <v>0</v>
      </c>
    </row>
    <row r="3476" spans="1:7" x14ac:dyDescent="0.25">
      <c r="A3476">
        <v>65.459999999999994</v>
      </c>
      <c r="B3476">
        <v>0</v>
      </c>
      <c r="C3476">
        <f t="shared" si="271"/>
        <v>0</v>
      </c>
      <c r="D3476">
        <f t="shared" si="272"/>
        <v>1</v>
      </c>
      <c r="E3476">
        <f t="shared" si="273"/>
        <v>0</v>
      </c>
      <c r="F3476">
        <f t="shared" si="274"/>
        <v>0</v>
      </c>
      <c r="G3476">
        <f t="shared" si="275"/>
        <v>0</v>
      </c>
    </row>
    <row r="3477" spans="1:7" x14ac:dyDescent="0.25">
      <c r="A3477">
        <v>131.19</v>
      </c>
      <c r="B3477">
        <v>0</v>
      </c>
      <c r="C3477">
        <f t="shared" si="271"/>
        <v>0</v>
      </c>
      <c r="D3477">
        <f t="shared" si="272"/>
        <v>0</v>
      </c>
      <c r="E3477">
        <f t="shared" si="273"/>
        <v>1</v>
      </c>
      <c r="F3477">
        <f t="shared" si="274"/>
        <v>0</v>
      </c>
      <c r="G3477">
        <f t="shared" si="275"/>
        <v>0</v>
      </c>
    </row>
    <row r="3478" spans="1:7" x14ac:dyDescent="0.25">
      <c r="A3478">
        <v>79.89</v>
      </c>
      <c r="B3478">
        <v>0</v>
      </c>
      <c r="C3478">
        <f t="shared" si="271"/>
        <v>0</v>
      </c>
      <c r="D3478">
        <f t="shared" si="272"/>
        <v>1</v>
      </c>
      <c r="E3478">
        <f t="shared" si="273"/>
        <v>0</v>
      </c>
      <c r="F3478">
        <f t="shared" si="274"/>
        <v>0</v>
      </c>
      <c r="G3478">
        <f t="shared" si="275"/>
        <v>0</v>
      </c>
    </row>
    <row r="3479" spans="1:7" x14ac:dyDescent="0.25">
      <c r="A3479">
        <v>74.540000000000006</v>
      </c>
      <c r="B3479">
        <v>0</v>
      </c>
      <c r="C3479">
        <f t="shared" si="271"/>
        <v>0</v>
      </c>
      <c r="D3479">
        <f t="shared" si="272"/>
        <v>1</v>
      </c>
      <c r="E3479">
        <f t="shared" si="273"/>
        <v>0</v>
      </c>
      <c r="F3479">
        <f t="shared" si="274"/>
        <v>0</v>
      </c>
      <c r="G3479">
        <f t="shared" si="275"/>
        <v>0</v>
      </c>
    </row>
    <row r="3480" spans="1:7" x14ac:dyDescent="0.25">
      <c r="A3480">
        <v>231.31</v>
      </c>
      <c r="B3480">
        <v>0</v>
      </c>
      <c r="C3480">
        <f t="shared" si="271"/>
        <v>0</v>
      </c>
      <c r="D3480">
        <f t="shared" si="272"/>
        <v>0</v>
      </c>
      <c r="E3480">
        <f t="shared" si="273"/>
        <v>0</v>
      </c>
      <c r="F3480">
        <f t="shared" si="274"/>
        <v>0</v>
      </c>
      <c r="G3480">
        <f t="shared" si="275"/>
        <v>1</v>
      </c>
    </row>
    <row r="3481" spans="1:7" x14ac:dyDescent="0.25">
      <c r="A3481">
        <v>91.57</v>
      </c>
      <c r="B3481">
        <v>0</v>
      </c>
      <c r="C3481">
        <f t="shared" si="271"/>
        <v>0</v>
      </c>
      <c r="D3481">
        <f t="shared" si="272"/>
        <v>1</v>
      </c>
      <c r="E3481">
        <f t="shared" si="273"/>
        <v>0</v>
      </c>
      <c r="F3481">
        <f t="shared" si="274"/>
        <v>0</v>
      </c>
      <c r="G3481">
        <f t="shared" si="275"/>
        <v>0</v>
      </c>
    </row>
    <row r="3482" spans="1:7" x14ac:dyDescent="0.25">
      <c r="A3482">
        <v>238.78</v>
      </c>
      <c r="B3482">
        <v>0</v>
      </c>
      <c r="C3482">
        <f t="shared" si="271"/>
        <v>0</v>
      </c>
      <c r="D3482">
        <f t="shared" si="272"/>
        <v>0</v>
      </c>
      <c r="E3482">
        <f t="shared" si="273"/>
        <v>0</v>
      </c>
      <c r="F3482">
        <f t="shared" si="274"/>
        <v>0</v>
      </c>
      <c r="G3482">
        <f t="shared" si="275"/>
        <v>1</v>
      </c>
    </row>
    <row r="3483" spans="1:7" x14ac:dyDescent="0.25">
      <c r="A3483">
        <v>87.18</v>
      </c>
      <c r="B3483">
        <v>0</v>
      </c>
      <c r="C3483">
        <f t="shared" si="271"/>
        <v>0</v>
      </c>
      <c r="D3483">
        <f t="shared" si="272"/>
        <v>1</v>
      </c>
      <c r="E3483">
        <f t="shared" si="273"/>
        <v>0</v>
      </c>
      <c r="F3483">
        <f t="shared" si="274"/>
        <v>0</v>
      </c>
      <c r="G3483">
        <f t="shared" si="275"/>
        <v>0</v>
      </c>
    </row>
    <row r="3484" spans="1:7" x14ac:dyDescent="0.25">
      <c r="A3484">
        <v>78.94</v>
      </c>
      <c r="B3484">
        <v>0</v>
      </c>
      <c r="C3484">
        <f t="shared" si="271"/>
        <v>0</v>
      </c>
      <c r="D3484">
        <f t="shared" si="272"/>
        <v>1</v>
      </c>
      <c r="E3484">
        <f t="shared" si="273"/>
        <v>0</v>
      </c>
      <c r="F3484">
        <f t="shared" si="274"/>
        <v>0</v>
      </c>
      <c r="G3484">
        <f t="shared" si="275"/>
        <v>0</v>
      </c>
    </row>
    <row r="3485" spans="1:7" x14ac:dyDescent="0.25">
      <c r="A3485">
        <v>69.010000000000005</v>
      </c>
      <c r="B3485">
        <v>0</v>
      </c>
      <c r="C3485">
        <f t="shared" si="271"/>
        <v>0</v>
      </c>
      <c r="D3485">
        <f t="shared" si="272"/>
        <v>1</v>
      </c>
      <c r="E3485">
        <f t="shared" si="273"/>
        <v>0</v>
      </c>
      <c r="F3485">
        <f t="shared" si="274"/>
        <v>0</v>
      </c>
      <c r="G3485">
        <f t="shared" si="275"/>
        <v>0</v>
      </c>
    </row>
    <row r="3486" spans="1:7" x14ac:dyDescent="0.25">
      <c r="A3486">
        <v>110.28</v>
      </c>
      <c r="B3486">
        <v>0</v>
      </c>
      <c r="C3486">
        <f t="shared" si="271"/>
        <v>0</v>
      </c>
      <c r="D3486">
        <f t="shared" si="272"/>
        <v>0</v>
      </c>
      <c r="E3486">
        <f t="shared" si="273"/>
        <v>1</v>
      </c>
      <c r="F3486">
        <f t="shared" si="274"/>
        <v>0</v>
      </c>
      <c r="G3486">
        <f t="shared" si="275"/>
        <v>0</v>
      </c>
    </row>
    <row r="3487" spans="1:7" x14ac:dyDescent="0.25">
      <c r="A3487">
        <v>71.66</v>
      </c>
      <c r="B3487">
        <v>0</v>
      </c>
      <c r="C3487">
        <f t="shared" si="271"/>
        <v>0</v>
      </c>
      <c r="D3487">
        <f t="shared" si="272"/>
        <v>1</v>
      </c>
      <c r="E3487">
        <f t="shared" si="273"/>
        <v>0</v>
      </c>
      <c r="F3487">
        <f t="shared" si="274"/>
        <v>0</v>
      </c>
      <c r="G3487">
        <f t="shared" si="275"/>
        <v>0</v>
      </c>
    </row>
    <row r="3488" spans="1:7" x14ac:dyDescent="0.25">
      <c r="A3488">
        <v>62.57</v>
      </c>
      <c r="B3488">
        <v>0</v>
      </c>
      <c r="C3488">
        <f t="shared" si="271"/>
        <v>0</v>
      </c>
      <c r="D3488">
        <f t="shared" si="272"/>
        <v>1</v>
      </c>
      <c r="E3488">
        <f t="shared" si="273"/>
        <v>0</v>
      </c>
      <c r="F3488">
        <f t="shared" si="274"/>
        <v>0</v>
      </c>
      <c r="G3488">
        <f t="shared" si="275"/>
        <v>0</v>
      </c>
    </row>
    <row r="3489" spans="1:7" x14ac:dyDescent="0.25">
      <c r="A3489">
        <v>83.64</v>
      </c>
      <c r="B3489">
        <v>0</v>
      </c>
      <c r="C3489">
        <f t="shared" si="271"/>
        <v>0</v>
      </c>
      <c r="D3489">
        <f t="shared" si="272"/>
        <v>1</v>
      </c>
      <c r="E3489">
        <f t="shared" si="273"/>
        <v>0</v>
      </c>
      <c r="F3489">
        <f t="shared" si="274"/>
        <v>0</v>
      </c>
      <c r="G3489">
        <f t="shared" si="275"/>
        <v>0</v>
      </c>
    </row>
    <row r="3490" spans="1:7" x14ac:dyDescent="0.25">
      <c r="A3490">
        <v>107.18</v>
      </c>
      <c r="B3490">
        <v>0</v>
      </c>
      <c r="C3490">
        <f t="shared" si="271"/>
        <v>0</v>
      </c>
      <c r="D3490">
        <f t="shared" si="272"/>
        <v>0</v>
      </c>
      <c r="E3490">
        <f t="shared" si="273"/>
        <v>1</v>
      </c>
      <c r="F3490">
        <f t="shared" si="274"/>
        <v>0</v>
      </c>
      <c r="G3490">
        <f t="shared" si="275"/>
        <v>0</v>
      </c>
    </row>
    <row r="3491" spans="1:7" x14ac:dyDescent="0.25">
      <c r="A3491">
        <v>233.59</v>
      </c>
      <c r="B3491">
        <v>0</v>
      </c>
      <c r="C3491">
        <f t="shared" si="271"/>
        <v>0</v>
      </c>
      <c r="D3491">
        <f t="shared" si="272"/>
        <v>0</v>
      </c>
      <c r="E3491">
        <f t="shared" si="273"/>
        <v>0</v>
      </c>
      <c r="F3491">
        <f t="shared" si="274"/>
        <v>0</v>
      </c>
      <c r="G3491">
        <f t="shared" si="275"/>
        <v>1</v>
      </c>
    </row>
    <row r="3492" spans="1:7" x14ac:dyDescent="0.25">
      <c r="A3492">
        <v>84.88</v>
      </c>
      <c r="B3492">
        <v>0</v>
      </c>
      <c r="C3492">
        <f t="shared" si="271"/>
        <v>0</v>
      </c>
      <c r="D3492">
        <f t="shared" si="272"/>
        <v>1</v>
      </c>
      <c r="E3492">
        <f t="shared" si="273"/>
        <v>0</v>
      </c>
      <c r="F3492">
        <f t="shared" si="274"/>
        <v>0</v>
      </c>
      <c r="G3492">
        <f t="shared" si="275"/>
        <v>0</v>
      </c>
    </row>
    <row r="3493" spans="1:7" x14ac:dyDescent="0.25">
      <c r="A3493">
        <v>97.95</v>
      </c>
      <c r="B3493">
        <v>0</v>
      </c>
      <c r="C3493">
        <f t="shared" si="271"/>
        <v>0</v>
      </c>
      <c r="D3493">
        <f t="shared" si="272"/>
        <v>1</v>
      </c>
      <c r="E3493">
        <f t="shared" si="273"/>
        <v>0</v>
      </c>
      <c r="F3493">
        <f t="shared" si="274"/>
        <v>0</v>
      </c>
      <c r="G3493">
        <f t="shared" si="275"/>
        <v>0</v>
      </c>
    </row>
    <row r="3494" spans="1:7" x14ac:dyDescent="0.25">
      <c r="A3494">
        <v>58.19</v>
      </c>
      <c r="B3494">
        <v>0</v>
      </c>
      <c r="C3494">
        <f t="shared" si="271"/>
        <v>0</v>
      </c>
      <c r="D3494">
        <f t="shared" si="272"/>
        <v>1</v>
      </c>
      <c r="E3494">
        <f t="shared" si="273"/>
        <v>0</v>
      </c>
      <c r="F3494">
        <f t="shared" si="274"/>
        <v>0</v>
      </c>
      <c r="G3494">
        <f t="shared" si="275"/>
        <v>0</v>
      </c>
    </row>
    <row r="3495" spans="1:7" x14ac:dyDescent="0.25">
      <c r="A3495">
        <v>70.11</v>
      </c>
      <c r="B3495">
        <v>0</v>
      </c>
      <c r="C3495">
        <f t="shared" si="271"/>
        <v>0</v>
      </c>
      <c r="D3495">
        <f t="shared" si="272"/>
        <v>1</v>
      </c>
      <c r="E3495">
        <f t="shared" si="273"/>
        <v>0</v>
      </c>
      <c r="F3495">
        <f t="shared" si="274"/>
        <v>0</v>
      </c>
      <c r="G3495">
        <f t="shared" si="275"/>
        <v>0</v>
      </c>
    </row>
    <row r="3496" spans="1:7" x14ac:dyDescent="0.25">
      <c r="A3496">
        <v>112.77</v>
      </c>
      <c r="B3496">
        <v>0</v>
      </c>
      <c r="C3496">
        <f t="shared" si="271"/>
        <v>0</v>
      </c>
      <c r="D3496">
        <f t="shared" si="272"/>
        <v>0</v>
      </c>
      <c r="E3496">
        <f t="shared" si="273"/>
        <v>1</v>
      </c>
      <c r="F3496">
        <f t="shared" si="274"/>
        <v>0</v>
      </c>
      <c r="G3496">
        <f t="shared" si="275"/>
        <v>0</v>
      </c>
    </row>
    <row r="3497" spans="1:7" x14ac:dyDescent="0.25">
      <c r="A3497">
        <v>75.459999999999994</v>
      </c>
      <c r="B3497">
        <v>0</v>
      </c>
      <c r="C3497">
        <f t="shared" si="271"/>
        <v>0</v>
      </c>
      <c r="D3497">
        <f t="shared" si="272"/>
        <v>1</v>
      </c>
      <c r="E3497">
        <f t="shared" si="273"/>
        <v>0</v>
      </c>
      <c r="F3497">
        <f t="shared" si="274"/>
        <v>0</v>
      </c>
      <c r="G3497">
        <f t="shared" si="275"/>
        <v>0</v>
      </c>
    </row>
    <row r="3498" spans="1:7" x14ac:dyDescent="0.25">
      <c r="A3498">
        <v>63.63</v>
      </c>
      <c r="B3498">
        <v>0</v>
      </c>
      <c r="C3498">
        <f t="shared" si="271"/>
        <v>0</v>
      </c>
      <c r="D3498">
        <f t="shared" si="272"/>
        <v>1</v>
      </c>
      <c r="E3498">
        <f t="shared" si="273"/>
        <v>0</v>
      </c>
      <c r="F3498">
        <f t="shared" si="274"/>
        <v>0</v>
      </c>
      <c r="G3498">
        <f t="shared" si="275"/>
        <v>0</v>
      </c>
    </row>
    <row r="3499" spans="1:7" x14ac:dyDescent="0.25">
      <c r="A3499">
        <v>100.22</v>
      </c>
      <c r="B3499">
        <v>0</v>
      </c>
      <c r="C3499">
        <f t="shared" si="271"/>
        <v>0</v>
      </c>
      <c r="D3499">
        <f t="shared" si="272"/>
        <v>0</v>
      </c>
      <c r="E3499">
        <f t="shared" si="273"/>
        <v>1</v>
      </c>
      <c r="F3499">
        <f t="shared" si="274"/>
        <v>0</v>
      </c>
      <c r="G3499">
        <f t="shared" si="275"/>
        <v>0</v>
      </c>
    </row>
    <row r="3500" spans="1:7" x14ac:dyDescent="0.25">
      <c r="A3500">
        <v>81.77</v>
      </c>
      <c r="B3500">
        <v>0</v>
      </c>
      <c r="C3500">
        <f t="shared" si="271"/>
        <v>0</v>
      </c>
      <c r="D3500">
        <f t="shared" si="272"/>
        <v>1</v>
      </c>
      <c r="E3500">
        <f t="shared" si="273"/>
        <v>0</v>
      </c>
      <c r="F3500">
        <f t="shared" si="274"/>
        <v>0</v>
      </c>
      <c r="G3500">
        <f t="shared" si="275"/>
        <v>0</v>
      </c>
    </row>
    <row r="3501" spans="1:7" x14ac:dyDescent="0.25">
      <c r="A3501">
        <v>94.25</v>
      </c>
      <c r="B3501">
        <v>0</v>
      </c>
      <c r="C3501">
        <f t="shared" si="271"/>
        <v>0</v>
      </c>
      <c r="D3501">
        <f t="shared" si="272"/>
        <v>1</v>
      </c>
      <c r="E3501">
        <f t="shared" si="273"/>
        <v>0</v>
      </c>
      <c r="F3501">
        <f t="shared" si="274"/>
        <v>0</v>
      </c>
      <c r="G3501">
        <f t="shared" si="275"/>
        <v>0</v>
      </c>
    </row>
    <row r="3502" spans="1:7" x14ac:dyDescent="0.25">
      <c r="A3502">
        <v>188.13</v>
      </c>
      <c r="B3502">
        <v>0</v>
      </c>
      <c r="C3502">
        <f t="shared" si="271"/>
        <v>0</v>
      </c>
      <c r="D3502">
        <f t="shared" si="272"/>
        <v>0</v>
      </c>
      <c r="E3502">
        <f t="shared" si="273"/>
        <v>0</v>
      </c>
      <c r="F3502">
        <f t="shared" si="274"/>
        <v>1</v>
      </c>
      <c r="G3502">
        <f t="shared" si="275"/>
        <v>0</v>
      </c>
    </row>
    <row r="3503" spans="1:7" x14ac:dyDescent="0.25">
      <c r="A3503">
        <v>164.7</v>
      </c>
      <c r="B3503">
        <v>0</v>
      </c>
      <c r="C3503">
        <f t="shared" si="271"/>
        <v>0</v>
      </c>
      <c r="D3503">
        <f t="shared" si="272"/>
        <v>0</v>
      </c>
      <c r="E3503">
        <f t="shared" si="273"/>
        <v>0</v>
      </c>
      <c r="F3503">
        <f t="shared" si="274"/>
        <v>1</v>
      </c>
      <c r="G3503">
        <f t="shared" si="275"/>
        <v>0</v>
      </c>
    </row>
    <row r="3504" spans="1:7" x14ac:dyDescent="0.25">
      <c r="A3504">
        <v>68.27</v>
      </c>
      <c r="B3504">
        <v>0</v>
      </c>
      <c r="C3504">
        <f t="shared" si="271"/>
        <v>0</v>
      </c>
      <c r="D3504">
        <f t="shared" si="272"/>
        <v>1</v>
      </c>
      <c r="E3504">
        <f t="shared" si="273"/>
        <v>0</v>
      </c>
      <c r="F3504">
        <f t="shared" si="274"/>
        <v>0</v>
      </c>
      <c r="G3504">
        <f t="shared" si="275"/>
        <v>0</v>
      </c>
    </row>
    <row r="3505" spans="1:7" x14ac:dyDescent="0.25">
      <c r="A3505">
        <v>79.81</v>
      </c>
      <c r="B3505">
        <v>0</v>
      </c>
      <c r="C3505">
        <f t="shared" si="271"/>
        <v>0</v>
      </c>
      <c r="D3505">
        <f t="shared" si="272"/>
        <v>1</v>
      </c>
      <c r="E3505">
        <f t="shared" si="273"/>
        <v>0</v>
      </c>
      <c r="F3505">
        <f t="shared" si="274"/>
        <v>0</v>
      </c>
      <c r="G3505">
        <f t="shared" si="275"/>
        <v>0</v>
      </c>
    </row>
    <row r="3506" spans="1:7" x14ac:dyDescent="0.25">
      <c r="A3506">
        <v>100.12</v>
      </c>
      <c r="B3506">
        <v>0</v>
      </c>
      <c r="C3506">
        <f t="shared" si="271"/>
        <v>0</v>
      </c>
      <c r="D3506">
        <f t="shared" si="272"/>
        <v>0</v>
      </c>
      <c r="E3506">
        <f t="shared" si="273"/>
        <v>1</v>
      </c>
      <c r="F3506">
        <f t="shared" si="274"/>
        <v>0</v>
      </c>
      <c r="G3506">
        <f t="shared" si="275"/>
        <v>0</v>
      </c>
    </row>
    <row r="3507" spans="1:7" x14ac:dyDescent="0.25">
      <c r="A3507">
        <v>151.22999999999999</v>
      </c>
      <c r="B3507">
        <v>0</v>
      </c>
      <c r="C3507">
        <f t="shared" si="271"/>
        <v>0</v>
      </c>
      <c r="D3507">
        <f t="shared" si="272"/>
        <v>0</v>
      </c>
      <c r="E3507">
        <f t="shared" si="273"/>
        <v>0</v>
      </c>
      <c r="F3507">
        <f t="shared" si="274"/>
        <v>1</v>
      </c>
      <c r="G3507">
        <f t="shared" si="275"/>
        <v>0</v>
      </c>
    </row>
    <row r="3508" spans="1:7" x14ac:dyDescent="0.25">
      <c r="A3508">
        <v>112.41</v>
      </c>
      <c r="B3508">
        <v>0</v>
      </c>
      <c r="C3508">
        <f t="shared" si="271"/>
        <v>0</v>
      </c>
      <c r="D3508">
        <f t="shared" si="272"/>
        <v>0</v>
      </c>
      <c r="E3508">
        <f t="shared" si="273"/>
        <v>1</v>
      </c>
      <c r="F3508">
        <f t="shared" si="274"/>
        <v>0</v>
      </c>
      <c r="G3508">
        <f t="shared" si="275"/>
        <v>0</v>
      </c>
    </row>
    <row r="3509" spans="1:7" x14ac:dyDescent="0.25">
      <c r="A3509">
        <v>205.97</v>
      </c>
      <c r="B3509">
        <v>0</v>
      </c>
      <c r="C3509">
        <f t="shared" si="271"/>
        <v>0</v>
      </c>
      <c r="D3509">
        <f t="shared" si="272"/>
        <v>0</v>
      </c>
      <c r="E3509">
        <f t="shared" si="273"/>
        <v>0</v>
      </c>
      <c r="F3509">
        <f t="shared" si="274"/>
        <v>0</v>
      </c>
      <c r="G3509">
        <f t="shared" si="275"/>
        <v>1</v>
      </c>
    </row>
    <row r="3510" spans="1:7" x14ac:dyDescent="0.25">
      <c r="A3510">
        <v>112.19</v>
      </c>
      <c r="B3510">
        <v>0</v>
      </c>
      <c r="C3510">
        <f t="shared" si="271"/>
        <v>0</v>
      </c>
      <c r="D3510">
        <f t="shared" si="272"/>
        <v>0</v>
      </c>
      <c r="E3510">
        <f t="shared" si="273"/>
        <v>1</v>
      </c>
      <c r="F3510">
        <f t="shared" si="274"/>
        <v>0</v>
      </c>
      <c r="G3510">
        <f t="shared" si="275"/>
        <v>0</v>
      </c>
    </row>
    <row r="3511" spans="1:7" x14ac:dyDescent="0.25">
      <c r="A3511">
        <v>71.930000000000007</v>
      </c>
      <c r="B3511">
        <v>0</v>
      </c>
      <c r="C3511">
        <f t="shared" si="271"/>
        <v>0</v>
      </c>
      <c r="D3511">
        <f t="shared" si="272"/>
        <v>1</v>
      </c>
      <c r="E3511">
        <f t="shared" si="273"/>
        <v>0</v>
      </c>
      <c r="F3511">
        <f t="shared" si="274"/>
        <v>0</v>
      </c>
      <c r="G3511">
        <f t="shared" si="275"/>
        <v>0</v>
      </c>
    </row>
    <row r="3512" spans="1:7" x14ac:dyDescent="0.25">
      <c r="A3512">
        <v>190.89</v>
      </c>
      <c r="B3512">
        <v>0</v>
      </c>
      <c r="C3512">
        <f t="shared" si="271"/>
        <v>0</v>
      </c>
      <c r="D3512">
        <f t="shared" si="272"/>
        <v>0</v>
      </c>
      <c r="E3512">
        <f t="shared" si="273"/>
        <v>0</v>
      </c>
      <c r="F3512">
        <f t="shared" si="274"/>
        <v>1</v>
      </c>
      <c r="G3512">
        <f t="shared" si="275"/>
        <v>0</v>
      </c>
    </row>
    <row r="3513" spans="1:7" x14ac:dyDescent="0.25">
      <c r="A3513">
        <v>138.02000000000001</v>
      </c>
      <c r="B3513">
        <v>0</v>
      </c>
      <c r="C3513">
        <f t="shared" si="271"/>
        <v>0</v>
      </c>
      <c r="D3513">
        <f t="shared" si="272"/>
        <v>0</v>
      </c>
      <c r="E3513">
        <f t="shared" si="273"/>
        <v>1</v>
      </c>
      <c r="F3513">
        <f t="shared" si="274"/>
        <v>0</v>
      </c>
      <c r="G3513">
        <f t="shared" si="275"/>
        <v>0</v>
      </c>
    </row>
    <row r="3514" spans="1:7" x14ac:dyDescent="0.25">
      <c r="A3514">
        <v>66.16</v>
      </c>
      <c r="B3514">
        <v>0</v>
      </c>
      <c r="C3514">
        <f t="shared" si="271"/>
        <v>0</v>
      </c>
      <c r="D3514">
        <f t="shared" si="272"/>
        <v>1</v>
      </c>
      <c r="E3514">
        <f t="shared" si="273"/>
        <v>0</v>
      </c>
      <c r="F3514">
        <f t="shared" si="274"/>
        <v>0</v>
      </c>
      <c r="G3514">
        <f t="shared" si="275"/>
        <v>0</v>
      </c>
    </row>
    <row r="3515" spans="1:7" x14ac:dyDescent="0.25">
      <c r="A3515">
        <v>105.73</v>
      </c>
      <c r="B3515">
        <v>0</v>
      </c>
      <c r="C3515">
        <f t="shared" si="271"/>
        <v>0</v>
      </c>
      <c r="D3515">
        <f t="shared" si="272"/>
        <v>0</v>
      </c>
      <c r="E3515">
        <f t="shared" si="273"/>
        <v>1</v>
      </c>
      <c r="F3515">
        <f t="shared" si="274"/>
        <v>0</v>
      </c>
      <c r="G3515">
        <f t="shared" si="275"/>
        <v>0</v>
      </c>
    </row>
    <row r="3516" spans="1:7" x14ac:dyDescent="0.25">
      <c r="A3516">
        <v>78.34</v>
      </c>
      <c r="B3516">
        <v>0</v>
      </c>
      <c r="C3516">
        <f t="shared" si="271"/>
        <v>0</v>
      </c>
      <c r="D3516">
        <f t="shared" si="272"/>
        <v>1</v>
      </c>
      <c r="E3516">
        <f t="shared" si="273"/>
        <v>0</v>
      </c>
      <c r="F3516">
        <f t="shared" si="274"/>
        <v>0</v>
      </c>
      <c r="G3516">
        <f t="shared" si="275"/>
        <v>0</v>
      </c>
    </row>
    <row r="3517" spans="1:7" x14ac:dyDescent="0.25">
      <c r="A3517">
        <v>102.1</v>
      </c>
      <c r="B3517">
        <v>0</v>
      </c>
      <c r="C3517">
        <f t="shared" si="271"/>
        <v>0</v>
      </c>
      <c r="D3517">
        <f t="shared" si="272"/>
        <v>0</v>
      </c>
      <c r="E3517">
        <f t="shared" si="273"/>
        <v>1</v>
      </c>
      <c r="F3517">
        <f t="shared" si="274"/>
        <v>0</v>
      </c>
      <c r="G3517">
        <f t="shared" si="275"/>
        <v>0</v>
      </c>
    </row>
    <row r="3518" spans="1:7" x14ac:dyDescent="0.25">
      <c r="A3518">
        <v>97.37</v>
      </c>
      <c r="B3518">
        <v>0</v>
      </c>
      <c r="C3518">
        <f t="shared" si="271"/>
        <v>0</v>
      </c>
      <c r="D3518">
        <f t="shared" si="272"/>
        <v>1</v>
      </c>
      <c r="E3518">
        <f t="shared" si="273"/>
        <v>0</v>
      </c>
      <c r="F3518">
        <f t="shared" si="274"/>
        <v>0</v>
      </c>
      <c r="G3518">
        <f t="shared" si="275"/>
        <v>0</v>
      </c>
    </row>
    <row r="3519" spans="1:7" x14ac:dyDescent="0.25">
      <c r="A3519">
        <v>193.87</v>
      </c>
      <c r="B3519">
        <v>0</v>
      </c>
      <c r="C3519">
        <f t="shared" si="271"/>
        <v>0</v>
      </c>
      <c r="D3519">
        <f t="shared" si="272"/>
        <v>0</v>
      </c>
      <c r="E3519">
        <f t="shared" si="273"/>
        <v>0</v>
      </c>
      <c r="F3519">
        <f t="shared" si="274"/>
        <v>1</v>
      </c>
      <c r="G3519">
        <f t="shared" si="275"/>
        <v>0</v>
      </c>
    </row>
    <row r="3520" spans="1:7" x14ac:dyDescent="0.25">
      <c r="A3520">
        <v>78.319999999999993</v>
      </c>
      <c r="B3520">
        <v>0</v>
      </c>
      <c r="C3520">
        <f t="shared" si="271"/>
        <v>0</v>
      </c>
      <c r="D3520">
        <f t="shared" si="272"/>
        <v>1</v>
      </c>
      <c r="E3520">
        <f t="shared" si="273"/>
        <v>0</v>
      </c>
      <c r="F3520">
        <f t="shared" si="274"/>
        <v>0</v>
      </c>
      <c r="G3520">
        <f t="shared" si="275"/>
        <v>0</v>
      </c>
    </row>
    <row r="3521" spans="1:7" x14ac:dyDescent="0.25">
      <c r="A3521">
        <v>130</v>
      </c>
      <c r="B3521">
        <v>0</v>
      </c>
      <c r="C3521">
        <f t="shared" si="271"/>
        <v>0</v>
      </c>
      <c r="D3521">
        <f t="shared" si="272"/>
        <v>0</v>
      </c>
      <c r="E3521">
        <f t="shared" si="273"/>
        <v>1</v>
      </c>
      <c r="F3521">
        <f t="shared" si="274"/>
        <v>0</v>
      </c>
      <c r="G3521">
        <f t="shared" si="275"/>
        <v>0</v>
      </c>
    </row>
    <row r="3522" spans="1:7" x14ac:dyDescent="0.25">
      <c r="A3522">
        <v>74</v>
      </c>
      <c r="B3522">
        <v>0</v>
      </c>
      <c r="C3522">
        <f t="shared" si="271"/>
        <v>0</v>
      </c>
      <c r="D3522">
        <f t="shared" si="272"/>
        <v>1</v>
      </c>
      <c r="E3522">
        <f t="shared" si="273"/>
        <v>0</v>
      </c>
      <c r="F3522">
        <f t="shared" si="274"/>
        <v>0</v>
      </c>
      <c r="G3522">
        <f t="shared" si="275"/>
        <v>0</v>
      </c>
    </row>
    <row r="3523" spans="1:7" x14ac:dyDescent="0.25">
      <c r="A3523">
        <v>111.04</v>
      </c>
      <c r="B3523">
        <v>0</v>
      </c>
      <c r="C3523">
        <f t="shared" ref="C3523:C3586" si="276">IF(A3523&lt;50,1,0)</f>
        <v>0</v>
      </c>
      <c r="D3523">
        <f t="shared" ref="D3523:D3586" si="277">IF(AND(50&lt;=A3523, A3523&lt;100),1,0)</f>
        <v>0</v>
      </c>
      <c r="E3523">
        <f t="shared" ref="E3523:E3586" si="278">IF(AND(100&lt;=A3523,A3523&lt;150),1,0)</f>
        <v>1</v>
      </c>
      <c r="F3523">
        <f t="shared" ref="F3523:F3586" si="279">IF(AND(150&lt;=A3523,A3523&lt;200),1,0)</f>
        <v>0</v>
      </c>
      <c r="G3523">
        <f t="shared" ref="G3523:G3586" si="280">IF(A3523&gt;=200,1,0)</f>
        <v>0</v>
      </c>
    </row>
    <row r="3524" spans="1:7" x14ac:dyDescent="0.25">
      <c r="A3524">
        <v>214.77</v>
      </c>
      <c r="B3524">
        <v>0</v>
      </c>
      <c r="C3524">
        <f t="shared" si="276"/>
        <v>0</v>
      </c>
      <c r="D3524">
        <f t="shared" si="277"/>
        <v>0</v>
      </c>
      <c r="E3524">
        <f t="shared" si="278"/>
        <v>0</v>
      </c>
      <c r="F3524">
        <f t="shared" si="279"/>
        <v>0</v>
      </c>
      <c r="G3524">
        <f t="shared" si="280"/>
        <v>1</v>
      </c>
    </row>
    <row r="3525" spans="1:7" x14ac:dyDescent="0.25">
      <c r="A3525">
        <v>97.25</v>
      </c>
      <c r="B3525">
        <v>0</v>
      </c>
      <c r="C3525">
        <f t="shared" si="276"/>
        <v>0</v>
      </c>
      <c r="D3525">
        <f t="shared" si="277"/>
        <v>1</v>
      </c>
      <c r="E3525">
        <f t="shared" si="278"/>
        <v>0</v>
      </c>
      <c r="F3525">
        <f t="shared" si="279"/>
        <v>0</v>
      </c>
      <c r="G3525">
        <f t="shared" si="280"/>
        <v>0</v>
      </c>
    </row>
    <row r="3526" spans="1:7" x14ac:dyDescent="0.25">
      <c r="A3526">
        <v>79.95</v>
      </c>
      <c r="B3526">
        <v>0</v>
      </c>
      <c r="C3526">
        <f t="shared" si="276"/>
        <v>0</v>
      </c>
      <c r="D3526">
        <f t="shared" si="277"/>
        <v>1</v>
      </c>
      <c r="E3526">
        <f t="shared" si="278"/>
        <v>0</v>
      </c>
      <c r="F3526">
        <f t="shared" si="279"/>
        <v>0</v>
      </c>
      <c r="G3526">
        <f t="shared" si="280"/>
        <v>0</v>
      </c>
    </row>
    <row r="3527" spans="1:7" x14ac:dyDescent="0.25">
      <c r="A3527">
        <v>162.24</v>
      </c>
      <c r="B3527">
        <v>0</v>
      </c>
      <c r="C3527">
        <f t="shared" si="276"/>
        <v>0</v>
      </c>
      <c r="D3527">
        <f t="shared" si="277"/>
        <v>0</v>
      </c>
      <c r="E3527">
        <f t="shared" si="278"/>
        <v>0</v>
      </c>
      <c r="F3527">
        <f t="shared" si="279"/>
        <v>1</v>
      </c>
      <c r="G3527">
        <f t="shared" si="280"/>
        <v>0</v>
      </c>
    </row>
    <row r="3528" spans="1:7" x14ac:dyDescent="0.25">
      <c r="A3528">
        <v>74.36</v>
      </c>
      <c r="B3528">
        <v>0</v>
      </c>
      <c r="C3528">
        <f t="shared" si="276"/>
        <v>0</v>
      </c>
      <c r="D3528">
        <f t="shared" si="277"/>
        <v>1</v>
      </c>
      <c r="E3528">
        <f t="shared" si="278"/>
        <v>0</v>
      </c>
      <c r="F3528">
        <f t="shared" si="279"/>
        <v>0</v>
      </c>
      <c r="G3528">
        <f t="shared" si="280"/>
        <v>0</v>
      </c>
    </row>
    <row r="3529" spans="1:7" x14ac:dyDescent="0.25">
      <c r="A3529">
        <v>69.680000000000007</v>
      </c>
      <c r="B3529">
        <v>0</v>
      </c>
      <c r="C3529">
        <f t="shared" si="276"/>
        <v>0</v>
      </c>
      <c r="D3529">
        <f t="shared" si="277"/>
        <v>1</v>
      </c>
      <c r="E3529">
        <f t="shared" si="278"/>
        <v>0</v>
      </c>
      <c r="F3529">
        <f t="shared" si="279"/>
        <v>0</v>
      </c>
      <c r="G3529">
        <f t="shared" si="280"/>
        <v>0</v>
      </c>
    </row>
    <row r="3530" spans="1:7" x14ac:dyDescent="0.25">
      <c r="A3530">
        <v>98.35</v>
      </c>
      <c r="B3530">
        <v>0</v>
      </c>
      <c r="C3530">
        <f t="shared" si="276"/>
        <v>0</v>
      </c>
      <c r="D3530">
        <f t="shared" si="277"/>
        <v>1</v>
      </c>
      <c r="E3530">
        <f t="shared" si="278"/>
        <v>0</v>
      </c>
      <c r="F3530">
        <f t="shared" si="279"/>
        <v>0</v>
      </c>
      <c r="G3530">
        <f t="shared" si="280"/>
        <v>0</v>
      </c>
    </row>
    <row r="3531" spans="1:7" x14ac:dyDescent="0.25">
      <c r="A3531">
        <v>75.73</v>
      </c>
      <c r="B3531">
        <v>0</v>
      </c>
      <c r="C3531">
        <f t="shared" si="276"/>
        <v>0</v>
      </c>
      <c r="D3531">
        <f t="shared" si="277"/>
        <v>1</v>
      </c>
      <c r="E3531">
        <f t="shared" si="278"/>
        <v>0</v>
      </c>
      <c r="F3531">
        <f t="shared" si="279"/>
        <v>0</v>
      </c>
      <c r="G3531">
        <f t="shared" si="280"/>
        <v>0</v>
      </c>
    </row>
    <row r="3532" spans="1:7" x14ac:dyDescent="0.25">
      <c r="A3532">
        <v>85.86</v>
      </c>
      <c r="B3532">
        <v>0</v>
      </c>
      <c r="C3532">
        <f t="shared" si="276"/>
        <v>0</v>
      </c>
      <c r="D3532">
        <f t="shared" si="277"/>
        <v>1</v>
      </c>
      <c r="E3532">
        <f t="shared" si="278"/>
        <v>0</v>
      </c>
      <c r="F3532">
        <f t="shared" si="279"/>
        <v>0</v>
      </c>
      <c r="G3532">
        <f t="shared" si="280"/>
        <v>0</v>
      </c>
    </row>
    <row r="3533" spans="1:7" x14ac:dyDescent="0.25">
      <c r="A3533">
        <v>80.34</v>
      </c>
      <c r="B3533">
        <v>0</v>
      </c>
      <c r="C3533">
        <f t="shared" si="276"/>
        <v>0</v>
      </c>
      <c r="D3533">
        <f t="shared" si="277"/>
        <v>1</v>
      </c>
      <c r="E3533">
        <f t="shared" si="278"/>
        <v>0</v>
      </c>
      <c r="F3533">
        <f t="shared" si="279"/>
        <v>0</v>
      </c>
      <c r="G3533">
        <f t="shared" si="280"/>
        <v>0</v>
      </c>
    </row>
    <row r="3534" spans="1:7" x14ac:dyDescent="0.25">
      <c r="A3534">
        <v>73.760000000000005</v>
      </c>
      <c r="B3534">
        <v>0</v>
      </c>
      <c r="C3534">
        <f t="shared" si="276"/>
        <v>0</v>
      </c>
      <c r="D3534">
        <f t="shared" si="277"/>
        <v>1</v>
      </c>
      <c r="E3534">
        <f t="shared" si="278"/>
        <v>0</v>
      </c>
      <c r="F3534">
        <f t="shared" si="279"/>
        <v>0</v>
      </c>
      <c r="G3534">
        <f t="shared" si="280"/>
        <v>0</v>
      </c>
    </row>
    <row r="3535" spans="1:7" x14ac:dyDescent="0.25">
      <c r="A3535">
        <v>94.96</v>
      </c>
      <c r="B3535">
        <v>0</v>
      </c>
      <c r="C3535">
        <f t="shared" si="276"/>
        <v>0</v>
      </c>
      <c r="D3535">
        <f t="shared" si="277"/>
        <v>1</v>
      </c>
      <c r="E3535">
        <f t="shared" si="278"/>
        <v>0</v>
      </c>
      <c r="F3535">
        <f t="shared" si="279"/>
        <v>0</v>
      </c>
      <c r="G3535">
        <f t="shared" si="280"/>
        <v>0</v>
      </c>
    </row>
    <row r="3536" spans="1:7" x14ac:dyDescent="0.25">
      <c r="A3536">
        <v>108.18</v>
      </c>
      <c r="B3536">
        <v>0</v>
      </c>
      <c r="C3536">
        <f t="shared" si="276"/>
        <v>0</v>
      </c>
      <c r="D3536">
        <f t="shared" si="277"/>
        <v>0</v>
      </c>
      <c r="E3536">
        <f t="shared" si="278"/>
        <v>1</v>
      </c>
      <c r="F3536">
        <f t="shared" si="279"/>
        <v>0</v>
      </c>
      <c r="G3536">
        <f t="shared" si="280"/>
        <v>0</v>
      </c>
    </row>
    <row r="3537" spans="1:7" x14ac:dyDescent="0.25">
      <c r="A3537">
        <v>85.23</v>
      </c>
      <c r="B3537">
        <v>0</v>
      </c>
      <c r="C3537">
        <f t="shared" si="276"/>
        <v>0</v>
      </c>
      <c r="D3537">
        <f t="shared" si="277"/>
        <v>1</v>
      </c>
      <c r="E3537">
        <f t="shared" si="278"/>
        <v>0</v>
      </c>
      <c r="F3537">
        <f t="shared" si="279"/>
        <v>0</v>
      </c>
      <c r="G3537">
        <f t="shared" si="280"/>
        <v>0</v>
      </c>
    </row>
    <row r="3538" spans="1:7" x14ac:dyDescent="0.25">
      <c r="A3538">
        <v>189.88</v>
      </c>
      <c r="B3538">
        <v>0</v>
      </c>
      <c r="C3538">
        <f t="shared" si="276"/>
        <v>0</v>
      </c>
      <c r="D3538">
        <f t="shared" si="277"/>
        <v>0</v>
      </c>
      <c r="E3538">
        <f t="shared" si="278"/>
        <v>0</v>
      </c>
      <c r="F3538">
        <f t="shared" si="279"/>
        <v>1</v>
      </c>
      <c r="G3538">
        <f t="shared" si="280"/>
        <v>0</v>
      </c>
    </row>
    <row r="3539" spans="1:7" x14ac:dyDescent="0.25">
      <c r="A3539">
        <v>197.11</v>
      </c>
      <c r="B3539">
        <v>0</v>
      </c>
      <c r="C3539">
        <f t="shared" si="276"/>
        <v>0</v>
      </c>
      <c r="D3539">
        <f t="shared" si="277"/>
        <v>0</v>
      </c>
      <c r="E3539">
        <f t="shared" si="278"/>
        <v>0</v>
      </c>
      <c r="F3539">
        <f t="shared" si="279"/>
        <v>1</v>
      </c>
      <c r="G3539">
        <f t="shared" si="280"/>
        <v>0</v>
      </c>
    </row>
    <row r="3540" spans="1:7" x14ac:dyDescent="0.25">
      <c r="A3540">
        <v>100.08</v>
      </c>
      <c r="B3540">
        <v>0</v>
      </c>
      <c r="C3540">
        <f t="shared" si="276"/>
        <v>0</v>
      </c>
      <c r="D3540">
        <f t="shared" si="277"/>
        <v>0</v>
      </c>
      <c r="E3540">
        <f t="shared" si="278"/>
        <v>1</v>
      </c>
      <c r="F3540">
        <f t="shared" si="279"/>
        <v>0</v>
      </c>
      <c r="G3540">
        <f t="shared" si="280"/>
        <v>0</v>
      </c>
    </row>
    <row r="3541" spans="1:7" x14ac:dyDescent="0.25">
      <c r="A3541">
        <v>68.62</v>
      </c>
      <c r="B3541">
        <v>0</v>
      </c>
      <c r="C3541">
        <f t="shared" si="276"/>
        <v>0</v>
      </c>
      <c r="D3541">
        <f t="shared" si="277"/>
        <v>1</v>
      </c>
      <c r="E3541">
        <f t="shared" si="278"/>
        <v>0</v>
      </c>
      <c r="F3541">
        <f t="shared" si="279"/>
        <v>0</v>
      </c>
      <c r="G3541">
        <f t="shared" si="280"/>
        <v>0</v>
      </c>
    </row>
    <row r="3542" spans="1:7" x14ac:dyDescent="0.25">
      <c r="A3542">
        <v>84.07</v>
      </c>
      <c r="B3542">
        <v>0</v>
      </c>
      <c r="C3542">
        <f t="shared" si="276"/>
        <v>0</v>
      </c>
      <c r="D3542">
        <f t="shared" si="277"/>
        <v>1</v>
      </c>
      <c r="E3542">
        <f t="shared" si="278"/>
        <v>0</v>
      </c>
      <c r="F3542">
        <f t="shared" si="279"/>
        <v>0</v>
      </c>
      <c r="G3542">
        <f t="shared" si="280"/>
        <v>0</v>
      </c>
    </row>
    <row r="3543" spans="1:7" x14ac:dyDescent="0.25">
      <c r="A3543">
        <v>99.65</v>
      </c>
      <c r="B3543">
        <v>0</v>
      </c>
      <c r="C3543">
        <f t="shared" si="276"/>
        <v>0</v>
      </c>
      <c r="D3543">
        <f t="shared" si="277"/>
        <v>1</v>
      </c>
      <c r="E3543">
        <f t="shared" si="278"/>
        <v>0</v>
      </c>
      <c r="F3543">
        <f t="shared" si="279"/>
        <v>0</v>
      </c>
      <c r="G3543">
        <f t="shared" si="280"/>
        <v>0</v>
      </c>
    </row>
    <row r="3544" spans="1:7" x14ac:dyDescent="0.25">
      <c r="A3544">
        <v>82.33</v>
      </c>
      <c r="B3544">
        <v>0</v>
      </c>
      <c r="C3544">
        <f t="shared" si="276"/>
        <v>0</v>
      </c>
      <c r="D3544">
        <f t="shared" si="277"/>
        <v>1</v>
      </c>
      <c r="E3544">
        <f t="shared" si="278"/>
        <v>0</v>
      </c>
      <c r="F3544">
        <f t="shared" si="279"/>
        <v>0</v>
      </c>
      <c r="G3544">
        <f t="shared" si="280"/>
        <v>0</v>
      </c>
    </row>
    <row r="3545" spans="1:7" x14ac:dyDescent="0.25">
      <c r="A3545">
        <v>94.49</v>
      </c>
      <c r="B3545">
        <v>0</v>
      </c>
      <c r="C3545">
        <f t="shared" si="276"/>
        <v>0</v>
      </c>
      <c r="D3545">
        <f t="shared" si="277"/>
        <v>1</v>
      </c>
      <c r="E3545">
        <f t="shared" si="278"/>
        <v>0</v>
      </c>
      <c r="F3545">
        <f t="shared" si="279"/>
        <v>0</v>
      </c>
      <c r="G3545">
        <f t="shared" si="280"/>
        <v>0</v>
      </c>
    </row>
    <row r="3546" spans="1:7" x14ac:dyDescent="0.25">
      <c r="A3546">
        <v>108.71</v>
      </c>
      <c r="B3546">
        <v>0</v>
      </c>
      <c r="C3546">
        <f t="shared" si="276"/>
        <v>0</v>
      </c>
      <c r="D3546">
        <f t="shared" si="277"/>
        <v>0</v>
      </c>
      <c r="E3546">
        <f t="shared" si="278"/>
        <v>1</v>
      </c>
      <c r="F3546">
        <f t="shared" si="279"/>
        <v>0</v>
      </c>
      <c r="G3546">
        <f t="shared" si="280"/>
        <v>0</v>
      </c>
    </row>
    <row r="3547" spans="1:7" x14ac:dyDescent="0.25">
      <c r="A3547">
        <v>64.94</v>
      </c>
      <c r="B3547">
        <v>0</v>
      </c>
      <c r="C3547">
        <f t="shared" si="276"/>
        <v>0</v>
      </c>
      <c r="D3547">
        <f t="shared" si="277"/>
        <v>1</v>
      </c>
      <c r="E3547">
        <f t="shared" si="278"/>
        <v>0</v>
      </c>
      <c r="F3547">
        <f t="shared" si="279"/>
        <v>0</v>
      </c>
      <c r="G3547">
        <f t="shared" si="280"/>
        <v>0</v>
      </c>
    </row>
    <row r="3548" spans="1:7" x14ac:dyDescent="0.25">
      <c r="A3548">
        <v>98.22</v>
      </c>
      <c r="B3548">
        <v>0</v>
      </c>
      <c r="C3548">
        <f t="shared" si="276"/>
        <v>0</v>
      </c>
      <c r="D3548">
        <f t="shared" si="277"/>
        <v>1</v>
      </c>
      <c r="E3548">
        <f t="shared" si="278"/>
        <v>0</v>
      </c>
      <c r="F3548">
        <f t="shared" si="279"/>
        <v>0</v>
      </c>
      <c r="G3548">
        <f t="shared" si="280"/>
        <v>0</v>
      </c>
    </row>
    <row r="3549" spans="1:7" x14ac:dyDescent="0.25">
      <c r="A3549">
        <v>83.5</v>
      </c>
      <c r="B3549">
        <v>0</v>
      </c>
      <c r="C3549">
        <f t="shared" si="276"/>
        <v>0</v>
      </c>
      <c r="D3549">
        <f t="shared" si="277"/>
        <v>1</v>
      </c>
      <c r="E3549">
        <f t="shared" si="278"/>
        <v>0</v>
      </c>
      <c r="F3549">
        <f t="shared" si="279"/>
        <v>0</v>
      </c>
      <c r="G3549">
        <f t="shared" si="280"/>
        <v>0</v>
      </c>
    </row>
    <row r="3550" spans="1:7" x14ac:dyDescent="0.25">
      <c r="A3550">
        <v>192.47</v>
      </c>
      <c r="B3550">
        <v>0</v>
      </c>
      <c r="C3550">
        <f t="shared" si="276"/>
        <v>0</v>
      </c>
      <c r="D3550">
        <f t="shared" si="277"/>
        <v>0</v>
      </c>
      <c r="E3550">
        <f t="shared" si="278"/>
        <v>0</v>
      </c>
      <c r="F3550">
        <f t="shared" si="279"/>
        <v>1</v>
      </c>
      <c r="G3550">
        <f t="shared" si="280"/>
        <v>0</v>
      </c>
    </row>
    <row r="3551" spans="1:7" x14ac:dyDescent="0.25">
      <c r="A3551">
        <v>125.89</v>
      </c>
      <c r="B3551">
        <v>0</v>
      </c>
      <c r="C3551">
        <f t="shared" si="276"/>
        <v>0</v>
      </c>
      <c r="D3551">
        <f t="shared" si="277"/>
        <v>0</v>
      </c>
      <c r="E3551">
        <f t="shared" si="278"/>
        <v>1</v>
      </c>
      <c r="F3551">
        <f t="shared" si="279"/>
        <v>0</v>
      </c>
      <c r="G3551">
        <f t="shared" si="280"/>
        <v>0</v>
      </c>
    </row>
    <row r="3552" spans="1:7" x14ac:dyDescent="0.25">
      <c r="A3552">
        <v>87.72</v>
      </c>
      <c r="B3552">
        <v>0</v>
      </c>
      <c r="C3552">
        <f t="shared" si="276"/>
        <v>0</v>
      </c>
      <c r="D3552">
        <f t="shared" si="277"/>
        <v>1</v>
      </c>
      <c r="E3552">
        <f t="shared" si="278"/>
        <v>0</v>
      </c>
      <c r="F3552">
        <f t="shared" si="279"/>
        <v>0</v>
      </c>
      <c r="G3552">
        <f t="shared" si="280"/>
        <v>0</v>
      </c>
    </row>
    <row r="3553" spans="1:7" x14ac:dyDescent="0.25">
      <c r="A3553">
        <v>68.94</v>
      </c>
      <c r="B3553">
        <v>0</v>
      </c>
      <c r="C3553">
        <f t="shared" si="276"/>
        <v>0</v>
      </c>
      <c r="D3553">
        <f t="shared" si="277"/>
        <v>1</v>
      </c>
      <c r="E3553">
        <f t="shared" si="278"/>
        <v>0</v>
      </c>
      <c r="F3553">
        <f t="shared" si="279"/>
        <v>0</v>
      </c>
      <c r="G3553">
        <f t="shared" si="280"/>
        <v>0</v>
      </c>
    </row>
    <row r="3554" spans="1:7" x14ac:dyDescent="0.25">
      <c r="A3554">
        <v>66.510000000000005</v>
      </c>
      <c r="B3554">
        <v>0</v>
      </c>
      <c r="C3554">
        <f t="shared" si="276"/>
        <v>0</v>
      </c>
      <c r="D3554">
        <f t="shared" si="277"/>
        <v>1</v>
      </c>
      <c r="E3554">
        <f t="shared" si="278"/>
        <v>0</v>
      </c>
      <c r="F3554">
        <f t="shared" si="279"/>
        <v>0</v>
      </c>
      <c r="G3554">
        <f t="shared" si="280"/>
        <v>0</v>
      </c>
    </row>
    <row r="3555" spans="1:7" x14ac:dyDescent="0.25">
      <c r="A3555">
        <v>85.82</v>
      </c>
      <c r="B3555">
        <v>0</v>
      </c>
      <c r="C3555">
        <f t="shared" si="276"/>
        <v>0</v>
      </c>
      <c r="D3555">
        <f t="shared" si="277"/>
        <v>1</v>
      </c>
      <c r="E3555">
        <f t="shared" si="278"/>
        <v>0</v>
      </c>
      <c r="F3555">
        <f t="shared" si="279"/>
        <v>0</v>
      </c>
      <c r="G3555">
        <f t="shared" si="280"/>
        <v>0</v>
      </c>
    </row>
    <row r="3556" spans="1:7" x14ac:dyDescent="0.25">
      <c r="A3556">
        <v>87.47</v>
      </c>
      <c r="B3556">
        <v>0</v>
      </c>
      <c r="C3556">
        <f t="shared" si="276"/>
        <v>0</v>
      </c>
      <c r="D3556">
        <f t="shared" si="277"/>
        <v>1</v>
      </c>
      <c r="E3556">
        <f t="shared" si="278"/>
        <v>0</v>
      </c>
      <c r="F3556">
        <f t="shared" si="279"/>
        <v>0</v>
      </c>
      <c r="G3556">
        <f t="shared" si="280"/>
        <v>0</v>
      </c>
    </row>
    <row r="3557" spans="1:7" x14ac:dyDescent="0.25">
      <c r="A3557">
        <v>87.74</v>
      </c>
      <c r="B3557">
        <v>0</v>
      </c>
      <c r="C3557">
        <f t="shared" si="276"/>
        <v>0</v>
      </c>
      <c r="D3557">
        <f t="shared" si="277"/>
        <v>1</v>
      </c>
      <c r="E3557">
        <f t="shared" si="278"/>
        <v>0</v>
      </c>
      <c r="F3557">
        <f t="shared" si="279"/>
        <v>0</v>
      </c>
      <c r="G3557">
        <f t="shared" si="280"/>
        <v>0</v>
      </c>
    </row>
    <row r="3558" spans="1:7" x14ac:dyDescent="0.25">
      <c r="A3558">
        <v>85.12</v>
      </c>
      <c r="B3558">
        <v>0</v>
      </c>
      <c r="C3558">
        <f t="shared" si="276"/>
        <v>0</v>
      </c>
      <c r="D3558">
        <f t="shared" si="277"/>
        <v>1</v>
      </c>
      <c r="E3558">
        <f t="shared" si="278"/>
        <v>0</v>
      </c>
      <c r="F3558">
        <f t="shared" si="279"/>
        <v>0</v>
      </c>
      <c r="G3558">
        <f t="shared" si="280"/>
        <v>0</v>
      </c>
    </row>
    <row r="3559" spans="1:7" x14ac:dyDescent="0.25">
      <c r="A3559">
        <v>103.37</v>
      </c>
      <c r="B3559">
        <v>0</v>
      </c>
      <c r="C3559">
        <f t="shared" si="276"/>
        <v>0</v>
      </c>
      <c r="D3559">
        <f t="shared" si="277"/>
        <v>0</v>
      </c>
      <c r="E3559">
        <f t="shared" si="278"/>
        <v>1</v>
      </c>
      <c r="F3559">
        <f t="shared" si="279"/>
        <v>0</v>
      </c>
      <c r="G3559">
        <f t="shared" si="280"/>
        <v>0</v>
      </c>
    </row>
    <row r="3560" spans="1:7" x14ac:dyDescent="0.25">
      <c r="A3560">
        <v>81.680000000000007</v>
      </c>
      <c r="B3560">
        <v>0</v>
      </c>
      <c r="C3560">
        <f t="shared" si="276"/>
        <v>0</v>
      </c>
      <c r="D3560">
        <f t="shared" si="277"/>
        <v>1</v>
      </c>
      <c r="E3560">
        <f t="shared" si="278"/>
        <v>0</v>
      </c>
      <c r="F3560">
        <f t="shared" si="279"/>
        <v>0</v>
      </c>
      <c r="G3560">
        <f t="shared" si="280"/>
        <v>0</v>
      </c>
    </row>
    <row r="3561" spans="1:7" x14ac:dyDescent="0.25">
      <c r="A3561">
        <v>76.510000000000005</v>
      </c>
      <c r="B3561">
        <v>0</v>
      </c>
      <c r="C3561">
        <f t="shared" si="276"/>
        <v>0</v>
      </c>
      <c r="D3561">
        <f t="shared" si="277"/>
        <v>1</v>
      </c>
      <c r="E3561">
        <f t="shared" si="278"/>
        <v>0</v>
      </c>
      <c r="F3561">
        <f t="shared" si="279"/>
        <v>0</v>
      </c>
      <c r="G3561">
        <f t="shared" si="280"/>
        <v>0</v>
      </c>
    </row>
    <row r="3562" spans="1:7" x14ac:dyDescent="0.25">
      <c r="A3562">
        <v>110.17</v>
      </c>
      <c r="B3562">
        <v>0</v>
      </c>
      <c r="C3562">
        <f t="shared" si="276"/>
        <v>0</v>
      </c>
      <c r="D3562">
        <f t="shared" si="277"/>
        <v>0</v>
      </c>
      <c r="E3562">
        <f t="shared" si="278"/>
        <v>1</v>
      </c>
      <c r="F3562">
        <f t="shared" si="279"/>
        <v>0</v>
      </c>
      <c r="G3562">
        <f t="shared" si="280"/>
        <v>0</v>
      </c>
    </row>
    <row r="3563" spans="1:7" x14ac:dyDescent="0.25">
      <c r="A3563">
        <v>65.12</v>
      </c>
      <c r="B3563">
        <v>0</v>
      </c>
      <c r="C3563">
        <f t="shared" si="276"/>
        <v>0</v>
      </c>
      <c r="D3563">
        <f t="shared" si="277"/>
        <v>1</v>
      </c>
      <c r="E3563">
        <f t="shared" si="278"/>
        <v>0</v>
      </c>
      <c r="F3563">
        <f t="shared" si="279"/>
        <v>0</v>
      </c>
      <c r="G3563">
        <f t="shared" si="280"/>
        <v>0</v>
      </c>
    </row>
    <row r="3564" spans="1:7" x14ac:dyDescent="0.25">
      <c r="A3564">
        <v>76.66</v>
      </c>
      <c r="B3564">
        <v>0</v>
      </c>
      <c r="C3564">
        <f t="shared" si="276"/>
        <v>0</v>
      </c>
      <c r="D3564">
        <f t="shared" si="277"/>
        <v>1</v>
      </c>
      <c r="E3564">
        <f t="shared" si="278"/>
        <v>0</v>
      </c>
      <c r="F3564">
        <f t="shared" si="279"/>
        <v>0</v>
      </c>
      <c r="G3564">
        <f t="shared" si="280"/>
        <v>0</v>
      </c>
    </row>
    <row r="3565" spans="1:7" x14ac:dyDescent="0.25">
      <c r="A3565">
        <v>109.88</v>
      </c>
      <c r="B3565">
        <v>0</v>
      </c>
      <c r="C3565">
        <f t="shared" si="276"/>
        <v>0</v>
      </c>
      <c r="D3565">
        <f t="shared" si="277"/>
        <v>0</v>
      </c>
      <c r="E3565">
        <f t="shared" si="278"/>
        <v>1</v>
      </c>
      <c r="F3565">
        <f t="shared" si="279"/>
        <v>0</v>
      </c>
      <c r="G3565">
        <f t="shared" si="280"/>
        <v>0</v>
      </c>
    </row>
    <row r="3566" spans="1:7" x14ac:dyDescent="0.25">
      <c r="A3566">
        <v>199.38</v>
      </c>
      <c r="B3566">
        <v>0</v>
      </c>
      <c r="C3566">
        <f t="shared" si="276"/>
        <v>0</v>
      </c>
      <c r="D3566">
        <f t="shared" si="277"/>
        <v>0</v>
      </c>
      <c r="E3566">
        <f t="shared" si="278"/>
        <v>0</v>
      </c>
      <c r="F3566">
        <f t="shared" si="279"/>
        <v>1</v>
      </c>
      <c r="G3566">
        <f t="shared" si="280"/>
        <v>0</v>
      </c>
    </row>
    <row r="3567" spans="1:7" x14ac:dyDescent="0.25">
      <c r="A3567">
        <v>65.77</v>
      </c>
      <c r="B3567">
        <v>0</v>
      </c>
      <c r="C3567">
        <f t="shared" si="276"/>
        <v>0</v>
      </c>
      <c r="D3567">
        <f t="shared" si="277"/>
        <v>1</v>
      </c>
      <c r="E3567">
        <f t="shared" si="278"/>
        <v>0</v>
      </c>
      <c r="F3567">
        <f t="shared" si="279"/>
        <v>0</v>
      </c>
      <c r="G3567">
        <f t="shared" si="280"/>
        <v>0</v>
      </c>
    </row>
    <row r="3568" spans="1:7" x14ac:dyDescent="0.25">
      <c r="A3568">
        <v>55.72</v>
      </c>
      <c r="B3568">
        <v>0</v>
      </c>
      <c r="C3568">
        <f t="shared" si="276"/>
        <v>0</v>
      </c>
      <c r="D3568">
        <f t="shared" si="277"/>
        <v>1</v>
      </c>
      <c r="E3568">
        <f t="shared" si="278"/>
        <v>0</v>
      </c>
      <c r="F3568">
        <f t="shared" si="279"/>
        <v>0</v>
      </c>
      <c r="G3568">
        <f t="shared" si="280"/>
        <v>0</v>
      </c>
    </row>
    <row r="3569" spans="1:7" x14ac:dyDescent="0.25">
      <c r="A3569">
        <v>75.67</v>
      </c>
      <c r="B3569">
        <v>0</v>
      </c>
      <c r="C3569">
        <f t="shared" si="276"/>
        <v>0</v>
      </c>
      <c r="D3569">
        <f t="shared" si="277"/>
        <v>1</v>
      </c>
      <c r="E3569">
        <f t="shared" si="278"/>
        <v>0</v>
      </c>
      <c r="F3569">
        <f t="shared" si="279"/>
        <v>0</v>
      </c>
      <c r="G3569">
        <f t="shared" si="280"/>
        <v>0</v>
      </c>
    </row>
    <row r="3570" spans="1:7" x14ac:dyDescent="0.25">
      <c r="A3570">
        <v>88.18</v>
      </c>
      <c r="B3570">
        <v>0</v>
      </c>
      <c r="C3570">
        <f t="shared" si="276"/>
        <v>0</v>
      </c>
      <c r="D3570">
        <f t="shared" si="277"/>
        <v>1</v>
      </c>
      <c r="E3570">
        <f t="shared" si="278"/>
        <v>0</v>
      </c>
      <c r="F3570">
        <f t="shared" si="279"/>
        <v>0</v>
      </c>
      <c r="G3570">
        <f t="shared" si="280"/>
        <v>0</v>
      </c>
    </row>
    <row r="3571" spans="1:7" x14ac:dyDescent="0.25">
      <c r="A3571">
        <v>95.94</v>
      </c>
      <c r="B3571">
        <v>0</v>
      </c>
      <c r="C3571">
        <f t="shared" si="276"/>
        <v>0</v>
      </c>
      <c r="D3571">
        <f t="shared" si="277"/>
        <v>1</v>
      </c>
      <c r="E3571">
        <f t="shared" si="278"/>
        <v>0</v>
      </c>
      <c r="F3571">
        <f t="shared" si="279"/>
        <v>0</v>
      </c>
      <c r="G3571">
        <f t="shared" si="280"/>
        <v>0</v>
      </c>
    </row>
    <row r="3572" spans="1:7" x14ac:dyDescent="0.25">
      <c r="A3572">
        <v>86.93</v>
      </c>
      <c r="B3572">
        <v>0</v>
      </c>
      <c r="C3572">
        <f t="shared" si="276"/>
        <v>0</v>
      </c>
      <c r="D3572">
        <f t="shared" si="277"/>
        <v>1</v>
      </c>
      <c r="E3572">
        <f t="shared" si="278"/>
        <v>0</v>
      </c>
      <c r="F3572">
        <f t="shared" si="279"/>
        <v>0</v>
      </c>
      <c r="G3572">
        <f t="shared" si="280"/>
        <v>0</v>
      </c>
    </row>
    <row r="3573" spans="1:7" x14ac:dyDescent="0.25">
      <c r="A3573">
        <v>85.17</v>
      </c>
      <c r="B3573">
        <v>0</v>
      </c>
      <c r="C3573">
        <f t="shared" si="276"/>
        <v>0</v>
      </c>
      <c r="D3573">
        <f t="shared" si="277"/>
        <v>1</v>
      </c>
      <c r="E3573">
        <f t="shared" si="278"/>
        <v>0</v>
      </c>
      <c r="F3573">
        <f t="shared" si="279"/>
        <v>0</v>
      </c>
      <c r="G3573">
        <f t="shared" si="280"/>
        <v>0</v>
      </c>
    </row>
    <row r="3574" spans="1:7" x14ac:dyDescent="0.25">
      <c r="A3574">
        <v>111.1</v>
      </c>
      <c r="B3574">
        <v>0</v>
      </c>
      <c r="C3574">
        <f t="shared" si="276"/>
        <v>0</v>
      </c>
      <c r="D3574">
        <f t="shared" si="277"/>
        <v>0</v>
      </c>
      <c r="E3574">
        <f t="shared" si="278"/>
        <v>1</v>
      </c>
      <c r="F3574">
        <f t="shared" si="279"/>
        <v>0</v>
      </c>
      <c r="G3574">
        <f t="shared" si="280"/>
        <v>0</v>
      </c>
    </row>
    <row r="3575" spans="1:7" x14ac:dyDescent="0.25">
      <c r="A3575">
        <v>92</v>
      </c>
      <c r="B3575">
        <v>0</v>
      </c>
      <c r="C3575">
        <f t="shared" si="276"/>
        <v>0</v>
      </c>
      <c r="D3575">
        <f t="shared" si="277"/>
        <v>1</v>
      </c>
      <c r="E3575">
        <f t="shared" si="278"/>
        <v>0</v>
      </c>
      <c r="F3575">
        <f t="shared" si="279"/>
        <v>0</v>
      </c>
      <c r="G3575">
        <f t="shared" si="280"/>
        <v>0</v>
      </c>
    </row>
    <row r="3576" spans="1:7" x14ac:dyDescent="0.25">
      <c r="A3576">
        <v>97.47</v>
      </c>
      <c r="B3576">
        <v>0</v>
      </c>
      <c r="C3576">
        <f t="shared" si="276"/>
        <v>0</v>
      </c>
      <c r="D3576">
        <f t="shared" si="277"/>
        <v>1</v>
      </c>
      <c r="E3576">
        <f t="shared" si="278"/>
        <v>0</v>
      </c>
      <c r="F3576">
        <f t="shared" si="279"/>
        <v>0</v>
      </c>
      <c r="G3576">
        <f t="shared" si="280"/>
        <v>0</v>
      </c>
    </row>
    <row r="3577" spans="1:7" x14ac:dyDescent="0.25">
      <c r="A3577">
        <v>79.209999999999994</v>
      </c>
      <c r="B3577">
        <v>0</v>
      </c>
      <c r="C3577">
        <f t="shared" si="276"/>
        <v>0</v>
      </c>
      <c r="D3577">
        <f t="shared" si="277"/>
        <v>1</v>
      </c>
      <c r="E3577">
        <f t="shared" si="278"/>
        <v>0</v>
      </c>
      <c r="F3577">
        <f t="shared" si="279"/>
        <v>0</v>
      </c>
      <c r="G3577">
        <f t="shared" si="280"/>
        <v>0</v>
      </c>
    </row>
    <row r="3578" spans="1:7" x14ac:dyDescent="0.25">
      <c r="A3578">
        <v>83.97</v>
      </c>
      <c r="B3578">
        <v>0</v>
      </c>
      <c r="C3578">
        <f t="shared" si="276"/>
        <v>0</v>
      </c>
      <c r="D3578">
        <f t="shared" si="277"/>
        <v>1</v>
      </c>
      <c r="E3578">
        <f t="shared" si="278"/>
        <v>0</v>
      </c>
      <c r="F3578">
        <f t="shared" si="279"/>
        <v>0</v>
      </c>
      <c r="G3578">
        <f t="shared" si="280"/>
        <v>0</v>
      </c>
    </row>
    <row r="3579" spans="1:7" x14ac:dyDescent="0.25">
      <c r="A3579">
        <v>98.55</v>
      </c>
      <c r="B3579">
        <v>0</v>
      </c>
      <c r="C3579">
        <f t="shared" si="276"/>
        <v>0</v>
      </c>
      <c r="D3579">
        <f t="shared" si="277"/>
        <v>1</v>
      </c>
      <c r="E3579">
        <f t="shared" si="278"/>
        <v>0</v>
      </c>
      <c r="F3579">
        <f t="shared" si="279"/>
        <v>0</v>
      </c>
      <c r="G3579">
        <f t="shared" si="280"/>
        <v>0</v>
      </c>
    </row>
    <row r="3580" spans="1:7" x14ac:dyDescent="0.25">
      <c r="A3580">
        <v>202.98</v>
      </c>
      <c r="B3580">
        <v>0</v>
      </c>
      <c r="C3580">
        <f t="shared" si="276"/>
        <v>0</v>
      </c>
      <c r="D3580">
        <f t="shared" si="277"/>
        <v>0</v>
      </c>
      <c r="E3580">
        <f t="shared" si="278"/>
        <v>0</v>
      </c>
      <c r="F3580">
        <f t="shared" si="279"/>
        <v>0</v>
      </c>
      <c r="G3580">
        <f t="shared" si="280"/>
        <v>1</v>
      </c>
    </row>
    <row r="3581" spans="1:7" x14ac:dyDescent="0.25">
      <c r="A3581">
        <v>60.7</v>
      </c>
      <c r="B3581">
        <v>0</v>
      </c>
      <c r="C3581">
        <f t="shared" si="276"/>
        <v>0</v>
      </c>
      <c r="D3581">
        <f t="shared" si="277"/>
        <v>1</v>
      </c>
      <c r="E3581">
        <f t="shared" si="278"/>
        <v>0</v>
      </c>
      <c r="F3581">
        <f t="shared" si="279"/>
        <v>0</v>
      </c>
      <c r="G3581">
        <f t="shared" si="280"/>
        <v>0</v>
      </c>
    </row>
    <row r="3582" spans="1:7" x14ac:dyDescent="0.25">
      <c r="A3582">
        <v>92.22</v>
      </c>
      <c r="B3582">
        <v>0</v>
      </c>
      <c r="C3582">
        <f t="shared" si="276"/>
        <v>0</v>
      </c>
      <c r="D3582">
        <f t="shared" si="277"/>
        <v>1</v>
      </c>
      <c r="E3582">
        <f t="shared" si="278"/>
        <v>0</v>
      </c>
      <c r="F3582">
        <f t="shared" si="279"/>
        <v>0</v>
      </c>
      <c r="G3582">
        <f t="shared" si="280"/>
        <v>0</v>
      </c>
    </row>
    <row r="3583" spans="1:7" x14ac:dyDescent="0.25">
      <c r="A3583">
        <v>79.94</v>
      </c>
      <c r="B3583">
        <v>0</v>
      </c>
      <c r="C3583">
        <f t="shared" si="276"/>
        <v>0</v>
      </c>
      <c r="D3583">
        <f t="shared" si="277"/>
        <v>1</v>
      </c>
      <c r="E3583">
        <f t="shared" si="278"/>
        <v>0</v>
      </c>
      <c r="F3583">
        <f t="shared" si="279"/>
        <v>0</v>
      </c>
      <c r="G3583">
        <f t="shared" si="280"/>
        <v>0</v>
      </c>
    </row>
    <row r="3584" spans="1:7" x14ac:dyDescent="0.25">
      <c r="A3584">
        <v>83.68</v>
      </c>
      <c r="B3584">
        <v>0</v>
      </c>
      <c r="C3584">
        <f t="shared" si="276"/>
        <v>0</v>
      </c>
      <c r="D3584">
        <f t="shared" si="277"/>
        <v>1</v>
      </c>
      <c r="E3584">
        <f t="shared" si="278"/>
        <v>0</v>
      </c>
      <c r="F3584">
        <f t="shared" si="279"/>
        <v>0</v>
      </c>
      <c r="G3584">
        <f t="shared" si="280"/>
        <v>0</v>
      </c>
    </row>
    <row r="3585" spans="1:7" x14ac:dyDescent="0.25">
      <c r="A3585">
        <v>69.92</v>
      </c>
      <c r="B3585">
        <v>0</v>
      </c>
      <c r="C3585">
        <f t="shared" si="276"/>
        <v>0</v>
      </c>
      <c r="D3585">
        <f t="shared" si="277"/>
        <v>1</v>
      </c>
      <c r="E3585">
        <f t="shared" si="278"/>
        <v>0</v>
      </c>
      <c r="F3585">
        <f t="shared" si="279"/>
        <v>0</v>
      </c>
      <c r="G3585">
        <f t="shared" si="280"/>
        <v>0</v>
      </c>
    </row>
    <row r="3586" spans="1:7" x14ac:dyDescent="0.25">
      <c r="A3586">
        <v>136.96</v>
      </c>
      <c r="B3586">
        <v>0</v>
      </c>
      <c r="C3586">
        <f t="shared" si="276"/>
        <v>0</v>
      </c>
      <c r="D3586">
        <f t="shared" si="277"/>
        <v>0</v>
      </c>
      <c r="E3586">
        <f t="shared" si="278"/>
        <v>1</v>
      </c>
      <c r="F3586">
        <f t="shared" si="279"/>
        <v>0</v>
      </c>
      <c r="G3586">
        <f t="shared" si="280"/>
        <v>0</v>
      </c>
    </row>
    <row r="3587" spans="1:7" x14ac:dyDescent="0.25">
      <c r="A3587">
        <v>95.32</v>
      </c>
      <c r="B3587">
        <v>0</v>
      </c>
      <c r="C3587">
        <f t="shared" ref="C3587:C3650" si="281">IF(A3587&lt;50,1,0)</f>
        <v>0</v>
      </c>
      <c r="D3587">
        <f t="shared" ref="D3587:D3650" si="282">IF(AND(50&lt;=A3587, A3587&lt;100),1,0)</f>
        <v>1</v>
      </c>
      <c r="E3587">
        <f t="shared" ref="E3587:E3650" si="283">IF(AND(100&lt;=A3587,A3587&lt;150),1,0)</f>
        <v>0</v>
      </c>
      <c r="F3587">
        <f t="shared" ref="F3587:F3650" si="284">IF(AND(150&lt;=A3587,A3587&lt;200),1,0)</f>
        <v>0</v>
      </c>
      <c r="G3587">
        <f t="shared" ref="G3587:G3650" si="285">IF(A3587&gt;=200,1,0)</f>
        <v>0</v>
      </c>
    </row>
    <row r="3588" spans="1:7" x14ac:dyDescent="0.25">
      <c r="A3588">
        <v>107.78</v>
      </c>
      <c r="B3588">
        <v>0</v>
      </c>
      <c r="C3588">
        <f t="shared" si="281"/>
        <v>0</v>
      </c>
      <c r="D3588">
        <f t="shared" si="282"/>
        <v>0</v>
      </c>
      <c r="E3588">
        <f t="shared" si="283"/>
        <v>1</v>
      </c>
      <c r="F3588">
        <f t="shared" si="284"/>
        <v>0</v>
      </c>
      <c r="G3588">
        <f t="shared" si="285"/>
        <v>0</v>
      </c>
    </row>
    <row r="3589" spans="1:7" x14ac:dyDescent="0.25">
      <c r="A3589">
        <v>198.32</v>
      </c>
      <c r="B3589">
        <v>0</v>
      </c>
      <c r="C3589">
        <f t="shared" si="281"/>
        <v>0</v>
      </c>
      <c r="D3589">
        <f t="shared" si="282"/>
        <v>0</v>
      </c>
      <c r="E3589">
        <f t="shared" si="283"/>
        <v>0</v>
      </c>
      <c r="F3589">
        <f t="shared" si="284"/>
        <v>1</v>
      </c>
      <c r="G3589">
        <f t="shared" si="285"/>
        <v>0</v>
      </c>
    </row>
    <row r="3590" spans="1:7" x14ac:dyDescent="0.25">
      <c r="A3590">
        <v>100.16</v>
      </c>
      <c r="B3590">
        <v>0</v>
      </c>
      <c r="C3590">
        <f t="shared" si="281"/>
        <v>0</v>
      </c>
      <c r="D3590">
        <f t="shared" si="282"/>
        <v>0</v>
      </c>
      <c r="E3590">
        <f t="shared" si="283"/>
        <v>1</v>
      </c>
      <c r="F3590">
        <f t="shared" si="284"/>
        <v>0</v>
      </c>
      <c r="G3590">
        <f t="shared" si="285"/>
        <v>0</v>
      </c>
    </row>
    <row r="3591" spans="1:7" x14ac:dyDescent="0.25">
      <c r="A3591">
        <v>96.02</v>
      </c>
      <c r="B3591">
        <v>0</v>
      </c>
      <c r="C3591">
        <f t="shared" si="281"/>
        <v>0</v>
      </c>
      <c r="D3591">
        <f t="shared" si="282"/>
        <v>1</v>
      </c>
      <c r="E3591">
        <f t="shared" si="283"/>
        <v>0</v>
      </c>
      <c r="F3591">
        <f t="shared" si="284"/>
        <v>0</v>
      </c>
      <c r="G3591">
        <f t="shared" si="285"/>
        <v>0</v>
      </c>
    </row>
    <row r="3592" spans="1:7" x14ac:dyDescent="0.25">
      <c r="A3592">
        <v>112.69</v>
      </c>
      <c r="B3592">
        <v>0</v>
      </c>
      <c r="C3592">
        <f t="shared" si="281"/>
        <v>0</v>
      </c>
      <c r="D3592">
        <f t="shared" si="282"/>
        <v>0</v>
      </c>
      <c r="E3592">
        <f t="shared" si="283"/>
        <v>1</v>
      </c>
      <c r="F3592">
        <f t="shared" si="284"/>
        <v>0</v>
      </c>
      <c r="G3592">
        <f t="shared" si="285"/>
        <v>0</v>
      </c>
    </row>
    <row r="3593" spans="1:7" x14ac:dyDescent="0.25">
      <c r="A3593">
        <v>60.61</v>
      </c>
      <c r="B3593">
        <v>0</v>
      </c>
      <c r="C3593">
        <f t="shared" si="281"/>
        <v>0</v>
      </c>
      <c r="D3593">
        <f t="shared" si="282"/>
        <v>1</v>
      </c>
      <c r="E3593">
        <f t="shared" si="283"/>
        <v>0</v>
      </c>
      <c r="F3593">
        <f t="shared" si="284"/>
        <v>0</v>
      </c>
      <c r="G3593">
        <f t="shared" si="285"/>
        <v>0</v>
      </c>
    </row>
    <row r="3594" spans="1:7" x14ac:dyDescent="0.25">
      <c r="A3594">
        <v>79.77</v>
      </c>
      <c r="B3594">
        <v>0</v>
      </c>
      <c r="C3594">
        <f t="shared" si="281"/>
        <v>0</v>
      </c>
      <c r="D3594">
        <f t="shared" si="282"/>
        <v>1</v>
      </c>
      <c r="E3594">
        <f t="shared" si="283"/>
        <v>0</v>
      </c>
      <c r="F3594">
        <f t="shared" si="284"/>
        <v>0</v>
      </c>
      <c r="G3594">
        <f t="shared" si="285"/>
        <v>0</v>
      </c>
    </row>
    <row r="3595" spans="1:7" x14ac:dyDescent="0.25">
      <c r="A3595">
        <v>87.41</v>
      </c>
      <c r="B3595">
        <v>0</v>
      </c>
      <c r="C3595">
        <f t="shared" si="281"/>
        <v>0</v>
      </c>
      <c r="D3595">
        <f t="shared" si="282"/>
        <v>1</v>
      </c>
      <c r="E3595">
        <f t="shared" si="283"/>
        <v>0</v>
      </c>
      <c r="F3595">
        <f t="shared" si="284"/>
        <v>0</v>
      </c>
      <c r="G3595">
        <f t="shared" si="285"/>
        <v>0</v>
      </c>
    </row>
    <row r="3596" spans="1:7" x14ac:dyDescent="0.25">
      <c r="A3596">
        <v>226.38</v>
      </c>
      <c r="B3596">
        <v>0</v>
      </c>
      <c r="C3596">
        <f t="shared" si="281"/>
        <v>0</v>
      </c>
      <c r="D3596">
        <f t="shared" si="282"/>
        <v>0</v>
      </c>
      <c r="E3596">
        <f t="shared" si="283"/>
        <v>0</v>
      </c>
      <c r="F3596">
        <f t="shared" si="284"/>
        <v>0</v>
      </c>
      <c r="G3596">
        <f t="shared" si="285"/>
        <v>1</v>
      </c>
    </row>
    <row r="3597" spans="1:7" x14ac:dyDescent="0.25">
      <c r="A3597">
        <v>124.64</v>
      </c>
      <c r="B3597">
        <v>0</v>
      </c>
      <c r="C3597">
        <f t="shared" si="281"/>
        <v>0</v>
      </c>
      <c r="D3597">
        <f t="shared" si="282"/>
        <v>0</v>
      </c>
      <c r="E3597">
        <f t="shared" si="283"/>
        <v>1</v>
      </c>
      <c r="F3597">
        <f t="shared" si="284"/>
        <v>0</v>
      </c>
      <c r="G3597">
        <f t="shared" si="285"/>
        <v>0</v>
      </c>
    </row>
    <row r="3598" spans="1:7" x14ac:dyDescent="0.25">
      <c r="A3598">
        <v>69.42</v>
      </c>
      <c r="B3598">
        <v>0</v>
      </c>
      <c r="C3598">
        <f t="shared" si="281"/>
        <v>0</v>
      </c>
      <c r="D3598">
        <f t="shared" si="282"/>
        <v>1</v>
      </c>
      <c r="E3598">
        <f t="shared" si="283"/>
        <v>0</v>
      </c>
      <c r="F3598">
        <f t="shared" si="284"/>
        <v>0</v>
      </c>
      <c r="G3598">
        <f t="shared" si="285"/>
        <v>0</v>
      </c>
    </row>
    <row r="3599" spans="1:7" x14ac:dyDescent="0.25">
      <c r="A3599">
        <v>77.680000000000007</v>
      </c>
      <c r="B3599">
        <v>0</v>
      </c>
      <c r="C3599">
        <f t="shared" si="281"/>
        <v>0</v>
      </c>
      <c r="D3599">
        <f t="shared" si="282"/>
        <v>1</v>
      </c>
      <c r="E3599">
        <f t="shared" si="283"/>
        <v>0</v>
      </c>
      <c r="F3599">
        <f t="shared" si="284"/>
        <v>0</v>
      </c>
      <c r="G3599">
        <f t="shared" si="285"/>
        <v>0</v>
      </c>
    </row>
    <row r="3600" spans="1:7" x14ac:dyDescent="0.25">
      <c r="A3600">
        <v>112.79</v>
      </c>
      <c r="B3600">
        <v>0</v>
      </c>
      <c r="C3600">
        <f t="shared" si="281"/>
        <v>0</v>
      </c>
      <c r="D3600">
        <f t="shared" si="282"/>
        <v>0</v>
      </c>
      <c r="E3600">
        <f t="shared" si="283"/>
        <v>1</v>
      </c>
      <c r="F3600">
        <f t="shared" si="284"/>
        <v>0</v>
      </c>
      <c r="G3600">
        <f t="shared" si="285"/>
        <v>0</v>
      </c>
    </row>
    <row r="3601" spans="1:7" x14ac:dyDescent="0.25">
      <c r="A3601">
        <v>236.79</v>
      </c>
      <c r="B3601">
        <v>0</v>
      </c>
      <c r="C3601">
        <f t="shared" si="281"/>
        <v>0</v>
      </c>
      <c r="D3601">
        <f t="shared" si="282"/>
        <v>0</v>
      </c>
      <c r="E3601">
        <f t="shared" si="283"/>
        <v>0</v>
      </c>
      <c r="F3601">
        <f t="shared" si="284"/>
        <v>0</v>
      </c>
      <c r="G3601">
        <f t="shared" si="285"/>
        <v>1</v>
      </c>
    </row>
    <row r="3602" spans="1:7" x14ac:dyDescent="0.25">
      <c r="A3602">
        <v>219.82</v>
      </c>
      <c r="B3602">
        <v>0</v>
      </c>
      <c r="C3602">
        <f t="shared" si="281"/>
        <v>0</v>
      </c>
      <c r="D3602">
        <f t="shared" si="282"/>
        <v>0</v>
      </c>
      <c r="E3602">
        <f t="shared" si="283"/>
        <v>0</v>
      </c>
      <c r="F3602">
        <f t="shared" si="284"/>
        <v>0</v>
      </c>
      <c r="G3602">
        <f t="shared" si="285"/>
        <v>1</v>
      </c>
    </row>
    <row r="3603" spans="1:7" x14ac:dyDescent="0.25">
      <c r="A3603">
        <v>82.05</v>
      </c>
      <c r="B3603">
        <v>0</v>
      </c>
      <c r="C3603">
        <f t="shared" si="281"/>
        <v>0</v>
      </c>
      <c r="D3603">
        <f t="shared" si="282"/>
        <v>1</v>
      </c>
      <c r="E3603">
        <f t="shared" si="283"/>
        <v>0</v>
      </c>
      <c r="F3603">
        <f t="shared" si="284"/>
        <v>0</v>
      </c>
      <c r="G3603">
        <f t="shared" si="285"/>
        <v>0</v>
      </c>
    </row>
    <row r="3604" spans="1:7" x14ac:dyDescent="0.25">
      <c r="A3604">
        <v>104.08</v>
      </c>
      <c r="B3604">
        <v>0</v>
      </c>
      <c r="C3604">
        <f t="shared" si="281"/>
        <v>0</v>
      </c>
      <c r="D3604">
        <f t="shared" si="282"/>
        <v>0</v>
      </c>
      <c r="E3604">
        <f t="shared" si="283"/>
        <v>1</v>
      </c>
      <c r="F3604">
        <f t="shared" si="284"/>
        <v>0</v>
      </c>
      <c r="G3604">
        <f t="shared" si="285"/>
        <v>0</v>
      </c>
    </row>
    <row r="3605" spans="1:7" x14ac:dyDescent="0.25">
      <c r="A3605">
        <v>101.57</v>
      </c>
      <c r="B3605">
        <v>0</v>
      </c>
      <c r="C3605">
        <f t="shared" si="281"/>
        <v>0</v>
      </c>
      <c r="D3605">
        <f t="shared" si="282"/>
        <v>0</v>
      </c>
      <c r="E3605">
        <f t="shared" si="283"/>
        <v>1</v>
      </c>
      <c r="F3605">
        <f t="shared" si="284"/>
        <v>0</v>
      </c>
      <c r="G3605">
        <f t="shared" si="285"/>
        <v>0</v>
      </c>
    </row>
    <row r="3606" spans="1:7" x14ac:dyDescent="0.25">
      <c r="A3606">
        <v>71.319999999999993</v>
      </c>
      <c r="B3606">
        <v>0</v>
      </c>
      <c r="C3606">
        <f t="shared" si="281"/>
        <v>0</v>
      </c>
      <c r="D3606">
        <f t="shared" si="282"/>
        <v>1</v>
      </c>
      <c r="E3606">
        <f t="shared" si="283"/>
        <v>0</v>
      </c>
      <c r="F3606">
        <f t="shared" si="284"/>
        <v>0</v>
      </c>
      <c r="G3606">
        <f t="shared" si="285"/>
        <v>0</v>
      </c>
    </row>
    <row r="3607" spans="1:7" x14ac:dyDescent="0.25">
      <c r="A3607">
        <v>143.97</v>
      </c>
      <c r="B3607">
        <v>0</v>
      </c>
      <c r="C3607">
        <f t="shared" si="281"/>
        <v>0</v>
      </c>
      <c r="D3607">
        <f t="shared" si="282"/>
        <v>0</v>
      </c>
      <c r="E3607">
        <f t="shared" si="283"/>
        <v>1</v>
      </c>
      <c r="F3607">
        <f t="shared" si="284"/>
        <v>0</v>
      </c>
      <c r="G3607">
        <f t="shared" si="285"/>
        <v>0</v>
      </c>
    </row>
    <row r="3608" spans="1:7" x14ac:dyDescent="0.25">
      <c r="A3608">
        <v>239.19</v>
      </c>
      <c r="B3608">
        <v>0</v>
      </c>
      <c r="C3608">
        <f t="shared" si="281"/>
        <v>0</v>
      </c>
      <c r="D3608">
        <f t="shared" si="282"/>
        <v>0</v>
      </c>
      <c r="E3608">
        <f t="shared" si="283"/>
        <v>0</v>
      </c>
      <c r="F3608">
        <f t="shared" si="284"/>
        <v>0</v>
      </c>
      <c r="G3608">
        <f t="shared" si="285"/>
        <v>1</v>
      </c>
    </row>
    <row r="3609" spans="1:7" x14ac:dyDescent="0.25">
      <c r="A3609">
        <v>78.45</v>
      </c>
      <c r="B3609">
        <v>0</v>
      </c>
      <c r="C3609">
        <f t="shared" si="281"/>
        <v>0</v>
      </c>
      <c r="D3609">
        <f t="shared" si="282"/>
        <v>1</v>
      </c>
      <c r="E3609">
        <f t="shared" si="283"/>
        <v>0</v>
      </c>
      <c r="F3609">
        <f t="shared" si="284"/>
        <v>0</v>
      </c>
      <c r="G3609">
        <f t="shared" si="285"/>
        <v>0</v>
      </c>
    </row>
    <row r="3610" spans="1:7" x14ac:dyDescent="0.25">
      <c r="A3610">
        <v>61.11</v>
      </c>
      <c r="B3610">
        <v>0</v>
      </c>
      <c r="C3610">
        <f t="shared" si="281"/>
        <v>0</v>
      </c>
      <c r="D3610">
        <f t="shared" si="282"/>
        <v>1</v>
      </c>
      <c r="E3610">
        <f t="shared" si="283"/>
        <v>0</v>
      </c>
      <c r="F3610">
        <f t="shared" si="284"/>
        <v>0</v>
      </c>
      <c r="G3610">
        <f t="shared" si="285"/>
        <v>0</v>
      </c>
    </row>
    <row r="3611" spans="1:7" x14ac:dyDescent="0.25">
      <c r="A3611">
        <v>87.29</v>
      </c>
      <c r="B3611">
        <v>0</v>
      </c>
      <c r="C3611">
        <f t="shared" si="281"/>
        <v>0</v>
      </c>
      <c r="D3611">
        <f t="shared" si="282"/>
        <v>1</v>
      </c>
      <c r="E3611">
        <f t="shared" si="283"/>
        <v>0</v>
      </c>
      <c r="F3611">
        <f t="shared" si="284"/>
        <v>0</v>
      </c>
      <c r="G3611">
        <f t="shared" si="285"/>
        <v>0</v>
      </c>
    </row>
    <row r="3612" spans="1:7" x14ac:dyDescent="0.25">
      <c r="A3612">
        <v>82.49</v>
      </c>
      <c r="B3612">
        <v>0</v>
      </c>
      <c r="C3612">
        <f t="shared" si="281"/>
        <v>0</v>
      </c>
      <c r="D3612">
        <f t="shared" si="282"/>
        <v>1</v>
      </c>
      <c r="E3612">
        <f t="shared" si="283"/>
        <v>0</v>
      </c>
      <c r="F3612">
        <f t="shared" si="284"/>
        <v>0</v>
      </c>
      <c r="G3612">
        <f t="shared" si="285"/>
        <v>0</v>
      </c>
    </row>
    <row r="3613" spans="1:7" x14ac:dyDescent="0.25">
      <c r="A3613">
        <v>83.15</v>
      </c>
      <c r="B3613">
        <v>0</v>
      </c>
      <c r="C3613">
        <f t="shared" si="281"/>
        <v>0</v>
      </c>
      <c r="D3613">
        <f t="shared" si="282"/>
        <v>1</v>
      </c>
      <c r="E3613">
        <f t="shared" si="283"/>
        <v>0</v>
      </c>
      <c r="F3613">
        <f t="shared" si="284"/>
        <v>0</v>
      </c>
      <c r="G3613">
        <f t="shared" si="285"/>
        <v>0</v>
      </c>
    </row>
    <row r="3614" spans="1:7" x14ac:dyDescent="0.25">
      <c r="A3614">
        <v>83.26</v>
      </c>
      <c r="B3614">
        <v>0</v>
      </c>
      <c r="C3614">
        <f t="shared" si="281"/>
        <v>0</v>
      </c>
      <c r="D3614">
        <f t="shared" si="282"/>
        <v>1</v>
      </c>
      <c r="E3614">
        <f t="shared" si="283"/>
        <v>0</v>
      </c>
      <c r="F3614">
        <f t="shared" si="284"/>
        <v>0</v>
      </c>
      <c r="G3614">
        <f t="shared" si="285"/>
        <v>0</v>
      </c>
    </row>
    <row r="3615" spans="1:7" x14ac:dyDescent="0.25">
      <c r="A3615">
        <v>78.7</v>
      </c>
      <c r="B3615">
        <v>0</v>
      </c>
      <c r="C3615">
        <f t="shared" si="281"/>
        <v>0</v>
      </c>
      <c r="D3615">
        <f t="shared" si="282"/>
        <v>1</v>
      </c>
      <c r="E3615">
        <f t="shared" si="283"/>
        <v>0</v>
      </c>
      <c r="F3615">
        <f t="shared" si="284"/>
        <v>0</v>
      </c>
      <c r="G3615">
        <f t="shared" si="285"/>
        <v>0</v>
      </c>
    </row>
    <row r="3616" spans="1:7" x14ac:dyDescent="0.25">
      <c r="A3616">
        <v>111.94</v>
      </c>
      <c r="B3616">
        <v>0</v>
      </c>
      <c r="C3616">
        <f t="shared" si="281"/>
        <v>0</v>
      </c>
      <c r="D3616">
        <f t="shared" si="282"/>
        <v>0</v>
      </c>
      <c r="E3616">
        <f t="shared" si="283"/>
        <v>1</v>
      </c>
      <c r="F3616">
        <f t="shared" si="284"/>
        <v>0</v>
      </c>
      <c r="G3616">
        <f t="shared" si="285"/>
        <v>0</v>
      </c>
    </row>
    <row r="3617" spans="1:7" x14ac:dyDescent="0.25">
      <c r="A3617">
        <v>104.77</v>
      </c>
      <c r="B3617">
        <v>0</v>
      </c>
      <c r="C3617">
        <f t="shared" si="281"/>
        <v>0</v>
      </c>
      <c r="D3617">
        <f t="shared" si="282"/>
        <v>0</v>
      </c>
      <c r="E3617">
        <f t="shared" si="283"/>
        <v>1</v>
      </c>
      <c r="F3617">
        <f t="shared" si="284"/>
        <v>0</v>
      </c>
      <c r="G3617">
        <f t="shared" si="285"/>
        <v>0</v>
      </c>
    </row>
    <row r="3618" spans="1:7" x14ac:dyDescent="0.25">
      <c r="A3618">
        <v>104.26</v>
      </c>
      <c r="B3618">
        <v>0</v>
      </c>
      <c r="C3618">
        <f t="shared" si="281"/>
        <v>0</v>
      </c>
      <c r="D3618">
        <f t="shared" si="282"/>
        <v>0</v>
      </c>
      <c r="E3618">
        <f t="shared" si="283"/>
        <v>1</v>
      </c>
      <c r="F3618">
        <f t="shared" si="284"/>
        <v>0</v>
      </c>
      <c r="G3618">
        <f t="shared" si="285"/>
        <v>0</v>
      </c>
    </row>
    <row r="3619" spans="1:7" x14ac:dyDescent="0.25">
      <c r="A3619">
        <v>113.84</v>
      </c>
      <c r="B3619">
        <v>0</v>
      </c>
      <c r="C3619">
        <f t="shared" si="281"/>
        <v>0</v>
      </c>
      <c r="D3619">
        <f t="shared" si="282"/>
        <v>0</v>
      </c>
      <c r="E3619">
        <f t="shared" si="283"/>
        <v>1</v>
      </c>
      <c r="F3619">
        <f t="shared" si="284"/>
        <v>0</v>
      </c>
      <c r="G3619">
        <f t="shared" si="285"/>
        <v>0</v>
      </c>
    </row>
    <row r="3620" spans="1:7" x14ac:dyDescent="0.25">
      <c r="A3620">
        <v>114.71</v>
      </c>
      <c r="B3620">
        <v>0</v>
      </c>
      <c r="C3620">
        <f t="shared" si="281"/>
        <v>0</v>
      </c>
      <c r="D3620">
        <f t="shared" si="282"/>
        <v>0</v>
      </c>
      <c r="E3620">
        <f t="shared" si="283"/>
        <v>1</v>
      </c>
      <c r="F3620">
        <f t="shared" si="284"/>
        <v>0</v>
      </c>
      <c r="G3620">
        <f t="shared" si="285"/>
        <v>0</v>
      </c>
    </row>
    <row r="3621" spans="1:7" x14ac:dyDescent="0.25">
      <c r="A3621">
        <v>61.54</v>
      </c>
      <c r="B3621">
        <v>0</v>
      </c>
      <c r="C3621">
        <f t="shared" si="281"/>
        <v>0</v>
      </c>
      <c r="D3621">
        <f t="shared" si="282"/>
        <v>1</v>
      </c>
      <c r="E3621">
        <f t="shared" si="283"/>
        <v>0</v>
      </c>
      <c r="F3621">
        <f t="shared" si="284"/>
        <v>0</v>
      </c>
      <c r="G3621">
        <f t="shared" si="285"/>
        <v>0</v>
      </c>
    </row>
    <row r="3622" spans="1:7" x14ac:dyDescent="0.25">
      <c r="A3622">
        <v>133.62</v>
      </c>
      <c r="B3622">
        <v>0</v>
      </c>
      <c r="C3622">
        <f t="shared" si="281"/>
        <v>0</v>
      </c>
      <c r="D3622">
        <f t="shared" si="282"/>
        <v>0</v>
      </c>
      <c r="E3622">
        <f t="shared" si="283"/>
        <v>1</v>
      </c>
      <c r="F3622">
        <f t="shared" si="284"/>
        <v>0</v>
      </c>
      <c r="G3622">
        <f t="shared" si="285"/>
        <v>0</v>
      </c>
    </row>
    <row r="3623" spans="1:7" x14ac:dyDescent="0.25">
      <c r="A3623">
        <v>111.96</v>
      </c>
      <c r="B3623">
        <v>0</v>
      </c>
      <c r="C3623">
        <f t="shared" si="281"/>
        <v>0</v>
      </c>
      <c r="D3623">
        <f t="shared" si="282"/>
        <v>0</v>
      </c>
      <c r="E3623">
        <f t="shared" si="283"/>
        <v>1</v>
      </c>
      <c r="F3623">
        <f t="shared" si="284"/>
        <v>0</v>
      </c>
      <c r="G3623">
        <f t="shared" si="285"/>
        <v>0</v>
      </c>
    </row>
    <row r="3624" spans="1:7" x14ac:dyDescent="0.25">
      <c r="A3624">
        <v>112.44</v>
      </c>
      <c r="B3624">
        <v>0</v>
      </c>
      <c r="C3624">
        <f t="shared" si="281"/>
        <v>0</v>
      </c>
      <c r="D3624">
        <f t="shared" si="282"/>
        <v>0</v>
      </c>
      <c r="E3624">
        <f t="shared" si="283"/>
        <v>1</v>
      </c>
      <c r="F3624">
        <f t="shared" si="284"/>
        <v>0</v>
      </c>
      <c r="G3624">
        <f t="shared" si="285"/>
        <v>0</v>
      </c>
    </row>
    <row r="3625" spans="1:7" x14ac:dyDescent="0.25">
      <c r="A3625">
        <v>123.61</v>
      </c>
      <c r="B3625">
        <v>0</v>
      </c>
      <c r="C3625">
        <f t="shared" si="281"/>
        <v>0</v>
      </c>
      <c r="D3625">
        <f t="shared" si="282"/>
        <v>0</v>
      </c>
      <c r="E3625">
        <f t="shared" si="283"/>
        <v>1</v>
      </c>
      <c r="F3625">
        <f t="shared" si="284"/>
        <v>0</v>
      </c>
      <c r="G3625">
        <f t="shared" si="285"/>
        <v>0</v>
      </c>
    </row>
    <row r="3626" spans="1:7" x14ac:dyDescent="0.25">
      <c r="A3626">
        <v>84.68</v>
      </c>
      <c r="B3626">
        <v>0</v>
      </c>
      <c r="C3626">
        <f t="shared" si="281"/>
        <v>0</v>
      </c>
      <c r="D3626">
        <f t="shared" si="282"/>
        <v>1</v>
      </c>
      <c r="E3626">
        <f t="shared" si="283"/>
        <v>0</v>
      </c>
      <c r="F3626">
        <f t="shared" si="284"/>
        <v>0</v>
      </c>
      <c r="G3626">
        <f t="shared" si="285"/>
        <v>0</v>
      </c>
    </row>
    <row r="3627" spans="1:7" x14ac:dyDescent="0.25">
      <c r="A3627">
        <v>206.62</v>
      </c>
      <c r="B3627">
        <v>0</v>
      </c>
      <c r="C3627">
        <f t="shared" si="281"/>
        <v>0</v>
      </c>
      <c r="D3627">
        <f t="shared" si="282"/>
        <v>0</v>
      </c>
      <c r="E3627">
        <f t="shared" si="283"/>
        <v>0</v>
      </c>
      <c r="F3627">
        <f t="shared" si="284"/>
        <v>0</v>
      </c>
      <c r="G3627">
        <f t="shared" si="285"/>
        <v>1</v>
      </c>
    </row>
    <row r="3628" spans="1:7" x14ac:dyDescent="0.25">
      <c r="A3628">
        <v>114.54</v>
      </c>
      <c r="B3628">
        <v>0</v>
      </c>
      <c r="C3628">
        <f t="shared" si="281"/>
        <v>0</v>
      </c>
      <c r="D3628">
        <f t="shared" si="282"/>
        <v>0</v>
      </c>
      <c r="E3628">
        <f t="shared" si="283"/>
        <v>1</v>
      </c>
      <c r="F3628">
        <f t="shared" si="284"/>
        <v>0</v>
      </c>
      <c r="G3628">
        <f t="shared" si="285"/>
        <v>0</v>
      </c>
    </row>
    <row r="3629" spans="1:7" x14ac:dyDescent="0.25">
      <c r="A3629">
        <v>216.88</v>
      </c>
      <c r="B3629">
        <v>0</v>
      </c>
      <c r="C3629">
        <f t="shared" si="281"/>
        <v>0</v>
      </c>
      <c r="D3629">
        <f t="shared" si="282"/>
        <v>0</v>
      </c>
      <c r="E3629">
        <f t="shared" si="283"/>
        <v>0</v>
      </c>
      <c r="F3629">
        <f t="shared" si="284"/>
        <v>0</v>
      </c>
      <c r="G3629">
        <f t="shared" si="285"/>
        <v>1</v>
      </c>
    </row>
    <row r="3630" spans="1:7" x14ac:dyDescent="0.25">
      <c r="A3630">
        <v>110.38</v>
      </c>
      <c r="B3630">
        <v>0</v>
      </c>
      <c r="C3630">
        <f t="shared" si="281"/>
        <v>0</v>
      </c>
      <c r="D3630">
        <f t="shared" si="282"/>
        <v>0</v>
      </c>
      <c r="E3630">
        <f t="shared" si="283"/>
        <v>1</v>
      </c>
      <c r="F3630">
        <f t="shared" si="284"/>
        <v>0</v>
      </c>
      <c r="G3630">
        <f t="shared" si="285"/>
        <v>0</v>
      </c>
    </row>
    <row r="3631" spans="1:7" x14ac:dyDescent="0.25">
      <c r="A3631">
        <v>99.23</v>
      </c>
      <c r="B3631">
        <v>0</v>
      </c>
      <c r="C3631">
        <f t="shared" si="281"/>
        <v>0</v>
      </c>
      <c r="D3631">
        <f t="shared" si="282"/>
        <v>1</v>
      </c>
      <c r="E3631">
        <f t="shared" si="283"/>
        <v>0</v>
      </c>
      <c r="F3631">
        <f t="shared" si="284"/>
        <v>0</v>
      </c>
      <c r="G3631">
        <f t="shared" si="285"/>
        <v>0</v>
      </c>
    </row>
    <row r="3632" spans="1:7" x14ac:dyDescent="0.25">
      <c r="A3632">
        <v>204.92</v>
      </c>
      <c r="B3632">
        <v>0</v>
      </c>
      <c r="C3632">
        <f t="shared" si="281"/>
        <v>0</v>
      </c>
      <c r="D3632">
        <f t="shared" si="282"/>
        <v>0</v>
      </c>
      <c r="E3632">
        <f t="shared" si="283"/>
        <v>0</v>
      </c>
      <c r="F3632">
        <f t="shared" si="284"/>
        <v>0</v>
      </c>
      <c r="G3632">
        <f t="shared" si="285"/>
        <v>1</v>
      </c>
    </row>
    <row r="3633" spans="1:7" x14ac:dyDescent="0.25">
      <c r="A3633">
        <v>56.74</v>
      </c>
      <c r="B3633">
        <v>0</v>
      </c>
      <c r="C3633">
        <f t="shared" si="281"/>
        <v>0</v>
      </c>
      <c r="D3633">
        <f t="shared" si="282"/>
        <v>1</v>
      </c>
      <c r="E3633">
        <f t="shared" si="283"/>
        <v>0</v>
      </c>
      <c r="F3633">
        <f t="shared" si="284"/>
        <v>0</v>
      </c>
      <c r="G3633">
        <f t="shared" si="285"/>
        <v>0</v>
      </c>
    </row>
    <row r="3634" spans="1:7" x14ac:dyDescent="0.25">
      <c r="A3634">
        <v>68.349999999999994</v>
      </c>
      <c r="B3634">
        <v>0</v>
      </c>
      <c r="C3634">
        <f t="shared" si="281"/>
        <v>0</v>
      </c>
      <c r="D3634">
        <f t="shared" si="282"/>
        <v>1</v>
      </c>
      <c r="E3634">
        <f t="shared" si="283"/>
        <v>0</v>
      </c>
      <c r="F3634">
        <f t="shared" si="284"/>
        <v>0</v>
      </c>
      <c r="G3634">
        <f t="shared" si="285"/>
        <v>0</v>
      </c>
    </row>
    <row r="3635" spans="1:7" x14ac:dyDescent="0.25">
      <c r="A3635">
        <v>83.52</v>
      </c>
      <c r="B3635">
        <v>0</v>
      </c>
      <c r="C3635">
        <f t="shared" si="281"/>
        <v>0</v>
      </c>
      <c r="D3635">
        <f t="shared" si="282"/>
        <v>1</v>
      </c>
      <c r="E3635">
        <f t="shared" si="283"/>
        <v>0</v>
      </c>
      <c r="F3635">
        <f t="shared" si="284"/>
        <v>0</v>
      </c>
      <c r="G3635">
        <f t="shared" si="285"/>
        <v>0</v>
      </c>
    </row>
    <row r="3636" spans="1:7" x14ac:dyDescent="0.25">
      <c r="A3636">
        <v>59.74</v>
      </c>
      <c r="B3636">
        <v>0</v>
      </c>
      <c r="C3636">
        <f t="shared" si="281"/>
        <v>0</v>
      </c>
      <c r="D3636">
        <f t="shared" si="282"/>
        <v>1</v>
      </c>
      <c r="E3636">
        <f t="shared" si="283"/>
        <v>0</v>
      </c>
      <c r="F3636">
        <f t="shared" si="284"/>
        <v>0</v>
      </c>
      <c r="G3636">
        <f t="shared" si="285"/>
        <v>0</v>
      </c>
    </row>
    <row r="3637" spans="1:7" x14ac:dyDescent="0.25">
      <c r="A3637">
        <v>81.59</v>
      </c>
      <c r="B3637">
        <v>0</v>
      </c>
      <c r="C3637">
        <f t="shared" si="281"/>
        <v>0</v>
      </c>
      <c r="D3637">
        <f t="shared" si="282"/>
        <v>1</v>
      </c>
      <c r="E3637">
        <f t="shared" si="283"/>
        <v>0</v>
      </c>
      <c r="F3637">
        <f t="shared" si="284"/>
        <v>0</v>
      </c>
      <c r="G3637">
        <f t="shared" si="285"/>
        <v>0</v>
      </c>
    </row>
    <row r="3638" spans="1:7" x14ac:dyDescent="0.25">
      <c r="A3638">
        <v>123.83</v>
      </c>
      <c r="B3638">
        <v>0</v>
      </c>
      <c r="C3638">
        <f t="shared" si="281"/>
        <v>0</v>
      </c>
      <c r="D3638">
        <f t="shared" si="282"/>
        <v>0</v>
      </c>
      <c r="E3638">
        <f t="shared" si="283"/>
        <v>1</v>
      </c>
      <c r="F3638">
        <f t="shared" si="284"/>
        <v>0</v>
      </c>
      <c r="G3638">
        <f t="shared" si="285"/>
        <v>0</v>
      </c>
    </row>
    <row r="3639" spans="1:7" x14ac:dyDescent="0.25">
      <c r="A3639">
        <v>226.84</v>
      </c>
      <c r="B3639">
        <v>0</v>
      </c>
      <c r="C3639">
        <f t="shared" si="281"/>
        <v>0</v>
      </c>
      <c r="D3639">
        <f t="shared" si="282"/>
        <v>0</v>
      </c>
      <c r="E3639">
        <f t="shared" si="283"/>
        <v>0</v>
      </c>
      <c r="F3639">
        <f t="shared" si="284"/>
        <v>0</v>
      </c>
      <c r="G3639">
        <f t="shared" si="285"/>
        <v>1</v>
      </c>
    </row>
    <row r="3640" spans="1:7" x14ac:dyDescent="0.25">
      <c r="A3640">
        <v>93.2</v>
      </c>
      <c r="B3640">
        <v>0</v>
      </c>
      <c r="C3640">
        <f t="shared" si="281"/>
        <v>0</v>
      </c>
      <c r="D3640">
        <f t="shared" si="282"/>
        <v>1</v>
      </c>
      <c r="E3640">
        <f t="shared" si="283"/>
        <v>0</v>
      </c>
      <c r="F3640">
        <f t="shared" si="284"/>
        <v>0</v>
      </c>
      <c r="G3640">
        <f t="shared" si="285"/>
        <v>0</v>
      </c>
    </row>
    <row r="3641" spans="1:7" x14ac:dyDescent="0.25">
      <c r="A3641">
        <v>85.84</v>
      </c>
      <c r="B3641">
        <v>0</v>
      </c>
      <c r="C3641">
        <f t="shared" si="281"/>
        <v>0</v>
      </c>
      <c r="D3641">
        <f t="shared" si="282"/>
        <v>1</v>
      </c>
      <c r="E3641">
        <f t="shared" si="283"/>
        <v>0</v>
      </c>
      <c r="F3641">
        <f t="shared" si="284"/>
        <v>0</v>
      </c>
      <c r="G3641">
        <f t="shared" si="285"/>
        <v>0</v>
      </c>
    </row>
    <row r="3642" spans="1:7" x14ac:dyDescent="0.25">
      <c r="A3642">
        <v>74.64</v>
      </c>
      <c r="B3642">
        <v>0</v>
      </c>
      <c r="C3642">
        <f t="shared" si="281"/>
        <v>0</v>
      </c>
      <c r="D3642">
        <f t="shared" si="282"/>
        <v>1</v>
      </c>
      <c r="E3642">
        <f t="shared" si="283"/>
        <v>0</v>
      </c>
      <c r="F3642">
        <f t="shared" si="284"/>
        <v>0</v>
      </c>
      <c r="G3642">
        <f t="shared" si="285"/>
        <v>0</v>
      </c>
    </row>
    <row r="3643" spans="1:7" x14ac:dyDescent="0.25">
      <c r="A3643">
        <v>80.17</v>
      </c>
      <c r="B3643">
        <v>0</v>
      </c>
      <c r="C3643">
        <f t="shared" si="281"/>
        <v>0</v>
      </c>
      <c r="D3643">
        <f t="shared" si="282"/>
        <v>1</v>
      </c>
      <c r="E3643">
        <f t="shared" si="283"/>
        <v>0</v>
      </c>
      <c r="F3643">
        <f t="shared" si="284"/>
        <v>0</v>
      </c>
      <c r="G3643">
        <f t="shared" si="285"/>
        <v>0</v>
      </c>
    </row>
    <row r="3644" spans="1:7" x14ac:dyDescent="0.25">
      <c r="A3644">
        <v>85.03</v>
      </c>
      <c r="B3644">
        <v>0</v>
      </c>
      <c r="C3644">
        <f t="shared" si="281"/>
        <v>0</v>
      </c>
      <c r="D3644">
        <f t="shared" si="282"/>
        <v>1</v>
      </c>
      <c r="E3644">
        <f t="shared" si="283"/>
        <v>0</v>
      </c>
      <c r="F3644">
        <f t="shared" si="284"/>
        <v>0</v>
      </c>
      <c r="G3644">
        <f t="shared" si="285"/>
        <v>0</v>
      </c>
    </row>
    <row r="3645" spans="1:7" x14ac:dyDescent="0.25">
      <c r="A3645">
        <v>234.35</v>
      </c>
      <c r="B3645">
        <v>0</v>
      </c>
      <c r="C3645">
        <f t="shared" si="281"/>
        <v>0</v>
      </c>
      <c r="D3645">
        <f t="shared" si="282"/>
        <v>0</v>
      </c>
      <c r="E3645">
        <f t="shared" si="283"/>
        <v>0</v>
      </c>
      <c r="F3645">
        <f t="shared" si="284"/>
        <v>0</v>
      </c>
      <c r="G3645">
        <f t="shared" si="285"/>
        <v>1</v>
      </c>
    </row>
    <row r="3646" spans="1:7" x14ac:dyDescent="0.25">
      <c r="A3646">
        <v>116.25</v>
      </c>
      <c r="B3646">
        <v>0</v>
      </c>
      <c r="C3646">
        <f t="shared" si="281"/>
        <v>0</v>
      </c>
      <c r="D3646">
        <f t="shared" si="282"/>
        <v>0</v>
      </c>
      <c r="E3646">
        <f t="shared" si="283"/>
        <v>1</v>
      </c>
      <c r="F3646">
        <f t="shared" si="284"/>
        <v>0</v>
      </c>
      <c r="G3646">
        <f t="shared" si="285"/>
        <v>0</v>
      </c>
    </row>
    <row r="3647" spans="1:7" x14ac:dyDescent="0.25">
      <c r="A3647">
        <v>66.55</v>
      </c>
      <c r="B3647">
        <v>0</v>
      </c>
      <c r="C3647">
        <f t="shared" si="281"/>
        <v>0</v>
      </c>
      <c r="D3647">
        <f t="shared" si="282"/>
        <v>1</v>
      </c>
      <c r="E3647">
        <f t="shared" si="283"/>
        <v>0</v>
      </c>
      <c r="F3647">
        <f t="shared" si="284"/>
        <v>0</v>
      </c>
      <c r="G3647">
        <f t="shared" si="285"/>
        <v>0</v>
      </c>
    </row>
    <row r="3648" spans="1:7" x14ac:dyDescent="0.25">
      <c r="A3648">
        <v>88.38</v>
      </c>
      <c r="B3648">
        <v>0</v>
      </c>
      <c r="C3648">
        <f t="shared" si="281"/>
        <v>0</v>
      </c>
      <c r="D3648">
        <f t="shared" si="282"/>
        <v>1</v>
      </c>
      <c r="E3648">
        <f t="shared" si="283"/>
        <v>0</v>
      </c>
      <c r="F3648">
        <f t="shared" si="284"/>
        <v>0</v>
      </c>
      <c r="G3648">
        <f t="shared" si="285"/>
        <v>0</v>
      </c>
    </row>
    <row r="3649" spans="1:7" x14ac:dyDescent="0.25">
      <c r="A3649">
        <v>81.05</v>
      </c>
      <c r="B3649">
        <v>0</v>
      </c>
      <c r="C3649">
        <f t="shared" si="281"/>
        <v>0</v>
      </c>
      <c r="D3649">
        <f t="shared" si="282"/>
        <v>1</v>
      </c>
      <c r="E3649">
        <f t="shared" si="283"/>
        <v>0</v>
      </c>
      <c r="F3649">
        <f t="shared" si="284"/>
        <v>0</v>
      </c>
      <c r="G3649">
        <f t="shared" si="285"/>
        <v>0</v>
      </c>
    </row>
    <row r="3650" spans="1:7" x14ac:dyDescent="0.25">
      <c r="A3650">
        <v>68.400000000000006</v>
      </c>
      <c r="B3650">
        <v>0</v>
      </c>
      <c r="C3650">
        <f t="shared" si="281"/>
        <v>0</v>
      </c>
      <c r="D3650">
        <f t="shared" si="282"/>
        <v>1</v>
      </c>
      <c r="E3650">
        <f t="shared" si="283"/>
        <v>0</v>
      </c>
      <c r="F3650">
        <f t="shared" si="284"/>
        <v>0</v>
      </c>
      <c r="G3650">
        <f t="shared" si="285"/>
        <v>0</v>
      </c>
    </row>
    <row r="3651" spans="1:7" x14ac:dyDescent="0.25">
      <c r="A3651">
        <v>96.95</v>
      </c>
      <c r="B3651">
        <v>0</v>
      </c>
      <c r="C3651">
        <f t="shared" ref="C3651:C3714" si="286">IF(A3651&lt;50,1,0)</f>
        <v>0</v>
      </c>
      <c r="D3651">
        <f t="shared" ref="D3651:D3714" si="287">IF(AND(50&lt;=A3651, A3651&lt;100),1,0)</f>
        <v>1</v>
      </c>
      <c r="E3651">
        <f t="shared" ref="E3651:E3714" si="288">IF(AND(100&lt;=A3651,A3651&lt;150),1,0)</f>
        <v>0</v>
      </c>
      <c r="F3651">
        <f t="shared" ref="F3651:F3714" si="289">IF(AND(150&lt;=A3651,A3651&lt;200),1,0)</f>
        <v>0</v>
      </c>
      <c r="G3651">
        <f t="shared" ref="G3651:G3714" si="290">IF(A3651&gt;=200,1,0)</f>
        <v>0</v>
      </c>
    </row>
    <row r="3652" spans="1:7" x14ac:dyDescent="0.25">
      <c r="A3652">
        <v>66.239999999999995</v>
      </c>
      <c r="B3652">
        <v>0</v>
      </c>
      <c r="C3652">
        <f t="shared" si="286"/>
        <v>0</v>
      </c>
      <c r="D3652">
        <f t="shared" si="287"/>
        <v>1</v>
      </c>
      <c r="E3652">
        <f t="shared" si="288"/>
        <v>0</v>
      </c>
      <c r="F3652">
        <f t="shared" si="289"/>
        <v>0</v>
      </c>
      <c r="G3652">
        <f t="shared" si="290"/>
        <v>0</v>
      </c>
    </row>
    <row r="3653" spans="1:7" x14ac:dyDescent="0.25">
      <c r="A3653">
        <v>91.81</v>
      </c>
      <c r="B3653">
        <v>0</v>
      </c>
      <c r="C3653">
        <f t="shared" si="286"/>
        <v>0</v>
      </c>
      <c r="D3653">
        <f t="shared" si="287"/>
        <v>1</v>
      </c>
      <c r="E3653">
        <f t="shared" si="288"/>
        <v>0</v>
      </c>
      <c r="F3653">
        <f t="shared" si="289"/>
        <v>0</v>
      </c>
      <c r="G3653">
        <f t="shared" si="290"/>
        <v>0</v>
      </c>
    </row>
    <row r="3654" spans="1:7" x14ac:dyDescent="0.25">
      <c r="A3654">
        <v>84.86</v>
      </c>
      <c r="B3654">
        <v>0</v>
      </c>
      <c r="C3654">
        <f t="shared" si="286"/>
        <v>0</v>
      </c>
      <c r="D3654">
        <f t="shared" si="287"/>
        <v>1</v>
      </c>
      <c r="E3654">
        <f t="shared" si="288"/>
        <v>0</v>
      </c>
      <c r="F3654">
        <f t="shared" si="289"/>
        <v>0</v>
      </c>
      <c r="G3654">
        <f t="shared" si="290"/>
        <v>0</v>
      </c>
    </row>
    <row r="3655" spans="1:7" x14ac:dyDescent="0.25">
      <c r="A3655">
        <v>118.88</v>
      </c>
      <c r="B3655">
        <v>0</v>
      </c>
      <c r="C3655">
        <f t="shared" si="286"/>
        <v>0</v>
      </c>
      <c r="D3655">
        <f t="shared" si="287"/>
        <v>0</v>
      </c>
      <c r="E3655">
        <f t="shared" si="288"/>
        <v>1</v>
      </c>
      <c r="F3655">
        <f t="shared" si="289"/>
        <v>0</v>
      </c>
      <c r="G3655">
        <f t="shared" si="290"/>
        <v>0</v>
      </c>
    </row>
    <row r="3656" spans="1:7" x14ac:dyDescent="0.25">
      <c r="A3656">
        <v>85.91</v>
      </c>
      <c r="B3656">
        <v>0</v>
      </c>
      <c r="C3656">
        <f t="shared" si="286"/>
        <v>0</v>
      </c>
      <c r="D3656">
        <f t="shared" si="287"/>
        <v>1</v>
      </c>
      <c r="E3656">
        <f t="shared" si="288"/>
        <v>0</v>
      </c>
      <c r="F3656">
        <f t="shared" si="289"/>
        <v>0</v>
      </c>
      <c r="G3656">
        <f t="shared" si="290"/>
        <v>0</v>
      </c>
    </row>
    <row r="3657" spans="1:7" x14ac:dyDescent="0.25">
      <c r="A3657">
        <v>115.4</v>
      </c>
      <c r="B3657">
        <v>0</v>
      </c>
      <c r="C3657">
        <f t="shared" si="286"/>
        <v>0</v>
      </c>
      <c r="D3657">
        <f t="shared" si="287"/>
        <v>0</v>
      </c>
      <c r="E3657">
        <f t="shared" si="288"/>
        <v>1</v>
      </c>
      <c r="F3657">
        <f t="shared" si="289"/>
        <v>0</v>
      </c>
      <c r="G3657">
        <f t="shared" si="290"/>
        <v>0</v>
      </c>
    </row>
    <row r="3658" spans="1:7" x14ac:dyDescent="0.25">
      <c r="A3658">
        <v>75.34</v>
      </c>
      <c r="B3658">
        <v>0</v>
      </c>
      <c r="C3658">
        <f t="shared" si="286"/>
        <v>0</v>
      </c>
      <c r="D3658">
        <f t="shared" si="287"/>
        <v>1</v>
      </c>
      <c r="E3658">
        <f t="shared" si="288"/>
        <v>0</v>
      </c>
      <c r="F3658">
        <f t="shared" si="289"/>
        <v>0</v>
      </c>
      <c r="G3658">
        <f t="shared" si="290"/>
        <v>0</v>
      </c>
    </row>
    <row r="3659" spans="1:7" x14ac:dyDescent="0.25">
      <c r="A3659">
        <v>100.19</v>
      </c>
      <c r="B3659">
        <v>0</v>
      </c>
      <c r="C3659">
        <f t="shared" si="286"/>
        <v>0</v>
      </c>
      <c r="D3659">
        <f t="shared" si="287"/>
        <v>0</v>
      </c>
      <c r="E3659">
        <f t="shared" si="288"/>
        <v>1</v>
      </c>
      <c r="F3659">
        <f t="shared" si="289"/>
        <v>0</v>
      </c>
      <c r="G3659">
        <f t="shared" si="290"/>
        <v>0</v>
      </c>
    </row>
    <row r="3660" spans="1:7" x14ac:dyDescent="0.25">
      <c r="A3660">
        <v>200.73</v>
      </c>
      <c r="B3660">
        <v>0</v>
      </c>
      <c r="C3660">
        <f t="shared" si="286"/>
        <v>0</v>
      </c>
      <c r="D3660">
        <f t="shared" si="287"/>
        <v>0</v>
      </c>
      <c r="E3660">
        <f t="shared" si="288"/>
        <v>0</v>
      </c>
      <c r="F3660">
        <f t="shared" si="289"/>
        <v>0</v>
      </c>
      <c r="G3660">
        <f t="shared" si="290"/>
        <v>1</v>
      </c>
    </row>
    <row r="3661" spans="1:7" x14ac:dyDescent="0.25">
      <c r="A3661">
        <v>114.09</v>
      </c>
      <c r="B3661">
        <v>0</v>
      </c>
      <c r="C3661">
        <f t="shared" si="286"/>
        <v>0</v>
      </c>
      <c r="D3661">
        <f t="shared" si="287"/>
        <v>0</v>
      </c>
      <c r="E3661">
        <f t="shared" si="288"/>
        <v>1</v>
      </c>
      <c r="F3661">
        <f t="shared" si="289"/>
        <v>0</v>
      </c>
      <c r="G3661">
        <f t="shared" si="290"/>
        <v>0</v>
      </c>
    </row>
    <row r="3662" spans="1:7" x14ac:dyDescent="0.25">
      <c r="A3662">
        <v>67.3</v>
      </c>
      <c r="B3662">
        <v>0</v>
      </c>
      <c r="C3662">
        <f t="shared" si="286"/>
        <v>0</v>
      </c>
      <c r="D3662">
        <f t="shared" si="287"/>
        <v>1</v>
      </c>
      <c r="E3662">
        <f t="shared" si="288"/>
        <v>0</v>
      </c>
      <c r="F3662">
        <f t="shared" si="289"/>
        <v>0</v>
      </c>
      <c r="G3662">
        <f t="shared" si="290"/>
        <v>0</v>
      </c>
    </row>
    <row r="3663" spans="1:7" x14ac:dyDescent="0.25">
      <c r="A3663">
        <v>96.91</v>
      </c>
      <c r="B3663">
        <v>0</v>
      </c>
      <c r="C3663">
        <f t="shared" si="286"/>
        <v>0</v>
      </c>
      <c r="D3663">
        <f t="shared" si="287"/>
        <v>1</v>
      </c>
      <c r="E3663">
        <f t="shared" si="288"/>
        <v>0</v>
      </c>
      <c r="F3663">
        <f t="shared" si="289"/>
        <v>0</v>
      </c>
      <c r="G3663">
        <f t="shared" si="290"/>
        <v>0</v>
      </c>
    </row>
    <row r="3664" spans="1:7" x14ac:dyDescent="0.25">
      <c r="A3664">
        <v>116.2</v>
      </c>
      <c r="B3664">
        <v>0</v>
      </c>
      <c r="C3664">
        <f t="shared" si="286"/>
        <v>0</v>
      </c>
      <c r="D3664">
        <f t="shared" si="287"/>
        <v>0</v>
      </c>
      <c r="E3664">
        <f t="shared" si="288"/>
        <v>1</v>
      </c>
      <c r="F3664">
        <f t="shared" si="289"/>
        <v>0</v>
      </c>
      <c r="G3664">
        <f t="shared" si="290"/>
        <v>0</v>
      </c>
    </row>
    <row r="3665" spans="1:7" x14ac:dyDescent="0.25">
      <c r="A3665">
        <v>72.540000000000006</v>
      </c>
      <c r="B3665">
        <v>0</v>
      </c>
      <c r="C3665">
        <f t="shared" si="286"/>
        <v>0</v>
      </c>
      <c r="D3665">
        <f t="shared" si="287"/>
        <v>1</v>
      </c>
      <c r="E3665">
        <f t="shared" si="288"/>
        <v>0</v>
      </c>
      <c r="F3665">
        <f t="shared" si="289"/>
        <v>0</v>
      </c>
      <c r="G3665">
        <f t="shared" si="290"/>
        <v>0</v>
      </c>
    </row>
    <row r="3666" spans="1:7" x14ac:dyDescent="0.25">
      <c r="A3666">
        <v>96.01</v>
      </c>
      <c r="B3666">
        <v>0</v>
      </c>
      <c r="C3666">
        <f t="shared" si="286"/>
        <v>0</v>
      </c>
      <c r="D3666">
        <f t="shared" si="287"/>
        <v>1</v>
      </c>
      <c r="E3666">
        <f t="shared" si="288"/>
        <v>0</v>
      </c>
      <c r="F3666">
        <f t="shared" si="289"/>
        <v>0</v>
      </c>
      <c r="G3666">
        <f t="shared" si="290"/>
        <v>0</v>
      </c>
    </row>
    <row r="3667" spans="1:7" x14ac:dyDescent="0.25">
      <c r="A3667">
        <v>89.16</v>
      </c>
      <c r="B3667">
        <v>0</v>
      </c>
      <c r="C3667">
        <f t="shared" si="286"/>
        <v>0</v>
      </c>
      <c r="D3667">
        <f t="shared" si="287"/>
        <v>1</v>
      </c>
      <c r="E3667">
        <f t="shared" si="288"/>
        <v>0</v>
      </c>
      <c r="F3667">
        <f t="shared" si="289"/>
        <v>0</v>
      </c>
      <c r="G3667">
        <f t="shared" si="290"/>
        <v>0</v>
      </c>
    </row>
    <row r="3668" spans="1:7" x14ac:dyDescent="0.25">
      <c r="A3668">
        <v>108.64</v>
      </c>
      <c r="B3668">
        <v>0</v>
      </c>
      <c r="C3668">
        <f t="shared" si="286"/>
        <v>0</v>
      </c>
      <c r="D3668">
        <f t="shared" si="287"/>
        <v>0</v>
      </c>
      <c r="E3668">
        <f t="shared" si="288"/>
        <v>1</v>
      </c>
      <c r="F3668">
        <f t="shared" si="289"/>
        <v>0</v>
      </c>
      <c r="G3668">
        <f t="shared" si="290"/>
        <v>0</v>
      </c>
    </row>
    <row r="3669" spans="1:7" x14ac:dyDescent="0.25">
      <c r="A3669">
        <v>83.66</v>
      </c>
      <c r="B3669">
        <v>0</v>
      </c>
      <c r="C3669">
        <f t="shared" si="286"/>
        <v>0</v>
      </c>
      <c r="D3669">
        <f t="shared" si="287"/>
        <v>1</v>
      </c>
      <c r="E3669">
        <f t="shared" si="288"/>
        <v>0</v>
      </c>
      <c r="F3669">
        <f t="shared" si="289"/>
        <v>0</v>
      </c>
      <c r="G3669">
        <f t="shared" si="290"/>
        <v>0</v>
      </c>
    </row>
    <row r="3670" spans="1:7" x14ac:dyDescent="0.25">
      <c r="A3670">
        <v>81.209999999999994</v>
      </c>
      <c r="B3670">
        <v>0</v>
      </c>
      <c r="C3670">
        <f t="shared" si="286"/>
        <v>0</v>
      </c>
      <c r="D3670">
        <f t="shared" si="287"/>
        <v>1</v>
      </c>
      <c r="E3670">
        <f t="shared" si="288"/>
        <v>0</v>
      </c>
      <c r="F3670">
        <f t="shared" si="289"/>
        <v>0</v>
      </c>
      <c r="G3670">
        <f t="shared" si="290"/>
        <v>0</v>
      </c>
    </row>
    <row r="3671" spans="1:7" x14ac:dyDescent="0.25">
      <c r="A3671">
        <v>86.96</v>
      </c>
      <c r="B3671">
        <v>0</v>
      </c>
      <c r="C3671">
        <f t="shared" si="286"/>
        <v>0</v>
      </c>
      <c r="D3671">
        <f t="shared" si="287"/>
        <v>1</v>
      </c>
      <c r="E3671">
        <f t="shared" si="288"/>
        <v>0</v>
      </c>
      <c r="F3671">
        <f t="shared" si="289"/>
        <v>0</v>
      </c>
      <c r="G3671">
        <f t="shared" si="290"/>
        <v>0</v>
      </c>
    </row>
    <row r="3672" spans="1:7" x14ac:dyDescent="0.25">
      <c r="A3672">
        <v>92.95</v>
      </c>
      <c r="B3672">
        <v>0</v>
      </c>
      <c r="C3672">
        <f t="shared" si="286"/>
        <v>0</v>
      </c>
      <c r="D3672">
        <f t="shared" si="287"/>
        <v>1</v>
      </c>
      <c r="E3672">
        <f t="shared" si="288"/>
        <v>0</v>
      </c>
      <c r="F3672">
        <f t="shared" si="289"/>
        <v>0</v>
      </c>
      <c r="G3672">
        <f t="shared" si="290"/>
        <v>0</v>
      </c>
    </row>
    <row r="3673" spans="1:7" x14ac:dyDescent="0.25">
      <c r="A3673">
        <v>95.86</v>
      </c>
      <c r="B3673">
        <v>0</v>
      </c>
      <c r="C3673">
        <f t="shared" si="286"/>
        <v>0</v>
      </c>
      <c r="D3673">
        <f t="shared" si="287"/>
        <v>1</v>
      </c>
      <c r="E3673">
        <f t="shared" si="288"/>
        <v>0</v>
      </c>
      <c r="F3673">
        <f t="shared" si="289"/>
        <v>0</v>
      </c>
      <c r="G3673">
        <f t="shared" si="290"/>
        <v>0</v>
      </c>
    </row>
    <row r="3674" spans="1:7" x14ac:dyDescent="0.25">
      <c r="A3674">
        <v>85.52</v>
      </c>
      <c r="B3674">
        <v>0</v>
      </c>
      <c r="C3674">
        <f t="shared" si="286"/>
        <v>0</v>
      </c>
      <c r="D3674">
        <f t="shared" si="287"/>
        <v>1</v>
      </c>
      <c r="E3674">
        <f t="shared" si="288"/>
        <v>0</v>
      </c>
      <c r="F3674">
        <f t="shared" si="289"/>
        <v>0</v>
      </c>
      <c r="G3674">
        <f t="shared" si="290"/>
        <v>0</v>
      </c>
    </row>
    <row r="3675" spans="1:7" x14ac:dyDescent="0.25">
      <c r="A3675">
        <v>159.38999999999999</v>
      </c>
      <c r="B3675">
        <v>0</v>
      </c>
      <c r="C3675">
        <f t="shared" si="286"/>
        <v>0</v>
      </c>
      <c r="D3675">
        <f t="shared" si="287"/>
        <v>0</v>
      </c>
      <c r="E3675">
        <f t="shared" si="288"/>
        <v>0</v>
      </c>
      <c r="F3675">
        <f t="shared" si="289"/>
        <v>1</v>
      </c>
      <c r="G3675">
        <f t="shared" si="290"/>
        <v>0</v>
      </c>
    </row>
    <row r="3676" spans="1:7" x14ac:dyDescent="0.25">
      <c r="A3676">
        <v>202.51</v>
      </c>
      <c r="B3676">
        <v>0</v>
      </c>
      <c r="C3676">
        <f t="shared" si="286"/>
        <v>0</v>
      </c>
      <c r="D3676">
        <f t="shared" si="287"/>
        <v>0</v>
      </c>
      <c r="E3676">
        <f t="shared" si="288"/>
        <v>0</v>
      </c>
      <c r="F3676">
        <f t="shared" si="289"/>
        <v>0</v>
      </c>
      <c r="G3676">
        <f t="shared" si="290"/>
        <v>1</v>
      </c>
    </row>
    <row r="3677" spans="1:7" x14ac:dyDescent="0.25">
      <c r="A3677">
        <v>82.24</v>
      </c>
      <c r="B3677">
        <v>0</v>
      </c>
      <c r="C3677">
        <f t="shared" si="286"/>
        <v>0</v>
      </c>
      <c r="D3677">
        <f t="shared" si="287"/>
        <v>1</v>
      </c>
      <c r="E3677">
        <f t="shared" si="288"/>
        <v>0</v>
      </c>
      <c r="F3677">
        <f t="shared" si="289"/>
        <v>0</v>
      </c>
      <c r="G3677">
        <f t="shared" si="290"/>
        <v>0</v>
      </c>
    </row>
    <row r="3678" spans="1:7" x14ac:dyDescent="0.25">
      <c r="A3678">
        <v>109.81</v>
      </c>
      <c r="B3678">
        <v>0</v>
      </c>
      <c r="C3678">
        <f t="shared" si="286"/>
        <v>0</v>
      </c>
      <c r="D3678">
        <f t="shared" si="287"/>
        <v>0</v>
      </c>
      <c r="E3678">
        <f t="shared" si="288"/>
        <v>1</v>
      </c>
      <c r="F3678">
        <f t="shared" si="289"/>
        <v>0</v>
      </c>
      <c r="G3678">
        <f t="shared" si="290"/>
        <v>0</v>
      </c>
    </row>
    <row r="3679" spans="1:7" x14ac:dyDescent="0.25">
      <c r="A3679">
        <v>91.85</v>
      </c>
      <c r="B3679">
        <v>0</v>
      </c>
      <c r="C3679">
        <f t="shared" si="286"/>
        <v>0</v>
      </c>
      <c r="D3679">
        <f t="shared" si="287"/>
        <v>1</v>
      </c>
      <c r="E3679">
        <f t="shared" si="288"/>
        <v>0</v>
      </c>
      <c r="F3679">
        <f t="shared" si="289"/>
        <v>0</v>
      </c>
      <c r="G3679">
        <f t="shared" si="290"/>
        <v>0</v>
      </c>
    </row>
    <row r="3680" spans="1:7" x14ac:dyDescent="0.25">
      <c r="A3680">
        <v>123.49</v>
      </c>
      <c r="B3680">
        <v>0</v>
      </c>
      <c r="C3680">
        <f t="shared" si="286"/>
        <v>0</v>
      </c>
      <c r="D3680">
        <f t="shared" si="287"/>
        <v>0</v>
      </c>
      <c r="E3680">
        <f t="shared" si="288"/>
        <v>1</v>
      </c>
      <c r="F3680">
        <f t="shared" si="289"/>
        <v>0</v>
      </c>
      <c r="G3680">
        <f t="shared" si="290"/>
        <v>0</v>
      </c>
    </row>
    <row r="3681" spans="1:7" x14ac:dyDescent="0.25">
      <c r="A3681">
        <v>105.49</v>
      </c>
      <c r="B3681">
        <v>0</v>
      </c>
      <c r="C3681">
        <f t="shared" si="286"/>
        <v>0</v>
      </c>
      <c r="D3681">
        <f t="shared" si="287"/>
        <v>0</v>
      </c>
      <c r="E3681">
        <f t="shared" si="288"/>
        <v>1</v>
      </c>
      <c r="F3681">
        <f t="shared" si="289"/>
        <v>0</v>
      </c>
      <c r="G3681">
        <f t="shared" si="290"/>
        <v>0</v>
      </c>
    </row>
    <row r="3682" spans="1:7" x14ac:dyDescent="0.25">
      <c r="A3682">
        <v>101.53</v>
      </c>
      <c r="B3682">
        <v>0</v>
      </c>
      <c r="C3682">
        <f t="shared" si="286"/>
        <v>0</v>
      </c>
      <c r="D3682">
        <f t="shared" si="287"/>
        <v>0</v>
      </c>
      <c r="E3682">
        <f t="shared" si="288"/>
        <v>1</v>
      </c>
      <c r="F3682">
        <f t="shared" si="289"/>
        <v>0</v>
      </c>
      <c r="G3682">
        <f t="shared" si="290"/>
        <v>0</v>
      </c>
    </row>
    <row r="3683" spans="1:7" x14ac:dyDescent="0.25">
      <c r="A3683">
        <v>89.45</v>
      </c>
      <c r="B3683">
        <v>0</v>
      </c>
      <c r="C3683">
        <f t="shared" si="286"/>
        <v>0</v>
      </c>
      <c r="D3683">
        <f t="shared" si="287"/>
        <v>1</v>
      </c>
      <c r="E3683">
        <f t="shared" si="288"/>
        <v>0</v>
      </c>
      <c r="F3683">
        <f t="shared" si="289"/>
        <v>0</v>
      </c>
      <c r="G3683">
        <f t="shared" si="290"/>
        <v>0</v>
      </c>
    </row>
    <row r="3684" spans="1:7" x14ac:dyDescent="0.25">
      <c r="A3684">
        <v>126.04</v>
      </c>
      <c r="B3684">
        <v>0</v>
      </c>
      <c r="C3684">
        <f t="shared" si="286"/>
        <v>0</v>
      </c>
      <c r="D3684">
        <f t="shared" si="287"/>
        <v>0</v>
      </c>
      <c r="E3684">
        <f t="shared" si="288"/>
        <v>1</v>
      </c>
      <c r="F3684">
        <f t="shared" si="289"/>
        <v>0</v>
      </c>
      <c r="G3684">
        <f t="shared" si="290"/>
        <v>0</v>
      </c>
    </row>
    <row r="3685" spans="1:7" x14ac:dyDescent="0.25">
      <c r="A3685">
        <v>95.49</v>
      </c>
      <c r="B3685">
        <v>0</v>
      </c>
      <c r="C3685">
        <f t="shared" si="286"/>
        <v>0</v>
      </c>
      <c r="D3685">
        <f t="shared" si="287"/>
        <v>1</v>
      </c>
      <c r="E3685">
        <f t="shared" si="288"/>
        <v>0</v>
      </c>
      <c r="F3685">
        <f t="shared" si="289"/>
        <v>0</v>
      </c>
      <c r="G3685">
        <f t="shared" si="290"/>
        <v>0</v>
      </c>
    </row>
    <row r="3686" spans="1:7" x14ac:dyDescent="0.25">
      <c r="A3686">
        <v>89.38</v>
      </c>
      <c r="B3686">
        <v>0</v>
      </c>
      <c r="C3686">
        <f t="shared" si="286"/>
        <v>0</v>
      </c>
      <c r="D3686">
        <f t="shared" si="287"/>
        <v>1</v>
      </c>
      <c r="E3686">
        <f t="shared" si="288"/>
        <v>0</v>
      </c>
      <c r="F3686">
        <f t="shared" si="289"/>
        <v>0</v>
      </c>
      <c r="G3686">
        <f t="shared" si="290"/>
        <v>0</v>
      </c>
    </row>
    <row r="3687" spans="1:7" x14ac:dyDescent="0.25">
      <c r="A3687">
        <v>82.3</v>
      </c>
      <c r="B3687">
        <v>0</v>
      </c>
      <c r="C3687">
        <f t="shared" si="286"/>
        <v>0</v>
      </c>
      <c r="D3687">
        <f t="shared" si="287"/>
        <v>1</v>
      </c>
      <c r="E3687">
        <f t="shared" si="288"/>
        <v>0</v>
      </c>
      <c r="F3687">
        <f t="shared" si="289"/>
        <v>0</v>
      </c>
      <c r="G3687">
        <f t="shared" si="290"/>
        <v>0</v>
      </c>
    </row>
    <row r="3688" spans="1:7" x14ac:dyDescent="0.25">
      <c r="A3688">
        <v>218</v>
      </c>
      <c r="B3688">
        <v>0</v>
      </c>
      <c r="C3688">
        <f t="shared" si="286"/>
        <v>0</v>
      </c>
      <c r="D3688">
        <f t="shared" si="287"/>
        <v>0</v>
      </c>
      <c r="E3688">
        <f t="shared" si="288"/>
        <v>0</v>
      </c>
      <c r="F3688">
        <f t="shared" si="289"/>
        <v>0</v>
      </c>
      <c r="G3688">
        <f t="shared" si="290"/>
        <v>1</v>
      </c>
    </row>
    <row r="3689" spans="1:7" x14ac:dyDescent="0.25">
      <c r="A3689">
        <v>79.7</v>
      </c>
      <c r="B3689">
        <v>0</v>
      </c>
      <c r="C3689">
        <f t="shared" si="286"/>
        <v>0</v>
      </c>
      <c r="D3689">
        <f t="shared" si="287"/>
        <v>1</v>
      </c>
      <c r="E3689">
        <f t="shared" si="288"/>
        <v>0</v>
      </c>
      <c r="F3689">
        <f t="shared" si="289"/>
        <v>0</v>
      </c>
      <c r="G3689">
        <f t="shared" si="290"/>
        <v>0</v>
      </c>
    </row>
    <row r="3690" spans="1:7" x14ac:dyDescent="0.25">
      <c r="A3690">
        <v>209.15</v>
      </c>
      <c r="B3690">
        <v>0</v>
      </c>
      <c r="C3690">
        <f t="shared" si="286"/>
        <v>0</v>
      </c>
      <c r="D3690">
        <f t="shared" si="287"/>
        <v>0</v>
      </c>
      <c r="E3690">
        <f t="shared" si="288"/>
        <v>0</v>
      </c>
      <c r="F3690">
        <f t="shared" si="289"/>
        <v>0</v>
      </c>
      <c r="G3690">
        <f t="shared" si="290"/>
        <v>1</v>
      </c>
    </row>
    <row r="3691" spans="1:7" x14ac:dyDescent="0.25">
      <c r="A3691">
        <v>70.22</v>
      </c>
      <c r="B3691">
        <v>0</v>
      </c>
      <c r="C3691">
        <f t="shared" si="286"/>
        <v>0</v>
      </c>
      <c r="D3691">
        <f t="shared" si="287"/>
        <v>1</v>
      </c>
      <c r="E3691">
        <f t="shared" si="288"/>
        <v>0</v>
      </c>
      <c r="F3691">
        <f t="shared" si="289"/>
        <v>0</v>
      </c>
      <c r="G3691">
        <f t="shared" si="290"/>
        <v>0</v>
      </c>
    </row>
    <row r="3692" spans="1:7" x14ac:dyDescent="0.25">
      <c r="A3692">
        <v>83.57</v>
      </c>
      <c r="B3692">
        <v>0</v>
      </c>
      <c r="C3692">
        <f t="shared" si="286"/>
        <v>0</v>
      </c>
      <c r="D3692">
        <f t="shared" si="287"/>
        <v>1</v>
      </c>
      <c r="E3692">
        <f t="shared" si="288"/>
        <v>0</v>
      </c>
      <c r="F3692">
        <f t="shared" si="289"/>
        <v>0</v>
      </c>
      <c r="G3692">
        <f t="shared" si="290"/>
        <v>0</v>
      </c>
    </row>
    <row r="3693" spans="1:7" x14ac:dyDescent="0.25">
      <c r="A3693">
        <v>60.6</v>
      </c>
      <c r="B3693">
        <v>0</v>
      </c>
      <c r="C3693">
        <f t="shared" si="286"/>
        <v>0</v>
      </c>
      <c r="D3693">
        <f t="shared" si="287"/>
        <v>1</v>
      </c>
      <c r="E3693">
        <f t="shared" si="288"/>
        <v>0</v>
      </c>
      <c r="F3693">
        <f t="shared" si="289"/>
        <v>0</v>
      </c>
      <c r="G3693">
        <f t="shared" si="290"/>
        <v>0</v>
      </c>
    </row>
    <row r="3694" spans="1:7" x14ac:dyDescent="0.25">
      <c r="A3694">
        <v>97.24</v>
      </c>
      <c r="B3694">
        <v>0</v>
      </c>
      <c r="C3694">
        <f t="shared" si="286"/>
        <v>0</v>
      </c>
      <c r="D3694">
        <f t="shared" si="287"/>
        <v>1</v>
      </c>
      <c r="E3694">
        <f t="shared" si="288"/>
        <v>0</v>
      </c>
      <c r="F3694">
        <f t="shared" si="289"/>
        <v>0</v>
      </c>
      <c r="G3694">
        <f t="shared" si="290"/>
        <v>0</v>
      </c>
    </row>
    <row r="3695" spans="1:7" x14ac:dyDescent="0.25">
      <c r="A3695">
        <v>162.72</v>
      </c>
      <c r="B3695">
        <v>0</v>
      </c>
      <c r="C3695">
        <f t="shared" si="286"/>
        <v>0</v>
      </c>
      <c r="D3695">
        <f t="shared" si="287"/>
        <v>0</v>
      </c>
      <c r="E3695">
        <f t="shared" si="288"/>
        <v>0</v>
      </c>
      <c r="F3695">
        <f t="shared" si="289"/>
        <v>1</v>
      </c>
      <c r="G3695">
        <f t="shared" si="290"/>
        <v>0</v>
      </c>
    </row>
    <row r="3696" spans="1:7" x14ac:dyDescent="0.25">
      <c r="A3696">
        <v>73.27</v>
      </c>
      <c r="B3696">
        <v>0</v>
      </c>
      <c r="C3696">
        <f t="shared" si="286"/>
        <v>0</v>
      </c>
      <c r="D3696">
        <f t="shared" si="287"/>
        <v>1</v>
      </c>
      <c r="E3696">
        <f t="shared" si="288"/>
        <v>0</v>
      </c>
      <c r="F3696">
        <f t="shared" si="289"/>
        <v>0</v>
      </c>
      <c r="G3696">
        <f t="shared" si="290"/>
        <v>0</v>
      </c>
    </row>
    <row r="3697" spans="1:7" x14ac:dyDescent="0.25">
      <c r="A3697">
        <v>92.62</v>
      </c>
      <c r="B3697">
        <v>0</v>
      </c>
      <c r="C3697">
        <f t="shared" si="286"/>
        <v>0</v>
      </c>
      <c r="D3697">
        <f t="shared" si="287"/>
        <v>1</v>
      </c>
      <c r="E3697">
        <f t="shared" si="288"/>
        <v>0</v>
      </c>
      <c r="F3697">
        <f t="shared" si="289"/>
        <v>0</v>
      </c>
      <c r="G3697">
        <f t="shared" si="290"/>
        <v>0</v>
      </c>
    </row>
    <row r="3698" spans="1:7" x14ac:dyDescent="0.25">
      <c r="A3698">
        <v>90</v>
      </c>
      <c r="B3698">
        <v>0</v>
      </c>
      <c r="C3698">
        <f t="shared" si="286"/>
        <v>0</v>
      </c>
      <c r="D3698">
        <f t="shared" si="287"/>
        <v>1</v>
      </c>
      <c r="E3698">
        <f t="shared" si="288"/>
        <v>0</v>
      </c>
      <c r="F3698">
        <f t="shared" si="289"/>
        <v>0</v>
      </c>
      <c r="G3698">
        <f t="shared" si="290"/>
        <v>0</v>
      </c>
    </row>
    <row r="3699" spans="1:7" x14ac:dyDescent="0.25">
      <c r="A3699">
        <v>78.28</v>
      </c>
      <c r="B3699">
        <v>0</v>
      </c>
      <c r="C3699">
        <f t="shared" si="286"/>
        <v>0</v>
      </c>
      <c r="D3699">
        <f t="shared" si="287"/>
        <v>1</v>
      </c>
      <c r="E3699">
        <f t="shared" si="288"/>
        <v>0</v>
      </c>
      <c r="F3699">
        <f t="shared" si="289"/>
        <v>0</v>
      </c>
      <c r="G3699">
        <f t="shared" si="290"/>
        <v>0</v>
      </c>
    </row>
    <row r="3700" spans="1:7" x14ac:dyDescent="0.25">
      <c r="A3700">
        <v>87.81</v>
      </c>
      <c r="B3700">
        <v>0</v>
      </c>
      <c r="C3700">
        <f t="shared" si="286"/>
        <v>0</v>
      </c>
      <c r="D3700">
        <f t="shared" si="287"/>
        <v>1</v>
      </c>
      <c r="E3700">
        <f t="shared" si="288"/>
        <v>0</v>
      </c>
      <c r="F3700">
        <f t="shared" si="289"/>
        <v>0</v>
      </c>
      <c r="G3700">
        <f t="shared" si="290"/>
        <v>0</v>
      </c>
    </row>
    <row r="3701" spans="1:7" x14ac:dyDescent="0.25">
      <c r="A3701">
        <v>202.66</v>
      </c>
      <c r="B3701">
        <v>0</v>
      </c>
      <c r="C3701">
        <f t="shared" si="286"/>
        <v>0</v>
      </c>
      <c r="D3701">
        <f t="shared" si="287"/>
        <v>0</v>
      </c>
      <c r="E3701">
        <f t="shared" si="288"/>
        <v>0</v>
      </c>
      <c r="F3701">
        <f t="shared" si="289"/>
        <v>0</v>
      </c>
      <c r="G3701">
        <f t="shared" si="290"/>
        <v>1</v>
      </c>
    </row>
    <row r="3702" spans="1:7" x14ac:dyDescent="0.25">
      <c r="A3702">
        <v>196.5</v>
      </c>
      <c r="B3702">
        <v>0</v>
      </c>
      <c r="C3702">
        <f t="shared" si="286"/>
        <v>0</v>
      </c>
      <c r="D3702">
        <f t="shared" si="287"/>
        <v>0</v>
      </c>
      <c r="E3702">
        <f t="shared" si="288"/>
        <v>0</v>
      </c>
      <c r="F3702">
        <f t="shared" si="289"/>
        <v>1</v>
      </c>
      <c r="G3702">
        <f t="shared" si="290"/>
        <v>0</v>
      </c>
    </row>
    <row r="3703" spans="1:7" x14ac:dyDescent="0.25">
      <c r="A3703">
        <v>142.31</v>
      </c>
      <c r="B3703">
        <v>0</v>
      </c>
      <c r="C3703">
        <f t="shared" si="286"/>
        <v>0</v>
      </c>
      <c r="D3703">
        <f t="shared" si="287"/>
        <v>0</v>
      </c>
      <c r="E3703">
        <f t="shared" si="288"/>
        <v>1</v>
      </c>
      <c r="F3703">
        <f t="shared" si="289"/>
        <v>0</v>
      </c>
      <c r="G3703">
        <f t="shared" si="290"/>
        <v>0</v>
      </c>
    </row>
    <row r="3704" spans="1:7" x14ac:dyDescent="0.25">
      <c r="A3704">
        <v>94.96</v>
      </c>
      <c r="B3704">
        <v>0</v>
      </c>
      <c r="C3704">
        <f t="shared" si="286"/>
        <v>0</v>
      </c>
      <c r="D3704">
        <f t="shared" si="287"/>
        <v>1</v>
      </c>
      <c r="E3704">
        <f t="shared" si="288"/>
        <v>0</v>
      </c>
      <c r="F3704">
        <f t="shared" si="289"/>
        <v>0</v>
      </c>
      <c r="G3704">
        <f t="shared" si="290"/>
        <v>0</v>
      </c>
    </row>
    <row r="3705" spans="1:7" x14ac:dyDescent="0.25">
      <c r="A3705">
        <v>83.78</v>
      </c>
      <c r="B3705">
        <v>0</v>
      </c>
      <c r="C3705">
        <f t="shared" si="286"/>
        <v>0</v>
      </c>
      <c r="D3705">
        <f t="shared" si="287"/>
        <v>1</v>
      </c>
      <c r="E3705">
        <f t="shared" si="288"/>
        <v>0</v>
      </c>
      <c r="F3705">
        <f t="shared" si="289"/>
        <v>0</v>
      </c>
      <c r="G3705">
        <f t="shared" si="290"/>
        <v>0</v>
      </c>
    </row>
    <row r="3706" spans="1:7" x14ac:dyDescent="0.25">
      <c r="A3706">
        <v>86.1</v>
      </c>
      <c r="B3706">
        <v>0</v>
      </c>
      <c r="C3706">
        <f t="shared" si="286"/>
        <v>0</v>
      </c>
      <c r="D3706">
        <f t="shared" si="287"/>
        <v>1</v>
      </c>
      <c r="E3706">
        <f t="shared" si="288"/>
        <v>0</v>
      </c>
      <c r="F3706">
        <f t="shared" si="289"/>
        <v>0</v>
      </c>
      <c r="G3706">
        <f t="shared" si="290"/>
        <v>0</v>
      </c>
    </row>
    <row r="3707" spans="1:7" x14ac:dyDescent="0.25">
      <c r="A3707">
        <v>74.5</v>
      </c>
      <c r="B3707">
        <v>0</v>
      </c>
      <c r="C3707">
        <f t="shared" si="286"/>
        <v>0</v>
      </c>
      <c r="D3707">
        <f t="shared" si="287"/>
        <v>1</v>
      </c>
      <c r="E3707">
        <f t="shared" si="288"/>
        <v>0</v>
      </c>
      <c r="F3707">
        <f t="shared" si="289"/>
        <v>0</v>
      </c>
      <c r="G3707">
        <f t="shared" si="290"/>
        <v>0</v>
      </c>
    </row>
    <row r="3708" spans="1:7" x14ac:dyDescent="0.25">
      <c r="A3708">
        <v>66.959999999999994</v>
      </c>
      <c r="B3708">
        <v>0</v>
      </c>
      <c r="C3708">
        <f t="shared" si="286"/>
        <v>0</v>
      </c>
      <c r="D3708">
        <f t="shared" si="287"/>
        <v>1</v>
      </c>
      <c r="E3708">
        <f t="shared" si="288"/>
        <v>0</v>
      </c>
      <c r="F3708">
        <f t="shared" si="289"/>
        <v>0</v>
      </c>
      <c r="G3708">
        <f t="shared" si="290"/>
        <v>0</v>
      </c>
    </row>
    <row r="3709" spans="1:7" x14ac:dyDescent="0.25">
      <c r="A3709">
        <v>76.7</v>
      </c>
      <c r="B3709">
        <v>0</v>
      </c>
      <c r="C3709">
        <f t="shared" si="286"/>
        <v>0</v>
      </c>
      <c r="D3709">
        <f t="shared" si="287"/>
        <v>1</v>
      </c>
      <c r="E3709">
        <f t="shared" si="288"/>
        <v>0</v>
      </c>
      <c r="F3709">
        <f t="shared" si="289"/>
        <v>0</v>
      </c>
      <c r="G3709">
        <f t="shared" si="290"/>
        <v>0</v>
      </c>
    </row>
    <row r="3710" spans="1:7" x14ac:dyDescent="0.25">
      <c r="A3710">
        <v>103.12</v>
      </c>
      <c r="B3710">
        <v>0</v>
      </c>
      <c r="C3710">
        <f t="shared" si="286"/>
        <v>0</v>
      </c>
      <c r="D3710">
        <f t="shared" si="287"/>
        <v>0</v>
      </c>
      <c r="E3710">
        <f t="shared" si="288"/>
        <v>1</v>
      </c>
      <c r="F3710">
        <f t="shared" si="289"/>
        <v>0</v>
      </c>
      <c r="G3710">
        <f t="shared" si="290"/>
        <v>0</v>
      </c>
    </row>
    <row r="3711" spans="1:7" x14ac:dyDescent="0.25">
      <c r="A3711">
        <v>84.03</v>
      </c>
      <c r="B3711">
        <v>0</v>
      </c>
      <c r="C3711">
        <f t="shared" si="286"/>
        <v>0</v>
      </c>
      <c r="D3711">
        <f t="shared" si="287"/>
        <v>1</v>
      </c>
      <c r="E3711">
        <f t="shared" si="288"/>
        <v>0</v>
      </c>
      <c r="F3711">
        <f t="shared" si="289"/>
        <v>0</v>
      </c>
      <c r="G3711">
        <f t="shared" si="290"/>
        <v>0</v>
      </c>
    </row>
    <row r="3712" spans="1:7" x14ac:dyDescent="0.25">
      <c r="A3712">
        <v>74.150000000000006</v>
      </c>
      <c r="B3712">
        <v>0</v>
      </c>
      <c r="C3712">
        <f t="shared" si="286"/>
        <v>0</v>
      </c>
      <c r="D3712">
        <f t="shared" si="287"/>
        <v>1</v>
      </c>
      <c r="E3712">
        <f t="shared" si="288"/>
        <v>0</v>
      </c>
      <c r="F3712">
        <f t="shared" si="289"/>
        <v>0</v>
      </c>
      <c r="G3712">
        <f t="shared" si="290"/>
        <v>0</v>
      </c>
    </row>
    <row r="3713" spans="1:7" x14ac:dyDescent="0.25">
      <c r="A3713">
        <v>73.290000000000006</v>
      </c>
      <c r="B3713">
        <v>0</v>
      </c>
      <c r="C3713">
        <f t="shared" si="286"/>
        <v>0</v>
      </c>
      <c r="D3713">
        <f t="shared" si="287"/>
        <v>1</v>
      </c>
      <c r="E3713">
        <f t="shared" si="288"/>
        <v>0</v>
      </c>
      <c r="F3713">
        <f t="shared" si="289"/>
        <v>0</v>
      </c>
      <c r="G3713">
        <f t="shared" si="290"/>
        <v>0</v>
      </c>
    </row>
    <row r="3714" spans="1:7" x14ac:dyDescent="0.25">
      <c r="A3714">
        <v>115.16</v>
      </c>
      <c r="B3714">
        <v>0</v>
      </c>
      <c r="C3714">
        <f t="shared" si="286"/>
        <v>0</v>
      </c>
      <c r="D3714">
        <f t="shared" si="287"/>
        <v>0</v>
      </c>
      <c r="E3714">
        <f t="shared" si="288"/>
        <v>1</v>
      </c>
      <c r="F3714">
        <f t="shared" si="289"/>
        <v>0</v>
      </c>
      <c r="G3714">
        <f t="shared" si="290"/>
        <v>0</v>
      </c>
    </row>
    <row r="3715" spans="1:7" x14ac:dyDescent="0.25">
      <c r="A3715">
        <v>83.55</v>
      </c>
      <c r="B3715">
        <v>0</v>
      </c>
      <c r="C3715">
        <f t="shared" ref="C3715:C3778" si="291">IF(A3715&lt;50,1,0)</f>
        <v>0</v>
      </c>
      <c r="D3715">
        <f t="shared" ref="D3715:D3778" si="292">IF(AND(50&lt;=A3715, A3715&lt;100),1,0)</f>
        <v>1</v>
      </c>
      <c r="E3715">
        <f t="shared" ref="E3715:E3778" si="293">IF(AND(100&lt;=A3715,A3715&lt;150),1,0)</f>
        <v>0</v>
      </c>
      <c r="F3715">
        <f t="shared" ref="F3715:F3778" si="294">IF(AND(150&lt;=A3715,A3715&lt;200),1,0)</f>
        <v>0</v>
      </c>
      <c r="G3715">
        <f t="shared" ref="G3715:G3778" si="295">IF(A3715&gt;=200,1,0)</f>
        <v>0</v>
      </c>
    </row>
    <row r="3716" spans="1:7" x14ac:dyDescent="0.25">
      <c r="A3716">
        <v>61.53</v>
      </c>
      <c r="B3716">
        <v>0</v>
      </c>
      <c r="C3716">
        <f t="shared" si="291"/>
        <v>0</v>
      </c>
      <c r="D3716">
        <f t="shared" si="292"/>
        <v>1</v>
      </c>
      <c r="E3716">
        <f t="shared" si="293"/>
        <v>0</v>
      </c>
      <c r="F3716">
        <f t="shared" si="294"/>
        <v>0</v>
      </c>
      <c r="G3716">
        <f t="shared" si="295"/>
        <v>0</v>
      </c>
    </row>
    <row r="3717" spans="1:7" x14ac:dyDescent="0.25">
      <c r="A3717">
        <v>100.74</v>
      </c>
      <c r="B3717">
        <v>0</v>
      </c>
      <c r="C3717">
        <f t="shared" si="291"/>
        <v>0</v>
      </c>
      <c r="D3717">
        <f t="shared" si="292"/>
        <v>0</v>
      </c>
      <c r="E3717">
        <f t="shared" si="293"/>
        <v>1</v>
      </c>
      <c r="F3717">
        <f t="shared" si="294"/>
        <v>0</v>
      </c>
      <c r="G3717">
        <f t="shared" si="295"/>
        <v>0</v>
      </c>
    </row>
    <row r="3718" spans="1:7" x14ac:dyDescent="0.25">
      <c r="A3718">
        <v>59.31</v>
      </c>
      <c r="B3718">
        <v>0</v>
      </c>
      <c r="C3718">
        <f t="shared" si="291"/>
        <v>0</v>
      </c>
      <c r="D3718">
        <f t="shared" si="292"/>
        <v>1</v>
      </c>
      <c r="E3718">
        <f t="shared" si="293"/>
        <v>0</v>
      </c>
      <c r="F3718">
        <f t="shared" si="294"/>
        <v>0</v>
      </c>
      <c r="G3718">
        <f t="shared" si="295"/>
        <v>0</v>
      </c>
    </row>
    <row r="3719" spans="1:7" x14ac:dyDescent="0.25">
      <c r="A3719">
        <v>63.22</v>
      </c>
      <c r="B3719">
        <v>0</v>
      </c>
      <c r="C3719">
        <f t="shared" si="291"/>
        <v>0</v>
      </c>
      <c r="D3719">
        <f t="shared" si="292"/>
        <v>1</v>
      </c>
      <c r="E3719">
        <f t="shared" si="293"/>
        <v>0</v>
      </c>
      <c r="F3719">
        <f t="shared" si="294"/>
        <v>0</v>
      </c>
      <c r="G3719">
        <f t="shared" si="295"/>
        <v>0</v>
      </c>
    </row>
    <row r="3720" spans="1:7" x14ac:dyDescent="0.25">
      <c r="A3720">
        <v>209.5</v>
      </c>
      <c r="B3720">
        <v>0</v>
      </c>
      <c r="C3720">
        <f t="shared" si="291"/>
        <v>0</v>
      </c>
      <c r="D3720">
        <f t="shared" si="292"/>
        <v>0</v>
      </c>
      <c r="E3720">
        <f t="shared" si="293"/>
        <v>0</v>
      </c>
      <c r="F3720">
        <f t="shared" si="294"/>
        <v>0</v>
      </c>
      <c r="G3720">
        <f t="shared" si="295"/>
        <v>1</v>
      </c>
    </row>
    <row r="3721" spans="1:7" x14ac:dyDescent="0.25">
      <c r="A3721">
        <v>64.510000000000005</v>
      </c>
      <c r="B3721">
        <v>0</v>
      </c>
      <c r="C3721">
        <f t="shared" si="291"/>
        <v>0</v>
      </c>
      <c r="D3721">
        <f t="shared" si="292"/>
        <v>1</v>
      </c>
      <c r="E3721">
        <f t="shared" si="293"/>
        <v>0</v>
      </c>
      <c r="F3721">
        <f t="shared" si="294"/>
        <v>0</v>
      </c>
      <c r="G3721">
        <f t="shared" si="295"/>
        <v>0</v>
      </c>
    </row>
    <row r="3722" spans="1:7" x14ac:dyDescent="0.25">
      <c r="A3722">
        <v>90.07</v>
      </c>
      <c r="B3722">
        <v>0</v>
      </c>
      <c r="C3722">
        <f t="shared" si="291"/>
        <v>0</v>
      </c>
      <c r="D3722">
        <f t="shared" si="292"/>
        <v>1</v>
      </c>
      <c r="E3722">
        <f t="shared" si="293"/>
        <v>0</v>
      </c>
      <c r="F3722">
        <f t="shared" si="294"/>
        <v>0</v>
      </c>
      <c r="G3722">
        <f t="shared" si="295"/>
        <v>0</v>
      </c>
    </row>
    <row r="3723" spans="1:7" x14ac:dyDescent="0.25">
      <c r="A3723">
        <v>113.95</v>
      </c>
      <c r="B3723">
        <v>0</v>
      </c>
      <c r="C3723">
        <f t="shared" si="291"/>
        <v>0</v>
      </c>
      <c r="D3723">
        <f t="shared" si="292"/>
        <v>0</v>
      </c>
      <c r="E3723">
        <f t="shared" si="293"/>
        <v>1</v>
      </c>
      <c r="F3723">
        <f t="shared" si="294"/>
        <v>0</v>
      </c>
      <c r="G3723">
        <f t="shared" si="295"/>
        <v>0</v>
      </c>
    </row>
    <row r="3724" spans="1:7" x14ac:dyDescent="0.25">
      <c r="A3724">
        <v>119.32</v>
      </c>
      <c r="B3724">
        <v>0</v>
      </c>
      <c r="C3724">
        <f t="shared" si="291"/>
        <v>0</v>
      </c>
      <c r="D3724">
        <f t="shared" si="292"/>
        <v>0</v>
      </c>
      <c r="E3724">
        <f t="shared" si="293"/>
        <v>1</v>
      </c>
      <c r="F3724">
        <f t="shared" si="294"/>
        <v>0</v>
      </c>
      <c r="G3724">
        <f t="shared" si="295"/>
        <v>0</v>
      </c>
    </row>
    <row r="3725" spans="1:7" x14ac:dyDescent="0.25">
      <c r="A3725">
        <v>99.12</v>
      </c>
      <c r="B3725">
        <v>0</v>
      </c>
      <c r="C3725">
        <f t="shared" si="291"/>
        <v>0</v>
      </c>
      <c r="D3725">
        <f t="shared" si="292"/>
        <v>1</v>
      </c>
      <c r="E3725">
        <f t="shared" si="293"/>
        <v>0</v>
      </c>
      <c r="F3725">
        <f t="shared" si="294"/>
        <v>0</v>
      </c>
      <c r="G3725">
        <f t="shared" si="295"/>
        <v>0</v>
      </c>
    </row>
    <row r="3726" spans="1:7" x14ac:dyDescent="0.25">
      <c r="A3726">
        <v>152.84</v>
      </c>
      <c r="B3726">
        <v>0</v>
      </c>
      <c r="C3726">
        <f t="shared" si="291"/>
        <v>0</v>
      </c>
      <c r="D3726">
        <f t="shared" si="292"/>
        <v>0</v>
      </c>
      <c r="E3726">
        <f t="shared" si="293"/>
        <v>0</v>
      </c>
      <c r="F3726">
        <f t="shared" si="294"/>
        <v>1</v>
      </c>
      <c r="G3726">
        <f t="shared" si="295"/>
        <v>0</v>
      </c>
    </row>
    <row r="3727" spans="1:7" x14ac:dyDescent="0.25">
      <c r="A3727">
        <v>78.23</v>
      </c>
      <c r="B3727">
        <v>0</v>
      </c>
      <c r="C3727">
        <f t="shared" si="291"/>
        <v>0</v>
      </c>
      <c r="D3727">
        <f t="shared" si="292"/>
        <v>1</v>
      </c>
      <c r="E3727">
        <f t="shared" si="293"/>
        <v>0</v>
      </c>
      <c r="F3727">
        <f t="shared" si="294"/>
        <v>0</v>
      </c>
      <c r="G3727">
        <f t="shared" si="295"/>
        <v>0</v>
      </c>
    </row>
    <row r="3728" spans="1:7" x14ac:dyDescent="0.25">
      <c r="A3728">
        <v>68.8</v>
      </c>
      <c r="B3728">
        <v>0</v>
      </c>
      <c r="C3728">
        <f t="shared" si="291"/>
        <v>0</v>
      </c>
      <c r="D3728">
        <f t="shared" si="292"/>
        <v>1</v>
      </c>
      <c r="E3728">
        <f t="shared" si="293"/>
        <v>0</v>
      </c>
      <c r="F3728">
        <f t="shared" si="294"/>
        <v>0</v>
      </c>
      <c r="G3728">
        <f t="shared" si="295"/>
        <v>0</v>
      </c>
    </row>
    <row r="3729" spans="1:7" x14ac:dyDescent="0.25">
      <c r="A3729">
        <v>76.05</v>
      </c>
      <c r="B3729">
        <v>0</v>
      </c>
      <c r="C3729">
        <f t="shared" si="291"/>
        <v>0</v>
      </c>
      <c r="D3729">
        <f t="shared" si="292"/>
        <v>1</v>
      </c>
      <c r="E3729">
        <f t="shared" si="293"/>
        <v>0</v>
      </c>
      <c r="F3729">
        <f t="shared" si="294"/>
        <v>0</v>
      </c>
      <c r="G3729">
        <f t="shared" si="295"/>
        <v>0</v>
      </c>
    </row>
    <row r="3730" spans="1:7" x14ac:dyDescent="0.25">
      <c r="A3730">
        <v>116.49</v>
      </c>
      <c r="B3730">
        <v>0</v>
      </c>
      <c r="C3730">
        <f t="shared" si="291"/>
        <v>0</v>
      </c>
      <c r="D3730">
        <f t="shared" si="292"/>
        <v>0</v>
      </c>
      <c r="E3730">
        <f t="shared" si="293"/>
        <v>1</v>
      </c>
      <c r="F3730">
        <f t="shared" si="294"/>
        <v>0</v>
      </c>
      <c r="G3730">
        <f t="shared" si="295"/>
        <v>0</v>
      </c>
    </row>
    <row r="3731" spans="1:7" x14ac:dyDescent="0.25">
      <c r="A3731">
        <v>99.91</v>
      </c>
      <c r="B3731">
        <v>0</v>
      </c>
      <c r="C3731">
        <f t="shared" si="291"/>
        <v>0</v>
      </c>
      <c r="D3731">
        <f t="shared" si="292"/>
        <v>1</v>
      </c>
      <c r="E3731">
        <f t="shared" si="293"/>
        <v>0</v>
      </c>
      <c r="F3731">
        <f t="shared" si="294"/>
        <v>0</v>
      </c>
      <c r="G3731">
        <f t="shared" si="295"/>
        <v>0</v>
      </c>
    </row>
    <row r="3732" spans="1:7" x14ac:dyDescent="0.25">
      <c r="A3732">
        <v>76.099999999999994</v>
      </c>
      <c r="B3732">
        <v>0</v>
      </c>
      <c r="C3732">
        <f t="shared" si="291"/>
        <v>0</v>
      </c>
      <c r="D3732">
        <f t="shared" si="292"/>
        <v>1</v>
      </c>
      <c r="E3732">
        <f t="shared" si="293"/>
        <v>0</v>
      </c>
      <c r="F3732">
        <f t="shared" si="294"/>
        <v>0</v>
      </c>
      <c r="G3732">
        <f t="shared" si="295"/>
        <v>0</v>
      </c>
    </row>
    <row r="3733" spans="1:7" x14ac:dyDescent="0.25">
      <c r="A3733">
        <v>121.99</v>
      </c>
      <c r="B3733">
        <v>0</v>
      </c>
      <c r="C3733">
        <f t="shared" si="291"/>
        <v>0</v>
      </c>
      <c r="D3733">
        <f t="shared" si="292"/>
        <v>0</v>
      </c>
      <c r="E3733">
        <f t="shared" si="293"/>
        <v>1</v>
      </c>
      <c r="F3733">
        <f t="shared" si="294"/>
        <v>0</v>
      </c>
      <c r="G3733">
        <f t="shared" si="295"/>
        <v>0</v>
      </c>
    </row>
    <row r="3734" spans="1:7" x14ac:dyDescent="0.25">
      <c r="A3734">
        <v>116.21</v>
      </c>
      <c r="B3734">
        <v>0</v>
      </c>
      <c r="C3734">
        <f t="shared" si="291"/>
        <v>0</v>
      </c>
      <c r="D3734">
        <f t="shared" si="292"/>
        <v>0</v>
      </c>
      <c r="E3734">
        <f t="shared" si="293"/>
        <v>1</v>
      </c>
      <c r="F3734">
        <f t="shared" si="294"/>
        <v>0</v>
      </c>
      <c r="G3734">
        <f t="shared" si="295"/>
        <v>0</v>
      </c>
    </row>
    <row r="3735" spans="1:7" x14ac:dyDescent="0.25">
      <c r="A3735">
        <v>55.28</v>
      </c>
      <c r="B3735">
        <v>0</v>
      </c>
      <c r="C3735">
        <f t="shared" si="291"/>
        <v>0</v>
      </c>
      <c r="D3735">
        <f t="shared" si="292"/>
        <v>1</v>
      </c>
      <c r="E3735">
        <f t="shared" si="293"/>
        <v>0</v>
      </c>
      <c r="F3735">
        <f t="shared" si="294"/>
        <v>0</v>
      </c>
      <c r="G3735">
        <f t="shared" si="295"/>
        <v>0</v>
      </c>
    </row>
    <row r="3736" spans="1:7" x14ac:dyDescent="0.25">
      <c r="A3736">
        <v>219.81</v>
      </c>
      <c r="B3736">
        <v>0</v>
      </c>
      <c r="C3736">
        <f t="shared" si="291"/>
        <v>0</v>
      </c>
      <c r="D3736">
        <f t="shared" si="292"/>
        <v>0</v>
      </c>
      <c r="E3736">
        <f t="shared" si="293"/>
        <v>0</v>
      </c>
      <c r="F3736">
        <f t="shared" si="294"/>
        <v>0</v>
      </c>
      <c r="G3736">
        <f t="shared" si="295"/>
        <v>1</v>
      </c>
    </row>
    <row r="3737" spans="1:7" x14ac:dyDescent="0.25">
      <c r="A3737">
        <v>103.73</v>
      </c>
      <c r="B3737">
        <v>0</v>
      </c>
      <c r="C3737">
        <f t="shared" si="291"/>
        <v>0</v>
      </c>
      <c r="D3737">
        <f t="shared" si="292"/>
        <v>0</v>
      </c>
      <c r="E3737">
        <f t="shared" si="293"/>
        <v>1</v>
      </c>
      <c r="F3737">
        <f t="shared" si="294"/>
        <v>0</v>
      </c>
      <c r="G3737">
        <f t="shared" si="295"/>
        <v>0</v>
      </c>
    </row>
    <row r="3738" spans="1:7" x14ac:dyDescent="0.25">
      <c r="A3738">
        <v>153.08000000000001</v>
      </c>
      <c r="B3738">
        <v>0</v>
      </c>
      <c r="C3738">
        <f t="shared" si="291"/>
        <v>0</v>
      </c>
      <c r="D3738">
        <f t="shared" si="292"/>
        <v>0</v>
      </c>
      <c r="E3738">
        <f t="shared" si="293"/>
        <v>0</v>
      </c>
      <c r="F3738">
        <f t="shared" si="294"/>
        <v>1</v>
      </c>
      <c r="G3738">
        <f t="shared" si="295"/>
        <v>0</v>
      </c>
    </row>
    <row r="3739" spans="1:7" x14ac:dyDescent="0.25">
      <c r="A3739">
        <v>98.69</v>
      </c>
      <c r="B3739">
        <v>0</v>
      </c>
      <c r="C3739">
        <f t="shared" si="291"/>
        <v>0</v>
      </c>
      <c r="D3739">
        <f t="shared" si="292"/>
        <v>1</v>
      </c>
      <c r="E3739">
        <f t="shared" si="293"/>
        <v>0</v>
      </c>
      <c r="F3739">
        <f t="shared" si="294"/>
        <v>0</v>
      </c>
      <c r="G3739">
        <f t="shared" si="295"/>
        <v>0</v>
      </c>
    </row>
    <row r="3740" spans="1:7" x14ac:dyDescent="0.25">
      <c r="A3740">
        <v>94.11</v>
      </c>
      <c r="B3740">
        <v>0</v>
      </c>
      <c r="C3740">
        <f t="shared" si="291"/>
        <v>0</v>
      </c>
      <c r="D3740">
        <f t="shared" si="292"/>
        <v>1</v>
      </c>
      <c r="E3740">
        <f t="shared" si="293"/>
        <v>0</v>
      </c>
      <c r="F3740">
        <f t="shared" si="294"/>
        <v>0</v>
      </c>
      <c r="G3740">
        <f t="shared" si="295"/>
        <v>0</v>
      </c>
    </row>
    <row r="3741" spans="1:7" x14ac:dyDescent="0.25">
      <c r="A3741">
        <v>117.03</v>
      </c>
      <c r="B3741">
        <v>0</v>
      </c>
      <c r="C3741">
        <f t="shared" si="291"/>
        <v>0</v>
      </c>
      <c r="D3741">
        <f t="shared" si="292"/>
        <v>0</v>
      </c>
      <c r="E3741">
        <f t="shared" si="293"/>
        <v>1</v>
      </c>
      <c r="F3741">
        <f t="shared" si="294"/>
        <v>0</v>
      </c>
      <c r="G3741">
        <f t="shared" si="295"/>
        <v>0</v>
      </c>
    </row>
    <row r="3742" spans="1:7" x14ac:dyDescent="0.25">
      <c r="A3742">
        <v>91.35</v>
      </c>
      <c r="B3742">
        <v>0</v>
      </c>
      <c r="C3742">
        <f t="shared" si="291"/>
        <v>0</v>
      </c>
      <c r="D3742">
        <f t="shared" si="292"/>
        <v>1</v>
      </c>
      <c r="E3742">
        <f t="shared" si="293"/>
        <v>0</v>
      </c>
      <c r="F3742">
        <f t="shared" si="294"/>
        <v>0</v>
      </c>
      <c r="G3742">
        <f t="shared" si="295"/>
        <v>0</v>
      </c>
    </row>
    <row r="3743" spans="1:7" x14ac:dyDescent="0.25">
      <c r="A3743">
        <v>82.48</v>
      </c>
      <c r="B3743">
        <v>0</v>
      </c>
      <c r="C3743">
        <f t="shared" si="291"/>
        <v>0</v>
      </c>
      <c r="D3743">
        <f t="shared" si="292"/>
        <v>1</v>
      </c>
      <c r="E3743">
        <f t="shared" si="293"/>
        <v>0</v>
      </c>
      <c r="F3743">
        <f t="shared" si="294"/>
        <v>0</v>
      </c>
      <c r="G3743">
        <f t="shared" si="295"/>
        <v>0</v>
      </c>
    </row>
    <row r="3744" spans="1:7" x14ac:dyDescent="0.25">
      <c r="A3744">
        <v>99.76</v>
      </c>
      <c r="B3744">
        <v>0</v>
      </c>
      <c r="C3744">
        <f t="shared" si="291"/>
        <v>0</v>
      </c>
      <c r="D3744">
        <f t="shared" si="292"/>
        <v>1</v>
      </c>
      <c r="E3744">
        <f t="shared" si="293"/>
        <v>0</v>
      </c>
      <c r="F3744">
        <f t="shared" si="294"/>
        <v>0</v>
      </c>
      <c r="G3744">
        <f t="shared" si="295"/>
        <v>0</v>
      </c>
    </row>
    <row r="3745" spans="1:7" x14ac:dyDescent="0.25">
      <c r="A3745">
        <v>111.1</v>
      </c>
      <c r="B3745">
        <v>0</v>
      </c>
      <c r="C3745">
        <f t="shared" si="291"/>
        <v>0</v>
      </c>
      <c r="D3745">
        <f t="shared" si="292"/>
        <v>0</v>
      </c>
      <c r="E3745">
        <f t="shared" si="293"/>
        <v>1</v>
      </c>
      <c r="F3745">
        <f t="shared" si="294"/>
        <v>0</v>
      </c>
      <c r="G3745">
        <f t="shared" si="295"/>
        <v>0</v>
      </c>
    </row>
    <row r="3746" spans="1:7" x14ac:dyDescent="0.25">
      <c r="A3746">
        <v>122.25</v>
      </c>
      <c r="B3746">
        <v>0</v>
      </c>
      <c r="C3746">
        <f t="shared" si="291"/>
        <v>0</v>
      </c>
      <c r="D3746">
        <f t="shared" si="292"/>
        <v>0</v>
      </c>
      <c r="E3746">
        <f t="shared" si="293"/>
        <v>1</v>
      </c>
      <c r="F3746">
        <f t="shared" si="294"/>
        <v>0</v>
      </c>
      <c r="G3746">
        <f t="shared" si="295"/>
        <v>0</v>
      </c>
    </row>
    <row r="3747" spans="1:7" x14ac:dyDescent="0.25">
      <c r="A3747">
        <v>84.19</v>
      </c>
      <c r="B3747">
        <v>0</v>
      </c>
      <c r="C3747">
        <f t="shared" si="291"/>
        <v>0</v>
      </c>
      <c r="D3747">
        <f t="shared" si="292"/>
        <v>1</v>
      </c>
      <c r="E3747">
        <f t="shared" si="293"/>
        <v>0</v>
      </c>
      <c r="F3747">
        <f t="shared" si="294"/>
        <v>0</v>
      </c>
      <c r="G3747">
        <f t="shared" si="295"/>
        <v>0</v>
      </c>
    </row>
    <row r="3748" spans="1:7" x14ac:dyDescent="0.25">
      <c r="A3748">
        <v>84.6</v>
      </c>
      <c r="B3748">
        <v>0</v>
      </c>
      <c r="C3748">
        <f t="shared" si="291"/>
        <v>0</v>
      </c>
      <c r="D3748">
        <f t="shared" si="292"/>
        <v>1</v>
      </c>
      <c r="E3748">
        <f t="shared" si="293"/>
        <v>0</v>
      </c>
      <c r="F3748">
        <f t="shared" si="294"/>
        <v>0</v>
      </c>
      <c r="G3748">
        <f t="shared" si="295"/>
        <v>0</v>
      </c>
    </row>
    <row r="3749" spans="1:7" x14ac:dyDescent="0.25">
      <c r="A3749">
        <v>126.35</v>
      </c>
      <c r="B3749">
        <v>0</v>
      </c>
      <c r="C3749">
        <f t="shared" si="291"/>
        <v>0</v>
      </c>
      <c r="D3749">
        <f t="shared" si="292"/>
        <v>0</v>
      </c>
      <c r="E3749">
        <f t="shared" si="293"/>
        <v>1</v>
      </c>
      <c r="F3749">
        <f t="shared" si="294"/>
        <v>0</v>
      </c>
      <c r="G3749">
        <f t="shared" si="295"/>
        <v>0</v>
      </c>
    </row>
    <row r="3750" spans="1:7" x14ac:dyDescent="0.25">
      <c r="A3750">
        <v>87.5</v>
      </c>
      <c r="B3750">
        <v>0</v>
      </c>
      <c r="C3750">
        <f t="shared" si="291"/>
        <v>0</v>
      </c>
      <c r="D3750">
        <f t="shared" si="292"/>
        <v>1</v>
      </c>
      <c r="E3750">
        <f t="shared" si="293"/>
        <v>0</v>
      </c>
      <c r="F3750">
        <f t="shared" si="294"/>
        <v>0</v>
      </c>
      <c r="G3750">
        <f t="shared" si="295"/>
        <v>0</v>
      </c>
    </row>
    <row r="3751" spans="1:7" x14ac:dyDescent="0.25">
      <c r="A3751">
        <v>77.52</v>
      </c>
      <c r="B3751">
        <v>0</v>
      </c>
      <c r="C3751">
        <f t="shared" si="291"/>
        <v>0</v>
      </c>
      <c r="D3751">
        <f t="shared" si="292"/>
        <v>1</v>
      </c>
      <c r="E3751">
        <f t="shared" si="293"/>
        <v>0</v>
      </c>
      <c r="F3751">
        <f t="shared" si="294"/>
        <v>0</v>
      </c>
      <c r="G3751">
        <f t="shared" si="295"/>
        <v>0</v>
      </c>
    </row>
    <row r="3752" spans="1:7" x14ac:dyDescent="0.25">
      <c r="A3752">
        <v>133.13</v>
      </c>
      <c r="B3752">
        <v>0</v>
      </c>
      <c r="C3752">
        <f t="shared" si="291"/>
        <v>0</v>
      </c>
      <c r="D3752">
        <f t="shared" si="292"/>
        <v>0</v>
      </c>
      <c r="E3752">
        <f t="shared" si="293"/>
        <v>1</v>
      </c>
      <c r="F3752">
        <f t="shared" si="294"/>
        <v>0</v>
      </c>
      <c r="G3752">
        <f t="shared" si="295"/>
        <v>0</v>
      </c>
    </row>
    <row r="3753" spans="1:7" x14ac:dyDescent="0.25">
      <c r="A3753">
        <v>96.1</v>
      </c>
      <c r="B3753">
        <v>0</v>
      </c>
      <c r="C3753">
        <f t="shared" si="291"/>
        <v>0</v>
      </c>
      <c r="D3753">
        <f t="shared" si="292"/>
        <v>1</v>
      </c>
      <c r="E3753">
        <f t="shared" si="293"/>
        <v>0</v>
      </c>
      <c r="F3753">
        <f t="shared" si="294"/>
        <v>0</v>
      </c>
      <c r="G3753">
        <f t="shared" si="295"/>
        <v>0</v>
      </c>
    </row>
    <row r="3754" spans="1:7" x14ac:dyDescent="0.25">
      <c r="A3754">
        <v>108.61</v>
      </c>
      <c r="B3754">
        <v>0</v>
      </c>
      <c r="C3754">
        <f t="shared" si="291"/>
        <v>0</v>
      </c>
      <c r="D3754">
        <f t="shared" si="292"/>
        <v>0</v>
      </c>
      <c r="E3754">
        <f t="shared" si="293"/>
        <v>1</v>
      </c>
      <c r="F3754">
        <f t="shared" si="294"/>
        <v>0</v>
      </c>
      <c r="G3754">
        <f t="shared" si="295"/>
        <v>0</v>
      </c>
    </row>
    <row r="3755" spans="1:7" x14ac:dyDescent="0.25">
      <c r="A3755">
        <v>205.23</v>
      </c>
      <c r="B3755">
        <v>0</v>
      </c>
      <c r="C3755">
        <f t="shared" si="291"/>
        <v>0</v>
      </c>
      <c r="D3755">
        <f t="shared" si="292"/>
        <v>0</v>
      </c>
      <c r="E3755">
        <f t="shared" si="293"/>
        <v>0</v>
      </c>
      <c r="F3755">
        <f t="shared" si="294"/>
        <v>0</v>
      </c>
      <c r="G3755">
        <f t="shared" si="295"/>
        <v>1</v>
      </c>
    </row>
    <row r="3756" spans="1:7" x14ac:dyDescent="0.25">
      <c r="A3756">
        <v>76.739999999999995</v>
      </c>
      <c r="B3756">
        <v>0</v>
      </c>
      <c r="C3756">
        <f t="shared" si="291"/>
        <v>0</v>
      </c>
      <c r="D3756">
        <f t="shared" si="292"/>
        <v>1</v>
      </c>
      <c r="E3756">
        <f t="shared" si="293"/>
        <v>0</v>
      </c>
      <c r="F3756">
        <f t="shared" si="294"/>
        <v>0</v>
      </c>
      <c r="G3756">
        <f t="shared" si="295"/>
        <v>0</v>
      </c>
    </row>
    <row r="3757" spans="1:7" x14ac:dyDescent="0.25">
      <c r="A3757">
        <v>138.55000000000001</v>
      </c>
      <c r="B3757">
        <v>0</v>
      </c>
      <c r="C3757">
        <f t="shared" si="291"/>
        <v>0</v>
      </c>
      <c r="D3757">
        <f t="shared" si="292"/>
        <v>0</v>
      </c>
      <c r="E3757">
        <f t="shared" si="293"/>
        <v>1</v>
      </c>
      <c r="F3757">
        <f t="shared" si="294"/>
        <v>0</v>
      </c>
      <c r="G3757">
        <f t="shared" si="295"/>
        <v>0</v>
      </c>
    </row>
    <row r="3758" spans="1:7" x14ac:dyDescent="0.25">
      <c r="A3758">
        <v>234.27</v>
      </c>
      <c r="B3758">
        <v>0</v>
      </c>
      <c r="C3758">
        <f t="shared" si="291"/>
        <v>0</v>
      </c>
      <c r="D3758">
        <f t="shared" si="292"/>
        <v>0</v>
      </c>
      <c r="E3758">
        <f t="shared" si="293"/>
        <v>0</v>
      </c>
      <c r="F3758">
        <f t="shared" si="294"/>
        <v>0</v>
      </c>
      <c r="G3758">
        <f t="shared" si="295"/>
        <v>1</v>
      </c>
    </row>
    <row r="3759" spans="1:7" x14ac:dyDescent="0.25">
      <c r="A3759">
        <v>75.16</v>
      </c>
      <c r="B3759">
        <v>0</v>
      </c>
      <c r="C3759">
        <f t="shared" si="291"/>
        <v>0</v>
      </c>
      <c r="D3759">
        <f t="shared" si="292"/>
        <v>1</v>
      </c>
      <c r="E3759">
        <f t="shared" si="293"/>
        <v>0</v>
      </c>
      <c r="F3759">
        <f t="shared" si="294"/>
        <v>0</v>
      </c>
      <c r="G3759">
        <f t="shared" si="295"/>
        <v>0</v>
      </c>
    </row>
    <row r="3760" spans="1:7" x14ac:dyDescent="0.25">
      <c r="A3760">
        <v>77.08</v>
      </c>
      <c r="B3760">
        <v>0</v>
      </c>
      <c r="C3760">
        <f t="shared" si="291"/>
        <v>0</v>
      </c>
      <c r="D3760">
        <f t="shared" si="292"/>
        <v>1</v>
      </c>
      <c r="E3760">
        <f t="shared" si="293"/>
        <v>0</v>
      </c>
      <c r="F3760">
        <f t="shared" si="294"/>
        <v>0</v>
      </c>
      <c r="G3760">
        <f t="shared" si="295"/>
        <v>0</v>
      </c>
    </row>
    <row r="3761" spans="1:7" x14ac:dyDescent="0.25">
      <c r="A3761">
        <v>101.19</v>
      </c>
      <c r="B3761">
        <v>0</v>
      </c>
      <c r="C3761">
        <f t="shared" si="291"/>
        <v>0</v>
      </c>
      <c r="D3761">
        <f t="shared" si="292"/>
        <v>0</v>
      </c>
      <c r="E3761">
        <f t="shared" si="293"/>
        <v>1</v>
      </c>
      <c r="F3761">
        <f t="shared" si="294"/>
        <v>0</v>
      </c>
      <c r="G3761">
        <f t="shared" si="295"/>
        <v>0</v>
      </c>
    </row>
    <row r="3762" spans="1:7" x14ac:dyDescent="0.25">
      <c r="A3762">
        <v>107.74</v>
      </c>
      <c r="B3762">
        <v>0</v>
      </c>
      <c r="C3762">
        <f t="shared" si="291"/>
        <v>0</v>
      </c>
      <c r="D3762">
        <f t="shared" si="292"/>
        <v>0</v>
      </c>
      <c r="E3762">
        <f t="shared" si="293"/>
        <v>1</v>
      </c>
      <c r="F3762">
        <f t="shared" si="294"/>
        <v>0</v>
      </c>
      <c r="G3762">
        <f t="shared" si="295"/>
        <v>0</v>
      </c>
    </row>
    <row r="3763" spans="1:7" x14ac:dyDescent="0.25">
      <c r="A3763">
        <v>62.32</v>
      </c>
      <c r="B3763">
        <v>0</v>
      </c>
      <c r="C3763">
        <f t="shared" si="291"/>
        <v>0</v>
      </c>
      <c r="D3763">
        <f t="shared" si="292"/>
        <v>1</v>
      </c>
      <c r="E3763">
        <f t="shared" si="293"/>
        <v>0</v>
      </c>
      <c r="F3763">
        <f t="shared" si="294"/>
        <v>0</v>
      </c>
      <c r="G3763">
        <f t="shared" si="295"/>
        <v>0</v>
      </c>
    </row>
    <row r="3764" spans="1:7" x14ac:dyDescent="0.25">
      <c r="A3764">
        <v>56.32</v>
      </c>
      <c r="B3764">
        <v>0</v>
      </c>
      <c r="C3764">
        <f t="shared" si="291"/>
        <v>0</v>
      </c>
      <c r="D3764">
        <f t="shared" si="292"/>
        <v>1</v>
      </c>
      <c r="E3764">
        <f t="shared" si="293"/>
        <v>0</v>
      </c>
      <c r="F3764">
        <f t="shared" si="294"/>
        <v>0</v>
      </c>
      <c r="G3764">
        <f t="shared" si="295"/>
        <v>0</v>
      </c>
    </row>
    <row r="3765" spans="1:7" x14ac:dyDescent="0.25">
      <c r="A3765">
        <v>131.28</v>
      </c>
      <c r="B3765">
        <v>0</v>
      </c>
      <c r="C3765">
        <f t="shared" si="291"/>
        <v>0</v>
      </c>
      <c r="D3765">
        <f t="shared" si="292"/>
        <v>0</v>
      </c>
      <c r="E3765">
        <f t="shared" si="293"/>
        <v>1</v>
      </c>
      <c r="F3765">
        <f t="shared" si="294"/>
        <v>0</v>
      </c>
      <c r="G3765">
        <f t="shared" si="295"/>
        <v>0</v>
      </c>
    </row>
    <row r="3766" spans="1:7" x14ac:dyDescent="0.25">
      <c r="A3766">
        <v>67.02</v>
      </c>
      <c r="B3766">
        <v>0</v>
      </c>
      <c r="C3766">
        <f t="shared" si="291"/>
        <v>0</v>
      </c>
      <c r="D3766">
        <f t="shared" si="292"/>
        <v>1</v>
      </c>
      <c r="E3766">
        <f t="shared" si="293"/>
        <v>0</v>
      </c>
      <c r="F3766">
        <f t="shared" si="294"/>
        <v>0</v>
      </c>
      <c r="G3766">
        <f t="shared" si="295"/>
        <v>0</v>
      </c>
    </row>
    <row r="3767" spans="1:7" x14ac:dyDescent="0.25">
      <c r="A3767">
        <v>76.72</v>
      </c>
      <c r="B3767">
        <v>0</v>
      </c>
      <c r="C3767">
        <f t="shared" si="291"/>
        <v>0</v>
      </c>
      <c r="D3767">
        <f t="shared" si="292"/>
        <v>1</v>
      </c>
      <c r="E3767">
        <f t="shared" si="293"/>
        <v>0</v>
      </c>
      <c r="F3767">
        <f t="shared" si="294"/>
        <v>0</v>
      </c>
      <c r="G3767">
        <f t="shared" si="295"/>
        <v>0</v>
      </c>
    </row>
    <row r="3768" spans="1:7" x14ac:dyDescent="0.25">
      <c r="A3768">
        <v>125.98</v>
      </c>
      <c r="B3768">
        <v>0</v>
      </c>
      <c r="C3768">
        <f t="shared" si="291"/>
        <v>0</v>
      </c>
      <c r="D3768">
        <f t="shared" si="292"/>
        <v>0</v>
      </c>
      <c r="E3768">
        <f t="shared" si="293"/>
        <v>1</v>
      </c>
      <c r="F3768">
        <f t="shared" si="294"/>
        <v>0</v>
      </c>
      <c r="G3768">
        <f t="shared" si="295"/>
        <v>0</v>
      </c>
    </row>
    <row r="3769" spans="1:7" x14ac:dyDescent="0.25">
      <c r="A3769">
        <v>72.09</v>
      </c>
      <c r="B3769">
        <v>0</v>
      </c>
      <c r="C3769">
        <f t="shared" si="291"/>
        <v>0</v>
      </c>
      <c r="D3769">
        <f t="shared" si="292"/>
        <v>1</v>
      </c>
      <c r="E3769">
        <f t="shared" si="293"/>
        <v>0</v>
      </c>
      <c r="F3769">
        <f t="shared" si="294"/>
        <v>0</v>
      </c>
      <c r="G3769">
        <f t="shared" si="295"/>
        <v>0</v>
      </c>
    </row>
    <row r="3770" spans="1:7" x14ac:dyDescent="0.25">
      <c r="A3770">
        <v>88.05</v>
      </c>
      <c r="B3770">
        <v>0</v>
      </c>
      <c r="C3770">
        <f t="shared" si="291"/>
        <v>0</v>
      </c>
      <c r="D3770">
        <f t="shared" si="292"/>
        <v>1</v>
      </c>
      <c r="E3770">
        <f t="shared" si="293"/>
        <v>0</v>
      </c>
      <c r="F3770">
        <f t="shared" si="294"/>
        <v>0</v>
      </c>
      <c r="G3770">
        <f t="shared" si="295"/>
        <v>0</v>
      </c>
    </row>
    <row r="3771" spans="1:7" x14ac:dyDescent="0.25">
      <c r="A3771">
        <v>55.47</v>
      </c>
      <c r="B3771">
        <v>0</v>
      </c>
      <c r="C3771">
        <f t="shared" si="291"/>
        <v>0</v>
      </c>
      <c r="D3771">
        <f t="shared" si="292"/>
        <v>1</v>
      </c>
      <c r="E3771">
        <f t="shared" si="293"/>
        <v>0</v>
      </c>
      <c r="F3771">
        <f t="shared" si="294"/>
        <v>0</v>
      </c>
      <c r="G3771">
        <f t="shared" si="295"/>
        <v>0</v>
      </c>
    </row>
    <row r="3772" spans="1:7" x14ac:dyDescent="0.25">
      <c r="A3772">
        <v>145.94</v>
      </c>
      <c r="B3772">
        <v>0</v>
      </c>
      <c r="C3772">
        <f t="shared" si="291"/>
        <v>0</v>
      </c>
      <c r="D3772">
        <f t="shared" si="292"/>
        <v>0</v>
      </c>
      <c r="E3772">
        <f t="shared" si="293"/>
        <v>1</v>
      </c>
      <c r="F3772">
        <f t="shared" si="294"/>
        <v>0</v>
      </c>
      <c r="G3772">
        <f t="shared" si="295"/>
        <v>0</v>
      </c>
    </row>
    <row r="3773" spans="1:7" x14ac:dyDescent="0.25">
      <c r="A3773">
        <v>239.21</v>
      </c>
      <c r="B3773">
        <v>0</v>
      </c>
      <c r="C3773">
        <f t="shared" si="291"/>
        <v>0</v>
      </c>
      <c r="D3773">
        <f t="shared" si="292"/>
        <v>0</v>
      </c>
      <c r="E3773">
        <f t="shared" si="293"/>
        <v>0</v>
      </c>
      <c r="F3773">
        <f t="shared" si="294"/>
        <v>0</v>
      </c>
      <c r="G3773">
        <f t="shared" si="295"/>
        <v>1</v>
      </c>
    </row>
    <row r="3774" spans="1:7" x14ac:dyDescent="0.25">
      <c r="A3774">
        <v>196.08</v>
      </c>
      <c r="B3774">
        <v>0</v>
      </c>
      <c r="C3774">
        <f t="shared" si="291"/>
        <v>0</v>
      </c>
      <c r="D3774">
        <f t="shared" si="292"/>
        <v>0</v>
      </c>
      <c r="E3774">
        <f t="shared" si="293"/>
        <v>0</v>
      </c>
      <c r="F3774">
        <f t="shared" si="294"/>
        <v>1</v>
      </c>
      <c r="G3774">
        <f t="shared" si="295"/>
        <v>0</v>
      </c>
    </row>
    <row r="3775" spans="1:7" x14ac:dyDescent="0.25">
      <c r="A3775">
        <v>93.93</v>
      </c>
      <c r="B3775">
        <v>0</v>
      </c>
      <c r="C3775">
        <f t="shared" si="291"/>
        <v>0</v>
      </c>
      <c r="D3775">
        <f t="shared" si="292"/>
        <v>1</v>
      </c>
      <c r="E3775">
        <f t="shared" si="293"/>
        <v>0</v>
      </c>
      <c r="F3775">
        <f t="shared" si="294"/>
        <v>0</v>
      </c>
      <c r="G3775">
        <f t="shared" si="295"/>
        <v>0</v>
      </c>
    </row>
    <row r="3776" spans="1:7" x14ac:dyDescent="0.25">
      <c r="A3776">
        <v>76.739999999999995</v>
      </c>
      <c r="B3776">
        <v>0</v>
      </c>
      <c r="C3776">
        <f t="shared" si="291"/>
        <v>0</v>
      </c>
      <c r="D3776">
        <f t="shared" si="292"/>
        <v>1</v>
      </c>
      <c r="E3776">
        <f t="shared" si="293"/>
        <v>0</v>
      </c>
      <c r="F3776">
        <f t="shared" si="294"/>
        <v>0</v>
      </c>
      <c r="G3776">
        <f t="shared" si="295"/>
        <v>0</v>
      </c>
    </row>
    <row r="3777" spans="1:7" x14ac:dyDescent="0.25">
      <c r="A3777">
        <v>83.74</v>
      </c>
      <c r="B3777">
        <v>0</v>
      </c>
      <c r="C3777">
        <f t="shared" si="291"/>
        <v>0</v>
      </c>
      <c r="D3777">
        <f t="shared" si="292"/>
        <v>1</v>
      </c>
      <c r="E3777">
        <f t="shared" si="293"/>
        <v>0</v>
      </c>
      <c r="F3777">
        <f t="shared" si="294"/>
        <v>0</v>
      </c>
      <c r="G3777">
        <f t="shared" si="295"/>
        <v>0</v>
      </c>
    </row>
    <row r="3778" spans="1:7" x14ac:dyDescent="0.25">
      <c r="A3778">
        <v>119.58</v>
      </c>
      <c r="B3778">
        <v>0</v>
      </c>
      <c r="C3778">
        <f t="shared" si="291"/>
        <v>0</v>
      </c>
      <c r="D3778">
        <f t="shared" si="292"/>
        <v>0</v>
      </c>
      <c r="E3778">
        <f t="shared" si="293"/>
        <v>1</v>
      </c>
      <c r="F3778">
        <f t="shared" si="294"/>
        <v>0</v>
      </c>
      <c r="G3778">
        <f t="shared" si="295"/>
        <v>0</v>
      </c>
    </row>
    <row r="3779" spans="1:7" x14ac:dyDescent="0.25">
      <c r="A3779">
        <v>68.66</v>
      </c>
      <c r="B3779">
        <v>0</v>
      </c>
      <c r="C3779">
        <f t="shared" ref="C3779:C3842" si="296">IF(A3779&lt;50,1,0)</f>
        <v>0</v>
      </c>
      <c r="D3779">
        <f t="shared" ref="D3779:D3842" si="297">IF(AND(50&lt;=A3779, A3779&lt;100),1,0)</f>
        <v>1</v>
      </c>
      <c r="E3779">
        <f t="shared" ref="E3779:E3842" si="298">IF(AND(100&lt;=A3779,A3779&lt;150),1,0)</f>
        <v>0</v>
      </c>
      <c r="F3779">
        <f t="shared" ref="F3779:F3842" si="299">IF(AND(150&lt;=A3779,A3779&lt;200),1,0)</f>
        <v>0</v>
      </c>
      <c r="G3779">
        <f t="shared" ref="G3779:G3842" si="300">IF(A3779&gt;=200,1,0)</f>
        <v>0</v>
      </c>
    </row>
    <row r="3780" spans="1:7" x14ac:dyDescent="0.25">
      <c r="A3780">
        <v>65.790000000000006</v>
      </c>
      <c r="B3780">
        <v>0</v>
      </c>
      <c r="C3780">
        <f t="shared" si="296"/>
        <v>0</v>
      </c>
      <c r="D3780">
        <f t="shared" si="297"/>
        <v>1</v>
      </c>
      <c r="E3780">
        <f t="shared" si="298"/>
        <v>0</v>
      </c>
      <c r="F3780">
        <f t="shared" si="299"/>
        <v>0</v>
      </c>
      <c r="G3780">
        <f t="shared" si="300"/>
        <v>0</v>
      </c>
    </row>
    <row r="3781" spans="1:7" x14ac:dyDescent="0.25">
      <c r="A3781">
        <v>176.38</v>
      </c>
      <c r="B3781">
        <v>0</v>
      </c>
      <c r="C3781">
        <f t="shared" si="296"/>
        <v>0</v>
      </c>
      <c r="D3781">
        <f t="shared" si="297"/>
        <v>0</v>
      </c>
      <c r="E3781">
        <f t="shared" si="298"/>
        <v>0</v>
      </c>
      <c r="F3781">
        <f t="shared" si="299"/>
        <v>1</v>
      </c>
      <c r="G3781">
        <f t="shared" si="300"/>
        <v>0</v>
      </c>
    </row>
    <row r="3782" spans="1:7" x14ac:dyDescent="0.25">
      <c r="A3782">
        <v>175.74</v>
      </c>
      <c r="B3782">
        <v>0</v>
      </c>
      <c r="C3782">
        <f t="shared" si="296"/>
        <v>0</v>
      </c>
      <c r="D3782">
        <f t="shared" si="297"/>
        <v>0</v>
      </c>
      <c r="E3782">
        <f t="shared" si="298"/>
        <v>0</v>
      </c>
      <c r="F3782">
        <f t="shared" si="299"/>
        <v>1</v>
      </c>
      <c r="G3782">
        <f t="shared" si="300"/>
        <v>0</v>
      </c>
    </row>
    <row r="3783" spans="1:7" x14ac:dyDescent="0.25">
      <c r="A3783">
        <v>193.45</v>
      </c>
      <c r="B3783">
        <v>0</v>
      </c>
      <c r="C3783">
        <f t="shared" si="296"/>
        <v>0</v>
      </c>
      <c r="D3783">
        <f t="shared" si="297"/>
        <v>0</v>
      </c>
      <c r="E3783">
        <f t="shared" si="298"/>
        <v>0</v>
      </c>
      <c r="F3783">
        <f t="shared" si="299"/>
        <v>1</v>
      </c>
      <c r="G3783">
        <f t="shared" si="300"/>
        <v>0</v>
      </c>
    </row>
    <row r="3784" spans="1:7" x14ac:dyDescent="0.25">
      <c r="A3784">
        <v>85.84</v>
      </c>
      <c r="B3784">
        <v>0</v>
      </c>
      <c r="C3784">
        <f t="shared" si="296"/>
        <v>0</v>
      </c>
      <c r="D3784">
        <f t="shared" si="297"/>
        <v>1</v>
      </c>
      <c r="E3784">
        <f t="shared" si="298"/>
        <v>0</v>
      </c>
      <c r="F3784">
        <f t="shared" si="299"/>
        <v>0</v>
      </c>
      <c r="G3784">
        <f t="shared" si="300"/>
        <v>0</v>
      </c>
    </row>
    <row r="3785" spans="1:7" x14ac:dyDescent="0.25">
      <c r="A3785">
        <v>93.85</v>
      </c>
      <c r="B3785">
        <v>0</v>
      </c>
      <c r="C3785">
        <f t="shared" si="296"/>
        <v>0</v>
      </c>
      <c r="D3785">
        <f t="shared" si="297"/>
        <v>1</v>
      </c>
      <c r="E3785">
        <f t="shared" si="298"/>
        <v>0</v>
      </c>
      <c r="F3785">
        <f t="shared" si="299"/>
        <v>0</v>
      </c>
      <c r="G3785">
        <f t="shared" si="300"/>
        <v>0</v>
      </c>
    </row>
    <row r="3786" spans="1:7" x14ac:dyDescent="0.25">
      <c r="A3786">
        <v>86.21</v>
      </c>
      <c r="B3786">
        <v>0</v>
      </c>
      <c r="C3786">
        <f t="shared" si="296"/>
        <v>0</v>
      </c>
      <c r="D3786">
        <f t="shared" si="297"/>
        <v>1</v>
      </c>
      <c r="E3786">
        <f t="shared" si="298"/>
        <v>0</v>
      </c>
      <c r="F3786">
        <f t="shared" si="299"/>
        <v>0</v>
      </c>
      <c r="G3786">
        <f t="shared" si="300"/>
        <v>0</v>
      </c>
    </row>
    <row r="3787" spans="1:7" x14ac:dyDescent="0.25">
      <c r="A3787">
        <v>75.41</v>
      </c>
      <c r="B3787">
        <v>0</v>
      </c>
      <c r="C3787">
        <f t="shared" si="296"/>
        <v>0</v>
      </c>
      <c r="D3787">
        <f t="shared" si="297"/>
        <v>1</v>
      </c>
      <c r="E3787">
        <f t="shared" si="298"/>
        <v>0</v>
      </c>
      <c r="F3787">
        <f t="shared" si="299"/>
        <v>0</v>
      </c>
      <c r="G3787">
        <f t="shared" si="300"/>
        <v>0</v>
      </c>
    </row>
    <row r="3788" spans="1:7" x14ac:dyDescent="0.25">
      <c r="A3788">
        <v>95.28</v>
      </c>
      <c r="B3788">
        <v>0</v>
      </c>
      <c r="C3788">
        <f t="shared" si="296"/>
        <v>0</v>
      </c>
      <c r="D3788">
        <f t="shared" si="297"/>
        <v>1</v>
      </c>
      <c r="E3788">
        <f t="shared" si="298"/>
        <v>0</v>
      </c>
      <c r="F3788">
        <f t="shared" si="299"/>
        <v>0</v>
      </c>
      <c r="G3788">
        <f t="shared" si="300"/>
        <v>0</v>
      </c>
    </row>
    <row r="3789" spans="1:7" x14ac:dyDescent="0.25">
      <c r="A3789">
        <v>95.87</v>
      </c>
      <c r="B3789">
        <v>0</v>
      </c>
      <c r="C3789">
        <f t="shared" si="296"/>
        <v>0</v>
      </c>
      <c r="D3789">
        <f t="shared" si="297"/>
        <v>1</v>
      </c>
      <c r="E3789">
        <f t="shared" si="298"/>
        <v>0</v>
      </c>
      <c r="F3789">
        <f t="shared" si="299"/>
        <v>0</v>
      </c>
      <c r="G3789">
        <f t="shared" si="300"/>
        <v>0</v>
      </c>
    </row>
    <row r="3790" spans="1:7" x14ac:dyDescent="0.25">
      <c r="A3790">
        <v>180.45</v>
      </c>
      <c r="B3790">
        <v>0</v>
      </c>
      <c r="C3790">
        <f t="shared" si="296"/>
        <v>0</v>
      </c>
      <c r="D3790">
        <f t="shared" si="297"/>
        <v>0</v>
      </c>
      <c r="E3790">
        <f t="shared" si="298"/>
        <v>0</v>
      </c>
      <c r="F3790">
        <f t="shared" si="299"/>
        <v>1</v>
      </c>
      <c r="G3790">
        <f t="shared" si="300"/>
        <v>0</v>
      </c>
    </row>
    <row r="3791" spans="1:7" x14ac:dyDescent="0.25">
      <c r="A3791">
        <v>95.39</v>
      </c>
      <c r="B3791">
        <v>0</v>
      </c>
      <c r="C3791">
        <f t="shared" si="296"/>
        <v>0</v>
      </c>
      <c r="D3791">
        <f t="shared" si="297"/>
        <v>1</v>
      </c>
      <c r="E3791">
        <f t="shared" si="298"/>
        <v>0</v>
      </c>
      <c r="F3791">
        <f t="shared" si="299"/>
        <v>0</v>
      </c>
      <c r="G3791">
        <f t="shared" si="300"/>
        <v>0</v>
      </c>
    </row>
    <row r="3792" spans="1:7" x14ac:dyDescent="0.25">
      <c r="A3792">
        <v>60.77</v>
      </c>
      <c r="B3792">
        <v>0</v>
      </c>
      <c r="C3792">
        <f t="shared" si="296"/>
        <v>0</v>
      </c>
      <c r="D3792">
        <f t="shared" si="297"/>
        <v>1</v>
      </c>
      <c r="E3792">
        <f t="shared" si="298"/>
        <v>0</v>
      </c>
      <c r="F3792">
        <f t="shared" si="299"/>
        <v>0</v>
      </c>
      <c r="G3792">
        <f t="shared" si="300"/>
        <v>0</v>
      </c>
    </row>
    <row r="3793" spans="1:7" x14ac:dyDescent="0.25">
      <c r="A3793">
        <v>102.84</v>
      </c>
      <c r="B3793">
        <v>0</v>
      </c>
      <c r="C3793">
        <f t="shared" si="296"/>
        <v>0</v>
      </c>
      <c r="D3793">
        <f t="shared" si="297"/>
        <v>0</v>
      </c>
      <c r="E3793">
        <f t="shared" si="298"/>
        <v>1</v>
      </c>
      <c r="F3793">
        <f t="shared" si="299"/>
        <v>0</v>
      </c>
      <c r="G3793">
        <f t="shared" si="300"/>
        <v>0</v>
      </c>
    </row>
    <row r="3794" spans="1:7" x14ac:dyDescent="0.25">
      <c r="A3794">
        <v>130.37</v>
      </c>
      <c r="B3794">
        <v>0</v>
      </c>
      <c r="C3794">
        <f t="shared" si="296"/>
        <v>0</v>
      </c>
      <c r="D3794">
        <f t="shared" si="297"/>
        <v>0</v>
      </c>
      <c r="E3794">
        <f t="shared" si="298"/>
        <v>1</v>
      </c>
      <c r="F3794">
        <f t="shared" si="299"/>
        <v>0</v>
      </c>
      <c r="G3794">
        <f t="shared" si="300"/>
        <v>0</v>
      </c>
    </row>
    <row r="3795" spans="1:7" x14ac:dyDescent="0.25">
      <c r="A3795">
        <v>65.44</v>
      </c>
      <c r="B3795">
        <v>0</v>
      </c>
      <c r="C3795">
        <f t="shared" si="296"/>
        <v>0</v>
      </c>
      <c r="D3795">
        <f t="shared" si="297"/>
        <v>1</v>
      </c>
      <c r="E3795">
        <f t="shared" si="298"/>
        <v>0</v>
      </c>
      <c r="F3795">
        <f t="shared" si="299"/>
        <v>0</v>
      </c>
      <c r="G3795">
        <f t="shared" si="300"/>
        <v>0</v>
      </c>
    </row>
    <row r="3796" spans="1:7" x14ac:dyDescent="0.25">
      <c r="A3796">
        <v>79.84</v>
      </c>
      <c r="B3796">
        <v>0</v>
      </c>
      <c r="C3796">
        <f t="shared" si="296"/>
        <v>0</v>
      </c>
      <c r="D3796">
        <f t="shared" si="297"/>
        <v>1</v>
      </c>
      <c r="E3796">
        <f t="shared" si="298"/>
        <v>0</v>
      </c>
      <c r="F3796">
        <f t="shared" si="299"/>
        <v>0</v>
      </c>
      <c r="G3796">
        <f t="shared" si="300"/>
        <v>0</v>
      </c>
    </row>
    <row r="3797" spans="1:7" x14ac:dyDescent="0.25">
      <c r="A3797">
        <v>62.61</v>
      </c>
      <c r="B3797">
        <v>0</v>
      </c>
      <c r="C3797">
        <f t="shared" si="296"/>
        <v>0</v>
      </c>
      <c r="D3797">
        <f t="shared" si="297"/>
        <v>1</v>
      </c>
      <c r="E3797">
        <f t="shared" si="298"/>
        <v>0</v>
      </c>
      <c r="F3797">
        <f t="shared" si="299"/>
        <v>0</v>
      </c>
      <c r="G3797">
        <f t="shared" si="300"/>
        <v>0</v>
      </c>
    </row>
    <row r="3798" spans="1:7" x14ac:dyDescent="0.25">
      <c r="A3798">
        <v>70.069999999999993</v>
      </c>
      <c r="B3798">
        <v>0</v>
      </c>
      <c r="C3798">
        <f t="shared" si="296"/>
        <v>0</v>
      </c>
      <c r="D3798">
        <f t="shared" si="297"/>
        <v>1</v>
      </c>
      <c r="E3798">
        <f t="shared" si="298"/>
        <v>0</v>
      </c>
      <c r="F3798">
        <f t="shared" si="299"/>
        <v>0</v>
      </c>
      <c r="G3798">
        <f t="shared" si="300"/>
        <v>0</v>
      </c>
    </row>
    <row r="3799" spans="1:7" x14ac:dyDescent="0.25">
      <c r="A3799">
        <v>108.8</v>
      </c>
      <c r="B3799">
        <v>0</v>
      </c>
      <c r="C3799">
        <f t="shared" si="296"/>
        <v>0</v>
      </c>
      <c r="D3799">
        <f t="shared" si="297"/>
        <v>0</v>
      </c>
      <c r="E3799">
        <f t="shared" si="298"/>
        <v>1</v>
      </c>
      <c r="F3799">
        <f t="shared" si="299"/>
        <v>0</v>
      </c>
      <c r="G3799">
        <f t="shared" si="300"/>
        <v>0</v>
      </c>
    </row>
    <row r="3800" spans="1:7" x14ac:dyDescent="0.25">
      <c r="A3800">
        <v>112.11</v>
      </c>
      <c r="B3800">
        <v>0</v>
      </c>
      <c r="C3800">
        <f t="shared" si="296"/>
        <v>0</v>
      </c>
      <c r="D3800">
        <f t="shared" si="297"/>
        <v>0</v>
      </c>
      <c r="E3800">
        <f t="shared" si="298"/>
        <v>1</v>
      </c>
      <c r="F3800">
        <f t="shared" si="299"/>
        <v>0</v>
      </c>
      <c r="G3800">
        <f t="shared" si="300"/>
        <v>0</v>
      </c>
    </row>
    <row r="3801" spans="1:7" x14ac:dyDescent="0.25">
      <c r="A3801">
        <v>92.35</v>
      </c>
      <c r="B3801">
        <v>0</v>
      </c>
      <c r="C3801">
        <f t="shared" si="296"/>
        <v>0</v>
      </c>
      <c r="D3801">
        <f t="shared" si="297"/>
        <v>1</v>
      </c>
      <c r="E3801">
        <f t="shared" si="298"/>
        <v>0</v>
      </c>
      <c r="F3801">
        <f t="shared" si="299"/>
        <v>0</v>
      </c>
      <c r="G3801">
        <f t="shared" si="300"/>
        <v>0</v>
      </c>
    </row>
    <row r="3802" spans="1:7" x14ac:dyDescent="0.25">
      <c r="A3802">
        <v>76.569999999999993</v>
      </c>
      <c r="B3802">
        <v>0</v>
      </c>
      <c r="C3802">
        <f t="shared" si="296"/>
        <v>0</v>
      </c>
      <c r="D3802">
        <f t="shared" si="297"/>
        <v>1</v>
      </c>
      <c r="E3802">
        <f t="shared" si="298"/>
        <v>0</v>
      </c>
      <c r="F3802">
        <f t="shared" si="299"/>
        <v>0</v>
      </c>
      <c r="G3802">
        <f t="shared" si="300"/>
        <v>0</v>
      </c>
    </row>
    <row r="3803" spans="1:7" x14ac:dyDescent="0.25">
      <c r="A3803">
        <v>69.5</v>
      </c>
      <c r="B3803">
        <v>0</v>
      </c>
      <c r="C3803">
        <f t="shared" si="296"/>
        <v>0</v>
      </c>
      <c r="D3803">
        <f t="shared" si="297"/>
        <v>1</v>
      </c>
      <c r="E3803">
        <f t="shared" si="298"/>
        <v>0</v>
      </c>
      <c r="F3803">
        <f t="shared" si="299"/>
        <v>0</v>
      </c>
      <c r="G3803">
        <f t="shared" si="300"/>
        <v>0</v>
      </c>
    </row>
    <row r="3804" spans="1:7" x14ac:dyDescent="0.25">
      <c r="A3804">
        <v>219.38</v>
      </c>
      <c r="B3804">
        <v>0</v>
      </c>
      <c r="C3804">
        <f t="shared" si="296"/>
        <v>0</v>
      </c>
      <c r="D3804">
        <f t="shared" si="297"/>
        <v>0</v>
      </c>
      <c r="E3804">
        <f t="shared" si="298"/>
        <v>0</v>
      </c>
      <c r="F3804">
        <f t="shared" si="299"/>
        <v>0</v>
      </c>
      <c r="G3804">
        <f t="shared" si="300"/>
        <v>1</v>
      </c>
    </row>
    <row r="3805" spans="1:7" x14ac:dyDescent="0.25">
      <c r="A3805">
        <v>69.48</v>
      </c>
      <c r="B3805">
        <v>0</v>
      </c>
      <c r="C3805">
        <f t="shared" si="296"/>
        <v>0</v>
      </c>
      <c r="D3805">
        <f t="shared" si="297"/>
        <v>1</v>
      </c>
      <c r="E3805">
        <f t="shared" si="298"/>
        <v>0</v>
      </c>
      <c r="F3805">
        <f t="shared" si="299"/>
        <v>0</v>
      </c>
      <c r="G3805">
        <f t="shared" si="300"/>
        <v>0</v>
      </c>
    </row>
    <row r="3806" spans="1:7" x14ac:dyDescent="0.25">
      <c r="A3806">
        <v>89.18</v>
      </c>
      <c r="B3806">
        <v>0</v>
      </c>
      <c r="C3806">
        <f t="shared" si="296"/>
        <v>0</v>
      </c>
      <c r="D3806">
        <f t="shared" si="297"/>
        <v>1</v>
      </c>
      <c r="E3806">
        <f t="shared" si="298"/>
        <v>0</v>
      </c>
      <c r="F3806">
        <f t="shared" si="299"/>
        <v>0</v>
      </c>
      <c r="G3806">
        <f t="shared" si="300"/>
        <v>0</v>
      </c>
    </row>
    <row r="3807" spans="1:7" x14ac:dyDescent="0.25">
      <c r="A3807">
        <v>68.09</v>
      </c>
      <c r="B3807">
        <v>0</v>
      </c>
      <c r="C3807">
        <f t="shared" si="296"/>
        <v>0</v>
      </c>
      <c r="D3807">
        <f t="shared" si="297"/>
        <v>1</v>
      </c>
      <c r="E3807">
        <f t="shared" si="298"/>
        <v>0</v>
      </c>
      <c r="F3807">
        <f t="shared" si="299"/>
        <v>0</v>
      </c>
      <c r="G3807">
        <f t="shared" si="300"/>
        <v>0</v>
      </c>
    </row>
    <row r="3808" spans="1:7" x14ac:dyDescent="0.25">
      <c r="A3808">
        <v>92.71</v>
      </c>
      <c r="B3808">
        <v>0</v>
      </c>
      <c r="C3808">
        <f t="shared" si="296"/>
        <v>0</v>
      </c>
      <c r="D3808">
        <f t="shared" si="297"/>
        <v>1</v>
      </c>
      <c r="E3808">
        <f t="shared" si="298"/>
        <v>0</v>
      </c>
      <c r="F3808">
        <f t="shared" si="299"/>
        <v>0</v>
      </c>
      <c r="G3808">
        <f t="shared" si="300"/>
        <v>0</v>
      </c>
    </row>
    <row r="3809" spans="1:7" x14ac:dyDescent="0.25">
      <c r="A3809">
        <v>56.21</v>
      </c>
      <c r="B3809">
        <v>0</v>
      </c>
      <c r="C3809">
        <f t="shared" si="296"/>
        <v>0</v>
      </c>
      <c r="D3809">
        <f t="shared" si="297"/>
        <v>1</v>
      </c>
      <c r="E3809">
        <f t="shared" si="298"/>
        <v>0</v>
      </c>
      <c r="F3809">
        <f t="shared" si="299"/>
        <v>0</v>
      </c>
      <c r="G3809">
        <f t="shared" si="300"/>
        <v>0</v>
      </c>
    </row>
    <row r="3810" spans="1:7" x14ac:dyDescent="0.25">
      <c r="A3810">
        <v>72.08</v>
      </c>
      <c r="B3810">
        <v>0</v>
      </c>
      <c r="C3810">
        <f t="shared" si="296"/>
        <v>0</v>
      </c>
      <c r="D3810">
        <f t="shared" si="297"/>
        <v>1</v>
      </c>
      <c r="E3810">
        <f t="shared" si="298"/>
        <v>0</v>
      </c>
      <c r="F3810">
        <f t="shared" si="299"/>
        <v>0</v>
      </c>
      <c r="G3810">
        <f t="shared" si="300"/>
        <v>0</v>
      </c>
    </row>
    <row r="3811" spans="1:7" x14ac:dyDescent="0.25">
      <c r="A3811">
        <v>82.56</v>
      </c>
      <c r="B3811">
        <v>0</v>
      </c>
      <c r="C3811">
        <f t="shared" si="296"/>
        <v>0</v>
      </c>
      <c r="D3811">
        <f t="shared" si="297"/>
        <v>1</v>
      </c>
      <c r="E3811">
        <f t="shared" si="298"/>
        <v>0</v>
      </c>
      <c r="F3811">
        <f t="shared" si="299"/>
        <v>0</v>
      </c>
      <c r="G3811">
        <f t="shared" si="300"/>
        <v>0</v>
      </c>
    </row>
    <row r="3812" spans="1:7" x14ac:dyDescent="0.25">
      <c r="A3812">
        <v>78.239999999999995</v>
      </c>
      <c r="B3812">
        <v>0</v>
      </c>
      <c r="C3812">
        <f t="shared" si="296"/>
        <v>0</v>
      </c>
      <c r="D3812">
        <f t="shared" si="297"/>
        <v>1</v>
      </c>
      <c r="E3812">
        <f t="shared" si="298"/>
        <v>0</v>
      </c>
      <c r="F3812">
        <f t="shared" si="299"/>
        <v>0</v>
      </c>
      <c r="G3812">
        <f t="shared" si="300"/>
        <v>0</v>
      </c>
    </row>
    <row r="3813" spans="1:7" x14ac:dyDescent="0.25">
      <c r="A3813">
        <v>84.66</v>
      </c>
      <c r="B3813">
        <v>0</v>
      </c>
      <c r="C3813">
        <f t="shared" si="296"/>
        <v>0</v>
      </c>
      <c r="D3813">
        <f t="shared" si="297"/>
        <v>1</v>
      </c>
      <c r="E3813">
        <f t="shared" si="298"/>
        <v>0</v>
      </c>
      <c r="F3813">
        <f t="shared" si="299"/>
        <v>0</v>
      </c>
      <c r="G3813">
        <f t="shared" si="300"/>
        <v>0</v>
      </c>
    </row>
    <row r="3814" spans="1:7" x14ac:dyDescent="0.25">
      <c r="A3814">
        <v>90.35</v>
      </c>
      <c r="B3814">
        <v>0</v>
      </c>
      <c r="C3814">
        <f t="shared" si="296"/>
        <v>0</v>
      </c>
      <c r="D3814">
        <f t="shared" si="297"/>
        <v>1</v>
      </c>
      <c r="E3814">
        <f t="shared" si="298"/>
        <v>0</v>
      </c>
      <c r="F3814">
        <f t="shared" si="299"/>
        <v>0</v>
      </c>
      <c r="G3814">
        <f t="shared" si="300"/>
        <v>0</v>
      </c>
    </row>
    <row r="3815" spans="1:7" x14ac:dyDescent="0.25">
      <c r="A3815">
        <v>68.12</v>
      </c>
      <c r="B3815">
        <v>0</v>
      </c>
      <c r="C3815">
        <f t="shared" si="296"/>
        <v>0</v>
      </c>
      <c r="D3815">
        <f t="shared" si="297"/>
        <v>1</v>
      </c>
      <c r="E3815">
        <f t="shared" si="298"/>
        <v>0</v>
      </c>
      <c r="F3815">
        <f t="shared" si="299"/>
        <v>0</v>
      </c>
      <c r="G3815">
        <f t="shared" si="300"/>
        <v>0</v>
      </c>
    </row>
    <row r="3816" spans="1:7" x14ac:dyDescent="0.25">
      <c r="A3816">
        <v>59.14</v>
      </c>
      <c r="B3816">
        <v>0</v>
      </c>
      <c r="C3816">
        <f t="shared" si="296"/>
        <v>0</v>
      </c>
      <c r="D3816">
        <f t="shared" si="297"/>
        <v>1</v>
      </c>
      <c r="E3816">
        <f t="shared" si="298"/>
        <v>0</v>
      </c>
      <c r="F3816">
        <f t="shared" si="299"/>
        <v>0</v>
      </c>
      <c r="G3816">
        <f t="shared" si="300"/>
        <v>0</v>
      </c>
    </row>
    <row r="3817" spans="1:7" x14ac:dyDescent="0.25">
      <c r="A3817">
        <v>85.64</v>
      </c>
      <c r="B3817">
        <v>0</v>
      </c>
      <c r="C3817">
        <f t="shared" si="296"/>
        <v>0</v>
      </c>
      <c r="D3817">
        <f t="shared" si="297"/>
        <v>1</v>
      </c>
      <c r="E3817">
        <f t="shared" si="298"/>
        <v>0</v>
      </c>
      <c r="F3817">
        <f t="shared" si="299"/>
        <v>0</v>
      </c>
      <c r="G3817">
        <f t="shared" si="300"/>
        <v>0</v>
      </c>
    </row>
    <row r="3818" spans="1:7" x14ac:dyDescent="0.25">
      <c r="A3818">
        <v>56.08</v>
      </c>
      <c r="B3818">
        <v>0</v>
      </c>
      <c r="C3818">
        <f t="shared" si="296"/>
        <v>0</v>
      </c>
      <c r="D3818">
        <f t="shared" si="297"/>
        <v>1</v>
      </c>
      <c r="E3818">
        <f t="shared" si="298"/>
        <v>0</v>
      </c>
      <c r="F3818">
        <f t="shared" si="299"/>
        <v>0</v>
      </c>
      <c r="G3818">
        <f t="shared" si="300"/>
        <v>0</v>
      </c>
    </row>
    <row r="3819" spans="1:7" x14ac:dyDescent="0.25">
      <c r="A3819">
        <v>99</v>
      </c>
      <c r="B3819">
        <v>0</v>
      </c>
      <c r="C3819">
        <f t="shared" si="296"/>
        <v>0</v>
      </c>
      <c r="D3819">
        <f t="shared" si="297"/>
        <v>1</v>
      </c>
      <c r="E3819">
        <f t="shared" si="298"/>
        <v>0</v>
      </c>
      <c r="F3819">
        <f t="shared" si="299"/>
        <v>0</v>
      </c>
      <c r="G3819">
        <f t="shared" si="300"/>
        <v>0</v>
      </c>
    </row>
    <row r="3820" spans="1:7" x14ac:dyDescent="0.25">
      <c r="A3820">
        <v>93.6</v>
      </c>
      <c r="B3820">
        <v>0</v>
      </c>
      <c r="C3820">
        <f t="shared" si="296"/>
        <v>0</v>
      </c>
      <c r="D3820">
        <f t="shared" si="297"/>
        <v>1</v>
      </c>
      <c r="E3820">
        <f t="shared" si="298"/>
        <v>0</v>
      </c>
      <c r="F3820">
        <f t="shared" si="299"/>
        <v>0</v>
      </c>
      <c r="G3820">
        <f t="shared" si="300"/>
        <v>0</v>
      </c>
    </row>
    <row r="3821" spans="1:7" x14ac:dyDescent="0.25">
      <c r="A3821">
        <v>105.75</v>
      </c>
      <c r="B3821">
        <v>0</v>
      </c>
      <c r="C3821">
        <f t="shared" si="296"/>
        <v>0</v>
      </c>
      <c r="D3821">
        <f t="shared" si="297"/>
        <v>0</v>
      </c>
      <c r="E3821">
        <f t="shared" si="298"/>
        <v>1</v>
      </c>
      <c r="F3821">
        <f t="shared" si="299"/>
        <v>0</v>
      </c>
      <c r="G3821">
        <f t="shared" si="300"/>
        <v>0</v>
      </c>
    </row>
    <row r="3822" spans="1:7" x14ac:dyDescent="0.25">
      <c r="A3822">
        <v>114.09</v>
      </c>
      <c r="B3822">
        <v>0</v>
      </c>
      <c r="C3822">
        <f t="shared" si="296"/>
        <v>0</v>
      </c>
      <c r="D3822">
        <f t="shared" si="297"/>
        <v>0</v>
      </c>
      <c r="E3822">
        <f t="shared" si="298"/>
        <v>1</v>
      </c>
      <c r="F3822">
        <f t="shared" si="299"/>
        <v>0</v>
      </c>
      <c r="G3822">
        <f t="shared" si="300"/>
        <v>0</v>
      </c>
    </row>
    <row r="3823" spans="1:7" x14ac:dyDescent="0.25">
      <c r="A3823">
        <v>57.42</v>
      </c>
      <c r="B3823">
        <v>0</v>
      </c>
      <c r="C3823">
        <f t="shared" si="296"/>
        <v>0</v>
      </c>
      <c r="D3823">
        <f t="shared" si="297"/>
        <v>1</v>
      </c>
      <c r="E3823">
        <f t="shared" si="298"/>
        <v>0</v>
      </c>
      <c r="F3823">
        <f t="shared" si="299"/>
        <v>0</v>
      </c>
      <c r="G3823">
        <f t="shared" si="300"/>
        <v>0</v>
      </c>
    </row>
    <row r="3824" spans="1:7" x14ac:dyDescent="0.25">
      <c r="A3824">
        <v>100.01</v>
      </c>
      <c r="B3824">
        <v>0</v>
      </c>
      <c r="C3824">
        <f t="shared" si="296"/>
        <v>0</v>
      </c>
      <c r="D3824">
        <f t="shared" si="297"/>
        <v>0</v>
      </c>
      <c r="E3824">
        <f t="shared" si="298"/>
        <v>1</v>
      </c>
      <c r="F3824">
        <f t="shared" si="299"/>
        <v>0</v>
      </c>
      <c r="G3824">
        <f t="shared" si="300"/>
        <v>0</v>
      </c>
    </row>
    <row r="3825" spans="1:7" x14ac:dyDescent="0.25">
      <c r="A3825">
        <v>62</v>
      </c>
      <c r="B3825">
        <v>0</v>
      </c>
      <c r="C3825">
        <f t="shared" si="296"/>
        <v>0</v>
      </c>
      <c r="D3825">
        <f t="shared" si="297"/>
        <v>1</v>
      </c>
      <c r="E3825">
        <f t="shared" si="298"/>
        <v>0</v>
      </c>
      <c r="F3825">
        <f t="shared" si="299"/>
        <v>0</v>
      </c>
      <c r="G3825">
        <f t="shared" si="300"/>
        <v>0</v>
      </c>
    </row>
    <row r="3826" spans="1:7" x14ac:dyDescent="0.25">
      <c r="A3826">
        <v>103.61</v>
      </c>
      <c r="B3826">
        <v>0</v>
      </c>
      <c r="C3826">
        <f t="shared" si="296"/>
        <v>0</v>
      </c>
      <c r="D3826">
        <f t="shared" si="297"/>
        <v>0</v>
      </c>
      <c r="E3826">
        <f t="shared" si="298"/>
        <v>1</v>
      </c>
      <c r="F3826">
        <f t="shared" si="299"/>
        <v>0</v>
      </c>
      <c r="G3826">
        <f t="shared" si="300"/>
        <v>0</v>
      </c>
    </row>
    <row r="3827" spans="1:7" x14ac:dyDescent="0.25">
      <c r="A3827">
        <v>118.46</v>
      </c>
      <c r="B3827">
        <v>0</v>
      </c>
      <c r="C3827">
        <f t="shared" si="296"/>
        <v>0</v>
      </c>
      <c r="D3827">
        <f t="shared" si="297"/>
        <v>0</v>
      </c>
      <c r="E3827">
        <f t="shared" si="298"/>
        <v>1</v>
      </c>
      <c r="F3827">
        <f t="shared" si="299"/>
        <v>0</v>
      </c>
      <c r="G3827">
        <f t="shared" si="300"/>
        <v>0</v>
      </c>
    </row>
    <row r="3828" spans="1:7" x14ac:dyDescent="0.25">
      <c r="A3828">
        <v>94.77</v>
      </c>
      <c r="B3828">
        <v>0</v>
      </c>
      <c r="C3828">
        <f t="shared" si="296"/>
        <v>0</v>
      </c>
      <c r="D3828">
        <f t="shared" si="297"/>
        <v>1</v>
      </c>
      <c r="E3828">
        <f t="shared" si="298"/>
        <v>0</v>
      </c>
      <c r="F3828">
        <f t="shared" si="299"/>
        <v>0</v>
      </c>
      <c r="G3828">
        <f t="shared" si="300"/>
        <v>0</v>
      </c>
    </row>
    <row r="3829" spans="1:7" x14ac:dyDescent="0.25">
      <c r="A3829">
        <v>72.12</v>
      </c>
      <c r="B3829">
        <v>0</v>
      </c>
      <c r="C3829">
        <f t="shared" si="296"/>
        <v>0</v>
      </c>
      <c r="D3829">
        <f t="shared" si="297"/>
        <v>1</v>
      </c>
      <c r="E3829">
        <f t="shared" si="298"/>
        <v>0</v>
      </c>
      <c r="F3829">
        <f t="shared" si="299"/>
        <v>0</v>
      </c>
      <c r="G3829">
        <f t="shared" si="300"/>
        <v>0</v>
      </c>
    </row>
    <row r="3830" spans="1:7" x14ac:dyDescent="0.25">
      <c r="A3830">
        <v>155.22999999999999</v>
      </c>
      <c r="B3830">
        <v>0</v>
      </c>
      <c r="C3830">
        <f t="shared" si="296"/>
        <v>0</v>
      </c>
      <c r="D3830">
        <f t="shared" si="297"/>
        <v>0</v>
      </c>
      <c r="E3830">
        <f t="shared" si="298"/>
        <v>0</v>
      </c>
      <c r="F3830">
        <f t="shared" si="299"/>
        <v>1</v>
      </c>
      <c r="G3830">
        <f t="shared" si="300"/>
        <v>0</v>
      </c>
    </row>
    <row r="3831" spans="1:7" x14ac:dyDescent="0.25">
      <c r="A3831">
        <v>90.6</v>
      </c>
      <c r="B3831">
        <v>0</v>
      </c>
      <c r="C3831">
        <f t="shared" si="296"/>
        <v>0</v>
      </c>
      <c r="D3831">
        <f t="shared" si="297"/>
        <v>1</v>
      </c>
      <c r="E3831">
        <f t="shared" si="298"/>
        <v>0</v>
      </c>
      <c r="F3831">
        <f t="shared" si="299"/>
        <v>0</v>
      </c>
      <c r="G3831">
        <f t="shared" si="300"/>
        <v>0</v>
      </c>
    </row>
    <row r="3832" spans="1:7" x14ac:dyDescent="0.25">
      <c r="A3832">
        <v>81.92</v>
      </c>
      <c r="B3832">
        <v>0</v>
      </c>
      <c r="C3832">
        <f t="shared" si="296"/>
        <v>0</v>
      </c>
      <c r="D3832">
        <f t="shared" si="297"/>
        <v>1</v>
      </c>
      <c r="E3832">
        <f t="shared" si="298"/>
        <v>0</v>
      </c>
      <c r="F3832">
        <f t="shared" si="299"/>
        <v>0</v>
      </c>
      <c r="G3832">
        <f t="shared" si="300"/>
        <v>0</v>
      </c>
    </row>
    <row r="3833" spans="1:7" x14ac:dyDescent="0.25">
      <c r="A3833">
        <v>67.099999999999994</v>
      </c>
      <c r="B3833">
        <v>0</v>
      </c>
      <c r="C3833">
        <f t="shared" si="296"/>
        <v>0</v>
      </c>
      <c r="D3833">
        <f t="shared" si="297"/>
        <v>1</v>
      </c>
      <c r="E3833">
        <f t="shared" si="298"/>
        <v>0</v>
      </c>
      <c r="F3833">
        <f t="shared" si="299"/>
        <v>0</v>
      </c>
      <c r="G3833">
        <f t="shared" si="300"/>
        <v>0</v>
      </c>
    </row>
    <row r="3834" spans="1:7" x14ac:dyDescent="0.25">
      <c r="A3834">
        <v>58.01</v>
      </c>
      <c r="B3834">
        <v>0</v>
      </c>
      <c r="C3834">
        <f t="shared" si="296"/>
        <v>0</v>
      </c>
      <c r="D3834">
        <f t="shared" si="297"/>
        <v>1</v>
      </c>
      <c r="E3834">
        <f t="shared" si="298"/>
        <v>0</v>
      </c>
      <c r="F3834">
        <f t="shared" si="299"/>
        <v>0</v>
      </c>
      <c r="G3834">
        <f t="shared" si="300"/>
        <v>0</v>
      </c>
    </row>
    <row r="3835" spans="1:7" x14ac:dyDescent="0.25">
      <c r="A3835">
        <v>173.9</v>
      </c>
      <c r="B3835">
        <v>0</v>
      </c>
      <c r="C3835">
        <f t="shared" si="296"/>
        <v>0</v>
      </c>
      <c r="D3835">
        <f t="shared" si="297"/>
        <v>0</v>
      </c>
      <c r="E3835">
        <f t="shared" si="298"/>
        <v>0</v>
      </c>
      <c r="F3835">
        <f t="shared" si="299"/>
        <v>1</v>
      </c>
      <c r="G3835">
        <f t="shared" si="300"/>
        <v>0</v>
      </c>
    </row>
    <row r="3836" spans="1:7" x14ac:dyDescent="0.25">
      <c r="A3836">
        <v>106.27</v>
      </c>
      <c r="B3836">
        <v>0</v>
      </c>
      <c r="C3836">
        <f t="shared" si="296"/>
        <v>0</v>
      </c>
      <c r="D3836">
        <f t="shared" si="297"/>
        <v>0</v>
      </c>
      <c r="E3836">
        <f t="shared" si="298"/>
        <v>1</v>
      </c>
      <c r="F3836">
        <f t="shared" si="299"/>
        <v>0</v>
      </c>
      <c r="G3836">
        <f t="shared" si="300"/>
        <v>0</v>
      </c>
    </row>
    <row r="3837" spans="1:7" x14ac:dyDescent="0.25">
      <c r="A3837">
        <v>60.57</v>
      </c>
      <c r="B3837">
        <v>0</v>
      </c>
      <c r="C3837">
        <f t="shared" si="296"/>
        <v>0</v>
      </c>
      <c r="D3837">
        <f t="shared" si="297"/>
        <v>1</v>
      </c>
      <c r="E3837">
        <f t="shared" si="298"/>
        <v>0</v>
      </c>
      <c r="F3837">
        <f t="shared" si="299"/>
        <v>0</v>
      </c>
      <c r="G3837">
        <f t="shared" si="300"/>
        <v>0</v>
      </c>
    </row>
    <row r="3838" spans="1:7" x14ac:dyDescent="0.25">
      <c r="A3838">
        <v>105.34</v>
      </c>
      <c r="B3838">
        <v>0</v>
      </c>
      <c r="C3838">
        <f t="shared" si="296"/>
        <v>0</v>
      </c>
      <c r="D3838">
        <f t="shared" si="297"/>
        <v>0</v>
      </c>
      <c r="E3838">
        <f t="shared" si="298"/>
        <v>1</v>
      </c>
      <c r="F3838">
        <f t="shared" si="299"/>
        <v>0</v>
      </c>
      <c r="G3838">
        <f t="shared" si="300"/>
        <v>0</v>
      </c>
    </row>
    <row r="3839" spans="1:7" x14ac:dyDescent="0.25">
      <c r="A3839">
        <v>96.28</v>
      </c>
      <c r="B3839">
        <v>0</v>
      </c>
      <c r="C3839">
        <f t="shared" si="296"/>
        <v>0</v>
      </c>
      <c r="D3839">
        <f t="shared" si="297"/>
        <v>1</v>
      </c>
      <c r="E3839">
        <f t="shared" si="298"/>
        <v>0</v>
      </c>
      <c r="F3839">
        <f t="shared" si="299"/>
        <v>0</v>
      </c>
      <c r="G3839">
        <f t="shared" si="300"/>
        <v>0</v>
      </c>
    </row>
    <row r="3840" spans="1:7" x14ac:dyDescent="0.25">
      <c r="A3840">
        <v>122.73</v>
      </c>
      <c r="B3840">
        <v>0</v>
      </c>
      <c r="C3840">
        <f t="shared" si="296"/>
        <v>0</v>
      </c>
      <c r="D3840">
        <f t="shared" si="297"/>
        <v>0</v>
      </c>
      <c r="E3840">
        <f t="shared" si="298"/>
        <v>1</v>
      </c>
      <c r="F3840">
        <f t="shared" si="299"/>
        <v>0</v>
      </c>
      <c r="G3840">
        <f t="shared" si="300"/>
        <v>0</v>
      </c>
    </row>
    <row r="3841" spans="1:7" x14ac:dyDescent="0.25">
      <c r="A3841">
        <v>104.12</v>
      </c>
      <c r="B3841">
        <v>0</v>
      </c>
      <c r="C3841">
        <f t="shared" si="296"/>
        <v>0</v>
      </c>
      <c r="D3841">
        <f t="shared" si="297"/>
        <v>0</v>
      </c>
      <c r="E3841">
        <f t="shared" si="298"/>
        <v>1</v>
      </c>
      <c r="F3841">
        <f t="shared" si="299"/>
        <v>0</v>
      </c>
      <c r="G3841">
        <f t="shared" si="300"/>
        <v>0</v>
      </c>
    </row>
    <row r="3842" spans="1:7" x14ac:dyDescent="0.25">
      <c r="A3842">
        <v>69.739999999999995</v>
      </c>
      <c r="B3842">
        <v>0</v>
      </c>
      <c r="C3842">
        <f t="shared" si="296"/>
        <v>0</v>
      </c>
      <c r="D3842">
        <f t="shared" si="297"/>
        <v>1</v>
      </c>
      <c r="E3842">
        <f t="shared" si="298"/>
        <v>0</v>
      </c>
      <c r="F3842">
        <f t="shared" si="299"/>
        <v>0</v>
      </c>
      <c r="G3842">
        <f t="shared" si="300"/>
        <v>0</v>
      </c>
    </row>
    <row r="3843" spans="1:7" x14ac:dyDescent="0.25">
      <c r="A3843">
        <v>106.95</v>
      </c>
      <c r="B3843">
        <v>0</v>
      </c>
      <c r="C3843">
        <f t="shared" ref="C3843:C3906" si="301">IF(A3843&lt;50,1,0)</f>
        <v>0</v>
      </c>
      <c r="D3843">
        <f t="shared" ref="D3843:D3906" si="302">IF(AND(50&lt;=A3843, A3843&lt;100),1,0)</f>
        <v>0</v>
      </c>
      <c r="E3843">
        <f t="shared" ref="E3843:E3906" si="303">IF(AND(100&lt;=A3843,A3843&lt;150),1,0)</f>
        <v>1</v>
      </c>
      <c r="F3843">
        <f t="shared" ref="F3843:F3906" si="304">IF(AND(150&lt;=A3843,A3843&lt;200),1,0)</f>
        <v>0</v>
      </c>
      <c r="G3843">
        <f t="shared" ref="G3843:G3906" si="305">IF(A3843&gt;=200,1,0)</f>
        <v>0</v>
      </c>
    </row>
    <row r="3844" spans="1:7" x14ac:dyDescent="0.25">
      <c r="A3844">
        <v>94.63</v>
      </c>
      <c r="B3844">
        <v>0</v>
      </c>
      <c r="C3844">
        <f t="shared" si="301"/>
        <v>0</v>
      </c>
      <c r="D3844">
        <f t="shared" si="302"/>
        <v>1</v>
      </c>
      <c r="E3844">
        <f t="shared" si="303"/>
        <v>0</v>
      </c>
      <c r="F3844">
        <f t="shared" si="304"/>
        <v>0</v>
      </c>
      <c r="G3844">
        <f t="shared" si="305"/>
        <v>0</v>
      </c>
    </row>
    <row r="3845" spans="1:7" x14ac:dyDescent="0.25">
      <c r="A3845">
        <v>86.97</v>
      </c>
      <c r="B3845">
        <v>0</v>
      </c>
      <c r="C3845">
        <f t="shared" si="301"/>
        <v>0</v>
      </c>
      <c r="D3845">
        <f t="shared" si="302"/>
        <v>1</v>
      </c>
      <c r="E3845">
        <f t="shared" si="303"/>
        <v>0</v>
      </c>
      <c r="F3845">
        <f t="shared" si="304"/>
        <v>0</v>
      </c>
      <c r="G3845">
        <f t="shared" si="305"/>
        <v>0</v>
      </c>
    </row>
    <row r="3846" spans="1:7" x14ac:dyDescent="0.25">
      <c r="A3846">
        <v>76.12</v>
      </c>
      <c r="B3846">
        <v>0</v>
      </c>
      <c r="C3846">
        <f t="shared" si="301"/>
        <v>0</v>
      </c>
      <c r="D3846">
        <f t="shared" si="302"/>
        <v>1</v>
      </c>
      <c r="E3846">
        <f t="shared" si="303"/>
        <v>0</v>
      </c>
      <c r="F3846">
        <f t="shared" si="304"/>
        <v>0</v>
      </c>
      <c r="G3846">
        <f t="shared" si="305"/>
        <v>0</v>
      </c>
    </row>
    <row r="3847" spans="1:7" x14ac:dyDescent="0.25">
      <c r="A3847">
        <v>99.94</v>
      </c>
      <c r="B3847">
        <v>0</v>
      </c>
      <c r="C3847">
        <f t="shared" si="301"/>
        <v>0</v>
      </c>
      <c r="D3847">
        <f t="shared" si="302"/>
        <v>1</v>
      </c>
      <c r="E3847">
        <f t="shared" si="303"/>
        <v>0</v>
      </c>
      <c r="F3847">
        <f t="shared" si="304"/>
        <v>0</v>
      </c>
      <c r="G3847">
        <f t="shared" si="305"/>
        <v>0</v>
      </c>
    </row>
    <row r="3848" spans="1:7" x14ac:dyDescent="0.25">
      <c r="A3848">
        <v>91.53</v>
      </c>
      <c r="B3848">
        <v>0</v>
      </c>
      <c r="C3848">
        <f t="shared" si="301"/>
        <v>0</v>
      </c>
      <c r="D3848">
        <f t="shared" si="302"/>
        <v>1</v>
      </c>
      <c r="E3848">
        <f t="shared" si="303"/>
        <v>0</v>
      </c>
      <c r="F3848">
        <f t="shared" si="304"/>
        <v>0</v>
      </c>
      <c r="G3848">
        <f t="shared" si="305"/>
        <v>0</v>
      </c>
    </row>
    <row r="3849" spans="1:7" x14ac:dyDescent="0.25">
      <c r="A3849">
        <v>145.46</v>
      </c>
      <c r="B3849">
        <v>0</v>
      </c>
      <c r="C3849">
        <f t="shared" si="301"/>
        <v>0</v>
      </c>
      <c r="D3849">
        <f t="shared" si="302"/>
        <v>0</v>
      </c>
      <c r="E3849">
        <f t="shared" si="303"/>
        <v>1</v>
      </c>
      <c r="F3849">
        <f t="shared" si="304"/>
        <v>0</v>
      </c>
      <c r="G3849">
        <f t="shared" si="305"/>
        <v>0</v>
      </c>
    </row>
    <row r="3850" spans="1:7" x14ac:dyDescent="0.25">
      <c r="A3850">
        <v>74.86</v>
      </c>
      <c r="B3850">
        <v>0</v>
      </c>
      <c r="C3850">
        <f t="shared" si="301"/>
        <v>0</v>
      </c>
      <c r="D3850">
        <f t="shared" si="302"/>
        <v>1</v>
      </c>
      <c r="E3850">
        <f t="shared" si="303"/>
        <v>0</v>
      </c>
      <c r="F3850">
        <f t="shared" si="304"/>
        <v>0</v>
      </c>
      <c r="G3850">
        <f t="shared" si="305"/>
        <v>0</v>
      </c>
    </row>
    <row r="3851" spans="1:7" x14ac:dyDescent="0.25">
      <c r="A3851">
        <v>74.42</v>
      </c>
      <c r="B3851">
        <v>0</v>
      </c>
      <c r="C3851">
        <f t="shared" si="301"/>
        <v>0</v>
      </c>
      <c r="D3851">
        <f t="shared" si="302"/>
        <v>1</v>
      </c>
      <c r="E3851">
        <f t="shared" si="303"/>
        <v>0</v>
      </c>
      <c r="F3851">
        <f t="shared" si="304"/>
        <v>0</v>
      </c>
      <c r="G3851">
        <f t="shared" si="305"/>
        <v>0</v>
      </c>
    </row>
    <row r="3852" spans="1:7" x14ac:dyDescent="0.25">
      <c r="A3852">
        <v>70.069999999999993</v>
      </c>
      <c r="B3852">
        <v>0</v>
      </c>
      <c r="C3852">
        <f t="shared" si="301"/>
        <v>0</v>
      </c>
      <c r="D3852">
        <f t="shared" si="302"/>
        <v>1</v>
      </c>
      <c r="E3852">
        <f t="shared" si="303"/>
        <v>0</v>
      </c>
      <c r="F3852">
        <f t="shared" si="304"/>
        <v>0</v>
      </c>
      <c r="G3852">
        <f t="shared" si="305"/>
        <v>0</v>
      </c>
    </row>
    <row r="3853" spans="1:7" x14ac:dyDescent="0.25">
      <c r="A3853">
        <v>89.85</v>
      </c>
      <c r="B3853">
        <v>0</v>
      </c>
      <c r="C3853">
        <f t="shared" si="301"/>
        <v>0</v>
      </c>
      <c r="D3853">
        <f t="shared" si="302"/>
        <v>1</v>
      </c>
      <c r="E3853">
        <f t="shared" si="303"/>
        <v>0</v>
      </c>
      <c r="F3853">
        <f t="shared" si="304"/>
        <v>0</v>
      </c>
      <c r="G3853">
        <f t="shared" si="305"/>
        <v>0</v>
      </c>
    </row>
    <row r="3854" spans="1:7" x14ac:dyDescent="0.25">
      <c r="A3854">
        <v>104.21</v>
      </c>
      <c r="B3854">
        <v>0</v>
      </c>
      <c r="C3854">
        <f t="shared" si="301"/>
        <v>0</v>
      </c>
      <c r="D3854">
        <f t="shared" si="302"/>
        <v>0</v>
      </c>
      <c r="E3854">
        <f t="shared" si="303"/>
        <v>1</v>
      </c>
      <c r="F3854">
        <f t="shared" si="304"/>
        <v>0</v>
      </c>
      <c r="G3854">
        <f t="shared" si="305"/>
        <v>0</v>
      </c>
    </row>
    <row r="3855" spans="1:7" x14ac:dyDescent="0.25">
      <c r="A3855">
        <v>157.77000000000001</v>
      </c>
      <c r="B3855">
        <v>0</v>
      </c>
      <c r="C3855">
        <f t="shared" si="301"/>
        <v>0</v>
      </c>
      <c r="D3855">
        <f t="shared" si="302"/>
        <v>0</v>
      </c>
      <c r="E3855">
        <f t="shared" si="303"/>
        <v>0</v>
      </c>
      <c r="F3855">
        <f t="shared" si="304"/>
        <v>1</v>
      </c>
      <c r="G3855">
        <f t="shared" si="305"/>
        <v>0</v>
      </c>
    </row>
    <row r="3856" spans="1:7" x14ac:dyDescent="0.25">
      <c r="A3856">
        <v>101.81</v>
      </c>
      <c r="B3856">
        <v>0</v>
      </c>
      <c r="C3856">
        <f t="shared" si="301"/>
        <v>0</v>
      </c>
      <c r="D3856">
        <f t="shared" si="302"/>
        <v>0</v>
      </c>
      <c r="E3856">
        <f t="shared" si="303"/>
        <v>1</v>
      </c>
      <c r="F3856">
        <f t="shared" si="304"/>
        <v>0</v>
      </c>
      <c r="G3856">
        <f t="shared" si="305"/>
        <v>0</v>
      </c>
    </row>
    <row r="3857" spans="1:7" x14ac:dyDescent="0.25">
      <c r="A3857">
        <v>103</v>
      </c>
      <c r="B3857">
        <v>0</v>
      </c>
      <c r="C3857">
        <f t="shared" si="301"/>
        <v>0</v>
      </c>
      <c r="D3857">
        <f t="shared" si="302"/>
        <v>0</v>
      </c>
      <c r="E3857">
        <f t="shared" si="303"/>
        <v>1</v>
      </c>
      <c r="F3857">
        <f t="shared" si="304"/>
        <v>0</v>
      </c>
      <c r="G3857">
        <f t="shared" si="305"/>
        <v>0</v>
      </c>
    </row>
    <row r="3858" spans="1:7" x14ac:dyDescent="0.25">
      <c r="A3858">
        <v>101.85</v>
      </c>
      <c r="B3858">
        <v>0</v>
      </c>
      <c r="C3858">
        <f t="shared" si="301"/>
        <v>0</v>
      </c>
      <c r="D3858">
        <f t="shared" si="302"/>
        <v>0</v>
      </c>
      <c r="E3858">
        <f t="shared" si="303"/>
        <v>1</v>
      </c>
      <c r="F3858">
        <f t="shared" si="304"/>
        <v>0</v>
      </c>
      <c r="G3858">
        <f t="shared" si="305"/>
        <v>0</v>
      </c>
    </row>
    <row r="3859" spans="1:7" x14ac:dyDescent="0.25">
      <c r="A3859">
        <v>85.92</v>
      </c>
      <c r="B3859">
        <v>0</v>
      </c>
      <c r="C3859">
        <f t="shared" si="301"/>
        <v>0</v>
      </c>
      <c r="D3859">
        <f t="shared" si="302"/>
        <v>1</v>
      </c>
      <c r="E3859">
        <f t="shared" si="303"/>
        <v>0</v>
      </c>
      <c r="F3859">
        <f t="shared" si="304"/>
        <v>0</v>
      </c>
      <c r="G3859">
        <f t="shared" si="305"/>
        <v>0</v>
      </c>
    </row>
    <row r="3860" spans="1:7" x14ac:dyDescent="0.25">
      <c r="A3860">
        <v>56.85</v>
      </c>
      <c r="B3860">
        <v>0</v>
      </c>
      <c r="C3860">
        <f t="shared" si="301"/>
        <v>0</v>
      </c>
      <c r="D3860">
        <f t="shared" si="302"/>
        <v>1</v>
      </c>
      <c r="E3860">
        <f t="shared" si="303"/>
        <v>0</v>
      </c>
      <c r="F3860">
        <f t="shared" si="304"/>
        <v>0</v>
      </c>
      <c r="G3860">
        <f t="shared" si="305"/>
        <v>0</v>
      </c>
    </row>
    <row r="3861" spans="1:7" x14ac:dyDescent="0.25">
      <c r="A3861">
        <v>89.04</v>
      </c>
      <c r="B3861">
        <v>0</v>
      </c>
      <c r="C3861">
        <f t="shared" si="301"/>
        <v>0</v>
      </c>
      <c r="D3861">
        <f t="shared" si="302"/>
        <v>1</v>
      </c>
      <c r="E3861">
        <f t="shared" si="303"/>
        <v>0</v>
      </c>
      <c r="F3861">
        <f t="shared" si="304"/>
        <v>0</v>
      </c>
      <c r="G3861">
        <f t="shared" si="305"/>
        <v>0</v>
      </c>
    </row>
    <row r="3862" spans="1:7" x14ac:dyDescent="0.25">
      <c r="A3862">
        <v>63.01</v>
      </c>
      <c r="B3862">
        <v>0</v>
      </c>
      <c r="C3862">
        <f t="shared" si="301"/>
        <v>0</v>
      </c>
      <c r="D3862">
        <f t="shared" si="302"/>
        <v>1</v>
      </c>
      <c r="E3862">
        <f t="shared" si="303"/>
        <v>0</v>
      </c>
      <c r="F3862">
        <f t="shared" si="304"/>
        <v>0</v>
      </c>
      <c r="G3862">
        <f t="shared" si="305"/>
        <v>0</v>
      </c>
    </row>
    <row r="3863" spans="1:7" x14ac:dyDescent="0.25">
      <c r="A3863">
        <v>65.48</v>
      </c>
      <c r="B3863">
        <v>0</v>
      </c>
      <c r="C3863">
        <f t="shared" si="301"/>
        <v>0</v>
      </c>
      <c r="D3863">
        <f t="shared" si="302"/>
        <v>1</v>
      </c>
      <c r="E3863">
        <f t="shared" si="303"/>
        <v>0</v>
      </c>
      <c r="F3863">
        <f t="shared" si="304"/>
        <v>0</v>
      </c>
      <c r="G3863">
        <f t="shared" si="305"/>
        <v>0</v>
      </c>
    </row>
    <row r="3864" spans="1:7" x14ac:dyDescent="0.25">
      <c r="A3864">
        <v>68.599999999999994</v>
      </c>
      <c r="B3864">
        <v>0</v>
      </c>
      <c r="C3864">
        <f t="shared" si="301"/>
        <v>0</v>
      </c>
      <c r="D3864">
        <f t="shared" si="302"/>
        <v>1</v>
      </c>
      <c r="E3864">
        <f t="shared" si="303"/>
        <v>0</v>
      </c>
      <c r="F3864">
        <f t="shared" si="304"/>
        <v>0</v>
      </c>
      <c r="G3864">
        <f t="shared" si="305"/>
        <v>0</v>
      </c>
    </row>
    <row r="3865" spans="1:7" x14ac:dyDescent="0.25">
      <c r="A3865">
        <v>81.680000000000007</v>
      </c>
      <c r="B3865">
        <v>0</v>
      </c>
      <c r="C3865">
        <f t="shared" si="301"/>
        <v>0</v>
      </c>
      <c r="D3865">
        <f t="shared" si="302"/>
        <v>1</v>
      </c>
      <c r="E3865">
        <f t="shared" si="303"/>
        <v>0</v>
      </c>
      <c r="F3865">
        <f t="shared" si="304"/>
        <v>0</v>
      </c>
      <c r="G3865">
        <f t="shared" si="305"/>
        <v>0</v>
      </c>
    </row>
    <row r="3866" spans="1:7" x14ac:dyDescent="0.25">
      <c r="A3866">
        <v>65.209999999999994</v>
      </c>
      <c r="B3866">
        <v>0</v>
      </c>
      <c r="C3866">
        <f t="shared" si="301"/>
        <v>0</v>
      </c>
      <c r="D3866">
        <f t="shared" si="302"/>
        <v>1</v>
      </c>
      <c r="E3866">
        <f t="shared" si="303"/>
        <v>0</v>
      </c>
      <c r="F3866">
        <f t="shared" si="304"/>
        <v>0</v>
      </c>
      <c r="G3866">
        <f t="shared" si="305"/>
        <v>0</v>
      </c>
    </row>
    <row r="3867" spans="1:7" x14ac:dyDescent="0.25">
      <c r="A3867">
        <v>72.53</v>
      </c>
      <c r="B3867">
        <v>0</v>
      </c>
      <c r="C3867">
        <f t="shared" si="301"/>
        <v>0</v>
      </c>
      <c r="D3867">
        <f t="shared" si="302"/>
        <v>1</v>
      </c>
      <c r="E3867">
        <f t="shared" si="303"/>
        <v>0</v>
      </c>
      <c r="F3867">
        <f t="shared" si="304"/>
        <v>0</v>
      </c>
      <c r="G3867">
        <f t="shared" si="305"/>
        <v>0</v>
      </c>
    </row>
    <row r="3868" spans="1:7" x14ac:dyDescent="0.25">
      <c r="A3868">
        <v>81.78</v>
      </c>
      <c r="B3868">
        <v>0</v>
      </c>
      <c r="C3868">
        <f t="shared" si="301"/>
        <v>0</v>
      </c>
      <c r="D3868">
        <f t="shared" si="302"/>
        <v>1</v>
      </c>
      <c r="E3868">
        <f t="shared" si="303"/>
        <v>0</v>
      </c>
      <c r="F3868">
        <f t="shared" si="304"/>
        <v>0</v>
      </c>
      <c r="G3868">
        <f t="shared" si="305"/>
        <v>0</v>
      </c>
    </row>
    <row r="3869" spans="1:7" x14ac:dyDescent="0.25">
      <c r="A3869">
        <v>116.85</v>
      </c>
      <c r="B3869">
        <v>0</v>
      </c>
      <c r="C3869">
        <f t="shared" si="301"/>
        <v>0</v>
      </c>
      <c r="D3869">
        <f t="shared" si="302"/>
        <v>0</v>
      </c>
      <c r="E3869">
        <f t="shared" si="303"/>
        <v>1</v>
      </c>
      <c r="F3869">
        <f t="shared" si="304"/>
        <v>0</v>
      </c>
      <c r="G3869">
        <f t="shared" si="305"/>
        <v>0</v>
      </c>
    </row>
    <row r="3870" spans="1:7" x14ac:dyDescent="0.25">
      <c r="A3870">
        <v>80.83</v>
      </c>
      <c r="B3870">
        <v>0</v>
      </c>
      <c r="C3870">
        <f t="shared" si="301"/>
        <v>0</v>
      </c>
      <c r="D3870">
        <f t="shared" si="302"/>
        <v>1</v>
      </c>
      <c r="E3870">
        <f t="shared" si="303"/>
        <v>0</v>
      </c>
      <c r="F3870">
        <f t="shared" si="304"/>
        <v>0</v>
      </c>
      <c r="G3870">
        <f t="shared" si="305"/>
        <v>0</v>
      </c>
    </row>
    <row r="3871" spans="1:7" x14ac:dyDescent="0.25">
      <c r="A3871">
        <v>96.21</v>
      </c>
      <c r="B3871">
        <v>0</v>
      </c>
      <c r="C3871">
        <f t="shared" si="301"/>
        <v>0</v>
      </c>
      <c r="D3871">
        <f t="shared" si="302"/>
        <v>1</v>
      </c>
      <c r="E3871">
        <f t="shared" si="303"/>
        <v>0</v>
      </c>
      <c r="F3871">
        <f t="shared" si="304"/>
        <v>0</v>
      </c>
      <c r="G3871">
        <f t="shared" si="305"/>
        <v>0</v>
      </c>
    </row>
    <row r="3872" spans="1:7" x14ac:dyDescent="0.25">
      <c r="A3872">
        <v>117.04</v>
      </c>
      <c r="B3872">
        <v>0</v>
      </c>
      <c r="C3872">
        <f t="shared" si="301"/>
        <v>0</v>
      </c>
      <c r="D3872">
        <f t="shared" si="302"/>
        <v>0</v>
      </c>
      <c r="E3872">
        <f t="shared" si="303"/>
        <v>1</v>
      </c>
      <c r="F3872">
        <f t="shared" si="304"/>
        <v>0</v>
      </c>
      <c r="G3872">
        <f t="shared" si="305"/>
        <v>0</v>
      </c>
    </row>
    <row r="3873" spans="1:7" x14ac:dyDescent="0.25">
      <c r="A3873">
        <v>78.260000000000005</v>
      </c>
      <c r="B3873">
        <v>0</v>
      </c>
      <c r="C3873">
        <f t="shared" si="301"/>
        <v>0</v>
      </c>
      <c r="D3873">
        <f t="shared" si="302"/>
        <v>1</v>
      </c>
      <c r="E3873">
        <f t="shared" si="303"/>
        <v>0</v>
      </c>
      <c r="F3873">
        <f t="shared" si="304"/>
        <v>0</v>
      </c>
      <c r="G3873">
        <f t="shared" si="305"/>
        <v>0</v>
      </c>
    </row>
    <row r="3874" spans="1:7" x14ac:dyDescent="0.25">
      <c r="A3874">
        <v>58.24</v>
      </c>
      <c r="B3874">
        <v>0</v>
      </c>
      <c r="C3874">
        <f t="shared" si="301"/>
        <v>0</v>
      </c>
      <c r="D3874">
        <f t="shared" si="302"/>
        <v>1</v>
      </c>
      <c r="E3874">
        <f t="shared" si="303"/>
        <v>0</v>
      </c>
      <c r="F3874">
        <f t="shared" si="304"/>
        <v>0</v>
      </c>
      <c r="G3874">
        <f t="shared" si="305"/>
        <v>0</v>
      </c>
    </row>
    <row r="3875" spans="1:7" x14ac:dyDescent="0.25">
      <c r="A3875">
        <v>82.53</v>
      </c>
      <c r="B3875">
        <v>0</v>
      </c>
      <c r="C3875">
        <f t="shared" si="301"/>
        <v>0</v>
      </c>
      <c r="D3875">
        <f t="shared" si="302"/>
        <v>1</v>
      </c>
      <c r="E3875">
        <f t="shared" si="303"/>
        <v>0</v>
      </c>
      <c r="F3875">
        <f t="shared" si="304"/>
        <v>0</v>
      </c>
      <c r="G3875">
        <f t="shared" si="305"/>
        <v>0</v>
      </c>
    </row>
    <row r="3876" spans="1:7" x14ac:dyDescent="0.25">
      <c r="A3876">
        <v>71.25</v>
      </c>
      <c r="B3876">
        <v>0</v>
      </c>
      <c r="C3876">
        <f t="shared" si="301"/>
        <v>0</v>
      </c>
      <c r="D3876">
        <f t="shared" si="302"/>
        <v>1</v>
      </c>
      <c r="E3876">
        <f t="shared" si="303"/>
        <v>0</v>
      </c>
      <c r="F3876">
        <f t="shared" si="304"/>
        <v>0</v>
      </c>
      <c r="G3876">
        <f t="shared" si="305"/>
        <v>0</v>
      </c>
    </row>
    <row r="3877" spans="1:7" x14ac:dyDescent="0.25">
      <c r="A3877">
        <v>129.72999999999999</v>
      </c>
      <c r="B3877">
        <v>0</v>
      </c>
      <c r="C3877">
        <f t="shared" si="301"/>
        <v>0</v>
      </c>
      <c r="D3877">
        <f t="shared" si="302"/>
        <v>0</v>
      </c>
      <c r="E3877">
        <f t="shared" si="303"/>
        <v>1</v>
      </c>
      <c r="F3877">
        <f t="shared" si="304"/>
        <v>0</v>
      </c>
      <c r="G3877">
        <f t="shared" si="305"/>
        <v>0</v>
      </c>
    </row>
    <row r="3878" spans="1:7" x14ac:dyDescent="0.25">
      <c r="A3878">
        <v>115.47</v>
      </c>
      <c r="B3878">
        <v>0</v>
      </c>
      <c r="C3878">
        <f t="shared" si="301"/>
        <v>0</v>
      </c>
      <c r="D3878">
        <f t="shared" si="302"/>
        <v>0</v>
      </c>
      <c r="E3878">
        <f t="shared" si="303"/>
        <v>1</v>
      </c>
      <c r="F3878">
        <f t="shared" si="304"/>
        <v>0</v>
      </c>
      <c r="G3878">
        <f t="shared" si="305"/>
        <v>0</v>
      </c>
    </row>
    <row r="3879" spans="1:7" x14ac:dyDescent="0.25">
      <c r="A3879">
        <v>56.79</v>
      </c>
      <c r="B3879">
        <v>0</v>
      </c>
      <c r="C3879">
        <f t="shared" si="301"/>
        <v>0</v>
      </c>
      <c r="D3879">
        <f t="shared" si="302"/>
        <v>1</v>
      </c>
      <c r="E3879">
        <f t="shared" si="303"/>
        <v>0</v>
      </c>
      <c r="F3879">
        <f t="shared" si="304"/>
        <v>0</v>
      </c>
      <c r="G3879">
        <f t="shared" si="305"/>
        <v>0</v>
      </c>
    </row>
    <row r="3880" spans="1:7" x14ac:dyDescent="0.25">
      <c r="A3880">
        <v>100.16</v>
      </c>
      <c r="B3880">
        <v>0</v>
      </c>
      <c r="C3880">
        <f t="shared" si="301"/>
        <v>0</v>
      </c>
      <c r="D3880">
        <f t="shared" si="302"/>
        <v>0</v>
      </c>
      <c r="E3880">
        <f t="shared" si="303"/>
        <v>1</v>
      </c>
      <c r="F3880">
        <f t="shared" si="304"/>
        <v>0</v>
      </c>
      <c r="G3880">
        <f t="shared" si="305"/>
        <v>0</v>
      </c>
    </row>
    <row r="3881" spans="1:7" x14ac:dyDescent="0.25">
      <c r="A3881">
        <v>97.6</v>
      </c>
      <c r="B3881">
        <v>0</v>
      </c>
      <c r="C3881">
        <f t="shared" si="301"/>
        <v>0</v>
      </c>
      <c r="D3881">
        <f t="shared" si="302"/>
        <v>1</v>
      </c>
      <c r="E3881">
        <f t="shared" si="303"/>
        <v>0</v>
      </c>
      <c r="F3881">
        <f t="shared" si="304"/>
        <v>0</v>
      </c>
      <c r="G3881">
        <f t="shared" si="305"/>
        <v>0</v>
      </c>
    </row>
    <row r="3882" spans="1:7" x14ac:dyDescent="0.25">
      <c r="A3882">
        <v>90.54</v>
      </c>
      <c r="B3882">
        <v>0</v>
      </c>
      <c r="C3882">
        <f t="shared" si="301"/>
        <v>0</v>
      </c>
      <c r="D3882">
        <f t="shared" si="302"/>
        <v>1</v>
      </c>
      <c r="E3882">
        <f t="shared" si="303"/>
        <v>0</v>
      </c>
      <c r="F3882">
        <f t="shared" si="304"/>
        <v>0</v>
      </c>
      <c r="G3882">
        <f t="shared" si="305"/>
        <v>0</v>
      </c>
    </row>
    <row r="3883" spans="1:7" x14ac:dyDescent="0.25">
      <c r="A3883">
        <v>105.88</v>
      </c>
      <c r="B3883">
        <v>0</v>
      </c>
      <c r="C3883">
        <f t="shared" si="301"/>
        <v>0</v>
      </c>
      <c r="D3883">
        <f t="shared" si="302"/>
        <v>0</v>
      </c>
      <c r="E3883">
        <f t="shared" si="303"/>
        <v>1</v>
      </c>
      <c r="F3883">
        <f t="shared" si="304"/>
        <v>0</v>
      </c>
      <c r="G3883">
        <f t="shared" si="305"/>
        <v>0</v>
      </c>
    </row>
    <row r="3884" spans="1:7" x14ac:dyDescent="0.25">
      <c r="A3884">
        <v>217.94</v>
      </c>
      <c r="B3884">
        <v>0</v>
      </c>
      <c r="C3884">
        <f t="shared" si="301"/>
        <v>0</v>
      </c>
      <c r="D3884">
        <f t="shared" si="302"/>
        <v>0</v>
      </c>
      <c r="E3884">
        <f t="shared" si="303"/>
        <v>0</v>
      </c>
      <c r="F3884">
        <f t="shared" si="304"/>
        <v>0</v>
      </c>
      <c r="G3884">
        <f t="shared" si="305"/>
        <v>1</v>
      </c>
    </row>
    <row r="3885" spans="1:7" x14ac:dyDescent="0.25">
      <c r="A3885">
        <v>69.89</v>
      </c>
      <c r="B3885">
        <v>0</v>
      </c>
      <c r="C3885">
        <f t="shared" si="301"/>
        <v>0</v>
      </c>
      <c r="D3885">
        <f t="shared" si="302"/>
        <v>1</v>
      </c>
      <c r="E3885">
        <f t="shared" si="303"/>
        <v>0</v>
      </c>
      <c r="F3885">
        <f t="shared" si="304"/>
        <v>0</v>
      </c>
      <c r="G3885">
        <f t="shared" si="305"/>
        <v>0</v>
      </c>
    </row>
    <row r="3886" spans="1:7" x14ac:dyDescent="0.25">
      <c r="A3886">
        <v>93.28</v>
      </c>
      <c r="B3886">
        <v>0</v>
      </c>
      <c r="C3886">
        <f t="shared" si="301"/>
        <v>0</v>
      </c>
      <c r="D3886">
        <f t="shared" si="302"/>
        <v>1</v>
      </c>
      <c r="E3886">
        <f t="shared" si="303"/>
        <v>0</v>
      </c>
      <c r="F3886">
        <f t="shared" si="304"/>
        <v>0</v>
      </c>
      <c r="G3886">
        <f t="shared" si="305"/>
        <v>0</v>
      </c>
    </row>
    <row r="3887" spans="1:7" x14ac:dyDescent="0.25">
      <c r="A3887">
        <v>111.27</v>
      </c>
      <c r="B3887">
        <v>0</v>
      </c>
      <c r="C3887">
        <f t="shared" si="301"/>
        <v>0</v>
      </c>
      <c r="D3887">
        <f t="shared" si="302"/>
        <v>0</v>
      </c>
      <c r="E3887">
        <f t="shared" si="303"/>
        <v>1</v>
      </c>
      <c r="F3887">
        <f t="shared" si="304"/>
        <v>0</v>
      </c>
      <c r="G3887">
        <f t="shared" si="305"/>
        <v>0</v>
      </c>
    </row>
    <row r="3888" spans="1:7" x14ac:dyDescent="0.25">
      <c r="A3888">
        <v>91.04</v>
      </c>
      <c r="B3888">
        <v>0</v>
      </c>
      <c r="C3888">
        <f t="shared" si="301"/>
        <v>0</v>
      </c>
      <c r="D3888">
        <f t="shared" si="302"/>
        <v>1</v>
      </c>
      <c r="E3888">
        <f t="shared" si="303"/>
        <v>0</v>
      </c>
      <c r="F3888">
        <f t="shared" si="304"/>
        <v>0</v>
      </c>
      <c r="G3888">
        <f t="shared" si="305"/>
        <v>0</v>
      </c>
    </row>
    <row r="3889" spans="1:7" x14ac:dyDescent="0.25">
      <c r="A3889">
        <v>87.2</v>
      </c>
      <c r="B3889">
        <v>0</v>
      </c>
      <c r="C3889">
        <f t="shared" si="301"/>
        <v>0</v>
      </c>
      <c r="D3889">
        <f t="shared" si="302"/>
        <v>1</v>
      </c>
      <c r="E3889">
        <f t="shared" si="303"/>
        <v>0</v>
      </c>
      <c r="F3889">
        <f t="shared" si="304"/>
        <v>0</v>
      </c>
      <c r="G3889">
        <f t="shared" si="305"/>
        <v>0</v>
      </c>
    </row>
    <row r="3890" spans="1:7" x14ac:dyDescent="0.25">
      <c r="A3890">
        <v>109.12</v>
      </c>
      <c r="B3890">
        <v>0</v>
      </c>
      <c r="C3890">
        <f t="shared" si="301"/>
        <v>0</v>
      </c>
      <c r="D3890">
        <f t="shared" si="302"/>
        <v>0</v>
      </c>
      <c r="E3890">
        <f t="shared" si="303"/>
        <v>1</v>
      </c>
      <c r="F3890">
        <f t="shared" si="304"/>
        <v>0</v>
      </c>
      <c r="G3890">
        <f t="shared" si="305"/>
        <v>0</v>
      </c>
    </row>
    <row r="3891" spans="1:7" x14ac:dyDescent="0.25">
      <c r="A3891">
        <v>216.64</v>
      </c>
      <c r="B3891">
        <v>0</v>
      </c>
      <c r="C3891">
        <f t="shared" si="301"/>
        <v>0</v>
      </c>
      <c r="D3891">
        <f t="shared" si="302"/>
        <v>0</v>
      </c>
      <c r="E3891">
        <f t="shared" si="303"/>
        <v>0</v>
      </c>
      <c r="F3891">
        <f t="shared" si="304"/>
        <v>0</v>
      </c>
      <c r="G3891">
        <f t="shared" si="305"/>
        <v>1</v>
      </c>
    </row>
    <row r="3892" spans="1:7" x14ac:dyDescent="0.25">
      <c r="A3892">
        <v>74.28</v>
      </c>
      <c r="B3892">
        <v>0</v>
      </c>
      <c r="C3892">
        <f t="shared" si="301"/>
        <v>0</v>
      </c>
      <c r="D3892">
        <f t="shared" si="302"/>
        <v>1</v>
      </c>
      <c r="E3892">
        <f t="shared" si="303"/>
        <v>0</v>
      </c>
      <c r="F3892">
        <f t="shared" si="304"/>
        <v>0</v>
      </c>
      <c r="G3892">
        <f t="shared" si="305"/>
        <v>0</v>
      </c>
    </row>
    <row r="3893" spans="1:7" x14ac:dyDescent="0.25">
      <c r="A3893">
        <v>57.6</v>
      </c>
      <c r="B3893">
        <v>0</v>
      </c>
      <c r="C3893">
        <f t="shared" si="301"/>
        <v>0</v>
      </c>
      <c r="D3893">
        <f t="shared" si="302"/>
        <v>1</v>
      </c>
      <c r="E3893">
        <f t="shared" si="303"/>
        <v>0</v>
      </c>
      <c r="F3893">
        <f t="shared" si="304"/>
        <v>0</v>
      </c>
      <c r="G3893">
        <f t="shared" si="305"/>
        <v>0</v>
      </c>
    </row>
    <row r="3894" spans="1:7" x14ac:dyDescent="0.25">
      <c r="A3894">
        <v>173.97</v>
      </c>
      <c r="B3894">
        <v>0</v>
      </c>
      <c r="C3894">
        <f t="shared" si="301"/>
        <v>0</v>
      </c>
      <c r="D3894">
        <f t="shared" si="302"/>
        <v>0</v>
      </c>
      <c r="E3894">
        <f t="shared" si="303"/>
        <v>0</v>
      </c>
      <c r="F3894">
        <f t="shared" si="304"/>
        <v>1</v>
      </c>
      <c r="G3894">
        <f t="shared" si="305"/>
        <v>0</v>
      </c>
    </row>
    <row r="3895" spans="1:7" x14ac:dyDescent="0.25">
      <c r="A3895">
        <v>65.25</v>
      </c>
      <c r="B3895">
        <v>0</v>
      </c>
      <c r="C3895">
        <f t="shared" si="301"/>
        <v>0</v>
      </c>
      <c r="D3895">
        <f t="shared" si="302"/>
        <v>1</v>
      </c>
      <c r="E3895">
        <f t="shared" si="303"/>
        <v>0</v>
      </c>
      <c r="F3895">
        <f t="shared" si="304"/>
        <v>0</v>
      </c>
      <c r="G3895">
        <f t="shared" si="305"/>
        <v>0</v>
      </c>
    </row>
    <row r="3896" spans="1:7" x14ac:dyDescent="0.25">
      <c r="A3896">
        <v>80.92</v>
      </c>
      <c r="B3896">
        <v>0</v>
      </c>
      <c r="C3896">
        <f t="shared" si="301"/>
        <v>0</v>
      </c>
      <c r="D3896">
        <f t="shared" si="302"/>
        <v>1</v>
      </c>
      <c r="E3896">
        <f t="shared" si="303"/>
        <v>0</v>
      </c>
      <c r="F3896">
        <f t="shared" si="304"/>
        <v>0</v>
      </c>
      <c r="G3896">
        <f t="shared" si="305"/>
        <v>0</v>
      </c>
    </row>
    <row r="3897" spans="1:7" x14ac:dyDescent="0.25">
      <c r="A3897">
        <v>124.37</v>
      </c>
      <c r="B3897">
        <v>0</v>
      </c>
      <c r="C3897">
        <f t="shared" si="301"/>
        <v>0</v>
      </c>
      <c r="D3897">
        <f t="shared" si="302"/>
        <v>0</v>
      </c>
      <c r="E3897">
        <f t="shared" si="303"/>
        <v>1</v>
      </c>
      <c r="F3897">
        <f t="shared" si="304"/>
        <v>0</v>
      </c>
      <c r="G3897">
        <f t="shared" si="305"/>
        <v>0</v>
      </c>
    </row>
    <row r="3898" spans="1:7" x14ac:dyDescent="0.25">
      <c r="A3898">
        <v>102.39</v>
      </c>
      <c r="B3898">
        <v>0</v>
      </c>
      <c r="C3898">
        <f t="shared" si="301"/>
        <v>0</v>
      </c>
      <c r="D3898">
        <f t="shared" si="302"/>
        <v>0</v>
      </c>
      <c r="E3898">
        <f t="shared" si="303"/>
        <v>1</v>
      </c>
      <c r="F3898">
        <f t="shared" si="304"/>
        <v>0</v>
      </c>
      <c r="G3898">
        <f t="shared" si="305"/>
        <v>0</v>
      </c>
    </row>
    <row r="3899" spans="1:7" x14ac:dyDescent="0.25">
      <c r="A3899">
        <v>90.42</v>
      </c>
      <c r="B3899">
        <v>0</v>
      </c>
      <c r="C3899">
        <f t="shared" si="301"/>
        <v>0</v>
      </c>
      <c r="D3899">
        <f t="shared" si="302"/>
        <v>1</v>
      </c>
      <c r="E3899">
        <f t="shared" si="303"/>
        <v>0</v>
      </c>
      <c r="F3899">
        <f t="shared" si="304"/>
        <v>0</v>
      </c>
      <c r="G3899">
        <f t="shared" si="305"/>
        <v>0</v>
      </c>
    </row>
    <row r="3900" spans="1:7" x14ac:dyDescent="0.25">
      <c r="A3900">
        <v>79.17</v>
      </c>
      <c r="B3900">
        <v>0</v>
      </c>
      <c r="C3900">
        <f t="shared" si="301"/>
        <v>0</v>
      </c>
      <c r="D3900">
        <f t="shared" si="302"/>
        <v>1</v>
      </c>
      <c r="E3900">
        <f t="shared" si="303"/>
        <v>0</v>
      </c>
      <c r="F3900">
        <f t="shared" si="304"/>
        <v>0</v>
      </c>
      <c r="G3900">
        <f t="shared" si="305"/>
        <v>0</v>
      </c>
    </row>
    <row r="3901" spans="1:7" x14ac:dyDescent="0.25">
      <c r="A3901">
        <v>71.08</v>
      </c>
      <c r="B3901">
        <v>0</v>
      </c>
      <c r="C3901">
        <f t="shared" si="301"/>
        <v>0</v>
      </c>
      <c r="D3901">
        <f t="shared" si="302"/>
        <v>1</v>
      </c>
      <c r="E3901">
        <f t="shared" si="303"/>
        <v>0</v>
      </c>
      <c r="F3901">
        <f t="shared" si="304"/>
        <v>0</v>
      </c>
      <c r="G3901">
        <f t="shared" si="305"/>
        <v>0</v>
      </c>
    </row>
    <row r="3902" spans="1:7" x14ac:dyDescent="0.25">
      <c r="A3902">
        <v>81.540000000000006</v>
      </c>
      <c r="B3902">
        <v>0</v>
      </c>
      <c r="C3902">
        <f t="shared" si="301"/>
        <v>0</v>
      </c>
      <c r="D3902">
        <f t="shared" si="302"/>
        <v>1</v>
      </c>
      <c r="E3902">
        <f t="shared" si="303"/>
        <v>0</v>
      </c>
      <c r="F3902">
        <f t="shared" si="304"/>
        <v>0</v>
      </c>
      <c r="G3902">
        <f t="shared" si="305"/>
        <v>0</v>
      </c>
    </row>
    <row r="3903" spans="1:7" x14ac:dyDescent="0.25">
      <c r="A3903">
        <v>159.66999999999999</v>
      </c>
      <c r="B3903">
        <v>0</v>
      </c>
      <c r="C3903">
        <f t="shared" si="301"/>
        <v>0</v>
      </c>
      <c r="D3903">
        <f t="shared" si="302"/>
        <v>0</v>
      </c>
      <c r="E3903">
        <f t="shared" si="303"/>
        <v>0</v>
      </c>
      <c r="F3903">
        <f t="shared" si="304"/>
        <v>1</v>
      </c>
      <c r="G3903">
        <f t="shared" si="305"/>
        <v>0</v>
      </c>
    </row>
    <row r="3904" spans="1:7" x14ac:dyDescent="0.25">
      <c r="A3904">
        <v>93.96</v>
      </c>
      <c r="B3904">
        <v>0</v>
      </c>
      <c r="C3904">
        <f t="shared" si="301"/>
        <v>0</v>
      </c>
      <c r="D3904">
        <f t="shared" si="302"/>
        <v>1</v>
      </c>
      <c r="E3904">
        <f t="shared" si="303"/>
        <v>0</v>
      </c>
      <c r="F3904">
        <f t="shared" si="304"/>
        <v>0</v>
      </c>
      <c r="G3904">
        <f t="shared" si="305"/>
        <v>0</v>
      </c>
    </row>
    <row r="3905" spans="1:7" x14ac:dyDescent="0.25">
      <c r="A3905">
        <v>103.01</v>
      </c>
      <c r="B3905">
        <v>0</v>
      </c>
      <c r="C3905">
        <f t="shared" si="301"/>
        <v>0</v>
      </c>
      <c r="D3905">
        <f t="shared" si="302"/>
        <v>0</v>
      </c>
      <c r="E3905">
        <f t="shared" si="303"/>
        <v>1</v>
      </c>
      <c r="F3905">
        <f t="shared" si="304"/>
        <v>0</v>
      </c>
      <c r="G3905">
        <f t="shared" si="305"/>
        <v>0</v>
      </c>
    </row>
    <row r="3906" spans="1:7" x14ac:dyDescent="0.25">
      <c r="A3906">
        <v>92.49</v>
      </c>
      <c r="B3906">
        <v>0</v>
      </c>
      <c r="C3906">
        <f t="shared" si="301"/>
        <v>0</v>
      </c>
      <c r="D3906">
        <f t="shared" si="302"/>
        <v>1</v>
      </c>
      <c r="E3906">
        <f t="shared" si="303"/>
        <v>0</v>
      </c>
      <c r="F3906">
        <f t="shared" si="304"/>
        <v>0</v>
      </c>
      <c r="G3906">
        <f t="shared" si="305"/>
        <v>0</v>
      </c>
    </row>
    <row r="3907" spans="1:7" x14ac:dyDescent="0.25">
      <c r="A3907">
        <v>208.85</v>
      </c>
      <c r="B3907">
        <v>0</v>
      </c>
      <c r="C3907">
        <f t="shared" ref="C3907:C3970" si="306">IF(A3907&lt;50,1,0)</f>
        <v>0</v>
      </c>
      <c r="D3907">
        <f t="shared" ref="D3907:D3970" si="307">IF(AND(50&lt;=A3907, A3907&lt;100),1,0)</f>
        <v>0</v>
      </c>
      <c r="E3907">
        <f t="shared" ref="E3907:E3970" si="308">IF(AND(100&lt;=A3907,A3907&lt;150),1,0)</f>
        <v>0</v>
      </c>
      <c r="F3907">
        <f t="shared" ref="F3907:F3970" si="309">IF(AND(150&lt;=A3907,A3907&lt;200),1,0)</f>
        <v>0</v>
      </c>
      <c r="G3907">
        <f t="shared" ref="G3907:G3970" si="310">IF(A3907&gt;=200,1,0)</f>
        <v>1</v>
      </c>
    </row>
    <row r="3908" spans="1:7" x14ac:dyDescent="0.25">
      <c r="A3908">
        <v>122.39</v>
      </c>
      <c r="B3908">
        <v>0</v>
      </c>
      <c r="C3908">
        <f t="shared" si="306"/>
        <v>0</v>
      </c>
      <c r="D3908">
        <f t="shared" si="307"/>
        <v>0</v>
      </c>
      <c r="E3908">
        <f t="shared" si="308"/>
        <v>1</v>
      </c>
      <c r="F3908">
        <f t="shared" si="309"/>
        <v>0</v>
      </c>
      <c r="G3908">
        <f t="shared" si="310"/>
        <v>0</v>
      </c>
    </row>
    <row r="3909" spans="1:7" x14ac:dyDescent="0.25">
      <c r="A3909">
        <v>65.91</v>
      </c>
      <c r="B3909">
        <v>0</v>
      </c>
      <c r="C3909">
        <f t="shared" si="306"/>
        <v>0</v>
      </c>
      <c r="D3909">
        <f t="shared" si="307"/>
        <v>1</v>
      </c>
      <c r="E3909">
        <f t="shared" si="308"/>
        <v>0</v>
      </c>
      <c r="F3909">
        <f t="shared" si="309"/>
        <v>0</v>
      </c>
      <c r="G3909">
        <f t="shared" si="310"/>
        <v>0</v>
      </c>
    </row>
    <row r="3910" spans="1:7" x14ac:dyDescent="0.25">
      <c r="A3910">
        <v>70.25</v>
      </c>
      <c r="B3910">
        <v>0</v>
      </c>
      <c r="C3910">
        <f t="shared" si="306"/>
        <v>0</v>
      </c>
      <c r="D3910">
        <f t="shared" si="307"/>
        <v>1</v>
      </c>
      <c r="E3910">
        <f t="shared" si="308"/>
        <v>0</v>
      </c>
      <c r="F3910">
        <f t="shared" si="309"/>
        <v>0</v>
      </c>
      <c r="G3910">
        <f t="shared" si="310"/>
        <v>0</v>
      </c>
    </row>
    <row r="3911" spans="1:7" x14ac:dyDescent="0.25">
      <c r="A3911">
        <v>219.7</v>
      </c>
      <c r="B3911">
        <v>0</v>
      </c>
      <c r="C3911">
        <f t="shared" si="306"/>
        <v>0</v>
      </c>
      <c r="D3911">
        <f t="shared" si="307"/>
        <v>0</v>
      </c>
      <c r="E3911">
        <f t="shared" si="308"/>
        <v>0</v>
      </c>
      <c r="F3911">
        <f t="shared" si="309"/>
        <v>0</v>
      </c>
      <c r="G3911">
        <f t="shared" si="310"/>
        <v>1</v>
      </c>
    </row>
    <row r="3912" spans="1:7" x14ac:dyDescent="0.25">
      <c r="A3912">
        <v>65.7</v>
      </c>
      <c r="B3912">
        <v>0</v>
      </c>
      <c r="C3912">
        <f t="shared" si="306"/>
        <v>0</v>
      </c>
      <c r="D3912">
        <f t="shared" si="307"/>
        <v>1</v>
      </c>
      <c r="E3912">
        <f t="shared" si="308"/>
        <v>0</v>
      </c>
      <c r="F3912">
        <f t="shared" si="309"/>
        <v>0</v>
      </c>
      <c r="G3912">
        <f t="shared" si="310"/>
        <v>0</v>
      </c>
    </row>
    <row r="3913" spans="1:7" x14ac:dyDescent="0.25">
      <c r="A3913">
        <v>67.08</v>
      </c>
      <c r="B3913">
        <v>0</v>
      </c>
      <c r="C3913">
        <f t="shared" si="306"/>
        <v>0</v>
      </c>
      <c r="D3913">
        <f t="shared" si="307"/>
        <v>1</v>
      </c>
      <c r="E3913">
        <f t="shared" si="308"/>
        <v>0</v>
      </c>
      <c r="F3913">
        <f t="shared" si="309"/>
        <v>0</v>
      </c>
      <c r="G3913">
        <f t="shared" si="310"/>
        <v>0</v>
      </c>
    </row>
    <row r="3914" spans="1:7" x14ac:dyDescent="0.25">
      <c r="A3914">
        <v>107.58</v>
      </c>
      <c r="B3914">
        <v>0</v>
      </c>
      <c r="C3914">
        <f t="shared" si="306"/>
        <v>0</v>
      </c>
      <c r="D3914">
        <f t="shared" si="307"/>
        <v>0</v>
      </c>
      <c r="E3914">
        <f t="shared" si="308"/>
        <v>1</v>
      </c>
      <c r="F3914">
        <f t="shared" si="309"/>
        <v>0</v>
      </c>
      <c r="G3914">
        <f t="shared" si="310"/>
        <v>0</v>
      </c>
    </row>
    <row r="3915" spans="1:7" x14ac:dyDescent="0.25">
      <c r="A3915">
        <v>208.05</v>
      </c>
      <c r="B3915">
        <v>0</v>
      </c>
      <c r="C3915">
        <f t="shared" si="306"/>
        <v>0</v>
      </c>
      <c r="D3915">
        <f t="shared" si="307"/>
        <v>0</v>
      </c>
      <c r="E3915">
        <f t="shared" si="308"/>
        <v>0</v>
      </c>
      <c r="F3915">
        <f t="shared" si="309"/>
        <v>0</v>
      </c>
      <c r="G3915">
        <f t="shared" si="310"/>
        <v>1</v>
      </c>
    </row>
    <row r="3916" spans="1:7" x14ac:dyDescent="0.25">
      <c r="A3916">
        <v>95.87</v>
      </c>
      <c r="B3916">
        <v>0</v>
      </c>
      <c r="C3916">
        <f t="shared" si="306"/>
        <v>0</v>
      </c>
      <c r="D3916">
        <f t="shared" si="307"/>
        <v>1</v>
      </c>
      <c r="E3916">
        <f t="shared" si="308"/>
        <v>0</v>
      </c>
      <c r="F3916">
        <f t="shared" si="309"/>
        <v>0</v>
      </c>
      <c r="G3916">
        <f t="shared" si="310"/>
        <v>0</v>
      </c>
    </row>
    <row r="3917" spans="1:7" x14ac:dyDescent="0.25">
      <c r="A3917">
        <v>68.17</v>
      </c>
      <c r="B3917">
        <v>0</v>
      </c>
      <c r="C3917">
        <f t="shared" si="306"/>
        <v>0</v>
      </c>
      <c r="D3917">
        <f t="shared" si="307"/>
        <v>1</v>
      </c>
      <c r="E3917">
        <f t="shared" si="308"/>
        <v>0</v>
      </c>
      <c r="F3917">
        <f t="shared" si="309"/>
        <v>0</v>
      </c>
      <c r="G3917">
        <f t="shared" si="310"/>
        <v>0</v>
      </c>
    </row>
    <row r="3918" spans="1:7" x14ac:dyDescent="0.25">
      <c r="A3918">
        <v>95.37</v>
      </c>
      <c r="B3918">
        <v>0</v>
      </c>
      <c r="C3918">
        <f t="shared" si="306"/>
        <v>0</v>
      </c>
      <c r="D3918">
        <f t="shared" si="307"/>
        <v>1</v>
      </c>
      <c r="E3918">
        <f t="shared" si="308"/>
        <v>0</v>
      </c>
      <c r="F3918">
        <f t="shared" si="309"/>
        <v>0</v>
      </c>
      <c r="G3918">
        <f t="shared" si="310"/>
        <v>0</v>
      </c>
    </row>
    <row r="3919" spans="1:7" x14ac:dyDescent="0.25">
      <c r="A3919">
        <v>90</v>
      </c>
      <c r="B3919">
        <v>0</v>
      </c>
      <c r="C3919">
        <f t="shared" si="306"/>
        <v>0</v>
      </c>
      <c r="D3919">
        <f t="shared" si="307"/>
        <v>1</v>
      </c>
      <c r="E3919">
        <f t="shared" si="308"/>
        <v>0</v>
      </c>
      <c r="F3919">
        <f t="shared" si="309"/>
        <v>0</v>
      </c>
      <c r="G3919">
        <f t="shared" si="310"/>
        <v>0</v>
      </c>
    </row>
    <row r="3920" spans="1:7" x14ac:dyDescent="0.25">
      <c r="A3920">
        <v>106.1</v>
      </c>
      <c r="B3920">
        <v>0</v>
      </c>
      <c r="C3920">
        <f t="shared" si="306"/>
        <v>0</v>
      </c>
      <c r="D3920">
        <f t="shared" si="307"/>
        <v>0</v>
      </c>
      <c r="E3920">
        <f t="shared" si="308"/>
        <v>1</v>
      </c>
      <c r="F3920">
        <f t="shared" si="309"/>
        <v>0</v>
      </c>
      <c r="G3920">
        <f t="shared" si="310"/>
        <v>0</v>
      </c>
    </row>
    <row r="3921" spans="1:7" x14ac:dyDescent="0.25">
      <c r="A3921">
        <v>56.13</v>
      </c>
      <c r="B3921">
        <v>0</v>
      </c>
      <c r="C3921">
        <f t="shared" si="306"/>
        <v>0</v>
      </c>
      <c r="D3921">
        <f t="shared" si="307"/>
        <v>1</v>
      </c>
      <c r="E3921">
        <f t="shared" si="308"/>
        <v>0</v>
      </c>
      <c r="F3921">
        <f t="shared" si="309"/>
        <v>0</v>
      </c>
      <c r="G3921">
        <f t="shared" si="310"/>
        <v>0</v>
      </c>
    </row>
    <row r="3922" spans="1:7" x14ac:dyDescent="0.25">
      <c r="A3922">
        <v>104.03</v>
      </c>
      <c r="B3922">
        <v>0</v>
      </c>
      <c r="C3922">
        <f t="shared" si="306"/>
        <v>0</v>
      </c>
      <c r="D3922">
        <f t="shared" si="307"/>
        <v>0</v>
      </c>
      <c r="E3922">
        <f t="shared" si="308"/>
        <v>1</v>
      </c>
      <c r="F3922">
        <f t="shared" si="309"/>
        <v>0</v>
      </c>
      <c r="G3922">
        <f t="shared" si="310"/>
        <v>0</v>
      </c>
    </row>
    <row r="3923" spans="1:7" x14ac:dyDescent="0.25">
      <c r="A3923">
        <v>157.01</v>
      </c>
      <c r="B3923">
        <v>0</v>
      </c>
      <c r="C3923">
        <f t="shared" si="306"/>
        <v>0</v>
      </c>
      <c r="D3923">
        <f t="shared" si="307"/>
        <v>0</v>
      </c>
      <c r="E3923">
        <f t="shared" si="308"/>
        <v>0</v>
      </c>
      <c r="F3923">
        <f t="shared" si="309"/>
        <v>1</v>
      </c>
      <c r="G3923">
        <f t="shared" si="310"/>
        <v>0</v>
      </c>
    </row>
    <row r="3924" spans="1:7" x14ac:dyDescent="0.25">
      <c r="A3924">
        <v>84.35</v>
      </c>
      <c r="B3924">
        <v>0</v>
      </c>
      <c r="C3924">
        <f t="shared" si="306"/>
        <v>0</v>
      </c>
      <c r="D3924">
        <f t="shared" si="307"/>
        <v>1</v>
      </c>
      <c r="E3924">
        <f t="shared" si="308"/>
        <v>0</v>
      </c>
      <c r="F3924">
        <f t="shared" si="309"/>
        <v>0</v>
      </c>
      <c r="G3924">
        <f t="shared" si="310"/>
        <v>0</v>
      </c>
    </row>
    <row r="3925" spans="1:7" x14ac:dyDescent="0.25">
      <c r="A3925">
        <v>67.989999999999995</v>
      </c>
      <c r="B3925">
        <v>0</v>
      </c>
      <c r="C3925">
        <f t="shared" si="306"/>
        <v>0</v>
      </c>
      <c r="D3925">
        <f t="shared" si="307"/>
        <v>1</v>
      </c>
      <c r="E3925">
        <f t="shared" si="308"/>
        <v>0</v>
      </c>
      <c r="F3925">
        <f t="shared" si="309"/>
        <v>0</v>
      </c>
      <c r="G3925">
        <f t="shared" si="310"/>
        <v>0</v>
      </c>
    </row>
    <row r="3926" spans="1:7" x14ac:dyDescent="0.25">
      <c r="A3926">
        <v>118.93</v>
      </c>
      <c r="B3926">
        <v>0</v>
      </c>
      <c r="C3926">
        <f t="shared" si="306"/>
        <v>0</v>
      </c>
      <c r="D3926">
        <f t="shared" si="307"/>
        <v>0</v>
      </c>
      <c r="E3926">
        <f t="shared" si="308"/>
        <v>1</v>
      </c>
      <c r="F3926">
        <f t="shared" si="309"/>
        <v>0</v>
      </c>
      <c r="G3926">
        <f t="shared" si="310"/>
        <v>0</v>
      </c>
    </row>
    <row r="3927" spans="1:7" x14ac:dyDescent="0.25">
      <c r="A3927">
        <v>185.28</v>
      </c>
      <c r="B3927">
        <v>0</v>
      </c>
      <c r="C3927">
        <f t="shared" si="306"/>
        <v>0</v>
      </c>
      <c r="D3927">
        <f t="shared" si="307"/>
        <v>0</v>
      </c>
      <c r="E3927">
        <f t="shared" si="308"/>
        <v>0</v>
      </c>
      <c r="F3927">
        <f t="shared" si="309"/>
        <v>1</v>
      </c>
      <c r="G3927">
        <f t="shared" si="310"/>
        <v>0</v>
      </c>
    </row>
    <row r="3928" spans="1:7" x14ac:dyDescent="0.25">
      <c r="A3928">
        <v>82.08</v>
      </c>
      <c r="B3928">
        <v>0</v>
      </c>
      <c r="C3928">
        <f t="shared" si="306"/>
        <v>0</v>
      </c>
      <c r="D3928">
        <f t="shared" si="307"/>
        <v>1</v>
      </c>
      <c r="E3928">
        <f t="shared" si="308"/>
        <v>0</v>
      </c>
      <c r="F3928">
        <f t="shared" si="309"/>
        <v>0</v>
      </c>
      <c r="G3928">
        <f t="shared" si="310"/>
        <v>0</v>
      </c>
    </row>
    <row r="3929" spans="1:7" x14ac:dyDescent="0.25">
      <c r="A3929">
        <v>88.32</v>
      </c>
      <c r="B3929">
        <v>0</v>
      </c>
      <c r="C3929">
        <f t="shared" si="306"/>
        <v>0</v>
      </c>
      <c r="D3929">
        <f t="shared" si="307"/>
        <v>1</v>
      </c>
      <c r="E3929">
        <f t="shared" si="308"/>
        <v>0</v>
      </c>
      <c r="F3929">
        <f t="shared" si="309"/>
        <v>0</v>
      </c>
      <c r="G3929">
        <f t="shared" si="310"/>
        <v>0</v>
      </c>
    </row>
    <row r="3930" spans="1:7" x14ac:dyDescent="0.25">
      <c r="A3930">
        <v>85.16</v>
      </c>
      <c r="B3930">
        <v>0</v>
      </c>
      <c r="C3930">
        <f t="shared" si="306"/>
        <v>0</v>
      </c>
      <c r="D3930">
        <f t="shared" si="307"/>
        <v>1</v>
      </c>
      <c r="E3930">
        <f t="shared" si="308"/>
        <v>0</v>
      </c>
      <c r="F3930">
        <f t="shared" si="309"/>
        <v>0</v>
      </c>
      <c r="G3930">
        <f t="shared" si="310"/>
        <v>0</v>
      </c>
    </row>
    <row r="3931" spans="1:7" x14ac:dyDescent="0.25">
      <c r="A3931">
        <v>69.540000000000006</v>
      </c>
      <c r="B3931">
        <v>0</v>
      </c>
      <c r="C3931">
        <f t="shared" si="306"/>
        <v>0</v>
      </c>
      <c r="D3931">
        <f t="shared" si="307"/>
        <v>1</v>
      </c>
      <c r="E3931">
        <f t="shared" si="308"/>
        <v>0</v>
      </c>
      <c r="F3931">
        <f t="shared" si="309"/>
        <v>0</v>
      </c>
      <c r="G3931">
        <f t="shared" si="310"/>
        <v>0</v>
      </c>
    </row>
    <row r="3932" spans="1:7" x14ac:dyDescent="0.25">
      <c r="A3932">
        <v>62.12</v>
      </c>
      <c r="B3932">
        <v>0</v>
      </c>
      <c r="C3932">
        <f t="shared" si="306"/>
        <v>0</v>
      </c>
      <c r="D3932">
        <f t="shared" si="307"/>
        <v>1</v>
      </c>
      <c r="E3932">
        <f t="shared" si="308"/>
        <v>0</v>
      </c>
      <c r="F3932">
        <f t="shared" si="309"/>
        <v>0</v>
      </c>
      <c r="G3932">
        <f t="shared" si="310"/>
        <v>0</v>
      </c>
    </row>
    <row r="3933" spans="1:7" x14ac:dyDescent="0.25">
      <c r="A3933">
        <v>198.3</v>
      </c>
      <c r="B3933">
        <v>0</v>
      </c>
      <c r="C3933">
        <f t="shared" si="306"/>
        <v>0</v>
      </c>
      <c r="D3933">
        <f t="shared" si="307"/>
        <v>0</v>
      </c>
      <c r="E3933">
        <f t="shared" si="308"/>
        <v>0</v>
      </c>
      <c r="F3933">
        <f t="shared" si="309"/>
        <v>1</v>
      </c>
      <c r="G3933">
        <f t="shared" si="310"/>
        <v>0</v>
      </c>
    </row>
    <row r="3934" spans="1:7" x14ac:dyDescent="0.25">
      <c r="A3934">
        <v>100.06</v>
      </c>
      <c r="B3934">
        <v>0</v>
      </c>
      <c r="C3934">
        <f t="shared" si="306"/>
        <v>0</v>
      </c>
      <c r="D3934">
        <f t="shared" si="307"/>
        <v>0</v>
      </c>
      <c r="E3934">
        <f t="shared" si="308"/>
        <v>1</v>
      </c>
      <c r="F3934">
        <f t="shared" si="309"/>
        <v>0</v>
      </c>
      <c r="G3934">
        <f t="shared" si="310"/>
        <v>0</v>
      </c>
    </row>
    <row r="3935" spans="1:7" x14ac:dyDescent="0.25">
      <c r="A3935">
        <v>101.13</v>
      </c>
      <c r="B3935">
        <v>0</v>
      </c>
      <c r="C3935">
        <f t="shared" si="306"/>
        <v>0</v>
      </c>
      <c r="D3935">
        <f t="shared" si="307"/>
        <v>0</v>
      </c>
      <c r="E3935">
        <f t="shared" si="308"/>
        <v>1</v>
      </c>
      <c r="F3935">
        <f t="shared" si="309"/>
        <v>0</v>
      </c>
      <c r="G3935">
        <f t="shared" si="310"/>
        <v>0</v>
      </c>
    </row>
    <row r="3936" spans="1:7" x14ac:dyDescent="0.25">
      <c r="A3936">
        <v>91.09</v>
      </c>
      <c r="B3936">
        <v>0</v>
      </c>
      <c r="C3936">
        <f t="shared" si="306"/>
        <v>0</v>
      </c>
      <c r="D3936">
        <f t="shared" si="307"/>
        <v>1</v>
      </c>
      <c r="E3936">
        <f t="shared" si="308"/>
        <v>0</v>
      </c>
      <c r="F3936">
        <f t="shared" si="309"/>
        <v>0</v>
      </c>
      <c r="G3936">
        <f t="shared" si="310"/>
        <v>0</v>
      </c>
    </row>
    <row r="3937" spans="1:7" x14ac:dyDescent="0.25">
      <c r="A3937">
        <v>61.54</v>
      </c>
      <c r="B3937">
        <v>0</v>
      </c>
      <c r="C3937">
        <f t="shared" si="306"/>
        <v>0</v>
      </c>
      <c r="D3937">
        <f t="shared" si="307"/>
        <v>1</v>
      </c>
      <c r="E3937">
        <f t="shared" si="308"/>
        <v>0</v>
      </c>
      <c r="F3937">
        <f t="shared" si="309"/>
        <v>0</v>
      </c>
      <c r="G3937">
        <f t="shared" si="310"/>
        <v>0</v>
      </c>
    </row>
    <row r="3938" spans="1:7" x14ac:dyDescent="0.25">
      <c r="A3938">
        <v>62.02</v>
      </c>
      <c r="B3938">
        <v>0</v>
      </c>
      <c r="C3938">
        <f t="shared" si="306"/>
        <v>0</v>
      </c>
      <c r="D3938">
        <f t="shared" si="307"/>
        <v>1</v>
      </c>
      <c r="E3938">
        <f t="shared" si="308"/>
        <v>0</v>
      </c>
      <c r="F3938">
        <f t="shared" si="309"/>
        <v>0</v>
      </c>
      <c r="G3938">
        <f t="shared" si="310"/>
        <v>0</v>
      </c>
    </row>
    <row r="3939" spans="1:7" x14ac:dyDescent="0.25">
      <c r="A3939">
        <v>103.11</v>
      </c>
      <c r="B3939">
        <v>0</v>
      </c>
      <c r="C3939">
        <f t="shared" si="306"/>
        <v>0</v>
      </c>
      <c r="D3939">
        <f t="shared" si="307"/>
        <v>0</v>
      </c>
      <c r="E3939">
        <f t="shared" si="308"/>
        <v>1</v>
      </c>
      <c r="F3939">
        <f t="shared" si="309"/>
        <v>0</v>
      </c>
      <c r="G3939">
        <f t="shared" si="310"/>
        <v>0</v>
      </c>
    </row>
    <row r="3940" spans="1:7" x14ac:dyDescent="0.25">
      <c r="A3940">
        <v>77.569999999999993</v>
      </c>
      <c r="B3940">
        <v>0</v>
      </c>
      <c r="C3940">
        <f t="shared" si="306"/>
        <v>0</v>
      </c>
      <c r="D3940">
        <f t="shared" si="307"/>
        <v>1</v>
      </c>
      <c r="E3940">
        <f t="shared" si="308"/>
        <v>0</v>
      </c>
      <c r="F3940">
        <f t="shared" si="309"/>
        <v>0</v>
      </c>
      <c r="G3940">
        <f t="shared" si="310"/>
        <v>0</v>
      </c>
    </row>
    <row r="3941" spans="1:7" x14ac:dyDescent="0.25">
      <c r="A3941">
        <v>97.34</v>
      </c>
      <c r="B3941">
        <v>0</v>
      </c>
      <c r="C3941">
        <f t="shared" si="306"/>
        <v>0</v>
      </c>
      <c r="D3941">
        <f t="shared" si="307"/>
        <v>1</v>
      </c>
      <c r="E3941">
        <f t="shared" si="308"/>
        <v>0</v>
      </c>
      <c r="F3941">
        <f t="shared" si="309"/>
        <v>0</v>
      </c>
      <c r="G3941">
        <f t="shared" si="310"/>
        <v>0</v>
      </c>
    </row>
    <row r="3942" spans="1:7" x14ac:dyDescent="0.25">
      <c r="A3942">
        <v>78.760000000000005</v>
      </c>
      <c r="B3942">
        <v>0</v>
      </c>
      <c r="C3942">
        <f t="shared" si="306"/>
        <v>0</v>
      </c>
      <c r="D3942">
        <f t="shared" si="307"/>
        <v>1</v>
      </c>
      <c r="E3942">
        <f t="shared" si="308"/>
        <v>0</v>
      </c>
      <c r="F3942">
        <f t="shared" si="309"/>
        <v>0</v>
      </c>
      <c r="G3942">
        <f t="shared" si="310"/>
        <v>0</v>
      </c>
    </row>
    <row r="3943" spans="1:7" x14ac:dyDescent="0.25">
      <c r="A3943">
        <v>67.099999999999994</v>
      </c>
      <c r="B3943">
        <v>0</v>
      </c>
      <c r="C3943">
        <f t="shared" si="306"/>
        <v>0</v>
      </c>
      <c r="D3943">
        <f t="shared" si="307"/>
        <v>1</v>
      </c>
      <c r="E3943">
        <f t="shared" si="308"/>
        <v>0</v>
      </c>
      <c r="F3943">
        <f t="shared" si="309"/>
        <v>0</v>
      </c>
      <c r="G3943">
        <f t="shared" si="310"/>
        <v>0</v>
      </c>
    </row>
    <row r="3944" spans="1:7" x14ac:dyDescent="0.25">
      <c r="A3944">
        <v>79.89</v>
      </c>
      <c r="B3944">
        <v>0</v>
      </c>
      <c r="C3944">
        <f t="shared" si="306"/>
        <v>0</v>
      </c>
      <c r="D3944">
        <f t="shared" si="307"/>
        <v>1</v>
      </c>
      <c r="E3944">
        <f t="shared" si="308"/>
        <v>0</v>
      </c>
      <c r="F3944">
        <f t="shared" si="309"/>
        <v>0</v>
      </c>
      <c r="G3944">
        <f t="shared" si="310"/>
        <v>0</v>
      </c>
    </row>
    <row r="3945" spans="1:7" x14ac:dyDescent="0.25">
      <c r="A3945">
        <v>206.66</v>
      </c>
      <c r="B3945">
        <v>0</v>
      </c>
      <c r="C3945">
        <f t="shared" si="306"/>
        <v>0</v>
      </c>
      <c r="D3945">
        <f t="shared" si="307"/>
        <v>0</v>
      </c>
      <c r="E3945">
        <f t="shared" si="308"/>
        <v>0</v>
      </c>
      <c r="F3945">
        <f t="shared" si="309"/>
        <v>0</v>
      </c>
      <c r="G3945">
        <f t="shared" si="310"/>
        <v>1</v>
      </c>
    </row>
    <row r="3946" spans="1:7" x14ac:dyDescent="0.25">
      <c r="A3946">
        <v>95.79</v>
      </c>
      <c r="B3946">
        <v>0</v>
      </c>
      <c r="C3946">
        <f t="shared" si="306"/>
        <v>0</v>
      </c>
      <c r="D3946">
        <f t="shared" si="307"/>
        <v>1</v>
      </c>
      <c r="E3946">
        <f t="shared" si="308"/>
        <v>0</v>
      </c>
      <c r="F3946">
        <f t="shared" si="309"/>
        <v>0</v>
      </c>
      <c r="G3946">
        <f t="shared" si="310"/>
        <v>0</v>
      </c>
    </row>
    <row r="3947" spans="1:7" x14ac:dyDescent="0.25">
      <c r="A3947">
        <v>83.88</v>
      </c>
      <c r="B3947">
        <v>0</v>
      </c>
      <c r="C3947">
        <f t="shared" si="306"/>
        <v>0</v>
      </c>
      <c r="D3947">
        <f t="shared" si="307"/>
        <v>1</v>
      </c>
      <c r="E3947">
        <f t="shared" si="308"/>
        <v>0</v>
      </c>
      <c r="F3947">
        <f t="shared" si="309"/>
        <v>0</v>
      </c>
      <c r="G3947">
        <f t="shared" si="310"/>
        <v>0</v>
      </c>
    </row>
    <row r="3948" spans="1:7" x14ac:dyDescent="0.25">
      <c r="A3948">
        <v>93.51</v>
      </c>
      <c r="B3948">
        <v>0</v>
      </c>
      <c r="C3948">
        <f t="shared" si="306"/>
        <v>0</v>
      </c>
      <c r="D3948">
        <f t="shared" si="307"/>
        <v>1</v>
      </c>
      <c r="E3948">
        <f t="shared" si="308"/>
        <v>0</v>
      </c>
      <c r="F3948">
        <f t="shared" si="309"/>
        <v>0</v>
      </c>
      <c r="G3948">
        <f t="shared" si="310"/>
        <v>0</v>
      </c>
    </row>
    <row r="3949" spans="1:7" x14ac:dyDescent="0.25">
      <c r="A3949">
        <v>116.78</v>
      </c>
      <c r="B3949">
        <v>0</v>
      </c>
      <c r="C3949">
        <f t="shared" si="306"/>
        <v>0</v>
      </c>
      <c r="D3949">
        <f t="shared" si="307"/>
        <v>0</v>
      </c>
      <c r="E3949">
        <f t="shared" si="308"/>
        <v>1</v>
      </c>
      <c r="F3949">
        <f t="shared" si="309"/>
        <v>0</v>
      </c>
      <c r="G3949">
        <f t="shared" si="310"/>
        <v>0</v>
      </c>
    </row>
    <row r="3950" spans="1:7" x14ac:dyDescent="0.25">
      <c r="A3950">
        <v>117.63</v>
      </c>
      <c r="B3950">
        <v>0</v>
      </c>
      <c r="C3950">
        <f t="shared" si="306"/>
        <v>0</v>
      </c>
      <c r="D3950">
        <f t="shared" si="307"/>
        <v>0</v>
      </c>
      <c r="E3950">
        <f t="shared" si="308"/>
        <v>1</v>
      </c>
      <c r="F3950">
        <f t="shared" si="309"/>
        <v>0</v>
      </c>
      <c r="G3950">
        <f t="shared" si="310"/>
        <v>0</v>
      </c>
    </row>
    <row r="3951" spans="1:7" x14ac:dyDescent="0.25">
      <c r="A3951">
        <v>60.01</v>
      </c>
      <c r="B3951">
        <v>0</v>
      </c>
      <c r="C3951">
        <f t="shared" si="306"/>
        <v>0</v>
      </c>
      <c r="D3951">
        <f t="shared" si="307"/>
        <v>1</v>
      </c>
      <c r="E3951">
        <f t="shared" si="308"/>
        <v>0</v>
      </c>
      <c r="F3951">
        <f t="shared" si="309"/>
        <v>0</v>
      </c>
      <c r="G3951">
        <f t="shared" si="310"/>
        <v>0</v>
      </c>
    </row>
    <row r="3952" spans="1:7" x14ac:dyDescent="0.25">
      <c r="A3952">
        <v>64.599999999999994</v>
      </c>
      <c r="B3952">
        <v>0</v>
      </c>
      <c r="C3952">
        <f t="shared" si="306"/>
        <v>0</v>
      </c>
      <c r="D3952">
        <f t="shared" si="307"/>
        <v>1</v>
      </c>
      <c r="E3952">
        <f t="shared" si="308"/>
        <v>0</v>
      </c>
      <c r="F3952">
        <f t="shared" si="309"/>
        <v>0</v>
      </c>
      <c r="G3952">
        <f t="shared" si="310"/>
        <v>0</v>
      </c>
    </row>
    <row r="3953" spans="1:7" x14ac:dyDescent="0.25">
      <c r="A3953">
        <v>92.43</v>
      </c>
      <c r="B3953">
        <v>0</v>
      </c>
      <c r="C3953">
        <f t="shared" si="306"/>
        <v>0</v>
      </c>
      <c r="D3953">
        <f t="shared" si="307"/>
        <v>1</v>
      </c>
      <c r="E3953">
        <f t="shared" si="308"/>
        <v>0</v>
      </c>
      <c r="F3953">
        <f t="shared" si="309"/>
        <v>0</v>
      </c>
      <c r="G3953">
        <f t="shared" si="310"/>
        <v>0</v>
      </c>
    </row>
    <row r="3954" spans="1:7" x14ac:dyDescent="0.25">
      <c r="A3954">
        <v>71.63</v>
      </c>
      <c r="B3954">
        <v>0</v>
      </c>
      <c r="C3954">
        <f t="shared" si="306"/>
        <v>0</v>
      </c>
      <c r="D3954">
        <f t="shared" si="307"/>
        <v>1</v>
      </c>
      <c r="E3954">
        <f t="shared" si="308"/>
        <v>0</v>
      </c>
      <c r="F3954">
        <f t="shared" si="309"/>
        <v>0</v>
      </c>
      <c r="G3954">
        <f t="shared" si="310"/>
        <v>0</v>
      </c>
    </row>
    <row r="3955" spans="1:7" x14ac:dyDescent="0.25">
      <c r="A3955">
        <v>87.79</v>
      </c>
      <c r="B3955">
        <v>0</v>
      </c>
      <c r="C3955">
        <f t="shared" si="306"/>
        <v>0</v>
      </c>
      <c r="D3955">
        <f t="shared" si="307"/>
        <v>1</v>
      </c>
      <c r="E3955">
        <f t="shared" si="308"/>
        <v>0</v>
      </c>
      <c r="F3955">
        <f t="shared" si="309"/>
        <v>0</v>
      </c>
      <c r="G3955">
        <f t="shared" si="310"/>
        <v>0</v>
      </c>
    </row>
    <row r="3956" spans="1:7" x14ac:dyDescent="0.25">
      <c r="A3956">
        <v>99.64</v>
      </c>
      <c r="B3956">
        <v>0</v>
      </c>
      <c r="C3956">
        <f t="shared" si="306"/>
        <v>0</v>
      </c>
      <c r="D3956">
        <f t="shared" si="307"/>
        <v>1</v>
      </c>
      <c r="E3956">
        <f t="shared" si="308"/>
        <v>0</v>
      </c>
      <c r="F3956">
        <f t="shared" si="309"/>
        <v>0</v>
      </c>
      <c r="G3956">
        <f t="shared" si="310"/>
        <v>0</v>
      </c>
    </row>
    <row r="3957" spans="1:7" x14ac:dyDescent="0.25">
      <c r="A3957">
        <v>86.53</v>
      </c>
      <c r="B3957">
        <v>0</v>
      </c>
      <c r="C3957">
        <f t="shared" si="306"/>
        <v>0</v>
      </c>
      <c r="D3957">
        <f t="shared" si="307"/>
        <v>1</v>
      </c>
      <c r="E3957">
        <f t="shared" si="308"/>
        <v>0</v>
      </c>
      <c r="F3957">
        <f t="shared" si="309"/>
        <v>0</v>
      </c>
      <c r="G3957">
        <f t="shared" si="310"/>
        <v>0</v>
      </c>
    </row>
    <row r="3958" spans="1:7" x14ac:dyDescent="0.25">
      <c r="A3958">
        <v>200.68</v>
      </c>
      <c r="B3958">
        <v>0</v>
      </c>
      <c r="C3958">
        <f t="shared" si="306"/>
        <v>0</v>
      </c>
      <c r="D3958">
        <f t="shared" si="307"/>
        <v>0</v>
      </c>
      <c r="E3958">
        <f t="shared" si="308"/>
        <v>0</v>
      </c>
      <c r="F3958">
        <f t="shared" si="309"/>
        <v>0</v>
      </c>
      <c r="G3958">
        <f t="shared" si="310"/>
        <v>1</v>
      </c>
    </row>
    <row r="3959" spans="1:7" x14ac:dyDescent="0.25">
      <c r="A3959">
        <v>98.37</v>
      </c>
      <c r="B3959">
        <v>0</v>
      </c>
      <c r="C3959">
        <f t="shared" si="306"/>
        <v>0</v>
      </c>
      <c r="D3959">
        <f t="shared" si="307"/>
        <v>1</v>
      </c>
      <c r="E3959">
        <f t="shared" si="308"/>
        <v>0</v>
      </c>
      <c r="F3959">
        <f t="shared" si="309"/>
        <v>0</v>
      </c>
      <c r="G3959">
        <f t="shared" si="310"/>
        <v>0</v>
      </c>
    </row>
    <row r="3960" spans="1:7" x14ac:dyDescent="0.25">
      <c r="A3960">
        <v>117.98</v>
      </c>
      <c r="B3960">
        <v>0</v>
      </c>
      <c r="C3960">
        <f t="shared" si="306"/>
        <v>0</v>
      </c>
      <c r="D3960">
        <f t="shared" si="307"/>
        <v>0</v>
      </c>
      <c r="E3960">
        <f t="shared" si="308"/>
        <v>1</v>
      </c>
      <c r="F3960">
        <f t="shared" si="309"/>
        <v>0</v>
      </c>
      <c r="G3960">
        <f t="shared" si="310"/>
        <v>0</v>
      </c>
    </row>
    <row r="3961" spans="1:7" x14ac:dyDescent="0.25">
      <c r="A3961">
        <v>218.6</v>
      </c>
      <c r="B3961">
        <v>0</v>
      </c>
      <c r="C3961">
        <f t="shared" si="306"/>
        <v>0</v>
      </c>
      <c r="D3961">
        <f t="shared" si="307"/>
        <v>0</v>
      </c>
      <c r="E3961">
        <f t="shared" si="308"/>
        <v>0</v>
      </c>
      <c r="F3961">
        <f t="shared" si="309"/>
        <v>0</v>
      </c>
      <c r="G3961">
        <f t="shared" si="310"/>
        <v>1</v>
      </c>
    </row>
    <row r="3962" spans="1:7" x14ac:dyDescent="0.25">
      <c r="A3962">
        <v>101.3</v>
      </c>
      <c r="B3962">
        <v>0</v>
      </c>
      <c r="C3962">
        <f t="shared" si="306"/>
        <v>0</v>
      </c>
      <c r="D3962">
        <f t="shared" si="307"/>
        <v>0</v>
      </c>
      <c r="E3962">
        <f t="shared" si="308"/>
        <v>1</v>
      </c>
      <c r="F3962">
        <f t="shared" si="309"/>
        <v>0</v>
      </c>
      <c r="G3962">
        <f t="shared" si="310"/>
        <v>0</v>
      </c>
    </row>
    <row r="3963" spans="1:7" x14ac:dyDescent="0.25">
      <c r="A3963">
        <v>79.510000000000005</v>
      </c>
      <c r="B3963">
        <v>0</v>
      </c>
      <c r="C3963">
        <f t="shared" si="306"/>
        <v>0</v>
      </c>
      <c r="D3963">
        <f t="shared" si="307"/>
        <v>1</v>
      </c>
      <c r="E3963">
        <f t="shared" si="308"/>
        <v>0</v>
      </c>
      <c r="F3963">
        <f t="shared" si="309"/>
        <v>0</v>
      </c>
      <c r="G3963">
        <f t="shared" si="310"/>
        <v>0</v>
      </c>
    </row>
    <row r="3964" spans="1:7" x14ac:dyDescent="0.25">
      <c r="A3964">
        <v>223.26</v>
      </c>
      <c r="B3964">
        <v>0</v>
      </c>
      <c r="C3964">
        <f t="shared" si="306"/>
        <v>0</v>
      </c>
      <c r="D3964">
        <f t="shared" si="307"/>
        <v>0</v>
      </c>
      <c r="E3964">
        <f t="shared" si="308"/>
        <v>0</v>
      </c>
      <c r="F3964">
        <f t="shared" si="309"/>
        <v>0</v>
      </c>
      <c r="G3964">
        <f t="shared" si="310"/>
        <v>1</v>
      </c>
    </row>
    <row r="3965" spans="1:7" x14ac:dyDescent="0.25">
      <c r="A3965">
        <v>97.22</v>
      </c>
      <c r="B3965">
        <v>0</v>
      </c>
      <c r="C3965">
        <f t="shared" si="306"/>
        <v>0</v>
      </c>
      <c r="D3965">
        <f t="shared" si="307"/>
        <v>1</v>
      </c>
      <c r="E3965">
        <f t="shared" si="308"/>
        <v>0</v>
      </c>
      <c r="F3965">
        <f t="shared" si="309"/>
        <v>0</v>
      </c>
      <c r="G3965">
        <f t="shared" si="310"/>
        <v>0</v>
      </c>
    </row>
    <row r="3966" spans="1:7" x14ac:dyDescent="0.25">
      <c r="A3966">
        <v>172.27</v>
      </c>
      <c r="B3966">
        <v>0</v>
      </c>
      <c r="C3966">
        <f t="shared" si="306"/>
        <v>0</v>
      </c>
      <c r="D3966">
        <f t="shared" si="307"/>
        <v>0</v>
      </c>
      <c r="E3966">
        <f t="shared" si="308"/>
        <v>0</v>
      </c>
      <c r="F3966">
        <f t="shared" si="309"/>
        <v>1</v>
      </c>
      <c r="G3966">
        <f t="shared" si="310"/>
        <v>0</v>
      </c>
    </row>
    <row r="3967" spans="1:7" x14ac:dyDescent="0.25">
      <c r="A3967">
        <v>221.83</v>
      </c>
      <c r="B3967">
        <v>0</v>
      </c>
      <c r="C3967">
        <f t="shared" si="306"/>
        <v>0</v>
      </c>
      <c r="D3967">
        <f t="shared" si="307"/>
        <v>0</v>
      </c>
      <c r="E3967">
        <f t="shared" si="308"/>
        <v>0</v>
      </c>
      <c r="F3967">
        <f t="shared" si="309"/>
        <v>0</v>
      </c>
      <c r="G3967">
        <f t="shared" si="310"/>
        <v>1</v>
      </c>
    </row>
    <row r="3968" spans="1:7" x14ac:dyDescent="0.25">
      <c r="A3968">
        <v>74.61</v>
      </c>
      <c r="B3968">
        <v>0</v>
      </c>
      <c r="C3968">
        <f t="shared" si="306"/>
        <v>0</v>
      </c>
      <c r="D3968">
        <f t="shared" si="307"/>
        <v>1</v>
      </c>
      <c r="E3968">
        <f t="shared" si="308"/>
        <v>0</v>
      </c>
      <c r="F3968">
        <f t="shared" si="309"/>
        <v>0</v>
      </c>
      <c r="G3968">
        <f t="shared" si="310"/>
        <v>0</v>
      </c>
    </row>
    <row r="3969" spans="1:7" x14ac:dyDescent="0.25">
      <c r="A3969">
        <v>60.91</v>
      </c>
      <c r="B3969">
        <v>0</v>
      </c>
      <c r="C3969">
        <f t="shared" si="306"/>
        <v>0</v>
      </c>
      <c r="D3969">
        <f t="shared" si="307"/>
        <v>1</v>
      </c>
      <c r="E3969">
        <f t="shared" si="308"/>
        <v>0</v>
      </c>
      <c r="F3969">
        <f t="shared" si="309"/>
        <v>0</v>
      </c>
      <c r="G3969">
        <f t="shared" si="310"/>
        <v>0</v>
      </c>
    </row>
    <row r="3970" spans="1:7" x14ac:dyDescent="0.25">
      <c r="A3970">
        <v>69.790000000000006</v>
      </c>
      <c r="B3970">
        <v>0</v>
      </c>
      <c r="C3970">
        <f t="shared" si="306"/>
        <v>0</v>
      </c>
      <c r="D3970">
        <f t="shared" si="307"/>
        <v>1</v>
      </c>
      <c r="E3970">
        <f t="shared" si="308"/>
        <v>0</v>
      </c>
      <c r="F3970">
        <f t="shared" si="309"/>
        <v>0</v>
      </c>
      <c r="G3970">
        <f t="shared" si="310"/>
        <v>0</v>
      </c>
    </row>
    <row r="3971" spans="1:7" x14ac:dyDescent="0.25">
      <c r="A3971">
        <v>83.6</v>
      </c>
      <c r="B3971">
        <v>0</v>
      </c>
      <c r="C3971">
        <f t="shared" ref="C3971:C4034" si="311">IF(A3971&lt;50,1,0)</f>
        <v>0</v>
      </c>
      <c r="D3971">
        <f t="shared" ref="D3971:D4034" si="312">IF(AND(50&lt;=A3971, A3971&lt;100),1,0)</f>
        <v>1</v>
      </c>
      <c r="E3971">
        <f t="shared" ref="E3971:E4034" si="313">IF(AND(100&lt;=A3971,A3971&lt;150),1,0)</f>
        <v>0</v>
      </c>
      <c r="F3971">
        <f t="shared" ref="F3971:F4034" si="314">IF(AND(150&lt;=A3971,A3971&lt;200),1,0)</f>
        <v>0</v>
      </c>
      <c r="G3971">
        <f t="shared" ref="G3971:G4034" si="315">IF(A3971&gt;=200,1,0)</f>
        <v>0</v>
      </c>
    </row>
    <row r="3972" spans="1:7" x14ac:dyDescent="0.25">
      <c r="A3972">
        <v>83.95</v>
      </c>
      <c r="B3972">
        <v>0</v>
      </c>
      <c r="C3972">
        <f t="shared" si="311"/>
        <v>0</v>
      </c>
      <c r="D3972">
        <f t="shared" si="312"/>
        <v>1</v>
      </c>
      <c r="E3972">
        <f t="shared" si="313"/>
        <v>0</v>
      </c>
      <c r="F3972">
        <f t="shared" si="314"/>
        <v>0</v>
      </c>
      <c r="G3972">
        <f t="shared" si="315"/>
        <v>0</v>
      </c>
    </row>
    <row r="3973" spans="1:7" x14ac:dyDescent="0.25">
      <c r="A3973">
        <v>77.5</v>
      </c>
      <c r="B3973">
        <v>0</v>
      </c>
      <c r="C3973">
        <f t="shared" si="311"/>
        <v>0</v>
      </c>
      <c r="D3973">
        <f t="shared" si="312"/>
        <v>1</v>
      </c>
      <c r="E3973">
        <f t="shared" si="313"/>
        <v>0</v>
      </c>
      <c r="F3973">
        <f t="shared" si="314"/>
        <v>0</v>
      </c>
      <c r="G3973">
        <f t="shared" si="315"/>
        <v>0</v>
      </c>
    </row>
    <row r="3974" spans="1:7" x14ac:dyDescent="0.25">
      <c r="A3974">
        <v>64.290000000000006</v>
      </c>
      <c r="B3974">
        <v>0</v>
      </c>
      <c r="C3974">
        <f t="shared" si="311"/>
        <v>0</v>
      </c>
      <c r="D3974">
        <f t="shared" si="312"/>
        <v>1</v>
      </c>
      <c r="E3974">
        <f t="shared" si="313"/>
        <v>0</v>
      </c>
      <c r="F3974">
        <f t="shared" si="314"/>
        <v>0</v>
      </c>
      <c r="G3974">
        <f t="shared" si="315"/>
        <v>0</v>
      </c>
    </row>
    <row r="3975" spans="1:7" x14ac:dyDescent="0.25">
      <c r="A3975">
        <v>61.1</v>
      </c>
      <c r="B3975">
        <v>0</v>
      </c>
      <c r="C3975">
        <f t="shared" si="311"/>
        <v>0</v>
      </c>
      <c r="D3975">
        <f t="shared" si="312"/>
        <v>1</v>
      </c>
      <c r="E3975">
        <f t="shared" si="313"/>
        <v>0</v>
      </c>
      <c r="F3975">
        <f t="shared" si="314"/>
        <v>0</v>
      </c>
      <c r="G3975">
        <f t="shared" si="315"/>
        <v>0</v>
      </c>
    </row>
    <row r="3976" spans="1:7" x14ac:dyDescent="0.25">
      <c r="A3976">
        <v>100.71</v>
      </c>
      <c r="B3976">
        <v>0</v>
      </c>
      <c r="C3976">
        <f t="shared" si="311"/>
        <v>0</v>
      </c>
      <c r="D3976">
        <f t="shared" si="312"/>
        <v>0</v>
      </c>
      <c r="E3976">
        <f t="shared" si="313"/>
        <v>1</v>
      </c>
      <c r="F3976">
        <f t="shared" si="314"/>
        <v>0</v>
      </c>
      <c r="G3976">
        <f t="shared" si="315"/>
        <v>0</v>
      </c>
    </row>
    <row r="3977" spans="1:7" x14ac:dyDescent="0.25">
      <c r="A3977">
        <v>65.209999999999994</v>
      </c>
      <c r="B3977">
        <v>0</v>
      </c>
      <c r="C3977">
        <f t="shared" si="311"/>
        <v>0</v>
      </c>
      <c r="D3977">
        <f t="shared" si="312"/>
        <v>1</v>
      </c>
      <c r="E3977">
        <f t="shared" si="313"/>
        <v>0</v>
      </c>
      <c r="F3977">
        <f t="shared" si="314"/>
        <v>0</v>
      </c>
      <c r="G3977">
        <f t="shared" si="315"/>
        <v>0</v>
      </c>
    </row>
    <row r="3978" spans="1:7" x14ac:dyDescent="0.25">
      <c r="A3978">
        <v>119.77</v>
      </c>
      <c r="B3978">
        <v>0</v>
      </c>
      <c r="C3978">
        <f t="shared" si="311"/>
        <v>0</v>
      </c>
      <c r="D3978">
        <f t="shared" si="312"/>
        <v>0</v>
      </c>
      <c r="E3978">
        <f t="shared" si="313"/>
        <v>1</v>
      </c>
      <c r="F3978">
        <f t="shared" si="314"/>
        <v>0</v>
      </c>
      <c r="G3978">
        <f t="shared" si="315"/>
        <v>0</v>
      </c>
    </row>
    <row r="3979" spans="1:7" x14ac:dyDescent="0.25">
      <c r="A3979">
        <v>102.39</v>
      </c>
      <c r="B3979">
        <v>0</v>
      </c>
      <c r="C3979">
        <f t="shared" si="311"/>
        <v>0</v>
      </c>
      <c r="D3979">
        <f t="shared" si="312"/>
        <v>0</v>
      </c>
      <c r="E3979">
        <f t="shared" si="313"/>
        <v>1</v>
      </c>
      <c r="F3979">
        <f t="shared" si="314"/>
        <v>0</v>
      </c>
      <c r="G3979">
        <f t="shared" si="315"/>
        <v>0</v>
      </c>
    </row>
    <row r="3980" spans="1:7" x14ac:dyDescent="0.25">
      <c r="A3980">
        <v>59.67</v>
      </c>
      <c r="B3980">
        <v>0</v>
      </c>
      <c r="C3980">
        <f t="shared" si="311"/>
        <v>0</v>
      </c>
      <c r="D3980">
        <f t="shared" si="312"/>
        <v>1</v>
      </c>
      <c r="E3980">
        <f t="shared" si="313"/>
        <v>0</v>
      </c>
      <c r="F3980">
        <f t="shared" si="314"/>
        <v>0</v>
      </c>
      <c r="G3980">
        <f t="shared" si="315"/>
        <v>0</v>
      </c>
    </row>
    <row r="3981" spans="1:7" x14ac:dyDescent="0.25">
      <c r="A3981">
        <v>83.16</v>
      </c>
      <c r="B3981">
        <v>0</v>
      </c>
      <c r="C3981">
        <f t="shared" si="311"/>
        <v>0</v>
      </c>
      <c r="D3981">
        <f t="shared" si="312"/>
        <v>1</v>
      </c>
      <c r="E3981">
        <f t="shared" si="313"/>
        <v>0</v>
      </c>
      <c r="F3981">
        <f t="shared" si="314"/>
        <v>0</v>
      </c>
      <c r="G3981">
        <f t="shared" si="315"/>
        <v>0</v>
      </c>
    </row>
    <row r="3982" spans="1:7" x14ac:dyDescent="0.25">
      <c r="A3982">
        <v>218.1</v>
      </c>
      <c r="B3982">
        <v>0</v>
      </c>
      <c r="C3982">
        <f t="shared" si="311"/>
        <v>0</v>
      </c>
      <c r="D3982">
        <f t="shared" si="312"/>
        <v>0</v>
      </c>
      <c r="E3982">
        <f t="shared" si="313"/>
        <v>0</v>
      </c>
      <c r="F3982">
        <f t="shared" si="314"/>
        <v>0</v>
      </c>
      <c r="G3982">
        <f t="shared" si="315"/>
        <v>1</v>
      </c>
    </row>
    <row r="3983" spans="1:7" x14ac:dyDescent="0.25">
      <c r="A3983">
        <v>76.45</v>
      </c>
      <c r="B3983">
        <v>0</v>
      </c>
      <c r="C3983">
        <f t="shared" si="311"/>
        <v>0</v>
      </c>
      <c r="D3983">
        <f t="shared" si="312"/>
        <v>1</v>
      </c>
      <c r="E3983">
        <f t="shared" si="313"/>
        <v>0</v>
      </c>
      <c r="F3983">
        <f t="shared" si="314"/>
        <v>0</v>
      </c>
      <c r="G3983">
        <f t="shared" si="315"/>
        <v>0</v>
      </c>
    </row>
    <row r="3984" spans="1:7" x14ac:dyDescent="0.25">
      <c r="A3984">
        <v>200.46</v>
      </c>
      <c r="B3984">
        <v>0</v>
      </c>
      <c r="C3984">
        <f t="shared" si="311"/>
        <v>0</v>
      </c>
      <c r="D3984">
        <f t="shared" si="312"/>
        <v>0</v>
      </c>
      <c r="E3984">
        <f t="shared" si="313"/>
        <v>0</v>
      </c>
      <c r="F3984">
        <f t="shared" si="314"/>
        <v>0</v>
      </c>
      <c r="G3984">
        <f t="shared" si="315"/>
        <v>1</v>
      </c>
    </row>
    <row r="3985" spans="1:7" x14ac:dyDescent="0.25">
      <c r="A3985">
        <v>95.7</v>
      </c>
      <c r="B3985">
        <v>0</v>
      </c>
      <c r="C3985">
        <f t="shared" si="311"/>
        <v>0</v>
      </c>
      <c r="D3985">
        <f t="shared" si="312"/>
        <v>1</v>
      </c>
      <c r="E3985">
        <f t="shared" si="313"/>
        <v>0</v>
      </c>
      <c r="F3985">
        <f t="shared" si="314"/>
        <v>0</v>
      </c>
      <c r="G3985">
        <f t="shared" si="315"/>
        <v>0</v>
      </c>
    </row>
    <row r="3986" spans="1:7" x14ac:dyDescent="0.25">
      <c r="A3986">
        <v>70.23</v>
      </c>
      <c r="B3986">
        <v>0</v>
      </c>
      <c r="C3986">
        <f t="shared" si="311"/>
        <v>0</v>
      </c>
      <c r="D3986">
        <f t="shared" si="312"/>
        <v>1</v>
      </c>
      <c r="E3986">
        <f t="shared" si="313"/>
        <v>0</v>
      </c>
      <c r="F3986">
        <f t="shared" si="314"/>
        <v>0</v>
      </c>
      <c r="G3986">
        <f t="shared" si="315"/>
        <v>0</v>
      </c>
    </row>
    <row r="3987" spans="1:7" x14ac:dyDescent="0.25">
      <c r="A3987">
        <v>75.150000000000006</v>
      </c>
      <c r="B3987">
        <v>0</v>
      </c>
      <c r="C3987">
        <f t="shared" si="311"/>
        <v>0</v>
      </c>
      <c r="D3987">
        <f t="shared" si="312"/>
        <v>1</v>
      </c>
      <c r="E3987">
        <f t="shared" si="313"/>
        <v>0</v>
      </c>
      <c r="F3987">
        <f t="shared" si="314"/>
        <v>0</v>
      </c>
      <c r="G3987">
        <f t="shared" si="315"/>
        <v>0</v>
      </c>
    </row>
    <row r="3988" spans="1:7" x14ac:dyDescent="0.25">
      <c r="A3988">
        <v>95.8</v>
      </c>
      <c r="B3988">
        <v>0</v>
      </c>
      <c r="C3988">
        <f t="shared" si="311"/>
        <v>0</v>
      </c>
      <c r="D3988">
        <f t="shared" si="312"/>
        <v>1</v>
      </c>
      <c r="E3988">
        <f t="shared" si="313"/>
        <v>0</v>
      </c>
      <c r="F3988">
        <f t="shared" si="314"/>
        <v>0</v>
      </c>
      <c r="G3988">
        <f t="shared" si="315"/>
        <v>0</v>
      </c>
    </row>
    <row r="3989" spans="1:7" x14ac:dyDescent="0.25">
      <c r="A3989">
        <v>90.67</v>
      </c>
      <c r="B3989">
        <v>0</v>
      </c>
      <c r="C3989">
        <f t="shared" si="311"/>
        <v>0</v>
      </c>
      <c r="D3989">
        <f t="shared" si="312"/>
        <v>1</v>
      </c>
      <c r="E3989">
        <f t="shared" si="313"/>
        <v>0</v>
      </c>
      <c r="F3989">
        <f t="shared" si="314"/>
        <v>0</v>
      </c>
      <c r="G3989">
        <f t="shared" si="315"/>
        <v>0</v>
      </c>
    </row>
    <row r="3990" spans="1:7" x14ac:dyDescent="0.25">
      <c r="A3990">
        <v>84.79</v>
      </c>
      <c r="B3990">
        <v>0</v>
      </c>
      <c r="C3990">
        <f t="shared" si="311"/>
        <v>0</v>
      </c>
      <c r="D3990">
        <f t="shared" si="312"/>
        <v>1</v>
      </c>
      <c r="E3990">
        <f t="shared" si="313"/>
        <v>0</v>
      </c>
      <c r="F3990">
        <f t="shared" si="314"/>
        <v>0</v>
      </c>
      <c r="G3990">
        <f t="shared" si="315"/>
        <v>0</v>
      </c>
    </row>
    <row r="3991" spans="1:7" x14ac:dyDescent="0.25">
      <c r="A3991">
        <v>147.5</v>
      </c>
      <c r="B3991">
        <v>0</v>
      </c>
      <c r="C3991">
        <f t="shared" si="311"/>
        <v>0</v>
      </c>
      <c r="D3991">
        <f t="shared" si="312"/>
        <v>0</v>
      </c>
      <c r="E3991">
        <f t="shared" si="313"/>
        <v>1</v>
      </c>
      <c r="F3991">
        <f t="shared" si="314"/>
        <v>0</v>
      </c>
      <c r="G3991">
        <f t="shared" si="315"/>
        <v>0</v>
      </c>
    </row>
    <row r="3992" spans="1:7" x14ac:dyDescent="0.25">
      <c r="A3992">
        <v>134.12</v>
      </c>
      <c r="B3992">
        <v>0</v>
      </c>
      <c r="C3992">
        <f t="shared" si="311"/>
        <v>0</v>
      </c>
      <c r="D3992">
        <f t="shared" si="312"/>
        <v>0</v>
      </c>
      <c r="E3992">
        <f t="shared" si="313"/>
        <v>1</v>
      </c>
      <c r="F3992">
        <f t="shared" si="314"/>
        <v>0</v>
      </c>
      <c r="G3992">
        <f t="shared" si="315"/>
        <v>0</v>
      </c>
    </row>
    <row r="3993" spans="1:7" x14ac:dyDescent="0.25">
      <c r="A3993">
        <v>82.62</v>
      </c>
      <c r="B3993">
        <v>0</v>
      </c>
      <c r="C3993">
        <f t="shared" si="311"/>
        <v>0</v>
      </c>
      <c r="D3993">
        <f t="shared" si="312"/>
        <v>1</v>
      </c>
      <c r="E3993">
        <f t="shared" si="313"/>
        <v>0</v>
      </c>
      <c r="F3993">
        <f t="shared" si="314"/>
        <v>0</v>
      </c>
      <c r="G3993">
        <f t="shared" si="315"/>
        <v>0</v>
      </c>
    </row>
    <row r="3994" spans="1:7" x14ac:dyDescent="0.25">
      <c r="A3994">
        <v>125.11</v>
      </c>
      <c r="B3994">
        <v>0</v>
      </c>
      <c r="C3994">
        <f t="shared" si="311"/>
        <v>0</v>
      </c>
      <c r="D3994">
        <f t="shared" si="312"/>
        <v>0</v>
      </c>
      <c r="E3994">
        <f t="shared" si="313"/>
        <v>1</v>
      </c>
      <c r="F3994">
        <f t="shared" si="314"/>
        <v>0</v>
      </c>
      <c r="G3994">
        <f t="shared" si="315"/>
        <v>0</v>
      </c>
    </row>
    <row r="3995" spans="1:7" x14ac:dyDescent="0.25">
      <c r="A3995">
        <v>92.14</v>
      </c>
      <c r="B3995">
        <v>0</v>
      </c>
      <c r="C3995">
        <f t="shared" si="311"/>
        <v>0</v>
      </c>
      <c r="D3995">
        <f t="shared" si="312"/>
        <v>1</v>
      </c>
      <c r="E3995">
        <f t="shared" si="313"/>
        <v>0</v>
      </c>
      <c r="F3995">
        <f t="shared" si="314"/>
        <v>0</v>
      </c>
      <c r="G3995">
        <f t="shared" si="315"/>
        <v>0</v>
      </c>
    </row>
    <row r="3996" spans="1:7" x14ac:dyDescent="0.25">
      <c r="A3996">
        <v>217.79</v>
      </c>
      <c r="B3996">
        <v>0</v>
      </c>
      <c r="C3996">
        <f t="shared" si="311"/>
        <v>0</v>
      </c>
      <c r="D3996">
        <f t="shared" si="312"/>
        <v>0</v>
      </c>
      <c r="E3996">
        <f t="shared" si="313"/>
        <v>0</v>
      </c>
      <c r="F3996">
        <f t="shared" si="314"/>
        <v>0</v>
      </c>
      <c r="G3996">
        <f t="shared" si="315"/>
        <v>1</v>
      </c>
    </row>
    <row r="3997" spans="1:7" x14ac:dyDescent="0.25">
      <c r="A3997">
        <v>95.62</v>
      </c>
      <c r="B3997">
        <v>0</v>
      </c>
      <c r="C3997">
        <f t="shared" si="311"/>
        <v>0</v>
      </c>
      <c r="D3997">
        <f t="shared" si="312"/>
        <v>1</v>
      </c>
      <c r="E3997">
        <f t="shared" si="313"/>
        <v>0</v>
      </c>
      <c r="F3997">
        <f t="shared" si="314"/>
        <v>0</v>
      </c>
      <c r="G3997">
        <f t="shared" si="315"/>
        <v>0</v>
      </c>
    </row>
    <row r="3998" spans="1:7" x14ac:dyDescent="0.25">
      <c r="A3998">
        <v>93.8</v>
      </c>
      <c r="B3998">
        <v>0</v>
      </c>
      <c r="C3998">
        <f t="shared" si="311"/>
        <v>0</v>
      </c>
      <c r="D3998">
        <f t="shared" si="312"/>
        <v>1</v>
      </c>
      <c r="E3998">
        <f t="shared" si="313"/>
        <v>0</v>
      </c>
      <c r="F3998">
        <f t="shared" si="314"/>
        <v>0</v>
      </c>
      <c r="G3998">
        <f t="shared" si="315"/>
        <v>0</v>
      </c>
    </row>
    <row r="3999" spans="1:7" x14ac:dyDescent="0.25">
      <c r="A3999">
        <v>90.61</v>
      </c>
      <c r="B3999">
        <v>0</v>
      </c>
      <c r="C3999">
        <f t="shared" si="311"/>
        <v>0</v>
      </c>
      <c r="D3999">
        <f t="shared" si="312"/>
        <v>1</v>
      </c>
      <c r="E3999">
        <f t="shared" si="313"/>
        <v>0</v>
      </c>
      <c r="F3999">
        <f t="shared" si="314"/>
        <v>0</v>
      </c>
      <c r="G3999">
        <f t="shared" si="315"/>
        <v>0</v>
      </c>
    </row>
    <row r="4000" spans="1:7" x14ac:dyDescent="0.25">
      <c r="A4000">
        <v>139.19999999999999</v>
      </c>
      <c r="B4000">
        <v>0</v>
      </c>
      <c r="C4000">
        <f t="shared" si="311"/>
        <v>0</v>
      </c>
      <c r="D4000">
        <f t="shared" si="312"/>
        <v>0</v>
      </c>
      <c r="E4000">
        <f t="shared" si="313"/>
        <v>1</v>
      </c>
      <c r="F4000">
        <f t="shared" si="314"/>
        <v>0</v>
      </c>
      <c r="G4000">
        <f t="shared" si="315"/>
        <v>0</v>
      </c>
    </row>
    <row r="4001" spans="1:7" x14ac:dyDescent="0.25">
      <c r="A4001">
        <v>77.010000000000005</v>
      </c>
      <c r="B4001">
        <v>0</v>
      </c>
      <c r="C4001">
        <f t="shared" si="311"/>
        <v>0</v>
      </c>
      <c r="D4001">
        <f t="shared" si="312"/>
        <v>1</v>
      </c>
      <c r="E4001">
        <f t="shared" si="313"/>
        <v>0</v>
      </c>
      <c r="F4001">
        <f t="shared" si="314"/>
        <v>0</v>
      </c>
      <c r="G4001">
        <f t="shared" si="315"/>
        <v>0</v>
      </c>
    </row>
    <row r="4002" spans="1:7" x14ac:dyDescent="0.25">
      <c r="A4002">
        <v>105.26</v>
      </c>
      <c r="B4002">
        <v>0</v>
      </c>
      <c r="C4002">
        <f t="shared" si="311"/>
        <v>0</v>
      </c>
      <c r="D4002">
        <f t="shared" si="312"/>
        <v>0</v>
      </c>
      <c r="E4002">
        <f t="shared" si="313"/>
        <v>1</v>
      </c>
      <c r="F4002">
        <f t="shared" si="314"/>
        <v>0</v>
      </c>
      <c r="G4002">
        <f t="shared" si="315"/>
        <v>0</v>
      </c>
    </row>
    <row r="4003" spans="1:7" x14ac:dyDescent="0.25">
      <c r="A4003">
        <v>68.349999999999994</v>
      </c>
      <c r="B4003">
        <v>0</v>
      </c>
      <c r="C4003">
        <f t="shared" si="311"/>
        <v>0</v>
      </c>
      <c r="D4003">
        <f t="shared" si="312"/>
        <v>1</v>
      </c>
      <c r="E4003">
        <f t="shared" si="313"/>
        <v>0</v>
      </c>
      <c r="F4003">
        <f t="shared" si="314"/>
        <v>0</v>
      </c>
      <c r="G4003">
        <f t="shared" si="315"/>
        <v>0</v>
      </c>
    </row>
    <row r="4004" spans="1:7" x14ac:dyDescent="0.25">
      <c r="A4004">
        <v>99.07</v>
      </c>
      <c r="B4004">
        <v>0</v>
      </c>
      <c r="C4004">
        <f t="shared" si="311"/>
        <v>0</v>
      </c>
      <c r="D4004">
        <f t="shared" si="312"/>
        <v>1</v>
      </c>
      <c r="E4004">
        <f t="shared" si="313"/>
        <v>0</v>
      </c>
      <c r="F4004">
        <f t="shared" si="314"/>
        <v>0</v>
      </c>
      <c r="G4004">
        <f t="shared" si="315"/>
        <v>0</v>
      </c>
    </row>
    <row r="4005" spans="1:7" x14ac:dyDescent="0.25">
      <c r="A4005">
        <v>147.74</v>
      </c>
      <c r="B4005">
        <v>0</v>
      </c>
      <c r="C4005">
        <f t="shared" si="311"/>
        <v>0</v>
      </c>
      <c r="D4005">
        <f t="shared" si="312"/>
        <v>0</v>
      </c>
      <c r="E4005">
        <f t="shared" si="313"/>
        <v>1</v>
      </c>
      <c r="F4005">
        <f t="shared" si="314"/>
        <v>0</v>
      </c>
      <c r="G4005">
        <f t="shared" si="315"/>
        <v>0</v>
      </c>
    </row>
    <row r="4006" spans="1:7" x14ac:dyDescent="0.25">
      <c r="A4006">
        <v>61.29</v>
      </c>
      <c r="B4006">
        <v>0</v>
      </c>
      <c r="C4006">
        <f t="shared" si="311"/>
        <v>0</v>
      </c>
      <c r="D4006">
        <f t="shared" si="312"/>
        <v>1</v>
      </c>
      <c r="E4006">
        <f t="shared" si="313"/>
        <v>0</v>
      </c>
      <c r="F4006">
        <f t="shared" si="314"/>
        <v>0</v>
      </c>
      <c r="G4006">
        <f t="shared" si="315"/>
        <v>0</v>
      </c>
    </row>
    <row r="4007" spans="1:7" x14ac:dyDescent="0.25">
      <c r="A4007">
        <v>98.92</v>
      </c>
      <c r="B4007">
        <v>0</v>
      </c>
      <c r="C4007">
        <f t="shared" si="311"/>
        <v>0</v>
      </c>
      <c r="D4007">
        <f t="shared" si="312"/>
        <v>1</v>
      </c>
      <c r="E4007">
        <f t="shared" si="313"/>
        <v>0</v>
      </c>
      <c r="F4007">
        <f t="shared" si="314"/>
        <v>0</v>
      </c>
      <c r="G4007">
        <f t="shared" si="315"/>
        <v>0</v>
      </c>
    </row>
    <row r="4008" spans="1:7" x14ac:dyDescent="0.25">
      <c r="A4008">
        <v>90.74</v>
      </c>
      <c r="B4008">
        <v>0</v>
      </c>
      <c r="C4008">
        <f t="shared" si="311"/>
        <v>0</v>
      </c>
      <c r="D4008">
        <f t="shared" si="312"/>
        <v>1</v>
      </c>
      <c r="E4008">
        <f t="shared" si="313"/>
        <v>0</v>
      </c>
      <c r="F4008">
        <f t="shared" si="314"/>
        <v>0</v>
      </c>
      <c r="G4008">
        <f t="shared" si="315"/>
        <v>0</v>
      </c>
    </row>
    <row r="4009" spans="1:7" x14ac:dyDescent="0.25">
      <c r="A4009">
        <v>159.79</v>
      </c>
      <c r="B4009">
        <v>0</v>
      </c>
      <c r="C4009">
        <f t="shared" si="311"/>
        <v>0</v>
      </c>
      <c r="D4009">
        <f t="shared" si="312"/>
        <v>0</v>
      </c>
      <c r="E4009">
        <f t="shared" si="313"/>
        <v>0</v>
      </c>
      <c r="F4009">
        <f t="shared" si="314"/>
        <v>1</v>
      </c>
      <c r="G4009">
        <f t="shared" si="315"/>
        <v>0</v>
      </c>
    </row>
    <row r="4010" spans="1:7" x14ac:dyDescent="0.25">
      <c r="A4010">
        <v>233.47</v>
      </c>
      <c r="B4010">
        <v>0</v>
      </c>
      <c r="C4010">
        <f t="shared" si="311"/>
        <v>0</v>
      </c>
      <c r="D4010">
        <f t="shared" si="312"/>
        <v>0</v>
      </c>
      <c r="E4010">
        <f t="shared" si="313"/>
        <v>0</v>
      </c>
      <c r="F4010">
        <f t="shared" si="314"/>
        <v>0</v>
      </c>
      <c r="G4010">
        <f t="shared" si="315"/>
        <v>1</v>
      </c>
    </row>
    <row r="4011" spans="1:7" x14ac:dyDescent="0.25">
      <c r="A4011">
        <v>85.53</v>
      </c>
      <c r="B4011">
        <v>0</v>
      </c>
      <c r="C4011">
        <f t="shared" si="311"/>
        <v>0</v>
      </c>
      <c r="D4011">
        <f t="shared" si="312"/>
        <v>1</v>
      </c>
      <c r="E4011">
        <f t="shared" si="313"/>
        <v>0</v>
      </c>
      <c r="F4011">
        <f t="shared" si="314"/>
        <v>0</v>
      </c>
      <c r="G4011">
        <f t="shared" si="315"/>
        <v>0</v>
      </c>
    </row>
    <row r="4012" spans="1:7" x14ac:dyDescent="0.25">
      <c r="A4012">
        <v>76.7</v>
      </c>
      <c r="B4012">
        <v>0</v>
      </c>
      <c r="C4012">
        <f t="shared" si="311"/>
        <v>0</v>
      </c>
      <c r="D4012">
        <f t="shared" si="312"/>
        <v>1</v>
      </c>
      <c r="E4012">
        <f t="shared" si="313"/>
        <v>0</v>
      </c>
      <c r="F4012">
        <f t="shared" si="314"/>
        <v>0</v>
      </c>
      <c r="G4012">
        <f t="shared" si="315"/>
        <v>0</v>
      </c>
    </row>
    <row r="4013" spans="1:7" x14ac:dyDescent="0.25">
      <c r="A4013">
        <v>67.87</v>
      </c>
      <c r="B4013">
        <v>0</v>
      </c>
      <c r="C4013">
        <f t="shared" si="311"/>
        <v>0</v>
      </c>
      <c r="D4013">
        <f t="shared" si="312"/>
        <v>1</v>
      </c>
      <c r="E4013">
        <f t="shared" si="313"/>
        <v>0</v>
      </c>
      <c r="F4013">
        <f t="shared" si="314"/>
        <v>0</v>
      </c>
      <c r="G4013">
        <f t="shared" si="315"/>
        <v>0</v>
      </c>
    </row>
    <row r="4014" spans="1:7" x14ac:dyDescent="0.25">
      <c r="A4014">
        <v>77.260000000000005</v>
      </c>
      <c r="B4014">
        <v>0</v>
      </c>
      <c r="C4014">
        <f t="shared" si="311"/>
        <v>0</v>
      </c>
      <c r="D4014">
        <f t="shared" si="312"/>
        <v>1</v>
      </c>
      <c r="E4014">
        <f t="shared" si="313"/>
        <v>0</v>
      </c>
      <c r="F4014">
        <f t="shared" si="314"/>
        <v>0</v>
      </c>
      <c r="G4014">
        <f t="shared" si="315"/>
        <v>0</v>
      </c>
    </row>
    <row r="4015" spans="1:7" x14ac:dyDescent="0.25">
      <c r="A4015">
        <v>91.28</v>
      </c>
      <c r="B4015">
        <v>0</v>
      </c>
      <c r="C4015">
        <f t="shared" si="311"/>
        <v>0</v>
      </c>
      <c r="D4015">
        <f t="shared" si="312"/>
        <v>1</v>
      </c>
      <c r="E4015">
        <f t="shared" si="313"/>
        <v>0</v>
      </c>
      <c r="F4015">
        <f t="shared" si="314"/>
        <v>0</v>
      </c>
      <c r="G4015">
        <f t="shared" si="315"/>
        <v>0</v>
      </c>
    </row>
    <row r="4016" spans="1:7" x14ac:dyDescent="0.25">
      <c r="A4016">
        <v>129.19</v>
      </c>
      <c r="B4016">
        <v>0</v>
      </c>
      <c r="C4016">
        <f t="shared" si="311"/>
        <v>0</v>
      </c>
      <c r="D4016">
        <f t="shared" si="312"/>
        <v>0</v>
      </c>
      <c r="E4016">
        <f t="shared" si="313"/>
        <v>1</v>
      </c>
      <c r="F4016">
        <f t="shared" si="314"/>
        <v>0</v>
      </c>
      <c r="G4016">
        <f t="shared" si="315"/>
        <v>0</v>
      </c>
    </row>
    <row r="4017" spans="1:7" x14ac:dyDescent="0.25">
      <c r="A4017">
        <v>97.86</v>
      </c>
      <c r="B4017">
        <v>0</v>
      </c>
      <c r="C4017">
        <f t="shared" si="311"/>
        <v>0</v>
      </c>
      <c r="D4017">
        <f t="shared" si="312"/>
        <v>1</v>
      </c>
      <c r="E4017">
        <f t="shared" si="313"/>
        <v>0</v>
      </c>
      <c r="F4017">
        <f t="shared" si="314"/>
        <v>0</v>
      </c>
      <c r="G4017">
        <f t="shared" si="315"/>
        <v>0</v>
      </c>
    </row>
    <row r="4018" spans="1:7" x14ac:dyDescent="0.25">
      <c r="A4018">
        <v>112.33</v>
      </c>
      <c r="B4018">
        <v>0</v>
      </c>
      <c r="C4018">
        <f t="shared" si="311"/>
        <v>0</v>
      </c>
      <c r="D4018">
        <f t="shared" si="312"/>
        <v>0</v>
      </c>
      <c r="E4018">
        <f t="shared" si="313"/>
        <v>1</v>
      </c>
      <c r="F4018">
        <f t="shared" si="314"/>
        <v>0</v>
      </c>
      <c r="G4018">
        <f t="shared" si="315"/>
        <v>0</v>
      </c>
    </row>
    <row r="4019" spans="1:7" x14ac:dyDescent="0.25">
      <c r="A4019">
        <v>110.41</v>
      </c>
      <c r="B4019">
        <v>0</v>
      </c>
      <c r="C4019">
        <f t="shared" si="311"/>
        <v>0</v>
      </c>
      <c r="D4019">
        <f t="shared" si="312"/>
        <v>0</v>
      </c>
      <c r="E4019">
        <f t="shared" si="313"/>
        <v>1</v>
      </c>
      <c r="F4019">
        <f t="shared" si="314"/>
        <v>0</v>
      </c>
      <c r="G4019">
        <f t="shared" si="315"/>
        <v>0</v>
      </c>
    </row>
    <row r="4020" spans="1:7" x14ac:dyDescent="0.25">
      <c r="A4020">
        <v>91.58</v>
      </c>
      <c r="B4020">
        <v>0</v>
      </c>
      <c r="C4020">
        <f t="shared" si="311"/>
        <v>0</v>
      </c>
      <c r="D4020">
        <f t="shared" si="312"/>
        <v>1</v>
      </c>
      <c r="E4020">
        <f t="shared" si="313"/>
        <v>0</v>
      </c>
      <c r="F4020">
        <f t="shared" si="314"/>
        <v>0</v>
      </c>
      <c r="G4020">
        <f t="shared" si="315"/>
        <v>0</v>
      </c>
    </row>
    <row r="4021" spans="1:7" x14ac:dyDescent="0.25">
      <c r="A4021">
        <v>58.86</v>
      </c>
      <c r="B4021">
        <v>0</v>
      </c>
      <c r="C4021">
        <f t="shared" si="311"/>
        <v>0</v>
      </c>
      <c r="D4021">
        <f t="shared" si="312"/>
        <v>1</v>
      </c>
      <c r="E4021">
        <f t="shared" si="313"/>
        <v>0</v>
      </c>
      <c r="F4021">
        <f t="shared" si="314"/>
        <v>0</v>
      </c>
      <c r="G4021">
        <f t="shared" si="315"/>
        <v>0</v>
      </c>
    </row>
    <row r="4022" spans="1:7" x14ac:dyDescent="0.25">
      <c r="A4022">
        <v>76.88</v>
      </c>
      <c r="B4022">
        <v>0</v>
      </c>
      <c r="C4022">
        <f t="shared" si="311"/>
        <v>0</v>
      </c>
      <c r="D4022">
        <f t="shared" si="312"/>
        <v>1</v>
      </c>
      <c r="E4022">
        <f t="shared" si="313"/>
        <v>0</v>
      </c>
      <c r="F4022">
        <f t="shared" si="314"/>
        <v>0</v>
      </c>
      <c r="G4022">
        <f t="shared" si="315"/>
        <v>0</v>
      </c>
    </row>
    <row r="4023" spans="1:7" x14ac:dyDescent="0.25">
      <c r="A4023">
        <v>109.52</v>
      </c>
      <c r="B4023">
        <v>0</v>
      </c>
      <c r="C4023">
        <f t="shared" si="311"/>
        <v>0</v>
      </c>
      <c r="D4023">
        <f t="shared" si="312"/>
        <v>0</v>
      </c>
      <c r="E4023">
        <f t="shared" si="313"/>
        <v>1</v>
      </c>
      <c r="F4023">
        <f t="shared" si="314"/>
        <v>0</v>
      </c>
      <c r="G4023">
        <f t="shared" si="315"/>
        <v>0</v>
      </c>
    </row>
    <row r="4024" spans="1:7" x14ac:dyDescent="0.25">
      <c r="A4024">
        <v>181.23</v>
      </c>
      <c r="B4024">
        <v>0</v>
      </c>
      <c r="C4024">
        <f t="shared" si="311"/>
        <v>0</v>
      </c>
      <c r="D4024">
        <f t="shared" si="312"/>
        <v>0</v>
      </c>
      <c r="E4024">
        <f t="shared" si="313"/>
        <v>0</v>
      </c>
      <c r="F4024">
        <f t="shared" si="314"/>
        <v>1</v>
      </c>
      <c r="G4024">
        <f t="shared" si="315"/>
        <v>0</v>
      </c>
    </row>
    <row r="4025" spans="1:7" x14ac:dyDescent="0.25">
      <c r="A4025">
        <v>103.58</v>
      </c>
      <c r="B4025">
        <v>0</v>
      </c>
      <c r="C4025">
        <f t="shared" si="311"/>
        <v>0</v>
      </c>
      <c r="D4025">
        <f t="shared" si="312"/>
        <v>0</v>
      </c>
      <c r="E4025">
        <f t="shared" si="313"/>
        <v>1</v>
      </c>
      <c r="F4025">
        <f t="shared" si="314"/>
        <v>0</v>
      </c>
      <c r="G4025">
        <f t="shared" si="315"/>
        <v>0</v>
      </c>
    </row>
    <row r="4026" spans="1:7" x14ac:dyDescent="0.25">
      <c r="A4026">
        <v>81.96</v>
      </c>
      <c r="B4026">
        <v>0</v>
      </c>
      <c r="C4026">
        <f t="shared" si="311"/>
        <v>0</v>
      </c>
      <c r="D4026">
        <f t="shared" si="312"/>
        <v>1</v>
      </c>
      <c r="E4026">
        <f t="shared" si="313"/>
        <v>0</v>
      </c>
      <c r="F4026">
        <f t="shared" si="314"/>
        <v>0</v>
      </c>
      <c r="G4026">
        <f t="shared" si="315"/>
        <v>0</v>
      </c>
    </row>
    <row r="4027" spans="1:7" x14ac:dyDescent="0.25">
      <c r="A4027">
        <v>104.55</v>
      </c>
      <c r="B4027">
        <v>0</v>
      </c>
      <c r="C4027">
        <f t="shared" si="311"/>
        <v>0</v>
      </c>
      <c r="D4027">
        <f t="shared" si="312"/>
        <v>0</v>
      </c>
      <c r="E4027">
        <f t="shared" si="313"/>
        <v>1</v>
      </c>
      <c r="F4027">
        <f t="shared" si="314"/>
        <v>0</v>
      </c>
      <c r="G4027">
        <f t="shared" si="315"/>
        <v>0</v>
      </c>
    </row>
    <row r="4028" spans="1:7" x14ac:dyDescent="0.25">
      <c r="A4028">
        <v>76.12</v>
      </c>
      <c r="B4028">
        <v>0</v>
      </c>
      <c r="C4028">
        <f t="shared" si="311"/>
        <v>0</v>
      </c>
      <c r="D4028">
        <f t="shared" si="312"/>
        <v>1</v>
      </c>
      <c r="E4028">
        <f t="shared" si="313"/>
        <v>0</v>
      </c>
      <c r="F4028">
        <f t="shared" si="314"/>
        <v>0</v>
      </c>
      <c r="G4028">
        <f t="shared" si="315"/>
        <v>0</v>
      </c>
    </row>
    <row r="4029" spans="1:7" x14ac:dyDescent="0.25">
      <c r="A4029">
        <v>64.27</v>
      </c>
      <c r="B4029">
        <v>0</v>
      </c>
      <c r="C4029">
        <f t="shared" si="311"/>
        <v>0</v>
      </c>
      <c r="D4029">
        <f t="shared" si="312"/>
        <v>1</v>
      </c>
      <c r="E4029">
        <f t="shared" si="313"/>
        <v>0</v>
      </c>
      <c r="F4029">
        <f t="shared" si="314"/>
        <v>0</v>
      </c>
      <c r="G4029">
        <f t="shared" si="315"/>
        <v>0</v>
      </c>
    </row>
    <row r="4030" spans="1:7" x14ac:dyDescent="0.25">
      <c r="A4030">
        <v>200.98</v>
      </c>
      <c r="B4030">
        <v>0</v>
      </c>
      <c r="C4030">
        <f t="shared" si="311"/>
        <v>0</v>
      </c>
      <c r="D4030">
        <f t="shared" si="312"/>
        <v>0</v>
      </c>
      <c r="E4030">
        <f t="shared" si="313"/>
        <v>0</v>
      </c>
      <c r="F4030">
        <f t="shared" si="314"/>
        <v>0</v>
      </c>
      <c r="G4030">
        <f t="shared" si="315"/>
        <v>1</v>
      </c>
    </row>
    <row r="4031" spans="1:7" x14ac:dyDescent="0.25">
      <c r="A4031">
        <v>101.96</v>
      </c>
      <c r="B4031">
        <v>0</v>
      </c>
      <c r="C4031">
        <f t="shared" si="311"/>
        <v>0</v>
      </c>
      <c r="D4031">
        <f t="shared" si="312"/>
        <v>0</v>
      </c>
      <c r="E4031">
        <f t="shared" si="313"/>
        <v>1</v>
      </c>
      <c r="F4031">
        <f t="shared" si="314"/>
        <v>0</v>
      </c>
      <c r="G4031">
        <f t="shared" si="315"/>
        <v>0</v>
      </c>
    </row>
    <row r="4032" spans="1:7" x14ac:dyDescent="0.25">
      <c r="A4032">
        <v>84.17</v>
      </c>
      <c r="B4032">
        <v>0</v>
      </c>
      <c r="C4032">
        <f t="shared" si="311"/>
        <v>0</v>
      </c>
      <c r="D4032">
        <f t="shared" si="312"/>
        <v>1</v>
      </c>
      <c r="E4032">
        <f t="shared" si="313"/>
        <v>0</v>
      </c>
      <c r="F4032">
        <f t="shared" si="314"/>
        <v>0</v>
      </c>
      <c r="G4032">
        <f t="shared" si="315"/>
        <v>0</v>
      </c>
    </row>
    <row r="4033" spans="1:7" x14ac:dyDescent="0.25">
      <c r="A4033">
        <v>85.79</v>
      </c>
      <c r="B4033">
        <v>0</v>
      </c>
      <c r="C4033">
        <f t="shared" si="311"/>
        <v>0</v>
      </c>
      <c r="D4033">
        <f t="shared" si="312"/>
        <v>1</v>
      </c>
      <c r="E4033">
        <f t="shared" si="313"/>
        <v>0</v>
      </c>
      <c r="F4033">
        <f t="shared" si="314"/>
        <v>0</v>
      </c>
      <c r="G4033">
        <f t="shared" si="315"/>
        <v>0</v>
      </c>
    </row>
    <row r="4034" spans="1:7" x14ac:dyDescent="0.25">
      <c r="A4034">
        <v>71.459999999999994</v>
      </c>
      <c r="B4034">
        <v>0</v>
      </c>
      <c r="C4034">
        <f t="shared" si="311"/>
        <v>0</v>
      </c>
      <c r="D4034">
        <f t="shared" si="312"/>
        <v>1</v>
      </c>
      <c r="E4034">
        <f t="shared" si="313"/>
        <v>0</v>
      </c>
      <c r="F4034">
        <f t="shared" si="314"/>
        <v>0</v>
      </c>
      <c r="G4034">
        <f t="shared" si="315"/>
        <v>0</v>
      </c>
    </row>
    <row r="4035" spans="1:7" x14ac:dyDescent="0.25">
      <c r="A4035">
        <v>95.49</v>
      </c>
      <c r="B4035">
        <v>0</v>
      </c>
      <c r="C4035">
        <f t="shared" ref="C4035:C4098" si="316">IF(A4035&lt;50,1,0)</f>
        <v>0</v>
      </c>
      <c r="D4035">
        <f t="shared" ref="D4035:D4098" si="317">IF(AND(50&lt;=A4035, A4035&lt;100),1,0)</f>
        <v>1</v>
      </c>
      <c r="E4035">
        <f t="shared" ref="E4035:E4098" si="318">IF(AND(100&lt;=A4035,A4035&lt;150),1,0)</f>
        <v>0</v>
      </c>
      <c r="F4035">
        <f t="shared" ref="F4035:F4098" si="319">IF(AND(150&lt;=A4035,A4035&lt;200),1,0)</f>
        <v>0</v>
      </c>
      <c r="G4035">
        <f t="shared" ref="G4035:G4098" si="320">IF(A4035&gt;=200,1,0)</f>
        <v>0</v>
      </c>
    </row>
    <row r="4036" spans="1:7" x14ac:dyDescent="0.25">
      <c r="A4036">
        <v>87.62</v>
      </c>
      <c r="B4036">
        <v>0</v>
      </c>
      <c r="C4036">
        <f t="shared" si="316"/>
        <v>0</v>
      </c>
      <c r="D4036">
        <f t="shared" si="317"/>
        <v>1</v>
      </c>
      <c r="E4036">
        <f t="shared" si="318"/>
        <v>0</v>
      </c>
      <c r="F4036">
        <f t="shared" si="319"/>
        <v>0</v>
      </c>
      <c r="G4036">
        <f t="shared" si="320"/>
        <v>0</v>
      </c>
    </row>
    <row r="4037" spans="1:7" x14ac:dyDescent="0.25">
      <c r="A4037">
        <v>118.55</v>
      </c>
      <c r="B4037">
        <v>0</v>
      </c>
      <c r="C4037">
        <f t="shared" si="316"/>
        <v>0</v>
      </c>
      <c r="D4037">
        <f t="shared" si="317"/>
        <v>0</v>
      </c>
      <c r="E4037">
        <f t="shared" si="318"/>
        <v>1</v>
      </c>
      <c r="F4037">
        <f t="shared" si="319"/>
        <v>0</v>
      </c>
      <c r="G4037">
        <f t="shared" si="320"/>
        <v>0</v>
      </c>
    </row>
    <row r="4038" spans="1:7" x14ac:dyDescent="0.25">
      <c r="A4038">
        <v>82.14</v>
      </c>
      <c r="B4038">
        <v>0</v>
      </c>
      <c r="C4038">
        <f t="shared" si="316"/>
        <v>0</v>
      </c>
      <c r="D4038">
        <f t="shared" si="317"/>
        <v>1</v>
      </c>
      <c r="E4038">
        <f t="shared" si="318"/>
        <v>0</v>
      </c>
      <c r="F4038">
        <f t="shared" si="319"/>
        <v>0</v>
      </c>
      <c r="G4038">
        <f t="shared" si="320"/>
        <v>0</v>
      </c>
    </row>
    <row r="4039" spans="1:7" x14ac:dyDescent="0.25">
      <c r="A4039">
        <v>219.67</v>
      </c>
      <c r="B4039">
        <v>0</v>
      </c>
      <c r="C4039">
        <f t="shared" si="316"/>
        <v>0</v>
      </c>
      <c r="D4039">
        <f t="shared" si="317"/>
        <v>0</v>
      </c>
      <c r="E4039">
        <f t="shared" si="318"/>
        <v>0</v>
      </c>
      <c r="F4039">
        <f t="shared" si="319"/>
        <v>0</v>
      </c>
      <c r="G4039">
        <f t="shared" si="320"/>
        <v>1</v>
      </c>
    </row>
    <row r="4040" spans="1:7" x14ac:dyDescent="0.25">
      <c r="A4040">
        <v>135.84</v>
      </c>
      <c r="B4040">
        <v>0</v>
      </c>
      <c r="C4040">
        <f t="shared" si="316"/>
        <v>0</v>
      </c>
      <c r="D4040">
        <f t="shared" si="317"/>
        <v>0</v>
      </c>
      <c r="E4040">
        <f t="shared" si="318"/>
        <v>1</v>
      </c>
      <c r="F4040">
        <f t="shared" si="319"/>
        <v>0</v>
      </c>
      <c r="G4040">
        <f t="shared" si="320"/>
        <v>0</v>
      </c>
    </row>
    <row r="4041" spans="1:7" x14ac:dyDescent="0.25">
      <c r="A4041">
        <v>74.83</v>
      </c>
      <c r="B4041">
        <v>0</v>
      </c>
      <c r="C4041">
        <f t="shared" si="316"/>
        <v>0</v>
      </c>
      <c r="D4041">
        <f t="shared" si="317"/>
        <v>1</v>
      </c>
      <c r="E4041">
        <f t="shared" si="318"/>
        <v>0</v>
      </c>
      <c r="F4041">
        <f t="shared" si="319"/>
        <v>0</v>
      </c>
      <c r="G4041">
        <f t="shared" si="320"/>
        <v>0</v>
      </c>
    </row>
    <row r="4042" spans="1:7" x14ac:dyDescent="0.25">
      <c r="A4042">
        <v>60.37</v>
      </c>
      <c r="B4042">
        <v>0</v>
      </c>
      <c r="C4042">
        <f t="shared" si="316"/>
        <v>0</v>
      </c>
      <c r="D4042">
        <f t="shared" si="317"/>
        <v>1</v>
      </c>
      <c r="E4042">
        <f t="shared" si="318"/>
        <v>0</v>
      </c>
      <c r="F4042">
        <f t="shared" si="319"/>
        <v>0</v>
      </c>
      <c r="G4042">
        <f t="shared" si="320"/>
        <v>0</v>
      </c>
    </row>
    <row r="4043" spans="1:7" x14ac:dyDescent="0.25">
      <c r="A4043">
        <v>67.28</v>
      </c>
      <c r="B4043">
        <v>0</v>
      </c>
      <c r="C4043">
        <f t="shared" si="316"/>
        <v>0</v>
      </c>
      <c r="D4043">
        <f t="shared" si="317"/>
        <v>1</v>
      </c>
      <c r="E4043">
        <f t="shared" si="318"/>
        <v>0</v>
      </c>
      <c r="F4043">
        <f t="shared" si="319"/>
        <v>0</v>
      </c>
      <c r="G4043">
        <f t="shared" si="320"/>
        <v>0</v>
      </c>
    </row>
    <row r="4044" spans="1:7" x14ac:dyDescent="0.25">
      <c r="A4044">
        <v>77.790000000000006</v>
      </c>
      <c r="B4044">
        <v>0</v>
      </c>
      <c r="C4044">
        <f t="shared" si="316"/>
        <v>0</v>
      </c>
      <c r="D4044">
        <f t="shared" si="317"/>
        <v>1</v>
      </c>
      <c r="E4044">
        <f t="shared" si="318"/>
        <v>0</v>
      </c>
      <c r="F4044">
        <f t="shared" si="319"/>
        <v>0</v>
      </c>
      <c r="G4044">
        <f t="shared" si="320"/>
        <v>0</v>
      </c>
    </row>
    <row r="4045" spans="1:7" x14ac:dyDescent="0.25">
      <c r="A4045">
        <v>88.51</v>
      </c>
      <c r="B4045">
        <v>0</v>
      </c>
      <c r="C4045">
        <f t="shared" si="316"/>
        <v>0</v>
      </c>
      <c r="D4045">
        <f t="shared" si="317"/>
        <v>1</v>
      </c>
      <c r="E4045">
        <f t="shared" si="318"/>
        <v>0</v>
      </c>
      <c r="F4045">
        <f t="shared" si="319"/>
        <v>0</v>
      </c>
      <c r="G4045">
        <f t="shared" si="320"/>
        <v>0</v>
      </c>
    </row>
    <row r="4046" spans="1:7" x14ac:dyDescent="0.25">
      <c r="A4046">
        <v>90.38</v>
      </c>
      <c r="B4046">
        <v>0</v>
      </c>
      <c r="C4046">
        <f t="shared" si="316"/>
        <v>0</v>
      </c>
      <c r="D4046">
        <f t="shared" si="317"/>
        <v>1</v>
      </c>
      <c r="E4046">
        <f t="shared" si="318"/>
        <v>0</v>
      </c>
      <c r="F4046">
        <f t="shared" si="319"/>
        <v>0</v>
      </c>
      <c r="G4046">
        <f t="shared" si="320"/>
        <v>0</v>
      </c>
    </row>
    <row r="4047" spans="1:7" x14ac:dyDescent="0.25">
      <c r="A4047">
        <v>156.69</v>
      </c>
      <c r="B4047">
        <v>0</v>
      </c>
      <c r="C4047">
        <f t="shared" si="316"/>
        <v>0</v>
      </c>
      <c r="D4047">
        <f t="shared" si="317"/>
        <v>0</v>
      </c>
      <c r="E4047">
        <f t="shared" si="318"/>
        <v>0</v>
      </c>
      <c r="F4047">
        <f t="shared" si="319"/>
        <v>1</v>
      </c>
      <c r="G4047">
        <f t="shared" si="320"/>
        <v>0</v>
      </c>
    </row>
    <row r="4048" spans="1:7" x14ac:dyDescent="0.25">
      <c r="A4048">
        <v>207.6</v>
      </c>
      <c r="B4048">
        <v>0</v>
      </c>
      <c r="C4048">
        <f t="shared" si="316"/>
        <v>0</v>
      </c>
      <c r="D4048">
        <f t="shared" si="317"/>
        <v>0</v>
      </c>
      <c r="E4048">
        <f t="shared" si="318"/>
        <v>0</v>
      </c>
      <c r="F4048">
        <f t="shared" si="319"/>
        <v>0</v>
      </c>
      <c r="G4048">
        <f t="shared" si="320"/>
        <v>1</v>
      </c>
    </row>
    <row r="4049" spans="1:7" x14ac:dyDescent="0.25">
      <c r="A4049">
        <v>158.9</v>
      </c>
      <c r="B4049">
        <v>0</v>
      </c>
      <c r="C4049">
        <f t="shared" si="316"/>
        <v>0</v>
      </c>
      <c r="D4049">
        <f t="shared" si="317"/>
        <v>0</v>
      </c>
      <c r="E4049">
        <f t="shared" si="318"/>
        <v>0</v>
      </c>
      <c r="F4049">
        <f t="shared" si="319"/>
        <v>1</v>
      </c>
      <c r="G4049">
        <f t="shared" si="320"/>
        <v>0</v>
      </c>
    </row>
    <row r="4050" spans="1:7" x14ac:dyDescent="0.25">
      <c r="A4050">
        <v>247.97</v>
      </c>
      <c r="B4050">
        <v>0</v>
      </c>
      <c r="C4050">
        <f t="shared" si="316"/>
        <v>0</v>
      </c>
      <c r="D4050">
        <f t="shared" si="317"/>
        <v>0</v>
      </c>
      <c r="E4050">
        <f t="shared" si="318"/>
        <v>0</v>
      </c>
      <c r="F4050">
        <f t="shared" si="319"/>
        <v>0</v>
      </c>
      <c r="G4050">
        <f t="shared" si="320"/>
        <v>1</v>
      </c>
    </row>
    <row r="4051" spans="1:7" x14ac:dyDescent="0.25">
      <c r="A4051">
        <v>114.71</v>
      </c>
      <c r="B4051">
        <v>0</v>
      </c>
      <c r="C4051">
        <f t="shared" si="316"/>
        <v>0</v>
      </c>
      <c r="D4051">
        <f t="shared" si="317"/>
        <v>0</v>
      </c>
      <c r="E4051">
        <f t="shared" si="318"/>
        <v>1</v>
      </c>
      <c r="F4051">
        <f t="shared" si="319"/>
        <v>0</v>
      </c>
      <c r="G4051">
        <f t="shared" si="320"/>
        <v>0</v>
      </c>
    </row>
    <row r="4052" spans="1:7" x14ac:dyDescent="0.25">
      <c r="A4052">
        <v>58.55</v>
      </c>
      <c r="B4052">
        <v>0</v>
      </c>
      <c r="C4052">
        <f t="shared" si="316"/>
        <v>0</v>
      </c>
      <c r="D4052">
        <f t="shared" si="317"/>
        <v>1</v>
      </c>
      <c r="E4052">
        <f t="shared" si="318"/>
        <v>0</v>
      </c>
      <c r="F4052">
        <f t="shared" si="319"/>
        <v>0</v>
      </c>
      <c r="G4052">
        <f t="shared" si="320"/>
        <v>0</v>
      </c>
    </row>
    <row r="4053" spans="1:7" x14ac:dyDescent="0.25">
      <c r="A4053">
        <v>231.15</v>
      </c>
      <c r="B4053">
        <v>0</v>
      </c>
      <c r="C4053">
        <f t="shared" si="316"/>
        <v>0</v>
      </c>
      <c r="D4053">
        <f t="shared" si="317"/>
        <v>0</v>
      </c>
      <c r="E4053">
        <f t="shared" si="318"/>
        <v>0</v>
      </c>
      <c r="F4053">
        <f t="shared" si="319"/>
        <v>0</v>
      </c>
      <c r="G4053">
        <f t="shared" si="320"/>
        <v>1</v>
      </c>
    </row>
    <row r="4054" spans="1:7" x14ac:dyDescent="0.25">
      <c r="A4054">
        <v>68.180000000000007</v>
      </c>
      <c r="B4054">
        <v>0</v>
      </c>
      <c r="C4054">
        <f t="shared" si="316"/>
        <v>0</v>
      </c>
      <c r="D4054">
        <f t="shared" si="317"/>
        <v>1</v>
      </c>
      <c r="E4054">
        <f t="shared" si="318"/>
        <v>0</v>
      </c>
      <c r="F4054">
        <f t="shared" si="319"/>
        <v>0</v>
      </c>
      <c r="G4054">
        <f t="shared" si="320"/>
        <v>0</v>
      </c>
    </row>
    <row r="4055" spans="1:7" x14ac:dyDescent="0.25">
      <c r="A4055">
        <v>118.75</v>
      </c>
      <c r="B4055">
        <v>0</v>
      </c>
      <c r="C4055">
        <f t="shared" si="316"/>
        <v>0</v>
      </c>
      <c r="D4055">
        <f t="shared" si="317"/>
        <v>0</v>
      </c>
      <c r="E4055">
        <f t="shared" si="318"/>
        <v>1</v>
      </c>
      <c r="F4055">
        <f t="shared" si="319"/>
        <v>0</v>
      </c>
      <c r="G4055">
        <f t="shared" si="320"/>
        <v>0</v>
      </c>
    </row>
    <row r="4056" spans="1:7" x14ac:dyDescent="0.25">
      <c r="A4056">
        <v>186.54</v>
      </c>
      <c r="B4056">
        <v>0</v>
      </c>
      <c r="C4056">
        <f t="shared" si="316"/>
        <v>0</v>
      </c>
      <c r="D4056">
        <f t="shared" si="317"/>
        <v>0</v>
      </c>
      <c r="E4056">
        <f t="shared" si="318"/>
        <v>0</v>
      </c>
      <c r="F4056">
        <f t="shared" si="319"/>
        <v>1</v>
      </c>
      <c r="G4056">
        <f t="shared" si="320"/>
        <v>0</v>
      </c>
    </row>
    <row r="4057" spans="1:7" x14ac:dyDescent="0.25">
      <c r="A4057">
        <v>96.14</v>
      </c>
      <c r="B4057">
        <v>0</v>
      </c>
      <c r="C4057">
        <f t="shared" si="316"/>
        <v>0</v>
      </c>
      <c r="D4057">
        <f t="shared" si="317"/>
        <v>1</v>
      </c>
      <c r="E4057">
        <f t="shared" si="318"/>
        <v>0</v>
      </c>
      <c r="F4057">
        <f t="shared" si="319"/>
        <v>0</v>
      </c>
      <c r="G4057">
        <f t="shared" si="320"/>
        <v>0</v>
      </c>
    </row>
    <row r="4058" spans="1:7" x14ac:dyDescent="0.25">
      <c r="A4058">
        <v>69.52</v>
      </c>
      <c r="B4058">
        <v>0</v>
      </c>
      <c r="C4058">
        <f t="shared" si="316"/>
        <v>0</v>
      </c>
      <c r="D4058">
        <f t="shared" si="317"/>
        <v>1</v>
      </c>
      <c r="E4058">
        <f t="shared" si="318"/>
        <v>0</v>
      </c>
      <c r="F4058">
        <f t="shared" si="319"/>
        <v>0</v>
      </c>
      <c r="G4058">
        <f t="shared" si="320"/>
        <v>0</v>
      </c>
    </row>
    <row r="4059" spans="1:7" x14ac:dyDescent="0.25">
      <c r="A4059">
        <v>101.93</v>
      </c>
      <c r="B4059">
        <v>0</v>
      </c>
      <c r="C4059">
        <f t="shared" si="316"/>
        <v>0</v>
      </c>
      <c r="D4059">
        <f t="shared" si="317"/>
        <v>0</v>
      </c>
      <c r="E4059">
        <f t="shared" si="318"/>
        <v>1</v>
      </c>
      <c r="F4059">
        <f t="shared" si="319"/>
        <v>0</v>
      </c>
      <c r="G4059">
        <f t="shared" si="320"/>
        <v>0</v>
      </c>
    </row>
    <row r="4060" spans="1:7" x14ac:dyDescent="0.25">
      <c r="A4060">
        <v>71.58</v>
      </c>
      <c r="B4060">
        <v>0</v>
      </c>
      <c r="C4060">
        <f t="shared" si="316"/>
        <v>0</v>
      </c>
      <c r="D4060">
        <f t="shared" si="317"/>
        <v>1</v>
      </c>
      <c r="E4060">
        <f t="shared" si="318"/>
        <v>0</v>
      </c>
      <c r="F4060">
        <f t="shared" si="319"/>
        <v>0</v>
      </c>
      <c r="G4060">
        <f t="shared" si="320"/>
        <v>0</v>
      </c>
    </row>
    <row r="4061" spans="1:7" x14ac:dyDescent="0.25">
      <c r="A4061">
        <v>83.1</v>
      </c>
      <c r="B4061">
        <v>0</v>
      </c>
      <c r="C4061">
        <f t="shared" si="316"/>
        <v>0</v>
      </c>
      <c r="D4061">
        <f t="shared" si="317"/>
        <v>1</v>
      </c>
      <c r="E4061">
        <f t="shared" si="318"/>
        <v>0</v>
      </c>
      <c r="F4061">
        <f t="shared" si="319"/>
        <v>0</v>
      </c>
      <c r="G4061">
        <f t="shared" si="320"/>
        <v>0</v>
      </c>
    </row>
    <row r="4062" spans="1:7" x14ac:dyDescent="0.25">
      <c r="A4062">
        <v>110.96</v>
      </c>
      <c r="B4062">
        <v>0</v>
      </c>
      <c r="C4062">
        <f t="shared" si="316"/>
        <v>0</v>
      </c>
      <c r="D4062">
        <f t="shared" si="317"/>
        <v>0</v>
      </c>
      <c r="E4062">
        <f t="shared" si="318"/>
        <v>1</v>
      </c>
      <c r="F4062">
        <f t="shared" si="319"/>
        <v>0</v>
      </c>
      <c r="G4062">
        <f t="shared" si="320"/>
        <v>0</v>
      </c>
    </row>
    <row r="4063" spans="1:7" x14ac:dyDescent="0.25">
      <c r="A4063">
        <v>122.83</v>
      </c>
      <c r="B4063">
        <v>0</v>
      </c>
      <c r="C4063">
        <f t="shared" si="316"/>
        <v>0</v>
      </c>
      <c r="D4063">
        <f t="shared" si="317"/>
        <v>0</v>
      </c>
      <c r="E4063">
        <f t="shared" si="318"/>
        <v>1</v>
      </c>
      <c r="F4063">
        <f t="shared" si="319"/>
        <v>0</v>
      </c>
      <c r="G4063">
        <f t="shared" si="320"/>
        <v>0</v>
      </c>
    </row>
    <row r="4064" spans="1:7" x14ac:dyDescent="0.25">
      <c r="A4064">
        <v>91.65</v>
      </c>
      <c r="B4064">
        <v>0</v>
      </c>
      <c r="C4064">
        <f t="shared" si="316"/>
        <v>0</v>
      </c>
      <c r="D4064">
        <f t="shared" si="317"/>
        <v>1</v>
      </c>
      <c r="E4064">
        <f t="shared" si="318"/>
        <v>0</v>
      </c>
      <c r="F4064">
        <f t="shared" si="319"/>
        <v>0</v>
      </c>
      <c r="G4064">
        <f t="shared" si="320"/>
        <v>0</v>
      </c>
    </row>
    <row r="4065" spans="1:7" x14ac:dyDescent="0.25">
      <c r="A4065">
        <v>84.1</v>
      </c>
      <c r="B4065">
        <v>0</v>
      </c>
      <c r="C4065">
        <f t="shared" si="316"/>
        <v>0</v>
      </c>
      <c r="D4065">
        <f t="shared" si="317"/>
        <v>1</v>
      </c>
      <c r="E4065">
        <f t="shared" si="318"/>
        <v>0</v>
      </c>
      <c r="F4065">
        <f t="shared" si="319"/>
        <v>0</v>
      </c>
      <c r="G4065">
        <f t="shared" si="320"/>
        <v>0</v>
      </c>
    </row>
    <row r="4066" spans="1:7" x14ac:dyDescent="0.25">
      <c r="A4066">
        <v>118.85</v>
      </c>
      <c r="B4066">
        <v>0</v>
      </c>
      <c r="C4066">
        <f t="shared" si="316"/>
        <v>0</v>
      </c>
      <c r="D4066">
        <f t="shared" si="317"/>
        <v>0</v>
      </c>
      <c r="E4066">
        <f t="shared" si="318"/>
        <v>1</v>
      </c>
      <c r="F4066">
        <f t="shared" si="319"/>
        <v>0</v>
      </c>
      <c r="G4066">
        <f t="shared" si="320"/>
        <v>0</v>
      </c>
    </row>
    <row r="4067" spans="1:7" x14ac:dyDescent="0.25">
      <c r="A4067">
        <v>89.32</v>
      </c>
      <c r="B4067">
        <v>0</v>
      </c>
      <c r="C4067">
        <f t="shared" si="316"/>
        <v>0</v>
      </c>
      <c r="D4067">
        <f t="shared" si="317"/>
        <v>1</v>
      </c>
      <c r="E4067">
        <f t="shared" si="318"/>
        <v>0</v>
      </c>
      <c r="F4067">
        <f t="shared" si="319"/>
        <v>0</v>
      </c>
      <c r="G4067">
        <f t="shared" si="320"/>
        <v>0</v>
      </c>
    </row>
    <row r="4068" spans="1:7" x14ac:dyDescent="0.25">
      <c r="A4068">
        <v>128.72</v>
      </c>
      <c r="B4068">
        <v>0</v>
      </c>
      <c r="C4068">
        <f t="shared" si="316"/>
        <v>0</v>
      </c>
      <c r="D4068">
        <f t="shared" si="317"/>
        <v>0</v>
      </c>
      <c r="E4068">
        <f t="shared" si="318"/>
        <v>1</v>
      </c>
      <c r="F4068">
        <f t="shared" si="319"/>
        <v>0</v>
      </c>
      <c r="G4068">
        <f t="shared" si="320"/>
        <v>0</v>
      </c>
    </row>
    <row r="4069" spans="1:7" x14ac:dyDescent="0.25">
      <c r="A4069">
        <v>98.05</v>
      </c>
      <c r="B4069">
        <v>0</v>
      </c>
      <c r="C4069">
        <f t="shared" si="316"/>
        <v>0</v>
      </c>
      <c r="D4069">
        <f t="shared" si="317"/>
        <v>1</v>
      </c>
      <c r="E4069">
        <f t="shared" si="318"/>
        <v>0</v>
      </c>
      <c r="F4069">
        <f t="shared" si="319"/>
        <v>0</v>
      </c>
      <c r="G4069">
        <f t="shared" si="320"/>
        <v>0</v>
      </c>
    </row>
    <row r="4070" spans="1:7" x14ac:dyDescent="0.25">
      <c r="A4070">
        <v>102.1</v>
      </c>
      <c r="B4070">
        <v>0</v>
      </c>
      <c r="C4070">
        <f t="shared" si="316"/>
        <v>0</v>
      </c>
      <c r="D4070">
        <f t="shared" si="317"/>
        <v>0</v>
      </c>
      <c r="E4070">
        <f t="shared" si="318"/>
        <v>1</v>
      </c>
      <c r="F4070">
        <f t="shared" si="319"/>
        <v>0</v>
      </c>
      <c r="G4070">
        <f t="shared" si="320"/>
        <v>0</v>
      </c>
    </row>
    <row r="4071" spans="1:7" x14ac:dyDescent="0.25">
      <c r="A4071">
        <v>108.62</v>
      </c>
      <c r="B4071">
        <v>0</v>
      </c>
      <c r="C4071">
        <f t="shared" si="316"/>
        <v>0</v>
      </c>
      <c r="D4071">
        <f t="shared" si="317"/>
        <v>0</v>
      </c>
      <c r="E4071">
        <f t="shared" si="318"/>
        <v>1</v>
      </c>
      <c r="F4071">
        <f t="shared" si="319"/>
        <v>0</v>
      </c>
      <c r="G4071">
        <f t="shared" si="320"/>
        <v>0</v>
      </c>
    </row>
    <row r="4072" spans="1:7" x14ac:dyDescent="0.25">
      <c r="A4072">
        <v>96.19</v>
      </c>
      <c r="B4072">
        <v>0</v>
      </c>
      <c r="C4072">
        <f t="shared" si="316"/>
        <v>0</v>
      </c>
      <c r="D4072">
        <f t="shared" si="317"/>
        <v>1</v>
      </c>
      <c r="E4072">
        <f t="shared" si="318"/>
        <v>0</v>
      </c>
      <c r="F4072">
        <f t="shared" si="319"/>
        <v>0</v>
      </c>
      <c r="G4072">
        <f t="shared" si="320"/>
        <v>0</v>
      </c>
    </row>
    <row r="4073" spans="1:7" x14ac:dyDescent="0.25">
      <c r="A4073">
        <v>98.07</v>
      </c>
      <c r="B4073">
        <v>0</v>
      </c>
      <c r="C4073">
        <f t="shared" si="316"/>
        <v>0</v>
      </c>
      <c r="D4073">
        <f t="shared" si="317"/>
        <v>1</v>
      </c>
      <c r="E4073">
        <f t="shared" si="318"/>
        <v>0</v>
      </c>
      <c r="F4073">
        <f t="shared" si="319"/>
        <v>0</v>
      </c>
      <c r="G4073">
        <f t="shared" si="320"/>
        <v>0</v>
      </c>
    </row>
    <row r="4074" spans="1:7" x14ac:dyDescent="0.25">
      <c r="A4074">
        <v>71.400000000000006</v>
      </c>
      <c r="B4074">
        <v>0</v>
      </c>
      <c r="C4074">
        <f t="shared" si="316"/>
        <v>0</v>
      </c>
      <c r="D4074">
        <f t="shared" si="317"/>
        <v>1</v>
      </c>
      <c r="E4074">
        <f t="shared" si="318"/>
        <v>0</v>
      </c>
      <c r="F4074">
        <f t="shared" si="319"/>
        <v>0</v>
      </c>
      <c r="G4074">
        <f t="shared" si="320"/>
        <v>0</v>
      </c>
    </row>
    <row r="4075" spans="1:7" x14ac:dyDescent="0.25">
      <c r="A4075">
        <v>82.27</v>
      </c>
      <c r="B4075">
        <v>0</v>
      </c>
      <c r="C4075">
        <f t="shared" si="316"/>
        <v>0</v>
      </c>
      <c r="D4075">
        <f t="shared" si="317"/>
        <v>1</v>
      </c>
      <c r="E4075">
        <f t="shared" si="318"/>
        <v>0</v>
      </c>
      <c r="F4075">
        <f t="shared" si="319"/>
        <v>0</v>
      </c>
      <c r="G4075">
        <f t="shared" si="320"/>
        <v>0</v>
      </c>
    </row>
    <row r="4076" spans="1:7" x14ac:dyDescent="0.25">
      <c r="A4076">
        <v>158.33000000000001</v>
      </c>
      <c r="B4076">
        <v>0</v>
      </c>
      <c r="C4076">
        <f t="shared" si="316"/>
        <v>0</v>
      </c>
      <c r="D4076">
        <f t="shared" si="317"/>
        <v>0</v>
      </c>
      <c r="E4076">
        <f t="shared" si="318"/>
        <v>0</v>
      </c>
      <c r="F4076">
        <f t="shared" si="319"/>
        <v>1</v>
      </c>
      <c r="G4076">
        <f t="shared" si="320"/>
        <v>0</v>
      </c>
    </row>
    <row r="4077" spans="1:7" x14ac:dyDescent="0.25">
      <c r="A4077">
        <v>102.5</v>
      </c>
      <c r="B4077">
        <v>0</v>
      </c>
      <c r="C4077">
        <f t="shared" si="316"/>
        <v>0</v>
      </c>
      <c r="D4077">
        <f t="shared" si="317"/>
        <v>0</v>
      </c>
      <c r="E4077">
        <f t="shared" si="318"/>
        <v>1</v>
      </c>
      <c r="F4077">
        <f t="shared" si="319"/>
        <v>0</v>
      </c>
      <c r="G4077">
        <f t="shared" si="320"/>
        <v>0</v>
      </c>
    </row>
    <row r="4078" spans="1:7" x14ac:dyDescent="0.25">
      <c r="A4078">
        <v>72.180000000000007</v>
      </c>
      <c r="B4078">
        <v>0</v>
      </c>
      <c r="C4078">
        <f t="shared" si="316"/>
        <v>0</v>
      </c>
      <c r="D4078">
        <f t="shared" si="317"/>
        <v>1</v>
      </c>
      <c r="E4078">
        <f t="shared" si="318"/>
        <v>0</v>
      </c>
      <c r="F4078">
        <f t="shared" si="319"/>
        <v>0</v>
      </c>
      <c r="G4078">
        <f t="shared" si="320"/>
        <v>0</v>
      </c>
    </row>
    <row r="4079" spans="1:7" x14ac:dyDescent="0.25">
      <c r="A4079">
        <v>95.94</v>
      </c>
      <c r="B4079">
        <v>0</v>
      </c>
      <c r="C4079">
        <f t="shared" si="316"/>
        <v>0</v>
      </c>
      <c r="D4079">
        <f t="shared" si="317"/>
        <v>1</v>
      </c>
      <c r="E4079">
        <f t="shared" si="318"/>
        <v>0</v>
      </c>
      <c r="F4079">
        <f t="shared" si="319"/>
        <v>0</v>
      </c>
      <c r="G4079">
        <f t="shared" si="320"/>
        <v>0</v>
      </c>
    </row>
    <row r="4080" spans="1:7" x14ac:dyDescent="0.25">
      <c r="A4080">
        <v>87.15</v>
      </c>
      <c r="B4080">
        <v>0</v>
      </c>
      <c r="C4080">
        <f t="shared" si="316"/>
        <v>0</v>
      </c>
      <c r="D4080">
        <f t="shared" si="317"/>
        <v>1</v>
      </c>
      <c r="E4080">
        <f t="shared" si="318"/>
        <v>0</v>
      </c>
      <c r="F4080">
        <f t="shared" si="319"/>
        <v>0</v>
      </c>
      <c r="G4080">
        <f t="shared" si="320"/>
        <v>0</v>
      </c>
    </row>
    <row r="4081" spans="1:7" x14ac:dyDescent="0.25">
      <c r="A4081">
        <v>82.59</v>
      </c>
      <c r="B4081">
        <v>0</v>
      </c>
      <c r="C4081">
        <f t="shared" si="316"/>
        <v>0</v>
      </c>
      <c r="D4081">
        <f t="shared" si="317"/>
        <v>1</v>
      </c>
      <c r="E4081">
        <f t="shared" si="318"/>
        <v>0</v>
      </c>
      <c r="F4081">
        <f t="shared" si="319"/>
        <v>0</v>
      </c>
      <c r="G4081">
        <f t="shared" si="320"/>
        <v>0</v>
      </c>
    </row>
    <row r="4082" spans="1:7" x14ac:dyDescent="0.25">
      <c r="A4082">
        <v>89.31</v>
      </c>
      <c r="B4082">
        <v>0</v>
      </c>
      <c r="C4082">
        <f t="shared" si="316"/>
        <v>0</v>
      </c>
      <c r="D4082">
        <f t="shared" si="317"/>
        <v>1</v>
      </c>
      <c r="E4082">
        <f t="shared" si="318"/>
        <v>0</v>
      </c>
      <c r="F4082">
        <f t="shared" si="319"/>
        <v>0</v>
      </c>
      <c r="G4082">
        <f t="shared" si="320"/>
        <v>0</v>
      </c>
    </row>
    <row r="4083" spans="1:7" x14ac:dyDescent="0.25">
      <c r="A4083">
        <v>64.84</v>
      </c>
      <c r="B4083">
        <v>0</v>
      </c>
      <c r="C4083">
        <f t="shared" si="316"/>
        <v>0</v>
      </c>
      <c r="D4083">
        <f t="shared" si="317"/>
        <v>1</v>
      </c>
      <c r="E4083">
        <f t="shared" si="318"/>
        <v>0</v>
      </c>
      <c r="F4083">
        <f t="shared" si="319"/>
        <v>0</v>
      </c>
      <c r="G4083">
        <f t="shared" si="320"/>
        <v>0</v>
      </c>
    </row>
    <row r="4084" spans="1:7" x14ac:dyDescent="0.25">
      <c r="A4084">
        <v>107.52</v>
      </c>
      <c r="B4084">
        <v>0</v>
      </c>
      <c r="C4084">
        <f t="shared" si="316"/>
        <v>0</v>
      </c>
      <c r="D4084">
        <f t="shared" si="317"/>
        <v>0</v>
      </c>
      <c r="E4084">
        <f t="shared" si="318"/>
        <v>1</v>
      </c>
      <c r="F4084">
        <f t="shared" si="319"/>
        <v>0</v>
      </c>
      <c r="G4084">
        <f t="shared" si="320"/>
        <v>0</v>
      </c>
    </row>
    <row r="4085" spans="1:7" x14ac:dyDescent="0.25">
      <c r="A4085">
        <v>92.76</v>
      </c>
      <c r="B4085">
        <v>0</v>
      </c>
      <c r="C4085">
        <f t="shared" si="316"/>
        <v>0</v>
      </c>
      <c r="D4085">
        <f t="shared" si="317"/>
        <v>1</v>
      </c>
      <c r="E4085">
        <f t="shared" si="318"/>
        <v>0</v>
      </c>
      <c r="F4085">
        <f t="shared" si="319"/>
        <v>0</v>
      </c>
      <c r="G4085">
        <f t="shared" si="320"/>
        <v>0</v>
      </c>
    </row>
    <row r="4086" spans="1:7" x14ac:dyDescent="0.25">
      <c r="A4086">
        <v>79.16</v>
      </c>
      <c r="B4086">
        <v>0</v>
      </c>
      <c r="C4086">
        <f t="shared" si="316"/>
        <v>0</v>
      </c>
      <c r="D4086">
        <f t="shared" si="317"/>
        <v>1</v>
      </c>
      <c r="E4086">
        <f t="shared" si="318"/>
        <v>0</v>
      </c>
      <c r="F4086">
        <f t="shared" si="319"/>
        <v>0</v>
      </c>
      <c r="G4086">
        <f t="shared" si="320"/>
        <v>0</v>
      </c>
    </row>
    <row r="4087" spans="1:7" x14ac:dyDescent="0.25">
      <c r="A4087">
        <v>87</v>
      </c>
      <c r="B4087">
        <v>0</v>
      </c>
      <c r="C4087">
        <f t="shared" si="316"/>
        <v>0</v>
      </c>
      <c r="D4087">
        <f t="shared" si="317"/>
        <v>1</v>
      </c>
      <c r="E4087">
        <f t="shared" si="318"/>
        <v>0</v>
      </c>
      <c r="F4087">
        <f t="shared" si="319"/>
        <v>0</v>
      </c>
      <c r="G4087">
        <f t="shared" si="320"/>
        <v>0</v>
      </c>
    </row>
    <row r="4088" spans="1:7" x14ac:dyDescent="0.25">
      <c r="A4088">
        <v>145.25</v>
      </c>
      <c r="B4088">
        <v>0</v>
      </c>
      <c r="C4088">
        <f t="shared" si="316"/>
        <v>0</v>
      </c>
      <c r="D4088">
        <f t="shared" si="317"/>
        <v>0</v>
      </c>
      <c r="E4088">
        <f t="shared" si="318"/>
        <v>1</v>
      </c>
      <c r="F4088">
        <f t="shared" si="319"/>
        <v>0</v>
      </c>
      <c r="G4088">
        <f t="shared" si="320"/>
        <v>0</v>
      </c>
    </row>
    <row r="4089" spans="1:7" x14ac:dyDescent="0.25">
      <c r="A4089">
        <v>125.14</v>
      </c>
      <c r="B4089">
        <v>0</v>
      </c>
      <c r="C4089">
        <f t="shared" si="316"/>
        <v>0</v>
      </c>
      <c r="D4089">
        <f t="shared" si="317"/>
        <v>0</v>
      </c>
      <c r="E4089">
        <f t="shared" si="318"/>
        <v>1</v>
      </c>
      <c r="F4089">
        <f t="shared" si="319"/>
        <v>0</v>
      </c>
      <c r="G4089">
        <f t="shared" si="320"/>
        <v>0</v>
      </c>
    </row>
    <row r="4090" spans="1:7" x14ac:dyDescent="0.25">
      <c r="A4090">
        <v>88.6</v>
      </c>
      <c r="B4090">
        <v>0</v>
      </c>
      <c r="C4090">
        <f t="shared" si="316"/>
        <v>0</v>
      </c>
      <c r="D4090">
        <f t="shared" si="317"/>
        <v>1</v>
      </c>
      <c r="E4090">
        <f t="shared" si="318"/>
        <v>0</v>
      </c>
      <c r="F4090">
        <f t="shared" si="319"/>
        <v>0</v>
      </c>
      <c r="G4090">
        <f t="shared" si="320"/>
        <v>0</v>
      </c>
    </row>
    <row r="4091" spans="1:7" x14ac:dyDescent="0.25">
      <c r="A4091">
        <v>57.59</v>
      </c>
      <c r="B4091">
        <v>0</v>
      </c>
      <c r="C4091">
        <f t="shared" si="316"/>
        <v>0</v>
      </c>
      <c r="D4091">
        <f t="shared" si="317"/>
        <v>1</v>
      </c>
      <c r="E4091">
        <f t="shared" si="318"/>
        <v>0</v>
      </c>
      <c r="F4091">
        <f t="shared" si="319"/>
        <v>0</v>
      </c>
      <c r="G4091">
        <f t="shared" si="320"/>
        <v>0</v>
      </c>
    </row>
    <row r="4092" spans="1:7" x14ac:dyDescent="0.25">
      <c r="A4092">
        <v>59.43</v>
      </c>
      <c r="B4092">
        <v>0</v>
      </c>
      <c r="C4092">
        <f t="shared" si="316"/>
        <v>0</v>
      </c>
      <c r="D4092">
        <f t="shared" si="317"/>
        <v>1</v>
      </c>
      <c r="E4092">
        <f t="shared" si="318"/>
        <v>0</v>
      </c>
      <c r="F4092">
        <f t="shared" si="319"/>
        <v>0</v>
      </c>
      <c r="G4092">
        <f t="shared" si="320"/>
        <v>0</v>
      </c>
    </row>
    <row r="4093" spans="1:7" x14ac:dyDescent="0.25">
      <c r="A4093">
        <v>65.430000000000007</v>
      </c>
      <c r="B4093">
        <v>0</v>
      </c>
      <c r="C4093">
        <f t="shared" si="316"/>
        <v>0</v>
      </c>
      <c r="D4093">
        <f t="shared" si="317"/>
        <v>1</v>
      </c>
      <c r="E4093">
        <f t="shared" si="318"/>
        <v>0</v>
      </c>
      <c r="F4093">
        <f t="shared" si="319"/>
        <v>0</v>
      </c>
      <c r="G4093">
        <f t="shared" si="320"/>
        <v>0</v>
      </c>
    </row>
    <row r="4094" spans="1:7" x14ac:dyDescent="0.25">
      <c r="A4094">
        <v>154.03</v>
      </c>
      <c r="B4094">
        <v>0</v>
      </c>
      <c r="C4094">
        <f t="shared" si="316"/>
        <v>0</v>
      </c>
      <c r="D4094">
        <f t="shared" si="317"/>
        <v>0</v>
      </c>
      <c r="E4094">
        <f t="shared" si="318"/>
        <v>0</v>
      </c>
      <c r="F4094">
        <f t="shared" si="319"/>
        <v>1</v>
      </c>
      <c r="G4094">
        <f t="shared" si="320"/>
        <v>0</v>
      </c>
    </row>
    <row r="4095" spans="1:7" x14ac:dyDescent="0.25">
      <c r="A4095">
        <v>139.81</v>
      </c>
      <c r="B4095">
        <v>0</v>
      </c>
      <c r="C4095">
        <f t="shared" si="316"/>
        <v>0</v>
      </c>
      <c r="D4095">
        <f t="shared" si="317"/>
        <v>0</v>
      </c>
      <c r="E4095">
        <f t="shared" si="318"/>
        <v>1</v>
      </c>
      <c r="F4095">
        <f t="shared" si="319"/>
        <v>0</v>
      </c>
      <c r="G4095">
        <f t="shared" si="320"/>
        <v>0</v>
      </c>
    </row>
    <row r="4096" spans="1:7" x14ac:dyDescent="0.25">
      <c r="A4096">
        <v>111.81</v>
      </c>
      <c r="B4096">
        <v>0</v>
      </c>
      <c r="C4096">
        <f t="shared" si="316"/>
        <v>0</v>
      </c>
      <c r="D4096">
        <f t="shared" si="317"/>
        <v>0</v>
      </c>
      <c r="E4096">
        <f t="shared" si="318"/>
        <v>1</v>
      </c>
      <c r="F4096">
        <f t="shared" si="319"/>
        <v>0</v>
      </c>
      <c r="G4096">
        <f t="shared" si="320"/>
        <v>0</v>
      </c>
    </row>
    <row r="4097" spans="1:7" x14ac:dyDescent="0.25">
      <c r="A4097">
        <v>106.84</v>
      </c>
      <c r="B4097">
        <v>0</v>
      </c>
      <c r="C4097">
        <f t="shared" si="316"/>
        <v>0</v>
      </c>
      <c r="D4097">
        <f t="shared" si="317"/>
        <v>0</v>
      </c>
      <c r="E4097">
        <f t="shared" si="318"/>
        <v>1</v>
      </c>
      <c r="F4097">
        <f t="shared" si="319"/>
        <v>0</v>
      </c>
      <c r="G4097">
        <f t="shared" si="320"/>
        <v>0</v>
      </c>
    </row>
    <row r="4098" spans="1:7" x14ac:dyDescent="0.25">
      <c r="A4098">
        <v>221.06</v>
      </c>
      <c r="B4098">
        <v>0</v>
      </c>
      <c r="C4098">
        <f t="shared" si="316"/>
        <v>0</v>
      </c>
      <c r="D4098">
        <f t="shared" si="317"/>
        <v>0</v>
      </c>
      <c r="E4098">
        <f t="shared" si="318"/>
        <v>0</v>
      </c>
      <c r="F4098">
        <f t="shared" si="319"/>
        <v>0</v>
      </c>
      <c r="G4098">
        <f t="shared" si="320"/>
        <v>1</v>
      </c>
    </row>
    <row r="4099" spans="1:7" x14ac:dyDescent="0.25">
      <c r="A4099">
        <v>69.97</v>
      </c>
      <c r="B4099">
        <v>0</v>
      </c>
      <c r="C4099">
        <f t="shared" ref="C4099:C4162" si="321">IF(A4099&lt;50,1,0)</f>
        <v>0</v>
      </c>
      <c r="D4099">
        <f t="shared" ref="D4099:D4162" si="322">IF(AND(50&lt;=A4099, A4099&lt;100),1,0)</f>
        <v>1</v>
      </c>
      <c r="E4099">
        <f t="shared" ref="E4099:E4162" si="323">IF(AND(100&lt;=A4099,A4099&lt;150),1,0)</f>
        <v>0</v>
      </c>
      <c r="F4099">
        <f t="shared" ref="F4099:F4162" si="324">IF(AND(150&lt;=A4099,A4099&lt;200),1,0)</f>
        <v>0</v>
      </c>
      <c r="G4099">
        <f t="shared" ref="G4099:G4162" si="325">IF(A4099&gt;=200,1,0)</f>
        <v>0</v>
      </c>
    </row>
    <row r="4100" spans="1:7" x14ac:dyDescent="0.25">
      <c r="A4100">
        <v>77.069999999999993</v>
      </c>
      <c r="B4100">
        <v>0</v>
      </c>
      <c r="C4100">
        <f t="shared" si="321"/>
        <v>0</v>
      </c>
      <c r="D4100">
        <f t="shared" si="322"/>
        <v>1</v>
      </c>
      <c r="E4100">
        <f t="shared" si="323"/>
        <v>0</v>
      </c>
      <c r="F4100">
        <f t="shared" si="324"/>
        <v>0</v>
      </c>
      <c r="G4100">
        <f t="shared" si="325"/>
        <v>0</v>
      </c>
    </row>
    <row r="4101" spans="1:7" x14ac:dyDescent="0.25">
      <c r="A4101">
        <v>59.49</v>
      </c>
      <c r="B4101">
        <v>0</v>
      </c>
      <c r="C4101">
        <f t="shared" si="321"/>
        <v>0</v>
      </c>
      <c r="D4101">
        <f t="shared" si="322"/>
        <v>1</v>
      </c>
      <c r="E4101">
        <f t="shared" si="323"/>
        <v>0</v>
      </c>
      <c r="F4101">
        <f t="shared" si="324"/>
        <v>0</v>
      </c>
      <c r="G4101">
        <f t="shared" si="325"/>
        <v>0</v>
      </c>
    </row>
    <row r="4102" spans="1:7" x14ac:dyDescent="0.25">
      <c r="A4102">
        <v>109.39</v>
      </c>
      <c r="B4102">
        <v>0</v>
      </c>
      <c r="C4102">
        <f t="shared" si="321"/>
        <v>0</v>
      </c>
      <c r="D4102">
        <f t="shared" si="322"/>
        <v>0</v>
      </c>
      <c r="E4102">
        <f t="shared" si="323"/>
        <v>1</v>
      </c>
      <c r="F4102">
        <f t="shared" si="324"/>
        <v>0</v>
      </c>
      <c r="G4102">
        <f t="shared" si="325"/>
        <v>0</v>
      </c>
    </row>
    <row r="4103" spans="1:7" x14ac:dyDescent="0.25">
      <c r="A4103">
        <v>93.97</v>
      </c>
      <c r="B4103">
        <v>0</v>
      </c>
      <c r="C4103">
        <f t="shared" si="321"/>
        <v>0</v>
      </c>
      <c r="D4103">
        <f t="shared" si="322"/>
        <v>1</v>
      </c>
      <c r="E4103">
        <f t="shared" si="323"/>
        <v>0</v>
      </c>
      <c r="F4103">
        <f t="shared" si="324"/>
        <v>0</v>
      </c>
      <c r="G4103">
        <f t="shared" si="325"/>
        <v>0</v>
      </c>
    </row>
    <row r="4104" spans="1:7" x14ac:dyDescent="0.25">
      <c r="A4104">
        <v>163.16999999999999</v>
      </c>
      <c r="B4104">
        <v>0</v>
      </c>
      <c r="C4104">
        <f t="shared" si="321"/>
        <v>0</v>
      </c>
      <c r="D4104">
        <f t="shared" si="322"/>
        <v>0</v>
      </c>
      <c r="E4104">
        <f t="shared" si="323"/>
        <v>0</v>
      </c>
      <c r="F4104">
        <f t="shared" si="324"/>
        <v>1</v>
      </c>
      <c r="G4104">
        <f t="shared" si="325"/>
        <v>0</v>
      </c>
    </row>
    <row r="4105" spans="1:7" x14ac:dyDescent="0.25">
      <c r="A4105">
        <v>124.39</v>
      </c>
      <c r="B4105">
        <v>0</v>
      </c>
      <c r="C4105">
        <f t="shared" si="321"/>
        <v>0</v>
      </c>
      <c r="D4105">
        <f t="shared" si="322"/>
        <v>0</v>
      </c>
      <c r="E4105">
        <f t="shared" si="323"/>
        <v>1</v>
      </c>
      <c r="F4105">
        <f t="shared" si="324"/>
        <v>0</v>
      </c>
      <c r="G4105">
        <f t="shared" si="325"/>
        <v>0</v>
      </c>
    </row>
    <row r="4106" spans="1:7" x14ac:dyDescent="0.25">
      <c r="A4106">
        <v>212.62</v>
      </c>
      <c r="B4106">
        <v>0</v>
      </c>
      <c r="C4106">
        <f t="shared" si="321"/>
        <v>0</v>
      </c>
      <c r="D4106">
        <f t="shared" si="322"/>
        <v>0</v>
      </c>
      <c r="E4106">
        <f t="shared" si="323"/>
        <v>0</v>
      </c>
      <c r="F4106">
        <f t="shared" si="324"/>
        <v>0</v>
      </c>
      <c r="G4106">
        <f t="shared" si="325"/>
        <v>1</v>
      </c>
    </row>
    <row r="4107" spans="1:7" x14ac:dyDescent="0.25">
      <c r="A4107">
        <v>128.63</v>
      </c>
      <c r="B4107">
        <v>0</v>
      </c>
      <c r="C4107">
        <f t="shared" si="321"/>
        <v>0</v>
      </c>
      <c r="D4107">
        <f t="shared" si="322"/>
        <v>0</v>
      </c>
      <c r="E4107">
        <f t="shared" si="323"/>
        <v>1</v>
      </c>
      <c r="F4107">
        <f t="shared" si="324"/>
        <v>0</v>
      </c>
      <c r="G4107">
        <f t="shared" si="325"/>
        <v>0</v>
      </c>
    </row>
    <row r="4108" spans="1:7" x14ac:dyDescent="0.25">
      <c r="A4108">
        <v>84.1</v>
      </c>
      <c r="B4108">
        <v>0</v>
      </c>
      <c r="C4108">
        <f t="shared" si="321"/>
        <v>0</v>
      </c>
      <c r="D4108">
        <f t="shared" si="322"/>
        <v>1</v>
      </c>
      <c r="E4108">
        <f t="shared" si="323"/>
        <v>0</v>
      </c>
      <c r="F4108">
        <f t="shared" si="324"/>
        <v>0</v>
      </c>
      <c r="G4108">
        <f t="shared" si="325"/>
        <v>0</v>
      </c>
    </row>
    <row r="4109" spans="1:7" x14ac:dyDescent="0.25">
      <c r="A4109">
        <v>77.599999999999994</v>
      </c>
      <c r="B4109">
        <v>0</v>
      </c>
      <c r="C4109">
        <f t="shared" si="321"/>
        <v>0</v>
      </c>
      <c r="D4109">
        <f t="shared" si="322"/>
        <v>1</v>
      </c>
      <c r="E4109">
        <f t="shared" si="323"/>
        <v>0</v>
      </c>
      <c r="F4109">
        <f t="shared" si="324"/>
        <v>0</v>
      </c>
      <c r="G4109">
        <f t="shared" si="325"/>
        <v>0</v>
      </c>
    </row>
    <row r="4110" spans="1:7" x14ac:dyDescent="0.25">
      <c r="A4110">
        <v>70.510000000000005</v>
      </c>
      <c r="B4110">
        <v>0</v>
      </c>
      <c r="C4110">
        <f t="shared" si="321"/>
        <v>0</v>
      </c>
      <c r="D4110">
        <f t="shared" si="322"/>
        <v>1</v>
      </c>
      <c r="E4110">
        <f t="shared" si="323"/>
        <v>0</v>
      </c>
      <c r="F4110">
        <f t="shared" si="324"/>
        <v>0</v>
      </c>
      <c r="G4110">
        <f t="shared" si="325"/>
        <v>0</v>
      </c>
    </row>
    <row r="4111" spans="1:7" x14ac:dyDescent="0.25">
      <c r="A4111">
        <v>109.19</v>
      </c>
      <c r="B4111">
        <v>0</v>
      </c>
      <c r="C4111">
        <f t="shared" si="321"/>
        <v>0</v>
      </c>
      <c r="D4111">
        <f t="shared" si="322"/>
        <v>0</v>
      </c>
      <c r="E4111">
        <f t="shared" si="323"/>
        <v>1</v>
      </c>
      <c r="F4111">
        <f t="shared" si="324"/>
        <v>0</v>
      </c>
      <c r="G4111">
        <f t="shared" si="325"/>
        <v>0</v>
      </c>
    </row>
    <row r="4112" spans="1:7" x14ac:dyDescent="0.25">
      <c r="A4112">
        <v>55.23</v>
      </c>
      <c r="B4112">
        <v>0</v>
      </c>
      <c r="C4112">
        <f t="shared" si="321"/>
        <v>0</v>
      </c>
      <c r="D4112">
        <f t="shared" si="322"/>
        <v>1</v>
      </c>
      <c r="E4112">
        <f t="shared" si="323"/>
        <v>0</v>
      </c>
      <c r="F4112">
        <f t="shared" si="324"/>
        <v>0</v>
      </c>
      <c r="G4112">
        <f t="shared" si="325"/>
        <v>0</v>
      </c>
    </row>
    <row r="4113" spans="1:7" x14ac:dyDescent="0.25">
      <c r="A4113">
        <v>120.15</v>
      </c>
      <c r="B4113">
        <v>0</v>
      </c>
      <c r="C4113">
        <f t="shared" si="321"/>
        <v>0</v>
      </c>
      <c r="D4113">
        <f t="shared" si="322"/>
        <v>0</v>
      </c>
      <c r="E4113">
        <f t="shared" si="323"/>
        <v>1</v>
      </c>
      <c r="F4113">
        <f t="shared" si="324"/>
        <v>0</v>
      </c>
      <c r="G4113">
        <f t="shared" si="325"/>
        <v>0</v>
      </c>
    </row>
    <row r="4114" spans="1:7" x14ac:dyDescent="0.25">
      <c r="A4114">
        <v>72.16</v>
      </c>
      <c r="B4114">
        <v>0</v>
      </c>
      <c r="C4114">
        <f t="shared" si="321"/>
        <v>0</v>
      </c>
      <c r="D4114">
        <f t="shared" si="322"/>
        <v>1</v>
      </c>
      <c r="E4114">
        <f t="shared" si="323"/>
        <v>0</v>
      </c>
      <c r="F4114">
        <f t="shared" si="324"/>
        <v>0</v>
      </c>
      <c r="G4114">
        <f t="shared" si="325"/>
        <v>0</v>
      </c>
    </row>
    <row r="4115" spans="1:7" x14ac:dyDescent="0.25">
      <c r="A4115">
        <v>95.89</v>
      </c>
      <c r="B4115">
        <v>0</v>
      </c>
      <c r="C4115">
        <f t="shared" si="321"/>
        <v>0</v>
      </c>
      <c r="D4115">
        <f t="shared" si="322"/>
        <v>1</v>
      </c>
      <c r="E4115">
        <f t="shared" si="323"/>
        <v>0</v>
      </c>
      <c r="F4115">
        <f t="shared" si="324"/>
        <v>0</v>
      </c>
      <c r="G4115">
        <f t="shared" si="325"/>
        <v>0</v>
      </c>
    </row>
    <row r="4116" spans="1:7" x14ac:dyDescent="0.25">
      <c r="A4116">
        <v>64.680000000000007</v>
      </c>
      <c r="B4116">
        <v>0</v>
      </c>
      <c r="C4116">
        <f t="shared" si="321"/>
        <v>0</v>
      </c>
      <c r="D4116">
        <f t="shared" si="322"/>
        <v>1</v>
      </c>
      <c r="E4116">
        <f t="shared" si="323"/>
        <v>0</v>
      </c>
      <c r="F4116">
        <f t="shared" si="324"/>
        <v>0</v>
      </c>
      <c r="G4116">
        <f t="shared" si="325"/>
        <v>0</v>
      </c>
    </row>
    <row r="4117" spans="1:7" x14ac:dyDescent="0.25">
      <c r="A4117">
        <v>70.510000000000005</v>
      </c>
      <c r="B4117">
        <v>0</v>
      </c>
      <c r="C4117">
        <f t="shared" si="321"/>
        <v>0</v>
      </c>
      <c r="D4117">
        <f t="shared" si="322"/>
        <v>1</v>
      </c>
      <c r="E4117">
        <f t="shared" si="323"/>
        <v>0</v>
      </c>
      <c r="F4117">
        <f t="shared" si="324"/>
        <v>0</v>
      </c>
      <c r="G4117">
        <f t="shared" si="325"/>
        <v>0</v>
      </c>
    </row>
    <row r="4118" spans="1:7" x14ac:dyDescent="0.25">
      <c r="A4118">
        <v>81.77</v>
      </c>
      <c r="B4118">
        <v>0</v>
      </c>
      <c r="C4118">
        <f t="shared" si="321"/>
        <v>0</v>
      </c>
      <c r="D4118">
        <f t="shared" si="322"/>
        <v>1</v>
      </c>
      <c r="E4118">
        <f t="shared" si="323"/>
        <v>0</v>
      </c>
      <c r="F4118">
        <f t="shared" si="324"/>
        <v>0</v>
      </c>
      <c r="G4118">
        <f t="shared" si="325"/>
        <v>0</v>
      </c>
    </row>
    <row r="4119" spans="1:7" x14ac:dyDescent="0.25">
      <c r="A4119">
        <v>66.47</v>
      </c>
      <c r="B4119">
        <v>0</v>
      </c>
      <c r="C4119">
        <f t="shared" si="321"/>
        <v>0</v>
      </c>
      <c r="D4119">
        <f t="shared" si="322"/>
        <v>1</v>
      </c>
      <c r="E4119">
        <f t="shared" si="323"/>
        <v>0</v>
      </c>
      <c r="F4119">
        <f t="shared" si="324"/>
        <v>0</v>
      </c>
      <c r="G4119">
        <f t="shared" si="325"/>
        <v>0</v>
      </c>
    </row>
    <row r="4120" spans="1:7" x14ac:dyDescent="0.25">
      <c r="A4120">
        <v>146.08000000000001</v>
      </c>
      <c r="B4120">
        <v>0</v>
      </c>
      <c r="C4120">
        <f t="shared" si="321"/>
        <v>0</v>
      </c>
      <c r="D4120">
        <f t="shared" si="322"/>
        <v>0</v>
      </c>
      <c r="E4120">
        <f t="shared" si="323"/>
        <v>1</v>
      </c>
      <c r="F4120">
        <f t="shared" si="324"/>
        <v>0</v>
      </c>
      <c r="G4120">
        <f t="shared" si="325"/>
        <v>0</v>
      </c>
    </row>
    <row r="4121" spans="1:7" x14ac:dyDescent="0.25">
      <c r="A4121">
        <v>91.68</v>
      </c>
      <c r="B4121">
        <v>0</v>
      </c>
      <c r="C4121">
        <f t="shared" si="321"/>
        <v>0</v>
      </c>
      <c r="D4121">
        <f t="shared" si="322"/>
        <v>1</v>
      </c>
      <c r="E4121">
        <f t="shared" si="323"/>
        <v>0</v>
      </c>
      <c r="F4121">
        <f t="shared" si="324"/>
        <v>0</v>
      </c>
      <c r="G4121">
        <f t="shared" si="325"/>
        <v>0</v>
      </c>
    </row>
    <row r="4122" spans="1:7" x14ac:dyDescent="0.25">
      <c r="A4122">
        <v>108.96</v>
      </c>
      <c r="B4122">
        <v>0</v>
      </c>
      <c r="C4122">
        <f t="shared" si="321"/>
        <v>0</v>
      </c>
      <c r="D4122">
        <f t="shared" si="322"/>
        <v>0</v>
      </c>
      <c r="E4122">
        <f t="shared" si="323"/>
        <v>1</v>
      </c>
      <c r="F4122">
        <f t="shared" si="324"/>
        <v>0</v>
      </c>
      <c r="G4122">
        <f t="shared" si="325"/>
        <v>0</v>
      </c>
    </row>
    <row r="4123" spans="1:7" x14ac:dyDescent="0.25">
      <c r="A4123">
        <v>113.41</v>
      </c>
      <c r="B4123">
        <v>0</v>
      </c>
      <c r="C4123">
        <f t="shared" si="321"/>
        <v>0</v>
      </c>
      <c r="D4123">
        <f t="shared" si="322"/>
        <v>0</v>
      </c>
      <c r="E4123">
        <f t="shared" si="323"/>
        <v>1</v>
      </c>
      <c r="F4123">
        <f t="shared" si="324"/>
        <v>0</v>
      </c>
      <c r="G4123">
        <f t="shared" si="325"/>
        <v>0</v>
      </c>
    </row>
    <row r="4124" spans="1:7" x14ac:dyDescent="0.25">
      <c r="A4124">
        <v>111.08</v>
      </c>
      <c r="B4124">
        <v>0</v>
      </c>
      <c r="C4124">
        <f t="shared" si="321"/>
        <v>0</v>
      </c>
      <c r="D4124">
        <f t="shared" si="322"/>
        <v>0</v>
      </c>
      <c r="E4124">
        <f t="shared" si="323"/>
        <v>1</v>
      </c>
      <c r="F4124">
        <f t="shared" si="324"/>
        <v>0</v>
      </c>
      <c r="G4124">
        <f t="shared" si="325"/>
        <v>0</v>
      </c>
    </row>
    <row r="4125" spans="1:7" x14ac:dyDescent="0.25">
      <c r="A4125">
        <v>217.74</v>
      </c>
      <c r="B4125">
        <v>0</v>
      </c>
      <c r="C4125">
        <f t="shared" si="321"/>
        <v>0</v>
      </c>
      <c r="D4125">
        <f t="shared" si="322"/>
        <v>0</v>
      </c>
      <c r="E4125">
        <f t="shared" si="323"/>
        <v>0</v>
      </c>
      <c r="F4125">
        <f t="shared" si="324"/>
        <v>0</v>
      </c>
      <c r="G4125">
        <f t="shared" si="325"/>
        <v>1</v>
      </c>
    </row>
    <row r="4126" spans="1:7" x14ac:dyDescent="0.25">
      <c r="A4126">
        <v>78.5</v>
      </c>
      <c r="B4126">
        <v>0</v>
      </c>
      <c r="C4126">
        <f t="shared" si="321"/>
        <v>0</v>
      </c>
      <c r="D4126">
        <f t="shared" si="322"/>
        <v>1</v>
      </c>
      <c r="E4126">
        <f t="shared" si="323"/>
        <v>0</v>
      </c>
      <c r="F4126">
        <f t="shared" si="324"/>
        <v>0</v>
      </c>
      <c r="G4126">
        <f t="shared" si="325"/>
        <v>0</v>
      </c>
    </row>
    <row r="4127" spans="1:7" x14ac:dyDescent="0.25">
      <c r="A4127">
        <v>89.06</v>
      </c>
      <c r="B4127">
        <v>0</v>
      </c>
      <c r="C4127">
        <f t="shared" si="321"/>
        <v>0</v>
      </c>
      <c r="D4127">
        <f t="shared" si="322"/>
        <v>1</v>
      </c>
      <c r="E4127">
        <f t="shared" si="323"/>
        <v>0</v>
      </c>
      <c r="F4127">
        <f t="shared" si="324"/>
        <v>0</v>
      </c>
      <c r="G4127">
        <f t="shared" si="325"/>
        <v>0</v>
      </c>
    </row>
    <row r="4128" spans="1:7" x14ac:dyDescent="0.25">
      <c r="A4128">
        <v>74.8</v>
      </c>
      <c r="B4128">
        <v>0</v>
      </c>
      <c r="C4128">
        <f t="shared" si="321"/>
        <v>0</v>
      </c>
      <c r="D4128">
        <f t="shared" si="322"/>
        <v>1</v>
      </c>
      <c r="E4128">
        <f t="shared" si="323"/>
        <v>0</v>
      </c>
      <c r="F4128">
        <f t="shared" si="324"/>
        <v>0</v>
      </c>
      <c r="G4128">
        <f t="shared" si="325"/>
        <v>0</v>
      </c>
    </row>
    <row r="4129" spans="1:7" x14ac:dyDescent="0.25">
      <c r="A4129">
        <v>80.2</v>
      </c>
      <c r="B4129">
        <v>0</v>
      </c>
      <c r="C4129">
        <f t="shared" si="321"/>
        <v>0</v>
      </c>
      <c r="D4129">
        <f t="shared" si="322"/>
        <v>1</v>
      </c>
      <c r="E4129">
        <f t="shared" si="323"/>
        <v>0</v>
      </c>
      <c r="F4129">
        <f t="shared" si="324"/>
        <v>0</v>
      </c>
      <c r="G4129">
        <f t="shared" si="325"/>
        <v>0</v>
      </c>
    </row>
    <row r="4130" spans="1:7" x14ac:dyDescent="0.25">
      <c r="A4130">
        <v>76.52</v>
      </c>
      <c r="B4130">
        <v>0</v>
      </c>
      <c r="C4130">
        <f t="shared" si="321"/>
        <v>0</v>
      </c>
      <c r="D4130">
        <f t="shared" si="322"/>
        <v>1</v>
      </c>
      <c r="E4130">
        <f t="shared" si="323"/>
        <v>0</v>
      </c>
      <c r="F4130">
        <f t="shared" si="324"/>
        <v>0</v>
      </c>
      <c r="G4130">
        <f t="shared" si="325"/>
        <v>0</v>
      </c>
    </row>
    <row r="4131" spans="1:7" x14ac:dyDescent="0.25">
      <c r="A4131">
        <v>208.99</v>
      </c>
      <c r="B4131">
        <v>0</v>
      </c>
      <c r="C4131">
        <f t="shared" si="321"/>
        <v>0</v>
      </c>
      <c r="D4131">
        <f t="shared" si="322"/>
        <v>0</v>
      </c>
      <c r="E4131">
        <f t="shared" si="323"/>
        <v>0</v>
      </c>
      <c r="F4131">
        <f t="shared" si="324"/>
        <v>0</v>
      </c>
      <c r="G4131">
        <f t="shared" si="325"/>
        <v>1</v>
      </c>
    </row>
    <row r="4132" spans="1:7" x14ac:dyDescent="0.25">
      <c r="A4132">
        <v>99.72</v>
      </c>
      <c r="B4132">
        <v>0</v>
      </c>
      <c r="C4132">
        <f t="shared" si="321"/>
        <v>0</v>
      </c>
      <c r="D4132">
        <f t="shared" si="322"/>
        <v>1</v>
      </c>
      <c r="E4132">
        <f t="shared" si="323"/>
        <v>0</v>
      </c>
      <c r="F4132">
        <f t="shared" si="324"/>
        <v>0</v>
      </c>
      <c r="G4132">
        <f t="shared" si="325"/>
        <v>0</v>
      </c>
    </row>
    <row r="4133" spans="1:7" x14ac:dyDescent="0.25">
      <c r="A4133">
        <v>102.97</v>
      </c>
      <c r="B4133">
        <v>0</v>
      </c>
      <c r="C4133">
        <f t="shared" si="321"/>
        <v>0</v>
      </c>
      <c r="D4133">
        <f t="shared" si="322"/>
        <v>0</v>
      </c>
      <c r="E4133">
        <f t="shared" si="323"/>
        <v>1</v>
      </c>
      <c r="F4133">
        <f t="shared" si="324"/>
        <v>0</v>
      </c>
      <c r="G4133">
        <f t="shared" si="325"/>
        <v>0</v>
      </c>
    </row>
    <row r="4134" spans="1:7" x14ac:dyDescent="0.25">
      <c r="A4134">
        <v>197.36</v>
      </c>
      <c r="B4134">
        <v>0</v>
      </c>
      <c r="C4134">
        <f t="shared" si="321"/>
        <v>0</v>
      </c>
      <c r="D4134">
        <f t="shared" si="322"/>
        <v>0</v>
      </c>
      <c r="E4134">
        <f t="shared" si="323"/>
        <v>0</v>
      </c>
      <c r="F4134">
        <f t="shared" si="324"/>
        <v>1</v>
      </c>
      <c r="G4134">
        <f t="shared" si="325"/>
        <v>0</v>
      </c>
    </row>
    <row r="4135" spans="1:7" x14ac:dyDescent="0.25">
      <c r="A4135">
        <v>98.56</v>
      </c>
      <c r="B4135">
        <v>0</v>
      </c>
      <c r="C4135">
        <f t="shared" si="321"/>
        <v>0</v>
      </c>
      <c r="D4135">
        <f t="shared" si="322"/>
        <v>1</v>
      </c>
      <c r="E4135">
        <f t="shared" si="323"/>
        <v>0</v>
      </c>
      <c r="F4135">
        <f t="shared" si="324"/>
        <v>0</v>
      </c>
      <c r="G4135">
        <f t="shared" si="325"/>
        <v>0</v>
      </c>
    </row>
    <row r="4136" spans="1:7" x14ac:dyDescent="0.25">
      <c r="A4136">
        <v>86.06</v>
      </c>
      <c r="B4136">
        <v>0</v>
      </c>
      <c r="C4136">
        <f t="shared" si="321"/>
        <v>0</v>
      </c>
      <c r="D4136">
        <f t="shared" si="322"/>
        <v>1</v>
      </c>
      <c r="E4136">
        <f t="shared" si="323"/>
        <v>0</v>
      </c>
      <c r="F4136">
        <f t="shared" si="324"/>
        <v>0</v>
      </c>
      <c r="G4136">
        <f t="shared" si="325"/>
        <v>0</v>
      </c>
    </row>
    <row r="4137" spans="1:7" x14ac:dyDescent="0.25">
      <c r="A4137">
        <v>123.08</v>
      </c>
      <c r="B4137">
        <v>0</v>
      </c>
      <c r="C4137">
        <f t="shared" si="321"/>
        <v>0</v>
      </c>
      <c r="D4137">
        <f t="shared" si="322"/>
        <v>0</v>
      </c>
      <c r="E4137">
        <f t="shared" si="323"/>
        <v>1</v>
      </c>
      <c r="F4137">
        <f t="shared" si="324"/>
        <v>0</v>
      </c>
      <c r="G4137">
        <f t="shared" si="325"/>
        <v>0</v>
      </c>
    </row>
    <row r="4138" spans="1:7" x14ac:dyDescent="0.25">
      <c r="A4138">
        <v>75</v>
      </c>
      <c r="B4138">
        <v>0</v>
      </c>
      <c r="C4138">
        <f t="shared" si="321"/>
        <v>0</v>
      </c>
      <c r="D4138">
        <f t="shared" si="322"/>
        <v>1</v>
      </c>
      <c r="E4138">
        <f t="shared" si="323"/>
        <v>0</v>
      </c>
      <c r="F4138">
        <f t="shared" si="324"/>
        <v>0</v>
      </c>
      <c r="G4138">
        <f t="shared" si="325"/>
        <v>0</v>
      </c>
    </row>
    <row r="4139" spans="1:7" x14ac:dyDescent="0.25">
      <c r="A4139">
        <v>105.9</v>
      </c>
      <c r="B4139">
        <v>0</v>
      </c>
      <c r="C4139">
        <f t="shared" si="321"/>
        <v>0</v>
      </c>
      <c r="D4139">
        <f t="shared" si="322"/>
        <v>0</v>
      </c>
      <c r="E4139">
        <f t="shared" si="323"/>
        <v>1</v>
      </c>
      <c r="F4139">
        <f t="shared" si="324"/>
        <v>0</v>
      </c>
      <c r="G4139">
        <f t="shared" si="325"/>
        <v>0</v>
      </c>
    </row>
    <row r="4140" spans="1:7" x14ac:dyDescent="0.25">
      <c r="A4140">
        <v>73.87</v>
      </c>
      <c r="B4140">
        <v>0</v>
      </c>
      <c r="C4140">
        <f t="shared" si="321"/>
        <v>0</v>
      </c>
      <c r="D4140">
        <f t="shared" si="322"/>
        <v>1</v>
      </c>
      <c r="E4140">
        <f t="shared" si="323"/>
        <v>0</v>
      </c>
      <c r="F4140">
        <f t="shared" si="324"/>
        <v>0</v>
      </c>
      <c r="G4140">
        <f t="shared" si="325"/>
        <v>0</v>
      </c>
    </row>
    <row r="4141" spans="1:7" x14ac:dyDescent="0.25">
      <c r="A4141">
        <v>78.040000000000006</v>
      </c>
      <c r="B4141">
        <v>0</v>
      </c>
      <c r="C4141">
        <f t="shared" si="321"/>
        <v>0</v>
      </c>
      <c r="D4141">
        <f t="shared" si="322"/>
        <v>1</v>
      </c>
      <c r="E4141">
        <f t="shared" si="323"/>
        <v>0</v>
      </c>
      <c r="F4141">
        <f t="shared" si="324"/>
        <v>0</v>
      </c>
      <c r="G4141">
        <f t="shared" si="325"/>
        <v>0</v>
      </c>
    </row>
    <row r="4142" spans="1:7" x14ac:dyDescent="0.25">
      <c r="A4142">
        <v>107.74</v>
      </c>
      <c r="B4142">
        <v>0</v>
      </c>
      <c r="C4142">
        <f t="shared" si="321"/>
        <v>0</v>
      </c>
      <c r="D4142">
        <f t="shared" si="322"/>
        <v>0</v>
      </c>
      <c r="E4142">
        <f t="shared" si="323"/>
        <v>1</v>
      </c>
      <c r="F4142">
        <f t="shared" si="324"/>
        <v>0</v>
      </c>
      <c r="G4142">
        <f t="shared" si="325"/>
        <v>0</v>
      </c>
    </row>
    <row r="4143" spans="1:7" x14ac:dyDescent="0.25">
      <c r="A4143">
        <v>60.64</v>
      </c>
      <c r="B4143">
        <v>0</v>
      </c>
      <c r="C4143">
        <f t="shared" si="321"/>
        <v>0</v>
      </c>
      <c r="D4143">
        <f t="shared" si="322"/>
        <v>1</v>
      </c>
      <c r="E4143">
        <f t="shared" si="323"/>
        <v>0</v>
      </c>
      <c r="F4143">
        <f t="shared" si="324"/>
        <v>0</v>
      </c>
      <c r="G4143">
        <f t="shared" si="325"/>
        <v>0</v>
      </c>
    </row>
    <row r="4144" spans="1:7" x14ac:dyDescent="0.25">
      <c r="A4144">
        <v>82.57</v>
      </c>
      <c r="B4144">
        <v>0</v>
      </c>
      <c r="C4144">
        <f t="shared" si="321"/>
        <v>0</v>
      </c>
      <c r="D4144">
        <f t="shared" si="322"/>
        <v>1</v>
      </c>
      <c r="E4144">
        <f t="shared" si="323"/>
        <v>0</v>
      </c>
      <c r="F4144">
        <f t="shared" si="324"/>
        <v>0</v>
      </c>
      <c r="G4144">
        <f t="shared" si="325"/>
        <v>0</v>
      </c>
    </row>
    <row r="4145" spans="1:7" x14ac:dyDescent="0.25">
      <c r="A4145">
        <v>115.98</v>
      </c>
      <c r="B4145">
        <v>0</v>
      </c>
      <c r="C4145">
        <f t="shared" si="321"/>
        <v>0</v>
      </c>
      <c r="D4145">
        <f t="shared" si="322"/>
        <v>0</v>
      </c>
      <c r="E4145">
        <f t="shared" si="323"/>
        <v>1</v>
      </c>
      <c r="F4145">
        <f t="shared" si="324"/>
        <v>0</v>
      </c>
      <c r="G4145">
        <f t="shared" si="325"/>
        <v>0</v>
      </c>
    </row>
    <row r="4146" spans="1:7" x14ac:dyDescent="0.25">
      <c r="A4146">
        <v>110.38</v>
      </c>
      <c r="B4146">
        <v>0</v>
      </c>
      <c r="C4146">
        <f t="shared" si="321"/>
        <v>0</v>
      </c>
      <c r="D4146">
        <f t="shared" si="322"/>
        <v>0</v>
      </c>
      <c r="E4146">
        <f t="shared" si="323"/>
        <v>1</v>
      </c>
      <c r="F4146">
        <f t="shared" si="324"/>
        <v>0</v>
      </c>
      <c r="G4146">
        <f t="shared" si="325"/>
        <v>0</v>
      </c>
    </row>
    <row r="4147" spans="1:7" x14ac:dyDescent="0.25">
      <c r="A4147">
        <v>92.59</v>
      </c>
      <c r="B4147">
        <v>0</v>
      </c>
      <c r="C4147">
        <f t="shared" si="321"/>
        <v>0</v>
      </c>
      <c r="D4147">
        <f t="shared" si="322"/>
        <v>1</v>
      </c>
      <c r="E4147">
        <f t="shared" si="323"/>
        <v>0</v>
      </c>
      <c r="F4147">
        <f t="shared" si="324"/>
        <v>0</v>
      </c>
      <c r="G4147">
        <f t="shared" si="325"/>
        <v>0</v>
      </c>
    </row>
    <row r="4148" spans="1:7" x14ac:dyDescent="0.25">
      <c r="A4148">
        <v>82.64</v>
      </c>
      <c r="B4148">
        <v>0</v>
      </c>
      <c r="C4148">
        <f t="shared" si="321"/>
        <v>0</v>
      </c>
      <c r="D4148">
        <f t="shared" si="322"/>
        <v>1</v>
      </c>
      <c r="E4148">
        <f t="shared" si="323"/>
        <v>0</v>
      </c>
      <c r="F4148">
        <f t="shared" si="324"/>
        <v>0</v>
      </c>
      <c r="G4148">
        <f t="shared" si="325"/>
        <v>0</v>
      </c>
    </row>
    <row r="4149" spans="1:7" x14ac:dyDescent="0.25">
      <c r="A4149">
        <v>70.28</v>
      </c>
      <c r="B4149">
        <v>0</v>
      </c>
      <c r="C4149">
        <f t="shared" si="321"/>
        <v>0</v>
      </c>
      <c r="D4149">
        <f t="shared" si="322"/>
        <v>1</v>
      </c>
      <c r="E4149">
        <f t="shared" si="323"/>
        <v>0</v>
      </c>
      <c r="F4149">
        <f t="shared" si="324"/>
        <v>0</v>
      </c>
      <c r="G4149">
        <f t="shared" si="325"/>
        <v>0</v>
      </c>
    </row>
    <row r="4150" spans="1:7" x14ac:dyDescent="0.25">
      <c r="A4150">
        <v>106.54</v>
      </c>
      <c r="B4150">
        <v>0</v>
      </c>
      <c r="C4150">
        <f t="shared" si="321"/>
        <v>0</v>
      </c>
      <c r="D4150">
        <f t="shared" si="322"/>
        <v>0</v>
      </c>
      <c r="E4150">
        <f t="shared" si="323"/>
        <v>1</v>
      </c>
      <c r="F4150">
        <f t="shared" si="324"/>
        <v>0</v>
      </c>
      <c r="G4150">
        <f t="shared" si="325"/>
        <v>0</v>
      </c>
    </row>
    <row r="4151" spans="1:7" x14ac:dyDescent="0.25">
      <c r="A4151">
        <v>59.11</v>
      </c>
      <c r="B4151">
        <v>0</v>
      </c>
      <c r="C4151">
        <f t="shared" si="321"/>
        <v>0</v>
      </c>
      <c r="D4151">
        <f t="shared" si="322"/>
        <v>1</v>
      </c>
      <c r="E4151">
        <f t="shared" si="323"/>
        <v>0</v>
      </c>
      <c r="F4151">
        <f t="shared" si="324"/>
        <v>0</v>
      </c>
      <c r="G4151">
        <f t="shared" si="325"/>
        <v>0</v>
      </c>
    </row>
    <row r="4152" spans="1:7" x14ac:dyDescent="0.25">
      <c r="A4152">
        <v>58.89</v>
      </c>
      <c r="B4152">
        <v>0</v>
      </c>
      <c r="C4152">
        <f t="shared" si="321"/>
        <v>0</v>
      </c>
      <c r="D4152">
        <f t="shared" si="322"/>
        <v>1</v>
      </c>
      <c r="E4152">
        <f t="shared" si="323"/>
        <v>0</v>
      </c>
      <c r="F4152">
        <f t="shared" si="324"/>
        <v>0</v>
      </c>
      <c r="G4152">
        <f t="shared" si="325"/>
        <v>0</v>
      </c>
    </row>
    <row r="4153" spans="1:7" x14ac:dyDescent="0.25">
      <c r="A4153">
        <v>129.66</v>
      </c>
      <c r="B4153">
        <v>0</v>
      </c>
      <c r="C4153">
        <f t="shared" si="321"/>
        <v>0</v>
      </c>
      <c r="D4153">
        <f t="shared" si="322"/>
        <v>0</v>
      </c>
      <c r="E4153">
        <f t="shared" si="323"/>
        <v>1</v>
      </c>
      <c r="F4153">
        <f t="shared" si="324"/>
        <v>0</v>
      </c>
      <c r="G4153">
        <f t="shared" si="325"/>
        <v>0</v>
      </c>
    </row>
    <row r="4154" spans="1:7" x14ac:dyDescent="0.25">
      <c r="A4154">
        <v>73.569999999999993</v>
      </c>
      <c r="B4154">
        <v>0</v>
      </c>
      <c r="C4154">
        <f t="shared" si="321"/>
        <v>0</v>
      </c>
      <c r="D4154">
        <f t="shared" si="322"/>
        <v>1</v>
      </c>
      <c r="E4154">
        <f t="shared" si="323"/>
        <v>0</v>
      </c>
      <c r="F4154">
        <f t="shared" si="324"/>
        <v>0</v>
      </c>
      <c r="G4154">
        <f t="shared" si="325"/>
        <v>0</v>
      </c>
    </row>
    <row r="4155" spans="1:7" x14ac:dyDescent="0.25">
      <c r="A4155">
        <v>72.040000000000006</v>
      </c>
      <c r="B4155">
        <v>0</v>
      </c>
      <c r="C4155">
        <f t="shared" si="321"/>
        <v>0</v>
      </c>
      <c r="D4155">
        <f t="shared" si="322"/>
        <v>1</v>
      </c>
      <c r="E4155">
        <f t="shared" si="323"/>
        <v>0</v>
      </c>
      <c r="F4155">
        <f t="shared" si="324"/>
        <v>0</v>
      </c>
      <c r="G4155">
        <f t="shared" si="325"/>
        <v>0</v>
      </c>
    </row>
    <row r="4156" spans="1:7" x14ac:dyDescent="0.25">
      <c r="A4156">
        <v>125.63</v>
      </c>
      <c r="B4156">
        <v>0</v>
      </c>
      <c r="C4156">
        <f t="shared" si="321"/>
        <v>0</v>
      </c>
      <c r="D4156">
        <f t="shared" si="322"/>
        <v>0</v>
      </c>
      <c r="E4156">
        <f t="shared" si="323"/>
        <v>1</v>
      </c>
      <c r="F4156">
        <f t="shared" si="324"/>
        <v>0</v>
      </c>
      <c r="G4156">
        <f t="shared" si="325"/>
        <v>0</v>
      </c>
    </row>
    <row r="4157" spans="1:7" x14ac:dyDescent="0.25">
      <c r="A4157">
        <v>77.94</v>
      </c>
      <c r="B4157">
        <v>0</v>
      </c>
      <c r="C4157">
        <f t="shared" si="321"/>
        <v>0</v>
      </c>
      <c r="D4157">
        <f t="shared" si="322"/>
        <v>1</v>
      </c>
      <c r="E4157">
        <f t="shared" si="323"/>
        <v>0</v>
      </c>
      <c r="F4157">
        <f t="shared" si="324"/>
        <v>0</v>
      </c>
      <c r="G4157">
        <f t="shared" si="325"/>
        <v>0</v>
      </c>
    </row>
    <row r="4158" spans="1:7" x14ac:dyDescent="0.25">
      <c r="A4158">
        <v>68.989999999999995</v>
      </c>
      <c r="B4158">
        <v>0</v>
      </c>
      <c r="C4158">
        <f t="shared" si="321"/>
        <v>0</v>
      </c>
      <c r="D4158">
        <f t="shared" si="322"/>
        <v>1</v>
      </c>
      <c r="E4158">
        <f t="shared" si="323"/>
        <v>0</v>
      </c>
      <c r="F4158">
        <f t="shared" si="324"/>
        <v>0</v>
      </c>
      <c r="G4158">
        <f t="shared" si="325"/>
        <v>0</v>
      </c>
    </row>
    <row r="4159" spans="1:7" x14ac:dyDescent="0.25">
      <c r="A4159">
        <v>111.76</v>
      </c>
      <c r="B4159">
        <v>0</v>
      </c>
      <c r="C4159">
        <f t="shared" si="321"/>
        <v>0</v>
      </c>
      <c r="D4159">
        <f t="shared" si="322"/>
        <v>0</v>
      </c>
      <c r="E4159">
        <f t="shared" si="323"/>
        <v>1</v>
      </c>
      <c r="F4159">
        <f t="shared" si="324"/>
        <v>0</v>
      </c>
      <c r="G4159">
        <f t="shared" si="325"/>
        <v>0</v>
      </c>
    </row>
    <row r="4160" spans="1:7" x14ac:dyDescent="0.25">
      <c r="A4160">
        <v>65.36</v>
      </c>
      <c r="B4160">
        <v>0</v>
      </c>
      <c r="C4160">
        <f t="shared" si="321"/>
        <v>0</v>
      </c>
      <c r="D4160">
        <f t="shared" si="322"/>
        <v>1</v>
      </c>
      <c r="E4160">
        <f t="shared" si="323"/>
        <v>0</v>
      </c>
      <c r="F4160">
        <f t="shared" si="324"/>
        <v>0</v>
      </c>
      <c r="G4160">
        <f t="shared" si="325"/>
        <v>0</v>
      </c>
    </row>
    <row r="4161" spans="1:7" x14ac:dyDescent="0.25">
      <c r="A4161">
        <v>80.27</v>
      </c>
      <c r="B4161">
        <v>0</v>
      </c>
      <c r="C4161">
        <f t="shared" si="321"/>
        <v>0</v>
      </c>
      <c r="D4161">
        <f t="shared" si="322"/>
        <v>1</v>
      </c>
      <c r="E4161">
        <f t="shared" si="323"/>
        <v>0</v>
      </c>
      <c r="F4161">
        <f t="shared" si="324"/>
        <v>0</v>
      </c>
      <c r="G4161">
        <f t="shared" si="325"/>
        <v>0</v>
      </c>
    </row>
    <row r="4162" spans="1:7" x14ac:dyDescent="0.25">
      <c r="A4162">
        <v>81.73</v>
      </c>
      <c r="B4162">
        <v>0</v>
      </c>
      <c r="C4162">
        <f t="shared" si="321"/>
        <v>0</v>
      </c>
      <c r="D4162">
        <f t="shared" si="322"/>
        <v>1</v>
      </c>
      <c r="E4162">
        <f t="shared" si="323"/>
        <v>0</v>
      </c>
      <c r="F4162">
        <f t="shared" si="324"/>
        <v>0</v>
      </c>
      <c r="G4162">
        <f t="shared" si="325"/>
        <v>0</v>
      </c>
    </row>
    <row r="4163" spans="1:7" x14ac:dyDescent="0.25">
      <c r="A4163">
        <v>79.22</v>
      </c>
      <c r="B4163">
        <v>0</v>
      </c>
      <c r="C4163">
        <f t="shared" ref="C4163:C4226" si="326">IF(A4163&lt;50,1,0)</f>
        <v>0</v>
      </c>
      <c r="D4163">
        <f t="shared" ref="D4163:D4226" si="327">IF(AND(50&lt;=A4163, A4163&lt;100),1,0)</f>
        <v>1</v>
      </c>
      <c r="E4163">
        <f t="shared" ref="E4163:E4226" si="328">IF(AND(100&lt;=A4163,A4163&lt;150),1,0)</f>
        <v>0</v>
      </c>
      <c r="F4163">
        <f t="shared" ref="F4163:F4226" si="329">IF(AND(150&lt;=A4163,A4163&lt;200),1,0)</f>
        <v>0</v>
      </c>
      <c r="G4163">
        <f t="shared" ref="G4163:G4226" si="330">IF(A4163&gt;=200,1,0)</f>
        <v>0</v>
      </c>
    </row>
    <row r="4164" spans="1:7" x14ac:dyDescent="0.25">
      <c r="A4164">
        <v>142.63</v>
      </c>
      <c r="B4164">
        <v>0</v>
      </c>
      <c r="C4164">
        <f t="shared" si="326"/>
        <v>0</v>
      </c>
      <c r="D4164">
        <f t="shared" si="327"/>
        <v>0</v>
      </c>
      <c r="E4164">
        <f t="shared" si="328"/>
        <v>1</v>
      </c>
      <c r="F4164">
        <f t="shared" si="329"/>
        <v>0</v>
      </c>
      <c r="G4164">
        <f t="shared" si="330"/>
        <v>0</v>
      </c>
    </row>
    <row r="4165" spans="1:7" x14ac:dyDescent="0.25">
      <c r="A4165">
        <v>97.05</v>
      </c>
      <c r="B4165">
        <v>0</v>
      </c>
      <c r="C4165">
        <f t="shared" si="326"/>
        <v>0</v>
      </c>
      <c r="D4165">
        <f t="shared" si="327"/>
        <v>1</v>
      </c>
      <c r="E4165">
        <f t="shared" si="328"/>
        <v>0</v>
      </c>
      <c r="F4165">
        <f t="shared" si="329"/>
        <v>0</v>
      </c>
      <c r="G4165">
        <f t="shared" si="330"/>
        <v>0</v>
      </c>
    </row>
    <row r="4166" spans="1:7" x14ac:dyDescent="0.25">
      <c r="A4166">
        <v>222.52</v>
      </c>
      <c r="B4166">
        <v>0</v>
      </c>
      <c r="C4166">
        <f t="shared" si="326"/>
        <v>0</v>
      </c>
      <c r="D4166">
        <f t="shared" si="327"/>
        <v>0</v>
      </c>
      <c r="E4166">
        <f t="shared" si="328"/>
        <v>0</v>
      </c>
      <c r="F4166">
        <f t="shared" si="329"/>
        <v>0</v>
      </c>
      <c r="G4166">
        <f t="shared" si="330"/>
        <v>1</v>
      </c>
    </row>
    <row r="4167" spans="1:7" x14ac:dyDescent="0.25">
      <c r="A4167">
        <v>70.38</v>
      </c>
      <c r="B4167">
        <v>0</v>
      </c>
      <c r="C4167">
        <f t="shared" si="326"/>
        <v>0</v>
      </c>
      <c r="D4167">
        <f t="shared" si="327"/>
        <v>1</v>
      </c>
      <c r="E4167">
        <f t="shared" si="328"/>
        <v>0</v>
      </c>
      <c r="F4167">
        <f t="shared" si="329"/>
        <v>0</v>
      </c>
      <c r="G4167">
        <f t="shared" si="330"/>
        <v>0</v>
      </c>
    </row>
    <row r="4168" spans="1:7" x14ac:dyDescent="0.25">
      <c r="A4168">
        <v>114.46</v>
      </c>
      <c r="B4168">
        <v>0</v>
      </c>
      <c r="C4168">
        <f t="shared" si="326"/>
        <v>0</v>
      </c>
      <c r="D4168">
        <f t="shared" si="327"/>
        <v>0</v>
      </c>
      <c r="E4168">
        <f t="shared" si="328"/>
        <v>1</v>
      </c>
      <c r="F4168">
        <f t="shared" si="329"/>
        <v>0</v>
      </c>
      <c r="G4168">
        <f t="shared" si="330"/>
        <v>0</v>
      </c>
    </row>
    <row r="4169" spans="1:7" x14ac:dyDescent="0.25">
      <c r="A4169">
        <v>64.62</v>
      </c>
      <c r="B4169">
        <v>0</v>
      </c>
      <c r="C4169">
        <f t="shared" si="326"/>
        <v>0</v>
      </c>
      <c r="D4169">
        <f t="shared" si="327"/>
        <v>1</v>
      </c>
      <c r="E4169">
        <f t="shared" si="328"/>
        <v>0</v>
      </c>
      <c r="F4169">
        <f t="shared" si="329"/>
        <v>0</v>
      </c>
      <c r="G4169">
        <f t="shared" si="330"/>
        <v>0</v>
      </c>
    </row>
    <row r="4170" spans="1:7" x14ac:dyDescent="0.25">
      <c r="A4170">
        <v>94.12</v>
      </c>
      <c r="B4170">
        <v>0</v>
      </c>
      <c r="C4170">
        <f t="shared" si="326"/>
        <v>0</v>
      </c>
      <c r="D4170">
        <f t="shared" si="327"/>
        <v>1</v>
      </c>
      <c r="E4170">
        <f t="shared" si="328"/>
        <v>0</v>
      </c>
      <c r="F4170">
        <f t="shared" si="329"/>
        <v>0</v>
      </c>
      <c r="G4170">
        <f t="shared" si="330"/>
        <v>0</v>
      </c>
    </row>
    <row r="4171" spans="1:7" x14ac:dyDescent="0.25">
      <c r="A4171">
        <v>70.19</v>
      </c>
      <c r="B4171">
        <v>0</v>
      </c>
      <c r="C4171">
        <f t="shared" si="326"/>
        <v>0</v>
      </c>
      <c r="D4171">
        <f t="shared" si="327"/>
        <v>1</v>
      </c>
      <c r="E4171">
        <f t="shared" si="328"/>
        <v>0</v>
      </c>
      <c r="F4171">
        <f t="shared" si="329"/>
        <v>0</v>
      </c>
      <c r="G4171">
        <f t="shared" si="330"/>
        <v>0</v>
      </c>
    </row>
    <row r="4172" spans="1:7" x14ac:dyDescent="0.25">
      <c r="A4172">
        <v>55.35</v>
      </c>
      <c r="B4172">
        <v>0</v>
      </c>
      <c r="C4172">
        <f t="shared" si="326"/>
        <v>0</v>
      </c>
      <c r="D4172">
        <f t="shared" si="327"/>
        <v>1</v>
      </c>
      <c r="E4172">
        <f t="shared" si="328"/>
        <v>0</v>
      </c>
      <c r="F4172">
        <f t="shared" si="329"/>
        <v>0</v>
      </c>
      <c r="G4172">
        <f t="shared" si="330"/>
        <v>0</v>
      </c>
    </row>
    <row r="4173" spans="1:7" x14ac:dyDescent="0.25">
      <c r="A4173">
        <v>115.52</v>
      </c>
      <c r="B4173">
        <v>0</v>
      </c>
      <c r="C4173">
        <f t="shared" si="326"/>
        <v>0</v>
      </c>
      <c r="D4173">
        <f t="shared" si="327"/>
        <v>0</v>
      </c>
      <c r="E4173">
        <f t="shared" si="328"/>
        <v>1</v>
      </c>
      <c r="F4173">
        <f t="shared" si="329"/>
        <v>0</v>
      </c>
      <c r="G4173">
        <f t="shared" si="330"/>
        <v>0</v>
      </c>
    </row>
    <row r="4174" spans="1:7" x14ac:dyDescent="0.25">
      <c r="A4174">
        <v>60.7</v>
      </c>
      <c r="B4174">
        <v>0</v>
      </c>
      <c r="C4174">
        <f t="shared" si="326"/>
        <v>0</v>
      </c>
      <c r="D4174">
        <f t="shared" si="327"/>
        <v>1</v>
      </c>
      <c r="E4174">
        <f t="shared" si="328"/>
        <v>0</v>
      </c>
      <c r="F4174">
        <f t="shared" si="329"/>
        <v>0</v>
      </c>
      <c r="G4174">
        <f t="shared" si="330"/>
        <v>0</v>
      </c>
    </row>
    <row r="4175" spans="1:7" x14ac:dyDescent="0.25">
      <c r="A4175">
        <v>69.239999999999995</v>
      </c>
      <c r="B4175">
        <v>0</v>
      </c>
      <c r="C4175">
        <f t="shared" si="326"/>
        <v>0</v>
      </c>
      <c r="D4175">
        <f t="shared" si="327"/>
        <v>1</v>
      </c>
      <c r="E4175">
        <f t="shared" si="328"/>
        <v>0</v>
      </c>
      <c r="F4175">
        <f t="shared" si="329"/>
        <v>0</v>
      </c>
      <c r="G4175">
        <f t="shared" si="330"/>
        <v>0</v>
      </c>
    </row>
    <row r="4176" spans="1:7" x14ac:dyDescent="0.25">
      <c r="A4176">
        <v>103.29</v>
      </c>
      <c r="B4176">
        <v>0</v>
      </c>
      <c r="C4176">
        <f t="shared" si="326"/>
        <v>0</v>
      </c>
      <c r="D4176">
        <f t="shared" si="327"/>
        <v>0</v>
      </c>
      <c r="E4176">
        <f t="shared" si="328"/>
        <v>1</v>
      </c>
      <c r="F4176">
        <f t="shared" si="329"/>
        <v>0</v>
      </c>
      <c r="G4176">
        <f t="shared" si="330"/>
        <v>0</v>
      </c>
    </row>
    <row r="4177" spans="1:7" x14ac:dyDescent="0.25">
      <c r="A4177">
        <v>92.74</v>
      </c>
      <c r="B4177">
        <v>0</v>
      </c>
      <c r="C4177">
        <f t="shared" si="326"/>
        <v>0</v>
      </c>
      <c r="D4177">
        <f t="shared" si="327"/>
        <v>1</v>
      </c>
      <c r="E4177">
        <f t="shared" si="328"/>
        <v>0</v>
      </c>
      <c r="F4177">
        <f t="shared" si="329"/>
        <v>0</v>
      </c>
      <c r="G4177">
        <f t="shared" si="330"/>
        <v>0</v>
      </c>
    </row>
    <row r="4178" spans="1:7" x14ac:dyDescent="0.25">
      <c r="A4178">
        <v>232.64</v>
      </c>
      <c r="B4178">
        <v>0</v>
      </c>
      <c r="C4178">
        <f t="shared" si="326"/>
        <v>0</v>
      </c>
      <c r="D4178">
        <f t="shared" si="327"/>
        <v>0</v>
      </c>
      <c r="E4178">
        <f t="shared" si="328"/>
        <v>0</v>
      </c>
      <c r="F4178">
        <f t="shared" si="329"/>
        <v>0</v>
      </c>
      <c r="G4178">
        <f t="shared" si="330"/>
        <v>1</v>
      </c>
    </row>
    <row r="4179" spans="1:7" x14ac:dyDescent="0.25">
      <c r="A4179">
        <v>82.46</v>
      </c>
      <c r="B4179">
        <v>0</v>
      </c>
      <c r="C4179">
        <f t="shared" si="326"/>
        <v>0</v>
      </c>
      <c r="D4179">
        <f t="shared" si="327"/>
        <v>1</v>
      </c>
      <c r="E4179">
        <f t="shared" si="328"/>
        <v>0</v>
      </c>
      <c r="F4179">
        <f t="shared" si="329"/>
        <v>0</v>
      </c>
      <c r="G4179">
        <f t="shared" si="330"/>
        <v>0</v>
      </c>
    </row>
    <row r="4180" spans="1:7" x14ac:dyDescent="0.25">
      <c r="A4180">
        <v>63.57</v>
      </c>
      <c r="B4180">
        <v>0</v>
      </c>
      <c r="C4180">
        <f t="shared" si="326"/>
        <v>0</v>
      </c>
      <c r="D4180">
        <f t="shared" si="327"/>
        <v>1</v>
      </c>
      <c r="E4180">
        <f t="shared" si="328"/>
        <v>0</v>
      </c>
      <c r="F4180">
        <f t="shared" si="329"/>
        <v>0</v>
      </c>
      <c r="G4180">
        <f t="shared" si="330"/>
        <v>0</v>
      </c>
    </row>
    <row r="4181" spans="1:7" x14ac:dyDescent="0.25">
      <c r="A4181">
        <v>73.239999999999995</v>
      </c>
      <c r="B4181">
        <v>0</v>
      </c>
      <c r="C4181">
        <f t="shared" si="326"/>
        <v>0</v>
      </c>
      <c r="D4181">
        <f t="shared" si="327"/>
        <v>1</v>
      </c>
      <c r="E4181">
        <f t="shared" si="328"/>
        <v>0</v>
      </c>
      <c r="F4181">
        <f t="shared" si="329"/>
        <v>0</v>
      </c>
      <c r="G4181">
        <f t="shared" si="330"/>
        <v>0</v>
      </c>
    </row>
    <row r="4182" spans="1:7" x14ac:dyDescent="0.25">
      <c r="A4182">
        <v>78.430000000000007</v>
      </c>
      <c r="B4182">
        <v>0</v>
      </c>
      <c r="C4182">
        <f t="shared" si="326"/>
        <v>0</v>
      </c>
      <c r="D4182">
        <f t="shared" si="327"/>
        <v>1</v>
      </c>
      <c r="E4182">
        <f t="shared" si="328"/>
        <v>0</v>
      </c>
      <c r="F4182">
        <f t="shared" si="329"/>
        <v>0</v>
      </c>
      <c r="G4182">
        <f t="shared" si="330"/>
        <v>0</v>
      </c>
    </row>
    <row r="4183" spans="1:7" x14ac:dyDescent="0.25">
      <c r="A4183">
        <v>57.46</v>
      </c>
      <c r="B4183">
        <v>0</v>
      </c>
      <c r="C4183">
        <f t="shared" si="326"/>
        <v>0</v>
      </c>
      <c r="D4183">
        <f t="shared" si="327"/>
        <v>1</v>
      </c>
      <c r="E4183">
        <f t="shared" si="328"/>
        <v>0</v>
      </c>
      <c r="F4183">
        <f t="shared" si="329"/>
        <v>0</v>
      </c>
      <c r="G4183">
        <f t="shared" si="330"/>
        <v>0</v>
      </c>
    </row>
    <row r="4184" spans="1:7" x14ac:dyDescent="0.25">
      <c r="A4184">
        <v>104.16</v>
      </c>
      <c r="B4184">
        <v>0</v>
      </c>
      <c r="C4184">
        <f t="shared" si="326"/>
        <v>0</v>
      </c>
      <c r="D4184">
        <f t="shared" si="327"/>
        <v>0</v>
      </c>
      <c r="E4184">
        <f t="shared" si="328"/>
        <v>1</v>
      </c>
      <c r="F4184">
        <f t="shared" si="329"/>
        <v>0</v>
      </c>
      <c r="G4184">
        <f t="shared" si="330"/>
        <v>0</v>
      </c>
    </row>
    <row r="4185" spans="1:7" x14ac:dyDescent="0.25">
      <c r="A4185">
        <v>110.42</v>
      </c>
      <c r="B4185">
        <v>0</v>
      </c>
      <c r="C4185">
        <f t="shared" si="326"/>
        <v>0</v>
      </c>
      <c r="D4185">
        <f t="shared" si="327"/>
        <v>0</v>
      </c>
      <c r="E4185">
        <f t="shared" si="328"/>
        <v>1</v>
      </c>
      <c r="F4185">
        <f t="shared" si="329"/>
        <v>0</v>
      </c>
      <c r="G4185">
        <f t="shared" si="330"/>
        <v>0</v>
      </c>
    </row>
    <row r="4186" spans="1:7" x14ac:dyDescent="0.25">
      <c r="A4186">
        <v>119.4</v>
      </c>
      <c r="B4186">
        <v>0</v>
      </c>
      <c r="C4186">
        <f t="shared" si="326"/>
        <v>0</v>
      </c>
      <c r="D4186">
        <f t="shared" si="327"/>
        <v>0</v>
      </c>
      <c r="E4186">
        <f t="shared" si="328"/>
        <v>1</v>
      </c>
      <c r="F4186">
        <f t="shared" si="329"/>
        <v>0</v>
      </c>
      <c r="G4186">
        <f t="shared" si="330"/>
        <v>0</v>
      </c>
    </row>
    <row r="4187" spans="1:7" x14ac:dyDescent="0.25">
      <c r="A4187">
        <v>119.13</v>
      </c>
      <c r="B4187">
        <v>0</v>
      </c>
      <c r="C4187">
        <f t="shared" si="326"/>
        <v>0</v>
      </c>
      <c r="D4187">
        <f t="shared" si="327"/>
        <v>0</v>
      </c>
      <c r="E4187">
        <f t="shared" si="328"/>
        <v>1</v>
      </c>
      <c r="F4187">
        <f t="shared" si="329"/>
        <v>0</v>
      </c>
      <c r="G4187">
        <f t="shared" si="330"/>
        <v>0</v>
      </c>
    </row>
    <row r="4188" spans="1:7" x14ac:dyDescent="0.25">
      <c r="A4188">
        <v>120.22</v>
      </c>
      <c r="B4188">
        <v>0</v>
      </c>
      <c r="C4188">
        <f t="shared" si="326"/>
        <v>0</v>
      </c>
      <c r="D4188">
        <f t="shared" si="327"/>
        <v>0</v>
      </c>
      <c r="E4188">
        <f t="shared" si="328"/>
        <v>1</v>
      </c>
      <c r="F4188">
        <f t="shared" si="329"/>
        <v>0</v>
      </c>
      <c r="G4188">
        <f t="shared" si="330"/>
        <v>0</v>
      </c>
    </row>
    <row r="4189" spans="1:7" x14ac:dyDescent="0.25">
      <c r="A4189">
        <v>80.8</v>
      </c>
      <c r="B4189">
        <v>0</v>
      </c>
      <c r="C4189">
        <f t="shared" si="326"/>
        <v>0</v>
      </c>
      <c r="D4189">
        <f t="shared" si="327"/>
        <v>1</v>
      </c>
      <c r="E4189">
        <f t="shared" si="328"/>
        <v>0</v>
      </c>
      <c r="F4189">
        <f t="shared" si="329"/>
        <v>0</v>
      </c>
      <c r="G4189">
        <f t="shared" si="330"/>
        <v>0</v>
      </c>
    </row>
    <row r="4190" spans="1:7" x14ac:dyDescent="0.25">
      <c r="A4190">
        <v>57.96</v>
      </c>
      <c r="B4190">
        <v>0</v>
      </c>
      <c r="C4190">
        <f t="shared" si="326"/>
        <v>0</v>
      </c>
      <c r="D4190">
        <f t="shared" si="327"/>
        <v>1</v>
      </c>
      <c r="E4190">
        <f t="shared" si="328"/>
        <v>0</v>
      </c>
      <c r="F4190">
        <f t="shared" si="329"/>
        <v>0</v>
      </c>
      <c r="G4190">
        <f t="shared" si="330"/>
        <v>0</v>
      </c>
    </row>
    <row r="4191" spans="1:7" x14ac:dyDescent="0.25">
      <c r="A4191">
        <v>81.239999999999995</v>
      </c>
      <c r="B4191">
        <v>0</v>
      </c>
      <c r="C4191">
        <f t="shared" si="326"/>
        <v>0</v>
      </c>
      <c r="D4191">
        <f t="shared" si="327"/>
        <v>1</v>
      </c>
      <c r="E4191">
        <f t="shared" si="328"/>
        <v>0</v>
      </c>
      <c r="F4191">
        <f t="shared" si="329"/>
        <v>0</v>
      </c>
      <c r="G4191">
        <f t="shared" si="330"/>
        <v>0</v>
      </c>
    </row>
    <row r="4192" spans="1:7" x14ac:dyDescent="0.25">
      <c r="A4192">
        <v>88.79</v>
      </c>
      <c r="B4192">
        <v>0</v>
      </c>
      <c r="C4192">
        <f t="shared" si="326"/>
        <v>0</v>
      </c>
      <c r="D4192">
        <f t="shared" si="327"/>
        <v>1</v>
      </c>
      <c r="E4192">
        <f t="shared" si="328"/>
        <v>0</v>
      </c>
      <c r="F4192">
        <f t="shared" si="329"/>
        <v>0</v>
      </c>
      <c r="G4192">
        <f t="shared" si="330"/>
        <v>0</v>
      </c>
    </row>
    <row r="4193" spans="1:7" x14ac:dyDescent="0.25">
      <c r="A4193">
        <v>70.91</v>
      </c>
      <c r="B4193">
        <v>0</v>
      </c>
      <c r="C4193">
        <f t="shared" si="326"/>
        <v>0</v>
      </c>
      <c r="D4193">
        <f t="shared" si="327"/>
        <v>1</v>
      </c>
      <c r="E4193">
        <f t="shared" si="328"/>
        <v>0</v>
      </c>
      <c r="F4193">
        <f t="shared" si="329"/>
        <v>0</v>
      </c>
      <c r="G4193">
        <f t="shared" si="330"/>
        <v>0</v>
      </c>
    </row>
    <row r="4194" spans="1:7" x14ac:dyDescent="0.25">
      <c r="A4194">
        <v>87.12</v>
      </c>
      <c r="B4194">
        <v>0</v>
      </c>
      <c r="C4194">
        <f t="shared" si="326"/>
        <v>0</v>
      </c>
      <c r="D4194">
        <f t="shared" si="327"/>
        <v>1</v>
      </c>
      <c r="E4194">
        <f t="shared" si="328"/>
        <v>0</v>
      </c>
      <c r="F4194">
        <f t="shared" si="329"/>
        <v>0</v>
      </c>
      <c r="G4194">
        <f t="shared" si="330"/>
        <v>0</v>
      </c>
    </row>
    <row r="4195" spans="1:7" x14ac:dyDescent="0.25">
      <c r="A4195">
        <v>126.09</v>
      </c>
      <c r="B4195">
        <v>0</v>
      </c>
      <c r="C4195">
        <f t="shared" si="326"/>
        <v>0</v>
      </c>
      <c r="D4195">
        <f t="shared" si="327"/>
        <v>0</v>
      </c>
      <c r="E4195">
        <f t="shared" si="328"/>
        <v>1</v>
      </c>
      <c r="F4195">
        <f t="shared" si="329"/>
        <v>0</v>
      </c>
      <c r="G4195">
        <f t="shared" si="330"/>
        <v>0</v>
      </c>
    </row>
    <row r="4196" spans="1:7" x14ac:dyDescent="0.25">
      <c r="A4196">
        <v>76.42</v>
      </c>
      <c r="B4196">
        <v>0</v>
      </c>
      <c r="C4196">
        <f t="shared" si="326"/>
        <v>0</v>
      </c>
      <c r="D4196">
        <f t="shared" si="327"/>
        <v>1</v>
      </c>
      <c r="E4196">
        <f t="shared" si="328"/>
        <v>0</v>
      </c>
      <c r="F4196">
        <f t="shared" si="329"/>
        <v>0</v>
      </c>
      <c r="G4196">
        <f t="shared" si="330"/>
        <v>0</v>
      </c>
    </row>
    <row r="4197" spans="1:7" x14ac:dyDescent="0.25">
      <c r="A4197">
        <v>56.33</v>
      </c>
      <c r="B4197">
        <v>0</v>
      </c>
      <c r="C4197">
        <f t="shared" si="326"/>
        <v>0</v>
      </c>
      <c r="D4197">
        <f t="shared" si="327"/>
        <v>1</v>
      </c>
      <c r="E4197">
        <f t="shared" si="328"/>
        <v>0</v>
      </c>
      <c r="F4197">
        <f t="shared" si="329"/>
        <v>0</v>
      </c>
      <c r="G4197">
        <f t="shared" si="330"/>
        <v>0</v>
      </c>
    </row>
    <row r="4198" spans="1:7" x14ac:dyDescent="0.25">
      <c r="A4198">
        <v>131.81</v>
      </c>
      <c r="B4198">
        <v>0</v>
      </c>
      <c r="C4198">
        <f t="shared" si="326"/>
        <v>0</v>
      </c>
      <c r="D4198">
        <f t="shared" si="327"/>
        <v>0</v>
      </c>
      <c r="E4198">
        <f t="shared" si="328"/>
        <v>1</v>
      </c>
      <c r="F4198">
        <f t="shared" si="329"/>
        <v>0</v>
      </c>
      <c r="G4198">
        <f t="shared" si="330"/>
        <v>0</v>
      </c>
    </row>
    <row r="4199" spans="1:7" x14ac:dyDescent="0.25">
      <c r="A4199">
        <v>95.23</v>
      </c>
      <c r="B4199">
        <v>0</v>
      </c>
      <c r="C4199">
        <f t="shared" si="326"/>
        <v>0</v>
      </c>
      <c r="D4199">
        <f t="shared" si="327"/>
        <v>1</v>
      </c>
      <c r="E4199">
        <f t="shared" si="328"/>
        <v>0</v>
      </c>
      <c r="F4199">
        <f t="shared" si="329"/>
        <v>0</v>
      </c>
      <c r="G4199">
        <f t="shared" si="330"/>
        <v>0</v>
      </c>
    </row>
    <row r="4200" spans="1:7" x14ac:dyDescent="0.25">
      <c r="A4200">
        <v>71.180000000000007</v>
      </c>
      <c r="B4200">
        <v>0</v>
      </c>
      <c r="C4200">
        <f t="shared" si="326"/>
        <v>0</v>
      </c>
      <c r="D4200">
        <f t="shared" si="327"/>
        <v>1</v>
      </c>
      <c r="E4200">
        <f t="shared" si="328"/>
        <v>0</v>
      </c>
      <c r="F4200">
        <f t="shared" si="329"/>
        <v>0</v>
      </c>
      <c r="G4200">
        <f t="shared" si="330"/>
        <v>0</v>
      </c>
    </row>
    <row r="4201" spans="1:7" x14ac:dyDescent="0.25">
      <c r="A4201">
        <v>87.71</v>
      </c>
      <c r="B4201">
        <v>0</v>
      </c>
      <c r="C4201">
        <f t="shared" si="326"/>
        <v>0</v>
      </c>
      <c r="D4201">
        <f t="shared" si="327"/>
        <v>1</v>
      </c>
      <c r="E4201">
        <f t="shared" si="328"/>
        <v>0</v>
      </c>
      <c r="F4201">
        <f t="shared" si="329"/>
        <v>0</v>
      </c>
      <c r="G4201">
        <f t="shared" si="330"/>
        <v>0</v>
      </c>
    </row>
    <row r="4202" spans="1:7" x14ac:dyDescent="0.25">
      <c r="A4202">
        <v>115.68</v>
      </c>
      <c r="B4202">
        <v>0</v>
      </c>
      <c r="C4202">
        <f t="shared" si="326"/>
        <v>0</v>
      </c>
      <c r="D4202">
        <f t="shared" si="327"/>
        <v>0</v>
      </c>
      <c r="E4202">
        <f t="shared" si="328"/>
        <v>1</v>
      </c>
      <c r="F4202">
        <f t="shared" si="329"/>
        <v>0</v>
      </c>
      <c r="G4202">
        <f t="shared" si="330"/>
        <v>0</v>
      </c>
    </row>
    <row r="4203" spans="1:7" x14ac:dyDescent="0.25">
      <c r="A4203">
        <v>207.37</v>
      </c>
      <c r="B4203">
        <v>0</v>
      </c>
      <c r="C4203">
        <f t="shared" si="326"/>
        <v>0</v>
      </c>
      <c r="D4203">
        <f t="shared" si="327"/>
        <v>0</v>
      </c>
      <c r="E4203">
        <f t="shared" si="328"/>
        <v>0</v>
      </c>
      <c r="F4203">
        <f t="shared" si="329"/>
        <v>0</v>
      </c>
      <c r="G4203">
        <f t="shared" si="330"/>
        <v>1</v>
      </c>
    </row>
    <row r="4204" spans="1:7" x14ac:dyDescent="0.25">
      <c r="A4204">
        <v>74.430000000000007</v>
      </c>
      <c r="B4204">
        <v>0</v>
      </c>
      <c r="C4204">
        <f t="shared" si="326"/>
        <v>0</v>
      </c>
      <c r="D4204">
        <f t="shared" si="327"/>
        <v>1</v>
      </c>
      <c r="E4204">
        <f t="shared" si="328"/>
        <v>0</v>
      </c>
      <c r="F4204">
        <f t="shared" si="329"/>
        <v>0</v>
      </c>
      <c r="G4204">
        <f t="shared" si="330"/>
        <v>0</v>
      </c>
    </row>
    <row r="4205" spans="1:7" x14ac:dyDescent="0.25">
      <c r="A4205">
        <v>75.099999999999994</v>
      </c>
      <c r="B4205">
        <v>0</v>
      </c>
      <c r="C4205">
        <f t="shared" si="326"/>
        <v>0</v>
      </c>
      <c r="D4205">
        <f t="shared" si="327"/>
        <v>1</v>
      </c>
      <c r="E4205">
        <f t="shared" si="328"/>
        <v>0</v>
      </c>
      <c r="F4205">
        <f t="shared" si="329"/>
        <v>0</v>
      </c>
      <c r="G4205">
        <f t="shared" si="330"/>
        <v>0</v>
      </c>
    </row>
    <row r="4206" spans="1:7" x14ac:dyDescent="0.25">
      <c r="A4206">
        <v>69.72</v>
      </c>
      <c r="B4206">
        <v>0</v>
      </c>
      <c r="C4206">
        <f t="shared" si="326"/>
        <v>0</v>
      </c>
      <c r="D4206">
        <f t="shared" si="327"/>
        <v>1</v>
      </c>
      <c r="E4206">
        <f t="shared" si="328"/>
        <v>0</v>
      </c>
      <c r="F4206">
        <f t="shared" si="329"/>
        <v>0</v>
      </c>
      <c r="G4206">
        <f t="shared" si="330"/>
        <v>0</v>
      </c>
    </row>
    <row r="4207" spans="1:7" x14ac:dyDescent="0.25">
      <c r="A4207">
        <v>111.84</v>
      </c>
      <c r="B4207">
        <v>0</v>
      </c>
      <c r="C4207">
        <f t="shared" si="326"/>
        <v>0</v>
      </c>
      <c r="D4207">
        <f t="shared" si="327"/>
        <v>0</v>
      </c>
      <c r="E4207">
        <f t="shared" si="328"/>
        <v>1</v>
      </c>
      <c r="F4207">
        <f t="shared" si="329"/>
        <v>0</v>
      </c>
      <c r="G4207">
        <f t="shared" si="330"/>
        <v>0</v>
      </c>
    </row>
    <row r="4208" spans="1:7" x14ac:dyDescent="0.25">
      <c r="A4208">
        <v>111.08</v>
      </c>
      <c r="B4208">
        <v>0</v>
      </c>
      <c r="C4208">
        <f t="shared" si="326"/>
        <v>0</v>
      </c>
      <c r="D4208">
        <f t="shared" si="327"/>
        <v>0</v>
      </c>
      <c r="E4208">
        <f t="shared" si="328"/>
        <v>1</v>
      </c>
      <c r="F4208">
        <f t="shared" si="329"/>
        <v>0</v>
      </c>
      <c r="G4208">
        <f t="shared" si="330"/>
        <v>0</v>
      </c>
    </row>
    <row r="4209" spans="1:7" x14ac:dyDescent="0.25">
      <c r="A4209">
        <v>201.96</v>
      </c>
      <c r="B4209">
        <v>0</v>
      </c>
      <c r="C4209">
        <f t="shared" si="326"/>
        <v>0</v>
      </c>
      <c r="D4209">
        <f t="shared" si="327"/>
        <v>0</v>
      </c>
      <c r="E4209">
        <f t="shared" si="328"/>
        <v>0</v>
      </c>
      <c r="F4209">
        <f t="shared" si="329"/>
        <v>0</v>
      </c>
      <c r="G4209">
        <f t="shared" si="330"/>
        <v>1</v>
      </c>
    </row>
    <row r="4210" spans="1:7" x14ac:dyDescent="0.25">
      <c r="A4210">
        <v>68.680000000000007</v>
      </c>
      <c r="B4210">
        <v>0</v>
      </c>
      <c r="C4210">
        <f t="shared" si="326"/>
        <v>0</v>
      </c>
      <c r="D4210">
        <f t="shared" si="327"/>
        <v>1</v>
      </c>
      <c r="E4210">
        <f t="shared" si="328"/>
        <v>0</v>
      </c>
      <c r="F4210">
        <f t="shared" si="329"/>
        <v>0</v>
      </c>
      <c r="G4210">
        <f t="shared" si="330"/>
        <v>0</v>
      </c>
    </row>
    <row r="4211" spans="1:7" x14ac:dyDescent="0.25">
      <c r="A4211">
        <v>56.9</v>
      </c>
      <c r="B4211">
        <v>0</v>
      </c>
      <c r="C4211">
        <f t="shared" si="326"/>
        <v>0</v>
      </c>
      <c r="D4211">
        <f t="shared" si="327"/>
        <v>1</v>
      </c>
      <c r="E4211">
        <f t="shared" si="328"/>
        <v>0</v>
      </c>
      <c r="F4211">
        <f t="shared" si="329"/>
        <v>0</v>
      </c>
      <c r="G4211">
        <f t="shared" si="330"/>
        <v>0</v>
      </c>
    </row>
    <row r="4212" spans="1:7" x14ac:dyDescent="0.25">
      <c r="A4212">
        <v>91.16</v>
      </c>
      <c r="B4212">
        <v>0</v>
      </c>
      <c r="C4212">
        <f t="shared" si="326"/>
        <v>0</v>
      </c>
      <c r="D4212">
        <f t="shared" si="327"/>
        <v>1</v>
      </c>
      <c r="E4212">
        <f t="shared" si="328"/>
        <v>0</v>
      </c>
      <c r="F4212">
        <f t="shared" si="329"/>
        <v>0</v>
      </c>
      <c r="G4212">
        <f t="shared" si="330"/>
        <v>0</v>
      </c>
    </row>
    <row r="4213" spans="1:7" x14ac:dyDescent="0.25">
      <c r="A4213">
        <v>99.44</v>
      </c>
      <c r="B4213">
        <v>0</v>
      </c>
      <c r="C4213">
        <f t="shared" si="326"/>
        <v>0</v>
      </c>
      <c r="D4213">
        <f t="shared" si="327"/>
        <v>1</v>
      </c>
      <c r="E4213">
        <f t="shared" si="328"/>
        <v>0</v>
      </c>
      <c r="F4213">
        <f t="shared" si="329"/>
        <v>0</v>
      </c>
      <c r="G4213">
        <f t="shared" si="330"/>
        <v>0</v>
      </c>
    </row>
    <row r="4214" spans="1:7" x14ac:dyDescent="0.25">
      <c r="A4214">
        <v>78.849999999999994</v>
      </c>
      <c r="B4214">
        <v>0</v>
      </c>
      <c r="C4214">
        <f t="shared" si="326"/>
        <v>0</v>
      </c>
      <c r="D4214">
        <f t="shared" si="327"/>
        <v>1</v>
      </c>
      <c r="E4214">
        <f t="shared" si="328"/>
        <v>0</v>
      </c>
      <c r="F4214">
        <f t="shared" si="329"/>
        <v>0</v>
      </c>
      <c r="G4214">
        <f t="shared" si="330"/>
        <v>0</v>
      </c>
    </row>
    <row r="4215" spans="1:7" x14ac:dyDescent="0.25">
      <c r="A4215">
        <v>123.89</v>
      </c>
      <c r="B4215">
        <v>0</v>
      </c>
      <c r="C4215">
        <f t="shared" si="326"/>
        <v>0</v>
      </c>
      <c r="D4215">
        <f t="shared" si="327"/>
        <v>0</v>
      </c>
      <c r="E4215">
        <f t="shared" si="328"/>
        <v>1</v>
      </c>
      <c r="F4215">
        <f t="shared" si="329"/>
        <v>0</v>
      </c>
      <c r="G4215">
        <f t="shared" si="330"/>
        <v>0</v>
      </c>
    </row>
    <row r="4216" spans="1:7" x14ac:dyDescent="0.25">
      <c r="A4216">
        <v>90.44</v>
      </c>
      <c r="B4216">
        <v>0</v>
      </c>
      <c r="C4216">
        <f t="shared" si="326"/>
        <v>0</v>
      </c>
      <c r="D4216">
        <f t="shared" si="327"/>
        <v>1</v>
      </c>
      <c r="E4216">
        <f t="shared" si="328"/>
        <v>0</v>
      </c>
      <c r="F4216">
        <f t="shared" si="329"/>
        <v>0</v>
      </c>
      <c r="G4216">
        <f t="shared" si="330"/>
        <v>0</v>
      </c>
    </row>
    <row r="4217" spans="1:7" x14ac:dyDescent="0.25">
      <c r="A4217">
        <v>138.44</v>
      </c>
      <c r="B4217">
        <v>0</v>
      </c>
      <c r="C4217">
        <f t="shared" si="326"/>
        <v>0</v>
      </c>
      <c r="D4217">
        <f t="shared" si="327"/>
        <v>0</v>
      </c>
      <c r="E4217">
        <f t="shared" si="328"/>
        <v>1</v>
      </c>
      <c r="F4217">
        <f t="shared" si="329"/>
        <v>0</v>
      </c>
      <c r="G4217">
        <f t="shared" si="330"/>
        <v>0</v>
      </c>
    </row>
    <row r="4218" spans="1:7" x14ac:dyDescent="0.25">
      <c r="A4218">
        <v>75.06</v>
      </c>
      <c r="B4218">
        <v>0</v>
      </c>
      <c r="C4218">
        <f t="shared" si="326"/>
        <v>0</v>
      </c>
      <c r="D4218">
        <f t="shared" si="327"/>
        <v>1</v>
      </c>
      <c r="E4218">
        <f t="shared" si="328"/>
        <v>0</v>
      </c>
      <c r="F4218">
        <f t="shared" si="329"/>
        <v>0</v>
      </c>
      <c r="G4218">
        <f t="shared" si="330"/>
        <v>0</v>
      </c>
    </row>
    <row r="4219" spans="1:7" x14ac:dyDescent="0.25">
      <c r="A4219">
        <v>85.66</v>
      </c>
      <c r="B4219">
        <v>0</v>
      </c>
      <c r="C4219">
        <f t="shared" si="326"/>
        <v>0</v>
      </c>
      <c r="D4219">
        <f t="shared" si="327"/>
        <v>1</v>
      </c>
      <c r="E4219">
        <f t="shared" si="328"/>
        <v>0</v>
      </c>
      <c r="F4219">
        <f t="shared" si="329"/>
        <v>0</v>
      </c>
      <c r="G4219">
        <f t="shared" si="330"/>
        <v>0</v>
      </c>
    </row>
    <row r="4220" spans="1:7" x14ac:dyDescent="0.25">
      <c r="A4220">
        <v>102.76</v>
      </c>
      <c r="B4220">
        <v>0</v>
      </c>
      <c r="C4220">
        <f t="shared" si="326"/>
        <v>0</v>
      </c>
      <c r="D4220">
        <f t="shared" si="327"/>
        <v>0</v>
      </c>
      <c r="E4220">
        <f t="shared" si="328"/>
        <v>1</v>
      </c>
      <c r="F4220">
        <f t="shared" si="329"/>
        <v>0</v>
      </c>
      <c r="G4220">
        <f t="shared" si="330"/>
        <v>0</v>
      </c>
    </row>
    <row r="4221" spans="1:7" x14ac:dyDescent="0.25">
      <c r="A4221">
        <v>71.790000000000006</v>
      </c>
      <c r="B4221">
        <v>0</v>
      </c>
      <c r="C4221">
        <f t="shared" si="326"/>
        <v>0</v>
      </c>
      <c r="D4221">
        <f t="shared" si="327"/>
        <v>1</v>
      </c>
      <c r="E4221">
        <f t="shared" si="328"/>
        <v>0</v>
      </c>
      <c r="F4221">
        <f t="shared" si="329"/>
        <v>0</v>
      </c>
      <c r="G4221">
        <f t="shared" si="330"/>
        <v>0</v>
      </c>
    </row>
    <row r="4222" spans="1:7" x14ac:dyDescent="0.25">
      <c r="A4222">
        <v>167.16</v>
      </c>
      <c r="B4222">
        <v>0</v>
      </c>
      <c r="C4222">
        <f t="shared" si="326"/>
        <v>0</v>
      </c>
      <c r="D4222">
        <f t="shared" si="327"/>
        <v>0</v>
      </c>
      <c r="E4222">
        <f t="shared" si="328"/>
        <v>0</v>
      </c>
      <c r="F4222">
        <f t="shared" si="329"/>
        <v>1</v>
      </c>
      <c r="G4222">
        <f t="shared" si="330"/>
        <v>0</v>
      </c>
    </row>
    <row r="4223" spans="1:7" x14ac:dyDescent="0.25">
      <c r="A4223">
        <v>131.05000000000001</v>
      </c>
      <c r="B4223">
        <v>0</v>
      </c>
      <c r="C4223">
        <f t="shared" si="326"/>
        <v>0</v>
      </c>
      <c r="D4223">
        <f t="shared" si="327"/>
        <v>0</v>
      </c>
      <c r="E4223">
        <f t="shared" si="328"/>
        <v>1</v>
      </c>
      <c r="F4223">
        <f t="shared" si="329"/>
        <v>0</v>
      </c>
      <c r="G4223">
        <f t="shared" si="330"/>
        <v>0</v>
      </c>
    </row>
    <row r="4224" spans="1:7" x14ac:dyDescent="0.25">
      <c r="A4224">
        <v>86.92</v>
      </c>
      <c r="B4224">
        <v>0</v>
      </c>
      <c r="C4224">
        <f t="shared" si="326"/>
        <v>0</v>
      </c>
      <c r="D4224">
        <f t="shared" si="327"/>
        <v>1</v>
      </c>
      <c r="E4224">
        <f t="shared" si="328"/>
        <v>0</v>
      </c>
      <c r="F4224">
        <f t="shared" si="329"/>
        <v>0</v>
      </c>
      <c r="G4224">
        <f t="shared" si="330"/>
        <v>0</v>
      </c>
    </row>
    <row r="4225" spans="1:7" x14ac:dyDescent="0.25">
      <c r="A4225">
        <v>59.62</v>
      </c>
      <c r="B4225">
        <v>0</v>
      </c>
      <c r="C4225">
        <f t="shared" si="326"/>
        <v>0</v>
      </c>
      <c r="D4225">
        <f t="shared" si="327"/>
        <v>1</v>
      </c>
      <c r="E4225">
        <f t="shared" si="328"/>
        <v>0</v>
      </c>
      <c r="F4225">
        <f t="shared" si="329"/>
        <v>0</v>
      </c>
      <c r="G4225">
        <f t="shared" si="330"/>
        <v>0</v>
      </c>
    </row>
    <row r="4226" spans="1:7" x14ac:dyDescent="0.25">
      <c r="A4226">
        <v>103.72</v>
      </c>
      <c r="B4226">
        <v>0</v>
      </c>
      <c r="C4226">
        <f t="shared" si="326"/>
        <v>0</v>
      </c>
      <c r="D4226">
        <f t="shared" si="327"/>
        <v>0</v>
      </c>
      <c r="E4226">
        <f t="shared" si="328"/>
        <v>1</v>
      </c>
      <c r="F4226">
        <f t="shared" si="329"/>
        <v>0</v>
      </c>
      <c r="G4226">
        <f t="shared" si="330"/>
        <v>0</v>
      </c>
    </row>
    <row r="4227" spans="1:7" x14ac:dyDescent="0.25">
      <c r="A4227">
        <v>77.099999999999994</v>
      </c>
      <c r="B4227">
        <v>0</v>
      </c>
      <c r="C4227">
        <f t="shared" ref="C4227:C4290" si="331">IF(A4227&lt;50,1,0)</f>
        <v>0</v>
      </c>
      <c r="D4227">
        <f t="shared" ref="D4227:D4290" si="332">IF(AND(50&lt;=A4227, A4227&lt;100),1,0)</f>
        <v>1</v>
      </c>
      <c r="E4227">
        <f t="shared" ref="E4227:E4290" si="333">IF(AND(100&lt;=A4227,A4227&lt;150),1,0)</f>
        <v>0</v>
      </c>
      <c r="F4227">
        <f t="shared" ref="F4227:F4290" si="334">IF(AND(150&lt;=A4227,A4227&lt;200),1,0)</f>
        <v>0</v>
      </c>
      <c r="G4227">
        <f t="shared" ref="G4227:G4290" si="335">IF(A4227&gt;=200,1,0)</f>
        <v>0</v>
      </c>
    </row>
    <row r="4228" spans="1:7" x14ac:dyDescent="0.25">
      <c r="A4228">
        <v>94.75</v>
      </c>
      <c r="B4228">
        <v>0</v>
      </c>
      <c r="C4228">
        <f t="shared" si="331"/>
        <v>0</v>
      </c>
      <c r="D4228">
        <f t="shared" si="332"/>
        <v>1</v>
      </c>
      <c r="E4228">
        <f t="shared" si="333"/>
        <v>0</v>
      </c>
      <c r="F4228">
        <f t="shared" si="334"/>
        <v>0</v>
      </c>
      <c r="G4228">
        <f t="shared" si="335"/>
        <v>0</v>
      </c>
    </row>
    <row r="4229" spans="1:7" x14ac:dyDescent="0.25">
      <c r="A4229">
        <v>77.72</v>
      </c>
      <c r="B4229">
        <v>0</v>
      </c>
      <c r="C4229">
        <f t="shared" si="331"/>
        <v>0</v>
      </c>
      <c r="D4229">
        <f t="shared" si="332"/>
        <v>1</v>
      </c>
      <c r="E4229">
        <f t="shared" si="333"/>
        <v>0</v>
      </c>
      <c r="F4229">
        <f t="shared" si="334"/>
        <v>0</v>
      </c>
      <c r="G4229">
        <f t="shared" si="335"/>
        <v>0</v>
      </c>
    </row>
    <row r="4230" spans="1:7" x14ac:dyDescent="0.25">
      <c r="A4230">
        <v>76.09</v>
      </c>
      <c r="B4230">
        <v>0</v>
      </c>
      <c r="C4230">
        <f t="shared" si="331"/>
        <v>0</v>
      </c>
      <c r="D4230">
        <f t="shared" si="332"/>
        <v>1</v>
      </c>
      <c r="E4230">
        <f t="shared" si="333"/>
        <v>0</v>
      </c>
      <c r="F4230">
        <f t="shared" si="334"/>
        <v>0</v>
      </c>
      <c r="G4230">
        <f t="shared" si="335"/>
        <v>0</v>
      </c>
    </row>
    <row r="4231" spans="1:7" x14ac:dyDescent="0.25">
      <c r="A4231">
        <v>61.8</v>
      </c>
      <c r="B4231">
        <v>0</v>
      </c>
      <c r="C4231">
        <f t="shared" si="331"/>
        <v>0</v>
      </c>
      <c r="D4231">
        <f t="shared" si="332"/>
        <v>1</v>
      </c>
      <c r="E4231">
        <f t="shared" si="333"/>
        <v>0</v>
      </c>
      <c r="F4231">
        <f t="shared" si="334"/>
        <v>0</v>
      </c>
      <c r="G4231">
        <f t="shared" si="335"/>
        <v>0</v>
      </c>
    </row>
    <row r="4232" spans="1:7" x14ac:dyDescent="0.25">
      <c r="A4232">
        <v>92.97</v>
      </c>
      <c r="B4232">
        <v>0</v>
      </c>
      <c r="C4232">
        <f t="shared" si="331"/>
        <v>0</v>
      </c>
      <c r="D4232">
        <f t="shared" si="332"/>
        <v>1</v>
      </c>
      <c r="E4232">
        <f t="shared" si="333"/>
        <v>0</v>
      </c>
      <c r="F4232">
        <f t="shared" si="334"/>
        <v>0</v>
      </c>
      <c r="G4232">
        <f t="shared" si="335"/>
        <v>0</v>
      </c>
    </row>
    <row r="4233" spans="1:7" x14ac:dyDescent="0.25">
      <c r="A4233">
        <v>83.73</v>
      </c>
      <c r="B4233">
        <v>0</v>
      </c>
      <c r="C4233">
        <f t="shared" si="331"/>
        <v>0</v>
      </c>
      <c r="D4233">
        <f t="shared" si="332"/>
        <v>1</v>
      </c>
      <c r="E4233">
        <f t="shared" si="333"/>
        <v>0</v>
      </c>
      <c r="F4233">
        <f t="shared" si="334"/>
        <v>0</v>
      </c>
      <c r="G4233">
        <f t="shared" si="335"/>
        <v>0</v>
      </c>
    </row>
    <row r="4234" spans="1:7" x14ac:dyDescent="0.25">
      <c r="A4234">
        <v>79.33</v>
      </c>
      <c r="B4234">
        <v>0</v>
      </c>
      <c r="C4234">
        <f t="shared" si="331"/>
        <v>0</v>
      </c>
      <c r="D4234">
        <f t="shared" si="332"/>
        <v>1</v>
      </c>
      <c r="E4234">
        <f t="shared" si="333"/>
        <v>0</v>
      </c>
      <c r="F4234">
        <f t="shared" si="334"/>
        <v>0</v>
      </c>
      <c r="G4234">
        <f t="shared" si="335"/>
        <v>0</v>
      </c>
    </row>
    <row r="4235" spans="1:7" x14ac:dyDescent="0.25">
      <c r="A4235">
        <v>108.32</v>
      </c>
      <c r="B4235">
        <v>0</v>
      </c>
      <c r="C4235">
        <f t="shared" si="331"/>
        <v>0</v>
      </c>
      <c r="D4235">
        <f t="shared" si="332"/>
        <v>0</v>
      </c>
      <c r="E4235">
        <f t="shared" si="333"/>
        <v>1</v>
      </c>
      <c r="F4235">
        <f t="shared" si="334"/>
        <v>0</v>
      </c>
      <c r="G4235">
        <f t="shared" si="335"/>
        <v>0</v>
      </c>
    </row>
    <row r="4236" spans="1:7" x14ac:dyDescent="0.25">
      <c r="A4236">
        <v>103.65</v>
      </c>
      <c r="B4236">
        <v>0</v>
      </c>
      <c r="C4236">
        <f t="shared" si="331"/>
        <v>0</v>
      </c>
      <c r="D4236">
        <f t="shared" si="332"/>
        <v>0</v>
      </c>
      <c r="E4236">
        <f t="shared" si="333"/>
        <v>1</v>
      </c>
      <c r="F4236">
        <f t="shared" si="334"/>
        <v>0</v>
      </c>
      <c r="G4236">
        <f t="shared" si="335"/>
        <v>0</v>
      </c>
    </row>
    <row r="4237" spans="1:7" x14ac:dyDescent="0.25">
      <c r="A4237">
        <v>86.19</v>
      </c>
      <c r="B4237">
        <v>0</v>
      </c>
      <c r="C4237">
        <f t="shared" si="331"/>
        <v>0</v>
      </c>
      <c r="D4237">
        <f t="shared" si="332"/>
        <v>1</v>
      </c>
      <c r="E4237">
        <f t="shared" si="333"/>
        <v>0</v>
      </c>
      <c r="F4237">
        <f t="shared" si="334"/>
        <v>0</v>
      </c>
      <c r="G4237">
        <f t="shared" si="335"/>
        <v>0</v>
      </c>
    </row>
    <row r="4238" spans="1:7" x14ac:dyDescent="0.25">
      <c r="A4238">
        <v>131.41999999999999</v>
      </c>
      <c r="B4238">
        <v>0</v>
      </c>
      <c r="C4238">
        <f t="shared" si="331"/>
        <v>0</v>
      </c>
      <c r="D4238">
        <f t="shared" si="332"/>
        <v>0</v>
      </c>
      <c r="E4238">
        <f t="shared" si="333"/>
        <v>1</v>
      </c>
      <c r="F4238">
        <f t="shared" si="334"/>
        <v>0</v>
      </c>
      <c r="G4238">
        <f t="shared" si="335"/>
        <v>0</v>
      </c>
    </row>
    <row r="4239" spans="1:7" x14ac:dyDescent="0.25">
      <c r="A4239">
        <v>69.459999999999994</v>
      </c>
      <c r="B4239">
        <v>0</v>
      </c>
      <c r="C4239">
        <f t="shared" si="331"/>
        <v>0</v>
      </c>
      <c r="D4239">
        <f t="shared" si="332"/>
        <v>1</v>
      </c>
      <c r="E4239">
        <f t="shared" si="333"/>
        <v>0</v>
      </c>
      <c r="F4239">
        <f t="shared" si="334"/>
        <v>0</v>
      </c>
      <c r="G4239">
        <f t="shared" si="335"/>
        <v>0</v>
      </c>
    </row>
    <row r="4240" spans="1:7" x14ac:dyDescent="0.25">
      <c r="A4240">
        <v>76.78</v>
      </c>
      <c r="B4240">
        <v>0</v>
      </c>
      <c r="C4240">
        <f t="shared" si="331"/>
        <v>0</v>
      </c>
      <c r="D4240">
        <f t="shared" si="332"/>
        <v>1</v>
      </c>
      <c r="E4240">
        <f t="shared" si="333"/>
        <v>0</v>
      </c>
      <c r="F4240">
        <f t="shared" si="334"/>
        <v>0</v>
      </c>
      <c r="G4240">
        <f t="shared" si="335"/>
        <v>0</v>
      </c>
    </row>
    <row r="4241" spans="1:7" x14ac:dyDescent="0.25">
      <c r="A4241">
        <v>103.78</v>
      </c>
      <c r="B4241">
        <v>0</v>
      </c>
      <c r="C4241">
        <f t="shared" si="331"/>
        <v>0</v>
      </c>
      <c r="D4241">
        <f t="shared" si="332"/>
        <v>0</v>
      </c>
      <c r="E4241">
        <f t="shared" si="333"/>
        <v>1</v>
      </c>
      <c r="F4241">
        <f t="shared" si="334"/>
        <v>0</v>
      </c>
      <c r="G4241">
        <f t="shared" si="335"/>
        <v>0</v>
      </c>
    </row>
    <row r="4242" spans="1:7" x14ac:dyDescent="0.25">
      <c r="A4242">
        <v>213.43</v>
      </c>
      <c r="B4242">
        <v>0</v>
      </c>
      <c r="C4242">
        <f t="shared" si="331"/>
        <v>0</v>
      </c>
      <c r="D4242">
        <f t="shared" si="332"/>
        <v>0</v>
      </c>
      <c r="E4242">
        <f t="shared" si="333"/>
        <v>0</v>
      </c>
      <c r="F4242">
        <f t="shared" si="334"/>
        <v>0</v>
      </c>
      <c r="G4242">
        <f t="shared" si="335"/>
        <v>1</v>
      </c>
    </row>
    <row r="4243" spans="1:7" x14ac:dyDescent="0.25">
      <c r="A4243">
        <v>93.52</v>
      </c>
      <c r="B4243">
        <v>0</v>
      </c>
      <c r="C4243">
        <f t="shared" si="331"/>
        <v>0</v>
      </c>
      <c r="D4243">
        <f t="shared" si="332"/>
        <v>1</v>
      </c>
      <c r="E4243">
        <f t="shared" si="333"/>
        <v>0</v>
      </c>
      <c r="F4243">
        <f t="shared" si="334"/>
        <v>0</v>
      </c>
      <c r="G4243">
        <f t="shared" si="335"/>
        <v>0</v>
      </c>
    </row>
    <row r="4244" spans="1:7" x14ac:dyDescent="0.25">
      <c r="A4244">
        <v>115.07</v>
      </c>
      <c r="B4244">
        <v>0</v>
      </c>
      <c r="C4244">
        <f t="shared" si="331"/>
        <v>0</v>
      </c>
      <c r="D4244">
        <f t="shared" si="332"/>
        <v>0</v>
      </c>
      <c r="E4244">
        <f t="shared" si="333"/>
        <v>1</v>
      </c>
      <c r="F4244">
        <f t="shared" si="334"/>
        <v>0</v>
      </c>
      <c r="G4244">
        <f t="shared" si="335"/>
        <v>0</v>
      </c>
    </row>
    <row r="4245" spans="1:7" x14ac:dyDescent="0.25">
      <c r="A4245">
        <v>69.45</v>
      </c>
      <c r="B4245">
        <v>0</v>
      </c>
      <c r="C4245">
        <f t="shared" si="331"/>
        <v>0</v>
      </c>
      <c r="D4245">
        <f t="shared" si="332"/>
        <v>1</v>
      </c>
      <c r="E4245">
        <f t="shared" si="333"/>
        <v>0</v>
      </c>
      <c r="F4245">
        <f t="shared" si="334"/>
        <v>0</v>
      </c>
      <c r="G4245">
        <f t="shared" si="335"/>
        <v>0</v>
      </c>
    </row>
    <row r="4246" spans="1:7" x14ac:dyDescent="0.25">
      <c r="A4246">
        <v>81</v>
      </c>
      <c r="B4246">
        <v>0</v>
      </c>
      <c r="C4246">
        <f t="shared" si="331"/>
        <v>0</v>
      </c>
      <c r="D4246">
        <f t="shared" si="332"/>
        <v>1</v>
      </c>
      <c r="E4246">
        <f t="shared" si="333"/>
        <v>0</v>
      </c>
      <c r="F4246">
        <f t="shared" si="334"/>
        <v>0</v>
      </c>
      <c r="G4246">
        <f t="shared" si="335"/>
        <v>0</v>
      </c>
    </row>
    <row r="4247" spans="1:7" x14ac:dyDescent="0.25">
      <c r="A4247">
        <v>83.16</v>
      </c>
      <c r="B4247">
        <v>0</v>
      </c>
      <c r="C4247">
        <f t="shared" si="331"/>
        <v>0</v>
      </c>
      <c r="D4247">
        <f t="shared" si="332"/>
        <v>1</v>
      </c>
      <c r="E4247">
        <f t="shared" si="333"/>
        <v>0</v>
      </c>
      <c r="F4247">
        <f t="shared" si="334"/>
        <v>0</v>
      </c>
      <c r="G4247">
        <f t="shared" si="335"/>
        <v>0</v>
      </c>
    </row>
    <row r="4248" spans="1:7" x14ac:dyDescent="0.25">
      <c r="A4248">
        <v>108.63</v>
      </c>
      <c r="B4248">
        <v>0</v>
      </c>
      <c r="C4248">
        <f t="shared" si="331"/>
        <v>0</v>
      </c>
      <c r="D4248">
        <f t="shared" si="332"/>
        <v>0</v>
      </c>
      <c r="E4248">
        <f t="shared" si="333"/>
        <v>1</v>
      </c>
      <c r="F4248">
        <f t="shared" si="334"/>
        <v>0</v>
      </c>
      <c r="G4248">
        <f t="shared" si="335"/>
        <v>0</v>
      </c>
    </row>
    <row r="4249" spans="1:7" x14ac:dyDescent="0.25">
      <c r="A4249">
        <v>88.06</v>
      </c>
      <c r="B4249">
        <v>0</v>
      </c>
      <c r="C4249">
        <f t="shared" si="331"/>
        <v>0</v>
      </c>
      <c r="D4249">
        <f t="shared" si="332"/>
        <v>1</v>
      </c>
      <c r="E4249">
        <f t="shared" si="333"/>
        <v>0</v>
      </c>
      <c r="F4249">
        <f t="shared" si="334"/>
        <v>0</v>
      </c>
      <c r="G4249">
        <f t="shared" si="335"/>
        <v>0</v>
      </c>
    </row>
    <row r="4250" spans="1:7" x14ac:dyDescent="0.25">
      <c r="A4250">
        <v>80.569999999999993</v>
      </c>
      <c r="B4250">
        <v>0</v>
      </c>
      <c r="C4250">
        <f t="shared" si="331"/>
        <v>0</v>
      </c>
      <c r="D4250">
        <f t="shared" si="332"/>
        <v>1</v>
      </c>
      <c r="E4250">
        <f t="shared" si="333"/>
        <v>0</v>
      </c>
      <c r="F4250">
        <f t="shared" si="334"/>
        <v>0</v>
      </c>
      <c r="G4250">
        <f t="shared" si="335"/>
        <v>0</v>
      </c>
    </row>
    <row r="4251" spans="1:7" x14ac:dyDescent="0.25">
      <c r="A4251">
        <v>248.24</v>
      </c>
      <c r="B4251">
        <v>0</v>
      </c>
      <c r="C4251">
        <f t="shared" si="331"/>
        <v>0</v>
      </c>
      <c r="D4251">
        <f t="shared" si="332"/>
        <v>0</v>
      </c>
      <c r="E4251">
        <f t="shared" si="333"/>
        <v>0</v>
      </c>
      <c r="F4251">
        <f t="shared" si="334"/>
        <v>0</v>
      </c>
      <c r="G4251">
        <f t="shared" si="335"/>
        <v>1</v>
      </c>
    </row>
    <row r="4252" spans="1:7" x14ac:dyDescent="0.25">
      <c r="A4252">
        <v>57.79</v>
      </c>
      <c r="B4252">
        <v>0</v>
      </c>
      <c r="C4252">
        <f t="shared" si="331"/>
        <v>0</v>
      </c>
      <c r="D4252">
        <f t="shared" si="332"/>
        <v>1</v>
      </c>
      <c r="E4252">
        <f t="shared" si="333"/>
        <v>0</v>
      </c>
      <c r="F4252">
        <f t="shared" si="334"/>
        <v>0</v>
      </c>
      <c r="G4252">
        <f t="shared" si="335"/>
        <v>0</v>
      </c>
    </row>
    <row r="4253" spans="1:7" x14ac:dyDescent="0.25">
      <c r="A4253">
        <v>87.4</v>
      </c>
      <c r="B4253">
        <v>0</v>
      </c>
      <c r="C4253">
        <f t="shared" si="331"/>
        <v>0</v>
      </c>
      <c r="D4253">
        <f t="shared" si="332"/>
        <v>1</v>
      </c>
      <c r="E4253">
        <f t="shared" si="333"/>
        <v>0</v>
      </c>
      <c r="F4253">
        <f t="shared" si="334"/>
        <v>0</v>
      </c>
      <c r="G4253">
        <f t="shared" si="335"/>
        <v>0</v>
      </c>
    </row>
    <row r="4254" spans="1:7" x14ac:dyDescent="0.25">
      <c r="A4254">
        <v>76.63</v>
      </c>
      <c r="B4254">
        <v>0</v>
      </c>
      <c r="C4254">
        <f t="shared" si="331"/>
        <v>0</v>
      </c>
      <c r="D4254">
        <f t="shared" si="332"/>
        <v>1</v>
      </c>
      <c r="E4254">
        <f t="shared" si="333"/>
        <v>0</v>
      </c>
      <c r="F4254">
        <f t="shared" si="334"/>
        <v>0</v>
      </c>
      <c r="G4254">
        <f t="shared" si="335"/>
        <v>0</v>
      </c>
    </row>
    <row r="4255" spans="1:7" x14ac:dyDescent="0.25">
      <c r="A4255">
        <v>58.01</v>
      </c>
      <c r="B4255">
        <v>0</v>
      </c>
      <c r="C4255">
        <f t="shared" si="331"/>
        <v>0</v>
      </c>
      <c r="D4255">
        <f t="shared" si="332"/>
        <v>1</v>
      </c>
      <c r="E4255">
        <f t="shared" si="333"/>
        <v>0</v>
      </c>
      <c r="F4255">
        <f t="shared" si="334"/>
        <v>0</v>
      </c>
      <c r="G4255">
        <f t="shared" si="335"/>
        <v>0</v>
      </c>
    </row>
    <row r="4256" spans="1:7" x14ac:dyDescent="0.25">
      <c r="A4256">
        <v>77.430000000000007</v>
      </c>
      <c r="B4256">
        <v>0</v>
      </c>
      <c r="C4256">
        <f t="shared" si="331"/>
        <v>0</v>
      </c>
      <c r="D4256">
        <f t="shared" si="332"/>
        <v>1</v>
      </c>
      <c r="E4256">
        <f t="shared" si="333"/>
        <v>0</v>
      </c>
      <c r="F4256">
        <f t="shared" si="334"/>
        <v>0</v>
      </c>
      <c r="G4256">
        <f t="shared" si="335"/>
        <v>0</v>
      </c>
    </row>
    <row r="4257" spans="1:7" x14ac:dyDescent="0.25">
      <c r="A4257">
        <v>101.12</v>
      </c>
      <c r="B4257">
        <v>0</v>
      </c>
      <c r="C4257">
        <f t="shared" si="331"/>
        <v>0</v>
      </c>
      <c r="D4257">
        <f t="shared" si="332"/>
        <v>0</v>
      </c>
      <c r="E4257">
        <f t="shared" si="333"/>
        <v>1</v>
      </c>
      <c r="F4257">
        <f t="shared" si="334"/>
        <v>0</v>
      </c>
      <c r="G4257">
        <f t="shared" si="335"/>
        <v>0</v>
      </c>
    </row>
    <row r="4258" spans="1:7" x14ac:dyDescent="0.25">
      <c r="A4258">
        <v>64.45</v>
      </c>
      <c r="B4258">
        <v>0</v>
      </c>
      <c r="C4258">
        <f t="shared" si="331"/>
        <v>0</v>
      </c>
      <c r="D4258">
        <f t="shared" si="332"/>
        <v>1</v>
      </c>
      <c r="E4258">
        <f t="shared" si="333"/>
        <v>0</v>
      </c>
      <c r="F4258">
        <f t="shared" si="334"/>
        <v>0</v>
      </c>
      <c r="G4258">
        <f t="shared" si="335"/>
        <v>0</v>
      </c>
    </row>
    <row r="4259" spans="1:7" x14ac:dyDescent="0.25">
      <c r="A4259">
        <v>79.42</v>
      </c>
      <c r="B4259">
        <v>0</v>
      </c>
      <c r="C4259">
        <f t="shared" si="331"/>
        <v>0</v>
      </c>
      <c r="D4259">
        <f t="shared" si="332"/>
        <v>1</v>
      </c>
      <c r="E4259">
        <f t="shared" si="333"/>
        <v>0</v>
      </c>
      <c r="F4259">
        <f t="shared" si="334"/>
        <v>0</v>
      </c>
      <c r="G4259">
        <f t="shared" si="335"/>
        <v>0</v>
      </c>
    </row>
    <row r="4260" spans="1:7" x14ac:dyDescent="0.25">
      <c r="A4260">
        <v>82.94</v>
      </c>
      <c r="B4260">
        <v>0</v>
      </c>
      <c r="C4260">
        <f t="shared" si="331"/>
        <v>0</v>
      </c>
      <c r="D4260">
        <f t="shared" si="332"/>
        <v>1</v>
      </c>
      <c r="E4260">
        <f t="shared" si="333"/>
        <v>0</v>
      </c>
      <c r="F4260">
        <f t="shared" si="334"/>
        <v>0</v>
      </c>
      <c r="G4260">
        <f t="shared" si="335"/>
        <v>0</v>
      </c>
    </row>
    <row r="4261" spans="1:7" x14ac:dyDescent="0.25">
      <c r="A4261">
        <v>81.58</v>
      </c>
      <c r="B4261">
        <v>0</v>
      </c>
      <c r="C4261">
        <f t="shared" si="331"/>
        <v>0</v>
      </c>
      <c r="D4261">
        <f t="shared" si="332"/>
        <v>1</v>
      </c>
      <c r="E4261">
        <f t="shared" si="333"/>
        <v>0</v>
      </c>
      <c r="F4261">
        <f t="shared" si="334"/>
        <v>0</v>
      </c>
      <c r="G4261">
        <f t="shared" si="335"/>
        <v>0</v>
      </c>
    </row>
    <row r="4262" spans="1:7" x14ac:dyDescent="0.25">
      <c r="A4262">
        <v>62.21</v>
      </c>
      <c r="B4262">
        <v>0</v>
      </c>
      <c r="C4262">
        <f t="shared" si="331"/>
        <v>0</v>
      </c>
      <c r="D4262">
        <f t="shared" si="332"/>
        <v>1</v>
      </c>
      <c r="E4262">
        <f t="shared" si="333"/>
        <v>0</v>
      </c>
      <c r="F4262">
        <f t="shared" si="334"/>
        <v>0</v>
      </c>
      <c r="G4262">
        <f t="shared" si="335"/>
        <v>0</v>
      </c>
    </row>
    <row r="4263" spans="1:7" x14ac:dyDescent="0.25">
      <c r="A4263">
        <v>229.94</v>
      </c>
      <c r="B4263">
        <v>0</v>
      </c>
      <c r="C4263">
        <f t="shared" si="331"/>
        <v>0</v>
      </c>
      <c r="D4263">
        <f t="shared" si="332"/>
        <v>0</v>
      </c>
      <c r="E4263">
        <f t="shared" si="333"/>
        <v>0</v>
      </c>
      <c r="F4263">
        <f t="shared" si="334"/>
        <v>0</v>
      </c>
      <c r="G4263">
        <f t="shared" si="335"/>
        <v>1</v>
      </c>
    </row>
    <row r="4264" spans="1:7" x14ac:dyDescent="0.25">
      <c r="A4264">
        <v>116.06</v>
      </c>
      <c r="B4264">
        <v>0</v>
      </c>
      <c r="C4264">
        <f t="shared" si="331"/>
        <v>0</v>
      </c>
      <c r="D4264">
        <f t="shared" si="332"/>
        <v>0</v>
      </c>
      <c r="E4264">
        <f t="shared" si="333"/>
        <v>1</v>
      </c>
      <c r="F4264">
        <f t="shared" si="334"/>
        <v>0</v>
      </c>
      <c r="G4264">
        <f t="shared" si="335"/>
        <v>0</v>
      </c>
    </row>
    <row r="4265" spans="1:7" x14ac:dyDescent="0.25">
      <c r="A4265">
        <v>117.77</v>
      </c>
      <c r="B4265">
        <v>0</v>
      </c>
      <c r="C4265">
        <f t="shared" si="331"/>
        <v>0</v>
      </c>
      <c r="D4265">
        <f t="shared" si="332"/>
        <v>0</v>
      </c>
      <c r="E4265">
        <f t="shared" si="333"/>
        <v>1</v>
      </c>
      <c r="F4265">
        <f t="shared" si="334"/>
        <v>0</v>
      </c>
      <c r="G4265">
        <f t="shared" si="335"/>
        <v>0</v>
      </c>
    </row>
    <row r="4266" spans="1:7" x14ac:dyDescent="0.25">
      <c r="A4266">
        <v>66.69</v>
      </c>
      <c r="B4266">
        <v>0</v>
      </c>
      <c r="C4266">
        <f t="shared" si="331"/>
        <v>0</v>
      </c>
      <c r="D4266">
        <f t="shared" si="332"/>
        <v>1</v>
      </c>
      <c r="E4266">
        <f t="shared" si="333"/>
        <v>0</v>
      </c>
      <c r="F4266">
        <f t="shared" si="334"/>
        <v>0</v>
      </c>
      <c r="G4266">
        <f t="shared" si="335"/>
        <v>0</v>
      </c>
    </row>
    <row r="4267" spans="1:7" x14ac:dyDescent="0.25">
      <c r="A4267">
        <v>122.23</v>
      </c>
      <c r="B4267">
        <v>0</v>
      </c>
      <c r="C4267">
        <f t="shared" si="331"/>
        <v>0</v>
      </c>
      <c r="D4267">
        <f t="shared" si="332"/>
        <v>0</v>
      </c>
      <c r="E4267">
        <f t="shared" si="333"/>
        <v>1</v>
      </c>
      <c r="F4267">
        <f t="shared" si="334"/>
        <v>0</v>
      </c>
      <c r="G4267">
        <f t="shared" si="335"/>
        <v>0</v>
      </c>
    </row>
    <row r="4268" spans="1:7" x14ac:dyDescent="0.25">
      <c r="A4268">
        <v>168.68</v>
      </c>
      <c r="B4268">
        <v>0</v>
      </c>
      <c r="C4268">
        <f t="shared" si="331"/>
        <v>0</v>
      </c>
      <c r="D4268">
        <f t="shared" si="332"/>
        <v>0</v>
      </c>
      <c r="E4268">
        <f t="shared" si="333"/>
        <v>0</v>
      </c>
      <c r="F4268">
        <f t="shared" si="334"/>
        <v>1</v>
      </c>
      <c r="G4268">
        <f t="shared" si="335"/>
        <v>0</v>
      </c>
    </row>
    <row r="4269" spans="1:7" x14ac:dyDescent="0.25">
      <c r="A4269">
        <v>119.9</v>
      </c>
      <c r="B4269">
        <v>0</v>
      </c>
      <c r="C4269">
        <f t="shared" si="331"/>
        <v>0</v>
      </c>
      <c r="D4269">
        <f t="shared" si="332"/>
        <v>0</v>
      </c>
      <c r="E4269">
        <f t="shared" si="333"/>
        <v>1</v>
      </c>
      <c r="F4269">
        <f t="shared" si="334"/>
        <v>0</v>
      </c>
      <c r="G4269">
        <f t="shared" si="335"/>
        <v>0</v>
      </c>
    </row>
    <row r="4270" spans="1:7" x14ac:dyDescent="0.25">
      <c r="A4270">
        <v>110.33</v>
      </c>
      <c r="B4270">
        <v>0</v>
      </c>
      <c r="C4270">
        <f t="shared" si="331"/>
        <v>0</v>
      </c>
      <c r="D4270">
        <f t="shared" si="332"/>
        <v>0</v>
      </c>
      <c r="E4270">
        <f t="shared" si="333"/>
        <v>1</v>
      </c>
      <c r="F4270">
        <f t="shared" si="334"/>
        <v>0</v>
      </c>
      <c r="G4270">
        <f t="shared" si="335"/>
        <v>0</v>
      </c>
    </row>
    <row r="4271" spans="1:7" x14ac:dyDescent="0.25">
      <c r="A4271">
        <v>77.95</v>
      </c>
      <c r="B4271">
        <v>0</v>
      </c>
      <c r="C4271">
        <f t="shared" si="331"/>
        <v>0</v>
      </c>
      <c r="D4271">
        <f t="shared" si="332"/>
        <v>1</v>
      </c>
      <c r="E4271">
        <f t="shared" si="333"/>
        <v>0</v>
      </c>
      <c r="F4271">
        <f t="shared" si="334"/>
        <v>0</v>
      </c>
      <c r="G4271">
        <f t="shared" si="335"/>
        <v>0</v>
      </c>
    </row>
    <row r="4272" spans="1:7" x14ac:dyDescent="0.25">
      <c r="A4272">
        <v>80.349999999999994</v>
      </c>
      <c r="B4272">
        <v>0</v>
      </c>
      <c r="C4272">
        <f t="shared" si="331"/>
        <v>0</v>
      </c>
      <c r="D4272">
        <f t="shared" si="332"/>
        <v>1</v>
      </c>
      <c r="E4272">
        <f t="shared" si="333"/>
        <v>0</v>
      </c>
      <c r="F4272">
        <f t="shared" si="334"/>
        <v>0</v>
      </c>
      <c r="G4272">
        <f t="shared" si="335"/>
        <v>0</v>
      </c>
    </row>
    <row r="4273" spans="1:7" x14ac:dyDescent="0.25">
      <c r="A4273">
        <v>57.38</v>
      </c>
      <c r="B4273">
        <v>0</v>
      </c>
      <c r="C4273">
        <f t="shared" si="331"/>
        <v>0</v>
      </c>
      <c r="D4273">
        <f t="shared" si="332"/>
        <v>1</v>
      </c>
      <c r="E4273">
        <f t="shared" si="333"/>
        <v>0</v>
      </c>
      <c r="F4273">
        <f t="shared" si="334"/>
        <v>0</v>
      </c>
      <c r="G4273">
        <f t="shared" si="335"/>
        <v>0</v>
      </c>
    </row>
    <row r="4274" spans="1:7" x14ac:dyDescent="0.25">
      <c r="A4274">
        <v>96.47</v>
      </c>
      <c r="B4274">
        <v>0</v>
      </c>
      <c r="C4274">
        <f t="shared" si="331"/>
        <v>0</v>
      </c>
      <c r="D4274">
        <f t="shared" si="332"/>
        <v>1</v>
      </c>
      <c r="E4274">
        <f t="shared" si="333"/>
        <v>0</v>
      </c>
      <c r="F4274">
        <f t="shared" si="334"/>
        <v>0</v>
      </c>
      <c r="G4274">
        <f t="shared" si="335"/>
        <v>0</v>
      </c>
    </row>
    <row r="4275" spans="1:7" x14ac:dyDescent="0.25">
      <c r="A4275">
        <v>70.66</v>
      </c>
      <c r="B4275">
        <v>0</v>
      </c>
      <c r="C4275">
        <f t="shared" si="331"/>
        <v>0</v>
      </c>
      <c r="D4275">
        <f t="shared" si="332"/>
        <v>1</v>
      </c>
      <c r="E4275">
        <f t="shared" si="333"/>
        <v>0</v>
      </c>
      <c r="F4275">
        <f t="shared" si="334"/>
        <v>0</v>
      </c>
      <c r="G4275">
        <f t="shared" si="335"/>
        <v>0</v>
      </c>
    </row>
    <row r="4276" spans="1:7" x14ac:dyDescent="0.25">
      <c r="A4276">
        <v>202.06</v>
      </c>
      <c r="B4276">
        <v>0</v>
      </c>
      <c r="C4276">
        <f t="shared" si="331"/>
        <v>0</v>
      </c>
      <c r="D4276">
        <f t="shared" si="332"/>
        <v>0</v>
      </c>
      <c r="E4276">
        <f t="shared" si="333"/>
        <v>0</v>
      </c>
      <c r="F4276">
        <f t="shared" si="334"/>
        <v>0</v>
      </c>
      <c r="G4276">
        <f t="shared" si="335"/>
        <v>1</v>
      </c>
    </row>
    <row r="4277" spans="1:7" x14ac:dyDescent="0.25">
      <c r="A4277">
        <v>91.3</v>
      </c>
      <c r="B4277">
        <v>0</v>
      </c>
      <c r="C4277">
        <f t="shared" si="331"/>
        <v>0</v>
      </c>
      <c r="D4277">
        <f t="shared" si="332"/>
        <v>1</v>
      </c>
      <c r="E4277">
        <f t="shared" si="333"/>
        <v>0</v>
      </c>
      <c r="F4277">
        <f t="shared" si="334"/>
        <v>0</v>
      </c>
      <c r="G4277">
        <f t="shared" si="335"/>
        <v>0</v>
      </c>
    </row>
    <row r="4278" spans="1:7" x14ac:dyDescent="0.25">
      <c r="A4278">
        <v>67.56</v>
      </c>
      <c r="B4278">
        <v>0</v>
      </c>
      <c r="C4278">
        <f t="shared" si="331"/>
        <v>0</v>
      </c>
      <c r="D4278">
        <f t="shared" si="332"/>
        <v>1</v>
      </c>
      <c r="E4278">
        <f t="shared" si="333"/>
        <v>0</v>
      </c>
      <c r="F4278">
        <f t="shared" si="334"/>
        <v>0</v>
      </c>
      <c r="G4278">
        <f t="shared" si="335"/>
        <v>0</v>
      </c>
    </row>
    <row r="4279" spans="1:7" x14ac:dyDescent="0.25">
      <c r="A4279">
        <v>126.12</v>
      </c>
      <c r="B4279">
        <v>0</v>
      </c>
      <c r="C4279">
        <f t="shared" si="331"/>
        <v>0</v>
      </c>
      <c r="D4279">
        <f t="shared" si="332"/>
        <v>0</v>
      </c>
      <c r="E4279">
        <f t="shared" si="333"/>
        <v>1</v>
      </c>
      <c r="F4279">
        <f t="shared" si="334"/>
        <v>0</v>
      </c>
      <c r="G4279">
        <f t="shared" si="335"/>
        <v>0</v>
      </c>
    </row>
    <row r="4280" spans="1:7" x14ac:dyDescent="0.25">
      <c r="A4280">
        <v>86.4</v>
      </c>
      <c r="B4280">
        <v>0</v>
      </c>
      <c r="C4280">
        <f t="shared" si="331"/>
        <v>0</v>
      </c>
      <c r="D4280">
        <f t="shared" si="332"/>
        <v>1</v>
      </c>
      <c r="E4280">
        <f t="shared" si="333"/>
        <v>0</v>
      </c>
      <c r="F4280">
        <f t="shared" si="334"/>
        <v>0</v>
      </c>
      <c r="G4280">
        <f t="shared" si="335"/>
        <v>0</v>
      </c>
    </row>
    <row r="4281" spans="1:7" x14ac:dyDescent="0.25">
      <c r="A4281">
        <v>103.22</v>
      </c>
      <c r="B4281">
        <v>0</v>
      </c>
      <c r="C4281">
        <f t="shared" si="331"/>
        <v>0</v>
      </c>
      <c r="D4281">
        <f t="shared" si="332"/>
        <v>0</v>
      </c>
      <c r="E4281">
        <f t="shared" si="333"/>
        <v>1</v>
      </c>
      <c r="F4281">
        <f t="shared" si="334"/>
        <v>0</v>
      </c>
      <c r="G4281">
        <f t="shared" si="335"/>
        <v>0</v>
      </c>
    </row>
    <row r="4282" spans="1:7" x14ac:dyDescent="0.25">
      <c r="A4282">
        <v>88.85</v>
      </c>
      <c r="B4282">
        <v>0</v>
      </c>
      <c r="C4282">
        <f t="shared" si="331"/>
        <v>0</v>
      </c>
      <c r="D4282">
        <f t="shared" si="332"/>
        <v>1</v>
      </c>
      <c r="E4282">
        <f t="shared" si="333"/>
        <v>0</v>
      </c>
      <c r="F4282">
        <f t="shared" si="334"/>
        <v>0</v>
      </c>
      <c r="G4282">
        <f t="shared" si="335"/>
        <v>0</v>
      </c>
    </row>
    <row r="4283" spans="1:7" x14ac:dyDescent="0.25">
      <c r="A4283">
        <v>63.9</v>
      </c>
      <c r="B4283">
        <v>0</v>
      </c>
      <c r="C4283">
        <f t="shared" si="331"/>
        <v>0</v>
      </c>
      <c r="D4283">
        <f t="shared" si="332"/>
        <v>1</v>
      </c>
      <c r="E4283">
        <f t="shared" si="333"/>
        <v>0</v>
      </c>
      <c r="F4283">
        <f t="shared" si="334"/>
        <v>0</v>
      </c>
      <c r="G4283">
        <f t="shared" si="335"/>
        <v>0</v>
      </c>
    </row>
    <row r="4284" spans="1:7" x14ac:dyDescent="0.25">
      <c r="A4284">
        <v>81.319999999999993</v>
      </c>
      <c r="B4284">
        <v>0</v>
      </c>
      <c r="C4284">
        <f t="shared" si="331"/>
        <v>0</v>
      </c>
      <c r="D4284">
        <f t="shared" si="332"/>
        <v>1</v>
      </c>
      <c r="E4284">
        <f t="shared" si="333"/>
        <v>0</v>
      </c>
      <c r="F4284">
        <f t="shared" si="334"/>
        <v>0</v>
      </c>
      <c r="G4284">
        <f t="shared" si="335"/>
        <v>0</v>
      </c>
    </row>
    <row r="4285" spans="1:7" x14ac:dyDescent="0.25">
      <c r="A4285">
        <v>253.93</v>
      </c>
      <c r="B4285">
        <v>0</v>
      </c>
      <c r="C4285">
        <f t="shared" si="331"/>
        <v>0</v>
      </c>
      <c r="D4285">
        <f t="shared" si="332"/>
        <v>0</v>
      </c>
      <c r="E4285">
        <f t="shared" si="333"/>
        <v>0</v>
      </c>
      <c r="F4285">
        <f t="shared" si="334"/>
        <v>0</v>
      </c>
      <c r="G4285">
        <f t="shared" si="335"/>
        <v>1</v>
      </c>
    </row>
    <row r="4286" spans="1:7" x14ac:dyDescent="0.25">
      <c r="A4286">
        <v>78.11</v>
      </c>
      <c r="B4286">
        <v>0</v>
      </c>
      <c r="C4286">
        <f t="shared" si="331"/>
        <v>0</v>
      </c>
      <c r="D4286">
        <f t="shared" si="332"/>
        <v>1</v>
      </c>
      <c r="E4286">
        <f t="shared" si="333"/>
        <v>0</v>
      </c>
      <c r="F4286">
        <f t="shared" si="334"/>
        <v>0</v>
      </c>
      <c r="G4286">
        <f t="shared" si="335"/>
        <v>0</v>
      </c>
    </row>
    <row r="4287" spans="1:7" x14ac:dyDescent="0.25">
      <c r="A4287">
        <v>134.65</v>
      </c>
      <c r="B4287">
        <v>0</v>
      </c>
      <c r="C4287">
        <f t="shared" si="331"/>
        <v>0</v>
      </c>
      <c r="D4287">
        <f t="shared" si="332"/>
        <v>0</v>
      </c>
      <c r="E4287">
        <f t="shared" si="333"/>
        <v>1</v>
      </c>
      <c r="F4287">
        <f t="shared" si="334"/>
        <v>0</v>
      </c>
      <c r="G4287">
        <f t="shared" si="335"/>
        <v>0</v>
      </c>
    </row>
    <row r="4288" spans="1:7" x14ac:dyDescent="0.25">
      <c r="A4288">
        <v>194.75</v>
      </c>
      <c r="B4288">
        <v>0</v>
      </c>
      <c r="C4288">
        <f t="shared" si="331"/>
        <v>0</v>
      </c>
      <c r="D4288">
        <f t="shared" si="332"/>
        <v>0</v>
      </c>
      <c r="E4288">
        <f t="shared" si="333"/>
        <v>0</v>
      </c>
      <c r="F4288">
        <f t="shared" si="334"/>
        <v>1</v>
      </c>
      <c r="G4288">
        <f t="shared" si="335"/>
        <v>0</v>
      </c>
    </row>
    <row r="4289" spans="1:7" x14ac:dyDescent="0.25">
      <c r="A4289">
        <v>77.94</v>
      </c>
      <c r="B4289">
        <v>0</v>
      </c>
      <c r="C4289">
        <f t="shared" si="331"/>
        <v>0</v>
      </c>
      <c r="D4289">
        <f t="shared" si="332"/>
        <v>1</v>
      </c>
      <c r="E4289">
        <f t="shared" si="333"/>
        <v>0</v>
      </c>
      <c r="F4289">
        <f t="shared" si="334"/>
        <v>0</v>
      </c>
      <c r="G4289">
        <f t="shared" si="335"/>
        <v>0</v>
      </c>
    </row>
    <row r="4290" spans="1:7" x14ac:dyDescent="0.25">
      <c r="A4290">
        <v>56.94</v>
      </c>
      <c r="B4290">
        <v>0</v>
      </c>
      <c r="C4290">
        <f t="shared" si="331"/>
        <v>0</v>
      </c>
      <c r="D4290">
        <f t="shared" si="332"/>
        <v>1</v>
      </c>
      <c r="E4290">
        <f t="shared" si="333"/>
        <v>0</v>
      </c>
      <c r="F4290">
        <f t="shared" si="334"/>
        <v>0</v>
      </c>
      <c r="G4290">
        <f t="shared" si="335"/>
        <v>0</v>
      </c>
    </row>
    <row r="4291" spans="1:7" x14ac:dyDescent="0.25">
      <c r="A4291">
        <v>117.03</v>
      </c>
      <c r="B4291">
        <v>0</v>
      </c>
      <c r="C4291">
        <f t="shared" ref="C4291:C4354" si="336">IF(A4291&lt;50,1,0)</f>
        <v>0</v>
      </c>
      <c r="D4291">
        <f t="shared" ref="D4291:D4354" si="337">IF(AND(50&lt;=A4291, A4291&lt;100),1,0)</f>
        <v>0</v>
      </c>
      <c r="E4291">
        <f t="shared" ref="E4291:E4354" si="338">IF(AND(100&lt;=A4291,A4291&lt;150),1,0)</f>
        <v>1</v>
      </c>
      <c r="F4291">
        <f t="shared" ref="F4291:F4354" si="339">IF(AND(150&lt;=A4291,A4291&lt;200),1,0)</f>
        <v>0</v>
      </c>
      <c r="G4291">
        <f t="shared" ref="G4291:G4354" si="340">IF(A4291&gt;=200,1,0)</f>
        <v>0</v>
      </c>
    </row>
    <row r="4292" spans="1:7" x14ac:dyDescent="0.25">
      <c r="A4292">
        <v>207.84</v>
      </c>
      <c r="B4292">
        <v>0</v>
      </c>
      <c r="C4292">
        <f t="shared" si="336"/>
        <v>0</v>
      </c>
      <c r="D4292">
        <f t="shared" si="337"/>
        <v>0</v>
      </c>
      <c r="E4292">
        <f t="shared" si="338"/>
        <v>0</v>
      </c>
      <c r="F4292">
        <f t="shared" si="339"/>
        <v>0</v>
      </c>
      <c r="G4292">
        <f t="shared" si="340"/>
        <v>1</v>
      </c>
    </row>
    <row r="4293" spans="1:7" x14ac:dyDescent="0.25">
      <c r="A4293">
        <v>228.26</v>
      </c>
      <c r="B4293">
        <v>0</v>
      </c>
      <c r="C4293">
        <f t="shared" si="336"/>
        <v>0</v>
      </c>
      <c r="D4293">
        <f t="shared" si="337"/>
        <v>0</v>
      </c>
      <c r="E4293">
        <f t="shared" si="338"/>
        <v>0</v>
      </c>
      <c r="F4293">
        <f t="shared" si="339"/>
        <v>0</v>
      </c>
      <c r="G4293">
        <f t="shared" si="340"/>
        <v>1</v>
      </c>
    </row>
    <row r="4294" spans="1:7" x14ac:dyDescent="0.25">
      <c r="A4294">
        <v>84.43</v>
      </c>
      <c r="B4294">
        <v>0</v>
      </c>
      <c r="C4294">
        <f t="shared" si="336"/>
        <v>0</v>
      </c>
      <c r="D4294">
        <f t="shared" si="337"/>
        <v>1</v>
      </c>
      <c r="E4294">
        <f t="shared" si="338"/>
        <v>0</v>
      </c>
      <c r="F4294">
        <f t="shared" si="339"/>
        <v>0</v>
      </c>
      <c r="G4294">
        <f t="shared" si="340"/>
        <v>0</v>
      </c>
    </row>
    <row r="4295" spans="1:7" x14ac:dyDescent="0.25">
      <c r="A4295">
        <v>57.09</v>
      </c>
      <c r="B4295">
        <v>0</v>
      </c>
      <c r="C4295">
        <f t="shared" si="336"/>
        <v>0</v>
      </c>
      <c r="D4295">
        <f t="shared" si="337"/>
        <v>1</v>
      </c>
      <c r="E4295">
        <f t="shared" si="338"/>
        <v>0</v>
      </c>
      <c r="F4295">
        <f t="shared" si="339"/>
        <v>0</v>
      </c>
      <c r="G4295">
        <f t="shared" si="340"/>
        <v>0</v>
      </c>
    </row>
    <row r="4296" spans="1:7" x14ac:dyDescent="0.25">
      <c r="A4296">
        <v>94.89</v>
      </c>
      <c r="B4296">
        <v>0</v>
      </c>
      <c r="C4296">
        <f t="shared" si="336"/>
        <v>0</v>
      </c>
      <c r="D4296">
        <f t="shared" si="337"/>
        <v>1</v>
      </c>
      <c r="E4296">
        <f t="shared" si="338"/>
        <v>0</v>
      </c>
      <c r="F4296">
        <f t="shared" si="339"/>
        <v>0</v>
      </c>
      <c r="G4296">
        <f t="shared" si="340"/>
        <v>0</v>
      </c>
    </row>
    <row r="4297" spans="1:7" x14ac:dyDescent="0.25">
      <c r="A4297">
        <v>132.46</v>
      </c>
      <c r="B4297">
        <v>0</v>
      </c>
      <c r="C4297">
        <f t="shared" si="336"/>
        <v>0</v>
      </c>
      <c r="D4297">
        <f t="shared" si="337"/>
        <v>0</v>
      </c>
      <c r="E4297">
        <f t="shared" si="338"/>
        <v>1</v>
      </c>
      <c r="F4297">
        <f t="shared" si="339"/>
        <v>0</v>
      </c>
      <c r="G4297">
        <f t="shared" si="340"/>
        <v>0</v>
      </c>
    </row>
    <row r="4298" spans="1:7" x14ac:dyDescent="0.25">
      <c r="A4298">
        <v>75.13</v>
      </c>
      <c r="B4298">
        <v>0</v>
      </c>
      <c r="C4298">
        <f t="shared" si="336"/>
        <v>0</v>
      </c>
      <c r="D4298">
        <f t="shared" si="337"/>
        <v>1</v>
      </c>
      <c r="E4298">
        <f t="shared" si="338"/>
        <v>0</v>
      </c>
      <c r="F4298">
        <f t="shared" si="339"/>
        <v>0</v>
      </c>
      <c r="G4298">
        <f t="shared" si="340"/>
        <v>0</v>
      </c>
    </row>
    <row r="4299" spans="1:7" x14ac:dyDescent="0.25">
      <c r="A4299">
        <v>76.64</v>
      </c>
      <c r="B4299">
        <v>0</v>
      </c>
      <c r="C4299">
        <f t="shared" si="336"/>
        <v>0</v>
      </c>
      <c r="D4299">
        <f t="shared" si="337"/>
        <v>1</v>
      </c>
      <c r="E4299">
        <f t="shared" si="338"/>
        <v>0</v>
      </c>
      <c r="F4299">
        <f t="shared" si="339"/>
        <v>0</v>
      </c>
      <c r="G4299">
        <f t="shared" si="340"/>
        <v>0</v>
      </c>
    </row>
    <row r="4300" spans="1:7" x14ac:dyDescent="0.25">
      <c r="A4300">
        <v>91.32</v>
      </c>
      <c r="B4300">
        <v>0</v>
      </c>
      <c r="C4300">
        <f t="shared" si="336"/>
        <v>0</v>
      </c>
      <c r="D4300">
        <f t="shared" si="337"/>
        <v>1</v>
      </c>
      <c r="E4300">
        <f t="shared" si="338"/>
        <v>0</v>
      </c>
      <c r="F4300">
        <f t="shared" si="339"/>
        <v>0</v>
      </c>
      <c r="G4300">
        <f t="shared" si="340"/>
        <v>0</v>
      </c>
    </row>
    <row r="4301" spans="1:7" x14ac:dyDescent="0.25">
      <c r="A4301">
        <v>85.9</v>
      </c>
      <c r="B4301">
        <v>0</v>
      </c>
      <c r="C4301">
        <f t="shared" si="336"/>
        <v>0</v>
      </c>
      <c r="D4301">
        <f t="shared" si="337"/>
        <v>1</v>
      </c>
      <c r="E4301">
        <f t="shared" si="338"/>
        <v>0</v>
      </c>
      <c r="F4301">
        <f t="shared" si="339"/>
        <v>0</v>
      </c>
      <c r="G4301">
        <f t="shared" si="340"/>
        <v>0</v>
      </c>
    </row>
    <row r="4302" spans="1:7" x14ac:dyDescent="0.25">
      <c r="A4302">
        <v>76.19</v>
      </c>
      <c r="B4302">
        <v>0</v>
      </c>
      <c r="C4302">
        <f t="shared" si="336"/>
        <v>0</v>
      </c>
      <c r="D4302">
        <f t="shared" si="337"/>
        <v>1</v>
      </c>
      <c r="E4302">
        <f t="shared" si="338"/>
        <v>0</v>
      </c>
      <c r="F4302">
        <f t="shared" si="339"/>
        <v>0</v>
      </c>
      <c r="G4302">
        <f t="shared" si="340"/>
        <v>0</v>
      </c>
    </row>
    <row r="4303" spans="1:7" x14ac:dyDescent="0.25">
      <c r="A4303">
        <v>85.77</v>
      </c>
      <c r="B4303">
        <v>0</v>
      </c>
      <c r="C4303">
        <f t="shared" si="336"/>
        <v>0</v>
      </c>
      <c r="D4303">
        <f t="shared" si="337"/>
        <v>1</v>
      </c>
      <c r="E4303">
        <f t="shared" si="338"/>
        <v>0</v>
      </c>
      <c r="F4303">
        <f t="shared" si="339"/>
        <v>0</v>
      </c>
      <c r="G4303">
        <f t="shared" si="340"/>
        <v>0</v>
      </c>
    </row>
    <row r="4304" spans="1:7" x14ac:dyDescent="0.25">
      <c r="A4304">
        <v>63.42</v>
      </c>
      <c r="B4304">
        <v>0</v>
      </c>
      <c r="C4304">
        <f t="shared" si="336"/>
        <v>0</v>
      </c>
      <c r="D4304">
        <f t="shared" si="337"/>
        <v>1</v>
      </c>
      <c r="E4304">
        <f t="shared" si="338"/>
        <v>0</v>
      </c>
      <c r="F4304">
        <f t="shared" si="339"/>
        <v>0</v>
      </c>
      <c r="G4304">
        <f t="shared" si="340"/>
        <v>0</v>
      </c>
    </row>
    <row r="4305" spans="1:7" x14ac:dyDescent="0.25">
      <c r="A4305">
        <v>112.02</v>
      </c>
      <c r="B4305">
        <v>0</v>
      </c>
      <c r="C4305">
        <f t="shared" si="336"/>
        <v>0</v>
      </c>
      <c r="D4305">
        <f t="shared" si="337"/>
        <v>0</v>
      </c>
      <c r="E4305">
        <f t="shared" si="338"/>
        <v>1</v>
      </c>
      <c r="F4305">
        <f t="shared" si="339"/>
        <v>0</v>
      </c>
      <c r="G4305">
        <f t="shared" si="340"/>
        <v>0</v>
      </c>
    </row>
    <row r="4306" spans="1:7" x14ac:dyDescent="0.25">
      <c r="A4306">
        <v>203.76</v>
      </c>
      <c r="B4306">
        <v>0</v>
      </c>
      <c r="C4306">
        <f t="shared" si="336"/>
        <v>0</v>
      </c>
      <c r="D4306">
        <f t="shared" si="337"/>
        <v>0</v>
      </c>
      <c r="E4306">
        <f t="shared" si="338"/>
        <v>0</v>
      </c>
      <c r="F4306">
        <f t="shared" si="339"/>
        <v>0</v>
      </c>
      <c r="G4306">
        <f t="shared" si="340"/>
        <v>1</v>
      </c>
    </row>
    <row r="4307" spans="1:7" x14ac:dyDescent="0.25">
      <c r="A4307">
        <v>98.44</v>
      </c>
      <c r="B4307">
        <v>0</v>
      </c>
      <c r="C4307">
        <f t="shared" si="336"/>
        <v>0</v>
      </c>
      <c r="D4307">
        <f t="shared" si="337"/>
        <v>1</v>
      </c>
      <c r="E4307">
        <f t="shared" si="338"/>
        <v>0</v>
      </c>
      <c r="F4307">
        <f t="shared" si="339"/>
        <v>0</v>
      </c>
      <c r="G4307">
        <f t="shared" si="340"/>
        <v>0</v>
      </c>
    </row>
    <row r="4308" spans="1:7" x14ac:dyDescent="0.25">
      <c r="A4308">
        <v>79.569999999999993</v>
      </c>
      <c r="B4308">
        <v>0</v>
      </c>
      <c r="C4308">
        <f t="shared" si="336"/>
        <v>0</v>
      </c>
      <c r="D4308">
        <f t="shared" si="337"/>
        <v>1</v>
      </c>
      <c r="E4308">
        <f t="shared" si="338"/>
        <v>0</v>
      </c>
      <c r="F4308">
        <f t="shared" si="339"/>
        <v>0</v>
      </c>
      <c r="G4308">
        <f t="shared" si="340"/>
        <v>0</v>
      </c>
    </row>
    <row r="4309" spans="1:7" x14ac:dyDescent="0.25">
      <c r="A4309">
        <v>63.98</v>
      </c>
      <c r="B4309">
        <v>0</v>
      </c>
      <c r="C4309">
        <f t="shared" si="336"/>
        <v>0</v>
      </c>
      <c r="D4309">
        <f t="shared" si="337"/>
        <v>1</v>
      </c>
      <c r="E4309">
        <f t="shared" si="338"/>
        <v>0</v>
      </c>
      <c r="F4309">
        <f t="shared" si="339"/>
        <v>0</v>
      </c>
      <c r="G4309">
        <f t="shared" si="340"/>
        <v>0</v>
      </c>
    </row>
    <row r="4310" spans="1:7" x14ac:dyDescent="0.25">
      <c r="A4310">
        <v>101.46</v>
      </c>
      <c r="B4310">
        <v>0</v>
      </c>
      <c r="C4310">
        <f t="shared" si="336"/>
        <v>0</v>
      </c>
      <c r="D4310">
        <f t="shared" si="337"/>
        <v>0</v>
      </c>
      <c r="E4310">
        <f t="shared" si="338"/>
        <v>1</v>
      </c>
      <c r="F4310">
        <f t="shared" si="339"/>
        <v>0</v>
      </c>
      <c r="G4310">
        <f t="shared" si="340"/>
        <v>0</v>
      </c>
    </row>
    <row r="4311" spans="1:7" x14ac:dyDescent="0.25">
      <c r="A4311">
        <v>74.66</v>
      </c>
      <c r="B4311">
        <v>0</v>
      </c>
      <c r="C4311">
        <f t="shared" si="336"/>
        <v>0</v>
      </c>
      <c r="D4311">
        <f t="shared" si="337"/>
        <v>1</v>
      </c>
      <c r="E4311">
        <f t="shared" si="338"/>
        <v>0</v>
      </c>
      <c r="F4311">
        <f t="shared" si="339"/>
        <v>0</v>
      </c>
      <c r="G4311">
        <f t="shared" si="340"/>
        <v>0</v>
      </c>
    </row>
    <row r="4312" spans="1:7" x14ac:dyDescent="0.25">
      <c r="A4312">
        <v>68.66</v>
      </c>
      <c r="B4312">
        <v>0</v>
      </c>
      <c r="C4312">
        <f t="shared" si="336"/>
        <v>0</v>
      </c>
      <c r="D4312">
        <f t="shared" si="337"/>
        <v>1</v>
      </c>
      <c r="E4312">
        <f t="shared" si="338"/>
        <v>0</v>
      </c>
      <c r="F4312">
        <f t="shared" si="339"/>
        <v>0</v>
      </c>
      <c r="G4312">
        <f t="shared" si="340"/>
        <v>0</v>
      </c>
    </row>
    <row r="4313" spans="1:7" x14ac:dyDescent="0.25">
      <c r="A4313">
        <v>205.78</v>
      </c>
      <c r="B4313">
        <v>0</v>
      </c>
      <c r="C4313">
        <f t="shared" si="336"/>
        <v>0</v>
      </c>
      <c r="D4313">
        <f t="shared" si="337"/>
        <v>0</v>
      </c>
      <c r="E4313">
        <f t="shared" si="338"/>
        <v>0</v>
      </c>
      <c r="F4313">
        <f t="shared" si="339"/>
        <v>0</v>
      </c>
      <c r="G4313">
        <f t="shared" si="340"/>
        <v>1</v>
      </c>
    </row>
    <row r="4314" spans="1:7" x14ac:dyDescent="0.25">
      <c r="A4314">
        <v>111.24</v>
      </c>
      <c r="B4314">
        <v>0</v>
      </c>
      <c r="C4314">
        <f t="shared" si="336"/>
        <v>0</v>
      </c>
      <c r="D4314">
        <f t="shared" si="337"/>
        <v>0</v>
      </c>
      <c r="E4314">
        <f t="shared" si="338"/>
        <v>1</v>
      </c>
      <c r="F4314">
        <f t="shared" si="339"/>
        <v>0</v>
      </c>
      <c r="G4314">
        <f t="shared" si="340"/>
        <v>0</v>
      </c>
    </row>
    <row r="4315" spans="1:7" x14ac:dyDescent="0.25">
      <c r="A4315">
        <v>134.76</v>
      </c>
      <c r="B4315">
        <v>0</v>
      </c>
      <c r="C4315">
        <f t="shared" si="336"/>
        <v>0</v>
      </c>
      <c r="D4315">
        <f t="shared" si="337"/>
        <v>0</v>
      </c>
      <c r="E4315">
        <f t="shared" si="338"/>
        <v>1</v>
      </c>
      <c r="F4315">
        <f t="shared" si="339"/>
        <v>0</v>
      </c>
      <c r="G4315">
        <f t="shared" si="340"/>
        <v>0</v>
      </c>
    </row>
    <row r="4316" spans="1:7" x14ac:dyDescent="0.25">
      <c r="A4316">
        <v>110.1</v>
      </c>
      <c r="B4316">
        <v>0</v>
      </c>
      <c r="C4316">
        <f t="shared" si="336"/>
        <v>0</v>
      </c>
      <c r="D4316">
        <f t="shared" si="337"/>
        <v>0</v>
      </c>
      <c r="E4316">
        <f t="shared" si="338"/>
        <v>1</v>
      </c>
      <c r="F4316">
        <f t="shared" si="339"/>
        <v>0</v>
      </c>
      <c r="G4316">
        <f t="shared" si="340"/>
        <v>0</v>
      </c>
    </row>
    <row r="4317" spans="1:7" x14ac:dyDescent="0.25">
      <c r="A4317">
        <v>100.8</v>
      </c>
      <c r="B4317">
        <v>0</v>
      </c>
      <c r="C4317">
        <f t="shared" si="336"/>
        <v>0</v>
      </c>
      <c r="D4317">
        <f t="shared" si="337"/>
        <v>0</v>
      </c>
      <c r="E4317">
        <f t="shared" si="338"/>
        <v>1</v>
      </c>
      <c r="F4317">
        <f t="shared" si="339"/>
        <v>0</v>
      </c>
      <c r="G4317">
        <f t="shared" si="340"/>
        <v>0</v>
      </c>
    </row>
    <row r="4318" spans="1:7" x14ac:dyDescent="0.25">
      <c r="A4318">
        <v>113.08</v>
      </c>
      <c r="B4318">
        <v>0</v>
      </c>
      <c r="C4318">
        <f t="shared" si="336"/>
        <v>0</v>
      </c>
      <c r="D4318">
        <f t="shared" si="337"/>
        <v>0</v>
      </c>
      <c r="E4318">
        <f t="shared" si="338"/>
        <v>1</v>
      </c>
      <c r="F4318">
        <f t="shared" si="339"/>
        <v>0</v>
      </c>
      <c r="G4318">
        <f t="shared" si="340"/>
        <v>0</v>
      </c>
    </row>
    <row r="4319" spans="1:7" x14ac:dyDescent="0.25">
      <c r="A4319">
        <v>56.48</v>
      </c>
      <c r="B4319">
        <v>0</v>
      </c>
      <c r="C4319">
        <f t="shared" si="336"/>
        <v>0</v>
      </c>
      <c r="D4319">
        <f t="shared" si="337"/>
        <v>1</v>
      </c>
      <c r="E4319">
        <f t="shared" si="338"/>
        <v>0</v>
      </c>
      <c r="F4319">
        <f t="shared" si="339"/>
        <v>0</v>
      </c>
      <c r="G4319">
        <f t="shared" si="340"/>
        <v>0</v>
      </c>
    </row>
    <row r="4320" spans="1:7" x14ac:dyDescent="0.25">
      <c r="A4320">
        <v>77.77</v>
      </c>
      <c r="B4320">
        <v>0</v>
      </c>
      <c r="C4320">
        <f t="shared" si="336"/>
        <v>0</v>
      </c>
      <c r="D4320">
        <f t="shared" si="337"/>
        <v>1</v>
      </c>
      <c r="E4320">
        <f t="shared" si="338"/>
        <v>0</v>
      </c>
      <c r="F4320">
        <f t="shared" si="339"/>
        <v>0</v>
      </c>
      <c r="G4320">
        <f t="shared" si="340"/>
        <v>0</v>
      </c>
    </row>
    <row r="4321" spans="1:7" x14ac:dyDescent="0.25">
      <c r="A4321">
        <v>104.02</v>
      </c>
      <c r="B4321">
        <v>0</v>
      </c>
      <c r="C4321">
        <f t="shared" si="336"/>
        <v>0</v>
      </c>
      <c r="D4321">
        <f t="shared" si="337"/>
        <v>0</v>
      </c>
      <c r="E4321">
        <f t="shared" si="338"/>
        <v>1</v>
      </c>
      <c r="F4321">
        <f t="shared" si="339"/>
        <v>0</v>
      </c>
      <c r="G4321">
        <f t="shared" si="340"/>
        <v>0</v>
      </c>
    </row>
    <row r="4322" spans="1:7" x14ac:dyDescent="0.25">
      <c r="A4322">
        <v>83.59</v>
      </c>
      <c r="B4322">
        <v>0</v>
      </c>
      <c r="C4322">
        <f t="shared" si="336"/>
        <v>0</v>
      </c>
      <c r="D4322">
        <f t="shared" si="337"/>
        <v>1</v>
      </c>
      <c r="E4322">
        <f t="shared" si="338"/>
        <v>0</v>
      </c>
      <c r="F4322">
        <f t="shared" si="339"/>
        <v>0</v>
      </c>
      <c r="G4322">
        <f t="shared" si="340"/>
        <v>0</v>
      </c>
    </row>
    <row r="4323" spans="1:7" x14ac:dyDescent="0.25">
      <c r="A4323">
        <v>179.67</v>
      </c>
      <c r="B4323">
        <v>0</v>
      </c>
      <c r="C4323">
        <f t="shared" si="336"/>
        <v>0</v>
      </c>
      <c r="D4323">
        <f t="shared" si="337"/>
        <v>0</v>
      </c>
      <c r="E4323">
        <f t="shared" si="338"/>
        <v>0</v>
      </c>
      <c r="F4323">
        <f t="shared" si="339"/>
        <v>1</v>
      </c>
      <c r="G4323">
        <f t="shared" si="340"/>
        <v>0</v>
      </c>
    </row>
    <row r="4324" spans="1:7" x14ac:dyDescent="0.25">
      <c r="A4324">
        <v>91.89</v>
      </c>
      <c r="B4324">
        <v>0</v>
      </c>
      <c r="C4324">
        <f t="shared" si="336"/>
        <v>0</v>
      </c>
      <c r="D4324">
        <f t="shared" si="337"/>
        <v>1</v>
      </c>
      <c r="E4324">
        <f t="shared" si="338"/>
        <v>0</v>
      </c>
      <c r="F4324">
        <f t="shared" si="339"/>
        <v>0</v>
      </c>
      <c r="G4324">
        <f t="shared" si="340"/>
        <v>0</v>
      </c>
    </row>
    <row r="4325" spans="1:7" x14ac:dyDescent="0.25">
      <c r="A4325">
        <v>78.900000000000006</v>
      </c>
      <c r="B4325">
        <v>0</v>
      </c>
      <c r="C4325">
        <f t="shared" si="336"/>
        <v>0</v>
      </c>
      <c r="D4325">
        <f t="shared" si="337"/>
        <v>1</v>
      </c>
      <c r="E4325">
        <f t="shared" si="338"/>
        <v>0</v>
      </c>
      <c r="F4325">
        <f t="shared" si="339"/>
        <v>0</v>
      </c>
      <c r="G4325">
        <f t="shared" si="340"/>
        <v>0</v>
      </c>
    </row>
    <row r="4326" spans="1:7" x14ac:dyDescent="0.25">
      <c r="A4326">
        <v>230.74</v>
      </c>
      <c r="B4326">
        <v>0</v>
      </c>
      <c r="C4326">
        <f t="shared" si="336"/>
        <v>0</v>
      </c>
      <c r="D4326">
        <f t="shared" si="337"/>
        <v>0</v>
      </c>
      <c r="E4326">
        <f t="shared" si="338"/>
        <v>0</v>
      </c>
      <c r="F4326">
        <f t="shared" si="339"/>
        <v>0</v>
      </c>
      <c r="G4326">
        <f t="shared" si="340"/>
        <v>1</v>
      </c>
    </row>
    <row r="4327" spans="1:7" x14ac:dyDescent="0.25">
      <c r="A4327">
        <v>216.19</v>
      </c>
      <c r="B4327">
        <v>0</v>
      </c>
      <c r="C4327">
        <f t="shared" si="336"/>
        <v>0</v>
      </c>
      <c r="D4327">
        <f t="shared" si="337"/>
        <v>0</v>
      </c>
      <c r="E4327">
        <f t="shared" si="338"/>
        <v>0</v>
      </c>
      <c r="F4327">
        <f t="shared" si="339"/>
        <v>0</v>
      </c>
      <c r="G4327">
        <f t="shared" si="340"/>
        <v>1</v>
      </c>
    </row>
    <row r="4328" spans="1:7" x14ac:dyDescent="0.25">
      <c r="A4328">
        <v>83.7</v>
      </c>
      <c r="B4328">
        <v>0</v>
      </c>
      <c r="C4328">
        <f t="shared" si="336"/>
        <v>0</v>
      </c>
      <c r="D4328">
        <f t="shared" si="337"/>
        <v>1</v>
      </c>
      <c r="E4328">
        <f t="shared" si="338"/>
        <v>0</v>
      </c>
      <c r="F4328">
        <f t="shared" si="339"/>
        <v>0</v>
      </c>
      <c r="G4328">
        <f t="shared" si="340"/>
        <v>0</v>
      </c>
    </row>
    <row r="4329" spans="1:7" x14ac:dyDescent="0.25">
      <c r="A4329">
        <v>200.66</v>
      </c>
      <c r="B4329">
        <v>0</v>
      </c>
      <c r="C4329">
        <f t="shared" si="336"/>
        <v>0</v>
      </c>
      <c r="D4329">
        <f t="shared" si="337"/>
        <v>0</v>
      </c>
      <c r="E4329">
        <f t="shared" si="338"/>
        <v>0</v>
      </c>
      <c r="F4329">
        <f t="shared" si="339"/>
        <v>0</v>
      </c>
      <c r="G4329">
        <f t="shared" si="340"/>
        <v>1</v>
      </c>
    </row>
    <row r="4330" spans="1:7" x14ac:dyDescent="0.25">
      <c r="A4330">
        <v>73.989999999999995</v>
      </c>
      <c r="B4330">
        <v>0</v>
      </c>
      <c r="C4330">
        <f t="shared" si="336"/>
        <v>0</v>
      </c>
      <c r="D4330">
        <f t="shared" si="337"/>
        <v>1</v>
      </c>
      <c r="E4330">
        <f t="shared" si="338"/>
        <v>0</v>
      </c>
      <c r="F4330">
        <f t="shared" si="339"/>
        <v>0</v>
      </c>
      <c r="G4330">
        <f t="shared" si="340"/>
        <v>0</v>
      </c>
    </row>
    <row r="4331" spans="1:7" x14ac:dyDescent="0.25">
      <c r="A4331">
        <v>228.5</v>
      </c>
      <c r="B4331">
        <v>0</v>
      </c>
      <c r="C4331">
        <f t="shared" si="336"/>
        <v>0</v>
      </c>
      <c r="D4331">
        <f t="shared" si="337"/>
        <v>0</v>
      </c>
      <c r="E4331">
        <f t="shared" si="338"/>
        <v>0</v>
      </c>
      <c r="F4331">
        <f t="shared" si="339"/>
        <v>0</v>
      </c>
      <c r="G4331">
        <f t="shared" si="340"/>
        <v>1</v>
      </c>
    </row>
    <row r="4332" spans="1:7" x14ac:dyDescent="0.25">
      <c r="A4332">
        <v>70.430000000000007</v>
      </c>
      <c r="B4332">
        <v>0</v>
      </c>
      <c r="C4332">
        <f t="shared" si="336"/>
        <v>0</v>
      </c>
      <c r="D4332">
        <f t="shared" si="337"/>
        <v>1</v>
      </c>
      <c r="E4332">
        <f t="shared" si="338"/>
        <v>0</v>
      </c>
      <c r="F4332">
        <f t="shared" si="339"/>
        <v>0</v>
      </c>
      <c r="G4332">
        <f t="shared" si="340"/>
        <v>0</v>
      </c>
    </row>
    <row r="4333" spans="1:7" x14ac:dyDescent="0.25">
      <c r="A4333">
        <v>74.39</v>
      </c>
      <c r="B4333">
        <v>0</v>
      </c>
      <c r="C4333">
        <f t="shared" si="336"/>
        <v>0</v>
      </c>
      <c r="D4333">
        <f t="shared" si="337"/>
        <v>1</v>
      </c>
      <c r="E4333">
        <f t="shared" si="338"/>
        <v>0</v>
      </c>
      <c r="F4333">
        <f t="shared" si="339"/>
        <v>0</v>
      </c>
      <c r="G4333">
        <f t="shared" si="340"/>
        <v>0</v>
      </c>
    </row>
    <row r="4334" spans="1:7" x14ac:dyDescent="0.25">
      <c r="A4334">
        <v>102.92</v>
      </c>
      <c r="B4334">
        <v>0</v>
      </c>
      <c r="C4334">
        <f t="shared" si="336"/>
        <v>0</v>
      </c>
      <c r="D4334">
        <f t="shared" si="337"/>
        <v>0</v>
      </c>
      <c r="E4334">
        <f t="shared" si="338"/>
        <v>1</v>
      </c>
      <c r="F4334">
        <f t="shared" si="339"/>
        <v>0</v>
      </c>
      <c r="G4334">
        <f t="shared" si="340"/>
        <v>0</v>
      </c>
    </row>
    <row r="4335" spans="1:7" x14ac:dyDescent="0.25">
      <c r="A4335">
        <v>87.91</v>
      </c>
      <c r="B4335">
        <v>0</v>
      </c>
      <c r="C4335">
        <f t="shared" si="336"/>
        <v>0</v>
      </c>
      <c r="D4335">
        <f t="shared" si="337"/>
        <v>1</v>
      </c>
      <c r="E4335">
        <f t="shared" si="338"/>
        <v>0</v>
      </c>
      <c r="F4335">
        <f t="shared" si="339"/>
        <v>0</v>
      </c>
      <c r="G4335">
        <f t="shared" si="340"/>
        <v>0</v>
      </c>
    </row>
    <row r="4336" spans="1:7" x14ac:dyDescent="0.25">
      <c r="A4336">
        <v>118.55</v>
      </c>
      <c r="B4336">
        <v>0</v>
      </c>
      <c r="C4336">
        <f t="shared" si="336"/>
        <v>0</v>
      </c>
      <c r="D4336">
        <f t="shared" si="337"/>
        <v>0</v>
      </c>
      <c r="E4336">
        <f t="shared" si="338"/>
        <v>1</v>
      </c>
      <c r="F4336">
        <f t="shared" si="339"/>
        <v>0</v>
      </c>
      <c r="G4336">
        <f t="shared" si="340"/>
        <v>0</v>
      </c>
    </row>
    <row r="4337" spans="1:7" x14ac:dyDescent="0.25">
      <c r="A4337">
        <v>232.29</v>
      </c>
      <c r="B4337">
        <v>0</v>
      </c>
      <c r="C4337">
        <f t="shared" si="336"/>
        <v>0</v>
      </c>
      <c r="D4337">
        <f t="shared" si="337"/>
        <v>0</v>
      </c>
      <c r="E4337">
        <f t="shared" si="338"/>
        <v>0</v>
      </c>
      <c r="F4337">
        <f t="shared" si="339"/>
        <v>0</v>
      </c>
      <c r="G4337">
        <f t="shared" si="340"/>
        <v>1</v>
      </c>
    </row>
    <row r="4338" spans="1:7" x14ac:dyDescent="0.25">
      <c r="A4338">
        <v>125.32</v>
      </c>
      <c r="B4338">
        <v>0</v>
      </c>
      <c r="C4338">
        <f t="shared" si="336"/>
        <v>0</v>
      </c>
      <c r="D4338">
        <f t="shared" si="337"/>
        <v>0</v>
      </c>
      <c r="E4338">
        <f t="shared" si="338"/>
        <v>1</v>
      </c>
      <c r="F4338">
        <f t="shared" si="339"/>
        <v>0</v>
      </c>
      <c r="G4338">
        <f t="shared" si="340"/>
        <v>0</v>
      </c>
    </row>
    <row r="4339" spans="1:7" x14ac:dyDescent="0.25">
      <c r="A4339">
        <v>78.98</v>
      </c>
      <c r="B4339">
        <v>0</v>
      </c>
      <c r="C4339">
        <f t="shared" si="336"/>
        <v>0</v>
      </c>
      <c r="D4339">
        <f t="shared" si="337"/>
        <v>1</v>
      </c>
      <c r="E4339">
        <f t="shared" si="338"/>
        <v>0</v>
      </c>
      <c r="F4339">
        <f t="shared" si="339"/>
        <v>0</v>
      </c>
      <c r="G4339">
        <f t="shared" si="340"/>
        <v>0</v>
      </c>
    </row>
    <row r="4340" spans="1:7" x14ac:dyDescent="0.25">
      <c r="A4340">
        <v>100.2</v>
      </c>
      <c r="B4340">
        <v>0</v>
      </c>
      <c r="C4340">
        <f t="shared" si="336"/>
        <v>0</v>
      </c>
      <c r="D4340">
        <f t="shared" si="337"/>
        <v>0</v>
      </c>
      <c r="E4340">
        <f t="shared" si="338"/>
        <v>1</v>
      </c>
      <c r="F4340">
        <f t="shared" si="339"/>
        <v>0</v>
      </c>
      <c r="G4340">
        <f t="shared" si="340"/>
        <v>0</v>
      </c>
    </row>
    <row r="4341" spans="1:7" x14ac:dyDescent="0.25">
      <c r="A4341">
        <v>200.91</v>
      </c>
      <c r="B4341">
        <v>0</v>
      </c>
      <c r="C4341">
        <f t="shared" si="336"/>
        <v>0</v>
      </c>
      <c r="D4341">
        <f t="shared" si="337"/>
        <v>0</v>
      </c>
      <c r="E4341">
        <f t="shared" si="338"/>
        <v>0</v>
      </c>
      <c r="F4341">
        <f t="shared" si="339"/>
        <v>0</v>
      </c>
      <c r="G4341">
        <f t="shared" si="340"/>
        <v>1</v>
      </c>
    </row>
    <row r="4342" spans="1:7" x14ac:dyDescent="0.25">
      <c r="A4342">
        <v>95.24</v>
      </c>
      <c r="B4342">
        <v>0</v>
      </c>
      <c r="C4342">
        <f t="shared" si="336"/>
        <v>0</v>
      </c>
      <c r="D4342">
        <f t="shared" si="337"/>
        <v>1</v>
      </c>
      <c r="E4342">
        <f t="shared" si="338"/>
        <v>0</v>
      </c>
      <c r="F4342">
        <f t="shared" si="339"/>
        <v>0</v>
      </c>
      <c r="G4342">
        <f t="shared" si="340"/>
        <v>0</v>
      </c>
    </row>
    <row r="4343" spans="1:7" x14ac:dyDescent="0.25">
      <c r="A4343">
        <v>56.64</v>
      </c>
      <c r="B4343">
        <v>0</v>
      </c>
      <c r="C4343">
        <f t="shared" si="336"/>
        <v>0</v>
      </c>
      <c r="D4343">
        <f t="shared" si="337"/>
        <v>1</v>
      </c>
      <c r="E4343">
        <f t="shared" si="338"/>
        <v>0</v>
      </c>
      <c r="F4343">
        <f t="shared" si="339"/>
        <v>0</v>
      </c>
      <c r="G4343">
        <f t="shared" si="340"/>
        <v>0</v>
      </c>
    </row>
    <row r="4344" spans="1:7" x14ac:dyDescent="0.25">
      <c r="A4344">
        <v>80.48</v>
      </c>
      <c r="B4344">
        <v>0</v>
      </c>
      <c r="C4344">
        <f t="shared" si="336"/>
        <v>0</v>
      </c>
      <c r="D4344">
        <f t="shared" si="337"/>
        <v>1</v>
      </c>
      <c r="E4344">
        <f t="shared" si="338"/>
        <v>0</v>
      </c>
      <c r="F4344">
        <f t="shared" si="339"/>
        <v>0</v>
      </c>
      <c r="G4344">
        <f t="shared" si="340"/>
        <v>0</v>
      </c>
    </row>
    <row r="4345" spans="1:7" x14ac:dyDescent="0.25">
      <c r="A4345">
        <v>112.96</v>
      </c>
      <c r="B4345">
        <v>0</v>
      </c>
      <c r="C4345">
        <f t="shared" si="336"/>
        <v>0</v>
      </c>
      <c r="D4345">
        <f t="shared" si="337"/>
        <v>0</v>
      </c>
      <c r="E4345">
        <f t="shared" si="338"/>
        <v>1</v>
      </c>
      <c r="F4345">
        <f t="shared" si="339"/>
        <v>0</v>
      </c>
      <c r="G4345">
        <f t="shared" si="340"/>
        <v>0</v>
      </c>
    </row>
    <row r="4346" spans="1:7" x14ac:dyDescent="0.25">
      <c r="A4346">
        <v>236.04</v>
      </c>
      <c r="B4346">
        <v>0</v>
      </c>
      <c r="C4346">
        <f t="shared" si="336"/>
        <v>0</v>
      </c>
      <c r="D4346">
        <f t="shared" si="337"/>
        <v>0</v>
      </c>
      <c r="E4346">
        <f t="shared" si="338"/>
        <v>0</v>
      </c>
      <c r="F4346">
        <f t="shared" si="339"/>
        <v>0</v>
      </c>
      <c r="G4346">
        <f t="shared" si="340"/>
        <v>1</v>
      </c>
    </row>
    <row r="4347" spans="1:7" x14ac:dyDescent="0.25">
      <c r="A4347">
        <v>73</v>
      </c>
      <c r="B4347">
        <v>0</v>
      </c>
      <c r="C4347">
        <f t="shared" si="336"/>
        <v>0</v>
      </c>
      <c r="D4347">
        <f t="shared" si="337"/>
        <v>1</v>
      </c>
      <c r="E4347">
        <f t="shared" si="338"/>
        <v>0</v>
      </c>
      <c r="F4347">
        <f t="shared" si="339"/>
        <v>0</v>
      </c>
      <c r="G4347">
        <f t="shared" si="340"/>
        <v>0</v>
      </c>
    </row>
    <row r="4348" spans="1:7" x14ac:dyDescent="0.25">
      <c r="A4348">
        <v>61.13</v>
      </c>
      <c r="B4348">
        <v>0</v>
      </c>
      <c r="C4348">
        <f t="shared" si="336"/>
        <v>0</v>
      </c>
      <c r="D4348">
        <f t="shared" si="337"/>
        <v>1</v>
      </c>
      <c r="E4348">
        <f t="shared" si="338"/>
        <v>0</v>
      </c>
      <c r="F4348">
        <f t="shared" si="339"/>
        <v>0</v>
      </c>
      <c r="G4348">
        <f t="shared" si="340"/>
        <v>0</v>
      </c>
    </row>
    <row r="4349" spans="1:7" x14ac:dyDescent="0.25">
      <c r="A4349">
        <v>88.56</v>
      </c>
      <c r="B4349">
        <v>0</v>
      </c>
      <c r="C4349">
        <f t="shared" si="336"/>
        <v>0</v>
      </c>
      <c r="D4349">
        <f t="shared" si="337"/>
        <v>1</v>
      </c>
      <c r="E4349">
        <f t="shared" si="338"/>
        <v>0</v>
      </c>
      <c r="F4349">
        <f t="shared" si="339"/>
        <v>0</v>
      </c>
      <c r="G4349">
        <f t="shared" si="340"/>
        <v>0</v>
      </c>
    </row>
    <row r="4350" spans="1:7" x14ac:dyDescent="0.25">
      <c r="A4350">
        <v>66.16</v>
      </c>
      <c r="B4350">
        <v>0</v>
      </c>
      <c r="C4350">
        <f t="shared" si="336"/>
        <v>0</v>
      </c>
      <c r="D4350">
        <f t="shared" si="337"/>
        <v>1</v>
      </c>
      <c r="E4350">
        <f t="shared" si="338"/>
        <v>0</v>
      </c>
      <c r="F4350">
        <f t="shared" si="339"/>
        <v>0</v>
      </c>
      <c r="G4350">
        <f t="shared" si="340"/>
        <v>0</v>
      </c>
    </row>
    <row r="4351" spans="1:7" x14ac:dyDescent="0.25">
      <c r="A4351">
        <v>88.98</v>
      </c>
      <c r="B4351">
        <v>0</v>
      </c>
      <c r="C4351">
        <f t="shared" si="336"/>
        <v>0</v>
      </c>
      <c r="D4351">
        <f t="shared" si="337"/>
        <v>1</v>
      </c>
      <c r="E4351">
        <f t="shared" si="338"/>
        <v>0</v>
      </c>
      <c r="F4351">
        <f t="shared" si="339"/>
        <v>0</v>
      </c>
      <c r="G4351">
        <f t="shared" si="340"/>
        <v>0</v>
      </c>
    </row>
    <row r="4352" spans="1:7" x14ac:dyDescent="0.25">
      <c r="A4352">
        <v>94.39</v>
      </c>
      <c r="B4352">
        <v>0</v>
      </c>
      <c r="C4352">
        <f t="shared" si="336"/>
        <v>0</v>
      </c>
      <c r="D4352">
        <f t="shared" si="337"/>
        <v>1</v>
      </c>
      <c r="E4352">
        <f t="shared" si="338"/>
        <v>0</v>
      </c>
      <c r="F4352">
        <f t="shared" si="339"/>
        <v>0</v>
      </c>
      <c r="G4352">
        <f t="shared" si="340"/>
        <v>0</v>
      </c>
    </row>
    <row r="4353" spans="1:7" x14ac:dyDescent="0.25">
      <c r="A4353">
        <v>87.39</v>
      </c>
      <c r="B4353">
        <v>0</v>
      </c>
      <c r="C4353">
        <f t="shared" si="336"/>
        <v>0</v>
      </c>
      <c r="D4353">
        <f t="shared" si="337"/>
        <v>1</v>
      </c>
      <c r="E4353">
        <f t="shared" si="338"/>
        <v>0</v>
      </c>
      <c r="F4353">
        <f t="shared" si="339"/>
        <v>0</v>
      </c>
      <c r="G4353">
        <f t="shared" si="340"/>
        <v>0</v>
      </c>
    </row>
    <row r="4354" spans="1:7" x14ac:dyDescent="0.25">
      <c r="A4354">
        <v>77.91</v>
      </c>
      <c r="B4354">
        <v>0</v>
      </c>
      <c r="C4354">
        <f t="shared" si="336"/>
        <v>0</v>
      </c>
      <c r="D4354">
        <f t="shared" si="337"/>
        <v>1</v>
      </c>
      <c r="E4354">
        <f t="shared" si="338"/>
        <v>0</v>
      </c>
      <c r="F4354">
        <f t="shared" si="339"/>
        <v>0</v>
      </c>
      <c r="G4354">
        <f t="shared" si="340"/>
        <v>0</v>
      </c>
    </row>
    <row r="4355" spans="1:7" x14ac:dyDescent="0.25">
      <c r="A4355">
        <v>86.85</v>
      </c>
      <c r="B4355">
        <v>0</v>
      </c>
      <c r="C4355">
        <f t="shared" ref="C4355:C4418" si="341">IF(A4355&lt;50,1,0)</f>
        <v>0</v>
      </c>
      <c r="D4355">
        <f t="shared" ref="D4355:D4418" si="342">IF(AND(50&lt;=A4355, A4355&lt;100),1,0)</f>
        <v>1</v>
      </c>
      <c r="E4355">
        <f t="shared" ref="E4355:E4418" si="343">IF(AND(100&lt;=A4355,A4355&lt;150),1,0)</f>
        <v>0</v>
      </c>
      <c r="F4355">
        <f t="shared" ref="F4355:F4418" si="344">IF(AND(150&lt;=A4355,A4355&lt;200),1,0)</f>
        <v>0</v>
      </c>
      <c r="G4355">
        <f t="shared" ref="G4355:G4418" si="345">IF(A4355&gt;=200,1,0)</f>
        <v>0</v>
      </c>
    </row>
    <row r="4356" spans="1:7" x14ac:dyDescent="0.25">
      <c r="A4356">
        <v>94.37</v>
      </c>
      <c r="B4356">
        <v>0</v>
      </c>
      <c r="C4356">
        <f t="shared" si="341"/>
        <v>0</v>
      </c>
      <c r="D4356">
        <f t="shared" si="342"/>
        <v>1</v>
      </c>
      <c r="E4356">
        <f t="shared" si="343"/>
        <v>0</v>
      </c>
      <c r="F4356">
        <f t="shared" si="344"/>
        <v>0</v>
      </c>
      <c r="G4356">
        <f t="shared" si="345"/>
        <v>0</v>
      </c>
    </row>
    <row r="4357" spans="1:7" x14ac:dyDescent="0.25">
      <c r="A4357">
        <v>76.64</v>
      </c>
      <c r="B4357">
        <v>0</v>
      </c>
      <c r="C4357">
        <f t="shared" si="341"/>
        <v>0</v>
      </c>
      <c r="D4357">
        <f t="shared" si="342"/>
        <v>1</v>
      </c>
      <c r="E4357">
        <f t="shared" si="343"/>
        <v>0</v>
      </c>
      <c r="F4357">
        <f t="shared" si="344"/>
        <v>0</v>
      </c>
      <c r="G4357">
        <f t="shared" si="345"/>
        <v>0</v>
      </c>
    </row>
    <row r="4358" spans="1:7" x14ac:dyDescent="0.25">
      <c r="A4358">
        <v>254.95</v>
      </c>
      <c r="B4358">
        <v>0</v>
      </c>
      <c r="C4358">
        <f t="shared" si="341"/>
        <v>0</v>
      </c>
      <c r="D4358">
        <f t="shared" si="342"/>
        <v>0</v>
      </c>
      <c r="E4358">
        <f t="shared" si="343"/>
        <v>0</v>
      </c>
      <c r="F4358">
        <f t="shared" si="344"/>
        <v>0</v>
      </c>
      <c r="G4358">
        <f t="shared" si="345"/>
        <v>1</v>
      </c>
    </row>
    <row r="4359" spans="1:7" x14ac:dyDescent="0.25">
      <c r="A4359">
        <v>107.33</v>
      </c>
      <c r="B4359">
        <v>0</v>
      </c>
      <c r="C4359">
        <f t="shared" si="341"/>
        <v>0</v>
      </c>
      <c r="D4359">
        <f t="shared" si="342"/>
        <v>0</v>
      </c>
      <c r="E4359">
        <f t="shared" si="343"/>
        <v>1</v>
      </c>
      <c r="F4359">
        <f t="shared" si="344"/>
        <v>0</v>
      </c>
      <c r="G4359">
        <f t="shared" si="345"/>
        <v>0</v>
      </c>
    </row>
    <row r="4360" spans="1:7" x14ac:dyDescent="0.25">
      <c r="A4360">
        <v>80.94</v>
      </c>
      <c r="B4360">
        <v>0</v>
      </c>
      <c r="C4360">
        <f t="shared" si="341"/>
        <v>0</v>
      </c>
      <c r="D4360">
        <f t="shared" si="342"/>
        <v>1</v>
      </c>
      <c r="E4360">
        <f t="shared" si="343"/>
        <v>0</v>
      </c>
      <c r="F4360">
        <f t="shared" si="344"/>
        <v>0</v>
      </c>
      <c r="G4360">
        <f t="shared" si="345"/>
        <v>0</v>
      </c>
    </row>
    <row r="4361" spans="1:7" x14ac:dyDescent="0.25">
      <c r="A4361">
        <v>112.02</v>
      </c>
      <c r="B4361">
        <v>0</v>
      </c>
      <c r="C4361">
        <f t="shared" si="341"/>
        <v>0</v>
      </c>
      <c r="D4361">
        <f t="shared" si="342"/>
        <v>0</v>
      </c>
      <c r="E4361">
        <f t="shared" si="343"/>
        <v>1</v>
      </c>
      <c r="F4361">
        <f t="shared" si="344"/>
        <v>0</v>
      </c>
      <c r="G4361">
        <f t="shared" si="345"/>
        <v>0</v>
      </c>
    </row>
    <row r="4362" spans="1:7" x14ac:dyDescent="0.25">
      <c r="A4362">
        <v>196.58</v>
      </c>
      <c r="B4362">
        <v>0</v>
      </c>
      <c r="C4362">
        <f t="shared" si="341"/>
        <v>0</v>
      </c>
      <c r="D4362">
        <f t="shared" si="342"/>
        <v>0</v>
      </c>
      <c r="E4362">
        <f t="shared" si="343"/>
        <v>0</v>
      </c>
      <c r="F4362">
        <f t="shared" si="344"/>
        <v>1</v>
      </c>
      <c r="G4362">
        <f t="shared" si="345"/>
        <v>0</v>
      </c>
    </row>
    <row r="4363" spans="1:7" x14ac:dyDescent="0.25">
      <c r="A4363">
        <v>89.14</v>
      </c>
      <c r="B4363">
        <v>0</v>
      </c>
      <c r="C4363">
        <f t="shared" si="341"/>
        <v>0</v>
      </c>
      <c r="D4363">
        <f t="shared" si="342"/>
        <v>1</v>
      </c>
      <c r="E4363">
        <f t="shared" si="343"/>
        <v>0</v>
      </c>
      <c r="F4363">
        <f t="shared" si="344"/>
        <v>0</v>
      </c>
      <c r="G4363">
        <f t="shared" si="345"/>
        <v>0</v>
      </c>
    </row>
    <row r="4364" spans="1:7" x14ac:dyDescent="0.25">
      <c r="A4364">
        <v>69.94</v>
      </c>
      <c r="B4364">
        <v>0</v>
      </c>
      <c r="C4364">
        <f t="shared" si="341"/>
        <v>0</v>
      </c>
      <c r="D4364">
        <f t="shared" si="342"/>
        <v>1</v>
      </c>
      <c r="E4364">
        <f t="shared" si="343"/>
        <v>0</v>
      </c>
      <c r="F4364">
        <f t="shared" si="344"/>
        <v>0</v>
      </c>
      <c r="G4364">
        <f t="shared" si="345"/>
        <v>0</v>
      </c>
    </row>
    <row r="4365" spans="1:7" x14ac:dyDescent="0.25">
      <c r="A4365">
        <v>55.79</v>
      </c>
      <c r="B4365">
        <v>0</v>
      </c>
      <c r="C4365">
        <f t="shared" si="341"/>
        <v>0</v>
      </c>
      <c r="D4365">
        <f t="shared" si="342"/>
        <v>1</v>
      </c>
      <c r="E4365">
        <f t="shared" si="343"/>
        <v>0</v>
      </c>
      <c r="F4365">
        <f t="shared" si="344"/>
        <v>0</v>
      </c>
      <c r="G4365">
        <f t="shared" si="345"/>
        <v>0</v>
      </c>
    </row>
    <row r="4366" spans="1:7" x14ac:dyDescent="0.25">
      <c r="A4366">
        <v>73.08</v>
      </c>
      <c r="B4366">
        <v>0</v>
      </c>
      <c r="C4366">
        <f t="shared" si="341"/>
        <v>0</v>
      </c>
      <c r="D4366">
        <f t="shared" si="342"/>
        <v>1</v>
      </c>
      <c r="E4366">
        <f t="shared" si="343"/>
        <v>0</v>
      </c>
      <c r="F4366">
        <f t="shared" si="344"/>
        <v>0</v>
      </c>
      <c r="G4366">
        <f t="shared" si="345"/>
        <v>0</v>
      </c>
    </row>
    <row r="4367" spans="1:7" x14ac:dyDescent="0.25">
      <c r="A4367">
        <v>96.02</v>
      </c>
      <c r="B4367">
        <v>0</v>
      </c>
      <c r="C4367">
        <f t="shared" si="341"/>
        <v>0</v>
      </c>
      <c r="D4367">
        <f t="shared" si="342"/>
        <v>1</v>
      </c>
      <c r="E4367">
        <f t="shared" si="343"/>
        <v>0</v>
      </c>
      <c r="F4367">
        <f t="shared" si="344"/>
        <v>0</v>
      </c>
      <c r="G4367">
        <f t="shared" si="345"/>
        <v>0</v>
      </c>
    </row>
    <row r="4368" spans="1:7" x14ac:dyDescent="0.25">
      <c r="A4368">
        <v>189.82</v>
      </c>
      <c r="B4368">
        <v>0</v>
      </c>
      <c r="C4368">
        <f t="shared" si="341"/>
        <v>0</v>
      </c>
      <c r="D4368">
        <f t="shared" si="342"/>
        <v>0</v>
      </c>
      <c r="E4368">
        <f t="shared" si="343"/>
        <v>0</v>
      </c>
      <c r="F4368">
        <f t="shared" si="344"/>
        <v>1</v>
      </c>
      <c r="G4368">
        <f t="shared" si="345"/>
        <v>0</v>
      </c>
    </row>
    <row r="4369" spans="1:7" x14ac:dyDescent="0.25">
      <c r="A4369">
        <v>89.68</v>
      </c>
      <c r="B4369">
        <v>0</v>
      </c>
      <c r="C4369">
        <f t="shared" si="341"/>
        <v>0</v>
      </c>
      <c r="D4369">
        <f t="shared" si="342"/>
        <v>1</v>
      </c>
      <c r="E4369">
        <f t="shared" si="343"/>
        <v>0</v>
      </c>
      <c r="F4369">
        <f t="shared" si="344"/>
        <v>0</v>
      </c>
      <c r="G4369">
        <f t="shared" si="345"/>
        <v>0</v>
      </c>
    </row>
    <row r="4370" spans="1:7" x14ac:dyDescent="0.25">
      <c r="A4370">
        <v>101.06</v>
      </c>
      <c r="B4370">
        <v>0</v>
      </c>
      <c r="C4370">
        <f t="shared" si="341"/>
        <v>0</v>
      </c>
      <c r="D4370">
        <f t="shared" si="342"/>
        <v>0</v>
      </c>
      <c r="E4370">
        <f t="shared" si="343"/>
        <v>1</v>
      </c>
      <c r="F4370">
        <f t="shared" si="344"/>
        <v>0</v>
      </c>
      <c r="G4370">
        <f t="shared" si="345"/>
        <v>0</v>
      </c>
    </row>
    <row r="4371" spans="1:7" x14ac:dyDescent="0.25">
      <c r="A4371">
        <v>62.66</v>
      </c>
      <c r="B4371">
        <v>0</v>
      </c>
      <c r="C4371">
        <f t="shared" si="341"/>
        <v>0</v>
      </c>
      <c r="D4371">
        <f t="shared" si="342"/>
        <v>1</v>
      </c>
      <c r="E4371">
        <f t="shared" si="343"/>
        <v>0</v>
      </c>
      <c r="F4371">
        <f t="shared" si="344"/>
        <v>0</v>
      </c>
      <c r="G4371">
        <f t="shared" si="345"/>
        <v>0</v>
      </c>
    </row>
    <row r="4372" spans="1:7" x14ac:dyDescent="0.25">
      <c r="A4372">
        <v>84.03</v>
      </c>
      <c r="B4372">
        <v>0</v>
      </c>
      <c r="C4372">
        <f t="shared" si="341"/>
        <v>0</v>
      </c>
      <c r="D4372">
        <f t="shared" si="342"/>
        <v>1</v>
      </c>
      <c r="E4372">
        <f t="shared" si="343"/>
        <v>0</v>
      </c>
      <c r="F4372">
        <f t="shared" si="344"/>
        <v>0</v>
      </c>
      <c r="G4372">
        <f t="shared" si="345"/>
        <v>0</v>
      </c>
    </row>
    <row r="4373" spans="1:7" x14ac:dyDescent="0.25">
      <c r="A4373">
        <v>108.38</v>
      </c>
      <c r="B4373">
        <v>0</v>
      </c>
      <c r="C4373">
        <f t="shared" si="341"/>
        <v>0</v>
      </c>
      <c r="D4373">
        <f t="shared" si="342"/>
        <v>0</v>
      </c>
      <c r="E4373">
        <f t="shared" si="343"/>
        <v>1</v>
      </c>
      <c r="F4373">
        <f t="shared" si="344"/>
        <v>0</v>
      </c>
      <c r="G4373">
        <f t="shared" si="345"/>
        <v>0</v>
      </c>
    </row>
    <row r="4374" spans="1:7" x14ac:dyDescent="0.25">
      <c r="A4374">
        <v>78.790000000000006</v>
      </c>
      <c r="B4374">
        <v>0</v>
      </c>
      <c r="C4374">
        <f t="shared" si="341"/>
        <v>0</v>
      </c>
      <c r="D4374">
        <f t="shared" si="342"/>
        <v>1</v>
      </c>
      <c r="E4374">
        <f t="shared" si="343"/>
        <v>0</v>
      </c>
      <c r="F4374">
        <f t="shared" si="344"/>
        <v>0</v>
      </c>
      <c r="G4374">
        <f t="shared" si="345"/>
        <v>0</v>
      </c>
    </row>
    <row r="4375" spans="1:7" x14ac:dyDescent="0.25">
      <c r="A4375">
        <v>76.12</v>
      </c>
      <c r="B4375">
        <v>0</v>
      </c>
      <c r="C4375">
        <f t="shared" si="341"/>
        <v>0</v>
      </c>
      <c r="D4375">
        <f t="shared" si="342"/>
        <v>1</v>
      </c>
      <c r="E4375">
        <f t="shared" si="343"/>
        <v>0</v>
      </c>
      <c r="F4375">
        <f t="shared" si="344"/>
        <v>0</v>
      </c>
      <c r="G4375">
        <f t="shared" si="345"/>
        <v>0</v>
      </c>
    </row>
    <row r="4376" spans="1:7" x14ac:dyDescent="0.25">
      <c r="A4376">
        <v>68.010000000000005</v>
      </c>
      <c r="B4376">
        <v>0</v>
      </c>
      <c r="C4376">
        <f t="shared" si="341"/>
        <v>0</v>
      </c>
      <c r="D4376">
        <f t="shared" si="342"/>
        <v>1</v>
      </c>
      <c r="E4376">
        <f t="shared" si="343"/>
        <v>0</v>
      </c>
      <c r="F4376">
        <f t="shared" si="344"/>
        <v>0</v>
      </c>
      <c r="G4376">
        <f t="shared" si="345"/>
        <v>0</v>
      </c>
    </row>
    <row r="4377" spans="1:7" x14ac:dyDescent="0.25">
      <c r="A4377">
        <v>90.11</v>
      </c>
      <c r="B4377">
        <v>0</v>
      </c>
      <c r="C4377">
        <f t="shared" si="341"/>
        <v>0</v>
      </c>
      <c r="D4377">
        <f t="shared" si="342"/>
        <v>1</v>
      </c>
      <c r="E4377">
        <f t="shared" si="343"/>
        <v>0</v>
      </c>
      <c r="F4377">
        <f t="shared" si="344"/>
        <v>0</v>
      </c>
      <c r="G4377">
        <f t="shared" si="345"/>
        <v>0</v>
      </c>
    </row>
    <row r="4378" spans="1:7" x14ac:dyDescent="0.25">
      <c r="A4378">
        <v>193.61</v>
      </c>
      <c r="B4378">
        <v>0</v>
      </c>
      <c r="C4378">
        <f t="shared" si="341"/>
        <v>0</v>
      </c>
      <c r="D4378">
        <f t="shared" si="342"/>
        <v>0</v>
      </c>
      <c r="E4378">
        <f t="shared" si="343"/>
        <v>0</v>
      </c>
      <c r="F4378">
        <f t="shared" si="344"/>
        <v>1</v>
      </c>
      <c r="G4378">
        <f t="shared" si="345"/>
        <v>0</v>
      </c>
    </row>
    <row r="4379" spans="1:7" x14ac:dyDescent="0.25">
      <c r="A4379">
        <v>195.74</v>
      </c>
      <c r="B4379">
        <v>0</v>
      </c>
      <c r="C4379">
        <f t="shared" si="341"/>
        <v>0</v>
      </c>
      <c r="D4379">
        <f t="shared" si="342"/>
        <v>0</v>
      </c>
      <c r="E4379">
        <f t="shared" si="343"/>
        <v>0</v>
      </c>
      <c r="F4379">
        <f t="shared" si="344"/>
        <v>1</v>
      </c>
      <c r="G4379">
        <f t="shared" si="345"/>
        <v>0</v>
      </c>
    </row>
    <row r="4380" spans="1:7" x14ac:dyDescent="0.25">
      <c r="A4380">
        <v>94.77</v>
      </c>
      <c r="B4380">
        <v>0</v>
      </c>
      <c r="C4380">
        <f t="shared" si="341"/>
        <v>0</v>
      </c>
      <c r="D4380">
        <f t="shared" si="342"/>
        <v>1</v>
      </c>
      <c r="E4380">
        <f t="shared" si="343"/>
        <v>0</v>
      </c>
      <c r="F4380">
        <f t="shared" si="344"/>
        <v>0</v>
      </c>
      <c r="G4380">
        <f t="shared" si="345"/>
        <v>0</v>
      </c>
    </row>
    <row r="4381" spans="1:7" x14ac:dyDescent="0.25">
      <c r="A4381">
        <v>85</v>
      </c>
      <c r="B4381">
        <v>0</v>
      </c>
      <c r="C4381">
        <f t="shared" si="341"/>
        <v>0</v>
      </c>
      <c r="D4381">
        <f t="shared" si="342"/>
        <v>1</v>
      </c>
      <c r="E4381">
        <f t="shared" si="343"/>
        <v>0</v>
      </c>
      <c r="F4381">
        <f t="shared" si="344"/>
        <v>0</v>
      </c>
      <c r="G4381">
        <f t="shared" si="345"/>
        <v>0</v>
      </c>
    </row>
    <row r="4382" spans="1:7" x14ac:dyDescent="0.25">
      <c r="A4382">
        <v>141.37</v>
      </c>
      <c r="B4382">
        <v>0</v>
      </c>
      <c r="C4382">
        <f t="shared" si="341"/>
        <v>0</v>
      </c>
      <c r="D4382">
        <f t="shared" si="342"/>
        <v>0</v>
      </c>
      <c r="E4382">
        <f t="shared" si="343"/>
        <v>1</v>
      </c>
      <c r="F4382">
        <f t="shared" si="344"/>
        <v>0</v>
      </c>
      <c r="G4382">
        <f t="shared" si="345"/>
        <v>0</v>
      </c>
    </row>
    <row r="4383" spans="1:7" x14ac:dyDescent="0.25">
      <c r="A4383">
        <v>90.71</v>
      </c>
      <c r="B4383">
        <v>0</v>
      </c>
      <c r="C4383">
        <f t="shared" si="341"/>
        <v>0</v>
      </c>
      <c r="D4383">
        <f t="shared" si="342"/>
        <v>1</v>
      </c>
      <c r="E4383">
        <f t="shared" si="343"/>
        <v>0</v>
      </c>
      <c r="F4383">
        <f t="shared" si="344"/>
        <v>0</v>
      </c>
      <c r="G4383">
        <f t="shared" si="345"/>
        <v>0</v>
      </c>
    </row>
    <row r="4384" spans="1:7" x14ac:dyDescent="0.25">
      <c r="A4384">
        <v>106.8</v>
      </c>
      <c r="B4384">
        <v>0</v>
      </c>
      <c r="C4384">
        <f t="shared" si="341"/>
        <v>0</v>
      </c>
      <c r="D4384">
        <f t="shared" si="342"/>
        <v>0</v>
      </c>
      <c r="E4384">
        <f t="shared" si="343"/>
        <v>1</v>
      </c>
      <c r="F4384">
        <f t="shared" si="344"/>
        <v>0</v>
      </c>
      <c r="G4384">
        <f t="shared" si="345"/>
        <v>0</v>
      </c>
    </row>
    <row r="4385" spans="1:7" x14ac:dyDescent="0.25">
      <c r="A4385">
        <v>121.66</v>
      </c>
      <c r="B4385">
        <v>0</v>
      </c>
      <c r="C4385">
        <f t="shared" si="341"/>
        <v>0</v>
      </c>
      <c r="D4385">
        <f t="shared" si="342"/>
        <v>0</v>
      </c>
      <c r="E4385">
        <f t="shared" si="343"/>
        <v>1</v>
      </c>
      <c r="F4385">
        <f t="shared" si="344"/>
        <v>0</v>
      </c>
      <c r="G4385">
        <f t="shared" si="345"/>
        <v>0</v>
      </c>
    </row>
    <row r="4386" spans="1:7" x14ac:dyDescent="0.25">
      <c r="A4386">
        <v>85.18</v>
      </c>
      <c r="B4386">
        <v>0</v>
      </c>
      <c r="C4386">
        <f t="shared" si="341"/>
        <v>0</v>
      </c>
      <c r="D4386">
        <f t="shared" si="342"/>
        <v>1</v>
      </c>
      <c r="E4386">
        <f t="shared" si="343"/>
        <v>0</v>
      </c>
      <c r="F4386">
        <f t="shared" si="344"/>
        <v>0</v>
      </c>
      <c r="G4386">
        <f t="shared" si="345"/>
        <v>0</v>
      </c>
    </row>
    <row r="4387" spans="1:7" x14ac:dyDescent="0.25">
      <c r="A4387">
        <v>130.07</v>
      </c>
      <c r="B4387">
        <v>0</v>
      </c>
      <c r="C4387">
        <f t="shared" si="341"/>
        <v>0</v>
      </c>
      <c r="D4387">
        <f t="shared" si="342"/>
        <v>0</v>
      </c>
      <c r="E4387">
        <f t="shared" si="343"/>
        <v>1</v>
      </c>
      <c r="F4387">
        <f t="shared" si="344"/>
        <v>0</v>
      </c>
      <c r="G4387">
        <f t="shared" si="345"/>
        <v>0</v>
      </c>
    </row>
    <row r="4388" spans="1:7" x14ac:dyDescent="0.25">
      <c r="A4388">
        <v>74.239999999999995</v>
      </c>
      <c r="B4388">
        <v>0</v>
      </c>
      <c r="C4388">
        <f t="shared" si="341"/>
        <v>0</v>
      </c>
      <c r="D4388">
        <f t="shared" si="342"/>
        <v>1</v>
      </c>
      <c r="E4388">
        <f t="shared" si="343"/>
        <v>0</v>
      </c>
      <c r="F4388">
        <f t="shared" si="344"/>
        <v>0</v>
      </c>
      <c r="G4388">
        <f t="shared" si="345"/>
        <v>0</v>
      </c>
    </row>
    <row r="4389" spans="1:7" x14ac:dyDescent="0.25">
      <c r="A4389">
        <v>79.98</v>
      </c>
      <c r="B4389">
        <v>0</v>
      </c>
      <c r="C4389">
        <f t="shared" si="341"/>
        <v>0</v>
      </c>
      <c r="D4389">
        <f t="shared" si="342"/>
        <v>1</v>
      </c>
      <c r="E4389">
        <f t="shared" si="343"/>
        <v>0</v>
      </c>
      <c r="F4389">
        <f t="shared" si="344"/>
        <v>0</v>
      </c>
      <c r="G4389">
        <f t="shared" si="345"/>
        <v>0</v>
      </c>
    </row>
    <row r="4390" spans="1:7" x14ac:dyDescent="0.25">
      <c r="A4390">
        <v>106.76</v>
      </c>
      <c r="B4390">
        <v>0</v>
      </c>
      <c r="C4390">
        <f t="shared" si="341"/>
        <v>0</v>
      </c>
      <c r="D4390">
        <f t="shared" si="342"/>
        <v>0</v>
      </c>
      <c r="E4390">
        <f t="shared" si="343"/>
        <v>1</v>
      </c>
      <c r="F4390">
        <f t="shared" si="344"/>
        <v>0</v>
      </c>
      <c r="G4390">
        <f t="shared" si="345"/>
        <v>0</v>
      </c>
    </row>
    <row r="4391" spans="1:7" x14ac:dyDescent="0.25">
      <c r="A4391">
        <v>76.34</v>
      </c>
      <c r="B4391">
        <v>0</v>
      </c>
      <c r="C4391">
        <f t="shared" si="341"/>
        <v>0</v>
      </c>
      <c r="D4391">
        <f t="shared" si="342"/>
        <v>1</v>
      </c>
      <c r="E4391">
        <f t="shared" si="343"/>
        <v>0</v>
      </c>
      <c r="F4391">
        <f t="shared" si="344"/>
        <v>0</v>
      </c>
      <c r="G4391">
        <f t="shared" si="345"/>
        <v>0</v>
      </c>
    </row>
    <row r="4392" spans="1:7" x14ac:dyDescent="0.25">
      <c r="A4392">
        <v>221.24</v>
      </c>
      <c r="B4392">
        <v>0</v>
      </c>
      <c r="C4392">
        <f t="shared" si="341"/>
        <v>0</v>
      </c>
      <c r="D4392">
        <f t="shared" si="342"/>
        <v>0</v>
      </c>
      <c r="E4392">
        <f t="shared" si="343"/>
        <v>0</v>
      </c>
      <c r="F4392">
        <f t="shared" si="344"/>
        <v>0</v>
      </c>
      <c r="G4392">
        <f t="shared" si="345"/>
        <v>1</v>
      </c>
    </row>
    <row r="4393" spans="1:7" x14ac:dyDescent="0.25">
      <c r="A4393">
        <v>80.55</v>
      </c>
      <c r="B4393">
        <v>0</v>
      </c>
      <c r="C4393">
        <f t="shared" si="341"/>
        <v>0</v>
      </c>
      <c r="D4393">
        <f t="shared" si="342"/>
        <v>1</v>
      </c>
      <c r="E4393">
        <f t="shared" si="343"/>
        <v>0</v>
      </c>
      <c r="F4393">
        <f t="shared" si="344"/>
        <v>0</v>
      </c>
      <c r="G4393">
        <f t="shared" si="345"/>
        <v>0</v>
      </c>
    </row>
    <row r="4394" spans="1:7" x14ac:dyDescent="0.25">
      <c r="A4394">
        <v>63.98</v>
      </c>
      <c r="B4394">
        <v>0</v>
      </c>
      <c r="C4394">
        <f t="shared" si="341"/>
        <v>0</v>
      </c>
      <c r="D4394">
        <f t="shared" si="342"/>
        <v>1</v>
      </c>
      <c r="E4394">
        <f t="shared" si="343"/>
        <v>0</v>
      </c>
      <c r="F4394">
        <f t="shared" si="344"/>
        <v>0</v>
      </c>
      <c r="G4394">
        <f t="shared" si="345"/>
        <v>0</v>
      </c>
    </row>
    <row r="4395" spans="1:7" x14ac:dyDescent="0.25">
      <c r="A4395">
        <v>55.93</v>
      </c>
      <c r="B4395">
        <v>0</v>
      </c>
      <c r="C4395">
        <f t="shared" si="341"/>
        <v>0</v>
      </c>
      <c r="D4395">
        <f t="shared" si="342"/>
        <v>1</v>
      </c>
      <c r="E4395">
        <f t="shared" si="343"/>
        <v>0</v>
      </c>
      <c r="F4395">
        <f t="shared" si="344"/>
        <v>0</v>
      </c>
      <c r="G4395">
        <f t="shared" si="345"/>
        <v>0</v>
      </c>
    </row>
    <row r="4396" spans="1:7" x14ac:dyDescent="0.25">
      <c r="A4396">
        <v>73.94</v>
      </c>
      <c r="B4396">
        <v>0</v>
      </c>
      <c r="C4396">
        <f t="shared" si="341"/>
        <v>0</v>
      </c>
      <c r="D4396">
        <f t="shared" si="342"/>
        <v>1</v>
      </c>
      <c r="E4396">
        <f t="shared" si="343"/>
        <v>0</v>
      </c>
      <c r="F4396">
        <f t="shared" si="344"/>
        <v>0</v>
      </c>
      <c r="G4396">
        <f t="shared" si="345"/>
        <v>0</v>
      </c>
    </row>
    <row r="4397" spans="1:7" x14ac:dyDescent="0.25">
      <c r="A4397">
        <v>65.58</v>
      </c>
      <c r="B4397">
        <v>0</v>
      </c>
      <c r="C4397">
        <f t="shared" si="341"/>
        <v>0</v>
      </c>
      <c r="D4397">
        <f t="shared" si="342"/>
        <v>1</v>
      </c>
      <c r="E4397">
        <f t="shared" si="343"/>
        <v>0</v>
      </c>
      <c r="F4397">
        <f t="shared" si="344"/>
        <v>0</v>
      </c>
      <c r="G4397">
        <f t="shared" si="345"/>
        <v>0</v>
      </c>
    </row>
    <row r="4398" spans="1:7" x14ac:dyDescent="0.25">
      <c r="A4398">
        <v>83.8</v>
      </c>
      <c r="B4398">
        <v>0</v>
      </c>
      <c r="C4398">
        <f t="shared" si="341"/>
        <v>0</v>
      </c>
      <c r="D4398">
        <f t="shared" si="342"/>
        <v>1</v>
      </c>
      <c r="E4398">
        <f t="shared" si="343"/>
        <v>0</v>
      </c>
      <c r="F4398">
        <f t="shared" si="344"/>
        <v>0</v>
      </c>
      <c r="G4398">
        <f t="shared" si="345"/>
        <v>0</v>
      </c>
    </row>
    <row r="4399" spans="1:7" x14ac:dyDescent="0.25">
      <c r="A4399">
        <v>95.87</v>
      </c>
      <c r="B4399">
        <v>0</v>
      </c>
      <c r="C4399">
        <f t="shared" si="341"/>
        <v>0</v>
      </c>
      <c r="D4399">
        <f t="shared" si="342"/>
        <v>1</v>
      </c>
      <c r="E4399">
        <f t="shared" si="343"/>
        <v>0</v>
      </c>
      <c r="F4399">
        <f t="shared" si="344"/>
        <v>0</v>
      </c>
      <c r="G4399">
        <f t="shared" si="345"/>
        <v>0</v>
      </c>
    </row>
    <row r="4400" spans="1:7" x14ac:dyDescent="0.25">
      <c r="A4400">
        <v>112.83</v>
      </c>
      <c r="B4400">
        <v>0</v>
      </c>
      <c r="C4400">
        <f t="shared" si="341"/>
        <v>0</v>
      </c>
      <c r="D4400">
        <f t="shared" si="342"/>
        <v>0</v>
      </c>
      <c r="E4400">
        <f t="shared" si="343"/>
        <v>1</v>
      </c>
      <c r="F4400">
        <f t="shared" si="344"/>
        <v>0</v>
      </c>
      <c r="G4400">
        <f t="shared" si="345"/>
        <v>0</v>
      </c>
    </row>
    <row r="4401" spans="1:7" x14ac:dyDescent="0.25">
      <c r="A4401">
        <v>84.93</v>
      </c>
      <c r="B4401">
        <v>0</v>
      </c>
      <c r="C4401">
        <f t="shared" si="341"/>
        <v>0</v>
      </c>
      <c r="D4401">
        <f t="shared" si="342"/>
        <v>1</v>
      </c>
      <c r="E4401">
        <f t="shared" si="343"/>
        <v>0</v>
      </c>
      <c r="F4401">
        <f t="shared" si="344"/>
        <v>0</v>
      </c>
      <c r="G4401">
        <f t="shared" si="345"/>
        <v>0</v>
      </c>
    </row>
    <row r="4402" spans="1:7" x14ac:dyDescent="0.25">
      <c r="A4402">
        <v>103.08</v>
      </c>
      <c r="B4402">
        <v>0</v>
      </c>
      <c r="C4402">
        <f t="shared" si="341"/>
        <v>0</v>
      </c>
      <c r="D4402">
        <f t="shared" si="342"/>
        <v>0</v>
      </c>
      <c r="E4402">
        <f t="shared" si="343"/>
        <v>1</v>
      </c>
      <c r="F4402">
        <f t="shared" si="344"/>
        <v>0</v>
      </c>
      <c r="G4402">
        <f t="shared" si="345"/>
        <v>0</v>
      </c>
    </row>
    <row r="4403" spans="1:7" x14ac:dyDescent="0.25">
      <c r="A4403">
        <v>85.98</v>
      </c>
      <c r="B4403">
        <v>0</v>
      </c>
      <c r="C4403">
        <f t="shared" si="341"/>
        <v>0</v>
      </c>
      <c r="D4403">
        <f t="shared" si="342"/>
        <v>1</v>
      </c>
      <c r="E4403">
        <f t="shared" si="343"/>
        <v>0</v>
      </c>
      <c r="F4403">
        <f t="shared" si="344"/>
        <v>0</v>
      </c>
      <c r="G4403">
        <f t="shared" si="345"/>
        <v>0</v>
      </c>
    </row>
    <row r="4404" spans="1:7" x14ac:dyDescent="0.25">
      <c r="A4404">
        <v>83.75</v>
      </c>
      <c r="B4404">
        <v>0</v>
      </c>
      <c r="C4404">
        <f t="shared" si="341"/>
        <v>0</v>
      </c>
      <c r="D4404">
        <f t="shared" si="342"/>
        <v>1</v>
      </c>
      <c r="E4404">
        <f t="shared" si="343"/>
        <v>0</v>
      </c>
      <c r="F4404">
        <f t="shared" si="344"/>
        <v>0</v>
      </c>
      <c r="G4404">
        <f t="shared" si="345"/>
        <v>0</v>
      </c>
    </row>
    <row r="4405" spans="1:7" x14ac:dyDescent="0.25">
      <c r="A4405">
        <v>125.43</v>
      </c>
      <c r="B4405">
        <v>0</v>
      </c>
      <c r="C4405">
        <f t="shared" si="341"/>
        <v>0</v>
      </c>
      <c r="D4405">
        <f t="shared" si="342"/>
        <v>0</v>
      </c>
      <c r="E4405">
        <f t="shared" si="343"/>
        <v>1</v>
      </c>
      <c r="F4405">
        <f t="shared" si="344"/>
        <v>0</v>
      </c>
      <c r="G4405">
        <f t="shared" si="345"/>
        <v>0</v>
      </c>
    </row>
    <row r="4406" spans="1:7" x14ac:dyDescent="0.25">
      <c r="A4406">
        <v>101.58</v>
      </c>
      <c r="B4406">
        <v>0</v>
      </c>
      <c r="C4406">
        <f t="shared" si="341"/>
        <v>0</v>
      </c>
      <c r="D4406">
        <f t="shared" si="342"/>
        <v>0</v>
      </c>
      <c r="E4406">
        <f t="shared" si="343"/>
        <v>1</v>
      </c>
      <c r="F4406">
        <f t="shared" si="344"/>
        <v>0</v>
      </c>
      <c r="G4406">
        <f t="shared" si="345"/>
        <v>0</v>
      </c>
    </row>
    <row r="4407" spans="1:7" x14ac:dyDescent="0.25">
      <c r="A4407">
        <v>149.80000000000001</v>
      </c>
      <c r="B4407">
        <v>0</v>
      </c>
      <c r="C4407">
        <f t="shared" si="341"/>
        <v>0</v>
      </c>
      <c r="D4407">
        <f t="shared" si="342"/>
        <v>0</v>
      </c>
      <c r="E4407">
        <f t="shared" si="343"/>
        <v>1</v>
      </c>
      <c r="F4407">
        <f t="shared" si="344"/>
        <v>0</v>
      </c>
      <c r="G4407">
        <f t="shared" si="345"/>
        <v>0</v>
      </c>
    </row>
    <row r="4408" spans="1:7" x14ac:dyDescent="0.25">
      <c r="A4408">
        <v>112.55</v>
      </c>
      <c r="B4408">
        <v>0</v>
      </c>
      <c r="C4408">
        <f t="shared" si="341"/>
        <v>0</v>
      </c>
      <c r="D4408">
        <f t="shared" si="342"/>
        <v>0</v>
      </c>
      <c r="E4408">
        <f t="shared" si="343"/>
        <v>1</v>
      </c>
      <c r="F4408">
        <f t="shared" si="344"/>
        <v>0</v>
      </c>
      <c r="G4408">
        <f t="shared" si="345"/>
        <v>0</v>
      </c>
    </row>
    <row r="4409" spans="1:7" x14ac:dyDescent="0.25">
      <c r="A4409">
        <v>70.87</v>
      </c>
      <c r="B4409">
        <v>0</v>
      </c>
      <c r="C4409">
        <f t="shared" si="341"/>
        <v>0</v>
      </c>
      <c r="D4409">
        <f t="shared" si="342"/>
        <v>1</v>
      </c>
      <c r="E4409">
        <f t="shared" si="343"/>
        <v>0</v>
      </c>
      <c r="F4409">
        <f t="shared" si="344"/>
        <v>0</v>
      </c>
      <c r="G4409">
        <f t="shared" si="345"/>
        <v>0</v>
      </c>
    </row>
    <row r="4410" spans="1:7" x14ac:dyDescent="0.25">
      <c r="A4410">
        <v>92.96</v>
      </c>
      <c r="B4410">
        <v>0</v>
      </c>
      <c r="C4410">
        <f t="shared" si="341"/>
        <v>0</v>
      </c>
      <c r="D4410">
        <f t="shared" si="342"/>
        <v>1</v>
      </c>
      <c r="E4410">
        <f t="shared" si="343"/>
        <v>0</v>
      </c>
      <c r="F4410">
        <f t="shared" si="344"/>
        <v>0</v>
      </c>
      <c r="G4410">
        <f t="shared" si="345"/>
        <v>0</v>
      </c>
    </row>
    <row r="4411" spans="1:7" x14ac:dyDescent="0.25">
      <c r="A4411">
        <v>112.19</v>
      </c>
      <c r="B4411">
        <v>0</v>
      </c>
      <c r="C4411">
        <f t="shared" si="341"/>
        <v>0</v>
      </c>
      <c r="D4411">
        <f t="shared" si="342"/>
        <v>0</v>
      </c>
      <c r="E4411">
        <f t="shared" si="343"/>
        <v>1</v>
      </c>
      <c r="F4411">
        <f t="shared" si="344"/>
        <v>0</v>
      </c>
      <c r="G4411">
        <f t="shared" si="345"/>
        <v>0</v>
      </c>
    </row>
    <row r="4412" spans="1:7" x14ac:dyDescent="0.25">
      <c r="A4412">
        <v>85.08</v>
      </c>
      <c r="B4412">
        <v>0</v>
      </c>
      <c r="C4412">
        <f t="shared" si="341"/>
        <v>0</v>
      </c>
      <c r="D4412">
        <f t="shared" si="342"/>
        <v>1</v>
      </c>
      <c r="E4412">
        <f t="shared" si="343"/>
        <v>0</v>
      </c>
      <c r="F4412">
        <f t="shared" si="344"/>
        <v>0</v>
      </c>
      <c r="G4412">
        <f t="shared" si="345"/>
        <v>0</v>
      </c>
    </row>
    <row r="4413" spans="1:7" x14ac:dyDescent="0.25">
      <c r="A4413">
        <v>112.37</v>
      </c>
      <c r="B4413">
        <v>0</v>
      </c>
      <c r="C4413">
        <f t="shared" si="341"/>
        <v>0</v>
      </c>
      <c r="D4413">
        <f t="shared" si="342"/>
        <v>0</v>
      </c>
      <c r="E4413">
        <f t="shared" si="343"/>
        <v>1</v>
      </c>
      <c r="F4413">
        <f t="shared" si="344"/>
        <v>0</v>
      </c>
      <c r="G4413">
        <f t="shared" si="345"/>
        <v>0</v>
      </c>
    </row>
    <row r="4414" spans="1:7" x14ac:dyDescent="0.25">
      <c r="A4414">
        <v>151.26</v>
      </c>
      <c r="B4414">
        <v>0</v>
      </c>
      <c r="C4414">
        <f t="shared" si="341"/>
        <v>0</v>
      </c>
      <c r="D4414">
        <f t="shared" si="342"/>
        <v>0</v>
      </c>
      <c r="E4414">
        <f t="shared" si="343"/>
        <v>0</v>
      </c>
      <c r="F4414">
        <f t="shared" si="344"/>
        <v>1</v>
      </c>
      <c r="G4414">
        <f t="shared" si="345"/>
        <v>0</v>
      </c>
    </row>
    <row r="4415" spans="1:7" x14ac:dyDescent="0.25">
      <c r="A4415">
        <v>73.81</v>
      </c>
      <c r="B4415">
        <v>0</v>
      </c>
      <c r="C4415">
        <f t="shared" si="341"/>
        <v>0</v>
      </c>
      <c r="D4415">
        <f t="shared" si="342"/>
        <v>1</v>
      </c>
      <c r="E4415">
        <f t="shared" si="343"/>
        <v>0</v>
      </c>
      <c r="F4415">
        <f t="shared" si="344"/>
        <v>0</v>
      </c>
      <c r="G4415">
        <f t="shared" si="345"/>
        <v>0</v>
      </c>
    </row>
    <row r="4416" spans="1:7" x14ac:dyDescent="0.25">
      <c r="A4416">
        <v>77.2</v>
      </c>
      <c r="B4416">
        <v>0</v>
      </c>
      <c r="C4416">
        <f t="shared" si="341"/>
        <v>0</v>
      </c>
      <c r="D4416">
        <f t="shared" si="342"/>
        <v>1</v>
      </c>
      <c r="E4416">
        <f t="shared" si="343"/>
        <v>0</v>
      </c>
      <c r="F4416">
        <f t="shared" si="344"/>
        <v>0</v>
      </c>
      <c r="G4416">
        <f t="shared" si="345"/>
        <v>0</v>
      </c>
    </row>
    <row r="4417" spans="1:7" x14ac:dyDescent="0.25">
      <c r="A4417">
        <v>76.08</v>
      </c>
      <c r="B4417">
        <v>0</v>
      </c>
      <c r="C4417">
        <f t="shared" si="341"/>
        <v>0</v>
      </c>
      <c r="D4417">
        <f t="shared" si="342"/>
        <v>1</v>
      </c>
      <c r="E4417">
        <f t="shared" si="343"/>
        <v>0</v>
      </c>
      <c r="F4417">
        <f t="shared" si="344"/>
        <v>0</v>
      </c>
      <c r="G4417">
        <f t="shared" si="345"/>
        <v>0</v>
      </c>
    </row>
    <row r="4418" spans="1:7" x14ac:dyDescent="0.25">
      <c r="A4418">
        <v>123.98</v>
      </c>
      <c r="B4418">
        <v>0</v>
      </c>
      <c r="C4418">
        <f t="shared" si="341"/>
        <v>0</v>
      </c>
      <c r="D4418">
        <f t="shared" si="342"/>
        <v>0</v>
      </c>
      <c r="E4418">
        <f t="shared" si="343"/>
        <v>1</v>
      </c>
      <c r="F4418">
        <f t="shared" si="344"/>
        <v>0</v>
      </c>
      <c r="G4418">
        <f t="shared" si="345"/>
        <v>0</v>
      </c>
    </row>
    <row r="4419" spans="1:7" x14ac:dyDescent="0.25">
      <c r="A4419">
        <v>108.51</v>
      </c>
      <c r="B4419">
        <v>0</v>
      </c>
      <c r="C4419">
        <f t="shared" ref="C4419:C4482" si="346">IF(A4419&lt;50,1,0)</f>
        <v>0</v>
      </c>
      <c r="D4419">
        <f t="shared" ref="D4419:D4482" si="347">IF(AND(50&lt;=A4419, A4419&lt;100),1,0)</f>
        <v>0</v>
      </c>
      <c r="E4419">
        <f t="shared" ref="E4419:E4482" si="348">IF(AND(100&lt;=A4419,A4419&lt;150),1,0)</f>
        <v>1</v>
      </c>
      <c r="F4419">
        <f t="shared" ref="F4419:F4482" si="349">IF(AND(150&lt;=A4419,A4419&lt;200),1,0)</f>
        <v>0</v>
      </c>
      <c r="G4419">
        <f t="shared" ref="G4419:G4482" si="350">IF(A4419&gt;=200,1,0)</f>
        <v>0</v>
      </c>
    </row>
    <row r="4420" spans="1:7" x14ac:dyDescent="0.25">
      <c r="A4420">
        <v>98.07</v>
      </c>
      <c r="B4420">
        <v>0</v>
      </c>
      <c r="C4420">
        <f t="shared" si="346"/>
        <v>0</v>
      </c>
      <c r="D4420">
        <f t="shared" si="347"/>
        <v>1</v>
      </c>
      <c r="E4420">
        <f t="shared" si="348"/>
        <v>0</v>
      </c>
      <c r="F4420">
        <f t="shared" si="349"/>
        <v>0</v>
      </c>
      <c r="G4420">
        <f t="shared" si="350"/>
        <v>0</v>
      </c>
    </row>
    <row r="4421" spans="1:7" x14ac:dyDescent="0.25">
      <c r="A4421">
        <v>85.82</v>
      </c>
      <c r="B4421">
        <v>0</v>
      </c>
      <c r="C4421">
        <f t="shared" si="346"/>
        <v>0</v>
      </c>
      <c r="D4421">
        <f t="shared" si="347"/>
        <v>1</v>
      </c>
      <c r="E4421">
        <f t="shared" si="348"/>
        <v>0</v>
      </c>
      <c r="F4421">
        <f t="shared" si="349"/>
        <v>0</v>
      </c>
      <c r="G4421">
        <f t="shared" si="350"/>
        <v>0</v>
      </c>
    </row>
    <row r="4422" spans="1:7" x14ac:dyDescent="0.25">
      <c r="A4422">
        <v>86.21</v>
      </c>
      <c r="B4422">
        <v>0</v>
      </c>
      <c r="C4422">
        <f t="shared" si="346"/>
        <v>0</v>
      </c>
      <c r="D4422">
        <f t="shared" si="347"/>
        <v>1</v>
      </c>
      <c r="E4422">
        <f t="shared" si="348"/>
        <v>0</v>
      </c>
      <c r="F4422">
        <f t="shared" si="349"/>
        <v>0</v>
      </c>
      <c r="G4422">
        <f t="shared" si="350"/>
        <v>0</v>
      </c>
    </row>
    <row r="4423" spans="1:7" x14ac:dyDescent="0.25">
      <c r="A4423">
        <v>99.01</v>
      </c>
      <c r="B4423">
        <v>0</v>
      </c>
      <c r="C4423">
        <f t="shared" si="346"/>
        <v>0</v>
      </c>
      <c r="D4423">
        <f t="shared" si="347"/>
        <v>1</v>
      </c>
      <c r="E4423">
        <f t="shared" si="348"/>
        <v>0</v>
      </c>
      <c r="F4423">
        <f t="shared" si="349"/>
        <v>0</v>
      </c>
      <c r="G4423">
        <f t="shared" si="350"/>
        <v>0</v>
      </c>
    </row>
    <row r="4424" spans="1:7" x14ac:dyDescent="0.25">
      <c r="A4424">
        <v>79.53</v>
      </c>
      <c r="B4424">
        <v>0</v>
      </c>
      <c r="C4424">
        <f t="shared" si="346"/>
        <v>0</v>
      </c>
      <c r="D4424">
        <f t="shared" si="347"/>
        <v>1</v>
      </c>
      <c r="E4424">
        <f t="shared" si="348"/>
        <v>0</v>
      </c>
      <c r="F4424">
        <f t="shared" si="349"/>
        <v>0</v>
      </c>
      <c r="G4424">
        <f t="shared" si="350"/>
        <v>0</v>
      </c>
    </row>
    <row r="4425" spans="1:7" x14ac:dyDescent="0.25">
      <c r="A4425">
        <v>80.08</v>
      </c>
      <c r="B4425">
        <v>0</v>
      </c>
      <c r="C4425">
        <f t="shared" si="346"/>
        <v>0</v>
      </c>
      <c r="D4425">
        <f t="shared" si="347"/>
        <v>1</v>
      </c>
      <c r="E4425">
        <f t="shared" si="348"/>
        <v>0</v>
      </c>
      <c r="F4425">
        <f t="shared" si="349"/>
        <v>0</v>
      </c>
      <c r="G4425">
        <f t="shared" si="350"/>
        <v>0</v>
      </c>
    </row>
    <row r="4426" spans="1:7" x14ac:dyDescent="0.25">
      <c r="A4426">
        <v>69.47</v>
      </c>
      <c r="B4426">
        <v>0</v>
      </c>
      <c r="C4426">
        <f t="shared" si="346"/>
        <v>0</v>
      </c>
      <c r="D4426">
        <f t="shared" si="347"/>
        <v>1</v>
      </c>
      <c r="E4426">
        <f t="shared" si="348"/>
        <v>0</v>
      </c>
      <c r="F4426">
        <f t="shared" si="349"/>
        <v>0</v>
      </c>
      <c r="G4426">
        <f t="shared" si="350"/>
        <v>0</v>
      </c>
    </row>
    <row r="4427" spans="1:7" x14ac:dyDescent="0.25">
      <c r="A4427">
        <v>85.07</v>
      </c>
      <c r="B4427">
        <v>0</v>
      </c>
      <c r="C4427">
        <f t="shared" si="346"/>
        <v>0</v>
      </c>
      <c r="D4427">
        <f t="shared" si="347"/>
        <v>1</v>
      </c>
      <c r="E4427">
        <f t="shared" si="348"/>
        <v>0</v>
      </c>
      <c r="F4427">
        <f t="shared" si="349"/>
        <v>0</v>
      </c>
      <c r="G4427">
        <f t="shared" si="350"/>
        <v>0</v>
      </c>
    </row>
    <row r="4428" spans="1:7" x14ac:dyDescent="0.25">
      <c r="A4428">
        <v>88</v>
      </c>
      <c r="B4428">
        <v>0</v>
      </c>
      <c r="C4428">
        <f t="shared" si="346"/>
        <v>0</v>
      </c>
      <c r="D4428">
        <f t="shared" si="347"/>
        <v>1</v>
      </c>
      <c r="E4428">
        <f t="shared" si="348"/>
        <v>0</v>
      </c>
      <c r="F4428">
        <f t="shared" si="349"/>
        <v>0</v>
      </c>
      <c r="G4428">
        <f t="shared" si="350"/>
        <v>0</v>
      </c>
    </row>
    <row r="4429" spans="1:7" x14ac:dyDescent="0.25">
      <c r="A4429">
        <v>144.13999999999999</v>
      </c>
      <c r="B4429">
        <v>0</v>
      </c>
      <c r="C4429">
        <f t="shared" si="346"/>
        <v>0</v>
      </c>
      <c r="D4429">
        <f t="shared" si="347"/>
        <v>0</v>
      </c>
      <c r="E4429">
        <f t="shared" si="348"/>
        <v>1</v>
      </c>
      <c r="F4429">
        <f t="shared" si="349"/>
        <v>0</v>
      </c>
      <c r="G4429">
        <f t="shared" si="350"/>
        <v>0</v>
      </c>
    </row>
    <row r="4430" spans="1:7" x14ac:dyDescent="0.25">
      <c r="A4430">
        <v>78.8</v>
      </c>
      <c r="B4430">
        <v>0</v>
      </c>
      <c r="C4430">
        <f t="shared" si="346"/>
        <v>0</v>
      </c>
      <c r="D4430">
        <f t="shared" si="347"/>
        <v>1</v>
      </c>
      <c r="E4430">
        <f t="shared" si="348"/>
        <v>0</v>
      </c>
      <c r="F4430">
        <f t="shared" si="349"/>
        <v>0</v>
      </c>
      <c r="G4430">
        <f t="shared" si="350"/>
        <v>0</v>
      </c>
    </row>
    <row r="4431" spans="1:7" x14ac:dyDescent="0.25">
      <c r="A4431">
        <v>86.78</v>
      </c>
      <c r="B4431">
        <v>0</v>
      </c>
      <c r="C4431">
        <f t="shared" si="346"/>
        <v>0</v>
      </c>
      <c r="D4431">
        <f t="shared" si="347"/>
        <v>1</v>
      </c>
      <c r="E4431">
        <f t="shared" si="348"/>
        <v>0</v>
      </c>
      <c r="F4431">
        <f t="shared" si="349"/>
        <v>0</v>
      </c>
      <c r="G4431">
        <f t="shared" si="350"/>
        <v>0</v>
      </c>
    </row>
    <row r="4432" spans="1:7" x14ac:dyDescent="0.25">
      <c r="A4432">
        <v>105.72</v>
      </c>
      <c r="B4432">
        <v>0</v>
      </c>
      <c r="C4432">
        <f t="shared" si="346"/>
        <v>0</v>
      </c>
      <c r="D4432">
        <f t="shared" si="347"/>
        <v>0</v>
      </c>
      <c r="E4432">
        <f t="shared" si="348"/>
        <v>1</v>
      </c>
      <c r="F4432">
        <f t="shared" si="349"/>
        <v>0</v>
      </c>
      <c r="G4432">
        <f t="shared" si="350"/>
        <v>0</v>
      </c>
    </row>
    <row r="4433" spans="1:7" x14ac:dyDescent="0.25">
      <c r="A4433">
        <v>64.37</v>
      </c>
      <c r="B4433">
        <v>0</v>
      </c>
      <c r="C4433">
        <f t="shared" si="346"/>
        <v>0</v>
      </c>
      <c r="D4433">
        <f t="shared" si="347"/>
        <v>1</v>
      </c>
      <c r="E4433">
        <f t="shared" si="348"/>
        <v>0</v>
      </c>
      <c r="F4433">
        <f t="shared" si="349"/>
        <v>0</v>
      </c>
      <c r="G4433">
        <f t="shared" si="350"/>
        <v>0</v>
      </c>
    </row>
    <row r="4434" spans="1:7" x14ac:dyDescent="0.25">
      <c r="A4434">
        <v>146.1</v>
      </c>
      <c r="B4434">
        <v>0</v>
      </c>
      <c r="C4434">
        <f t="shared" si="346"/>
        <v>0</v>
      </c>
      <c r="D4434">
        <f t="shared" si="347"/>
        <v>0</v>
      </c>
      <c r="E4434">
        <f t="shared" si="348"/>
        <v>1</v>
      </c>
      <c r="F4434">
        <f t="shared" si="349"/>
        <v>0</v>
      </c>
      <c r="G4434">
        <f t="shared" si="350"/>
        <v>0</v>
      </c>
    </row>
    <row r="4435" spans="1:7" x14ac:dyDescent="0.25">
      <c r="A4435">
        <v>58.66</v>
      </c>
      <c r="B4435">
        <v>0</v>
      </c>
      <c r="C4435">
        <f t="shared" si="346"/>
        <v>0</v>
      </c>
      <c r="D4435">
        <f t="shared" si="347"/>
        <v>1</v>
      </c>
      <c r="E4435">
        <f t="shared" si="348"/>
        <v>0</v>
      </c>
      <c r="F4435">
        <f t="shared" si="349"/>
        <v>0</v>
      </c>
      <c r="G4435">
        <f t="shared" si="350"/>
        <v>0</v>
      </c>
    </row>
    <row r="4436" spans="1:7" x14ac:dyDescent="0.25">
      <c r="A4436">
        <v>192.5</v>
      </c>
      <c r="B4436">
        <v>0</v>
      </c>
      <c r="C4436">
        <f t="shared" si="346"/>
        <v>0</v>
      </c>
      <c r="D4436">
        <f t="shared" si="347"/>
        <v>0</v>
      </c>
      <c r="E4436">
        <f t="shared" si="348"/>
        <v>0</v>
      </c>
      <c r="F4436">
        <f t="shared" si="349"/>
        <v>1</v>
      </c>
      <c r="G4436">
        <f t="shared" si="350"/>
        <v>0</v>
      </c>
    </row>
    <row r="4437" spans="1:7" x14ac:dyDescent="0.25">
      <c r="A4437">
        <v>103.5</v>
      </c>
      <c r="B4437">
        <v>0</v>
      </c>
      <c r="C4437">
        <f t="shared" si="346"/>
        <v>0</v>
      </c>
      <c r="D4437">
        <f t="shared" si="347"/>
        <v>0</v>
      </c>
      <c r="E4437">
        <f t="shared" si="348"/>
        <v>1</v>
      </c>
      <c r="F4437">
        <f t="shared" si="349"/>
        <v>0</v>
      </c>
      <c r="G4437">
        <f t="shared" si="350"/>
        <v>0</v>
      </c>
    </row>
    <row r="4438" spans="1:7" x14ac:dyDescent="0.25">
      <c r="A4438">
        <v>89.42</v>
      </c>
      <c r="B4438">
        <v>0</v>
      </c>
      <c r="C4438">
        <f t="shared" si="346"/>
        <v>0</v>
      </c>
      <c r="D4438">
        <f t="shared" si="347"/>
        <v>1</v>
      </c>
      <c r="E4438">
        <f t="shared" si="348"/>
        <v>0</v>
      </c>
      <c r="F4438">
        <f t="shared" si="349"/>
        <v>0</v>
      </c>
      <c r="G4438">
        <f t="shared" si="350"/>
        <v>0</v>
      </c>
    </row>
    <row r="4439" spans="1:7" x14ac:dyDescent="0.25">
      <c r="A4439">
        <v>212.92</v>
      </c>
      <c r="B4439">
        <v>0</v>
      </c>
      <c r="C4439">
        <f t="shared" si="346"/>
        <v>0</v>
      </c>
      <c r="D4439">
        <f t="shared" si="347"/>
        <v>0</v>
      </c>
      <c r="E4439">
        <f t="shared" si="348"/>
        <v>0</v>
      </c>
      <c r="F4439">
        <f t="shared" si="349"/>
        <v>0</v>
      </c>
      <c r="G4439">
        <f t="shared" si="350"/>
        <v>1</v>
      </c>
    </row>
    <row r="4440" spans="1:7" x14ac:dyDescent="0.25">
      <c r="A4440">
        <v>60.73</v>
      </c>
      <c r="B4440">
        <v>0</v>
      </c>
      <c r="C4440">
        <f t="shared" si="346"/>
        <v>0</v>
      </c>
      <c r="D4440">
        <f t="shared" si="347"/>
        <v>1</v>
      </c>
      <c r="E4440">
        <f t="shared" si="348"/>
        <v>0</v>
      </c>
      <c r="F4440">
        <f t="shared" si="349"/>
        <v>0</v>
      </c>
      <c r="G4440">
        <f t="shared" si="350"/>
        <v>0</v>
      </c>
    </row>
    <row r="4441" spans="1:7" x14ac:dyDescent="0.25">
      <c r="A4441">
        <v>73.180000000000007</v>
      </c>
      <c r="B4441">
        <v>0</v>
      </c>
      <c r="C4441">
        <f t="shared" si="346"/>
        <v>0</v>
      </c>
      <c r="D4441">
        <f t="shared" si="347"/>
        <v>1</v>
      </c>
      <c r="E4441">
        <f t="shared" si="348"/>
        <v>0</v>
      </c>
      <c r="F4441">
        <f t="shared" si="349"/>
        <v>0</v>
      </c>
      <c r="G4441">
        <f t="shared" si="350"/>
        <v>0</v>
      </c>
    </row>
    <row r="4442" spans="1:7" x14ac:dyDescent="0.25">
      <c r="A4442">
        <v>82.26</v>
      </c>
      <c r="B4442">
        <v>0</v>
      </c>
      <c r="C4442">
        <f t="shared" si="346"/>
        <v>0</v>
      </c>
      <c r="D4442">
        <f t="shared" si="347"/>
        <v>1</v>
      </c>
      <c r="E4442">
        <f t="shared" si="348"/>
        <v>0</v>
      </c>
      <c r="F4442">
        <f t="shared" si="349"/>
        <v>0</v>
      </c>
      <c r="G4442">
        <f t="shared" si="350"/>
        <v>0</v>
      </c>
    </row>
    <row r="4443" spans="1:7" x14ac:dyDescent="0.25">
      <c r="A4443">
        <v>87.4</v>
      </c>
      <c r="B4443">
        <v>0</v>
      </c>
      <c r="C4443">
        <f t="shared" si="346"/>
        <v>0</v>
      </c>
      <c r="D4443">
        <f t="shared" si="347"/>
        <v>1</v>
      </c>
      <c r="E4443">
        <f t="shared" si="348"/>
        <v>0</v>
      </c>
      <c r="F4443">
        <f t="shared" si="349"/>
        <v>0</v>
      </c>
      <c r="G4443">
        <f t="shared" si="350"/>
        <v>0</v>
      </c>
    </row>
    <row r="4444" spans="1:7" x14ac:dyDescent="0.25">
      <c r="A4444">
        <v>86.95</v>
      </c>
      <c r="B4444">
        <v>0</v>
      </c>
      <c r="C4444">
        <f t="shared" si="346"/>
        <v>0</v>
      </c>
      <c r="D4444">
        <f t="shared" si="347"/>
        <v>1</v>
      </c>
      <c r="E4444">
        <f t="shared" si="348"/>
        <v>0</v>
      </c>
      <c r="F4444">
        <f t="shared" si="349"/>
        <v>0</v>
      </c>
      <c r="G4444">
        <f t="shared" si="350"/>
        <v>0</v>
      </c>
    </row>
    <row r="4445" spans="1:7" x14ac:dyDescent="0.25">
      <c r="A4445">
        <v>74</v>
      </c>
      <c r="B4445">
        <v>0</v>
      </c>
      <c r="C4445">
        <f t="shared" si="346"/>
        <v>0</v>
      </c>
      <c r="D4445">
        <f t="shared" si="347"/>
        <v>1</v>
      </c>
      <c r="E4445">
        <f t="shared" si="348"/>
        <v>0</v>
      </c>
      <c r="F4445">
        <f t="shared" si="349"/>
        <v>0</v>
      </c>
      <c r="G4445">
        <f t="shared" si="350"/>
        <v>0</v>
      </c>
    </row>
    <row r="4446" spans="1:7" x14ac:dyDescent="0.25">
      <c r="A4446">
        <v>73.98</v>
      </c>
      <c r="B4446">
        <v>0</v>
      </c>
      <c r="C4446">
        <f t="shared" si="346"/>
        <v>0</v>
      </c>
      <c r="D4446">
        <f t="shared" si="347"/>
        <v>1</v>
      </c>
      <c r="E4446">
        <f t="shared" si="348"/>
        <v>0</v>
      </c>
      <c r="F4446">
        <f t="shared" si="349"/>
        <v>0</v>
      </c>
      <c r="G4446">
        <f t="shared" si="350"/>
        <v>0</v>
      </c>
    </row>
    <row r="4447" spans="1:7" x14ac:dyDescent="0.25">
      <c r="A4447">
        <v>124.78</v>
      </c>
      <c r="B4447">
        <v>0</v>
      </c>
      <c r="C4447">
        <f t="shared" si="346"/>
        <v>0</v>
      </c>
      <c r="D4447">
        <f t="shared" si="347"/>
        <v>0</v>
      </c>
      <c r="E4447">
        <f t="shared" si="348"/>
        <v>1</v>
      </c>
      <c r="F4447">
        <f t="shared" si="349"/>
        <v>0</v>
      </c>
      <c r="G4447">
        <f t="shared" si="350"/>
        <v>0</v>
      </c>
    </row>
    <row r="4448" spans="1:7" x14ac:dyDescent="0.25">
      <c r="A4448">
        <v>191.94</v>
      </c>
      <c r="B4448">
        <v>0</v>
      </c>
      <c r="C4448">
        <f t="shared" si="346"/>
        <v>0</v>
      </c>
      <c r="D4448">
        <f t="shared" si="347"/>
        <v>0</v>
      </c>
      <c r="E4448">
        <f t="shared" si="348"/>
        <v>0</v>
      </c>
      <c r="F4448">
        <f t="shared" si="349"/>
        <v>1</v>
      </c>
      <c r="G4448">
        <f t="shared" si="350"/>
        <v>0</v>
      </c>
    </row>
    <row r="4449" spans="1:7" x14ac:dyDescent="0.25">
      <c r="A4449">
        <v>247.87</v>
      </c>
      <c r="B4449">
        <v>0</v>
      </c>
      <c r="C4449">
        <f t="shared" si="346"/>
        <v>0</v>
      </c>
      <c r="D4449">
        <f t="shared" si="347"/>
        <v>0</v>
      </c>
      <c r="E4449">
        <f t="shared" si="348"/>
        <v>0</v>
      </c>
      <c r="F4449">
        <f t="shared" si="349"/>
        <v>0</v>
      </c>
      <c r="G4449">
        <f t="shared" si="350"/>
        <v>1</v>
      </c>
    </row>
    <row r="4450" spans="1:7" x14ac:dyDescent="0.25">
      <c r="A4450">
        <v>83.2</v>
      </c>
      <c r="B4450">
        <v>0</v>
      </c>
      <c r="C4450">
        <f t="shared" si="346"/>
        <v>0</v>
      </c>
      <c r="D4450">
        <f t="shared" si="347"/>
        <v>1</v>
      </c>
      <c r="E4450">
        <f t="shared" si="348"/>
        <v>0</v>
      </c>
      <c r="F4450">
        <f t="shared" si="349"/>
        <v>0</v>
      </c>
      <c r="G4450">
        <f t="shared" si="350"/>
        <v>0</v>
      </c>
    </row>
    <row r="4451" spans="1:7" x14ac:dyDescent="0.25">
      <c r="A4451">
        <v>88.62</v>
      </c>
      <c r="B4451">
        <v>0</v>
      </c>
      <c r="C4451">
        <f t="shared" si="346"/>
        <v>0</v>
      </c>
      <c r="D4451">
        <f t="shared" si="347"/>
        <v>1</v>
      </c>
      <c r="E4451">
        <f t="shared" si="348"/>
        <v>0</v>
      </c>
      <c r="F4451">
        <f t="shared" si="349"/>
        <v>0</v>
      </c>
      <c r="G4451">
        <f t="shared" si="350"/>
        <v>0</v>
      </c>
    </row>
    <row r="4452" spans="1:7" x14ac:dyDescent="0.25">
      <c r="A4452">
        <v>81.510000000000005</v>
      </c>
      <c r="B4452">
        <v>0</v>
      </c>
      <c r="C4452">
        <f t="shared" si="346"/>
        <v>0</v>
      </c>
      <c r="D4452">
        <f t="shared" si="347"/>
        <v>1</v>
      </c>
      <c r="E4452">
        <f t="shared" si="348"/>
        <v>0</v>
      </c>
      <c r="F4452">
        <f t="shared" si="349"/>
        <v>0</v>
      </c>
      <c r="G4452">
        <f t="shared" si="350"/>
        <v>0</v>
      </c>
    </row>
    <row r="4453" spans="1:7" x14ac:dyDescent="0.25">
      <c r="A4453">
        <v>101.76</v>
      </c>
      <c r="B4453">
        <v>0</v>
      </c>
      <c r="C4453">
        <f t="shared" si="346"/>
        <v>0</v>
      </c>
      <c r="D4453">
        <f t="shared" si="347"/>
        <v>0</v>
      </c>
      <c r="E4453">
        <f t="shared" si="348"/>
        <v>1</v>
      </c>
      <c r="F4453">
        <f t="shared" si="349"/>
        <v>0</v>
      </c>
      <c r="G4453">
        <f t="shared" si="350"/>
        <v>0</v>
      </c>
    </row>
    <row r="4454" spans="1:7" x14ac:dyDescent="0.25">
      <c r="A4454">
        <v>115.71</v>
      </c>
      <c r="B4454">
        <v>0</v>
      </c>
      <c r="C4454">
        <f t="shared" si="346"/>
        <v>0</v>
      </c>
      <c r="D4454">
        <f t="shared" si="347"/>
        <v>0</v>
      </c>
      <c r="E4454">
        <f t="shared" si="348"/>
        <v>1</v>
      </c>
      <c r="F4454">
        <f t="shared" si="349"/>
        <v>0</v>
      </c>
      <c r="G4454">
        <f t="shared" si="350"/>
        <v>0</v>
      </c>
    </row>
    <row r="4455" spans="1:7" x14ac:dyDescent="0.25">
      <c r="A4455">
        <v>229.73</v>
      </c>
      <c r="B4455">
        <v>0</v>
      </c>
      <c r="C4455">
        <f t="shared" si="346"/>
        <v>0</v>
      </c>
      <c r="D4455">
        <f t="shared" si="347"/>
        <v>0</v>
      </c>
      <c r="E4455">
        <f t="shared" si="348"/>
        <v>0</v>
      </c>
      <c r="F4455">
        <f t="shared" si="349"/>
        <v>0</v>
      </c>
      <c r="G4455">
        <f t="shared" si="350"/>
        <v>1</v>
      </c>
    </row>
    <row r="4456" spans="1:7" x14ac:dyDescent="0.25">
      <c r="A4456">
        <v>57.4</v>
      </c>
      <c r="B4456">
        <v>0</v>
      </c>
      <c r="C4456">
        <f t="shared" si="346"/>
        <v>0</v>
      </c>
      <c r="D4456">
        <f t="shared" si="347"/>
        <v>1</v>
      </c>
      <c r="E4456">
        <f t="shared" si="348"/>
        <v>0</v>
      </c>
      <c r="F4456">
        <f t="shared" si="349"/>
        <v>0</v>
      </c>
      <c r="G4456">
        <f t="shared" si="350"/>
        <v>0</v>
      </c>
    </row>
    <row r="4457" spans="1:7" x14ac:dyDescent="0.25">
      <c r="A4457">
        <v>100.47</v>
      </c>
      <c r="B4457">
        <v>0</v>
      </c>
      <c r="C4457">
        <f t="shared" si="346"/>
        <v>0</v>
      </c>
      <c r="D4457">
        <f t="shared" si="347"/>
        <v>0</v>
      </c>
      <c r="E4457">
        <f t="shared" si="348"/>
        <v>1</v>
      </c>
      <c r="F4457">
        <f t="shared" si="349"/>
        <v>0</v>
      </c>
      <c r="G4457">
        <f t="shared" si="350"/>
        <v>0</v>
      </c>
    </row>
    <row r="4458" spans="1:7" x14ac:dyDescent="0.25">
      <c r="A4458">
        <v>81.36</v>
      </c>
      <c r="B4458">
        <v>0</v>
      </c>
      <c r="C4458">
        <f t="shared" si="346"/>
        <v>0</v>
      </c>
      <c r="D4458">
        <f t="shared" si="347"/>
        <v>1</v>
      </c>
      <c r="E4458">
        <f t="shared" si="348"/>
        <v>0</v>
      </c>
      <c r="F4458">
        <f t="shared" si="349"/>
        <v>0</v>
      </c>
      <c r="G4458">
        <f t="shared" si="350"/>
        <v>0</v>
      </c>
    </row>
    <row r="4459" spans="1:7" x14ac:dyDescent="0.25">
      <c r="A4459">
        <v>261.67</v>
      </c>
      <c r="B4459">
        <v>0</v>
      </c>
      <c r="C4459">
        <f t="shared" si="346"/>
        <v>0</v>
      </c>
      <c r="D4459">
        <f t="shared" si="347"/>
        <v>0</v>
      </c>
      <c r="E4459">
        <f t="shared" si="348"/>
        <v>0</v>
      </c>
      <c r="F4459">
        <f t="shared" si="349"/>
        <v>0</v>
      </c>
      <c r="G4459">
        <f t="shared" si="350"/>
        <v>1</v>
      </c>
    </row>
    <row r="4460" spans="1:7" x14ac:dyDescent="0.25">
      <c r="A4460">
        <v>110.2</v>
      </c>
      <c r="B4460">
        <v>0</v>
      </c>
      <c r="C4460">
        <f t="shared" si="346"/>
        <v>0</v>
      </c>
      <c r="D4460">
        <f t="shared" si="347"/>
        <v>0</v>
      </c>
      <c r="E4460">
        <f t="shared" si="348"/>
        <v>1</v>
      </c>
      <c r="F4460">
        <f t="shared" si="349"/>
        <v>0</v>
      </c>
      <c r="G4460">
        <f t="shared" si="350"/>
        <v>0</v>
      </c>
    </row>
    <row r="4461" spans="1:7" x14ac:dyDescent="0.25">
      <c r="A4461">
        <v>98.9</v>
      </c>
      <c r="B4461">
        <v>0</v>
      </c>
      <c r="C4461">
        <f t="shared" si="346"/>
        <v>0</v>
      </c>
      <c r="D4461">
        <f t="shared" si="347"/>
        <v>1</v>
      </c>
      <c r="E4461">
        <f t="shared" si="348"/>
        <v>0</v>
      </c>
      <c r="F4461">
        <f t="shared" si="349"/>
        <v>0</v>
      </c>
      <c r="G4461">
        <f t="shared" si="350"/>
        <v>0</v>
      </c>
    </row>
    <row r="4462" spans="1:7" x14ac:dyDescent="0.25">
      <c r="A4462">
        <v>95.19</v>
      </c>
      <c r="B4462">
        <v>0</v>
      </c>
      <c r="C4462">
        <f t="shared" si="346"/>
        <v>0</v>
      </c>
      <c r="D4462">
        <f t="shared" si="347"/>
        <v>1</v>
      </c>
      <c r="E4462">
        <f t="shared" si="348"/>
        <v>0</v>
      </c>
      <c r="F4462">
        <f t="shared" si="349"/>
        <v>0</v>
      </c>
      <c r="G4462">
        <f t="shared" si="350"/>
        <v>0</v>
      </c>
    </row>
    <row r="4463" spans="1:7" x14ac:dyDescent="0.25">
      <c r="A4463">
        <v>105.28</v>
      </c>
      <c r="B4463">
        <v>0</v>
      </c>
      <c r="C4463">
        <f t="shared" si="346"/>
        <v>0</v>
      </c>
      <c r="D4463">
        <f t="shared" si="347"/>
        <v>0</v>
      </c>
      <c r="E4463">
        <f t="shared" si="348"/>
        <v>1</v>
      </c>
      <c r="F4463">
        <f t="shared" si="349"/>
        <v>0</v>
      </c>
      <c r="G4463">
        <f t="shared" si="350"/>
        <v>0</v>
      </c>
    </row>
    <row r="4464" spans="1:7" x14ac:dyDescent="0.25">
      <c r="A4464">
        <v>83.03</v>
      </c>
      <c r="B4464">
        <v>0</v>
      </c>
      <c r="C4464">
        <f t="shared" si="346"/>
        <v>0</v>
      </c>
      <c r="D4464">
        <f t="shared" si="347"/>
        <v>1</v>
      </c>
      <c r="E4464">
        <f t="shared" si="348"/>
        <v>0</v>
      </c>
      <c r="F4464">
        <f t="shared" si="349"/>
        <v>0</v>
      </c>
      <c r="G4464">
        <f t="shared" si="350"/>
        <v>0</v>
      </c>
    </row>
    <row r="4465" spans="1:7" x14ac:dyDescent="0.25">
      <c r="A4465">
        <v>89.41</v>
      </c>
      <c r="B4465">
        <v>0</v>
      </c>
      <c r="C4465">
        <f t="shared" si="346"/>
        <v>0</v>
      </c>
      <c r="D4465">
        <f t="shared" si="347"/>
        <v>1</v>
      </c>
      <c r="E4465">
        <f t="shared" si="348"/>
        <v>0</v>
      </c>
      <c r="F4465">
        <f t="shared" si="349"/>
        <v>0</v>
      </c>
      <c r="G4465">
        <f t="shared" si="350"/>
        <v>0</v>
      </c>
    </row>
    <row r="4466" spans="1:7" x14ac:dyDescent="0.25">
      <c r="A4466">
        <v>70.56</v>
      </c>
      <c r="B4466">
        <v>0</v>
      </c>
      <c r="C4466">
        <f t="shared" si="346"/>
        <v>0</v>
      </c>
      <c r="D4466">
        <f t="shared" si="347"/>
        <v>1</v>
      </c>
      <c r="E4466">
        <f t="shared" si="348"/>
        <v>0</v>
      </c>
      <c r="F4466">
        <f t="shared" si="349"/>
        <v>0</v>
      </c>
      <c r="G4466">
        <f t="shared" si="350"/>
        <v>0</v>
      </c>
    </row>
    <row r="4467" spans="1:7" x14ac:dyDescent="0.25">
      <c r="A4467">
        <v>78.790000000000006</v>
      </c>
      <c r="B4467">
        <v>0</v>
      </c>
      <c r="C4467">
        <f t="shared" si="346"/>
        <v>0</v>
      </c>
      <c r="D4467">
        <f t="shared" si="347"/>
        <v>1</v>
      </c>
      <c r="E4467">
        <f t="shared" si="348"/>
        <v>0</v>
      </c>
      <c r="F4467">
        <f t="shared" si="349"/>
        <v>0</v>
      </c>
      <c r="G4467">
        <f t="shared" si="350"/>
        <v>0</v>
      </c>
    </row>
    <row r="4468" spans="1:7" x14ac:dyDescent="0.25">
      <c r="A4468">
        <v>70.13</v>
      </c>
      <c r="B4468">
        <v>0</v>
      </c>
      <c r="C4468">
        <f t="shared" si="346"/>
        <v>0</v>
      </c>
      <c r="D4468">
        <f t="shared" si="347"/>
        <v>1</v>
      </c>
      <c r="E4468">
        <f t="shared" si="348"/>
        <v>0</v>
      </c>
      <c r="F4468">
        <f t="shared" si="349"/>
        <v>0</v>
      </c>
      <c r="G4468">
        <f t="shared" si="350"/>
        <v>0</v>
      </c>
    </row>
    <row r="4469" spans="1:7" x14ac:dyDescent="0.25">
      <c r="A4469">
        <v>62.68</v>
      </c>
      <c r="B4469">
        <v>0</v>
      </c>
      <c r="C4469">
        <f t="shared" si="346"/>
        <v>0</v>
      </c>
      <c r="D4469">
        <f t="shared" si="347"/>
        <v>1</v>
      </c>
      <c r="E4469">
        <f t="shared" si="348"/>
        <v>0</v>
      </c>
      <c r="F4469">
        <f t="shared" si="349"/>
        <v>0</v>
      </c>
      <c r="G4469">
        <f t="shared" si="350"/>
        <v>0</v>
      </c>
    </row>
    <row r="4470" spans="1:7" x14ac:dyDescent="0.25">
      <c r="A4470">
        <v>71.77</v>
      </c>
      <c r="B4470">
        <v>0</v>
      </c>
      <c r="C4470">
        <f t="shared" si="346"/>
        <v>0</v>
      </c>
      <c r="D4470">
        <f t="shared" si="347"/>
        <v>1</v>
      </c>
      <c r="E4470">
        <f t="shared" si="348"/>
        <v>0</v>
      </c>
      <c r="F4470">
        <f t="shared" si="349"/>
        <v>0</v>
      </c>
      <c r="G4470">
        <f t="shared" si="350"/>
        <v>0</v>
      </c>
    </row>
    <row r="4471" spans="1:7" x14ac:dyDescent="0.25">
      <c r="A4471">
        <v>77.989999999999995</v>
      </c>
      <c r="B4471">
        <v>0</v>
      </c>
      <c r="C4471">
        <f t="shared" si="346"/>
        <v>0</v>
      </c>
      <c r="D4471">
        <f t="shared" si="347"/>
        <v>1</v>
      </c>
      <c r="E4471">
        <f t="shared" si="348"/>
        <v>0</v>
      </c>
      <c r="F4471">
        <f t="shared" si="349"/>
        <v>0</v>
      </c>
      <c r="G4471">
        <f t="shared" si="350"/>
        <v>0</v>
      </c>
    </row>
    <row r="4472" spans="1:7" x14ac:dyDescent="0.25">
      <c r="A4472">
        <v>256.74</v>
      </c>
      <c r="B4472">
        <v>0</v>
      </c>
      <c r="C4472">
        <f t="shared" si="346"/>
        <v>0</v>
      </c>
      <c r="D4472">
        <f t="shared" si="347"/>
        <v>0</v>
      </c>
      <c r="E4472">
        <f t="shared" si="348"/>
        <v>0</v>
      </c>
      <c r="F4472">
        <f t="shared" si="349"/>
        <v>0</v>
      </c>
      <c r="G4472">
        <f t="shared" si="350"/>
        <v>1</v>
      </c>
    </row>
    <row r="4473" spans="1:7" x14ac:dyDescent="0.25">
      <c r="A4473">
        <v>93.72</v>
      </c>
      <c r="B4473">
        <v>0</v>
      </c>
      <c r="C4473">
        <f t="shared" si="346"/>
        <v>0</v>
      </c>
      <c r="D4473">
        <f t="shared" si="347"/>
        <v>1</v>
      </c>
      <c r="E4473">
        <f t="shared" si="348"/>
        <v>0</v>
      </c>
      <c r="F4473">
        <f t="shared" si="349"/>
        <v>0</v>
      </c>
      <c r="G4473">
        <f t="shared" si="350"/>
        <v>0</v>
      </c>
    </row>
    <row r="4474" spans="1:7" x14ac:dyDescent="0.25">
      <c r="A4474">
        <v>63.74</v>
      </c>
      <c r="B4474">
        <v>0</v>
      </c>
      <c r="C4474">
        <f t="shared" si="346"/>
        <v>0</v>
      </c>
      <c r="D4474">
        <f t="shared" si="347"/>
        <v>1</v>
      </c>
      <c r="E4474">
        <f t="shared" si="348"/>
        <v>0</v>
      </c>
      <c r="F4474">
        <f t="shared" si="349"/>
        <v>0</v>
      </c>
      <c r="G4474">
        <f t="shared" si="350"/>
        <v>0</v>
      </c>
    </row>
    <row r="4475" spans="1:7" x14ac:dyDescent="0.25">
      <c r="A4475">
        <v>60.67</v>
      </c>
      <c r="B4475">
        <v>0</v>
      </c>
      <c r="C4475">
        <f t="shared" si="346"/>
        <v>0</v>
      </c>
      <c r="D4475">
        <f t="shared" si="347"/>
        <v>1</v>
      </c>
      <c r="E4475">
        <f t="shared" si="348"/>
        <v>0</v>
      </c>
      <c r="F4475">
        <f t="shared" si="349"/>
        <v>0</v>
      </c>
      <c r="G4475">
        <f t="shared" si="350"/>
        <v>0</v>
      </c>
    </row>
    <row r="4476" spans="1:7" x14ac:dyDescent="0.25">
      <c r="A4476">
        <v>112.08</v>
      </c>
      <c r="B4476">
        <v>0</v>
      </c>
      <c r="C4476">
        <f t="shared" si="346"/>
        <v>0</v>
      </c>
      <c r="D4476">
        <f t="shared" si="347"/>
        <v>0</v>
      </c>
      <c r="E4476">
        <f t="shared" si="348"/>
        <v>1</v>
      </c>
      <c r="F4476">
        <f t="shared" si="349"/>
        <v>0</v>
      </c>
      <c r="G4476">
        <f t="shared" si="350"/>
        <v>0</v>
      </c>
    </row>
    <row r="4477" spans="1:7" x14ac:dyDescent="0.25">
      <c r="A4477">
        <v>221.08</v>
      </c>
      <c r="B4477">
        <v>0</v>
      </c>
      <c r="C4477">
        <f t="shared" si="346"/>
        <v>0</v>
      </c>
      <c r="D4477">
        <f t="shared" si="347"/>
        <v>0</v>
      </c>
      <c r="E4477">
        <f t="shared" si="348"/>
        <v>0</v>
      </c>
      <c r="F4477">
        <f t="shared" si="349"/>
        <v>0</v>
      </c>
      <c r="G4477">
        <f t="shared" si="350"/>
        <v>1</v>
      </c>
    </row>
    <row r="4478" spans="1:7" x14ac:dyDescent="0.25">
      <c r="A4478">
        <v>101.81</v>
      </c>
      <c r="B4478">
        <v>0</v>
      </c>
      <c r="C4478">
        <f t="shared" si="346"/>
        <v>0</v>
      </c>
      <c r="D4478">
        <f t="shared" si="347"/>
        <v>0</v>
      </c>
      <c r="E4478">
        <f t="shared" si="348"/>
        <v>1</v>
      </c>
      <c r="F4478">
        <f t="shared" si="349"/>
        <v>0</v>
      </c>
      <c r="G4478">
        <f t="shared" si="350"/>
        <v>0</v>
      </c>
    </row>
    <row r="4479" spans="1:7" x14ac:dyDescent="0.25">
      <c r="A4479">
        <v>60.17</v>
      </c>
      <c r="B4479">
        <v>0</v>
      </c>
      <c r="C4479">
        <f t="shared" si="346"/>
        <v>0</v>
      </c>
      <c r="D4479">
        <f t="shared" si="347"/>
        <v>1</v>
      </c>
      <c r="E4479">
        <f t="shared" si="348"/>
        <v>0</v>
      </c>
      <c r="F4479">
        <f t="shared" si="349"/>
        <v>0</v>
      </c>
      <c r="G4479">
        <f t="shared" si="350"/>
        <v>0</v>
      </c>
    </row>
    <row r="4480" spans="1:7" x14ac:dyDescent="0.25">
      <c r="A4480">
        <v>65.290000000000006</v>
      </c>
      <c r="B4480">
        <v>0</v>
      </c>
      <c r="C4480">
        <f t="shared" si="346"/>
        <v>0</v>
      </c>
      <c r="D4480">
        <f t="shared" si="347"/>
        <v>1</v>
      </c>
      <c r="E4480">
        <f t="shared" si="348"/>
        <v>0</v>
      </c>
      <c r="F4480">
        <f t="shared" si="349"/>
        <v>0</v>
      </c>
      <c r="G4480">
        <f t="shared" si="350"/>
        <v>0</v>
      </c>
    </row>
    <row r="4481" spans="1:7" x14ac:dyDescent="0.25">
      <c r="A4481">
        <v>153.24</v>
      </c>
      <c r="B4481">
        <v>0</v>
      </c>
      <c r="C4481">
        <f t="shared" si="346"/>
        <v>0</v>
      </c>
      <c r="D4481">
        <f t="shared" si="347"/>
        <v>0</v>
      </c>
      <c r="E4481">
        <f t="shared" si="348"/>
        <v>0</v>
      </c>
      <c r="F4481">
        <f t="shared" si="349"/>
        <v>1</v>
      </c>
      <c r="G4481">
        <f t="shared" si="350"/>
        <v>0</v>
      </c>
    </row>
    <row r="4482" spans="1:7" x14ac:dyDescent="0.25">
      <c r="A4482">
        <v>61.42</v>
      </c>
      <c r="B4482">
        <v>0</v>
      </c>
      <c r="C4482">
        <f t="shared" si="346"/>
        <v>0</v>
      </c>
      <c r="D4482">
        <f t="shared" si="347"/>
        <v>1</v>
      </c>
      <c r="E4482">
        <f t="shared" si="348"/>
        <v>0</v>
      </c>
      <c r="F4482">
        <f t="shared" si="349"/>
        <v>0</v>
      </c>
      <c r="G4482">
        <f t="shared" si="350"/>
        <v>0</v>
      </c>
    </row>
    <row r="4483" spans="1:7" x14ac:dyDescent="0.25">
      <c r="A4483">
        <v>86.67</v>
      </c>
      <c r="B4483">
        <v>0</v>
      </c>
      <c r="C4483">
        <f t="shared" ref="C4483:C4546" si="351">IF(A4483&lt;50,1,0)</f>
        <v>0</v>
      </c>
      <c r="D4483">
        <f t="shared" ref="D4483:D4546" si="352">IF(AND(50&lt;=A4483, A4483&lt;100),1,0)</f>
        <v>1</v>
      </c>
      <c r="E4483">
        <f t="shared" ref="E4483:E4546" si="353">IF(AND(100&lt;=A4483,A4483&lt;150),1,0)</f>
        <v>0</v>
      </c>
      <c r="F4483">
        <f t="shared" ref="F4483:F4546" si="354">IF(AND(150&lt;=A4483,A4483&lt;200),1,0)</f>
        <v>0</v>
      </c>
      <c r="G4483">
        <f t="shared" ref="G4483:G4546" si="355">IF(A4483&gt;=200,1,0)</f>
        <v>0</v>
      </c>
    </row>
    <row r="4484" spans="1:7" x14ac:dyDescent="0.25">
      <c r="A4484">
        <v>82.42</v>
      </c>
      <c r="B4484">
        <v>0</v>
      </c>
      <c r="C4484">
        <f t="shared" si="351"/>
        <v>0</v>
      </c>
      <c r="D4484">
        <f t="shared" si="352"/>
        <v>1</v>
      </c>
      <c r="E4484">
        <f t="shared" si="353"/>
        <v>0</v>
      </c>
      <c r="F4484">
        <f t="shared" si="354"/>
        <v>0</v>
      </c>
      <c r="G4484">
        <f t="shared" si="355"/>
        <v>0</v>
      </c>
    </row>
    <row r="4485" spans="1:7" x14ac:dyDescent="0.25">
      <c r="A4485">
        <v>100.54</v>
      </c>
      <c r="B4485">
        <v>0</v>
      </c>
      <c r="C4485">
        <f t="shared" si="351"/>
        <v>0</v>
      </c>
      <c r="D4485">
        <f t="shared" si="352"/>
        <v>0</v>
      </c>
      <c r="E4485">
        <f t="shared" si="353"/>
        <v>1</v>
      </c>
      <c r="F4485">
        <f t="shared" si="354"/>
        <v>0</v>
      </c>
      <c r="G4485">
        <f t="shared" si="355"/>
        <v>0</v>
      </c>
    </row>
    <row r="4486" spans="1:7" x14ac:dyDescent="0.25">
      <c r="A4486">
        <v>111.48</v>
      </c>
      <c r="B4486">
        <v>0</v>
      </c>
      <c r="C4486">
        <f t="shared" si="351"/>
        <v>0</v>
      </c>
      <c r="D4486">
        <f t="shared" si="352"/>
        <v>0</v>
      </c>
      <c r="E4486">
        <f t="shared" si="353"/>
        <v>1</v>
      </c>
      <c r="F4486">
        <f t="shared" si="354"/>
        <v>0</v>
      </c>
      <c r="G4486">
        <f t="shared" si="355"/>
        <v>0</v>
      </c>
    </row>
    <row r="4487" spans="1:7" x14ac:dyDescent="0.25">
      <c r="A4487">
        <v>85.33</v>
      </c>
      <c r="B4487">
        <v>0</v>
      </c>
      <c r="C4487">
        <f t="shared" si="351"/>
        <v>0</v>
      </c>
      <c r="D4487">
        <f t="shared" si="352"/>
        <v>1</v>
      </c>
      <c r="E4487">
        <f t="shared" si="353"/>
        <v>0</v>
      </c>
      <c r="F4487">
        <f t="shared" si="354"/>
        <v>0</v>
      </c>
      <c r="G4487">
        <f t="shared" si="355"/>
        <v>0</v>
      </c>
    </row>
    <row r="4488" spans="1:7" x14ac:dyDescent="0.25">
      <c r="A4488">
        <v>126.57</v>
      </c>
      <c r="B4488">
        <v>0</v>
      </c>
      <c r="C4488">
        <f t="shared" si="351"/>
        <v>0</v>
      </c>
      <c r="D4488">
        <f t="shared" si="352"/>
        <v>0</v>
      </c>
      <c r="E4488">
        <f t="shared" si="353"/>
        <v>1</v>
      </c>
      <c r="F4488">
        <f t="shared" si="354"/>
        <v>0</v>
      </c>
      <c r="G4488">
        <f t="shared" si="355"/>
        <v>0</v>
      </c>
    </row>
    <row r="4489" spans="1:7" x14ac:dyDescent="0.25">
      <c r="A4489">
        <v>81.510000000000005</v>
      </c>
      <c r="B4489">
        <v>0</v>
      </c>
      <c r="C4489">
        <f t="shared" si="351"/>
        <v>0</v>
      </c>
      <c r="D4489">
        <f t="shared" si="352"/>
        <v>1</v>
      </c>
      <c r="E4489">
        <f t="shared" si="353"/>
        <v>0</v>
      </c>
      <c r="F4489">
        <f t="shared" si="354"/>
        <v>0</v>
      </c>
      <c r="G4489">
        <f t="shared" si="355"/>
        <v>0</v>
      </c>
    </row>
    <row r="4490" spans="1:7" x14ac:dyDescent="0.25">
      <c r="A4490">
        <v>67.97</v>
      </c>
      <c r="B4490">
        <v>0</v>
      </c>
      <c r="C4490">
        <f t="shared" si="351"/>
        <v>0</v>
      </c>
      <c r="D4490">
        <f t="shared" si="352"/>
        <v>1</v>
      </c>
      <c r="E4490">
        <f t="shared" si="353"/>
        <v>0</v>
      </c>
      <c r="F4490">
        <f t="shared" si="354"/>
        <v>0</v>
      </c>
      <c r="G4490">
        <f t="shared" si="355"/>
        <v>0</v>
      </c>
    </row>
    <row r="4491" spans="1:7" x14ac:dyDescent="0.25">
      <c r="A4491">
        <v>77.92</v>
      </c>
      <c r="B4491">
        <v>0</v>
      </c>
      <c r="C4491">
        <f t="shared" si="351"/>
        <v>0</v>
      </c>
      <c r="D4491">
        <f t="shared" si="352"/>
        <v>1</v>
      </c>
      <c r="E4491">
        <f t="shared" si="353"/>
        <v>0</v>
      </c>
      <c r="F4491">
        <f t="shared" si="354"/>
        <v>0</v>
      </c>
      <c r="G4491">
        <f t="shared" si="355"/>
        <v>0</v>
      </c>
    </row>
    <row r="4492" spans="1:7" x14ac:dyDescent="0.25">
      <c r="A4492">
        <v>80.540000000000006</v>
      </c>
      <c r="B4492">
        <v>0</v>
      </c>
      <c r="C4492">
        <f t="shared" si="351"/>
        <v>0</v>
      </c>
      <c r="D4492">
        <f t="shared" si="352"/>
        <v>1</v>
      </c>
      <c r="E4492">
        <f t="shared" si="353"/>
        <v>0</v>
      </c>
      <c r="F4492">
        <f t="shared" si="354"/>
        <v>0</v>
      </c>
      <c r="G4492">
        <f t="shared" si="355"/>
        <v>0</v>
      </c>
    </row>
    <row r="4493" spans="1:7" x14ac:dyDescent="0.25">
      <c r="A4493">
        <v>76.47</v>
      </c>
      <c r="B4493">
        <v>0</v>
      </c>
      <c r="C4493">
        <f t="shared" si="351"/>
        <v>0</v>
      </c>
      <c r="D4493">
        <f t="shared" si="352"/>
        <v>1</v>
      </c>
      <c r="E4493">
        <f t="shared" si="353"/>
        <v>0</v>
      </c>
      <c r="F4493">
        <f t="shared" si="354"/>
        <v>0</v>
      </c>
      <c r="G4493">
        <f t="shared" si="355"/>
        <v>0</v>
      </c>
    </row>
    <row r="4494" spans="1:7" x14ac:dyDescent="0.25">
      <c r="A4494">
        <v>87.15</v>
      </c>
      <c r="B4494">
        <v>0</v>
      </c>
      <c r="C4494">
        <f t="shared" si="351"/>
        <v>0</v>
      </c>
      <c r="D4494">
        <f t="shared" si="352"/>
        <v>1</v>
      </c>
      <c r="E4494">
        <f t="shared" si="353"/>
        <v>0</v>
      </c>
      <c r="F4494">
        <f t="shared" si="354"/>
        <v>0</v>
      </c>
      <c r="G4494">
        <f t="shared" si="355"/>
        <v>0</v>
      </c>
    </row>
    <row r="4495" spans="1:7" x14ac:dyDescent="0.25">
      <c r="A4495">
        <v>86.07</v>
      </c>
      <c r="B4495">
        <v>0</v>
      </c>
      <c r="C4495">
        <f t="shared" si="351"/>
        <v>0</v>
      </c>
      <c r="D4495">
        <f t="shared" si="352"/>
        <v>1</v>
      </c>
      <c r="E4495">
        <f t="shared" si="353"/>
        <v>0</v>
      </c>
      <c r="F4495">
        <f t="shared" si="354"/>
        <v>0</v>
      </c>
      <c r="G4495">
        <f t="shared" si="355"/>
        <v>0</v>
      </c>
    </row>
    <row r="4496" spans="1:7" x14ac:dyDescent="0.25">
      <c r="A4496">
        <v>106.52</v>
      </c>
      <c r="B4496">
        <v>0</v>
      </c>
      <c r="C4496">
        <f t="shared" si="351"/>
        <v>0</v>
      </c>
      <c r="D4496">
        <f t="shared" si="352"/>
        <v>0</v>
      </c>
      <c r="E4496">
        <f t="shared" si="353"/>
        <v>1</v>
      </c>
      <c r="F4496">
        <f t="shared" si="354"/>
        <v>0</v>
      </c>
      <c r="G4496">
        <f t="shared" si="355"/>
        <v>0</v>
      </c>
    </row>
    <row r="4497" spans="1:7" x14ac:dyDescent="0.25">
      <c r="A4497">
        <v>94.24</v>
      </c>
      <c r="B4497">
        <v>0</v>
      </c>
      <c r="C4497">
        <f t="shared" si="351"/>
        <v>0</v>
      </c>
      <c r="D4497">
        <f t="shared" si="352"/>
        <v>1</v>
      </c>
      <c r="E4497">
        <f t="shared" si="353"/>
        <v>0</v>
      </c>
      <c r="F4497">
        <f t="shared" si="354"/>
        <v>0</v>
      </c>
      <c r="G4497">
        <f t="shared" si="355"/>
        <v>0</v>
      </c>
    </row>
    <row r="4498" spans="1:7" x14ac:dyDescent="0.25">
      <c r="A4498">
        <v>89.73</v>
      </c>
      <c r="B4498">
        <v>0</v>
      </c>
      <c r="C4498">
        <f t="shared" si="351"/>
        <v>0</v>
      </c>
      <c r="D4498">
        <f t="shared" si="352"/>
        <v>1</v>
      </c>
      <c r="E4498">
        <f t="shared" si="353"/>
        <v>0</v>
      </c>
      <c r="F4498">
        <f t="shared" si="354"/>
        <v>0</v>
      </c>
      <c r="G4498">
        <f t="shared" si="355"/>
        <v>0</v>
      </c>
    </row>
    <row r="4499" spans="1:7" x14ac:dyDescent="0.25">
      <c r="A4499">
        <v>208.39</v>
      </c>
      <c r="B4499">
        <v>0</v>
      </c>
      <c r="C4499">
        <f t="shared" si="351"/>
        <v>0</v>
      </c>
      <c r="D4499">
        <f t="shared" si="352"/>
        <v>0</v>
      </c>
      <c r="E4499">
        <f t="shared" si="353"/>
        <v>0</v>
      </c>
      <c r="F4499">
        <f t="shared" si="354"/>
        <v>0</v>
      </c>
      <c r="G4499">
        <f t="shared" si="355"/>
        <v>1</v>
      </c>
    </row>
    <row r="4500" spans="1:7" x14ac:dyDescent="0.25">
      <c r="A4500">
        <v>128.61000000000001</v>
      </c>
      <c r="B4500">
        <v>0</v>
      </c>
      <c r="C4500">
        <f t="shared" si="351"/>
        <v>0</v>
      </c>
      <c r="D4500">
        <f t="shared" si="352"/>
        <v>0</v>
      </c>
      <c r="E4500">
        <f t="shared" si="353"/>
        <v>1</v>
      </c>
      <c r="F4500">
        <f t="shared" si="354"/>
        <v>0</v>
      </c>
      <c r="G4500">
        <f t="shared" si="355"/>
        <v>0</v>
      </c>
    </row>
    <row r="4501" spans="1:7" x14ac:dyDescent="0.25">
      <c r="A4501">
        <v>57.56</v>
      </c>
      <c r="B4501">
        <v>0</v>
      </c>
      <c r="C4501">
        <f t="shared" si="351"/>
        <v>0</v>
      </c>
      <c r="D4501">
        <f t="shared" si="352"/>
        <v>1</v>
      </c>
      <c r="E4501">
        <f t="shared" si="353"/>
        <v>0</v>
      </c>
      <c r="F4501">
        <f t="shared" si="354"/>
        <v>0</v>
      </c>
      <c r="G4501">
        <f t="shared" si="355"/>
        <v>0</v>
      </c>
    </row>
    <row r="4502" spans="1:7" x14ac:dyDescent="0.25">
      <c r="A4502">
        <v>227.23</v>
      </c>
      <c r="B4502">
        <v>0</v>
      </c>
      <c r="C4502">
        <f t="shared" si="351"/>
        <v>0</v>
      </c>
      <c r="D4502">
        <f t="shared" si="352"/>
        <v>0</v>
      </c>
      <c r="E4502">
        <f t="shared" si="353"/>
        <v>0</v>
      </c>
      <c r="F4502">
        <f t="shared" si="354"/>
        <v>0</v>
      </c>
      <c r="G4502">
        <f t="shared" si="355"/>
        <v>1</v>
      </c>
    </row>
    <row r="4503" spans="1:7" x14ac:dyDescent="0.25">
      <c r="A4503">
        <v>77.760000000000005</v>
      </c>
      <c r="B4503">
        <v>0</v>
      </c>
      <c r="C4503">
        <f t="shared" si="351"/>
        <v>0</v>
      </c>
      <c r="D4503">
        <f t="shared" si="352"/>
        <v>1</v>
      </c>
      <c r="E4503">
        <f t="shared" si="353"/>
        <v>0</v>
      </c>
      <c r="F4503">
        <f t="shared" si="354"/>
        <v>0</v>
      </c>
      <c r="G4503">
        <f t="shared" si="355"/>
        <v>0</v>
      </c>
    </row>
    <row r="4504" spans="1:7" x14ac:dyDescent="0.25">
      <c r="A4504">
        <v>72.760000000000005</v>
      </c>
      <c r="B4504">
        <v>0</v>
      </c>
      <c r="C4504">
        <f t="shared" si="351"/>
        <v>0</v>
      </c>
      <c r="D4504">
        <f t="shared" si="352"/>
        <v>1</v>
      </c>
      <c r="E4504">
        <f t="shared" si="353"/>
        <v>0</v>
      </c>
      <c r="F4504">
        <f t="shared" si="354"/>
        <v>0</v>
      </c>
      <c r="G4504">
        <f t="shared" si="355"/>
        <v>0</v>
      </c>
    </row>
    <row r="4505" spans="1:7" x14ac:dyDescent="0.25">
      <c r="A4505">
        <v>90.11</v>
      </c>
      <c r="B4505">
        <v>0</v>
      </c>
      <c r="C4505">
        <f t="shared" si="351"/>
        <v>0</v>
      </c>
      <c r="D4505">
        <f t="shared" si="352"/>
        <v>1</v>
      </c>
      <c r="E4505">
        <f t="shared" si="353"/>
        <v>0</v>
      </c>
      <c r="F4505">
        <f t="shared" si="354"/>
        <v>0</v>
      </c>
      <c r="G4505">
        <f t="shared" si="355"/>
        <v>0</v>
      </c>
    </row>
    <row r="4506" spans="1:7" x14ac:dyDescent="0.25">
      <c r="A4506">
        <v>203.27</v>
      </c>
      <c r="B4506">
        <v>0</v>
      </c>
      <c r="C4506">
        <f t="shared" si="351"/>
        <v>0</v>
      </c>
      <c r="D4506">
        <f t="shared" si="352"/>
        <v>0</v>
      </c>
      <c r="E4506">
        <f t="shared" si="353"/>
        <v>0</v>
      </c>
      <c r="F4506">
        <f t="shared" si="354"/>
        <v>0</v>
      </c>
      <c r="G4506">
        <f t="shared" si="355"/>
        <v>1</v>
      </c>
    </row>
    <row r="4507" spans="1:7" x14ac:dyDescent="0.25">
      <c r="A4507">
        <v>234.5</v>
      </c>
      <c r="B4507">
        <v>0</v>
      </c>
      <c r="C4507">
        <f t="shared" si="351"/>
        <v>0</v>
      </c>
      <c r="D4507">
        <f t="shared" si="352"/>
        <v>0</v>
      </c>
      <c r="E4507">
        <f t="shared" si="353"/>
        <v>0</v>
      </c>
      <c r="F4507">
        <f t="shared" si="354"/>
        <v>0</v>
      </c>
      <c r="G4507">
        <f t="shared" si="355"/>
        <v>1</v>
      </c>
    </row>
    <row r="4508" spans="1:7" x14ac:dyDescent="0.25">
      <c r="A4508">
        <v>71.12</v>
      </c>
      <c r="B4508">
        <v>0</v>
      </c>
      <c r="C4508">
        <f t="shared" si="351"/>
        <v>0</v>
      </c>
      <c r="D4508">
        <f t="shared" si="352"/>
        <v>1</v>
      </c>
      <c r="E4508">
        <f t="shared" si="353"/>
        <v>0</v>
      </c>
      <c r="F4508">
        <f t="shared" si="354"/>
        <v>0</v>
      </c>
      <c r="G4508">
        <f t="shared" si="355"/>
        <v>0</v>
      </c>
    </row>
    <row r="4509" spans="1:7" x14ac:dyDescent="0.25">
      <c r="A4509">
        <v>190.67</v>
      </c>
      <c r="B4509">
        <v>0</v>
      </c>
      <c r="C4509">
        <f t="shared" si="351"/>
        <v>0</v>
      </c>
      <c r="D4509">
        <f t="shared" si="352"/>
        <v>0</v>
      </c>
      <c r="E4509">
        <f t="shared" si="353"/>
        <v>0</v>
      </c>
      <c r="F4509">
        <f t="shared" si="354"/>
        <v>1</v>
      </c>
      <c r="G4509">
        <f t="shared" si="355"/>
        <v>0</v>
      </c>
    </row>
    <row r="4510" spans="1:7" x14ac:dyDescent="0.25">
      <c r="A4510">
        <v>116.04</v>
      </c>
      <c r="B4510">
        <v>0</v>
      </c>
      <c r="C4510">
        <f t="shared" si="351"/>
        <v>0</v>
      </c>
      <c r="D4510">
        <f t="shared" si="352"/>
        <v>0</v>
      </c>
      <c r="E4510">
        <f t="shared" si="353"/>
        <v>1</v>
      </c>
      <c r="F4510">
        <f t="shared" si="354"/>
        <v>0</v>
      </c>
      <c r="G4510">
        <f t="shared" si="355"/>
        <v>0</v>
      </c>
    </row>
    <row r="4511" spans="1:7" x14ac:dyDescent="0.25">
      <c r="A4511">
        <v>82.95</v>
      </c>
      <c r="B4511">
        <v>0</v>
      </c>
      <c r="C4511">
        <f t="shared" si="351"/>
        <v>0</v>
      </c>
      <c r="D4511">
        <f t="shared" si="352"/>
        <v>1</v>
      </c>
      <c r="E4511">
        <f t="shared" si="353"/>
        <v>0</v>
      </c>
      <c r="F4511">
        <f t="shared" si="354"/>
        <v>0</v>
      </c>
      <c r="G4511">
        <f t="shared" si="355"/>
        <v>0</v>
      </c>
    </row>
    <row r="4512" spans="1:7" x14ac:dyDescent="0.25">
      <c r="A4512">
        <v>112.75</v>
      </c>
      <c r="B4512">
        <v>0</v>
      </c>
      <c r="C4512">
        <f t="shared" si="351"/>
        <v>0</v>
      </c>
      <c r="D4512">
        <f t="shared" si="352"/>
        <v>0</v>
      </c>
      <c r="E4512">
        <f t="shared" si="353"/>
        <v>1</v>
      </c>
      <c r="F4512">
        <f t="shared" si="354"/>
        <v>0</v>
      </c>
      <c r="G4512">
        <f t="shared" si="355"/>
        <v>0</v>
      </c>
    </row>
    <row r="4513" spans="1:7" x14ac:dyDescent="0.25">
      <c r="A4513">
        <v>82.63</v>
      </c>
      <c r="B4513">
        <v>0</v>
      </c>
      <c r="C4513">
        <f t="shared" si="351"/>
        <v>0</v>
      </c>
      <c r="D4513">
        <f t="shared" si="352"/>
        <v>1</v>
      </c>
      <c r="E4513">
        <f t="shared" si="353"/>
        <v>0</v>
      </c>
      <c r="F4513">
        <f t="shared" si="354"/>
        <v>0</v>
      </c>
      <c r="G4513">
        <f t="shared" si="355"/>
        <v>0</v>
      </c>
    </row>
    <row r="4514" spans="1:7" x14ac:dyDescent="0.25">
      <c r="A4514">
        <v>92.75</v>
      </c>
      <c r="B4514">
        <v>0</v>
      </c>
      <c r="C4514">
        <f t="shared" si="351"/>
        <v>0</v>
      </c>
      <c r="D4514">
        <f t="shared" si="352"/>
        <v>1</v>
      </c>
      <c r="E4514">
        <f t="shared" si="353"/>
        <v>0</v>
      </c>
      <c r="F4514">
        <f t="shared" si="354"/>
        <v>0</v>
      </c>
      <c r="G4514">
        <f t="shared" si="355"/>
        <v>0</v>
      </c>
    </row>
    <row r="4515" spans="1:7" x14ac:dyDescent="0.25">
      <c r="A4515">
        <v>117.63</v>
      </c>
      <c r="B4515">
        <v>0</v>
      </c>
      <c r="C4515">
        <f t="shared" si="351"/>
        <v>0</v>
      </c>
      <c r="D4515">
        <f t="shared" si="352"/>
        <v>0</v>
      </c>
      <c r="E4515">
        <f t="shared" si="353"/>
        <v>1</v>
      </c>
      <c r="F4515">
        <f t="shared" si="354"/>
        <v>0</v>
      </c>
      <c r="G4515">
        <f t="shared" si="355"/>
        <v>0</v>
      </c>
    </row>
    <row r="4516" spans="1:7" x14ac:dyDescent="0.25">
      <c r="A4516">
        <v>197.06</v>
      </c>
      <c r="B4516">
        <v>0</v>
      </c>
      <c r="C4516">
        <f t="shared" si="351"/>
        <v>0</v>
      </c>
      <c r="D4516">
        <f t="shared" si="352"/>
        <v>0</v>
      </c>
      <c r="E4516">
        <f t="shared" si="353"/>
        <v>0</v>
      </c>
      <c r="F4516">
        <f t="shared" si="354"/>
        <v>1</v>
      </c>
      <c r="G4516">
        <f t="shared" si="355"/>
        <v>0</v>
      </c>
    </row>
    <row r="4517" spans="1:7" x14ac:dyDescent="0.25">
      <c r="A4517">
        <v>216.07</v>
      </c>
      <c r="B4517">
        <v>0</v>
      </c>
      <c r="C4517">
        <f t="shared" si="351"/>
        <v>0</v>
      </c>
      <c r="D4517">
        <f t="shared" si="352"/>
        <v>0</v>
      </c>
      <c r="E4517">
        <f t="shared" si="353"/>
        <v>0</v>
      </c>
      <c r="F4517">
        <f t="shared" si="354"/>
        <v>0</v>
      </c>
      <c r="G4517">
        <f t="shared" si="355"/>
        <v>1</v>
      </c>
    </row>
    <row r="4518" spans="1:7" x14ac:dyDescent="0.25">
      <c r="A4518">
        <v>76.03</v>
      </c>
      <c r="B4518">
        <v>0</v>
      </c>
      <c r="C4518">
        <f t="shared" si="351"/>
        <v>0</v>
      </c>
      <c r="D4518">
        <f t="shared" si="352"/>
        <v>1</v>
      </c>
      <c r="E4518">
        <f t="shared" si="353"/>
        <v>0</v>
      </c>
      <c r="F4518">
        <f t="shared" si="354"/>
        <v>0</v>
      </c>
      <c r="G4518">
        <f t="shared" si="355"/>
        <v>0</v>
      </c>
    </row>
    <row r="4519" spans="1:7" x14ac:dyDescent="0.25">
      <c r="A4519">
        <v>62.44</v>
      </c>
      <c r="B4519">
        <v>0</v>
      </c>
      <c r="C4519">
        <f t="shared" si="351"/>
        <v>0</v>
      </c>
      <c r="D4519">
        <f t="shared" si="352"/>
        <v>1</v>
      </c>
      <c r="E4519">
        <f t="shared" si="353"/>
        <v>0</v>
      </c>
      <c r="F4519">
        <f t="shared" si="354"/>
        <v>0</v>
      </c>
      <c r="G4519">
        <f t="shared" si="355"/>
        <v>0</v>
      </c>
    </row>
    <row r="4520" spans="1:7" x14ac:dyDescent="0.25">
      <c r="A4520">
        <v>108.82</v>
      </c>
      <c r="B4520">
        <v>0</v>
      </c>
      <c r="C4520">
        <f t="shared" si="351"/>
        <v>0</v>
      </c>
      <c r="D4520">
        <f t="shared" si="352"/>
        <v>0</v>
      </c>
      <c r="E4520">
        <f t="shared" si="353"/>
        <v>1</v>
      </c>
      <c r="F4520">
        <f t="shared" si="354"/>
        <v>0</v>
      </c>
      <c r="G4520">
        <f t="shared" si="355"/>
        <v>0</v>
      </c>
    </row>
    <row r="4521" spans="1:7" x14ac:dyDescent="0.25">
      <c r="A4521">
        <v>101.66</v>
      </c>
      <c r="B4521">
        <v>0</v>
      </c>
      <c r="C4521">
        <f t="shared" si="351"/>
        <v>0</v>
      </c>
      <c r="D4521">
        <f t="shared" si="352"/>
        <v>0</v>
      </c>
      <c r="E4521">
        <f t="shared" si="353"/>
        <v>1</v>
      </c>
      <c r="F4521">
        <f t="shared" si="354"/>
        <v>0</v>
      </c>
      <c r="G4521">
        <f t="shared" si="355"/>
        <v>0</v>
      </c>
    </row>
    <row r="4522" spans="1:7" x14ac:dyDescent="0.25">
      <c r="A4522">
        <v>121.15</v>
      </c>
      <c r="B4522">
        <v>0</v>
      </c>
      <c r="C4522">
        <f t="shared" si="351"/>
        <v>0</v>
      </c>
      <c r="D4522">
        <f t="shared" si="352"/>
        <v>0</v>
      </c>
      <c r="E4522">
        <f t="shared" si="353"/>
        <v>1</v>
      </c>
      <c r="F4522">
        <f t="shared" si="354"/>
        <v>0</v>
      </c>
      <c r="G4522">
        <f t="shared" si="355"/>
        <v>0</v>
      </c>
    </row>
    <row r="4523" spans="1:7" x14ac:dyDescent="0.25">
      <c r="A4523">
        <v>116.44</v>
      </c>
      <c r="B4523">
        <v>0</v>
      </c>
      <c r="C4523">
        <f t="shared" si="351"/>
        <v>0</v>
      </c>
      <c r="D4523">
        <f t="shared" si="352"/>
        <v>0</v>
      </c>
      <c r="E4523">
        <f t="shared" si="353"/>
        <v>1</v>
      </c>
      <c r="F4523">
        <f t="shared" si="354"/>
        <v>0</v>
      </c>
      <c r="G4523">
        <f t="shared" si="355"/>
        <v>0</v>
      </c>
    </row>
    <row r="4524" spans="1:7" x14ac:dyDescent="0.25">
      <c r="A4524">
        <v>116.62</v>
      </c>
      <c r="B4524">
        <v>0</v>
      </c>
      <c r="C4524">
        <f t="shared" si="351"/>
        <v>0</v>
      </c>
      <c r="D4524">
        <f t="shared" si="352"/>
        <v>0</v>
      </c>
      <c r="E4524">
        <f t="shared" si="353"/>
        <v>1</v>
      </c>
      <c r="F4524">
        <f t="shared" si="354"/>
        <v>0</v>
      </c>
      <c r="G4524">
        <f t="shared" si="355"/>
        <v>0</v>
      </c>
    </row>
    <row r="4525" spans="1:7" x14ac:dyDescent="0.25">
      <c r="A4525">
        <v>93.3</v>
      </c>
      <c r="B4525">
        <v>0</v>
      </c>
      <c r="C4525">
        <f t="shared" si="351"/>
        <v>0</v>
      </c>
      <c r="D4525">
        <f t="shared" si="352"/>
        <v>1</v>
      </c>
      <c r="E4525">
        <f t="shared" si="353"/>
        <v>0</v>
      </c>
      <c r="F4525">
        <f t="shared" si="354"/>
        <v>0</v>
      </c>
      <c r="G4525">
        <f t="shared" si="355"/>
        <v>0</v>
      </c>
    </row>
    <row r="4526" spans="1:7" x14ac:dyDescent="0.25">
      <c r="A4526">
        <v>144.33000000000001</v>
      </c>
      <c r="B4526">
        <v>0</v>
      </c>
      <c r="C4526">
        <f t="shared" si="351"/>
        <v>0</v>
      </c>
      <c r="D4526">
        <f t="shared" si="352"/>
        <v>0</v>
      </c>
      <c r="E4526">
        <f t="shared" si="353"/>
        <v>1</v>
      </c>
      <c r="F4526">
        <f t="shared" si="354"/>
        <v>0</v>
      </c>
      <c r="G4526">
        <f t="shared" si="355"/>
        <v>0</v>
      </c>
    </row>
    <row r="4527" spans="1:7" x14ac:dyDescent="0.25">
      <c r="A4527">
        <v>98.02</v>
      </c>
      <c r="B4527">
        <v>0</v>
      </c>
      <c r="C4527">
        <f t="shared" si="351"/>
        <v>0</v>
      </c>
      <c r="D4527">
        <f t="shared" si="352"/>
        <v>1</v>
      </c>
      <c r="E4527">
        <f t="shared" si="353"/>
        <v>0</v>
      </c>
      <c r="F4527">
        <f t="shared" si="354"/>
        <v>0</v>
      </c>
      <c r="G4527">
        <f t="shared" si="355"/>
        <v>0</v>
      </c>
    </row>
    <row r="4528" spans="1:7" x14ac:dyDescent="0.25">
      <c r="A4528">
        <v>80.67</v>
      </c>
      <c r="B4528">
        <v>0</v>
      </c>
      <c r="C4528">
        <f t="shared" si="351"/>
        <v>0</v>
      </c>
      <c r="D4528">
        <f t="shared" si="352"/>
        <v>1</v>
      </c>
      <c r="E4528">
        <f t="shared" si="353"/>
        <v>0</v>
      </c>
      <c r="F4528">
        <f t="shared" si="354"/>
        <v>0</v>
      </c>
      <c r="G4528">
        <f t="shared" si="355"/>
        <v>0</v>
      </c>
    </row>
    <row r="4529" spans="1:7" x14ac:dyDescent="0.25">
      <c r="A4529">
        <v>94.27</v>
      </c>
      <c r="B4529">
        <v>0</v>
      </c>
      <c r="C4529">
        <f t="shared" si="351"/>
        <v>0</v>
      </c>
      <c r="D4529">
        <f t="shared" si="352"/>
        <v>1</v>
      </c>
      <c r="E4529">
        <f t="shared" si="353"/>
        <v>0</v>
      </c>
      <c r="F4529">
        <f t="shared" si="354"/>
        <v>0</v>
      </c>
      <c r="G4529">
        <f t="shared" si="355"/>
        <v>0</v>
      </c>
    </row>
    <row r="4530" spans="1:7" x14ac:dyDescent="0.25">
      <c r="A4530">
        <v>76.349999999999994</v>
      </c>
      <c r="B4530">
        <v>0</v>
      </c>
      <c r="C4530">
        <f t="shared" si="351"/>
        <v>0</v>
      </c>
      <c r="D4530">
        <f t="shared" si="352"/>
        <v>1</v>
      </c>
      <c r="E4530">
        <f t="shared" si="353"/>
        <v>0</v>
      </c>
      <c r="F4530">
        <f t="shared" si="354"/>
        <v>0</v>
      </c>
      <c r="G4530">
        <f t="shared" si="355"/>
        <v>0</v>
      </c>
    </row>
    <row r="4531" spans="1:7" x14ac:dyDescent="0.25">
      <c r="A4531">
        <v>57.56</v>
      </c>
      <c r="B4531">
        <v>0</v>
      </c>
      <c r="C4531">
        <f t="shared" si="351"/>
        <v>0</v>
      </c>
      <c r="D4531">
        <f t="shared" si="352"/>
        <v>1</v>
      </c>
      <c r="E4531">
        <f t="shared" si="353"/>
        <v>0</v>
      </c>
      <c r="F4531">
        <f t="shared" si="354"/>
        <v>0</v>
      </c>
      <c r="G4531">
        <f t="shared" si="355"/>
        <v>0</v>
      </c>
    </row>
    <row r="4532" spans="1:7" x14ac:dyDescent="0.25">
      <c r="A4532">
        <v>179.14</v>
      </c>
      <c r="B4532">
        <v>0</v>
      </c>
      <c r="C4532">
        <f t="shared" si="351"/>
        <v>0</v>
      </c>
      <c r="D4532">
        <f t="shared" si="352"/>
        <v>0</v>
      </c>
      <c r="E4532">
        <f t="shared" si="353"/>
        <v>0</v>
      </c>
      <c r="F4532">
        <f t="shared" si="354"/>
        <v>1</v>
      </c>
      <c r="G4532">
        <f t="shared" si="355"/>
        <v>0</v>
      </c>
    </row>
    <row r="4533" spans="1:7" x14ac:dyDescent="0.25">
      <c r="A4533">
        <v>63.49</v>
      </c>
      <c r="B4533">
        <v>0</v>
      </c>
      <c r="C4533">
        <f t="shared" si="351"/>
        <v>0</v>
      </c>
      <c r="D4533">
        <f t="shared" si="352"/>
        <v>1</v>
      </c>
      <c r="E4533">
        <f t="shared" si="353"/>
        <v>0</v>
      </c>
      <c r="F4533">
        <f t="shared" si="354"/>
        <v>0</v>
      </c>
      <c r="G4533">
        <f t="shared" si="355"/>
        <v>0</v>
      </c>
    </row>
    <row r="4534" spans="1:7" x14ac:dyDescent="0.25">
      <c r="A4534">
        <v>145.18</v>
      </c>
      <c r="B4534">
        <v>0</v>
      </c>
      <c r="C4534">
        <f t="shared" si="351"/>
        <v>0</v>
      </c>
      <c r="D4534">
        <f t="shared" si="352"/>
        <v>0</v>
      </c>
      <c r="E4534">
        <f t="shared" si="353"/>
        <v>1</v>
      </c>
      <c r="F4534">
        <f t="shared" si="354"/>
        <v>0</v>
      </c>
      <c r="G4534">
        <f t="shared" si="355"/>
        <v>0</v>
      </c>
    </row>
    <row r="4535" spans="1:7" x14ac:dyDescent="0.25">
      <c r="A4535">
        <v>66.3</v>
      </c>
      <c r="B4535">
        <v>0</v>
      </c>
      <c r="C4535">
        <f t="shared" si="351"/>
        <v>0</v>
      </c>
      <c r="D4535">
        <f t="shared" si="352"/>
        <v>1</v>
      </c>
      <c r="E4535">
        <f t="shared" si="353"/>
        <v>0</v>
      </c>
      <c r="F4535">
        <f t="shared" si="354"/>
        <v>0</v>
      </c>
      <c r="G4535">
        <f t="shared" si="355"/>
        <v>0</v>
      </c>
    </row>
    <row r="4536" spans="1:7" x14ac:dyDescent="0.25">
      <c r="A4536">
        <v>120.56</v>
      </c>
      <c r="B4536">
        <v>0</v>
      </c>
      <c r="C4536">
        <f t="shared" si="351"/>
        <v>0</v>
      </c>
      <c r="D4536">
        <f t="shared" si="352"/>
        <v>0</v>
      </c>
      <c r="E4536">
        <f t="shared" si="353"/>
        <v>1</v>
      </c>
      <c r="F4536">
        <f t="shared" si="354"/>
        <v>0</v>
      </c>
      <c r="G4536">
        <f t="shared" si="355"/>
        <v>0</v>
      </c>
    </row>
    <row r="4537" spans="1:7" x14ac:dyDescent="0.25">
      <c r="A4537">
        <v>69.2</v>
      </c>
      <c r="B4537">
        <v>0</v>
      </c>
      <c r="C4537">
        <f t="shared" si="351"/>
        <v>0</v>
      </c>
      <c r="D4537">
        <f t="shared" si="352"/>
        <v>1</v>
      </c>
      <c r="E4537">
        <f t="shared" si="353"/>
        <v>0</v>
      </c>
      <c r="F4537">
        <f t="shared" si="354"/>
        <v>0</v>
      </c>
      <c r="G4537">
        <f t="shared" si="355"/>
        <v>0</v>
      </c>
    </row>
    <row r="4538" spans="1:7" x14ac:dyDescent="0.25">
      <c r="A4538">
        <v>150.74</v>
      </c>
      <c r="B4538">
        <v>0</v>
      </c>
      <c r="C4538">
        <f t="shared" si="351"/>
        <v>0</v>
      </c>
      <c r="D4538">
        <f t="shared" si="352"/>
        <v>0</v>
      </c>
      <c r="E4538">
        <f t="shared" si="353"/>
        <v>0</v>
      </c>
      <c r="F4538">
        <f t="shared" si="354"/>
        <v>1</v>
      </c>
      <c r="G4538">
        <f t="shared" si="355"/>
        <v>0</v>
      </c>
    </row>
    <row r="4539" spans="1:7" x14ac:dyDescent="0.25">
      <c r="A4539">
        <v>81.38</v>
      </c>
      <c r="B4539">
        <v>0</v>
      </c>
      <c r="C4539">
        <f t="shared" si="351"/>
        <v>0</v>
      </c>
      <c r="D4539">
        <f t="shared" si="352"/>
        <v>1</v>
      </c>
      <c r="E4539">
        <f t="shared" si="353"/>
        <v>0</v>
      </c>
      <c r="F4539">
        <f t="shared" si="354"/>
        <v>0</v>
      </c>
      <c r="G4539">
        <f t="shared" si="355"/>
        <v>0</v>
      </c>
    </row>
    <row r="4540" spans="1:7" x14ac:dyDescent="0.25">
      <c r="A4540">
        <v>78.48</v>
      </c>
      <c r="B4540">
        <v>0</v>
      </c>
      <c r="C4540">
        <f t="shared" si="351"/>
        <v>0</v>
      </c>
      <c r="D4540">
        <f t="shared" si="352"/>
        <v>1</v>
      </c>
      <c r="E4540">
        <f t="shared" si="353"/>
        <v>0</v>
      </c>
      <c r="F4540">
        <f t="shared" si="354"/>
        <v>0</v>
      </c>
      <c r="G4540">
        <f t="shared" si="355"/>
        <v>0</v>
      </c>
    </row>
    <row r="4541" spans="1:7" x14ac:dyDescent="0.25">
      <c r="A4541">
        <v>203.87</v>
      </c>
      <c r="B4541">
        <v>0</v>
      </c>
      <c r="C4541">
        <f t="shared" si="351"/>
        <v>0</v>
      </c>
      <c r="D4541">
        <f t="shared" si="352"/>
        <v>0</v>
      </c>
      <c r="E4541">
        <f t="shared" si="353"/>
        <v>0</v>
      </c>
      <c r="F4541">
        <f t="shared" si="354"/>
        <v>0</v>
      </c>
      <c r="G4541">
        <f t="shared" si="355"/>
        <v>1</v>
      </c>
    </row>
    <row r="4542" spans="1:7" x14ac:dyDescent="0.25">
      <c r="A4542">
        <v>87</v>
      </c>
      <c r="B4542">
        <v>0</v>
      </c>
      <c r="C4542">
        <f t="shared" si="351"/>
        <v>0</v>
      </c>
      <c r="D4542">
        <f t="shared" si="352"/>
        <v>1</v>
      </c>
      <c r="E4542">
        <f t="shared" si="353"/>
        <v>0</v>
      </c>
      <c r="F4542">
        <f t="shared" si="354"/>
        <v>0</v>
      </c>
      <c r="G4542">
        <f t="shared" si="355"/>
        <v>0</v>
      </c>
    </row>
    <row r="4543" spans="1:7" x14ac:dyDescent="0.25">
      <c r="A4543">
        <v>84.68</v>
      </c>
      <c r="B4543">
        <v>0</v>
      </c>
      <c r="C4543">
        <f t="shared" si="351"/>
        <v>0</v>
      </c>
      <c r="D4543">
        <f t="shared" si="352"/>
        <v>1</v>
      </c>
      <c r="E4543">
        <f t="shared" si="353"/>
        <v>0</v>
      </c>
      <c r="F4543">
        <f t="shared" si="354"/>
        <v>0</v>
      </c>
      <c r="G4543">
        <f t="shared" si="355"/>
        <v>0</v>
      </c>
    </row>
    <row r="4544" spans="1:7" x14ac:dyDescent="0.25">
      <c r="A4544">
        <v>91.89</v>
      </c>
      <c r="B4544">
        <v>0</v>
      </c>
      <c r="C4544">
        <f t="shared" si="351"/>
        <v>0</v>
      </c>
      <c r="D4544">
        <f t="shared" si="352"/>
        <v>1</v>
      </c>
      <c r="E4544">
        <f t="shared" si="353"/>
        <v>0</v>
      </c>
      <c r="F4544">
        <f t="shared" si="354"/>
        <v>0</v>
      </c>
      <c r="G4544">
        <f t="shared" si="355"/>
        <v>0</v>
      </c>
    </row>
    <row r="4545" spans="1:7" x14ac:dyDescent="0.25">
      <c r="A4545">
        <v>88.97</v>
      </c>
      <c r="B4545">
        <v>0</v>
      </c>
      <c r="C4545">
        <f t="shared" si="351"/>
        <v>0</v>
      </c>
      <c r="D4545">
        <f t="shared" si="352"/>
        <v>1</v>
      </c>
      <c r="E4545">
        <f t="shared" si="353"/>
        <v>0</v>
      </c>
      <c r="F4545">
        <f t="shared" si="354"/>
        <v>0</v>
      </c>
      <c r="G4545">
        <f t="shared" si="355"/>
        <v>0</v>
      </c>
    </row>
    <row r="4546" spans="1:7" x14ac:dyDescent="0.25">
      <c r="A4546">
        <v>116.98</v>
      </c>
      <c r="B4546">
        <v>0</v>
      </c>
      <c r="C4546">
        <f t="shared" si="351"/>
        <v>0</v>
      </c>
      <c r="D4546">
        <f t="shared" si="352"/>
        <v>0</v>
      </c>
      <c r="E4546">
        <f t="shared" si="353"/>
        <v>1</v>
      </c>
      <c r="F4546">
        <f t="shared" si="354"/>
        <v>0</v>
      </c>
      <c r="G4546">
        <f t="shared" si="355"/>
        <v>0</v>
      </c>
    </row>
    <row r="4547" spans="1:7" x14ac:dyDescent="0.25">
      <c r="A4547">
        <v>135.82</v>
      </c>
      <c r="B4547">
        <v>0</v>
      </c>
      <c r="C4547">
        <f t="shared" ref="C4547:C4610" si="356">IF(A4547&lt;50,1,0)</f>
        <v>0</v>
      </c>
      <c r="D4547">
        <f t="shared" ref="D4547:D4610" si="357">IF(AND(50&lt;=A4547, A4547&lt;100),1,0)</f>
        <v>0</v>
      </c>
      <c r="E4547">
        <f t="shared" ref="E4547:E4610" si="358">IF(AND(100&lt;=A4547,A4547&lt;150),1,0)</f>
        <v>1</v>
      </c>
      <c r="F4547">
        <f t="shared" ref="F4547:F4610" si="359">IF(AND(150&lt;=A4547,A4547&lt;200),1,0)</f>
        <v>0</v>
      </c>
      <c r="G4547">
        <f t="shared" ref="G4547:G4610" si="360">IF(A4547&gt;=200,1,0)</f>
        <v>0</v>
      </c>
    </row>
    <row r="4548" spans="1:7" x14ac:dyDescent="0.25">
      <c r="A4548">
        <v>96.62</v>
      </c>
      <c r="B4548">
        <v>0</v>
      </c>
      <c r="C4548">
        <f t="shared" si="356"/>
        <v>0</v>
      </c>
      <c r="D4548">
        <f t="shared" si="357"/>
        <v>1</v>
      </c>
      <c r="E4548">
        <f t="shared" si="358"/>
        <v>0</v>
      </c>
      <c r="F4548">
        <f t="shared" si="359"/>
        <v>0</v>
      </c>
      <c r="G4548">
        <f t="shared" si="360"/>
        <v>0</v>
      </c>
    </row>
    <row r="4549" spans="1:7" x14ac:dyDescent="0.25">
      <c r="A4549">
        <v>106.53</v>
      </c>
      <c r="B4549">
        <v>0</v>
      </c>
      <c r="C4549">
        <f t="shared" si="356"/>
        <v>0</v>
      </c>
      <c r="D4549">
        <f t="shared" si="357"/>
        <v>0</v>
      </c>
      <c r="E4549">
        <f t="shared" si="358"/>
        <v>1</v>
      </c>
      <c r="F4549">
        <f t="shared" si="359"/>
        <v>0</v>
      </c>
      <c r="G4549">
        <f t="shared" si="360"/>
        <v>0</v>
      </c>
    </row>
    <row r="4550" spans="1:7" x14ac:dyDescent="0.25">
      <c r="A4550">
        <v>58.42</v>
      </c>
      <c r="B4550">
        <v>0</v>
      </c>
      <c r="C4550">
        <f t="shared" si="356"/>
        <v>0</v>
      </c>
      <c r="D4550">
        <f t="shared" si="357"/>
        <v>1</v>
      </c>
      <c r="E4550">
        <f t="shared" si="358"/>
        <v>0</v>
      </c>
      <c r="F4550">
        <f t="shared" si="359"/>
        <v>0</v>
      </c>
      <c r="G4550">
        <f t="shared" si="360"/>
        <v>0</v>
      </c>
    </row>
    <row r="4551" spans="1:7" x14ac:dyDescent="0.25">
      <c r="A4551">
        <v>79.62</v>
      </c>
      <c r="B4551">
        <v>0</v>
      </c>
      <c r="C4551">
        <f t="shared" si="356"/>
        <v>0</v>
      </c>
      <c r="D4551">
        <f t="shared" si="357"/>
        <v>1</v>
      </c>
      <c r="E4551">
        <f t="shared" si="358"/>
        <v>0</v>
      </c>
      <c r="F4551">
        <f t="shared" si="359"/>
        <v>0</v>
      </c>
      <c r="G4551">
        <f t="shared" si="360"/>
        <v>0</v>
      </c>
    </row>
    <row r="4552" spans="1:7" x14ac:dyDescent="0.25">
      <c r="A4552">
        <v>141.84</v>
      </c>
      <c r="B4552">
        <v>0</v>
      </c>
      <c r="C4552">
        <f t="shared" si="356"/>
        <v>0</v>
      </c>
      <c r="D4552">
        <f t="shared" si="357"/>
        <v>0</v>
      </c>
      <c r="E4552">
        <f t="shared" si="358"/>
        <v>1</v>
      </c>
      <c r="F4552">
        <f t="shared" si="359"/>
        <v>0</v>
      </c>
      <c r="G4552">
        <f t="shared" si="360"/>
        <v>0</v>
      </c>
    </row>
    <row r="4553" spans="1:7" x14ac:dyDescent="0.25">
      <c r="A4553">
        <v>78.05</v>
      </c>
      <c r="B4553">
        <v>0</v>
      </c>
      <c r="C4553">
        <f t="shared" si="356"/>
        <v>0</v>
      </c>
      <c r="D4553">
        <f t="shared" si="357"/>
        <v>1</v>
      </c>
      <c r="E4553">
        <f t="shared" si="358"/>
        <v>0</v>
      </c>
      <c r="F4553">
        <f t="shared" si="359"/>
        <v>0</v>
      </c>
      <c r="G4553">
        <f t="shared" si="360"/>
        <v>0</v>
      </c>
    </row>
    <row r="4554" spans="1:7" x14ac:dyDescent="0.25">
      <c r="A4554">
        <v>77.16</v>
      </c>
      <c r="B4554">
        <v>0</v>
      </c>
      <c r="C4554">
        <f t="shared" si="356"/>
        <v>0</v>
      </c>
      <c r="D4554">
        <f t="shared" si="357"/>
        <v>1</v>
      </c>
      <c r="E4554">
        <f t="shared" si="358"/>
        <v>0</v>
      </c>
      <c r="F4554">
        <f t="shared" si="359"/>
        <v>0</v>
      </c>
      <c r="G4554">
        <f t="shared" si="360"/>
        <v>0</v>
      </c>
    </row>
    <row r="4555" spans="1:7" x14ac:dyDescent="0.25">
      <c r="A4555">
        <v>86.3</v>
      </c>
      <c r="B4555">
        <v>0</v>
      </c>
      <c r="C4555">
        <f t="shared" si="356"/>
        <v>0</v>
      </c>
      <c r="D4555">
        <f t="shared" si="357"/>
        <v>1</v>
      </c>
      <c r="E4555">
        <f t="shared" si="358"/>
        <v>0</v>
      </c>
      <c r="F4555">
        <f t="shared" si="359"/>
        <v>0</v>
      </c>
      <c r="G4555">
        <f t="shared" si="360"/>
        <v>0</v>
      </c>
    </row>
    <row r="4556" spans="1:7" x14ac:dyDescent="0.25">
      <c r="A4556">
        <v>83.55</v>
      </c>
      <c r="B4556">
        <v>0</v>
      </c>
      <c r="C4556">
        <f t="shared" si="356"/>
        <v>0</v>
      </c>
      <c r="D4556">
        <f t="shared" si="357"/>
        <v>1</v>
      </c>
      <c r="E4556">
        <f t="shared" si="358"/>
        <v>0</v>
      </c>
      <c r="F4556">
        <f t="shared" si="359"/>
        <v>0</v>
      </c>
      <c r="G4556">
        <f t="shared" si="360"/>
        <v>0</v>
      </c>
    </row>
    <row r="4557" spans="1:7" x14ac:dyDescent="0.25">
      <c r="A4557">
        <v>102</v>
      </c>
      <c r="B4557">
        <v>0</v>
      </c>
      <c r="C4557">
        <f t="shared" si="356"/>
        <v>0</v>
      </c>
      <c r="D4557">
        <f t="shared" si="357"/>
        <v>0</v>
      </c>
      <c r="E4557">
        <f t="shared" si="358"/>
        <v>1</v>
      </c>
      <c r="F4557">
        <f t="shared" si="359"/>
        <v>0</v>
      </c>
      <c r="G4557">
        <f t="shared" si="360"/>
        <v>0</v>
      </c>
    </row>
    <row r="4558" spans="1:7" x14ac:dyDescent="0.25">
      <c r="A4558">
        <v>68.069999999999993</v>
      </c>
      <c r="B4558">
        <v>0</v>
      </c>
      <c r="C4558">
        <f t="shared" si="356"/>
        <v>0</v>
      </c>
      <c r="D4558">
        <f t="shared" si="357"/>
        <v>1</v>
      </c>
      <c r="E4558">
        <f t="shared" si="358"/>
        <v>0</v>
      </c>
      <c r="F4558">
        <f t="shared" si="359"/>
        <v>0</v>
      </c>
      <c r="G4558">
        <f t="shared" si="360"/>
        <v>0</v>
      </c>
    </row>
    <row r="4559" spans="1:7" x14ac:dyDescent="0.25">
      <c r="A4559">
        <v>81.77</v>
      </c>
      <c r="B4559">
        <v>0</v>
      </c>
      <c r="C4559">
        <f t="shared" si="356"/>
        <v>0</v>
      </c>
      <c r="D4559">
        <f t="shared" si="357"/>
        <v>1</v>
      </c>
      <c r="E4559">
        <f t="shared" si="358"/>
        <v>0</v>
      </c>
      <c r="F4559">
        <f t="shared" si="359"/>
        <v>0</v>
      </c>
      <c r="G4559">
        <f t="shared" si="360"/>
        <v>0</v>
      </c>
    </row>
    <row r="4560" spans="1:7" x14ac:dyDescent="0.25">
      <c r="A4560">
        <v>82.62</v>
      </c>
      <c r="B4560">
        <v>0</v>
      </c>
      <c r="C4560">
        <f t="shared" si="356"/>
        <v>0</v>
      </c>
      <c r="D4560">
        <f t="shared" si="357"/>
        <v>1</v>
      </c>
      <c r="E4560">
        <f t="shared" si="358"/>
        <v>0</v>
      </c>
      <c r="F4560">
        <f t="shared" si="359"/>
        <v>0</v>
      </c>
      <c r="G4560">
        <f t="shared" si="360"/>
        <v>0</v>
      </c>
    </row>
    <row r="4561" spans="1:7" x14ac:dyDescent="0.25">
      <c r="A4561">
        <v>102.03</v>
      </c>
      <c r="B4561">
        <v>0</v>
      </c>
      <c r="C4561">
        <f t="shared" si="356"/>
        <v>0</v>
      </c>
      <c r="D4561">
        <f t="shared" si="357"/>
        <v>0</v>
      </c>
      <c r="E4561">
        <f t="shared" si="358"/>
        <v>1</v>
      </c>
      <c r="F4561">
        <f t="shared" si="359"/>
        <v>0</v>
      </c>
      <c r="G4561">
        <f t="shared" si="360"/>
        <v>0</v>
      </c>
    </row>
    <row r="4562" spans="1:7" x14ac:dyDescent="0.25">
      <c r="A4562">
        <v>235.06</v>
      </c>
      <c r="B4562">
        <v>0</v>
      </c>
      <c r="C4562">
        <f t="shared" si="356"/>
        <v>0</v>
      </c>
      <c r="D4562">
        <f t="shared" si="357"/>
        <v>0</v>
      </c>
      <c r="E4562">
        <f t="shared" si="358"/>
        <v>0</v>
      </c>
      <c r="F4562">
        <f t="shared" si="359"/>
        <v>0</v>
      </c>
      <c r="G4562">
        <f t="shared" si="360"/>
        <v>1</v>
      </c>
    </row>
    <row r="4563" spans="1:7" x14ac:dyDescent="0.25">
      <c r="A4563">
        <v>57.52</v>
      </c>
      <c r="B4563">
        <v>0</v>
      </c>
      <c r="C4563">
        <f t="shared" si="356"/>
        <v>0</v>
      </c>
      <c r="D4563">
        <f t="shared" si="357"/>
        <v>1</v>
      </c>
      <c r="E4563">
        <f t="shared" si="358"/>
        <v>0</v>
      </c>
      <c r="F4563">
        <f t="shared" si="359"/>
        <v>0</v>
      </c>
      <c r="G4563">
        <f t="shared" si="360"/>
        <v>0</v>
      </c>
    </row>
    <row r="4564" spans="1:7" x14ac:dyDescent="0.25">
      <c r="A4564">
        <v>76.98</v>
      </c>
      <c r="B4564">
        <v>0</v>
      </c>
      <c r="C4564">
        <f t="shared" si="356"/>
        <v>0</v>
      </c>
      <c r="D4564">
        <f t="shared" si="357"/>
        <v>1</v>
      </c>
      <c r="E4564">
        <f t="shared" si="358"/>
        <v>0</v>
      </c>
      <c r="F4564">
        <f t="shared" si="359"/>
        <v>0</v>
      </c>
      <c r="G4564">
        <f t="shared" si="360"/>
        <v>0</v>
      </c>
    </row>
    <row r="4565" spans="1:7" x14ac:dyDescent="0.25">
      <c r="A4565">
        <v>82.31</v>
      </c>
      <c r="B4565">
        <v>0</v>
      </c>
      <c r="C4565">
        <f t="shared" si="356"/>
        <v>0</v>
      </c>
      <c r="D4565">
        <f t="shared" si="357"/>
        <v>1</v>
      </c>
      <c r="E4565">
        <f t="shared" si="358"/>
        <v>0</v>
      </c>
      <c r="F4565">
        <f t="shared" si="359"/>
        <v>0</v>
      </c>
      <c r="G4565">
        <f t="shared" si="360"/>
        <v>0</v>
      </c>
    </row>
    <row r="4566" spans="1:7" x14ac:dyDescent="0.25">
      <c r="A4566">
        <v>83.84</v>
      </c>
      <c r="B4566">
        <v>0</v>
      </c>
      <c r="C4566">
        <f t="shared" si="356"/>
        <v>0</v>
      </c>
      <c r="D4566">
        <f t="shared" si="357"/>
        <v>1</v>
      </c>
      <c r="E4566">
        <f t="shared" si="358"/>
        <v>0</v>
      </c>
      <c r="F4566">
        <f t="shared" si="359"/>
        <v>0</v>
      </c>
      <c r="G4566">
        <f t="shared" si="360"/>
        <v>0</v>
      </c>
    </row>
    <row r="4567" spans="1:7" x14ac:dyDescent="0.25">
      <c r="A4567">
        <v>98.14</v>
      </c>
      <c r="B4567">
        <v>0</v>
      </c>
      <c r="C4567">
        <f t="shared" si="356"/>
        <v>0</v>
      </c>
      <c r="D4567">
        <f t="shared" si="357"/>
        <v>1</v>
      </c>
      <c r="E4567">
        <f t="shared" si="358"/>
        <v>0</v>
      </c>
      <c r="F4567">
        <f t="shared" si="359"/>
        <v>0</v>
      </c>
      <c r="G4567">
        <f t="shared" si="360"/>
        <v>0</v>
      </c>
    </row>
    <row r="4568" spans="1:7" x14ac:dyDescent="0.25">
      <c r="A4568">
        <v>84.04</v>
      </c>
      <c r="B4568">
        <v>0</v>
      </c>
      <c r="C4568">
        <f t="shared" si="356"/>
        <v>0</v>
      </c>
      <c r="D4568">
        <f t="shared" si="357"/>
        <v>1</v>
      </c>
      <c r="E4568">
        <f t="shared" si="358"/>
        <v>0</v>
      </c>
      <c r="F4568">
        <f t="shared" si="359"/>
        <v>0</v>
      </c>
      <c r="G4568">
        <f t="shared" si="360"/>
        <v>0</v>
      </c>
    </row>
    <row r="4569" spans="1:7" x14ac:dyDescent="0.25">
      <c r="A4569">
        <v>92.24</v>
      </c>
      <c r="B4569">
        <v>0</v>
      </c>
      <c r="C4569">
        <f t="shared" si="356"/>
        <v>0</v>
      </c>
      <c r="D4569">
        <f t="shared" si="357"/>
        <v>1</v>
      </c>
      <c r="E4569">
        <f t="shared" si="358"/>
        <v>0</v>
      </c>
      <c r="F4569">
        <f t="shared" si="359"/>
        <v>0</v>
      </c>
      <c r="G4569">
        <f t="shared" si="360"/>
        <v>0</v>
      </c>
    </row>
    <row r="4570" spans="1:7" x14ac:dyDescent="0.25">
      <c r="A4570">
        <v>94.92</v>
      </c>
      <c r="B4570">
        <v>0</v>
      </c>
      <c r="C4570">
        <f t="shared" si="356"/>
        <v>0</v>
      </c>
      <c r="D4570">
        <f t="shared" si="357"/>
        <v>1</v>
      </c>
      <c r="E4570">
        <f t="shared" si="358"/>
        <v>0</v>
      </c>
      <c r="F4570">
        <f t="shared" si="359"/>
        <v>0</v>
      </c>
      <c r="G4570">
        <f t="shared" si="360"/>
        <v>0</v>
      </c>
    </row>
    <row r="4571" spans="1:7" x14ac:dyDescent="0.25">
      <c r="A4571">
        <v>112.7</v>
      </c>
      <c r="B4571">
        <v>0</v>
      </c>
      <c r="C4571">
        <f t="shared" si="356"/>
        <v>0</v>
      </c>
      <c r="D4571">
        <f t="shared" si="357"/>
        <v>0</v>
      </c>
      <c r="E4571">
        <f t="shared" si="358"/>
        <v>1</v>
      </c>
      <c r="F4571">
        <f t="shared" si="359"/>
        <v>0</v>
      </c>
      <c r="G4571">
        <f t="shared" si="360"/>
        <v>0</v>
      </c>
    </row>
    <row r="4572" spans="1:7" x14ac:dyDescent="0.25">
      <c r="A4572">
        <v>74.34</v>
      </c>
      <c r="B4572">
        <v>0</v>
      </c>
      <c r="C4572">
        <f t="shared" si="356"/>
        <v>0</v>
      </c>
      <c r="D4572">
        <f t="shared" si="357"/>
        <v>1</v>
      </c>
      <c r="E4572">
        <f t="shared" si="358"/>
        <v>0</v>
      </c>
      <c r="F4572">
        <f t="shared" si="359"/>
        <v>0</v>
      </c>
      <c r="G4572">
        <f t="shared" si="360"/>
        <v>0</v>
      </c>
    </row>
    <row r="4573" spans="1:7" x14ac:dyDescent="0.25">
      <c r="A4573">
        <v>72.989999999999995</v>
      </c>
      <c r="B4573">
        <v>0</v>
      </c>
      <c r="C4573">
        <f t="shared" si="356"/>
        <v>0</v>
      </c>
      <c r="D4573">
        <f t="shared" si="357"/>
        <v>1</v>
      </c>
      <c r="E4573">
        <f t="shared" si="358"/>
        <v>0</v>
      </c>
      <c r="F4573">
        <f t="shared" si="359"/>
        <v>0</v>
      </c>
      <c r="G4573">
        <f t="shared" si="360"/>
        <v>0</v>
      </c>
    </row>
    <row r="4574" spans="1:7" x14ac:dyDescent="0.25">
      <c r="A4574">
        <v>104.9</v>
      </c>
      <c r="B4574">
        <v>0</v>
      </c>
      <c r="C4574">
        <f t="shared" si="356"/>
        <v>0</v>
      </c>
      <c r="D4574">
        <f t="shared" si="357"/>
        <v>0</v>
      </c>
      <c r="E4574">
        <f t="shared" si="358"/>
        <v>1</v>
      </c>
      <c r="F4574">
        <f t="shared" si="359"/>
        <v>0</v>
      </c>
      <c r="G4574">
        <f t="shared" si="360"/>
        <v>0</v>
      </c>
    </row>
    <row r="4575" spans="1:7" x14ac:dyDescent="0.25">
      <c r="A4575">
        <v>99.96</v>
      </c>
      <c r="B4575">
        <v>0</v>
      </c>
      <c r="C4575">
        <f t="shared" si="356"/>
        <v>0</v>
      </c>
      <c r="D4575">
        <f t="shared" si="357"/>
        <v>1</v>
      </c>
      <c r="E4575">
        <f t="shared" si="358"/>
        <v>0</v>
      </c>
      <c r="F4575">
        <f t="shared" si="359"/>
        <v>0</v>
      </c>
      <c r="G4575">
        <f t="shared" si="360"/>
        <v>0</v>
      </c>
    </row>
    <row r="4576" spans="1:7" x14ac:dyDescent="0.25">
      <c r="A4576">
        <v>85.27</v>
      </c>
      <c r="B4576">
        <v>0</v>
      </c>
      <c r="C4576">
        <f t="shared" si="356"/>
        <v>0</v>
      </c>
      <c r="D4576">
        <f t="shared" si="357"/>
        <v>1</v>
      </c>
      <c r="E4576">
        <f t="shared" si="358"/>
        <v>0</v>
      </c>
      <c r="F4576">
        <f t="shared" si="359"/>
        <v>0</v>
      </c>
      <c r="G4576">
        <f t="shared" si="360"/>
        <v>0</v>
      </c>
    </row>
    <row r="4577" spans="1:7" x14ac:dyDescent="0.25">
      <c r="A4577">
        <v>60.32</v>
      </c>
      <c r="B4577">
        <v>0</v>
      </c>
      <c r="C4577">
        <f t="shared" si="356"/>
        <v>0</v>
      </c>
      <c r="D4577">
        <f t="shared" si="357"/>
        <v>1</v>
      </c>
      <c r="E4577">
        <f t="shared" si="358"/>
        <v>0</v>
      </c>
      <c r="F4577">
        <f t="shared" si="359"/>
        <v>0</v>
      </c>
      <c r="G4577">
        <f t="shared" si="360"/>
        <v>0</v>
      </c>
    </row>
    <row r="4578" spans="1:7" x14ac:dyDescent="0.25">
      <c r="A4578">
        <v>94.14</v>
      </c>
      <c r="B4578">
        <v>0</v>
      </c>
      <c r="C4578">
        <f t="shared" si="356"/>
        <v>0</v>
      </c>
      <c r="D4578">
        <f t="shared" si="357"/>
        <v>1</v>
      </c>
      <c r="E4578">
        <f t="shared" si="358"/>
        <v>0</v>
      </c>
      <c r="F4578">
        <f t="shared" si="359"/>
        <v>0</v>
      </c>
      <c r="G4578">
        <f t="shared" si="360"/>
        <v>0</v>
      </c>
    </row>
    <row r="4579" spans="1:7" x14ac:dyDescent="0.25">
      <c r="A4579">
        <v>195.43</v>
      </c>
      <c r="B4579">
        <v>0</v>
      </c>
      <c r="C4579">
        <f t="shared" si="356"/>
        <v>0</v>
      </c>
      <c r="D4579">
        <f t="shared" si="357"/>
        <v>0</v>
      </c>
      <c r="E4579">
        <f t="shared" si="358"/>
        <v>0</v>
      </c>
      <c r="F4579">
        <f t="shared" si="359"/>
        <v>1</v>
      </c>
      <c r="G4579">
        <f t="shared" si="360"/>
        <v>0</v>
      </c>
    </row>
    <row r="4580" spans="1:7" x14ac:dyDescent="0.25">
      <c r="A4580">
        <v>200.25</v>
      </c>
      <c r="B4580">
        <v>0</v>
      </c>
      <c r="C4580">
        <f t="shared" si="356"/>
        <v>0</v>
      </c>
      <c r="D4580">
        <f t="shared" si="357"/>
        <v>0</v>
      </c>
      <c r="E4580">
        <f t="shared" si="358"/>
        <v>0</v>
      </c>
      <c r="F4580">
        <f t="shared" si="359"/>
        <v>0</v>
      </c>
      <c r="G4580">
        <f t="shared" si="360"/>
        <v>1</v>
      </c>
    </row>
    <row r="4581" spans="1:7" x14ac:dyDescent="0.25">
      <c r="A4581">
        <v>90.31</v>
      </c>
      <c r="B4581">
        <v>0</v>
      </c>
      <c r="C4581">
        <f t="shared" si="356"/>
        <v>0</v>
      </c>
      <c r="D4581">
        <f t="shared" si="357"/>
        <v>1</v>
      </c>
      <c r="E4581">
        <f t="shared" si="358"/>
        <v>0</v>
      </c>
      <c r="F4581">
        <f t="shared" si="359"/>
        <v>0</v>
      </c>
      <c r="G4581">
        <f t="shared" si="360"/>
        <v>0</v>
      </c>
    </row>
    <row r="4582" spans="1:7" x14ac:dyDescent="0.25">
      <c r="A4582">
        <v>95.33</v>
      </c>
      <c r="B4582">
        <v>0</v>
      </c>
      <c r="C4582">
        <f t="shared" si="356"/>
        <v>0</v>
      </c>
      <c r="D4582">
        <f t="shared" si="357"/>
        <v>1</v>
      </c>
      <c r="E4582">
        <f t="shared" si="358"/>
        <v>0</v>
      </c>
      <c r="F4582">
        <f t="shared" si="359"/>
        <v>0</v>
      </c>
      <c r="G4582">
        <f t="shared" si="360"/>
        <v>0</v>
      </c>
    </row>
    <row r="4583" spans="1:7" x14ac:dyDescent="0.25">
      <c r="A4583">
        <v>85.65</v>
      </c>
      <c r="B4583">
        <v>0</v>
      </c>
      <c r="C4583">
        <f t="shared" si="356"/>
        <v>0</v>
      </c>
      <c r="D4583">
        <f t="shared" si="357"/>
        <v>1</v>
      </c>
      <c r="E4583">
        <f t="shared" si="358"/>
        <v>0</v>
      </c>
      <c r="F4583">
        <f t="shared" si="359"/>
        <v>0</v>
      </c>
      <c r="G4583">
        <f t="shared" si="360"/>
        <v>0</v>
      </c>
    </row>
    <row r="4584" spans="1:7" x14ac:dyDescent="0.25">
      <c r="A4584">
        <v>223.64</v>
      </c>
      <c r="B4584">
        <v>0</v>
      </c>
      <c r="C4584">
        <f t="shared" si="356"/>
        <v>0</v>
      </c>
      <c r="D4584">
        <f t="shared" si="357"/>
        <v>0</v>
      </c>
      <c r="E4584">
        <f t="shared" si="358"/>
        <v>0</v>
      </c>
      <c r="F4584">
        <f t="shared" si="359"/>
        <v>0</v>
      </c>
      <c r="G4584">
        <f t="shared" si="360"/>
        <v>1</v>
      </c>
    </row>
    <row r="4585" spans="1:7" x14ac:dyDescent="0.25">
      <c r="A4585">
        <v>76.430000000000007</v>
      </c>
      <c r="B4585">
        <v>0</v>
      </c>
      <c r="C4585">
        <f t="shared" si="356"/>
        <v>0</v>
      </c>
      <c r="D4585">
        <f t="shared" si="357"/>
        <v>1</v>
      </c>
      <c r="E4585">
        <f t="shared" si="358"/>
        <v>0</v>
      </c>
      <c r="F4585">
        <f t="shared" si="359"/>
        <v>0</v>
      </c>
      <c r="G4585">
        <f t="shared" si="360"/>
        <v>0</v>
      </c>
    </row>
    <row r="4586" spans="1:7" x14ac:dyDescent="0.25">
      <c r="A4586">
        <v>98.66</v>
      </c>
      <c r="B4586">
        <v>0</v>
      </c>
      <c r="C4586">
        <f t="shared" si="356"/>
        <v>0</v>
      </c>
      <c r="D4586">
        <f t="shared" si="357"/>
        <v>1</v>
      </c>
      <c r="E4586">
        <f t="shared" si="358"/>
        <v>0</v>
      </c>
      <c r="F4586">
        <f t="shared" si="359"/>
        <v>0</v>
      </c>
      <c r="G4586">
        <f t="shared" si="360"/>
        <v>0</v>
      </c>
    </row>
    <row r="4587" spans="1:7" x14ac:dyDescent="0.25">
      <c r="A4587">
        <v>75.84</v>
      </c>
      <c r="B4587">
        <v>0</v>
      </c>
      <c r="C4587">
        <f t="shared" si="356"/>
        <v>0</v>
      </c>
      <c r="D4587">
        <f t="shared" si="357"/>
        <v>1</v>
      </c>
      <c r="E4587">
        <f t="shared" si="358"/>
        <v>0</v>
      </c>
      <c r="F4587">
        <f t="shared" si="359"/>
        <v>0</v>
      </c>
      <c r="G4587">
        <f t="shared" si="360"/>
        <v>0</v>
      </c>
    </row>
    <row r="4588" spans="1:7" x14ac:dyDescent="0.25">
      <c r="A4588">
        <v>85.46</v>
      </c>
      <c r="B4588">
        <v>0</v>
      </c>
      <c r="C4588">
        <f t="shared" si="356"/>
        <v>0</v>
      </c>
      <c r="D4588">
        <f t="shared" si="357"/>
        <v>1</v>
      </c>
      <c r="E4588">
        <f t="shared" si="358"/>
        <v>0</v>
      </c>
      <c r="F4588">
        <f t="shared" si="359"/>
        <v>0</v>
      </c>
      <c r="G4588">
        <f t="shared" si="360"/>
        <v>0</v>
      </c>
    </row>
    <row r="4589" spans="1:7" x14ac:dyDescent="0.25">
      <c r="A4589">
        <v>81.33</v>
      </c>
      <c r="B4589">
        <v>0</v>
      </c>
      <c r="C4589">
        <f t="shared" si="356"/>
        <v>0</v>
      </c>
      <c r="D4589">
        <f t="shared" si="357"/>
        <v>1</v>
      </c>
      <c r="E4589">
        <f t="shared" si="358"/>
        <v>0</v>
      </c>
      <c r="F4589">
        <f t="shared" si="359"/>
        <v>0</v>
      </c>
      <c r="G4589">
        <f t="shared" si="360"/>
        <v>0</v>
      </c>
    </row>
    <row r="4590" spans="1:7" x14ac:dyDescent="0.25">
      <c r="A4590">
        <v>199.78</v>
      </c>
      <c r="B4590">
        <v>0</v>
      </c>
      <c r="C4590">
        <f t="shared" si="356"/>
        <v>0</v>
      </c>
      <c r="D4590">
        <f t="shared" si="357"/>
        <v>0</v>
      </c>
      <c r="E4590">
        <f t="shared" si="358"/>
        <v>0</v>
      </c>
      <c r="F4590">
        <f t="shared" si="359"/>
        <v>1</v>
      </c>
      <c r="G4590">
        <f t="shared" si="360"/>
        <v>0</v>
      </c>
    </row>
    <row r="4591" spans="1:7" x14ac:dyDescent="0.25">
      <c r="A4591">
        <v>176.42</v>
      </c>
      <c r="B4591">
        <v>0</v>
      </c>
      <c r="C4591">
        <f t="shared" si="356"/>
        <v>0</v>
      </c>
      <c r="D4591">
        <f t="shared" si="357"/>
        <v>0</v>
      </c>
      <c r="E4591">
        <f t="shared" si="358"/>
        <v>0</v>
      </c>
      <c r="F4591">
        <f t="shared" si="359"/>
        <v>1</v>
      </c>
      <c r="G4591">
        <f t="shared" si="360"/>
        <v>0</v>
      </c>
    </row>
    <row r="4592" spans="1:7" x14ac:dyDescent="0.25">
      <c r="A4592">
        <v>101.56</v>
      </c>
      <c r="B4592">
        <v>0</v>
      </c>
      <c r="C4592">
        <f t="shared" si="356"/>
        <v>0</v>
      </c>
      <c r="D4592">
        <f t="shared" si="357"/>
        <v>0</v>
      </c>
      <c r="E4592">
        <f t="shared" si="358"/>
        <v>1</v>
      </c>
      <c r="F4592">
        <f t="shared" si="359"/>
        <v>0</v>
      </c>
      <c r="G4592">
        <f t="shared" si="360"/>
        <v>0</v>
      </c>
    </row>
    <row r="4593" spans="1:7" x14ac:dyDescent="0.25">
      <c r="A4593">
        <v>84.48</v>
      </c>
      <c r="B4593">
        <v>0</v>
      </c>
      <c r="C4593">
        <f t="shared" si="356"/>
        <v>0</v>
      </c>
      <c r="D4593">
        <f t="shared" si="357"/>
        <v>1</v>
      </c>
      <c r="E4593">
        <f t="shared" si="358"/>
        <v>0</v>
      </c>
      <c r="F4593">
        <f t="shared" si="359"/>
        <v>0</v>
      </c>
      <c r="G4593">
        <f t="shared" si="360"/>
        <v>0</v>
      </c>
    </row>
    <row r="4594" spans="1:7" x14ac:dyDescent="0.25">
      <c r="A4594">
        <v>93.21</v>
      </c>
      <c r="B4594">
        <v>0</v>
      </c>
      <c r="C4594">
        <f t="shared" si="356"/>
        <v>0</v>
      </c>
      <c r="D4594">
        <f t="shared" si="357"/>
        <v>1</v>
      </c>
      <c r="E4594">
        <f t="shared" si="358"/>
        <v>0</v>
      </c>
      <c r="F4594">
        <f t="shared" si="359"/>
        <v>0</v>
      </c>
      <c r="G4594">
        <f t="shared" si="360"/>
        <v>0</v>
      </c>
    </row>
    <row r="4595" spans="1:7" x14ac:dyDescent="0.25">
      <c r="A4595">
        <v>72.88</v>
      </c>
      <c r="B4595">
        <v>0</v>
      </c>
      <c r="C4595">
        <f t="shared" si="356"/>
        <v>0</v>
      </c>
      <c r="D4595">
        <f t="shared" si="357"/>
        <v>1</v>
      </c>
      <c r="E4595">
        <f t="shared" si="358"/>
        <v>0</v>
      </c>
      <c r="F4595">
        <f t="shared" si="359"/>
        <v>0</v>
      </c>
      <c r="G4595">
        <f t="shared" si="360"/>
        <v>0</v>
      </c>
    </row>
    <row r="4596" spans="1:7" x14ac:dyDescent="0.25">
      <c r="A4596">
        <v>84.1</v>
      </c>
      <c r="B4596">
        <v>0</v>
      </c>
      <c r="C4596">
        <f t="shared" si="356"/>
        <v>0</v>
      </c>
      <c r="D4596">
        <f t="shared" si="357"/>
        <v>1</v>
      </c>
      <c r="E4596">
        <f t="shared" si="358"/>
        <v>0</v>
      </c>
      <c r="F4596">
        <f t="shared" si="359"/>
        <v>0</v>
      </c>
      <c r="G4596">
        <f t="shared" si="360"/>
        <v>0</v>
      </c>
    </row>
    <row r="4597" spans="1:7" x14ac:dyDescent="0.25">
      <c r="A4597">
        <v>72.84</v>
      </c>
      <c r="B4597">
        <v>0</v>
      </c>
      <c r="C4597">
        <f t="shared" si="356"/>
        <v>0</v>
      </c>
      <c r="D4597">
        <f t="shared" si="357"/>
        <v>1</v>
      </c>
      <c r="E4597">
        <f t="shared" si="358"/>
        <v>0</v>
      </c>
      <c r="F4597">
        <f t="shared" si="359"/>
        <v>0</v>
      </c>
      <c r="G4597">
        <f t="shared" si="360"/>
        <v>0</v>
      </c>
    </row>
    <row r="4598" spans="1:7" x14ac:dyDescent="0.25">
      <c r="A4598">
        <v>70.89</v>
      </c>
      <c r="B4598">
        <v>0</v>
      </c>
      <c r="C4598">
        <f t="shared" si="356"/>
        <v>0</v>
      </c>
      <c r="D4598">
        <f t="shared" si="357"/>
        <v>1</v>
      </c>
      <c r="E4598">
        <f t="shared" si="358"/>
        <v>0</v>
      </c>
      <c r="F4598">
        <f t="shared" si="359"/>
        <v>0</v>
      </c>
      <c r="G4598">
        <f t="shared" si="360"/>
        <v>0</v>
      </c>
    </row>
    <row r="4599" spans="1:7" x14ac:dyDescent="0.25">
      <c r="A4599">
        <v>108.14</v>
      </c>
      <c r="B4599">
        <v>0</v>
      </c>
      <c r="C4599">
        <f t="shared" si="356"/>
        <v>0</v>
      </c>
      <c r="D4599">
        <f t="shared" si="357"/>
        <v>0</v>
      </c>
      <c r="E4599">
        <f t="shared" si="358"/>
        <v>1</v>
      </c>
      <c r="F4599">
        <f t="shared" si="359"/>
        <v>0</v>
      </c>
      <c r="G4599">
        <f t="shared" si="360"/>
        <v>0</v>
      </c>
    </row>
    <row r="4600" spans="1:7" x14ac:dyDescent="0.25">
      <c r="A4600">
        <v>244.3</v>
      </c>
      <c r="B4600">
        <v>0</v>
      </c>
      <c r="C4600">
        <f t="shared" si="356"/>
        <v>0</v>
      </c>
      <c r="D4600">
        <f t="shared" si="357"/>
        <v>0</v>
      </c>
      <c r="E4600">
        <f t="shared" si="358"/>
        <v>0</v>
      </c>
      <c r="F4600">
        <f t="shared" si="359"/>
        <v>0</v>
      </c>
      <c r="G4600">
        <f t="shared" si="360"/>
        <v>1</v>
      </c>
    </row>
    <row r="4601" spans="1:7" x14ac:dyDescent="0.25">
      <c r="A4601">
        <v>88.04</v>
      </c>
      <c r="B4601">
        <v>0</v>
      </c>
      <c r="C4601">
        <f t="shared" si="356"/>
        <v>0</v>
      </c>
      <c r="D4601">
        <f t="shared" si="357"/>
        <v>1</v>
      </c>
      <c r="E4601">
        <f t="shared" si="358"/>
        <v>0</v>
      </c>
      <c r="F4601">
        <f t="shared" si="359"/>
        <v>0</v>
      </c>
      <c r="G4601">
        <f t="shared" si="360"/>
        <v>0</v>
      </c>
    </row>
    <row r="4602" spans="1:7" x14ac:dyDescent="0.25">
      <c r="A4602">
        <v>65.84</v>
      </c>
      <c r="B4602">
        <v>0</v>
      </c>
      <c r="C4602">
        <f t="shared" si="356"/>
        <v>0</v>
      </c>
      <c r="D4602">
        <f t="shared" si="357"/>
        <v>1</v>
      </c>
      <c r="E4602">
        <f t="shared" si="358"/>
        <v>0</v>
      </c>
      <c r="F4602">
        <f t="shared" si="359"/>
        <v>0</v>
      </c>
      <c r="G4602">
        <f t="shared" si="360"/>
        <v>0</v>
      </c>
    </row>
    <row r="4603" spans="1:7" x14ac:dyDescent="0.25">
      <c r="A4603">
        <v>106.73</v>
      </c>
      <c r="B4603">
        <v>0</v>
      </c>
      <c r="C4603">
        <f t="shared" si="356"/>
        <v>0</v>
      </c>
      <c r="D4603">
        <f t="shared" si="357"/>
        <v>0</v>
      </c>
      <c r="E4603">
        <f t="shared" si="358"/>
        <v>1</v>
      </c>
      <c r="F4603">
        <f t="shared" si="359"/>
        <v>0</v>
      </c>
      <c r="G4603">
        <f t="shared" si="360"/>
        <v>0</v>
      </c>
    </row>
    <row r="4604" spans="1:7" x14ac:dyDescent="0.25">
      <c r="A4604">
        <v>106.03</v>
      </c>
      <c r="B4604">
        <v>0</v>
      </c>
      <c r="C4604">
        <f t="shared" si="356"/>
        <v>0</v>
      </c>
      <c r="D4604">
        <f t="shared" si="357"/>
        <v>0</v>
      </c>
      <c r="E4604">
        <f t="shared" si="358"/>
        <v>1</v>
      </c>
      <c r="F4604">
        <f t="shared" si="359"/>
        <v>0</v>
      </c>
      <c r="G4604">
        <f t="shared" si="360"/>
        <v>0</v>
      </c>
    </row>
    <row r="4605" spans="1:7" x14ac:dyDescent="0.25">
      <c r="A4605">
        <v>80.88</v>
      </c>
      <c r="B4605">
        <v>0</v>
      </c>
      <c r="C4605">
        <f t="shared" si="356"/>
        <v>0</v>
      </c>
      <c r="D4605">
        <f t="shared" si="357"/>
        <v>1</v>
      </c>
      <c r="E4605">
        <f t="shared" si="358"/>
        <v>0</v>
      </c>
      <c r="F4605">
        <f t="shared" si="359"/>
        <v>0</v>
      </c>
      <c r="G4605">
        <f t="shared" si="360"/>
        <v>0</v>
      </c>
    </row>
    <row r="4606" spans="1:7" x14ac:dyDescent="0.25">
      <c r="A4606">
        <v>140.1</v>
      </c>
      <c r="B4606">
        <v>0</v>
      </c>
      <c r="C4606">
        <f t="shared" si="356"/>
        <v>0</v>
      </c>
      <c r="D4606">
        <f t="shared" si="357"/>
        <v>0</v>
      </c>
      <c r="E4606">
        <f t="shared" si="358"/>
        <v>1</v>
      </c>
      <c r="F4606">
        <f t="shared" si="359"/>
        <v>0</v>
      </c>
      <c r="G4606">
        <f t="shared" si="360"/>
        <v>0</v>
      </c>
    </row>
    <row r="4607" spans="1:7" x14ac:dyDescent="0.25">
      <c r="A4607">
        <v>127.4</v>
      </c>
      <c r="B4607">
        <v>0</v>
      </c>
      <c r="C4607">
        <f t="shared" si="356"/>
        <v>0</v>
      </c>
      <c r="D4607">
        <f t="shared" si="357"/>
        <v>0</v>
      </c>
      <c r="E4607">
        <f t="shared" si="358"/>
        <v>1</v>
      </c>
      <c r="F4607">
        <f t="shared" si="359"/>
        <v>0</v>
      </c>
      <c r="G4607">
        <f t="shared" si="360"/>
        <v>0</v>
      </c>
    </row>
    <row r="4608" spans="1:7" x14ac:dyDescent="0.25">
      <c r="A4608">
        <v>87.72</v>
      </c>
      <c r="B4608">
        <v>0</v>
      </c>
      <c r="C4608">
        <f t="shared" si="356"/>
        <v>0</v>
      </c>
      <c r="D4608">
        <f t="shared" si="357"/>
        <v>1</v>
      </c>
      <c r="E4608">
        <f t="shared" si="358"/>
        <v>0</v>
      </c>
      <c r="F4608">
        <f t="shared" si="359"/>
        <v>0</v>
      </c>
      <c r="G4608">
        <f t="shared" si="360"/>
        <v>0</v>
      </c>
    </row>
    <row r="4609" spans="1:7" x14ac:dyDescent="0.25">
      <c r="A4609">
        <v>58.23</v>
      </c>
      <c r="B4609">
        <v>0</v>
      </c>
      <c r="C4609">
        <f t="shared" si="356"/>
        <v>0</v>
      </c>
      <c r="D4609">
        <f t="shared" si="357"/>
        <v>1</v>
      </c>
      <c r="E4609">
        <f t="shared" si="358"/>
        <v>0</v>
      </c>
      <c r="F4609">
        <f t="shared" si="359"/>
        <v>0</v>
      </c>
      <c r="G4609">
        <f t="shared" si="360"/>
        <v>0</v>
      </c>
    </row>
    <row r="4610" spans="1:7" x14ac:dyDescent="0.25">
      <c r="A4610">
        <v>69.37</v>
      </c>
      <c r="B4610">
        <v>0</v>
      </c>
      <c r="C4610">
        <f t="shared" si="356"/>
        <v>0</v>
      </c>
      <c r="D4610">
        <f t="shared" si="357"/>
        <v>1</v>
      </c>
      <c r="E4610">
        <f t="shared" si="358"/>
        <v>0</v>
      </c>
      <c r="F4610">
        <f t="shared" si="359"/>
        <v>0</v>
      </c>
      <c r="G4610">
        <f t="shared" si="360"/>
        <v>0</v>
      </c>
    </row>
    <row r="4611" spans="1:7" x14ac:dyDescent="0.25">
      <c r="A4611">
        <v>58.64</v>
      </c>
      <c r="B4611">
        <v>0</v>
      </c>
      <c r="C4611">
        <f t="shared" ref="C4611:C4674" si="361">IF(A4611&lt;50,1,0)</f>
        <v>0</v>
      </c>
      <c r="D4611">
        <f t="shared" ref="D4611:D4674" si="362">IF(AND(50&lt;=A4611, A4611&lt;100),1,0)</f>
        <v>1</v>
      </c>
      <c r="E4611">
        <f t="shared" ref="E4611:E4674" si="363">IF(AND(100&lt;=A4611,A4611&lt;150),1,0)</f>
        <v>0</v>
      </c>
      <c r="F4611">
        <f t="shared" ref="F4611:F4674" si="364">IF(AND(150&lt;=A4611,A4611&lt;200),1,0)</f>
        <v>0</v>
      </c>
      <c r="G4611">
        <f t="shared" ref="G4611:G4674" si="365">IF(A4611&gt;=200,1,0)</f>
        <v>0</v>
      </c>
    </row>
    <row r="4612" spans="1:7" x14ac:dyDescent="0.25">
      <c r="A4612">
        <v>59.67</v>
      </c>
      <c r="B4612">
        <v>0</v>
      </c>
      <c r="C4612">
        <f t="shared" si="361"/>
        <v>0</v>
      </c>
      <c r="D4612">
        <f t="shared" si="362"/>
        <v>1</v>
      </c>
      <c r="E4612">
        <f t="shared" si="363"/>
        <v>0</v>
      </c>
      <c r="F4612">
        <f t="shared" si="364"/>
        <v>0</v>
      </c>
      <c r="G4612">
        <f t="shared" si="365"/>
        <v>0</v>
      </c>
    </row>
    <row r="4613" spans="1:7" x14ac:dyDescent="0.25">
      <c r="A4613">
        <v>78.08</v>
      </c>
      <c r="B4613">
        <v>0</v>
      </c>
      <c r="C4613">
        <f t="shared" si="361"/>
        <v>0</v>
      </c>
      <c r="D4613">
        <f t="shared" si="362"/>
        <v>1</v>
      </c>
      <c r="E4613">
        <f t="shared" si="363"/>
        <v>0</v>
      </c>
      <c r="F4613">
        <f t="shared" si="364"/>
        <v>0</v>
      </c>
      <c r="G4613">
        <f t="shared" si="365"/>
        <v>0</v>
      </c>
    </row>
    <row r="4614" spans="1:7" x14ac:dyDescent="0.25">
      <c r="A4614">
        <v>105.08</v>
      </c>
      <c r="B4614">
        <v>0</v>
      </c>
      <c r="C4614">
        <f t="shared" si="361"/>
        <v>0</v>
      </c>
      <c r="D4614">
        <f t="shared" si="362"/>
        <v>0</v>
      </c>
      <c r="E4614">
        <f t="shared" si="363"/>
        <v>1</v>
      </c>
      <c r="F4614">
        <f t="shared" si="364"/>
        <v>0</v>
      </c>
      <c r="G4614">
        <f t="shared" si="365"/>
        <v>0</v>
      </c>
    </row>
    <row r="4615" spans="1:7" x14ac:dyDescent="0.25">
      <c r="A4615">
        <v>89.3</v>
      </c>
      <c r="B4615">
        <v>0</v>
      </c>
      <c r="C4615">
        <f t="shared" si="361"/>
        <v>0</v>
      </c>
      <c r="D4615">
        <f t="shared" si="362"/>
        <v>1</v>
      </c>
      <c r="E4615">
        <f t="shared" si="363"/>
        <v>0</v>
      </c>
      <c r="F4615">
        <f t="shared" si="364"/>
        <v>0</v>
      </c>
      <c r="G4615">
        <f t="shared" si="365"/>
        <v>0</v>
      </c>
    </row>
    <row r="4616" spans="1:7" x14ac:dyDescent="0.25">
      <c r="A4616">
        <v>61.38</v>
      </c>
      <c r="B4616">
        <v>0</v>
      </c>
      <c r="C4616">
        <f t="shared" si="361"/>
        <v>0</v>
      </c>
      <c r="D4616">
        <f t="shared" si="362"/>
        <v>1</v>
      </c>
      <c r="E4616">
        <f t="shared" si="363"/>
        <v>0</v>
      </c>
      <c r="F4616">
        <f t="shared" si="364"/>
        <v>0</v>
      </c>
      <c r="G4616">
        <f t="shared" si="365"/>
        <v>0</v>
      </c>
    </row>
    <row r="4617" spans="1:7" x14ac:dyDescent="0.25">
      <c r="A4617">
        <v>56.11</v>
      </c>
      <c r="B4617">
        <v>0</v>
      </c>
      <c r="C4617">
        <f t="shared" si="361"/>
        <v>0</v>
      </c>
      <c r="D4617">
        <f t="shared" si="362"/>
        <v>1</v>
      </c>
      <c r="E4617">
        <f t="shared" si="363"/>
        <v>0</v>
      </c>
      <c r="F4617">
        <f t="shared" si="364"/>
        <v>0</v>
      </c>
      <c r="G4617">
        <f t="shared" si="365"/>
        <v>0</v>
      </c>
    </row>
    <row r="4618" spans="1:7" x14ac:dyDescent="0.25">
      <c r="A4618">
        <v>223.16</v>
      </c>
      <c r="B4618">
        <v>0</v>
      </c>
      <c r="C4618">
        <f t="shared" si="361"/>
        <v>0</v>
      </c>
      <c r="D4618">
        <f t="shared" si="362"/>
        <v>0</v>
      </c>
      <c r="E4618">
        <f t="shared" si="363"/>
        <v>0</v>
      </c>
      <c r="F4618">
        <f t="shared" si="364"/>
        <v>0</v>
      </c>
      <c r="G4618">
        <f t="shared" si="365"/>
        <v>1</v>
      </c>
    </row>
    <row r="4619" spans="1:7" x14ac:dyDescent="0.25">
      <c r="A4619">
        <v>75.53</v>
      </c>
      <c r="B4619">
        <v>0</v>
      </c>
      <c r="C4619">
        <f t="shared" si="361"/>
        <v>0</v>
      </c>
      <c r="D4619">
        <f t="shared" si="362"/>
        <v>1</v>
      </c>
      <c r="E4619">
        <f t="shared" si="363"/>
        <v>0</v>
      </c>
      <c r="F4619">
        <f t="shared" si="364"/>
        <v>0</v>
      </c>
      <c r="G4619">
        <f t="shared" si="365"/>
        <v>0</v>
      </c>
    </row>
    <row r="4620" spans="1:7" x14ac:dyDescent="0.25">
      <c r="A4620">
        <v>107.47</v>
      </c>
      <c r="B4620">
        <v>0</v>
      </c>
      <c r="C4620">
        <f t="shared" si="361"/>
        <v>0</v>
      </c>
      <c r="D4620">
        <f t="shared" si="362"/>
        <v>0</v>
      </c>
      <c r="E4620">
        <f t="shared" si="363"/>
        <v>1</v>
      </c>
      <c r="F4620">
        <f t="shared" si="364"/>
        <v>0</v>
      </c>
      <c r="G4620">
        <f t="shared" si="365"/>
        <v>0</v>
      </c>
    </row>
    <row r="4621" spans="1:7" x14ac:dyDescent="0.25">
      <c r="A4621">
        <v>76</v>
      </c>
      <c r="B4621">
        <v>0</v>
      </c>
      <c r="C4621">
        <f t="shared" si="361"/>
        <v>0</v>
      </c>
      <c r="D4621">
        <f t="shared" si="362"/>
        <v>1</v>
      </c>
      <c r="E4621">
        <f t="shared" si="363"/>
        <v>0</v>
      </c>
      <c r="F4621">
        <f t="shared" si="364"/>
        <v>0</v>
      </c>
      <c r="G4621">
        <f t="shared" si="365"/>
        <v>0</v>
      </c>
    </row>
    <row r="4622" spans="1:7" x14ac:dyDescent="0.25">
      <c r="A4622">
        <v>90.28</v>
      </c>
      <c r="B4622">
        <v>0</v>
      </c>
      <c r="C4622">
        <f t="shared" si="361"/>
        <v>0</v>
      </c>
      <c r="D4622">
        <f t="shared" si="362"/>
        <v>1</v>
      </c>
      <c r="E4622">
        <f t="shared" si="363"/>
        <v>0</v>
      </c>
      <c r="F4622">
        <f t="shared" si="364"/>
        <v>0</v>
      </c>
      <c r="G4622">
        <f t="shared" si="365"/>
        <v>0</v>
      </c>
    </row>
    <row r="4623" spans="1:7" x14ac:dyDescent="0.25">
      <c r="A4623">
        <v>65.22</v>
      </c>
      <c r="B4623">
        <v>0</v>
      </c>
      <c r="C4623">
        <f t="shared" si="361"/>
        <v>0</v>
      </c>
      <c r="D4623">
        <f t="shared" si="362"/>
        <v>1</v>
      </c>
      <c r="E4623">
        <f t="shared" si="363"/>
        <v>0</v>
      </c>
      <c r="F4623">
        <f t="shared" si="364"/>
        <v>0</v>
      </c>
      <c r="G4623">
        <f t="shared" si="365"/>
        <v>0</v>
      </c>
    </row>
    <row r="4624" spans="1:7" x14ac:dyDescent="0.25">
      <c r="A4624">
        <v>86.24</v>
      </c>
      <c r="B4624">
        <v>0</v>
      </c>
      <c r="C4624">
        <f t="shared" si="361"/>
        <v>0</v>
      </c>
      <c r="D4624">
        <f t="shared" si="362"/>
        <v>1</v>
      </c>
      <c r="E4624">
        <f t="shared" si="363"/>
        <v>0</v>
      </c>
      <c r="F4624">
        <f t="shared" si="364"/>
        <v>0</v>
      </c>
      <c r="G4624">
        <f t="shared" si="365"/>
        <v>0</v>
      </c>
    </row>
    <row r="4625" spans="1:7" x14ac:dyDescent="0.25">
      <c r="A4625">
        <v>166.38</v>
      </c>
      <c r="B4625">
        <v>0</v>
      </c>
      <c r="C4625">
        <f t="shared" si="361"/>
        <v>0</v>
      </c>
      <c r="D4625">
        <f t="shared" si="362"/>
        <v>0</v>
      </c>
      <c r="E4625">
        <f t="shared" si="363"/>
        <v>0</v>
      </c>
      <c r="F4625">
        <f t="shared" si="364"/>
        <v>1</v>
      </c>
      <c r="G4625">
        <f t="shared" si="365"/>
        <v>0</v>
      </c>
    </row>
    <row r="4626" spans="1:7" x14ac:dyDescent="0.25">
      <c r="A4626">
        <v>78.91</v>
      </c>
      <c r="B4626">
        <v>0</v>
      </c>
      <c r="C4626">
        <f t="shared" si="361"/>
        <v>0</v>
      </c>
      <c r="D4626">
        <f t="shared" si="362"/>
        <v>1</v>
      </c>
      <c r="E4626">
        <f t="shared" si="363"/>
        <v>0</v>
      </c>
      <c r="F4626">
        <f t="shared" si="364"/>
        <v>0</v>
      </c>
      <c r="G4626">
        <f t="shared" si="365"/>
        <v>0</v>
      </c>
    </row>
    <row r="4627" spans="1:7" x14ac:dyDescent="0.25">
      <c r="A4627">
        <v>226.28</v>
      </c>
      <c r="B4627">
        <v>0</v>
      </c>
      <c r="C4627">
        <f t="shared" si="361"/>
        <v>0</v>
      </c>
      <c r="D4627">
        <f t="shared" si="362"/>
        <v>0</v>
      </c>
      <c r="E4627">
        <f t="shared" si="363"/>
        <v>0</v>
      </c>
      <c r="F4627">
        <f t="shared" si="364"/>
        <v>0</v>
      </c>
      <c r="G4627">
        <f t="shared" si="365"/>
        <v>1</v>
      </c>
    </row>
    <row r="4628" spans="1:7" x14ac:dyDescent="0.25">
      <c r="A4628">
        <v>90.73</v>
      </c>
      <c r="B4628">
        <v>0</v>
      </c>
      <c r="C4628">
        <f t="shared" si="361"/>
        <v>0</v>
      </c>
      <c r="D4628">
        <f t="shared" si="362"/>
        <v>1</v>
      </c>
      <c r="E4628">
        <f t="shared" si="363"/>
        <v>0</v>
      </c>
      <c r="F4628">
        <f t="shared" si="364"/>
        <v>0</v>
      </c>
      <c r="G4628">
        <f t="shared" si="365"/>
        <v>0</v>
      </c>
    </row>
    <row r="4629" spans="1:7" x14ac:dyDescent="0.25">
      <c r="A4629">
        <v>172.86</v>
      </c>
      <c r="B4629">
        <v>0</v>
      </c>
      <c r="C4629">
        <f t="shared" si="361"/>
        <v>0</v>
      </c>
      <c r="D4629">
        <f t="shared" si="362"/>
        <v>0</v>
      </c>
      <c r="E4629">
        <f t="shared" si="363"/>
        <v>0</v>
      </c>
      <c r="F4629">
        <f t="shared" si="364"/>
        <v>1</v>
      </c>
      <c r="G4629">
        <f t="shared" si="365"/>
        <v>0</v>
      </c>
    </row>
    <row r="4630" spans="1:7" x14ac:dyDescent="0.25">
      <c r="A4630">
        <v>213.92</v>
      </c>
      <c r="B4630">
        <v>0</v>
      </c>
      <c r="C4630">
        <f t="shared" si="361"/>
        <v>0</v>
      </c>
      <c r="D4630">
        <f t="shared" si="362"/>
        <v>0</v>
      </c>
      <c r="E4630">
        <f t="shared" si="363"/>
        <v>0</v>
      </c>
      <c r="F4630">
        <f t="shared" si="364"/>
        <v>0</v>
      </c>
      <c r="G4630">
        <f t="shared" si="365"/>
        <v>1</v>
      </c>
    </row>
    <row r="4631" spans="1:7" x14ac:dyDescent="0.25">
      <c r="A4631">
        <v>92.23</v>
      </c>
      <c r="B4631">
        <v>0</v>
      </c>
      <c r="C4631">
        <f t="shared" si="361"/>
        <v>0</v>
      </c>
      <c r="D4631">
        <f t="shared" si="362"/>
        <v>1</v>
      </c>
      <c r="E4631">
        <f t="shared" si="363"/>
        <v>0</v>
      </c>
      <c r="F4631">
        <f t="shared" si="364"/>
        <v>0</v>
      </c>
      <c r="G4631">
        <f t="shared" si="365"/>
        <v>0</v>
      </c>
    </row>
    <row r="4632" spans="1:7" x14ac:dyDescent="0.25">
      <c r="A4632">
        <v>79.81</v>
      </c>
      <c r="B4632">
        <v>0</v>
      </c>
      <c r="C4632">
        <f t="shared" si="361"/>
        <v>0</v>
      </c>
      <c r="D4632">
        <f t="shared" si="362"/>
        <v>1</v>
      </c>
      <c r="E4632">
        <f t="shared" si="363"/>
        <v>0</v>
      </c>
      <c r="F4632">
        <f t="shared" si="364"/>
        <v>0</v>
      </c>
      <c r="G4632">
        <f t="shared" si="365"/>
        <v>0</v>
      </c>
    </row>
    <row r="4633" spans="1:7" x14ac:dyDescent="0.25">
      <c r="A4633">
        <v>81.78</v>
      </c>
      <c r="B4633">
        <v>0</v>
      </c>
      <c r="C4633">
        <f t="shared" si="361"/>
        <v>0</v>
      </c>
      <c r="D4633">
        <f t="shared" si="362"/>
        <v>1</v>
      </c>
      <c r="E4633">
        <f t="shared" si="363"/>
        <v>0</v>
      </c>
      <c r="F4633">
        <f t="shared" si="364"/>
        <v>0</v>
      </c>
      <c r="G4633">
        <f t="shared" si="365"/>
        <v>0</v>
      </c>
    </row>
    <row r="4634" spans="1:7" x14ac:dyDescent="0.25">
      <c r="A4634">
        <v>102</v>
      </c>
      <c r="B4634">
        <v>0</v>
      </c>
      <c r="C4634">
        <f t="shared" si="361"/>
        <v>0</v>
      </c>
      <c r="D4634">
        <f t="shared" si="362"/>
        <v>0</v>
      </c>
      <c r="E4634">
        <f t="shared" si="363"/>
        <v>1</v>
      </c>
      <c r="F4634">
        <f t="shared" si="364"/>
        <v>0</v>
      </c>
      <c r="G4634">
        <f t="shared" si="365"/>
        <v>0</v>
      </c>
    </row>
    <row r="4635" spans="1:7" x14ac:dyDescent="0.25">
      <c r="A4635">
        <v>68.42</v>
      </c>
      <c r="B4635">
        <v>0</v>
      </c>
      <c r="C4635">
        <f t="shared" si="361"/>
        <v>0</v>
      </c>
      <c r="D4635">
        <f t="shared" si="362"/>
        <v>1</v>
      </c>
      <c r="E4635">
        <f t="shared" si="363"/>
        <v>0</v>
      </c>
      <c r="F4635">
        <f t="shared" si="364"/>
        <v>0</v>
      </c>
      <c r="G4635">
        <f t="shared" si="365"/>
        <v>0</v>
      </c>
    </row>
    <row r="4636" spans="1:7" x14ac:dyDescent="0.25">
      <c r="A4636">
        <v>94.68</v>
      </c>
      <c r="B4636">
        <v>0</v>
      </c>
      <c r="C4636">
        <f t="shared" si="361"/>
        <v>0</v>
      </c>
      <c r="D4636">
        <f t="shared" si="362"/>
        <v>1</v>
      </c>
      <c r="E4636">
        <f t="shared" si="363"/>
        <v>0</v>
      </c>
      <c r="F4636">
        <f t="shared" si="364"/>
        <v>0</v>
      </c>
      <c r="G4636">
        <f t="shared" si="365"/>
        <v>0</v>
      </c>
    </row>
    <row r="4637" spans="1:7" x14ac:dyDescent="0.25">
      <c r="A4637">
        <v>125.33</v>
      </c>
      <c r="B4637">
        <v>0</v>
      </c>
      <c r="C4637">
        <f t="shared" si="361"/>
        <v>0</v>
      </c>
      <c r="D4637">
        <f t="shared" si="362"/>
        <v>0</v>
      </c>
      <c r="E4637">
        <f t="shared" si="363"/>
        <v>1</v>
      </c>
      <c r="F4637">
        <f t="shared" si="364"/>
        <v>0</v>
      </c>
      <c r="G4637">
        <f t="shared" si="365"/>
        <v>0</v>
      </c>
    </row>
    <row r="4638" spans="1:7" x14ac:dyDescent="0.25">
      <c r="A4638">
        <v>212.19</v>
      </c>
      <c r="B4638">
        <v>0</v>
      </c>
      <c r="C4638">
        <f t="shared" si="361"/>
        <v>0</v>
      </c>
      <c r="D4638">
        <f t="shared" si="362"/>
        <v>0</v>
      </c>
      <c r="E4638">
        <f t="shared" si="363"/>
        <v>0</v>
      </c>
      <c r="F4638">
        <f t="shared" si="364"/>
        <v>0</v>
      </c>
      <c r="G4638">
        <f t="shared" si="365"/>
        <v>1</v>
      </c>
    </row>
    <row r="4639" spans="1:7" x14ac:dyDescent="0.25">
      <c r="A4639">
        <v>89</v>
      </c>
      <c r="B4639">
        <v>0</v>
      </c>
      <c r="C4639">
        <f t="shared" si="361"/>
        <v>0</v>
      </c>
      <c r="D4639">
        <f t="shared" si="362"/>
        <v>1</v>
      </c>
      <c r="E4639">
        <f t="shared" si="363"/>
        <v>0</v>
      </c>
      <c r="F4639">
        <f t="shared" si="364"/>
        <v>0</v>
      </c>
      <c r="G4639">
        <f t="shared" si="365"/>
        <v>0</v>
      </c>
    </row>
    <row r="4640" spans="1:7" x14ac:dyDescent="0.25">
      <c r="A4640">
        <v>60.98</v>
      </c>
      <c r="B4640">
        <v>0</v>
      </c>
      <c r="C4640">
        <f t="shared" si="361"/>
        <v>0</v>
      </c>
      <c r="D4640">
        <f t="shared" si="362"/>
        <v>1</v>
      </c>
      <c r="E4640">
        <f t="shared" si="363"/>
        <v>0</v>
      </c>
      <c r="F4640">
        <f t="shared" si="364"/>
        <v>0</v>
      </c>
      <c r="G4640">
        <f t="shared" si="365"/>
        <v>0</v>
      </c>
    </row>
    <row r="4641" spans="1:7" x14ac:dyDescent="0.25">
      <c r="A4641">
        <v>58.19</v>
      </c>
      <c r="B4641">
        <v>0</v>
      </c>
      <c r="C4641">
        <f t="shared" si="361"/>
        <v>0</v>
      </c>
      <c r="D4641">
        <f t="shared" si="362"/>
        <v>1</v>
      </c>
      <c r="E4641">
        <f t="shared" si="363"/>
        <v>0</v>
      </c>
      <c r="F4641">
        <f t="shared" si="364"/>
        <v>0</v>
      </c>
      <c r="G4641">
        <f t="shared" si="365"/>
        <v>0</v>
      </c>
    </row>
    <row r="4642" spans="1:7" x14ac:dyDescent="0.25">
      <c r="A4642">
        <v>67.680000000000007</v>
      </c>
      <c r="B4642">
        <v>0</v>
      </c>
      <c r="C4642">
        <f t="shared" si="361"/>
        <v>0</v>
      </c>
      <c r="D4642">
        <f t="shared" si="362"/>
        <v>1</v>
      </c>
      <c r="E4642">
        <f t="shared" si="363"/>
        <v>0</v>
      </c>
      <c r="F4642">
        <f t="shared" si="364"/>
        <v>0</v>
      </c>
      <c r="G4642">
        <f t="shared" si="365"/>
        <v>0</v>
      </c>
    </row>
    <row r="4643" spans="1:7" x14ac:dyDescent="0.25">
      <c r="A4643">
        <v>84.99</v>
      </c>
      <c r="B4643">
        <v>0</v>
      </c>
      <c r="C4643">
        <f t="shared" si="361"/>
        <v>0</v>
      </c>
      <c r="D4643">
        <f t="shared" si="362"/>
        <v>1</v>
      </c>
      <c r="E4643">
        <f t="shared" si="363"/>
        <v>0</v>
      </c>
      <c r="F4643">
        <f t="shared" si="364"/>
        <v>0</v>
      </c>
      <c r="G4643">
        <f t="shared" si="365"/>
        <v>0</v>
      </c>
    </row>
    <row r="4644" spans="1:7" x14ac:dyDescent="0.25">
      <c r="A4644">
        <v>62.13</v>
      </c>
      <c r="B4644">
        <v>0</v>
      </c>
      <c r="C4644">
        <f t="shared" si="361"/>
        <v>0</v>
      </c>
      <c r="D4644">
        <f t="shared" si="362"/>
        <v>1</v>
      </c>
      <c r="E4644">
        <f t="shared" si="363"/>
        <v>0</v>
      </c>
      <c r="F4644">
        <f t="shared" si="364"/>
        <v>0</v>
      </c>
      <c r="G4644">
        <f t="shared" si="365"/>
        <v>0</v>
      </c>
    </row>
    <row r="4645" spans="1:7" x14ac:dyDescent="0.25">
      <c r="A4645">
        <v>57.1</v>
      </c>
      <c r="B4645">
        <v>0</v>
      </c>
      <c r="C4645">
        <f t="shared" si="361"/>
        <v>0</v>
      </c>
      <c r="D4645">
        <f t="shared" si="362"/>
        <v>1</v>
      </c>
      <c r="E4645">
        <f t="shared" si="363"/>
        <v>0</v>
      </c>
      <c r="F4645">
        <f t="shared" si="364"/>
        <v>0</v>
      </c>
      <c r="G4645">
        <f t="shared" si="365"/>
        <v>0</v>
      </c>
    </row>
    <row r="4646" spans="1:7" x14ac:dyDescent="0.25">
      <c r="A4646">
        <v>97.95</v>
      </c>
      <c r="B4646">
        <v>0</v>
      </c>
      <c r="C4646">
        <f t="shared" si="361"/>
        <v>0</v>
      </c>
      <c r="D4646">
        <f t="shared" si="362"/>
        <v>1</v>
      </c>
      <c r="E4646">
        <f t="shared" si="363"/>
        <v>0</v>
      </c>
      <c r="F4646">
        <f t="shared" si="364"/>
        <v>0</v>
      </c>
      <c r="G4646">
        <f t="shared" si="365"/>
        <v>0</v>
      </c>
    </row>
    <row r="4647" spans="1:7" x14ac:dyDescent="0.25">
      <c r="A4647">
        <v>94.06</v>
      </c>
      <c r="B4647">
        <v>0</v>
      </c>
      <c r="C4647">
        <f t="shared" si="361"/>
        <v>0</v>
      </c>
      <c r="D4647">
        <f t="shared" si="362"/>
        <v>1</v>
      </c>
      <c r="E4647">
        <f t="shared" si="363"/>
        <v>0</v>
      </c>
      <c r="F4647">
        <f t="shared" si="364"/>
        <v>0</v>
      </c>
      <c r="G4647">
        <f t="shared" si="365"/>
        <v>0</v>
      </c>
    </row>
    <row r="4648" spans="1:7" x14ac:dyDescent="0.25">
      <c r="A4648">
        <v>93.88</v>
      </c>
      <c r="B4648">
        <v>0</v>
      </c>
      <c r="C4648">
        <f t="shared" si="361"/>
        <v>0</v>
      </c>
      <c r="D4648">
        <f t="shared" si="362"/>
        <v>1</v>
      </c>
      <c r="E4648">
        <f t="shared" si="363"/>
        <v>0</v>
      </c>
      <c r="F4648">
        <f t="shared" si="364"/>
        <v>0</v>
      </c>
      <c r="G4648">
        <f t="shared" si="365"/>
        <v>0</v>
      </c>
    </row>
    <row r="4649" spans="1:7" x14ac:dyDescent="0.25">
      <c r="A4649">
        <v>90.3</v>
      </c>
      <c r="B4649">
        <v>0</v>
      </c>
      <c r="C4649">
        <f t="shared" si="361"/>
        <v>0</v>
      </c>
      <c r="D4649">
        <f t="shared" si="362"/>
        <v>1</v>
      </c>
      <c r="E4649">
        <f t="shared" si="363"/>
        <v>0</v>
      </c>
      <c r="F4649">
        <f t="shared" si="364"/>
        <v>0</v>
      </c>
      <c r="G4649">
        <f t="shared" si="365"/>
        <v>0</v>
      </c>
    </row>
    <row r="4650" spans="1:7" x14ac:dyDescent="0.25">
      <c r="A4650">
        <v>83.14</v>
      </c>
      <c r="B4650">
        <v>0</v>
      </c>
      <c r="C4650">
        <f t="shared" si="361"/>
        <v>0</v>
      </c>
      <c r="D4650">
        <f t="shared" si="362"/>
        <v>1</v>
      </c>
      <c r="E4650">
        <f t="shared" si="363"/>
        <v>0</v>
      </c>
      <c r="F4650">
        <f t="shared" si="364"/>
        <v>0</v>
      </c>
      <c r="G4650">
        <f t="shared" si="365"/>
        <v>0</v>
      </c>
    </row>
    <row r="4651" spans="1:7" x14ac:dyDescent="0.25">
      <c r="A4651">
        <v>118.66</v>
      </c>
      <c r="B4651">
        <v>0</v>
      </c>
      <c r="C4651">
        <f t="shared" si="361"/>
        <v>0</v>
      </c>
      <c r="D4651">
        <f t="shared" si="362"/>
        <v>0</v>
      </c>
      <c r="E4651">
        <f t="shared" si="363"/>
        <v>1</v>
      </c>
      <c r="F4651">
        <f t="shared" si="364"/>
        <v>0</v>
      </c>
      <c r="G4651">
        <f t="shared" si="365"/>
        <v>0</v>
      </c>
    </row>
    <row r="4652" spans="1:7" x14ac:dyDescent="0.25">
      <c r="A4652">
        <v>100.47</v>
      </c>
      <c r="B4652">
        <v>0</v>
      </c>
      <c r="C4652">
        <f t="shared" si="361"/>
        <v>0</v>
      </c>
      <c r="D4652">
        <f t="shared" si="362"/>
        <v>0</v>
      </c>
      <c r="E4652">
        <f t="shared" si="363"/>
        <v>1</v>
      </c>
      <c r="F4652">
        <f t="shared" si="364"/>
        <v>0</v>
      </c>
      <c r="G4652">
        <f t="shared" si="365"/>
        <v>0</v>
      </c>
    </row>
    <row r="4653" spans="1:7" x14ac:dyDescent="0.25">
      <c r="A4653">
        <v>90.78</v>
      </c>
      <c r="B4653">
        <v>0</v>
      </c>
      <c r="C4653">
        <f t="shared" si="361"/>
        <v>0</v>
      </c>
      <c r="D4653">
        <f t="shared" si="362"/>
        <v>1</v>
      </c>
      <c r="E4653">
        <f t="shared" si="363"/>
        <v>0</v>
      </c>
      <c r="F4653">
        <f t="shared" si="364"/>
        <v>0</v>
      </c>
      <c r="G4653">
        <f t="shared" si="365"/>
        <v>0</v>
      </c>
    </row>
    <row r="4654" spans="1:7" x14ac:dyDescent="0.25">
      <c r="A4654">
        <v>66.459999999999994</v>
      </c>
      <c r="B4654">
        <v>0</v>
      </c>
      <c r="C4654">
        <f t="shared" si="361"/>
        <v>0</v>
      </c>
      <c r="D4654">
        <f t="shared" si="362"/>
        <v>1</v>
      </c>
      <c r="E4654">
        <f t="shared" si="363"/>
        <v>0</v>
      </c>
      <c r="F4654">
        <f t="shared" si="364"/>
        <v>0</v>
      </c>
      <c r="G4654">
        <f t="shared" si="365"/>
        <v>0</v>
      </c>
    </row>
    <row r="4655" spans="1:7" x14ac:dyDescent="0.25">
      <c r="A4655">
        <v>73.56</v>
      </c>
      <c r="B4655">
        <v>0</v>
      </c>
      <c r="C4655">
        <f t="shared" si="361"/>
        <v>0</v>
      </c>
      <c r="D4655">
        <f t="shared" si="362"/>
        <v>1</v>
      </c>
      <c r="E4655">
        <f t="shared" si="363"/>
        <v>0</v>
      </c>
      <c r="F4655">
        <f t="shared" si="364"/>
        <v>0</v>
      </c>
      <c r="G4655">
        <f t="shared" si="365"/>
        <v>0</v>
      </c>
    </row>
    <row r="4656" spans="1:7" x14ac:dyDescent="0.25">
      <c r="A4656">
        <v>200.8</v>
      </c>
      <c r="B4656">
        <v>0</v>
      </c>
      <c r="C4656">
        <f t="shared" si="361"/>
        <v>0</v>
      </c>
      <c r="D4656">
        <f t="shared" si="362"/>
        <v>0</v>
      </c>
      <c r="E4656">
        <f t="shared" si="363"/>
        <v>0</v>
      </c>
      <c r="F4656">
        <f t="shared" si="364"/>
        <v>0</v>
      </c>
      <c r="G4656">
        <f t="shared" si="365"/>
        <v>1</v>
      </c>
    </row>
    <row r="4657" spans="1:7" x14ac:dyDescent="0.25">
      <c r="A4657">
        <v>57.28</v>
      </c>
      <c r="B4657">
        <v>0</v>
      </c>
      <c r="C4657">
        <f t="shared" si="361"/>
        <v>0</v>
      </c>
      <c r="D4657">
        <f t="shared" si="362"/>
        <v>1</v>
      </c>
      <c r="E4657">
        <f t="shared" si="363"/>
        <v>0</v>
      </c>
      <c r="F4657">
        <f t="shared" si="364"/>
        <v>0</v>
      </c>
      <c r="G4657">
        <f t="shared" si="365"/>
        <v>0</v>
      </c>
    </row>
    <row r="4658" spans="1:7" x14ac:dyDescent="0.25">
      <c r="A4658">
        <v>92.87</v>
      </c>
      <c r="B4658">
        <v>0</v>
      </c>
      <c r="C4658">
        <f t="shared" si="361"/>
        <v>0</v>
      </c>
      <c r="D4658">
        <f t="shared" si="362"/>
        <v>1</v>
      </c>
      <c r="E4658">
        <f t="shared" si="363"/>
        <v>0</v>
      </c>
      <c r="F4658">
        <f t="shared" si="364"/>
        <v>0</v>
      </c>
      <c r="G4658">
        <f t="shared" si="365"/>
        <v>0</v>
      </c>
    </row>
    <row r="4659" spans="1:7" x14ac:dyDescent="0.25">
      <c r="A4659">
        <v>96.47</v>
      </c>
      <c r="B4659">
        <v>0</v>
      </c>
      <c r="C4659">
        <f t="shared" si="361"/>
        <v>0</v>
      </c>
      <c r="D4659">
        <f t="shared" si="362"/>
        <v>1</v>
      </c>
      <c r="E4659">
        <f t="shared" si="363"/>
        <v>0</v>
      </c>
      <c r="F4659">
        <f t="shared" si="364"/>
        <v>0</v>
      </c>
      <c r="G4659">
        <f t="shared" si="365"/>
        <v>0</v>
      </c>
    </row>
    <row r="4660" spans="1:7" x14ac:dyDescent="0.25">
      <c r="A4660">
        <v>99.44</v>
      </c>
      <c r="B4660">
        <v>0</v>
      </c>
      <c r="C4660">
        <f t="shared" si="361"/>
        <v>0</v>
      </c>
      <c r="D4660">
        <f t="shared" si="362"/>
        <v>1</v>
      </c>
      <c r="E4660">
        <f t="shared" si="363"/>
        <v>0</v>
      </c>
      <c r="F4660">
        <f t="shared" si="364"/>
        <v>0</v>
      </c>
      <c r="G4660">
        <f t="shared" si="365"/>
        <v>0</v>
      </c>
    </row>
    <row r="4661" spans="1:7" x14ac:dyDescent="0.25">
      <c r="A4661">
        <v>77.959999999999994</v>
      </c>
      <c r="B4661">
        <v>0</v>
      </c>
      <c r="C4661">
        <f t="shared" si="361"/>
        <v>0</v>
      </c>
      <c r="D4661">
        <f t="shared" si="362"/>
        <v>1</v>
      </c>
      <c r="E4661">
        <f t="shared" si="363"/>
        <v>0</v>
      </c>
      <c r="F4661">
        <f t="shared" si="364"/>
        <v>0</v>
      </c>
      <c r="G4661">
        <f t="shared" si="365"/>
        <v>0</v>
      </c>
    </row>
    <row r="4662" spans="1:7" x14ac:dyDescent="0.25">
      <c r="A4662">
        <v>60.13</v>
      </c>
      <c r="B4662">
        <v>0</v>
      </c>
      <c r="C4662">
        <f t="shared" si="361"/>
        <v>0</v>
      </c>
      <c r="D4662">
        <f t="shared" si="362"/>
        <v>1</v>
      </c>
      <c r="E4662">
        <f t="shared" si="363"/>
        <v>0</v>
      </c>
      <c r="F4662">
        <f t="shared" si="364"/>
        <v>0</v>
      </c>
      <c r="G4662">
        <f t="shared" si="365"/>
        <v>0</v>
      </c>
    </row>
    <row r="4663" spans="1:7" x14ac:dyDescent="0.25">
      <c r="A4663">
        <v>88.17</v>
      </c>
      <c r="B4663">
        <v>0</v>
      </c>
      <c r="C4663">
        <f t="shared" si="361"/>
        <v>0</v>
      </c>
      <c r="D4663">
        <f t="shared" si="362"/>
        <v>1</v>
      </c>
      <c r="E4663">
        <f t="shared" si="363"/>
        <v>0</v>
      </c>
      <c r="F4663">
        <f t="shared" si="364"/>
        <v>0</v>
      </c>
      <c r="G4663">
        <f t="shared" si="365"/>
        <v>0</v>
      </c>
    </row>
    <row r="4664" spans="1:7" x14ac:dyDescent="0.25">
      <c r="A4664">
        <v>84.41</v>
      </c>
      <c r="B4664">
        <v>0</v>
      </c>
      <c r="C4664">
        <f t="shared" si="361"/>
        <v>0</v>
      </c>
      <c r="D4664">
        <f t="shared" si="362"/>
        <v>1</v>
      </c>
      <c r="E4664">
        <f t="shared" si="363"/>
        <v>0</v>
      </c>
      <c r="F4664">
        <f t="shared" si="364"/>
        <v>0</v>
      </c>
      <c r="G4664">
        <f t="shared" si="365"/>
        <v>0</v>
      </c>
    </row>
    <row r="4665" spans="1:7" x14ac:dyDescent="0.25">
      <c r="A4665">
        <v>72.34</v>
      </c>
      <c r="B4665">
        <v>0</v>
      </c>
      <c r="C4665">
        <f t="shared" si="361"/>
        <v>0</v>
      </c>
      <c r="D4665">
        <f t="shared" si="362"/>
        <v>1</v>
      </c>
      <c r="E4665">
        <f t="shared" si="363"/>
        <v>0</v>
      </c>
      <c r="F4665">
        <f t="shared" si="364"/>
        <v>0</v>
      </c>
      <c r="G4665">
        <f t="shared" si="365"/>
        <v>0</v>
      </c>
    </row>
    <row r="4666" spans="1:7" x14ac:dyDescent="0.25">
      <c r="A4666">
        <v>68.72</v>
      </c>
      <c r="B4666">
        <v>0</v>
      </c>
      <c r="C4666">
        <f t="shared" si="361"/>
        <v>0</v>
      </c>
      <c r="D4666">
        <f t="shared" si="362"/>
        <v>1</v>
      </c>
      <c r="E4666">
        <f t="shared" si="363"/>
        <v>0</v>
      </c>
      <c r="F4666">
        <f t="shared" si="364"/>
        <v>0</v>
      </c>
      <c r="G4666">
        <f t="shared" si="365"/>
        <v>0</v>
      </c>
    </row>
    <row r="4667" spans="1:7" x14ac:dyDescent="0.25">
      <c r="A4667">
        <v>222.58</v>
      </c>
      <c r="B4667">
        <v>0</v>
      </c>
      <c r="C4667">
        <f t="shared" si="361"/>
        <v>0</v>
      </c>
      <c r="D4667">
        <f t="shared" si="362"/>
        <v>0</v>
      </c>
      <c r="E4667">
        <f t="shared" si="363"/>
        <v>0</v>
      </c>
      <c r="F4667">
        <f t="shared" si="364"/>
        <v>0</v>
      </c>
      <c r="G4667">
        <f t="shared" si="365"/>
        <v>1</v>
      </c>
    </row>
    <row r="4668" spans="1:7" x14ac:dyDescent="0.25">
      <c r="A4668">
        <v>66.06</v>
      </c>
      <c r="B4668">
        <v>0</v>
      </c>
      <c r="C4668">
        <f t="shared" si="361"/>
        <v>0</v>
      </c>
      <c r="D4668">
        <f t="shared" si="362"/>
        <v>1</v>
      </c>
      <c r="E4668">
        <f t="shared" si="363"/>
        <v>0</v>
      </c>
      <c r="F4668">
        <f t="shared" si="364"/>
        <v>0</v>
      </c>
      <c r="G4668">
        <f t="shared" si="365"/>
        <v>0</v>
      </c>
    </row>
    <row r="4669" spans="1:7" x14ac:dyDescent="0.25">
      <c r="A4669">
        <v>156.43</v>
      </c>
      <c r="B4669">
        <v>0</v>
      </c>
      <c r="C4669">
        <f t="shared" si="361"/>
        <v>0</v>
      </c>
      <c r="D4669">
        <f t="shared" si="362"/>
        <v>0</v>
      </c>
      <c r="E4669">
        <f t="shared" si="363"/>
        <v>0</v>
      </c>
      <c r="F4669">
        <f t="shared" si="364"/>
        <v>1</v>
      </c>
      <c r="G4669">
        <f t="shared" si="365"/>
        <v>0</v>
      </c>
    </row>
    <row r="4670" spans="1:7" x14ac:dyDescent="0.25">
      <c r="A4670">
        <v>105.76</v>
      </c>
      <c r="B4670">
        <v>0</v>
      </c>
      <c r="C4670">
        <f t="shared" si="361"/>
        <v>0</v>
      </c>
      <c r="D4670">
        <f t="shared" si="362"/>
        <v>0</v>
      </c>
      <c r="E4670">
        <f t="shared" si="363"/>
        <v>1</v>
      </c>
      <c r="F4670">
        <f t="shared" si="364"/>
        <v>0</v>
      </c>
      <c r="G4670">
        <f t="shared" si="365"/>
        <v>0</v>
      </c>
    </row>
    <row r="4671" spans="1:7" x14ac:dyDescent="0.25">
      <c r="A4671">
        <v>73.069999999999993</v>
      </c>
      <c r="B4671">
        <v>0</v>
      </c>
      <c r="C4671">
        <f t="shared" si="361"/>
        <v>0</v>
      </c>
      <c r="D4671">
        <f t="shared" si="362"/>
        <v>1</v>
      </c>
      <c r="E4671">
        <f t="shared" si="363"/>
        <v>0</v>
      </c>
      <c r="F4671">
        <f t="shared" si="364"/>
        <v>0</v>
      </c>
      <c r="G4671">
        <f t="shared" si="365"/>
        <v>0</v>
      </c>
    </row>
    <row r="4672" spans="1:7" x14ac:dyDescent="0.25">
      <c r="A4672">
        <v>99.48</v>
      </c>
      <c r="B4672">
        <v>0</v>
      </c>
      <c r="C4672">
        <f t="shared" si="361"/>
        <v>0</v>
      </c>
      <c r="D4672">
        <f t="shared" si="362"/>
        <v>1</v>
      </c>
      <c r="E4672">
        <f t="shared" si="363"/>
        <v>0</v>
      </c>
      <c r="F4672">
        <f t="shared" si="364"/>
        <v>0</v>
      </c>
      <c r="G4672">
        <f t="shared" si="365"/>
        <v>0</v>
      </c>
    </row>
    <row r="4673" spans="1:7" x14ac:dyDescent="0.25">
      <c r="A4673">
        <v>79.599999999999994</v>
      </c>
      <c r="B4673">
        <v>0</v>
      </c>
      <c r="C4673">
        <f t="shared" si="361"/>
        <v>0</v>
      </c>
      <c r="D4673">
        <f t="shared" si="362"/>
        <v>1</v>
      </c>
      <c r="E4673">
        <f t="shared" si="363"/>
        <v>0</v>
      </c>
      <c r="F4673">
        <f t="shared" si="364"/>
        <v>0</v>
      </c>
      <c r="G4673">
        <f t="shared" si="365"/>
        <v>0</v>
      </c>
    </row>
    <row r="4674" spans="1:7" x14ac:dyDescent="0.25">
      <c r="A4674">
        <v>70</v>
      </c>
      <c r="B4674">
        <v>0</v>
      </c>
      <c r="C4674">
        <f t="shared" si="361"/>
        <v>0</v>
      </c>
      <c r="D4674">
        <f t="shared" si="362"/>
        <v>1</v>
      </c>
      <c r="E4674">
        <f t="shared" si="363"/>
        <v>0</v>
      </c>
      <c r="F4674">
        <f t="shared" si="364"/>
        <v>0</v>
      </c>
      <c r="G4674">
        <f t="shared" si="365"/>
        <v>0</v>
      </c>
    </row>
    <row r="4675" spans="1:7" x14ac:dyDescent="0.25">
      <c r="A4675">
        <v>112.98</v>
      </c>
      <c r="B4675">
        <v>0</v>
      </c>
      <c r="C4675">
        <f t="shared" ref="C4675:C4738" si="366">IF(A4675&lt;50,1,0)</f>
        <v>0</v>
      </c>
      <c r="D4675">
        <f t="shared" ref="D4675:D4738" si="367">IF(AND(50&lt;=A4675, A4675&lt;100),1,0)</f>
        <v>0</v>
      </c>
      <c r="E4675">
        <f t="shared" ref="E4675:E4738" si="368">IF(AND(100&lt;=A4675,A4675&lt;150),1,0)</f>
        <v>1</v>
      </c>
      <c r="F4675">
        <f t="shared" ref="F4675:F4738" si="369">IF(AND(150&lt;=A4675,A4675&lt;200),1,0)</f>
        <v>0</v>
      </c>
      <c r="G4675">
        <f t="shared" ref="G4675:G4738" si="370">IF(A4675&gt;=200,1,0)</f>
        <v>0</v>
      </c>
    </row>
    <row r="4676" spans="1:7" x14ac:dyDescent="0.25">
      <c r="A4676">
        <v>61.07</v>
      </c>
      <c r="B4676">
        <v>0</v>
      </c>
      <c r="C4676">
        <f t="shared" si="366"/>
        <v>0</v>
      </c>
      <c r="D4676">
        <f t="shared" si="367"/>
        <v>1</v>
      </c>
      <c r="E4676">
        <f t="shared" si="368"/>
        <v>0</v>
      </c>
      <c r="F4676">
        <f t="shared" si="369"/>
        <v>0</v>
      </c>
      <c r="G4676">
        <f t="shared" si="370"/>
        <v>0</v>
      </c>
    </row>
    <row r="4677" spans="1:7" x14ac:dyDescent="0.25">
      <c r="A4677">
        <v>63.43</v>
      </c>
      <c r="B4677">
        <v>0</v>
      </c>
      <c r="C4677">
        <f t="shared" si="366"/>
        <v>0</v>
      </c>
      <c r="D4677">
        <f t="shared" si="367"/>
        <v>1</v>
      </c>
      <c r="E4677">
        <f t="shared" si="368"/>
        <v>0</v>
      </c>
      <c r="F4677">
        <f t="shared" si="369"/>
        <v>0</v>
      </c>
      <c r="G4677">
        <f t="shared" si="370"/>
        <v>0</v>
      </c>
    </row>
    <row r="4678" spans="1:7" x14ac:dyDescent="0.25">
      <c r="A4678">
        <v>73.2</v>
      </c>
      <c r="B4678">
        <v>0</v>
      </c>
      <c r="C4678">
        <f t="shared" si="366"/>
        <v>0</v>
      </c>
      <c r="D4678">
        <f t="shared" si="367"/>
        <v>1</v>
      </c>
      <c r="E4678">
        <f t="shared" si="368"/>
        <v>0</v>
      </c>
      <c r="F4678">
        <f t="shared" si="369"/>
        <v>0</v>
      </c>
      <c r="G4678">
        <f t="shared" si="370"/>
        <v>0</v>
      </c>
    </row>
    <row r="4679" spans="1:7" x14ac:dyDescent="0.25">
      <c r="A4679">
        <v>102.73</v>
      </c>
      <c r="B4679">
        <v>0</v>
      </c>
      <c r="C4679">
        <f t="shared" si="366"/>
        <v>0</v>
      </c>
      <c r="D4679">
        <f t="shared" si="367"/>
        <v>0</v>
      </c>
      <c r="E4679">
        <f t="shared" si="368"/>
        <v>1</v>
      </c>
      <c r="F4679">
        <f t="shared" si="369"/>
        <v>0</v>
      </c>
      <c r="G4679">
        <f t="shared" si="370"/>
        <v>0</v>
      </c>
    </row>
    <row r="4680" spans="1:7" x14ac:dyDescent="0.25">
      <c r="A4680">
        <v>74.88</v>
      </c>
      <c r="B4680">
        <v>0</v>
      </c>
      <c r="C4680">
        <f t="shared" si="366"/>
        <v>0</v>
      </c>
      <c r="D4680">
        <f t="shared" si="367"/>
        <v>1</v>
      </c>
      <c r="E4680">
        <f t="shared" si="368"/>
        <v>0</v>
      </c>
      <c r="F4680">
        <f t="shared" si="369"/>
        <v>0</v>
      </c>
      <c r="G4680">
        <f t="shared" si="370"/>
        <v>0</v>
      </c>
    </row>
    <row r="4681" spans="1:7" x14ac:dyDescent="0.25">
      <c r="A4681">
        <v>122.43</v>
      </c>
      <c r="B4681">
        <v>0</v>
      </c>
      <c r="C4681">
        <f t="shared" si="366"/>
        <v>0</v>
      </c>
      <c r="D4681">
        <f t="shared" si="367"/>
        <v>0</v>
      </c>
      <c r="E4681">
        <f t="shared" si="368"/>
        <v>1</v>
      </c>
      <c r="F4681">
        <f t="shared" si="369"/>
        <v>0</v>
      </c>
      <c r="G4681">
        <f t="shared" si="370"/>
        <v>0</v>
      </c>
    </row>
    <row r="4682" spans="1:7" x14ac:dyDescent="0.25">
      <c r="A4682">
        <v>84.21</v>
      </c>
      <c r="B4682">
        <v>0</v>
      </c>
      <c r="C4682">
        <f t="shared" si="366"/>
        <v>0</v>
      </c>
      <c r="D4682">
        <f t="shared" si="367"/>
        <v>1</v>
      </c>
      <c r="E4682">
        <f t="shared" si="368"/>
        <v>0</v>
      </c>
      <c r="F4682">
        <f t="shared" si="369"/>
        <v>0</v>
      </c>
      <c r="G4682">
        <f t="shared" si="370"/>
        <v>0</v>
      </c>
    </row>
    <row r="4683" spans="1:7" x14ac:dyDescent="0.25">
      <c r="A4683">
        <v>80.42</v>
      </c>
      <c r="B4683">
        <v>0</v>
      </c>
      <c r="C4683">
        <f t="shared" si="366"/>
        <v>0</v>
      </c>
      <c r="D4683">
        <f t="shared" si="367"/>
        <v>1</v>
      </c>
      <c r="E4683">
        <f t="shared" si="368"/>
        <v>0</v>
      </c>
      <c r="F4683">
        <f t="shared" si="369"/>
        <v>0</v>
      </c>
      <c r="G4683">
        <f t="shared" si="370"/>
        <v>0</v>
      </c>
    </row>
    <row r="4684" spans="1:7" x14ac:dyDescent="0.25">
      <c r="A4684">
        <v>80.44</v>
      </c>
      <c r="B4684">
        <v>0</v>
      </c>
      <c r="C4684">
        <f t="shared" si="366"/>
        <v>0</v>
      </c>
      <c r="D4684">
        <f t="shared" si="367"/>
        <v>1</v>
      </c>
      <c r="E4684">
        <f t="shared" si="368"/>
        <v>0</v>
      </c>
      <c r="F4684">
        <f t="shared" si="369"/>
        <v>0</v>
      </c>
      <c r="G4684">
        <f t="shared" si="370"/>
        <v>0</v>
      </c>
    </row>
    <row r="4685" spans="1:7" x14ac:dyDescent="0.25">
      <c r="A4685">
        <v>80.63</v>
      </c>
      <c r="B4685">
        <v>0</v>
      </c>
      <c r="C4685">
        <f t="shared" si="366"/>
        <v>0</v>
      </c>
      <c r="D4685">
        <f t="shared" si="367"/>
        <v>1</v>
      </c>
      <c r="E4685">
        <f t="shared" si="368"/>
        <v>0</v>
      </c>
      <c r="F4685">
        <f t="shared" si="369"/>
        <v>0</v>
      </c>
      <c r="G4685">
        <f t="shared" si="370"/>
        <v>0</v>
      </c>
    </row>
    <row r="4686" spans="1:7" x14ac:dyDescent="0.25">
      <c r="A4686">
        <v>206.53</v>
      </c>
      <c r="B4686">
        <v>0</v>
      </c>
      <c r="C4686">
        <f t="shared" si="366"/>
        <v>0</v>
      </c>
      <c r="D4686">
        <f t="shared" si="367"/>
        <v>0</v>
      </c>
      <c r="E4686">
        <f t="shared" si="368"/>
        <v>0</v>
      </c>
      <c r="F4686">
        <f t="shared" si="369"/>
        <v>0</v>
      </c>
      <c r="G4686">
        <f t="shared" si="370"/>
        <v>1</v>
      </c>
    </row>
    <row r="4687" spans="1:7" x14ac:dyDescent="0.25">
      <c r="A4687">
        <v>104.12</v>
      </c>
      <c r="B4687">
        <v>0</v>
      </c>
      <c r="C4687">
        <f t="shared" si="366"/>
        <v>0</v>
      </c>
      <c r="D4687">
        <f t="shared" si="367"/>
        <v>0</v>
      </c>
      <c r="E4687">
        <f t="shared" si="368"/>
        <v>1</v>
      </c>
      <c r="F4687">
        <f t="shared" si="369"/>
        <v>0</v>
      </c>
      <c r="G4687">
        <f t="shared" si="370"/>
        <v>0</v>
      </c>
    </row>
    <row r="4688" spans="1:7" x14ac:dyDescent="0.25">
      <c r="A4688">
        <v>96.82</v>
      </c>
      <c r="B4688">
        <v>0</v>
      </c>
      <c r="C4688">
        <f t="shared" si="366"/>
        <v>0</v>
      </c>
      <c r="D4688">
        <f t="shared" si="367"/>
        <v>1</v>
      </c>
      <c r="E4688">
        <f t="shared" si="368"/>
        <v>0</v>
      </c>
      <c r="F4688">
        <f t="shared" si="369"/>
        <v>0</v>
      </c>
      <c r="G4688">
        <f t="shared" si="370"/>
        <v>0</v>
      </c>
    </row>
    <row r="4689" spans="1:7" x14ac:dyDescent="0.25">
      <c r="A4689">
        <v>88.1</v>
      </c>
      <c r="B4689">
        <v>0</v>
      </c>
      <c r="C4689">
        <f t="shared" si="366"/>
        <v>0</v>
      </c>
      <c r="D4689">
        <f t="shared" si="367"/>
        <v>1</v>
      </c>
      <c r="E4689">
        <f t="shared" si="368"/>
        <v>0</v>
      </c>
      <c r="F4689">
        <f t="shared" si="369"/>
        <v>0</v>
      </c>
      <c r="G4689">
        <f t="shared" si="370"/>
        <v>0</v>
      </c>
    </row>
    <row r="4690" spans="1:7" x14ac:dyDescent="0.25">
      <c r="A4690">
        <v>64.849999999999994</v>
      </c>
      <c r="B4690">
        <v>0</v>
      </c>
      <c r="C4690">
        <f t="shared" si="366"/>
        <v>0</v>
      </c>
      <c r="D4690">
        <f t="shared" si="367"/>
        <v>1</v>
      </c>
      <c r="E4690">
        <f t="shared" si="368"/>
        <v>0</v>
      </c>
      <c r="F4690">
        <f t="shared" si="369"/>
        <v>0</v>
      </c>
      <c r="G4690">
        <f t="shared" si="370"/>
        <v>0</v>
      </c>
    </row>
    <row r="4691" spans="1:7" x14ac:dyDescent="0.25">
      <c r="A4691">
        <v>102.87</v>
      </c>
      <c r="B4691">
        <v>0</v>
      </c>
      <c r="C4691">
        <f t="shared" si="366"/>
        <v>0</v>
      </c>
      <c r="D4691">
        <f t="shared" si="367"/>
        <v>0</v>
      </c>
      <c r="E4691">
        <f t="shared" si="368"/>
        <v>1</v>
      </c>
      <c r="F4691">
        <f t="shared" si="369"/>
        <v>0</v>
      </c>
      <c r="G4691">
        <f t="shared" si="370"/>
        <v>0</v>
      </c>
    </row>
    <row r="4692" spans="1:7" x14ac:dyDescent="0.25">
      <c r="A4692">
        <v>83.75</v>
      </c>
      <c r="B4692">
        <v>0</v>
      </c>
      <c r="C4692">
        <f t="shared" si="366"/>
        <v>0</v>
      </c>
      <c r="D4692">
        <f t="shared" si="367"/>
        <v>1</v>
      </c>
      <c r="E4692">
        <f t="shared" si="368"/>
        <v>0</v>
      </c>
      <c r="F4692">
        <f t="shared" si="369"/>
        <v>0</v>
      </c>
      <c r="G4692">
        <f t="shared" si="370"/>
        <v>0</v>
      </c>
    </row>
    <row r="4693" spans="1:7" x14ac:dyDescent="0.25">
      <c r="A4693">
        <v>97.68</v>
      </c>
      <c r="B4693">
        <v>0</v>
      </c>
      <c r="C4693">
        <f t="shared" si="366"/>
        <v>0</v>
      </c>
      <c r="D4693">
        <f t="shared" si="367"/>
        <v>1</v>
      </c>
      <c r="E4693">
        <f t="shared" si="368"/>
        <v>0</v>
      </c>
      <c r="F4693">
        <f t="shared" si="369"/>
        <v>0</v>
      </c>
      <c r="G4693">
        <f t="shared" si="370"/>
        <v>0</v>
      </c>
    </row>
    <row r="4694" spans="1:7" x14ac:dyDescent="0.25">
      <c r="A4694">
        <v>97.58</v>
      </c>
      <c r="B4694">
        <v>0</v>
      </c>
      <c r="C4694">
        <f t="shared" si="366"/>
        <v>0</v>
      </c>
      <c r="D4694">
        <f t="shared" si="367"/>
        <v>1</v>
      </c>
      <c r="E4694">
        <f t="shared" si="368"/>
        <v>0</v>
      </c>
      <c r="F4694">
        <f t="shared" si="369"/>
        <v>0</v>
      </c>
      <c r="G4694">
        <f t="shared" si="370"/>
        <v>0</v>
      </c>
    </row>
    <row r="4695" spans="1:7" x14ac:dyDescent="0.25">
      <c r="A4695">
        <v>74.16</v>
      </c>
      <c r="B4695">
        <v>0</v>
      </c>
      <c r="C4695">
        <f t="shared" si="366"/>
        <v>0</v>
      </c>
      <c r="D4695">
        <f t="shared" si="367"/>
        <v>1</v>
      </c>
      <c r="E4695">
        <f t="shared" si="368"/>
        <v>0</v>
      </c>
      <c r="F4695">
        <f t="shared" si="369"/>
        <v>0</v>
      </c>
      <c r="G4695">
        <f t="shared" si="370"/>
        <v>0</v>
      </c>
    </row>
    <row r="4696" spans="1:7" x14ac:dyDescent="0.25">
      <c r="A4696">
        <v>86</v>
      </c>
      <c r="B4696">
        <v>0</v>
      </c>
      <c r="C4696">
        <f t="shared" si="366"/>
        <v>0</v>
      </c>
      <c r="D4696">
        <f t="shared" si="367"/>
        <v>1</v>
      </c>
      <c r="E4696">
        <f t="shared" si="368"/>
        <v>0</v>
      </c>
      <c r="F4696">
        <f t="shared" si="369"/>
        <v>0</v>
      </c>
      <c r="G4696">
        <f t="shared" si="370"/>
        <v>0</v>
      </c>
    </row>
    <row r="4697" spans="1:7" x14ac:dyDescent="0.25">
      <c r="A4697">
        <v>100.93</v>
      </c>
      <c r="B4697">
        <v>0</v>
      </c>
      <c r="C4697">
        <f t="shared" si="366"/>
        <v>0</v>
      </c>
      <c r="D4697">
        <f t="shared" si="367"/>
        <v>0</v>
      </c>
      <c r="E4697">
        <f t="shared" si="368"/>
        <v>1</v>
      </c>
      <c r="F4697">
        <f t="shared" si="369"/>
        <v>0</v>
      </c>
      <c r="G4697">
        <f t="shared" si="370"/>
        <v>0</v>
      </c>
    </row>
    <row r="4698" spans="1:7" x14ac:dyDescent="0.25">
      <c r="A4698">
        <v>232.78</v>
      </c>
      <c r="B4698">
        <v>0</v>
      </c>
      <c r="C4698">
        <f t="shared" si="366"/>
        <v>0</v>
      </c>
      <c r="D4698">
        <f t="shared" si="367"/>
        <v>0</v>
      </c>
      <c r="E4698">
        <f t="shared" si="368"/>
        <v>0</v>
      </c>
      <c r="F4698">
        <f t="shared" si="369"/>
        <v>0</v>
      </c>
      <c r="G4698">
        <f t="shared" si="370"/>
        <v>1</v>
      </c>
    </row>
    <row r="4699" spans="1:7" x14ac:dyDescent="0.25">
      <c r="A4699">
        <v>86.96</v>
      </c>
      <c r="B4699">
        <v>0</v>
      </c>
      <c r="C4699">
        <f t="shared" si="366"/>
        <v>0</v>
      </c>
      <c r="D4699">
        <f t="shared" si="367"/>
        <v>1</v>
      </c>
      <c r="E4699">
        <f t="shared" si="368"/>
        <v>0</v>
      </c>
      <c r="F4699">
        <f t="shared" si="369"/>
        <v>0</v>
      </c>
      <c r="G4699">
        <f t="shared" si="370"/>
        <v>0</v>
      </c>
    </row>
    <row r="4700" spans="1:7" x14ac:dyDescent="0.25">
      <c r="A4700">
        <v>67.5</v>
      </c>
      <c r="B4700">
        <v>0</v>
      </c>
      <c r="C4700">
        <f t="shared" si="366"/>
        <v>0</v>
      </c>
      <c r="D4700">
        <f t="shared" si="367"/>
        <v>1</v>
      </c>
      <c r="E4700">
        <f t="shared" si="368"/>
        <v>0</v>
      </c>
      <c r="F4700">
        <f t="shared" si="369"/>
        <v>0</v>
      </c>
      <c r="G4700">
        <f t="shared" si="370"/>
        <v>0</v>
      </c>
    </row>
    <row r="4701" spans="1:7" x14ac:dyDescent="0.25">
      <c r="A4701">
        <v>81.209999999999994</v>
      </c>
      <c r="B4701">
        <v>0</v>
      </c>
      <c r="C4701">
        <f t="shared" si="366"/>
        <v>0</v>
      </c>
      <c r="D4701">
        <f t="shared" si="367"/>
        <v>1</v>
      </c>
      <c r="E4701">
        <f t="shared" si="368"/>
        <v>0</v>
      </c>
      <c r="F4701">
        <f t="shared" si="369"/>
        <v>0</v>
      </c>
      <c r="G4701">
        <f t="shared" si="370"/>
        <v>0</v>
      </c>
    </row>
    <row r="4702" spans="1:7" x14ac:dyDescent="0.25">
      <c r="A4702">
        <v>110.14</v>
      </c>
      <c r="B4702">
        <v>0</v>
      </c>
      <c r="C4702">
        <f t="shared" si="366"/>
        <v>0</v>
      </c>
      <c r="D4702">
        <f t="shared" si="367"/>
        <v>0</v>
      </c>
      <c r="E4702">
        <f t="shared" si="368"/>
        <v>1</v>
      </c>
      <c r="F4702">
        <f t="shared" si="369"/>
        <v>0</v>
      </c>
      <c r="G4702">
        <f t="shared" si="370"/>
        <v>0</v>
      </c>
    </row>
    <row r="4703" spans="1:7" x14ac:dyDescent="0.25">
      <c r="A4703">
        <v>120.44</v>
      </c>
      <c r="B4703">
        <v>0</v>
      </c>
      <c r="C4703">
        <f t="shared" si="366"/>
        <v>0</v>
      </c>
      <c r="D4703">
        <f t="shared" si="367"/>
        <v>0</v>
      </c>
      <c r="E4703">
        <f t="shared" si="368"/>
        <v>1</v>
      </c>
      <c r="F4703">
        <f t="shared" si="369"/>
        <v>0</v>
      </c>
      <c r="G4703">
        <f t="shared" si="370"/>
        <v>0</v>
      </c>
    </row>
    <row r="4704" spans="1:7" x14ac:dyDescent="0.25">
      <c r="A4704">
        <v>187.47</v>
      </c>
      <c r="B4704">
        <v>0</v>
      </c>
      <c r="C4704">
        <f t="shared" si="366"/>
        <v>0</v>
      </c>
      <c r="D4704">
        <f t="shared" si="367"/>
        <v>0</v>
      </c>
      <c r="E4704">
        <f t="shared" si="368"/>
        <v>0</v>
      </c>
      <c r="F4704">
        <f t="shared" si="369"/>
        <v>1</v>
      </c>
      <c r="G4704">
        <f t="shared" si="370"/>
        <v>0</v>
      </c>
    </row>
    <row r="4705" spans="1:7" x14ac:dyDescent="0.25">
      <c r="A4705">
        <v>94.62</v>
      </c>
      <c r="B4705">
        <v>0</v>
      </c>
      <c r="C4705">
        <f t="shared" si="366"/>
        <v>0</v>
      </c>
      <c r="D4705">
        <f t="shared" si="367"/>
        <v>1</v>
      </c>
      <c r="E4705">
        <f t="shared" si="368"/>
        <v>0</v>
      </c>
      <c r="F4705">
        <f t="shared" si="369"/>
        <v>0</v>
      </c>
      <c r="G4705">
        <f t="shared" si="370"/>
        <v>0</v>
      </c>
    </row>
    <row r="4706" spans="1:7" x14ac:dyDescent="0.25">
      <c r="A4706">
        <v>89.57</v>
      </c>
      <c r="B4706">
        <v>0</v>
      </c>
      <c r="C4706">
        <f t="shared" si="366"/>
        <v>0</v>
      </c>
      <c r="D4706">
        <f t="shared" si="367"/>
        <v>1</v>
      </c>
      <c r="E4706">
        <f t="shared" si="368"/>
        <v>0</v>
      </c>
      <c r="F4706">
        <f t="shared" si="369"/>
        <v>0</v>
      </c>
      <c r="G4706">
        <f t="shared" si="370"/>
        <v>0</v>
      </c>
    </row>
    <row r="4707" spans="1:7" x14ac:dyDescent="0.25">
      <c r="A4707">
        <v>95.31</v>
      </c>
      <c r="B4707">
        <v>0</v>
      </c>
      <c r="C4707">
        <f t="shared" si="366"/>
        <v>0</v>
      </c>
      <c r="D4707">
        <f t="shared" si="367"/>
        <v>1</v>
      </c>
      <c r="E4707">
        <f t="shared" si="368"/>
        <v>0</v>
      </c>
      <c r="F4707">
        <f t="shared" si="369"/>
        <v>0</v>
      </c>
      <c r="G4707">
        <f t="shared" si="370"/>
        <v>0</v>
      </c>
    </row>
    <row r="4708" spans="1:7" x14ac:dyDescent="0.25">
      <c r="A4708">
        <v>75.069999999999993</v>
      </c>
      <c r="B4708">
        <v>0</v>
      </c>
      <c r="C4708">
        <f t="shared" si="366"/>
        <v>0</v>
      </c>
      <c r="D4708">
        <f t="shared" si="367"/>
        <v>1</v>
      </c>
      <c r="E4708">
        <f t="shared" si="368"/>
        <v>0</v>
      </c>
      <c r="F4708">
        <f t="shared" si="369"/>
        <v>0</v>
      </c>
      <c r="G4708">
        <f t="shared" si="370"/>
        <v>0</v>
      </c>
    </row>
    <row r="4709" spans="1:7" x14ac:dyDescent="0.25">
      <c r="A4709">
        <v>106.65</v>
      </c>
      <c r="B4709">
        <v>0</v>
      </c>
      <c r="C4709">
        <f t="shared" si="366"/>
        <v>0</v>
      </c>
      <c r="D4709">
        <f t="shared" si="367"/>
        <v>0</v>
      </c>
      <c r="E4709">
        <f t="shared" si="368"/>
        <v>1</v>
      </c>
      <c r="F4709">
        <f t="shared" si="369"/>
        <v>0</v>
      </c>
      <c r="G4709">
        <f t="shared" si="370"/>
        <v>0</v>
      </c>
    </row>
    <row r="4710" spans="1:7" x14ac:dyDescent="0.25">
      <c r="A4710">
        <v>234.06</v>
      </c>
      <c r="B4710">
        <v>0</v>
      </c>
      <c r="C4710">
        <f t="shared" si="366"/>
        <v>0</v>
      </c>
      <c r="D4710">
        <f t="shared" si="367"/>
        <v>0</v>
      </c>
      <c r="E4710">
        <f t="shared" si="368"/>
        <v>0</v>
      </c>
      <c r="F4710">
        <f t="shared" si="369"/>
        <v>0</v>
      </c>
      <c r="G4710">
        <f t="shared" si="370"/>
        <v>1</v>
      </c>
    </row>
    <row r="4711" spans="1:7" x14ac:dyDescent="0.25">
      <c r="A4711">
        <v>144.15</v>
      </c>
      <c r="B4711">
        <v>0</v>
      </c>
      <c r="C4711">
        <f t="shared" si="366"/>
        <v>0</v>
      </c>
      <c r="D4711">
        <f t="shared" si="367"/>
        <v>0</v>
      </c>
      <c r="E4711">
        <f t="shared" si="368"/>
        <v>1</v>
      </c>
      <c r="F4711">
        <f t="shared" si="369"/>
        <v>0</v>
      </c>
      <c r="G4711">
        <f t="shared" si="370"/>
        <v>0</v>
      </c>
    </row>
    <row r="4712" spans="1:7" x14ac:dyDescent="0.25">
      <c r="A4712">
        <v>58.81</v>
      </c>
      <c r="B4712">
        <v>0</v>
      </c>
      <c r="C4712">
        <f t="shared" si="366"/>
        <v>0</v>
      </c>
      <c r="D4712">
        <f t="shared" si="367"/>
        <v>1</v>
      </c>
      <c r="E4712">
        <f t="shared" si="368"/>
        <v>0</v>
      </c>
      <c r="F4712">
        <f t="shared" si="369"/>
        <v>0</v>
      </c>
      <c r="G4712">
        <f t="shared" si="370"/>
        <v>0</v>
      </c>
    </row>
    <row r="4713" spans="1:7" x14ac:dyDescent="0.25">
      <c r="A4713">
        <v>242.62</v>
      </c>
      <c r="B4713">
        <v>0</v>
      </c>
      <c r="C4713">
        <f t="shared" si="366"/>
        <v>0</v>
      </c>
      <c r="D4713">
        <f t="shared" si="367"/>
        <v>0</v>
      </c>
      <c r="E4713">
        <f t="shared" si="368"/>
        <v>0</v>
      </c>
      <c r="F4713">
        <f t="shared" si="369"/>
        <v>0</v>
      </c>
      <c r="G4713">
        <f t="shared" si="370"/>
        <v>1</v>
      </c>
    </row>
    <row r="4714" spans="1:7" x14ac:dyDescent="0.25">
      <c r="A4714">
        <v>93.04</v>
      </c>
      <c r="B4714">
        <v>0</v>
      </c>
      <c r="C4714">
        <f t="shared" si="366"/>
        <v>0</v>
      </c>
      <c r="D4714">
        <f t="shared" si="367"/>
        <v>1</v>
      </c>
      <c r="E4714">
        <f t="shared" si="368"/>
        <v>0</v>
      </c>
      <c r="F4714">
        <f t="shared" si="369"/>
        <v>0</v>
      </c>
      <c r="G4714">
        <f t="shared" si="370"/>
        <v>0</v>
      </c>
    </row>
    <row r="4715" spans="1:7" x14ac:dyDescent="0.25">
      <c r="A4715">
        <v>65.680000000000007</v>
      </c>
      <c r="B4715">
        <v>0</v>
      </c>
      <c r="C4715">
        <f t="shared" si="366"/>
        <v>0</v>
      </c>
      <c r="D4715">
        <f t="shared" si="367"/>
        <v>1</v>
      </c>
      <c r="E4715">
        <f t="shared" si="368"/>
        <v>0</v>
      </c>
      <c r="F4715">
        <f t="shared" si="369"/>
        <v>0</v>
      </c>
      <c r="G4715">
        <f t="shared" si="370"/>
        <v>0</v>
      </c>
    </row>
    <row r="4716" spans="1:7" x14ac:dyDescent="0.25">
      <c r="A4716">
        <v>150</v>
      </c>
      <c r="B4716">
        <v>0</v>
      </c>
      <c r="C4716">
        <f t="shared" si="366"/>
        <v>0</v>
      </c>
      <c r="D4716">
        <f t="shared" si="367"/>
        <v>0</v>
      </c>
      <c r="E4716">
        <f t="shared" si="368"/>
        <v>0</v>
      </c>
      <c r="F4716">
        <f t="shared" si="369"/>
        <v>1</v>
      </c>
      <c r="G4716">
        <f t="shared" si="370"/>
        <v>0</v>
      </c>
    </row>
    <row r="4717" spans="1:7" x14ac:dyDescent="0.25">
      <c r="A4717">
        <v>63.56</v>
      </c>
      <c r="B4717">
        <v>0</v>
      </c>
      <c r="C4717">
        <f t="shared" si="366"/>
        <v>0</v>
      </c>
      <c r="D4717">
        <f t="shared" si="367"/>
        <v>1</v>
      </c>
      <c r="E4717">
        <f t="shared" si="368"/>
        <v>0</v>
      </c>
      <c r="F4717">
        <f t="shared" si="369"/>
        <v>0</v>
      </c>
      <c r="G4717">
        <f t="shared" si="370"/>
        <v>0</v>
      </c>
    </row>
    <row r="4718" spans="1:7" x14ac:dyDescent="0.25">
      <c r="A4718">
        <v>96.98</v>
      </c>
      <c r="B4718">
        <v>0</v>
      </c>
      <c r="C4718">
        <f t="shared" si="366"/>
        <v>0</v>
      </c>
      <c r="D4718">
        <f t="shared" si="367"/>
        <v>1</v>
      </c>
      <c r="E4718">
        <f t="shared" si="368"/>
        <v>0</v>
      </c>
      <c r="F4718">
        <f t="shared" si="369"/>
        <v>0</v>
      </c>
      <c r="G4718">
        <f t="shared" si="370"/>
        <v>0</v>
      </c>
    </row>
    <row r="4719" spans="1:7" x14ac:dyDescent="0.25">
      <c r="A4719">
        <v>66.7</v>
      </c>
      <c r="B4719">
        <v>0</v>
      </c>
      <c r="C4719">
        <f t="shared" si="366"/>
        <v>0</v>
      </c>
      <c r="D4719">
        <f t="shared" si="367"/>
        <v>1</v>
      </c>
      <c r="E4719">
        <f t="shared" si="368"/>
        <v>0</v>
      </c>
      <c r="F4719">
        <f t="shared" si="369"/>
        <v>0</v>
      </c>
      <c r="G4719">
        <f t="shared" si="370"/>
        <v>0</v>
      </c>
    </row>
    <row r="4720" spans="1:7" x14ac:dyDescent="0.25">
      <c r="A4720">
        <v>79.66</v>
      </c>
      <c r="B4720">
        <v>0</v>
      </c>
      <c r="C4720">
        <f t="shared" si="366"/>
        <v>0</v>
      </c>
      <c r="D4720">
        <f t="shared" si="367"/>
        <v>1</v>
      </c>
      <c r="E4720">
        <f t="shared" si="368"/>
        <v>0</v>
      </c>
      <c r="F4720">
        <f t="shared" si="369"/>
        <v>0</v>
      </c>
      <c r="G4720">
        <f t="shared" si="370"/>
        <v>0</v>
      </c>
    </row>
    <row r="4721" spans="1:7" x14ac:dyDescent="0.25">
      <c r="A4721">
        <v>90.16</v>
      </c>
      <c r="B4721">
        <v>0</v>
      </c>
      <c r="C4721">
        <f t="shared" si="366"/>
        <v>0</v>
      </c>
      <c r="D4721">
        <f t="shared" si="367"/>
        <v>1</v>
      </c>
      <c r="E4721">
        <f t="shared" si="368"/>
        <v>0</v>
      </c>
      <c r="F4721">
        <f t="shared" si="369"/>
        <v>0</v>
      </c>
      <c r="G4721">
        <f t="shared" si="370"/>
        <v>0</v>
      </c>
    </row>
    <row r="4722" spans="1:7" x14ac:dyDescent="0.25">
      <c r="A4722">
        <v>104.09</v>
      </c>
      <c r="B4722">
        <v>0</v>
      </c>
      <c r="C4722">
        <f t="shared" si="366"/>
        <v>0</v>
      </c>
      <c r="D4722">
        <f t="shared" si="367"/>
        <v>0</v>
      </c>
      <c r="E4722">
        <f t="shared" si="368"/>
        <v>1</v>
      </c>
      <c r="F4722">
        <f t="shared" si="369"/>
        <v>0</v>
      </c>
      <c r="G4722">
        <f t="shared" si="370"/>
        <v>0</v>
      </c>
    </row>
    <row r="4723" spans="1:7" x14ac:dyDescent="0.25">
      <c r="A4723">
        <v>90.96</v>
      </c>
      <c r="B4723">
        <v>0</v>
      </c>
      <c r="C4723">
        <f t="shared" si="366"/>
        <v>0</v>
      </c>
      <c r="D4723">
        <f t="shared" si="367"/>
        <v>1</v>
      </c>
      <c r="E4723">
        <f t="shared" si="368"/>
        <v>0</v>
      </c>
      <c r="F4723">
        <f t="shared" si="369"/>
        <v>0</v>
      </c>
      <c r="G4723">
        <f t="shared" si="370"/>
        <v>0</v>
      </c>
    </row>
    <row r="4724" spans="1:7" x14ac:dyDescent="0.25">
      <c r="A4724">
        <v>152.38</v>
      </c>
      <c r="B4724">
        <v>0</v>
      </c>
      <c r="C4724">
        <f t="shared" si="366"/>
        <v>0</v>
      </c>
      <c r="D4724">
        <f t="shared" si="367"/>
        <v>0</v>
      </c>
      <c r="E4724">
        <f t="shared" si="368"/>
        <v>0</v>
      </c>
      <c r="F4724">
        <f t="shared" si="369"/>
        <v>1</v>
      </c>
      <c r="G4724">
        <f t="shared" si="370"/>
        <v>0</v>
      </c>
    </row>
    <row r="4725" spans="1:7" x14ac:dyDescent="0.25">
      <c r="A4725">
        <v>114.54</v>
      </c>
      <c r="B4725">
        <v>0</v>
      </c>
      <c r="C4725">
        <f t="shared" si="366"/>
        <v>0</v>
      </c>
      <c r="D4725">
        <f t="shared" si="367"/>
        <v>0</v>
      </c>
      <c r="E4725">
        <f t="shared" si="368"/>
        <v>1</v>
      </c>
      <c r="F4725">
        <f t="shared" si="369"/>
        <v>0</v>
      </c>
      <c r="G4725">
        <f t="shared" si="370"/>
        <v>0</v>
      </c>
    </row>
    <row r="4726" spans="1:7" x14ac:dyDescent="0.25">
      <c r="A4726">
        <v>174.54</v>
      </c>
      <c r="B4726">
        <v>0</v>
      </c>
      <c r="C4726">
        <f t="shared" si="366"/>
        <v>0</v>
      </c>
      <c r="D4726">
        <f t="shared" si="367"/>
        <v>0</v>
      </c>
      <c r="E4726">
        <f t="shared" si="368"/>
        <v>0</v>
      </c>
      <c r="F4726">
        <f t="shared" si="369"/>
        <v>1</v>
      </c>
      <c r="G4726">
        <f t="shared" si="370"/>
        <v>0</v>
      </c>
    </row>
    <row r="4727" spans="1:7" x14ac:dyDescent="0.25">
      <c r="A4727">
        <v>106.47</v>
      </c>
      <c r="B4727">
        <v>0</v>
      </c>
      <c r="C4727">
        <f t="shared" si="366"/>
        <v>0</v>
      </c>
      <c r="D4727">
        <f t="shared" si="367"/>
        <v>0</v>
      </c>
      <c r="E4727">
        <f t="shared" si="368"/>
        <v>1</v>
      </c>
      <c r="F4727">
        <f t="shared" si="369"/>
        <v>0</v>
      </c>
      <c r="G4727">
        <f t="shared" si="370"/>
        <v>0</v>
      </c>
    </row>
    <row r="4728" spans="1:7" x14ac:dyDescent="0.25">
      <c r="A4728">
        <v>73.63</v>
      </c>
      <c r="B4728">
        <v>0</v>
      </c>
      <c r="C4728">
        <f t="shared" si="366"/>
        <v>0</v>
      </c>
      <c r="D4728">
        <f t="shared" si="367"/>
        <v>1</v>
      </c>
      <c r="E4728">
        <f t="shared" si="368"/>
        <v>0</v>
      </c>
      <c r="F4728">
        <f t="shared" si="369"/>
        <v>0</v>
      </c>
      <c r="G4728">
        <f t="shared" si="370"/>
        <v>0</v>
      </c>
    </row>
    <row r="4729" spans="1:7" x14ac:dyDescent="0.25">
      <c r="A4729">
        <v>98.52</v>
      </c>
      <c r="B4729">
        <v>0</v>
      </c>
      <c r="C4729">
        <f t="shared" si="366"/>
        <v>0</v>
      </c>
      <c r="D4729">
        <f t="shared" si="367"/>
        <v>1</v>
      </c>
      <c r="E4729">
        <f t="shared" si="368"/>
        <v>0</v>
      </c>
      <c r="F4729">
        <f t="shared" si="369"/>
        <v>0</v>
      </c>
      <c r="G4729">
        <f t="shared" si="370"/>
        <v>0</v>
      </c>
    </row>
    <row r="4730" spans="1:7" x14ac:dyDescent="0.25">
      <c r="A4730">
        <v>62.93</v>
      </c>
      <c r="B4730">
        <v>0</v>
      </c>
      <c r="C4730">
        <f t="shared" si="366"/>
        <v>0</v>
      </c>
      <c r="D4730">
        <f t="shared" si="367"/>
        <v>1</v>
      </c>
      <c r="E4730">
        <f t="shared" si="368"/>
        <v>0</v>
      </c>
      <c r="F4730">
        <f t="shared" si="369"/>
        <v>0</v>
      </c>
      <c r="G4730">
        <f t="shared" si="370"/>
        <v>0</v>
      </c>
    </row>
    <row r="4731" spans="1:7" x14ac:dyDescent="0.25">
      <c r="A4731">
        <v>67.87</v>
      </c>
      <c r="B4731">
        <v>0</v>
      </c>
      <c r="C4731">
        <f t="shared" si="366"/>
        <v>0</v>
      </c>
      <c r="D4731">
        <f t="shared" si="367"/>
        <v>1</v>
      </c>
      <c r="E4731">
        <f t="shared" si="368"/>
        <v>0</v>
      </c>
      <c r="F4731">
        <f t="shared" si="369"/>
        <v>0</v>
      </c>
      <c r="G4731">
        <f t="shared" si="370"/>
        <v>0</v>
      </c>
    </row>
    <row r="4732" spans="1:7" x14ac:dyDescent="0.25">
      <c r="A4732">
        <v>120.43</v>
      </c>
      <c r="B4732">
        <v>0</v>
      </c>
      <c r="C4732">
        <f t="shared" si="366"/>
        <v>0</v>
      </c>
      <c r="D4732">
        <f t="shared" si="367"/>
        <v>0</v>
      </c>
      <c r="E4732">
        <f t="shared" si="368"/>
        <v>1</v>
      </c>
      <c r="F4732">
        <f t="shared" si="369"/>
        <v>0</v>
      </c>
      <c r="G4732">
        <f t="shared" si="370"/>
        <v>0</v>
      </c>
    </row>
    <row r="4733" spans="1:7" x14ac:dyDescent="0.25">
      <c r="A4733">
        <v>76.56</v>
      </c>
      <c r="B4733">
        <v>0</v>
      </c>
      <c r="C4733">
        <f t="shared" si="366"/>
        <v>0</v>
      </c>
      <c r="D4733">
        <f t="shared" si="367"/>
        <v>1</v>
      </c>
      <c r="E4733">
        <f t="shared" si="368"/>
        <v>0</v>
      </c>
      <c r="F4733">
        <f t="shared" si="369"/>
        <v>0</v>
      </c>
      <c r="G4733">
        <f t="shared" si="370"/>
        <v>0</v>
      </c>
    </row>
    <row r="4734" spans="1:7" x14ac:dyDescent="0.25">
      <c r="A4734">
        <v>108.03</v>
      </c>
      <c r="B4734">
        <v>0</v>
      </c>
      <c r="C4734">
        <f t="shared" si="366"/>
        <v>0</v>
      </c>
      <c r="D4734">
        <f t="shared" si="367"/>
        <v>0</v>
      </c>
      <c r="E4734">
        <f t="shared" si="368"/>
        <v>1</v>
      </c>
      <c r="F4734">
        <f t="shared" si="369"/>
        <v>0</v>
      </c>
      <c r="G4734">
        <f t="shared" si="370"/>
        <v>0</v>
      </c>
    </row>
    <row r="4735" spans="1:7" x14ac:dyDescent="0.25">
      <c r="A4735">
        <v>83.16</v>
      </c>
      <c r="B4735">
        <v>0</v>
      </c>
      <c r="C4735">
        <f t="shared" si="366"/>
        <v>0</v>
      </c>
      <c r="D4735">
        <f t="shared" si="367"/>
        <v>1</v>
      </c>
      <c r="E4735">
        <f t="shared" si="368"/>
        <v>0</v>
      </c>
      <c r="F4735">
        <f t="shared" si="369"/>
        <v>0</v>
      </c>
      <c r="G4735">
        <f t="shared" si="370"/>
        <v>0</v>
      </c>
    </row>
    <row r="4736" spans="1:7" x14ac:dyDescent="0.25">
      <c r="A4736">
        <v>67.900000000000006</v>
      </c>
      <c r="B4736">
        <v>0</v>
      </c>
      <c r="C4736">
        <f t="shared" si="366"/>
        <v>0</v>
      </c>
      <c r="D4736">
        <f t="shared" si="367"/>
        <v>1</v>
      </c>
      <c r="E4736">
        <f t="shared" si="368"/>
        <v>0</v>
      </c>
      <c r="F4736">
        <f t="shared" si="369"/>
        <v>0</v>
      </c>
      <c r="G4736">
        <f t="shared" si="370"/>
        <v>0</v>
      </c>
    </row>
    <row r="4737" spans="1:7" x14ac:dyDescent="0.25">
      <c r="A4737">
        <v>115.46</v>
      </c>
      <c r="B4737">
        <v>0</v>
      </c>
      <c r="C4737">
        <f t="shared" si="366"/>
        <v>0</v>
      </c>
      <c r="D4737">
        <f t="shared" si="367"/>
        <v>0</v>
      </c>
      <c r="E4737">
        <f t="shared" si="368"/>
        <v>1</v>
      </c>
      <c r="F4737">
        <f t="shared" si="369"/>
        <v>0</v>
      </c>
      <c r="G4737">
        <f t="shared" si="370"/>
        <v>0</v>
      </c>
    </row>
    <row r="4738" spans="1:7" x14ac:dyDescent="0.25">
      <c r="A4738">
        <v>123.94</v>
      </c>
      <c r="B4738">
        <v>0</v>
      </c>
      <c r="C4738">
        <f t="shared" si="366"/>
        <v>0</v>
      </c>
      <c r="D4738">
        <f t="shared" si="367"/>
        <v>0</v>
      </c>
      <c r="E4738">
        <f t="shared" si="368"/>
        <v>1</v>
      </c>
      <c r="F4738">
        <f t="shared" si="369"/>
        <v>0</v>
      </c>
      <c r="G4738">
        <f t="shared" si="370"/>
        <v>0</v>
      </c>
    </row>
    <row r="4739" spans="1:7" x14ac:dyDescent="0.25">
      <c r="A4739">
        <v>231.54</v>
      </c>
      <c r="B4739">
        <v>0</v>
      </c>
      <c r="C4739">
        <f t="shared" ref="C4739:C4802" si="371">IF(A4739&lt;50,1,0)</f>
        <v>0</v>
      </c>
      <c r="D4739">
        <f t="shared" ref="D4739:D4802" si="372">IF(AND(50&lt;=A4739, A4739&lt;100),1,0)</f>
        <v>0</v>
      </c>
      <c r="E4739">
        <f t="shared" ref="E4739:E4802" si="373">IF(AND(100&lt;=A4739,A4739&lt;150),1,0)</f>
        <v>0</v>
      </c>
      <c r="F4739">
        <f t="shared" ref="F4739:F4802" si="374">IF(AND(150&lt;=A4739,A4739&lt;200),1,0)</f>
        <v>0</v>
      </c>
      <c r="G4739">
        <f t="shared" ref="G4739:G4802" si="375">IF(A4739&gt;=200,1,0)</f>
        <v>1</v>
      </c>
    </row>
    <row r="4740" spans="1:7" x14ac:dyDescent="0.25">
      <c r="A4740">
        <v>219.8</v>
      </c>
      <c r="B4740">
        <v>0</v>
      </c>
      <c r="C4740">
        <f t="shared" si="371"/>
        <v>0</v>
      </c>
      <c r="D4740">
        <f t="shared" si="372"/>
        <v>0</v>
      </c>
      <c r="E4740">
        <f t="shared" si="373"/>
        <v>0</v>
      </c>
      <c r="F4740">
        <f t="shared" si="374"/>
        <v>0</v>
      </c>
      <c r="G4740">
        <f t="shared" si="375"/>
        <v>1</v>
      </c>
    </row>
    <row r="4741" spans="1:7" x14ac:dyDescent="0.25">
      <c r="A4741">
        <v>187.99</v>
      </c>
      <c r="B4741">
        <v>0</v>
      </c>
      <c r="C4741">
        <f t="shared" si="371"/>
        <v>0</v>
      </c>
      <c r="D4741">
        <f t="shared" si="372"/>
        <v>0</v>
      </c>
      <c r="E4741">
        <f t="shared" si="373"/>
        <v>0</v>
      </c>
      <c r="F4741">
        <f t="shared" si="374"/>
        <v>1</v>
      </c>
      <c r="G4741">
        <f t="shared" si="375"/>
        <v>0</v>
      </c>
    </row>
    <row r="4742" spans="1:7" x14ac:dyDescent="0.25">
      <c r="A4742">
        <v>234.45</v>
      </c>
      <c r="B4742">
        <v>0</v>
      </c>
      <c r="C4742">
        <f t="shared" si="371"/>
        <v>0</v>
      </c>
      <c r="D4742">
        <f t="shared" si="372"/>
        <v>0</v>
      </c>
      <c r="E4742">
        <f t="shared" si="373"/>
        <v>0</v>
      </c>
      <c r="F4742">
        <f t="shared" si="374"/>
        <v>0</v>
      </c>
      <c r="G4742">
        <f t="shared" si="375"/>
        <v>1</v>
      </c>
    </row>
    <row r="4743" spans="1:7" x14ac:dyDescent="0.25">
      <c r="A4743">
        <v>75.47</v>
      </c>
      <c r="B4743">
        <v>0</v>
      </c>
      <c r="C4743">
        <f t="shared" si="371"/>
        <v>0</v>
      </c>
      <c r="D4743">
        <f t="shared" si="372"/>
        <v>1</v>
      </c>
      <c r="E4743">
        <f t="shared" si="373"/>
        <v>0</v>
      </c>
      <c r="F4743">
        <f t="shared" si="374"/>
        <v>0</v>
      </c>
      <c r="G4743">
        <f t="shared" si="375"/>
        <v>0</v>
      </c>
    </row>
    <row r="4744" spans="1:7" x14ac:dyDescent="0.25">
      <c r="A4744">
        <v>98.24</v>
      </c>
      <c r="B4744">
        <v>0</v>
      </c>
      <c r="C4744">
        <f t="shared" si="371"/>
        <v>0</v>
      </c>
      <c r="D4744">
        <f t="shared" si="372"/>
        <v>1</v>
      </c>
      <c r="E4744">
        <f t="shared" si="373"/>
        <v>0</v>
      </c>
      <c r="F4744">
        <f t="shared" si="374"/>
        <v>0</v>
      </c>
      <c r="G4744">
        <f t="shared" si="375"/>
        <v>0</v>
      </c>
    </row>
    <row r="4745" spans="1:7" x14ac:dyDescent="0.25">
      <c r="A4745">
        <v>66.2</v>
      </c>
      <c r="B4745">
        <v>0</v>
      </c>
      <c r="C4745">
        <f t="shared" si="371"/>
        <v>0</v>
      </c>
      <c r="D4745">
        <f t="shared" si="372"/>
        <v>1</v>
      </c>
      <c r="E4745">
        <f t="shared" si="373"/>
        <v>0</v>
      </c>
      <c r="F4745">
        <f t="shared" si="374"/>
        <v>0</v>
      </c>
      <c r="G4745">
        <f t="shared" si="375"/>
        <v>0</v>
      </c>
    </row>
    <row r="4746" spans="1:7" x14ac:dyDescent="0.25">
      <c r="A4746">
        <v>94.67</v>
      </c>
      <c r="B4746">
        <v>0</v>
      </c>
      <c r="C4746">
        <f t="shared" si="371"/>
        <v>0</v>
      </c>
      <c r="D4746">
        <f t="shared" si="372"/>
        <v>1</v>
      </c>
      <c r="E4746">
        <f t="shared" si="373"/>
        <v>0</v>
      </c>
      <c r="F4746">
        <f t="shared" si="374"/>
        <v>0</v>
      </c>
      <c r="G4746">
        <f t="shared" si="375"/>
        <v>0</v>
      </c>
    </row>
    <row r="4747" spans="1:7" x14ac:dyDescent="0.25">
      <c r="A4747">
        <v>75.95</v>
      </c>
      <c r="B4747">
        <v>0</v>
      </c>
      <c r="C4747">
        <f t="shared" si="371"/>
        <v>0</v>
      </c>
      <c r="D4747">
        <f t="shared" si="372"/>
        <v>1</v>
      </c>
      <c r="E4747">
        <f t="shared" si="373"/>
        <v>0</v>
      </c>
      <c r="F4747">
        <f t="shared" si="374"/>
        <v>0</v>
      </c>
      <c r="G4747">
        <f t="shared" si="375"/>
        <v>0</v>
      </c>
    </row>
    <row r="4748" spans="1:7" x14ac:dyDescent="0.25">
      <c r="A4748">
        <v>111.79</v>
      </c>
      <c r="B4748">
        <v>0</v>
      </c>
      <c r="C4748">
        <f t="shared" si="371"/>
        <v>0</v>
      </c>
      <c r="D4748">
        <f t="shared" si="372"/>
        <v>0</v>
      </c>
      <c r="E4748">
        <f t="shared" si="373"/>
        <v>1</v>
      </c>
      <c r="F4748">
        <f t="shared" si="374"/>
        <v>0</v>
      </c>
      <c r="G4748">
        <f t="shared" si="375"/>
        <v>0</v>
      </c>
    </row>
    <row r="4749" spans="1:7" x14ac:dyDescent="0.25">
      <c r="A4749">
        <v>80.89</v>
      </c>
      <c r="B4749">
        <v>0</v>
      </c>
      <c r="C4749">
        <f t="shared" si="371"/>
        <v>0</v>
      </c>
      <c r="D4749">
        <f t="shared" si="372"/>
        <v>1</v>
      </c>
      <c r="E4749">
        <f t="shared" si="373"/>
        <v>0</v>
      </c>
      <c r="F4749">
        <f t="shared" si="374"/>
        <v>0</v>
      </c>
      <c r="G4749">
        <f t="shared" si="375"/>
        <v>0</v>
      </c>
    </row>
    <row r="4750" spans="1:7" x14ac:dyDescent="0.25">
      <c r="A4750">
        <v>86.91</v>
      </c>
      <c r="B4750">
        <v>0</v>
      </c>
      <c r="C4750">
        <f t="shared" si="371"/>
        <v>0</v>
      </c>
      <c r="D4750">
        <f t="shared" si="372"/>
        <v>1</v>
      </c>
      <c r="E4750">
        <f t="shared" si="373"/>
        <v>0</v>
      </c>
      <c r="F4750">
        <f t="shared" si="374"/>
        <v>0</v>
      </c>
      <c r="G4750">
        <f t="shared" si="375"/>
        <v>0</v>
      </c>
    </row>
    <row r="4751" spans="1:7" x14ac:dyDescent="0.25">
      <c r="A4751">
        <v>59.36</v>
      </c>
      <c r="B4751">
        <v>0</v>
      </c>
      <c r="C4751">
        <f t="shared" si="371"/>
        <v>0</v>
      </c>
      <c r="D4751">
        <f t="shared" si="372"/>
        <v>1</v>
      </c>
      <c r="E4751">
        <f t="shared" si="373"/>
        <v>0</v>
      </c>
      <c r="F4751">
        <f t="shared" si="374"/>
        <v>0</v>
      </c>
      <c r="G4751">
        <f t="shared" si="375"/>
        <v>0</v>
      </c>
    </row>
    <row r="4752" spans="1:7" x14ac:dyDescent="0.25">
      <c r="A4752">
        <v>240.69</v>
      </c>
      <c r="B4752">
        <v>0</v>
      </c>
      <c r="C4752">
        <f t="shared" si="371"/>
        <v>0</v>
      </c>
      <c r="D4752">
        <f t="shared" si="372"/>
        <v>0</v>
      </c>
      <c r="E4752">
        <f t="shared" si="373"/>
        <v>0</v>
      </c>
      <c r="F4752">
        <f t="shared" si="374"/>
        <v>0</v>
      </c>
      <c r="G4752">
        <f t="shared" si="375"/>
        <v>1</v>
      </c>
    </row>
    <row r="4753" spans="1:7" x14ac:dyDescent="0.25">
      <c r="A4753">
        <v>66.67</v>
      </c>
      <c r="B4753">
        <v>0</v>
      </c>
      <c r="C4753">
        <f t="shared" si="371"/>
        <v>0</v>
      </c>
      <c r="D4753">
        <f t="shared" si="372"/>
        <v>1</v>
      </c>
      <c r="E4753">
        <f t="shared" si="373"/>
        <v>0</v>
      </c>
      <c r="F4753">
        <f t="shared" si="374"/>
        <v>0</v>
      </c>
      <c r="G4753">
        <f t="shared" si="375"/>
        <v>0</v>
      </c>
    </row>
    <row r="4754" spans="1:7" x14ac:dyDescent="0.25">
      <c r="A4754">
        <v>87.54</v>
      </c>
      <c r="B4754">
        <v>0</v>
      </c>
      <c r="C4754">
        <f t="shared" si="371"/>
        <v>0</v>
      </c>
      <c r="D4754">
        <f t="shared" si="372"/>
        <v>1</v>
      </c>
      <c r="E4754">
        <f t="shared" si="373"/>
        <v>0</v>
      </c>
      <c r="F4754">
        <f t="shared" si="374"/>
        <v>0</v>
      </c>
      <c r="G4754">
        <f t="shared" si="375"/>
        <v>0</v>
      </c>
    </row>
    <row r="4755" spans="1:7" x14ac:dyDescent="0.25">
      <c r="A4755">
        <v>139.87</v>
      </c>
      <c r="B4755">
        <v>0</v>
      </c>
      <c r="C4755">
        <f t="shared" si="371"/>
        <v>0</v>
      </c>
      <c r="D4755">
        <f t="shared" si="372"/>
        <v>0</v>
      </c>
      <c r="E4755">
        <f t="shared" si="373"/>
        <v>1</v>
      </c>
      <c r="F4755">
        <f t="shared" si="374"/>
        <v>0</v>
      </c>
      <c r="G4755">
        <f t="shared" si="375"/>
        <v>0</v>
      </c>
    </row>
    <row r="4756" spans="1:7" x14ac:dyDescent="0.25">
      <c r="A4756">
        <v>67.92</v>
      </c>
      <c r="B4756">
        <v>0</v>
      </c>
      <c r="C4756">
        <f t="shared" si="371"/>
        <v>0</v>
      </c>
      <c r="D4756">
        <f t="shared" si="372"/>
        <v>1</v>
      </c>
      <c r="E4756">
        <f t="shared" si="373"/>
        <v>0</v>
      </c>
      <c r="F4756">
        <f t="shared" si="374"/>
        <v>0</v>
      </c>
      <c r="G4756">
        <f t="shared" si="375"/>
        <v>0</v>
      </c>
    </row>
    <row r="4757" spans="1:7" x14ac:dyDescent="0.25">
      <c r="A4757">
        <v>83.62</v>
      </c>
      <c r="B4757">
        <v>0</v>
      </c>
      <c r="C4757">
        <f t="shared" si="371"/>
        <v>0</v>
      </c>
      <c r="D4757">
        <f t="shared" si="372"/>
        <v>1</v>
      </c>
      <c r="E4757">
        <f t="shared" si="373"/>
        <v>0</v>
      </c>
      <c r="F4757">
        <f t="shared" si="374"/>
        <v>0</v>
      </c>
      <c r="G4757">
        <f t="shared" si="375"/>
        <v>0</v>
      </c>
    </row>
    <row r="4758" spans="1:7" x14ac:dyDescent="0.25">
      <c r="A4758">
        <v>110.97</v>
      </c>
      <c r="B4758">
        <v>0</v>
      </c>
      <c r="C4758">
        <f t="shared" si="371"/>
        <v>0</v>
      </c>
      <c r="D4758">
        <f t="shared" si="372"/>
        <v>0</v>
      </c>
      <c r="E4758">
        <f t="shared" si="373"/>
        <v>1</v>
      </c>
      <c r="F4758">
        <f t="shared" si="374"/>
        <v>0</v>
      </c>
      <c r="G4758">
        <f t="shared" si="375"/>
        <v>0</v>
      </c>
    </row>
    <row r="4759" spans="1:7" x14ac:dyDescent="0.25">
      <c r="A4759">
        <v>70.53</v>
      </c>
      <c r="B4759">
        <v>0</v>
      </c>
      <c r="C4759">
        <f t="shared" si="371"/>
        <v>0</v>
      </c>
      <c r="D4759">
        <f t="shared" si="372"/>
        <v>1</v>
      </c>
      <c r="E4759">
        <f t="shared" si="373"/>
        <v>0</v>
      </c>
      <c r="F4759">
        <f t="shared" si="374"/>
        <v>0</v>
      </c>
      <c r="G4759">
        <f t="shared" si="375"/>
        <v>0</v>
      </c>
    </row>
    <row r="4760" spans="1:7" x14ac:dyDescent="0.25">
      <c r="A4760">
        <v>115.91</v>
      </c>
      <c r="B4760">
        <v>0</v>
      </c>
      <c r="C4760">
        <f t="shared" si="371"/>
        <v>0</v>
      </c>
      <c r="D4760">
        <f t="shared" si="372"/>
        <v>0</v>
      </c>
      <c r="E4760">
        <f t="shared" si="373"/>
        <v>1</v>
      </c>
      <c r="F4760">
        <f t="shared" si="374"/>
        <v>0</v>
      </c>
      <c r="G4760">
        <f t="shared" si="375"/>
        <v>0</v>
      </c>
    </row>
    <row r="4761" spans="1:7" x14ac:dyDescent="0.25">
      <c r="A4761">
        <v>59.74</v>
      </c>
      <c r="B4761">
        <v>0</v>
      </c>
      <c r="C4761">
        <f t="shared" si="371"/>
        <v>0</v>
      </c>
      <c r="D4761">
        <f t="shared" si="372"/>
        <v>1</v>
      </c>
      <c r="E4761">
        <f t="shared" si="373"/>
        <v>0</v>
      </c>
      <c r="F4761">
        <f t="shared" si="374"/>
        <v>0</v>
      </c>
      <c r="G4761">
        <f t="shared" si="375"/>
        <v>0</v>
      </c>
    </row>
    <row r="4762" spans="1:7" x14ac:dyDescent="0.25">
      <c r="A4762">
        <v>62.64</v>
      </c>
      <c r="B4762">
        <v>0</v>
      </c>
      <c r="C4762">
        <f t="shared" si="371"/>
        <v>0</v>
      </c>
      <c r="D4762">
        <f t="shared" si="372"/>
        <v>1</v>
      </c>
      <c r="E4762">
        <f t="shared" si="373"/>
        <v>0</v>
      </c>
      <c r="F4762">
        <f t="shared" si="374"/>
        <v>0</v>
      </c>
      <c r="G4762">
        <f t="shared" si="375"/>
        <v>0</v>
      </c>
    </row>
    <row r="4763" spans="1:7" x14ac:dyDescent="0.25">
      <c r="A4763">
        <v>84.81</v>
      </c>
      <c r="B4763">
        <v>0</v>
      </c>
      <c r="C4763">
        <f t="shared" si="371"/>
        <v>0</v>
      </c>
      <c r="D4763">
        <f t="shared" si="372"/>
        <v>1</v>
      </c>
      <c r="E4763">
        <f t="shared" si="373"/>
        <v>0</v>
      </c>
      <c r="F4763">
        <f t="shared" si="374"/>
        <v>0</v>
      </c>
      <c r="G4763">
        <f t="shared" si="375"/>
        <v>0</v>
      </c>
    </row>
    <row r="4764" spans="1:7" x14ac:dyDescent="0.25">
      <c r="A4764">
        <v>78.680000000000007</v>
      </c>
      <c r="B4764">
        <v>0</v>
      </c>
      <c r="C4764">
        <f t="shared" si="371"/>
        <v>0</v>
      </c>
      <c r="D4764">
        <f t="shared" si="372"/>
        <v>1</v>
      </c>
      <c r="E4764">
        <f t="shared" si="373"/>
        <v>0</v>
      </c>
      <c r="F4764">
        <f t="shared" si="374"/>
        <v>0</v>
      </c>
      <c r="G4764">
        <f t="shared" si="375"/>
        <v>0</v>
      </c>
    </row>
    <row r="4765" spans="1:7" x14ac:dyDescent="0.25">
      <c r="A4765">
        <v>217.57</v>
      </c>
      <c r="B4765">
        <v>0</v>
      </c>
      <c r="C4765">
        <f t="shared" si="371"/>
        <v>0</v>
      </c>
      <c r="D4765">
        <f t="shared" si="372"/>
        <v>0</v>
      </c>
      <c r="E4765">
        <f t="shared" si="373"/>
        <v>0</v>
      </c>
      <c r="F4765">
        <f t="shared" si="374"/>
        <v>0</v>
      </c>
      <c r="G4765">
        <f t="shared" si="375"/>
        <v>1</v>
      </c>
    </row>
    <row r="4766" spans="1:7" x14ac:dyDescent="0.25">
      <c r="A4766">
        <v>79.760000000000005</v>
      </c>
      <c r="B4766">
        <v>0</v>
      </c>
      <c r="C4766">
        <f t="shared" si="371"/>
        <v>0</v>
      </c>
      <c r="D4766">
        <f t="shared" si="372"/>
        <v>1</v>
      </c>
      <c r="E4766">
        <f t="shared" si="373"/>
        <v>0</v>
      </c>
      <c r="F4766">
        <f t="shared" si="374"/>
        <v>0</v>
      </c>
      <c r="G4766">
        <f t="shared" si="375"/>
        <v>0</v>
      </c>
    </row>
    <row r="4767" spans="1:7" x14ac:dyDescent="0.25">
      <c r="A4767">
        <v>63.28</v>
      </c>
      <c r="B4767">
        <v>0</v>
      </c>
      <c r="C4767">
        <f t="shared" si="371"/>
        <v>0</v>
      </c>
      <c r="D4767">
        <f t="shared" si="372"/>
        <v>1</v>
      </c>
      <c r="E4767">
        <f t="shared" si="373"/>
        <v>0</v>
      </c>
      <c r="F4767">
        <f t="shared" si="374"/>
        <v>0</v>
      </c>
      <c r="G4767">
        <f t="shared" si="375"/>
        <v>0</v>
      </c>
    </row>
    <row r="4768" spans="1:7" x14ac:dyDescent="0.25">
      <c r="A4768">
        <v>78.48</v>
      </c>
      <c r="B4768">
        <v>0</v>
      </c>
      <c r="C4768">
        <f t="shared" si="371"/>
        <v>0</v>
      </c>
      <c r="D4768">
        <f t="shared" si="372"/>
        <v>1</v>
      </c>
      <c r="E4768">
        <f t="shared" si="373"/>
        <v>0</v>
      </c>
      <c r="F4768">
        <f t="shared" si="374"/>
        <v>0</v>
      </c>
      <c r="G4768">
        <f t="shared" si="375"/>
        <v>0</v>
      </c>
    </row>
    <row r="4769" spans="1:7" x14ac:dyDescent="0.25">
      <c r="A4769">
        <v>70.48</v>
      </c>
      <c r="B4769">
        <v>0</v>
      </c>
      <c r="C4769">
        <f t="shared" si="371"/>
        <v>0</v>
      </c>
      <c r="D4769">
        <f t="shared" si="372"/>
        <v>1</v>
      </c>
      <c r="E4769">
        <f t="shared" si="373"/>
        <v>0</v>
      </c>
      <c r="F4769">
        <f t="shared" si="374"/>
        <v>0</v>
      </c>
      <c r="G4769">
        <f t="shared" si="375"/>
        <v>0</v>
      </c>
    </row>
    <row r="4770" spans="1:7" x14ac:dyDescent="0.25">
      <c r="A4770">
        <v>120.96</v>
      </c>
      <c r="B4770">
        <v>0</v>
      </c>
      <c r="C4770">
        <f t="shared" si="371"/>
        <v>0</v>
      </c>
      <c r="D4770">
        <f t="shared" si="372"/>
        <v>0</v>
      </c>
      <c r="E4770">
        <f t="shared" si="373"/>
        <v>1</v>
      </c>
      <c r="F4770">
        <f t="shared" si="374"/>
        <v>0</v>
      </c>
      <c r="G4770">
        <f t="shared" si="375"/>
        <v>0</v>
      </c>
    </row>
    <row r="4771" spans="1:7" x14ac:dyDescent="0.25">
      <c r="A4771">
        <v>77.290000000000006</v>
      </c>
      <c r="B4771">
        <v>0</v>
      </c>
      <c r="C4771">
        <f t="shared" si="371"/>
        <v>0</v>
      </c>
      <c r="D4771">
        <f t="shared" si="372"/>
        <v>1</v>
      </c>
      <c r="E4771">
        <f t="shared" si="373"/>
        <v>0</v>
      </c>
      <c r="F4771">
        <f t="shared" si="374"/>
        <v>0</v>
      </c>
      <c r="G4771">
        <f t="shared" si="375"/>
        <v>0</v>
      </c>
    </row>
    <row r="4772" spans="1:7" x14ac:dyDescent="0.25">
      <c r="A4772">
        <v>108.51</v>
      </c>
      <c r="B4772">
        <v>0</v>
      </c>
      <c r="C4772">
        <f t="shared" si="371"/>
        <v>0</v>
      </c>
      <c r="D4772">
        <f t="shared" si="372"/>
        <v>0</v>
      </c>
      <c r="E4772">
        <f t="shared" si="373"/>
        <v>1</v>
      </c>
      <c r="F4772">
        <f t="shared" si="374"/>
        <v>0</v>
      </c>
      <c r="G4772">
        <f t="shared" si="375"/>
        <v>0</v>
      </c>
    </row>
    <row r="4773" spans="1:7" x14ac:dyDescent="0.25">
      <c r="A4773">
        <v>113.85</v>
      </c>
      <c r="B4773">
        <v>0</v>
      </c>
      <c r="C4773">
        <f t="shared" si="371"/>
        <v>0</v>
      </c>
      <c r="D4773">
        <f t="shared" si="372"/>
        <v>0</v>
      </c>
      <c r="E4773">
        <f t="shared" si="373"/>
        <v>1</v>
      </c>
      <c r="F4773">
        <f t="shared" si="374"/>
        <v>0</v>
      </c>
      <c r="G4773">
        <f t="shared" si="375"/>
        <v>0</v>
      </c>
    </row>
    <row r="4774" spans="1:7" x14ac:dyDescent="0.25">
      <c r="A4774">
        <v>97.65</v>
      </c>
      <c r="B4774">
        <v>0</v>
      </c>
      <c r="C4774">
        <f t="shared" si="371"/>
        <v>0</v>
      </c>
      <c r="D4774">
        <f t="shared" si="372"/>
        <v>1</v>
      </c>
      <c r="E4774">
        <f t="shared" si="373"/>
        <v>0</v>
      </c>
      <c r="F4774">
        <f t="shared" si="374"/>
        <v>0</v>
      </c>
      <c r="G4774">
        <f t="shared" si="375"/>
        <v>0</v>
      </c>
    </row>
    <row r="4775" spans="1:7" x14ac:dyDescent="0.25">
      <c r="A4775">
        <v>121.83</v>
      </c>
      <c r="B4775">
        <v>0</v>
      </c>
      <c r="C4775">
        <f t="shared" si="371"/>
        <v>0</v>
      </c>
      <c r="D4775">
        <f t="shared" si="372"/>
        <v>0</v>
      </c>
      <c r="E4775">
        <f t="shared" si="373"/>
        <v>1</v>
      </c>
      <c r="F4775">
        <f t="shared" si="374"/>
        <v>0</v>
      </c>
      <c r="G4775">
        <f t="shared" si="375"/>
        <v>0</v>
      </c>
    </row>
    <row r="4776" spans="1:7" x14ac:dyDescent="0.25">
      <c r="A4776">
        <v>81.53</v>
      </c>
      <c r="B4776">
        <v>0</v>
      </c>
      <c r="C4776">
        <f t="shared" si="371"/>
        <v>0</v>
      </c>
      <c r="D4776">
        <f t="shared" si="372"/>
        <v>1</v>
      </c>
      <c r="E4776">
        <f t="shared" si="373"/>
        <v>0</v>
      </c>
      <c r="F4776">
        <f t="shared" si="374"/>
        <v>0</v>
      </c>
      <c r="G4776">
        <f t="shared" si="375"/>
        <v>0</v>
      </c>
    </row>
    <row r="4777" spans="1:7" x14ac:dyDescent="0.25">
      <c r="A4777">
        <v>58.35</v>
      </c>
      <c r="B4777">
        <v>0</v>
      </c>
      <c r="C4777">
        <f t="shared" si="371"/>
        <v>0</v>
      </c>
      <c r="D4777">
        <f t="shared" si="372"/>
        <v>1</v>
      </c>
      <c r="E4777">
        <f t="shared" si="373"/>
        <v>0</v>
      </c>
      <c r="F4777">
        <f t="shared" si="374"/>
        <v>0</v>
      </c>
      <c r="G4777">
        <f t="shared" si="375"/>
        <v>0</v>
      </c>
    </row>
    <row r="4778" spans="1:7" x14ac:dyDescent="0.25">
      <c r="A4778">
        <v>65.42</v>
      </c>
      <c r="B4778">
        <v>0</v>
      </c>
      <c r="C4778">
        <f t="shared" si="371"/>
        <v>0</v>
      </c>
      <c r="D4778">
        <f t="shared" si="372"/>
        <v>1</v>
      </c>
      <c r="E4778">
        <f t="shared" si="373"/>
        <v>0</v>
      </c>
      <c r="F4778">
        <f t="shared" si="374"/>
        <v>0</v>
      </c>
      <c r="G4778">
        <f t="shared" si="375"/>
        <v>0</v>
      </c>
    </row>
    <row r="4779" spans="1:7" x14ac:dyDescent="0.25">
      <c r="A4779">
        <v>69.34</v>
      </c>
      <c r="B4779">
        <v>0</v>
      </c>
      <c r="C4779">
        <f t="shared" si="371"/>
        <v>0</v>
      </c>
      <c r="D4779">
        <f t="shared" si="372"/>
        <v>1</v>
      </c>
      <c r="E4779">
        <f t="shared" si="373"/>
        <v>0</v>
      </c>
      <c r="F4779">
        <f t="shared" si="374"/>
        <v>0</v>
      </c>
      <c r="G4779">
        <f t="shared" si="375"/>
        <v>0</v>
      </c>
    </row>
    <row r="4780" spans="1:7" x14ac:dyDescent="0.25">
      <c r="A4780">
        <v>109.09</v>
      </c>
      <c r="B4780">
        <v>0</v>
      </c>
      <c r="C4780">
        <f t="shared" si="371"/>
        <v>0</v>
      </c>
      <c r="D4780">
        <f t="shared" si="372"/>
        <v>0</v>
      </c>
      <c r="E4780">
        <f t="shared" si="373"/>
        <v>1</v>
      </c>
      <c r="F4780">
        <f t="shared" si="374"/>
        <v>0</v>
      </c>
      <c r="G4780">
        <f t="shared" si="375"/>
        <v>0</v>
      </c>
    </row>
    <row r="4781" spans="1:7" x14ac:dyDescent="0.25">
      <c r="A4781">
        <v>66.709999999999994</v>
      </c>
      <c r="B4781">
        <v>0</v>
      </c>
      <c r="C4781">
        <f t="shared" si="371"/>
        <v>0</v>
      </c>
      <c r="D4781">
        <f t="shared" si="372"/>
        <v>1</v>
      </c>
      <c r="E4781">
        <f t="shared" si="373"/>
        <v>0</v>
      </c>
      <c r="F4781">
        <f t="shared" si="374"/>
        <v>0</v>
      </c>
      <c r="G4781">
        <f t="shared" si="375"/>
        <v>0</v>
      </c>
    </row>
    <row r="4782" spans="1:7" x14ac:dyDescent="0.25">
      <c r="A4782">
        <v>114.92</v>
      </c>
      <c r="B4782">
        <v>0</v>
      </c>
      <c r="C4782">
        <f t="shared" si="371"/>
        <v>0</v>
      </c>
      <c r="D4782">
        <f t="shared" si="372"/>
        <v>0</v>
      </c>
      <c r="E4782">
        <f t="shared" si="373"/>
        <v>1</v>
      </c>
      <c r="F4782">
        <f t="shared" si="374"/>
        <v>0</v>
      </c>
      <c r="G4782">
        <f t="shared" si="375"/>
        <v>0</v>
      </c>
    </row>
    <row r="4783" spans="1:7" x14ac:dyDescent="0.25">
      <c r="A4783">
        <v>120.58</v>
      </c>
      <c r="B4783">
        <v>0</v>
      </c>
      <c r="C4783">
        <f t="shared" si="371"/>
        <v>0</v>
      </c>
      <c r="D4783">
        <f t="shared" si="372"/>
        <v>0</v>
      </c>
      <c r="E4783">
        <f t="shared" si="373"/>
        <v>1</v>
      </c>
      <c r="F4783">
        <f t="shared" si="374"/>
        <v>0</v>
      </c>
      <c r="G4783">
        <f t="shared" si="375"/>
        <v>0</v>
      </c>
    </row>
    <row r="4784" spans="1:7" x14ac:dyDescent="0.25">
      <c r="A4784">
        <v>165.36</v>
      </c>
      <c r="B4784">
        <v>0</v>
      </c>
      <c r="C4784">
        <f t="shared" si="371"/>
        <v>0</v>
      </c>
      <c r="D4784">
        <f t="shared" si="372"/>
        <v>0</v>
      </c>
      <c r="E4784">
        <f t="shared" si="373"/>
        <v>0</v>
      </c>
      <c r="F4784">
        <f t="shared" si="374"/>
        <v>1</v>
      </c>
      <c r="G4784">
        <f t="shared" si="375"/>
        <v>0</v>
      </c>
    </row>
    <row r="4785" spans="1:7" x14ac:dyDescent="0.25">
      <c r="A4785">
        <v>66.11</v>
      </c>
      <c r="B4785">
        <v>0</v>
      </c>
      <c r="C4785">
        <f t="shared" si="371"/>
        <v>0</v>
      </c>
      <c r="D4785">
        <f t="shared" si="372"/>
        <v>1</v>
      </c>
      <c r="E4785">
        <f t="shared" si="373"/>
        <v>0</v>
      </c>
      <c r="F4785">
        <f t="shared" si="374"/>
        <v>0</v>
      </c>
      <c r="G4785">
        <f t="shared" si="375"/>
        <v>0</v>
      </c>
    </row>
    <row r="4786" spans="1:7" x14ac:dyDescent="0.25">
      <c r="A4786">
        <v>126.34</v>
      </c>
      <c r="B4786">
        <v>0</v>
      </c>
      <c r="C4786">
        <f t="shared" si="371"/>
        <v>0</v>
      </c>
      <c r="D4786">
        <f t="shared" si="372"/>
        <v>0</v>
      </c>
      <c r="E4786">
        <f t="shared" si="373"/>
        <v>1</v>
      </c>
      <c r="F4786">
        <f t="shared" si="374"/>
        <v>0</v>
      </c>
      <c r="G4786">
        <f t="shared" si="375"/>
        <v>0</v>
      </c>
    </row>
    <row r="4787" spans="1:7" x14ac:dyDescent="0.25">
      <c r="A4787">
        <v>68.27</v>
      </c>
      <c r="B4787">
        <v>0</v>
      </c>
      <c r="C4787">
        <f t="shared" si="371"/>
        <v>0</v>
      </c>
      <c r="D4787">
        <f t="shared" si="372"/>
        <v>1</v>
      </c>
      <c r="E4787">
        <f t="shared" si="373"/>
        <v>0</v>
      </c>
      <c r="F4787">
        <f t="shared" si="374"/>
        <v>0</v>
      </c>
      <c r="G4787">
        <f t="shared" si="375"/>
        <v>0</v>
      </c>
    </row>
    <row r="4788" spans="1:7" x14ac:dyDescent="0.25">
      <c r="A4788">
        <v>92.86</v>
      </c>
      <c r="B4788">
        <v>0</v>
      </c>
      <c r="C4788">
        <f t="shared" si="371"/>
        <v>0</v>
      </c>
      <c r="D4788">
        <f t="shared" si="372"/>
        <v>1</v>
      </c>
      <c r="E4788">
        <f t="shared" si="373"/>
        <v>0</v>
      </c>
      <c r="F4788">
        <f t="shared" si="374"/>
        <v>0</v>
      </c>
      <c r="G4788">
        <f t="shared" si="375"/>
        <v>0</v>
      </c>
    </row>
    <row r="4789" spans="1:7" x14ac:dyDescent="0.25">
      <c r="A4789">
        <v>96.77</v>
      </c>
      <c r="B4789">
        <v>0</v>
      </c>
      <c r="C4789">
        <f t="shared" si="371"/>
        <v>0</v>
      </c>
      <c r="D4789">
        <f t="shared" si="372"/>
        <v>1</v>
      </c>
      <c r="E4789">
        <f t="shared" si="373"/>
        <v>0</v>
      </c>
      <c r="F4789">
        <f t="shared" si="374"/>
        <v>0</v>
      </c>
      <c r="G4789">
        <f t="shared" si="375"/>
        <v>0</v>
      </c>
    </row>
    <row r="4790" spans="1:7" x14ac:dyDescent="0.25">
      <c r="A4790">
        <v>89.24</v>
      </c>
      <c r="B4790">
        <v>0</v>
      </c>
      <c r="C4790">
        <f t="shared" si="371"/>
        <v>0</v>
      </c>
      <c r="D4790">
        <f t="shared" si="372"/>
        <v>1</v>
      </c>
      <c r="E4790">
        <f t="shared" si="373"/>
        <v>0</v>
      </c>
      <c r="F4790">
        <f t="shared" si="374"/>
        <v>0</v>
      </c>
      <c r="G4790">
        <f t="shared" si="375"/>
        <v>0</v>
      </c>
    </row>
    <row r="4791" spans="1:7" x14ac:dyDescent="0.25">
      <c r="A4791">
        <v>89.32</v>
      </c>
      <c r="B4791">
        <v>0</v>
      </c>
      <c r="C4791">
        <f t="shared" si="371"/>
        <v>0</v>
      </c>
      <c r="D4791">
        <f t="shared" si="372"/>
        <v>1</v>
      </c>
      <c r="E4791">
        <f t="shared" si="373"/>
        <v>0</v>
      </c>
      <c r="F4791">
        <f t="shared" si="374"/>
        <v>0</v>
      </c>
      <c r="G4791">
        <f t="shared" si="375"/>
        <v>0</v>
      </c>
    </row>
    <row r="4792" spans="1:7" x14ac:dyDescent="0.25">
      <c r="A4792">
        <v>107.06</v>
      </c>
      <c r="B4792">
        <v>0</v>
      </c>
      <c r="C4792">
        <f t="shared" si="371"/>
        <v>0</v>
      </c>
      <c r="D4792">
        <f t="shared" si="372"/>
        <v>0</v>
      </c>
      <c r="E4792">
        <f t="shared" si="373"/>
        <v>1</v>
      </c>
      <c r="F4792">
        <f t="shared" si="374"/>
        <v>0</v>
      </c>
      <c r="G4792">
        <f t="shared" si="375"/>
        <v>0</v>
      </c>
    </row>
    <row r="4793" spans="1:7" x14ac:dyDescent="0.25">
      <c r="A4793">
        <v>65.63</v>
      </c>
      <c r="B4793">
        <v>0</v>
      </c>
      <c r="C4793">
        <f t="shared" si="371"/>
        <v>0</v>
      </c>
      <c r="D4793">
        <f t="shared" si="372"/>
        <v>1</v>
      </c>
      <c r="E4793">
        <f t="shared" si="373"/>
        <v>0</v>
      </c>
      <c r="F4793">
        <f t="shared" si="374"/>
        <v>0</v>
      </c>
      <c r="G4793">
        <f t="shared" si="375"/>
        <v>0</v>
      </c>
    </row>
    <row r="4794" spans="1:7" x14ac:dyDescent="0.25">
      <c r="A4794">
        <v>123.66</v>
      </c>
      <c r="B4794">
        <v>0</v>
      </c>
      <c r="C4794">
        <f t="shared" si="371"/>
        <v>0</v>
      </c>
      <c r="D4794">
        <f t="shared" si="372"/>
        <v>0</v>
      </c>
      <c r="E4794">
        <f t="shared" si="373"/>
        <v>1</v>
      </c>
      <c r="F4794">
        <f t="shared" si="374"/>
        <v>0</v>
      </c>
      <c r="G4794">
        <f t="shared" si="375"/>
        <v>0</v>
      </c>
    </row>
    <row r="4795" spans="1:7" x14ac:dyDescent="0.25">
      <c r="A4795">
        <v>63.82</v>
      </c>
      <c r="B4795">
        <v>0</v>
      </c>
      <c r="C4795">
        <f t="shared" si="371"/>
        <v>0</v>
      </c>
      <c r="D4795">
        <f t="shared" si="372"/>
        <v>1</v>
      </c>
      <c r="E4795">
        <f t="shared" si="373"/>
        <v>0</v>
      </c>
      <c r="F4795">
        <f t="shared" si="374"/>
        <v>0</v>
      </c>
      <c r="G4795">
        <f t="shared" si="375"/>
        <v>0</v>
      </c>
    </row>
    <row r="4796" spans="1:7" x14ac:dyDescent="0.25">
      <c r="A4796">
        <v>108.06</v>
      </c>
      <c r="B4796">
        <v>0</v>
      </c>
      <c r="C4796">
        <f t="shared" si="371"/>
        <v>0</v>
      </c>
      <c r="D4796">
        <f t="shared" si="372"/>
        <v>0</v>
      </c>
      <c r="E4796">
        <f t="shared" si="373"/>
        <v>1</v>
      </c>
      <c r="F4796">
        <f t="shared" si="374"/>
        <v>0</v>
      </c>
      <c r="G4796">
        <f t="shared" si="375"/>
        <v>0</v>
      </c>
    </row>
    <row r="4797" spans="1:7" x14ac:dyDescent="0.25">
      <c r="A4797">
        <v>136.18</v>
      </c>
      <c r="B4797">
        <v>0</v>
      </c>
      <c r="C4797">
        <f t="shared" si="371"/>
        <v>0</v>
      </c>
      <c r="D4797">
        <f t="shared" si="372"/>
        <v>0</v>
      </c>
      <c r="E4797">
        <f t="shared" si="373"/>
        <v>1</v>
      </c>
      <c r="F4797">
        <f t="shared" si="374"/>
        <v>0</v>
      </c>
      <c r="G4797">
        <f t="shared" si="375"/>
        <v>0</v>
      </c>
    </row>
    <row r="4798" spans="1:7" x14ac:dyDescent="0.25">
      <c r="A4798">
        <v>71.290000000000006</v>
      </c>
      <c r="B4798">
        <v>0</v>
      </c>
      <c r="C4798">
        <f t="shared" si="371"/>
        <v>0</v>
      </c>
      <c r="D4798">
        <f t="shared" si="372"/>
        <v>1</v>
      </c>
      <c r="E4798">
        <f t="shared" si="373"/>
        <v>0</v>
      </c>
      <c r="F4798">
        <f t="shared" si="374"/>
        <v>0</v>
      </c>
      <c r="G4798">
        <f t="shared" si="375"/>
        <v>0</v>
      </c>
    </row>
    <row r="4799" spans="1:7" x14ac:dyDescent="0.25">
      <c r="A4799">
        <v>76.58</v>
      </c>
      <c r="B4799">
        <v>0</v>
      </c>
      <c r="C4799">
        <f t="shared" si="371"/>
        <v>0</v>
      </c>
      <c r="D4799">
        <f t="shared" si="372"/>
        <v>1</v>
      </c>
      <c r="E4799">
        <f t="shared" si="373"/>
        <v>0</v>
      </c>
      <c r="F4799">
        <f t="shared" si="374"/>
        <v>0</v>
      </c>
      <c r="G4799">
        <f t="shared" si="375"/>
        <v>0</v>
      </c>
    </row>
    <row r="4800" spans="1:7" x14ac:dyDescent="0.25">
      <c r="A4800">
        <v>119.58</v>
      </c>
      <c r="B4800">
        <v>0</v>
      </c>
      <c r="C4800">
        <f t="shared" si="371"/>
        <v>0</v>
      </c>
      <c r="D4800">
        <f t="shared" si="372"/>
        <v>0</v>
      </c>
      <c r="E4800">
        <f t="shared" si="373"/>
        <v>1</v>
      </c>
      <c r="F4800">
        <f t="shared" si="374"/>
        <v>0</v>
      </c>
      <c r="G4800">
        <f t="shared" si="375"/>
        <v>0</v>
      </c>
    </row>
    <row r="4801" spans="1:7" x14ac:dyDescent="0.25">
      <c r="A4801">
        <v>109.3</v>
      </c>
      <c r="B4801">
        <v>0</v>
      </c>
      <c r="C4801">
        <f t="shared" si="371"/>
        <v>0</v>
      </c>
      <c r="D4801">
        <f t="shared" si="372"/>
        <v>0</v>
      </c>
      <c r="E4801">
        <f t="shared" si="373"/>
        <v>1</v>
      </c>
      <c r="F4801">
        <f t="shared" si="374"/>
        <v>0</v>
      </c>
      <c r="G4801">
        <f t="shared" si="375"/>
        <v>0</v>
      </c>
    </row>
    <row r="4802" spans="1:7" x14ac:dyDescent="0.25">
      <c r="A4802">
        <v>111.94</v>
      </c>
      <c r="B4802">
        <v>0</v>
      </c>
      <c r="C4802">
        <f t="shared" si="371"/>
        <v>0</v>
      </c>
      <c r="D4802">
        <f t="shared" si="372"/>
        <v>0</v>
      </c>
      <c r="E4802">
        <f t="shared" si="373"/>
        <v>1</v>
      </c>
      <c r="F4802">
        <f t="shared" si="374"/>
        <v>0</v>
      </c>
      <c r="G4802">
        <f t="shared" si="375"/>
        <v>0</v>
      </c>
    </row>
    <row r="4803" spans="1:7" x14ac:dyDescent="0.25">
      <c r="A4803">
        <v>81.64</v>
      </c>
      <c r="B4803">
        <v>0</v>
      </c>
      <c r="C4803">
        <f t="shared" ref="C4803:C4866" si="376">IF(A4803&lt;50,1,0)</f>
        <v>0</v>
      </c>
      <c r="D4803">
        <f t="shared" ref="D4803:D4866" si="377">IF(AND(50&lt;=A4803, A4803&lt;100),1,0)</f>
        <v>1</v>
      </c>
      <c r="E4803">
        <f t="shared" ref="E4803:E4866" si="378">IF(AND(100&lt;=A4803,A4803&lt;150),1,0)</f>
        <v>0</v>
      </c>
      <c r="F4803">
        <f t="shared" ref="F4803:F4866" si="379">IF(AND(150&lt;=A4803,A4803&lt;200),1,0)</f>
        <v>0</v>
      </c>
      <c r="G4803">
        <f t="shared" ref="G4803:G4866" si="380">IF(A4803&gt;=200,1,0)</f>
        <v>0</v>
      </c>
    </row>
    <row r="4804" spans="1:7" x14ac:dyDescent="0.25">
      <c r="A4804">
        <v>97.64</v>
      </c>
      <c r="B4804">
        <v>0</v>
      </c>
      <c r="C4804">
        <f t="shared" si="376"/>
        <v>0</v>
      </c>
      <c r="D4804">
        <f t="shared" si="377"/>
        <v>1</v>
      </c>
      <c r="E4804">
        <f t="shared" si="378"/>
        <v>0</v>
      </c>
      <c r="F4804">
        <f t="shared" si="379"/>
        <v>0</v>
      </c>
      <c r="G4804">
        <f t="shared" si="380"/>
        <v>0</v>
      </c>
    </row>
    <row r="4805" spans="1:7" x14ac:dyDescent="0.25">
      <c r="A4805">
        <v>110.32</v>
      </c>
      <c r="B4805">
        <v>0</v>
      </c>
      <c r="C4805">
        <f t="shared" si="376"/>
        <v>0</v>
      </c>
      <c r="D4805">
        <f t="shared" si="377"/>
        <v>0</v>
      </c>
      <c r="E4805">
        <f t="shared" si="378"/>
        <v>1</v>
      </c>
      <c r="F4805">
        <f t="shared" si="379"/>
        <v>0</v>
      </c>
      <c r="G4805">
        <f t="shared" si="380"/>
        <v>0</v>
      </c>
    </row>
    <row r="4806" spans="1:7" x14ac:dyDescent="0.25">
      <c r="A4806">
        <v>79</v>
      </c>
      <c r="B4806">
        <v>0</v>
      </c>
      <c r="C4806">
        <f t="shared" si="376"/>
        <v>0</v>
      </c>
      <c r="D4806">
        <f t="shared" si="377"/>
        <v>1</v>
      </c>
      <c r="E4806">
        <f t="shared" si="378"/>
        <v>0</v>
      </c>
      <c r="F4806">
        <f t="shared" si="379"/>
        <v>0</v>
      </c>
      <c r="G4806">
        <f t="shared" si="380"/>
        <v>0</v>
      </c>
    </row>
    <row r="4807" spans="1:7" x14ac:dyDescent="0.25">
      <c r="A4807">
        <v>95.08</v>
      </c>
      <c r="B4807">
        <v>0</v>
      </c>
      <c r="C4807">
        <f t="shared" si="376"/>
        <v>0</v>
      </c>
      <c r="D4807">
        <f t="shared" si="377"/>
        <v>1</v>
      </c>
      <c r="E4807">
        <f t="shared" si="378"/>
        <v>0</v>
      </c>
      <c r="F4807">
        <f t="shared" si="379"/>
        <v>0</v>
      </c>
      <c r="G4807">
        <f t="shared" si="380"/>
        <v>0</v>
      </c>
    </row>
    <row r="4808" spans="1:7" x14ac:dyDescent="0.25">
      <c r="A4808">
        <v>137.27000000000001</v>
      </c>
      <c r="B4808">
        <v>0</v>
      </c>
      <c r="C4808">
        <f t="shared" si="376"/>
        <v>0</v>
      </c>
      <c r="D4808">
        <f t="shared" si="377"/>
        <v>0</v>
      </c>
      <c r="E4808">
        <f t="shared" si="378"/>
        <v>1</v>
      </c>
      <c r="F4808">
        <f t="shared" si="379"/>
        <v>0</v>
      </c>
      <c r="G4808">
        <f t="shared" si="380"/>
        <v>0</v>
      </c>
    </row>
    <row r="4809" spans="1:7" x14ac:dyDescent="0.25">
      <c r="A4809">
        <v>57.83</v>
      </c>
      <c r="B4809">
        <v>0</v>
      </c>
      <c r="C4809">
        <f t="shared" si="376"/>
        <v>0</v>
      </c>
      <c r="D4809">
        <f t="shared" si="377"/>
        <v>1</v>
      </c>
      <c r="E4809">
        <f t="shared" si="378"/>
        <v>0</v>
      </c>
      <c r="F4809">
        <f t="shared" si="379"/>
        <v>0</v>
      </c>
      <c r="G4809">
        <f t="shared" si="380"/>
        <v>0</v>
      </c>
    </row>
    <row r="4810" spans="1:7" x14ac:dyDescent="0.25">
      <c r="A4810">
        <v>84.08</v>
      </c>
      <c r="B4810">
        <v>0</v>
      </c>
      <c r="C4810">
        <f t="shared" si="376"/>
        <v>0</v>
      </c>
      <c r="D4810">
        <f t="shared" si="377"/>
        <v>1</v>
      </c>
      <c r="E4810">
        <f t="shared" si="378"/>
        <v>0</v>
      </c>
      <c r="F4810">
        <f t="shared" si="379"/>
        <v>0</v>
      </c>
      <c r="G4810">
        <f t="shared" si="380"/>
        <v>0</v>
      </c>
    </row>
    <row r="4811" spans="1:7" x14ac:dyDescent="0.25">
      <c r="A4811">
        <v>234.51</v>
      </c>
      <c r="B4811">
        <v>0</v>
      </c>
      <c r="C4811">
        <f t="shared" si="376"/>
        <v>0</v>
      </c>
      <c r="D4811">
        <f t="shared" si="377"/>
        <v>0</v>
      </c>
      <c r="E4811">
        <f t="shared" si="378"/>
        <v>0</v>
      </c>
      <c r="F4811">
        <f t="shared" si="379"/>
        <v>0</v>
      </c>
      <c r="G4811">
        <f t="shared" si="380"/>
        <v>1</v>
      </c>
    </row>
    <row r="4812" spans="1:7" x14ac:dyDescent="0.25">
      <c r="A4812">
        <v>142.63999999999999</v>
      </c>
      <c r="B4812">
        <v>0</v>
      </c>
      <c r="C4812">
        <f t="shared" si="376"/>
        <v>0</v>
      </c>
      <c r="D4812">
        <f t="shared" si="377"/>
        <v>0</v>
      </c>
      <c r="E4812">
        <f t="shared" si="378"/>
        <v>1</v>
      </c>
      <c r="F4812">
        <f t="shared" si="379"/>
        <v>0</v>
      </c>
      <c r="G4812">
        <f t="shared" si="380"/>
        <v>0</v>
      </c>
    </row>
    <row r="4813" spans="1:7" x14ac:dyDescent="0.25">
      <c r="A4813">
        <v>69.77</v>
      </c>
      <c r="B4813">
        <v>0</v>
      </c>
      <c r="C4813">
        <f t="shared" si="376"/>
        <v>0</v>
      </c>
      <c r="D4813">
        <f t="shared" si="377"/>
        <v>1</v>
      </c>
      <c r="E4813">
        <f t="shared" si="378"/>
        <v>0</v>
      </c>
      <c r="F4813">
        <f t="shared" si="379"/>
        <v>0</v>
      </c>
      <c r="G4813">
        <f t="shared" si="380"/>
        <v>0</v>
      </c>
    </row>
    <row r="4814" spans="1:7" x14ac:dyDescent="0.25">
      <c r="A4814">
        <v>71.400000000000006</v>
      </c>
      <c r="B4814">
        <v>0</v>
      </c>
      <c r="C4814">
        <f t="shared" si="376"/>
        <v>0</v>
      </c>
      <c r="D4814">
        <f t="shared" si="377"/>
        <v>1</v>
      </c>
      <c r="E4814">
        <f t="shared" si="378"/>
        <v>0</v>
      </c>
      <c r="F4814">
        <f t="shared" si="379"/>
        <v>0</v>
      </c>
      <c r="G4814">
        <f t="shared" si="380"/>
        <v>0</v>
      </c>
    </row>
    <row r="4815" spans="1:7" x14ac:dyDescent="0.25">
      <c r="A4815">
        <v>79.61</v>
      </c>
      <c r="B4815">
        <v>0</v>
      </c>
      <c r="C4815">
        <f t="shared" si="376"/>
        <v>0</v>
      </c>
      <c r="D4815">
        <f t="shared" si="377"/>
        <v>1</v>
      </c>
      <c r="E4815">
        <f t="shared" si="378"/>
        <v>0</v>
      </c>
      <c r="F4815">
        <f t="shared" si="379"/>
        <v>0</v>
      </c>
      <c r="G4815">
        <f t="shared" si="380"/>
        <v>0</v>
      </c>
    </row>
    <row r="4816" spans="1:7" x14ac:dyDescent="0.25">
      <c r="A4816">
        <v>77.459999999999994</v>
      </c>
      <c r="B4816">
        <v>0</v>
      </c>
      <c r="C4816">
        <f t="shared" si="376"/>
        <v>0</v>
      </c>
      <c r="D4816">
        <f t="shared" si="377"/>
        <v>1</v>
      </c>
      <c r="E4816">
        <f t="shared" si="378"/>
        <v>0</v>
      </c>
      <c r="F4816">
        <f t="shared" si="379"/>
        <v>0</v>
      </c>
      <c r="G4816">
        <f t="shared" si="380"/>
        <v>0</v>
      </c>
    </row>
    <row r="4817" spans="1:7" x14ac:dyDescent="0.25">
      <c r="A4817">
        <v>96.85</v>
      </c>
      <c r="B4817">
        <v>0</v>
      </c>
      <c r="C4817">
        <f t="shared" si="376"/>
        <v>0</v>
      </c>
      <c r="D4817">
        <f t="shared" si="377"/>
        <v>1</v>
      </c>
      <c r="E4817">
        <f t="shared" si="378"/>
        <v>0</v>
      </c>
      <c r="F4817">
        <f t="shared" si="379"/>
        <v>0</v>
      </c>
      <c r="G4817">
        <f t="shared" si="380"/>
        <v>0</v>
      </c>
    </row>
    <row r="4818" spans="1:7" x14ac:dyDescent="0.25">
      <c r="A4818">
        <v>182.22</v>
      </c>
      <c r="B4818">
        <v>0</v>
      </c>
      <c r="C4818">
        <f t="shared" si="376"/>
        <v>0</v>
      </c>
      <c r="D4818">
        <f t="shared" si="377"/>
        <v>0</v>
      </c>
      <c r="E4818">
        <f t="shared" si="378"/>
        <v>0</v>
      </c>
      <c r="F4818">
        <f t="shared" si="379"/>
        <v>1</v>
      </c>
      <c r="G4818">
        <f t="shared" si="380"/>
        <v>0</v>
      </c>
    </row>
    <row r="4819" spans="1:7" x14ac:dyDescent="0.25">
      <c r="A4819">
        <v>67.260000000000005</v>
      </c>
      <c r="B4819">
        <v>0</v>
      </c>
      <c r="C4819">
        <f t="shared" si="376"/>
        <v>0</v>
      </c>
      <c r="D4819">
        <f t="shared" si="377"/>
        <v>1</v>
      </c>
      <c r="E4819">
        <f t="shared" si="378"/>
        <v>0</v>
      </c>
      <c r="F4819">
        <f t="shared" si="379"/>
        <v>0</v>
      </c>
      <c r="G4819">
        <f t="shared" si="380"/>
        <v>0</v>
      </c>
    </row>
    <row r="4820" spans="1:7" x14ac:dyDescent="0.25">
      <c r="A4820">
        <v>60.02</v>
      </c>
      <c r="B4820">
        <v>0</v>
      </c>
      <c r="C4820">
        <f t="shared" si="376"/>
        <v>0</v>
      </c>
      <c r="D4820">
        <f t="shared" si="377"/>
        <v>1</v>
      </c>
      <c r="E4820">
        <f t="shared" si="378"/>
        <v>0</v>
      </c>
      <c r="F4820">
        <f t="shared" si="379"/>
        <v>0</v>
      </c>
      <c r="G4820">
        <f t="shared" si="380"/>
        <v>0</v>
      </c>
    </row>
    <row r="4821" spans="1:7" x14ac:dyDescent="0.25">
      <c r="A4821">
        <v>113.45</v>
      </c>
      <c r="B4821">
        <v>0</v>
      </c>
      <c r="C4821">
        <f t="shared" si="376"/>
        <v>0</v>
      </c>
      <c r="D4821">
        <f t="shared" si="377"/>
        <v>0</v>
      </c>
      <c r="E4821">
        <f t="shared" si="378"/>
        <v>1</v>
      </c>
      <c r="F4821">
        <f t="shared" si="379"/>
        <v>0</v>
      </c>
      <c r="G4821">
        <f t="shared" si="380"/>
        <v>0</v>
      </c>
    </row>
    <row r="4822" spans="1:7" x14ac:dyDescent="0.25">
      <c r="A4822">
        <v>112.31</v>
      </c>
      <c r="B4822">
        <v>0</v>
      </c>
      <c r="C4822">
        <f t="shared" si="376"/>
        <v>0</v>
      </c>
      <c r="D4822">
        <f t="shared" si="377"/>
        <v>0</v>
      </c>
      <c r="E4822">
        <f t="shared" si="378"/>
        <v>1</v>
      </c>
      <c r="F4822">
        <f t="shared" si="379"/>
        <v>0</v>
      </c>
      <c r="G4822">
        <f t="shared" si="380"/>
        <v>0</v>
      </c>
    </row>
    <row r="4823" spans="1:7" x14ac:dyDescent="0.25">
      <c r="A4823">
        <v>68.53</v>
      </c>
      <c r="B4823">
        <v>0</v>
      </c>
      <c r="C4823">
        <f t="shared" si="376"/>
        <v>0</v>
      </c>
      <c r="D4823">
        <f t="shared" si="377"/>
        <v>1</v>
      </c>
      <c r="E4823">
        <f t="shared" si="378"/>
        <v>0</v>
      </c>
      <c r="F4823">
        <f t="shared" si="379"/>
        <v>0</v>
      </c>
      <c r="G4823">
        <f t="shared" si="380"/>
        <v>0</v>
      </c>
    </row>
    <row r="4824" spans="1:7" x14ac:dyDescent="0.25">
      <c r="A4824">
        <v>57.15</v>
      </c>
      <c r="B4824">
        <v>0</v>
      </c>
      <c r="C4824">
        <f t="shared" si="376"/>
        <v>0</v>
      </c>
      <c r="D4824">
        <f t="shared" si="377"/>
        <v>1</v>
      </c>
      <c r="E4824">
        <f t="shared" si="378"/>
        <v>0</v>
      </c>
      <c r="F4824">
        <f t="shared" si="379"/>
        <v>0</v>
      </c>
      <c r="G4824">
        <f t="shared" si="380"/>
        <v>0</v>
      </c>
    </row>
    <row r="4825" spans="1:7" x14ac:dyDescent="0.25">
      <c r="A4825">
        <v>214.73</v>
      </c>
      <c r="B4825">
        <v>0</v>
      </c>
      <c r="C4825">
        <f t="shared" si="376"/>
        <v>0</v>
      </c>
      <c r="D4825">
        <f t="shared" si="377"/>
        <v>0</v>
      </c>
      <c r="E4825">
        <f t="shared" si="378"/>
        <v>0</v>
      </c>
      <c r="F4825">
        <f t="shared" si="379"/>
        <v>0</v>
      </c>
      <c r="G4825">
        <f t="shared" si="380"/>
        <v>1</v>
      </c>
    </row>
    <row r="4826" spans="1:7" x14ac:dyDescent="0.25">
      <c r="A4826">
        <v>91.82</v>
      </c>
      <c r="B4826">
        <v>0</v>
      </c>
      <c r="C4826">
        <f t="shared" si="376"/>
        <v>0</v>
      </c>
      <c r="D4826">
        <f t="shared" si="377"/>
        <v>1</v>
      </c>
      <c r="E4826">
        <f t="shared" si="378"/>
        <v>0</v>
      </c>
      <c r="F4826">
        <f t="shared" si="379"/>
        <v>0</v>
      </c>
      <c r="G4826">
        <f t="shared" si="380"/>
        <v>0</v>
      </c>
    </row>
    <row r="4827" spans="1:7" x14ac:dyDescent="0.25">
      <c r="A4827">
        <v>71.8</v>
      </c>
      <c r="B4827">
        <v>0</v>
      </c>
      <c r="C4827">
        <f t="shared" si="376"/>
        <v>0</v>
      </c>
      <c r="D4827">
        <f t="shared" si="377"/>
        <v>1</v>
      </c>
      <c r="E4827">
        <f t="shared" si="378"/>
        <v>0</v>
      </c>
      <c r="F4827">
        <f t="shared" si="379"/>
        <v>0</v>
      </c>
      <c r="G4827">
        <f t="shared" si="380"/>
        <v>0</v>
      </c>
    </row>
    <row r="4828" spans="1:7" x14ac:dyDescent="0.25">
      <c r="A4828">
        <v>63.41</v>
      </c>
      <c r="B4828">
        <v>0</v>
      </c>
      <c r="C4828">
        <f t="shared" si="376"/>
        <v>0</v>
      </c>
      <c r="D4828">
        <f t="shared" si="377"/>
        <v>1</v>
      </c>
      <c r="E4828">
        <f t="shared" si="378"/>
        <v>0</v>
      </c>
      <c r="F4828">
        <f t="shared" si="379"/>
        <v>0</v>
      </c>
      <c r="G4828">
        <f t="shared" si="380"/>
        <v>0</v>
      </c>
    </row>
    <row r="4829" spans="1:7" x14ac:dyDescent="0.25">
      <c r="A4829">
        <v>106.24</v>
      </c>
      <c r="B4829">
        <v>0</v>
      </c>
      <c r="C4829">
        <f t="shared" si="376"/>
        <v>0</v>
      </c>
      <c r="D4829">
        <f t="shared" si="377"/>
        <v>0</v>
      </c>
      <c r="E4829">
        <f t="shared" si="378"/>
        <v>1</v>
      </c>
      <c r="F4829">
        <f t="shared" si="379"/>
        <v>0</v>
      </c>
      <c r="G4829">
        <f t="shared" si="380"/>
        <v>0</v>
      </c>
    </row>
    <row r="4830" spans="1:7" x14ac:dyDescent="0.25">
      <c r="A4830">
        <v>83.01</v>
      </c>
      <c r="B4830">
        <v>0</v>
      </c>
      <c r="C4830">
        <f t="shared" si="376"/>
        <v>0</v>
      </c>
      <c r="D4830">
        <f t="shared" si="377"/>
        <v>1</v>
      </c>
      <c r="E4830">
        <f t="shared" si="378"/>
        <v>0</v>
      </c>
      <c r="F4830">
        <f t="shared" si="379"/>
        <v>0</v>
      </c>
      <c r="G4830">
        <f t="shared" si="380"/>
        <v>0</v>
      </c>
    </row>
    <row r="4831" spans="1:7" x14ac:dyDescent="0.25">
      <c r="A4831">
        <v>67.92</v>
      </c>
      <c r="B4831">
        <v>0</v>
      </c>
      <c r="C4831">
        <f t="shared" si="376"/>
        <v>0</v>
      </c>
      <c r="D4831">
        <f t="shared" si="377"/>
        <v>1</v>
      </c>
      <c r="E4831">
        <f t="shared" si="378"/>
        <v>0</v>
      </c>
      <c r="F4831">
        <f t="shared" si="379"/>
        <v>0</v>
      </c>
      <c r="G4831">
        <f t="shared" si="380"/>
        <v>0</v>
      </c>
    </row>
    <row r="4832" spans="1:7" x14ac:dyDescent="0.25">
      <c r="A4832">
        <v>74.989999999999995</v>
      </c>
      <c r="B4832">
        <v>0</v>
      </c>
      <c r="C4832">
        <f t="shared" si="376"/>
        <v>0</v>
      </c>
      <c r="D4832">
        <f t="shared" si="377"/>
        <v>1</v>
      </c>
      <c r="E4832">
        <f t="shared" si="378"/>
        <v>0</v>
      </c>
      <c r="F4832">
        <f t="shared" si="379"/>
        <v>0</v>
      </c>
      <c r="G4832">
        <f t="shared" si="380"/>
        <v>0</v>
      </c>
    </row>
    <row r="4833" spans="1:7" x14ac:dyDescent="0.25">
      <c r="A4833">
        <v>75.22</v>
      </c>
      <c r="B4833">
        <v>0</v>
      </c>
      <c r="C4833">
        <f t="shared" si="376"/>
        <v>0</v>
      </c>
      <c r="D4833">
        <f t="shared" si="377"/>
        <v>1</v>
      </c>
      <c r="E4833">
        <f t="shared" si="378"/>
        <v>0</v>
      </c>
      <c r="F4833">
        <f t="shared" si="379"/>
        <v>0</v>
      </c>
      <c r="G4833">
        <f t="shared" si="380"/>
        <v>0</v>
      </c>
    </row>
    <row r="4834" spans="1:7" x14ac:dyDescent="0.25">
      <c r="A4834">
        <v>61.88</v>
      </c>
      <c r="B4834">
        <v>0</v>
      </c>
      <c r="C4834">
        <f t="shared" si="376"/>
        <v>0</v>
      </c>
      <c r="D4834">
        <f t="shared" si="377"/>
        <v>1</v>
      </c>
      <c r="E4834">
        <f t="shared" si="378"/>
        <v>0</v>
      </c>
      <c r="F4834">
        <f t="shared" si="379"/>
        <v>0</v>
      </c>
      <c r="G4834">
        <f t="shared" si="380"/>
        <v>0</v>
      </c>
    </row>
    <row r="4835" spans="1:7" x14ac:dyDescent="0.25">
      <c r="A4835">
        <v>65.67</v>
      </c>
      <c r="B4835">
        <v>0</v>
      </c>
      <c r="C4835">
        <f t="shared" si="376"/>
        <v>0</v>
      </c>
      <c r="D4835">
        <f t="shared" si="377"/>
        <v>1</v>
      </c>
      <c r="E4835">
        <f t="shared" si="378"/>
        <v>0</v>
      </c>
      <c r="F4835">
        <f t="shared" si="379"/>
        <v>0</v>
      </c>
      <c r="G4835">
        <f t="shared" si="380"/>
        <v>0</v>
      </c>
    </row>
    <row r="4836" spans="1:7" x14ac:dyDescent="0.25">
      <c r="A4836">
        <v>110.18</v>
      </c>
      <c r="B4836">
        <v>0</v>
      </c>
      <c r="C4836">
        <f t="shared" si="376"/>
        <v>0</v>
      </c>
      <c r="D4836">
        <f t="shared" si="377"/>
        <v>0</v>
      </c>
      <c r="E4836">
        <f t="shared" si="378"/>
        <v>1</v>
      </c>
      <c r="F4836">
        <f t="shared" si="379"/>
        <v>0</v>
      </c>
      <c r="G4836">
        <f t="shared" si="380"/>
        <v>0</v>
      </c>
    </row>
    <row r="4837" spans="1:7" x14ac:dyDescent="0.25">
      <c r="A4837">
        <v>119.3</v>
      </c>
      <c r="B4837">
        <v>0</v>
      </c>
      <c r="C4837">
        <f t="shared" si="376"/>
        <v>0</v>
      </c>
      <c r="D4837">
        <f t="shared" si="377"/>
        <v>0</v>
      </c>
      <c r="E4837">
        <f t="shared" si="378"/>
        <v>1</v>
      </c>
      <c r="F4837">
        <f t="shared" si="379"/>
        <v>0</v>
      </c>
      <c r="G4837">
        <f t="shared" si="380"/>
        <v>0</v>
      </c>
    </row>
    <row r="4838" spans="1:7" x14ac:dyDescent="0.25">
      <c r="A4838">
        <v>208.69</v>
      </c>
      <c r="B4838">
        <v>0</v>
      </c>
      <c r="C4838">
        <f t="shared" si="376"/>
        <v>0</v>
      </c>
      <c r="D4838">
        <f t="shared" si="377"/>
        <v>0</v>
      </c>
      <c r="E4838">
        <f t="shared" si="378"/>
        <v>0</v>
      </c>
      <c r="F4838">
        <f t="shared" si="379"/>
        <v>0</v>
      </c>
      <c r="G4838">
        <f t="shared" si="380"/>
        <v>1</v>
      </c>
    </row>
    <row r="4839" spans="1:7" x14ac:dyDescent="0.25">
      <c r="A4839">
        <v>95.18</v>
      </c>
      <c r="B4839">
        <v>0</v>
      </c>
      <c r="C4839">
        <f t="shared" si="376"/>
        <v>0</v>
      </c>
      <c r="D4839">
        <f t="shared" si="377"/>
        <v>1</v>
      </c>
      <c r="E4839">
        <f t="shared" si="378"/>
        <v>0</v>
      </c>
      <c r="F4839">
        <f t="shared" si="379"/>
        <v>0</v>
      </c>
      <c r="G4839">
        <f t="shared" si="380"/>
        <v>0</v>
      </c>
    </row>
    <row r="4840" spans="1:7" x14ac:dyDescent="0.25">
      <c r="A4840">
        <v>107.72</v>
      </c>
      <c r="B4840">
        <v>0</v>
      </c>
      <c r="C4840">
        <f t="shared" si="376"/>
        <v>0</v>
      </c>
      <c r="D4840">
        <f t="shared" si="377"/>
        <v>0</v>
      </c>
      <c r="E4840">
        <f t="shared" si="378"/>
        <v>1</v>
      </c>
      <c r="F4840">
        <f t="shared" si="379"/>
        <v>0</v>
      </c>
      <c r="G4840">
        <f t="shared" si="380"/>
        <v>0</v>
      </c>
    </row>
    <row r="4841" spans="1:7" x14ac:dyDescent="0.25">
      <c r="A4841">
        <v>83.27</v>
      </c>
      <c r="B4841">
        <v>0</v>
      </c>
      <c r="C4841">
        <f t="shared" si="376"/>
        <v>0</v>
      </c>
      <c r="D4841">
        <f t="shared" si="377"/>
        <v>1</v>
      </c>
      <c r="E4841">
        <f t="shared" si="378"/>
        <v>0</v>
      </c>
      <c r="F4841">
        <f t="shared" si="379"/>
        <v>0</v>
      </c>
      <c r="G4841">
        <f t="shared" si="380"/>
        <v>0</v>
      </c>
    </row>
    <row r="4842" spans="1:7" x14ac:dyDescent="0.25">
      <c r="A4842">
        <v>90.29</v>
      </c>
      <c r="B4842">
        <v>0</v>
      </c>
      <c r="C4842">
        <f t="shared" si="376"/>
        <v>0</v>
      </c>
      <c r="D4842">
        <f t="shared" si="377"/>
        <v>1</v>
      </c>
      <c r="E4842">
        <f t="shared" si="378"/>
        <v>0</v>
      </c>
      <c r="F4842">
        <f t="shared" si="379"/>
        <v>0</v>
      </c>
      <c r="G4842">
        <f t="shared" si="380"/>
        <v>0</v>
      </c>
    </row>
    <row r="4843" spans="1:7" x14ac:dyDescent="0.25">
      <c r="A4843">
        <v>81.87</v>
      </c>
      <c r="B4843">
        <v>0</v>
      </c>
      <c r="C4843">
        <f t="shared" si="376"/>
        <v>0</v>
      </c>
      <c r="D4843">
        <f t="shared" si="377"/>
        <v>1</v>
      </c>
      <c r="E4843">
        <f t="shared" si="378"/>
        <v>0</v>
      </c>
      <c r="F4843">
        <f t="shared" si="379"/>
        <v>0</v>
      </c>
      <c r="G4843">
        <f t="shared" si="380"/>
        <v>0</v>
      </c>
    </row>
    <row r="4844" spans="1:7" x14ac:dyDescent="0.25">
      <c r="A4844">
        <v>153.31</v>
      </c>
      <c r="B4844">
        <v>0</v>
      </c>
      <c r="C4844">
        <f t="shared" si="376"/>
        <v>0</v>
      </c>
      <c r="D4844">
        <f t="shared" si="377"/>
        <v>0</v>
      </c>
      <c r="E4844">
        <f t="shared" si="378"/>
        <v>0</v>
      </c>
      <c r="F4844">
        <f t="shared" si="379"/>
        <v>1</v>
      </c>
      <c r="G4844">
        <f t="shared" si="380"/>
        <v>0</v>
      </c>
    </row>
    <row r="4845" spans="1:7" x14ac:dyDescent="0.25">
      <c r="A4845">
        <v>101.46</v>
      </c>
      <c r="B4845">
        <v>0</v>
      </c>
      <c r="C4845">
        <f t="shared" si="376"/>
        <v>0</v>
      </c>
      <c r="D4845">
        <f t="shared" si="377"/>
        <v>0</v>
      </c>
      <c r="E4845">
        <f t="shared" si="378"/>
        <v>1</v>
      </c>
      <c r="F4845">
        <f t="shared" si="379"/>
        <v>0</v>
      </c>
      <c r="G4845">
        <f t="shared" si="380"/>
        <v>0</v>
      </c>
    </row>
    <row r="4846" spans="1:7" x14ac:dyDescent="0.25">
      <c r="A4846">
        <v>72.489999999999995</v>
      </c>
      <c r="B4846">
        <v>0</v>
      </c>
      <c r="C4846">
        <f t="shared" si="376"/>
        <v>0</v>
      </c>
      <c r="D4846">
        <f t="shared" si="377"/>
        <v>1</v>
      </c>
      <c r="E4846">
        <f t="shared" si="378"/>
        <v>0</v>
      </c>
      <c r="F4846">
        <f t="shared" si="379"/>
        <v>0</v>
      </c>
      <c r="G4846">
        <f t="shared" si="380"/>
        <v>0</v>
      </c>
    </row>
    <row r="4847" spans="1:7" x14ac:dyDescent="0.25">
      <c r="A4847">
        <v>86.58</v>
      </c>
      <c r="B4847">
        <v>0</v>
      </c>
      <c r="C4847">
        <f t="shared" si="376"/>
        <v>0</v>
      </c>
      <c r="D4847">
        <f t="shared" si="377"/>
        <v>1</v>
      </c>
      <c r="E4847">
        <f t="shared" si="378"/>
        <v>0</v>
      </c>
      <c r="F4847">
        <f t="shared" si="379"/>
        <v>0</v>
      </c>
      <c r="G4847">
        <f t="shared" si="380"/>
        <v>0</v>
      </c>
    </row>
    <row r="4848" spans="1:7" x14ac:dyDescent="0.25">
      <c r="A4848">
        <v>113.26</v>
      </c>
      <c r="B4848">
        <v>0</v>
      </c>
      <c r="C4848">
        <f t="shared" si="376"/>
        <v>0</v>
      </c>
      <c r="D4848">
        <f t="shared" si="377"/>
        <v>0</v>
      </c>
      <c r="E4848">
        <f t="shared" si="378"/>
        <v>1</v>
      </c>
      <c r="F4848">
        <f t="shared" si="379"/>
        <v>0</v>
      </c>
      <c r="G4848">
        <f t="shared" si="380"/>
        <v>0</v>
      </c>
    </row>
    <row r="4849" spans="1:7" x14ac:dyDescent="0.25">
      <c r="A4849">
        <v>84.92</v>
      </c>
      <c r="B4849">
        <v>0</v>
      </c>
      <c r="C4849">
        <f t="shared" si="376"/>
        <v>0</v>
      </c>
      <c r="D4849">
        <f t="shared" si="377"/>
        <v>1</v>
      </c>
      <c r="E4849">
        <f t="shared" si="378"/>
        <v>0</v>
      </c>
      <c r="F4849">
        <f t="shared" si="379"/>
        <v>0</v>
      </c>
      <c r="G4849">
        <f t="shared" si="380"/>
        <v>0</v>
      </c>
    </row>
    <row r="4850" spans="1:7" x14ac:dyDescent="0.25">
      <c r="A4850">
        <v>128.16999999999999</v>
      </c>
      <c r="B4850">
        <v>0</v>
      </c>
      <c r="C4850">
        <f t="shared" si="376"/>
        <v>0</v>
      </c>
      <c r="D4850">
        <f t="shared" si="377"/>
        <v>0</v>
      </c>
      <c r="E4850">
        <f t="shared" si="378"/>
        <v>1</v>
      </c>
      <c r="F4850">
        <f t="shared" si="379"/>
        <v>0</v>
      </c>
      <c r="G4850">
        <f t="shared" si="380"/>
        <v>0</v>
      </c>
    </row>
    <row r="4851" spans="1:7" x14ac:dyDescent="0.25">
      <c r="A4851">
        <v>93.93</v>
      </c>
      <c r="B4851">
        <v>0</v>
      </c>
      <c r="C4851">
        <f t="shared" si="376"/>
        <v>0</v>
      </c>
      <c r="D4851">
        <f t="shared" si="377"/>
        <v>1</v>
      </c>
      <c r="E4851">
        <f t="shared" si="378"/>
        <v>0</v>
      </c>
      <c r="F4851">
        <f t="shared" si="379"/>
        <v>0</v>
      </c>
      <c r="G4851">
        <f t="shared" si="380"/>
        <v>0</v>
      </c>
    </row>
    <row r="4852" spans="1:7" x14ac:dyDescent="0.25">
      <c r="A4852">
        <v>99.87</v>
      </c>
      <c r="B4852">
        <v>0</v>
      </c>
      <c r="C4852">
        <f t="shared" si="376"/>
        <v>0</v>
      </c>
      <c r="D4852">
        <f t="shared" si="377"/>
        <v>1</v>
      </c>
      <c r="E4852">
        <f t="shared" si="378"/>
        <v>0</v>
      </c>
      <c r="F4852">
        <f t="shared" si="379"/>
        <v>0</v>
      </c>
      <c r="G4852">
        <f t="shared" si="380"/>
        <v>0</v>
      </c>
    </row>
    <row r="4853" spans="1:7" x14ac:dyDescent="0.25">
      <c r="A4853">
        <v>129.31</v>
      </c>
      <c r="B4853">
        <v>0</v>
      </c>
      <c r="C4853">
        <f t="shared" si="376"/>
        <v>0</v>
      </c>
      <c r="D4853">
        <f t="shared" si="377"/>
        <v>0</v>
      </c>
      <c r="E4853">
        <f t="shared" si="378"/>
        <v>1</v>
      </c>
      <c r="F4853">
        <f t="shared" si="379"/>
        <v>0</v>
      </c>
      <c r="G4853">
        <f t="shared" si="380"/>
        <v>0</v>
      </c>
    </row>
    <row r="4854" spans="1:7" x14ac:dyDescent="0.25">
      <c r="A4854">
        <v>89.43</v>
      </c>
      <c r="B4854">
        <v>0</v>
      </c>
      <c r="C4854">
        <f t="shared" si="376"/>
        <v>0</v>
      </c>
      <c r="D4854">
        <f t="shared" si="377"/>
        <v>1</v>
      </c>
      <c r="E4854">
        <f t="shared" si="378"/>
        <v>0</v>
      </c>
      <c r="F4854">
        <f t="shared" si="379"/>
        <v>0</v>
      </c>
      <c r="G4854">
        <f t="shared" si="380"/>
        <v>0</v>
      </c>
    </row>
    <row r="4855" spans="1:7" x14ac:dyDescent="0.25">
      <c r="A4855">
        <v>101.6</v>
      </c>
      <c r="B4855">
        <v>0</v>
      </c>
      <c r="C4855">
        <f t="shared" si="376"/>
        <v>0</v>
      </c>
      <c r="D4855">
        <f t="shared" si="377"/>
        <v>0</v>
      </c>
      <c r="E4855">
        <f t="shared" si="378"/>
        <v>1</v>
      </c>
      <c r="F4855">
        <f t="shared" si="379"/>
        <v>0</v>
      </c>
      <c r="G4855">
        <f t="shared" si="380"/>
        <v>0</v>
      </c>
    </row>
    <row r="4856" spans="1:7" x14ac:dyDescent="0.25">
      <c r="A4856">
        <v>66.55</v>
      </c>
      <c r="B4856">
        <v>0</v>
      </c>
      <c r="C4856">
        <f t="shared" si="376"/>
        <v>0</v>
      </c>
      <c r="D4856">
        <f t="shared" si="377"/>
        <v>1</v>
      </c>
      <c r="E4856">
        <f t="shared" si="378"/>
        <v>0</v>
      </c>
      <c r="F4856">
        <f t="shared" si="379"/>
        <v>0</v>
      </c>
      <c r="G4856">
        <f t="shared" si="380"/>
        <v>0</v>
      </c>
    </row>
    <row r="4857" spans="1:7" x14ac:dyDescent="0.25">
      <c r="A4857">
        <v>231.72</v>
      </c>
      <c r="B4857">
        <v>0</v>
      </c>
      <c r="C4857">
        <f t="shared" si="376"/>
        <v>0</v>
      </c>
      <c r="D4857">
        <f t="shared" si="377"/>
        <v>0</v>
      </c>
      <c r="E4857">
        <f t="shared" si="378"/>
        <v>0</v>
      </c>
      <c r="F4857">
        <f t="shared" si="379"/>
        <v>0</v>
      </c>
      <c r="G4857">
        <f t="shared" si="380"/>
        <v>1</v>
      </c>
    </row>
    <row r="4858" spans="1:7" x14ac:dyDescent="0.25">
      <c r="A4858">
        <v>96.69</v>
      </c>
      <c r="B4858">
        <v>0</v>
      </c>
      <c r="C4858">
        <f t="shared" si="376"/>
        <v>0</v>
      </c>
      <c r="D4858">
        <f t="shared" si="377"/>
        <v>1</v>
      </c>
      <c r="E4858">
        <f t="shared" si="378"/>
        <v>0</v>
      </c>
      <c r="F4858">
        <f t="shared" si="379"/>
        <v>0</v>
      </c>
      <c r="G4858">
        <f t="shared" si="380"/>
        <v>0</v>
      </c>
    </row>
    <row r="4859" spans="1:7" x14ac:dyDescent="0.25">
      <c r="A4859">
        <v>102.13</v>
      </c>
      <c r="B4859">
        <v>0</v>
      </c>
      <c r="C4859">
        <f t="shared" si="376"/>
        <v>0</v>
      </c>
      <c r="D4859">
        <f t="shared" si="377"/>
        <v>0</v>
      </c>
      <c r="E4859">
        <f t="shared" si="378"/>
        <v>1</v>
      </c>
      <c r="F4859">
        <f t="shared" si="379"/>
        <v>0</v>
      </c>
      <c r="G4859">
        <f t="shared" si="380"/>
        <v>0</v>
      </c>
    </row>
    <row r="4860" spans="1:7" x14ac:dyDescent="0.25">
      <c r="A4860">
        <v>100.88</v>
      </c>
      <c r="B4860">
        <v>0</v>
      </c>
      <c r="C4860">
        <f t="shared" si="376"/>
        <v>0</v>
      </c>
      <c r="D4860">
        <f t="shared" si="377"/>
        <v>0</v>
      </c>
      <c r="E4860">
        <f t="shared" si="378"/>
        <v>1</v>
      </c>
      <c r="F4860">
        <f t="shared" si="379"/>
        <v>0</v>
      </c>
      <c r="G4860">
        <f t="shared" si="380"/>
        <v>0</v>
      </c>
    </row>
    <row r="4861" spans="1:7" x14ac:dyDescent="0.25">
      <c r="A4861">
        <v>66.22</v>
      </c>
      <c r="B4861">
        <v>0</v>
      </c>
      <c r="C4861">
        <f t="shared" si="376"/>
        <v>0</v>
      </c>
      <c r="D4861">
        <f t="shared" si="377"/>
        <v>1</v>
      </c>
      <c r="E4861">
        <f t="shared" si="378"/>
        <v>0</v>
      </c>
      <c r="F4861">
        <f t="shared" si="379"/>
        <v>0</v>
      </c>
      <c r="G4861">
        <f t="shared" si="380"/>
        <v>0</v>
      </c>
    </row>
    <row r="4862" spans="1:7" x14ac:dyDescent="0.25">
      <c r="A4862">
        <v>109.33</v>
      </c>
      <c r="B4862">
        <v>0</v>
      </c>
      <c r="C4862">
        <f t="shared" si="376"/>
        <v>0</v>
      </c>
      <c r="D4862">
        <f t="shared" si="377"/>
        <v>0</v>
      </c>
      <c r="E4862">
        <f t="shared" si="378"/>
        <v>1</v>
      </c>
      <c r="F4862">
        <f t="shared" si="379"/>
        <v>0</v>
      </c>
      <c r="G4862">
        <f t="shared" si="380"/>
        <v>0</v>
      </c>
    </row>
    <row r="4863" spans="1:7" x14ac:dyDescent="0.25">
      <c r="A4863">
        <v>206.53</v>
      </c>
      <c r="B4863">
        <v>0</v>
      </c>
      <c r="C4863">
        <f t="shared" si="376"/>
        <v>0</v>
      </c>
      <c r="D4863">
        <f t="shared" si="377"/>
        <v>0</v>
      </c>
      <c r="E4863">
        <f t="shared" si="378"/>
        <v>0</v>
      </c>
      <c r="F4863">
        <f t="shared" si="379"/>
        <v>0</v>
      </c>
      <c r="G4863">
        <f t="shared" si="380"/>
        <v>1</v>
      </c>
    </row>
    <row r="4864" spans="1:7" x14ac:dyDescent="0.25">
      <c r="A4864">
        <v>83.91</v>
      </c>
      <c r="B4864">
        <v>0</v>
      </c>
      <c r="C4864">
        <f t="shared" si="376"/>
        <v>0</v>
      </c>
      <c r="D4864">
        <f t="shared" si="377"/>
        <v>1</v>
      </c>
      <c r="E4864">
        <f t="shared" si="378"/>
        <v>0</v>
      </c>
      <c r="F4864">
        <f t="shared" si="379"/>
        <v>0</v>
      </c>
      <c r="G4864">
        <f t="shared" si="380"/>
        <v>0</v>
      </c>
    </row>
    <row r="4865" spans="1:7" x14ac:dyDescent="0.25">
      <c r="A4865">
        <v>67.92</v>
      </c>
      <c r="B4865">
        <v>0</v>
      </c>
      <c r="C4865">
        <f t="shared" si="376"/>
        <v>0</v>
      </c>
      <c r="D4865">
        <f t="shared" si="377"/>
        <v>1</v>
      </c>
      <c r="E4865">
        <f t="shared" si="378"/>
        <v>0</v>
      </c>
      <c r="F4865">
        <f t="shared" si="379"/>
        <v>0</v>
      </c>
      <c r="G4865">
        <f t="shared" si="380"/>
        <v>0</v>
      </c>
    </row>
    <row r="4866" spans="1:7" x14ac:dyDescent="0.25">
      <c r="A4866">
        <v>73.48</v>
      </c>
      <c r="B4866">
        <v>0</v>
      </c>
      <c r="C4866">
        <f t="shared" si="376"/>
        <v>0</v>
      </c>
      <c r="D4866">
        <f t="shared" si="377"/>
        <v>1</v>
      </c>
      <c r="E4866">
        <f t="shared" si="378"/>
        <v>0</v>
      </c>
      <c r="F4866">
        <f t="shared" si="379"/>
        <v>0</v>
      </c>
      <c r="G4866">
        <f t="shared" si="380"/>
        <v>0</v>
      </c>
    </row>
    <row r="4867" spans="1:7" x14ac:dyDescent="0.25">
      <c r="A4867">
        <v>101.31</v>
      </c>
      <c r="B4867">
        <v>0</v>
      </c>
      <c r="C4867">
        <f t="shared" ref="C4867:C4930" si="381">IF(A4867&lt;50,1,0)</f>
        <v>0</v>
      </c>
      <c r="D4867">
        <f t="shared" ref="D4867:D4930" si="382">IF(AND(50&lt;=A4867, A4867&lt;100),1,0)</f>
        <v>0</v>
      </c>
      <c r="E4867">
        <f t="shared" ref="E4867:E4930" si="383">IF(AND(100&lt;=A4867,A4867&lt;150),1,0)</f>
        <v>1</v>
      </c>
      <c r="F4867">
        <f t="shared" ref="F4867:F4930" si="384">IF(AND(150&lt;=A4867,A4867&lt;200),1,0)</f>
        <v>0</v>
      </c>
      <c r="G4867">
        <f t="shared" ref="G4867:G4930" si="385">IF(A4867&gt;=200,1,0)</f>
        <v>0</v>
      </c>
    </row>
    <row r="4868" spans="1:7" x14ac:dyDescent="0.25">
      <c r="A4868">
        <v>103.66</v>
      </c>
      <c r="B4868">
        <v>0</v>
      </c>
      <c r="C4868">
        <f t="shared" si="381"/>
        <v>0</v>
      </c>
      <c r="D4868">
        <f t="shared" si="382"/>
        <v>0</v>
      </c>
      <c r="E4868">
        <f t="shared" si="383"/>
        <v>1</v>
      </c>
      <c r="F4868">
        <f t="shared" si="384"/>
        <v>0</v>
      </c>
      <c r="G4868">
        <f t="shared" si="385"/>
        <v>0</v>
      </c>
    </row>
    <row r="4869" spans="1:7" x14ac:dyDescent="0.25">
      <c r="A4869">
        <v>70.73</v>
      </c>
      <c r="B4869">
        <v>0</v>
      </c>
      <c r="C4869">
        <f t="shared" si="381"/>
        <v>0</v>
      </c>
      <c r="D4869">
        <f t="shared" si="382"/>
        <v>1</v>
      </c>
      <c r="E4869">
        <f t="shared" si="383"/>
        <v>0</v>
      </c>
      <c r="F4869">
        <f t="shared" si="384"/>
        <v>0</v>
      </c>
      <c r="G4869">
        <f t="shared" si="385"/>
        <v>0</v>
      </c>
    </row>
    <row r="4870" spans="1:7" x14ac:dyDescent="0.25">
      <c r="A4870">
        <v>77.45</v>
      </c>
      <c r="B4870">
        <v>0</v>
      </c>
      <c r="C4870">
        <f t="shared" si="381"/>
        <v>0</v>
      </c>
      <c r="D4870">
        <f t="shared" si="382"/>
        <v>1</v>
      </c>
      <c r="E4870">
        <f t="shared" si="383"/>
        <v>0</v>
      </c>
      <c r="F4870">
        <f t="shared" si="384"/>
        <v>0</v>
      </c>
      <c r="G4870">
        <f t="shared" si="385"/>
        <v>0</v>
      </c>
    </row>
    <row r="4871" spans="1:7" x14ac:dyDescent="0.25">
      <c r="A4871">
        <v>193.8</v>
      </c>
      <c r="B4871">
        <v>0</v>
      </c>
      <c r="C4871">
        <f t="shared" si="381"/>
        <v>0</v>
      </c>
      <c r="D4871">
        <f t="shared" si="382"/>
        <v>0</v>
      </c>
      <c r="E4871">
        <f t="shared" si="383"/>
        <v>0</v>
      </c>
      <c r="F4871">
        <f t="shared" si="384"/>
        <v>1</v>
      </c>
      <c r="G4871">
        <f t="shared" si="385"/>
        <v>0</v>
      </c>
    </row>
    <row r="4872" spans="1:7" x14ac:dyDescent="0.25">
      <c r="A4872">
        <v>114.34</v>
      </c>
      <c r="B4872">
        <v>0</v>
      </c>
      <c r="C4872">
        <f t="shared" si="381"/>
        <v>0</v>
      </c>
      <c r="D4872">
        <f t="shared" si="382"/>
        <v>0</v>
      </c>
      <c r="E4872">
        <f t="shared" si="383"/>
        <v>1</v>
      </c>
      <c r="F4872">
        <f t="shared" si="384"/>
        <v>0</v>
      </c>
      <c r="G4872">
        <f t="shared" si="385"/>
        <v>0</v>
      </c>
    </row>
    <row r="4873" spans="1:7" x14ac:dyDescent="0.25">
      <c r="A4873">
        <v>69.25</v>
      </c>
      <c r="B4873">
        <v>0</v>
      </c>
      <c r="C4873">
        <f t="shared" si="381"/>
        <v>0</v>
      </c>
      <c r="D4873">
        <f t="shared" si="382"/>
        <v>1</v>
      </c>
      <c r="E4873">
        <f t="shared" si="383"/>
        <v>0</v>
      </c>
      <c r="F4873">
        <f t="shared" si="384"/>
        <v>0</v>
      </c>
      <c r="G4873">
        <f t="shared" si="385"/>
        <v>0</v>
      </c>
    </row>
    <row r="4874" spans="1:7" x14ac:dyDescent="0.25">
      <c r="A4874">
        <v>88.44</v>
      </c>
      <c r="B4874">
        <v>0</v>
      </c>
      <c r="C4874">
        <f t="shared" si="381"/>
        <v>0</v>
      </c>
      <c r="D4874">
        <f t="shared" si="382"/>
        <v>1</v>
      </c>
      <c r="E4874">
        <f t="shared" si="383"/>
        <v>0</v>
      </c>
      <c r="F4874">
        <f t="shared" si="384"/>
        <v>0</v>
      </c>
      <c r="G4874">
        <f t="shared" si="385"/>
        <v>0</v>
      </c>
    </row>
    <row r="4875" spans="1:7" x14ac:dyDescent="0.25">
      <c r="A4875">
        <v>84.09</v>
      </c>
      <c r="B4875">
        <v>0</v>
      </c>
      <c r="C4875">
        <f t="shared" si="381"/>
        <v>0</v>
      </c>
      <c r="D4875">
        <f t="shared" si="382"/>
        <v>1</v>
      </c>
      <c r="E4875">
        <f t="shared" si="383"/>
        <v>0</v>
      </c>
      <c r="F4875">
        <f t="shared" si="384"/>
        <v>0</v>
      </c>
      <c r="G4875">
        <f t="shared" si="385"/>
        <v>0</v>
      </c>
    </row>
    <row r="4876" spans="1:7" x14ac:dyDescent="0.25">
      <c r="A4876">
        <v>87.06</v>
      </c>
      <c r="B4876">
        <v>0</v>
      </c>
      <c r="C4876">
        <f t="shared" si="381"/>
        <v>0</v>
      </c>
      <c r="D4876">
        <f t="shared" si="382"/>
        <v>1</v>
      </c>
      <c r="E4876">
        <f t="shared" si="383"/>
        <v>0</v>
      </c>
      <c r="F4876">
        <f t="shared" si="384"/>
        <v>0</v>
      </c>
      <c r="G4876">
        <f t="shared" si="385"/>
        <v>0</v>
      </c>
    </row>
    <row r="4877" spans="1:7" x14ac:dyDescent="0.25">
      <c r="A4877">
        <v>92.64</v>
      </c>
      <c r="B4877">
        <v>0</v>
      </c>
      <c r="C4877">
        <f t="shared" si="381"/>
        <v>0</v>
      </c>
      <c r="D4877">
        <f t="shared" si="382"/>
        <v>1</v>
      </c>
      <c r="E4877">
        <f t="shared" si="383"/>
        <v>0</v>
      </c>
      <c r="F4877">
        <f t="shared" si="384"/>
        <v>0</v>
      </c>
      <c r="G4877">
        <f t="shared" si="385"/>
        <v>0</v>
      </c>
    </row>
    <row r="4878" spans="1:7" x14ac:dyDescent="0.25">
      <c r="A4878">
        <v>99.36</v>
      </c>
      <c r="B4878">
        <v>0</v>
      </c>
      <c r="C4878">
        <f t="shared" si="381"/>
        <v>0</v>
      </c>
      <c r="D4878">
        <f t="shared" si="382"/>
        <v>1</v>
      </c>
      <c r="E4878">
        <f t="shared" si="383"/>
        <v>0</v>
      </c>
      <c r="F4878">
        <f t="shared" si="384"/>
        <v>0</v>
      </c>
      <c r="G4878">
        <f t="shared" si="385"/>
        <v>0</v>
      </c>
    </row>
    <row r="4879" spans="1:7" x14ac:dyDescent="0.25">
      <c r="A4879">
        <v>135.63</v>
      </c>
      <c r="B4879">
        <v>0</v>
      </c>
      <c r="C4879">
        <f t="shared" si="381"/>
        <v>0</v>
      </c>
      <c r="D4879">
        <f t="shared" si="382"/>
        <v>0</v>
      </c>
      <c r="E4879">
        <f t="shared" si="383"/>
        <v>1</v>
      </c>
      <c r="F4879">
        <f t="shared" si="384"/>
        <v>0</v>
      </c>
      <c r="G4879">
        <f t="shared" si="385"/>
        <v>0</v>
      </c>
    </row>
    <row r="4880" spans="1:7" x14ac:dyDescent="0.25">
      <c r="A4880">
        <v>82.44</v>
      </c>
      <c r="B4880">
        <v>0</v>
      </c>
      <c r="C4880">
        <f t="shared" si="381"/>
        <v>0</v>
      </c>
      <c r="D4880">
        <f t="shared" si="382"/>
        <v>1</v>
      </c>
      <c r="E4880">
        <f t="shared" si="383"/>
        <v>0</v>
      </c>
      <c r="F4880">
        <f t="shared" si="384"/>
        <v>0</v>
      </c>
      <c r="G4880">
        <f t="shared" si="385"/>
        <v>0</v>
      </c>
    </row>
    <row r="4881" spans="1:7" x14ac:dyDescent="0.25">
      <c r="A4881">
        <v>81.88</v>
      </c>
      <c r="B4881">
        <v>0</v>
      </c>
      <c r="C4881">
        <f t="shared" si="381"/>
        <v>0</v>
      </c>
      <c r="D4881">
        <f t="shared" si="382"/>
        <v>1</v>
      </c>
      <c r="E4881">
        <f t="shared" si="383"/>
        <v>0</v>
      </c>
      <c r="F4881">
        <f t="shared" si="384"/>
        <v>0</v>
      </c>
      <c r="G4881">
        <f t="shared" si="385"/>
        <v>0</v>
      </c>
    </row>
    <row r="4882" spans="1:7" x14ac:dyDescent="0.25">
      <c r="A4882">
        <v>95.44</v>
      </c>
      <c r="B4882">
        <v>0</v>
      </c>
      <c r="C4882">
        <f t="shared" si="381"/>
        <v>0</v>
      </c>
      <c r="D4882">
        <f t="shared" si="382"/>
        <v>1</v>
      </c>
      <c r="E4882">
        <f t="shared" si="383"/>
        <v>0</v>
      </c>
      <c r="F4882">
        <f t="shared" si="384"/>
        <v>0</v>
      </c>
      <c r="G4882">
        <f t="shared" si="385"/>
        <v>0</v>
      </c>
    </row>
    <row r="4883" spans="1:7" x14ac:dyDescent="0.25">
      <c r="A4883">
        <v>72.709999999999994</v>
      </c>
      <c r="B4883">
        <v>0</v>
      </c>
      <c r="C4883">
        <f t="shared" si="381"/>
        <v>0</v>
      </c>
      <c r="D4883">
        <f t="shared" si="382"/>
        <v>1</v>
      </c>
      <c r="E4883">
        <f t="shared" si="383"/>
        <v>0</v>
      </c>
      <c r="F4883">
        <f t="shared" si="384"/>
        <v>0</v>
      </c>
      <c r="G4883">
        <f t="shared" si="385"/>
        <v>0</v>
      </c>
    </row>
    <row r="4884" spans="1:7" x14ac:dyDescent="0.25">
      <c r="A4884">
        <v>65.45</v>
      </c>
      <c r="B4884">
        <v>0</v>
      </c>
      <c r="C4884">
        <f t="shared" si="381"/>
        <v>0</v>
      </c>
      <c r="D4884">
        <f t="shared" si="382"/>
        <v>1</v>
      </c>
      <c r="E4884">
        <f t="shared" si="383"/>
        <v>0</v>
      </c>
      <c r="F4884">
        <f t="shared" si="384"/>
        <v>0</v>
      </c>
      <c r="G4884">
        <f t="shared" si="385"/>
        <v>0</v>
      </c>
    </row>
    <row r="4885" spans="1:7" x14ac:dyDescent="0.25">
      <c r="A4885">
        <v>203.01</v>
      </c>
      <c r="B4885">
        <v>0</v>
      </c>
      <c r="C4885">
        <f t="shared" si="381"/>
        <v>0</v>
      </c>
      <c r="D4885">
        <f t="shared" si="382"/>
        <v>0</v>
      </c>
      <c r="E4885">
        <f t="shared" si="383"/>
        <v>0</v>
      </c>
      <c r="F4885">
        <f t="shared" si="384"/>
        <v>0</v>
      </c>
      <c r="G4885">
        <f t="shared" si="385"/>
        <v>1</v>
      </c>
    </row>
    <row r="4886" spans="1:7" x14ac:dyDescent="0.25">
      <c r="A4886">
        <v>110.84</v>
      </c>
      <c r="B4886">
        <v>0</v>
      </c>
      <c r="C4886">
        <f t="shared" si="381"/>
        <v>0</v>
      </c>
      <c r="D4886">
        <f t="shared" si="382"/>
        <v>0</v>
      </c>
      <c r="E4886">
        <f t="shared" si="383"/>
        <v>1</v>
      </c>
      <c r="F4886">
        <f t="shared" si="384"/>
        <v>0</v>
      </c>
      <c r="G4886">
        <f t="shared" si="385"/>
        <v>0</v>
      </c>
    </row>
    <row r="4887" spans="1:7" x14ac:dyDescent="0.25">
      <c r="A4887">
        <v>83.12</v>
      </c>
      <c r="B4887">
        <v>0</v>
      </c>
      <c r="C4887">
        <f t="shared" si="381"/>
        <v>0</v>
      </c>
      <c r="D4887">
        <f t="shared" si="382"/>
        <v>1</v>
      </c>
      <c r="E4887">
        <f t="shared" si="383"/>
        <v>0</v>
      </c>
      <c r="F4887">
        <f t="shared" si="384"/>
        <v>0</v>
      </c>
      <c r="G4887">
        <f t="shared" si="385"/>
        <v>0</v>
      </c>
    </row>
    <row r="4888" spans="1:7" x14ac:dyDescent="0.25">
      <c r="A4888">
        <v>55.12</v>
      </c>
      <c r="B4888">
        <v>0</v>
      </c>
      <c r="C4888">
        <f t="shared" si="381"/>
        <v>0</v>
      </c>
      <c r="D4888">
        <f t="shared" si="382"/>
        <v>1</v>
      </c>
      <c r="E4888">
        <f t="shared" si="383"/>
        <v>0</v>
      </c>
      <c r="F4888">
        <f t="shared" si="384"/>
        <v>0</v>
      </c>
      <c r="G4888">
        <f t="shared" si="385"/>
        <v>0</v>
      </c>
    </row>
    <row r="4889" spans="1:7" x14ac:dyDescent="0.25">
      <c r="A4889">
        <v>105.91</v>
      </c>
      <c r="B4889">
        <v>0</v>
      </c>
      <c r="C4889">
        <f t="shared" si="381"/>
        <v>0</v>
      </c>
      <c r="D4889">
        <f t="shared" si="382"/>
        <v>0</v>
      </c>
      <c r="E4889">
        <f t="shared" si="383"/>
        <v>1</v>
      </c>
      <c r="F4889">
        <f t="shared" si="384"/>
        <v>0</v>
      </c>
      <c r="G4889">
        <f t="shared" si="385"/>
        <v>0</v>
      </c>
    </row>
    <row r="4890" spans="1:7" x14ac:dyDescent="0.25">
      <c r="A4890">
        <v>61.57</v>
      </c>
      <c r="B4890">
        <v>0</v>
      </c>
      <c r="C4890">
        <f t="shared" si="381"/>
        <v>0</v>
      </c>
      <c r="D4890">
        <f t="shared" si="382"/>
        <v>1</v>
      </c>
      <c r="E4890">
        <f t="shared" si="383"/>
        <v>0</v>
      </c>
      <c r="F4890">
        <f t="shared" si="384"/>
        <v>0</v>
      </c>
      <c r="G4890">
        <f t="shared" si="385"/>
        <v>0</v>
      </c>
    </row>
    <row r="4891" spans="1:7" x14ac:dyDescent="0.25">
      <c r="A4891">
        <v>83.1</v>
      </c>
      <c r="B4891">
        <v>0</v>
      </c>
      <c r="C4891">
        <f t="shared" si="381"/>
        <v>0</v>
      </c>
      <c r="D4891">
        <f t="shared" si="382"/>
        <v>1</v>
      </c>
      <c r="E4891">
        <f t="shared" si="383"/>
        <v>0</v>
      </c>
      <c r="F4891">
        <f t="shared" si="384"/>
        <v>0</v>
      </c>
      <c r="G4891">
        <f t="shared" si="385"/>
        <v>0</v>
      </c>
    </row>
    <row r="4892" spans="1:7" x14ac:dyDescent="0.25">
      <c r="A4892">
        <v>66.319999999999993</v>
      </c>
      <c r="B4892">
        <v>0</v>
      </c>
      <c r="C4892">
        <f t="shared" si="381"/>
        <v>0</v>
      </c>
      <c r="D4892">
        <f t="shared" si="382"/>
        <v>1</v>
      </c>
      <c r="E4892">
        <f t="shared" si="383"/>
        <v>0</v>
      </c>
      <c r="F4892">
        <f t="shared" si="384"/>
        <v>0</v>
      </c>
      <c r="G4892">
        <f t="shared" si="385"/>
        <v>0</v>
      </c>
    </row>
    <row r="4893" spans="1:7" x14ac:dyDescent="0.25">
      <c r="A4893">
        <v>72.56</v>
      </c>
      <c r="B4893">
        <v>0</v>
      </c>
      <c r="C4893">
        <f t="shared" si="381"/>
        <v>0</v>
      </c>
      <c r="D4893">
        <f t="shared" si="382"/>
        <v>1</v>
      </c>
      <c r="E4893">
        <f t="shared" si="383"/>
        <v>0</v>
      </c>
      <c r="F4893">
        <f t="shared" si="384"/>
        <v>0</v>
      </c>
      <c r="G4893">
        <f t="shared" si="385"/>
        <v>0</v>
      </c>
    </row>
    <row r="4894" spans="1:7" x14ac:dyDescent="0.25">
      <c r="A4894">
        <v>97.99</v>
      </c>
      <c r="B4894">
        <v>0</v>
      </c>
      <c r="C4894">
        <f t="shared" si="381"/>
        <v>0</v>
      </c>
      <c r="D4894">
        <f t="shared" si="382"/>
        <v>1</v>
      </c>
      <c r="E4894">
        <f t="shared" si="383"/>
        <v>0</v>
      </c>
      <c r="F4894">
        <f t="shared" si="384"/>
        <v>0</v>
      </c>
      <c r="G4894">
        <f t="shared" si="385"/>
        <v>0</v>
      </c>
    </row>
    <row r="4895" spans="1:7" x14ac:dyDescent="0.25">
      <c r="A4895">
        <v>63.27</v>
      </c>
      <c r="B4895">
        <v>0</v>
      </c>
      <c r="C4895">
        <f t="shared" si="381"/>
        <v>0</v>
      </c>
      <c r="D4895">
        <f t="shared" si="382"/>
        <v>1</v>
      </c>
      <c r="E4895">
        <f t="shared" si="383"/>
        <v>0</v>
      </c>
      <c r="F4895">
        <f t="shared" si="384"/>
        <v>0</v>
      </c>
      <c r="G4895">
        <f t="shared" si="385"/>
        <v>0</v>
      </c>
    </row>
    <row r="4896" spans="1:7" x14ac:dyDescent="0.25">
      <c r="A4896">
        <v>79.599999999999994</v>
      </c>
      <c r="B4896">
        <v>0</v>
      </c>
      <c r="C4896">
        <f t="shared" si="381"/>
        <v>0</v>
      </c>
      <c r="D4896">
        <f t="shared" si="382"/>
        <v>1</v>
      </c>
      <c r="E4896">
        <f t="shared" si="383"/>
        <v>0</v>
      </c>
      <c r="F4896">
        <f t="shared" si="384"/>
        <v>0</v>
      </c>
      <c r="G4896">
        <f t="shared" si="385"/>
        <v>0</v>
      </c>
    </row>
    <row r="4897" spans="1:7" x14ac:dyDescent="0.25">
      <c r="A4897">
        <v>177.56</v>
      </c>
      <c r="B4897">
        <v>0</v>
      </c>
      <c r="C4897">
        <f t="shared" si="381"/>
        <v>0</v>
      </c>
      <c r="D4897">
        <f t="shared" si="382"/>
        <v>0</v>
      </c>
      <c r="E4897">
        <f t="shared" si="383"/>
        <v>0</v>
      </c>
      <c r="F4897">
        <f t="shared" si="384"/>
        <v>1</v>
      </c>
      <c r="G4897">
        <f t="shared" si="385"/>
        <v>0</v>
      </c>
    </row>
    <row r="4898" spans="1:7" x14ac:dyDescent="0.25">
      <c r="A4898">
        <v>81.31</v>
      </c>
      <c r="B4898">
        <v>0</v>
      </c>
      <c r="C4898">
        <f t="shared" si="381"/>
        <v>0</v>
      </c>
      <c r="D4898">
        <f t="shared" si="382"/>
        <v>1</v>
      </c>
      <c r="E4898">
        <f t="shared" si="383"/>
        <v>0</v>
      </c>
      <c r="F4898">
        <f t="shared" si="384"/>
        <v>0</v>
      </c>
      <c r="G4898">
        <f t="shared" si="385"/>
        <v>0</v>
      </c>
    </row>
    <row r="4899" spans="1:7" x14ac:dyDescent="0.25">
      <c r="A4899">
        <v>59.91</v>
      </c>
      <c r="B4899">
        <v>0</v>
      </c>
      <c r="C4899">
        <f t="shared" si="381"/>
        <v>0</v>
      </c>
      <c r="D4899">
        <f t="shared" si="382"/>
        <v>1</v>
      </c>
      <c r="E4899">
        <f t="shared" si="383"/>
        <v>0</v>
      </c>
      <c r="F4899">
        <f t="shared" si="384"/>
        <v>0</v>
      </c>
      <c r="G4899">
        <f t="shared" si="385"/>
        <v>0</v>
      </c>
    </row>
    <row r="4900" spans="1:7" x14ac:dyDescent="0.25">
      <c r="A4900">
        <v>132.85</v>
      </c>
      <c r="B4900">
        <v>0</v>
      </c>
      <c r="C4900">
        <f t="shared" si="381"/>
        <v>0</v>
      </c>
      <c r="D4900">
        <f t="shared" si="382"/>
        <v>0</v>
      </c>
      <c r="E4900">
        <f t="shared" si="383"/>
        <v>1</v>
      </c>
      <c r="F4900">
        <f t="shared" si="384"/>
        <v>0</v>
      </c>
      <c r="G4900">
        <f t="shared" si="385"/>
        <v>0</v>
      </c>
    </row>
    <row r="4901" spans="1:7" x14ac:dyDescent="0.25">
      <c r="A4901">
        <v>198.84</v>
      </c>
      <c r="B4901">
        <v>0</v>
      </c>
      <c r="C4901">
        <f t="shared" si="381"/>
        <v>0</v>
      </c>
      <c r="D4901">
        <f t="shared" si="382"/>
        <v>0</v>
      </c>
      <c r="E4901">
        <f t="shared" si="383"/>
        <v>0</v>
      </c>
      <c r="F4901">
        <f t="shared" si="384"/>
        <v>1</v>
      </c>
      <c r="G4901">
        <f t="shared" si="385"/>
        <v>0</v>
      </c>
    </row>
    <row r="4902" spans="1:7" x14ac:dyDescent="0.25">
      <c r="A4902">
        <v>77.12</v>
      </c>
      <c r="B4902">
        <v>0</v>
      </c>
      <c r="C4902">
        <f t="shared" si="381"/>
        <v>0</v>
      </c>
      <c r="D4902">
        <f t="shared" si="382"/>
        <v>1</v>
      </c>
      <c r="E4902">
        <f t="shared" si="383"/>
        <v>0</v>
      </c>
      <c r="F4902">
        <f t="shared" si="384"/>
        <v>0</v>
      </c>
      <c r="G4902">
        <f t="shared" si="385"/>
        <v>0</v>
      </c>
    </row>
    <row r="4903" spans="1:7" x14ac:dyDescent="0.25">
      <c r="A4903">
        <v>87.17</v>
      </c>
      <c r="B4903">
        <v>0</v>
      </c>
      <c r="C4903">
        <f t="shared" si="381"/>
        <v>0</v>
      </c>
      <c r="D4903">
        <f t="shared" si="382"/>
        <v>1</v>
      </c>
      <c r="E4903">
        <f t="shared" si="383"/>
        <v>0</v>
      </c>
      <c r="F4903">
        <f t="shared" si="384"/>
        <v>0</v>
      </c>
      <c r="G4903">
        <f t="shared" si="385"/>
        <v>0</v>
      </c>
    </row>
    <row r="4904" spans="1:7" x14ac:dyDescent="0.25">
      <c r="A4904">
        <v>96.03</v>
      </c>
      <c r="B4904">
        <v>0</v>
      </c>
      <c r="C4904">
        <f t="shared" si="381"/>
        <v>0</v>
      </c>
      <c r="D4904">
        <f t="shared" si="382"/>
        <v>1</v>
      </c>
      <c r="E4904">
        <f t="shared" si="383"/>
        <v>0</v>
      </c>
      <c r="F4904">
        <f t="shared" si="384"/>
        <v>0</v>
      </c>
      <c r="G4904">
        <f t="shared" si="385"/>
        <v>0</v>
      </c>
    </row>
    <row r="4905" spans="1:7" x14ac:dyDescent="0.25">
      <c r="A4905">
        <v>83.56</v>
      </c>
      <c r="B4905">
        <v>0</v>
      </c>
      <c r="C4905">
        <f t="shared" si="381"/>
        <v>0</v>
      </c>
      <c r="D4905">
        <f t="shared" si="382"/>
        <v>1</v>
      </c>
      <c r="E4905">
        <f t="shared" si="383"/>
        <v>0</v>
      </c>
      <c r="F4905">
        <f t="shared" si="384"/>
        <v>0</v>
      </c>
      <c r="G4905">
        <f t="shared" si="385"/>
        <v>0</v>
      </c>
    </row>
    <row r="4906" spans="1:7" x14ac:dyDescent="0.25">
      <c r="A4906">
        <v>80.930000000000007</v>
      </c>
      <c r="B4906">
        <v>0</v>
      </c>
      <c r="C4906">
        <f t="shared" si="381"/>
        <v>0</v>
      </c>
      <c r="D4906">
        <f t="shared" si="382"/>
        <v>1</v>
      </c>
      <c r="E4906">
        <f t="shared" si="383"/>
        <v>0</v>
      </c>
      <c r="F4906">
        <f t="shared" si="384"/>
        <v>0</v>
      </c>
      <c r="G4906">
        <f t="shared" si="385"/>
        <v>0</v>
      </c>
    </row>
    <row r="4907" spans="1:7" x14ac:dyDescent="0.25">
      <c r="A4907">
        <v>84.54</v>
      </c>
      <c r="B4907">
        <v>0</v>
      </c>
      <c r="C4907">
        <f t="shared" si="381"/>
        <v>0</v>
      </c>
      <c r="D4907">
        <f t="shared" si="382"/>
        <v>1</v>
      </c>
      <c r="E4907">
        <f t="shared" si="383"/>
        <v>0</v>
      </c>
      <c r="F4907">
        <f t="shared" si="384"/>
        <v>0</v>
      </c>
      <c r="G4907">
        <f t="shared" si="385"/>
        <v>0</v>
      </c>
    </row>
    <row r="4908" spans="1:7" x14ac:dyDescent="0.25">
      <c r="A4908">
        <v>70.510000000000005</v>
      </c>
      <c r="B4908">
        <v>0</v>
      </c>
      <c r="C4908">
        <f t="shared" si="381"/>
        <v>0</v>
      </c>
      <c r="D4908">
        <f t="shared" si="382"/>
        <v>1</v>
      </c>
      <c r="E4908">
        <f t="shared" si="383"/>
        <v>0</v>
      </c>
      <c r="F4908">
        <f t="shared" si="384"/>
        <v>0</v>
      </c>
      <c r="G4908">
        <f t="shared" si="385"/>
        <v>0</v>
      </c>
    </row>
    <row r="4909" spans="1:7" x14ac:dyDescent="0.25">
      <c r="A4909">
        <v>56.87</v>
      </c>
      <c r="B4909">
        <v>0</v>
      </c>
      <c r="C4909">
        <f t="shared" si="381"/>
        <v>0</v>
      </c>
      <c r="D4909">
        <f t="shared" si="382"/>
        <v>1</v>
      </c>
      <c r="E4909">
        <f t="shared" si="383"/>
        <v>0</v>
      </c>
      <c r="F4909">
        <f t="shared" si="384"/>
        <v>0</v>
      </c>
      <c r="G4909">
        <f t="shared" si="385"/>
        <v>0</v>
      </c>
    </row>
    <row r="4910" spans="1:7" x14ac:dyDescent="0.25">
      <c r="A4910">
        <v>67.55</v>
      </c>
      <c r="B4910">
        <v>0</v>
      </c>
      <c r="C4910">
        <f t="shared" si="381"/>
        <v>0</v>
      </c>
      <c r="D4910">
        <f t="shared" si="382"/>
        <v>1</v>
      </c>
      <c r="E4910">
        <f t="shared" si="383"/>
        <v>0</v>
      </c>
      <c r="F4910">
        <f t="shared" si="384"/>
        <v>0</v>
      </c>
      <c r="G4910">
        <f t="shared" si="385"/>
        <v>0</v>
      </c>
    </row>
    <row r="4911" spans="1:7" x14ac:dyDescent="0.25">
      <c r="A4911">
        <v>243.52</v>
      </c>
      <c r="B4911">
        <v>0</v>
      </c>
      <c r="C4911">
        <f t="shared" si="381"/>
        <v>0</v>
      </c>
      <c r="D4911">
        <f t="shared" si="382"/>
        <v>0</v>
      </c>
      <c r="E4911">
        <f t="shared" si="383"/>
        <v>0</v>
      </c>
      <c r="F4911">
        <f t="shared" si="384"/>
        <v>0</v>
      </c>
      <c r="G4911">
        <f t="shared" si="385"/>
        <v>1</v>
      </c>
    </row>
    <row r="4912" spans="1:7" x14ac:dyDescent="0.25">
      <c r="A4912">
        <v>108.63</v>
      </c>
      <c r="B4912">
        <v>0</v>
      </c>
      <c r="C4912">
        <f t="shared" si="381"/>
        <v>0</v>
      </c>
      <c r="D4912">
        <f t="shared" si="382"/>
        <v>0</v>
      </c>
      <c r="E4912">
        <f t="shared" si="383"/>
        <v>1</v>
      </c>
      <c r="F4912">
        <f t="shared" si="384"/>
        <v>0</v>
      </c>
      <c r="G4912">
        <f t="shared" si="385"/>
        <v>0</v>
      </c>
    </row>
    <row r="4913" spans="1:7" x14ac:dyDescent="0.25">
      <c r="A4913">
        <v>69.06</v>
      </c>
      <c r="B4913">
        <v>0</v>
      </c>
      <c r="C4913">
        <f t="shared" si="381"/>
        <v>0</v>
      </c>
      <c r="D4913">
        <f t="shared" si="382"/>
        <v>1</v>
      </c>
      <c r="E4913">
        <f t="shared" si="383"/>
        <v>0</v>
      </c>
      <c r="F4913">
        <f t="shared" si="384"/>
        <v>0</v>
      </c>
      <c r="G4913">
        <f t="shared" si="385"/>
        <v>0</v>
      </c>
    </row>
    <row r="4914" spans="1:7" x14ac:dyDescent="0.25">
      <c r="A4914">
        <v>73.89</v>
      </c>
      <c r="B4914">
        <v>0</v>
      </c>
      <c r="C4914">
        <f t="shared" si="381"/>
        <v>0</v>
      </c>
      <c r="D4914">
        <f t="shared" si="382"/>
        <v>1</v>
      </c>
      <c r="E4914">
        <f t="shared" si="383"/>
        <v>0</v>
      </c>
      <c r="F4914">
        <f t="shared" si="384"/>
        <v>0</v>
      </c>
      <c r="G4914">
        <f t="shared" si="385"/>
        <v>0</v>
      </c>
    </row>
    <row r="4915" spans="1:7" x14ac:dyDescent="0.25">
      <c r="A4915">
        <v>84.49</v>
      </c>
      <c r="B4915">
        <v>0</v>
      </c>
      <c r="C4915">
        <f t="shared" si="381"/>
        <v>0</v>
      </c>
      <c r="D4915">
        <f t="shared" si="382"/>
        <v>1</v>
      </c>
      <c r="E4915">
        <f t="shared" si="383"/>
        <v>0</v>
      </c>
      <c r="F4915">
        <f t="shared" si="384"/>
        <v>0</v>
      </c>
      <c r="G4915">
        <f t="shared" si="385"/>
        <v>0</v>
      </c>
    </row>
    <row r="4916" spans="1:7" x14ac:dyDescent="0.25">
      <c r="A4916">
        <v>73.709999999999994</v>
      </c>
      <c r="B4916">
        <v>0</v>
      </c>
      <c r="C4916">
        <f t="shared" si="381"/>
        <v>0</v>
      </c>
      <c r="D4916">
        <f t="shared" si="382"/>
        <v>1</v>
      </c>
      <c r="E4916">
        <f t="shared" si="383"/>
        <v>0</v>
      </c>
      <c r="F4916">
        <f t="shared" si="384"/>
        <v>0</v>
      </c>
      <c r="G4916">
        <f t="shared" si="385"/>
        <v>0</v>
      </c>
    </row>
    <row r="4917" spans="1:7" x14ac:dyDescent="0.25">
      <c r="A4917">
        <v>129.01</v>
      </c>
      <c r="B4917">
        <v>0</v>
      </c>
      <c r="C4917">
        <f t="shared" si="381"/>
        <v>0</v>
      </c>
      <c r="D4917">
        <f t="shared" si="382"/>
        <v>0</v>
      </c>
      <c r="E4917">
        <f t="shared" si="383"/>
        <v>1</v>
      </c>
      <c r="F4917">
        <f t="shared" si="384"/>
        <v>0</v>
      </c>
      <c r="G4917">
        <f t="shared" si="385"/>
        <v>0</v>
      </c>
    </row>
    <row r="4918" spans="1:7" x14ac:dyDescent="0.25">
      <c r="A4918">
        <v>72.959999999999994</v>
      </c>
      <c r="B4918">
        <v>0</v>
      </c>
      <c r="C4918">
        <f t="shared" si="381"/>
        <v>0</v>
      </c>
      <c r="D4918">
        <f t="shared" si="382"/>
        <v>1</v>
      </c>
      <c r="E4918">
        <f t="shared" si="383"/>
        <v>0</v>
      </c>
      <c r="F4918">
        <f t="shared" si="384"/>
        <v>0</v>
      </c>
      <c r="G4918">
        <f t="shared" si="385"/>
        <v>0</v>
      </c>
    </row>
    <row r="4919" spans="1:7" x14ac:dyDescent="0.25">
      <c r="A4919">
        <v>110.23</v>
      </c>
      <c r="B4919">
        <v>0</v>
      </c>
      <c r="C4919">
        <f t="shared" si="381"/>
        <v>0</v>
      </c>
      <c r="D4919">
        <f t="shared" si="382"/>
        <v>0</v>
      </c>
      <c r="E4919">
        <f t="shared" si="383"/>
        <v>1</v>
      </c>
      <c r="F4919">
        <f t="shared" si="384"/>
        <v>0</v>
      </c>
      <c r="G4919">
        <f t="shared" si="385"/>
        <v>0</v>
      </c>
    </row>
    <row r="4920" spans="1:7" x14ac:dyDescent="0.25">
      <c r="A4920">
        <v>79.489999999999995</v>
      </c>
      <c r="B4920">
        <v>0</v>
      </c>
      <c r="C4920">
        <f t="shared" si="381"/>
        <v>0</v>
      </c>
      <c r="D4920">
        <f t="shared" si="382"/>
        <v>1</v>
      </c>
      <c r="E4920">
        <f t="shared" si="383"/>
        <v>0</v>
      </c>
      <c r="F4920">
        <f t="shared" si="384"/>
        <v>0</v>
      </c>
      <c r="G4920">
        <f t="shared" si="385"/>
        <v>0</v>
      </c>
    </row>
    <row r="4921" spans="1:7" x14ac:dyDescent="0.25">
      <c r="A4921">
        <v>89.33</v>
      </c>
      <c r="B4921">
        <v>0</v>
      </c>
      <c r="C4921">
        <f t="shared" si="381"/>
        <v>0</v>
      </c>
      <c r="D4921">
        <f t="shared" si="382"/>
        <v>1</v>
      </c>
      <c r="E4921">
        <f t="shared" si="383"/>
        <v>0</v>
      </c>
      <c r="F4921">
        <f t="shared" si="384"/>
        <v>0</v>
      </c>
      <c r="G4921">
        <f t="shared" si="385"/>
        <v>0</v>
      </c>
    </row>
    <row r="4922" spans="1:7" x14ac:dyDescent="0.25">
      <c r="A4922">
        <v>68.38</v>
      </c>
      <c r="B4922">
        <v>0</v>
      </c>
      <c r="C4922">
        <f t="shared" si="381"/>
        <v>0</v>
      </c>
      <c r="D4922">
        <f t="shared" si="382"/>
        <v>1</v>
      </c>
      <c r="E4922">
        <f t="shared" si="383"/>
        <v>0</v>
      </c>
      <c r="F4922">
        <f t="shared" si="384"/>
        <v>0</v>
      </c>
      <c r="G4922">
        <f t="shared" si="385"/>
        <v>0</v>
      </c>
    </row>
    <row r="4923" spans="1:7" x14ac:dyDescent="0.25">
      <c r="A4923">
        <v>238.27</v>
      </c>
      <c r="B4923">
        <v>0</v>
      </c>
      <c r="C4923">
        <f t="shared" si="381"/>
        <v>0</v>
      </c>
      <c r="D4923">
        <f t="shared" si="382"/>
        <v>0</v>
      </c>
      <c r="E4923">
        <f t="shared" si="383"/>
        <v>0</v>
      </c>
      <c r="F4923">
        <f t="shared" si="384"/>
        <v>0</v>
      </c>
      <c r="G4923">
        <f t="shared" si="385"/>
        <v>1</v>
      </c>
    </row>
    <row r="4924" spans="1:7" x14ac:dyDescent="0.25">
      <c r="A4924">
        <v>135.79</v>
      </c>
      <c r="B4924">
        <v>0</v>
      </c>
      <c r="C4924">
        <f t="shared" si="381"/>
        <v>0</v>
      </c>
      <c r="D4924">
        <f t="shared" si="382"/>
        <v>0</v>
      </c>
      <c r="E4924">
        <f t="shared" si="383"/>
        <v>1</v>
      </c>
      <c r="F4924">
        <f t="shared" si="384"/>
        <v>0</v>
      </c>
      <c r="G4924">
        <f t="shared" si="385"/>
        <v>0</v>
      </c>
    </row>
    <row r="4925" spans="1:7" x14ac:dyDescent="0.25">
      <c r="A4925">
        <v>82.19</v>
      </c>
      <c r="B4925">
        <v>0</v>
      </c>
      <c r="C4925">
        <f t="shared" si="381"/>
        <v>0</v>
      </c>
      <c r="D4925">
        <f t="shared" si="382"/>
        <v>1</v>
      </c>
      <c r="E4925">
        <f t="shared" si="383"/>
        <v>0</v>
      </c>
      <c r="F4925">
        <f t="shared" si="384"/>
        <v>0</v>
      </c>
      <c r="G4925">
        <f t="shared" si="385"/>
        <v>0</v>
      </c>
    </row>
    <row r="4926" spans="1:7" x14ac:dyDescent="0.25">
      <c r="A4926">
        <v>93.2</v>
      </c>
      <c r="B4926">
        <v>0</v>
      </c>
      <c r="C4926">
        <f t="shared" si="381"/>
        <v>0</v>
      </c>
      <c r="D4926">
        <f t="shared" si="382"/>
        <v>1</v>
      </c>
      <c r="E4926">
        <f t="shared" si="383"/>
        <v>0</v>
      </c>
      <c r="F4926">
        <f t="shared" si="384"/>
        <v>0</v>
      </c>
      <c r="G4926">
        <f t="shared" si="385"/>
        <v>0</v>
      </c>
    </row>
    <row r="4927" spans="1:7" x14ac:dyDescent="0.25">
      <c r="A4927">
        <v>208.31</v>
      </c>
      <c r="B4927">
        <v>0</v>
      </c>
      <c r="C4927">
        <f t="shared" si="381"/>
        <v>0</v>
      </c>
      <c r="D4927">
        <f t="shared" si="382"/>
        <v>0</v>
      </c>
      <c r="E4927">
        <f t="shared" si="383"/>
        <v>0</v>
      </c>
      <c r="F4927">
        <f t="shared" si="384"/>
        <v>0</v>
      </c>
      <c r="G4927">
        <f t="shared" si="385"/>
        <v>1</v>
      </c>
    </row>
    <row r="4928" spans="1:7" x14ac:dyDescent="0.25">
      <c r="A4928">
        <v>111.33</v>
      </c>
      <c r="B4928">
        <v>0</v>
      </c>
      <c r="C4928">
        <f t="shared" si="381"/>
        <v>0</v>
      </c>
      <c r="D4928">
        <f t="shared" si="382"/>
        <v>0</v>
      </c>
      <c r="E4928">
        <f t="shared" si="383"/>
        <v>1</v>
      </c>
      <c r="F4928">
        <f t="shared" si="384"/>
        <v>0</v>
      </c>
      <c r="G4928">
        <f t="shared" si="385"/>
        <v>0</v>
      </c>
    </row>
    <row r="4929" spans="1:7" x14ac:dyDescent="0.25">
      <c r="A4929">
        <v>69.84</v>
      </c>
      <c r="B4929">
        <v>0</v>
      </c>
      <c r="C4929">
        <f t="shared" si="381"/>
        <v>0</v>
      </c>
      <c r="D4929">
        <f t="shared" si="382"/>
        <v>1</v>
      </c>
      <c r="E4929">
        <f t="shared" si="383"/>
        <v>0</v>
      </c>
      <c r="F4929">
        <f t="shared" si="384"/>
        <v>0</v>
      </c>
      <c r="G4929">
        <f t="shared" si="385"/>
        <v>0</v>
      </c>
    </row>
    <row r="4930" spans="1:7" x14ac:dyDescent="0.25">
      <c r="A4930">
        <v>121.71</v>
      </c>
      <c r="B4930">
        <v>0</v>
      </c>
      <c r="C4930">
        <f t="shared" si="381"/>
        <v>0</v>
      </c>
      <c r="D4930">
        <f t="shared" si="382"/>
        <v>0</v>
      </c>
      <c r="E4930">
        <f t="shared" si="383"/>
        <v>1</v>
      </c>
      <c r="F4930">
        <f t="shared" si="384"/>
        <v>0</v>
      </c>
      <c r="G4930">
        <f t="shared" si="385"/>
        <v>0</v>
      </c>
    </row>
    <row r="4931" spans="1:7" x14ac:dyDescent="0.25">
      <c r="A4931">
        <v>80.08</v>
      </c>
      <c r="B4931">
        <v>0</v>
      </c>
      <c r="C4931">
        <f t="shared" ref="C4931:C4994" si="386">IF(A4931&lt;50,1,0)</f>
        <v>0</v>
      </c>
      <c r="D4931">
        <f t="shared" ref="D4931:D4994" si="387">IF(AND(50&lt;=A4931, A4931&lt;100),1,0)</f>
        <v>1</v>
      </c>
      <c r="E4931">
        <f t="shared" ref="E4931:E4994" si="388">IF(AND(100&lt;=A4931,A4931&lt;150),1,0)</f>
        <v>0</v>
      </c>
      <c r="F4931">
        <f t="shared" ref="F4931:F4994" si="389">IF(AND(150&lt;=A4931,A4931&lt;200),1,0)</f>
        <v>0</v>
      </c>
      <c r="G4931">
        <f t="shared" ref="G4931:G4994" si="390">IF(A4931&gt;=200,1,0)</f>
        <v>0</v>
      </c>
    </row>
    <row r="4932" spans="1:7" x14ac:dyDescent="0.25">
      <c r="A4932">
        <v>84.4</v>
      </c>
      <c r="B4932">
        <v>0</v>
      </c>
      <c r="C4932">
        <f t="shared" si="386"/>
        <v>0</v>
      </c>
      <c r="D4932">
        <f t="shared" si="387"/>
        <v>1</v>
      </c>
      <c r="E4932">
        <f t="shared" si="388"/>
        <v>0</v>
      </c>
      <c r="F4932">
        <f t="shared" si="389"/>
        <v>0</v>
      </c>
      <c r="G4932">
        <f t="shared" si="390"/>
        <v>0</v>
      </c>
    </row>
    <row r="4933" spans="1:7" x14ac:dyDescent="0.25">
      <c r="A4933">
        <v>98.61</v>
      </c>
      <c r="B4933">
        <v>0</v>
      </c>
      <c r="C4933">
        <f t="shared" si="386"/>
        <v>0</v>
      </c>
      <c r="D4933">
        <f t="shared" si="387"/>
        <v>1</v>
      </c>
      <c r="E4933">
        <f t="shared" si="388"/>
        <v>0</v>
      </c>
      <c r="F4933">
        <f t="shared" si="389"/>
        <v>0</v>
      </c>
      <c r="G4933">
        <f t="shared" si="390"/>
        <v>0</v>
      </c>
    </row>
    <row r="4934" spans="1:7" x14ac:dyDescent="0.25">
      <c r="A4934">
        <v>86.61</v>
      </c>
      <c r="B4934">
        <v>0</v>
      </c>
      <c r="C4934">
        <f t="shared" si="386"/>
        <v>0</v>
      </c>
      <c r="D4934">
        <f t="shared" si="387"/>
        <v>1</v>
      </c>
      <c r="E4934">
        <f t="shared" si="388"/>
        <v>0</v>
      </c>
      <c r="F4934">
        <f t="shared" si="389"/>
        <v>0</v>
      </c>
      <c r="G4934">
        <f t="shared" si="390"/>
        <v>0</v>
      </c>
    </row>
    <row r="4935" spans="1:7" x14ac:dyDescent="0.25">
      <c r="A4935">
        <v>80.44</v>
      </c>
      <c r="B4935">
        <v>0</v>
      </c>
      <c r="C4935">
        <f t="shared" si="386"/>
        <v>0</v>
      </c>
      <c r="D4935">
        <f t="shared" si="387"/>
        <v>1</v>
      </c>
      <c r="E4935">
        <f t="shared" si="388"/>
        <v>0</v>
      </c>
      <c r="F4935">
        <f t="shared" si="389"/>
        <v>0</v>
      </c>
      <c r="G4935">
        <f t="shared" si="390"/>
        <v>0</v>
      </c>
    </row>
    <row r="4936" spans="1:7" x14ac:dyDescent="0.25">
      <c r="A4936">
        <v>107.02</v>
      </c>
      <c r="B4936">
        <v>0</v>
      </c>
      <c r="C4936">
        <f t="shared" si="386"/>
        <v>0</v>
      </c>
      <c r="D4936">
        <f t="shared" si="387"/>
        <v>0</v>
      </c>
      <c r="E4936">
        <f t="shared" si="388"/>
        <v>1</v>
      </c>
      <c r="F4936">
        <f t="shared" si="389"/>
        <v>0</v>
      </c>
      <c r="G4936">
        <f t="shared" si="390"/>
        <v>0</v>
      </c>
    </row>
    <row r="4937" spans="1:7" x14ac:dyDescent="0.25">
      <c r="A4937">
        <v>97.23</v>
      </c>
      <c r="B4937">
        <v>0</v>
      </c>
      <c r="C4937">
        <f t="shared" si="386"/>
        <v>0</v>
      </c>
      <c r="D4937">
        <f t="shared" si="387"/>
        <v>1</v>
      </c>
      <c r="E4937">
        <f t="shared" si="388"/>
        <v>0</v>
      </c>
      <c r="F4937">
        <f t="shared" si="389"/>
        <v>0</v>
      </c>
      <c r="G4937">
        <f t="shared" si="390"/>
        <v>0</v>
      </c>
    </row>
    <row r="4938" spans="1:7" x14ac:dyDescent="0.25">
      <c r="A4938">
        <v>91.21</v>
      </c>
      <c r="B4938">
        <v>0</v>
      </c>
      <c r="C4938">
        <f t="shared" si="386"/>
        <v>0</v>
      </c>
      <c r="D4938">
        <f t="shared" si="387"/>
        <v>1</v>
      </c>
      <c r="E4938">
        <f t="shared" si="388"/>
        <v>0</v>
      </c>
      <c r="F4938">
        <f t="shared" si="389"/>
        <v>0</v>
      </c>
      <c r="G4938">
        <f t="shared" si="390"/>
        <v>0</v>
      </c>
    </row>
    <row r="4939" spans="1:7" x14ac:dyDescent="0.25">
      <c r="A4939">
        <v>103.69</v>
      </c>
      <c r="B4939">
        <v>0</v>
      </c>
      <c r="C4939">
        <f t="shared" si="386"/>
        <v>0</v>
      </c>
      <c r="D4939">
        <f t="shared" si="387"/>
        <v>0</v>
      </c>
      <c r="E4939">
        <f t="shared" si="388"/>
        <v>1</v>
      </c>
      <c r="F4939">
        <f t="shared" si="389"/>
        <v>0</v>
      </c>
      <c r="G4939">
        <f t="shared" si="390"/>
        <v>0</v>
      </c>
    </row>
    <row r="4940" spans="1:7" x14ac:dyDescent="0.25">
      <c r="A4940">
        <v>74.12</v>
      </c>
      <c r="B4940">
        <v>0</v>
      </c>
      <c r="C4940">
        <f t="shared" si="386"/>
        <v>0</v>
      </c>
      <c r="D4940">
        <f t="shared" si="387"/>
        <v>1</v>
      </c>
      <c r="E4940">
        <f t="shared" si="388"/>
        <v>0</v>
      </c>
      <c r="F4940">
        <f t="shared" si="389"/>
        <v>0</v>
      </c>
      <c r="G4940">
        <f t="shared" si="390"/>
        <v>0</v>
      </c>
    </row>
    <row r="4941" spans="1:7" x14ac:dyDescent="0.25">
      <c r="A4941">
        <v>71.08</v>
      </c>
      <c r="B4941">
        <v>0</v>
      </c>
      <c r="C4941">
        <f t="shared" si="386"/>
        <v>0</v>
      </c>
      <c r="D4941">
        <f t="shared" si="387"/>
        <v>1</v>
      </c>
      <c r="E4941">
        <f t="shared" si="388"/>
        <v>0</v>
      </c>
      <c r="F4941">
        <f t="shared" si="389"/>
        <v>0</v>
      </c>
      <c r="G4941">
        <f t="shared" si="390"/>
        <v>0</v>
      </c>
    </row>
    <row r="4942" spans="1:7" x14ac:dyDescent="0.25">
      <c r="A4942">
        <v>58.39</v>
      </c>
      <c r="B4942">
        <v>0</v>
      </c>
      <c r="C4942">
        <f t="shared" si="386"/>
        <v>0</v>
      </c>
      <c r="D4942">
        <f t="shared" si="387"/>
        <v>1</v>
      </c>
      <c r="E4942">
        <f t="shared" si="388"/>
        <v>0</v>
      </c>
      <c r="F4942">
        <f t="shared" si="389"/>
        <v>0</v>
      </c>
      <c r="G4942">
        <f t="shared" si="390"/>
        <v>0</v>
      </c>
    </row>
    <row r="4943" spans="1:7" x14ac:dyDescent="0.25">
      <c r="A4943">
        <v>176.34</v>
      </c>
      <c r="B4943">
        <v>0</v>
      </c>
      <c r="C4943">
        <f t="shared" si="386"/>
        <v>0</v>
      </c>
      <c r="D4943">
        <f t="shared" si="387"/>
        <v>0</v>
      </c>
      <c r="E4943">
        <f t="shared" si="388"/>
        <v>0</v>
      </c>
      <c r="F4943">
        <f t="shared" si="389"/>
        <v>1</v>
      </c>
      <c r="G4943">
        <f t="shared" si="390"/>
        <v>0</v>
      </c>
    </row>
    <row r="4944" spans="1:7" x14ac:dyDescent="0.25">
      <c r="A4944">
        <v>73.760000000000005</v>
      </c>
      <c r="B4944">
        <v>0</v>
      </c>
      <c r="C4944">
        <f t="shared" si="386"/>
        <v>0</v>
      </c>
      <c r="D4944">
        <f t="shared" si="387"/>
        <v>1</v>
      </c>
      <c r="E4944">
        <f t="shared" si="388"/>
        <v>0</v>
      </c>
      <c r="F4944">
        <f t="shared" si="389"/>
        <v>0</v>
      </c>
      <c r="G4944">
        <f t="shared" si="390"/>
        <v>0</v>
      </c>
    </row>
    <row r="4945" spans="1:7" x14ac:dyDescent="0.25">
      <c r="A4945">
        <v>67.209999999999994</v>
      </c>
      <c r="B4945">
        <v>0</v>
      </c>
      <c r="C4945">
        <f t="shared" si="386"/>
        <v>0</v>
      </c>
      <c r="D4945">
        <f t="shared" si="387"/>
        <v>1</v>
      </c>
      <c r="E4945">
        <f t="shared" si="388"/>
        <v>0</v>
      </c>
      <c r="F4945">
        <f t="shared" si="389"/>
        <v>0</v>
      </c>
      <c r="G4945">
        <f t="shared" si="390"/>
        <v>0</v>
      </c>
    </row>
    <row r="4946" spans="1:7" x14ac:dyDescent="0.25">
      <c r="A4946">
        <v>87.98</v>
      </c>
      <c r="B4946">
        <v>0</v>
      </c>
      <c r="C4946">
        <f t="shared" si="386"/>
        <v>0</v>
      </c>
      <c r="D4946">
        <f t="shared" si="387"/>
        <v>1</v>
      </c>
      <c r="E4946">
        <f t="shared" si="388"/>
        <v>0</v>
      </c>
      <c r="F4946">
        <f t="shared" si="389"/>
        <v>0</v>
      </c>
      <c r="G4946">
        <f t="shared" si="390"/>
        <v>0</v>
      </c>
    </row>
    <row r="4947" spans="1:7" x14ac:dyDescent="0.25">
      <c r="A4947">
        <v>94.23</v>
      </c>
      <c r="B4947">
        <v>0</v>
      </c>
      <c r="C4947">
        <f t="shared" si="386"/>
        <v>0</v>
      </c>
      <c r="D4947">
        <f t="shared" si="387"/>
        <v>1</v>
      </c>
      <c r="E4947">
        <f t="shared" si="388"/>
        <v>0</v>
      </c>
      <c r="F4947">
        <f t="shared" si="389"/>
        <v>0</v>
      </c>
      <c r="G4947">
        <f t="shared" si="390"/>
        <v>0</v>
      </c>
    </row>
    <row r="4948" spans="1:7" x14ac:dyDescent="0.25">
      <c r="A4948">
        <v>111.36</v>
      </c>
      <c r="B4948">
        <v>0</v>
      </c>
      <c r="C4948">
        <f t="shared" si="386"/>
        <v>0</v>
      </c>
      <c r="D4948">
        <f t="shared" si="387"/>
        <v>0</v>
      </c>
      <c r="E4948">
        <f t="shared" si="388"/>
        <v>1</v>
      </c>
      <c r="F4948">
        <f t="shared" si="389"/>
        <v>0</v>
      </c>
      <c r="G4948">
        <f t="shared" si="390"/>
        <v>0</v>
      </c>
    </row>
    <row r="4949" spans="1:7" x14ac:dyDescent="0.25">
      <c r="A4949">
        <v>84.07</v>
      </c>
      <c r="B4949">
        <v>0</v>
      </c>
      <c r="C4949">
        <f t="shared" si="386"/>
        <v>0</v>
      </c>
      <c r="D4949">
        <f t="shared" si="387"/>
        <v>1</v>
      </c>
      <c r="E4949">
        <f t="shared" si="388"/>
        <v>0</v>
      </c>
      <c r="F4949">
        <f t="shared" si="389"/>
        <v>0</v>
      </c>
      <c r="G4949">
        <f t="shared" si="390"/>
        <v>0</v>
      </c>
    </row>
    <row r="4950" spans="1:7" x14ac:dyDescent="0.25">
      <c r="A4950">
        <v>117.31</v>
      </c>
      <c r="B4950">
        <v>0</v>
      </c>
      <c r="C4950">
        <f t="shared" si="386"/>
        <v>0</v>
      </c>
      <c r="D4950">
        <f t="shared" si="387"/>
        <v>0</v>
      </c>
      <c r="E4950">
        <f t="shared" si="388"/>
        <v>1</v>
      </c>
      <c r="F4950">
        <f t="shared" si="389"/>
        <v>0</v>
      </c>
      <c r="G4950">
        <f t="shared" si="390"/>
        <v>0</v>
      </c>
    </row>
    <row r="4951" spans="1:7" x14ac:dyDescent="0.25">
      <c r="A4951">
        <v>84.94</v>
      </c>
      <c r="B4951">
        <v>0</v>
      </c>
      <c r="C4951">
        <f t="shared" si="386"/>
        <v>0</v>
      </c>
      <c r="D4951">
        <f t="shared" si="387"/>
        <v>1</v>
      </c>
      <c r="E4951">
        <f t="shared" si="388"/>
        <v>0</v>
      </c>
      <c r="F4951">
        <f t="shared" si="389"/>
        <v>0</v>
      </c>
      <c r="G4951">
        <f t="shared" si="390"/>
        <v>0</v>
      </c>
    </row>
    <row r="4952" spans="1:7" x14ac:dyDescent="0.25">
      <c r="A4952">
        <v>68.86</v>
      </c>
      <c r="B4952">
        <v>0</v>
      </c>
      <c r="C4952">
        <f t="shared" si="386"/>
        <v>0</v>
      </c>
      <c r="D4952">
        <f t="shared" si="387"/>
        <v>1</v>
      </c>
      <c r="E4952">
        <f t="shared" si="388"/>
        <v>0</v>
      </c>
      <c r="F4952">
        <f t="shared" si="389"/>
        <v>0</v>
      </c>
      <c r="G4952">
        <f t="shared" si="390"/>
        <v>0</v>
      </c>
    </row>
    <row r="4953" spans="1:7" x14ac:dyDescent="0.25">
      <c r="A4953">
        <v>132.88</v>
      </c>
      <c r="B4953">
        <v>0</v>
      </c>
      <c r="C4953">
        <f t="shared" si="386"/>
        <v>0</v>
      </c>
      <c r="D4953">
        <f t="shared" si="387"/>
        <v>0</v>
      </c>
      <c r="E4953">
        <f t="shared" si="388"/>
        <v>1</v>
      </c>
      <c r="F4953">
        <f t="shared" si="389"/>
        <v>0</v>
      </c>
      <c r="G4953">
        <f t="shared" si="390"/>
        <v>0</v>
      </c>
    </row>
    <row r="4954" spans="1:7" x14ac:dyDescent="0.25">
      <c r="A4954">
        <v>211.83</v>
      </c>
      <c r="B4954">
        <v>0</v>
      </c>
      <c r="C4954">
        <f t="shared" si="386"/>
        <v>0</v>
      </c>
      <c r="D4954">
        <f t="shared" si="387"/>
        <v>0</v>
      </c>
      <c r="E4954">
        <f t="shared" si="388"/>
        <v>0</v>
      </c>
      <c r="F4954">
        <f t="shared" si="389"/>
        <v>0</v>
      </c>
      <c r="G4954">
        <f t="shared" si="390"/>
        <v>1</v>
      </c>
    </row>
    <row r="4955" spans="1:7" x14ac:dyDescent="0.25">
      <c r="A4955">
        <v>124.92</v>
      </c>
      <c r="B4955">
        <v>0</v>
      </c>
      <c r="C4955">
        <f t="shared" si="386"/>
        <v>0</v>
      </c>
      <c r="D4955">
        <f t="shared" si="387"/>
        <v>0</v>
      </c>
      <c r="E4955">
        <f t="shared" si="388"/>
        <v>1</v>
      </c>
      <c r="F4955">
        <f t="shared" si="389"/>
        <v>0</v>
      </c>
      <c r="G4955">
        <f t="shared" si="390"/>
        <v>0</v>
      </c>
    </row>
    <row r="4956" spans="1:7" x14ac:dyDescent="0.25">
      <c r="A4956">
        <v>57.42</v>
      </c>
      <c r="B4956">
        <v>0</v>
      </c>
      <c r="C4956">
        <f t="shared" si="386"/>
        <v>0</v>
      </c>
      <c r="D4956">
        <f t="shared" si="387"/>
        <v>1</v>
      </c>
      <c r="E4956">
        <f t="shared" si="388"/>
        <v>0</v>
      </c>
      <c r="F4956">
        <f t="shared" si="389"/>
        <v>0</v>
      </c>
      <c r="G4956">
        <f t="shared" si="390"/>
        <v>0</v>
      </c>
    </row>
    <row r="4957" spans="1:7" x14ac:dyDescent="0.25">
      <c r="A4957">
        <v>215.69</v>
      </c>
      <c r="B4957">
        <v>0</v>
      </c>
      <c r="C4957">
        <f t="shared" si="386"/>
        <v>0</v>
      </c>
      <c r="D4957">
        <f t="shared" si="387"/>
        <v>0</v>
      </c>
      <c r="E4957">
        <f t="shared" si="388"/>
        <v>0</v>
      </c>
      <c r="F4957">
        <f t="shared" si="389"/>
        <v>0</v>
      </c>
      <c r="G4957">
        <f t="shared" si="390"/>
        <v>1</v>
      </c>
    </row>
    <row r="4958" spans="1:7" x14ac:dyDescent="0.25">
      <c r="A4958">
        <v>154.66999999999999</v>
      </c>
      <c r="B4958">
        <v>0</v>
      </c>
      <c r="C4958">
        <f t="shared" si="386"/>
        <v>0</v>
      </c>
      <c r="D4958">
        <f t="shared" si="387"/>
        <v>0</v>
      </c>
      <c r="E4958">
        <f t="shared" si="388"/>
        <v>0</v>
      </c>
      <c r="F4958">
        <f t="shared" si="389"/>
        <v>1</v>
      </c>
      <c r="G4958">
        <f t="shared" si="390"/>
        <v>0</v>
      </c>
    </row>
    <row r="4959" spans="1:7" x14ac:dyDescent="0.25">
      <c r="A4959">
        <v>67.66</v>
      </c>
      <c r="B4959">
        <v>0</v>
      </c>
      <c r="C4959">
        <f t="shared" si="386"/>
        <v>0</v>
      </c>
      <c r="D4959">
        <f t="shared" si="387"/>
        <v>1</v>
      </c>
      <c r="E4959">
        <f t="shared" si="388"/>
        <v>0</v>
      </c>
      <c r="F4959">
        <f t="shared" si="389"/>
        <v>0</v>
      </c>
      <c r="G4959">
        <f t="shared" si="390"/>
        <v>0</v>
      </c>
    </row>
    <row r="4960" spans="1:7" x14ac:dyDescent="0.25">
      <c r="A4960">
        <v>153.47999999999999</v>
      </c>
      <c r="B4960">
        <v>0</v>
      </c>
      <c r="C4960">
        <f t="shared" si="386"/>
        <v>0</v>
      </c>
      <c r="D4960">
        <f t="shared" si="387"/>
        <v>0</v>
      </c>
      <c r="E4960">
        <f t="shared" si="388"/>
        <v>0</v>
      </c>
      <c r="F4960">
        <f t="shared" si="389"/>
        <v>1</v>
      </c>
      <c r="G4960">
        <f t="shared" si="390"/>
        <v>0</v>
      </c>
    </row>
    <row r="4961" spans="1:7" x14ac:dyDescent="0.25">
      <c r="A4961">
        <v>62.63</v>
      </c>
      <c r="B4961">
        <v>0</v>
      </c>
      <c r="C4961">
        <f t="shared" si="386"/>
        <v>0</v>
      </c>
      <c r="D4961">
        <f t="shared" si="387"/>
        <v>1</v>
      </c>
      <c r="E4961">
        <f t="shared" si="388"/>
        <v>0</v>
      </c>
      <c r="F4961">
        <f t="shared" si="389"/>
        <v>0</v>
      </c>
      <c r="G4961">
        <f t="shared" si="390"/>
        <v>0</v>
      </c>
    </row>
    <row r="4962" spans="1:7" x14ac:dyDescent="0.25">
      <c r="A4962">
        <v>77.930000000000007</v>
      </c>
      <c r="B4962">
        <v>0</v>
      </c>
      <c r="C4962">
        <f t="shared" si="386"/>
        <v>0</v>
      </c>
      <c r="D4962">
        <f t="shared" si="387"/>
        <v>1</v>
      </c>
      <c r="E4962">
        <f t="shared" si="388"/>
        <v>0</v>
      </c>
      <c r="F4962">
        <f t="shared" si="389"/>
        <v>0</v>
      </c>
      <c r="G4962">
        <f t="shared" si="390"/>
        <v>0</v>
      </c>
    </row>
    <row r="4963" spans="1:7" x14ac:dyDescent="0.25">
      <c r="A4963">
        <v>80.3</v>
      </c>
      <c r="B4963">
        <v>0</v>
      </c>
      <c r="C4963">
        <f t="shared" si="386"/>
        <v>0</v>
      </c>
      <c r="D4963">
        <f t="shared" si="387"/>
        <v>1</v>
      </c>
      <c r="E4963">
        <f t="shared" si="388"/>
        <v>0</v>
      </c>
      <c r="F4963">
        <f t="shared" si="389"/>
        <v>0</v>
      </c>
      <c r="G4963">
        <f t="shared" si="390"/>
        <v>0</v>
      </c>
    </row>
    <row r="4964" spans="1:7" x14ac:dyDescent="0.25">
      <c r="A4964">
        <v>106.69</v>
      </c>
      <c r="B4964">
        <v>0</v>
      </c>
      <c r="C4964">
        <f t="shared" si="386"/>
        <v>0</v>
      </c>
      <c r="D4964">
        <f t="shared" si="387"/>
        <v>0</v>
      </c>
      <c r="E4964">
        <f t="shared" si="388"/>
        <v>1</v>
      </c>
      <c r="F4964">
        <f t="shared" si="389"/>
        <v>0</v>
      </c>
      <c r="G4964">
        <f t="shared" si="390"/>
        <v>0</v>
      </c>
    </row>
    <row r="4965" spans="1:7" x14ac:dyDescent="0.25">
      <c r="A4965">
        <v>83.07</v>
      </c>
      <c r="B4965">
        <v>0</v>
      </c>
      <c r="C4965">
        <f t="shared" si="386"/>
        <v>0</v>
      </c>
      <c r="D4965">
        <f t="shared" si="387"/>
        <v>1</v>
      </c>
      <c r="E4965">
        <f t="shared" si="388"/>
        <v>0</v>
      </c>
      <c r="F4965">
        <f t="shared" si="389"/>
        <v>0</v>
      </c>
      <c r="G4965">
        <f t="shared" si="390"/>
        <v>0</v>
      </c>
    </row>
    <row r="4966" spans="1:7" x14ac:dyDescent="0.25">
      <c r="A4966">
        <v>140.13999999999999</v>
      </c>
      <c r="B4966">
        <v>0</v>
      </c>
      <c r="C4966">
        <f t="shared" si="386"/>
        <v>0</v>
      </c>
      <c r="D4966">
        <f t="shared" si="387"/>
        <v>0</v>
      </c>
      <c r="E4966">
        <f t="shared" si="388"/>
        <v>1</v>
      </c>
      <c r="F4966">
        <f t="shared" si="389"/>
        <v>0</v>
      </c>
      <c r="G4966">
        <f t="shared" si="390"/>
        <v>0</v>
      </c>
    </row>
    <row r="4967" spans="1:7" x14ac:dyDescent="0.25">
      <c r="A4967">
        <v>92.65</v>
      </c>
      <c r="B4967">
        <v>0</v>
      </c>
      <c r="C4967">
        <f t="shared" si="386"/>
        <v>0</v>
      </c>
      <c r="D4967">
        <f t="shared" si="387"/>
        <v>1</v>
      </c>
      <c r="E4967">
        <f t="shared" si="388"/>
        <v>0</v>
      </c>
      <c r="F4967">
        <f t="shared" si="389"/>
        <v>0</v>
      </c>
      <c r="G4967">
        <f t="shared" si="390"/>
        <v>0</v>
      </c>
    </row>
    <row r="4968" spans="1:7" x14ac:dyDescent="0.25">
      <c r="A4968">
        <v>111.37</v>
      </c>
      <c r="B4968">
        <v>0</v>
      </c>
      <c r="C4968">
        <f t="shared" si="386"/>
        <v>0</v>
      </c>
      <c r="D4968">
        <f t="shared" si="387"/>
        <v>0</v>
      </c>
      <c r="E4968">
        <f t="shared" si="388"/>
        <v>1</v>
      </c>
      <c r="F4968">
        <f t="shared" si="389"/>
        <v>0</v>
      </c>
      <c r="G4968">
        <f t="shared" si="390"/>
        <v>0</v>
      </c>
    </row>
    <row r="4969" spans="1:7" x14ac:dyDescent="0.25">
      <c r="A4969">
        <v>99</v>
      </c>
      <c r="B4969">
        <v>0</v>
      </c>
      <c r="C4969">
        <f t="shared" si="386"/>
        <v>0</v>
      </c>
      <c r="D4969">
        <f t="shared" si="387"/>
        <v>1</v>
      </c>
      <c r="E4969">
        <f t="shared" si="388"/>
        <v>0</v>
      </c>
      <c r="F4969">
        <f t="shared" si="389"/>
        <v>0</v>
      </c>
      <c r="G4969">
        <f t="shared" si="390"/>
        <v>0</v>
      </c>
    </row>
    <row r="4970" spans="1:7" x14ac:dyDescent="0.25">
      <c r="A4970">
        <v>78.239999999999995</v>
      </c>
      <c r="B4970">
        <v>0</v>
      </c>
      <c r="C4970">
        <f t="shared" si="386"/>
        <v>0</v>
      </c>
      <c r="D4970">
        <f t="shared" si="387"/>
        <v>1</v>
      </c>
      <c r="E4970">
        <f t="shared" si="388"/>
        <v>0</v>
      </c>
      <c r="F4970">
        <f t="shared" si="389"/>
        <v>0</v>
      </c>
      <c r="G4970">
        <f t="shared" si="390"/>
        <v>0</v>
      </c>
    </row>
    <row r="4971" spans="1:7" x14ac:dyDescent="0.25">
      <c r="A4971">
        <v>83.88</v>
      </c>
      <c r="B4971">
        <v>0</v>
      </c>
      <c r="C4971">
        <f t="shared" si="386"/>
        <v>0</v>
      </c>
      <c r="D4971">
        <f t="shared" si="387"/>
        <v>1</v>
      </c>
      <c r="E4971">
        <f t="shared" si="388"/>
        <v>0</v>
      </c>
      <c r="F4971">
        <f t="shared" si="389"/>
        <v>0</v>
      </c>
      <c r="G4971">
        <f t="shared" si="390"/>
        <v>0</v>
      </c>
    </row>
    <row r="4972" spans="1:7" x14ac:dyDescent="0.25">
      <c r="A4972">
        <v>86.21</v>
      </c>
      <c r="B4972">
        <v>0</v>
      </c>
      <c r="C4972">
        <f t="shared" si="386"/>
        <v>0</v>
      </c>
      <c r="D4972">
        <f t="shared" si="387"/>
        <v>1</v>
      </c>
      <c r="E4972">
        <f t="shared" si="388"/>
        <v>0</v>
      </c>
      <c r="F4972">
        <f t="shared" si="389"/>
        <v>0</v>
      </c>
      <c r="G4972">
        <f t="shared" si="390"/>
        <v>0</v>
      </c>
    </row>
    <row r="4973" spans="1:7" x14ac:dyDescent="0.25">
      <c r="A4973">
        <v>57.06</v>
      </c>
      <c r="B4973">
        <v>0</v>
      </c>
      <c r="C4973">
        <f t="shared" si="386"/>
        <v>0</v>
      </c>
      <c r="D4973">
        <f t="shared" si="387"/>
        <v>1</v>
      </c>
      <c r="E4973">
        <f t="shared" si="388"/>
        <v>0</v>
      </c>
      <c r="F4973">
        <f t="shared" si="389"/>
        <v>0</v>
      </c>
      <c r="G4973">
        <f t="shared" si="390"/>
        <v>0</v>
      </c>
    </row>
    <row r="4974" spans="1:7" x14ac:dyDescent="0.25">
      <c r="A4974">
        <v>112.25</v>
      </c>
      <c r="B4974">
        <v>0</v>
      </c>
      <c r="C4974">
        <f t="shared" si="386"/>
        <v>0</v>
      </c>
      <c r="D4974">
        <f t="shared" si="387"/>
        <v>0</v>
      </c>
      <c r="E4974">
        <f t="shared" si="388"/>
        <v>1</v>
      </c>
      <c r="F4974">
        <f t="shared" si="389"/>
        <v>0</v>
      </c>
      <c r="G4974">
        <f t="shared" si="390"/>
        <v>0</v>
      </c>
    </row>
    <row r="4975" spans="1:7" x14ac:dyDescent="0.25">
      <c r="A4975">
        <v>81.06</v>
      </c>
      <c r="B4975">
        <v>0</v>
      </c>
      <c r="C4975">
        <f t="shared" si="386"/>
        <v>0</v>
      </c>
      <c r="D4975">
        <f t="shared" si="387"/>
        <v>1</v>
      </c>
      <c r="E4975">
        <f t="shared" si="388"/>
        <v>0</v>
      </c>
      <c r="F4975">
        <f t="shared" si="389"/>
        <v>0</v>
      </c>
      <c r="G4975">
        <f t="shared" si="390"/>
        <v>0</v>
      </c>
    </row>
    <row r="4976" spans="1:7" x14ac:dyDescent="0.25">
      <c r="A4976">
        <v>104.37</v>
      </c>
      <c r="B4976">
        <v>0</v>
      </c>
      <c r="C4976">
        <f t="shared" si="386"/>
        <v>0</v>
      </c>
      <c r="D4976">
        <f t="shared" si="387"/>
        <v>0</v>
      </c>
      <c r="E4976">
        <f t="shared" si="388"/>
        <v>1</v>
      </c>
      <c r="F4976">
        <f t="shared" si="389"/>
        <v>0</v>
      </c>
      <c r="G4976">
        <f t="shared" si="390"/>
        <v>0</v>
      </c>
    </row>
    <row r="4977" spans="1:7" x14ac:dyDescent="0.25">
      <c r="A4977">
        <v>124.31</v>
      </c>
      <c r="B4977">
        <v>0</v>
      </c>
      <c r="C4977">
        <f t="shared" si="386"/>
        <v>0</v>
      </c>
      <c r="D4977">
        <f t="shared" si="387"/>
        <v>0</v>
      </c>
      <c r="E4977">
        <f t="shared" si="388"/>
        <v>1</v>
      </c>
      <c r="F4977">
        <f t="shared" si="389"/>
        <v>0</v>
      </c>
      <c r="G4977">
        <f t="shared" si="390"/>
        <v>0</v>
      </c>
    </row>
    <row r="4978" spans="1:7" x14ac:dyDescent="0.25">
      <c r="A4978">
        <v>101.95</v>
      </c>
      <c r="B4978">
        <v>0</v>
      </c>
      <c r="C4978">
        <f t="shared" si="386"/>
        <v>0</v>
      </c>
      <c r="D4978">
        <f t="shared" si="387"/>
        <v>0</v>
      </c>
      <c r="E4978">
        <f t="shared" si="388"/>
        <v>1</v>
      </c>
      <c r="F4978">
        <f t="shared" si="389"/>
        <v>0</v>
      </c>
      <c r="G4978">
        <f t="shared" si="390"/>
        <v>0</v>
      </c>
    </row>
    <row r="4979" spans="1:7" x14ac:dyDescent="0.25">
      <c r="A4979">
        <v>116.95</v>
      </c>
      <c r="B4979">
        <v>0</v>
      </c>
      <c r="C4979">
        <f t="shared" si="386"/>
        <v>0</v>
      </c>
      <c r="D4979">
        <f t="shared" si="387"/>
        <v>0</v>
      </c>
      <c r="E4979">
        <f t="shared" si="388"/>
        <v>1</v>
      </c>
      <c r="F4979">
        <f t="shared" si="389"/>
        <v>0</v>
      </c>
      <c r="G4979">
        <f t="shared" si="390"/>
        <v>0</v>
      </c>
    </row>
    <row r="4980" spans="1:7" x14ac:dyDescent="0.25">
      <c r="A4980">
        <v>99.76</v>
      </c>
      <c r="B4980">
        <v>0</v>
      </c>
      <c r="C4980">
        <f t="shared" si="386"/>
        <v>0</v>
      </c>
      <c r="D4980">
        <f t="shared" si="387"/>
        <v>1</v>
      </c>
      <c r="E4980">
        <f t="shared" si="388"/>
        <v>0</v>
      </c>
      <c r="F4980">
        <f t="shared" si="389"/>
        <v>0</v>
      </c>
      <c r="G4980">
        <f t="shared" si="390"/>
        <v>0</v>
      </c>
    </row>
    <row r="4981" spans="1:7" x14ac:dyDescent="0.25">
      <c r="A4981">
        <v>105.48</v>
      </c>
      <c r="B4981">
        <v>0</v>
      </c>
      <c r="C4981">
        <f t="shared" si="386"/>
        <v>0</v>
      </c>
      <c r="D4981">
        <f t="shared" si="387"/>
        <v>0</v>
      </c>
      <c r="E4981">
        <f t="shared" si="388"/>
        <v>1</v>
      </c>
      <c r="F4981">
        <f t="shared" si="389"/>
        <v>0</v>
      </c>
      <c r="G4981">
        <f t="shared" si="390"/>
        <v>0</v>
      </c>
    </row>
    <row r="4982" spans="1:7" x14ac:dyDescent="0.25">
      <c r="A4982">
        <v>100.6</v>
      </c>
      <c r="B4982">
        <v>0</v>
      </c>
      <c r="C4982">
        <f t="shared" si="386"/>
        <v>0</v>
      </c>
      <c r="D4982">
        <f t="shared" si="387"/>
        <v>0</v>
      </c>
      <c r="E4982">
        <f t="shared" si="388"/>
        <v>1</v>
      </c>
      <c r="F4982">
        <f t="shared" si="389"/>
        <v>0</v>
      </c>
      <c r="G4982">
        <f t="shared" si="390"/>
        <v>0</v>
      </c>
    </row>
    <row r="4983" spans="1:7" x14ac:dyDescent="0.25">
      <c r="A4983">
        <v>65.05</v>
      </c>
      <c r="B4983">
        <v>0</v>
      </c>
      <c r="C4983">
        <f t="shared" si="386"/>
        <v>0</v>
      </c>
      <c r="D4983">
        <f t="shared" si="387"/>
        <v>1</v>
      </c>
      <c r="E4983">
        <f t="shared" si="388"/>
        <v>0</v>
      </c>
      <c r="F4983">
        <f t="shared" si="389"/>
        <v>0</v>
      </c>
      <c r="G4983">
        <f t="shared" si="390"/>
        <v>0</v>
      </c>
    </row>
    <row r="4984" spans="1:7" x14ac:dyDescent="0.25">
      <c r="A4984">
        <v>75.900000000000006</v>
      </c>
      <c r="B4984">
        <v>0</v>
      </c>
      <c r="C4984">
        <f t="shared" si="386"/>
        <v>0</v>
      </c>
      <c r="D4984">
        <f t="shared" si="387"/>
        <v>1</v>
      </c>
      <c r="E4984">
        <f t="shared" si="388"/>
        <v>0</v>
      </c>
      <c r="F4984">
        <f t="shared" si="389"/>
        <v>0</v>
      </c>
      <c r="G4984">
        <f t="shared" si="390"/>
        <v>0</v>
      </c>
    </row>
    <row r="4985" spans="1:7" x14ac:dyDescent="0.25">
      <c r="A4985">
        <v>267.60000000000002</v>
      </c>
      <c r="B4985">
        <v>0</v>
      </c>
      <c r="C4985">
        <f t="shared" si="386"/>
        <v>0</v>
      </c>
      <c r="D4985">
        <f t="shared" si="387"/>
        <v>0</v>
      </c>
      <c r="E4985">
        <f t="shared" si="388"/>
        <v>0</v>
      </c>
      <c r="F4985">
        <f t="shared" si="389"/>
        <v>0</v>
      </c>
      <c r="G4985">
        <f t="shared" si="390"/>
        <v>1</v>
      </c>
    </row>
    <row r="4986" spans="1:7" x14ac:dyDescent="0.25">
      <c r="A4986">
        <v>215.07</v>
      </c>
      <c r="B4986">
        <v>0</v>
      </c>
      <c r="C4986">
        <f t="shared" si="386"/>
        <v>0</v>
      </c>
      <c r="D4986">
        <f t="shared" si="387"/>
        <v>0</v>
      </c>
      <c r="E4986">
        <f t="shared" si="388"/>
        <v>0</v>
      </c>
      <c r="F4986">
        <f t="shared" si="389"/>
        <v>0</v>
      </c>
      <c r="G4986">
        <f t="shared" si="390"/>
        <v>1</v>
      </c>
    </row>
    <row r="4987" spans="1:7" x14ac:dyDescent="0.25">
      <c r="A4987">
        <v>109.03</v>
      </c>
      <c r="B4987">
        <v>0</v>
      </c>
      <c r="C4987">
        <f t="shared" si="386"/>
        <v>0</v>
      </c>
      <c r="D4987">
        <f t="shared" si="387"/>
        <v>0</v>
      </c>
      <c r="E4987">
        <f t="shared" si="388"/>
        <v>1</v>
      </c>
      <c r="F4987">
        <f t="shared" si="389"/>
        <v>0</v>
      </c>
      <c r="G4987">
        <f t="shared" si="390"/>
        <v>0</v>
      </c>
    </row>
    <row r="4988" spans="1:7" x14ac:dyDescent="0.25">
      <c r="A4988">
        <v>225.35</v>
      </c>
      <c r="B4988">
        <v>0</v>
      </c>
      <c r="C4988">
        <f t="shared" si="386"/>
        <v>0</v>
      </c>
      <c r="D4988">
        <f t="shared" si="387"/>
        <v>0</v>
      </c>
      <c r="E4988">
        <f t="shared" si="388"/>
        <v>0</v>
      </c>
      <c r="F4988">
        <f t="shared" si="389"/>
        <v>0</v>
      </c>
      <c r="G4988">
        <f t="shared" si="390"/>
        <v>1</v>
      </c>
    </row>
    <row r="4989" spans="1:7" x14ac:dyDescent="0.25">
      <c r="A4989">
        <v>196.26</v>
      </c>
      <c r="B4989">
        <v>0</v>
      </c>
      <c r="C4989">
        <f t="shared" si="386"/>
        <v>0</v>
      </c>
      <c r="D4989">
        <f t="shared" si="387"/>
        <v>0</v>
      </c>
      <c r="E4989">
        <f t="shared" si="388"/>
        <v>0</v>
      </c>
      <c r="F4989">
        <f t="shared" si="389"/>
        <v>1</v>
      </c>
      <c r="G4989">
        <f t="shared" si="390"/>
        <v>0</v>
      </c>
    </row>
    <row r="4990" spans="1:7" x14ac:dyDescent="0.25">
      <c r="A4990">
        <v>95.42</v>
      </c>
      <c r="B4990">
        <v>0</v>
      </c>
      <c r="C4990">
        <f t="shared" si="386"/>
        <v>0</v>
      </c>
      <c r="D4990">
        <f t="shared" si="387"/>
        <v>1</v>
      </c>
      <c r="E4990">
        <f t="shared" si="388"/>
        <v>0</v>
      </c>
      <c r="F4990">
        <f t="shared" si="389"/>
        <v>0</v>
      </c>
      <c r="G4990">
        <f t="shared" si="390"/>
        <v>0</v>
      </c>
    </row>
    <row r="4991" spans="1:7" x14ac:dyDescent="0.25">
      <c r="A4991">
        <v>123.04</v>
      </c>
      <c r="B4991">
        <v>0</v>
      </c>
      <c r="C4991">
        <f t="shared" si="386"/>
        <v>0</v>
      </c>
      <c r="D4991">
        <f t="shared" si="387"/>
        <v>0</v>
      </c>
      <c r="E4991">
        <f t="shared" si="388"/>
        <v>1</v>
      </c>
      <c r="F4991">
        <f t="shared" si="389"/>
        <v>0</v>
      </c>
      <c r="G4991">
        <f t="shared" si="390"/>
        <v>0</v>
      </c>
    </row>
    <row r="4992" spans="1:7" x14ac:dyDescent="0.25">
      <c r="A4992">
        <v>85.88</v>
      </c>
      <c r="B4992">
        <v>0</v>
      </c>
      <c r="C4992">
        <f t="shared" si="386"/>
        <v>0</v>
      </c>
      <c r="D4992">
        <f t="shared" si="387"/>
        <v>1</v>
      </c>
      <c r="E4992">
        <f t="shared" si="388"/>
        <v>0</v>
      </c>
      <c r="F4992">
        <f t="shared" si="389"/>
        <v>0</v>
      </c>
      <c r="G4992">
        <f t="shared" si="390"/>
        <v>0</v>
      </c>
    </row>
    <row r="4993" spans="1:7" x14ac:dyDescent="0.25">
      <c r="A4993">
        <v>107.43</v>
      </c>
      <c r="B4993">
        <v>0</v>
      </c>
      <c r="C4993">
        <f t="shared" si="386"/>
        <v>0</v>
      </c>
      <c r="D4993">
        <f t="shared" si="387"/>
        <v>0</v>
      </c>
      <c r="E4993">
        <f t="shared" si="388"/>
        <v>1</v>
      </c>
      <c r="F4993">
        <f t="shared" si="389"/>
        <v>0</v>
      </c>
      <c r="G4993">
        <f t="shared" si="390"/>
        <v>0</v>
      </c>
    </row>
    <row r="4994" spans="1:7" x14ac:dyDescent="0.25">
      <c r="A4994">
        <v>56.85</v>
      </c>
      <c r="B4994">
        <v>0</v>
      </c>
      <c r="C4994">
        <f t="shared" si="386"/>
        <v>0</v>
      </c>
      <c r="D4994">
        <f t="shared" si="387"/>
        <v>1</v>
      </c>
      <c r="E4994">
        <f t="shared" si="388"/>
        <v>0</v>
      </c>
      <c r="F4994">
        <f t="shared" si="389"/>
        <v>0</v>
      </c>
      <c r="G4994">
        <f t="shared" si="390"/>
        <v>0</v>
      </c>
    </row>
    <row r="4995" spans="1:7" x14ac:dyDescent="0.25">
      <c r="A4995">
        <v>102.15</v>
      </c>
      <c r="B4995">
        <v>0</v>
      </c>
      <c r="C4995">
        <f t="shared" ref="C4995:C5058" si="391">IF(A4995&lt;50,1,0)</f>
        <v>0</v>
      </c>
      <c r="D4995">
        <f t="shared" ref="D4995:D5058" si="392">IF(AND(50&lt;=A4995, A4995&lt;100),1,0)</f>
        <v>0</v>
      </c>
      <c r="E4995">
        <f t="shared" ref="E4995:E5058" si="393">IF(AND(100&lt;=A4995,A4995&lt;150),1,0)</f>
        <v>1</v>
      </c>
      <c r="F4995">
        <f t="shared" ref="F4995:F5058" si="394">IF(AND(150&lt;=A4995,A4995&lt;200),1,0)</f>
        <v>0</v>
      </c>
      <c r="G4995">
        <f t="shared" ref="G4995:G5058" si="395">IF(A4995&gt;=200,1,0)</f>
        <v>0</v>
      </c>
    </row>
    <row r="4996" spans="1:7" x14ac:dyDescent="0.25">
      <c r="A4996">
        <v>88.68</v>
      </c>
      <c r="B4996">
        <v>0</v>
      </c>
      <c r="C4996">
        <f t="shared" si="391"/>
        <v>0</v>
      </c>
      <c r="D4996">
        <f t="shared" si="392"/>
        <v>1</v>
      </c>
      <c r="E4996">
        <f t="shared" si="393"/>
        <v>0</v>
      </c>
      <c r="F4996">
        <f t="shared" si="394"/>
        <v>0</v>
      </c>
      <c r="G4996">
        <f t="shared" si="395"/>
        <v>0</v>
      </c>
    </row>
    <row r="4997" spans="1:7" x14ac:dyDescent="0.25">
      <c r="A4997">
        <v>182.52</v>
      </c>
      <c r="B4997">
        <v>0</v>
      </c>
      <c r="C4997">
        <f t="shared" si="391"/>
        <v>0</v>
      </c>
      <c r="D4997">
        <f t="shared" si="392"/>
        <v>0</v>
      </c>
      <c r="E4997">
        <f t="shared" si="393"/>
        <v>0</v>
      </c>
      <c r="F4997">
        <f t="shared" si="394"/>
        <v>1</v>
      </c>
      <c r="G4997">
        <f t="shared" si="395"/>
        <v>0</v>
      </c>
    </row>
    <row r="4998" spans="1:7" x14ac:dyDescent="0.25">
      <c r="A4998">
        <v>93.97</v>
      </c>
      <c r="B4998">
        <v>0</v>
      </c>
      <c r="C4998">
        <f t="shared" si="391"/>
        <v>0</v>
      </c>
      <c r="D4998">
        <f t="shared" si="392"/>
        <v>1</v>
      </c>
      <c r="E4998">
        <f t="shared" si="393"/>
        <v>0</v>
      </c>
      <c r="F4998">
        <f t="shared" si="394"/>
        <v>0</v>
      </c>
      <c r="G4998">
        <f t="shared" si="395"/>
        <v>0</v>
      </c>
    </row>
    <row r="4999" spans="1:7" x14ac:dyDescent="0.25">
      <c r="A4999">
        <v>104.03</v>
      </c>
      <c r="B4999">
        <v>0</v>
      </c>
      <c r="C4999">
        <f t="shared" si="391"/>
        <v>0</v>
      </c>
      <c r="D4999">
        <f t="shared" si="392"/>
        <v>0</v>
      </c>
      <c r="E4999">
        <f t="shared" si="393"/>
        <v>1</v>
      </c>
      <c r="F4999">
        <f t="shared" si="394"/>
        <v>0</v>
      </c>
      <c r="G4999">
        <f t="shared" si="395"/>
        <v>0</v>
      </c>
    </row>
    <row r="5000" spans="1:7" x14ac:dyDescent="0.25">
      <c r="A5000">
        <v>67.989999999999995</v>
      </c>
      <c r="B5000">
        <v>0</v>
      </c>
      <c r="C5000">
        <f t="shared" si="391"/>
        <v>0</v>
      </c>
      <c r="D5000">
        <f t="shared" si="392"/>
        <v>1</v>
      </c>
      <c r="E5000">
        <f t="shared" si="393"/>
        <v>0</v>
      </c>
      <c r="F5000">
        <f t="shared" si="394"/>
        <v>0</v>
      </c>
      <c r="G5000">
        <f t="shared" si="395"/>
        <v>0</v>
      </c>
    </row>
    <row r="5001" spans="1:7" x14ac:dyDescent="0.25">
      <c r="A5001">
        <v>83.37</v>
      </c>
      <c r="B5001">
        <v>0</v>
      </c>
      <c r="C5001">
        <f t="shared" si="391"/>
        <v>0</v>
      </c>
      <c r="D5001">
        <f t="shared" si="392"/>
        <v>1</v>
      </c>
      <c r="E5001">
        <f t="shared" si="393"/>
        <v>0</v>
      </c>
      <c r="F5001">
        <f t="shared" si="394"/>
        <v>0</v>
      </c>
      <c r="G5001">
        <f t="shared" si="395"/>
        <v>0</v>
      </c>
    </row>
    <row r="5002" spans="1:7" x14ac:dyDescent="0.25">
      <c r="A5002">
        <v>124.66</v>
      </c>
      <c r="B5002">
        <v>0</v>
      </c>
      <c r="C5002">
        <f t="shared" si="391"/>
        <v>0</v>
      </c>
      <c r="D5002">
        <f t="shared" si="392"/>
        <v>0</v>
      </c>
      <c r="E5002">
        <f t="shared" si="393"/>
        <v>1</v>
      </c>
      <c r="F5002">
        <f t="shared" si="394"/>
        <v>0</v>
      </c>
      <c r="G5002">
        <f t="shared" si="395"/>
        <v>0</v>
      </c>
    </row>
    <row r="5003" spans="1:7" x14ac:dyDescent="0.25">
      <c r="A5003">
        <v>212.87</v>
      </c>
      <c r="B5003">
        <v>0</v>
      </c>
      <c r="C5003">
        <f t="shared" si="391"/>
        <v>0</v>
      </c>
      <c r="D5003">
        <f t="shared" si="392"/>
        <v>0</v>
      </c>
      <c r="E5003">
        <f t="shared" si="393"/>
        <v>0</v>
      </c>
      <c r="F5003">
        <f t="shared" si="394"/>
        <v>0</v>
      </c>
      <c r="G5003">
        <f t="shared" si="395"/>
        <v>1</v>
      </c>
    </row>
    <row r="5004" spans="1:7" x14ac:dyDescent="0.25">
      <c r="A5004">
        <v>96.75</v>
      </c>
      <c r="B5004">
        <v>0</v>
      </c>
      <c r="C5004">
        <f t="shared" si="391"/>
        <v>0</v>
      </c>
      <c r="D5004">
        <f t="shared" si="392"/>
        <v>1</v>
      </c>
      <c r="E5004">
        <f t="shared" si="393"/>
        <v>0</v>
      </c>
      <c r="F5004">
        <f t="shared" si="394"/>
        <v>0</v>
      </c>
      <c r="G5004">
        <f t="shared" si="395"/>
        <v>0</v>
      </c>
    </row>
    <row r="5005" spans="1:7" x14ac:dyDescent="0.25">
      <c r="A5005">
        <v>63.28</v>
      </c>
      <c r="B5005">
        <v>0</v>
      </c>
      <c r="C5005">
        <f t="shared" si="391"/>
        <v>0</v>
      </c>
      <c r="D5005">
        <f t="shared" si="392"/>
        <v>1</v>
      </c>
      <c r="E5005">
        <f t="shared" si="393"/>
        <v>0</v>
      </c>
      <c r="F5005">
        <f t="shared" si="394"/>
        <v>0</v>
      </c>
      <c r="G5005">
        <f t="shared" si="395"/>
        <v>0</v>
      </c>
    </row>
    <row r="5006" spans="1:7" x14ac:dyDescent="0.25">
      <c r="A5006">
        <v>82.64</v>
      </c>
      <c r="B5006">
        <v>0</v>
      </c>
      <c r="C5006">
        <f t="shared" si="391"/>
        <v>0</v>
      </c>
      <c r="D5006">
        <f t="shared" si="392"/>
        <v>1</v>
      </c>
      <c r="E5006">
        <f t="shared" si="393"/>
        <v>0</v>
      </c>
      <c r="F5006">
        <f t="shared" si="394"/>
        <v>0</v>
      </c>
      <c r="G5006">
        <f t="shared" si="395"/>
        <v>0</v>
      </c>
    </row>
    <row r="5007" spans="1:7" x14ac:dyDescent="0.25">
      <c r="A5007">
        <v>71.34</v>
      </c>
      <c r="B5007">
        <v>0</v>
      </c>
      <c r="C5007">
        <f t="shared" si="391"/>
        <v>0</v>
      </c>
      <c r="D5007">
        <f t="shared" si="392"/>
        <v>1</v>
      </c>
      <c r="E5007">
        <f t="shared" si="393"/>
        <v>0</v>
      </c>
      <c r="F5007">
        <f t="shared" si="394"/>
        <v>0</v>
      </c>
      <c r="G5007">
        <f t="shared" si="395"/>
        <v>0</v>
      </c>
    </row>
    <row r="5008" spans="1:7" x14ac:dyDescent="0.25">
      <c r="A5008">
        <v>183.43</v>
      </c>
      <c r="B5008">
        <v>0</v>
      </c>
      <c r="C5008">
        <f t="shared" si="391"/>
        <v>0</v>
      </c>
      <c r="D5008">
        <f t="shared" si="392"/>
        <v>0</v>
      </c>
      <c r="E5008">
        <f t="shared" si="393"/>
        <v>0</v>
      </c>
      <c r="F5008">
        <f t="shared" si="394"/>
        <v>1</v>
      </c>
      <c r="G5008">
        <f t="shared" si="395"/>
        <v>0</v>
      </c>
    </row>
    <row r="5009" spans="1:7" x14ac:dyDescent="0.25">
      <c r="A5009">
        <v>101.19</v>
      </c>
      <c r="B5009">
        <v>0</v>
      </c>
      <c r="C5009">
        <f t="shared" si="391"/>
        <v>0</v>
      </c>
      <c r="D5009">
        <f t="shared" si="392"/>
        <v>0</v>
      </c>
      <c r="E5009">
        <f t="shared" si="393"/>
        <v>1</v>
      </c>
      <c r="F5009">
        <f t="shared" si="394"/>
        <v>0</v>
      </c>
      <c r="G5009">
        <f t="shared" si="395"/>
        <v>0</v>
      </c>
    </row>
    <row r="5010" spans="1:7" x14ac:dyDescent="0.25">
      <c r="A5010">
        <v>88.51</v>
      </c>
      <c r="B5010">
        <v>0</v>
      </c>
      <c r="C5010">
        <f t="shared" si="391"/>
        <v>0</v>
      </c>
      <c r="D5010">
        <f t="shared" si="392"/>
        <v>1</v>
      </c>
      <c r="E5010">
        <f t="shared" si="393"/>
        <v>0</v>
      </c>
      <c r="F5010">
        <f t="shared" si="394"/>
        <v>0</v>
      </c>
      <c r="G5010">
        <f t="shared" si="395"/>
        <v>0</v>
      </c>
    </row>
    <row r="5011" spans="1:7" x14ac:dyDescent="0.25">
      <c r="A5011">
        <v>126.85</v>
      </c>
      <c r="B5011">
        <v>0</v>
      </c>
      <c r="C5011">
        <f t="shared" si="391"/>
        <v>0</v>
      </c>
      <c r="D5011">
        <f t="shared" si="392"/>
        <v>0</v>
      </c>
      <c r="E5011">
        <f t="shared" si="393"/>
        <v>1</v>
      </c>
      <c r="F5011">
        <f t="shared" si="394"/>
        <v>0</v>
      </c>
      <c r="G5011">
        <f t="shared" si="395"/>
        <v>0</v>
      </c>
    </row>
    <row r="5012" spans="1:7" x14ac:dyDescent="0.25">
      <c r="A5012">
        <v>74.17</v>
      </c>
      <c r="B5012">
        <v>0</v>
      </c>
      <c r="C5012">
        <f t="shared" si="391"/>
        <v>0</v>
      </c>
      <c r="D5012">
        <f t="shared" si="392"/>
        <v>1</v>
      </c>
      <c r="E5012">
        <f t="shared" si="393"/>
        <v>0</v>
      </c>
      <c r="F5012">
        <f t="shared" si="394"/>
        <v>0</v>
      </c>
      <c r="G5012">
        <f t="shared" si="395"/>
        <v>0</v>
      </c>
    </row>
    <row r="5013" spans="1:7" x14ac:dyDescent="0.25">
      <c r="A5013">
        <v>76.040000000000006</v>
      </c>
      <c r="B5013">
        <v>0</v>
      </c>
      <c r="C5013">
        <f t="shared" si="391"/>
        <v>0</v>
      </c>
      <c r="D5013">
        <f t="shared" si="392"/>
        <v>1</v>
      </c>
      <c r="E5013">
        <f t="shared" si="393"/>
        <v>0</v>
      </c>
      <c r="F5013">
        <f t="shared" si="394"/>
        <v>0</v>
      </c>
      <c r="G5013">
        <f t="shared" si="395"/>
        <v>0</v>
      </c>
    </row>
    <row r="5014" spans="1:7" x14ac:dyDescent="0.25">
      <c r="A5014">
        <v>73.87</v>
      </c>
      <c r="B5014">
        <v>0</v>
      </c>
      <c r="C5014">
        <f t="shared" si="391"/>
        <v>0</v>
      </c>
      <c r="D5014">
        <f t="shared" si="392"/>
        <v>1</v>
      </c>
      <c r="E5014">
        <f t="shared" si="393"/>
        <v>0</v>
      </c>
      <c r="F5014">
        <f t="shared" si="394"/>
        <v>0</v>
      </c>
      <c r="G5014">
        <f t="shared" si="395"/>
        <v>0</v>
      </c>
    </row>
    <row r="5015" spans="1:7" x14ac:dyDescent="0.25">
      <c r="A5015">
        <v>99.07</v>
      </c>
      <c r="B5015">
        <v>0</v>
      </c>
      <c r="C5015">
        <f t="shared" si="391"/>
        <v>0</v>
      </c>
      <c r="D5015">
        <f t="shared" si="392"/>
        <v>1</v>
      </c>
      <c r="E5015">
        <f t="shared" si="393"/>
        <v>0</v>
      </c>
      <c r="F5015">
        <f t="shared" si="394"/>
        <v>0</v>
      </c>
      <c r="G5015">
        <f t="shared" si="395"/>
        <v>0</v>
      </c>
    </row>
    <row r="5016" spans="1:7" x14ac:dyDescent="0.25">
      <c r="A5016">
        <v>82.93</v>
      </c>
      <c r="B5016">
        <v>0</v>
      </c>
      <c r="C5016">
        <f t="shared" si="391"/>
        <v>0</v>
      </c>
      <c r="D5016">
        <f t="shared" si="392"/>
        <v>1</v>
      </c>
      <c r="E5016">
        <f t="shared" si="393"/>
        <v>0</v>
      </c>
      <c r="F5016">
        <f t="shared" si="394"/>
        <v>0</v>
      </c>
      <c r="G5016">
        <f t="shared" si="395"/>
        <v>0</v>
      </c>
    </row>
    <row r="5017" spans="1:7" x14ac:dyDescent="0.25">
      <c r="A5017">
        <v>133.24</v>
      </c>
      <c r="B5017">
        <v>0</v>
      </c>
      <c r="C5017">
        <f t="shared" si="391"/>
        <v>0</v>
      </c>
      <c r="D5017">
        <f t="shared" si="392"/>
        <v>0</v>
      </c>
      <c r="E5017">
        <f t="shared" si="393"/>
        <v>1</v>
      </c>
      <c r="F5017">
        <f t="shared" si="394"/>
        <v>0</v>
      </c>
      <c r="G5017">
        <f t="shared" si="395"/>
        <v>0</v>
      </c>
    </row>
    <row r="5018" spans="1:7" x14ac:dyDescent="0.25">
      <c r="A5018">
        <v>69.88</v>
      </c>
      <c r="B5018">
        <v>0</v>
      </c>
      <c r="C5018">
        <f t="shared" si="391"/>
        <v>0</v>
      </c>
      <c r="D5018">
        <f t="shared" si="392"/>
        <v>1</v>
      </c>
      <c r="E5018">
        <f t="shared" si="393"/>
        <v>0</v>
      </c>
      <c r="F5018">
        <f t="shared" si="394"/>
        <v>0</v>
      </c>
      <c r="G5018">
        <f t="shared" si="395"/>
        <v>0</v>
      </c>
    </row>
    <row r="5019" spans="1:7" x14ac:dyDescent="0.25">
      <c r="A5019">
        <v>69.12</v>
      </c>
      <c r="B5019">
        <v>0</v>
      </c>
      <c r="C5019">
        <f t="shared" si="391"/>
        <v>0</v>
      </c>
      <c r="D5019">
        <f t="shared" si="392"/>
        <v>1</v>
      </c>
      <c r="E5019">
        <f t="shared" si="393"/>
        <v>0</v>
      </c>
      <c r="F5019">
        <f t="shared" si="394"/>
        <v>0</v>
      </c>
      <c r="G5019">
        <f t="shared" si="395"/>
        <v>0</v>
      </c>
    </row>
    <row r="5020" spans="1:7" x14ac:dyDescent="0.25">
      <c r="A5020">
        <v>86.05</v>
      </c>
      <c r="B5020">
        <v>0</v>
      </c>
      <c r="C5020">
        <f t="shared" si="391"/>
        <v>0</v>
      </c>
      <c r="D5020">
        <f t="shared" si="392"/>
        <v>1</v>
      </c>
      <c r="E5020">
        <f t="shared" si="393"/>
        <v>0</v>
      </c>
      <c r="F5020">
        <f t="shared" si="394"/>
        <v>0</v>
      </c>
      <c r="G5020">
        <f t="shared" si="395"/>
        <v>0</v>
      </c>
    </row>
    <row r="5021" spans="1:7" x14ac:dyDescent="0.25">
      <c r="A5021">
        <v>185.27</v>
      </c>
      <c r="B5021">
        <v>0</v>
      </c>
      <c r="C5021">
        <f t="shared" si="391"/>
        <v>0</v>
      </c>
      <c r="D5021">
        <f t="shared" si="392"/>
        <v>0</v>
      </c>
      <c r="E5021">
        <f t="shared" si="393"/>
        <v>0</v>
      </c>
      <c r="F5021">
        <f t="shared" si="394"/>
        <v>1</v>
      </c>
      <c r="G5021">
        <f t="shared" si="395"/>
        <v>0</v>
      </c>
    </row>
    <row r="5022" spans="1:7" x14ac:dyDescent="0.25">
      <c r="A5022">
        <v>97.46</v>
      </c>
      <c r="B5022">
        <v>0</v>
      </c>
      <c r="C5022">
        <f t="shared" si="391"/>
        <v>0</v>
      </c>
      <c r="D5022">
        <f t="shared" si="392"/>
        <v>1</v>
      </c>
      <c r="E5022">
        <f t="shared" si="393"/>
        <v>0</v>
      </c>
      <c r="F5022">
        <f t="shared" si="394"/>
        <v>0</v>
      </c>
      <c r="G5022">
        <f t="shared" si="395"/>
        <v>0</v>
      </c>
    </row>
    <row r="5023" spans="1:7" x14ac:dyDescent="0.25">
      <c r="A5023">
        <v>81.900000000000006</v>
      </c>
      <c r="B5023">
        <v>0</v>
      </c>
      <c r="C5023">
        <f t="shared" si="391"/>
        <v>0</v>
      </c>
      <c r="D5023">
        <f t="shared" si="392"/>
        <v>1</v>
      </c>
      <c r="E5023">
        <f t="shared" si="393"/>
        <v>0</v>
      </c>
      <c r="F5023">
        <f t="shared" si="394"/>
        <v>0</v>
      </c>
      <c r="G5023">
        <f t="shared" si="395"/>
        <v>0</v>
      </c>
    </row>
    <row r="5024" spans="1:7" x14ac:dyDescent="0.25">
      <c r="A5024">
        <v>99.58</v>
      </c>
      <c r="B5024">
        <v>0</v>
      </c>
      <c r="C5024">
        <f t="shared" si="391"/>
        <v>0</v>
      </c>
      <c r="D5024">
        <f t="shared" si="392"/>
        <v>1</v>
      </c>
      <c r="E5024">
        <f t="shared" si="393"/>
        <v>0</v>
      </c>
      <c r="F5024">
        <f t="shared" si="394"/>
        <v>0</v>
      </c>
      <c r="G5024">
        <f t="shared" si="395"/>
        <v>0</v>
      </c>
    </row>
    <row r="5025" spans="1:7" x14ac:dyDescent="0.25">
      <c r="A5025">
        <v>124.54</v>
      </c>
      <c r="B5025">
        <v>0</v>
      </c>
      <c r="C5025">
        <f t="shared" si="391"/>
        <v>0</v>
      </c>
      <c r="D5025">
        <f t="shared" si="392"/>
        <v>0</v>
      </c>
      <c r="E5025">
        <f t="shared" si="393"/>
        <v>1</v>
      </c>
      <c r="F5025">
        <f t="shared" si="394"/>
        <v>0</v>
      </c>
      <c r="G5025">
        <f t="shared" si="395"/>
        <v>0</v>
      </c>
    </row>
    <row r="5026" spans="1:7" x14ac:dyDescent="0.25">
      <c r="A5026">
        <v>153.34</v>
      </c>
      <c r="B5026">
        <v>0</v>
      </c>
      <c r="C5026">
        <f t="shared" si="391"/>
        <v>0</v>
      </c>
      <c r="D5026">
        <f t="shared" si="392"/>
        <v>0</v>
      </c>
      <c r="E5026">
        <f t="shared" si="393"/>
        <v>0</v>
      </c>
      <c r="F5026">
        <f t="shared" si="394"/>
        <v>1</v>
      </c>
      <c r="G5026">
        <f t="shared" si="395"/>
        <v>0</v>
      </c>
    </row>
    <row r="5027" spans="1:7" x14ac:dyDescent="0.25">
      <c r="A5027">
        <v>112.35</v>
      </c>
      <c r="B5027">
        <v>0</v>
      </c>
      <c r="C5027">
        <f t="shared" si="391"/>
        <v>0</v>
      </c>
      <c r="D5027">
        <f t="shared" si="392"/>
        <v>0</v>
      </c>
      <c r="E5027">
        <f t="shared" si="393"/>
        <v>1</v>
      </c>
      <c r="F5027">
        <f t="shared" si="394"/>
        <v>0</v>
      </c>
      <c r="G5027">
        <f t="shared" si="395"/>
        <v>0</v>
      </c>
    </row>
    <row r="5028" spans="1:7" x14ac:dyDescent="0.25">
      <c r="A5028">
        <v>160.76</v>
      </c>
      <c r="B5028">
        <v>0</v>
      </c>
      <c r="C5028">
        <f t="shared" si="391"/>
        <v>0</v>
      </c>
      <c r="D5028">
        <f t="shared" si="392"/>
        <v>0</v>
      </c>
      <c r="E5028">
        <f t="shared" si="393"/>
        <v>0</v>
      </c>
      <c r="F5028">
        <f t="shared" si="394"/>
        <v>1</v>
      </c>
      <c r="G5028">
        <f t="shared" si="395"/>
        <v>0</v>
      </c>
    </row>
    <row r="5029" spans="1:7" x14ac:dyDescent="0.25">
      <c r="A5029">
        <v>73.290000000000006</v>
      </c>
      <c r="B5029">
        <v>0</v>
      </c>
      <c r="C5029">
        <f t="shared" si="391"/>
        <v>0</v>
      </c>
      <c r="D5029">
        <f t="shared" si="392"/>
        <v>1</v>
      </c>
      <c r="E5029">
        <f t="shared" si="393"/>
        <v>0</v>
      </c>
      <c r="F5029">
        <f t="shared" si="394"/>
        <v>0</v>
      </c>
      <c r="G5029">
        <f t="shared" si="395"/>
        <v>0</v>
      </c>
    </row>
    <row r="5030" spans="1:7" x14ac:dyDescent="0.25">
      <c r="A5030">
        <v>108.08</v>
      </c>
      <c r="B5030">
        <v>0</v>
      </c>
      <c r="C5030">
        <f t="shared" si="391"/>
        <v>0</v>
      </c>
      <c r="D5030">
        <f t="shared" si="392"/>
        <v>0</v>
      </c>
      <c r="E5030">
        <f t="shared" si="393"/>
        <v>1</v>
      </c>
      <c r="F5030">
        <f t="shared" si="394"/>
        <v>0</v>
      </c>
      <c r="G5030">
        <f t="shared" si="395"/>
        <v>0</v>
      </c>
    </row>
    <row r="5031" spans="1:7" x14ac:dyDescent="0.25">
      <c r="A5031">
        <v>206.49</v>
      </c>
      <c r="B5031">
        <v>0</v>
      </c>
      <c r="C5031">
        <f t="shared" si="391"/>
        <v>0</v>
      </c>
      <c r="D5031">
        <f t="shared" si="392"/>
        <v>0</v>
      </c>
      <c r="E5031">
        <f t="shared" si="393"/>
        <v>0</v>
      </c>
      <c r="F5031">
        <f t="shared" si="394"/>
        <v>0</v>
      </c>
      <c r="G5031">
        <f t="shared" si="395"/>
        <v>1</v>
      </c>
    </row>
    <row r="5032" spans="1:7" x14ac:dyDescent="0.25">
      <c r="A5032">
        <v>77.42</v>
      </c>
      <c r="B5032">
        <v>0</v>
      </c>
      <c r="C5032">
        <f t="shared" si="391"/>
        <v>0</v>
      </c>
      <c r="D5032">
        <f t="shared" si="392"/>
        <v>1</v>
      </c>
      <c r="E5032">
        <f t="shared" si="393"/>
        <v>0</v>
      </c>
      <c r="F5032">
        <f t="shared" si="394"/>
        <v>0</v>
      </c>
      <c r="G5032">
        <f t="shared" si="395"/>
        <v>0</v>
      </c>
    </row>
    <row r="5033" spans="1:7" x14ac:dyDescent="0.25">
      <c r="A5033">
        <v>117.59</v>
      </c>
      <c r="B5033">
        <v>0</v>
      </c>
      <c r="C5033">
        <f t="shared" si="391"/>
        <v>0</v>
      </c>
      <c r="D5033">
        <f t="shared" si="392"/>
        <v>0</v>
      </c>
      <c r="E5033">
        <f t="shared" si="393"/>
        <v>1</v>
      </c>
      <c r="F5033">
        <f t="shared" si="394"/>
        <v>0</v>
      </c>
      <c r="G5033">
        <f t="shared" si="395"/>
        <v>0</v>
      </c>
    </row>
    <row r="5034" spans="1:7" x14ac:dyDescent="0.25">
      <c r="A5034">
        <v>61.94</v>
      </c>
      <c r="B5034">
        <v>0</v>
      </c>
      <c r="C5034">
        <f t="shared" si="391"/>
        <v>0</v>
      </c>
      <c r="D5034">
        <f t="shared" si="392"/>
        <v>1</v>
      </c>
      <c r="E5034">
        <f t="shared" si="393"/>
        <v>0</v>
      </c>
      <c r="F5034">
        <f t="shared" si="394"/>
        <v>0</v>
      </c>
      <c r="G5034">
        <f t="shared" si="395"/>
        <v>0</v>
      </c>
    </row>
    <row r="5035" spans="1:7" x14ac:dyDescent="0.25">
      <c r="A5035">
        <v>116.68</v>
      </c>
      <c r="B5035">
        <v>0</v>
      </c>
      <c r="C5035">
        <f t="shared" si="391"/>
        <v>0</v>
      </c>
      <c r="D5035">
        <f t="shared" si="392"/>
        <v>0</v>
      </c>
      <c r="E5035">
        <f t="shared" si="393"/>
        <v>1</v>
      </c>
      <c r="F5035">
        <f t="shared" si="394"/>
        <v>0</v>
      </c>
      <c r="G5035">
        <f t="shared" si="395"/>
        <v>0</v>
      </c>
    </row>
    <row r="5036" spans="1:7" x14ac:dyDescent="0.25">
      <c r="A5036">
        <v>253.86</v>
      </c>
      <c r="B5036">
        <v>0</v>
      </c>
      <c r="C5036">
        <f t="shared" si="391"/>
        <v>0</v>
      </c>
      <c r="D5036">
        <f t="shared" si="392"/>
        <v>0</v>
      </c>
      <c r="E5036">
        <f t="shared" si="393"/>
        <v>0</v>
      </c>
      <c r="F5036">
        <f t="shared" si="394"/>
        <v>0</v>
      </c>
      <c r="G5036">
        <f t="shared" si="395"/>
        <v>1</v>
      </c>
    </row>
    <row r="5037" spans="1:7" x14ac:dyDescent="0.25">
      <c r="A5037">
        <v>203.36</v>
      </c>
      <c r="B5037">
        <v>0</v>
      </c>
      <c r="C5037">
        <f t="shared" si="391"/>
        <v>0</v>
      </c>
      <c r="D5037">
        <f t="shared" si="392"/>
        <v>0</v>
      </c>
      <c r="E5037">
        <f t="shared" si="393"/>
        <v>0</v>
      </c>
      <c r="F5037">
        <f t="shared" si="394"/>
        <v>0</v>
      </c>
      <c r="G5037">
        <f t="shared" si="395"/>
        <v>1</v>
      </c>
    </row>
    <row r="5038" spans="1:7" x14ac:dyDescent="0.25">
      <c r="A5038">
        <v>125.87</v>
      </c>
      <c r="B5038">
        <v>0</v>
      </c>
      <c r="C5038">
        <f t="shared" si="391"/>
        <v>0</v>
      </c>
      <c r="D5038">
        <f t="shared" si="392"/>
        <v>0</v>
      </c>
      <c r="E5038">
        <f t="shared" si="393"/>
        <v>1</v>
      </c>
      <c r="F5038">
        <f t="shared" si="394"/>
        <v>0</v>
      </c>
      <c r="G5038">
        <f t="shared" si="395"/>
        <v>0</v>
      </c>
    </row>
    <row r="5039" spans="1:7" x14ac:dyDescent="0.25">
      <c r="A5039">
        <v>64.09</v>
      </c>
      <c r="B5039">
        <v>0</v>
      </c>
      <c r="C5039">
        <f t="shared" si="391"/>
        <v>0</v>
      </c>
      <c r="D5039">
        <f t="shared" si="392"/>
        <v>1</v>
      </c>
      <c r="E5039">
        <f t="shared" si="393"/>
        <v>0</v>
      </c>
      <c r="F5039">
        <f t="shared" si="394"/>
        <v>0</v>
      </c>
      <c r="G5039">
        <f t="shared" si="395"/>
        <v>0</v>
      </c>
    </row>
    <row r="5040" spans="1:7" x14ac:dyDescent="0.25">
      <c r="A5040">
        <v>65.33</v>
      </c>
      <c r="B5040">
        <v>0</v>
      </c>
      <c r="C5040">
        <f t="shared" si="391"/>
        <v>0</v>
      </c>
      <c r="D5040">
        <f t="shared" si="392"/>
        <v>1</v>
      </c>
      <c r="E5040">
        <f t="shared" si="393"/>
        <v>0</v>
      </c>
      <c r="F5040">
        <f t="shared" si="394"/>
        <v>0</v>
      </c>
      <c r="G5040">
        <f t="shared" si="395"/>
        <v>0</v>
      </c>
    </row>
    <row r="5041" spans="1:7" x14ac:dyDescent="0.25">
      <c r="A5041">
        <v>70.150000000000006</v>
      </c>
      <c r="B5041">
        <v>0</v>
      </c>
      <c r="C5041">
        <f t="shared" si="391"/>
        <v>0</v>
      </c>
      <c r="D5041">
        <f t="shared" si="392"/>
        <v>1</v>
      </c>
      <c r="E5041">
        <f t="shared" si="393"/>
        <v>0</v>
      </c>
      <c r="F5041">
        <f t="shared" si="394"/>
        <v>0</v>
      </c>
      <c r="G5041">
        <f t="shared" si="395"/>
        <v>0</v>
      </c>
    </row>
    <row r="5042" spans="1:7" x14ac:dyDescent="0.25">
      <c r="A5042">
        <v>96.84</v>
      </c>
      <c r="B5042">
        <v>0</v>
      </c>
      <c r="C5042">
        <f t="shared" si="391"/>
        <v>0</v>
      </c>
      <c r="D5042">
        <f t="shared" si="392"/>
        <v>1</v>
      </c>
      <c r="E5042">
        <f t="shared" si="393"/>
        <v>0</v>
      </c>
      <c r="F5042">
        <f t="shared" si="394"/>
        <v>0</v>
      </c>
      <c r="G5042">
        <f t="shared" si="395"/>
        <v>0</v>
      </c>
    </row>
    <row r="5043" spans="1:7" x14ac:dyDescent="0.25">
      <c r="A5043">
        <v>175.92</v>
      </c>
      <c r="B5043">
        <v>0</v>
      </c>
      <c r="C5043">
        <f t="shared" si="391"/>
        <v>0</v>
      </c>
      <c r="D5043">
        <f t="shared" si="392"/>
        <v>0</v>
      </c>
      <c r="E5043">
        <f t="shared" si="393"/>
        <v>0</v>
      </c>
      <c r="F5043">
        <f t="shared" si="394"/>
        <v>1</v>
      </c>
      <c r="G5043">
        <f t="shared" si="395"/>
        <v>0</v>
      </c>
    </row>
    <row r="5044" spans="1:7" x14ac:dyDescent="0.25">
      <c r="A5044">
        <v>100.65</v>
      </c>
      <c r="B5044">
        <v>0</v>
      </c>
      <c r="C5044">
        <f t="shared" si="391"/>
        <v>0</v>
      </c>
      <c r="D5044">
        <f t="shared" si="392"/>
        <v>0</v>
      </c>
      <c r="E5044">
        <f t="shared" si="393"/>
        <v>1</v>
      </c>
      <c r="F5044">
        <f t="shared" si="394"/>
        <v>0</v>
      </c>
      <c r="G5044">
        <f t="shared" si="395"/>
        <v>0</v>
      </c>
    </row>
    <row r="5045" spans="1:7" x14ac:dyDescent="0.25">
      <c r="A5045">
        <v>112.39</v>
      </c>
      <c r="B5045">
        <v>0</v>
      </c>
      <c r="C5045">
        <f t="shared" si="391"/>
        <v>0</v>
      </c>
      <c r="D5045">
        <f t="shared" si="392"/>
        <v>0</v>
      </c>
      <c r="E5045">
        <f t="shared" si="393"/>
        <v>1</v>
      </c>
      <c r="F5045">
        <f t="shared" si="394"/>
        <v>0</v>
      </c>
      <c r="G5045">
        <f t="shared" si="395"/>
        <v>0</v>
      </c>
    </row>
    <row r="5046" spans="1:7" x14ac:dyDescent="0.25">
      <c r="A5046">
        <v>81.099999999999994</v>
      </c>
      <c r="B5046">
        <v>0</v>
      </c>
      <c r="C5046">
        <f t="shared" si="391"/>
        <v>0</v>
      </c>
      <c r="D5046">
        <f t="shared" si="392"/>
        <v>1</v>
      </c>
      <c r="E5046">
        <f t="shared" si="393"/>
        <v>0</v>
      </c>
      <c r="F5046">
        <f t="shared" si="394"/>
        <v>0</v>
      </c>
      <c r="G5046">
        <f t="shared" si="395"/>
        <v>0</v>
      </c>
    </row>
    <row r="5047" spans="1:7" x14ac:dyDescent="0.25">
      <c r="A5047">
        <v>98.3</v>
      </c>
      <c r="B5047">
        <v>0</v>
      </c>
      <c r="C5047">
        <f t="shared" si="391"/>
        <v>0</v>
      </c>
      <c r="D5047">
        <f t="shared" si="392"/>
        <v>1</v>
      </c>
      <c r="E5047">
        <f t="shared" si="393"/>
        <v>0</v>
      </c>
      <c r="F5047">
        <f t="shared" si="394"/>
        <v>0</v>
      </c>
      <c r="G5047">
        <f t="shared" si="395"/>
        <v>0</v>
      </c>
    </row>
    <row r="5048" spans="1:7" x14ac:dyDescent="0.25">
      <c r="A5048">
        <v>89.68</v>
      </c>
      <c r="B5048">
        <v>0</v>
      </c>
      <c r="C5048">
        <f t="shared" si="391"/>
        <v>0</v>
      </c>
      <c r="D5048">
        <f t="shared" si="392"/>
        <v>1</v>
      </c>
      <c r="E5048">
        <f t="shared" si="393"/>
        <v>0</v>
      </c>
      <c r="F5048">
        <f t="shared" si="394"/>
        <v>0</v>
      </c>
      <c r="G5048">
        <f t="shared" si="395"/>
        <v>0</v>
      </c>
    </row>
    <row r="5049" spans="1:7" x14ac:dyDescent="0.25">
      <c r="A5049">
        <v>95.16</v>
      </c>
      <c r="B5049">
        <v>0</v>
      </c>
      <c r="C5049">
        <f t="shared" si="391"/>
        <v>0</v>
      </c>
      <c r="D5049">
        <f t="shared" si="392"/>
        <v>1</v>
      </c>
      <c r="E5049">
        <f t="shared" si="393"/>
        <v>0</v>
      </c>
      <c r="F5049">
        <f t="shared" si="394"/>
        <v>0</v>
      </c>
      <c r="G5049">
        <f t="shared" si="395"/>
        <v>0</v>
      </c>
    </row>
    <row r="5050" spans="1:7" x14ac:dyDescent="0.25">
      <c r="A5050">
        <v>191.15</v>
      </c>
      <c r="B5050">
        <v>0</v>
      </c>
      <c r="C5050">
        <f t="shared" si="391"/>
        <v>0</v>
      </c>
      <c r="D5050">
        <f t="shared" si="392"/>
        <v>0</v>
      </c>
      <c r="E5050">
        <f t="shared" si="393"/>
        <v>0</v>
      </c>
      <c r="F5050">
        <f t="shared" si="394"/>
        <v>1</v>
      </c>
      <c r="G5050">
        <f t="shared" si="395"/>
        <v>0</v>
      </c>
    </row>
    <row r="5051" spans="1:7" x14ac:dyDescent="0.25">
      <c r="A5051">
        <v>91.04</v>
      </c>
      <c r="B5051">
        <v>0</v>
      </c>
      <c r="C5051">
        <f t="shared" si="391"/>
        <v>0</v>
      </c>
      <c r="D5051">
        <f t="shared" si="392"/>
        <v>1</v>
      </c>
      <c r="E5051">
        <f t="shared" si="393"/>
        <v>0</v>
      </c>
      <c r="F5051">
        <f t="shared" si="394"/>
        <v>0</v>
      </c>
      <c r="G5051">
        <f t="shared" si="395"/>
        <v>0</v>
      </c>
    </row>
    <row r="5052" spans="1:7" x14ac:dyDescent="0.25">
      <c r="A5052">
        <v>101.87</v>
      </c>
      <c r="B5052">
        <v>0</v>
      </c>
      <c r="C5052">
        <f t="shared" si="391"/>
        <v>0</v>
      </c>
      <c r="D5052">
        <f t="shared" si="392"/>
        <v>0</v>
      </c>
      <c r="E5052">
        <f t="shared" si="393"/>
        <v>1</v>
      </c>
      <c r="F5052">
        <f t="shared" si="394"/>
        <v>0</v>
      </c>
      <c r="G5052">
        <f t="shared" si="395"/>
        <v>0</v>
      </c>
    </row>
    <row r="5053" spans="1:7" x14ac:dyDescent="0.25">
      <c r="A5053">
        <v>96.86</v>
      </c>
      <c r="B5053">
        <v>0</v>
      </c>
      <c r="C5053">
        <f t="shared" si="391"/>
        <v>0</v>
      </c>
      <c r="D5053">
        <f t="shared" si="392"/>
        <v>1</v>
      </c>
      <c r="E5053">
        <f t="shared" si="393"/>
        <v>0</v>
      </c>
      <c r="F5053">
        <f t="shared" si="394"/>
        <v>0</v>
      </c>
      <c r="G5053">
        <f t="shared" si="395"/>
        <v>0</v>
      </c>
    </row>
    <row r="5054" spans="1:7" x14ac:dyDescent="0.25">
      <c r="A5054">
        <v>91.05</v>
      </c>
      <c r="B5054">
        <v>0</v>
      </c>
      <c r="C5054">
        <f t="shared" si="391"/>
        <v>0</v>
      </c>
      <c r="D5054">
        <f t="shared" si="392"/>
        <v>1</v>
      </c>
      <c r="E5054">
        <f t="shared" si="393"/>
        <v>0</v>
      </c>
      <c r="F5054">
        <f t="shared" si="394"/>
        <v>0</v>
      </c>
      <c r="G5054">
        <f t="shared" si="395"/>
        <v>0</v>
      </c>
    </row>
    <row r="5055" spans="1:7" x14ac:dyDescent="0.25">
      <c r="A5055">
        <v>55.84</v>
      </c>
      <c r="B5055">
        <v>0</v>
      </c>
      <c r="C5055">
        <f t="shared" si="391"/>
        <v>0</v>
      </c>
      <c r="D5055">
        <f t="shared" si="392"/>
        <v>1</v>
      </c>
      <c r="E5055">
        <f t="shared" si="393"/>
        <v>0</v>
      </c>
      <c r="F5055">
        <f t="shared" si="394"/>
        <v>0</v>
      </c>
      <c r="G5055">
        <f t="shared" si="395"/>
        <v>0</v>
      </c>
    </row>
    <row r="5056" spans="1:7" x14ac:dyDescent="0.25">
      <c r="A5056">
        <v>84.04</v>
      </c>
      <c r="B5056">
        <v>0</v>
      </c>
      <c r="C5056">
        <f t="shared" si="391"/>
        <v>0</v>
      </c>
      <c r="D5056">
        <f t="shared" si="392"/>
        <v>1</v>
      </c>
      <c r="E5056">
        <f t="shared" si="393"/>
        <v>0</v>
      </c>
      <c r="F5056">
        <f t="shared" si="394"/>
        <v>0</v>
      </c>
      <c r="G5056">
        <f t="shared" si="395"/>
        <v>0</v>
      </c>
    </row>
    <row r="5057" spans="1:7" x14ac:dyDescent="0.25">
      <c r="A5057">
        <v>92.06</v>
      </c>
      <c r="B5057">
        <v>0</v>
      </c>
      <c r="C5057">
        <f t="shared" si="391"/>
        <v>0</v>
      </c>
      <c r="D5057">
        <f t="shared" si="392"/>
        <v>1</v>
      </c>
      <c r="E5057">
        <f t="shared" si="393"/>
        <v>0</v>
      </c>
      <c r="F5057">
        <f t="shared" si="394"/>
        <v>0</v>
      </c>
      <c r="G5057">
        <f t="shared" si="395"/>
        <v>0</v>
      </c>
    </row>
    <row r="5058" spans="1:7" x14ac:dyDescent="0.25">
      <c r="A5058">
        <v>89.61</v>
      </c>
      <c r="B5058">
        <v>0</v>
      </c>
      <c r="C5058">
        <f t="shared" si="391"/>
        <v>0</v>
      </c>
      <c r="D5058">
        <f t="shared" si="392"/>
        <v>1</v>
      </c>
      <c r="E5058">
        <f t="shared" si="393"/>
        <v>0</v>
      </c>
      <c r="F5058">
        <f t="shared" si="394"/>
        <v>0</v>
      </c>
      <c r="G5058">
        <f t="shared" si="395"/>
        <v>0</v>
      </c>
    </row>
    <row r="5059" spans="1:7" x14ac:dyDescent="0.25">
      <c r="A5059">
        <v>69.92</v>
      </c>
      <c r="B5059">
        <v>0</v>
      </c>
      <c r="C5059">
        <f t="shared" ref="C5059:C5111" si="396">IF(A5059&lt;50,1,0)</f>
        <v>0</v>
      </c>
      <c r="D5059">
        <f t="shared" ref="D5059:D5111" si="397">IF(AND(50&lt;=A5059, A5059&lt;100),1,0)</f>
        <v>1</v>
      </c>
      <c r="E5059">
        <f t="shared" ref="E5059:E5111" si="398">IF(AND(100&lt;=A5059,A5059&lt;150),1,0)</f>
        <v>0</v>
      </c>
      <c r="F5059">
        <f t="shared" ref="F5059:F5111" si="399">IF(AND(150&lt;=A5059,A5059&lt;200),1,0)</f>
        <v>0</v>
      </c>
      <c r="G5059">
        <f t="shared" ref="G5059:G5111" si="400">IF(A5059&gt;=200,1,0)</f>
        <v>0</v>
      </c>
    </row>
    <row r="5060" spans="1:7" x14ac:dyDescent="0.25">
      <c r="A5060">
        <v>89.29</v>
      </c>
      <c r="B5060">
        <v>0</v>
      </c>
      <c r="C5060">
        <f t="shared" si="396"/>
        <v>0</v>
      </c>
      <c r="D5060">
        <f t="shared" si="397"/>
        <v>1</v>
      </c>
      <c r="E5060">
        <f t="shared" si="398"/>
        <v>0</v>
      </c>
      <c r="F5060">
        <f t="shared" si="399"/>
        <v>0</v>
      </c>
      <c r="G5060">
        <f t="shared" si="400"/>
        <v>0</v>
      </c>
    </row>
    <row r="5061" spans="1:7" x14ac:dyDescent="0.25">
      <c r="A5061">
        <v>120.23</v>
      </c>
      <c r="B5061">
        <v>0</v>
      </c>
      <c r="C5061">
        <f t="shared" si="396"/>
        <v>0</v>
      </c>
      <c r="D5061">
        <f t="shared" si="397"/>
        <v>0</v>
      </c>
      <c r="E5061">
        <f t="shared" si="398"/>
        <v>1</v>
      </c>
      <c r="F5061">
        <f t="shared" si="399"/>
        <v>0</v>
      </c>
      <c r="G5061">
        <f t="shared" si="400"/>
        <v>0</v>
      </c>
    </row>
    <row r="5062" spans="1:7" x14ac:dyDescent="0.25">
      <c r="A5062">
        <v>60.22</v>
      </c>
      <c r="B5062">
        <v>0</v>
      </c>
      <c r="C5062">
        <f t="shared" si="396"/>
        <v>0</v>
      </c>
      <c r="D5062">
        <f t="shared" si="397"/>
        <v>1</v>
      </c>
      <c r="E5062">
        <f t="shared" si="398"/>
        <v>0</v>
      </c>
      <c r="F5062">
        <f t="shared" si="399"/>
        <v>0</v>
      </c>
      <c r="G5062">
        <f t="shared" si="400"/>
        <v>0</v>
      </c>
    </row>
    <row r="5063" spans="1:7" x14ac:dyDescent="0.25">
      <c r="A5063">
        <v>223.78</v>
      </c>
      <c r="B5063">
        <v>0</v>
      </c>
      <c r="C5063">
        <f t="shared" si="396"/>
        <v>0</v>
      </c>
      <c r="D5063">
        <f t="shared" si="397"/>
        <v>0</v>
      </c>
      <c r="E5063">
        <f t="shared" si="398"/>
        <v>0</v>
      </c>
      <c r="F5063">
        <f t="shared" si="399"/>
        <v>0</v>
      </c>
      <c r="G5063">
        <f t="shared" si="400"/>
        <v>1</v>
      </c>
    </row>
    <row r="5064" spans="1:7" x14ac:dyDescent="0.25">
      <c r="A5064">
        <v>211.58</v>
      </c>
      <c r="B5064">
        <v>0</v>
      </c>
      <c r="C5064">
        <f t="shared" si="396"/>
        <v>0</v>
      </c>
      <c r="D5064">
        <f t="shared" si="397"/>
        <v>0</v>
      </c>
      <c r="E5064">
        <f t="shared" si="398"/>
        <v>0</v>
      </c>
      <c r="F5064">
        <f t="shared" si="399"/>
        <v>0</v>
      </c>
      <c r="G5064">
        <f t="shared" si="400"/>
        <v>1</v>
      </c>
    </row>
    <row r="5065" spans="1:7" x14ac:dyDescent="0.25">
      <c r="A5065">
        <v>179.38</v>
      </c>
      <c r="B5065">
        <v>0</v>
      </c>
      <c r="C5065">
        <f t="shared" si="396"/>
        <v>0</v>
      </c>
      <c r="D5065">
        <f t="shared" si="397"/>
        <v>0</v>
      </c>
      <c r="E5065">
        <f t="shared" si="398"/>
        <v>0</v>
      </c>
      <c r="F5065">
        <f t="shared" si="399"/>
        <v>1</v>
      </c>
      <c r="G5065">
        <f t="shared" si="400"/>
        <v>0</v>
      </c>
    </row>
    <row r="5066" spans="1:7" x14ac:dyDescent="0.25">
      <c r="A5066">
        <v>193.88</v>
      </c>
      <c r="B5066">
        <v>0</v>
      </c>
      <c r="C5066">
        <f t="shared" si="396"/>
        <v>0</v>
      </c>
      <c r="D5066">
        <f t="shared" si="397"/>
        <v>0</v>
      </c>
      <c r="E5066">
        <f t="shared" si="398"/>
        <v>0</v>
      </c>
      <c r="F5066">
        <f t="shared" si="399"/>
        <v>1</v>
      </c>
      <c r="G5066">
        <f t="shared" si="400"/>
        <v>0</v>
      </c>
    </row>
    <row r="5067" spans="1:7" x14ac:dyDescent="0.25">
      <c r="A5067">
        <v>89.01</v>
      </c>
      <c r="B5067">
        <v>0</v>
      </c>
      <c r="C5067">
        <f t="shared" si="396"/>
        <v>0</v>
      </c>
      <c r="D5067">
        <f t="shared" si="397"/>
        <v>1</v>
      </c>
      <c r="E5067">
        <f t="shared" si="398"/>
        <v>0</v>
      </c>
      <c r="F5067">
        <f t="shared" si="399"/>
        <v>0</v>
      </c>
      <c r="G5067">
        <f t="shared" si="400"/>
        <v>0</v>
      </c>
    </row>
    <row r="5068" spans="1:7" x14ac:dyDescent="0.25">
      <c r="A5068">
        <v>118.41</v>
      </c>
      <c r="B5068">
        <v>0</v>
      </c>
      <c r="C5068">
        <f t="shared" si="396"/>
        <v>0</v>
      </c>
      <c r="D5068">
        <f t="shared" si="397"/>
        <v>0</v>
      </c>
      <c r="E5068">
        <f t="shared" si="398"/>
        <v>1</v>
      </c>
      <c r="F5068">
        <f t="shared" si="399"/>
        <v>0</v>
      </c>
      <c r="G5068">
        <f t="shared" si="400"/>
        <v>0</v>
      </c>
    </row>
    <row r="5069" spans="1:7" x14ac:dyDescent="0.25">
      <c r="A5069">
        <v>138.51</v>
      </c>
      <c r="B5069">
        <v>0</v>
      </c>
      <c r="C5069">
        <f t="shared" si="396"/>
        <v>0</v>
      </c>
      <c r="D5069">
        <f t="shared" si="397"/>
        <v>0</v>
      </c>
      <c r="E5069">
        <f t="shared" si="398"/>
        <v>1</v>
      </c>
      <c r="F5069">
        <f t="shared" si="399"/>
        <v>0</v>
      </c>
      <c r="G5069">
        <f t="shared" si="400"/>
        <v>0</v>
      </c>
    </row>
    <row r="5070" spans="1:7" x14ac:dyDescent="0.25">
      <c r="A5070">
        <v>120.03</v>
      </c>
      <c r="B5070">
        <v>0</v>
      </c>
      <c r="C5070">
        <f t="shared" si="396"/>
        <v>0</v>
      </c>
      <c r="D5070">
        <f t="shared" si="397"/>
        <v>0</v>
      </c>
      <c r="E5070">
        <f t="shared" si="398"/>
        <v>1</v>
      </c>
      <c r="F5070">
        <f t="shared" si="399"/>
        <v>0</v>
      </c>
      <c r="G5070">
        <f t="shared" si="400"/>
        <v>0</v>
      </c>
    </row>
    <row r="5071" spans="1:7" x14ac:dyDescent="0.25">
      <c r="A5071">
        <v>91.01</v>
      </c>
      <c r="B5071">
        <v>0</v>
      </c>
      <c r="C5071">
        <f t="shared" si="396"/>
        <v>0</v>
      </c>
      <c r="D5071">
        <f t="shared" si="397"/>
        <v>1</v>
      </c>
      <c r="E5071">
        <f t="shared" si="398"/>
        <v>0</v>
      </c>
      <c r="F5071">
        <f t="shared" si="399"/>
        <v>0</v>
      </c>
      <c r="G5071">
        <f t="shared" si="400"/>
        <v>0</v>
      </c>
    </row>
    <row r="5072" spans="1:7" x14ac:dyDescent="0.25">
      <c r="A5072">
        <v>61.98</v>
      </c>
      <c r="B5072">
        <v>0</v>
      </c>
      <c r="C5072">
        <f t="shared" si="396"/>
        <v>0</v>
      </c>
      <c r="D5072">
        <f t="shared" si="397"/>
        <v>1</v>
      </c>
      <c r="E5072">
        <f t="shared" si="398"/>
        <v>0</v>
      </c>
      <c r="F5072">
        <f t="shared" si="399"/>
        <v>0</v>
      </c>
      <c r="G5072">
        <f t="shared" si="400"/>
        <v>0</v>
      </c>
    </row>
    <row r="5073" spans="1:7" x14ac:dyDescent="0.25">
      <c r="A5073">
        <v>135.32</v>
      </c>
      <c r="B5073">
        <v>0</v>
      </c>
      <c r="C5073">
        <f t="shared" si="396"/>
        <v>0</v>
      </c>
      <c r="D5073">
        <f t="shared" si="397"/>
        <v>0</v>
      </c>
      <c r="E5073">
        <f t="shared" si="398"/>
        <v>1</v>
      </c>
      <c r="F5073">
        <f t="shared" si="399"/>
        <v>0</v>
      </c>
      <c r="G5073">
        <f t="shared" si="400"/>
        <v>0</v>
      </c>
    </row>
    <row r="5074" spans="1:7" x14ac:dyDescent="0.25">
      <c r="A5074">
        <v>58.72</v>
      </c>
      <c r="B5074">
        <v>0</v>
      </c>
      <c r="C5074">
        <f t="shared" si="396"/>
        <v>0</v>
      </c>
      <c r="D5074">
        <f t="shared" si="397"/>
        <v>1</v>
      </c>
      <c r="E5074">
        <f t="shared" si="398"/>
        <v>0</v>
      </c>
      <c r="F5074">
        <f t="shared" si="399"/>
        <v>0</v>
      </c>
      <c r="G5074">
        <f t="shared" si="400"/>
        <v>0</v>
      </c>
    </row>
    <row r="5075" spans="1:7" x14ac:dyDescent="0.25">
      <c r="A5075">
        <v>90.42</v>
      </c>
      <c r="B5075">
        <v>0</v>
      </c>
      <c r="C5075">
        <f t="shared" si="396"/>
        <v>0</v>
      </c>
      <c r="D5075">
        <f t="shared" si="397"/>
        <v>1</v>
      </c>
      <c r="E5075">
        <f t="shared" si="398"/>
        <v>0</v>
      </c>
      <c r="F5075">
        <f t="shared" si="399"/>
        <v>0</v>
      </c>
      <c r="G5075">
        <f t="shared" si="400"/>
        <v>0</v>
      </c>
    </row>
    <row r="5076" spans="1:7" x14ac:dyDescent="0.25">
      <c r="A5076">
        <v>104</v>
      </c>
      <c r="B5076">
        <v>0</v>
      </c>
      <c r="C5076">
        <f t="shared" si="396"/>
        <v>0</v>
      </c>
      <c r="D5076">
        <f t="shared" si="397"/>
        <v>0</v>
      </c>
      <c r="E5076">
        <f t="shared" si="398"/>
        <v>1</v>
      </c>
      <c r="F5076">
        <f t="shared" si="399"/>
        <v>0</v>
      </c>
      <c r="G5076">
        <f t="shared" si="400"/>
        <v>0</v>
      </c>
    </row>
    <row r="5077" spans="1:7" x14ac:dyDescent="0.25">
      <c r="A5077">
        <v>102.5</v>
      </c>
      <c r="B5077">
        <v>0</v>
      </c>
      <c r="C5077">
        <f t="shared" si="396"/>
        <v>0</v>
      </c>
      <c r="D5077">
        <f t="shared" si="397"/>
        <v>0</v>
      </c>
      <c r="E5077">
        <f t="shared" si="398"/>
        <v>1</v>
      </c>
      <c r="F5077">
        <f t="shared" si="399"/>
        <v>0</v>
      </c>
      <c r="G5077">
        <f t="shared" si="400"/>
        <v>0</v>
      </c>
    </row>
    <row r="5078" spans="1:7" x14ac:dyDescent="0.25">
      <c r="A5078">
        <v>174.37</v>
      </c>
      <c r="B5078">
        <v>0</v>
      </c>
      <c r="C5078">
        <f t="shared" si="396"/>
        <v>0</v>
      </c>
      <c r="D5078">
        <f t="shared" si="397"/>
        <v>0</v>
      </c>
      <c r="E5078">
        <f t="shared" si="398"/>
        <v>0</v>
      </c>
      <c r="F5078">
        <f t="shared" si="399"/>
        <v>1</v>
      </c>
      <c r="G5078">
        <f t="shared" si="400"/>
        <v>0</v>
      </c>
    </row>
    <row r="5079" spans="1:7" x14ac:dyDescent="0.25">
      <c r="A5079">
        <v>106.56</v>
      </c>
      <c r="B5079">
        <v>0</v>
      </c>
      <c r="C5079">
        <f t="shared" si="396"/>
        <v>0</v>
      </c>
      <c r="D5079">
        <f t="shared" si="397"/>
        <v>0</v>
      </c>
      <c r="E5079">
        <f t="shared" si="398"/>
        <v>1</v>
      </c>
      <c r="F5079">
        <f t="shared" si="399"/>
        <v>0</v>
      </c>
      <c r="G5079">
        <f t="shared" si="400"/>
        <v>0</v>
      </c>
    </row>
    <row r="5080" spans="1:7" x14ac:dyDescent="0.25">
      <c r="A5080">
        <v>76.31</v>
      </c>
      <c r="B5080">
        <v>0</v>
      </c>
      <c r="C5080">
        <f t="shared" si="396"/>
        <v>0</v>
      </c>
      <c r="D5080">
        <f t="shared" si="397"/>
        <v>1</v>
      </c>
      <c r="E5080">
        <f t="shared" si="398"/>
        <v>0</v>
      </c>
      <c r="F5080">
        <f t="shared" si="399"/>
        <v>0</v>
      </c>
      <c r="G5080">
        <f t="shared" si="400"/>
        <v>0</v>
      </c>
    </row>
    <row r="5081" spans="1:7" x14ac:dyDescent="0.25">
      <c r="A5081">
        <v>77.28</v>
      </c>
      <c r="B5081">
        <v>0</v>
      </c>
      <c r="C5081">
        <f t="shared" si="396"/>
        <v>0</v>
      </c>
      <c r="D5081">
        <f t="shared" si="397"/>
        <v>1</v>
      </c>
      <c r="E5081">
        <f t="shared" si="398"/>
        <v>0</v>
      </c>
      <c r="F5081">
        <f t="shared" si="399"/>
        <v>0</v>
      </c>
      <c r="G5081">
        <f t="shared" si="400"/>
        <v>0</v>
      </c>
    </row>
    <row r="5082" spans="1:7" x14ac:dyDescent="0.25">
      <c r="A5082">
        <v>90.52</v>
      </c>
      <c r="B5082">
        <v>0</v>
      </c>
      <c r="C5082">
        <f t="shared" si="396"/>
        <v>0</v>
      </c>
      <c r="D5082">
        <f t="shared" si="397"/>
        <v>1</v>
      </c>
      <c r="E5082">
        <f t="shared" si="398"/>
        <v>0</v>
      </c>
      <c r="F5082">
        <f t="shared" si="399"/>
        <v>0</v>
      </c>
      <c r="G5082">
        <f t="shared" si="400"/>
        <v>0</v>
      </c>
    </row>
    <row r="5083" spans="1:7" x14ac:dyDescent="0.25">
      <c r="A5083">
        <v>108.35</v>
      </c>
      <c r="B5083">
        <v>0</v>
      </c>
      <c r="C5083">
        <f t="shared" si="396"/>
        <v>0</v>
      </c>
      <c r="D5083">
        <f t="shared" si="397"/>
        <v>0</v>
      </c>
      <c r="E5083">
        <f t="shared" si="398"/>
        <v>1</v>
      </c>
      <c r="F5083">
        <f t="shared" si="399"/>
        <v>0</v>
      </c>
      <c r="G5083">
        <f t="shared" si="400"/>
        <v>0</v>
      </c>
    </row>
    <row r="5084" spans="1:7" x14ac:dyDescent="0.25">
      <c r="A5084">
        <v>72.03</v>
      </c>
      <c r="B5084">
        <v>0</v>
      </c>
      <c r="C5084">
        <f t="shared" si="396"/>
        <v>0</v>
      </c>
      <c r="D5084">
        <f t="shared" si="397"/>
        <v>1</v>
      </c>
      <c r="E5084">
        <f t="shared" si="398"/>
        <v>0</v>
      </c>
      <c r="F5084">
        <f t="shared" si="399"/>
        <v>0</v>
      </c>
      <c r="G5084">
        <f t="shared" si="400"/>
        <v>0</v>
      </c>
    </row>
    <row r="5085" spans="1:7" x14ac:dyDescent="0.25">
      <c r="A5085">
        <v>90.57</v>
      </c>
      <c r="B5085">
        <v>0</v>
      </c>
      <c r="C5085">
        <f t="shared" si="396"/>
        <v>0</v>
      </c>
      <c r="D5085">
        <f t="shared" si="397"/>
        <v>1</v>
      </c>
      <c r="E5085">
        <f t="shared" si="398"/>
        <v>0</v>
      </c>
      <c r="F5085">
        <f t="shared" si="399"/>
        <v>0</v>
      </c>
      <c r="G5085">
        <f t="shared" si="400"/>
        <v>0</v>
      </c>
    </row>
    <row r="5086" spans="1:7" x14ac:dyDescent="0.25">
      <c r="A5086">
        <v>97.04</v>
      </c>
      <c r="B5086">
        <v>0</v>
      </c>
      <c r="C5086">
        <f t="shared" si="396"/>
        <v>0</v>
      </c>
      <c r="D5086">
        <f t="shared" si="397"/>
        <v>1</v>
      </c>
      <c r="E5086">
        <f t="shared" si="398"/>
        <v>0</v>
      </c>
      <c r="F5086">
        <f t="shared" si="399"/>
        <v>0</v>
      </c>
      <c r="G5086">
        <f t="shared" si="400"/>
        <v>0</v>
      </c>
    </row>
    <row r="5087" spans="1:7" x14ac:dyDescent="0.25">
      <c r="A5087">
        <v>83.89</v>
      </c>
      <c r="B5087">
        <v>0</v>
      </c>
      <c r="C5087">
        <f t="shared" si="396"/>
        <v>0</v>
      </c>
      <c r="D5087">
        <f t="shared" si="397"/>
        <v>1</v>
      </c>
      <c r="E5087">
        <f t="shared" si="398"/>
        <v>0</v>
      </c>
      <c r="F5087">
        <f t="shared" si="399"/>
        <v>0</v>
      </c>
      <c r="G5087">
        <f t="shared" si="400"/>
        <v>0</v>
      </c>
    </row>
    <row r="5088" spans="1:7" x14ac:dyDescent="0.25">
      <c r="A5088">
        <v>152.56</v>
      </c>
      <c r="B5088">
        <v>0</v>
      </c>
      <c r="C5088">
        <f t="shared" si="396"/>
        <v>0</v>
      </c>
      <c r="D5088">
        <f t="shared" si="397"/>
        <v>0</v>
      </c>
      <c r="E5088">
        <f t="shared" si="398"/>
        <v>0</v>
      </c>
      <c r="F5088">
        <f t="shared" si="399"/>
        <v>1</v>
      </c>
      <c r="G5088">
        <f t="shared" si="400"/>
        <v>0</v>
      </c>
    </row>
    <row r="5089" spans="1:7" x14ac:dyDescent="0.25">
      <c r="A5089">
        <v>75.930000000000007</v>
      </c>
      <c r="B5089">
        <v>0</v>
      </c>
      <c r="C5089">
        <f t="shared" si="396"/>
        <v>0</v>
      </c>
      <c r="D5089">
        <f t="shared" si="397"/>
        <v>1</v>
      </c>
      <c r="E5089">
        <f t="shared" si="398"/>
        <v>0</v>
      </c>
      <c r="F5089">
        <f t="shared" si="399"/>
        <v>0</v>
      </c>
      <c r="G5089">
        <f t="shared" si="400"/>
        <v>0</v>
      </c>
    </row>
    <row r="5090" spans="1:7" x14ac:dyDescent="0.25">
      <c r="A5090">
        <v>76.89</v>
      </c>
      <c r="B5090">
        <v>0</v>
      </c>
      <c r="C5090">
        <f t="shared" si="396"/>
        <v>0</v>
      </c>
      <c r="D5090">
        <f t="shared" si="397"/>
        <v>1</v>
      </c>
      <c r="E5090">
        <f t="shared" si="398"/>
        <v>0</v>
      </c>
      <c r="F5090">
        <f t="shared" si="399"/>
        <v>0</v>
      </c>
      <c r="G5090">
        <f t="shared" si="400"/>
        <v>0</v>
      </c>
    </row>
    <row r="5091" spans="1:7" x14ac:dyDescent="0.25">
      <c r="A5091">
        <v>62.13</v>
      </c>
      <c r="B5091">
        <v>0</v>
      </c>
      <c r="C5091">
        <f t="shared" si="396"/>
        <v>0</v>
      </c>
      <c r="D5091">
        <f t="shared" si="397"/>
        <v>1</v>
      </c>
      <c r="E5091">
        <f t="shared" si="398"/>
        <v>0</v>
      </c>
      <c r="F5091">
        <f t="shared" si="399"/>
        <v>0</v>
      </c>
      <c r="G5091">
        <f t="shared" si="400"/>
        <v>0</v>
      </c>
    </row>
    <row r="5092" spans="1:7" x14ac:dyDescent="0.25">
      <c r="A5092">
        <v>100.85</v>
      </c>
      <c r="B5092">
        <v>0</v>
      </c>
      <c r="C5092">
        <f t="shared" si="396"/>
        <v>0</v>
      </c>
      <c r="D5092">
        <f t="shared" si="397"/>
        <v>0</v>
      </c>
      <c r="E5092">
        <f t="shared" si="398"/>
        <v>1</v>
      </c>
      <c r="F5092">
        <f t="shared" si="399"/>
        <v>0</v>
      </c>
      <c r="G5092">
        <f t="shared" si="400"/>
        <v>0</v>
      </c>
    </row>
    <row r="5093" spans="1:7" x14ac:dyDescent="0.25">
      <c r="A5093">
        <v>95.05</v>
      </c>
      <c r="B5093">
        <v>0</v>
      </c>
      <c r="C5093">
        <f t="shared" si="396"/>
        <v>0</v>
      </c>
      <c r="D5093">
        <f t="shared" si="397"/>
        <v>1</v>
      </c>
      <c r="E5093">
        <f t="shared" si="398"/>
        <v>0</v>
      </c>
      <c r="F5093">
        <f t="shared" si="399"/>
        <v>0</v>
      </c>
      <c r="G5093">
        <f t="shared" si="400"/>
        <v>0</v>
      </c>
    </row>
    <row r="5094" spans="1:7" x14ac:dyDescent="0.25">
      <c r="A5094">
        <v>82.35</v>
      </c>
      <c r="B5094">
        <v>0</v>
      </c>
      <c r="C5094">
        <f t="shared" si="396"/>
        <v>0</v>
      </c>
      <c r="D5094">
        <f t="shared" si="397"/>
        <v>1</v>
      </c>
      <c r="E5094">
        <f t="shared" si="398"/>
        <v>0</v>
      </c>
      <c r="F5094">
        <f t="shared" si="399"/>
        <v>0</v>
      </c>
      <c r="G5094">
        <f t="shared" si="400"/>
        <v>0</v>
      </c>
    </row>
    <row r="5095" spans="1:7" x14ac:dyDescent="0.25">
      <c r="A5095">
        <v>95.02</v>
      </c>
      <c r="B5095">
        <v>0</v>
      </c>
      <c r="C5095">
        <f t="shared" si="396"/>
        <v>0</v>
      </c>
      <c r="D5095">
        <f t="shared" si="397"/>
        <v>1</v>
      </c>
      <c r="E5095">
        <f t="shared" si="398"/>
        <v>0</v>
      </c>
      <c r="F5095">
        <f t="shared" si="399"/>
        <v>0</v>
      </c>
      <c r="G5095">
        <f t="shared" si="400"/>
        <v>0</v>
      </c>
    </row>
    <row r="5096" spans="1:7" x14ac:dyDescent="0.25">
      <c r="A5096">
        <v>82.38</v>
      </c>
      <c r="B5096">
        <v>0</v>
      </c>
      <c r="C5096">
        <f t="shared" si="396"/>
        <v>0</v>
      </c>
      <c r="D5096">
        <f t="shared" si="397"/>
        <v>1</v>
      </c>
      <c r="E5096">
        <f t="shared" si="398"/>
        <v>0</v>
      </c>
      <c r="F5096">
        <f t="shared" si="399"/>
        <v>0</v>
      </c>
      <c r="G5096">
        <f t="shared" si="400"/>
        <v>0</v>
      </c>
    </row>
    <row r="5097" spans="1:7" x14ac:dyDescent="0.25">
      <c r="A5097">
        <v>79.150000000000006</v>
      </c>
      <c r="B5097">
        <v>0</v>
      </c>
      <c r="C5097">
        <f t="shared" si="396"/>
        <v>0</v>
      </c>
      <c r="D5097">
        <f t="shared" si="397"/>
        <v>1</v>
      </c>
      <c r="E5097">
        <f t="shared" si="398"/>
        <v>0</v>
      </c>
      <c r="F5097">
        <f t="shared" si="399"/>
        <v>0</v>
      </c>
      <c r="G5097">
        <f t="shared" si="400"/>
        <v>0</v>
      </c>
    </row>
    <row r="5098" spans="1:7" x14ac:dyDescent="0.25">
      <c r="A5098">
        <v>76.62</v>
      </c>
      <c r="B5098">
        <v>0</v>
      </c>
      <c r="C5098">
        <f t="shared" si="396"/>
        <v>0</v>
      </c>
      <c r="D5098">
        <f t="shared" si="397"/>
        <v>1</v>
      </c>
      <c r="E5098">
        <f t="shared" si="398"/>
        <v>0</v>
      </c>
      <c r="F5098">
        <f t="shared" si="399"/>
        <v>0</v>
      </c>
      <c r="G5098">
        <f t="shared" si="400"/>
        <v>0</v>
      </c>
    </row>
    <row r="5099" spans="1:7" x14ac:dyDescent="0.25">
      <c r="A5099">
        <v>91.68</v>
      </c>
      <c r="B5099">
        <v>0</v>
      </c>
      <c r="C5099">
        <f t="shared" si="396"/>
        <v>0</v>
      </c>
      <c r="D5099">
        <f t="shared" si="397"/>
        <v>1</v>
      </c>
      <c r="E5099">
        <f t="shared" si="398"/>
        <v>0</v>
      </c>
      <c r="F5099">
        <f t="shared" si="399"/>
        <v>0</v>
      </c>
      <c r="G5099">
        <f t="shared" si="400"/>
        <v>0</v>
      </c>
    </row>
    <row r="5100" spans="1:7" x14ac:dyDescent="0.25">
      <c r="A5100">
        <v>71.88</v>
      </c>
      <c r="B5100">
        <v>0</v>
      </c>
      <c r="C5100">
        <f t="shared" si="396"/>
        <v>0</v>
      </c>
      <c r="D5100">
        <f t="shared" si="397"/>
        <v>1</v>
      </c>
      <c r="E5100">
        <f t="shared" si="398"/>
        <v>0</v>
      </c>
      <c r="F5100">
        <f t="shared" si="399"/>
        <v>0</v>
      </c>
      <c r="G5100">
        <f t="shared" si="400"/>
        <v>0</v>
      </c>
    </row>
    <row r="5101" spans="1:7" x14ac:dyDescent="0.25">
      <c r="A5101">
        <v>83.94</v>
      </c>
      <c r="B5101">
        <v>0</v>
      </c>
      <c r="C5101">
        <f t="shared" si="396"/>
        <v>0</v>
      </c>
      <c r="D5101">
        <f t="shared" si="397"/>
        <v>1</v>
      </c>
      <c r="E5101">
        <f t="shared" si="398"/>
        <v>0</v>
      </c>
      <c r="F5101">
        <f t="shared" si="399"/>
        <v>0</v>
      </c>
      <c r="G5101">
        <f t="shared" si="400"/>
        <v>0</v>
      </c>
    </row>
    <row r="5102" spans="1:7" x14ac:dyDescent="0.25">
      <c r="A5102">
        <v>71.97</v>
      </c>
      <c r="B5102">
        <v>0</v>
      </c>
      <c r="C5102">
        <f t="shared" si="396"/>
        <v>0</v>
      </c>
      <c r="D5102">
        <f t="shared" si="397"/>
        <v>1</v>
      </c>
      <c r="E5102">
        <f t="shared" si="398"/>
        <v>0</v>
      </c>
      <c r="F5102">
        <f t="shared" si="399"/>
        <v>0</v>
      </c>
      <c r="G5102">
        <f t="shared" si="400"/>
        <v>0</v>
      </c>
    </row>
    <row r="5103" spans="1:7" x14ac:dyDescent="0.25">
      <c r="A5103">
        <v>97.95</v>
      </c>
      <c r="B5103">
        <v>0</v>
      </c>
      <c r="C5103">
        <f t="shared" si="396"/>
        <v>0</v>
      </c>
      <c r="D5103">
        <f t="shared" si="397"/>
        <v>1</v>
      </c>
      <c r="E5103">
        <f t="shared" si="398"/>
        <v>0</v>
      </c>
      <c r="F5103">
        <f t="shared" si="399"/>
        <v>0</v>
      </c>
      <c r="G5103">
        <f t="shared" si="400"/>
        <v>0</v>
      </c>
    </row>
    <row r="5104" spans="1:7" x14ac:dyDescent="0.25">
      <c r="A5104">
        <v>77.930000000000007</v>
      </c>
      <c r="B5104">
        <v>0</v>
      </c>
      <c r="C5104">
        <f t="shared" si="396"/>
        <v>0</v>
      </c>
      <c r="D5104">
        <f t="shared" si="397"/>
        <v>1</v>
      </c>
      <c r="E5104">
        <f t="shared" si="398"/>
        <v>0</v>
      </c>
      <c r="F5104">
        <f t="shared" si="399"/>
        <v>0</v>
      </c>
      <c r="G5104">
        <f t="shared" si="400"/>
        <v>0</v>
      </c>
    </row>
    <row r="5105" spans="1:7" x14ac:dyDescent="0.25">
      <c r="A5105">
        <v>82.85</v>
      </c>
      <c r="B5105">
        <v>0</v>
      </c>
      <c r="C5105">
        <f t="shared" si="396"/>
        <v>0</v>
      </c>
      <c r="D5105">
        <f t="shared" si="397"/>
        <v>1</v>
      </c>
      <c r="E5105">
        <f t="shared" si="398"/>
        <v>0</v>
      </c>
      <c r="F5105">
        <f t="shared" si="399"/>
        <v>0</v>
      </c>
      <c r="G5105">
        <f t="shared" si="400"/>
        <v>0</v>
      </c>
    </row>
    <row r="5106" spans="1:7" x14ac:dyDescent="0.25">
      <c r="A5106">
        <v>103.08</v>
      </c>
      <c r="B5106">
        <v>0</v>
      </c>
      <c r="C5106">
        <f t="shared" si="396"/>
        <v>0</v>
      </c>
      <c r="D5106">
        <f t="shared" si="397"/>
        <v>0</v>
      </c>
      <c r="E5106">
        <f t="shared" si="398"/>
        <v>1</v>
      </c>
      <c r="F5106">
        <f t="shared" si="399"/>
        <v>0</v>
      </c>
      <c r="G5106">
        <f t="shared" si="400"/>
        <v>0</v>
      </c>
    </row>
    <row r="5107" spans="1:7" x14ac:dyDescent="0.25">
      <c r="A5107">
        <v>83.75</v>
      </c>
      <c r="B5107">
        <v>0</v>
      </c>
      <c r="C5107">
        <f t="shared" si="396"/>
        <v>0</v>
      </c>
      <c r="D5107">
        <f t="shared" si="397"/>
        <v>1</v>
      </c>
      <c r="E5107">
        <f t="shared" si="398"/>
        <v>0</v>
      </c>
      <c r="F5107">
        <f t="shared" si="399"/>
        <v>0</v>
      </c>
      <c r="G5107">
        <f t="shared" si="400"/>
        <v>0</v>
      </c>
    </row>
    <row r="5108" spans="1:7" x14ac:dyDescent="0.25">
      <c r="A5108">
        <v>125.2</v>
      </c>
      <c r="B5108">
        <v>0</v>
      </c>
      <c r="C5108">
        <f t="shared" si="396"/>
        <v>0</v>
      </c>
      <c r="D5108">
        <f t="shared" si="397"/>
        <v>0</v>
      </c>
      <c r="E5108">
        <f t="shared" si="398"/>
        <v>1</v>
      </c>
      <c r="F5108">
        <f t="shared" si="399"/>
        <v>0</v>
      </c>
      <c r="G5108">
        <f t="shared" si="400"/>
        <v>0</v>
      </c>
    </row>
    <row r="5109" spans="1:7" x14ac:dyDescent="0.25">
      <c r="A5109">
        <v>82.99</v>
      </c>
      <c r="B5109">
        <v>0</v>
      </c>
      <c r="C5109">
        <f t="shared" si="396"/>
        <v>0</v>
      </c>
      <c r="D5109">
        <f t="shared" si="397"/>
        <v>1</v>
      </c>
      <c r="E5109">
        <f t="shared" si="398"/>
        <v>0</v>
      </c>
      <c r="F5109">
        <f t="shared" si="399"/>
        <v>0</v>
      </c>
      <c r="G5109">
        <f t="shared" si="400"/>
        <v>0</v>
      </c>
    </row>
    <row r="5110" spans="1:7" x14ac:dyDescent="0.25">
      <c r="A5110">
        <v>166.29</v>
      </c>
      <c r="B5110">
        <v>0</v>
      </c>
      <c r="C5110">
        <f t="shared" si="396"/>
        <v>0</v>
      </c>
      <c r="D5110">
        <f t="shared" si="397"/>
        <v>0</v>
      </c>
      <c r="E5110">
        <f t="shared" si="398"/>
        <v>0</v>
      </c>
      <c r="F5110">
        <f t="shared" si="399"/>
        <v>1</v>
      </c>
      <c r="G5110">
        <f t="shared" si="400"/>
        <v>0</v>
      </c>
    </row>
    <row r="5111" spans="1:7" x14ac:dyDescent="0.25">
      <c r="A5111">
        <v>85.28</v>
      </c>
      <c r="B5111">
        <v>0</v>
      </c>
      <c r="C5111">
        <f t="shared" si="396"/>
        <v>0</v>
      </c>
      <c r="D5111">
        <f t="shared" si="397"/>
        <v>1</v>
      </c>
      <c r="E5111">
        <f t="shared" si="398"/>
        <v>0</v>
      </c>
      <c r="F5111">
        <f t="shared" si="399"/>
        <v>0</v>
      </c>
      <c r="G5111">
        <f t="shared" si="400"/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F81BA-0C75-4E3E-98C6-E670E5867CA3}">
  <dimension ref="A1:O5111"/>
  <sheetViews>
    <sheetView workbookViewId="0">
      <selection activeCell="J1" sqref="J1:O4"/>
    </sheetView>
  </sheetViews>
  <sheetFormatPr defaultRowHeight="15" x14ac:dyDescent="0.25"/>
  <cols>
    <col min="10" max="10" width="11" bestFit="1" customWidth="1"/>
  </cols>
  <sheetData>
    <row r="1" spans="1:15" x14ac:dyDescent="0.25">
      <c r="A1" t="s">
        <v>9</v>
      </c>
      <c r="B1" t="s">
        <v>11</v>
      </c>
      <c r="C1" t="s">
        <v>20</v>
      </c>
      <c r="D1" t="s">
        <v>67</v>
      </c>
      <c r="E1" s="6" t="str">
        <f>"10-20"</f>
        <v>10-20</v>
      </c>
      <c r="F1" t="s">
        <v>68</v>
      </c>
      <c r="G1" t="s">
        <v>69</v>
      </c>
      <c r="H1" t="s">
        <v>70</v>
      </c>
      <c r="K1" t="s">
        <v>20</v>
      </c>
      <c r="L1" s="6" t="str">
        <f>"10-20"</f>
        <v>10-20</v>
      </c>
      <c r="M1" t="s">
        <v>68</v>
      </c>
      <c r="N1" t="s">
        <v>69</v>
      </c>
      <c r="O1" t="s">
        <v>70</v>
      </c>
    </row>
    <row r="2" spans="1:15" x14ac:dyDescent="0.25">
      <c r="A2">
        <v>36.6</v>
      </c>
      <c r="B2">
        <v>1</v>
      </c>
      <c r="C2">
        <f>IF(EXACT(A2, "N/A"), 1, 0)</f>
        <v>0</v>
      </c>
      <c r="D2">
        <f>IF(A2&lt;10,1,0)</f>
        <v>0</v>
      </c>
      <c r="E2">
        <f>IF(AND(10&lt;=A2, A2&lt;20),1,0)</f>
        <v>0</v>
      </c>
      <c r="F2">
        <f>IF(AND(20&lt;=A2,A2&lt;30),1,0)</f>
        <v>0</v>
      </c>
      <c r="G2">
        <f>IF(AND(30&lt;=A2,A2&lt;40),1,0)</f>
        <v>1</v>
      </c>
      <c r="H2">
        <f>IF(A2&gt;=40,1,0)</f>
        <v>0</v>
      </c>
      <c r="J2" t="s">
        <v>48</v>
      </c>
      <c r="K2">
        <f>SUM(C2:C250)</f>
        <v>40</v>
      </c>
      <c r="L2">
        <f>SUM(E2:E250)</f>
        <v>3</v>
      </c>
      <c r="M2">
        <f>SUM(F2:F250)</f>
        <v>108</v>
      </c>
      <c r="N2">
        <f>SUM(G2:G250)</f>
        <v>79</v>
      </c>
      <c r="O2">
        <f>SUM(H2:H250)</f>
        <v>59</v>
      </c>
    </row>
    <row r="3" spans="1:15" x14ac:dyDescent="0.25">
      <c r="A3" t="s">
        <v>20</v>
      </c>
      <c r="B3">
        <v>1</v>
      </c>
      <c r="C3">
        <f>IF(EXACT(A3, "N/A"), 1, 0)</f>
        <v>1</v>
      </c>
      <c r="D3">
        <f>IF(A3&lt;10,1,0)</f>
        <v>0</v>
      </c>
      <c r="E3">
        <f>IF(AND(10&lt;=A3, A3&lt;20),1,0)</f>
        <v>0</v>
      </c>
      <c r="F3">
        <f>IF(AND(20&lt;=A3,A3&lt;30),1,0)</f>
        <v>0</v>
      </c>
      <c r="G3">
        <f>IF(AND(30&lt;=A3,A3&lt;40),1,0)</f>
        <v>0</v>
      </c>
      <c r="H3">
        <f>IF(A3&gt;=40,1,0)</f>
        <v>1</v>
      </c>
      <c r="J3" t="s">
        <v>66</v>
      </c>
      <c r="K3">
        <f>SUM(C:C)-K2</f>
        <v>161</v>
      </c>
      <c r="L3" s="7">
        <f>SUM(E:E)-L2</f>
        <v>517</v>
      </c>
      <c r="M3">
        <f>SUM(F:F)-M2</f>
        <v>2361</v>
      </c>
      <c r="N3">
        <f>SUM(G:G)-N2</f>
        <v>1427</v>
      </c>
      <c r="O3">
        <f>SUM(H:H)-O2</f>
        <v>556</v>
      </c>
    </row>
    <row r="4" spans="1:15" x14ac:dyDescent="0.25">
      <c r="A4">
        <v>32.5</v>
      </c>
      <c r="B4">
        <v>1</v>
      </c>
      <c r="C4">
        <f t="shared" ref="C4:C19" si="0">IF(EXACT(A4, "N/A"), 1, 0)</f>
        <v>0</v>
      </c>
      <c r="D4">
        <f t="shared" ref="D4:D19" si="1">IF(A4&lt;10,1,0)</f>
        <v>0</v>
      </c>
      <c r="E4">
        <f t="shared" ref="E4:E19" si="2">IF(AND(10&lt;=A4, A4&lt;20),1,0)</f>
        <v>0</v>
      </c>
      <c r="F4">
        <f t="shared" ref="F4:F19" si="3">IF(AND(20&lt;=A4,A4&lt;30),1,0)</f>
        <v>0</v>
      </c>
      <c r="G4">
        <f t="shared" ref="G4:G19" si="4">IF(AND(30&lt;=A4,A4&lt;40),1,0)</f>
        <v>1</v>
      </c>
      <c r="H4">
        <f t="shared" ref="H4:H19" si="5">IF(A4&gt;=40,1,0)</f>
        <v>0</v>
      </c>
      <c r="J4" t="s">
        <v>60</v>
      </c>
      <c r="K4" s="4">
        <f>K2/(K2+K3)</f>
        <v>0.19900497512437812</v>
      </c>
      <c r="L4" s="4">
        <f t="shared" ref="L4:O4" si="6">L2/(L2+L3)</f>
        <v>5.7692307692307696E-3</v>
      </c>
      <c r="M4" s="4">
        <f t="shared" si="6"/>
        <v>4.374240583232078E-2</v>
      </c>
      <c r="N4" s="4">
        <f t="shared" si="6"/>
        <v>5.2456839309428953E-2</v>
      </c>
      <c r="O4" s="4">
        <f t="shared" si="6"/>
        <v>9.5934959349593493E-2</v>
      </c>
    </row>
    <row r="5" spans="1:15" x14ac:dyDescent="0.25">
      <c r="A5">
        <v>34.4</v>
      </c>
      <c r="B5">
        <v>1</v>
      </c>
      <c r="C5">
        <f t="shared" si="0"/>
        <v>0</v>
      </c>
      <c r="D5">
        <f t="shared" si="1"/>
        <v>0</v>
      </c>
      <c r="E5">
        <f t="shared" si="2"/>
        <v>0</v>
      </c>
      <c r="F5">
        <f t="shared" si="3"/>
        <v>0</v>
      </c>
      <c r="G5">
        <f t="shared" si="4"/>
        <v>1</v>
      </c>
      <c r="H5">
        <f t="shared" si="5"/>
        <v>0</v>
      </c>
    </row>
    <row r="6" spans="1:15" x14ac:dyDescent="0.25">
      <c r="A6">
        <v>24</v>
      </c>
      <c r="B6">
        <v>1</v>
      </c>
      <c r="C6">
        <f t="shared" si="0"/>
        <v>0</v>
      </c>
      <c r="D6">
        <f t="shared" si="1"/>
        <v>0</v>
      </c>
      <c r="E6">
        <f t="shared" si="2"/>
        <v>0</v>
      </c>
      <c r="F6">
        <f t="shared" si="3"/>
        <v>1</v>
      </c>
      <c r="G6">
        <f t="shared" si="4"/>
        <v>0</v>
      </c>
      <c r="H6">
        <f t="shared" si="5"/>
        <v>0</v>
      </c>
    </row>
    <row r="7" spans="1:15" x14ac:dyDescent="0.25">
      <c r="A7">
        <v>29</v>
      </c>
      <c r="B7">
        <v>1</v>
      </c>
      <c r="C7">
        <f t="shared" si="0"/>
        <v>0</v>
      </c>
      <c r="D7">
        <f t="shared" si="1"/>
        <v>0</v>
      </c>
      <c r="E7">
        <f t="shared" si="2"/>
        <v>0</v>
      </c>
      <c r="F7">
        <f t="shared" si="3"/>
        <v>1</v>
      </c>
      <c r="G7">
        <f t="shared" si="4"/>
        <v>0</v>
      </c>
      <c r="H7">
        <f t="shared" si="5"/>
        <v>0</v>
      </c>
    </row>
    <row r="8" spans="1:15" x14ac:dyDescent="0.25">
      <c r="A8">
        <v>27.4</v>
      </c>
      <c r="B8">
        <v>1</v>
      </c>
      <c r="C8">
        <f t="shared" si="0"/>
        <v>0</v>
      </c>
      <c r="D8">
        <f t="shared" si="1"/>
        <v>0</v>
      </c>
      <c r="E8">
        <f t="shared" si="2"/>
        <v>0</v>
      </c>
      <c r="F8">
        <f t="shared" si="3"/>
        <v>1</v>
      </c>
      <c r="G8">
        <f t="shared" si="4"/>
        <v>0</v>
      </c>
      <c r="H8">
        <f t="shared" si="5"/>
        <v>0</v>
      </c>
    </row>
    <row r="9" spans="1:15" x14ac:dyDescent="0.25">
      <c r="A9">
        <v>22.8</v>
      </c>
      <c r="B9">
        <v>1</v>
      </c>
      <c r="C9">
        <f t="shared" si="0"/>
        <v>0</v>
      </c>
      <c r="D9">
        <f t="shared" si="1"/>
        <v>0</v>
      </c>
      <c r="E9">
        <f t="shared" si="2"/>
        <v>0</v>
      </c>
      <c r="F9">
        <f t="shared" si="3"/>
        <v>1</v>
      </c>
      <c r="G9">
        <f t="shared" si="4"/>
        <v>0</v>
      </c>
      <c r="H9">
        <f t="shared" si="5"/>
        <v>0</v>
      </c>
    </row>
    <row r="10" spans="1:15" x14ac:dyDescent="0.25">
      <c r="A10" t="s">
        <v>20</v>
      </c>
      <c r="B10">
        <v>1</v>
      </c>
      <c r="C10">
        <f t="shared" si="0"/>
        <v>1</v>
      </c>
      <c r="D10">
        <f t="shared" si="1"/>
        <v>0</v>
      </c>
      <c r="E10">
        <f t="shared" si="2"/>
        <v>0</v>
      </c>
      <c r="F10">
        <f t="shared" si="3"/>
        <v>0</v>
      </c>
      <c r="G10">
        <f t="shared" si="4"/>
        <v>0</v>
      </c>
      <c r="H10">
        <f t="shared" si="5"/>
        <v>1</v>
      </c>
    </row>
    <row r="11" spans="1:15" x14ac:dyDescent="0.25">
      <c r="A11">
        <v>24.2</v>
      </c>
      <c r="B11">
        <v>1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si="3"/>
        <v>1</v>
      </c>
      <c r="G11">
        <f t="shared" si="4"/>
        <v>0</v>
      </c>
      <c r="H11">
        <f t="shared" si="5"/>
        <v>0</v>
      </c>
    </row>
    <row r="12" spans="1:15" x14ac:dyDescent="0.25">
      <c r="A12">
        <v>29.7</v>
      </c>
      <c r="B12">
        <v>1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1</v>
      </c>
      <c r="G12">
        <f t="shared" si="4"/>
        <v>0</v>
      </c>
      <c r="H12">
        <f t="shared" si="5"/>
        <v>0</v>
      </c>
    </row>
    <row r="13" spans="1:15" x14ac:dyDescent="0.25">
      <c r="A13">
        <v>36.799999999999997</v>
      </c>
      <c r="B13">
        <v>1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G13">
        <f t="shared" si="4"/>
        <v>1</v>
      </c>
      <c r="H13">
        <f t="shared" si="5"/>
        <v>0</v>
      </c>
    </row>
    <row r="14" spans="1:15" x14ac:dyDescent="0.25">
      <c r="A14">
        <v>27.3</v>
      </c>
      <c r="B14">
        <v>1</v>
      </c>
      <c r="C14">
        <f t="shared" si="0"/>
        <v>0</v>
      </c>
      <c r="D14">
        <f t="shared" si="1"/>
        <v>0</v>
      </c>
      <c r="E14">
        <f t="shared" si="2"/>
        <v>0</v>
      </c>
      <c r="F14">
        <f t="shared" si="3"/>
        <v>1</v>
      </c>
      <c r="G14">
        <f t="shared" si="4"/>
        <v>0</v>
      </c>
      <c r="H14">
        <f t="shared" si="5"/>
        <v>0</v>
      </c>
    </row>
    <row r="15" spans="1:15" x14ac:dyDescent="0.25">
      <c r="A15" t="s">
        <v>20</v>
      </c>
      <c r="B15">
        <v>1</v>
      </c>
      <c r="C15">
        <f t="shared" si="0"/>
        <v>1</v>
      </c>
      <c r="D15">
        <f t="shared" si="1"/>
        <v>0</v>
      </c>
      <c r="E15">
        <f t="shared" si="2"/>
        <v>0</v>
      </c>
      <c r="F15">
        <f t="shared" si="3"/>
        <v>0</v>
      </c>
      <c r="G15">
        <f t="shared" si="4"/>
        <v>0</v>
      </c>
      <c r="H15">
        <f t="shared" si="5"/>
        <v>1</v>
      </c>
    </row>
    <row r="16" spans="1:15" x14ac:dyDescent="0.25">
      <c r="A16">
        <v>28.2</v>
      </c>
      <c r="B16">
        <v>1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1</v>
      </c>
      <c r="G16">
        <f t="shared" si="4"/>
        <v>0</v>
      </c>
      <c r="H16">
        <f t="shared" si="5"/>
        <v>0</v>
      </c>
    </row>
    <row r="17" spans="1:8" x14ac:dyDescent="0.25">
      <c r="A17">
        <v>30.9</v>
      </c>
      <c r="B17">
        <v>1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</v>
      </c>
      <c r="G17">
        <f t="shared" si="4"/>
        <v>1</v>
      </c>
      <c r="H17">
        <f t="shared" si="5"/>
        <v>0</v>
      </c>
    </row>
    <row r="18" spans="1:8" x14ac:dyDescent="0.25">
      <c r="A18">
        <v>37.5</v>
      </c>
      <c r="B18">
        <v>1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1</v>
      </c>
      <c r="H18">
        <f t="shared" si="5"/>
        <v>0</v>
      </c>
    </row>
    <row r="19" spans="1:8" x14ac:dyDescent="0.25">
      <c r="A19">
        <v>25.8</v>
      </c>
      <c r="B19">
        <v>1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1</v>
      </c>
      <c r="G19">
        <f t="shared" si="4"/>
        <v>0</v>
      </c>
      <c r="H19">
        <f t="shared" si="5"/>
        <v>0</v>
      </c>
    </row>
    <row r="20" spans="1:8" x14ac:dyDescent="0.25">
      <c r="A20">
        <v>37.799999999999997</v>
      </c>
      <c r="B20">
        <v>1</v>
      </c>
      <c r="C20">
        <f t="shared" ref="C20:C83" si="7">IF(EXACT(A20, "N/A"), 1, 0)</f>
        <v>0</v>
      </c>
      <c r="D20">
        <f t="shared" ref="D20:D83" si="8">IF(A20&lt;10,1,0)</f>
        <v>0</v>
      </c>
      <c r="E20">
        <f t="shared" ref="E20:E83" si="9">IF(AND(10&lt;=A20, A20&lt;20),1,0)</f>
        <v>0</v>
      </c>
      <c r="F20">
        <f t="shared" ref="F20:F83" si="10">IF(AND(20&lt;=A20,A20&lt;30),1,0)</f>
        <v>0</v>
      </c>
      <c r="G20">
        <f t="shared" ref="G20:G83" si="11">IF(AND(30&lt;=A20,A20&lt;40),1,0)</f>
        <v>1</v>
      </c>
      <c r="H20">
        <f t="shared" ref="H20:H83" si="12">IF(A20&gt;=40,1,0)</f>
        <v>0</v>
      </c>
    </row>
    <row r="21" spans="1:8" x14ac:dyDescent="0.25">
      <c r="A21" t="s">
        <v>20</v>
      </c>
      <c r="B21">
        <v>1</v>
      </c>
      <c r="C21">
        <f t="shared" si="7"/>
        <v>1</v>
      </c>
      <c r="D21">
        <f t="shared" si="8"/>
        <v>0</v>
      </c>
      <c r="E21">
        <f t="shared" si="9"/>
        <v>0</v>
      </c>
      <c r="F21">
        <f t="shared" si="10"/>
        <v>0</v>
      </c>
      <c r="G21">
        <f t="shared" si="11"/>
        <v>0</v>
      </c>
      <c r="H21">
        <f t="shared" si="12"/>
        <v>1</v>
      </c>
    </row>
    <row r="22" spans="1:8" x14ac:dyDescent="0.25">
      <c r="A22">
        <v>22.4</v>
      </c>
      <c r="B22">
        <v>1</v>
      </c>
      <c r="C22">
        <f t="shared" si="7"/>
        <v>0</v>
      </c>
      <c r="D22">
        <f t="shared" si="8"/>
        <v>0</v>
      </c>
      <c r="E22">
        <f t="shared" si="9"/>
        <v>0</v>
      </c>
      <c r="F22">
        <f t="shared" si="10"/>
        <v>1</v>
      </c>
      <c r="G22">
        <f t="shared" si="11"/>
        <v>0</v>
      </c>
      <c r="H22">
        <f t="shared" si="12"/>
        <v>0</v>
      </c>
    </row>
    <row r="23" spans="1:8" x14ac:dyDescent="0.25">
      <c r="A23">
        <v>48.9</v>
      </c>
      <c r="B23">
        <v>1</v>
      </c>
      <c r="C23">
        <f t="shared" si="7"/>
        <v>0</v>
      </c>
      <c r="D23">
        <f t="shared" si="8"/>
        <v>0</v>
      </c>
      <c r="E23">
        <f t="shared" si="9"/>
        <v>0</v>
      </c>
      <c r="F23">
        <f t="shared" si="10"/>
        <v>0</v>
      </c>
      <c r="G23">
        <f t="shared" si="11"/>
        <v>0</v>
      </c>
      <c r="H23">
        <f t="shared" si="12"/>
        <v>1</v>
      </c>
    </row>
    <row r="24" spans="1:8" x14ac:dyDescent="0.25">
      <c r="A24">
        <v>26.6</v>
      </c>
      <c r="B24">
        <v>1</v>
      </c>
      <c r="C24">
        <f t="shared" si="7"/>
        <v>0</v>
      </c>
      <c r="D24">
        <f t="shared" si="8"/>
        <v>0</v>
      </c>
      <c r="E24">
        <f t="shared" si="9"/>
        <v>0</v>
      </c>
      <c r="F24">
        <f t="shared" si="10"/>
        <v>1</v>
      </c>
      <c r="G24">
        <f t="shared" si="11"/>
        <v>0</v>
      </c>
      <c r="H24">
        <f t="shared" si="12"/>
        <v>0</v>
      </c>
    </row>
    <row r="25" spans="1:8" x14ac:dyDescent="0.25">
      <c r="A25">
        <v>32.5</v>
      </c>
      <c r="B25">
        <v>1</v>
      </c>
      <c r="C25">
        <f t="shared" si="7"/>
        <v>0</v>
      </c>
      <c r="D25">
        <f t="shared" si="8"/>
        <v>0</v>
      </c>
      <c r="E25">
        <f t="shared" si="9"/>
        <v>0</v>
      </c>
      <c r="F25">
        <f t="shared" si="10"/>
        <v>0</v>
      </c>
      <c r="G25">
        <f t="shared" si="11"/>
        <v>1</v>
      </c>
      <c r="H25">
        <f t="shared" si="12"/>
        <v>0</v>
      </c>
    </row>
    <row r="26" spans="1:8" x14ac:dyDescent="0.25">
      <c r="A26">
        <v>27.2</v>
      </c>
      <c r="B26">
        <v>1</v>
      </c>
      <c r="C26">
        <f t="shared" si="7"/>
        <v>0</v>
      </c>
      <c r="D26">
        <f t="shared" si="8"/>
        <v>0</v>
      </c>
      <c r="E26">
        <f t="shared" si="9"/>
        <v>0</v>
      </c>
      <c r="F26">
        <f t="shared" si="10"/>
        <v>1</v>
      </c>
      <c r="G26">
        <f t="shared" si="11"/>
        <v>0</v>
      </c>
      <c r="H26">
        <f t="shared" si="12"/>
        <v>0</v>
      </c>
    </row>
    <row r="27" spans="1:8" x14ac:dyDescent="0.25">
      <c r="A27">
        <v>23.5</v>
      </c>
      <c r="B27">
        <v>1</v>
      </c>
      <c r="C27">
        <f t="shared" si="7"/>
        <v>0</v>
      </c>
      <c r="D27">
        <f t="shared" si="8"/>
        <v>0</v>
      </c>
      <c r="E27">
        <f t="shared" si="9"/>
        <v>0</v>
      </c>
      <c r="F27">
        <f t="shared" si="10"/>
        <v>1</v>
      </c>
      <c r="G27">
        <f t="shared" si="11"/>
        <v>0</v>
      </c>
      <c r="H27">
        <f t="shared" si="12"/>
        <v>0</v>
      </c>
    </row>
    <row r="28" spans="1:8" x14ac:dyDescent="0.25">
      <c r="A28">
        <v>28.2</v>
      </c>
      <c r="B28">
        <v>1</v>
      </c>
      <c r="C28">
        <f t="shared" si="7"/>
        <v>0</v>
      </c>
      <c r="D28">
        <f t="shared" si="8"/>
        <v>0</v>
      </c>
      <c r="E28">
        <f t="shared" si="9"/>
        <v>0</v>
      </c>
      <c r="F28">
        <f t="shared" si="10"/>
        <v>1</v>
      </c>
      <c r="G28">
        <f t="shared" si="11"/>
        <v>0</v>
      </c>
      <c r="H28">
        <f t="shared" si="12"/>
        <v>0</v>
      </c>
    </row>
    <row r="29" spans="1:8" x14ac:dyDescent="0.25">
      <c r="A29" t="s">
        <v>20</v>
      </c>
      <c r="B29">
        <v>1</v>
      </c>
      <c r="C29">
        <f t="shared" si="7"/>
        <v>1</v>
      </c>
      <c r="D29">
        <f t="shared" si="8"/>
        <v>0</v>
      </c>
      <c r="E29">
        <f t="shared" si="9"/>
        <v>0</v>
      </c>
      <c r="F29">
        <f t="shared" si="10"/>
        <v>0</v>
      </c>
      <c r="G29">
        <f t="shared" si="11"/>
        <v>0</v>
      </c>
      <c r="H29">
        <f t="shared" si="12"/>
        <v>1</v>
      </c>
    </row>
    <row r="30" spans="1:8" x14ac:dyDescent="0.25">
      <c r="A30">
        <v>28.3</v>
      </c>
      <c r="B30">
        <v>1</v>
      </c>
      <c r="C30">
        <f t="shared" si="7"/>
        <v>0</v>
      </c>
      <c r="D30">
        <f t="shared" si="8"/>
        <v>0</v>
      </c>
      <c r="E30">
        <f t="shared" si="9"/>
        <v>0</v>
      </c>
      <c r="F30">
        <f t="shared" si="10"/>
        <v>1</v>
      </c>
      <c r="G30">
        <f t="shared" si="11"/>
        <v>0</v>
      </c>
      <c r="H30">
        <f t="shared" si="12"/>
        <v>0</v>
      </c>
    </row>
    <row r="31" spans="1:8" x14ac:dyDescent="0.25">
      <c r="A31" t="s">
        <v>20</v>
      </c>
      <c r="B31">
        <v>1</v>
      </c>
      <c r="C31">
        <f t="shared" si="7"/>
        <v>1</v>
      </c>
      <c r="D31">
        <f t="shared" si="8"/>
        <v>0</v>
      </c>
      <c r="E31">
        <f t="shared" si="9"/>
        <v>0</v>
      </c>
      <c r="F31">
        <f t="shared" si="10"/>
        <v>0</v>
      </c>
      <c r="G31">
        <f t="shared" si="11"/>
        <v>0</v>
      </c>
      <c r="H31">
        <f t="shared" si="12"/>
        <v>1</v>
      </c>
    </row>
    <row r="32" spans="1:8" x14ac:dyDescent="0.25">
      <c r="A32">
        <v>44.2</v>
      </c>
      <c r="B32">
        <v>1</v>
      </c>
      <c r="C32">
        <f t="shared" si="7"/>
        <v>0</v>
      </c>
      <c r="D32">
        <f t="shared" si="8"/>
        <v>0</v>
      </c>
      <c r="E32">
        <f t="shared" si="9"/>
        <v>0</v>
      </c>
      <c r="F32">
        <f t="shared" si="10"/>
        <v>0</v>
      </c>
      <c r="G32">
        <f t="shared" si="11"/>
        <v>0</v>
      </c>
      <c r="H32">
        <f t="shared" si="12"/>
        <v>1</v>
      </c>
    </row>
    <row r="33" spans="1:8" x14ac:dyDescent="0.25">
      <c r="A33">
        <v>25.4</v>
      </c>
      <c r="B33">
        <v>1</v>
      </c>
      <c r="C33">
        <f t="shared" si="7"/>
        <v>0</v>
      </c>
      <c r="D33">
        <f t="shared" si="8"/>
        <v>0</v>
      </c>
      <c r="E33">
        <f t="shared" si="9"/>
        <v>0</v>
      </c>
      <c r="F33">
        <f t="shared" si="10"/>
        <v>1</v>
      </c>
      <c r="G33">
        <f t="shared" si="11"/>
        <v>0</v>
      </c>
      <c r="H33">
        <f t="shared" si="12"/>
        <v>0</v>
      </c>
    </row>
    <row r="34" spans="1:8" x14ac:dyDescent="0.25">
      <c r="A34">
        <v>22.2</v>
      </c>
      <c r="B34">
        <v>1</v>
      </c>
      <c r="C34">
        <f t="shared" si="7"/>
        <v>0</v>
      </c>
      <c r="D34">
        <f t="shared" si="8"/>
        <v>0</v>
      </c>
      <c r="E34">
        <f t="shared" si="9"/>
        <v>0</v>
      </c>
      <c r="F34">
        <f t="shared" si="10"/>
        <v>1</v>
      </c>
      <c r="G34">
        <f t="shared" si="11"/>
        <v>0</v>
      </c>
      <c r="H34">
        <f t="shared" si="12"/>
        <v>0</v>
      </c>
    </row>
    <row r="35" spans="1:8" x14ac:dyDescent="0.25">
      <c r="A35">
        <v>30.5</v>
      </c>
      <c r="B35">
        <v>1</v>
      </c>
      <c r="C35">
        <f t="shared" si="7"/>
        <v>0</v>
      </c>
      <c r="D35">
        <f t="shared" si="8"/>
        <v>0</v>
      </c>
      <c r="E35">
        <f t="shared" si="9"/>
        <v>0</v>
      </c>
      <c r="F35">
        <f t="shared" si="10"/>
        <v>0</v>
      </c>
      <c r="G35">
        <f t="shared" si="11"/>
        <v>1</v>
      </c>
      <c r="H35">
        <f t="shared" si="12"/>
        <v>0</v>
      </c>
    </row>
    <row r="36" spans="1:8" x14ac:dyDescent="0.25">
      <c r="A36">
        <v>29.7</v>
      </c>
      <c r="B36">
        <v>1</v>
      </c>
      <c r="C36">
        <f t="shared" si="7"/>
        <v>0</v>
      </c>
      <c r="D36">
        <f t="shared" si="8"/>
        <v>0</v>
      </c>
      <c r="E36">
        <f t="shared" si="9"/>
        <v>0</v>
      </c>
      <c r="F36">
        <f t="shared" si="10"/>
        <v>1</v>
      </c>
      <c r="G36">
        <f t="shared" si="11"/>
        <v>0</v>
      </c>
      <c r="H36">
        <f t="shared" si="12"/>
        <v>0</v>
      </c>
    </row>
    <row r="37" spans="1:8" x14ac:dyDescent="0.25">
      <c r="A37">
        <v>26.5</v>
      </c>
      <c r="B37">
        <v>1</v>
      </c>
      <c r="C37">
        <f t="shared" si="7"/>
        <v>0</v>
      </c>
      <c r="D37">
        <f t="shared" si="8"/>
        <v>0</v>
      </c>
      <c r="E37">
        <f t="shared" si="9"/>
        <v>0</v>
      </c>
      <c r="F37">
        <f t="shared" si="10"/>
        <v>1</v>
      </c>
      <c r="G37">
        <f t="shared" si="11"/>
        <v>0</v>
      </c>
      <c r="H37">
        <f t="shared" si="12"/>
        <v>0</v>
      </c>
    </row>
    <row r="38" spans="1:8" x14ac:dyDescent="0.25">
      <c r="A38">
        <v>33.700000000000003</v>
      </c>
      <c r="B38">
        <v>1</v>
      </c>
      <c r="C38">
        <f t="shared" si="7"/>
        <v>0</v>
      </c>
      <c r="D38">
        <f t="shared" si="8"/>
        <v>0</v>
      </c>
      <c r="E38">
        <f t="shared" si="9"/>
        <v>0</v>
      </c>
      <c r="F38">
        <f t="shared" si="10"/>
        <v>0</v>
      </c>
      <c r="G38">
        <f t="shared" si="11"/>
        <v>1</v>
      </c>
      <c r="H38">
        <f t="shared" si="12"/>
        <v>0</v>
      </c>
    </row>
    <row r="39" spans="1:8" x14ac:dyDescent="0.25">
      <c r="A39">
        <v>23.1</v>
      </c>
      <c r="B39">
        <v>1</v>
      </c>
      <c r="C39">
        <f t="shared" si="7"/>
        <v>0</v>
      </c>
      <c r="D39">
        <f t="shared" si="8"/>
        <v>0</v>
      </c>
      <c r="E39">
        <f t="shared" si="9"/>
        <v>0</v>
      </c>
      <c r="F39">
        <f t="shared" si="10"/>
        <v>1</v>
      </c>
      <c r="G39">
        <f t="shared" si="11"/>
        <v>0</v>
      </c>
      <c r="H39">
        <f t="shared" si="12"/>
        <v>0</v>
      </c>
    </row>
    <row r="40" spans="1:8" x14ac:dyDescent="0.25">
      <c r="A40">
        <v>32</v>
      </c>
      <c r="B40">
        <v>1</v>
      </c>
      <c r="C40">
        <f t="shared" si="7"/>
        <v>0</v>
      </c>
      <c r="D40">
        <f t="shared" si="8"/>
        <v>0</v>
      </c>
      <c r="E40">
        <f t="shared" si="9"/>
        <v>0</v>
      </c>
      <c r="F40">
        <f t="shared" si="10"/>
        <v>0</v>
      </c>
      <c r="G40">
        <f t="shared" si="11"/>
        <v>1</v>
      </c>
      <c r="H40">
        <f t="shared" si="12"/>
        <v>0</v>
      </c>
    </row>
    <row r="41" spans="1:8" x14ac:dyDescent="0.25">
      <c r="A41">
        <v>29.9</v>
      </c>
      <c r="B41">
        <v>1</v>
      </c>
      <c r="C41">
        <f t="shared" si="7"/>
        <v>0</v>
      </c>
      <c r="D41">
        <f t="shared" si="8"/>
        <v>0</v>
      </c>
      <c r="E41">
        <f t="shared" si="9"/>
        <v>0</v>
      </c>
      <c r="F41">
        <f t="shared" si="10"/>
        <v>1</v>
      </c>
      <c r="G41">
        <f t="shared" si="11"/>
        <v>0</v>
      </c>
      <c r="H41">
        <f t="shared" si="12"/>
        <v>0</v>
      </c>
    </row>
    <row r="42" spans="1:8" x14ac:dyDescent="0.25">
      <c r="A42">
        <v>23.9</v>
      </c>
      <c r="B42">
        <v>1</v>
      </c>
      <c r="C42">
        <f t="shared" si="7"/>
        <v>0</v>
      </c>
      <c r="D42">
        <f t="shared" si="8"/>
        <v>0</v>
      </c>
      <c r="E42">
        <f t="shared" si="9"/>
        <v>0</v>
      </c>
      <c r="F42">
        <f t="shared" si="10"/>
        <v>1</v>
      </c>
      <c r="G42">
        <f t="shared" si="11"/>
        <v>0</v>
      </c>
      <c r="H42">
        <f t="shared" si="12"/>
        <v>0</v>
      </c>
    </row>
    <row r="43" spans="1:8" x14ac:dyDescent="0.25">
      <c r="A43">
        <v>28.5</v>
      </c>
      <c r="B43">
        <v>1</v>
      </c>
      <c r="C43">
        <f t="shared" si="7"/>
        <v>0</v>
      </c>
      <c r="D43">
        <f t="shared" si="8"/>
        <v>0</v>
      </c>
      <c r="E43">
        <f t="shared" si="9"/>
        <v>0</v>
      </c>
      <c r="F43">
        <f t="shared" si="10"/>
        <v>1</v>
      </c>
      <c r="G43">
        <f t="shared" si="11"/>
        <v>0</v>
      </c>
      <c r="H43">
        <f t="shared" si="12"/>
        <v>0</v>
      </c>
    </row>
    <row r="44" spans="1:8" x14ac:dyDescent="0.25">
      <c r="A44">
        <v>26.4</v>
      </c>
      <c r="B44">
        <v>1</v>
      </c>
      <c r="C44">
        <f t="shared" si="7"/>
        <v>0</v>
      </c>
      <c r="D44">
        <f t="shared" si="8"/>
        <v>0</v>
      </c>
      <c r="E44">
        <f t="shared" si="9"/>
        <v>0</v>
      </c>
      <c r="F44">
        <f t="shared" si="10"/>
        <v>1</v>
      </c>
      <c r="G44">
        <f t="shared" si="11"/>
        <v>0</v>
      </c>
      <c r="H44">
        <f t="shared" si="12"/>
        <v>0</v>
      </c>
    </row>
    <row r="45" spans="1:8" x14ac:dyDescent="0.25">
      <c r="A45" t="s">
        <v>20</v>
      </c>
      <c r="B45">
        <v>1</v>
      </c>
      <c r="C45">
        <f t="shared" si="7"/>
        <v>1</v>
      </c>
      <c r="D45">
        <f t="shared" si="8"/>
        <v>0</v>
      </c>
      <c r="E45">
        <f t="shared" si="9"/>
        <v>0</v>
      </c>
      <c r="F45">
        <f t="shared" si="10"/>
        <v>0</v>
      </c>
      <c r="G45">
        <f t="shared" si="11"/>
        <v>0</v>
      </c>
      <c r="H45">
        <f t="shared" si="12"/>
        <v>1</v>
      </c>
    </row>
    <row r="46" spans="1:8" x14ac:dyDescent="0.25">
      <c r="A46">
        <v>20.2</v>
      </c>
      <c r="B46">
        <v>1</v>
      </c>
      <c r="C46">
        <f t="shared" si="7"/>
        <v>0</v>
      </c>
      <c r="D46">
        <f t="shared" si="8"/>
        <v>0</v>
      </c>
      <c r="E46">
        <f t="shared" si="9"/>
        <v>0</v>
      </c>
      <c r="F46">
        <f t="shared" si="10"/>
        <v>1</v>
      </c>
      <c r="G46">
        <f t="shared" si="11"/>
        <v>0</v>
      </c>
      <c r="H46">
        <f t="shared" si="12"/>
        <v>0</v>
      </c>
    </row>
    <row r="47" spans="1:8" x14ac:dyDescent="0.25">
      <c r="A47">
        <v>33.6</v>
      </c>
      <c r="B47">
        <v>1</v>
      </c>
      <c r="C47">
        <f t="shared" si="7"/>
        <v>0</v>
      </c>
      <c r="D47">
        <f t="shared" si="8"/>
        <v>0</v>
      </c>
      <c r="E47">
        <f t="shared" si="9"/>
        <v>0</v>
      </c>
      <c r="F47">
        <f t="shared" si="10"/>
        <v>0</v>
      </c>
      <c r="G47">
        <f t="shared" si="11"/>
        <v>1</v>
      </c>
      <c r="H47">
        <f t="shared" si="12"/>
        <v>0</v>
      </c>
    </row>
    <row r="48" spans="1:8" x14ac:dyDescent="0.25">
      <c r="A48" t="s">
        <v>20</v>
      </c>
      <c r="B48">
        <v>1</v>
      </c>
      <c r="C48">
        <f t="shared" si="7"/>
        <v>1</v>
      </c>
      <c r="D48">
        <f t="shared" si="8"/>
        <v>0</v>
      </c>
      <c r="E48">
        <f t="shared" si="9"/>
        <v>0</v>
      </c>
      <c r="F48">
        <f t="shared" si="10"/>
        <v>0</v>
      </c>
      <c r="G48">
        <f t="shared" si="11"/>
        <v>0</v>
      </c>
      <c r="H48">
        <f t="shared" si="12"/>
        <v>1</v>
      </c>
    </row>
    <row r="49" spans="1:8" x14ac:dyDescent="0.25">
      <c r="A49">
        <v>38.6</v>
      </c>
      <c r="B49">
        <v>1</v>
      </c>
      <c r="C49">
        <f t="shared" si="7"/>
        <v>0</v>
      </c>
      <c r="D49">
        <f t="shared" si="8"/>
        <v>0</v>
      </c>
      <c r="E49">
        <f t="shared" si="9"/>
        <v>0</v>
      </c>
      <c r="F49">
        <f t="shared" si="10"/>
        <v>0</v>
      </c>
      <c r="G49">
        <f t="shared" si="11"/>
        <v>1</v>
      </c>
      <c r="H49">
        <f t="shared" si="12"/>
        <v>0</v>
      </c>
    </row>
    <row r="50" spans="1:8" x14ac:dyDescent="0.25">
      <c r="A50">
        <v>33.700000000000003</v>
      </c>
      <c r="B50">
        <v>1</v>
      </c>
      <c r="C50">
        <f t="shared" si="7"/>
        <v>0</v>
      </c>
      <c r="D50">
        <f t="shared" si="8"/>
        <v>0</v>
      </c>
      <c r="E50">
        <f t="shared" si="9"/>
        <v>0</v>
      </c>
      <c r="F50">
        <f t="shared" si="10"/>
        <v>0</v>
      </c>
      <c r="G50">
        <f t="shared" si="11"/>
        <v>1</v>
      </c>
      <c r="H50">
        <f t="shared" si="12"/>
        <v>0</v>
      </c>
    </row>
    <row r="51" spans="1:8" x14ac:dyDescent="0.25">
      <c r="A51">
        <v>39.200000000000003</v>
      </c>
      <c r="B51">
        <v>1</v>
      </c>
      <c r="C51">
        <f t="shared" si="7"/>
        <v>0</v>
      </c>
      <c r="D51">
        <f t="shared" si="8"/>
        <v>0</v>
      </c>
      <c r="E51">
        <f t="shared" si="9"/>
        <v>0</v>
      </c>
      <c r="F51">
        <f t="shared" si="10"/>
        <v>0</v>
      </c>
      <c r="G51">
        <f t="shared" si="11"/>
        <v>1</v>
      </c>
      <c r="H51">
        <f t="shared" si="12"/>
        <v>0</v>
      </c>
    </row>
    <row r="52" spans="1:8" x14ac:dyDescent="0.25">
      <c r="A52" t="s">
        <v>20</v>
      </c>
      <c r="B52">
        <v>1</v>
      </c>
      <c r="C52">
        <f t="shared" si="7"/>
        <v>1</v>
      </c>
      <c r="D52">
        <f t="shared" si="8"/>
        <v>0</v>
      </c>
      <c r="E52">
        <f t="shared" si="9"/>
        <v>0</v>
      </c>
      <c r="F52">
        <f t="shared" si="10"/>
        <v>0</v>
      </c>
      <c r="G52">
        <f t="shared" si="11"/>
        <v>0</v>
      </c>
      <c r="H52">
        <f t="shared" si="12"/>
        <v>1</v>
      </c>
    </row>
    <row r="53" spans="1:8" x14ac:dyDescent="0.25">
      <c r="A53" t="s">
        <v>20</v>
      </c>
      <c r="B53">
        <v>1</v>
      </c>
      <c r="C53">
        <f t="shared" si="7"/>
        <v>1</v>
      </c>
      <c r="D53">
        <f t="shared" si="8"/>
        <v>0</v>
      </c>
      <c r="E53">
        <f t="shared" si="9"/>
        <v>0</v>
      </c>
      <c r="F53">
        <f t="shared" si="10"/>
        <v>0</v>
      </c>
      <c r="G53">
        <f t="shared" si="11"/>
        <v>0</v>
      </c>
      <c r="H53">
        <f t="shared" si="12"/>
        <v>1</v>
      </c>
    </row>
    <row r="54" spans="1:8" x14ac:dyDescent="0.25">
      <c r="A54">
        <v>27.7</v>
      </c>
      <c r="B54">
        <v>1</v>
      </c>
      <c r="C54">
        <f t="shared" si="7"/>
        <v>0</v>
      </c>
      <c r="D54">
        <f t="shared" si="8"/>
        <v>0</v>
      </c>
      <c r="E54">
        <f t="shared" si="9"/>
        <v>0</v>
      </c>
      <c r="F54">
        <f t="shared" si="10"/>
        <v>1</v>
      </c>
      <c r="G54">
        <f t="shared" si="11"/>
        <v>0</v>
      </c>
      <c r="H54">
        <f t="shared" si="12"/>
        <v>0</v>
      </c>
    </row>
    <row r="55" spans="1:8" x14ac:dyDescent="0.25">
      <c r="A55">
        <v>31.4</v>
      </c>
      <c r="B55">
        <v>1</v>
      </c>
      <c r="C55">
        <f t="shared" si="7"/>
        <v>0</v>
      </c>
      <c r="D55">
        <f t="shared" si="8"/>
        <v>0</v>
      </c>
      <c r="E55">
        <f t="shared" si="9"/>
        <v>0</v>
      </c>
      <c r="F55">
        <f t="shared" si="10"/>
        <v>0</v>
      </c>
      <c r="G55">
        <f t="shared" si="11"/>
        <v>1</v>
      </c>
      <c r="H55">
        <f t="shared" si="12"/>
        <v>0</v>
      </c>
    </row>
    <row r="56" spans="1:8" x14ac:dyDescent="0.25">
      <c r="A56" t="s">
        <v>20</v>
      </c>
      <c r="B56">
        <v>1</v>
      </c>
      <c r="C56">
        <f t="shared" si="7"/>
        <v>1</v>
      </c>
      <c r="D56">
        <f t="shared" si="8"/>
        <v>0</v>
      </c>
      <c r="E56">
        <f t="shared" si="9"/>
        <v>0</v>
      </c>
      <c r="F56">
        <f t="shared" si="10"/>
        <v>0</v>
      </c>
      <c r="G56">
        <f t="shared" si="11"/>
        <v>0</v>
      </c>
      <c r="H56">
        <f t="shared" si="12"/>
        <v>1</v>
      </c>
    </row>
    <row r="57" spans="1:8" x14ac:dyDescent="0.25">
      <c r="A57">
        <v>36.5</v>
      </c>
      <c r="B57">
        <v>1</v>
      </c>
      <c r="C57">
        <f t="shared" si="7"/>
        <v>0</v>
      </c>
      <c r="D57">
        <f t="shared" si="8"/>
        <v>0</v>
      </c>
      <c r="E57">
        <f t="shared" si="9"/>
        <v>0</v>
      </c>
      <c r="F57">
        <f t="shared" si="10"/>
        <v>0</v>
      </c>
      <c r="G57">
        <f t="shared" si="11"/>
        <v>1</v>
      </c>
      <c r="H57">
        <f t="shared" si="12"/>
        <v>0</v>
      </c>
    </row>
    <row r="58" spans="1:8" x14ac:dyDescent="0.25">
      <c r="A58">
        <v>33.200000000000003</v>
      </c>
      <c r="B58">
        <v>1</v>
      </c>
      <c r="C58">
        <f t="shared" si="7"/>
        <v>0</v>
      </c>
      <c r="D58">
        <f t="shared" si="8"/>
        <v>0</v>
      </c>
      <c r="E58">
        <f t="shared" si="9"/>
        <v>0</v>
      </c>
      <c r="F58">
        <f t="shared" si="10"/>
        <v>0</v>
      </c>
      <c r="G58">
        <f t="shared" si="11"/>
        <v>1</v>
      </c>
      <c r="H58">
        <f t="shared" si="12"/>
        <v>0</v>
      </c>
    </row>
    <row r="59" spans="1:8" x14ac:dyDescent="0.25">
      <c r="A59" t="s">
        <v>20</v>
      </c>
      <c r="B59">
        <v>1</v>
      </c>
      <c r="C59">
        <f t="shared" si="7"/>
        <v>1</v>
      </c>
      <c r="D59">
        <f t="shared" si="8"/>
        <v>0</v>
      </c>
      <c r="E59">
        <f t="shared" si="9"/>
        <v>0</v>
      </c>
      <c r="F59">
        <f t="shared" si="10"/>
        <v>0</v>
      </c>
      <c r="G59">
        <f t="shared" si="11"/>
        <v>0</v>
      </c>
      <c r="H59">
        <f t="shared" si="12"/>
        <v>1</v>
      </c>
    </row>
    <row r="60" spans="1:8" x14ac:dyDescent="0.25">
      <c r="A60">
        <v>32.799999999999997</v>
      </c>
      <c r="B60">
        <v>1</v>
      </c>
      <c r="C60">
        <f t="shared" si="7"/>
        <v>0</v>
      </c>
      <c r="D60">
        <f t="shared" si="8"/>
        <v>0</v>
      </c>
      <c r="E60">
        <f t="shared" si="9"/>
        <v>0</v>
      </c>
      <c r="F60">
        <f t="shared" si="10"/>
        <v>0</v>
      </c>
      <c r="G60">
        <f t="shared" si="11"/>
        <v>1</v>
      </c>
      <c r="H60">
        <f t="shared" si="12"/>
        <v>0</v>
      </c>
    </row>
    <row r="61" spans="1:8" x14ac:dyDescent="0.25">
      <c r="A61">
        <v>27.7</v>
      </c>
      <c r="B61">
        <v>1</v>
      </c>
      <c r="C61">
        <f t="shared" si="7"/>
        <v>0</v>
      </c>
      <c r="D61">
        <f t="shared" si="8"/>
        <v>0</v>
      </c>
      <c r="E61">
        <f t="shared" si="9"/>
        <v>0</v>
      </c>
      <c r="F61">
        <f t="shared" si="10"/>
        <v>1</v>
      </c>
      <c r="G61">
        <f t="shared" si="11"/>
        <v>0</v>
      </c>
      <c r="H61">
        <f t="shared" si="12"/>
        <v>0</v>
      </c>
    </row>
    <row r="62" spans="1:8" x14ac:dyDescent="0.25">
      <c r="A62">
        <v>40.4</v>
      </c>
      <c r="B62">
        <v>1</v>
      </c>
      <c r="C62">
        <f t="shared" si="7"/>
        <v>0</v>
      </c>
      <c r="D62">
        <f t="shared" si="8"/>
        <v>0</v>
      </c>
      <c r="E62">
        <f t="shared" si="9"/>
        <v>0</v>
      </c>
      <c r="F62">
        <f t="shared" si="10"/>
        <v>0</v>
      </c>
      <c r="G62">
        <f t="shared" si="11"/>
        <v>0</v>
      </c>
      <c r="H62">
        <f t="shared" si="12"/>
        <v>1</v>
      </c>
    </row>
    <row r="63" spans="1:8" x14ac:dyDescent="0.25">
      <c r="A63">
        <v>22.2</v>
      </c>
      <c r="B63">
        <v>1</v>
      </c>
      <c r="C63">
        <f t="shared" si="7"/>
        <v>0</v>
      </c>
      <c r="D63">
        <f t="shared" si="8"/>
        <v>0</v>
      </c>
      <c r="E63">
        <f t="shared" si="9"/>
        <v>0</v>
      </c>
      <c r="F63">
        <f t="shared" si="10"/>
        <v>1</v>
      </c>
      <c r="G63">
        <f t="shared" si="11"/>
        <v>0</v>
      </c>
      <c r="H63">
        <f t="shared" si="12"/>
        <v>0</v>
      </c>
    </row>
    <row r="64" spans="1:8" x14ac:dyDescent="0.25">
      <c r="A64">
        <v>25.3</v>
      </c>
      <c r="B64">
        <v>1</v>
      </c>
      <c r="C64">
        <f t="shared" si="7"/>
        <v>0</v>
      </c>
      <c r="D64">
        <f t="shared" si="8"/>
        <v>0</v>
      </c>
      <c r="E64">
        <f t="shared" si="9"/>
        <v>0</v>
      </c>
      <c r="F64">
        <f t="shared" si="10"/>
        <v>1</v>
      </c>
      <c r="G64">
        <f t="shared" si="11"/>
        <v>0</v>
      </c>
      <c r="H64">
        <f t="shared" si="12"/>
        <v>0</v>
      </c>
    </row>
    <row r="65" spans="1:8" x14ac:dyDescent="0.25">
      <c r="A65">
        <v>30.2</v>
      </c>
      <c r="B65">
        <v>1</v>
      </c>
      <c r="C65">
        <f t="shared" si="7"/>
        <v>0</v>
      </c>
      <c r="D65">
        <f t="shared" si="8"/>
        <v>0</v>
      </c>
      <c r="E65">
        <f t="shared" si="9"/>
        <v>0</v>
      </c>
      <c r="F65">
        <f t="shared" si="10"/>
        <v>0</v>
      </c>
      <c r="G65">
        <f t="shared" si="11"/>
        <v>1</v>
      </c>
      <c r="H65">
        <f t="shared" si="12"/>
        <v>0</v>
      </c>
    </row>
    <row r="66" spans="1:8" x14ac:dyDescent="0.25">
      <c r="A66" t="s">
        <v>20</v>
      </c>
      <c r="B66">
        <v>1</v>
      </c>
      <c r="C66">
        <f t="shared" si="7"/>
        <v>1</v>
      </c>
      <c r="D66">
        <f t="shared" si="8"/>
        <v>0</v>
      </c>
      <c r="E66">
        <f t="shared" si="9"/>
        <v>0</v>
      </c>
      <c r="F66">
        <f t="shared" si="10"/>
        <v>0</v>
      </c>
      <c r="G66">
        <f t="shared" si="11"/>
        <v>0</v>
      </c>
      <c r="H66">
        <f t="shared" si="12"/>
        <v>1</v>
      </c>
    </row>
    <row r="67" spans="1:8" x14ac:dyDescent="0.25">
      <c r="A67">
        <v>24</v>
      </c>
      <c r="B67">
        <v>1</v>
      </c>
      <c r="C67">
        <f t="shared" si="7"/>
        <v>0</v>
      </c>
      <c r="D67">
        <f t="shared" si="8"/>
        <v>0</v>
      </c>
      <c r="E67">
        <f t="shared" si="9"/>
        <v>0</v>
      </c>
      <c r="F67">
        <f t="shared" si="10"/>
        <v>1</v>
      </c>
      <c r="G67">
        <f t="shared" si="11"/>
        <v>0</v>
      </c>
      <c r="H67">
        <f t="shared" si="12"/>
        <v>0</v>
      </c>
    </row>
    <row r="68" spans="1:8" x14ac:dyDescent="0.25">
      <c r="A68">
        <v>47.5</v>
      </c>
      <c r="B68">
        <v>1</v>
      </c>
      <c r="C68">
        <f t="shared" si="7"/>
        <v>0</v>
      </c>
      <c r="D68">
        <f t="shared" si="8"/>
        <v>0</v>
      </c>
      <c r="E68">
        <f t="shared" si="9"/>
        <v>0</v>
      </c>
      <c r="F68">
        <f t="shared" si="10"/>
        <v>0</v>
      </c>
      <c r="G68">
        <f t="shared" si="11"/>
        <v>0</v>
      </c>
      <c r="H68">
        <f t="shared" si="12"/>
        <v>1</v>
      </c>
    </row>
    <row r="69" spans="1:8" x14ac:dyDescent="0.25">
      <c r="A69">
        <v>20.3</v>
      </c>
      <c r="B69">
        <v>1</v>
      </c>
      <c r="C69">
        <f t="shared" si="7"/>
        <v>0</v>
      </c>
      <c r="D69">
        <f t="shared" si="8"/>
        <v>0</v>
      </c>
      <c r="E69">
        <f t="shared" si="9"/>
        <v>0</v>
      </c>
      <c r="F69">
        <f t="shared" si="10"/>
        <v>1</v>
      </c>
      <c r="G69">
        <f t="shared" si="11"/>
        <v>0</v>
      </c>
      <c r="H69">
        <f t="shared" si="12"/>
        <v>0</v>
      </c>
    </row>
    <row r="70" spans="1:8" x14ac:dyDescent="0.25">
      <c r="A70">
        <v>30</v>
      </c>
      <c r="B70">
        <v>1</v>
      </c>
      <c r="C70">
        <f t="shared" si="7"/>
        <v>0</v>
      </c>
      <c r="D70">
        <f t="shared" si="8"/>
        <v>0</v>
      </c>
      <c r="E70">
        <f t="shared" si="9"/>
        <v>0</v>
      </c>
      <c r="F70">
        <f t="shared" si="10"/>
        <v>0</v>
      </c>
      <c r="G70">
        <f t="shared" si="11"/>
        <v>1</v>
      </c>
      <c r="H70">
        <f t="shared" si="12"/>
        <v>0</v>
      </c>
    </row>
    <row r="71" spans="1:8" x14ac:dyDescent="0.25">
      <c r="A71">
        <v>28.9</v>
      </c>
      <c r="B71">
        <v>1</v>
      </c>
      <c r="C71">
        <f t="shared" si="7"/>
        <v>0</v>
      </c>
      <c r="D71">
        <f t="shared" si="8"/>
        <v>0</v>
      </c>
      <c r="E71">
        <f t="shared" si="9"/>
        <v>0</v>
      </c>
      <c r="F71">
        <f t="shared" si="10"/>
        <v>1</v>
      </c>
      <c r="G71">
        <f t="shared" si="11"/>
        <v>0</v>
      </c>
      <c r="H71">
        <f t="shared" si="12"/>
        <v>0</v>
      </c>
    </row>
    <row r="72" spans="1:8" x14ac:dyDescent="0.25">
      <c r="A72" t="s">
        <v>20</v>
      </c>
      <c r="B72">
        <v>1</v>
      </c>
      <c r="C72">
        <f t="shared" si="7"/>
        <v>1</v>
      </c>
      <c r="D72">
        <f t="shared" si="8"/>
        <v>0</v>
      </c>
      <c r="E72">
        <f t="shared" si="9"/>
        <v>0</v>
      </c>
      <c r="F72">
        <f t="shared" si="10"/>
        <v>0</v>
      </c>
      <c r="G72">
        <f t="shared" si="11"/>
        <v>0</v>
      </c>
      <c r="H72">
        <f t="shared" si="12"/>
        <v>1</v>
      </c>
    </row>
    <row r="73" spans="1:8" x14ac:dyDescent="0.25">
      <c r="A73">
        <v>28.1</v>
      </c>
      <c r="B73">
        <v>1</v>
      </c>
      <c r="C73">
        <f t="shared" si="7"/>
        <v>0</v>
      </c>
      <c r="D73">
        <f t="shared" si="8"/>
        <v>0</v>
      </c>
      <c r="E73">
        <f t="shared" si="9"/>
        <v>0</v>
      </c>
      <c r="F73">
        <f t="shared" si="10"/>
        <v>1</v>
      </c>
      <c r="G73">
        <f t="shared" si="11"/>
        <v>0</v>
      </c>
      <c r="H73">
        <f t="shared" si="12"/>
        <v>0</v>
      </c>
    </row>
    <row r="74" spans="1:8" x14ac:dyDescent="0.25">
      <c r="A74">
        <v>31.1</v>
      </c>
      <c r="B74">
        <v>1</v>
      </c>
      <c r="C74">
        <f t="shared" si="7"/>
        <v>0</v>
      </c>
      <c r="D74">
        <f t="shared" si="8"/>
        <v>0</v>
      </c>
      <c r="E74">
        <f t="shared" si="9"/>
        <v>0</v>
      </c>
      <c r="F74">
        <f t="shared" si="10"/>
        <v>0</v>
      </c>
      <c r="G74">
        <f t="shared" si="11"/>
        <v>1</v>
      </c>
      <c r="H74">
        <f t="shared" si="12"/>
        <v>0</v>
      </c>
    </row>
    <row r="75" spans="1:8" x14ac:dyDescent="0.25">
      <c r="A75">
        <v>27.4</v>
      </c>
      <c r="B75">
        <v>1</v>
      </c>
      <c r="C75">
        <f t="shared" si="7"/>
        <v>0</v>
      </c>
      <c r="D75">
        <f t="shared" si="8"/>
        <v>0</v>
      </c>
      <c r="E75">
        <f t="shared" si="9"/>
        <v>0</v>
      </c>
      <c r="F75">
        <f t="shared" si="10"/>
        <v>1</v>
      </c>
      <c r="G75">
        <f t="shared" si="11"/>
        <v>0</v>
      </c>
      <c r="H75">
        <f t="shared" si="12"/>
        <v>0</v>
      </c>
    </row>
    <row r="76" spans="1:8" x14ac:dyDescent="0.25">
      <c r="A76">
        <v>26.4</v>
      </c>
      <c r="B76">
        <v>1</v>
      </c>
      <c r="C76">
        <f t="shared" si="7"/>
        <v>0</v>
      </c>
      <c r="D76">
        <f t="shared" si="8"/>
        <v>0</v>
      </c>
      <c r="E76">
        <f t="shared" si="9"/>
        <v>0</v>
      </c>
      <c r="F76">
        <f t="shared" si="10"/>
        <v>1</v>
      </c>
      <c r="G76">
        <f t="shared" si="11"/>
        <v>0</v>
      </c>
      <c r="H76">
        <f t="shared" si="12"/>
        <v>0</v>
      </c>
    </row>
    <row r="77" spans="1:8" x14ac:dyDescent="0.25">
      <c r="A77">
        <v>21.7</v>
      </c>
      <c r="B77">
        <v>1</v>
      </c>
      <c r="C77">
        <f t="shared" si="7"/>
        <v>0</v>
      </c>
      <c r="D77">
        <f t="shared" si="8"/>
        <v>0</v>
      </c>
      <c r="E77">
        <f t="shared" si="9"/>
        <v>0</v>
      </c>
      <c r="F77">
        <f t="shared" si="10"/>
        <v>1</v>
      </c>
      <c r="G77">
        <f t="shared" si="11"/>
        <v>0</v>
      </c>
      <c r="H77">
        <f t="shared" si="12"/>
        <v>0</v>
      </c>
    </row>
    <row r="78" spans="1:8" x14ac:dyDescent="0.25">
      <c r="A78">
        <v>27</v>
      </c>
      <c r="B78">
        <v>1</v>
      </c>
      <c r="C78">
        <f t="shared" si="7"/>
        <v>0</v>
      </c>
      <c r="D78">
        <f t="shared" si="8"/>
        <v>0</v>
      </c>
      <c r="E78">
        <f t="shared" si="9"/>
        <v>0</v>
      </c>
      <c r="F78">
        <f t="shared" si="10"/>
        <v>1</v>
      </c>
      <c r="G78">
        <f t="shared" si="11"/>
        <v>0</v>
      </c>
      <c r="H78">
        <f t="shared" si="12"/>
        <v>0</v>
      </c>
    </row>
    <row r="79" spans="1:8" x14ac:dyDescent="0.25">
      <c r="A79">
        <v>24.1</v>
      </c>
      <c r="B79">
        <v>1</v>
      </c>
      <c r="C79">
        <f t="shared" si="7"/>
        <v>0</v>
      </c>
      <c r="D79">
        <f t="shared" si="8"/>
        <v>0</v>
      </c>
      <c r="E79">
        <f t="shared" si="9"/>
        <v>0</v>
      </c>
      <c r="F79">
        <f t="shared" si="10"/>
        <v>1</v>
      </c>
      <c r="G79">
        <f t="shared" si="11"/>
        <v>0</v>
      </c>
      <c r="H79">
        <f t="shared" si="12"/>
        <v>0</v>
      </c>
    </row>
    <row r="80" spans="1:8" x14ac:dyDescent="0.25">
      <c r="A80" t="s">
        <v>20</v>
      </c>
      <c r="B80">
        <v>1</v>
      </c>
      <c r="C80">
        <f t="shared" si="7"/>
        <v>1</v>
      </c>
      <c r="D80">
        <f t="shared" si="8"/>
        <v>0</v>
      </c>
      <c r="E80">
        <f t="shared" si="9"/>
        <v>0</v>
      </c>
      <c r="F80">
        <f t="shared" si="10"/>
        <v>0</v>
      </c>
      <c r="G80">
        <f t="shared" si="11"/>
        <v>0</v>
      </c>
      <c r="H80">
        <f t="shared" si="12"/>
        <v>1</v>
      </c>
    </row>
    <row r="81" spans="1:8" x14ac:dyDescent="0.25">
      <c r="A81">
        <v>45.9</v>
      </c>
      <c r="B81">
        <v>1</v>
      </c>
      <c r="C81">
        <f t="shared" si="7"/>
        <v>0</v>
      </c>
      <c r="D81">
        <f t="shared" si="8"/>
        <v>0</v>
      </c>
      <c r="E81">
        <f t="shared" si="9"/>
        <v>0</v>
      </c>
      <c r="F81">
        <f t="shared" si="10"/>
        <v>0</v>
      </c>
      <c r="G81">
        <f t="shared" si="11"/>
        <v>0</v>
      </c>
      <c r="H81">
        <f t="shared" si="12"/>
        <v>1</v>
      </c>
    </row>
    <row r="82" spans="1:8" x14ac:dyDescent="0.25">
      <c r="A82">
        <v>44.1</v>
      </c>
      <c r="B82">
        <v>1</v>
      </c>
      <c r="C82">
        <f t="shared" si="7"/>
        <v>0</v>
      </c>
      <c r="D82">
        <f t="shared" si="8"/>
        <v>0</v>
      </c>
      <c r="E82">
        <f t="shared" si="9"/>
        <v>0</v>
      </c>
      <c r="F82">
        <f t="shared" si="10"/>
        <v>0</v>
      </c>
      <c r="G82">
        <f t="shared" si="11"/>
        <v>0</v>
      </c>
      <c r="H82">
        <f t="shared" si="12"/>
        <v>1</v>
      </c>
    </row>
    <row r="83" spans="1:8" x14ac:dyDescent="0.25">
      <c r="A83" t="s">
        <v>20</v>
      </c>
      <c r="B83">
        <v>1</v>
      </c>
      <c r="C83">
        <f t="shared" si="7"/>
        <v>1</v>
      </c>
      <c r="D83">
        <f t="shared" si="8"/>
        <v>0</v>
      </c>
      <c r="E83">
        <f t="shared" si="9"/>
        <v>0</v>
      </c>
      <c r="F83">
        <f t="shared" si="10"/>
        <v>0</v>
      </c>
      <c r="G83">
        <f t="shared" si="11"/>
        <v>0</v>
      </c>
      <c r="H83">
        <f t="shared" si="12"/>
        <v>1</v>
      </c>
    </row>
    <row r="84" spans="1:8" x14ac:dyDescent="0.25">
      <c r="A84">
        <v>22.9</v>
      </c>
      <c r="B84">
        <v>1</v>
      </c>
      <c r="C84">
        <f t="shared" ref="C84:C147" si="13">IF(EXACT(A84, "N/A"), 1, 0)</f>
        <v>0</v>
      </c>
      <c r="D84">
        <f t="shared" ref="D84:D147" si="14">IF(A84&lt;10,1,0)</f>
        <v>0</v>
      </c>
      <c r="E84">
        <f t="shared" ref="E84:E147" si="15">IF(AND(10&lt;=A84, A84&lt;20),1,0)</f>
        <v>0</v>
      </c>
      <c r="F84">
        <f t="shared" ref="F84:F147" si="16">IF(AND(20&lt;=A84,A84&lt;30),1,0)</f>
        <v>1</v>
      </c>
      <c r="G84">
        <f t="shared" ref="G84:G147" si="17">IF(AND(30&lt;=A84,A84&lt;40),1,0)</f>
        <v>0</v>
      </c>
      <c r="H84">
        <f t="shared" ref="H84:H147" si="18">IF(A84&gt;=40,1,0)</f>
        <v>0</v>
      </c>
    </row>
    <row r="85" spans="1:8" x14ac:dyDescent="0.25">
      <c r="A85">
        <v>29.7</v>
      </c>
      <c r="B85">
        <v>1</v>
      </c>
      <c r="C85">
        <f t="shared" si="13"/>
        <v>0</v>
      </c>
      <c r="D85">
        <f t="shared" si="14"/>
        <v>0</v>
      </c>
      <c r="E85">
        <f t="shared" si="15"/>
        <v>0</v>
      </c>
      <c r="F85">
        <f t="shared" si="16"/>
        <v>1</v>
      </c>
      <c r="G85">
        <f t="shared" si="17"/>
        <v>0</v>
      </c>
      <c r="H85">
        <f t="shared" si="18"/>
        <v>0</v>
      </c>
    </row>
    <row r="86" spans="1:8" x14ac:dyDescent="0.25">
      <c r="A86" t="s">
        <v>20</v>
      </c>
      <c r="B86">
        <v>1</v>
      </c>
      <c r="C86">
        <f t="shared" si="13"/>
        <v>1</v>
      </c>
      <c r="D86">
        <f t="shared" si="14"/>
        <v>0</v>
      </c>
      <c r="E86">
        <f t="shared" si="15"/>
        <v>0</v>
      </c>
      <c r="F86">
        <f t="shared" si="16"/>
        <v>0</v>
      </c>
      <c r="G86">
        <f t="shared" si="17"/>
        <v>0</v>
      </c>
      <c r="H86">
        <f t="shared" si="18"/>
        <v>1</v>
      </c>
    </row>
    <row r="87" spans="1:8" x14ac:dyDescent="0.25">
      <c r="A87">
        <v>29.1</v>
      </c>
      <c r="B87">
        <v>1</v>
      </c>
      <c r="C87">
        <f t="shared" si="13"/>
        <v>0</v>
      </c>
      <c r="D87">
        <f t="shared" si="14"/>
        <v>0</v>
      </c>
      <c r="E87">
        <f t="shared" si="15"/>
        <v>0</v>
      </c>
      <c r="F87">
        <f t="shared" si="16"/>
        <v>1</v>
      </c>
      <c r="G87">
        <f t="shared" si="17"/>
        <v>0</v>
      </c>
      <c r="H87">
        <f t="shared" si="18"/>
        <v>0</v>
      </c>
    </row>
    <row r="88" spans="1:8" x14ac:dyDescent="0.25">
      <c r="A88">
        <v>27.3</v>
      </c>
      <c r="B88">
        <v>1</v>
      </c>
      <c r="C88">
        <f t="shared" si="13"/>
        <v>0</v>
      </c>
      <c r="D88">
        <f t="shared" si="14"/>
        <v>0</v>
      </c>
      <c r="E88">
        <f t="shared" si="15"/>
        <v>0</v>
      </c>
      <c r="F88">
        <f t="shared" si="16"/>
        <v>1</v>
      </c>
      <c r="G88">
        <f t="shared" si="17"/>
        <v>0</v>
      </c>
      <c r="H88">
        <f t="shared" si="18"/>
        <v>0</v>
      </c>
    </row>
    <row r="89" spans="1:8" x14ac:dyDescent="0.25">
      <c r="A89">
        <v>32.299999999999997</v>
      </c>
      <c r="B89">
        <v>1</v>
      </c>
      <c r="C89">
        <f t="shared" si="13"/>
        <v>0</v>
      </c>
      <c r="D89">
        <f t="shared" si="14"/>
        <v>0</v>
      </c>
      <c r="E89">
        <f t="shared" si="15"/>
        <v>0</v>
      </c>
      <c r="F89">
        <f t="shared" si="16"/>
        <v>0</v>
      </c>
      <c r="G89">
        <f t="shared" si="17"/>
        <v>1</v>
      </c>
      <c r="H89">
        <f t="shared" si="18"/>
        <v>0</v>
      </c>
    </row>
    <row r="90" spans="1:8" x14ac:dyDescent="0.25">
      <c r="A90">
        <v>41.1</v>
      </c>
      <c r="B90">
        <v>1</v>
      </c>
      <c r="C90">
        <f t="shared" si="13"/>
        <v>0</v>
      </c>
      <c r="D90">
        <f t="shared" si="14"/>
        <v>0</v>
      </c>
      <c r="E90">
        <f t="shared" si="15"/>
        <v>0</v>
      </c>
      <c r="F90">
        <f t="shared" si="16"/>
        <v>0</v>
      </c>
      <c r="G90">
        <f t="shared" si="17"/>
        <v>0</v>
      </c>
      <c r="H90">
        <f t="shared" si="18"/>
        <v>1</v>
      </c>
    </row>
    <row r="91" spans="1:8" x14ac:dyDescent="0.25">
      <c r="A91">
        <v>25.6</v>
      </c>
      <c r="B91">
        <v>1</v>
      </c>
      <c r="C91">
        <f t="shared" si="13"/>
        <v>0</v>
      </c>
      <c r="D91">
        <f t="shared" si="14"/>
        <v>0</v>
      </c>
      <c r="E91">
        <f t="shared" si="15"/>
        <v>0</v>
      </c>
      <c r="F91">
        <f t="shared" si="16"/>
        <v>1</v>
      </c>
      <c r="G91">
        <f t="shared" si="17"/>
        <v>0</v>
      </c>
      <c r="H91">
        <f t="shared" si="18"/>
        <v>0</v>
      </c>
    </row>
    <row r="92" spans="1:8" x14ac:dyDescent="0.25">
      <c r="A92">
        <v>29.8</v>
      </c>
      <c r="B92">
        <v>1</v>
      </c>
      <c r="C92">
        <f t="shared" si="13"/>
        <v>0</v>
      </c>
      <c r="D92">
        <f t="shared" si="14"/>
        <v>0</v>
      </c>
      <c r="E92">
        <f t="shared" si="15"/>
        <v>0</v>
      </c>
      <c r="F92">
        <f t="shared" si="16"/>
        <v>1</v>
      </c>
      <c r="G92">
        <f t="shared" si="17"/>
        <v>0</v>
      </c>
      <c r="H92">
        <f t="shared" si="18"/>
        <v>0</v>
      </c>
    </row>
    <row r="93" spans="1:8" x14ac:dyDescent="0.25">
      <c r="A93">
        <v>26.3</v>
      </c>
      <c r="B93">
        <v>1</v>
      </c>
      <c r="C93">
        <f t="shared" si="13"/>
        <v>0</v>
      </c>
      <c r="D93">
        <f t="shared" si="14"/>
        <v>0</v>
      </c>
      <c r="E93">
        <f t="shared" si="15"/>
        <v>0</v>
      </c>
      <c r="F93">
        <f t="shared" si="16"/>
        <v>1</v>
      </c>
      <c r="G93">
        <f t="shared" si="17"/>
        <v>0</v>
      </c>
      <c r="H93">
        <f t="shared" si="18"/>
        <v>0</v>
      </c>
    </row>
    <row r="94" spans="1:8" x14ac:dyDescent="0.25">
      <c r="A94">
        <v>37.5</v>
      </c>
      <c r="B94">
        <v>1</v>
      </c>
      <c r="C94">
        <f t="shared" si="13"/>
        <v>0</v>
      </c>
      <c r="D94">
        <f t="shared" si="14"/>
        <v>0</v>
      </c>
      <c r="E94">
        <f t="shared" si="15"/>
        <v>0</v>
      </c>
      <c r="F94">
        <f t="shared" si="16"/>
        <v>0</v>
      </c>
      <c r="G94">
        <f t="shared" si="17"/>
        <v>1</v>
      </c>
      <c r="H94">
        <f t="shared" si="18"/>
        <v>0</v>
      </c>
    </row>
    <row r="95" spans="1:8" x14ac:dyDescent="0.25">
      <c r="A95">
        <v>26.2</v>
      </c>
      <c r="B95">
        <v>1</v>
      </c>
      <c r="C95">
        <f t="shared" si="13"/>
        <v>0</v>
      </c>
      <c r="D95">
        <f t="shared" si="14"/>
        <v>0</v>
      </c>
      <c r="E95">
        <f t="shared" si="15"/>
        <v>0</v>
      </c>
      <c r="F95">
        <f t="shared" si="16"/>
        <v>1</v>
      </c>
      <c r="G95">
        <f t="shared" si="17"/>
        <v>0</v>
      </c>
      <c r="H95">
        <f t="shared" si="18"/>
        <v>0</v>
      </c>
    </row>
    <row r="96" spans="1:8" x14ac:dyDescent="0.25">
      <c r="A96">
        <v>29.4</v>
      </c>
      <c r="B96">
        <v>1</v>
      </c>
      <c r="C96">
        <f t="shared" si="13"/>
        <v>0</v>
      </c>
      <c r="D96">
        <f t="shared" si="14"/>
        <v>0</v>
      </c>
      <c r="E96">
        <f t="shared" si="15"/>
        <v>0</v>
      </c>
      <c r="F96">
        <f t="shared" si="16"/>
        <v>1</v>
      </c>
      <c r="G96">
        <f t="shared" si="17"/>
        <v>0</v>
      </c>
      <c r="H96">
        <f t="shared" si="18"/>
        <v>0</v>
      </c>
    </row>
    <row r="97" spans="1:8" x14ac:dyDescent="0.25">
      <c r="A97">
        <v>32.299999999999997</v>
      </c>
      <c r="B97">
        <v>1</v>
      </c>
      <c r="C97">
        <f t="shared" si="13"/>
        <v>0</v>
      </c>
      <c r="D97">
        <f t="shared" si="14"/>
        <v>0</v>
      </c>
      <c r="E97">
        <f t="shared" si="15"/>
        <v>0</v>
      </c>
      <c r="F97">
        <f t="shared" si="16"/>
        <v>0</v>
      </c>
      <c r="G97">
        <f t="shared" si="17"/>
        <v>1</v>
      </c>
      <c r="H97">
        <f t="shared" si="18"/>
        <v>0</v>
      </c>
    </row>
    <row r="98" spans="1:8" x14ac:dyDescent="0.25">
      <c r="A98">
        <v>24.4</v>
      </c>
      <c r="B98">
        <v>1</v>
      </c>
      <c r="C98">
        <f t="shared" si="13"/>
        <v>0</v>
      </c>
      <c r="D98">
        <f t="shared" si="14"/>
        <v>0</v>
      </c>
      <c r="E98">
        <f t="shared" si="15"/>
        <v>0</v>
      </c>
      <c r="F98">
        <f t="shared" si="16"/>
        <v>1</v>
      </c>
      <c r="G98">
        <f t="shared" si="17"/>
        <v>0</v>
      </c>
      <c r="H98">
        <f t="shared" si="18"/>
        <v>0</v>
      </c>
    </row>
    <row r="99" spans="1:8" x14ac:dyDescent="0.25">
      <c r="A99">
        <v>31.4</v>
      </c>
      <c r="B99">
        <v>1</v>
      </c>
      <c r="C99">
        <f t="shared" si="13"/>
        <v>0</v>
      </c>
      <c r="D99">
        <f t="shared" si="14"/>
        <v>0</v>
      </c>
      <c r="E99">
        <f t="shared" si="15"/>
        <v>0</v>
      </c>
      <c r="F99">
        <f t="shared" si="16"/>
        <v>0</v>
      </c>
      <c r="G99">
        <f t="shared" si="17"/>
        <v>1</v>
      </c>
      <c r="H99">
        <f t="shared" si="18"/>
        <v>0</v>
      </c>
    </row>
    <row r="100" spans="1:8" x14ac:dyDescent="0.25">
      <c r="A100">
        <v>27.7</v>
      </c>
      <c r="B100">
        <v>1</v>
      </c>
      <c r="C100">
        <f t="shared" si="13"/>
        <v>0</v>
      </c>
      <c r="D100">
        <f t="shared" si="14"/>
        <v>0</v>
      </c>
      <c r="E100">
        <f t="shared" si="15"/>
        <v>0</v>
      </c>
      <c r="F100">
        <f t="shared" si="16"/>
        <v>1</v>
      </c>
      <c r="G100">
        <f t="shared" si="17"/>
        <v>0</v>
      </c>
      <c r="H100">
        <f t="shared" si="18"/>
        <v>0</v>
      </c>
    </row>
    <row r="101" spans="1:8" x14ac:dyDescent="0.25">
      <c r="A101">
        <v>28</v>
      </c>
      <c r="B101">
        <v>1</v>
      </c>
      <c r="C101">
        <f t="shared" si="13"/>
        <v>0</v>
      </c>
      <c r="D101">
        <f t="shared" si="14"/>
        <v>0</v>
      </c>
      <c r="E101">
        <f t="shared" si="15"/>
        <v>0</v>
      </c>
      <c r="F101">
        <f t="shared" si="16"/>
        <v>1</v>
      </c>
      <c r="G101">
        <f t="shared" si="17"/>
        <v>0</v>
      </c>
      <c r="H101">
        <f t="shared" si="18"/>
        <v>0</v>
      </c>
    </row>
    <row r="102" spans="1:8" x14ac:dyDescent="0.25">
      <c r="A102">
        <v>28.8</v>
      </c>
      <c r="B102">
        <v>1</v>
      </c>
      <c r="C102">
        <f t="shared" si="13"/>
        <v>0</v>
      </c>
      <c r="D102">
        <f t="shared" si="14"/>
        <v>0</v>
      </c>
      <c r="E102">
        <f t="shared" si="15"/>
        <v>0</v>
      </c>
      <c r="F102">
        <f t="shared" si="16"/>
        <v>1</v>
      </c>
      <c r="G102">
        <f t="shared" si="17"/>
        <v>0</v>
      </c>
      <c r="H102">
        <f t="shared" si="18"/>
        <v>0</v>
      </c>
    </row>
    <row r="103" spans="1:8" x14ac:dyDescent="0.25">
      <c r="A103">
        <v>31.4</v>
      </c>
      <c r="B103">
        <v>1</v>
      </c>
      <c r="C103">
        <f t="shared" si="13"/>
        <v>0</v>
      </c>
      <c r="D103">
        <f t="shared" si="14"/>
        <v>0</v>
      </c>
      <c r="E103">
        <f t="shared" si="15"/>
        <v>0</v>
      </c>
      <c r="F103">
        <f t="shared" si="16"/>
        <v>0</v>
      </c>
      <c r="G103">
        <f t="shared" si="17"/>
        <v>1</v>
      </c>
      <c r="H103">
        <f t="shared" si="18"/>
        <v>0</v>
      </c>
    </row>
    <row r="104" spans="1:8" x14ac:dyDescent="0.25">
      <c r="A104">
        <v>34.6</v>
      </c>
      <c r="B104">
        <v>1</v>
      </c>
      <c r="C104">
        <f t="shared" si="13"/>
        <v>0</v>
      </c>
      <c r="D104">
        <f t="shared" si="14"/>
        <v>0</v>
      </c>
      <c r="E104">
        <f t="shared" si="15"/>
        <v>0</v>
      </c>
      <c r="F104">
        <f t="shared" si="16"/>
        <v>0</v>
      </c>
      <c r="G104">
        <f t="shared" si="17"/>
        <v>1</v>
      </c>
      <c r="H104">
        <f t="shared" si="18"/>
        <v>0</v>
      </c>
    </row>
    <row r="105" spans="1:8" x14ac:dyDescent="0.25">
      <c r="A105">
        <v>19.399999999999999</v>
      </c>
      <c r="B105">
        <v>1</v>
      </c>
      <c r="C105">
        <f t="shared" si="13"/>
        <v>0</v>
      </c>
      <c r="D105">
        <f t="shared" si="14"/>
        <v>0</v>
      </c>
      <c r="E105">
        <f t="shared" si="15"/>
        <v>1</v>
      </c>
      <c r="F105">
        <f t="shared" si="16"/>
        <v>0</v>
      </c>
      <c r="G105">
        <f t="shared" si="17"/>
        <v>0</v>
      </c>
      <c r="H105">
        <f t="shared" si="18"/>
        <v>0</v>
      </c>
    </row>
    <row r="106" spans="1:8" x14ac:dyDescent="0.25">
      <c r="A106">
        <v>28.5</v>
      </c>
      <c r="B106">
        <v>1</v>
      </c>
      <c r="C106">
        <f t="shared" si="13"/>
        <v>0</v>
      </c>
      <c r="D106">
        <f t="shared" si="14"/>
        <v>0</v>
      </c>
      <c r="E106">
        <f t="shared" si="15"/>
        <v>0</v>
      </c>
      <c r="F106">
        <f t="shared" si="16"/>
        <v>1</v>
      </c>
      <c r="G106">
        <f t="shared" si="17"/>
        <v>0</v>
      </c>
      <c r="H106">
        <f t="shared" si="18"/>
        <v>0</v>
      </c>
    </row>
    <row r="107" spans="1:8" x14ac:dyDescent="0.25">
      <c r="A107" t="s">
        <v>20</v>
      </c>
      <c r="B107">
        <v>1</v>
      </c>
      <c r="C107">
        <f t="shared" si="13"/>
        <v>1</v>
      </c>
      <c r="D107">
        <f t="shared" si="14"/>
        <v>0</v>
      </c>
      <c r="E107">
        <f t="shared" si="15"/>
        <v>0</v>
      </c>
      <c r="F107">
        <f t="shared" si="16"/>
        <v>0</v>
      </c>
      <c r="G107">
        <f t="shared" si="17"/>
        <v>0</v>
      </c>
      <c r="H107">
        <f t="shared" si="18"/>
        <v>1</v>
      </c>
    </row>
    <row r="108" spans="1:8" x14ac:dyDescent="0.25">
      <c r="A108">
        <v>30.3</v>
      </c>
      <c r="B108">
        <v>1</v>
      </c>
      <c r="C108">
        <f t="shared" si="13"/>
        <v>0</v>
      </c>
      <c r="D108">
        <f t="shared" si="14"/>
        <v>0</v>
      </c>
      <c r="E108">
        <f t="shared" si="15"/>
        <v>0</v>
      </c>
      <c r="F108">
        <f t="shared" si="16"/>
        <v>0</v>
      </c>
      <c r="G108">
        <f t="shared" si="17"/>
        <v>1</v>
      </c>
      <c r="H108">
        <f t="shared" si="18"/>
        <v>0</v>
      </c>
    </row>
    <row r="109" spans="1:8" x14ac:dyDescent="0.25">
      <c r="A109">
        <v>40.4</v>
      </c>
      <c r="B109">
        <v>1</v>
      </c>
      <c r="C109">
        <f t="shared" si="13"/>
        <v>0</v>
      </c>
      <c r="D109">
        <f t="shared" si="14"/>
        <v>0</v>
      </c>
      <c r="E109">
        <f t="shared" si="15"/>
        <v>0</v>
      </c>
      <c r="F109">
        <f t="shared" si="16"/>
        <v>0</v>
      </c>
      <c r="G109">
        <f t="shared" si="17"/>
        <v>0</v>
      </c>
      <c r="H109">
        <f t="shared" si="18"/>
        <v>1</v>
      </c>
    </row>
    <row r="110" spans="1:8" x14ac:dyDescent="0.25">
      <c r="A110">
        <v>24.2</v>
      </c>
      <c r="B110">
        <v>1</v>
      </c>
      <c r="C110">
        <f t="shared" si="13"/>
        <v>0</v>
      </c>
      <c r="D110">
        <f t="shared" si="14"/>
        <v>0</v>
      </c>
      <c r="E110">
        <f t="shared" si="15"/>
        <v>0</v>
      </c>
      <c r="F110">
        <f t="shared" si="16"/>
        <v>1</v>
      </c>
      <c r="G110">
        <f t="shared" si="17"/>
        <v>0</v>
      </c>
      <c r="H110">
        <f t="shared" si="18"/>
        <v>0</v>
      </c>
    </row>
    <row r="111" spans="1:8" x14ac:dyDescent="0.25">
      <c r="A111">
        <v>41.5</v>
      </c>
      <c r="B111">
        <v>1</v>
      </c>
      <c r="C111">
        <f t="shared" si="13"/>
        <v>0</v>
      </c>
      <c r="D111">
        <f t="shared" si="14"/>
        <v>0</v>
      </c>
      <c r="E111">
        <f t="shared" si="15"/>
        <v>0</v>
      </c>
      <c r="F111">
        <f t="shared" si="16"/>
        <v>0</v>
      </c>
      <c r="G111">
        <f t="shared" si="17"/>
        <v>0</v>
      </c>
      <c r="H111">
        <f t="shared" si="18"/>
        <v>1</v>
      </c>
    </row>
    <row r="112" spans="1:8" x14ac:dyDescent="0.25">
      <c r="A112">
        <v>22.6</v>
      </c>
      <c r="B112">
        <v>1</v>
      </c>
      <c r="C112">
        <f t="shared" si="13"/>
        <v>0</v>
      </c>
      <c r="D112">
        <f t="shared" si="14"/>
        <v>0</v>
      </c>
      <c r="E112">
        <f t="shared" si="15"/>
        <v>0</v>
      </c>
      <c r="F112">
        <f t="shared" si="16"/>
        <v>1</v>
      </c>
      <c r="G112">
        <f t="shared" si="17"/>
        <v>0</v>
      </c>
      <c r="H112">
        <f t="shared" si="18"/>
        <v>0</v>
      </c>
    </row>
    <row r="113" spans="1:8" x14ac:dyDescent="0.25">
      <c r="A113">
        <v>24.2</v>
      </c>
      <c r="B113">
        <v>1</v>
      </c>
      <c r="C113">
        <f t="shared" si="13"/>
        <v>0</v>
      </c>
      <c r="D113">
        <f t="shared" si="14"/>
        <v>0</v>
      </c>
      <c r="E113">
        <f t="shared" si="15"/>
        <v>0</v>
      </c>
      <c r="F113">
        <f t="shared" si="16"/>
        <v>1</v>
      </c>
      <c r="G113">
        <f t="shared" si="17"/>
        <v>0</v>
      </c>
      <c r="H113">
        <f t="shared" si="18"/>
        <v>0</v>
      </c>
    </row>
    <row r="114" spans="1:8" x14ac:dyDescent="0.25">
      <c r="A114" t="s">
        <v>20</v>
      </c>
      <c r="B114">
        <v>1</v>
      </c>
      <c r="C114">
        <f t="shared" si="13"/>
        <v>1</v>
      </c>
      <c r="D114">
        <f t="shared" si="14"/>
        <v>0</v>
      </c>
      <c r="E114">
        <f t="shared" si="15"/>
        <v>0</v>
      </c>
      <c r="F114">
        <f t="shared" si="16"/>
        <v>0</v>
      </c>
      <c r="G114">
        <f t="shared" si="17"/>
        <v>0</v>
      </c>
      <c r="H114">
        <f t="shared" si="18"/>
        <v>1</v>
      </c>
    </row>
    <row r="115" spans="1:8" x14ac:dyDescent="0.25">
      <c r="A115">
        <v>56.6</v>
      </c>
      <c r="B115">
        <v>1</v>
      </c>
      <c r="C115">
        <f t="shared" si="13"/>
        <v>0</v>
      </c>
      <c r="D115">
        <f t="shared" si="14"/>
        <v>0</v>
      </c>
      <c r="E115">
        <f t="shared" si="15"/>
        <v>0</v>
      </c>
      <c r="F115">
        <f t="shared" si="16"/>
        <v>0</v>
      </c>
      <c r="G115">
        <f t="shared" si="17"/>
        <v>0</v>
      </c>
      <c r="H115">
        <f t="shared" si="18"/>
        <v>1</v>
      </c>
    </row>
    <row r="116" spans="1:8" x14ac:dyDescent="0.25">
      <c r="A116">
        <v>27.1</v>
      </c>
      <c r="B116">
        <v>1</v>
      </c>
      <c r="C116">
        <f t="shared" si="13"/>
        <v>0</v>
      </c>
      <c r="D116">
        <f t="shared" si="14"/>
        <v>0</v>
      </c>
      <c r="E116">
        <f t="shared" si="15"/>
        <v>0</v>
      </c>
      <c r="F116">
        <f t="shared" si="16"/>
        <v>1</v>
      </c>
      <c r="G116">
        <f t="shared" si="17"/>
        <v>0</v>
      </c>
      <c r="H116">
        <f t="shared" si="18"/>
        <v>0</v>
      </c>
    </row>
    <row r="117" spans="1:8" x14ac:dyDescent="0.25">
      <c r="A117">
        <v>30.9</v>
      </c>
      <c r="B117">
        <v>1</v>
      </c>
      <c r="C117">
        <f t="shared" si="13"/>
        <v>0</v>
      </c>
      <c r="D117">
        <f t="shared" si="14"/>
        <v>0</v>
      </c>
      <c r="E117">
        <f t="shared" si="15"/>
        <v>0</v>
      </c>
      <c r="F117">
        <f t="shared" si="16"/>
        <v>0</v>
      </c>
      <c r="G117">
        <f t="shared" si="17"/>
        <v>1</v>
      </c>
      <c r="H117">
        <f t="shared" si="18"/>
        <v>0</v>
      </c>
    </row>
    <row r="118" spans="1:8" x14ac:dyDescent="0.25">
      <c r="A118">
        <v>27.3</v>
      </c>
      <c r="B118">
        <v>1</v>
      </c>
      <c r="C118">
        <f t="shared" si="13"/>
        <v>0</v>
      </c>
      <c r="D118">
        <f t="shared" si="14"/>
        <v>0</v>
      </c>
      <c r="E118">
        <f t="shared" si="15"/>
        <v>0</v>
      </c>
      <c r="F118">
        <f t="shared" si="16"/>
        <v>1</v>
      </c>
      <c r="G118">
        <f t="shared" si="17"/>
        <v>0</v>
      </c>
      <c r="H118">
        <f t="shared" si="18"/>
        <v>0</v>
      </c>
    </row>
    <row r="119" spans="1:8" x14ac:dyDescent="0.25">
      <c r="A119">
        <v>31.3</v>
      </c>
      <c r="B119">
        <v>1</v>
      </c>
      <c r="C119">
        <f t="shared" si="13"/>
        <v>0</v>
      </c>
      <c r="D119">
        <f t="shared" si="14"/>
        <v>0</v>
      </c>
      <c r="E119">
        <f t="shared" si="15"/>
        <v>0</v>
      </c>
      <c r="F119">
        <f t="shared" si="16"/>
        <v>0</v>
      </c>
      <c r="G119">
        <f t="shared" si="17"/>
        <v>1</v>
      </c>
      <c r="H119">
        <f t="shared" si="18"/>
        <v>0</v>
      </c>
    </row>
    <row r="120" spans="1:8" x14ac:dyDescent="0.25">
      <c r="A120">
        <v>24</v>
      </c>
      <c r="B120">
        <v>1</v>
      </c>
      <c r="C120">
        <f t="shared" si="13"/>
        <v>0</v>
      </c>
      <c r="D120">
        <f t="shared" si="14"/>
        <v>0</v>
      </c>
      <c r="E120">
        <f t="shared" si="15"/>
        <v>0</v>
      </c>
      <c r="F120">
        <f t="shared" si="16"/>
        <v>1</v>
      </c>
      <c r="G120">
        <f t="shared" si="17"/>
        <v>0</v>
      </c>
      <c r="H120">
        <f t="shared" si="18"/>
        <v>0</v>
      </c>
    </row>
    <row r="121" spans="1:8" x14ac:dyDescent="0.25">
      <c r="A121">
        <v>31</v>
      </c>
      <c r="B121">
        <v>1</v>
      </c>
      <c r="C121">
        <f t="shared" si="13"/>
        <v>0</v>
      </c>
      <c r="D121">
        <f t="shared" si="14"/>
        <v>0</v>
      </c>
      <c r="E121">
        <f t="shared" si="15"/>
        <v>0</v>
      </c>
      <c r="F121">
        <f t="shared" si="16"/>
        <v>0</v>
      </c>
      <c r="G121">
        <f t="shared" si="17"/>
        <v>1</v>
      </c>
      <c r="H121">
        <f t="shared" si="18"/>
        <v>0</v>
      </c>
    </row>
    <row r="122" spans="1:8" x14ac:dyDescent="0.25">
      <c r="A122">
        <v>28</v>
      </c>
      <c r="B122">
        <v>1</v>
      </c>
      <c r="C122">
        <f t="shared" si="13"/>
        <v>0</v>
      </c>
      <c r="D122">
        <f t="shared" si="14"/>
        <v>0</v>
      </c>
      <c r="E122">
        <f t="shared" si="15"/>
        <v>0</v>
      </c>
      <c r="F122">
        <f t="shared" si="16"/>
        <v>1</v>
      </c>
      <c r="G122">
        <f t="shared" si="17"/>
        <v>0</v>
      </c>
      <c r="H122">
        <f t="shared" si="18"/>
        <v>0</v>
      </c>
    </row>
    <row r="123" spans="1:8" x14ac:dyDescent="0.25">
      <c r="A123">
        <v>30.3</v>
      </c>
      <c r="B123">
        <v>1</v>
      </c>
      <c r="C123">
        <f t="shared" si="13"/>
        <v>0</v>
      </c>
      <c r="D123">
        <f t="shared" si="14"/>
        <v>0</v>
      </c>
      <c r="E123">
        <f t="shared" si="15"/>
        <v>0</v>
      </c>
      <c r="F123">
        <f t="shared" si="16"/>
        <v>0</v>
      </c>
      <c r="G123">
        <f t="shared" si="17"/>
        <v>1</v>
      </c>
      <c r="H123">
        <f t="shared" si="18"/>
        <v>0</v>
      </c>
    </row>
    <row r="124" spans="1:8" x14ac:dyDescent="0.25">
      <c r="A124">
        <v>31.7</v>
      </c>
      <c r="B124">
        <v>1</v>
      </c>
      <c r="C124">
        <f t="shared" si="13"/>
        <v>0</v>
      </c>
      <c r="D124">
        <f t="shared" si="14"/>
        <v>0</v>
      </c>
      <c r="E124">
        <f t="shared" si="15"/>
        <v>0</v>
      </c>
      <c r="F124">
        <f t="shared" si="16"/>
        <v>0</v>
      </c>
      <c r="G124">
        <f t="shared" si="17"/>
        <v>1</v>
      </c>
      <c r="H124">
        <f t="shared" si="18"/>
        <v>0</v>
      </c>
    </row>
    <row r="125" spans="1:8" x14ac:dyDescent="0.25">
      <c r="A125">
        <v>35.799999999999997</v>
      </c>
      <c r="B125">
        <v>1</v>
      </c>
      <c r="C125">
        <f t="shared" si="13"/>
        <v>0</v>
      </c>
      <c r="D125">
        <f t="shared" si="14"/>
        <v>0</v>
      </c>
      <c r="E125">
        <f t="shared" si="15"/>
        <v>0</v>
      </c>
      <c r="F125">
        <f t="shared" si="16"/>
        <v>0</v>
      </c>
      <c r="G125">
        <f t="shared" si="17"/>
        <v>1</v>
      </c>
      <c r="H125">
        <f t="shared" si="18"/>
        <v>0</v>
      </c>
    </row>
    <row r="126" spans="1:8" x14ac:dyDescent="0.25">
      <c r="A126" t="s">
        <v>20</v>
      </c>
      <c r="B126">
        <v>1</v>
      </c>
      <c r="C126">
        <f t="shared" si="13"/>
        <v>1</v>
      </c>
      <c r="D126">
        <f t="shared" si="14"/>
        <v>0</v>
      </c>
      <c r="E126">
        <f t="shared" si="15"/>
        <v>0</v>
      </c>
      <c r="F126">
        <f t="shared" si="16"/>
        <v>0</v>
      </c>
      <c r="G126">
        <f t="shared" si="17"/>
        <v>0</v>
      </c>
      <c r="H126">
        <f t="shared" si="18"/>
        <v>1</v>
      </c>
    </row>
    <row r="127" spans="1:8" x14ac:dyDescent="0.25">
      <c r="A127">
        <v>28.4</v>
      </c>
      <c r="B127">
        <v>1</v>
      </c>
      <c r="C127">
        <f t="shared" si="13"/>
        <v>0</v>
      </c>
      <c r="D127">
        <f t="shared" si="14"/>
        <v>0</v>
      </c>
      <c r="E127">
        <f t="shared" si="15"/>
        <v>0</v>
      </c>
      <c r="F127">
        <f t="shared" si="16"/>
        <v>1</v>
      </c>
      <c r="G127">
        <f t="shared" si="17"/>
        <v>0</v>
      </c>
      <c r="H127">
        <f t="shared" si="18"/>
        <v>0</v>
      </c>
    </row>
    <row r="128" spans="1:8" x14ac:dyDescent="0.25">
      <c r="A128" t="s">
        <v>20</v>
      </c>
      <c r="B128">
        <v>1</v>
      </c>
      <c r="C128">
        <f t="shared" si="13"/>
        <v>1</v>
      </c>
      <c r="D128">
        <f t="shared" si="14"/>
        <v>0</v>
      </c>
      <c r="E128">
        <f t="shared" si="15"/>
        <v>0</v>
      </c>
      <c r="F128">
        <f t="shared" si="16"/>
        <v>0</v>
      </c>
      <c r="G128">
        <f t="shared" si="17"/>
        <v>0</v>
      </c>
      <c r="H128">
        <f t="shared" si="18"/>
        <v>1</v>
      </c>
    </row>
    <row r="129" spans="1:8" x14ac:dyDescent="0.25">
      <c r="A129">
        <v>24</v>
      </c>
      <c r="B129">
        <v>1</v>
      </c>
      <c r="C129">
        <f t="shared" si="13"/>
        <v>0</v>
      </c>
      <c r="D129">
        <f t="shared" si="14"/>
        <v>0</v>
      </c>
      <c r="E129">
        <f t="shared" si="15"/>
        <v>0</v>
      </c>
      <c r="F129">
        <f t="shared" si="16"/>
        <v>1</v>
      </c>
      <c r="G129">
        <f t="shared" si="17"/>
        <v>0</v>
      </c>
      <c r="H129">
        <f t="shared" si="18"/>
        <v>0</v>
      </c>
    </row>
    <row r="130" spans="1:8" x14ac:dyDescent="0.25">
      <c r="A130">
        <v>29</v>
      </c>
      <c r="B130">
        <v>1</v>
      </c>
      <c r="C130">
        <f t="shared" si="13"/>
        <v>0</v>
      </c>
      <c r="D130">
        <f t="shared" si="14"/>
        <v>0</v>
      </c>
      <c r="E130">
        <f t="shared" si="15"/>
        <v>0</v>
      </c>
      <c r="F130">
        <f t="shared" si="16"/>
        <v>1</v>
      </c>
      <c r="G130">
        <f t="shared" si="17"/>
        <v>0</v>
      </c>
      <c r="H130">
        <f t="shared" si="18"/>
        <v>0</v>
      </c>
    </row>
    <row r="131" spans="1:8" x14ac:dyDescent="0.25">
      <c r="A131" t="s">
        <v>20</v>
      </c>
      <c r="B131">
        <v>1</v>
      </c>
      <c r="C131">
        <f t="shared" si="13"/>
        <v>1</v>
      </c>
      <c r="D131">
        <f t="shared" si="14"/>
        <v>0</v>
      </c>
      <c r="E131">
        <f t="shared" si="15"/>
        <v>0</v>
      </c>
      <c r="F131">
        <f t="shared" si="16"/>
        <v>0</v>
      </c>
      <c r="G131">
        <f t="shared" si="17"/>
        <v>0</v>
      </c>
      <c r="H131">
        <f t="shared" si="18"/>
        <v>1</v>
      </c>
    </row>
    <row r="132" spans="1:8" x14ac:dyDescent="0.25">
      <c r="A132">
        <v>36.5</v>
      </c>
      <c r="B132">
        <v>1</v>
      </c>
      <c r="C132">
        <f t="shared" si="13"/>
        <v>0</v>
      </c>
      <c r="D132">
        <f t="shared" si="14"/>
        <v>0</v>
      </c>
      <c r="E132">
        <f t="shared" si="15"/>
        <v>0</v>
      </c>
      <c r="F132">
        <f t="shared" si="16"/>
        <v>0</v>
      </c>
      <c r="G132">
        <f t="shared" si="17"/>
        <v>1</v>
      </c>
      <c r="H132">
        <f t="shared" si="18"/>
        <v>0</v>
      </c>
    </row>
    <row r="133" spans="1:8" x14ac:dyDescent="0.25">
      <c r="A133">
        <v>20.100000000000001</v>
      </c>
      <c r="B133">
        <v>1</v>
      </c>
      <c r="C133">
        <f t="shared" si="13"/>
        <v>0</v>
      </c>
      <c r="D133">
        <f t="shared" si="14"/>
        <v>0</v>
      </c>
      <c r="E133">
        <f t="shared" si="15"/>
        <v>0</v>
      </c>
      <c r="F133">
        <f t="shared" si="16"/>
        <v>1</v>
      </c>
      <c r="G133">
        <f t="shared" si="17"/>
        <v>0</v>
      </c>
      <c r="H133">
        <f t="shared" si="18"/>
        <v>0</v>
      </c>
    </row>
    <row r="134" spans="1:8" x14ac:dyDescent="0.25">
      <c r="A134">
        <v>36.5</v>
      </c>
      <c r="B134">
        <v>1</v>
      </c>
      <c r="C134">
        <f t="shared" si="13"/>
        <v>0</v>
      </c>
      <c r="D134">
        <f t="shared" si="14"/>
        <v>0</v>
      </c>
      <c r="E134">
        <f t="shared" si="15"/>
        <v>0</v>
      </c>
      <c r="F134">
        <f t="shared" si="16"/>
        <v>0</v>
      </c>
      <c r="G134">
        <f t="shared" si="17"/>
        <v>1</v>
      </c>
      <c r="H134">
        <f t="shared" si="18"/>
        <v>0</v>
      </c>
    </row>
    <row r="135" spans="1:8" x14ac:dyDescent="0.25">
      <c r="A135" t="s">
        <v>20</v>
      </c>
      <c r="B135">
        <v>1</v>
      </c>
      <c r="C135">
        <f t="shared" si="13"/>
        <v>1</v>
      </c>
      <c r="D135">
        <f t="shared" si="14"/>
        <v>0</v>
      </c>
      <c r="E135">
        <f t="shared" si="15"/>
        <v>0</v>
      </c>
      <c r="F135">
        <f t="shared" si="16"/>
        <v>0</v>
      </c>
      <c r="G135">
        <f t="shared" si="17"/>
        <v>0</v>
      </c>
      <c r="H135">
        <f t="shared" si="18"/>
        <v>1</v>
      </c>
    </row>
    <row r="136" spans="1:8" x14ac:dyDescent="0.25">
      <c r="A136">
        <v>26.7</v>
      </c>
      <c r="B136">
        <v>1</v>
      </c>
      <c r="C136">
        <f t="shared" si="13"/>
        <v>0</v>
      </c>
      <c r="D136">
        <f t="shared" si="14"/>
        <v>0</v>
      </c>
      <c r="E136">
        <f t="shared" si="15"/>
        <v>0</v>
      </c>
      <c r="F136">
        <f t="shared" si="16"/>
        <v>1</v>
      </c>
      <c r="G136">
        <f t="shared" si="17"/>
        <v>0</v>
      </c>
      <c r="H136">
        <f t="shared" si="18"/>
        <v>0</v>
      </c>
    </row>
    <row r="137" spans="1:8" x14ac:dyDescent="0.25">
      <c r="A137">
        <v>38.700000000000003</v>
      </c>
      <c r="B137">
        <v>1</v>
      </c>
      <c r="C137">
        <f t="shared" si="13"/>
        <v>0</v>
      </c>
      <c r="D137">
        <f t="shared" si="14"/>
        <v>0</v>
      </c>
      <c r="E137">
        <f t="shared" si="15"/>
        <v>0</v>
      </c>
      <c r="F137">
        <f t="shared" si="16"/>
        <v>0</v>
      </c>
      <c r="G137">
        <f t="shared" si="17"/>
        <v>1</v>
      </c>
      <c r="H137">
        <f t="shared" si="18"/>
        <v>0</v>
      </c>
    </row>
    <row r="138" spans="1:8" x14ac:dyDescent="0.25">
      <c r="A138">
        <v>29.9</v>
      </c>
      <c r="B138">
        <v>1</v>
      </c>
      <c r="C138">
        <f t="shared" si="13"/>
        <v>0</v>
      </c>
      <c r="D138">
        <f t="shared" si="14"/>
        <v>0</v>
      </c>
      <c r="E138">
        <f t="shared" si="15"/>
        <v>0</v>
      </c>
      <c r="F138">
        <f t="shared" si="16"/>
        <v>1</v>
      </c>
      <c r="G138">
        <f t="shared" si="17"/>
        <v>0</v>
      </c>
      <c r="H138">
        <f t="shared" si="18"/>
        <v>0</v>
      </c>
    </row>
    <row r="139" spans="1:8" x14ac:dyDescent="0.25">
      <c r="A139">
        <v>34.9</v>
      </c>
      <c r="B139">
        <v>1</v>
      </c>
      <c r="C139">
        <f t="shared" si="13"/>
        <v>0</v>
      </c>
      <c r="D139">
        <f t="shared" si="14"/>
        <v>0</v>
      </c>
      <c r="E139">
        <f t="shared" si="15"/>
        <v>0</v>
      </c>
      <c r="F139">
        <f t="shared" si="16"/>
        <v>0</v>
      </c>
      <c r="G139">
        <f t="shared" si="17"/>
        <v>1</v>
      </c>
      <c r="H139">
        <f t="shared" si="18"/>
        <v>0</v>
      </c>
    </row>
    <row r="140" spans="1:8" x14ac:dyDescent="0.25">
      <c r="A140">
        <v>27</v>
      </c>
      <c r="B140">
        <v>1</v>
      </c>
      <c r="C140">
        <f t="shared" si="13"/>
        <v>0</v>
      </c>
      <c r="D140">
        <f t="shared" si="14"/>
        <v>0</v>
      </c>
      <c r="E140">
        <f t="shared" si="15"/>
        <v>0</v>
      </c>
      <c r="F140">
        <f t="shared" si="16"/>
        <v>1</v>
      </c>
      <c r="G140">
        <f t="shared" si="17"/>
        <v>0</v>
      </c>
      <c r="H140">
        <f t="shared" si="18"/>
        <v>0</v>
      </c>
    </row>
    <row r="141" spans="1:8" x14ac:dyDescent="0.25">
      <c r="A141">
        <v>26.6</v>
      </c>
      <c r="B141">
        <v>1</v>
      </c>
      <c r="C141">
        <f t="shared" si="13"/>
        <v>0</v>
      </c>
      <c r="D141">
        <f t="shared" si="14"/>
        <v>0</v>
      </c>
      <c r="E141">
        <f t="shared" si="15"/>
        <v>0</v>
      </c>
      <c r="F141">
        <f t="shared" si="16"/>
        <v>1</v>
      </c>
      <c r="G141">
        <f t="shared" si="17"/>
        <v>0</v>
      </c>
      <c r="H141">
        <f t="shared" si="18"/>
        <v>0</v>
      </c>
    </row>
    <row r="142" spans="1:8" x14ac:dyDescent="0.25">
      <c r="A142">
        <v>25</v>
      </c>
      <c r="B142">
        <v>1</v>
      </c>
      <c r="C142">
        <f t="shared" si="13"/>
        <v>0</v>
      </c>
      <c r="D142">
        <f t="shared" si="14"/>
        <v>0</v>
      </c>
      <c r="E142">
        <f t="shared" si="15"/>
        <v>0</v>
      </c>
      <c r="F142">
        <f t="shared" si="16"/>
        <v>1</v>
      </c>
      <c r="G142">
        <f t="shared" si="17"/>
        <v>0</v>
      </c>
      <c r="H142">
        <f t="shared" si="18"/>
        <v>0</v>
      </c>
    </row>
    <row r="143" spans="1:8" x14ac:dyDescent="0.25">
      <c r="A143">
        <v>23.8</v>
      </c>
      <c r="B143">
        <v>1</v>
      </c>
      <c r="C143">
        <f t="shared" si="13"/>
        <v>0</v>
      </c>
      <c r="D143">
        <f t="shared" si="14"/>
        <v>0</v>
      </c>
      <c r="E143">
        <f t="shared" si="15"/>
        <v>0</v>
      </c>
      <c r="F143">
        <f t="shared" si="16"/>
        <v>1</v>
      </c>
      <c r="G143">
        <f t="shared" si="17"/>
        <v>0</v>
      </c>
      <c r="H143">
        <f t="shared" si="18"/>
        <v>0</v>
      </c>
    </row>
    <row r="144" spans="1:8" x14ac:dyDescent="0.25">
      <c r="A144">
        <v>21.8</v>
      </c>
      <c r="B144">
        <v>1</v>
      </c>
      <c r="C144">
        <f t="shared" si="13"/>
        <v>0</v>
      </c>
      <c r="D144">
        <f t="shared" si="14"/>
        <v>0</v>
      </c>
      <c r="E144">
        <f t="shared" si="15"/>
        <v>0</v>
      </c>
      <c r="F144">
        <f t="shared" si="16"/>
        <v>1</v>
      </c>
      <c r="G144">
        <f t="shared" si="17"/>
        <v>0</v>
      </c>
      <c r="H144">
        <f t="shared" si="18"/>
        <v>0</v>
      </c>
    </row>
    <row r="145" spans="1:8" x14ac:dyDescent="0.25">
      <c r="A145">
        <v>36.799999999999997</v>
      </c>
      <c r="B145">
        <v>1</v>
      </c>
      <c r="C145">
        <f t="shared" si="13"/>
        <v>0</v>
      </c>
      <c r="D145">
        <f t="shared" si="14"/>
        <v>0</v>
      </c>
      <c r="E145">
        <f t="shared" si="15"/>
        <v>0</v>
      </c>
      <c r="F145">
        <f t="shared" si="16"/>
        <v>0</v>
      </c>
      <c r="G145">
        <f t="shared" si="17"/>
        <v>1</v>
      </c>
      <c r="H145">
        <f t="shared" si="18"/>
        <v>0</v>
      </c>
    </row>
    <row r="146" spans="1:8" x14ac:dyDescent="0.25">
      <c r="A146">
        <v>30</v>
      </c>
      <c r="B146">
        <v>1</v>
      </c>
      <c r="C146">
        <f t="shared" si="13"/>
        <v>0</v>
      </c>
      <c r="D146">
        <f t="shared" si="14"/>
        <v>0</v>
      </c>
      <c r="E146">
        <f t="shared" si="15"/>
        <v>0</v>
      </c>
      <c r="F146">
        <f t="shared" si="16"/>
        <v>0</v>
      </c>
      <c r="G146">
        <f t="shared" si="17"/>
        <v>1</v>
      </c>
      <c r="H146">
        <f t="shared" si="18"/>
        <v>0</v>
      </c>
    </row>
    <row r="147" spans="1:8" x14ac:dyDescent="0.25">
      <c r="A147">
        <v>27.5</v>
      </c>
      <c r="B147">
        <v>1</v>
      </c>
      <c r="C147">
        <f t="shared" si="13"/>
        <v>0</v>
      </c>
      <c r="D147">
        <f t="shared" si="14"/>
        <v>0</v>
      </c>
      <c r="E147">
        <f t="shared" si="15"/>
        <v>0</v>
      </c>
      <c r="F147">
        <f t="shared" si="16"/>
        <v>1</v>
      </c>
      <c r="G147">
        <f t="shared" si="17"/>
        <v>0</v>
      </c>
      <c r="H147">
        <f t="shared" si="18"/>
        <v>0</v>
      </c>
    </row>
    <row r="148" spans="1:8" x14ac:dyDescent="0.25">
      <c r="A148" t="s">
        <v>20</v>
      </c>
      <c r="B148">
        <v>1</v>
      </c>
      <c r="C148">
        <f t="shared" ref="C148:C211" si="19">IF(EXACT(A148, "N/A"), 1, 0)</f>
        <v>1</v>
      </c>
      <c r="D148">
        <f t="shared" ref="D148:D211" si="20">IF(A148&lt;10,1,0)</f>
        <v>0</v>
      </c>
      <c r="E148">
        <f t="shared" ref="E148:E211" si="21">IF(AND(10&lt;=A148, A148&lt;20),1,0)</f>
        <v>0</v>
      </c>
      <c r="F148">
        <f t="shared" ref="F148:F211" si="22">IF(AND(20&lt;=A148,A148&lt;30),1,0)</f>
        <v>0</v>
      </c>
      <c r="G148">
        <f t="shared" ref="G148:G211" si="23">IF(AND(30&lt;=A148,A148&lt;40),1,0)</f>
        <v>0</v>
      </c>
      <c r="H148">
        <f t="shared" ref="H148:H211" si="24">IF(A148&gt;=40,1,0)</f>
        <v>1</v>
      </c>
    </row>
    <row r="149" spans="1:8" x14ac:dyDescent="0.25">
      <c r="A149">
        <v>24.6</v>
      </c>
      <c r="B149">
        <v>1</v>
      </c>
      <c r="C149">
        <f t="shared" si="19"/>
        <v>0</v>
      </c>
      <c r="D149">
        <f t="shared" si="20"/>
        <v>0</v>
      </c>
      <c r="E149">
        <f t="shared" si="21"/>
        <v>0</v>
      </c>
      <c r="F149">
        <f t="shared" si="22"/>
        <v>1</v>
      </c>
      <c r="G149">
        <f t="shared" si="23"/>
        <v>0</v>
      </c>
      <c r="H149">
        <f t="shared" si="24"/>
        <v>0</v>
      </c>
    </row>
    <row r="150" spans="1:8" x14ac:dyDescent="0.25">
      <c r="A150">
        <v>32.9</v>
      </c>
      <c r="B150">
        <v>1</v>
      </c>
      <c r="C150">
        <f t="shared" si="19"/>
        <v>0</v>
      </c>
      <c r="D150">
        <f t="shared" si="20"/>
        <v>0</v>
      </c>
      <c r="E150">
        <f t="shared" si="21"/>
        <v>0</v>
      </c>
      <c r="F150">
        <f t="shared" si="22"/>
        <v>0</v>
      </c>
      <c r="G150">
        <f t="shared" si="23"/>
        <v>1</v>
      </c>
      <c r="H150">
        <f t="shared" si="24"/>
        <v>0</v>
      </c>
    </row>
    <row r="151" spans="1:8" x14ac:dyDescent="0.25">
      <c r="A151">
        <v>26.1</v>
      </c>
      <c r="B151">
        <v>1</v>
      </c>
      <c r="C151">
        <f t="shared" si="19"/>
        <v>0</v>
      </c>
      <c r="D151">
        <f t="shared" si="20"/>
        <v>0</v>
      </c>
      <c r="E151">
        <f t="shared" si="21"/>
        <v>0</v>
      </c>
      <c r="F151">
        <f t="shared" si="22"/>
        <v>1</v>
      </c>
      <c r="G151">
        <f t="shared" si="23"/>
        <v>0</v>
      </c>
      <c r="H151">
        <f t="shared" si="24"/>
        <v>0</v>
      </c>
    </row>
    <row r="152" spans="1:8" x14ac:dyDescent="0.25">
      <c r="A152" t="s">
        <v>20</v>
      </c>
      <c r="B152">
        <v>1</v>
      </c>
      <c r="C152">
        <f t="shared" si="19"/>
        <v>1</v>
      </c>
      <c r="D152">
        <f t="shared" si="20"/>
        <v>0</v>
      </c>
      <c r="E152">
        <f t="shared" si="21"/>
        <v>0</v>
      </c>
      <c r="F152">
        <f t="shared" si="22"/>
        <v>0</v>
      </c>
      <c r="G152">
        <f t="shared" si="23"/>
        <v>0</v>
      </c>
      <c r="H152">
        <f t="shared" si="24"/>
        <v>1</v>
      </c>
    </row>
    <row r="153" spans="1:8" x14ac:dyDescent="0.25">
      <c r="A153">
        <v>31.9</v>
      </c>
      <c r="B153">
        <v>1</v>
      </c>
      <c r="C153">
        <f t="shared" si="19"/>
        <v>0</v>
      </c>
      <c r="D153">
        <f t="shared" si="20"/>
        <v>0</v>
      </c>
      <c r="E153">
        <f t="shared" si="21"/>
        <v>0</v>
      </c>
      <c r="F153">
        <f t="shared" si="22"/>
        <v>0</v>
      </c>
      <c r="G153">
        <f t="shared" si="23"/>
        <v>1</v>
      </c>
      <c r="H153">
        <f t="shared" si="24"/>
        <v>0</v>
      </c>
    </row>
    <row r="154" spans="1:8" x14ac:dyDescent="0.25">
      <c r="A154">
        <v>34.1</v>
      </c>
      <c r="B154">
        <v>1</v>
      </c>
      <c r="C154">
        <f t="shared" si="19"/>
        <v>0</v>
      </c>
      <c r="D154">
        <f t="shared" si="20"/>
        <v>0</v>
      </c>
      <c r="E154">
        <f t="shared" si="21"/>
        <v>0</v>
      </c>
      <c r="F154">
        <f t="shared" si="22"/>
        <v>0</v>
      </c>
      <c r="G154">
        <f t="shared" si="23"/>
        <v>1</v>
      </c>
      <c r="H154">
        <f t="shared" si="24"/>
        <v>0</v>
      </c>
    </row>
    <row r="155" spans="1:8" x14ac:dyDescent="0.25">
      <c r="A155">
        <v>27.5</v>
      </c>
      <c r="B155">
        <v>1</v>
      </c>
      <c r="C155">
        <f t="shared" si="19"/>
        <v>0</v>
      </c>
      <c r="D155">
        <f t="shared" si="20"/>
        <v>0</v>
      </c>
      <c r="E155">
        <f t="shared" si="21"/>
        <v>0</v>
      </c>
      <c r="F155">
        <f t="shared" si="22"/>
        <v>1</v>
      </c>
      <c r="G155">
        <f t="shared" si="23"/>
        <v>0</v>
      </c>
      <c r="H155">
        <f t="shared" si="24"/>
        <v>0</v>
      </c>
    </row>
    <row r="156" spans="1:8" x14ac:dyDescent="0.25">
      <c r="A156">
        <v>25.6</v>
      </c>
      <c r="B156">
        <v>1</v>
      </c>
      <c r="C156">
        <f t="shared" si="19"/>
        <v>0</v>
      </c>
      <c r="D156">
        <f t="shared" si="20"/>
        <v>0</v>
      </c>
      <c r="E156">
        <f t="shared" si="21"/>
        <v>0</v>
      </c>
      <c r="F156">
        <f t="shared" si="22"/>
        <v>1</v>
      </c>
      <c r="G156">
        <f t="shared" si="23"/>
        <v>0</v>
      </c>
      <c r="H156">
        <f t="shared" si="24"/>
        <v>0</v>
      </c>
    </row>
    <row r="157" spans="1:8" x14ac:dyDescent="0.25">
      <c r="A157">
        <v>36.9</v>
      </c>
      <c r="B157">
        <v>1</v>
      </c>
      <c r="C157">
        <f t="shared" si="19"/>
        <v>0</v>
      </c>
      <c r="D157">
        <f t="shared" si="20"/>
        <v>0</v>
      </c>
      <c r="E157">
        <f t="shared" si="21"/>
        <v>0</v>
      </c>
      <c r="F157">
        <f t="shared" si="22"/>
        <v>0</v>
      </c>
      <c r="G157">
        <f t="shared" si="23"/>
        <v>1</v>
      </c>
      <c r="H157">
        <f t="shared" si="24"/>
        <v>0</v>
      </c>
    </row>
    <row r="158" spans="1:8" x14ac:dyDescent="0.25">
      <c r="A158">
        <v>31.4</v>
      </c>
      <c r="B158">
        <v>1</v>
      </c>
      <c r="C158">
        <f t="shared" si="19"/>
        <v>0</v>
      </c>
      <c r="D158">
        <f t="shared" si="20"/>
        <v>0</v>
      </c>
      <c r="E158">
        <f t="shared" si="21"/>
        <v>0</v>
      </c>
      <c r="F158">
        <f t="shared" si="22"/>
        <v>0</v>
      </c>
      <c r="G158">
        <f t="shared" si="23"/>
        <v>1</v>
      </c>
      <c r="H158">
        <f t="shared" si="24"/>
        <v>0</v>
      </c>
    </row>
    <row r="159" spans="1:8" x14ac:dyDescent="0.25">
      <c r="A159">
        <v>37.299999999999997</v>
      </c>
      <c r="B159">
        <v>1</v>
      </c>
      <c r="C159">
        <f t="shared" si="19"/>
        <v>0</v>
      </c>
      <c r="D159">
        <f t="shared" si="20"/>
        <v>0</v>
      </c>
      <c r="E159">
        <f t="shared" si="21"/>
        <v>0</v>
      </c>
      <c r="F159">
        <f t="shared" si="22"/>
        <v>0</v>
      </c>
      <c r="G159">
        <f t="shared" si="23"/>
        <v>1</v>
      </c>
      <c r="H159">
        <f t="shared" si="24"/>
        <v>0</v>
      </c>
    </row>
    <row r="160" spans="1:8" x14ac:dyDescent="0.25">
      <c r="A160">
        <v>34.1</v>
      </c>
      <c r="B160">
        <v>1</v>
      </c>
      <c r="C160">
        <f t="shared" si="19"/>
        <v>0</v>
      </c>
      <c r="D160">
        <f t="shared" si="20"/>
        <v>0</v>
      </c>
      <c r="E160">
        <f t="shared" si="21"/>
        <v>0</v>
      </c>
      <c r="F160">
        <f t="shared" si="22"/>
        <v>0</v>
      </c>
      <c r="G160">
        <f t="shared" si="23"/>
        <v>1</v>
      </c>
      <c r="H160">
        <f t="shared" si="24"/>
        <v>0</v>
      </c>
    </row>
    <row r="161" spans="1:8" x14ac:dyDescent="0.25">
      <c r="A161">
        <v>25</v>
      </c>
      <c r="B161">
        <v>1</v>
      </c>
      <c r="C161">
        <f t="shared" si="19"/>
        <v>0</v>
      </c>
      <c r="D161">
        <f t="shared" si="20"/>
        <v>0</v>
      </c>
      <c r="E161">
        <f t="shared" si="21"/>
        <v>0</v>
      </c>
      <c r="F161">
        <f t="shared" si="22"/>
        <v>1</v>
      </c>
      <c r="G161">
        <f t="shared" si="23"/>
        <v>0</v>
      </c>
      <c r="H161">
        <f t="shared" si="24"/>
        <v>0</v>
      </c>
    </row>
    <row r="162" spans="1:8" x14ac:dyDescent="0.25">
      <c r="A162" t="s">
        <v>20</v>
      </c>
      <c r="B162">
        <v>1</v>
      </c>
      <c r="C162">
        <f t="shared" si="19"/>
        <v>1</v>
      </c>
      <c r="D162">
        <f t="shared" si="20"/>
        <v>0</v>
      </c>
      <c r="E162">
        <f t="shared" si="21"/>
        <v>0</v>
      </c>
      <c r="F162">
        <f t="shared" si="22"/>
        <v>0</v>
      </c>
      <c r="G162">
        <f t="shared" si="23"/>
        <v>0</v>
      </c>
      <c r="H162">
        <f t="shared" si="24"/>
        <v>1</v>
      </c>
    </row>
    <row r="163" spans="1:8" x14ac:dyDescent="0.25">
      <c r="A163" t="s">
        <v>20</v>
      </c>
      <c r="B163">
        <v>1</v>
      </c>
      <c r="C163">
        <f t="shared" si="19"/>
        <v>1</v>
      </c>
      <c r="D163">
        <f t="shared" si="20"/>
        <v>0</v>
      </c>
      <c r="E163">
        <f t="shared" si="21"/>
        <v>0</v>
      </c>
      <c r="F163">
        <f t="shared" si="22"/>
        <v>0</v>
      </c>
      <c r="G163">
        <f t="shared" si="23"/>
        <v>0</v>
      </c>
      <c r="H163">
        <f t="shared" si="24"/>
        <v>1</v>
      </c>
    </row>
    <row r="164" spans="1:8" x14ac:dyDescent="0.25">
      <c r="A164" t="s">
        <v>20</v>
      </c>
      <c r="B164">
        <v>1</v>
      </c>
      <c r="C164">
        <f t="shared" si="19"/>
        <v>1</v>
      </c>
      <c r="D164">
        <f t="shared" si="20"/>
        <v>0</v>
      </c>
      <c r="E164">
        <f t="shared" si="21"/>
        <v>0</v>
      </c>
      <c r="F164">
        <f t="shared" si="22"/>
        <v>0</v>
      </c>
      <c r="G164">
        <f t="shared" si="23"/>
        <v>0</v>
      </c>
      <c r="H164">
        <f t="shared" si="24"/>
        <v>1</v>
      </c>
    </row>
    <row r="165" spans="1:8" x14ac:dyDescent="0.25">
      <c r="A165">
        <v>45.7</v>
      </c>
      <c r="B165">
        <v>1</v>
      </c>
      <c r="C165">
        <f t="shared" si="19"/>
        <v>0</v>
      </c>
      <c r="D165">
        <f t="shared" si="20"/>
        <v>0</v>
      </c>
      <c r="E165">
        <f t="shared" si="21"/>
        <v>0</v>
      </c>
      <c r="F165">
        <f t="shared" si="22"/>
        <v>0</v>
      </c>
      <c r="G165">
        <f t="shared" si="23"/>
        <v>0</v>
      </c>
      <c r="H165">
        <f t="shared" si="24"/>
        <v>1</v>
      </c>
    </row>
    <row r="166" spans="1:8" x14ac:dyDescent="0.25">
      <c r="A166">
        <v>34.200000000000003</v>
      </c>
      <c r="B166">
        <v>1</v>
      </c>
      <c r="C166">
        <f t="shared" si="19"/>
        <v>0</v>
      </c>
      <c r="D166">
        <f t="shared" si="20"/>
        <v>0</v>
      </c>
      <c r="E166">
        <f t="shared" si="21"/>
        <v>0</v>
      </c>
      <c r="F166">
        <f t="shared" si="22"/>
        <v>0</v>
      </c>
      <c r="G166">
        <f t="shared" si="23"/>
        <v>1</v>
      </c>
      <c r="H166">
        <f t="shared" si="24"/>
        <v>0</v>
      </c>
    </row>
    <row r="167" spans="1:8" x14ac:dyDescent="0.25">
      <c r="A167">
        <v>23.6</v>
      </c>
      <c r="B167">
        <v>1</v>
      </c>
      <c r="C167">
        <f t="shared" si="19"/>
        <v>0</v>
      </c>
      <c r="D167">
        <f t="shared" si="20"/>
        <v>0</v>
      </c>
      <c r="E167">
        <f t="shared" si="21"/>
        <v>0</v>
      </c>
      <c r="F167">
        <f t="shared" si="22"/>
        <v>1</v>
      </c>
      <c r="G167">
        <f t="shared" si="23"/>
        <v>0</v>
      </c>
      <c r="H167">
        <f t="shared" si="24"/>
        <v>0</v>
      </c>
    </row>
    <row r="168" spans="1:8" x14ac:dyDescent="0.25">
      <c r="A168">
        <v>27.3</v>
      </c>
      <c r="B168">
        <v>1</v>
      </c>
      <c r="C168">
        <f t="shared" si="19"/>
        <v>0</v>
      </c>
      <c r="D168">
        <f t="shared" si="20"/>
        <v>0</v>
      </c>
      <c r="E168">
        <f t="shared" si="21"/>
        <v>0</v>
      </c>
      <c r="F168">
        <f t="shared" si="22"/>
        <v>1</v>
      </c>
      <c r="G168">
        <f t="shared" si="23"/>
        <v>0</v>
      </c>
      <c r="H168">
        <f t="shared" si="24"/>
        <v>0</v>
      </c>
    </row>
    <row r="169" spans="1:8" x14ac:dyDescent="0.25">
      <c r="A169" t="s">
        <v>20</v>
      </c>
      <c r="B169">
        <v>1</v>
      </c>
      <c r="C169">
        <f t="shared" si="19"/>
        <v>1</v>
      </c>
      <c r="D169">
        <f t="shared" si="20"/>
        <v>0</v>
      </c>
      <c r="E169">
        <f t="shared" si="21"/>
        <v>0</v>
      </c>
      <c r="F169">
        <f t="shared" si="22"/>
        <v>0</v>
      </c>
      <c r="G169">
        <f t="shared" si="23"/>
        <v>0</v>
      </c>
      <c r="H169">
        <f t="shared" si="24"/>
        <v>1</v>
      </c>
    </row>
    <row r="170" spans="1:8" x14ac:dyDescent="0.25">
      <c r="A170">
        <v>22.3</v>
      </c>
      <c r="B170">
        <v>1</v>
      </c>
      <c r="C170">
        <f t="shared" si="19"/>
        <v>0</v>
      </c>
      <c r="D170">
        <f t="shared" si="20"/>
        <v>0</v>
      </c>
      <c r="E170">
        <f t="shared" si="21"/>
        <v>0</v>
      </c>
      <c r="F170">
        <f t="shared" si="22"/>
        <v>1</v>
      </c>
      <c r="G170">
        <f t="shared" si="23"/>
        <v>0</v>
      </c>
      <c r="H170">
        <f t="shared" si="24"/>
        <v>0</v>
      </c>
    </row>
    <row r="171" spans="1:8" x14ac:dyDescent="0.25">
      <c r="A171">
        <v>31.4</v>
      </c>
      <c r="B171">
        <v>1</v>
      </c>
      <c r="C171">
        <f t="shared" si="19"/>
        <v>0</v>
      </c>
      <c r="D171">
        <f t="shared" si="20"/>
        <v>0</v>
      </c>
      <c r="E171">
        <f t="shared" si="21"/>
        <v>0</v>
      </c>
      <c r="F171">
        <f t="shared" si="22"/>
        <v>0</v>
      </c>
      <c r="G171">
        <f t="shared" si="23"/>
        <v>1</v>
      </c>
      <c r="H171">
        <f t="shared" si="24"/>
        <v>0</v>
      </c>
    </row>
    <row r="172" spans="1:8" x14ac:dyDescent="0.25">
      <c r="A172" t="s">
        <v>20</v>
      </c>
      <c r="B172">
        <v>1</v>
      </c>
      <c r="C172">
        <f t="shared" si="19"/>
        <v>1</v>
      </c>
      <c r="D172">
        <f t="shared" si="20"/>
        <v>0</v>
      </c>
      <c r="E172">
        <f t="shared" si="21"/>
        <v>0</v>
      </c>
      <c r="F172">
        <f t="shared" si="22"/>
        <v>0</v>
      </c>
      <c r="G172">
        <f t="shared" si="23"/>
        <v>0</v>
      </c>
      <c r="H172">
        <f t="shared" si="24"/>
        <v>1</v>
      </c>
    </row>
    <row r="173" spans="1:8" x14ac:dyDescent="0.25">
      <c r="A173" t="s">
        <v>20</v>
      </c>
      <c r="B173">
        <v>1</v>
      </c>
      <c r="C173">
        <f t="shared" si="19"/>
        <v>1</v>
      </c>
      <c r="D173">
        <f t="shared" si="20"/>
        <v>0</v>
      </c>
      <c r="E173">
        <f t="shared" si="21"/>
        <v>0</v>
      </c>
      <c r="F173">
        <f t="shared" si="22"/>
        <v>0</v>
      </c>
      <c r="G173">
        <f t="shared" si="23"/>
        <v>0</v>
      </c>
      <c r="H173">
        <f t="shared" si="24"/>
        <v>1</v>
      </c>
    </row>
    <row r="174" spans="1:8" x14ac:dyDescent="0.25">
      <c r="A174">
        <v>26.4</v>
      </c>
      <c r="B174">
        <v>1</v>
      </c>
      <c r="C174">
        <f t="shared" si="19"/>
        <v>0</v>
      </c>
      <c r="D174">
        <f t="shared" si="20"/>
        <v>0</v>
      </c>
      <c r="E174">
        <f t="shared" si="21"/>
        <v>0</v>
      </c>
      <c r="F174">
        <f t="shared" si="22"/>
        <v>1</v>
      </c>
      <c r="G174">
        <f t="shared" si="23"/>
        <v>0</v>
      </c>
      <c r="H174">
        <f t="shared" si="24"/>
        <v>0</v>
      </c>
    </row>
    <row r="175" spans="1:8" x14ac:dyDescent="0.25">
      <c r="A175">
        <v>32.9</v>
      </c>
      <c r="B175">
        <v>1</v>
      </c>
      <c r="C175">
        <f t="shared" si="19"/>
        <v>0</v>
      </c>
      <c r="D175">
        <f t="shared" si="20"/>
        <v>0</v>
      </c>
      <c r="E175">
        <f t="shared" si="21"/>
        <v>0</v>
      </c>
      <c r="F175">
        <f t="shared" si="22"/>
        <v>0</v>
      </c>
      <c r="G175">
        <f t="shared" si="23"/>
        <v>1</v>
      </c>
      <c r="H175">
        <f t="shared" si="24"/>
        <v>0</v>
      </c>
    </row>
    <row r="176" spans="1:8" x14ac:dyDescent="0.25">
      <c r="A176" t="s">
        <v>20</v>
      </c>
      <c r="B176">
        <v>1</v>
      </c>
      <c r="C176">
        <f t="shared" si="19"/>
        <v>1</v>
      </c>
      <c r="D176">
        <f t="shared" si="20"/>
        <v>0</v>
      </c>
      <c r="E176">
        <f t="shared" si="21"/>
        <v>0</v>
      </c>
      <c r="F176">
        <f t="shared" si="22"/>
        <v>0</v>
      </c>
      <c r="G176">
        <f t="shared" si="23"/>
        <v>0</v>
      </c>
      <c r="H176">
        <f t="shared" si="24"/>
        <v>1</v>
      </c>
    </row>
    <row r="177" spans="1:8" x14ac:dyDescent="0.25">
      <c r="A177">
        <v>37.1</v>
      </c>
      <c r="B177">
        <v>1</v>
      </c>
      <c r="C177">
        <f t="shared" si="19"/>
        <v>0</v>
      </c>
      <c r="D177">
        <f t="shared" si="20"/>
        <v>0</v>
      </c>
      <c r="E177">
        <f t="shared" si="21"/>
        <v>0</v>
      </c>
      <c r="F177">
        <f t="shared" si="22"/>
        <v>0</v>
      </c>
      <c r="G177">
        <f t="shared" si="23"/>
        <v>1</v>
      </c>
      <c r="H177">
        <f t="shared" si="24"/>
        <v>0</v>
      </c>
    </row>
    <row r="178" spans="1:8" x14ac:dyDescent="0.25">
      <c r="A178">
        <v>45</v>
      </c>
      <c r="B178">
        <v>1</v>
      </c>
      <c r="C178">
        <f t="shared" si="19"/>
        <v>0</v>
      </c>
      <c r="D178">
        <f t="shared" si="20"/>
        <v>0</v>
      </c>
      <c r="E178">
        <f t="shared" si="21"/>
        <v>0</v>
      </c>
      <c r="F178">
        <f t="shared" si="22"/>
        <v>0</v>
      </c>
      <c r="G178">
        <f t="shared" si="23"/>
        <v>0</v>
      </c>
      <c r="H178">
        <f t="shared" si="24"/>
        <v>1</v>
      </c>
    </row>
    <row r="179" spans="1:8" x14ac:dyDescent="0.25">
      <c r="A179">
        <v>25.5</v>
      </c>
      <c r="B179">
        <v>1</v>
      </c>
      <c r="C179">
        <f t="shared" si="19"/>
        <v>0</v>
      </c>
      <c r="D179">
        <f t="shared" si="20"/>
        <v>0</v>
      </c>
      <c r="E179">
        <f t="shared" si="21"/>
        <v>0</v>
      </c>
      <c r="F179">
        <f t="shared" si="22"/>
        <v>1</v>
      </c>
      <c r="G179">
        <f t="shared" si="23"/>
        <v>0</v>
      </c>
      <c r="H179">
        <f t="shared" si="24"/>
        <v>0</v>
      </c>
    </row>
    <row r="180" spans="1:8" x14ac:dyDescent="0.25">
      <c r="A180" t="s">
        <v>20</v>
      </c>
      <c r="B180">
        <v>1</v>
      </c>
      <c r="C180">
        <f t="shared" si="19"/>
        <v>1</v>
      </c>
      <c r="D180">
        <f t="shared" si="20"/>
        <v>0</v>
      </c>
      <c r="E180">
        <f t="shared" si="21"/>
        <v>0</v>
      </c>
      <c r="F180">
        <f t="shared" si="22"/>
        <v>0</v>
      </c>
      <c r="G180">
        <f t="shared" si="23"/>
        <v>0</v>
      </c>
      <c r="H180">
        <f t="shared" si="24"/>
        <v>1</v>
      </c>
    </row>
    <row r="181" spans="1:8" x14ac:dyDescent="0.25">
      <c r="A181">
        <v>26.1</v>
      </c>
      <c r="B181">
        <v>1</v>
      </c>
      <c r="C181">
        <f t="shared" si="19"/>
        <v>0</v>
      </c>
      <c r="D181">
        <f t="shared" si="20"/>
        <v>0</v>
      </c>
      <c r="E181">
        <f t="shared" si="21"/>
        <v>0</v>
      </c>
      <c r="F181">
        <f t="shared" si="22"/>
        <v>1</v>
      </c>
      <c r="G181">
        <f t="shared" si="23"/>
        <v>0</v>
      </c>
      <c r="H181">
        <f t="shared" si="24"/>
        <v>0</v>
      </c>
    </row>
    <row r="182" spans="1:8" x14ac:dyDescent="0.25">
      <c r="A182">
        <v>30.8</v>
      </c>
      <c r="B182">
        <v>1</v>
      </c>
      <c r="C182">
        <f t="shared" si="19"/>
        <v>0</v>
      </c>
      <c r="D182">
        <f t="shared" si="20"/>
        <v>0</v>
      </c>
      <c r="E182">
        <f t="shared" si="21"/>
        <v>0</v>
      </c>
      <c r="F182">
        <f t="shared" si="22"/>
        <v>0</v>
      </c>
      <c r="G182">
        <f t="shared" si="23"/>
        <v>1</v>
      </c>
      <c r="H182">
        <f t="shared" si="24"/>
        <v>0</v>
      </c>
    </row>
    <row r="183" spans="1:8" x14ac:dyDescent="0.25">
      <c r="A183">
        <v>32</v>
      </c>
      <c r="B183">
        <v>1</v>
      </c>
      <c r="C183">
        <f t="shared" si="19"/>
        <v>0</v>
      </c>
      <c r="D183">
        <f t="shared" si="20"/>
        <v>0</v>
      </c>
      <c r="E183">
        <f t="shared" si="21"/>
        <v>0</v>
      </c>
      <c r="F183">
        <f t="shared" si="22"/>
        <v>0</v>
      </c>
      <c r="G183">
        <f t="shared" si="23"/>
        <v>1</v>
      </c>
      <c r="H183">
        <f t="shared" si="24"/>
        <v>0</v>
      </c>
    </row>
    <row r="184" spans="1:8" x14ac:dyDescent="0.25">
      <c r="A184">
        <v>29.9</v>
      </c>
      <c r="B184">
        <v>1</v>
      </c>
      <c r="C184">
        <f t="shared" si="19"/>
        <v>0</v>
      </c>
      <c r="D184">
        <f t="shared" si="20"/>
        <v>0</v>
      </c>
      <c r="E184">
        <f t="shared" si="21"/>
        <v>0</v>
      </c>
      <c r="F184">
        <f t="shared" si="22"/>
        <v>1</v>
      </c>
      <c r="G184">
        <f t="shared" si="23"/>
        <v>0</v>
      </c>
      <c r="H184">
        <f t="shared" si="24"/>
        <v>0</v>
      </c>
    </row>
    <row r="185" spans="1:8" x14ac:dyDescent="0.25">
      <c r="A185" t="s">
        <v>20</v>
      </c>
      <c r="B185">
        <v>1</v>
      </c>
      <c r="C185">
        <f t="shared" si="19"/>
        <v>1</v>
      </c>
      <c r="D185">
        <f t="shared" si="20"/>
        <v>0</v>
      </c>
      <c r="E185">
        <f t="shared" si="21"/>
        <v>0</v>
      </c>
      <c r="F185">
        <f t="shared" si="22"/>
        <v>0</v>
      </c>
      <c r="G185">
        <f t="shared" si="23"/>
        <v>0</v>
      </c>
      <c r="H185">
        <f t="shared" si="24"/>
        <v>1</v>
      </c>
    </row>
    <row r="186" spans="1:8" x14ac:dyDescent="0.25">
      <c r="A186">
        <v>37.4</v>
      </c>
      <c r="B186">
        <v>1</v>
      </c>
      <c r="C186">
        <f t="shared" si="19"/>
        <v>0</v>
      </c>
      <c r="D186">
        <f t="shared" si="20"/>
        <v>0</v>
      </c>
      <c r="E186">
        <f t="shared" si="21"/>
        <v>0</v>
      </c>
      <c r="F186">
        <f t="shared" si="22"/>
        <v>0</v>
      </c>
      <c r="G186">
        <f t="shared" si="23"/>
        <v>1</v>
      </c>
      <c r="H186">
        <f t="shared" si="24"/>
        <v>0</v>
      </c>
    </row>
    <row r="187" spans="1:8" x14ac:dyDescent="0.25">
      <c r="A187">
        <v>31.7</v>
      </c>
      <c r="B187">
        <v>1</v>
      </c>
      <c r="C187">
        <f t="shared" si="19"/>
        <v>0</v>
      </c>
      <c r="D187">
        <f t="shared" si="20"/>
        <v>0</v>
      </c>
      <c r="E187">
        <f t="shared" si="21"/>
        <v>0</v>
      </c>
      <c r="F187">
        <f t="shared" si="22"/>
        <v>0</v>
      </c>
      <c r="G187">
        <f t="shared" si="23"/>
        <v>1</v>
      </c>
      <c r="H187">
        <f t="shared" si="24"/>
        <v>0</v>
      </c>
    </row>
    <row r="188" spans="1:8" x14ac:dyDescent="0.25">
      <c r="A188">
        <v>34.5</v>
      </c>
      <c r="B188">
        <v>1</v>
      </c>
      <c r="C188">
        <f t="shared" si="19"/>
        <v>0</v>
      </c>
      <c r="D188">
        <f t="shared" si="20"/>
        <v>0</v>
      </c>
      <c r="E188">
        <f t="shared" si="21"/>
        <v>0</v>
      </c>
      <c r="F188">
        <f t="shared" si="22"/>
        <v>0</v>
      </c>
      <c r="G188">
        <f t="shared" si="23"/>
        <v>1</v>
      </c>
      <c r="H188">
        <f t="shared" si="24"/>
        <v>0</v>
      </c>
    </row>
    <row r="189" spans="1:8" x14ac:dyDescent="0.25">
      <c r="A189">
        <v>27.9</v>
      </c>
      <c r="B189">
        <v>1</v>
      </c>
      <c r="C189">
        <f t="shared" si="19"/>
        <v>0</v>
      </c>
      <c r="D189">
        <f t="shared" si="20"/>
        <v>0</v>
      </c>
      <c r="E189">
        <f t="shared" si="21"/>
        <v>0</v>
      </c>
      <c r="F189">
        <f t="shared" si="22"/>
        <v>1</v>
      </c>
      <c r="G189">
        <f t="shared" si="23"/>
        <v>0</v>
      </c>
      <c r="H189">
        <f t="shared" si="24"/>
        <v>0</v>
      </c>
    </row>
    <row r="190" spans="1:8" x14ac:dyDescent="0.25">
      <c r="A190">
        <v>29.5</v>
      </c>
      <c r="B190">
        <v>1</v>
      </c>
      <c r="C190">
        <f t="shared" si="19"/>
        <v>0</v>
      </c>
      <c r="D190">
        <f t="shared" si="20"/>
        <v>0</v>
      </c>
      <c r="E190">
        <f t="shared" si="21"/>
        <v>0</v>
      </c>
      <c r="F190">
        <f t="shared" si="22"/>
        <v>1</v>
      </c>
      <c r="G190">
        <f t="shared" si="23"/>
        <v>0</v>
      </c>
      <c r="H190">
        <f t="shared" si="24"/>
        <v>0</v>
      </c>
    </row>
    <row r="191" spans="1:8" x14ac:dyDescent="0.25">
      <c r="A191" t="s">
        <v>20</v>
      </c>
      <c r="B191">
        <v>1</v>
      </c>
      <c r="C191">
        <f t="shared" si="19"/>
        <v>1</v>
      </c>
      <c r="D191">
        <f t="shared" si="20"/>
        <v>0</v>
      </c>
      <c r="E191">
        <f t="shared" si="21"/>
        <v>0</v>
      </c>
      <c r="F191">
        <f t="shared" si="22"/>
        <v>0</v>
      </c>
      <c r="G191">
        <f t="shared" si="23"/>
        <v>0</v>
      </c>
      <c r="H191">
        <f t="shared" si="24"/>
        <v>1</v>
      </c>
    </row>
    <row r="192" spans="1:8" x14ac:dyDescent="0.25">
      <c r="A192">
        <v>46</v>
      </c>
      <c r="B192">
        <v>1</v>
      </c>
      <c r="C192">
        <f t="shared" si="19"/>
        <v>0</v>
      </c>
      <c r="D192">
        <f t="shared" si="20"/>
        <v>0</v>
      </c>
      <c r="E192">
        <f t="shared" si="21"/>
        <v>0</v>
      </c>
      <c r="F192">
        <f t="shared" si="22"/>
        <v>0</v>
      </c>
      <c r="G192">
        <f t="shared" si="23"/>
        <v>0</v>
      </c>
      <c r="H192">
        <f t="shared" si="24"/>
        <v>1</v>
      </c>
    </row>
    <row r="193" spans="1:8" x14ac:dyDescent="0.25">
      <c r="A193">
        <v>42.5</v>
      </c>
      <c r="B193">
        <v>1</v>
      </c>
      <c r="C193">
        <f t="shared" si="19"/>
        <v>0</v>
      </c>
      <c r="D193">
        <f t="shared" si="20"/>
        <v>0</v>
      </c>
      <c r="E193">
        <f t="shared" si="21"/>
        <v>0</v>
      </c>
      <c r="F193">
        <f t="shared" si="22"/>
        <v>0</v>
      </c>
      <c r="G193">
        <f t="shared" si="23"/>
        <v>0</v>
      </c>
      <c r="H193">
        <f t="shared" si="24"/>
        <v>1</v>
      </c>
    </row>
    <row r="194" spans="1:8" x14ac:dyDescent="0.25">
      <c r="A194">
        <v>35.5</v>
      </c>
      <c r="B194">
        <v>1</v>
      </c>
      <c r="C194">
        <f t="shared" si="19"/>
        <v>0</v>
      </c>
      <c r="D194">
        <f t="shared" si="20"/>
        <v>0</v>
      </c>
      <c r="E194">
        <f t="shared" si="21"/>
        <v>0</v>
      </c>
      <c r="F194">
        <f t="shared" si="22"/>
        <v>0</v>
      </c>
      <c r="G194">
        <f t="shared" si="23"/>
        <v>1</v>
      </c>
      <c r="H194">
        <f t="shared" si="24"/>
        <v>0</v>
      </c>
    </row>
    <row r="195" spans="1:8" x14ac:dyDescent="0.25">
      <c r="A195">
        <v>31.1</v>
      </c>
      <c r="B195">
        <v>1</v>
      </c>
      <c r="C195">
        <f t="shared" si="19"/>
        <v>0</v>
      </c>
      <c r="D195">
        <f t="shared" si="20"/>
        <v>0</v>
      </c>
      <c r="E195">
        <f t="shared" si="21"/>
        <v>0</v>
      </c>
      <c r="F195">
        <f t="shared" si="22"/>
        <v>0</v>
      </c>
      <c r="G195">
        <f t="shared" si="23"/>
        <v>1</v>
      </c>
      <c r="H195">
        <f t="shared" si="24"/>
        <v>0</v>
      </c>
    </row>
    <row r="196" spans="1:8" x14ac:dyDescent="0.25">
      <c r="A196">
        <v>26.9</v>
      </c>
      <c r="B196">
        <v>1</v>
      </c>
      <c r="C196">
        <f t="shared" si="19"/>
        <v>0</v>
      </c>
      <c r="D196">
        <f t="shared" si="20"/>
        <v>0</v>
      </c>
      <c r="E196">
        <f t="shared" si="21"/>
        <v>0</v>
      </c>
      <c r="F196">
        <f t="shared" si="22"/>
        <v>1</v>
      </c>
      <c r="G196">
        <f t="shared" si="23"/>
        <v>0</v>
      </c>
      <c r="H196">
        <f t="shared" si="24"/>
        <v>0</v>
      </c>
    </row>
    <row r="197" spans="1:8" x14ac:dyDescent="0.25">
      <c r="A197">
        <v>35.799999999999997</v>
      </c>
      <c r="B197">
        <v>1</v>
      </c>
      <c r="C197">
        <f t="shared" si="19"/>
        <v>0</v>
      </c>
      <c r="D197">
        <f t="shared" si="20"/>
        <v>0</v>
      </c>
      <c r="E197">
        <f t="shared" si="21"/>
        <v>0</v>
      </c>
      <c r="F197">
        <f t="shared" si="22"/>
        <v>0</v>
      </c>
      <c r="G197">
        <f t="shared" si="23"/>
        <v>1</v>
      </c>
      <c r="H197">
        <f t="shared" si="24"/>
        <v>0</v>
      </c>
    </row>
    <row r="198" spans="1:8" x14ac:dyDescent="0.25">
      <c r="A198">
        <v>45.5</v>
      </c>
      <c r="B198">
        <v>1</v>
      </c>
      <c r="C198">
        <f t="shared" si="19"/>
        <v>0</v>
      </c>
      <c r="D198">
        <f t="shared" si="20"/>
        <v>0</v>
      </c>
      <c r="E198">
        <f t="shared" si="21"/>
        <v>0</v>
      </c>
      <c r="F198">
        <f t="shared" si="22"/>
        <v>0</v>
      </c>
      <c r="G198">
        <f t="shared" si="23"/>
        <v>0</v>
      </c>
      <c r="H198">
        <f t="shared" si="24"/>
        <v>1</v>
      </c>
    </row>
    <row r="199" spans="1:8" x14ac:dyDescent="0.25">
      <c r="A199">
        <v>28.5</v>
      </c>
      <c r="B199">
        <v>1</v>
      </c>
      <c r="C199">
        <f t="shared" si="19"/>
        <v>0</v>
      </c>
      <c r="D199">
        <f t="shared" si="20"/>
        <v>0</v>
      </c>
      <c r="E199">
        <f t="shared" si="21"/>
        <v>0</v>
      </c>
      <c r="F199">
        <f t="shared" si="22"/>
        <v>1</v>
      </c>
      <c r="G199">
        <f t="shared" si="23"/>
        <v>0</v>
      </c>
      <c r="H199">
        <f t="shared" si="24"/>
        <v>0</v>
      </c>
    </row>
    <row r="200" spans="1:8" x14ac:dyDescent="0.25">
      <c r="A200" t="s">
        <v>20</v>
      </c>
      <c r="B200">
        <v>1</v>
      </c>
      <c r="C200">
        <f t="shared" si="19"/>
        <v>1</v>
      </c>
      <c r="D200">
        <f t="shared" si="20"/>
        <v>0</v>
      </c>
      <c r="E200">
        <f t="shared" si="21"/>
        <v>0</v>
      </c>
      <c r="F200">
        <f t="shared" si="22"/>
        <v>0</v>
      </c>
      <c r="G200">
        <f t="shared" si="23"/>
        <v>0</v>
      </c>
      <c r="H200">
        <f t="shared" si="24"/>
        <v>1</v>
      </c>
    </row>
    <row r="201" spans="1:8" x14ac:dyDescent="0.25">
      <c r="A201">
        <v>26.6</v>
      </c>
      <c r="B201">
        <v>1</v>
      </c>
      <c r="C201">
        <f t="shared" si="19"/>
        <v>0</v>
      </c>
      <c r="D201">
        <f t="shared" si="20"/>
        <v>0</v>
      </c>
      <c r="E201">
        <f t="shared" si="21"/>
        <v>0</v>
      </c>
      <c r="F201">
        <f t="shared" si="22"/>
        <v>1</v>
      </c>
      <c r="G201">
        <f t="shared" si="23"/>
        <v>0</v>
      </c>
      <c r="H201">
        <f t="shared" si="24"/>
        <v>0</v>
      </c>
    </row>
    <row r="202" spans="1:8" x14ac:dyDescent="0.25">
      <c r="A202" t="s">
        <v>20</v>
      </c>
      <c r="B202">
        <v>1</v>
      </c>
      <c r="C202">
        <f t="shared" si="19"/>
        <v>1</v>
      </c>
      <c r="D202">
        <f t="shared" si="20"/>
        <v>0</v>
      </c>
      <c r="E202">
        <f t="shared" si="21"/>
        <v>0</v>
      </c>
      <c r="F202">
        <f t="shared" si="22"/>
        <v>0</v>
      </c>
      <c r="G202">
        <f t="shared" si="23"/>
        <v>0</v>
      </c>
      <c r="H202">
        <f t="shared" si="24"/>
        <v>1</v>
      </c>
    </row>
    <row r="203" spans="1:8" x14ac:dyDescent="0.25">
      <c r="A203">
        <v>31.5</v>
      </c>
      <c r="B203">
        <v>1</v>
      </c>
      <c r="C203">
        <f t="shared" si="19"/>
        <v>0</v>
      </c>
      <c r="D203">
        <f t="shared" si="20"/>
        <v>0</v>
      </c>
      <c r="E203">
        <f t="shared" si="21"/>
        <v>0</v>
      </c>
      <c r="F203">
        <f t="shared" si="22"/>
        <v>0</v>
      </c>
      <c r="G203">
        <f t="shared" si="23"/>
        <v>1</v>
      </c>
      <c r="H203">
        <f t="shared" si="24"/>
        <v>0</v>
      </c>
    </row>
    <row r="204" spans="1:8" x14ac:dyDescent="0.25">
      <c r="A204">
        <v>32</v>
      </c>
      <c r="B204">
        <v>1</v>
      </c>
      <c r="C204">
        <f t="shared" si="19"/>
        <v>0</v>
      </c>
      <c r="D204">
        <f t="shared" si="20"/>
        <v>0</v>
      </c>
      <c r="E204">
        <f t="shared" si="21"/>
        <v>0</v>
      </c>
      <c r="F204">
        <f t="shared" si="22"/>
        <v>0</v>
      </c>
      <c r="G204">
        <f t="shared" si="23"/>
        <v>1</v>
      </c>
      <c r="H204">
        <f t="shared" si="24"/>
        <v>0</v>
      </c>
    </row>
    <row r="205" spans="1:8" x14ac:dyDescent="0.25">
      <c r="A205">
        <v>30.8</v>
      </c>
      <c r="B205">
        <v>1</v>
      </c>
      <c r="C205">
        <f t="shared" si="19"/>
        <v>0</v>
      </c>
      <c r="D205">
        <f t="shared" si="20"/>
        <v>0</v>
      </c>
      <c r="E205">
        <f t="shared" si="21"/>
        <v>0</v>
      </c>
      <c r="F205">
        <f t="shared" si="22"/>
        <v>0</v>
      </c>
      <c r="G205">
        <f t="shared" si="23"/>
        <v>1</v>
      </c>
      <c r="H205">
        <f t="shared" si="24"/>
        <v>0</v>
      </c>
    </row>
    <row r="206" spans="1:8" x14ac:dyDescent="0.25">
      <c r="A206">
        <v>31.1</v>
      </c>
      <c r="B206">
        <v>1</v>
      </c>
      <c r="C206">
        <f t="shared" si="19"/>
        <v>0</v>
      </c>
      <c r="D206">
        <f t="shared" si="20"/>
        <v>0</v>
      </c>
      <c r="E206">
        <f t="shared" si="21"/>
        <v>0</v>
      </c>
      <c r="F206">
        <f t="shared" si="22"/>
        <v>0</v>
      </c>
      <c r="G206">
        <f t="shared" si="23"/>
        <v>1</v>
      </c>
      <c r="H206">
        <f t="shared" si="24"/>
        <v>0</v>
      </c>
    </row>
    <row r="207" spans="1:8" x14ac:dyDescent="0.25">
      <c r="A207">
        <v>33</v>
      </c>
      <c r="B207">
        <v>1</v>
      </c>
      <c r="C207">
        <f t="shared" si="19"/>
        <v>0</v>
      </c>
      <c r="D207">
        <f t="shared" si="20"/>
        <v>0</v>
      </c>
      <c r="E207">
        <f t="shared" si="21"/>
        <v>0</v>
      </c>
      <c r="F207">
        <f t="shared" si="22"/>
        <v>0</v>
      </c>
      <c r="G207">
        <f t="shared" si="23"/>
        <v>1</v>
      </c>
      <c r="H207">
        <f t="shared" si="24"/>
        <v>0</v>
      </c>
    </row>
    <row r="208" spans="1:8" x14ac:dyDescent="0.25">
      <c r="A208">
        <v>23.4</v>
      </c>
      <c r="B208">
        <v>1</v>
      </c>
      <c r="C208">
        <f t="shared" si="19"/>
        <v>0</v>
      </c>
      <c r="D208">
        <f t="shared" si="20"/>
        <v>0</v>
      </c>
      <c r="E208">
        <f t="shared" si="21"/>
        <v>0</v>
      </c>
      <c r="F208">
        <f t="shared" si="22"/>
        <v>1</v>
      </c>
      <c r="G208">
        <f t="shared" si="23"/>
        <v>0</v>
      </c>
      <c r="H208">
        <f t="shared" si="24"/>
        <v>0</v>
      </c>
    </row>
    <row r="209" spans="1:8" x14ac:dyDescent="0.25">
      <c r="A209">
        <v>26.9</v>
      </c>
      <c r="B209">
        <v>1</v>
      </c>
      <c r="C209">
        <f t="shared" si="19"/>
        <v>0</v>
      </c>
      <c r="D209">
        <f t="shared" si="20"/>
        <v>0</v>
      </c>
      <c r="E209">
        <f t="shared" si="21"/>
        <v>0</v>
      </c>
      <c r="F209">
        <f t="shared" si="22"/>
        <v>1</v>
      </c>
      <c r="G209">
        <f t="shared" si="23"/>
        <v>0</v>
      </c>
      <c r="H209">
        <f t="shared" si="24"/>
        <v>0</v>
      </c>
    </row>
    <row r="210" spans="1:8" x14ac:dyDescent="0.25">
      <c r="A210">
        <v>33.6</v>
      </c>
      <c r="B210">
        <v>1</v>
      </c>
      <c r="C210">
        <f t="shared" si="19"/>
        <v>0</v>
      </c>
      <c r="D210">
        <f t="shared" si="20"/>
        <v>0</v>
      </c>
      <c r="E210">
        <f t="shared" si="21"/>
        <v>0</v>
      </c>
      <c r="F210">
        <f t="shared" si="22"/>
        <v>0</v>
      </c>
      <c r="G210">
        <f t="shared" si="23"/>
        <v>1</v>
      </c>
      <c r="H210">
        <f t="shared" si="24"/>
        <v>0</v>
      </c>
    </row>
    <row r="211" spans="1:8" x14ac:dyDescent="0.25">
      <c r="A211">
        <v>23.9</v>
      </c>
      <c r="B211">
        <v>1</v>
      </c>
      <c r="C211">
        <f t="shared" si="19"/>
        <v>0</v>
      </c>
      <c r="D211">
        <f t="shared" si="20"/>
        <v>0</v>
      </c>
      <c r="E211">
        <f t="shared" si="21"/>
        <v>0</v>
      </c>
      <c r="F211">
        <f t="shared" si="22"/>
        <v>1</v>
      </c>
      <c r="G211">
        <f t="shared" si="23"/>
        <v>0</v>
      </c>
      <c r="H211">
        <f t="shared" si="24"/>
        <v>0</v>
      </c>
    </row>
    <row r="212" spans="1:8" x14ac:dyDescent="0.25">
      <c r="A212">
        <v>26.3</v>
      </c>
      <c r="B212">
        <v>1</v>
      </c>
      <c r="C212">
        <f t="shared" ref="C212:C275" si="25">IF(EXACT(A212, "N/A"), 1, 0)</f>
        <v>0</v>
      </c>
      <c r="D212">
        <f t="shared" ref="D212:D275" si="26">IF(A212&lt;10,1,0)</f>
        <v>0</v>
      </c>
      <c r="E212">
        <f t="shared" ref="E212:E275" si="27">IF(AND(10&lt;=A212, A212&lt;20),1,0)</f>
        <v>0</v>
      </c>
      <c r="F212">
        <f t="shared" ref="F212:F275" si="28">IF(AND(20&lt;=A212,A212&lt;30),1,0)</f>
        <v>1</v>
      </c>
      <c r="G212">
        <f t="shared" ref="G212:G275" si="29">IF(AND(30&lt;=A212,A212&lt;40),1,0)</f>
        <v>0</v>
      </c>
      <c r="H212">
        <f t="shared" ref="H212:H275" si="30">IF(A212&gt;=40,1,0)</f>
        <v>0</v>
      </c>
    </row>
    <row r="213" spans="1:8" x14ac:dyDescent="0.25">
      <c r="A213">
        <v>27.3</v>
      </c>
      <c r="B213">
        <v>1</v>
      </c>
      <c r="C213">
        <f t="shared" si="25"/>
        <v>0</v>
      </c>
      <c r="D213">
        <f t="shared" si="26"/>
        <v>0</v>
      </c>
      <c r="E213">
        <f t="shared" si="27"/>
        <v>0</v>
      </c>
      <c r="F213">
        <f t="shared" si="28"/>
        <v>1</v>
      </c>
      <c r="G213">
        <f t="shared" si="29"/>
        <v>0</v>
      </c>
      <c r="H213">
        <f t="shared" si="30"/>
        <v>0</v>
      </c>
    </row>
    <row r="214" spans="1:8" x14ac:dyDescent="0.25">
      <c r="A214">
        <v>30.7</v>
      </c>
      <c r="B214">
        <v>1</v>
      </c>
      <c r="C214">
        <f t="shared" si="25"/>
        <v>0</v>
      </c>
      <c r="D214">
        <f t="shared" si="26"/>
        <v>0</v>
      </c>
      <c r="E214">
        <f t="shared" si="27"/>
        <v>0</v>
      </c>
      <c r="F214">
        <f t="shared" si="28"/>
        <v>0</v>
      </c>
      <c r="G214">
        <f t="shared" si="29"/>
        <v>1</v>
      </c>
      <c r="H214">
        <f t="shared" si="30"/>
        <v>0</v>
      </c>
    </row>
    <row r="215" spans="1:8" x14ac:dyDescent="0.25">
      <c r="A215">
        <v>20.5</v>
      </c>
      <c r="B215">
        <v>1</v>
      </c>
      <c r="C215">
        <f t="shared" si="25"/>
        <v>0</v>
      </c>
      <c r="D215">
        <f t="shared" si="26"/>
        <v>0</v>
      </c>
      <c r="E215">
        <f t="shared" si="27"/>
        <v>0</v>
      </c>
      <c r="F215">
        <f t="shared" si="28"/>
        <v>1</v>
      </c>
      <c r="G215">
        <f t="shared" si="29"/>
        <v>0</v>
      </c>
      <c r="H215">
        <f t="shared" si="30"/>
        <v>0</v>
      </c>
    </row>
    <row r="216" spans="1:8" x14ac:dyDescent="0.25">
      <c r="A216">
        <v>21.5</v>
      </c>
      <c r="B216">
        <v>1</v>
      </c>
      <c r="C216">
        <f t="shared" si="25"/>
        <v>0</v>
      </c>
      <c r="D216">
        <f t="shared" si="26"/>
        <v>0</v>
      </c>
      <c r="E216">
        <f t="shared" si="27"/>
        <v>0</v>
      </c>
      <c r="F216">
        <f t="shared" si="28"/>
        <v>1</v>
      </c>
      <c r="G216">
        <f t="shared" si="29"/>
        <v>0</v>
      </c>
      <c r="H216">
        <f t="shared" si="30"/>
        <v>0</v>
      </c>
    </row>
    <row r="217" spans="1:8" x14ac:dyDescent="0.25">
      <c r="A217">
        <v>31</v>
      </c>
      <c r="B217">
        <v>1</v>
      </c>
      <c r="C217">
        <f t="shared" si="25"/>
        <v>0</v>
      </c>
      <c r="D217">
        <f t="shared" si="26"/>
        <v>0</v>
      </c>
      <c r="E217">
        <f t="shared" si="27"/>
        <v>0</v>
      </c>
      <c r="F217">
        <f t="shared" si="28"/>
        <v>0</v>
      </c>
      <c r="G217">
        <f t="shared" si="29"/>
        <v>1</v>
      </c>
      <c r="H217">
        <f t="shared" si="30"/>
        <v>0</v>
      </c>
    </row>
    <row r="218" spans="1:8" x14ac:dyDescent="0.25">
      <c r="A218">
        <v>27.1</v>
      </c>
      <c r="B218">
        <v>1</v>
      </c>
      <c r="C218">
        <f t="shared" si="25"/>
        <v>0</v>
      </c>
      <c r="D218">
        <f t="shared" si="26"/>
        <v>0</v>
      </c>
      <c r="E218">
        <f t="shared" si="27"/>
        <v>0</v>
      </c>
      <c r="F218">
        <f t="shared" si="28"/>
        <v>1</v>
      </c>
      <c r="G218">
        <f t="shared" si="29"/>
        <v>0</v>
      </c>
      <c r="H218">
        <f t="shared" si="30"/>
        <v>0</v>
      </c>
    </row>
    <row r="219" spans="1:8" x14ac:dyDescent="0.25">
      <c r="A219">
        <v>40</v>
      </c>
      <c r="B219">
        <v>1</v>
      </c>
      <c r="C219">
        <f t="shared" si="25"/>
        <v>0</v>
      </c>
      <c r="D219">
        <f t="shared" si="26"/>
        <v>0</v>
      </c>
      <c r="E219">
        <f t="shared" si="27"/>
        <v>0</v>
      </c>
      <c r="F219">
        <f t="shared" si="28"/>
        <v>0</v>
      </c>
      <c r="G219">
        <f t="shared" si="29"/>
        <v>0</v>
      </c>
      <c r="H219">
        <f t="shared" si="30"/>
        <v>1</v>
      </c>
    </row>
    <row r="220" spans="1:8" x14ac:dyDescent="0.25">
      <c r="A220" t="s">
        <v>20</v>
      </c>
      <c r="B220">
        <v>1</v>
      </c>
      <c r="C220">
        <f t="shared" si="25"/>
        <v>1</v>
      </c>
      <c r="D220">
        <f t="shared" si="26"/>
        <v>0</v>
      </c>
      <c r="E220">
        <f t="shared" si="27"/>
        <v>0</v>
      </c>
      <c r="F220">
        <f t="shared" si="28"/>
        <v>0</v>
      </c>
      <c r="G220">
        <f t="shared" si="29"/>
        <v>0</v>
      </c>
      <c r="H220">
        <f t="shared" si="30"/>
        <v>1</v>
      </c>
    </row>
    <row r="221" spans="1:8" x14ac:dyDescent="0.25">
      <c r="A221">
        <v>28.6</v>
      </c>
      <c r="B221">
        <v>1</v>
      </c>
      <c r="C221">
        <f t="shared" si="25"/>
        <v>0</v>
      </c>
      <c r="D221">
        <f t="shared" si="26"/>
        <v>0</v>
      </c>
      <c r="E221">
        <f t="shared" si="27"/>
        <v>0</v>
      </c>
      <c r="F221">
        <f t="shared" si="28"/>
        <v>1</v>
      </c>
      <c r="G221">
        <f t="shared" si="29"/>
        <v>0</v>
      </c>
      <c r="H221">
        <f t="shared" si="30"/>
        <v>0</v>
      </c>
    </row>
    <row r="222" spans="1:8" x14ac:dyDescent="0.25">
      <c r="A222">
        <v>28.1</v>
      </c>
      <c r="B222">
        <v>1</v>
      </c>
      <c r="C222">
        <f t="shared" si="25"/>
        <v>0</v>
      </c>
      <c r="D222">
        <f t="shared" si="26"/>
        <v>0</v>
      </c>
      <c r="E222">
        <f t="shared" si="27"/>
        <v>0</v>
      </c>
      <c r="F222">
        <f t="shared" si="28"/>
        <v>1</v>
      </c>
      <c r="G222">
        <f t="shared" si="29"/>
        <v>0</v>
      </c>
      <c r="H222">
        <f t="shared" si="30"/>
        <v>0</v>
      </c>
    </row>
    <row r="223" spans="1:8" x14ac:dyDescent="0.25">
      <c r="A223">
        <v>28.4</v>
      </c>
      <c r="B223">
        <v>1</v>
      </c>
      <c r="C223">
        <f t="shared" si="25"/>
        <v>0</v>
      </c>
      <c r="D223">
        <f t="shared" si="26"/>
        <v>0</v>
      </c>
      <c r="E223">
        <f t="shared" si="27"/>
        <v>0</v>
      </c>
      <c r="F223">
        <f t="shared" si="28"/>
        <v>1</v>
      </c>
      <c r="G223">
        <f t="shared" si="29"/>
        <v>0</v>
      </c>
      <c r="H223">
        <f t="shared" si="30"/>
        <v>0</v>
      </c>
    </row>
    <row r="224" spans="1:8" x14ac:dyDescent="0.25">
      <c r="A224">
        <v>42.2</v>
      </c>
      <c r="B224">
        <v>1</v>
      </c>
      <c r="C224">
        <f t="shared" si="25"/>
        <v>0</v>
      </c>
      <c r="D224">
        <f t="shared" si="26"/>
        <v>0</v>
      </c>
      <c r="E224">
        <f t="shared" si="27"/>
        <v>0</v>
      </c>
      <c r="F224">
        <f t="shared" si="28"/>
        <v>0</v>
      </c>
      <c r="G224">
        <f t="shared" si="29"/>
        <v>0</v>
      </c>
      <c r="H224">
        <f t="shared" si="30"/>
        <v>1</v>
      </c>
    </row>
    <row r="225" spans="1:8" x14ac:dyDescent="0.25">
      <c r="A225">
        <v>25.8</v>
      </c>
      <c r="B225">
        <v>1</v>
      </c>
      <c r="C225">
        <f t="shared" si="25"/>
        <v>0</v>
      </c>
      <c r="D225">
        <f t="shared" si="26"/>
        <v>0</v>
      </c>
      <c r="E225">
        <f t="shared" si="27"/>
        <v>0</v>
      </c>
      <c r="F225">
        <f t="shared" si="28"/>
        <v>1</v>
      </c>
      <c r="G225">
        <f t="shared" si="29"/>
        <v>0</v>
      </c>
      <c r="H225">
        <f t="shared" si="30"/>
        <v>0</v>
      </c>
    </row>
    <row r="226" spans="1:8" x14ac:dyDescent="0.25">
      <c r="A226">
        <v>31.9</v>
      </c>
      <c r="B226">
        <v>1</v>
      </c>
      <c r="C226">
        <f t="shared" si="25"/>
        <v>0</v>
      </c>
      <c r="D226">
        <f t="shared" si="26"/>
        <v>0</v>
      </c>
      <c r="E226">
        <f t="shared" si="27"/>
        <v>0</v>
      </c>
      <c r="F226">
        <f t="shared" si="28"/>
        <v>0</v>
      </c>
      <c r="G226">
        <f t="shared" si="29"/>
        <v>1</v>
      </c>
      <c r="H226">
        <f t="shared" si="30"/>
        <v>0</v>
      </c>
    </row>
    <row r="227" spans="1:8" x14ac:dyDescent="0.25">
      <c r="A227">
        <v>31</v>
      </c>
      <c r="B227">
        <v>1</v>
      </c>
      <c r="C227">
        <f t="shared" si="25"/>
        <v>0</v>
      </c>
      <c r="D227">
        <f t="shared" si="26"/>
        <v>0</v>
      </c>
      <c r="E227">
        <f t="shared" si="27"/>
        <v>0</v>
      </c>
      <c r="F227">
        <f t="shared" si="28"/>
        <v>0</v>
      </c>
      <c r="G227">
        <f t="shared" si="29"/>
        <v>1</v>
      </c>
      <c r="H227">
        <f t="shared" si="30"/>
        <v>0</v>
      </c>
    </row>
    <row r="228" spans="1:8" x14ac:dyDescent="0.25">
      <c r="A228">
        <v>27.5</v>
      </c>
      <c r="B228">
        <v>1</v>
      </c>
      <c r="C228">
        <f t="shared" si="25"/>
        <v>0</v>
      </c>
      <c r="D228">
        <f t="shared" si="26"/>
        <v>0</v>
      </c>
      <c r="E228">
        <f t="shared" si="27"/>
        <v>0</v>
      </c>
      <c r="F228">
        <f t="shared" si="28"/>
        <v>1</v>
      </c>
      <c r="G228">
        <f t="shared" si="29"/>
        <v>0</v>
      </c>
      <c r="H228">
        <f t="shared" si="30"/>
        <v>0</v>
      </c>
    </row>
    <row r="229" spans="1:8" x14ac:dyDescent="0.25">
      <c r="A229" t="s">
        <v>20</v>
      </c>
      <c r="B229">
        <v>1</v>
      </c>
      <c r="C229">
        <f t="shared" si="25"/>
        <v>1</v>
      </c>
      <c r="D229">
        <f t="shared" si="26"/>
        <v>0</v>
      </c>
      <c r="E229">
        <f t="shared" si="27"/>
        <v>0</v>
      </c>
      <c r="F229">
        <f t="shared" si="28"/>
        <v>0</v>
      </c>
      <c r="G229">
        <f t="shared" si="29"/>
        <v>0</v>
      </c>
      <c r="H229">
        <f t="shared" si="30"/>
        <v>1</v>
      </c>
    </row>
    <row r="230" spans="1:8" x14ac:dyDescent="0.25">
      <c r="A230">
        <v>29.6</v>
      </c>
      <c r="B230">
        <v>1</v>
      </c>
      <c r="C230">
        <f t="shared" si="25"/>
        <v>0</v>
      </c>
      <c r="D230">
        <f t="shared" si="26"/>
        <v>0</v>
      </c>
      <c r="E230">
        <f t="shared" si="27"/>
        <v>0</v>
      </c>
      <c r="F230">
        <f t="shared" si="28"/>
        <v>1</v>
      </c>
      <c r="G230">
        <f t="shared" si="29"/>
        <v>0</v>
      </c>
      <c r="H230">
        <f t="shared" si="30"/>
        <v>0</v>
      </c>
    </row>
    <row r="231" spans="1:8" x14ac:dyDescent="0.25">
      <c r="A231">
        <v>35.4</v>
      </c>
      <c r="B231">
        <v>1</v>
      </c>
      <c r="C231">
        <f t="shared" si="25"/>
        <v>0</v>
      </c>
      <c r="D231">
        <f t="shared" si="26"/>
        <v>0</v>
      </c>
      <c r="E231">
        <f t="shared" si="27"/>
        <v>0</v>
      </c>
      <c r="F231">
        <f t="shared" si="28"/>
        <v>0</v>
      </c>
      <c r="G231">
        <f t="shared" si="29"/>
        <v>1</v>
      </c>
      <c r="H231">
        <f t="shared" si="30"/>
        <v>0</v>
      </c>
    </row>
    <row r="232" spans="1:8" x14ac:dyDescent="0.25">
      <c r="A232">
        <v>16.899999999999999</v>
      </c>
      <c r="B232">
        <v>1</v>
      </c>
      <c r="C232">
        <f t="shared" si="25"/>
        <v>0</v>
      </c>
      <c r="D232">
        <f t="shared" si="26"/>
        <v>0</v>
      </c>
      <c r="E232">
        <f t="shared" si="27"/>
        <v>1</v>
      </c>
      <c r="F232">
        <f t="shared" si="28"/>
        <v>0</v>
      </c>
      <c r="G232">
        <f t="shared" si="29"/>
        <v>0</v>
      </c>
      <c r="H232">
        <f t="shared" si="30"/>
        <v>0</v>
      </c>
    </row>
    <row r="233" spans="1:8" x14ac:dyDescent="0.25">
      <c r="A233">
        <v>21.5</v>
      </c>
      <c r="B233">
        <v>1</v>
      </c>
      <c r="C233">
        <f t="shared" si="25"/>
        <v>0</v>
      </c>
      <c r="D233">
        <f t="shared" si="26"/>
        <v>0</v>
      </c>
      <c r="E233">
        <f t="shared" si="27"/>
        <v>0</v>
      </c>
      <c r="F233">
        <f t="shared" si="28"/>
        <v>1</v>
      </c>
      <c r="G233">
        <f t="shared" si="29"/>
        <v>0</v>
      </c>
      <c r="H233">
        <f t="shared" si="30"/>
        <v>0</v>
      </c>
    </row>
    <row r="234" spans="1:8" x14ac:dyDescent="0.25">
      <c r="A234">
        <v>34.4</v>
      </c>
      <c r="B234">
        <v>1</v>
      </c>
      <c r="C234">
        <f t="shared" si="25"/>
        <v>0</v>
      </c>
      <c r="D234">
        <f t="shared" si="26"/>
        <v>0</v>
      </c>
      <c r="E234">
        <f t="shared" si="27"/>
        <v>0</v>
      </c>
      <c r="F234">
        <f t="shared" si="28"/>
        <v>0</v>
      </c>
      <c r="G234">
        <f t="shared" si="29"/>
        <v>1</v>
      </c>
      <c r="H234">
        <f t="shared" si="30"/>
        <v>0</v>
      </c>
    </row>
    <row r="235" spans="1:8" x14ac:dyDescent="0.25">
      <c r="A235">
        <v>28</v>
      </c>
      <c r="B235">
        <v>1</v>
      </c>
      <c r="C235">
        <f t="shared" si="25"/>
        <v>0</v>
      </c>
      <c r="D235">
        <f t="shared" si="26"/>
        <v>0</v>
      </c>
      <c r="E235">
        <f t="shared" si="27"/>
        <v>0</v>
      </c>
      <c r="F235">
        <f t="shared" si="28"/>
        <v>1</v>
      </c>
      <c r="G235">
        <f t="shared" si="29"/>
        <v>0</v>
      </c>
      <c r="H235">
        <f t="shared" si="30"/>
        <v>0</v>
      </c>
    </row>
    <row r="236" spans="1:8" x14ac:dyDescent="0.25">
      <c r="A236">
        <v>26.8</v>
      </c>
      <c r="B236">
        <v>1</v>
      </c>
      <c r="C236">
        <f t="shared" si="25"/>
        <v>0</v>
      </c>
      <c r="D236">
        <f t="shared" si="26"/>
        <v>0</v>
      </c>
      <c r="E236">
        <f t="shared" si="27"/>
        <v>0</v>
      </c>
      <c r="F236">
        <f t="shared" si="28"/>
        <v>1</v>
      </c>
      <c r="G236">
        <f t="shared" si="29"/>
        <v>0</v>
      </c>
      <c r="H236">
        <f t="shared" si="30"/>
        <v>0</v>
      </c>
    </row>
    <row r="237" spans="1:8" x14ac:dyDescent="0.25">
      <c r="A237">
        <v>39.299999999999997</v>
      </c>
      <c r="B237">
        <v>1</v>
      </c>
      <c r="C237">
        <f t="shared" si="25"/>
        <v>0</v>
      </c>
      <c r="D237">
        <f t="shared" si="26"/>
        <v>0</v>
      </c>
      <c r="E237">
        <f t="shared" si="27"/>
        <v>0</v>
      </c>
      <c r="F237">
        <f t="shared" si="28"/>
        <v>0</v>
      </c>
      <c r="G237">
        <f t="shared" si="29"/>
        <v>1</v>
      </c>
      <c r="H237">
        <f t="shared" si="30"/>
        <v>0</v>
      </c>
    </row>
    <row r="238" spans="1:8" x14ac:dyDescent="0.25">
      <c r="A238">
        <v>31.7</v>
      </c>
      <c r="B238">
        <v>1</v>
      </c>
      <c r="C238">
        <f t="shared" si="25"/>
        <v>0</v>
      </c>
      <c r="D238">
        <f t="shared" si="26"/>
        <v>0</v>
      </c>
      <c r="E238">
        <f t="shared" si="27"/>
        <v>0</v>
      </c>
      <c r="F238">
        <f t="shared" si="28"/>
        <v>0</v>
      </c>
      <c r="G238">
        <f t="shared" si="29"/>
        <v>1</v>
      </c>
      <c r="H238">
        <f t="shared" si="30"/>
        <v>0</v>
      </c>
    </row>
    <row r="239" spans="1:8" x14ac:dyDescent="0.25">
      <c r="A239">
        <v>32.6</v>
      </c>
      <c r="B239">
        <v>1</v>
      </c>
      <c r="C239">
        <f t="shared" si="25"/>
        <v>0</v>
      </c>
      <c r="D239">
        <f t="shared" si="26"/>
        <v>0</v>
      </c>
      <c r="E239">
        <f t="shared" si="27"/>
        <v>0</v>
      </c>
      <c r="F239">
        <f t="shared" si="28"/>
        <v>0</v>
      </c>
      <c r="G239">
        <f t="shared" si="29"/>
        <v>1</v>
      </c>
      <c r="H239">
        <f t="shared" si="30"/>
        <v>0</v>
      </c>
    </row>
    <row r="240" spans="1:8" x14ac:dyDescent="0.25">
      <c r="A240">
        <v>28.4</v>
      </c>
      <c r="B240">
        <v>1</v>
      </c>
      <c r="C240">
        <f t="shared" si="25"/>
        <v>0</v>
      </c>
      <c r="D240">
        <f t="shared" si="26"/>
        <v>0</v>
      </c>
      <c r="E240">
        <f t="shared" si="27"/>
        <v>0</v>
      </c>
      <c r="F240">
        <f t="shared" si="28"/>
        <v>1</v>
      </c>
      <c r="G240">
        <f t="shared" si="29"/>
        <v>0</v>
      </c>
      <c r="H240">
        <f t="shared" si="30"/>
        <v>0</v>
      </c>
    </row>
    <row r="241" spans="1:8" x14ac:dyDescent="0.25">
      <c r="A241">
        <v>35.9</v>
      </c>
      <c r="B241">
        <v>1</v>
      </c>
      <c r="C241">
        <f t="shared" si="25"/>
        <v>0</v>
      </c>
      <c r="D241">
        <f t="shared" si="26"/>
        <v>0</v>
      </c>
      <c r="E241">
        <f t="shared" si="27"/>
        <v>0</v>
      </c>
      <c r="F241">
        <f t="shared" si="28"/>
        <v>0</v>
      </c>
      <c r="G241">
        <f t="shared" si="29"/>
        <v>1</v>
      </c>
      <c r="H241">
        <f t="shared" si="30"/>
        <v>0</v>
      </c>
    </row>
    <row r="242" spans="1:8" x14ac:dyDescent="0.25">
      <c r="A242">
        <v>21.2</v>
      </c>
      <c r="B242">
        <v>1</v>
      </c>
      <c r="C242">
        <f t="shared" si="25"/>
        <v>0</v>
      </c>
      <c r="D242">
        <f t="shared" si="26"/>
        <v>0</v>
      </c>
      <c r="E242">
        <f t="shared" si="27"/>
        <v>0</v>
      </c>
      <c r="F242">
        <f t="shared" si="28"/>
        <v>1</v>
      </c>
      <c r="G242">
        <f t="shared" si="29"/>
        <v>0</v>
      </c>
      <c r="H242">
        <f t="shared" si="30"/>
        <v>0</v>
      </c>
    </row>
    <row r="243" spans="1:8" x14ac:dyDescent="0.25">
      <c r="A243">
        <v>34.5</v>
      </c>
      <c r="B243">
        <v>1</v>
      </c>
      <c r="C243">
        <f t="shared" si="25"/>
        <v>0</v>
      </c>
      <c r="D243">
        <f t="shared" si="26"/>
        <v>0</v>
      </c>
      <c r="E243">
        <f t="shared" si="27"/>
        <v>0</v>
      </c>
      <c r="F243">
        <f t="shared" si="28"/>
        <v>0</v>
      </c>
      <c r="G243">
        <f t="shared" si="29"/>
        <v>1</v>
      </c>
      <c r="H243">
        <f t="shared" si="30"/>
        <v>0</v>
      </c>
    </row>
    <row r="244" spans="1:8" x14ac:dyDescent="0.25">
      <c r="A244">
        <v>42.4</v>
      </c>
      <c r="B244">
        <v>1</v>
      </c>
      <c r="C244">
        <f t="shared" si="25"/>
        <v>0</v>
      </c>
      <c r="D244">
        <f t="shared" si="26"/>
        <v>0</v>
      </c>
      <c r="E244">
        <f t="shared" si="27"/>
        <v>0</v>
      </c>
      <c r="F244">
        <f t="shared" si="28"/>
        <v>0</v>
      </c>
      <c r="G244">
        <f t="shared" si="29"/>
        <v>0</v>
      </c>
      <c r="H244">
        <f t="shared" si="30"/>
        <v>1</v>
      </c>
    </row>
    <row r="245" spans="1:8" x14ac:dyDescent="0.25">
      <c r="A245">
        <v>40.5</v>
      </c>
      <c r="B245">
        <v>1</v>
      </c>
      <c r="C245">
        <f t="shared" si="25"/>
        <v>0</v>
      </c>
      <c r="D245">
        <f t="shared" si="26"/>
        <v>0</v>
      </c>
      <c r="E245">
        <f t="shared" si="27"/>
        <v>0</v>
      </c>
      <c r="F245">
        <f t="shared" si="28"/>
        <v>0</v>
      </c>
      <c r="G245">
        <f t="shared" si="29"/>
        <v>0</v>
      </c>
      <c r="H245">
        <f t="shared" si="30"/>
        <v>1</v>
      </c>
    </row>
    <row r="246" spans="1:8" x14ac:dyDescent="0.25">
      <c r="A246">
        <v>36.700000000000003</v>
      </c>
      <c r="B246">
        <v>1</v>
      </c>
      <c r="C246">
        <f t="shared" si="25"/>
        <v>0</v>
      </c>
      <c r="D246">
        <f t="shared" si="26"/>
        <v>0</v>
      </c>
      <c r="E246">
        <f t="shared" si="27"/>
        <v>0</v>
      </c>
      <c r="F246">
        <f t="shared" si="28"/>
        <v>0</v>
      </c>
      <c r="G246">
        <f t="shared" si="29"/>
        <v>1</v>
      </c>
      <c r="H246">
        <f t="shared" si="30"/>
        <v>0</v>
      </c>
    </row>
    <row r="247" spans="1:8" x14ac:dyDescent="0.25">
      <c r="A247">
        <v>30.9</v>
      </c>
      <c r="B247">
        <v>1</v>
      </c>
      <c r="C247">
        <f t="shared" si="25"/>
        <v>0</v>
      </c>
      <c r="D247">
        <f t="shared" si="26"/>
        <v>0</v>
      </c>
      <c r="E247">
        <f t="shared" si="27"/>
        <v>0</v>
      </c>
      <c r="F247">
        <f t="shared" si="28"/>
        <v>0</v>
      </c>
      <c r="G247">
        <f t="shared" si="29"/>
        <v>1</v>
      </c>
      <c r="H247">
        <f t="shared" si="30"/>
        <v>0</v>
      </c>
    </row>
    <row r="248" spans="1:8" x14ac:dyDescent="0.25">
      <c r="A248">
        <v>29.3</v>
      </c>
      <c r="B248">
        <v>1</v>
      </c>
      <c r="C248">
        <f t="shared" si="25"/>
        <v>0</v>
      </c>
      <c r="D248">
        <f t="shared" si="26"/>
        <v>0</v>
      </c>
      <c r="E248">
        <f t="shared" si="27"/>
        <v>0</v>
      </c>
      <c r="F248">
        <f t="shared" si="28"/>
        <v>1</v>
      </c>
      <c r="G248">
        <f t="shared" si="29"/>
        <v>0</v>
      </c>
      <c r="H248">
        <f t="shared" si="30"/>
        <v>0</v>
      </c>
    </row>
    <row r="249" spans="1:8" x14ac:dyDescent="0.25">
      <c r="A249" t="s">
        <v>20</v>
      </c>
      <c r="B249">
        <v>1</v>
      </c>
      <c r="C249">
        <f t="shared" si="25"/>
        <v>1</v>
      </c>
      <c r="D249">
        <f t="shared" si="26"/>
        <v>0</v>
      </c>
      <c r="E249">
        <f t="shared" si="27"/>
        <v>0</v>
      </c>
      <c r="F249">
        <f t="shared" si="28"/>
        <v>0</v>
      </c>
      <c r="G249">
        <f t="shared" si="29"/>
        <v>0</v>
      </c>
      <c r="H249">
        <f t="shared" si="30"/>
        <v>1</v>
      </c>
    </row>
    <row r="250" spans="1:8" x14ac:dyDescent="0.25">
      <c r="A250">
        <v>19.600000000000001</v>
      </c>
      <c r="B250">
        <v>1</v>
      </c>
      <c r="C250">
        <f t="shared" si="25"/>
        <v>0</v>
      </c>
      <c r="D250">
        <f t="shared" si="26"/>
        <v>0</v>
      </c>
      <c r="E250">
        <f t="shared" si="27"/>
        <v>1</v>
      </c>
      <c r="F250">
        <f t="shared" si="28"/>
        <v>0</v>
      </c>
      <c r="G250">
        <f t="shared" si="29"/>
        <v>0</v>
      </c>
      <c r="H250">
        <f t="shared" si="30"/>
        <v>0</v>
      </c>
    </row>
    <row r="251" spans="1:8" x14ac:dyDescent="0.25">
      <c r="A251">
        <v>18</v>
      </c>
      <c r="B251">
        <v>0</v>
      </c>
      <c r="C251">
        <f t="shared" si="25"/>
        <v>0</v>
      </c>
      <c r="D251">
        <f t="shared" si="26"/>
        <v>0</v>
      </c>
      <c r="E251">
        <f t="shared" si="27"/>
        <v>1</v>
      </c>
      <c r="F251">
        <f t="shared" si="28"/>
        <v>0</v>
      </c>
      <c r="G251">
        <f t="shared" si="29"/>
        <v>0</v>
      </c>
      <c r="H251">
        <f t="shared" si="30"/>
        <v>0</v>
      </c>
    </row>
    <row r="252" spans="1:8" x14ac:dyDescent="0.25">
      <c r="A252">
        <v>39.200000000000003</v>
      </c>
      <c r="B252">
        <v>0</v>
      </c>
      <c r="C252">
        <f t="shared" si="25"/>
        <v>0</v>
      </c>
      <c r="D252">
        <f t="shared" si="26"/>
        <v>0</v>
      </c>
      <c r="E252">
        <f t="shared" si="27"/>
        <v>0</v>
      </c>
      <c r="F252">
        <f t="shared" si="28"/>
        <v>0</v>
      </c>
      <c r="G252">
        <f t="shared" si="29"/>
        <v>1</v>
      </c>
      <c r="H252">
        <f t="shared" si="30"/>
        <v>0</v>
      </c>
    </row>
    <row r="253" spans="1:8" x14ac:dyDescent="0.25">
      <c r="A253">
        <v>17.600000000000001</v>
      </c>
      <c r="B253">
        <v>0</v>
      </c>
      <c r="C253">
        <f t="shared" si="25"/>
        <v>0</v>
      </c>
      <c r="D253">
        <f t="shared" si="26"/>
        <v>0</v>
      </c>
      <c r="E253">
        <f t="shared" si="27"/>
        <v>1</v>
      </c>
      <c r="F253">
        <f t="shared" si="28"/>
        <v>0</v>
      </c>
      <c r="G253">
        <f t="shared" si="29"/>
        <v>0</v>
      </c>
      <c r="H253">
        <f t="shared" si="30"/>
        <v>0</v>
      </c>
    </row>
    <row r="254" spans="1:8" x14ac:dyDescent="0.25">
      <c r="A254">
        <v>35.9</v>
      </c>
      <c r="B254">
        <v>0</v>
      </c>
      <c r="C254">
        <f t="shared" si="25"/>
        <v>0</v>
      </c>
      <c r="D254">
        <f t="shared" si="26"/>
        <v>0</v>
      </c>
      <c r="E254">
        <f t="shared" si="27"/>
        <v>0</v>
      </c>
      <c r="F254">
        <f t="shared" si="28"/>
        <v>0</v>
      </c>
      <c r="G254">
        <f t="shared" si="29"/>
        <v>1</v>
      </c>
      <c r="H254">
        <f t="shared" si="30"/>
        <v>0</v>
      </c>
    </row>
    <row r="255" spans="1:8" x14ac:dyDescent="0.25">
      <c r="A255">
        <v>19.100000000000001</v>
      </c>
      <c r="B255">
        <v>0</v>
      </c>
      <c r="C255">
        <f t="shared" si="25"/>
        <v>0</v>
      </c>
      <c r="D255">
        <f t="shared" si="26"/>
        <v>0</v>
      </c>
      <c r="E255">
        <f t="shared" si="27"/>
        <v>1</v>
      </c>
      <c r="F255">
        <f t="shared" si="28"/>
        <v>0</v>
      </c>
      <c r="G255">
        <f t="shared" si="29"/>
        <v>0</v>
      </c>
      <c r="H255">
        <f t="shared" si="30"/>
        <v>0</v>
      </c>
    </row>
    <row r="256" spans="1:8" x14ac:dyDescent="0.25">
      <c r="A256">
        <v>50.1</v>
      </c>
      <c r="B256">
        <v>0</v>
      </c>
      <c r="C256">
        <f t="shared" si="25"/>
        <v>0</v>
      </c>
      <c r="D256">
        <f t="shared" si="26"/>
        <v>0</v>
      </c>
      <c r="E256">
        <f t="shared" si="27"/>
        <v>0</v>
      </c>
      <c r="F256">
        <f t="shared" si="28"/>
        <v>0</v>
      </c>
      <c r="G256">
        <f t="shared" si="29"/>
        <v>0</v>
      </c>
      <c r="H256">
        <f t="shared" si="30"/>
        <v>1</v>
      </c>
    </row>
    <row r="257" spans="1:8" x14ac:dyDescent="0.25">
      <c r="A257">
        <v>17.7</v>
      </c>
      <c r="B257">
        <v>0</v>
      </c>
      <c r="C257">
        <f t="shared" si="25"/>
        <v>0</v>
      </c>
      <c r="D257">
        <f t="shared" si="26"/>
        <v>0</v>
      </c>
      <c r="E257">
        <f t="shared" si="27"/>
        <v>1</v>
      </c>
      <c r="F257">
        <f t="shared" si="28"/>
        <v>0</v>
      </c>
      <c r="G257">
        <f t="shared" si="29"/>
        <v>0</v>
      </c>
      <c r="H257">
        <f t="shared" si="30"/>
        <v>0</v>
      </c>
    </row>
    <row r="258" spans="1:8" x14ac:dyDescent="0.25">
      <c r="A258">
        <v>27</v>
      </c>
      <c r="B258">
        <v>0</v>
      </c>
      <c r="C258">
        <f t="shared" si="25"/>
        <v>0</v>
      </c>
      <c r="D258">
        <f t="shared" si="26"/>
        <v>0</v>
      </c>
      <c r="E258">
        <f t="shared" si="27"/>
        <v>0</v>
      </c>
      <c r="F258">
        <f t="shared" si="28"/>
        <v>1</v>
      </c>
      <c r="G258">
        <f t="shared" si="29"/>
        <v>0</v>
      </c>
      <c r="H258">
        <f t="shared" si="30"/>
        <v>0</v>
      </c>
    </row>
    <row r="259" spans="1:8" x14ac:dyDescent="0.25">
      <c r="A259">
        <v>32.299999999999997</v>
      </c>
      <c r="B259">
        <v>0</v>
      </c>
      <c r="C259">
        <f t="shared" si="25"/>
        <v>0</v>
      </c>
      <c r="D259">
        <f t="shared" si="26"/>
        <v>0</v>
      </c>
      <c r="E259">
        <f t="shared" si="27"/>
        <v>0</v>
      </c>
      <c r="F259">
        <f t="shared" si="28"/>
        <v>0</v>
      </c>
      <c r="G259">
        <f t="shared" si="29"/>
        <v>1</v>
      </c>
      <c r="H259">
        <f t="shared" si="30"/>
        <v>0</v>
      </c>
    </row>
    <row r="260" spans="1:8" x14ac:dyDescent="0.25">
      <c r="A260">
        <v>54.6</v>
      </c>
      <c r="B260">
        <v>0</v>
      </c>
      <c r="C260">
        <f t="shared" si="25"/>
        <v>0</v>
      </c>
      <c r="D260">
        <f t="shared" si="26"/>
        <v>0</v>
      </c>
      <c r="E260">
        <f t="shared" si="27"/>
        <v>0</v>
      </c>
      <c r="F260">
        <f t="shared" si="28"/>
        <v>0</v>
      </c>
      <c r="G260">
        <f t="shared" si="29"/>
        <v>0</v>
      </c>
      <c r="H260">
        <f t="shared" si="30"/>
        <v>1</v>
      </c>
    </row>
    <row r="261" spans="1:8" x14ac:dyDescent="0.25">
      <c r="A261">
        <v>35</v>
      </c>
      <c r="B261">
        <v>0</v>
      </c>
      <c r="C261">
        <f t="shared" si="25"/>
        <v>0</v>
      </c>
      <c r="D261">
        <f t="shared" si="26"/>
        <v>0</v>
      </c>
      <c r="E261">
        <f t="shared" si="27"/>
        <v>0</v>
      </c>
      <c r="F261">
        <f t="shared" si="28"/>
        <v>0</v>
      </c>
      <c r="G261">
        <f t="shared" si="29"/>
        <v>1</v>
      </c>
      <c r="H261">
        <f t="shared" si="30"/>
        <v>0</v>
      </c>
    </row>
    <row r="262" spans="1:8" x14ac:dyDescent="0.25">
      <c r="A262">
        <v>22</v>
      </c>
      <c r="B262">
        <v>0</v>
      </c>
      <c r="C262">
        <f t="shared" si="25"/>
        <v>0</v>
      </c>
      <c r="D262">
        <f t="shared" si="26"/>
        <v>0</v>
      </c>
      <c r="E262">
        <f t="shared" si="27"/>
        <v>0</v>
      </c>
      <c r="F262">
        <f t="shared" si="28"/>
        <v>1</v>
      </c>
      <c r="G262">
        <f t="shared" si="29"/>
        <v>0</v>
      </c>
      <c r="H262">
        <f t="shared" si="30"/>
        <v>0</v>
      </c>
    </row>
    <row r="263" spans="1:8" x14ac:dyDescent="0.25">
      <c r="A263">
        <v>39.4</v>
      </c>
      <c r="B263">
        <v>0</v>
      </c>
      <c r="C263">
        <f t="shared" si="25"/>
        <v>0</v>
      </c>
      <c r="D263">
        <f t="shared" si="26"/>
        <v>0</v>
      </c>
      <c r="E263">
        <f t="shared" si="27"/>
        <v>0</v>
      </c>
      <c r="F263">
        <f t="shared" si="28"/>
        <v>0</v>
      </c>
      <c r="G263">
        <f t="shared" si="29"/>
        <v>1</v>
      </c>
      <c r="H263">
        <f t="shared" si="30"/>
        <v>0</v>
      </c>
    </row>
    <row r="264" spans="1:8" x14ac:dyDescent="0.25">
      <c r="A264">
        <v>26.1</v>
      </c>
      <c r="B264">
        <v>0</v>
      </c>
      <c r="C264">
        <f t="shared" si="25"/>
        <v>0</v>
      </c>
      <c r="D264">
        <f t="shared" si="26"/>
        <v>0</v>
      </c>
      <c r="E264">
        <f t="shared" si="27"/>
        <v>0</v>
      </c>
      <c r="F264">
        <f t="shared" si="28"/>
        <v>1</v>
      </c>
      <c r="G264">
        <f t="shared" si="29"/>
        <v>0</v>
      </c>
      <c r="H264">
        <f t="shared" si="30"/>
        <v>0</v>
      </c>
    </row>
    <row r="265" spans="1:8" x14ac:dyDescent="0.25">
      <c r="A265">
        <v>42.4</v>
      </c>
      <c r="B265">
        <v>0</v>
      </c>
      <c r="C265">
        <f t="shared" si="25"/>
        <v>0</v>
      </c>
      <c r="D265">
        <f t="shared" si="26"/>
        <v>0</v>
      </c>
      <c r="E265">
        <f t="shared" si="27"/>
        <v>0</v>
      </c>
      <c r="F265">
        <f t="shared" si="28"/>
        <v>0</v>
      </c>
      <c r="G265">
        <f t="shared" si="29"/>
        <v>0</v>
      </c>
      <c r="H265">
        <f t="shared" si="30"/>
        <v>1</v>
      </c>
    </row>
    <row r="266" spans="1:8" x14ac:dyDescent="0.25">
      <c r="A266">
        <v>33</v>
      </c>
      <c r="B266">
        <v>0</v>
      </c>
      <c r="C266">
        <f t="shared" si="25"/>
        <v>0</v>
      </c>
      <c r="D266">
        <f t="shared" si="26"/>
        <v>0</v>
      </c>
      <c r="E266">
        <f t="shared" si="27"/>
        <v>0</v>
      </c>
      <c r="F266">
        <f t="shared" si="28"/>
        <v>0</v>
      </c>
      <c r="G266">
        <f t="shared" si="29"/>
        <v>1</v>
      </c>
      <c r="H266">
        <f t="shared" si="30"/>
        <v>0</v>
      </c>
    </row>
    <row r="267" spans="1:8" x14ac:dyDescent="0.25">
      <c r="A267">
        <v>19.7</v>
      </c>
      <c r="B267">
        <v>0</v>
      </c>
      <c r="C267">
        <f t="shared" si="25"/>
        <v>0</v>
      </c>
      <c r="D267">
        <f t="shared" si="26"/>
        <v>0</v>
      </c>
      <c r="E267">
        <f t="shared" si="27"/>
        <v>1</v>
      </c>
      <c r="F267">
        <f t="shared" si="28"/>
        <v>0</v>
      </c>
      <c r="G267">
        <f t="shared" si="29"/>
        <v>0</v>
      </c>
      <c r="H267">
        <f t="shared" si="30"/>
        <v>0</v>
      </c>
    </row>
    <row r="268" spans="1:8" x14ac:dyDescent="0.25">
      <c r="A268">
        <v>22.5</v>
      </c>
      <c r="B268">
        <v>0</v>
      </c>
      <c r="C268">
        <f t="shared" si="25"/>
        <v>0</v>
      </c>
      <c r="D268">
        <f t="shared" si="26"/>
        <v>0</v>
      </c>
      <c r="E268">
        <f t="shared" si="27"/>
        <v>0</v>
      </c>
      <c r="F268">
        <f t="shared" si="28"/>
        <v>1</v>
      </c>
      <c r="G268">
        <f t="shared" si="29"/>
        <v>0</v>
      </c>
      <c r="H268">
        <f t="shared" si="30"/>
        <v>0</v>
      </c>
    </row>
    <row r="269" spans="1:8" x14ac:dyDescent="0.25">
      <c r="A269">
        <v>24.6</v>
      </c>
      <c r="B269">
        <v>0</v>
      </c>
      <c r="C269">
        <f t="shared" si="25"/>
        <v>0</v>
      </c>
      <c r="D269">
        <f t="shared" si="26"/>
        <v>0</v>
      </c>
      <c r="E269">
        <f t="shared" si="27"/>
        <v>0</v>
      </c>
      <c r="F269">
        <f t="shared" si="28"/>
        <v>1</v>
      </c>
      <c r="G269">
        <f t="shared" si="29"/>
        <v>0</v>
      </c>
      <c r="H269">
        <f t="shared" si="30"/>
        <v>0</v>
      </c>
    </row>
    <row r="270" spans="1:8" x14ac:dyDescent="0.25">
      <c r="A270">
        <v>25.2</v>
      </c>
      <c r="B270">
        <v>0</v>
      </c>
      <c r="C270">
        <f t="shared" si="25"/>
        <v>0</v>
      </c>
      <c r="D270">
        <f t="shared" si="26"/>
        <v>0</v>
      </c>
      <c r="E270">
        <f t="shared" si="27"/>
        <v>0</v>
      </c>
      <c r="F270">
        <f t="shared" si="28"/>
        <v>1</v>
      </c>
      <c r="G270">
        <f t="shared" si="29"/>
        <v>0</v>
      </c>
      <c r="H270">
        <f t="shared" si="30"/>
        <v>0</v>
      </c>
    </row>
    <row r="271" spans="1:8" x14ac:dyDescent="0.25">
      <c r="A271">
        <v>41.8</v>
      </c>
      <c r="B271">
        <v>0</v>
      </c>
      <c r="C271">
        <f t="shared" si="25"/>
        <v>0</v>
      </c>
      <c r="D271">
        <f t="shared" si="26"/>
        <v>0</v>
      </c>
      <c r="E271">
        <f t="shared" si="27"/>
        <v>0</v>
      </c>
      <c r="F271">
        <f t="shared" si="28"/>
        <v>0</v>
      </c>
      <c r="G271">
        <f t="shared" si="29"/>
        <v>0</v>
      </c>
      <c r="H271">
        <f t="shared" si="30"/>
        <v>1</v>
      </c>
    </row>
    <row r="272" spans="1:8" x14ac:dyDescent="0.25">
      <c r="A272">
        <v>60.9</v>
      </c>
      <c r="B272">
        <v>0</v>
      </c>
      <c r="C272">
        <f t="shared" si="25"/>
        <v>0</v>
      </c>
      <c r="D272">
        <f t="shared" si="26"/>
        <v>0</v>
      </c>
      <c r="E272">
        <f t="shared" si="27"/>
        <v>0</v>
      </c>
      <c r="F272">
        <f t="shared" si="28"/>
        <v>0</v>
      </c>
      <c r="G272">
        <f t="shared" si="29"/>
        <v>0</v>
      </c>
      <c r="H272">
        <f t="shared" si="30"/>
        <v>1</v>
      </c>
    </row>
    <row r="273" spans="1:8" x14ac:dyDescent="0.25">
      <c r="A273">
        <v>31.5</v>
      </c>
      <c r="B273">
        <v>0</v>
      </c>
      <c r="C273">
        <f t="shared" si="25"/>
        <v>0</v>
      </c>
      <c r="D273">
        <f t="shared" si="26"/>
        <v>0</v>
      </c>
      <c r="E273">
        <f t="shared" si="27"/>
        <v>0</v>
      </c>
      <c r="F273">
        <f t="shared" si="28"/>
        <v>0</v>
      </c>
      <c r="G273">
        <f t="shared" si="29"/>
        <v>1</v>
      </c>
      <c r="H273">
        <f t="shared" si="30"/>
        <v>0</v>
      </c>
    </row>
    <row r="274" spans="1:8" x14ac:dyDescent="0.25">
      <c r="A274">
        <v>27.3</v>
      </c>
      <c r="B274">
        <v>0</v>
      </c>
      <c r="C274">
        <f t="shared" si="25"/>
        <v>0</v>
      </c>
      <c r="D274">
        <f t="shared" si="26"/>
        <v>0</v>
      </c>
      <c r="E274">
        <f t="shared" si="27"/>
        <v>0</v>
      </c>
      <c r="F274">
        <f t="shared" si="28"/>
        <v>1</v>
      </c>
      <c r="G274">
        <f t="shared" si="29"/>
        <v>0</v>
      </c>
      <c r="H274">
        <f t="shared" si="30"/>
        <v>0</v>
      </c>
    </row>
    <row r="275" spans="1:8" x14ac:dyDescent="0.25">
      <c r="A275">
        <v>23.7</v>
      </c>
      <c r="B275">
        <v>0</v>
      </c>
      <c r="C275">
        <f t="shared" si="25"/>
        <v>0</v>
      </c>
      <c r="D275">
        <f t="shared" si="26"/>
        <v>0</v>
      </c>
      <c r="E275">
        <f t="shared" si="27"/>
        <v>0</v>
      </c>
      <c r="F275">
        <f t="shared" si="28"/>
        <v>1</v>
      </c>
      <c r="G275">
        <f t="shared" si="29"/>
        <v>0</v>
      </c>
      <c r="H275">
        <f t="shared" si="30"/>
        <v>0</v>
      </c>
    </row>
    <row r="276" spans="1:8" x14ac:dyDescent="0.25">
      <c r="A276">
        <v>24.5</v>
      </c>
      <c r="B276">
        <v>0</v>
      </c>
      <c r="C276">
        <f t="shared" ref="C276:C339" si="31">IF(EXACT(A276, "N/A"), 1, 0)</f>
        <v>0</v>
      </c>
      <c r="D276">
        <f t="shared" ref="D276:D339" si="32">IF(A276&lt;10,1,0)</f>
        <v>0</v>
      </c>
      <c r="E276">
        <f t="shared" ref="E276:E339" si="33">IF(AND(10&lt;=A276, A276&lt;20),1,0)</f>
        <v>0</v>
      </c>
      <c r="F276">
        <f t="shared" ref="F276:F339" si="34">IF(AND(20&lt;=A276,A276&lt;30),1,0)</f>
        <v>1</v>
      </c>
      <c r="G276">
        <f t="shared" ref="G276:G339" si="35">IF(AND(30&lt;=A276,A276&lt;40),1,0)</f>
        <v>0</v>
      </c>
      <c r="H276">
        <f t="shared" ref="H276:H339" si="36">IF(A276&gt;=40,1,0)</f>
        <v>0</v>
      </c>
    </row>
    <row r="277" spans="1:8" x14ac:dyDescent="0.25">
      <c r="A277">
        <v>28.4</v>
      </c>
      <c r="B277">
        <v>0</v>
      </c>
      <c r="C277">
        <f t="shared" si="31"/>
        <v>0</v>
      </c>
      <c r="D277">
        <f t="shared" si="32"/>
        <v>0</v>
      </c>
      <c r="E277">
        <f t="shared" si="33"/>
        <v>0</v>
      </c>
      <c r="F277">
        <f t="shared" si="34"/>
        <v>1</v>
      </c>
      <c r="G277">
        <f t="shared" si="35"/>
        <v>0</v>
      </c>
      <c r="H277">
        <f t="shared" si="36"/>
        <v>0</v>
      </c>
    </row>
    <row r="278" spans="1:8" x14ac:dyDescent="0.25">
      <c r="A278">
        <v>26.9</v>
      </c>
      <c r="B278">
        <v>0</v>
      </c>
      <c r="C278">
        <f t="shared" si="31"/>
        <v>0</v>
      </c>
      <c r="D278">
        <f t="shared" si="32"/>
        <v>0</v>
      </c>
      <c r="E278">
        <f t="shared" si="33"/>
        <v>0</v>
      </c>
      <c r="F278">
        <f t="shared" si="34"/>
        <v>1</v>
      </c>
      <c r="G278">
        <f t="shared" si="35"/>
        <v>0</v>
      </c>
      <c r="H278">
        <f t="shared" si="36"/>
        <v>0</v>
      </c>
    </row>
    <row r="279" spans="1:8" x14ac:dyDescent="0.25">
      <c r="A279">
        <v>26.7</v>
      </c>
      <c r="B279">
        <v>0</v>
      </c>
      <c r="C279">
        <f t="shared" si="31"/>
        <v>0</v>
      </c>
      <c r="D279">
        <f t="shared" si="32"/>
        <v>0</v>
      </c>
      <c r="E279">
        <f t="shared" si="33"/>
        <v>0</v>
      </c>
      <c r="F279">
        <f t="shared" si="34"/>
        <v>1</v>
      </c>
      <c r="G279">
        <f t="shared" si="35"/>
        <v>0</v>
      </c>
      <c r="H279">
        <f t="shared" si="36"/>
        <v>0</v>
      </c>
    </row>
    <row r="280" spans="1:8" x14ac:dyDescent="0.25">
      <c r="A280">
        <v>31.2</v>
      </c>
      <c r="B280">
        <v>0</v>
      </c>
      <c r="C280">
        <f t="shared" si="31"/>
        <v>0</v>
      </c>
      <c r="D280">
        <f t="shared" si="32"/>
        <v>0</v>
      </c>
      <c r="E280">
        <f t="shared" si="33"/>
        <v>0</v>
      </c>
      <c r="F280">
        <f t="shared" si="34"/>
        <v>0</v>
      </c>
      <c r="G280">
        <f t="shared" si="35"/>
        <v>1</v>
      </c>
      <c r="H280">
        <f t="shared" si="36"/>
        <v>0</v>
      </c>
    </row>
    <row r="281" spans="1:8" x14ac:dyDescent="0.25">
      <c r="A281">
        <v>25</v>
      </c>
      <c r="B281">
        <v>0</v>
      </c>
      <c r="C281">
        <f t="shared" si="31"/>
        <v>0</v>
      </c>
      <c r="D281">
        <f t="shared" si="32"/>
        <v>0</v>
      </c>
      <c r="E281">
        <f t="shared" si="33"/>
        <v>0</v>
      </c>
      <c r="F281">
        <f t="shared" si="34"/>
        <v>1</v>
      </c>
      <c r="G281">
        <f t="shared" si="35"/>
        <v>0</v>
      </c>
      <c r="H281">
        <f t="shared" si="36"/>
        <v>0</v>
      </c>
    </row>
    <row r="282" spans="1:8" x14ac:dyDescent="0.25">
      <c r="A282">
        <v>25.4</v>
      </c>
      <c r="B282">
        <v>0</v>
      </c>
      <c r="C282">
        <f t="shared" si="31"/>
        <v>0</v>
      </c>
      <c r="D282">
        <f t="shared" si="32"/>
        <v>0</v>
      </c>
      <c r="E282">
        <f t="shared" si="33"/>
        <v>0</v>
      </c>
      <c r="F282">
        <f t="shared" si="34"/>
        <v>1</v>
      </c>
      <c r="G282">
        <f t="shared" si="35"/>
        <v>0</v>
      </c>
      <c r="H282">
        <f t="shared" si="36"/>
        <v>0</v>
      </c>
    </row>
    <row r="283" spans="1:8" x14ac:dyDescent="0.25">
      <c r="A283">
        <v>27.5</v>
      </c>
      <c r="B283">
        <v>0</v>
      </c>
      <c r="C283">
        <f t="shared" si="31"/>
        <v>0</v>
      </c>
      <c r="D283">
        <f t="shared" si="32"/>
        <v>0</v>
      </c>
      <c r="E283">
        <f t="shared" si="33"/>
        <v>0</v>
      </c>
      <c r="F283">
        <f t="shared" si="34"/>
        <v>1</v>
      </c>
      <c r="G283">
        <f t="shared" si="35"/>
        <v>0</v>
      </c>
      <c r="H283">
        <f t="shared" si="36"/>
        <v>0</v>
      </c>
    </row>
    <row r="284" spans="1:8" x14ac:dyDescent="0.25">
      <c r="A284">
        <v>16</v>
      </c>
      <c r="B284">
        <v>0</v>
      </c>
      <c r="C284">
        <f t="shared" si="31"/>
        <v>0</v>
      </c>
      <c r="D284">
        <f t="shared" si="32"/>
        <v>0</v>
      </c>
      <c r="E284">
        <f t="shared" si="33"/>
        <v>1</v>
      </c>
      <c r="F284">
        <f t="shared" si="34"/>
        <v>0</v>
      </c>
      <c r="G284">
        <f t="shared" si="35"/>
        <v>0</v>
      </c>
      <c r="H284">
        <f t="shared" si="36"/>
        <v>0</v>
      </c>
    </row>
    <row r="285" spans="1:8" x14ac:dyDescent="0.25">
      <c r="A285">
        <v>27</v>
      </c>
      <c r="B285">
        <v>0</v>
      </c>
      <c r="C285">
        <f t="shared" si="31"/>
        <v>0</v>
      </c>
      <c r="D285">
        <f t="shared" si="32"/>
        <v>0</v>
      </c>
      <c r="E285">
        <f t="shared" si="33"/>
        <v>0</v>
      </c>
      <c r="F285">
        <f t="shared" si="34"/>
        <v>1</v>
      </c>
      <c r="G285">
        <f t="shared" si="35"/>
        <v>0</v>
      </c>
      <c r="H285">
        <f t="shared" si="36"/>
        <v>0</v>
      </c>
    </row>
    <row r="286" spans="1:8" x14ac:dyDescent="0.25">
      <c r="A286">
        <v>31.6</v>
      </c>
      <c r="B286">
        <v>0</v>
      </c>
      <c r="C286">
        <f t="shared" si="31"/>
        <v>0</v>
      </c>
      <c r="D286">
        <f t="shared" si="32"/>
        <v>0</v>
      </c>
      <c r="E286">
        <f t="shared" si="33"/>
        <v>0</v>
      </c>
      <c r="F286">
        <f t="shared" si="34"/>
        <v>0</v>
      </c>
      <c r="G286">
        <f t="shared" si="35"/>
        <v>1</v>
      </c>
      <c r="H286">
        <f t="shared" si="36"/>
        <v>0</v>
      </c>
    </row>
    <row r="287" spans="1:8" x14ac:dyDescent="0.25">
      <c r="A287">
        <v>25.1</v>
      </c>
      <c r="B287">
        <v>0</v>
      </c>
      <c r="C287">
        <f t="shared" si="31"/>
        <v>0</v>
      </c>
      <c r="D287">
        <f t="shared" si="32"/>
        <v>0</v>
      </c>
      <c r="E287">
        <f t="shared" si="33"/>
        <v>0</v>
      </c>
      <c r="F287">
        <f t="shared" si="34"/>
        <v>1</v>
      </c>
      <c r="G287">
        <f t="shared" si="35"/>
        <v>0</v>
      </c>
      <c r="H287">
        <f t="shared" si="36"/>
        <v>0</v>
      </c>
    </row>
    <row r="288" spans="1:8" x14ac:dyDescent="0.25">
      <c r="A288">
        <v>30.9</v>
      </c>
      <c r="B288">
        <v>0</v>
      </c>
      <c r="C288">
        <f t="shared" si="31"/>
        <v>0</v>
      </c>
      <c r="D288">
        <f t="shared" si="32"/>
        <v>0</v>
      </c>
      <c r="E288">
        <f t="shared" si="33"/>
        <v>0</v>
      </c>
      <c r="F288">
        <f t="shared" si="34"/>
        <v>0</v>
      </c>
      <c r="G288">
        <f t="shared" si="35"/>
        <v>1</v>
      </c>
      <c r="H288">
        <f t="shared" si="36"/>
        <v>0</v>
      </c>
    </row>
    <row r="289" spans="1:8" x14ac:dyDescent="0.25">
      <c r="A289">
        <v>24.8</v>
      </c>
      <c r="B289">
        <v>0</v>
      </c>
      <c r="C289">
        <f t="shared" si="31"/>
        <v>0</v>
      </c>
      <c r="D289">
        <f t="shared" si="32"/>
        <v>0</v>
      </c>
      <c r="E289">
        <f t="shared" si="33"/>
        <v>0</v>
      </c>
      <c r="F289">
        <f t="shared" si="34"/>
        <v>1</v>
      </c>
      <c r="G289">
        <f t="shared" si="35"/>
        <v>0</v>
      </c>
      <c r="H289">
        <f t="shared" si="36"/>
        <v>0</v>
      </c>
    </row>
    <row r="290" spans="1:8" x14ac:dyDescent="0.25">
      <c r="A290">
        <v>23.4</v>
      </c>
      <c r="B290">
        <v>0</v>
      </c>
      <c r="C290">
        <f t="shared" si="31"/>
        <v>0</v>
      </c>
      <c r="D290">
        <f t="shared" si="32"/>
        <v>0</v>
      </c>
      <c r="E290">
        <f t="shared" si="33"/>
        <v>0</v>
      </c>
      <c r="F290">
        <f t="shared" si="34"/>
        <v>1</v>
      </c>
      <c r="G290">
        <f t="shared" si="35"/>
        <v>0</v>
      </c>
      <c r="H290">
        <f t="shared" si="36"/>
        <v>0</v>
      </c>
    </row>
    <row r="291" spans="1:8" x14ac:dyDescent="0.25">
      <c r="A291">
        <v>29.4</v>
      </c>
      <c r="B291">
        <v>0</v>
      </c>
      <c r="C291">
        <f t="shared" si="31"/>
        <v>0</v>
      </c>
      <c r="D291">
        <f t="shared" si="32"/>
        <v>0</v>
      </c>
      <c r="E291">
        <f t="shared" si="33"/>
        <v>0</v>
      </c>
      <c r="F291">
        <f t="shared" si="34"/>
        <v>1</v>
      </c>
      <c r="G291">
        <f t="shared" si="35"/>
        <v>0</v>
      </c>
      <c r="H291">
        <f t="shared" si="36"/>
        <v>0</v>
      </c>
    </row>
    <row r="292" spans="1:8" x14ac:dyDescent="0.25">
      <c r="A292">
        <v>18.3</v>
      </c>
      <c r="B292">
        <v>0</v>
      </c>
      <c r="C292">
        <f t="shared" si="31"/>
        <v>0</v>
      </c>
      <c r="D292">
        <f t="shared" si="32"/>
        <v>0</v>
      </c>
      <c r="E292">
        <f t="shared" si="33"/>
        <v>1</v>
      </c>
      <c r="F292">
        <f t="shared" si="34"/>
        <v>0</v>
      </c>
      <c r="G292">
        <f t="shared" si="35"/>
        <v>0</v>
      </c>
      <c r="H292">
        <f t="shared" si="36"/>
        <v>0</v>
      </c>
    </row>
    <row r="293" spans="1:8" x14ac:dyDescent="0.25">
      <c r="A293">
        <v>20</v>
      </c>
      <c r="B293">
        <v>0</v>
      </c>
      <c r="C293">
        <f t="shared" si="31"/>
        <v>0</v>
      </c>
      <c r="D293">
        <f t="shared" si="32"/>
        <v>0</v>
      </c>
      <c r="E293">
        <f t="shared" si="33"/>
        <v>0</v>
      </c>
      <c r="F293">
        <f t="shared" si="34"/>
        <v>1</v>
      </c>
      <c r="G293">
        <f t="shared" si="35"/>
        <v>0</v>
      </c>
      <c r="H293">
        <f t="shared" si="36"/>
        <v>0</v>
      </c>
    </row>
    <row r="294" spans="1:8" x14ac:dyDescent="0.25">
      <c r="A294">
        <v>19.5</v>
      </c>
      <c r="B294">
        <v>0</v>
      </c>
      <c r="C294">
        <f t="shared" si="31"/>
        <v>0</v>
      </c>
      <c r="D294">
        <f t="shared" si="32"/>
        <v>0</v>
      </c>
      <c r="E294">
        <f t="shared" si="33"/>
        <v>1</v>
      </c>
      <c r="F294">
        <f t="shared" si="34"/>
        <v>0</v>
      </c>
      <c r="G294">
        <f t="shared" si="35"/>
        <v>0</v>
      </c>
      <c r="H294">
        <f t="shared" si="36"/>
        <v>0</v>
      </c>
    </row>
    <row r="295" spans="1:8" x14ac:dyDescent="0.25">
      <c r="A295">
        <v>36</v>
      </c>
      <c r="B295">
        <v>0</v>
      </c>
      <c r="C295">
        <f t="shared" si="31"/>
        <v>0</v>
      </c>
      <c r="D295">
        <f t="shared" si="32"/>
        <v>0</v>
      </c>
      <c r="E295">
        <f t="shared" si="33"/>
        <v>0</v>
      </c>
      <c r="F295">
        <f t="shared" si="34"/>
        <v>0</v>
      </c>
      <c r="G295">
        <f t="shared" si="35"/>
        <v>1</v>
      </c>
      <c r="H295">
        <f t="shared" si="36"/>
        <v>0</v>
      </c>
    </row>
    <row r="296" spans="1:8" x14ac:dyDescent="0.25">
      <c r="A296">
        <v>27.7</v>
      </c>
      <c r="B296">
        <v>0</v>
      </c>
      <c r="C296">
        <f t="shared" si="31"/>
        <v>0</v>
      </c>
      <c r="D296">
        <f t="shared" si="32"/>
        <v>0</v>
      </c>
      <c r="E296">
        <f t="shared" si="33"/>
        <v>0</v>
      </c>
      <c r="F296">
        <f t="shared" si="34"/>
        <v>1</v>
      </c>
      <c r="G296">
        <f t="shared" si="35"/>
        <v>0</v>
      </c>
      <c r="H296">
        <f t="shared" si="36"/>
        <v>0</v>
      </c>
    </row>
    <row r="297" spans="1:8" x14ac:dyDescent="0.25">
      <c r="A297">
        <v>27.5</v>
      </c>
      <c r="B297">
        <v>0</v>
      </c>
      <c r="C297">
        <f t="shared" si="31"/>
        <v>0</v>
      </c>
      <c r="D297">
        <f t="shared" si="32"/>
        <v>0</v>
      </c>
      <c r="E297">
        <f t="shared" si="33"/>
        <v>0</v>
      </c>
      <c r="F297">
        <f t="shared" si="34"/>
        <v>1</v>
      </c>
      <c r="G297">
        <f t="shared" si="35"/>
        <v>0</v>
      </c>
      <c r="H297">
        <f t="shared" si="36"/>
        <v>0</v>
      </c>
    </row>
    <row r="298" spans="1:8" x14ac:dyDescent="0.25">
      <c r="A298">
        <v>28.5</v>
      </c>
      <c r="B298">
        <v>0</v>
      </c>
      <c r="C298">
        <f t="shared" si="31"/>
        <v>0</v>
      </c>
      <c r="D298">
        <f t="shared" si="32"/>
        <v>0</v>
      </c>
      <c r="E298">
        <f t="shared" si="33"/>
        <v>0</v>
      </c>
      <c r="F298">
        <f t="shared" si="34"/>
        <v>1</v>
      </c>
      <c r="G298">
        <f t="shared" si="35"/>
        <v>0</v>
      </c>
      <c r="H298">
        <f t="shared" si="36"/>
        <v>0</v>
      </c>
    </row>
    <row r="299" spans="1:8" x14ac:dyDescent="0.25">
      <c r="A299">
        <v>26.8</v>
      </c>
      <c r="B299">
        <v>0</v>
      </c>
      <c r="C299">
        <f t="shared" si="31"/>
        <v>0</v>
      </c>
      <c r="D299">
        <f t="shared" si="32"/>
        <v>0</v>
      </c>
      <c r="E299">
        <f t="shared" si="33"/>
        <v>0</v>
      </c>
      <c r="F299">
        <f t="shared" si="34"/>
        <v>1</v>
      </c>
      <c r="G299">
        <f t="shared" si="35"/>
        <v>0</v>
      </c>
      <c r="H299">
        <f t="shared" si="36"/>
        <v>0</v>
      </c>
    </row>
    <row r="300" spans="1:8" x14ac:dyDescent="0.25">
      <c r="A300">
        <v>33.6</v>
      </c>
      <c r="B300">
        <v>0</v>
      </c>
      <c r="C300">
        <f t="shared" si="31"/>
        <v>0</v>
      </c>
      <c r="D300">
        <f t="shared" si="32"/>
        <v>0</v>
      </c>
      <c r="E300">
        <f t="shared" si="33"/>
        <v>0</v>
      </c>
      <c r="F300">
        <f t="shared" si="34"/>
        <v>0</v>
      </c>
      <c r="G300">
        <f t="shared" si="35"/>
        <v>1</v>
      </c>
      <c r="H300">
        <f t="shared" si="36"/>
        <v>0</v>
      </c>
    </row>
    <row r="301" spans="1:8" x14ac:dyDescent="0.25">
      <c r="A301">
        <v>29.1</v>
      </c>
      <c r="B301">
        <v>0</v>
      </c>
      <c r="C301">
        <f t="shared" si="31"/>
        <v>0</v>
      </c>
      <c r="D301">
        <f t="shared" si="32"/>
        <v>0</v>
      </c>
      <c r="E301">
        <f t="shared" si="33"/>
        <v>0</v>
      </c>
      <c r="F301">
        <f t="shared" si="34"/>
        <v>1</v>
      </c>
      <c r="G301">
        <f t="shared" si="35"/>
        <v>0</v>
      </c>
      <c r="H301">
        <f t="shared" si="36"/>
        <v>0</v>
      </c>
    </row>
    <row r="302" spans="1:8" x14ac:dyDescent="0.25">
      <c r="A302">
        <v>28.5</v>
      </c>
      <c r="B302">
        <v>0</v>
      </c>
      <c r="C302">
        <f t="shared" si="31"/>
        <v>0</v>
      </c>
      <c r="D302">
        <f t="shared" si="32"/>
        <v>0</v>
      </c>
      <c r="E302">
        <f t="shared" si="33"/>
        <v>0</v>
      </c>
      <c r="F302">
        <f t="shared" si="34"/>
        <v>1</v>
      </c>
      <c r="G302">
        <f t="shared" si="35"/>
        <v>0</v>
      </c>
      <c r="H302">
        <f t="shared" si="36"/>
        <v>0</v>
      </c>
    </row>
    <row r="303" spans="1:8" x14ac:dyDescent="0.25">
      <c r="A303">
        <v>34.9</v>
      </c>
      <c r="B303">
        <v>0</v>
      </c>
      <c r="C303">
        <f t="shared" si="31"/>
        <v>0</v>
      </c>
      <c r="D303">
        <f t="shared" si="32"/>
        <v>0</v>
      </c>
      <c r="E303">
        <f t="shared" si="33"/>
        <v>0</v>
      </c>
      <c r="F303">
        <f t="shared" si="34"/>
        <v>0</v>
      </c>
      <c r="G303">
        <f t="shared" si="35"/>
        <v>1</v>
      </c>
      <c r="H303">
        <f t="shared" si="36"/>
        <v>0</v>
      </c>
    </row>
    <row r="304" spans="1:8" x14ac:dyDescent="0.25">
      <c r="A304">
        <v>25.1</v>
      </c>
      <c r="B304">
        <v>0</v>
      </c>
      <c r="C304">
        <f t="shared" si="31"/>
        <v>0</v>
      </c>
      <c r="D304">
        <f t="shared" si="32"/>
        <v>0</v>
      </c>
      <c r="E304">
        <f t="shared" si="33"/>
        <v>0</v>
      </c>
      <c r="F304">
        <f t="shared" si="34"/>
        <v>1</v>
      </c>
      <c r="G304">
        <f t="shared" si="35"/>
        <v>0</v>
      </c>
      <c r="H304">
        <f t="shared" si="36"/>
        <v>0</v>
      </c>
    </row>
    <row r="305" spans="1:8" x14ac:dyDescent="0.25">
      <c r="A305">
        <v>35.299999999999997</v>
      </c>
      <c r="B305">
        <v>0</v>
      </c>
      <c r="C305">
        <f t="shared" si="31"/>
        <v>0</v>
      </c>
      <c r="D305">
        <f t="shared" si="32"/>
        <v>0</v>
      </c>
      <c r="E305">
        <f t="shared" si="33"/>
        <v>0</v>
      </c>
      <c r="F305">
        <f t="shared" si="34"/>
        <v>0</v>
      </c>
      <c r="G305">
        <f t="shared" si="35"/>
        <v>1</v>
      </c>
      <c r="H305">
        <f t="shared" si="36"/>
        <v>0</v>
      </c>
    </row>
    <row r="306" spans="1:8" x14ac:dyDescent="0.25">
      <c r="A306">
        <v>26.4</v>
      </c>
      <c r="B306">
        <v>0</v>
      </c>
      <c r="C306">
        <f t="shared" si="31"/>
        <v>0</v>
      </c>
      <c r="D306">
        <f t="shared" si="32"/>
        <v>0</v>
      </c>
      <c r="E306">
        <f t="shared" si="33"/>
        <v>0</v>
      </c>
      <c r="F306">
        <f t="shared" si="34"/>
        <v>1</v>
      </c>
      <c r="G306">
        <f t="shared" si="35"/>
        <v>0</v>
      </c>
      <c r="H306">
        <f t="shared" si="36"/>
        <v>0</v>
      </c>
    </row>
    <row r="307" spans="1:8" x14ac:dyDescent="0.25">
      <c r="A307">
        <v>31.5</v>
      </c>
      <c r="B307">
        <v>0</v>
      </c>
      <c r="C307">
        <f t="shared" si="31"/>
        <v>0</v>
      </c>
      <c r="D307">
        <f t="shared" si="32"/>
        <v>0</v>
      </c>
      <c r="E307">
        <f t="shared" si="33"/>
        <v>0</v>
      </c>
      <c r="F307">
        <f t="shared" si="34"/>
        <v>0</v>
      </c>
      <c r="G307">
        <f t="shared" si="35"/>
        <v>1</v>
      </c>
      <c r="H307">
        <f t="shared" si="36"/>
        <v>0</v>
      </c>
    </row>
    <row r="308" spans="1:8" x14ac:dyDescent="0.25">
      <c r="A308">
        <v>40.1</v>
      </c>
      <c r="B308">
        <v>0</v>
      </c>
      <c r="C308">
        <f t="shared" si="31"/>
        <v>0</v>
      </c>
      <c r="D308">
        <f t="shared" si="32"/>
        <v>0</v>
      </c>
      <c r="E308">
        <f t="shared" si="33"/>
        <v>0</v>
      </c>
      <c r="F308">
        <f t="shared" si="34"/>
        <v>0</v>
      </c>
      <c r="G308">
        <f t="shared" si="35"/>
        <v>0</v>
      </c>
      <c r="H308">
        <f t="shared" si="36"/>
        <v>1</v>
      </c>
    </row>
    <row r="309" spans="1:8" x14ac:dyDescent="0.25">
      <c r="A309">
        <v>43.1</v>
      </c>
      <c r="B309">
        <v>0</v>
      </c>
      <c r="C309">
        <f t="shared" si="31"/>
        <v>0</v>
      </c>
      <c r="D309">
        <f t="shared" si="32"/>
        <v>0</v>
      </c>
      <c r="E309">
        <f t="shared" si="33"/>
        <v>0</v>
      </c>
      <c r="F309">
        <f t="shared" si="34"/>
        <v>0</v>
      </c>
      <c r="G309">
        <f t="shared" si="35"/>
        <v>0</v>
      </c>
      <c r="H309">
        <f t="shared" si="36"/>
        <v>1</v>
      </c>
    </row>
    <row r="310" spans="1:8" x14ac:dyDescent="0.25">
      <c r="A310">
        <v>36.700000000000003</v>
      </c>
      <c r="B310">
        <v>0</v>
      </c>
      <c r="C310">
        <f t="shared" si="31"/>
        <v>0</v>
      </c>
      <c r="D310">
        <f t="shared" si="32"/>
        <v>0</v>
      </c>
      <c r="E310">
        <f t="shared" si="33"/>
        <v>0</v>
      </c>
      <c r="F310">
        <f t="shared" si="34"/>
        <v>0</v>
      </c>
      <c r="G310">
        <f t="shared" si="35"/>
        <v>1</v>
      </c>
      <c r="H310">
        <f t="shared" si="36"/>
        <v>0</v>
      </c>
    </row>
    <row r="311" spans="1:8" x14ac:dyDescent="0.25">
      <c r="A311">
        <v>29.3</v>
      </c>
      <c r="B311">
        <v>0</v>
      </c>
      <c r="C311">
        <f t="shared" si="31"/>
        <v>0</v>
      </c>
      <c r="D311">
        <f t="shared" si="32"/>
        <v>0</v>
      </c>
      <c r="E311">
        <f t="shared" si="33"/>
        <v>0</v>
      </c>
      <c r="F311">
        <f t="shared" si="34"/>
        <v>1</v>
      </c>
      <c r="G311">
        <f t="shared" si="35"/>
        <v>0</v>
      </c>
      <c r="H311">
        <f t="shared" si="36"/>
        <v>0</v>
      </c>
    </row>
    <row r="312" spans="1:8" x14ac:dyDescent="0.25">
      <c r="A312">
        <v>21.2</v>
      </c>
      <c r="B312">
        <v>0</v>
      </c>
      <c r="C312">
        <f t="shared" si="31"/>
        <v>0</v>
      </c>
      <c r="D312">
        <f t="shared" si="32"/>
        <v>0</v>
      </c>
      <c r="E312">
        <f t="shared" si="33"/>
        <v>0</v>
      </c>
      <c r="F312">
        <f t="shared" si="34"/>
        <v>1</v>
      </c>
      <c r="G312">
        <f t="shared" si="35"/>
        <v>0</v>
      </c>
      <c r="H312">
        <f t="shared" si="36"/>
        <v>0</v>
      </c>
    </row>
    <row r="313" spans="1:8" x14ac:dyDescent="0.25">
      <c r="A313">
        <v>31.2</v>
      </c>
      <c r="B313">
        <v>0</v>
      </c>
      <c r="C313">
        <f t="shared" si="31"/>
        <v>0</v>
      </c>
      <c r="D313">
        <f t="shared" si="32"/>
        <v>0</v>
      </c>
      <c r="E313">
        <f t="shared" si="33"/>
        <v>0</v>
      </c>
      <c r="F313">
        <f t="shared" si="34"/>
        <v>0</v>
      </c>
      <c r="G313">
        <f t="shared" si="35"/>
        <v>1</v>
      </c>
      <c r="H313">
        <f t="shared" si="36"/>
        <v>0</v>
      </c>
    </row>
    <row r="314" spans="1:8" x14ac:dyDescent="0.25">
      <c r="A314">
        <v>21.4</v>
      </c>
      <c r="B314">
        <v>0</v>
      </c>
      <c r="C314">
        <f t="shared" si="31"/>
        <v>0</v>
      </c>
      <c r="D314">
        <f t="shared" si="32"/>
        <v>0</v>
      </c>
      <c r="E314">
        <f t="shared" si="33"/>
        <v>0</v>
      </c>
      <c r="F314">
        <f t="shared" si="34"/>
        <v>1</v>
      </c>
      <c r="G314">
        <f t="shared" si="35"/>
        <v>0</v>
      </c>
      <c r="H314">
        <f t="shared" si="36"/>
        <v>0</v>
      </c>
    </row>
    <row r="315" spans="1:8" x14ac:dyDescent="0.25">
      <c r="A315">
        <v>27.9</v>
      </c>
      <c r="B315">
        <v>0</v>
      </c>
      <c r="C315">
        <f t="shared" si="31"/>
        <v>0</v>
      </c>
      <c r="D315">
        <f t="shared" si="32"/>
        <v>0</v>
      </c>
      <c r="E315">
        <f t="shared" si="33"/>
        <v>0</v>
      </c>
      <c r="F315">
        <f t="shared" si="34"/>
        <v>1</v>
      </c>
      <c r="G315">
        <f t="shared" si="35"/>
        <v>0</v>
      </c>
      <c r="H315">
        <f t="shared" si="36"/>
        <v>0</v>
      </c>
    </row>
    <row r="316" spans="1:8" x14ac:dyDescent="0.25">
      <c r="A316">
        <v>34.299999999999997</v>
      </c>
      <c r="B316">
        <v>0</v>
      </c>
      <c r="C316">
        <f t="shared" si="31"/>
        <v>0</v>
      </c>
      <c r="D316">
        <f t="shared" si="32"/>
        <v>0</v>
      </c>
      <c r="E316">
        <f t="shared" si="33"/>
        <v>0</v>
      </c>
      <c r="F316">
        <f t="shared" si="34"/>
        <v>0</v>
      </c>
      <c r="G316">
        <f t="shared" si="35"/>
        <v>1</v>
      </c>
      <c r="H316">
        <f t="shared" si="36"/>
        <v>0</v>
      </c>
    </row>
    <row r="317" spans="1:8" x14ac:dyDescent="0.25">
      <c r="A317">
        <v>31</v>
      </c>
      <c r="B317">
        <v>0</v>
      </c>
      <c r="C317">
        <f t="shared" si="31"/>
        <v>0</v>
      </c>
      <c r="D317">
        <f t="shared" si="32"/>
        <v>0</v>
      </c>
      <c r="E317">
        <f t="shared" si="33"/>
        <v>0</v>
      </c>
      <c r="F317">
        <f t="shared" si="34"/>
        <v>0</v>
      </c>
      <c r="G317">
        <f t="shared" si="35"/>
        <v>1</v>
      </c>
      <c r="H317">
        <f t="shared" si="36"/>
        <v>0</v>
      </c>
    </row>
    <row r="318" spans="1:8" x14ac:dyDescent="0.25">
      <c r="A318">
        <v>27.7</v>
      </c>
      <c r="B318">
        <v>0</v>
      </c>
      <c r="C318">
        <f t="shared" si="31"/>
        <v>0</v>
      </c>
      <c r="D318">
        <f t="shared" si="32"/>
        <v>0</v>
      </c>
      <c r="E318">
        <f t="shared" si="33"/>
        <v>0</v>
      </c>
      <c r="F318">
        <f t="shared" si="34"/>
        <v>1</v>
      </c>
      <c r="G318">
        <f t="shared" si="35"/>
        <v>0</v>
      </c>
      <c r="H318">
        <f t="shared" si="36"/>
        <v>0</v>
      </c>
    </row>
    <row r="319" spans="1:8" x14ac:dyDescent="0.25">
      <c r="A319">
        <v>36</v>
      </c>
      <c r="B319">
        <v>0</v>
      </c>
      <c r="C319">
        <f t="shared" si="31"/>
        <v>0</v>
      </c>
      <c r="D319">
        <f t="shared" si="32"/>
        <v>0</v>
      </c>
      <c r="E319">
        <f t="shared" si="33"/>
        <v>0</v>
      </c>
      <c r="F319">
        <f t="shared" si="34"/>
        <v>0</v>
      </c>
      <c r="G319">
        <f t="shared" si="35"/>
        <v>1</v>
      </c>
      <c r="H319">
        <f t="shared" si="36"/>
        <v>0</v>
      </c>
    </row>
    <row r="320" spans="1:8" x14ac:dyDescent="0.25">
      <c r="A320">
        <v>38.700000000000003</v>
      </c>
      <c r="B320">
        <v>0</v>
      </c>
      <c r="C320">
        <f t="shared" si="31"/>
        <v>0</v>
      </c>
      <c r="D320">
        <f t="shared" si="32"/>
        <v>0</v>
      </c>
      <c r="E320">
        <f t="shared" si="33"/>
        <v>0</v>
      </c>
      <c r="F320">
        <f t="shared" si="34"/>
        <v>0</v>
      </c>
      <c r="G320">
        <f t="shared" si="35"/>
        <v>1</v>
      </c>
      <c r="H320">
        <f t="shared" si="36"/>
        <v>0</v>
      </c>
    </row>
    <row r="321" spans="1:8" x14ac:dyDescent="0.25">
      <c r="A321">
        <v>27.6</v>
      </c>
      <c r="B321">
        <v>0</v>
      </c>
      <c r="C321">
        <f t="shared" si="31"/>
        <v>0</v>
      </c>
      <c r="D321">
        <f t="shared" si="32"/>
        <v>0</v>
      </c>
      <c r="E321">
        <f t="shared" si="33"/>
        <v>0</v>
      </c>
      <c r="F321">
        <f t="shared" si="34"/>
        <v>1</v>
      </c>
      <c r="G321">
        <f t="shared" si="35"/>
        <v>0</v>
      </c>
      <c r="H321">
        <f t="shared" si="36"/>
        <v>0</v>
      </c>
    </row>
    <row r="322" spans="1:8" x14ac:dyDescent="0.25">
      <c r="A322">
        <v>25.1</v>
      </c>
      <c r="B322">
        <v>0</v>
      </c>
      <c r="C322">
        <f t="shared" si="31"/>
        <v>0</v>
      </c>
      <c r="D322">
        <f t="shared" si="32"/>
        <v>0</v>
      </c>
      <c r="E322">
        <f t="shared" si="33"/>
        <v>0</v>
      </c>
      <c r="F322">
        <f t="shared" si="34"/>
        <v>1</v>
      </c>
      <c r="G322">
        <f t="shared" si="35"/>
        <v>0</v>
      </c>
      <c r="H322">
        <f t="shared" si="36"/>
        <v>0</v>
      </c>
    </row>
    <row r="323" spans="1:8" x14ac:dyDescent="0.25">
      <c r="A323">
        <v>16.5</v>
      </c>
      <c r="B323">
        <v>0</v>
      </c>
      <c r="C323">
        <f t="shared" si="31"/>
        <v>0</v>
      </c>
      <c r="D323">
        <f t="shared" si="32"/>
        <v>0</v>
      </c>
      <c r="E323">
        <f t="shared" si="33"/>
        <v>1</v>
      </c>
      <c r="F323">
        <f t="shared" si="34"/>
        <v>0</v>
      </c>
      <c r="G323">
        <f t="shared" si="35"/>
        <v>0</v>
      </c>
      <c r="H323">
        <f t="shared" si="36"/>
        <v>0</v>
      </c>
    </row>
    <row r="324" spans="1:8" x14ac:dyDescent="0.25">
      <c r="A324">
        <v>22.8</v>
      </c>
      <c r="B324">
        <v>0</v>
      </c>
      <c r="C324">
        <f t="shared" si="31"/>
        <v>0</v>
      </c>
      <c r="D324">
        <f t="shared" si="32"/>
        <v>0</v>
      </c>
      <c r="E324">
        <f t="shared" si="33"/>
        <v>0</v>
      </c>
      <c r="F324">
        <f t="shared" si="34"/>
        <v>1</v>
      </c>
      <c r="G324">
        <f t="shared" si="35"/>
        <v>0</v>
      </c>
      <c r="H324">
        <f t="shared" si="36"/>
        <v>0</v>
      </c>
    </row>
    <row r="325" spans="1:8" x14ac:dyDescent="0.25">
      <c r="A325">
        <v>35.4</v>
      </c>
      <c r="B325">
        <v>0</v>
      </c>
      <c r="C325">
        <f t="shared" si="31"/>
        <v>0</v>
      </c>
      <c r="D325">
        <f t="shared" si="32"/>
        <v>0</v>
      </c>
      <c r="E325">
        <f t="shared" si="33"/>
        <v>0</v>
      </c>
      <c r="F325">
        <f t="shared" si="34"/>
        <v>0</v>
      </c>
      <c r="G325">
        <f t="shared" si="35"/>
        <v>1</v>
      </c>
      <c r="H325">
        <f t="shared" si="36"/>
        <v>0</v>
      </c>
    </row>
    <row r="326" spans="1:8" x14ac:dyDescent="0.25">
      <c r="A326">
        <v>24.3</v>
      </c>
      <c r="B326">
        <v>0</v>
      </c>
      <c r="C326">
        <f t="shared" si="31"/>
        <v>0</v>
      </c>
      <c r="D326">
        <f t="shared" si="32"/>
        <v>0</v>
      </c>
      <c r="E326">
        <f t="shared" si="33"/>
        <v>0</v>
      </c>
      <c r="F326">
        <f t="shared" si="34"/>
        <v>1</v>
      </c>
      <c r="G326">
        <f t="shared" si="35"/>
        <v>0</v>
      </c>
      <c r="H326">
        <f t="shared" si="36"/>
        <v>0</v>
      </c>
    </row>
    <row r="327" spans="1:8" x14ac:dyDescent="0.25">
      <c r="A327">
        <v>34.299999999999997</v>
      </c>
      <c r="B327">
        <v>0</v>
      </c>
      <c r="C327">
        <f t="shared" si="31"/>
        <v>0</v>
      </c>
      <c r="D327">
        <f t="shared" si="32"/>
        <v>0</v>
      </c>
      <c r="E327">
        <f t="shared" si="33"/>
        <v>0</v>
      </c>
      <c r="F327">
        <f t="shared" si="34"/>
        <v>0</v>
      </c>
      <c r="G327">
        <f t="shared" si="35"/>
        <v>1</v>
      </c>
      <c r="H327">
        <f t="shared" si="36"/>
        <v>0</v>
      </c>
    </row>
    <row r="328" spans="1:8" x14ac:dyDescent="0.25">
      <c r="A328">
        <v>40.1</v>
      </c>
      <c r="B328">
        <v>0</v>
      </c>
      <c r="C328">
        <f t="shared" si="31"/>
        <v>0</v>
      </c>
      <c r="D328">
        <f t="shared" si="32"/>
        <v>0</v>
      </c>
      <c r="E328">
        <f t="shared" si="33"/>
        <v>0</v>
      </c>
      <c r="F328">
        <f t="shared" si="34"/>
        <v>0</v>
      </c>
      <c r="G328">
        <f t="shared" si="35"/>
        <v>0</v>
      </c>
      <c r="H328">
        <f t="shared" si="36"/>
        <v>1</v>
      </c>
    </row>
    <row r="329" spans="1:8" x14ac:dyDescent="0.25">
      <c r="A329">
        <v>25.7</v>
      </c>
      <c r="B329">
        <v>0</v>
      </c>
      <c r="C329">
        <f t="shared" si="31"/>
        <v>0</v>
      </c>
      <c r="D329">
        <f t="shared" si="32"/>
        <v>0</v>
      </c>
      <c r="E329">
        <f t="shared" si="33"/>
        <v>0</v>
      </c>
      <c r="F329">
        <f t="shared" si="34"/>
        <v>1</v>
      </c>
      <c r="G329">
        <f t="shared" si="35"/>
        <v>0</v>
      </c>
      <c r="H329">
        <f t="shared" si="36"/>
        <v>0</v>
      </c>
    </row>
    <row r="330" spans="1:8" x14ac:dyDescent="0.25">
      <c r="A330">
        <v>21.9</v>
      </c>
      <c r="B330">
        <v>0</v>
      </c>
      <c r="C330">
        <f t="shared" si="31"/>
        <v>0</v>
      </c>
      <c r="D330">
        <f t="shared" si="32"/>
        <v>0</v>
      </c>
      <c r="E330">
        <f t="shared" si="33"/>
        <v>0</v>
      </c>
      <c r="F330">
        <f t="shared" si="34"/>
        <v>1</v>
      </c>
      <c r="G330">
        <f t="shared" si="35"/>
        <v>0</v>
      </c>
      <c r="H330">
        <f t="shared" si="36"/>
        <v>0</v>
      </c>
    </row>
    <row r="331" spans="1:8" x14ac:dyDescent="0.25">
      <c r="A331">
        <v>38.4</v>
      </c>
      <c r="B331">
        <v>0</v>
      </c>
      <c r="C331">
        <f t="shared" si="31"/>
        <v>0</v>
      </c>
      <c r="D331">
        <f t="shared" si="32"/>
        <v>0</v>
      </c>
      <c r="E331">
        <f t="shared" si="33"/>
        <v>0</v>
      </c>
      <c r="F331">
        <f t="shared" si="34"/>
        <v>0</v>
      </c>
      <c r="G331">
        <f t="shared" si="35"/>
        <v>1</v>
      </c>
      <c r="H331">
        <f t="shared" si="36"/>
        <v>0</v>
      </c>
    </row>
    <row r="332" spans="1:8" x14ac:dyDescent="0.25">
      <c r="A332">
        <v>26.1</v>
      </c>
      <c r="B332">
        <v>0</v>
      </c>
      <c r="C332">
        <f t="shared" si="31"/>
        <v>0</v>
      </c>
      <c r="D332">
        <f t="shared" si="32"/>
        <v>0</v>
      </c>
      <c r="E332">
        <f t="shared" si="33"/>
        <v>0</v>
      </c>
      <c r="F332">
        <f t="shared" si="34"/>
        <v>1</v>
      </c>
      <c r="G332">
        <f t="shared" si="35"/>
        <v>0</v>
      </c>
      <c r="H332">
        <f t="shared" si="36"/>
        <v>0</v>
      </c>
    </row>
    <row r="333" spans="1:8" x14ac:dyDescent="0.25">
      <c r="A333">
        <v>30.5</v>
      </c>
      <c r="B333">
        <v>0</v>
      </c>
      <c r="C333">
        <f t="shared" si="31"/>
        <v>0</v>
      </c>
      <c r="D333">
        <f t="shared" si="32"/>
        <v>0</v>
      </c>
      <c r="E333">
        <f t="shared" si="33"/>
        <v>0</v>
      </c>
      <c r="F333">
        <f t="shared" si="34"/>
        <v>0</v>
      </c>
      <c r="G333">
        <f t="shared" si="35"/>
        <v>1</v>
      </c>
      <c r="H333">
        <f t="shared" si="36"/>
        <v>0</v>
      </c>
    </row>
    <row r="334" spans="1:8" x14ac:dyDescent="0.25">
      <c r="A334">
        <v>25.9</v>
      </c>
      <c r="B334">
        <v>0</v>
      </c>
      <c r="C334">
        <f t="shared" si="31"/>
        <v>0</v>
      </c>
      <c r="D334">
        <f t="shared" si="32"/>
        <v>0</v>
      </c>
      <c r="E334">
        <f t="shared" si="33"/>
        <v>0</v>
      </c>
      <c r="F334">
        <f t="shared" si="34"/>
        <v>1</v>
      </c>
      <c r="G334">
        <f t="shared" si="35"/>
        <v>0</v>
      </c>
      <c r="H334">
        <f t="shared" si="36"/>
        <v>0</v>
      </c>
    </row>
    <row r="335" spans="1:8" x14ac:dyDescent="0.25">
      <c r="A335">
        <v>54.7</v>
      </c>
      <c r="B335">
        <v>0</v>
      </c>
      <c r="C335">
        <f t="shared" si="31"/>
        <v>0</v>
      </c>
      <c r="D335">
        <f t="shared" si="32"/>
        <v>0</v>
      </c>
      <c r="E335">
        <f t="shared" si="33"/>
        <v>0</v>
      </c>
      <c r="F335">
        <f t="shared" si="34"/>
        <v>0</v>
      </c>
      <c r="G335">
        <f t="shared" si="35"/>
        <v>0</v>
      </c>
      <c r="H335">
        <f t="shared" si="36"/>
        <v>1</v>
      </c>
    </row>
    <row r="336" spans="1:8" x14ac:dyDescent="0.25">
      <c r="A336">
        <v>29.9</v>
      </c>
      <c r="B336">
        <v>0</v>
      </c>
      <c r="C336">
        <f t="shared" si="31"/>
        <v>0</v>
      </c>
      <c r="D336">
        <f t="shared" si="32"/>
        <v>0</v>
      </c>
      <c r="E336">
        <f t="shared" si="33"/>
        <v>0</v>
      </c>
      <c r="F336">
        <f t="shared" si="34"/>
        <v>1</v>
      </c>
      <c r="G336">
        <f t="shared" si="35"/>
        <v>0</v>
      </c>
      <c r="H336">
        <f t="shared" si="36"/>
        <v>0</v>
      </c>
    </row>
    <row r="337" spans="1:8" x14ac:dyDescent="0.25">
      <c r="A337">
        <v>18.600000000000001</v>
      </c>
      <c r="B337">
        <v>0</v>
      </c>
      <c r="C337">
        <f t="shared" si="31"/>
        <v>0</v>
      </c>
      <c r="D337">
        <f t="shared" si="32"/>
        <v>0</v>
      </c>
      <c r="E337">
        <f t="shared" si="33"/>
        <v>1</v>
      </c>
      <c r="F337">
        <f t="shared" si="34"/>
        <v>0</v>
      </c>
      <c r="G337">
        <f t="shared" si="35"/>
        <v>0</v>
      </c>
      <c r="H337">
        <f t="shared" si="36"/>
        <v>0</v>
      </c>
    </row>
    <row r="338" spans="1:8" x14ac:dyDescent="0.25">
      <c r="A338">
        <v>27.1</v>
      </c>
      <c r="B338">
        <v>0</v>
      </c>
      <c r="C338">
        <f t="shared" si="31"/>
        <v>0</v>
      </c>
      <c r="D338">
        <f t="shared" si="32"/>
        <v>0</v>
      </c>
      <c r="E338">
        <f t="shared" si="33"/>
        <v>0</v>
      </c>
      <c r="F338">
        <f t="shared" si="34"/>
        <v>1</v>
      </c>
      <c r="G338">
        <f t="shared" si="35"/>
        <v>0</v>
      </c>
      <c r="H338">
        <f t="shared" si="36"/>
        <v>0</v>
      </c>
    </row>
    <row r="339" spans="1:8" x14ac:dyDescent="0.25">
      <c r="A339">
        <v>24.9</v>
      </c>
      <c r="B339">
        <v>0</v>
      </c>
      <c r="C339">
        <f t="shared" si="31"/>
        <v>0</v>
      </c>
      <c r="D339">
        <f t="shared" si="32"/>
        <v>0</v>
      </c>
      <c r="E339">
        <f t="shared" si="33"/>
        <v>0</v>
      </c>
      <c r="F339">
        <f t="shared" si="34"/>
        <v>1</v>
      </c>
      <c r="G339">
        <f t="shared" si="35"/>
        <v>0</v>
      </c>
      <c r="H339">
        <f t="shared" si="36"/>
        <v>0</v>
      </c>
    </row>
    <row r="340" spans="1:8" x14ac:dyDescent="0.25">
      <c r="A340">
        <v>25.2</v>
      </c>
      <c r="B340">
        <v>0</v>
      </c>
      <c r="C340">
        <f t="shared" ref="C340:C403" si="37">IF(EXACT(A340, "N/A"), 1, 0)</f>
        <v>0</v>
      </c>
      <c r="D340">
        <f t="shared" ref="D340:D403" si="38">IF(A340&lt;10,1,0)</f>
        <v>0</v>
      </c>
      <c r="E340">
        <f t="shared" ref="E340:E403" si="39">IF(AND(10&lt;=A340, A340&lt;20),1,0)</f>
        <v>0</v>
      </c>
      <c r="F340">
        <f t="shared" ref="F340:F403" si="40">IF(AND(20&lt;=A340,A340&lt;30),1,0)</f>
        <v>1</v>
      </c>
      <c r="G340">
        <f t="shared" ref="G340:G403" si="41">IF(AND(30&lt;=A340,A340&lt;40),1,0)</f>
        <v>0</v>
      </c>
      <c r="H340">
        <f t="shared" ref="H340:H403" si="42">IF(A340&gt;=40,1,0)</f>
        <v>0</v>
      </c>
    </row>
    <row r="341" spans="1:8" x14ac:dyDescent="0.25">
      <c r="A341">
        <v>19.399999999999999</v>
      </c>
      <c r="B341">
        <v>0</v>
      </c>
      <c r="C341">
        <f t="shared" si="37"/>
        <v>0</v>
      </c>
      <c r="D341">
        <f t="shared" si="38"/>
        <v>0</v>
      </c>
      <c r="E341">
        <f t="shared" si="39"/>
        <v>1</v>
      </c>
      <c r="F341">
        <f t="shared" si="40"/>
        <v>0</v>
      </c>
      <c r="G341">
        <f t="shared" si="41"/>
        <v>0</v>
      </c>
      <c r="H341">
        <f t="shared" si="42"/>
        <v>0</v>
      </c>
    </row>
    <row r="342" spans="1:8" x14ac:dyDescent="0.25">
      <c r="A342">
        <v>29</v>
      </c>
      <c r="B342">
        <v>0</v>
      </c>
      <c r="C342">
        <f t="shared" si="37"/>
        <v>0</v>
      </c>
      <c r="D342">
        <f t="shared" si="38"/>
        <v>0</v>
      </c>
      <c r="E342">
        <f t="shared" si="39"/>
        <v>0</v>
      </c>
      <c r="F342">
        <f t="shared" si="40"/>
        <v>1</v>
      </c>
      <c r="G342">
        <f t="shared" si="41"/>
        <v>0</v>
      </c>
      <c r="H342">
        <f t="shared" si="42"/>
        <v>0</v>
      </c>
    </row>
    <row r="343" spans="1:8" x14ac:dyDescent="0.25">
      <c r="A343">
        <v>48.2</v>
      </c>
      <c r="B343">
        <v>0</v>
      </c>
      <c r="C343">
        <f t="shared" si="37"/>
        <v>0</v>
      </c>
      <c r="D343">
        <f t="shared" si="38"/>
        <v>0</v>
      </c>
      <c r="E343">
        <f t="shared" si="39"/>
        <v>0</v>
      </c>
      <c r="F343">
        <f t="shared" si="40"/>
        <v>0</v>
      </c>
      <c r="G343">
        <f t="shared" si="41"/>
        <v>0</v>
      </c>
      <c r="H343">
        <f t="shared" si="42"/>
        <v>1</v>
      </c>
    </row>
    <row r="344" spans="1:8" x14ac:dyDescent="0.25">
      <c r="A344" t="s">
        <v>20</v>
      </c>
      <c r="B344">
        <v>0</v>
      </c>
      <c r="C344">
        <f t="shared" si="37"/>
        <v>1</v>
      </c>
      <c r="D344">
        <f t="shared" si="38"/>
        <v>0</v>
      </c>
      <c r="E344">
        <f t="shared" si="39"/>
        <v>0</v>
      </c>
      <c r="F344">
        <f t="shared" si="40"/>
        <v>0</v>
      </c>
      <c r="G344">
        <f t="shared" si="41"/>
        <v>0</v>
      </c>
      <c r="H344">
        <f t="shared" si="42"/>
        <v>1</v>
      </c>
    </row>
    <row r="345" spans="1:8" x14ac:dyDescent="0.25">
      <c r="A345">
        <v>34.6</v>
      </c>
      <c r="B345">
        <v>0</v>
      </c>
      <c r="C345">
        <f t="shared" si="37"/>
        <v>0</v>
      </c>
      <c r="D345">
        <f t="shared" si="38"/>
        <v>0</v>
      </c>
      <c r="E345">
        <f t="shared" si="39"/>
        <v>0</v>
      </c>
      <c r="F345">
        <f t="shared" si="40"/>
        <v>0</v>
      </c>
      <c r="G345">
        <f t="shared" si="41"/>
        <v>1</v>
      </c>
      <c r="H345">
        <f t="shared" si="42"/>
        <v>0</v>
      </c>
    </row>
    <row r="346" spans="1:8" x14ac:dyDescent="0.25">
      <c r="A346">
        <v>24.6</v>
      </c>
      <c r="B346">
        <v>0</v>
      </c>
      <c r="C346">
        <f t="shared" si="37"/>
        <v>0</v>
      </c>
      <c r="D346">
        <f t="shared" si="38"/>
        <v>0</v>
      </c>
      <c r="E346">
        <f t="shared" si="39"/>
        <v>0</v>
      </c>
      <c r="F346">
        <f t="shared" si="40"/>
        <v>1</v>
      </c>
      <c r="G346">
        <f t="shared" si="41"/>
        <v>0</v>
      </c>
      <c r="H346">
        <f t="shared" si="42"/>
        <v>0</v>
      </c>
    </row>
    <row r="347" spans="1:8" x14ac:dyDescent="0.25">
      <c r="A347">
        <v>25.8</v>
      </c>
      <c r="B347">
        <v>0</v>
      </c>
      <c r="C347">
        <f t="shared" si="37"/>
        <v>0</v>
      </c>
      <c r="D347">
        <f t="shared" si="38"/>
        <v>0</v>
      </c>
      <c r="E347">
        <f t="shared" si="39"/>
        <v>0</v>
      </c>
      <c r="F347">
        <f t="shared" si="40"/>
        <v>1</v>
      </c>
      <c r="G347">
        <f t="shared" si="41"/>
        <v>0</v>
      </c>
      <c r="H347">
        <f t="shared" si="42"/>
        <v>0</v>
      </c>
    </row>
    <row r="348" spans="1:8" x14ac:dyDescent="0.25">
      <c r="A348">
        <v>26.1</v>
      </c>
      <c r="B348">
        <v>0</v>
      </c>
      <c r="C348">
        <f t="shared" si="37"/>
        <v>0</v>
      </c>
      <c r="D348">
        <f t="shared" si="38"/>
        <v>0</v>
      </c>
      <c r="E348">
        <f t="shared" si="39"/>
        <v>0</v>
      </c>
      <c r="F348">
        <f t="shared" si="40"/>
        <v>1</v>
      </c>
      <c r="G348">
        <f t="shared" si="41"/>
        <v>0</v>
      </c>
      <c r="H348">
        <f t="shared" si="42"/>
        <v>0</v>
      </c>
    </row>
    <row r="349" spans="1:8" x14ac:dyDescent="0.25">
      <c r="A349">
        <v>29</v>
      </c>
      <c r="B349">
        <v>0</v>
      </c>
      <c r="C349">
        <f t="shared" si="37"/>
        <v>0</v>
      </c>
      <c r="D349">
        <f t="shared" si="38"/>
        <v>0</v>
      </c>
      <c r="E349">
        <f t="shared" si="39"/>
        <v>0</v>
      </c>
      <c r="F349">
        <f t="shared" si="40"/>
        <v>1</v>
      </c>
      <c r="G349">
        <f t="shared" si="41"/>
        <v>0</v>
      </c>
      <c r="H349">
        <f t="shared" si="42"/>
        <v>0</v>
      </c>
    </row>
    <row r="350" spans="1:8" x14ac:dyDescent="0.25">
      <c r="A350">
        <v>27.2</v>
      </c>
      <c r="B350">
        <v>0</v>
      </c>
      <c r="C350">
        <f t="shared" si="37"/>
        <v>0</v>
      </c>
      <c r="D350">
        <f t="shared" si="38"/>
        <v>0</v>
      </c>
      <c r="E350">
        <f t="shared" si="39"/>
        <v>0</v>
      </c>
      <c r="F350">
        <f t="shared" si="40"/>
        <v>1</v>
      </c>
      <c r="G350">
        <f t="shared" si="41"/>
        <v>0</v>
      </c>
      <c r="H350">
        <f t="shared" si="42"/>
        <v>0</v>
      </c>
    </row>
    <row r="351" spans="1:8" x14ac:dyDescent="0.25">
      <c r="A351">
        <v>20.7</v>
      </c>
      <c r="B351">
        <v>0</v>
      </c>
      <c r="C351">
        <f t="shared" si="37"/>
        <v>0</v>
      </c>
      <c r="D351">
        <f t="shared" si="38"/>
        <v>0</v>
      </c>
      <c r="E351">
        <f t="shared" si="39"/>
        <v>0</v>
      </c>
      <c r="F351">
        <f t="shared" si="40"/>
        <v>1</v>
      </c>
      <c r="G351">
        <f t="shared" si="41"/>
        <v>0</v>
      </c>
      <c r="H351">
        <f t="shared" si="42"/>
        <v>0</v>
      </c>
    </row>
    <row r="352" spans="1:8" x14ac:dyDescent="0.25">
      <c r="A352">
        <v>30</v>
      </c>
      <c r="B352">
        <v>0</v>
      </c>
      <c r="C352">
        <f t="shared" si="37"/>
        <v>0</v>
      </c>
      <c r="D352">
        <f t="shared" si="38"/>
        <v>0</v>
      </c>
      <c r="E352">
        <f t="shared" si="39"/>
        <v>0</v>
      </c>
      <c r="F352">
        <f t="shared" si="40"/>
        <v>0</v>
      </c>
      <c r="G352">
        <f t="shared" si="41"/>
        <v>1</v>
      </c>
      <c r="H352">
        <f t="shared" si="42"/>
        <v>0</v>
      </c>
    </row>
    <row r="353" spans="1:8" x14ac:dyDescent="0.25">
      <c r="A353">
        <v>37.299999999999997</v>
      </c>
      <c r="B353">
        <v>0</v>
      </c>
      <c r="C353">
        <f t="shared" si="37"/>
        <v>0</v>
      </c>
      <c r="D353">
        <f t="shared" si="38"/>
        <v>0</v>
      </c>
      <c r="E353">
        <f t="shared" si="39"/>
        <v>0</v>
      </c>
      <c r="F353">
        <f t="shared" si="40"/>
        <v>0</v>
      </c>
      <c r="G353">
        <f t="shared" si="41"/>
        <v>1</v>
      </c>
      <c r="H353">
        <f t="shared" si="42"/>
        <v>0</v>
      </c>
    </row>
    <row r="354" spans="1:8" x14ac:dyDescent="0.25">
      <c r="A354">
        <v>34.1</v>
      </c>
      <c r="B354">
        <v>0</v>
      </c>
      <c r="C354">
        <f t="shared" si="37"/>
        <v>0</v>
      </c>
      <c r="D354">
        <f t="shared" si="38"/>
        <v>0</v>
      </c>
      <c r="E354">
        <f t="shared" si="39"/>
        <v>0</v>
      </c>
      <c r="F354">
        <f t="shared" si="40"/>
        <v>0</v>
      </c>
      <c r="G354">
        <f t="shared" si="41"/>
        <v>1</v>
      </c>
      <c r="H354">
        <f t="shared" si="42"/>
        <v>0</v>
      </c>
    </row>
    <row r="355" spans="1:8" x14ac:dyDescent="0.25">
      <c r="A355">
        <v>23.6</v>
      </c>
      <c r="B355">
        <v>0</v>
      </c>
      <c r="C355">
        <f t="shared" si="37"/>
        <v>0</v>
      </c>
      <c r="D355">
        <f t="shared" si="38"/>
        <v>0</v>
      </c>
      <c r="E355">
        <f t="shared" si="39"/>
        <v>0</v>
      </c>
      <c r="F355">
        <f t="shared" si="40"/>
        <v>1</v>
      </c>
      <c r="G355">
        <f t="shared" si="41"/>
        <v>0</v>
      </c>
      <c r="H355">
        <f t="shared" si="42"/>
        <v>0</v>
      </c>
    </row>
    <row r="356" spans="1:8" x14ac:dyDescent="0.25">
      <c r="A356">
        <v>25.2</v>
      </c>
      <c r="B356">
        <v>0</v>
      </c>
      <c r="C356">
        <f t="shared" si="37"/>
        <v>0</v>
      </c>
      <c r="D356">
        <f t="shared" si="38"/>
        <v>0</v>
      </c>
      <c r="E356">
        <f t="shared" si="39"/>
        <v>0</v>
      </c>
      <c r="F356">
        <f t="shared" si="40"/>
        <v>1</v>
      </c>
      <c r="G356">
        <f t="shared" si="41"/>
        <v>0</v>
      </c>
      <c r="H356">
        <f t="shared" si="42"/>
        <v>0</v>
      </c>
    </row>
    <row r="357" spans="1:8" x14ac:dyDescent="0.25">
      <c r="A357">
        <v>39.5</v>
      </c>
      <c r="B357">
        <v>0</v>
      </c>
      <c r="C357">
        <f t="shared" si="37"/>
        <v>0</v>
      </c>
      <c r="D357">
        <f t="shared" si="38"/>
        <v>0</v>
      </c>
      <c r="E357">
        <f t="shared" si="39"/>
        <v>0</v>
      </c>
      <c r="F357">
        <f t="shared" si="40"/>
        <v>0</v>
      </c>
      <c r="G357">
        <f t="shared" si="41"/>
        <v>1</v>
      </c>
      <c r="H357">
        <f t="shared" si="42"/>
        <v>0</v>
      </c>
    </row>
    <row r="358" spans="1:8" x14ac:dyDescent="0.25">
      <c r="A358">
        <v>23.5</v>
      </c>
      <c r="B358">
        <v>0</v>
      </c>
      <c r="C358">
        <f t="shared" si="37"/>
        <v>0</v>
      </c>
      <c r="D358">
        <f t="shared" si="38"/>
        <v>0</v>
      </c>
      <c r="E358">
        <f t="shared" si="39"/>
        <v>0</v>
      </c>
      <c r="F358">
        <f t="shared" si="40"/>
        <v>1</v>
      </c>
      <c r="G358">
        <f t="shared" si="41"/>
        <v>0</v>
      </c>
      <c r="H358">
        <f t="shared" si="42"/>
        <v>0</v>
      </c>
    </row>
    <row r="359" spans="1:8" x14ac:dyDescent="0.25">
      <c r="A359">
        <v>23.3</v>
      </c>
      <c r="B359">
        <v>0</v>
      </c>
      <c r="C359">
        <f t="shared" si="37"/>
        <v>0</v>
      </c>
      <c r="D359">
        <f t="shared" si="38"/>
        <v>0</v>
      </c>
      <c r="E359">
        <f t="shared" si="39"/>
        <v>0</v>
      </c>
      <c r="F359">
        <f t="shared" si="40"/>
        <v>1</v>
      </c>
      <c r="G359">
        <f t="shared" si="41"/>
        <v>0</v>
      </c>
      <c r="H359">
        <f t="shared" si="42"/>
        <v>0</v>
      </c>
    </row>
    <row r="360" spans="1:8" x14ac:dyDescent="0.25">
      <c r="A360">
        <v>64.8</v>
      </c>
      <c r="B360">
        <v>0</v>
      </c>
      <c r="C360">
        <f t="shared" si="37"/>
        <v>0</v>
      </c>
      <c r="D360">
        <f t="shared" si="38"/>
        <v>0</v>
      </c>
      <c r="E360">
        <f t="shared" si="39"/>
        <v>0</v>
      </c>
      <c r="F360">
        <f t="shared" si="40"/>
        <v>0</v>
      </c>
      <c r="G360">
        <f t="shared" si="41"/>
        <v>0</v>
      </c>
      <c r="H360">
        <f t="shared" si="42"/>
        <v>1</v>
      </c>
    </row>
    <row r="361" spans="1:8" x14ac:dyDescent="0.25">
      <c r="A361">
        <v>28.1</v>
      </c>
      <c r="B361">
        <v>0</v>
      </c>
      <c r="C361">
        <f t="shared" si="37"/>
        <v>0</v>
      </c>
      <c r="D361">
        <f t="shared" si="38"/>
        <v>0</v>
      </c>
      <c r="E361">
        <f t="shared" si="39"/>
        <v>0</v>
      </c>
      <c r="F361">
        <f t="shared" si="40"/>
        <v>1</v>
      </c>
      <c r="G361">
        <f t="shared" si="41"/>
        <v>0</v>
      </c>
      <c r="H361">
        <f t="shared" si="42"/>
        <v>0</v>
      </c>
    </row>
    <row r="362" spans="1:8" x14ac:dyDescent="0.25">
      <c r="A362" t="s">
        <v>20</v>
      </c>
      <c r="B362">
        <v>0</v>
      </c>
      <c r="C362">
        <f t="shared" si="37"/>
        <v>1</v>
      </c>
      <c r="D362">
        <f t="shared" si="38"/>
        <v>0</v>
      </c>
      <c r="E362">
        <f t="shared" si="39"/>
        <v>0</v>
      </c>
      <c r="F362">
        <f t="shared" si="40"/>
        <v>0</v>
      </c>
      <c r="G362">
        <f t="shared" si="41"/>
        <v>0</v>
      </c>
      <c r="H362">
        <f t="shared" si="42"/>
        <v>1</v>
      </c>
    </row>
    <row r="363" spans="1:8" x14ac:dyDescent="0.25">
      <c r="A363">
        <v>24.4</v>
      </c>
      <c r="B363">
        <v>0</v>
      </c>
      <c r="C363">
        <f t="shared" si="37"/>
        <v>0</v>
      </c>
      <c r="D363">
        <f t="shared" si="38"/>
        <v>0</v>
      </c>
      <c r="E363">
        <f t="shared" si="39"/>
        <v>0</v>
      </c>
      <c r="F363">
        <f t="shared" si="40"/>
        <v>1</v>
      </c>
      <c r="G363">
        <f t="shared" si="41"/>
        <v>0</v>
      </c>
      <c r="H363">
        <f t="shared" si="42"/>
        <v>0</v>
      </c>
    </row>
    <row r="364" spans="1:8" x14ac:dyDescent="0.25">
      <c r="A364">
        <v>29.8</v>
      </c>
      <c r="B364">
        <v>0</v>
      </c>
      <c r="C364">
        <f t="shared" si="37"/>
        <v>0</v>
      </c>
      <c r="D364">
        <f t="shared" si="38"/>
        <v>0</v>
      </c>
      <c r="E364">
        <f t="shared" si="39"/>
        <v>0</v>
      </c>
      <c r="F364">
        <f t="shared" si="40"/>
        <v>1</v>
      </c>
      <c r="G364">
        <f t="shared" si="41"/>
        <v>0</v>
      </c>
      <c r="H364">
        <f t="shared" si="42"/>
        <v>0</v>
      </c>
    </row>
    <row r="365" spans="1:8" x14ac:dyDescent="0.25">
      <c r="A365">
        <v>24.9</v>
      </c>
      <c r="B365">
        <v>0</v>
      </c>
      <c r="C365">
        <f t="shared" si="37"/>
        <v>0</v>
      </c>
      <c r="D365">
        <f t="shared" si="38"/>
        <v>0</v>
      </c>
      <c r="E365">
        <f t="shared" si="39"/>
        <v>0</v>
      </c>
      <c r="F365">
        <f t="shared" si="40"/>
        <v>1</v>
      </c>
      <c r="G365">
        <f t="shared" si="41"/>
        <v>0</v>
      </c>
      <c r="H365">
        <f t="shared" si="42"/>
        <v>0</v>
      </c>
    </row>
    <row r="366" spans="1:8" x14ac:dyDescent="0.25">
      <c r="A366">
        <v>35.1</v>
      </c>
      <c r="B366">
        <v>0</v>
      </c>
      <c r="C366">
        <f t="shared" si="37"/>
        <v>0</v>
      </c>
      <c r="D366">
        <f t="shared" si="38"/>
        <v>0</v>
      </c>
      <c r="E366">
        <f t="shared" si="39"/>
        <v>0</v>
      </c>
      <c r="F366">
        <f t="shared" si="40"/>
        <v>0</v>
      </c>
      <c r="G366">
        <f t="shared" si="41"/>
        <v>1</v>
      </c>
      <c r="H366">
        <f t="shared" si="42"/>
        <v>0</v>
      </c>
    </row>
    <row r="367" spans="1:8" x14ac:dyDescent="0.25">
      <c r="A367">
        <v>32.299999999999997</v>
      </c>
      <c r="B367">
        <v>0</v>
      </c>
      <c r="C367">
        <f t="shared" si="37"/>
        <v>0</v>
      </c>
      <c r="D367">
        <f t="shared" si="38"/>
        <v>0</v>
      </c>
      <c r="E367">
        <f t="shared" si="39"/>
        <v>0</v>
      </c>
      <c r="F367">
        <f t="shared" si="40"/>
        <v>0</v>
      </c>
      <c r="G367">
        <f t="shared" si="41"/>
        <v>1</v>
      </c>
      <c r="H367">
        <f t="shared" si="42"/>
        <v>0</v>
      </c>
    </row>
    <row r="368" spans="1:8" x14ac:dyDescent="0.25">
      <c r="A368">
        <v>43.6</v>
      </c>
      <c r="B368">
        <v>0</v>
      </c>
      <c r="C368">
        <f t="shared" si="37"/>
        <v>0</v>
      </c>
      <c r="D368">
        <f t="shared" si="38"/>
        <v>0</v>
      </c>
      <c r="E368">
        <f t="shared" si="39"/>
        <v>0</v>
      </c>
      <c r="F368">
        <f t="shared" si="40"/>
        <v>0</v>
      </c>
      <c r="G368">
        <f t="shared" si="41"/>
        <v>0</v>
      </c>
      <c r="H368">
        <f t="shared" si="42"/>
        <v>1</v>
      </c>
    </row>
    <row r="369" spans="1:8" x14ac:dyDescent="0.25">
      <c r="A369">
        <v>21</v>
      </c>
      <c r="B369">
        <v>0</v>
      </c>
      <c r="C369">
        <f t="shared" si="37"/>
        <v>0</v>
      </c>
      <c r="D369">
        <f t="shared" si="38"/>
        <v>0</v>
      </c>
      <c r="E369">
        <f t="shared" si="39"/>
        <v>0</v>
      </c>
      <c r="F369">
        <f t="shared" si="40"/>
        <v>1</v>
      </c>
      <c r="G369">
        <f t="shared" si="41"/>
        <v>0</v>
      </c>
      <c r="H369">
        <f t="shared" si="42"/>
        <v>0</v>
      </c>
    </row>
    <row r="370" spans="1:8" x14ac:dyDescent="0.25">
      <c r="A370">
        <v>47.3</v>
      </c>
      <c r="B370">
        <v>0</v>
      </c>
      <c r="C370">
        <f t="shared" si="37"/>
        <v>0</v>
      </c>
      <c r="D370">
        <f t="shared" si="38"/>
        <v>0</v>
      </c>
      <c r="E370">
        <f t="shared" si="39"/>
        <v>0</v>
      </c>
      <c r="F370">
        <f t="shared" si="40"/>
        <v>0</v>
      </c>
      <c r="G370">
        <f t="shared" si="41"/>
        <v>0</v>
      </c>
      <c r="H370">
        <f t="shared" si="42"/>
        <v>1</v>
      </c>
    </row>
    <row r="371" spans="1:8" x14ac:dyDescent="0.25">
      <c r="A371">
        <v>16.600000000000001</v>
      </c>
      <c r="B371">
        <v>0</v>
      </c>
      <c r="C371">
        <f t="shared" si="37"/>
        <v>0</v>
      </c>
      <c r="D371">
        <f t="shared" si="38"/>
        <v>0</v>
      </c>
      <c r="E371">
        <f t="shared" si="39"/>
        <v>1</v>
      </c>
      <c r="F371">
        <f t="shared" si="40"/>
        <v>0</v>
      </c>
      <c r="G371">
        <f t="shared" si="41"/>
        <v>0</v>
      </c>
      <c r="H371">
        <f t="shared" si="42"/>
        <v>0</v>
      </c>
    </row>
    <row r="372" spans="1:8" x14ac:dyDescent="0.25">
      <c r="A372">
        <v>37.5</v>
      </c>
      <c r="B372">
        <v>0</v>
      </c>
      <c r="C372">
        <f t="shared" si="37"/>
        <v>0</v>
      </c>
      <c r="D372">
        <f t="shared" si="38"/>
        <v>0</v>
      </c>
      <c r="E372">
        <f t="shared" si="39"/>
        <v>0</v>
      </c>
      <c r="F372">
        <f t="shared" si="40"/>
        <v>0</v>
      </c>
      <c r="G372">
        <f t="shared" si="41"/>
        <v>1</v>
      </c>
      <c r="H372">
        <f t="shared" si="42"/>
        <v>0</v>
      </c>
    </row>
    <row r="373" spans="1:8" x14ac:dyDescent="0.25">
      <c r="A373">
        <v>24.2</v>
      </c>
      <c r="B373">
        <v>0</v>
      </c>
      <c r="C373">
        <f t="shared" si="37"/>
        <v>0</v>
      </c>
      <c r="D373">
        <f t="shared" si="38"/>
        <v>0</v>
      </c>
      <c r="E373">
        <f t="shared" si="39"/>
        <v>0</v>
      </c>
      <c r="F373">
        <f t="shared" si="40"/>
        <v>1</v>
      </c>
      <c r="G373">
        <f t="shared" si="41"/>
        <v>0</v>
      </c>
      <c r="H373">
        <f t="shared" si="42"/>
        <v>0</v>
      </c>
    </row>
    <row r="374" spans="1:8" x14ac:dyDescent="0.25">
      <c r="A374">
        <v>31.6</v>
      </c>
      <c r="B374">
        <v>0</v>
      </c>
      <c r="C374">
        <f t="shared" si="37"/>
        <v>0</v>
      </c>
      <c r="D374">
        <f t="shared" si="38"/>
        <v>0</v>
      </c>
      <c r="E374">
        <f t="shared" si="39"/>
        <v>0</v>
      </c>
      <c r="F374">
        <f t="shared" si="40"/>
        <v>0</v>
      </c>
      <c r="G374">
        <f t="shared" si="41"/>
        <v>1</v>
      </c>
      <c r="H374">
        <f t="shared" si="42"/>
        <v>0</v>
      </c>
    </row>
    <row r="375" spans="1:8" x14ac:dyDescent="0.25">
      <c r="A375">
        <v>21.6</v>
      </c>
      <c r="B375">
        <v>0</v>
      </c>
      <c r="C375">
        <f t="shared" si="37"/>
        <v>0</v>
      </c>
      <c r="D375">
        <f t="shared" si="38"/>
        <v>0</v>
      </c>
      <c r="E375">
        <f t="shared" si="39"/>
        <v>0</v>
      </c>
      <c r="F375">
        <f t="shared" si="40"/>
        <v>1</v>
      </c>
      <c r="G375">
        <f t="shared" si="41"/>
        <v>0</v>
      </c>
      <c r="H375">
        <f t="shared" si="42"/>
        <v>0</v>
      </c>
    </row>
    <row r="376" spans="1:8" x14ac:dyDescent="0.25">
      <c r="A376">
        <v>31</v>
      </c>
      <c r="B376">
        <v>0</v>
      </c>
      <c r="C376">
        <f t="shared" si="37"/>
        <v>0</v>
      </c>
      <c r="D376">
        <f t="shared" si="38"/>
        <v>0</v>
      </c>
      <c r="E376">
        <f t="shared" si="39"/>
        <v>0</v>
      </c>
      <c r="F376">
        <f t="shared" si="40"/>
        <v>0</v>
      </c>
      <c r="G376">
        <f t="shared" si="41"/>
        <v>1</v>
      </c>
      <c r="H376">
        <f t="shared" si="42"/>
        <v>0</v>
      </c>
    </row>
    <row r="377" spans="1:8" x14ac:dyDescent="0.25">
      <c r="A377">
        <v>31.1</v>
      </c>
      <c r="B377">
        <v>0</v>
      </c>
      <c r="C377">
        <f t="shared" si="37"/>
        <v>0</v>
      </c>
      <c r="D377">
        <f t="shared" si="38"/>
        <v>0</v>
      </c>
      <c r="E377">
        <f t="shared" si="39"/>
        <v>0</v>
      </c>
      <c r="F377">
        <f t="shared" si="40"/>
        <v>0</v>
      </c>
      <c r="G377">
        <f t="shared" si="41"/>
        <v>1</v>
      </c>
      <c r="H377">
        <f t="shared" si="42"/>
        <v>0</v>
      </c>
    </row>
    <row r="378" spans="1:8" x14ac:dyDescent="0.25">
      <c r="A378">
        <v>15.5</v>
      </c>
      <c r="B378">
        <v>0</v>
      </c>
      <c r="C378">
        <f t="shared" si="37"/>
        <v>0</v>
      </c>
      <c r="D378">
        <f t="shared" si="38"/>
        <v>0</v>
      </c>
      <c r="E378">
        <f t="shared" si="39"/>
        <v>1</v>
      </c>
      <c r="F378">
        <f t="shared" si="40"/>
        <v>0</v>
      </c>
      <c r="G378">
        <f t="shared" si="41"/>
        <v>0</v>
      </c>
      <c r="H378">
        <f t="shared" si="42"/>
        <v>0</v>
      </c>
    </row>
    <row r="379" spans="1:8" x14ac:dyDescent="0.25">
      <c r="A379">
        <v>27.3</v>
      </c>
      <c r="B379">
        <v>0</v>
      </c>
      <c r="C379">
        <f t="shared" si="37"/>
        <v>0</v>
      </c>
      <c r="D379">
        <f t="shared" si="38"/>
        <v>0</v>
      </c>
      <c r="E379">
        <f t="shared" si="39"/>
        <v>0</v>
      </c>
      <c r="F379">
        <f t="shared" si="40"/>
        <v>1</v>
      </c>
      <c r="G379">
        <f t="shared" si="41"/>
        <v>0</v>
      </c>
      <c r="H379">
        <f t="shared" si="42"/>
        <v>0</v>
      </c>
    </row>
    <row r="380" spans="1:8" x14ac:dyDescent="0.25">
      <c r="A380">
        <v>20.5</v>
      </c>
      <c r="B380">
        <v>0</v>
      </c>
      <c r="C380">
        <f t="shared" si="37"/>
        <v>0</v>
      </c>
      <c r="D380">
        <f t="shared" si="38"/>
        <v>0</v>
      </c>
      <c r="E380">
        <f t="shared" si="39"/>
        <v>0</v>
      </c>
      <c r="F380">
        <f t="shared" si="40"/>
        <v>1</v>
      </c>
      <c r="G380">
        <f t="shared" si="41"/>
        <v>0</v>
      </c>
      <c r="H380">
        <f t="shared" si="42"/>
        <v>0</v>
      </c>
    </row>
    <row r="381" spans="1:8" x14ac:dyDescent="0.25">
      <c r="A381">
        <v>35.6</v>
      </c>
      <c r="B381">
        <v>0</v>
      </c>
      <c r="C381">
        <f t="shared" si="37"/>
        <v>0</v>
      </c>
      <c r="D381">
        <f t="shared" si="38"/>
        <v>0</v>
      </c>
      <c r="E381">
        <f t="shared" si="39"/>
        <v>0</v>
      </c>
      <c r="F381">
        <f t="shared" si="40"/>
        <v>0</v>
      </c>
      <c r="G381">
        <f t="shared" si="41"/>
        <v>1</v>
      </c>
      <c r="H381">
        <f t="shared" si="42"/>
        <v>0</v>
      </c>
    </row>
    <row r="382" spans="1:8" x14ac:dyDescent="0.25">
      <c r="A382">
        <v>16.7</v>
      </c>
      <c r="B382">
        <v>0</v>
      </c>
      <c r="C382">
        <f t="shared" si="37"/>
        <v>0</v>
      </c>
      <c r="D382">
        <f t="shared" si="38"/>
        <v>0</v>
      </c>
      <c r="E382">
        <f t="shared" si="39"/>
        <v>1</v>
      </c>
      <c r="F382">
        <f t="shared" si="40"/>
        <v>0</v>
      </c>
      <c r="G382">
        <f t="shared" si="41"/>
        <v>0</v>
      </c>
      <c r="H382">
        <f t="shared" si="42"/>
        <v>0</v>
      </c>
    </row>
    <row r="383" spans="1:8" x14ac:dyDescent="0.25">
      <c r="A383">
        <v>41.8</v>
      </c>
      <c r="B383">
        <v>0</v>
      </c>
      <c r="C383">
        <f t="shared" si="37"/>
        <v>0</v>
      </c>
      <c r="D383">
        <f t="shared" si="38"/>
        <v>0</v>
      </c>
      <c r="E383">
        <f t="shared" si="39"/>
        <v>0</v>
      </c>
      <c r="F383">
        <f t="shared" si="40"/>
        <v>0</v>
      </c>
      <c r="G383">
        <f t="shared" si="41"/>
        <v>0</v>
      </c>
      <c r="H383">
        <f t="shared" si="42"/>
        <v>1</v>
      </c>
    </row>
    <row r="384" spans="1:8" x14ac:dyDescent="0.25">
      <c r="A384">
        <v>41.9</v>
      </c>
      <c r="B384">
        <v>0</v>
      </c>
      <c r="C384">
        <f t="shared" si="37"/>
        <v>0</v>
      </c>
      <c r="D384">
        <f t="shared" si="38"/>
        <v>0</v>
      </c>
      <c r="E384">
        <f t="shared" si="39"/>
        <v>0</v>
      </c>
      <c r="F384">
        <f t="shared" si="40"/>
        <v>0</v>
      </c>
      <c r="G384">
        <f t="shared" si="41"/>
        <v>0</v>
      </c>
      <c r="H384">
        <f t="shared" si="42"/>
        <v>1</v>
      </c>
    </row>
    <row r="385" spans="1:8" x14ac:dyDescent="0.25">
      <c r="A385">
        <v>16.399999999999999</v>
      </c>
      <c r="B385">
        <v>0</v>
      </c>
      <c r="C385">
        <f t="shared" si="37"/>
        <v>0</v>
      </c>
      <c r="D385">
        <f t="shared" si="38"/>
        <v>0</v>
      </c>
      <c r="E385">
        <f t="shared" si="39"/>
        <v>1</v>
      </c>
      <c r="F385">
        <f t="shared" si="40"/>
        <v>0</v>
      </c>
      <c r="G385">
        <f t="shared" si="41"/>
        <v>0</v>
      </c>
      <c r="H385">
        <f t="shared" si="42"/>
        <v>0</v>
      </c>
    </row>
    <row r="386" spans="1:8" x14ac:dyDescent="0.25">
      <c r="A386">
        <v>17.100000000000001</v>
      </c>
      <c r="B386">
        <v>0</v>
      </c>
      <c r="C386">
        <f t="shared" si="37"/>
        <v>0</v>
      </c>
      <c r="D386">
        <f t="shared" si="38"/>
        <v>0</v>
      </c>
      <c r="E386">
        <f t="shared" si="39"/>
        <v>1</v>
      </c>
      <c r="F386">
        <f t="shared" si="40"/>
        <v>0</v>
      </c>
      <c r="G386">
        <f t="shared" si="41"/>
        <v>0</v>
      </c>
      <c r="H386">
        <f t="shared" si="42"/>
        <v>0</v>
      </c>
    </row>
    <row r="387" spans="1:8" x14ac:dyDescent="0.25">
      <c r="A387">
        <v>29.2</v>
      </c>
      <c r="B387">
        <v>0</v>
      </c>
      <c r="C387">
        <f t="shared" si="37"/>
        <v>0</v>
      </c>
      <c r="D387">
        <f t="shared" si="38"/>
        <v>0</v>
      </c>
      <c r="E387">
        <f t="shared" si="39"/>
        <v>0</v>
      </c>
      <c r="F387">
        <f t="shared" si="40"/>
        <v>1</v>
      </c>
      <c r="G387">
        <f t="shared" si="41"/>
        <v>0</v>
      </c>
      <c r="H387">
        <f t="shared" si="42"/>
        <v>0</v>
      </c>
    </row>
    <row r="388" spans="1:8" x14ac:dyDescent="0.25">
      <c r="A388">
        <v>27.1</v>
      </c>
      <c r="B388">
        <v>0</v>
      </c>
      <c r="C388">
        <f t="shared" si="37"/>
        <v>0</v>
      </c>
      <c r="D388">
        <f t="shared" si="38"/>
        <v>0</v>
      </c>
      <c r="E388">
        <f t="shared" si="39"/>
        <v>0</v>
      </c>
      <c r="F388">
        <f t="shared" si="40"/>
        <v>1</v>
      </c>
      <c r="G388">
        <f t="shared" si="41"/>
        <v>0</v>
      </c>
      <c r="H388">
        <f t="shared" si="42"/>
        <v>0</v>
      </c>
    </row>
    <row r="389" spans="1:8" x14ac:dyDescent="0.25">
      <c r="A389">
        <v>37.9</v>
      </c>
      <c r="B389">
        <v>0</v>
      </c>
      <c r="C389">
        <f t="shared" si="37"/>
        <v>0</v>
      </c>
      <c r="D389">
        <f t="shared" si="38"/>
        <v>0</v>
      </c>
      <c r="E389">
        <f t="shared" si="39"/>
        <v>0</v>
      </c>
      <c r="F389">
        <f t="shared" si="40"/>
        <v>0</v>
      </c>
      <c r="G389">
        <f t="shared" si="41"/>
        <v>1</v>
      </c>
      <c r="H389">
        <f t="shared" si="42"/>
        <v>0</v>
      </c>
    </row>
    <row r="390" spans="1:8" x14ac:dyDescent="0.25">
      <c r="A390">
        <v>44.6</v>
      </c>
      <c r="B390">
        <v>0</v>
      </c>
      <c r="C390">
        <f t="shared" si="37"/>
        <v>0</v>
      </c>
      <c r="D390">
        <f t="shared" si="38"/>
        <v>0</v>
      </c>
      <c r="E390">
        <f t="shared" si="39"/>
        <v>0</v>
      </c>
      <c r="F390">
        <f t="shared" si="40"/>
        <v>0</v>
      </c>
      <c r="G390">
        <f t="shared" si="41"/>
        <v>0</v>
      </c>
      <c r="H390">
        <f t="shared" si="42"/>
        <v>1</v>
      </c>
    </row>
    <row r="391" spans="1:8" x14ac:dyDescent="0.25">
      <c r="A391">
        <v>22.8</v>
      </c>
      <c r="B391">
        <v>0</v>
      </c>
      <c r="C391">
        <f t="shared" si="37"/>
        <v>0</v>
      </c>
      <c r="D391">
        <f t="shared" si="38"/>
        <v>0</v>
      </c>
      <c r="E391">
        <f t="shared" si="39"/>
        <v>0</v>
      </c>
      <c r="F391">
        <f t="shared" si="40"/>
        <v>1</v>
      </c>
      <c r="G391">
        <f t="shared" si="41"/>
        <v>0</v>
      </c>
      <c r="H391">
        <f t="shared" si="42"/>
        <v>0</v>
      </c>
    </row>
    <row r="392" spans="1:8" x14ac:dyDescent="0.25">
      <c r="A392">
        <v>33.200000000000003</v>
      </c>
      <c r="B392">
        <v>0</v>
      </c>
      <c r="C392">
        <f t="shared" si="37"/>
        <v>0</v>
      </c>
      <c r="D392">
        <f t="shared" si="38"/>
        <v>0</v>
      </c>
      <c r="E392">
        <f t="shared" si="39"/>
        <v>0</v>
      </c>
      <c r="F392">
        <f t="shared" si="40"/>
        <v>0</v>
      </c>
      <c r="G392">
        <f t="shared" si="41"/>
        <v>1</v>
      </c>
      <c r="H392">
        <f t="shared" si="42"/>
        <v>0</v>
      </c>
    </row>
    <row r="393" spans="1:8" x14ac:dyDescent="0.25">
      <c r="A393">
        <v>22.3</v>
      </c>
      <c r="B393">
        <v>0</v>
      </c>
      <c r="C393">
        <f t="shared" si="37"/>
        <v>0</v>
      </c>
      <c r="D393">
        <f t="shared" si="38"/>
        <v>0</v>
      </c>
      <c r="E393">
        <f t="shared" si="39"/>
        <v>0</v>
      </c>
      <c r="F393">
        <f t="shared" si="40"/>
        <v>1</v>
      </c>
      <c r="G393">
        <f t="shared" si="41"/>
        <v>0</v>
      </c>
      <c r="H393">
        <f t="shared" si="42"/>
        <v>0</v>
      </c>
    </row>
    <row r="394" spans="1:8" x14ac:dyDescent="0.25">
      <c r="A394">
        <v>26.4</v>
      </c>
      <c r="B394">
        <v>0</v>
      </c>
      <c r="C394">
        <f t="shared" si="37"/>
        <v>0</v>
      </c>
      <c r="D394">
        <f t="shared" si="38"/>
        <v>0</v>
      </c>
      <c r="E394">
        <f t="shared" si="39"/>
        <v>0</v>
      </c>
      <c r="F394">
        <f t="shared" si="40"/>
        <v>1</v>
      </c>
      <c r="G394">
        <f t="shared" si="41"/>
        <v>0</v>
      </c>
      <c r="H394">
        <f t="shared" si="42"/>
        <v>0</v>
      </c>
    </row>
    <row r="395" spans="1:8" x14ac:dyDescent="0.25">
      <c r="A395">
        <v>39.6</v>
      </c>
      <c r="B395">
        <v>0</v>
      </c>
      <c r="C395">
        <f t="shared" si="37"/>
        <v>0</v>
      </c>
      <c r="D395">
        <f t="shared" si="38"/>
        <v>0</v>
      </c>
      <c r="E395">
        <f t="shared" si="39"/>
        <v>0</v>
      </c>
      <c r="F395">
        <f t="shared" si="40"/>
        <v>0</v>
      </c>
      <c r="G395">
        <f t="shared" si="41"/>
        <v>1</v>
      </c>
      <c r="H395">
        <f t="shared" si="42"/>
        <v>0</v>
      </c>
    </row>
    <row r="396" spans="1:8" x14ac:dyDescent="0.25">
      <c r="A396">
        <v>28.1</v>
      </c>
      <c r="B396">
        <v>0</v>
      </c>
      <c r="C396">
        <f t="shared" si="37"/>
        <v>0</v>
      </c>
      <c r="D396">
        <f t="shared" si="38"/>
        <v>0</v>
      </c>
      <c r="E396">
        <f t="shared" si="39"/>
        <v>0</v>
      </c>
      <c r="F396">
        <f t="shared" si="40"/>
        <v>1</v>
      </c>
      <c r="G396">
        <f t="shared" si="41"/>
        <v>0</v>
      </c>
      <c r="H396">
        <f t="shared" si="42"/>
        <v>0</v>
      </c>
    </row>
    <row r="397" spans="1:8" x14ac:dyDescent="0.25">
      <c r="A397">
        <v>39.200000000000003</v>
      </c>
      <c r="B397">
        <v>0</v>
      </c>
      <c r="C397">
        <f t="shared" si="37"/>
        <v>0</v>
      </c>
      <c r="D397">
        <f t="shared" si="38"/>
        <v>0</v>
      </c>
      <c r="E397">
        <f t="shared" si="39"/>
        <v>0</v>
      </c>
      <c r="F397">
        <f t="shared" si="40"/>
        <v>0</v>
      </c>
      <c r="G397">
        <f t="shared" si="41"/>
        <v>1</v>
      </c>
      <c r="H397">
        <f t="shared" si="42"/>
        <v>0</v>
      </c>
    </row>
    <row r="398" spans="1:8" x14ac:dyDescent="0.25">
      <c r="A398">
        <v>36</v>
      </c>
      <c r="B398">
        <v>0</v>
      </c>
      <c r="C398">
        <f t="shared" si="37"/>
        <v>0</v>
      </c>
      <c r="D398">
        <f t="shared" si="38"/>
        <v>0</v>
      </c>
      <c r="E398">
        <f t="shared" si="39"/>
        <v>0</v>
      </c>
      <c r="F398">
        <f t="shared" si="40"/>
        <v>0</v>
      </c>
      <c r="G398">
        <f t="shared" si="41"/>
        <v>1</v>
      </c>
      <c r="H398">
        <f t="shared" si="42"/>
        <v>0</v>
      </c>
    </row>
    <row r="399" spans="1:8" x14ac:dyDescent="0.25">
      <c r="A399">
        <v>37.799999999999997</v>
      </c>
      <c r="B399">
        <v>0</v>
      </c>
      <c r="C399">
        <f t="shared" si="37"/>
        <v>0</v>
      </c>
      <c r="D399">
        <f t="shared" si="38"/>
        <v>0</v>
      </c>
      <c r="E399">
        <f t="shared" si="39"/>
        <v>0</v>
      </c>
      <c r="F399">
        <f t="shared" si="40"/>
        <v>0</v>
      </c>
      <c r="G399">
        <f t="shared" si="41"/>
        <v>1</v>
      </c>
      <c r="H399">
        <f t="shared" si="42"/>
        <v>0</v>
      </c>
    </row>
    <row r="400" spans="1:8" x14ac:dyDescent="0.25">
      <c r="A400">
        <v>40.299999999999997</v>
      </c>
      <c r="B400">
        <v>0</v>
      </c>
      <c r="C400">
        <f t="shared" si="37"/>
        <v>0</v>
      </c>
      <c r="D400">
        <f t="shared" si="38"/>
        <v>0</v>
      </c>
      <c r="E400">
        <f t="shared" si="39"/>
        <v>0</v>
      </c>
      <c r="F400">
        <f t="shared" si="40"/>
        <v>0</v>
      </c>
      <c r="G400">
        <f t="shared" si="41"/>
        <v>0</v>
      </c>
      <c r="H400">
        <f t="shared" si="42"/>
        <v>1</v>
      </c>
    </row>
    <row r="401" spans="1:8" x14ac:dyDescent="0.25">
      <c r="A401">
        <v>41.5</v>
      </c>
      <c r="B401">
        <v>0</v>
      </c>
      <c r="C401">
        <f t="shared" si="37"/>
        <v>0</v>
      </c>
      <c r="D401">
        <f t="shared" si="38"/>
        <v>0</v>
      </c>
      <c r="E401">
        <f t="shared" si="39"/>
        <v>0</v>
      </c>
      <c r="F401">
        <f t="shared" si="40"/>
        <v>0</v>
      </c>
      <c r="G401">
        <f t="shared" si="41"/>
        <v>0</v>
      </c>
      <c r="H401">
        <f t="shared" si="42"/>
        <v>1</v>
      </c>
    </row>
    <row r="402" spans="1:8" x14ac:dyDescent="0.25">
      <c r="A402">
        <v>17.7</v>
      </c>
      <c r="B402">
        <v>0</v>
      </c>
      <c r="C402">
        <f t="shared" si="37"/>
        <v>0</v>
      </c>
      <c r="D402">
        <f t="shared" si="38"/>
        <v>0</v>
      </c>
      <c r="E402">
        <f t="shared" si="39"/>
        <v>1</v>
      </c>
      <c r="F402">
        <f t="shared" si="40"/>
        <v>0</v>
      </c>
      <c r="G402">
        <f t="shared" si="41"/>
        <v>0</v>
      </c>
      <c r="H402">
        <f t="shared" si="42"/>
        <v>0</v>
      </c>
    </row>
    <row r="403" spans="1:8" x14ac:dyDescent="0.25">
      <c r="A403">
        <v>21.2</v>
      </c>
      <c r="B403">
        <v>0</v>
      </c>
      <c r="C403">
        <f t="shared" si="37"/>
        <v>0</v>
      </c>
      <c r="D403">
        <f t="shared" si="38"/>
        <v>0</v>
      </c>
      <c r="E403">
        <f t="shared" si="39"/>
        <v>0</v>
      </c>
      <c r="F403">
        <f t="shared" si="40"/>
        <v>1</v>
      </c>
      <c r="G403">
        <f t="shared" si="41"/>
        <v>0</v>
      </c>
      <c r="H403">
        <f t="shared" si="42"/>
        <v>0</v>
      </c>
    </row>
    <row r="404" spans="1:8" x14ac:dyDescent="0.25">
      <c r="A404">
        <v>41.6</v>
      </c>
      <c r="B404">
        <v>0</v>
      </c>
      <c r="C404">
        <f t="shared" ref="C404:C467" si="43">IF(EXACT(A404, "N/A"), 1, 0)</f>
        <v>0</v>
      </c>
      <c r="D404">
        <f t="shared" ref="D404:D467" si="44">IF(A404&lt;10,1,0)</f>
        <v>0</v>
      </c>
      <c r="E404">
        <f t="shared" ref="E404:E467" si="45">IF(AND(10&lt;=A404, A404&lt;20),1,0)</f>
        <v>0</v>
      </c>
      <c r="F404">
        <f t="shared" ref="F404:F467" si="46">IF(AND(20&lt;=A404,A404&lt;30),1,0)</f>
        <v>0</v>
      </c>
      <c r="G404">
        <f t="shared" ref="G404:G467" si="47">IF(AND(30&lt;=A404,A404&lt;40),1,0)</f>
        <v>0</v>
      </c>
      <c r="H404">
        <f t="shared" ref="H404:H467" si="48">IF(A404&gt;=40,1,0)</f>
        <v>1</v>
      </c>
    </row>
    <row r="405" spans="1:8" x14ac:dyDescent="0.25">
      <c r="A405">
        <v>23.8</v>
      </c>
      <c r="B405">
        <v>0</v>
      </c>
      <c r="C405">
        <f t="shared" si="43"/>
        <v>0</v>
      </c>
      <c r="D405">
        <f t="shared" si="44"/>
        <v>0</v>
      </c>
      <c r="E405">
        <f t="shared" si="45"/>
        <v>0</v>
      </c>
      <c r="F405">
        <f t="shared" si="46"/>
        <v>1</v>
      </c>
      <c r="G405">
        <f t="shared" si="47"/>
        <v>0</v>
      </c>
      <c r="H405">
        <f t="shared" si="48"/>
        <v>0</v>
      </c>
    </row>
    <row r="406" spans="1:8" x14ac:dyDescent="0.25">
      <c r="A406">
        <v>23.7</v>
      </c>
      <c r="B406">
        <v>0</v>
      </c>
      <c r="C406">
        <f t="shared" si="43"/>
        <v>0</v>
      </c>
      <c r="D406">
        <f t="shared" si="44"/>
        <v>0</v>
      </c>
      <c r="E406">
        <f t="shared" si="45"/>
        <v>0</v>
      </c>
      <c r="F406">
        <f t="shared" si="46"/>
        <v>1</v>
      </c>
      <c r="G406">
        <f t="shared" si="47"/>
        <v>0</v>
      </c>
      <c r="H406">
        <f t="shared" si="48"/>
        <v>0</v>
      </c>
    </row>
    <row r="407" spans="1:8" x14ac:dyDescent="0.25">
      <c r="A407">
        <v>24.8</v>
      </c>
      <c r="B407">
        <v>0</v>
      </c>
      <c r="C407">
        <f t="shared" si="43"/>
        <v>0</v>
      </c>
      <c r="D407">
        <f t="shared" si="44"/>
        <v>0</v>
      </c>
      <c r="E407">
        <f t="shared" si="45"/>
        <v>0</v>
      </c>
      <c r="F407">
        <f t="shared" si="46"/>
        <v>1</v>
      </c>
      <c r="G407">
        <f t="shared" si="47"/>
        <v>0</v>
      </c>
      <c r="H407">
        <f t="shared" si="48"/>
        <v>0</v>
      </c>
    </row>
    <row r="408" spans="1:8" x14ac:dyDescent="0.25">
      <c r="A408">
        <v>39</v>
      </c>
      <c r="B408">
        <v>0</v>
      </c>
      <c r="C408">
        <f t="shared" si="43"/>
        <v>0</v>
      </c>
      <c r="D408">
        <f t="shared" si="44"/>
        <v>0</v>
      </c>
      <c r="E408">
        <f t="shared" si="45"/>
        <v>0</v>
      </c>
      <c r="F408">
        <f t="shared" si="46"/>
        <v>0</v>
      </c>
      <c r="G408">
        <f t="shared" si="47"/>
        <v>1</v>
      </c>
      <c r="H408">
        <f t="shared" si="48"/>
        <v>0</v>
      </c>
    </row>
    <row r="409" spans="1:8" x14ac:dyDescent="0.25">
      <c r="A409">
        <v>37.9</v>
      </c>
      <c r="B409">
        <v>0</v>
      </c>
      <c r="C409">
        <f t="shared" si="43"/>
        <v>0</v>
      </c>
      <c r="D409">
        <f t="shared" si="44"/>
        <v>0</v>
      </c>
      <c r="E409">
        <f t="shared" si="45"/>
        <v>0</v>
      </c>
      <c r="F409">
        <f t="shared" si="46"/>
        <v>0</v>
      </c>
      <c r="G409">
        <f t="shared" si="47"/>
        <v>1</v>
      </c>
      <c r="H409">
        <f t="shared" si="48"/>
        <v>0</v>
      </c>
    </row>
    <row r="410" spans="1:8" x14ac:dyDescent="0.25">
      <c r="A410">
        <v>31.1</v>
      </c>
      <c r="B410">
        <v>0</v>
      </c>
      <c r="C410">
        <f t="shared" si="43"/>
        <v>0</v>
      </c>
      <c r="D410">
        <f t="shared" si="44"/>
        <v>0</v>
      </c>
      <c r="E410">
        <f t="shared" si="45"/>
        <v>0</v>
      </c>
      <c r="F410">
        <f t="shared" si="46"/>
        <v>0</v>
      </c>
      <c r="G410">
        <f t="shared" si="47"/>
        <v>1</v>
      </c>
      <c r="H410">
        <f t="shared" si="48"/>
        <v>0</v>
      </c>
    </row>
    <row r="411" spans="1:8" x14ac:dyDescent="0.25">
      <c r="A411">
        <v>23.2</v>
      </c>
      <c r="B411">
        <v>0</v>
      </c>
      <c r="C411">
        <f t="shared" si="43"/>
        <v>0</v>
      </c>
      <c r="D411">
        <f t="shared" si="44"/>
        <v>0</v>
      </c>
      <c r="E411">
        <f t="shared" si="45"/>
        <v>0</v>
      </c>
      <c r="F411">
        <f t="shared" si="46"/>
        <v>1</v>
      </c>
      <c r="G411">
        <f t="shared" si="47"/>
        <v>0</v>
      </c>
      <c r="H411">
        <f t="shared" si="48"/>
        <v>0</v>
      </c>
    </row>
    <row r="412" spans="1:8" x14ac:dyDescent="0.25">
      <c r="A412">
        <v>18.899999999999999</v>
      </c>
      <c r="B412">
        <v>0</v>
      </c>
      <c r="C412">
        <f t="shared" si="43"/>
        <v>0</v>
      </c>
      <c r="D412">
        <f t="shared" si="44"/>
        <v>0</v>
      </c>
      <c r="E412">
        <f t="shared" si="45"/>
        <v>1</v>
      </c>
      <c r="F412">
        <f t="shared" si="46"/>
        <v>0</v>
      </c>
      <c r="G412">
        <f t="shared" si="47"/>
        <v>0</v>
      </c>
      <c r="H412">
        <f t="shared" si="48"/>
        <v>0</v>
      </c>
    </row>
    <row r="413" spans="1:8" x14ac:dyDescent="0.25">
      <c r="A413">
        <v>36.1</v>
      </c>
      <c r="B413">
        <v>0</v>
      </c>
      <c r="C413">
        <f t="shared" si="43"/>
        <v>0</v>
      </c>
      <c r="D413">
        <f t="shared" si="44"/>
        <v>0</v>
      </c>
      <c r="E413">
        <f t="shared" si="45"/>
        <v>0</v>
      </c>
      <c r="F413">
        <f t="shared" si="46"/>
        <v>0</v>
      </c>
      <c r="G413">
        <f t="shared" si="47"/>
        <v>1</v>
      </c>
      <c r="H413">
        <f t="shared" si="48"/>
        <v>0</v>
      </c>
    </row>
    <row r="414" spans="1:8" x14ac:dyDescent="0.25">
      <c r="A414">
        <v>36.299999999999997</v>
      </c>
      <c r="B414">
        <v>0</v>
      </c>
      <c r="C414">
        <f t="shared" si="43"/>
        <v>0</v>
      </c>
      <c r="D414">
        <f t="shared" si="44"/>
        <v>0</v>
      </c>
      <c r="E414">
        <f t="shared" si="45"/>
        <v>0</v>
      </c>
      <c r="F414">
        <f t="shared" si="46"/>
        <v>0</v>
      </c>
      <c r="G414">
        <f t="shared" si="47"/>
        <v>1</v>
      </c>
      <c r="H414">
        <f t="shared" si="48"/>
        <v>0</v>
      </c>
    </row>
    <row r="415" spans="1:8" x14ac:dyDescent="0.25">
      <c r="A415">
        <v>40.5</v>
      </c>
      <c r="B415">
        <v>0</v>
      </c>
      <c r="C415">
        <f t="shared" si="43"/>
        <v>0</v>
      </c>
      <c r="D415">
        <f t="shared" si="44"/>
        <v>0</v>
      </c>
      <c r="E415">
        <f t="shared" si="45"/>
        <v>0</v>
      </c>
      <c r="F415">
        <f t="shared" si="46"/>
        <v>0</v>
      </c>
      <c r="G415">
        <f t="shared" si="47"/>
        <v>0</v>
      </c>
      <c r="H415">
        <f t="shared" si="48"/>
        <v>1</v>
      </c>
    </row>
    <row r="416" spans="1:8" x14ac:dyDescent="0.25">
      <c r="A416">
        <v>25.4</v>
      </c>
      <c r="B416">
        <v>0</v>
      </c>
      <c r="C416">
        <f t="shared" si="43"/>
        <v>0</v>
      </c>
      <c r="D416">
        <f t="shared" si="44"/>
        <v>0</v>
      </c>
      <c r="E416">
        <f t="shared" si="45"/>
        <v>0</v>
      </c>
      <c r="F416">
        <f t="shared" si="46"/>
        <v>1</v>
      </c>
      <c r="G416">
        <f t="shared" si="47"/>
        <v>0</v>
      </c>
      <c r="H416">
        <f t="shared" si="48"/>
        <v>0</v>
      </c>
    </row>
    <row r="417" spans="1:8" x14ac:dyDescent="0.25">
      <c r="A417">
        <v>46.5</v>
      </c>
      <c r="B417">
        <v>0</v>
      </c>
      <c r="C417">
        <f t="shared" si="43"/>
        <v>0</v>
      </c>
      <c r="D417">
        <f t="shared" si="44"/>
        <v>0</v>
      </c>
      <c r="E417">
        <f t="shared" si="45"/>
        <v>0</v>
      </c>
      <c r="F417">
        <f t="shared" si="46"/>
        <v>0</v>
      </c>
      <c r="G417">
        <f t="shared" si="47"/>
        <v>0</v>
      </c>
      <c r="H417">
        <f t="shared" si="48"/>
        <v>1</v>
      </c>
    </row>
    <row r="418" spans="1:8" x14ac:dyDescent="0.25">
      <c r="A418">
        <v>16.8</v>
      </c>
      <c r="B418">
        <v>0</v>
      </c>
      <c r="C418">
        <f t="shared" si="43"/>
        <v>0</v>
      </c>
      <c r="D418">
        <f t="shared" si="44"/>
        <v>0</v>
      </c>
      <c r="E418">
        <f t="shared" si="45"/>
        <v>1</v>
      </c>
      <c r="F418">
        <f t="shared" si="46"/>
        <v>0</v>
      </c>
      <c r="G418">
        <f t="shared" si="47"/>
        <v>0</v>
      </c>
      <c r="H418">
        <f t="shared" si="48"/>
        <v>0</v>
      </c>
    </row>
    <row r="419" spans="1:8" x14ac:dyDescent="0.25">
      <c r="A419">
        <v>46.6</v>
      </c>
      <c r="B419">
        <v>0</v>
      </c>
      <c r="C419">
        <f t="shared" si="43"/>
        <v>0</v>
      </c>
      <c r="D419">
        <f t="shared" si="44"/>
        <v>0</v>
      </c>
      <c r="E419">
        <f t="shared" si="45"/>
        <v>0</v>
      </c>
      <c r="F419">
        <f t="shared" si="46"/>
        <v>0</v>
      </c>
      <c r="G419">
        <f t="shared" si="47"/>
        <v>0</v>
      </c>
      <c r="H419">
        <f t="shared" si="48"/>
        <v>1</v>
      </c>
    </row>
    <row r="420" spans="1:8" x14ac:dyDescent="0.25">
      <c r="A420">
        <v>26.4</v>
      </c>
      <c r="B420">
        <v>0</v>
      </c>
      <c r="C420">
        <f t="shared" si="43"/>
        <v>0</v>
      </c>
      <c r="D420">
        <f t="shared" si="44"/>
        <v>0</v>
      </c>
      <c r="E420">
        <f t="shared" si="45"/>
        <v>0</v>
      </c>
      <c r="F420">
        <f t="shared" si="46"/>
        <v>1</v>
      </c>
      <c r="G420">
        <f t="shared" si="47"/>
        <v>0</v>
      </c>
      <c r="H420">
        <f t="shared" si="48"/>
        <v>0</v>
      </c>
    </row>
    <row r="421" spans="1:8" x14ac:dyDescent="0.25">
      <c r="A421">
        <v>26.2</v>
      </c>
      <c r="B421">
        <v>0</v>
      </c>
      <c r="C421">
        <f t="shared" si="43"/>
        <v>0</v>
      </c>
      <c r="D421">
        <f t="shared" si="44"/>
        <v>0</v>
      </c>
      <c r="E421">
        <f t="shared" si="45"/>
        <v>0</v>
      </c>
      <c r="F421">
        <f t="shared" si="46"/>
        <v>1</v>
      </c>
      <c r="G421">
        <f t="shared" si="47"/>
        <v>0</v>
      </c>
      <c r="H421">
        <f t="shared" si="48"/>
        <v>0</v>
      </c>
    </row>
    <row r="422" spans="1:8" x14ac:dyDescent="0.25">
      <c r="A422">
        <v>35.200000000000003</v>
      </c>
      <c r="B422">
        <v>0</v>
      </c>
      <c r="C422">
        <f t="shared" si="43"/>
        <v>0</v>
      </c>
      <c r="D422">
        <f t="shared" si="44"/>
        <v>0</v>
      </c>
      <c r="E422">
        <f t="shared" si="45"/>
        <v>0</v>
      </c>
      <c r="F422">
        <f t="shared" si="46"/>
        <v>0</v>
      </c>
      <c r="G422">
        <f t="shared" si="47"/>
        <v>1</v>
      </c>
      <c r="H422">
        <f t="shared" si="48"/>
        <v>0</v>
      </c>
    </row>
    <row r="423" spans="1:8" x14ac:dyDescent="0.25">
      <c r="A423">
        <v>20.9</v>
      </c>
      <c r="B423">
        <v>0</v>
      </c>
      <c r="C423">
        <f t="shared" si="43"/>
        <v>0</v>
      </c>
      <c r="D423">
        <f t="shared" si="44"/>
        <v>0</v>
      </c>
      <c r="E423">
        <f t="shared" si="45"/>
        <v>0</v>
      </c>
      <c r="F423">
        <f t="shared" si="46"/>
        <v>1</v>
      </c>
      <c r="G423">
        <f t="shared" si="47"/>
        <v>0</v>
      </c>
      <c r="H423">
        <f t="shared" si="48"/>
        <v>0</v>
      </c>
    </row>
    <row r="424" spans="1:8" x14ac:dyDescent="0.25">
      <c r="A424">
        <v>36.799999999999997</v>
      </c>
      <c r="B424">
        <v>0</v>
      </c>
      <c r="C424">
        <f t="shared" si="43"/>
        <v>0</v>
      </c>
      <c r="D424">
        <f t="shared" si="44"/>
        <v>0</v>
      </c>
      <c r="E424">
        <f t="shared" si="45"/>
        <v>0</v>
      </c>
      <c r="F424">
        <f t="shared" si="46"/>
        <v>0</v>
      </c>
      <c r="G424">
        <f t="shared" si="47"/>
        <v>1</v>
      </c>
      <c r="H424">
        <f t="shared" si="48"/>
        <v>0</v>
      </c>
    </row>
    <row r="425" spans="1:8" x14ac:dyDescent="0.25">
      <c r="A425">
        <v>34.4</v>
      </c>
      <c r="B425">
        <v>0</v>
      </c>
      <c r="C425">
        <f t="shared" si="43"/>
        <v>0</v>
      </c>
      <c r="D425">
        <f t="shared" si="44"/>
        <v>0</v>
      </c>
      <c r="E425">
        <f t="shared" si="45"/>
        <v>0</v>
      </c>
      <c r="F425">
        <f t="shared" si="46"/>
        <v>0</v>
      </c>
      <c r="G425">
        <f t="shared" si="47"/>
        <v>1</v>
      </c>
      <c r="H425">
        <f t="shared" si="48"/>
        <v>0</v>
      </c>
    </row>
    <row r="426" spans="1:8" x14ac:dyDescent="0.25">
      <c r="A426">
        <v>22.2</v>
      </c>
      <c r="B426">
        <v>0</v>
      </c>
      <c r="C426">
        <f t="shared" si="43"/>
        <v>0</v>
      </c>
      <c r="D426">
        <f t="shared" si="44"/>
        <v>0</v>
      </c>
      <c r="E426">
        <f t="shared" si="45"/>
        <v>0</v>
      </c>
      <c r="F426">
        <f t="shared" si="46"/>
        <v>1</v>
      </c>
      <c r="G426">
        <f t="shared" si="47"/>
        <v>0</v>
      </c>
      <c r="H426">
        <f t="shared" si="48"/>
        <v>0</v>
      </c>
    </row>
    <row r="427" spans="1:8" x14ac:dyDescent="0.25">
      <c r="A427">
        <v>13.8</v>
      </c>
      <c r="B427">
        <v>0</v>
      </c>
      <c r="C427">
        <f t="shared" si="43"/>
        <v>0</v>
      </c>
      <c r="D427">
        <f t="shared" si="44"/>
        <v>0</v>
      </c>
      <c r="E427">
        <f t="shared" si="45"/>
        <v>1</v>
      </c>
      <c r="F427">
        <f t="shared" si="46"/>
        <v>0</v>
      </c>
      <c r="G427">
        <f t="shared" si="47"/>
        <v>0</v>
      </c>
      <c r="H427">
        <f t="shared" si="48"/>
        <v>0</v>
      </c>
    </row>
    <row r="428" spans="1:8" x14ac:dyDescent="0.25">
      <c r="A428">
        <v>40.299999999999997</v>
      </c>
      <c r="B428">
        <v>0</v>
      </c>
      <c r="C428">
        <f t="shared" si="43"/>
        <v>0</v>
      </c>
      <c r="D428">
        <f t="shared" si="44"/>
        <v>0</v>
      </c>
      <c r="E428">
        <f t="shared" si="45"/>
        <v>0</v>
      </c>
      <c r="F428">
        <f t="shared" si="46"/>
        <v>0</v>
      </c>
      <c r="G428">
        <f t="shared" si="47"/>
        <v>0</v>
      </c>
      <c r="H428">
        <f t="shared" si="48"/>
        <v>1</v>
      </c>
    </row>
    <row r="429" spans="1:8" x14ac:dyDescent="0.25">
      <c r="A429">
        <v>28.4</v>
      </c>
      <c r="B429">
        <v>0</v>
      </c>
      <c r="C429">
        <f t="shared" si="43"/>
        <v>0</v>
      </c>
      <c r="D429">
        <f t="shared" si="44"/>
        <v>0</v>
      </c>
      <c r="E429">
        <f t="shared" si="45"/>
        <v>0</v>
      </c>
      <c r="F429">
        <f t="shared" si="46"/>
        <v>1</v>
      </c>
      <c r="G429">
        <f t="shared" si="47"/>
        <v>0</v>
      </c>
      <c r="H429">
        <f t="shared" si="48"/>
        <v>0</v>
      </c>
    </row>
    <row r="430" spans="1:8" x14ac:dyDescent="0.25">
      <c r="A430">
        <v>31.7</v>
      </c>
      <c r="B430">
        <v>0</v>
      </c>
      <c r="C430">
        <f t="shared" si="43"/>
        <v>0</v>
      </c>
      <c r="D430">
        <f t="shared" si="44"/>
        <v>0</v>
      </c>
      <c r="E430">
        <f t="shared" si="45"/>
        <v>0</v>
      </c>
      <c r="F430">
        <f t="shared" si="46"/>
        <v>0</v>
      </c>
      <c r="G430">
        <f t="shared" si="47"/>
        <v>1</v>
      </c>
      <c r="H430">
        <f t="shared" si="48"/>
        <v>0</v>
      </c>
    </row>
    <row r="431" spans="1:8" x14ac:dyDescent="0.25">
      <c r="A431">
        <v>34.200000000000003</v>
      </c>
      <c r="B431">
        <v>0</v>
      </c>
      <c r="C431">
        <f t="shared" si="43"/>
        <v>0</v>
      </c>
      <c r="D431">
        <f t="shared" si="44"/>
        <v>0</v>
      </c>
      <c r="E431">
        <f t="shared" si="45"/>
        <v>0</v>
      </c>
      <c r="F431">
        <f t="shared" si="46"/>
        <v>0</v>
      </c>
      <c r="G431">
        <f t="shared" si="47"/>
        <v>1</v>
      </c>
      <c r="H431">
        <f t="shared" si="48"/>
        <v>0</v>
      </c>
    </row>
    <row r="432" spans="1:8" x14ac:dyDescent="0.25">
      <c r="A432">
        <v>54.7</v>
      </c>
      <c r="B432">
        <v>0</v>
      </c>
      <c r="C432">
        <f t="shared" si="43"/>
        <v>0</v>
      </c>
      <c r="D432">
        <f t="shared" si="44"/>
        <v>0</v>
      </c>
      <c r="E432">
        <f t="shared" si="45"/>
        <v>0</v>
      </c>
      <c r="F432">
        <f t="shared" si="46"/>
        <v>0</v>
      </c>
      <c r="G432">
        <f t="shared" si="47"/>
        <v>0</v>
      </c>
      <c r="H432">
        <f t="shared" si="48"/>
        <v>1</v>
      </c>
    </row>
    <row r="433" spans="1:8" x14ac:dyDescent="0.25">
      <c r="A433">
        <v>24.6</v>
      </c>
      <c r="B433">
        <v>0</v>
      </c>
      <c r="C433">
        <f t="shared" si="43"/>
        <v>0</v>
      </c>
      <c r="D433">
        <f t="shared" si="44"/>
        <v>0</v>
      </c>
      <c r="E433">
        <f t="shared" si="45"/>
        <v>0</v>
      </c>
      <c r="F433">
        <f t="shared" si="46"/>
        <v>1</v>
      </c>
      <c r="G433">
        <f t="shared" si="47"/>
        <v>0</v>
      </c>
      <c r="H433">
        <f t="shared" si="48"/>
        <v>0</v>
      </c>
    </row>
    <row r="434" spans="1:8" x14ac:dyDescent="0.25">
      <c r="A434" t="s">
        <v>20</v>
      </c>
      <c r="B434">
        <v>0</v>
      </c>
      <c r="C434">
        <f t="shared" si="43"/>
        <v>1</v>
      </c>
      <c r="D434">
        <f t="shared" si="44"/>
        <v>0</v>
      </c>
      <c r="E434">
        <f t="shared" si="45"/>
        <v>0</v>
      </c>
      <c r="F434">
        <f t="shared" si="46"/>
        <v>0</v>
      </c>
      <c r="G434">
        <f t="shared" si="47"/>
        <v>0</v>
      </c>
      <c r="H434">
        <f t="shared" si="48"/>
        <v>1</v>
      </c>
    </row>
    <row r="435" spans="1:8" x14ac:dyDescent="0.25">
      <c r="A435">
        <v>36.9</v>
      </c>
      <c r="B435">
        <v>0</v>
      </c>
      <c r="C435">
        <f t="shared" si="43"/>
        <v>0</v>
      </c>
      <c r="D435">
        <f t="shared" si="44"/>
        <v>0</v>
      </c>
      <c r="E435">
        <f t="shared" si="45"/>
        <v>0</v>
      </c>
      <c r="F435">
        <f t="shared" si="46"/>
        <v>0</v>
      </c>
      <c r="G435">
        <f t="shared" si="47"/>
        <v>1</v>
      </c>
      <c r="H435">
        <f t="shared" si="48"/>
        <v>0</v>
      </c>
    </row>
    <row r="436" spans="1:8" x14ac:dyDescent="0.25">
      <c r="A436">
        <v>31.1</v>
      </c>
      <c r="B436">
        <v>0</v>
      </c>
      <c r="C436">
        <f t="shared" si="43"/>
        <v>0</v>
      </c>
      <c r="D436">
        <f t="shared" si="44"/>
        <v>0</v>
      </c>
      <c r="E436">
        <f t="shared" si="45"/>
        <v>0</v>
      </c>
      <c r="F436">
        <f t="shared" si="46"/>
        <v>0</v>
      </c>
      <c r="G436">
        <f t="shared" si="47"/>
        <v>1</v>
      </c>
      <c r="H436">
        <f t="shared" si="48"/>
        <v>0</v>
      </c>
    </row>
    <row r="437" spans="1:8" x14ac:dyDescent="0.25">
      <c r="A437">
        <v>31.9</v>
      </c>
      <c r="B437">
        <v>0</v>
      </c>
      <c r="C437">
        <f t="shared" si="43"/>
        <v>0</v>
      </c>
      <c r="D437">
        <f t="shared" si="44"/>
        <v>0</v>
      </c>
      <c r="E437">
        <f t="shared" si="45"/>
        <v>0</v>
      </c>
      <c r="F437">
        <f t="shared" si="46"/>
        <v>0</v>
      </c>
      <c r="G437">
        <f t="shared" si="47"/>
        <v>1</v>
      </c>
      <c r="H437">
        <f t="shared" si="48"/>
        <v>0</v>
      </c>
    </row>
    <row r="438" spans="1:8" x14ac:dyDescent="0.25">
      <c r="A438">
        <v>31.8</v>
      </c>
      <c r="B438">
        <v>0</v>
      </c>
      <c r="C438">
        <f t="shared" si="43"/>
        <v>0</v>
      </c>
      <c r="D438">
        <f t="shared" si="44"/>
        <v>0</v>
      </c>
      <c r="E438">
        <f t="shared" si="45"/>
        <v>0</v>
      </c>
      <c r="F438">
        <f t="shared" si="46"/>
        <v>0</v>
      </c>
      <c r="G438">
        <f t="shared" si="47"/>
        <v>1</v>
      </c>
      <c r="H438">
        <f t="shared" si="48"/>
        <v>0</v>
      </c>
    </row>
    <row r="439" spans="1:8" x14ac:dyDescent="0.25">
      <c r="A439">
        <v>18</v>
      </c>
      <c r="B439">
        <v>0</v>
      </c>
      <c r="C439">
        <f t="shared" si="43"/>
        <v>0</v>
      </c>
      <c r="D439">
        <f t="shared" si="44"/>
        <v>0</v>
      </c>
      <c r="E439">
        <f t="shared" si="45"/>
        <v>1</v>
      </c>
      <c r="F439">
        <f t="shared" si="46"/>
        <v>0</v>
      </c>
      <c r="G439">
        <f t="shared" si="47"/>
        <v>0</v>
      </c>
      <c r="H439">
        <f t="shared" si="48"/>
        <v>0</v>
      </c>
    </row>
    <row r="440" spans="1:8" x14ac:dyDescent="0.25">
      <c r="A440">
        <v>28.5</v>
      </c>
      <c r="B440">
        <v>0</v>
      </c>
      <c r="C440">
        <f t="shared" si="43"/>
        <v>0</v>
      </c>
      <c r="D440">
        <f t="shared" si="44"/>
        <v>0</v>
      </c>
      <c r="E440">
        <f t="shared" si="45"/>
        <v>0</v>
      </c>
      <c r="F440">
        <f t="shared" si="46"/>
        <v>1</v>
      </c>
      <c r="G440">
        <f t="shared" si="47"/>
        <v>0</v>
      </c>
      <c r="H440">
        <f t="shared" si="48"/>
        <v>0</v>
      </c>
    </row>
    <row r="441" spans="1:8" x14ac:dyDescent="0.25">
      <c r="A441">
        <v>29.5</v>
      </c>
      <c r="B441">
        <v>0</v>
      </c>
      <c r="C441">
        <f t="shared" si="43"/>
        <v>0</v>
      </c>
      <c r="D441">
        <f t="shared" si="44"/>
        <v>0</v>
      </c>
      <c r="E441">
        <f t="shared" si="45"/>
        <v>0</v>
      </c>
      <c r="F441">
        <f t="shared" si="46"/>
        <v>1</v>
      </c>
      <c r="G441">
        <f t="shared" si="47"/>
        <v>0</v>
      </c>
      <c r="H441">
        <f t="shared" si="48"/>
        <v>0</v>
      </c>
    </row>
    <row r="442" spans="1:8" x14ac:dyDescent="0.25">
      <c r="A442">
        <v>22</v>
      </c>
      <c r="B442">
        <v>0</v>
      </c>
      <c r="C442">
        <f t="shared" si="43"/>
        <v>0</v>
      </c>
      <c r="D442">
        <f t="shared" si="44"/>
        <v>0</v>
      </c>
      <c r="E442">
        <f t="shared" si="45"/>
        <v>0</v>
      </c>
      <c r="F442">
        <f t="shared" si="46"/>
        <v>1</v>
      </c>
      <c r="G442">
        <f t="shared" si="47"/>
        <v>0</v>
      </c>
      <c r="H442">
        <f t="shared" si="48"/>
        <v>0</v>
      </c>
    </row>
    <row r="443" spans="1:8" x14ac:dyDescent="0.25">
      <c r="A443">
        <v>29.4</v>
      </c>
      <c r="B443">
        <v>0</v>
      </c>
      <c r="C443">
        <f t="shared" si="43"/>
        <v>0</v>
      </c>
      <c r="D443">
        <f t="shared" si="44"/>
        <v>0</v>
      </c>
      <c r="E443">
        <f t="shared" si="45"/>
        <v>0</v>
      </c>
      <c r="F443">
        <f t="shared" si="46"/>
        <v>1</v>
      </c>
      <c r="G443">
        <f t="shared" si="47"/>
        <v>0</v>
      </c>
      <c r="H443">
        <f t="shared" si="48"/>
        <v>0</v>
      </c>
    </row>
    <row r="444" spans="1:8" x14ac:dyDescent="0.25">
      <c r="A444">
        <v>28.8</v>
      </c>
      <c r="B444">
        <v>0</v>
      </c>
      <c r="C444">
        <f t="shared" si="43"/>
        <v>0</v>
      </c>
      <c r="D444">
        <f t="shared" si="44"/>
        <v>0</v>
      </c>
      <c r="E444">
        <f t="shared" si="45"/>
        <v>0</v>
      </c>
      <c r="F444">
        <f t="shared" si="46"/>
        <v>1</v>
      </c>
      <c r="G444">
        <f t="shared" si="47"/>
        <v>0</v>
      </c>
      <c r="H444">
        <f t="shared" si="48"/>
        <v>0</v>
      </c>
    </row>
    <row r="445" spans="1:8" x14ac:dyDescent="0.25">
      <c r="A445">
        <v>26.2</v>
      </c>
      <c r="B445">
        <v>0</v>
      </c>
      <c r="C445">
        <f t="shared" si="43"/>
        <v>0</v>
      </c>
      <c r="D445">
        <f t="shared" si="44"/>
        <v>0</v>
      </c>
      <c r="E445">
        <f t="shared" si="45"/>
        <v>0</v>
      </c>
      <c r="F445">
        <f t="shared" si="46"/>
        <v>1</v>
      </c>
      <c r="G445">
        <f t="shared" si="47"/>
        <v>0</v>
      </c>
      <c r="H445">
        <f t="shared" si="48"/>
        <v>0</v>
      </c>
    </row>
    <row r="446" spans="1:8" x14ac:dyDescent="0.25">
      <c r="A446">
        <v>26.9</v>
      </c>
      <c r="B446">
        <v>0</v>
      </c>
      <c r="C446">
        <f t="shared" si="43"/>
        <v>0</v>
      </c>
      <c r="D446">
        <f t="shared" si="44"/>
        <v>0</v>
      </c>
      <c r="E446">
        <f t="shared" si="45"/>
        <v>0</v>
      </c>
      <c r="F446">
        <f t="shared" si="46"/>
        <v>1</v>
      </c>
      <c r="G446">
        <f t="shared" si="47"/>
        <v>0</v>
      </c>
      <c r="H446">
        <f t="shared" si="48"/>
        <v>0</v>
      </c>
    </row>
    <row r="447" spans="1:8" x14ac:dyDescent="0.25">
      <c r="A447">
        <v>23.2</v>
      </c>
      <c r="B447">
        <v>0</v>
      </c>
      <c r="C447">
        <f t="shared" si="43"/>
        <v>0</v>
      </c>
      <c r="D447">
        <f t="shared" si="44"/>
        <v>0</v>
      </c>
      <c r="E447">
        <f t="shared" si="45"/>
        <v>0</v>
      </c>
      <c r="F447">
        <f t="shared" si="46"/>
        <v>1</v>
      </c>
      <c r="G447">
        <f t="shared" si="47"/>
        <v>0</v>
      </c>
      <c r="H447">
        <f t="shared" si="48"/>
        <v>0</v>
      </c>
    </row>
    <row r="448" spans="1:8" x14ac:dyDescent="0.25">
      <c r="A448">
        <v>27.9</v>
      </c>
      <c r="B448">
        <v>0</v>
      </c>
      <c r="C448">
        <f t="shared" si="43"/>
        <v>0</v>
      </c>
      <c r="D448">
        <f t="shared" si="44"/>
        <v>0</v>
      </c>
      <c r="E448">
        <f t="shared" si="45"/>
        <v>0</v>
      </c>
      <c r="F448">
        <f t="shared" si="46"/>
        <v>1</v>
      </c>
      <c r="G448">
        <f t="shared" si="47"/>
        <v>0</v>
      </c>
      <c r="H448">
        <f t="shared" si="48"/>
        <v>0</v>
      </c>
    </row>
    <row r="449" spans="1:8" x14ac:dyDescent="0.25">
      <c r="A449">
        <v>36.799999999999997</v>
      </c>
      <c r="B449">
        <v>0</v>
      </c>
      <c r="C449">
        <f t="shared" si="43"/>
        <v>0</v>
      </c>
      <c r="D449">
        <f t="shared" si="44"/>
        <v>0</v>
      </c>
      <c r="E449">
        <f t="shared" si="45"/>
        <v>0</v>
      </c>
      <c r="F449">
        <f t="shared" si="46"/>
        <v>0</v>
      </c>
      <c r="G449">
        <f t="shared" si="47"/>
        <v>1</v>
      </c>
      <c r="H449">
        <f t="shared" si="48"/>
        <v>0</v>
      </c>
    </row>
    <row r="450" spans="1:8" x14ac:dyDescent="0.25">
      <c r="A450">
        <v>28.9</v>
      </c>
      <c r="B450">
        <v>0</v>
      </c>
      <c r="C450">
        <f t="shared" si="43"/>
        <v>0</v>
      </c>
      <c r="D450">
        <f t="shared" si="44"/>
        <v>0</v>
      </c>
      <c r="E450">
        <f t="shared" si="45"/>
        <v>0</v>
      </c>
      <c r="F450">
        <f t="shared" si="46"/>
        <v>1</v>
      </c>
      <c r="G450">
        <f t="shared" si="47"/>
        <v>0</v>
      </c>
      <c r="H450">
        <f t="shared" si="48"/>
        <v>0</v>
      </c>
    </row>
    <row r="451" spans="1:8" x14ac:dyDescent="0.25">
      <c r="A451">
        <v>31</v>
      </c>
      <c r="B451">
        <v>0</v>
      </c>
      <c r="C451">
        <f t="shared" si="43"/>
        <v>0</v>
      </c>
      <c r="D451">
        <f t="shared" si="44"/>
        <v>0</v>
      </c>
      <c r="E451">
        <f t="shared" si="45"/>
        <v>0</v>
      </c>
      <c r="F451">
        <f t="shared" si="46"/>
        <v>0</v>
      </c>
      <c r="G451">
        <f t="shared" si="47"/>
        <v>1</v>
      </c>
      <c r="H451">
        <f t="shared" si="48"/>
        <v>0</v>
      </c>
    </row>
    <row r="452" spans="1:8" x14ac:dyDescent="0.25">
      <c r="A452">
        <v>29.4</v>
      </c>
      <c r="B452">
        <v>0</v>
      </c>
      <c r="C452">
        <f t="shared" si="43"/>
        <v>0</v>
      </c>
      <c r="D452">
        <f t="shared" si="44"/>
        <v>0</v>
      </c>
      <c r="E452">
        <f t="shared" si="45"/>
        <v>0</v>
      </c>
      <c r="F452">
        <f t="shared" si="46"/>
        <v>1</v>
      </c>
      <c r="G452">
        <f t="shared" si="47"/>
        <v>0</v>
      </c>
      <c r="H452">
        <f t="shared" si="48"/>
        <v>0</v>
      </c>
    </row>
    <row r="453" spans="1:8" x14ac:dyDescent="0.25">
      <c r="A453">
        <v>15.3</v>
      </c>
      <c r="B453">
        <v>0</v>
      </c>
      <c r="C453">
        <f t="shared" si="43"/>
        <v>0</v>
      </c>
      <c r="D453">
        <f t="shared" si="44"/>
        <v>0</v>
      </c>
      <c r="E453">
        <f t="shared" si="45"/>
        <v>1</v>
      </c>
      <c r="F453">
        <f t="shared" si="46"/>
        <v>0</v>
      </c>
      <c r="G453">
        <f t="shared" si="47"/>
        <v>0</v>
      </c>
      <c r="H453">
        <f t="shared" si="48"/>
        <v>0</v>
      </c>
    </row>
    <row r="454" spans="1:8" x14ac:dyDescent="0.25">
      <c r="A454">
        <v>37.1</v>
      </c>
      <c r="B454">
        <v>0</v>
      </c>
      <c r="C454">
        <f t="shared" si="43"/>
        <v>0</v>
      </c>
      <c r="D454">
        <f t="shared" si="44"/>
        <v>0</v>
      </c>
      <c r="E454">
        <f t="shared" si="45"/>
        <v>0</v>
      </c>
      <c r="F454">
        <f t="shared" si="46"/>
        <v>0</v>
      </c>
      <c r="G454">
        <f t="shared" si="47"/>
        <v>1</v>
      </c>
      <c r="H454">
        <f t="shared" si="48"/>
        <v>0</v>
      </c>
    </row>
    <row r="455" spans="1:8" x14ac:dyDescent="0.25">
      <c r="A455">
        <v>30.5</v>
      </c>
      <c r="B455">
        <v>0</v>
      </c>
      <c r="C455">
        <f t="shared" si="43"/>
        <v>0</v>
      </c>
      <c r="D455">
        <f t="shared" si="44"/>
        <v>0</v>
      </c>
      <c r="E455">
        <f t="shared" si="45"/>
        <v>0</v>
      </c>
      <c r="F455">
        <f t="shared" si="46"/>
        <v>0</v>
      </c>
      <c r="G455">
        <f t="shared" si="47"/>
        <v>1</v>
      </c>
      <c r="H455">
        <f t="shared" si="48"/>
        <v>0</v>
      </c>
    </row>
    <row r="456" spans="1:8" x14ac:dyDescent="0.25">
      <c r="A456">
        <v>38.200000000000003</v>
      </c>
      <c r="B456">
        <v>0</v>
      </c>
      <c r="C456">
        <f t="shared" si="43"/>
        <v>0</v>
      </c>
      <c r="D456">
        <f t="shared" si="44"/>
        <v>0</v>
      </c>
      <c r="E456">
        <f t="shared" si="45"/>
        <v>0</v>
      </c>
      <c r="F456">
        <f t="shared" si="46"/>
        <v>0</v>
      </c>
      <c r="G456">
        <f t="shared" si="47"/>
        <v>1</v>
      </c>
      <c r="H456">
        <f t="shared" si="48"/>
        <v>0</v>
      </c>
    </row>
    <row r="457" spans="1:8" x14ac:dyDescent="0.25">
      <c r="A457">
        <v>23.2</v>
      </c>
      <c r="B457">
        <v>0</v>
      </c>
      <c r="C457">
        <f t="shared" si="43"/>
        <v>0</v>
      </c>
      <c r="D457">
        <f t="shared" si="44"/>
        <v>0</v>
      </c>
      <c r="E457">
        <f t="shared" si="45"/>
        <v>0</v>
      </c>
      <c r="F457">
        <f t="shared" si="46"/>
        <v>1</v>
      </c>
      <c r="G457">
        <f t="shared" si="47"/>
        <v>0</v>
      </c>
      <c r="H457">
        <f t="shared" si="48"/>
        <v>0</v>
      </c>
    </row>
    <row r="458" spans="1:8" x14ac:dyDescent="0.25">
      <c r="A458">
        <v>30.2</v>
      </c>
      <c r="B458">
        <v>0</v>
      </c>
      <c r="C458">
        <f t="shared" si="43"/>
        <v>0</v>
      </c>
      <c r="D458">
        <f t="shared" si="44"/>
        <v>0</v>
      </c>
      <c r="E458">
        <f t="shared" si="45"/>
        <v>0</v>
      </c>
      <c r="F458">
        <f t="shared" si="46"/>
        <v>0</v>
      </c>
      <c r="G458">
        <f t="shared" si="47"/>
        <v>1</v>
      </c>
      <c r="H458">
        <f t="shared" si="48"/>
        <v>0</v>
      </c>
    </row>
    <row r="459" spans="1:8" x14ac:dyDescent="0.25">
      <c r="A459">
        <v>45.2</v>
      </c>
      <c r="B459">
        <v>0</v>
      </c>
      <c r="C459">
        <f t="shared" si="43"/>
        <v>0</v>
      </c>
      <c r="D459">
        <f t="shared" si="44"/>
        <v>0</v>
      </c>
      <c r="E459">
        <f t="shared" si="45"/>
        <v>0</v>
      </c>
      <c r="F459">
        <f t="shared" si="46"/>
        <v>0</v>
      </c>
      <c r="G459">
        <f t="shared" si="47"/>
        <v>0</v>
      </c>
      <c r="H459">
        <f t="shared" si="48"/>
        <v>1</v>
      </c>
    </row>
    <row r="460" spans="1:8" x14ac:dyDescent="0.25">
      <c r="A460">
        <v>21.8</v>
      </c>
      <c r="B460">
        <v>0</v>
      </c>
      <c r="C460">
        <f t="shared" si="43"/>
        <v>0</v>
      </c>
      <c r="D460">
        <f t="shared" si="44"/>
        <v>0</v>
      </c>
      <c r="E460">
        <f t="shared" si="45"/>
        <v>0</v>
      </c>
      <c r="F460">
        <f t="shared" si="46"/>
        <v>1</v>
      </c>
      <c r="G460">
        <f t="shared" si="47"/>
        <v>0</v>
      </c>
      <c r="H460">
        <f t="shared" si="48"/>
        <v>0</v>
      </c>
    </row>
    <row r="461" spans="1:8" x14ac:dyDescent="0.25">
      <c r="A461">
        <v>24.4</v>
      </c>
      <c r="B461">
        <v>0</v>
      </c>
      <c r="C461">
        <f t="shared" si="43"/>
        <v>0</v>
      </c>
      <c r="D461">
        <f t="shared" si="44"/>
        <v>0</v>
      </c>
      <c r="E461">
        <f t="shared" si="45"/>
        <v>0</v>
      </c>
      <c r="F461">
        <f t="shared" si="46"/>
        <v>1</v>
      </c>
      <c r="G461">
        <f t="shared" si="47"/>
        <v>0</v>
      </c>
      <c r="H461">
        <f t="shared" si="48"/>
        <v>0</v>
      </c>
    </row>
    <row r="462" spans="1:8" x14ac:dyDescent="0.25">
      <c r="A462">
        <v>17</v>
      </c>
      <c r="B462">
        <v>0</v>
      </c>
      <c r="C462">
        <f t="shared" si="43"/>
        <v>0</v>
      </c>
      <c r="D462">
        <f t="shared" si="44"/>
        <v>0</v>
      </c>
      <c r="E462">
        <f t="shared" si="45"/>
        <v>1</v>
      </c>
      <c r="F462">
        <f t="shared" si="46"/>
        <v>0</v>
      </c>
      <c r="G462">
        <f t="shared" si="47"/>
        <v>0</v>
      </c>
      <c r="H462">
        <f t="shared" si="48"/>
        <v>0</v>
      </c>
    </row>
    <row r="463" spans="1:8" x14ac:dyDescent="0.25">
      <c r="A463">
        <v>19.5</v>
      </c>
      <c r="B463">
        <v>0</v>
      </c>
      <c r="C463">
        <f t="shared" si="43"/>
        <v>0</v>
      </c>
      <c r="D463">
        <f t="shared" si="44"/>
        <v>0</v>
      </c>
      <c r="E463">
        <f t="shared" si="45"/>
        <v>1</v>
      </c>
      <c r="F463">
        <f t="shared" si="46"/>
        <v>0</v>
      </c>
      <c r="G463">
        <f t="shared" si="47"/>
        <v>0</v>
      </c>
      <c r="H463">
        <f t="shared" si="48"/>
        <v>0</v>
      </c>
    </row>
    <row r="464" spans="1:8" x14ac:dyDescent="0.25">
      <c r="A464">
        <v>49.8</v>
      </c>
      <c r="B464">
        <v>0</v>
      </c>
      <c r="C464">
        <f t="shared" si="43"/>
        <v>0</v>
      </c>
      <c r="D464">
        <f t="shared" si="44"/>
        <v>0</v>
      </c>
      <c r="E464">
        <f t="shared" si="45"/>
        <v>0</v>
      </c>
      <c r="F464">
        <f t="shared" si="46"/>
        <v>0</v>
      </c>
      <c r="G464">
        <f t="shared" si="47"/>
        <v>0</v>
      </c>
      <c r="H464">
        <f t="shared" si="48"/>
        <v>1</v>
      </c>
    </row>
    <row r="465" spans="1:8" x14ac:dyDescent="0.25">
      <c r="A465">
        <v>27.8</v>
      </c>
      <c r="B465">
        <v>0</v>
      </c>
      <c r="C465">
        <f t="shared" si="43"/>
        <v>0</v>
      </c>
      <c r="D465">
        <f t="shared" si="44"/>
        <v>0</v>
      </c>
      <c r="E465">
        <f t="shared" si="45"/>
        <v>0</v>
      </c>
      <c r="F465">
        <f t="shared" si="46"/>
        <v>1</v>
      </c>
      <c r="G465">
        <f t="shared" si="47"/>
        <v>0</v>
      </c>
      <c r="H465">
        <f t="shared" si="48"/>
        <v>0</v>
      </c>
    </row>
    <row r="466" spans="1:8" x14ac:dyDescent="0.25">
      <c r="A466">
        <v>25.1</v>
      </c>
      <c r="B466">
        <v>0</v>
      </c>
      <c r="C466">
        <f t="shared" si="43"/>
        <v>0</v>
      </c>
      <c r="D466">
        <f t="shared" si="44"/>
        <v>0</v>
      </c>
      <c r="E466">
        <f t="shared" si="45"/>
        <v>0</v>
      </c>
      <c r="F466">
        <f t="shared" si="46"/>
        <v>1</v>
      </c>
      <c r="G466">
        <f t="shared" si="47"/>
        <v>0</v>
      </c>
      <c r="H466">
        <f t="shared" si="48"/>
        <v>0</v>
      </c>
    </row>
    <row r="467" spans="1:8" x14ac:dyDescent="0.25">
      <c r="A467">
        <v>26.8</v>
      </c>
      <c r="B467">
        <v>0</v>
      </c>
      <c r="C467">
        <f t="shared" si="43"/>
        <v>0</v>
      </c>
      <c r="D467">
        <f t="shared" si="44"/>
        <v>0</v>
      </c>
      <c r="E467">
        <f t="shared" si="45"/>
        <v>0</v>
      </c>
      <c r="F467">
        <f t="shared" si="46"/>
        <v>1</v>
      </c>
      <c r="G467">
        <f t="shared" si="47"/>
        <v>0</v>
      </c>
      <c r="H467">
        <f t="shared" si="48"/>
        <v>0</v>
      </c>
    </row>
    <row r="468" spans="1:8" x14ac:dyDescent="0.25">
      <c r="A468">
        <v>60.2</v>
      </c>
      <c r="B468">
        <v>0</v>
      </c>
      <c r="C468">
        <f t="shared" ref="C468:C531" si="49">IF(EXACT(A468, "N/A"), 1, 0)</f>
        <v>0</v>
      </c>
      <c r="D468">
        <f t="shared" ref="D468:D531" si="50">IF(A468&lt;10,1,0)</f>
        <v>0</v>
      </c>
      <c r="E468">
        <f t="shared" ref="E468:E531" si="51">IF(AND(10&lt;=A468, A468&lt;20),1,0)</f>
        <v>0</v>
      </c>
      <c r="F468">
        <f t="shared" ref="F468:F531" si="52">IF(AND(20&lt;=A468,A468&lt;30),1,0)</f>
        <v>0</v>
      </c>
      <c r="G468">
        <f t="shared" ref="G468:G531" si="53">IF(AND(30&lt;=A468,A468&lt;40),1,0)</f>
        <v>0</v>
      </c>
      <c r="H468">
        <f t="shared" ref="H468:H531" si="54">IF(A468&gt;=40,1,0)</f>
        <v>1</v>
      </c>
    </row>
    <row r="469" spans="1:8" x14ac:dyDescent="0.25">
      <c r="A469">
        <v>27.5</v>
      </c>
      <c r="B469">
        <v>0</v>
      </c>
      <c r="C469">
        <f t="shared" si="49"/>
        <v>0</v>
      </c>
      <c r="D469">
        <f t="shared" si="50"/>
        <v>0</v>
      </c>
      <c r="E469">
        <f t="shared" si="51"/>
        <v>0</v>
      </c>
      <c r="F469">
        <f t="shared" si="52"/>
        <v>1</v>
      </c>
      <c r="G469">
        <f t="shared" si="53"/>
        <v>0</v>
      </c>
      <c r="H469">
        <f t="shared" si="54"/>
        <v>0</v>
      </c>
    </row>
    <row r="470" spans="1:8" x14ac:dyDescent="0.25">
      <c r="A470">
        <v>28.1</v>
      </c>
      <c r="B470">
        <v>0</v>
      </c>
      <c r="C470">
        <f t="shared" si="49"/>
        <v>0</v>
      </c>
      <c r="D470">
        <f t="shared" si="50"/>
        <v>0</v>
      </c>
      <c r="E470">
        <f t="shared" si="51"/>
        <v>0</v>
      </c>
      <c r="F470">
        <f t="shared" si="52"/>
        <v>1</v>
      </c>
      <c r="G470">
        <f t="shared" si="53"/>
        <v>0</v>
      </c>
      <c r="H470">
        <f t="shared" si="54"/>
        <v>0</v>
      </c>
    </row>
    <row r="471" spans="1:8" x14ac:dyDescent="0.25">
      <c r="A471">
        <v>27.3</v>
      </c>
      <c r="B471">
        <v>0</v>
      </c>
      <c r="C471">
        <f t="shared" si="49"/>
        <v>0</v>
      </c>
      <c r="D471">
        <f t="shared" si="50"/>
        <v>0</v>
      </c>
      <c r="E471">
        <f t="shared" si="51"/>
        <v>0</v>
      </c>
      <c r="F471">
        <f t="shared" si="52"/>
        <v>1</v>
      </c>
      <c r="G471">
        <f t="shared" si="53"/>
        <v>0</v>
      </c>
      <c r="H471">
        <f t="shared" si="54"/>
        <v>0</v>
      </c>
    </row>
    <row r="472" spans="1:8" x14ac:dyDescent="0.25">
      <c r="A472">
        <v>27.4</v>
      </c>
      <c r="B472">
        <v>0</v>
      </c>
      <c r="C472">
        <f t="shared" si="49"/>
        <v>0</v>
      </c>
      <c r="D472">
        <f t="shared" si="50"/>
        <v>0</v>
      </c>
      <c r="E472">
        <f t="shared" si="51"/>
        <v>0</v>
      </c>
      <c r="F472">
        <f t="shared" si="52"/>
        <v>1</v>
      </c>
      <c r="G472">
        <f t="shared" si="53"/>
        <v>0</v>
      </c>
      <c r="H472">
        <f t="shared" si="54"/>
        <v>0</v>
      </c>
    </row>
    <row r="473" spans="1:8" x14ac:dyDescent="0.25">
      <c r="A473">
        <v>22.2</v>
      </c>
      <c r="B473">
        <v>0</v>
      </c>
      <c r="C473">
        <f t="shared" si="49"/>
        <v>0</v>
      </c>
      <c r="D473">
        <f t="shared" si="50"/>
        <v>0</v>
      </c>
      <c r="E473">
        <f t="shared" si="51"/>
        <v>0</v>
      </c>
      <c r="F473">
        <f t="shared" si="52"/>
        <v>1</v>
      </c>
      <c r="G473">
        <f t="shared" si="53"/>
        <v>0</v>
      </c>
      <c r="H473">
        <f t="shared" si="54"/>
        <v>0</v>
      </c>
    </row>
    <row r="474" spans="1:8" x14ac:dyDescent="0.25">
      <c r="A474">
        <v>22.9</v>
      </c>
      <c r="B474">
        <v>0</v>
      </c>
      <c r="C474">
        <f t="shared" si="49"/>
        <v>0</v>
      </c>
      <c r="D474">
        <f t="shared" si="50"/>
        <v>0</v>
      </c>
      <c r="E474">
        <f t="shared" si="51"/>
        <v>0</v>
      </c>
      <c r="F474">
        <f t="shared" si="52"/>
        <v>1</v>
      </c>
      <c r="G474">
        <f t="shared" si="53"/>
        <v>0</v>
      </c>
      <c r="H474">
        <f t="shared" si="54"/>
        <v>0</v>
      </c>
    </row>
    <row r="475" spans="1:8" x14ac:dyDescent="0.25">
      <c r="A475">
        <v>26.6</v>
      </c>
      <c r="B475">
        <v>0</v>
      </c>
      <c r="C475">
        <f t="shared" si="49"/>
        <v>0</v>
      </c>
      <c r="D475">
        <f t="shared" si="50"/>
        <v>0</v>
      </c>
      <c r="E475">
        <f t="shared" si="51"/>
        <v>0</v>
      </c>
      <c r="F475">
        <f t="shared" si="52"/>
        <v>1</v>
      </c>
      <c r="G475">
        <f t="shared" si="53"/>
        <v>0</v>
      </c>
      <c r="H475">
        <f t="shared" si="54"/>
        <v>0</v>
      </c>
    </row>
    <row r="476" spans="1:8" x14ac:dyDescent="0.25">
      <c r="A476">
        <v>23</v>
      </c>
      <c r="B476">
        <v>0</v>
      </c>
      <c r="C476">
        <f t="shared" si="49"/>
        <v>0</v>
      </c>
      <c r="D476">
        <f t="shared" si="50"/>
        <v>0</v>
      </c>
      <c r="E476">
        <f t="shared" si="51"/>
        <v>0</v>
      </c>
      <c r="F476">
        <f t="shared" si="52"/>
        <v>1</v>
      </c>
      <c r="G476">
        <f t="shared" si="53"/>
        <v>0</v>
      </c>
      <c r="H476">
        <f t="shared" si="54"/>
        <v>0</v>
      </c>
    </row>
    <row r="477" spans="1:8" x14ac:dyDescent="0.25">
      <c r="A477">
        <v>32.6</v>
      </c>
      <c r="B477">
        <v>0</v>
      </c>
      <c r="C477">
        <f t="shared" si="49"/>
        <v>0</v>
      </c>
      <c r="D477">
        <f t="shared" si="50"/>
        <v>0</v>
      </c>
      <c r="E477">
        <f t="shared" si="51"/>
        <v>0</v>
      </c>
      <c r="F477">
        <f t="shared" si="52"/>
        <v>0</v>
      </c>
      <c r="G477">
        <f t="shared" si="53"/>
        <v>1</v>
      </c>
      <c r="H477">
        <f t="shared" si="54"/>
        <v>0</v>
      </c>
    </row>
    <row r="478" spans="1:8" x14ac:dyDescent="0.25">
      <c r="A478">
        <v>22.1</v>
      </c>
      <c r="B478">
        <v>0</v>
      </c>
      <c r="C478">
        <f t="shared" si="49"/>
        <v>0</v>
      </c>
      <c r="D478">
        <f t="shared" si="50"/>
        <v>0</v>
      </c>
      <c r="E478">
        <f t="shared" si="51"/>
        <v>0</v>
      </c>
      <c r="F478">
        <f t="shared" si="52"/>
        <v>1</v>
      </c>
      <c r="G478">
        <f t="shared" si="53"/>
        <v>0</v>
      </c>
      <c r="H478">
        <f t="shared" si="54"/>
        <v>0</v>
      </c>
    </row>
    <row r="479" spans="1:8" x14ac:dyDescent="0.25">
      <c r="A479" t="s">
        <v>20</v>
      </c>
      <c r="B479">
        <v>0</v>
      </c>
      <c r="C479">
        <f t="shared" si="49"/>
        <v>1</v>
      </c>
      <c r="D479">
        <f t="shared" si="50"/>
        <v>0</v>
      </c>
      <c r="E479">
        <f t="shared" si="51"/>
        <v>0</v>
      </c>
      <c r="F479">
        <f t="shared" si="52"/>
        <v>0</v>
      </c>
      <c r="G479">
        <f t="shared" si="53"/>
        <v>0</v>
      </c>
      <c r="H479">
        <f t="shared" si="54"/>
        <v>1</v>
      </c>
    </row>
    <row r="480" spans="1:8" x14ac:dyDescent="0.25">
      <c r="A480">
        <v>22.5</v>
      </c>
      <c r="B480">
        <v>0</v>
      </c>
      <c r="C480">
        <f t="shared" si="49"/>
        <v>0</v>
      </c>
      <c r="D480">
        <f t="shared" si="50"/>
        <v>0</v>
      </c>
      <c r="E480">
        <f t="shared" si="51"/>
        <v>0</v>
      </c>
      <c r="F480">
        <f t="shared" si="52"/>
        <v>1</v>
      </c>
      <c r="G480">
        <f t="shared" si="53"/>
        <v>0</v>
      </c>
      <c r="H480">
        <f t="shared" si="54"/>
        <v>0</v>
      </c>
    </row>
    <row r="481" spans="1:8" x14ac:dyDescent="0.25">
      <c r="A481" t="s">
        <v>20</v>
      </c>
      <c r="B481">
        <v>0</v>
      </c>
      <c r="C481">
        <f t="shared" si="49"/>
        <v>1</v>
      </c>
      <c r="D481">
        <f t="shared" si="50"/>
        <v>0</v>
      </c>
      <c r="E481">
        <f t="shared" si="51"/>
        <v>0</v>
      </c>
      <c r="F481">
        <f t="shared" si="52"/>
        <v>0</v>
      </c>
      <c r="G481">
        <f t="shared" si="53"/>
        <v>0</v>
      </c>
      <c r="H481">
        <f t="shared" si="54"/>
        <v>1</v>
      </c>
    </row>
    <row r="482" spans="1:8" x14ac:dyDescent="0.25">
      <c r="A482">
        <v>25.5</v>
      </c>
      <c r="B482">
        <v>0</v>
      </c>
      <c r="C482">
        <f t="shared" si="49"/>
        <v>0</v>
      </c>
      <c r="D482">
        <f t="shared" si="50"/>
        <v>0</v>
      </c>
      <c r="E482">
        <f t="shared" si="51"/>
        <v>0</v>
      </c>
      <c r="F482">
        <f t="shared" si="52"/>
        <v>1</v>
      </c>
      <c r="G482">
        <f t="shared" si="53"/>
        <v>0</v>
      </c>
      <c r="H482">
        <f t="shared" si="54"/>
        <v>0</v>
      </c>
    </row>
    <row r="483" spans="1:8" x14ac:dyDescent="0.25">
      <c r="A483">
        <v>31.4</v>
      </c>
      <c r="B483">
        <v>0</v>
      </c>
      <c r="C483">
        <f t="shared" si="49"/>
        <v>0</v>
      </c>
      <c r="D483">
        <f t="shared" si="50"/>
        <v>0</v>
      </c>
      <c r="E483">
        <f t="shared" si="51"/>
        <v>0</v>
      </c>
      <c r="F483">
        <f t="shared" si="52"/>
        <v>0</v>
      </c>
      <c r="G483">
        <f t="shared" si="53"/>
        <v>1</v>
      </c>
      <c r="H483">
        <f t="shared" si="54"/>
        <v>0</v>
      </c>
    </row>
    <row r="484" spans="1:8" x14ac:dyDescent="0.25">
      <c r="A484">
        <v>26</v>
      </c>
      <c r="B484">
        <v>0</v>
      </c>
      <c r="C484">
        <f t="shared" si="49"/>
        <v>0</v>
      </c>
      <c r="D484">
        <f t="shared" si="50"/>
        <v>0</v>
      </c>
      <c r="E484">
        <f t="shared" si="51"/>
        <v>0</v>
      </c>
      <c r="F484">
        <f t="shared" si="52"/>
        <v>1</v>
      </c>
      <c r="G484">
        <f t="shared" si="53"/>
        <v>0</v>
      </c>
      <c r="H484">
        <f t="shared" si="54"/>
        <v>0</v>
      </c>
    </row>
    <row r="485" spans="1:8" x14ac:dyDescent="0.25">
      <c r="A485">
        <v>20</v>
      </c>
      <c r="B485">
        <v>0</v>
      </c>
      <c r="C485">
        <f t="shared" si="49"/>
        <v>0</v>
      </c>
      <c r="D485">
        <f t="shared" si="50"/>
        <v>0</v>
      </c>
      <c r="E485">
        <f t="shared" si="51"/>
        <v>0</v>
      </c>
      <c r="F485">
        <f t="shared" si="52"/>
        <v>1</v>
      </c>
      <c r="G485">
        <f t="shared" si="53"/>
        <v>0</v>
      </c>
      <c r="H485">
        <f t="shared" si="54"/>
        <v>0</v>
      </c>
    </row>
    <row r="486" spans="1:8" x14ac:dyDescent="0.25">
      <c r="A486">
        <v>31.6</v>
      </c>
      <c r="B486">
        <v>0</v>
      </c>
      <c r="C486">
        <f t="shared" si="49"/>
        <v>0</v>
      </c>
      <c r="D486">
        <f t="shared" si="50"/>
        <v>0</v>
      </c>
      <c r="E486">
        <f t="shared" si="51"/>
        <v>0</v>
      </c>
      <c r="F486">
        <f t="shared" si="52"/>
        <v>0</v>
      </c>
      <c r="G486">
        <f t="shared" si="53"/>
        <v>1</v>
      </c>
      <c r="H486">
        <f t="shared" si="54"/>
        <v>0</v>
      </c>
    </row>
    <row r="487" spans="1:8" x14ac:dyDescent="0.25">
      <c r="A487">
        <v>31.2</v>
      </c>
      <c r="B487">
        <v>0</v>
      </c>
      <c r="C487">
        <f t="shared" si="49"/>
        <v>0</v>
      </c>
      <c r="D487">
        <f t="shared" si="50"/>
        <v>0</v>
      </c>
      <c r="E487">
        <f t="shared" si="51"/>
        <v>0</v>
      </c>
      <c r="F487">
        <f t="shared" si="52"/>
        <v>0</v>
      </c>
      <c r="G487">
        <f t="shared" si="53"/>
        <v>1</v>
      </c>
      <c r="H487">
        <f t="shared" si="54"/>
        <v>0</v>
      </c>
    </row>
    <row r="488" spans="1:8" x14ac:dyDescent="0.25">
      <c r="A488">
        <v>21.7</v>
      </c>
      <c r="B488">
        <v>0</v>
      </c>
      <c r="C488">
        <f t="shared" si="49"/>
        <v>0</v>
      </c>
      <c r="D488">
        <f t="shared" si="50"/>
        <v>0</v>
      </c>
      <c r="E488">
        <f t="shared" si="51"/>
        <v>0</v>
      </c>
      <c r="F488">
        <f t="shared" si="52"/>
        <v>1</v>
      </c>
      <c r="G488">
        <f t="shared" si="53"/>
        <v>0</v>
      </c>
      <c r="H488">
        <f t="shared" si="54"/>
        <v>0</v>
      </c>
    </row>
    <row r="489" spans="1:8" x14ac:dyDescent="0.25">
      <c r="A489">
        <v>24.2</v>
      </c>
      <c r="B489">
        <v>0</v>
      </c>
      <c r="C489">
        <f t="shared" si="49"/>
        <v>0</v>
      </c>
      <c r="D489">
        <f t="shared" si="50"/>
        <v>0</v>
      </c>
      <c r="E489">
        <f t="shared" si="51"/>
        <v>0</v>
      </c>
      <c r="F489">
        <f t="shared" si="52"/>
        <v>1</v>
      </c>
      <c r="G489">
        <f t="shared" si="53"/>
        <v>0</v>
      </c>
      <c r="H489">
        <f t="shared" si="54"/>
        <v>0</v>
      </c>
    </row>
    <row r="490" spans="1:8" x14ac:dyDescent="0.25">
      <c r="A490">
        <v>25</v>
      </c>
      <c r="B490">
        <v>0</v>
      </c>
      <c r="C490">
        <f t="shared" si="49"/>
        <v>0</v>
      </c>
      <c r="D490">
        <f t="shared" si="50"/>
        <v>0</v>
      </c>
      <c r="E490">
        <f t="shared" si="51"/>
        <v>0</v>
      </c>
      <c r="F490">
        <f t="shared" si="52"/>
        <v>1</v>
      </c>
      <c r="G490">
        <f t="shared" si="53"/>
        <v>0</v>
      </c>
      <c r="H490">
        <f t="shared" si="54"/>
        <v>0</v>
      </c>
    </row>
    <row r="491" spans="1:8" x14ac:dyDescent="0.25">
      <c r="A491">
        <v>36.700000000000003</v>
      </c>
      <c r="B491">
        <v>0</v>
      </c>
      <c r="C491">
        <f t="shared" si="49"/>
        <v>0</v>
      </c>
      <c r="D491">
        <f t="shared" si="50"/>
        <v>0</v>
      </c>
      <c r="E491">
        <f t="shared" si="51"/>
        <v>0</v>
      </c>
      <c r="F491">
        <f t="shared" si="52"/>
        <v>0</v>
      </c>
      <c r="G491">
        <f t="shared" si="53"/>
        <v>1</v>
      </c>
      <c r="H491">
        <f t="shared" si="54"/>
        <v>0</v>
      </c>
    </row>
    <row r="492" spans="1:8" x14ac:dyDescent="0.25">
      <c r="A492">
        <v>28.9</v>
      </c>
      <c r="B492">
        <v>0</v>
      </c>
      <c r="C492">
        <f t="shared" si="49"/>
        <v>0</v>
      </c>
      <c r="D492">
        <f t="shared" si="50"/>
        <v>0</v>
      </c>
      <c r="E492">
        <f t="shared" si="51"/>
        <v>0</v>
      </c>
      <c r="F492">
        <f t="shared" si="52"/>
        <v>1</v>
      </c>
      <c r="G492">
        <f t="shared" si="53"/>
        <v>0</v>
      </c>
      <c r="H492">
        <f t="shared" si="54"/>
        <v>0</v>
      </c>
    </row>
    <row r="493" spans="1:8" x14ac:dyDescent="0.25">
      <c r="A493">
        <v>29.7</v>
      </c>
      <c r="B493">
        <v>0</v>
      </c>
      <c r="C493">
        <f t="shared" si="49"/>
        <v>0</v>
      </c>
      <c r="D493">
        <f t="shared" si="50"/>
        <v>0</v>
      </c>
      <c r="E493">
        <f t="shared" si="51"/>
        <v>0</v>
      </c>
      <c r="F493">
        <f t="shared" si="52"/>
        <v>1</v>
      </c>
      <c r="G493">
        <f t="shared" si="53"/>
        <v>0</v>
      </c>
      <c r="H493">
        <f t="shared" si="54"/>
        <v>0</v>
      </c>
    </row>
    <row r="494" spans="1:8" x14ac:dyDescent="0.25">
      <c r="A494">
        <v>44.3</v>
      </c>
      <c r="B494">
        <v>0</v>
      </c>
      <c r="C494">
        <f t="shared" si="49"/>
        <v>0</v>
      </c>
      <c r="D494">
        <f t="shared" si="50"/>
        <v>0</v>
      </c>
      <c r="E494">
        <f t="shared" si="51"/>
        <v>0</v>
      </c>
      <c r="F494">
        <f t="shared" si="52"/>
        <v>0</v>
      </c>
      <c r="G494">
        <f t="shared" si="53"/>
        <v>0</v>
      </c>
      <c r="H494">
        <f t="shared" si="54"/>
        <v>1</v>
      </c>
    </row>
    <row r="495" spans="1:8" x14ac:dyDescent="0.25">
      <c r="A495">
        <v>51</v>
      </c>
      <c r="B495">
        <v>0</v>
      </c>
      <c r="C495">
        <f t="shared" si="49"/>
        <v>0</v>
      </c>
      <c r="D495">
        <f t="shared" si="50"/>
        <v>0</v>
      </c>
      <c r="E495">
        <f t="shared" si="51"/>
        <v>0</v>
      </c>
      <c r="F495">
        <f t="shared" si="52"/>
        <v>0</v>
      </c>
      <c r="G495">
        <f t="shared" si="53"/>
        <v>0</v>
      </c>
      <c r="H495">
        <f t="shared" si="54"/>
        <v>1</v>
      </c>
    </row>
    <row r="496" spans="1:8" x14ac:dyDescent="0.25">
      <c r="A496">
        <v>39.700000000000003</v>
      </c>
      <c r="B496">
        <v>0</v>
      </c>
      <c r="C496">
        <f t="shared" si="49"/>
        <v>0</v>
      </c>
      <c r="D496">
        <f t="shared" si="50"/>
        <v>0</v>
      </c>
      <c r="E496">
        <f t="shared" si="51"/>
        <v>0</v>
      </c>
      <c r="F496">
        <f t="shared" si="52"/>
        <v>0</v>
      </c>
      <c r="G496">
        <f t="shared" si="53"/>
        <v>1</v>
      </c>
      <c r="H496">
        <f t="shared" si="54"/>
        <v>0</v>
      </c>
    </row>
    <row r="497" spans="1:8" x14ac:dyDescent="0.25">
      <c r="A497">
        <v>34.700000000000003</v>
      </c>
      <c r="B497">
        <v>0</v>
      </c>
      <c r="C497">
        <f t="shared" si="49"/>
        <v>0</v>
      </c>
      <c r="D497">
        <f t="shared" si="50"/>
        <v>0</v>
      </c>
      <c r="E497">
        <f t="shared" si="51"/>
        <v>0</v>
      </c>
      <c r="F497">
        <f t="shared" si="52"/>
        <v>0</v>
      </c>
      <c r="G497">
        <f t="shared" si="53"/>
        <v>1</v>
      </c>
      <c r="H497">
        <f t="shared" si="54"/>
        <v>0</v>
      </c>
    </row>
    <row r="498" spans="1:8" x14ac:dyDescent="0.25">
      <c r="A498">
        <v>35</v>
      </c>
      <c r="B498">
        <v>0</v>
      </c>
      <c r="C498">
        <f t="shared" si="49"/>
        <v>0</v>
      </c>
      <c r="D498">
        <f t="shared" si="50"/>
        <v>0</v>
      </c>
      <c r="E498">
        <f t="shared" si="51"/>
        <v>0</v>
      </c>
      <c r="F498">
        <f t="shared" si="52"/>
        <v>0</v>
      </c>
      <c r="G498">
        <f t="shared" si="53"/>
        <v>1</v>
      </c>
      <c r="H498">
        <f t="shared" si="54"/>
        <v>0</v>
      </c>
    </row>
    <row r="499" spans="1:8" x14ac:dyDescent="0.25">
      <c r="A499">
        <v>21.3</v>
      </c>
      <c r="B499">
        <v>0</v>
      </c>
      <c r="C499">
        <f t="shared" si="49"/>
        <v>0</v>
      </c>
      <c r="D499">
        <f t="shared" si="50"/>
        <v>0</v>
      </c>
      <c r="E499">
        <f t="shared" si="51"/>
        <v>0</v>
      </c>
      <c r="F499">
        <f t="shared" si="52"/>
        <v>1</v>
      </c>
      <c r="G499">
        <f t="shared" si="53"/>
        <v>0</v>
      </c>
      <c r="H499">
        <f t="shared" si="54"/>
        <v>0</v>
      </c>
    </row>
    <row r="500" spans="1:8" x14ac:dyDescent="0.25">
      <c r="A500">
        <v>29.1</v>
      </c>
      <c r="B500">
        <v>0</v>
      </c>
      <c r="C500">
        <f t="shared" si="49"/>
        <v>0</v>
      </c>
      <c r="D500">
        <f t="shared" si="50"/>
        <v>0</v>
      </c>
      <c r="E500">
        <f t="shared" si="51"/>
        <v>0</v>
      </c>
      <c r="F500">
        <f t="shared" si="52"/>
        <v>1</v>
      </c>
      <c r="G500">
        <f t="shared" si="53"/>
        <v>0</v>
      </c>
      <c r="H500">
        <f t="shared" si="54"/>
        <v>0</v>
      </c>
    </row>
    <row r="501" spans="1:8" x14ac:dyDescent="0.25">
      <c r="A501">
        <v>23.9</v>
      </c>
      <c r="B501">
        <v>0</v>
      </c>
      <c r="C501">
        <f t="shared" si="49"/>
        <v>0</v>
      </c>
      <c r="D501">
        <f t="shared" si="50"/>
        <v>0</v>
      </c>
      <c r="E501">
        <f t="shared" si="51"/>
        <v>0</v>
      </c>
      <c r="F501">
        <f t="shared" si="52"/>
        <v>1</v>
      </c>
      <c r="G501">
        <f t="shared" si="53"/>
        <v>0</v>
      </c>
      <c r="H501">
        <f t="shared" si="54"/>
        <v>0</v>
      </c>
    </row>
    <row r="502" spans="1:8" x14ac:dyDescent="0.25">
      <c r="A502">
        <v>36</v>
      </c>
      <c r="B502">
        <v>0</v>
      </c>
      <c r="C502">
        <f t="shared" si="49"/>
        <v>0</v>
      </c>
      <c r="D502">
        <f t="shared" si="50"/>
        <v>0</v>
      </c>
      <c r="E502">
        <f t="shared" si="51"/>
        <v>0</v>
      </c>
      <c r="F502">
        <f t="shared" si="52"/>
        <v>0</v>
      </c>
      <c r="G502">
        <f t="shared" si="53"/>
        <v>1</v>
      </c>
      <c r="H502">
        <f t="shared" si="54"/>
        <v>0</v>
      </c>
    </row>
    <row r="503" spans="1:8" x14ac:dyDescent="0.25">
      <c r="A503">
        <v>41.2</v>
      </c>
      <c r="B503">
        <v>0</v>
      </c>
      <c r="C503">
        <f t="shared" si="49"/>
        <v>0</v>
      </c>
      <c r="D503">
        <f t="shared" si="50"/>
        <v>0</v>
      </c>
      <c r="E503">
        <f t="shared" si="51"/>
        <v>0</v>
      </c>
      <c r="F503">
        <f t="shared" si="52"/>
        <v>0</v>
      </c>
      <c r="G503">
        <f t="shared" si="53"/>
        <v>0</v>
      </c>
      <c r="H503">
        <f t="shared" si="54"/>
        <v>1</v>
      </c>
    </row>
    <row r="504" spans="1:8" x14ac:dyDescent="0.25">
      <c r="A504">
        <v>27.1</v>
      </c>
      <c r="B504">
        <v>0</v>
      </c>
      <c r="C504">
        <f t="shared" si="49"/>
        <v>0</v>
      </c>
      <c r="D504">
        <f t="shared" si="50"/>
        <v>0</v>
      </c>
      <c r="E504">
        <f t="shared" si="51"/>
        <v>0</v>
      </c>
      <c r="F504">
        <f t="shared" si="52"/>
        <v>1</v>
      </c>
      <c r="G504">
        <f t="shared" si="53"/>
        <v>0</v>
      </c>
      <c r="H504">
        <f t="shared" si="54"/>
        <v>0</v>
      </c>
    </row>
    <row r="505" spans="1:8" x14ac:dyDescent="0.25">
      <c r="A505">
        <v>33.200000000000003</v>
      </c>
      <c r="B505">
        <v>0</v>
      </c>
      <c r="C505">
        <f t="shared" si="49"/>
        <v>0</v>
      </c>
      <c r="D505">
        <f t="shared" si="50"/>
        <v>0</v>
      </c>
      <c r="E505">
        <f t="shared" si="51"/>
        <v>0</v>
      </c>
      <c r="F505">
        <f t="shared" si="52"/>
        <v>0</v>
      </c>
      <c r="G505">
        <f t="shared" si="53"/>
        <v>1</v>
      </c>
      <c r="H505">
        <f t="shared" si="54"/>
        <v>0</v>
      </c>
    </row>
    <row r="506" spans="1:8" x14ac:dyDescent="0.25">
      <c r="A506">
        <v>25.4</v>
      </c>
      <c r="B506">
        <v>0</v>
      </c>
      <c r="C506">
        <f t="shared" si="49"/>
        <v>0</v>
      </c>
      <c r="D506">
        <f t="shared" si="50"/>
        <v>0</v>
      </c>
      <c r="E506">
        <f t="shared" si="51"/>
        <v>0</v>
      </c>
      <c r="F506">
        <f t="shared" si="52"/>
        <v>1</v>
      </c>
      <c r="G506">
        <f t="shared" si="53"/>
        <v>0</v>
      </c>
      <c r="H506">
        <f t="shared" si="54"/>
        <v>0</v>
      </c>
    </row>
    <row r="507" spans="1:8" x14ac:dyDescent="0.25">
      <c r="A507">
        <v>30.7</v>
      </c>
      <c r="B507">
        <v>0</v>
      </c>
      <c r="C507">
        <f t="shared" si="49"/>
        <v>0</v>
      </c>
      <c r="D507">
        <f t="shared" si="50"/>
        <v>0</v>
      </c>
      <c r="E507">
        <f t="shared" si="51"/>
        <v>0</v>
      </c>
      <c r="F507">
        <f t="shared" si="52"/>
        <v>0</v>
      </c>
      <c r="G507">
        <f t="shared" si="53"/>
        <v>1</v>
      </c>
      <c r="H507">
        <f t="shared" si="54"/>
        <v>0</v>
      </c>
    </row>
    <row r="508" spans="1:8" x14ac:dyDescent="0.25">
      <c r="A508">
        <v>34.799999999999997</v>
      </c>
      <c r="B508">
        <v>0</v>
      </c>
      <c r="C508">
        <f t="shared" si="49"/>
        <v>0</v>
      </c>
      <c r="D508">
        <f t="shared" si="50"/>
        <v>0</v>
      </c>
      <c r="E508">
        <f t="shared" si="51"/>
        <v>0</v>
      </c>
      <c r="F508">
        <f t="shared" si="52"/>
        <v>0</v>
      </c>
      <c r="G508">
        <f t="shared" si="53"/>
        <v>1</v>
      </c>
      <c r="H508">
        <f t="shared" si="54"/>
        <v>0</v>
      </c>
    </row>
    <row r="509" spans="1:8" x14ac:dyDescent="0.25">
      <c r="A509">
        <v>19.2</v>
      </c>
      <c r="B509">
        <v>0</v>
      </c>
      <c r="C509">
        <f t="shared" si="49"/>
        <v>0</v>
      </c>
      <c r="D509">
        <f t="shared" si="50"/>
        <v>0</v>
      </c>
      <c r="E509">
        <f t="shared" si="51"/>
        <v>1</v>
      </c>
      <c r="F509">
        <f t="shared" si="52"/>
        <v>0</v>
      </c>
      <c r="G509">
        <f t="shared" si="53"/>
        <v>0</v>
      </c>
      <c r="H509">
        <f t="shared" si="54"/>
        <v>0</v>
      </c>
    </row>
    <row r="510" spans="1:8" x14ac:dyDescent="0.25">
      <c r="A510">
        <v>31.7</v>
      </c>
      <c r="B510">
        <v>0</v>
      </c>
      <c r="C510">
        <f t="shared" si="49"/>
        <v>0</v>
      </c>
      <c r="D510">
        <f t="shared" si="50"/>
        <v>0</v>
      </c>
      <c r="E510">
        <f t="shared" si="51"/>
        <v>0</v>
      </c>
      <c r="F510">
        <f t="shared" si="52"/>
        <v>0</v>
      </c>
      <c r="G510">
        <f t="shared" si="53"/>
        <v>1</v>
      </c>
      <c r="H510">
        <f t="shared" si="54"/>
        <v>0</v>
      </c>
    </row>
    <row r="511" spans="1:8" x14ac:dyDescent="0.25">
      <c r="A511">
        <v>35.700000000000003</v>
      </c>
      <c r="B511">
        <v>0</v>
      </c>
      <c r="C511">
        <f t="shared" si="49"/>
        <v>0</v>
      </c>
      <c r="D511">
        <f t="shared" si="50"/>
        <v>0</v>
      </c>
      <c r="E511">
        <f t="shared" si="51"/>
        <v>0</v>
      </c>
      <c r="F511">
        <f t="shared" si="52"/>
        <v>0</v>
      </c>
      <c r="G511">
        <f t="shared" si="53"/>
        <v>1</v>
      </c>
      <c r="H511">
        <f t="shared" si="54"/>
        <v>0</v>
      </c>
    </row>
    <row r="512" spans="1:8" x14ac:dyDescent="0.25">
      <c r="A512">
        <v>37.799999999999997</v>
      </c>
      <c r="B512">
        <v>0</v>
      </c>
      <c r="C512">
        <f t="shared" si="49"/>
        <v>0</v>
      </c>
      <c r="D512">
        <f t="shared" si="50"/>
        <v>0</v>
      </c>
      <c r="E512">
        <f t="shared" si="51"/>
        <v>0</v>
      </c>
      <c r="F512">
        <f t="shared" si="52"/>
        <v>0</v>
      </c>
      <c r="G512">
        <f t="shared" si="53"/>
        <v>1</v>
      </c>
      <c r="H512">
        <f t="shared" si="54"/>
        <v>0</v>
      </c>
    </row>
    <row r="513" spans="1:8" x14ac:dyDescent="0.25">
      <c r="A513">
        <v>29.7</v>
      </c>
      <c r="B513">
        <v>0</v>
      </c>
      <c r="C513">
        <f t="shared" si="49"/>
        <v>0</v>
      </c>
      <c r="D513">
        <f t="shared" si="50"/>
        <v>0</v>
      </c>
      <c r="E513">
        <f t="shared" si="51"/>
        <v>0</v>
      </c>
      <c r="F513">
        <f t="shared" si="52"/>
        <v>1</v>
      </c>
      <c r="G513">
        <f t="shared" si="53"/>
        <v>0</v>
      </c>
      <c r="H513">
        <f t="shared" si="54"/>
        <v>0</v>
      </c>
    </row>
    <row r="514" spans="1:8" x14ac:dyDescent="0.25">
      <c r="A514">
        <v>35.799999999999997</v>
      </c>
      <c r="B514">
        <v>0</v>
      </c>
      <c r="C514">
        <f t="shared" si="49"/>
        <v>0</v>
      </c>
      <c r="D514">
        <f t="shared" si="50"/>
        <v>0</v>
      </c>
      <c r="E514">
        <f t="shared" si="51"/>
        <v>0</v>
      </c>
      <c r="F514">
        <f t="shared" si="52"/>
        <v>0</v>
      </c>
      <c r="G514">
        <f t="shared" si="53"/>
        <v>1</v>
      </c>
      <c r="H514">
        <f t="shared" si="54"/>
        <v>0</v>
      </c>
    </row>
    <row r="515" spans="1:8" x14ac:dyDescent="0.25">
      <c r="A515">
        <v>23.6</v>
      </c>
      <c r="B515">
        <v>0</v>
      </c>
      <c r="C515">
        <f t="shared" si="49"/>
        <v>0</v>
      </c>
      <c r="D515">
        <f t="shared" si="50"/>
        <v>0</v>
      </c>
      <c r="E515">
        <f t="shared" si="51"/>
        <v>0</v>
      </c>
      <c r="F515">
        <f t="shared" si="52"/>
        <v>1</v>
      </c>
      <c r="G515">
        <f t="shared" si="53"/>
        <v>0</v>
      </c>
      <c r="H515">
        <f t="shared" si="54"/>
        <v>0</v>
      </c>
    </row>
    <row r="516" spans="1:8" x14ac:dyDescent="0.25">
      <c r="A516">
        <v>39.700000000000003</v>
      </c>
      <c r="B516">
        <v>0</v>
      </c>
      <c r="C516">
        <f t="shared" si="49"/>
        <v>0</v>
      </c>
      <c r="D516">
        <f t="shared" si="50"/>
        <v>0</v>
      </c>
      <c r="E516">
        <f t="shared" si="51"/>
        <v>0</v>
      </c>
      <c r="F516">
        <f t="shared" si="52"/>
        <v>0</v>
      </c>
      <c r="G516">
        <f t="shared" si="53"/>
        <v>1</v>
      </c>
      <c r="H516">
        <f t="shared" si="54"/>
        <v>0</v>
      </c>
    </row>
    <row r="517" spans="1:8" x14ac:dyDescent="0.25">
      <c r="A517">
        <v>40.5</v>
      </c>
      <c r="B517">
        <v>0</v>
      </c>
      <c r="C517">
        <f t="shared" si="49"/>
        <v>0</v>
      </c>
      <c r="D517">
        <f t="shared" si="50"/>
        <v>0</v>
      </c>
      <c r="E517">
        <f t="shared" si="51"/>
        <v>0</v>
      </c>
      <c r="F517">
        <f t="shared" si="52"/>
        <v>0</v>
      </c>
      <c r="G517">
        <f t="shared" si="53"/>
        <v>0</v>
      </c>
      <c r="H517">
        <f t="shared" si="54"/>
        <v>1</v>
      </c>
    </row>
    <row r="518" spans="1:8" x14ac:dyDescent="0.25">
      <c r="A518">
        <v>21.4</v>
      </c>
      <c r="B518">
        <v>0</v>
      </c>
      <c r="C518">
        <f t="shared" si="49"/>
        <v>0</v>
      </c>
      <c r="D518">
        <f t="shared" si="50"/>
        <v>0</v>
      </c>
      <c r="E518">
        <f t="shared" si="51"/>
        <v>0</v>
      </c>
      <c r="F518">
        <f t="shared" si="52"/>
        <v>1</v>
      </c>
      <c r="G518">
        <f t="shared" si="53"/>
        <v>0</v>
      </c>
      <c r="H518">
        <f t="shared" si="54"/>
        <v>0</v>
      </c>
    </row>
    <row r="519" spans="1:8" x14ac:dyDescent="0.25">
      <c r="A519">
        <v>40.799999999999997</v>
      </c>
      <c r="B519">
        <v>0</v>
      </c>
      <c r="C519">
        <f t="shared" si="49"/>
        <v>0</v>
      </c>
      <c r="D519">
        <f t="shared" si="50"/>
        <v>0</v>
      </c>
      <c r="E519">
        <f t="shared" si="51"/>
        <v>0</v>
      </c>
      <c r="F519">
        <f t="shared" si="52"/>
        <v>0</v>
      </c>
      <c r="G519">
        <f t="shared" si="53"/>
        <v>0</v>
      </c>
      <c r="H519">
        <f t="shared" si="54"/>
        <v>1</v>
      </c>
    </row>
    <row r="520" spans="1:8" x14ac:dyDescent="0.25">
      <c r="A520">
        <v>24.7</v>
      </c>
      <c r="B520">
        <v>0</v>
      </c>
      <c r="C520">
        <f t="shared" si="49"/>
        <v>0</v>
      </c>
      <c r="D520">
        <f t="shared" si="50"/>
        <v>0</v>
      </c>
      <c r="E520">
        <f t="shared" si="51"/>
        <v>0</v>
      </c>
      <c r="F520">
        <f t="shared" si="52"/>
        <v>1</v>
      </c>
      <c r="G520">
        <f t="shared" si="53"/>
        <v>0</v>
      </c>
      <c r="H520">
        <f t="shared" si="54"/>
        <v>0</v>
      </c>
    </row>
    <row r="521" spans="1:8" x14ac:dyDescent="0.25">
      <c r="A521">
        <v>21</v>
      </c>
      <c r="B521">
        <v>0</v>
      </c>
      <c r="C521">
        <f t="shared" si="49"/>
        <v>0</v>
      </c>
      <c r="D521">
        <f t="shared" si="50"/>
        <v>0</v>
      </c>
      <c r="E521">
        <f t="shared" si="51"/>
        <v>0</v>
      </c>
      <c r="F521">
        <f t="shared" si="52"/>
        <v>1</v>
      </c>
      <c r="G521">
        <f t="shared" si="53"/>
        <v>0</v>
      </c>
      <c r="H521">
        <f t="shared" si="54"/>
        <v>0</v>
      </c>
    </row>
    <row r="522" spans="1:8" x14ac:dyDescent="0.25">
      <c r="A522">
        <v>45</v>
      </c>
      <c r="B522">
        <v>0</v>
      </c>
      <c r="C522">
        <f t="shared" si="49"/>
        <v>0</v>
      </c>
      <c r="D522">
        <f t="shared" si="50"/>
        <v>0</v>
      </c>
      <c r="E522">
        <f t="shared" si="51"/>
        <v>0</v>
      </c>
      <c r="F522">
        <f t="shared" si="52"/>
        <v>0</v>
      </c>
      <c r="G522">
        <f t="shared" si="53"/>
        <v>0</v>
      </c>
      <c r="H522">
        <f t="shared" si="54"/>
        <v>1</v>
      </c>
    </row>
    <row r="523" spans="1:8" x14ac:dyDescent="0.25">
      <c r="A523">
        <v>26.2</v>
      </c>
      <c r="B523">
        <v>0</v>
      </c>
      <c r="C523">
        <f t="shared" si="49"/>
        <v>0</v>
      </c>
      <c r="D523">
        <f t="shared" si="50"/>
        <v>0</v>
      </c>
      <c r="E523">
        <f t="shared" si="51"/>
        <v>0</v>
      </c>
      <c r="F523">
        <f t="shared" si="52"/>
        <v>1</v>
      </c>
      <c r="G523">
        <f t="shared" si="53"/>
        <v>0</v>
      </c>
      <c r="H523">
        <f t="shared" si="54"/>
        <v>0</v>
      </c>
    </row>
    <row r="524" spans="1:8" x14ac:dyDescent="0.25">
      <c r="A524" t="s">
        <v>20</v>
      </c>
      <c r="B524">
        <v>0</v>
      </c>
      <c r="C524">
        <f t="shared" si="49"/>
        <v>1</v>
      </c>
      <c r="D524">
        <f t="shared" si="50"/>
        <v>0</v>
      </c>
      <c r="E524">
        <f t="shared" si="51"/>
        <v>0</v>
      </c>
      <c r="F524">
        <f t="shared" si="52"/>
        <v>0</v>
      </c>
      <c r="G524">
        <f t="shared" si="53"/>
        <v>0</v>
      </c>
      <c r="H524">
        <f t="shared" si="54"/>
        <v>1</v>
      </c>
    </row>
    <row r="525" spans="1:8" x14ac:dyDescent="0.25">
      <c r="A525">
        <v>28.3</v>
      </c>
      <c r="B525">
        <v>0</v>
      </c>
      <c r="C525">
        <f t="shared" si="49"/>
        <v>0</v>
      </c>
      <c r="D525">
        <f t="shared" si="50"/>
        <v>0</v>
      </c>
      <c r="E525">
        <f t="shared" si="51"/>
        <v>0</v>
      </c>
      <c r="F525">
        <f t="shared" si="52"/>
        <v>1</v>
      </c>
      <c r="G525">
        <f t="shared" si="53"/>
        <v>0</v>
      </c>
      <c r="H525">
        <f t="shared" si="54"/>
        <v>0</v>
      </c>
    </row>
    <row r="526" spans="1:8" x14ac:dyDescent="0.25">
      <c r="A526">
        <v>41.6</v>
      </c>
      <c r="B526">
        <v>0</v>
      </c>
      <c r="C526">
        <f t="shared" si="49"/>
        <v>0</v>
      </c>
      <c r="D526">
        <f t="shared" si="50"/>
        <v>0</v>
      </c>
      <c r="E526">
        <f t="shared" si="51"/>
        <v>0</v>
      </c>
      <c r="F526">
        <f t="shared" si="52"/>
        <v>0</v>
      </c>
      <c r="G526">
        <f t="shared" si="53"/>
        <v>0</v>
      </c>
      <c r="H526">
        <f t="shared" si="54"/>
        <v>1</v>
      </c>
    </row>
    <row r="527" spans="1:8" x14ac:dyDescent="0.25">
      <c r="A527">
        <v>19</v>
      </c>
      <c r="B527">
        <v>0</v>
      </c>
      <c r="C527">
        <f t="shared" si="49"/>
        <v>0</v>
      </c>
      <c r="D527">
        <f t="shared" si="50"/>
        <v>0</v>
      </c>
      <c r="E527">
        <f t="shared" si="51"/>
        <v>1</v>
      </c>
      <c r="F527">
        <f t="shared" si="52"/>
        <v>0</v>
      </c>
      <c r="G527">
        <f t="shared" si="53"/>
        <v>0</v>
      </c>
      <c r="H527">
        <f t="shared" si="54"/>
        <v>0</v>
      </c>
    </row>
    <row r="528" spans="1:8" x14ac:dyDescent="0.25">
      <c r="A528">
        <v>32.4</v>
      </c>
      <c r="B528">
        <v>0</v>
      </c>
      <c r="C528">
        <f t="shared" si="49"/>
        <v>0</v>
      </c>
      <c r="D528">
        <f t="shared" si="50"/>
        <v>0</v>
      </c>
      <c r="E528">
        <f t="shared" si="51"/>
        <v>0</v>
      </c>
      <c r="F528">
        <f t="shared" si="52"/>
        <v>0</v>
      </c>
      <c r="G528">
        <f t="shared" si="53"/>
        <v>1</v>
      </c>
      <c r="H528">
        <f t="shared" si="54"/>
        <v>0</v>
      </c>
    </row>
    <row r="529" spans="1:8" x14ac:dyDescent="0.25">
      <c r="A529">
        <v>34</v>
      </c>
      <c r="B529">
        <v>0</v>
      </c>
      <c r="C529">
        <f t="shared" si="49"/>
        <v>0</v>
      </c>
      <c r="D529">
        <f t="shared" si="50"/>
        <v>0</v>
      </c>
      <c r="E529">
        <f t="shared" si="51"/>
        <v>0</v>
      </c>
      <c r="F529">
        <f t="shared" si="52"/>
        <v>0</v>
      </c>
      <c r="G529">
        <f t="shared" si="53"/>
        <v>1</v>
      </c>
      <c r="H529">
        <f t="shared" si="54"/>
        <v>0</v>
      </c>
    </row>
    <row r="530" spans="1:8" x14ac:dyDescent="0.25">
      <c r="A530">
        <v>39.4</v>
      </c>
      <c r="B530">
        <v>0</v>
      </c>
      <c r="C530">
        <f t="shared" si="49"/>
        <v>0</v>
      </c>
      <c r="D530">
        <f t="shared" si="50"/>
        <v>0</v>
      </c>
      <c r="E530">
        <f t="shared" si="51"/>
        <v>0</v>
      </c>
      <c r="F530">
        <f t="shared" si="52"/>
        <v>0</v>
      </c>
      <c r="G530">
        <f t="shared" si="53"/>
        <v>1</v>
      </c>
      <c r="H530">
        <f t="shared" si="54"/>
        <v>0</v>
      </c>
    </row>
    <row r="531" spans="1:8" x14ac:dyDescent="0.25">
      <c r="A531">
        <v>28.7</v>
      </c>
      <c r="B531">
        <v>0</v>
      </c>
      <c r="C531">
        <f t="shared" si="49"/>
        <v>0</v>
      </c>
      <c r="D531">
        <f t="shared" si="50"/>
        <v>0</v>
      </c>
      <c r="E531">
        <f t="shared" si="51"/>
        <v>0</v>
      </c>
      <c r="F531">
        <f t="shared" si="52"/>
        <v>1</v>
      </c>
      <c r="G531">
        <f t="shared" si="53"/>
        <v>0</v>
      </c>
      <c r="H531">
        <f t="shared" si="54"/>
        <v>0</v>
      </c>
    </row>
    <row r="532" spans="1:8" x14ac:dyDescent="0.25">
      <c r="A532">
        <v>31.8</v>
      </c>
      <c r="B532">
        <v>0</v>
      </c>
      <c r="C532">
        <f t="shared" ref="C532:C595" si="55">IF(EXACT(A532, "N/A"), 1, 0)</f>
        <v>0</v>
      </c>
      <c r="D532">
        <f t="shared" ref="D532:D595" si="56">IF(A532&lt;10,1,0)</f>
        <v>0</v>
      </c>
      <c r="E532">
        <f t="shared" ref="E532:E595" si="57">IF(AND(10&lt;=A532, A532&lt;20),1,0)</f>
        <v>0</v>
      </c>
      <c r="F532">
        <f t="shared" ref="F532:F595" si="58">IF(AND(20&lt;=A532,A532&lt;30),1,0)</f>
        <v>0</v>
      </c>
      <c r="G532">
        <f t="shared" ref="G532:G595" si="59">IF(AND(30&lt;=A532,A532&lt;40),1,0)</f>
        <v>1</v>
      </c>
      <c r="H532">
        <f t="shared" ref="H532:H595" si="60">IF(A532&gt;=40,1,0)</f>
        <v>0</v>
      </c>
    </row>
    <row r="533" spans="1:8" x14ac:dyDescent="0.25">
      <c r="A533">
        <v>31.2</v>
      </c>
      <c r="B533">
        <v>0</v>
      </c>
      <c r="C533">
        <f t="shared" si="55"/>
        <v>0</v>
      </c>
      <c r="D533">
        <f t="shared" si="56"/>
        <v>0</v>
      </c>
      <c r="E533">
        <f t="shared" si="57"/>
        <v>0</v>
      </c>
      <c r="F533">
        <f t="shared" si="58"/>
        <v>0</v>
      </c>
      <c r="G533">
        <f t="shared" si="59"/>
        <v>1</v>
      </c>
      <c r="H533">
        <f t="shared" si="60"/>
        <v>0</v>
      </c>
    </row>
    <row r="534" spans="1:8" x14ac:dyDescent="0.25">
      <c r="A534">
        <v>20.9</v>
      </c>
      <c r="B534">
        <v>0</v>
      </c>
      <c r="C534">
        <f t="shared" si="55"/>
        <v>0</v>
      </c>
      <c r="D534">
        <f t="shared" si="56"/>
        <v>0</v>
      </c>
      <c r="E534">
        <f t="shared" si="57"/>
        <v>0</v>
      </c>
      <c r="F534">
        <f t="shared" si="58"/>
        <v>1</v>
      </c>
      <c r="G534">
        <f t="shared" si="59"/>
        <v>0</v>
      </c>
      <c r="H534">
        <f t="shared" si="60"/>
        <v>0</v>
      </c>
    </row>
    <row r="535" spans="1:8" x14ac:dyDescent="0.25">
      <c r="A535">
        <v>32.1</v>
      </c>
      <c r="B535">
        <v>0</v>
      </c>
      <c r="C535">
        <f t="shared" si="55"/>
        <v>0</v>
      </c>
      <c r="D535">
        <f t="shared" si="56"/>
        <v>0</v>
      </c>
      <c r="E535">
        <f t="shared" si="57"/>
        <v>0</v>
      </c>
      <c r="F535">
        <f t="shared" si="58"/>
        <v>0</v>
      </c>
      <c r="G535">
        <f t="shared" si="59"/>
        <v>1</v>
      </c>
      <c r="H535">
        <f t="shared" si="60"/>
        <v>0</v>
      </c>
    </row>
    <row r="536" spans="1:8" x14ac:dyDescent="0.25">
      <c r="A536">
        <v>31</v>
      </c>
      <c r="B536">
        <v>0</v>
      </c>
      <c r="C536">
        <f t="shared" si="55"/>
        <v>0</v>
      </c>
      <c r="D536">
        <f t="shared" si="56"/>
        <v>0</v>
      </c>
      <c r="E536">
        <f t="shared" si="57"/>
        <v>0</v>
      </c>
      <c r="F536">
        <f t="shared" si="58"/>
        <v>0</v>
      </c>
      <c r="G536">
        <f t="shared" si="59"/>
        <v>1</v>
      </c>
      <c r="H536">
        <f t="shared" si="60"/>
        <v>0</v>
      </c>
    </row>
    <row r="537" spans="1:8" x14ac:dyDescent="0.25">
      <c r="A537">
        <v>23.1</v>
      </c>
      <c r="B537">
        <v>0</v>
      </c>
      <c r="C537">
        <f t="shared" si="55"/>
        <v>0</v>
      </c>
      <c r="D537">
        <f t="shared" si="56"/>
        <v>0</v>
      </c>
      <c r="E537">
        <f t="shared" si="57"/>
        <v>0</v>
      </c>
      <c r="F537">
        <f t="shared" si="58"/>
        <v>1</v>
      </c>
      <c r="G537">
        <f t="shared" si="59"/>
        <v>0</v>
      </c>
      <c r="H537">
        <f t="shared" si="60"/>
        <v>0</v>
      </c>
    </row>
    <row r="538" spans="1:8" x14ac:dyDescent="0.25">
      <c r="A538">
        <v>26.7</v>
      </c>
      <c r="B538">
        <v>0</v>
      </c>
      <c r="C538">
        <f t="shared" si="55"/>
        <v>0</v>
      </c>
      <c r="D538">
        <f t="shared" si="56"/>
        <v>0</v>
      </c>
      <c r="E538">
        <f t="shared" si="57"/>
        <v>0</v>
      </c>
      <c r="F538">
        <f t="shared" si="58"/>
        <v>1</v>
      </c>
      <c r="G538">
        <f t="shared" si="59"/>
        <v>0</v>
      </c>
      <c r="H538">
        <f t="shared" si="60"/>
        <v>0</v>
      </c>
    </row>
    <row r="539" spans="1:8" x14ac:dyDescent="0.25">
      <c r="A539">
        <v>27.9</v>
      </c>
      <c r="B539">
        <v>0</v>
      </c>
      <c r="C539">
        <f t="shared" si="55"/>
        <v>0</v>
      </c>
      <c r="D539">
        <f t="shared" si="56"/>
        <v>0</v>
      </c>
      <c r="E539">
        <f t="shared" si="57"/>
        <v>0</v>
      </c>
      <c r="F539">
        <f t="shared" si="58"/>
        <v>1</v>
      </c>
      <c r="G539">
        <f t="shared" si="59"/>
        <v>0</v>
      </c>
      <c r="H539">
        <f t="shared" si="60"/>
        <v>0</v>
      </c>
    </row>
    <row r="540" spans="1:8" x14ac:dyDescent="0.25">
      <c r="A540">
        <v>27.3</v>
      </c>
      <c r="B540">
        <v>0</v>
      </c>
      <c r="C540">
        <f t="shared" si="55"/>
        <v>0</v>
      </c>
      <c r="D540">
        <f t="shared" si="56"/>
        <v>0</v>
      </c>
      <c r="E540">
        <f t="shared" si="57"/>
        <v>0</v>
      </c>
      <c r="F540">
        <f t="shared" si="58"/>
        <v>1</v>
      </c>
      <c r="G540">
        <f t="shared" si="59"/>
        <v>0</v>
      </c>
      <c r="H540">
        <f t="shared" si="60"/>
        <v>0</v>
      </c>
    </row>
    <row r="541" spans="1:8" x14ac:dyDescent="0.25">
      <c r="A541">
        <v>51.5</v>
      </c>
      <c r="B541">
        <v>0</v>
      </c>
      <c r="C541">
        <f t="shared" si="55"/>
        <v>0</v>
      </c>
      <c r="D541">
        <f t="shared" si="56"/>
        <v>0</v>
      </c>
      <c r="E541">
        <f t="shared" si="57"/>
        <v>0</v>
      </c>
      <c r="F541">
        <f t="shared" si="58"/>
        <v>0</v>
      </c>
      <c r="G541">
        <f t="shared" si="59"/>
        <v>0</v>
      </c>
      <c r="H541">
        <f t="shared" si="60"/>
        <v>1</v>
      </c>
    </row>
    <row r="542" spans="1:8" x14ac:dyDescent="0.25">
      <c r="A542">
        <v>20.399999999999999</v>
      </c>
      <c r="B542">
        <v>0</v>
      </c>
      <c r="C542">
        <f t="shared" si="55"/>
        <v>0</v>
      </c>
      <c r="D542">
        <f t="shared" si="56"/>
        <v>0</v>
      </c>
      <c r="E542">
        <f t="shared" si="57"/>
        <v>0</v>
      </c>
      <c r="F542">
        <f t="shared" si="58"/>
        <v>1</v>
      </c>
      <c r="G542">
        <f t="shared" si="59"/>
        <v>0</v>
      </c>
      <c r="H542">
        <f t="shared" si="60"/>
        <v>0</v>
      </c>
    </row>
    <row r="543" spans="1:8" x14ac:dyDescent="0.25">
      <c r="A543">
        <v>29.6</v>
      </c>
      <c r="B543">
        <v>0</v>
      </c>
      <c r="C543">
        <f t="shared" si="55"/>
        <v>0</v>
      </c>
      <c r="D543">
        <f t="shared" si="56"/>
        <v>0</v>
      </c>
      <c r="E543">
        <f t="shared" si="57"/>
        <v>0</v>
      </c>
      <c r="F543">
        <f t="shared" si="58"/>
        <v>1</v>
      </c>
      <c r="G543">
        <f t="shared" si="59"/>
        <v>0</v>
      </c>
      <c r="H543">
        <f t="shared" si="60"/>
        <v>0</v>
      </c>
    </row>
    <row r="544" spans="1:8" x14ac:dyDescent="0.25">
      <c r="A544">
        <v>30.6</v>
      </c>
      <c r="B544">
        <v>0</v>
      </c>
      <c r="C544">
        <f t="shared" si="55"/>
        <v>0</v>
      </c>
      <c r="D544">
        <f t="shared" si="56"/>
        <v>0</v>
      </c>
      <c r="E544">
        <f t="shared" si="57"/>
        <v>0</v>
      </c>
      <c r="F544">
        <f t="shared" si="58"/>
        <v>0</v>
      </c>
      <c r="G544">
        <f t="shared" si="59"/>
        <v>1</v>
      </c>
      <c r="H544">
        <f t="shared" si="60"/>
        <v>0</v>
      </c>
    </row>
    <row r="545" spans="1:8" x14ac:dyDescent="0.25">
      <c r="A545">
        <v>33.6</v>
      </c>
      <c r="B545">
        <v>0</v>
      </c>
      <c r="C545">
        <f t="shared" si="55"/>
        <v>0</v>
      </c>
      <c r="D545">
        <f t="shared" si="56"/>
        <v>0</v>
      </c>
      <c r="E545">
        <f t="shared" si="57"/>
        <v>0</v>
      </c>
      <c r="F545">
        <f t="shared" si="58"/>
        <v>0</v>
      </c>
      <c r="G545">
        <f t="shared" si="59"/>
        <v>1</v>
      </c>
      <c r="H545">
        <f t="shared" si="60"/>
        <v>0</v>
      </c>
    </row>
    <row r="546" spans="1:8" x14ac:dyDescent="0.25">
      <c r="A546">
        <v>71.900000000000006</v>
      </c>
      <c r="B546">
        <v>0</v>
      </c>
      <c r="C546">
        <f t="shared" si="55"/>
        <v>0</v>
      </c>
      <c r="D546">
        <f t="shared" si="56"/>
        <v>0</v>
      </c>
      <c r="E546">
        <f t="shared" si="57"/>
        <v>0</v>
      </c>
      <c r="F546">
        <f t="shared" si="58"/>
        <v>0</v>
      </c>
      <c r="G546">
        <f t="shared" si="59"/>
        <v>0</v>
      </c>
      <c r="H546">
        <f t="shared" si="60"/>
        <v>1</v>
      </c>
    </row>
    <row r="547" spans="1:8" x14ac:dyDescent="0.25">
      <c r="A547">
        <v>24.2</v>
      </c>
      <c r="B547">
        <v>0</v>
      </c>
      <c r="C547">
        <f t="shared" si="55"/>
        <v>0</v>
      </c>
      <c r="D547">
        <f t="shared" si="56"/>
        <v>0</v>
      </c>
      <c r="E547">
        <f t="shared" si="57"/>
        <v>0</v>
      </c>
      <c r="F547">
        <f t="shared" si="58"/>
        <v>1</v>
      </c>
      <c r="G547">
        <f t="shared" si="59"/>
        <v>0</v>
      </c>
      <c r="H547">
        <f t="shared" si="60"/>
        <v>0</v>
      </c>
    </row>
    <row r="548" spans="1:8" x14ac:dyDescent="0.25">
      <c r="A548">
        <v>17.7</v>
      </c>
      <c r="B548">
        <v>0</v>
      </c>
      <c r="C548">
        <f t="shared" si="55"/>
        <v>0</v>
      </c>
      <c r="D548">
        <f t="shared" si="56"/>
        <v>0</v>
      </c>
      <c r="E548">
        <f t="shared" si="57"/>
        <v>1</v>
      </c>
      <c r="F548">
        <f t="shared" si="58"/>
        <v>0</v>
      </c>
      <c r="G548">
        <f t="shared" si="59"/>
        <v>0</v>
      </c>
      <c r="H548">
        <f t="shared" si="60"/>
        <v>0</v>
      </c>
    </row>
    <row r="549" spans="1:8" x14ac:dyDescent="0.25">
      <c r="A549">
        <v>22.6</v>
      </c>
      <c r="B549">
        <v>0</v>
      </c>
      <c r="C549">
        <f t="shared" si="55"/>
        <v>0</v>
      </c>
      <c r="D549">
        <f t="shared" si="56"/>
        <v>0</v>
      </c>
      <c r="E549">
        <f t="shared" si="57"/>
        <v>0</v>
      </c>
      <c r="F549">
        <f t="shared" si="58"/>
        <v>1</v>
      </c>
      <c r="G549">
        <f t="shared" si="59"/>
        <v>0</v>
      </c>
      <c r="H549">
        <f t="shared" si="60"/>
        <v>0</v>
      </c>
    </row>
    <row r="550" spans="1:8" x14ac:dyDescent="0.25">
      <c r="A550">
        <v>28.1</v>
      </c>
      <c r="B550">
        <v>0</v>
      </c>
      <c r="C550">
        <f t="shared" si="55"/>
        <v>0</v>
      </c>
      <c r="D550">
        <f t="shared" si="56"/>
        <v>0</v>
      </c>
      <c r="E550">
        <f t="shared" si="57"/>
        <v>0</v>
      </c>
      <c r="F550">
        <f t="shared" si="58"/>
        <v>1</v>
      </c>
      <c r="G550">
        <f t="shared" si="59"/>
        <v>0</v>
      </c>
      <c r="H550">
        <f t="shared" si="60"/>
        <v>0</v>
      </c>
    </row>
    <row r="551" spans="1:8" x14ac:dyDescent="0.25">
      <c r="A551">
        <v>26.5</v>
      </c>
      <c r="B551">
        <v>0</v>
      </c>
      <c r="C551">
        <f t="shared" si="55"/>
        <v>0</v>
      </c>
      <c r="D551">
        <f t="shared" si="56"/>
        <v>0</v>
      </c>
      <c r="E551">
        <f t="shared" si="57"/>
        <v>0</v>
      </c>
      <c r="F551">
        <f t="shared" si="58"/>
        <v>1</v>
      </c>
      <c r="G551">
        <f t="shared" si="59"/>
        <v>0</v>
      </c>
      <c r="H551">
        <f t="shared" si="60"/>
        <v>0</v>
      </c>
    </row>
    <row r="552" spans="1:8" x14ac:dyDescent="0.25">
      <c r="A552">
        <v>28.7</v>
      </c>
      <c r="B552">
        <v>0</v>
      </c>
      <c r="C552">
        <f t="shared" si="55"/>
        <v>0</v>
      </c>
      <c r="D552">
        <f t="shared" si="56"/>
        <v>0</v>
      </c>
      <c r="E552">
        <f t="shared" si="57"/>
        <v>0</v>
      </c>
      <c r="F552">
        <f t="shared" si="58"/>
        <v>1</v>
      </c>
      <c r="G552">
        <f t="shared" si="59"/>
        <v>0</v>
      </c>
      <c r="H552">
        <f t="shared" si="60"/>
        <v>0</v>
      </c>
    </row>
    <row r="553" spans="1:8" x14ac:dyDescent="0.25">
      <c r="A553">
        <v>39.5</v>
      </c>
      <c r="B553">
        <v>0</v>
      </c>
      <c r="C553">
        <f t="shared" si="55"/>
        <v>0</v>
      </c>
      <c r="D553">
        <f t="shared" si="56"/>
        <v>0</v>
      </c>
      <c r="E553">
        <f t="shared" si="57"/>
        <v>0</v>
      </c>
      <c r="F553">
        <f t="shared" si="58"/>
        <v>0</v>
      </c>
      <c r="G553">
        <f t="shared" si="59"/>
        <v>1</v>
      </c>
      <c r="H553">
        <f t="shared" si="60"/>
        <v>0</v>
      </c>
    </row>
    <row r="554" spans="1:8" x14ac:dyDescent="0.25">
      <c r="A554">
        <v>35.1</v>
      </c>
      <c r="B554">
        <v>0</v>
      </c>
      <c r="C554">
        <f t="shared" si="55"/>
        <v>0</v>
      </c>
      <c r="D554">
        <f t="shared" si="56"/>
        <v>0</v>
      </c>
      <c r="E554">
        <f t="shared" si="57"/>
        <v>0</v>
      </c>
      <c r="F554">
        <f t="shared" si="58"/>
        <v>0</v>
      </c>
      <c r="G554">
        <f t="shared" si="59"/>
        <v>1</v>
      </c>
      <c r="H554">
        <f t="shared" si="60"/>
        <v>0</v>
      </c>
    </row>
    <row r="555" spans="1:8" x14ac:dyDescent="0.25">
      <c r="A555">
        <v>27.9</v>
      </c>
      <c r="B555">
        <v>0</v>
      </c>
      <c r="C555">
        <f t="shared" si="55"/>
        <v>0</v>
      </c>
      <c r="D555">
        <f t="shared" si="56"/>
        <v>0</v>
      </c>
      <c r="E555">
        <f t="shared" si="57"/>
        <v>0</v>
      </c>
      <c r="F555">
        <f t="shared" si="58"/>
        <v>1</v>
      </c>
      <c r="G555">
        <f t="shared" si="59"/>
        <v>0</v>
      </c>
      <c r="H555">
        <f t="shared" si="60"/>
        <v>0</v>
      </c>
    </row>
    <row r="556" spans="1:8" x14ac:dyDescent="0.25">
      <c r="A556">
        <v>19.3</v>
      </c>
      <c r="B556">
        <v>0</v>
      </c>
      <c r="C556">
        <f t="shared" si="55"/>
        <v>0</v>
      </c>
      <c r="D556">
        <f t="shared" si="56"/>
        <v>0</v>
      </c>
      <c r="E556">
        <f t="shared" si="57"/>
        <v>1</v>
      </c>
      <c r="F556">
        <f t="shared" si="58"/>
        <v>0</v>
      </c>
      <c r="G556">
        <f t="shared" si="59"/>
        <v>0</v>
      </c>
      <c r="H556">
        <f t="shared" si="60"/>
        <v>0</v>
      </c>
    </row>
    <row r="557" spans="1:8" x14ac:dyDescent="0.25">
      <c r="A557">
        <v>28.4</v>
      </c>
      <c r="B557">
        <v>0</v>
      </c>
      <c r="C557">
        <f t="shared" si="55"/>
        <v>0</v>
      </c>
      <c r="D557">
        <f t="shared" si="56"/>
        <v>0</v>
      </c>
      <c r="E557">
        <f t="shared" si="57"/>
        <v>0</v>
      </c>
      <c r="F557">
        <f t="shared" si="58"/>
        <v>1</v>
      </c>
      <c r="G557">
        <f t="shared" si="59"/>
        <v>0</v>
      </c>
      <c r="H557">
        <f t="shared" si="60"/>
        <v>0</v>
      </c>
    </row>
    <row r="558" spans="1:8" x14ac:dyDescent="0.25">
      <c r="A558">
        <v>26.7</v>
      </c>
      <c r="B558">
        <v>0</v>
      </c>
      <c r="C558">
        <f t="shared" si="55"/>
        <v>0</v>
      </c>
      <c r="D558">
        <f t="shared" si="56"/>
        <v>0</v>
      </c>
      <c r="E558">
        <f t="shared" si="57"/>
        <v>0</v>
      </c>
      <c r="F558">
        <f t="shared" si="58"/>
        <v>1</v>
      </c>
      <c r="G558">
        <f t="shared" si="59"/>
        <v>0</v>
      </c>
      <c r="H558">
        <f t="shared" si="60"/>
        <v>0</v>
      </c>
    </row>
    <row r="559" spans="1:8" x14ac:dyDescent="0.25">
      <c r="A559">
        <v>40.9</v>
      </c>
      <c r="B559">
        <v>0</v>
      </c>
      <c r="C559">
        <f t="shared" si="55"/>
        <v>0</v>
      </c>
      <c r="D559">
        <f t="shared" si="56"/>
        <v>0</v>
      </c>
      <c r="E559">
        <f t="shared" si="57"/>
        <v>0</v>
      </c>
      <c r="F559">
        <f t="shared" si="58"/>
        <v>0</v>
      </c>
      <c r="G559">
        <f t="shared" si="59"/>
        <v>0</v>
      </c>
      <c r="H559">
        <f t="shared" si="60"/>
        <v>1</v>
      </c>
    </row>
    <row r="560" spans="1:8" x14ac:dyDescent="0.25">
      <c r="A560">
        <v>17.2</v>
      </c>
      <c r="B560">
        <v>0</v>
      </c>
      <c r="C560">
        <f t="shared" si="55"/>
        <v>0</v>
      </c>
      <c r="D560">
        <f t="shared" si="56"/>
        <v>0</v>
      </c>
      <c r="E560">
        <f t="shared" si="57"/>
        <v>1</v>
      </c>
      <c r="F560">
        <f t="shared" si="58"/>
        <v>0</v>
      </c>
      <c r="G560">
        <f t="shared" si="59"/>
        <v>0</v>
      </c>
      <c r="H560">
        <f t="shared" si="60"/>
        <v>0</v>
      </c>
    </row>
    <row r="561" spans="1:8" x14ac:dyDescent="0.25">
      <c r="A561">
        <v>28.3</v>
      </c>
      <c r="B561">
        <v>0</v>
      </c>
      <c r="C561">
        <f t="shared" si="55"/>
        <v>0</v>
      </c>
      <c r="D561">
        <f t="shared" si="56"/>
        <v>0</v>
      </c>
      <c r="E561">
        <f t="shared" si="57"/>
        <v>0</v>
      </c>
      <c r="F561">
        <f t="shared" si="58"/>
        <v>1</v>
      </c>
      <c r="G561">
        <f t="shared" si="59"/>
        <v>0</v>
      </c>
      <c r="H561">
        <f t="shared" si="60"/>
        <v>0</v>
      </c>
    </row>
    <row r="562" spans="1:8" x14ac:dyDescent="0.25">
      <c r="A562">
        <v>16.100000000000001</v>
      </c>
      <c r="B562">
        <v>0</v>
      </c>
      <c r="C562">
        <f t="shared" si="55"/>
        <v>0</v>
      </c>
      <c r="D562">
        <f t="shared" si="56"/>
        <v>0</v>
      </c>
      <c r="E562">
        <f t="shared" si="57"/>
        <v>1</v>
      </c>
      <c r="F562">
        <f t="shared" si="58"/>
        <v>0</v>
      </c>
      <c r="G562">
        <f t="shared" si="59"/>
        <v>0</v>
      </c>
      <c r="H562">
        <f t="shared" si="60"/>
        <v>0</v>
      </c>
    </row>
    <row r="563" spans="1:8" x14ac:dyDescent="0.25">
      <c r="A563">
        <v>27.6</v>
      </c>
      <c r="B563">
        <v>0</v>
      </c>
      <c r="C563">
        <f t="shared" si="55"/>
        <v>0</v>
      </c>
      <c r="D563">
        <f t="shared" si="56"/>
        <v>0</v>
      </c>
      <c r="E563">
        <f t="shared" si="57"/>
        <v>0</v>
      </c>
      <c r="F563">
        <f t="shared" si="58"/>
        <v>1</v>
      </c>
      <c r="G563">
        <f t="shared" si="59"/>
        <v>0</v>
      </c>
      <c r="H563">
        <f t="shared" si="60"/>
        <v>0</v>
      </c>
    </row>
    <row r="564" spans="1:8" x14ac:dyDescent="0.25">
      <c r="A564">
        <v>16.5</v>
      </c>
      <c r="B564">
        <v>0</v>
      </c>
      <c r="C564">
        <f t="shared" si="55"/>
        <v>0</v>
      </c>
      <c r="D564">
        <f t="shared" si="56"/>
        <v>0</v>
      </c>
      <c r="E564">
        <f t="shared" si="57"/>
        <v>1</v>
      </c>
      <c r="F564">
        <f t="shared" si="58"/>
        <v>0</v>
      </c>
      <c r="G564">
        <f t="shared" si="59"/>
        <v>0</v>
      </c>
      <c r="H564">
        <f t="shared" si="60"/>
        <v>0</v>
      </c>
    </row>
    <row r="565" spans="1:8" x14ac:dyDescent="0.25">
      <c r="A565">
        <v>35.799999999999997</v>
      </c>
      <c r="B565">
        <v>0</v>
      </c>
      <c r="C565">
        <f t="shared" si="55"/>
        <v>0</v>
      </c>
      <c r="D565">
        <f t="shared" si="56"/>
        <v>0</v>
      </c>
      <c r="E565">
        <f t="shared" si="57"/>
        <v>0</v>
      </c>
      <c r="F565">
        <f t="shared" si="58"/>
        <v>0</v>
      </c>
      <c r="G565">
        <f t="shared" si="59"/>
        <v>1</v>
      </c>
      <c r="H565">
        <f t="shared" si="60"/>
        <v>0</v>
      </c>
    </row>
    <row r="566" spans="1:8" x14ac:dyDescent="0.25">
      <c r="A566">
        <v>16.2</v>
      </c>
      <c r="B566">
        <v>0</v>
      </c>
      <c r="C566">
        <f t="shared" si="55"/>
        <v>0</v>
      </c>
      <c r="D566">
        <f t="shared" si="56"/>
        <v>0</v>
      </c>
      <c r="E566">
        <f t="shared" si="57"/>
        <v>1</v>
      </c>
      <c r="F566">
        <f t="shared" si="58"/>
        <v>0</v>
      </c>
      <c r="G566">
        <f t="shared" si="59"/>
        <v>0</v>
      </c>
      <c r="H566">
        <f t="shared" si="60"/>
        <v>0</v>
      </c>
    </row>
    <row r="567" spans="1:8" x14ac:dyDescent="0.25">
      <c r="A567">
        <v>24.6</v>
      </c>
      <c r="B567">
        <v>0</v>
      </c>
      <c r="C567">
        <f t="shared" si="55"/>
        <v>0</v>
      </c>
      <c r="D567">
        <f t="shared" si="56"/>
        <v>0</v>
      </c>
      <c r="E567">
        <f t="shared" si="57"/>
        <v>0</v>
      </c>
      <c r="F567">
        <f t="shared" si="58"/>
        <v>1</v>
      </c>
      <c r="G567">
        <f t="shared" si="59"/>
        <v>0</v>
      </c>
      <c r="H567">
        <f t="shared" si="60"/>
        <v>0</v>
      </c>
    </row>
    <row r="568" spans="1:8" x14ac:dyDescent="0.25">
      <c r="A568">
        <v>32</v>
      </c>
      <c r="B568">
        <v>0</v>
      </c>
      <c r="C568">
        <f t="shared" si="55"/>
        <v>0</v>
      </c>
      <c r="D568">
        <f t="shared" si="56"/>
        <v>0</v>
      </c>
      <c r="E568">
        <f t="shared" si="57"/>
        <v>0</v>
      </c>
      <c r="F568">
        <f t="shared" si="58"/>
        <v>0</v>
      </c>
      <c r="G568">
        <f t="shared" si="59"/>
        <v>1</v>
      </c>
      <c r="H568">
        <f t="shared" si="60"/>
        <v>0</v>
      </c>
    </row>
    <row r="569" spans="1:8" x14ac:dyDescent="0.25">
      <c r="A569">
        <v>35.299999999999997</v>
      </c>
      <c r="B569">
        <v>0</v>
      </c>
      <c r="C569">
        <f t="shared" si="55"/>
        <v>0</v>
      </c>
      <c r="D569">
        <f t="shared" si="56"/>
        <v>0</v>
      </c>
      <c r="E569">
        <f t="shared" si="57"/>
        <v>0</v>
      </c>
      <c r="F569">
        <f t="shared" si="58"/>
        <v>0</v>
      </c>
      <c r="G569">
        <f t="shared" si="59"/>
        <v>1</v>
      </c>
      <c r="H569">
        <f t="shared" si="60"/>
        <v>0</v>
      </c>
    </row>
    <row r="570" spans="1:8" x14ac:dyDescent="0.25">
      <c r="A570">
        <v>19.2</v>
      </c>
      <c r="B570">
        <v>0</v>
      </c>
      <c r="C570">
        <f t="shared" si="55"/>
        <v>0</v>
      </c>
      <c r="D570">
        <f t="shared" si="56"/>
        <v>0</v>
      </c>
      <c r="E570">
        <f t="shared" si="57"/>
        <v>1</v>
      </c>
      <c r="F570">
        <f t="shared" si="58"/>
        <v>0</v>
      </c>
      <c r="G570">
        <f t="shared" si="59"/>
        <v>0</v>
      </c>
      <c r="H570">
        <f t="shared" si="60"/>
        <v>0</v>
      </c>
    </row>
    <row r="571" spans="1:8" x14ac:dyDescent="0.25">
      <c r="A571">
        <v>40.4</v>
      </c>
      <c r="B571">
        <v>0</v>
      </c>
      <c r="C571">
        <f t="shared" si="55"/>
        <v>0</v>
      </c>
      <c r="D571">
        <f t="shared" si="56"/>
        <v>0</v>
      </c>
      <c r="E571">
        <f t="shared" si="57"/>
        <v>0</v>
      </c>
      <c r="F571">
        <f t="shared" si="58"/>
        <v>0</v>
      </c>
      <c r="G571">
        <f t="shared" si="59"/>
        <v>0</v>
      </c>
      <c r="H571">
        <f t="shared" si="60"/>
        <v>1</v>
      </c>
    </row>
    <row r="572" spans="1:8" x14ac:dyDescent="0.25">
      <c r="A572">
        <v>30.7</v>
      </c>
      <c r="B572">
        <v>0</v>
      </c>
      <c r="C572">
        <f t="shared" si="55"/>
        <v>0</v>
      </c>
      <c r="D572">
        <f t="shared" si="56"/>
        <v>0</v>
      </c>
      <c r="E572">
        <f t="shared" si="57"/>
        <v>0</v>
      </c>
      <c r="F572">
        <f t="shared" si="58"/>
        <v>0</v>
      </c>
      <c r="G572">
        <f t="shared" si="59"/>
        <v>1</v>
      </c>
      <c r="H572">
        <f t="shared" si="60"/>
        <v>0</v>
      </c>
    </row>
    <row r="573" spans="1:8" x14ac:dyDescent="0.25">
      <c r="A573">
        <v>24.3</v>
      </c>
      <c r="B573">
        <v>0</v>
      </c>
      <c r="C573">
        <f t="shared" si="55"/>
        <v>0</v>
      </c>
      <c r="D573">
        <f t="shared" si="56"/>
        <v>0</v>
      </c>
      <c r="E573">
        <f t="shared" si="57"/>
        <v>0</v>
      </c>
      <c r="F573">
        <f t="shared" si="58"/>
        <v>1</v>
      </c>
      <c r="G573">
        <f t="shared" si="59"/>
        <v>0</v>
      </c>
      <c r="H573">
        <f t="shared" si="60"/>
        <v>0</v>
      </c>
    </row>
    <row r="574" spans="1:8" x14ac:dyDescent="0.25">
      <c r="A574">
        <v>26.4</v>
      </c>
      <c r="B574">
        <v>0</v>
      </c>
      <c r="C574">
        <f t="shared" si="55"/>
        <v>0</v>
      </c>
      <c r="D574">
        <f t="shared" si="56"/>
        <v>0</v>
      </c>
      <c r="E574">
        <f t="shared" si="57"/>
        <v>0</v>
      </c>
      <c r="F574">
        <f t="shared" si="58"/>
        <v>1</v>
      </c>
      <c r="G574">
        <f t="shared" si="59"/>
        <v>0</v>
      </c>
      <c r="H574">
        <f t="shared" si="60"/>
        <v>0</v>
      </c>
    </row>
    <row r="575" spans="1:8" x14ac:dyDescent="0.25">
      <c r="A575">
        <v>34.700000000000003</v>
      </c>
      <c r="B575">
        <v>0</v>
      </c>
      <c r="C575">
        <f t="shared" si="55"/>
        <v>0</v>
      </c>
      <c r="D575">
        <f t="shared" si="56"/>
        <v>0</v>
      </c>
      <c r="E575">
        <f t="shared" si="57"/>
        <v>0</v>
      </c>
      <c r="F575">
        <f t="shared" si="58"/>
        <v>0</v>
      </c>
      <c r="G575">
        <f t="shared" si="59"/>
        <v>1</v>
      </c>
      <c r="H575">
        <f t="shared" si="60"/>
        <v>0</v>
      </c>
    </row>
    <row r="576" spans="1:8" x14ac:dyDescent="0.25">
      <c r="A576">
        <v>31.7</v>
      </c>
      <c r="B576">
        <v>0</v>
      </c>
      <c r="C576">
        <f t="shared" si="55"/>
        <v>0</v>
      </c>
      <c r="D576">
        <f t="shared" si="56"/>
        <v>0</v>
      </c>
      <c r="E576">
        <f t="shared" si="57"/>
        <v>0</v>
      </c>
      <c r="F576">
        <f t="shared" si="58"/>
        <v>0</v>
      </c>
      <c r="G576">
        <f t="shared" si="59"/>
        <v>1</v>
      </c>
      <c r="H576">
        <f t="shared" si="60"/>
        <v>0</v>
      </c>
    </row>
    <row r="577" spans="1:8" x14ac:dyDescent="0.25">
      <c r="A577">
        <v>35.6</v>
      </c>
      <c r="B577">
        <v>0</v>
      </c>
      <c r="C577">
        <f t="shared" si="55"/>
        <v>0</v>
      </c>
      <c r="D577">
        <f t="shared" si="56"/>
        <v>0</v>
      </c>
      <c r="E577">
        <f t="shared" si="57"/>
        <v>0</v>
      </c>
      <c r="F577">
        <f t="shared" si="58"/>
        <v>0</v>
      </c>
      <c r="G577">
        <f t="shared" si="59"/>
        <v>1</v>
      </c>
      <c r="H577">
        <f t="shared" si="60"/>
        <v>0</v>
      </c>
    </row>
    <row r="578" spans="1:8" x14ac:dyDescent="0.25">
      <c r="A578">
        <v>22.8</v>
      </c>
      <c r="B578">
        <v>0</v>
      </c>
      <c r="C578">
        <f t="shared" si="55"/>
        <v>0</v>
      </c>
      <c r="D578">
        <f t="shared" si="56"/>
        <v>0</v>
      </c>
      <c r="E578">
        <f t="shared" si="57"/>
        <v>0</v>
      </c>
      <c r="F578">
        <f t="shared" si="58"/>
        <v>1</v>
      </c>
      <c r="G578">
        <f t="shared" si="59"/>
        <v>0</v>
      </c>
      <c r="H578">
        <f t="shared" si="60"/>
        <v>0</v>
      </c>
    </row>
    <row r="579" spans="1:8" x14ac:dyDescent="0.25">
      <c r="A579">
        <v>28</v>
      </c>
      <c r="B579">
        <v>0</v>
      </c>
      <c r="C579">
        <f t="shared" si="55"/>
        <v>0</v>
      </c>
      <c r="D579">
        <f t="shared" si="56"/>
        <v>0</v>
      </c>
      <c r="E579">
        <f t="shared" si="57"/>
        <v>0</v>
      </c>
      <c r="F579">
        <f t="shared" si="58"/>
        <v>1</v>
      </c>
      <c r="G579">
        <f t="shared" si="59"/>
        <v>0</v>
      </c>
      <c r="H579">
        <f t="shared" si="60"/>
        <v>0</v>
      </c>
    </row>
    <row r="580" spans="1:8" x14ac:dyDescent="0.25">
      <c r="A580">
        <v>35.6</v>
      </c>
      <c r="B580">
        <v>0</v>
      </c>
      <c r="C580">
        <f t="shared" si="55"/>
        <v>0</v>
      </c>
      <c r="D580">
        <f t="shared" si="56"/>
        <v>0</v>
      </c>
      <c r="E580">
        <f t="shared" si="57"/>
        <v>0</v>
      </c>
      <c r="F580">
        <f t="shared" si="58"/>
        <v>0</v>
      </c>
      <c r="G580">
        <f t="shared" si="59"/>
        <v>1</v>
      </c>
      <c r="H580">
        <f t="shared" si="60"/>
        <v>0</v>
      </c>
    </row>
    <row r="581" spans="1:8" x14ac:dyDescent="0.25">
      <c r="A581">
        <v>40.6</v>
      </c>
      <c r="B581">
        <v>0</v>
      </c>
      <c r="C581">
        <f t="shared" si="55"/>
        <v>0</v>
      </c>
      <c r="D581">
        <f t="shared" si="56"/>
        <v>0</v>
      </c>
      <c r="E581">
        <f t="shared" si="57"/>
        <v>0</v>
      </c>
      <c r="F581">
        <f t="shared" si="58"/>
        <v>0</v>
      </c>
      <c r="G581">
        <f t="shared" si="59"/>
        <v>0</v>
      </c>
      <c r="H581">
        <f t="shared" si="60"/>
        <v>1</v>
      </c>
    </row>
    <row r="582" spans="1:8" x14ac:dyDescent="0.25">
      <c r="A582">
        <v>29.3</v>
      </c>
      <c r="B582">
        <v>0</v>
      </c>
      <c r="C582">
        <f t="shared" si="55"/>
        <v>0</v>
      </c>
      <c r="D582">
        <f t="shared" si="56"/>
        <v>0</v>
      </c>
      <c r="E582">
        <f t="shared" si="57"/>
        <v>0</v>
      </c>
      <c r="F582">
        <f t="shared" si="58"/>
        <v>1</v>
      </c>
      <c r="G582">
        <f t="shared" si="59"/>
        <v>0</v>
      </c>
      <c r="H582">
        <f t="shared" si="60"/>
        <v>0</v>
      </c>
    </row>
    <row r="583" spans="1:8" x14ac:dyDescent="0.25">
      <c r="A583">
        <v>21</v>
      </c>
      <c r="B583">
        <v>0</v>
      </c>
      <c r="C583">
        <f t="shared" si="55"/>
        <v>0</v>
      </c>
      <c r="D583">
        <f t="shared" si="56"/>
        <v>0</v>
      </c>
      <c r="E583">
        <f t="shared" si="57"/>
        <v>0</v>
      </c>
      <c r="F583">
        <f t="shared" si="58"/>
        <v>1</v>
      </c>
      <c r="G583">
        <f t="shared" si="59"/>
        <v>0</v>
      </c>
      <c r="H583">
        <f t="shared" si="60"/>
        <v>0</v>
      </c>
    </row>
    <row r="584" spans="1:8" x14ac:dyDescent="0.25">
      <c r="A584">
        <v>20</v>
      </c>
      <c r="B584">
        <v>0</v>
      </c>
      <c r="C584">
        <f t="shared" si="55"/>
        <v>0</v>
      </c>
      <c r="D584">
        <f t="shared" si="56"/>
        <v>0</v>
      </c>
      <c r="E584">
        <f t="shared" si="57"/>
        <v>0</v>
      </c>
      <c r="F584">
        <f t="shared" si="58"/>
        <v>1</v>
      </c>
      <c r="G584">
        <f t="shared" si="59"/>
        <v>0</v>
      </c>
      <c r="H584">
        <f t="shared" si="60"/>
        <v>0</v>
      </c>
    </row>
    <row r="585" spans="1:8" x14ac:dyDescent="0.25">
      <c r="A585">
        <v>26.7</v>
      </c>
      <c r="B585">
        <v>0</v>
      </c>
      <c r="C585">
        <f t="shared" si="55"/>
        <v>0</v>
      </c>
      <c r="D585">
        <f t="shared" si="56"/>
        <v>0</v>
      </c>
      <c r="E585">
        <f t="shared" si="57"/>
        <v>0</v>
      </c>
      <c r="F585">
        <f t="shared" si="58"/>
        <v>1</v>
      </c>
      <c r="G585">
        <f t="shared" si="59"/>
        <v>0</v>
      </c>
      <c r="H585">
        <f t="shared" si="60"/>
        <v>0</v>
      </c>
    </row>
    <row r="586" spans="1:8" x14ac:dyDescent="0.25">
      <c r="A586">
        <v>18.399999999999999</v>
      </c>
      <c r="B586">
        <v>0</v>
      </c>
      <c r="C586">
        <f t="shared" si="55"/>
        <v>0</v>
      </c>
      <c r="D586">
        <f t="shared" si="56"/>
        <v>0</v>
      </c>
      <c r="E586">
        <f t="shared" si="57"/>
        <v>1</v>
      </c>
      <c r="F586">
        <f t="shared" si="58"/>
        <v>0</v>
      </c>
      <c r="G586">
        <f t="shared" si="59"/>
        <v>0</v>
      </c>
      <c r="H586">
        <f t="shared" si="60"/>
        <v>0</v>
      </c>
    </row>
    <row r="587" spans="1:8" x14ac:dyDescent="0.25">
      <c r="A587">
        <v>34.5</v>
      </c>
      <c r="B587">
        <v>0</v>
      </c>
      <c r="C587">
        <f t="shared" si="55"/>
        <v>0</v>
      </c>
      <c r="D587">
        <f t="shared" si="56"/>
        <v>0</v>
      </c>
      <c r="E587">
        <f t="shared" si="57"/>
        <v>0</v>
      </c>
      <c r="F587">
        <f t="shared" si="58"/>
        <v>0</v>
      </c>
      <c r="G587">
        <f t="shared" si="59"/>
        <v>1</v>
      </c>
      <c r="H587">
        <f t="shared" si="60"/>
        <v>0</v>
      </c>
    </row>
    <row r="588" spans="1:8" x14ac:dyDescent="0.25">
      <c r="A588">
        <v>27.7</v>
      </c>
      <c r="B588">
        <v>0</v>
      </c>
      <c r="C588">
        <f t="shared" si="55"/>
        <v>0</v>
      </c>
      <c r="D588">
        <f t="shared" si="56"/>
        <v>0</v>
      </c>
      <c r="E588">
        <f t="shared" si="57"/>
        <v>0</v>
      </c>
      <c r="F588">
        <f t="shared" si="58"/>
        <v>1</v>
      </c>
      <c r="G588">
        <f t="shared" si="59"/>
        <v>0</v>
      </c>
      <c r="H588">
        <f t="shared" si="60"/>
        <v>0</v>
      </c>
    </row>
    <row r="589" spans="1:8" x14ac:dyDescent="0.25">
      <c r="A589">
        <v>21.1</v>
      </c>
      <c r="B589">
        <v>0</v>
      </c>
      <c r="C589">
        <f t="shared" si="55"/>
        <v>0</v>
      </c>
      <c r="D589">
        <f t="shared" si="56"/>
        <v>0</v>
      </c>
      <c r="E589">
        <f t="shared" si="57"/>
        <v>0</v>
      </c>
      <c r="F589">
        <f t="shared" si="58"/>
        <v>1</v>
      </c>
      <c r="G589">
        <f t="shared" si="59"/>
        <v>0</v>
      </c>
      <c r="H589">
        <f t="shared" si="60"/>
        <v>0</v>
      </c>
    </row>
    <row r="590" spans="1:8" x14ac:dyDescent="0.25">
      <c r="A590">
        <v>24.4</v>
      </c>
      <c r="B590">
        <v>0</v>
      </c>
      <c r="C590">
        <f t="shared" si="55"/>
        <v>0</v>
      </c>
      <c r="D590">
        <f t="shared" si="56"/>
        <v>0</v>
      </c>
      <c r="E590">
        <f t="shared" si="57"/>
        <v>0</v>
      </c>
      <c r="F590">
        <f t="shared" si="58"/>
        <v>1</v>
      </c>
      <c r="G590">
        <f t="shared" si="59"/>
        <v>0</v>
      </c>
      <c r="H590">
        <f t="shared" si="60"/>
        <v>0</v>
      </c>
    </row>
    <row r="591" spans="1:8" x14ac:dyDescent="0.25">
      <c r="A591">
        <v>19.399999999999999</v>
      </c>
      <c r="B591">
        <v>0</v>
      </c>
      <c r="C591">
        <f t="shared" si="55"/>
        <v>0</v>
      </c>
      <c r="D591">
        <f t="shared" si="56"/>
        <v>0</v>
      </c>
      <c r="E591">
        <f t="shared" si="57"/>
        <v>1</v>
      </c>
      <c r="F591">
        <f t="shared" si="58"/>
        <v>0</v>
      </c>
      <c r="G591">
        <f t="shared" si="59"/>
        <v>0</v>
      </c>
      <c r="H591">
        <f t="shared" si="60"/>
        <v>0</v>
      </c>
    </row>
    <row r="592" spans="1:8" x14ac:dyDescent="0.25">
      <c r="A592">
        <v>42.3</v>
      </c>
      <c r="B592">
        <v>0</v>
      </c>
      <c r="C592">
        <f t="shared" si="55"/>
        <v>0</v>
      </c>
      <c r="D592">
        <f t="shared" si="56"/>
        <v>0</v>
      </c>
      <c r="E592">
        <f t="shared" si="57"/>
        <v>0</v>
      </c>
      <c r="F592">
        <f t="shared" si="58"/>
        <v>0</v>
      </c>
      <c r="G592">
        <f t="shared" si="59"/>
        <v>0</v>
      </c>
      <c r="H592">
        <f t="shared" si="60"/>
        <v>1</v>
      </c>
    </row>
    <row r="593" spans="1:8" x14ac:dyDescent="0.25">
      <c r="A593">
        <v>32.200000000000003</v>
      </c>
      <c r="B593">
        <v>0</v>
      </c>
      <c r="C593">
        <f t="shared" si="55"/>
        <v>0</v>
      </c>
      <c r="D593">
        <f t="shared" si="56"/>
        <v>0</v>
      </c>
      <c r="E593">
        <f t="shared" si="57"/>
        <v>0</v>
      </c>
      <c r="F593">
        <f t="shared" si="58"/>
        <v>0</v>
      </c>
      <c r="G593">
        <f t="shared" si="59"/>
        <v>1</v>
      </c>
      <c r="H593">
        <f t="shared" si="60"/>
        <v>0</v>
      </c>
    </row>
    <row r="594" spans="1:8" x14ac:dyDescent="0.25">
      <c r="A594">
        <v>26.8</v>
      </c>
      <c r="B594">
        <v>0</v>
      </c>
      <c r="C594">
        <f t="shared" si="55"/>
        <v>0</v>
      </c>
      <c r="D594">
        <f t="shared" si="56"/>
        <v>0</v>
      </c>
      <c r="E594">
        <f t="shared" si="57"/>
        <v>0</v>
      </c>
      <c r="F594">
        <f t="shared" si="58"/>
        <v>1</v>
      </c>
      <c r="G594">
        <f t="shared" si="59"/>
        <v>0</v>
      </c>
      <c r="H594">
        <f t="shared" si="60"/>
        <v>0</v>
      </c>
    </row>
    <row r="595" spans="1:8" x14ac:dyDescent="0.25">
      <c r="A595">
        <v>25.4</v>
      </c>
      <c r="B595">
        <v>0</v>
      </c>
      <c r="C595">
        <f t="shared" si="55"/>
        <v>0</v>
      </c>
      <c r="D595">
        <f t="shared" si="56"/>
        <v>0</v>
      </c>
      <c r="E595">
        <f t="shared" si="57"/>
        <v>0</v>
      </c>
      <c r="F595">
        <f t="shared" si="58"/>
        <v>1</v>
      </c>
      <c r="G595">
        <f t="shared" si="59"/>
        <v>0</v>
      </c>
      <c r="H595">
        <f t="shared" si="60"/>
        <v>0</v>
      </c>
    </row>
    <row r="596" spans="1:8" x14ac:dyDescent="0.25">
      <c r="A596">
        <v>23.5</v>
      </c>
      <c r="B596">
        <v>0</v>
      </c>
      <c r="C596">
        <f t="shared" ref="C596:C659" si="61">IF(EXACT(A596, "N/A"), 1, 0)</f>
        <v>0</v>
      </c>
      <c r="D596">
        <f t="shared" ref="D596:D659" si="62">IF(A596&lt;10,1,0)</f>
        <v>0</v>
      </c>
      <c r="E596">
        <f t="shared" ref="E596:E659" si="63">IF(AND(10&lt;=A596, A596&lt;20),1,0)</f>
        <v>0</v>
      </c>
      <c r="F596">
        <f t="shared" ref="F596:F659" si="64">IF(AND(20&lt;=A596,A596&lt;30),1,0)</f>
        <v>1</v>
      </c>
      <c r="G596">
        <f t="shared" ref="G596:G659" si="65">IF(AND(30&lt;=A596,A596&lt;40),1,0)</f>
        <v>0</v>
      </c>
      <c r="H596">
        <f t="shared" ref="H596:H659" si="66">IF(A596&gt;=40,1,0)</f>
        <v>0</v>
      </c>
    </row>
    <row r="597" spans="1:8" x14ac:dyDescent="0.25">
      <c r="A597">
        <v>50.2</v>
      </c>
      <c r="B597">
        <v>0</v>
      </c>
      <c r="C597">
        <f t="shared" si="61"/>
        <v>0</v>
      </c>
      <c r="D597">
        <f t="shared" si="62"/>
        <v>0</v>
      </c>
      <c r="E597">
        <f t="shared" si="63"/>
        <v>0</v>
      </c>
      <c r="F597">
        <f t="shared" si="64"/>
        <v>0</v>
      </c>
      <c r="G597">
        <f t="shared" si="65"/>
        <v>0</v>
      </c>
      <c r="H597">
        <f t="shared" si="66"/>
        <v>1</v>
      </c>
    </row>
    <row r="598" spans="1:8" x14ac:dyDescent="0.25">
      <c r="A598">
        <v>26.1</v>
      </c>
      <c r="B598">
        <v>0</v>
      </c>
      <c r="C598">
        <f t="shared" si="61"/>
        <v>0</v>
      </c>
      <c r="D598">
        <f t="shared" si="62"/>
        <v>0</v>
      </c>
      <c r="E598">
        <f t="shared" si="63"/>
        <v>0</v>
      </c>
      <c r="F598">
        <f t="shared" si="64"/>
        <v>1</v>
      </c>
      <c r="G598">
        <f t="shared" si="65"/>
        <v>0</v>
      </c>
      <c r="H598">
        <f t="shared" si="66"/>
        <v>0</v>
      </c>
    </row>
    <row r="599" spans="1:8" x14ac:dyDescent="0.25">
      <c r="A599">
        <v>17.5</v>
      </c>
      <c r="B599">
        <v>0</v>
      </c>
      <c r="C599">
        <f t="shared" si="61"/>
        <v>0</v>
      </c>
      <c r="D599">
        <f t="shared" si="62"/>
        <v>0</v>
      </c>
      <c r="E599">
        <f t="shared" si="63"/>
        <v>1</v>
      </c>
      <c r="F599">
        <f t="shared" si="64"/>
        <v>0</v>
      </c>
      <c r="G599">
        <f t="shared" si="65"/>
        <v>0</v>
      </c>
      <c r="H599">
        <f t="shared" si="66"/>
        <v>0</v>
      </c>
    </row>
    <row r="600" spans="1:8" x14ac:dyDescent="0.25">
      <c r="A600">
        <v>24.2</v>
      </c>
      <c r="B600">
        <v>0</v>
      </c>
      <c r="C600">
        <f t="shared" si="61"/>
        <v>0</v>
      </c>
      <c r="D600">
        <f t="shared" si="62"/>
        <v>0</v>
      </c>
      <c r="E600">
        <f t="shared" si="63"/>
        <v>0</v>
      </c>
      <c r="F600">
        <f t="shared" si="64"/>
        <v>1</v>
      </c>
      <c r="G600">
        <f t="shared" si="65"/>
        <v>0</v>
      </c>
      <c r="H600">
        <f t="shared" si="66"/>
        <v>0</v>
      </c>
    </row>
    <row r="601" spans="1:8" x14ac:dyDescent="0.25">
      <c r="A601">
        <v>30.8</v>
      </c>
      <c r="B601">
        <v>0</v>
      </c>
      <c r="C601">
        <f t="shared" si="61"/>
        <v>0</v>
      </c>
      <c r="D601">
        <f t="shared" si="62"/>
        <v>0</v>
      </c>
      <c r="E601">
        <f t="shared" si="63"/>
        <v>0</v>
      </c>
      <c r="F601">
        <f t="shared" si="64"/>
        <v>0</v>
      </c>
      <c r="G601">
        <f t="shared" si="65"/>
        <v>1</v>
      </c>
      <c r="H601">
        <f t="shared" si="66"/>
        <v>0</v>
      </c>
    </row>
    <row r="602" spans="1:8" x14ac:dyDescent="0.25">
      <c r="A602">
        <v>23.4</v>
      </c>
      <c r="B602">
        <v>0</v>
      </c>
      <c r="C602">
        <f t="shared" si="61"/>
        <v>0</v>
      </c>
      <c r="D602">
        <f t="shared" si="62"/>
        <v>0</v>
      </c>
      <c r="E602">
        <f t="shared" si="63"/>
        <v>0</v>
      </c>
      <c r="F602">
        <f t="shared" si="64"/>
        <v>1</v>
      </c>
      <c r="G602">
        <f t="shared" si="65"/>
        <v>0</v>
      </c>
      <c r="H602">
        <f t="shared" si="66"/>
        <v>0</v>
      </c>
    </row>
    <row r="603" spans="1:8" x14ac:dyDescent="0.25">
      <c r="A603">
        <v>30.9</v>
      </c>
      <c r="B603">
        <v>0</v>
      </c>
      <c r="C603">
        <f t="shared" si="61"/>
        <v>0</v>
      </c>
      <c r="D603">
        <f t="shared" si="62"/>
        <v>0</v>
      </c>
      <c r="E603">
        <f t="shared" si="63"/>
        <v>0</v>
      </c>
      <c r="F603">
        <f t="shared" si="64"/>
        <v>0</v>
      </c>
      <c r="G603">
        <f t="shared" si="65"/>
        <v>1</v>
      </c>
      <c r="H603">
        <f t="shared" si="66"/>
        <v>0</v>
      </c>
    </row>
    <row r="604" spans="1:8" x14ac:dyDescent="0.25">
      <c r="A604">
        <v>23.6</v>
      </c>
      <c r="B604">
        <v>0</v>
      </c>
      <c r="C604">
        <f t="shared" si="61"/>
        <v>0</v>
      </c>
      <c r="D604">
        <f t="shared" si="62"/>
        <v>0</v>
      </c>
      <c r="E604">
        <f t="shared" si="63"/>
        <v>0</v>
      </c>
      <c r="F604">
        <f t="shared" si="64"/>
        <v>1</v>
      </c>
      <c r="G604">
        <f t="shared" si="65"/>
        <v>0</v>
      </c>
      <c r="H604">
        <f t="shared" si="66"/>
        <v>0</v>
      </c>
    </row>
    <row r="605" spans="1:8" x14ac:dyDescent="0.25">
      <c r="A605">
        <v>18.7</v>
      </c>
      <c r="B605">
        <v>0</v>
      </c>
      <c r="C605">
        <f t="shared" si="61"/>
        <v>0</v>
      </c>
      <c r="D605">
        <f t="shared" si="62"/>
        <v>0</v>
      </c>
      <c r="E605">
        <f t="shared" si="63"/>
        <v>1</v>
      </c>
      <c r="F605">
        <f t="shared" si="64"/>
        <v>0</v>
      </c>
      <c r="G605">
        <f t="shared" si="65"/>
        <v>0</v>
      </c>
      <c r="H605">
        <f t="shared" si="66"/>
        <v>0</v>
      </c>
    </row>
    <row r="606" spans="1:8" x14ac:dyDescent="0.25">
      <c r="A606">
        <v>27.7</v>
      </c>
      <c r="B606">
        <v>0</v>
      </c>
      <c r="C606">
        <f t="shared" si="61"/>
        <v>0</v>
      </c>
      <c r="D606">
        <f t="shared" si="62"/>
        <v>0</v>
      </c>
      <c r="E606">
        <f t="shared" si="63"/>
        <v>0</v>
      </c>
      <c r="F606">
        <f t="shared" si="64"/>
        <v>1</v>
      </c>
      <c r="G606">
        <f t="shared" si="65"/>
        <v>0</v>
      </c>
      <c r="H606">
        <f t="shared" si="66"/>
        <v>0</v>
      </c>
    </row>
    <row r="607" spans="1:8" x14ac:dyDescent="0.25">
      <c r="A607">
        <v>16.7</v>
      </c>
      <c r="B607">
        <v>0</v>
      </c>
      <c r="C607">
        <f t="shared" si="61"/>
        <v>0</v>
      </c>
      <c r="D607">
        <f t="shared" si="62"/>
        <v>0</v>
      </c>
      <c r="E607">
        <f t="shared" si="63"/>
        <v>1</v>
      </c>
      <c r="F607">
        <f t="shared" si="64"/>
        <v>0</v>
      </c>
      <c r="G607">
        <f t="shared" si="65"/>
        <v>0</v>
      </c>
      <c r="H607">
        <f t="shared" si="66"/>
        <v>0</v>
      </c>
    </row>
    <row r="608" spans="1:8" x14ac:dyDescent="0.25">
      <c r="A608">
        <v>31.2</v>
      </c>
      <c r="B608">
        <v>0</v>
      </c>
      <c r="C608">
        <f t="shared" si="61"/>
        <v>0</v>
      </c>
      <c r="D608">
        <f t="shared" si="62"/>
        <v>0</v>
      </c>
      <c r="E608">
        <f t="shared" si="63"/>
        <v>0</v>
      </c>
      <c r="F608">
        <f t="shared" si="64"/>
        <v>0</v>
      </c>
      <c r="G608">
        <f t="shared" si="65"/>
        <v>1</v>
      </c>
      <c r="H608">
        <f t="shared" si="66"/>
        <v>0</v>
      </c>
    </row>
    <row r="609" spans="1:8" x14ac:dyDescent="0.25">
      <c r="A609">
        <v>17</v>
      </c>
      <c r="B609">
        <v>0</v>
      </c>
      <c r="C609">
        <f t="shared" si="61"/>
        <v>0</v>
      </c>
      <c r="D609">
        <f t="shared" si="62"/>
        <v>0</v>
      </c>
      <c r="E609">
        <f t="shared" si="63"/>
        <v>1</v>
      </c>
      <c r="F609">
        <f t="shared" si="64"/>
        <v>0</v>
      </c>
      <c r="G609">
        <f t="shared" si="65"/>
        <v>0</v>
      </c>
      <c r="H609">
        <f t="shared" si="66"/>
        <v>0</v>
      </c>
    </row>
    <row r="610" spans="1:8" x14ac:dyDescent="0.25">
      <c r="A610">
        <v>29.8</v>
      </c>
      <c r="B610">
        <v>0</v>
      </c>
      <c r="C610">
        <f t="shared" si="61"/>
        <v>0</v>
      </c>
      <c r="D610">
        <f t="shared" si="62"/>
        <v>0</v>
      </c>
      <c r="E610">
        <f t="shared" si="63"/>
        <v>0</v>
      </c>
      <c r="F610">
        <f t="shared" si="64"/>
        <v>1</v>
      </c>
      <c r="G610">
        <f t="shared" si="65"/>
        <v>0</v>
      </c>
      <c r="H610">
        <f t="shared" si="66"/>
        <v>0</v>
      </c>
    </row>
    <row r="611" spans="1:8" x14ac:dyDescent="0.25">
      <c r="A611">
        <v>19.7</v>
      </c>
      <c r="B611">
        <v>0</v>
      </c>
      <c r="C611">
        <f t="shared" si="61"/>
        <v>0</v>
      </c>
      <c r="D611">
        <f t="shared" si="62"/>
        <v>0</v>
      </c>
      <c r="E611">
        <f t="shared" si="63"/>
        <v>1</v>
      </c>
      <c r="F611">
        <f t="shared" si="64"/>
        <v>0</v>
      </c>
      <c r="G611">
        <f t="shared" si="65"/>
        <v>0</v>
      </c>
      <c r="H611">
        <f t="shared" si="66"/>
        <v>0</v>
      </c>
    </row>
    <row r="612" spans="1:8" x14ac:dyDescent="0.25">
      <c r="A612">
        <v>29.1</v>
      </c>
      <c r="B612">
        <v>0</v>
      </c>
      <c r="C612">
        <f t="shared" si="61"/>
        <v>0</v>
      </c>
      <c r="D612">
        <f t="shared" si="62"/>
        <v>0</v>
      </c>
      <c r="E612">
        <f t="shared" si="63"/>
        <v>0</v>
      </c>
      <c r="F612">
        <f t="shared" si="64"/>
        <v>1</v>
      </c>
      <c r="G612">
        <f t="shared" si="65"/>
        <v>0</v>
      </c>
      <c r="H612">
        <f t="shared" si="66"/>
        <v>0</v>
      </c>
    </row>
    <row r="613" spans="1:8" x14ac:dyDescent="0.25">
      <c r="A613">
        <v>27.2</v>
      </c>
      <c r="B613">
        <v>0</v>
      </c>
      <c r="C613">
        <f t="shared" si="61"/>
        <v>0</v>
      </c>
      <c r="D613">
        <f t="shared" si="62"/>
        <v>0</v>
      </c>
      <c r="E613">
        <f t="shared" si="63"/>
        <v>0</v>
      </c>
      <c r="F613">
        <f t="shared" si="64"/>
        <v>1</v>
      </c>
      <c r="G613">
        <f t="shared" si="65"/>
        <v>0</v>
      </c>
      <c r="H613">
        <f t="shared" si="66"/>
        <v>0</v>
      </c>
    </row>
    <row r="614" spans="1:8" x14ac:dyDescent="0.25">
      <c r="A614">
        <v>22.3</v>
      </c>
      <c r="B614">
        <v>0</v>
      </c>
      <c r="C614">
        <f t="shared" si="61"/>
        <v>0</v>
      </c>
      <c r="D614">
        <f t="shared" si="62"/>
        <v>0</v>
      </c>
      <c r="E614">
        <f t="shared" si="63"/>
        <v>0</v>
      </c>
      <c r="F614">
        <f t="shared" si="64"/>
        <v>1</v>
      </c>
      <c r="G614">
        <f t="shared" si="65"/>
        <v>0</v>
      </c>
      <c r="H614">
        <f t="shared" si="66"/>
        <v>0</v>
      </c>
    </row>
    <row r="615" spans="1:8" x14ac:dyDescent="0.25">
      <c r="A615">
        <v>27</v>
      </c>
      <c r="B615">
        <v>0</v>
      </c>
      <c r="C615">
        <f t="shared" si="61"/>
        <v>0</v>
      </c>
      <c r="D615">
        <f t="shared" si="62"/>
        <v>0</v>
      </c>
      <c r="E615">
        <f t="shared" si="63"/>
        <v>0</v>
      </c>
      <c r="F615">
        <f t="shared" si="64"/>
        <v>1</v>
      </c>
      <c r="G615">
        <f t="shared" si="65"/>
        <v>0</v>
      </c>
      <c r="H615">
        <f t="shared" si="66"/>
        <v>0</v>
      </c>
    </row>
    <row r="616" spans="1:8" x14ac:dyDescent="0.25">
      <c r="A616">
        <v>42.1</v>
      </c>
      <c r="B616">
        <v>0</v>
      </c>
      <c r="C616">
        <f t="shared" si="61"/>
        <v>0</v>
      </c>
      <c r="D616">
        <f t="shared" si="62"/>
        <v>0</v>
      </c>
      <c r="E616">
        <f t="shared" si="63"/>
        <v>0</v>
      </c>
      <c r="F616">
        <f t="shared" si="64"/>
        <v>0</v>
      </c>
      <c r="G616">
        <f t="shared" si="65"/>
        <v>0</v>
      </c>
      <c r="H616">
        <f t="shared" si="66"/>
        <v>1</v>
      </c>
    </row>
    <row r="617" spans="1:8" x14ac:dyDescent="0.25">
      <c r="A617">
        <v>34.200000000000003</v>
      </c>
      <c r="B617">
        <v>0</v>
      </c>
      <c r="C617">
        <f t="shared" si="61"/>
        <v>0</v>
      </c>
      <c r="D617">
        <f t="shared" si="62"/>
        <v>0</v>
      </c>
      <c r="E617">
        <f t="shared" si="63"/>
        <v>0</v>
      </c>
      <c r="F617">
        <f t="shared" si="64"/>
        <v>0</v>
      </c>
      <c r="G617">
        <f t="shared" si="65"/>
        <v>1</v>
      </c>
      <c r="H617">
        <f t="shared" si="66"/>
        <v>0</v>
      </c>
    </row>
    <row r="618" spans="1:8" x14ac:dyDescent="0.25">
      <c r="A618">
        <v>40.9</v>
      </c>
      <c r="B618">
        <v>0</v>
      </c>
      <c r="C618">
        <f t="shared" si="61"/>
        <v>0</v>
      </c>
      <c r="D618">
        <f t="shared" si="62"/>
        <v>0</v>
      </c>
      <c r="E618">
        <f t="shared" si="63"/>
        <v>0</v>
      </c>
      <c r="F618">
        <f t="shared" si="64"/>
        <v>0</v>
      </c>
      <c r="G618">
        <f t="shared" si="65"/>
        <v>0</v>
      </c>
      <c r="H618">
        <f t="shared" si="66"/>
        <v>1</v>
      </c>
    </row>
    <row r="619" spans="1:8" x14ac:dyDescent="0.25">
      <c r="A619">
        <v>29.4</v>
      </c>
      <c r="B619">
        <v>0</v>
      </c>
      <c r="C619">
        <f t="shared" si="61"/>
        <v>0</v>
      </c>
      <c r="D619">
        <f t="shared" si="62"/>
        <v>0</v>
      </c>
      <c r="E619">
        <f t="shared" si="63"/>
        <v>0</v>
      </c>
      <c r="F619">
        <f t="shared" si="64"/>
        <v>1</v>
      </c>
      <c r="G619">
        <f t="shared" si="65"/>
        <v>0</v>
      </c>
      <c r="H619">
        <f t="shared" si="66"/>
        <v>0</v>
      </c>
    </row>
    <row r="620" spans="1:8" x14ac:dyDescent="0.25">
      <c r="A620">
        <v>32.799999999999997</v>
      </c>
      <c r="B620">
        <v>0</v>
      </c>
      <c r="C620">
        <f t="shared" si="61"/>
        <v>0</v>
      </c>
      <c r="D620">
        <f t="shared" si="62"/>
        <v>0</v>
      </c>
      <c r="E620">
        <f t="shared" si="63"/>
        <v>0</v>
      </c>
      <c r="F620">
        <f t="shared" si="64"/>
        <v>0</v>
      </c>
      <c r="G620">
        <f t="shared" si="65"/>
        <v>1</v>
      </c>
      <c r="H620">
        <f t="shared" si="66"/>
        <v>0</v>
      </c>
    </row>
    <row r="621" spans="1:8" x14ac:dyDescent="0.25">
      <c r="A621">
        <v>21.9</v>
      </c>
      <c r="B621">
        <v>0</v>
      </c>
      <c r="C621">
        <f t="shared" si="61"/>
        <v>0</v>
      </c>
      <c r="D621">
        <f t="shared" si="62"/>
        <v>0</v>
      </c>
      <c r="E621">
        <f t="shared" si="63"/>
        <v>0</v>
      </c>
      <c r="F621">
        <f t="shared" si="64"/>
        <v>1</v>
      </c>
      <c r="G621">
        <f t="shared" si="65"/>
        <v>0</v>
      </c>
      <c r="H621">
        <f t="shared" si="66"/>
        <v>0</v>
      </c>
    </row>
    <row r="622" spans="1:8" x14ac:dyDescent="0.25">
      <c r="A622">
        <v>39.6</v>
      </c>
      <c r="B622">
        <v>0</v>
      </c>
      <c r="C622">
        <f t="shared" si="61"/>
        <v>0</v>
      </c>
      <c r="D622">
        <f t="shared" si="62"/>
        <v>0</v>
      </c>
      <c r="E622">
        <f t="shared" si="63"/>
        <v>0</v>
      </c>
      <c r="F622">
        <f t="shared" si="64"/>
        <v>0</v>
      </c>
      <c r="G622">
        <f t="shared" si="65"/>
        <v>1</v>
      </c>
      <c r="H622">
        <f t="shared" si="66"/>
        <v>0</v>
      </c>
    </row>
    <row r="623" spans="1:8" x14ac:dyDescent="0.25">
      <c r="A623">
        <v>28.3</v>
      </c>
      <c r="B623">
        <v>0</v>
      </c>
      <c r="C623">
        <f t="shared" si="61"/>
        <v>0</v>
      </c>
      <c r="D623">
        <f t="shared" si="62"/>
        <v>0</v>
      </c>
      <c r="E623">
        <f t="shared" si="63"/>
        <v>0</v>
      </c>
      <c r="F623">
        <f t="shared" si="64"/>
        <v>1</v>
      </c>
      <c r="G623">
        <f t="shared" si="65"/>
        <v>0</v>
      </c>
      <c r="H623">
        <f t="shared" si="66"/>
        <v>0</v>
      </c>
    </row>
    <row r="624" spans="1:8" x14ac:dyDescent="0.25">
      <c r="A624">
        <v>47.8</v>
      </c>
      <c r="B624">
        <v>0</v>
      </c>
      <c r="C624">
        <f t="shared" si="61"/>
        <v>0</v>
      </c>
      <c r="D624">
        <f t="shared" si="62"/>
        <v>0</v>
      </c>
      <c r="E624">
        <f t="shared" si="63"/>
        <v>0</v>
      </c>
      <c r="F624">
        <f t="shared" si="64"/>
        <v>0</v>
      </c>
      <c r="G624">
        <f t="shared" si="65"/>
        <v>0</v>
      </c>
      <c r="H624">
        <f t="shared" si="66"/>
        <v>1</v>
      </c>
    </row>
    <row r="625" spans="1:8" x14ac:dyDescent="0.25">
      <c r="A625">
        <v>39.299999999999997</v>
      </c>
      <c r="B625">
        <v>0</v>
      </c>
      <c r="C625">
        <f t="shared" si="61"/>
        <v>0</v>
      </c>
      <c r="D625">
        <f t="shared" si="62"/>
        <v>0</v>
      </c>
      <c r="E625">
        <f t="shared" si="63"/>
        <v>0</v>
      </c>
      <c r="F625">
        <f t="shared" si="64"/>
        <v>0</v>
      </c>
      <c r="G625">
        <f t="shared" si="65"/>
        <v>1</v>
      </c>
      <c r="H625">
        <f t="shared" si="66"/>
        <v>0</v>
      </c>
    </row>
    <row r="626" spans="1:8" x14ac:dyDescent="0.25">
      <c r="A626">
        <v>28</v>
      </c>
      <c r="B626">
        <v>0</v>
      </c>
      <c r="C626">
        <f t="shared" si="61"/>
        <v>0</v>
      </c>
      <c r="D626">
        <f t="shared" si="62"/>
        <v>0</v>
      </c>
      <c r="E626">
        <f t="shared" si="63"/>
        <v>0</v>
      </c>
      <c r="F626">
        <f t="shared" si="64"/>
        <v>1</v>
      </c>
      <c r="G626">
        <f t="shared" si="65"/>
        <v>0</v>
      </c>
      <c r="H626">
        <f t="shared" si="66"/>
        <v>0</v>
      </c>
    </row>
    <row r="627" spans="1:8" x14ac:dyDescent="0.25">
      <c r="A627">
        <v>27.1</v>
      </c>
      <c r="B627">
        <v>0</v>
      </c>
      <c r="C627">
        <f t="shared" si="61"/>
        <v>0</v>
      </c>
      <c r="D627">
        <f t="shared" si="62"/>
        <v>0</v>
      </c>
      <c r="E627">
        <f t="shared" si="63"/>
        <v>0</v>
      </c>
      <c r="F627">
        <f t="shared" si="64"/>
        <v>1</v>
      </c>
      <c r="G627">
        <f t="shared" si="65"/>
        <v>0</v>
      </c>
      <c r="H627">
        <f t="shared" si="66"/>
        <v>0</v>
      </c>
    </row>
    <row r="628" spans="1:8" x14ac:dyDescent="0.25">
      <c r="A628">
        <v>31.2</v>
      </c>
      <c r="B628">
        <v>0</v>
      </c>
      <c r="C628">
        <f t="shared" si="61"/>
        <v>0</v>
      </c>
      <c r="D628">
        <f t="shared" si="62"/>
        <v>0</v>
      </c>
      <c r="E628">
        <f t="shared" si="63"/>
        <v>0</v>
      </c>
      <c r="F628">
        <f t="shared" si="64"/>
        <v>0</v>
      </c>
      <c r="G628">
        <f t="shared" si="65"/>
        <v>1</v>
      </c>
      <c r="H628">
        <f t="shared" si="66"/>
        <v>0</v>
      </c>
    </row>
    <row r="629" spans="1:8" x14ac:dyDescent="0.25">
      <c r="A629">
        <v>23.1</v>
      </c>
      <c r="B629">
        <v>0</v>
      </c>
      <c r="C629">
        <f t="shared" si="61"/>
        <v>0</v>
      </c>
      <c r="D629">
        <f t="shared" si="62"/>
        <v>0</v>
      </c>
      <c r="E629">
        <f t="shared" si="63"/>
        <v>0</v>
      </c>
      <c r="F629">
        <f t="shared" si="64"/>
        <v>1</v>
      </c>
      <c r="G629">
        <f t="shared" si="65"/>
        <v>0</v>
      </c>
      <c r="H629">
        <f t="shared" si="66"/>
        <v>0</v>
      </c>
    </row>
    <row r="630" spans="1:8" x14ac:dyDescent="0.25">
      <c r="A630">
        <v>20.8</v>
      </c>
      <c r="B630">
        <v>0</v>
      </c>
      <c r="C630">
        <f t="shared" si="61"/>
        <v>0</v>
      </c>
      <c r="D630">
        <f t="shared" si="62"/>
        <v>0</v>
      </c>
      <c r="E630">
        <f t="shared" si="63"/>
        <v>0</v>
      </c>
      <c r="F630">
        <f t="shared" si="64"/>
        <v>1</v>
      </c>
      <c r="G630">
        <f t="shared" si="65"/>
        <v>0</v>
      </c>
      <c r="H630">
        <f t="shared" si="66"/>
        <v>0</v>
      </c>
    </row>
    <row r="631" spans="1:8" x14ac:dyDescent="0.25">
      <c r="A631">
        <v>34.1</v>
      </c>
      <c r="B631">
        <v>0</v>
      </c>
      <c r="C631">
        <f t="shared" si="61"/>
        <v>0</v>
      </c>
      <c r="D631">
        <f t="shared" si="62"/>
        <v>0</v>
      </c>
      <c r="E631">
        <f t="shared" si="63"/>
        <v>0</v>
      </c>
      <c r="F631">
        <f t="shared" si="64"/>
        <v>0</v>
      </c>
      <c r="G631">
        <f t="shared" si="65"/>
        <v>1</v>
      </c>
      <c r="H631">
        <f t="shared" si="66"/>
        <v>0</v>
      </c>
    </row>
    <row r="632" spans="1:8" x14ac:dyDescent="0.25">
      <c r="A632">
        <v>30.1</v>
      </c>
      <c r="B632">
        <v>0</v>
      </c>
      <c r="C632">
        <f t="shared" si="61"/>
        <v>0</v>
      </c>
      <c r="D632">
        <f t="shared" si="62"/>
        <v>0</v>
      </c>
      <c r="E632">
        <f t="shared" si="63"/>
        <v>0</v>
      </c>
      <c r="F632">
        <f t="shared" si="64"/>
        <v>0</v>
      </c>
      <c r="G632">
        <f t="shared" si="65"/>
        <v>1</v>
      </c>
      <c r="H632">
        <f t="shared" si="66"/>
        <v>0</v>
      </c>
    </row>
    <row r="633" spans="1:8" x14ac:dyDescent="0.25">
      <c r="A633">
        <v>35.799999999999997</v>
      </c>
      <c r="B633">
        <v>0</v>
      </c>
      <c r="C633">
        <f t="shared" si="61"/>
        <v>0</v>
      </c>
      <c r="D633">
        <f t="shared" si="62"/>
        <v>0</v>
      </c>
      <c r="E633">
        <f t="shared" si="63"/>
        <v>0</v>
      </c>
      <c r="F633">
        <f t="shared" si="64"/>
        <v>0</v>
      </c>
      <c r="G633">
        <f t="shared" si="65"/>
        <v>1</v>
      </c>
      <c r="H633">
        <f t="shared" si="66"/>
        <v>0</v>
      </c>
    </row>
    <row r="634" spans="1:8" x14ac:dyDescent="0.25">
      <c r="A634">
        <v>34.6</v>
      </c>
      <c r="B634">
        <v>0</v>
      </c>
      <c r="C634">
        <f t="shared" si="61"/>
        <v>0</v>
      </c>
      <c r="D634">
        <f t="shared" si="62"/>
        <v>0</v>
      </c>
      <c r="E634">
        <f t="shared" si="63"/>
        <v>0</v>
      </c>
      <c r="F634">
        <f t="shared" si="64"/>
        <v>0</v>
      </c>
      <c r="G634">
        <f t="shared" si="65"/>
        <v>1</v>
      </c>
      <c r="H634">
        <f t="shared" si="66"/>
        <v>0</v>
      </c>
    </row>
    <row r="635" spans="1:8" x14ac:dyDescent="0.25">
      <c r="A635">
        <v>29.8</v>
      </c>
      <c r="B635">
        <v>0</v>
      </c>
      <c r="C635">
        <f t="shared" si="61"/>
        <v>0</v>
      </c>
      <c r="D635">
        <f t="shared" si="62"/>
        <v>0</v>
      </c>
      <c r="E635">
        <f t="shared" si="63"/>
        <v>0</v>
      </c>
      <c r="F635">
        <f t="shared" si="64"/>
        <v>1</v>
      </c>
      <c r="G635">
        <f t="shared" si="65"/>
        <v>0</v>
      </c>
      <c r="H635">
        <f t="shared" si="66"/>
        <v>0</v>
      </c>
    </row>
    <row r="636" spans="1:8" x14ac:dyDescent="0.25">
      <c r="A636">
        <v>26.7</v>
      </c>
      <c r="B636">
        <v>0</v>
      </c>
      <c r="C636">
        <f t="shared" si="61"/>
        <v>0</v>
      </c>
      <c r="D636">
        <f t="shared" si="62"/>
        <v>0</v>
      </c>
      <c r="E636">
        <f t="shared" si="63"/>
        <v>0</v>
      </c>
      <c r="F636">
        <f t="shared" si="64"/>
        <v>1</v>
      </c>
      <c r="G636">
        <f t="shared" si="65"/>
        <v>0</v>
      </c>
      <c r="H636">
        <f t="shared" si="66"/>
        <v>0</v>
      </c>
    </row>
    <row r="637" spans="1:8" x14ac:dyDescent="0.25">
      <c r="A637">
        <v>30.2</v>
      </c>
      <c r="B637">
        <v>0</v>
      </c>
      <c r="C637">
        <f t="shared" si="61"/>
        <v>0</v>
      </c>
      <c r="D637">
        <f t="shared" si="62"/>
        <v>0</v>
      </c>
      <c r="E637">
        <f t="shared" si="63"/>
        <v>0</v>
      </c>
      <c r="F637">
        <f t="shared" si="64"/>
        <v>0</v>
      </c>
      <c r="G637">
        <f t="shared" si="65"/>
        <v>1</v>
      </c>
      <c r="H637">
        <f t="shared" si="66"/>
        <v>0</v>
      </c>
    </row>
    <row r="638" spans="1:8" x14ac:dyDescent="0.25">
      <c r="A638">
        <v>29.7</v>
      </c>
      <c r="B638">
        <v>0</v>
      </c>
      <c r="C638">
        <f t="shared" si="61"/>
        <v>0</v>
      </c>
      <c r="D638">
        <f t="shared" si="62"/>
        <v>0</v>
      </c>
      <c r="E638">
        <f t="shared" si="63"/>
        <v>0</v>
      </c>
      <c r="F638">
        <f t="shared" si="64"/>
        <v>1</v>
      </c>
      <c r="G638">
        <f t="shared" si="65"/>
        <v>0</v>
      </c>
      <c r="H638">
        <f t="shared" si="66"/>
        <v>0</v>
      </c>
    </row>
    <row r="639" spans="1:8" x14ac:dyDescent="0.25">
      <c r="A639">
        <v>54.6</v>
      </c>
      <c r="B639">
        <v>0</v>
      </c>
      <c r="C639">
        <f t="shared" si="61"/>
        <v>0</v>
      </c>
      <c r="D639">
        <f t="shared" si="62"/>
        <v>0</v>
      </c>
      <c r="E639">
        <f t="shared" si="63"/>
        <v>0</v>
      </c>
      <c r="F639">
        <f t="shared" si="64"/>
        <v>0</v>
      </c>
      <c r="G639">
        <f t="shared" si="65"/>
        <v>0</v>
      </c>
      <c r="H639">
        <f t="shared" si="66"/>
        <v>1</v>
      </c>
    </row>
    <row r="640" spans="1:8" x14ac:dyDescent="0.25">
      <c r="A640">
        <v>23.3</v>
      </c>
      <c r="B640">
        <v>0</v>
      </c>
      <c r="C640">
        <f t="shared" si="61"/>
        <v>0</v>
      </c>
      <c r="D640">
        <f t="shared" si="62"/>
        <v>0</v>
      </c>
      <c r="E640">
        <f t="shared" si="63"/>
        <v>0</v>
      </c>
      <c r="F640">
        <f t="shared" si="64"/>
        <v>1</v>
      </c>
      <c r="G640">
        <f t="shared" si="65"/>
        <v>0</v>
      </c>
      <c r="H640">
        <f t="shared" si="66"/>
        <v>0</v>
      </c>
    </row>
    <row r="641" spans="1:8" x14ac:dyDescent="0.25">
      <c r="A641">
        <v>35.6</v>
      </c>
      <c r="B641">
        <v>0</v>
      </c>
      <c r="C641">
        <f t="shared" si="61"/>
        <v>0</v>
      </c>
      <c r="D641">
        <f t="shared" si="62"/>
        <v>0</v>
      </c>
      <c r="E641">
        <f t="shared" si="63"/>
        <v>0</v>
      </c>
      <c r="F641">
        <f t="shared" si="64"/>
        <v>0</v>
      </c>
      <c r="G641">
        <f t="shared" si="65"/>
        <v>1</v>
      </c>
      <c r="H641">
        <f t="shared" si="66"/>
        <v>0</v>
      </c>
    </row>
    <row r="642" spans="1:8" x14ac:dyDescent="0.25">
      <c r="A642">
        <v>27</v>
      </c>
      <c r="B642">
        <v>0</v>
      </c>
      <c r="C642">
        <f t="shared" si="61"/>
        <v>0</v>
      </c>
      <c r="D642">
        <f t="shared" si="62"/>
        <v>0</v>
      </c>
      <c r="E642">
        <f t="shared" si="63"/>
        <v>0</v>
      </c>
      <c r="F642">
        <f t="shared" si="64"/>
        <v>1</v>
      </c>
      <c r="G642">
        <f t="shared" si="65"/>
        <v>0</v>
      </c>
      <c r="H642">
        <f t="shared" si="66"/>
        <v>0</v>
      </c>
    </row>
    <row r="643" spans="1:8" x14ac:dyDescent="0.25">
      <c r="A643">
        <v>21.6</v>
      </c>
      <c r="B643">
        <v>0</v>
      </c>
      <c r="C643">
        <f t="shared" si="61"/>
        <v>0</v>
      </c>
      <c r="D643">
        <f t="shared" si="62"/>
        <v>0</v>
      </c>
      <c r="E643">
        <f t="shared" si="63"/>
        <v>0</v>
      </c>
      <c r="F643">
        <f t="shared" si="64"/>
        <v>1</v>
      </c>
      <c r="G643">
        <f t="shared" si="65"/>
        <v>0</v>
      </c>
      <c r="H643">
        <f t="shared" si="66"/>
        <v>0</v>
      </c>
    </row>
    <row r="644" spans="1:8" x14ac:dyDescent="0.25">
      <c r="A644">
        <v>29.4</v>
      </c>
      <c r="B644">
        <v>0</v>
      </c>
      <c r="C644">
        <f t="shared" si="61"/>
        <v>0</v>
      </c>
      <c r="D644">
        <f t="shared" si="62"/>
        <v>0</v>
      </c>
      <c r="E644">
        <f t="shared" si="63"/>
        <v>0</v>
      </c>
      <c r="F644">
        <f t="shared" si="64"/>
        <v>1</v>
      </c>
      <c r="G644">
        <f t="shared" si="65"/>
        <v>0</v>
      </c>
      <c r="H644">
        <f t="shared" si="66"/>
        <v>0</v>
      </c>
    </row>
    <row r="645" spans="1:8" x14ac:dyDescent="0.25">
      <c r="A645">
        <v>22.8</v>
      </c>
      <c r="B645">
        <v>0</v>
      </c>
      <c r="C645">
        <f t="shared" si="61"/>
        <v>0</v>
      </c>
      <c r="D645">
        <f t="shared" si="62"/>
        <v>0</v>
      </c>
      <c r="E645">
        <f t="shared" si="63"/>
        <v>0</v>
      </c>
      <c r="F645">
        <f t="shared" si="64"/>
        <v>1</v>
      </c>
      <c r="G645">
        <f t="shared" si="65"/>
        <v>0</v>
      </c>
      <c r="H645">
        <f t="shared" si="66"/>
        <v>0</v>
      </c>
    </row>
    <row r="646" spans="1:8" x14ac:dyDescent="0.25">
      <c r="A646">
        <v>17.3</v>
      </c>
      <c r="B646">
        <v>0</v>
      </c>
      <c r="C646">
        <f t="shared" si="61"/>
        <v>0</v>
      </c>
      <c r="D646">
        <f t="shared" si="62"/>
        <v>0</v>
      </c>
      <c r="E646">
        <f t="shared" si="63"/>
        <v>1</v>
      </c>
      <c r="F646">
        <f t="shared" si="64"/>
        <v>0</v>
      </c>
      <c r="G646">
        <f t="shared" si="65"/>
        <v>0</v>
      </c>
      <c r="H646">
        <f t="shared" si="66"/>
        <v>0</v>
      </c>
    </row>
    <row r="647" spans="1:8" x14ac:dyDescent="0.25">
      <c r="A647">
        <v>29.8</v>
      </c>
      <c r="B647">
        <v>0</v>
      </c>
      <c r="C647">
        <f t="shared" si="61"/>
        <v>0</v>
      </c>
      <c r="D647">
        <f t="shared" si="62"/>
        <v>0</v>
      </c>
      <c r="E647">
        <f t="shared" si="63"/>
        <v>0</v>
      </c>
      <c r="F647">
        <f t="shared" si="64"/>
        <v>1</v>
      </c>
      <c r="G647">
        <f t="shared" si="65"/>
        <v>0</v>
      </c>
      <c r="H647">
        <f t="shared" si="66"/>
        <v>0</v>
      </c>
    </row>
    <row r="648" spans="1:8" x14ac:dyDescent="0.25">
      <c r="A648">
        <v>36.4</v>
      </c>
      <c r="B648">
        <v>0</v>
      </c>
      <c r="C648">
        <f t="shared" si="61"/>
        <v>0</v>
      </c>
      <c r="D648">
        <f t="shared" si="62"/>
        <v>0</v>
      </c>
      <c r="E648">
        <f t="shared" si="63"/>
        <v>0</v>
      </c>
      <c r="F648">
        <f t="shared" si="64"/>
        <v>0</v>
      </c>
      <c r="G648">
        <f t="shared" si="65"/>
        <v>1</v>
      </c>
      <c r="H648">
        <f t="shared" si="66"/>
        <v>0</v>
      </c>
    </row>
    <row r="649" spans="1:8" x14ac:dyDescent="0.25">
      <c r="A649">
        <v>34.700000000000003</v>
      </c>
      <c r="B649">
        <v>0</v>
      </c>
      <c r="C649">
        <f t="shared" si="61"/>
        <v>0</v>
      </c>
      <c r="D649">
        <f t="shared" si="62"/>
        <v>0</v>
      </c>
      <c r="E649">
        <f t="shared" si="63"/>
        <v>0</v>
      </c>
      <c r="F649">
        <f t="shared" si="64"/>
        <v>0</v>
      </c>
      <c r="G649">
        <f t="shared" si="65"/>
        <v>1</v>
      </c>
      <c r="H649">
        <f t="shared" si="66"/>
        <v>0</v>
      </c>
    </row>
    <row r="650" spans="1:8" x14ac:dyDescent="0.25">
      <c r="A650">
        <v>28.7</v>
      </c>
      <c r="B650">
        <v>0</v>
      </c>
      <c r="C650">
        <f t="shared" si="61"/>
        <v>0</v>
      </c>
      <c r="D650">
        <f t="shared" si="62"/>
        <v>0</v>
      </c>
      <c r="E650">
        <f t="shared" si="63"/>
        <v>0</v>
      </c>
      <c r="F650">
        <f t="shared" si="64"/>
        <v>1</v>
      </c>
      <c r="G650">
        <f t="shared" si="65"/>
        <v>0</v>
      </c>
      <c r="H650">
        <f t="shared" si="66"/>
        <v>0</v>
      </c>
    </row>
    <row r="651" spans="1:8" x14ac:dyDescent="0.25">
      <c r="A651">
        <v>26.7</v>
      </c>
      <c r="B651">
        <v>0</v>
      </c>
      <c r="C651">
        <f t="shared" si="61"/>
        <v>0</v>
      </c>
      <c r="D651">
        <f t="shared" si="62"/>
        <v>0</v>
      </c>
      <c r="E651">
        <f t="shared" si="63"/>
        <v>0</v>
      </c>
      <c r="F651">
        <f t="shared" si="64"/>
        <v>1</v>
      </c>
      <c r="G651">
        <f t="shared" si="65"/>
        <v>0</v>
      </c>
      <c r="H651">
        <f t="shared" si="66"/>
        <v>0</v>
      </c>
    </row>
    <row r="652" spans="1:8" x14ac:dyDescent="0.25">
      <c r="A652">
        <v>22.1</v>
      </c>
      <c r="B652">
        <v>0</v>
      </c>
      <c r="C652">
        <f t="shared" si="61"/>
        <v>0</v>
      </c>
      <c r="D652">
        <f t="shared" si="62"/>
        <v>0</v>
      </c>
      <c r="E652">
        <f t="shared" si="63"/>
        <v>0</v>
      </c>
      <c r="F652">
        <f t="shared" si="64"/>
        <v>1</v>
      </c>
      <c r="G652">
        <f t="shared" si="65"/>
        <v>0</v>
      </c>
      <c r="H652">
        <f t="shared" si="66"/>
        <v>0</v>
      </c>
    </row>
    <row r="653" spans="1:8" x14ac:dyDescent="0.25">
      <c r="A653">
        <v>27.7</v>
      </c>
      <c r="B653">
        <v>0</v>
      </c>
      <c r="C653">
        <f t="shared" si="61"/>
        <v>0</v>
      </c>
      <c r="D653">
        <f t="shared" si="62"/>
        <v>0</v>
      </c>
      <c r="E653">
        <f t="shared" si="63"/>
        <v>0</v>
      </c>
      <c r="F653">
        <f t="shared" si="64"/>
        <v>1</v>
      </c>
      <c r="G653">
        <f t="shared" si="65"/>
        <v>0</v>
      </c>
      <c r="H653">
        <f t="shared" si="66"/>
        <v>0</v>
      </c>
    </row>
    <row r="654" spans="1:8" x14ac:dyDescent="0.25">
      <c r="A654">
        <v>40.5</v>
      </c>
      <c r="B654">
        <v>0</v>
      </c>
      <c r="C654">
        <f t="shared" si="61"/>
        <v>0</v>
      </c>
      <c r="D654">
        <f t="shared" si="62"/>
        <v>0</v>
      </c>
      <c r="E654">
        <f t="shared" si="63"/>
        <v>0</v>
      </c>
      <c r="F654">
        <f t="shared" si="64"/>
        <v>0</v>
      </c>
      <c r="G654">
        <f t="shared" si="65"/>
        <v>0</v>
      </c>
      <c r="H654">
        <f t="shared" si="66"/>
        <v>1</v>
      </c>
    </row>
    <row r="655" spans="1:8" x14ac:dyDescent="0.25">
      <c r="A655">
        <v>23</v>
      </c>
      <c r="B655">
        <v>0</v>
      </c>
      <c r="C655">
        <f t="shared" si="61"/>
        <v>0</v>
      </c>
      <c r="D655">
        <f t="shared" si="62"/>
        <v>0</v>
      </c>
      <c r="E655">
        <f t="shared" si="63"/>
        <v>0</v>
      </c>
      <c r="F655">
        <f t="shared" si="64"/>
        <v>1</v>
      </c>
      <c r="G655">
        <f t="shared" si="65"/>
        <v>0</v>
      </c>
      <c r="H655">
        <f t="shared" si="66"/>
        <v>0</v>
      </c>
    </row>
    <row r="656" spans="1:8" x14ac:dyDescent="0.25">
      <c r="A656">
        <v>25.3</v>
      </c>
      <c r="B656">
        <v>0</v>
      </c>
      <c r="C656">
        <f t="shared" si="61"/>
        <v>0</v>
      </c>
      <c r="D656">
        <f t="shared" si="62"/>
        <v>0</v>
      </c>
      <c r="E656">
        <f t="shared" si="63"/>
        <v>0</v>
      </c>
      <c r="F656">
        <f t="shared" si="64"/>
        <v>1</v>
      </c>
      <c r="G656">
        <f t="shared" si="65"/>
        <v>0</v>
      </c>
      <c r="H656">
        <f t="shared" si="66"/>
        <v>0</v>
      </c>
    </row>
    <row r="657" spans="1:8" x14ac:dyDescent="0.25">
      <c r="A657">
        <v>22.1</v>
      </c>
      <c r="B657">
        <v>0</v>
      </c>
      <c r="C657">
        <f t="shared" si="61"/>
        <v>0</v>
      </c>
      <c r="D657">
        <f t="shared" si="62"/>
        <v>0</v>
      </c>
      <c r="E657">
        <f t="shared" si="63"/>
        <v>0</v>
      </c>
      <c r="F657">
        <f t="shared" si="64"/>
        <v>1</v>
      </c>
      <c r="G657">
        <f t="shared" si="65"/>
        <v>0</v>
      </c>
      <c r="H657">
        <f t="shared" si="66"/>
        <v>0</v>
      </c>
    </row>
    <row r="658" spans="1:8" x14ac:dyDescent="0.25">
      <c r="A658">
        <v>28</v>
      </c>
      <c r="B658">
        <v>0</v>
      </c>
      <c r="C658">
        <f t="shared" si="61"/>
        <v>0</v>
      </c>
      <c r="D658">
        <f t="shared" si="62"/>
        <v>0</v>
      </c>
      <c r="E658">
        <f t="shared" si="63"/>
        <v>0</v>
      </c>
      <c r="F658">
        <f t="shared" si="64"/>
        <v>1</v>
      </c>
      <c r="G658">
        <f t="shared" si="65"/>
        <v>0</v>
      </c>
      <c r="H658">
        <f t="shared" si="66"/>
        <v>0</v>
      </c>
    </row>
    <row r="659" spans="1:8" x14ac:dyDescent="0.25">
      <c r="A659">
        <v>12</v>
      </c>
      <c r="B659">
        <v>0</v>
      </c>
      <c r="C659">
        <f t="shared" si="61"/>
        <v>0</v>
      </c>
      <c r="D659">
        <f t="shared" si="62"/>
        <v>0</v>
      </c>
      <c r="E659">
        <f t="shared" si="63"/>
        <v>1</v>
      </c>
      <c r="F659">
        <f t="shared" si="64"/>
        <v>0</v>
      </c>
      <c r="G659">
        <f t="shared" si="65"/>
        <v>0</v>
      </c>
      <c r="H659">
        <f t="shared" si="66"/>
        <v>0</v>
      </c>
    </row>
    <row r="660" spans="1:8" x14ac:dyDescent="0.25">
      <c r="A660">
        <v>28.4</v>
      </c>
      <c r="B660">
        <v>0</v>
      </c>
      <c r="C660">
        <f t="shared" ref="C660:C723" si="67">IF(EXACT(A660, "N/A"), 1, 0)</f>
        <v>0</v>
      </c>
      <c r="D660">
        <f t="shared" ref="D660:D723" si="68">IF(A660&lt;10,1,0)</f>
        <v>0</v>
      </c>
      <c r="E660">
        <f t="shared" ref="E660:E723" si="69">IF(AND(10&lt;=A660, A660&lt;20),1,0)</f>
        <v>0</v>
      </c>
      <c r="F660">
        <f t="shared" ref="F660:F723" si="70">IF(AND(20&lt;=A660,A660&lt;30),1,0)</f>
        <v>1</v>
      </c>
      <c r="G660">
        <f t="shared" ref="G660:G723" si="71">IF(AND(30&lt;=A660,A660&lt;40),1,0)</f>
        <v>0</v>
      </c>
      <c r="H660">
        <f t="shared" ref="H660:H723" si="72">IF(A660&gt;=40,1,0)</f>
        <v>0</v>
      </c>
    </row>
    <row r="661" spans="1:8" x14ac:dyDescent="0.25">
      <c r="A661">
        <v>29.6</v>
      </c>
      <c r="B661">
        <v>0</v>
      </c>
      <c r="C661">
        <f t="shared" si="67"/>
        <v>0</v>
      </c>
      <c r="D661">
        <f t="shared" si="68"/>
        <v>0</v>
      </c>
      <c r="E661">
        <f t="shared" si="69"/>
        <v>0</v>
      </c>
      <c r="F661">
        <f t="shared" si="70"/>
        <v>1</v>
      </c>
      <c r="G661">
        <f t="shared" si="71"/>
        <v>0</v>
      </c>
      <c r="H661">
        <f t="shared" si="72"/>
        <v>0</v>
      </c>
    </row>
    <row r="662" spans="1:8" x14ac:dyDescent="0.25">
      <c r="A662">
        <v>36.200000000000003</v>
      </c>
      <c r="B662">
        <v>0</v>
      </c>
      <c r="C662">
        <f t="shared" si="67"/>
        <v>0</v>
      </c>
      <c r="D662">
        <f t="shared" si="68"/>
        <v>0</v>
      </c>
      <c r="E662">
        <f t="shared" si="69"/>
        <v>0</v>
      </c>
      <c r="F662">
        <f t="shared" si="70"/>
        <v>0</v>
      </c>
      <c r="G662">
        <f t="shared" si="71"/>
        <v>1</v>
      </c>
      <c r="H662">
        <f t="shared" si="72"/>
        <v>0</v>
      </c>
    </row>
    <row r="663" spans="1:8" x14ac:dyDescent="0.25">
      <c r="A663">
        <v>22.8</v>
      </c>
      <c r="B663">
        <v>0</v>
      </c>
      <c r="C663">
        <f t="shared" si="67"/>
        <v>0</v>
      </c>
      <c r="D663">
        <f t="shared" si="68"/>
        <v>0</v>
      </c>
      <c r="E663">
        <f t="shared" si="69"/>
        <v>0</v>
      </c>
      <c r="F663">
        <f t="shared" si="70"/>
        <v>1</v>
      </c>
      <c r="G663">
        <f t="shared" si="71"/>
        <v>0</v>
      </c>
      <c r="H663">
        <f t="shared" si="72"/>
        <v>0</v>
      </c>
    </row>
    <row r="664" spans="1:8" x14ac:dyDescent="0.25">
      <c r="A664">
        <v>55.7</v>
      </c>
      <c r="B664">
        <v>0</v>
      </c>
      <c r="C664">
        <f t="shared" si="67"/>
        <v>0</v>
      </c>
      <c r="D664">
        <f t="shared" si="68"/>
        <v>0</v>
      </c>
      <c r="E664">
        <f t="shared" si="69"/>
        <v>0</v>
      </c>
      <c r="F664">
        <f t="shared" si="70"/>
        <v>0</v>
      </c>
      <c r="G664">
        <f t="shared" si="71"/>
        <v>0</v>
      </c>
      <c r="H664">
        <f t="shared" si="72"/>
        <v>1</v>
      </c>
    </row>
    <row r="665" spans="1:8" x14ac:dyDescent="0.25">
      <c r="A665">
        <v>24.3</v>
      </c>
      <c r="B665">
        <v>0</v>
      </c>
      <c r="C665">
        <f t="shared" si="67"/>
        <v>0</v>
      </c>
      <c r="D665">
        <f t="shared" si="68"/>
        <v>0</v>
      </c>
      <c r="E665">
        <f t="shared" si="69"/>
        <v>0</v>
      </c>
      <c r="F665">
        <f t="shared" si="70"/>
        <v>1</v>
      </c>
      <c r="G665">
        <f t="shared" si="71"/>
        <v>0</v>
      </c>
      <c r="H665">
        <f t="shared" si="72"/>
        <v>0</v>
      </c>
    </row>
    <row r="666" spans="1:8" x14ac:dyDescent="0.25">
      <c r="A666">
        <v>26.9</v>
      </c>
      <c r="B666">
        <v>0</v>
      </c>
      <c r="C666">
        <f t="shared" si="67"/>
        <v>0</v>
      </c>
      <c r="D666">
        <f t="shared" si="68"/>
        <v>0</v>
      </c>
      <c r="E666">
        <f t="shared" si="69"/>
        <v>0</v>
      </c>
      <c r="F666">
        <f t="shared" si="70"/>
        <v>1</v>
      </c>
      <c r="G666">
        <f t="shared" si="71"/>
        <v>0</v>
      </c>
      <c r="H666">
        <f t="shared" si="72"/>
        <v>0</v>
      </c>
    </row>
    <row r="667" spans="1:8" x14ac:dyDescent="0.25">
      <c r="A667">
        <v>25.3</v>
      </c>
      <c r="B667">
        <v>0</v>
      </c>
      <c r="C667">
        <f t="shared" si="67"/>
        <v>0</v>
      </c>
      <c r="D667">
        <f t="shared" si="68"/>
        <v>0</v>
      </c>
      <c r="E667">
        <f t="shared" si="69"/>
        <v>0</v>
      </c>
      <c r="F667">
        <f t="shared" si="70"/>
        <v>1</v>
      </c>
      <c r="G667">
        <f t="shared" si="71"/>
        <v>0</v>
      </c>
      <c r="H667">
        <f t="shared" si="72"/>
        <v>0</v>
      </c>
    </row>
    <row r="668" spans="1:8" x14ac:dyDescent="0.25">
      <c r="A668">
        <v>35.299999999999997</v>
      </c>
      <c r="B668">
        <v>0</v>
      </c>
      <c r="C668">
        <f t="shared" si="67"/>
        <v>0</v>
      </c>
      <c r="D668">
        <f t="shared" si="68"/>
        <v>0</v>
      </c>
      <c r="E668">
        <f t="shared" si="69"/>
        <v>0</v>
      </c>
      <c r="F668">
        <f t="shared" si="70"/>
        <v>0</v>
      </c>
      <c r="G668">
        <f t="shared" si="71"/>
        <v>1</v>
      </c>
      <c r="H668">
        <f t="shared" si="72"/>
        <v>0</v>
      </c>
    </row>
    <row r="669" spans="1:8" x14ac:dyDescent="0.25">
      <c r="A669">
        <v>18.3</v>
      </c>
      <c r="B669">
        <v>0</v>
      </c>
      <c r="C669">
        <f t="shared" si="67"/>
        <v>0</v>
      </c>
      <c r="D669">
        <f t="shared" si="68"/>
        <v>0</v>
      </c>
      <c r="E669">
        <f t="shared" si="69"/>
        <v>1</v>
      </c>
      <c r="F669">
        <f t="shared" si="70"/>
        <v>0</v>
      </c>
      <c r="G669">
        <f t="shared" si="71"/>
        <v>0</v>
      </c>
      <c r="H669">
        <f t="shared" si="72"/>
        <v>0</v>
      </c>
    </row>
    <row r="670" spans="1:8" x14ac:dyDescent="0.25">
      <c r="A670" t="s">
        <v>20</v>
      </c>
      <c r="B670">
        <v>0</v>
      </c>
      <c r="C670">
        <f t="shared" si="67"/>
        <v>1</v>
      </c>
      <c r="D670">
        <f t="shared" si="68"/>
        <v>0</v>
      </c>
      <c r="E670">
        <f t="shared" si="69"/>
        <v>0</v>
      </c>
      <c r="F670">
        <f t="shared" si="70"/>
        <v>0</v>
      </c>
      <c r="G670">
        <f t="shared" si="71"/>
        <v>0</v>
      </c>
      <c r="H670">
        <f t="shared" si="72"/>
        <v>1</v>
      </c>
    </row>
    <row r="671" spans="1:8" x14ac:dyDescent="0.25">
      <c r="A671">
        <v>26</v>
      </c>
      <c r="B671">
        <v>0</v>
      </c>
      <c r="C671">
        <f t="shared" si="67"/>
        <v>0</v>
      </c>
      <c r="D671">
        <f t="shared" si="68"/>
        <v>0</v>
      </c>
      <c r="E671">
        <f t="shared" si="69"/>
        <v>0</v>
      </c>
      <c r="F671">
        <f t="shared" si="70"/>
        <v>1</v>
      </c>
      <c r="G671">
        <f t="shared" si="71"/>
        <v>0</v>
      </c>
      <c r="H671">
        <f t="shared" si="72"/>
        <v>0</v>
      </c>
    </row>
    <row r="672" spans="1:8" x14ac:dyDescent="0.25">
      <c r="A672">
        <v>21</v>
      </c>
      <c r="B672">
        <v>0</v>
      </c>
      <c r="C672">
        <f t="shared" si="67"/>
        <v>0</v>
      </c>
      <c r="D672">
        <f t="shared" si="68"/>
        <v>0</v>
      </c>
      <c r="E672">
        <f t="shared" si="69"/>
        <v>0</v>
      </c>
      <c r="F672">
        <f t="shared" si="70"/>
        <v>1</v>
      </c>
      <c r="G672">
        <f t="shared" si="71"/>
        <v>0</v>
      </c>
      <c r="H672">
        <f t="shared" si="72"/>
        <v>0</v>
      </c>
    </row>
    <row r="673" spans="1:8" x14ac:dyDescent="0.25">
      <c r="A673" t="s">
        <v>20</v>
      </c>
      <c r="B673">
        <v>0</v>
      </c>
      <c r="C673">
        <f t="shared" si="67"/>
        <v>1</v>
      </c>
      <c r="D673">
        <f t="shared" si="68"/>
        <v>0</v>
      </c>
      <c r="E673">
        <f t="shared" si="69"/>
        <v>0</v>
      </c>
      <c r="F673">
        <f t="shared" si="70"/>
        <v>0</v>
      </c>
      <c r="G673">
        <f t="shared" si="71"/>
        <v>0</v>
      </c>
      <c r="H673">
        <f t="shared" si="72"/>
        <v>1</v>
      </c>
    </row>
    <row r="674" spans="1:8" x14ac:dyDescent="0.25">
      <c r="A674">
        <v>55.7</v>
      </c>
      <c r="B674">
        <v>0</v>
      </c>
      <c r="C674">
        <f t="shared" si="67"/>
        <v>0</v>
      </c>
      <c r="D674">
        <f t="shared" si="68"/>
        <v>0</v>
      </c>
      <c r="E674">
        <f t="shared" si="69"/>
        <v>0</v>
      </c>
      <c r="F674">
        <f t="shared" si="70"/>
        <v>0</v>
      </c>
      <c r="G674">
        <f t="shared" si="71"/>
        <v>0</v>
      </c>
      <c r="H674">
        <f t="shared" si="72"/>
        <v>1</v>
      </c>
    </row>
    <row r="675" spans="1:8" x14ac:dyDescent="0.25">
      <c r="A675">
        <v>27.6</v>
      </c>
      <c r="B675">
        <v>0</v>
      </c>
      <c r="C675">
        <f t="shared" si="67"/>
        <v>0</v>
      </c>
      <c r="D675">
        <f t="shared" si="68"/>
        <v>0</v>
      </c>
      <c r="E675">
        <f t="shared" si="69"/>
        <v>0</v>
      </c>
      <c r="F675">
        <f t="shared" si="70"/>
        <v>1</v>
      </c>
      <c r="G675">
        <f t="shared" si="71"/>
        <v>0</v>
      </c>
      <c r="H675">
        <f t="shared" si="72"/>
        <v>0</v>
      </c>
    </row>
    <row r="676" spans="1:8" x14ac:dyDescent="0.25">
      <c r="A676">
        <v>20.5</v>
      </c>
      <c r="B676">
        <v>0</v>
      </c>
      <c r="C676">
        <f t="shared" si="67"/>
        <v>0</v>
      </c>
      <c r="D676">
        <f t="shared" si="68"/>
        <v>0</v>
      </c>
      <c r="E676">
        <f t="shared" si="69"/>
        <v>0</v>
      </c>
      <c r="F676">
        <f t="shared" si="70"/>
        <v>1</v>
      </c>
      <c r="G676">
        <f t="shared" si="71"/>
        <v>0</v>
      </c>
      <c r="H676">
        <f t="shared" si="72"/>
        <v>0</v>
      </c>
    </row>
    <row r="677" spans="1:8" x14ac:dyDescent="0.25">
      <c r="A677">
        <v>30.2</v>
      </c>
      <c r="B677">
        <v>0</v>
      </c>
      <c r="C677">
        <f t="shared" si="67"/>
        <v>0</v>
      </c>
      <c r="D677">
        <f t="shared" si="68"/>
        <v>0</v>
      </c>
      <c r="E677">
        <f t="shared" si="69"/>
        <v>0</v>
      </c>
      <c r="F677">
        <f t="shared" si="70"/>
        <v>0</v>
      </c>
      <c r="G677">
        <f t="shared" si="71"/>
        <v>1</v>
      </c>
      <c r="H677">
        <f t="shared" si="72"/>
        <v>0</v>
      </c>
    </row>
    <row r="678" spans="1:8" x14ac:dyDescent="0.25">
      <c r="A678">
        <v>21.9</v>
      </c>
      <c r="B678">
        <v>0</v>
      </c>
      <c r="C678">
        <f t="shared" si="67"/>
        <v>0</v>
      </c>
      <c r="D678">
        <f t="shared" si="68"/>
        <v>0</v>
      </c>
      <c r="E678">
        <f t="shared" si="69"/>
        <v>0</v>
      </c>
      <c r="F678">
        <f t="shared" si="70"/>
        <v>1</v>
      </c>
      <c r="G678">
        <f t="shared" si="71"/>
        <v>0</v>
      </c>
      <c r="H678">
        <f t="shared" si="72"/>
        <v>0</v>
      </c>
    </row>
    <row r="679" spans="1:8" x14ac:dyDescent="0.25">
      <c r="A679">
        <v>28.8</v>
      </c>
      <c r="B679">
        <v>0</v>
      </c>
      <c r="C679">
        <f t="shared" si="67"/>
        <v>0</v>
      </c>
      <c r="D679">
        <f t="shared" si="68"/>
        <v>0</v>
      </c>
      <c r="E679">
        <f t="shared" si="69"/>
        <v>0</v>
      </c>
      <c r="F679">
        <f t="shared" si="70"/>
        <v>1</v>
      </c>
      <c r="G679">
        <f t="shared" si="71"/>
        <v>0</v>
      </c>
      <c r="H679">
        <f t="shared" si="72"/>
        <v>0</v>
      </c>
    </row>
    <row r="680" spans="1:8" x14ac:dyDescent="0.25">
      <c r="A680">
        <v>36.200000000000003</v>
      </c>
      <c r="B680">
        <v>0</v>
      </c>
      <c r="C680">
        <f t="shared" si="67"/>
        <v>0</v>
      </c>
      <c r="D680">
        <f t="shared" si="68"/>
        <v>0</v>
      </c>
      <c r="E680">
        <f t="shared" si="69"/>
        <v>0</v>
      </c>
      <c r="F680">
        <f t="shared" si="70"/>
        <v>0</v>
      </c>
      <c r="G680">
        <f t="shared" si="71"/>
        <v>1</v>
      </c>
      <c r="H680">
        <f t="shared" si="72"/>
        <v>0</v>
      </c>
    </row>
    <row r="681" spans="1:8" x14ac:dyDescent="0.25">
      <c r="A681">
        <v>25.9</v>
      </c>
      <c r="B681">
        <v>0</v>
      </c>
      <c r="C681">
        <f t="shared" si="67"/>
        <v>0</v>
      </c>
      <c r="D681">
        <f t="shared" si="68"/>
        <v>0</v>
      </c>
      <c r="E681">
        <f t="shared" si="69"/>
        <v>0</v>
      </c>
      <c r="F681">
        <f t="shared" si="70"/>
        <v>1</v>
      </c>
      <c r="G681">
        <f t="shared" si="71"/>
        <v>0</v>
      </c>
      <c r="H681">
        <f t="shared" si="72"/>
        <v>0</v>
      </c>
    </row>
    <row r="682" spans="1:8" x14ac:dyDescent="0.25">
      <c r="A682" t="s">
        <v>20</v>
      </c>
      <c r="B682">
        <v>0</v>
      </c>
      <c r="C682">
        <f t="shared" si="67"/>
        <v>1</v>
      </c>
      <c r="D682">
        <f t="shared" si="68"/>
        <v>0</v>
      </c>
      <c r="E682">
        <f t="shared" si="69"/>
        <v>0</v>
      </c>
      <c r="F682">
        <f t="shared" si="70"/>
        <v>0</v>
      </c>
      <c r="G682">
        <f t="shared" si="71"/>
        <v>0</v>
      </c>
      <c r="H682">
        <f t="shared" si="72"/>
        <v>1</v>
      </c>
    </row>
    <row r="683" spans="1:8" x14ac:dyDescent="0.25">
      <c r="A683">
        <v>21.4</v>
      </c>
      <c r="B683">
        <v>0</v>
      </c>
      <c r="C683">
        <f t="shared" si="67"/>
        <v>0</v>
      </c>
      <c r="D683">
        <f t="shared" si="68"/>
        <v>0</v>
      </c>
      <c r="E683">
        <f t="shared" si="69"/>
        <v>0</v>
      </c>
      <c r="F683">
        <f t="shared" si="70"/>
        <v>1</v>
      </c>
      <c r="G683">
        <f t="shared" si="71"/>
        <v>0</v>
      </c>
      <c r="H683">
        <f t="shared" si="72"/>
        <v>0</v>
      </c>
    </row>
    <row r="684" spans="1:8" x14ac:dyDescent="0.25">
      <c r="A684">
        <v>20.399999999999999</v>
      </c>
      <c r="B684">
        <v>0</v>
      </c>
      <c r="C684">
        <f t="shared" si="67"/>
        <v>0</v>
      </c>
      <c r="D684">
        <f t="shared" si="68"/>
        <v>0</v>
      </c>
      <c r="E684">
        <f t="shared" si="69"/>
        <v>0</v>
      </c>
      <c r="F684">
        <f t="shared" si="70"/>
        <v>1</v>
      </c>
      <c r="G684">
        <f t="shared" si="71"/>
        <v>0</v>
      </c>
      <c r="H684">
        <f t="shared" si="72"/>
        <v>0</v>
      </c>
    </row>
    <row r="685" spans="1:8" x14ac:dyDescent="0.25">
      <c r="A685">
        <v>31.6</v>
      </c>
      <c r="B685">
        <v>0</v>
      </c>
      <c r="C685">
        <f t="shared" si="67"/>
        <v>0</v>
      </c>
      <c r="D685">
        <f t="shared" si="68"/>
        <v>0</v>
      </c>
      <c r="E685">
        <f t="shared" si="69"/>
        <v>0</v>
      </c>
      <c r="F685">
        <f t="shared" si="70"/>
        <v>0</v>
      </c>
      <c r="G685">
        <f t="shared" si="71"/>
        <v>1</v>
      </c>
      <c r="H685">
        <f t="shared" si="72"/>
        <v>0</v>
      </c>
    </row>
    <row r="686" spans="1:8" x14ac:dyDescent="0.25">
      <c r="A686">
        <v>14.4</v>
      </c>
      <c r="B686">
        <v>0</v>
      </c>
      <c r="C686">
        <f t="shared" si="67"/>
        <v>0</v>
      </c>
      <c r="D686">
        <f t="shared" si="68"/>
        <v>0</v>
      </c>
      <c r="E686">
        <f t="shared" si="69"/>
        <v>1</v>
      </c>
      <c r="F686">
        <f t="shared" si="70"/>
        <v>0</v>
      </c>
      <c r="G686">
        <f t="shared" si="71"/>
        <v>0</v>
      </c>
      <c r="H686">
        <f t="shared" si="72"/>
        <v>0</v>
      </c>
    </row>
    <row r="687" spans="1:8" x14ac:dyDescent="0.25">
      <c r="A687">
        <v>23.7</v>
      </c>
      <c r="B687">
        <v>0</v>
      </c>
      <c r="C687">
        <f t="shared" si="67"/>
        <v>0</v>
      </c>
      <c r="D687">
        <f t="shared" si="68"/>
        <v>0</v>
      </c>
      <c r="E687">
        <f t="shared" si="69"/>
        <v>0</v>
      </c>
      <c r="F687">
        <f t="shared" si="70"/>
        <v>1</v>
      </c>
      <c r="G687">
        <f t="shared" si="71"/>
        <v>0</v>
      </c>
      <c r="H687">
        <f t="shared" si="72"/>
        <v>0</v>
      </c>
    </row>
    <row r="688" spans="1:8" x14ac:dyDescent="0.25">
      <c r="A688">
        <v>30.2</v>
      </c>
      <c r="B688">
        <v>0</v>
      </c>
      <c r="C688">
        <f t="shared" si="67"/>
        <v>0</v>
      </c>
      <c r="D688">
        <f t="shared" si="68"/>
        <v>0</v>
      </c>
      <c r="E688">
        <f t="shared" si="69"/>
        <v>0</v>
      </c>
      <c r="F688">
        <f t="shared" si="70"/>
        <v>0</v>
      </c>
      <c r="G688">
        <f t="shared" si="71"/>
        <v>1</v>
      </c>
      <c r="H688">
        <f t="shared" si="72"/>
        <v>0</v>
      </c>
    </row>
    <row r="689" spans="1:8" x14ac:dyDescent="0.25">
      <c r="A689">
        <v>19.5</v>
      </c>
      <c r="B689">
        <v>0</v>
      </c>
      <c r="C689">
        <f t="shared" si="67"/>
        <v>0</v>
      </c>
      <c r="D689">
        <f t="shared" si="68"/>
        <v>0</v>
      </c>
      <c r="E689">
        <f t="shared" si="69"/>
        <v>1</v>
      </c>
      <c r="F689">
        <f t="shared" si="70"/>
        <v>0</v>
      </c>
      <c r="G689">
        <f t="shared" si="71"/>
        <v>0</v>
      </c>
      <c r="H689">
        <f t="shared" si="72"/>
        <v>0</v>
      </c>
    </row>
    <row r="690" spans="1:8" x14ac:dyDescent="0.25">
      <c r="A690">
        <v>32.6</v>
      </c>
      <c r="B690">
        <v>0</v>
      </c>
      <c r="C690">
        <f t="shared" si="67"/>
        <v>0</v>
      </c>
      <c r="D690">
        <f t="shared" si="68"/>
        <v>0</v>
      </c>
      <c r="E690">
        <f t="shared" si="69"/>
        <v>0</v>
      </c>
      <c r="F690">
        <f t="shared" si="70"/>
        <v>0</v>
      </c>
      <c r="G690">
        <f t="shared" si="71"/>
        <v>1</v>
      </c>
      <c r="H690">
        <f t="shared" si="72"/>
        <v>0</v>
      </c>
    </row>
    <row r="691" spans="1:8" x14ac:dyDescent="0.25">
      <c r="A691">
        <v>34.200000000000003</v>
      </c>
      <c r="B691">
        <v>0</v>
      </c>
      <c r="C691">
        <f t="shared" si="67"/>
        <v>0</v>
      </c>
      <c r="D691">
        <f t="shared" si="68"/>
        <v>0</v>
      </c>
      <c r="E691">
        <f t="shared" si="69"/>
        <v>0</v>
      </c>
      <c r="F691">
        <f t="shared" si="70"/>
        <v>0</v>
      </c>
      <c r="G691">
        <f t="shared" si="71"/>
        <v>1</v>
      </c>
      <c r="H691">
        <f t="shared" si="72"/>
        <v>0</v>
      </c>
    </row>
    <row r="692" spans="1:8" x14ac:dyDescent="0.25">
      <c r="A692">
        <v>43</v>
      </c>
      <c r="B692">
        <v>0</v>
      </c>
      <c r="C692">
        <f t="shared" si="67"/>
        <v>0</v>
      </c>
      <c r="D692">
        <f t="shared" si="68"/>
        <v>0</v>
      </c>
      <c r="E692">
        <f t="shared" si="69"/>
        <v>0</v>
      </c>
      <c r="F692">
        <f t="shared" si="70"/>
        <v>0</v>
      </c>
      <c r="G692">
        <f t="shared" si="71"/>
        <v>0</v>
      </c>
      <c r="H692">
        <f t="shared" si="72"/>
        <v>1</v>
      </c>
    </row>
    <row r="693" spans="1:8" x14ac:dyDescent="0.25">
      <c r="A693">
        <v>42.2</v>
      </c>
      <c r="B693">
        <v>0</v>
      </c>
      <c r="C693">
        <f t="shared" si="67"/>
        <v>0</v>
      </c>
      <c r="D693">
        <f t="shared" si="68"/>
        <v>0</v>
      </c>
      <c r="E693">
        <f t="shared" si="69"/>
        <v>0</v>
      </c>
      <c r="F693">
        <f t="shared" si="70"/>
        <v>0</v>
      </c>
      <c r="G693">
        <f t="shared" si="71"/>
        <v>0</v>
      </c>
      <c r="H693">
        <f t="shared" si="72"/>
        <v>1</v>
      </c>
    </row>
    <row r="694" spans="1:8" x14ac:dyDescent="0.25">
      <c r="A694">
        <v>19.7</v>
      </c>
      <c r="B694">
        <v>0</v>
      </c>
      <c r="C694">
        <f t="shared" si="67"/>
        <v>0</v>
      </c>
      <c r="D694">
        <f t="shared" si="68"/>
        <v>0</v>
      </c>
      <c r="E694">
        <f t="shared" si="69"/>
        <v>1</v>
      </c>
      <c r="F694">
        <f t="shared" si="70"/>
        <v>0</v>
      </c>
      <c r="G694">
        <f t="shared" si="71"/>
        <v>0</v>
      </c>
      <c r="H694">
        <f t="shared" si="72"/>
        <v>0</v>
      </c>
    </row>
    <row r="695" spans="1:8" x14ac:dyDescent="0.25">
      <c r="A695">
        <v>41.7</v>
      </c>
      <c r="B695">
        <v>0</v>
      </c>
      <c r="C695">
        <f t="shared" si="67"/>
        <v>0</v>
      </c>
      <c r="D695">
        <f t="shared" si="68"/>
        <v>0</v>
      </c>
      <c r="E695">
        <f t="shared" si="69"/>
        <v>0</v>
      </c>
      <c r="F695">
        <f t="shared" si="70"/>
        <v>0</v>
      </c>
      <c r="G695">
        <f t="shared" si="71"/>
        <v>0</v>
      </c>
      <c r="H695">
        <f t="shared" si="72"/>
        <v>1</v>
      </c>
    </row>
    <row r="696" spans="1:8" x14ac:dyDescent="0.25">
      <c r="A696">
        <v>21.6</v>
      </c>
      <c r="B696">
        <v>0</v>
      </c>
      <c r="C696">
        <f t="shared" si="67"/>
        <v>0</v>
      </c>
      <c r="D696">
        <f t="shared" si="68"/>
        <v>0</v>
      </c>
      <c r="E696">
        <f t="shared" si="69"/>
        <v>0</v>
      </c>
      <c r="F696">
        <f t="shared" si="70"/>
        <v>1</v>
      </c>
      <c r="G696">
        <f t="shared" si="71"/>
        <v>0</v>
      </c>
      <c r="H696">
        <f t="shared" si="72"/>
        <v>0</v>
      </c>
    </row>
    <row r="697" spans="1:8" x14ac:dyDescent="0.25">
      <c r="A697">
        <v>24.2</v>
      </c>
      <c r="B697">
        <v>0</v>
      </c>
      <c r="C697">
        <f t="shared" si="67"/>
        <v>0</v>
      </c>
      <c r="D697">
        <f t="shared" si="68"/>
        <v>0</v>
      </c>
      <c r="E697">
        <f t="shared" si="69"/>
        <v>0</v>
      </c>
      <c r="F697">
        <f t="shared" si="70"/>
        <v>1</v>
      </c>
      <c r="G697">
        <f t="shared" si="71"/>
        <v>0</v>
      </c>
      <c r="H697">
        <f t="shared" si="72"/>
        <v>0</v>
      </c>
    </row>
    <row r="698" spans="1:8" x14ac:dyDescent="0.25">
      <c r="A698">
        <v>19.2</v>
      </c>
      <c r="B698">
        <v>0</v>
      </c>
      <c r="C698">
        <f t="shared" si="67"/>
        <v>0</v>
      </c>
      <c r="D698">
        <f t="shared" si="68"/>
        <v>0</v>
      </c>
      <c r="E698">
        <f t="shared" si="69"/>
        <v>1</v>
      </c>
      <c r="F698">
        <f t="shared" si="70"/>
        <v>0</v>
      </c>
      <c r="G698">
        <f t="shared" si="71"/>
        <v>0</v>
      </c>
      <c r="H698">
        <f t="shared" si="72"/>
        <v>0</v>
      </c>
    </row>
    <row r="699" spans="1:8" x14ac:dyDescent="0.25">
      <c r="A699">
        <v>25.8</v>
      </c>
      <c r="B699">
        <v>0</v>
      </c>
      <c r="C699">
        <f t="shared" si="67"/>
        <v>0</v>
      </c>
      <c r="D699">
        <f t="shared" si="68"/>
        <v>0</v>
      </c>
      <c r="E699">
        <f t="shared" si="69"/>
        <v>0</v>
      </c>
      <c r="F699">
        <f t="shared" si="70"/>
        <v>1</v>
      </c>
      <c r="G699">
        <f t="shared" si="71"/>
        <v>0</v>
      </c>
      <c r="H699">
        <f t="shared" si="72"/>
        <v>0</v>
      </c>
    </row>
    <row r="700" spans="1:8" x14ac:dyDescent="0.25">
      <c r="A700">
        <v>23.2</v>
      </c>
      <c r="B700">
        <v>0</v>
      </c>
      <c r="C700">
        <f t="shared" si="67"/>
        <v>0</v>
      </c>
      <c r="D700">
        <f t="shared" si="68"/>
        <v>0</v>
      </c>
      <c r="E700">
        <f t="shared" si="69"/>
        <v>0</v>
      </c>
      <c r="F700">
        <f t="shared" si="70"/>
        <v>1</v>
      </c>
      <c r="G700">
        <f t="shared" si="71"/>
        <v>0</v>
      </c>
      <c r="H700">
        <f t="shared" si="72"/>
        <v>0</v>
      </c>
    </row>
    <row r="701" spans="1:8" x14ac:dyDescent="0.25">
      <c r="A701">
        <v>20.8</v>
      </c>
      <c r="B701">
        <v>0</v>
      </c>
      <c r="C701">
        <f t="shared" si="67"/>
        <v>0</v>
      </c>
      <c r="D701">
        <f t="shared" si="68"/>
        <v>0</v>
      </c>
      <c r="E701">
        <f t="shared" si="69"/>
        <v>0</v>
      </c>
      <c r="F701">
        <f t="shared" si="70"/>
        <v>1</v>
      </c>
      <c r="G701">
        <f t="shared" si="71"/>
        <v>0</v>
      </c>
      <c r="H701">
        <f t="shared" si="72"/>
        <v>0</v>
      </c>
    </row>
    <row r="702" spans="1:8" x14ac:dyDescent="0.25">
      <c r="A702">
        <v>28.4</v>
      </c>
      <c r="B702">
        <v>0</v>
      </c>
      <c r="C702">
        <f t="shared" si="67"/>
        <v>0</v>
      </c>
      <c r="D702">
        <f t="shared" si="68"/>
        <v>0</v>
      </c>
      <c r="E702">
        <f t="shared" si="69"/>
        <v>0</v>
      </c>
      <c r="F702">
        <f t="shared" si="70"/>
        <v>1</v>
      </c>
      <c r="G702">
        <f t="shared" si="71"/>
        <v>0</v>
      </c>
      <c r="H702">
        <f t="shared" si="72"/>
        <v>0</v>
      </c>
    </row>
    <row r="703" spans="1:8" x14ac:dyDescent="0.25">
      <c r="A703">
        <v>30.2</v>
      </c>
      <c r="B703">
        <v>0</v>
      </c>
      <c r="C703">
        <f t="shared" si="67"/>
        <v>0</v>
      </c>
      <c r="D703">
        <f t="shared" si="68"/>
        <v>0</v>
      </c>
      <c r="E703">
        <f t="shared" si="69"/>
        <v>0</v>
      </c>
      <c r="F703">
        <f t="shared" si="70"/>
        <v>0</v>
      </c>
      <c r="G703">
        <f t="shared" si="71"/>
        <v>1</v>
      </c>
      <c r="H703">
        <f t="shared" si="72"/>
        <v>0</v>
      </c>
    </row>
    <row r="704" spans="1:8" x14ac:dyDescent="0.25">
      <c r="A704">
        <v>23.1</v>
      </c>
      <c r="B704">
        <v>0</v>
      </c>
      <c r="C704">
        <f t="shared" si="67"/>
        <v>0</v>
      </c>
      <c r="D704">
        <f t="shared" si="68"/>
        <v>0</v>
      </c>
      <c r="E704">
        <f t="shared" si="69"/>
        <v>0</v>
      </c>
      <c r="F704">
        <f t="shared" si="70"/>
        <v>1</v>
      </c>
      <c r="G704">
        <f t="shared" si="71"/>
        <v>0</v>
      </c>
      <c r="H704">
        <f t="shared" si="72"/>
        <v>0</v>
      </c>
    </row>
    <row r="705" spans="1:8" x14ac:dyDescent="0.25">
      <c r="A705">
        <v>16.7</v>
      </c>
      <c r="B705">
        <v>0</v>
      </c>
      <c r="C705">
        <f t="shared" si="67"/>
        <v>0</v>
      </c>
      <c r="D705">
        <f t="shared" si="68"/>
        <v>0</v>
      </c>
      <c r="E705">
        <f t="shared" si="69"/>
        <v>1</v>
      </c>
      <c r="F705">
        <f t="shared" si="70"/>
        <v>0</v>
      </c>
      <c r="G705">
        <f t="shared" si="71"/>
        <v>0</v>
      </c>
      <c r="H705">
        <f t="shared" si="72"/>
        <v>0</v>
      </c>
    </row>
    <row r="706" spans="1:8" x14ac:dyDescent="0.25">
      <c r="A706">
        <v>39.5</v>
      </c>
      <c r="B706">
        <v>0</v>
      </c>
      <c r="C706">
        <f t="shared" si="67"/>
        <v>0</v>
      </c>
      <c r="D706">
        <f t="shared" si="68"/>
        <v>0</v>
      </c>
      <c r="E706">
        <f t="shared" si="69"/>
        <v>0</v>
      </c>
      <c r="F706">
        <f t="shared" si="70"/>
        <v>0</v>
      </c>
      <c r="G706">
        <f t="shared" si="71"/>
        <v>1</v>
      </c>
      <c r="H706">
        <f t="shared" si="72"/>
        <v>0</v>
      </c>
    </row>
    <row r="707" spans="1:8" x14ac:dyDescent="0.25">
      <c r="A707">
        <v>33.799999999999997</v>
      </c>
      <c r="B707">
        <v>0</v>
      </c>
      <c r="C707">
        <f t="shared" si="67"/>
        <v>0</v>
      </c>
      <c r="D707">
        <f t="shared" si="68"/>
        <v>0</v>
      </c>
      <c r="E707">
        <f t="shared" si="69"/>
        <v>0</v>
      </c>
      <c r="F707">
        <f t="shared" si="70"/>
        <v>0</v>
      </c>
      <c r="G707">
        <f t="shared" si="71"/>
        <v>1</v>
      </c>
      <c r="H707">
        <f t="shared" si="72"/>
        <v>0</v>
      </c>
    </row>
    <row r="708" spans="1:8" x14ac:dyDescent="0.25">
      <c r="A708">
        <v>34.6</v>
      </c>
      <c r="B708">
        <v>0</v>
      </c>
      <c r="C708">
        <f t="shared" si="67"/>
        <v>0</v>
      </c>
      <c r="D708">
        <f t="shared" si="68"/>
        <v>0</v>
      </c>
      <c r="E708">
        <f t="shared" si="69"/>
        <v>0</v>
      </c>
      <c r="F708">
        <f t="shared" si="70"/>
        <v>0</v>
      </c>
      <c r="G708">
        <f t="shared" si="71"/>
        <v>1</v>
      </c>
      <c r="H708">
        <f t="shared" si="72"/>
        <v>0</v>
      </c>
    </row>
    <row r="709" spans="1:8" x14ac:dyDescent="0.25">
      <c r="A709">
        <v>25</v>
      </c>
      <c r="B709">
        <v>0</v>
      </c>
      <c r="C709">
        <f t="shared" si="67"/>
        <v>0</v>
      </c>
      <c r="D709">
        <f t="shared" si="68"/>
        <v>0</v>
      </c>
      <c r="E709">
        <f t="shared" si="69"/>
        <v>0</v>
      </c>
      <c r="F709">
        <f t="shared" si="70"/>
        <v>1</v>
      </c>
      <c r="G709">
        <f t="shared" si="71"/>
        <v>0</v>
      </c>
      <c r="H709">
        <f t="shared" si="72"/>
        <v>0</v>
      </c>
    </row>
    <row r="710" spans="1:8" x14ac:dyDescent="0.25">
      <c r="A710">
        <v>43.9</v>
      </c>
      <c r="B710">
        <v>0</v>
      </c>
      <c r="C710">
        <f t="shared" si="67"/>
        <v>0</v>
      </c>
      <c r="D710">
        <f t="shared" si="68"/>
        <v>0</v>
      </c>
      <c r="E710">
        <f t="shared" si="69"/>
        <v>0</v>
      </c>
      <c r="F710">
        <f t="shared" si="70"/>
        <v>0</v>
      </c>
      <c r="G710">
        <f t="shared" si="71"/>
        <v>0</v>
      </c>
      <c r="H710">
        <f t="shared" si="72"/>
        <v>1</v>
      </c>
    </row>
    <row r="711" spans="1:8" x14ac:dyDescent="0.25">
      <c r="A711">
        <v>27.1</v>
      </c>
      <c r="B711">
        <v>0</v>
      </c>
      <c r="C711">
        <f t="shared" si="67"/>
        <v>0</v>
      </c>
      <c r="D711">
        <f t="shared" si="68"/>
        <v>0</v>
      </c>
      <c r="E711">
        <f t="shared" si="69"/>
        <v>0</v>
      </c>
      <c r="F711">
        <f t="shared" si="70"/>
        <v>1</v>
      </c>
      <c r="G711">
        <f t="shared" si="71"/>
        <v>0</v>
      </c>
      <c r="H711">
        <f t="shared" si="72"/>
        <v>0</v>
      </c>
    </row>
    <row r="712" spans="1:8" x14ac:dyDescent="0.25">
      <c r="A712">
        <v>25.9</v>
      </c>
      <c r="B712">
        <v>0</v>
      </c>
      <c r="C712">
        <f t="shared" si="67"/>
        <v>0</v>
      </c>
      <c r="D712">
        <f t="shared" si="68"/>
        <v>0</v>
      </c>
      <c r="E712">
        <f t="shared" si="69"/>
        <v>0</v>
      </c>
      <c r="F712">
        <f t="shared" si="70"/>
        <v>1</v>
      </c>
      <c r="G712">
        <f t="shared" si="71"/>
        <v>0</v>
      </c>
      <c r="H712">
        <f t="shared" si="72"/>
        <v>0</v>
      </c>
    </row>
    <row r="713" spans="1:8" x14ac:dyDescent="0.25">
      <c r="A713">
        <v>22.7</v>
      </c>
      <c r="B713">
        <v>0</v>
      </c>
      <c r="C713">
        <f t="shared" si="67"/>
        <v>0</v>
      </c>
      <c r="D713">
        <f t="shared" si="68"/>
        <v>0</v>
      </c>
      <c r="E713">
        <f t="shared" si="69"/>
        <v>0</v>
      </c>
      <c r="F713">
        <f t="shared" si="70"/>
        <v>1</v>
      </c>
      <c r="G713">
        <f t="shared" si="71"/>
        <v>0</v>
      </c>
      <c r="H713">
        <f t="shared" si="72"/>
        <v>0</v>
      </c>
    </row>
    <row r="714" spans="1:8" x14ac:dyDescent="0.25">
      <c r="A714">
        <v>27.1</v>
      </c>
      <c r="B714">
        <v>0</v>
      </c>
      <c r="C714">
        <f t="shared" si="67"/>
        <v>0</v>
      </c>
      <c r="D714">
        <f t="shared" si="68"/>
        <v>0</v>
      </c>
      <c r="E714">
        <f t="shared" si="69"/>
        <v>0</v>
      </c>
      <c r="F714">
        <f t="shared" si="70"/>
        <v>1</v>
      </c>
      <c r="G714">
        <f t="shared" si="71"/>
        <v>0</v>
      </c>
      <c r="H714">
        <f t="shared" si="72"/>
        <v>0</v>
      </c>
    </row>
    <row r="715" spans="1:8" x14ac:dyDescent="0.25">
      <c r="A715">
        <v>25.6</v>
      </c>
      <c r="B715">
        <v>0</v>
      </c>
      <c r="C715">
        <f t="shared" si="67"/>
        <v>0</v>
      </c>
      <c r="D715">
        <f t="shared" si="68"/>
        <v>0</v>
      </c>
      <c r="E715">
        <f t="shared" si="69"/>
        <v>0</v>
      </c>
      <c r="F715">
        <f t="shared" si="70"/>
        <v>1</v>
      </c>
      <c r="G715">
        <f t="shared" si="71"/>
        <v>0</v>
      </c>
      <c r="H715">
        <f t="shared" si="72"/>
        <v>0</v>
      </c>
    </row>
    <row r="716" spans="1:8" x14ac:dyDescent="0.25">
      <c r="A716">
        <v>28.4</v>
      </c>
      <c r="B716">
        <v>0</v>
      </c>
      <c r="C716">
        <f t="shared" si="67"/>
        <v>0</v>
      </c>
      <c r="D716">
        <f t="shared" si="68"/>
        <v>0</v>
      </c>
      <c r="E716">
        <f t="shared" si="69"/>
        <v>0</v>
      </c>
      <c r="F716">
        <f t="shared" si="70"/>
        <v>1</v>
      </c>
      <c r="G716">
        <f t="shared" si="71"/>
        <v>0</v>
      </c>
      <c r="H716">
        <f t="shared" si="72"/>
        <v>0</v>
      </c>
    </row>
    <row r="717" spans="1:8" x14ac:dyDescent="0.25">
      <c r="A717">
        <v>57.5</v>
      </c>
      <c r="B717">
        <v>0</v>
      </c>
      <c r="C717">
        <f t="shared" si="67"/>
        <v>0</v>
      </c>
      <c r="D717">
        <f t="shared" si="68"/>
        <v>0</v>
      </c>
      <c r="E717">
        <f t="shared" si="69"/>
        <v>0</v>
      </c>
      <c r="F717">
        <f t="shared" si="70"/>
        <v>0</v>
      </c>
      <c r="G717">
        <f t="shared" si="71"/>
        <v>0</v>
      </c>
      <c r="H717">
        <f t="shared" si="72"/>
        <v>1</v>
      </c>
    </row>
    <row r="718" spans="1:8" x14ac:dyDescent="0.25">
      <c r="A718">
        <v>35.799999999999997</v>
      </c>
      <c r="B718">
        <v>0</v>
      </c>
      <c r="C718">
        <f t="shared" si="67"/>
        <v>0</v>
      </c>
      <c r="D718">
        <f t="shared" si="68"/>
        <v>0</v>
      </c>
      <c r="E718">
        <f t="shared" si="69"/>
        <v>0</v>
      </c>
      <c r="F718">
        <f t="shared" si="70"/>
        <v>0</v>
      </c>
      <c r="G718">
        <f t="shared" si="71"/>
        <v>1</v>
      </c>
      <c r="H718">
        <f t="shared" si="72"/>
        <v>0</v>
      </c>
    </row>
    <row r="719" spans="1:8" x14ac:dyDescent="0.25">
      <c r="A719">
        <v>19.5</v>
      </c>
      <c r="B719">
        <v>0</v>
      </c>
      <c r="C719">
        <f t="shared" si="67"/>
        <v>0</v>
      </c>
      <c r="D719">
        <f t="shared" si="68"/>
        <v>0</v>
      </c>
      <c r="E719">
        <f t="shared" si="69"/>
        <v>1</v>
      </c>
      <c r="F719">
        <f t="shared" si="70"/>
        <v>0</v>
      </c>
      <c r="G719">
        <f t="shared" si="71"/>
        <v>0</v>
      </c>
      <c r="H719">
        <f t="shared" si="72"/>
        <v>0</v>
      </c>
    </row>
    <row r="720" spans="1:8" x14ac:dyDescent="0.25">
      <c r="A720">
        <v>31.2</v>
      </c>
      <c r="B720">
        <v>0</v>
      </c>
      <c r="C720">
        <f t="shared" si="67"/>
        <v>0</v>
      </c>
      <c r="D720">
        <f t="shared" si="68"/>
        <v>0</v>
      </c>
      <c r="E720">
        <f t="shared" si="69"/>
        <v>0</v>
      </c>
      <c r="F720">
        <f t="shared" si="70"/>
        <v>0</v>
      </c>
      <c r="G720">
        <f t="shared" si="71"/>
        <v>1</v>
      </c>
      <c r="H720">
        <f t="shared" si="72"/>
        <v>0</v>
      </c>
    </row>
    <row r="721" spans="1:8" x14ac:dyDescent="0.25">
      <c r="A721">
        <v>43.6</v>
      </c>
      <c r="B721">
        <v>0</v>
      </c>
      <c r="C721">
        <f t="shared" si="67"/>
        <v>0</v>
      </c>
      <c r="D721">
        <f t="shared" si="68"/>
        <v>0</v>
      </c>
      <c r="E721">
        <f t="shared" si="69"/>
        <v>0</v>
      </c>
      <c r="F721">
        <f t="shared" si="70"/>
        <v>0</v>
      </c>
      <c r="G721">
        <f t="shared" si="71"/>
        <v>0</v>
      </c>
      <c r="H721">
        <f t="shared" si="72"/>
        <v>1</v>
      </c>
    </row>
    <row r="722" spans="1:8" x14ac:dyDescent="0.25">
      <c r="A722">
        <v>31.2</v>
      </c>
      <c r="B722">
        <v>0</v>
      </c>
      <c r="C722">
        <f t="shared" si="67"/>
        <v>0</v>
      </c>
      <c r="D722">
        <f t="shared" si="68"/>
        <v>0</v>
      </c>
      <c r="E722">
        <f t="shared" si="69"/>
        <v>0</v>
      </c>
      <c r="F722">
        <f t="shared" si="70"/>
        <v>0</v>
      </c>
      <c r="G722">
        <f t="shared" si="71"/>
        <v>1</v>
      </c>
      <c r="H722">
        <f t="shared" si="72"/>
        <v>0</v>
      </c>
    </row>
    <row r="723" spans="1:8" x14ac:dyDescent="0.25">
      <c r="A723">
        <v>23.5</v>
      </c>
      <c r="B723">
        <v>0</v>
      </c>
      <c r="C723">
        <f t="shared" si="67"/>
        <v>0</v>
      </c>
      <c r="D723">
        <f t="shared" si="68"/>
        <v>0</v>
      </c>
      <c r="E723">
        <f t="shared" si="69"/>
        <v>0</v>
      </c>
      <c r="F723">
        <f t="shared" si="70"/>
        <v>1</v>
      </c>
      <c r="G723">
        <f t="shared" si="71"/>
        <v>0</v>
      </c>
      <c r="H723">
        <f t="shared" si="72"/>
        <v>0</v>
      </c>
    </row>
    <row r="724" spans="1:8" x14ac:dyDescent="0.25">
      <c r="A724">
        <v>18.7</v>
      </c>
      <c r="B724">
        <v>0</v>
      </c>
      <c r="C724">
        <f t="shared" ref="C724:C787" si="73">IF(EXACT(A724, "N/A"), 1, 0)</f>
        <v>0</v>
      </c>
      <c r="D724">
        <f t="shared" ref="D724:D787" si="74">IF(A724&lt;10,1,0)</f>
        <v>0</v>
      </c>
      <c r="E724">
        <f t="shared" ref="E724:E787" si="75">IF(AND(10&lt;=A724, A724&lt;20),1,0)</f>
        <v>1</v>
      </c>
      <c r="F724">
        <f t="shared" ref="F724:F787" si="76">IF(AND(20&lt;=A724,A724&lt;30),1,0)</f>
        <v>0</v>
      </c>
      <c r="G724">
        <f t="shared" ref="G724:G787" si="77">IF(AND(30&lt;=A724,A724&lt;40),1,0)</f>
        <v>0</v>
      </c>
      <c r="H724">
        <f t="shared" ref="H724:H787" si="78">IF(A724&gt;=40,1,0)</f>
        <v>0</v>
      </c>
    </row>
    <row r="725" spans="1:8" x14ac:dyDescent="0.25">
      <c r="A725">
        <v>24.4</v>
      </c>
      <c r="B725">
        <v>0</v>
      </c>
      <c r="C725">
        <f t="shared" si="73"/>
        <v>0</v>
      </c>
      <c r="D725">
        <f t="shared" si="74"/>
        <v>0</v>
      </c>
      <c r="E725">
        <f t="shared" si="75"/>
        <v>0</v>
      </c>
      <c r="F725">
        <f t="shared" si="76"/>
        <v>1</v>
      </c>
      <c r="G725">
        <f t="shared" si="77"/>
        <v>0</v>
      </c>
      <c r="H725">
        <f t="shared" si="78"/>
        <v>0</v>
      </c>
    </row>
    <row r="726" spans="1:8" x14ac:dyDescent="0.25">
      <c r="A726">
        <v>29.4</v>
      </c>
      <c r="B726">
        <v>0</v>
      </c>
      <c r="C726">
        <f t="shared" si="73"/>
        <v>0</v>
      </c>
      <c r="D726">
        <f t="shared" si="74"/>
        <v>0</v>
      </c>
      <c r="E726">
        <f t="shared" si="75"/>
        <v>0</v>
      </c>
      <c r="F726">
        <f t="shared" si="76"/>
        <v>1</v>
      </c>
      <c r="G726">
        <f t="shared" si="77"/>
        <v>0</v>
      </c>
      <c r="H726">
        <f t="shared" si="78"/>
        <v>0</v>
      </c>
    </row>
    <row r="727" spans="1:8" x14ac:dyDescent="0.25">
      <c r="A727">
        <v>37</v>
      </c>
      <c r="B727">
        <v>0</v>
      </c>
      <c r="C727">
        <f t="shared" si="73"/>
        <v>0</v>
      </c>
      <c r="D727">
        <f t="shared" si="74"/>
        <v>0</v>
      </c>
      <c r="E727">
        <f t="shared" si="75"/>
        <v>0</v>
      </c>
      <c r="F727">
        <f t="shared" si="76"/>
        <v>0</v>
      </c>
      <c r="G727">
        <f t="shared" si="77"/>
        <v>1</v>
      </c>
      <c r="H727">
        <f t="shared" si="78"/>
        <v>0</v>
      </c>
    </row>
    <row r="728" spans="1:8" x14ac:dyDescent="0.25">
      <c r="A728">
        <v>29.4</v>
      </c>
      <c r="B728">
        <v>0</v>
      </c>
      <c r="C728">
        <f t="shared" si="73"/>
        <v>0</v>
      </c>
      <c r="D728">
        <f t="shared" si="74"/>
        <v>0</v>
      </c>
      <c r="E728">
        <f t="shared" si="75"/>
        <v>0</v>
      </c>
      <c r="F728">
        <f t="shared" si="76"/>
        <v>1</v>
      </c>
      <c r="G728">
        <f t="shared" si="77"/>
        <v>0</v>
      </c>
      <c r="H728">
        <f t="shared" si="78"/>
        <v>0</v>
      </c>
    </row>
    <row r="729" spans="1:8" x14ac:dyDescent="0.25">
      <c r="A729">
        <v>38.5</v>
      </c>
      <c r="B729">
        <v>0</v>
      </c>
      <c r="C729">
        <f t="shared" si="73"/>
        <v>0</v>
      </c>
      <c r="D729">
        <f t="shared" si="74"/>
        <v>0</v>
      </c>
      <c r="E729">
        <f t="shared" si="75"/>
        <v>0</v>
      </c>
      <c r="F729">
        <f t="shared" si="76"/>
        <v>0</v>
      </c>
      <c r="G729">
        <f t="shared" si="77"/>
        <v>1</v>
      </c>
      <c r="H729">
        <f t="shared" si="78"/>
        <v>0</v>
      </c>
    </row>
    <row r="730" spans="1:8" x14ac:dyDescent="0.25">
      <c r="A730">
        <v>23.5</v>
      </c>
      <c r="B730">
        <v>0</v>
      </c>
      <c r="C730">
        <f t="shared" si="73"/>
        <v>0</v>
      </c>
      <c r="D730">
        <f t="shared" si="74"/>
        <v>0</v>
      </c>
      <c r="E730">
        <f t="shared" si="75"/>
        <v>0</v>
      </c>
      <c r="F730">
        <f t="shared" si="76"/>
        <v>1</v>
      </c>
      <c r="G730">
        <f t="shared" si="77"/>
        <v>0</v>
      </c>
      <c r="H730">
        <f t="shared" si="78"/>
        <v>0</v>
      </c>
    </row>
    <row r="731" spans="1:8" x14ac:dyDescent="0.25">
      <c r="A731" t="s">
        <v>20</v>
      </c>
      <c r="B731">
        <v>0</v>
      </c>
      <c r="C731">
        <f t="shared" si="73"/>
        <v>1</v>
      </c>
      <c r="D731">
        <f t="shared" si="74"/>
        <v>0</v>
      </c>
      <c r="E731">
        <f t="shared" si="75"/>
        <v>0</v>
      </c>
      <c r="F731">
        <f t="shared" si="76"/>
        <v>0</v>
      </c>
      <c r="G731">
        <f t="shared" si="77"/>
        <v>0</v>
      </c>
      <c r="H731">
        <f t="shared" si="78"/>
        <v>1</v>
      </c>
    </row>
    <row r="732" spans="1:8" x14ac:dyDescent="0.25">
      <c r="A732">
        <v>16.3</v>
      </c>
      <c r="B732">
        <v>0</v>
      </c>
      <c r="C732">
        <f t="shared" si="73"/>
        <v>0</v>
      </c>
      <c r="D732">
        <f t="shared" si="74"/>
        <v>0</v>
      </c>
      <c r="E732">
        <f t="shared" si="75"/>
        <v>1</v>
      </c>
      <c r="F732">
        <f t="shared" si="76"/>
        <v>0</v>
      </c>
      <c r="G732">
        <f t="shared" si="77"/>
        <v>0</v>
      </c>
      <c r="H732">
        <f t="shared" si="78"/>
        <v>0</v>
      </c>
    </row>
    <row r="733" spans="1:8" x14ac:dyDescent="0.25">
      <c r="A733">
        <v>35.9</v>
      </c>
      <c r="B733">
        <v>0</v>
      </c>
      <c r="C733">
        <f t="shared" si="73"/>
        <v>0</v>
      </c>
      <c r="D733">
        <f t="shared" si="74"/>
        <v>0</v>
      </c>
      <c r="E733">
        <f t="shared" si="75"/>
        <v>0</v>
      </c>
      <c r="F733">
        <f t="shared" si="76"/>
        <v>0</v>
      </c>
      <c r="G733">
        <f t="shared" si="77"/>
        <v>1</v>
      </c>
      <c r="H733">
        <f t="shared" si="78"/>
        <v>0</v>
      </c>
    </row>
    <row r="734" spans="1:8" x14ac:dyDescent="0.25">
      <c r="A734">
        <v>35.9</v>
      </c>
      <c r="B734">
        <v>0</v>
      </c>
      <c r="C734">
        <f t="shared" si="73"/>
        <v>0</v>
      </c>
      <c r="D734">
        <f t="shared" si="74"/>
        <v>0</v>
      </c>
      <c r="E734">
        <f t="shared" si="75"/>
        <v>0</v>
      </c>
      <c r="F734">
        <f t="shared" si="76"/>
        <v>0</v>
      </c>
      <c r="G734">
        <f t="shared" si="77"/>
        <v>1</v>
      </c>
      <c r="H734">
        <f t="shared" si="78"/>
        <v>0</v>
      </c>
    </row>
    <row r="735" spans="1:8" x14ac:dyDescent="0.25">
      <c r="A735">
        <v>20.3</v>
      </c>
      <c r="B735">
        <v>0</v>
      </c>
      <c r="C735">
        <f t="shared" si="73"/>
        <v>0</v>
      </c>
      <c r="D735">
        <f t="shared" si="74"/>
        <v>0</v>
      </c>
      <c r="E735">
        <f t="shared" si="75"/>
        <v>0</v>
      </c>
      <c r="F735">
        <f t="shared" si="76"/>
        <v>1</v>
      </c>
      <c r="G735">
        <f t="shared" si="77"/>
        <v>0</v>
      </c>
      <c r="H735">
        <f t="shared" si="78"/>
        <v>0</v>
      </c>
    </row>
    <row r="736" spans="1:8" x14ac:dyDescent="0.25">
      <c r="A736">
        <v>32.299999999999997</v>
      </c>
      <c r="B736">
        <v>0</v>
      </c>
      <c r="C736">
        <f t="shared" si="73"/>
        <v>0</v>
      </c>
      <c r="D736">
        <f t="shared" si="74"/>
        <v>0</v>
      </c>
      <c r="E736">
        <f t="shared" si="75"/>
        <v>0</v>
      </c>
      <c r="F736">
        <f t="shared" si="76"/>
        <v>0</v>
      </c>
      <c r="G736">
        <f t="shared" si="77"/>
        <v>1</v>
      </c>
      <c r="H736">
        <f t="shared" si="78"/>
        <v>0</v>
      </c>
    </row>
    <row r="737" spans="1:8" x14ac:dyDescent="0.25">
      <c r="A737">
        <v>27.9</v>
      </c>
      <c r="B737">
        <v>0</v>
      </c>
      <c r="C737">
        <f t="shared" si="73"/>
        <v>0</v>
      </c>
      <c r="D737">
        <f t="shared" si="74"/>
        <v>0</v>
      </c>
      <c r="E737">
        <f t="shared" si="75"/>
        <v>0</v>
      </c>
      <c r="F737">
        <f t="shared" si="76"/>
        <v>1</v>
      </c>
      <c r="G737">
        <f t="shared" si="77"/>
        <v>0</v>
      </c>
      <c r="H737">
        <f t="shared" si="78"/>
        <v>0</v>
      </c>
    </row>
    <row r="738" spans="1:8" x14ac:dyDescent="0.25">
      <c r="A738">
        <v>22.3</v>
      </c>
      <c r="B738">
        <v>0</v>
      </c>
      <c r="C738">
        <f t="shared" si="73"/>
        <v>0</v>
      </c>
      <c r="D738">
        <f t="shared" si="74"/>
        <v>0</v>
      </c>
      <c r="E738">
        <f t="shared" si="75"/>
        <v>0</v>
      </c>
      <c r="F738">
        <f t="shared" si="76"/>
        <v>1</v>
      </c>
      <c r="G738">
        <f t="shared" si="77"/>
        <v>0</v>
      </c>
      <c r="H738">
        <f t="shared" si="78"/>
        <v>0</v>
      </c>
    </row>
    <row r="739" spans="1:8" x14ac:dyDescent="0.25">
      <c r="A739">
        <v>31.8</v>
      </c>
      <c r="B739">
        <v>0</v>
      </c>
      <c r="C739">
        <f t="shared" si="73"/>
        <v>0</v>
      </c>
      <c r="D739">
        <f t="shared" si="74"/>
        <v>0</v>
      </c>
      <c r="E739">
        <f t="shared" si="75"/>
        <v>0</v>
      </c>
      <c r="F739">
        <f t="shared" si="76"/>
        <v>0</v>
      </c>
      <c r="G739">
        <f t="shared" si="77"/>
        <v>1</v>
      </c>
      <c r="H739">
        <f t="shared" si="78"/>
        <v>0</v>
      </c>
    </row>
    <row r="740" spans="1:8" x14ac:dyDescent="0.25">
      <c r="A740">
        <v>29.7</v>
      </c>
      <c r="B740">
        <v>0</v>
      </c>
      <c r="C740">
        <f t="shared" si="73"/>
        <v>0</v>
      </c>
      <c r="D740">
        <f t="shared" si="74"/>
        <v>0</v>
      </c>
      <c r="E740">
        <f t="shared" si="75"/>
        <v>0</v>
      </c>
      <c r="F740">
        <f t="shared" si="76"/>
        <v>1</v>
      </c>
      <c r="G740">
        <f t="shared" si="77"/>
        <v>0</v>
      </c>
      <c r="H740">
        <f t="shared" si="78"/>
        <v>0</v>
      </c>
    </row>
    <row r="741" spans="1:8" x14ac:dyDescent="0.25">
      <c r="A741">
        <v>27.1</v>
      </c>
      <c r="B741">
        <v>0</v>
      </c>
      <c r="C741">
        <f t="shared" si="73"/>
        <v>0</v>
      </c>
      <c r="D741">
        <f t="shared" si="74"/>
        <v>0</v>
      </c>
      <c r="E741">
        <f t="shared" si="75"/>
        <v>0</v>
      </c>
      <c r="F741">
        <f t="shared" si="76"/>
        <v>1</v>
      </c>
      <c r="G741">
        <f t="shared" si="77"/>
        <v>0</v>
      </c>
      <c r="H741">
        <f t="shared" si="78"/>
        <v>0</v>
      </c>
    </row>
    <row r="742" spans="1:8" x14ac:dyDescent="0.25">
      <c r="A742">
        <v>24.5</v>
      </c>
      <c r="B742">
        <v>0</v>
      </c>
      <c r="C742">
        <f t="shared" si="73"/>
        <v>0</v>
      </c>
      <c r="D742">
        <f t="shared" si="74"/>
        <v>0</v>
      </c>
      <c r="E742">
        <f t="shared" si="75"/>
        <v>0</v>
      </c>
      <c r="F742">
        <f t="shared" si="76"/>
        <v>1</v>
      </c>
      <c r="G742">
        <f t="shared" si="77"/>
        <v>0</v>
      </c>
      <c r="H742">
        <f t="shared" si="78"/>
        <v>0</v>
      </c>
    </row>
    <row r="743" spans="1:8" x14ac:dyDescent="0.25">
      <c r="A743">
        <v>28.9</v>
      </c>
      <c r="B743">
        <v>0</v>
      </c>
      <c r="C743">
        <f t="shared" si="73"/>
        <v>0</v>
      </c>
      <c r="D743">
        <f t="shared" si="74"/>
        <v>0</v>
      </c>
      <c r="E743">
        <f t="shared" si="75"/>
        <v>0</v>
      </c>
      <c r="F743">
        <f t="shared" si="76"/>
        <v>1</v>
      </c>
      <c r="G743">
        <f t="shared" si="77"/>
        <v>0</v>
      </c>
      <c r="H743">
        <f t="shared" si="78"/>
        <v>0</v>
      </c>
    </row>
    <row r="744" spans="1:8" x14ac:dyDescent="0.25">
      <c r="A744" t="s">
        <v>20</v>
      </c>
      <c r="B744">
        <v>0</v>
      </c>
      <c r="C744">
        <f t="shared" si="73"/>
        <v>1</v>
      </c>
      <c r="D744">
        <f t="shared" si="74"/>
        <v>0</v>
      </c>
      <c r="E744">
        <f t="shared" si="75"/>
        <v>0</v>
      </c>
      <c r="F744">
        <f t="shared" si="76"/>
        <v>0</v>
      </c>
      <c r="G744">
        <f t="shared" si="77"/>
        <v>0</v>
      </c>
      <c r="H744">
        <f t="shared" si="78"/>
        <v>1</v>
      </c>
    </row>
    <row r="745" spans="1:8" x14ac:dyDescent="0.25">
      <c r="A745">
        <v>24.6</v>
      </c>
      <c r="B745">
        <v>0</v>
      </c>
      <c r="C745">
        <f t="shared" si="73"/>
        <v>0</v>
      </c>
      <c r="D745">
        <f t="shared" si="74"/>
        <v>0</v>
      </c>
      <c r="E745">
        <f t="shared" si="75"/>
        <v>0</v>
      </c>
      <c r="F745">
        <f t="shared" si="76"/>
        <v>1</v>
      </c>
      <c r="G745">
        <f t="shared" si="77"/>
        <v>0</v>
      </c>
      <c r="H745">
        <f t="shared" si="78"/>
        <v>0</v>
      </c>
    </row>
    <row r="746" spans="1:8" x14ac:dyDescent="0.25">
      <c r="A746">
        <v>31.6</v>
      </c>
      <c r="B746">
        <v>0</v>
      </c>
      <c r="C746">
        <f t="shared" si="73"/>
        <v>0</v>
      </c>
      <c r="D746">
        <f t="shared" si="74"/>
        <v>0</v>
      </c>
      <c r="E746">
        <f t="shared" si="75"/>
        <v>0</v>
      </c>
      <c r="F746">
        <f t="shared" si="76"/>
        <v>0</v>
      </c>
      <c r="G746">
        <f t="shared" si="77"/>
        <v>1</v>
      </c>
      <c r="H746">
        <f t="shared" si="78"/>
        <v>0</v>
      </c>
    </row>
    <row r="747" spans="1:8" x14ac:dyDescent="0.25">
      <c r="A747">
        <v>32.299999999999997</v>
      </c>
      <c r="B747">
        <v>0</v>
      </c>
      <c r="C747">
        <f t="shared" si="73"/>
        <v>0</v>
      </c>
      <c r="D747">
        <f t="shared" si="74"/>
        <v>0</v>
      </c>
      <c r="E747">
        <f t="shared" si="75"/>
        <v>0</v>
      </c>
      <c r="F747">
        <f t="shared" si="76"/>
        <v>0</v>
      </c>
      <c r="G747">
        <f t="shared" si="77"/>
        <v>1</v>
      </c>
      <c r="H747">
        <f t="shared" si="78"/>
        <v>0</v>
      </c>
    </row>
    <row r="748" spans="1:8" x14ac:dyDescent="0.25">
      <c r="A748">
        <v>41.1</v>
      </c>
      <c r="B748">
        <v>0</v>
      </c>
      <c r="C748">
        <f t="shared" si="73"/>
        <v>0</v>
      </c>
      <c r="D748">
        <f t="shared" si="74"/>
        <v>0</v>
      </c>
      <c r="E748">
        <f t="shared" si="75"/>
        <v>0</v>
      </c>
      <c r="F748">
        <f t="shared" si="76"/>
        <v>0</v>
      </c>
      <c r="G748">
        <f t="shared" si="77"/>
        <v>0</v>
      </c>
      <c r="H748">
        <f t="shared" si="78"/>
        <v>1</v>
      </c>
    </row>
    <row r="749" spans="1:8" x14ac:dyDescent="0.25">
      <c r="A749">
        <v>30</v>
      </c>
      <c r="B749">
        <v>0</v>
      </c>
      <c r="C749">
        <f t="shared" si="73"/>
        <v>0</v>
      </c>
      <c r="D749">
        <f t="shared" si="74"/>
        <v>0</v>
      </c>
      <c r="E749">
        <f t="shared" si="75"/>
        <v>0</v>
      </c>
      <c r="F749">
        <f t="shared" si="76"/>
        <v>0</v>
      </c>
      <c r="G749">
        <f t="shared" si="77"/>
        <v>1</v>
      </c>
      <c r="H749">
        <f t="shared" si="78"/>
        <v>0</v>
      </c>
    </row>
    <row r="750" spans="1:8" x14ac:dyDescent="0.25">
      <c r="A750">
        <v>26.4</v>
      </c>
      <c r="B750">
        <v>0</v>
      </c>
      <c r="C750">
        <f t="shared" si="73"/>
        <v>0</v>
      </c>
      <c r="D750">
        <f t="shared" si="74"/>
        <v>0</v>
      </c>
      <c r="E750">
        <f t="shared" si="75"/>
        <v>0</v>
      </c>
      <c r="F750">
        <f t="shared" si="76"/>
        <v>1</v>
      </c>
      <c r="G750">
        <f t="shared" si="77"/>
        <v>0</v>
      </c>
      <c r="H750">
        <f t="shared" si="78"/>
        <v>0</v>
      </c>
    </row>
    <row r="751" spans="1:8" x14ac:dyDescent="0.25">
      <c r="A751">
        <v>30</v>
      </c>
      <c r="B751">
        <v>0</v>
      </c>
      <c r="C751">
        <f t="shared" si="73"/>
        <v>0</v>
      </c>
      <c r="D751">
        <f t="shared" si="74"/>
        <v>0</v>
      </c>
      <c r="E751">
        <f t="shared" si="75"/>
        <v>0</v>
      </c>
      <c r="F751">
        <f t="shared" si="76"/>
        <v>0</v>
      </c>
      <c r="G751">
        <f t="shared" si="77"/>
        <v>1</v>
      </c>
      <c r="H751">
        <f t="shared" si="78"/>
        <v>0</v>
      </c>
    </row>
    <row r="752" spans="1:8" x14ac:dyDescent="0.25">
      <c r="A752">
        <v>20.8</v>
      </c>
      <c r="B752">
        <v>0</v>
      </c>
      <c r="C752">
        <f t="shared" si="73"/>
        <v>0</v>
      </c>
      <c r="D752">
        <f t="shared" si="74"/>
        <v>0</v>
      </c>
      <c r="E752">
        <f t="shared" si="75"/>
        <v>0</v>
      </c>
      <c r="F752">
        <f t="shared" si="76"/>
        <v>1</v>
      </c>
      <c r="G752">
        <f t="shared" si="77"/>
        <v>0</v>
      </c>
      <c r="H752">
        <f t="shared" si="78"/>
        <v>0</v>
      </c>
    </row>
    <row r="753" spans="1:8" x14ac:dyDescent="0.25">
      <c r="A753">
        <v>44</v>
      </c>
      <c r="B753">
        <v>0</v>
      </c>
      <c r="C753">
        <f t="shared" si="73"/>
        <v>0</v>
      </c>
      <c r="D753">
        <f t="shared" si="74"/>
        <v>0</v>
      </c>
      <c r="E753">
        <f t="shared" si="75"/>
        <v>0</v>
      </c>
      <c r="F753">
        <f t="shared" si="76"/>
        <v>0</v>
      </c>
      <c r="G753">
        <f t="shared" si="77"/>
        <v>0</v>
      </c>
      <c r="H753">
        <f t="shared" si="78"/>
        <v>1</v>
      </c>
    </row>
    <row r="754" spans="1:8" x14ac:dyDescent="0.25">
      <c r="A754">
        <v>30.6</v>
      </c>
      <c r="B754">
        <v>0</v>
      </c>
      <c r="C754">
        <f t="shared" si="73"/>
        <v>0</v>
      </c>
      <c r="D754">
        <f t="shared" si="74"/>
        <v>0</v>
      </c>
      <c r="E754">
        <f t="shared" si="75"/>
        <v>0</v>
      </c>
      <c r="F754">
        <f t="shared" si="76"/>
        <v>0</v>
      </c>
      <c r="G754">
        <f t="shared" si="77"/>
        <v>1</v>
      </c>
      <c r="H754">
        <f t="shared" si="78"/>
        <v>0</v>
      </c>
    </row>
    <row r="755" spans="1:8" x14ac:dyDescent="0.25">
      <c r="A755">
        <v>17.2</v>
      </c>
      <c r="B755">
        <v>0</v>
      </c>
      <c r="C755">
        <f t="shared" si="73"/>
        <v>0</v>
      </c>
      <c r="D755">
        <f t="shared" si="74"/>
        <v>0</v>
      </c>
      <c r="E755">
        <f t="shared" si="75"/>
        <v>1</v>
      </c>
      <c r="F755">
        <f t="shared" si="76"/>
        <v>0</v>
      </c>
      <c r="G755">
        <f t="shared" si="77"/>
        <v>0</v>
      </c>
      <c r="H755">
        <f t="shared" si="78"/>
        <v>0</v>
      </c>
    </row>
    <row r="756" spans="1:8" x14ac:dyDescent="0.25">
      <c r="A756">
        <v>29.1</v>
      </c>
      <c r="B756">
        <v>0</v>
      </c>
      <c r="C756">
        <f t="shared" si="73"/>
        <v>0</v>
      </c>
      <c r="D756">
        <f t="shared" si="74"/>
        <v>0</v>
      </c>
      <c r="E756">
        <f t="shared" si="75"/>
        <v>0</v>
      </c>
      <c r="F756">
        <f t="shared" si="76"/>
        <v>1</v>
      </c>
      <c r="G756">
        <f t="shared" si="77"/>
        <v>0</v>
      </c>
      <c r="H756">
        <f t="shared" si="78"/>
        <v>0</v>
      </c>
    </row>
    <row r="757" spans="1:8" x14ac:dyDescent="0.25">
      <c r="A757">
        <v>27.4</v>
      </c>
      <c r="B757">
        <v>0</v>
      </c>
      <c r="C757">
        <f t="shared" si="73"/>
        <v>0</v>
      </c>
      <c r="D757">
        <f t="shared" si="74"/>
        <v>0</v>
      </c>
      <c r="E757">
        <f t="shared" si="75"/>
        <v>0</v>
      </c>
      <c r="F757">
        <f t="shared" si="76"/>
        <v>1</v>
      </c>
      <c r="G757">
        <f t="shared" si="77"/>
        <v>0</v>
      </c>
      <c r="H757">
        <f t="shared" si="78"/>
        <v>0</v>
      </c>
    </row>
    <row r="758" spans="1:8" x14ac:dyDescent="0.25">
      <c r="A758">
        <v>23.5</v>
      </c>
      <c r="B758">
        <v>0</v>
      </c>
      <c r="C758">
        <f t="shared" si="73"/>
        <v>0</v>
      </c>
      <c r="D758">
        <f t="shared" si="74"/>
        <v>0</v>
      </c>
      <c r="E758">
        <f t="shared" si="75"/>
        <v>0</v>
      </c>
      <c r="F758">
        <f t="shared" si="76"/>
        <v>1</v>
      </c>
      <c r="G758">
        <f t="shared" si="77"/>
        <v>0</v>
      </c>
      <c r="H758">
        <f t="shared" si="78"/>
        <v>0</v>
      </c>
    </row>
    <row r="759" spans="1:8" x14ac:dyDescent="0.25">
      <c r="A759">
        <v>31.8</v>
      </c>
      <c r="B759">
        <v>0</v>
      </c>
      <c r="C759">
        <f t="shared" si="73"/>
        <v>0</v>
      </c>
      <c r="D759">
        <f t="shared" si="74"/>
        <v>0</v>
      </c>
      <c r="E759">
        <f t="shared" si="75"/>
        <v>0</v>
      </c>
      <c r="F759">
        <f t="shared" si="76"/>
        <v>0</v>
      </c>
      <c r="G759">
        <f t="shared" si="77"/>
        <v>1</v>
      </c>
      <c r="H759">
        <f t="shared" si="78"/>
        <v>0</v>
      </c>
    </row>
    <row r="760" spans="1:8" x14ac:dyDescent="0.25">
      <c r="A760">
        <v>23.5</v>
      </c>
      <c r="B760">
        <v>0</v>
      </c>
      <c r="C760">
        <f t="shared" si="73"/>
        <v>0</v>
      </c>
      <c r="D760">
        <f t="shared" si="74"/>
        <v>0</v>
      </c>
      <c r="E760">
        <f t="shared" si="75"/>
        <v>0</v>
      </c>
      <c r="F760">
        <f t="shared" si="76"/>
        <v>1</v>
      </c>
      <c r="G760">
        <f t="shared" si="77"/>
        <v>0</v>
      </c>
      <c r="H760">
        <f t="shared" si="78"/>
        <v>0</v>
      </c>
    </row>
    <row r="761" spans="1:8" x14ac:dyDescent="0.25">
      <c r="A761">
        <v>28.5</v>
      </c>
      <c r="B761">
        <v>0</v>
      </c>
      <c r="C761">
        <f t="shared" si="73"/>
        <v>0</v>
      </c>
      <c r="D761">
        <f t="shared" si="74"/>
        <v>0</v>
      </c>
      <c r="E761">
        <f t="shared" si="75"/>
        <v>0</v>
      </c>
      <c r="F761">
        <f t="shared" si="76"/>
        <v>1</v>
      </c>
      <c r="G761">
        <f t="shared" si="77"/>
        <v>0</v>
      </c>
      <c r="H761">
        <f t="shared" si="78"/>
        <v>0</v>
      </c>
    </row>
    <row r="762" spans="1:8" x14ac:dyDescent="0.25">
      <c r="A762">
        <v>32.700000000000003</v>
      </c>
      <c r="B762">
        <v>0</v>
      </c>
      <c r="C762">
        <f t="shared" si="73"/>
        <v>0</v>
      </c>
      <c r="D762">
        <f t="shared" si="74"/>
        <v>0</v>
      </c>
      <c r="E762">
        <f t="shared" si="75"/>
        <v>0</v>
      </c>
      <c r="F762">
        <f t="shared" si="76"/>
        <v>0</v>
      </c>
      <c r="G762">
        <f t="shared" si="77"/>
        <v>1</v>
      </c>
      <c r="H762">
        <f t="shared" si="78"/>
        <v>0</v>
      </c>
    </row>
    <row r="763" spans="1:8" x14ac:dyDescent="0.25">
      <c r="A763">
        <v>54.2</v>
      </c>
      <c r="B763">
        <v>0</v>
      </c>
      <c r="C763">
        <f t="shared" si="73"/>
        <v>0</v>
      </c>
      <c r="D763">
        <f t="shared" si="74"/>
        <v>0</v>
      </c>
      <c r="E763">
        <f t="shared" si="75"/>
        <v>0</v>
      </c>
      <c r="F763">
        <f t="shared" si="76"/>
        <v>0</v>
      </c>
      <c r="G763">
        <f t="shared" si="77"/>
        <v>0</v>
      </c>
      <c r="H763">
        <f t="shared" si="78"/>
        <v>1</v>
      </c>
    </row>
    <row r="764" spans="1:8" x14ac:dyDescent="0.25">
      <c r="A764">
        <v>25.6</v>
      </c>
      <c r="B764">
        <v>0</v>
      </c>
      <c r="C764">
        <f t="shared" si="73"/>
        <v>0</v>
      </c>
      <c r="D764">
        <f t="shared" si="74"/>
        <v>0</v>
      </c>
      <c r="E764">
        <f t="shared" si="75"/>
        <v>0</v>
      </c>
      <c r="F764">
        <f t="shared" si="76"/>
        <v>1</v>
      </c>
      <c r="G764">
        <f t="shared" si="77"/>
        <v>0</v>
      </c>
      <c r="H764">
        <f t="shared" si="78"/>
        <v>0</v>
      </c>
    </row>
    <row r="765" spans="1:8" x14ac:dyDescent="0.25">
      <c r="A765">
        <v>41.2</v>
      </c>
      <c r="B765">
        <v>0</v>
      </c>
      <c r="C765">
        <f t="shared" si="73"/>
        <v>0</v>
      </c>
      <c r="D765">
        <f t="shared" si="74"/>
        <v>0</v>
      </c>
      <c r="E765">
        <f t="shared" si="75"/>
        <v>0</v>
      </c>
      <c r="F765">
        <f t="shared" si="76"/>
        <v>0</v>
      </c>
      <c r="G765">
        <f t="shared" si="77"/>
        <v>0</v>
      </c>
      <c r="H765">
        <f t="shared" si="78"/>
        <v>1</v>
      </c>
    </row>
    <row r="766" spans="1:8" x14ac:dyDescent="0.25">
      <c r="A766">
        <v>27</v>
      </c>
      <c r="B766">
        <v>0</v>
      </c>
      <c r="C766">
        <f t="shared" si="73"/>
        <v>0</v>
      </c>
      <c r="D766">
        <f t="shared" si="74"/>
        <v>0</v>
      </c>
      <c r="E766">
        <f t="shared" si="75"/>
        <v>0</v>
      </c>
      <c r="F766">
        <f t="shared" si="76"/>
        <v>1</v>
      </c>
      <c r="G766">
        <f t="shared" si="77"/>
        <v>0</v>
      </c>
      <c r="H766">
        <f t="shared" si="78"/>
        <v>0</v>
      </c>
    </row>
    <row r="767" spans="1:8" x14ac:dyDescent="0.25">
      <c r="A767">
        <v>21.3</v>
      </c>
      <c r="B767">
        <v>0</v>
      </c>
      <c r="C767">
        <f t="shared" si="73"/>
        <v>0</v>
      </c>
      <c r="D767">
        <f t="shared" si="74"/>
        <v>0</v>
      </c>
      <c r="E767">
        <f t="shared" si="75"/>
        <v>0</v>
      </c>
      <c r="F767">
        <f t="shared" si="76"/>
        <v>1</v>
      </c>
      <c r="G767">
        <f t="shared" si="77"/>
        <v>0</v>
      </c>
      <c r="H767">
        <f t="shared" si="78"/>
        <v>0</v>
      </c>
    </row>
    <row r="768" spans="1:8" x14ac:dyDescent="0.25">
      <c r="A768">
        <v>34.299999999999997</v>
      </c>
      <c r="B768">
        <v>0</v>
      </c>
      <c r="C768">
        <f t="shared" si="73"/>
        <v>0</v>
      </c>
      <c r="D768">
        <f t="shared" si="74"/>
        <v>0</v>
      </c>
      <c r="E768">
        <f t="shared" si="75"/>
        <v>0</v>
      </c>
      <c r="F768">
        <f t="shared" si="76"/>
        <v>0</v>
      </c>
      <c r="G768">
        <f t="shared" si="77"/>
        <v>1</v>
      </c>
      <c r="H768">
        <f t="shared" si="78"/>
        <v>0</v>
      </c>
    </row>
    <row r="769" spans="1:8" x14ac:dyDescent="0.25">
      <c r="A769">
        <v>29.5</v>
      </c>
      <c r="B769">
        <v>0</v>
      </c>
      <c r="C769">
        <f t="shared" si="73"/>
        <v>0</v>
      </c>
      <c r="D769">
        <f t="shared" si="74"/>
        <v>0</v>
      </c>
      <c r="E769">
        <f t="shared" si="75"/>
        <v>0</v>
      </c>
      <c r="F769">
        <f t="shared" si="76"/>
        <v>1</v>
      </c>
      <c r="G769">
        <f t="shared" si="77"/>
        <v>0</v>
      </c>
      <c r="H769">
        <f t="shared" si="78"/>
        <v>0</v>
      </c>
    </row>
    <row r="770" spans="1:8" x14ac:dyDescent="0.25">
      <c r="A770">
        <v>31.6</v>
      </c>
      <c r="B770">
        <v>0</v>
      </c>
      <c r="C770">
        <f t="shared" si="73"/>
        <v>0</v>
      </c>
      <c r="D770">
        <f t="shared" si="74"/>
        <v>0</v>
      </c>
      <c r="E770">
        <f t="shared" si="75"/>
        <v>0</v>
      </c>
      <c r="F770">
        <f t="shared" si="76"/>
        <v>0</v>
      </c>
      <c r="G770">
        <f t="shared" si="77"/>
        <v>1</v>
      </c>
      <c r="H770">
        <f t="shared" si="78"/>
        <v>0</v>
      </c>
    </row>
    <row r="771" spans="1:8" x14ac:dyDescent="0.25">
      <c r="A771">
        <v>26.1</v>
      </c>
      <c r="B771">
        <v>0</v>
      </c>
      <c r="C771">
        <f t="shared" si="73"/>
        <v>0</v>
      </c>
      <c r="D771">
        <f t="shared" si="74"/>
        <v>0</v>
      </c>
      <c r="E771">
        <f t="shared" si="75"/>
        <v>0</v>
      </c>
      <c r="F771">
        <f t="shared" si="76"/>
        <v>1</v>
      </c>
      <c r="G771">
        <f t="shared" si="77"/>
        <v>0</v>
      </c>
      <c r="H771">
        <f t="shared" si="78"/>
        <v>0</v>
      </c>
    </row>
    <row r="772" spans="1:8" x14ac:dyDescent="0.25">
      <c r="A772">
        <v>27.5</v>
      </c>
      <c r="B772">
        <v>0</v>
      </c>
      <c r="C772">
        <f t="shared" si="73"/>
        <v>0</v>
      </c>
      <c r="D772">
        <f t="shared" si="74"/>
        <v>0</v>
      </c>
      <c r="E772">
        <f t="shared" si="75"/>
        <v>0</v>
      </c>
      <c r="F772">
        <f t="shared" si="76"/>
        <v>1</v>
      </c>
      <c r="G772">
        <f t="shared" si="77"/>
        <v>0</v>
      </c>
      <c r="H772">
        <f t="shared" si="78"/>
        <v>0</v>
      </c>
    </row>
    <row r="773" spans="1:8" x14ac:dyDescent="0.25">
      <c r="A773">
        <v>26.5</v>
      </c>
      <c r="B773">
        <v>0</v>
      </c>
      <c r="C773">
        <f t="shared" si="73"/>
        <v>0</v>
      </c>
      <c r="D773">
        <f t="shared" si="74"/>
        <v>0</v>
      </c>
      <c r="E773">
        <f t="shared" si="75"/>
        <v>0</v>
      </c>
      <c r="F773">
        <f t="shared" si="76"/>
        <v>1</v>
      </c>
      <c r="G773">
        <f t="shared" si="77"/>
        <v>0</v>
      </c>
      <c r="H773">
        <f t="shared" si="78"/>
        <v>0</v>
      </c>
    </row>
    <row r="774" spans="1:8" x14ac:dyDescent="0.25">
      <c r="A774">
        <v>33.200000000000003</v>
      </c>
      <c r="B774">
        <v>0</v>
      </c>
      <c r="C774">
        <f t="shared" si="73"/>
        <v>0</v>
      </c>
      <c r="D774">
        <f t="shared" si="74"/>
        <v>0</v>
      </c>
      <c r="E774">
        <f t="shared" si="75"/>
        <v>0</v>
      </c>
      <c r="F774">
        <f t="shared" si="76"/>
        <v>0</v>
      </c>
      <c r="G774">
        <f t="shared" si="77"/>
        <v>1</v>
      </c>
      <c r="H774">
        <f t="shared" si="78"/>
        <v>0</v>
      </c>
    </row>
    <row r="775" spans="1:8" x14ac:dyDescent="0.25">
      <c r="A775">
        <v>40.200000000000003</v>
      </c>
      <c r="B775">
        <v>0</v>
      </c>
      <c r="C775">
        <f t="shared" si="73"/>
        <v>0</v>
      </c>
      <c r="D775">
        <f t="shared" si="74"/>
        <v>0</v>
      </c>
      <c r="E775">
        <f t="shared" si="75"/>
        <v>0</v>
      </c>
      <c r="F775">
        <f t="shared" si="76"/>
        <v>0</v>
      </c>
      <c r="G775">
        <f t="shared" si="77"/>
        <v>0</v>
      </c>
      <c r="H775">
        <f t="shared" si="78"/>
        <v>1</v>
      </c>
    </row>
    <row r="776" spans="1:8" x14ac:dyDescent="0.25">
      <c r="A776">
        <v>32.5</v>
      </c>
      <c r="B776">
        <v>0</v>
      </c>
      <c r="C776">
        <f t="shared" si="73"/>
        <v>0</v>
      </c>
      <c r="D776">
        <f t="shared" si="74"/>
        <v>0</v>
      </c>
      <c r="E776">
        <f t="shared" si="75"/>
        <v>0</v>
      </c>
      <c r="F776">
        <f t="shared" si="76"/>
        <v>0</v>
      </c>
      <c r="G776">
        <f t="shared" si="77"/>
        <v>1</v>
      </c>
      <c r="H776">
        <f t="shared" si="78"/>
        <v>0</v>
      </c>
    </row>
    <row r="777" spans="1:8" x14ac:dyDescent="0.25">
      <c r="A777">
        <v>23.4</v>
      </c>
      <c r="B777">
        <v>0</v>
      </c>
      <c r="C777">
        <f t="shared" si="73"/>
        <v>0</v>
      </c>
      <c r="D777">
        <f t="shared" si="74"/>
        <v>0</v>
      </c>
      <c r="E777">
        <f t="shared" si="75"/>
        <v>0</v>
      </c>
      <c r="F777">
        <f t="shared" si="76"/>
        <v>1</v>
      </c>
      <c r="G777">
        <f t="shared" si="77"/>
        <v>0</v>
      </c>
      <c r="H777">
        <f t="shared" si="78"/>
        <v>0</v>
      </c>
    </row>
    <row r="778" spans="1:8" x14ac:dyDescent="0.25">
      <c r="A778">
        <v>32.5</v>
      </c>
      <c r="B778">
        <v>0</v>
      </c>
      <c r="C778">
        <f t="shared" si="73"/>
        <v>0</v>
      </c>
      <c r="D778">
        <f t="shared" si="74"/>
        <v>0</v>
      </c>
      <c r="E778">
        <f t="shared" si="75"/>
        <v>0</v>
      </c>
      <c r="F778">
        <f t="shared" si="76"/>
        <v>0</v>
      </c>
      <c r="G778">
        <f t="shared" si="77"/>
        <v>1</v>
      </c>
      <c r="H778">
        <f t="shared" si="78"/>
        <v>0</v>
      </c>
    </row>
    <row r="779" spans="1:8" x14ac:dyDescent="0.25">
      <c r="A779">
        <v>23.9</v>
      </c>
      <c r="B779">
        <v>0</v>
      </c>
      <c r="C779">
        <f t="shared" si="73"/>
        <v>0</v>
      </c>
      <c r="D779">
        <f t="shared" si="74"/>
        <v>0</v>
      </c>
      <c r="E779">
        <f t="shared" si="75"/>
        <v>0</v>
      </c>
      <c r="F779">
        <f t="shared" si="76"/>
        <v>1</v>
      </c>
      <c r="G779">
        <f t="shared" si="77"/>
        <v>0</v>
      </c>
      <c r="H779">
        <f t="shared" si="78"/>
        <v>0</v>
      </c>
    </row>
    <row r="780" spans="1:8" x14ac:dyDescent="0.25">
      <c r="A780">
        <v>29.5</v>
      </c>
      <c r="B780">
        <v>0</v>
      </c>
      <c r="C780">
        <f t="shared" si="73"/>
        <v>0</v>
      </c>
      <c r="D780">
        <f t="shared" si="74"/>
        <v>0</v>
      </c>
      <c r="E780">
        <f t="shared" si="75"/>
        <v>0</v>
      </c>
      <c r="F780">
        <f t="shared" si="76"/>
        <v>1</v>
      </c>
      <c r="G780">
        <f t="shared" si="77"/>
        <v>0</v>
      </c>
      <c r="H780">
        <f t="shared" si="78"/>
        <v>0</v>
      </c>
    </row>
    <row r="781" spans="1:8" x14ac:dyDescent="0.25">
      <c r="A781">
        <v>24</v>
      </c>
      <c r="B781">
        <v>0</v>
      </c>
      <c r="C781">
        <f t="shared" si="73"/>
        <v>0</v>
      </c>
      <c r="D781">
        <f t="shared" si="74"/>
        <v>0</v>
      </c>
      <c r="E781">
        <f t="shared" si="75"/>
        <v>0</v>
      </c>
      <c r="F781">
        <f t="shared" si="76"/>
        <v>1</v>
      </c>
      <c r="G781">
        <f t="shared" si="77"/>
        <v>0</v>
      </c>
      <c r="H781">
        <f t="shared" si="78"/>
        <v>0</v>
      </c>
    </row>
    <row r="782" spans="1:8" x14ac:dyDescent="0.25">
      <c r="A782">
        <v>17.7</v>
      </c>
      <c r="B782">
        <v>0</v>
      </c>
      <c r="C782">
        <f t="shared" si="73"/>
        <v>0</v>
      </c>
      <c r="D782">
        <f t="shared" si="74"/>
        <v>0</v>
      </c>
      <c r="E782">
        <f t="shared" si="75"/>
        <v>1</v>
      </c>
      <c r="F782">
        <f t="shared" si="76"/>
        <v>0</v>
      </c>
      <c r="G782">
        <f t="shared" si="77"/>
        <v>0</v>
      </c>
      <c r="H782">
        <f t="shared" si="78"/>
        <v>0</v>
      </c>
    </row>
    <row r="783" spans="1:8" x14ac:dyDescent="0.25">
      <c r="A783">
        <v>26.2</v>
      </c>
      <c r="B783">
        <v>0</v>
      </c>
      <c r="C783">
        <f t="shared" si="73"/>
        <v>0</v>
      </c>
      <c r="D783">
        <f t="shared" si="74"/>
        <v>0</v>
      </c>
      <c r="E783">
        <f t="shared" si="75"/>
        <v>0</v>
      </c>
      <c r="F783">
        <f t="shared" si="76"/>
        <v>1</v>
      </c>
      <c r="G783">
        <f t="shared" si="77"/>
        <v>0</v>
      </c>
      <c r="H783">
        <f t="shared" si="78"/>
        <v>0</v>
      </c>
    </row>
    <row r="784" spans="1:8" x14ac:dyDescent="0.25">
      <c r="A784">
        <v>33.299999999999997</v>
      </c>
      <c r="B784">
        <v>0</v>
      </c>
      <c r="C784">
        <f t="shared" si="73"/>
        <v>0</v>
      </c>
      <c r="D784">
        <f t="shared" si="74"/>
        <v>0</v>
      </c>
      <c r="E784">
        <f t="shared" si="75"/>
        <v>0</v>
      </c>
      <c r="F784">
        <f t="shared" si="76"/>
        <v>0</v>
      </c>
      <c r="G784">
        <f t="shared" si="77"/>
        <v>1</v>
      </c>
      <c r="H784">
        <f t="shared" si="78"/>
        <v>0</v>
      </c>
    </row>
    <row r="785" spans="1:8" x14ac:dyDescent="0.25">
      <c r="A785">
        <v>17.399999999999999</v>
      </c>
      <c r="B785">
        <v>0</v>
      </c>
      <c r="C785">
        <f t="shared" si="73"/>
        <v>0</v>
      </c>
      <c r="D785">
        <f t="shared" si="74"/>
        <v>0</v>
      </c>
      <c r="E785">
        <f t="shared" si="75"/>
        <v>1</v>
      </c>
      <c r="F785">
        <f t="shared" si="76"/>
        <v>0</v>
      </c>
      <c r="G785">
        <f t="shared" si="77"/>
        <v>0</v>
      </c>
      <c r="H785">
        <f t="shared" si="78"/>
        <v>0</v>
      </c>
    </row>
    <row r="786" spans="1:8" x14ac:dyDescent="0.25">
      <c r="A786">
        <v>29</v>
      </c>
      <c r="B786">
        <v>0</v>
      </c>
      <c r="C786">
        <f t="shared" si="73"/>
        <v>0</v>
      </c>
      <c r="D786">
        <f t="shared" si="74"/>
        <v>0</v>
      </c>
      <c r="E786">
        <f t="shared" si="75"/>
        <v>0</v>
      </c>
      <c r="F786">
        <f t="shared" si="76"/>
        <v>1</v>
      </c>
      <c r="G786">
        <f t="shared" si="77"/>
        <v>0</v>
      </c>
      <c r="H786">
        <f t="shared" si="78"/>
        <v>0</v>
      </c>
    </row>
    <row r="787" spans="1:8" x14ac:dyDescent="0.25">
      <c r="A787">
        <v>21.7</v>
      </c>
      <c r="B787">
        <v>0</v>
      </c>
      <c r="C787">
        <f t="shared" si="73"/>
        <v>0</v>
      </c>
      <c r="D787">
        <f t="shared" si="74"/>
        <v>0</v>
      </c>
      <c r="E787">
        <f t="shared" si="75"/>
        <v>0</v>
      </c>
      <c r="F787">
        <f t="shared" si="76"/>
        <v>1</v>
      </c>
      <c r="G787">
        <f t="shared" si="77"/>
        <v>0</v>
      </c>
      <c r="H787">
        <f t="shared" si="78"/>
        <v>0</v>
      </c>
    </row>
    <row r="788" spans="1:8" x14ac:dyDescent="0.25">
      <c r="A788">
        <v>37.799999999999997</v>
      </c>
      <c r="B788">
        <v>0</v>
      </c>
      <c r="C788">
        <f t="shared" ref="C788:C851" si="79">IF(EXACT(A788, "N/A"), 1, 0)</f>
        <v>0</v>
      </c>
      <c r="D788">
        <f t="shared" ref="D788:D851" si="80">IF(A788&lt;10,1,0)</f>
        <v>0</v>
      </c>
      <c r="E788">
        <f t="shared" ref="E788:E851" si="81">IF(AND(10&lt;=A788, A788&lt;20),1,0)</f>
        <v>0</v>
      </c>
      <c r="F788">
        <f t="shared" ref="F788:F851" si="82">IF(AND(20&lt;=A788,A788&lt;30),1,0)</f>
        <v>0</v>
      </c>
      <c r="G788">
        <f t="shared" ref="G788:G851" si="83">IF(AND(30&lt;=A788,A788&lt;40),1,0)</f>
        <v>1</v>
      </c>
      <c r="H788">
        <f t="shared" ref="H788:H851" si="84">IF(A788&gt;=40,1,0)</f>
        <v>0</v>
      </c>
    </row>
    <row r="789" spans="1:8" x14ac:dyDescent="0.25">
      <c r="A789">
        <v>41.8</v>
      </c>
      <c r="B789">
        <v>0</v>
      </c>
      <c r="C789">
        <f t="shared" si="79"/>
        <v>0</v>
      </c>
      <c r="D789">
        <f t="shared" si="80"/>
        <v>0</v>
      </c>
      <c r="E789">
        <f t="shared" si="81"/>
        <v>0</v>
      </c>
      <c r="F789">
        <f t="shared" si="82"/>
        <v>0</v>
      </c>
      <c r="G789">
        <f t="shared" si="83"/>
        <v>0</v>
      </c>
      <c r="H789">
        <f t="shared" si="84"/>
        <v>1</v>
      </c>
    </row>
    <row r="790" spans="1:8" x14ac:dyDescent="0.25">
      <c r="A790">
        <v>24.2</v>
      </c>
      <c r="B790">
        <v>0</v>
      </c>
      <c r="C790">
        <f t="shared" si="79"/>
        <v>0</v>
      </c>
      <c r="D790">
        <f t="shared" si="80"/>
        <v>0</v>
      </c>
      <c r="E790">
        <f t="shared" si="81"/>
        <v>0</v>
      </c>
      <c r="F790">
        <f t="shared" si="82"/>
        <v>1</v>
      </c>
      <c r="G790">
        <f t="shared" si="83"/>
        <v>0</v>
      </c>
      <c r="H790">
        <f t="shared" si="84"/>
        <v>0</v>
      </c>
    </row>
    <row r="791" spans="1:8" x14ac:dyDescent="0.25">
      <c r="A791">
        <v>31.1</v>
      </c>
      <c r="B791">
        <v>0</v>
      </c>
      <c r="C791">
        <f t="shared" si="79"/>
        <v>0</v>
      </c>
      <c r="D791">
        <f t="shared" si="80"/>
        <v>0</v>
      </c>
      <c r="E791">
        <f t="shared" si="81"/>
        <v>0</v>
      </c>
      <c r="F791">
        <f t="shared" si="82"/>
        <v>0</v>
      </c>
      <c r="G791">
        <f t="shared" si="83"/>
        <v>1</v>
      </c>
      <c r="H791">
        <f t="shared" si="84"/>
        <v>0</v>
      </c>
    </row>
    <row r="792" spans="1:8" x14ac:dyDescent="0.25">
      <c r="A792">
        <v>23.1</v>
      </c>
      <c r="B792">
        <v>0</v>
      </c>
      <c r="C792">
        <f t="shared" si="79"/>
        <v>0</v>
      </c>
      <c r="D792">
        <f t="shared" si="80"/>
        <v>0</v>
      </c>
      <c r="E792">
        <f t="shared" si="81"/>
        <v>0</v>
      </c>
      <c r="F792">
        <f t="shared" si="82"/>
        <v>1</v>
      </c>
      <c r="G792">
        <f t="shared" si="83"/>
        <v>0</v>
      </c>
      <c r="H792">
        <f t="shared" si="84"/>
        <v>0</v>
      </c>
    </row>
    <row r="793" spans="1:8" x14ac:dyDescent="0.25">
      <c r="A793">
        <v>25.1</v>
      </c>
      <c r="B793">
        <v>0</v>
      </c>
      <c r="C793">
        <f t="shared" si="79"/>
        <v>0</v>
      </c>
      <c r="D793">
        <f t="shared" si="80"/>
        <v>0</v>
      </c>
      <c r="E793">
        <f t="shared" si="81"/>
        <v>0</v>
      </c>
      <c r="F793">
        <f t="shared" si="82"/>
        <v>1</v>
      </c>
      <c r="G793">
        <f t="shared" si="83"/>
        <v>0</v>
      </c>
      <c r="H793">
        <f t="shared" si="84"/>
        <v>0</v>
      </c>
    </row>
    <row r="794" spans="1:8" x14ac:dyDescent="0.25">
      <c r="A794">
        <v>41.3</v>
      </c>
      <c r="B794">
        <v>0</v>
      </c>
      <c r="C794">
        <f t="shared" si="79"/>
        <v>0</v>
      </c>
      <c r="D794">
        <f t="shared" si="80"/>
        <v>0</v>
      </c>
      <c r="E794">
        <f t="shared" si="81"/>
        <v>0</v>
      </c>
      <c r="F794">
        <f t="shared" si="82"/>
        <v>0</v>
      </c>
      <c r="G794">
        <f t="shared" si="83"/>
        <v>0</v>
      </c>
      <c r="H794">
        <f t="shared" si="84"/>
        <v>1</v>
      </c>
    </row>
    <row r="795" spans="1:8" x14ac:dyDescent="0.25">
      <c r="A795">
        <v>22.7</v>
      </c>
      <c r="B795">
        <v>0</v>
      </c>
      <c r="C795">
        <f t="shared" si="79"/>
        <v>0</v>
      </c>
      <c r="D795">
        <f t="shared" si="80"/>
        <v>0</v>
      </c>
      <c r="E795">
        <f t="shared" si="81"/>
        <v>0</v>
      </c>
      <c r="F795">
        <f t="shared" si="82"/>
        <v>1</v>
      </c>
      <c r="G795">
        <f t="shared" si="83"/>
        <v>0</v>
      </c>
      <c r="H795">
        <f t="shared" si="84"/>
        <v>0</v>
      </c>
    </row>
    <row r="796" spans="1:8" x14ac:dyDescent="0.25">
      <c r="A796">
        <v>24</v>
      </c>
      <c r="B796">
        <v>0</v>
      </c>
      <c r="C796">
        <f t="shared" si="79"/>
        <v>0</v>
      </c>
      <c r="D796">
        <f t="shared" si="80"/>
        <v>0</v>
      </c>
      <c r="E796">
        <f t="shared" si="81"/>
        <v>0</v>
      </c>
      <c r="F796">
        <f t="shared" si="82"/>
        <v>1</v>
      </c>
      <c r="G796">
        <f t="shared" si="83"/>
        <v>0</v>
      </c>
      <c r="H796">
        <f t="shared" si="84"/>
        <v>0</v>
      </c>
    </row>
    <row r="797" spans="1:8" x14ac:dyDescent="0.25">
      <c r="A797">
        <v>20.5</v>
      </c>
      <c r="B797">
        <v>0</v>
      </c>
      <c r="C797">
        <f t="shared" si="79"/>
        <v>0</v>
      </c>
      <c r="D797">
        <f t="shared" si="80"/>
        <v>0</v>
      </c>
      <c r="E797">
        <f t="shared" si="81"/>
        <v>0</v>
      </c>
      <c r="F797">
        <f t="shared" si="82"/>
        <v>1</v>
      </c>
      <c r="G797">
        <f t="shared" si="83"/>
        <v>0</v>
      </c>
      <c r="H797">
        <f t="shared" si="84"/>
        <v>0</v>
      </c>
    </row>
    <row r="798" spans="1:8" x14ac:dyDescent="0.25">
      <c r="A798">
        <v>20.399999999999999</v>
      </c>
      <c r="B798">
        <v>0</v>
      </c>
      <c r="C798">
        <f t="shared" si="79"/>
        <v>0</v>
      </c>
      <c r="D798">
        <f t="shared" si="80"/>
        <v>0</v>
      </c>
      <c r="E798">
        <f t="shared" si="81"/>
        <v>0</v>
      </c>
      <c r="F798">
        <f t="shared" si="82"/>
        <v>1</v>
      </c>
      <c r="G798">
        <f t="shared" si="83"/>
        <v>0</v>
      </c>
      <c r="H798">
        <f t="shared" si="84"/>
        <v>0</v>
      </c>
    </row>
    <row r="799" spans="1:8" x14ac:dyDescent="0.25">
      <c r="A799">
        <v>27.6</v>
      </c>
      <c r="B799">
        <v>0</v>
      </c>
      <c r="C799">
        <f t="shared" si="79"/>
        <v>0</v>
      </c>
      <c r="D799">
        <f t="shared" si="80"/>
        <v>0</v>
      </c>
      <c r="E799">
        <f t="shared" si="81"/>
        <v>0</v>
      </c>
      <c r="F799">
        <f t="shared" si="82"/>
        <v>1</v>
      </c>
      <c r="G799">
        <f t="shared" si="83"/>
        <v>0</v>
      </c>
      <c r="H799">
        <f t="shared" si="84"/>
        <v>0</v>
      </c>
    </row>
    <row r="800" spans="1:8" x14ac:dyDescent="0.25">
      <c r="A800">
        <v>27</v>
      </c>
      <c r="B800">
        <v>0</v>
      </c>
      <c r="C800">
        <f t="shared" si="79"/>
        <v>0</v>
      </c>
      <c r="D800">
        <f t="shared" si="80"/>
        <v>0</v>
      </c>
      <c r="E800">
        <f t="shared" si="81"/>
        <v>0</v>
      </c>
      <c r="F800">
        <f t="shared" si="82"/>
        <v>1</v>
      </c>
      <c r="G800">
        <f t="shared" si="83"/>
        <v>0</v>
      </c>
      <c r="H800">
        <f t="shared" si="84"/>
        <v>0</v>
      </c>
    </row>
    <row r="801" spans="1:8" x14ac:dyDescent="0.25">
      <c r="A801">
        <v>26.4</v>
      </c>
      <c r="B801">
        <v>0</v>
      </c>
      <c r="C801">
        <f t="shared" si="79"/>
        <v>0</v>
      </c>
      <c r="D801">
        <f t="shared" si="80"/>
        <v>0</v>
      </c>
      <c r="E801">
        <f t="shared" si="81"/>
        <v>0</v>
      </c>
      <c r="F801">
        <f t="shared" si="82"/>
        <v>1</v>
      </c>
      <c r="G801">
        <f t="shared" si="83"/>
        <v>0</v>
      </c>
      <c r="H801">
        <f t="shared" si="84"/>
        <v>0</v>
      </c>
    </row>
    <row r="802" spans="1:8" x14ac:dyDescent="0.25">
      <c r="A802">
        <v>34.9</v>
      </c>
      <c r="B802">
        <v>0</v>
      </c>
      <c r="C802">
        <f t="shared" si="79"/>
        <v>0</v>
      </c>
      <c r="D802">
        <f t="shared" si="80"/>
        <v>0</v>
      </c>
      <c r="E802">
        <f t="shared" si="81"/>
        <v>0</v>
      </c>
      <c r="F802">
        <f t="shared" si="82"/>
        <v>0</v>
      </c>
      <c r="G802">
        <f t="shared" si="83"/>
        <v>1</v>
      </c>
      <c r="H802">
        <f t="shared" si="84"/>
        <v>0</v>
      </c>
    </row>
    <row r="803" spans="1:8" x14ac:dyDescent="0.25">
      <c r="A803">
        <v>35</v>
      </c>
      <c r="B803">
        <v>0</v>
      </c>
      <c r="C803">
        <f t="shared" si="79"/>
        <v>0</v>
      </c>
      <c r="D803">
        <f t="shared" si="80"/>
        <v>0</v>
      </c>
      <c r="E803">
        <f t="shared" si="81"/>
        <v>0</v>
      </c>
      <c r="F803">
        <f t="shared" si="82"/>
        <v>0</v>
      </c>
      <c r="G803">
        <f t="shared" si="83"/>
        <v>1</v>
      </c>
      <c r="H803">
        <f t="shared" si="84"/>
        <v>0</v>
      </c>
    </row>
    <row r="804" spans="1:8" x14ac:dyDescent="0.25">
      <c r="A804">
        <v>28.5</v>
      </c>
      <c r="B804">
        <v>0</v>
      </c>
      <c r="C804">
        <f t="shared" si="79"/>
        <v>0</v>
      </c>
      <c r="D804">
        <f t="shared" si="80"/>
        <v>0</v>
      </c>
      <c r="E804">
        <f t="shared" si="81"/>
        <v>0</v>
      </c>
      <c r="F804">
        <f t="shared" si="82"/>
        <v>1</v>
      </c>
      <c r="G804">
        <f t="shared" si="83"/>
        <v>0</v>
      </c>
      <c r="H804">
        <f t="shared" si="84"/>
        <v>0</v>
      </c>
    </row>
    <row r="805" spans="1:8" x14ac:dyDescent="0.25">
      <c r="A805">
        <v>32.299999999999997</v>
      </c>
      <c r="B805">
        <v>0</v>
      </c>
      <c r="C805">
        <f t="shared" si="79"/>
        <v>0</v>
      </c>
      <c r="D805">
        <f t="shared" si="80"/>
        <v>0</v>
      </c>
      <c r="E805">
        <f t="shared" si="81"/>
        <v>0</v>
      </c>
      <c r="F805">
        <f t="shared" si="82"/>
        <v>0</v>
      </c>
      <c r="G805">
        <f t="shared" si="83"/>
        <v>1</v>
      </c>
      <c r="H805">
        <f t="shared" si="84"/>
        <v>0</v>
      </c>
    </row>
    <row r="806" spans="1:8" x14ac:dyDescent="0.25">
      <c r="A806">
        <v>23.9</v>
      </c>
      <c r="B806">
        <v>0</v>
      </c>
      <c r="C806">
        <f t="shared" si="79"/>
        <v>0</v>
      </c>
      <c r="D806">
        <f t="shared" si="80"/>
        <v>0</v>
      </c>
      <c r="E806">
        <f t="shared" si="81"/>
        <v>0</v>
      </c>
      <c r="F806">
        <f t="shared" si="82"/>
        <v>1</v>
      </c>
      <c r="G806">
        <f t="shared" si="83"/>
        <v>0</v>
      </c>
      <c r="H806">
        <f t="shared" si="84"/>
        <v>0</v>
      </c>
    </row>
    <row r="807" spans="1:8" x14ac:dyDescent="0.25">
      <c r="A807">
        <v>52.3</v>
      </c>
      <c r="B807">
        <v>0</v>
      </c>
      <c r="C807">
        <f t="shared" si="79"/>
        <v>0</v>
      </c>
      <c r="D807">
        <f t="shared" si="80"/>
        <v>0</v>
      </c>
      <c r="E807">
        <f t="shared" si="81"/>
        <v>0</v>
      </c>
      <c r="F807">
        <f t="shared" si="82"/>
        <v>0</v>
      </c>
      <c r="G807">
        <f t="shared" si="83"/>
        <v>0</v>
      </c>
      <c r="H807">
        <f t="shared" si="84"/>
        <v>1</v>
      </c>
    </row>
    <row r="808" spans="1:8" x14ac:dyDescent="0.25">
      <c r="A808">
        <v>26.4</v>
      </c>
      <c r="B808">
        <v>0</v>
      </c>
      <c r="C808">
        <f t="shared" si="79"/>
        <v>0</v>
      </c>
      <c r="D808">
        <f t="shared" si="80"/>
        <v>0</v>
      </c>
      <c r="E808">
        <f t="shared" si="81"/>
        <v>0</v>
      </c>
      <c r="F808">
        <f t="shared" si="82"/>
        <v>1</v>
      </c>
      <c r="G808">
        <f t="shared" si="83"/>
        <v>0</v>
      </c>
      <c r="H808">
        <f t="shared" si="84"/>
        <v>0</v>
      </c>
    </row>
    <row r="809" spans="1:8" x14ac:dyDescent="0.25">
      <c r="A809">
        <v>20.9</v>
      </c>
      <c r="B809">
        <v>0</v>
      </c>
      <c r="C809">
        <f t="shared" si="79"/>
        <v>0</v>
      </c>
      <c r="D809">
        <f t="shared" si="80"/>
        <v>0</v>
      </c>
      <c r="E809">
        <f t="shared" si="81"/>
        <v>0</v>
      </c>
      <c r="F809">
        <f t="shared" si="82"/>
        <v>1</v>
      </c>
      <c r="G809">
        <f t="shared" si="83"/>
        <v>0</v>
      </c>
      <c r="H809">
        <f t="shared" si="84"/>
        <v>0</v>
      </c>
    </row>
    <row r="810" spans="1:8" x14ac:dyDescent="0.25">
      <c r="A810">
        <v>23.3</v>
      </c>
      <c r="B810">
        <v>0</v>
      </c>
      <c r="C810">
        <f t="shared" si="79"/>
        <v>0</v>
      </c>
      <c r="D810">
        <f t="shared" si="80"/>
        <v>0</v>
      </c>
      <c r="E810">
        <f t="shared" si="81"/>
        <v>0</v>
      </c>
      <c r="F810">
        <f t="shared" si="82"/>
        <v>1</v>
      </c>
      <c r="G810">
        <f t="shared" si="83"/>
        <v>0</v>
      </c>
      <c r="H810">
        <f t="shared" si="84"/>
        <v>0</v>
      </c>
    </row>
    <row r="811" spans="1:8" x14ac:dyDescent="0.25">
      <c r="A811">
        <v>32.700000000000003</v>
      </c>
      <c r="B811">
        <v>0</v>
      </c>
      <c r="C811">
        <f t="shared" si="79"/>
        <v>0</v>
      </c>
      <c r="D811">
        <f t="shared" si="80"/>
        <v>0</v>
      </c>
      <c r="E811">
        <f t="shared" si="81"/>
        <v>0</v>
      </c>
      <c r="F811">
        <f t="shared" si="82"/>
        <v>0</v>
      </c>
      <c r="G811">
        <f t="shared" si="83"/>
        <v>1</v>
      </c>
      <c r="H811">
        <f t="shared" si="84"/>
        <v>0</v>
      </c>
    </row>
    <row r="812" spans="1:8" x14ac:dyDescent="0.25">
      <c r="A812">
        <v>26.5</v>
      </c>
      <c r="B812">
        <v>0</v>
      </c>
      <c r="C812">
        <f t="shared" si="79"/>
        <v>0</v>
      </c>
      <c r="D812">
        <f t="shared" si="80"/>
        <v>0</v>
      </c>
      <c r="E812">
        <f t="shared" si="81"/>
        <v>0</v>
      </c>
      <c r="F812">
        <f t="shared" si="82"/>
        <v>1</v>
      </c>
      <c r="G812">
        <f t="shared" si="83"/>
        <v>0</v>
      </c>
      <c r="H812">
        <f t="shared" si="84"/>
        <v>0</v>
      </c>
    </row>
    <row r="813" spans="1:8" x14ac:dyDescent="0.25">
      <c r="A813">
        <v>27.9</v>
      </c>
      <c r="B813">
        <v>0</v>
      </c>
      <c r="C813">
        <f t="shared" si="79"/>
        <v>0</v>
      </c>
      <c r="D813">
        <f t="shared" si="80"/>
        <v>0</v>
      </c>
      <c r="E813">
        <f t="shared" si="81"/>
        <v>0</v>
      </c>
      <c r="F813">
        <f t="shared" si="82"/>
        <v>1</v>
      </c>
      <c r="G813">
        <f t="shared" si="83"/>
        <v>0</v>
      </c>
      <c r="H813">
        <f t="shared" si="84"/>
        <v>0</v>
      </c>
    </row>
    <row r="814" spans="1:8" x14ac:dyDescent="0.25">
      <c r="A814">
        <v>30.3</v>
      </c>
      <c r="B814">
        <v>0</v>
      </c>
      <c r="C814">
        <f t="shared" si="79"/>
        <v>0</v>
      </c>
      <c r="D814">
        <f t="shared" si="80"/>
        <v>0</v>
      </c>
      <c r="E814">
        <f t="shared" si="81"/>
        <v>0</v>
      </c>
      <c r="F814">
        <f t="shared" si="82"/>
        <v>0</v>
      </c>
      <c r="G814">
        <f t="shared" si="83"/>
        <v>1</v>
      </c>
      <c r="H814">
        <f t="shared" si="84"/>
        <v>0</v>
      </c>
    </row>
    <row r="815" spans="1:8" x14ac:dyDescent="0.25">
      <c r="A815">
        <v>27.6</v>
      </c>
      <c r="B815">
        <v>0</v>
      </c>
      <c r="C815">
        <f t="shared" si="79"/>
        <v>0</v>
      </c>
      <c r="D815">
        <f t="shared" si="80"/>
        <v>0</v>
      </c>
      <c r="E815">
        <f t="shared" si="81"/>
        <v>0</v>
      </c>
      <c r="F815">
        <f t="shared" si="82"/>
        <v>1</v>
      </c>
      <c r="G815">
        <f t="shared" si="83"/>
        <v>0</v>
      </c>
      <c r="H815">
        <f t="shared" si="84"/>
        <v>0</v>
      </c>
    </row>
    <row r="816" spans="1:8" x14ac:dyDescent="0.25">
      <c r="A816">
        <v>14.6</v>
      </c>
      <c r="B816">
        <v>0</v>
      </c>
      <c r="C816">
        <f t="shared" si="79"/>
        <v>0</v>
      </c>
      <c r="D816">
        <f t="shared" si="80"/>
        <v>0</v>
      </c>
      <c r="E816">
        <f t="shared" si="81"/>
        <v>1</v>
      </c>
      <c r="F816">
        <f t="shared" si="82"/>
        <v>0</v>
      </c>
      <c r="G816">
        <f t="shared" si="83"/>
        <v>0</v>
      </c>
      <c r="H816">
        <f t="shared" si="84"/>
        <v>0</v>
      </c>
    </row>
    <row r="817" spans="1:8" x14ac:dyDescent="0.25">
      <c r="A817">
        <v>40.9</v>
      </c>
      <c r="B817">
        <v>0</v>
      </c>
      <c r="C817">
        <f t="shared" si="79"/>
        <v>0</v>
      </c>
      <c r="D817">
        <f t="shared" si="80"/>
        <v>0</v>
      </c>
      <c r="E817">
        <f t="shared" si="81"/>
        <v>0</v>
      </c>
      <c r="F817">
        <f t="shared" si="82"/>
        <v>0</v>
      </c>
      <c r="G817">
        <f t="shared" si="83"/>
        <v>0</v>
      </c>
      <c r="H817">
        <f t="shared" si="84"/>
        <v>1</v>
      </c>
    </row>
    <row r="818" spans="1:8" x14ac:dyDescent="0.25">
      <c r="A818">
        <v>28.4</v>
      </c>
      <c r="B818">
        <v>0</v>
      </c>
      <c r="C818">
        <f t="shared" si="79"/>
        <v>0</v>
      </c>
      <c r="D818">
        <f t="shared" si="80"/>
        <v>0</v>
      </c>
      <c r="E818">
        <f t="shared" si="81"/>
        <v>0</v>
      </c>
      <c r="F818">
        <f t="shared" si="82"/>
        <v>1</v>
      </c>
      <c r="G818">
        <f t="shared" si="83"/>
        <v>0</v>
      </c>
      <c r="H818">
        <f t="shared" si="84"/>
        <v>0</v>
      </c>
    </row>
    <row r="819" spans="1:8" x14ac:dyDescent="0.25">
      <c r="A819">
        <v>23.7</v>
      </c>
      <c r="B819">
        <v>0</v>
      </c>
      <c r="C819">
        <f t="shared" si="79"/>
        <v>0</v>
      </c>
      <c r="D819">
        <f t="shared" si="80"/>
        <v>0</v>
      </c>
      <c r="E819">
        <f t="shared" si="81"/>
        <v>0</v>
      </c>
      <c r="F819">
        <f t="shared" si="82"/>
        <v>1</v>
      </c>
      <c r="G819">
        <f t="shared" si="83"/>
        <v>0</v>
      </c>
      <c r="H819">
        <f t="shared" si="84"/>
        <v>0</v>
      </c>
    </row>
    <row r="820" spans="1:8" x14ac:dyDescent="0.25">
      <c r="A820">
        <v>27.9</v>
      </c>
      <c r="B820">
        <v>0</v>
      </c>
      <c r="C820">
        <f t="shared" si="79"/>
        <v>0</v>
      </c>
      <c r="D820">
        <f t="shared" si="80"/>
        <v>0</v>
      </c>
      <c r="E820">
        <f t="shared" si="81"/>
        <v>0</v>
      </c>
      <c r="F820">
        <f t="shared" si="82"/>
        <v>1</v>
      </c>
      <c r="G820">
        <f t="shared" si="83"/>
        <v>0</v>
      </c>
      <c r="H820">
        <f t="shared" si="84"/>
        <v>0</v>
      </c>
    </row>
    <row r="821" spans="1:8" x14ac:dyDescent="0.25">
      <c r="A821">
        <v>25.2</v>
      </c>
      <c r="B821">
        <v>0</v>
      </c>
      <c r="C821">
        <f t="shared" si="79"/>
        <v>0</v>
      </c>
      <c r="D821">
        <f t="shared" si="80"/>
        <v>0</v>
      </c>
      <c r="E821">
        <f t="shared" si="81"/>
        <v>0</v>
      </c>
      <c r="F821">
        <f t="shared" si="82"/>
        <v>1</v>
      </c>
      <c r="G821">
        <f t="shared" si="83"/>
        <v>0</v>
      </c>
      <c r="H821">
        <f t="shared" si="84"/>
        <v>0</v>
      </c>
    </row>
    <row r="822" spans="1:8" x14ac:dyDescent="0.25">
      <c r="A822">
        <v>34.4</v>
      </c>
      <c r="B822">
        <v>0</v>
      </c>
      <c r="C822">
        <f t="shared" si="79"/>
        <v>0</v>
      </c>
      <c r="D822">
        <f t="shared" si="80"/>
        <v>0</v>
      </c>
      <c r="E822">
        <f t="shared" si="81"/>
        <v>0</v>
      </c>
      <c r="F822">
        <f t="shared" si="82"/>
        <v>0</v>
      </c>
      <c r="G822">
        <f t="shared" si="83"/>
        <v>1</v>
      </c>
      <c r="H822">
        <f t="shared" si="84"/>
        <v>0</v>
      </c>
    </row>
    <row r="823" spans="1:8" x14ac:dyDescent="0.25">
      <c r="A823">
        <v>36.700000000000003</v>
      </c>
      <c r="B823">
        <v>0</v>
      </c>
      <c r="C823">
        <f t="shared" si="79"/>
        <v>0</v>
      </c>
      <c r="D823">
        <f t="shared" si="80"/>
        <v>0</v>
      </c>
      <c r="E823">
        <f t="shared" si="81"/>
        <v>0</v>
      </c>
      <c r="F823">
        <f t="shared" si="82"/>
        <v>0</v>
      </c>
      <c r="G823">
        <f t="shared" si="83"/>
        <v>1</v>
      </c>
      <c r="H823">
        <f t="shared" si="84"/>
        <v>0</v>
      </c>
    </row>
    <row r="824" spans="1:8" x14ac:dyDescent="0.25">
      <c r="A824">
        <v>22.2</v>
      </c>
      <c r="B824">
        <v>0</v>
      </c>
      <c r="C824">
        <f t="shared" si="79"/>
        <v>0</v>
      </c>
      <c r="D824">
        <f t="shared" si="80"/>
        <v>0</v>
      </c>
      <c r="E824">
        <f t="shared" si="81"/>
        <v>0</v>
      </c>
      <c r="F824">
        <f t="shared" si="82"/>
        <v>1</v>
      </c>
      <c r="G824">
        <f t="shared" si="83"/>
        <v>0</v>
      </c>
      <c r="H824">
        <f t="shared" si="84"/>
        <v>0</v>
      </c>
    </row>
    <row r="825" spans="1:8" x14ac:dyDescent="0.25">
      <c r="A825">
        <v>27.2</v>
      </c>
      <c r="B825">
        <v>0</v>
      </c>
      <c r="C825">
        <f t="shared" si="79"/>
        <v>0</v>
      </c>
      <c r="D825">
        <f t="shared" si="80"/>
        <v>0</v>
      </c>
      <c r="E825">
        <f t="shared" si="81"/>
        <v>0</v>
      </c>
      <c r="F825">
        <f t="shared" si="82"/>
        <v>1</v>
      </c>
      <c r="G825">
        <f t="shared" si="83"/>
        <v>0</v>
      </c>
      <c r="H825">
        <f t="shared" si="84"/>
        <v>0</v>
      </c>
    </row>
    <row r="826" spans="1:8" x14ac:dyDescent="0.25">
      <c r="A826">
        <v>27.3</v>
      </c>
      <c r="B826">
        <v>0</v>
      </c>
      <c r="C826">
        <f t="shared" si="79"/>
        <v>0</v>
      </c>
      <c r="D826">
        <f t="shared" si="80"/>
        <v>0</v>
      </c>
      <c r="E826">
        <f t="shared" si="81"/>
        <v>0</v>
      </c>
      <c r="F826">
        <f t="shared" si="82"/>
        <v>1</v>
      </c>
      <c r="G826">
        <f t="shared" si="83"/>
        <v>0</v>
      </c>
      <c r="H826">
        <f t="shared" si="84"/>
        <v>0</v>
      </c>
    </row>
    <row r="827" spans="1:8" x14ac:dyDescent="0.25">
      <c r="A827">
        <v>27.3</v>
      </c>
      <c r="B827">
        <v>0</v>
      </c>
      <c r="C827">
        <f t="shared" si="79"/>
        <v>0</v>
      </c>
      <c r="D827">
        <f t="shared" si="80"/>
        <v>0</v>
      </c>
      <c r="E827">
        <f t="shared" si="81"/>
        <v>0</v>
      </c>
      <c r="F827">
        <f t="shared" si="82"/>
        <v>1</v>
      </c>
      <c r="G827">
        <f t="shared" si="83"/>
        <v>0</v>
      </c>
      <c r="H827">
        <f t="shared" si="84"/>
        <v>0</v>
      </c>
    </row>
    <row r="828" spans="1:8" x14ac:dyDescent="0.25">
      <c r="A828">
        <v>42.2</v>
      </c>
      <c r="B828">
        <v>0</v>
      </c>
      <c r="C828">
        <f t="shared" si="79"/>
        <v>0</v>
      </c>
      <c r="D828">
        <f t="shared" si="80"/>
        <v>0</v>
      </c>
      <c r="E828">
        <f t="shared" si="81"/>
        <v>0</v>
      </c>
      <c r="F828">
        <f t="shared" si="82"/>
        <v>0</v>
      </c>
      <c r="G828">
        <f t="shared" si="83"/>
        <v>0</v>
      </c>
      <c r="H828">
        <f t="shared" si="84"/>
        <v>1</v>
      </c>
    </row>
    <row r="829" spans="1:8" x14ac:dyDescent="0.25">
      <c r="A829">
        <v>26.4</v>
      </c>
      <c r="B829">
        <v>0</v>
      </c>
      <c r="C829">
        <f t="shared" si="79"/>
        <v>0</v>
      </c>
      <c r="D829">
        <f t="shared" si="80"/>
        <v>0</v>
      </c>
      <c r="E829">
        <f t="shared" si="81"/>
        <v>0</v>
      </c>
      <c r="F829">
        <f t="shared" si="82"/>
        <v>1</v>
      </c>
      <c r="G829">
        <f t="shared" si="83"/>
        <v>0</v>
      </c>
      <c r="H829">
        <f t="shared" si="84"/>
        <v>0</v>
      </c>
    </row>
    <row r="830" spans="1:8" x14ac:dyDescent="0.25">
      <c r="A830">
        <v>39.4</v>
      </c>
      <c r="B830">
        <v>0</v>
      </c>
      <c r="C830">
        <f t="shared" si="79"/>
        <v>0</v>
      </c>
      <c r="D830">
        <f t="shared" si="80"/>
        <v>0</v>
      </c>
      <c r="E830">
        <f t="shared" si="81"/>
        <v>0</v>
      </c>
      <c r="F830">
        <f t="shared" si="82"/>
        <v>0</v>
      </c>
      <c r="G830">
        <f t="shared" si="83"/>
        <v>1</v>
      </c>
      <c r="H830">
        <f t="shared" si="84"/>
        <v>0</v>
      </c>
    </row>
    <row r="831" spans="1:8" x14ac:dyDescent="0.25">
      <c r="A831">
        <v>34.799999999999997</v>
      </c>
      <c r="B831">
        <v>0</v>
      </c>
      <c r="C831">
        <f t="shared" si="79"/>
        <v>0</v>
      </c>
      <c r="D831">
        <f t="shared" si="80"/>
        <v>0</v>
      </c>
      <c r="E831">
        <f t="shared" si="81"/>
        <v>0</v>
      </c>
      <c r="F831">
        <f t="shared" si="82"/>
        <v>0</v>
      </c>
      <c r="G831">
        <f t="shared" si="83"/>
        <v>1</v>
      </c>
      <c r="H831">
        <f t="shared" si="84"/>
        <v>0</v>
      </c>
    </row>
    <row r="832" spans="1:8" x14ac:dyDescent="0.25">
      <c r="A832">
        <v>20</v>
      </c>
      <c r="B832">
        <v>0</v>
      </c>
      <c r="C832">
        <f t="shared" si="79"/>
        <v>0</v>
      </c>
      <c r="D832">
        <f t="shared" si="80"/>
        <v>0</v>
      </c>
      <c r="E832">
        <f t="shared" si="81"/>
        <v>0</v>
      </c>
      <c r="F832">
        <f t="shared" si="82"/>
        <v>1</v>
      </c>
      <c r="G832">
        <f t="shared" si="83"/>
        <v>0</v>
      </c>
      <c r="H832">
        <f t="shared" si="84"/>
        <v>0</v>
      </c>
    </row>
    <row r="833" spans="1:8" x14ac:dyDescent="0.25">
      <c r="A833">
        <v>34.1</v>
      </c>
      <c r="B833">
        <v>0</v>
      </c>
      <c r="C833">
        <f t="shared" si="79"/>
        <v>0</v>
      </c>
      <c r="D833">
        <f t="shared" si="80"/>
        <v>0</v>
      </c>
      <c r="E833">
        <f t="shared" si="81"/>
        <v>0</v>
      </c>
      <c r="F833">
        <f t="shared" si="82"/>
        <v>0</v>
      </c>
      <c r="G833">
        <f t="shared" si="83"/>
        <v>1</v>
      </c>
      <c r="H833">
        <f t="shared" si="84"/>
        <v>0</v>
      </c>
    </row>
    <row r="834" spans="1:8" x14ac:dyDescent="0.25">
      <c r="A834">
        <v>31.4</v>
      </c>
      <c r="B834">
        <v>0</v>
      </c>
      <c r="C834">
        <f t="shared" si="79"/>
        <v>0</v>
      </c>
      <c r="D834">
        <f t="shared" si="80"/>
        <v>0</v>
      </c>
      <c r="E834">
        <f t="shared" si="81"/>
        <v>0</v>
      </c>
      <c r="F834">
        <f t="shared" si="82"/>
        <v>0</v>
      </c>
      <c r="G834">
        <f t="shared" si="83"/>
        <v>1</v>
      </c>
      <c r="H834">
        <f t="shared" si="84"/>
        <v>0</v>
      </c>
    </row>
    <row r="835" spans="1:8" x14ac:dyDescent="0.25">
      <c r="A835">
        <v>17.8</v>
      </c>
      <c r="B835">
        <v>0</v>
      </c>
      <c r="C835">
        <f t="shared" si="79"/>
        <v>0</v>
      </c>
      <c r="D835">
        <f t="shared" si="80"/>
        <v>0</v>
      </c>
      <c r="E835">
        <f t="shared" si="81"/>
        <v>1</v>
      </c>
      <c r="F835">
        <f t="shared" si="82"/>
        <v>0</v>
      </c>
      <c r="G835">
        <f t="shared" si="83"/>
        <v>0</v>
      </c>
      <c r="H835">
        <f t="shared" si="84"/>
        <v>0</v>
      </c>
    </row>
    <row r="836" spans="1:8" x14ac:dyDescent="0.25">
      <c r="A836">
        <v>46.1</v>
      </c>
      <c r="B836">
        <v>0</v>
      </c>
      <c r="C836">
        <f t="shared" si="79"/>
        <v>0</v>
      </c>
      <c r="D836">
        <f t="shared" si="80"/>
        <v>0</v>
      </c>
      <c r="E836">
        <f t="shared" si="81"/>
        <v>0</v>
      </c>
      <c r="F836">
        <f t="shared" si="82"/>
        <v>0</v>
      </c>
      <c r="G836">
        <f t="shared" si="83"/>
        <v>0</v>
      </c>
      <c r="H836">
        <f t="shared" si="84"/>
        <v>1</v>
      </c>
    </row>
    <row r="837" spans="1:8" x14ac:dyDescent="0.25">
      <c r="A837">
        <v>28.1</v>
      </c>
      <c r="B837">
        <v>0</v>
      </c>
      <c r="C837">
        <f t="shared" si="79"/>
        <v>0</v>
      </c>
      <c r="D837">
        <f t="shared" si="80"/>
        <v>0</v>
      </c>
      <c r="E837">
        <f t="shared" si="81"/>
        <v>0</v>
      </c>
      <c r="F837">
        <f t="shared" si="82"/>
        <v>1</v>
      </c>
      <c r="G837">
        <f t="shared" si="83"/>
        <v>0</v>
      </c>
      <c r="H837">
        <f t="shared" si="84"/>
        <v>0</v>
      </c>
    </row>
    <row r="838" spans="1:8" x14ac:dyDescent="0.25">
      <c r="A838">
        <v>24.7</v>
      </c>
      <c r="B838">
        <v>0</v>
      </c>
      <c r="C838">
        <f t="shared" si="79"/>
        <v>0</v>
      </c>
      <c r="D838">
        <f t="shared" si="80"/>
        <v>0</v>
      </c>
      <c r="E838">
        <f t="shared" si="81"/>
        <v>0</v>
      </c>
      <c r="F838">
        <f t="shared" si="82"/>
        <v>1</v>
      </c>
      <c r="G838">
        <f t="shared" si="83"/>
        <v>0</v>
      </c>
      <c r="H838">
        <f t="shared" si="84"/>
        <v>0</v>
      </c>
    </row>
    <row r="839" spans="1:8" x14ac:dyDescent="0.25">
      <c r="A839">
        <v>22.7</v>
      </c>
      <c r="B839">
        <v>0</v>
      </c>
      <c r="C839">
        <f t="shared" si="79"/>
        <v>0</v>
      </c>
      <c r="D839">
        <f t="shared" si="80"/>
        <v>0</v>
      </c>
      <c r="E839">
        <f t="shared" si="81"/>
        <v>0</v>
      </c>
      <c r="F839">
        <f t="shared" si="82"/>
        <v>1</v>
      </c>
      <c r="G839">
        <f t="shared" si="83"/>
        <v>0</v>
      </c>
      <c r="H839">
        <f t="shared" si="84"/>
        <v>0</v>
      </c>
    </row>
    <row r="840" spans="1:8" x14ac:dyDescent="0.25">
      <c r="A840">
        <v>34.6</v>
      </c>
      <c r="B840">
        <v>0</v>
      </c>
      <c r="C840">
        <f t="shared" si="79"/>
        <v>0</v>
      </c>
      <c r="D840">
        <f t="shared" si="80"/>
        <v>0</v>
      </c>
      <c r="E840">
        <f t="shared" si="81"/>
        <v>0</v>
      </c>
      <c r="F840">
        <f t="shared" si="82"/>
        <v>0</v>
      </c>
      <c r="G840">
        <f t="shared" si="83"/>
        <v>1</v>
      </c>
      <c r="H840">
        <f t="shared" si="84"/>
        <v>0</v>
      </c>
    </row>
    <row r="841" spans="1:8" x14ac:dyDescent="0.25">
      <c r="A841">
        <v>21.4</v>
      </c>
      <c r="B841">
        <v>0</v>
      </c>
      <c r="C841">
        <f t="shared" si="79"/>
        <v>0</v>
      </c>
      <c r="D841">
        <f t="shared" si="80"/>
        <v>0</v>
      </c>
      <c r="E841">
        <f t="shared" si="81"/>
        <v>0</v>
      </c>
      <c r="F841">
        <f t="shared" si="82"/>
        <v>1</v>
      </c>
      <c r="G841">
        <f t="shared" si="83"/>
        <v>0</v>
      </c>
      <c r="H841">
        <f t="shared" si="84"/>
        <v>0</v>
      </c>
    </row>
    <row r="842" spans="1:8" x14ac:dyDescent="0.25">
      <c r="A842">
        <v>27.4</v>
      </c>
      <c r="B842">
        <v>0</v>
      </c>
      <c r="C842">
        <f t="shared" si="79"/>
        <v>0</v>
      </c>
      <c r="D842">
        <f t="shared" si="80"/>
        <v>0</v>
      </c>
      <c r="E842">
        <f t="shared" si="81"/>
        <v>0</v>
      </c>
      <c r="F842">
        <f t="shared" si="82"/>
        <v>1</v>
      </c>
      <c r="G842">
        <f t="shared" si="83"/>
        <v>0</v>
      </c>
      <c r="H842">
        <f t="shared" si="84"/>
        <v>0</v>
      </c>
    </row>
    <row r="843" spans="1:8" x14ac:dyDescent="0.25">
      <c r="A843">
        <v>36.6</v>
      </c>
      <c r="B843">
        <v>0</v>
      </c>
      <c r="C843">
        <f t="shared" si="79"/>
        <v>0</v>
      </c>
      <c r="D843">
        <f t="shared" si="80"/>
        <v>0</v>
      </c>
      <c r="E843">
        <f t="shared" si="81"/>
        <v>0</v>
      </c>
      <c r="F843">
        <f t="shared" si="82"/>
        <v>0</v>
      </c>
      <c r="G843">
        <f t="shared" si="83"/>
        <v>1</v>
      </c>
      <c r="H843">
        <f t="shared" si="84"/>
        <v>0</v>
      </c>
    </row>
    <row r="844" spans="1:8" x14ac:dyDescent="0.25">
      <c r="A844">
        <v>32.9</v>
      </c>
      <c r="B844">
        <v>0</v>
      </c>
      <c r="C844">
        <f t="shared" si="79"/>
        <v>0</v>
      </c>
      <c r="D844">
        <f t="shared" si="80"/>
        <v>0</v>
      </c>
      <c r="E844">
        <f t="shared" si="81"/>
        <v>0</v>
      </c>
      <c r="F844">
        <f t="shared" si="82"/>
        <v>0</v>
      </c>
      <c r="G844">
        <f t="shared" si="83"/>
        <v>1</v>
      </c>
      <c r="H844">
        <f t="shared" si="84"/>
        <v>0</v>
      </c>
    </row>
    <row r="845" spans="1:8" x14ac:dyDescent="0.25">
      <c r="A845">
        <v>24.7</v>
      </c>
      <c r="B845">
        <v>0</v>
      </c>
      <c r="C845">
        <f t="shared" si="79"/>
        <v>0</v>
      </c>
      <c r="D845">
        <f t="shared" si="80"/>
        <v>0</v>
      </c>
      <c r="E845">
        <f t="shared" si="81"/>
        <v>0</v>
      </c>
      <c r="F845">
        <f t="shared" si="82"/>
        <v>1</v>
      </c>
      <c r="G845">
        <f t="shared" si="83"/>
        <v>0</v>
      </c>
      <c r="H845">
        <f t="shared" si="84"/>
        <v>0</v>
      </c>
    </row>
    <row r="846" spans="1:8" x14ac:dyDescent="0.25">
      <c r="A846">
        <v>21.4</v>
      </c>
      <c r="B846">
        <v>0</v>
      </c>
      <c r="C846">
        <f t="shared" si="79"/>
        <v>0</v>
      </c>
      <c r="D846">
        <f t="shared" si="80"/>
        <v>0</v>
      </c>
      <c r="E846">
        <f t="shared" si="81"/>
        <v>0</v>
      </c>
      <c r="F846">
        <f t="shared" si="82"/>
        <v>1</v>
      </c>
      <c r="G846">
        <f t="shared" si="83"/>
        <v>0</v>
      </c>
      <c r="H846">
        <f t="shared" si="84"/>
        <v>0</v>
      </c>
    </row>
    <row r="847" spans="1:8" x14ac:dyDescent="0.25">
      <c r="A847">
        <v>33.1</v>
      </c>
      <c r="B847">
        <v>0</v>
      </c>
      <c r="C847">
        <f t="shared" si="79"/>
        <v>0</v>
      </c>
      <c r="D847">
        <f t="shared" si="80"/>
        <v>0</v>
      </c>
      <c r="E847">
        <f t="shared" si="81"/>
        <v>0</v>
      </c>
      <c r="F847">
        <f t="shared" si="82"/>
        <v>0</v>
      </c>
      <c r="G847">
        <f t="shared" si="83"/>
        <v>1</v>
      </c>
      <c r="H847">
        <f t="shared" si="84"/>
        <v>0</v>
      </c>
    </row>
    <row r="848" spans="1:8" x14ac:dyDescent="0.25">
      <c r="A848">
        <v>26.7</v>
      </c>
      <c r="B848">
        <v>0</v>
      </c>
      <c r="C848">
        <f t="shared" si="79"/>
        <v>0</v>
      </c>
      <c r="D848">
        <f t="shared" si="80"/>
        <v>0</v>
      </c>
      <c r="E848">
        <f t="shared" si="81"/>
        <v>0</v>
      </c>
      <c r="F848">
        <f t="shared" si="82"/>
        <v>1</v>
      </c>
      <c r="G848">
        <f t="shared" si="83"/>
        <v>0</v>
      </c>
      <c r="H848">
        <f t="shared" si="84"/>
        <v>0</v>
      </c>
    </row>
    <row r="849" spans="1:8" x14ac:dyDescent="0.25">
      <c r="A849">
        <v>24.4</v>
      </c>
      <c r="B849">
        <v>0</v>
      </c>
      <c r="C849">
        <f t="shared" si="79"/>
        <v>0</v>
      </c>
      <c r="D849">
        <f t="shared" si="80"/>
        <v>0</v>
      </c>
      <c r="E849">
        <f t="shared" si="81"/>
        <v>0</v>
      </c>
      <c r="F849">
        <f t="shared" si="82"/>
        <v>1</v>
      </c>
      <c r="G849">
        <f t="shared" si="83"/>
        <v>0</v>
      </c>
      <c r="H849">
        <f t="shared" si="84"/>
        <v>0</v>
      </c>
    </row>
    <row r="850" spans="1:8" x14ac:dyDescent="0.25">
      <c r="A850">
        <v>25.8</v>
      </c>
      <c r="B850">
        <v>0</v>
      </c>
      <c r="C850">
        <f t="shared" si="79"/>
        <v>0</v>
      </c>
      <c r="D850">
        <f t="shared" si="80"/>
        <v>0</v>
      </c>
      <c r="E850">
        <f t="shared" si="81"/>
        <v>0</v>
      </c>
      <c r="F850">
        <f t="shared" si="82"/>
        <v>1</v>
      </c>
      <c r="G850">
        <f t="shared" si="83"/>
        <v>0</v>
      </c>
      <c r="H850">
        <f t="shared" si="84"/>
        <v>0</v>
      </c>
    </row>
    <row r="851" spans="1:8" x14ac:dyDescent="0.25">
      <c r="A851">
        <v>34.299999999999997</v>
      </c>
      <c r="B851">
        <v>0</v>
      </c>
      <c r="C851">
        <f t="shared" si="79"/>
        <v>0</v>
      </c>
      <c r="D851">
        <f t="shared" si="80"/>
        <v>0</v>
      </c>
      <c r="E851">
        <f t="shared" si="81"/>
        <v>0</v>
      </c>
      <c r="F851">
        <f t="shared" si="82"/>
        <v>0</v>
      </c>
      <c r="G851">
        <f t="shared" si="83"/>
        <v>1</v>
      </c>
      <c r="H851">
        <f t="shared" si="84"/>
        <v>0</v>
      </c>
    </row>
    <row r="852" spans="1:8" x14ac:dyDescent="0.25">
      <c r="A852">
        <v>18.100000000000001</v>
      </c>
      <c r="B852">
        <v>0</v>
      </c>
      <c r="C852">
        <f t="shared" ref="C852:C915" si="85">IF(EXACT(A852, "N/A"), 1, 0)</f>
        <v>0</v>
      </c>
      <c r="D852">
        <f t="shared" ref="D852:D915" si="86">IF(A852&lt;10,1,0)</f>
        <v>0</v>
      </c>
      <c r="E852">
        <f t="shared" ref="E852:E915" si="87">IF(AND(10&lt;=A852, A852&lt;20),1,0)</f>
        <v>1</v>
      </c>
      <c r="F852">
        <f t="shared" ref="F852:F915" si="88">IF(AND(20&lt;=A852,A852&lt;30),1,0)</f>
        <v>0</v>
      </c>
      <c r="G852">
        <f t="shared" ref="G852:G915" si="89">IF(AND(30&lt;=A852,A852&lt;40),1,0)</f>
        <v>0</v>
      </c>
      <c r="H852">
        <f t="shared" ref="H852:H915" si="90">IF(A852&gt;=40,1,0)</f>
        <v>0</v>
      </c>
    </row>
    <row r="853" spans="1:8" x14ac:dyDescent="0.25">
      <c r="A853">
        <v>43.8</v>
      </c>
      <c r="B853">
        <v>0</v>
      </c>
      <c r="C853">
        <f t="shared" si="85"/>
        <v>0</v>
      </c>
      <c r="D853">
        <f t="shared" si="86"/>
        <v>0</v>
      </c>
      <c r="E853">
        <f t="shared" si="87"/>
        <v>0</v>
      </c>
      <c r="F853">
        <f t="shared" si="88"/>
        <v>0</v>
      </c>
      <c r="G853">
        <f t="shared" si="89"/>
        <v>0</v>
      </c>
      <c r="H853">
        <f t="shared" si="90"/>
        <v>1</v>
      </c>
    </row>
    <row r="854" spans="1:8" x14ac:dyDescent="0.25">
      <c r="A854">
        <v>26.9</v>
      </c>
      <c r="B854">
        <v>0</v>
      </c>
      <c r="C854">
        <f t="shared" si="85"/>
        <v>0</v>
      </c>
      <c r="D854">
        <f t="shared" si="86"/>
        <v>0</v>
      </c>
      <c r="E854">
        <f t="shared" si="87"/>
        <v>0</v>
      </c>
      <c r="F854">
        <f t="shared" si="88"/>
        <v>1</v>
      </c>
      <c r="G854">
        <f t="shared" si="89"/>
        <v>0</v>
      </c>
      <c r="H854">
        <f t="shared" si="90"/>
        <v>0</v>
      </c>
    </row>
    <row r="855" spans="1:8" x14ac:dyDescent="0.25">
      <c r="A855">
        <v>36.6</v>
      </c>
      <c r="B855">
        <v>0</v>
      </c>
      <c r="C855">
        <f t="shared" si="85"/>
        <v>0</v>
      </c>
      <c r="D855">
        <f t="shared" si="86"/>
        <v>0</v>
      </c>
      <c r="E855">
        <f t="shared" si="87"/>
        <v>0</v>
      </c>
      <c r="F855">
        <f t="shared" si="88"/>
        <v>0</v>
      </c>
      <c r="G855">
        <f t="shared" si="89"/>
        <v>1</v>
      </c>
      <c r="H855">
        <f t="shared" si="90"/>
        <v>0</v>
      </c>
    </row>
    <row r="856" spans="1:8" x14ac:dyDescent="0.25">
      <c r="A856">
        <v>24.9</v>
      </c>
      <c r="B856">
        <v>0</v>
      </c>
      <c r="C856">
        <f t="shared" si="85"/>
        <v>0</v>
      </c>
      <c r="D856">
        <f t="shared" si="86"/>
        <v>0</v>
      </c>
      <c r="E856">
        <f t="shared" si="87"/>
        <v>0</v>
      </c>
      <c r="F856">
        <f t="shared" si="88"/>
        <v>1</v>
      </c>
      <c r="G856">
        <f t="shared" si="89"/>
        <v>0</v>
      </c>
      <c r="H856">
        <f t="shared" si="90"/>
        <v>0</v>
      </c>
    </row>
    <row r="857" spans="1:8" x14ac:dyDescent="0.25">
      <c r="A857">
        <v>27.6</v>
      </c>
      <c r="B857">
        <v>0</v>
      </c>
      <c r="C857">
        <f t="shared" si="85"/>
        <v>0</v>
      </c>
      <c r="D857">
        <f t="shared" si="86"/>
        <v>0</v>
      </c>
      <c r="E857">
        <f t="shared" si="87"/>
        <v>0</v>
      </c>
      <c r="F857">
        <f t="shared" si="88"/>
        <v>1</v>
      </c>
      <c r="G857">
        <f t="shared" si="89"/>
        <v>0</v>
      </c>
      <c r="H857">
        <f t="shared" si="90"/>
        <v>0</v>
      </c>
    </row>
    <row r="858" spans="1:8" x14ac:dyDescent="0.25">
      <c r="A858">
        <v>20.9</v>
      </c>
      <c r="B858">
        <v>0</v>
      </c>
      <c r="C858">
        <f t="shared" si="85"/>
        <v>0</v>
      </c>
      <c r="D858">
        <f t="shared" si="86"/>
        <v>0</v>
      </c>
      <c r="E858">
        <f t="shared" si="87"/>
        <v>0</v>
      </c>
      <c r="F858">
        <f t="shared" si="88"/>
        <v>1</v>
      </c>
      <c r="G858">
        <f t="shared" si="89"/>
        <v>0</v>
      </c>
      <c r="H858">
        <f t="shared" si="90"/>
        <v>0</v>
      </c>
    </row>
    <row r="859" spans="1:8" x14ac:dyDescent="0.25">
      <c r="A859">
        <v>30.3</v>
      </c>
      <c r="B859">
        <v>0</v>
      </c>
      <c r="C859">
        <f t="shared" si="85"/>
        <v>0</v>
      </c>
      <c r="D859">
        <f t="shared" si="86"/>
        <v>0</v>
      </c>
      <c r="E859">
        <f t="shared" si="87"/>
        <v>0</v>
      </c>
      <c r="F859">
        <f t="shared" si="88"/>
        <v>0</v>
      </c>
      <c r="G859">
        <f t="shared" si="89"/>
        <v>1</v>
      </c>
      <c r="H859">
        <f t="shared" si="90"/>
        <v>0</v>
      </c>
    </row>
    <row r="860" spans="1:8" x14ac:dyDescent="0.25">
      <c r="A860">
        <v>37.4</v>
      </c>
      <c r="B860">
        <v>0</v>
      </c>
      <c r="C860">
        <f t="shared" si="85"/>
        <v>0</v>
      </c>
      <c r="D860">
        <f t="shared" si="86"/>
        <v>0</v>
      </c>
      <c r="E860">
        <f t="shared" si="87"/>
        <v>0</v>
      </c>
      <c r="F860">
        <f t="shared" si="88"/>
        <v>0</v>
      </c>
      <c r="G860">
        <f t="shared" si="89"/>
        <v>1</v>
      </c>
      <c r="H860">
        <f t="shared" si="90"/>
        <v>0</v>
      </c>
    </row>
    <row r="861" spans="1:8" x14ac:dyDescent="0.25">
      <c r="A861">
        <v>35.9</v>
      </c>
      <c r="B861">
        <v>0</v>
      </c>
      <c r="C861">
        <f t="shared" si="85"/>
        <v>0</v>
      </c>
      <c r="D861">
        <f t="shared" si="86"/>
        <v>0</v>
      </c>
      <c r="E861">
        <f t="shared" si="87"/>
        <v>0</v>
      </c>
      <c r="F861">
        <f t="shared" si="88"/>
        <v>0</v>
      </c>
      <c r="G861">
        <f t="shared" si="89"/>
        <v>1</v>
      </c>
      <c r="H861">
        <f t="shared" si="90"/>
        <v>0</v>
      </c>
    </row>
    <row r="862" spans="1:8" x14ac:dyDescent="0.25">
      <c r="A862">
        <v>50.3</v>
      </c>
      <c r="B862">
        <v>0</v>
      </c>
      <c r="C862">
        <f t="shared" si="85"/>
        <v>0</v>
      </c>
      <c r="D862">
        <f t="shared" si="86"/>
        <v>0</v>
      </c>
      <c r="E862">
        <f t="shared" si="87"/>
        <v>0</v>
      </c>
      <c r="F862">
        <f t="shared" si="88"/>
        <v>0</v>
      </c>
      <c r="G862">
        <f t="shared" si="89"/>
        <v>0</v>
      </c>
      <c r="H862">
        <f t="shared" si="90"/>
        <v>1</v>
      </c>
    </row>
    <row r="863" spans="1:8" x14ac:dyDescent="0.25">
      <c r="A863">
        <v>31.5</v>
      </c>
      <c r="B863">
        <v>0</v>
      </c>
      <c r="C863">
        <f t="shared" si="85"/>
        <v>0</v>
      </c>
      <c r="D863">
        <f t="shared" si="86"/>
        <v>0</v>
      </c>
      <c r="E863">
        <f t="shared" si="87"/>
        <v>0</v>
      </c>
      <c r="F863">
        <f t="shared" si="88"/>
        <v>0</v>
      </c>
      <c r="G863">
        <f t="shared" si="89"/>
        <v>1</v>
      </c>
      <c r="H863">
        <f t="shared" si="90"/>
        <v>0</v>
      </c>
    </row>
    <row r="864" spans="1:8" x14ac:dyDescent="0.25">
      <c r="A864">
        <v>24.4</v>
      </c>
      <c r="B864">
        <v>0</v>
      </c>
      <c r="C864">
        <f t="shared" si="85"/>
        <v>0</v>
      </c>
      <c r="D864">
        <f t="shared" si="86"/>
        <v>0</v>
      </c>
      <c r="E864">
        <f t="shared" si="87"/>
        <v>0</v>
      </c>
      <c r="F864">
        <f t="shared" si="88"/>
        <v>1</v>
      </c>
      <c r="G864">
        <f t="shared" si="89"/>
        <v>0</v>
      </c>
      <c r="H864">
        <f t="shared" si="90"/>
        <v>0</v>
      </c>
    </row>
    <row r="865" spans="1:8" x14ac:dyDescent="0.25">
      <c r="A865">
        <v>38.9</v>
      </c>
      <c r="B865">
        <v>0</v>
      </c>
      <c r="C865">
        <f t="shared" si="85"/>
        <v>0</v>
      </c>
      <c r="D865">
        <f t="shared" si="86"/>
        <v>0</v>
      </c>
      <c r="E865">
        <f t="shared" si="87"/>
        <v>0</v>
      </c>
      <c r="F865">
        <f t="shared" si="88"/>
        <v>0</v>
      </c>
      <c r="G865">
        <f t="shared" si="89"/>
        <v>1</v>
      </c>
      <c r="H865">
        <f t="shared" si="90"/>
        <v>0</v>
      </c>
    </row>
    <row r="866" spans="1:8" x14ac:dyDescent="0.25">
      <c r="A866">
        <v>28.6</v>
      </c>
      <c r="B866">
        <v>0</v>
      </c>
      <c r="C866">
        <f t="shared" si="85"/>
        <v>0</v>
      </c>
      <c r="D866">
        <f t="shared" si="86"/>
        <v>0</v>
      </c>
      <c r="E866">
        <f t="shared" si="87"/>
        <v>0</v>
      </c>
      <c r="F866">
        <f t="shared" si="88"/>
        <v>1</v>
      </c>
      <c r="G866">
        <f t="shared" si="89"/>
        <v>0</v>
      </c>
      <c r="H866">
        <f t="shared" si="90"/>
        <v>0</v>
      </c>
    </row>
    <row r="867" spans="1:8" x14ac:dyDescent="0.25">
      <c r="A867" t="s">
        <v>20</v>
      </c>
      <c r="B867">
        <v>0</v>
      </c>
      <c r="C867">
        <f t="shared" si="85"/>
        <v>1</v>
      </c>
      <c r="D867">
        <f t="shared" si="86"/>
        <v>0</v>
      </c>
      <c r="E867">
        <f t="shared" si="87"/>
        <v>0</v>
      </c>
      <c r="F867">
        <f t="shared" si="88"/>
        <v>0</v>
      </c>
      <c r="G867">
        <f t="shared" si="89"/>
        <v>0</v>
      </c>
      <c r="H867">
        <f t="shared" si="90"/>
        <v>1</v>
      </c>
    </row>
    <row r="868" spans="1:8" x14ac:dyDescent="0.25">
      <c r="A868">
        <v>27.5</v>
      </c>
      <c r="B868">
        <v>0</v>
      </c>
      <c r="C868">
        <f t="shared" si="85"/>
        <v>0</v>
      </c>
      <c r="D868">
        <f t="shared" si="86"/>
        <v>0</v>
      </c>
      <c r="E868">
        <f t="shared" si="87"/>
        <v>0</v>
      </c>
      <c r="F868">
        <f t="shared" si="88"/>
        <v>1</v>
      </c>
      <c r="G868">
        <f t="shared" si="89"/>
        <v>0</v>
      </c>
      <c r="H868">
        <f t="shared" si="90"/>
        <v>0</v>
      </c>
    </row>
    <row r="869" spans="1:8" x14ac:dyDescent="0.25">
      <c r="A869" t="s">
        <v>20</v>
      </c>
      <c r="B869">
        <v>0</v>
      </c>
      <c r="C869">
        <f t="shared" si="85"/>
        <v>1</v>
      </c>
      <c r="D869">
        <f t="shared" si="86"/>
        <v>0</v>
      </c>
      <c r="E869">
        <f t="shared" si="87"/>
        <v>0</v>
      </c>
      <c r="F869">
        <f t="shared" si="88"/>
        <v>0</v>
      </c>
      <c r="G869">
        <f t="shared" si="89"/>
        <v>0</v>
      </c>
      <c r="H869">
        <f t="shared" si="90"/>
        <v>1</v>
      </c>
    </row>
    <row r="870" spans="1:8" x14ac:dyDescent="0.25">
      <c r="A870">
        <v>43.7</v>
      </c>
      <c r="B870">
        <v>0</v>
      </c>
      <c r="C870">
        <f t="shared" si="85"/>
        <v>0</v>
      </c>
      <c r="D870">
        <f t="shared" si="86"/>
        <v>0</v>
      </c>
      <c r="E870">
        <f t="shared" si="87"/>
        <v>0</v>
      </c>
      <c r="F870">
        <f t="shared" si="88"/>
        <v>0</v>
      </c>
      <c r="G870">
        <f t="shared" si="89"/>
        <v>0</v>
      </c>
      <c r="H870">
        <f t="shared" si="90"/>
        <v>1</v>
      </c>
    </row>
    <row r="871" spans="1:8" x14ac:dyDescent="0.25">
      <c r="A871">
        <v>27</v>
      </c>
      <c r="B871">
        <v>0</v>
      </c>
      <c r="C871">
        <f t="shared" si="85"/>
        <v>0</v>
      </c>
      <c r="D871">
        <f t="shared" si="86"/>
        <v>0</v>
      </c>
      <c r="E871">
        <f t="shared" si="87"/>
        <v>0</v>
      </c>
      <c r="F871">
        <f t="shared" si="88"/>
        <v>1</v>
      </c>
      <c r="G871">
        <f t="shared" si="89"/>
        <v>0</v>
      </c>
      <c r="H871">
        <f t="shared" si="90"/>
        <v>0</v>
      </c>
    </row>
    <row r="872" spans="1:8" x14ac:dyDescent="0.25">
      <c r="A872">
        <v>29.3</v>
      </c>
      <c r="B872">
        <v>0</v>
      </c>
      <c r="C872">
        <f t="shared" si="85"/>
        <v>0</v>
      </c>
      <c r="D872">
        <f t="shared" si="86"/>
        <v>0</v>
      </c>
      <c r="E872">
        <f t="shared" si="87"/>
        <v>0</v>
      </c>
      <c r="F872">
        <f t="shared" si="88"/>
        <v>1</v>
      </c>
      <c r="G872">
        <f t="shared" si="89"/>
        <v>0</v>
      </c>
      <c r="H872">
        <f t="shared" si="90"/>
        <v>0</v>
      </c>
    </row>
    <row r="873" spans="1:8" x14ac:dyDescent="0.25">
      <c r="A873">
        <v>34.700000000000003</v>
      </c>
      <c r="B873">
        <v>0</v>
      </c>
      <c r="C873">
        <f t="shared" si="85"/>
        <v>0</v>
      </c>
      <c r="D873">
        <f t="shared" si="86"/>
        <v>0</v>
      </c>
      <c r="E873">
        <f t="shared" si="87"/>
        <v>0</v>
      </c>
      <c r="F873">
        <f t="shared" si="88"/>
        <v>0</v>
      </c>
      <c r="G873">
        <f t="shared" si="89"/>
        <v>1</v>
      </c>
      <c r="H873">
        <f t="shared" si="90"/>
        <v>0</v>
      </c>
    </row>
    <row r="874" spans="1:8" x14ac:dyDescent="0.25">
      <c r="A874" t="s">
        <v>20</v>
      </c>
      <c r="B874">
        <v>0</v>
      </c>
      <c r="C874">
        <f t="shared" si="85"/>
        <v>1</v>
      </c>
      <c r="D874">
        <f t="shared" si="86"/>
        <v>0</v>
      </c>
      <c r="E874">
        <f t="shared" si="87"/>
        <v>0</v>
      </c>
      <c r="F874">
        <f t="shared" si="88"/>
        <v>0</v>
      </c>
      <c r="G874">
        <f t="shared" si="89"/>
        <v>0</v>
      </c>
      <c r="H874">
        <f t="shared" si="90"/>
        <v>1</v>
      </c>
    </row>
    <row r="875" spans="1:8" x14ac:dyDescent="0.25">
      <c r="A875">
        <v>39.9</v>
      </c>
      <c r="B875">
        <v>0</v>
      </c>
      <c r="C875">
        <f t="shared" si="85"/>
        <v>0</v>
      </c>
      <c r="D875">
        <f t="shared" si="86"/>
        <v>0</v>
      </c>
      <c r="E875">
        <f t="shared" si="87"/>
        <v>0</v>
      </c>
      <c r="F875">
        <f t="shared" si="88"/>
        <v>0</v>
      </c>
      <c r="G875">
        <f t="shared" si="89"/>
        <v>1</v>
      </c>
      <c r="H875">
        <f t="shared" si="90"/>
        <v>0</v>
      </c>
    </row>
    <row r="876" spans="1:8" x14ac:dyDescent="0.25">
      <c r="A876">
        <v>26.7</v>
      </c>
      <c r="B876">
        <v>0</v>
      </c>
      <c r="C876">
        <f t="shared" si="85"/>
        <v>0</v>
      </c>
      <c r="D876">
        <f t="shared" si="86"/>
        <v>0</v>
      </c>
      <c r="E876">
        <f t="shared" si="87"/>
        <v>0</v>
      </c>
      <c r="F876">
        <f t="shared" si="88"/>
        <v>1</v>
      </c>
      <c r="G876">
        <f t="shared" si="89"/>
        <v>0</v>
      </c>
      <c r="H876">
        <f t="shared" si="90"/>
        <v>0</v>
      </c>
    </row>
    <row r="877" spans="1:8" x14ac:dyDescent="0.25">
      <c r="A877">
        <v>24.8</v>
      </c>
      <c r="B877">
        <v>0</v>
      </c>
      <c r="C877">
        <f t="shared" si="85"/>
        <v>0</v>
      </c>
      <c r="D877">
        <f t="shared" si="86"/>
        <v>0</v>
      </c>
      <c r="E877">
        <f t="shared" si="87"/>
        <v>0</v>
      </c>
      <c r="F877">
        <f t="shared" si="88"/>
        <v>1</v>
      </c>
      <c r="G877">
        <f t="shared" si="89"/>
        <v>0</v>
      </c>
      <c r="H877">
        <f t="shared" si="90"/>
        <v>0</v>
      </c>
    </row>
    <row r="878" spans="1:8" x14ac:dyDescent="0.25">
      <c r="A878">
        <v>29.7</v>
      </c>
      <c r="B878">
        <v>0</v>
      </c>
      <c r="C878">
        <f t="shared" si="85"/>
        <v>0</v>
      </c>
      <c r="D878">
        <f t="shared" si="86"/>
        <v>0</v>
      </c>
      <c r="E878">
        <f t="shared" si="87"/>
        <v>0</v>
      </c>
      <c r="F878">
        <f t="shared" si="88"/>
        <v>1</v>
      </c>
      <c r="G878">
        <f t="shared" si="89"/>
        <v>0</v>
      </c>
      <c r="H878">
        <f t="shared" si="90"/>
        <v>0</v>
      </c>
    </row>
    <row r="879" spans="1:8" x14ac:dyDescent="0.25">
      <c r="A879">
        <v>15.9</v>
      </c>
      <c r="B879">
        <v>0</v>
      </c>
      <c r="C879">
        <f t="shared" si="85"/>
        <v>0</v>
      </c>
      <c r="D879">
        <f t="shared" si="86"/>
        <v>0</v>
      </c>
      <c r="E879">
        <f t="shared" si="87"/>
        <v>1</v>
      </c>
      <c r="F879">
        <f t="shared" si="88"/>
        <v>0</v>
      </c>
      <c r="G879">
        <f t="shared" si="89"/>
        <v>0</v>
      </c>
      <c r="H879">
        <f t="shared" si="90"/>
        <v>0</v>
      </c>
    </row>
    <row r="880" spans="1:8" x14ac:dyDescent="0.25">
      <c r="A880">
        <v>31.4</v>
      </c>
      <c r="B880">
        <v>0</v>
      </c>
      <c r="C880">
        <f t="shared" si="85"/>
        <v>0</v>
      </c>
      <c r="D880">
        <f t="shared" si="86"/>
        <v>0</v>
      </c>
      <c r="E880">
        <f t="shared" si="87"/>
        <v>0</v>
      </c>
      <c r="F880">
        <f t="shared" si="88"/>
        <v>0</v>
      </c>
      <c r="G880">
        <f t="shared" si="89"/>
        <v>1</v>
      </c>
      <c r="H880">
        <f t="shared" si="90"/>
        <v>0</v>
      </c>
    </row>
    <row r="881" spans="1:8" x14ac:dyDescent="0.25">
      <c r="A881" t="s">
        <v>20</v>
      </c>
      <c r="B881">
        <v>0</v>
      </c>
      <c r="C881">
        <f t="shared" si="85"/>
        <v>1</v>
      </c>
      <c r="D881">
        <f t="shared" si="86"/>
        <v>0</v>
      </c>
      <c r="E881">
        <f t="shared" si="87"/>
        <v>0</v>
      </c>
      <c r="F881">
        <f t="shared" si="88"/>
        <v>0</v>
      </c>
      <c r="G881">
        <f t="shared" si="89"/>
        <v>0</v>
      </c>
      <c r="H881">
        <f t="shared" si="90"/>
        <v>1</v>
      </c>
    </row>
    <row r="882" spans="1:8" x14ac:dyDescent="0.25">
      <c r="A882">
        <v>27.8</v>
      </c>
      <c r="B882">
        <v>0</v>
      </c>
      <c r="C882">
        <f t="shared" si="85"/>
        <v>0</v>
      </c>
      <c r="D882">
        <f t="shared" si="86"/>
        <v>0</v>
      </c>
      <c r="E882">
        <f t="shared" si="87"/>
        <v>0</v>
      </c>
      <c r="F882">
        <f t="shared" si="88"/>
        <v>1</v>
      </c>
      <c r="G882">
        <f t="shared" si="89"/>
        <v>0</v>
      </c>
      <c r="H882">
        <f t="shared" si="90"/>
        <v>0</v>
      </c>
    </row>
    <row r="883" spans="1:8" x14ac:dyDescent="0.25">
      <c r="A883">
        <v>35.5</v>
      </c>
      <c r="B883">
        <v>0</v>
      </c>
      <c r="C883">
        <f t="shared" si="85"/>
        <v>0</v>
      </c>
      <c r="D883">
        <f t="shared" si="86"/>
        <v>0</v>
      </c>
      <c r="E883">
        <f t="shared" si="87"/>
        <v>0</v>
      </c>
      <c r="F883">
        <f t="shared" si="88"/>
        <v>0</v>
      </c>
      <c r="G883">
        <f t="shared" si="89"/>
        <v>1</v>
      </c>
      <c r="H883">
        <f t="shared" si="90"/>
        <v>0</v>
      </c>
    </row>
    <row r="884" spans="1:8" x14ac:dyDescent="0.25">
      <c r="A884">
        <v>31.7</v>
      </c>
      <c r="B884">
        <v>0</v>
      </c>
      <c r="C884">
        <f t="shared" si="85"/>
        <v>0</v>
      </c>
      <c r="D884">
        <f t="shared" si="86"/>
        <v>0</v>
      </c>
      <c r="E884">
        <f t="shared" si="87"/>
        <v>0</v>
      </c>
      <c r="F884">
        <f t="shared" si="88"/>
        <v>0</v>
      </c>
      <c r="G884">
        <f t="shared" si="89"/>
        <v>1</v>
      </c>
      <c r="H884">
        <f t="shared" si="90"/>
        <v>0</v>
      </c>
    </row>
    <row r="885" spans="1:8" x14ac:dyDescent="0.25">
      <c r="A885">
        <v>33.200000000000003</v>
      </c>
      <c r="B885">
        <v>0</v>
      </c>
      <c r="C885">
        <f t="shared" si="85"/>
        <v>0</v>
      </c>
      <c r="D885">
        <f t="shared" si="86"/>
        <v>0</v>
      </c>
      <c r="E885">
        <f t="shared" si="87"/>
        <v>0</v>
      </c>
      <c r="F885">
        <f t="shared" si="88"/>
        <v>0</v>
      </c>
      <c r="G885">
        <f t="shared" si="89"/>
        <v>1</v>
      </c>
      <c r="H885">
        <f t="shared" si="90"/>
        <v>0</v>
      </c>
    </row>
    <row r="886" spans="1:8" x14ac:dyDescent="0.25">
      <c r="A886">
        <v>27.7</v>
      </c>
      <c r="B886">
        <v>0</v>
      </c>
      <c r="C886">
        <f t="shared" si="85"/>
        <v>0</v>
      </c>
      <c r="D886">
        <f t="shared" si="86"/>
        <v>0</v>
      </c>
      <c r="E886">
        <f t="shared" si="87"/>
        <v>0</v>
      </c>
      <c r="F886">
        <f t="shared" si="88"/>
        <v>1</v>
      </c>
      <c r="G886">
        <f t="shared" si="89"/>
        <v>0</v>
      </c>
      <c r="H886">
        <f t="shared" si="90"/>
        <v>0</v>
      </c>
    </row>
    <row r="887" spans="1:8" x14ac:dyDescent="0.25">
      <c r="A887">
        <v>31.9</v>
      </c>
      <c r="B887">
        <v>0</v>
      </c>
      <c r="C887">
        <f t="shared" si="85"/>
        <v>0</v>
      </c>
      <c r="D887">
        <f t="shared" si="86"/>
        <v>0</v>
      </c>
      <c r="E887">
        <f t="shared" si="87"/>
        <v>0</v>
      </c>
      <c r="F887">
        <f t="shared" si="88"/>
        <v>0</v>
      </c>
      <c r="G887">
        <f t="shared" si="89"/>
        <v>1</v>
      </c>
      <c r="H887">
        <f t="shared" si="90"/>
        <v>0</v>
      </c>
    </row>
    <row r="888" spans="1:8" x14ac:dyDescent="0.25">
      <c r="A888">
        <v>25.8</v>
      </c>
      <c r="B888">
        <v>0</v>
      </c>
      <c r="C888">
        <f t="shared" si="85"/>
        <v>0</v>
      </c>
      <c r="D888">
        <f t="shared" si="86"/>
        <v>0</v>
      </c>
      <c r="E888">
        <f t="shared" si="87"/>
        <v>0</v>
      </c>
      <c r="F888">
        <f t="shared" si="88"/>
        <v>1</v>
      </c>
      <c r="G888">
        <f t="shared" si="89"/>
        <v>0</v>
      </c>
      <c r="H888">
        <f t="shared" si="90"/>
        <v>0</v>
      </c>
    </row>
    <row r="889" spans="1:8" x14ac:dyDescent="0.25">
      <c r="A889">
        <v>27.7</v>
      </c>
      <c r="B889">
        <v>0</v>
      </c>
      <c r="C889">
        <f t="shared" si="85"/>
        <v>0</v>
      </c>
      <c r="D889">
        <f t="shared" si="86"/>
        <v>0</v>
      </c>
      <c r="E889">
        <f t="shared" si="87"/>
        <v>0</v>
      </c>
      <c r="F889">
        <f t="shared" si="88"/>
        <v>1</v>
      </c>
      <c r="G889">
        <f t="shared" si="89"/>
        <v>0</v>
      </c>
      <c r="H889">
        <f t="shared" si="90"/>
        <v>0</v>
      </c>
    </row>
    <row r="890" spans="1:8" x14ac:dyDescent="0.25">
      <c r="A890">
        <v>23.4</v>
      </c>
      <c r="B890">
        <v>0</v>
      </c>
      <c r="C890">
        <f t="shared" si="85"/>
        <v>0</v>
      </c>
      <c r="D890">
        <f t="shared" si="86"/>
        <v>0</v>
      </c>
      <c r="E890">
        <f t="shared" si="87"/>
        <v>0</v>
      </c>
      <c r="F890">
        <f t="shared" si="88"/>
        <v>1</v>
      </c>
      <c r="G890">
        <f t="shared" si="89"/>
        <v>0</v>
      </c>
      <c r="H890">
        <f t="shared" si="90"/>
        <v>0</v>
      </c>
    </row>
    <row r="891" spans="1:8" x14ac:dyDescent="0.25">
      <c r="A891">
        <v>24.3</v>
      </c>
      <c r="B891">
        <v>0</v>
      </c>
      <c r="C891">
        <f t="shared" si="85"/>
        <v>0</v>
      </c>
      <c r="D891">
        <f t="shared" si="86"/>
        <v>0</v>
      </c>
      <c r="E891">
        <f t="shared" si="87"/>
        <v>0</v>
      </c>
      <c r="F891">
        <f t="shared" si="88"/>
        <v>1</v>
      </c>
      <c r="G891">
        <f t="shared" si="89"/>
        <v>0</v>
      </c>
      <c r="H891">
        <f t="shared" si="90"/>
        <v>0</v>
      </c>
    </row>
    <row r="892" spans="1:8" x14ac:dyDescent="0.25">
      <c r="A892">
        <v>30.3</v>
      </c>
      <c r="B892">
        <v>0</v>
      </c>
      <c r="C892">
        <f t="shared" si="85"/>
        <v>0</v>
      </c>
      <c r="D892">
        <f t="shared" si="86"/>
        <v>0</v>
      </c>
      <c r="E892">
        <f t="shared" si="87"/>
        <v>0</v>
      </c>
      <c r="F892">
        <f t="shared" si="88"/>
        <v>0</v>
      </c>
      <c r="G892">
        <f t="shared" si="89"/>
        <v>1</v>
      </c>
      <c r="H892">
        <f t="shared" si="90"/>
        <v>0</v>
      </c>
    </row>
    <row r="893" spans="1:8" x14ac:dyDescent="0.25">
      <c r="A893">
        <v>29.1</v>
      </c>
      <c r="B893">
        <v>0</v>
      </c>
      <c r="C893">
        <f t="shared" si="85"/>
        <v>0</v>
      </c>
      <c r="D893">
        <f t="shared" si="86"/>
        <v>0</v>
      </c>
      <c r="E893">
        <f t="shared" si="87"/>
        <v>0</v>
      </c>
      <c r="F893">
        <f t="shared" si="88"/>
        <v>1</v>
      </c>
      <c r="G893">
        <f t="shared" si="89"/>
        <v>0</v>
      </c>
      <c r="H893">
        <f t="shared" si="90"/>
        <v>0</v>
      </c>
    </row>
    <row r="894" spans="1:8" x14ac:dyDescent="0.25">
      <c r="A894">
        <v>20.100000000000001</v>
      </c>
      <c r="B894">
        <v>0</v>
      </c>
      <c r="C894">
        <f t="shared" si="85"/>
        <v>0</v>
      </c>
      <c r="D894">
        <f t="shared" si="86"/>
        <v>0</v>
      </c>
      <c r="E894">
        <f t="shared" si="87"/>
        <v>0</v>
      </c>
      <c r="F894">
        <f t="shared" si="88"/>
        <v>1</v>
      </c>
      <c r="G894">
        <f t="shared" si="89"/>
        <v>0</v>
      </c>
      <c r="H894">
        <f t="shared" si="90"/>
        <v>0</v>
      </c>
    </row>
    <row r="895" spans="1:8" x14ac:dyDescent="0.25">
      <c r="A895">
        <v>21.2</v>
      </c>
      <c r="B895">
        <v>0</v>
      </c>
      <c r="C895">
        <f t="shared" si="85"/>
        <v>0</v>
      </c>
      <c r="D895">
        <f t="shared" si="86"/>
        <v>0</v>
      </c>
      <c r="E895">
        <f t="shared" si="87"/>
        <v>0</v>
      </c>
      <c r="F895">
        <f t="shared" si="88"/>
        <v>1</v>
      </c>
      <c r="G895">
        <f t="shared" si="89"/>
        <v>0</v>
      </c>
      <c r="H895">
        <f t="shared" si="90"/>
        <v>0</v>
      </c>
    </row>
    <row r="896" spans="1:8" x14ac:dyDescent="0.25">
      <c r="A896">
        <v>31.6</v>
      </c>
      <c r="B896">
        <v>0</v>
      </c>
      <c r="C896">
        <f t="shared" si="85"/>
        <v>0</v>
      </c>
      <c r="D896">
        <f t="shared" si="86"/>
        <v>0</v>
      </c>
      <c r="E896">
        <f t="shared" si="87"/>
        <v>0</v>
      </c>
      <c r="F896">
        <f t="shared" si="88"/>
        <v>0</v>
      </c>
      <c r="G896">
        <f t="shared" si="89"/>
        <v>1</v>
      </c>
      <c r="H896">
        <f t="shared" si="90"/>
        <v>0</v>
      </c>
    </row>
    <row r="897" spans="1:8" x14ac:dyDescent="0.25">
      <c r="A897">
        <v>41.6</v>
      </c>
      <c r="B897">
        <v>0</v>
      </c>
      <c r="C897">
        <f t="shared" si="85"/>
        <v>0</v>
      </c>
      <c r="D897">
        <f t="shared" si="86"/>
        <v>0</v>
      </c>
      <c r="E897">
        <f t="shared" si="87"/>
        <v>0</v>
      </c>
      <c r="F897">
        <f t="shared" si="88"/>
        <v>0</v>
      </c>
      <c r="G897">
        <f t="shared" si="89"/>
        <v>0</v>
      </c>
      <c r="H897">
        <f t="shared" si="90"/>
        <v>1</v>
      </c>
    </row>
    <row r="898" spans="1:8" x14ac:dyDescent="0.25">
      <c r="A898">
        <v>36.4</v>
      </c>
      <c r="B898">
        <v>0</v>
      </c>
      <c r="C898">
        <f t="shared" si="85"/>
        <v>0</v>
      </c>
      <c r="D898">
        <f t="shared" si="86"/>
        <v>0</v>
      </c>
      <c r="E898">
        <f t="shared" si="87"/>
        <v>0</v>
      </c>
      <c r="F898">
        <f t="shared" si="88"/>
        <v>0</v>
      </c>
      <c r="G898">
        <f t="shared" si="89"/>
        <v>1</v>
      </c>
      <c r="H898">
        <f t="shared" si="90"/>
        <v>0</v>
      </c>
    </row>
    <row r="899" spans="1:8" x14ac:dyDescent="0.25">
      <c r="A899">
        <v>30.5</v>
      </c>
      <c r="B899">
        <v>0</v>
      </c>
      <c r="C899">
        <f t="shared" si="85"/>
        <v>0</v>
      </c>
      <c r="D899">
        <f t="shared" si="86"/>
        <v>0</v>
      </c>
      <c r="E899">
        <f t="shared" si="87"/>
        <v>0</v>
      </c>
      <c r="F899">
        <f t="shared" si="88"/>
        <v>0</v>
      </c>
      <c r="G899">
        <f t="shared" si="89"/>
        <v>1</v>
      </c>
      <c r="H899">
        <f t="shared" si="90"/>
        <v>0</v>
      </c>
    </row>
    <row r="900" spans="1:8" x14ac:dyDescent="0.25">
      <c r="A900">
        <v>32.799999999999997</v>
      </c>
      <c r="B900">
        <v>0</v>
      </c>
      <c r="C900">
        <f t="shared" si="85"/>
        <v>0</v>
      </c>
      <c r="D900">
        <f t="shared" si="86"/>
        <v>0</v>
      </c>
      <c r="E900">
        <f t="shared" si="87"/>
        <v>0</v>
      </c>
      <c r="F900">
        <f t="shared" si="88"/>
        <v>0</v>
      </c>
      <c r="G900">
        <f t="shared" si="89"/>
        <v>1</v>
      </c>
      <c r="H900">
        <f t="shared" si="90"/>
        <v>0</v>
      </c>
    </row>
    <row r="901" spans="1:8" x14ac:dyDescent="0.25">
      <c r="A901">
        <v>32.299999999999997</v>
      </c>
      <c r="B901">
        <v>0</v>
      </c>
      <c r="C901">
        <f t="shared" si="85"/>
        <v>0</v>
      </c>
      <c r="D901">
        <f t="shared" si="86"/>
        <v>0</v>
      </c>
      <c r="E901">
        <f t="shared" si="87"/>
        <v>0</v>
      </c>
      <c r="F901">
        <f t="shared" si="88"/>
        <v>0</v>
      </c>
      <c r="G901">
        <f t="shared" si="89"/>
        <v>1</v>
      </c>
      <c r="H901">
        <f t="shared" si="90"/>
        <v>0</v>
      </c>
    </row>
    <row r="902" spans="1:8" x14ac:dyDescent="0.25">
      <c r="A902">
        <v>30.1</v>
      </c>
      <c r="B902">
        <v>0</v>
      </c>
      <c r="C902">
        <f t="shared" si="85"/>
        <v>0</v>
      </c>
      <c r="D902">
        <f t="shared" si="86"/>
        <v>0</v>
      </c>
      <c r="E902">
        <f t="shared" si="87"/>
        <v>0</v>
      </c>
      <c r="F902">
        <f t="shared" si="88"/>
        <v>0</v>
      </c>
      <c r="G902">
        <f t="shared" si="89"/>
        <v>1</v>
      </c>
      <c r="H902">
        <f t="shared" si="90"/>
        <v>0</v>
      </c>
    </row>
    <row r="903" spans="1:8" x14ac:dyDescent="0.25">
      <c r="A903">
        <v>34.700000000000003</v>
      </c>
      <c r="B903">
        <v>0</v>
      </c>
      <c r="C903">
        <f t="shared" si="85"/>
        <v>0</v>
      </c>
      <c r="D903">
        <f t="shared" si="86"/>
        <v>0</v>
      </c>
      <c r="E903">
        <f t="shared" si="87"/>
        <v>0</v>
      </c>
      <c r="F903">
        <f t="shared" si="88"/>
        <v>0</v>
      </c>
      <c r="G903">
        <f t="shared" si="89"/>
        <v>1</v>
      </c>
      <c r="H903">
        <f t="shared" si="90"/>
        <v>0</v>
      </c>
    </row>
    <row r="904" spans="1:8" x14ac:dyDescent="0.25">
      <c r="A904">
        <v>29.7</v>
      </c>
      <c r="B904">
        <v>0</v>
      </c>
      <c r="C904">
        <f t="shared" si="85"/>
        <v>0</v>
      </c>
      <c r="D904">
        <f t="shared" si="86"/>
        <v>0</v>
      </c>
      <c r="E904">
        <f t="shared" si="87"/>
        <v>0</v>
      </c>
      <c r="F904">
        <f t="shared" si="88"/>
        <v>1</v>
      </c>
      <c r="G904">
        <f t="shared" si="89"/>
        <v>0</v>
      </c>
      <c r="H904">
        <f t="shared" si="90"/>
        <v>0</v>
      </c>
    </row>
    <row r="905" spans="1:8" x14ac:dyDescent="0.25">
      <c r="A905" t="s">
        <v>20</v>
      </c>
      <c r="B905">
        <v>0</v>
      </c>
      <c r="C905">
        <f t="shared" si="85"/>
        <v>1</v>
      </c>
      <c r="D905">
        <f t="shared" si="86"/>
        <v>0</v>
      </c>
      <c r="E905">
        <f t="shared" si="87"/>
        <v>0</v>
      </c>
      <c r="F905">
        <f t="shared" si="88"/>
        <v>0</v>
      </c>
      <c r="G905">
        <f t="shared" si="89"/>
        <v>0</v>
      </c>
      <c r="H905">
        <f t="shared" si="90"/>
        <v>1</v>
      </c>
    </row>
    <row r="906" spans="1:8" x14ac:dyDescent="0.25">
      <c r="A906">
        <v>31.3</v>
      </c>
      <c r="B906">
        <v>0</v>
      </c>
      <c r="C906">
        <f t="shared" si="85"/>
        <v>0</v>
      </c>
      <c r="D906">
        <f t="shared" si="86"/>
        <v>0</v>
      </c>
      <c r="E906">
        <f t="shared" si="87"/>
        <v>0</v>
      </c>
      <c r="F906">
        <f t="shared" si="88"/>
        <v>0</v>
      </c>
      <c r="G906">
        <f t="shared" si="89"/>
        <v>1</v>
      </c>
      <c r="H906">
        <f t="shared" si="90"/>
        <v>0</v>
      </c>
    </row>
    <row r="907" spans="1:8" x14ac:dyDescent="0.25">
      <c r="A907">
        <v>35.6</v>
      </c>
      <c r="B907">
        <v>0</v>
      </c>
      <c r="C907">
        <f t="shared" si="85"/>
        <v>0</v>
      </c>
      <c r="D907">
        <f t="shared" si="86"/>
        <v>0</v>
      </c>
      <c r="E907">
        <f t="shared" si="87"/>
        <v>0</v>
      </c>
      <c r="F907">
        <f t="shared" si="88"/>
        <v>0</v>
      </c>
      <c r="G907">
        <f t="shared" si="89"/>
        <v>1</v>
      </c>
      <c r="H907">
        <f t="shared" si="90"/>
        <v>0</v>
      </c>
    </row>
    <row r="908" spans="1:8" x14ac:dyDescent="0.25">
      <c r="A908">
        <v>35.200000000000003</v>
      </c>
      <c r="B908">
        <v>0</v>
      </c>
      <c r="C908">
        <f t="shared" si="85"/>
        <v>0</v>
      </c>
      <c r="D908">
        <f t="shared" si="86"/>
        <v>0</v>
      </c>
      <c r="E908">
        <f t="shared" si="87"/>
        <v>0</v>
      </c>
      <c r="F908">
        <f t="shared" si="88"/>
        <v>0</v>
      </c>
      <c r="G908">
        <f t="shared" si="89"/>
        <v>1</v>
      </c>
      <c r="H908">
        <f t="shared" si="90"/>
        <v>0</v>
      </c>
    </row>
    <row r="909" spans="1:8" x14ac:dyDescent="0.25">
      <c r="A909">
        <v>27.6</v>
      </c>
      <c r="B909">
        <v>0</v>
      </c>
      <c r="C909">
        <f t="shared" si="85"/>
        <v>0</v>
      </c>
      <c r="D909">
        <f t="shared" si="86"/>
        <v>0</v>
      </c>
      <c r="E909">
        <f t="shared" si="87"/>
        <v>0</v>
      </c>
      <c r="F909">
        <f t="shared" si="88"/>
        <v>1</v>
      </c>
      <c r="G909">
        <f t="shared" si="89"/>
        <v>0</v>
      </c>
      <c r="H909">
        <f t="shared" si="90"/>
        <v>0</v>
      </c>
    </row>
    <row r="910" spans="1:8" x14ac:dyDescent="0.25">
      <c r="A910">
        <v>35.200000000000003</v>
      </c>
      <c r="B910">
        <v>0</v>
      </c>
      <c r="C910">
        <f t="shared" si="85"/>
        <v>0</v>
      </c>
      <c r="D910">
        <f t="shared" si="86"/>
        <v>0</v>
      </c>
      <c r="E910">
        <f t="shared" si="87"/>
        <v>0</v>
      </c>
      <c r="F910">
        <f t="shared" si="88"/>
        <v>0</v>
      </c>
      <c r="G910">
        <f t="shared" si="89"/>
        <v>1</v>
      </c>
      <c r="H910">
        <f t="shared" si="90"/>
        <v>0</v>
      </c>
    </row>
    <row r="911" spans="1:8" x14ac:dyDescent="0.25">
      <c r="A911">
        <v>28.1</v>
      </c>
      <c r="B911">
        <v>0</v>
      </c>
      <c r="C911">
        <f t="shared" si="85"/>
        <v>0</v>
      </c>
      <c r="D911">
        <f t="shared" si="86"/>
        <v>0</v>
      </c>
      <c r="E911">
        <f t="shared" si="87"/>
        <v>0</v>
      </c>
      <c r="F911">
        <f t="shared" si="88"/>
        <v>1</v>
      </c>
      <c r="G911">
        <f t="shared" si="89"/>
        <v>0</v>
      </c>
      <c r="H911">
        <f t="shared" si="90"/>
        <v>0</v>
      </c>
    </row>
    <row r="912" spans="1:8" x14ac:dyDescent="0.25">
      <c r="A912">
        <v>31.8</v>
      </c>
      <c r="B912">
        <v>0</v>
      </c>
      <c r="C912">
        <f t="shared" si="85"/>
        <v>0</v>
      </c>
      <c r="D912">
        <f t="shared" si="86"/>
        <v>0</v>
      </c>
      <c r="E912">
        <f t="shared" si="87"/>
        <v>0</v>
      </c>
      <c r="F912">
        <f t="shared" si="88"/>
        <v>0</v>
      </c>
      <c r="G912">
        <f t="shared" si="89"/>
        <v>1</v>
      </c>
      <c r="H912">
        <f t="shared" si="90"/>
        <v>0</v>
      </c>
    </row>
    <row r="913" spans="1:8" x14ac:dyDescent="0.25">
      <c r="A913">
        <v>23.3</v>
      </c>
      <c r="B913">
        <v>0</v>
      </c>
      <c r="C913">
        <f t="shared" si="85"/>
        <v>0</v>
      </c>
      <c r="D913">
        <f t="shared" si="86"/>
        <v>0</v>
      </c>
      <c r="E913">
        <f t="shared" si="87"/>
        <v>0</v>
      </c>
      <c r="F913">
        <f t="shared" si="88"/>
        <v>1</v>
      </c>
      <c r="G913">
        <f t="shared" si="89"/>
        <v>0</v>
      </c>
      <c r="H913">
        <f t="shared" si="90"/>
        <v>0</v>
      </c>
    </row>
    <row r="914" spans="1:8" x14ac:dyDescent="0.25">
      <c r="A914">
        <v>28.8</v>
      </c>
      <c r="B914">
        <v>0</v>
      </c>
      <c r="C914">
        <f t="shared" si="85"/>
        <v>0</v>
      </c>
      <c r="D914">
        <f t="shared" si="86"/>
        <v>0</v>
      </c>
      <c r="E914">
        <f t="shared" si="87"/>
        <v>0</v>
      </c>
      <c r="F914">
        <f t="shared" si="88"/>
        <v>1</v>
      </c>
      <c r="G914">
        <f t="shared" si="89"/>
        <v>0</v>
      </c>
      <c r="H914">
        <f t="shared" si="90"/>
        <v>0</v>
      </c>
    </row>
    <row r="915" spans="1:8" x14ac:dyDescent="0.25">
      <c r="A915">
        <v>19.5</v>
      </c>
      <c r="B915">
        <v>0</v>
      </c>
      <c r="C915">
        <f t="shared" si="85"/>
        <v>0</v>
      </c>
      <c r="D915">
        <f t="shared" si="86"/>
        <v>0</v>
      </c>
      <c r="E915">
        <f t="shared" si="87"/>
        <v>1</v>
      </c>
      <c r="F915">
        <f t="shared" si="88"/>
        <v>0</v>
      </c>
      <c r="G915">
        <f t="shared" si="89"/>
        <v>0</v>
      </c>
      <c r="H915">
        <f t="shared" si="90"/>
        <v>0</v>
      </c>
    </row>
    <row r="916" spans="1:8" x14ac:dyDescent="0.25">
      <c r="A916">
        <v>30</v>
      </c>
      <c r="B916">
        <v>0</v>
      </c>
      <c r="C916">
        <f t="shared" ref="C916:C979" si="91">IF(EXACT(A916, "N/A"), 1, 0)</f>
        <v>0</v>
      </c>
      <c r="D916">
        <f t="shared" ref="D916:D979" si="92">IF(A916&lt;10,1,0)</f>
        <v>0</v>
      </c>
      <c r="E916">
        <f t="shared" ref="E916:E979" si="93">IF(AND(10&lt;=A916, A916&lt;20),1,0)</f>
        <v>0</v>
      </c>
      <c r="F916">
        <f t="shared" ref="F916:F979" si="94">IF(AND(20&lt;=A916,A916&lt;30),1,0)</f>
        <v>0</v>
      </c>
      <c r="G916">
        <f t="shared" ref="G916:G979" si="95">IF(AND(30&lt;=A916,A916&lt;40),1,0)</f>
        <v>1</v>
      </c>
      <c r="H916">
        <f t="shared" ref="H916:H979" si="96">IF(A916&gt;=40,1,0)</f>
        <v>0</v>
      </c>
    </row>
    <row r="917" spans="1:8" x14ac:dyDescent="0.25">
      <c r="A917">
        <v>25.5</v>
      </c>
      <c r="B917">
        <v>0</v>
      </c>
      <c r="C917">
        <f t="shared" si="91"/>
        <v>0</v>
      </c>
      <c r="D917">
        <f t="shared" si="92"/>
        <v>0</v>
      </c>
      <c r="E917">
        <f t="shared" si="93"/>
        <v>0</v>
      </c>
      <c r="F917">
        <f t="shared" si="94"/>
        <v>1</v>
      </c>
      <c r="G917">
        <f t="shared" si="95"/>
        <v>0</v>
      </c>
      <c r="H917">
        <f t="shared" si="96"/>
        <v>0</v>
      </c>
    </row>
    <row r="918" spans="1:8" x14ac:dyDescent="0.25">
      <c r="A918">
        <v>28.8</v>
      </c>
      <c r="B918">
        <v>0</v>
      </c>
      <c r="C918">
        <f t="shared" si="91"/>
        <v>0</v>
      </c>
      <c r="D918">
        <f t="shared" si="92"/>
        <v>0</v>
      </c>
      <c r="E918">
        <f t="shared" si="93"/>
        <v>0</v>
      </c>
      <c r="F918">
        <f t="shared" si="94"/>
        <v>1</v>
      </c>
      <c r="G918">
        <f t="shared" si="95"/>
        <v>0</v>
      </c>
      <c r="H918">
        <f t="shared" si="96"/>
        <v>0</v>
      </c>
    </row>
    <row r="919" spans="1:8" x14ac:dyDescent="0.25">
      <c r="A919">
        <v>40.200000000000003</v>
      </c>
      <c r="B919">
        <v>0</v>
      </c>
      <c r="C919">
        <f t="shared" si="91"/>
        <v>0</v>
      </c>
      <c r="D919">
        <f t="shared" si="92"/>
        <v>0</v>
      </c>
      <c r="E919">
        <f t="shared" si="93"/>
        <v>0</v>
      </c>
      <c r="F919">
        <f t="shared" si="94"/>
        <v>0</v>
      </c>
      <c r="G919">
        <f t="shared" si="95"/>
        <v>0</v>
      </c>
      <c r="H919">
        <f t="shared" si="96"/>
        <v>1</v>
      </c>
    </row>
    <row r="920" spans="1:8" x14ac:dyDescent="0.25">
      <c r="A920">
        <v>32.9</v>
      </c>
      <c r="B920">
        <v>0</v>
      </c>
      <c r="C920">
        <f t="shared" si="91"/>
        <v>0</v>
      </c>
      <c r="D920">
        <f t="shared" si="92"/>
        <v>0</v>
      </c>
      <c r="E920">
        <f t="shared" si="93"/>
        <v>0</v>
      </c>
      <c r="F920">
        <f t="shared" si="94"/>
        <v>0</v>
      </c>
      <c r="G920">
        <f t="shared" si="95"/>
        <v>1</v>
      </c>
      <c r="H920">
        <f t="shared" si="96"/>
        <v>0</v>
      </c>
    </row>
    <row r="921" spans="1:8" x14ac:dyDescent="0.25">
      <c r="A921">
        <v>22.4</v>
      </c>
      <c r="B921">
        <v>0</v>
      </c>
      <c r="C921">
        <f t="shared" si="91"/>
        <v>0</v>
      </c>
      <c r="D921">
        <f t="shared" si="92"/>
        <v>0</v>
      </c>
      <c r="E921">
        <f t="shared" si="93"/>
        <v>0</v>
      </c>
      <c r="F921">
        <f t="shared" si="94"/>
        <v>1</v>
      </c>
      <c r="G921">
        <f t="shared" si="95"/>
        <v>0</v>
      </c>
      <c r="H921">
        <f t="shared" si="96"/>
        <v>0</v>
      </c>
    </row>
    <row r="922" spans="1:8" x14ac:dyDescent="0.25">
      <c r="A922">
        <v>36.9</v>
      </c>
      <c r="B922">
        <v>0</v>
      </c>
      <c r="C922">
        <f t="shared" si="91"/>
        <v>0</v>
      </c>
      <c r="D922">
        <f t="shared" si="92"/>
        <v>0</v>
      </c>
      <c r="E922">
        <f t="shared" si="93"/>
        <v>0</v>
      </c>
      <c r="F922">
        <f t="shared" si="94"/>
        <v>0</v>
      </c>
      <c r="G922">
        <f t="shared" si="95"/>
        <v>1</v>
      </c>
      <c r="H922">
        <f t="shared" si="96"/>
        <v>0</v>
      </c>
    </row>
    <row r="923" spans="1:8" x14ac:dyDescent="0.25">
      <c r="A923">
        <v>19.8</v>
      </c>
      <c r="B923">
        <v>0</v>
      </c>
      <c r="C923">
        <f t="shared" si="91"/>
        <v>0</v>
      </c>
      <c r="D923">
        <f t="shared" si="92"/>
        <v>0</v>
      </c>
      <c r="E923">
        <f t="shared" si="93"/>
        <v>1</v>
      </c>
      <c r="F923">
        <f t="shared" si="94"/>
        <v>0</v>
      </c>
      <c r="G923">
        <f t="shared" si="95"/>
        <v>0</v>
      </c>
      <c r="H923">
        <f t="shared" si="96"/>
        <v>0</v>
      </c>
    </row>
    <row r="924" spans="1:8" x14ac:dyDescent="0.25">
      <c r="A924">
        <v>12.3</v>
      </c>
      <c r="B924">
        <v>0</v>
      </c>
      <c r="C924">
        <f t="shared" si="91"/>
        <v>0</v>
      </c>
      <c r="D924">
        <f t="shared" si="92"/>
        <v>0</v>
      </c>
      <c r="E924">
        <f t="shared" si="93"/>
        <v>1</v>
      </c>
      <c r="F924">
        <f t="shared" si="94"/>
        <v>0</v>
      </c>
      <c r="G924">
        <f t="shared" si="95"/>
        <v>0</v>
      </c>
      <c r="H924">
        <f t="shared" si="96"/>
        <v>0</v>
      </c>
    </row>
    <row r="925" spans="1:8" x14ac:dyDescent="0.25">
      <c r="A925">
        <v>32.4</v>
      </c>
      <c r="B925">
        <v>0</v>
      </c>
      <c r="C925">
        <f t="shared" si="91"/>
        <v>0</v>
      </c>
      <c r="D925">
        <f t="shared" si="92"/>
        <v>0</v>
      </c>
      <c r="E925">
        <f t="shared" si="93"/>
        <v>0</v>
      </c>
      <c r="F925">
        <f t="shared" si="94"/>
        <v>0</v>
      </c>
      <c r="G925">
        <f t="shared" si="95"/>
        <v>1</v>
      </c>
      <c r="H925">
        <f t="shared" si="96"/>
        <v>0</v>
      </c>
    </row>
    <row r="926" spans="1:8" x14ac:dyDescent="0.25">
      <c r="A926">
        <v>24.8</v>
      </c>
      <c r="B926">
        <v>0</v>
      </c>
      <c r="C926">
        <f t="shared" si="91"/>
        <v>0</v>
      </c>
      <c r="D926">
        <f t="shared" si="92"/>
        <v>0</v>
      </c>
      <c r="E926">
        <f t="shared" si="93"/>
        <v>0</v>
      </c>
      <c r="F926">
        <f t="shared" si="94"/>
        <v>1</v>
      </c>
      <c r="G926">
        <f t="shared" si="95"/>
        <v>0</v>
      </c>
      <c r="H926">
        <f t="shared" si="96"/>
        <v>0</v>
      </c>
    </row>
    <row r="927" spans="1:8" x14ac:dyDescent="0.25">
      <c r="A927">
        <v>16.399999999999999</v>
      </c>
      <c r="B927">
        <v>0</v>
      </c>
      <c r="C927">
        <f t="shared" si="91"/>
        <v>0</v>
      </c>
      <c r="D927">
        <f t="shared" si="92"/>
        <v>0</v>
      </c>
      <c r="E927">
        <f t="shared" si="93"/>
        <v>1</v>
      </c>
      <c r="F927">
        <f t="shared" si="94"/>
        <v>0</v>
      </c>
      <c r="G927">
        <f t="shared" si="95"/>
        <v>0</v>
      </c>
      <c r="H927">
        <f t="shared" si="96"/>
        <v>0</v>
      </c>
    </row>
    <row r="928" spans="1:8" x14ac:dyDescent="0.25">
      <c r="A928">
        <v>35.9</v>
      </c>
      <c r="B928">
        <v>0</v>
      </c>
      <c r="C928">
        <f t="shared" si="91"/>
        <v>0</v>
      </c>
      <c r="D928">
        <f t="shared" si="92"/>
        <v>0</v>
      </c>
      <c r="E928">
        <f t="shared" si="93"/>
        <v>0</v>
      </c>
      <c r="F928">
        <f t="shared" si="94"/>
        <v>0</v>
      </c>
      <c r="G928">
        <f t="shared" si="95"/>
        <v>1</v>
      </c>
      <c r="H928">
        <f t="shared" si="96"/>
        <v>0</v>
      </c>
    </row>
    <row r="929" spans="1:8" x14ac:dyDescent="0.25">
      <c r="A929">
        <v>23</v>
      </c>
      <c r="B929">
        <v>0</v>
      </c>
      <c r="C929">
        <f t="shared" si="91"/>
        <v>0</v>
      </c>
      <c r="D929">
        <f t="shared" si="92"/>
        <v>0</v>
      </c>
      <c r="E929">
        <f t="shared" si="93"/>
        <v>0</v>
      </c>
      <c r="F929">
        <f t="shared" si="94"/>
        <v>1</v>
      </c>
      <c r="G929">
        <f t="shared" si="95"/>
        <v>0</v>
      </c>
      <c r="H929">
        <f t="shared" si="96"/>
        <v>0</v>
      </c>
    </row>
    <row r="930" spans="1:8" x14ac:dyDescent="0.25">
      <c r="A930">
        <v>78</v>
      </c>
      <c r="B930">
        <v>0</v>
      </c>
      <c r="C930">
        <f t="shared" si="91"/>
        <v>0</v>
      </c>
      <c r="D930">
        <f t="shared" si="92"/>
        <v>0</v>
      </c>
      <c r="E930">
        <f t="shared" si="93"/>
        <v>0</v>
      </c>
      <c r="F930">
        <f t="shared" si="94"/>
        <v>0</v>
      </c>
      <c r="G930">
        <f t="shared" si="95"/>
        <v>0</v>
      </c>
      <c r="H930">
        <f t="shared" si="96"/>
        <v>1</v>
      </c>
    </row>
    <row r="931" spans="1:8" x14ac:dyDescent="0.25">
      <c r="A931">
        <v>30.5</v>
      </c>
      <c r="B931">
        <v>0</v>
      </c>
      <c r="C931">
        <f t="shared" si="91"/>
        <v>0</v>
      </c>
      <c r="D931">
        <f t="shared" si="92"/>
        <v>0</v>
      </c>
      <c r="E931">
        <f t="shared" si="93"/>
        <v>0</v>
      </c>
      <c r="F931">
        <f t="shared" si="94"/>
        <v>0</v>
      </c>
      <c r="G931">
        <f t="shared" si="95"/>
        <v>1</v>
      </c>
      <c r="H931">
        <f t="shared" si="96"/>
        <v>0</v>
      </c>
    </row>
    <row r="932" spans="1:8" x14ac:dyDescent="0.25">
      <c r="A932">
        <v>26.8</v>
      </c>
      <c r="B932">
        <v>0</v>
      </c>
      <c r="C932">
        <f t="shared" si="91"/>
        <v>0</v>
      </c>
      <c r="D932">
        <f t="shared" si="92"/>
        <v>0</v>
      </c>
      <c r="E932">
        <f t="shared" si="93"/>
        <v>0</v>
      </c>
      <c r="F932">
        <f t="shared" si="94"/>
        <v>1</v>
      </c>
      <c r="G932">
        <f t="shared" si="95"/>
        <v>0</v>
      </c>
      <c r="H932">
        <f t="shared" si="96"/>
        <v>0</v>
      </c>
    </row>
    <row r="933" spans="1:8" x14ac:dyDescent="0.25">
      <c r="A933">
        <v>35.299999999999997</v>
      </c>
      <c r="B933">
        <v>0</v>
      </c>
      <c r="C933">
        <f t="shared" si="91"/>
        <v>0</v>
      </c>
      <c r="D933">
        <f t="shared" si="92"/>
        <v>0</v>
      </c>
      <c r="E933">
        <f t="shared" si="93"/>
        <v>0</v>
      </c>
      <c r="F933">
        <f t="shared" si="94"/>
        <v>0</v>
      </c>
      <c r="G933">
        <f t="shared" si="95"/>
        <v>1</v>
      </c>
      <c r="H933">
        <f t="shared" si="96"/>
        <v>0</v>
      </c>
    </row>
    <row r="934" spans="1:8" x14ac:dyDescent="0.25">
      <c r="A934">
        <v>27.9</v>
      </c>
      <c r="B934">
        <v>0</v>
      </c>
      <c r="C934">
        <f t="shared" si="91"/>
        <v>0</v>
      </c>
      <c r="D934">
        <f t="shared" si="92"/>
        <v>0</v>
      </c>
      <c r="E934">
        <f t="shared" si="93"/>
        <v>0</v>
      </c>
      <c r="F934">
        <f t="shared" si="94"/>
        <v>1</v>
      </c>
      <c r="G934">
        <f t="shared" si="95"/>
        <v>0</v>
      </c>
      <c r="H934">
        <f t="shared" si="96"/>
        <v>0</v>
      </c>
    </row>
    <row r="935" spans="1:8" x14ac:dyDescent="0.25">
      <c r="A935">
        <v>22.1</v>
      </c>
      <c r="B935">
        <v>0</v>
      </c>
      <c r="C935">
        <f t="shared" si="91"/>
        <v>0</v>
      </c>
      <c r="D935">
        <f t="shared" si="92"/>
        <v>0</v>
      </c>
      <c r="E935">
        <f t="shared" si="93"/>
        <v>0</v>
      </c>
      <c r="F935">
        <f t="shared" si="94"/>
        <v>1</v>
      </c>
      <c r="G935">
        <f t="shared" si="95"/>
        <v>0</v>
      </c>
      <c r="H935">
        <f t="shared" si="96"/>
        <v>0</v>
      </c>
    </row>
    <row r="936" spans="1:8" x14ac:dyDescent="0.25">
      <c r="A936">
        <v>38.299999999999997</v>
      </c>
      <c r="B936">
        <v>0</v>
      </c>
      <c r="C936">
        <f t="shared" si="91"/>
        <v>0</v>
      </c>
      <c r="D936">
        <f t="shared" si="92"/>
        <v>0</v>
      </c>
      <c r="E936">
        <f t="shared" si="93"/>
        <v>0</v>
      </c>
      <c r="F936">
        <f t="shared" si="94"/>
        <v>0</v>
      </c>
      <c r="G936">
        <f t="shared" si="95"/>
        <v>1</v>
      </c>
      <c r="H936">
        <f t="shared" si="96"/>
        <v>0</v>
      </c>
    </row>
    <row r="937" spans="1:8" x14ac:dyDescent="0.25">
      <c r="A937">
        <v>41</v>
      </c>
      <c r="B937">
        <v>0</v>
      </c>
      <c r="C937">
        <f t="shared" si="91"/>
        <v>0</v>
      </c>
      <c r="D937">
        <f t="shared" si="92"/>
        <v>0</v>
      </c>
      <c r="E937">
        <f t="shared" si="93"/>
        <v>0</v>
      </c>
      <c r="F937">
        <f t="shared" si="94"/>
        <v>0</v>
      </c>
      <c r="G937">
        <f t="shared" si="95"/>
        <v>0</v>
      </c>
      <c r="H937">
        <f t="shared" si="96"/>
        <v>1</v>
      </c>
    </row>
    <row r="938" spans="1:8" x14ac:dyDescent="0.25">
      <c r="A938" t="s">
        <v>20</v>
      </c>
      <c r="B938">
        <v>0</v>
      </c>
      <c r="C938">
        <f t="shared" si="91"/>
        <v>1</v>
      </c>
      <c r="D938">
        <f t="shared" si="92"/>
        <v>0</v>
      </c>
      <c r="E938">
        <f t="shared" si="93"/>
        <v>0</v>
      </c>
      <c r="F938">
        <f t="shared" si="94"/>
        <v>0</v>
      </c>
      <c r="G938">
        <f t="shared" si="95"/>
        <v>0</v>
      </c>
      <c r="H938">
        <f t="shared" si="96"/>
        <v>1</v>
      </c>
    </row>
    <row r="939" spans="1:8" x14ac:dyDescent="0.25">
      <c r="A939">
        <v>22.8</v>
      </c>
      <c r="B939">
        <v>0</v>
      </c>
      <c r="C939">
        <f t="shared" si="91"/>
        <v>0</v>
      </c>
      <c r="D939">
        <f t="shared" si="92"/>
        <v>0</v>
      </c>
      <c r="E939">
        <f t="shared" si="93"/>
        <v>0</v>
      </c>
      <c r="F939">
        <f t="shared" si="94"/>
        <v>1</v>
      </c>
      <c r="G939">
        <f t="shared" si="95"/>
        <v>0</v>
      </c>
      <c r="H939">
        <f t="shared" si="96"/>
        <v>0</v>
      </c>
    </row>
    <row r="940" spans="1:8" x14ac:dyDescent="0.25">
      <c r="A940">
        <v>30.1</v>
      </c>
      <c r="B940">
        <v>0</v>
      </c>
      <c r="C940">
        <f t="shared" si="91"/>
        <v>0</v>
      </c>
      <c r="D940">
        <f t="shared" si="92"/>
        <v>0</v>
      </c>
      <c r="E940">
        <f t="shared" si="93"/>
        <v>0</v>
      </c>
      <c r="F940">
        <f t="shared" si="94"/>
        <v>0</v>
      </c>
      <c r="G940">
        <f t="shared" si="95"/>
        <v>1</v>
      </c>
      <c r="H940">
        <f t="shared" si="96"/>
        <v>0</v>
      </c>
    </row>
    <row r="941" spans="1:8" x14ac:dyDescent="0.25">
      <c r="A941">
        <v>20.8</v>
      </c>
      <c r="B941">
        <v>0</v>
      </c>
      <c r="C941">
        <f t="shared" si="91"/>
        <v>0</v>
      </c>
      <c r="D941">
        <f t="shared" si="92"/>
        <v>0</v>
      </c>
      <c r="E941">
        <f t="shared" si="93"/>
        <v>0</v>
      </c>
      <c r="F941">
        <f t="shared" si="94"/>
        <v>1</v>
      </c>
      <c r="G941">
        <f t="shared" si="95"/>
        <v>0</v>
      </c>
      <c r="H941">
        <f t="shared" si="96"/>
        <v>0</v>
      </c>
    </row>
    <row r="942" spans="1:8" x14ac:dyDescent="0.25">
      <c r="A942">
        <v>31.7</v>
      </c>
      <c r="B942">
        <v>0</v>
      </c>
      <c r="C942">
        <f t="shared" si="91"/>
        <v>0</v>
      </c>
      <c r="D942">
        <f t="shared" si="92"/>
        <v>0</v>
      </c>
      <c r="E942">
        <f t="shared" si="93"/>
        <v>0</v>
      </c>
      <c r="F942">
        <f t="shared" si="94"/>
        <v>0</v>
      </c>
      <c r="G942">
        <f t="shared" si="95"/>
        <v>1</v>
      </c>
      <c r="H942">
        <f t="shared" si="96"/>
        <v>0</v>
      </c>
    </row>
    <row r="943" spans="1:8" x14ac:dyDescent="0.25">
      <c r="A943">
        <v>30.1</v>
      </c>
      <c r="B943">
        <v>0</v>
      </c>
      <c r="C943">
        <f t="shared" si="91"/>
        <v>0</v>
      </c>
      <c r="D943">
        <f t="shared" si="92"/>
        <v>0</v>
      </c>
      <c r="E943">
        <f t="shared" si="93"/>
        <v>0</v>
      </c>
      <c r="F943">
        <f t="shared" si="94"/>
        <v>0</v>
      </c>
      <c r="G943">
        <f t="shared" si="95"/>
        <v>1</v>
      </c>
      <c r="H943">
        <f t="shared" si="96"/>
        <v>0</v>
      </c>
    </row>
    <row r="944" spans="1:8" x14ac:dyDescent="0.25">
      <c r="A944">
        <v>30.8</v>
      </c>
      <c r="B944">
        <v>0</v>
      </c>
      <c r="C944">
        <f t="shared" si="91"/>
        <v>0</v>
      </c>
      <c r="D944">
        <f t="shared" si="92"/>
        <v>0</v>
      </c>
      <c r="E944">
        <f t="shared" si="93"/>
        <v>0</v>
      </c>
      <c r="F944">
        <f t="shared" si="94"/>
        <v>0</v>
      </c>
      <c r="G944">
        <f t="shared" si="95"/>
        <v>1</v>
      </c>
      <c r="H944">
        <f t="shared" si="96"/>
        <v>0</v>
      </c>
    </row>
    <row r="945" spans="1:8" x14ac:dyDescent="0.25">
      <c r="A945">
        <v>42.6</v>
      </c>
      <c r="B945">
        <v>0</v>
      </c>
      <c r="C945">
        <f t="shared" si="91"/>
        <v>0</v>
      </c>
      <c r="D945">
        <f t="shared" si="92"/>
        <v>0</v>
      </c>
      <c r="E945">
        <f t="shared" si="93"/>
        <v>0</v>
      </c>
      <c r="F945">
        <f t="shared" si="94"/>
        <v>0</v>
      </c>
      <c r="G945">
        <f t="shared" si="95"/>
        <v>0</v>
      </c>
      <c r="H945">
        <f t="shared" si="96"/>
        <v>1</v>
      </c>
    </row>
    <row r="946" spans="1:8" x14ac:dyDescent="0.25">
      <c r="A946">
        <v>37.1</v>
      </c>
      <c r="B946">
        <v>0</v>
      </c>
      <c r="C946">
        <f t="shared" si="91"/>
        <v>0</v>
      </c>
      <c r="D946">
        <f t="shared" si="92"/>
        <v>0</v>
      </c>
      <c r="E946">
        <f t="shared" si="93"/>
        <v>0</v>
      </c>
      <c r="F946">
        <f t="shared" si="94"/>
        <v>0</v>
      </c>
      <c r="G946">
        <f t="shared" si="95"/>
        <v>1</v>
      </c>
      <c r="H946">
        <f t="shared" si="96"/>
        <v>0</v>
      </c>
    </row>
    <row r="947" spans="1:8" x14ac:dyDescent="0.25">
      <c r="A947">
        <v>34.200000000000003</v>
      </c>
      <c r="B947">
        <v>0</v>
      </c>
      <c r="C947">
        <f t="shared" si="91"/>
        <v>0</v>
      </c>
      <c r="D947">
        <f t="shared" si="92"/>
        <v>0</v>
      </c>
      <c r="E947">
        <f t="shared" si="93"/>
        <v>0</v>
      </c>
      <c r="F947">
        <f t="shared" si="94"/>
        <v>0</v>
      </c>
      <c r="G947">
        <f t="shared" si="95"/>
        <v>1</v>
      </c>
      <c r="H947">
        <f t="shared" si="96"/>
        <v>0</v>
      </c>
    </row>
    <row r="948" spans="1:8" x14ac:dyDescent="0.25">
      <c r="A948">
        <v>43.4</v>
      </c>
      <c r="B948">
        <v>0</v>
      </c>
      <c r="C948">
        <f t="shared" si="91"/>
        <v>0</v>
      </c>
      <c r="D948">
        <f t="shared" si="92"/>
        <v>0</v>
      </c>
      <c r="E948">
        <f t="shared" si="93"/>
        <v>0</v>
      </c>
      <c r="F948">
        <f t="shared" si="94"/>
        <v>0</v>
      </c>
      <c r="G948">
        <f t="shared" si="95"/>
        <v>0</v>
      </c>
      <c r="H948">
        <f t="shared" si="96"/>
        <v>1</v>
      </c>
    </row>
    <row r="949" spans="1:8" x14ac:dyDescent="0.25">
      <c r="A949">
        <v>18.7</v>
      </c>
      <c r="B949">
        <v>0</v>
      </c>
      <c r="C949">
        <f t="shared" si="91"/>
        <v>0</v>
      </c>
      <c r="D949">
        <f t="shared" si="92"/>
        <v>0</v>
      </c>
      <c r="E949">
        <f t="shared" si="93"/>
        <v>1</v>
      </c>
      <c r="F949">
        <f t="shared" si="94"/>
        <v>0</v>
      </c>
      <c r="G949">
        <f t="shared" si="95"/>
        <v>0</v>
      </c>
      <c r="H949">
        <f t="shared" si="96"/>
        <v>0</v>
      </c>
    </row>
    <row r="950" spans="1:8" x14ac:dyDescent="0.25">
      <c r="A950">
        <v>34</v>
      </c>
      <c r="B950">
        <v>0</v>
      </c>
      <c r="C950">
        <f t="shared" si="91"/>
        <v>0</v>
      </c>
      <c r="D950">
        <f t="shared" si="92"/>
        <v>0</v>
      </c>
      <c r="E950">
        <f t="shared" si="93"/>
        <v>0</v>
      </c>
      <c r="F950">
        <f t="shared" si="94"/>
        <v>0</v>
      </c>
      <c r="G950">
        <f t="shared" si="95"/>
        <v>1</v>
      </c>
      <c r="H950">
        <f t="shared" si="96"/>
        <v>0</v>
      </c>
    </row>
    <row r="951" spans="1:8" x14ac:dyDescent="0.25">
      <c r="A951">
        <v>23.2</v>
      </c>
      <c r="B951">
        <v>0</v>
      </c>
      <c r="C951">
        <f t="shared" si="91"/>
        <v>0</v>
      </c>
      <c r="D951">
        <f t="shared" si="92"/>
        <v>0</v>
      </c>
      <c r="E951">
        <f t="shared" si="93"/>
        <v>0</v>
      </c>
      <c r="F951">
        <f t="shared" si="94"/>
        <v>1</v>
      </c>
      <c r="G951">
        <f t="shared" si="95"/>
        <v>0</v>
      </c>
      <c r="H951">
        <f t="shared" si="96"/>
        <v>0</v>
      </c>
    </row>
    <row r="952" spans="1:8" x14ac:dyDescent="0.25">
      <c r="A952">
        <v>41.7</v>
      </c>
      <c r="B952">
        <v>0</v>
      </c>
      <c r="C952">
        <f t="shared" si="91"/>
        <v>0</v>
      </c>
      <c r="D952">
        <f t="shared" si="92"/>
        <v>0</v>
      </c>
      <c r="E952">
        <f t="shared" si="93"/>
        <v>0</v>
      </c>
      <c r="F952">
        <f t="shared" si="94"/>
        <v>0</v>
      </c>
      <c r="G952">
        <f t="shared" si="95"/>
        <v>0</v>
      </c>
      <c r="H952">
        <f t="shared" si="96"/>
        <v>1</v>
      </c>
    </row>
    <row r="953" spans="1:8" x14ac:dyDescent="0.25">
      <c r="A953">
        <v>15.1</v>
      </c>
      <c r="B953">
        <v>0</v>
      </c>
      <c r="C953">
        <f t="shared" si="91"/>
        <v>0</v>
      </c>
      <c r="D953">
        <f t="shared" si="92"/>
        <v>0</v>
      </c>
      <c r="E953">
        <f t="shared" si="93"/>
        <v>1</v>
      </c>
      <c r="F953">
        <f t="shared" si="94"/>
        <v>0</v>
      </c>
      <c r="G953">
        <f t="shared" si="95"/>
        <v>0</v>
      </c>
      <c r="H953">
        <f t="shared" si="96"/>
        <v>0</v>
      </c>
    </row>
    <row r="954" spans="1:8" x14ac:dyDescent="0.25">
      <c r="A954">
        <v>20.6</v>
      </c>
      <c r="B954">
        <v>0</v>
      </c>
      <c r="C954">
        <f t="shared" si="91"/>
        <v>0</v>
      </c>
      <c r="D954">
        <f t="shared" si="92"/>
        <v>0</v>
      </c>
      <c r="E954">
        <f t="shared" si="93"/>
        <v>0</v>
      </c>
      <c r="F954">
        <f t="shared" si="94"/>
        <v>1</v>
      </c>
      <c r="G954">
        <f t="shared" si="95"/>
        <v>0</v>
      </c>
      <c r="H954">
        <f t="shared" si="96"/>
        <v>0</v>
      </c>
    </row>
    <row r="955" spans="1:8" x14ac:dyDescent="0.25">
      <c r="A955">
        <v>18.899999999999999</v>
      </c>
      <c r="B955">
        <v>0</v>
      </c>
      <c r="C955">
        <f t="shared" si="91"/>
        <v>0</v>
      </c>
      <c r="D955">
        <f t="shared" si="92"/>
        <v>0</v>
      </c>
      <c r="E955">
        <f t="shared" si="93"/>
        <v>1</v>
      </c>
      <c r="F955">
        <f t="shared" si="94"/>
        <v>0</v>
      </c>
      <c r="G955">
        <f t="shared" si="95"/>
        <v>0</v>
      </c>
      <c r="H955">
        <f t="shared" si="96"/>
        <v>0</v>
      </c>
    </row>
    <row r="956" spans="1:8" x14ac:dyDescent="0.25">
      <c r="A956">
        <v>26.6</v>
      </c>
      <c r="B956">
        <v>0</v>
      </c>
      <c r="C956">
        <f t="shared" si="91"/>
        <v>0</v>
      </c>
      <c r="D956">
        <f t="shared" si="92"/>
        <v>0</v>
      </c>
      <c r="E956">
        <f t="shared" si="93"/>
        <v>0</v>
      </c>
      <c r="F956">
        <f t="shared" si="94"/>
        <v>1</v>
      </c>
      <c r="G956">
        <f t="shared" si="95"/>
        <v>0</v>
      </c>
      <c r="H956">
        <f t="shared" si="96"/>
        <v>0</v>
      </c>
    </row>
    <row r="957" spans="1:8" x14ac:dyDescent="0.25">
      <c r="A957">
        <v>30.1</v>
      </c>
      <c r="B957">
        <v>0</v>
      </c>
      <c r="C957">
        <f t="shared" si="91"/>
        <v>0</v>
      </c>
      <c r="D957">
        <f t="shared" si="92"/>
        <v>0</v>
      </c>
      <c r="E957">
        <f t="shared" si="93"/>
        <v>0</v>
      </c>
      <c r="F957">
        <f t="shared" si="94"/>
        <v>0</v>
      </c>
      <c r="G957">
        <f t="shared" si="95"/>
        <v>1</v>
      </c>
      <c r="H957">
        <f t="shared" si="96"/>
        <v>0</v>
      </c>
    </row>
    <row r="958" spans="1:8" x14ac:dyDescent="0.25">
      <c r="A958">
        <v>32.1</v>
      </c>
      <c r="B958">
        <v>0</v>
      </c>
      <c r="C958">
        <f t="shared" si="91"/>
        <v>0</v>
      </c>
      <c r="D958">
        <f t="shared" si="92"/>
        <v>0</v>
      </c>
      <c r="E958">
        <f t="shared" si="93"/>
        <v>0</v>
      </c>
      <c r="F958">
        <f t="shared" si="94"/>
        <v>0</v>
      </c>
      <c r="G958">
        <f t="shared" si="95"/>
        <v>1</v>
      </c>
      <c r="H958">
        <f t="shared" si="96"/>
        <v>0</v>
      </c>
    </row>
    <row r="959" spans="1:8" x14ac:dyDescent="0.25">
      <c r="A959">
        <v>15.1</v>
      </c>
      <c r="B959">
        <v>0</v>
      </c>
      <c r="C959">
        <f t="shared" si="91"/>
        <v>0</v>
      </c>
      <c r="D959">
        <f t="shared" si="92"/>
        <v>0</v>
      </c>
      <c r="E959">
        <f t="shared" si="93"/>
        <v>1</v>
      </c>
      <c r="F959">
        <f t="shared" si="94"/>
        <v>0</v>
      </c>
      <c r="G959">
        <f t="shared" si="95"/>
        <v>0</v>
      </c>
      <c r="H959">
        <f t="shared" si="96"/>
        <v>0</v>
      </c>
    </row>
    <row r="960" spans="1:8" x14ac:dyDescent="0.25">
      <c r="A960">
        <v>33.5</v>
      </c>
      <c r="B960">
        <v>0</v>
      </c>
      <c r="C960">
        <f t="shared" si="91"/>
        <v>0</v>
      </c>
      <c r="D960">
        <f t="shared" si="92"/>
        <v>0</v>
      </c>
      <c r="E960">
        <f t="shared" si="93"/>
        <v>0</v>
      </c>
      <c r="F960">
        <f t="shared" si="94"/>
        <v>0</v>
      </c>
      <c r="G960">
        <f t="shared" si="95"/>
        <v>1</v>
      </c>
      <c r="H960">
        <f t="shared" si="96"/>
        <v>0</v>
      </c>
    </row>
    <row r="961" spans="1:8" x14ac:dyDescent="0.25">
      <c r="A961">
        <v>23.4</v>
      </c>
      <c r="B961">
        <v>0</v>
      </c>
      <c r="C961">
        <f t="shared" si="91"/>
        <v>0</v>
      </c>
      <c r="D961">
        <f t="shared" si="92"/>
        <v>0</v>
      </c>
      <c r="E961">
        <f t="shared" si="93"/>
        <v>0</v>
      </c>
      <c r="F961">
        <f t="shared" si="94"/>
        <v>1</v>
      </c>
      <c r="G961">
        <f t="shared" si="95"/>
        <v>0</v>
      </c>
      <c r="H961">
        <f t="shared" si="96"/>
        <v>0</v>
      </c>
    </row>
    <row r="962" spans="1:8" x14ac:dyDescent="0.25">
      <c r="A962">
        <v>43.2</v>
      </c>
      <c r="B962">
        <v>0</v>
      </c>
      <c r="C962">
        <f t="shared" si="91"/>
        <v>0</v>
      </c>
      <c r="D962">
        <f t="shared" si="92"/>
        <v>0</v>
      </c>
      <c r="E962">
        <f t="shared" si="93"/>
        <v>0</v>
      </c>
      <c r="F962">
        <f t="shared" si="94"/>
        <v>0</v>
      </c>
      <c r="G962">
        <f t="shared" si="95"/>
        <v>0</v>
      </c>
      <c r="H962">
        <f t="shared" si="96"/>
        <v>1</v>
      </c>
    </row>
    <row r="963" spans="1:8" x14ac:dyDescent="0.25">
      <c r="A963">
        <v>19.100000000000001</v>
      </c>
      <c r="B963">
        <v>0</v>
      </c>
      <c r="C963">
        <f t="shared" si="91"/>
        <v>0</v>
      </c>
      <c r="D963">
        <f t="shared" si="92"/>
        <v>0</v>
      </c>
      <c r="E963">
        <f t="shared" si="93"/>
        <v>1</v>
      </c>
      <c r="F963">
        <f t="shared" si="94"/>
        <v>0</v>
      </c>
      <c r="G963">
        <f t="shared" si="95"/>
        <v>0</v>
      </c>
      <c r="H963">
        <f t="shared" si="96"/>
        <v>0</v>
      </c>
    </row>
    <row r="964" spans="1:8" x14ac:dyDescent="0.25">
      <c r="A964">
        <v>26.1</v>
      </c>
      <c r="B964">
        <v>0</v>
      </c>
      <c r="C964">
        <f t="shared" si="91"/>
        <v>0</v>
      </c>
      <c r="D964">
        <f t="shared" si="92"/>
        <v>0</v>
      </c>
      <c r="E964">
        <f t="shared" si="93"/>
        <v>0</v>
      </c>
      <c r="F964">
        <f t="shared" si="94"/>
        <v>1</v>
      </c>
      <c r="G964">
        <f t="shared" si="95"/>
        <v>0</v>
      </c>
      <c r="H964">
        <f t="shared" si="96"/>
        <v>0</v>
      </c>
    </row>
    <row r="965" spans="1:8" x14ac:dyDescent="0.25">
      <c r="A965">
        <v>17.3</v>
      </c>
      <c r="B965">
        <v>0</v>
      </c>
      <c r="C965">
        <f t="shared" si="91"/>
        <v>0</v>
      </c>
      <c r="D965">
        <f t="shared" si="92"/>
        <v>0</v>
      </c>
      <c r="E965">
        <f t="shared" si="93"/>
        <v>1</v>
      </c>
      <c r="F965">
        <f t="shared" si="94"/>
        <v>0</v>
      </c>
      <c r="G965">
        <f t="shared" si="95"/>
        <v>0</v>
      </c>
      <c r="H965">
        <f t="shared" si="96"/>
        <v>0</v>
      </c>
    </row>
    <row r="966" spans="1:8" x14ac:dyDescent="0.25">
      <c r="A966">
        <v>32.1</v>
      </c>
      <c r="B966">
        <v>0</v>
      </c>
      <c r="C966">
        <f t="shared" si="91"/>
        <v>0</v>
      </c>
      <c r="D966">
        <f t="shared" si="92"/>
        <v>0</v>
      </c>
      <c r="E966">
        <f t="shared" si="93"/>
        <v>0</v>
      </c>
      <c r="F966">
        <f t="shared" si="94"/>
        <v>0</v>
      </c>
      <c r="G966">
        <f t="shared" si="95"/>
        <v>1</v>
      </c>
      <c r="H966">
        <f t="shared" si="96"/>
        <v>0</v>
      </c>
    </row>
    <row r="967" spans="1:8" x14ac:dyDescent="0.25">
      <c r="A967" t="s">
        <v>20</v>
      </c>
      <c r="B967">
        <v>0</v>
      </c>
      <c r="C967">
        <f t="shared" si="91"/>
        <v>1</v>
      </c>
      <c r="D967">
        <f t="shared" si="92"/>
        <v>0</v>
      </c>
      <c r="E967">
        <f t="shared" si="93"/>
        <v>0</v>
      </c>
      <c r="F967">
        <f t="shared" si="94"/>
        <v>0</v>
      </c>
      <c r="G967">
        <f t="shared" si="95"/>
        <v>0</v>
      </c>
      <c r="H967">
        <f t="shared" si="96"/>
        <v>1</v>
      </c>
    </row>
    <row r="968" spans="1:8" x14ac:dyDescent="0.25">
      <c r="A968">
        <v>30.4</v>
      </c>
      <c r="B968">
        <v>0</v>
      </c>
      <c r="C968">
        <f t="shared" si="91"/>
        <v>0</v>
      </c>
      <c r="D968">
        <f t="shared" si="92"/>
        <v>0</v>
      </c>
      <c r="E968">
        <f t="shared" si="93"/>
        <v>0</v>
      </c>
      <c r="F968">
        <f t="shared" si="94"/>
        <v>0</v>
      </c>
      <c r="G968">
        <f t="shared" si="95"/>
        <v>1</v>
      </c>
      <c r="H968">
        <f t="shared" si="96"/>
        <v>0</v>
      </c>
    </row>
    <row r="969" spans="1:8" x14ac:dyDescent="0.25">
      <c r="A969">
        <v>29.9</v>
      </c>
      <c r="B969">
        <v>0</v>
      </c>
      <c r="C969">
        <f t="shared" si="91"/>
        <v>0</v>
      </c>
      <c r="D969">
        <f t="shared" si="92"/>
        <v>0</v>
      </c>
      <c r="E969">
        <f t="shared" si="93"/>
        <v>0</v>
      </c>
      <c r="F969">
        <f t="shared" si="94"/>
        <v>1</v>
      </c>
      <c r="G969">
        <f t="shared" si="95"/>
        <v>0</v>
      </c>
      <c r="H969">
        <f t="shared" si="96"/>
        <v>0</v>
      </c>
    </row>
    <row r="970" spans="1:8" x14ac:dyDescent="0.25">
      <c r="A970">
        <v>32.799999999999997</v>
      </c>
      <c r="B970">
        <v>0</v>
      </c>
      <c r="C970">
        <f t="shared" si="91"/>
        <v>0</v>
      </c>
      <c r="D970">
        <f t="shared" si="92"/>
        <v>0</v>
      </c>
      <c r="E970">
        <f t="shared" si="93"/>
        <v>0</v>
      </c>
      <c r="F970">
        <f t="shared" si="94"/>
        <v>0</v>
      </c>
      <c r="G970">
        <f t="shared" si="95"/>
        <v>1</v>
      </c>
      <c r="H970">
        <f t="shared" si="96"/>
        <v>0</v>
      </c>
    </row>
    <row r="971" spans="1:8" x14ac:dyDescent="0.25">
      <c r="A971">
        <v>22.7</v>
      </c>
      <c r="B971">
        <v>0</v>
      </c>
      <c r="C971">
        <f t="shared" si="91"/>
        <v>0</v>
      </c>
      <c r="D971">
        <f t="shared" si="92"/>
        <v>0</v>
      </c>
      <c r="E971">
        <f t="shared" si="93"/>
        <v>0</v>
      </c>
      <c r="F971">
        <f t="shared" si="94"/>
        <v>1</v>
      </c>
      <c r="G971">
        <f t="shared" si="95"/>
        <v>0</v>
      </c>
      <c r="H971">
        <f t="shared" si="96"/>
        <v>0</v>
      </c>
    </row>
    <row r="972" spans="1:8" x14ac:dyDescent="0.25">
      <c r="A972">
        <v>28.7</v>
      </c>
      <c r="B972">
        <v>0</v>
      </c>
      <c r="C972">
        <f t="shared" si="91"/>
        <v>0</v>
      </c>
      <c r="D972">
        <f t="shared" si="92"/>
        <v>0</v>
      </c>
      <c r="E972">
        <f t="shared" si="93"/>
        <v>0</v>
      </c>
      <c r="F972">
        <f t="shared" si="94"/>
        <v>1</v>
      </c>
      <c r="G972">
        <f t="shared" si="95"/>
        <v>0</v>
      </c>
      <c r="H972">
        <f t="shared" si="96"/>
        <v>0</v>
      </c>
    </row>
    <row r="973" spans="1:8" x14ac:dyDescent="0.25">
      <c r="A973">
        <v>35.200000000000003</v>
      </c>
      <c r="B973">
        <v>0</v>
      </c>
      <c r="C973">
        <f t="shared" si="91"/>
        <v>0</v>
      </c>
      <c r="D973">
        <f t="shared" si="92"/>
        <v>0</v>
      </c>
      <c r="E973">
        <f t="shared" si="93"/>
        <v>0</v>
      </c>
      <c r="F973">
        <f t="shared" si="94"/>
        <v>0</v>
      </c>
      <c r="G973">
        <f t="shared" si="95"/>
        <v>1</v>
      </c>
      <c r="H973">
        <f t="shared" si="96"/>
        <v>0</v>
      </c>
    </row>
    <row r="974" spans="1:8" x14ac:dyDescent="0.25">
      <c r="A974">
        <v>22.4</v>
      </c>
      <c r="B974">
        <v>0</v>
      </c>
      <c r="C974">
        <f t="shared" si="91"/>
        <v>0</v>
      </c>
      <c r="D974">
        <f t="shared" si="92"/>
        <v>0</v>
      </c>
      <c r="E974">
        <f t="shared" si="93"/>
        <v>0</v>
      </c>
      <c r="F974">
        <f t="shared" si="94"/>
        <v>1</v>
      </c>
      <c r="G974">
        <f t="shared" si="95"/>
        <v>0</v>
      </c>
      <c r="H974">
        <f t="shared" si="96"/>
        <v>0</v>
      </c>
    </row>
    <row r="975" spans="1:8" x14ac:dyDescent="0.25">
      <c r="A975">
        <v>32.299999999999997</v>
      </c>
      <c r="B975">
        <v>0</v>
      </c>
      <c r="C975">
        <f t="shared" si="91"/>
        <v>0</v>
      </c>
      <c r="D975">
        <f t="shared" si="92"/>
        <v>0</v>
      </c>
      <c r="E975">
        <f t="shared" si="93"/>
        <v>0</v>
      </c>
      <c r="F975">
        <f t="shared" si="94"/>
        <v>0</v>
      </c>
      <c r="G975">
        <f t="shared" si="95"/>
        <v>1</v>
      </c>
      <c r="H975">
        <f t="shared" si="96"/>
        <v>0</v>
      </c>
    </row>
    <row r="976" spans="1:8" x14ac:dyDescent="0.25">
      <c r="A976">
        <v>18.600000000000001</v>
      </c>
      <c r="B976">
        <v>0</v>
      </c>
      <c r="C976">
        <f t="shared" si="91"/>
        <v>0</v>
      </c>
      <c r="D976">
        <f t="shared" si="92"/>
        <v>0</v>
      </c>
      <c r="E976">
        <f t="shared" si="93"/>
        <v>1</v>
      </c>
      <c r="F976">
        <f t="shared" si="94"/>
        <v>0</v>
      </c>
      <c r="G976">
        <f t="shared" si="95"/>
        <v>0</v>
      </c>
      <c r="H976">
        <f t="shared" si="96"/>
        <v>0</v>
      </c>
    </row>
    <row r="977" spans="1:8" x14ac:dyDescent="0.25">
      <c r="A977">
        <v>42.1</v>
      </c>
      <c r="B977">
        <v>0</v>
      </c>
      <c r="C977">
        <f t="shared" si="91"/>
        <v>0</v>
      </c>
      <c r="D977">
        <f t="shared" si="92"/>
        <v>0</v>
      </c>
      <c r="E977">
        <f t="shared" si="93"/>
        <v>0</v>
      </c>
      <c r="F977">
        <f t="shared" si="94"/>
        <v>0</v>
      </c>
      <c r="G977">
        <f t="shared" si="95"/>
        <v>0</v>
      </c>
      <c r="H977">
        <f t="shared" si="96"/>
        <v>1</v>
      </c>
    </row>
    <row r="978" spans="1:8" x14ac:dyDescent="0.25">
      <c r="A978">
        <v>38</v>
      </c>
      <c r="B978">
        <v>0</v>
      </c>
      <c r="C978">
        <f t="shared" si="91"/>
        <v>0</v>
      </c>
      <c r="D978">
        <f t="shared" si="92"/>
        <v>0</v>
      </c>
      <c r="E978">
        <f t="shared" si="93"/>
        <v>0</v>
      </c>
      <c r="F978">
        <f t="shared" si="94"/>
        <v>0</v>
      </c>
      <c r="G978">
        <f t="shared" si="95"/>
        <v>1</v>
      </c>
      <c r="H978">
        <f t="shared" si="96"/>
        <v>0</v>
      </c>
    </row>
    <row r="979" spans="1:8" x14ac:dyDescent="0.25">
      <c r="A979">
        <v>22.3</v>
      </c>
      <c r="B979">
        <v>0</v>
      </c>
      <c r="C979">
        <f t="shared" si="91"/>
        <v>0</v>
      </c>
      <c r="D979">
        <f t="shared" si="92"/>
        <v>0</v>
      </c>
      <c r="E979">
        <f t="shared" si="93"/>
        <v>0</v>
      </c>
      <c r="F979">
        <f t="shared" si="94"/>
        <v>1</v>
      </c>
      <c r="G979">
        <f t="shared" si="95"/>
        <v>0</v>
      </c>
      <c r="H979">
        <f t="shared" si="96"/>
        <v>0</v>
      </c>
    </row>
    <row r="980" spans="1:8" x14ac:dyDescent="0.25">
      <c r="A980">
        <v>33.4</v>
      </c>
      <c r="B980">
        <v>0</v>
      </c>
      <c r="C980">
        <f t="shared" ref="C980:C1043" si="97">IF(EXACT(A980, "N/A"), 1, 0)</f>
        <v>0</v>
      </c>
      <c r="D980">
        <f t="shared" ref="D980:D1043" si="98">IF(A980&lt;10,1,0)</f>
        <v>0</v>
      </c>
      <c r="E980">
        <f t="shared" ref="E980:E1043" si="99">IF(AND(10&lt;=A980, A980&lt;20),1,0)</f>
        <v>0</v>
      </c>
      <c r="F980">
        <f t="shared" ref="F980:F1043" si="100">IF(AND(20&lt;=A980,A980&lt;30),1,0)</f>
        <v>0</v>
      </c>
      <c r="G980">
        <f t="shared" ref="G980:G1043" si="101">IF(AND(30&lt;=A980,A980&lt;40),1,0)</f>
        <v>1</v>
      </c>
      <c r="H980">
        <f t="shared" ref="H980:H1043" si="102">IF(A980&gt;=40,1,0)</f>
        <v>0</v>
      </c>
    </row>
    <row r="981" spans="1:8" x14ac:dyDescent="0.25">
      <c r="A981">
        <v>23.2</v>
      </c>
      <c r="B981">
        <v>0</v>
      </c>
      <c r="C981">
        <f t="shared" si="97"/>
        <v>0</v>
      </c>
      <c r="D981">
        <f t="shared" si="98"/>
        <v>0</v>
      </c>
      <c r="E981">
        <f t="shared" si="99"/>
        <v>0</v>
      </c>
      <c r="F981">
        <f t="shared" si="100"/>
        <v>1</v>
      </c>
      <c r="G981">
        <f t="shared" si="101"/>
        <v>0</v>
      </c>
      <c r="H981">
        <f t="shared" si="102"/>
        <v>0</v>
      </c>
    </row>
    <row r="982" spans="1:8" x14ac:dyDescent="0.25">
      <c r="A982">
        <v>18</v>
      </c>
      <c r="B982">
        <v>0</v>
      </c>
      <c r="C982">
        <f t="shared" si="97"/>
        <v>0</v>
      </c>
      <c r="D982">
        <f t="shared" si="98"/>
        <v>0</v>
      </c>
      <c r="E982">
        <f t="shared" si="99"/>
        <v>1</v>
      </c>
      <c r="F982">
        <f t="shared" si="100"/>
        <v>0</v>
      </c>
      <c r="G982">
        <f t="shared" si="101"/>
        <v>0</v>
      </c>
      <c r="H982">
        <f t="shared" si="102"/>
        <v>0</v>
      </c>
    </row>
    <row r="983" spans="1:8" x14ac:dyDescent="0.25">
      <c r="A983">
        <v>20.100000000000001</v>
      </c>
      <c r="B983">
        <v>0</v>
      </c>
      <c r="C983">
        <f t="shared" si="97"/>
        <v>0</v>
      </c>
      <c r="D983">
        <f t="shared" si="98"/>
        <v>0</v>
      </c>
      <c r="E983">
        <f t="shared" si="99"/>
        <v>0</v>
      </c>
      <c r="F983">
        <f t="shared" si="100"/>
        <v>1</v>
      </c>
      <c r="G983">
        <f t="shared" si="101"/>
        <v>0</v>
      </c>
      <c r="H983">
        <f t="shared" si="102"/>
        <v>0</v>
      </c>
    </row>
    <row r="984" spans="1:8" x14ac:dyDescent="0.25">
      <c r="A984">
        <v>19.2</v>
      </c>
      <c r="B984">
        <v>0</v>
      </c>
      <c r="C984">
        <f t="shared" si="97"/>
        <v>0</v>
      </c>
      <c r="D984">
        <f t="shared" si="98"/>
        <v>0</v>
      </c>
      <c r="E984">
        <f t="shared" si="99"/>
        <v>1</v>
      </c>
      <c r="F984">
        <f t="shared" si="100"/>
        <v>0</v>
      </c>
      <c r="G984">
        <f t="shared" si="101"/>
        <v>0</v>
      </c>
      <c r="H984">
        <f t="shared" si="102"/>
        <v>0</v>
      </c>
    </row>
    <row r="985" spans="1:8" x14ac:dyDescent="0.25">
      <c r="A985">
        <v>28.7</v>
      </c>
      <c r="B985">
        <v>0</v>
      </c>
      <c r="C985">
        <f t="shared" si="97"/>
        <v>0</v>
      </c>
      <c r="D985">
        <f t="shared" si="98"/>
        <v>0</v>
      </c>
      <c r="E985">
        <f t="shared" si="99"/>
        <v>0</v>
      </c>
      <c r="F985">
        <f t="shared" si="100"/>
        <v>1</v>
      </c>
      <c r="G985">
        <f t="shared" si="101"/>
        <v>0</v>
      </c>
      <c r="H985">
        <f t="shared" si="102"/>
        <v>0</v>
      </c>
    </row>
    <row r="986" spans="1:8" x14ac:dyDescent="0.25">
      <c r="A986">
        <v>28.1</v>
      </c>
      <c r="B986">
        <v>0</v>
      </c>
      <c r="C986">
        <f t="shared" si="97"/>
        <v>0</v>
      </c>
      <c r="D986">
        <f t="shared" si="98"/>
        <v>0</v>
      </c>
      <c r="E986">
        <f t="shared" si="99"/>
        <v>0</v>
      </c>
      <c r="F986">
        <f t="shared" si="100"/>
        <v>1</v>
      </c>
      <c r="G986">
        <f t="shared" si="101"/>
        <v>0</v>
      </c>
      <c r="H986">
        <f t="shared" si="102"/>
        <v>0</v>
      </c>
    </row>
    <row r="987" spans="1:8" x14ac:dyDescent="0.25">
      <c r="A987">
        <v>22.6</v>
      </c>
      <c r="B987">
        <v>0</v>
      </c>
      <c r="C987">
        <f t="shared" si="97"/>
        <v>0</v>
      </c>
      <c r="D987">
        <f t="shared" si="98"/>
        <v>0</v>
      </c>
      <c r="E987">
        <f t="shared" si="99"/>
        <v>0</v>
      </c>
      <c r="F987">
        <f t="shared" si="100"/>
        <v>1</v>
      </c>
      <c r="G987">
        <f t="shared" si="101"/>
        <v>0</v>
      </c>
      <c r="H987">
        <f t="shared" si="102"/>
        <v>0</v>
      </c>
    </row>
    <row r="988" spans="1:8" x14ac:dyDescent="0.25">
      <c r="A988">
        <v>18</v>
      </c>
      <c r="B988">
        <v>0</v>
      </c>
      <c r="C988">
        <f t="shared" si="97"/>
        <v>0</v>
      </c>
      <c r="D988">
        <f t="shared" si="98"/>
        <v>0</v>
      </c>
      <c r="E988">
        <f t="shared" si="99"/>
        <v>1</v>
      </c>
      <c r="F988">
        <f t="shared" si="100"/>
        <v>0</v>
      </c>
      <c r="G988">
        <f t="shared" si="101"/>
        <v>0</v>
      </c>
      <c r="H988">
        <f t="shared" si="102"/>
        <v>0</v>
      </c>
    </row>
    <row r="989" spans="1:8" x14ac:dyDescent="0.25">
      <c r="A989">
        <v>21.4</v>
      </c>
      <c r="B989">
        <v>0</v>
      </c>
      <c r="C989">
        <f t="shared" si="97"/>
        <v>0</v>
      </c>
      <c r="D989">
        <f t="shared" si="98"/>
        <v>0</v>
      </c>
      <c r="E989">
        <f t="shared" si="99"/>
        <v>0</v>
      </c>
      <c r="F989">
        <f t="shared" si="100"/>
        <v>1</v>
      </c>
      <c r="G989">
        <f t="shared" si="101"/>
        <v>0</v>
      </c>
      <c r="H989">
        <f t="shared" si="102"/>
        <v>0</v>
      </c>
    </row>
    <row r="990" spans="1:8" x14ac:dyDescent="0.25">
      <c r="A990">
        <v>27.8</v>
      </c>
      <c r="B990">
        <v>0</v>
      </c>
      <c r="C990">
        <f t="shared" si="97"/>
        <v>0</v>
      </c>
      <c r="D990">
        <f t="shared" si="98"/>
        <v>0</v>
      </c>
      <c r="E990">
        <f t="shared" si="99"/>
        <v>0</v>
      </c>
      <c r="F990">
        <f t="shared" si="100"/>
        <v>1</v>
      </c>
      <c r="G990">
        <f t="shared" si="101"/>
        <v>0</v>
      </c>
      <c r="H990">
        <f t="shared" si="102"/>
        <v>0</v>
      </c>
    </row>
    <row r="991" spans="1:8" x14ac:dyDescent="0.25">
      <c r="A991">
        <v>27.6</v>
      </c>
      <c r="B991">
        <v>0</v>
      </c>
      <c r="C991">
        <f t="shared" si="97"/>
        <v>0</v>
      </c>
      <c r="D991">
        <f t="shared" si="98"/>
        <v>0</v>
      </c>
      <c r="E991">
        <f t="shared" si="99"/>
        <v>0</v>
      </c>
      <c r="F991">
        <f t="shared" si="100"/>
        <v>1</v>
      </c>
      <c r="G991">
        <f t="shared" si="101"/>
        <v>0</v>
      </c>
      <c r="H991">
        <f t="shared" si="102"/>
        <v>0</v>
      </c>
    </row>
    <row r="992" spans="1:8" x14ac:dyDescent="0.25">
      <c r="A992">
        <v>32.200000000000003</v>
      </c>
      <c r="B992">
        <v>0</v>
      </c>
      <c r="C992">
        <f t="shared" si="97"/>
        <v>0</v>
      </c>
      <c r="D992">
        <f t="shared" si="98"/>
        <v>0</v>
      </c>
      <c r="E992">
        <f t="shared" si="99"/>
        <v>0</v>
      </c>
      <c r="F992">
        <f t="shared" si="100"/>
        <v>0</v>
      </c>
      <c r="G992">
        <f t="shared" si="101"/>
        <v>1</v>
      </c>
      <c r="H992">
        <f t="shared" si="102"/>
        <v>0</v>
      </c>
    </row>
    <row r="993" spans="1:8" x14ac:dyDescent="0.25">
      <c r="A993">
        <v>24.9</v>
      </c>
      <c r="B993">
        <v>0</v>
      </c>
      <c r="C993">
        <f t="shared" si="97"/>
        <v>0</v>
      </c>
      <c r="D993">
        <f t="shared" si="98"/>
        <v>0</v>
      </c>
      <c r="E993">
        <f t="shared" si="99"/>
        <v>0</v>
      </c>
      <c r="F993">
        <f t="shared" si="100"/>
        <v>1</v>
      </c>
      <c r="G993">
        <f t="shared" si="101"/>
        <v>0</v>
      </c>
      <c r="H993">
        <f t="shared" si="102"/>
        <v>0</v>
      </c>
    </row>
    <row r="994" spans="1:8" x14ac:dyDescent="0.25">
      <c r="A994">
        <v>27.1</v>
      </c>
      <c r="B994">
        <v>0</v>
      </c>
      <c r="C994">
        <f t="shared" si="97"/>
        <v>0</v>
      </c>
      <c r="D994">
        <f t="shared" si="98"/>
        <v>0</v>
      </c>
      <c r="E994">
        <f t="shared" si="99"/>
        <v>0</v>
      </c>
      <c r="F994">
        <f t="shared" si="100"/>
        <v>1</v>
      </c>
      <c r="G994">
        <f t="shared" si="101"/>
        <v>0</v>
      </c>
      <c r="H994">
        <f t="shared" si="102"/>
        <v>0</v>
      </c>
    </row>
    <row r="995" spans="1:8" x14ac:dyDescent="0.25">
      <c r="A995">
        <v>24.6</v>
      </c>
      <c r="B995">
        <v>0</v>
      </c>
      <c r="C995">
        <f t="shared" si="97"/>
        <v>0</v>
      </c>
      <c r="D995">
        <f t="shared" si="98"/>
        <v>0</v>
      </c>
      <c r="E995">
        <f t="shared" si="99"/>
        <v>0</v>
      </c>
      <c r="F995">
        <f t="shared" si="100"/>
        <v>1</v>
      </c>
      <c r="G995">
        <f t="shared" si="101"/>
        <v>0</v>
      </c>
      <c r="H995">
        <f t="shared" si="102"/>
        <v>0</v>
      </c>
    </row>
    <row r="996" spans="1:8" x14ac:dyDescent="0.25">
      <c r="A996">
        <v>24.6</v>
      </c>
      <c r="B996">
        <v>0</v>
      </c>
      <c r="C996">
        <f t="shared" si="97"/>
        <v>0</v>
      </c>
      <c r="D996">
        <f t="shared" si="98"/>
        <v>0</v>
      </c>
      <c r="E996">
        <f t="shared" si="99"/>
        <v>0</v>
      </c>
      <c r="F996">
        <f t="shared" si="100"/>
        <v>1</v>
      </c>
      <c r="G996">
        <f t="shared" si="101"/>
        <v>0</v>
      </c>
      <c r="H996">
        <f t="shared" si="102"/>
        <v>0</v>
      </c>
    </row>
    <row r="997" spans="1:8" x14ac:dyDescent="0.25">
      <c r="A997">
        <v>18.899999999999999</v>
      </c>
      <c r="B997">
        <v>0</v>
      </c>
      <c r="C997">
        <f t="shared" si="97"/>
        <v>0</v>
      </c>
      <c r="D997">
        <f t="shared" si="98"/>
        <v>0</v>
      </c>
      <c r="E997">
        <f t="shared" si="99"/>
        <v>1</v>
      </c>
      <c r="F997">
        <f t="shared" si="100"/>
        <v>0</v>
      </c>
      <c r="G997">
        <f t="shared" si="101"/>
        <v>0</v>
      </c>
      <c r="H997">
        <f t="shared" si="102"/>
        <v>0</v>
      </c>
    </row>
    <row r="998" spans="1:8" x14ac:dyDescent="0.25">
      <c r="A998">
        <v>16.3</v>
      </c>
      <c r="B998">
        <v>0</v>
      </c>
      <c r="C998">
        <f t="shared" si="97"/>
        <v>0</v>
      </c>
      <c r="D998">
        <f t="shared" si="98"/>
        <v>0</v>
      </c>
      <c r="E998">
        <f t="shared" si="99"/>
        <v>1</v>
      </c>
      <c r="F998">
        <f t="shared" si="100"/>
        <v>0</v>
      </c>
      <c r="G998">
        <f t="shared" si="101"/>
        <v>0</v>
      </c>
      <c r="H998">
        <f t="shared" si="102"/>
        <v>0</v>
      </c>
    </row>
    <row r="999" spans="1:8" x14ac:dyDescent="0.25">
      <c r="A999">
        <v>31.8</v>
      </c>
      <c r="B999">
        <v>0</v>
      </c>
      <c r="C999">
        <f t="shared" si="97"/>
        <v>0</v>
      </c>
      <c r="D999">
        <f t="shared" si="98"/>
        <v>0</v>
      </c>
      <c r="E999">
        <f t="shared" si="99"/>
        <v>0</v>
      </c>
      <c r="F999">
        <f t="shared" si="100"/>
        <v>0</v>
      </c>
      <c r="G999">
        <f t="shared" si="101"/>
        <v>1</v>
      </c>
      <c r="H999">
        <f t="shared" si="102"/>
        <v>0</v>
      </c>
    </row>
    <row r="1000" spans="1:8" x14ac:dyDescent="0.25">
      <c r="A1000">
        <v>21</v>
      </c>
      <c r="B1000">
        <v>0</v>
      </c>
      <c r="C1000">
        <f t="shared" si="97"/>
        <v>0</v>
      </c>
      <c r="D1000">
        <f t="shared" si="98"/>
        <v>0</v>
      </c>
      <c r="E1000">
        <f t="shared" si="99"/>
        <v>0</v>
      </c>
      <c r="F1000">
        <f t="shared" si="100"/>
        <v>1</v>
      </c>
      <c r="G1000">
        <f t="shared" si="101"/>
        <v>0</v>
      </c>
      <c r="H1000">
        <f t="shared" si="102"/>
        <v>0</v>
      </c>
    </row>
    <row r="1001" spans="1:8" x14ac:dyDescent="0.25">
      <c r="A1001">
        <v>20.100000000000001</v>
      </c>
      <c r="B1001">
        <v>0</v>
      </c>
      <c r="C1001">
        <f t="shared" si="97"/>
        <v>0</v>
      </c>
      <c r="D1001">
        <f t="shared" si="98"/>
        <v>0</v>
      </c>
      <c r="E1001">
        <f t="shared" si="99"/>
        <v>0</v>
      </c>
      <c r="F1001">
        <f t="shared" si="100"/>
        <v>1</v>
      </c>
      <c r="G1001">
        <f t="shared" si="101"/>
        <v>0</v>
      </c>
      <c r="H1001">
        <f t="shared" si="102"/>
        <v>0</v>
      </c>
    </row>
    <row r="1002" spans="1:8" x14ac:dyDescent="0.25">
      <c r="A1002">
        <v>29.1</v>
      </c>
      <c r="B1002">
        <v>0</v>
      </c>
      <c r="C1002">
        <f t="shared" si="97"/>
        <v>0</v>
      </c>
      <c r="D1002">
        <f t="shared" si="98"/>
        <v>0</v>
      </c>
      <c r="E1002">
        <f t="shared" si="99"/>
        <v>0</v>
      </c>
      <c r="F1002">
        <f t="shared" si="100"/>
        <v>1</v>
      </c>
      <c r="G1002">
        <f t="shared" si="101"/>
        <v>0</v>
      </c>
      <c r="H1002">
        <f t="shared" si="102"/>
        <v>0</v>
      </c>
    </row>
    <row r="1003" spans="1:8" x14ac:dyDescent="0.25">
      <c r="A1003">
        <v>32.299999999999997</v>
      </c>
      <c r="B1003">
        <v>0</v>
      </c>
      <c r="C1003">
        <f t="shared" si="97"/>
        <v>0</v>
      </c>
      <c r="D1003">
        <f t="shared" si="98"/>
        <v>0</v>
      </c>
      <c r="E1003">
        <f t="shared" si="99"/>
        <v>0</v>
      </c>
      <c r="F1003">
        <f t="shared" si="100"/>
        <v>0</v>
      </c>
      <c r="G1003">
        <f t="shared" si="101"/>
        <v>1</v>
      </c>
      <c r="H1003">
        <f t="shared" si="102"/>
        <v>0</v>
      </c>
    </row>
    <row r="1004" spans="1:8" x14ac:dyDescent="0.25">
      <c r="A1004">
        <v>29.4</v>
      </c>
      <c r="B1004">
        <v>0</v>
      </c>
      <c r="C1004">
        <f t="shared" si="97"/>
        <v>0</v>
      </c>
      <c r="D1004">
        <f t="shared" si="98"/>
        <v>0</v>
      </c>
      <c r="E1004">
        <f t="shared" si="99"/>
        <v>0</v>
      </c>
      <c r="F1004">
        <f t="shared" si="100"/>
        <v>1</v>
      </c>
      <c r="G1004">
        <f t="shared" si="101"/>
        <v>0</v>
      </c>
      <c r="H1004">
        <f t="shared" si="102"/>
        <v>0</v>
      </c>
    </row>
    <row r="1005" spans="1:8" x14ac:dyDescent="0.25">
      <c r="A1005">
        <v>50.2</v>
      </c>
      <c r="B1005">
        <v>0</v>
      </c>
      <c r="C1005">
        <f t="shared" si="97"/>
        <v>0</v>
      </c>
      <c r="D1005">
        <f t="shared" si="98"/>
        <v>0</v>
      </c>
      <c r="E1005">
        <f t="shared" si="99"/>
        <v>0</v>
      </c>
      <c r="F1005">
        <f t="shared" si="100"/>
        <v>0</v>
      </c>
      <c r="G1005">
        <f t="shared" si="101"/>
        <v>0</v>
      </c>
      <c r="H1005">
        <f t="shared" si="102"/>
        <v>1</v>
      </c>
    </row>
    <row r="1006" spans="1:8" x14ac:dyDescent="0.25">
      <c r="A1006">
        <v>44.9</v>
      </c>
      <c r="B1006">
        <v>0</v>
      </c>
      <c r="C1006">
        <f t="shared" si="97"/>
        <v>0</v>
      </c>
      <c r="D1006">
        <f t="shared" si="98"/>
        <v>0</v>
      </c>
      <c r="E1006">
        <f t="shared" si="99"/>
        <v>0</v>
      </c>
      <c r="F1006">
        <f t="shared" si="100"/>
        <v>0</v>
      </c>
      <c r="G1006">
        <f t="shared" si="101"/>
        <v>0</v>
      </c>
      <c r="H1006">
        <f t="shared" si="102"/>
        <v>1</v>
      </c>
    </row>
    <row r="1007" spans="1:8" x14ac:dyDescent="0.25">
      <c r="A1007">
        <v>28.5</v>
      </c>
      <c r="B1007">
        <v>0</v>
      </c>
      <c r="C1007">
        <f t="shared" si="97"/>
        <v>0</v>
      </c>
      <c r="D1007">
        <f t="shared" si="98"/>
        <v>0</v>
      </c>
      <c r="E1007">
        <f t="shared" si="99"/>
        <v>0</v>
      </c>
      <c r="F1007">
        <f t="shared" si="100"/>
        <v>1</v>
      </c>
      <c r="G1007">
        <f t="shared" si="101"/>
        <v>0</v>
      </c>
      <c r="H1007">
        <f t="shared" si="102"/>
        <v>0</v>
      </c>
    </row>
    <row r="1008" spans="1:8" x14ac:dyDescent="0.25">
      <c r="A1008">
        <v>19.5</v>
      </c>
      <c r="B1008">
        <v>0</v>
      </c>
      <c r="C1008">
        <f t="shared" si="97"/>
        <v>0</v>
      </c>
      <c r="D1008">
        <f t="shared" si="98"/>
        <v>0</v>
      </c>
      <c r="E1008">
        <f t="shared" si="99"/>
        <v>1</v>
      </c>
      <c r="F1008">
        <f t="shared" si="100"/>
        <v>0</v>
      </c>
      <c r="G1008">
        <f t="shared" si="101"/>
        <v>0</v>
      </c>
      <c r="H1008">
        <f t="shared" si="102"/>
        <v>0</v>
      </c>
    </row>
    <row r="1009" spans="1:8" x14ac:dyDescent="0.25">
      <c r="A1009">
        <v>45</v>
      </c>
      <c r="B1009">
        <v>0</v>
      </c>
      <c r="C1009">
        <f t="shared" si="97"/>
        <v>0</v>
      </c>
      <c r="D1009">
        <f t="shared" si="98"/>
        <v>0</v>
      </c>
      <c r="E1009">
        <f t="shared" si="99"/>
        <v>0</v>
      </c>
      <c r="F1009">
        <f t="shared" si="100"/>
        <v>0</v>
      </c>
      <c r="G1009">
        <f t="shared" si="101"/>
        <v>0</v>
      </c>
      <c r="H1009">
        <f t="shared" si="102"/>
        <v>1</v>
      </c>
    </row>
    <row r="1010" spans="1:8" x14ac:dyDescent="0.25">
      <c r="A1010">
        <v>22.8</v>
      </c>
      <c r="B1010">
        <v>0</v>
      </c>
      <c r="C1010">
        <f t="shared" si="97"/>
        <v>0</v>
      </c>
      <c r="D1010">
        <f t="shared" si="98"/>
        <v>0</v>
      </c>
      <c r="E1010">
        <f t="shared" si="99"/>
        <v>0</v>
      </c>
      <c r="F1010">
        <f t="shared" si="100"/>
        <v>1</v>
      </c>
      <c r="G1010">
        <f t="shared" si="101"/>
        <v>0</v>
      </c>
      <c r="H1010">
        <f t="shared" si="102"/>
        <v>0</v>
      </c>
    </row>
    <row r="1011" spans="1:8" x14ac:dyDescent="0.25">
      <c r="A1011">
        <v>25.5</v>
      </c>
      <c r="B1011">
        <v>0</v>
      </c>
      <c r="C1011">
        <f t="shared" si="97"/>
        <v>0</v>
      </c>
      <c r="D1011">
        <f t="shared" si="98"/>
        <v>0</v>
      </c>
      <c r="E1011">
        <f t="shared" si="99"/>
        <v>0</v>
      </c>
      <c r="F1011">
        <f t="shared" si="100"/>
        <v>1</v>
      </c>
      <c r="G1011">
        <f t="shared" si="101"/>
        <v>0</v>
      </c>
      <c r="H1011">
        <f t="shared" si="102"/>
        <v>0</v>
      </c>
    </row>
    <row r="1012" spans="1:8" x14ac:dyDescent="0.25">
      <c r="A1012">
        <v>31.5</v>
      </c>
      <c r="B1012">
        <v>0</v>
      </c>
      <c r="C1012">
        <f t="shared" si="97"/>
        <v>0</v>
      </c>
      <c r="D1012">
        <f t="shared" si="98"/>
        <v>0</v>
      </c>
      <c r="E1012">
        <f t="shared" si="99"/>
        <v>0</v>
      </c>
      <c r="F1012">
        <f t="shared" si="100"/>
        <v>0</v>
      </c>
      <c r="G1012">
        <f t="shared" si="101"/>
        <v>1</v>
      </c>
      <c r="H1012">
        <f t="shared" si="102"/>
        <v>0</v>
      </c>
    </row>
    <row r="1013" spans="1:8" x14ac:dyDescent="0.25">
      <c r="A1013">
        <v>31.6</v>
      </c>
      <c r="B1013">
        <v>0</v>
      </c>
      <c r="C1013">
        <f t="shared" si="97"/>
        <v>0</v>
      </c>
      <c r="D1013">
        <f t="shared" si="98"/>
        <v>0</v>
      </c>
      <c r="E1013">
        <f t="shared" si="99"/>
        <v>0</v>
      </c>
      <c r="F1013">
        <f t="shared" si="100"/>
        <v>0</v>
      </c>
      <c r="G1013">
        <f t="shared" si="101"/>
        <v>1</v>
      </c>
      <c r="H1013">
        <f t="shared" si="102"/>
        <v>0</v>
      </c>
    </row>
    <row r="1014" spans="1:8" x14ac:dyDescent="0.25">
      <c r="A1014">
        <v>31</v>
      </c>
      <c r="B1014">
        <v>0</v>
      </c>
      <c r="C1014">
        <f t="shared" si="97"/>
        <v>0</v>
      </c>
      <c r="D1014">
        <f t="shared" si="98"/>
        <v>0</v>
      </c>
      <c r="E1014">
        <f t="shared" si="99"/>
        <v>0</v>
      </c>
      <c r="F1014">
        <f t="shared" si="100"/>
        <v>0</v>
      </c>
      <c r="G1014">
        <f t="shared" si="101"/>
        <v>1</v>
      </c>
      <c r="H1014">
        <f t="shared" si="102"/>
        <v>0</v>
      </c>
    </row>
    <row r="1015" spans="1:8" x14ac:dyDescent="0.25">
      <c r="A1015">
        <v>29.5</v>
      </c>
      <c r="B1015">
        <v>0</v>
      </c>
      <c r="C1015">
        <f t="shared" si="97"/>
        <v>0</v>
      </c>
      <c r="D1015">
        <f t="shared" si="98"/>
        <v>0</v>
      </c>
      <c r="E1015">
        <f t="shared" si="99"/>
        <v>0</v>
      </c>
      <c r="F1015">
        <f t="shared" si="100"/>
        <v>1</v>
      </c>
      <c r="G1015">
        <f t="shared" si="101"/>
        <v>0</v>
      </c>
      <c r="H1015">
        <f t="shared" si="102"/>
        <v>0</v>
      </c>
    </row>
    <row r="1016" spans="1:8" x14ac:dyDescent="0.25">
      <c r="A1016">
        <v>23.1</v>
      </c>
      <c r="B1016">
        <v>0</v>
      </c>
      <c r="C1016">
        <f t="shared" si="97"/>
        <v>0</v>
      </c>
      <c r="D1016">
        <f t="shared" si="98"/>
        <v>0</v>
      </c>
      <c r="E1016">
        <f t="shared" si="99"/>
        <v>0</v>
      </c>
      <c r="F1016">
        <f t="shared" si="100"/>
        <v>1</v>
      </c>
      <c r="G1016">
        <f t="shared" si="101"/>
        <v>0</v>
      </c>
      <c r="H1016">
        <f t="shared" si="102"/>
        <v>0</v>
      </c>
    </row>
    <row r="1017" spans="1:8" x14ac:dyDescent="0.25">
      <c r="A1017">
        <v>30.7</v>
      </c>
      <c r="B1017">
        <v>0</v>
      </c>
      <c r="C1017">
        <f t="shared" si="97"/>
        <v>0</v>
      </c>
      <c r="D1017">
        <f t="shared" si="98"/>
        <v>0</v>
      </c>
      <c r="E1017">
        <f t="shared" si="99"/>
        <v>0</v>
      </c>
      <c r="F1017">
        <f t="shared" si="100"/>
        <v>0</v>
      </c>
      <c r="G1017">
        <f t="shared" si="101"/>
        <v>1</v>
      </c>
      <c r="H1017">
        <f t="shared" si="102"/>
        <v>0</v>
      </c>
    </row>
    <row r="1018" spans="1:8" x14ac:dyDescent="0.25">
      <c r="A1018">
        <v>44.7</v>
      </c>
      <c r="B1018">
        <v>0</v>
      </c>
      <c r="C1018">
        <f t="shared" si="97"/>
        <v>0</v>
      </c>
      <c r="D1018">
        <f t="shared" si="98"/>
        <v>0</v>
      </c>
      <c r="E1018">
        <f t="shared" si="99"/>
        <v>0</v>
      </c>
      <c r="F1018">
        <f t="shared" si="100"/>
        <v>0</v>
      </c>
      <c r="G1018">
        <f t="shared" si="101"/>
        <v>0</v>
      </c>
      <c r="H1018">
        <f t="shared" si="102"/>
        <v>1</v>
      </c>
    </row>
    <row r="1019" spans="1:8" x14ac:dyDescent="0.25">
      <c r="A1019">
        <v>33.5</v>
      </c>
      <c r="B1019">
        <v>0</v>
      </c>
      <c r="C1019">
        <f t="shared" si="97"/>
        <v>0</v>
      </c>
      <c r="D1019">
        <f t="shared" si="98"/>
        <v>0</v>
      </c>
      <c r="E1019">
        <f t="shared" si="99"/>
        <v>0</v>
      </c>
      <c r="F1019">
        <f t="shared" si="100"/>
        <v>0</v>
      </c>
      <c r="G1019">
        <f t="shared" si="101"/>
        <v>1</v>
      </c>
      <c r="H1019">
        <f t="shared" si="102"/>
        <v>0</v>
      </c>
    </row>
    <row r="1020" spans="1:8" x14ac:dyDescent="0.25">
      <c r="A1020">
        <v>25.9</v>
      </c>
      <c r="B1020">
        <v>0</v>
      </c>
      <c r="C1020">
        <f t="shared" si="97"/>
        <v>0</v>
      </c>
      <c r="D1020">
        <f t="shared" si="98"/>
        <v>0</v>
      </c>
      <c r="E1020">
        <f t="shared" si="99"/>
        <v>0</v>
      </c>
      <c r="F1020">
        <f t="shared" si="100"/>
        <v>1</v>
      </c>
      <c r="G1020">
        <f t="shared" si="101"/>
        <v>0</v>
      </c>
      <c r="H1020">
        <f t="shared" si="102"/>
        <v>0</v>
      </c>
    </row>
    <row r="1021" spans="1:8" x14ac:dyDescent="0.25">
      <c r="A1021">
        <v>28.3</v>
      </c>
      <c r="B1021">
        <v>0</v>
      </c>
      <c r="C1021">
        <f t="shared" si="97"/>
        <v>0</v>
      </c>
      <c r="D1021">
        <f t="shared" si="98"/>
        <v>0</v>
      </c>
      <c r="E1021">
        <f t="shared" si="99"/>
        <v>0</v>
      </c>
      <c r="F1021">
        <f t="shared" si="100"/>
        <v>1</v>
      </c>
      <c r="G1021">
        <f t="shared" si="101"/>
        <v>0</v>
      </c>
      <c r="H1021">
        <f t="shared" si="102"/>
        <v>0</v>
      </c>
    </row>
    <row r="1022" spans="1:8" x14ac:dyDescent="0.25">
      <c r="A1022">
        <v>26.8</v>
      </c>
      <c r="B1022">
        <v>0</v>
      </c>
      <c r="C1022">
        <f t="shared" si="97"/>
        <v>0</v>
      </c>
      <c r="D1022">
        <f t="shared" si="98"/>
        <v>0</v>
      </c>
      <c r="E1022">
        <f t="shared" si="99"/>
        <v>0</v>
      </c>
      <c r="F1022">
        <f t="shared" si="100"/>
        <v>1</v>
      </c>
      <c r="G1022">
        <f t="shared" si="101"/>
        <v>0</v>
      </c>
      <c r="H1022">
        <f t="shared" si="102"/>
        <v>0</v>
      </c>
    </row>
    <row r="1023" spans="1:8" x14ac:dyDescent="0.25">
      <c r="A1023">
        <v>27.8</v>
      </c>
      <c r="B1023">
        <v>0</v>
      </c>
      <c r="C1023">
        <f t="shared" si="97"/>
        <v>0</v>
      </c>
      <c r="D1023">
        <f t="shared" si="98"/>
        <v>0</v>
      </c>
      <c r="E1023">
        <f t="shared" si="99"/>
        <v>0</v>
      </c>
      <c r="F1023">
        <f t="shared" si="100"/>
        <v>1</v>
      </c>
      <c r="G1023">
        <f t="shared" si="101"/>
        <v>0</v>
      </c>
      <c r="H1023">
        <f t="shared" si="102"/>
        <v>0</v>
      </c>
    </row>
    <row r="1024" spans="1:8" x14ac:dyDescent="0.25">
      <c r="A1024">
        <v>36</v>
      </c>
      <c r="B1024">
        <v>0</v>
      </c>
      <c r="C1024">
        <f t="shared" si="97"/>
        <v>0</v>
      </c>
      <c r="D1024">
        <f t="shared" si="98"/>
        <v>0</v>
      </c>
      <c r="E1024">
        <f t="shared" si="99"/>
        <v>0</v>
      </c>
      <c r="F1024">
        <f t="shared" si="100"/>
        <v>0</v>
      </c>
      <c r="G1024">
        <f t="shared" si="101"/>
        <v>1</v>
      </c>
      <c r="H1024">
        <f t="shared" si="102"/>
        <v>0</v>
      </c>
    </row>
    <row r="1025" spans="1:8" x14ac:dyDescent="0.25">
      <c r="A1025">
        <v>22.1</v>
      </c>
      <c r="B1025">
        <v>0</v>
      </c>
      <c r="C1025">
        <f t="shared" si="97"/>
        <v>0</v>
      </c>
      <c r="D1025">
        <f t="shared" si="98"/>
        <v>0</v>
      </c>
      <c r="E1025">
        <f t="shared" si="99"/>
        <v>0</v>
      </c>
      <c r="F1025">
        <f t="shared" si="100"/>
        <v>1</v>
      </c>
      <c r="G1025">
        <f t="shared" si="101"/>
        <v>0</v>
      </c>
      <c r="H1025">
        <f t="shared" si="102"/>
        <v>0</v>
      </c>
    </row>
    <row r="1026" spans="1:8" x14ac:dyDescent="0.25">
      <c r="A1026">
        <v>38.4</v>
      </c>
      <c r="B1026">
        <v>0</v>
      </c>
      <c r="C1026">
        <f t="shared" si="97"/>
        <v>0</v>
      </c>
      <c r="D1026">
        <f t="shared" si="98"/>
        <v>0</v>
      </c>
      <c r="E1026">
        <f t="shared" si="99"/>
        <v>0</v>
      </c>
      <c r="F1026">
        <f t="shared" si="100"/>
        <v>0</v>
      </c>
      <c r="G1026">
        <f t="shared" si="101"/>
        <v>1</v>
      </c>
      <c r="H1026">
        <f t="shared" si="102"/>
        <v>0</v>
      </c>
    </row>
    <row r="1027" spans="1:8" x14ac:dyDescent="0.25">
      <c r="A1027">
        <v>30.1</v>
      </c>
      <c r="B1027">
        <v>0</v>
      </c>
      <c r="C1027">
        <f t="shared" si="97"/>
        <v>0</v>
      </c>
      <c r="D1027">
        <f t="shared" si="98"/>
        <v>0</v>
      </c>
      <c r="E1027">
        <f t="shared" si="99"/>
        <v>0</v>
      </c>
      <c r="F1027">
        <f t="shared" si="100"/>
        <v>0</v>
      </c>
      <c r="G1027">
        <f t="shared" si="101"/>
        <v>1</v>
      </c>
      <c r="H1027">
        <f t="shared" si="102"/>
        <v>0</v>
      </c>
    </row>
    <row r="1028" spans="1:8" x14ac:dyDescent="0.25">
      <c r="A1028">
        <v>26.2</v>
      </c>
      <c r="B1028">
        <v>0</v>
      </c>
      <c r="C1028">
        <f t="shared" si="97"/>
        <v>0</v>
      </c>
      <c r="D1028">
        <f t="shared" si="98"/>
        <v>0</v>
      </c>
      <c r="E1028">
        <f t="shared" si="99"/>
        <v>0</v>
      </c>
      <c r="F1028">
        <f t="shared" si="100"/>
        <v>1</v>
      </c>
      <c r="G1028">
        <f t="shared" si="101"/>
        <v>0</v>
      </c>
      <c r="H1028">
        <f t="shared" si="102"/>
        <v>0</v>
      </c>
    </row>
    <row r="1029" spans="1:8" x14ac:dyDescent="0.25">
      <c r="A1029">
        <v>26.6</v>
      </c>
      <c r="B1029">
        <v>0</v>
      </c>
      <c r="C1029">
        <f t="shared" si="97"/>
        <v>0</v>
      </c>
      <c r="D1029">
        <f t="shared" si="98"/>
        <v>0</v>
      </c>
      <c r="E1029">
        <f t="shared" si="99"/>
        <v>0</v>
      </c>
      <c r="F1029">
        <f t="shared" si="100"/>
        <v>1</v>
      </c>
      <c r="G1029">
        <f t="shared" si="101"/>
        <v>0</v>
      </c>
      <c r="H1029">
        <f t="shared" si="102"/>
        <v>0</v>
      </c>
    </row>
    <row r="1030" spans="1:8" x14ac:dyDescent="0.25">
      <c r="A1030">
        <v>32.6</v>
      </c>
      <c r="B1030">
        <v>0</v>
      </c>
      <c r="C1030">
        <f t="shared" si="97"/>
        <v>0</v>
      </c>
      <c r="D1030">
        <f t="shared" si="98"/>
        <v>0</v>
      </c>
      <c r="E1030">
        <f t="shared" si="99"/>
        <v>0</v>
      </c>
      <c r="F1030">
        <f t="shared" si="100"/>
        <v>0</v>
      </c>
      <c r="G1030">
        <f t="shared" si="101"/>
        <v>1</v>
      </c>
      <c r="H1030">
        <f t="shared" si="102"/>
        <v>0</v>
      </c>
    </row>
    <row r="1031" spans="1:8" x14ac:dyDescent="0.25">
      <c r="A1031">
        <v>27</v>
      </c>
      <c r="B1031">
        <v>0</v>
      </c>
      <c r="C1031">
        <f t="shared" si="97"/>
        <v>0</v>
      </c>
      <c r="D1031">
        <f t="shared" si="98"/>
        <v>0</v>
      </c>
      <c r="E1031">
        <f t="shared" si="99"/>
        <v>0</v>
      </c>
      <c r="F1031">
        <f t="shared" si="100"/>
        <v>1</v>
      </c>
      <c r="G1031">
        <f t="shared" si="101"/>
        <v>0</v>
      </c>
      <c r="H1031">
        <f t="shared" si="102"/>
        <v>0</v>
      </c>
    </row>
    <row r="1032" spans="1:8" x14ac:dyDescent="0.25">
      <c r="A1032">
        <v>25.3</v>
      </c>
      <c r="B1032">
        <v>0</v>
      </c>
      <c r="C1032">
        <f t="shared" si="97"/>
        <v>0</v>
      </c>
      <c r="D1032">
        <f t="shared" si="98"/>
        <v>0</v>
      </c>
      <c r="E1032">
        <f t="shared" si="99"/>
        <v>0</v>
      </c>
      <c r="F1032">
        <f t="shared" si="100"/>
        <v>1</v>
      </c>
      <c r="G1032">
        <f t="shared" si="101"/>
        <v>0</v>
      </c>
      <c r="H1032">
        <f t="shared" si="102"/>
        <v>0</v>
      </c>
    </row>
    <row r="1033" spans="1:8" x14ac:dyDescent="0.25">
      <c r="A1033">
        <v>31.9</v>
      </c>
      <c r="B1033">
        <v>0</v>
      </c>
      <c r="C1033">
        <f t="shared" si="97"/>
        <v>0</v>
      </c>
      <c r="D1033">
        <f t="shared" si="98"/>
        <v>0</v>
      </c>
      <c r="E1033">
        <f t="shared" si="99"/>
        <v>0</v>
      </c>
      <c r="F1033">
        <f t="shared" si="100"/>
        <v>0</v>
      </c>
      <c r="G1033">
        <f t="shared" si="101"/>
        <v>1</v>
      </c>
      <c r="H1033">
        <f t="shared" si="102"/>
        <v>0</v>
      </c>
    </row>
    <row r="1034" spans="1:8" x14ac:dyDescent="0.25">
      <c r="A1034">
        <v>18.399999999999999</v>
      </c>
      <c r="B1034">
        <v>0</v>
      </c>
      <c r="C1034">
        <f t="shared" si="97"/>
        <v>0</v>
      </c>
      <c r="D1034">
        <f t="shared" si="98"/>
        <v>0</v>
      </c>
      <c r="E1034">
        <f t="shared" si="99"/>
        <v>1</v>
      </c>
      <c r="F1034">
        <f t="shared" si="100"/>
        <v>0</v>
      </c>
      <c r="G1034">
        <f t="shared" si="101"/>
        <v>0</v>
      </c>
      <c r="H1034">
        <f t="shared" si="102"/>
        <v>0</v>
      </c>
    </row>
    <row r="1035" spans="1:8" x14ac:dyDescent="0.25">
      <c r="A1035">
        <v>30.4</v>
      </c>
      <c r="B1035">
        <v>0</v>
      </c>
      <c r="C1035">
        <f t="shared" si="97"/>
        <v>0</v>
      </c>
      <c r="D1035">
        <f t="shared" si="98"/>
        <v>0</v>
      </c>
      <c r="E1035">
        <f t="shared" si="99"/>
        <v>0</v>
      </c>
      <c r="F1035">
        <f t="shared" si="100"/>
        <v>0</v>
      </c>
      <c r="G1035">
        <f t="shared" si="101"/>
        <v>1</v>
      </c>
      <c r="H1035">
        <f t="shared" si="102"/>
        <v>0</v>
      </c>
    </row>
    <row r="1036" spans="1:8" x14ac:dyDescent="0.25">
      <c r="A1036">
        <v>28.2</v>
      </c>
      <c r="B1036">
        <v>0</v>
      </c>
      <c r="C1036">
        <f t="shared" si="97"/>
        <v>0</v>
      </c>
      <c r="D1036">
        <f t="shared" si="98"/>
        <v>0</v>
      </c>
      <c r="E1036">
        <f t="shared" si="99"/>
        <v>0</v>
      </c>
      <c r="F1036">
        <f t="shared" si="100"/>
        <v>1</v>
      </c>
      <c r="G1036">
        <f t="shared" si="101"/>
        <v>0</v>
      </c>
      <c r="H1036">
        <f t="shared" si="102"/>
        <v>0</v>
      </c>
    </row>
    <row r="1037" spans="1:8" x14ac:dyDescent="0.25">
      <c r="A1037">
        <v>35.700000000000003</v>
      </c>
      <c r="B1037">
        <v>0</v>
      </c>
      <c r="C1037">
        <f t="shared" si="97"/>
        <v>0</v>
      </c>
      <c r="D1037">
        <f t="shared" si="98"/>
        <v>0</v>
      </c>
      <c r="E1037">
        <f t="shared" si="99"/>
        <v>0</v>
      </c>
      <c r="F1037">
        <f t="shared" si="100"/>
        <v>0</v>
      </c>
      <c r="G1037">
        <f t="shared" si="101"/>
        <v>1</v>
      </c>
      <c r="H1037">
        <f t="shared" si="102"/>
        <v>0</v>
      </c>
    </row>
    <row r="1038" spans="1:8" x14ac:dyDescent="0.25">
      <c r="A1038">
        <v>35</v>
      </c>
      <c r="B1038">
        <v>0</v>
      </c>
      <c r="C1038">
        <f t="shared" si="97"/>
        <v>0</v>
      </c>
      <c r="D1038">
        <f t="shared" si="98"/>
        <v>0</v>
      </c>
      <c r="E1038">
        <f t="shared" si="99"/>
        <v>0</v>
      </c>
      <c r="F1038">
        <f t="shared" si="100"/>
        <v>0</v>
      </c>
      <c r="G1038">
        <f t="shared" si="101"/>
        <v>1</v>
      </c>
      <c r="H1038">
        <f t="shared" si="102"/>
        <v>0</v>
      </c>
    </row>
    <row r="1039" spans="1:8" x14ac:dyDescent="0.25">
      <c r="A1039">
        <v>27.2</v>
      </c>
      <c r="B1039">
        <v>0</v>
      </c>
      <c r="C1039">
        <f t="shared" si="97"/>
        <v>0</v>
      </c>
      <c r="D1039">
        <f t="shared" si="98"/>
        <v>0</v>
      </c>
      <c r="E1039">
        <f t="shared" si="99"/>
        <v>0</v>
      </c>
      <c r="F1039">
        <f t="shared" si="100"/>
        <v>1</v>
      </c>
      <c r="G1039">
        <f t="shared" si="101"/>
        <v>0</v>
      </c>
      <c r="H1039">
        <f t="shared" si="102"/>
        <v>0</v>
      </c>
    </row>
    <row r="1040" spans="1:8" x14ac:dyDescent="0.25">
      <c r="A1040">
        <v>23</v>
      </c>
      <c r="B1040">
        <v>0</v>
      </c>
      <c r="C1040">
        <f t="shared" si="97"/>
        <v>0</v>
      </c>
      <c r="D1040">
        <f t="shared" si="98"/>
        <v>0</v>
      </c>
      <c r="E1040">
        <f t="shared" si="99"/>
        <v>0</v>
      </c>
      <c r="F1040">
        <f t="shared" si="100"/>
        <v>1</v>
      </c>
      <c r="G1040">
        <f t="shared" si="101"/>
        <v>0</v>
      </c>
      <c r="H1040">
        <f t="shared" si="102"/>
        <v>0</v>
      </c>
    </row>
    <row r="1041" spans="1:8" x14ac:dyDescent="0.25">
      <c r="A1041">
        <v>25</v>
      </c>
      <c r="B1041">
        <v>0</v>
      </c>
      <c r="C1041">
        <f t="shared" si="97"/>
        <v>0</v>
      </c>
      <c r="D1041">
        <f t="shared" si="98"/>
        <v>0</v>
      </c>
      <c r="E1041">
        <f t="shared" si="99"/>
        <v>0</v>
      </c>
      <c r="F1041">
        <f t="shared" si="100"/>
        <v>1</v>
      </c>
      <c r="G1041">
        <f t="shared" si="101"/>
        <v>0</v>
      </c>
      <c r="H1041">
        <f t="shared" si="102"/>
        <v>0</v>
      </c>
    </row>
    <row r="1042" spans="1:8" x14ac:dyDescent="0.25">
      <c r="A1042">
        <v>24.5</v>
      </c>
      <c r="B1042">
        <v>0</v>
      </c>
      <c r="C1042">
        <f t="shared" si="97"/>
        <v>0</v>
      </c>
      <c r="D1042">
        <f t="shared" si="98"/>
        <v>0</v>
      </c>
      <c r="E1042">
        <f t="shared" si="99"/>
        <v>0</v>
      </c>
      <c r="F1042">
        <f t="shared" si="100"/>
        <v>1</v>
      </c>
      <c r="G1042">
        <f t="shared" si="101"/>
        <v>0</v>
      </c>
      <c r="H1042">
        <f t="shared" si="102"/>
        <v>0</v>
      </c>
    </row>
    <row r="1043" spans="1:8" x14ac:dyDescent="0.25">
      <c r="A1043">
        <v>30.9</v>
      </c>
      <c r="B1043">
        <v>0</v>
      </c>
      <c r="C1043">
        <f t="shared" si="97"/>
        <v>0</v>
      </c>
      <c r="D1043">
        <f t="shared" si="98"/>
        <v>0</v>
      </c>
      <c r="E1043">
        <f t="shared" si="99"/>
        <v>0</v>
      </c>
      <c r="F1043">
        <f t="shared" si="100"/>
        <v>0</v>
      </c>
      <c r="G1043">
        <f t="shared" si="101"/>
        <v>1</v>
      </c>
      <c r="H1043">
        <f t="shared" si="102"/>
        <v>0</v>
      </c>
    </row>
    <row r="1044" spans="1:8" x14ac:dyDescent="0.25">
      <c r="A1044">
        <v>26</v>
      </c>
      <c r="B1044">
        <v>0</v>
      </c>
      <c r="C1044">
        <f t="shared" ref="C1044:C1107" si="103">IF(EXACT(A1044, "N/A"), 1, 0)</f>
        <v>0</v>
      </c>
      <c r="D1044">
        <f t="shared" ref="D1044:D1107" si="104">IF(A1044&lt;10,1,0)</f>
        <v>0</v>
      </c>
      <c r="E1044">
        <f t="shared" ref="E1044:E1107" si="105">IF(AND(10&lt;=A1044, A1044&lt;20),1,0)</f>
        <v>0</v>
      </c>
      <c r="F1044">
        <f t="shared" ref="F1044:F1107" si="106">IF(AND(20&lt;=A1044,A1044&lt;30),1,0)</f>
        <v>1</v>
      </c>
      <c r="G1044">
        <f t="shared" ref="G1044:G1107" si="107">IF(AND(30&lt;=A1044,A1044&lt;40),1,0)</f>
        <v>0</v>
      </c>
      <c r="H1044">
        <f t="shared" ref="H1044:H1107" si="108">IF(A1044&gt;=40,1,0)</f>
        <v>0</v>
      </c>
    </row>
    <row r="1045" spans="1:8" x14ac:dyDescent="0.25">
      <c r="A1045">
        <v>27.2</v>
      </c>
      <c r="B1045">
        <v>0</v>
      </c>
      <c r="C1045">
        <f t="shared" si="103"/>
        <v>0</v>
      </c>
      <c r="D1045">
        <f t="shared" si="104"/>
        <v>0</v>
      </c>
      <c r="E1045">
        <f t="shared" si="105"/>
        <v>0</v>
      </c>
      <c r="F1045">
        <f t="shared" si="106"/>
        <v>1</v>
      </c>
      <c r="G1045">
        <f t="shared" si="107"/>
        <v>0</v>
      </c>
      <c r="H1045">
        <f t="shared" si="108"/>
        <v>0</v>
      </c>
    </row>
    <row r="1046" spans="1:8" x14ac:dyDescent="0.25">
      <c r="A1046">
        <v>30.4</v>
      </c>
      <c r="B1046">
        <v>0</v>
      </c>
      <c r="C1046">
        <f t="shared" si="103"/>
        <v>0</v>
      </c>
      <c r="D1046">
        <f t="shared" si="104"/>
        <v>0</v>
      </c>
      <c r="E1046">
        <f t="shared" si="105"/>
        <v>0</v>
      </c>
      <c r="F1046">
        <f t="shared" si="106"/>
        <v>0</v>
      </c>
      <c r="G1046">
        <f t="shared" si="107"/>
        <v>1</v>
      </c>
      <c r="H1046">
        <f t="shared" si="108"/>
        <v>0</v>
      </c>
    </row>
    <row r="1047" spans="1:8" x14ac:dyDescent="0.25">
      <c r="A1047">
        <v>21.7</v>
      </c>
      <c r="B1047">
        <v>0</v>
      </c>
      <c r="C1047">
        <f t="shared" si="103"/>
        <v>0</v>
      </c>
      <c r="D1047">
        <f t="shared" si="104"/>
        <v>0</v>
      </c>
      <c r="E1047">
        <f t="shared" si="105"/>
        <v>0</v>
      </c>
      <c r="F1047">
        <f t="shared" si="106"/>
        <v>1</v>
      </c>
      <c r="G1047">
        <f t="shared" si="107"/>
        <v>0</v>
      </c>
      <c r="H1047">
        <f t="shared" si="108"/>
        <v>0</v>
      </c>
    </row>
    <row r="1048" spans="1:8" x14ac:dyDescent="0.25">
      <c r="A1048">
        <v>29.1</v>
      </c>
      <c r="B1048">
        <v>0</v>
      </c>
      <c r="C1048">
        <f t="shared" si="103"/>
        <v>0</v>
      </c>
      <c r="D1048">
        <f t="shared" si="104"/>
        <v>0</v>
      </c>
      <c r="E1048">
        <f t="shared" si="105"/>
        <v>0</v>
      </c>
      <c r="F1048">
        <f t="shared" si="106"/>
        <v>1</v>
      </c>
      <c r="G1048">
        <f t="shared" si="107"/>
        <v>0</v>
      </c>
      <c r="H1048">
        <f t="shared" si="108"/>
        <v>0</v>
      </c>
    </row>
    <row r="1049" spans="1:8" x14ac:dyDescent="0.25">
      <c r="A1049">
        <v>17.600000000000001</v>
      </c>
      <c r="B1049">
        <v>0</v>
      </c>
      <c r="C1049">
        <f t="shared" si="103"/>
        <v>0</v>
      </c>
      <c r="D1049">
        <f t="shared" si="104"/>
        <v>0</v>
      </c>
      <c r="E1049">
        <f t="shared" si="105"/>
        <v>1</v>
      </c>
      <c r="F1049">
        <f t="shared" si="106"/>
        <v>0</v>
      </c>
      <c r="G1049">
        <f t="shared" si="107"/>
        <v>0</v>
      </c>
      <c r="H1049">
        <f t="shared" si="108"/>
        <v>0</v>
      </c>
    </row>
    <row r="1050" spans="1:8" x14ac:dyDescent="0.25">
      <c r="A1050">
        <v>29.2</v>
      </c>
      <c r="B1050">
        <v>0</v>
      </c>
      <c r="C1050">
        <f t="shared" si="103"/>
        <v>0</v>
      </c>
      <c r="D1050">
        <f t="shared" si="104"/>
        <v>0</v>
      </c>
      <c r="E1050">
        <f t="shared" si="105"/>
        <v>0</v>
      </c>
      <c r="F1050">
        <f t="shared" si="106"/>
        <v>1</v>
      </c>
      <c r="G1050">
        <f t="shared" si="107"/>
        <v>0</v>
      </c>
      <c r="H1050">
        <f t="shared" si="108"/>
        <v>0</v>
      </c>
    </row>
    <row r="1051" spans="1:8" x14ac:dyDescent="0.25">
      <c r="A1051">
        <v>28.1</v>
      </c>
      <c r="B1051">
        <v>0</v>
      </c>
      <c r="C1051">
        <f t="shared" si="103"/>
        <v>0</v>
      </c>
      <c r="D1051">
        <f t="shared" si="104"/>
        <v>0</v>
      </c>
      <c r="E1051">
        <f t="shared" si="105"/>
        <v>0</v>
      </c>
      <c r="F1051">
        <f t="shared" si="106"/>
        <v>1</v>
      </c>
      <c r="G1051">
        <f t="shared" si="107"/>
        <v>0</v>
      </c>
      <c r="H1051">
        <f t="shared" si="108"/>
        <v>0</v>
      </c>
    </row>
    <row r="1052" spans="1:8" x14ac:dyDescent="0.25">
      <c r="A1052">
        <v>26.6</v>
      </c>
      <c r="B1052">
        <v>0</v>
      </c>
      <c r="C1052">
        <f t="shared" si="103"/>
        <v>0</v>
      </c>
      <c r="D1052">
        <f t="shared" si="104"/>
        <v>0</v>
      </c>
      <c r="E1052">
        <f t="shared" si="105"/>
        <v>0</v>
      </c>
      <c r="F1052">
        <f t="shared" si="106"/>
        <v>1</v>
      </c>
      <c r="G1052">
        <f t="shared" si="107"/>
        <v>0</v>
      </c>
      <c r="H1052">
        <f t="shared" si="108"/>
        <v>0</v>
      </c>
    </row>
    <row r="1053" spans="1:8" x14ac:dyDescent="0.25">
      <c r="A1053">
        <v>26.9</v>
      </c>
      <c r="B1053">
        <v>0</v>
      </c>
      <c r="C1053">
        <f t="shared" si="103"/>
        <v>0</v>
      </c>
      <c r="D1053">
        <f t="shared" si="104"/>
        <v>0</v>
      </c>
      <c r="E1053">
        <f t="shared" si="105"/>
        <v>0</v>
      </c>
      <c r="F1053">
        <f t="shared" si="106"/>
        <v>1</v>
      </c>
      <c r="G1053">
        <f t="shared" si="107"/>
        <v>0</v>
      </c>
      <c r="H1053">
        <f t="shared" si="108"/>
        <v>0</v>
      </c>
    </row>
    <row r="1054" spans="1:8" x14ac:dyDescent="0.25">
      <c r="A1054">
        <v>36.200000000000003</v>
      </c>
      <c r="B1054">
        <v>0</v>
      </c>
      <c r="C1054">
        <f t="shared" si="103"/>
        <v>0</v>
      </c>
      <c r="D1054">
        <f t="shared" si="104"/>
        <v>0</v>
      </c>
      <c r="E1054">
        <f t="shared" si="105"/>
        <v>0</v>
      </c>
      <c r="F1054">
        <f t="shared" si="106"/>
        <v>0</v>
      </c>
      <c r="G1054">
        <f t="shared" si="107"/>
        <v>1</v>
      </c>
      <c r="H1054">
        <f t="shared" si="108"/>
        <v>0</v>
      </c>
    </row>
    <row r="1055" spans="1:8" x14ac:dyDescent="0.25">
      <c r="A1055">
        <v>25.9</v>
      </c>
      <c r="B1055">
        <v>0</v>
      </c>
      <c r="C1055">
        <f t="shared" si="103"/>
        <v>0</v>
      </c>
      <c r="D1055">
        <f t="shared" si="104"/>
        <v>0</v>
      </c>
      <c r="E1055">
        <f t="shared" si="105"/>
        <v>0</v>
      </c>
      <c r="F1055">
        <f t="shared" si="106"/>
        <v>1</v>
      </c>
      <c r="G1055">
        <f t="shared" si="107"/>
        <v>0</v>
      </c>
      <c r="H1055">
        <f t="shared" si="108"/>
        <v>0</v>
      </c>
    </row>
    <row r="1056" spans="1:8" x14ac:dyDescent="0.25">
      <c r="A1056">
        <v>40.9</v>
      </c>
      <c r="B1056">
        <v>0</v>
      </c>
      <c r="C1056">
        <f t="shared" si="103"/>
        <v>0</v>
      </c>
      <c r="D1056">
        <f t="shared" si="104"/>
        <v>0</v>
      </c>
      <c r="E1056">
        <f t="shared" si="105"/>
        <v>0</v>
      </c>
      <c r="F1056">
        <f t="shared" si="106"/>
        <v>0</v>
      </c>
      <c r="G1056">
        <f t="shared" si="107"/>
        <v>0</v>
      </c>
      <c r="H1056">
        <f t="shared" si="108"/>
        <v>1</v>
      </c>
    </row>
    <row r="1057" spans="1:8" x14ac:dyDescent="0.25">
      <c r="A1057">
        <v>31.5</v>
      </c>
      <c r="B1057">
        <v>0</v>
      </c>
      <c r="C1057">
        <f t="shared" si="103"/>
        <v>0</v>
      </c>
      <c r="D1057">
        <f t="shared" si="104"/>
        <v>0</v>
      </c>
      <c r="E1057">
        <f t="shared" si="105"/>
        <v>0</v>
      </c>
      <c r="F1057">
        <f t="shared" si="106"/>
        <v>0</v>
      </c>
      <c r="G1057">
        <f t="shared" si="107"/>
        <v>1</v>
      </c>
      <c r="H1057">
        <f t="shared" si="108"/>
        <v>0</v>
      </c>
    </row>
    <row r="1058" spans="1:8" x14ac:dyDescent="0.25">
      <c r="A1058">
        <v>23.3</v>
      </c>
      <c r="B1058">
        <v>0</v>
      </c>
      <c r="C1058">
        <f t="shared" si="103"/>
        <v>0</v>
      </c>
      <c r="D1058">
        <f t="shared" si="104"/>
        <v>0</v>
      </c>
      <c r="E1058">
        <f t="shared" si="105"/>
        <v>0</v>
      </c>
      <c r="F1058">
        <f t="shared" si="106"/>
        <v>1</v>
      </c>
      <c r="G1058">
        <f t="shared" si="107"/>
        <v>0</v>
      </c>
      <c r="H1058">
        <f t="shared" si="108"/>
        <v>0</v>
      </c>
    </row>
    <row r="1059" spans="1:8" x14ac:dyDescent="0.25">
      <c r="A1059">
        <v>37.6</v>
      </c>
      <c r="B1059">
        <v>0</v>
      </c>
      <c r="C1059">
        <f t="shared" si="103"/>
        <v>0</v>
      </c>
      <c r="D1059">
        <f t="shared" si="104"/>
        <v>0</v>
      </c>
      <c r="E1059">
        <f t="shared" si="105"/>
        <v>0</v>
      </c>
      <c r="F1059">
        <f t="shared" si="106"/>
        <v>0</v>
      </c>
      <c r="G1059">
        <f t="shared" si="107"/>
        <v>1</v>
      </c>
      <c r="H1059">
        <f t="shared" si="108"/>
        <v>0</v>
      </c>
    </row>
    <row r="1060" spans="1:8" x14ac:dyDescent="0.25">
      <c r="A1060">
        <v>39.799999999999997</v>
      </c>
      <c r="B1060">
        <v>0</v>
      </c>
      <c r="C1060">
        <f t="shared" si="103"/>
        <v>0</v>
      </c>
      <c r="D1060">
        <f t="shared" si="104"/>
        <v>0</v>
      </c>
      <c r="E1060">
        <f t="shared" si="105"/>
        <v>0</v>
      </c>
      <c r="F1060">
        <f t="shared" si="106"/>
        <v>0</v>
      </c>
      <c r="G1060">
        <f t="shared" si="107"/>
        <v>1</v>
      </c>
      <c r="H1060">
        <f t="shared" si="108"/>
        <v>0</v>
      </c>
    </row>
    <row r="1061" spans="1:8" x14ac:dyDescent="0.25">
      <c r="A1061">
        <v>35.1</v>
      </c>
      <c r="B1061">
        <v>0</v>
      </c>
      <c r="C1061">
        <f t="shared" si="103"/>
        <v>0</v>
      </c>
      <c r="D1061">
        <f t="shared" si="104"/>
        <v>0</v>
      </c>
      <c r="E1061">
        <f t="shared" si="105"/>
        <v>0</v>
      </c>
      <c r="F1061">
        <f t="shared" si="106"/>
        <v>0</v>
      </c>
      <c r="G1061">
        <f t="shared" si="107"/>
        <v>1</v>
      </c>
      <c r="H1061">
        <f t="shared" si="108"/>
        <v>0</v>
      </c>
    </row>
    <row r="1062" spans="1:8" x14ac:dyDescent="0.25">
      <c r="A1062">
        <v>21.9</v>
      </c>
      <c r="B1062">
        <v>0</v>
      </c>
      <c r="C1062">
        <f t="shared" si="103"/>
        <v>0</v>
      </c>
      <c r="D1062">
        <f t="shared" si="104"/>
        <v>0</v>
      </c>
      <c r="E1062">
        <f t="shared" si="105"/>
        <v>0</v>
      </c>
      <c r="F1062">
        <f t="shared" si="106"/>
        <v>1</v>
      </c>
      <c r="G1062">
        <f t="shared" si="107"/>
        <v>0</v>
      </c>
      <c r="H1062">
        <f t="shared" si="108"/>
        <v>0</v>
      </c>
    </row>
    <row r="1063" spans="1:8" x14ac:dyDescent="0.25">
      <c r="A1063">
        <v>53.4</v>
      </c>
      <c r="B1063">
        <v>0</v>
      </c>
      <c r="C1063">
        <f t="shared" si="103"/>
        <v>0</v>
      </c>
      <c r="D1063">
        <f t="shared" si="104"/>
        <v>0</v>
      </c>
      <c r="E1063">
        <f t="shared" si="105"/>
        <v>0</v>
      </c>
      <c r="F1063">
        <f t="shared" si="106"/>
        <v>0</v>
      </c>
      <c r="G1063">
        <f t="shared" si="107"/>
        <v>0</v>
      </c>
      <c r="H1063">
        <f t="shared" si="108"/>
        <v>1</v>
      </c>
    </row>
    <row r="1064" spans="1:8" x14ac:dyDescent="0.25">
      <c r="A1064">
        <v>34.4</v>
      </c>
      <c r="B1064">
        <v>0</v>
      </c>
      <c r="C1064">
        <f t="shared" si="103"/>
        <v>0</v>
      </c>
      <c r="D1064">
        <f t="shared" si="104"/>
        <v>0</v>
      </c>
      <c r="E1064">
        <f t="shared" si="105"/>
        <v>0</v>
      </c>
      <c r="F1064">
        <f t="shared" si="106"/>
        <v>0</v>
      </c>
      <c r="G1064">
        <f t="shared" si="107"/>
        <v>1</v>
      </c>
      <c r="H1064">
        <f t="shared" si="108"/>
        <v>0</v>
      </c>
    </row>
    <row r="1065" spans="1:8" x14ac:dyDescent="0.25">
      <c r="A1065">
        <v>24</v>
      </c>
      <c r="B1065">
        <v>0</v>
      </c>
      <c r="C1065">
        <f t="shared" si="103"/>
        <v>0</v>
      </c>
      <c r="D1065">
        <f t="shared" si="104"/>
        <v>0</v>
      </c>
      <c r="E1065">
        <f t="shared" si="105"/>
        <v>0</v>
      </c>
      <c r="F1065">
        <f t="shared" si="106"/>
        <v>1</v>
      </c>
      <c r="G1065">
        <f t="shared" si="107"/>
        <v>0</v>
      </c>
      <c r="H1065">
        <f t="shared" si="108"/>
        <v>0</v>
      </c>
    </row>
    <row r="1066" spans="1:8" x14ac:dyDescent="0.25">
      <c r="A1066">
        <v>29.3</v>
      </c>
      <c r="B1066">
        <v>0</v>
      </c>
      <c r="C1066">
        <f t="shared" si="103"/>
        <v>0</v>
      </c>
      <c r="D1066">
        <f t="shared" si="104"/>
        <v>0</v>
      </c>
      <c r="E1066">
        <f t="shared" si="105"/>
        <v>0</v>
      </c>
      <c r="F1066">
        <f t="shared" si="106"/>
        <v>1</v>
      </c>
      <c r="G1066">
        <f t="shared" si="107"/>
        <v>0</v>
      </c>
      <c r="H1066">
        <f t="shared" si="108"/>
        <v>0</v>
      </c>
    </row>
    <row r="1067" spans="1:8" x14ac:dyDescent="0.25">
      <c r="A1067">
        <v>26</v>
      </c>
      <c r="B1067">
        <v>0</v>
      </c>
      <c r="C1067">
        <f t="shared" si="103"/>
        <v>0</v>
      </c>
      <c r="D1067">
        <f t="shared" si="104"/>
        <v>0</v>
      </c>
      <c r="E1067">
        <f t="shared" si="105"/>
        <v>0</v>
      </c>
      <c r="F1067">
        <f t="shared" si="106"/>
        <v>1</v>
      </c>
      <c r="G1067">
        <f t="shared" si="107"/>
        <v>0</v>
      </c>
      <c r="H1067">
        <f t="shared" si="108"/>
        <v>0</v>
      </c>
    </row>
    <row r="1068" spans="1:8" x14ac:dyDescent="0.25">
      <c r="A1068">
        <v>31.3</v>
      </c>
      <c r="B1068">
        <v>0</v>
      </c>
      <c r="C1068">
        <f t="shared" si="103"/>
        <v>0</v>
      </c>
      <c r="D1068">
        <f t="shared" si="104"/>
        <v>0</v>
      </c>
      <c r="E1068">
        <f t="shared" si="105"/>
        <v>0</v>
      </c>
      <c r="F1068">
        <f t="shared" si="106"/>
        <v>0</v>
      </c>
      <c r="G1068">
        <f t="shared" si="107"/>
        <v>1</v>
      </c>
      <c r="H1068">
        <f t="shared" si="108"/>
        <v>0</v>
      </c>
    </row>
    <row r="1069" spans="1:8" x14ac:dyDescent="0.25">
      <c r="A1069">
        <v>31</v>
      </c>
      <c r="B1069">
        <v>0</v>
      </c>
      <c r="C1069">
        <f t="shared" si="103"/>
        <v>0</v>
      </c>
      <c r="D1069">
        <f t="shared" si="104"/>
        <v>0</v>
      </c>
      <c r="E1069">
        <f t="shared" si="105"/>
        <v>0</v>
      </c>
      <c r="F1069">
        <f t="shared" si="106"/>
        <v>0</v>
      </c>
      <c r="G1069">
        <f t="shared" si="107"/>
        <v>1</v>
      </c>
      <c r="H1069">
        <f t="shared" si="108"/>
        <v>0</v>
      </c>
    </row>
    <row r="1070" spans="1:8" x14ac:dyDescent="0.25">
      <c r="A1070">
        <v>26.5</v>
      </c>
      <c r="B1070">
        <v>0</v>
      </c>
      <c r="C1070">
        <f t="shared" si="103"/>
        <v>0</v>
      </c>
      <c r="D1070">
        <f t="shared" si="104"/>
        <v>0</v>
      </c>
      <c r="E1070">
        <f t="shared" si="105"/>
        <v>0</v>
      </c>
      <c r="F1070">
        <f t="shared" si="106"/>
        <v>1</v>
      </c>
      <c r="G1070">
        <f t="shared" si="107"/>
        <v>0</v>
      </c>
      <c r="H1070">
        <f t="shared" si="108"/>
        <v>0</v>
      </c>
    </row>
    <row r="1071" spans="1:8" x14ac:dyDescent="0.25">
      <c r="A1071">
        <v>16</v>
      </c>
      <c r="B1071">
        <v>0</v>
      </c>
      <c r="C1071">
        <f t="shared" si="103"/>
        <v>0</v>
      </c>
      <c r="D1071">
        <f t="shared" si="104"/>
        <v>0</v>
      </c>
      <c r="E1071">
        <f t="shared" si="105"/>
        <v>1</v>
      </c>
      <c r="F1071">
        <f t="shared" si="106"/>
        <v>0</v>
      </c>
      <c r="G1071">
        <f t="shared" si="107"/>
        <v>0</v>
      </c>
      <c r="H1071">
        <f t="shared" si="108"/>
        <v>0</v>
      </c>
    </row>
    <row r="1072" spans="1:8" x14ac:dyDescent="0.25">
      <c r="A1072">
        <v>21.1</v>
      </c>
      <c r="B1072">
        <v>0</v>
      </c>
      <c r="C1072">
        <f t="shared" si="103"/>
        <v>0</v>
      </c>
      <c r="D1072">
        <f t="shared" si="104"/>
        <v>0</v>
      </c>
      <c r="E1072">
        <f t="shared" si="105"/>
        <v>0</v>
      </c>
      <c r="F1072">
        <f t="shared" si="106"/>
        <v>1</v>
      </c>
      <c r="G1072">
        <f t="shared" si="107"/>
        <v>0</v>
      </c>
      <c r="H1072">
        <f t="shared" si="108"/>
        <v>0</v>
      </c>
    </row>
    <row r="1073" spans="1:8" x14ac:dyDescent="0.25">
      <c r="A1073">
        <v>42.2</v>
      </c>
      <c r="B1073">
        <v>0</v>
      </c>
      <c r="C1073">
        <f t="shared" si="103"/>
        <v>0</v>
      </c>
      <c r="D1073">
        <f t="shared" si="104"/>
        <v>0</v>
      </c>
      <c r="E1073">
        <f t="shared" si="105"/>
        <v>0</v>
      </c>
      <c r="F1073">
        <f t="shared" si="106"/>
        <v>0</v>
      </c>
      <c r="G1073">
        <f t="shared" si="107"/>
        <v>0</v>
      </c>
      <c r="H1073">
        <f t="shared" si="108"/>
        <v>1</v>
      </c>
    </row>
    <row r="1074" spans="1:8" x14ac:dyDescent="0.25">
      <c r="A1074">
        <v>27.7</v>
      </c>
      <c r="B1074">
        <v>0</v>
      </c>
      <c r="C1074">
        <f t="shared" si="103"/>
        <v>0</v>
      </c>
      <c r="D1074">
        <f t="shared" si="104"/>
        <v>0</v>
      </c>
      <c r="E1074">
        <f t="shared" si="105"/>
        <v>0</v>
      </c>
      <c r="F1074">
        <f t="shared" si="106"/>
        <v>1</v>
      </c>
      <c r="G1074">
        <f t="shared" si="107"/>
        <v>0</v>
      </c>
      <c r="H1074">
        <f t="shared" si="108"/>
        <v>0</v>
      </c>
    </row>
    <row r="1075" spans="1:8" x14ac:dyDescent="0.25">
      <c r="A1075">
        <v>23.6</v>
      </c>
      <c r="B1075">
        <v>0</v>
      </c>
      <c r="C1075">
        <f t="shared" si="103"/>
        <v>0</v>
      </c>
      <c r="D1075">
        <f t="shared" si="104"/>
        <v>0</v>
      </c>
      <c r="E1075">
        <f t="shared" si="105"/>
        <v>0</v>
      </c>
      <c r="F1075">
        <f t="shared" si="106"/>
        <v>1</v>
      </c>
      <c r="G1075">
        <f t="shared" si="107"/>
        <v>0</v>
      </c>
      <c r="H1075">
        <f t="shared" si="108"/>
        <v>0</v>
      </c>
    </row>
    <row r="1076" spans="1:8" x14ac:dyDescent="0.25">
      <c r="A1076">
        <v>18.3</v>
      </c>
      <c r="B1076">
        <v>0</v>
      </c>
      <c r="C1076">
        <f t="shared" si="103"/>
        <v>0</v>
      </c>
      <c r="D1076">
        <f t="shared" si="104"/>
        <v>0</v>
      </c>
      <c r="E1076">
        <f t="shared" si="105"/>
        <v>1</v>
      </c>
      <c r="F1076">
        <f t="shared" si="106"/>
        <v>0</v>
      </c>
      <c r="G1076">
        <f t="shared" si="107"/>
        <v>0</v>
      </c>
      <c r="H1076">
        <f t="shared" si="108"/>
        <v>0</v>
      </c>
    </row>
    <row r="1077" spans="1:8" x14ac:dyDescent="0.25">
      <c r="A1077">
        <v>44.3</v>
      </c>
      <c r="B1077">
        <v>0</v>
      </c>
      <c r="C1077">
        <f t="shared" si="103"/>
        <v>0</v>
      </c>
      <c r="D1077">
        <f t="shared" si="104"/>
        <v>0</v>
      </c>
      <c r="E1077">
        <f t="shared" si="105"/>
        <v>0</v>
      </c>
      <c r="F1077">
        <f t="shared" si="106"/>
        <v>0</v>
      </c>
      <c r="G1077">
        <f t="shared" si="107"/>
        <v>0</v>
      </c>
      <c r="H1077">
        <f t="shared" si="108"/>
        <v>1</v>
      </c>
    </row>
    <row r="1078" spans="1:8" x14ac:dyDescent="0.25">
      <c r="A1078">
        <v>27.3</v>
      </c>
      <c r="B1078">
        <v>0</v>
      </c>
      <c r="C1078">
        <f t="shared" si="103"/>
        <v>0</v>
      </c>
      <c r="D1078">
        <f t="shared" si="104"/>
        <v>0</v>
      </c>
      <c r="E1078">
        <f t="shared" si="105"/>
        <v>0</v>
      </c>
      <c r="F1078">
        <f t="shared" si="106"/>
        <v>1</v>
      </c>
      <c r="G1078">
        <f t="shared" si="107"/>
        <v>0</v>
      </c>
      <c r="H1078">
        <f t="shared" si="108"/>
        <v>0</v>
      </c>
    </row>
    <row r="1079" spans="1:8" x14ac:dyDescent="0.25">
      <c r="A1079">
        <v>55.2</v>
      </c>
      <c r="B1079">
        <v>0</v>
      </c>
      <c r="C1079">
        <f t="shared" si="103"/>
        <v>0</v>
      </c>
      <c r="D1079">
        <f t="shared" si="104"/>
        <v>0</v>
      </c>
      <c r="E1079">
        <f t="shared" si="105"/>
        <v>0</v>
      </c>
      <c r="F1079">
        <f t="shared" si="106"/>
        <v>0</v>
      </c>
      <c r="G1079">
        <f t="shared" si="107"/>
        <v>0</v>
      </c>
      <c r="H1079">
        <f t="shared" si="108"/>
        <v>1</v>
      </c>
    </row>
    <row r="1080" spans="1:8" x14ac:dyDescent="0.25">
      <c r="A1080">
        <v>44.7</v>
      </c>
      <c r="B1080">
        <v>0</v>
      </c>
      <c r="C1080">
        <f t="shared" si="103"/>
        <v>0</v>
      </c>
      <c r="D1080">
        <f t="shared" si="104"/>
        <v>0</v>
      </c>
      <c r="E1080">
        <f t="shared" si="105"/>
        <v>0</v>
      </c>
      <c r="F1080">
        <f t="shared" si="106"/>
        <v>0</v>
      </c>
      <c r="G1080">
        <f t="shared" si="107"/>
        <v>0</v>
      </c>
      <c r="H1080">
        <f t="shared" si="108"/>
        <v>1</v>
      </c>
    </row>
    <row r="1081" spans="1:8" x14ac:dyDescent="0.25">
      <c r="A1081">
        <v>33.1</v>
      </c>
      <c r="B1081">
        <v>0</v>
      </c>
      <c r="C1081">
        <f t="shared" si="103"/>
        <v>0</v>
      </c>
      <c r="D1081">
        <f t="shared" si="104"/>
        <v>0</v>
      </c>
      <c r="E1081">
        <f t="shared" si="105"/>
        <v>0</v>
      </c>
      <c r="F1081">
        <f t="shared" si="106"/>
        <v>0</v>
      </c>
      <c r="G1081">
        <f t="shared" si="107"/>
        <v>1</v>
      </c>
      <c r="H1081">
        <f t="shared" si="108"/>
        <v>0</v>
      </c>
    </row>
    <row r="1082" spans="1:8" x14ac:dyDescent="0.25">
      <c r="A1082">
        <v>30</v>
      </c>
      <c r="B1082">
        <v>0</v>
      </c>
      <c r="C1082">
        <f t="shared" si="103"/>
        <v>0</v>
      </c>
      <c r="D1082">
        <f t="shared" si="104"/>
        <v>0</v>
      </c>
      <c r="E1082">
        <f t="shared" si="105"/>
        <v>0</v>
      </c>
      <c r="F1082">
        <f t="shared" si="106"/>
        <v>0</v>
      </c>
      <c r="G1082">
        <f t="shared" si="107"/>
        <v>1</v>
      </c>
      <c r="H1082">
        <f t="shared" si="108"/>
        <v>0</v>
      </c>
    </row>
    <row r="1083" spans="1:8" x14ac:dyDescent="0.25">
      <c r="A1083">
        <v>40.1</v>
      </c>
      <c r="B1083">
        <v>0</v>
      </c>
      <c r="C1083">
        <f t="shared" si="103"/>
        <v>0</v>
      </c>
      <c r="D1083">
        <f t="shared" si="104"/>
        <v>0</v>
      </c>
      <c r="E1083">
        <f t="shared" si="105"/>
        <v>0</v>
      </c>
      <c r="F1083">
        <f t="shared" si="106"/>
        <v>0</v>
      </c>
      <c r="G1083">
        <f t="shared" si="107"/>
        <v>0</v>
      </c>
      <c r="H1083">
        <f t="shared" si="108"/>
        <v>1</v>
      </c>
    </row>
    <row r="1084" spans="1:8" x14ac:dyDescent="0.25">
      <c r="A1084">
        <v>23.1</v>
      </c>
      <c r="B1084">
        <v>0</v>
      </c>
      <c r="C1084">
        <f t="shared" si="103"/>
        <v>0</v>
      </c>
      <c r="D1084">
        <f t="shared" si="104"/>
        <v>0</v>
      </c>
      <c r="E1084">
        <f t="shared" si="105"/>
        <v>0</v>
      </c>
      <c r="F1084">
        <f t="shared" si="106"/>
        <v>1</v>
      </c>
      <c r="G1084">
        <f t="shared" si="107"/>
        <v>0</v>
      </c>
      <c r="H1084">
        <f t="shared" si="108"/>
        <v>0</v>
      </c>
    </row>
    <row r="1085" spans="1:8" x14ac:dyDescent="0.25">
      <c r="A1085">
        <v>30.3</v>
      </c>
      <c r="B1085">
        <v>0</v>
      </c>
      <c r="C1085">
        <f t="shared" si="103"/>
        <v>0</v>
      </c>
      <c r="D1085">
        <f t="shared" si="104"/>
        <v>0</v>
      </c>
      <c r="E1085">
        <f t="shared" si="105"/>
        <v>0</v>
      </c>
      <c r="F1085">
        <f t="shared" si="106"/>
        <v>0</v>
      </c>
      <c r="G1085">
        <f t="shared" si="107"/>
        <v>1</v>
      </c>
      <c r="H1085">
        <f t="shared" si="108"/>
        <v>0</v>
      </c>
    </row>
    <row r="1086" spans="1:8" x14ac:dyDescent="0.25">
      <c r="A1086">
        <v>30.5</v>
      </c>
      <c r="B1086">
        <v>0</v>
      </c>
      <c r="C1086">
        <f t="shared" si="103"/>
        <v>0</v>
      </c>
      <c r="D1086">
        <f t="shared" si="104"/>
        <v>0</v>
      </c>
      <c r="E1086">
        <f t="shared" si="105"/>
        <v>0</v>
      </c>
      <c r="F1086">
        <f t="shared" si="106"/>
        <v>0</v>
      </c>
      <c r="G1086">
        <f t="shared" si="107"/>
        <v>1</v>
      </c>
      <c r="H1086">
        <f t="shared" si="108"/>
        <v>0</v>
      </c>
    </row>
    <row r="1087" spans="1:8" x14ac:dyDescent="0.25">
      <c r="A1087">
        <v>22.8</v>
      </c>
      <c r="B1087">
        <v>0</v>
      </c>
      <c r="C1087">
        <f t="shared" si="103"/>
        <v>0</v>
      </c>
      <c r="D1087">
        <f t="shared" si="104"/>
        <v>0</v>
      </c>
      <c r="E1087">
        <f t="shared" si="105"/>
        <v>0</v>
      </c>
      <c r="F1087">
        <f t="shared" si="106"/>
        <v>1</v>
      </c>
      <c r="G1087">
        <f t="shared" si="107"/>
        <v>0</v>
      </c>
      <c r="H1087">
        <f t="shared" si="108"/>
        <v>0</v>
      </c>
    </row>
    <row r="1088" spans="1:8" x14ac:dyDescent="0.25">
      <c r="A1088">
        <v>42</v>
      </c>
      <c r="B1088">
        <v>0</v>
      </c>
      <c r="C1088">
        <f t="shared" si="103"/>
        <v>0</v>
      </c>
      <c r="D1088">
        <f t="shared" si="104"/>
        <v>0</v>
      </c>
      <c r="E1088">
        <f t="shared" si="105"/>
        <v>0</v>
      </c>
      <c r="F1088">
        <f t="shared" si="106"/>
        <v>0</v>
      </c>
      <c r="G1088">
        <f t="shared" si="107"/>
        <v>0</v>
      </c>
      <c r="H1088">
        <f t="shared" si="108"/>
        <v>1</v>
      </c>
    </row>
    <row r="1089" spans="1:8" x14ac:dyDescent="0.25">
      <c r="A1089">
        <v>29.9</v>
      </c>
      <c r="B1089">
        <v>0</v>
      </c>
      <c r="C1089">
        <f t="shared" si="103"/>
        <v>0</v>
      </c>
      <c r="D1089">
        <f t="shared" si="104"/>
        <v>0</v>
      </c>
      <c r="E1089">
        <f t="shared" si="105"/>
        <v>0</v>
      </c>
      <c r="F1089">
        <f t="shared" si="106"/>
        <v>1</v>
      </c>
      <c r="G1089">
        <f t="shared" si="107"/>
        <v>0</v>
      </c>
      <c r="H1089">
        <f t="shared" si="108"/>
        <v>0</v>
      </c>
    </row>
    <row r="1090" spans="1:8" x14ac:dyDescent="0.25">
      <c r="A1090">
        <v>24</v>
      </c>
      <c r="B1090">
        <v>0</v>
      </c>
      <c r="C1090">
        <f t="shared" si="103"/>
        <v>0</v>
      </c>
      <c r="D1090">
        <f t="shared" si="104"/>
        <v>0</v>
      </c>
      <c r="E1090">
        <f t="shared" si="105"/>
        <v>0</v>
      </c>
      <c r="F1090">
        <f t="shared" si="106"/>
        <v>1</v>
      </c>
      <c r="G1090">
        <f t="shared" si="107"/>
        <v>0</v>
      </c>
      <c r="H1090">
        <f t="shared" si="108"/>
        <v>0</v>
      </c>
    </row>
    <row r="1091" spans="1:8" x14ac:dyDescent="0.25">
      <c r="A1091">
        <v>36.700000000000003</v>
      </c>
      <c r="B1091">
        <v>0</v>
      </c>
      <c r="C1091">
        <f t="shared" si="103"/>
        <v>0</v>
      </c>
      <c r="D1091">
        <f t="shared" si="104"/>
        <v>0</v>
      </c>
      <c r="E1091">
        <f t="shared" si="105"/>
        <v>0</v>
      </c>
      <c r="F1091">
        <f t="shared" si="106"/>
        <v>0</v>
      </c>
      <c r="G1091">
        <f t="shared" si="107"/>
        <v>1</v>
      </c>
      <c r="H1091">
        <f t="shared" si="108"/>
        <v>0</v>
      </c>
    </row>
    <row r="1092" spans="1:8" x14ac:dyDescent="0.25">
      <c r="A1092">
        <v>22.2</v>
      </c>
      <c r="B1092">
        <v>0</v>
      </c>
      <c r="C1092">
        <f t="shared" si="103"/>
        <v>0</v>
      </c>
      <c r="D1092">
        <f t="shared" si="104"/>
        <v>0</v>
      </c>
      <c r="E1092">
        <f t="shared" si="105"/>
        <v>0</v>
      </c>
      <c r="F1092">
        <f t="shared" si="106"/>
        <v>1</v>
      </c>
      <c r="G1092">
        <f t="shared" si="107"/>
        <v>0</v>
      </c>
      <c r="H1092">
        <f t="shared" si="108"/>
        <v>0</v>
      </c>
    </row>
    <row r="1093" spans="1:8" x14ac:dyDescent="0.25">
      <c r="A1093">
        <v>25.5</v>
      </c>
      <c r="B1093">
        <v>0</v>
      </c>
      <c r="C1093">
        <f t="shared" si="103"/>
        <v>0</v>
      </c>
      <c r="D1093">
        <f t="shared" si="104"/>
        <v>0</v>
      </c>
      <c r="E1093">
        <f t="shared" si="105"/>
        <v>0</v>
      </c>
      <c r="F1093">
        <f t="shared" si="106"/>
        <v>1</v>
      </c>
      <c r="G1093">
        <f t="shared" si="107"/>
        <v>0</v>
      </c>
      <c r="H1093">
        <f t="shared" si="108"/>
        <v>0</v>
      </c>
    </row>
    <row r="1094" spans="1:8" x14ac:dyDescent="0.25">
      <c r="A1094">
        <v>34.299999999999997</v>
      </c>
      <c r="B1094">
        <v>0</v>
      </c>
      <c r="C1094">
        <f t="shared" si="103"/>
        <v>0</v>
      </c>
      <c r="D1094">
        <f t="shared" si="104"/>
        <v>0</v>
      </c>
      <c r="E1094">
        <f t="shared" si="105"/>
        <v>0</v>
      </c>
      <c r="F1094">
        <f t="shared" si="106"/>
        <v>0</v>
      </c>
      <c r="G1094">
        <f t="shared" si="107"/>
        <v>1</v>
      </c>
      <c r="H1094">
        <f t="shared" si="108"/>
        <v>0</v>
      </c>
    </row>
    <row r="1095" spans="1:8" x14ac:dyDescent="0.25">
      <c r="A1095">
        <v>16</v>
      </c>
      <c r="B1095">
        <v>0</v>
      </c>
      <c r="C1095">
        <f t="shared" si="103"/>
        <v>0</v>
      </c>
      <c r="D1095">
        <f t="shared" si="104"/>
        <v>0</v>
      </c>
      <c r="E1095">
        <f t="shared" si="105"/>
        <v>1</v>
      </c>
      <c r="F1095">
        <f t="shared" si="106"/>
        <v>0</v>
      </c>
      <c r="G1095">
        <f t="shared" si="107"/>
        <v>0</v>
      </c>
      <c r="H1095">
        <f t="shared" si="108"/>
        <v>0</v>
      </c>
    </row>
    <row r="1096" spans="1:8" x14ac:dyDescent="0.25">
      <c r="A1096">
        <v>25.6</v>
      </c>
      <c r="B1096">
        <v>0</v>
      </c>
      <c r="C1096">
        <f t="shared" si="103"/>
        <v>0</v>
      </c>
      <c r="D1096">
        <f t="shared" si="104"/>
        <v>0</v>
      </c>
      <c r="E1096">
        <f t="shared" si="105"/>
        <v>0</v>
      </c>
      <c r="F1096">
        <f t="shared" si="106"/>
        <v>1</v>
      </c>
      <c r="G1096">
        <f t="shared" si="107"/>
        <v>0</v>
      </c>
      <c r="H1096">
        <f t="shared" si="108"/>
        <v>0</v>
      </c>
    </row>
    <row r="1097" spans="1:8" x14ac:dyDescent="0.25">
      <c r="A1097">
        <v>23.3</v>
      </c>
      <c r="B1097">
        <v>0</v>
      </c>
      <c r="C1097">
        <f t="shared" si="103"/>
        <v>0</v>
      </c>
      <c r="D1097">
        <f t="shared" si="104"/>
        <v>0</v>
      </c>
      <c r="E1097">
        <f t="shared" si="105"/>
        <v>0</v>
      </c>
      <c r="F1097">
        <f t="shared" si="106"/>
        <v>1</v>
      </c>
      <c r="G1097">
        <f t="shared" si="107"/>
        <v>0</v>
      </c>
      <c r="H1097">
        <f t="shared" si="108"/>
        <v>0</v>
      </c>
    </row>
    <row r="1098" spans="1:8" x14ac:dyDescent="0.25">
      <c r="A1098">
        <v>41.6</v>
      </c>
      <c r="B1098">
        <v>0</v>
      </c>
      <c r="C1098">
        <f t="shared" si="103"/>
        <v>0</v>
      </c>
      <c r="D1098">
        <f t="shared" si="104"/>
        <v>0</v>
      </c>
      <c r="E1098">
        <f t="shared" si="105"/>
        <v>0</v>
      </c>
      <c r="F1098">
        <f t="shared" si="106"/>
        <v>0</v>
      </c>
      <c r="G1098">
        <f t="shared" si="107"/>
        <v>0</v>
      </c>
      <c r="H1098">
        <f t="shared" si="108"/>
        <v>1</v>
      </c>
    </row>
    <row r="1099" spans="1:8" x14ac:dyDescent="0.25">
      <c r="A1099">
        <v>35.6</v>
      </c>
      <c r="B1099">
        <v>0</v>
      </c>
      <c r="C1099">
        <f t="shared" si="103"/>
        <v>0</v>
      </c>
      <c r="D1099">
        <f t="shared" si="104"/>
        <v>0</v>
      </c>
      <c r="E1099">
        <f t="shared" si="105"/>
        <v>0</v>
      </c>
      <c r="F1099">
        <f t="shared" si="106"/>
        <v>0</v>
      </c>
      <c r="G1099">
        <f t="shared" si="107"/>
        <v>1</v>
      </c>
      <c r="H1099">
        <f t="shared" si="108"/>
        <v>0</v>
      </c>
    </row>
    <row r="1100" spans="1:8" x14ac:dyDescent="0.25">
      <c r="A1100">
        <v>22</v>
      </c>
      <c r="B1100">
        <v>0</v>
      </c>
      <c r="C1100">
        <f t="shared" si="103"/>
        <v>0</v>
      </c>
      <c r="D1100">
        <f t="shared" si="104"/>
        <v>0</v>
      </c>
      <c r="E1100">
        <f t="shared" si="105"/>
        <v>0</v>
      </c>
      <c r="F1100">
        <f t="shared" si="106"/>
        <v>1</v>
      </c>
      <c r="G1100">
        <f t="shared" si="107"/>
        <v>0</v>
      </c>
      <c r="H1100">
        <f t="shared" si="108"/>
        <v>0</v>
      </c>
    </row>
    <row r="1101" spans="1:8" x14ac:dyDescent="0.25">
      <c r="A1101">
        <v>26.8</v>
      </c>
      <c r="B1101">
        <v>0</v>
      </c>
      <c r="C1101">
        <f t="shared" si="103"/>
        <v>0</v>
      </c>
      <c r="D1101">
        <f t="shared" si="104"/>
        <v>0</v>
      </c>
      <c r="E1101">
        <f t="shared" si="105"/>
        <v>0</v>
      </c>
      <c r="F1101">
        <f t="shared" si="106"/>
        <v>1</v>
      </c>
      <c r="G1101">
        <f t="shared" si="107"/>
        <v>0</v>
      </c>
      <c r="H1101">
        <f t="shared" si="108"/>
        <v>0</v>
      </c>
    </row>
    <row r="1102" spans="1:8" x14ac:dyDescent="0.25">
      <c r="A1102">
        <v>31.9</v>
      </c>
      <c r="B1102">
        <v>0</v>
      </c>
      <c r="C1102">
        <f t="shared" si="103"/>
        <v>0</v>
      </c>
      <c r="D1102">
        <f t="shared" si="104"/>
        <v>0</v>
      </c>
      <c r="E1102">
        <f t="shared" si="105"/>
        <v>0</v>
      </c>
      <c r="F1102">
        <f t="shared" si="106"/>
        <v>0</v>
      </c>
      <c r="G1102">
        <f t="shared" si="107"/>
        <v>1</v>
      </c>
      <c r="H1102">
        <f t="shared" si="108"/>
        <v>0</v>
      </c>
    </row>
    <row r="1103" spans="1:8" x14ac:dyDescent="0.25">
      <c r="A1103">
        <v>19.7</v>
      </c>
      <c r="B1103">
        <v>0</v>
      </c>
      <c r="C1103">
        <f t="shared" si="103"/>
        <v>0</v>
      </c>
      <c r="D1103">
        <f t="shared" si="104"/>
        <v>0</v>
      </c>
      <c r="E1103">
        <f t="shared" si="105"/>
        <v>1</v>
      </c>
      <c r="F1103">
        <f t="shared" si="106"/>
        <v>0</v>
      </c>
      <c r="G1103">
        <f t="shared" si="107"/>
        <v>0</v>
      </c>
      <c r="H1103">
        <f t="shared" si="108"/>
        <v>0</v>
      </c>
    </row>
    <row r="1104" spans="1:8" x14ac:dyDescent="0.25">
      <c r="A1104" t="s">
        <v>20</v>
      </c>
      <c r="B1104">
        <v>0</v>
      </c>
      <c r="C1104">
        <f t="shared" si="103"/>
        <v>1</v>
      </c>
      <c r="D1104">
        <f t="shared" si="104"/>
        <v>0</v>
      </c>
      <c r="E1104">
        <f t="shared" si="105"/>
        <v>0</v>
      </c>
      <c r="F1104">
        <f t="shared" si="106"/>
        <v>0</v>
      </c>
      <c r="G1104">
        <f t="shared" si="107"/>
        <v>0</v>
      </c>
      <c r="H1104">
        <f t="shared" si="108"/>
        <v>1</v>
      </c>
    </row>
    <row r="1105" spans="1:8" x14ac:dyDescent="0.25">
      <c r="A1105">
        <v>31.1</v>
      </c>
      <c r="B1105">
        <v>0</v>
      </c>
      <c r="C1105">
        <f t="shared" si="103"/>
        <v>0</v>
      </c>
      <c r="D1105">
        <f t="shared" si="104"/>
        <v>0</v>
      </c>
      <c r="E1105">
        <f t="shared" si="105"/>
        <v>0</v>
      </c>
      <c r="F1105">
        <f t="shared" si="106"/>
        <v>0</v>
      </c>
      <c r="G1105">
        <f t="shared" si="107"/>
        <v>1</v>
      </c>
      <c r="H1105">
        <f t="shared" si="108"/>
        <v>0</v>
      </c>
    </row>
    <row r="1106" spans="1:8" x14ac:dyDescent="0.25">
      <c r="A1106">
        <v>34.4</v>
      </c>
      <c r="B1106">
        <v>0</v>
      </c>
      <c r="C1106">
        <f t="shared" si="103"/>
        <v>0</v>
      </c>
      <c r="D1106">
        <f t="shared" si="104"/>
        <v>0</v>
      </c>
      <c r="E1106">
        <f t="shared" si="105"/>
        <v>0</v>
      </c>
      <c r="F1106">
        <f t="shared" si="106"/>
        <v>0</v>
      </c>
      <c r="G1106">
        <f t="shared" si="107"/>
        <v>1</v>
      </c>
      <c r="H1106">
        <f t="shared" si="108"/>
        <v>0</v>
      </c>
    </row>
    <row r="1107" spans="1:8" x14ac:dyDescent="0.25">
      <c r="A1107">
        <v>33.200000000000003</v>
      </c>
      <c r="B1107">
        <v>0</v>
      </c>
      <c r="C1107">
        <f t="shared" si="103"/>
        <v>0</v>
      </c>
      <c r="D1107">
        <f t="shared" si="104"/>
        <v>0</v>
      </c>
      <c r="E1107">
        <f t="shared" si="105"/>
        <v>0</v>
      </c>
      <c r="F1107">
        <f t="shared" si="106"/>
        <v>0</v>
      </c>
      <c r="G1107">
        <f t="shared" si="107"/>
        <v>1</v>
      </c>
      <c r="H1107">
        <f t="shared" si="108"/>
        <v>0</v>
      </c>
    </row>
    <row r="1108" spans="1:8" x14ac:dyDescent="0.25">
      <c r="A1108" t="s">
        <v>20</v>
      </c>
      <c r="B1108">
        <v>0</v>
      </c>
      <c r="C1108">
        <f t="shared" ref="C1108:C1171" si="109">IF(EXACT(A1108, "N/A"), 1, 0)</f>
        <v>1</v>
      </c>
      <c r="D1108">
        <f t="shared" ref="D1108:D1171" si="110">IF(A1108&lt;10,1,0)</f>
        <v>0</v>
      </c>
      <c r="E1108">
        <f t="shared" ref="E1108:E1171" si="111">IF(AND(10&lt;=A1108, A1108&lt;20),1,0)</f>
        <v>0</v>
      </c>
      <c r="F1108">
        <f t="shared" ref="F1108:F1171" si="112">IF(AND(20&lt;=A1108,A1108&lt;30),1,0)</f>
        <v>0</v>
      </c>
      <c r="G1108">
        <f t="shared" ref="G1108:G1171" si="113">IF(AND(30&lt;=A1108,A1108&lt;40),1,0)</f>
        <v>0</v>
      </c>
      <c r="H1108">
        <f t="shared" ref="H1108:H1171" si="114">IF(A1108&gt;=40,1,0)</f>
        <v>1</v>
      </c>
    </row>
    <row r="1109" spans="1:8" x14ac:dyDescent="0.25">
      <c r="A1109">
        <v>21.6</v>
      </c>
      <c r="B1109">
        <v>0</v>
      </c>
      <c r="C1109">
        <f t="shared" si="109"/>
        <v>0</v>
      </c>
      <c r="D1109">
        <f t="shared" si="110"/>
        <v>0</v>
      </c>
      <c r="E1109">
        <f t="shared" si="111"/>
        <v>0</v>
      </c>
      <c r="F1109">
        <f t="shared" si="112"/>
        <v>1</v>
      </c>
      <c r="G1109">
        <f t="shared" si="113"/>
        <v>0</v>
      </c>
      <c r="H1109">
        <f t="shared" si="114"/>
        <v>0</v>
      </c>
    </row>
    <row r="1110" spans="1:8" x14ac:dyDescent="0.25">
      <c r="A1110">
        <v>25.4</v>
      </c>
      <c r="B1110">
        <v>0</v>
      </c>
      <c r="C1110">
        <f t="shared" si="109"/>
        <v>0</v>
      </c>
      <c r="D1110">
        <f t="shared" si="110"/>
        <v>0</v>
      </c>
      <c r="E1110">
        <f t="shared" si="111"/>
        <v>0</v>
      </c>
      <c r="F1110">
        <f t="shared" si="112"/>
        <v>1</v>
      </c>
      <c r="G1110">
        <f t="shared" si="113"/>
        <v>0</v>
      </c>
      <c r="H1110">
        <f t="shared" si="114"/>
        <v>0</v>
      </c>
    </row>
    <row r="1111" spans="1:8" x14ac:dyDescent="0.25">
      <c r="A1111">
        <v>41.6</v>
      </c>
      <c r="B1111">
        <v>0</v>
      </c>
      <c r="C1111">
        <f t="shared" si="109"/>
        <v>0</v>
      </c>
      <c r="D1111">
        <f t="shared" si="110"/>
        <v>0</v>
      </c>
      <c r="E1111">
        <f t="shared" si="111"/>
        <v>0</v>
      </c>
      <c r="F1111">
        <f t="shared" si="112"/>
        <v>0</v>
      </c>
      <c r="G1111">
        <f t="shared" si="113"/>
        <v>0</v>
      </c>
      <c r="H1111">
        <f t="shared" si="114"/>
        <v>1</v>
      </c>
    </row>
    <row r="1112" spans="1:8" x14ac:dyDescent="0.25">
      <c r="A1112">
        <v>33.1</v>
      </c>
      <c r="B1112">
        <v>0</v>
      </c>
      <c r="C1112">
        <f t="shared" si="109"/>
        <v>0</v>
      </c>
      <c r="D1112">
        <f t="shared" si="110"/>
        <v>0</v>
      </c>
      <c r="E1112">
        <f t="shared" si="111"/>
        <v>0</v>
      </c>
      <c r="F1112">
        <f t="shared" si="112"/>
        <v>0</v>
      </c>
      <c r="G1112">
        <f t="shared" si="113"/>
        <v>1</v>
      </c>
      <c r="H1112">
        <f t="shared" si="114"/>
        <v>0</v>
      </c>
    </row>
    <row r="1113" spans="1:8" x14ac:dyDescent="0.25">
      <c r="A1113">
        <v>21.8</v>
      </c>
      <c r="B1113">
        <v>0</v>
      </c>
      <c r="C1113">
        <f t="shared" si="109"/>
        <v>0</v>
      </c>
      <c r="D1113">
        <f t="shared" si="110"/>
        <v>0</v>
      </c>
      <c r="E1113">
        <f t="shared" si="111"/>
        <v>0</v>
      </c>
      <c r="F1113">
        <f t="shared" si="112"/>
        <v>1</v>
      </c>
      <c r="G1113">
        <f t="shared" si="113"/>
        <v>0</v>
      </c>
      <c r="H1113">
        <f t="shared" si="114"/>
        <v>0</v>
      </c>
    </row>
    <row r="1114" spans="1:8" x14ac:dyDescent="0.25">
      <c r="A1114">
        <v>30</v>
      </c>
      <c r="B1114">
        <v>0</v>
      </c>
      <c r="C1114">
        <f t="shared" si="109"/>
        <v>0</v>
      </c>
      <c r="D1114">
        <f t="shared" si="110"/>
        <v>0</v>
      </c>
      <c r="E1114">
        <f t="shared" si="111"/>
        <v>0</v>
      </c>
      <c r="F1114">
        <f t="shared" si="112"/>
        <v>0</v>
      </c>
      <c r="G1114">
        <f t="shared" si="113"/>
        <v>1</v>
      </c>
      <c r="H1114">
        <f t="shared" si="114"/>
        <v>0</v>
      </c>
    </row>
    <row r="1115" spans="1:8" x14ac:dyDescent="0.25">
      <c r="A1115">
        <v>35.200000000000003</v>
      </c>
      <c r="B1115">
        <v>0</v>
      </c>
      <c r="C1115">
        <f t="shared" si="109"/>
        <v>0</v>
      </c>
      <c r="D1115">
        <f t="shared" si="110"/>
        <v>0</v>
      </c>
      <c r="E1115">
        <f t="shared" si="111"/>
        <v>0</v>
      </c>
      <c r="F1115">
        <f t="shared" si="112"/>
        <v>0</v>
      </c>
      <c r="G1115">
        <f t="shared" si="113"/>
        <v>1</v>
      </c>
      <c r="H1115">
        <f t="shared" si="114"/>
        <v>0</v>
      </c>
    </row>
    <row r="1116" spans="1:8" x14ac:dyDescent="0.25">
      <c r="A1116">
        <v>35.6</v>
      </c>
      <c r="B1116">
        <v>0</v>
      </c>
      <c r="C1116">
        <f t="shared" si="109"/>
        <v>0</v>
      </c>
      <c r="D1116">
        <f t="shared" si="110"/>
        <v>0</v>
      </c>
      <c r="E1116">
        <f t="shared" si="111"/>
        <v>0</v>
      </c>
      <c r="F1116">
        <f t="shared" si="112"/>
        <v>0</v>
      </c>
      <c r="G1116">
        <f t="shared" si="113"/>
        <v>1</v>
      </c>
      <c r="H1116">
        <f t="shared" si="114"/>
        <v>0</v>
      </c>
    </row>
    <row r="1117" spans="1:8" x14ac:dyDescent="0.25">
      <c r="A1117" t="s">
        <v>20</v>
      </c>
      <c r="B1117">
        <v>0</v>
      </c>
      <c r="C1117">
        <f t="shared" si="109"/>
        <v>1</v>
      </c>
      <c r="D1117">
        <f t="shared" si="110"/>
        <v>0</v>
      </c>
      <c r="E1117">
        <f t="shared" si="111"/>
        <v>0</v>
      </c>
      <c r="F1117">
        <f t="shared" si="112"/>
        <v>0</v>
      </c>
      <c r="G1117">
        <f t="shared" si="113"/>
        <v>0</v>
      </c>
      <c r="H1117">
        <f t="shared" si="114"/>
        <v>1</v>
      </c>
    </row>
    <row r="1118" spans="1:8" x14ac:dyDescent="0.25">
      <c r="A1118">
        <v>27.8</v>
      </c>
      <c r="B1118">
        <v>0</v>
      </c>
      <c r="C1118">
        <f t="shared" si="109"/>
        <v>0</v>
      </c>
      <c r="D1118">
        <f t="shared" si="110"/>
        <v>0</v>
      </c>
      <c r="E1118">
        <f t="shared" si="111"/>
        <v>0</v>
      </c>
      <c r="F1118">
        <f t="shared" si="112"/>
        <v>1</v>
      </c>
      <c r="G1118">
        <f t="shared" si="113"/>
        <v>0</v>
      </c>
      <c r="H1118">
        <f t="shared" si="114"/>
        <v>0</v>
      </c>
    </row>
    <row r="1119" spans="1:8" x14ac:dyDescent="0.25">
      <c r="A1119">
        <v>29.3</v>
      </c>
      <c r="B1119">
        <v>0</v>
      </c>
      <c r="C1119">
        <f t="shared" si="109"/>
        <v>0</v>
      </c>
      <c r="D1119">
        <f t="shared" si="110"/>
        <v>0</v>
      </c>
      <c r="E1119">
        <f t="shared" si="111"/>
        <v>0</v>
      </c>
      <c r="F1119">
        <f t="shared" si="112"/>
        <v>1</v>
      </c>
      <c r="G1119">
        <f t="shared" si="113"/>
        <v>0</v>
      </c>
      <c r="H1119">
        <f t="shared" si="114"/>
        <v>0</v>
      </c>
    </row>
    <row r="1120" spans="1:8" x14ac:dyDescent="0.25">
      <c r="A1120">
        <v>37.200000000000003</v>
      </c>
      <c r="B1120">
        <v>0</v>
      </c>
      <c r="C1120">
        <f t="shared" si="109"/>
        <v>0</v>
      </c>
      <c r="D1120">
        <f t="shared" si="110"/>
        <v>0</v>
      </c>
      <c r="E1120">
        <f t="shared" si="111"/>
        <v>0</v>
      </c>
      <c r="F1120">
        <f t="shared" si="112"/>
        <v>0</v>
      </c>
      <c r="G1120">
        <f t="shared" si="113"/>
        <v>1</v>
      </c>
      <c r="H1120">
        <f t="shared" si="114"/>
        <v>0</v>
      </c>
    </row>
    <row r="1121" spans="1:8" x14ac:dyDescent="0.25">
      <c r="A1121">
        <v>26.1</v>
      </c>
      <c r="B1121">
        <v>0</v>
      </c>
      <c r="C1121">
        <f t="shared" si="109"/>
        <v>0</v>
      </c>
      <c r="D1121">
        <f t="shared" si="110"/>
        <v>0</v>
      </c>
      <c r="E1121">
        <f t="shared" si="111"/>
        <v>0</v>
      </c>
      <c r="F1121">
        <f t="shared" si="112"/>
        <v>1</v>
      </c>
      <c r="G1121">
        <f t="shared" si="113"/>
        <v>0</v>
      </c>
      <c r="H1121">
        <f t="shared" si="114"/>
        <v>0</v>
      </c>
    </row>
    <row r="1122" spans="1:8" x14ac:dyDescent="0.25">
      <c r="A1122">
        <v>21.6</v>
      </c>
      <c r="B1122">
        <v>0</v>
      </c>
      <c r="C1122">
        <f t="shared" si="109"/>
        <v>0</v>
      </c>
      <c r="D1122">
        <f t="shared" si="110"/>
        <v>0</v>
      </c>
      <c r="E1122">
        <f t="shared" si="111"/>
        <v>0</v>
      </c>
      <c r="F1122">
        <f t="shared" si="112"/>
        <v>1</v>
      </c>
      <c r="G1122">
        <f t="shared" si="113"/>
        <v>0</v>
      </c>
      <c r="H1122">
        <f t="shared" si="114"/>
        <v>0</v>
      </c>
    </row>
    <row r="1123" spans="1:8" x14ac:dyDescent="0.25">
      <c r="A1123">
        <v>22.7</v>
      </c>
      <c r="B1123">
        <v>0</v>
      </c>
      <c r="C1123">
        <f t="shared" si="109"/>
        <v>0</v>
      </c>
      <c r="D1123">
        <f t="shared" si="110"/>
        <v>0</v>
      </c>
      <c r="E1123">
        <f t="shared" si="111"/>
        <v>0</v>
      </c>
      <c r="F1123">
        <f t="shared" si="112"/>
        <v>1</v>
      </c>
      <c r="G1123">
        <f t="shared" si="113"/>
        <v>0</v>
      </c>
      <c r="H1123">
        <f t="shared" si="114"/>
        <v>0</v>
      </c>
    </row>
    <row r="1124" spans="1:8" x14ac:dyDescent="0.25">
      <c r="A1124">
        <v>30.2</v>
      </c>
      <c r="B1124">
        <v>0</v>
      </c>
      <c r="C1124">
        <f t="shared" si="109"/>
        <v>0</v>
      </c>
      <c r="D1124">
        <f t="shared" si="110"/>
        <v>0</v>
      </c>
      <c r="E1124">
        <f t="shared" si="111"/>
        <v>0</v>
      </c>
      <c r="F1124">
        <f t="shared" si="112"/>
        <v>0</v>
      </c>
      <c r="G1124">
        <f t="shared" si="113"/>
        <v>1</v>
      </c>
      <c r="H1124">
        <f t="shared" si="114"/>
        <v>0</v>
      </c>
    </row>
    <row r="1125" spans="1:8" x14ac:dyDescent="0.25">
      <c r="A1125">
        <v>18</v>
      </c>
      <c r="B1125">
        <v>0</v>
      </c>
      <c r="C1125">
        <f t="shared" si="109"/>
        <v>0</v>
      </c>
      <c r="D1125">
        <f t="shared" si="110"/>
        <v>0</v>
      </c>
      <c r="E1125">
        <f t="shared" si="111"/>
        <v>1</v>
      </c>
      <c r="F1125">
        <f t="shared" si="112"/>
        <v>0</v>
      </c>
      <c r="G1125">
        <f t="shared" si="113"/>
        <v>0</v>
      </c>
      <c r="H1125">
        <f t="shared" si="114"/>
        <v>0</v>
      </c>
    </row>
    <row r="1126" spans="1:8" x14ac:dyDescent="0.25">
      <c r="A1126">
        <v>27.8</v>
      </c>
      <c r="B1126">
        <v>0</v>
      </c>
      <c r="C1126">
        <f t="shared" si="109"/>
        <v>0</v>
      </c>
      <c r="D1126">
        <f t="shared" si="110"/>
        <v>0</v>
      </c>
      <c r="E1126">
        <f t="shared" si="111"/>
        <v>0</v>
      </c>
      <c r="F1126">
        <f t="shared" si="112"/>
        <v>1</v>
      </c>
      <c r="G1126">
        <f t="shared" si="113"/>
        <v>0</v>
      </c>
      <c r="H1126">
        <f t="shared" si="114"/>
        <v>0</v>
      </c>
    </row>
    <row r="1127" spans="1:8" x14ac:dyDescent="0.25">
      <c r="A1127">
        <v>23.5</v>
      </c>
      <c r="B1127">
        <v>0</v>
      </c>
      <c r="C1127">
        <f t="shared" si="109"/>
        <v>0</v>
      </c>
      <c r="D1127">
        <f t="shared" si="110"/>
        <v>0</v>
      </c>
      <c r="E1127">
        <f t="shared" si="111"/>
        <v>0</v>
      </c>
      <c r="F1127">
        <f t="shared" si="112"/>
        <v>1</v>
      </c>
      <c r="G1127">
        <f t="shared" si="113"/>
        <v>0</v>
      </c>
      <c r="H1127">
        <f t="shared" si="114"/>
        <v>0</v>
      </c>
    </row>
    <row r="1128" spans="1:8" x14ac:dyDescent="0.25">
      <c r="A1128">
        <v>41.2</v>
      </c>
      <c r="B1128">
        <v>0</v>
      </c>
      <c r="C1128">
        <f t="shared" si="109"/>
        <v>0</v>
      </c>
      <c r="D1128">
        <f t="shared" si="110"/>
        <v>0</v>
      </c>
      <c r="E1128">
        <f t="shared" si="111"/>
        <v>0</v>
      </c>
      <c r="F1128">
        <f t="shared" si="112"/>
        <v>0</v>
      </c>
      <c r="G1128">
        <f t="shared" si="113"/>
        <v>0</v>
      </c>
      <c r="H1128">
        <f t="shared" si="114"/>
        <v>1</v>
      </c>
    </row>
    <row r="1129" spans="1:8" x14ac:dyDescent="0.25">
      <c r="A1129">
        <v>22.7</v>
      </c>
      <c r="B1129">
        <v>0</v>
      </c>
      <c r="C1129">
        <f t="shared" si="109"/>
        <v>0</v>
      </c>
      <c r="D1129">
        <f t="shared" si="110"/>
        <v>0</v>
      </c>
      <c r="E1129">
        <f t="shared" si="111"/>
        <v>0</v>
      </c>
      <c r="F1129">
        <f t="shared" si="112"/>
        <v>1</v>
      </c>
      <c r="G1129">
        <f t="shared" si="113"/>
        <v>0</v>
      </c>
      <c r="H1129">
        <f t="shared" si="114"/>
        <v>0</v>
      </c>
    </row>
    <row r="1130" spans="1:8" x14ac:dyDescent="0.25">
      <c r="A1130">
        <v>29.2</v>
      </c>
      <c r="B1130">
        <v>0</v>
      </c>
      <c r="C1130">
        <f t="shared" si="109"/>
        <v>0</v>
      </c>
      <c r="D1130">
        <f t="shared" si="110"/>
        <v>0</v>
      </c>
      <c r="E1130">
        <f t="shared" si="111"/>
        <v>0</v>
      </c>
      <c r="F1130">
        <f t="shared" si="112"/>
        <v>1</v>
      </c>
      <c r="G1130">
        <f t="shared" si="113"/>
        <v>0</v>
      </c>
      <c r="H1130">
        <f t="shared" si="114"/>
        <v>0</v>
      </c>
    </row>
    <row r="1131" spans="1:8" x14ac:dyDescent="0.25">
      <c r="A1131">
        <v>42.2</v>
      </c>
      <c r="B1131">
        <v>0</v>
      </c>
      <c r="C1131">
        <f t="shared" si="109"/>
        <v>0</v>
      </c>
      <c r="D1131">
        <f t="shared" si="110"/>
        <v>0</v>
      </c>
      <c r="E1131">
        <f t="shared" si="111"/>
        <v>0</v>
      </c>
      <c r="F1131">
        <f t="shared" si="112"/>
        <v>0</v>
      </c>
      <c r="G1131">
        <f t="shared" si="113"/>
        <v>0</v>
      </c>
      <c r="H1131">
        <f t="shared" si="114"/>
        <v>1</v>
      </c>
    </row>
    <row r="1132" spans="1:8" x14ac:dyDescent="0.25">
      <c r="A1132">
        <v>24</v>
      </c>
      <c r="B1132">
        <v>0</v>
      </c>
      <c r="C1132">
        <f t="shared" si="109"/>
        <v>0</v>
      </c>
      <c r="D1132">
        <f t="shared" si="110"/>
        <v>0</v>
      </c>
      <c r="E1132">
        <f t="shared" si="111"/>
        <v>0</v>
      </c>
      <c r="F1132">
        <f t="shared" si="112"/>
        <v>1</v>
      </c>
      <c r="G1132">
        <f t="shared" si="113"/>
        <v>0</v>
      </c>
      <c r="H1132">
        <f t="shared" si="114"/>
        <v>0</v>
      </c>
    </row>
    <row r="1133" spans="1:8" x14ac:dyDescent="0.25">
      <c r="A1133">
        <v>45.5</v>
      </c>
      <c r="B1133">
        <v>0</v>
      </c>
      <c r="C1133">
        <f t="shared" si="109"/>
        <v>0</v>
      </c>
      <c r="D1133">
        <f t="shared" si="110"/>
        <v>0</v>
      </c>
      <c r="E1133">
        <f t="shared" si="111"/>
        <v>0</v>
      </c>
      <c r="F1133">
        <f t="shared" si="112"/>
        <v>0</v>
      </c>
      <c r="G1133">
        <f t="shared" si="113"/>
        <v>0</v>
      </c>
      <c r="H1133">
        <f t="shared" si="114"/>
        <v>1</v>
      </c>
    </row>
    <row r="1134" spans="1:8" x14ac:dyDescent="0.25">
      <c r="A1134">
        <v>19.399999999999999</v>
      </c>
      <c r="B1134">
        <v>0</v>
      </c>
      <c r="C1134">
        <f t="shared" si="109"/>
        <v>0</v>
      </c>
      <c r="D1134">
        <f t="shared" si="110"/>
        <v>0</v>
      </c>
      <c r="E1134">
        <f t="shared" si="111"/>
        <v>1</v>
      </c>
      <c r="F1134">
        <f t="shared" si="112"/>
        <v>0</v>
      </c>
      <c r="G1134">
        <f t="shared" si="113"/>
        <v>0</v>
      </c>
      <c r="H1134">
        <f t="shared" si="114"/>
        <v>0</v>
      </c>
    </row>
    <row r="1135" spans="1:8" x14ac:dyDescent="0.25">
      <c r="A1135">
        <v>28.2</v>
      </c>
      <c r="B1135">
        <v>0</v>
      </c>
      <c r="C1135">
        <f t="shared" si="109"/>
        <v>0</v>
      </c>
      <c r="D1135">
        <f t="shared" si="110"/>
        <v>0</v>
      </c>
      <c r="E1135">
        <f t="shared" si="111"/>
        <v>0</v>
      </c>
      <c r="F1135">
        <f t="shared" si="112"/>
        <v>1</v>
      </c>
      <c r="G1135">
        <f t="shared" si="113"/>
        <v>0</v>
      </c>
      <c r="H1135">
        <f t="shared" si="114"/>
        <v>0</v>
      </c>
    </row>
    <row r="1136" spans="1:8" x14ac:dyDescent="0.25">
      <c r="A1136">
        <v>20.100000000000001</v>
      </c>
      <c r="B1136">
        <v>0</v>
      </c>
      <c r="C1136">
        <f t="shared" si="109"/>
        <v>0</v>
      </c>
      <c r="D1136">
        <f t="shared" si="110"/>
        <v>0</v>
      </c>
      <c r="E1136">
        <f t="shared" si="111"/>
        <v>0</v>
      </c>
      <c r="F1136">
        <f t="shared" si="112"/>
        <v>1</v>
      </c>
      <c r="G1136">
        <f t="shared" si="113"/>
        <v>0</v>
      </c>
      <c r="H1136">
        <f t="shared" si="114"/>
        <v>0</v>
      </c>
    </row>
    <row r="1137" spans="1:8" x14ac:dyDescent="0.25">
      <c r="A1137">
        <v>27.2</v>
      </c>
      <c r="B1137">
        <v>0</v>
      </c>
      <c r="C1137">
        <f t="shared" si="109"/>
        <v>0</v>
      </c>
      <c r="D1137">
        <f t="shared" si="110"/>
        <v>0</v>
      </c>
      <c r="E1137">
        <f t="shared" si="111"/>
        <v>0</v>
      </c>
      <c r="F1137">
        <f t="shared" si="112"/>
        <v>1</v>
      </c>
      <c r="G1137">
        <f t="shared" si="113"/>
        <v>0</v>
      </c>
      <c r="H1137">
        <f t="shared" si="114"/>
        <v>0</v>
      </c>
    </row>
    <row r="1138" spans="1:8" x14ac:dyDescent="0.25">
      <c r="A1138">
        <v>26.5</v>
      </c>
      <c r="B1138">
        <v>0</v>
      </c>
      <c r="C1138">
        <f t="shared" si="109"/>
        <v>0</v>
      </c>
      <c r="D1138">
        <f t="shared" si="110"/>
        <v>0</v>
      </c>
      <c r="E1138">
        <f t="shared" si="111"/>
        <v>0</v>
      </c>
      <c r="F1138">
        <f t="shared" si="112"/>
        <v>1</v>
      </c>
      <c r="G1138">
        <f t="shared" si="113"/>
        <v>0</v>
      </c>
      <c r="H1138">
        <f t="shared" si="114"/>
        <v>0</v>
      </c>
    </row>
    <row r="1139" spans="1:8" x14ac:dyDescent="0.25">
      <c r="A1139">
        <v>17.600000000000001</v>
      </c>
      <c r="B1139">
        <v>0</v>
      </c>
      <c r="C1139">
        <f t="shared" si="109"/>
        <v>0</v>
      </c>
      <c r="D1139">
        <f t="shared" si="110"/>
        <v>0</v>
      </c>
      <c r="E1139">
        <f t="shared" si="111"/>
        <v>1</v>
      </c>
      <c r="F1139">
        <f t="shared" si="112"/>
        <v>0</v>
      </c>
      <c r="G1139">
        <f t="shared" si="113"/>
        <v>0</v>
      </c>
      <c r="H1139">
        <f t="shared" si="114"/>
        <v>0</v>
      </c>
    </row>
    <row r="1140" spans="1:8" x14ac:dyDescent="0.25">
      <c r="A1140">
        <v>42.8</v>
      </c>
      <c r="B1140">
        <v>0</v>
      </c>
      <c r="C1140">
        <f t="shared" si="109"/>
        <v>0</v>
      </c>
      <c r="D1140">
        <f t="shared" si="110"/>
        <v>0</v>
      </c>
      <c r="E1140">
        <f t="shared" si="111"/>
        <v>0</v>
      </c>
      <c r="F1140">
        <f t="shared" si="112"/>
        <v>0</v>
      </c>
      <c r="G1140">
        <f t="shared" si="113"/>
        <v>0</v>
      </c>
      <c r="H1140">
        <f t="shared" si="114"/>
        <v>1</v>
      </c>
    </row>
    <row r="1141" spans="1:8" x14ac:dyDescent="0.25">
      <c r="A1141">
        <v>29.3</v>
      </c>
      <c r="B1141">
        <v>0</v>
      </c>
      <c r="C1141">
        <f t="shared" si="109"/>
        <v>0</v>
      </c>
      <c r="D1141">
        <f t="shared" si="110"/>
        <v>0</v>
      </c>
      <c r="E1141">
        <f t="shared" si="111"/>
        <v>0</v>
      </c>
      <c r="F1141">
        <f t="shared" si="112"/>
        <v>1</v>
      </c>
      <c r="G1141">
        <f t="shared" si="113"/>
        <v>0</v>
      </c>
      <c r="H1141">
        <f t="shared" si="114"/>
        <v>0</v>
      </c>
    </row>
    <row r="1142" spans="1:8" x14ac:dyDescent="0.25">
      <c r="A1142">
        <v>21.3</v>
      </c>
      <c r="B1142">
        <v>0</v>
      </c>
      <c r="C1142">
        <f t="shared" si="109"/>
        <v>0</v>
      </c>
      <c r="D1142">
        <f t="shared" si="110"/>
        <v>0</v>
      </c>
      <c r="E1142">
        <f t="shared" si="111"/>
        <v>0</v>
      </c>
      <c r="F1142">
        <f t="shared" si="112"/>
        <v>1</v>
      </c>
      <c r="G1142">
        <f t="shared" si="113"/>
        <v>0</v>
      </c>
      <c r="H1142">
        <f t="shared" si="114"/>
        <v>0</v>
      </c>
    </row>
    <row r="1143" spans="1:8" x14ac:dyDescent="0.25">
      <c r="A1143">
        <v>29.8</v>
      </c>
      <c r="B1143">
        <v>0</v>
      </c>
      <c r="C1143">
        <f t="shared" si="109"/>
        <v>0</v>
      </c>
      <c r="D1143">
        <f t="shared" si="110"/>
        <v>0</v>
      </c>
      <c r="E1143">
        <f t="shared" si="111"/>
        <v>0</v>
      </c>
      <c r="F1143">
        <f t="shared" si="112"/>
        <v>1</v>
      </c>
      <c r="G1143">
        <f t="shared" si="113"/>
        <v>0</v>
      </c>
      <c r="H1143">
        <f t="shared" si="114"/>
        <v>0</v>
      </c>
    </row>
    <row r="1144" spans="1:8" x14ac:dyDescent="0.25">
      <c r="A1144">
        <v>24.1</v>
      </c>
      <c r="B1144">
        <v>0</v>
      </c>
      <c r="C1144">
        <f t="shared" si="109"/>
        <v>0</v>
      </c>
      <c r="D1144">
        <f t="shared" si="110"/>
        <v>0</v>
      </c>
      <c r="E1144">
        <f t="shared" si="111"/>
        <v>0</v>
      </c>
      <c r="F1144">
        <f t="shared" si="112"/>
        <v>1</v>
      </c>
      <c r="G1144">
        <f t="shared" si="113"/>
        <v>0</v>
      </c>
      <c r="H1144">
        <f t="shared" si="114"/>
        <v>0</v>
      </c>
    </row>
    <row r="1145" spans="1:8" x14ac:dyDescent="0.25">
      <c r="A1145">
        <v>35.200000000000003</v>
      </c>
      <c r="B1145">
        <v>0</v>
      </c>
      <c r="C1145">
        <f t="shared" si="109"/>
        <v>0</v>
      </c>
      <c r="D1145">
        <f t="shared" si="110"/>
        <v>0</v>
      </c>
      <c r="E1145">
        <f t="shared" si="111"/>
        <v>0</v>
      </c>
      <c r="F1145">
        <f t="shared" si="112"/>
        <v>0</v>
      </c>
      <c r="G1145">
        <f t="shared" si="113"/>
        <v>1</v>
      </c>
      <c r="H1145">
        <f t="shared" si="114"/>
        <v>0</v>
      </c>
    </row>
    <row r="1146" spans="1:8" x14ac:dyDescent="0.25">
      <c r="A1146">
        <v>18.8</v>
      </c>
      <c r="B1146">
        <v>0</v>
      </c>
      <c r="C1146">
        <f t="shared" si="109"/>
        <v>0</v>
      </c>
      <c r="D1146">
        <f t="shared" si="110"/>
        <v>0</v>
      </c>
      <c r="E1146">
        <f t="shared" si="111"/>
        <v>1</v>
      </c>
      <c r="F1146">
        <f t="shared" si="112"/>
        <v>0</v>
      </c>
      <c r="G1146">
        <f t="shared" si="113"/>
        <v>0</v>
      </c>
      <c r="H1146">
        <f t="shared" si="114"/>
        <v>0</v>
      </c>
    </row>
    <row r="1147" spans="1:8" x14ac:dyDescent="0.25">
      <c r="A1147">
        <v>17.399999999999999</v>
      </c>
      <c r="B1147">
        <v>0</v>
      </c>
      <c r="C1147">
        <f t="shared" si="109"/>
        <v>0</v>
      </c>
      <c r="D1147">
        <f t="shared" si="110"/>
        <v>0</v>
      </c>
      <c r="E1147">
        <f t="shared" si="111"/>
        <v>1</v>
      </c>
      <c r="F1147">
        <f t="shared" si="112"/>
        <v>0</v>
      </c>
      <c r="G1147">
        <f t="shared" si="113"/>
        <v>0</v>
      </c>
      <c r="H1147">
        <f t="shared" si="114"/>
        <v>0</v>
      </c>
    </row>
    <row r="1148" spans="1:8" x14ac:dyDescent="0.25">
      <c r="A1148">
        <v>31.5</v>
      </c>
      <c r="B1148">
        <v>0</v>
      </c>
      <c r="C1148">
        <f t="shared" si="109"/>
        <v>0</v>
      </c>
      <c r="D1148">
        <f t="shared" si="110"/>
        <v>0</v>
      </c>
      <c r="E1148">
        <f t="shared" si="111"/>
        <v>0</v>
      </c>
      <c r="F1148">
        <f t="shared" si="112"/>
        <v>0</v>
      </c>
      <c r="G1148">
        <f t="shared" si="113"/>
        <v>1</v>
      </c>
      <c r="H1148">
        <f t="shared" si="114"/>
        <v>0</v>
      </c>
    </row>
    <row r="1149" spans="1:8" x14ac:dyDescent="0.25">
      <c r="A1149">
        <v>29.9</v>
      </c>
      <c r="B1149">
        <v>0</v>
      </c>
      <c r="C1149">
        <f t="shared" si="109"/>
        <v>0</v>
      </c>
      <c r="D1149">
        <f t="shared" si="110"/>
        <v>0</v>
      </c>
      <c r="E1149">
        <f t="shared" si="111"/>
        <v>0</v>
      </c>
      <c r="F1149">
        <f t="shared" si="112"/>
        <v>1</v>
      </c>
      <c r="G1149">
        <f t="shared" si="113"/>
        <v>0</v>
      </c>
      <c r="H1149">
        <f t="shared" si="114"/>
        <v>0</v>
      </c>
    </row>
    <row r="1150" spans="1:8" x14ac:dyDescent="0.25">
      <c r="A1150">
        <v>27.3</v>
      </c>
      <c r="B1150">
        <v>0</v>
      </c>
      <c r="C1150">
        <f t="shared" si="109"/>
        <v>0</v>
      </c>
      <c r="D1150">
        <f t="shared" si="110"/>
        <v>0</v>
      </c>
      <c r="E1150">
        <f t="shared" si="111"/>
        <v>0</v>
      </c>
      <c r="F1150">
        <f t="shared" si="112"/>
        <v>1</v>
      </c>
      <c r="G1150">
        <f t="shared" si="113"/>
        <v>0</v>
      </c>
      <c r="H1150">
        <f t="shared" si="114"/>
        <v>0</v>
      </c>
    </row>
    <row r="1151" spans="1:8" x14ac:dyDescent="0.25">
      <c r="A1151">
        <v>28.1</v>
      </c>
      <c r="B1151">
        <v>0</v>
      </c>
      <c r="C1151">
        <f t="shared" si="109"/>
        <v>0</v>
      </c>
      <c r="D1151">
        <f t="shared" si="110"/>
        <v>0</v>
      </c>
      <c r="E1151">
        <f t="shared" si="111"/>
        <v>0</v>
      </c>
      <c r="F1151">
        <f t="shared" si="112"/>
        <v>1</v>
      </c>
      <c r="G1151">
        <f t="shared" si="113"/>
        <v>0</v>
      </c>
      <c r="H1151">
        <f t="shared" si="114"/>
        <v>0</v>
      </c>
    </row>
    <row r="1152" spans="1:8" x14ac:dyDescent="0.25">
      <c r="A1152">
        <v>28.9</v>
      </c>
      <c r="B1152">
        <v>0</v>
      </c>
      <c r="C1152">
        <f t="shared" si="109"/>
        <v>0</v>
      </c>
      <c r="D1152">
        <f t="shared" si="110"/>
        <v>0</v>
      </c>
      <c r="E1152">
        <f t="shared" si="111"/>
        <v>0</v>
      </c>
      <c r="F1152">
        <f t="shared" si="112"/>
        <v>1</v>
      </c>
      <c r="G1152">
        <f t="shared" si="113"/>
        <v>0</v>
      </c>
      <c r="H1152">
        <f t="shared" si="114"/>
        <v>0</v>
      </c>
    </row>
    <row r="1153" spans="1:8" x14ac:dyDescent="0.25">
      <c r="A1153">
        <v>25.2</v>
      </c>
      <c r="B1153">
        <v>0</v>
      </c>
      <c r="C1153">
        <f t="shared" si="109"/>
        <v>0</v>
      </c>
      <c r="D1153">
        <f t="shared" si="110"/>
        <v>0</v>
      </c>
      <c r="E1153">
        <f t="shared" si="111"/>
        <v>0</v>
      </c>
      <c r="F1153">
        <f t="shared" si="112"/>
        <v>1</v>
      </c>
      <c r="G1153">
        <f t="shared" si="113"/>
        <v>0</v>
      </c>
      <c r="H1153">
        <f t="shared" si="114"/>
        <v>0</v>
      </c>
    </row>
    <row r="1154" spans="1:8" x14ac:dyDescent="0.25">
      <c r="A1154">
        <v>24.3</v>
      </c>
      <c r="B1154">
        <v>0</v>
      </c>
      <c r="C1154">
        <f t="shared" si="109"/>
        <v>0</v>
      </c>
      <c r="D1154">
        <f t="shared" si="110"/>
        <v>0</v>
      </c>
      <c r="E1154">
        <f t="shared" si="111"/>
        <v>0</v>
      </c>
      <c r="F1154">
        <f t="shared" si="112"/>
        <v>1</v>
      </c>
      <c r="G1154">
        <f t="shared" si="113"/>
        <v>0</v>
      </c>
      <c r="H1154">
        <f t="shared" si="114"/>
        <v>0</v>
      </c>
    </row>
    <row r="1155" spans="1:8" x14ac:dyDescent="0.25">
      <c r="A1155">
        <v>37.9</v>
      </c>
      <c r="B1155">
        <v>0</v>
      </c>
      <c r="C1155">
        <f t="shared" si="109"/>
        <v>0</v>
      </c>
      <c r="D1155">
        <f t="shared" si="110"/>
        <v>0</v>
      </c>
      <c r="E1155">
        <f t="shared" si="111"/>
        <v>0</v>
      </c>
      <c r="F1155">
        <f t="shared" si="112"/>
        <v>0</v>
      </c>
      <c r="G1155">
        <f t="shared" si="113"/>
        <v>1</v>
      </c>
      <c r="H1155">
        <f t="shared" si="114"/>
        <v>0</v>
      </c>
    </row>
    <row r="1156" spans="1:8" x14ac:dyDescent="0.25">
      <c r="A1156">
        <v>28.2</v>
      </c>
      <c r="B1156">
        <v>0</v>
      </c>
      <c r="C1156">
        <f t="shared" si="109"/>
        <v>0</v>
      </c>
      <c r="D1156">
        <f t="shared" si="110"/>
        <v>0</v>
      </c>
      <c r="E1156">
        <f t="shared" si="111"/>
        <v>0</v>
      </c>
      <c r="F1156">
        <f t="shared" si="112"/>
        <v>1</v>
      </c>
      <c r="G1156">
        <f t="shared" si="113"/>
        <v>0</v>
      </c>
      <c r="H1156">
        <f t="shared" si="114"/>
        <v>0</v>
      </c>
    </row>
    <row r="1157" spans="1:8" x14ac:dyDescent="0.25">
      <c r="A1157">
        <v>18.399999999999999</v>
      </c>
      <c r="B1157">
        <v>0</v>
      </c>
      <c r="C1157">
        <f t="shared" si="109"/>
        <v>0</v>
      </c>
      <c r="D1157">
        <f t="shared" si="110"/>
        <v>0</v>
      </c>
      <c r="E1157">
        <f t="shared" si="111"/>
        <v>1</v>
      </c>
      <c r="F1157">
        <f t="shared" si="112"/>
        <v>0</v>
      </c>
      <c r="G1157">
        <f t="shared" si="113"/>
        <v>0</v>
      </c>
      <c r="H1157">
        <f t="shared" si="114"/>
        <v>0</v>
      </c>
    </row>
    <row r="1158" spans="1:8" x14ac:dyDescent="0.25">
      <c r="A1158">
        <v>23.1</v>
      </c>
      <c r="B1158">
        <v>0</v>
      </c>
      <c r="C1158">
        <f t="shared" si="109"/>
        <v>0</v>
      </c>
      <c r="D1158">
        <f t="shared" si="110"/>
        <v>0</v>
      </c>
      <c r="E1158">
        <f t="shared" si="111"/>
        <v>0</v>
      </c>
      <c r="F1158">
        <f t="shared" si="112"/>
        <v>1</v>
      </c>
      <c r="G1158">
        <f t="shared" si="113"/>
        <v>0</v>
      </c>
      <c r="H1158">
        <f t="shared" si="114"/>
        <v>0</v>
      </c>
    </row>
    <row r="1159" spans="1:8" x14ac:dyDescent="0.25">
      <c r="A1159">
        <v>39.4</v>
      </c>
      <c r="B1159">
        <v>0</v>
      </c>
      <c r="C1159">
        <f t="shared" si="109"/>
        <v>0</v>
      </c>
      <c r="D1159">
        <f t="shared" si="110"/>
        <v>0</v>
      </c>
      <c r="E1159">
        <f t="shared" si="111"/>
        <v>0</v>
      </c>
      <c r="F1159">
        <f t="shared" si="112"/>
        <v>0</v>
      </c>
      <c r="G1159">
        <f t="shared" si="113"/>
        <v>1</v>
      </c>
      <c r="H1159">
        <f t="shared" si="114"/>
        <v>0</v>
      </c>
    </row>
    <row r="1160" spans="1:8" x14ac:dyDescent="0.25">
      <c r="A1160">
        <v>29.5</v>
      </c>
      <c r="B1160">
        <v>0</v>
      </c>
      <c r="C1160">
        <f t="shared" si="109"/>
        <v>0</v>
      </c>
      <c r="D1160">
        <f t="shared" si="110"/>
        <v>0</v>
      </c>
      <c r="E1160">
        <f t="shared" si="111"/>
        <v>0</v>
      </c>
      <c r="F1160">
        <f t="shared" si="112"/>
        <v>1</v>
      </c>
      <c r="G1160">
        <f t="shared" si="113"/>
        <v>0</v>
      </c>
      <c r="H1160">
        <f t="shared" si="114"/>
        <v>0</v>
      </c>
    </row>
    <row r="1161" spans="1:8" x14ac:dyDescent="0.25">
      <c r="A1161">
        <v>18.3</v>
      </c>
      <c r="B1161">
        <v>0</v>
      </c>
      <c r="C1161">
        <f t="shared" si="109"/>
        <v>0</v>
      </c>
      <c r="D1161">
        <f t="shared" si="110"/>
        <v>0</v>
      </c>
      <c r="E1161">
        <f t="shared" si="111"/>
        <v>1</v>
      </c>
      <c r="F1161">
        <f t="shared" si="112"/>
        <v>0</v>
      </c>
      <c r="G1161">
        <f t="shared" si="113"/>
        <v>0</v>
      </c>
      <c r="H1161">
        <f t="shared" si="114"/>
        <v>0</v>
      </c>
    </row>
    <row r="1162" spans="1:8" x14ac:dyDescent="0.25">
      <c r="A1162">
        <v>28.7</v>
      </c>
      <c r="B1162">
        <v>0</v>
      </c>
      <c r="C1162">
        <f t="shared" si="109"/>
        <v>0</v>
      </c>
      <c r="D1162">
        <f t="shared" si="110"/>
        <v>0</v>
      </c>
      <c r="E1162">
        <f t="shared" si="111"/>
        <v>0</v>
      </c>
      <c r="F1162">
        <f t="shared" si="112"/>
        <v>1</v>
      </c>
      <c r="G1162">
        <f t="shared" si="113"/>
        <v>0</v>
      </c>
      <c r="H1162">
        <f t="shared" si="114"/>
        <v>0</v>
      </c>
    </row>
    <row r="1163" spans="1:8" x14ac:dyDescent="0.25">
      <c r="A1163">
        <v>32.9</v>
      </c>
      <c r="B1163">
        <v>0</v>
      </c>
      <c r="C1163">
        <f t="shared" si="109"/>
        <v>0</v>
      </c>
      <c r="D1163">
        <f t="shared" si="110"/>
        <v>0</v>
      </c>
      <c r="E1163">
        <f t="shared" si="111"/>
        <v>0</v>
      </c>
      <c r="F1163">
        <f t="shared" si="112"/>
        <v>0</v>
      </c>
      <c r="G1163">
        <f t="shared" si="113"/>
        <v>1</v>
      </c>
      <c r="H1163">
        <f t="shared" si="114"/>
        <v>0</v>
      </c>
    </row>
    <row r="1164" spans="1:8" x14ac:dyDescent="0.25">
      <c r="A1164">
        <v>26.7</v>
      </c>
      <c r="B1164">
        <v>0</v>
      </c>
      <c r="C1164">
        <f t="shared" si="109"/>
        <v>0</v>
      </c>
      <c r="D1164">
        <f t="shared" si="110"/>
        <v>0</v>
      </c>
      <c r="E1164">
        <f t="shared" si="111"/>
        <v>0</v>
      </c>
      <c r="F1164">
        <f t="shared" si="112"/>
        <v>1</v>
      </c>
      <c r="G1164">
        <f t="shared" si="113"/>
        <v>0</v>
      </c>
      <c r="H1164">
        <f t="shared" si="114"/>
        <v>0</v>
      </c>
    </row>
    <row r="1165" spans="1:8" x14ac:dyDescent="0.25">
      <c r="A1165">
        <v>20.100000000000001</v>
      </c>
      <c r="B1165">
        <v>0</v>
      </c>
      <c r="C1165">
        <f t="shared" si="109"/>
        <v>0</v>
      </c>
      <c r="D1165">
        <f t="shared" si="110"/>
        <v>0</v>
      </c>
      <c r="E1165">
        <f t="shared" si="111"/>
        <v>0</v>
      </c>
      <c r="F1165">
        <f t="shared" si="112"/>
        <v>1</v>
      </c>
      <c r="G1165">
        <f t="shared" si="113"/>
        <v>0</v>
      </c>
      <c r="H1165">
        <f t="shared" si="114"/>
        <v>0</v>
      </c>
    </row>
    <row r="1166" spans="1:8" x14ac:dyDescent="0.25">
      <c r="A1166">
        <v>17.600000000000001</v>
      </c>
      <c r="B1166">
        <v>0</v>
      </c>
      <c r="C1166">
        <f t="shared" si="109"/>
        <v>0</v>
      </c>
      <c r="D1166">
        <f t="shared" si="110"/>
        <v>0</v>
      </c>
      <c r="E1166">
        <f t="shared" si="111"/>
        <v>1</v>
      </c>
      <c r="F1166">
        <f t="shared" si="112"/>
        <v>0</v>
      </c>
      <c r="G1166">
        <f t="shared" si="113"/>
        <v>0</v>
      </c>
      <c r="H1166">
        <f t="shared" si="114"/>
        <v>0</v>
      </c>
    </row>
    <row r="1167" spans="1:8" x14ac:dyDescent="0.25">
      <c r="A1167">
        <v>43.7</v>
      </c>
      <c r="B1167">
        <v>0</v>
      </c>
      <c r="C1167">
        <f t="shared" si="109"/>
        <v>0</v>
      </c>
      <c r="D1167">
        <f t="shared" si="110"/>
        <v>0</v>
      </c>
      <c r="E1167">
        <f t="shared" si="111"/>
        <v>0</v>
      </c>
      <c r="F1167">
        <f t="shared" si="112"/>
        <v>0</v>
      </c>
      <c r="G1167">
        <f t="shared" si="113"/>
        <v>0</v>
      </c>
      <c r="H1167">
        <f t="shared" si="114"/>
        <v>1</v>
      </c>
    </row>
    <row r="1168" spans="1:8" x14ac:dyDescent="0.25">
      <c r="A1168">
        <v>41.1</v>
      </c>
      <c r="B1168">
        <v>0</v>
      </c>
      <c r="C1168">
        <f t="shared" si="109"/>
        <v>0</v>
      </c>
      <c r="D1168">
        <f t="shared" si="110"/>
        <v>0</v>
      </c>
      <c r="E1168">
        <f t="shared" si="111"/>
        <v>0</v>
      </c>
      <c r="F1168">
        <f t="shared" si="112"/>
        <v>0</v>
      </c>
      <c r="G1168">
        <f t="shared" si="113"/>
        <v>0</v>
      </c>
      <c r="H1168">
        <f t="shared" si="114"/>
        <v>1</v>
      </c>
    </row>
    <row r="1169" spans="1:8" x14ac:dyDescent="0.25">
      <c r="A1169">
        <v>26.8</v>
      </c>
      <c r="B1169">
        <v>0</v>
      </c>
      <c r="C1169">
        <f t="shared" si="109"/>
        <v>0</v>
      </c>
      <c r="D1169">
        <f t="shared" si="110"/>
        <v>0</v>
      </c>
      <c r="E1169">
        <f t="shared" si="111"/>
        <v>0</v>
      </c>
      <c r="F1169">
        <f t="shared" si="112"/>
        <v>1</v>
      </c>
      <c r="G1169">
        <f t="shared" si="113"/>
        <v>0</v>
      </c>
      <c r="H1169">
        <f t="shared" si="114"/>
        <v>0</v>
      </c>
    </row>
    <row r="1170" spans="1:8" x14ac:dyDescent="0.25">
      <c r="A1170">
        <v>31.2</v>
      </c>
      <c r="B1170">
        <v>0</v>
      </c>
      <c r="C1170">
        <f t="shared" si="109"/>
        <v>0</v>
      </c>
      <c r="D1170">
        <f t="shared" si="110"/>
        <v>0</v>
      </c>
      <c r="E1170">
        <f t="shared" si="111"/>
        <v>0</v>
      </c>
      <c r="F1170">
        <f t="shared" si="112"/>
        <v>0</v>
      </c>
      <c r="G1170">
        <f t="shared" si="113"/>
        <v>1</v>
      </c>
      <c r="H1170">
        <f t="shared" si="114"/>
        <v>0</v>
      </c>
    </row>
    <row r="1171" spans="1:8" x14ac:dyDescent="0.25">
      <c r="A1171">
        <v>27.4</v>
      </c>
      <c r="B1171">
        <v>0</v>
      </c>
      <c r="C1171">
        <f t="shared" si="109"/>
        <v>0</v>
      </c>
      <c r="D1171">
        <f t="shared" si="110"/>
        <v>0</v>
      </c>
      <c r="E1171">
        <f t="shared" si="111"/>
        <v>0</v>
      </c>
      <c r="F1171">
        <f t="shared" si="112"/>
        <v>1</v>
      </c>
      <c r="G1171">
        <f t="shared" si="113"/>
        <v>0</v>
      </c>
      <c r="H1171">
        <f t="shared" si="114"/>
        <v>0</v>
      </c>
    </row>
    <row r="1172" spans="1:8" x14ac:dyDescent="0.25">
      <c r="A1172">
        <v>25.1</v>
      </c>
      <c r="B1172">
        <v>0</v>
      </c>
      <c r="C1172">
        <f t="shared" ref="C1172:C1235" si="115">IF(EXACT(A1172, "N/A"), 1, 0)</f>
        <v>0</v>
      </c>
      <c r="D1172">
        <f t="shared" ref="D1172:D1235" si="116">IF(A1172&lt;10,1,0)</f>
        <v>0</v>
      </c>
      <c r="E1172">
        <f t="shared" ref="E1172:E1235" si="117">IF(AND(10&lt;=A1172, A1172&lt;20),1,0)</f>
        <v>0</v>
      </c>
      <c r="F1172">
        <f t="shared" ref="F1172:F1235" si="118">IF(AND(20&lt;=A1172,A1172&lt;30),1,0)</f>
        <v>1</v>
      </c>
      <c r="G1172">
        <f t="shared" ref="G1172:G1235" si="119">IF(AND(30&lt;=A1172,A1172&lt;40),1,0)</f>
        <v>0</v>
      </c>
      <c r="H1172">
        <f t="shared" ref="H1172:H1235" si="120">IF(A1172&gt;=40,1,0)</f>
        <v>0</v>
      </c>
    </row>
    <row r="1173" spans="1:8" x14ac:dyDescent="0.25">
      <c r="A1173">
        <v>33</v>
      </c>
      <c r="B1173">
        <v>0</v>
      </c>
      <c r="C1173">
        <f t="shared" si="115"/>
        <v>0</v>
      </c>
      <c r="D1173">
        <f t="shared" si="116"/>
        <v>0</v>
      </c>
      <c r="E1173">
        <f t="shared" si="117"/>
        <v>0</v>
      </c>
      <c r="F1173">
        <f t="shared" si="118"/>
        <v>0</v>
      </c>
      <c r="G1173">
        <f t="shared" si="119"/>
        <v>1</v>
      </c>
      <c r="H1173">
        <f t="shared" si="120"/>
        <v>0</v>
      </c>
    </row>
    <row r="1174" spans="1:8" x14ac:dyDescent="0.25">
      <c r="A1174">
        <v>30.7</v>
      </c>
      <c r="B1174">
        <v>0</v>
      </c>
      <c r="C1174">
        <f t="shared" si="115"/>
        <v>0</v>
      </c>
      <c r="D1174">
        <f t="shared" si="116"/>
        <v>0</v>
      </c>
      <c r="E1174">
        <f t="shared" si="117"/>
        <v>0</v>
      </c>
      <c r="F1174">
        <f t="shared" si="118"/>
        <v>0</v>
      </c>
      <c r="G1174">
        <f t="shared" si="119"/>
        <v>1</v>
      </c>
      <c r="H1174">
        <f t="shared" si="120"/>
        <v>0</v>
      </c>
    </row>
    <row r="1175" spans="1:8" x14ac:dyDescent="0.25">
      <c r="A1175">
        <v>42.9</v>
      </c>
      <c r="B1175">
        <v>0</v>
      </c>
      <c r="C1175">
        <f t="shared" si="115"/>
        <v>0</v>
      </c>
      <c r="D1175">
        <f t="shared" si="116"/>
        <v>0</v>
      </c>
      <c r="E1175">
        <f t="shared" si="117"/>
        <v>0</v>
      </c>
      <c r="F1175">
        <f t="shared" si="118"/>
        <v>0</v>
      </c>
      <c r="G1175">
        <f t="shared" si="119"/>
        <v>0</v>
      </c>
      <c r="H1175">
        <f t="shared" si="120"/>
        <v>1</v>
      </c>
    </row>
    <row r="1176" spans="1:8" x14ac:dyDescent="0.25">
      <c r="A1176">
        <v>14.3</v>
      </c>
      <c r="B1176">
        <v>0</v>
      </c>
      <c r="C1176">
        <f t="shared" si="115"/>
        <v>0</v>
      </c>
      <c r="D1176">
        <f t="shared" si="116"/>
        <v>0</v>
      </c>
      <c r="E1176">
        <f t="shared" si="117"/>
        <v>1</v>
      </c>
      <c r="F1176">
        <f t="shared" si="118"/>
        <v>0</v>
      </c>
      <c r="G1176">
        <f t="shared" si="119"/>
        <v>0</v>
      </c>
      <c r="H1176">
        <f t="shared" si="120"/>
        <v>0</v>
      </c>
    </row>
    <row r="1177" spans="1:8" x14ac:dyDescent="0.25">
      <c r="A1177">
        <v>33.200000000000003</v>
      </c>
      <c r="B1177">
        <v>0</v>
      </c>
      <c r="C1177">
        <f t="shared" si="115"/>
        <v>0</v>
      </c>
      <c r="D1177">
        <f t="shared" si="116"/>
        <v>0</v>
      </c>
      <c r="E1177">
        <f t="shared" si="117"/>
        <v>0</v>
      </c>
      <c r="F1177">
        <f t="shared" si="118"/>
        <v>0</v>
      </c>
      <c r="G1177">
        <f t="shared" si="119"/>
        <v>1</v>
      </c>
      <c r="H1177">
        <f t="shared" si="120"/>
        <v>0</v>
      </c>
    </row>
    <row r="1178" spans="1:8" x14ac:dyDescent="0.25">
      <c r="A1178">
        <v>43</v>
      </c>
      <c r="B1178">
        <v>0</v>
      </c>
      <c r="C1178">
        <f t="shared" si="115"/>
        <v>0</v>
      </c>
      <c r="D1178">
        <f t="shared" si="116"/>
        <v>0</v>
      </c>
      <c r="E1178">
        <f t="shared" si="117"/>
        <v>0</v>
      </c>
      <c r="F1178">
        <f t="shared" si="118"/>
        <v>0</v>
      </c>
      <c r="G1178">
        <f t="shared" si="119"/>
        <v>0</v>
      </c>
      <c r="H1178">
        <f t="shared" si="120"/>
        <v>1</v>
      </c>
    </row>
    <row r="1179" spans="1:8" x14ac:dyDescent="0.25">
      <c r="A1179">
        <v>22.3</v>
      </c>
      <c r="B1179">
        <v>0</v>
      </c>
      <c r="C1179">
        <f t="shared" si="115"/>
        <v>0</v>
      </c>
      <c r="D1179">
        <f t="shared" si="116"/>
        <v>0</v>
      </c>
      <c r="E1179">
        <f t="shared" si="117"/>
        <v>0</v>
      </c>
      <c r="F1179">
        <f t="shared" si="118"/>
        <v>1</v>
      </c>
      <c r="G1179">
        <f t="shared" si="119"/>
        <v>0</v>
      </c>
      <c r="H1179">
        <f t="shared" si="120"/>
        <v>0</v>
      </c>
    </row>
    <row r="1180" spans="1:8" x14ac:dyDescent="0.25">
      <c r="A1180">
        <v>32.799999999999997</v>
      </c>
      <c r="B1180">
        <v>0</v>
      </c>
      <c r="C1180">
        <f t="shared" si="115"/>
        <v>0</v>
      </c>
      <c r="D1180">
        <f t="shared" si="116"/>
        <v>0</v>
      </c>
      <c r="E1180">
        <f t="shared" si="117"/>
        <v>0</v>
      </c>
      <c r="F1180">
        <f t="shared" si="118"/>
        <v>0</v>
      </c>
      <c r="G1180">
        <f t="shared" si="119"/>
        <v>1</v>
      </c>
      <c r="H1180">
        <f t="shared" si="120"/>
        <v>0</v>
      </c>
    </row>
    <row r="1181" spans="1:8" x14ac:dyDescent="0.25">
      <c r="A1181">
        <v>30.5</v>
      </c>
      <c r="B1181">
        <v>0</v>
      </c>
      <c r="C1181">
        <f t="shared" si="115"/>
        <v>0</v>
      </c>
      <c r="D1181">
        <f t="shared" si="116"/>
        <v>0</v>
      </c>
      <c r="E1181">
        <f t="shared" si="117"/>
        <v>0</v>
      </c>
      <c r="F1181">
        <f t="shared" si="118"/>
        <v>0</v>
      </c>
      <c r="G1181">
        <f t="shared" si="119"/>
        <v>1</v>
      </c>
      <c r="H1181">
        <f t="shared" si="120"/>
        <v>0</v>
      </c>
    </row>
    <row r="1182" spans="1:8" x14ac:dyDescent="0.25">
      <c r="A1182">
        <v>36</v>
      </c>
      <c r="B1182">
        <v>0</v>
      </c>
      <c r="C1182">
        <f t="shared" si="115"/>
        <v>0</v>
      </c>
      <c r="D1182">
        <f t="shared" si="116"/>
        <v>0</v>
      </c>
      <c r="E1182">
        <f t="shared" si="117"/>
        <v>0</v>
      </c>
      <c r="F1182">
        <f t="shared" si="118"/>
        <v>0</v>
      </c>
      <c r="G1182">
        <f t="shared" si="119"/>
        <v>1</v>
      </c>
      <c r="H1182">
        <f t="shared" si="120"/>
        <v>0</v>
      </c>
    </row>
    <row r="1183" spans="1:8" x14ac:dyDescent="0.25">
      <c r="A1183">
        <v>26.5</v>
      </c>
      <c r="B1183">
        <v>0</v>
      </c>
      <c r="C1183">
        <f t="shared" si="115"/>
        <v>0</v>
      </c>
      <c r="D1183">
        <f t="shared" si="116"/>
        <v>0</v>
      </c>
      <c r="E1183">
        <f t="shared" si="117"/>
        <v>0</v>
      </c>
      <c r="F1183">
        <f t="shared" si="118"/>
        <v>1</v>
      </c>
      <c r="G1183">
        <f t="shared" si="119"/>
        <v>0</v>
      </c>
      <c r="H1183">
        <f t="shared" si="120"/>
        <v>0</v>
      </c>
    </row>
    <row r="1184" spans="1:8" x14ac:dyDescent="0.25">
      <c r="A1184">
        <v>20.100000000000001</v>
      </c>
      <c r="B1184">
        <v>0</v>
      </c>
      <c r="C1184">
        <f t="shared" si="115"/>
        <v>0</v>
      </c>
      <c r="D1184">
        <f t="shared" si="116"/>
        <v>0</v>
      </c>
      <c r="E1184">
        <f t="shared" si="117"/>
        <v>0</v>
      </c>
      <c r="F1184">
        <f t="shared" si="118"/>
        <v>1</v>
      </c>
      <c r="G1184">
        <f t="shared" si="119"/>
        <v>0</v>
      </c>
      <c r="H1184">
        <f t="shared" si="120"/>
        <v>0</v>
      </c>
    </row>
    <row r="1185" spans="1:8" x14ac:dyDescent="0.25">
      <c r="A1185" t="s">
        <v>20</v>
      </c>
      <c r="B1185">
        <v>0</v>
      </c>
      <c r="C1185">
        <f t="shared" si="115"/>
        <v>1</v>
      </c>
      <c r="D1185">
        <f t="shared" si="116"/>
        <v>0</v>
      </c>
      <c r="E1185">
        <f t="shared" si="117"/>
        <v>0</v>
      </c>
      <c r="F1185">
        <f t="shared" si="118"/>
        <v>0</v>
      </c>
      <c r="G1185">
        <f t="shared" si="119"/>
        <v>0</v>
      </c>
      <c r="H1185">
        <f t="shared" si="120"/>
        <v>1</v>
      </c>
    </row>
    <row r="1186" spans="1:8" x14ac:dyDescent="0.25">
      <c r="A1186">
        <v>28.1</v>
      </c>
      <c r="B1186">
        <v>0</v>
      </c>
      <c r="C1186">
        <f t="shared" si="115"/>
        <v>0</v>
      </c>
      <c r="D1186">
        <f t="shared" si="116"/>
        <v>0</v>
      </c>
      <c r="E1186">
        <f t="shared" si="117"/>
        <v>0</v>
      </c>
      <c r="F1186">
        <f t="shared" si="118"/>
        <v>1</v>
      </c>
      <c r="G1186">
        <f t="shared" si="119"/>
        <v>0</v>
      </c>
      <c r="H1186">
        <f t="shared" si="120"/>
        <v>0</v>
      </c>
    </row>
    <row r="1187" spans="1:8" x14ac:dyDescent="0.25">
      <c r="A1187">
        <v>16.2</v>
      </c>
      <c r="B1187">
        <v>0</v>
      </c>
      <c r="C1187">
        <f t="shared" si="115"/>
        <v>0</v>
      </c>
      <c r="D1187">
        <f t="shared" si="116"/>
        <v>0</v>
      </c>
      <c r="E1187">
        <f t="shared" si="117"/>
        <v>1</v>
      </c>
      <c r="F1187">
        <f t="shared" si="118"/>
        <v>0</v>
      </c>
      <c r="G1187">
        <f t="shared" si="119"/>
        <v>0</v>
      </c>
      <c r="H1187">
        <f t="shared" si="120"/>
        <v>0</v>
      </c>
    </row>
    <row r="1188" spans="1:8" x14ac:dyDescent="0.25">
      <c r="A1188">
        <v>30</v>
      </c>
      <c r="B1188">
        <v>0</v>
      </c>
      <c r="C1188">
        <f t="shared" si="115"/>
        <v>0</v>
      </c>
      <c r="D1188">
        <f t="shared" si="116"/>
        <v>0</v>
      </c>
      <c r="E1188">
        <f t="shared" si="117"/>
        <v>0</v>
      </c>
      <c r="F1188">
        <f t="shared" si="118"/>
        <v>0</v>
      </c>
      <c r="G1188">
        <f t="shared" si="119"/>
        <v>1</v>
      </c>
      <c r="H1188">
        <f t="shared" si="120"/>
        <v>0</v>
      </c>
    </row>
    <row r="1189" spans="1:8" x14ac:dyDescent="0.25">
      <c r="A1189">
        <v>31.3</v>
      </c>
      <c r="B1189">
        <v>0</v>
      </c>
      <c r="C1189">
        <f t="shared" si="115"/>
        <v>0</v>
      </c>
      <c r="D1189">
        <f t="shared" si="116"/>
        <v>0</v>
      </c>
      <c r="E1189">
        <f t="shared" si="117"/>
        <v>0</v>
      </c>
      <c r="F1189">
        <f t="shared" si="118"/>
        <v>0</v>
      </c>
      <c r="G1189">
        <f t="shared" si="119"/>
        <v>1</v>
      </c>
      <c r="H1189">
        <f t="shared" si="120"/>
        <v>0</v>
      </c>
    </row>
    <row r="1190" spans="1:8" x14ac:dyDescent="0.25">
      <c r="A1190">
        <v>26.7</v>
      </c>
      <c r="B1190">
        <v>0</v>
      </c>
      <c r="C1190">
        <f t="shared" si="115"/>
        <v>0</v>
      </c>
      <c r="D1190">
        <f t="shared" si="116"/>
        <v>0</v>
      </c>
      <c r="E1190">
        <f t="shared" si="117"/>
        <v>0</v>
      </c>
      <c r="F1190">
        <f t="shared" si="118"/>
        <v>1</v>
      </c>
      <c r="G1190">
        <f t="shared" si="119"/>
        <v>0</v>
      </c>
      <c r="H1190">
        <f t="shared" si="120"/>
        <v>0</v>
      </c>
    </row>
    <row r="1191" spans="1:8" x14ac:dyDescent="0.25">
      <c r="A1191">
        <v>37.700000000000003</v>
      </c>
      <c r="B1191">
        <v>0</v>
      </c>
      <c r="C1191">
        <f t="shared" si="115"/>
        <v>0</v>
      </c>
      <c r="D1191">
        <f t="shared" si="116"/>
        <v>0</v>
      </c>
      <c r="E1191">
        <f t="shared" si="117"/>
        <v>0</v>
      </c>
      <c r="F1191">
        <f t="shared" si="118"/>
        <v>0</v>
      </c>
      <c r="G1191">
        <f t="shared" si="119"/>
        <v>1</v>
      </c>
      <c r="H1191">
        <f t="shared" si="120"/>
        <v>0</v>
      </c>
    </row>
    <row r="1192" spans="1:8" x14ac:dyDescent="0.25">
      <c r="A1192">
        <v>35.799999999999997</v>
      </c>
      <c r="B1192">
        <v>0</v>
      </c>
      <c r="C1192">
        <f t="shared" si="115"/>
        <v>0</v>
      </c>
      <c r="D1192">
        <f t="shared" si="116"/>
        <v>0</v>
      </c>
      <c r="E1192">
        <f t="shared" si="117"/>
        <v>0</v>
      </c>
      <c r="F1192">
        <f t="shared" si="118"/>
        <v>0</v>
      </c>
      <c r="G1192">
        <f t="shared" si="119"/>
        <v>1</v>
      </c>
      <c r="H1192">
        <f t="shared" si="120"/>
        <v>0</v>
      </c>
    </row>
    <row r="1193" spans="1:8" x14ac:dyDescent="0.25">
      <c r="A1193">
        <v>27</v>
      </c>
      <c r="B1193">
        <v>0</v>
      </c>
      <c r="C1193">
        <f t="shared" si="115"/>
        <v>0</v>
      </c>
      <c r="D1193">
        <f t="shared" si="116"/>
        <v>0</v>
      </c>
      <c r="E1193">
        <f t="shared" si="117"/>
        <v>0</v>
      </c>
      <c r="F1193">
        <f t="shared" si="118"/>
        <v>1</v>
      </c>
      <c r="G1193">
        <f t="shared" si="119"/>
        <v>0</v>
      </c>
      <c r="H1193">
        <f t="shared" si="120"/>
        <v>0</v>
      </c>
    </row>
    <row r="1194" spans="1:8" x14ac:dyDescent="0.25">
      <c r="A1194">
        <v>20.7</v>
      </c>
      <c r="B1194">
        <v>0</v>
      </c>
      <c r="C1194">
        <f t="shared" si="115"/>
        <v>0</v>
      </c>
      <c r="D1194">
        <f t="shared" si="116"/>
        <v>0</v>
      </c>
      <c r="E1194">
        <f t="shared" si="117"/>
        <v>0</v>
      </c>
      <c r="F1194">
        <f t="shared" si="118"/>
        <v>1</v>
      </c>
      <c r="G1194">
        <f t="shared" si="119"/>
        <v>0</v>
      </c>
      <c r="H1194">
        <f t="shared" si="120"/>
        <v>0</v>
      </c>
    </row>
    <row r="1195" spans="1:8" x14ac:dyDescent="0.25">
      <c r="A1195">
        <v>22.2</v>
      </c>
      <c r="B1195">
        <v>0</v>
      </c>
      <c r="C1195">
        <f t="shared" si="115"/>
        <v>0</v>
      </c>
      <c r="D1195">
        <f t="shared" si="116"/>
        <v>0</v>
      </c>
      <c r="E1195">
        <f t="shared" si="117"/>
        <v>0</v>
      </c>
      <c r="F1195">
        <f t="shared" si="118"/>
        <v>1</v>
      </c>
      <c r="G1195">
        <f t="shared" si="119"/>
        <v>0</v>
      </c>
      <c r="H1195">
        <f t="shared" si="120"/>
        <v>0</v>
      </c>
    </row>
    <row r="1196" spans="1:8" x14ac:dyDescent="0.25">
      <c r="A1196" t="s">
        <v>20</v>
      </c>
      <c r="B1196">
        <v>0</v>
      </c>
      <c r="C1196">
        <f t="shared" si="115"/>
        <v>1</v>
      </c>
      <c r="D1196">
        <f t="shared" si="116"/>
        <v>0</v>
      </c>
      <c r="E1196">
        <f t="shared" si="117"/>
        <v>0</v>
      </c>
      <c r="F1196">
        <f t="shared" si="118"/>
        <v>0</v>
      </c>
      <c r="G1196">
        <f t="shared" si="119"/>
        <v>0</v>
      </c>
      <c r="H1196">
        <f t="shared" si="120"/>
        <v>1</v>
      </c>
    </row>
    <row r="1197" spans="1:8" x14ac:dyDescent="0.25">
      <c r="A1197">
        <v>41.5</v>
      </c>
      <c r="B1197">
        <v>0</v>
      </c>
      <c r="C1197">
        <f t="shared" si="115"/>
        <v>0</v>
      </c>
      <c r="D1197">
        <f t="shared" si="116"/>
        <v>0</v>
      </c>
      <c r="E1197">
        <f t="shared" si="117"/>
        <v>0</v>
      </c>
      <c r="F1197">
        <f t="shared" si="118"/>
        <v>0</v>
      </c>
      <c r="G1197">
        <f t="shared" si="119"/>
        <v>0</v>
      </c>
      <c r="H1197">
        <f t="shared" si="120"/>
        <v>1</v>
      </c>
    </row>
    <row r="1198" spans="1:8" x14ac:dyDescent="0.25">
      <c r="A1198">
        <v>33.5</v>
      </c>
      <c r="B1198">
        <v>0</v>
      </c>
      <c r="C1198">
        <f t="shared" si="115"/>
        <v>0</v>
      </c>
      <c r="D1198">
        <f t="shared" si="116"/>
        <v>0</v>
      </c>
      <c r="E1198">
        <f t="shared" si="117"/>
        <v>0</v>
      </c>
      <c r="F1198">
        <f t="shared" si="118"/>
        <v>0</v>
      </c>
      <c r="G1198">
        <f t="shared" si="119"/>
        <v>1</v>
      </c>
      <c r="H1198">
        <f t="shared" si="120"/>
        <v>0</v>
      </c>
    </row>
    <row r="1199" spans="1:8" x14ac:dyDescent="0.25">
      <c r="A1199">
        <v>21.8</v>
      </c>
      <c r="B1199">
        <v>0</v>
      </c>
      <c r="C1199">
        <f t="shared" si="115"/>
        <v>0</v>
      </c>
      <c r="D1199">
        <f t="shared" si="116"/>
        <v>0</v>
      </c>
      <c r="E1199">
        <f t="shared" si="117"/>
        <v>0</v>
      </c>
      <c r="F1199">
        <f t="shared" si="118"/>
        <v>1</v>
      </c>
      <c r="G1199">
        <f t="shared" si="119"/>
        <v>0</v>
      </c>
      <c r="H1199">
        <f t="shared" si="120"/>
        <v>0</v>
      </c>
    </row>
    <row r="1200" spans="1:8" x14ac:dyDescent="0.25">
      <c r="A1200">
        <v>22.1</v>
      </c>
      <c r="B1200">
        <v>0</v>
      </c>
      <c r="C1200">
        <f t="shared" si="115"/>
        <v>0</v>
      </c>
      <c r="D1200">
        <f t="shared" si="116"/>
        <v>0</v>
      </c>
      <c r="E1200">
        <f t="shared" si="117"/>
        <v>0</v>
      </c>
      <c r="F1200">
        <f t="shared" si="118"/>
        <v>1</v>
      </c>
      <c r="G1200">
        <f t="shared" si="119"/>
        <v>0</v>
      </c>
      <c r="H1200">
        <f t="shared" si="120"/>
        <v>0</v>
      </c>
    </row>
    <row r="1201" spans="1:8" x14ac:dyDescent="0.25">
      <c r="A1201">
        <v>30.2</v>
      </c>
      <c r="B1201">
        <v>0</v>
      </c>
      <c r="C1201">
        <f t="shared" si="115"/>
        <v>0</v>
      </c>
      <c r="D1201">
        <f t="shared" si="116"/>
        <v>0</v>
      </c>
      <c r="E1201">
        <f t="shared" si="117"/>
        <v>0</v>
      </c>
      <c r="F1201">
        <f t="shared" si="118"/>
        <v>0</v>
      </c>
      <c r="G1201">
        <f t="shared" si="119"/>
        <v>1</v>
      </c>
      <c r="H1201">
        <f t="shared" si="120"/>
        <v>0</v>
      </c>
    </row>
    <row r="1202" spans="1:8" x14ac:dyDescent="0.25">
      <c r="A1202">
        <v>38.700000000000003</v>
      </c>
      <c r="B1202">
        <v>0</v>
      </c>
      <c r="C1202">
        <f t="shared" si="115"/>
        <v>0</v>
      </c>
      <c r="D1202">
        <f t="shared" si="116"/>
        <v>0</v>
      </c>
      <c r="E1202">
        <f t="shared" si="117"/>
        <v>0</v>
      </c>
      <c r="F1202">
        <f t="shared" si="118"/>
        <v>0</v>
      </c>
      <c r="G1202">
        <f t="shared" si="119"/>
        <v>1</v>
      </c>
      <c r="H1202">
        <f t="shared" si="120"/>
        <v>0</v>
      </c>
    </row>
    <row r="1203" spans="1:8" x14ac:dyDescent="0.25">
      <c r="A1203">
        <v>32.1</v>
      </c>
      <c r="B1203">
        <v>0</v>
      </c>
      <c r="C1203">
        <f t="shared" si="115"/>
        <v>0</v>
      </c>
      <c r="D1203">
        <f t="shared" si="116"/>
        <v>0</v>
      </c>
      <c r="E1203">
        <f t="shared" si="117"/>
        <v>0</v>
      </c>
      <c r="F1203">
        <f t="shared" si="118"/>
        <v>0</v>
      </c>
      <c r="G1203">
        <f t="shared" si="119"/>
        <v>1</v>
      </c>
      <c r="H1203">
        <f t="shared" si="120"/>
        <v>0</v>
      </c>
    </row>
    <row r="1204" spans="1:8" x14ac:dyDescent="0.25">
      <c r="A1204">
        <v>41.3</v>
      </c>
      <c r="B1204">
        <v>0</v>
      </c>
      <c r="C1204">
        <f t="shared" si="115"/>
        <v>0</v>
      </c>
      <c r="D1204">
        <f t="shared" si="116"/>
        <v>0</v>
      </c>
      <c r="E1204">
        <f t="shared" si="117"/>
        <v>0</v>
      </c>
      <c r="F1204">
        <f t="shared" si="118"/>
        <v>0</v>
      </c>
      <c r="G1204">
        <f t="shared" si="119"/>
        <v>0</v>
      </c>
      <c r="H1204">
        <f t="shared" si="120"/>
        <v>1</v>
      </c>
    </row>
    <row r="1205" spans="1:8" x14ac:dyDescent="0.25">
      <c r="A1205">
        <v>20.100000000000001</v>
      </c>
      <c r="B1205">
        <v>0</v>
      </c>
      <c r="C1205">
        <f t="shared" si="115"/>
        <v>0</v>
      </c>
      <c r="D1205">
        <f t="shared" si="116"/>
        <v>0</v>
      </c>
      <c r="E1205">
        <f t="shared" si="117"/>
        <v>0</v>
      </c>
      <c r="F1205">
        <f t="shared" si="118"/>
        <v>1</v>
      </c>
      <c r="G1205">
        <f t="shared" si="119"/>
        <v>0</v>
      </c>
      <c r="H1205">
        <f t="shared" si="120"/>
        <v>0</v>
      </c>
    </row>
    <row r="1206" spans="1:8" x14ac:dyDescent="0.25">
      <c r="A1206">
        <v>22.1</v>
      </c>
      <c r="B1206">
        <v>0</v>
      </c>
      <c r="C1206">
        <f t="shared" si="115"/>
        <v>0</v>
      </c>
      <c r="D1206">
        <f t="shared" si="116"/>
        <v>0</v>
      </c>
      <c r="E1206">
        <f t="shared" si="117"/>
        <v>0</v>
      </c>
      <c r="F1206">
        <f t="shared" si="118"/>
        <v>1</v>
      </c>
      <c r="G1206">
        <f t="shared" si="119"/>
        <v>0</v>
      </c>
      <c r="H1206">
        <f t="shared" si="120"/>
        <v>0</v>
      </c>
    </row>
    <row r="1207" spans="1:8" x14ac:dyDescent="0.25">
      <c r="A1207">
        <v>24.9</v>
      </c>
      <c r="B1207">
        <v>0</v>
      </c>
      <c r="C1207">
        <f t="shared" si="115"/>
        <v>0</v>
      </c>
      <c r="D1207">
        <f t="shared" si="116"/>
        <v>0</v>
      </c>
      <c r="E1207">
        <f t="shared" si="117"/>
        <v>0</v>
      </c>
      <c r="F1207">
        <f t="shared" si="118"/>
        <v>1</v>
      </c>
      <c r="G1207">
        <f t="shared" si="119"/>
        <v>0</v>
      </c>
      <c r="H1207">
        <f t="shared" si="120"/>
        <v>0</v>
      </c>
    </row>
    <row r="1208" spans="1:8" x14ac:dyDescent="0.25">
      <c r="A1208">
        <v>23</v>
      </c>
      <c r="B1208">
        <v>0</v>
      </c>
      <c r="C1208">
        <f t="shared" si="115"/>
        <v>0</v>
      </c>
      <c r="D1208">
        <f t="shared" si="116"/>
        <v>0</v>
      </c>
      <c r="E1208">
        <f t="shared" si="117"/>
        <v>0</v>
      </c>
      <c r="F1208">
        <f t="shared" si="118"/>
        <v>1</v>
      </c>
      <c r="G1208">
        <f t="shared" si="119"/>
        <v>0</v>
      </c>
      <c r="H1208">
        <f t="shared" si="120"/>
        <v>0</v>
      </c>
    </row>
    <row r="1209" spans="1:8" x14ac:dyDescent="0.25">
      <c r="A1209">
        <v>29.3</v>
      </c>
      <c r="B1209">
        <v>0</v>
      </c>
      <c r="C1209">
        <f t="shared" si="115"/>
        <v>0</v>
      </c>
      <c r="D1209">
        <f t="shared" si="116"/>
        <v>0</v>
      </c>
      <c r="E1209">
        <f t="shared" si="117"/>
        <v>0</v>
      </c>
      <c r="F1209">
        <f t="shared" si="118"/>
        <v>1</v>
      </c>
      <c r="G1209">
        <f t="shared" si="119"/>
        <v>0</v>
      </c>
      <c r="H1209">
        <f t="shared" si="120"/>
        <v>0</v>
      </c>
    </row>
    <row r="1210" spans="1:8" x14ac:dyDescent="0.25">
      <c r="A1210">
        <v>22.8</v>
      </c>
      <c r="B1210">
        <v>0</v>
      </c>
      <c r="C1210">
        <f t="shared" si="115"/>
        <v>0</v>
      </c>
      <c r="D1210">
        <f t="shared" si="116"/>
        <v>0</v>
      </c>
      <c r="E1210">
        <f t="shared" si="117"/>
        <v>0</v>
      </c>
      <c r="F1210">
        <f t="shared" si="118"/>
        <v>1</v>
      </c>
      <c r="G1210">
        <f t="shared" si="119"/>
        <v>0</v>
      </c>
      <c r="H1210">
        <f t="shared" si="120"/>
        <v>0</v>
      </c>
    </row>
    <row r="1211" spans="1:8" x14ac:dyDescent="0.25">
      <c r="A1211">
        <v>31.6</v>
      </c>
      <c r="B1211">
        <v>0</v>
      </c>
      <c r="C1211">
        <f t="shared" si="115"/>
        <v>0</v>
      </c>
      <c r="D1211">
        <f t="shared" si="116"/>
        <v>0</v>
      </c>
      <c r="E1211">
        <f t="shared" si="117"/>
        <v>0</v>
      </c>
      <c r="F1211">
        <f t="shared" si="118"/>
        <v>0</v>
      </c>
      <c r="G1211">
        <f t="shared" si="119"/>
        <v>1</v>
      </c>
      <c r="H1211">
        <f t="shared" si="120"/>
        <v>0</v>
      </c>
    </row>
    <row r="1212" spans="1:8" x14ac:dyDescent="0.25">
      <c r="A1212">
        <v>19.399999999999999</v>
      </c>
      <c r="B1212">
        <v>0</v>
      </c>
      <c r="C1212">
        <f t="shared" si="115"/>
        <v>0</v>
      </c>
      <c r="D1212">
        <f t="shared" si="116"/>
        <v>0</v>
      </c>
      <c r="E1212">
        <f t="shared" si="117"/>
        <v>1</v>
      </c>
      <c r="F1212">
        <f t="shared" si="118"/>
        <v>0</v>
      </c>
      <c r="G1212">
        <f t="shared" si="119"/>
        <v>0</v>
      </c>
      <c r="H1212">
        <f t="shared" si="120"/>
        <v>0</v>
      </c>
    </row>
    <row r="1213" spans="1:8" x14ac:dyDescent="0.25">
      <c r="A1213">
        <v>22.5</v>
      </c>
      <c r="B1213">
        <v>0</v>
      </c>
      <c r="C1213">
        <f t="shared" si="115"/>
        <v>0</v>
      </c>
      <c r="D1213">
        <f t="shared" si="116"/>
        <v>0</v>
      </c>
      <c r="E1213">
        <f t="shared" si="117"/>
        <v>0</v>
      </c>
      <c r="F1213">
        <f t="shared" si="118"/>
        <v>1</v>
      </c>
      <c r="G1213">
        <f t="shared" si="119"/>
        <v>0</v>
      </c>
      <c r="H1213">
        <f t="shared" si="120"/>
        <v>0</v>
      </c>
    </row>
    <row r="1214" spans="1:8" x14ac:dyDescent="0.25">
      <c r="A1214">
        <v>31.6</v>
      </c>
      <c r="B1214">
        <v>0</v>
      </c>
      <c r="C1214">
        <f t="shared" si="115"/>
        <v>0</v>
      </c>
      <c r="D1214">
        <f t="shared" si="116"/>
        <v>0</v>
      </c>
      <c r="E1214">
        <f t="shared" si="117"/>
        <v>0</v>
      </c>
      <c r="F1214">
        <f t="shared" si="118"/>
        <v>0</v>
      </c>
      <c r="G1214">
        <f t="shared" si="119"/>
        <v>1</v>
      </c>
      <c r="H1214">
        <f t="shared" si="120"/>
        <v>0</v>
      </c>
    </row>
    <row r="1215" spans="1:8" x14ac:dyDescent="0.25">
      <c r="A1215">
        <v>29.1</v>
      </c>
      <c r="B1215">
        <v>0</v>
      </c>
      <c r="C1215">
        <f t="shared" si="115"/>
        <v>0</v>
      </c>
      <c r="D1215">
        <f t="shared" si="116"/>
        <v>0</v>
      </c>
      <c r="E1215">
        <f t="shared" si="117"/>
        <v>0</v>
      </c>
      <c r="F1215">
        <f t="shared" si="118"/>
        <v>1</v>
      </c>
      <c r="G1215">
        <f t="shared" si="119"/>
        <v>0</v>
      </c>
      <c r="H1215">
        <f t="shared" si="120"/>
        <v>0</v>
      </c>
    </row>
    <row r="1216" spans="1:8" x14ac:dyDescent="0.25">
      <c r="A1216" t="s">
        <v>20</v>
      </c>
      <c r="B1216">
        <v>0</v>
      </c>
      <c r="C1216">
        <f t="shared" si="115"/>
        <v>1</v>
      </c>
      <c r="D1216">
        <f t="shared" si="116"/>
        <v>0</v>
      </c>
      <c r="E1216">
        <f t="shared" si="117"/>
        <v>0</v>
      </c>
      <c r="F1216">
        <f t="shared" si="118"/>
        <v>0</v>
      </c>
      <c r="G1216">
        <f t="shared" si="119"/>
        <v>0</v>
      </c>
      <c r="H1216">
        <f t="shared" si="120"/>
        <v>1</v>
      </c>
    </row>
    <row r="1217" spans="1:8" x14ac:dyDescent="0.25">
      <c r="A1217">
        <v>43.4</v>
      </c>
      <c r="B1217">
        <v>0</v>
      </c>
      <c r="C1217">
        <f t="shared" si="115"/>
        <v>0</v>
      </c>
      <c r="D1217">
        <f t="shared" si="116"/>
        <v>0</v>
      </c>
      <c r="E1217">
        <f t="shared" si="117"/>
        <v>0</v>
      </c>
      <c r="F1217">
        <f t="shared" si="118"/>
        <v>0</v>
      </c>
      <c r="G1217">
        <f t="shared" si="119"/>
        <v>0</v>
      </c>
      <c r="H1217">
        <f t="shared" si="120"/>
        <v>1</v>
      </c>
    </row>
    <row r="1218" spans="1:8" x14ac:dyDescent="0.25">
      <c r="A1218">
        <v>26.5</v>
      </c>
      <c r="B1218">
        <v>0</v>
      </c>
      <c r="C1218">
        <f t="shared" si="115"/>
        <v>0</v>
      </c>
      <c r="D1218">
        <f t="shared" si="116"/>
        <v>0</v>
      </c>
      <c r="E1218">
        <f t="shared" si="117"/>
        <v>0</v>
      </c>
      <c r="F1218">
        <f t="shared" si="118"/>
        <v>1</v>
      </c>
      <c r="G1218">
        <f t="shared" si="119"/>
        <v>0</v>
      </c>
      <c r="H1218">
        <f t="shared" si="120"/>
        <v>0</v>
      </c>
    </row>
    <row r="1219" spans="1:8" x14ac:dyDescent="0.25">
      <c r="A1219">
        <v>29.7</v>
      </c>
      <c r="B1219">
        <v>0</v>
      </c>
      <c r="C1219">
        <f t="shared" si="115"/>
        <v>0</v>
      </c>
      <c r="D1219">
        <f t="shared" si="116"/>
        <v>0</v>
      </c>
      <c r="E1219">
        <f t="shared" si="117"/>
        <v>0</v>
      </c>
      <c r="F1219">
        <f t="shared" si="118"/>
        <v>1</v>
      </c>
      <c r="G1219">
        <f t="shared" si="119"/>
        <v>0</v>
      </c>
      <c r="H1219">
        <f t="shared" si="120"/>
        <v>0</v>
      </c>
    </row>
    <row r="1220" spans="1:8" x14ac:dyDescent="0.25">
      <c r="A1220">
        <v>21.8</v>
      </c>
      <c r="B1220">
        <v>0</v>
      </c>
      <c r="C1220">
        <f t="shared" si="115"/>
        <v>0</v>
      </c>
      <c r="D1220">
        <f t="shared" si="116"/>
        <v>0</v>
      </c>
      <c r="E1220">
        <f t="shared" si="117"/>
        <v>0</v>
      </c>
      <c r="F1220">
        <f t="shared" si="118"/>
        <v>1</v>
      </c>
      <c r="G1220">
        <f t="shared" si="119"/>
        <v>0</v>
      </c>
      <c r="H1220">
        <f t="shared" si="120"/>
        <v>0</v>
      </c>
    </row>
    <row r="1221" spans="1:8" x14ac:dyDescent="0.25">
      <c r="A1221">
        <v>23.4</v>
      </c>
      <c r="B1221">
        <v>0</v>
      </c>
      <c r="C1221">
        <f t="shared" si="115"/>
        <v>0</v>
      </c>
      <c r="D1221">
        <f t="shared" si="116"/>
        <v>0</v>
      </c>
      <c r="E1221">
        <f t="shared" si="117"/>
        <v>0</v>
      </c>
      <c r="F1221">
        <f t="shared" si="118"/>
        <v>1</v>
      </c>
      <c r="G1221">
        <f t="shared" si="119"/>
        <v>0</v>
      </c>
      <c r="H1221">
        <f t="shared" si="120"/>
        <v>0</v>
      </c>
    </row>
    <row r="1222" spans="1:8" x14ac:dyDescent="0.25">
      <c r="A1222">
        <v>23</v>
      </c>
      <c r="B1222">
        <v>0</v>
      </c>
      <c r="C1222">
        <f t="shared" si="115"/>
        <v>0</v>
      </c>
      <c r="D1222">
        <f t="shared" si="116"/>
        <v>0</v>
      </c>
      <c r="E1222">
        <f t="shared" si="117"/>
        <v>0</v>
      </c>
      <c r="F1222">
        <f t="shared" si="118"/>
        <v>1</v>
      </c>
      <c r="G1222">
        <f t="shared" si="119"/>
        <v>0</v>
      </c>
      <c r="H1222">
        <f t="shared" si="120"/>
        <v>0</v>
      </c>
    </row>
    <row r="1223" spans="1:8" x14ac:dyDescent="0.25">
      <c r="A1223">
        <v>21.5</v>
      </c>
      <c r="B1223">
        <v>0</v>
      </c>
      <c r="C1223">
        <f t="shared" si="115"/>
        <v>0</v>
      </c>
      <c r="D1223">
        <f t="shared" si="116"/>
        <v>0</v>
      </c>
      <c r="E1223">
        <f t="shared" si="117"/>
        <v>0</v>
      </c>
      <c r="F1223">
        <f t="shared" si="118"/>
        <v>1</v>
      </c>
      <c r="G1223">
        <f t="shared" si="119"/>
        <v>0</v>
      </c>
      <c r="H1223">
        <f t="shared" si="120"/>
        <v>0</v>
      </c>
    </row>
    <row r="1224" spans="1:8" x14ac:dyDescent="0.25">
      <c r="A1224">
        <v>14.6</v>
      </c>
      <c r="B1224">
        <v>0</v>
      </c>
      <c r="C1224">
        <f t="shared" si="115"/>
        <v>0</v>
      </c>
      <c r="D1224">
        <f t="shared" si="116"/>
        <v>0</v>
      </c>
      <c r="E1224">
        <f t="shared" si="117"/>
        <v>1</v>
      </c>
      <c r="F1224">
        <f t="shared" si="118"/>
        <v>0</v>
      </c>
      <c r="G1224">
        <f t="shared" si="119"/>
        <v>0</v>
      </c>
      <c r="H1224">
        <f t="shared" si="120"/>
        <v>0</v>
      </c>
    </row>
    <row r="1225" spans="1:8" x14ac:dyDescent="0.25">
      <c r="A1225">
        <v>28.5</v>
      </c>
      <c r="B1225">
        <v>0</v>
      </c>
      <c r="C1225">
        <f t="shared" si="115"/>
        <v>0</v>
      </c>
      <c r="D1225">
        <f t="shared" si="116"/>
        <v>0</v>
      </c>
      <c r="E1225">
        <f t="shared" si="117"/>
        <v>0</v>
      </c>
      <c r="F1225">
        <f t="shared" si="118"/>
        <v>1</v>
      </c>
      <c r="G1225">
        <f t="shared" si="119"/>
        <v>0</v>
      </c>
      <c r="H1225">
        <f t="shared" si="120"/>
        <v>0</v>
      </c>
    </row>
    <row r="1226" spans="1:8" x14ac:dyDescent="0.25">
      <c r="A1226">
        <v>29</v>
      </c>
      <c r="B1226">
        <v>0</v>
      </c>
      <c r="C1226">
        <f t="shared" si="115"/>
        <v>0</v>
      </c>
      <c r="D1226">
        <f t="shared" si="116"/>
        <v>0</v>
      </c>
      <c r="E1226">
        <f t="shared" si="117"/>
        <v>0</v>
      </c>
      <c r="F1226">
        <f t="shared" si="118"/>
        <v>1</v>
      </c>
      <c r="G1226">
        <f t="shared" si="119"/>
        <v>0</v>
      </c>
      <c r="H1226">
        <f t="shared" si="120"/>
        <v>0</v>
      </c>
    </row>
    <row r="1227" spans="1:8" x14ac:dyDescent="0.25">
      <c r="A1227">
        <v>26.9</v>
      </c>
      <c r="B1227">
        <v>0</v>
      </c>
      <c r="C1227">
        <f t="shared" si="115"/>
        <v>0</v>
      </c>
      <c r="D1227">
        <f t="shared" si="116"/>
        <v>0</v>
      </c>
      <c r="E1227">
        <f t="shared" si="117"/>
        <v>0</v>
      </c>
      <c r="F1227">
        <f t="shared" si="118"/>
        <v>1</v>
      </c>
      <c r="G1227">
        <f t="shared" si="119"/>
        <v>0</v>
      </c>
      <c r="H1227">
        <f t="shared" si="120"/>
        <v>0</v>
      </c>
    </row>
    <row r="1228" spans="1:8" x14ac:dyDescent="0.25">
      <c r="A1228">
        <v>29.6</v>
      </c>
      <c r="B1228">
        <v>0</v>
      </c>
      <c r="C1228">
        <f t="shared" si="115"/>
        <v>0</v>
      </c>
      <c r="D1228">
        <f t="shared" si="116"/>
        <v>0</v>
      </c>
      <c r="E1228">
        <f t="shared" si="117"/>
        <v>0</v>
      </c>
      <c r="F1228">
        <f t="shared" si="118"/>
        <v>1</v>
      </c>
      <c r="G1228">
        <f t="shared" si="119"/>
        <v>0</v>
      </c>
      <c r="H1228">
        <f t="shared" si="120"/>
        <v>0</v>
      </c>
    </row>
    <row r="1229" spans="1:8" x14ac:dyDescent="0.25">
      <c r="A1229">
        <v>28.5</v>
      </c>
      <c r="B1229">
        <v>0</v>
      </c>
      <c r="C1229">
        <f t="shared" si="115"/>
        <v>0</v>
      </c>
      <c r="D1229">
        <f t="shared" si="116"/>
        <v>0</v>
      </c>
      <c r="E1229">
        <f t="shared" si="117"/>
        <v>0</v>
      </c>
      <c r="F1229">
        <f t="shared" si="118"/>
        <v>1</v>
      </c>
      <c r="G1229">
        <f t="shared" si="119"/>
        <v>0</v>
      </c>
      <c r="H1229">
        <f t="shared" si="120"/>
        <v>0</v>
      </c>
    </row>
    <row r="1230" spans="1:8" x14ac:dyDescent="0.25">
      <c r="A1230">
        <v>25.5</v>
      </c>
      <c r="B1230">
        <v>0</v>
      </c>
      <c r="C1230">
        <f t="shared" si="115"/>
        <v>0</v>
      </c>
      <c r="D1230">
        <f t="shared" si="116"/>
        <v>0</v>
      </c>
      <c r="E1230">
        <f t="shared" si="117"/>
        <v>0</v>
      </c>
      <c r="F1230">
        <f t="shared" si="118"/>
        <v>1</v>
      </c>
      <c r="G1230">
        <f t="shared" si="119"/>
        <v>0</v>
      </c>
      <c r="H1230">
        <f t="shared" si="120"/>
        <v>0</v>
      </c>
    </row>
    <row r="1231" spans="1:8" x14ac:dyDescent="0.25">
      <c r="A1231">
        <v>30.5</v>
      </c>
      <c r="B1231">
        <v>0</v>
      </c>
      <c r="C1231">
        <f t="shared" si="115"/>
        <v>0</v>
      </c>
      <c r="D1231">
        <f t="shared" si="116"/>
        <v>0</v>
      </c>
      <c r="E1231">
        <f t="shared" si="117"/>
        <v>0</v>
      </c>
      <c r="F1231">
        <f t="shared" si="118"/>
        <v>0</v>
      </c>
      <c r="G1231">
        <f t="shared" si="119"/>
        <v>1</v>
      </c>
      <c r="H1231">
        <f t="shared" si="120"/>
        <v>0</v>
      </c>
    </row>
    <row r="1232" spans="1:8" x14ac:dyDescent="0.25">
      <c r="A1232">
        <v>23</v>
      </c>
      <c r="B1232">
        <v>0</v>
      </c>
      <c r="C1232">
        <f t="shared" si="115"/>
        <v>0</v>
      </c>
      <c r="D1232">
        <f t="shared" si="116"/>
        <v>0</v>
      </c>
      <c r="E1232">
        <f t="shared" si="117"/>
        <v>0</v>
      </c>
      <c r="F1232">
        <f t="shared" si="118"/>
        <v>1</v>
      </c>
      <c r="G1232">
        <f t="shared" si="119"/>
        <v>0</v>
      </c>
      <c r="H1232">
        <f t="shared" si="120"/>
        <v>0</v>
      </c>
    </row>
    <row r="1233" spans="1:8" x14ac:dyDescent="0.25">
      <c r="A1233">
        <v>22.8</v>
      </c>
      <c r="B1233">
        <v>0</v>
      </c>
      <c r="C1233">
        <f t="shared" si="115"/>
        <v>0</v>
      </c>
      <c r="D1233">
        <f t="shared" si="116"/>
        <v>0</v>
      </c>
      <c r="E1233">
        <f t="shared" si="117"/>
        <v>0</v>
      </c>
      <c r="F1233">
        <f t="shared" si="118"/>
        <v>1</v>
      </c>
      <c r="G1233">
        <f t="shared" si="119"/>
        <v>0</v>
      </c>
      <c r="H1233">
        <f t="shared" si="120"/>
        <v>0</v>
      </c>
    </row>
    <row r="1234" spans="1:8" x14ac:dyDescent="0.25">
      <c r="A1234">
        <v>31.4</v>
      </c>
      <c r="B1234">
        <v>0</v>
      </c>
      <c r="C1234">
        <f t="shared" si="115"/>
        <v>0</v>
      </c>
      <c r="D1234">
        <f t="shared" si="116"/>
        <v>0</v>
      </c>
      <c r="E1234">
        <f t="shared" si="117"/>
        <v>0</v>
      </c>
      <c r="F1234">
        <f t="shared" si="118"/>
        <v>0</v>
      </c>
      <c r="G1234">
        <f t="shared" si="119"/>
        <v>1</v>
      </c>
      <c r="H1234">
        <f t="shared" si="120"/>
        <v>0</v>
      </c>
    </row>
    <row r="1235" spans="1:8" x14ac:dyDescent="0.25">
      <c r="A1235">
        <v>35.200000000000003</v>
      </c>
      <c r="B1235">
        <v>0</v>
      </c>
      <c r="C1235">
        <f t="shared" si="115"/>
        <v>0</v>
      </c>
      <c r="D1235">
        <f t="shared" si="116"/>
        <v>0</v>
      </c>
      <c r="E1235">
        <f t="shared" si="117"/>
        <v>0</v>
      </c>
      <c r="F1235">
        <f t="shared" si="118"/>
        <v>0</v>
      </c>
      <c r="G1235">
        <f t="shared" si="119"/>
        <v>1</v>
      </c>
      <c r="H1235">
        <f t="shared" si="120"/>
        <v>0</v>
      </c>
    </row>
    <row r="1236" spans="1:8" x14ac:dyDescent="0.25">
      <c r="A1236">
        <v>23.3</v>
      </c>
      <c r="B1236">
        <v>0</v>
      </c>
      <c r="C1236">
        <f t="shared" ref="C1236:C1299" si="121">IF(EXACT(A1236, "N/A"), 1, 0)</f>
        <v>0</v>
      </c>
      <c r="D1236">
        <f t="shared" ref="D1236:D1299" si="122">IF(A1236&lt;10,1,0)</f>
        <v>0</v>
      </c>
      <c r="E1236">
        <f t="shared" ref="E1236:E1299" si="123">IF(AND(10&lt;=A1236, A1236&lt;20),1,0)</f>
        <v>0</v>
      </c>
      <c r="F1236">
        <f t="shared" ref="F1236:F1299" si="124">IF(AND(20&lt;=A1236,A1236&lt;30),1,0)</f>
        <v>1</v>
      </c>
      <c r="G1236">
        <f t="shared" ref="G1236:G1299" si="125">IF(AND(30&lt;=A1236,A1236&lt;40),1,0)</f>
        <v>0</v>
      </c>
      <c r="H1236">
        <f t="shared" ref="H1236:H1299" si="126">IF(A1236&gt;=40,1,0)</f>
        <v>0</v>
      </c>
    </row>
    <row r="1237" spans="1:8" x14ac:dyDescent="0.25">
      <c r="A1237" t="s">
        <v>20</v>
      </c>
      <c r="B1237">
        <v>0</v>
      </c>
      <c r="C1237">
        <f t="shared" si="121"/>
        <v>1</v>
      </c>
      <c r="D1237">
        <f t="shared" si="122"/>
        <v>0</v>
      </c>
      <c r="E1237">
        <f t="shared" si="123"/>
        <v>0</v>
      </c>
      <c r="F1237">
        <f t="shared" si="124"/>
        <v>0</v>
      </c>
      <c r="G1237">
        <f t="shared" si="125"/>
        <v>0</v>
      </c>
      <c r="H1237">
        <f t="shared" si="126"/>
        <v>1</v>
      </c>
    </row>
    <row r="1238" spans="1:8" x14ac:dyDescent="0.25">
      <c r="A1238">
        <v>31.2</v>
      </c>
      <c r="B1238">
        <v>0</v>
      </c>
      <c r="C1238">
        <f t="shared" si="121"/>
        <v>0</v>
      </c>
      <c r="D1238">
        <f t="shared" si="122"/>
        <v>0</v>
      </c>
      <c r="E1238">
        <f t="shared" si="123"/>
        <v>0</v>
      </c>
      <c r="F1238">
        <f t="shared" si="124"/>
        <v>0</v>
      </c>
      <c r="G1238">
        <f t="shared" si="125"/>
        <v>1</v>
      </c>
      <c r="H1238">
        <f t="shared" si="126"/>
        <v>0</v>
      </c>
    </row>
    <row r="1239" spans="1:8" x14ac:dyDescent="0.25">
      <c r="A1239">
        <v>24.8</v>
      </c>
      <c r="B1239">
        <v>0</v>
      </c>
      <c r="C1239">
        <f t="shared" si="121"/>
        <v>0</v>
      </c>
      <c r="D1239">
        <f t="shared" si="122"/>
        <v>0</v>
      </c>
      <c r="E1239">
        <f t="shared" si="123"/>
        <v>0</v>
      </c>
      <c r="F1239">
        <f t="shared" si="124"/>
        <v>1</v>
      </c>
      <c r="G1239">
        <f t="shared" si="125"/>
        <v>0</v>
      </c>
      <c r="H1239">
        <f t="shared" si="126"/>
        <v>0</v>
      </c>
    </row>
    <row r="1240" spans="1:8" x14ac:dyDescent="0.25">
      <c r="A1240">
        <v>25.8</v>
      </c>
      <c r="B1240">
        <v>0</v>
      </c>
      <c r="C1240">
        <f t="shared" si="121"/>
        <v>0</v>
      </c>
      <c r="D1240">
        <f t="shared" si="122"/>
        <v>0</v>
      </c>
      <c r="E1240">
        <f t="shared" si="123"/>
        <v>0</v>
      </c>
      <c r="F1240">
        <f t="shared" si="124"/>
        <v>1</v>
      </c>
      <c r="G1240">
        <f t="shared" si="125"/>
        <v>0</v>
      </c>
      <c r="H1240">
        <f t="shared" si="126"/>
        <v>0</v>
      </c>
    </row>
    <row r="1241" spans="1:8" x14ac:dyDescent="0.25">
      <c r="A1241">
        <v>48.4</v>
      </c>
      <c r="B1241">
        <v>0</v>
      </c>
      <c r="C1241">
        <f t="shared" si="121"/>
        <v>0</v>
      </c>
      <c r="D1241">
        <f t="shared" si="122"/>
        <v>0</v>
      </c>
      <c r="E1241">
        <f t="shared" si="123"/>
        <v>0</v>
      </c>
      <c r="F1241">
        <f t="shared" si="124"/>
        <v>0</v>
      </c>
      <c r="G1241">
        <f t="shared" si="125"/>
        <v>0</v>
      </c>
      <c r="H1241">
        <f t="shared" si="126"/>
        <v>1</v>
      </c>
    </row>
    <row r="1242" spans="1:8" x14ac:dyDescent="0.25">
      <c r="A1242">
        <v>43.1</v>
      </c>
      <c r="B1242">
        <v>0</v>
      </c>
      <c r="C1242">
        <f t="shared" si="121"/>
        <v>0</v>
      </c>
      <c r="D1242">
        <f t="shared" si="122"/>
        <v>0</v>
      </c>
      <c r="E1242">
        <f t="shared" si="123"/>
        <v>0</v>
      </c>
      <c r="F1242">
        <f t="shared" si="124"/>
        <v>0</v>
      </c>
      <c r="G1242">
        <f t="shared" si="125"/>
        <v>0</v>
      </c>
      <c r="H1242">
        <f t="shared" si="126"/>
        <v>1</v>
      </c>
    </row>
    <row r="1243" spans="1:8" x14ac:dyDescent="0.25">
      <c r="A1243" t="s">
        <v>20</v>
      </c>
      <c r="B1243">
        <v>0</v>
      </c>
      <c r="C1243">
        <f t="shared" si="121"/>
        <v>1</v>
      </c>
      <c r="D1243">
        <f t="shared" si="122"/>
        <v>0</v>
      </c>
      <c r="E1243">
        <f t="shared" si="123"/>
        <v>0</v>
      </c>
      <c r="F1243">
        <f t="shared" si="124"/>
        <v>0</v>
      </c>
      <c r="G1243">
        <f t="shared" si="125"/>
        <v>0</v>
      </c>
      <c r="H1243">
        <f t="shared" si="126"/>
        <v>1</v>
      </c>
    </row>
    <row r="1244" spans="1:8" x14ac:dyDescent="0.25">
      <c r="A1244">
        <v>27.8</v>
      </c>
      <c r="B1244">
        <v>0</v>
      </c>
      <c r="C1244">
        <f t="shared" si="121"/>
        <v>0</v>
      </c>
      <c r="D1244">
        <f t="shared" si="122"/>
        <v>0</v>
      </c>
      <c r="E1244">
        <f t="shared" si="123"/>
        <v>0</v>
      </c>
      <c r="F1244">
        <f t="shared" si="124"/>
        <v>1</v>
      </c>
      <c r="G1244">
        <f t="shared" si="125"/>
        <v>0</v>
      </c>
      <c r="H1244">
        <f t="shared" si="126"/>
        <v>0</v>
      </c>
    </row>
    <row r="1245" spans="1:8" x14ac:dyDescent="0.25">
      <c r="A1245">
        <v>21.4</v>
      </c>
      <c r="B1245">
        <v>0</v>
      </c>
      <c r="C1245">
        <f t="shared" si="121"/>
        <v>0</v>
      </c>
      <c r="D1245">
        <f t="shared" si="122"/>
        <v>0</v>
      </c>
      <c r="E1245">
        <f t="shared" si="123"/>
        <v>0</v>
      </c>
      <c r="F1245">
        <f t="shared" si="124"/>
        <v>1</v>
      </c>
      <c r="G1245">
        <f t="shared" si="125"/>
        <v>0</v>
      </c>
      <c r="H1245">
        <f t="shared" si="126"/>
        <v>0</v>
      </c>
    </row>
    <row r="1246" spans="1:8" x14ac:dyDescent="0.25">
      <c r="A1246">
        <v>22.1</v>
      </c>
      <c r="B1246">
        <v>0</v>
      </c>
      <c r="C1246">
        <f t="shared" si="121"/>
        <v>0</v>
      </c>
      <c r="D1246">
        <f t="shared" si="122"/>
        <v>0</v>
      </c>
      <c r="E1246">
        <f t="shared" si="123"/>
        <v>0</v>
      </c>
      <c r="F1246">
        <f t="shared" si="124"/>
        <v>1</v>
      </c>
      <c r="G1246">
        <f t="shared" si="125"/>
        <v>0</v>
      </c>
      <c r="H1246">
        <f t="shared" si="126"/>
        <v>0</v>
      </c>
    </row>
    <row r="1247" spans="1:8" x14ac:dyDescent="0.25">
      <c r="A1247">
        <v>31.8</v>
      </c>
      <c r="B1247">
        <v>0</v>
      </c>
      <c r="C1247">
        <f t="shared" si="121"/>
        <v>0</v>
      </c>
      <c r="D1247">
        <f t="shared" si="122"/>
        <v>0</v>
      </c>
      <c r="E1247">
        <f t="shared" si="123"/>
        <v>0</v>
      </c>
      <c r="F1247">
        <f t="shared" si="124"/>
        <v>0</v>
      </c>
      <c r="G1247">
        <f t="shared" si="125"/>
        <v>1</v>
      </c>
      <c r="H1247">
        <f t="shared" si="126"/>
        <v>0</v>
      </c>
    </row>
    <row r="1248" spans="1:8" x14ac:dyDescent="0.25">
      <c r="A1248">
        <v>20.100000000000001</v>
      </c>
      <c r="B1248">
        <v>0</v>
      </c>
      <c r="C1248">
        <f t="shared" si="121"/>
        <v>0</v>
      </c>
      <c r="D1248">
        <f t="shared" si="122"/>
        <v>0</v>
      </c>
      <c r="E1248">
        <f t="shared" si="123"/>
        <v>0</v>
      </c>
      <c r="F1248">
        <f t="shared" si="124"/>
        <v>1</v>
      </c>
      <c r="G1248">
        <f t="shared" si="125"/>
        <v>0</v>
      </c>
      <c r="H1248">
        <f t="shared" si="126"/>
        <v>0</v>
      </c>
    </row>
    <row r="1249" spans="1:8" x14ac:dyDescent="0.25">
      <c r="A1249">
        <v>29.1</v>
      </c>
      <c r="B1249">
        <v>0</v>
      </c>
      <c r="C1249">
        <f t="shared" si="121"/>
        <v>0</v>
      </c>
      <c r="D1249">
        <f t="shared" si="122"/>
        <v>0</v>
      </c>
      <c r="E1249">
        <f t="shared" si="123"/>
        <v>0</v>
      </c>
      <c r="F1249">
        <f t="shared" si="124"/>
        <v>1</v>
      </c>
      <c r="G1249">
        <f t="shared" si="125"/>
        <v>0</v>
      </c>
      <c r="H1249">
        <f t="shared" si="126"/>
        <v>0</v>
      </c>
    </row>
    <row r="1250" spans="1:8" x14ac:dyDescent="0.25">
      <c r="A1250">
        <v>22.6</v>
      </c>
      <c r="B1250">
        <v>0</v>
      </c>
      <c r="C1250">
        <f t="shared" si="121"/>
        <v>0</v>
      </c>
      <c r="D1250">
        <f t="shared" si="122"/>
        <v>0</v>
      </c>
      <c r="E1250">
        <f t="shared" si="123"/>
        <v>0</v>
      </c>
      <c r="F1250">
        <f t="shared" si="124"/>
        <v>1</v>
      </c>
      <c r="G1250">
        <f t="shared" si="125"/>
        <v>0</v>
      </c>
      <c r="H1250">
        <f t="shared" si="126"/>
        <v>0</v>
      </c>
    </row>
    <row r="1251" spans="1:8" x14ac:dyDescent="0.25">
      <c r="A1251">
        <v>25.1</v>
      </c>
      <c r="B1251">
        <v>0</v>
      </c>
      <c r="C1251">
        <f t="shared" si="121"/>
        <v>0</v>
      </c>
      <c r="D1251">
        <f t="shared" si="122"/>
        <v>0</v>
      </c>
      <c r="E1251">
        <f t="shared" si="123"/>
        <v>0</v>
      </c>
      <c r="F1251">
        <f t="shared" si="124"/>
        <v>1</v>
      </c>
      <c r="G1251">
        <f t="shared" si="125"/>
        <v>0</v>
      </c>
      <c r="H1251">
        <f t="shared" si="126"/>
        <v>0</v>
      </c>
    </row>
    <row r="1252" spans="1:8" x14ac:dyDescent="0.25">
      <c r="A1252">
        <v>33.299999999999997</v>
      </c>
      <c r="B1252">
        <v>0</v>
      </c>
      <c r="C1252">
        <f t="shared" si="121"/>
        <v>0</v>
      </c>
      <c r="D1252">
        <f t="shared" si="122"/>
        <v>0</v>
      </c>
      <c r="E1252">
        <f t="shared" si="123"/>
        <v>0</v>
      </c>
      <c r="F1252">
        <f t="shared" si="124"/>
        <v>0</v>
      </c>
      <c r="G1252">
        <f t="shared" si="125"/>
        <v>1</v>
      </c>
      <c r="H1252">
        <f t="shared" si="126"/>
        <v>0</v>
      </c>
    </row>
    <row r="1253" spans="1:8" x14ac:dyDescent="0.25">
      <c r="A1253">
        <v>15.9</v>
      </c>
      <c r="B1253">
        <v>0</v>
      </c>
      <c r="C1253">
        <f t="shared" si="121"/>
        <v>0</v>
      </c>
      <c r="D1253">
        <f t="shared" si="122"/>
        <v>0</v>
      </c>
      <c r="E1253">
        <f t="shared" si="123"/>
        <v>1</v>
      </c>
      <c r="F1253">
        <f t="shared" si="124"/>
        <v>0</v>
      </c>
      <c r="G1253">
        <f t="shared" si="125"/>
        <v>0</v>
      </c>
      <c r="H1253">
        <f t="shared" si="126"/>
        <v>0</v>
      </c>
    </row>
    <row r="1254" spans="1:8" x14ac:dyDescent="0.25">
      <c r="A1254">
        <v>20.8</v>
      </c>
      <c r="B1254">
        <v>0</v>
      </c>
      <c r="C1254">
        <f t="shared" si="121"/>
        <v>0</v>
      </c>
      <c r="D1254">
        <f t="shared" si="122"/>
        <v>0</v>
      </c>
      <c r="E1254">
        <f t="shared" si="123"/>
        <v>0</v>
      </c>
      <c r="F1254">
        <f t="shared" si="124"/>
        <v>1</v>
      </c>
      <c r="G1254">
        <f t="shared" si="125"/>
        <v>0</v>
      </c>
      <c r="H1254">
        <f t="shared" si="126"/>
        <v>0</v>
      </c>
    </row>
    <row r="1255" spans="1:8" x14ac:dyDescent="0.25">
      <c r="A1255">
        <v>19.5</v>
      </c>
      <c r="B1255">
        <v>0</v>
      </c>
      <c r="C1255">
        <f t="shared" si="121"/>
        <v>0</v>
      </c>
      <c r="D1255">
        <f t="shared" si="122"/>
        <v>0</v>
      </c>
      <c r="E1255">
        <f t="shared" si="123"/>
        <v>1</v>
      </c>
      <c r="F1255">
        <f t="shared" si="124"/>
        <v>0</v>
      </c>
      <c r="G1255">
        <f t="shared" si="125"/>
        <v>0</v>
      </c>
      <c r="H1255">
        <f t="shared" si="126"/>
        <v>0</v>
      </c>
    </row>
    <row r="1256" spans="1:8" x14ac:dyDescent="0.25">
      <c r="A1256">
        <v>39</v>
      </c>
      <c r="B1256">
        <v>0</v>
      </c>
      <c r="C1256">
        <f t="shared" si="121"/>
        <v>0</v>
      </c>
      <c r="D1256">
        <f t="shared" si="122"/>
        <v>0</v>
      </c>
      <c r="E1256">
        <f t="shared" si="123"/>
        <v>0</v>
      </c>
      <c r="F1256">
        <f t="shared" si="124"/>
        <v>0</v>
      </c>
      <c r="G1256">
        <f t="shared" si="125"/>
        <v>1</v>
      </c>
      <c r="H1256">
        <f t="shared" si="126"/>
        <v>0</v>
      </c>
    </row>
    <row r="1257" spans="1:8" x14ac:dyDescent="0.25">
      <c r="A1257">
        <v>23.1</v>
      </c>
      <c r="B1257">
        <v>0</v>
      </c>
      <c r="C1257">
        <f t="shared" si="121"/>
        <v>0</v>
      </c>
      <c r="D1257">
        <f t="shared" si="122"/>
        <v>0</v>
      </c>
      <c r="E1257">
        <f t="shared" si="123"/>
        <v>0</v>
      </c>
      <c r="F1257">
        <f t="shared" si="124"/>
        <v>1</v>
      </c>
      <c r="G1257">
        <f t="shared" si="125"/>
        <v>0</v>
      </c>
      <c r="H1257">
        <f t="shared" si="126"/>
        <v>0</v>
      </c>
    </row>
    <row r="1258" spans="1:8" x14ac:dyDescent="0.25">
      <c r="A1258">
        <v>18.8</v>
      </c>
      <c r="B1258">
        <v>0</v>
      </c>
      <c r="C1258">
        <f t="shared" si="121"/>
        <v>0</v>
      </c>
      <c r="D1258">
        <f t="shared" si="122"/>
        <v>0</v>
      </c>
      <c r="E1258">
        <f t="shared" si="123"/>
        <v>1</v>
      </c>
      <c r="F1258">
        <f t="shared" si="124"/>
        <v>0</v>
      </c>
      <c r="G1258">
        <f t="shared" si="125"/>
        <v>0</v>
      </c>
      <c r="H1258">
        <f t="shared" si="126"/>
        <v>0</v>
      </c>
    </row>
    <row r="1259" spans="1:8" x14ac:dyDescent="0.25">
      <c r="A1259">
        <v>50.6</v>
      </c>
      <c r="B1259">
        <v>0</v>
      </c>
      <c r="C1259">
        <f t="shared" si="121"/>
        <v>0</v>
      </c>
      <c r="D1259">
        <f t="shared" si="122"/>
        <v>0</v>
      </c>
      <c r="E1259">
        <f t="shared" si="123"/>
        <v>0</v>
      </c>
      <c r="F1259">
        <f t="shared" si="124"/>
        <v>0</v>
      </c>
      <c r="G1259">
        <f t="shared" si="125"/>
        <v>0</v>
      </c>
      <c r="H1259">
        <f t="shared" si="126"/>
        <v>1</v>
      </c>
    </row>
    <row r="1260" spans="1:8" x14ac:dyDescent="0.25">
      <c r="A1260">
        <v>36.299999999999997</v>
      </c>
      <c r="B1260">
        <v>0</v>
      </c>
      <c r="C1260">
        <f t="shared" si="121"/>
        <v>0</v>
      </c>
      <c r="D1260">
        <f t="shared" si="122"/>
        <v>0</v>
      </c>
      <c r="E1260">
        <f t="shared" si="123"/>
        <v>0</v>
      </c>
      <c r="F1260">
        <f t="shared" si="124"/>
        <v>0</v>
      </c>
      <c r="G1260">
        <f t="shared" si="125"/>
        <v>1</v>
      </c>
      <c r="H1260">
        <f t="shared" si="126"/>
        <v>0</v>
      </c>
    </row>
    <row r="1261" spans="1:8" x14ac:dyDescent="0.25">
      <c r="A1261">
        <v>32.799999999999997</v>
      </c>
      <c r="B1261">
        <v>0</v>
      </c>
      <c r="C1261">
        <f t="shared" si="121"/>
        <v>0</v>
      </c>
      <c r="D1261">
        <f t="shared" si="122"/>
        <v>0</v>
      </c>
      <c r="E1261">
        <f t="shared" si="123"/>
        <v>0</v>
      </c>
      <c r="F1261">
        <f t="shared" si="124"/>
        <v>0</v>
      </c>
      <c r="G1261">
        <f t="shared" si="125"/>
        <v>1</v>
      </c>
      <c r="H1261">
        <f t="shared" si="126"/>
        <v>0</v>
      </c>
    </row>
    <row r="1262" spans="1:8" x14ac:dyDescent="0.25">
      <c r="A1262">
        <v>35.799999999999997</v>
      </c>
      <c r="B1262">
        <v>0</v>
      </c>
      <c r="C1262">
        <f t="shared" si="121"/>
        <v>0</v>
      </c>
      <c r="D1262">
        <f t="shared" si="122"/>
        <v>0</v>
      </c>
      <c r="E1262">
        <f t="shared" si="123"/>
        <v>0</v>
      </c>
      <c r="F1262">
        <f t="shared" si="124"/>
        <v>0</v>
      </c>
      <c r="G1262">
        <f t="shared" si="125"/>
        <v>1</v>
      </c>
      <c r="H1262">
        <f t="shared" si="126"/>
        <v>0</v>
      </c>
    </row>
    <row r="1263" spans="1:8" x14ac:dyDescent="0.25">
      <c r="A1263">
        <v>26.7</v>
      </c>
      <c r="B1263">
        <v>0</v>
      </c>
      <c r="C1263">
        <f t="shared" si="121"/>
        <v>0</v>
      </c>
      <c r="D1263">
        <f t="shared" si="122"/>
        <v>0</v>
      </c>
      <c r="E1263">
        <f t="shared" si="123"/>
        <v>0</v>
      </c>
      <c r="F1263">
        <f t="shared" si="124"/>
        <v>1</v>
      </c>
      <c r="G1263">
        <f t="shared" si="125"/>
        <v>0</v>
      </c>
      <c r="H1263">
        <f t="shared" si="126"/>
        <v>0</v>
      </c>
    </row>
    <row r="1264" spans="1:8" x14ac:dyDescent="0.25">
      <c r="A1264">
        <v>26.3</v>
      </c>
      <c r="B1264">
        <v>0</v>
      </c>
      <c r="C1264">
        <f t="shared" si="121"/>
        <v>0</v>
      </c>
      <c r="D1264">
        <f t="shared" si="122"/>
        <v>0</v>
      </c>
      <c r="E1264">
        <f t="shared" si="123"/>
        <v>0</v>
      </c>
      <c r="F1264">
        <f t="shared" si="124"/>
        <v>1</v>
      </c>
      <c r="G1264">
        <f t="shared" si="125"/>
        <v>0</v>
      </c>
      <c r="H1264">
        <f t="shared" si="126"/>
        <v>0</v>
      </c>
    </row>
    <row r="1265" spans="1:8" x14ac:dyDescent="0.25">
      <c r="A1265">
        <v>26.5</v>
      </c>
      <c r="B1265">
        <v>0</v>
      </c>
      <c r="C1265">
        <f t="shared" si="121"/>
        <v>0</v>
      </c>
      <c r="D1265">
        <f t="shared" si="122"/>
        <v>0</v>
      </c>
      <c r="E1265">
        <f t="shared" si="123"/>
        <v>0</v>
      </c>
      <c r="F1265">
        <f t="shared" si="124"/>
        <v>1</v>
      </c>
      <c r="G1265">
        <f t="shared" si="125"/>
        <v>0</v>
      </c>
      <c r="H1265">
        <f t="shared" si="126"/>
        <v>0</v>
      </c>
    </row>
    <row r="1266" spans="1:8" x14ac:dyDescent="0.25">
      <c r="A1266">
        <v>43.7</v>
      </c>
      <c r="B1266">
        <v>0</v>
      </c>
      <c r="C1266">
        <f t="shared" si="121"/>
        <v>0</v>
      </c>
      <c r="D1266">
        <f t="shared" si="122"/>
        <v>0</v>
      </c>
      <c r="E1266">
        <f t="shared" si="123"/>
        <v>0</v>
      </c>
      <c r="F1266">
        <f t="shared" si="124"/>
        <v>0</v>
      </c>
      <c r="G1266">
        <f t="shared" si="125"/>
        <v>0</v>
      </c>
      <c r="H1266">
        <f t="shared" si="126"/>
        <v>1</v>
      </c>
    </row>
    <row r="1267" spans="1:8" x14ac:dyDescent="0.25">
      <c r="A1267">
        <v>24.7</v>
      </c>
      <c r="B1267">
        <v>0</v>
      </c>
      <c r="C1267">
        <f t="shared" si="121"/>
        <v>0</v>
      </c>
      <c r="D1267">
        <f t="shared" si="122"/>
        <v>0</v>
      </c>
      <c r="E1267">
        <f t="shared" si="123"/>
        <v>0</v>
      </c>
      <c r="F1267">
        <f t="shared" si="124"/>
        <v>1</v>
      </c>
      <c r="G1267">
        <f t="shared" si="125"/>
        <v>0</v>
      </c>
      <c r="H1267">
        <f t="shared" si="126"/>
        <v>0</v>
      </c>
    </row>
    <row r="1268" spans="1:8" x14ac:dyDescent="0.25">
      <c r="A1268">
        <v>46.2</v>
      </c>
      <c r="B1268">
        <v>0</v>
      </c>
      <c r="C1268">
        <f t="shared" si="121"/>
        <v>0</v>
      </c>
      <c r="D1268">
        <f t="shared" si="122"/>
        <v>0</v>
      </c>
      <c r="E1268">
        <f t="shared" si="123"/>
        <v>0</v>
      </c>
      <c r="F1268">
        <f t="shared" si="124"/>
        <v>0</v>
      </c>
      <c r="G1268">
        <f t="shared" si="125"/>
        <v>0</v>
      </c>
      <c r="H1268">
        <f t="shared" si="126"/>
        <v>1</v>
      </c>
    </row>
    <row r="1269" spans="1:8" x14ac:dyDescent="0.25">
      <c r="A1269">
        <v>49.5</v>
      </c>
      <c r="B1269">
        <v>0</v>
      </c>
      <c r="C1269">
        <f t="shared" si="121"/>
        <v>0</v>
      </c>
      <c r="D1269">
        <f t="shared" si="122"/>
        <v>0</v>
      </c>
      <c r="E1269">
        <f t="shared" si="123"/>
        <v>0</v>
      </c>
      <c r="F1269">
        <f t="shared" si="124"/>
        <v>0</v>
      </c>
      <c r="G1269">
        <f t="shared" si="125"/>
        <v>0</v>
      </c>
      <c r="H1269">
        <f t="shared" si="126"/>
        <v>1</v>
      </c>
    </row>
    <row r="1270" spans="1:8" x14ac:dyDescent="0.25">
      <c r="A1270">
        <v>43.3</v>
      </c>
      <c r="B1270">
        <v>0</v>
      </c>
      <c r="C1270">
        <f t="shared" si="121"/>
        <v>0</v>
      </c>
      <c r="D1270">
        <f t="shared" si="122"/>
        <v>0</v>
      </c>
      <c r="E1270">
        <f t="shared" si="123"/>
        <v>0</v>
      </c>
      <c r="F1270">
        <f t="shared" si="124"/>
        <v>0</v>
      </c>
      <c r="G1270">
        <f t="shared" si="125"/>
        <v>0</v>
      </c>
      <c r="H1270">
        <f t="shared" si="126"/>
        <v>1</v>
      </c>
    </row>
    <row r="1271" spans="1:8" x14ac:dyDescent="0.25">
      <c r="A1271">
        <v>30.9</v>
      </c>
      <c r="B1271">
        <v>0</v>
      </c>
      <c r="C1271">
        <f t="shared" si="121"/>
        <v>0</v>
      </c>
      <c r="D1271">
        <f t="shared" si="122"/>
        <v>0</v>
      </c>
      <c r="E1271">
        <f t="shared" si="123"/>
        <v>0</v>
      </c>
      <c r="F1271">
        <f t="shared" si="124"/>
        <v>0</v>
      </c>
      <c r="G1271">
        <f t="shared" si="125"/>
        <v>1</v>
      </c>
      <c r="H1271">
        <f t="shared" si="126"/>
        <v>0</v>
      </c>
    </row>
    <row r="1272" spans="1:8" x14ac:dyDescent="0.25">
      <c r="A1272">
        <v>38.700000000000003</v>
      </c>
      <c r="B1272">
        <v>0</v>
      </c>
      <c r="C1272">
        <f t="shared" si="121"/>
        <v>0</v>
      </c>
      <c r="D1272">
        <f t="shared" si="122"/>
        <v>0</v>
      </c>
      <c r="E1272">
        <f t="shared" si="123"/>
        <v>0</v>
      </c>
      <c r="F1272">
        <f t="shared" si="124"/>
        <v>0</v>
      </c>
      <c r="G1272">
        <f t="shared" si="125"/>
        <v>1</v>
      </c>
      <c r="H1272">
        <f t="shared" si="126"/>
        <v>0</v>
      </c>
    </row>
    <row r="1273" spans="1:8" x14ac:dyDescent="0.25">
      <c r="A1273">
        <v>28.6</v>
      </c>
      <c r="B1273">
        <v>0</v>
      </c>
      <c r="C1273">
        <f t="shared" si="121"/>
        <v>0</v>
      </c>
      <c r="D1273">
        <f t="shared" si="122"/>
        <v>0</v>
      </c>
      <c r="E1273">
        <f t="shared" si="123"/>
        <v>0</v>
      </c>
      <c r="F1273">
        <f t="shared" si="124"/>
        <v>1</v>
      </c>
      <c r="G1273">
        <f t="shared" si="125"/>
        <v>0</v>
      </c>
      <c r="H1273">
        <f t="shared" si="126"/>
        <v>0</v>
      </c>
    </row>
    <row r="1274" spans="1:8" x14ac:dyDescent="0.25">
      <c r="A1274">
        <v>30.2</v>
      </c>
      <c r="B1274">
        <v>0</v>
      </c>
      <c r="C1274">
        <f t="shared" si="121"/>
        <v>0</v>
      </c>
      <c r="D1274">
        <f t="shared" si="122"/>
        <v>0</v>
      </c>
      <c r="E1274">
        <f t="shared" si="123"/>
        <v>0</v>
      </c>
      <c r="F1274">
        <f t="shared" si="124"/>
        <v>0</v>
      </c>
      <c r="G1274">
        <f t="shared" si="125"/>
        <v>1</v>
      </c>
      <c r="H1274">
        <f t="shared" si="126"/>
        <v>0</v>
      </c>
    </row>
    <row r="1275" spans="1:8" x14ac:dyDescent="0.25">
      <c r="A1275">
        <v>30.5</v>
      </c>
      <c r="B1275">
        <v>0</v>
      </c>
      <c r="C1275">
        <f t="shared" si="121"/>
        <v>0</v>
      </c>
      <c r="D1275">
        <f t="shared" si="122"/>
        <v>0</v>
      </c>
      <c r="E1275">
        <f t="shared" si="123"/>
        <v>0</v>
      </c>
      <c r="F1275">
        <f t="shared" si="124"/>
        <v>0</v>
      </c>
      <c r="G1275">
        <f t="shared" si="125"/>
        <v>1</v>
      </c>
      <c r="H1275">
        <f t="shared" si="126"/>
        <v>0</v>
      </c>
    </row>
    <row r="1276" spans="1:8" x14ac:dyDescent="0.25">
      <c r="A1276">
        <v>33.9</v>
      </c>
      <c r="B1276">
        <v>0</v>
      </c>
      <c r="C1276">
        <f t="shared" si="121"/>
        <v>0</v>
      </c>
      <c r="D1276">
        <f t="shared" si="122"/>
        <v>0</v>
      </c>
      <c r="E1276">
        <f t="shared" si="123"/>
        <v>0</v>
      </c>
      <c r="F1276">
        <f t="shared" si="124"/>
        <v>0</v>
      </c>
      <c r="G1276">
        <f t="shared" si="125"/>
        <v>1</v>
      </c>
      <c r="H1276">
        <f t="shared" si="126"/>
        <v>0</v>
      </c>
    </row>
    <row r="1277" spans="1:8" x14ac:dyDescent="0.25">
      <c r="A1277">
        <v>28.6</v>
      </c>
      <c r="B1277">
        <v>0</v>
      </c>
      <c r="C1277">
        <f t="shared" si="121"/>
        <v>0</v>
      </c>
      <c r="D1277">
        <f t="shared" si="122"/>
        <v>0</v>
      </c>
      <c r="E1277">
        <f t="shared" si="123"/>
        <v>0</v>
      </c>
      <c r="F1277">
        <f t="shared" si="124"/>
        <v>1</v>
      </c>
      <c r="G1277">
        <f t="shared" si="125"/>
        <v>0</v>
      </c>
      <c r="H1277">
        <f t="shared" si="126"/>
        <v>0</v>
      </c>
    </row>
    <row r="1278" spans="1:8" x14ac:dyDescent="0.25">
      <c r="A1278">
        <v>24.5</v>
      </c>
      <c r="B1278">
        <v>0</v>
      </c>
      <c r="C1278">
        <f t="shared" si="121"/>
        <v>0</v>
      </c>
      <c r="D1278">
        <f t="shared" si="122"/>
        <v>0</v>
      </c>
      <c r="E1278">
        <f t="shared" si="123"/>
        <v>0</v>
      </c>
      <c r="F1278">
        <f t="shared" si="124"/>
        <v>1</v>
      </c>
      <c r="G1278">
        <f t="shared" si="125"/>
        <v>0</v>
      </c>
      <c r="H1278">
        <f t="shared" si="126"/>
        <v>0</v>
      </c>
    </row>
    <row r="1279" spans="1:8" x14ac:dyDescent="0.25">
      <c r="A1279" t="s">
        <v>20</v>
      </c>
      <c r="B1279">
        <v>0</v>
      </c>
      <c r="C1279">
        <f t="shared" si="121"/>
        <v>1</v>
      </c>
      <c r="D1279">
        <f t="shared" si="122"/>
        <v>0</v>
      </c>
      <c r="E1279">
        <f t="shared" si="123"/>
        <v>0</v>
      </c>
      <c r="F1279">
        <f t="shared" si="124"/>
        <v>0</v>
      </c>
      <c r="G1279">
        <f t="shared" si="125"/>
        <v>0</v>
      </c>
      <c r="H1279">
        <f t="shared" si="126"/>
        <v>1</v>
      </c>
    </row>
    <row r="1280" spans="1:8" x14ac:dyDescent="0.25">
      <c r="A1280">
        <v>17.2</v>
      </c>
      <c r="B1280">
        <v>0</v>
      </c>
      <c r="C1280">
        <f t="shared" si="121"/>
        <v>0</v>
      </c>
      <c r="D1280">
        <f t="shared" si="122"/>
        <v>0</v>
      </c>
      <c r="E1280">
        <f t="shared" si="123"/>
        <v>1</v>
      </c>
      <c r="F1280">
        <f t="shared" si="124"/>
        <v>0</v>
      </c>
      <c r="G1280">
        <f t="shared" si="125"/>
        <v>0</v>
      </c>
      <c r="H1280">
        <f t="shared" si="126"/>
        <v>0</v>
      </c>
    </row>
    <row r="1281" spans="1:8" x14ac:dyDescent="0.25">
      <c r="A1281">
        <v>27.2</v>
      </c>
      <c r="B1281">
        <v>0</v>
      </c>
      <c r="C1281">
        <f t="shared" si="121"/>
        <v>0</v>
      </c>
      <c r="D1281">
        <f t="shared" si="122"/>
        <v>0</v>
      </c>
      <c r="E1281">
        <f t="shared" si="123"/>
        <v>0</v>
      </c>
      <c r="F1281">
        <f t="shared" si="124"/>
        <v>1</v>
      </c>
      <c r="G1281">
        <f t="shared" si="125"/>
        <v>0</v>
      </c>
      <c r="H1281">
        <f t="shared" si="126"/>
        <v>0</v>
      </c>
    </row>
    <row r="1282" spans="1:8" x14ac:dyDescent="0.25">
      <c r="A1282">
        <v>19.3</v>
      </c>
      <c r="B1282">
        <v>0</v>
      </c>
      <c r="C1282">
        <f t="shared" si="121"/>
        <v>0</v>
      </c>
      <c r="D1282">
        <f t="shared" si="122"/>
        <v>0</v>
      </c>
      <c r="E1282">
        <f t="shared" si="123"/>
        <v>1</v>
      </c>
      <c r="F1282">
        <f t="shared" si="124"/>
        <v>0</v>
      </c>
      <c r="G1282">
        <f t="shared" si="125"/>
        <v>0</v>
      </c>
      <c r="H1282">
        <f t="shared" si="126"/>
        <v>0</v>
      </c>
    </row>
    <row r="1283" spans="1:8" x14ac:dyDescent="0.25">
      <c r="A1283">
        <v>18.5</v>
      </c>
      <c r="B1283">
        <v>0</v>
      </c>
      <c r="C1283">
        <f t="shared" si="121"/>
        <v>0</v>
      </c>
      <c r="D1283">
        <f t="shared" si="122"/>
        <v>0</v>
      </c>
      <c r="E1283">
        <f t="shared" si="123"/>
        <v>1</v>
      </c>
      <c r="F1283">
        <f t="shared" si="124"/>
        <v>0</v>
      </c>
      <c r="G1283">
        <f t="shared" si="125"/>
        <v>0</v>
      </c>
      <c r="H1283">
        <f t="shared" si="126"/>
        <v>0</v>
      </c>
    </row>
    <row r="1284" spans="1:8" x14ac:dyDescent="0.25">
      <c r="A1284">
        <v>32</v>
      </c>
      <c r="B1284">
        <v>0</v>
      </c>
      <c r="C1284">
        <f t="shared" si="121"/>
        <v>0</v>
      </c>
      <c r="D1284">
        <f t="shared" si="122"/>
        <v>0</v>
      </c>
      <c r="E1284">
        <f t="shared" si="123"/>
        <v>0</v>
      </c>
      <c r="F1284">
        <f t="shared" si="124"/>
        <v>0</v>
      </c>
      <c r="G1284">
        <f t="shared" si="125"/>
        <v>1</v>
      </c>
      <c r="H1284">
        <f t="shared" si="126"/>
        <v>0</v>
      </c>
    </row>
    <row r="1285" spans="1:8" x14ac:dyDescent="0.25">
      <c r="A1285">
        <v>44.5</v>
      </c>
      <c r="B1285">
        <v>0</v>
      </c>
      <c r="C1285">
        <f t="shared" si="121"/>
        <v>0</v>
      </c>
      <c r="D1285">
        <f t="shared" si="122"/>
        <v>0</v>
      </c>
      <c r="E1285">
        <f t="shared" si="123"/>
        <v>0</v>
      </c>
      <c r="F1285">
        <f t="shared" si="124"/>
        <v>0</v>
      </c>
      <c r="G1285">
        <f t="shared" si="125"/>
        <v>0</v>
      </c>
      <c r="H1285">
        <f t="shared" si="126"/>
        <v>1</v>
      </c>
    </row>
    <row r="1286" spans="1:8" x14ac:dyDescent="0.25">
      <c r="A1286">
        <v>37</v>
      </c>
      <c r="B1286">
        <v>0</v>
      </c>
      <c r="C1286">
        <f t="shared" si="121"/>
        <v>0</v>
      </c>
      <c r="D1286">
        <f t="shared" si="122"/>
        <v>0</v>
      </c>
      <c r="E1286">
        <f t="shared" si="123"/>
        <v>0</v>
      </c>
      <c r="F1286">
        <f t="shared" si="124"/>
        <v>0</v>
      </c>
      <c r="G1286">
        <f t="shared" si="125"/>
        <v>1</v>
      </c>
      <c r="H1286">
        <f t="shared" si="126"/>
        <v>0</v>
      </c>
    </row>
    <row r="1287" spans="1:8" x14ac:dyDescent="0.25">
      <c r="A1287">
        <v>30.8</v>
      </c>
      <c r="B1287">
        <v>0</v>
      </c>
      <c r="C1287">
        <f t="shared" si="121"/>
        <v>0</v>
      </c>
      <c r="D1287">
        <f t="shared" si="122"/>
        <v>0</v>
      </c>
      <c r="E1287">
        <f t="shared" si="123"/>
        <v>0</v>
      </c>
      <c r="F1287">
        <f t="shared" si="124"/>
        <v>0</v>
      </c>
      <c r="G1287">
        <f t="shared" si="125"/>
        <v>1</v>
      </c>
      <c r="H1287">
        <f t="shared" si="126"/>
        <v>0</v>
      </c>
    </row>
    <row r="1288" spans="1:8" x14ac:dyDescent="0.25">
      <c r="A1288">
        <v>24.7</v>
      </c>
      <c r="B1288">
        <v>0</v>
      </c>
      <c r="C1288">
        <f t="shared" si="121"/>
        <v>0</v>
      </c>
      <c r="D1288">
        <f t="shared" si="122"/>
        <v>0</v>
      </c>
      <c r="E1288">
        <f t="shared" si="123"/>
        <v>0</v>
      </c>
      <c r="F1288">
        <f t="shared" si="124"/>
        <v>1</v>
      </c>
      <c r="G1288">
        <f t="shared" si="125"/>
        <v>0</v>
      </c>
      <c r="H1288">
        <f t="shared" si="126"/>
        <v>0</v>
      </c>
    </row>
    <row r="1289" spans="1:8" x14ac:dyDescent="0.25">
      <c r="A1289">
        <v>18.3</v>
      </c>
      <c r="B1289">
        <v>0</v>
      </c>
      <c r="C1289">
        <f t="shared" si="121"/>
        <v>0</v>
      </c>
      <c r="D1289">
        <f t="shared" si="122"/>
        <v>0</v>
      </c>
      <c r="E1289">
        <f t="shared" si="123"/>
        <v>1</v>
      </c>
      <c r="F1289">
        <f t="shared" si="124"/>
        <v>0</v>
      </c>
      <c r="G1289">
        <f t="shared" si="125"/>
        <v>0</v>
      </c>
      <c r="H1289">
        <f t="shared" si="126"/>
        <v>0</v>
      </c>
    </row>
    <row r="1290" spans="1:8" x14ac:dyDescent="0.25">
      <c r="A1290">
        <v>44</v>
      </c>
      <c r="B1290">
        <v>0</v>
      </c>
      <c r="C1290">
        <f t="shared" si="121"/>
        <v>0</v>
      </c>
      <c r="D1290">
        <f t="shared" si="122"/>
        <v>0</v>
      </c>
      <c r="E1290">
        <f t="shared" si="123"/>
        <v>0</v>
      </c>
      <c r="F1290">
        <f t="shared" si="124"/>
        <v>0</v>
      </c>
      <c r="G1290">
        <f t="shared" si="125"/>
        <v>0</v>
      </c>
      <c r="H1290">
        <f t="shared" si="126"/>
        <v>1</v>
      </c>
    </row>
    <row r="1291" spans="1:8" x14ac:dyDescent="0.25">
      <c r="A1291">
        <v>27.6</v>
      </c>
      <c r="B1291">
        <v>0</v>
      </c>
      <c r="C1291">
        <f t="shared" si="121"/>
        <v>0</v>
      </c>
      <c r="D1291">
        <f t="shared" si="122"/>
        <v>0</v>
      </c>
      <c r="E1291">
        <f t="shared" si="123"/>
        <v>0</v>
      </c>
      <c r="F1291">
        <f t="shared" si="124"/>
        <v>1</v>
      </c>
      <c r="G1291">
        <f t="shared" si="125"/>
        <v>0</v>
      </c>
      <c r="H1291">
        <f t="shared" si="126"/>
        <v>0</v>
      </c>
    </row>
    <row r="1292" spans="1:8" x14ac:dyDescent="0.25">
      <c r="A1292">
        <v>45.4</v>
      </c>
      <c r="B1292">
        <v>0</v>
      </c>
      <c r="C1292">
        <f t="shared" si="121"/>
        <v>0</v>
      </c>
      <c r="D1292">
        <f t="shared" si="122"/>
        <v>0</v>
      </c>
      <c r="E1292">
        <f t="shared" si="123"/>
        <v>0</v>
      </c>
      <c r="F1292">
        <f t="shared" si="124"/>
        <v>0</v>
      </c>
      <c r="G1292">
        <f t="shared" si="125"/>
        <v>0</v>
      </c>
      <c r="H1292">
        <f t="shared" si="126"/>
        <v>1</v>
      </c>
    </row>
    <row r="1293" spans="1:8" x14ac:dyDescent="0.25">
      <c r="A1293">
        <v>28.5</v>
      </c>
      <c r="B1293">
        <v>0</v>
      </c>
      <c r="C1293">
        <f t="shared" si="121"/>
        <v>0</v>
      </c>
      <c r="D1293">
        <f t="shared" si="122"/>
        <v>0</v>
      </c>
      <c r="E1293">
        <f t="shared" si="123"/>
        <v>0</v>
      </c>
      <c r="F1293">
        <f t="shared" si="124"/>
        <v>1</v>
      </c>
      <c r="G1293">
        <f t="shared" si="125"/>
        <v>0</v>
      </c>
      <c r="H1293">
        <f t="shared" si="126"/>
        <v>0</v>
      </c>
    </row>
    <row r="1294" spans="1:8" x14ac:dyDescent="0.25">
      <c r="A1294">
        <v>17.600000000000001</v>
      </c>
      <c r="B1294">
        <v>0</v>
      </c>
      <c r="C1294">
        <f t="shared" si="121"/>
        <v>0</v>
      </c>
      <c r="D1294">
        <f t="shared" si="122"/>
        <v>0</v>
      </c>
      <c r="E1294">
        <f t="shared" si="123"/>
        <v>1</v>
      </c>
      <c r="F1294">
        <f t="shared" si="124"/>
        <v>0</v>
      </c>
      <c r="G1294">
        <f t="shared" si="125"/>
        <v>0</v>
      </c>
      <c r="H1294">
        <f t="shared" si="126"/>
        <v>0</v>
      </c>
    </row>
    <row r="1295" spans="1:8" x14ac:dyDescent="0.25">
      <c r="A1295" t="s">
        <v>20</v>
      </c>
      <c r="B1295">
        <v>0</v>
      </c>
      <c r="C1295">
        <f t="shared" si="121"/>
        <v>1</v>
      </c>
      <c r="D1295">
        <f t="shared" si="122"/>
        <v>0</v>
      </c>
      <c r="E1295">
        <f t="shared" si="123"/>
        <v>0</v>
      </c>
      <c r="F1295">
        <f t="shared" si="124"/>
        <v>0</v>
      </c>
      <c r="G1295">
        <f t="shared" si="125"/>
        <v>0</v>
      </c>
      <c r="H1295">
        <f t="shared" si="126"/>
        <v>1</v>
      </c>
    </row>
    <row r="1296" spans="1:8" x14ac:dyDescent="0.25">
      <c r="A1296">
        <v>27.5</v>
      </c>
      <c r="B1296">
        <v>0</v>
      </c>
      <c r="C1296">
        <f t="shared" si="121"/>
        <v>0</v>
      </c>
      <c r="D1296">
        <f t="shared" si="122"/>
        <v>0</v>
      </c>
      <c r="E1296">
        <f t="shared" si="123"/>
        <v>0</v>
      </c>
      <c r="F1296">
        <f t="shared" si="124"/>
        <v>1</v>
      </c>
      <c r="G1296">
        <f t="shared" si="125"/>
        <v>0</v>
      </c>
      <c r="H1296">
        <f t="shared" si="126"/>
        <v>0</v>
      </c>
    </row>
    <row r="1297" spans="1:8" x14ac:dyDescent="0.25">
      <c r="A1297">
        <v>32.799999999999997</v>
      </c>
      <c r="B1297">
        <v>0</v>
      </c>
      <c r="C1297">
        <f t="shared" si="121"/>
        <v>0</v>
      </c>
      <c r="D1297">
        <f t="shared" si="122"/>
        <v>0</v>
      </c>
      <c r="E1297">
        <f t="shared" si="123"/>
        <v>0</v>
      </c>
      <c r="F1297">
        <f t="shared" si="124"/>
        <v>0</v>
      </c>
      <c r="G1297">
        <f t="shared" si="125"/>
        <v>1</v>
      </c>
      <c r="H1297">
        <f t="shared" si="126"/>
        <v>0</v>
      </c>
    </row>
    <row r="1298" spans="1:8" x14ac:dyDescent="0.25">
      <c r="A1298">
        <v>29.5</v>
      </c>
      <c r="B1298">
        <v>0</v>
      </c>
      <c r="C1298">
        <f t="shared" si="121"/>
        <v>0</v>
      </c>
      <c r="D1298">
        <f t="shared" si="122"/>
        <v>0</v>
      </c>
      <c r="E1298">
        <f t="shared" si="123"/>
        <v>0</v>
      </c>
      <c r="F1298">
        <f t="shared" si="124"/>
        <v>1</v>
      </c>
      <c r="G1298">
        <f t="shared" si="125"/>
        <v>0</v>
      </c>
      <c r="H1298">
        <f t="shared" si="126"/>
        <v>0</v>
      </c>
    </row>
    <row r="1299" spans="1:8" x14ac:dyDescent="0.25">
      <c r="A1299">
        <v>36.4</v>
      </c>
      <c r="B1299">
        <v>0</v>
      </c>
      <c r="C1299">
        <f t="shared" si="121"/>
        <v>0</v>
      </c>
      <c r="D1299">
        <f t="shared" si="122"/>
        <v>0</v>
      </c>
      <c r="E1299">
        <f t="shared" si="123"/>
        <v>0</v>
      </c>
      <c r="F1299">
        <f t="shared" si="124"/>
        <v>0</v>
      </c>
      <c r="G1299">
        <f t="shared" si="125"/>
        <v>1</v>
      </c>
      <c r="H1299">
        <f t="shared" si="126"/>
        <v>0</v>
      </c>
    </row>
    <row r="1300" spans="1:8" x14ac:dyDescent="0.25">
      <c r="A1300">
        <v>26.1</v>
      </c>
      <c r="B1300">
        <v>0</v>
      </c>
      <c r="C1300">
        <f t="shared" ref="C1300:C1363" si="127">IF(EXACT(A1300, "N/A"), 1, 0)</f>
        <v>0</v>
      </c>
      <c r="D1300">
        <f t="shared" ref="D1300:D1363" si="128">IF(A1300&lt;10,1,0)</f>
        <v>0</v>
      </c>
      <c r="E1300">
        <f t="shared" ref="E1300:E1363" si="129">IF(AND(10&lt;=A1300, A1300&lt;20),1,0)</f>
        <v>0</v>
      </c>
      <c r="F1300">
        <f t="shared" ref="F1300:F1363" si="130">IF(AND(20&lt;=A1300,A1300&lt;30),1,0)</f>
        <v>1</v>
      </c>
      <c r="G1300">
        <f t="shared" ref="G1300:G1363" si="131">IF(AND(30&lt;=A1300,A1300&lt;40),1,0)</f>
        <v>0</v>
      </c>
      <c r="H1300">
        <f t="shared" ref="H1300:H1363" si="132">IF(A1300&gt;=40,1,0)</f>
        <v>0</v>
      </c>
    </row>
    <row r="1301" spans="1:8" x14ac:dyDescent="0.25">
      <c r="A1301">
        <v>35.299999999999997</v>
      </c>
      <c r="B1301">
        <v>0</v>
      </c>
      <c r="C1301">
        <f t="shared" si="127"/>
        <v>0</v>
      </c>
      <c r="D1301">
        <f t="shared" si="128"/>
        <v>0</v>
      </c>
      <c r="E1301">
        <f t="shared" si="129"/>
        <v>0</v>
      </c>
      <c r="F1301">
        <f t="shared" si="130"/>
        <v>0</v>
      </c>
      <c r="G1301">
        <f t="shared" si="131"/>
        <v>1</v>
      </c>
      <c r="H1301">
        <f t="shared" si="132"/>
        <v>0</v>
      </c>
    </row>
    <row r="1302" spans="1:8" x14ac:dyDescent="0.25">
      <c r="A1302" t="s">
        <v>20</v>
      </c>
      <c r="B1302">
        <v>0</v>
      </c>
      <c r="C1302">
        <f t="shared" si="127"/>
        <v>1</v>
      </c>
      <c r="D1302">
        <f t="shared" si="128"/>
        <v>0</v>
      </c>
      <c r="E1302">
        <f t="shared" si="129"/>
        <v>0</v>
      </c>
      <c r="F1302">
        <f t="shared" si="130"/>
        <v>0</v>
      </c>
      <c r="G1302">
        <f t="shared" si="131"/>
        <v>0</v>
      </c>
      <c r="H1302">
        <f t="shared" si="132"/>
        <v>1</v>
      </c>
    </row>
    <row r="1303" spans="1:8" x14ac:dyDescent="0.25">
      <c r="A1303">
        <v>18.100000000000001</v>
      </c>
      <c r="B1303">
        <v>0</v>
      </c>
      <c r="C1303">
        <f t="shared" si="127"/>
        <v>0</v>
      </c>
      <c r="D1303">
        <f t="shared" si="128"/>
        <v>0</v>
      </c>
      <c r="E1303">
        <f t="shared" si="129"/>
        <v>1</v>
      </c>
      <c r="F1303">
        <f t="shared" si="130"/>
        <v>0</v>
      </c>
      <c r="G1303">
        <f t="shared" si="131"/>
        <v>0</v>
      </c>
      <c r="H1303">
        <f t="shared" si="132"/>
        <v>0</v>
      </c>
    </row>
    <row r="1304" spans="1:8" x14ac:dyDescent="0.25">
      <c r="A1304">
        <v>27.1</v>
      </c>
      <c r="B1304">
        <v>0</v>
      </c>
      <c r="C1304">
        <f t="shared" si="127"/>
        <v>0</v>
      </c>
      <c r="D1304">
        <f t="shared" si="128"/>
        <v>0</v>
      </c>
      <c r="E1304">
        <f t="shared" si="129"/>
        <v>0</v>
      </c>
      <c r="F1304">
        <f t="shared" si="130"/>
        <v>1</v>
      </c>
      <c r="G1304">
        <f t="shared" si="131"/>
        <v>0</v>
      </c>
      <c r="H1304">
        <f t="shared" si="132"/>
        <v>0</v>
      </c>
    </row>
    <row r="1305" spans="1:8" x14ac:dyDescent="0.25">
      <c r="A1305">
        <v>23</v>
      </c>
      <c r="B1305">
        <v>0</v>
      </c>
      <c r="C1305">
        <f t="shared" si="127"/>
        <v>0</v>
      </c>
      <c r="D1305">
        <f t="shared" si="128"/>
        <v>0</v>
      </c>
      <c r="E1305">
        <f t="shared" si="129"/>
        <v>0</v>
      </c>
      <c r="F1305">
        <f t="shared" si="130"/>
        <v>1</v>
      </c>
      <c r="G1305">
        <f t="shared" si="131"/>
        <v>0</v>
      </c>
      <c r="H1305">
        <f t="shared" si="132"/>
        <v>0</v>
      </c>
    </row>
    <row r="1306" spans="1:8" x14ac:dyDescent="0.25">
      <c r="A1306">
        <v>55</v>
      </c>
      <c r="B1306">
        <v>0</v>
      </c>
      <c r="C1306">
        <f t="shared" si="127"/>
        <v>0</v>
      </c>
      <c r="D1306">
        <f t="shared" si="128"/>
        <v>0</v>
      </c>
      <c r="E1306">
        <f t="shared" si="129"/>
        <v>0</v>
      </c>
      <c r="F1306">
        <f t="shared" si="130"/>
        <v>0</v>
      </c>
      <c r="G1306">
        <f t="shared" si="131"/>
        <v>0</v>
      </c>
      <c r="H1306">
        <f t="shared" si="132"/>
        <v>1</v>
      </c>
    </row>
    <row r="1307" spans="1:8" x14ac:dyDescent="0.25">
      <c r="A1307">
        <v>26.6</v>
      </c>
      <c r="B1307">
        <v>0</v>
      </c>
      <c r="C1307">
        <f t="shared" si="127"/>
        <v>0</v>
      </c>
      <c r="D1307">
        <f t="shared" si="128"/>
        <v>0</v>
      </c>
      <c r="E1307">
        <f t="shared" si="129"/>
        <v>0</v>
      </c>
      <c r="F1307">
        <f t="shared" si="130"/>
        <v>1</v>
      </c>
      <c r="G1307">
        <f t="shared" si="131"/>
        <v>0</v>
      </c>
      <c r="H1307">
        <f t="shared" si="132"/>
        <v>0</v>
      </c>
    </row>
    <row r="1308" spans="1:8" x14ac:dyDescent="0.25">
      <c r="A1308" t="s">
        <v>20</v>
      </c>
      <c r="B1308">
        <v>0</v>
      </c>
      <c r="C1308">
        <f t="shared" si="127"/>
        <v>1</v>
      </c>
      <c r="D1308">
        <f t="shared" si="128"/>
        <v>0</v>
      </c>
      <c r="E1308">
        <f t="shared" si="129"/>
        <v>0</v>
      </c>
      <c r="F1308">
        <f t="shared" si="130"/>
        <v>0</v>
      </c>
      <c r="G1308">
        <f t="shared" si="131"/>
        <v>0</v>
      </c>
      <c r="H1308">
        <f t="shared" si="132"/>
        <v>1</v>
      </c>
    </row>
    <row r="1309" spans="1:8" x14ac:dyDescent="0.25">
      <c r="A1309">
        <v>24.1</v>
      </c>
      <c r="B1309">
        <v>0</v>
      </c>
      <c r="C1309">
        <f t="shared" si="127"/>
        <v>0</v>
      </c>
      <c r="D1309">
        <f t="shared" si="128"/>
        <v>0</v>
      </c>
      <c r="E1309">
        <f t="shared" si="129"/>
        <v>0</v>
      </c>
      <c r="F1309">
        <f t="shared" si="130"/>
        <v>1</v>
      </c>
      <c r="G1309">
        <f t="shared" si="131"/>
        <v>0</v>
      </c>
      <c r="H1309">
        <f t="shared" si="132"/>
        <v>0</v>
      </c>
    </row>
    <row r="1310" spans="1:8" x14ac:dyDescent="0.25">
      <c r="A1310">
        <v>30.3</v>
      </c>
      <c r="B1310">
        <v>0</v>
      </c>
      <c r="C1310">
        <f t="shared" si="127"/>
        <v>0</v>
      </c>
      <c r="D1310">
        <f t="shared" si="128"/>
        <v>0</v>
      </c>
      <c r="E1310">
        <f t="shared" si="129"/>
        <v>0</v>
      </c>
      <c r="F1310">
        <f t="shared" si="130"/>
        <v>0</v>
      </c>
      <c r="G1310">
        <f t="shared" si="131"/>
        <v>1</v>
      </c>
      <c r="H1310">
        <f t="shared" si="132"/>
        <v>0</v>
      </c>
    </row>
    <row r="1311" spans="1:8" x14ac:dyDescent="0.25">
      <c r="A1311">
        <v>32.200000000000003</v>
      </c>
      <c r="B1311">
        <v>0</v>
      </c>
      <c r="C1311">
        <f t="shared" si="127"/>
        <v>0</v>
      </c>
      <c r="D1311">
        <f t="shared" si="128"/>
        <v>0</v>
      </c>
      <c r="E1311">
        <f t="shared" si="129"/>
        <v>0</v>
      </c>
      <c r="F1311">
        <f t="shared" si="130"/>
        <v>0</v>
      </c>
      <c r="G1311">
        <f t="shared" si="131"/>
        <v>1</v>
      </c>
      <c r="H1311">
        <f t="shared" si="132"/>
        <v>0</v>
      </c>
    </row>
    <row r="1312" spans="1:8" x14ac:dyDescent="0.25">
      <c r="A1312">
        <v>26.5</v>
      </c>
      <c r="B1312">
        <v>0</v>
      </c>
      <c r="C1312">
        <f t="shared" si="127"/>
        <v>0</v>
      </c>
      <c r="D1312">
        <f t="shared" si="128"/>
        <v>0</v>
      </c>
      <c r="E1312">
        <f t="shared" si="129"/>
        <v>0</v>
      </c>
      <c r="F1312">
        <f t="shared" si="130"/>
        <v>1</v>
      </c>
      <c r="G1312">
        <f t="shared" si="131"/>
        <v>0</v>
      </c>
      <c r="H1312">
        <f t="shared" si="132"/>
        <v>0</v>
      </c>
    </row>
    <row r="1313" spans="1:8" x14ac:dyDescent="0.25">
      <c r="A1313">
        <v>30.6</v>
      </c>
      <c r="B1313">
        <v>0</v>
      </c>
      <c r="C1313">
        <f t="shared" si="127"/>
        <v>0</v>
      </c>
      <c r="D1313">
        <f t="shared" si="128"/>
        <v>0</v>
      </c>
      <c r="E1313">
        <f t="shared" si="129"/>
        <v>0</v>
      </c>
      <c r="F1313">
        <f t="shared" si="130"/>
        <v>0</v>
      </c>
      <c r="G1313">
        <f t="shared" si="131"/>
        <v>1</v>
      </c>
      <c r="H1313">
        <f t="shared" si="132"/>
        <v>0</v>
      </c>
    </row>
    <row r="1314" spans="1:8" x14ac:dyDescent="0.25">
      <c r="A1314">
        <v>25.8</v>
      </c>
      <c r="B1314">
        <v>0</v>
      </c>
      <c r="C1314">
        <f t="shared" si="127"/>
        <v>0</v>
      </c>
      <c r="D1314">
        <f t="shared" si="128"/>
        <v>0</v>
      </c>
      <c r="E1314">
        <f t="shared" si="129"/>
        <v>0</v>
      </c>
      <c r="F1314">
        <f t="shared" si="130"/>
        <v>1</v>
      </c>
      <c r="G1314">
        <f t="shared" si="131"/>
        <v>0</v>
      </c>
      <c r="H1314">
        <f t="shared" si="132"/>
        <v>0</v>
      </c>
    </row>
    <row r="1315" spans="1:8" x14ac:dyDescent="0.25">
      <c r="A1315">
        <v>41.9</v>
      </c>
      <c r="B1315">
        <v>0</v>
      </c>
      <c r="C1315">
        <f t="shared" si="127"/>
        <v>0</v>
      </c>
      <c r="D1315">
        <f t="shared" si="128"/>
        <v>0</v>
      </c>
      <c r="E1315">
        <f t="shared" si="129"/>
        <v>0</v>
      </c>
      <c r="F1315">
        <f t="shared" si="130"/>
        <v>0</v>
      </c>
      <c r="G1315">
        <f t="shared" si="131"/>
        <v>0</v>
      </c>
      <c r="H1315">
        <f t="shared" si="132"/>
        <v>1</v>
      </c>
    </row>
    <row r="1316" spans="1:8" x14ac:dyDescent="0.25">
      <c r="A1316">
        <v>29.2</v>
      </c>
      <c r="B1316">
        <v>0</v>
      </c>
      <c r="C1316">
        <f t="shared" si="127"/>
        <v>0</v>
      </c>
      <c r="D1316">
        <f t="shared" si="128"/>
        <v>0</v>
      </c>
      <c r="E1316">
        <f t="shared" si="129"/>
        <v>0</v>
      </c>
      <c r="F1316">
        <f t="shared" si="130"/>
        <v>1</v>
      </c>
      <c r="G1316">
        <f t="shared" si="131"/>
        <v>0</v>
      </c>
      <c r="H1316">
        <f t="shared" si="132"/>
        <v>0</v>
      </c>
    </row>
    <row r="1317" spans="1:8" x14ac:dyDescent="0.25">
      <c r="A1317">
        <v>44.3</v>
      </c>
      <c r="B1317">
        <v>0</v>
      </c>
      <c r="C1317">
        <f t="shared" si="127"/>
        <v>0</v>
      </c>
      <c r="D1317">
        <f t="shared" si="128"/>
        <v>0</v>
      </c>
      <c r="E1317">
        <f t="shared" si="129"/>
        <v>0</v>
      </c>
      <c r="F1317">
        <f t="shared" si="130"/>
        <v>0</v>
      </c>
      <c r="G1317">
        <f t="shared" si="131"/>
        <v>0</v>
      </c>
      <c r="H1317">
        <f t="shared" si="132"/>
        <v>1</v>
      </c>
    </row>
    <row r="1318" spans="1:8" x14ac:dyDescent="0.25">
      <c r="A1318">
        <v>29.1</v>
      </c>
      <c r="B1318">
        <v>0</v>
      </c>
      <c r="C1318">
        <f t="shared" si="127"/>
        <v>0</v>
      </c>
      <c r="D1318">
        <f t="shared" si="128"/>
        <v>0</v>
      </c>
      <c r="E1318">
        <f t="shared" si="129"/>
        <v>0</v>
      </c>
      <c r="F1318">
        <f t="shared" si="130"/>
        <v>1</v>
      </c>
      <c r="G1318">
        <f t="shared" si="131"/>
        <v>0</v>
      </c>
      <c r="H1318">
        <f t="shared" si="132"/>
        <v>0</v>
      </c>
    </row>
    <row r="1319" spans="1:8" x14ac:dyDescent="0.25">
      <c r="A1319">
        <v>17.5</v>
      </c>
      <c r="B1319">
        <v>0</v>
      </c>
      <c r="C1319">
        <f t="shared" si="127"/>
        <v>0</v>
      </c>
      <c r="D1319">
        <f t="shared" si="128"/>
        <v>0</v>
      </c>
      <c r="E1319">
        <f t="shared" si="129"/>
        <v>1</v>
      </c>
      <c r="F1319">
        <f t="shared" si="130"/>
        <v>0</v>
      </c>
      <c r="G1319">
        <f t="shared" si="131"/>
        <v>0</v>
      </c>
      <c r="H1319">
        <f t="shared" si="132"/>
        <v>0</v>
      </c>
    </row>
    <row r="1320" spans="1:8" x14ac:dyDescent="0.25">
      <c r="A1320">
        <v>31.9</v>
      </c>
      <c r="B1320">
        <v>0</v>
      </c>
      <c r="C1320">
        <f t="shared" si="127"/>
        <v>0</v>
      </c>
      <c r="D1320">
        <f t="shared" si="128"/>
        <v>0</v>
      </c>
      <c r="E1320">
        <f t="shared" si="129"/>
        <v>0</v>
      </c>
      <c r="F1320">
        <f t="shared" si="130"/>
        <v>0</v>
      </c>
      <c r="G1320">
        <f t="shared" si="131"/>
        <v>1</v>
      </c>
      <c r="H1320">
        <f t="shared" si="132"/>
        <v>0</v>
      </c>
    </row>
    <row r="1321" spans="1:8" x14ac:dyDescent="0.25">
      <c r="A1321">
        <v>32.200000000000003</v>
      </c>
      <c r="B1321">
        <v>0</v>
      </c>
      <c r="C1321">
        <f t="shared" si="127"/>
        <v>0</v>
      </c>
      <c r="D1321">
        <f t="shared" si="128"/>
        <v>0</v>
      </c>
      <c r="E1321">
        <f t="shared" si="129"/>
        <v>0</v>
      </c>
      <c r="F1321">
        <f t="shared" si="130"/>
        <v>0</v>
      </c>
      <c r="G1321">
        <f t="shared" si="131"/>
        <v>1</v>
      </c>
      <c r="H1321">
        <f t="shared" si="132"/>
        <v>0</v>
      </c>
    </row>
    <row r="1322" spans="1:8" x14ac:dyDescent="0.25">
      <c r="A1322">
        <v>26</v>
      </c>
      <c r="B1322">
        <v>0</v>
      </c>
      <c r="C1322">
        <f t="shared" si="127"/>
        <v>0</v>
      </c>
      <c r="D1322">
        <f t="shared" si="128"/>
        <v>0</v>
      </c>
      <c r="E1322">
        <f t="shared" si="129"/>
        <v>0</v>
      </c>
      <c r="F1322">
        <f t="shared" si="130"/>
        <v>1</v>
      </c>
      <c r="G1322">
        <f t="shared" si="131"/>
        <v>0</v>
      </c>
      <c r="H1322">
        <f t="shared" si="132"/>
        <v>0</v>
      </c>
    </row>
    <row r="1323" spans="1:8" x14ac:dyDescent="0.25">
      <c r="A1323">
        <v>25.4</v>
      </c>
      <c r="B1323">
        <v>0</v>
      </c>
      <c r="C1323">
        <f t="shared" si="127"/>
        <v>0</v>
      </c>
      <c r="D1323">
        <f t="shared" si="128"/>
        <v>0</v>
      </c>
      <c r="E1323">
        <f t="shared" si="129"/>
        <v>0</v>
      </c>
      <c r="F1323">
        <f t="shared" si="130"/>
        <v>1</v>
      </c>
      <c r="G1323">
        <f t="shared" si="131"/>
        <v>0</v>
      </c>
      <c r="H1323">
        <f t="shared" si="132"/>
        <v>0</v>
      </c>
    </row>
    <row r="1324" spans="1:8" x14ac:dyDescent="0.25">
      <c r="A1324">
        <v>54.8</v>
      </c>
      <c r="B1324">
        <v>0</v>
      </c>
      <c r="C1324">
        <f t="shared" si="127"/>
        <v>0</v>
      </c>
      <c r="D1324">
        <f t="shared" si="128"/>
        <v>0</v>
      </c>
      <c r="E1324">
        <f t="shared" si="129"/>
        <v>0</v>
      </c>
      <c r="F1324">
        <f t="shared" si="130"/>
        <v>0</v>
      </c>
      <c r="G1324">
        <f t="shared" si="131"/>
        <v>0</v>
      </c>
      <c r="H1324">
        <f t="shared" si="132"/>
        <v>1</v>
      </c>
    </row>
    <row r="1325" spans="1:8" x14ac:dyDescent="0.25">
      <c r="A1325">
        <v>27.9</v>
      </c>
      <c r="B1325">
        <v>0</v>
      </c>
      <c r="C1325">
        <f t="shared" si="127"/>
        <v>0</v>
      </c>
      <c r="D1325">
        <f t="shared" si="128"/>
        <v>0</v>
      </c>
      <c r="E1325">
        <f t="shared" si="129"/>
        <v>0</v>
      </c>
      <c r="F1325">
        <f t="shared" si="130"/>
        <v>1</v>
      </c>
      <c r="G1325">
        <f t="shared" si="131"/>
        <v>0</v>
      </c>
      <c r="H1325">
        <f t="shared" si="132"/>
        <v>0</v>
      </c>
    </row>
    <row r="1326" spans="1:8" x14ac:dyDescent="0.25">
      <c r="A1326" t="s">
        <v>20</v>
      </c>
      <c r="B1326">
        <v>0</v>
      </c>
      <c r="C1326">
        <f t="shared" si="127"/>
        <v>1</v>
      </c>
      <c r="D1326">
        <f t="shared" si="128"/>
        <v>0</v>
      </c>
      <c r="E1326">
        <f t="shared" si="129"/>
        <v>0</v>
      </c>
      <c r="F1326">
        <f t="shared" si="130"/>
        <v>0</v>
      </c>
      <c r="G1326">
        <f t="shared" si="131"/>
        <v>0</v>
      </c>
      <c r="H1326">
        <f t="shared" si="132"/>
        <v>1</v>
      </c>
    </row>
    <row r="1327" spans="1:8" x14ac:dyDescent="0.25">
      <c r="A1327">
        <v>32.799999999999997</v>
      </c>
      <c r="B1327">
        <v>0</v>
      </c>
      <c r="C1327">
        <f t="shared" si="127"/>
        <v>0</v>
      </c>
      <c r="D1327">
        <f t="shared" si="128"/>
        <v>0</v>
      </c>
      <c r="E1327">
        <f t="shared" si="129"/>
        <v>0</v>
      </c>
      <c r="F1327">
        <f t="shared" si="130"/>
        <v>0</v>
      </c>
      <c r="G1327">
        <f t="shared" si="131"/>
        <v>1</v>
      </c>
      <c r="H1327">
        <f t="shared" si="132"/>
        <v>0</v>
      </c>
    </row>
    <row r="1328" spans="1:8" x14ac:dyDescent="0.25">
      <c r="A1328">
        <v>34</v>
      </c>
      <c r="B1328">
        <v>0</v>
      </c>
      <c r="C1328">
        <f t="shared" si="127"/>
        <v>0</v>
      </c>
      <c r="D1328">
        <f t="shared" si="128"/>
        <v>0</v>
      </c>
      <c r="E1328">
        <f t="shared" si="129"/>
        <v>0</v>
      </c>
      <c r="F1328">
        <f t="shared" si="130"/>
        <v>0</v>
      </c>
      <c r="G1328">
        <f t="shared" si="131"/>
        <v>1</v>
      </c>
      <c r="H1328">
        <f t="shared" si="132"/>
        <v>0</v>
      </c>
    </row>
    <row r="1329" spans="1:8" x14ac:dyDescent="0.25">
      <c r="A1329">
        <v>25.5</v>
      </c>
      <c r="B1329">
        <v>0</v>
      </c>
      <c r="C1329">
        <f t="shared" si="127"/>
        <v>0</v>
      </c>
      <c r="D1329">
        <f t="shared" si="128"/>
        <v>0</v>
      </c>
      <c r="E1329">
        <f t="shared" si="129"/>
        <v>0</v>
      </c>
      <c r="F1329">
        <f t="shared" si="130"/>
        <v>1</v>
      </c>
      <c r="G1329">
        <f t="shared" si="131"/>
        <v>0</v>
      </c>
      <c r="H1329">
        <f t="shared" si="132"/>
        <v>0</v>
      </c>
    </row>
    <row r="1330" spans="1:8" x14ac:dyDescent="0.25">
      <c r="A1330">
        <v>35.6</v>
      </c>
      <c r="B1330">
        <v>0</v>
      </c>
      <c r="C1330">
        <f t="shared" si="127"/>
        <v>0</v>
      </c>
      <c r="D1330">
        <f t="shared" si="128"/>
        <v>0</v>
      </c>
      <c r="E1330">
        <f t="shared" si="129"/>
        <v>0</v>
      </c>
      <c r="F1330">
        <f t="shared" si="130"/>
        <v>0</v>
      </c>
      <c r="G1330">
        <f t="shared" si="131"/>
        <v>1</v>
      </c>
      <c r="H1330">
        <f t="shared" si="132"/>
        <v>0</v>
      </c>
    </row>
    <row r="1331" spans="1:8" x14ac:dyDescent="0.25">
      <c r="A1331">
        <v>28.3</v>
      </c>
      <c r="B1331">
        <v>0</v>
      </c>
      <c r="C1331">
        <f t="shared" si="127"/>
        <v>0</v>
      </c>
      <c r="D1331">
        <f t="shared" si="128"/>
        <v>0</v>
      </c>
      <c r="E1331">
        <f t="shared" si="129"/>
        <v>0</v>
      </c>
      <c r="F1331">
        <f t="shared" si="130"/>
        <v>1</v>
      </c>
      <c r="G1331">
        <f t="shared" si="131"/>
        <v>0</v>
      </c>
      <c r="H1331">
        <f t="shared" si="132"/>
        <v>0</v>
      </c>
    </row>
    <row r="1332" spans="1:8" x14ac:dyDescent="0.25">
      <c r="A1332">
        <v>36.9</v>
      </c>
      <c r="B1332">
        <v>0</v>
      </c>
      <c r="C1332">
        <f t="shared" si="127"/>
        <v>0</v>
      </c>
      <c r="D1332">
        <f t="shared" si="128"/>
        <v>0</v>
      </c>
      <c r="E1332">
        <f t="shared" si="129"/>
        <v>0</v>
      </c>
      <c r="F1332">
        <f t="shared" si="130"/>
        <v>0</v>
      </c>
      <c r="G1332">
        <f t="shared" si="131"/>
        <v>1</v>
      </c>
      <c r="H1332">
        <f t="shared" si="132"/>
        <v>0</v>
      </c>
    </row>
    <row r="1333" spans="1:8" x14ac:dyDescent="0.25">
      <c r="A1333">
        <v>22.1</v>
      </c>
      <c r="B1333">
        <v>0</v>
      </c>
      <c r="C1333">
        <f t="shared" si="127"/>
        <v>0</v>
      </c>
      <c r="D1333">
        <f t="shared" si="128"/>
        <v>0</v>
      </c>
      <c r="E1333">
        <f t="shared" si="129"/>
        <v>0</v>
      </c>
      <c r="F1333">
        <f t="shared" si="130"/>
        <v>1</v>
      </c>
      <c r="G1333">
        <f t="shared" si="131"/>
        <v>0</v>
      </c>
      <c r="H1333">
        <f t="shared" si="132"/>
        <v>0</v>
      </c>
    </row>
    <row r="1334" spans="1:8" x14ac:dyDescent="0.25">
      <c r="A1334">
        <v>31.5</v>
      </c>
      <c r="B1334">
        <v>0</v>
      </c>
      <c r="C1334">
        <f t="shared" si="127"/>
        <v>0</v>
      </c>
      <c r="D1334">
        <f t="shared" si="128"/>
        <v>0</v>
      </c>
      <c r="E1334">
        <f t="shared" si="129"/>
        <v>0</v>
      </c>
      <c r="F1334">
        <f t="shared" si="130"/>
        <v>0</v>
      </c>
      <c r="G1334">
        <f t="shared" si="131"/>
        <v>1</v>
      </c>
      <c r="H1334">
        <f t="shared" si="132"/>
        <v>0</v>
      </c>
    </row>
    <row r="1335" spans="1:8" x14ac:dyDescent="0.25">
      <c r="A1335">
        <v>26.7</v>
      </c>
      <c r="B1335">
        <v>0</v>
      </c>
      <c r="C1335">
        <f t="shared" si="127"/>
        <v>0</v>
      </c>
      <c r="D1335">
        <f t="shared" si="128"/>
        <v>0</v>
      </c>
      <c r="E1335">
        <f t="shared" si="129"/>
        <v>0</v>
      </c>
      <c r="F1335">
        <f t="shared" si="130"/>
        <v>1</v>
      </c>
      <c r="G1335">
        <f t="shared" si="131"/>
        <v>0</v>
      </c>
      <c r="H1335">
        <f t="shared" si="132"/>
        <v>0</v>
      </c>
    </row>
    <row r="1336" spans="1:8" x14ac:dyDescent="0.25">
      <c r="A1336">
        <v>24.9</v>
      </c>
      <c r="B1336">
        <v>0</v>
      </c>
      <c r="C1336">
        <f t="shared" si="127"/>
        <v>0</v>
      </c>
      <c r="D1336">
        <f t="shared" si="128"/>
        <v>0</v>
      </c>
      <c r="E1336">
        <f t="shared" si="129"/>
        <v>0</v>
      </c>
      <c r="F1336">
        <f t="shared" si="130"/>
        <v>1</v>
      </c>
      <c r="G1336">
        <f t="shared" si="131"/>
        <v>0</v>
      </c>
      <c r="H1336">
        <f t="shared" si="132"/>
        <v>0</v>
      </c>
    </row>
    <row r="1337" spans="1:8" x14ac:dyDescent="0.25">
      <c r="A1337">
        <v>32.4</v>
      </c>
      <c r="B1337">
        <v>0</v>
      </c>
      <c r="C1337">
        <f t="shared" si="127"/>
        <v>0</v>
      </c>
      <c r="D1337">
        <f t="shared" si="128"/>
        <v>0</v>
      </c>
      <c r="E1337">
        <f t="shared" si="129"/>
        <v>0</v>
      </c>
      <c r="F1337">
        <f t="shared" si="130"/>
        <v>0</v>
      </c>
      <c r="G1337">
        <f t="shared" si="131"/>
        <v>1</v>
      </c>
      <c r="H1337">
        <f t="shared" si="132"/>
        <v>0</v>
      </c>
    </row>
    <row r="1338" spans="1:8" x14ac:dyDescent="0.25">
      <c r="A1338">
        <v>32.200000000000003</v>
      </c>
      <c r="B1338">
        <v>0</v>
      </c>
      <c r="C1338">
        <f t="shared" si="127"/>
        <v>0</v>
      </c>
      <c r="D1338">
        <f t="shared" si="128"/>
        <v>0</v>
      </c>
      <c r="E1338">
        <f t="shared" si="129"/>
        <v>0</v>
      </c>
      <c r="F1338">
        <f t="shared" si="130"/>
        <v>0</v>
      </c>
      <c r="G1338">
        <f t="shared" si="131"/>
        <v>1</v>
      </c>
      <c r="H1338">
        <f t="shared" si="132"/>
        <v>0</v>
      </c>
    </row>
    <row r="1339" spans="1:8" x14ac:dyDescent="0.25">
      <c r="A1339">
        <v>30.3</v>
      </c>
      <c r="B1339">
        <v>0</v>
      </c>
      <c r="C1339">
        <f t="shared" si="127"/>
        <v>0</v>
      </c>
      <c r="D1339">
        <f t="shared" si="128"/>
        <v>0</v>
      </c>
      <c r="E1339">
        <f t="shared" si="129"/>
        <v>0</v>
      </c>
      <c r="F1339">
        <f t="shared" si="130"/>
        <v>0</v>
      </c>
      <c r="G1339">
        <f t="shared" si="131"/>
        <v>1</v>
      </c>
      <c r="H1339">
        <f t="shared" si="132"/>
        <v>0</v>
      </c>
    </row>
    <row r="1340" spans="1:8" x14ac:dyDescent="0.25">
      <c r="A1340">
        <v>28.7</v>
      </c>
      <c r="B1340">
        <v>0</v>
      </c>
      <c r="C1340">
        <f t="shared" si="127"/>
        <v>0</v>
      </c>
      <c r="D1340">
        <f t="shared" si="128"/>
        <v>0</v>
      </c>
      <c r="E1340">
        <f t="shared" si="129"/>
        <v>0</v>
      </c>
      <c r="F1340">
        <f t="shared" si="130"/>
        <v>1</v>
      </c>
      <c r="G1340">
        <f t="shared" si="131"/>
        <v>0</v>
      </c>
      <c r="H1340">
        <f t="shared" si="132"/>
        <v>0</v>
      </c>
    </row>
    <row r="1341" spans="1:8" x14ac:dyDescent="0.25">
      <c r="A1341">
        <v>24.1</v>
      </c>
      <c r="B1341">
        <v>0</v>
      </c>
      <c r="C1341">
        <f t="shared" si="127"/>
        <v>0</v>
      </c>
      <c r="D1341">
        <f t="shared" si="128"/>
        <v>0</v>
      </c>
      <c r="E1341">
        <f t="shared" si="129"/>
        <v>0</v>
      </c>
      <c r="F1341">
        <f t="shared" si="130"/>
        <v>1</v>
      </c>
      <c r="G1341">
        <f t="shared" si="131"/>
        <v>0</v>
      </c>
      <c r="H1341">
        <f t="shared" si="132"/>
        <v>0</v>
      </c>
    </row>
    <row r="1342" spans="1:8" x14ac:dyDescent="0.25">
      <c r="A1342">
        <v>25.3</v>
      </c>
      <c r="B1342">
        <v>0</v>
      </c>
      <c r="C1342">
        <f t="shared" si="127"/>
        <v>0</v>
      </c>
      <c r="D1342">
        <f t="shared" si="128"/>
        <v>0</v>
      </c>
      <c r="E1342">
        <f t="shared" si="129"/>
        <v>0</v>
      </c>
      <c r="F1342">
        <f t="shared" si="130"/>
        <v>1</v>
      </c>
      <c r="G1342">
        <f t="shared" si="131"/>
        <v>0</v>
      </c>
      <c r="H1342">
        <f t="shared" si="132"/>
        <v>0</v>
      </c>
    </row>
    <row r="1343" spans="1:8" x14ac:dyDescent="0.25">
      <c r="A1343">
        <v>24.8</v>
      </c>
      <c r="B1343">
        <v>0</v>
      </c>
      <c r="C1343">
        <f t="shared" si="127"/>
        <v>0</v>
      </c>
      <c r="D1343">
        <f t="shared" si="128"/>
        <v>0</v>
      </c>
      <c r="E1343">
        <f t="shared" si="129"/>
        <v>0</v>
      </c>
      <c r="F1343">
        <f t="shared" si="130"/>
        <v>1</v>
      </c>
      <c r="G1343">
        <f t="shared" si="131"/>
        <v>0</v>
      </c>
      <c r="H1343">
        <f t="shared" si="132"/>
        <v>0</v>
      </c>
    </row>
    <row r="1344" spans="1:8" x14ac:dyDescent="0.25">
      <c r="A1344" t="s">
        <v>20</v>
      </c>
      <c r="B1344">
        <v>0</v>
      </c>
      <c r="C1344">
        <f t="shared" si="127"/>
        <v>1</v>
      </c>
      <c r="D1344">
        <f t="shared" si="128"/>
        <v>0</v>
      </c>
      <c r="E1344">
        <f t="shared" si="129"/>
        <v>0</v>
      </c>
      <c r="F1344">
        <f t="shared" si="130"/>
        <v>0</v>
      </c>
      <c r="G1344">
        <f t="shared" si="131"/>
        <v>0</v>
      </c>
      <c r="H1344">
        <f t="shared" si="132"/>
        <v>1</v>
      </c>
    </row>
    <row r="1345" spans="1:8" x14ac:dyDescent="0.25">
      <c r="A1345">
        <v>34.799999999999997</v>
      </c>
      <c r="B1345">
        <v>0</v>
      </c>
      <c r="C1345">
        <f t="shared" si="127"/>
        <v>0</v>
      </c>
      <c r="D1345">
        <f t="shared" si="128"/>
        <v>0</v>
      </c>
      <c r="E1345">
        <f t="shared" si="129"/>
        <v>0</v>
      </c>
      <c r="F1345">
        <f t="shared" si="130"/>
        <v>0</v>
      </c>
      <c r="G1345">
        <f t="shared" si="131"/>
        <v>1</v>
      </c>
      <c r="H1345">
        <f t="shared" si="132"/>
        <v>0</v>
      </c>
    </row>
    <row r="1346" spans="1:8" x14ac:dyDescent="0.25">
      <c r="A1346">
        <v>39.200000000000003</v>
      </c>
      <c r="B1346">
        <v>0</v>
      </c>
      <c r="C1346">
        <f t="shared" si="127"/>
        <v>0</v>
      </c>
      <c r="D1346">
        <f t="shared" si="128"/>
        <v>0</v>
      </c>
      <c r="E1346">
        <f t="shared" si="129"/>
        <v>0</v>
      </c>
      <c r="F1346">
        <f t="shared" si="130"/>
        <v>0</v>
      </c>
      <c r="G1346">
        <f t="shared" si="131"/>
        <v>1</v>
      </c>
      <c r="H1346">
        <f t="shared" si="132"/>
        <v>0</v>
      </c>
    </row>
    <row r="1347" spans="1:8" x14ac:dyDescent="0.25">
      <c r="A1347">
        <v>24.7</v>
      </c>
      <c r="B1347">
        <v>0</v>
      </c>
      <c r="C1347">
        <f t="shared" si="127"/>
        <v>0</v>
      </c>
      <c r="D1347">
        <f t="shared" si="128"/>
        <v>0</v>
      </c>
      <c r="E1347">
        <f t="shared" si="129"/>
        <v>0</v>
      </c>
      <c r="F1347">
        <f t="shared" si="130"/>
        <v>1</v>
      </c>
      <c r="G1347">
        <f t="shared" si="131"/>
        <v>0</v>
      </c>
      <c r="H1347">
        <f t="shared" si="132"/>
        <v>0</v>
      </c>
    </row>
    <row r="1348" spans="1:8" x14ac:dyDescent="0.25">
      <c r="A1348">
        <v>28.6</v>
      </c>
      <c r="B1348">
        <v>0</v>
      </c>
      <c r="C1348">
        <f t="shared" si="127"/>
        <v>0</v>
      </c>
      <c r="D1348">
        <f t="shared" si="128"/>
        <v>0</v>
      </c>
      <c r="E1348">
        <f t="shared" si="129"/>
        <v>0</v>
      </c>
      <c r="F1348">
        <f t="shared" si="130"/>
        <v>1</v>
      </c>
      <c r="G1348">
        <f t="shared" si="131"/>
        <v>0</v>
      </c>
      <c r="H1348">
        <f t="shared" si="132"/>
        <v>0</v>
      </c>
    </row>
    <row r="1349" spans="1:8" x14ac:dyDescent="0.25">
      <c r="A1349">
        <v>27.7</v>
      </c>
      <c r="B1349">
        <v>0</v>
      </c>
      <c r="C1349">
        <f t="shared" si="127"/>
        <v>0</v>
      </c>
      <c r="D1349">
        <f t="shared" si="128"/>
        <v>0</v>
      </c>
      <c r="E1349">
        <f t="shared" si="129"/>
        <v>0</v>
      </c>
      <c r="F1349">
        <f t="shared" si="130"/>
        <v>1</v>
      </c>
      <c r="G1349">
        <f t="shared" si="131"/>
        <v>0</v>
      </c>
      <c r="H1349">
        <f t="shared" si="132"/>
        <v>0</v>
      </c>
    </row>
    <row r="1350" spans="1:8" x14ac:dyDescent="0.25">
      <c r="A1350">
        <v>33.1</v>
      </c>
      <c r="B1350">
        <v>0</v>
      </c>
      <c r="C1350">
        <f t="shared" si="127"/>
        <v>0</v>
      </c>
      <c r="D1350">
        <f t="shared" si="128"/>
        <v>0</v>
      </c>
      <c r="E1350">
        <f t="shared" si="129"/>
        <v>0</v>
      </c>
      <c r="F1350">
        <f t="shared" si="130"/>
        <v>0</v>
      </c>
      <c r="G1350">
        <f t="shared" si="131"/>
        <v>1</v>
      </c>
      <c r="H1350">
        <f t="shared" si="132"/>
        <v>0</v>
      </c>
    </row>
    <row r="1351" spans="1:8" x14ac:dyDescent="0.25">
      <c r="A1351">
        <v>27.3</v>
      </c>
      <c r="B1351">
        <v>0</v>
      </c>
      <c r="C1351">
        <f t="shared" si="127"/>
        <v>0</v>
      </c>
      <c r="D1351">
        <f t="shared" si="128"/>
        <v>0</v>
      </c>
      <c r="E1351">
        <f t="shared" si="129"/>
        <v>0</v>
      </c>
      <c r="F1351">
        <f t="shared" si="130"/>
        <v>1</v>
      </c>
      <c r="G1351">
        <f t="shared" si="131"/>
        <v>0</v>
      </c>
      <c r="H1351">
        <f t="shared" si="132"/>
        <v>0</v>
      </c>
    </row>
    <row r="1352" spans="1:8" x14ac:dyDescent="0.25">
      <c r="A1352">
        <v>20.3</v>
      </c>
      <c r="B1352">
        <v>0</v>
      </c>
      <c r="C1352">
        <f t="shared" si="127"/>
        <v>0</v>
      </c>
      <c r="D1352">
        <f t="shared" si="128"/>
        <v>0</v>
      </c>
      <c r="E1352">
        <f t="shared" si="129"/>
        <v>0</v>
      </c>
      <c r="F1352">
        <f t="shared" si="130"/>
        <v>1</v>
      </c>
      <c r="G1352">
        <f t="shared" si="131"/>
        <v>0</v>
      </c>
      <c r="H1352">
        <f t="shared" si="132"/>
        <v>0</v>
      </c>
    </row>
    <row r="1353" spans="1:8" x14ac:dyDescent="0.25">
      <c r="A1353">
        <v>33.9</v>
      </c>
      <c r="B1353">
        <v>0</v>
      </c>
      <c r="C1353">
        <f t="shared" si="127"/>
        <v>0</v>
      </c>
      <c r="D1353">
        <f t="shared" si="128"/>
        <v>0</v>
      </c>
      <c r="E1353">
        <f t="shared" si="129"/>
        <v>0</v>
      </c>
      <c r="F1353">
        <f t="shared" si="130"/>
        <v>0</v>
      </c>
      <c r="G1353">
        <f t="shared" si="131"/>
        <v>1</v>
      </c>
      <c r="H1353">
        <f t="shared" si="132"/>
        <v>0</v>
      </c>
    </row>
    <row r="1354" spans="1:8" x14ac:dyDescent="0.25">
      <c r="A1354" t="s">
        <v>20</v>
      </c>
      <c r="B1354">
        <v>0</v>
      </c>
      <c r="C1354">
        <f t="shared" si="127"/>
        <v>1</v>
      </c>
      <c r="D1354">
        <f t="shared" si="128"/>
        <v>0</v>
      </c>
      <c r="E1354">
        <f t="shared" si="129"/>
        <v>0</v>
      </c>
      <c r="F1354">
        <f t="shared" si="130"/>
        <v>0</v>
      </c>
      <c r="G1354">
        <f t="shared" si="131"/>
        <v>0</v>
      </c>
      <c r="H1354">
        <f t="shared" si="132"/>
        <v>1</v>
      </c>
    </row>
    <row r="1355" spans="1:8" x14ac:dyDescent="0.25">
      <c r="A1355">
        <v>28.3</v>
      </c>
      <c r="B1355">
        <v>0</v>
      </c>
      <c r="C1355">
        <f t="shared" si="127"/>
        <v>0</v>
      </c>
      <c r="D1355">
        <f t="shared" si="128"/>
        <v>0</v>
      </c>
      <c r="E1355">
        <f t="shared" si="129"/>
        <v>0</v>
      </c>
      <c r="F1355">
        <f t="shared" si="130"/>
        <v>1</v>
      </c>
      <c r="G1355">
        <f t="shared" si="131"/>
        <v>0</v>
      </c>
      <c r="H1355">
        <f t="shared" si="132"/>
        <v>0</v>
      </c>
    </row>
    <row r="1356" spans="1:8" x14ac:dyDescent="0.25">
      <c r="A1356">
        <v>32.4</v>
      </c>
      <c r="B1356">
        <v>0</v>
      </c>
      <c r="C1356">
        <f t="shared" si="127"/>
        <v>0</v>
      </c>
      <c r="D1356">
        <f t="shared" si="128"/>
        <v>0</v>
      </c>
      <c r="E1356">
        <f t="shared" si="129"/>
        <v>0</v>
      </c>
      <c r="F1356">
        <f t="shared" si="130"/>
        <v>0</v>
      </c>
      <c r="G1356">
        <f t="shared" si="131"/>
        <v>1</v>
      </c>
      <c r="H1356">
        <f t="shared" si="132"/>
        <v>0</v>
      </c>
    </row>
    <row r="1357" spans="1:8" x14ac:dyDescent="0.25">
      <c r="A1357">
        <v>19.7</v>
      </c>
      <c r="B1357">
        <v>0</v>
      </c>
      <c r="C1357">
        <f t="shared" si="127"/>
        <v>0</v>
      </c>
      <c r="D1357">
        <f t="shared" si="128"/>
        <v>0</v>
      </c>
      <c r="E1357">
        <f t="shared" si="129"/>
        <v>1</v>
      </c>
      <c r="F1357">
        <f t="shared" si="130"/>
        <v>0</v>
      </c>
      <c r="G1357">
        <f t="shared" si="131"/>
        <v>0</v>
      </c>
      <c r="H1357">
        <f t="shared" si="132"/>
        <v>0</v>
      </c>
    </row>
    <row r="1358" spans="1:8" x14ac:dyDescent="0.25">
      <c r="A1358">
        <v>33.700000000000003</v>
      </c>
      <c r="B1358">
        <v>0</v>
      </c>
      <c r="C1358">
        <f t="shared" si="127"/>
        <v>0</v>
      </c>
      <c r="D1358">
        <f t="shared" si="128"/>
        <v>0</v>
      </c>
      <c r="E1358">
        <f t="shared" si="129"/>
        <v>0</v>
      </c>
      <c r="F1358">
        <f t="shared" si="130"/>
        <v>0</v>
      </c>
      <c r="G1358">
        <f t="shared" si="131"/>
        <v>1</v>
      </c>
      <c r="H1358">
        <f t="shared" si="132"/>
        <v>0</v>
      </c>
    </row>
    <row r="1359" spans="1:8" x14ac:dyDescent="0.25">
      <c r="A1359">
        <v>35.5</v>
      </c>
      <c r="B1359">
        <v>0</v>
      </c>
      <c r="C1359">
        <f t="shared" si="127"/>
        <v>0</v>
      </c>
      <c r="D1359">
        <f t="shared" si="128"/>
        <v>0</v>
      </c>
      <c r="E1359">
        <f t="shared" si="129"/>
        <v>0</v>
      </c>
      <c r="F1359">
        <f t="shared" si="130"/>
        <v>0</v>
      </c>
      <c r="G1359">
        <f t="shared" si="131"/>
        <v>1</v>
      </c>
      <c r="H1359">
        <f t="shared" si="132"/>
        <v>0</v>
      </c>
    </row>
    <row r="1360" spans="1:8" x14ac:dyDescent="0.25">
      <c r="A1360">
        <v>20</v>
      </c>
      <c r="B1360">
        <v>0</v>
      </c>
      <c r="C1360">
        <f t="shared" si="127"/>
        <v>0</v>
      </c>
      <c r="D1360">
        <f t="shared" si="128"/>
        <v>0</v>
      </c>
      <c r="E1360">
        <f t="shared" si="129"/>
        <v>0</v>
      </c>
      <c r="F1360">
        <f t="shared" si="130"/>
        <v>1</v>
      </c>
      <c r="G1360">
        <f t="shared" si="131"/>
        <v>0</v>
      </c>
      <c r="H1360">
        <f t="shared" si="132"/>
        <v>0</v>
      </c>
    </row>
    <row r="1361" spans="1:8" x14ac:dyDescent="0.25">
      <c r="A1361">
        <v>16.3</v>
      </c>
      <c r="B1361">
        <v>0</v>
      </c>
      <c r="C1361">
        <f t="shared" si="127"/>
        <v>0</v>
      </c>
      <c r="D1361">
        <f t="shared" si="128"/>
        <v>0</v>
      </c>
      <c r="E1361">
        <f t="shared" si="129"/>
        <v>1</v>
      </c>
      <c r="F1361">
        <f t="shared" si="130"/>
        <v>0</v>
      </c>
      <c r="G1361">
        <f t="shared" si="131"/>
        <v>0</v>
      </c>
      <c r="H1361">
        <f t="shared" si="132"/>
        <v>0</v>
      </c>
    </row>
    <row r="1362" spans="1:8" x14ac:dyDescent="0.25">
      <c r="A1362">
        <v>36.4</v>
      </c>
      <c r="B1362">
        <v>0</v>
      </c>
      <c r="C1362">
        <f t="shared" si="127"/>
        <v>0</v>
      </c>
      <c r="D1362">
        <f t="shared" si="128"/>
        <v>0</v>
      </c>
      <c r="E1362">
        <f t="shared" si="129"/>
        <v>0</v>
      </c>
      <c r="F1362">
        <f t="shared" si="130"/>
        <v>0</v>
      </c>
      <c r="G1362">
        <f t="shared" si="131"/>
        <v>1</v>
      </c>
      <c r="H1362">
        <f t="shared" si="132"/>
        <v>0</v>
      </c>
    </row>
    <row r="1363" spans="1:8" x14ac:dyDescent="0.25">
      <c r="A1363">
        <v>28.1</v>
      </c>
      <c r="B1363">
        <v>0</v>
      </c>
      <c r="C1363">
        <f t="shared" si="127"/>
        <v>0</v>
      </c>
      <c r="D1363">
        <f t="shared" si="128"/>
        <v>0</v>
      </c>
      <c r="E1363">
        <f t="shared" si="129"/>
        <v>0</v>
      </c>
      <c r="F1363">
        <f t="shared" si="130"/>
        <v>1</v>
      </c>
      <c r="G1363">
        <f t="shared" si="131"/>
        <v>0</v>
      </c>
      <c r="H1363">
        <f t="shared" si="132"/>
        <v>0</v>
      </c>
    </row>
    <row r="1364" spans="1:8" x14ac:dyDescent="0.25">
      <c r="A1364">
        <v>26.9</v>
      </c>
      <c r="B1364">
        <v>0</v>
      </c>
      <c r="C1364">
        <f t="shared" ref="C1364:C1427" si="133">IF(EXACT(A1364, "N/A"), 1, 0)</f>
        <v>0</v>
      </c>
      <c r="D1364">
        <f t="shared" ref="D1364:D1427" si="134">IF(A1364&lt;10,1,0)</f>
        <v>0</v>
      </c>
      <c r="E1364">
        <f t="shared" ref="E1364:E1427" si="135">IF(AND(10&lt;=A1364, A1364&lt;20),1,0)</f>
        <v>0</v>
      </c>
      <c r="F1364">
        <f t="shared" ref="F1364:F1427" si="136">IF(AND(20&lt;=A1364,A1364&lt;30),1,0)</f>
        <v>1</v>
      </c>
      <c r="G1364">
        <f t="shared" ref="G1364:G1427" si="137">IF(AND(30&lt;=A1364,A1364&lt;40),1,0)</f>
        <v>0</v>
      </c>
      <c r="H1364">
        <f t="shared" ref="H1364:H1427" si="138">IF(A1364&gt;=40,1,0)</f>
        <v>0</v>
      </c>
    </row>
    <row r="1365" spans="1:8" x14ac:dyDescent="0.25">
      <c r="A1365">
        <v>29.4</v>
      </c>
      <c r="B1365">
        <v>0</v>
      </c>
      <c r="C1365">
        <f t="shared" si="133"/>
        <v>0</v>
      </c>
      <c r="D1365">
        <f t="shared" si="134"/>
        <v>0</v>
      </c>
      <c r="E1365">
        <f t="shared" si="135"/>
        <v>0</v>
      </c>
      <c r="F1365">
        <f t="shared" si="136"/>
        <v>1</v>
      </c>
      <c r="G1365">
        <f t="shared" si="137"/>
        <v>0</v>
      </c>
      <c r="H1365">
        <f t="shared" si="138"/>
        <v>0</v>
      </c>
    </row>
    <row r="1366" spans="1:8" x14ac:dyDescent="0.25">
      <c r="A1366">
        <v>17.2</v>
      </c>
      <c r="B1366">
        <v>0</v>
      </c>
      <c r="C1366">
        <f t="shared" si="133"/>
        <v>0</v>
      </c>
      <c r="D1366">
        <f t="shared" si="134"/>
        <v>0</v>
      </c>
      <c r="E1366">
        <f t="shared" si="135"/>
        <v>1</v>
      </c>
      <c r="F1366">
        <f t="shared" si="136"/>
        <v>0</v>
      </c>
      <c r="G1366">
        <f t="shared" si="137"/>
        <v>0</v>
      </c>
      <c r="H1366">
        <f t="shared" si="138"/>
        <v>0</v>
      </c>
    </row>
    <row r="1367" spans="1:8" x14ac:dyDescent="0.25">
      <c r="A1367">
        <v>26.5</v>
      </c>
      <c r="B1367">
        <v>0</v>
      </c>
      <c r="C1367">
        <f t="shared" si="133"/>
        <v>0</v>
      </c>
      <c r="D1367">
        <f t="shared" si="134"/>
        <v>0</v>
      </c>
      <c r="E1367">
        <f t="shared" si="135"/>
        <v>0</v>
      </c>
      <c r="F1367">
        <f t="shared" si="136"/>
        <v>1</v>
      </c>
      <c r="G1367">
        <f t="shared" si="137"/>
        <v>0</v>
      </c>
      <c r="H1367">
        <f t="shared" si="138"/>
        <v>0</v>
      </c>
    </row>
    <row r="1368" spans="1:8" x14ac:dyDescent="0.25">
      <c r="A1368">
        <v>19.5</v>
      </c>
      <c r="B1368">
        <v>0</v>
      </c>
      <c r="C1368">
        <f t="shared" si="133"/>
        <v>0</v>
      </c>
      <c r="D1368">
        <f t="shared" si="134"/>
        <v>0</v>
      </c>
      <c r="E1368">
        <f t="shared" si="135"/>
        <v>1</v>
      </c>
      <c r="F1368">
        <f t="shared" si="136"/>
        <v>0</v>
      </c>
      <c r="G1368">
        <f t="shared" si="137"/>
        <v>0</v>
      </c>
      <c r="H1368">
        <f t="shared" si="138"/>
        <v>0</v>
      </c>
    </row>
    <row r="1369" spans="1:8" x14ac:dyDescent="0.25">
      <c r="A1369">
        <v>30.6</v>
      </c>
      <c r="B1369">
        <v>0</v>
      </c>
      <c r="C1369">
        <f t="shared" si="133"/>
        <v>0</v>
      </c>
      <c r="D1369">
        <f t="shared" si="134"/>
        <v>0</v>
      </c>
      <c r="E1369">
        <f t="shared" si="135"/>
        <v>0</v>
      </c>
      <c r="F1369">
        <f t="shared" si="136"/>
        <v>0</v>
      </c>
      <c r="G1369">
        <f t="shared" si="137"/>
        <v>1</v>
      </c>
      <c r="H1369">
        <f t="shared" si="138"/>
        <v>0</v>
      </c>
    </row>
    <row r="1370" spans="1:8" x14ac:dyDescent="0.25">
      <c r="A1370">
        <v>31.9</v>
      </c>
      <c r="B1370">
        <v>0</v>
      </c>
      <c r="C1370">
        <f t="shared" si="133"/>
        <v>0</v>
      </c>
      <c r="D1370">
        <f t="shared" si="134"/>
        <v>0</v>
      </c>
      <c r="E1370">
        <f t="shared" si="135"/>
        <v>0</v>
      </c>
      <c r="F1370">
        <f t="shared" si="136"/>
        <v>0</v>
      </c>
      <c r="G1370">
        <f t="shared" si="137"/>
        <v>1</v>
      </c>
      <c r="H1370">
        <f t="shared" si="138"/>
        <v>0</v>
      </c>
    </row>
    <row r="1371" spans="1:8" x14ac:dyDescent="0.25">
      <c r="A1371">
        <v>26.6</v>
      </c>
      <c r="B1371">
        <v>0</v>
      </c>
      <c r="C1371">
        <f t="shared" si="133"/>
        <v>0</v>
      </c>
      <c r="D1371">
        <f t="shared" si="134"/>
        <v>0</v>
      </c>
      <c r="E1371">
        <f t="shared" si="135"/>
        <v>0</v>
      </c>
      <c r="F1371">
        <f t="shared" si="136"/>
        <v>1</v>
      </c>
      <c r="G1371">
        <f t="shared" si="137"/>
        <v>0</v>
      </c>
      <c r="H1371">
        <f t="shared" si="138"/>
        <v>0</v>
      </c>
    </row>
    <row r="1372" spans="1:8" x14ac:dyDescent="0.25">
      <c r="A1372">
        <v>19.899999999999999</v>
      </c>
      <c r="B1372">
        <v>0</v>
      </c>
      <c r="C1372">
        <f t="shared" si="133"/>
        <v>0</v>
      </c>
      <c r="D1372">
        <f t="shared" si="134"/>
        <v>0</v>
      </c>
      <c r="E1372">
        <f t="shared" si="135"/>
        <v>1</v>
      </c>
      <c r="F1372">
        <f t="shared" si="136"/>
        <v>0</v>
      </c>
      <c r="G1372">
        <f t="shared" si="137"/>
        <v>0</v>
      </c>
      <c r="H1372">
        <f t="shared" si="138"/>
        <v>0</v>
      </c>
    </row>
    <row r="1373" spans="1:8" x14ac:dyDescent="0.25">
      <c r="A1373">
        <v>18</v>
      </c>
      <c r="B1373">
        <v>0</v>
      </c>
      <c r="C1373">
        <f t="shared" si="133"/>
        <v>0</v>
      </c>
      <c r="D1373">
        <f t="shared" si="134"/>
        <v>0</v>
      </c>
      <c r="E1373">
        <f t="shared" si="135"/>
        <v>1</v>
      </c>
      <c r="F1373">
        <f t="shared" si="136"/>
        <v>0</v>
      </c>
      <c r="G1373">
        <f t="shared" si="137"/>
        <v>0</v>
      </c>
      <c r="H1373">
        <f t="shared" si="138"/>
        <v>0</v>
      </c>
    </row>
    <row r="1374" spans="1:8" x14ac:dyDescent="0.25">
      <c r="A1374">
        <v>26.7</v>
      </c>
      <c r="B1374">
        <v>0</v>
      </c>
      <c r="C1374">
        <f t="shared" si="133"/>
        <v>0</v>
      </c>
      <c r="D1374">
        <f t="shared" si="134"/>
        <v>0</v>
      </c>
      <c r="E1374">
        <f t="shared" si="135"/>
        <v>0</v>
      </c>
      <c r="F1374">
        <f t="shared" si="136"/>
        <v>1</v>
      </c>
      <c r="G1374">
        <f t="shared" si="137"/>
        <v>0</v>
      </c>
      <c r="H1374">
        <f t="shared" si="138"/>
        <v>0</v>
      </c>
    </row>
    <row r="1375" spans="1:8" x14ac:dyDescent="0.25">
      <c r="A1375">
        <v>25.3</v>
      </c>
      <c r="B1375">
        <v>0</v>
      </c>
      <c r="C1375">
        <f t="shared" si="133"/>
        <v>0</v>
      </c>
      <c r="D1375">
        <f t="shared" si="134"/>
        <v>0</v>
      </c>
      <c r="E1375">
        <f t="shared" si="135"/>
        <v>0</v>
      </c>
      <c r="F1375">
        <f t="shared" si="136"/>
        <v>1</v>
      </c>
      <c r="G1375">
        <f t="shared" si="137"/>
        <v>0</v>
      </c>
      <c r="H1375">
        <f t="shared" si="138"/>
        <v>0</v>
      </c>
    </row>
    <row r="1376" spans="1:8" x14ac:dyDescent="0.25">
      <c r="A1376">
        <v>31.4</v>
      </c>
      <c r="B1376">
        <v>0</v>
      </c>
      <c r="C1376">
        <f t="shared" si="133"/>
        <v>0</v>
      </c>
      <c r="D1376">
        <f t="shared" si="134"/>
        <v>0</v>
      </c>
      <c r="E1376">
        <f t="shared" si="135"/>
        <v>0</v>
      </c>
      <c r="F1376">
        <f t="shared" si="136"/>
        <v>0</v>
      </c>
      <c r="G1376">
        <f t="shared" si="137"/>
        <v>1</v>
      </c>
      <c r="H1376">
        <f t="shared" si="138"/>
        <v>0</v>
      </c>
    </row>
    <row r="1377" spans="1:8" x14ac:dyDescent="0.25">
      <c r="A1377">
        <v>21.1</v>
      </c>
      <c r="B1377">
        <v>0</v>
      </c>
      <c r="C1377">
        <f t="shared" si="133"/>
        <v>0</v>
      </c>
      <c r="D1377">
        <f t="shared" si="134"/>
        <v>0</v>
      </c>
      <c r="E1377">
        <f t="shared" si="135"/>
        <v>0</v>
      </c>
      <c r="F1377">
        <f t="shared" si="136"/>
        <v>1</v>
      </c>
      <c r="G1377">
        <f t="shared" si="137"/>
        <v>0</v>
      </c>
      <c r="H1377">
        <f t="shared" si="138"/>
        <v>0</v>
      </c>
    </row>
    <row r="1378" spans="1:8" x14ac:dyDescent="0.25">
      <c r="A1378">
        <v>17.899999999999999</v>
      </c>
      <c r="B1378">
        <v>0</v>
      </c>
      <c r="C1378">
        <f t="shared" si="133"/>
        <v>0</v>
      </c>
      <c r="D1378">
        <f t="shared" si="134"/>
        <v>0</v>
      </c>
      <c r="E1378">
        <f t="shared" si="135"/>
        <v>1</v>
      </c>
      <c r="F1378">
        <f t="shared" si="136"/>
        <v>0</v>
      </c>
      <c r="G1378">
        <f t="shared" si="137"/>
        <v>0</v>
      </c>
      <c r="H1378">
        <f t="shared" si="138"/>
        <v>0</v>
      </c>
    </row>
    <row r="1379" spans="1:8" x14ac:dyDescent="0.25">
      <c r="A1379">
        <v>27.5</v>
      </c>
      <c r="B1379">
        <v>0</v>
      </c>
      <c r="C1379">
        <f t="shared" si="133"/>
        <v>0</v>
      </c>
      <c r="D1379">
        <f t="shared" si="134"/>
        <v>0</v>
      </c>
      <c r="E1379">
        <f t="shared" si="135"/>
        <v>0</v>
      </c>
      <c r="F1379">
        <f t="shared" si="136"/>
        <v>1</v>
      </c>
      <c r="G1379">
        <f t="shared" si="137"/>
        <v>0</v>
      </c>
      <c r="H1379">
        <f t="shared" si="138"/>
        <v>0</v>
      </c>
    </row>
    <row r="1380" spans="1:8" x14ac:dyDescent="0.25">
      <c r="A1380">
        <v>37.6</v>
      </c>
      <c r="B1380">
        <v>0</v>
      </c>
      <c r="C1380">
        <f t="shared" si="133"/>
        <v>0</v>
      </c>
      <c r="D1380">
        <f t="shared" si="134"/>
        <v>0</v>
      </c>
      <c r="E1380">
        <f t="shared" si="135"/>
        <v>0</v>
      </c>
      <c r="F1380">
        <f t="shared" si="136"/>
        <v>0</v>
      </c>
      <c r="G1380">
        <f t="shared" si="137"/>
        <v>1</v>
      </c>
      <c r="H1380">
        <f t="shared" si="138"/>
        <v>0</v>
      </c>
    </row>
    <row r="1381" spans="1:8" x14ac:dyDescent="0.25">
      <c r="A1381">
        <v>24.1</v>
      </c>
      <c r="B1381">
        <v>0</v>
      </c>
      <c r="C1381">
        <f t="shared" si="133"/>
        <v>0</v>
      </c>
      <c r="D1381">
        <f t="shared" si="134"/>
        <v>0</v>
      </c>
      <c r="E1381">
        <f t="shared" si="135"/>
        <v>0</v>
      </c>
      <c r="F1381">
        <f t="shared" si="136"/>
        <v>1</v>
      </c>
      <c r="G1381">
        <f t="shared" si="137"/>
        <v>0</v>
      </c>
      <c r="H1381">
        <f t="shared" si="138"/>
        <v>0</v>
      </c>
    </row>
    <row r="1382" spans="1:8" x14ac:dyDescent="0.25">
      <c r="A1382">
        <v>18.100000000000001</v>
      </c>
      <c r="B1382">
        <v>0</v>
      </c>
      <c r="C1382">
        <f t="shared" si="133"/>
        <v>0</v>
      </c>
      <c r="D1382">
        <f t="shared" si="134"/>
        <v>0</v>
      </c>
      <c r="E1382">
        <f t="shared" si="135"/>
        <v>1</v>
      </c>
      <c r="F1382">
        <f t="shared" si="136"/>
        <v>0</v>
      </c>
      <c r="G1382">
        <f t="shared" si="137"/>
        <v>0</v>
      </c>
      <c r="H1382">
        <f t="shared" si="138"/>
        <v>0</v>
      </c>
    </row>
    <row r="1383" spans="1:8" x14ac:dyDescent="0.25">
      <c r="A1383">
        <v>31</v>
      </c>
      <c r="B1383">
        <v>0</v>
      </c>
      <c r="C1383">
        <f t="shared" si="133"/>
        <v>0</v>
      </c>
      <c r="D1383">
        <f t="shared" si="134"/>
        <v>0</v>
      </c>
      <c r="E1383">
        <f t="shared" si="135"/>
        <v>0</v>
      </c>
      <c r="F1383">
        <f t="shared" si="136"/>
        <v>0</v>
      </c>
      <c r="G1383">
        <f t="shared" si="137"/>
        <v>1</v>
      </c>
      <c r="H1383">
        <f t="shared" si="138"/>
        <v>0</v>
      </c>
    </row>
    <row r="1384" spans="1:8" x14ac:dyDescent="0.25">
      <c r="A1384">
        <v>26.6</v>
      </c>
      <c r="B1384">
        <v>0</v>
      </c>
      <c r="C1384">
        <f t="shared" si="133"/>
        <v>0</v>
      </c>
      <c r="D1384">
        <f t="shared" si="134"/>
        <v>0</v>
      </c>
      <c r="E1384">
        <f t="shared" si="135"/>
        <v>0</v>
      </c>
      <c r="F1384">
        <f t="shared" si="136"/>
        <v>1</v>
      </c>
      <c r="G1384">
        <f t="shared" si="137"/>
        <v>0</v>
      </c>
      <c r="H1384">
        <f t="shared" si="138"/>
        <v>0</v>
      </c>
    </row>
    <row r="1385" spans="1:8" x14ac:dyDescent="0.25">
      <c r="A1385">
        <v>38.700000000000003</v>
      </c>
      <c r="B1385">
        <v>0</v>
      </c>
      <c r="C1385">
        <f t="shared" si="133"/>
        <v>0</v>
      </c>
      <c r="D1385">
        <f t="shared" si="134"/>
        <v>0</v>
      </c>
      <c r="E1385">
        <f t="shared" si="135"/>
        <v>0</v>
      </c>
      <c r="F1385">
        <f t="shared" si="136"/>
        <v>0</v>
      </c>
      <c r="G1385">
        <f t="shared" si="137"/>
        <v>1</v>
      </c>
      <c r="H1385">
        <f t="shared" si="138"/>
        <v>0</v>
      </c>
    </row>
    <row r="1386" spans="1:8" x14ac:dyDescent="0.25">
      <c r="A1386">
        <v>27.2</v>
      </c>
      <c r="B1386">
        <v>0</v>
      </c>
      <c r="C1386">
        <f t="shared" si="133"/>
        <v>0</v>
      </c>
      <c r="D1386">
        <f t="shared" si="134"/>
        <v>0</v>
      </c>
      <c r="E1386">
        <f t="shared" si="135"/>
        <v>0</v>
      </c>
      <c r="F1386">
        <f t="shared" si="136"/>
        <v>1</v>
      </c>
      <c r="G1386">
        <f t="shared" si="137"/>
        <v>0</v>
      </c>
      <c r="H1386">
        <f t="shared" si="138"/>
        <v>0</v>
      </c>
    </row>
    <row r="1387" spans="1:8" x14ac:dyDescent="0.25">
      <c r="A1387">
        <v>27.8</v>
      </c>
      <c r="B1387">
        <v>0</v>
      </c>
      <c r="C1387">
        <f t="shared" si="133"/>
        <v>0</v>
      </c>
      <c r="D1387">
        <f t="shared" si="134"/>
        <v>0</v>
      </c>
      <c r="E1387">
        <f t="shared" si="135"/>
        <v>0</v>
      </c>
      <c r="F1387">
        <f t="shared" si="136"/>
        <v>1</v>
      </c>
      <c r="G1387">
        <f t="shared" si="137"/>
        <v>0</v>
      </c>
      <c r="H1387">
        <f t="shared" si="138"/>
        <v>0</v>
      </c>
    </row>
    <row r="1388" spans="1:8" x14ac:dyDescent="0.25">
      <c r="A1388">
        <v>28.3</v>
      </c>
      <c r="B1388">
        <v>0</v>
      </c>
      <c r="C1388">
        <f t="shared" si="133"/>
        <v>0</v>
      </c>
      <c r="D1388">
        <f t="shared" si="134"/>
        <v>0</v>
      </c>
      <c r="E1388">
        <f t="shared" si="135"/>
        <v>0</v>
      </c>
      <c r="F1388">
        <f t="shared" si="136"/>
        <v>1</v>
      </c>
      <c r="G1388">
        <f t="shared" si="137"/>
        <v>0</v>
      </c>
      <c r="H1388">
        <f t="shared" si="138"/>
        <v>0</v>
      </c>
    </row>
    <row r="1389" spans="1:8" x14ac:dyDescent="0.25">
      <c r="A1389">
        <v>27.5</v>
      </c>
      <c r="B1389">
        <v>0</v>
      </c>
      <c r="C1389">
        <f t="shared" si="133"/>
        <v>0</v>
      </c>
      <c r="D1389">
        <f t="shared" si="134"/>
        <v>0</v>
      </c>
      <c r="E1389">
        <f t="shared" si="135"/>
        <v>0</v>
      </c>
      <c r="F1389">
        <f t="shared" si="136"/>
        <v>1</v>
      </c>
      <c r="G1389">
        <f t="shared" si="137"/>
        <v>0</v>
      </c>
      <c r="H1389">
        <f t="shared" si="138"/>
        <v>0</v>
      </c>
    </row>
    <row r="1390" spans="1:8" x14ac:dyDescent="0.25">
      <c r="A1390">
        <v>43.3</v>
      </c>
      <c r="B1390">
        <v>0</v>
      </c>
      <c r="C1390">
        <f t="shared" si="133"/>
        <v>0</v>
      </c>
      <c r="D1390">
        <f t="shared" si="134"/>
        <v>0</v>
      </c>
      <c r="E1390">
        <f t="shared" si="135"/>
        <v>0</v>
      </c>
      <c r="F1390">
        <f t="shared" si="136"/>
        <v>0</v>
      </c>
      <c r="G1390">
        <f t="shared" si="137"/>
        <v>0</v>
      </c>
      <c r="H1390">
        <f t="shared" si="138"/>
        <v>1</v>
      </c>
    </row>
    <row r="1391" spans="1:8" x14ac:dyDescent="0.25">
      <c r="A1391">
        <v>20.100000000000001</v>
      </c>
      <c r="B1391">
        <v>0</v>
      </c>
      <c r="C1391">
        <f t="shared" si="133"/>
        <v>0</v>
      </c>
      <c r="D1391">
        <f t="shared" si="134"/>
        <v>0</v>
      </c>
      <c r="E1391">
        <f t="shared" si="135"/>
        <v>0</v>
      </c>
      <c r="F1391">
        <f t="shared" si="136"/>
        <v>1</v>
      </c>
      <c r="G1391">
        <f t="shared" si="137"/>
        <v>0</v>
      </c>
      <c r="H1391">
        <f t="shared" si="138"/>
        <v>0</v>
      </c>
    </row>
    <row r="1392" spans="1:8" x14ac:dyDescent="0.25">
      <c r="A1392">
        <v>25.9</v>
      </c>
      <c r="B1392">
        <v>0</v>
      </c>
      <c r="C1392">
        <f t="shared" si="133"/>
        <v>0</v>
      </c>
      <c r="D1392">
        <f t="shared" si="134"/>
        <v>0</v>
      </c>
      <c r="E1392">
        <f t="shared" si="135"/>
        <v>0</v>
      </c>
      <c r="F1392">
        <f t="shared" si="136"/>
        <v>1</v>
      </c>
      <c r="G1392">
        <f t="shared" si="137"/>
        <v>0</v>
      </c>
      <c r="H1392">
        <f t="shared" si="138"/>
        <v>0</v>
      </c>
    </row>
    <row r="1393" spans="1:8" x14ac:dyDescent="0.25">
      <c r="A1393">
        <v>25.8</v>
      </c>
      <c r="B1393">
        <v>0</v>
      </c>
      <c r="C1393">
        <f t="shared" si="133"/>
        <v>0</v>
      </c>
      <c r="D1393">
        <f t="shared" si="134"/>
        <v>0</v>
      </c>
      <c r="E1393">
        <f t="shared" si="135"/>
        <v>0</v>
      </c>
      <c r="F1393">
        <f t="shared" si="136"/>
        <v>1</v>
      </c>
      <c r="G1393">
        <f t="shared" si="137"/>
        <v>0</v>
      </c>
      <c r="H1393">
        <f t="shared" si="138"/>
        <v>0</v>
      </c>
    </row>
    <row r="1394" spans="1:8" x14ac:dyDescent="0.25">
      <c r="A1394">
        <v>16.399999999999999</v>
      </c>
      <c r="B1394">
        <v>0</v>
      </c>
      <c r="C1394">
        <f t="shared" si="133"/>
        <v>0</v>
      </c>
      <c r="D1394">
        <f t="shared" si="134"/>
        <v>0</v>
      </c>
      <c r="E1394">
        <f t="shared" si="135"/>
        <v>1</v>
      </c>
      <c r="F1394">
        <f t="shared" si="136"/>
        <v>0</v>
      </c>
      <c r="G1394">
        <f t="shared" si="137"/>
        <v>0</v>
      </c>
      <c r="H1394">
        <f t="shared" si="138"/>
        <v>0</v>
      </c>
    </row>
    <row r="1395" spans="1:8" x14ac:dyDescent="0.25">
      <c r="A1395">
        <v>29.4</v>
      </c>
      <c r="B1395">
        <v>0</v>
      </c>
      <c r="C1395">
        <f t="shared" si="133"/>
        <v>0</v>
      </c>
      <c r="D1395">
        <f t="shared" si="134"/>
        <v>0</v>
      </c>
      <c r="E1395">
        <f t="shared" si="135"/>
        <v>0</v>
      </c>
      <c r="F1395">
        <f t="shared" si="136"/>
        <v>1</v>
      </c>
      <c r="G1395">
        <f t="shared" si="137"/>
        <v>0</v>
      </c>
      <c r="H1395">
        <f t="shared" si="138"/>
        <v>0</v>
      </c>
    </row>
    <row r="1396" spans="1:8" x14ac:dyDescent="0.25">
      <c r="A1396">
        <v>28.9</v>
      </c>
      <c r="B1396">
        <v>0</v>
      </c>
      <c r="C1396">
        <f t="shared" si="133"/>
        <v>0</v>
      </c>
      <c r="D1396">
        <f t="shared" si="134"/>
        <v>0</v>
      </c>
      <c r="E1396">
        <f t="shared" si="135"/>
        <v>0</v>
      </c>
      <c r="F1396">
        <f t="shared" si="136"/>
        <v>1</v>
      </c>
      <c r="G1396">
        <f t="shared" si="137"/>
        <v>0</v>
      </c>
      <c r="H1396">
        <f t="shared" si="138"/>
        <v>0</v>
      </c>
    </row>
    <row r="1397" spans="1:8" x14ac:dyDescent="0.25">
      <c r="A1397">
        <v>26.7</v>
      </c>
      <c r="B1397">
        <v>0</v>
      </c>
      <c r="C1397">
        <f t="shared" si="133"/>
        <v>0</v>
      </c>
      <c r="D1397">
        <f t="shared" si="134"/>
        <v>0</v>
      </c>
      <c r="E1397">
        <f t="shared" si="135"/>
        <v>0</v>
      </c>
      <c r="F1397">
        <f t="shared" si="136"/>
        <v>1</v>
      </c>
      <c r="G1397">
        <f t="shared" si="137"/>
        <v>0</v>
      </c>
      <c r="H1397">
        <f t="shared" si="138"/>
        <v>0</v>
      </c>
    </row>
    <row r="1398" spans="1:8" x14ac:dyDescent="0.25">
      <c r="A1398">
        <v>27.8</v>
      </c>
      <c r="B1398">
        <v>0</v>
      </c>
      <c r="C1398">
        <f t="shared" si="133"/>
        <v>0</v>
      </c>
      <c r="D1398">
        <f t="shared" si="134"/>
        <v>0</v>
      </c>
      <c r="E1398">
        <f t="shared" si="135"/>
        <v>0</v>
      </c>
      <c r="F1398">
        <f t="shared" si="136"/>
        <v>1</v>
      </c>
      <c r="G1398">
        <f t="shared" si="137"/>
        <v>0</v>
      </c>
      <c r="H1398">
        <f t="shared" si="138"/>
        <v>0</v>
      </c>
    </row>
    <row r="1399" spans="1:8" x14ac:dyDescent="0.25">
      <c r="A1399">
        <v>38.700000000000003</v>
      </c>
      <c r="B1399">
        <v>0</v>
      </c>
      <c r="C1399">
        <f t="shared" si="133"/>
        <v>0</v>
      </c>
      <c r="D1399">
        <f t="shared" si="134"/>
        <v>0</v>
      </c>
      <c r="E1399">
        <f t="shared" si="135"/>
        <v>0</v>
      </c>
      <c r="F1399">
        <f t="shared" si="136"/>
        <v>0</v>
      </c>
      <c r="G1399">
        <f t="shared" si="137"/>
        <v>1</v>
      </c>
      <c r="H1399">
        <f t="shared" si="138"/>
        <v>0</v>
      </c>
    </row>
    <row r="1400" spans="1:8" x14ac:dyDescent="0.25">
      <c r="A1400">
        <v>26.8</v>
      </c>
      <c r="B1400">
        <v>0</v>
      </c>
      <c r="C1400">
        <f t="shared" si="133"/>
        <v>0</v>
      </c>
      <c r="D1400">
        <f t="shared" si="134"/>
        <v>0</v>
      </c>
      <c r="E1400">
        <f t="shared" si="135"/>
        <v>0</v>
      </c>
      <c r="F1400">
        <f t="shared" si="136"/>
        <v>1</v>
      </c>
      <c r="G1400">
        <f t="shared" si="137"/>
        <v>0</v>
      </c>
      <c r="H1400">
        <f t="shared" si="138"/>
        <v>0</v>
      </c>
    </row>
    <row r="1401" spans="1:8" x14ac:dyDescent="0.25">
      <c r="A1401">
        <v>36.1</v>
      </c>
      <c r="B1401">
        <v>0</v>
      </c>
      <c r="C1401">
        <f t="shared" si="133"/>
        <v>0</v>
      </c>
      <c r="D1401">
        <f t="shared" si="134"/>
        <v>0</v>
      </c>
      <c r="E1401">
        <f t="shared" si="135"/>
        <v>0</v>
      </c>
      <c r="F1401">
        <f t="shared" si="136"/>
        <v>0</v>
      </c>
      <c r="G1401">
        <f t="shared" si="137"/>
        <v>1</v>
      </c>
      <c r="H1401">
        <f t="shared" si="138"/>
        <v>0</v>
      </c>
    </row>
    <row r="1402" spans="1:8" x14ac:dyDescent="0.25">
      <c r="A1402">
        <v>26.7</v>
      </c>
      <c r="B1402">
        <v>0</v>
      </c>
      <c r="C1402">
        <f t="shared" si="133"/>
        <v>0</v>
      </c>
      <c r="D1402">
        <f t="shared" si="134"/>
        <v>0</v>
      </c>
      <c r="E1402">
        <f t="shared" si="135"/>
        <v>0</v>
      </c>
      <c r="F1402">
        <f t="shared" si="136"/>
        <v>1</v>
      </c>
      <c r="G1402">
        <f t="shared" si="137"/>
        <v>0</v>
      </c>
      <c r="H1402">
        <f t="shared" si="138"/>
        <v>0</v>
      </c>
    </row>
    <row r="1403" spans="1:8" x14ac:dyDescent="0.25">
      <c r="A1403">
        <v>27</v>
      </c>
      <c r="B1403">
        <v>0</v>
      </c>
      <c r="C1403">
        <f t="shared" si="133"/>
        <v>0</v>
      </c>
      <c r="D1403">
        <f t="shared" si="134"/>
        <v>0</v>
      </c>
      <c r="E1403">
        <f t="shared" si="135"/>
        <v>0</v>
      </c>
      <c r="F1403">
        <f t="shared" si="136"/>
        <v>1</v>
      </c>
      <c r="G1403">
        <f t="shared" si="137"/>
        <v>0</v>
      </c>
      <c r="H1403">
        <f t="shared" si="138"/>
        <v>0</v>
      </c>
    </row>
    <row r="1404" spans="1:8" x14ac:dyDescent="0.25">
      <c r="A1404">
        <v>21.2</v>
      </c>
      <c r="B1404">
        <v>0</v>
      </c>
      <c r="C1404">
        <f t="shared" si="133"/>
        <v>0</v>
      </c>
      <c r="D1404">
        <f t="shared" si="134"/>
        <v>0</v>
      </c>
      <c r="E1404">
        <f t="shared" si="135"/>
        <v>0</v>
      </c>
      <c r="F1404">
        <f t="shared" si="136"/>
        <v>1</v>
      </c>
      <c r="G1404">
        <f t="shared" si="137"/>
        <v>0</v>
      </c>
      <c r="H1404">
        <f t="shared" si="138"/>
        <v>0</v>
      </c>
    </row>
    <row r="1405" spans="1:8" x14ac:dyDescent="0.25">
      <c r="A1405">
        <v>21</v>
      </c>
      <c r="B1405">
        <v>0</v>
      </c>
      <c r="C1405">
        <f t="shared" si="133"/>
        <v>0</v>
      </c>
      <c r="D1405">
        <f t="shared" si="134"/>
        <v>0</v>
      </c>
      <c r="E1405">
        <f t="shared" si="135"/>
        <v>0</v>
      </c>
      <c r="F1405">
        <f t="shared" si="136"/>
        <v>1</v>
      </c>
      <c r="G1405">
        <f t="shared" si="137"/>
        <v>0</v>
      </c>
      <c r="H1405">
        <f t="shared" si="138"/>
        <v>0</v>
      </c>
    </row>
    <row r="1406" spans="1:8" x14ac:dyDescent="0.25">
      <c r="A1406">
        <v>37.4</v>
      </c>
      <c r="B1406">
        <v>0</v>
      </c>
      <c r="C1406">
        <f t="shared" si="133"/>
        <v>0</v>
      </c>
      <c r="D1406">
        <f t="shared" si="134"/>
        <v>0</v>
      </c>
      <c r="E1406">
        <f t="shared" si="135"/>
        <v>0</v>
      </c>
      <c r="F1406">
        <f t="shared" si="136"/>
        <v>0</v>
      </c>
      <c r="G1406">
        <f t="shared" si="137"/>
        <v>1</v>
      </c>
      <c r="H1406">
        <f t="shared" si="138"/>
        <v>0</v>
      </c>
    </row>
    <row r="1407" spans="1:8" x14ac:dyDescent="0.25">
      <c r="A1407">
        <v>26.5</v>
      </c>
      <c r="B1407">
        <v>0</v>
      </c>
      <c r="C1407">
        <f t="shared" si="133"/>
        <v>0</v>
      </c>
      <c r="D1407">
        <f t="shared" si="134"/>
        <v>0</v>
      </c>
      <c r="E1407">
        <f t="shared" si="135"/>
        <v>0</v>
      </c>
      <c r="F1407">
        <f t="shared" si="136"/>
        <v>1</v>
      </c>
      <c r="G1407">
        <f t="shared" si="137"/>
        <v>0</v>
      </c>
      <c r="H1407">
        <f t="shared" si="138"/>
        <v>0</v>
      </c>
    </row>
    <row r="1408" spans="1:8" x14ac:dyDescent="0.25">
      <c r="A1408">
        <v>28.9</v>
      </c>
      <c r="B1408">
        <v>0</v>
      </c>
      <c r="C1408">
        <f t="shared" si="133"/>
        <v>0</v>
      </c>
      <c r="D1408">
        <f t="shared" si="134"/>
        <v>0</v>
      </c>
      <c r="E1408">
        <f t="shared" si="135"/>
        <v>0</v>
      </c>
      <c r="F1408">
        <f t="shared" si="136"/>
        <v>1</v>
      </c>
      <c r="G1408">
        <f t="shared" si="137"/>
        <v>0</v>
      </c>
      <c r="H1408">
        <f t="shared" si="138"/>
        <v>0</v>
      </c>
    </row>
    <row r="1409" spans="1:8" x14ac:dyDescent="0.25">
      <c r="A1409">
        <v>29.5</v>
      </c>
      <c r="B1409">
        <v>0</v>
      </c>
      <c r="C1409">
        <f t="shared" si="133"/>
        <v>0</v>
      </c>
      <c r="D1409">
        <f t="shared" si="134"/>
        <v>0</v>
      </c>
      <c r="E1409">
        <f t="shared" si="135"/>
        <v>0</v>
      </c>
      <c r="F1409">
        <f t="shared" si="136"/>
        <v>1</v>
      </c>
      <c r="G1409">
        <f t="shared" si="137"/>
        <v>0</v>
      </c>
      <c r="H1409">
        <f t="shared" si="138"/>
        <v>0</v>
      </c>
    </row>
    <row r="1410" spans="1:8" x14ac:dyDescent="0.25">
      <c r="A1410">
        <v>17.7</v>
      </c>
      <c r="B1410">
        <v>0</v>
      </c>
      <c r="C1410">
        <f t="shared" si="133"/>
        <v>0</v>
      </c>
      <c r="D1410">
        <f t="shared" si="134"/>
        <v>0</v>
      </c>
      <c r="E1410">
        <f t="shared" si="135"/>
        <v>1</v>
      </c>
      <c r="F1410">
        <f t="shared" si="136"/>
        <v>0</v>
      </c>
      <c r="G1410">
        <f t="shared" si="137"/>
        <v>0</v>
      </c>
      <c r="H1410">
        <f t="shared" si="138"/>
        <v>0</v>
      </c>
    </row>
    <row r="1411" spans="1:8" x14ac:dyDescent="0.25">
      <c r="A1411">
        <v>34.9</v>
      </c>
      <c r="B1411">
        <v>0</v>
      </c>
      <c r="C1411">
        <f t="shared" si="133"/>
        <v>0</v>
      </c>
      <c r="D1411">
        <f t="shared" si="134"/>
        <v>0</v>
      </c>
      <c r="E1411">
        <f t="shared" si="135"/>
        <v>0</v>
      </c>
      <c r="F1411">
        <f t="shared" si="136"/>
        <v>0</v>
      </c>
      <c r="G1411">
        <f t="shared" si="137"/>
        <v>1</v>
      </c>
      <c r="H1411">
        <f t="shared" si="138"/>
        <v>0</v>
      </c>
    </row>
    <row r="1412" spans="1:8" x14ac:dyDescent="0.25">
      <c r="A1412">
        <v>28.1</v>
      </c>
      <c r="B1412">
        <v>0</v>
      </c>
      <c r="C1412">
        <f t="shared" si="133"/>
        <v>0</v>
      </c>
      <c r="D1412">
        <f t="shared" si="134"/>
        <v>0</v>
      </c>
      <c r="E1412">
        <f t="shared" si="135"/>
        <v>0</v>
      </c>
      <c r="F1412">
        <f t="shared" si="136"/>
        <v>1</v>
      </c>
      <c r="G1412">
        <f t="shared" si="137"/>
        <v>0</v>
      </c>
      <c r="H1412">
        <f t="shared" si="138"/>
        <v>0</v>
      </c>
    </row>
    <row r="1413" spans="1:8" x14ac:dyDescent="0.25">
      <c r="A1413">
        <v>36.799999999999997</v>
      </c>
      <c r="B1413">
        <v>0</v>
      </c>
      <c r="C1413">
        <f t="shared" si="133"/>
        <v>0</v>
      </c>
      <c r="D1413">
        <f t="shared" si="134"/>
        <v>0</v>
      </c>
      <c r="E1413">
        <f t="shared" si="135"/>
        <v>0</v>
      </c>
      <c r="F1413">
        <f t="shared" si="136"/>
        <v>0</v>
      </c>
      <c r="G1413">
        <f t="shared" si="137"/>
        <v>1</v>
      </c>
      <c r="H1413">
        <f t="shared" si="138"/>
        <v>0</v>
      </c>
    </row>
    <row r="1414" spans="1:8" x14ac:dyDescent="0.25">
      <c r="A1414">
        <v>33.299999999999997</v>
      </c>
      <c r="B1414">
        <v>0</v>
      </c>
      <c r="C1414">
        <f t="shared" si="133"/>
        <v>0</v>
      </c>
      <c r="D1414">
        <f t="shared" si="134"/>
        <v>0</v>
      </c>
      <c r="E1414">
        <f t="shared" si="135"/>
        <v>0</v>
      </c>
      <c r="F1414">
        <f t="shared" si="136"/>
        <v>0</v>
      </c>
      <c r="G1414">
        <f t="shared" si="137"/>
        <v>1</v>
      </c>
      <c r="H1414">
        <f t="shared" si="138"/>
        <v>0</v>
      </c>
    </row>
    <row r="1415" spans="1:8" x14ac:dyDescent="0.25">
      <c r="A1415">
        <v>29.2</v>
      </c>
      <c r="B1415">
        <v>0</v>
      </c>
      <c r="C1415">
        <f t="shared" si="133"/>
        <v>0</v>
      </c>
      <c r="D1415">
        <f t="shared" si="134"/>
        <v>0</v>
      </c>
      <c r="E1415">
        <f t="shared" si="135"/>
        <v>0</v>
      </c>
      <c r="F1415">
        <f t="shared" si="136"/>
        <v>1</v>
      </c>
      <c r="G1415">
        <f t="shared" si="137"/>
        <v>0</v>
      </c>
      <c r="H1415">
        <f t="shared" si="138"/>
        <v>0</v>
      </c>
    </row>
    <row r="1416" spans="1:8" x14ac:dyDescent="0.25">
      <c r="A1416">
        <v>34</v>
      </c>
      <c r="B1416">
        <v>0</v>
      </c>
      <c r="C1416">
        <f t="shared" si="133"/>
        <v>0</v>
      </c>
      <c r="D1416">
        <f t="shared" si="134"/>
        <v>0</v>
      </c>
      <c r="E1416">
        <f t="shared" si="135"/>
        <v>0</v>
      </c>
      <c r="F1416">
        <f t="shared" si="136"/>
        <v>0</v>
      </c>
      <c r="G1416">
        <f t="shared" si="137"/>
        <v>1</v>
      </c>
      <c r="H1416">
        <f t="shared" si="138"/>
        <v>0</v>
      </c>
    </row>
    <row r="1417" spans="1:8" x14ac:dyDescent="0.25">
      <c r="A1417">
        <v>33.9</v>
      </c>
      <c r="B1417">
        <v>0</v>
      </c>
      <c r="C1417">
        <f t="shared" si="133"/>
        <v>0</v>
      </c>
      <c r="D1417">
        <f t="shared" si="134"/>
        <v>0</v>
      </c>
      <c r="E1417">
        <f t="shared" si="135"/>
        <v>0</v>
      </c>
      <c r="F1417">
        <f t="shared" si="136"/>
        <v>0</v>
      </c>
      <c r="G1417">
        <f t="shared" si="137"/>
        <v>1</v>
      </c>
      <c r="H1417">
        <f t="shared" si="138"/>
        <v>0</v>
      </c>
    </row>
    <row r="1418" spans="1:8" x14ac:dyDescent="0.25">
      <c r="A1418">
        <v>28.7</v>
      </c>
      <c r="B1418">
        <v>0</v>
      </c>
      <c r="C1418">
        <f t="shared" si="133"/>
        <v>0</v>
      </c>
      <c r="D1418">
        <f t="shared" si="134"/>
        <v>0</v>
      </c>
      <c r="E1418">
        <f t="shared" si="135"/>
        <v>0</v>
      </c>
      <c r="F1418">
        <f t="shared" si="136"/>
        <v>1</v>
      </c>
      <c r="G1418">
        <f t="shared" si="137"/>
        <v>0</v>
      </c>
      <c r="H1418">
        <f t="shared" si="138"/>
        <v>0</v>
      </c>
    </row>
    <row r="1419" spans="1:8" x14ac:dyDescent="0.25">
      <c r="A1419">
        <v>21.1</v>
      </c>
      <c r="B1419">
        <v>0</v>
      </c>
      <c r="C1419">
        <f t="shared" si="133"/>
        <v>0</v>
      </c>
      <c r="D1419">
        <f t="shared" si="134"/>
        <v>0</v>
      </c>
      <c r="E1419">
        <f t="shared" si="135"/>
        <v>0</v>
      </c>
      <c r="F1419">
        <f t="shared" si="136"/>
        <v>1</v>
      </c>
      <c r="G1419">
        <f t="shared" si="137"/>
        <v>0</v>
      </c>
      <c r="H1419">
        <f t="shared" si="138"/>
        <v>0</v>
      </c>
    </row>
    <row r="1420" spans="1:8" x14ac:dyDescent="0.25">
      <c r="A1420">
        <v>38.200000000000003</v>
      </c>
      <c r="B1420">
        <v>0</v>
      </c>
      <c r="C1420">
        <f t="shared" si="133"/>
        <v>0</v>
      </c>
      <c r="D1420">
        <f t="shared" si="134"/>
        <v>0</v>
      </c>
      <c r="E1420">
        <f t="shared" si="135"/>
        <v>0</v>
      </c>
      <c r="F1420">
        <f t="shared" si="136"/>
        <v>0</v>
      </c>
      <c r="G1420">
        <f t="shared" si="137"/>
        <v>1</v>
      </c>
      <c r="H1420">
        <f t="shared" si="138"/>
        <v>0</v>
      </c>
    </row>
    <row r="1421" spans="1:8" x14ac:dyDescent="0.25">
      <c r="A1421">
        <v>27.7</v>
      </c>
      <c r="B1421">
        <v>0</v>
      </c>
      <c r="C1421">
        <f t="shared" si="133"/>
        <v>0</v>
      </c>
      <c r="D1421">
        <f t="shared" si="134"/>
        <v>0</v>
      </c>
      <c r="E1421">
        <f t="shared" si="135"/>
        <v>0</v>
      </c>
      <c r="F1421">
        <f t="shared" si="136"/>
        <v>1</v>
      </c>
      <c r="G1421">
        <f t="shared" si="137"/>
        <v>0</v>
      </c>
      <c r="H1421">
        <f t="shared" si="138"/>
        <v>0</v>
      </c>
    </row>
    <row r="1422" spans="1:8" x14ac:dyDescent="0.25">
      <c r="A1422">
        <v>35.799999999999997</v>
      </c>
      <c r="B1422">
        <v>0</v>
      </c>
      <c r="C1422">
        <f t="shared" si="133"/>
        <v>0</v>
      </c>
      <c r="D1422">
        <f t="shared" si="134"/>
        <v>0</v>
      </c>
      <c r="E1422">
        <f t="shared" si="135"/>
        <v>0</v>
      </c>
      <c r="F1422">
        <f t="shared" si="136"/>
        <v>0</v>
      </c>
      <c r="G1422">
        <f t="shared" si="137"/>
        <v>1</v>
      </c>
      <c r="H1422">
        <f t="shared" si="138"/>
        <v>0</v>
      </c>
    </row>
    <row r="1423" spans="1:8" x14ac:dyDescent="0.25">
      <c r="A1423">
        <v>27.1</v>
      </c>
      <c r="B1423">
        <v>0</v>
      </c>
      <c r="C1423">
        <f t="shared" si="133"/>
        <v>0</v>
      </c>
      <c r="D1423">
        <f t="shared" si="134"/>
        <v>0</v>
      </c>
      <c r="E1423">
        <f t="shared" si="135"/>
        <v>0</v>
      </c>
      <c r="F1423">
        <f t="shared" si="136"/>
        <v>1</v>
      </c>
      <c r="G1423">
        <f t="shared" si="137"/>
        <v>0</v>
      </c>
      <c r="H1423">
        <f t="shared" si="138"/>
        <v>0</v>
      </c>
    </row>
    <row r="1424" spans="1:8" x14ac:dyDescent="0.25">
      <c r="A1424">
        <v>20.5</v>
      </c>
      <c r="B1424">
        <v>0</v>
      </c>
      <c r="C1424">
        <f t="shared" si="133"/>
        <v>0</v>
      </c>
      <c r="D1424">
        <f t="shared" si="134"/>
        <v>0</v>
      </c>
      <c r="E1424">
        <f t="shared" si="135"/>
        <v>0</v>
      </c>
      <c r="F1424">
        <f t="shared" si="136"/>
        <v>1</v>
      </c>
      <c r="G1424">
        <f t="shared" si="137"/>
        <v>0</v>
      </c>
      <c r="H1424">
        <f t="shared" si="138"/>
        <v>0</v>
      </c>
    </row>
    <row r="1425" spans="1:8" x14ac:dyDescent="0.25">
      <c r="A1425">
        <v>35.6</v>
      </c>
      <c r="B1425">
        <v>0</v>
      </c>
      <c r="C1425">
        <f t="shared" si="133"/>
        <v>0</v>
      </c>
      <c r="D1425">
        <f t="shared" si="134"/>
        <v>0</v>
      </c>
      <c r="E1425">
        <f t="shared" si="135"/>
        <v>0</v>
      </c>
      <c r="F1425">
        <f t="shared" si="136"/>
        <v>0</v>
      </c>
      <c r="G1425">
        <f t="shared" si="137"/>
        <v>1</v>
      </c>
      <c r="H1425">
        <f t="shared" si="138"/>
        <v>0</v>
      </c>
    </row>
    <row r="1426" spans="1:8" x14ac:dyDescent="0.25">
      <c r="A1426">
        <v>15.6</v>
      </c>
      <c r="B1426">
        <v>0</v>
      </c>
      <c r="C1426">
        <f t="shared" si="133"/>
        <v>0</v>
      </c>
      <c r="D1426">
        <f t="shared" si="134"/>
        <v>0</v>
      </c>
      <c r="E1426">
        <f t="shared" si="135"/>
        <v>1</v>
      </c>
      <c r="F1426">
        <f t="shared" si="136"/>
        <v>0</v>
      </c>
      <c r="G1426">
        <f t="shared" si="137"/>
        <v>0</v>
      </c>
      <c r="H1426">
        <f t="shared" si="138"/>
        <v>0</v>
      </c>
    </row>
    <row r="1427" spans="1:8" x14ac:dyDescent="0.25">
      <c r="A1427">
        <v>43</v>
      </c>
      <c r="B1427">
        <v>0</v>
      </c>
      <c r="C1427">
        <f t="shared" si="133"/>
        <v>0</v>
      </c>
      <c r="D1427">
        <f t="shared" si="134"/>
        <v>0</v>
      </c>
      <c r="E1427">
        <f t="shared" si="135"/>
        <v>0</v>
      </c>
      <c r="F1427">
        <f t="shared" si="136"/>
        <v>0</v>
      </c>
      <c r="G1427">
        <f t="shared" si="137"/>
        <v>0</v>
      </c>
      <c r="H1427">
        <f t="shared" si="138"/>
        <v>1</v>
      </c>
    </row>
    <row r="1428" spans="1:8" x14ac:dyDescent="0.25">
      <c r="A1428">
        <v>17.8</v>
      </c>
      <c r="B1428">
        <v>0</v>
      </c>
      <c r="C1428">
        <f t="shared" ref="C1428:C1491" si="139">IF(EXACT(A1428, "N/A"), 1, 0)</f>
        <v>0</v>
      </c>
      <c r="D1428">
        <f t="shared" ref="D1428:D1491" si="140">IF(A1428&lt;10,1,0)</f>
        <v>0</v>
      </c>
      <c r="E1428">
        <f t="shared" ref="E1428:E1491" si="141">IF(AND(10&lt;=A1428, A1428&lt;20),1,0)</f>
        <v>1</v>
      </c>
      <c r="F1428">
        <f t="shared" ref="F1428:F1491" si="142">IF(AND(20&lt;=A1428,A1428&lt;30),1,0)</f>
        <v>0</v>
      </c>
      <c r="G1428">
        <f t="shared" ref="G1428:G1491" si="143">IF(AND(30&lt;=A1428,A1428&lt;40),1,0)</f>
        <v>0</v>
      </c>
      <c r="H1428">
        <f t="shared" ref="H1428:H1491" si="144">IF(A1428&gt;=40,1,0)</f>
        <v>0</v>
      </c>
    </row>
    <row r="1429" spans="1:8" x14ac:dyDescent="0.25">
      <c r="A1429" t="s">
        <v>20</v>
      </c>
      <c r="B1429">
        <v>0</v>
      </c>
      <c r="C1429">
        <f t="shared" si="139"/>
        <v>1</v>
      </c>
      <c r="D1429">
        <f t="shared" si="140"/>
        <v>0</v>
      </c>
      <c r="E1429">
        <f t="shared" si="141"/>
        <v>0</v>
      </c>
      <c r="F1429">
        <f t="shared" si="142"/>
        <v>0</v>
      </c>
      <c r="G1429">
        <f t="shared" si="143"/>
        <v>0</v>
      </c>
      <c r="H1429">
        <f t="shared" si="144"/>
        <v>1</v>
      </c>
    </row>
    <row r="1430" spans="1:8" x14ac:dyDescent="0.25">
      <c r="A1430">
        <v>25.8</v>
      </c>
      <c r="B1430">
        <v>0</v>
      </c>
      <c r="C1430">
        <f t="shared" si="139"/>
        <v>0</v>
      </c>
      <c r="D1430">
        <f t="shared" si="140"/>
        <v>0</v>
      </c>
      <c r="E1430">
        <f t="shared" si="141"/>
        <v>0</v>
      </c>
      <c r="F1430">
        <f t="shared" si="142"/>
        <v>1</v>
      </c>
      <c r="G1430">
        <f t="shared" si="143"/>
        <v>0</v>
      </c>
      <c r="H1430">
        <f t="shared" si="144"/>
        <v>0</v>
      </c>
    </row>
    <row r="1431" spans="1:8" x14ac:dyDescent="0.25">
      <c r="A1431">
        <v>20.5</v>
      </c>
      <c r="B1431">
        <v>0</v>
      </c>
      <c r="C1431">
        <f t="shared" si="139"/>
        <v>0</v>
      </c>
      <c r="D1431">
        <f t="shared" si="140"/>
        <v>0</v>
      </c>
      <c r="E1431">
        <f t="shared" si="141"/>
        <v>0</v>
      </c>
      <c r="F1431">
        <f t="shared" si="142"/>
        <v>1</v>
      </c>
      <c r="G1431">
        <f t="shared" si="143"/>
        <v>0</v>
      </c>
      <c r="H1431">
        <f t="shared" si="144"/>
        <v>0</v>
      </c>
    </row>
    <row r="1432" spans="1:8" x14ac:dyDescent="0.25">
      <c r="A1432">
        <v>19.899999999999999</v>
      </c>
      <c r="B1432">
        <v>0</v>
      </c>
      <c r="C1432">
        <f t="shared" si="139"/>
        <v>0</v>
      </c>
      <c r="D1432">
        <f t="shared" si="140"/>
        <v>0</v>
      </c>
      <c r="E1432">
        <f t="shared" si="141"/>
        <v>1</v>
      </c>
      <c r="F1432">
        <f t="shared" si="142"/>
        <v>0</v>
      </c>
      <c r="G1432">
        <f t="shared" si="143"/>
        <v>0</v>
      </c>
      <c r="H1432">
        <f t="shared" si="144"/>
        <v>0</v>
      </c>
    </row>
    <row r="1433" spans="1:8" x14ac:dyDescent="0.25">
      <c r="A1433">
        <v>24.4</v>
      </c>
      <c r="B1433">
        <v>0</v>
      </c>
      <c r="C1433">
        <f t="shared" si="139"/>
        <v>0</v>
      </c>
      <c r="D1433">
        <f t="shared" si="140"/>
        <v>0</v>
      </c>
      <c r="E1433">
        <f t="shared" si="141"/>
        <v>0</v>
      </c>
      <c r="F1433">
        <f t="shared" si="142"/>
        <v>1</v>
      </c>
      <c r="G1433">
        <f t="shared" si="143"/>
        <v>0</v>
      </c>
      <c r="H1433">
        <f t="shared" si="144"/>
        <v>0</v>
      </c>
    </row>
    <row r="1434" spans="1:8" x14ac:dyDescent="0.25">
      <c r="A1434">
        <v>18.3</v>
      </c>
      <c r="B1434">
        <v>0</v>
      </c>
      <c r="C1434">
        <f t="shared" si="139"/>
        <v>0</v>
      </c>
      <c r="D1434">
        <f t="shared" si="140"/>
        <v>0</v>
      </c>
      <c r="E1434">
        <f t="shared" si="141"/>
        <v>1</v>
      </c>
      <c r="F1434">
        <f t="shared" si="142"/>
        <v>0</v>
      </c>
      <c r="G1434">
        <f t="shared" si="143"/>
        <v>0</v>
      </c>
      <c r="H1434">
        <f t="shared" si="144"/>
        <v>0</v>
      </c>
    </row>
    <row r="1435" spans="1:8" x14ac:dyDescent="0.25">
      <c r="A1435">
        <v>35.1</v>
      </c>
      <c r="B1435">
        <v>0</v>
      </c>
      <c r="C1435">
        <f t="shared" si="139"/>
        <v>0</v>
      </c>
      <c r="D1435">
        <f t="shared" si="140"/>
        <v>0</v>
      </c>
      <c r="E1435">
        <f t="shared" si="141"/>
        <v>0</v>
      </c>
      <c r="F1435">
        <f t="shared" si="142"/>
        <v>0</v>
      </c>
      <c r="G1435">
        <f t="shared" si="143"/>
        <v>1</v>
      </c>
      <c r="H1435">
        <f t="shared" si="144"/>
        <v>0</v>
      </c>
    </row>
    <row r="1436" spans="1:8" x14ac:dyDescent="0.25">
      <c r="A1436">
        <v>35.1</v>
      </c>
      <c r="B1436">
        <v>0</v>
      </c>
      <c r="C1436">
        <f t="shared" si="139"/>
        <v>0</v>
      </c>
      <c r="D1436">
        <f t="shared" si="140"/>
        <v>0</v>
      </c>
      <c r="E1436">
        <f t="shared" si="141"/>
        <v>0</v>
      </c>
      <c r="F1436">
        <f t="shared" si="142"/>
        <v>0</v>
      </c>
      <c r="G1436">
        <f t="shared" si="143"/>
        <v>1</v>
      </c>
      <c r="H1436">
        <f t="shared" si="144"/>
        <v>0</v>
      </c>
    </row>
    <row r="1437" spans="1:8" x14ac:dyDescent="0.25">
      <c r="A1437">
        <v>37.1</v>
      </c>
      <c r="B1437">
        <v>0</v>
      </c>
      <c r="C1437">
        <f t="shared" si="139"/>
        <v>0</v>
      </c>
      <c r="D1437">
        <f t="shared" si="140"/>
        <v>0</v>
      </c>
      <c r="E1437">
        <f t="shared" si="141"/>
        <v>0</v>
      </c>
      <c r="F1437">
        <f t="shared" si="142"/>
        <v>0</v>
      </c>
      <c r="G1437">
        <f t="shared" si="143"/>
        <v>1</v>
      </c>
      <c r="H1437">
        <f t="shared" si="144"/>
        <v>0</v>
      </c>
    </row>
    <row r="1438" spans="1:8" x14ac:dyDescent="0.25">
      <c r="A1438">
        <v>29.4</v>
      </c>
      <c r="B1438">
        <v>0</v>
      </c>
      <c r="C1438">
        <f t="shared" si="139"/>
        <v>0</v>
      </c>
      <c r="D1438">
        <f t="shared" si="140"/>
        <v>0</v>
      </c>
      <c r="E1438">
        <f t="shared" si="141"/>
        <v>0</v>
      </c>
      <c r="F1438">
        <f t="shared" si="142"/>
        <v>1</v>
      </c>
      <c r="G1438">
        <f t="shared" si="143"/>
        <v>0</v>
      </c>
      <c r="H1438">
        <f t="shared" si="144"/>
        <v>0</v>
      </c>
    </row>
    <row r="1439" spans="1:8" x14ac:dyDescent="0.25">
      <c r="A1439">
        <v>31.7</v>
      </c>
      <c r="B1439">
        <v>0</v>
      </c>
      <c r="C1439">
        <f t="shared" si="139"/>
        <v>0</v>
      </c>
      <c r="D1439">
        <f t="shared" si="140"/>
        <v>0</v>
      </c>
      <c r="E1439">
        <f t="shared" si="141"/>
        <v>0</v>
      </c>
      <c r="F1439">
        <f t="shared" si="142"/>
        <v>0</v>
      </c>
      <c r="G1439">
        <f t="shared" si="143"/>
        <v>1</v>
      </c>
      <c r="H1439">
        <f t="shared" si="144"/>
        <v>0</v>
      </c>
    </row>
    <row r="1440" spans="1:8" x14ac:dyDescent="0.25">
      <c r="A1440">
        <v>31.4</v>
      </c>
      <c r="B1440">
        <v>0</v>
      </c>
      <c r="C1440">
        <f t="shared" si="139"/>
        <v>0</v>
      </c>
      <c r="D1440">
        <f t="shared" si="140"/>
        <v>0</v>
      </c>
      <c r="E1440">
        <f t="shared" si="141"/>
        <v>0</v>
      </c>
      <c r="F1440">
        <f t="shared" si="142"/>
        <v>0</v>
      </c>
      <c r="G1440">
        <f t="shared" si="143"/>
        <v>1</v>
      </c>
      <c r="H1440">
        <f t="shared" si="144"/>
        <v>0</v>
      </c>
    </row>
    <row r="1441" spans="1:8" x14ac:dyDescent="0.25">
      <c r="A1441">
        <v>33.1</v>
      </c>
      <c r="B1441">
        <v>0</v>
      </c>
      <c r="C1441">
        <f t="shared" si="139"/>
        <v>0</v>
      </c>
      <c r="D1441">
        <f t="shared" si="140"/>
        <v>0</v>
      </c>
      <c r="E1441">
        <f t="shared" si="141"/>
        <v>0</v>
      </c>
      <c r="F1441">
        <f t="shared" si="142"/>
        <v>0</v>
      </c>
      <c r="G1441">
        <f t="shared" si="143"/>
        <v>1</v>
      </c>
      <c r="H1441">
        <f t="shared" si="144"/>
        <v>0</v>
      </c>
    </row>
    <row r="1442" spans="1:8" x14ac:dyDescent="0.25">
      <c r="A1442">
        <v>28.5</v>
      </c>
      <c r="B1442">
        <v>0</v>
      </c>
      <c r="C1442">
        <f t="shared" si="139"/>
        <v>0</v>
      </c>
      <c r="D1442">
        <f t="shared" si="140"/>
        <v>0</v>
      </c>
      <c r="E1442">
        <f t="shared" si="141"/>
        <v>0</v>
      </c>
      <c r="F1442">
        <f t="shared" si="142"/>
        <v>1</v>
      </c>
      <c r="G1442">
        <f t="shared" si="143"/>
        <v>0</v>
      </c>
      <c r="H1442">
        <f t="shared" si="144"/>
        <v>0</v>
      </c>
    </row>
    <row r="1443" spans="1:8" x14ac:dyDescent="0.25">
      <c r="A1443">
        <v>24</v>
      </c>
      <c r="B1443">
        <v>0</v>
      </c>
      <c r="C1443">
        <f t="shared" si="139"/>
        <v>0</v>
      </c>
      <c r="D1443">
        <f t="shared" si="140"/>
        <v>0</v>
      </c>
      <c r="E1443">
        <f t="shared" si="141"/>
        <v>0</v>
      </c>
      <c r="F1443">
        <f t="shared" si="142"/>
        <v>1</v>
      </c>
      <c r="G1443">
        <f t="shared" si="143"/>
        <v>0</v>
      </c>
      <c r="H1443">
        <f t="shared" si="144"/>
        <v>0</v>
      </c>
    </row>
    <row r="1444" spans="1:8" x14ac:dyDescent="0.25">
      <c r="A1444">
        <v>18</v>
      </c>
      <c r="B1444">
        <v>0</v>
      </c>
      <c r="C1444">
        <f t="shared" si="139"/>
        <v>0</v>
      </c>
      <c r="D1444">
        <f t="shared" si="140"/>
        <v>0</v>
      </c>
      <c r="E1444">
        <f t="shared" si="141"/>
        <v>1</v>
      </c>
      <c r="F1444">
        <f t="shared" si="142"/>
        <v>0</v>
      </c>
      <c r="G1444">
        <f t="shared" si="143"/>
        <v>0</v>
      </c>
      <c r="H1444">
        <f t="shared" si="144"/>
        <v>0</v>
      </c>
    </row>
    <row r="1445" spans="1:8" x14ac:dyDescent="0.25">
      <c r="A1445">
        <v>27.6</v>
      </c>
      <c r="B1445">
        <v>0</v>
      </c>
      <c r="C1445">
        <f t="shared" si="139"/>
        <v>0</v>
      </c>
      <c r="D1445">
        <f t="shared" si="140"/>
        <v>0</v>
      </c>
      <c r="E1445">
        <f t="shared" si="141"/>
        <v>0</v>
      </c>
      <c r="F1445">
        <f t="shared" si="142"/>
        <v>1</v>
      </c>
      <c r="G1445">
        <f t="shared" si="143"/>
        <v>0</v>
      </c>
      <c r="H1445">
        <f t="shared" si="144"/>
        <v>0</v>
      </c>
    </row>
    <row r="1446" spans="1:8" x14ac:dyDescent="0.25">
      <c r="A1446">
        <v>16.899999999999999</v>
      </c>
      <c r="B1446">
        <v>0</v>
      </c>
      <c r="C1446">
        <f t="shared" si="139"/>
        <v>0</v>
      </c>
      <c r="D1446">
        <f t="shared" si="140"/>
        <v>0</v>
      </c>
      <c r="E1446">
        <f t="shared" si="141"/>
        <v>1</v>
      </c>
      <c r="F1446">
        <f t="shared" si="142"/>
        <v>0</v>
      </c>
      <c r="G1446">
        <f t="shared" si="143"/>
        <v>0</v>
      </c>
      <c r="H1446">
        <f t="shared" si="144"/>
        <v>0</v>
      </c>
    </row>
    <row r="1447" spans="1:8" x14ac:dyDescent="0.25">
      <c r="A1447">
        <v>16.399999999999999</v>
      </c>
      <c r="B1447">
        <v>0</v>
      </c>
      <c r="C1447">
        <f t="shared" si="139"/>
        <v>0</v>
      </c>
      <c r="D1447">
        <f t="shared" si="140"/>
        <v>0</v>
      </c>
      <c r="E1447">
        <f t="shared" si="141"/>
        <v>1</v>
      </c>
      <c r="F1447">
        <f t="shared" si="142"/>
        <v>0</v>
      </c>
      <c r="G1447">
        <f t="shared" si="143"/>
        <v>0</v>
      </c>
      <c r="H1447">
        <f t="shared" si="144"/>
        <v>0</v>
      </c>
    </row>
    <row r="1448" spans="1:8" x14ac:dyDescent="0.25">
      <c r="A1448">
        <v>35.1</v>
      </c>
      <c r="B1448">
        <v>0</v>
      </c>
      <c r="C1448">
        <f t="shared" si="139"/>
        <v>0</v>
      </c>
      <c r="D1448">
        <f t="shared" si="140"/>
        <v>0</v>
      </c>
      <c r="E1448">
        <f t="shared" si="141"/>
        <v>0</v>
      </c>
      <c r="F1448">
        <f t="shared" si="142"/>
        <v>0</v>
      </c>
      <c r="G1448">
        <f t="shared" si="143"/>
        <v>1</v>
      </c>
      <c r="H1448">
        <f t="shared" si="144"/>
        <v>0</v>
      </c>
    </row>
    <row r="1449" spans="1:8" x14ac:dyDescent="0.25">
      <c r="A1449">
        <v>28.8</v>
      </c>
      <c r="B1449">
        <v>0</v>
      </c>
      <c r="C1449">
        <f t="shared" si="139"/>
        <v>0</v>
      </c>
      <c r="D1449">
        <f t="shared" si="140"/>
        <v>0</v>
      </c>
      <c r="E1449">
        <f t="shared" si="141"/>
        <v>0</v>
      </c>
      <c r="F1449">
        <f t="shared" si="142"/>
        <v>1</v>
      </c>
      <c r="G1449">
        <f t="shared" si="143"/>
        <v>0</v>
      </c>
      <c r="H1449">
        <f t="shared" si="144"/>
        <v>0</v>
      </c>
    </row>
    <row r="1450" spans="1:8" x14ac:dyDescent="0.25">
      <c r="A1450">
        <v>17.600000000000001</v>
      </c>
      <c r="B1450">
        <v>0</v>
      </c>
      <c r="C1450">
        <f t="shared" si="139"/>
        <v>0</v>
      </c>
      <c r="D1450">
        <f t="shared" si="140"/>
        <v>0</v>
      </c>
      <c r="E1450">
        <f t="shared" si="141"/>
        <v>1</v>
      </c>
      <c r="F1450">
        <f t="shared" si="142"/>
        <v>0</v>
      </c>
      <c r="G1450">
        <f t="shared" si="143"/>
        <v>0</v>
      </c>
      <c r="H1450">
        <f t="shared" si="144"/>
        <v>0</v>
      </c>
    </row>
    <row r="1451" spans="1:8" x14ac:dyDescent="0.25">
      <c r="A1451">
        <v>21.3</v>
      </c>
      <c r="B1451">
        <v>0</v>
      </c>
      <c r="C1451">
        <f t="shared" si="139"/>
        <v>0</v>
      </c>
      <c r="D1451">
        <f t="shared" si="140"/>
        <v>0</v>
      </c>
      <c r="E1451">
        <f t="shared" si="141"/>
        <v>0</v>
      </c>
      <c r="F1451">
        <f t="shared" si="142"/>
        <v>1</v>
      </c>
      <c r="G1451">
        <f t="shared" si="143"/>
        <v>0</v>
      </c>
      <c r="H1451">
        <f t="shared" si="144"/>
        <v>0</v>
      </c>
    </row>
    <row r="1452" spans="1:8" x14ac:dyDescent="0.25">
      <c r="A1452">
        <v>19.7</v>
      </c>
      <c r="B1452">
        <v>0</v>
      </c>
      <c r="C1452">
        <f t="shared" si="139"/>
        <v>0</v>
      </c>
      <c r="D1452">
        <f t="shared" si="140"/>
        <v>0</v>
      </c>
      <c r="E1452">
        <f t="shared" si="141"/>
        <v>1</v>
      </c>
      <c r="F1452">
        <f t="shared" si="142"/>
        <v>0</v>
      </c>
      <c r="G1452">
        <f t="shared" si="143"/>
        <v>0</v>
      </c>
      <c r="H1452">
        <f t="shared" si="144"/>
        <v>0</v>
      </c>
    </row>
    <row r="1453" spans="1:8" x14ac:dyDescent="0.25">
      <c r="A1453">
        <v>37.299999999999997</v>
      </c>
      <c r="B1453">
        <v>0</v>
      </c>
      <c r="C1453">
        <f t="shared" si="139"/>
        <v>0</v>
      </c>
      <c r="D1453">
        <f t="shared" si="140"/>
        <v>0</v>
      </c>
      <c r="E1453">
        <f t="shared" si="141"/>
        <v>0</v>
      </c>
      <c r="F1453">
        <f t="shared" si="142"/>
        <v>0</v>
      </c>
      <c r="G1453">
        <f t="shared" si="143"/>
        <v>1</v>
      </c>
      <c r="H1453">
        <f t="shared" si="144"/>
        <v>0</v>
      </c>
    </row>
    <row r="1454" spans="1:8" x14ac:dyDescent="0.25">
      <c r="A1454">
        <v>35.5</v>
      </c>
      <c r="B1454">
        <v>0</v>
      </c>
      <c r="C1454">
        <f t="shared" si="139"/>
        <v>0</v>
      </c>
      <c r="D1454">
        <f t="shared" si="140"/>
        <v>0</v>
      </c>
      <c r="E1454">
        <f t="shared" si="141"/>
        <v>0</v>
      </c>
      <c r="F1454">
        <f t="shared" si="142"/>
        <v>0</v>
      </c>
      <c r="G1454">
        <f t="shared" si="143"/>
        <v>1</v>
      </c>
      <c r="H1454">
        <f t="shared" si="144"/>
        <v>0</v>
      </c>
    </row>
    <row r="1455" spans="1:8" x14ac:dyDescent="0.25">
      <c r="A1455">
        <v>25.5</v>
      </c>
      <c r="B1455">
        <v>0</v>
      </c>
      <c r="C1455">
        <f t="shared" si="139"/>
        <v>0</v>
      </c>
      <c r="D1455">
        <f t="shared" si="140"/>
        <v>0</v>
      </c>
      <c r="E1455">
        <f t="shared" si="141"/>
        <v>0</v>
      </c>
      <c r="F1455">
        <f t="shared" si="142"/>
        <v>1</v>
      </c>
      <c r="G1455">
        <f t="shared" si="143"/>
        <v>0</v>
      </c>
      <c r="H1455">
        <f t="shared" si="144"/>
        <v>0</v>
      </c>
    </row>
    <row r="1456" spans="1:8" x14ac:dyDescent="0.25">
      <c r="A1456">
        <v>30</v>
      </c>
      <c r="B1456">
        <v>0</v>
      </c>
      <c r="C1456">
        <f t="shared" si="139"/>
        <v>0</v>
      </c>
      <c r="D1456">
        <f t="shared" si="140"/>
        <v>0</v>
      </c>
      <c r="E1456">
        <f t="shared" si="141"/>
        <v>0</v>
      </c>
      <c r="F1456">
        <f t="shared" si="142"/>
        <v>0</v>
      </c>
      <c r="G1456">
        <f t="shared" si="143"/>
        <v>1</v>
      </c>
      <c r="H1456">
        <f t="shared" si="144"/>
        <v>0</v>
      </c>
    </row>
    <row r="1457" spans="1:8" x14ac:dyDescent="0.25">
      <c r="A1457">
        <v>21.9</v>
      </c>
      <c r="B1457">
        <v>0</v>
      </c>
      <c r="C1457">
        <f t="shared" si="139"/>
        <v>0</v>
      </c>
      <c r="D1457">
        <f t="shared" si="140"/>
        <v>0</v>
      </c>
      <c r="E1457">
        <f t="shared" si="141"/>
        <v>0</v>
      </c>
      <c r="F1457">
        <f t="shared" si="142"/>
        <v>1</v>
      </c>
      <c r="G1457">
        <f t="shared" si="143"/>
        <v>0</v>
      </c>
      <c r="H1457">
        <f t="shared" si="144"/>
        <v>0</v>
      </c>
    </row>
    <row r="1458" spans="1:8" x14ac:dyDescent="0.25">
      <c r="A1458">
        <v>45.5</v>
      </c>
      <c r="B1458">
        <v>0</v>
      </c>
      <c r="C1458">
        <f t="shared" si="139"/>
        <v>0</v>
      </c>
      <c r="D1458">
        <f t="shared" si="140"/>
        <v>0</v>
      </c>
      <c r="E1458">
        <f t="shared" si="141"/>
        <v>0</v>
      </c>
      <c r="F1458">
        <f t="shared" si="142"/>
        <v>0</v>
      </c>
      <c r="G1458">
        <f t="shared" si="143"/>
        <v>0</v>
      </c>
      <c r="H1458">
        <f t="shared" si="144"/>
        <v>1</v>
      </c>
    </row>
    <row r="1459" spans="1:8" x14ac:dyDescent="0.25">
      <c r="A1459" t="s">
        <v>20</v>
      </c>
      <c r="B1459">
        <v>0</v>
      </c>
      <c r="C1459">
        <f t="shared" si="139"/>
        <v>1</v>
      </c>
      <c r="D1459">
        <f t="shared" si="140"/>
        <v>0</v>
      </c>
      <c r="E1459">
        <f t="shared" si="141"/>
        <v>0</v>
      </c>
      <c r="F1459">
        <f t="shared" si="142"/>
        <v>0</v>
      </c>
      <c r="G1459">
        <f t="shared" si="143"/>
        <v>0</v>
      </c>
      <c r="H1459">
        <f t="shared" si="144"/>
        <v>1</v>
      </c>
    </row>
    <row r="1460" spans="1:8" x14ac:dyDescent="0.25">
      <c r="A1460">
        <v>34.9</v>
      </c>
      <c r="B1460">
        <v>0</v>
      </c>
      <c r="C1460">
        <f t="shared" si="139"/>
        <v>0</v>
      </c>
      <c r="D1460">
        <f t="shared" si="140"/>
        <v>0</v>
      </c>
      <c r="E1460">
        <f t="shared" si="141"/>
        <v>0</v>
      </c>
      <c r="F1460">
        <f t="shared" si="142"/>
        <v>0</v>
      </c>
      <c r="G1460">
        <f t="shared" si="143"/>
        <v>1</v>
      </c>
      <c r="H1460">
        <f t="shared" si="144"/>
        <v>0</v>
      </c>
    </row>
    <row r="1461" spans="1:8" x14ac:dyDescent="0.25">
      <c r="A1461">
        <v>19.3</v>
      </c>
      <c r="B1461">
        <v>0</v>
      </c>
      <c r="C1461">
        <f t="shared" si="139"/>
        <v>0</v>
      </c>
      <c r="D1461">
        <f t="shared" si="140"/>
        <v>0</v>
      </c>
      <c r="E1461">
        <f t="shared" si="141"/>
        <v>1</v>
      </c>
      <c r="F1461">
        <f t="shared" si="142"/>
        <v>0</v>
      </c>
      <c r="G1461">
        <f t="shared" si="143"/>
        <v>0</v>
      </c>
      <c r="H1461">
        <f t="shared" si="144"/>
        <v>0</v>
      </c>
    </row>
    <row r="1462" spans="1:8" x14ac:dyDescent="0.25">
      <c r="A1462">
        <v>32.1</v>
      </c>
      <c r="B1462">
        <v>0</v>
      </c>
      <c r="C1462">
        <f t="shared" si="139"/>
        <v>0</v>
      </c>
      <c r="D1462">
        <f t="shared" si="140"/>
        <v>0</v>
      </c>
      <c r="E1462">
        <f t="shared" si="141"/>
        <v>0</v>
      </c>
      <c r="F1462">
        <f t="shared" si="142"/>
        <v>0</v>
      </c>
      <c r="G1462">
        <f t="shared" si="143"/>
        <v>1</v>
      </c>
      <c r="H1462">
        <f t="shared" si="144"/>
        <v>0</v>
      </c>
    </row>
    <row r="1463" spans="1:8" x14ac:dyDescent="0.25">
      <c r="A1463">
        <v>26.9</v>
      </c>
      <c r="B1463">
        <v>0</v>
      </c>
      <c r="C1463">
        <f t="shared" si="139"/>
        <v>0</v>
      </c>
      <c r="D1463">
        <f t="shared" si="140"/>
        <v>0</v>
      </c>
      <c r="E1463">
        <f t="shared" si="141"/>
        <v>0</v>
      </c>
      <c r="F1463">
        <f t="shared" si="142"/>
        <v>1</v>
      </c>
      <c r="G1463">
        <f t="shared" si="143"/>
        <v>0</v>
      </c>
      <c r="H1463">
        <f t="shared" si="144"/>
        <v>0</v>
      </c>
    </row>
    <row r="1464" spans="1:8" x14ac:dyDescent="0.25">
      <c r="A1464">
        <v>32.5</v>
      </c>
      <c r="B1464">
        <v>0</v>
      </c>
      <c r="C1464">
        <f t="shared" si="139"/>
        <v>0</v>
      </c>
      <c r="D1464">
        <f t="shared" si="140"/>
        <v>0</v>
      </c>
      <c r="E1464">
        <f t="shared" si="141"/>
        <v>0</v>
      </c>
      <c r="F1464">
        <f t="shared" si="142"/>
        <v>0</v>
      </c>
      <c r="G1464">
        <f t="shared" si="143"/>
        <v>1</v>
      </c>
      <c r="H1464">
        <f t="shared" si="144"/>
        <v>0</v>
      </c>
    </row>
    <row r="1465" spans="1:8" x14ac:dyDescent="0.25">
      <c r="A1465">
        <v>19.5</v>
      </c>
      <c r="B1465">
        <v>0</v>
      </c>
      <c r="C1465">
        <f t="shared" si="139"/>
        <v>0</v>
      </c>
      <c r="D1465">
        <f t="shared" si="140"/>
        <v>0</v>
      </c>
      <c r="E1465">
        <f t="shared" si="141"/>
        <v>1</v>
      </c>
      <c r="F1465">
        <f t="shared" si="142"/>
        <v>0</v>
      </c>
      <c r="G1465">
        <f t="shared" si="143"/>
        <v>0</v>
      </c>
      <c r="H1465">
        <f t="shared" si="144"/>
        <v>0</v>
      </c>
    </row>
    <row r="1466" spans="1:8" x14ac:dyDescent="0.25">
      <c r="A1466">
        <v>31.7</v>
      </c>
      <c r="B1466">
        <v>0</v>
      </c>
      <c r="C1466">
        <f t="shared" si="139"/>
        <v>0</v>
      </c>
      <c r="D1466">
        <f t="shared" si="140"/>
        <v>0</v>
      </c>
      <c r="E1466">
        <f t="shared" si="141"/>
        <v>0</v>
      </c>
      <c r="F1466">
        <f t="shared" si="142"/>
        <v>0</v>
      </c>
      <c r="G1466">
        <f t="shared" si="143"/>
        <v>1</v>
      </c>
      <c r="H1466">
        <f t="shared" si="144"/>
        <v>0</v>
      </c>
    </row>
    <row r="1467" spans="1:8" x14ac:dyDescent="0.25">
      <c r="A1467">
        <v>21</v>
      </c>
      <c r="B1467">
        <v>0</v>
      </c>
      <c r="C1467">
        <f t="shared" si="139"/>
        <v>0</v>
      </c>
      <c r="D1467">
        <f t="shared" si="140"/>
        <v>0</v>
      </c>
      <c r="E1467">
        <f t="shared" si="141"/>
        <v>0</v>
      </c>
      <c r="F1467">
        <f t="shared" si="142"/>
        <v>1</v>
      </c>
      <c r="G1467">
        <f t="shared" si="143"/>
        <v>0</v>
      </c>
      <c r="H1467">
        <f t="shared" si="144"/>
        <v>0</v>
      </c>
    </row>
    <row r="1468" spans="1:8" x14ac:dyDescent="0.25">
      <c r="A1468" t="s">
        <v>20</v>
      </c>
      <c r="B1468">
        <v>0</v>
      </c>
      <c r="C1468">
        <f t="shared" si="139"/>
        <v>1</v>
      </c>
      <c r="D1468">
        <f t="shared" si="140"/>
        <v>0</v>
      </c>
      <c r="E1468">
        <f t="shared" si="141"/>
        <v>0</v>
      </c>
      <c r="F1468">
        <f t="shared" si="142"/>
        <v>0</v>
      </c>
      <c r="G1468">
        <f t="shared" si="143"/>
        <v>0</v>
      </c>
      <c r="H1468">
        <f t="shared" si="144"/>
        <v>1</v>
      </c>
    </row>
    <row r="1469" spans="1:8" x14ac:dyDescent="0.25">
      <c r="A1469">
        <v>20.3</v>
      </c>
      <c r="B1469">
        <v>0</v>
      </c>
      <c r="C1469">
        <f t="shared" si="139"/>
        <v>0</v>
      </c>
      <c r="D1469">
        <f t="shared" si="140"/>
        <v>0</v>
      </c>
      <c r="E1469">
        <f t="shared" si="141"/>
        <v>0</v>
      </c>
      <c r="F1469">
        <f t="shared" si="142"/>
        <v>1</v>
      </c>
      <c r="G1469">
        <f t="shared" si="143"/>
        <v>0</v>
      </c>
      <c r="H1469">
        <f t="shared" si="144"/>
        <v>0</v>
      </c>
    </row>
    <row r="1470" spans="1:8" x14ac:dyDescent="0.25">
      <c r="A1470" t="s">
        <v>20</v>
      </c>
      <c r="B1470">
        <v>0</v>
      </c>
      <c r="C1470">
        <f t="shared" si="139"/>
        <v>1</v>
      </c>
      <c r="D1470">
        <f t="shared" si="140"/>
        <v>0</v>
      </c>
      <c r="E1470">
        <f t="shared" si="141"/>
        <v>0</v>
      </c>
      <c r="F1470">
        <f t="shared" si="142"/>
        <v>0</v>
      </c>
      <c r="G1470">
        <f t="shared" si="143"/>
        <v>0</v>
      </c>
      <c r="H1470">
        <f t="shared" si="144"/>
        <v>1</v>
      </c>
    </row>
    <row r="1471" spans="1:8" x14ac:dyDescent="0.25">
      <c r="A1471">
        <v>21.5</v>
      </c>
      <c r="B1471">
        <v>0</v>
      </c>
      <c r="C1471">
        <f t="shared" si="139"/>
        <v>0</v>
      </c>
      <c r="D1471">
        <f t="shared" si="140"/>
        <v>0</v>
      </c>
      <c r="E1471">
        <f t="shared" si="141"/>
        <v>0</v>
      </c>
      <c r="F1471">
        <f t="shared" si="142"/>
        <v>1</v>
      </c>
      <c r="G1471">
        <f t="shared" si="143"/>
        <v>0</v>
      </c>
      <c r="H1471">
        <f t="shared" si="144"/>
        <v>0</v>
      </c>
    </row>
    <row r="1472" spans="1:8" x14ac:dyDescent="0.25">
      <c r="A1472">
        <v>40.4</v>
      </c>
      <c r="B1472">
        <v>0</v>
      </c>
      <c r="C1472">
        <f t="shared" si="139"/>
        <v>0</v>
      </c>
      <c r="D1472">
        <f t="shared" si="140"/>
        <v>0</v>
      </c>
      <c r="E1472">
        <f t="shared" si="141"/>
        <v>0</v>
      </c>
      <c r="F1472">
        <f t="shared" si="142"/>
        <v>0</v>
      </c>
      <c r="G1472">
        <f t="shared" si="143"/>
        <v>0</v>
      </c>
      <c r="H1472">
        <f t="shared" si="144"/>
        <v>1</v>
      </c>
    </row>
    <row r="1473" spans="1:8" x14ac:dyDescent="0.25">
      <c r="A1473" t="s">
        <v>20</v>
      </c>
      <c r="B1473">
        <v>0</v>
      </c>
      <c r="C1473">
        <f t="shared" si="139"/>
        <v>1</v>
      </c>
      <c r="D1473">
        <f t="shared" si="140"/>
        <v>0</v>
      </c>
      <c r="E1473">
        <f t="shared" si="141"/>
        <v>0</v>
      </c>
      <c r="F1473">
        <f t="shared" si="142"/>
        <v>0</v>
      </c>
      <c r="G1473">
        <f t="shared" si="143"/>
        <v>0</v>
      </c>
      <c r="H1473">
        <f t="shared" si="144"/>
        <v>1</v>
      </c>
    </row>
    <row r="1474" spans="1:8" x14ac:dyDescent="0.25">
      <c r="A1474">
        <v>30.1</v>
      </c>
      <c r="B1474">
        <v>0</v>
      </c>
      <c r="C1474">
        <f t="shared" si="139"/>
        <v>0</v>
      </c>
      <c r="D1474">
        <f t="shared" si="140"/>
        <v>0</v>
      </c>
      <c r="E1474">
        <f t="shared" si="141"/>
        <v>0</v>
      </c>
      <c r="F1474">
        <f t="shared" si="142"/>
        <v>0</v>
      </c>
      <c r="G1474">
        <f t="shared" si="143"/>
        <v>1</v>
      </c>
      <c r="H1474">
        <f t="shared" si="144"/>
        <v>0</v>
      </c>
    </row>
    <row r="1475" spans="1:8" x14ac:dyDescent="0.25">
      <c r="A1475">
        <v>40.200000000000003</v>
      </c>
      <c r="B1475">
        <v>0</v>
      </c>
      <c r="C1475">
        <f t="shared" si="139"/>
        <v>0</v>
      </c>
      <c r="D1475">
        <f t="shared" si="140"/>
        <v>0</v>
      </c>
      <c r="E1475">
        <f t="shared" si="141"/>
        <v>0</v>
      </c>
      <c r="F1475">
        <f t="shared" si="142"/>
        <v>0</v>
      </c>
      <c r="G1475">
        <f t="shared" si="143"/>
        <v>0</v>
      </c>
      <c r="H1475">
        <f t="shared" si="144"/>
        <v>1</v>
      </c>
    </row>
    <row r="1476" spans="1:8" x14ac:dyDescent="0.25">
      <c r="A1476">
        <v>34.700000000000003</v>
      </c>
      <c r="B1476">
        <v>0</v>
      </c>
      <c r="C1476">
        <f t="shared" si="139"/>
        <v>0</v>
      </c>
      <c r="D1476">
        <f t="shared" si="140"/>
        <v>0</v>
      </c>
      <c r="E1476">
        <f t="shared" si="141"/>
        <v>0</v>
      </c>
      <c r="F1476">
        <f t="shared" si="142"/>
        <v>0</v>
      </c>
      <c r="G1476">
        <f t="shared" si="143"/>
        <v>1</v>
      </c>
      <c r="H1476">
        <f t="shared" si="144"/>
        <v>0</v>
      </c>
    </row>
    <row r="1477" spans="1:8" x14ac:dyDescent="0.25">
      <c r="A1477">
        <v>25.9</v>
      </c>
      <c r="B1477">
        <v>0</v>
      </c>
      <c r="C1477">
        <f t="shared" si="139"/>
        <v>0</v>
      </c>
      <c r="D1477">
        <f t="shared" si="140"/>
        <v>0</v>
      </c>
      <c r="E1477">
        <f t="shared" si="141"/>
        <v>0</v>
      </c>
      <c r="F1477">
        <f t="shared" si="142"/>
        <v>1</v>
      </c>
      <c r="G1477">
        <f t="shared" si="143"/>
        <v>0</v>
      </c>
      <c r="H1477">
        <f t="shared" si="144"/>
        <v>0</v>
      </c>
    </row>
    <row r="1478" spans="1:8" x14ac:dyDescent="0.25">
      <c r="A1478">
        <v>23.7</v>
      </c>
      <c r="B1478">
        <v>0</v>
      </c>
      <c r="C1478">
        <f t="shared" si="139"/>
        <v>0</v>
      </c>
      <c r="D1478">
        <f t="shared" si="140"/>
        <v>0</v>
      </c>
      <c r="E1478">
        <f t="shared" si="141"/>
        <v>0</v>
      </c>
      <c r="F1478">
        <f t="shared" si="142"/>
        <v>1</v>
      </c>
      <c r="G1478">
        <f t="shared" si="143"/>
        <v>0</v>
      </c>
      <c r="H1478">
        <f t="shared" si="144"/>
        <v>0</v>
      </c>
    </row>
    <row r="1479" spans="1:8" x14ac:dyDescent="0.25">
      <c r="A1479">
        <v>34.299999999999997</v>
      </c>
      <c r="B1479">
        <v>0</v>
      </c>
      <c r="C1479">
        <f t="shared" si="139"/>
        <v>0</v>
      </c>
      <c r="D1479">
        <f t="shared" si="140"/>
        <v>0</v>
      </c>
      <c r="E1479">
        <f t="shared" si="141"/>
        <v>0</v>
      </c>
      <c r="F1479">
        <f t="shared" si="142"/>
        <v>0</v>
      </c>
      <c r="G1479">
        <f t="shared" si="143"/>
        <v>1</v>
      </c>
      <c r="H1479">
        <f t="shared" si="144"/>
        <v>0</v>
      </c>
    </row>
    <row r="1480" spans="1:8" x14ac:dyDescent="0.25">
      <c r="A1480">
        <v>34.299999999999997</v>
      </c>
      <c r="B1480">
        <v>0</v>
      </c>
      <c r="C1480">
        <f t="shared" si="139"/>
        <v>0</v>
      </c>
      <c r="D1480">
        <f t="shared" si="140"/>
        <v>0</v>
      </c>
      <c r="E1480">
        <f t="shared" si="141"/>
        <v>0</v>
      </c>
      <c r="F1480">
        <f t="shared" si="142"/>
        <v>0</v>
      </c>
      <c r="G1480">
        <f t="shared" si="143"/>
        <v>1</v>
      </c>
      <c r="H1480">
        <f t="shared" si="144"/>
        <v>0</v>
      </c>
    </row>
    <row r="1481" spans="1:8" x14ac:dyDescent="0.25">
      <c r="A1481">
        <v>26.3</v>
      </c>
      <c r="B1481">
        <v>0</v>
      </c>
      <c r="C1481">
        <f t="shared" si="139"/>
        <v>0</v>
      </c>
      <c r="D1481">
        <f t="shared" si="140"/>
        <v>0</v>
      </c>
      <c r="E1481">
        <f t="shared" si="141"/>
        <v>0</v>
      </c>
      <c r="F1481">
        <f t="shared" si="142"/>
        <v>1</v>
      </c>
      <c r="G1481">
        <f t="shared" si="143"/>
        <v>0</v>
      </c>
      <c r="H1481">
        <f t="shared" si="144"/>
        <v>0</v>
      </c>
    </row>
    <row r="1482" spans="1:8" x14ac:dyDescent="0.25">
      <c r="A1482">
        <v>22.1</v>
      </c>
      <c r="B1482">
        <v>0</v>
      </c>
      <c r="C1482">
        <f t="shared" si="139"/>
        <v>0</v>
      </c>
      <c r="D1482">
        <f t="shared" si="140"/>
        <v>0</v>
      </c>
      <c r="E1482">
        <f t="shared" si="141"/>
        <v>0</v>
      </c>
      <c r="F1482">
        <f t="shared" si="142"/>
        <v>1</v>
      </c>
      <c r="G1482">
        <f t="shared" si="143"/>
        <v>0</v>
      </c>
      <c r="H1482">
        <f t="shared" si="144"/>
        <v>0</v>
      </c>
    </row>
    <row r="1483" spans="1:8" x14ac:dyDescent="0.25">
      <c r="A1483">
        <v>33.299999999999997</v>
      </c>
      <c r="B1483">
        <v>0</v>
      </c>
      <c r="C1483">
        <f t="shared" si="139"/>
        <v>0</v>
      </c>
      <c r="D1483">
        <f t="shared" si="140"/>
        <v>0</v>
      </c>
      <c r="E1483">
        <f t="shared" si="141"/>
        <v>0</v>
      </c>
      <c r="F1483">
        <f t="shared" si="142"/>
        <v>0</v>
      </c>
      <c r="G1483">
        <f t="shared" si="143"/>
        <v>1</v>
      </c>
      <c r="H1483">
        <f t="shared" si="144"/>
        <v>0</v>
      </c>
    </row>
    <row r="1484" spans="1:8" x14ac:dyDescent="0.25">
      <c r="A1484">
        <v>37.299999999999997</v>
      </c>
      <c r="B1484">
        <v>0</v>
      </c>
      <c r="C1484">
        <f t="shared" si="139"/>
        <v>0</v>
      </c>
      <c r="D1484">
        <f t="shared" si="140"/>
        <v>0</v>
      </c>
      <c r="E1484">
        <f t="shared" si="141"/>
        <v>0</v>
      </c>
      <c r="F1484">
        <f t="shared" si="142"/>
        <v>0</v>
      </c>
      <c r="G1484">
        <f t="shared" si="143"/>
        <v>1</v>
      </c>
      <c r="H1484">
        <f t="shared" si="144"/>
        <v>0</v>
      </c>
    </row>
    <row r="1485" spans="1:8" x14ac:dyDescent="0.25">
      <c r="A1485">
        <v>20.5</v>
      </c>
      <c r="B1485">
        <v>0</v>
      </c>
      <c r="C1485">
        <f t="shared" si="139"/>
        <v>0</v>
      </c>
      <c r="D1485">
        <f t="shared" si="140"/>
        <v>0</v>
      </c>
      <c r="E1485">
        <f t="shared" si="141"/>
        <v>0</v>
      </c>
      <c r="F1485">
        <f t="shared" si="142"/>
        <v>1</v>
      </c>
      <c r="G1485">
        <f t="shared" si="143"/>
        <v>0</v>
      </c>
      <c r="H1485">
        <f t="shared" si="144"/>
        <v>0</v>
      </c>
    </row>
    <row r="1486" spans="1:8" x14ac:dyDescent="0.25">
      <c r="A1486">
        <v>19.100000000000001</v>
      </c>
      <c r="B1486">
        <v>0</v>
      </c>
      <c r="C1486">
        <f t="shared" si="139"/>
        <v>0</v>
      </c>
      <c r="D1486">
        <f t="shared" si="140"/>
        <v>0</v>
      </c>
      <c r="E1486">
        <f t="shared" si="141"/>
        <v>1</v>
      </c>
      <c r="F1486">
        <f t="shared" si="142"/>
        <v>0</v>
      </c>
      <c r="G1486">
        <f t="shared" si="143"/>
        <v>0</v>
      </c>
      <c r="H1486">
        <f t="shared" si="144"/>
        <v>0</v>
      </c>
    </row>
    <row r="1487" spans="1:8" x14ac:dyDescent="0.25">
      <c r="A1487">
        <v>34.700000000000003</v>
      </c>
      <c r="B1487">
        <v>0</v>
      </c>
      <c r="C1487">
        <f t="shared" si="139"/>
        <v>0</v>
      </c>
      <c r="D1487">
        <f t="shared" si="140"/>
        <v>0</v>
      </c>
      <c r="E1487">
        <f t="shared" si="141"/>
        <v>0</v>
      </c>
      <c r="F1487">
        <f t="shared" si="142"/>
        <v>0</v>
      </c>
      <c r="G1487">
        <f t="shared" si="143"/>
        <v>1</v>
      </c>
      <c r="H1487">
        <f t="shared" si="144"/>
        <v>0</v>
      </c>
    </row>
    <row r="1488" spans="1:8" x14ac:dyDescent="0.25">
      <c r="A1488">
        <v>16.3</v>
      </c>
      <c r="B1488">
        <v>0</v>
      </c>
      <c r="C1488">
        <f t="shared" si="139"/>
        <v>0</v>
      </c>
      <c r="D1488">
        <f t="shared" si="140"/>
        <v>0</v>
      </c>
      <c r="E1488">
        <f t="shared" si="141"/>
        <v>1</v>
      </c>
      <c r="F1488">
        <f t="shared" si="142"/>
        <v>0</v>
      </c>
      <c r="G1488">
        <f t="shared" si="143"/>
        <v>0</v>
      </c>
      <c r="H1488">
        <f t="shared" si="144"/>
        <v>0</v>
      </c>
    </row>
    <row r="1489" spans="1:8" x14ac:dyDescent="0.25">
      <c r="A1489">
        <v>28</v>
      </c>
      <c r="B1489">
        <v>0</v>
      </c>
      <c r="C1489">
        <f t="shared" si="139"/>
        <v>0</v>
      </c>
      <c r="D1489">
        <f t="shared" si="140"/>
        <v>0</v>
      </c>
      <c r="E1489">
        <f t="shared" si="141"/>
        <v>0</v>
      </c>
      <c r="F1489">
        <f t="shared" si="142"/>
        <v>1</v>
      </c>
      <c r="G1489">
        <f t="shared" si="143"/>
        <v>0</v>
      </c>
      <c r="H1489">
        <f t="shared" si="144"/>
        <v>0</v>
      </c>
    </row>
    <row r="1490" spans="1:8" x14ac:dyDescent="0.25">
      <c r="A1490">
        <v>17.2</v>
      </c>
      <c r="B1490">
        <v>0</v>
      </c>
      <c r="C1490">
        <f t="shared" si="139"/>
        <v>0</v>
      </c>
      <c r="D1490">
        <f t="shared" si="140"/>
        <v>0</v>
      </c>
      <c r="E1490">
        <f t="shared" si="141"/>
        <v>1</v>
      </c>
      <c r="F1490">
        <f t="shared" si="142"/>
        <v>0</v>
      </c>
      <c r="G1490">
        <f t="shared" si="143"/>
        <v>0</v>
      </c>
      <c r="H1490">
        <f t="shared" si="144"/>
        <v>0</v>
      </c>
    </row>
    <row r="1491" spans="1:8" x14ac:dyDescent="0.25">
      <c r="A1491">
        <v>41.1</v>
      </c>
      <c r="B1491">
        <v>0</v>
      </c>
      <c r="C1491">
        <f t="shared" si="139"/>
        <v>0</v>
      </c>
      <c r="D1491">
        <f t="shared" si="140"/>
        <v>0</v>
      </c>
      <c r="E1491">
        <f t="shared" si="141"/>
        <v>0</v>
      </c>
      <c r="F1491">
        <f t="shared" si="142"/>
        <v>0</v>
      </c>
      <c r="G1491">
        <f t="shared" si="143"/>
        <v>0</v>
      </c>
      <c r="H1491">
        <f t="shared" si="144"/>
        <v>1</v>
      </c>
    </row>
    <row r="1492" spans="1:8" x14ac:dyDescent="0.25">
      <c r="A1492">
        <v>25</v>
      </c>
      <c r="B1492">
        <v>0</v>
      </c>
      <c r="C1492">
        <f t="shared" ref="C1492:C1555" si="145">IF(EXACT(A1492, "N/A"), 1, 0)</f>
        <v>0</v>
      </c>
      <c r="D1492">
        <f t="shared" ref="D1492:D1555" si="146">IF(A1492&lt;10,1,0)</f>
        <v>0</v>
      </c>
      <c r="E1492">
        <f t="shared" ref="E1492:E1555" si="147">IF(AND(10&lt;=A1492, A1492&lt;20),1,0)</f>
        <v>0</v>
      </c>
      <c r="F1492">
        <f t="shared" ref="F1492:F1555" si="148">IF(AND(20&lt;=A1492,A1492&lt;30),1,0)</f>
        <v>1</v>
      </c>
      <c r="G1492">
        <f t="shared" ref="G1492:G1555" si="149">IF(AND(30&lt;=A1492,A1492&lt;40),1,0)</f>
        <v>0</v>
      </c>
      <c r="H1492">
        <f t="shared" ref="H1492:H1555" si="150">IF(A1492&gt;=40,1,0)</f>
        <v>0</v>
      </c>
    </row>
    <row r="1493" spans="1:8" x14ac:dyDescent="0.25">
      <c r="A1493">
        <v>27.5</v>
      </c>
      <c r="B1493">
        <v>0</v>
      </c>
      <c r="C1493">
        <f t="shared" si="145"/>
        <v>0</v>
      </c>
      <c r="D1493">
        <f t="shared" si="146"/>
        <v>0</v>
      </c>
      <c r="E1493">
        <f t="shared" si="147"/>
        <v>0</v>
      </c>
      <c r="F1493">
        <f t="shared" si="148"/>
        <v>1</v>
      </c>
      <c r="G1493">
        <f t="shared" si="149"/>
        <v>0</v>
      </c>
      <c r="H1493">
        <f t="shared" si="150"/>
        <v>0</v>
      </c>
    </row>
    <row r="1494" spans="1:8" x14ac:dyDescent="0.25">
      <c r="A1494">
        <v>21.5</v>
      </c>
      <c r="B1494">
        <v>0</v>
      </c>
      <c r="C1494">
        <f t="shared" si="145"/>
        <v>0</v>
      </c>
      <c r="D1494">
        <f t="shared" si="146"/>
        <v>0</v>
      </c>
      <c r="E1494">
        <f t="shared" si="147"/>
        <v>0</v>
      </c>
      <c r="F1494">
        <f t="shared" si="148"/>
        <v>1</v>
      </c>
      <c r="G1494">
        <f t="shared" si="149"/>
        <v>0</v>
      </c>
      <c r="H1494">
        <f t="shared" si="150"/>
        <v>0</v>
      </c>
    </row>
    <row r="1495" spans="1:8" x14ac:dyDescent="0.25">
      <c r="A1495">
        <v>15.1</v>
      </c>
      <c r="B1495">
        <v>0</v>
      </c>
      <c r="C1495">
        <f t="shared" si="145"/>
        <v>0</v>
      </c>
      <c r="D1495">
        <f t="shared" si="146"/>
        <v>0</v>
      </c>
      <c r="E1495">
        <f t="shared" si="147"/>
        <v>1</v>
      </c>
      <c r="F1495">
        <f t="shared" si="148"/>
        <v>0</v>
      </c>
      <c r="G1495">
        <f t="shared" si="149"/>
        <v>0</v>
      </c>
      <c r="H1495">
        <f t="shared" si="150"/>
        <v>0</v>
      </c>
    </row>
    <row r="1496" spans="1:8" x14ac:dyDescent="0.25">
      <c r="A1496">
        <v>29.6</v>
      </c>
      <c r="B1496">
        <v>0</v>
      </c>
      <c r="C1496">
        <f t="shared" si="145"/>
        <v>0</v>
      </c>
      <c r="D1496">
        <f t="shared" si="146"/>
        <v>0</v>
      </c>
      <c r="E1496">
        <f t="shared" si="147"/>
        <v>0</v>
      </c>
      <c r="F1496">
        <f t="shared" si="148"/>
        <v>1</v>
      </c>
      <c r="G1496">
        <f t="shared" si="149"/>
        <v>0</v>
      </c>
      <c r="H1496">
        <f t="shared" si="150"/>
        <v>0</v>
      </c>
    </row>
    <row r="1497" spans="1:8" x14ac:dyDescent="0.25">
      <c r="A1497">
        <v>30.2</v>
      </c>
      <c r="B1497">
        <v>0</v>
      </c>
      <c r="C1497">
        <f t="shared" si="145"/>
        <v>0</v>
      </c>
      <c r="D1497">
        <f t="shared" si="146"/>
        <v>0</v>
      </c>
      <c r="E1497">
        <f t="shared" si="147"/>
        <v>0</v>
      </c>
      <c r="F1497">
        <f t="shared" si="148"/>
        <v>0</v>
      </c>
      <c r="G1497">
        <f t="shared" si="149"/>
        <v>1</v>
      </c>
      <c r="H1497">
        <f t="shared" si="150"/>
        <v>0</v>
      </c>
    </row>
    <row r="1498" spans="1:8" x14ac:dyDescent="0.25">
      <c r="A1498">
        <v>34.9</v>
      </c>
      <c r="B1498">
        <v>0</v>
      </c>
      <c r="C1498">
        <f t="shared" si="145"/>
        <v>0</v>
      </c>
      <c r="D1498">
        <f t="shared" si="146"/>
        <v>0</v>
      </c>
      <c r="E1498">
        <f t="shared" si="147"/>
        <v>0</v>
      </c>
      <c r="F1498">
        <f t="shared" si="148"/>
        <v>0</v>
      </c>
      <c r="G1498">
        <f t="shared" si="149"/>
        <v>1</v>
      </c>
      <c r="H1498">
        <f t="shared" si="150"/>
        <v>0</v>
      </c>
    </row>
    <row r="1499" spans="1:8" x14ac:dyDescent="0.25">
      <c r="A1499">
        <v>30.7</v>
      </c>
      <c r="B1499">
        <v>0</v>
      </c>
      <c r="C1499">
        <f t="shared" si="145"/>
        <v>0</v>
      </c>
      <c r="D1499">
        <f t="shared" si="146"/>
        <v>0</v>
      </c>
      <c r="E1499">
        <f t="shared" si="147"/>
        <v>0</v>
      </c>
      <c r="F1499">
        <f t="shared" si="148"/>
        <v>0</v>
      </c>
      <c r="G1499">
        <f t="shared" si="149"/>
        <v>1</v>
      </c>
      <c r="H1499">
        <f t="shared" si="150"/>
        <v>0</v>
      </c>
    </row>
    <row r="1500" spans="1:8" x14ac:dyDescent="0.25">
      <c r="A1500">
        <v>36.5</v>
      </c>
      <c r="B1500">
        <v>0</v>
      </c>
      <c r="C1500">
        <f t="shared" si="145"/>
        <v>0</v>
      </c>
      <c r="D1500">
        <f t="shared" si="146"/>
        <v>0</v>
      </c>
      <c r="E1500">
        <f t="shared" si="147"/>
        <v>0</v>
      </c>
      <c r="F1500">
        <f t="shared" si="148"/>
        <v>0</v>
      </c>
      <c r="G1500">
        <f t="shared" si="149"/>
        <v>1</v>
      </c>
      <c r="H1500">
        <f t="shared" si="150"/>
        <v>0</v>
      </c>
    </row>
    <row r="1501" spans="1:8" x14ac:dyDescent="0.25">
      <c r="A1501">
        <v>21.5</v>
      </c>
      <c r="B1501">
        <v>0</v>
      </c>
      <c r="C1501">
        <f t="shared" si="145"/>
        <v>0</v>
      </c>
      <c r="D1501">
        <f t="shared" si="146"/>
        <v>0</v>
      </c>
      <c r="E1501">
        <f t="shared" si="147"/>
        <v>0</v>
      </c>
      <c r="F1501">
        <f t="shared" si="148"/>
        <v>1</v>
      </c>
      <c r="G1501">
        <f t="shared" si="149"/>
        <v>0</v>
      </c>
      <c r="H1501">
        <f t="shared" si="150"/>
        <v>0</v>
      </c>
    </row>
    <row r="1502" spans="1:8" x14ac:dyDescent="0.25">
      <c r="A1502">
        <v>33.200000000000003</v>
      </c>
      <c r="B1502">
        <v>0</v>
      </c>
      <c r="C1502">
        <f t="shared" si="145"/>
        <v>0</v>
      </c>
      <c r="D1502">
        <f t="shared" si="146"/>
        <v>0</v>
      </c>
      <c r="E1502">
        <f t="shared" si="147"/>
        <v>0</v>
      </c>
      <c r="F1502">
        <f t="shared" si="148"/>
        <v>0</v>
      </c>
      <c r="G1502">
        <f t="shared" si="149"/>
        <v>1</v>
      </c>
      <c r="H1502">
        <f t="shared" si="150"/>
        <v>0</v>
      </c>
    </row>
    <row r="1503" spans="1:8" x14ac:dyDescent="0.25">
      <c r="A1503">
        <v>50.2</v>
      </c>
      <c r="B1503">
        <v>0</v>
      </c>
      <c r="C1503">
        <f t="shared" si="145"/>
        <v>0</v>
      </c>
      <c r="D1503">
        <f t="shared" si="146"/>
        <v>0</v>
      </c>
      <c r="E1503">
        <f t="shared" si="147"/>
        <v>0</v>
      </c>
      <c r="F1503">
        <f t="shared" si="148"/>
        <v>0</v>
      </c>
      <c r="G1503">
        <f t="shared" si="149"/>
        <v>0</v>
      </c>
      <c r="H1503">
        <f t="shared" si="150"/>
        <v>1</v>
      </c>
    </row>
    <row r="1504" spans="1:8" x14ac:dyDescent="0.25">
      <c r="A1504">
        <v>22.3</v>
      </c>
      <c r="B1504">
        <v>0</v>
      </c>
      <c r="C1504">
        <f t="shared" si="145"/>
        <v>0</v>
      </c>
      <c r="D1504">
        <f t="shared" si="146"/>
        <v>0</v>
      </c>
      <c r="E1504">
        <f t="shared" si="147"/>
        <v>0</v>
      </c>
      <c r="F1504">
        <f t="shared" si="148"/>
        <v>1</v>
      </c>
      <c r="G1504">
        <f t="shared" si="149"/>
        <v>0</v>
      </c>
      <c r="H1504">
        <f t="shared" si="150"/>
        <v>0</v>
      </c>
    </row>
    <row r="1505" spans="1:8" x14ac:dyDescent="0.25">
      <c r="A1505" t="s">
        <v>20</v>
      </c>
      <c r="B1505">
        <v>0</v>
      </c>
      <c r="C1505">
        <f t="shared" si="145"/>
        <v>1</v>
      </c>
      <c r="D1505">
        <f t="shared" si="146"/>
        <v>0</v>
      </c>
      <c r="E1505">
        <f t="shared" si="147"/>
        <v>0</v>
      </c>
      <c r="F1505">
        <f t="shared" si="148"/>
        <v>0</v>
      </c>
      <c r="G1505">
        <f t="shared" si="149"/>
        <v>0</v>
      </c>
      <c r="H1505">
        <f t="shared" si="150"/>
        <v>1</v>
      </c>
    </row>
    <row r="1506" spans="1:8" x14ac:dyDescent="0.25">
      <c r="A1506">
        <v>27.3</v>
      </c>
      <c r="B1506">
        <v>0</v>
      </c>
      <c r="C1506">
        <f t="shared" si="145"/>
        <v>0</v>
      </c>
      <c r="D1506">
        <f t="shared" si="146"/>
        <v>0</v>
      </c>
      <c r="E1506">
        <f t="shared" si="147"/>
        <v>0</v>
      </c>
      <c r="F1506">
        <f t="shared" si="148"/>
        <v>1</v>
      </c>
      <c r="G1506">
        <f t="shared" si="149"/>
        <v>0</v>
      </c>
      <c r="H1506">
        <f t="shared" si="150"/>
        <v>0</v>
      </c>
    </row>
    <row r="1507" spans="1:8" x14ac:dyDescent="0.25">
      <c r="A1507">
        <v>28.3</v>
      </c>
      <c r="B1507">
        <v>0</v>
      </c>
      <c r="C1507">
        <f t="shared" si="145"/>
        <v>0</v>
      </c>
      <c r="D1507">
        <f t="shared" si="146"/>
        <v>0</v>
      </c>
      <c r="E1507">
        <f t="shared" si="147"/>
        <v>0</v>
      </c>
      <c r="F1507">
        <f t="shared" si="148"/>
        <v>1</v>
      </c>
      <c r="G1507">
        <f t="shared" si="149"/>
        <v>0</v>
      </c>
      <c r="H1507">
        <f t="shared" si="150"/>
        <v>0</v>
      </c>
    </row>
    <row r="1508" spans="1:8" x14ac:dyDescent="0.25">
      <c r="A1508">
        <v>31.9</v>
      </c>
      <c r="B1508">
        <v>0</v>
      </c>
      <c r="C1508">
        <f t="shared" si="145"/>
        <v>0</v>
      </c>
      <c r="D1508">
        <f t="shared" si="146"/>
        <v>0</v>
      </c>
      <c r="E1508">
        <f t="shared" si="147"/>
        <v>0</v>
      </c>
      <c r="F1508">
        <f t="shared" si="148"/>
        <v>0</v>
      </c>
      <c r="G1508">
        <f t="shared" si="149"/>
        <v>1</v>
      </c>
      <c r="H1508">
        <f t="shared" si="150"/>
        <v>0</v>
      </c>
    </row>
    <row r="1509" spans="1:8" x14ac:dyDescent="0.25">
      <c r="A1509">
        <v>24.9</v>
      </c>
      <c r="B1509">
        <v>0</v>
      </c>
      <c r="C1509">
        <f t="shared" si="145"/>
        <v>0</v>
      </c>
      <c r="D1509">
        <f t="shared" si="146"/>
        <v>0</v>
      </c>
      <c r="E1509">
        <f t="shared" si="147"/>
        <v>0</v>
      </c>
      <c r="F1509">
        <f t="shared" si="148"/>
        <v>1</v>
      </c>
      <c r="G1509">
        <f t="shared" si="149"/>
        <v>0</v>
      </c>
      <c r="H1509">
        <f t="shared" si="150"/>
        <v>0</v>
      </c>
    </row>
    <row r="1510" spans="1:8" x14ac:dyDescent="0.25">
      <c r="A1510">
        <v>32.700000000000003</v>
      </c>
      <c r="B1510">
        <v>0</v>
      </c>
      <c r="C1510">
        <f t="shared" si="145"/>
        <v>0</v>
      </c>
      <c r="D1510">
        <f t="shared" si="146"/>
        <v>0</v>
      </c>
      <c r="E1510">
        <f t="shared" si="147"/>
        <v>0</v>
      </c>
      <c r="F1510">
        <f t="shared" si="148"/>
        <v>0</v>
      </c>
      <c r="G1510">
        <f t="shared" si="149"/>
        <v>1</v>
      </c>
      <c r="H1510">
        <f t="shared" si="150"/>
        <v>0</v>
      </c>
    </row>
    <row r="1511" spans="1:8" x14ac:dyDescent="0.25">
      <c r="A1511">
        <v>26.4</v>
      </c>
      <c r="B1511">
        <v>0</v>
      </c>
      <c r="C1511">
        <f t="shared" si="145"/>
        <v>0</v>
      </c>
      <c r="D1511">
        <f t="shared" si="146"/>
        <v>0</v>
      </c>
      <c r="E1511">
        <f t="shared" si="147"/>
        <v>0</v>
      </c>
      <c r="F1511">
        <f t="shared" si="148"/>
        <v>1</v>
      </c>
      <c r="G1511">
        <f t="shared" si="149"/>
        <v>0</v>
      </c>
      <c r="H1511">
        <f t="shared" si="150"/>
        <v>0</v>
      </c>
    </row>
    <row r="1512" spans="1:8" x14ac:dyDescent="0.25">
      <c r="A1512">
        <v>24.8</v>
      </c>
      <c r="B1512">
        <v>0</v>
      </c>
      <c r="C1512">
        <f t="shared" si="145"/>
        <v>0</v>
      </c>
      <c r="D1512">
        <f t="shared" si="146"/>
        <v>0</v>
      </c>
      <c r="E1512">
        <f t="shared" si="147"/>
        <v>0</v>
      </c>
      <c r="F1512">
        <f t="shared" si="148"/>
        <v>1</v>
      </c>
      <c r="G1512">
        <f t="shared" si="149"/>
        <v>0</v>
      </c>
      <c r="H1512">
        <f t="shared" si="150"/>
        <v>0</v>
      </c>
    </row>
    <row r="1513" spans="1:8" x14ac:dyDescent="0.25">
      <c r="A1513">
        <v>30.7</v>
      </c>
      <c r="B1513">
        <v>0</v>
      </c>
      <c r="C1513">
        <f t="shared" si="145"/>
        <v>0</v>
      </c>
      <c r="D1513">
        <f t="shared" si="146"/>
        <v>0</v>
      </c>
      <c r="E1513">
        <f t="shared" si="147"/>
        <v>0</v>
      </c>
      <c r="F1513">
        <f t="shared" si="148"/>
        <v>0</v>
      </c>
      <c r="G1513">
        <f t="shared" si="149"/>
        <v>1</v>
      </c>
      <c r="H1513">
        <f t="shared" si="150"/>
        <v>0</v>
      </c>
    </row>
    <row r="1514" spans="1:8" x14ac:dyDescent="0.25">
      <c r="A1514">
        <v>25.4</v>
      </c>
      <c r="B1514">
        <v>0</v>
      </c>
      <c r="C1514">
        <f t="shared" si="145"/>
        <v>0</v>
      </c>
      <c r="D1514">
        <f t="shared" si="146"/>
        <v>0</v>
      </c>
      <c r="E1514">
        <f t="shared" si="147"/>
        <v>0</v>
      </c>
      <c r="F1514">
        <f t="shared" si="148"/>
        <v>1</v>
      </c>
      <c r="G1514">
        <f t="shared" si="149"/>
        <v>0</v>
      </c>
      <c r="H1514">
        <f t="shared" si="150"/>
        <v>0</v>
      </c>
    </row>
    <row r="1515" spans="1:8" x14ac:dyDescent="0.25">
      <c r="A1515">
        <v>32</v>
      </c>
      <c r="B1515">
        <v>0</v>
      </c>
      <c r="C1515">
        <f t="shared" si="145"/>
        <v>0</v>
      </c>
      <c r="D1515">
        <f t="shared" si="146"/>
        <v>0</v>
      </c>
      <c r="E1515">
        <f t="shared" si="147"/>
        <v>0</v>
      </c>
      <c r="F1515">
        <f t="shared" si="148"/>
        <v>0</v>
      </c>
      <c r="G1515">
        <f t="shared" si="149"/>
        <v>1</v>
      </c>
      <c r="H1515">
        <f t="shared" si="150"/>
        <v>0</v>
      </c>
    </row>
    <row r="1516" spans="1:8" x14ac:dyDescent="0.25">
      <c r="A1516">
        <v>24.4</v>
      </c>
      <c r="B1516">
        <v>0</v>
      </c>
      <c r="C1516">
        <f t="shared" si="145"/>
        <v>0</v>
      </c>
      <c r="D1516">
        <f t="shared" si="146"/>
        <v>0</v>
      </c>
      <c r="E1516">
        <f t="shared" si="147"/>
        <v>0</v>
      </c>
      <c r="F1516">
        <f t="shared" si="148"/>
        <v>1</v>
      </c>
      <c r="G1516">
        <f t="shared" si="149"/>
        <v>0</v>
      </c>
      <c r="H1516">
        <f t="shared" si="150"/>
        <v>0</v>
      </c>
    </row>
    <row r="1517" spans="1:8" x14ac:dyDescent="0.25">
      <c r="A1517">
        <v>20.399999999999999</v>
      </c>
      <c r="B1517">
        <v>0</v>
      </c>
      <c r="C1517">
        <f t="shared" si="145"/>
        <v>0</v>
      </c>
      <c r="D1517">
        <f t="shared" si="146"/>
        <v>0</v>
      </c>
      <c r="E1517">
        <f t="shared" si="147"/>
        <v>0</v>
      </c>
      <c r="F1517">
        <f t="shared" si="148"/>
        <v>1</v>
      </c>
      <c r="G1517">
        <f t="shared" si="149"/>
        <v>0</v>
      </c>
      <c r="H1517">
        <f t="shared" si="150"/>
        <v>0</v>
      </c>
    </row>
    <row r="1518" spans="1:8" x14ac:dyDescent="0.25">
      <c r="A1518">
        <v>29.5</v>
      </c>
      <c r="B1518">
        <v>0</v>
      </c>
      <c r="C1518">
        <f t="shared" si="145"/>
        <v>0</v>
      </c>
      <c r="D1518">
        <f t="shared" si="146"/>
        <v>0</v>
      </c>
      <c r="E1518">
        <f t="shared" si="147"/>
        <v>0</v>
      </c>
      <c r="F1518">
        <f t="shared" si="148"/>
        <v>1</v>
      </c>
      <c r="G1518">
        <f t="shared" si="149"/>
        <v>0</v>
      </c>
      <c r="H1518">
        <f t="shared" si="150"/>
        <v>0</v>
      </c>
    </row>
    <row r="1519" spans="1:8" x14ac:dyDescent="0.25">
      <c r="A1519">
        <v>24.4</v>
      </c>
      <c r="B1519">
        <v>0</v>
      </c>
      <c r="C1519">
        <f t="shared" si="145"/>
        <v>0</v>
      </c>
      <c r="D1519">
        <f t="shared" si="146"/>
        <v>0</v>
      </c>
      <c r="E1519">
        <f t="shared" si="147"/>
        <v>0</v>
      </c>
      <c r="F1519">
        <f t="shared" si="148"/>
        <v>1</v>
      </c>
      <c r="G1519">
        <f t="shared" si="149"/>
        <v>0</v>
      </c>
      <c r="H1519">
        <f t="shared" si="150"/>
        <v>0</v>
      </c>
    </row>
    <row r="1520" spans="1:8" x14ac:dyDescent="0.25">
      <c r="A1520">
        <v>22.8</v>
      </c>
      <c r="B1520">
        <v>0</v>
      </c>
      <c r="C1520">
        <f t="shared" si="145"/>
        <v>0</v>
      </c>
      <c r="D1520">
        <f t="shared" si="146"/>
        <v>0</v>
      </c>
      <c r="E1520">
        <f t="shared" si="147"/>
        <v>0</v>
      </c>
      <c r="F1520">
        <f t="shared" si="148"/>
        <v>1</v>
      </c>
      <c r="G1520">
        <f t="shared" si="149"/>
        <v>0</v>
      </c>
      <c r="H1520">
        <f t="shared" si="150"/>
        <v>0</v>
      </c>
    </row>
    <row r="1521" spans="1:8" x14ac:dyDescent="0.25">
      <c r="A1521">
        <v>20</v>
      </c>
      <c r="B1521">
        <v>0</v>
      </c>
      <c r="C1521">
        <f t="shared" si="145"/>
        <v>0</v>
      </c>
      <c r="D1521">
        <f t="shared" si="146"/>
        <v>0</v>
      </c>
      <c r="E1521">
        <f t="shared" si="147"/>
        <v>0</v>
      </c>
      <c r="F1521">
        <f t="shared" si="148"/>
        <v>1</v>
      </c>
      <c r="G1521">
        <f t="shared" si="149"/>
        <v>0</v>
      </c>
      <c r="H1521">
        <f t="shared" si="150"/>
        <v>0</v>
      </c>
    </row>
    <row r="1522" spans="1:8" x14ac:dyDescent="0.25">
      <c r="A1522">
        <v>36.299999999999997</v>
      </c>
      <c r="B1522">
        <v>0</v>
      </c>
      <c r="C1522">
        <f t="shared" si="145"/>
        <v>0</v>
      </c>
      <c r="D1522">
        <f t="shared" si="146"/>
        <v>0</v>
      </c>
      <c r="E1522">
        <f t="shared" si="147"/>
        <v>0</v>
      </c>
      <c r="F1522">
        <f t="shared" si="148"/>
        <v>0</v>
      </c>
      <c r="G1522">
        <f t="shared" si="149"/>
        <v>1</v>
      </c>
      <c r="H1522">
        <f t="shared" si="150"/>
        <v>0</v>
      </c>
    </row>
    <row r="1523" spans="1:8" x14ac:dyDescent="0.25">
      <c r="A1523">
        <v>32.799999999999997</v>
      </c>
      <c r="B1523">
        <v>0</v>
      </c>
      <c r="C1523">
        <f t="shared" si="145"/>
        <v>0</v>
      </c>
      <c r="D1523">
        <f t="shared" si="146"/>
        <v>0</v>
      </c>
      <c r="E1523">
        <f t="shared" si="147"/>
        <v>0</v>
      </c>
      <c r="F1523">
        <f t="shared" si="148"/>
        <v>0</v>
      </c>
      <c r="G1523">
        <f t="shared" si="149"/>
        <v>1</v>
      </c>
      <c r="H1523">
        <f t="shared" si="150"/>
        <v>0</v>
      </c>
    </row>
    <row r="1524" spans="1:8" x14ac:dyDescent="0.25">
      <c r="A1524">
        <v>34.4</v>
      </c>
      <c r="B1524">
        <v>0</v>
      </c>
      <c r="C1524">
        <f t="shared" si="145"/>
        <v>0</v>
      </c>
      <c r="D1524">
        <f t="shared" si="146"/>
        <v>0</v>
      </c>
      <c r="E1524">
        <f t="shared" si="147"/>
        <v>0</v>
      </c>
      <c r="F1524">
        <f t="shared" si="148"/>
        <v>0</v>
      </c>
      <c r="G1524">
        <f t="shared" si="149"/>
        <v>1</v>
      </c>
      <c r="H1524">
        <f t="shared" si="150"/>
        <v>0</v>
      </c>
    </row>
    <row r="1525" spans="1:8" x14ac:dyDescent="0.25">
      <c r="A1525">
        <v>30.5</v>
      </c>
      <c r="B1525">
        <v>0</v>
      </c>
      <c r="C1525">
        <f t="shared" si="145"/>
        <v>0</v>
      </c>
      <c r="D1525">
        <f t="shared" si="146"/>
        <v>0</v>
      </c>
      <c r="E1525">
        <f t="shared" si="147"/>
        <v>0</v>
      </c>
      <c r="F1525">
        <f t="shared" si="148"/>
        <v>0</v>
      </c>
      <c r="G1525">
        <f t="shared" si="149"/>
        <v>1</v>
      </c>
      <c r="H1525">
        <f t="shared" si="150"/>
        <v>0</v>
      </c>
    </row>
    <row r="1526" spans="1:8" x14ac:dyDescent="0.25">
      <c r="A1526">
        <v>29.7</v>
      </c>
      <c r="B1526">
        <v>0</v>
      </c>
      <c r="C1526">
        <f t="shared" si="145"/>
        <v>0</v>
      </c>
      <c r="D1526">
        <f t="shared" si="146"/>
        <v>0</v>
      </c>
      <c r="E1526">
        <f t="shared" si="147"/>
        <v>0</v>
      </c>
      <c r="F1526">
        <f t="shared" si="148"/>
        <v>1</v>
      </c>
      <c r="G1526">
        <f t="shared" si="149"/>
        <v>0</v>
      </c>
      <c r="H1526">
        <f t="shared" si="150"/>
        <v>0</v>
      </c>
    </row>
    <row r="1527" spans="1:8" x14ac:dyDescent="0.25">
      <c r="A1527">
        <v>36.9</v>
      </c>
      <c r="B1527">
        <v>0</v>
      </c>
      <c r="C1527">
        <f t="shared" si="145"/>
        <v>0</v>
      </c>
      <c r="D1527">
        <f t="shared" si="146"/>
        <v>0</v>
      </c>
      <c r="E1527">
        <f t="shared" si="147"/>
        <v>0</v>
      </c>
      <c r="F1527">
        <f t="shared" si="148"/>
        <v>0</v>
      </c>
      <c r="G1527">
        <f t="shared" si="149"/>
        <v>1</v>
      </c>
      <c r="H1527">
        <f t="shared" si="150"/>
        <v>0</v>
      </c>
    </row>
    <row r="1528" spans="1:8" x14ac:dyDescent="0.25">
      <c r="A1528">
        <v>34.200000000000003</v>
      </c>
      <c r="B1528">
        <v>0</v>
      </c>
      <c r="C1528">
        <f t="shared" si="145"/>
        <v>0</v>
      </c>
      <c r="D1528">
        <f t="shared" si="146"/>
        <v>0</v>
      </c>
      <c r="E1528">
        <f t="shared" si="147"/>
        <v>0</v>
      </c>
      <c r="F1528">
        <f t="shared" si="148"/>
        <v>0</v>
      </c>
      <c r="G1528">
        <f t="shared" si="149"/>
        <v>1</v>
      </c>
      <c r="H1528">
        <f t="shared" si="150"/>
        <v>0</v>
      </c>
    </row>
    <row r="1529" spans="1:8" x14ac:dyDescent="0.25">
      <c r="A1529">
        <v>37</v>
      </c>
      <c r="B1529">
        <v>0</v>
      </c>
      <c r="C1529">
        <f t="shared" si="145"/>
        <v>0</v>
      </c>
      <c r="D1529">
        <f t="shared" si="146"/>
        <v>0</v>
      </c>
      <c r="E1529">
        <f t="shared" si="147"/>
        <v>0</v>
      </c>
      <c r="F1529">
        <f t="shared" si="148"/>
        <v>0</v>
      </c>
      <c r="G1529">
        <f t="shared" si="149"/>
        <v>1</v>
      </c>
      <c r="H1529">
        <f t="shared" si="150"/>
        <v>0</v>
      </c>
    </row>
    <row r="1530" spans="1:8" x14ac:dyDescent="0.25">
      <c r="A1530" t="s">
        <v>20</v>
      </c>
      <c r="B1530">
        <v>0</v>
      </c>
      <c r="C1530">
        <f t="shared" si="145"/>
        <v>1</v>
      </c>
      <c r="D1530">
        <f t="shared" si="146"/>
        <v>0</v>
      </c>
      <c r="E1530">
        <f t="shared" si="147"/>
        <v>0</v>
      </c>
      <c r="F1530">
        <f t="shared" si="148"/>
        <v>0</v>
      </c>
      <c r="G1530">
        <f t="shared" si="149"/>
        <v>0</v>
      </c>
      <c r="H1530">
        <f t="shared" si="150"/>
        <v>1</v>
      </c>
    </row>
    <row r="1531" spans="1:8" x14ac:dyDescent="0.25">
      <c r="A1531">
        <v>47.5</v>
      </c>
      <c r="B1531">
        <v>0</v>
      </c>
      <c r="C1531">
        <f t="shared" si="145"/>
        <v>0</v>
      </c>
      <c r="D1531">
        <f t="shared" si="146"/>
        <v>0</v>
      </c>
      <c r="E1531">
        <f t="shared" si="147"/>
        <v>0</v>
      </c>
      <c r="F1531">
        <f t="shared" si="148"/>
        <v>0</v>
      </c>
      <c r="G1531">
        <f t="shared" si="149"/>
        <v>0</v>
      </c>
      <c r="H1531">
        <f t="shared" si="150"/>
        <v>1</v>
      </c>
    </row>
    <row r="1532" spans="1:8" x14ac:dyDescent="0.25">
      <c r="A1532">
        <v>24.2</v>
      </c>
      <c r="B1532">
        <v>0</v>
      </c>
      <c r="C1532">
        <f t="shared" si="145"/>
        <v>0</v>
      </c>
      <c r="D1532">
        <f t="shared" si="146"/>
        <v>0</v>
      </c>
      <c r="E1532">
        <f t="shared" si="147"/>
        <v>0</v>
      </c>
      <c r="F1532">
        <f t="shared" si="148"/>
        <v>1</v>
      </c>
      <c r="G1532">
        <f t="shared" si="149"/>
        <v>0</v>
      </c>
      <c r="H1532">
        <f t="shared" si="150"/>
        <v>0</v>
      </c>
    </row>
    <row r="1533" spans="1:8" x14ac:dyDescent="0.25">
      <c r="A1533">
        <v>30.6</v>
      </c>
      <c r="B1533">
        <v>0</v>
      </c>
      <c r="C1533">
        <f t="shared" si="145"/>
        <v>0</v>
      </c>
      <c r="D1533">
        <f t="shared" si="146"/>
        <v>0</v>
      </c>
      <c r="E1533">
        <f t="shared" si="147"/>
        <v>0</v>
      </c>
      <c r="F1533">
        <f t="shared" si="148"/>
        <v>0</v>
      </c>
      <c r="G1533">
        <f t="shared" si="149"/>
        <v>1</v>
      </c>
      <c r="H1533">
        <f t="shared" si="150"/>
        <v>0</v>
      </c>
    </row>
    <row r="1534" spans="1:8" x14ac:dyDescent="0.25">
      <c r="A1534">
        <v>52.8</v>
      </c>
      <c r="B1534">
        <v>0</v>
      </c>
      <c r="C1534">
        <f t="shared" si="145"/>
        <v>0</v>
      </c>
      <c r="D1534">
        <f t="shared" si="146"/>
        <v>0</v>
      </c>
      <c r="E1534">
        <f t="shared" si="147"/>
        <v>0</v>
      </c>
      <c r="F1534">
        <f t="shared" si="148"/>
        <v>0</v>
      </c>
      <c r="G1534">
        <f t="shared" si="149"/>
        <v>0</v>
      </c>
      <c r="H1534">
        <f t="shared" si="150"/>
        <v>1</v>
      </c>
    </row>
    <row r="1535" spans="1:8" x14ac:dyDescent="0.25">
      <c r="A1535">
        <v>38.6</v>
      </c>
      <c r="B1535">
        <v>0</v>
      </c>
      <c r="C1535">
        <f t="shared" si="145"/>
        <v>0</v>
      </c>
      <c r="D1535">
        <f t="shared" si="146"/>
        <v>0</v>
      </c>
      <c r="E1535">
        <f t="shared" si="147"/>
        <v>0</v>
      </c>
      <c r="F1535">
        <f t="shared" si="148"/>
        <v>0</v>
      </c>
      <c r="G1535">
        <f t="shared" si="149"/>
        <v>1</v>
      </c>
      <c r="H1535">
        <f t="shared" si="150"/>
        <v>0</v>
      </c>
    </row>
    <row r="1536" spans="1:8" x14ac:dyDescent="0.25">
      <c r="A1536">
        <v>32.799999999999997</v>
      </c>
      <c r="B1536">
        <v>0</v>
      </c>
      <c r="C1536">
        <f t="shared" si="145"/>
        <v>0</v>
      </c>
      <c r="D1536">
        <f t="shared" si="146"/>
        <v>0</v>
      </c>
      <c r="E1536">
        <f t="shared" si="147"/>
        <v>0</v>
      </c>
      <c r="F1536">
        <f t="shared" si="148"/>
        <v>0</v>
      </c>
      <c r="G1536">
        <f t="shared" si="149"/>
        <v>1</v>
      </c>
      <c r="H1536">
        <f t="shared" si="150"/>
        <v>0</v>
      </c>
    </row>
    <row r="1537" spans="1:8" x14ac:dyDescent="0.25">
      <c r="A1537">
        <v>42.9</v>
      </c>
      <c r="B1537">
        <v>0</v>
      </c>
      <c r="C1537">
        <f t="shared" si="145"/>
        <v>0</v>
      </c>
      <c r="D1537">
        <f t="shared" si="146"/>
        <v>0</v>
      </c>
      <c r="E1537">
        <f t="shared" si="147"/>
        <v>0</v>
      </c>
      <c r="F1537">
        <f t="shared" si="148"/>
        <v>0</v>
      </c>
      <c r="G1537">
        <f t="shared" si="149"/>
        <v>0</v>
      </c>
      <c r="H1537">
        <f t="shared" si="150"/>
        <v>1</v>
      </c>
    </row>
    <row r="1538" spans="1:8" x14ac:dyDescent="0.25">
      <c r="A1538">
        <v>25.9</v>
      </c>
      <c r="B1538">
        <v>0</v>
      </c>
      <c r="C1538">
        <f t="shared" si="145"/>
        <v>0</v>
      </c>
      <c r="D1538">
        <f t="shared" si="146"/>
        <v>0</v>
      </c>
      <c r="E1538">
        <f t="shared" si="147"/>
        <v>0</v>
      </c>
      <c r="F1538">
        <f t="shared" si="148"/>
        <v>1</v>
      </c>
      <c r="G1538">
        <f t="shared" si="149"/>
        <v>0</v>
      </c>
      <c r="H1538">
        <f t="shared" si="150"/>
        <v>0</v>
      </c>
    </row>
    <row r="1539" spans="1:8" x14ac:dyDescent="0.25">
      <c r="A1539">
        <v>24.7</v>
      </c>
      <c r="B1539">
        <v>0</v>
      </c>
      <c r="C1539">
        <f t="shared" si="145"/>
        <v>0</v>
      </c>
      <c r="D1539">
        <f t="shared" si="146"/>
        <v>0</v>
      </c>
      <c r="E1539">
        <f t="shared" si="147"/>
        <v>0</v>
      </c>
      <c r="F1539">
        <f t="shared" si="148"/>
        <v>1</v>
      </c>
      <c r="G1539">
        <f t="shared" si="149"/>
        <v>0</v>
      </c>
      <c r="H1539">
        <f t="shared" si="150"/>
        <v>0</v>
      </c>
    </row>
    <row r="1540" spans="1:8" x14ac:dyDescent="0.25">
      <c r="A1540">
        <v>35.799999999999997</v>
      </c>
      <c r="B1540">
        <v>0</v>
      </c>
      <c r="C1540">
        <f t="shared" si="145"/>
        <v>0</v>
      </c>
      <c r="D1540">
        <f t="shared" si="146"/>
        <v>0</v>
      </c>
      <c r="E1540">
        <f t="shared" si="147"/>
        <v>0</v>
      </c>
      <c r="F1540">
        <f t="shared" si="148"/>
        <v>0</v>
      </c>
      <c r="G1540">
        <f t="shared" si="149"/>
        <v>1</v>
      </c>
      <c r="H1540">
        <f t="shared" si="150"/>
        <v>0</v>
      </c>
    </row>
    <row r="1541" spans="1:8" x14ac:dyDescent="0.25">
      <c r="A1541" t="s">
        <v>20</v>
      </c>
      <c r="B1541">
        <v>0</v>
      </c>
      <c r="C1541">
        <f t="shared" si="145"/>
        <v>1</v>
      </c>
      <c r="D1541">
        <f t="shared" si="146"/>
        <v>0</v>
      </c>
      <c r="E1541">
        <f t="shared" si="147"/>
        <v>0</v>
      </c>
      <c r="F1541">
        <f t="shared" si="148"/>
        <v>0</v>
      </c>
      <c r="G1541">
        <f t="shared" si="149"/>
        <v>0</v>
      </c>
      <c r="H1541">
        <f t="shared" si="150"/>
        <v>1</v>
      </c>
    </row>
    <row r="1542" spans="1:8" x14ac:dyDescent="0.25">
      <c r="A1542">
        <v>31.2</v>
      </c>
      <c r="B1542">
        <v>0</v>
      </c>
      <c r="C1542">
        <f t="shared" si="145"/>
        <v>0</v>
      </c>
      <c r="D1542">
        <f t="shared" si="146"/>
        <v>0</v>
      </c>
      <c r="E1542">
        <f t="shared" si="147"/>
        <v>0</v>
      </c>
      <c r="F1542">
        <f t="shared" si="148"/>
        <v>0</v>
      </c>
      <c r="G1542">
        <f t="shared" si="149"/>
        <v>1</v>
      </c>
      <c r="H1542">
        <f t="shared" si="150"/>
        <v>0</v>
      </c>
    </row>
    <row r="1543" spans="1:8" x14ac:dyDescent="0.25">
      <c r="A1543">
        <v>26.1</v>
      </c>
      <c r="B1543">
        <v>0</v>
      </c>
      <c r="C1543">
        <f t="shared" si="145"/>
        <v>0</v>
      </c>
      <c r="D1543">
        <f t="shared" si="146"/>
        <v>0</v>
      </c>
      <c r="E1543">
        <f t="shared" si="147"/>
        <v>0</v>
      </c>
      <c r="F1543">
        <f t="shared" si="148"/>
        <v>1</v>
      </c>
      <c r="G1543">
        <f t="shared" si="149"/>
        <v>0</v>
      </c>
      <c r="H1543">
        <f t="shared" si="150"/>
        <v>0</v>
      </c>
    </row>
    <row r="1544" spans="1:8" x14ac:dyDescent="0.25">
      <c r="A1544">
        <v>30.8</v>
      </c>
      <c r="B1544">
        <v>0</v>
      </c>
      <c r="C1544">
        <f t="shared" si="145"/>
        <v>0</v>
      </c>
      <c r="D1544">
        <f t="shared" si="146"/>
        <v>0</v>
      </c>
      <c r="E1544">
        <f t="shared" si="147"/>
        <v>0</v>
      </c>
      <c r="F1544">
        <f t="shared" si="148"/>
        <v>0</v>
      </c>
      <c r="G1544">
        <f t="shared" si="149"/>
        <v>1</v>
      </c>
      <c r="H1544">
        <f t="shared" si="150"/>
        <v>0</v>
      </c>
    </row>
    <row r="1545" spans="1:8" x14ac:dyDescent="0.25">
      <c r="A1545">
        <v>40.5</v>
      </c>
      <c r="B1545">
        <v>0</v>
      </c>
      <c r="C1545">
        <f t="shared" si="145"/>
        <v>0</v>
      </c>
      <c r="D1545">
        <f t="shared" si="146"/>
        <v>0</v>
      </c>
      <c r="E1545">
        <f t="shared" si="147"/>
        <v>0</v>
      </c>
      <c r="F1545">
        <f t="shared" si="148"/>
        <v>0</v>
      </c>
      <c r="G1545">
        <f t="shared" si="149"/>
        <v>0</v>
      </c>
      <c r="H1545">
        <f t="shared" si="150"/>
        <v>1</v>
      </c>
    </row>
    <row r="1546" spans="1:8" x14ac:dyDescent="0.25">
      <c r="A1546">
        <v>25.2</v>
      </c>
      <c r="B1546">
        <v>0</v>
      </c>
      <c r="C1546">
        <f t="shared" si="145"/>
        <v>0</v>
      </c>
      <c r="D1546">
        <f t="shared" si="146"/>
        <v>0</v>
      </c>
      <c r="E1546">
        <f t="shared" si="147"/>
        <v>0</v>
      </c>
      <c r="F1546">
        <f t="shared" si="148"/>
        <v>1</v>
      </c>
      <c r="G1546">
        <f t="shared" si="149"/>
        <v>0</v>
      </c>
      <c r="H1546">
        <f t="shared" si="150"/>
        <v>0</v>
      </c>
    </row>
    <row r="1547" spans="1:8" x14ac:dyDescent="0.25">
      <c r="A1547">
        <v>28.7</v>
      </c>
      <c r="B1547">
        <v>0</v>
      </c>
      <c r="C1547">
        <f t="shared" si="145"/>
        <v>0</v>
      </c>
      <c r="D1547">
        <f t="shared" si="146"/>
        <v>0</v>
      </c>
      <c r="E1547">
        <f t="shared" si="147"/>
        <v>0</v>
      </c>
      <c r="F1547">
        <f t="shared" si="148"/>
        <v>1</v>
      </c>
      <c r="G1547">
        <f t="shared" si="149"/>
        <v>0</v>
      </c>
      <c r="H1547">
        <f t="shared" si="150"/>
        <v>0</v>
      </c>
    </row>
    <row r="1548" spans="1:8" x14ac:dyDescent="0.25">
      <c r="A1548" t="s">
        <v>20</v>
      </c>
      <c r="B1548">
        <v>0</v>
      </c>
      <c r="C1548">
        <f t="shared" si="145"/>
        <v>1</v>
      </c>
      <c r="D1548">
        <f t="shared" si="146"/>
        <v>0</v>
      </c>
      <c r="E1548">
        <f t="shared" si="147"/>
        <v>0</v>
      </c>
      <c r="F1548">
        <f t="shared" si="148"/>
        <v>0</v>
      </c>
      <c r="G1548">
        <f t="shared" si="149"/>
        <v>0</v>
      </c>
      <c r="H1548">
        <f t="shared" si="150"/>
        <v>1</v>
      </c>
    </row>
    <row r="1549" spans="1:8" x14ac:dyDescent="0.25">
      <c r="A1549">
        <v>30.4</v>
      </c>
      <c r="B1549">
        <v>0</v>
      </c>
      <c r="C1549">
        <f t="shared" si="145"/>
        <v>0</v>
      </c>
      <c r="D1549">
        <f t="shared" si="146"/>
        <v>0</v>
      </c>
      <c r="E1549">
        <f t="shared" si="147"/>
        <v>0</v>
      </c>
      <c r="F1549">
        <f t="shared" si="148"/>
        <v>0</v>
      </c>
      <c r="G1549">
        <f t="shared" si="149"/>
        <v>1</v>
      </c>
      <c r="H1549">
        <f t="shared" si="150"/>
        <v>0</v>
      </c>
    </row>
    <row r="1550" spans="1:8" x14ac:dyDescent="0.25">
      <c r="A1550">
        <v>15.2</v>
      </c>
      <c r="B1550">
        <v>0</v>
      </c>
      <c r="C1550">
        <f t="shared" si="145"/>
        <v>0</v>
      </c>
      <c r="D1550">
        <f t="shared" si="146"/>
        <v>0</v>
      </c>
      <c r="E1550">
        <f t="shared" si="147"/>
        <v>1</v>
      </c>
      <c r="F1550">
        <f t="shared" si="148"/>
        <v>0</v>
      </c>
      <c r="G1550">
        <f t="shared" si="149"/>
        <v>0</v>
      </c>
      <c r="H1550">
        <f t="shared" si="150"/>
        <v>0</v>
      </c>
    </row>
    <row r="1551" spans="1:8" x14ac:dyDescent="0.25">
      <c r="A1551">
        <v>36.6</v>
      </c>
      <c r="B1551">
        <v>0</v>
      </c>
      <c r="C1551">
        <f t="shared" si="145"/>
        <v>0</v>
      </c>
      <c r="D1551">
        <f t="shared" si="146"/>
        <v>0</v>
      </c>
      <c r="E1551">
        <f t="shared" si="147"/>
        <v>0</v>
      </c>
      <c r="F1551">
        <f t="shared" si="148"/>
        <v>0</v>
      </c>
      <c r="G1551">
        <f t="shared" si="149"/>
        <v>1</v>
      </c>
      <c r="H1551">
        <f t="shared" si="150"/>
        <v>0</v>
      </c>
    </row>
    <row r="1552" spans="1:8" x14ac:dyDescent="0.25">
      <c r="A1552">
        <v>34.5</v>
      </c>
      <c r="B1552">
        <v>0</v>
      </c>
      <c r="C1552">
        <f t="shared" si="145"/>
        <v>0</v>
      </c>
      <c r="D1552">
        <f t="shared" si="146"/>
        <v>0</v>
      </c>
      <c r="E1552">
        <f t="shared" si="147"/>
        <v>0</v>
      </c>
      <c r="F1552">
        <f t="shared" si="148"/>
        <v>0</v>
      </c>
      <c r="G1552">
        <f t="shared" si="149"/>
        <v>1</v>
      </c>
      <c r="H1552">
        <f t="shared" si="150"/>
        <v>0</v>
      </c>
    </row>
    <row r="1553" spans="1:8" x14ac:dyDescent="0.25">
      <c r="A1553">
        <v>23.7</v>
      </c>
      <c r="B1553">
        <v>0</v>
      </c>
      <c r="C1553">
        <f t="shared" si="145"/>
        <v>0</v>
      </c>
      <c r="D1553">
        <f t="shared" si="146"/>
        <v>0</v>
      </c>
      <c r="E1553">
        <f t="shared" si="147"/>
        <v>0</v>
      </c>
      <c r="F1553">
        <f t="shared" si="148"/>
        <v>1</v>
      </c>
      <c r="G1553">
        <f t="shared" si="149"/>
        <v>0</v>
      </c>
      <c r="H1553">
        <f t="shared" si="150"/>
        <v>0</v>
      </c>
    </row>
    <row r="1554" spans="1:8" x14ac:dyDescent="0.25">
      <c r="A1554">
        <v>35.700000000000003</v>
      </c>
      <c r="B1554">
        <v>0</v>
      </c>
      <c r="C1554">
        <f t="shared" si="145"/>
        <v>0</v>
      </c>
      <c r="D1554">
        <f t="shared" si="146"/>
        <v>0</v>
      </c>
      <c r="E1554">
        <f t="shared" si="147"/>
        <v>0</v>
      </c>
      <c r="F1554">
        <f t="shared" si="148"/>
        <v>0</v>
      </c>
      <c r="G1554">
        <f t="shared" si="149"/>
        <v>1</v>
      </c>
      <c r="H1554">
        <f t="shared" si="150"/>
        <v>0</v>
      </c>
    </row>
    <row r="1555" spans="1:8" x14ac:dyDescent="0.25">
      <c r="A1555">
        <v>38.9</v>
      </c>
      <c r="B1555">
        <v>0</v>
      </c>
      <c r="C1555">
        <f t="shared" si="145"/>
        <v>0</v>
      </c>
      <c r="D1555">
        <f t="shared" si="146"/>
        <v>0</v>
      </c>
      <c r="E1555">
        <f t="shared" si="147"/>
        <v>0</v>
      </c>
      <c r="F1555">
        <f t="shared" si="148"/>
        <v>0</v>
      </c>
      <c r="G1555">
        <f t="shared" si="149"/>
        <v>1</v>
      </c>
      <c r="H1555">
        <f t="shared" si="150"/>
        <v>0</v>
      </c>
    </row>
    <row r="1556" spans="1:8" x14ac:dyDescent="0.25">
      <c r="A1556">
        <v>40</v>
      </c>
      <c r="B1556">
        <v>0</v>
      </c>
      <c r="C1556">
        <f t="shared" ref="C1556:C1619" si="151">IF(EXACT(A1556, "N/A"), 1, 0)</f>
        <v>0</v>
      </c>
      <c r="D1556">
        <f t="shared" ref="D1556:D1619" si="152">IF(A1556&lt;10,1,0)</f>
        <v>0</v>
      </c>
      <c r="E1556">
        <f t="shared" ref="E1556:E1619" si="153">IF(AND(10&lt;=A1556, A1556&lt;20),1,0)</f>
        <v>0</v>
      </c>
      <c r="F1556">
        <f t="shared" ref="F1556:F1619" si="154">IF(AND(20&lt;=A1556,A1556&lt;30),1,0)</f>
        <v>0</v>
      </c>
      <c r="G1556">
        <f t="shared" ref="G1556:G1619" si="155">IF(AND(30&lt;=A1556,A1556&lt;40),1,0)</f>
        <v>0</v>
      </c>
      <c r="H1556">
        <f t="shared" ref="H1556:H1619" si="156">IF(A1556&gt;=40,1,0)</f>
        <v>1</v>
      </c>
    </row>
    <row r="1557" spans="1:8" x14ac:dyDescent="0.25">
      <c r="A1557">
        <v>18.399999999999999</v>
      </c>
      <c r="B1557">
        <v>0</v>
      </c>
      <c r="C1557">
        <f t="shared" si="151"/>
        <v>0</v>
      </c>
      <c r="D1557">
        <f t="shared" si="152"/>
        <v>0</v>
      </c>
      <c r="E1557">
        <f t="shared" si="153"/>
        <v>1</v>
      </c>
      <c r="F1557">
        <f t="shared" si="154"/>
        <v>0</v>
      </c>
      <c r="G1557">
        <f t="shared" si="155"/>
        <v>0</v>
      </c>
      <c r="H1557">
        <f t="shared" si="156"/>
        <v>0</v>
      </c>
    </row>
    <row r="1558" spans="1:8" x14ac:dyDescent="0.25">
      <c r="A1558">
        <v>29</v>
      </c>
      <c r="B1558">
        <v>0</v>
      </c>
      <c r="C1558">
        <f t="shared" si="151"/>
        <v>0</v>
      </c>
      <c r="D1558">
        <f t="shared" si="152"/>
        <v>0</v>
      </c>
      <c r="E1558">
        <f t="shared" si="153"/>
        <v>0</v>
      </c>
      <c r="F1558">
        <f t="shared" si="154"/>
        <v>1</v>
      </c>
      <c r="G1558">
        <f t="shared" si="155"/>
        <v>0</v>
      </c>
      <c r="H1558">
        <f t="shared" si="156"/>
        <v>0</v>
      </c>
    </row>
    <row r="1559" spans="1:8" x14ac:dyDescent="0.25">
      <c r="A1559">
        <v>20.6</v>
      </c>
      <c r="B1559">
        <v>0</v>
      </c>
      <c r="C1559">
        <f t="shared" si="151"/>
        <v>0</v>
      </c>
      <c r="D1559">
        <f t="shared" si="152"/>
        <v>0</v>
      </c>
      <c r="E1559">
        <f t="shared" si="153"/>
        <v>0</v>
      </c>
      <c r="F1559">
        <f t="shared" si="154"/>
        <v>1</v>
      </c>
      <c r="G1559">
        <f t="shared" si="155"/>
        <v>0</v>
      </c>
      <c r="H1559">
        <f t="shared" si="156"/>
        <v>0</v>
      </c>
    </row>
    <row r="1560" spans="1:8" x14ac:dyDescent="0.25">
      <c r="A1560">
        <v>28.2</v>
      </c>
      <c r="B1560">
        <v>0</v>
      </c>
      <c r="C1560">
        <f t="shared" si="151"/>
        <v>0</v>
      </c>
      <c r="D1560">
        <f t="shared" si="152"/>
        <v>0</v>
      </c>
      <c r="E1560">
        <f t="shared" si="153"/>
        <v>0</v>
      </c>
      <c r="F1560">
        <f t="shared" si="154"/>
        <v>1</v>
      </c>
      <c r="G1560">
        <f t="shared" si="155"/>
        <v>0</v>
      </c>
      <c r="H1560">
        <f t="shared" si="156"/>
        <v>0</v>
      </c>
    </row>
    <row r="1561" spans="1:8" x14ac:dyDescent="0.25">
      <c r="A1561">
        <v>66.8</v>
      </c>
      <c r="B1561">
        <v>0</v>
      </c>
      <c r="C1561">
        <f t="shared" si="151"/>
        <v>0</v>
      </c>
      <c r="D1561">
        <f t="shared" si="152"/>
        <v>0</v>
      </c>
      <c r="E1561">
        <f t="shared" si="153"/>
        <v>0</v>
      </c>
      <c r="F1561">
        <f t="shared" si="154"/>
        <v>0</v>
      </c>
      <c r="G1561">
        <f t="shared" si="155"/>
        <v>0</v>
      </c>
      <c r="H1561">
        <f t="shared" si="156"/>
        <v>1</v>
      </c>
    </row>
    <row r="1562" spans="1:8" x14ac:dyDescent="0.25">
      <c r="A1562">
        <v>26.2</v>
      </c>
      <c r="B1562">
        <v>0</v>
      </c>
      <c r="C1562">
        <f t="shared" si="151"/>
        <v>0</v>
      </c>
      <c r="D1562">
        <f t="shared" si="152"/>
        <v>0</v>
      </c>
      <c r="E1562">
        <f t="shared" si="153"/>
        <v>0</v>
      </c>
      <c r="F1562">
        <f t="shared" si="154"/>
        <v>1</v>
      </c>
      <c r="G1562">
        <f t="shared" si="155"/>
        <v>0</v>
      </c>
      <c r="H1562">
        <f t="shared" si="156"/>
        <v>0</v>
      </c>
    </row>
    <row r="1563" spans="1:8" x14ac:dyDescent="0.25">
      <c r="A1563">
        <v>34.799999999999997</v>
      </c>
      <c r="B1563">
        <v>0</v>
      </c>
      <c r="C1563">
        <f t="shared" si="151"/>
        <v>0</v>
      </c>
      <c r="D1563">
        <f t="shared" si="152"/>
        <v>0</v>
      </c>
      <c r="E1563">
        <f t="shared" si="153"/>
        <v>0</v>
      </c>
      <c r="F1563">
        <f t="shared" si="154"/>
        <v>0</v>
      </c>
      <c r="G1563">
        <f t="shared" si="155"/>
        <v>1</v>
      </c>
      <c r="H1563">
        <f t="shared" si="156"/>
        <v>0</v>
      </c>
    </row>
    <row r="1564" spans="1:8" x14ac:dyDescent="0.25">
      <c r="A1564">
        <v>34.5</v>
      </c>
      <c r="B1564">
        <v>0</v>
      </c>
      <c r="C1564">
        <f t="shared" si="151"/>
        <v>0</v>
      </c>
      <c r="D1564">
        <f t="shared" si="152"/>
        <v>0</v>
      </c>
      <c r="E1564">
        <f t="shared" si="153"/>
        <v>0</v>
      </c>
      <c r="F1564">
        <f t="shared" si="154"/>
        <v>0</v>
      </c>
      <c r="G1564">
        <f t="shared" si="155"/>
        <v>1</v>
      </c>
      <c r="H1564">
        <f t="shared" si="156"/>
        <v>0</v>
      </c>
    </row>
    <row r="1565" spans="1:8" x14ac:dyDescent="0.25">
      <c r="A1565">
        <v>30.6</v>
      </c>
      <c r="B1565">
        <v>0</v>
      </c>
      <c r="C1565">
        <f t="shared" si="151"/>
        <v>0</v>
      </c>
      <c r="D1565">
        <f t="shared" si="152"/>
        <v>0</v>
      </c>
      <c r="E1565">
        <f t="shared" si="153"/>
        <v>0</v>
      </c>
      <c r="F1565">
        <f t="shared" si="154"/>
        <v>0</v>
      </c>
      <c r="G1565">
        <f t="shared" si="155"/>
        <v>1</v>
      </c>
      <c r="H1565">
        <f t="shared" si="156"/>
        <v>0</v>
      </c>
    </row>
    <row r="1566" spans="1:8" x14ac:dyDescent="0.25">
      <c r="A1566">
        <v>55.1</v>
      </c>
      <c r="B1566">
        <v>0</v>
      </c>
      <c r="C1566">
        <f t="shared" si="151"/>
        <v>0</v>
      </c>
      <c r="D1566">
        <f t="shared" si="152"/>
        <v>0</v>
      </c>
      <c r="E1566">
        <f t="shared" si="153"/>
        <v>0</v>
      </c>
      <c r="F1566">
        <f t="shared" si="154"/>
        <v>0</v>
      </c>
      <c r="G1566">
        <f t="shared" si="155"/>
        <v>0</v>
      </c>
      <c r="H1566">
        <f t="shared" si="156"/>
        <v>1</v>
      </c>
    </row>
    <row r="1567" spans="1:8" x14ac:dyDescent="0.25">
      <c r="A1567">
        <v>18.8</v>
      </c>
      <c r="B1567">
        <v>0</v>
      </c>
      <c r="C1567">
        <f t="shared" si="151"/>
        <v>0</v>
      </c>
      <c r="D1567">
        <f t="shared" si="152"/>
        <v>0</v>
      </c>
      <c r="E1567">
        <f t="shared" si="153"/>
        <v>1</v>
      </c>
      <c r="F1567">
        <f t="shared" si="154"/>
        <v>0</v>
      </c>
      <c r="G1567">
        <f t="shared" si="155"/>
        <v>0</v>
      </c>
      <c r="H1567">
        <f t="shared" si="156"/>
        <v>0</v>
      </c>
    </row>
    <row r="1568" spans="1:8" x14ac:dyDescent="0.25">
      <c r="A1568">
        <v>29.1</v>
      </c>
      <c r="B1568">
        <v>0</v>
      </c>
      <c r="C1568">
        <f t="shared" si="151"/>
        <v>0</v>
      </c>
      <c r="D1568">
        <f t="shared" si="152"/>
        <v>0</v>
      </c>
      <c r="E1568">
        <f t="shared" si="153"/>
        <v>0</v>
      </c>
      <c r="F1568">
        <f t="shared" si="154"/>
        <v>1</v>
      </c>
      <c r="G1568">
        <f t="shared" si="155"/>
        <v>0</v>
      </c>
      <c r="H1568">
        <f t="shared" si="156"/>
        <v>0</v>
      </c>
    </row>
    <row r="1569" spans="1:8" x14ac:dyDescent="0.25">
      <c r="A1569">
        <v>22.1</v>
      </c>
      <c r="B1569">
        <v>0</v>
      </c>
      <c r="C1569">
        <f t="shared" si="151"/>
        <v>0</v>
      </c>
      <c r="D1569">
        <f t="shared" si="152"/>
        <v>0</v>
      </c>
      <c r="E1569">
        <f t="shared" si="153"/>
        <v>0</v>
      </c>
      <c r="F1569">
        <f t="shared" si="154"/>
        <v>1</v>
      </c>
      <c r="G1569">
        <f t="shared" si="155"/>
        <v>0</v>
      </c>
      <c r="H1569">
        <f t="shared" si="156"/>
        <v>0</v>
      </c>
    </row>
    <row r="1570" spans="1:8" x14ac:dyDescent="0.25">
      <c r="A1570">
        <v>28.9</v>
      </c>
      <c r="B1570">
        <v>0</v>
      </c>
      <c r="C1570">
        <f t="shared" si="151"/>
        <v>0</v>
      </c>
      <c r="D1570">
        <f t="shared" si="152"/>
        <v>0</v>
      </c>
      <c r="E1570">
        <f t="shared" si="153"/>
        <v>0</v>
      </c>
      <c r="F1570">
        <f t="shared" si="154"/>
        <v>1</v>
      </c>
      <c r="G1570">
        <f t="shared" si="155"/>
        <v>0</v>
      </c>
      <c r="H1570">
        <f t="shared" si="156"/>
        <v>0</v>
      </c>
    </row>
    <row r="1571" spans="1:8" x14ac:dyDescent="0.25">
      <c r="A1571">
        <v>34.700000000000003</v>
      </c>
      <c r="B1571">
        <v>0</v>
      </c>
      <c r="C1571">
        <f t="shared" si="151"/>
        <v>0</v>
      </c>
      <c r="D1571">
        <f t="shared" si="152"/>
        <v>0</v>
      </c>
      <c r="E1571">
        <f t="shared" si="153"/>
        <v>0</v>
      </c>
      <c r="F1571">
        <f t="shared" si="154"/>
        <v>0</v>
      </c>
      <c r="G1571">
        <f t="shared" si="155"/>
        <v>1</v>
      </c>
      <c r="H1571">
        <f t="shared" si="156"/>
        <v>0</v>
      </c>
    </row>
    <row r="1572" spans="1:8" x14ac:dyDescent="0.25">
      <c r="A1572">
        <v>20.3</v>
      </c>
      <c r="B1572">
        <v>0</v>
      </c>
      <c r="C1572">
        <f t="shared" si="151"/>
        <v>0</v>
      </c>
      <c r="D1572">
        <f t="shared" si="152"/>
        <v>0</v>
      </c>
      <c r="E1572">
        <f t="shared" si="153"/>
        <v>0</v>
      </c>
      <c r="F1572">
        <f t="shared" si="154"/>
        <v>1</v>
      </c>
      <c r="G1572">
        <f t="shared" si="155"/>
        <v>0</v>
      </c>
      <c r="H1572">
        <f t="shared" si="156"/>
        <v>0</v>
      </c>
    </row>
    <row r="1573" spans="1:8" x14ac:dyDescent="0.25">
      <c r="A1573">
        <v>25.1</v>
      </c>
      <c r="B1573">
        <v>0</v>
      </c>
      <c r="C1573">
        <f t="shared" si="151"/>
        <v>0</v>
      </c>
      <c r="D1573">
        <f t="shared" si="152"/>
        <v>0</v>
      </c>
      <c r="E1573">
        <f t="shared" si="153"/>
        <v>0</v>
      </c>
      <c r="F1573">
        <f t="shared" si="154"/>
        <v>1</v>
      </c>
      <c r="G1573">
        <f t="shared" si="155"/>
        <v>0</v>
      </c>
      <c r="H1573">
        <f t="shared" si="156"/>
        <v>0</v>
      </c>
    </row>
    <row r="1574" spans="1:8" x14ac:dyDescent="0.25">
      <c r="A1574">
        <v>18.2</v>
      </c>
      <c r="B1574">
        <v>0</v>
      </c>
      <c r="C1574">
        <f t="shared" si="151"/>
        <v>0</v>
      </c>
      <c r="D1574">
        <f t="shared" si="152"/>
        <v>0</v>
      </c>
      <c r="E1574">
        <f t="shared" si="153"/>
        <v>1</v>
      </c>
      <c r="F1574">
        <f t="shared" si="154"/>
        <v>0</v>
      </c>
      <c r="G1574">
        <f t="shared" si="155"/>
        <v>0</v>
      </c>
      <c r="H1574">
        <f t="shared" si="156"/>
        <v>0</v>
      </c>
    </row>
    <row r="1575" spans="1:8" x14ac:dyDescent="0.25">
      <c r="A1575">
        <v>25.5</v>
      </c>
      <c r="B1575">
        <v>0</v>
      </c>
      <c r="C1575">
        <f t="shared" si="151"/>
        <v>0</v>
      </c>
      <c r="D1575">
        <f t="shared" si="152"/>
        <v>0</v>
      </c>
      <c r="E1575">
        <f t="shared" si="153"/>
        <v>0</v>
      </c>
      <c r="F1575">
        <f t="shared" si="154"/>
        <v>1</v>
      </c>
      <c r="G1575">
        <f t="shared" si="155"/>
        <v>0</v>
      </c>
      <c r="H1575">
        <f t="shared" si="156"/>
        <v>0</v>
      </c>
    </row>
    <row r="1576" spans="1:8" x14ac:dyDescent="0.25">
      <c r="A1576">
        <v>34.4</v>
      </c>
      <c r="B1576">
        <v>0</v>
      </c>
      <c r="C1576">
        <f t="shared" si="151"/>
        <v>0</v>
      </c>
      <c r="D1576">
        <f t="shared" si="152"/>
        <v>0</v>
      </c>
      <c r="E1576">
        <f t="shared" si="153"/>
        <v>0</v>
      </c>
      <c r="F1576">
        <f t="shared" si="154"/>
        <v>0</v>
      </c>
      <c r="G1576">
        <f t="shared" si="155"/>
        <v>1</v>
      </c>
      <c r="H1576">
        <f t="shared" si="156"/>
        <v>0</v>
      </c>
    </row>
    <row r="1577" spans="1:8" x14ac:dyDescent="0.25">
      <c r="A1577">
        <v>48.5</v>
      </c>
      <c r="B1577">
        <v>0</v>
      </c>
      <c r="C1577">
        <f t="shared" si="151"/>
        <v>0</v>
      </c>
      <c r="D1577">
        <f t="shared" si="152"/>
        <v>0</v>
      </c>
      <c r="E1577">
        <f t="shared" si="153"/>
        <v>0</v>
      </c>
      <c r="F1577">
        <f t="shared" si="154"/>
        <v>0</v>
      </c>
      <c r="G1577">
        <f t="shared" si="155"/>
        <v>0</v>
      </c>
      <c r="H1577">
        <f t="shared" si="156"/>
        <v>1</v>
      </c>
    </row>
    <row r="1578" spans="1:8" x14ac:dyDescent="0.25">
      <c r="A1578">
        <v>25.2</v>
      </c>
      <c r="B1578">
        <v>0</v>
      </c>
      <c r="C1578">
        <f t="shared" si="151"/>
        <v>0</v>
      </c>
      <c r="D1578">
        <f t="shared" si="152"/>
        <v>0</v>
      </c>
      <c r="E1578">
        <f t="shared" si="153"/>
        <v>0</v>
      </c>
      <c r="F1578">
        <f t="shared" si="154"/>
        <v>1</v>
      </c>
      <c r="G1578">
        <f t="shared" si="155"/>
        <v>0</v>
      </c>
      <c r="H1578">
        <f t="shared" si="156"/>
        <v>0</v>
      </c>
    </row>
    <row r="1579" spans="1:8" x14ac:dyDescent="0.25">
      <c r="A1579">
        <v>32.5</v>
      </c>
      <c r="B1579">
        <v>0</v>
      </c>
      <c r="C1579">
        <f t="shared" si="151"/>
        <v>0</v>
      </c>
      <c r="D1579">
        <f t="shared" si="152"/>
        <v>0</v>
      </c>
      <c r="E1579">
        <f t="shared" si="153"/>
        <v>0</v>
      </c>
      <c r="F1579">
        <f t="shared" si="154"/>
        <v>0</v>
      </c>
      <c r="G1579">
        <f t="shared" si="155"/>
        <v>1</v>
      </c>
      <c r="H1579">
        <f t="shared" si="156"/>
        <v>0</v>
      </c>
    </row>
    <row r="1580" spans="1:8" x14ac:dyDescent="0.25">
      <c r="A1580">
        <v>42.1</v>
      </c>
      <c r="B1580">
        <v>0</v>
      </c>
      <c r="C1580">
        <f t="shared" si="151"/>
        <v>0</v>
      </c>
      <c r="D1580">
        <f t="shared" si="152"/>
        <v>0</v>
      </c>
      <c r="E1580">
        <f t="shared" si="153"/>
        <v>0</v>
      </c>
      <c r="F1580">
        <f t="shared" si="154"/>
        <v>0</v>
      </c>
      <c r="G1580">
        <f t="shared" si="155"/>
        <v>0</v>
      </c>
      <c r="H1580">
        <f t="shared" si="156"/>
        <v>1</v>
      </c>
    </row>
    <row r="1581" spans="1:8" x14ac:dyDescent="0.25">
      <c r="A1581">
        <v>19.5</v>
      </c>
      <c r="B1581">
        <v>0</v>
      </c>
      <c r="C1581">
        <f t="shared" si="151"/>
        <v>0</v>
      </c>
      <c r="D1581">
        <f t="shared" si="152"/>
        <v>0</v>
      </c>
      <c r="E1581">
        <f t="shared" si="153"/>
        <v>1</v>
      </c>
      <c r="F1581">
        <f t="shared" si="154"/>
        <v>0</v>
      </c>
      <c r="G1581">
        <f t="shared" si="155"/>
        <v>0</v>
      </c>
      <c r="H1581">
        <f t="shared" si="156"/>
        <v>0</v>
      </c>
    </row>
    <row r="1582" spans="1:8" x14ac:dyDescent="0.25">
      <c r="A1582">
        <v>27.7</v>
      </c>
      <c r="B1582">
        <v>0</v>
      </c>
      <c r="C1582">
        <f t="shared" si="151"/>
        <v>0</v>
      </c>
      <c r="D1582">
        <f t="shared" si="152"/>
        <v>0</v>
      </c>
      <c r="E1582">
        <f t="shared" si="153"/>
        <v>0</v>
      </c>
      <c r="F1582">
        <f t="shared" si="154"/>
        <v>1</v>
      </c>
      <c r="G1582">
        <f t="shared" si="155"/>
        <v>0</v>
      </c>
      <c r="H1582">
        <f t="shared" si="156"/>
        <v>0</v>
      </c>
    </row>
    <row r="1583" spans="1:8" x14ac:dyDescent="0.25">
      <c r="A1583">
        <v>25.1</v>
      </c>
      <c r="B1583">
        <v>0</v>
      </c>
      <c r="C1583">
        <f t="shared" si="151"/>
        <v>0</v>
      </c>
      <c r="D1583">
        <f t="shared" si="152"/>
        <v>0</v>
      </c>
      <c r="E1583">
        <f t="shared" si="153"/>
        <v>0</v>
      </c>
      <c r="F1583">
        <f t="shared" si="154"/>
        <v>1</v>
      </c>
      <c r="G1583">
        <f t="shared" si="155"/>
        <v>0</v>
      </c>
      <c r="H1583">
        <f t="shared" si="156"/>
        <v>0</v>
      </c>
    </row>
    <row r="1584" spans="1:8" x14ac:dyDescent="0.25">
      <c r="A1584">
        <v>29.6</v>
      </c>
      <c r="B1584">
        <v>0</v>
      </c>
      <c r="C1584">
        <f t="shared" si="151"/>
        <v>0</v>
      </c>
      <c r="D1584">
        <f t="shared" si="152"/>
        <v>0</v>
      </c>
      <c r="E1584">
        <f t="shared" si="153"/>
        <v>0</v>
      </c>
      <c r="F1584">
        <f t="shared" si="154"/>
        <v>1</v>
      </c>
      <c r="G1584">
        <f t="shared" si="155"/>
        <v>0</v>
      </c>
      <c r="H1584">
        <f t="shared" si="156"/>
        <v>0</v>
      </c>
    </row>
    <row r="1585" spans="1:8" x14ac:dyDescent="0.25">
      <c r="A1585">
        <v>32.9</v>
      </c>
      <c r="B1585">
        <v>0</v>
      </c>
      <c r="C1585">
        <f t="shared" si="151"/>
        <v>0</v>
      </c>
      <c r="D1585">
        <f t="shared" si="152"/>
        <v>0</v>
      </c>
      <c r="E1585">
        <f t="shared" si="153"/>
        <v>0</v>
      </c>
      <c r="F1585">
        <f t="shared" si="154"/>
        <v>0</v>
      </c>
      <c r="G1585">
        <f t="shared" si="155"/>
        <v>1</v>
      </c>
      <c r="H1585">
        <f t="shared" si="156"/>
        <v>0</v>
      </c>
    </row>
    <row r="1586" spans="1:8" x14ac:dyDescent="0.25">
      <c r="A1586">
        <v>55.9</v>
      </c>
      <c r="B1586">
        <v>0</v>
      </c>
      <c r="C1586">
        <f t="shared" si="151"/>
        <v>0</v>
      </c>
      <c r="D1586">
        <f t="shared" si="152"/>
        <v>0</v>
      </c>
      <c r="E1586">
        <f t="shared" si="153"/>
        <v>0</v>
      </c>
      <c r="F1586">
        <f t="shared" si="154"/>
        <v>0</v>
      </c>
      <c r="G1586">
        <f t="shared" si="155"/>
        <v>0</v>
      </c>
      <c r="H1586">
        <f t="shared" si="156"/>
        <v>1</v>
      </c>
    </row>
    <row r="1587" spans="1:8" x14ac:dyDescent="0.25">
      <c r="A1587">
        <v>25.1</v>
      </c>
      <c r="B1587">
        <v>0</v>
      </c>
      <c r="C1587">
        <f t="shared" si="151"/>
        <v>0</v>
      </c>
      <c r="D1587">
        <f t="shared" si="152"/>
        <v>0</v>
      </c>
      <c r="E1587">
        <f t="shared" si="153"/>
        <v>0</v>
      </c>
      <c r="F1587">
        <f t="shared" si="154"/>
        <v>1</v>
      </c>
      <c r="G1587">
        <f t="shared" si="155"/>
        <v>0</v>
      </c>
      <c r="H1587">
        <f t="shared" si="156"/>
        <v>0</v>
      </c>
    </row>
    <row r="1588" spans="1:8" x14ac:dyDescent="0.25">
      <c r="A1588">
        <v>24.7</v>
      </c>
      <c r="B1588">
        <v>0</v>
      </c>
      <c r="C1588">
        <f t="shared" si="151"/>
        <v>0</v>
      </c>
      <c r="D1588">
        <f t="shared" si="152"/>
        <v>0</v>
      </c>
      <c r="E1588">
        <f t="shared" si="153"/>
        <v>0</v>
      </c>
      <c r="F1588">
        <f t="shared" si="154"/>
        <v>1</v>
      </c>
      <c r="G1588">
        <f t="shared" si="155"/>
        <v>0</v>
      </c>
      <c r="H1588">
        <f t="shared" si="156"/>
        <v>0</v>
      </c>
    </row>
    <row r="1589" spans="1:8" x14ac:dyDescent="0.25">
      <c r="A1589">
        <v>17.5</v>
      </c>
      <c r="B1589">
        <v>0</v>
      </c>
      <c r="C1589">
        <f t="shared" si="151"/>
        <v>0</v>
      </c>
      <c r="D1589">
        <f t="shared" si="152"/>
        <v>0</v>
      </c>
      <c r="E1589">
        <f t="shared" si="153"/>
        <v>1</v>
      </c>
      <c r="F1589">
        <f t="shared" si="154"/>
        <v>0</v>
      </c>
      <c r="G1589">
        <f t="shared" si="155"/>
        <v>0</v>
      </c>
      <c r="H1589">
        <f t="shared" si="156"/>
        <v>0</v>
      </c>
    </row>
    <row r="1590" spans="1:8" x14ac:dyDescent="0.25">
      <c r="A1590">
        <v>20.8</v>
      </c>
      <c r="B1590">
        <v>0</v>
      </c>
      <c r="C1590">
        <f t="shared" si="151"/>
        <v>0</v>
      </c>
      <c r="D1590">
        <f t="shared" si="152"/>
        <v>0</v>
      </c>
      <c r="E1590">
        <f t="shared" si="153"/>
        <v>0</v>
      </c>
      <c r="F1590">
        <f t="shared" si="154"/>
        <v>1</v>
      </c>
      <c r="G1590">
        <f t="shared" si="155"/>
        <v>0</v>
      </c>
      <c r="H1590">
        <f t="shared" si="156"/>
        <v>0</v>
      </c>
    </row>
    <row r="1591" spans="1:8" x14ac:dyDescent="0.25">
      <c r="A1591">
        <v>23.3</v>
      </c>
      <c r="B1591">
        <v>0</v>
      </c>
      <c r="C1591">
        <f t="shared" si="151"/>
        <v>0</v>
      </c>
      <c r="D1591">
        <f t="shared" si="152"/>
        <v>0</v>
      </c>
      <c r="E1591">
        <f t="shared" si="153"/>
        <v>0</v>
      </c>
      <c r="F1591">
        <f t="shared" si="154"/>
        <v>1</v>
      </c>
      <c r="G1591">
        <f t="shared" si="155"/>
        <v>0</v>
      </c>
      <c r="H1591">
        <f t="shared" si="156"/>
        <v>0</v>
      </c>
    </row>
    <row r="1592" spans="1:8" x14ac:dyDescent="0.25">
      <c r="A1592">
        <v>22.8</v>
      </c>
      <c r="B1592">
        <v>0</v>
      </c>
      <c r="C1592">
        <f t="shared" si="151"/>
        <v>0</v>
      </c>
      <c r="D1592">
        <f t="shared" si="152"/>
        <v>0</v>
      </c>
      <c r="E1592">
        <f t="shared" si="153"/>
        <v>0</v>
      </c>
      <c r="F1592">
        <f t="shared" si="154"/>
        <v>1</v>
      </c>
      <c r="G1592">
        <f t="shared" si="155"/>
        <v>0</v>
      </c>
      <c r="H1592">
        <f t="shared" si="156"/>
        <v>0</v>
      </c>
    </row>
    <row r="1593" spans="1:8" x14ac:dyDescent="0.25">
      <c r="A1593">
        <v>26.6</v>
      </c>
      <c r="B1593">
        <v>0</v>
      </c>
      <c r="C1593">
        <f t="shared" si="151"/>
        <v>0</v>
      </c>
      <c r="D1593">
        <f t="shared" si="152"/>
        <v>0</v>
      </c>
      <c r="E1593">
        <f t="shared" si="153"/>
        <v>0</v>
      </c>
      <c r="F1593">
        <f t="shared" si="154"/>
        <v>1</v>
      </c>
      <c r="G1593">
        <f t="shared" si="155"/>
        <v>0</v>
      </c>
      <c r="H1593">
        <f t="shared" si="156"/>
        <v>0</v>
      </c>
    </row>
    <row r="1594" spans="1:8" x14ac:dyDescent="0.25">
      <c r="A1594">
        <v>25.5</v>
      </c>
      <c r="B1594">
        <v>0</v>
      </c>
      <c r="C1594">
        <f t="shared" si="151"/>
        <v>0</v>
      </c>
      <c r="D1594">
        <f t="shared" si="152"/>
        <v>0</v>
      </c>
      <c r="E1594">
        <f t="shared" si="153"/>
        <v>0</v>
      </c>
      <c r="F1594">
        <f t="shared" si="154"/>
        <v>1</v>
      </c>
      <c r="G1594">
        <f t="shared" si="155"/>
        <v>0</v>
      </c>
      <c r="H1594">
        <f t="shared" si="156"/>
        <v>0</v>
      </c>
    </row>
    <row r="1595" spans="1:8" x14ac:dyDescent="0.25">
      <c r="A1595">
        <v>25.8</v>
      </c>
      <c r="B1595">
        <v>0</v>
      </c>
      <c r="C1595">
        <f t="shared" si="151"/>
        <v>0</v>
      </c>
      <c r="D1595">
        <f t="shared" si="152"/>
        <v>0</v>
      </c>
      <c r="E1595">
        <f t="shared" si="153"/>
        <v>0</v>
      </c>
      <c r="F1595">
        <f t="shared" si="154"/>
        <v>1</v>
      </c>
      <c r="G1595">
        <f t="shared" si="155"/>
        <v>0</v>
      </c>
      <c r="H1595">
        <f t="shared" si="156"/>
        <v>0</v>
      </c>
    </row>
    <row r="1596" spans="1:8" x14ac:dyDescent="0.25">
      <c r="A1596">
        <v>25.4</v>
      </c>
      <c r="B1596">
        <v>0</v>
      </c>
      <c r="C1596">
        <f t="shared" si="151"/>
        <v>0</v>
      </c>
      <c r="D1596">
        <f t="shared" si="152"/>
        <v>0</v>
      </c>
      <c r="E1596">
        <f t="shared" si="153"/>
        <v>0</v>
      </c>
      <c r="F1596">
        <f t="shared" si="154"/>
        <v>1</v>
      </c>
      <c r="G1596">
        <f t="shared" si="155"/>
        <v>0</v>
      </c>
      <c r="H1596">
        <f t="shared" si="156"/>
        <v>0</v>
      </c>
    </row>
    <row r="1597" spans="1:8" x14ac:dyDescent="0.25">
      <c r="A1597">
        <v>57.3</v>
      </c>
      <c r="B1597">
        <v>0</v>
      </c>
      <c r="C1597">
        <f t="shared" si="151"/>
        <v>0</v>
      </c>
      <c r="D1597">
        <f t="shared" si="152"/>
        <v>0</v>
      </c>
      <c r="E1597">
        <f t="shared" si="153"/>
        <v>0</v>
      </c>
      <c r="F1597">
        <f t="shared" si="154"/>
        <v>0</v>
      </c>
      <c r="G1597">
        <f t="shared" si="155"/>
        <v>0</v>
      </c>
      <c r="H1597">
        <f t="shared" si="156"/>
        <v>1</v>
      </c>
    </row>
    <row r="1598" spans="1:8" x14ac:dyDescent="0.25">
      <c r="A1598" t="s">
        <v>20</v>
      </c>
      <c r="B1598">
        <v>0</v>
      </c>
      <c r="C1598">
        <f t="shared" si="151"/>
        <v>1</v>
      </c>
      <c r="D1598">
        <f t="shared" si="152"/>
        <v>0</v>
      </c>
      <c r="E1598">
        <f t="shared" si="153"/>
        <v>0</v>
      </c>
      <c r="F1598">
        <f t="shared" si="154"/>
        <v>0</v>
      </c>
      <c r="G1598">
        <f t="shared" si="155"/>
        <v>0</v>
      </c>
      <c r="H1598">
        <f t="shared" si="156"/>
        <v>1</v>
      </c>
    </row>
    <row r="1599" spans="1:8" x14ac:dyDescent="0.25">
      <c r="A1599">
        <v>20.2</v>
      </c>
      <c r="B1599">
        <v>0</v>
      </c>
      <c r="C1599">
        <f t="shared" si="151"/>
        <v>0</v>
      </c>
      <c r="D1599">
        <f t="shared" si="152"/>
        <v>0</v>
      </c>
      <c r="E1599">
        <f t="shared" si="153"/>
        <v>0</v>
      </c>
      <c r="F1599">
        <f t="shared" si="154"/>
        <v>1</v>
      </c>
      <c r="G1599">
        <f t="shared" si="155"/>
        <v>0</v>
      </c>
      <c r="H1599">
        <f t="shared" si="156"/>
        <v>0</v>
      </c>
    </row>
    <row r="1600" spans="1:8" x14ac:dyDescent="0.25">
      <c r="A1600">
        <v>27.7</v>
      </c>
      <c r="B1600">
        <v>0</v>
      </c>
      <c r="C1600">
        <f t="shared" si="151"/>
        <v>0</v>
      </c>
      <c r="D1600">
        <f t="shared" si="152"/>
        <v>0</v>
      </c>
      <c r="E1600">
        <f t="shared" si="153"/>
        <v>0</v>
      </c>
      <c r="F1600">
        <f t="shared" si="154"/>
        <v>1</v>
      </c>
      <c r="G1600">
        <f t="shared" si="155"/>
        <v>0</v>
      </c>
      <c r="H1600">
        <f t="shared" si="156"/>
        <v>0</v>
      </c>
    </row>
    <row r="1601" spans="1:8" x14ac:dyDescent="0.25">
      <c r="A1601">
        <v>23.1</v>
      </c>
      <c r="B1601">
        <v>0</v>
      </c>
      <c r="C1601">
        <f t="shared" si="151"/>
        <v>0</v>
      </c>
      <c r="D1601">
        <f t="shared" si="152"/>
        <v>0</v>
      </c>
      <c r="E1601">
        <f t="shared" si="153"/>
        <v>0</v>
      </c>
      <c r="F1601">
        <f t="shared" si="154"/>
        <v>1</v>
      </c>
      <c r="G1601">
        <f t="shared" si="155"/>
        <v>0</v>
      </c>
      <c r="H1601">
        <f t="shared" si="156"/>
        <v>0</v>
      </c>
    </row>
    <row r="1602" spans="1:8" x14ac:dyDescent="0.25">
      <c r="A1602">
        <v>14.3</v>
      </c>
      <c r="B1602">
        <v>0</v>
      </c>
      <c r="C1602">
        <f t="shared" si="151"/>
        <v>0</v>
      </c>
      <c r="D1602">
        <f t="shared" si="152"/>
        <v>0</v>
      </c>
      <c r="E1602">
        <f t="shared" si="153"/>
        <v>1</v>
      </c>
      <c r="F1602">
        <f t="shared" si="154"/>
        <v>0</v>
      </c>
      <c r="G1602">
        <f t="shared" si="155"/>
        <v>0</v>
      </c>
      <c r="H1602">
        <f t="shared" si="156"/>
        <v>0</v>
      </c>
    </row>
    <row r="1603" spans="1:8" x14ac:dyDescent="0.25">
      <c r="A1603">
        <v>23.3</v>
      </c>
      <c r="B1603">
        <v>0</v>
      </c>
      <c r="C1603">
        <f t="shared" si="151"/>
        <v>0</v>
      </c>
      <c r="D1603">
        <f t="shared" si="152"/>
        <v>0</v>
      </c>
      <c r="E1603">
        <f t="shared" si="153"/>
        <v>0</v>
      </c>
      <c r="F1603">
        <f t="shared" si="154"/>
        <v>1</v>
      </c>
      <c r="G1603">
        <f t="shared" si="155"/>
        <v>0</v>
      </c>
      <c r="H1603">
        <f t="shared" si="156"/>
        <v>0</v>
      </c>
    </row>
    <row r="1604" spans="1:8" x14ac:dyDescent="0.25">
      <c r="A1604">
        <v>23.4</v>
      </c>
      <c r="B1604">
        <v>0</v>
      </c>
      <c r="C1604">
        <f t="shared" si="151"/>
        <v>0</v>
      </c>
      <c r="D1604">
        <f t="shared" si="152"/>
        <v>0</v>
      </c>
      <c r="E1604">
        <f t="shared" si="153"/>
        <v>0</v>
      </c>
      <c r="F1604">
        <f t="shared" si="154"/>
        <v>1</v>
      </c>
      <c r="G1604">
        <f t="shared" si="155"/>
        <v>0</v>
      </c>
      <c r="H1604">
        <f t="shared" si="156"/>
        <v>0</v>
      </c>
    </row>
    <row r="1605" spans="1:8" x14ac:dyDescent="0.25">
      <c r="A1605">
        <v>22.8</v>
      </c>
      <c r="B1605">
        <v>0</v>
      </c>
      <c r="C1605">
        <f t="shared" si="151"/>
        <v>0</v>
      </c>
      <c r="D1605">
        <f t="shared" si="152"/>
        <v>0</v>
      </c>
      <c r="E1605">
        <f t="shared" si="153"/>
        <v>0</v>
      </c>
      <c r="F1605">
        <f t="shared" si="154"/>
        <v>1</v>
      </c>
      <c r="G1605">
        <f t="shared" si="155"/>
        <v>0</v>
      </c>
      <c r="H1605">
        <f t="shared" si="156"/>
        <v>0</v>
      </c>
    </row>
    <row r="1606" spans="1:8" x14ac:dyDescent="0.25">
      <c r="A1606">
        <v>30.9</v>
      </c>
      <c r="B1606">
        <v>0</v>
      </c>
      <c r="C1606">
        <f t="shared" si="151"/>
        <v>0</v>
      </c>
      <c r="D1606">
        <f t="shared" si="152"/>
        <v>0</v>
      </c>
      <c r="E1606">
        <f t="shared" si="153"/>
        <v>0</v>
      </c>
      <c r="F1606">
        <f t="shared" si="154"/>
        <v>0</v>
      </c>
      <c r="G1606">
        <f t="shared" si="155"/>
        <v>1</v>
      </c>
      <c r="H1606">
        <f t="shared" si="156"/>
        <v>0</v>
      </c>
    </row>
    <row r="1607" spans="1:8" x14ac:dyDescent="0.25">
      <c r="A1607">
        <v>28.4</v>
      </c>
      <c r="B1607">
        <v>0</v>
      </c>
      <c r="C1607">
        <f t="shared" si="151"/>
        <v>0</v>
      </c>
      <c r="D1607">
        <f t="shared" si="152"/>
        <v>0</v>
      </c>
      <c r="E1607">
        <f t="shared" si="153"/>
        <v>0</v>
      </c>
      <c r="F1607">
        <f t="shared" si="154"/>
        <v>1</v>
      </c>
      <c r="G1607">
        <f t="shared" si="155"/>
        <v>0</v>
      </c>
      <c r="H1607">
        <f t="shared" si="156"/>
        <v>0</v>
      </c>
    </row>
    <row r="1608" spans="1:8" x14ac:dyDescent="0.25">
      <c r="A1608">
        <v>41.9</v>
      </c>
      <c r="B1608">
        <v>0</v>
      </c>
      <c r="C1608">
        <f t="shared" si="151"/>
        <v>0</v>
      </c>
      <c r="D1608">
        <f t="shared" si="152"/>
        <v>0</v>
      </c>
      <c r="E1608">
        <f t="shared" si="153"/>
        <v>0</v>
      </c>
      <c r="F1608">
        <f t="shared" si="154"/>
        <v>0</v>
      </c>
      <c r="G1608">
        <f t="shared" si="155"/>
        <v>0</v>
      </c>
      <c r="H1608">
        <f t="shared" si="156"/>
        <v>1</v>
      </c>
    </row>
    <row r="1609" spans="1:8" x14ac:dyDescent="0.25">
      <c r="A1609">
        <v>34.299999999999997</v>
      </c>
      <c r="B1609">
        <v>0</v>
      </c>
      <c r="C1609">
        <f t="shared" si="151"/>
        <v>0</v>
      </c>
      <c r="D1609">
        <f t="shared" si="152"/>
        <v>0</v>
      </c>
      <c r="E1609">
        <f t="shared" si="153"/>
        <v>0</v>
      </c>
      <c r="F1609">
        <f t="shared" si="154"/>
        <v>0</v>
      </c>
      <c r="G1609">
        <f t="shared" si="155"/>
        <v>1</v>
      </c>
      <c r="H1609">
        <f t="shared" si="156"/>
        <v>0</v>
      </c>
    </row>
    <row r="1610" spans="1:8" x14ac:dyDescent="0.25">
      <c r="A1610">
        <v>25.1</v>
      </c>
      <c r="B1610">
        <v>0</v>
      </c>
      <c r="C1610">
        <f t="shared" si="151"/>
        <v>0</v>
      </c>
      <c r="D1610">
        <f t="shared" si="152"/>
        <v>0</v>
      </c>
      <c r="E1610">
        <f t="shared" si="153"/>
        <v>0</v>
      </c>
      <c r="F1610">
        <f t="shared" si="154"/>
        <v>1</v>
      </c>
      <c r="G1610">
        <f t="shared" si="155"/>
        <v>0</v>
      </c>
      <c r="H1610">
        <f t="shared" si="156"/>
        <v>0</v>
      </c>
    </row>
    <row r="1611" spans="1:8" x14ac:dyDescent="0.25">
      <c r="A1611">
        <v>10.3</v>
      </c>
      <c r="B1611">
        <v>0</v>
      </c>
      <c r="C1611">
        <f t="shared" si="151"/>
        <v>0</v>
      </c>
      <c r="D1611">
        <f t="shared" si="152"/>
        <v>0</v>
      </c>
      <c r="E1611">
        <f t="shared" si="153"/>
        <v>1</v>
      </c>
      <c r="F1611">
        <f t="shared" si="154"/>
        <v>0</v>
      </c>
      <c r="G1611">
        <f t="shared" si="155"/>
        <v>0</v>
      </c>
      <c r="H1611">
        <f t="shared" si="156"/>
        <v>0</v>
      </c>
    </row>
    <row r="1612" spans="1:8" x14ac:dyDescent="0.25">
      <c r="A1612">
        <v>31.8</v>
      </c>
      <c r="B1612">
        <v>0</v>
      </c>
      <c r="C1612">
        <f t="shared" si="151"/>
        <v>0</v>
      </c>
      <c r="D1612">
        <f t="shared" si="152"/>
        <v>0</v>
      </c>
      <c r="E1612">
        <f t="shared" si="153"/>
        <v>0</v>
      </c>
      <c r="F1612">
        <f t="shared" si="154"/>
        <v>0</v>
      </c>
      <c r="G1612">
        <f t="shared" si="155"/>
        <v>1</v>
      </c>
      <c r="H1612">
        <f t="shared" si="156"/>
        <v>0</v>
      </c>
    </row>
    <row r="1613" spans="1:8" x14ac:dyDescent="0.25">
      <c r="A1613">
        <v>31.8</v>
      </c>
      <c r="B1613">
        <v>0</v>
      </c>
      <c r="C1613">
        <f t="shared" si="151"/>
        <v>0</v>
      </c>
      <c r="D1613">
        <f t="shared" si="152"/>
        <v>0</v>
      </c>
      <c r="E1613">
        <f t="shared" si="153"/>
        <v>0</v>
      </c>
      <c r="F1613">
        <f t="shared" si="154"/>
        <v>0</v>
      </c>
      <c r="G1613">
        <f t="shared" si="155"/>
        <v>1</v>
      </c>
      <c r="H1613">
        <f t="shared" si="156"/>
        <v>0</v>
      </c>
    </row>
    <row r="1614" spans="1:8" x14ac:dyDescent="0.25">
      <c r="A1614">
        <v>23</v>
      </c>
      <c r="B1614">
        <v>0</v>
      </c>
      <c r="C1614">
        <f t="shared" si="151"/>
        <v>0</v>
      </c>
      <c r="D1614">
        <f t="shared" si="152"/>
        <v>0</v>
      </c>
      <c r="E1614">
        <f t="shared" si="153"/>
        <v>0</v>
      </c>
      <c r="F1614">
        <f t="shared" si="154"/>
        <v>1</v>
      </c>
      <c r="G1614">
        <f t="shared" si="155"/>
        <v>0</v>
      </c>
      <c r="H1614">
        <f t="shared" si="156"/>
        <v>0</v>
      </c>
    </row>
    <row r="1615" spans="1:8" x14ac:dyDescent="0.25">
      <c r="A1615">
        <v>25.4</v>
      </c>
      <c r="B1615">
        <v>0</v>
      </c>
      <c r="C1615">
        <f t="shared" si="151"/>
        <v>0</v>
      </c>
      <c r="D1615">
        <f t="shared" si="152"/>
        <v>0</v>
      </c>
      <c r="E1615">
        <f t="shared" si="153"/>
        <v>0</v>
      </c>
      <c r="F1615">
        <f t="shared" si="154"/>
        <v>1</v>
      </c>
      <c r="G1615">
        <f t="shared" si="155"/>
        <v>0</v>
      </c>
      <c r="H1615">
        <f t="shared" si="156"/>
        <v>0</v>
      </c>
    </row>
    <row r="1616" spans="1:8" x14ac:dyDescent="0.25">
      <c r="A1616">
        <v>14.1</v>
      </c>
      <c r="B1616">
        <v>0</v>
      </c>
      <c r="C1616">
        <f t="shared" si="151"/>
        <v>0</v>
      </c>
      <c r="D1616">
        <f t="shared" si="152"/>
        <v>0</v>
      </c>
      <c r="E1616">
        <f t="shared" si="153"/>
        <v>1</v>
      </c>
      <c r="F1616">
        <f t="shared" si="154"/>
        <v>0</v>
      </c>
      <c r="G1616">
        <f t="shared" si="155"/>
        <v>0</v>
      </c>
      <c r="H1616">
        <f t="shared" si="156"/>
        <v>0</v>
      </c>
    </row>
    <row r="1617" spans="1:8" x14ac:dyDescent="0.25">
      <c r="A1617">
        <v>35.1</v>
      </c>
      <c r="B1617">
        <v>0</v>
      </c>
      <c r="C1617">
        <f t="shared" si="151"/>
        <v>0</v>
      </c>
      <c r="D1617">
        <f t="shared" si="152"/>
        <v>0</v>
      </c>
      <c r="E1617">
        <f t="shared" si="153"/>
        <v>0</v>
      </c>
      <c r="F1617">
        <f t="shared" si="154"/>
        <v>0</v>
      </c>
      <c r="G1617">
        <f t="shared" si="155"/>
        <v>1</v>
      </c>
      <c r="H1617">
        <f t="shared" si="156"/>
        <v>0</v>
      </c>
    </row>
    <row r="1618" spans="1:8" x14ac:dyDescent="0.25">
      <c r="A1618">
        <v>26.9</v>
      </c>
      <c r="B1618">
        <v>0</v>
      </c>
      <c r="C1618">
        <f t="shared" si="151"/>
        <v>0</v>
      </c>
      <c r="D1618">
        <f t="shared" si="152"/>
        <v>0</v>
      </c>
      <c r="E1618">
        <f t="shared" si="153"/>
        <v>0</v>
      </c>
      <c r="F1618">
        <f t="shared" si="154"/>
        <v>1</v>
      </c>
      <c r="G1618">
        <f t="shared" si="155"/>
        <v>0</v>
      </c>
      <c r="H1618">
        <f t="shared" si="156"/>
        <v>0</v>
      </c>
    </row>
    <row r="1619" spans="1:8" x14ac:dyDescent="0.25">
      <c r="A1619">
        <v>33</v>
      </c>
      <c r="B1619">
        <v>0</v>
      </c>
      <c r="C1619">
        <f t="shared" si="151"/>
        <v>0</v>
      </c>
      <c r="D1619">
        <f t="shared" si="152"/>
        <v>0</v>
      </c>
      <c r="E1619">
        <f t="shared" si="153"/>
        <v>0</v>
      </c>
      <c r="F1619">
        <f t="shared" si="154"/>
        <v>0</v>
      </c>
      <c r="G1619">
        <f t="shared" si="155"/>
        <v>1</v>
      </c>
      <c r="H1619">
        <f t="shared" si="156"/>
        <v>0</v>
      </c>
    </row>
    <row r="1620" spans="1:8" x14ac:dyDescent="0.25">
      <c r="A1620">
        <v>22.1</v>
      </c>
      <c r="B1620">
        <v>0</v>
      </c>
      <c r="C1620">
        <f t="shared" ref="C1620:C1683" si="157">IF(EXACT(A1620, "N/A"), 1, 0)</f>
        <v>0</v>
      </c>
      <c r="D1620">
        <f t="shared" ref="D1620:D1683" si="158">IF(A1620&lt;10,1,0)</f>
        <v>0</v>
      </c>
      <c r="E1620">
        <f t="shared" ref="E1620:E1683" si="159">IF(AND(10&lt;=A1620, A1620&lt;20),1,0)</f>
        <v>0</v>
      </c>
      <c r="F1620">
        <f t="shared" ref="F1620:F1683" si="160">IF(AND(20&lt;=A1620,A1620&lt;30),1,0)</f>
        <v>1</v>
      </c>
      <c r="G1620">
        <f t="shared" ref="G1620:G1683" si="161">IF(AND(30&lt;=A1620,A1620&lt;40),1,0)</f>
        <v>0</v>
      </c>
      <c r="H1620">
        <f t="shared" ref="H1620:H1683" si="162">IF(A1620&gt;=40,1,0)</f>
        <v>0</v>
      </c>
    </row>
    <row r="1621" spans="1:8" x14ac:dyDescent="0.25">
      <c r="A1621">
        <v>20.8</v>
      </c>
      <c r="B1621">
        <v>0</v>
      </c>
      <c r="C1621">
        <f t="shared" si="157"/>
        <v>0</v>
      </c>
      <c r="D1621">
        <f t="shared" si="158"/>
        <v>0</v>
      </c>
      <c r="E1621">
        <f t="shared" si="159"/>
        <v>0</v>
      </c>
      <c r="F1621">
        <f t="shared" si="160"/>
        <v>1</v>
      </c>
      <c r="G1621">
        <f t="shared" si="161"/>
        <v>0</v>
      </c>
      <c r="H1621">
        <f t="shared" si="162"/>
        <v>0</v>
      </c>
    </row>
    <row r="1622" spans="1:8" x14ac:dyDescent="0.25">
      <c r="A1622">
        <v>30</v>
      </c>
      <c r="B1622">
        <v>0</v>
      </c>
      <c r="C1622">
        <f t="shared" si="157"/>
        <v>0</v>
      </c>
      <c r="D1622">
        <f t="shared" si="158"/>
        <v>0</v>
      </c>
      <c r="E1622">
        <f t="shared" si="159"/>
        <v>0</v>
      </c>
      <c r="F1622">
        <f t="shared" si="160"/>
        <v>0</v>
      </c>
      <c r="G1622">
        <f t="shared" si="161"/>
        <v>1</v>
      </c>
      <c r="H1622">
        <f t="shared" si="162"/>
        <v>0</v>
      </c>
    </row>
    <row r="1623" spans="1:8" x14ac:dyDescent="0.25">
      <c r="A1623">
        <v>44</v>
      </c>
      <c r="B1623">
        <v>0</v>
      </c>
      <c r="C1623">
        <f t="shared" si="157"/>
        <v>0</v>
      </c>
      <c r="D1623">
        <f t="shared" si="158"/>
        <v>0</v>
      </c>
      <c r="E1623">
        <f t="shared" si="159"/>
        <v>0</v>
      </c>
      <c r="F1623">
        <f t="shared" si="160"/>
        <v>0</v>
      </c>
      <c r="G1623">
        <f t="shared" si="161"/>
        <v>0</v>
      </c>
      <c r="H1623">
        <f t="shared" si="162"/>
        <v>1</v>
      </c>
    </row>
    <row r="1624" spans="1:8" x14ac:dyDescent="0.25">
      <c r="A1624">
        <v>16.600000000000001</v>
      </c>
      <c r="B1624">
        <v>0</v>
      </c>
      <c r="C1624">
        <f t="shared" si="157"/>
        <v>0</v>
      </c>
      <c r="D1624">
        <f t="shared" si="158"/>
        <v>0</v>
      </c>
      <c r="E1624">
        <f t="shared" si="159"/>
        <v>1</v>
      </c>
      <c r="F1624">
        <f t="shared" si="160"/>
        <v>0</v>
      </c>
      <c r="G1624">
        <f t="shared" si="161"/>
        <v>0</v>
      </c>
      <c r="H1624">
        <f t="shared" si="162"/>
        <v>0</v>
      </c>
    </row>
    <row r="1625" spans="1:8" x14ac:dyDescent="0.25">
      <c r="A1625">
        <v>28.4</v>
      </c>
      <c r="B1625">
        <v>0</v>
      </c>
      <c r="C1625">
        <f t="shared" si="157"/>
        <v>0</v>
      </c>
      <c r="D1625">
        <f t="shared" si="158"/>
        <v>0</v>
      </c>
      <c r="E1625">
        <f t="shared" si="159"/>
        <v>0</v>
      </c>
      <c r="F1625">
        <f t="shared" si="160"/>
        <v>1</v>
      </c>
      <c r="G1625">
        <f t="shared" si="161"/>
        <v>0</v>
      </c>
      <c r="H1625">
        <f t="shared" si="162"/>
        <v>0</v>
      </c>
    </row>
    <row r="1626" spans="1:8" x14ac:dyDescent="0.25">
      <c r="A1626">
        <v>26.3</v>
      </c>
      <c r="B1626">
        <v>0</v>
      </c>
      <c r="C1626">
        <f t="shared" si="157"/>
        <v>0</v>
      </c>
      <c r="D1626">
        <f t="shared" si="158"/>
        <v>0</v>
      </c>
      <c r="E1626">
        <f t="shared" si="159"/>
        <v>0</v>
      </c>
      <c r="F1626">
        <f t="shared" si="160"/>
        <v>1</v>
      </c>
      <c r="G1626">
        <f t="shared" si="161"/>
        <v>0</v>
      </c>
      <c r="H1626">
        <f t="shared" si="162"/>
        <v>0</v>
      </c>
    </row>
    <row r="1627" spans="1:8" x14ac:dyDescent="0.25">
      <c r="A1627">
        <v>39.4</v>
      </c>
      <c r="B1627">
        <v>0</v>
      </c>
      <c r="C1627">
        <f t="shared" si="157"/>
        <v>0</v>
      </c>
      <c r="D1627">
        <f t="shared" si="158"/>
        <v>0</v>
      </c>
      <c r="E1627">
        <f t="shared" si="159"/>
        <v>0</v>
      </c>
      <c r="F1627">
        <f t="shared" si="160"/>
        <v>0</v>
      </c>
      <c r="G1627">
        <f t="shared" si="161"/>
        <v>1</v>
      </c>
      <c r="H1627">
        <f t="shared" si="162"/>
        <v>0</v>
      </c>
    </row>
    <row r="1628" spans="1:8" x14ac:dyDescent="0.25">
      <c r="A1628">
        <v>15.7</v>
      </c>
      <c r="B1628">
        <v>0</v>
      </c>
      <c r="C1628">
        <f t="shared" si="157"/>
        <v>0</v>
      </c>
      <c r="D1628">
        <f t="shared" si="158"/>
        <v>0</v>
      </c>
      <c r="E1628">
        <f t="shared" si="159"/>
        <v>1</v>
      </c>
      <c r="F1628">
        <f t="shared" si="160"/>
        <v>0</v>
      </c>
      <c r="G1628">
        <f t="shared" si="161"/>
        <v>0</v>
      </c>
      <c r="H1628">
        <f t="shared" si="162"/>
        <v>0</v>
      </c>
    </row>
    <row r="1629" spans="1:8" x14ac:dyDescent="0.25">
      <c r="A1629">
        <v>34.1</v>
      </c>
      <c r="B1629">
        <v>0</v>
      </c>
      <c r="C1629">
        <f t="shared" si="157"/>
        <v>0</v>
      </c>
      <c r="D1629">
        <f t="shared" si="158"/>
        <v>0</v>
      </c>
      <c r="E1629">
        <f t="shared" si="159"/>
        <v>0</v>
      </c>
      <c r="F1629">
        <f t="shared" si="160"/>
        <v>0</v>
      </c>
      <c r="G1629">
        <f t="shared" si="161"/>
        <v>1</v>
      </c>
      <c r="H1629">
        <f t="shared" si="162"/>
        <v>0</v>
      </c>
    </row>
    <row r="1630" spans="1:8" x14ac:dyDescent="0.25">
      <c r="A1630">
        <v>29.8</v>
      </c>
      <c r="B1630">
        <v>0</v>
      </c>
      <c r="C1630">
        <f t="shared" si="157"/>
        <v>0</v>
      </c>
      <c r="D1630">
        <f t="shared" si="158"/>
        <v>0</v>
      </c>
      <c r="E1630">
        <f t="shared" si="159"/>
        <v>0</v>
      </c>
      <c r="F1630">
        <f t="shared" si="160"/>
        <v>1</v>
      </c>
      <c r="G1630">
        <f t="shared" si="161"/>
        <v>0</v>
      </c>
      <c r="H1630">
        <f t="shared" si="162"/>
        <v>0</v>
      </c>
    </row>
    <row r="1631" spans="1:8" x14ac:dyDescent="0.25">
      <c r="A1631">
        <v>23.6</v>
      </c>
      <c r="B1631">
        <v>0</v>
      </c>
      <c r="C1631">
        <f t="shared" si="157"/>
        <v>0</v>
      </c>
      <c r="D1631">
        <f t="shared" si="158"/>
        <v>0</v>
      </c>
      <c r="E1631">
        <f t="shared" si="159"/>
        <v>0</v>
      </c>
      <c r="F1631">
        <f t="shared" si="160"/>
        <v>1</v>
      </c>
      <c r="G1631">
        <f t="shared" si="161"/>
        <v>0</v>
      </c>
      <c r="H1631">
        <f t="shared" si="162"/>
        <v>0</v>
      </c>
    </row>
    <row r="1632" spans="1:8" x14ac:dyDescent="0.25">
      <c r="A1632">
        <v>18.3</v>
      </c>
      <c r="B1632">
        <v>0</v>
      </c>
      <c r="C1632">
        <f t="shared" si="157"/>
        <v>0</v>
      </c>
      <c r="D1632">
        <f t="shared" si="158"/>
        <v>0</v>
      </c>
      <c r="E1632">
        <f t="shared" si="159"/>
        <v>1</v>
      </c>
      <c r="F1632">
        <f t="shared" si="160"/>
        <v>0</v>
      </c>
      <c r="G1632">
        <f t="shared" si="161"/>
        <v>0</v>
      </c>
      <c r="H1632">
        <f t="shared" si="162"/>
        <v>0</v>
      </c>
    </row>
    <row r="1633" spans="1:8" x14ac:dyDescent="0.25">
      <c r="A1633">
        <v>28.3</v>
      </c>
      <c r="B1633">
        <v>0</v>
      </c>
      <c r="C1633">
        <f t="shared" si="157"/>
        <v>0</v>
      </c>
      <c r="D1633">
        <f t="shared" si="158"/>
        <v>0</v>
      </c>
      <c r="E1633">
        <f t="shared" si="159"/>
        <v>0</v>
      </c>
      <c r="F1633">
        <f t="shared" si="160"/>
        <v>1</v>
      </c>
      <c r="G1633">
        <f t="shared" si="161"/>
        <v>0</v>
      </c>
      <c r="H1633">
        <f t="shared" si="162"/>
        <v>0</v>
      </c>
    </row>
    <row r="1634" spans="1:8" x14ac:dyDescent="0.25">
      <c r="A1634">
        <v>18.5</v>
      </c>
      <c r="B1634">
        <v>0</v>
      </c>
      <c r="C1634">
        <f t="shared" si="157"/>
        <v>0</v>
      </c>
      <c r="D1634">
        <f t="shared" si="158"/>
        <v>0</v>
      </c>
      <c r="E1634">
        <f t="shared" si="159"/>
        <v>1</v>
      </c>
      <c r="F1634">
        <f t="shared" si="160"/>
        <v>0</v>
      </c>
      <c r="G1634">
        <f t="shared" si="161"/>
        <v>0</v>
      </c>
      <c r="H1634">
        <f t="shared" si="162"/>
        <v>0</v>
      </c>
    </row>
    <row r="1635" spans="1:8" x14ac:dyDescent="0.25">
      <c r="A1635">
        <v>18.399999999999999</v>
      </c>
      <c r="B1635">
        <v>0</v>
      </c>
      <c r="C1635">
        <f t="shared" si="157"/>
        <v>0</v>
      </c>
      <c r="D1635">
        <f t="shared" si="158"/>
        <v>0</v>
      </c>
      <c r="E1635">
        <f t="shared" si="159"/>
        <v>1</v>
      </c>
      <c r="F1635">
        <f t="shared" si="160"/>
        <v>0</v>
      </c>
      <c r="G1635">
        <f t="shared" si="161"/>
        <v>0</v>
      </c>
      <c r="H1635">
        <f t="shared" si="162"/>
        <v>0</v>
      </c>
    </row>
    <row r="1636" spans="1:8" x14ac:dyDescent="0.25">
      <c r="A1636">
        <v>24.1</v>
      </c>
      <c r="B1636">
        <v>0</v>
      </c>
      <c r="C1636">
        <f t="shared" si="157"/>
        <v>0</v>
      </c>
      <c r="D1636">
        <f t="shared" si="158"/>
        <v>0</v>
      </c>
      <c r="E1636">
        <f t="shared" si="159"/>
        <v>0</v>
      </c>
      <c r="F1636">
        <f t="shared" si="160"/>
        <v>1</v>
      </c>
      <c r="G1636">
        <f t="shared" si="161"/>
        <v>0</v>
      </c>
      <c r="H1636">
        <f t="shared" si="162"/>
        <v>0</v>
      </c>
    </row>
    <row r="1637" spans="1:8" x14ac:dyDescent="0.25">
      <c r="A1637">
        <v>25.5</v>
      </c>
      <c r="B1637">
        <v>0</v>
      </c>
      <c r="C1637">
        <f t="shared" si="157"/>
        <v>0</v>
      </c>
      <c r="D1637">
        <f t="shared" si="158"/>
        <v>0</v>
      </c>
      <c r="E1637">
        <f t="shared" si="159"/>
        <v>0</v>
      </c>
      <c r="F1637">
        <f t="shared" si="160"/>
        <v>1</v>
      </c>
      <c r="G1637">
        <f t="shared" si="161"/>
        <v>0</v>
      </c>
      <c r="H1637">
        <f t="shared" si="162"/>
        <v>0</v>
      </c>
    </row>
    <row r="1638" spans="1:8" x14ac:dyDescent="0.25">
      <c r="A1638">
        <v>25.3</v>
      </c>
      <c r="B1638">
        <v>0</v>
      </c>
      <c r="C1638">
        <f t="shared" si="157"/>
        <v>0</v>
      </c>
      <c r="D1638">
        <f t="shared" si="158"/>
        <v>0</v>
      </c>
      <c r="E1638">
        <f t="shared" si="159"/>
        <v>0</v>
      </c>
      <c r="F1638">
        <f t="shared" si="160"/>
        <v>1</v>
      </c>
      <c r="G1638">
        <f t="shared" si="161"/>
        <v>0</v>
      </c>
      <c r="H1638">
        <f t="shared" si="162"/>
        <v>0</v>
      </c>
    </row>
    <row r="1639" spans="1:8" x14ac:dyDescent="0.25">
      <c r="A1639">
        <v>39.9</v>
      </c>
      <c r="B1639">
        <v>0</v>
      </c>
      <c r="C1639">
        <f t="shared" si="157"/>
        <v>0</v>
      </c>
      <c r="D1639">
        <f t="shared" si="158"/>
        <v>0</v>
      </c>
      <c r="E1639">
        <f t="shared" si="159"/>
        <v>0</v>
      </c>
      <c r="F1639">
        <f t="shared" si="160"/>
        <v>0</v>
      </c>
      <c r="G1639">
        <f t="shared" si="161"/>
        <v>1</v>
      </c>
      <c r="H1639">
        <f t="shared" si="162"/>
        <v>0</v>
      </c>
    </row>
    <row r="1640" spans="1:8" x14ac:dyDescent="0.25">
      <c r="A1640">
        <v>28.8</v>
      </c>
      <c r="B1640">
        <v>0</v>
      </c>
      <c r="C1640">
        <f t="shared" si="157"/>
        <v>0</v>
      </c>
      <c r="D1640">
        <f t="shared" si="158"/>
        <v>0</v>
      </c>
      <c r="E1640">
        <f t="shared" si="159"/>
        <v>0</v>
      </c>
      <c r="F1640">
        <f t="shared" si="160"/>
        <v>1</v>
      </c>
      <c r="G1640">
        <f t="shared" si="161"/>
        <v>0</v>
      </c>
      <c r="H1640">
        <f t="shared" si="162"/>
        <v>0</v>
      </c>
    </row>
    <row r="1641" spans="1:8" x14ac:dyDescent="0.25">
      <c r="A1641">
        <v>37.200000000000003</v>
      </c>
      <c r="B1641">
        <v>0</v>
      </c>
      <c r="C1641">
        <f t="shared" si="157"/>
        <v>0</v>
      </c>
      <c r="D1641">
        <f t="shared" si="158"/>
        <v>0</v>
      </c>
      <c r="E1641">
        <f t="shared" si="159"/>
        <v>0</v>
      </c>
      <c r="F1641">
        <f t="shared" si="160"/>
        <v>0</v>
      </c>
      <c r="G1641">
        <f t="shared" si="161"/>
        <v>1</v>
      </c>
      <c r="H1641">
        <f t="shared" si="162"/>
        <v>0</v>
      </c>
    </row>
    <row r="1642" spans="1:8" x14ac:dyDescent="0.25">
      <c r="A1642" t="s">
        <v>20</v>
      </c>
      <c r="B1642">
        <v>0</v>
      </c>
      <c r="C1642">
        <f t="shared" si="157"/>
        <v>1</v>
      </c>
      <c r="D1642">
        <f t="shared" si="158"/>
        <v>0</v>
      </c>
      <c r="E1642">
        <f t="shared" si="159"/>
        <v>0</v>
      </c>
      <c r="F1642">
        <f t="shared" si="160"/>
        <v>0</v>
      </c>
      <c r="G1642">
        <f t="shared" si="161"/>
        <v>0</v>
      </c>
      <c r="H1642">
        <f t="shared" si="162"/>
        <v>1</v>
      </c>
    </row>
    <row r="1643" spans="1:8" x14ac:dyDescent="0.25">
      <c r="A1643">
        <v>49.8</v>
      </c>
      <c r="B1643">
        <v>0</v>
      </c>
      <c r="C1643">
        <f t="shared" si="157"/>
        <v>0</v>
      </c>
      <c r="D1643">
        <f t="shared" si="158"/>
        <v>0</v>
      </c>
      <c r="E1643">
        <f t="shared" si="159"/>
        <v>0</v>
      </c>
      <c r="F1643">
        <f t="shared" si="160"/>
        <v>0</v>
      </c>
      <c r="G1643">
        <f t="shared" si="161"/>
        <v>0</v>
      </c>
      <c r="H1643">
        <f t="shared" si="162"/>
        <v>1</v>
      </c>
    </row>
    <row r="1644" spans="1:8" x14ac:dyDescent="0.25">
      <c r="A1644">
        <v>34.299999999999997</v>
      </c>
      <c r="B1644">
        <v>0</v>
      </c>
      <c r="C1644">
        <f t="shared" si="157"/>
        <v>0</v>
      </c>
      <c r="D1644">
        <f t="shared" si="158"/>
        <v>0</v>
      </c>
      <c r="E1644">
        <f t="shared" si="159"/>
        <v>0</v>
      </c>
      <c r="F1644">
        <f t="shared" si="160"/>
        <v>0</v>
      </c>
      <c r="G1644">
        <f t="shared" si="161"/>
        <v>1</v>
      </c>
      <c r="H1644">
        <f t="shared" si="162"/>
        <v>0</v>
      </c>
    </row>
    <row r="1645" spans="1:8" x14ac:dyDescent="0.25">
      <c r="A1645">
        <v>29</v>
      </c>
      <c r="B1645">
        <v>0</v>
      </c>
      <c r="C1645">
        <f t="shared" si="157"/>
        <v>0</v>
      </c>
      <c r="D1645">
        <f t="shared" si="158"/>
        <v>0</v>
      </c>
      <c r="E1645">
        <f t="shared" si="159"/>
        <v>0</v>
      </c>
      <c r="F1645">
        <f t="shared" si="160"/>
        <v>1</v>
      </c>
      <c r="G1645">
        <f t="shared" si="161"/>
        <v>0</v>
      </c>
      <c r="H1645">
        <f t="shared" si="162"/>
        <v>0</v>
      </c>
    </row>
    <row r="1646" spans="1:8" x14ac:dyDescent="0.25">
      <c r="A1646" t="s">
        <v>20</v>
      </c>
      <c r="B1646">
        <v>0</v>
      </c>
      <c r="C1646">
        <f t="shared" si="157"/>
        <v>1</v>
      </c>
      <c r="D1646">
        <f t="shared" si="158"/>
        <v>0</v>
      </c>
      <c r="E1646">
        <f t="shared" si="159"/>
        <v>0</v>
      </c>
      <c r="F1646">
        <f t="shared" si="160"/>
        <v>0</v>
      </c>
      <c r="G1646">
        <f t="shared" si="161"/>
        <v>0</v>
      </c>
      <c r="H1646">
        <f t="shared" si="162"/>
        <v>1</v>
      </c>
    </row>
    <row r="1647" spans="1:8" x14ac:dyDescent="0.25">
      <c r="A1647">
        <v>37.200000000000003</v>
      </c>
      <c r="B1647">
        <v>0</v>
      </c>
      <c r="C1647">
        <f t="shared" si="157"/>
        <v>0</v>
      </c>
      <c r="D1647">
        <f t="shared" si="158"/>
        <v>0</v>
      </c>
      <c r="E1647">
        <f t="shared" si="159"/>
        <v>0</v>
      </c>
      <c r="F1647">
        <f t="shared" si="160"/>
        <v>0</v>
      </c>
      <c r="G1647">
        <f t="shared" si="161"/>
        <v>1</v>
      </c>
      <c r="H1647">
        <f t="shared" si="162"/>
        <v>0</v>
      </c>
    </row>
    <row r="1648" spans="1:8" x14ac:dyDescent="0.25">
      <c r="A1648" t="s">
        <v>20</v>
      </c>
      <c r="B1648">
        <v>0</v>
      </c>
      <c r="C1648">
        <f t="shared" si="157"/>
        <v>1</v>
      </c>
      <c r="D1648">
        <f t="shared" si="158"/>
        <v>0</v>
      </c>
      <c r="E1648">
        <f t="shared" si="159"/>
        <v>0</v>
      </c>
      <c r="F1648">
        <f t="shared" si="160"/>
        <v>0</v>
      </c>
      <c r="G1648">
        <f t="shared" si="161"/>
        <v>0</v>
      </c>
      <c r="H1648">
        <f t="shared" si="162"/>
        <v>1</v>
      </c>
    </row>
    <row r="1649" spans="1:8" x14ac:dyDescent="0.25">
      <c r="A1649">
        <v>19.399999999999999</v>
      </c>
      <c r="B1649">
        <v>0</v>
      </c>
      <c r="C1649">
        <f t="shared" si="157"/>
        <v>0</v>
      </c>
      <c r="D1649">
        <f t="shared" si="158"/>
        <v>0</v>
      </c>
      <c r="E1649">
        <f t="shared" si="159"/>
        <v>1</v>
      </c>
      <c r="F1649">
        <f t="shared" si="160"/>
        <v>0</v>
      </c>
      <c r="G1649">
        <f t="shared" si="161"/>
        <v>0</v>
      </c>
      <c r="H1649">
        <f t="shared" si="162"/>
        <v>0</v>
      </c>
    </row>
    <row r="1650" spans="1:8" x14ac:dyDescent="0.25">
      <c r="A1650">
        <v>26.2</v>
      </c>
      <c r="B1650">
        <v>0</v>
      </c>
      <c r="C1650">
        <f t="shared" si="157"/>
        <v>0</v>
      </c>
      <c r="D1650">
        <f t="shared" si="158"/>
        <v>0</v>
      </c>
      <c r="E1650">
        <f t="shared" si="159"/>
        <v>0</v>
      </c>
      <c r="F1650">
        <f t="shared" si="160"/>
        <v>1</v>
      </c>
      <c r="G1650">
        <f t="shared" si="161"/>
        <v>0</v>
      </c>
      <c r="H1650">
        <f t="shared" si="162"/>
        <v>0</v>
      </c>
    </row>
    <row r="1651" spans="1:8" x14ac:dyDescent="0.25">
      <c r="A1651">
        <v>21.1</v>
      </c>
      <c r="B1651">
        <v>0</v>
      </c>
      <c r="C1651">
        <f t="shared" si="157"/>
        <v>0</v>
      </c>
      <c r="D1651">
        <f t="shared" si="158"/>
        <v>0</v>
      </c>
      <c r="E1651">
        <f t="shared" si="159"/>
        <v>0</v>
      </c>
      <c r="F1651">
        <f t="shared" si="160"/>
        <v>1</v>
      </c>
      <c r="G1651">
        <f t="shared" si="161"/>
        <v>0</v>
      </c>
      <c r="H1651">
        <f t="shared" si="162"/>
        <v>0</v>
      </c>
    </row>
    <row r="1652" spans="1:8" x14ac:dyDescent="0.25">
      <c r="A1652" t="s">
        <v>20</v>
      </c>
      <c r="B1652">
        <v>0</v>
      </c>
      <c r="C1652">
        <f t="shared" si="157"/>
        <v>1</v>
      </c>
      <c r="D1652">
        <f t="shared" si="158"/>
        <v>0</v>
      </c>
      <c r="E1652">
        <f t="shared" si="159"/>
        <v>0</v>
      </c>
      <c r="F1652">
        <f t="shared" si="160"/>
        <v>0</v>
      </c>
      <c r="G1652">
        <f t="shared" si="161"/>
        <v>0</v>
      </c>
      <c r="H1652">
        <f t="shared" si="162"/>
        <v>1</v>
      </c>
    </row>
    <row r="1653" spans="1:8" x14ac:dyDescent="0.25">
      <c r="A1653">
        <v>31.6</v>
      </c>
      <c r="B1653">
        <v>0</v>
      </c>
      <c r="C1653">
        <f t="shared" si="157"/>
        <v>0</v>
      </c>
      <c r="D1653">
        <f t="shared" si="158"/>
        <v>0</v>
      </c>
      <c r="E1653">
        <f t="shared" si="159"/>
        <v>0</v>
      </c>
      <c r="F1653">
        <f t="shared" si="160"/>
        <v>0</v>
      </c>
      <c r="G1653">
        <f t="shared" si="161"/>
        <v>1</v>
      </c>
      <c r="H1653">
        <f t="shared" si="162"/>
        <v>0</v>
      </c>
    </row>
    <row r="1654" spans="1:8" x14ac:dyDescent="0.25">
      <c r="A1654">
        <v>29.3</v>
      </c>
      <c r="B1654">
        <v>0</v>
      </c>
      <c r="C1654">
        <f t="shared" si="157"/>
        <v>0</v>
      </c>
      <c r="D1654">
        <f t="shared" si="158"/>
        <v>0</v>
      </c>
      <c r="E1654">
        <f t="shared" si="159"/>
        <v>0</v>
      </c>
      <c r="F1654">
        <f t="shared" si="160"/>
        <v>1</v>
      </c>
      <c r="G1654">
        <f t="shared" si="161"/>
        <v>0</v>
      </c>
      <c r="H1654">
        <f t="shared" si="162"/>
        <v>0</v>
      </c>
    </row>
    <row r="1655" spans="1:8" x14ac:dyDescent="0.25">
      <c r="A1655">
        <v>28.4</v>
      </c>
      <c r="B1655">
        <v>0</v>
      </c>
      <c r="C1655">
        <f t="shared" si="157"/>
        <v>0</v>
      </c>
      <c r="D1655">
        <f t="shared" si="158"/>
        <v>0</v>
      </c>
      <c r="E1655">
        <f t="shared" si="159"/>
        <v>0</v>
      </c>
      <c r="F1655">
        <f t="shared" si="160"/>
        <v>1</v>
      </c>
      <c r="G1655">
        <f t="shared" si="161"/>
        <v>0</v>
      </c>
      <c r="H1655">
        <f t="shared" si="162"/>
        <v>0</v>
      </c>
    </row>
    <row r="1656" spans="1:8" x14ac:dyDescent="0.25">
      <c r="A1656">
        <v>35.299999999999997</v>
      </c>
      <c r="B1656">
        <v>0</v>
      </c>
      <c r="C1656">
        <f t="shared" si="157"/>
        <v>0</v>
      </c>
      <c r="D1656">
        <f t="shared" si="158"/>
        <v>0</v>
      </c>
      <c r="E1656">
        <f t="shared" si="159"/>
        <v>0</v>
      </c>
      <c r="F1656">
        <f t="shared" si="160"/>
        <v>0</v>
      </c>
      <c r="G1656">
        <f t="shared" si="161"/>
        <v>1</v>
      </c>
      <c r="H1656">
        <f t="shared" si="162"/>
        <v>0</v>
      </c>
    </row>
    <row r="1657" spans="1:8" x14ac:dyDescent="0.25">
      <c r="A1657">
        <v>40.1</v>
      </c>
      <c r="B1657">
        <v>0</v>
      </c>
      <c r="C1657">
        <f t="shared" si="157"/>
        <v>0</v>
      </c>
      <c r="D1657">
        <f t="shared" si="158"/>
        <v>0</v>
      </c>
      <c r="E1657">
        <f t="shared" si="159"/>
        <v>0</v>
      </c>
      <c r="F1657">
        <f t="shared" si="160"/>
        <v>0</v>
      </c>
      <c r="G1657">
        <f t="shared" si="161"/>
        <v>0</v>
      </c>
      <c r="H1657">
        <f t="shared" si="162"/>
        <v>1</v>
      </c>
    </row>
    <row r="1658" spans="1:8" x14ac:dyDescent="0.25">
      <c r="A1658">
        <v>39</v>
      </c>
      <c r="B1658">
        <v>0</v>
      </c>
      <c r="C1658">
        <f t="shared" si="157"/>
        <v>0</v>
      </c>
      <c r="D1658">
        <f t="shared" si="158"/>
        <v>0</v>
      </c>
      <c r="E1658">
        <f t="shared" si="159"/>
        <v>0</v>
      </c>
      <c r="F1658">
        <f t="shared" si="160"/>
        <v>0</v>
      </c>
      <c r="G1658">
        <f t="shared" si="161"/>
        <v>1</v>
      </c>
      <c r="H1658">
        <f t="shared" si="162"/>
        <v>0</v>
      </c>
    </row>
    <row r="1659" spans="1:8" x14ac:dyDescent="0.25">
      <c r="A1659">
        <v>31.5</v>
      </c>
      <c r="B1659">
        <v>0</v>
      </c>
      <c r="C1659">
        <f t="shared" si="157"/>
        <v>0</v>
      </c>
      <c r="D1659">
        <f t="shared" si="158"/>
        <v>0</v>
      </c>
      <c r="E1659">
        <f t="shared" si="159"/>
        <v>0</v>
      </c>
      <c r="F1659">
        <f t="shared" si="160"/>
        <v>0</v>
      </c>
      <c r="G1659">
        <f t="shared" si="161"/>
        <v>1</v>
      </c>
      <c r="H1659">
        <f t="shared" si="162"/>
        <v>0</v>
      </c>
    </row>
    <row r="1660" spans="1:8" x14ac:dyDescent="0.25">
      <c r="A1660">
        <v>28.5</v>
      </c>
      <c r="B1660">
        <v>0</v>
      </c>
      <c r="C1660">
        <f t="shared" si="157"/>
        <v>0</v>
      </c>
      <c r="D1660">
        <f t="shared" si="158"/>
        <v>0</v>
      </c>
      <c r="E1660">
        <f t="shared" si="159"/>
        <v>0</v>
      </c>
      <c r="F1660">
        <f t="shared" si="160"/>
        <v>1</v>
      </c>
      <c r="G1660">
        <f t="shared" si="161"/>
        <v>0</v>
      </c>
      <c r="H1660">
        <f t="shared" si="162"/>
        <v>0</v>
      </c>
    </row>
    <row r="1661" spans="1:8" x14ac:dyDescent="0.25">
      <c r="A1661">
        <v>28.5</v>
      </c>
      <c r="B1661">
        <v>0</v>
      </c>
      <c r="C1661">
        <f t="shared" si="157"/>
        <v>0</v>
      </c>
      <c r="D1661">
        <f t="shared" si="158"/>
        <v>0</v>
      </c>
      <c r="E1661">
        <f t="shared" si="159"/>
        <v>0</v>
      </c>
      <c r="F1661">
        <f t="shared" si="160"/>
        <v>1</v>
      </c>
      <c r="G1661">
        <f t="shared" si="161"/>
        <v>0</v>
      </c>
      <c r="H1661">
        <f t="shared" si="162"/>
        <v>0</v>
      </c>
    </row>
    <row r="1662" spans="1:8" x14ac:dyDescent="0.25">
      <c r="A1662">
        <v>56</v>
      </c>
      <c r="B1662">
        <v>0</v>
      </c>
      <c r="C1662">
        <f t="shared" si="157"/>
        <v>0</v>
      </c>
      <c r="D1662">
        <f t="shared" si="158"/>
        <v>0</v>
      </c>
      <c r="E1662">
        <f t="shared" si="159"/>
        <v>0</v>
      </c>
      <c r="F1662">
        <f t="shared" si="160"/>
        <v>0</v>
      </c>
      <c r="G1662">
        <f t="shared" si="161"/>
        <v>0</v>
      </c>
      <c r="H1662">
        <f t="shared" si="162"/>
        <v>1</v>
      </c>
    </row>
    <row r="1663" spans="1:8" x14ac:dyDescent="0.25">
      <c r="A1663">
        <v>28.6</v>
      </c>
      <c r="B1663">
        <v>0</v>
      </c>
      <c r="C1663">
        <f t="shared" si="157"/>
        <v>0</v>
      </c>
      <c r="D1663">
        <f t="shared" si="158"/>
        <v>0</v>
      </c>
      <c r="E1663">
        <f t="shared" si="159"/>
        <v>0</v>
      </c>
      <c r="F1663">
        <f t="shared" si="160"/>
        <v>1</v>
      </c>
      <c r="G1663">
        <f t="shared" si="161"/>
        <v>0</v>
      </c>
      <c r="H1663">
        <f t="shared" si="162"/>
        <v>0</v>
      </c>
    </row>
    <row r="1664" spans="1:8" x14ac:dyDescent="0.25">
      <c r="A1664">
        <v>35.200000000000003</v>
      </c>
      <c r="B1664">
        <v>0</v>
      </c>
      <c r="C1664">
        <f t="shared" si="157"/>
        <v>0</v>
      </c>
      <c r="D1664">
        <f t="shared" si="158"/>
        <v>0</v>
      </c>
      <c r="E1664">
        <f t="shared" si="159"/>
        <v>0</v>
      </c>
      <c r="F1664">
        <f t="shared" si="160"/>
        <v>0</v>
      </c>
      <c r="G1664">
        <f t="shared" si="161"/>
        <v>1</v>
      </c>
      <c r="H1664">
        <f t="shared" si="162"/>
        <v>0</v>
      </c>
    </row>
    <row r="1665" spans="1:8" x14ac:dyDescent="0.25">
      <c r="A1665">
        <v>32.5</v>
      </c>
      <c r="B1665">
        <v>0</v>
      </c>
      <c r="C1665">
        <f t="shared" si="157"/>
        <v>0</v>
      </c>
      <c r="D1665">
        <f t="shared" si="158"/>
        <v>0</v>
      </c>
      <c r="E1665">
        <f t="shared" si="159"/>
        <v>0</v>
      </c>
      <c r="F1665">
        <f t="shared" si="160"/>
        <v>0</v>
      </c>
      <c r="G1665">
        <f t="shared" si="161"/>
        <v>1</v>
      </c>
      <c r="H1665">
        <f t="shared" si="162"/>
        <v>0</v>
      </c>
    </row>
    <row r="1666" spans="1:8" x14ac:dyDescent="0.25">
      <c r="A1666">
        <v>35.9</v>
      </c>
      <c r="B1666">
        <v>0</v>
      </c>
      <c r="C1666">
        <f t="shared" si="157"/>
        <v>0</v>
      </c>
      <c r="D1666">
        <f t="shared" si="158"/>
        <v>0</v>
      </c>
      <c r="E1666">
        <f t="shared" si="159"/>
        <v>0</v>
      </c>
      <c r="F1666">
        <f t="shared" si="160"/>
        <v>0</v>
      </c>
      <c r="G1666">
        <f t="shared" si="161"/>
        <v>1</v>
      </c>
      <c r="H1666">
        <f t="shared" si="162"/>
        <v>0</v>
      </c>
    </row>
    <row r="1667" spans="1:8" x14ac:dyDescent="0.25">
      <c r="A1667">
        <v>25.1</v>
      </c>
      <c r="B1667">
        <v>0</v>
      </c>
      <c r="C1667">
        <f t="shared" si="157"/>
        <v>0</v>
      </c>
      <c r="D1667">
        <f t="shared" si="158"/>
        <v>0</v>
      </c>
      <c r="E1667">
        <f t="shared" si="159"/>
        <v>0</v>
      </c>
      <c r="F1667">
        <f t="shared" si="160"/>
        <v>1</v>
      </c>
      <c r="G1667">
        <f t="shared" si="161"/>
        <v>0</v>
      </c>
      <c r="H1667">
        <f t="shared" si="162"/>
        <v>0</v>
      </c>
    </row>
    <row r="1668" spans="1:8" x14ac:dyDescent="0.25">
      <c r="A1668">
        <v>16.8</v>
      </c>
      <c r="B1668">
        <v>0</v>
      </c>
      <c r="C1668">
        <f t="shared" si="157"/>
        <v>0</v>
      </c>
      <c r="D1668">
        <f t="shared" si="158"/>
        <v>0</v>
      </c>
      <c r="E1668">
        <f t="shared" si="159"/>
        <v>1</v>
      </c>
      <c r="F1668">
        <f t="shared" si="160"/>
        <v>0</v>
      </c>
      <c r="G1668">
        <f t="shared" si="161"/>
        <v>0</v>
      </c>
      <c r="H1668">
        <f t="shared" si="162"/>
        <v>0</v>
      </c>
    </row>
    <row r="1669" spans="1:8" x14ac:dyDescent="0.25">
      <c r="A1669">
        <v>27.9</v>
      </c>
      <c r="B1669">
        <v>0</v>
      </c>
      <c r="C1669">
        <f t="shared" si="157"/>
        <v>0</v>
      </c>
      <c r="D1669">
        <f t="shared" si="158"/>
        <v>0</v>
      </c>
      <c r="E1669">
        <f t="shared" si="159"/>
        <v>0</v>
      </c>
      <c r="F1669">
        <f t="shared" si="160"/>
        <v>1</v>
      </c>
      <c r="G1669">
        <f t="shared" si="161"/>
        <v>0</v>
      </c>
      <c r="H1669">
        <f t="shared" si="162"/>
        <v>0</v>
      </c>
    </row>
    <row r="1670" spans="1:8" x14ac:dyDescent="0.25">
      <c r="A1670">
        <v>16.3</v>
      </c>
      <c r="B1670">
        <v>0</v>
      </c>
      <c r="C1670">
        <f t="shared" si="157"/>
        <v>0</v>
      </c>
      <c r="D1670">
        <f t="shared" si="158"/>
        <v>0</v>
      </c>
      <c r="E1670">
        <f t="shared" si="159"/>
        <v>1</v>
      </c>
      <c r="F1670">
        <f t="shared" si="160"/>
        <v>0</v>
      </c>
      <c r="G1670">
        <f t="shared" si="161"/>
        <v>0</v>
      </c>
      <c r="H1670">
        <f t="shared" si="162"/>
        <v>0</v>
      </c>
    </row>
    <row r="1671" spans="1:8" x14ac:dyDescent="0.25">
      <c r="A1671" t="s">
        <v>20</v>
      </c>
      <c r="B1671">
        <v>0</v>
      </c>
      <c r="C1671">
        <f t="shared" si="157"/>
        <v>1</v>
      </c>
      <c r="D1671">
        <f t="shared" si="158"/>
        <v>0</v>
      </c>
      <c r="E1671">
        <f t="shared" si="159"/>
        <v>0</v>
      </c>
      <c r="F1671">
        <f t="shared" si="160"/>
        <v>0</v>
      </c>
      <c r="G1671">
        <f t="shared" si="161"/>
        <v>0</v>
      </c>
      <c r="H1671">
        <f t="shared" si="162"/>
        <v>1</v>
      </c>
    </row>
    <row r="1672" spans="1:8" x14ac:dyDescent="0.25">
      <c r="A1672" t="s">
        <v>20</v>
      </c>
      <c r="B1672">
        <v>0</v>
      </c>
      <c r="C1672">
        <f t="shared" si="157"/>
        <v>1</v>
      </c>
      <c r="D1672">
        <f t="shared" si="158"/>
        <v>0</v>
      </c>
      <c r="E1672">
        <f t="shared" si="159"/>
        <v>0</v>
      </c>
      <c r="F1672">
        <f t="shared" si="160"/>
        <v>0</v>
      </c>
      <c r="G1672">
        <f t="shared" si="161"/>
        <v>0</v>
      </c>
      <c r="H1672">
        <f t="shared" si="162"/>
        <v>1</v>
      </c>
    </row>
    <row r="1673" spans="1:8" x14ac:dyDescent="0.25">
      <c r="A1673">
        <v>21.4</v>
      </c>
      <c r="B1673">
        <v>0</v>
      </c>
      <c r="C1673">
        <f t="shared" si="157"/>
        <v>0</v>
      </c>
      <c r="D1673">
        <f t="shared" si="158"/>
        <v>0</v>
      </c>
      <c r="E1673">
        <f t="shared" si="159"/>
        <v>0</v>
      </c>
      <c r="F1673">
        <f t="shared" si="160"/>
        <v>1</v>
      </c>
      <c r="G1673">
        <f t="shared" si="161"/>
        <v>0</v>
      </c>
      <c r="H1673">
        <f t="shared" si="162"/>
        <v>0</v>
      </c>
    </row>
    <row r="1674" spans="1:8" x14ac:dyDescent="0.25">
      <c r="A1674">
        <v>32.700000000000003</v>
      </c>
      <c r="B1674">
        <v>0</v>
      </c>
      <c r="C1674">
        <f t="shared" si="157"/>
        <v>0</v>
      </c>
      <c r="D1674">
        <f t="shared" si="158"/>
        <v>0</v>
      </c>
      <c r="E1674">
        <f t="shared" si="159"/>
        <v>0</v>
      </c>
      <c r="F1674">
        <f t="shared" si="160"/>
        <v>0</v>
      </c>
      <c r="G1674">
        <f t="shared" si="161"/>
        <v>1</v>
      </c>
      <c r="H1674">
        <f t="shared" si="162"/>
        <v>0</v>
      </c>
    </row>
    <row r="1675" spans="1:8" x14ac:dyDescent="0.25">
      <c r="A1675">
        <v>23.6</v>
      </c>
      <c r="B1675">
        <v>0</v>
      </c>
      <c r="C1675">
        <f t="shared" si="157"/>
        <v>0</v>
      </c>
      <c r="D1675">
        <f t="shared" si="158"/>
        <v>0</v>
      </c>
      <c r="E1675">
        <f t="shared" si="159"/>
        <v>0</v>
      </c>
      <c r="F1675">
        <f t="shared" si="160"/>
        <v>1</v>
      </c>
      <c r="G1675">
        <f t="shared" si="161"/>
        <v>0</v>
      </c>
      <c r="H1675">
        <f t="shared" si="162"/>
        <v>0</v>
      </c>
    </row>
    <row r="1676" spans="1:8" x14ac:dyDescent="0.25">
      <c r="A1676">
        <v>19.8</v>
      </c>
      <c r="B1676">
        <v>0</v>
      </c>
      <c r="C1676">
        <f t="shared" si="157"/>
        <v>0</v>
      </c>
      <c r="D1676">
        <f t="shared" si="158"/>
        <v>0</v>
      </c>
      <c r="E1676">
        <f t="shared" si="159"/>
        <v>1</v>
      </c>
      <c r="F1676">
        <f t="shared" si="160"/>
        <v>0</v>
      </c>
      <c r="G1676">
        <f t="shared" si="161"/>
        <v>0</v>
      </c>
      <c r="H1676">
        <f t="shared" si="162"/>
        <v>0</v>
      </c>
    </row>
    <row r="1677" spans="1:8" x14ac:dyDescent="0.25">
      <c r="A1677">
        <v>33.1</v>
      </c>
      <c r="B1677">
        <v>0</v>
      </c>
      <c r="C1677">
        <f t="shared" si="157"/>
        <v>0</v>
      </c>
      <c r="D1677">
        <f t="shared" si="158"/>
        <v>0</v>
      </c>
      <c r="E1677">
        <f t="shared" si="159"/>
        <v>0</v>
      </c>
      <c r="F1677">
        <f t="shared" si="160"/>
        <v>0</v>
      </c>
      <c r="G1677">
        <f t="shared" si="161"/>
        <v>1</v>
      </c>
      <c r="H1677">
        <f t="shared" si="162"/>
        <v>0</v>
      </c>
    </row>
    <row r="1678" spans="1:8" x14ac:dyDescent="0.25">
      <c r="A1678">
        <v>28.1</v>
      </c>
      <c r="B1678">
        <v>0</v>
      </c>
      <c r="C1678">
        <f t="shared" si="157"/>
        <v>0</v>
      </c>
      <c r="D1678">
        <f t="shared" si="158"/>
        <v>0</v>
      </c>
      <c r="E1678">
        <f t="shared" si="159"/>
        <v>0</v>
      </c>
      <c r="F1678">
        <f t="shared" si="160"/>
        <v>1</v>
      </c>
      <c r="G1678">
        <f t="shared" si="161"/>
        <v>0</v>
      </c>
      <c r="H1678">
        <f t="shared" si="162"/>
        <v>0</v>
      </c>
    </row>
    <row r="1679" spans="1:8" x14ac:dyDescent="0.25">
      <c r="A1679">
        <v>38.9</v>
      </c>
      <c r="B1679">
        <v>0</v>
      </c>
      <c r="C1679">
        <f t="shared" si="157"/>
        <v>0</v>
      </c>
      <c r="D1679">
        <f t="shared" si="158"/>
        <v>0</v>
      </c>
      <c r="E1679">
        <f t="shared" si="159"/>
        <v>0</v>
      </c>
      <c r="F1679">
        <f t="shared" si="160"/>
        <v>0</v>
      </c>
      <c r="G1679">
        <f t="shared" si="161"/>
        <v>1</v>
      </c>
      <c r="H1679">
        <f t="shared" si="162"/>
        <v>0</v>
      </c>
    </row>
    <row r="1680" spans="1:8" x14ac:dyDescent="0.25">
      <c r="A1680">
        <v>23.8</v>
      </c>
      <c r="B1680">
        <v>0</v>
      </c>
      <c r="C1680">
        <f t="shared" si="157"/>
        <v>0</v>
      </c>
      <c r="D1680">
        <f t="shared" si="158"/>
        <v>0</v>
      </c>
      <c r="E1680">
        <f t="shared" si="159"/>
        <v>0</v>
      </c>
      <c r="F1680">
        <f t="shared" si="160"/>
        <v>1</v>
      </c>
      <c r="G1680">
        <f t="shared" si="161"/>
        <v>0</v>
      </c>
      <c r="H1680">
        <f t="shared" si="162"/>
        <v>0</v>
      </c>
    </row>
    <row r="1681" spans="1:8" x14ac:dyDescent="0.25">
      <c r="A1681">
        <v>33.799999999999997</v>
      </c>
      <c r="B1681">
        <v>0</v>
      </c>
      <c r="C1681">
        <f t="shared" si="157"/>
        <v>0</v>
      </c>
      <c r="D1681">
        <f t="shared" si="158"/>
        <v>0</v>
      </c>
      <c r="E1681">
        <f t="shared" si="159"/>
        <v>0</v>
      </c>
      <c r="F1681">
        <f t="shared" si="160"/>
        <v>0</v>
      </c>
      <c r="G1681">
        <f t="shared" si="161"/>
        <v>1</v>
      </c>
      <c r="H1681">
        <f t="shared" si="162"/>
        <v>0</v>
      </c>
    </row>
    <row r="1682" spans="1:8" x14ac:dyDescent="0.25">
      <c r="A1682">
        <v>26.7</v>
      </c>
      <c r="B1682">
        <v>0</v>
      </c>
      <c r="C1682">
        <f t="shared" si="157"/>
        <v>0</v>
      </c>
      <c r="D1682">
        <f t="shared" si="158"/>
        <v>0</v>
      </c>
      <c r="E1682">
        <f t="shared" si="159"/>
        <v>0</v>
      </c>
      <c r="F1682">
        <f t="shared" si="160"/>
        <v>1</v>
      </c>
      <c r="G1682">
        <f t="shared" si="161"/>
        <v>0</v>
      </c>
      <c r="H1682">
        <f t="shared" si="162"/>
        <v>0</v>
      </c>
    </row>
    <row r="1683" spans="1:8" x14ac:dyDescent="0.25">
      <c r="A1683" t="s">
        <v>20</v>
      </c>
      <c r="B1683">
        <v>0</v>
      </c>
      <c r="C1683">
        <f t="shared" si="157"/>
        <v>1</v>
      </c>
      <c r="D1683">
        <f t="shared" si="158"/>
        <v>0</v>
      </c>
      <c r="E1683">
        <f t="shared" si="159"/>
        <v>0</v>
      </c>
      <c r="F1683">
        <f t="shared" si="160"/>
        <v>0</v>
      </c>
      <c r="G1683">
        <f t="shared" si="161"/>
        <v>0</v>
      </c>
      <c r="H1683">
        <f t="shared" si="162"/>
        <v>1</v>
      </c>
    </row>
    <row r="1684" spans="1:8" x14ac:dyDescent="0.25">
      <c r="A1684">
        <v>32.200000000000003</v>
      </c>
      <c r="B1684">
        <v>0</v>
      </c>
      <c r="C1684">
        <f t="shared" ref="C1684:C1747" si="163">IF(EXACT(A1684, "N/A"), 1, 0)</f>
        <v>0</v>
      </c>
      <c r="D1684">
        <f t="shared" ref="D1684:D1747" si="164">IF(A1684&lt;10,1,0)</f>
        <v>0</v>
      </c>
      <c r="E1684">
        <f t="shared" ref="E1684:E1747" si="165">IF(AND(10&lt;=A1684, A1684&lt;20),1,0)</f>
        <v>0</v>
      </c>
      <c r="F1684">
        <f t="shared" ref="F1684:F1747" si="166">IF(AND(20&lt;=A1684,A1684&lt;30),1,0)</f>
        <v>0</v>
      </c>
      <c r="G1684">
        <f t="shared" ref="G1684:G1747" si="167">IF(AND(30&lt;=A1684,A1684&lt;40),1,0)</f>
        <v>1</v>
      </c>
      <c r="H1684">
        <f t="shared" ref="H1684:H1747" si="168">IF(A1684&gt;=40,1,0)</f>
        <v>0</v>
      </c>
    </row>
    <row r="1685" spans="1:8" x14ac:dyDescent="0.25">
      <c r="A1685">
        <v>28.1</v>
      </c>
      <c r="B1685">
        <v>0</v>
      </c>
      <c r="C1685">
        <f t="shared" si="163"/>
        <v>0</v>
      </c>
      <c r="D1685">
        <f t="shared" si="164"/>
        <v>0</v>
      </c>
      <c r="E1685">
        <f t="shared" si="165"/>
        <v>0</v>
      </c>
      <c r="F1685">
        <f t="shared" si="166"/>
        <v>1</v>
      </c>
      <c r="G1685">
        <f t="shared" si="167"/>
        <v>0</v>
      </c>
      <c r="H1685">
        <f t="shared" si="168"/>
        <v>0</v>
      </c>
    </row>
    <row r="1686" spans="1:8" x14ac:dyDescent="0.25">
      <c r="A1686">
        <v>21.3</v>
      </c>
      <c r="B1686">
        <v>0</v>
      </c>
      <c r="C1686">
        <f t="shared" si="163"/>
        <v>0</v>
      </c>
      <c r="D1686">
        <f t="shared" si="164"/>
        <v>0</v>
      </c>
      <c r="E1686">
        <f t="shared" si="165"/>
        <v>0</v>
      </c>
      <c r="F1686">
        <f t="shared" si="166"/>
        <v>1</v>
      </c>
      <c r="G1686">
        <f t="shared" si="167"/>
        <v>0</v>
      </c>
      <c r="H1686">
        <f t="shared" si="168"/>
        <v>0</v>
      </c>
    </row>
    <row r="1687" spans="1:8" x14ac:dyDescent="0.25">
      <c r="A1687">
        <v>44</v>
      </c>
      <c r="B1687">
        <v>0</v>
      </c>
      <c r="C1687">
        <f t="shared" si="163"/>
        <v>0</v>
      </c>
      <c r="D1687">
        <f t="shared" si="164"/>
        <v>0</v>
      </c>
      <c r="E1687">
        <f t="shared" si="165"/>
        <v>0</v>
      </c>
      <c r="F1687">
        <f t="shared" si="166"/>
        <v>0</v>
      </c>
      <c r="G1687">
        <f t="shared" si="167"/>
        <v>0</v>
      </c>
      <c r="H1687">
        <f t="shared" si="168"/>
        <v>1</v>
      </c>
    </row>
    <row r="1688" spans="1:8" x14ac:dyDescent="0.25">
      <c r="A1688">
        <v>21.5</v>
      </c>
      <c r="B1688">
        <v>0</v>
      </c>
      <c r="C1688">
        <f t="shared" si="163"/>
        <v>0</v>
      </c>
      <c r="D1688">
        <f t="shared" si="164"/>
        <v>0</v>
      </c>
      <c r="E1688">
        <f t="shared" si="165"/>
        <v>0</v>
      </c>
      <c r="F1688">
        <f t="shared" si="166"/>
        <v>1</v>
      </c>
      <c r="G1688">
        <f t="shared" si="167"/>
        <v>0</v>
      </c>
      <c r="H1688">
        <f t="shared" si="168"/>
        <v>0</v>
      </c>
    </row>
    <row r="1689" spans="1:8" x14ac:dyDescent="0.25">
      <c r="A1689">
        <v>37.299999999999997</v>
      </c>
      <c r="B1689">
        <v>0</v>
      </c>
      <c r="C1689">
        <f t="shared" si="163"/>
        <v>0</v>
      </c>
      <c r="D1689">
        <f t="shared" si="164"/>
        <v>0</v>
      </c>
      <c r="E1689">
        <f t="shared" si="165"/>
        <v>0</v>
      </c>
      <c r="F1689">
        <f t="shared" si="166"/>
        <v>0</v>
      </c>
      <c r="G1689">
        <f t="shared" si="167"/>
        <v>1</v>
      </c>
      <c r="H1689">
        <f t="shared" si="168"/>
        <v>0</v>
      </c>
    </row>
    <row r="1690" spans="1:8" x14ac:dyDescent="0.25">
      <c r="A1690">
        <v>44.8</v>
      </c>
      <c r="B1690">
        <v>0</v>
      </c>
      <c r="C1690">
        <f t="shared" si="163"/>
        <v>0</v>
      </c>
      <c r="D1690">
        <f t="shared" si="164"/>
        <v>0</v>
      </c>
      <c r="E1690">
        <f t="shared" si="165"/>
        <v>0</v>
      </c>
      <c r="F1690">
        <f t="shared" si="166"/>
        <v>0</v>
      </c>
      <c r="G1690">
        <f t="shared" si="167"/>
        <v>0</v>
      </c>
      <c r="H1690">
        <f t="shared" si="168"/>
        <v>1</v>
      </c>
    </row>
    <row r="1691" spans="1:8" x14ac:dyDescent="0.25">
      <c r="A1691">
        <v>21.4</v>
      </c>
      <c r="B1691">
        <v>0</v>
      </c>
      <c r="C1691">
        <f t="shared" si="163"/>
        <v>0</v>
      </c>
      <c r="D1691">
        <f t="shared" si="164"/>
        <v>0</v>
      </c>
      <c r="E1691">
        <f t="shared" si="165"/>
        <v>0</v>
      </c>
      <c r="F1691">
        <f t="shared" si="166"/>
        <v>1</v>
      </c>
      <c r="G1691">
        <f t="shared" si="167"/>
        <v>0</v>
      </c>
      <c r="H1691">
        <f t="shared" si="168"/>
        <v>0</v>
      </c>
    </row>
    <row r="1692" spans="1:8" x14ac:dyDescent="0.25">
      <c r="A1692">
        <v>32.299999999999997</v>
      </c>
      <c r="B1692">
        <v>0</v>
      </c>
      <c r="C1692">
        <f t="shared" si="163"/>
        <v>0</v>
      </c>
      <c r="D1692">
        <f t="shared" si="164"/>
        <v>0</v>
      </c>
      <c r="E1692">
        <f t="shared" si="165"/>
        <v>0</v>
      </c>
      <c r="F1692">
        <f t="shared" si="166"/>
        <v>0</v>
      </c>
      <c r="G1692">
        <f t="shared" si="167"/>
        <v>1</v>
      </c>
      <c r="H1692">
        <f t="shared" si="168"/>
        <v>0</v>
      </c>
    </row>
    <row r="1693" spans="1:8" x14ac:dyDescent="0.25">
      <c r="A1693">
        <v>35.4</v>
      </c>
      <c r="B1693">
        <v>0</v>
      </c>
      <c r="C1693">
        <f t="shared" si="163"/>
        <v>0</v>
      </c>
      <c r="D1693">
        <f t="shared" si="164"/>
        <v>0</v>
      </c>
      <c r="E1693">
        <f t="shared" si="165"/>
        <v>0</v>
      </c>
      <c r="F1693">
        <f t="shared" si="166"/>
        <v>0</v>
      </c>
      <c r="G1693">
        <f t="shared" si="167"/>
        <v>1</v>
      </c>
      <c r="H1693">
        <f t="shared" si="168"/>
        <v>0</v>
      </c>
    </row>
    <row r="1694" spans="1:8" x14ac:dyDescent="0.25">
      <c r="A1694">
        <v>19.7</v>
      </c>
      <c r="B1694">
        <v>0</v>
      </c>
      <c r="C1694">
        <f t="shared" si="163"/>
        <v>0</v>
      </c>
      <c r="D1694">
        <f t="shared" si="164"/>
        <v>0</v>
      </c>
      <c r="E1694">
        <f t="shared" si="165"/>
        <v>1</v>
      </c>
      <c r="F1694">
        <f t="shared" si="166"/>
        <v>0</v>
      </c>
      <c r="G1694">
        <f t="shared" si="167"/>
        <v>0</v>
      </c>
      <c r="H1694">
        <f t="shared" si="168"/>
        <v>0</v>
      </c>
    </row>
    <row r="1695" spans="1:8" x14ac:dyDescent="0.25">
      <c r="A1695">
        <v>31.3</v>
      </c>
      <c r="B1695">
        <v>0</v>
      </c>
      <c r="C1695">
        <f t="shared" si="163"/>
        <v>0</v>
      </c>
      <c r="D1695">
        <f t="shared" si="164"/>
        <v>0</v>
      </c>
      <c r="E1695">
        <f t="shared" si="165"/>
        <v>0</v>
      </c>
      <c r="F1695">
        <f t="shared" si="166"/>
        <v>0</v>
      </c>
      <c r="G1695">
        <f t="shared" si="167"/>
        <v>1</v>
      </c>
      <c r="H1695">
        <f t="shared" si="168"/>
        <v>0</v>
      </c>
    </row>
    <row r="1696" spans="1:8" x14ac:dyDescent="0.25">
      <c r="A1696">
        <v>35.5</v>
      </c>
      <c r="B1696">
        <v>0</v>
      </c>
      <c r="C1696">
        <f t="shared" si="163"/>
        <v>0</v>
      </c>
      <c r="D1696">
        <f t="shared" si="164"/>
        <v>0</v>
      </c>
      <c r="E1696">
        <f t="shared" si="165"/>
        <v>0</v>
      </c>
      <c r="F1696">
        <f t="shared" si="166"/>
        <v>0</v>
      </c>
      <c r="G1696">
        <f t="shared" si="167"/>
        <v>1</v>
      </c>
      <c r="H1696">
        <f t="shared" si="168"/>
        <v>0</v>
      </c>
    </row>
    <row r="1697" spans="1:8" x14ac:dyDescent="0.25">
      <c r="A1697">
        <v>25.8</v>
      </c>
      <c r="B1697">
        <v>0</v>
      </c>
      <c r="C1697">
        <f t="shared" si="163"/>
        <v>0</v>
      </c>
      <c r="D1697">
        <f t="shared" si="164"/>
        <v>0</v>
      </c>
      <c r="E1697">
        <f t="shared" si="165"/>
        <v>0</v>
      </c>
      <c r="F1697">
        <f t="shared" si="166"/>
        <v>1</v>
      </c>
      <c r="G1697">
        <f t="shared" si="167"/>
        <v>0</v>
      </c>
      <c r="H1697">
        <f t="shared" si="168"/>
        <v>0</v>
      </c>
    </row>
    <row r="1698" spans="1:8" x14ac:dyDescent="0.25">
      <c r="A1698">
        <v>32.799999999999997</v>
      </c>
      <c r="B1698">
        <v>0</v>
      </c>
      <c r="C1698">
        <f t="shared" si="163"/>
        <v>0</v>
      </c>
      <c r="D1698">
        <f t="shared" si="164"/>
        <v>0</v>
      </c>
      <c r="E1698">
        <f t="shared" si="165"/>
        <v>0</v>
      </c>
      <c r="F1698">
        <f t="shared" si="166"/>
        <v>0</v>
      </c>
      <c r="G1698">
        <f t="shared" si="167"/>
        <v>1</v>
      </c>
      <c r="H1698">
        <f t="shared" si="168"/>
        <v>0</v>
      </c>
    </row>
    <row r="1699" spans="1:8" x14ac:dyDescent="0.25">
      <c r="A1699">
        <v>35.9</v>
      </c>
      <c r="B1699">
        <v>0</v>
      </c>
      <c r="C1699">
        <f t="shared" si="163"/>
        <v>0</v>
      </c>
      <c r="D1699">
        <f t="shared" si="164"/>
        <v>0</v>
      </c>
      <c r="E1699">
        <f t="shared" si="165"/>
        <v>0</v>
      </c>
      <c r="F1699">
        <f t="shared" si="166"/>
        <v>0</v>
      </c>
      <c r="G1699">
        <f t="shared" si="167"/>
        <v>1</v>
      </c>
      <c r="H1699">
        <f t="shared" si="168"/>
        <v>0</v>
      </c>
    </row>
    <row r="1700" spans="1:8" x14ac:dyDescent="0.25">
      <c r="A1700">
        <v>41.8</v>
      </c>
      <c r="B1700">
        <v>0</v>
      </c>
      <c r="C1700">
        <f t="shared" si="163"/>
        <v>0</v>
      </c>
      <c r="D1700">
        <f t="shared" si="164"/>
        <v>0</v>
      </c>
      <c r="E1700">
        <f t="shared" si="165"/>
        <v>0</v>
      </c>
      <c r="F1700">
        <f t="shared" si="166"/>
        <v>0</v>
      </c>
      <c r="G1700">
        <f t="shared" si="167"/>
        <v>0</v>
      </c>
      <c r="H1700">
        <f t="shared" si="168"/>
        <v>1</v>
      </c>
    </row>
    <row r="1701" spans="1:8" x14ac:dyDescent="0.25">
      <c r="A1701">
        <v>27.3</v>
      </c>
      <c r="B1701">
        <v>0</v>
      </c>
      <c r="C1701">
        <f t="shared" si="163"/>
        <v>0</v>
      </c>
      <c r="D1701">
        <f t="shared" si="164"/>
        <v>0</v>
      </c>
      <c r="E1701">
        <f t="shared" si="165"/>
        <v>0</v>
      </c>
      <c r="F1701">
        <f t="shared" si="166"/>
        <v>1</v>
      </c>
      <c r="G1701">
        <f t="shared" si="167"/>
        <v>0</v>
      </c>
      <c r="H1701">
        <f t="shared" si="168"/>
        <v>0</v>
      </c>
    </row>
    <row r="1702" spans="1:8" x14ac:dyDescent="0.25">
      <c r="A1702">
        <v>27.7</v>
      </c>
      <c r="B1702">
        <v>0</v>
      </c>
      <c r="C1702">
        <f t="shared" si="163"/>
        <v>0</v>
      </c>
      <c r="D1702">
        <f t="shared" si="164"/>
        <v>0</v>
      </c>
      <c r="E1702">
        <f t="shared" si="165"/>
        <v>0</v>
      </c>
      <c r="F1702">
        <f t="shared" si="166"/>
        <v>1</v>
      </c>
      <c r="G1702">
        <f t="shared" si="167"/>
        <v>0</v>
      </c>
      <c r="H1702">
        <f t="shared" si="168"/>
        <v>0</v>
      </c>
    </row>
    <row r="1703" spans="1:8" x14ac:dyDescent="0.25">
      <c r="A1703">
        <v>13.4</v>
      </c>
      <c r="B1703">
        <v>0</v>
      </c>
      <c r="C1703">
        <f t="shared" si="163"/>
        <v>0</v>
      </c>
      <c r="D1703">
        <f t="shared" si="164"/>
        <v>0</v>
      </c>
      <c r="E1703">
        <f t="shared" si="165"/>
        <v>1</v>
      </c>
      <c r="F1703">
        <f t="shared" si="166"/>
        <v>0</v>
      </c>
      <c r="G1703">
        <f t="shared" si="167"/>
        <v>0</v>
      </c>
      <c r="H1703">
        <f t="shared" si="168"/>
        <v>0</v>
      </c>
    </row>
    <row r="1704" spans="1:8" x14ac:dyDescent="0.25">
      <c r="A1704">
        <v>17</v>
      </c>
      <c r="B1704">
        <v>0</v>
      </c>
      <c r="C1704">
        <f t="shared" si="163"/>
        <v>0</v>
      </c>
      <c r="D1704">
        <f t="shared" si="164"/>
        <v>0</v>
      </c>
      <c r="E1704">
        <f t="shared" si="165"/>
        <v>1</v>
      </c>
      <c r="F1704">
        <f t="shared" si="166"/>
        <v>0</v>
      </c>
      <c r="G1704">
        <f t="shared" si="167"/>
        <v>0</v>
      </c>
      <c r="H1704">
        <f t="shared" si="168"/>
        <v>0</v>
      </c>
    </row>
    <row r="1705" spans="1:8" x14ac:dyDescent="0.25">
      <c r="A1705">
        <v>20</v>
      </c>
      <c r="B1705">
        <v>0</v>
      </c>
      <c r="C1705">
        <f t="shared" si="163"/>
        <v>0</v>
      </c>
      <c r="D1705">
        <f t="shared" si="164"/>
        <v>0</v>
      </c>
      <c r="E1705">
        <f t="shared" si="165"/>
        <v>0</v>
      </c>
      <c r="F1705">
        <f t="shared" si="166"/>
        <v>1</v>
      </c>
      <c r="G1705">
        <f t="shared" si="167"/>
        <v>0</v>
      </c>
      <c r="H1705">
        <f t="shared" si="168"/>
        <v>0</v>
      </c>
    </row>
    <row r="1706" spans="1:8" x14ac:dyDescent="0.25">
      <c r="A1706">
        <v>40.9</v>
      </c>
      <c r="B1706">
        <v>0</v>
      </c>
      <c r="C1706">
        <f t="shared" si="163"/>
        <v>0</v>
      </c>
      <c r="D1706">
        <f t="shared" si="164"/>
        <v>0</v>
      </c>
      <c r="E1706">
        <f t="shared" si="165"/>
        <v>0</v>
      </c>
      <c r="F1706">
        <f t="shared" si="166"/>
        <v>0</v>
      </c>
      <c r="G1706">
        <f t="shared" si="167"/>
        <v>0</v>
      </c>
      <c r="H1706">
        <f t="shared" si="168"/>
        <v>1</v>
      </c>
    </row>
    <row r="1707" spans="1:8" x14ac:dyDescent="0.25">
      <c r="A1707">
        <v>38.5</v>
      </c>
      <c r="B1707">
        <v>0</v>
      </c>
      <c r="C1707">
        <f t="shared" si="163"/>
        <v>0</v>
      </c>
      <c r="D1707">
        <f t="shared" si="164"/>
        <v>0</v>
      </c>
      <c r="E1707">
        <f t="shared" si="165"/>
        <v>0</v>
      </c>
      <c r="F1707">
        <f t="shared" si="166"/>
        <v>0</v>
      </c>
      <c r="G1707">
        <f t="shared" si="167"/>
        <v>1</v>
      </c>
      <c r="H1707">
        <f t="shared" si="168"/>
        <v>0</v>
      </c>
    </row>
    <row r="1708" spans="1:8" x14ac:dyDescent="0.25">
      <c r="A1708">
        <v>30.9</v>
      </c>
      <c r="B1708">
        <v>0</v>
      </c>
      <c r="C1708">
        <f t="shared" si="163"/>
        <v>0</v>
      </c>
      <c r="D1708">
        <f t="shared" si="164"/>
        <v>0</v>
      </c>
      <c r="E1708">
        <f t="shared" si="165"/>
        <v>0</v>
      </c>
      <c r="F1708">
        <f t="shared" si="166"/>
        <v>0</v>
      </c>
      <c r="G1708">
        <f t="shared" si="167"/>
        <v>1</v>
      </c>
      <c r="H1708">
        <f t="shared" si="168"/>
        <v>0</v>
      </c>
    </row>
    <row r="1709" spans="1:8" x14ac:dyDescent="0.25">
      <c r="A1709">
        <v>33.4</v>
      </c>
      <c r="B1709">
        <v>0</v>
      </c>
      <c r="C1709">
        <f t="shared" si="163"/>
        <v>0</v>
      </c>
      <c r="D1709">
        <f t="shared" si="164"/>
        <v>0</v>
      </c>
      <c r="E1709">
        <f t="shared" si="165"/>
        <v>0</v>
      </c>
      <c r="F1709">
        <f t="shared" si="166"/>
        <v>0</v>
      </c>
      <c r="G1709">
        <f t="shared" si="167"/>
        <v>1</v>
      </c>
      <c r="H1709">
        <f t="shared" si="168"/>
        <v>0</v>
      </c>
    </row>
    <row r="1710" spans="1:8" x14ac:dyDescent="0.25">
      <c r="A1710">
        <v>17.100000000000001</v>
      </c>
      <c r="B1710">
        <v>0</v>
      </c>
      <c r="C1710">
        <f t="shared" si="163"/>
        <v>0</v>
      </c>
      <c r="D1710">
        <f t="shared" si="164"/>
        <v>0</v>
      </c>
      <c r="E1710">
        <f t="shared" si="165"/>
        <v>1</v>
      </c>
      <c r="F1710">
        <f t="shared" si="166"/>
        <v>0</v>
      </c>
      <c r="G1710">
        <f t="shared" si="167"/>
        <v>0</v>
      </c>
      <c r="H1710">
        <f t="shared" si="168"/>
        <v>0</v>
      </c>
    </row>
    <row r="1711" spans="1:8" x14ac:dyDescent="0.25">
      <c r="A1711">
        <v>28.6</v>
      </c>
      <c r="B1711">
        <v>0</v>
      </c>
      <c r="C1711">
        <f t="shared" si="163"/>
        <v>0</v>
      </c>
      <c r="D1711">
        <f t="shared" si="164"/>
        <v>0</v>
      </c>
      <c r="E1711">
        <f t="shared" si="165"/>
        <v>0</v>
      </c>
      <c r="F1711">
        <f t="shared" si="166"/>
        <v>1</v>
      </c>
      <c r="G1711">
        <f t="shared" si="167"/>
        <v>0</v>
      </c>
      <c r="H1711">
        <f t="shared" si="168"/>
        <v>0</v>
      </c>
    </row>
    <row r="1712" spans="1:8" x14ac:dyDescent="0.25">
      <c r="A1712">
        <v>24</v>
      </c>
      <c r="B1712">
        <v>0</v>
      </c>
      <c r="C1712">
        <f t="shared" si="163"/>
        <v>0</v>
      </c>
      <c r="D1712">
        <f t="shared" si="164"/>
        <v>0</v>
      </c>
      <c r="E1712">
        <f t="shared" si="165"/>
        <v>0</v>
      </c>
      <c r="F1712">
        <f t="shared" si="166"/>
        <v>1</v>
      </c>
      <c r="G1712">
        <f t="shared" si="167"/>
        <v>0</v>
      </c>
      <c r="H1712">
        <f t="shared" si="168"/>
        <v>0</v>
      </c>
    </row>
    <row r="1713" spans="1:8" x14ac:dyDescent="0.25">
      <c r="A1713">
        <v>32</v>
      </c>
      <c r="B1713">
        <v>0</v>
      </c>
      <c r="C1713">
        <f t="shared" si="163"/>
        <v>0</v>
      </c>
      <c r="D1713">
        <f t="shared" si="164"/>
        <v>0</v>
      </c>
      <c r="E1713">
        <f t="shared" si="165"/>
        <v>0</v>
      </c>
      <c r="F1713">
        <f t="shared" si="166"/>
        <v>0</v>
      </c>
      <c r="G1713">
        <f t="shared" si="167"/>
        <v>1</v>
      </c>
      <c r="H1713">
        <f t="shared" si="168"/>
        <v>0</v>
      </c>
    </row>
    <row r="1714" spans="1:8" x14ac:dyDescent="0.25">
      <c r="A1714">
        <v>28.4</v>
      </c>
      <c r="B1714">
        <v>0</v>
      </c>
      <c r="C1714">
        <f t="shared" si="163"/>
        <v>0</v>
      </c>
      <c r="D1714">
        <f t="shared" si="164"/>
        <v>0</v>
      </c>
      <c r="E1714">
        <f t="shared" si="165"/>
        <v>0</v>
      </c>
      <c r="F1714">
        <f t="shared" si="166"/>
        <v>1</v>
      </c>
      <c r="G1714">
        <f t="shared" si="167"/>
        <v>0</v>
      </c>
      <c r="H1714">
        <f t="shared" si="168"/>
        <v>0</v>
      </c>
    </row>
    <row r="1715" spans="1:8" x14ac:dyDescent="0.25">
      <c r="A1715">
        <v>20.3</v>
      </c>
      <c r="B1715">
        <v>0</v>
      </c>
      <c r="C1715">
        <f t="shared" si="163"/>
        <v>0</v>
      </c>
      <c r="D1715">
        <f t="shared" si="164"/>
        <v>0</v>
      </c>
      <c r="E1715">
        <f t="shared" si="165"/>
        <v>0</v>
      </c>
      <c r="F1715">
        <f t="shared" si="166"/>
        <v>1</v>
      </c>
      <c r="G1715">
        <f t="shared" si="167"/>
        <v>0</v>
      </c>
      <c r="H1715">
        <f t="shared" si="168"/>
        <v>0</v>
      </c>
    </row>
    <row r="1716" spans="1:8" x14ac:dyDescent="0.25">
      <c r="A1716">
        <v>33.799999999999997</v>
      </c>
      <c r="B1716">
        <v>0</v>
      </c>
      <c r="C1716">
        <f t="shared" si="163"/>
        <v>0</v>
      </c>
      <c r="D1716">
        <f t="shared" si="164"/>
        <v>0</v>
      </c>
      <c r="E1716">
        <f t="shared" si="165"/>
        <v>0</v>
      </c>
      <c r="F1716">
        <f t="shared" si="166"/>
        <v>0</v>
      </c>
      <c r="G1716">
        <f t="shared" si="167"/>
        <v>1</v>
      </c>
      <c r="H1716">
        <f t="shared" si="168"/>
        <v>0</v>
      </c>
    </row>
    <row r="1717" spans="1:8" x14ac:dyDescent="0.25">
      <c r="A1717">
        <v>43.2</v>
      </c>
      <c r="B1717">
        <v>0</v>
      </c>
      <c r="C1717">
        <f t="shared" si="163"/>
        <v>0</v>
      </c>
      <c r="D1717">
        <f t="shared" si="164"/>
        <v>0</v>
      </c>
      <c r="E1717">
        <f t="shared" si="165"/>
        <v>0</v>
      </c>
      <c r="F1717">
        <f t="shared" si="166"/>
        <v>0</v>
      </c>
      <c r="G1717">
        <f t="shared" si="167"/>
        <v>0</v>
      </c>
      <c r="H1717">
        <f t="shared" si="168"/>
        <v>1</v>
      </c>
    </row>
    <row r="1718" spans="1:8" x14ac:dyDescent="0.25">
      <c r="A1718">
        <v>22.7</v>
      </c>
      <c r="B1718">
        <v>0</v>
      </c>
      <c r="C1718">
        <f t="shared" si="163"/>
        <v>0</v>
      </c>
      <c r="D1718">
        <f t="shared" si="164"/>
        <v>0</v>
      </c>
      <c r="E1718">
        <f t="shared" si="165"/>
        <v>0</v>
      </c>
      <c r="F1718">
        <f t="shared" si="166"/>
        <v>1</v>
      </c>
      <c r="G1718">
        <f t="shared" si="167"/>
        <v>0</v>
      </c>
      <c r="H1718">
        <f t="shared" si="168"/>
        <v>0</v>
      </c>
    </row>
    <row r="1719" spans="1:8" x14ac:dyDescent="0.25">
      <c r="A1719">
        <v>29.9</v>
      </c>
      <c r="B1719">
        <v>0</v>
      </c>
      <c r="C1719">
        <f t="shared" si="163"/>
        <v>0</v>
      </c>
      <c r="D1719">
        <f t="shared" si="164"/>
        <v>0</v>
      </c>
      <c r="E1719">
        <f t="shared" si="165"/>
        <v>0</v>
      </c>
      <c r="F1719">
        <f t="shared" si="166"/>
        <v>1</v>
      </c>
      <c r="G1719">
        <f t="shared" si="167"/>
        <v>0</v>
      </c>
      <c r="H1719">
        <f t="shared" si="168"/>
        <v>0</v>
      </c>
    </row>
    <row r="1720" spans="1:8" x14ac:dyDescent="0.25">
      <c r="A1720" t="s">
        <v>20</v>
      </c>
      <c r="B1720">
        <v>0</v>
      </c>
      <c r="C1720">
        <f t="shared" si="163"/>
        <v>1</v>
      </c>
      <c r="D1720">
        <f t="shared" si="164"/>
        <v>0</v>
      </c>
      <c r="E1720">
        <f t="shared" si="165"/>
        <v>0</v>
      </c>
      <c r="F1720">
        <f t="shared" si="166"/>
        <v>0</v>
      </c>
      <c r="G1720">
        <f t="shared" si="167"/>
        <v>0</v>
      </c>
      <c r="H1720">
        <f t="shared" si="168"/>
        <v>1</v>
      </c>
    </row>
    <row r="1721" spans="1:8" x14ac:dyDescent="0.25">
      <c r="A1721" t="s">
        <v>20</v>
      </c>
      <c r="B1721">
        <v>0</v>
      </c>
      <c r="C1721">
        <f t="shared" si="163"/>
        <v>1</v>
      </c>
      <c r="D1721">
        <f t="shared" si="164"/>
        <v>0</v>
      </c>
      <c r="E1721">
        <f t="shared" si="165"/>
        <v>0</v>
      </c>
      <c r="F1721">
        <f t="shared" si="166"/>
        <v>0</v>
      </c>
      <c r="G1721">
        <f t="shared" si="167"/>
        <v>0</v>
      </c>
      <c r="H1721">
        <f t="shared" si="168"/>
        <v>1</v>
      </c>
    </row>
    <row r="1722" spans="1:8" x14ac:dyDescent="0.25">
      <c r="A1722">
        <v>29.9</v>
      </c>
      <c r="B1722">
        <v>0</v>
      </c>
      <c r="C1722">
        <f t="shared" si="163"/>
        <v>0</v>
      </c>
      <c r="D1722">
        <f t="shared" si="164"/>
        <v>0</v>
      </c>
      <c r="E1722">
        <f t="shared" si="165"/>
        <v>0</v>
      </c>
      <c r="F1722">
        <f t="shared" si="166"/>
        <v>1</v>
      </c>
      <c r="G1722">
        <f t="shared" si="167"/>
        <v>0</v>
      </c>
      <c r="H1722">
        <f t="shared" si="168"/>
        <v>0</v>
      </c>
    </row>
    <row r="1723" spans="1:8" x14ac:dyDescent="0.25">
      <c r="A1723">
        <v>22.7</v>
      </c>
      <c r="B1723">
        <v>0</v>
      </c>
      <c r="C1723">
        <f t="shared" si="163"/>
        <v>0</v>
      </c>
      <c r="D1723">
        <f t="shared" si="164"/>
        <v>0</v>
      </c>
      <c r="E1723">
        <f t="shared" si="165"/>
        <v>0</v>
      </c>
      <c r="F1723">
        <f t="shared" si="166"/>
        <v>1</v>
      </c>
      <c r="G1723">
        <f t="shared" si="167"/>
        <v>0</v>
      </c>
      <c r="H1723">
        <f t="shared" si="168"/>
        <v>0</v>
      </c>
    </row>
    <row r="1724" spans="1:8" x14ac:dyDescent="0.25">
      <c r="A1724">
        <v>16.100000000000001</v>
      </c>
      <c r="B1724">
        <v>0</v>
      </c>
      <c r="C1724">
        <f t="shared" si="163"/>
        <v>0</v>
      </c>
      <c r="D1724">
        <f t="shared" si="164"/>
        <v>0</v>
      </c>
      <c r="E1724">
        <f t="shared" si="165"/>
        <v>1</v>
      </c>
      <c r="F1724">
        <f t="shared" si="166"/>
        <v>0</v>
      </c>
      <c r="G1724">
        <f t="shared" si="167"/>
        <v>0</v>
      </c>
      <c r="H1724">
        <f t="shared" si="168"/>
        <v>0</v>
      </c>
    </row>
    <row r="1725" spans="1:8" x14ac:dyDescent="0.25">
      <c r="A1725">
        <v>33.799999999999997</v>
      </c>
      <c r="B1725">
        <v>0</v>
      </c>
      <c r="C1725">
        <f t="shared" si="163"/>
        <v>0</v>
      </c>
      <c r="D1725">
        <f t="shared" si="164"/>
        <v>0</v>
      </c>
      <c r="E1725">
        <f t="shared" si="165"/>
        <v>0</v>
      </c>
      <c r="F1725">
        <f t="shared" si="166"/>
        <v>0</v>
      </c>
      <c r="G1725">
        <f t="shared" si="167"/>
        <v>1</v>
      </c>
      <c r="H1725">
        <f t="shared" si="168"/>
        <v>0</v>
      </c>
    </row>
    <row r="1726" spans="1:8" x14ac:dyDescent="0.25">
      <c r="A1726">
        <v>22.6</v>
      </c>
      <c r="B1726">
        <v>0</v>
      </c>
      <c r="C1726">
        <f t="shared" si="163"/>
        <v>0</v>
      </c>
      <c r="D1726">
        <f t="shared" si="164"/>
        <v>0</v>
      </c>
      <c r="E1726">
        <f t="shared" si="165"/>
        <v>0</v>
      </c>
      <c r="F1726">
        <f t="shared" si="166"/>
        <v>1</v>
      </c>
      <c r="G1726">
        <f t="shared" si="167"/>
        <v>0</v>
      </c>
      <c r="H1726">
        <f t="shared" si="168"/>
        <v>0</v>
      </c>
    </row>
    <row r="1727" spans="1:8" x14ac:dyDescent="0.25">
      <c r="A1727">
        <v>25.5</v>
      </c>
      <c r="B1727">
        <v>0</v>
      </c>
      <c r="C1727">
        <f t="shared" si="163"/>
        <v>0</v>
      </c>
      <c r="D1727">
        <f t="shared" si="164"/>
        <v>0</v>
      </c>
      <c r="E1727">
        <f t="shared" si="165"/>
        <v>0</v>
      </c>
      <c r="F1727">
        <f t="shared" si="166"/>
        <v>1</v>
      </c>
      <c r="G1727">
        <f t="shared" si="167"/>
        <v>0</v>
      </c>
      <c r="H1727">
        <f t="shared" si="168"/>
        <v>0</v>
      </c>
    </row>
    <row r="1728" spans="1:8" x14ac:dyDescent="0.25">
      <c r="A1728">
        <v>22.5</v>
      </c>
      <c r="B1728">
        <v>0</v>
      </c>
      <c r="C1728">
        <f t="shared" si="163"/>
        <v>0</v>
      </c>
      <c r="D1728">
        <f t="shared" si="164"/>
        <v>0</v>
      </c>
      <c r="E1728">
        <f t="shared" si="165"/>
        <v>0</v>
      </c>
      <c r="F1728">
        <f t="shared" si="166"/>
        <v>1</v>
      </c>
      <c r="G1728">
        <f t="shared" si="167"/>
        <v>0</v>
      </c>
      <c r="H1728">
        <f t="shared" si="168"/>
        <v>0</v>
      </c>
    </row>
    <row r="1729" spans="1:8" x14ac:dyDescent="0.25">
      <c r="A1729">
        <v>27.9</v>
      </c>
      <c r="B1729">
        <v>0</v>
      </c>
      <c r="C1729">
        <f t="shared" si="163"/>
        <v>0</v>
      </c>
      <c r="D1729">
        <f t="shared" si="164"/>
        <v>0</v>
      </c>
      <c r="E1729">
        <f t="shared" si="165"/>
        <v>0</v>
      </c>
      <c r="F1729">
        <f t="shared" si="166"/>
        <v>1</v>
      </c>
      <c r="G1729">
        <f t="shared" si="167"/>
        <v>0</v>
      </c>
      <c r="H1729">
        <f t="shared" si="168"/>
        <v>0</v>
      </c>
    </row>
    <row r="1730" spans="1:8" x14ac:dyDescent="0.25">
      <c r="A1730">
        <v>23.5</v>
      </c>
      <c r="B1730">
        <v>0</v>
      </c>
      <c r="C1730">
        <f t="shared" si="163"/>
        <v>0</v>
      </c>
      <c r="D1730">
        <f t="shared" si="164"/>
        <v>0</v>
      </c>
      <c r="E1730">
        <f t="shared" si="165"/>
        <v>0</v>
      </c>
      <c r="F1730">
        <f t="shared" si="166"/>
        <v>1</v>
      </c>
      <c r="G1730">
        <f t="shared" si="167"/>
        <v>0</v>
      </c>
      <c r="H1730">
        <f t="shared" si="168"/>
        <v>0</v>
      </c>
    </row>
    <row r="1731" spans="1:8" x14ac:dyDescent="0.25">
      <c r="A1731">
        <v>32.200000000000003</v>
      </c>
      <c r="B1731">
        <v>0</v>
      </c>
      <c r="C1731">
        <f t="shared" si="163"/>
        <v>0</v>
      </c>
      <c r="D1731">
        <f t="shared" si="164"/>
        <v>0</v>
      </c>
      <c r="E1731">
        <f t="shared" si="165"/>
        <v>0</v>
      </c>
      <c r="F1731">
        <f t="shared" si="166"/>
        <v>0</v>
      </c>
      <c r="G1731">
        <f t="shared" si="167"/>
        <v>1</v>
      </c>
      <c r="H1731">
        <f t="shared" si="168"/>
        <v>0</v>
      </c>
    </row>
    <row r="1732" spans="1:8" x14ac:dyDescent="0.25">
      <c r="A1732" t="s">
        <v>20</v>
      </c>
      <c r="B1732">
        <v>0</v>
      </c>
      <c r="C1732">
        <f t="shared" si="163"/>
        <v>1</v>
      </c>
      <c r="D1732">
        <f t="shared" si="164"/>
        <v>0</v>
      </c>
      <c r="E1732">
        <f t="shared" si="165"/>
        <v>0</v>
      </c>
      <c r="F1732">
        <f t="shared" si="166"/>
        <v>0</v>
      </c>
      <c r="G1732">
        <f t="shared" si="167"/>
        <v>0</v>
      </c>
      <c r="H1732">
        <f t="shared" si="168"/>
        <v>1</v>
      </c>
    </row>
    <row r="1733" spans="1:8" x14ac:dyDescent="0.25">
      <c r="A1733">
        <v>29.9</v>
      </c>
      <c r="B1733">
        <v>0</v>
      </c>
      <c r="C1733">
        <f t="shared" si="163"/>
        <v>0</v>
      </c>
      <c r="D1733">
        <f t="shared" si="164"/>
        <v>0</v>
      </c>
      <c r="E1733">
        <f t="shared" si="165"/>
        <v>0</v>
      </c>
      <c r="F1733">
        <f t="shared" si="166"/>
        <v>1</v>
      </c>
      <c r="G1733">
        <f t="shared" si="167"/>
        <v>0</v>
      </c>
      <c r="H1733">
        <f t="shared" si="168"/>
        <v>0</v>
      </c>
    </row>
    <row r="1734" spans="1:8" x14ac:dyDescent="0.25">
      <c r="A1734">
        <v>28.7</v>
      </c>
      <c r="B1734">
        <v>0</v>
      </c>
      <c r="C1734">
        <f t="shared" si="163"/>
        <v>0</v>
      </c>
      <c r="D1734">
        <f t="shared" si="164"/>
        <v>0</v>
      </c>
      <c r="E1734">
        <f t="shared" si="165"/>
        <v>0</v>
      </c>
      <c r="F1734">
        <f t="shared" si="166"/>
        <v>1</v>
      </c>
      <c r="G1734">
        <f t="shared" si="167"/>
        <v>0</v>
      </c>
      <c r="H1734">
        <f t="shared" si="168"/>
        <v>0</v>
      </c>
    </row>
    <row r="1735" spans="1:8" x14ac:dyDescent="0.25">
      <c r="A1735">
        <v>37.200000000000003</v>
      </c>
      <c r="B1735">
        <v>0</v>
      </c>
      <c r="C1735">
        <f t="shared" si="163"/>
        <v>0</v>
      </c>
      <c r="D1735">
        <f t="shared" si="164"/>
        <v>0</v>
      </c>
      <c r="E1735">
        <f t="shared" si="165"/>
        <v>0</v>
      </c>
      <c r="F1735">
        <f t="shared" si="166"/>
        <v>0</v>
      </c>
      <c r="G1735">
        <f t="shared" si="167"/>
        <v>1</v>
      </c>
      <c r="H1735">
        <f t="shared" si="168"/>
        <v>0</v>
      </c>
    </row>
    <row r="1736" spans="1:8" x14ac:dyDescent="0.25">
      <c r="A1736">
        <v>22.2</v>
      </c>
      <c r="B1736">
        <v>0</v>
      </c>
      <c r="C1736">
        <f t="shared" si="163"/>
        <v>0</v>
      </c>
      <c r="D1736">
        <f t="shared" si="164"/>
        <v>0</v>
      </c>
      <c r="E1736">
        <f t="shared" si="165"/>
        <v>0</v>
      </c>
      <c r="F1736">
        <f t="shared" si="166"/>
        <v>1</v>
      </c>
      <c r="G1736">
        <f t="shared" si="167"/>
        <v>0</v>
      </c>
      <c r="H1736">
        <f t="shared" si="168"/>
        <v>0</v>
      </c>
    </row>
    <row r="1737" spans="1:8" x14ac:dyDescent="0.25">
      <c r="A1737">
        <v>26.6</v>
      </c>
      <c r="B1737">
        <v>0</v>
      </c>
      <c r="C1737">
        <f t="shared" si="163"/>
        <v>0</v>
      </c>
      <c r="D1737">
        <f t="shared" si="164"/>
        <v>0</v>
      </c>
      <c r="E1737">
        <f t="shared" si="165"/>
        <v>0</v>
      </c>
      <c r="F1737">
        <f t="shared" si="166"/>
        <v>1</v>
      </c>
      <c r="G1737">
        <f t="shared" si="167"/>
        <v>0</v>
      </c>
      <c r="H1737">
        <f t="shared" si="168"/>
        <v>0</v>
      </c>
    </row>
    <row r="1738" spans="1:8" x14ac:dyDescent="0.25">
      <c r="A1738">
        <v>24.6</v>
      </c>
      <c r="B1738">
        <v>0</v>
      </c>
      <c r="C1738">
        <f t="shared" si="163"/>
        <v>0</v>
      </c>
      <c r="D1738">
        <f t="shared" si="164"/>
        <v>0</v>
      </c>
      <c r="E1738">
        <f t="shared" si="165"/>
        <v>0</v>
      </c>
      <c r="F1738">
        <f t="shared" si="166"/>
        <v>1</v>
      </c>
      <c r="G1738">
        <f t="shared" si="167"/>
        <v>0</v>
      </c>
      <c r="H1738">
        <f t="shared" si="168"/>
        <v>0</v>
      </c>
    </row>
    <row r="1739" spans="1:8" x14ac:dyDescent="0.25">
      <c r="A1739">
        <v>41.7</v>
      </c>
      <c r="B1739">
        <v>0</v>
      </c>
      <c r="C1739">
        <f t="shared" si="163"/>
        <v>0</v>
      </c>
      <c r="D1739">
        <f t="shared" si="164"/>
        <v>0</v>
      </c>
      <c r="E1739">
        <f t="shared" si="165"/>
        <v>0</v>
      </c>
      <c r="F1739">
        <f t="shared" si="166"/>
        <v>0</v>
      </c>
      <c r="G1739">
        <f t="shared" si="167"/>
        <v>0</v>
      </c>
      <c r="H1739">
        <f t="shared" si="168"/>
        <v>1</v>
      </c>
    </row>
    <row r="1740" spans="1:8" x14ac:dyDescent="0.25">
      <c r="A1740">
        <v>26.2</v>
      </c>
      <c r="B1740">
        <v>0</v>
      </c>
      <c r="C1740">
        <f t="shared" si="163"/>
        <v>0</v>
      </c>
      <c r="D1740">
        <f t="shared" si="164"/>
        <v>0</v>
      </c>
      <c r="E1740">
        <f t="shared" si="165"/>
        <v>0</v>
      </c>
      <c r="F1740">
        <f t="shared" si="166"/>
        <v>1</v>
      </c>
      <c r="G1740">
        <f t="shared" si="167"/>
        <v>0</v>
      </c>
      <c r="H1740">
        <f t="shared" si="168"/>
        <v>0</v>
      </c>
    </row>
    <row r="1741" spans="1:8" x14ac:dyDescent="0.25">
      <c r="A1741">
        <v>27.1</v>
      </c>
      <c r="B1741">
        <v>0</v>
      </c>
      <c r="C1741">
        <f t="shared" si="163"/>
        <v>0</v>
      </c>
      <c r="D1741">
        <f t="shared" si="164"/>
        <v>0</v>
      </c>
      <c r="E1741">
        <f t="shared" si="165"/>
        <v>0</v>
      </c>
      <c r="F1741">
        <f t="shared" si="166"/>
        <v>1</v>
      </c>
      <c r="G1741">
        <f t="shared" si="167"/>
        <v>0</v>
      </c>
      <c r="H1741">
        <f t="shared" si="168"/>
        <v>0</v>
      </c>
    </row>
    <row r="1742" spans="1:8" x14ac:dyDescent="0.25">
      <c r="A1742">
        <v>41.8</v>
      </c>
      <c r="B1742">
        <v>0</v>
      </c>
      <c r="C1742">
        <f t="shared" si="163"/>
        <v>0</v>
      </c>
      <c r="D1742">
        <f t="shared" si="164"/>
        <v>0</v>
      </c>
      <c r="E1742">
        <f t="shared" si="165"/>
        <v>0</v>
      </c>
      <c r="F1742">
        <f t="shared" si="166"/>
        <v>0</v>
      </c>
      <c r="G1742">
        <f t="shared" si="167"/>
        <v>0</v>
      </c>
      <c r="H1742">
        <f t="shared" si="168"/>
        <v>1</v>
      </c>
    </row>
    <row r="1743" spans="1:8" x14ac:dyDescent="0.25">
      <c r="A1743">
        <v>34.200000000000003</v>
      </c>
      <c r="B1743">
        <v>0</v>
      </c>
      <c r="C1743">
        <f t="shared" si="163"/>
        <v>0</v>
      </c>
      <c r="D1743">
        <f t="shared" si="164"/>
        <v>0</v>
      </c>
      <c r="E1743">
        <f t="shared" si="165"/>
        <v>0</v>
      </c>
      <c r="F1743">
        <f t="shared" si="166"/>
        <v>0</v>
      </c>
      <c r="G1743">
        <f t="shared" si="167"/>
        <v>1</v>
      </c>
      <c r="H1743">
        <f t="shared" si="168"/>
        <v>0</v>
      </c>
    </row>
    <row r="1744" spans="1:8" x14ac:dyDescent="0.25">
      <c r="A1744">
        <v>19.2</v>
      </c>
      <c r="B1744">
        <v>0</v>
      </c>
      <c r="C1744">
        <f t="shared" si="163"/>
        <v>0</v>
      </c>
      <c r="D1744">
        <f t="shared" si="164"/>
        <v>0</v>
      </c>
      <c r="E1744">
        <f t="shared" si="165"/>
        <v>1</v>
      </c>
      <c r="F1744">
        <f t="shared" si="166"/>
        <v>0</v>
      </c>
      <c r="G1744">
        <f t="shared" si="167"/>
        <v>0</v>
      </c>
      <c r="H1744">
        <f t="shared" si="168"/>
        <v>0</v>
      </c>
    </row>
    <row r="1745" spans="1:8" x14ac:dyDescent="0.25">
      <c r="A1745">
        <v>25.2</v>
      </c>
      <c r="B1745">
        <v>0</v>
      </c>
      <c r="C1745">
        <f t="shared" si="163"/>
        <v>0</v>
      </c>
      <c r="D1745">
        <f t="shared" si="164"/>
        <v>0</v>
      </c>
      <c r="E1745">
        <f t="shared" si="165"/>
        <v>0</v>
      </c>
      <c r="F1745">
        <f t="shared" si="166"/>
        <v>1</v>
      </c>
      <c r="G1745">
        <f t="shared" si="167"/>
        <v>0</v>
      </c>
      <c r="H1745">
        <f t="shared" si="168"/>
        <v>0</v>
      </c>
    </row>
    <row r="1746" spans="1:8" x14ac:dyDescent="0.25">
      <c r="A1746">
        <v>18.7</v>
      </c>
      <c r="B1746">
        <v>0</v>
      </c>
      <c r="C1746">
        <f t="shared" si="163"/>
        <v>0</v>
      </c>
      <c r="D1746">
        <f t="shared" si="164"/>
        <v>0</v>
      </c>
      <c r="E1746">
        <f t="shared" si="165"/>
        <v>1</v>
      </c>
      <c r="F1746">
        <f t="shared" si="166"/>
        <v>0</v>
      </c>
      <c r="G1746">
        <f t="shared" si="167"/>
        <v>0</v>
      </c>
      <c r="H1746">
        <f t="shared" si="168"/>
        <v>0</v>
      </c>
    </row>
    <row r="1747" spans="1:8" x14ac:dyDescent="0.25">
      <c r="A1747">
        <v>43</v>
      </c>
      <c r="B1747">
        <v>0</v>
      </c>
      <c r="C1747">
        <f t="shared" si="163"/>
        <v>0</v>
      </c>
      <c r="D1747">
        <f t="shared" si="164"/>
        <v>0</v>
      </c>
      <c r="E1747">
        <f t="shared" si="165"/>
        <v>0</v>
      </c>
      <c r="F1747">
        <f t="shared" si="166"/>
        <v>0</v>
      </c>
      <c r="G1747">
        <f t="shared" si="167"/>
        <v>0</v>
      </c>
      <c r="H1747">
        <f t="shared" si="168"/>
        <v>1</v>
      </c>
    </row>
    <row r="1748" spans="1:8" x14ac:dyDescent="0.25">
      <c r="A1748">
        <v>28.2</v>
      </c>
      <c r="B1748">
        <v>0</v>
      </c>
      <c r="C1748">
        <f t="shared" ref="C1748:C1811" si="169">IF(EXACT(A1748, "N/A"), 1, 0)</f>
        <v>0</v>
      </c>
      <c r="D1748">
        <f t="shared" ref="D1748:D1811" si="170">IF(A1748&lt;10,1,0)</f>
        <v>0</v>
      </c>
      <c r="E1748">
        <f t="shared" ref="E1748:E1811" si="171">IF(AND(10&lt;=A1748, A1748&lt;20),1,0)</f>
        <v>0</v>
      </c>
      <c r="F1748">
        <f t="shared" ref="F1748:F1811" si="172">IF(AND(20&lt;=A1748,A1748&lt;30),1,0)</f>
        <v>1</v>
      </c>
      <c r="G1748">
        <f t="shared" ref="G1748:G1811" si="173">IF(AND(30&lt;=A1748,A1748&lt;40),1,0)</f>
        <v>0</v>
      </c>
      <c r="H1748">
        <f t="shared" ref="H1748:H1811" si="174">IF(A1748&gt;=40,1,0)</f>
        <v>0</v>
      </c>
    </row>
    <row r="1749" spans="1:8" x14ac:dyDescent="0.25">
      <c r="A1749">
        <v>34.700000000000003</v>
      </c>
      <c r="B1749">
        <v>0</v>
      </c>
      <c r="C1749">
        <f t="shared" si="169"/>
        <v>0</v>
      </c>
      <c r="D1749">
        <f t="shared" si="170"/>
        <v>0</v>
      </c>
      <c r="E1749">
        <f t="shared" si="171"/>
        <v>0</v>
      </c>
      <c r="F1749">
        <f t="shared" si="172"/>
        <v>0</v>
      </c>
      <c r="G1749">
        <f t="shared" si="173"/>
        <v>1</v>
      </c>
      <c r="H1749">
        <f t="shared" si="174"/>
        <v>0</v>
      </c>
    </row>
    <row r="1750" spans="1:8" x14ac:dyDescent="0.25">
      <c r="A1750">
        <v>25.5</v>
      </c>
      <c r="B1750">
        <v>0</v>
      </c>
      <c r="C1750">
        <f t="shared" si="169"/>
        <v>0</v>
      </c>
      <c r="D1750">
        <f t="shared" si="170"/>
        <v>0</v>
      </c>
      <c r="E1750">
        <f t="shared" si="171"/>
        <v>0</v>
      </c>
      <c r="F1750">
        <f t="shared" si="172"/>
        <v>1</v>
      </c>
      <c r="G1750">
        <f t="shared" si="173"/>
        <v>0</v>
      </c>
      <c r="H1750">
        <f t="shared" si="174"/>
        <v>0</v>
      </c>
    </row>
    <row r="1751" spans="1:8" x14ac:dyDescent="0.25">
      <c r="A1751">
        <v>39.799999999999997</v>
      </c>
      <c r="B1751">
        <v>0</v>
      </c>
      <c r="C1751">
        <f t="shared" si="169"/>
        <v>0</v>
      </c>
      <c r="D1751">
        <f t="shared" si="170"/>
        <v>0</v>
      </c>
      <c r="E1751">
        <f t="shared" si="171"/>
        <v>0</v>
      </c>
      <c r="F1751">
        <f t="shared" si="172"/>
        <v>0</v>
      </c>
      <c r="G1751">
        <f t="shared" si="173"/>
        <v>1</v>
      </c>
      <c r="H1751">
        <f t="shared" si="174"/>
        <v>0</v>
      </c>
    </row>
    <row r="1752" spans="1:8" x14ac:dyDescent="0.25">
      <c r="A1752">
        <v>20.8</v>
      </c>
      <c r="B1752">
        <v>0</v>
      </c>
      <c r="C1752">
        <f t="shared" si="169"/>
        <v>0</v>
      </c>
      <c r="D1752">
        <f t="shared" si="170"/>
        <v>0</v>
      </c>
      <c r="E1752">
        <f t="shared" si="171"/>
        <v>0</v>
      </c>
      <c r="F1752">
        <f t="shared" si="172"/>
        <v>1</v>
      </c>
      <c r="G1752">
        <f t="shared" si="173"/>
        <v>0</v>
      </c>
      <c r="H1752">
        <f t="shared" si="174"/>
        <v>0</v>
      </c>
    </row>
    <row r="1753" spans="1:8" x14ac:dyDescent="0.25">
      <c r="A1753">
        <v>28.2</v>
      </c>
      <c r="B1753">
        <v>0</v>
      </c>
      <c r="C1753">
        <f t="shared" si="169"/>
        <v>0</v>
      </c>
      <c r="D1753">
        <f t="shared" si="170"/>
        <v>0</v>
      </c>
      <c r="E1753">
        <f t="shared" si="171"/>
        <v>0</v>
      </c>
      <c r="F1753">
        <f t="shared" si="172"/>
        <v>1</v>
      </c>
      <c r="G1753">
        <f t="shared" si="173"/>
        <v>0</v>
      </c>
      <c r="H1753">
        <f t="shared" si="174"/>
        <v>0</v>
      </c>
    </row>
    <row r="1754" spans="1:8" x14ac:dyDescent="0.25">
      <c r="A1754">
        <v>31</v>
      </c>
      <c r="B1754">
        <v>0</v>
      </c>
      <c r="C1754">
        <f t="shared" si="169"/>
        <v>0</v>
      </c>
      <c r="D1754">
        <f t="shared" si="170"/>
        <v>0</v>
      </c>
      <c r="E1754">
        <f t="shared" si="171"/>
        <v>0</v>
      </c>
      <c r="F1754">
        <f t="shared" si="172"/>
        <v>0</v>
      </c>
      <c r="G1754">
        <f t="shared" si="173"/>
        <v>1</v>
      </c>
      <c r="H1754">
        <f t="shared" si="174"/>
        <v>0</v>
      </c>
    </row>
    <row r="1755" spans="1:8" x14ac:dyDescent="0.25">
      <c r="A1755" t="s">
        <v>20</v>
      </c>
      <c r="B1755">
        <v>0</v>
      </c>
      <c r="C1755">
        <f t="shared" si="169"/>
        <v>1</v>
      </c>
      <c r="D1755">
        <f t="shared" si="170"/>
        <v>0</v>
      </c>
      <c r="E1755">
        <f t="shared" si="171"/>
        <v>0</v>
      </c>
      <c r="F1755">
        <f t="shared" si="172"/>
        <v>0</v>
      </c>
      <c r="G1755">
        <f t="shared" si="173"/>
        <v>0</v>
      </c>
      <c r="H1755">
        <f t="shared" si="174"/>
        <v>1</v>
      </c>
    </row>
    <row r="1756" spans="1:8" x14ac:dyDescent="0.25">
      <c r="A1756">
        <v>21.6</v>
      </c>
      <c r="B1756">
        <v>0</v>
      </c>
      <c r="C1756">
        <f t="shared" si="169"/>
        <v>0</v>
      </c>
      <c r="D1756">
        <f t="shared" si="170"/>
        <v>0</v>
      </c>
      <c r="E1756">
        <f t="shared" si="171"/>
        <v>0</v>
      </c>
      <c r="F1756">
        <f t="shared" si="172"/>
        <v>1</v>
      </c>
      <c r="G1756">
        <f t="shared" si="173"/>
        <v>0</v>
      </c>
      <c r="H1756">
        <f t="shared" si="174"/>
        <v>0</v>
      </c>
    </row>
    <row r="1757" spans="1:8" x14ac:dyDescent="0.25">
      <c r="A1757">
        <v>26.2</v>
      </c>
      <c r="B1757">
        <v>0</v>
      </c>
      <c r="C1757">
        <f t="shared" si="169"/>
        <v>0</v>
      </c>
      <c r="D1757">
        <f t="shared" si="170"/>
        <v>0</v>
      </c>
      <c r="E1757">
        <f t="shared" si="171"/>
        <v>0</v>
      </c>
      <c r="F1757">
        <f t="shared" si="172"/>
        <v>1</v>
      </c>
      <c r="G1757">
        <f t="shared" si="173"/>
        <v>0</v>
      </c>
      <c r="H1757">
        <f t="shared" si="174"/>
        <v>0</v>
      </c>
    </row>
    <row r="1758" spans="1:8" x14ac:dyDescent="0.25">
      <c r="A1758" t="s">
        <v>20</v>
      </c>
      <c r="B1758">
        <v>0</v>
      </c>
      <c r="C1758">
        <f t="shared" si="169"/>
        <v>1</v>
      </c>
      <c r="D1758">
        <f t="shared" si="170"/>
        <v>0</v>
      </c>
      <c r="E1758">
        <f t="shared" si="171"/>
        <v>0</v>
      </c>
      <c r="F1758">
        <f t="shared" si="172"/>
        <v>0</v>
      </c>
      <c r="G1758">
        <f t="shared" si="173"/>
        <v>0</v>
      </c>
      <c r="H1758">
        <f t="shared" si="174"/>
        <v>1</v>
      </c>
    </row>
    <row r="1759" spans="1:8" x14ac:dyDescent="0.25">
      <c r="A1759">
        <v>26</v>
      </c>
      <c r="B1759">
        <v>0</v>
      </c>
      <c r="C1759">
        <f t="shared" si="169"/>
        <v>0</v>
      </c>
      <c r="D1759">
        <f t="shared" si="170"/>
        <v>0</v>
      </c>
      <c r="E1759">
        <f t="shared" si="171"/>
        <v>0</v>
      </c>
      <c r="F1759">
        <f t="shared" si="172"/>
        <v>1</v>
      </c>
      <c r="G1759">
        <f t="shared" si="173"/>
        <v>0</v>
      </c>
      <c r="H1759">
        <f t="shared" si="174"/>
        <v>0</v>
      </c>
    </row>
    <row r="1760" spans="1:8" x14ac:dyDescent="0.25">
      <c r="A1760">
        <v>22.5</v>
      </c>
      <c r="B1760">
        <v>0</v>
      </c>
      <c r="C1760">
        <f t="shared" si="169"/>
        <v>0</v>
      </c>
      <c r="D1760">
        <f t="shared" si="170"/>
        <v>0</v>
      </c>
      <c r="E1760">
        <f t="shared" si="171"/>
        <v>0</v>
      </c>
      <c r="F1760">
        <f t="shared" si="172"/>
        <v>1</v>
      </c>
      <c r="G1760">
        <f t="shared" si="173"/>
        <v>0</v>
      </c>
      <c r="H1760">
        <f t="shared" si="174"/>
        <v>0</v>
      </c>
    </row>
    <row r="1761" spans="1:8" x14ac:dyDescent="0.25">
      <c r="A1761">
        <v>24</v>
      </c>
      <c r="B1761">
        <v>0</v>
      </c>
      <c r="C1761">
        <f t="shared" si="169"/>
        <v>0</v>
      </c>
      <c r="D1761">
        <f t="shared" si="170"/>
        <v>0</v>
      </c>
      <c r="E1761">
        <f t="shared" si="171"/>
        <v>0</v>
      </c>
      <c r="F1761">
        <f t="shared" si="172"/>
        <v>1</v>
      </c>
      <c r="G1761">
        <f t="shared" si="173"/>
        <v>0</v>
      </c>
      <c r="H1761">
        <f t="shared" si="174"/>
        <v>0</v>
      </c>
    </row>
    <row r="1762" spans="1:8" x14ac:dyDescent="0.25">
      <c r="A1762">
        <v>31.5</v>
      </c>
      <c r="B1762">
        <v>0</v>
      </c>
      <c r="C1762">
        <f t="shared" si="169"/>
        <v>0</v>
      </c>
      <c r="D1762">
        <f t="shared" si="170"/>
        <v>0</v>
      </c>
      <c r="E1762">
        <f t="shared" si="171"/>
        <v>0</v>
      </c>
      <c r="F1762">
        <f t="shared" si="172"/>
        <v>0</v>
      </c>
      <c r="G1762">
        <f t="shared" si="173"/>
        <v>1</v>
      </c>
      <c r="H1762">
        <f t="shared" si="174"/>
        <v>0</v>
      </c>
    </row>
    <row r="1763" spans="1:8" x14ac:dyDescent="0.25">
      <c r="A1763">
        <v>36.299999999999997</v>
      </c>
      <c r="B1763">
        <v>0</v>
      </c>
      <c r="C1763">
        <f t="shared" si="169"/>
        <v>0</v>
      </c>
      <c r="D1763">
        <f t="shared" si="170"/>
        <v>0</v>
      </c>
      <c r="E1763">
        <f t="shared" si="171"/>
        <v>0</v>
      </c>
      <c r="F1763">
        <f t="shared" si="172"/>
        <v>0</v>
      </c>
      <c r="G1763">
        <f t="shared" si="173"/>
        <v>1</v>
      </c>
      <c r="H1763">
        <f t="shared" si="174"/>
        <v>0</v>
      </c>
    </row>
    <row r="1764" spans="1:8" x14ac:dyDescent="0.25">
      <c r="A1764">
        <v>25.4</v>
      </c>
      <c r="B1764">
        <v>0</v>
      </c>
      <c r="C1764">
        <f t="shared" si="169"/>
        <v>0</v>
      </c>
      <c r="D1764">
        <f t="shared" si="170"/>
        <v>0</v>
      </c>
      <c r="E1764">
        <f t="shared" si="171"/>
        <v>0</v>
      </c>
      <c r="F1764">
        <f t="shared" si="172"/>
        <v>1</v>
      </c>
      <c r="G1764">
        <f t="shared" si="173"/>
        <v>0</v>
      </c>
      <c r="H1764">
        <f t="shared" si="174"/>
        <v>0</v>
      </c>
    </row>
    <row r="1765" spans="1:8" x14ac:dyDescent="0.25">
      <c r="A1765">
        <v>32.200000000000003</v>
      </c>
      <c r="B1765">
        <v>0</v>
      </c>
      <c r="C1765">
        <f t="shared" si="169"/>
        <v>0</v>
      </c>
      <c r="D1765">
        <f t="shared" si="170"/>
        <v>0</v>
      </c>
      <c r="E1765">
        <f t="shared" si="171"/>
        <v>0</v>
      </c>
      <c r="F1765">
        <f t="shared" si="172"/>
        <v>0</v>
      </c>
      <c r="G1765">
        <f t="shared" si="173"/>
        <v>1</v>
      </c>
      <c r="H1765">
        <f t="shared" si="174"/>
        <v>0</v>
      </c>
    </row>
    <row r="1766" spans="1:8" x14ac:dyDescent="0.25">
      <c r="A1766">
        <v>39.799999999999997</v>
      </c>
      <c r="B1766">
        <v>0</v>
      </c>
      <c r="C1766">
        <f t="shared" si="169"/>
        <v>0</v>
      </c>
      <c r="D1766">
        <f t="shared" si="170"/>
        <v>0</v>
      </c>
      <c r="E1766">
        <f t="shared" si="171"/>
        <v>0</v>
      </c>
      <c r="F1766">
        <f t="shared" si="172"/>
        <v>0</v>
      </c>
      <c r="G1766">
        <f t="shared" si="173"/>
        <v>1</v>
      </c>
      <c r="H1766">
        <f t="shared" si="174"/>
        <v>0</v>
      </c>
    </row>
    <row r="1767" spans="1:8" x14ac:dyDescent="0.25">
      <c r="A1767">
        <v>18.600000000000001</v>
      </c>
      <c r="B1767">
        <v>0</v>
      </c>
      <c r="C1767">
        <f t="shared" si="169"/>
        <v>0</v>
      </c>
      <c r="D1767">
        <f t="shared" si="170"/>
        <v>0</v>
      </c>
      <c r="E1767">
        <f t="shared" si="171"/>
        <v>1</v>
      </c>
      <c r="F1767">
        <f t="shared" si="172"/>
        <v>0</v>
      </c>
      <c r="G1767">
        <f t="shared" si="173"/>
        <v>0</v>
      </c>
      <c r="H1767">
        <f t="shared" si="174"/>
        <v>0</v>
      </c>
    </row>
    <row r="1768" spans="1:8" x14ac:dyDescent="0.25">
      <c r="A1768">
        <v>30.7</v>
      </c>
      <c r="B1768">
        <v>0</v>
      </c>
      <c r="C1768">
        <f t="shared" si="169"/>
        <v>0</v>
      </c>
      <c r="D1768">
        <f t="shared" si="170"/>
        <v>0</v>
      </c>
      <c r="E1768">
        <f t="shared" si="171"/>
        <v>0</v>
      </c>
      <c r="F1768">
        <f t="shared" si="172"/>
        <v>0</v>
      </c>
      <c r="G1768">
        <f t="shared" si="173"/>
        <v>1</v>
      </c>
      <c r="H1768">
        <f t="shared" si="174"/>
        <v>0</v>
      </c>
    </row>
    <row r="1769" spans="1:8" x14ac:dyDescent="0.25">
      <c r="A1769">
        <v>16.399999999999999</v>
      </c>
      <c r="B1769">
        <v>0</v>
      </c>
      <c r="C1769">
        <f t="shared" si="169"/>
        <v>0</v>
      </c>
      <c r="D1769">
        <f t="shared" si="170"/>
        <v>0</v>
      </c>
      <c r="E1769">
        <f t="shared" si="171"/>
        <v>1</v>
      </c>
      <c r="F1769">
        <f t="shared" si="172"/>
        <v>0</v>
      </c>
      <c r="G1769">
        <f t="shared" si="173"/>
        <v>0</v>
      </c>
      <c r="H1769">
        <f t="shared" si="174"/>
        <v>0</v>
      </c>
    </row>
    <row r="1770" spans="1:8" x14ac:dyDescent="0.25">
      <c r="A1770">
        <v>20.5</v>
      </c>
      <c r="B1770">
        <v>0</v>
      </c>
      <c r="C1770">
        <f t="shared" si="169"/>
        <v>0</v>
      </c>
      <c r="D1770">
        <f t="shared" si="170"/>
        <v>0</v>
      </c>
      <c r="E1770">
        <f t="shared" si="171"/>
        <v>0</v>
      </c>
      <c r="F1770">
        <f t="shared" si="172"/>
        <v>1</v>
      </c>
      <c r="G1770">
        <f t="shared" si="173"/>
        <v>0</v>
      </c>
      <c r="H1770">
        <f t="shared" si="174"/>
        <v>0</v>
      </c>
    </row>
    <row r="1771" spans="1:8" x14ac:dyDescent="0.25">
      <c r="A1771">
        <v>28.7</v>
      </c>
      <c r="B1771">
        <v>0</v>
      </c>
      <c r="C1771">
        <f t="shared" si="169"/>
        <v>0</v>
      </c>
      <c r="D1771">
        <f t="shared" si="170"/>
        <v>0</v>
      </c>
      <c r="E1771">
        <f t="shared" si="171"/>
        <v>0</v>
      </c>
      <c r="F1771">
        <f t="shared" si="172"/>
        <v>1</v>
      </c>
      <c r="G1771">
        <f t="shared" si="173"/>
        <v>0</v>
      </c>
      <c r="H1771">
        <f t="shared" si="174"/>
        <v>0</v>
      </c>
    </row>
    <row r="1772" spans="1:8" x14ac:dyDescent="0.25">
      <c r="A1772">
        <v>29</v>
      </c>
      <c r="B1772">
        <v>0</v>
      </c>
      <c r="C1772">
        <f t="shared" si="169"/>
        <v>0</v>
      </c>
      <c r="D1772">
        <f t="shared" si="170"/>
        <v>0</v>
      </c>
      <c r="E1772">
        <f t="shared" si="171"/>
        <v>0</v>
      </c>
      <c r="F1772">
        <f t="shared" si="172"/>
        <v>1</v>
      </c>
      <c r="G1772">
        <f t="shared" si="173"/>
        <v>0</v>
      </c>
      <c r="H1772">
        <f t="shared" si="174"/>
        <v>0</v>
      </c>
    </row>
    <row r="1773" spans="1:8" x14ac:dyDescent="0.25">
      <c r="A1773">
        <v>24.4</v>
      </c>
      <c r="B1773">
        <v>0</v>
      </c>
      <c r="C1773">
        <f t="shared" si="169"/>
        <v>0</v>
      </c>
      <c r="D1773">
        <f t="shared" si="170"/>
        <v>0</v>
      </c>
      <c r="E1773">
        <f t="shared" si="171"/>
        <v>0</v>
      </c>
      <c r="F1773">
        <f t="shared" si="172"/>
        <v>1</v>
      </c>
      <c r="G1773">
        <f t="shared" si="173"/>
        <v>0</v>
      </c>
      <c r="H1773">
        <f t="shared" si="174"/>
        <v>0</v>
      </c>
    </row>
    <row r="1774" spans="1:8" x14ac:dyDescent="0.25">
      <c r="A1774">
        <v>29.9</v>
      </c>
      <c r="B1774">
        <v>0</v>
      </c>
      <c r="C1774">
        <f t="shared" si="169"/>
        <v>0</v>
      </c>
      <c r="D1774">
        <f t="shared" si="170"/>
        <v>0</v>
      </c>
      <c r="E1774">
        <f t="shared" si="171"/>
        <v>0</v>
      </c>
      <c r="F1774">
        <f t="shared" si="172"/>
        <v>1</v>
      </c>
      <c r="G1774">
        <f t="shared" si="173"/>
        <v>0</v>
      </c>
      <c r="H1774">
        <f t="shared" si="174"/>
        <v>0</v>
      </c>
    </row>
    <row r="1775" spans="1:8" x14ac:dyDescent="0.25">
      <c r="A1775">
        <v>25.3</v>
      </c>
      <c r="B1775">
        <v>0</v>
      </c>
      <c r="C1775">
        <f t="shared" si="169"/>
        <v>0</v>
      </c>
      <c r="D1775">
        <f t="shared" si="170"/>
        <v>0</v>
      </c>
      <c r="E1775">
        <f t="shared" si="171"/>
        <v>0</v>
      </c>
      <c r="F1775">
        <f t="shared" si="172"/>
        <v>1</v>
      </c>
      <c r="G1775">
        <f t="shared" si="173"/>
        <v>0</v>
      </c>
      <c r="H1775">
        <f t="shared" si="174"/>
        <v>0</v>
      </c>
    </row>
    <row r="1776" spans="1:8" x14ac:dyDescent="0.25">
      <c r="A1776">
        <v>23.5</v>
      </c>
      <c r="B1776">
        <v>0</v>
      </c>
      <c r="C1776">
        <f t="shared" si="169"/>
        <v>0</v>
      </c>
      <c r="D1776">
        <f t="shared" si="170"/>
        <v>0</v>
      </c>
      <c r="E1776">
        <f t="shared" si="171"/>
        <v>0</v>
      </c>
      <c r="F1776">
        <f t="shared" si="172"/>
        <v>1</v>
      </c>
      <c r="G1776">
        <f t="shared" si="173"/>
        <v>0</v>
      </c>
      <c r="H1776">
        <f t="shared" si="174"/>
        <v>0</v>
      </c>
    </row>
    <row r="1777" spans="1:8" x14ac:dyDescent="0.25">
      <c r="A1777">
        <v>20.5</v>
      </c>
      <c r="B1777">
        <v>0</v>
      </c>
      <c r="C1777">
        <f t="shared" si="169"/>
        <v>0</v>
      </c>
      <c r="D1777">
        <f t="shared" si="170"/>
        <v>0</v>
      </c>
      <c r="E1777">
        <f t="shared" si="171"/>
        <v>0</v>
      </c>
      <c r="F1777">
        <f t="shared" si="172"/>
        <v>1</v>
      </c>
      <c r="G1777">
        <f t="shared" si="173"/>
        <v>0</v>
      </c>
      <c r="H1777">
        <f t="shared" si="174"/>
        <v>0</v>
      </c>
    </row>
    <row r="1778" spans="1:8" x14ac:dyDescent="0.25">
      <c r="A1778">
        <v>33.5</v>
      </c>
      <c r="B1778">
        <v>0</v>
      </c>
      <c r="C1778">
        <f t="shared" si="169"/>
        <v>0</v>
      </c>
      <c r="D1778">
        <f t="shared" si="170"/>
        <v>0</v>
      </c>
      <c r="E1778">
        <f t="shared" si="171"/>
        <v>0</v>
      </c>
      <c r="F1778">
        <f t="shared" si="172"/>
        <v>0</v>
      </c>
      <c r="G1778">
        <f t="shared" si="173"/>
        <v>1</v>
      </c>
      <c r="H1778">
        <f t="shared" si="174"/>
        <v>0</v>
      </c>
    </row>
    <row r="1779" spans="1:8" x14ac:dyDescent="0.25">
      <c r="A1779">
        <v>22</v>
      </c>
      <c r="B1779">
        <v>0</v>
      </c>
      <c r="C1779">
        <f t="shared" si="169"/>
        <v>0</v>
      </c>
      <c r="D1779">
        <f t="shared" si="170"/>
        <v>0</v>
      </c>
      <c r="E1779">
        <f t="shared" si="171"/>
        <v>0</v>
      </c>
      <c r="F1779">
        <f t="shared" si="172"/>
        <v>1</v>
      </c>
      <c r="G1779">
        <f t="shared" si="173"/>
        <v>0</v>
      </c>
      <c r="H1779">
        <f t="shared" si="174"/>
        <v>0</v>
      </c>
    </row>
    <row r="1780" spans="1:8" x14ac:dyDescent="0.25">
      <c r="A1780">
        <v>29</v>
      </c>
      <c r="B1780">
        <v>0</v>
      </c>
      <c r="C1780">
        <f t="shared" si="169"/>
        <v>0</v>
      </c>
      <c r="D1780">
        <f t="shared" si="170"/>
        <v>0</v>
      </c>
      <c r="E1780">
        <f t="shared" si="171"/>
        <v>0</v>
      </c>
      <c r="F1780">
        <f t="shared" si="172"/>
        <v>1</v>
      </c>
      <c r="G1780">
        <f t="shared" si="173"/>
        <v>0</v>
      </c>
      <c r="H1780">
        <f t="shared" si="174"/>
        <v>0</v>
      </c>
    </row>
    <row r="1781" spans="1:8" x14ac:dyDescent="0.25">
      <c r="A1781" t="s">
        <v>20</v>
      </c>
      <c r="B1781">
        <v>0</v>
      </c>
      <c r="C1781">
        <f t="shared" si="169"/>
        <v>1</v>
      </c>
      <c r="D1781">
        <f t="shared" si="170"/>
        <v>0</v>
      </c>
      <c r="E1781">
        <f t="shared" si="171"/>
        <v>0</v>
      </c>
      <c r="F1781">
        <f t="shared" si="172"/>
        <v>0</v>
      </c>
      <c r="G1781">
        <f t="shared" si="173"/>
        <v>0</v>
      </c>
      <c r="H1781">
        <f t="shared" si="174"/>
        <v>1</v>
      </c>
    </row>
    <row r="1782" spans="1:8" x14ac:dyDescent="0.25">
      <c r="A1782">
        <v>30.7</v>
      </c>
      <c r="B1782">
        <v>0</v>
      </c>
      <c r="C1782">
        <f t="shared" si="169"/>
        <v>0</v>
      </c>
      <c r="D1782">
        <f t="shared" si="170"/>
        <v>0</v>
      </c>
      <c r="E1782">
        <f t="shared" si="171"/>
        <v>0</v>
      </c>
      <c r="F1782">
        <f t="shared" si="172"/>
        <v>0</v>
      </c>
      <c r="G1782">
        <f t="shared" si="173"/>
        <v>1</v>
      </c>
      <c r="H1782">
        <f t="shared" si="174"/>
        <v>0</v>
      </c>
    </row>
    <row r="1783" spans="1:8" x14ac:dyDescent="0.25">
      <c r="A1783">
        <v>37.4</v>
      </c>
      <c r="B1783">
        <v>0</v>
      </c>
      <c r="C1783">
        <f t="shared" si="169"/>
        <v>0</v>
      </c>
      <c r="D1783">
        <f t="shared" si="170"/>
        <v>0</v>
      </c>
      <c r="E1783">
        <f t="shared" si="171"/>
        <v>0</v>
      </c>
      <c r="F1783">
        <f t="shared" si="172"/>
        <v>0</v>
      </c>
      <c r="G1783">
        <f t="shared" si="173"/>
        <v>1</v>
      </c>
      <c r="H1783">
        <f t="shared" si="174"/>
        <v>0</v>
      </c>
    </row>
    <row r="1784" spans="1:8" x14ac:dyDescent="0.25">
      <c r="A1784">
        <v>51.8</v>
      </c>
      <c r="B1784">
        <v>0</v>
      </c>
      <c r="C1784">
        <f t="shared" si="169"/>
        <v>0</v>
      </c>
      <c r="D1784">
        <f t="shared" si="170"/>
        <v>0</v>
      </c>
      <c r="E1784">
        <f t="shared" si="171"/>
        <v>0</v>
      </c>
      <c r="F1784">
        <f t="shared" si="172"/>
        <v>0</v>
      </c>
      <c r="G1784">
        <f t="shared" si="173"/>
        <v>0</v>
      </c>
      <c r="H1784">
        <f t="shared" si="174"/>
        <v>1</v>
      </c>
    </row>
    <row r="1785" spans="1:8" x14ac:dyDescent="0.25">
      <c r="A1785">
        <v>16.600000000000001</v>
      </c>
      <c r="B1785">
        <v>0</v>
      </c>
      <c r="C1785">
        <f t="shared" si="169"/>
        <v>0</v>
      </c>
      <c r="D1785">
        <f t="shared" si="170"/>
        <v>0</v>
      </c>
      <c r="E1785">
        <f t="shared" si="171"/>
        <v>1</v>
      </c>
      <c r="F1785">
        <f t="shared" si="172"/>
        <v>0</v>
      </c>
      <c r="G1785">
        <f t="shared" si="173"/>
        <v>0</v>
      </c>
      <c r="H1785">
        <f t="shared" si="174"/>
        <v>0</v>
      </c>
    </row>
    <row r="1786" spans="1:8" x14ac:dyDescent="0.25">
      <c r="A1786">
        <v>29.5</v>
      </c>
      <c r="B1786">
        <v>0</v>
      </c>
      <c r="C1786">
        <f t="shared" si="169"/>
        <v>0</v>
      </c>
      <c r="D1786">
        <f t="shared" si="170"/>
        <v>0</v>
      </c>
      <c r="E1786">
        <f t="shared" si="171"/>
        <v>0</v>
      </c>
      <c r="F1786">
        <f t="shared" si="172"/>
        <v>1</v>
      </c>
      <c r="G1786">
        <f t="shared" si="173"/>
        <v>0</v>
      </c>
      <c r="H1786">
        <f t="shared" si="174"/>
        <v>0</v>
      </c>
    </row>
    <row r="1787" spans="1:8" x14ac:dyDescent="0.25">
      <c r="A1787">
        <v>27.3</v>
      </c>
      <c r="B1787">
        <v>0</v>
      </c>
      <c r="C1787">
        <f t="shared" si="169"/>
        <v>0</v>
      </c>
      <c r="D1787">
        <f t="shared" si="170"/>
        <v>0</v>
      </c>
      <c r="E1787">
        <f t="shared" si="171"/>
        <v>0</v>
      </c>
      <c r="F1787">
        <f t="shared" si="172"/>
        <v>1</v>
      </c>
      <c r="G1787">
        <f t="shared" si="173"/>
        <v>0</v>
      </c>
      <c r="H1787">
        <f t="shared" si="174"/>
        <v>0</v>
      </c>
    </row>
    <row r="1788" spans="1:8" x14ac:dyDescent="0.25">
      <c r="A1788">
        <v>27.5</v>
      </c>
      <c r="B1788">
        <v>0</v>
      </c>
      <c r="C1788">
        <f t="shared" si="169"/>
        <v>0</v>
      </c>
      <c r="D1788">
        <f t="shared" si="170"/>
        <v>0</v>
      </c>
      <c r="E1788">
        <f t="shared" si="171"/>
        <v>0</v>
      </c>
      <c r="F1788">
        <f t="shared" si="172"/>
        <v>1</v>
      </c>
      <c r="G1788">
        <f t="shared" si="173"/>
        <v>0</v>
      </c>
      <c r="H1788">
        <f t="shared" si="174"/>
        <v>0</v>
      </c>
    </row>
    <row r="1789" spans="1:8" x14ac:dyDescent="0.25">
      <c r="A1789">
        <v>33.9</v>
      </c>
      <c r="B1789">
        <v>0</v>
      </c>
      <c r="C1789">
        <f t="shared" si="169"/>
        <v>0</v>
      </c>
      <c r="D1789">
        <f t="shared" si="170"/>
        <v>0</v>
      </c>
      <c r="E1789">
        <f t="shared" si="171"/>
        <v>0</v>
      </c>
      <c r="F1789">
        <f t="shared" si="172"/>
        <v>0</v>
      </c>
      <c r="G1789">
        <f t="shared" si="173"/>
        <v>1</v>
      </c>
      <c r="H1789">
        <f t="shared" si="174"/>
        <v>0</v>
      </c>
    </row>
    <row r="1790" spans="1:8" x14ac:dyDescent="0.25">
      <c r="A1790">
        <v>27.9</v>
      </c>
      <c r="B1790">
        <v>0</v>
      </c>
      <c r="C1790">
        <f t="shared" si="169"/>
        <v>0</v>
      </c>
      <c r="D1790">
        <f t="shared" si="170"/>
        <v>0</v>
      </c>
      <c r="E1790">
        <f t="shared" si="171"/>
        <v>0</v>
      </c>
      <c r="F1790">
        <f t="shared" si="172"/>
        <v>1</v>
      </c>
      <c r="G1790">
        <f t="shared" si="173"/>
        <v>0</v>
      </c>
      <c r="H1790">
        <f t="shared" si="174"/>
        <v>0</v>
      </c>
    </row>
    <row r="1791" spans="1:8" x14ac:dyDescent="0.25">
      <c r="A1791">
        <v>22.9</v>
      </c>
      <c r="B1791">
        <v>0</v>
      </c>
      <c r="C1791">
        <f t="shared" si="169"/>
        <v>0</v>
      </c>
      <c r="D1791">
        <f t="shared" si="170"/>
        <v>0</v>
      </c>
      <c r="E1791">
        <f t="shared" si="171"/>
        <v>0</v>
      </c>
      <c r="F1791">
        <f t="shared" si="172"/>
        <v>1</v>
      </c>
      <c r="G1791">
        <f t="shared" si="173"/>
        <v>0</v>
      </c>
      <c r="H1791">
        <f t="shared" si="174"/>
        <v>0</v>
      </c>
    </row>
    <row r="1792" spans="1:8" x14ac:dyDescent="0.25">
      <c r="A1792">
        <v>32.1</v>
      </c>
      <c r="B1792">
        <v>0</v>
      </c>
      <c r="C1792">
        <f t="shared" si="169"/>
        <v>0</v>
      </c>
      <c r="D1792">
        <f t="shared" si="170"/>
        <v>0</v>
      </c>
      <c r="E1792">
        <f t="shared" si="171"/>
        <v>0</v>
      </c>
      <c r="F1792">
        <f t="shared" si="172"/>
        <v>0</v>
      </c>
      <c r="G1792">
        <f t="shared" si="173"/>
        <v>1</v>
      </c>
      <c r="H1792">
        <f t="shared" si="174"/>
        <v>0</v>
      </c>
    </row>
    <row r="1793" spans="1:8" x14ac:dyDescent="0.25">
      <c r="A1793">
        <v>18.2</v>
      </c>
      <c r="B1793">
        <v>0</v>
      </c>
      <c r="C1793">
        <f t="shared" si="169"/>
        <v>0</v>
      </c>
      <c r="D1793">
        <f t="shared" si="170"/>
        <v>0</v>
      </c>
      <c r="E1793">
        <f t="shared" si="171"/>
        <v>1</v>
      </c>
      <c r="F1793">
        <f t="shared" si="172"/>
        <v>0</v>
      </c>
      <c r="G1793">
        <f t="shared" si="173"/>
        <v>0</v>
      </c>
      <c r="H1793">
        <f t="shared" si="174"/>
        <v>0</v>
      </c>
    </row>
    <row r="1794" spans="1:8" x14ac:dyDescent="0.25">
      <c r="A1794">
        <v>30.2</v>
      </c>
      <c r="B1794">
        <v>0</v>
      </c>
      <c r="C1794">
        <f t="shared" si="169"/>
        <v>0</v>
      </c>
      <c r="D1794">
        <f t="shared" si="170"/>
        <v>0</v>
      </c>
      <c r="E1794">
        <f t="shared" si="171"/>
        <v>0</v>
      </c>
      <c r="F1794">
        <f t="shared" si="172"/>
        <v>0</v>
      </c>
      <c r="G1794">
        <f t="shared" si="173"/>
        <v>1</v>
      </c>
      <c r="H1794">
        <f t="shared" si="174"/>
        <v>0</v>
      </c>
    </row>
    <row r="1795" spans="1:8" x14ac:dyDescent="0.25">
      <c r="A1795">
        <v>31.3</v>
      </c>
      <c r="B1795">
        <v>0</v>
      </c>
      <c r="C1795">
        <f t="shared" si="169"/>
        <v>0</v>
      </c>
      <c r="D1795">
        <f t="shared" si="170"/>
        <v>0</v>
      </c>
      <c r="E1795">
        <f t="shared" si="171"/>
        <v>0</v>
      </c>
      <c r="F1795">
        <f t="shared" si="172"/>
        <v>0</v>
      </c>
      <c r="G1795">
        <f t="shared" si="173"/>
        <v>1</v>
      </c>
      <c r="H1795">
        <f t="shared" si="174"/>
        <v>0</v>
      </c>
    </row>
    <row r="1796" spans="1:8" x14ac:dyDescent="0.25">
      <c r="A1796">
        <v>20.3</v>
      </c>
      <c r="B1796">
        <v>0</v>
      </c>
      <c r="C1796">
        <f t="shared" si="169"/>
        <v>0</v>
      </c>
      <c r="D1796">
        <f t="shared" si="170"/>
        <v>0</v>
      </c>
      <c r="E1796">
        <f t="shared" si="171"/>
        <v>0</v>
      </c>
      <c r="F1796">
        <f t="shared" si="172"/>
        <v>1</v>
      </c>
      <c r="G1796">
        <f t="shared" si="173"/>
        <v>0</v>
      </c>
      <c r="H1796">
        <f t="shared" si="174"/>
        <v>0</v>
      </c>
    </row>
    <row r="1797" spans="1:8" x14ac:dyDescent="0.25">
      <c r="A1797">
        <v>23.2</v>
      </c>
      <c r="B1797">
        <v>0</v>
      </c>
      <c r="C1797">
        <f t="shared" si="169"/>
        <v>0</v>
      </c>
      <c r="D1797">
        <f t="shared" si="170"/>
        <v>0</v>
      </c>
      <c r="E1797">
        <f t="shared" si="171"/>
        <v>0</v>
      </c>
      <c r="F1797">
        <f t="shared" si="172"/>
        <v>1</v>
      </c>
      <c r="G1797">
        <f t="shared" si="173"/>
        <v>0</v>
      </c>
      <c r="H1797">
        <f t="shared" si="174"/>
        <v>0</v>
      </c>
    </row>
    <row r="1798" spans="1:8" x14ac:dyDescent="0.25">
      <c r="A1798">
        <v>30.8</v>
      </c>
      <c r="B1798">
        <v>0</v>
      </c>
      <c r="C1798">
        <f t="shared" si="169"/>
        <v>0</v>
      </c>
      <c r="D1798">
        <f t="shared" si="170"/>
        <v>0</v>
      </c>
      <c r="E1798">
        <f t="shared" si="171"/>
        <v>0</v>
      </c>
      <c r="F1798">
        <f t="shared" si="172"/>
        <v>0</v>
      </c>
      <c r="G1798">
        <f t="shared" si="173"/>
        <v>1</v>
      </c>
      <c r="H1798">
        <f t="shared" si="174"/>
        <v>0</v>
      </c>
    </row>
    <row r="1799" spans="1:8" x14ac:dyDescent="0.25">
      <c r="A1799">
        <v>22.9</v>
      </c>
      <c r="B1799">
        <v>0</v>
      </c>
      <c r="C1799">
        <f t="shared" si="169"/>
        <v>0</v>
      </c>
      <c r="D1799">
        <f t="shared" si="170"/>
        <v>0</v>
      </c>
      <c r="E1799">
        <f t="shared" si="171"/>
        <v>0</v>
      </c>
      <c r="F1799">
        <f t="shared" si="172"/>
        <v>1</v>
      </c>
      <c r="G1799">
        <f t="shared" si="173"/>
        <v>0</v>
      </c>
      <c r="H1799">
        <f t="shared" si="174"/>
        <v>0</v>
      </c>
    </row>
    <row r="1800" spans="1:8" x14ac:dyDescent="0.25">
      <c r="A1800">
        <v>42.8</v>
      </c>
      <c r="B1800">
        <v>0</v>
      </c>
      <c r="C1800">
        <f t="shared" si="169"/>
        <v>0</v>
      </c>
      <c r="D1800">
        <f t="shared" si="170"/>
        <v>0</v>
      </c>
      <c r="E1800">
        <f t="shared" si="171"/>
        <v>0</v>
      </c>
      <c r="F1800">
        <f t="shared" si="172"/>
        <v>0</v>
      </c>
      <c r="G1800">
        <f t="shared" si="173"/>
        <v>0</v>
      </c>
      <c r="H1800">
        <f t="shared" si="174"/>
        <v>1</v>
      </c>
    </row>
    <row r="1801" spans="1:8" x14ac:dyDescent="0.25">
      <c r="A1801">
        <v>22.2</v>
      </c>
      <c r="B1801">
        <v>0</v>
      </c>
      <c r="C1801">
        <f t="shared" si="169"/>
        <v>0</v>
      </c>
      <c r="D1801">
        <f t="shared" si="170"/>
        <v>0</v>
      </c>
      <c r="E1801">
        <f t="shared" si="171"/>
        <v>0</v>
      </c>
      <c r="F1801">
        <f t="shared" si="172"/>
        <v>1</v>
      </c>
      <c r="G1801">
        <f t="shared" si="173"/>
        <v>0</v>
      </c>
      <c r="H1801">
        <f t="shared" si="174"/>
        <v>0</v>
      </c>
    </row>
    <row r="1802" spans="1:8" x14ac:dyDescent="0.25">
      <c r="A1802">
        <v>28.7</v>
      </c>
      <c r="B1802">
        <v>0</v>
      </c>
      <c r="C1802">
        <f t="shared" si="169"/>
        <v>0</v>
      </c>
      <c r="D1802">
        <f t="shared" si="170"/>
        <v>0</v>
      </c>
      <c r="E1802">
        <f t="shared" si="171"/>
        <v>0</v>
      </c>
      <c r="F1802">
        <f t="shared" si="172"/>
        <v>1</v>
      </c>
      <c r="G1802">
        <f t="shared" si="173"/>
        <v>0</v>
      </c>
      <c r="H1802">
        <f t="shared" si="174"/>
        <v>0</v>
      </c>
    </row>
    <row r="1803" spans="1:8" x14ac:dyDescent="0.25">
      <c r="A1803">
        <v>32.299999999999997</v>
      </c>
      <c r="B1803">
        <v>0</v>
      </c>
      <c r="C1803">
        <f t="shared" si="169"/>
        <v>0</v>
      </c>
      <c r="D1803">
        <f t="shared" si="170"/>
        <v>0</v>
      </c>
      <c r="E1803">
        <f t="shared" si="171"/>
        <v>0</v>
      </c>
      <c r="F1803">
        <f t="shared" si="172"/>
        <v>0</v>
      </c>
      <c r="G1803">
        <f t="shared" si="173"/>
        <v>1</v>
      </c>
      <c r="H1803">
        <f t="shared" si="174"/>
        <v>0</v>
      </c>
    </row>
    <row r="1804" spans="1:8" x14ac:dyDescent="0.25">
      <c r="A1804">
        <v>24.2</v>
      </c>
      <c r="B1804">
        <v>0</v>
      </c>
      <c r="C1804">
        <f t="shared" si="169"/>
        <v>0</v>
      </c>
      <c r="D1804">
        <f t="shared" si="170"/>
        <v>0</v>
      </c>
      <c r="E1804">
        <f t="shared" si="171"/>
        <v>0</v>
      </c>
      <c r="F1804">
        <f t="shared" si="172"/>
        <v>1</v>
      </c>
      <c r="G1804">
        <f t="shared" si="173"/>
        <v>0</v>
      </c>
      <c r="H1804">
        <f t="shared" si="174"/>
        <v>0</v>
      </c>
    </row>
    <row r="1805" spans="1:8" x14ac:dyDescent="0.25">
      <c r="A1805">
        <v>23.9</v>
      </c>
      <c r="B1805">
        <v>0</v>
      </c>
      <c r="C1805">
        <f t="shared" si="169"/>
        <v>0</v>
      </c>
      <c r="D1805">
        <f t="shared" si="170"/>
        <v>0</v>
      </c>
      <c r="E1805">
        <f t="shared" si="171"/>
        <v>0</v>
      </c>
      <c r="F1805">
        <f t="shared" si="172"/>
        <v>1</v>
      </c>
      <c r="G1805">
        <f t="shared" si="173"/>
        <v>0</v>
      </c>
      <c r="H1805">
        <f t="shared" si="174"/>
        <v>0</v>
      </c>
    </row>
    <row r="1806" spans="1:8" x14ac:dyDescent="0.25">
      <c r="A1806">
        <v>34.200000000000003</v>
      </c>
      <c r="B1806">
        <v>0</v>
      </c>
      <c r="C1806">
        <f t="shared" si="169"/>
        <v>0</v>
      </c>
      <c r="D1806">
        <f t="shared" si="170"/>
        <v>0</v>
      </c>
      <c r="E1806">
        <f t="shared" si="171"/>
        <v>0</v>
      </c>
      <c r="F1806">
        <f t="shared" si="172"/>
        <v>0</v>
      </c>
      <c r="G1806">
        <f t="shared" si="173"/>
        <v>1</v>
      </c>
      <c r="H1806">
        <f t="shared" si="174"/>
        <v>0</v>
      </c>
    </row>
    <row r="1807" spans="1:8" x14ac:dyDescent="0.25">
      <c r="A1807">
        <v>29</v>
      </c>
      <c r="B1807">
        <v>0</v>
      </c>
      <c r="C1807">
        <f t="shared" si="169"/>
        <v>0</v>
      </c>
      <c r="D1807">
        <f t="shared" si="170"/>
        <v>0</v>
      </c>
      <c r="E1807">
        <f t="shared" si="171"/>
        <v>0</v>
      </c>
      <c r="F1807">
        <f t="shared" si="172"/>
        <v>1</v>
      </c>
      <c r="G1807">
        <f t="shared" si="173"/>
        <v>0</v>
      </c>
      <c r="H1807">
        <f t="shared" si="174"/>
        <v>0</v>
      </c>
    </row>
    <row r="1808" spans="1:8" x14ac:dyDescent="0.25">
      <c r="A1808">
        <v>29.9</v>
      </c>
      <c r="B1808">
        <v>0</v>
      </c>
      <c r="C1808">
        <f t="shared" si="169"/>
        <v>0</v>
      </c>
      <c r="D1808">
        <f t="shared" si="170"/>
        <v>0</v>
      </c>
      <c r="E1808">
        <f t="shared" si="171"/>
        <v>0</v>
      </c>
      <c r="F1808">
        <f t="shared" si="172"/>
        <v>1</v>
      </c>
      <c r="G1808">
        <f t="shared" si="173"/>
        <v>0</v>
      </c>
      <c r="H1808">
        <f t="shared" si="174"/>
        <v>0</v>
      </c>
    </row>
    <row r="1809" spans="1:8" x14ac:dyDescent="0.25">
      <c r="A1809">
        <v>23</v>
      </c>
      <c r="B1809">
        <v>0</v>
      </c>
      <c r="C1809">
        <f t="shared" si="169"/>
        <v>0</v>
      </c>
      <c r="D1809">
        <f t="shared" si="170"/>
        <v>0</v>
      </c>
      <c r="E1809">
        <f t="shared" si="171"/>
        <v>0</v>
      </c>
      <c r="F1809">
        <f t="shared" si="172"/>
        <v>1</v>
      </c>
      <c r="G1809">
        <f t="shared" si="173"/>
        <v>0</v>
      </c>
      <c r="H1809">
        <f t="shared" si="174"/>
        <v>0</v>
      </c>
    </row>
    <row r="1810" spans="1:8" x14ac:dyDescent="0.25">
      <c r="A1810">
        <v>17.3</v>
      </c>
      <c r="B1810">
        <v>0</v>
      </c>
      <c r="C1810">
        <f t="shared" si="169"/>
        <v>0</v>
      </c>
      <c r="D1810">
        <f t="shared" si="170"/>
        <v>0</v>
      </c>
      <c r="E1810">
        <f t="shared" si="171"/>
        <v>1</v>
      </c>
      <c r="F1810">
        <f t="shared" si="172"/>
        <v>0</v>
      </c>
      <c r="G1810">
        <f t="shared" si="173"/>
        <v>0</v>
      </c>
      <c r="H1810">
        <f t="shared" si="174"/>
        <v>0</v>
      </c>
    </row>
    <row r="1811" spans="1:8" x14ac:dyDescent="0.25">
      <c r="A1811">
        <v>21</v>
      </c>
      <c r="B1811">
        <v>0</v>
      </c>
      <c r="C1811">
        <f t="shared" si="169"/>
        <v>0</v>
      </c>
      <c r="D1811">
        <f t="shared" si="170"/>
        <v>0</v>
      </c>
      <c r="E1811">
        <f t="shared" si="171"/>
        <v>0</v>
      </c>
      <c r="F1811">
        <f t="shared" si="172"/>
        <v>1</v>
      </c>
      <c r="G1811">
        <f t="shared" si="173"/>
        <v>0</v>
      </c>
      <c r="H1811">
        <f t="shared" si="174"/>
        <v>0</v>
      </c>
    </row>
    <row r="1812" spans="1:8" x14ac:dyDescent="0.25">
      <c r="A1812">
        <v>34.299999999999997</v>
      </c>
      <c r="B1812">
        <v>0</v>
      </c>
      <c r="C1812">
        <f t="shared" ref="C1812:C1875" si="175">IF(EXACT(A1812, "N/A"), 1, 0)</f>
        <v>0</v>
      </c>
      <c r="D1812">
        <f t="shared" ref="D1812:D1875" si="176">IF(A1812&lt;10,1,0)</f>
        <v>0</v>
      </c>
      <c r="E1812">
        <f t="shared" ref="E1812:E1875" si="177">IF(AND(10&lt;=A1812, A1812&lt;20),1,0)</f>
        <v>0</v>
      </c>
      <c r="F1812">
        <f t="shared" ref="F1812:F1875" si="178">IF(AND(20&lt;=A1812,A1812&lt;30),1,0)</f>
        <v>0</v>
      </c>
      <c r="G1812">
        <f t="shared" ref="G1812:G1875" si="179">IF(AND(30&lt;=A1812,A1812&lt;40),1,0)</f>
        <v>1</v>
      </c>
      <c r="H1812">
        <f t="shared" ref="H1812:H1875" si="180">IF(A1812&gt;=40,1,0)</f>
        <v>0</v>
      </c>
    </row>
    <row r="1813" spans="1:8" x14ac:dyDescent="0.25">
      <c r="A1813">
        <v>19.8</v>
      </c>
      <c r="B1813">
        <v>0</v>
      </c>
      <c r="C1813">
        <f t="shared" si="175"/>
        <v>0</v>
      </c>
      <c r="D1813">
        <f t="shared" si="176"/>
        <v>0</v>
      </c>
      <c r="E1813">
        <f t="shared" si="177"/>
        <v>1</v>
      </c>
      <c r="F1813">
        <f t="shared" si="178"/>
        <v>0</v>
      </c>
      <c r="G1813">
        <f t="shared" si="179"/>
        <v>0</v>
      </c>
      <c r="H1813">
        <f t="shared" si="180"/>
        <v>0</v>
      </c>
    </row>
    <row r="1814" spans="1:8" x14ac:dyDescent="0.25">
      <c r="A1814">
        <v>24.3</v>
      </c>
      <c r="B1814">
        <v>0</v>
      </c>
      <c r="C1814">
        <f t="shared" si="175"/>
        <v>0</v>
      </c>
      <c r="D1814">
        <f t="shared" si="176"/>
        <v>0</v>
      </c>
      <c r="E1814">
        <f t="shared" si="177"/>
        <v>0</v>
      </c>
      <c r="F1814">
        <f t="shared" si="178"/>
        <v>1</v>
      </c>
      <c r="G1814">
        <f t="shared" si="179"/>
        <v>0</v>
      </c>
      <c r="H1814">
        <f t="shared" si="180"/>
        <v>0</v>
      </c>
    </row>
    <row r="1815" spans="1:8" x14ac:dyDescent="0.25">
      <c r="A1815">
        <v>16.399999999999999</v>
      </c>
      <c r="B1815">
        <v>0</v>
      </c>
      <c r="C1815">
        <f t="shared" si="175"/>
        <v>0</v>
      </c>
      <c r="D1815">
        <f t="shared" si="176"/>
        <v>0</v>
      </c>
      <c r="E1815">
        <f t="shared" si="177"/>
        <v>1</v>
      </c>
      <c r="F1815">
        <f t="shared" si="178"/>
        <v>0</v>
      </c>
      <c r="G1815">
        <f t="shared" si="179"/>
        <v>0</v>
      </c>
      <c r="H1815">
        <f t="shared" si="180"/>
        <v>0</v>
      </c>
    </row>
    <row r="1816" spans="1:8" x14ac:dyDescent="0.25">
      <c r="A1816">
        <v>32.6</v>
      </c>
      <c r="B1816">
        <v>0</v>
      </c>
      <c r="C1816">
        <f t="shared" si="175"/>
        <v>0</v>
      </c>
      <c r="D1816">
        <f t="shared" si="176"/>
        <v>0</v>
      </c>
      <c r="E1816">
        <f t="shared" si="177"/>
        <v>0</v>
      </c>
      <c r="F1816">
        <f t="shared" si="178"/>
        <v>0</v>
      </c>
      <c r="G1816">
        <f t="shared" si="179"/>
        <v>1</v>
      </c>
      <c r="H1816">
        <f t="shared" si="180"/>
        <v>0</v>
      </c>
    </row>
    <row r="1817" spans="1:8" x14ac:dyDescent="0.25">
      <c r="A1817">
        <v>23.7</v>
      </c>
      <c r="B1817">
        <v>0</v>
      </c>
      <c r="C1817">
        <f t="shared" si="175"/>
        <v>0</v>
      </c>
      <c r="D1817">
        <f t="shared" si="176"/>
        <v>0</v>
      </c>
      <c r="E1817">
        <f t="shared" si="177"/>
        <v>0</v>
      </c>
      <c r="F1817">
        <f t="shared" si="178"/>
        <v>1</v>
      </c>
      <c r="G1817">
        <f t="shared" si="179"/>
        <v>0</v>
      </c>
      <c r="H1817">
        <f t="shared" si="180"/>
        <v>0</v>
      </c>
    </row>
    <row r="1818" spans="1:8" x14ac:dyDescent="0.25">
      <c r="A1818" t="s">
        <v>20</v>
      </c>
      <c r="B1818">
        <v>0</v>
      </c>
      <c r="C1818">
        <f t="shared" si="175"/>
        <v>1</v>
      </c>
      <c r="D1818">
        <f t="shared" si="176"/>
        <v>0</v>
      </c>
      <c r="E1818">
        <f t="shared" si="177"/>
        <v>0</v>
      </c>
      <c r="F1818">
        <f t="shared" si="178"/>
        <v>0</v>
      </c>
      <c r="G1818">
        <f t="shared" si="179"/>
        <v>0</v>
      </c>
      <c r="H1818">
        <f t="shared" si="180"/>
        <v>1</v>
      </c>
    </row>
    <row r="1819" spans="1:8" x14ac:dyDescent="0.25">
      <c r="A1819">
        <v>27</v>
      </c>
      <c r="B1819">
        <v>0</v>
      </c>
      <c r="C1819">
        <f t="shared" si="175"/>
        <v>0</v>
      </c>
      <c r="D1819">
        <f t="shared" si="176"/>
        <v>0</v>
      </c>
      <c r="E1819">
        <f t="shared" si="177"/>
        <v>0</v>
      </c>
      <c r="F1819">
        <f t="shared" si="178"/>
        <v>1</v>
      </c>
      <c r="G1819">
        <f t="shared" si="179"/>
        <v>0</v>
      </c>
      <c r="H1819">
        <f t="shared" si="180"/>
        <v>0</v>
      </c>
    </row>
    <row r="1820" spans="1:8" x14ac:dyDescent="0.25">
      <c r="A1820">
        <v>25.6</v>
      </c>
      <c r="B1820">
        <v>0</v>
      </c>
      <c r="C1820">
        <f t="shared" si="175"/>
        <v>0</v>
      </c>
      <c r="D1820">
        <f t="shared" si="176"/>
        <v>0</v>
      </c>
      <c r="E1820">
        <f t="shared" si="177"/>
        <v>0</v>
      </c>
      <c r="F1820">
        <f t="shared" si="178"/>
        <v>1</v>
      </c>
      <c r="G1820">
        <f t="shared" si="179"/>
        <v>0</v>
      </c>
      <c r="H1820">
        <f t="shared" si="180"/>
        <v>0</v>
      </c>
    </row>
    <row r="1821" spans="1:8" x14ac:dyDescent="0.25">
      <c r="A1821">
        <v>34</v>
      </c>
      <c r="B1821">
        <v>0</v>
      </c>
      <c r="C1821">
        <f t="shared" si="175"/>
        <v>0</v>
      </c>
      <c r="D1821">
        <f t="shared" si="176"/>
        <v>0</v>
      </c>
      <c r="E1821">
        <f t="shared" si="177"/>
        <v>0</v>
      </c>
      <c r="F1821">
        <f t="shared" si="178"/>
        <v>0</v>
      </c>
      <c r="G1821">
        <f t="shared" si="179"/>
        <v>1</v>
      </c>
      <c r="H1821">
        <f t="shared" si="180"/>
        <v>0</v>
      </c>
    </row>
    <row r="1822" spans="1:8" x14ac:dyDescent="0.25">
      <c r="A1822">
        <v>24.9</v>
      </c>
      <c r="B1822">
        <v>0</v>
      </c>
      <c r="C1822">
        <f t="shared" si="175"/>
        <v>0</v>
      </c>
      <c r="D1822">
        <f t="shared" si="176"/>
        <v>0</v>
      </c>
      <c r="E1822">
        <f t="shared" si="177"/>
        <v>0</v>
      </c>
      <c r="F1822">
        <f t="shared" si="178"/>
        <v>1</v>
      </c>
      <c r="G1822">
        <f t="shared" si="179"/>
        <v>0</v>
      </c>
      <c r="H1822">
        <f t="shared" si="180"/>
        <v>0</v>
      </c>
    </row>
    <row r="1823" spans="1:8" x14ac:dyDescent="0.25">
      <c r="A1823">
        <v>26.3</v>
      </c>
      <c r="B1823">
        <v>0</v>
      </c>
      <c r="C1823">
        <f t="shared" si="175"/>
        <v>0</v>
      </c>
      <c r="D1823">
        <f t="shared" si="176"/>
        <v>0</v>
      </c>
      <c r="E1823">
        <f t="shared" si="177"/>
        <v>0</v>
      </c>
      <c r="F1823">
        <f t="shared" si="178"/>
        <v>1</v>
      </c>
      <c r="G1823">
        <f t="shared" si="179"/>
        <v>0</v>
      </c>
      <c r="H1823">
        <f t="shared" si="180"/>
        <v>0</v>
      </c>
    </row>
    <row r="1824" spans="1:8" x14ac:dyDescent="0.25">
      <c r="A1824">
        <v>43.1</v>
      </c>
      <c r="B1824">
        <v>0</v>
      </c>
      <c r="C1824">
        <f t="shared" si="175"/>
        <v>0</v>
      </c>
      <c r="D1824">
        <f t="shared" si="176"/>
        <v>0</v>
      </c>
      <c r="E1824">
        <f t="shared" si="177"/>
        <v>0</v>
      </c>
      <c r="F1824">
        <f t="shared" si="178"/>
        <v>0</v>
      </c>
      <c r="G1824">
        <f t="shared" si="179"/>
        <v>0</v>
      </c>
      <c r="H1824">
        <f t="shared" si="180"/>
        <v>1</v>
      </c>
    </row>
    <row r="1825" spans="1:8" x14ac:dyDescent="0.25">
      <c r="A1825">
        <v>39.6</v>
      </c>
      <c r="B1825">
        <v>0</v>
      </c>
      <c r="C1825">
        <f t="shared" si="175"/>
        <v>0</v>
      </c>
      <c r="D1825">
        <f t="shared" si="176"/>
        <v>0</v>
      </c>
      <c r="E1825">
        <f t="shared" si="177"/>
        <v>0</v>
      </c>
      <c r="F1825">
        <f t="shared" si="178"/>
        <v>0</v>
      </c>
      <c r="G1825">
        <f t="shared" si="179"/>
        <v>1</v>
      </c>
      <c r="H1825">
        <f t="shared" si="180"/>
        <v>0</v>
      </c>
    </row>
    <row r="1826" spans="1:8" x14ac:dyDescent="0.25">
      <c r="A1826">
        <v>15.2</v>
      </c>
      <c r="B1826">
        <v>0</v>
      </c>
      <c r="C1826">
        <f t="shared" si="175"/>
        <v>0</v>
      </c>
      <c r="D1826">
        <f t="shared" si="176"/>
        <v>0</v>
      </c>
      <c r="E1826">
        <f t="shared" si="177"/>
        <v>1</v>
      </c>
      <c r="F1826">
        <f t="shared" si="178"/>
        <v>0</v>
      </c>
      <c r="G1826">
        <f t="shared" si="179"/>
        <v>0</v>
      </c>
      <c r="H1826">
        <f t="shared" si="180"/>
        <v>0</v>
      </c>
    </row>
    <row r="1827" spans="1:8" x14ac:dyDescent="0.25">
      <c r="A1827">
        <v>41.8</v>
      </c>
      <c r="B1827">
        <v>0</v>
      </c>
      <c r="C1827">
        <f t="shared" si="175"/>
        <v>0</v>
      </c>
      <c r="D1827">
        <f t="shared" si="176"/>
        <v>0</v>
      </c>
      <c r="E1827">
        <f t="shared" si="177"/>
        <v>0</v>
      </c>
      <c r="F1827">
        <f t="shared" si="178"/>
        <v>0</v>
      </c>
      <c r="G1827">
        <f t="shared" si="179"/>
        <v>0</v>
      </c>
      <c r="H1827">
        <f t="shared" si="180"/>
        <v>1</v>
      </c>
    </row>
    <row r="1828" spans="1:8" x14ac:dyDescent="0.25">
      <c r="A1828">
        <v>20.100000000000001</v>
      </c>
      <c r="B1828">
        <v>0</v>
      </c>
      <c r="C1828">
        <f t="shared" si="175"/>
        <v>0</v>
      </c>
      <c r="D1828">
        <f t="shared" si="176"/>
        <v>0</v>
      </c>
      <c r="E1828">
        <f t="shared" si="177"/>
        <v>0</v>
      </c>
      <c r="F1828">
        <f t="shared" si="178"/>
        <v>1</v>
      </c>
      <c r="G1828">
        <f t="shared" si="179"/>
        <v>0</v>
      </c>
      <c r="H1828">
        <f t="shared" si="180"/>
        <v>0</v>
      </c>
    </row>
    <row r="1829" spans="1:8" x14ac:dyDescent="0.25">
      <c r="A1829">
        <v>39.299999999999997</v>
      </c>
      <c r="B1829">
        <v>0</v>
      </c>
      <c r="C1829">
        <f t="shared" si="175"/>
        <v>0</v>
      </c>
      <c r="D1829">
        <f t="shared" si="176"/>
        <v>0</v>
      </c>
      <c r="E1829">
        <f t="shared" si="177"/>
        <v>0</v>
      </c>
      <c r="F1829">
        <f t="shared" si="178"/>
        <v>0</v>
      </c>
      <c r="G1829">
        <f t="shared" si="179"/>
        <v>1</v>
      </c>
      <c r="H1829">
        <f t="shared" si="180"/>
        <v>0</v>
      </c>
    </row>
    <row r="1830" spans="1:8" x14ac:dyDescent="0.25">
      <c r="A1830">
        <v>28.3</v>
      </c>
      <c r="B1830">
        <v>0</v>
      </c>
      <c r="C1830">
        <f t="shared" si="175"/>
        <v>0</v>
      </c>
      <c r="D1830">
        <f t="shared" si="176"/>
        <v>0</v>
      </c>
      <c r="E1830">
        <f t="shared" si="177"/>
        <v>0</v>
      </c>
      <c r="F1830">
        <f t="shared" si="178"/>
        <v>1</v>
      </c>
      <c r="G1830">
        <f t="shared" si="179"/>
        <v>0</v>
      </c>
      <c r="H1830">
        <f t="shared" si="180"/>
        <v>0</v>
      </c>
    </row>
    <row r="1831" spans="1:8" x14ac:dyDescent="0.25">
      <c r="A1831">
        <v>27.5</v>
      </c>
      <c r="B1831">
        <v>0</v>
      </c>
      <c r="C1831">
        <f t="shared" si="175"/>
        <v>0</v>
      </c>
      <c r="D1831">
        <f t="shared" si="176"/>
        <v>0</v>
      </c>
      <c r="E1831">
        <f t="shared" si="177"/>
        <v>0</v>
      </c>
      <c r="F1831">
        <f t="shared" si="178"/>
        <v>1</v>
      </c>
      <c r="G1831">
        <f t="shared" si="179"/>
        <v>0</v>
      </c>
      <c r="H1831">
        <f t="shared" si="180"/>
        <v>0</v>
      </c>
    </row>
    <row r="1832" spans="1:8" x14ac:dyDescent="0.25">
      <c r="A1832">
        <v>33.9</v>
      </c>
      <c r="B1832">
        <v>0</v>
      </c>
      <c r="C1832">
        <f t="shared" si="175"/>
        <v>0</v>
      </c>
      <c r="D1832">
        <f t="shared" si="176"/>
        <v>0</v>
      </c>
      <c r="E1832">
        <f t="shared" si="177"/>
        <v>0</v>
      </c>
      <c r="F1832">
        <f t="shared" si="178"/>
        <v>0</v>
      </c>
      <c r="G1832">
        <f t="shared" si="179"/>
        <v>1</v>
      </c>
      <c r="H1832">
        <f t="shared" si="180"/>
        <v>0</v>
      </c>
    </row>
    <row r="1833" spans="1:8" x14ac:dyDescent="0.25">
      <c r="A1833">
        <v>20</v>
      </c>
      <c r="B1833">
        <v>0</v>
      </c>
      <c r="C1833">
        <f t="shared" si="175"/>
        <v>0</v>
      </c>
      <c r="D1833">
        <f t="shared" si="176"/>
        <v>0</v>
      </c>
      <c r="E1833">
        <f t="shared" si="177"/>
        <v>0</v>
      </c>
      <c r="F1833">
        <f t="shared" si="178"/>
        <v>1</v>
      </c>
      <c r="G1833">
        <f t="shared" si="179"/>
        <v>0</v>
      </c>
      <c r="H1833">
        <f t="shared" si="180"/>
        <v>0</v>
      </c>
    </row>
    <row r="1834" spans="1:8" x14ac:dyDescent="0.25">
      <c r="A1834">
        <v>34.799999999999997</v>
      </c>
      <c r="B1834">
        <v>0</v>
      </c>
      <c r="C1834">
        <f t="shared" si="175"/>
        <v>0</v>
      </c>
      <c r="D1834">
        <f t="shared" si="176"/>
        <v>0</v>
      </c>
      <c r="E1834">
        <f t="shared" si="177"/>
        <v>0</v>
      </c>
      <c r="F1834">
        <f t="shared" si="178"/>
        <v>0</v>
      </c>
      <c r="G1834">
        <f t="shared" si="179"/>
        <v>1</v>
      </c>
      <c r="H1834">
        <f t="shared" si="180"/>
        <v>0</v>
      </c>
    </row>
    <row r="1835" spans="1:8" x14ac:dyDescent="0.25">
      <c r="A1835">
        <v>20.7</v>
      </c>
      <c r="B1835">
        <v>0</v>
      </c>
      <c r="C1835">
        <f t="shared" si="175"/>
        <v>0</v>
      </c>
      <c r="D1835">
        <f t="shared" si="176"/>
        <v>0</v>
      </c>
      <c r="E1835">
        <f t="shared" si="177"/>
        <v>0</v>
      </c>
      <c r="F1835">
        <f t="shared" si="178"/>
        <v>1</v>
      </c>
      <c r="G1835">
        <f t="shared" si="179"/>
        <v>0</v>
      </c>
      <c r="H1835">
        <f t="shared" si="180"/>
        <v>0</v>
      </c>
    </row>
    <row r="1836" spans="1:8" x14ac:dyDescent="0.25">
      <c r="A1836">
        <v>24.6</v>
      </c>
      <c r="B1836">
        <v>0</v>
      </c>
      <c r="C1836">
        <f t="shared" si="175"/>
        <v>0</v>
      </c>
      <c r="D1836">
        <f t="shared" si="176"/>
        <v>0</v>
      </c>
      <c r="E1836">
        <f t="shared" si="177"/>
        <v>0</v>
      </c>
      <c r="F1836">
        <f t="shared" si="178"/>
        <v>1</v>
      </c>
      <c r="G1836">
        <f t="shared" si="179"/>
        <v>0</v>
      </c>
      <c r="H1836">
        <f t="shared" si="180"/>
        <v>0</v>
      </c>
    </row>
    <row r="1837" spans="1:8" x14ac:dyDescent="0.25">
      <c r="A1837">
        <v>39.4</v>
      </c>
      <c r="B1837">
        <v>0</v>
      </c>
      <c r="C1837">
        <f t="shared" si="175"/>
        <v>0</v>
      </c>
      <c r="D1837">
        <f t="shared" si="176"/>
        <v>0</v>
      </c>
      <c r="E1837">
        <f t="shared" si="177"/>
        <v>0</v>
      </c>
      <c r="F1837">
        <f t="shared" si="178"/>
        <v>0</v>
      </c>
      <c r="G1837">
        <f t="shared" si="179"/>
        <v>1</v>
      </c>
      <c r="H1837">
        <f t="shared" si="180"/>
        <v>0</v>
      </c>
    </row>
    <row r="1838" spans="1:8" x14ac:dyDescent="0.25">
      <c r="A1838" t="s">
        <v>20</v>
      </c>
      <c r="B1838">
        <v>0</v>
      </c>
      <c r="C1838">
        <f t="shared" si="175"/>
        <v>1</v>
      </c>
      <c r="D1838">
        <f t="shared" si="176"/>
        <v>0</v>
      </c>
      <c r="E1838">
        <f t="shared" si="177"/>
        <v>0</v>
      </c>
      <c r="F1838">
        <f t="shared" si="178"/>
        <v>0</v>
      </c>
      <c r="G1838">
        <f t="shared" si="179"/>
        <v>0</v>
      </c>
      <c r="H1838">
        <f t="shared" si="180"/>
        <v>1</v>
      </c>
    </row>
    <row r="1839" spans="1:8" x14ac:dyDescent="0.25">
      <c r="A1839" t="s">
        <v>20</v>
      </c>
      <c r="B1839">
        <v>0</v>
      </c>
      <c r="C1839">
        <f t="shared" si="175"/>
        <v>1</v>
      </c>
      <c r="D1839">
        <f t="shared" si="176"/>
        <v>0</v>
      </c>
      <c r="E1839">
        <f t="shared" si="177"/>
        <v>0</v>
      </c>
      <c r="F1839">
        <f t="shared" si="178"/>
        <v>0</v>
      </c>
      <c r="G1839">
        <f t="shared" si="179"/>
        <v>0</v>
      </c>
      <c r="H1839">
        <f t="shared" si="180"/>
        <v>1</v>
      </c>
    </row>
    <row r="1840" spans="1:8" x14ac:dyDescent="0.25">
      <c r="A1840">
        <v>29.4</v>
      </c>
      <c r="B1840">
        <v>0</v>
      </c>
      <c r="C1840">
        <f t="shared" si="175"/>
        <v>0</v>
      </c>
      <c r="D1840">
        <f t="shared" si="176"/>
        <v>0</v>
      </c>
      <c r="E1840">
        <f t="shared" si="177"/>
        <v>0</v>
      </c>
      <c r="F1840">
        <f t="shared" si="178"/>
        <v>1</v>
      </c>
      <c r="G1840">
        <f t="shared" si="179"/>
        <v>0</v>
      </c>
      <c r="H1840">
        <f t="shared" si="180"/>
        <v>0</v>
      </c>
    </row>
    <row r="1841" spans="1:8" x14ac:dyDescent="0.25">
      <c r="A1841">
        <v>24.8</v>
      </c>
      <c r="B1841">
        <v>0</v>
      </c>
      <c r="C1841">
        <f t="shared" si="175"/>
        <v>0</v>
      </c>
      <c r="D1841">
        <f t="shared" si="176"/>
        <v>0</v>
      </c>
      <c r="E1841">
        <f t="shared" si="177"/>
        <v>0</v>
      </c>
      <c r="F1841">
        <f t="shared" si="178"/>
        <v>1</v>
      </c>
      <c r="G1841">
        <f t="shared" si="179"/>
        <v>0</v>
      </c>
      <c r="H1841">
        <f t="shared" si="180"/>
        <v>0</v>
      </c>
    </row>
    <row r="1842" spans="1:8" x14ac:dyDescent="0.25">
      <c r="A1842">
        <v>32.299999999999997</v>
      </c>
      <c r="B1842">
        <v>0</v>
      </c>
      <c r="C1842">
        <f t="shared" si="175"/>
        <v>0</v>
      </c>
      <c r="D1842">
        <f t="shared" si="176"/>
        <v>0</v>
      </c>
      <c r="E1842">
        <f t="shared" si="177"/>
        <v>0</v>
      </c>
      <c r="F1842">
        <f t="shared" si="178"/>
        <v>0</v>
      </c>
      <c r="G1842">
        <f t="shared" si="179"/>
        <v>1</v>
      </c>
      <c r="H1842">
        <f t="shared" si="180"/>
        <v>0</v>
      </c>
    </row>
    <row r="1843" spans="1:8" x14ac:dyDescent="0.25">
      <c r="A1843">
        <v>25.3</v>
      </c>
      <c r="B1843">
        <v>0</v>
      </c>
      <c r="C1843">
        <f t="shared" si="175"/>
        <v>0</v>
      </c>
      <c r="D1843">
        <f t="shared" si="176"/>
        <v>0</v>
      </c>
      <c r="E1843">
        <f t="shared" si="177"/>
        <v>0</v>
      </c>
      <c r="F1843">
        <f t="shared" si="178"/>
        <v>1</v>
      </c>
      <c r="G1843">
        <f t="shared" si="179"/>
        <v>0</v>
      </c>
      <c r="H1843">
        <f t="shared" si="180"/>
        <v>0</v>
      </c>
    </row>
    <row r="1844" spans="1:8" x14ac:dyDescent="0.25">
      <c r="A1844">
        <v>39</v>
      </c>
      <c r="B1844">
        <v>0</v>
      </c>
      <c r="C1844">
        <f t="shared" si="175"/>
        <v>0</v>
      </c>
      <c r="D1844">
        <f t="shared" si="176"/>
        <v>0</v>
      </c>
      <c r="E1844">
        <f t="shared" si="177"/>
        <v>0</v>
      </c>
      <c r="F1844">
        <f t="shared" si="178"/>
        <v>0</v>
      </c>
      <c r="G1844">
        <f t="shared" si="179"/>
        <v>1</v>
      </c>
      <c r="H1844">
        <f t="shared" si="180"/>
        <v>0</v>
      </c>
    </row>
    <row r="1845" spans="1:8" x14ac:dyDescent="0.25">
      <c r="A1845">
        <v>29.4</v>
      </c>
      <c r="B1845">
        <v>0</v>
      </c>
      <c r="C1845">
        <f t="shared" si="175"/>
        <v>0</v>
      </c>
      <c r="D1845">
        <f t="shared" si="176"/>
        <v>0</v>
      </c>
      <c r="E1845">
        <f t="shared" si="177"/>
        <v>0</v>
      </c>
      <c r="F1845">
        <f t="shared" si="178"/>
        <v>1</v>
      </c>
      <c r="G1845">
        <f t="shared" si="179"/>
        <v>0</v>
      </c>
      <c r="H1845">
        <f t="shared" si="180"/>
        <v>0</v>
      </c>
    </row>
    <row r="1846" spans="1:8" x14ac:dyDescent="0.25">
      <c r="A1846">
        <v>31.9</v>
      </c>
      <c r="B1846">
        <v>0</v>
      </c>
      <c r="C1846">
        <f t="shared" si="175"/>
        <v>0</v>
      </c>
      <c r="D1846">
        <f t="shared" si="176"/>
        <v>0</v>
      </c>
      <c r="E1846">
        <f t="shared" si="177"/>
        <v>0</v>
      </c>
      <c r="F1846">
        <f t="shared" si="178"/>
        <v>0</v>
      </c>
      <c r="G1846">
        <f t="shared" si="179"/>
        <v>1</v>
      </c>
      <c r="H1846">
        <f t="shared" si="180"/>
        <v>0</v>
      </c>
    </row>
    <row r="1847" spans="1:8" x14ac:dyDescent="0.25">
      <c r="A1847">
        <v>26.4</v>
      </c>
      <c r="B1847">
        <v>0</v>
      </c>
      <c r="C1847">
        <f t="shared" si="175"/>
        <v>0</v>
      </c>
      <c r="D1847">
        <f t="shared" si="176"/>
        <v>0</v>
      </c>
      <c r="E1847">
        <f t="shared" si="177"/>
        <v>0</v>
      </c>
      <c r="F1847">
        <f t="shared" si="178"/>
        <v>1</v>
      </c>
      <c r="G1847">
        <f t="shared" si="179"/>
        <v>0</v>
      </c>
      <c r="H1847">
        <f t="shared" si="180"/>
        <v>0</v>
      </c>
    </row>
    <row r="1848" spans="1:8" x14ac:dyDescent="0.25">
      <c r="A1848">
        <v>20.6</v>
      </c>
      <c r="B1848">
        <v>0</v>
      </c>
      <c r="C1848">
        <f t="shared" si="175"/>
        <v>0</v>
      </c>
      <c r="D1848">
        <f t="shared" si="176"/>
        <v>0</v>
      </c>
      <c r="E1848">
        <f t="shared" si="177"/>
        <v>0</v>
      </c>
      <c r="F1848">
        <f t="shared" si="178"/>
        <v>1</v>
      </c>
      <c r="G1848">
        <f t="shared" si="179"/>
        <v>0</v>
      </c>
      <c r="H1848">
        <f t="shared" si="180"/>
        <v>0</v>
      </c>
    </row>
    <row r="1849" spans="1:8" x14ac:dyDescent="0.25">
      <c r="A1849">
        <v>26.3</v>
      </c>
      <c r="B1849">
        <v>0</v>
      </c>
      <c r="C1849">
        <f t="shared" si="175"/>
        <v>0</v>
      </c>
      <c r="D1849">
        <f t="shared" si="176"/>
        <v>0</v>
      </c>
      <c r="E1849">
        <f t="shared" si="177"/>
        <v>0</v>
      </c>
      <c r="F1849">
        <f t="shared" si="178"/>
        <v>1</v>
      </c>
      <c r="G1849">
        <f t="shared" si="179"/>
        <v>0</v>
      </c>
      <c r="H1849">
        <f t="shared" si="180"/>
        <v>0</v>
      </c>
    </row>
    <row r="1850" spans="1:8" x14ac:dyDescent="0.25">
      <c r="A1850">
        <v>23.6</v>
      </c>
      <c r="B1850">
        <v>0</v>
      </c>
      <c r="C1850">
        <f t="shared" si="175"/>
        <v>0</v>
      </c>
      <c r="D1850">
        <f t="shared" si="176"/>
        <v>0</v>
      </c>
      <c r="E1850">
        <f t="shared" si="177"/>
        <v>0</v>
      </c>
      <c r="F1850">
        <f t="shared" si="178"/>
        <v>1</v>
      </c>
      <c r="G1850">
        <f t="shared" si="179"/>
        <v>0</v>
      </c>
      <c r="H1850">
        <f t="shared" si="180"/>
        <v>0</v>
      </c>
    </row>
    <row r="1851" spans="1:8" x14ac:dyDescent="0.25">
      <c r="A1851">
        <v>18</v>
      </c>
      <c r="B1851">
        <v>0</v>
      </c>
      <c r="C1851">
        <f t="shared" si="175"/>
        <v>0</v>
      </c>
      <c r="D1851">
        <f t="shared" si="176"/>
        <v>0</v>
      </c>
      <c r="E1851">
        <f t="shared" si="177"/>
        <v>1</v>
      </c>
      <c r="F1851">
        <f t="shared" si="178"/>
        <v>0</v>
      </c>
      <c r="G1851">
        <f t="shared" si="179"/>
        <v>0</v>
      </c>
      <c r="H1851">
        <f t="shared" si="180"/>
        <v>0</v>
      </c>
    </row>
    <row r="1852" spans="1:8" x14ac:dyDescent="0.25">
      <c r="A1852">
        <v>26.4</v>
      </c>
      <c r="B1852">
        <v>0</v>
      </c>
      <c r="C1852">
        <f t="shared" si="175"/>
        <v>0</v>
      </c>
      <c r="D1852">
        <f t="shared" si="176"/>
        <v>0</v>
      </c>
      <c r="E1852">
        <f t="shared" si="177"/>
        <v>0</v>
      </c>
      <c r="F1852">
        <f t="shared" si="178"/>
        <v>1</v>
      </c>
      <c r="G1852">
        <f t="shared" si="179"/>
        <v>0</v>
      </c>
      <c r="H1852">
        <f t="shared" si="180"/>
        <v>0</v>
      </c>
    </row>
    <row r="1853" spans="1:8" x14ac:dyDescent="0.25">
      <c r="A1853">
        <v>22</v>
      </c>
      <c r="B1853">
        <v>0</v>
      </c>
      <c r="C1853">
        <f t="shared" si="175"/>
        <v>0</v>
      </c>
      <c r="D1853">
        <f t="shared" si="176"/>
        <v>0</v>
      </c>
      <c r="E1853">
        <f t="shared" si="177"/>
        <v>0</v>
      </c>
      <c r="F1853">
        <f t="shared" si="178"/>
        <v>1</v>
      </c>
      <c r="G1853">
        <f t="shared" si="179"/>
        <v>0</v>
      </c>
      <c r="H1853">
        <f t="shared" si="180"/>
        <v>0</v>
      </c>
    </row>
    <row r="1854" spans="1:8" x14ac:dyDescent="0.25">
      <c r="A1854">
        <v>30.5</v>
      </c>
      <c r="B1854">
        <v>0</v>
      </c>
      <c r="C1854">
        <f t="shared" si="175"/>
        <v>0</v>
      </c>
      <c r="D1854">
        <f t="shared" si="176"/>
        <v>0</v>
      </c>
      <c r="E1854">
        <f t="shared" si="177"/>
        <v>0</v>
      </c>
      <c r="F1854">
        <f t="shared" si="178"/>
        <v>0</v>
      </c>
      <c r="G1854">
        <f t="shared" si="179"/>
        <v>1</v>
      </c>
      <c r="H1854">
        <f t="shared" si="180"/>
        <v>0</v>
      </c>
    </row>
    <row r="1855" spans="1:8" x14ac:dyDescent="0.25">
      <c r="A1855">
        <v>29.1</v>
      </c>
      <c r="B1855">
        <v>0</v>
      </c>
      <c r="C1855">
        <f t="shared" si="175"/>
        <v>0</v>
      </c>
      <c r="D1855">
        <f t="shared" si="176"/>
        <v>0</v>
      </c>
      <c r="E1855">
        <f t="shared" si="177"/>
        <v>0</v>
      </c>
      <c r="F1855">
        <f t="shared" si="178"/>
        <v>1</v>
      </c>
      <c r="G1855">
        <f t="shared" si="179"/>
        <v>0</v>
      </c>
      <c r="H1855">
        <f t="shared" si="180"/>
        <v>0</v>
      </c>
    </row>
    <row r="1856" spans="1:8" x14ac:dyDescent="0.25">
      <c r="A1856">
        <v>24.9</v>
      </c>
      <c r="B1856">
        <v>0</v>
      </c>
      <c r="C1856">
        <f t="shared" si="175"/>
        <v>0</v>
      </c>
      <c r="D1856">
        <f t="shared" si="176"/>
        <v>0</v>
      </c>
      <c r="E1856">
        <f t="shared" si="177"/>
        <v>0</v>
      </c>
      <c r="F1856">
        <f t="shared" si="178"/>
        <v>1</v>
      </c>
      <c r="G1856">
        <f t="shared" si="179"/>
        <v>0</v>
      </c>
      <c r="H1856">
        <f t="shared" si="180"/>
        <v>0</v>
      </c>
    </row>
    <row r="1857" spans="1:8" x14ac:dyDescent="0.25">
      <c r="A1857">
        <v>36.4</v>
      </c>
      <c r="B1857">
        <v>0</v>
      </c>
      <c r="C1857">
        <f t="shared" si="175"/>
        <v>0</v>
      </c>
      <c r="D1857">
        <f t="shared" si="176"/>
        <v>0</v>
      </c>
      <c r="E1857">
        <f t="shared" si="177"/>
        <v>0</v>
      </c>
      <c r="F1857">
        <f t="shared" si="178"/>
        <v>0</v>
      </c>
      <c r="G1857">
        <f t="shared" si="179"/>
        <v>1</v>
      </c>
      <c r="H1857">
        <f t="shared" si="180"/>
        <v>0</v>
      </c>
    </row>
    <row r="1858" spans="1:8" x14ac:dyDescent="0.25">
      <c r="A1858">
        <v>31.2</v>
      </c>
      <c r="B1858">
        <v>0</v>
      </c>
      <c r="C1858">
        <f t="shared" si="175"/>
        <v>0</v>
      </c>
      <c r="D1858">
        <f t="shared" si="176"/>
        <v>0</v>
      </c>
      <c r="E1858">
        <f t="shared" si="177"/>
        <v>0</v>
      </c>
      <c r="F1858">
        <f t="shared" si="178"/>
        <v>0</v>
      </c>
      <c r="G1858">
        <f t="shared" si="179"/>
        <v>1</v>
      </c>
      <c r="H1858">
        <f t="shared" si="180"/>
        <v>0</v>
      </c>
    </row>
    <row r="1859" spans="1:8" x14ac:dyDescent="0.25">
      <c r="A1859">
        <v>32.799999999999997</v>
      </c>
      <c r="B1859">
        <v>0</v>
      </c>
      <c r="C1859">
        <f t="shared" si="175"/>
        <v>0</v>
      </c>
      <c r="D1859">
        <f t="shared" si="176"/>
        <v>0</v>
      </c>
      <c r="E1859">
        <f t="shared" si="177"/>
        <v>0</v>
      </c>
      <c r="F1859">
        <f t="shared" si="178"/>
        <v>0</v>
      </c>
      <c r="G1859">
        <f t="shared" si="179"/>
        <v>1</v>
      </c>
      <c r="H1859">
        <f t="shared" si="180"/>
        <v>0</v>
      </c>
    </row>
    <row r="1860" spans="1:8" x14ac:dyDescent="0.25">
      <c r="A1860">
        <v>31.6</v>
      </c>
      <c r="B1860">
        <v>0</v>
      </c>
      <c r="C1860">
        <f t="shared" si="175"/>
        <v>0</v>
      </c>
      <c r="D1860">
        <f t="shared" si="176"/>
        <v>0</v>
      </c>
      <c r="E1860">
        <f t="shared" si="177"/>
        <v>0</v>
      </c>
      <c r="F1860">
        <f t="shared" si="178"/>
        <v>0</v>
      </c>
      <c r="G1860">
        <f t="shared" si="179"/>
        <v>1</v>
      </c>
      <c r="H1860">
        <f t="shared" si="180"/>
        <v>0</v>
      </c>
    </row>
    <row r="1861" spans="1:8" x14ac:dyDescent="0.25">
      <c r="A1861">
        <v>35.799999999999997</v>
      </c>
      <c r="B1861">
        <v>0</v>
      </c>
      <c r="C1861">
        <f t="shared" si="175"/>
        <v>0</v>
      </c>
      <c r="D1861">
        <f t="shared" si="176"/>
        <v>0</v>
      </c>
      <c r="E1861">
        <f t="shared" si="177"/>
        <v>0</v>
      </c>
      <c r="F1861">
        <f t="shared" si="178"/>
        <v>0</v>
      </c>
      <c r="G1861">
        <f t="shared" si="179"/>
        <v>1</v>
      </c>
      <c r="H1861">
        <f t="shared" si="180"/>
        <v>0</v>
      </c>
    </row>
    <row r="1862" spans="1:8" x14ac:dyDescent="0.25">
      <c r="A1862">
        <v>35.200000000000003</v>
      </c>
      <c r="B1862">
        <v>0</v>
      </c>
      <c r="C1862">
        <f t="shared" si="175"/>
        <v>0</v>
      </c>
      <c r="D1862">
        <f t="shared" si="176"/>
        <v>0</v>
      </c>
      <c r="E1862">
        <f t="shared" si="177"/>
        <v>0</v>
      </c>
      <c r="F1862">
        <f t="shared" si="178"/>
        <v>0</v>
      </c>
      <c r="G1862">
        <f t="shared" si="179"/>
        <v>1</v>
      </c>
      <c r="H1862">
        <f t="shared" si="180"/>
        <v>0</v>
      </c>
    </row>
    <row r="1863" spans="1:8" x14ac:dyDescent="0.25">
      <c r="A1863">
        <v>28</v>
      </c>
      <c r="B1863">
        <v>0</v>
      </c>
      <c r="C1863">
        <f t="shared" si="175"/>
        <v>0</v>
      </c>
      <c r="D1863">
        <f t="shared" si="176"/>
        <v>0</v>
      </c>
      <c r="E1863">
        <f t="shared" si="177"/>
        <v>0</v>
      </c>
      <c r="F1863">
        <f t="shared" si="178"/>
        <v>1</v>
      </c>
      <c r="G1863">
        <f t="shared" si="179"/>
        <v>0</v>
      </c>
      <c r="H1863">
        <f t="shared" si="180"/>
        <v>0</v>
      </c>
    </row>
    <row r="1864" spans="1:8" x14ac:dyDescent="0.25">
      <c r="A1864">
        <v>24.9</v>
      </c>
      <c r="B1864">
        <v>0</v>
      </c>
      <c r="C1864">
        <f t="shared" si="175"/>
        <v>0</v>
      </c>
      <c r="D1864">
        <f t="shared" si="176"/>
        <v>0</v>
      </c>
      <c r="E1864">
        <f t="shared" si="177"/>
        <v>0</v>
      </c>
      <c r="F1864">
        <f t="shared" si="178"/>
        <v>1</v>
      </c>
      <c r="G1864">
        <f t="shared" si="179"/>
        <v>0</v>
      </c>
      <c r="H1864">
        <f t="shared" si="180"/>
        <v>0</v>
      </c>
    </row>
    <row r="1865" spans="1:8" x14ac:dyDescent="0.25">
      <c r="A1865">
        <v>35.700000000000003</v>
      </c>
      <c r="B1865">
        <v>0</v>
      </c>
      <c r="C1865">
        <f t="shared" si="175"/>
        <v>0</v>
      </c>
      <c r="D1865">
        <f t="shared" si="176"/>
        <v>0</v>
      </c>
      <c r="E1865">
        <f t="shared" si="177"/>
        <v>0</v>
      </c>
      <c r="F1865">
        <f t="shared" si="178"/>
        <v>0</v>
      </c>
      <c r="G1865">
        <f t="shared" si="179"/>
        <v>1</v>
      </c>
      <c r="H1865">
        <f t="shared" si="180"/>
        <v>0</v>
      </c>
    </row>
    <row r="1866" spans="1:8" x14ac:dyDescent="0.25">
      <c r="A1866">
        <v>30.7</v>
      </c>
      <c r="B1866">
        <v>0</v>
      </c>
      <c r="C1866">
        <f t="shared" si="175"/>
        <v>0</v>
      </c>
      <c r="D1866">
        <f t="shared" si="176"/>
        <v>0</v>
      </c>
      <c r="E1866">
        <f t="shared" si="177"/>
        <v>0</v>
      </c>
      <c r="F1866">
        <f t="shared" si="178"/>
        <v>0</v>
      </c>
      <c r="G1866">
        <f t="shared" si="179"/>
        <v>1</v>
      </c>
      <c r="H1866">
        <f t="shared" si="180"/>
        <v>0</v>
      </c>
    </row>
    <row r="1867" spans="1:8" x14ac:dyDescent="0.25">
      <c r="A1867">
        <v>33.9</v>
      </c>
      <c r="B1867">
        <v>0</v>
      </c>
      <c r="C1867">
        <f t="shared" si="175"/>
        <v>0</v>
      </c>
      <c r="D1867">
        <f t="shared" si="176"/>
        <v>0</v>
      </c>
      <c r="E1867">
        <f t="shared" si="177"/>
        <v>0</v>
      </c>
      <c r="F1867">
        <f t="shared" si="178"/>
        <v>0</v>
      </c>
      <c r="G1867">
        <f t="shared" si="179"/>
        <v>1</v>
      </c>
      <c r="H1867">
        <f t="shared" si="180"/>
        <v>0</v>
      </c>
    </row>
    <row r="1868" spans="1:8" x14ac:dyDescent="0.25">
      <c r="A1868" t="s">
        <v>20</v>
      </c>
      <c r="B1868">
        <v>0</v>
      </c>
      <c r="C1868">
        <f t="shared" si="175"/>
        <v>1</v>
      </c>
      <c r="D1868">
        <f t="shared" si="176"/>
        <v>0</v>
      </c>
      <c r="E1868">
        <f t="shared" si="177"/>
        <v>0</v>
      </c>
      <c r="F1868">
        <f t="shared" si="178"/>
        <v>0</v>
      </c>
      <c r="G1868">
        <f t="shared" si="179"/>
        <v>0</v>
      </c>
      <c r="H1868">
        <f t="shared" si="180"/>
        <v>1</v>
      </c>
    </row>
    <row r="1869" spans="1:8" x14ac:dyDescent="0.25">
      <c r="A1869">
        <v>27.8</v>
      </c>
      <c r="B1869">
        <v>0</v>
      </c>
      <c r="C1869">
        <f t="shared" si="175"/>
        <v>0</v>
      </c>
      <c r="D1869">
        <f t="shared" si="176"/>
        <v>0</v>
      </c>
      <c r="E1869">
        <f t="shared" si="177"/>
        <v>0</v>
      </c>
      <c r="F1869">
        <f t="shared" si="178"/>
        <v>1</v>
      </c>
      <c r="G1869">
        <f t="shared" si="179"/>
        <v>0</v>
      </c>
      <c r="H1869">
        <f t="shared" si="180"/>
        <v>0</v>
      </c>
    </row>
    <row r="1870" spans="1:8" x14ac:dyDescent="0.25">
      <c r="A1870">
        <v>23.2</v>
      </c>
      <c r="B1870">
        <v>0</v>
      </c>
      <c r="C1870">
        <f t="shared" si="175"/>
        <v>0</v>
      </c>
      <c r="D1870">
        <f t="shared" si="176"/>
        <v>0</v>
      </c>
      <c r="E1870">
        <f t="shared" si="177"/>
        <v>0</v>
      </c>
      <c r="F1870">
        <f t="shared" si="178"/>
        <v>1</v>
      </c>
      <c r="G1870">
        <f t="shared" si="179"/>
        <v>0</v>
      </c>
      <c r="H1870">
        <f t="shared" si="180"/>
        <v>0</v>
      </c>
    </row>
    <row r="1871" spans="1:8" x14ac:dyDescent="0.25">
      <c r="A1871">
        <v>17.100000000000001</v>
      </c>
      <c r="B1871">
        <v>0</v>
      </c>
      <c r="C1871">
        <f t="shared" si="175"/>
        <v>0</v>
      </c>
      <c r="D1871">
        <f t="shared" si="176"/>
        <v>0</v>
      </c>
      <c r="E1871">
        <f t="shared" si="177"/>
        <v>1</v>
      </c>
      <c r="F1871">
        <f t="shared" si="178"/>
        <v>0</v>
      </c>
      <c r="G1871">
        <f t="shared" si="179"/>
        <v>0</v>
      </c>
      <c r="H1871">
        <f t="shared" si="180"/>
        <v>0</v>
      </c>
    </row>
    <row r="1872" spans="1:8" x14ac:dyDescent="0.25">
      <c r="A1872">
        <v>31.6</v>
      </c>
      <c r="B1872">
        <v>0</v>
      </c>
      <c r="C1872">
        <f t="shared" si="175"/>
        <v>0</v>
      </c>
      <c r="D1872">
        <f t="shared" si="176"/>
        <v>0</v>
      </c>
      <c r="E1872">
        <f t="shared" si="177"/>
        <v>0</v>
      </c>
      <c r="F1872">
        <f t="shared" si="178"/>
        <v>0</v>
      </c>
      <c r="G1872">
        <f t="shared" si="179"/>
        <v>1</v>
      </c>
      <c r="H1872">
        <f t="shared" si="180"/>
        <v>0</v>
      </c>
    </row>
    <row r="1873" spans="1:8" x14ac:dyDescent="0.25">
      <c r="A1873">
        <v>23.8</v>
      </c>
      <c r="B1873">
        <v>0</v>
      </c>
      <c r="C1873">
        <f t="shared" si="175"/>
        <v>0</v>
      </c>
      <c r="D1873">
        <f t="shared" si="176"/>
        <v>0</v>
      </c>
      <c r="E1873">
        <f t="shared" si="177"/>
        <v>0</v>
      </c>
      <c r="F1873">
        <f t="shared" si="178"/>
        <v>1</v>
      </c>
      <c r="G1873">
        <f t="shared" si="179"/>
        <v>0</v>
      </c>
      <c r="H1873">
        <f t="shared" si="180"/>
        <v>0</v>
      </c>
    </row>
    <row r="1874" spans="1:8" x14ac:dyDescent="0.25">
      <c r="A1874">
        <v>29.6</v>
      </c>
      <c r="B1874">
        <v>0</v>
      </c>
      <c r="C1874">
        <f t="shared" si="175"/>
        <v>0</v>
      </c>
      <c r="D1874">
        <f t="shared" si="176"/>
        <v>0</v>
      </c>
      <c r="E1874">
        <f t="shared" si="177"/>
        <v>0</v>
      </c>
      <c r="F1874">
        <f t="shared" si="178"/>
        <v>1</v>
      </c>
      <c r="G1874">
        <f t="shared" si="179"/>
        <v>0</v>
      </c>
      <c r="H1874">
        <f t="shared" si="180"/>
        <v>0</v>
      </c>
    </row>
    <row r="1875" spans="1:8" x14ac:dyDescent="0.25">
      <c r="A1875">
        <v>45</v>
      </c>
      <c r="B1875">
        <v>0</v>
      </c>
      <c r="C1875">
        <f t="shared" si="175"/>
        <v>0</v>
      </c>
      <c r="D1875">
        <f t="shared" si="176"/>
        <v>0</v>
      </c>
      <c r="E1875">
        <f t="shared" si="177"/>
        <v>0</v>
      </c>
      <c r="F1875">
        <f t="shared" si="178"/>
        <v>0</v>
      </c>
      <c r="G1875">
        <f t="shared" si="179"/>
        <v>0</v>
      </c>
      <c r="H1875">
        <f t="shared" si="180"/>
        <v>1</v>
      </c>
    </row>
    <row r="1876" spans="1:8" x14ac:dyDescent="0.25">
      <c r="A1876">
        <v>25.6</v>
      </c>
      <c r="B1876">
        <v>0</v>
      </c>
      <c r="C1876">
        <f t="shared" ref="C1876:C1939" si="181">IF(EXACT(A1876, "N/A"), 1, 0)</f>
        <v>0</v>
      </c>
      <c r="D1876">
        <f t="shared" ref="D1876:D1939" si="182">IF(A1876&lt;10,1,0)</f>
        <v>0</v>
      </c>
      <c r="E1876">
        <f t="shared" ref="E1876:E1939" si="183">IF(AND(10&lt;=A1876, A1876&lt;20),1,0)</f>
        <v>0</v>
      </c>
      <c r="F1876">
        <f t="shared" ref="F1876:F1939" si="184">IF(AND(20&lt;=A1876,A1876&lt;30),1,0)</f>
        <v>1</v>
      </c>
      <c r="G1876">
        <f t="shared" ref="G1876:G1939" si="185">IF(AND(30&lt;=A1876,A1876&lt;40),1,0)</f>
        <v>0</v>
      </c>
      <c r="H1876">
        <f t="shared" ref="H1876:H1939" si="186">IF(A1876&gt;=40,1,0)</f>
        <v>0</v>
      </c>
    </row>
    <row r="1877" spans="1:8" x14ac:dyDescent="0.25">
      <c r="A1877">
        <v>27.7</v>
      </c>
      <c r="B1877">
        <v>0</v>
      </c>
      <c r="C1877">
        <f t="shared" si="181"/>
        <v>0</v>
      </c>
      <c r="D1877">
        <f t="shared" si="182"/>
        <v>0</v>
      </c>
      <c r="E1877">
        <f t="shared" si="183"/>
        <v>0</v>
      </c>
      <c r="F1877">
        <f t="shared" si="184"/>
        <v>1</v>
      </c>
      <c r="G1877">
        <f t="shared" si="185"/>
        <v>0</v>
      </c>
      <c r="H1877">
        <f t="shared" si="186"/>
        <v>0</v>
      </c>
    </row>
    <row r="1878" spans="1:8" x14ac:dyDescent="0.25">
      <c r="A1878">
        <v>25.5</v>
      </c>
      <c r="B1878">
        <v>0</v>
      </c>
      <c r="C1878">
        <f t="shared" si="181"/>
        <v>0</v>
      </c>
      <c r="D1878">
        <f t="shared" si="182"/>
        <v>0</v>
      </c>
      <c r="E1878">
        <f t="shared" si="183"/>
        <v>0</v>
      </c>
      <c r="F1878">
        <f t="shared" si="184"/>
        <v>1</v>
      </c>
      <c r="G1878">
        <f t="shared" si="185"/>
        <v>0</v>
      </c>
      <c r="H1878">
        <f t="shared" si="186"/>
        <v>0</v>
      </c>
    </row>
    <row r="1879" spans="1:8" x14ac:dyDescent="0.25">
      <c r="A1879">
        <v>18.3</v>
      </c>
      <c r="B1879">
        <v>0</v>
      </c>
      <c r="C1879">
        <f t="shared" si="181"/>
        <v>0</v>
      </c>
      <c r="D1879">
        <f t="shared" si="182"/>
        <v>0</v>
      </c>
      <c r="E1879">
        <f t="shared" si="183"/>
        <v>1</v>
      </c>
      <c r="F1879">
        <f t="shared" si="184"/>
        <v>0</v>
      </c>
      <c r="G1879">
        <f t="shared" si="185"/>
        <v>0</v>
      </c>
      <c r="H1879">
        <f t="shared" si="186"/>
        <v>0</v>
      </c>
    </row>
    <row r="1880" spans="1:8" x14ac:dyDescent="0.25">
      <c r="A1880">
        <v>21</v>
      </c>
      <c r="B1880">
        <v>0</v>
      </c>
      <c r="C1880">
        <f t="shared" si="181"/>
        <v>0</v>
      </c>
      <c r="D1880">
        <f t="shared" si="182"/>
        <v>0</v>
      </c>
      <c r="E1880">
        <f t="shared" si="183"/>
        <v>0</v>
      </c>
      <c r="F1880">
        <f t="shared" si="184"/>
        <v>1</v>
      </c>
      <c r="G1880">
        <f t="shared" si="185"/>
        <v>0</v>
      </c>
      <c r="H1880">
        <f t="shared" si="186"/>
        <v>0</v>
      </c>
    </row>
    <row r="1881" spans="1:8" x14ac:dyDescent="0.25">
      <c r="A1881">
        <v>28.6</v>
      </c>
      <c r="B1881">
        <v>0</v>
      </c>
      <c r="C1881">
        <f t="shared" si="181"/>
        <v>0</v>
      </c>
      <c r="D1881">
        <f t="shared" si="182"/>
        <v>0</v>
      </c>
      <c r="E1881">
        <f t="shared" si="183"/>
        <v>0</v>
      </c>
      <c r="F1881">
        <f t="shared" si="184"/>
        <v>1</v>
      </c>
      <c r="G1881">
        <f t="shared" si="185"/>
        <v>0</v>
      </c>
      <c r="H1881">
        <f t="shared" si="186"/>
        <v>0</v>
      </c>
    </row>
    <row r="1882" spans="1:8" x14ac:dyDescent="0.25">
      <c r="A1882">
        <v>23.5</v>
      </c>
      <c r="B1882">
        <v>0</v>
      </c>
      <c r="C1882">
        <f t="shared" si="181"/>
        <v>0</v>
      </c>
      <c r="D1882">
        <f t="shared" si="182"/>
        <v>0</v>
      </c>
      <c r="E1882">
        <f t="shared" si="183"/>
        <v>0</v>
      </c>
      <c r="F1882">
        <f t="shared" si="184"/>
        <v>1</v>
      </c>
      <c r="G1882">
        <f t="shared" si="185"/>
        <v>0</v>
      </c>
      <c r="H1882">
        <f t="shared" si="186"/>
        <v>0</v>
      </c>
    </row>
    <row r="1883" spans="1:8" x14ac:dyDescent="0.25">
      <c r="A1883">
        <v>36.1</v>
      </c>
      <c r="B1883">
        <v>0</v>
      </c>
      <c r="C1883">
        <f t="shared" si="181"/>
        <v>0</v>
      </c>
      <c r="D1883">
        <f t="shared" si="182"/>
        <v>0</v>
      </c>
      <c r="E1883">
        <f t="shared" si="183"/>
        <v>0</v>
      </c>
      <c r="F1883">
        <f t="shared" si="184"/>
        <v>0</v>
      </c>
      <c r="G1883">
        <f t="shared" si="185"/>
        <v>1</v>
      </c>
      <c r="H1883">
        <f t="shared" si="186"/>
        <v>0</v>
      </c>
    </row>
    <row r="1884" spans="1:8" x14ac:dyDescent="0.25">
      <c r="A1884">
        <v>29.2</v>
      </c>
      <c r="B1884">
        <v>0</v>
      </c>
      <c r="C1884">
        <f t="shared" si="181"/>
        <v>0</v>
      </c>
      <c r="D1884">
        <f t="shared" si="182"/>
        <v>0</v>
      </c>
      <c r="E1884">
        <f t="shared" si="183"/>
        <v>0</v>
      </c>
      <c r="F1884">
        <f t="shared" si="184"/>
        <v>1</v>
      </c>
      <c r="G1884">
        <f t="shared" si="185"/>
        <v>0</v>
      </c>
      <c r="H1884">
        <f t="shared" si="186"/>
        <v>0</v>
      </c>
    </row>
    <row r="1885" spans="1:8" x14ac:dyDescent="0.25">
      <c r="A1885">
        <v>27.6</v>
      </c>
      <c r="B1885">
        <v>0</v>
      </c>
      <c r="C1885">
        <f t="shared" si="181"/>
        <v>0</v>
      </c>
      <c r="D1885">
        <f t="shared" si="182"/>
        <v>0</v>
      </c>
      <c r="E1885">
        <f t="shared" si="183"/>
        <v>0</v>
      </c>
      <c r="F1885">
        <f t="shared" si="184"/>
        <v>1</v>
      </c>
      <c r="G1885">
        <f t="shared" si="185"/>
        <v>0</v>
      </c>
      <c r="H1885">
        <f t="shared" si="186"/>
        <v>0</v>
      </c>
    </row>
    <row r="1886" spans="1:8" x14ac:dyDescent="0.25">
      <c r="A1886">
        <v>36</v>
      </c>
      <c r="B1886">
        <v>0</v>
      </c>
      <c r="C1886">
        <f t="shared" si="181"/>
        <v>0</v>
      </c>
      <c r="D1886">
        <f t="shared" si="182"/>
        <v>0</v>
      </c>
      <c r="E1886">
        <f t="shared" si="183"/>
        <v>0</v>
      </c>
      <c r="F1886">
        <f t="shared" si="184"/>
        <v>0</v>
      </c>
      <c r="G1886">
        <f t="shared" si="185"/>
        <v>1</v>
      </c>
      <c r="H1886">
        <f t="shared" si="186"/>
        <v>0</v>
      </c>
    </row>
    <row r="1887" spans="1:8" x14ac:dyDescent="0.25">
      <c r="A1887">
        <v>20.399999999999999</v>
      </c>
      <c r="B1887">
        <v>0</v>
      </c>
      <c r="C1887">
        <f t="shared" si="181"/>
        <v>0</v>
      </c>
      <c r="D1887">
        <f t="shared" si="182"/>
        <v>0</v>
      </c>
      <c r="E1887">
        <f t="shared" si="183"/>
        <v>0</v>
      </c>
      <c r="F1887">
        <f t="shared" si="184"/>
        <v>1</v>
      </c>
      <c r="G1887">
        <f t="shared" si="185"/>
        <v>0</v>
      </c>
      <c r="H1887">
        <f t="shared" si="186"/>
        <v>0</v>
      </c>
    </row>
    <row r="1888" spans="1:8" x14ac:dyDescent="0.25">
      <c r="A1888">
        <v>19.899999999999999</v>
      </c>
      <c r="B1888">
        <v>0</v>
      </c>
      <c r="C1888">
        <f t="shared" si="181"/>
        <v>0</v>
      </c>
      <c r="D1888">
        <f t="shared" si="182"/>
        <v>0</v>
      </c>
      <c r="E1888">
        <f t="shared" si="183"/>
        <v>1</v>
      </c>
      <c r="F1888">
        <f t="shared" si="184"/>
        <v>0</v>
      </c>
      <c r="G1888">
        <f t="shared" si="185"/>
        <v>0</v>
      </c>
      <c r="H1888">
        <f t="shared" si="186"/>
        <v>0</v>
      </c>
    </row>
    <row r="1889" spans="1:8" x14ac:dyDescent="0.25">
      <c r="A1889">
        <v>29.2</v>
      </c>
      <c r="B1889">
        <v>0</v>
      </c>
      <c r="C1889">
        <f t="shared" si="181"/>
        <v>0</v>
      </c>
      <c r="D1889">
        <f t="shared" si="182"/>
        <v>0</v>
      </c>
      <c r="E1889">
        <f t="shared" si="183"/>
        <v>0</v>
      </c>
      <c r="F1889">
        <f t="shared" si="184"/>
        <v>1</v>
      </c>
      <c r="G1889">
        <f t="shared" si="185"/>
        <v>0</v>
      </c>
      <c r="H1889">
        <f t="shared" si="186"/>
        <v>0</v>
      </c>
    </row>
    <row r="1890" spans="1:8" x14ac:dyDescent="0.25">
      <c r="A1890">
        <v>27.9</v>
      </c>
      <c r="B1890">
        <v>0</v>
      </c>
      <c r="C1890">
        <f t="shared" si="181"/>
        <v>0</v>
      </c>
      <c r="D1890">
        <f t="shared" si="182"/>
        <v>0</v>
      </c>
      <c r="E1890">
        <f t="shared" si="183"/>
        <v>0</v>
      </c>
      <c r="F1890">
        <f t="shared" si="184"/>
        <v>1</v>
      </c>
      <c r="G1890">
        <f t="shared" si="185"/>
        <v>0</v>
      </c>
      <c r="H1890">
        <f t="shared" si="186"/>
        <v>0</v>
      </c>
    </row>
    <row r="1891" spans="1:8" x14ac:dyDescent="0.25">
      <c r="A1891">
        <v>38.1</v>
      </c>
      <c r="B1891">
        <v>0</v>
      </c>
      <c r="C1891">
        <f t="shared" si="181"/>
        <v>0</v>
      </c>
      <c r="D1891">
        <f t="shared" si="182"/>
        <v>0</v>
      </c>
      <c r="E1891">
        <f t="shared" si="183"/>
        <v>0</v>
      </c>
      <c r="F1891">
        <f t="shared" si="184"/>
        <v>0</v>
      </c>
      <c r="G1891">
        <f t="shared" si="185"/>
        <v>1</v>
      </c>
      <c r="H1891">
        <f t="shared" si="186"/>
        <v>0</v>
      </c>
    </row>
    <row r="1892" spans="1:8" x14ac:dyDescent="0.25">
      <c r="A1892">
        <v>24.1</v>
      </c>
      <c r="B1892">
        <v>0</v>
      </c>
      <c r="C1892">
        <f t="shared" si="181"/>
        <v>0</v>
      </c>
      <c r="D1892">
        <f t="shared" si="182"/>
        <v>0</v>
      </c>
      <c r="E1892">
        <f t="shared" si="183"/>
        <v>0</v>
      </c>
      <c r="F1892">
        <f t="shared" si="184"/>
        <v>1</v>
      </c>
      <c r="G1892">
        <f t="shared" si="185"/>
        <v>0</v>
      </c>
      <c r="H1892">
        <f t="shared" si="186"/>
        <v>0</v>
      </c>
    </row>
    <row r="1893" spans="1:8" x14ac:dyDescent="0.25">
      <c r="A1893">
        <v>37.799999999999997</v>
      </c>
      <c r="B1893">
        <v>0</v>
      </c>
      <c r="C1893">
        <f t="shared" si="181"/>
        <v>0</v>
      </c>
      <c r="D1893">
        <f t="shared" si="182"/>
        <v>0</v>
      </c>
      <c r="E1893">
        <f t="shared" si="183"/>
        <v>0</v>
      </c>
      <c r="F1893">
        <f t="shared" si="184"/>
        <v>0</v>
      </c>
      <c r="G1893">
        <f t="shared" si="185"/>
        <v>1</v>
      </c>
      <c r="H1893">
        <f t="shared" si="186"/>
        <v>0</v>
      </c>
    </row>
    <row r="1894" spans="1:8" x14ac:dyDescent="0.25">
      <c r="A1894">
        <v>29.1</v>
      </c>
      <c r="B1894">
        <v>0</v>
      </c>
      <c r="C1894">
        <f t="shared" si="181"/>
        <v>0</v>
      </c>
      <c r="D1894">
        <f t="shared" si="182"/>
        <v>0</v>
      </c>
      <c r="E1894">
        <f t="shared" si="183"/>
        <v>0</v>
      </c>
      <c r="F1894">
        <f t="shared" si="184"/>
        <v>1</v>
      </c>
      <c r="G1894">
        <f t="shared" si="185"/>
        <v>0</v>
      </c>
      <c r="H1894">
        <f t="shared" si="186"/>
        <v>0</v>
      </c>
    </row>
    <row r="1895" spans="1:8" x14ac:dyDescent="0.25">
      <c r="A1895">
        <v>35.700000000000003</v>
      </c>
      <c r="B1895">
        <v>0</v>
      </c>
      <c r="C1895">
        <f t="shared" si="181"/>
        <v>0</v>
      </c>
      <c r="D1895">
        <f t="shared" si="182"/>
        <v>0</v>
      </c>
      <c r="E1895">
        <f t="shared" si="183"/>
        <v>0</v>
      </c>
      <c r="F1895">
        <f t="shared" si="184"/>
        <v>0</v>
      </c>
      <c r="G1895">
        <f t="shared" si="185"/>
        <v>1</v>
      </c>
      <c r="H1895">
        <f t="shared" si="186"/>
        <v>0</v>
      </c>
    </row>
    <row r="1896" spans="1:8" x14ac:dyDescent="0.25">
      <c r="A1896" t="s">
        <v>20</v>
      </c>
      <c r="B1896">
        <v>0</v>
      </c>
      <c r="C1896">
        <f t="shared" si="181"/>
        <v>1</v>
      </c>
      <c r="D1896">
        <f t="shared" si="182"/>
        <v>0</v>
      </c>
      <c r="E1896">
        <f t="shared" si="183"/>
        <v>0</v>
      </c>
      <c r="F1896">
        <f t="shared" si="184"/>
        <v>0</v>
      </c>
      <c r="G1896">
        <f t="shared" si="185"/>
        <v>0</v>
      </c>
      <c r="H1896">
        <f t="shared" si="186"/>
        <v>1</v>
      </c>
    </row>
    <row r="1897" spans="1:8" x14ac:dyDescent="0.25">
      <c r="A1897">
        <v>34.5</v>
      </c>
      <c r="B1897">
        <v>0</v>
      </c>
      <c r="C1897">
        <f t="shared" si="181"/>
        <v>0</v>
      </c>
      <c r="D1897">
        <f t="shared" si="182"/>
        <v>0</v>
      </c>
      <c r="E1897">
        <f t="shared" si="183"/>
        <v>0</v>
      </c>
      <c r="F1897">
        <f t="shared" si="184"/>
        <v>0</v>
      </c>
      <c r="G1897">
        <f t="shared" si="185"/>
        <v>1</v>
      </c>
      <c r="H1897">
        <f t="shared" si="186"/>
        <v>0</v>
      </c>
    </row>
    <row r="1898" spans="1:8" x14ac:dyDescent="0.25">
      <c r="A1898">
        <v>34.1</v>
      </c>
      <c r="B1898">
        <v>0</v>
      </c>
      <c r="C1898">
        <f t="shared" si="181"/>
        <v>0</v>
      </c>
      <c r="D1898">
        <f t="shared" si="182"/>
        <v>0</v>
      </c>
      <c r="E1898">
        <f t="shared" si="183"/>
        <v>0</v>
      </c>
      <c r="F1898">
        <f t="shared" si="184"/>
        <v>0</v>
      </c>
      <c r="G1898">
        <f t="shared" si="185"/>
        <v>1</v>
      </c>
      <c r="H1898">
        <f t="shared" si="186"/>
        <v>0</v>
      </c>
    </row>
    <row r="1899" spans="1:8" x14ac:dyDescent="0.25">
      <c r="A1899">
        <v>21.1</v>
      </c>
      <c r="B1899">
        <v>0</v>
      </c>
      <c r="C1899">
        <f t="shared" si="181"/>
        <v>0</v>
      </c>
      <c r="D1899">
        <f t="shared" si="182"/>
        <v>0</v>
      </c>
      <c r="E1899">
        <f t="shared" si="183"/>
        <v>0</v>
      </c>
      <c r="F1899">
        <f t="shared" si="184"/>
        <v>1</v>
      </c>
      <c r="G1899">
        <f t="shared" si="185"/>
        <v>0</v>
      </c>
      <c r="H1899">
        <f t="shared" si="186"/>
        <v>0</v>
      </c>
    </row>
    <row r="1900" spans="1:8" x14ac:dyDescent="0.25">
      <c r="A1900">
        <v>57.7</v>
      </c>
      <c r="B1900">
        <v>0</v>
      </c>
      <c r="C1900">
        <f t="shared" si="181"/>
        <v>0</v>
      </c>
      <c r="D1900">
        <f t="shared" si="182"/>
        <v>0</v>
      </c>
      <c r="E1900">
        <f t="shared" si="183"/>
        <v>0</v>
      </c>
      <c r="F1900">
        <f t="shared" si="184"/>
        <v>0</v>
      </c>
      <c r="G1900">
        <f t="shared" si="185"/>
        <v>0</v>
      </c>
      <c r="H1900">
        <f t="shared" si="186"/>
        <v>1</v>
      </c>
    </row>
    <row r="1901" spans="1:8" x14ac:dyDescent="0.25">
      <c r="A1901">
        <v>22.2</v>
      </c>
      <c r="B1901">
        <v>0</v>
      </c>
      <c r="C1901">
        <f t="shared" si="181"/>
        <v>0</v>
      </c>
      <c r="D1901">
        <f t="shared" si="182"/>
        <v>0</v>
      </c>
      <c r="E1901">
        <f t="shared" si="183"/>
        <v>0</v>
      </c>
      <c r="F1901">
        <f t="shared" si="184"/>
        <v>1</v>
      </c>
      <c r="G1901">
        <f t="shared" si="185"/>
        <v>0</v>
      </c>
      <c r="H1901">
        <f t="shared" si="186"/>
        <v>0</v>
      </c>
    </row>
    <row r="1902" spans="1:8" x14ac:dyDescent="0.25">
      <c r="A1902">
        <v>20.5</v>
      </c>
      <c r="B1902">
        <v>0</v>
      </c>
      <c r="C1902">
        <f t="shared" si="181"/>
        <v>0</v>
      </c>
      <c r="D1902">
        <f t="shared" si="182"/>
        <v>0</v>
      </c>
      <c r="E1902">
        <f t="shared" si="183"/>
        <v>0</v>
      </c>
      <c r="F1902">
        <f t="shared" si="184"/>
        <v>1</v>
      </c>
      <c r="G1902">
        <f t="shared" si="185"/>
        <v>0</v>
      </c>
      <c r="H1902">
        <f t="shared" si="186"/>
        <v>0</v>
      </c>
    </row>
    <row r="1903" spans="1:8" x14ac:dyDescent="0.25">
      <c r="A1903">
        <v>26.2</v>
      </c>
      <c r="B1903">
        <v>0</v>
      </c>
      <c r="C1903">
        <f t="shared" si="181"/>
        <v>0</v>
      </c>
      <c r="D1903">
        <f t="shared" si="182"/>
        <v>0</v>
      </c>
      <c r="E1903">
        <f t="shared" si="183"/>
        <v>0</v>
      </c>
      <c r="F1903">
        <f t="shared" si="184"/>
        <v>1</v>
      </c>
      <c r="G1903">
        <f t="shared" si="185"/>
        <v>0</v>
      </c>
      <c r="H1903">
        <f t="shared" si="186"/>
        <v>0</v>
      </c>
    </row>
    <row r="1904" spans="1:8" x14ac:dyDescent="0.25">
      <c r="A1904">
        <v>23.5</v>
      </c>
      <c r="B1904">
        <v>0</v>
      </c>
      <c r="C1904">
        <f t="shared" si="181"/>
        <v>0</v>
      </c>
      <c r="D1904">
        <f t="shared" si="182"/>
        <v>0</v>
      </c>
      <c r="E1904">
        <f t="shared" si="183"/>
        <v>0</v>
      </c>
      <c r="F1904">
        <f t="shared" si="184"/>
        <v>1</v>
      </c>
      <c r="G1904">
        <f t="shared" si="185"/>
        <v>0</v>
      </c>
      <c r="H1904">
        <f t="shared" si="186"/>
        <v>0</v>
      </c>
    </row>
    <row r="1905" spans="1:8" x14ac:dyDescent="0.25">
      <c r="A1905">
        <v>29.1</v>
      </c>
      <c r="B1905">
        <v>0</v>
      </c>
      <c r="C1905">
        <f t="shared" si="181"/>
        <v>0</v>
      </c>
      <c r="D1905">
        <f t="shared" si="182"/>
        <v>0</v>
      </c>
      <c r="E1905">
        <f t="shared" si="183"/>
        <v>0</v>
      </c>
      <c r="F1905">
        <f t="shared" si="184"/>
        <v>1</v>
      </c>
      <c r="G1905">
        <f t="shared" si="185"/>
        <v>0</v>
      </c>
      <c r="H1905">
        <f t="shared" si="186"/>
        <v>0</v>
      </c>
    </row>
    <row r="1906" spans="1:8" x14ac:dyDescent="0.25">
      <c r="A1906">
        <v>39.799999999999997</v>
      </c>
      <c r="B1906">
        <v>0</v>
      </c>
      <c r="C1906">
        <f t="shared" si="181"/>
        <v>0</v>
      </c>
      <c r="D1906">
        <f t="shared" si="182"/>
        <v>0</v>
      </c>
      <c r="E1906">
        <f t="shared" si="183"/>
        <v>0</v>
      </c>
      <c r="F1906">
        <f t="shared" si="184"/>
        <v>0</v>
      </c>
      <c r="G1906">
        <f t="shared" si="185"/>
        <v>1</v>
      </c>
      <c r="H1906">
        <f t="shared" si="186"/>
        <v>0</v>
      </c>
    </row>
    <row r="1907" spans="1:8" x14ac:dyDescent="0.25">
      <c r="A1907">
        <v>21.2</v>
      </c>
      <c r="B1907">
        <v>0</v>
      </c>
      <c r="C1907">
        <f t="shared" si="181"/>
        <v>0</v>
      </c>
      <c r="D1907">
        <f t="shared" si="182"/>
        <v>0</v>
      </c>
      <c r="E1907">
        <f t="shared" si="183"/>
        <v>0</v>
      </c>
      <c r="F1907">
        <f t="shared" si="184"/>
        <v>1</v>
      </c>
      <c r="G1907">
        <f t="shared" si="185"/>
        <v>0</v>
      </c>
      <c r="H1907">
        <f t="shared" si="186"/>
        <v>0</v>
      </c>
    </row>
    <row r="1908" spans="1:8" x14ac:dyDescent="0.25">
      <c r="A1908" t="s">
        <v>20</v>
      </c>
      <c r="B1908">
        <v>0</v>
      </c>
      <c r="C1908">
        <f t="shared" si="181"/>
        <v>1</v>
      </c>
      <c r="D1908">
        <f t="shared" si="182"/>
        <v>0</v>
      </c>
      <c r="E1908">
        <f t="shared" si="183"/>
        <v>0</v>
      </c>
      <c r="F1908">
        <f t="shared" si="184"/>
        <v>0</v>
      </c>
      <c r="G1908">
        <f t="shared" si="185"/>
        <v>0</v>
      </c>
      <c r="H1908">
        <f t="shared" si="186"/>
        <v>1</v>
      </c>
    </row>
    <row r="1909" spans="1:8" x14ac:dyDescent="0.25">
      <c r="A1909">
        <v>20.2</v>
      </c>
      <c r="B1909">
        <v>0</v>
      </c>
      <c r="C1909">
        <f t="shared" si="181"/>
        <v>0</v>
      </c>
      <c r="D1909">
        <f t="shared" si="182"/>
        <v>0</v>
      </c>
      <c r="E1909">
        <f t="shared" si="183"/>
        <v>0</v>
      </c>
      <c r="F1909">
        <f t="shared" si="184"/>
        <v>1</v>
      </c>
      <c r="G1909">
        <f t="shared" si="185"/>
        <v>0</v>
      </c>
      <c r="H1909">
        <f t="shared" si="186"/>
        <v>0</v>
      </c>
    </row>
    <row r="1910" spans="1:8" x14ac:dyDescent="0.25">
      <c r="A1910">
        <v>30.8</v>
      </c>
      <c r="B1910">
        <v>0</v>
      </c>
      <c r="C1910">
        <f t="shared" si="181"/>
        <v>0</v>
      </c>
      <c r="D1910">
        <f t="shared" si="182"/>
        <v>0</v>
      </c>
      <c r="E1910">
        <f t="shared" si="183"/>
        <v>0</v>
      </c>
      <c r="F1910">
        <f t="shared" si="184"/>
        <v>0</v>
      </c>
      <c r="G1910">
        <f t="shared" si="185"/>
        <v>1</v>
      </c>
      <c r="H1910">
        <f t="shared" si="186"/>
        <v>0</v>
      </c>
    </row>
    <row r="1911" spans="1:8" x14ac:dyDescent="0.25">
      <c r="A1911">
        <v>33.799999999999997</v>
      </c>
      <c r="B1911">
        <v>0</v>
      </c>
      <c r="C1911">
        <f t="shared" si="181"/>
        <v>0</v>
      </c>
      <c r="D1911">
        <f t="shared" si="182"/>
        <v>0</v>
      </c>
      <c r="E1911">
        <f t="shared" si="183"/>
        <v>0</v>
      </c>
      <c r="F1911">
        <f t="shared" si="184"/>
        <v>0</v>
      </c>
      <c r="G1911">
        <f t="shared" si="185"/>
        <v>1</v>
      </c>
      <c r="H1911">
        <f t="shared" si="186"/>
        <v>0</v>
      </c>
    </row>
    <row r="1912" spans="1:8" x14ac:dyDescent="0.25">
      <c r="A1912">
        <v>17.100000000000001</v>
      </c>
      <c r="B1912">
        <v>0</v>
      </c>
      <c r="C1912">
        <f t="shared" si="181"/>
        <v>0</v>
      </c>
      <c r="D1912">
        <f t="shared" si="182"/>
        <v>0</v>
      </c>
      <c r="E1912">
        <f t="shared" si="183"/>
        <v>1</v>
      </c>
      <c r="F1912">
        <f t="shared" si="184"/>
        <v>0</v>
      </c>
      <c r="G1912">
        <f t="shared" si="185"/>
        <v>0</v>
      </c>
      <c r="H1912">
        <f t="shared" si="186"/>
        <v>0</v>
      </c>
    </row>
    <row r="1913" spans="1:8" x14ac:dyDescent="0.25">
      <c r="A1913">
        <v>21.3</v>
      </c>
      <c r="B1913">
        <v>0</v>
      </c>
      <c r="C1913">
        <f t="shared" si="181"/>
        <v>0</v>
      </c>
      <c r="D1913">
        <f t="shared" si="182"/>
        <v>0</v>
      </c>
      <c r="E1913">
        <f t="shared" si="183"/>
        <v>0</v>
      </c>
      <c r="F1913">
        <f t="shared" si="184"/>
        <v>1</v>
      </c>
      <c r="G1913">
        <f t="shared" si="185"/>
        <v>0</v>
      </c>
      <c r="H1913">
        <f t="shared" si="186"/>
        <v>0</v>
      </c>
    </row>
    <row r="1914" spans="1:8" x14ac:dyDescent="0.25">
      <c r="A1914" t="s">
        <v>20</v>
      </c>
      <c r="B1914">
        <v>0</v>
      </c>
      <c r="C1914">
        <f t="shared" si="181"/>
        <v>1</v>
      </c>
      <c r="D1914">
        <f t="shared" si="182"/>
        <v>0</v>
      </c>
      <c r="E1914">
        <f t="shared" si="183"/>
        <v>0</v>
      </c>
      <c r="F1914">
        <f t="shared" si="184"/>
        <v>0</v>
      </c>
      <c r="G1914">
        <f t="shared" si="185"/>
        <v>0</v>
      </c>
      <c r="H1914">
        <f t="shared" si="186"/>
        <v>1</v>
      </c>
    </row>
    <row r="1915" spans="1:8" x14ac:dyDescent="0.25">
      <c r="A1915">
        <v>22.3</v>
      </c>
      <c r="B1915">
        <v>0</v>
      </c>
      <c r="C1915">
        <f t="shared" si="181"/>
        <v>0</v>
      </c>
      <c r="D1915">
        <f t="shared" si="182"/>
        <v>0</v>
      </c>
      <c r="E1915">
        <f t="shared" si="183"/>
        <v>0</v>
      </c>
      <c r="F1915">
        <f t="shared" si="184"/>
        <v>1</v>
      </c>
      <c r="G1915">
        <f t="shared" si="185"/>
        <v>0</v>
      </c>
      <c r="H1915">
        <f t="shared" si="186"/>
        <v>0</v>
      </c>
    </row>
    <row r="1916" spans="1:8" x14ac:dyDescent="0.25">
      <c r="A1916">
        <v>28.9</v>
      </c>
      <c r="B1916">
        <v>0</v>
      </c>
      <c r="C1916">
        <f t="shared" si="181"/>
        <v>0</v>
      </c>
      <c r="D1916">
        <f t="shared" si="182"/>
        <v>0</v>
      </c>
      <c r="E1916">
        <f t="shared" si="183"/>
        <v>0</v>
      </c>
      <c r="F1916">
        <f t="shared" si="184"/>
        <v>1</v>
      </c>
      <c r="G1916">
        <f t="shared" si="185"/>
        <v>0</v>
      </c>
      <c r="H1916">
        <f t="shared" si="186"/>
        <v>0</v>
      </c>
    </row>
    <row r="1917" spans="1:8" x14ac:dyDescent="0.25">
      <c r="A1917">
        <v>26.7</v>
      </c>
      <c r="B1917">
        <v>0</v>
      </c>
      <c r="C1917">
        <f t="shared" si="181"/>
        <v>0</v>
      </c>
      <c r="D1917">
        <f t="shared" si="182"/>
        <v>0</v>
      </c>
      <c r="E1917">
        <f t="shared" si="183"/>
        <v>0</v>
      </c>
      <c r="F1917">
        <f t="shared" si="184"/>
        <v>1</v>
      </c>
      <c r="G1917">
        <f t="shared" si="185"/>
        <v>0</v>
      </c>
      <c r="H1917">
        <f t="shared" si="186"/>
        <v>0</v>
      </c>
    </row>
    <row r="1918" spans="1:8" x14ac:dyDescent="0.25">
      <c r="A1918">
        <v>41</v>
      </c>
      <c r="B1918">
        <v>0</v>
      </c>
      <c r="C1918">
        <f t="shared" si="181"/>
        <v>0</v>
      </c>
      <c r="D1918">
        <f t="shared" si="182"/>
        <v>0</v>
      </c>
      <c r="E1918">
        <f t="shared" si="183"/>
        <v>0</v>
      </c>
      <c r="F1918">
        <f t="shared" si="184"/>
        <v>0</v>
      </c>
      <c r="G1918">
        <f t="shared" si="185"/>
        <v>0</v>
      </c>
      <c r="H1918">
        <f t="shared" si="186"/>
        <v>1</v>
      </c>
    </row>
    <row r="1919" spans="1:8" x14ac:dyDescent="0.25">
      <c r="A1919">
        <v>16.7</v>
      </c>
      <c r="B1919">
        <v>0</v>
      </c>
      <c r="C1919">
        <f t="shared" si="181"/>
        <v>0</v>
      </c>
      <c r="D1919">
        <f t="shared" si="182"/>
        <v>0</v>
      </c>
      <c r="E1919">
        <f t="shared" si="183"/>
        <v>1</v>
      </c>
      <c r="F1919">
        <f t="shared" si="184"/>
        <v>0</v>
      </c>
      <c r="G1919">
        <f t="shared" si="185"/>
        <v>0</v>
      </c>
      <c r="H1919">
        <f t="shared" si="186"/>
        <v>0</v>
      </c>
    </row>
    <row r="1920" spans="1:8" x14ac:dyDescent="0.25">
      <c r="A1920">
        <v>29.1</v>
      </c>
      <c r="B1920">
        <v>0</v>
      </c>
      <c r="C1920">
        <f t="shared" si="181"/>
        <v>0</v>
      </c>
      <c r="D1920">
        <f t="shared" si="182"/>
        <v>0</v>
      </c>
      <c r="E1920">
        <f t="shared" si="183"/>
        <v>0</v>
      </c>
      <c r="F1920">
        <f t="shared" si="184"/>
        <v>1</v>
      </c>
      <c r="G1920">
        <f t="shared" si="185"/>
        <v>0</v>
      </c>
      <c r="H1920">
        <f t="shared" si="186"/>
        <v>0</v>
      </c>
    </row>
    <row r="1921" spans="1:8" x14ac:dyDescent="0.25">
      <c r="A1921">
        <v>23.6</v>
      </c>
      <c r="B1921">
        <v>0</v>
      </c>
      <c r="C1921">
        <f t="shared" si="181"/>
        <v>0</v>
      </c>
      <c r="D1921">
        <f t="shared" si="182"/>
        <v>0</v>
      </c>
      <c r="E1921">
        <f t="shared" si="183"/>
        <v>0</v>
      </c>
      <c r="F1921">
        <f t="shared" si="184"/>
        <v>1</v>
      </c>
      <c r="G1921">
        <f t="shared" si="185"/>
        <v>0</v>
      </c>
      <c r="H1921">
        <f t="shared" si="186"/>
        <v>0</v>
      </c>
    </row>
    <row r="1922" spans="1:8" x14ac:dyDescent="0.25">
      <c r="A1922">
        <v>27.8</v>
      </c>
      <c r="B1922">
        <v>0</v>
      </c>
      <c r="C1922">
        <f t="shared" si="181"/>
        <v>0</v>
      </c>
      <c r="D1922">
        <f t="shared" si="182"/>
        <v>0</v>
      </c>
      <c r="E1922">
        <f t="shared" si="183"/>
        <v>0</v>
      </c>
      <c r="F1922">
        <f t="shared" si="184"/>
        <v>1</v>
      </c>
      <c r="G1922">
        <f t="shared" si="185"/>
        <v>0</v>
      </c>
      <c r="H1922">
        <f t="shared" si="186"/>
        <v>0</v>
      </c>
    </row>
    <row r="1923" spans="1:8" x14ac:dyDescent="0.25">
      <c r="A1923">
        <v>31.4</v>
      </c>
      <c r="B1923">
        <v>0</v>
      </c>
      <c r="C1923">
        <f t="shared" si="181"/>
        <v>0</v>
      </c>
      <c r="D1923">
        <f t="shared" si="182"/>
        <v>0</v>
      </c>
      <c r="E1923">
        <f t="shared" si="183"/>
        <v>0</v>
      </c>
      <c r="F1923">
        <f t="shared" si="184"/>
        <v>0</v>
      </c>
      <c r="G1923">
        <f t="shared" si="185"/>
        <v>1</v>
      </c>
      <c r="H1923">
        <f t="shared" si="186"/>
        <v>0</v>
      </c>
    </row>
    <row r="1924" spans="1:8" x14ac:dyDescent="0.25">
      <c r="A1924">
        <v>28.2</v>
      </c>
      <c r="B1924">
        <v>0</v>
      </c>
      <c r="C1924">
        <f t="shared" si="181"/>
        <v>0</v>
      </c>
      <c r="D1924">
        <f t="shared" si="182"/>
        <v>0</v>
      </c>
      <c r="E1924">
        <f t="shared" si="183"/>
        <v>0</v>
      </c>
      <c r="F1924">
        <f t="shared" si="184"/>
        <v>1</v>
      </c>
      <c r="G1924">
        <f t="shared" si="185"/>
        <v>0</v>
      </c>
      <c r="H1924">
        <f t="shared" si="186"/>
        <v>0</v>
      </c>
    </row>
    <row r="1925" spans="1:8" x14ac:dyDescent="0.25">
      <c r="A1925">
        <v>30.8</v>
      </c>
      <c r="B1925">
        <v>0</v>
      </c>
      <c r="C1925">
        <f t="shared" si="181"/>
        <v>0</v>
      </c>
      <c r="D1925">
        <f t="shared" si="182"/>
        <v>0</v>
      </c>
      <c r="E1925">
        <f t="shared" si="183"/>
        <v>0</v>
      </c>
      <c r="F1925">
        <f t="shared" si="184"/>
        <v>0</v>
      </c>
      <c r="G1925">
        <f t="shared" si="185"/>
        <v>1</v>
      </c>
      <c r="H1925">
        <f t="shared" si="186"/>
        <v>0</v>
      </c>
    </row>
    <row r="1926" spans="1:8" x14ac:dyDescent="0.25">
      <c r="A1926">
        <v>36.1</v>
      </c>
      <c r="B1926">
        <v>0</v>
      </c>
      <c r="C1926">
        <f t="shared" si="181"/>
        <v>0</v>
      </c>
      <c r="D1926">
        <f t="shared" si="182"/>
        <v>0</v>
      </c>
      <c r="E1926">
        <f t="shared" si="183"/>
        <v>0</v>
      </c>
      <c r="F1926">
        <f t="shared" si="184"/>
        <v>0</v>
      </c>
      <c r="G1926">
        <f t="shared" si="185"/>
        <v>1</v>
      </c>
      <c r="H1926">
        <f t="shared" si="186"/>
        <v>0</v>
      </c>
    </row>
    <row r="1927" spans="1:8" x14ac:dyDescent="0.25">
      <c r="A1927">
        <v>32.700000000000003</v>
      </c>
      <c r="B1927">
        <v>0</v>
      </c>
      <c r="C1927">
        <f t="shared" si="181"/>
        <v>0</v>
      </c>
      <c r="D1927">
        <f t="shared" si="182"/>
        <v>0</v>
      </c>
      <c r="E1927">
        <f t="shared" si="183"/>
        <v>0</v>
      </c>
      <c r="F1927">
        <f t="shared" si="184"/>
        <v>0</v>
      </c>
      <c r="G1927">
        <f t="shared" si="185"/>
        <v>1</v>
      </c>
      <c r="H1927">
        <f t="shared" si="186"/>
        <v>0</v>
      </c>
    </row>
    <row r="1928" spans="1:8" x14ac:dyDescent="0.25">
      <c r="A1928">
        <v>26.4</v>
      </c>
      <c r="B1928">
        <v>0</v>
      </c>
      <c r="C1928">
        <f t="shared" si="181"/>
        <v>0</v>
      </c>
      <c r="D1928">
        <f t="shared" si="182"/>
        <v>0</v>
      </c>
      <c r="E1928">
        <f t="shared" si="183"/>
        <v>0</v>
      </c>
      <c r="F1928">
        <f t="shared" si="184"/>
        <v>1</v>
      </c>
      <c r="G1928">
        <f t="shared" si="185"/>
        <v>0</v>
      </c>
      <c r="H1928">
        <f t="shared" si="186"/>
        <v>0</v>
      </c>
    </row>
    <row r="1929" spans="1:8" x14ac:dyDescent="0.25">
      <c r="A1929">
        <v>20.7</v>
      </c>
      <c r="B1929">
        <v>0</v>
      </c>
      <c r="C1929">
        <f t="shared" si="181"/>
        <v>0</v>
      </c>
      <c r="D1929">
        <f t="shared" si="182"/>
        <v>0</v>
      </c>
      <c r="E1929">
        <f t="shared" si="183"/>
        <v>0</v>
      </c>
      <c r="F1929">
        <f t="shared" si="184"/>
        <v>1</v>
      </c>
      <c r="G1929">
        <f t="shared" si="185"/>
        <v>0</v>
      </c>
      <c r="H1929">
        <f t="shared" si="186"/>
        <v>0</v>
      </c>
    </row>
    <row r="1930" spans="1:8" x14ac:dyDescent="0.25">
      <c r="A1930">
        <v>18.5</v>
      </c>
      <c r="B1930">
        <v>0</v>
      </c>
      <c r="C1930">
        <f t="shared" si="181"/>
        <v>0</v>
      </c>
      <c r="D1930">
        <f t="shared" si="182"/>
        <v>0</v>
      </c>
      <c r="E1930">
        <f t="shared" si="183"/>
        <v>1</v>
      </c>
      <c r="F1930">
        <f t="shared" si="184"/>
        <v>0</v>
      </c>
      <c r="G1930">
        <f t="shared" si="185"/>
        <v>0</v>
      </c>
      <c r="H1930">
        <f t="shared" si="186"/>
        <v>0</v>
      </c>
    </row>
    <row r="1931" spans="1:8" x14ac:dyDescent="0.25">
      <c r="A1931">
        <v>33.5</v>
      </c>
      <c r="B1931">
        <v>0</v>
      </c>
      <c r="C1931">
        <f t="shared" si="181"/>
        <v>0</v>
      </c>
      <c r="D1931">
        <f t="shared" si="182"/>
        <v>0</v>
      </c>
      <c r="E1931">
        <f t="shared" si="183"/>
        <v>0</v>
      </c>
      <c r="F1931">
        <f t="shared" si="184"/>
        <v>0</v>
      </c>
      <c r="G1931">
        <f t="shared" si="185"/>
        <v>1</v>
      </c>
      <c r="H1931">
        <f t="shared" si="186"/>
        <v>0</v>
      </c>
    </row>
    <row r="1932" spans="1:8" x14ac:dyDescent="0.25">
      <c r="A1932">
        <v>14.1</v>
      </c>
      <c r="B1932">
        <v>0</v>
      </c>
      <c r="C1932">
        <f t="shared" si="181"/>
        <v>0</v>
      </c>
      <c r="D1932">
        <f t="shared" si="182"/>
        <v>0</v>
      </c>
      <c r="E1932">
        <f t="shared" si="183"/>
        <v>1</v>
      </c>
      <c r="F1932">
        <f t="shared" si="184"/>
        <v>0</v>
      </c>
      <c r="G1932">
        <f t="shared" si="185"/>
        <v>0</v>
      </c>
      <c r="H1932">
        <f t="shared" si="186"/>
        <v>0</v>
      </c>
    </row>
    <row r="1933" spans="1:8" x14ac:dyDescent="0.25">
      <c r="A1933">
        <v>23.4</v>
      </c>
      <c r="B1933">
        <v>0</v>
      </c>
      <c r="C1933">
        <f t="shared" si="181"/>
        <v>0</v>
      </c>
      <c r="D1933">
        <f t="shared" si="182"/>
        <v>0</v>
      </c>
      <c r="E1933">
        <f t="shared" si="183"/>
        <v>0</v>
      </c>
      <c r="F1933">
        <f t="shared" si="184"/>
        <v>1</v>
      </c>
      <c r="G1933">
        <f t="shared" si="185"/>
        <v>0</v>
      </c>
      <c r="H1933">
        <f t="shared" si="186"/>
        <v>0</v>
      </c>
    </row>
    <row r="1934" spans="1:8" x14ac:dyDescent="0.25">
      <c r="A1934">
        <v>23.2</v>
      </c>
      <c r="B1934">
        <v>0</v>
      </c>
      <c r="C1934">
        <f t="shared" si="181"/>
        <v>0</v>
      </c>
      <c r="D1934">
        <f t="shared" si="182"/>
        <v>0</v>
      </c>
      <c r="E1934">
        <f t="shared" si="183"/>
        <v>0</v>
      </c>
      <c r="F1934">
        <f t="shared" si="184"/>
        <v>1</v>
      </c>
      <c r="G1934">
        <f t="shared" si="185"/>
        <v>0</v>
      </c>
      <c r="H1934">
        <f t="shared" si="186"/>
        <v>0</v>
      </c>
    </row>
    <row r="1935" spans="1:8" x14ac:dyDescent="0.25">
      <c r="A1935">
        <v>36</v>
      </c>
      <c r="B1935">
        <v>0</v>
      </c>
      <c r="C1935">
        <f t="shared" si="181"/>
        <v>0</v>
      </c>
      <c r="D1935">
        <f t="shared" si="182"/>
        <v>0</v>
      </c>
      <c r="E1935">
        <f t="shared" si="183"/>
        <v>0</v>
      </c>
      <c r="F1935">
        <f t="shared" si="184"/>
        <v>0</v>
      </c>
      <c r="G1935">
        <f t="shared" si="185"/>
        <v>1</v>
      </c>
      <c r="H1935">
        <f t="shared" si="186"/>
        <v>0</v>
      </c>
    </row>
    <row r="1936" spans="1:8" x14ac:dyDescent="0.25">
      <c r="A1936">
        <v>35.6</v>
      </c>
      <c r="B1936">
        <v>0</v>
      </c>
      <c r="C1936">
        <f t="shared" si="181"/>
        <v>0</v>
      </c>
      <c r="D1936">
        <f t="shared" si="182"/>
        <v>0</v>
      </c>
      <c r="E1936">
        <f t="shared" si="183"/>
        <v>0</v>
      </c>
      <c r="F1936">
        <f t="shared" si="184"/>
        <v>0</v>
      </c>
      <c r="G1936">
        <f t="shared" si="185"/>
        <v>1</v>
      </c>
      <c r="H1936">
        <f t="shared" si="186"/>
        <v>0</v>
      </c>
    </row>
    <row r="1937" spans="1:8" x14ac:dyDescent="0.25">
      <c r="A1937">
        <v>21.8</v>
      </c>
      <c r="B1937">
        <v>0</v>
      </c>
      <c r="C1937">
        <f t="shared" si="181"/>
        <v>0</v>
      </c>
      <c r="D1937">
        <f t="shared" si="182"/>
        <v>0</v>
      </c>
      <c r="E1937">
        <f t="shared" si="183"/>
        <v>0</v>
      </c>
      <c r="F1937">
        <f t="shared" si="184"/>
        <v>1</v>
      </c>
      <c r="G1937">
        <f t="shared" si="185"/>
        <v>0</v>
      </c>
      <c r="H1937">
        <f t="shared" si="186"/>
        <v>0</v>
      </c>
    </row>
    <row r="1938" spans="1:8" x14ac:dyDescent="0.25">
      <c r="A1938">
        <v>34.9</v>
      </c>
      <c r="B1938">
        <v>0</v>
      </c>
      <c r="C1938">
        <f t="shared" si="181"/>
        <v>0</v>
      </c>
      <c r="D1938">
        <f t="shared" si="182"/>
        <v>0</v>
      </c>
      <c r="E1938">
        <f t="shared" si="183"/>
        <v>0</v>
      </c>
      <c r="F1938">
        <f t="shared" si="184"/>
        <v>0</v>
      </c>
      <c r="G1938">
        <f t="shared" si="185"/>
        <v>1</v>
      </c>
      <c r="H1938">
        <f t="shared" si="186"/>
        <v>0</v>
      </c>
    </row>
    <row r="1939" spans="1:8" x14ac:dyDescent="0.25">
      <c r="A1939">
        <v>20.399999999999999</v>
      </c>
      <c r="B1939">
        <v>0</v>
      </c>
      <c r="C1939">
        <f t="shared" si="181"/>
        <v>0</v>
      </c>
      <c r="D1939">
        <f t="shared" si="182"/>
        <v>0</v>
      </c>
      <c r="E1939">
        <f t="shared" si="183"/>
        <v>0</v>
      </c>
      <c r="F1939">
        <f t="shared" si="184"/>
        <v>1</v>
      </c>
      <c r="G1939">
        <f t="shared" si="185"/>
        <v>0</v>
      </c>
      <c r="H1939">
        <f t="shared" si="186"/>
        <v>0</v>
      </c>
    </row>
    <row r="1940" spans="1:8" x14ac:dyDescent="0.25">
      <c r="A1940">
        <v>25</v>
      </c>
      <c r="B1940">
        <v>0</v>
      </c>
      <c r="C1940">
        <f t="shared" ref="C1940:C2003" si="187">IF(EXACT(A1940, "N/A"), 1, 0)</f>
        <v>0</v>
      </c>
      <c r="D1940">
        <f t="shared" ref="D1940:D2003" si="188">IF(A1940&lt;10,1,0)</f>
        <v>0</v>
      </c>
      <c r="E1940">
        <f t="shared" ref="E1940:E2003" si="189">IF(AND(10&lt;=A1940, A1940&lt;20),1,0)</f>
        <v>0</v>
      </c>
      <c r="F1940">
        <f t="shared" ref="F1940:F2003" si="190">IF(AND(20&lt;=A1940,A1940&lt;30),1,0)</f>
        <v>1</v>
      </c>
      <c r="G1940">
        <f t="shared" ref="G1940:G2003" si="191">IF(AND(30&lt;=A1940,A1940&lt;40),1,0)</f>
        <v>0</v>
      </c>
      <c r="H1940">
        <f t="shared" ref="H1940:H2003" si="192">IF(A1940&gt;=40,1,0)</f>
        <v>0</v>
      </c>
    </row>
    <row r="1941" spans="1:8" x14ac:dyDescent="0.25">
      <c r="A1941">
        <v>22.3</v>
      </c>
      <c r="B1941">
        <v>0</v>
      </c>
      <c r="C1941">
        <f t="shared" si="187"/>
        <v>0</v>
      </c>
      <c r="D1941">
        <f t="shared" si="188"/>
        <v>0</v>
      </c>
      <c r="E1941">
        <f t="shared" si="189"/>
        <v>0</v>
      </c>
      <c r="F1941">
        <f t="shared" si="190"/>
        <v>1</v>
      </c>
      <c r="G1941">
        <f t="shared" si="191"/>
        <v>0</v>
      </c>
      <c r="H1941">
        <f t="shared" si="192"/>
        <v>0</v>
      </c>
    </row>
    <row r="1942" spans="1:8" x14ac:dyDescent="0.25">
      <c r="A1942">
        <v>27.3</v>
      </c>
      <c r="B1942">
        <v>0</v>
      </c>
      <c r="C1942">
        <f t="shared" si="187"/>
        <v>0</v>
      </c>
      <c r="D1942">
        <f t="shared" si="188"/>
        <v>0</v>
      </c>
      <c r="E1942">
        <f t="shared" si="189"/>
        <v>0</v>
      </c>
      <c r="F1942">
        <f t="shared" si="190"/>
        <v>1</v>
      </c>
      <c r="G1942">
        <f t="shared" si="191"/>
        <v>0</v>
      </c>
      <c r="H1942">
        <f t="shared" si="192"/>
        <v>0</v>
      </c>
    </row>
    <row r="1943" spans="1:8" x14ac:dyDescent="0.25">
      <c r="A1943">
        <v>28.9</v>
      </c>
      <c r="B1943">
        <v>0</v>
      </c>
      <c r="C1943">
        <f t="shared" si="187"/>
        <v>0</v>
      </c>
      <c r="D1943">
        <f t="shared" si="188"/>
        <v>0</v>
      </c>
      <c r="E1943">
        <f t="shared" si="189"/>
        <v>0</v>
      </c>
      <c r="F1943">
        <f t="shared" si="190"/>
        <v>1</v>
      </c>
      <c r="G1943">
        <f t="shared" si="191"/>
        <v>0</v>
      </c>
      <c r="H1943">
        <f t="shared" si="192"/>
        <v>0</v>
      </c>
    </row>
    <row r="1944" spans="1:8" x14ac:dyDescent="0.25">
      <c r="A1944">
        <v>30.4</v>
      </c>
      <c r="B1944">
        <v>0</v>
      </c>
      <c r="C1944">
        <f t="shared" si="187"/>
        <v>0</v>
      </c>
      <c r="D1944">
        <f t="shared" si="188"/>
        <v>0</v>
      </c>
      <c r="E1944">
        <f t="shared" si="189"/>
        <v>0</v>
      </c>
      <c r="F1944">
        <f t="shared" si="190"/>
        <v>0</v>
      </c>
      <c r="G1944">
        <f t="shared" si="191"/>
        <v>1</v>
      </c>
      <c r="H1944">
        <f t="shared" si="192"/>
        <v>0</v>
      </c>
    </row>
    <row r="1945" spans="1:8" x14ac:dyDescent="0.25">
      <c r="A1945">
        <v>36.9</v>
      </c>
      <c r="B1945">
        <v>0</v>
      </c>
      <c r="C1945">
        <f t="shared" si="187"/>
        <v>0</v>
      </c>
      <c r="D1945">
        <f t="shared" si="188"/>
        <v>0</v>
      </c>
      <c r="E1945">
        <f t="shared" si="189"/>
        <v>0</v>
      </c>
      <c r="F1945">
        <f t="shared" si="190"/>
        <v>0</v>
      </c>
      <c r="G1945">
        <f t="shared" si="191"/>
        <v>1</v>
      </c>
      <c r="H1945">
        <f t="shared" si="192"/>
        <v>0</v>
      </c>
    </row>
    <row r="1946" spans="1:8" x14ac:dyDescent="0.25">
      <c r="A1946">
        <v>27.7</v>
      </c>
      <c r="B1946">
        <v>0</v>
      </c>
      <c r="C1946">
        <f t="shared" si="187"/>
        <v>0</v>
      </c>
      <c r="D1946">
        <f t="shared" si="188"/>
        <v>0</v>
      </c>
      <c r="E1946">
        <f t="shared" si="189"/>
        <v>0</v>
      </c>
      <c r="F1946">
        <f t="shared" si="190"/>
        <v>1</v>
      </c>
      <c r="G1946">
        <f t="shared" si="191"/>
        <v>0</v>
      </c>
      <c r="H1946">
        <f t="shared" si="192"/>
        <v>0</v>
      </c>
    </row>
    <row r="1947" spans="1:8" x14ac:dyDescent="0.25">
      <c r="A1947">
        <v>44.4</v>
      </c>
      <c r="B1947">
        <v>0</v>
      </c>
      <c r="C1947">
        <f t="shared" si="187"/>
        <v>0</v>
      </c>
      <c r="D1947">
        <f t="shared" si="188"/>
        <v>0</v>
      </c>
      <c r="E1947">
        <f t="shared" si="189"/>
        <v>0</v>
      </c>
      <c r="F1947">
        <f t="shared" si="190"/>
        <v>0</v>
      </c>
      <c r="G1947">
        <f t="shared" si="191"/>
        <v>0</v>
      </c>
      <c r="H1947">
        <f t="shared" si="192"/>
        <v>1</v>
      </c>
    </row>
    <row r="1948" spans="1:8" x14ac:dyDescent="0.25">
      <c r="A1948">
        <v>28.2</v>
      </c>
      <c r="B1948">
        <v>0</v>
      </c>
      <c r="C1948">
        <f t="shared" si="187"/>
        <v>0</v>
      </c>
      <c r="D1948">
        <f t="shared" si="188"/>
        <v>0</v>
      </c>
      <c r="E1948">
        <f t="shared" si="189"/>
        <v>0</v>
      </c>
      <c r="F1948">
        <f t="shared" si="190"/>
        <v>1</v>
      </c>
      <c r="G1948">
        <f t="shared" si="191"/>
        <v>0</v>
      </c>
      <c r="H1948">
        <f t="shared" si="192"/>
        <v>0</v>
      </c>
    </row>
    <row r="1949" spans="1:8" x14ac:dyDescent="0.25">
      <c r="A1949">
        <v>35</v>
      </c>
      <c r="B1949">
        <v>0</v>
      </c>
      <c r="C1949">
        <f t="shared" si="187"/>
        <v>0</v>
      </c>
      <c r="D1949">
        <f t="shared" si="188"/>
        <v>0</v>
      </c>
      <c r="E1949">
        <f t="shared" si="189"/>
        <v>0</v>
      </c>
      <c r="F1949">
        <f t="shared" si="190"/>
        <v>0</v>
      </c>
      <c r="G1949">
        <f t="shared" si="191"/>
        <v>1</v>
      </c>
      <c r="H1949">
        <f t="shared" si="192"/>
        <v>0</v>
      </c>
    </row>
    <row r="1950" spans="1:8" x14ac:dyDescent="0.25">
      <c r="A1950">
        <v>20.6</v>
      </c>
      <c r="B1950">
        <v>0</v>
      </c>
      <c r="C1950">
        <f t="shared" si="187"/>
        <v>0</v>
      </c>
      <c r="D1950">
        <f t="shared" si="188"/>
        <v>0</v>
      </c>
      <c r="E1950">
        <f t="shared" si="189"/>
        <v>0</v>
      </c>
      <c r="F1950">
        <f t="shared" si="190"/>
        <v>1</v>
      </c>
      <c r="G1950">
        <f t="shared" si="191"/>
        <v>0</v>
      </c>
      <c r="H1950">
        <f t="shared" si="192"/>
        <v>0</v>
      </c>
    </row>
    <row r="1951" spans="1:8" x14ac:dyDescent="0.25">
      <c r="A1951">
        <v>26.5</v>
      </c>
      <c r="B1951">
        <v>0</v>
      </c>
      <c r="C1951">
        <f t="shared" si="187"/>
        <v>0</v>
      </c>
      <c r="D1951">
        <f t="shared" si="188"/>
        <v>0</v>
      </c>
      <c r="E1951">
        <f t="shared" si="189"/>
        <v>0</v>
      </c>
      <c r="F1951">
        <f t="shared" si="190"/>
        <v>1</v>
      </c>
      <c r="G1951">
        <f t="shared" si="191"/>
        <v>0</v>
      </c>
      <c r="H1951">
        <f t="shared" si="192"/>
        <v>0</v>
      </c>
    </row>
    <row r="1952" spans="1:8" x14ac:dyDescent="0.25">
      <c r="A1952">
        <v>25.1</v>
      </c>
      <c r="B1952">
        <v>0</v>
      </c>
      <c r="C1952">
        <f t="shared" si="187"/>
        <v>0</v>
      </c>
      <c r="D1952">
        <f t="shared" si="188"/>
        <v>0</v>
      </c>
      <c r="E1952">
        <f t="shared" si="189"/>
        <v>0</v>
      </c>
      <c r="F1952">
        <f t="shared" si="190"/>
        <v>1</v>
      </c>
      <c r="G1952">
        <f t="shared" si="191"/>
        <v>0</v>
      </c>
      <c r="H1952">
        <f t="shared" si="192"/>
        <v>0</v>
      </c>
    </row>
    <row r="1953" spans="1:8" x14ac:dyDescent="0.25">
      <c r="A1953">
        <v>22.2</v>
      </c>
      <c r="B1953">
        <v>0</v>
      </c>
      <c r="C1953">
        <f t="shared" si="187"/>
        <v>0</v>
      </c>
      <c r="D1953">
        <f t="shared" si="188"/>
        <v>0</v>
      </c>
      <c r="E1953">
        <f t="shared" si="189"/>
        <v>0</v>
      </c>
      <c r="F1953">
        <f t="shared" si="190"/>
        <v>1</v>
      </c>
      <c r="G1953">
        <f t="shared" si="191"/>
        <v>0</v>
      </c>
      <c r="H1953">
        <f t="shared" si="192"/>
        <v>0</v>
      </c>
    </row>
    <row r="1954" spans="1:8" x14ac:dyDescent="0.25">
      <c r="A1954">
        <v>27.3</v>
      </c>
      <c r="B1954">
        <v>0</v>
      </c>
      <c r="C1954">
        <f t="shared" si="187"/>
        <v>0</v>
      </c>
      <c r="D1954">
        <f t="shared" si="188"/>
        <v>0</v>
      </c>
      <c r="E1954">
        <f t="shared" si="189"/>
        <v>0</v>
      </c>
      <c r="F1954">
        <f t="shared" si="190"/>
        <v>1</v>
      </c>
      <c r="G1954">
        <f t="shared" si="191"/>
        <v>0</v>
      </c>
      <c r="H1954">
        <f t="shared" si="192"/>
        <v>0</v>
      </c>
    </row>
    <row r="1955" spans="1:8" x14ac:dyDescent="0.25">
      <c r="A1955">
        <v>27.3</v>
      </c>
      <c r="B1955">
        <v>0</v>
      </c>
      <c r="C1955">
        <f t="shared" si="187"/>
        <v>0</v>
      </c>
      <c r="D1955">
        <f t="shared" si="188"/>
        <v>0</v>
      </c>
      <c r="E1955">
        <f t="shared" si="189"/>
        <v>0</v>
      </c>
      <c r="F1955">
        <f t="shared" si="190"/>
        <v>1</v>
      </c>
      <c r="G1955">
        <f t="shared" si="191"/>
        <v>0</v>
      </c>
      <c r="H1955">
        <f t="shared" si="192"/>
        <v>0</v>
      </c>
    </row>
    <row r="1956" spans="1:8" x14ac:dyDescent="0.25">
      <c r="A1956">
        <v>41.9</v>
      </c>
      <c r="B1956">
        <v>0</v>
      </c>
      <c r="C1956">
        <f t="shared" si="187"/>
        <v>0</v>
      </c>
      <c r="D1956">
        <f t="shared" si="188"/>
        <v>0</v>
      </c>
      <c r="E1956">
        <f t="shared" si="189"/>
        <v>0</v>
      </c>
      <c r="F1956">
        <f t="shared" si="190"/>
        <v>0</v>
      </c>
      <c r="G1956">
        <f t="shared" si="191"/>
        <v>0</v>
      </c>
      <c r="H1956">
        <f t="shared" si="192"/>
        <v>1</v>
      </c>
    </row>
    <row r="1957" spans="1:8" x14ac:dyDescent="0.25">
      <c r="A1957">
        <v>38.799999999999997</v>
      </c>
      <c r="B1957">
        <v>0</v>
      </c>
      <c r="C1957">
        <f t="shared" si="187"/>
        <v>0</v>
      </c>
      <c r="D1957">
        <f t="shared" si="188"/>
        <v>0</v>
      </c>
      <c r="E1957">
        <f t="shared" si="189"/>
        <v>0</v>
      </c>
      <c r="F1957">
        <f t="shared" si="190"/>
        <v>0</v>
      </c>
      <c r="G1957">
        <f t="shared" si="191"/>
        <v>1</v>
      </c>
      <c r="H1957">
        <f t="shared" si="192"/>
        <v>0</v>
      </c>
    </row>
    <row r="1958" spans="1:8" x14ac:dyDescent="0.25">
      <c r="A1958">
        <v>18.3</v>
      </c>
      <c r="B1958">
        <v>0</v>
      </c>
      <c r="C1958">
        <f t="shared" si="187"/>
        <v>0</v>
      </c>
      <c r="D1958">
        <f t="shared" si="188"/>
        <v>0</v>
      </c>
      <c r="E1958">
        <f t="shared" si="189"/>
        <v>1</v>
      </c>
      <c r="F1958">
        <f t="shared" si="190"/>
        <v>0</v>
      </c>
      <c r="G1958">
        <f t="shared" si="191"/>
        <v>0</v>
      </c>
      <c r="H1958">
        <f t="shared" si="192"/>
        <v>0</v>
      </c>
    </row>
    <row r="1959" spans="1:8" x14ac:dyDescent="0.25">
      <c r="A1959">
        <v>19.5</v>
      </c>
      <c r="B1959">
        <v>0</v>
      </c>
      <c r="C1959">
        <f t="shared" si="187"/>
        <v>0</v>
      </c>
      <c r="D1959">
        <f t="shared" si="188"/>
        <v>0</v>
      </c>
      <c r="E1959">
        <f t="shared" si="189"/>
        <v>1</v>
      </c>
      <c r="F1959">
        <f t="shared" si="190"/>
        <v>0</v>
      </c>
      <c r="G1959">
        <f t="shared" si="191"/>
        <v>0</v>
      </c>
      <c r="H1959">
        <f t="shared" si="192"/>
        <v>0</v>
      </c>
    </row>
    <row r="1960" spans="1:8" x14ac:dyDescent="0.25">
      <c r="A1960">
        <v>17.2</v>
      </c>
      <c r="B1960">
        <v>0</v>
      </c>
      <c r="C1960">
        <f t="shared" si="187"/>
        <v>0</v>
      </c>
      <c r="D1960">
        <f t="shared" si="188"/>
        <v>0</v>
      </c>
      <c r="E1960">
        <f t="shared" si="189"/>
        <v>1</v>
      </c>
      <c r="F1960">
        <f t="shared" si="190"/>
        <v>0</v>
      </c>
      <c r="G1960">
        <f t="shared" si="191"/>
        <v>0</v>
      </c>
      <c r="H1960">
        <f t="shared" si="192"/>
        <v>0</v>
      </c>
    </row>
    <row r="1961" spans="1:8" x14ac:dyDescent="0.25">
      <c r="A1961">
        <v>20.8</v>
      </c>
      <c r="B1961">
        <v>0</v>
      </c>
      <c r="C1961">
        <f t="shared" si="187"/>
        <v>0</v>
      </c>
      <c r="D1961">
        <f t="shared" si="188"/>
        <v>0</v>
      </c>
      <c r="E1961">
        <f t="shared" si="189"/>
        <v>0</v>
      </c>
      <c r="F1961">
        <f t="shared" si="190"/>
        <v>1</v>
      </c>
      <c r="G1961">
        <f t="shared" si="191"/>
        <v>0</v>
      </c>
      <c r="H1961">
        <f t="shared" si="192"/>
        <v>0</v>
      </c>
    </row>
    <row r="1962" spans="1:8" x14ac:dyDescent="0.25">
      <c r="A1962">
        <v>23.8</v>
      </c>
      <c r="B1962">
        <v>0</v>
      </c>
      <c r="C1962">
        <f t="shared" si="187"/>
        <v>0</v>
      </c>
      <c r="D1962">
        <f t="shared" si="188"/>
        <v>0</v>
      </c>
      <c r="E1962">
        <f t="shared" si="189"/>
        <v>0</v>
      </c>
      <c r="F1962">
        <f t="shared" si="190"/>
        <v>1</v>
      </c>
      <c r="G1962">
        <f t="shared" si="191"/>
        <v>0</v>
      </c>
      <c r="H1962">
        <f t="shared" si="192"/>
        <v>0</v>
      </c>
    </row>
    <row r="1963" spans="1:8" x14ac:dyDescent="0.25">
      <c r="A1963">
        <v>24.7</v>
      </c>
      <c r="B1963">
        <v>0</v>
      </c>
      <c r="C1963">
        <f t="shared" si="187"/>
        <v>0</v>
      </c>
      <c r="D1963">
        <f t="shared" si="188"/>
        <v>0</v>
      </c>
      <c r="E1963">
        <f t="shared" si="189"/>
        <v>0</v>
      </c>
      <c r="F1963">
        <f t="shared" si="190"/>
        <v>1</v>
      </c>
      <c r="G1963">
        <f t="shared" si="191"/>
        <v>0</v>
      </c>
      <c r="H1963">
        <f t="shared" si="192"/>
        <v>0</v>
      </c>
    </row>
    <row r="1964" spans="1:8" x14ac:dyDescent="0.25">
      <c r="A1964">
        <v>23.1</v>
      </c>
      <c r="B1964">
        <v>0</v>
      </c>
      <c r="C1964">
        <f t="shared" si="187"/>
        <v>0</v>
      </c>
      <c r="D1964">
        <f t="shared" si="188"/>
        <v>0</v>
      </c>
      <c r="E1964">
        <f t="shared" si="189"/>
        <v>0</v>
      </c>
      <c r="F1964">
        <f t="shared" si="190"/>
        <v>1</v>
      </c>
      <c r="G1964">
        <f t="shared" si="191"/>
        <v>0</v>
      </c>
      <c r="H1964">
        <f t="shared" si="192"/>
        <v>0</v>
      </c>
    </row>
    <row r="1965" spans="1:8" x14ac:dyDescent="0.25">
      <c r="A1965">
        <v>22.4</v>
      </c>
      <c r="B1965">
        <v>0</v>
      </c>
      <c r="C1965">
        <f t="shared" si="187"/>
        <v>0</v>
      </c>
      <c r="D1965">
        <f t="shared" si="188"/>
        <v>0</v>
      </c>
      <c r="E1965">
        <f t="shared" si="189"/>
        <v>0</v>
      </c>
      <c r="F1965">
        <f t="shared" si="190"/>
        <v>1</v>
      </c>
      <c r="G1965">
        <f t="shared" si="191"/>
        <v>0</v>
      </c>
      <c r="H1965">
        <f t="shared" si="192"/>
        <v>0</v>
      </c>
    </row>
    <row r="1966" spans="1:8" x14ac:dyDescent="0.25">
      <c r="A1966">
        <v>29.9</v>
      </c>
      <c r="B1966">
        <v>0</v>
      </c>
      <c r="C1966">
        <f t="shared" si="187"/>
        <v>0</v>
      </c>
      <c r="D1966">
        <f t="shared" si="188"/>
        <v>0</v>
      </c>
      <c r="E1966">
        <f t="shared" si="189"/>
        <v>0</v>
      </c>
      <c r="F1966">
        <f t="shared" si="190"/>
        <v>1</v>
      </c>
      <c r="G1966">
        <f t="shared" si="191"/>
        <v>0</v>
      </c>
      <c r="H1966">
        <f t="shared" si="192"/>
        <v>0</v>
      </c>
    </row>
    <row r="1967" spans="1:8" x14ac:dyDescent="0.25">
      <c r="A1967">
        <v>20</v>
      </c>
      <c r="B1967">
        <v>0</v>
      </c>
      <c r="C1967">
        <f t="shared" si="187"/>
        <v>0</v>
      </c>
      <c r="D1967">
        <f t="shared" si="188"/>
        <v>0</v>
      </c>
      <c r="E1967">
        <f t="shared" si="189"/>
        <v>0</v>
      </c>
      <c r="F1967">
        <f t="shared" si="190"/>
        <v>1</v>
      </c>
      <c r="G1967">
        <f t="shared" si="191"/>
        <v>0</v>
      </c>
      <c r="H1967">
        <f t="shared" si="192"/>
        <v>0</v>
      </c>
    </row>
    <row r="1968" spans="1:8" x14ac:dyDescent="0.25">
      <c r="A1968">
        <v>28.7</v>
      </c>
      <c r="B1968">
        <v>0</v>
      </c>
      <c r="C1968">
        <f t="shared" si="187"/>
        <v>0</v>
      </c>
      <c r="D1968">
        <f t="shared" si="188"/>
        <v>0</v>
      </c>
      <c r="E1968">
        <f t="shared" si="189"/>
        <v>0</v>
      </c>
      <c r="F1968">
        <f t="shared" si="190"/>
        <v>1</v>
      </c>
      <c r="G1968">
        <f t="shared" si="191"/>
        <v>0</v>
      </c>
      <c r="H1968">
        <f t="shared" si="192"/>
        <v>0</v>
      </c>
    </row>
    <row r="1969" spans="1:8" x14ac:dyDescent="0.25">
      <c r="A1969">
        <v>26.2</v>
      </c>
      <c r="B1969">
        <v>0</v>
      </c>
      <c r="C1969">
        <f t="shared" si="187"/>
        <v>0</v>
      </c>
      <c r="D1969">
        <f t="shared" si="188"/>
        <v>0</v>
      </c>
      <c r="E1969">
        <f t="shared" si="189"/>
        <v>0</v>
      </c>
      <c r="F1969">
        <f t="shared" si="190"/>
        <v>1</v>
      </c>
      <c r="G1969">
        <f t="shared" si="191"/>
        <v>0</v>
      </c>
      <c r="H1969">
        <f t="shared" si="192"/>
        <v>0</v>
      </c>
    </row>
    <row r="1970" spans="1:8" x14ac:dyDescent="0.25">
      <c r="A1970">
        <v>29.6</v>
      </c>
      <c r="B1970">
        <v>0</v>
      </c>
      <c r="C1970">
        <f t="shared" si="187"/>
        <v>0</v>
      </c>
      <c r="D1970">
        <f t="shared" si="188"/>
        <v>0</v>
      </c>
      <c r="E1970">
        <f t="shared" si="189"/>
        <v>0</v>
      </c>
      <c r="F1970">
        <f t="shared" si="190"/>
        <v>1</v>
      </c>
      <c r="G1970">
        <f t="shared" si="191"/>
        <v>0</v>
      </c>
      <c r="H1970">
        <f t="shared" si="192"/>
        <v>0</v>
      </c>
    </row>
    <row r="1971" spans="1:8" x14ac:dyDescent="0.25">
      <c r="A1971">
        <v>30.8</v>
      </c>
      <c r="B1971">
        <v>0</v>
      </c>
      <c r="C1971">
        <f t="shared" si="187"/>
        <v>0</v>
      </c>
      <c r="D1971">
        <f t="shared" si="188"/>
        <v>0</v>
      </c>
      <c r="E1971">
        <f t="shared" si="189"/>
        <v>0</v>
      </c>
      <c r="F1971">
        <f t="shared" si="190"/>
        <v>0</v>
      </c>
      <c r="G1971">
        <f t="shared" si="191"/>
        <v>1</v>
      </c>
      <c r="H1971">
        <f t="shared" si="192"/>
        <v>0</v>
      </c>
    </row>
    <row r="1972" spans="1:8" x14ac:dyDescent="0.25">
      <c r="A1972">
        <v>32.700000000000003</v>
      </c>
      <c r="B1972">
        <v>0</v>
      </c>
      <c r="C1972">
        <f t="shared" si="187"/>
        <v>0</v>
      </c>
      <c r="D1972">
        <f t="shared" si="188"/>
        <v>0</v>
      </c>
      <c r="E1972">
        <f t="shared" si="189"/>
        <v>0</v>
      </c>
      <c r="F1972">
        <f t="shared" si="190"/>
        <v>0</v>
      </c>
      <c r="G1972">
        <f t="shared" si="191"/>
        <v>1</v>
      </c>
      <c r="H1972">
        <f t="shared" si="192"/>
        <v>0</v>
      </c>
    </row>
    <row r="1973" spans="1:8" x14ac:dyDescent="0.25">
      <c r="A1973">
        <v>21.8</v>
      </c>
      <c r="B1973">
        <v>0</v>
      </c>
      <c r="C1973">
        <f t="shared" si="187"/>
        <v>0</v>
      </c>
      <c r="D1973">
        <f t="shared" si="188"/>
        <v>0</v>
      </c>
      <c r="E1973">
        <f t="shared" si="189"/>
        <v>0</v>
      </c>
      <c r="F1973">
        <f t="shared" si="190"/>
        <v>1</v>
      </c>
      <c r="G1973">
        <f t="shared" si="191"/>
        <v>0</v>
      </c>
      <c r="H1973">
        <f t="shared" si="192"/>
        <v>0</v>
      </c>
    </row>
    <row r="1974" spans="1:8" x14ac:dyDescent="0.25">
      <c r="A1974">
        <v>35.700000000000003</v>
      </c>
      <c r="B1974">
        <v>0</v>
      </c>
      <c r="C1974">
        <f t="shared" si="187"/>
        <v>0</v>
      </c>
      <c r="D1974">
        <f t="shared" si="188"/>
        <v>0</v>
      </c>
      <c r="E1974">
        <f t="shared" si="189"/>
        <v>0</v>
      </c>
      <c r="F1974">
        <f t="shared" si="190"/>
        <v>0</v>
      </c>
      <c r="G1974">
        <f t="shared" si="191"/>
        <v>1</v>
      </c>
      <c r="H1974">
        <f t="shared" si="192"/>
        <v>0</v>
      </c>
    </row>
    <row r="1975" spans="1:8" x14ac:dyDescent="0.25">
      <c r="A1975">
        <v>25.4</v>
      </c>
      <c r="B1975">
        <v>0</v>
      </c>
      <c r="C1975">
        <f t="shared" si="187"/>
        <v>0</v>
      </c>
      <c r="D1975">
        <f t="shared" si="188"/>
        <v>0</v>
      </c>
      <c r="E1975">
        <f t="shared" si="189"/>
        <v>0</v>
      </c>
      <c r="F1975">
        <f t="shared" si="190"/>
        <v>1</v>
      </c>
      <c r="G1975">
        <f t="shared" si="191"/>
        <v>0</v>
      </c>
      <c r="H1975">
        <f t="shared" si="192"/>
        <v>0</v>
      </c>
    </row>
    <row r="1976" spans="1:8" x14ac:dyDescent="0.25">
      <c r="A1976">
        <v>32.799999999999997</v>
      </c>
      <c r="B1976">
        <v>0</v>
      </c>
      <c r="C1976">
        <f t="shared" si="187"/>
        <v>0</v>
      </c>
      <c r="D1976">
        <f t="shared" si="188"/>
        <v>0</v>
      </c>
      <c r="E1976">
        <f t="shared" si="189"/>
        <v>0</v>
      </c>
      <c r="F1976">
        <f t="shared" si="190"/>
        <v>0</v>
      </c>
      <c r="G1976">
        <f t="shared" si="191"/>
        <v>1</v>
      </c>
      <c r="H1976">
        <f t="shared" si="192"/>
        <v>0</v>
      </c>
    </row>
    <row r="1977" spans="1:8" x14ac:dyDescent="0.25">
      <c r="A1977">
        <v>21.1</v>
      </c>
      <c r="B1977">
        <v>0</v>
      </c>
      <c r="C1977">
        <f t="shared" si="187"/>
        <v>0</v>
      </c>
      <c r="D1977">
        <f t="shared" si="188"/>
        <v>0</v>
      </c>
      <c r="E1977">
        <f t="shared" si="189"/>
        <v>0</v>
      </c>
      <c r="F1977">
        <f t="shared" si="190"/>
        <v>1</v>
      </c>
      <c r="G1977">
        <f t="shared" si="191"/>
        <v>0</v>
      </c>
      <c r="H1977">
        <f t="shared" si="192"/>
        <v>0</v>
      </c>
    </row>
    <row r="1978" spans="1:8" x14ac:dyDescent="0.25">
      <c r="A1978">
        <v>31.7</v>
      </c>
      <c r="B1978">
        <v>0</v>
      </c>
      <c r="C1978">
        <f t="shared" si="187"/>
        <v>0</v>
      </c>
      <c r="D1978">
        <f t="shared" si="188"/>
        <v>0</v>
      </c>
      <c r="E1978">
        <f t="shared" si="189"/>
        <v>0</v>
      </c>
      <c r="F1978">
        <f t="shared" si="190"/>
        <v>0</v>
      </c>
      <c r="G1978">
        <f t="shared" si="191"/>
        <v>1</v>
      </c>
      <c r="H1978">
        <f t="shared" si="192"/>
        <v>0</v>
      </c>
    </row>
    <row r="1979" spans="1:8" x14ac:dyDescent="0.25">
      <c r="A1979">
        <v>20</v>
      </c>
      <c r="B1979">
        <v>0</v>
      </c>
      <c r="C1979">
        <f t="shared" si="187"/>
        <v>0</v>
      </c>
      <c r="D1979">
        <f t="shared" si="188"/>
        <v>0</v>
      </c>
      <c r="E1979">
        <f t="shared" si="189"/>
        <v>0</v>
      </c>
      <c r="F1979">
        <f t="shared" si="190"/>
        <v>1</v>
      </c>
      <c r="G1979">
        <f t="shared" si="191"/>
        <v>0</v>
      </c>
      <c r="H1979">
        <f t="shared" si="192"/>
        <v>0</v>
      </c>
    </row>
    <row r="1980" spans="1:8" x14ac:dyDescent="0.25">
      <c r="A1980">
        <v>34.700000000000003</v>
      </c>
      <c r="B1980">
        <v>0</v>
      </c>
      <c r="C1980">
        <f t="shared" si="187"/>
        <v>0</v>
      </c>
      <c r="D1980">
        <f t="shared" si="188"/>
        <v>0</v>
      </c>
      <c r="E1980">
        <f t="shared" si="189"/>
        <v>0</v>
      </c>
      <c r="F1980">
        <f t="shared" si="190"/>
        <v>0</v>
      </c>
      <c r="G1980">
        <f t="shared" si="191"/>
        <v>1</v>
      </c>
      <c r="H1980">
        <f t="shared" si="192"/>
        <v>0</v>
      </c>
    </row>
    <row r="1981" spans="1:8" x14ac:dyDescent="0.25">
      <c r="A1981">
        <v>28</v>
      </c>
      <c r="B1981">
        <v>0</v>
      </c>
      <c r="C1981">
        <f t="shared" si="187"/>
        <v>0</v>
      </c>
      <c r="D1981">
        <f t="shared" si="188"/>
        <v>0</v>
      </c>
      <c r="E1981">
        <f t="shared" si="189"/>
        <v>0</v>
      </c>
      <c r="F1981">
        <f t="shared" si="190"/>
        <v>1</v>
      </c>
      <c r="G1981">
        <f t="shared" si="191"/>
        <v>0</v>
      </c>
      <c r="H1981">
        <f t="shared" si="192"/>
        <v>0</v>
      </c>
    </row>
    <row r="1982" spans="1:8" x14ac:dyDescent="0.25">
      <c r="A1982">
        <v>16.399999999999999</v>
      </c>
      <c r="B1982">
        <v>0</v>
      </c>
      <c r="C1982">
        <f t="shared" si="187"/>
        <v>0</v>
      </c>
      <c r="D1982">
        <f t="shared" si="188"/>
        <v>0</v>
      </c>
      <c r="E1982">
        <f t="shared" si="189"/>
        <v>1</v>
      </c>
      <c r="F1982">
        <f t="shared" si="190"/>
        <v>0</v>
      </c>
      <c r="G1982">
        <f t="shared" si="191"/>
        <v>0</v>
      </c>
      <c r="H1982">
        <f t="shared" si="192"/>
        <v>0</v>
      </c>
    </row>
    <row r="1983" spans="1:8" x14ac:dyDescent="0.25">
      <c r="A1983" t="s">
        <v>20</v>
      </c>
      <c r="B1983">
        <v>0</v>
      </c>
      <c r="C1983">
        <f t="shared" si="187"/>
        <v>1</v>
      </c>
      <c r="D1983">
        <f t="shared" si="188"/>
        <v>0</v>
      </c>
      <c r="E1983">
        <f t="shared" si="189"/>
        <v>0</v>
      </c>
      <c r="F1983">
        <f t="shared" si="190"/>
        <v>0</v>
      </c>
      <c r="G1983">
        <f t="shared" si="191"/>
        <v>0</v>
      </c>
      <c r="H1983">
        <f t="shared" si="192"/>
        <v>1</v>
      </c>
    </row>
    <row r="1984" spans="1:8" x14ac:dyDescent="0.25">
      <c r="A1984">
        <v>24.6</v>
      </c>
      <c r="B1984">
        <v>0</v>
      </c>
      <c r="C1984">
        <f t="shared" si="187"/>
        <v>0</v>
      </c>
      <c r="D1984">
        <f t="shared" si="188"/>
        <v>0</v>
      </c>
      <c r="E1984">
        <f t="shared" si="189"/>
        <v>0</v>
      </c>
      <c r="F1984">
        <f t="shared" si="190"/>
        <v>1</v>
      </c>
      <c r="G1984">
        <f t="shared" si="191"/>
        <v>0</v>
      </c>
      <c r="H1984">
        <f t="shared" si="192"/>
        <v>0</v>
      </c>
    </row>
    <row r="1985" spans="1:8" x14ac:dyDescent="0.25">
      <c r="A1985">
        <v>24.6</v>
      </c>
      <c r="B1985">
        <v>0</v>
      </c>
      <c r="C1985">
        <f t="shared" si="187"/>
        <v>0</v>
      </c>
      <c r="D1985">
        <f t="shared" si="188"/>
        <v>0</v>
      </c>
      <c r="E1985">
        <f t="shared" si="189"/>
        <v>0</v>
      </c>
      <c r="F1985">
        <f t="shared" si="190"/>
        <v>1</v>
      </c>
      <c r="G1985">
        <f t="shared" si="191"/>
        <v>0</v>
      </c>
      <c r="H1985">
        <f t="shared" si="192"/>
        <v>0</v>
      </c>
    </row>
    <row r="1986" spans="1:8" x14ac:dyDescent="0.25">
      <c r="A1986">
        <v>30.3</v>
      </c>
      <c r="B1986">
        <v>0</v>
      </c>
      <c r="C1986">
        <f t="shared" si="187"/>
        <v>0</v>
      </c>
      <c r="D1986">
        <f t="shared" si="188"/>
        <v>0</v>
      </c>
      <c r="E1986">
        <f t="shared" si="189"/>
        <v>0</v>
      </c>
      <c r="F1986">
        <f t="shared" si="190"/>
        <v>0</v>
      </c>
      <c r="G1986">
        <f t="shared" si="191"/>
        <v>1</v>
      </c>
      <c r="H1986">
        <f t="shared" si="192"/>
        <v>0</v>
      </c>
    </row>
    <row r="1987" spans="1:8" x14ac:dyDescent="0.25">
      <c r="A1987">
        <v>23.7</v>
      </c>
      <c r="B1987">
        <v>0</v>
      </c>
      <c r="C1987">
        <f t="shared" si="187"/>
        <v>0</v>
      </c>
      <c r="D1987">
        <f t="shared" si="188"/>
        <v>0</v>
      </c>
      <c r="E1987">
        <f t="shared" si="189"/>
        <v>0</v>
      </c>
      <c r="F1987">
        <f t="shared" si="190"/>
        <v>1</v>
      </c>
      <c r="G1987">
        <f t="shared" si="191"/>
        <v>0</v>
      </c>
      <c r="H1987">
        <f t="shared" si="192"/>
        <v>0</v>
      </c>
    </row>
    <row r="1988" spans="1:8" x14ac:dyDescent="0.25">
      <c r="A1988">
        <v>33.5</v>
      </c>
      <c r="B1988">
        <v>0</v>
      </c>
      <c r="C1988">
        <f t="shared" si="187"/>
        <v>0</v>
      </c>
      <c r="D1988">
        <f t="shared" si="188"/>
        <v>0</v>
      </c>
      <c r="E1988">
        <f t="shared" si="189"/>
        <v>0</v>
      </c>
      <c r="F1988">
        <f t="shared" si="190"/>
        <v>0</v>
      </c>
      <c r="G1988">
        <f t="shared" si="191"/>
        <v>1</v>
      </c>
      <c r="H1988">
        <f t="shared" si="192"/>
        <v>0</v>
      </c>
    </row>
    <row r="1989" spans="1:8" x14ac:dyDescent="0.25">
      <c r="A1989">
        <v>24.9</v>
      </c>
      <c r="B1989">
        <v>0</v>
      </c>
      <c r="C1989">
        <f t="shared" si="187"/>
        <v>0</v>
      </c>
      <c r="D1989">
        <f t="shared" si="188"/>
        <v>0</v>
      </c>
      <c r="E1989">
        <f t="shared" si="189"/>
        <v>0</v>
      </c>
      <c r="F1989">
        <f t="shared" si="190"/>
        <v>1</v>
      </c>
      <c r="G1989">
        <f t="shared" si="191"/>
        <v>0</v>
      </c>
      <c r="H1989">
        <f t="shared" si="192"/>
        <v>0</v>
      </c>
    </row>
    <row r="1990" spans="1:8" x14ac:dyDescent="0.25">
      <c r="A1990">
        <v>48.9</v>
      </c>
      <c r="B1990">
        <v>0</v>
      </c>
      <c r="C1990">
        <f t="shared" si="187"/>
        <v>0</v>
      </c>
      <c r="D1990">
        <f t="shared" si="188"/>
        <v>0</v>
      </c>
      <c r="E1990">
        <f t="shared" si="189"/>
        <v>0</v>
      </c>
      <c r="F1990">
        <f t="shared" si="190"/>
        <v>0</v>
      </c>
      <c r="G1990">
        <f t="shared" si="191"/>
        <v>0</v>
      </c>
      <c r="H1990">
        <f t="shared" si="192"/>
        <v>1</v>
      </c>
    </row>
    <row r="1991" spans="1:8" x14ac:dyDescent="0.25">
      <c r="A1991">
        <v>31.4</v>
      </c>
      <c r="B1991">
        <v>0</v>
      </c>
      <c r="C1991">
        <f t="shared" si="187"/>
        <v>0</v>
      </c>
      <c r="D1991">
        <f t="shared" si="188"/>
        <v>0</v>
      </c>
      <c r="E1991">
        <f t="shared" si="189"/>
        <v>0</v>
      </c>
      <c r="F1991">
        <f t="shared" si="190"/>
        <v>0</v>
      </c>
      <c r="G1991">
        <f t="shared" si="191"/>
        <v>1</v>
      </c>
      <c r="H1991">
        <f t="shared" si="192"/>
        <v>0</v>
      </c>
    </row>
    <row r="1992" spans="1:8" x14ac:dyDescent="0.25">
      <c r="A1992">
        <v>18.399999999999999</v>
      </c>
      <c r="B1992">
        <v>0</v>
      </c>
      <c r="C1992">
        <f t="shared" si="187"/>
        <v>0</v>
      </c>
      <c r="D1992">
        <f t="shared" si="188"/>
        <v>0</v>
      </c>
      <c r="E1992">
        <f t="shared" si="189"/>
        <v>1</v>
      </c>
      <c r="F1992">
        <f t="shared" si="190"/>
        <v>0</v>
      </c>
      <c r="G1992">
        <f t="shared" si="191"/>
        <v>0</v>
      </c>
      <c r="H1992">
        <f t="shared" si="192"/>
        <v>0</v>
      </c>
    </row>
    <row r="1993" spans="1:8" x14ac:dyDescent="0.25">
      <c r="A1993">
        <v>24.2</v>
      </c>
      <c r="B1993">
        <v>0</v>
      </c>
      <c r="C1993">
        <f t="shared" si="187"/>
        <v>0</v>
      </c>
      <c r="D1993">
        <f t="shared" si="188"/>
        <v>0</v>
      </c>
      <c r="E1993">
        <f t="shared" si="189"/>
        <v>0</v>
      </c>
      <c r="F1993">
        <f t="shared" si="190"/>
        <v>1</v>
      </c>
      <c r="G1993">
        <f t="shared" si="191"/>
        <v>0</v>
      </c>
      <c r="H1993">
        <f t="shared" si="192"/>
        <v>0</v>
      </c>
    </row>
    <row r="1994" spans="1:8" x14ac:dyDescent="0.25">
      <c r="A1994">
        <v>34.299999999999997</v>
      </c>
      <c r="B1994">
        <v>0</v>
      </c>
      <c r="C1994">
        <f t="shared" si="187"/>
        <v>0</v>
      </c>
      <c r="D1994">
        <f t="shared" si="188"/>
        <v>0</v>
      </c>
      <c r="E1994">
        <f t="shared" si="189"/>
        <v>0</v>
      </c>
      <c r="F1994">
        <f t="shared" si="190"/>
        <v>0</v>
      </c>
      <c r="G1994">
        <f t="shared" si="191"/>
        <v>1</v>
      </c>
      <c r="H1994">
        <f t="shared" si="192"/>
        <v>0</v>
      </c>
    </row>
    <row r="1995" spans="1:8" x14ac:dyDescent="0.25">
      <c r="A1995" t="s">
        <v>20</v>
      </c>
      <c r="B1995">
        <v>0</v>
      </c>
      <c r="C1995">
        <f t="shared" si="187"/>
        <v>1</v>
      </c>
      <c r="D1995">
        <f t="shared" si="188"/>
        <v>0</v>
      </c>
      <c r="E1995">
        <f t="shared" si="189"/>
        <v>0</v>
      </c>
      <c r="F1995">
        <f t="shared" si="190"/>
        <v>0</v>
      </c>
      <c r="G1995">
        <f t="shared" si="191"/>
        <v>0</v>
      </c>
      <c r="H1995">
        <f t="shared" si="192"/>
        <v>1</v>
      </c>
    </row>
    <row r="1996" spans="1:8" x14ac:dyDescent="0.25">
      <c r="A1996">
        <v>25.1</v>
      </c>
      <c r="B1996">
        <v>0</v>
      </c>
      <c r="C1996">
        <f t="shared" si="187"/>
        <v>0</v>
      </c>
      <c r="D1996">
        <f t="shared" si="188"/>
        <v>0</v>
      </c>
      <c r="E1996">
        <f t="shared" si="189"/>
        <v>0</v>
      </c>
      <c r="F1996">
        <f t="shared" si="190"/>
        <v>1</v>
      </c>
      <c r="G1996">
        <f t="shared" si="191"/>
        <v>0</v>
      </c>
      <c r="H1996">
        <f t="shared" si="192"/>
        <v>0</v>
      </c>
    </row>
    <row r="1997" spans="1:8" x14ac:dyDescent="0.25">
      <c r="A1997">
        <v>33.299999999999997</v>
      </c>
      <c r="B1997">
        <v>0</v>
      </c>
      <c r="C1997">
        <f t="shared" si="187"/>
        <v>0</v>
      </c>
      <c r="D1997">
        <f t="shared" si="188"/>
        <v>0</v>
      </c>
      <c r="E1997">
        <f t="shared" si="189"/>
        <v>0</v>
      </c>
      <c r="F1997">
        <f t="shared" si="190"/>
        <v>0</v>
      </c>
      <c r="G1997">
        <f t="shared" si="191"/>
        <v>1</v>
      </c>
      <c r="H1997">
        <f t="shared" si="192"/>
        <v>0</v>
      </c>
    </row>
    <row r="1998" spans="1:8" x14ac:dyDescent="0.25">
      <c r="A1998">
        <v>22.6</v>
      </c>
      <c r="B1998">
        <v>0</v>
      </c>
      <c r="C1998">
        <f t="shared" si="187"/>
        <v>0</v>
      </c>
      <c r="D1998">
        <f t="shared" si="188"/>
        <v>0</v>
      </c>
      <c r="E1998">
        <f t="shared" si="189"/>
        <v>0</v>
      </c>
      <c r="F1998">
        <f t="shared" si="190"/>
        <v>1</v>
      </c>
      <c r="G1998">
        <f t="shared" si="191"/>
        <v>0</v>
      </c>
      <c r="H1998">
        <f t="shared" si="192"/>
        <v>0</v>
      </c>
    </row>
    <row r="1999" spans="1:8" x14ac:dyDescent="0.25">
      <c r="A1999">
        <v>26.3</v>
      </c>
      <c r="B1999">
        <v>0</v>
      </c>
      <c r="C1999">
        <f t="shared" si="187"/>
        <v>0</v>
      </c>
      <c r="D1999">
        <f t="shared" si="188"/>
        <v>0</v>
      </c>
      <c r="E1999">
        <f t="shared" si="189"/>
        <v>0</v>
      </c>
      <c r="F1999">
        <f t="shared" si="190"/>
        <v>1</v>
      </c>
      <c r="G1999">
        <f t="shared" si="191"/>
        <v>0</v>
      </c>
      <c r="H1999">
        <f t="shared" si="192"/>
        <v>0</v>
      </c>
    </row>
    <row r="2000" spans="1:8" x14ac:dyDescent="0.25">
      <c r="A2000">
        <v>29.7</v>
      </c>
      <c r="B2000">
        <v>0</v>
      </c>
      <c r="C2000">
        <f t="shared" si="187"/>
        <v>0</v>
      </c>
      <c r="D2000">
        <f t="shared" si="188"/>
        <v>0</v>
      </c>
      <c r="E2000">
        <f t="shared" si="189"/>
        <v>0</v>
      </c>
      <c r="F2000">
        <f t="shared" si="190"/>
        <v>1</v>
      </c>
      <c r="G2000">
        <f t="shared" si="191"/>
        <v>0</v>
      </c>
      <c r="H2000">
        <f t="shared" si="192"/>
        <v>0</v>
      </c>
    </row>
    <row r="2001" spans="1:8" x14ac:dyDescent="0.25">
      <c r="A2001">
        <v>18.5</v>
      </c>
      <c r="B2001">
        <v>0</v>
      </c>
      <c r="C2001">
        <f t="shared" si="187"/>
        <v>0</v>
      </c>
      <c r="D2001">
        <f t="shared" si="188"/>
        <v>0</v>
      </c>
      <c r="E2001">
        <f t="shared" si="189"/>
        <v>1</v>
      </c>
      <c r="F2001">
        <f t="shared" si="190"/>
        <v>0</v>
      </c>
      <c r="G2001">
        <f t="shared" si="191"/>
        <v>0</v>
      </c>
      <c r="H2001">
        <f t="shared" si="192"/>
        <v>0</v>
      </c>
    </row>
    <row r="2002" spans="1:8" x14ac:dyDescent="0.25">
      <c r="A2002">
        <v>21.4</v>
      </c>
      <c r="B2002">
        <v>0</v>
      </c>
      <c r="C2002">
        <f t="shared" si="187"/>
        <v>0</v>
      </c>
      <c r="D2002">
        <f t="shared" si="188"/>
        <v>0</v>
      </c>
      <c r="E2002">
        <f t="shared" si="189"/>
        <v>0</v>
      </c>
      <c r="F2002">
        <f t="shared" si="190"/>
        <v>1</v>
      </c>
      <c r="G2002">
        <f t="shared" si="191"/>
        <v>0</v>
      </c>
      <c r="H2002">
        <f t="shared" si="192"/>
        <v>0</v>
      </c>
    </row>
    <row r="2003" spans="1:8" x14ac:dyDescent="0.25">
      <c r="A2003">
        <v>45.5</v>
      </c>
      <c r="B2003">
        <v>0</v>
      </c>
      <c r="C2003">
        <f t="shared" si="187"/>
        <v>0</v>
      </c>
      <c r="D2003">
        <f t="shared" si="188"/>
        <v>0</v>
      </c>
      <c r="E2003">
        <f t="shared" si="189"/>
        <v>0</v>
      </c>
      <c r="F2003">
        <f t="shared" si="190"/>
        <v>0</v>
      </c>
      <c r="G2003">
        <f t="shared" si="191"/>
        <v>0</v>
      </c>
      <c r="H2003">
        <f t="shared" si="192"/>
        <v>1</v>
      </c>
    </row>
    <row r="2004" spans="1:8" x14ac:dyDescent="0.25">
      <c r="A2004">
        <v>34.200000000000003</v>
      </c>
      <c r="B2004">
        <v>0</v>
      </c>
      <c r="C2004">
        <f t="shared" ref="C2004:C2067" si="193">IF(EXACT(A2004, "N/A"), 1, 0)</f>
        <v>0</v>
      </c>
      <c r="D2004">
        <f t="shared" ref="D2004:D2067" si="194">IF(A2004&lt;10,1,0)</f>
        <v>0</v>
      </c>
      <c r="E2004">
        <f t="shared" ref="E2004:E2067" si="195">IF(AND(10&lt;=A2004, A2004&lt;20),1,0)</f>
        <v>0</v>
      </c>
      <c r="F2004">
        <f t="shared" ref="F2004:F2067" si="196">IF(AND(20&lt;=A2004,A2004&lt;30),1,0)</f>
        <v>0</v>
      </c>
      <c r="G2004">
        <f t="shared" ref="G2004:G2067" si="197">IF(AND(30&lt;=A2004,A2004&lt;40),1,0)</f>
        <v>1</v>
      </c>
      <c r="H2004">
        <f t="shared" ref="H2004:H2067" si="198">IF(A2004&gt;=40,1,0)</f>
        <v>0</v>
      </c>
    </row>
    <row r="2005" spans="1:8" x14ac:dyDescent="0.25">
      <c r="A2005">
        <v>32.700000000000003</v>
      </c>
      <c r="B2005">
        <v>0</v>
      </c>
      <c r="C2005">
        <f t="shared" si="193"/>
        <v>0</v>
      </c>
      <c r="D2005">
        <f t="shared" si="194"/>
        <v>0</v>
      </c>
      <c r="E2005">
        <f t="shared" si="195"/>
        <v>0</v>
      </c>
      <c r="F2005">
        <f t="shared" si="196"/>
        <v>0</v>
      </c>
      <c r="G2005">
        <f t="shared" si="197"/>
        <v>1</v>
      </c>
      <c r="H2005">
        <f t="shared" si="198"/>
        <v>0</v>
      </c>
    </row>
    <row r="2006" spans="1:8" x14ac:dyDescent="0.25">
      <c r="A2006">
        <v>38.1</v>
      </c>
      <c r="B2006">
        <v>0</v>
      </c>
      <c r="C2006">
        <f t="shared" si="193"/>
        <v>0</v>
      </c>
      <c r="D2006">
        <f t="shared" si="194"/>
        <v>0</v>
      </c>
      <c r="E2006">
        <f t="shared" si="195"/>
        <v>0</v>
      </c>
      <c r="F2006">
        <f t="shared" si="196"/>
        <v>0</v>
      </c>
      <c r="G2006">
        <f t="shared" si="197"/>
        <v>1</v>
      </c>
      <c r="H2006">
        <f t="shared" si="198"/>
        <v>0</v>
      </c>
    </row>
    <row r="2007" spans="1:8" x14ac:dyDescent="0.25">
      <c r="A2007">
        <v>26.7</v>
      </c>
      <c r="B2007">
        <v>0</v>
      </c>
      <c r="C2007">
        <f t="shared" si="193"/>
        <v>0</v>
      </c>
      <c r="D2007">
        <f t="shared" si="194"/>
        <v>0</v>
      </c>
      <c r="E2007">
        <f t="shared" si="195"/>
        <v>0</v>
      </c>
      <c r="F2007">
        <f t="shared" si="196"/>
        <v>1</v>
      </c>
      <c r="G2007">
        <f t="shared" si="197"/>
        <v>0</v>
      </c>
      <c r="H2007">
        <f t="shared" si="198"/>
        <v>0</v>
      </c>
    </row>
    <row r="2008" spans="1:8" x14ac:dyDescent="0.25">
      <c r="A2008">
        <v>22.6</v>
      </c>
      <c r="B2008">
        <v>0</v>
      </c>
      <c r="C2008">
        <f t="shared" si="193"/>
        <v>0</v>
      </c>
      <c r="D2008">
        <f t="shared" si="194"/>
        <v>0</v>
      </c>
      <c r="E2008">
        <f t="shared" si="195"/>
        <v>0</v>
      </c>
      <c r="F2008">
        <f t="shared" si="196"/>
        <v>1</v>
      </c>
      <c r="G2008">
        <f t="shared" si="197"/>
        <v>0</v>
      </c>
      <c r="H2008">
        <f t="shared" si="198"/>
        <v>0</v>
      </c>
    </row>
    <row r="2009" spans="1:8" x14ac:dyDescent="0.25">
      <c r="A2009">
        <v>27.7</v>
      </c>
      <c r="B2009">
        <v>0</v>
      </c>
      <c r="C2009">
        <f t="shared" si="193"/>
        <v>0</v>
      </c>
      <c r="D2009">
        <f t="shared" si="194"/>
        <v>0</v>
      </c>
      <c r="E2009">
        <f t="shared" si="195"/>
        <v>0</v>
      </c>
      <c r="F2009">
        <f t="shared" si="196"/>
        <v>1</v>
      </c>
      <c r="G2009">
        <f t="shared" si="197"/>
        <v>0</v>
      </c>
      <c r="H2009">
        <f t="shared" si="198"/>
        <v>0</v>
      </c>
    </row>
    <row r="2010" spans="1:8" x14ac:dyDescent="0.25">
      <c r="A2010">
        <v>20.7</v>
      </c>
      <c r="B2010">
        <v>0</v>
      </c>
      <c r="C2010">
        <f t="shared" si="193"/>
        <v>0</v>
      </c>
      <c r="D2010">
        <f t="shared" si="194"/>
        <v>0</v>
      </c>
      <c r="E2010">
        <f t="shared" si="195"/>
        <v>0</v>
      </c>
      <c r="F2010">
        <f t="shared" si="196"/>
        <v>1</v>
      </c>
      <c r="G2010">
        <f t="shared" si="197"/>
        <v>0</v>
      </c>
      <c r="H2010">
        <f t="shared" si="198"/>
        <v>0</v>
      </c>
    </row>
    <row r="2011" spans="1:8" x14ac:dyDescent="0.25">
      <c r="A2011">
        <v>25.7</v>
      </c>
      <c r="B2011">
        <v>0</v>
      </c>
      <c r="C2011">
        <f t="shared" si="193"/>
        <v>0</v>
      </c>
      <c r="D2011">
        <f t="shared" si="194"/>
        <v>0</v>
      </c>
      <c r="E2011">
        <f t="shared" si="195"/>
        <v>0</v>
      </c>
      <c r="F2011">
        <f t="shared" si="196"/>
        <v>1</v>
      </c>
      <c r="G2011">
        <f t="shared" si="197"/>
        <v>0</v>
      </c>
      <c r="H2011">
        <f t="shared" si="198"/>
        <v>0</v>
      </c>
    </row>
    <row r="2012" spans="1:8" x14ac:dyDescent="0.25">
      <c r="A2012">
        <v>17.3</v>
      </c>
      <c r="B2012">
        <v>0</v>
      </c>
      <c r="C2012">
        <f t="shared" si="193"/>
        <v>0</v>
      </c>
      <c r="D2012">
        <f t="shared" si="194"/>
        <v>0</v>
      </c>
      <c r="E2012">
        <f t="shared" si="195"/>
        <v>1</v>
      </c>
      <c r="F2012">
        <f t="shared" si="196"/>
        <v>0</v>
      </c>
      <c r="G2012">
        <f t="shared" si="197"/>
        <v>0</v>
      </c>
      <c r="H2012">
        <f t="shared" si="198"/>
        <v>0</v>
      </c>
    </row>
    <row r="2013" spans="1:8" x14ac:dyDescent="0.25">
      <c r="A2013">
        <v>23.3</v>
      </c>
      <c r="B2013">
        <v>0</v>
      </c>
      <c r="C2013">
        <f t="shared" si="193"/>
        <v>0</v>
      </c>
      <c r="D2013">
        <f t="shared" si="194"/>
        <v>0</v>
      </c>
      <c r="E2013">
        <f t="shared" si="195"/>
        <v>0</v>
      </c>
      <c r="F2013">
        <f t="shared" si="196"/>
        <v>1</v>
      </c>
      <c r="G2013">
        <f t="shared" si="197"/>
        <v>0</v>
      </c>
      <c r="H2013">
        <f t="shared" si="198"/>
        <v>0</v>
      </c>
    </row>
    <row r="2014" spans="1:8" x14ac:dyDescent="0.25">
      <c r="A2014">
        <v>16.2</v>
      </c>
      <c r="B2014">
        <v>0</v>
      </c>
      <c r="C2014">
        <f t="shared" si="193"/>
        <v>0</v>
      </c>
      <c r="D2014">
        <f t="shared" si="194"/>
        <v>0</v>
      </c>
      <c r="E2014">
        <f t="shared" si="195"/>
        <v>1</v>
      </c>
      <c r="F2014">
        <f t="shared" si="196"/>
        <v>0</v>
      </c>
      <c r="G2014">
        <f t="shared" si="197"/>
        <v>0</v>
      </c>
      <c r="H2014">
        <f t="shared" si="198"/>
        <v>0</v>
      </c>
    </row>
    <row r="2015" spans="1:8" x14ac:dyDescent="0.25">
      <c r="A2015">
        <v>20.5</v>
      </c>
      <c r="B2015">
        <v>0</v>
      </c>
      <c r="C2015">
        <f t="shared" si="193"/>
        <v>0</v>
      </c>
      <c r="D2015">
        <f t="shared" si="194"/>
        <v>0</v>
      </c>
      <c r="E2015">
        <f t="shared" si="195"/>
        <v>0</v>
      </c>
      <c r="F2015">
        <f t="shared" si="196"/>
        <v>1</v>
      </c>
      <c r="G2015">
        <f t="shared" si="197"/>
        <v>0</v>
      </c>
      <c r="H2015">
        <f t="shared" si="198"/>
        <v>0</v>
      </c>
    </row>
    <row r="2016" spans="1:8" x14ac:dyDescent="0.25">
      <c r="A2016">
        <v>33.6</v>
      </c>
      <c r="B2016">
        <v>0</v>
      </c>
      <c r="C2016">
        <f t="shared" si="193"/>
        <v>0</v>
      </c>
      <c r="D2016">
        <f t="shared" si="194"/>
        <v>0</v>
      </c>
      <c r="E2016">
        <f t="shared" si="195"/>
        <v>0</v>
      </c>
      <c r="F2016">
        <f t="shared" si="196"/>
        <v>0</v>
      </c>
      <c r="G2016">
        <f t="shared" si="197"/>
        <v>1</v>
      </c>
      <c r="H2016">
        <f t="shared" si="198"/>
        <v>0</v>
      </c>
    </row>
    <row r="2017" spans="1:8" x14ac:dyDescent="0.25">
      <c r="A2017">
        <v>20.2</v>
      </c>
      <c r="B2017">
        <v>0</v>
      </c>
      <c r="C2017">
        <f t="shared" si="193"/>
        <v>0</v>
      </c>
      <c r="D2017">
        <f t="shared" si="194"/>
        <v>0</v>
      </c>
      <c r="E2017">
        <f t="shared" si="195"/>
        <v>0</v>
      </c>
      <c r="F2017">
        <f t="shared" si="196"/>
        <v>1</v>
      </c>
      <c r="G2017">
        <f t="shared" si="197"/>
        <v>0</v>
      </c>
      <c r="H2017">
        <f t="shared" si="198"/>
        <v>0</v>
      </c>
    </row>
    <row r="2018" spans="1:8" x14ac:dyDescent="0.25">
      <c r="A2018">
        <v>49.3</v>
      </c>
      <c r="B2018">
        <v>0</v>
      </c>
      <c r="C2018">
        <f t="shared" si="193"/>
        <v>0</v>
      </c>
      <c r="D2018">
        <f t="shared" si="194"/>
        <v>0</v>
      </c>
      <c r="E2018">
        <f t="shared" si="195"/>
        <v>0</v>
      </c>
      <c r="F2018">
        <f t="shared" si="196"/>
        <v>0</v>
      </c>
      <c r="G2018">
        <f t="shared" si="197"/>
        <v>0</v>
      </c>
      <c r="H2018">
        <f t="shared" si="198"/>
        <v>1</v>
      </c>
    </row>
    <row r="2019" spans="1:8" x14ac:dyDescent="0.25">
      <c r="A2019">
        <v>26.2</v>
      </c>
      <c r="B2019">
        <v>0</v>
      </c>
      <c r="C2019">
        <f t="shared" si="193"/>
        <v>0</v>
      </c>
      <c r="D2019">
        <f t="shared" si="194"/>
        <v>0</v>
      </c>
      <c r="E2019">
        <f t="shared" si="195"/>
        <v>0</v>
      </c>
      <c r="F2019">
        <f t="shared" si="196"/>
        <v>1</v>
      </c>
      <c r="G2019">
        <f t="shared" si="197"/>
        <v>0</v>
      </c>
      <c r="H2019">
        <f t="shared" si="198"/>
        <v>0</v>
      </c>
    </row>
    <row r="2020" spans="1:8" x14ac:dyDescent="0.25">
      <c r="A2020">
        <v>30.1</v>
      </c>
      <c r="B2020">
        <v>0</v>
      </c>
      <c r="C2020">
        <f t="shared" si="193"/>
        <v>0</v>
      </c>
      <c r="D2020">
        <f t="shared" si="194"/>
        <v>0</v>
      </c>
      <c r="E2020">
        <f t="shared" si="195"/>
        <v>0</v>
      </c>
      <c r="F2020">
        <f t="shared" si="196"/>
        <v>0</v>
      </c>
      <c r="G2020">
        <f t="shared" si="197"/>
        <v>1</v>
      </c>
      <c r="H2020">
        <f t="shared" si="198"/>
        <v>0</v>
      </c>
    </row>
    <row r="2021" spans="1:8" x14ac:dyDescent="0.25">
      <c r="A2021">
        <v>25.1</v>
      </c>
      <c r="B2021">
        <v>0</v>
      </c>
      <c r="C2021">
        <f t="shared" si="193"/>
        <v>0</v>
      </c>
      <c r="D2021">
        <f t="shared" si="194"/>
        <v>0</v>
      </c>
      <c r="E2021">
        <f t="shared" si="195"/>
        <v>0</v>
      </c>
      <c r="F2021">
        <f t="shared" si="196"/>
        <v>1</v>
      </c>
      <c r="G2021">
        <f t="shared" si="197"/>
        <v>0</v>
      </c>
      <c r="H2021">
        <f t="shared" si="198"/>
        <v>0</v>
      </c>
    </row>
    <row r="2022" spans="1:8" x14ac:dyDescent="0.25">
      <c r="A2022">
        <v>32.700000000000003</v>
      </c>
      <c r="B2022">
        <v>0</v>
      </c>
      <c r="C2022">
        <f t="shared" si="193"/>
        <v>0</v>
      </c>
      <c r="D2022">
        <f t="shared" si="194"/>
        <v>0</v>
      </c>
      <c r="E2022">
        <f t="shared" si="195"/>
        <v>0</v>
      </c>
      <c r="F2022">
        <f t="shared" si="196"/>
        <v>0</v>
      </c>
      <c r="G2022">
        <f t="shared" si="197"/>
        <v>1</v>
      </c>
      <c r="H2022">
        <f t="shared" si="198"/>
        <v>0</v>
      </c>
    </row>
    <row r="2023" spans="1:8" x14ac:dyDescent="0.25">
      <c r="A2023">
        <v>26.4</v>
      </c>
      <c r="B2023">
        <v>0</v>
      </c>
      <c r="C2023">
        <f t="shared" si="193"/>
        <v>0</v>
      </c>
      <c r="D2023">
        <f t="shared" si="194"/>
        <v>0</v>
      </c>
      <c r="E2023">
        <f t="shared" si="195"/>
        <v>0</v>
      </c>
      <c r="F2023">
        <f t="shared" si="196"/>
        <v>1</v>
      </c>
      <c r="G2023">
        <f t="shared" si="197"/>
        <v>0</v>
      </c>
      <c r="H2023">
        <f t="shared" si="198"/>
        <v>0</v>
      </c>
    </row>
    <row r="2024" spans="1:8" x14ac:dyDescent="0.25">
      <c r="A2024">
        <v>21</v>
      </c>
      <c r="B2024">
        <v>0</v>
      </c>
      <c r="C2024">
        <f t="shared" si="193"/>
        <v>0</v>
      </c>
      <c r="D2024">
        <f t="shared" si="194"/>
        <v>0</v>
      </c>
      <c r="E2024">
        <f t="shared" si="195"/>
        <v>0</v>
      </c>
      <c r="F2024">
        <f t="shared" si="196"/>
        <v>1</v>
      </c>
      <c r="G2024">
        <f t="shared" si="197"/>
        <v>0</v>
      </c>
      <c r="H2024">
        <f t="shared" si="198"/>
        <v>0</v>
      </c>
    </row>
    <row r="2025" spans="1:8" x14ac:dyDescent="0.25">
      <c r="A2025">
        <v>24.1</v>
      </c>
      <c r="B2025">
        <v>0</v>
      </c>
      <c r="C2025">
        <f t="shared" si="193"/>
        <v>0</v>
      </c>
      <c r="D2025">
        <f t="shared" si="194"/>
        <v>0</v>
      </c>
      <c r="E2025">
        <f t="shared" si="195"/>
        <v>0</v>
      </c>
      <c r="F2025">
        <f t="shared" si="196"/>
        <v>1</v>
      </c>
      <c r="G2025">
        <f t="shared" si="197"/>
        <v>0</v>
      </c>
      <c r="H2025">
        <f t="shared" si="198"/>
        <v>0</v>
      </c>
    </row>
    <row r="2026" spans="1:8" x14ac:dyDescent="0.25">
      <c r="A2026">
        <v>20.399999999999999</v>
      </c>
      <c r="B2026">
        <v>0</v>
      </c>
      <c r="C2026">
        <f t="shared" si="193"/>
        <v>0</v>
      </c>
      <c r="D2026">
        <f t="shared" si="194"/>
        <v>0</v>
      </c>
      <c r="E2026">
        <f t="shared" si="195"/>
        <v>0</v>
      </c>
      <c r="F2026">
        <f t="shared" si="196"/>
        <v>1</v>
      </c>
      <c r="G2026">
        <f t="shared" si="197"/>
        <v>0</v>
      </c>
      <c r="H2026">
        <f t="shared" si="198"/>
        <v>0</v>
      </c>
    </row>
    <row r="2027" spans="1:8" x14ac:dyDescent="0.25">
      <c r="A2027">
        <v>30.9</v>
      </c>
      <c r="B2027">
        <v>0</v>
      </c>
      <c r="C2027">
        <f t="shared" si="193"/>
        <v>0</v>
      </c>
      <c r="D2027">
        <f t="shared" si="194"/>
        <v>0</v>
      </c>
      <c r="E2027">
        <f t="shared" si="195"/>
        <v>0</v>
      </c>
      <c r="F2027">
        <f t="shared" si="196"/>
        <v>0</v>
      </c>
      <c r="G2027">
        <f t="shared" si="197"/>
        <v>1</v>
      </c>
      <c r="H2027">
        <f t="shared" si="198"/>
        <v>0</v>
      </c>
    </row>
    <row r="2028" spans="1:8" x14ac:dyDescent="0.25">
      <c r="A2028">
        <v>39.1</v>
      </c>
      <c r="B2028">
        <v>0</v>
      </c>
      <c r="C2028">
        <f t="shared" si="193"/>
        <v>0</v>
      </c>
      <c r="D2028">
        <f t="shared" si="194"/>
        <v>0</v>
      </c>
      <c r="E2028">
        <f t="shared" si="195"/>
        <v>0</v>
      </c>
      <c r="F2028">
        <f t="shared" si="196"/>
        <v>0</v>
      </c>
      <c r="G2028">
        <f t="shared" si="197"/>
        <v>1</v>
      </c>
      <c r="H2028">
        <f t="shared" si="198"/>
        <v>0</v>
      </c>
    </row>
    <row r="2029" spans="1:8" x14ac:dyDescent="0.25">
      <c r="A2029">
        <v>27.7</v>
      </c>
      <c r="B2029">
        <v>0</v>
      </c>
      <c r="C2029">
        <f t="shared" si="193"/>
        <v>0</v>
      </c>
      <c r="D2029">
        <f t="shared" si="194"/>
        <v>0</v>
      </c>
      <c r="E2029">
        <f t="shared" si="195"/>
        <v>0</v>
      </c>
      <c r="F2029">
        <f t="shared" si="196"/>
        <v>1</v>
      </c>
      <c r="G2029">
        <f t="shared" si="197"/>
        <v>0</v>
      </c>
      <c r="H2029">
        <f t="shared" si="198"/>
        <v>0</v>
      </c>
    </row>
    <row r="2030" spans="1:8" x14ac:dyDescent="0.25">
      <c r="A2030">
        <v>29.5</v>
      </c>
      <c r="B2030">
        <v>0</v>
      </c>
      <c r="C2030">
        <f t="shared" si="193"/>
        <v>0</v>
      </c>
      <c r="D2030">
        <f t="shared" si="194"/>
        <v>0</v>
      </c>
      <c r="E2030">
        <f t="shared" si="195"/>
        <v>0</v>
      </c>
      <c r="F2030">
        <f t="shared" si="196"/>
        <v>1</v>
      </c>
      <c r="G2030">
        <f t="shared" si="197"/>
        <v>0</v>
      </c>
      <c r="H2030">
        <f t="shared" si="198"/>
        <v>0</v>
      </c>
    </row>
    <row r="2031" spans="1:8" x14ac:dyDescent="0.25">
      <c r="A2031">
        <v>30.3</v>
      </c>
      <c r="B2031">
        <v>0</v>
      </c>
      <c r="C2031">
        <f t="shared" si="193"/>
        <v>0</v>
      </c>
      <c r="D2031">
        <f t="shared" si="194"/>
        <v>0</v>
      </c>
      <c r="E2031">
        <f t="shared" si="195"/>
        <v>0</v>
      </c>
      <c r="F2031">
        <f t="shared" si="196"/>
        <v>0</v>
      </c>
      <c r="G2031">
        <f t="shared" si="197"/>
        <v>1</v>
      </c>
      <c r="H2031">
        <f t="shared" si="198"/>
        <v>0</v>
      </c>
    </row>
    <row r="2032" spans="1:8" x14ac:dyDescent="0.25">
      <c r="A2032" t="s">
        <v>20</v>
      </c>
      <c r="B2032">
        <v>0</v>
      </c>
      <c r="C2032">
        <f t="shared" si="193"/>
        <v>1</v>
      </c>
      <c r="D2032">
        <f t="shared" si="194"/>
        <v>0</v>
      </c>
      <c r="E2032">
        <f t="shared" si="195"/>
        <v>0</v>
      </c>
      <c r="F2032">
        <f t="shared" si="196"/>
        <v>0</v>
      </c>
      <c r="G2032">
        <f t="shared" si="197"/>
        <v>0</v>
      </c>
      <c r="H2032">
        <f t="shared" si="198"/>
        <v>1</v>
      </c>
    </row>
    <row r="2033" spans="1:8" x14ac:dyDescent="0.25">
      <c r="A2033">
        <v>37.799999999999997</v>
      </c>
      <c r="B2033">
        <v>0</v>
      </c>
      <c r="C2033">
        <f t="shared" si="193"/>
        <v>0</v>
      </c>
      <c r="D2033">
        <f t="shared" si="194"/>
        <v>0</v>
      </c>
      <c r="E2033">
        <f t="shared" si="195"/>
        <v>0</v>
      </c>
      <c r="F2033">
        <f t="shared" si="196"/>
        <v>0</v>
      </c>
      <c r="G2033">
        <f t="shared" si="197"/>
        <v>1</v>
      </c>
      <c r="H2033">
        <f t="shared" si="198"/>
        <v>0</v>
      </c>
    </row>
    <row r="2034" spans="1:8" x14ac:dyDescent="0.25">
      <c r="A2034">
        <v>30.2</v>
      </c>
      <c r="B2034">
        <v>0</v>
      </c>
      <c r="C2034">
        <f t="shared" si="193"/>
        <v>0</v>
      </c>
      <c r="D2034">
        <f t="shared" si="194"/>
        <v>0</v>
      </c>
      <c r="E2034">
        <f t="shared" si="195"/>
        <v>0</v>
      </c>
      <c r="F2034">
        <f t="shared" si="196"/>
        <v>0</v>
      </c>
      <c r="G2034">
        <f t="shared" si="197"/>
        <v>1</v>
      </c>
      <c r="H2034">
        <f t="shared" si="198"/>
        <v>0</v>
      </c>
    </row>
    <row r="2035" spans="1:8" x14ac:dyDescent="0.25">
      <c r="A2035">
        <v>24.2</v>
      </c>
      <c r="B2035">
        <v>0</v>
      </c>
      <c r="C2035">
        <f t="shared" si="193"/>
        <v>0</v>
      </c>
      <c r="D2035">
        <f t="shared" si="194"/>
        <v>0</v>
      </c>
      <c r="E2035">
        <f t="shared" si="195"/>
        <v>0</v>
      </c>
      <c r="F2035">
        <f t="shared" si="196"/>
        <v>1</v>
      </c>
      <c r="G2035">
        <f t="shared" si="197"/>
        <v>0</v>
      </c>
      <c r="H2035">
        <f t="shared" si="198"/>
        <v>0</v>
      </c>
    </row>
    <row r="2036" spans="1:8" x14ac:dyDescent="0.25">
      <c r="A2036">
        <v>25.2</v>
      </c>
      <c r="B2036">
        <v>0</v>
      </c>
      <c r="C2036">
        <f t="shared" si="193"/>
        <v>0</v>
      </c>
      <c r="D2036">
        <f t="shared" si="194"/>
        <v>0</v>
      </c>
      <c r="E2036">
        <f t="shared" si="195"/>
        <v>0</v>
      </c>
      <c r="F2036">
        <f t="shared" si="196"/>
        <v>1</v>
      </c>
      <c r="G2036">
        <f t="shared" si="197"/>
        <v>0</v>
      </c>
      <c r="H2036">
        <f t="shared" si="198"/>
        <v>0</v>
      </c>
    </row>
    <row r="2037" spans="1:8" x14ac:dyDescent="0.25">
      <c r="A2037">
        <v>22.2</v>
      </c>
      <c r="B2037">
        <v>0</v>
      </c>
      <c r="C2037">
        <f t="shared" si="193"/>
        <v>0</v>
      </c>
      <c r="D2037">
        <f t="shared" si="194"/>
        <v>0</v>
      </c>
      <c r="E2037">
        <f t="shared" si="195"/>
        <v>0</v>
      </c>
      <c r="F2037">
        <f t="shared" si="196"/>
        <v>1</v>
      </c>
      <c r="G2037">
        <f t="shared" si="197"/>
        <v>0</v>
      </c>
      <c r="H2037">
        <f t="shared" si="198"/>
        <v>0</v>
      </c>
    </row>
    <row r="2038" spans="1:8" x14ac:dyDescent="0.25">
      <c r="A2038">
        <v>17.7</v>
      </c>
      <c r="B2038">
        <v>0</v>
      </c>
      <c r="C2038">
        <f t="shared" si="193"/>
        <v>0</v>
      </c>
      <c r="D2038">
        <f t="shared" si="194"/>
        <v>0</v>
      </c>
      <c r="E2038">
        <f t="shared" si="195"/>
        <v>1</v>
      </c>
      <c r="F2038">
        <f t="shared" si="196"/>
        <v>0</v>
      </c>
      <c r="G2038">
        <f t="shared" si="197"/>
        <v>0</v>
      </c>
      <c r="H2038">
        <f t="shared" si="198"/>
        <v>0</v>
      </c>
    </row>
    <row r="2039" spans="1:8" x14ac:dyDescent="0.25">
      <c r="A2039">
        <v>29.6</v>
      </c>
      <c r="B2039">
        <v>0</v>
      </c>
      <c r="C2039">
        <f t="shared" si="193"/>
        <v>0</v>
      </c>
      <c r="D2039">
        <f t="shared" si="194"/>
        <v>0</v>
      </c>
      <c r="E2039">
        <f t="shared" si="195"/>
        <v>0</v>
      </c>
      <c r="F2039">
        <f t="shared" si="196"/>
        <v>1</v>
      </c>
      <c r="G2039">
        <f t="shared" si="197"/>
        <v>0</v>
      </c>
      <c r="H2039">
        <f t="shared" si="198"/>
        <v>0</v>
      </c>
    </row>
    <row r="2040" spans="1:8" x14ac:dyDescent="0.25">
      <c r="A2040">
        <v>32.200000000000003</v>
      </c>
      <c r="B2040">
        <v>0</v>
      </c>
      <c r="C2040">
        <f t="shared" si="193"/>
        <v>0</v>
      </c>
      <c r="D2040">
        <f t="shared" si="194"/>
        <v>0</v>
      </c>
      <c r="E2040">
        <f t="shared" si="195"/>
        <v>0</v>
      </c>
      <c r="F2040">
        <f t="shared" si="196"/>
        <v>0</v>
      </c>
      <c r="G2040">
        <f t="shared" si="197"/>
        <v>1</v>
      </c>
      <c r="H2040">
        <f t="shared" si="198"/>
        <v>0</v>
      </c>
    </row>
    <row r="2041" spans="1:8" x14ac:dyDescent="0.25">
      <c r="A2041">
        <v>28.7</v>
      </c>
      <c r="B2041">
        <v>0</v>
      </c>
      <c r="C2041">
        <f t="shared" si="193"/>
        <v>0</v>
      </c>
      <c r="D2041">
        <f t="shared" si="194"/>
        <v>0</v>
      </c>
      <c r="E2041">
        <f t="shared" si="195"/>
        <v>0</v>
      </c>
      <c r="F2041">
        <f t="shared" si="196"/>
        <v>1</v>
      </c>
      <c r="G2041">
        <f t="shared" si="197"/>
        <v>0</v>
      </c>
      <c r="H2041">
        <f t="shared" si="198"/>
        <v>0</v>
      </c>
    </row>
    <row r="2042" spans="1:8" x14ac:dyDescent="0.25">
      <c r="A2042">
        <v>19.5</v>
      </c>
      <c r="B2042">
        <v>0</v>
      </c>
      <c r="C2042">
        <f t="shared" si="193"/>
        <v>0</v>
      </c>
      <c r="D2042">
        <f t="shared" si="194"/>
        <v>0</v>
      </c>
      <c r="E2042">
        <f t="shared" si="195"/>
        <v>1</v>
      </c>
      <c r="F2042">
        <f t="shared" si="196"/>
        <v>0</v>
      </c>
      <c r="G2042">
        <f t="shared" si="197"/>
        <v>0</v>
      </c>
      <c r="H2042">
        <f t="shared" si="198"/>
        <v>0</v>
      </c>
    </row>
    <row r="2043" spans="1:8" x14ac:dyDescent="0.25">
      <c r="A2043">
        <v>38.5</v>
      </c>
      <c r="B2043">
        <v>0</v>
      </c>
      <c r="C2043">
        <f t="shared" si="193"/>
        <v>0</v>
      </c>
      <c r="D2043">
        <f t="shared" si="194"/>
        <v>0</v>
      </c>
      <c r="E2043">
        <f t="shared" si="195"/>
        <v>0</v>
      </c>
      <c r="F2043">
        <f t="shared" si="196"/>
        <v>0</v>
      </c>
      <c r="G2043">
        <f t="shared" si="197"/>
        <v>1</v>
      </c>
      <c r="H2043">
        <f t="shared" si="198"/>
        <v>0</v>
      </c>
    </row>
    <row r="2044" spans="1:8" x14ac:dyDescent="0.25">
      <c r="A2044">
        <v>20.6</v>
      </c>
      <c r="B2044">
        <v>0</v>
      </c>
      <c r="C2044">
        <f t="shared" si="193"/>
        <v>0</v>
      </c>
      <c r="D2044">
        <f t="shared" si="194"/>
        <v>0</v>
      </c>
      <c r="E2044">
        <f t="shared" si="195"/>
        <v>0</v>
      </c>
      <c r="F2044">
        <f t="shared" si="196"/>
        <v>1</v>
      </c>
      <c r="G2044">
        <f t="shared" si="197"/>
        <v>0</v>
      </c>
      <c r="H2044">
        <f t="shared" si="198"/>
        <v>0</v>
      </c>
    </row>
    <row r="2045" spans="1:8" x14ac:dyDescent="0.25">
      <c r="A2045">
        <v>21.5</v>
      </c>
      <c r="B2045">
        <v>0</v>
      </c>
      <c r="C2045">
        <f t="shared" si="193"/>
        <v>0</v>
      </c>
      <c r="D2045">
        <f t="shared" si="194"/>
        <v>0</v>
      </c>
      <c r="E2045">
        <f t="shared" si="195"/>
        <v>0</v>
      </c>
      <c r="F2045">
        <f t="shared" si="196"/>
        <v>1</v>
      </c>
      <c r="G2045">
        <f t="shared" si="197"/>
        <v>0</v>
      </c>
      <c r="H2045">
        <f t="shared" si="198"/>
        <v>0</v>
      </c>
    </row>
    <row r="2046" spans="1:8" x14ac:dyDescent="0.25">
      <c r="A2046">
        <v>43.8</v>
      </c>
      <c r="B2046">
        <v>0</v>
      </c>
      <c r="C2046">
        <f t="shared" si="193"/>
        <v>0</v>
      </c>
      <c r="D2046">
        <f t="shared" si="194"/>
        <v>0</v>
      </c>
      <c r="E2046">
        <f t="shared" si="195"/>
        <v>0</v>
      </c>
      <c r="F2046">
        <f t="shared" si="196"/>
        <v>0</v>
      </c>
      <c r="G2046">
        <f t="shared" si="197"/>
        <v>0</v>
      </c>
      <c r="H2046">
        <f t="shared" si="198"/>
        <v>1</v>
      </c>
    </row>
    <row r="2047" spans="1:8" x14ac:dyDescent="0.25">
      <c r="A2047">
        <v>18</v>
      </c>
      <c r="B2047">
        <v>0</v>
      </c>
      <c r="C2047">
        <f t="shared" si="193"/>
        <v>0</v>
      </c>
      <c r="D2047">
        <f t="shared" si="194"/>
        <v>0</v>
      </c>
      <c r="E2047">
        <f t="shared" si="195"/>
        <v>1</v>
      </c>
      <c r="F2047">
        <f t="shared" si="196"/>
        <v>0</v>
      </c>
      <c r="G2047">
        <f t="shared" si="197"/>
        <v>0</v>
      </c>
      <c r="H2047">
        <f t="shared" si="198"/>
        <v>0</v>
      </c>
    </row>
    <row r="2048" spans="1:8" x14ac:dyDescent="0.25">
      <c r="A2048">
        <v>28.2</v>
      </c>
      <c r="B2048">
        <v>0</v>
      </c>
      <c r="C2048">
        <f t="shared" si="193"/>
        <v>0</v>
      </c>
      <c r="D2048">
        <f t="shared" si="194"/>
        <v>0</v>
      </c>
      <c r="E2048">
        <f t="shared" si="195"/>
        <v>0</v>
      </c>
      <c r="F2048">
        <f t="shared" si="196"/>
        <v>1</v>
      </c>
      <c r="G2048">
        <f t="shared" si="197"/>
        <v>0</v>
      </c>
      <c r="H2048">
        <f t="shared" si="198"/>
        <v>0</v>
      </c>
    </row>
    <row r="2049" spans="1:8" x14ac:dyDescent="0.25">
      <c r="A2049">
        <v>26.6</v>
      </c>
      <c r="B2049">
        <v>0</v>
      </c>
      <c r="C2049">
        <f t="shared" si="193"/>
        <v>0</v>
      </c>
      <c r="D2049">
        <f t="shared" si="194"/>
        <v>0</v>
      </c>
      <c r="E2049">
        <f t="shared" si="195"/>
        <v>0</v>
      </c>
      <c r="F2049">
        <f t="shared" si="196"/>
        <v>1</v>
      </c>
      <c r="G2049">
        <f t="shared" si="197"/>
        <v>0</v>
      </c>
      <c r="H2049">
        <f t="shared" si="198"/>
        <v>0</v>
      </c>
    </row>
    <row r="2050" spans="1:8" x14ac:dyDescent="0.25">
      <c r="A2050">
        <v>35.5</v>
      </c>
      <c r="B2050">
        <v>0</v>
      </c>
      <c r="C2050">
        <f t="shared" si="193"/>
        <v>0</v>
      </c>
      <c r="D2050">
        <f t="shared" si="194"/>
        <v>0</v>
      </c>
      <c r="E2050">
        <f t="shared" si="195"/>
        <v>0</v>
      </c>
      <c r="F2050">
        <f t="shared" si="196"/>
        <v>0</v>
      </c>
      <c r="G2050">
        <f t="shared" si="197"/>
        <v>1</v>
      </c>
      <c r="H2050">
        <f t="shared" si="198"/>
        <v>0</v>
      </c>
    </row>
    <row r="2051" spans="1:8" x14ac:dyDescent="0.25">
      <c r="A2051">
        <v>30.7</v>
      </c>
      <c r="B2051">
        <v>0</v>
      </c>
      <c r="C2051">
        <f t="shared" si="193"/>
        <v>0</v>
      </c>
      <c r="D2051">
        <f t="shared" si="194"/>
        <v>0</v>
      </c>
      <c r="E2051">
        <f t="shared" si="195"/>
        <v>0</v>
      </c>
      <c r="F2051">
        <f t="shared" si="196"/>
        <v>0</v>
      </c>
      <c r="G2051">
        <f t="shared" si="197"/>
        <v>1</v>
      </c>
      <c r="H2051">
        <f t="shared" si="198"/>
        <v>0</v>
      </c>
    </row>
    <row r="2052" spans="1:8" x14ac:dyDescent="0.25">
      <c r="A2052">
        <v>18.7</v>
      </c>
      <c r="B2052">
        <v>0</v>
      </c>
      <c r="C2052">
        <f t="shared" si="193"/>
        <v>0</v>
      </c>
      <c r="D2052">
        <f t="shared" si="194"/>
        <v>0</v>
      </c>
      <c r="E2052">
        <f t="shared" si="195"/>
        <v>1</v>
      </c>
      <c r="F2052">
        <f t="shared" si="196"/>
        <v>0</v>
      </c>
      <c r="G2052">
        <f t="shared" si="197"/>
        <v>0</v>
      </c>
      <c r="H2052">
        <f t="shared" si="198"/>
        <v>0</v>
      </c>
    </row>
    <row r="2053" spans="1:8" x14ac:dyDescent="0.25">
      <c r="A2053">
        <v>22.4</v>
      </c>
      <c r="B2053">
        <v>0</v>
      </c>
      <c r="C2053">
        <f t="shared" si="193"/>
        <v>0</v>
      </c>
      <c r="D2053">
        <f t="shared" si="194"/>
        <v>0</v>
      </c>
      <c r="E2053">
        <f t="shared" si="195"/>
        <v>0</v>
      </c>
      <c r="F2053">
        <f t="shared" si="196"/>
        <v>1</v>
      </c>
      <c r="G2053">
        <f t="shared" si="197"/>
        <v>0</v>
      </c>
      <c r="H2053">
        <f t="shared" si="198"/>
        <v>0</v>
      </c>
    </row>
    <row r="2054" spans="1:8" x14ac:dyDescent="0.25">
      <c r="A2054">
        <v>25.2</v>
      </c>
      <c r="B2054">
        <v>0</v>
      </c>
      <c r="C2054">
        <f t="shared" si="193"/>
        <v>0</v>
      </c>
      <c r="D2054">
        <f t="shared" si="194"/>
        <v>0</v>
      </c>
      <c r="E2054">
        <f t="shared" si="195"/>
        <v>0</v>
      </c>
      <c r="F2054">
        <f t="shared" si="196"/>
        <v>1</v>
      </c>
      <c r="G2054">
        <f t="shared" si="197"/>
        <v>0</v>
      </c>
      <c r="H2054">
        <f t="shared" si="198"/>
        <v>0</v>
      </c>
    </row>
    <row r="2055" spans="1:8" x14ac:dyDescent="0.25">
      <c r="A2055">
        <v>24.2</v>
      </c>
      <c r="B2055">
        <v>0</v>
      </c>
      <c r="C2055">
        <f t="shared" si="193"/>
        <v>0</v>
      </c>
      <c r="D2055">
        <f t="shared" si="194"/>
        <v>0</v>
      </c>
      <c r="E2055">
        <f t="shared" si="195"/>
        <v>0</v>
      </c>
      <c r="F2055">
        <f t="shared" si="196"/>
        <v>1</v>
      </c>
      <c r="G2055">
        <f t="shared" si="197"/>
        <v>0</v>
      </c>
      <c r="H2055">
        <f t="shared" si="198"/>
        <v>0</v>
      </c>
    </row>
    <row r="2056" spans="1:8" x14ac:dyDescent="0.25">
      <c r="A2056">
        <v>20.5</v>
      </c>
      <c r="B2056">
        <v>0</v>
      </c>
      <c r="C2056">
        <f t="shared" si="193"/>
        <v>0</v>
      </c>
      <c r="D2056">
        <f t="shared" si="194"/>
        <v>0</v>
      </c>
      <c r="E2056">
        <f t="shared" si="195"/>
        <v>0</v>
      </c>
      <c r="F2056">
        <f t="shared" si="196"/>
        <v>1</v>
      </c>
      <c r="G2056">
        <f t="shared" si="197"/>
        <v>0</v>
      </c>
      <c r="H2056">
        <f t="shared" si="198"/>
        <v>0</v>
      </c>
    </row>
    <row r="2057" spans="1:8" x14ac:dyDescent="0.25">
      <c r="A2057">
        <v>24.5</v>
      </c>
      <c r="B2057">
        <v>0</v>
      </c>
      <c r="C2057">
        <f t="shared" si="193"/>
        <v>0</v>
      </c>
      <c r="D2057">
        <f t="shared" si="194"/>
        <v>0</v>
      </c>
      <c r="E2057">
        <f t="shared" si="195"/>
        <v>0</v>
      </c>
      <c r="F2057">
        <f t="shared" si="196"/>
        <v>1</v>
      </c>
      <c r="G2057">
        <f t="shared" si="197"/>
        <v>0</v>
      </c>
      <c r="H2057">
        <f t="shared" si="198"/>
        <v>0</v>
      </c>
    </row>
    <row r="2058" spans="1:8" x14ac:dyDescent="0.25">
      <c r="A2058">
        <v>24.8</v>
      </c>
      <c r="B2058">
        <v>0</v>
      </c>
      <c r="C2058">
        <f t="shared" si="193"/>
        <v>0</v>
      </c>
      <c r="D2058">
        <f t="shared" si="194"/>
        <v>0</v>
      </c>
      <c r="E2058">
        <f t="shared" si="195"/>
        <v>0</v>
      </c>
      <c r="F2058">
        <f t="shared" si="196"/>
        <v>1</v>
      </c>
      <c r="G2058">
        <f t="shared" si="197"/>
        <v>0</v>
      </c>
      <c r="H2058">
        <f t="shared" si="198"/>
        <v>0</v>
      </c>
    </row>
    <row r="2059" spans="1:8" x14ac:dyDescent="0.25">
      <c r="A2059">
        <v>42.6</v>
      </c>
      <c r="B2059">
        <v>0</v>
      </c>
      <c r="C2059">
        <f t="shared" si="193"/>
        <v>0</v>
      </c>
      <c r="D2059">
        <f t="shared" si="194"/>
        <v>0</v>
      </c>
      <c r="E2059">
        <f t="shared" si="195"/>
        <v>0</v>
      </c>
      <c r="F2059">
        <f t="shared" si="196"/>
        <v>0</v>
      </c>
      <c r="G2059">
        <f t="shared" si="197"/>
        <v>0</v>
      </c>
      <c r="H2059">
        <f t="shared" si="198"/>
        <v>1</v>
      </c>
    </row>
    <row r="2060" spans="1:8" x14ac:dyDescent="0.25">
      <c r="A2060">
        <v>23.8</v>
      </c>
      <c r="B2060">
        <v>0</v>
      </c>
      <c r="C2060">
        <f t="shared" si="193"/>
        <v>0</v>
      </c>
      <c r="D2060">
        <f t="shared" si="194"/>
        <v>0</v>
      </c>
      <c r="E2060">
        <f t="shared" si="195"/>
        <v>0</v>
      </c>
      <c r="F2060">
        <f t="shared" si="196"/>
        <v>1</v>
      </c>
      <c r="G2060">
        <f t="shared" si="197"/>
        <v>0</v>
      </c>
      <c r="H2060">
        <f t="shared" si="198"/>
        <v>0</v>
      </c>
    </row>
    <row r="2061" spans="1:8" x14ac:dyDescent="0.25">
      <c r="A2061">
        <v>42.3</v>
      </c>
      <c r="B2061">
        <v>0</v>
      </c>
      <c r="C2061">
        <f t="shared" si="193"/>
        <v>0</v>
      </c>
      <c r="D2061">
        <f t="shared" si="194"/>
        <v>0</v>
      </c>
      <c r="E2061">
        <f t="shared" si="195"/>
        <v>0</v>
      </c>
      <c r="F2061">
        <f t="shared" si="196"/>
        <v>0</v>
      </c>
      <c r="G2061">
        <f t="shared" si="197"/>
        <v>0</v>
      </c>
      <c r="H2061">
        <f t="shared" si="198"/>
        <v>1</v>
      </c>
    </row>
    <row r="2062" spans="1:8" x14ac:dyDescent="0.25">
      <c r="A2062">
        <v>42.2</v>
      </c>
      <c r="B2062">
        <v>0</v>
      </c>
      <c r="C2062">
        <f t="shared" si="193"/>
        <v>0</v>
      </c>
      <c r="D2062">
        <f t="shared" si="194"/>
        <v>0</v>
      </c>
      <c r="E2062">
        <f t="shared" si="195"/>
        <v>0</v>
      </c>
      <c r="F2062">
        <f t="shared" si="196"/>
        <v>0</v>
      </c>
      <c r="G2062">
        <f t="shared" si="197"/>
        <v>0</v>
      </c>
      <c r="H2062">
        <f t="shared" si="198"/>
        <v>1</v>
      </c>
    </row>
    <row r="2063" spans="1:8" x14ac:dyDescent="0.25">
      <c r="A2063">
        <v>26.1</v>
      </c>
      <c r="B2063">
        <v>0</v>
      </c>
      <c r="C2063">
        <f t="shared" si="193"/>
        <v>0</v>
      </c>
      <c r="D2063">
        <f t="shared" si="194"/>
        <v>0</v>
      </c>
      <c r="E2063">
        <f t="shared" si="195"/>
        <v>0</v>
      </c>
      <c r="F2063">
        <f t="shared" si="196"/>
        <v>1</v>
      </c>
      <c r="G2063">
        <f t="shared" si="197"/>
        <v>0</v>
      </c>
      <c r="H2063">
        <f t="shared" si="198"/>
        <v>0</v>
      </c>
    </row>
    <row r="2064" spans="1:8" x14ac:dyDescent="0.25">
      <c r="A2064">
        <v>22.8</v>
      </c>
      <c r="B2064">
        <v>0</v>
      </c>
      <c r="C2064">
        <f t="shared" si="193"/>
        <v>0</v>
      </c>
      <c r="D2064">
        <f t="shared" si="194"/>
        <v>0</v>
      </c>
      <c r="E2064">
        <f t="shared" si="195"/>
        <v>0</v>
      </c>
      <c r="F2064">
        <f t="shared" si="196"/>
        <v>1</v>
      </c>
      <c r="G2064">
        <f t="shared" si="197"/>
        <v>0</v>
      </c>
      <c r="H2064">
        <f t="shared" si="198"/>
        <v>0</v>
      </c>
    </row>
    <row r="2065" spans="1:8" x14ac:dyDescent="0.25">
      <c r="A2065">
        <v>42.3</v>
      </c>
      <c r="B2065">
        <v>0</v>
      </c>
      <c r="C2065">
        <f t="shared" si="193"/>
        <v>0</v>
      </c>
      <c r="D2065">
        <f t="shared" si="194"/>
        <v>0</v>
      </c>
      <c r="E2065">
        <f t="shared" si="195"/>
        <v>0</v>
      </c>
      <c r="F2065">
        <f t="shared" si="196"/>
        <v>0</v>
      </c>
      <c r="G2065">
        <f t="shared" si="197"/>
        <v>0</v>
      </c>
      <c r="H2065">
        <f t="shared" si="198"/>
        <v>1</v>
      </c>
    </row>
    <row r="2066" spans="1:8" x14ac:dyDescent="0.25">
      <c r="A2066">
        <v>28.5</v>
      </c>
      <c r="B2066">
        <v>0</v>
      </c>
      <c r="C2066">
        <f t="shared" si="193"/>
        <v>0</v>
      </c>
      <c r="D2066">
        <f t="shared" si="194"/>
        <v>0</v>
      </c>
      <c r="E2066">
        <f t="shared" si="195"/>
        <v>0</v>
      </c>
      <c r="F2066">
        <f t="shared" si="196"/>
        <v>1</v>
      </c>
      <c r="G2066">
        <f t="shared" si="197"/>
        <v>0</v>
      </c>
      <c r="H2066">
        <f t="shared" si="198"/>
        <v>0</v>
      </c>
    </row>
    <row r="2067" spans="1:8" x14ac:dyDescent="0.25">
      <c r="A2067">
        <v>23</v>
      </c>
      <c r="B2067">
        <v>0</v>
      </c>
      <c r="C2067">
        <f t="shared" si="193"/>
        <v>0</v>
      </c>
      <c r="D2067">
        <f t="shared" si="194"/>
        <v>0</v>
      </c>
      <c r="E2067">
        <f t="shared" si="195"/>
        <v>0</v>
      </c>
      <c r="F2067">
        <f t="shared" si="196"/>
        <v>1</v>
      </c>
      <c r="G2067">
        <f t="shared" si="197"/>
        <v>0</v>
      </c>
      <c r="H2067">
        <f t="shared" si="198"/>
        <v>0</v>
      </c>
    </row>
    <row r="2068" spans="1:8" x14ac:dyDescent="0.25">
      <c r="A2068">
        <v>32.799999999999997</v>
      </c>
      <c r="B2068">
        <v>0</v>
      </c>
      <c r="C2068">
        <f t="shared" ref="C2068:C2131" si="199">IF(EXACT(A2068, "N/A"), 1, 0)</f>
        <v>0</v>
      </c>
      <c r="D2068">
        <f t="shared" ref="D2068:D2131" si="200">IF(A2068&lt;10,1,0)</f>
        <v>0</v>
      </c>
      <c r="E2068">
        <f t="shared" ref="E2068:E2131" si="201">IF(AND(10&lt;=A2068, A2068&lt;20),1,0)</f>
        <v>0</v>
      </c>
      <c r="F2068">
        <f t="shared" ref="F2068:F2131" si="202">IF(AND(20&lt;=A2068,A2068&lt;30),1,0)</f>
        <v>0</v>
      </c>
      <c r="G2068">
        <f t="shared" ref="G2068:G2131" si="203">IF(AND(30&lt;=A2068,A2068&lt;40),1,0)</f>
        <v>1</v>
      </c>
      <c r="H2068">
        <f t="shared" ref="H2068:H2131" si="204">IF(A2068&gt;=40,1,0)</f>
        <v>0</v>
      </c>
    </row>
    <row r="2069" spans="1:8" x14ac:dyDescent="0.25">
      <c r="A2069">
        <v>49.8</v>
      </c>
      <c r="B2069">
        <v>0</v>
      </c>
      <c r="C2069">
        <f t="shared" si="199"/>
        <v>0</v>
      </c>
      <c r="D2069">
        <f t="shared" si="200"/>
        <v>0</v>
      </c>
      <c r="E2069">
        <f t="shared" si="201"/>
        <v>0</v>
      </c>
      <c r="F2069">
        <f t="shared" si="202"/>
        <v>0</v>
      </c>
      <c r="G2069">
        <f t="shared" si="203"/>
        <v>0</v>
      </c>
      <c r="H2069">
        <f t="shared" si="204"/>
        <v>1</v>
      </c>
    </row>
    <row r="2070" spans="1:8" x14ac:dyDescent="0.25">
      <c r="A2070">
        <v>23.8</v>
      </c>
      <c r="B2070">
        <v>0</v>
      </c>
      <c r="C2070">
        <f t="shared" si="199"/>
        <v>0</v>
      </c>
      <c r="D2070">
        <f t="shared" si="200"/>
        <v>0</v>
      </c>
      <c r="E2070">
        <f t="shared" si="201"/>
        <v>0</v>
      </c>
      <c r="F2070">
        <f t="shared" si="202"/>
        <v>1</v>
      </c>
      <c r="G2070">
        <f t="shared" si="203"/>
        <v>0</v>
      </c>
      <c r="H2070">
        <f t="shared" si="204"/>
        <v>0</v>
      </c>
    </row>
    <row r="2071" spans="1:8" x14ac:dyDescent="0.25">
      <c r="A2071">
        <v>31.7</v>
      </c>
      <c r="B2071">
        <v>0</v>
      </c>
      <c r="C2071">
        <f t="shared" si="199"/>
        <v>0</v>
      </c>
      <c r="D2071">
        <f t="shared" si="200"/>
        <v>0</v>
      </c>
      <c r="E2071">
        <f t="shared" si="201"/>
        <v>0</v>
      </c>
      <c r="F2071">
        <f t="shared" si="202"/>
        <v>0</v>
      </c>
      <c r="G2071">
        <f t="shared" si="203"/>
        <v>1</v>
      </c>
      <c r="H2071">
        <f t="shared" si="204"/>
        <v>0</v>
      </c>
    </row>
    <row r="2072" spans="1:8" x14ac:dyDescent="0.25">
      <c r="A2072">
        <v>34.9</v>
      </c>
      <c r="B2072">
        <v>0</v>
      </c>
      <c r="C2072">
        <f t="shared" si="199"/>
        <v>0</v>
      </c>
      <c r="D2072">
        <f t="shared" si="200"/>
        <v>0</v>
      </c>
      <c r="E2072">
        <f t="shared" si="201"/>
        <v>0</v>
      </c>
      <c r="F2072">
        <f t="shared" si="202"/>
        <v>0</v>
      </c>
      <c r="G2072">
        <f t="shared" si="203"/>
        <v>1</v>
      </c>
      <c r="H2072">
        <f t="shared" si="204"/>
        <v>0</v>
      </c>
    </row>
    <row r="2073" spans="1:8" x14ac:dyDescent="0.25">
      <c r="A2073">
        <v>54</v>
      </c>
      <c r="B2073">
        <v>0</v>
      </c>
      <c r="C2073">
        <f t="shared" si="199"/>
        <v>0</v>
      </c>
      <c r="D2073">
        <f t="shared" si="200"/>
        <v>0</v>
      </c>
      <c r="E2073">
        <f t="shared" si="201"/>
        <v>0</v>
      </c>
      <c r="F2073">
        <f t="shared" si="202"/>
        <v>0</v>
      </c>
      <c r="G2073">
        <f t="shared" si="203"/>
        <v>0</v>
      </c>
      <c r="H2073">
        <f t="shared" si="204"/>
        <v>1</v>
      </c>
    </row>
    <row r="2074" spans="1:8" x14ac:dyDescent="0.25">
      <c r="A2074">
        <v>26.8</v>
      </c>
      <c r="B2074">
        <v>0</v>
      </c>
      <c r="C2074">
        <f t="shared" si="199"/>
        <v>0</v>
      </c>
      <c r="D2074">
        <f t="shared" si="200"/>
        <v>0</v>
      </c>
      <c r="E2074">
        <f t="shared" si="201"/>
        <v>0</v>
      </c>
      <c r="F2074">
        <f t="shared" si="202"/>
        <v>1</v>
      </c>
      <c r="G2074">
        <f t="shared" si="203"/>
        <v>0</v>
      </c>
      <c r="H2074">
        <f t="shared" si="204"/>
        <v>0</v>
      </c>
    </row>
    <row r="2075" spans="1:8" x14ac:dyDescent="0.25">
      <c r="A2075">
        <v>21.3</v>
      </c>
      <c r="B2075">
        <v>0</v>
      </c>
      <c r="C2075">
        <f t="shared" si="199"/>
        <v>0</v>
      </c>
      <c r="D2075">
        <f t="shared" si="200"/>
        <v>0</v>
      </c>
      <c r="E2075">
        <f t="shared" si="201"/>
        <v>0</v>
      </c>
      <c r="F2075">
        <f t="shared" si="202"/>
        <v>1</v>
      </c>
      <c r="G2075">
        <f t="shared" si="203"/>
        <v>0</v>
      </c>
      <c r="H2075">
        <f t="shared" si="204"/>
        <v>0</v>
      </c>
    </row>
    <row r="2076" spans="1:8" x14ac:dyDescent="0.25">
      <c r="A2076">
        <v>19.8</v>
      </c>
      <c r="B2076">
        <v>0</v>
      </c>
      <c r="C2076">
        <f t="shared" si="199"/>
        <v>0</v>
      </c>
      <c r="D2076">
        <f t="shared" si="200"/>
        <v>0</v>
      </c>
      <c r="E2076">
        <f t="shared" si="201"/>
        <v>1</v>
      </c>
      <c r="F2076">
        <f t="shared" si="202"/>
        <v>0</v>
      </c>
      <c r="G2076">
        <f t="shared" si="203"/>
        <v>0</v>
      </c>
      <c r="H2076">
        <f t="shared" si="204"/>
        <v>0</v>
      </c>
    </row>
    <row r="2077" spans="1:8" x14ac:dyDescent="0.25">
      <c r="A2077">
        <v>42.4</v>
      </c>
      <c r="B2077">
        <v>0</v>
      </c>
      <c r="C2077">
        <f t="shared" si="199"/>
        <v>0</v>
      </c>
      <c r="D2077">
        <f t="shared" si="200"/>
        <v>0</v>
      </c>
      <c r="E2077">
        <f t="shared" si="201"/>
        <v>0</v>
      </c>
      <c r="F2077">
        <f t="shared" si="202"/>
        <v>0</v>
      </c>
      <c r="G2077">
        <f t="shared" si="203"/>
        <v>0</v>
      </c>
      <c r="H2077">
        <f t="shared" si="204"/>
        <v>1</v>
      </c>
    </row>
    <row r="2078" spans="1:8" x14ac:dyDescent="0.25">
      <c r="A2078">
        <v>16.399999999999999</v>
      </c>
      <c r="B2078">
        <v>0</v>
      </c>
      <c r="C2078">
        <f t="shared" si="199"/>
        <v>0</v>
      </c>
      <c r="D2078">
        <f t="shared" si="200"/>
        <v>0</v>
      </c>
      <c r="E2078">
        <f t="shared" si="201"/>
        <v>1</v>
      </c>
      <c r="F2078">
        <f t="shared" si="202"/>
        <v>0</v>
      </c>
      <c r="G2078">
        <f t="shared" si="203"/>
        <v>0</v>
      </c>
      <c r="H2078">
        <f t="shared" si="204"/>
        <v>0</v>
      </c>
    </row>
    <row r="2079" spans="1:8" x14ac:dyDescent="0.25">
      <c r="A2079">
        <v>28.2</v>
      </c>
      <c r="B2079">
        <v>0</v>
      </c>
      <c r="C2079">
        <f t="shared" si="199"/>
        <v>0</v>
      </c>
      <c r="D2079">
        <f t="shared" si="200"/>
        <v>0</v>
      </c>
      <c r="E2079">
        <f t="shared" si="201"/>
        <v>0</v>
      </c>
      <c r="F2079">
        <f t="shared" si="202"/>
        <v>1</v>
      </c>
      <c r="G2079">
        <f t="shared" si="203"/>
        <v>0</v>
      </c>
      <c r="H2079">
        <f t="shared" si="204"/>
        <v>0</v>
      </c>
    </row>
    <row r="2080" spans="1:8" x14ac:dyDescent="0.25">
      <c r="A2080">
        <v>26.3</v>
      </c>
      <c r="B2080">
        <v>0</v>
      </c>
      <c r="C2080">
        <f t="shared" si="199"/>
        <v>0</v>
      </c>
      <c r="D2080">
        <f t="shared" si="200"/>
        <v>0</v>
      </c>
      <c r="E2080">
        <f t="shared" si="201"/>
        <v>0</v>
      </c>
      <c r="F2080">
        <f t="shared" si="202"/>
        <v>1</v>
      </c>
      <c r="G2080">
        <f t="shared" si="203"/>
        <v>0</v>
      </c>
      <c r="H2080">
        <f t="shared" si="204"/>
        <v>0</v>
      </c>
    </row>
    <row r="2081" spans="1:8" x14ac:dyDescent="0.25">
      <c r="A2081">
        <v>17</v>
      </c>
      <c r="B2081">
        <v>0</v>
      </c>
      <c r="C2081">
        <f t="shared" si="199"/>
        <v>0</v>
      </c>
      <c r="D2081">
        <f t="shared" si="200"/>
        <v>0</v>
      </c>
      <c r="E2081">
        <f t="shared" si="201"/>
        <v>1</v>
      </c>
      <c r="F2081">
        <f t="shared" si="202"/>
        <v>0</v>
      </c>
      <c r="G2081">
        <f t="shared" si="203"/>
        <v>0</v>
      </c>
      <c r="H2081">
        <f t="shared" si="204"/>
        <v>0</v>
      </c>
    </row>
    <row r="2082" spans="1:8" x14ac:dyDescent="0.25">
      <c r="A2082">
        <v>23.3</v>
      </c>
      <c r="B2082">
        <v>0</v>
      </c>
      <c r="C2082">
        <f t="shared" si="199"/>
        <v>0</v>
      </c>
      <c r="D2082">
        <f t="shared" si="200"/>
        <v>0</v>
      </c>
      <c r="E2082">
        <f t="shared" si="201"/>
        <v>0</v>
      </c>
      <c r="F2082">
        <f t="shared" si="202"/>
        <v>1</v>
      </c>
      <c r="G2082">
        <f t="shared" si="203"/>
        <v>0</v>
      </c>
      <c r="H2082">
        <f t="shared" si="204"/>
        <v>0</v>
      </c>
    </row>
    <row r="2083" spans="1:8" x14ac:dyDescent="0.25">
      <c r="A2083">
        <v>56.1</v>
      </c>
      <c r="B2083">
        <v>0</v>
      </c>
      <c r="C2083">
        <f t="shared" si="199"/>
        <v>0</v>
      </c>
      <c r="D2083">
        <f t="shared" si="200"/>
        <v>0</v>
      </c>
      <c r="E2083">
        <f t="shared" si="201"/>
        <v>0</v>
      </c>
      <c r="F2083">
        <f t="shared" si="202"/>
        <v>0</v>
      </c>
      <c r="G2083">
        <f t="shared" si="203"/>
        <v>0</v>
      </c>
      <c r="H2083">
        <f t="shared" si="204"/>
        <v>1</v>
      </c>
    </row>
    <row r="2084" spans="1:8" x14ac:dyDescent="0.25">
      <c r="A2084">
        <v>25.1</v>
      </c>
      <c r="B2084">
        <v>0</v>
      </c>
      <c r="C2084">
        <f t="shared" si="199"/>
        <v>0</v>
      </c>
      <c r="D2084">
        <f t="shared" si="200"/>
        <v>0</v>
      </c>
      <c r="E2084">
        <f t="shared" si="201"/>
        <v>0</v>
      </c>
      <c r="F2084">
        <f t="shared" si="202"/>
        <v>1</v>
      </c>
      <c r="G2084">
        <f t="shared" si="203"/>
        <v>0</v>
      </c>
      <c r="H2084">
        <f t="shared" si="204"/>
        <v>0</v>
      </c>
    </row>
    <row r="2085" spans="1:8" x14ac:dyDescent="0.25">
      <c r="A2085">
        <v>35.299999999999997</v>
      </c>
      <c r="B2085">
        <v>0</v>
      </c>
      <c r="C2085">
        <f t="shared" si="199"/>
        <v>0</v>
      </c>
      <c r="D2085">
        <f t="shared" si="200"/>
        <v>0</v>
      </c>
      <c r="E2085">
        <f t="shared" si="201"/>
        <v>0</v>
      </c>
      <c r="F2085">
        <f t="shared" si="202"/>
        <v>0</v>
      </c>
      <c r="G2085">
        <f t="shared" si="203"/>
        <v>1</v>
      </c>
      <c r="H2085">
        <f t="shared" si="204"/>
        <v>0</v>
      </c>
    </row>
    <row r="2086" spans="1:8" x14ac:dyDescent="0.25">
      <c r="A2086">
        <v>36.299999999999997</v>
      </c>
      <c r="B2086">
        <v>0</v>
      </c>
      <c r="C2086">
        <f t="shared" si="199"/>
        <v>0</v>
      </c>
      <c r="D2086">
        <f t="shared" si="200"/>
        <v>0</v>
      </c>
      <c r="E2086">
        <f t="shared" si="201"/>
        <v>0</v>
      </c>
      <c r="F2086">
        <f t="shared" si="202"/>
        <v>0</v>
      </c>
      <c r="G2086">
        <f t="shared" si="203"/>
        <v>1</v>
      </c>
      <c r="H2086">
        <f t="shared" si="204"/>
        <v>0</v>
      </c>
    </row>
    <row r="2087" spans="1:8" x14ac:dyDescent="0.25">
      <c r="A2087">
        <v>30.4</v>
      </c>
      <c r="B2087">
        <v>0</v>
      </c>
      <c r="C2087">
        <f t="shared" si="199"/>
        <v>0</v>
      </c>
      <c r="D2087">
        <f t="shared" si="200"/>
        <v>0</v>
      </c>
      <c r="E2087">
        <f t="shared" si="201"/>
        <v>0</v>
      </c>
      <c r="F2087">
        <f t="shared" si="202"/>
        <v>0</v>
      </c>
      <c r="G2087">
        <f t="shared" si="203"/>
        <v>1</v>
      </c>
      <c r="H2087">
        <f t="shared" si="204"/>
        <v>0</v>
      </c>
    </row>
    <row r="2088" spans="1:8" x14ac:dyDescent="0.25">
      <c r="A2088">
        <v>43.9</v>
      </c>
      <c r="B2088">
        <v>0</v>
      </c>
      <c r="C2088">
        <f t="shared" si="199"/>
        <v>0</v>
      </c>
      <c r="D2088">
        <f t="shared" si="200"/>
        <v>0</v>
      </c>
      <c r="E2088">
        <f t="shared" si="201"/>
        <v>0</v>
      </c>
      <c r="F2088">
        <f t="shared" si="202"/>
        <v>0</v>
      </c>
      <c r="G2088">
        <f t="shared" si="203"/>
        <v>0</v>
      </c>
      <c r="H2088">
        <f t="shared" si="204"/>
        <v>1</v>
      </c>
    </row>
    <row r="2089" spans="1:8" x14ac:dyDescent="0.25">
      <c r="A2089">
        <v>26.4</v>
      </c>
      <c r="B2089">
        <v>0</v>
      </c>
      <c r="C2089">
        <f t="shared" si="199"/>
        <v>0</v>
      </c>
      <c r="D2089">
        <f t="shared" si="200"/>
        <v>0</v>
      </c>
      <c r="E2089">
        <f t="shared" si="201"/>
        <v>0</v>
      </c>
      <c r="F2089">
        <f t="shared" si="202"/>
        <v>1</v>
      </c>
      <c r="G2089">
        <f t="shared" si="203"/>
        <v>0</v>
      </c>
      <c r="H2089">
        <f t="shared" si="204"/>
        <v>0</v>
      </c>
    </row>
    <row r="2090" spans="1:8" x14ac:dyDescent="0.25">
      <c r="A2090">
        <v>28.3</v>
      </c>
      <c r="B2090">
        <v>0</v>
      </c>
      <c r="C2090">
        <f t="shared" si="199"/>
        <v>0</v>
      </c>
      <c r="D2090">
        <f t="shared" si="200"/>
        <v>0</v>
      </c>
      <c r="E2090">
        <f t="shared" si="201"/>
        <v>0</v>
      </c>
      <c r="F2090">
        <f t="shared" si="202"/>
        <v>1</v>
      </c>
      <c r="G2090">
        <f t="shared" si="203"/>
        <v>0</v>
      </c>
      <c r="H2090">
        <f t="shared" si="204"/>
        <v>0</v>
      </c>
    </row>
    <row r="2091" spans="1:8" x14ac:dyDescent="0.25">
      <c r="A2091">
        <v>42.3</v>
      </c>
      <c r="B2091">
        <v>0</v>
      </c>
      <c r="C2091">
        <f t="shared" si="199"/>
        <v>0</v>
      </c>
      <c r="D2091">
        <f t="shared" si="200"/>
        <v>0</v>
      </c>
      <c r="E2091">
        <f t="shared" si="201"/>
        <v>0</v>
      </c>
      <c r="F2091">
        <f t="shared" si="202"/>
        <v>0</v>
      </c>
      <c r="G2091">
        <f t="shared" si="203"/>
        <v>0</v>
      </c>
      <c r="H2091">
        <f t="shared" si="204"/>
        <v>1</v>
      </c>
    </row>
    <row r="2092" spans="1:8" x14ac:dyDescent="0.25">
      <c r="A2092">
        <v>38</v>
      </c>
      <c r="B2092">
        <v>0</v>
      </c>
      <c r="C2092">
        <f t="shared" si="199"/>
        <v>0</v>
      </c>
      <c r="D2092">
        <f t="shared" si="200"/>
        <v>0</v>
      </c>
      <c r="E2092">
        <f t="shared" si="201"/>
        <v>0</v>
      </c>
      <c r="F2092">
        <f t="shared" si="202"/>
        <v>0</v>
      </c>
      <c r="G2092">
        <f t="shared" si="203"/>
        <v>1</v>
      </c>
      <c r="H2092">
        <f t="shared" si="204"/>
        <v>0</v>
      </c>
    </row>
    <row r="2093" spans="1:8" x14ac:dyDescent="0.25">
      <c r="A2093">
        <v>32.700000000000003</v>
      </c>
      <c r="B2093">
        <v>0</v>
      </c>
      <c r="C2093">
        <f t="shared" si="199"/>
        <v>0</v>
      </c>
      <c r="D2093">
        <f t="shared" si="200"/>
        <v>0</v>
      </c>
      <c r="E2093">
        <f t="shared" si="201"/>
        <v>0</v>
      </c>
      <c r="F2093">
        <f t="shared" si="202"/>
        <v>0</v>
      </c>
      <c r="G2093">
        <f t="shared" si="203"/>
        <v>1</v>
      </c>
      <c r="H2093">
        <f t="shared" si="204"/>
        <v>0</v>
      </c>
    </row>
    <row r="2094" spans="1:8" x14ac:dyDescent="0.25">
      <c r="A2094">
        <v>28.8</v>
      </c>
      <c r="B2094">
        <v>0</v>
      </c>
      <c r="C2094">
        <f t="shared" si="199"/>
        <v>0</v>
      </c>
      <c r="D2094">
        <f t="shared" si="200"/>
        <v>0</v>
      </c>
      <c r="E2094">
        <f t="shared" si="201"/>
        <v>0</v>
      </c>
      <c r="F2094">
        <f t="shared" si="202"/>
        <v>1</v>
      </c>
      <c r="G2094">
        <f t="shared" si="203"/>
        <v>0</v>
      </c>
      <c r="H2094">
        <f t="shared" si="204"/>
        <v>0</v>
      </c>
    </row>
    <row r="2095" spans="1:8" x14ac:dyDescent="0.25">
      <c r="A2095">
        <v>38.5</v>
      </c>
      <c r="B2095">
        <v>0</v>
      </c>
      <c r="C2095">
        <f t="shared" si="199"/>
        <v>0</v>
      </c>
      <c r="D2095">
        <f t="shared" si="200"/>
        <v>0</v>
      </c>
      <c r="E2095">
        <f t="shared" si="201"/>
        <v>0</v>
      </c>
      <c r="F2095">
        <f t="shared" si="202"/>
        <v>0</v>
      </c>
      <c r="G2095">
        <f t="shared" si="203"/>
        <v>1</v>
      </c>
      <c r="H2095">
        <f t="shared" si="204"/>
        <v>0</v>
      </c>
    </row>
    <row r="2096" spans="1:8" x14ac:dyDescent="0.25">
      <c r="A2096">
        <v>30.1</v>
      </c>
      <c r="B2096">
        <v>0</v>
      </c>
      <c r="C2096">
        <f t="shared" si="199"/>
        <v>0</v>
      </c>
      <c r="D2096">
        <f t="shared" si="200"/>
        <v>0</v>
      </c>
      <c r="E2096">
        <f t="shared" si="201"/>
        <v>0</v>
      </c>
      <c r="F2096">
        <f t="shared" si="202"/>
        <v>0</v>
      </c>
      <c r="G2096">
        <f t="shared" si="203"/>
        <v>1</v>
      </c>
      <c r="H2096">
        <f t="shared" si="204"/>
        <v>0</v>
      </c>
    </row>
    <row r="2097" spans="1:8" x14ac:dyDescent="0.25">
      <c r="A2097">
        <v>31.3</v>
      </c>
      <c r="B2097">
        <v>0</v>
      </c>
      <c r="C2097">
        <f t="shared" si="199"/>
        <v>0</v>
      </c>
      <c r="D2097">
        <f t="shared" si="200"/>
        <v>0</v>
      </c>
      <c r="E2097">
        <f t="shared" si="201"/>
        <v>0</v>
      </c>
      <c r="F2097">
        <f t="shared" si="202"/>
        <v>0</v>
      </c>
      <c r="G2097">
        <f t="shared" si="203"/>
        <v>1</v>
      </c>
      <c r="H2097">
        <f t="shared" si="204"/>
        <v>0</v>
      </c>
    </row>
    <row r="2098" spans="1:8" x14ac:dyDescent="0.25">
      <c r="A2098">
        <v>28.4</v>
      </c>
      <c r="B2098">
        <v>0</v>
      </c>
      <c r="C2098">
        <f t="shared" si="199"/>
        <v>0</v>
      </c>
      <c r="D2098">
        <f t="shared" si="200"/>
        <v>0</v>
      </c>
      <c r="E2098">
        <f t="shared" si="201"/>
        <v>0</v>
      </c>
      <c r="F2098">
        <f t="shared" si="202"/>
        <v>1</v>
      </c>
      <c r="G2098">
        <f t="shared" si="203"/>
        <v>0</v>
      </c>
      <c r="H2098">
        <f t="shared" si="204"/>
        <v>0</v>
      </c>
    </row>
    <row r="2099" spans="1:8" x14ac:dyDescent="0.25">
      <c r="A2099">
        <v>26.6</v>
      </c>
      <c r="B2099">
        <v>0</v>
      </c>
      <c r="C2099">
        <f t="shared" si="199"/>
        <v>0</v>
      </c>
      <c r="D2099">
        <f t="shared" si="200"/>
        <v>0</v>
      </c>
      <c r="E2099">
        <f t="shared" si="201"/>
        <v>0</v>
      </c>
      <c r="F2099">
        <f t="shared" si="202"/>
        <v>1</v>
      </c>
      <c r="G2099">
        <f t="shared" si="203"/>
        <v>0</v>
      </c>
      <c r="H2099">
        <f t="shared" si="204"/>
        <v>0</v>
      </c>
    </row>
    <row r="2100" spans="1:8" x14ac:dyDescent="0.25">
      <c r="A2100">
        <v>20.399999999999999</v>
      </c>
      <c r="B2100">
        <v>0</v>
      </c>
      <c r="C2100">
        <f t="shared" si="199"/>
        <v>0</v>
      </c>
      <c r="D2100">
        <f t="shared" si="200"/>
        <v>0</v>
      </c>
      <c r="E2100">
        <f t="shared" si="201"/>
        <v>0</v>
      </c>
      <c r="F2100">
        <f t="shared" si="202"/>
        <v>1</v>
      </c>
      <c r="G2100">
        <f t="shared" si="203"/>
        <v>0</v>
      </c>
      <c r="H2100">
        <f t="shared" si="204"/>
        <v>0</v>
      </c>
    </row>
    <row r="2101" spans="1:8" x14ac:dyDescent="0.25">
      <c r="A2101">
        <v>34.700000000000003</v>
      </c>
      <c r="B2101">
        <v>0</v>
      </c>
      <c r="C2101">
        <f t="shared" si="199"/>
        <v>0</v>
      </c>
      <c r="D2101">
        <f t="shared" si="200"/>
        <v>0</v>
      </c>
      <c r="E2101">
        <f t="shared" si="201"/>
        <v>0</v>
      </c>
      <c r="F2101">
        <f t="shared" si="202"/>
        <v>0</v>
      </c>
      <c r="G2101">
        <f t="shared" si="203"/>
        <v>1</v>
      </c>
      <c r="H2101">
        <f t="shared" si="204"/>
        <v>0</v>
      </c>
    </row>
    <row r="2102" spans="1:8" x14ac:dyDescent="0.25">
      <c r="A2102">
        <v>32.5</v>
      </c>
      <c r="B2102">
        <v>0</v>
      </c>
      <c r="C2102">
        <f t="shared" si="199"/>
        <v>0</v>
      </c>
      <c r="D2102">
        <f t="shared" si="200"/>
        <v>0</v>
      </c>
      <c r="E2102">
        <f t="shared" si="201"/>
        <v>0</v>
      </c>
      <c r="F2102">
        <f t="shared" si="202"/>
        <v>0</v>
      </c>
      <c r="G2102">
        <f t="shared" si="203"/>
        <v>1</v>
      </c>
      <c r="H2102">
        <f t="shared" si="204"/>
        <v>0</v>
      </c>
    </row>
    <row r="2103" spans="1:8" x14ac:dyDescent="0.25">
      <c r="A2103">
        <v>30.7</v>
      </c>
      <c r="B2103">
        <v>0</v>
      </c>
      <c r="C2103">
        <f t="shared" si="199"/>
        <v>0</v>
      </c>
      <c r="D2103">
        <f t="shared" si="200"/>
        <v>0</v>
      </c>
      <c r="E2103">
        <f t="shared" si="201"/>
        <v>0</v>
      </c>
      <c r="F2103">
        <f t="shared" si="202"/>
        <v>0</v>
      </c>
      <c r="G2103">
        <f t="shared" si="203"/>
        <v>1</v>
      </c>
      <c r="H2103">
        <f t="shared" si="204"/>
        <v>0</v>
      </c>
    </row>
    <row r="2104" spans="1:8" x14ac:dyDescent="0.25">
      <c r="A2104">
        <v>29.6</v>
      </c>
      <c r="B2104">
        <v>0</v>
      </c>
      <c r="C2104">
        <f t="shared" si="199"/>
        <v>0</v>
      </c>
      <c r="D2104">
        <f t="shared" si="200"/>
        <v>0</v>
      </c>
      <c r="E2104">
        <f t="shared" si="201"/>
        <v>0</v>
      </c>
      <c r="F2104">
        <f t="shared" si="202"/>
        <v>1</v>
      </c>
      <c r="G2104">
        <f t="shared" si="203"/>
        <v>0</v>
      </c>
      <c r="H2104">
        <f t="shared" si="204"/>
        <v>0</v>
      </c>
    </row>
    <row r="2105" spans="1:8" x14ac:dyDescent="0.25">
      <c r="A2105" t="s">
        <v>20</v>
      </c>
      <c r="B2105">
        <v>0</v>
      </c>
      <c r="C2105">
        <f t="shared" si="199"/>
        <v>1</v>
      </c>
      <c r="D2105">
        <f t="shared" si="200"/>
        <v>0</v>
      </c>
      <c r="E2105">
        <f t="shared" si="201"/>
        <v>0</v>
      </c>
      <c r="F2105">
        <f t="shared" si="202"/>
        <v>0</v>
      </c>
      <c r="G2105">
        <f t="shared" si="203"/>
        <v>0</v>
      </c>
      <c r="H2105">
        <f t="shared" si="204"/>
        <v>1</v>
      </c>
    </row>
    <row r="2106" spans="1:8" x14ac:dyDescent="0.25">
      <c r="A2106">
        <v>39.4</v>
      </c>
      <c r="B2106">
        <v>0</v>
      </c>
      <c r="C2106">
        <f t="shared" si="199"/>
        <v>0</v>
      </c>
      <c r="D2106">
        <f t="shared" si="200"/>
        <v>0</v>
      </c>
      <c r="E2106">
        <f t="shared" si="201"/>
        <v>0</v>
      </c>
      <c r="F2106">
        <f t="shared" si="202"/>
        <v>0</v>
      </c>
      <c r="G2106">
        <f t="shared" si="203"/>
        <v>1</v>
      </c>
      <c r="H2106">
        <f t="shared" si="204"/>
        <v>0</v>
      </c>
    </row>
    <row r="2107" spans="1:8" x14ac:dyDescent="0.25">
      <c r="A2107" t="s">
        <v>20</v>
      </c>
      <c r="B2107">
        <v>0</v>
      </c>
      <c r="C2107">
        <f t="shared" si="199"/>
        <v>1</v>
      </c>
      <c r="D2107">
        <f t="shared" si="200"/>
        <v>0</v>
      </c>
      <c r="E2107">
        <f t="shared" si="201"/>
        <v>0</v>
      </c>
      <c r="F2107">
        <f t="shared" si="202"/>
        <v>0</v>
      </c>
      <c r="G2107">
        <f t="shared" si="203"/>
        <v>0</v>
      </c>
      <c r="H2107">
        <f t="shared" si="204"/>
        <v>1</v>
      </c>
    </row>
    <row r="2108" spans="1:8" x14ac:dyDescent="0.25">
      <c r="A2108">
        <v>26.1</v>
      </c>
      <c r="B2108">
        <v>0</v>
      </c>
      <c r="C2108">
        <f t="shared" si="199"/>
        <v>0</v>
      </c>
      <c r="D2108">
        <f t="shared" si="200"/>
        <v>0</v>
      </c>
      <c r="E2108">
        <f t="shared" si="201"/>
        <v>0</v>
      </c>
      <c r="F2108">
        <f t="shared" si="202"/>
        <v>1</v>
      </c>
      <c r="G2108">
        <f t="shared" si="203"/>
        <v>0</v>
      </c>
      <c r="H2108">
        <f t="shared" si="204"/>
        <v>0</v>
      </c>
    </row>
    <row r="2109" spans="1:8" x14ac:dyDescent="0.25">
      <c r="A2109">
        <v>27.2</v>
      </c>
      <c r="B2109">
        <v>0</v>
      </c>
      <c r="C2109">
        <f t="shared" si="199"/>
        <v>0</v>
      </c>
      <c r="D2109">
        <f t="shared" si="200"/>
        <v>0</v>
      </c>
      <c r="E2109">
        <f t="shared" si="201"/>
        <v>0</v>
      </c>
      <c r="F2109">
        <f t="shared" si="202"/>
        <v>1</v>
      </c>
      <c r="G2109">
        <f t="shared" si="203"/>
        <v>0</v>
      </c>
      <c r="H2109">
        <f t="shared" si="204"/>
        <v>0</v>
      </c>
    </row>
    <row r="2110" spans="1:8" x14ac:dyDescent="0.25">
      <c r="A2110">
        <v>41.3</v>
      </c>
      <c r="B2110">
        <v>0</v>
      </c>
      <c r="C2110">
        <f t="shared" si="199"/>
        <v>0</v>
      </c>
      <c r="D2110">
        <f t="shared" si="200"/>
        <v>0</v>
      </c>
      <c r="E2110">
        <f t="shared" si="201"/>
        <v>0</v>
      </c>
      <c r="F2110">
        <f t="shared" si="202"/>
        <v>0</v>
      </c>
      <c r="G2110">
        <f t="shared" si="203"/>
        <v>0</v>
      </c>
      <c r="H2110">
        <f t="shared" si="204"/>
        <v>1</v>
      </c>
    </row>
    <row r="2111" spans="1:8" x14ac:dyDescent="0.25">
      <c r="A2111" t="s">
        <v>20</v>
      </c>
      <c r="B2111">
        <v>0</v>
      </c>
      <c r="C2111">
        <f t="shared" si="199"/>
        <v>1</v>
      </c>
      <c r="D2111">
        <f t="shared" si="200"/>
        <v>0</v>
      </c>
      <c r="E2111">
        <f t="shared" si="201"/>
        <v>0</v>
      </c>
      <c r="F2111">
        <f t="shared" si="202"/>
        <v>0</v>
      </c>
      <c r="G2111">
        <f t="shared" si="203"/>
        <v>0</v>
      </c>
      <c r="H2111">
        <f t="shared" si="204"/>
        <v>1</v>
      </c>
    </row>
    <row r="2112" spans="1:8" x14ac:dyDescent="0.25">
      <c r="A2112">
        <v>20.9</v>
      </c>
      <c r="B2112">
        <v>0</v>
      </c>
      <c r="C2112">
        <f t="shared" si="199"/>
        <v>0</v>
      </c>
      <c r="D2112">
        <f t="shared" si="200"/>
        <v>0</v>
      </c>
      <c r="E2112">
        <f t="shared" si="201"/>
        <v>0</v>
      </c>
      <c r="F2112">
        <f t="shared" si="202"/>
        <v>1</v>
      </c>
      <c r="G2112">
        <f t="shared" si="203"/>
        <v>0</v>
      </c>
      <c r="H2112">
        <f t="shared" si="204"/>
        <v>0</v>
      </c>
    </row>
    <row r="2113" spans="1:8" x14ac:dyDescent="0.25">
      <c r="A2113">
        <v>41.5</v>
      </c>
      <c r="B2113">
        <v>0</v>
      </c>
      <c r="C2113">
        <f t="shared" si="199"/>
        <v>0</v>
      </c>
      <c r="D2113">
        <f t="shared" si="200"/>
        <v>0</v>
      </c>
      <c r="E2113">
        <f t="shared" si="201"/>
        <v>0</v>
      </c>
      <c r="F2113">
        <f t="shared" si="202"/>
        <v>0</v>
      </c>
      <c r="G2113">
        <f t="shared" si="203"/>
        <v>0</v>
      </c>
      <c r="H2113">
        <f t="shared" si="204"/>
        <v>1</v>
      </c>
    </row>
    <row r="2114" spans="1:8" x14ac:dyDescent="0.25">
      <c r="A2114">
        <v>31.1</v>
      </c>
      <c r="B2114">
        <v>0</v>
      </c>
      <c r="C2114">
        <f t="shared" si="199"/>
        <v>0</v>
      </c>
      <c r="D2114">
        <f t="shared" si="200"/>
        <v>0</v>
      </c>
      <c r="E2114">
        <f t="shared" si="201"/>
        <v>0</v>
      </c>
      <c r="F2114">
        <f t="shared" si="202"/>
        <v>0</v>
      </c>
      <c r="G2114">
        <f t="shared" si="203"/>
        <v>1</v>
      </c>
      <c r="H2114">
        <f t="shared" si="204"/>
        <v>0</v>
      </c>
    </row>
    <row r="2115" spans="1:8" x14ac:dyDescent="0.25">
      <c r="A2115">
        <v>24.5</v>
      </c>
      <c r="B2115">
        <v>0</v>
      </c>
      <c r="C2115">
        <f t="shared" si="199"/>
        <v>0</v>
      </c>
      <c r="D2115">
        <f t="shared" si="200"/>
        <v>0</v>
      </c>
      <c r="E2115">
        <f t="shared" si="201"/>
        <v>0</v>
      </c>
      <c r="F2115">
        <f t="shared" si="202"/>
        <v>1</v>
      </c>
      <c r="G2115">
        <f t="shared" si="203"/>
        <v>0</v>
      </c>
      <c r="H2115">
        <f t="shared" si="204"/>
        <v>0</v>
      </c>
    </row>
    <row r="2116" spans="1:8" x14ac:dyDescent="0.25">
      <c r="A2116">
        <v>23</v>
      </c>
      <c r="B2116">
        <v>0</v>
      </c>
      <c r="C2116">
        <f t="shared" si="199"/>
        <v>0</v>
      </c>
      <c r="D2116">
        <f t="shared" si="200"/>
        <v>0</v>
      </c>
      <c r="E2116">
        <f t="shared" si="201"/>
        <v>0</v>
      </c>
      <c r="F2116">
        <f t="shared" si="202"/>
        <v>1</v>
      </c>
      <c r="G2116">
        <f t="shared" si="203"/>
        <v>0</v>
      </c>
      <c r="H2116">
        <f t="shared" si="204"/>
        <v>0</v>
      </c>
    </row>
    <row r="2117" spans="1:8" x14ac:dyDescent="0.25">
      <c r="A2117">
        <v>24.7</v>
      </c>
      <c r="B2117">
        <v>0</v>
      </c>
      <c r="C2117">
        <f t="shared" si="199"/>
        <v>0</v>
      </c>
      <c r="D2117">
        <f t="shared" si="200"/>
        <v>0</v>
      </c>
      <c r="E2117">
        <f t="shared" si="201"/>
        <v>0</v>
      </c>
      <c r="F2117">
        <f t="shared" si="202"/>
        <v>1</v>
      </c>
      <c r="G2117">
        <f t="shared" si="203"/>
        <v>0</v>
      </c>
      <c r="H2117">
        <f t="shared" si="204"/>
        <v>0</v>
      </c>
    </row>
    <row r="2118" spans="1:8" x14ac:dyDescent="0.25">
      <c r="A2118">
        <v>19.3</v>
      </c>
      <c r="B2118">
        <v>0</v>
      </c>
      <c r="C2118">
        <f t="shared" si="199"/>
        <v>0</v>
      </c>
      <c r="D2118">
        <f t="shared" si="200"/>
        <v>0</v>
      </c>
      <c r="E2118">
        <f t="shared" si="201"/>
        <v>1</v>
      </c>
      <c r="F2118">
        <f t="shared" si="202"/>
        <v>0</v>
      </c>
      <c r="G2118">
        <f t="shared" si="203"/>
        <v>0</v>
      </c>
      <c r="H2118">
        <f t="shared" si="204"/>
        <v>0</v>
      </c>
    </row>
    <row r="2119" spans="1:8" x14ac:dyDescent="0.25">
      <c r="A2119">
        <v>37</v>
      </c>
      <c r="B2119">
        <v>0</v>
      </c>
      <c r="C2119">
        <f t="shared" si="199"/>
        <v>0</v>
      </c>
      <c r="D2119">
        <f t="shared" si="200"/>
        <v>0</v>
      </c>
      <c r="E2119">
        <f t="shared" si="201"/>
        <v>0</v>
      </c>
      <c r="F2119">
        <f t="shared" si="202"/>
        <v>0</v>
      </c>
      <c r="G2119">
        <f t="shared" si="203"/>
        <v>1</v>
      </c>
      <c r="H2119">
        <f t="shared" si="204"/>
        <v>0</v>
      </c>
    </row>
    <row r="2120" spans="1:8" x14ac:dyDescent="0.25">
      <c r="A2120">
        <v>31</v>
      </c>
      <c r="B2120">
        <v>0</v>
      </c>
      <c r="C2120">
        <f t="shared" si="199"/>
        <v>0</v>
      </c>
      <c r="D2120">
        <f t="shared" si="200"/>
        <v>0</v>
      </c>
      <c r="E2120">
        <f t="shared" si="201"/>
        <v>0</v>
      </c>
      <c r="F2120">
        <f t="shared" si="202"/>
        <v>0</v>
      </c>
      <c r="G2120">
        <f t="shared" si="203"/>
        <v>1</v>
      </c>
      <c r="H2120">
        <f t="shared" si="204"/>
        <v>0</v>
      </c>
    </row>
    <row r="2121" spans="1:8" x14ac:dyDescent="0.25">
      <c r="A2121">
        <v>33.1</v>
      </c>
      <c r="B2121">
        <v>0</v>
      </c>
      <c r="C2121">
        <f t="shared" si="199"/>
        <v>0</v>
      </c>
      <c r="D2121">
        <f t="shared" si="200"/>
        <v>0</v>
      </c>
      <c r="E2121">
        <f t="shared" si="201"/>
        <v>0</v>
      </c>
      <c r="F2121">
        <f t="shared" si="202"/>
        <v>0</v>
      </c>
      <c r="G2121">
        <f t="shared" si="203"/>
        <v>1</v>
      </c>
      <c r="H2121">
        <f t="shared" si="204"/>
        <v>0</v>
      </c>
    </row>
    <row r="2122" spans="1:8" x14ac:dyDescent="0.25">
      <c r="A2122">
        <v>26.6</v>
      </c>
      <c r="B2122">
        <v>0</v>
      </c>
      <c r="C2122">
        <f t="shared" si="199"/>
        <v>0</v>
      </c>
      <c r="D2122">
        <f t="shared" si="200"/>
        <v>0</v>
      </c>
      <c r="E2122">
        <f t="shared" si="201"/>
        <v>0</v>
      </c>
      <c r="F2122">
        <f t="shared" si="202"/>
        <v>1</v>
      </c>
      <c r="G2122">
        <f t="shared" si="203"/>
        <v>0</v>
      </c>
      <c r="H2122">
        <f t="shared" si="204"/>
        <v>0</v>
      </c>
    </row>
    <row r="2123" spans="1:8" x14ac:dyDescent="0.25">
      <c r="A2123">
        <v>27.7</v>
      </c>
      <c r="B2123">
        <v>0</v>
      </c>
      <c r="C2123">
        <f t="shared" si="199"/>
        <v>0</v>
      </c>
      <c r="D2123">
        <f t="shared" si="200"/>
        <v>0</v>
      </c>
      <c r="E2123">
        <f t="shared" si="201"/>
        <v>0</v>
      </c>
      <c r="F2123">
        <f t="shared" si="202"/>
        <v>1</v>
      </c>
      <c r="G2123">
        <f t="shared" si="203"/>
        <v>0</v>
      </c>
      <c r="H2123">
        <f t="shared" si="204"/>
        <v>0</v>
      </c>
    </row>
    <row r="2124" spans="1:8" x14ac:dyDescent="0.25">
      <c r="A2124">
        <v>40.299999999999997</v>
      </c>
      <c r="B2124">
        <v>0</v>
      </c>
      <c r="C2124">
        <f t="shared" si="199"/>
        <v>0</v>
      </c>
      <c r="D2124">
        <f t="shared" si="200"/>
        <v>0</v>
      </c>
      <c r="E2124">
        <f t="shared" si="201"/>
        <v>0</v>
      </c>
      <c r="F2124">
        <f t="shared" si="202"/>
        <v>0</v>
      </c>
      <c r="G2124">
        <f t="shared" si="203"/>
        <v>0</v>
      </c>
      <c r="H2124">
        <f t="shared" si="204"/>
        <v>1</v>
      </c>
    </row>
    <row r="2125" spans="1:8" x14ac:dyDescent="0.25">
      <c r="A2125">
        <v>19.5</v>
      </c>
      <c r="B2125">
        <v>0</v>
      </c>
      <c r="C2125">
        <f t="shared" si="199"/>
        <v>0</v>
      </c>
      <c r="D2125">
        <f t="shared" si="200"/>
        <v>0</v>
      </c>
      <c r="E2125">
        <f t="shared" si="201"/>
        <v>1</v>
      </c>
      <c r="F2125">
        <f t="shared" si="202"/>
        <v>0</v>
      </c>
      <c r="G2125">
        <f t="shared" si="203"/>
        <v>0</v>
      </c>
      <c r="H2125">
        <f t="shared" si="204"/>
        <v>0</v>
      </c>
    </row>
    <row r="2126" spans="1:8" x14ac:dyDescent="0.25">
      <c r="A2126">
        <v>26.7</v>
      </c>
      <c r="B2126">
        <v>0</v>
      </c>
      <c r="C2126">
        <f t="shared" si="199"/>
        <v>0</v>
      </c>
      <c r="D2126">
        <f t="shared" si="200"/>
        <v>0</v>
      </c>
      <c r="E2126">
        <f t="shared" si="201"/>
        <v>0</v>
      </c>
      <c r="F2126">
        <f t="shared" si="202"/>
        <v>1</v>
      </c>
      <c r="G2126">
        <f t="shared" si="203"/>
        <v>0</v>
      </c>
      <c r="H2126">
        <f t="shared" si="204"/>
        <v>0</v>
      </c>
    </row>
    <row r="2127" spans="1:8" x14ac:dyDescent="0.25">
      <c r="A2127">
        <v>26.1</v>
      </c>
      <c r="B2127">
        <v>0</v>
      </c>
      <c r="C2127">
        <f t="shared" si="199"/>
        <v>0</v>
      </c>
      <c r="D2127">
        <f t="shared" si="200"/>
        <v>0</v>
      </c>
      <c r="E2127">
        <f t="shared" si="201"/>
        <v>0</v>
      </c>
      <c r="F2127">
        <f t="shared" si="202"/>
        <v>1</v>
      </c>
      <c r="G2127">
        <f t="shared" si="203"/>
        <v>0</v>
      </c>
      <c r="H2127">
        <f t="shared" si="204"/>
        <v>0</v>
      </c>
    </row>
    <row r="2128" spans="1:8" x14ac:dyDescent="0.25">
      <c r="A2128">
        <v>38.200000000000003</v>
      </c>
      <c r="B2128">
        <v>0</v>
      </c>
      <c r="C2128">
        <f t="shared" si="199"/>
        <v>0</v>
      </c>
      <c r="D2128">
        <f t="shared" si="200"/>
        <v>0</v>
      </c>
      <c r="E2128">
        <f t="shared" si="201"/>
        <v>0</v>
      </c>
      <c r="F2128">
        <f t="shared" si="202"/>
        <v>0</v>
      </c>
      <c r="G2128">
        <f t="shared" si="203"/>
        <v>1</v>
      </c>
      <c r="H2128">
        <f t="shared" si="204"/>
        <v>0</v>
      </c>
    </row>
    <row r="2129" spans="1:8" x14ac:dyDescent="0.25">
      <c r="A2129">
        <v>21.3</v>
      </c>
      <c r="B2129">
        <v>0</v>
      </c>
      <c r="C2129">
        <f t="shared" si="199"/>
        <v>0</v>
      </c>
      <c r="D2129">
        <f t="shared" si="200"/>
        <v>0</v>
      </c>
      <c r="E2129">
        <f t="shared" si="201"/>
        <v>0</v>
      </c>
      <c r="F2129">
        <f t="shared" si="202"/>
        <v>1</v>
      </c>
      <c r="G2129">
        <f t="shared" si="203"/>
        <v>0</v>
      </c>
      <c r="H2129">
        <f t="shared" si="204"/>
        <v>0</v>
      </c>
    </row>
    <row r="2130" spans="1:8" x14ac:dyDescent="0.25">
      <c r="A2130">
        <v>97.6</v>
      </c>
      <c r="B2130">
        <v>0</v>
      </c>
      <c r="C2130">
        <f t="shared" si="199"/>
        <v>0</v>
      </c>
      <c r="D2130">
        <f t="shared" si="200"/>
        <v>0</v>
      </c>
      <c r="E2130">
        <f t="shared" si="201"/>
        <v>0</v>
      </c>
      <c r="F2130">
        <f t="shared" si="202"/>
        <v>0</v>
      </c>
      <c r="G2130">
        <f t="shared" si="203"/>
        <v>0</v>
      </c>
      <c r="H2130">
        <f t="shared" si="204"/>
        <v>1</v>
      </c>
    </row>
    <row r="2131" spans="1:8" x14ac:dyDescent="0.25">
      <c r="A2131">
        <v>40.9</v>
      </c>
      <c r="B2131">
        <v>0</v>
      </c>
      <c r="C2131">
        <f t="shared" si="199"/>
        <v>0</v>
      </c>
      <c r="D2131">
        <f t="shared" si="200"/>
        <v>0</v>
      </c>
      <c r="E2131">
        <f t="shared" si="201"/>
        <v>0</v>
      </c>
      <c r="F2131">
        <f t="shared" si="202"/>
        <v>0</v>
      </c>
      <c r="G2131">
        <f t="shared" si="203"/>
        <v>0</v>
      </c>
      <c r="H2131">
        <f t="shared" si="204"/>
        <v>1</v>
      </c>
    </row>
    <row r="2132" spans="1:8" x14ac:dyDescent="0.25">
      <c r="A2132">
        <v>27.3</v>
      </c>
      <c r="B2132">
        <v>0</v>
      </c>
      <c r="C2132">
        <f t="shared" ref="C2132:C2195" si="205">IF(EXACT(A2132, "N/A"), 1, 0)</f>
        <v>0</v>
      </c>
      <c r="D2132">
        <f t="shared" ref="D2132:D2195" si="206">IF(A2132&lt;10,1,0)</f>
        <v>0</v>
      </c>
      <c r="E2132">
        <f t="shared" ref="E2132:E2195" si="207">IF(AND(10&lt;=A2132, A2132&lt;20),1,0)</f>
        <v>0</v>
      </c>
      <c r="F2132">
        <f t="shared" ref="F2132:F2195" si="208">IF(AND(20&lt;=A2132,A2132&lt;30),1,0)</f>
        <v>1</v>
      </c>
      <c r="G2132">
        <f t="shared" ref="G2132:G2195" si="209">IF(AND(30&lt;=A2132,A2132&lt;40),1,0)</f>
        <v>0</v>
      </c>
      <c r="H2132">
        <f t="shared" ref="H2132:H2195" si="210">IF(A2132&gt;=40,1,0)</f>
        <v>0</v>
      </c>
    </row>
    <row r="2133" spans="1:8" x14ac:dyDescent="0.25">
      <c r="A2133">
        <v>20.9</v>
      </c>
      <c r="B2133">
        <v>0</v>
      </c>
      <c r="C2133">
        <f t="shared" si="205"/>
        <v>0</v>
      </c>
      <c r="D2133">
        <f t="shared" si="206"/>
        <v>0</v>
      </c>
      <c r="E2133">
        <f t="shared" si="207"/>
        <v>0</v>
      </c>
      <c r="F2133">
        <f t="shared" si="208"/>
        <v>1</v>
      </c>
      <c r="G2133">
        <f t="shared" si="209"/>
        <v>0</v>
      </c>
      <c r="H2133">
        <f t="shared" si="210"/>
        <v>0</v>
      </c>
    </row>
    <row r="2134" spans="1:8" x14ac:dyDescent="0.25">
      <c r="A2134">
        <v>29.2</v>
      </c>
      <c r="B2134">
        <v>0</v>
      </c>
      <c r="C2134">
        <f t="shared" si="205"/>
        <v>0</v>
      </c>
      <c r="D2134">
        <f t="shared" si="206"/>
        <v>0</v>
      </c>
      <c r="E2134">
        <f t="shared" si="207"/>
        <v>0</v>
      </c>
      <c r="F2134">
        <f t="shared" si="208"/>
        <v>1</v>
      </c>
      <c r="G2134">
        <f t="shared" si="209"/>
        <v>0</v>
      </c>
      <c r="H2134">
        <f t="shared" si="210"/>
        <v>0</v>
      </c>
    </row>
    <row r="2135" spans="1:8" x14ac:dyDescent="0.25">
      <c r="A2135">
        <v>17.899999999999999</v>
      </c>
      <c r="B2135">
        <v>0</v>
      </c>
      <c r="C2135">
        <f t="shared" si="205"/>
        <v>0</v>
      </c>
      <c r="D2135">
        <f t="shared" si="206"/>
        <v>0</v>
      </c>
      <c r="E2135">
        <f t="shared" si="207"/>
        <v>1</v>
      </c>
      <c r="F2135">
        <f t="shared" si="208"/>
        <v>0</v>
      </c>
      <c r="G2135">
        <f t="shared" si="209"/>
        <v>0</v>
      </c>
      <c r="H2135">
        <f t="shared" si="210"/>
        <v>0</v>
      </c>
    </row>
    <row r="2136" spans="1:8" x14ac:dyDescent="0.25">
      <c r="A2136">
        <v>38</v>
      </c>
      <c r="B2136">
        <v>0</v>
      </c>
      <c r="C2136">
        <f t="shared" si="205"/>
        <v>0</v>
      </c>
      <c r="D2136">
        <f t="shared" si="206"/>
        <v>0</v>
      </c>
      <c r="E2136">
        <f t="shared" si="207"/>
        <v>0</v>
      </c>
      <c r="F2136">
        <f t="shared" si="208"/>
        <v>0</v>
      </c>
      <c r="G2136">
        <f t="shared" si="209"/>
        <v>1</v>
      </c>
      <c r="H2136">
        <f t="shared" si="210"/>
        <v>0</v>
      </c>
    </row>
    <row r="2137" spans="1:8" x14ac:dyDescent="0.25">
      <c r="A2137">
        <v>26.1</v>
      </c>
      <c r="B2137">
        <v>0</v>
      </c>
      <c r="C2137">
        <f t="shared" si="205"/>
        <v>0</v>
      </c>
      <c r="D2137">
        <f t="shared" si="206"/>
        <v>0</v>
      </c>
      <c r="E2137">
        <f t="shared" si="207"/>
        <v>0</v>
      </c>
      <c r="F2137">
        <f t="shared" si="208"/>
        <v>1</v>
      </c>
      <c r="G2137">
        <f t="shared" si="209"/>
        <v>0</v>
      </c>
      <c r="H2137">
        <f t="shared" si="210"/>
        <v>0</v>
      </c>
    </row>
    <row r="2138" spans="1:8" x14ac:dyDescent="0.25">
      <c r="A2138">
        <v>53.9</v>
      </c>
      <c r="B2138">
        <v>0</v>
      </c>
      <c r="C2138">
        <f t="shared" si="205"/>
        <v>0</v>
      </c>
      <c r="D2138">
        <f t="shared" si="206"/>
        <v>0</v>
      </c>
      <c r="E2138">
        <f t="shared" si="207"/>
        <v>0</v>
      </c>
      <c r="F2138">
        <f t="shared" si="208"/>
        <v>0</v>
      </c>
      <c r="G2138">
        <f t="shared" si="209"/>
        <v>0</v>
      </c>
      <c r="H2138">
        <f t="shared" si="210"/>
        <v>1</v>
      </c>
    </row>
    <row r="2139" spans="1:8" x14ac:dyDescent="0.25">
      <c r="A2139">
        <v>22.2</v>
      </c>
      <c r="B2139">
        <v>0</v>
      </c>
      <c r="C2139">
        <f t="shared" si="205"/>
        <v>0</v>
      </c>
      <c r="D2139">
        <f t="shared" si="206"/>
        <v>0</v>
      </c>
      <c r="E2139">
        <f t="shared" si="207"/>
        <v>0</v>
      </c>
      <c r="F2139">
        <f t="shared" si="208"/>
        <v>1</v>
      </c>
      <c r="G2139">
        <f t="shared" si="209"/>
        <v>0</v>
      </c>
      <c r="H2139">
        <f t="shared" si="210"/>
        <v>0</v>
      </c>
    </row>
    <row r="2140" spans="1:8" x14ac:dyDescent="0.25">
      <c r="A2140">
        <v>24.6</v>
      </c>
      <c r="B2140">
        <v>0</v>
      </c>
      <c r="C2140">
        <f t="shared" si="205"/>
        <v>0</v>
      </c>
      <c r="D2140">
        <f t="shared" si="206"/>
        <v>0</v>
      </c>
      <c r="E2140">
        <f t="shared" si="207"/>
        <v>0</v>
      </c>
      <c r="F2140">
        <f t="shared" si="208"/>
        <v>1</v>
      </c>
      <c r="G2140">
        <f t="shared" si="209"/>
        <v>0</v>
      </c>
      <c r="H2140">
        <f t="shared" si="210"/>
        <v>0</v>
      </c>
    </row>
    <row r="2141" spans="1:8" x14ac:dyDescent="0.25">
      <c r="A2141">
        <v>33.4</v>
      </c>
      <c r="B2141">
        <v>0</v>
      </c>
      <c r="C2141">
        <f t="shared" si="205"/>
        <v>0</v>
      </c>
      <c r="D2141">
        <f t="shared" si="206"/>
        <v>0</v>
      </c>
      <c r="E2141">
        <f t="shared" si="207"/>
        <v>0</v>
      </c>
      <c r="F2141">
        <f t="shared" si="208"/>
        <v>0</v>
      </c>
      <c r="G2141">
        <f t="shared" si="209"/>
        <v>1</v>
      </c>
      <c r="H2141">
        <f t="shared" si="210"/>
        <v>0</v>
      </c>
    </row>
    <row r="2142" spans="1:8" x14ac:dyDescent="0.25">
      <c r="A2142">
        <v>34.4</v>
      </c>
      <c r="B2142">
        <v>0</v>
      </c>
      <c r="C2142">
        <f t="shared" si="205"/>
        <v>0</v>
      </c>
      <c r="D2142">
        <f t="shared" si="206"/>
        <v>0</v>
      </c>
      <c r="E2142">
        <f t="shared" si="207"/>
        <v>0</v>
      </c>
      <c r="F2142">
        <f t="shared" si="208"/>
        <v>0</v>
      </c>
      <c r="G2142">
        <f t="shared" si="209"/>
        <v>1</v>
      </c>
      <c r="H2142">
        <f t="shared" si="210"/>
        <v>0</v>
      </c>
    </row>
    <row r="2143" spans="1:8" x14ac:dyDescent="0.25">
      <c r="A2143">
        <v>17.600000000000001</v>
      </c>
      <c r="B2143">
        <v>0</v>
      </c>
      <c r="C2143">
        <f t="shared" si="205"/>
        <v>0</v>
      </c>
      <c r="D2143">
        <f t="shared" si="206"/>
        <v>0</v>
      </c>
      <c r="E2143">
        <f t="shared" si="207"/>
        <v>1</v>
      </c>
      <c r="F2143">
        <f t="shared" si="208"/>
        <v>0</v>
      </c>
      <c r="G2143">
        <f t="shared" si="209"/>
        <v>0</v>
      </c>
      <c r="H2143">
        <f t="shared" si="210"/>
        <v>0</v>
      </c>
    </row>
    <row r="2144" spans="1:8" x14ac:dyDescent="0.25">
      <c r="A2144">
        <v>19.2</v>
      </c>
      <c r="B2144">
        <v>0</v>
      </c>
      <c r="C2144">
        <f t="shared" si="205"/>
        <v>0</v>
      </c>
      <c r="D2144">
        <f t="shared" si="206"/>
        <v>0</v>
      </c>
      <c r="E2144">
        <f t="shared" si="207"/>
        <v>1</v>
      </c>
      <c r="F2144">
        <f t="shared" si="208"/>
        <v>0</v>
      </c>
      <c r="G2144">
        <f t="shared" si="209"/>
        <v>0</v>
      </c>
      <c r="H2144">
        <f t="shared" si="210"/>
        <v>0</v>
      </c>
    </row>
    <row r="2145" spans="1:8" x14ac:dyDescent="0.25">
      <c r="A2145">
        <v>31.8</v>
      </c>
      <c r="B2145">
        <v>0</v>
      </c>
      <c r="C2145">
        <f t="shared" si="205"/>
        <v>0</v>
      </c>
      <c r="D2145">
        <f t="shared" si="206"/>
        <v>0</v>
      </c>
      <c r="E2145">
        <f t="shared" si="207"/>
        <v>0</v>
      </c>
      <c r="F2145">
        <f t="shared" si="208"/>
        <v>0</v>
      </c>
      <c r="G2145">
        <f t="shared" si="209"/>
        <v>1</v>
      </c>
      <c r="H2145">
        <f t="shared" si="210"/>
        <v>0</v>
      </c>
    </row>
    <row r="2146" spans="1:8" x14ac:dyDescent="0.25">
      <c r="A2146">
        <v>28.1</v>
      </c>
      <c r="B2146">
        <v>0</v>
      </c>
      <c r="C2146">
        <f t="shared" si="205"/>
        <v>0</v>
      </c>
      <c r="D2146">
        <f t="shared" si="206"/>
        <v>0</v>
      </c>
      <c r="E2146">
        <f t="shared" si="207"/>
        <v>0</v>
      </c>
      <c r="F2146">
        <f t="shared" si="208"/>
        <v>1</v>
      </c>
      <c r="G2146">
        <f t="shared" si="209"/>
        <v>0</v>
      </c>
      <c r="H2146">
        <f t="shared" si="210"/>
        <v>0</v>
      </c>
    </row>
    <row r="2147" spans="1:8" x14ac:dyDescent="0.25">
      <c r="A2147">
        <v>32.1</v>
      </c>
      <c r="B2147">
        <v>0</v>
      </c>
      <c r="C2147">
        <f t="shared" si="205"/>
        <v>0</v>
      </c>
      <c r="D2147">
        <f t="shared" si="206"/>
        <v>0</v>
      </c>
      <c r="E2147">
        <f t="shared" si="207"/>
        <v>0</v>
      </c>
      <c r="F2147">
        <f t="shared" si="208"/>
        <v>0</v>
      </c>
      <c r="G2147">
        <f t="shared" si="209"/>
        <v>1</v>
      </c>
      <c r="H2147">
        <f t="shared" si="210"/>
        <v>0</v>
      </c>
    </row>
    <row r="2148" spans="1:8" x14ac:dyDescent="0.25">
      <c r="A2148">
        <v>17.399999999999999</v>
      </c>
      <c r="B2148">
        <v>0</v>
      </c>
      <c r="C2148">
        <f t="shared" si="205"/>
        <v>0</v>
      </c>
      <c r="D2148">
        <f t="shared" si="206"/>
        <v>0</v>
      </c>
      <c r="E2148">
        <f t="shared" si="207"/>
        <v>1</v>
      </c>
      <c r="F2148">
        <f t="shared" si="208"/>
        <v>0</v>
      </c>
      <c r="G2148">
        <f t="shared" si="209"/>
        <v>0</v>
      </c>
      <c r="H2148">
        <f t="shared" si="210"/>
        <v>0</v>
      </c>
    </row>
    <row r="2149" spans="1:8" x14ac:dyDescent="0.25">
      <c r="A2149">
        <v>20.2</v>
      </c>
      <c r="B2149">
        <v>0</v>
      </c>
      <c r="C2149">
        <f t="shared" si="205"/>
        <v>0</v>
      </c>
      <c r="D2149">
        <f t="shared" si="206"/>
        <v>0</v>
      </c>
      <c r="E2149">
        <f t="shared" si="207"/>
        <v>0</v>
      </c>
      <c r="F2149">
        <f t="shared" si="208"/>
        <v>1</v>
      </c>
      <c r="G2149">
        <f t="shared" si="209"/>
        <v>0</v>
      </c>
      <c r="H2149">
        <f t="shared" si="210"/>
        <v>0</v>
      </c>
    </row>
    <row r="2150" spans="1:8" x14ac:dyDescent="0.25">
      <c r="A2150">
        <v>23.4</v>
      </c>
      <c r="B2150">
        <v>0</v>
      </c>
      <c r="C2150">
        <f t="shared" si="205"/>
        <v>0</v>
      </c>
      <c r="D2150">
        <f t="shared" si="206"/>
        <v>0</v>
      </c>
      <c r="E2150">
        <f t="shared" si="207"/>
        <v>0</v>
      </c>
      <c r="F2150">
        <f t="shared" si="208"/>
        <v>1</v>
      </c>
      <c r="G2150">
        <f t="shared" si="209"/>
        <v>0</v>
      </c>
      <c r="H2150">
        <f t="shared" si="210"/>
        <v>0</v>
      </c>
    </row>
    <row r="2151" spans="1:8" x14ac:dyDescent="0.25">
      <c r="A2151">
        <v>39.5</v>
      </c>
      <c r="B2151">
        <v>0</v>
      </c>
      <c r="C2151">
        <f t="shared" si="205"/>
        <v>0</v>
      </c>
      <c r="D2151">
        <f t="shared" si="206"/>
        <v>0</v>
      </c>
      <c r="E2151">
        <f t="shared" si="207"/>
        <v>0</v>
      </c>
      <c r="F2151">
        <f t="shared" si="208"/>
        <v>0</v>
      </c>
      <c r="G2151">
        <f t="shared" si="209"/>
        <v>1</v>
      </c>
      <c r="H2151">
        <f t="shared" si="210"/>
        <v>0</v>
      </c>
    </row>
    <row r="2152" spans="1:8" x14ac:dyDescent="0.25">
      <c r="A2152">
        <v>21.5</v>
      </c>
      <c r="B2152">
        <v>0</v>
      </c>
      <c r="C2152">
        <f t="shared" si="205"/>
        <v>0</v>
      </c>
      <c r="D2152">
        <f t="shared" si="206"/>
        <v>0</v>
      </c>
      <c r="E2152">
        <f t="shared" si="207"/>
        <v>0</v>
      </c>
      <c r="F2152">
        <f t="shared" si="208"/>
        <v>1</v>
      </c>
      <c r="G2152">
        <f t="shared" si="209"/>
        <v>0</v>
      </c>
      <c r="H2152">
        <f t="shared" si="210"/>
        <v>0</v>
      </c>
    </row>
    <row r="2153" spans="1:8" x14ac:dyDescent="0.25">
      <c r="A2153">
        <v>24.3</v>
      </c>
      <c r="B2153">
        <v>0</v>
      </c>
      <c r="C2153">
        <f t="shared" si="205"/>
        <v>0</v>
      </c>
      <c r="D2153">
        <f t="shared" si="206"/>
        <v>0</v>
      </c>
      <c r="E2153">
        <f t="shared" si="207"/>
        <v>0</v>
      </c>
      <c r="F2153">
        <f t="shared" si="208"/>
        <v>1</v>
      </c>
      <c r="G2153">
        <f t="shared" si="209"/>
        <v>0</v>
      </c>
      <c r="H2153">
        <f t="shared" si="210"/>
        <v>0</v>
      </c>
    </row>
    <row r="2154" spans="1:8" x14ac:dyDescent="0.25">
      <c r="A2154">
        <v>15.3</v>
      </c>
      <c r="B2154">
        <v>0</v>
      </c>
      <c r="C2154">
        <f t="shared" si="205"/>
        <v>0</v>
      </c>
      <c r="D2154">
        <f t="shared" si="206"/>
        <v>0</v>
      </c>
      <c r="E2154">
        <f t="shared" si="207"/>
        <v>1</v>
      </c>
      <c r="F2154">
        <f t="shared" si="208"/>
        <v>0</v>
      </c>
      <c r="G2154">
        <f t="shared" si="209"/>
        <v>0</v>
      </c>
      <c r="H2154">
        <f t="shared" si="210"/>
        <v>0</v>
      </c>
    </row>
    <row r="2155" spans="1:8" x14ac:dyDescent="0.25">
      <c r="A2155">
        <v>32.4</v>
      </c>
      <c r="B2155">
        <v>0</v>
      </c>
      <c r="C2155">
        <f t="shared" si="205"/>
        <v>0</v>
      </c>
      <c r="D2155">
        <f t="shared" si="206"/>
        <v>0</v>
      </c>
      <c r="E2155">
        <f t="shared" si="207"/>
        <v>0</v>
      </c>
      <c r="F2155">
        <f t="shared" si="208"/>
        <v>0</v>
      </c>
      <c r="G2155">
        <f t="shared" si="209"/>
        <v>1</v>
      </c>
      <c r="H2155">
        <f t="shared" si="210"/>
        <v>0</v>
      </c>
    </row>
    <row r="2156" spans="1:8" x14ac:dyDescent="0.25">
      <c r="A2156">
        <v>16.100000000000001</v>
      </c>
      <c r="B2156">
        <v>0</v>
      </c>
      <c r="C2156">
        <f t="shared" si="205"/>
        <v>0</v>
      </c>
      <c r="D2156">
        <f t="shared" si="206"/>
        <v>0</v>
      </c>
      <c r="E2156">
        <f t="shared" si="207"/>
        <v>1</v>
      </c>
      <c r="F2156">
        <f t="shared" si="208"/>
        <v>0</v>
      </c>
      <c r="G2156">
        <f t="shared" si="209"/>
        <v>0</v>
      </c>
      <c r="H2156">
        <f t="shared" si="210"/>
        <v>0</v>
      </c>
    </row>
    <row r="2157" spans="1:8" x14ac:dyDescent="0.25">
      <c r="A2157">
        <v>34.299999999999997</v>
      </c>
      <c r="B2157">
        <v>0</v>
      </c>
      <c r="C2157">
        <f t="shared" si="205"/>
        <v>0</v>
      </c>
      <c r="D2157">
        <f t="shared" si="206"/>
        <v>0</v>
      </c>
      <c r="E2157">
        <f t="shared" si="207"/>
        <v>0</v>
      </c>
      <c r="F2157">
        <f t="shared" si="208"/>
        <v>0</v>
      </c>
      <c r="G2157">
        <f t="shared" si="209"/>
        <v>1</v>
      </c>
      <c r="H2157">
        <f t="shared" si="210"/>
        <v>0</v>
      </c>
    </row>
    <row r="2158" spans="1:8" x14ac:dyDescent="0.25">
      <c r="A2158">
        <v>43.8</v>
      </c>
      <c r="B2158">
        <v>0</v>
      </c>
      <c r="C2158">
        <f t="shared" si="205"/>
        <v>0</v>
      </c>
      <c r="D2158">
        <f t="shared" si="206"/>
        <v>0</v>
      </c>
      <c r="E2158">
        <f t="shared" si="207"/>
        <v>0</v>
      </c>
      <c r="F2158">
        <f t="shared" si="208"/>
        <v>0</v>
      </c>
      <c r="G2158">
        <f t="shared" si="209"/>
        <v>0</v>
      </c>
      <c r="H2158">
        <f t="shared" si="210"/>
        <v>1</v>
      </c>
    </row>
    <row r="2159" spans="1:8" x14ac:dyDescent="0.25">
      <c r="A2159">
        <v>19.600000000000001</v>
      </c>
      <c r="B2159">
        <v>0</v>
      </c>
      <c r="C2159">
        <f t="shared" si="205"/>
        <v>0</v>
      </c>
      <c r="D2159">
        <f t="shared" si="206"/>
        <v>0</v>
      </c>
      <c r="E2159">
        <f t="shared" si="207"/>
        <v>1</v>
      </c>
      <c r="F2159">
        <f t="shared" si="208"/>
        <v>0</v>
      </c>
      <c r="G2159">
        <f t="shared" si="209"/>
        <v>0</v>
      </c>
      <c r="H2159">
        <f t="shared" si="210"/>
        <v>0</v>
      </c>
    </row>
    <row r="2160" spans="1:8" x14ac:dyDescent="0.25">
      <c r="A2160">
        <v>36.700000000000003</v>
      </c>
      <c r="B2160">
        <v>0</v>
      </c>
      <c r="C2160">
        <f t="shared" si="205"/>
        <v>0</v>
      </c>
      <c r="D2160">
        <f t="shared" si="206"/>
        <v>0</v>
      </c>
      <c r="E2160">
        <f t="shared" si="207"/>
        <v>0</v>
      </c>
      <c r="F2160">
        <f t="shared" si="208"/>
        <v>0</v>
      </c>
      <c r="G2160">
        <f t="shared" si="209"/>
        <v>1</v>
      </c>
      <c r="H2160">
        <f t="shared" si="210"/>
        <v>0</v>
      </c>
    </row>
    <row r="2161" spans="1:8" x14ac:dyDescent="0.25">
      <c r="A2161">
        <v>33.700000000000003</v>
      </c>
      <c r="B2161">
        <v>0</v>
      </c>
      <c r="C2161">
        <f t="shared" si="205"/>
        <v>0</v>
      </c>
      <c r="D2161">
        <f t="shared" si="206"/>
        <v>0</v>
      </c>
      <c r="E2161">
        <f t="shared" si="207"/>
        <v>0</v>
      </c>
      <c r="F2161">
        <f t="shared" si="208"/>
        <v>0</v>
      </c>
      <c r="G2161">
        <f t="shared" si="209"/>
        <v>1</v>
      </c>
      <c r="H2161">
        <f t="shared" si="210"/>
        <v>0</v>
      </c>
    </row>
    <row r="2162" spans="1:8" x14ac:dyDescent="0.25">
      <c r="A2162">
        <v>38.9</v>
      </c>
      <c r="B2162">
        <v>0</v>
      </c>
      <c r="C2162">
        <f t="shared" si="205"/>
        <v>0</v>
      </c>
      <c r="D2162">
        <f t="shared" si="206"/>
        <v>0</v>
      </c>
      <c r="E2162">
        <f t="shared" si="207"/>
        <v>0</v>
      </c>
      <c r="F2162">
        <f t="shared" si="208"/>
        <v>0</v>
      </c>
      <c r="G2162">
        <f t="shared" si="209"/>
        <v>1</v>
      </c>
      <c r="H2162">
        <f t="shared" si="210"/>
        <v>0</v>
      </c>
    </row>
    <row r="2163" spans="1:8" x14ac:dyDescent="0.25">
      <c r="A2163">
        <v>28</v>
      </c>
      <c r="B2163">
        <v>0</v>
      </c>
      <c r="C2163">
        <f t="shared" si="205"/>
        <v>0</v>
      </c>
      <c r="D2163">
        <f t="shared" si="206"/>
        <v>0</v>
      </c>
      <c r="E2163">
        <f t="shared" si="207"/>
        <v>0</v>
      </c>
      <c r="F2163">
        <f t="shared" si="208"/>
        <v>1</v>
      </c>
      <c r="G2163">
        <f t="shared" si="209"/>
        <v>0</v>
      </c>
      <c r="H2163">
        <f t="shared" si="210"/>
        <v>0</v>
      </c>
    </row>
    <row r="2164" spans="1:8" x14ac:dyDescent="0.25">
      <c r="A2164">
        <v>23.9</v>
      </c>
      <c r="B2164">
        <v>0</v>
      </c>
      <c r="C2164">
        <f t="shared" si="205"/>
        <v>0</v>
      </c>
      <c r="D2164">
        <f t="shared" si="206"/>
        <v>0</v>
      </c>
      <c r="E2164">
        <f t="shared" si="207"/>
        <v>0</v>
      </c>
      <c r="F2164">
        <f t="shared" si="208"/>
        <v>1</v>
      </c>
      <c r="G2164">
        <f t="shared" si="209"/>
        <v>0</v>
      </c>
      <c r="H2164">
        <f t="shared" si="210"/>
        <v>0</v>
      </c>
    </row>
    <row r="2165" spans="1:8" x14ac:dyDescent="0.25">
      <c r="A2165">
        <v>16.600000000000001</v>
      </c>
      <c r="B2165">
        <v>0</v>
      </c>
      <c r="C2165">
        <f t="shared" si="205"/>
        <v>0</v>
      </c>
      <c r="D2165">
        <f t="shared" si="206"/>
        <v>0</v>
      </c>
      <c r="E2165">
        <f t="shared" si="207"/>
        <v>1</v>
      </c>
      <c r="F2165">
        <f t="shared" si="208"/>
        <v>0</v>
      </c>
      <c r="G2165">
        <f t="shared" si="209"/>
        <v>0</v>
      </c>
      <c r="H2165">
        <f t="shared" si="210"/>
        <v>0</v>
      </c>
    </row>
    <row r="2166" spans="1:8" x14ac:dyDescent="0.25">
      <c r="A2166">
        <v>42.9</v>
      </c>
      <c r="B2166">
        <v>0</v>
      </c>
      <c r="C2166">
        <f t="shared" si="205"/>
        <v>0</v>
      </c>
      <c r="D2166">
        <f t="shared" si="206"/>
        <v>0</v>
      </c>
      <c r="E2166">
        <f t="shared" si="207"/>
        <v>0</v>
      </c>
      <c r="F2166">
        <f t="shared" si="208"/>
        <v>0</v>
      </c>
      <c r="G2166">
        <f t="shared" si="209"/>
        <v>0</v>
      </c>
      <c r="H2166">
        <f t="shared" si="210"/>
        <v>1</v>
      </c>
    </row>
    <row r="2167" spans="1:8" x14ac:dyDescent="0.25">
      <c r="A2167">
        <v>17.100000000000001</v>
      </c>
      <c r="B2167">
        <v>0</v>
      </c>
      <c r="C2167">
        <f t="shared" si="205"/>
        <v>0</v>
      </c>
      <c r="D2167">
        <f t="shared" si="206"/>
        <v>0</v>
      </c>
      <c r="E2167">
        <f t="shared" si="207"/>
        <v>1</v>
      </c>
      <c r="F2167">
        <f t="shared" si="208"/>
        <v>0</v>
      </c>
      <c r="G2167">
        <f t="shared" si="209"/>
        <v>0</v>
      </c>
      <c r="H2167">
        <f t="shared" si="210"/>
        <v>0</v>
      </c>
    </row>
    <row r="2168" spans="1:8" x14ac:dyDescent="0.25">
      <c r="A2168">
        <v>27.2</v>
      </c>
      <c r="B2168">
        <v>0</v>
      </c>
      <c r="C2168">
        <f t="shared" si="205"/>
        <v>0</v>
      </c>
      <c r="D2168">
        <f t="shared" si="206"/>
        <v>0</v>
      </c>
      <c r="E2168">
        <f t="shared" si="207"/>
        <v>0</v>
      </c>
      <c r="F2168">
        <f t="shared" si="208"/>
        <v>1</v>
      </c>
      <c r="G2168">
        <f t="shared" si="209"/>
        <v>0</v>
      </c>
      <c r="H2168">
        <f t="shared" si="210"/>
        <v>0</v>
      </c>
    </row>
    <row r="2169" spans="1:8" x14ac:dyDescent="0.25">
      <c r="A2169">
        <v>30.3</v>
      </c>
      <c r="B2169">
        <v>0</v>
      </c>
      <c r="C2169">
        <f t="shared" si="205"/>
        <v>0</v>
      </c>
      <c r="D2169">
        <f t="shared" si="206"/>
        <v>0</v>
      </c>
      <c r="E2169">
        <f t="shared" si="207"/>
        <v>0</v>
      </c>
      <c r="F2169">
        <f t="shared" si="208"/>
        <v>0</v>
      </c>
      <c r="G2169">
        <f t="shared" si="209"/>
        <v>1</v>
      </c>
      <c r="H2169">
        <f t="shared" si="210"/>
        <v>0</v>
      </c>
    </row>
    <row r="2170" spans="1:8" x14ac:dyDescent="0.25">
      <c r="A2170">
        <v>33.9</v>
      </c>
      <c r="B2170">
        <v>0</v>
      </c>
      <c r="C2170">
        <f t="shared" si="205"/>
        <v>0</v>
      </c>
      <c r="D2170">
        <f t="shared" si="206"/>
        <v>0</v>
      </c>
      <c r="E2170">
        <f t="shared" si="207"/>
        <v>0</v>
      </c>
      <c r="F2170">
        <f t="shared" si="208"/>
        <v>0</v>
      </c>
      <c r="G2170">
        <f t="shared" si="209"/>
        <v>1</v>
      </c>
      <c r="H2170">
        <f t="shared" si="210"/>
        <v>0</v>
      </c>
    </row>
    <row r="2171" spans="1:8" x14ac:dyDescent="0.25">
      <c r="A2171">
        <v>20</v>
      </c>
      <c r="B2171">
        <v>0</v>
      </c>
      <c r="C2171">
        <f t="shared" si="205"/>
        <v>0</v>
      </c>
      <c r="D2171">
        <f t="shared" si="206"/>
        <v>0</v>
      </c>
      <c r="E2171">
        <f t="shared" si="207"/>
        <v>0</v>
      </c>
      <c r="F2171">
        <f t="shared" si="208"/>
        <v>1</v>
      </c>
      <c r="G2171">
        <f t="shared" si="209"/>
        <v>0</v>
      </c>
      <c r="H2171">
        <f t="shared" si="210"/>
        <v>0</v>
      </c>
    </row>
    <row r="2172" spans="1:8" x14ac:dyDescent="0.25">
      <c r="A2172">
        <v>19.399999999999999</v>
      </c>
      <c r="B2172">
        <v>0</v>
      </c>
      <c r="C2172">
        <f t="shared" si="205"/>
        <v>0</v>
      </c>
      <c r="D2172">
        <f t="shared" si="206"/>
        <v>0</v>
      </c>
      <c r="E2172">
        <f t="shared" si="207"/>
        <v>1</v>
      </c>
      <c r="F2172">
        <f t="shared" si="208"/>
        <v>0</v>
      </c>
      <c r="G2172">
        <f t="shared" si="209"/>
        <v>0</v>
      </c>
      <c r="H2172">
        <f t="shared" si="210"/>
        <v>0</v>
      </c>
    </row>
    <row r="2173" spans="1:8" x14ac:dyDescent="0.25">
      <c r="A2173">
        <v>21.5</v>
      </c>
      <c r="B2173">
        <v>0</v>
      </c>
      <c r="C2173">
        <f t="shared" si="205"/>
        <v>0</v>
      </c>
      <c r="D2173">
        <f t="shared" si="206"/>
        <v>0</v>
      </c>
      <c r="E2173">
        <f t="shared" si="207"/>
        <v>0</v>
      </c>
      <c r="F2173">
        <f t="shared" si="208"/>
        <v>1</v>
      </c>
      <c r="G2173">
        <f t="shared" si="209"/>
        <v>0</v>
      </c>
      <c r="H2173">
        <f t="shared" si="210"/>
        <v>0</v>
      </c>
    </row>
    <row r="2174" spans="1:8" x14ac:dyDescent="0.25">
      <c r="A2174">
        <v>28.5</v>
      </c>
      <c r="B2174">
        <v>0</v>
      </c>
      <c r="C2174">
        <f t="shared" si="205"/>
        <v>0</v>
      </c>
      <c r="D2174">
        <f t="shared" si="206"/>
        <v>0</v>
      </c>
      <c r="E2174">
        <f t="shared" si="207"/>
        <v>0</v>
      </c>
      <c r="F2174">
        <f t="shared" si="208"/>
        <v>1</v>
      </c>
      <c r="G2174">
        <f t="shared" si="209"/>
        <v>0</v>
      </c>
      <c r="H2174">
        <f t="shared" si="210"/>
        <v>0</v>
      </c>
    </row>
    <row r="2175" spans="1:8" x14ac:dyDescent="0.25">
      <c r="A2175">
        <v>34.4</v>
      </c>
      <c r="B2175">
        <v>0</v>
      </c>
      <c r="C2175">
        <f t="shared" si="205"/>
        <v>0</v>
      </c>
      <c r="D2175">
        <f t="shared" si="206"/>
        <v>0</v>
      </c>
      <c r="E2175">
        <f t="shared" si="207"/>
        <v>0</v>
      </c>
      <c r="F2175">
        <f t="shared" si="208"/>
        <v>0</v>
      </c>
      <c r="G2175">
        <f t="shared" si="209"/>
        <v>1</v>
      </c>
      <c r="H2175">
        <f t="shared" si="210"/>
        <v>0</v>
      </c>
    </row>
    <row r="2176" spans="1:8" x14ac:dyDescent="0.25">
      <c r="A2176">
        <v>43.7</v>
      </c>
      <c r="B2176">
        <v>0</v>
      </c>
      <c r="C2176">
        <f t="shared" si="205"/>
        <v>0</v>
      </c>
      <c r="D2176">
        <f t="shared" si="206"/>
        <v>0</v>
      </c>
      <c r="E2176">
        <f t="shared" si="207"/>
        <v>0</v>
      </c>
      <c r="F2176">
        <f t="shared" si="208"/>
        <v>0</v>
      </c>
      <c r="G2176">
        <f t="shared" si="209"/>
        <v>0</v>
      </c>
      <c r="H2176">
        <f t="shared" si="210"/>
        <v>1</v>
      </c>
    </row>
    <row r="2177" spans="1:8" x14ac:dyDescent="0.25">
      <c r="A2177">
        <v>13.7</v>
      </c>
      <c r="B2177">
        <v>0</v>
      </c>
      <c r="C2177">
        <f t="shared" si="205"/>
        <v>0</v>
      </c>
      <c r="D2177">
        <f t="shared" si="206"/>
        <v>0</v>
      </c>
      <c r="E2177">
        <f t="shared" si="207"/>
        <v>1</v>
      </c>
      <c r="F2177">
        <f t="shared" si="208"/>
        <v>0</v>
      </c>
      <c r="G2177">
        <f t="shared" si="209"/>
        <v>0</v>
      </c>
      <c r="H2177">
        <f t="shared" si="210"/>
        <v>0</v>
      </c>
    </row>
    <row r="2178" spans="1:8" x14ac:dyDescent="0.25">
      <c r="A2178">
        <v>33.700000000000003</v>
      </c>
      <c r="B2178">
        <v>0</v>
      </c>
      <c r="C2178">
        <f t="shared" si="205"/>
        <v>0</v>
      </c>
      <c r="D2178">
        <f t="shared" si="206"/>
        <v>0</v>
      </c>
      <c r="E2178">
        <f t="shared" si="207"/>
        <v>0</v>
      </c>
      <c r="F2178">
        <f t="shared" si="208"/>
        <v>0</v>
      </c>
      <c r="G2178">
        <f t="shared" si="209"/>
        <v>1</v>
      </c>
      <c r="H2178">
        <f t="shared" si="210"/>
        <v>0</v>
      </c>
    </row>
    <row r="2179" spans="1:8" x14ac:dyDescent="0.25">
      <c r="A2179">
        <v>18</v>
      </c>
      <c r="B2179">
        <v>0</v>
      </c>
      <c r="C2179">
        <f t="shared" si="205"/>
        <v>0</v>
      </c>
      <c r="D2179">
        <f t="shared" si="206"/>
        <v>0</v>
      </c>
      <c r="E2179">
        <f t="shared" si="207"/>
        <v>1</v>
      </c>
      <c r="F2179">
        <f t="shared" si="208"/>
        <v>0</v>
      </c>
      <c r="G2179">
        <f t="shared" si="209"/>
        <v>0</v>
      </c>
      <c r="H2179">
        <f t="shared" si="210"/>
        <v>0</v>
      </c>
    </row>
    <row r="2180" spans="1:8" x14ac:dyDescent="0.25">
      <c r="A2180">
        <v>27.9</v>
      </c>
      <c r="B2180">
        <v>0</v>
      </c>
      <c r="C2180">
        <f t="shared" si="205"/>
        <v>0</v>
      </c>
      <c r="D2180">
        <f t="shared" si="206"/>
        <v>0</v>
      </c>
      <c r="E2180">
        <f t="shared" si="207"/>
        <v>0</v>
      </c>
      <c r="F2180">
        <f t="shared" si="208"/>
        <v>1</v>
      </c>
      <c r="G2180">
        <f t="shared" si="209"/>
        <v>0</v>
      </c>
      <c r="H2180">
        <f t="shared" si="210"/>
        <v>0</v>
      </c>
    </row>
    <row r="2181" spans="1:8" x14ac:dyDescent="0.25">
      <c r="A2181">
        <v>21.8</v>
      </c>
      <c r="B2181">
        <v>0</v>
      </c>
      <c r="C2181">
        <f t="shared" si="205"/>
        <v>0</v>
      </c>
      <c r="D2181">
        <f t="shared" si="206"/>
        <v>0</v>
      </c>
      <c r="E2181">
        <f t="shared" si="207"/>
        <v>0</v>
      </c>
      <c r="F2181">
        <f t="shared" si="208"/>
        <v>1</v>
      </c>
      <c r="G2181">
        <f t="shared" si="209"/>
        <v>0</v>
      </c>
      <c r="H2181">
        <f t="shared" si="210"/>
        <v>0</v>
      </c>
    </row>
    <row r="2182" spans="1:8" x14ac:dyDescent="0.25">
      <c r="A2182">
        <v>35.799999999999997</v>
      </c>
      <c r="B2182">
        <v>0</v>
      </c>
      <c r="C2182">
        <f t="shared" si="205"/>
        <v>0</v>
      </c>
      <c r="D2182">
        <f t="shared" si="206"/>
        <v>0</v>
      </c>
      <c r="E2182">
        <f t="shared" si="207"/>
        <v>0</v>
      </c>
      <c r="F2182">
        <f t="shared" si="208"/>
        <v>0</v>
      </c>
      <c r="G2182">
        <f t="shared" si="209"/>
        <v>1</v>
      </c>
      <c r="H2182">
        <f t="shared" si="210"/>
        <v>0</v>
      </c>
    </row>
    <row r="2183" spans="1:8" x14ac:dyDescent="0.25">
      <c r="A2183">
        <v>23.1</v>
      </c>
      <c r="B2183">
        <v>0</v>
      </c>
      <c r="C2183">
        <f t="shared" si="205"/>
        <v>0</v>
      </c>
      <c r="D2183">
        <f t="shared" si="206"/>
        <v>0</v>
      </c>
      <c r="E2183">
        <f t="shared" si="207"/>
        <v>0</v>
      </c>
      <c r="F2183">
        <f t="shared" si="208"/>
        <v>1</v>
      </c>
      <c r="G2183">
        <f t="shared" si="209"/>
        <v>0</v>
      </c>
      <c r="H2183">
        <f t="shared" si="210"/>
        <v>0</v>
      </c>
    </row>
    <row r="2184" spans="1:8" x14ac:dyDescent="0.25">
      <c r="A2184">
        <v>30.3</v>
      </c>
      <c r="B2184">
        <v>0</v>
      </c>
      <c r="C2184">
        <f t="shared" si="205"/>
        <v>0</v>
      </c>
      <c r="D2184">
        <f t="shared" si="206"/>
        <v>0</v>
      </c>
      <c r="E2184">
        <f t="shared" si="207"/>
        <v>0</v>
      </c>
      <c r="F2184">
        <f t="shared" si="208"/>
        <v>0</v>
      </c>
      <c r="G2184">
        <f t="shared" si="209"/>
        <v>1</v>
      </c>
      <c r="H2184">
        <f t="shared" si="210"/>
        <v>0</v>
      </c>
    </row>
    <row r="2185" spans="1:8" x14ac:dyDescent="0.25">
      <c r="A2185">
        <v>32</v>
      </c>
      <c r="B2185">
        <v>0</v>
      </c>
      <c r="C2185">
        <f t="shared" si="205"/>
        <v>0</v>
      </c>
      <c r="D2185">
        <f t="shared" si="206"/>
        <v>0</v>
      </c>
      <c r="E2185">
        <f t="shared" si="207"/>
        <v>0</v>
      </c>
      <c r="F2185">
        <f t="shared" si="208"/>
        <v>0</v>
      </c>
      <c r="G2185">
        <f t="shared" si="209"/>
        <v>1</v>
      </c>
      <c r="H2185">
        <f t="shared" si="210"/>
        <v>0</v>
      </c>
    </row>
    <row r="2186" spans="1:8" x14ac:dyDescent="0.25">
      <c r="A2186">
        <v>25</v>
      </c>
      <c r="B2186">
        <v>0</v>
      </c>
      <c r="C2186">
        <f t="shared" si="205"/>
        <v>0</v>
      </c>
      <c r="D2186">
        <f t="shared" si="206"/>
        <v>0</v>
      </c>
      <c r="E2186">
        <f t="shared" si="207"/>
        <v>0</v>
      </c>
      <c r="F2186">
        <f t="shared" si="208"/>
        <v>1</v>
      </c>
      <c r="G2186">
        <f t="shared" si="209"/>
        <v>0</v>
      </c>
      <c r="H2186">
        <f t="shared" si="210"/>
        <v>0</v>
      </c>
    </row>
    <row r="2187" spans="1:8" x14ac:dyDescent="0.25">
      <c r="A2187">
        <v>30.7</v>
      </c>
      <c r="B2187">
        <v>0</v>
      </c>
      <c r="C2187">
        <f t="shared" si="205"/>
        <v>0</v>
      </c>
      <c r="D2187">
        <f t="shared" si="206"/>
        <v>0</v>
      </c>
      <c r="E2187">
        <f t="shared" si="207"/>
        <v>0</v>
      </c>
      <c r="F2187">
        <f t="shared" si="208"/>
        <v>0</v>
      </c>
      <c r="G2187">
        <f t="shared" si="209"/>
        <v>1</v>
      </c>
      <c r="H2187">
        <f t="shared" si="210"/>
        <v>0</v>
      </c>
    </row>
    <row r="2188" spans="1:8" x14ac:dyDescent="0.25">
      <c r="A2188">
        <v>24.3</v>
      </c>
      <c r="B2188">
        <v>0</v>
      </c>
      <c r="C2188">
        <f t="shared" si="205"/>
        <v>0</v>
      </c>
      <c r="D2188">
        <f t="shared" si="206"/>
        <v>0</v>
      </c>
      <c r="E2188">
        <f t="shared" si="207"/>
        <v>0</v>
      </c>
      <c r="F2188">
        <f t="shared" si="208"/>
        <v>1</v>
      </c>
      <c r="G2188">
        <f t="shared" si="209"/>
        <v>0</v>
      </c>
      <c r="H2188">
        <f t="shared" si="210"/>
        <v>0</v>
      </c>
    </row>
    <row r="2189" spans="1:8" x14ac:dyDescent="0.25">
      <c r="A2189">
        <v>11.5</v>
      </c>
      <c r="B2189">
        <v>0</v>
      </c>
      <c r="C2189">
        <f t="shared" si="205"/>
        <v>0</v>
      </c>
      <c r="D2189">
        <f t="shared" si="206"/>
        <v>0</v>
      </c>
      <c r="E2189">
        <f t="shared" si="207"/>
        <v>1</v>
      </c>
      <c r="F2189">
        <f t="shared" si="208"/>
        <v>0</v>
      </c>
      <c r="G2189">
        <f t="shared" si="209"/>
        <v>0</v>
      </c>
      <c r="H2189">
        <f t="shared" si="210"/>
        <v>0</v>
      </c>
    </row>
    <row r="2190" spans="1:8" x14ac:dyDescent="0.25">
      <c r="A2190">
        <v>30.7</v>
      </c>
      <c r="B2190">
        <v>0</v>
      </c>
      <c r="C2190">
        <f t="shared" si="205"/>
        <v>0</v>
      </c>
      <c r="D2190">
        <f t="shared" si="206"/>
        <v>0</v>
      </c>
      <c r="E2190">
        <f t="shared" si="207"/>
        <v>0</v>
      </c>
      <c r="F2190">
        <f t="shared" si="208"/>
        <v>0</v>
      </c>
      <c r="G2190">
        <f t="shared" si="209"/>
        <v>1</v>
      </c>
      <c r="H2190">
        <f t="shared" si="210"/>
        <v>0</v>
      </c>
    </row>
    <row r="2191" spans="1:8" x14ac:dyDescent="0.25">
      <c r="A2191">
        <v>33.700000000000003</v>
      </c>
      <c r="B2191">
        <v>0</v>
      </c>
      <c r="C2191">
        <f t="shared" si="205"/>
        <v>0</v>
      </c>
      <c r="D2191">
        <f t="shared" si="206"/>
        <v>0</v>
      </c>
      <c r="E2191">
        <f t="shared" si="207"/>
        <v>0</v>
      </c>
      <c r="F2191">
        <f t="shared" si="208"/>
        <v>0</v>
      </c>
      <c r="G2191">
        <f t="shared" si="209"/>
        <v>1</v>
      </c>
      <c r="H2191">
        <f t="shared" si="210"/>
        <v>0</v>
      </c>
    </row>
    <row r="2192" spans="1:8" x14ac:dyDescent="0.25">
      <c r="A2192">
        <v>26.5</v>
      </c>
      <c r="B2192">
        <v>0</v>
      </c>
      <c r="C2192">
        <f t="shared" si="205"/>
        <v>0</v>
      </c>
      <c r="D2192">
        <f t="shared" si="206"/>
        <v>0</v>
      </c>
      <c r="E2192">
        <f t="shared" si="207"/>
        <v>0</v>
      </c>
      <c r="F2192">
        <f t="shared" si="208"/>
        <v>1</v>
      </c>
      <c r="G2192">
        <f t="shared" si="209"/>
        <v>0</v>
      </c>
      <c r="H2192">
        <f t="shared" si="210"/>
        <v>0</v>
      </c>
    </row>
    <row r="2193" spans="1:8" x14ac:dyDescent="0.25">
      <c r="A2193">
        <v>17.600000000000001</v>
      </c>
      <c r="B2193">
        <v>0</v>
      </c>
      <c r="C2193">
        <f t="shared" si="205"/>
        <v>0</v>
      </c>
      <c r="D2193">
        <f t="shared" si="206"/>
        <v>0</v>
      </c>
      <c r="E2193">
        <f t="shared" si="207"/>
        <v>1</v>
      </c>
      <c r="F2193">
        <f t="shared" si="208"/>
        <v>0</v>
      </c>
      <c r="G2193">
        <f t="shared" si="209"/>
        <v>0</v>
      </c>
      <c r="H2193">
        <f t="shared" si="210"/>
        <v>0</v>
      </c>
    </row>
    <row r="2194" spans="1:8" x14ac:dyDescent="0.25">
      <c r="A2194" t="s">
        <v>20</v>
      </c>
      <c r="B2194">
        <v>0</v>
      </c>
      <c r="C2194">
        <f t="shared" si="205"/>
        <v>1</v>
      </c>
      <c r="D2194">
        <f t="shared" si="206"/>
        <v>0</v>
      </c>
      <c r="E2194">
        <f t="shared" si="207"/>
        <v>0</v>
      </c>
      <c r="F2194">
        <f t="shared" si="208"/>
        <v>0</v>
      </c>
      <c r="G2194">
        <f t="shared" si="209"/>
        <v>0</v>
      </c>
      <c r="H2194">
        <f t="shared" si="210"/>
        <v>1</v>
      </c>
    </row>
    <row r="2195" spans="1:8" x14ac:dyDescent="0.25">
      <c r="A2195">
        <v>22.5</v>
      </c>
      <c r="B2195">
        <v>0</v>
      </c>
      <c r="C2195">
        <f t="shared" si="205"/>
        <v>0</v>
      </c>
      <c r="D2195">
        <f t="shared" si="206"/>
        <v>0</v>
      </c>
      <c r="E2195">
        <f t="shared" si="207"/>
        <v>0</v>
      </c>
      <c r="F2195">
        <f t="shared" si="208"/>
        <v>1</v>
      </c>
      <c r="G2195">
        <f t="shared" si="209"/>
        <v>0</v>
      </c>
      <c r="H2195">
        <f t="shared" si="210"/>
        <v>0</v>
      </c>
    </row>
    <row r="2196" spans="1:8" x14ac:dyDescent="0.25">
      <c r="A2196">
        <v>18.5</v>
      </c>
      <c r="B2196">
        <v>0</v>
      </c>
      <c r="C2196">
        <f t="shared" ref="C2196:C2259" si="211">IF(EXACT(A2196, "N/A"), 1, 0)</f>
        <v>0</v>
      </c>
      <c r="D2196">
        <f t="shared" ref="D2196:D2259" si="212">IF(A2196&lt;10,1,0)</f>
        <v>0</v>
      </c>
      <c r="E2196">
        <f t="shared" ref="E2196:E2259" si="213">IF(AND(10&lt;=A2196, A2196&lt;20),1,0)</f>
        <v>1</v>
      </c>
      <c r="F2196">
        <f t="shared" ref="F2196:F2259" si="214">IF(AND(20&lt;=A2196,A2196&lt;30),1,0)</f>
        <v>0</v>
      </c>
      <c r="G2196">
        <f t="shared" ref="G2196:G2259" si="215">IF(AND(30&lt;=A2196,A2196&lt;40),1,0)</f>
        <v>0</v>
      </c>
      <c r="H2196">
        <f t="shared" ref="H2196:H2259" si="216">IF(A2196&gt;=40,1,0)</f>
        <v>0</v>
      </c>
    </row>
    <row r="2197" spans="1:8" x14ac:dyDescent="0.25">
      <c r="A2197">
        <v>22.4</v>
      </c>
      <c r="B2197">
        <v>0</v>
      </c>
      <c r="C2197">
        <f t="shared" si="211"/>
        <v>0</v>
      </c>
      <c r="D2197">
        <f t="shared" si="212"/>
        <v>0</v>
      </c>
      <c r="E2197">
        <f t="shared" si="213"/>
        <v>0</v>
      </c>
      <c r="F2197">
        <f t="shared" si="214"/>
        <v>1</v>
      </c>
      <c r="G2197">
        <f t="shared" si="215"/>
        <v>0</v>
      </c>
      <c r="H2197">
        <f t="shared" si="216"/>
        <v>0</v>
      </c>
    </row>
    <row r="2198" spans="1:8" x14ac:dyDescent="0.25">
      <c r="A2198">
        <v>25.3</v>
      </c>
      <c r="B2198">
        <v>0</v>
      </c>
      <c r="C2198">
        <f t="shared" si="211"/>
        <v>0</v>
      </c>
      <c r="D2198">
        <f t="shared" si="212"/>
        <v>0</v>
      </c>
      <c r="E2198">
        <f t="shared" si="213"/>
        <v>0</v>
      </c>
      <c r="F2198">
        <f t="shared" si="214"/>
        <v>1</v>
      </c>
      <c r="G2198">
        <f t="shared" si="215"/>
        <v>0</v>
      </c>
      <c r="H2198">
        <f t="shared" si="216"/>
        <v>0</v>
      </c>
    </row>
    <row r="2199" spans="1:8" x14ac:dyDescent="0.25">
      <c r="A2199">
        <v>37.299999999999997</v>
      </c>
      <c r="B2199">
        <v>0</v>
      </c>
      <c r="C2199">
        <f t="shared" si="211"/>
        <v>0</v>
      </c>
      <c r="D2199">
        <f t="shared" si="212"/>
        <v>0</v>
      </c>
      <c r="E2199">
        <f t="shared" si="213"/>
        <v>0</v>
      </c>
      <c r="F2199">
        <f t="shared" si="214"/>
        <v>0</v>
      </c>
      <c r="G2199">
        <f t="shared" si="215"/>
        <v>1</v>
      </c>
      <c r="H2199">
        <f t="shared" si="216"/>
        <v>0</v>
      </c>
    </row>
    <row r="2200" spans="1:8" x14ac:dyDescent="0.25">
      <c r="A2200">
        <v>39.700000000000003</v>
      </c>
      <c r="B2200">
        <v>0</v>
      </c>
      <c r="C2200">
        <f t="shared" si="211"/>
        <v>0</v>
      </c>
      <c r="D2200">
        <f t="shared" si="212"/>
        <v>0</v>
      </c>
      <c r="E2200">
        <f t="shared" si="213"/>
        <v>0</v>
      </c>
      <c r="F2200">
        <f t="shared" si="214"/>
        <v>0</v>
      </c>
      <c r="G2200">
        <f t="shared" si="215"/>
        <v>1</v>
      </c>
      <c r="H2200">
        <f t="shared" si="216"/>
        <v>0</v>
      </c>
    </row>
    <row r="2201" spans="1:8" x14ac:dyDescent="0.25">
      <c r="A2201">
        <v>28</v>
      </c>
      <c r="B2201">
        <v>0</v>
      </c>
      <c r="C2201">
        <f t="shared" si="211"/>
        <v>0</v>
      </c>
      <c r="D2201">
        <f t="shared" si="212"/>
        <v>0</v>
      </c>
      <c r="E2201">
        <f t="shared" si="213"/>
        <v>0</v>
      </c>
      <c r="F2201">
        <f t="shared" si="214"/>
        <v>1</v>
      </c>
      <c r="G2201">
        <f t="shared" si="215"/>
        <v>0</v>
      </c>
      <c r="H2201">
        <f t="shared" si="216"/>
        <v>0</v>
      </c>
    </row>
    <row r="2202" spans="1:8" x14ac:dyDescent="0.25">
      <c r="A2202">
        <v>41.4</v>
      </c>
      <c r="B2202">
        <v>0</v>
      </c>
      <c r="C2202">
        <f t="shared" si="211"/>
        <v>0</v>
      </c>
      <c r="D2202">
        <f t="shared" si="212"/>
        <v>0</v>
      </c>
      <c r="E2202">
        <f t="shared" si="213"/>
        <v>0</v>
      </c>
      <c r="F2202">
        <f t="shared" si="214"/>
        <v>0</v>
      </c>
      <c r="G2202">
        <f t="shared" si="215"/>
        <v>0</v>
      </c>
      <c r="H2202">
        <f t="shared" si="216"/>
        <v>1</v>
      </c>
    </row>
    <row r="2203" spans="1:8" x14ac:dyDescent="0.25">
      <c r="A2203">
        <v>25.3</v>
      </c>
      <c r="B2203">
        <v>0</v>
      </c>
      <c r="C2203">
        <f t="shared" si="211"/>
        <v>0</v>
      </c>
      <c r="D2203">
        <f t="shared" si="212"/>
        <v>0</v>
      </c>
      <c r="E2203">
        <f t="shared" si="213"/>
        <v>0</v>
      </c>
      <c r="F2203">
        <f t="shared" si="214"/>
        <v>1</v>
      </c>
      <c r="G2203">
        <f t="shared" si="215"/>
        <v>0</v>
      </c>
      <c r="H2203">
        <f t="shared" si="216"/>
        <v>0</v>
      </c>
    </row>
    <row r="2204" spans="1:8" x14ac:dyDescent="0.25">
      <c r="A2204">
        <v>28.1</v>
      </c>
      <c r="B2204">
        <v>0</v>
      </c>
      <c r="C2204">
        <f t="shared" si="211"/>
        <v>0</v>
      </c>
      <c r="D2204">
        <f t="shared" si="212"/>
        <v>0</v>
      </c>
      <c r="E2204">
        <f t="shared" si="213"/>
        <v>0</v>
      </c>
      <c r="F2204">
        <f t="shared" si="214"/>
        <v>1</v>
      </c>
      <c r="G2204">
        <f t="shared" si="215"/>
        <v>0</v>
      </c>
      <c r="H2204">
        <f t="shared" si="216"/>
        <v>0</v>
      </c>
    </row>
    <row r="2205" spans="1:8" x14ac:dyDescent="0.25">
      <c r="A2205">
        <v>41.2</v>
      </c>
      <c r="B2205">
        <v>0</v>
      </c>
      <c r="C2205">
        <f t="shared" si="211"/>
        <v>0</v>
      </c>
      <c r="D2205">
        <f t="shared" si="212"/>
        <v>0</v>
      </c>
      <c r="E2205">
        <f t="shared" si="213"/>
        <v>0</v>
      </c>
      <c r="F2205">
        <f t="shared" si="214"/>
        <v>0</v>
      </c>
      <c r="G2205">
        <f t="shared" si="215"/>
        <v>0</v>
      </c>
      <c r="H2205">
        <f t="shared" si="216"/>
        <v>1</v>
      </c>
    </row>
    <row r="2206" spans="1:8" x14ac:dyDescent="0.25">
      <c r="A2206">
        <v>28.8</v>
      </c>
      <c r="B2206">
        <v>0</v>
      </c>
      <c r="C2206">
        <f t="shared" si="211"/>
        <v>0</v>
      </c>
      <c r="D2206">
        <f t="shared" si="212"/>
        <v>0</v>
      </c>
      <c r="E2206">
        <f t="shared" si="213"/>
        <v>0</v>
      </c>
      <c r="F2206">
        <f t="shared" si="214"/>
        <v>1</v>
      </c>
      <c r="G2206">
        <f t="shared" si="215"/>
        <v>0</v>
      </c>
      <c r="H2206">
        <f t="shared" si="216"/>
        <v>0</v>
      </c>
    </row>
    <row r="2207" spans="1:8" x14ac:dyDescent="0.25">
      <c r="A2207">
        <v>31</v>
      </c>
      <c r="B2207">
        <v>0</v>
      </c>
      <c r="C2207">
        <f t="shared" si="211"/>
        <v>0</v>
      </c>
      <c r="D2207">
        <f t="shared" si="212"/>
        <v>0</v>
      </c>
      <c r="E2207">
        <f t="shared" si="213"/>
        <v>0</v>
      </c>
      <c r="F2207">
        <f t="shared" si="214"/>
        <v>0</v>
      </c>
      <c r="G2207">
        <f t="shared" si="215"/>
        <v>1</v>
      </c>
      <c r="H2207">
        <f t="shared" si="216"/>
        <v>0</v>
      </c>
    </row>
    <row r="2208" spans="1:8" x14ac:dyDescent="0.25">
      <c r="A2208">
        <v>28.3</v>
      </c>
      <c r="B2208">
        <v>0</v>
      </c>
      <c r="C2208">
        <f t="shared" si="211"/>
        <v>0</v>
      </c>
      <c r="D2208">
        <f t="shared" si="212"/>
        <v>0</v>
      </c>
      <c r="E2208">
        <f t="shared" si="213"/>
        <v>0</v>
      </c>
      <c r="F2208">
        <f t="shared" si="214"/>
        <v>1</v>
      </c>
      <c r="G2208">
        <f t="shared" si="215"/>
        <v>0</v>
      </c>
      <c r="H2208">
        <f t="shared" si="216"/>
        <v>0</v>
      </c>
    </row>
    <row r="2209" spans="1:8" x14ac:dyDescent="0.25">
      <c r="A2209">
        <v>23.9</v>
      </c>
      <c r="B2209">
        <v>0</v>
      </c>
      <c r="C2209">
        <f t="shared" si="211"/>
        <v>0</v>
      </c>
      <c r="D2209">
        <f t="shared" si="212"/>
        <v>0</v>
      </c>
      <c r="E2209">
        <f t="shared" si="213"/>
        <v>0</v>
      </c>
      <c r="F2209">
        <f t="shared" si="214"/>
        <v>1</v>
      </c>
      <c r="G2209">
        <f t="shared" si="215"/>
        <v>0</v>
      </c>
      <c r="H2209">
        <f t="shared" si="216"/>
        <v>0</v>
      </c>
    </row>
    <row r="2210" spans="1:8" x14ac:dyDescent="0.25">
      <c r="A2210">
        <v>44.2</v>
      </c>
      <c r="B2210">
        <v>0</v>
      </c>
      <c r="C2210">
        <f t="shared" si="211"/>
        <v>0</v>
      </c>
      <c r="D2210">
        <f t="shared" si="212"/>
        <v>0</v>
      </c>
      <c r="E2210">
        <f t="shared" si="213"/>
        <v>0</v>
      </c>
      <c r="F2210">
        <f t="shared" si="214"/>
        <v>0</v>
      </c>
      <c r="G2210">
        <f t="shared" si="215"/>
        <v>0</v>
      </c>
      <c r="H2210">
        <f t="shared" si="216"/>
        <v>1</v>
      </c>
    </row>
    <row r="2211" spans="1:8" x14ac:dyDescent="0.25">
      <c r="A2211">
        <v>27.6</v>
      </c>
      <c r="B2211">
        <v>0</v>
      </c>
      <c r="C2211">
        <f t="shared" si="211"/>
        <v>0</v>
      </c>
      <c r="D2211">
        <f t="shared" si="212"/>
        <v>0</v>
      </c>
      <c r="E2211">
        <f t="shared" si="213"/>
        <v>0</v>
      </c>
      <c r="F2211">
        <f t="shared" si="214"/>
        <v>1</v>
      </c>
      <c r="G2211">
        <f t="shared" si="215"/>
        <v>0</v>
      </c>
      <c r="H2211">
        <f t="shared" si="216"/>
        <v>0</v>
      </c>
    </row>
    <row r="2212" spans="1:8" x14ac:dyDescent="0.25">
      <c r="A2212">
        <v>35.700000000000003</v>
      </c>
      <c r="B2212">
        <v>0</v>
      </c>
      <c r="C2212">
        <f t="shared" si="211"/>
        <v>0</v>
      </c>
      <c r="D2212">
        <f t="shared" si="212"/>
        <v>0</v>
      </c>
      <c r="E2212">
        <f t="shared" si="213"/>
        <v>0</v>
      </c>
      <c r="F2212">
        <f t="shared" si="214"/>
        <v>0</v>
      </c>
      <c r="G2212">
        <f t="shared" si="215"/>
        <v>1</v>
      </c>
      <c r="H2212">
        <f t="shared" si="216"/>
        <v>0</v>
      </c>
    </row>
    <row r="2213" spans="1:8" x14ac:dyDescent="0.25">
      <c r="A2213">
        <v>37.4</v>
      </c>
      <c r="B2213">
        <v>0</v>
      </c>
      <c r="C2213">
        <f t="shared" si="211"/>
        <v>0</v>
      </c>
      <c r="D2213">
        <f t="shared" si="212"/>
        <v>0</v>
      </c>
      <c r="E2213">
        <f t="shared" si="213"/>
        <v>0</v>
      </c>
      <c r="F2213">
        <f t="shared" si="214"/>
        <v>0</v>
      </c>
      <c r="G2213">
        <f t="shared" si="215"/>
        <v>1</v>
      </c>
      <c r="H2213">
        <f t="shared" si="216"/>
        <v>0</v>
      </c>
    </row>
    <row r="2214" spans="1:8" x14ac:dyDescent="0.25">
      <c r="A2214">
        <v>27.5</v>
      </c>
      <c r="B2214">
        <v>0</v>
      </c>
      <c r="C2214">
        <f t="shared" si="211"/>
        <v>0</v>
      </c>
      <c r="D2214">
        <f t="shared" si="212"/>
        <v>0</v>
      </c>
      <c r="E2214">
        <f t="shared" si="213"/>
        <v>0</v>
      </c>
      <c r="F2214">
        <f t="shared" si="214"/>
        <v>1</v>
      </c>
      <c r="G2214">
        <f t="shared" si="215"/>
        <v>0</v>
      </c>
      <c r="H2214">
        <f t="shared" si="216"/>
        <v>0</v>
      </c>
    </row>
    <row r="2215" spans="1:8" x14ac:dyDescent="0.25">
      <c r="A2215">
        <v>23.4</v>
      </c>
      <c r="B2215">
        <v>0</v>
      </c>
      <c r="C2215">
        <f t="shared" si="211"/>
        <v>0</v>
      </c>
      <c r="D2215">
        <f t="shared" si="212"/>
        <v>0</v>
      </c>
      <c r="E2215">
        <f t="shared" si="213"/>
        <v>0</v>
      </c>
      <c r="F2215">
        <f t="shared" si="214"/>
        <v>1</v>
      </c>
      <c r="G2215">
        <f t="shared" si="215"/>
        <v>0</v>
      </c>
      <c r="H2215">
        <f t="shared" si="216"/>
        <v>0</v>
      </c>
    </row>
    <row r="2216" spans="1:8" x14ac:dyDescent="0.25">
      <c r="A2216">
        <v>25.8</v>
      </c>
      <c r="B2216">
        <v>0</v>
      </c>
      <c r="C2216">
        <f t="shared" si="211"/>
        <v>0</v>
      </c>
      <c r="D2216">
        <f t="shared" si="212"/>
        <v>0</v>
      </c>
      <c r="E2216">
        <f t="shared" si="213"/>
        <v>0</v>
      </c>
      <c r="F2216">
        <f t="shared" si="214"/>
        <v>1</v>
      </c>
      <c r="G2216">
        <f t="shared" si="215"/>
        <v>0</v>
      </c>
      <c r="H2216">
        <f t="shared" si="216"/>
        <v>0</v>
      </c>
    </row>
    <row r="2217" spans="1:8" x14ac:dyDescent="0.25">
      <c r="A2217" t="s">
        <v>20</v>
      </c>
      <c r="B2217">
        <v>0</v>
      </c>
      <c r="C2217">
        <f t="shared" si="211"/>
        <v>1</v>
      </c>
      <c r="D2217">
        <f t="shared" si="212"/>
        <v>0</v>
      </c>
      <c r="E2217">
        <f t="shared" si="213"/>
        <v>0</v>
      </c>
      <c r="F2217">
        <f t="shared" si="214"/>
        <v>0</v>
      </c>
      <c r="G2217">
        <f t="shared" si="215"/>
        <v>0</v>
      </c>
      <c r="H2217">
        <f t="shared" si="216"/>
        <v>1</v>
      </c>
    </row>
    <row r="2218" spans="1:8" x14ac:dyDescent="0.25">
      <c r="A2218">
        <v>22.8</v>
      </c>
      <c r="B2218">
        <v>0</v>
      </c>
      <c r="C2218">
        <f t="shared" si="211"/>
        <v>0</v>
      </c>
      <c r="D2218">
        <f t="shared" si="212"/>
        <v>0</v>
      </c>
      <c r="E2218">
        <f t="shared" si="213"/>
        <v>0</v>
      </c>
      <c r="F2218">
        <f t="shared" si="214"/>
        <v>1</v>
      </c>
      <c r="G2218">
        <f t="shared" si="215"/>
        <v>0</v>
      </c>
      <c r="H2218">
        <f t="shared" si="216"/>
        <v>0</v>
      </c>
    </row>
    <row r="2219" spans="1:8" x14ac:dyDescent="0.25">
      <c r="A2219">
        <v>19.5</v>
      </c>
      <c r="B2219">
        <v>0</v>
      </c>
      <c r="C2219">
        <f t="shared" si="211"/>
        <v>0</v>
      </c>
      <c r="D2219">
        <f t="shared" si="212"/>
        <v>0</v>
      </c>
      <c r="E2219">
        <f t="shared" si="213"/>
        <v>1</v>
      </c>
      <c r="F2219">
        <f t="shared" si="214"/>
        <v>0</v>
      </c>
      <c r="G2219">
        <f t="shared" si="215"/>
        <v>0</v>
      </c>
      <c r="H2219">
        <f t="shared" si="216"/>
        <v>0</v>
      </c>
    </row>
    <row r="2220" spans="1:8" x14ac:dyDescent="0.25">
      <c r="A2220">
        <v>38</v>
      </c>
      <c r="B2220">
        <v>0</v>
      </c>
      <c r="C2220">
        <f t="shared" si="211"/>
        <v>0</v>
      </c>
      <c r="D2220">
        <f t="shared" si="212"/>
        <v>0</v>
      </c>
      <c r="E2220">
        <f t="shared" si="213"/>
        <v>0</v>
      </c>
      <c r="F2220">
        <f t="shared" si="214"/>
        <v>0</v>
      </c>
      <c r="G2220">
        <f t="shared" si="215"/>
        <v>1</v>
      </c>
      <c r="H2220">
        <f t="shared" si="216"/>
        <v>0</v>
      </c>
    </row>
    <row r="2221" spans="1:8" x14ac:dyDescent="0.25">
      <c r="A2221">
        <v>23.4</v>
      </c>
      <c r="B2221">
        <v>0</v>
      </c>
      <c r="C2221">
        <f t="shared" si="211"/>
        <v>0</v>
      </c>
      <c r="D2221">
        <f t="shared" si="212"/>
        <v>0</v>
      </c>
      <c r="E2221">
        <f t="shared" si="213"/>
        <v>0</v>
      </c>
      <c r="F2221">
        <f t="shared" si="214"/>
        <v>1</v>
      </c>
      <c r="G2221">
        <f t="shared" si="215"/>
        <v>0</v>
      </c>
      <c r="H2221">
        <f t="shared" si="216"/>
        <v>0</v>
      </c>
    </row>
    <row r="2222" spans="1:8" x14ac:dyDescent="0.25">
      <c r="A2222">
        <v>29.5</v>
      </c>
      <c r="B2222">
        <v>0</v>
      </c>
      <c r="C2222">
        <f t="shared" si="211"/>
        <v>0</v>
      </c>
      <c r="D2222">
        <f t="shared" si="212"/>
        <v>0</v>
      </c>
      <c r="E2222">
        <f t="shared" si="213"/>
        <v>0</v>
      </c>
      <c r="F2222">
        <f t="shared" si="214"/>
        <v>1</v>
      </c>
      <c r="G2222">
        <f t="shared" si="215"/>
        <v>0</v>
      </c>
      <c r="H2222">
        <f t="shared" si="216"/>
        <v>0</v>
      </c>
    </row>
    <row r="2223" spans="1:8" x14ac:dyDescent="0.25">
      <c r="A2223">
        <v>28.2</v>
      </c>
      <c r="B2223">
        <v>0</v>
      </c>
      <c r="C2223">
        <f t="shared" si="211"/>
        <v>0</v>
      </c>
      <c r="D2223">
        <f t="shared" si="212"/>
        <v>0</v>
      </c>
      <c r="E2223">
        <f t="shared" si="213"/>
        <v>0</v>
      </c>
      <c r="F2223">
        <f t="shared" si="214"/>
        <v>1</v>
      </c>
      <c r="G2223">
        <f t="shared" si="215"/>
        <v>0</v>
      </c>
      <c r="H2223">
        <f t="shared" si="216"/>
        <v>0</v>
      </c>
    </row>
    <row r="2224" spans="1:8" x14ac:dyDescent="0.25">
      <c r="A2224">
        <v>14.2</v>
      </c>
      <c r="B2224">
        <v>0</v>
      </c>
      <c r="C2224">
        <f t="shared" si="211"/>
        <v>0</v>
      </c>
      <c r="D2224">
        <f t="shared" si="212"/>
        <v>0</v>
      </c>
      <c r="E2224">
        <f t="shared" si="213"/>
        <v>1</v>
      </c>
      <c r="F2224">
        <f t="shared" si="214"/>
        <v>0</v>
      </c>
      <c r="G2224">
        <f t="shared" si="215"/>
        <v>0</v>
      </c>
      <c r="H2224">
        <f t="shared" si="216"/>
        <v>0</v>
      </c>
    </row>
    <row r="2225" spans="1:8" x14ac:dyDescent="0.25">
      <c r="A2225">
        <v>28.9</v>
      </c>
      <c r="B2225">
        <v>0</v>
      </c>
      <c r="C2225">
        <f t="shared" si="211"/>
        <v>0</v>
      </c>
      <c r="D2225">
        <f t="shared" si="212"/>
        <v>0</v>
      </c>
      <c r="E2225">
        <f t="shared" si="213"/>
        <v>0</v>
      </c>
      <c r="F2225">
        <f t="shared" si="214"/>
        <v>1</v>
      </c>
      <c r="G2225">
        <f t="shared" si="215"/>
        <v>0</v>
      </c>
      <c r="H2225">
        <f t="shared" si="216"/>
        <v>0</v>
      </c>
    </row>
    <row r="2226" spans="1:8" x14ac:dyDescent="0.25">
      <c r="A2226">
        <v>31.4</v>
      </c>
      <c r="B2226">
        <v>0</v>
      </c>
      <c r="C2226">
        <f t="shared" si="211"/>
        <v>0</v>
      </c>
      <c r="D2226">
        <f t="shared" si="212"/>
        <v>0</v>
      </c>
      <c r="E2226">
        <f t="shared" si="213"/>
        <v>0</v>
      </c>
      <c r="F2226">
        <f t="shared" si="214"/>
        <v>0</v>
      </c>
      <c r="G2226">
        <f t="shared" si="215"/>
        <v>1</v>
      </c>
      <c r="H2226">
        <f t="shared" si="216"/>
        <v>0</v>
      </c>
    </row>
    <row r="2227" spans="1:8" x14ac:dyDescent="0.25">
      <c r="A2227">
        <v>32.4</v>
      </c>
      <c r="B2227">
        <v>0</v>
      </c>
      <c r="C2227">
        <f t="shared" si="211"/>
        <v>0</v>
      </c>
      <c r="D2227">
        <f t="shared" si="212"/>
        <v>0</v>
      </c>
      <c r="E2227">
        <f t="shared" si="213"/>
        <v>0</v>
      </c>
      <c r="F2227">
        <f t="shared" si="214"/>
        <v>0</v>
      </c>
      <c r="G2227">
        <f t="shared" si="215"/>
        <v>1</v>
      </c>
      <c r="H2227">
        <f t="shared" si="216"/>
        <v>0</v>
      </c>
    </row>
    <row r="2228" spans="1:8" x14ac:dyDescent="0.25">
      <c r="A2228">
        <v>22</v>
      </c>
      <c r="B2228">
        <v>0</v>
      </c>
      <c r="C2228">
        <f t="shared" si="211"/>
        <v>0</v>
      </c>
      <c r="D2228">
        <f t="shared" si="212"/>
        <v>0</v>
      </c>
      <c r="E2228">
        <f t="shared" si="213"/>
        <v>0</v>
      </c>
      <c r="F2228">
        <f t="shared" si="214"/>
        <v>1</v>
      </c>
      <c r="G2228">
        <f t="shared" si="215"/>
        <v>0</v>
      </c>
      <c r="H2228">
        <f t="shared" si="216"/>
        <v>0</v>
      </c>
    </row>
    <row r="2229" spans="1:8" x14ac:dyDescent="0.25">
      <c r="A2229">
        <v>26.4</v>
      </c>
      <c r="B2229">
        <v>0</v>
      </c>
      <c r="C2229">
        <f t="shared" si="211"/>
        <v>0</v>
      </c>
      <c r="D2229">
        <f t="shared" si="212"/>
        <v>0</v>
      </c>
      <c r="E2229">
        <f t="shared" si="213"/>
        <v>0</v>
      </c>
      <c r="F2229">
        <f t="shared" si="214"/>
        <v>1</v>
      </c>
      <c r="G2229">
        <f t="shared" si="215"/>
        <v>0</v>
      </c>
      <c r="H2229">
        <f t="shared" si="216"/>
        <v>0</v>
      </c>
    </row>
    <row r="2230" spans="1:8" x14ac:dyDescent="0.25">
      <c r="A2230">
        <v>26.1</v>
      </c>
      <c r="B2230">
        <v>0</v>
      </c>
      <c r="C2230">
        <f t="shared" si="211"/>
        <v>0</v>
      </c>
      <c r="D2230">
        <f t="shared" si="212"/>
        <v>0</v>
      </c>
      <c r="E2230">
        <f t="shared" si="213"/>
        <v>0</v>
      </c>
      <c r="F2230">
        <f t="shared" si="214"/>
        <v>1</v>
      </c>
      <c r="G2230">
        <f t="shared" si="215"/>
        <v>0</v>
      </c>
      <c r="H2230">
        <f t="shared" si="216"/>
        <v>0</v>
      </c>
    </row>
    <row r="2231" spans="1:8" x14ac:dyDescent="0.25">
      <c r="A2231">
        <v>37.6</v>
      </c>
      <c r="B2231">
        <v>0</v>
      </c>
      <c r="C2231">
        <f t="shared" si="211"/>
        <v>0</v>
      </c>
      <c r="D2231">
        <f t="shared" si="212"/>
        <v>0</v>
      </c>
      <c r="E2231">
        <f t="shared" si="213"/>
        <v>0</v>
      </c>
      <c r="F2231">
        <f t="shared" si="214"/>
        <v>0</v>
      </c>
      <c r="G2231">
        <f t="shared" si="215"/>
        <v>1</v>
      </c>
      <c r="H2231">
        <f t="shared" si="216"/>
        <v>0</v>
      </c>
    </row>
    <row r="2232" spans="1:8" x14ac:dyDescent="0.25">
      <c r="A2232">
        <v>18.8</v>
      </c>
      <c r="B2232">
        <v>0</v>
      </c>
      <c r="C2232">
        <f t="shared" si="211"/>
        <v>0</v>
      </c>
      <c r="D2232">
        <f t="shared" si="212"/>
        <v>0</v>
      </c>
      <c r="E2232">
        <f t="shared" si="213"/>
        <v>1</v>
      </c>
      <c r="F2232">
        <f t="shared" si="214"/>
        <v>0</v>
      </c>
      <c r="G2232">
        <f t="shared" si="215"/>
        <v>0</v>
      </c>
      <c r="H2232">
        <f t="shared" si="216"/>
        <v>0</v>
      </c>
    </row>
    <row r="2233" spans="1:8" x14ac:dyDescent="0.25">
      <c r="A2233">
        <v>23.8</v>
      </c>
      <c r="B2233">
        <v>0</v>
      </c>
      <c r="C2233">
        <f t="shared" si="211"/>
        <v>0</v>
      </c>
      <c r="D2233">
        <f t="shared" si="212"/>
        <v>0</v>
      </c>
      <c r="E2233">
        <f t="shared" si="213"/>
        <v>0</v>
      </c>
      <c r="F2233">
        <f t="shared" si="214"/>
        <v>1</v>
      </c>
      <c r="G2233">
        <f t="shared" si="215"/>
        <v>0</v>
      </c>
      <c r="H2233">
        <f t="shared" si="216"/>
        <v>0</v>
      </c>
    </row>
    <row r="2234" spans="1:8" x14ac:dyDescent="0.25">
      <c r="A2234">
        <v>49.4</v>
      </c>
      <c r="B2234">
        <v>0</v>
      </c>
      <c r="C2234">
        <f t="shared" si="211"/>
        <v>0</v>
      </c>
      <c r="D2234">
        <f t="shared" si="212"/>
        <v>0</v>
      </c>
      <c r="E2234">
        <f t="shared" si="213"/>
        <v>0</v>
      </c>
      <c r="F2234">
        <f t="shared" si="214"/>
        <v>0</v>
      </c>
      <c r="G2234">
        <f t="shared" si="215"/>
        <v>0</v>
      </c>
      <c r="H2234">
        <f t="shared" si="216"/>
        <v>1</v>
      </c>
    </row>
    <row r="2235" spans="1:8" x14ac:dyDescent="0.25">
      <c r="A2235">
        <v>23.8</v>
      </c>
      <c r="B2235">
        <v>0</v>
      </c>
      <c r="C2235">
        <f t="shared" si="211"/>
        <v>0</v>
      </c>
      <c r="D2235">
        <f t="shared" si="212"/>
        <v>0</v>
      </c>
      <c r="E2235">
        <f t="shared" si="213"/>
        <v>0</v>
      </c>
      <c r="F2235">
        <f t="shared" si="214"/>
        <v>1</v>
      </c>
      <c r="G2235">
        <f t="shared" si="215"/>
        <v>0</v>
      </c>
      <c r="H2235">
        <f t="shared" si="216"/>
        <v>0</v>
      </c>
    </row>
    <row r="2236" spans="1:8" x14ac:dyDescent="0.25">
      <c r="A2236">
        <v>20.399999999999999</v>
      </c>
      <c r="B2236">
        <v>0</v>
      </c>
      <c r="C2236">
        <f t="shared" si="211"/>
        <v>0</v>
      </c>
      <c r="D2236">
        <f t="shared" si="212"/>
        <v>0</v>
      </c>
      <c r="E2236">
        <f t="shared" si="213"/>
        <v>0</v>
      </c>
      <c r="F2236">
        <f t="shared" si="214"/>
        <v>1</v>
      </c>
      <c r="G2236">
        <f t="shared" si="215"/>
        <v>0</v>
      </c>
      <c r="H2236">
        <f t="shared" si="216"/>
        <v>0</v>
      </c>
    </row>
    <row r="2237" spans="1:8" x14ac:dyDescent="0.25">
      <c r="A2237">
        <v>40.299999999999997</v>
      </c>
      <c r="B2237">
        <v>0</v>
      </c>
      <c r="C2237">
        <f t="shared" si="211"/>
        <v>0</v>
      </c>
      <c r="D2237">
        <f t="shared" si="212"/>
        <v>0</v>
      </c>
      <c r="E2237">
        <f t="shared" si="213"/>
        <v>0</v>
      </c>
      <c r="F2237">
        <f t="shared" si="214"/>
        <v>0</v>
      </c>
      <c r="G2237">
        <f t="shared" si="215"/>
        <v>0</v>
      </c>
      <c r="H2237">
        <f t="shared" si="216"/>
        <v>1</v>
      </c>
    </row>
    <row r="2238" spans="1:8" x14ac:dyDescent="0.25">
      <c r="A2238">
        <v>23.6</v>
      </c>
      <c r="B2238">
        <v>0</v>
      </c>
      <c r="C2238">
        <f t="shared" si="211"/>
        <v>0</v>
      </c>
      <c r="D2238">
        <f t="shared" si="212"/>
        <v>0</v>
      </c>
      <c r="E2238">
        <f t="shared" si="213"/>
        <v>0</v>
      </c>
      <c r="F2238">
        <f t="shared" si="214"/>
        <v>1</v>
      </c>
      <c r="G2238">
        <f t="shared" si="215"/>
        <v>0</v>
      </c>
      <c r="H2238">
        <f t="shared" si="216"/>
        <v>0</v>
      </c>
    </row>
    <row r="2239" spans="1:8" x14ac:dyDescent="0.25">
      <c r="A2239">
        <v>34.299999999999997</v>
      </c>
      <c r="B2239">
        <v>0</v>
      </c>
      <c r="C2239">
        <f t="shared" si="211"/>
        <v>0</v>
      </c>
      <c r="D2239">
        <f t="shared" si="212"/>
        <v>0</v>
      </c>
      <c r="E2239">
        <f t="shared" si="213"/>
        <v>0</v>
      </c>
      <c r="F2239">
        <f t="shared" si="214"/>
        <v>0</v>
      </c>
      <c r="G2239">
        <f t="shared" si="215"/>
        <v>1</v>
      </c>
      <c r="H2239">
        <f t="shared" si="216"/>
        <v>0</v>
      </c>
    </row>
    <row r="2240" spans="1:8" x14ac:dyDescent="0.25">
      <c r="A2240">
        <v>32.700000000000003</v>
      </c>
      <c r="B2240">
        <v>0</v>
      </c>
      <c r="C2240">
        <f t="shared" si="211"/>
        <v>0</v>
      </c>
      <c r="D2240">
        <f t="shared" si="212"/>
        <v>0</v>
      </c>
      <c r="E2240">
        <f t="shared" si="213"/>
        <v>0</v>
      </c>
      <c r="F2240">
        <f t="shared" si="214"/>
        <v>0</v>
      </c>
      <c r="G2240">
        <f t="shared" si="215"/>
        <v>1</v>
      </c>
      <c r="H2240">
        <f t="shared" si="216"/>
        <v>0</v>
      </c>
    </row>
    <row r="2241" spans="1:8" x14ac:dyDescent="0.25">
      <c r="A2241">
        <v>28.7</v>
      </c>
      <c r="B2241">
        <v>0</v>
      </c>
      <c r="C2241">
        <f t="shared" si="211"/>
        <v>0</v>
      </c>
      <c r="D2241">
        <f t="shared" si="212"/>
        <v>0</v>
      </c>
      <c r="E2241">
        <f t="shared" si="213"/>
        <v>0</v>
      </c>
      <c r="F2241">
        <f t="shared" si="214"/>
        <v>1</v>
      </c>
      <c r="G2241">
        <f t="shared" si="215"/>
        <v>0</v>
      </c>
      <c r="H2241">
        <f t="shared" si="216"/>
        <v>0</v>
      </c>
    </row>
    <row r="2242" spans="1:8" x14ac:dyDescent="0.25">
      <c r="A2242">
        <v>24.5</v>
      </c>
      <c r="B2242">
        <v>0</v>
      </c>
      <c r="C2242">
        <f t="shared" si="211"/>
        <v>0</v>
      </c>
      <c r="D2242">
        <f t="shared" si="212"/>
        <v>0</v>
      </c>
      <c r="E2242">
        <f t="shared" si="213"/>
        <v>0</v>
      </c>
      <c r="F2242">
        <f t="shared" si="214"/>
        <v>1</v>
      </c>
      <c r="G2242">
        <f t="shared" si="215"/>
        <v>0</v>
      </c>
      <c r="H2242">
        <f t="shared" si="216"/>
        <v>0</v>
      </c>
    </row>
    <row r="2243" spans="1:8" x14ac:dyDescent="0.25">
      <c r="A2243">
        <v>24.8</v>
      </c>
      <c r="B2243">
        <v>0</v>
      </c>
      <c r="C2243">
        <f t="shared" si="211"/>
        <v>0</v>
      </c>
      <c r="D2243">
        <f t="shared" si="212"/>
        <v>0</v>
      </c>
      <c r="E2243">
        <f t="shared" si="213"/>
        <v>0</v>
      </c>
      <c r="F2243">
        <f t="shared" si="214"/>
        <v>1</v>
      </c>
      <c r="G2243">
        <f t="shared" si="215"/>
        <v>0</v>
      </c>
      <c r="H2243">
        <f t="shared" si="216"/>
        <v>0</v>
      </c>
    </row>
    <row r="2244" spans="1:8" x14ac:dyDescent="0.25">
      <c r="A2244">
        <v>23.2</v>
      </c>
      <c r="B2244">
        <v>0</v>
      </c>
      <c r="C2244">
        <f t="shared" si="211"/>
        <v>0</v>
      </c>
      <c r="D2244">
        <f t="shared" si="212"/>
        <v>0</v>
      </c>
      <c r="E2244">
        <f t="shared" si="213"/>
        <v>0</v>
      </c>
      <c r="F2244">
        <f t="shared" si="214"/>
        <v>1</v>
      </c>
      <c r="G2244">
        <f t="shared" si="215"/>
        <v>0</v>
      </c>
      <c r="H2244">
        <f t="shared" si="216"/>
        <v>0</v>
      </c>
    </row>
    <row r="2245" spans="1:8" x14ac:dyDescent="0.25">
      <c r="A2245">
        <v>23</v>
      </c>
      <c r="B2245">
        <v>0</v>
      </c>
      <c r="C2245">
        <f t="shared" si="211"/>
        <v>0</v>
      </c>
      <c r="D2245">
        <f t="shared" si="212"/>
        <v>0</v>
      </c>
      <c r="E2245">
        <f t="shared" si="213"/>
        <v>0</v>
      </c>
      <c r="F2245">
        <f t="shared" si="214"/>
        <v>1</v>
      </c>
      <c r="G2245">
        <f t="shared" si="215"/>
        <v>0</v>
      </c>
      <c r="H2245">
        <f t="shared" si="216"/>
        <v>0</v>
      </c>
    </row>
    <row r="2246" spans="1:8" x14ac:dyDescent="0.25">
      <c r="A2246">
        <v>39.299999999999997</v>
      </c>
      <c r="B2246">
        <v>0</v>
      </c>
      <c r="C2246">
        <f t="shared" si="211"/>
        <v>0</v>
      </c>
      <c r="D2246">
        <f t="shared" si="212"/>
        <v>0</v>
      </c>
      <c r="E2246">
        <f t="shared" si="213"/>
        <v>0</v>
      </c>
      <c r="F2246">
        <f t="shared" si="214"/>
        <v>0</v>
      </c>
      <c r="G2246">
        <f t="shared" si="215"/>
        <v>1</v>
      </c>
      <c r="H2246">
        <f t="shared" si="216"/>
        <v>0</v>
      </c>
    </row>
    <row r="2247" spans="1:8" x14ac:dyDescent="0.25">
      <c r="A2247">
        <v>20.100000000000001</v>
      </c>
      <c r="B2247">
        <v>0</v>
      </c>
      <c r="C2247">
        <f t="shared" si="211"/>
        <v>0</v>
      </c>
      <c r="D2247">
        <f t="shared" si="212"/>
        <v>0</v>
      </c>
      <c r="E2247">
        <f t="shared" si="213"/>
        <v>0</v>
      </c>
      <c r="F2247">
        <f t="shared" si="214"/>
        <v>1</v>
      </c>
      <c r="G2247">
        <f t="shared" si="215"/>
        <v>0</v>
      </c>
      <c r="H2247">
        <f t="shared" si="216"/>
        <v>0</v>
      </c>
    </row>
    <row r="2248" spans="1:8" x14ac:dyDescent="0.25">
      <c r="A2248">
        <v>25.4</v>
      </c>
      <c r="B2248">
        <v>0</v>
      </c>
      <c r="C2248">
        <f t="shared" si="211"/>
        <v>0</v>
      </c>
      <c r="D2248">
        <f t="shared" si="212"/>
        <v>0</v>
      </c>
      <c r="E2248">
        <f t="shared" si="213"/>
        <v>0</v>
      </c>
      <c r="F2248">
        <f t="shared" si="214"/>
        <v>1</v>
      </c>
      <c r="G2248">
        <f t="shared" si="215"/>
        <v>0</v>
      </c>
      <c r="H2248">
        <f t="shared" si="216"/>
        <v>0</v>
      </c>
    </row>
    <row r="2249" spans="1:8" x14ac:dyDescent="0.25">
      <c r="A2249">
        <v>23.8</v>
      </c>
      <c r="B2249">
        <v>0</v>
      </c>
      <c r="C2249">
        <f t="shared" si="211"/>
        <v>0</v>
      </c>
      <c r="D2249">
        <f t="shared" si="212"/>
        <v>0</v>
      </c>
      <c r="E2249">
        <f t="shared" si="213"/>
        <v>0</v>
      </c>
      <c r="F2249">
        <f t="shared" si="214"/>
        <v>1</v>
      </c>
      <c r="G2249">
        <f t="shared" si="215"/>
        <v>0</v>
      </c>
      <c r="H2249">
        <f t="shared" si="216"/>
        <v>0</v>
      </c>
    </row>
    <row r="2250" spans="1:8" x14ac:dyDescent="0.25">
      <c r="A2250">
        <v>28.4</v>
      </c>
      <c r="B2250">
        <v>0</v>
      </c>
      <c r="C2250">
        <f t="shared" si="211"/>
        <v>0</v>
      </c>
      <c r="D2250">
        <f t="shared" si="212"/>
        <v>0</v>
      </c>
      <c r="E2250">
        <f t="shared" si="213"/>
        <v>0</v>
      </c>
      <c r="F2250">
        <f t="shared" si="214"/>
        <v>1</v>
      </c>
      <c r="G2250">
        <f t="shared" si="215"/>
        <v>0</v>
      </c>
      <c r="H2250">
        <f t="shared" si="216"/>
        <v>0</v>
      </c>
    </row>
    <row r="2251" spans="1:8" x14ac:dyDescent="0.25">
      <c r="A2251">
        <v>15.4</v>
      </c>
      <c r="B2251">
        <v>0</v>
      </c>
      <c r="C2251">
        <f t="shared" si="211"/>
        <v>0</v>
      </c>
      <c r="D2251">
        <f t="shared" si="212"/>
        <v>0</v>
      </c>
      <c r="E2251">
        <f t="shared" si="213"/>
        <v>1</v>
      </c>
      <c r="F2251">
        <f t="shared" si="214"/>
        <v>0</v>
      </c>
      <c r="G2251">
        <f t="shared" si="215"/>
        <v>0</v>
      </c>
      <c r="H2251">
        <f t="shared" si="216"/>
        <v>0</v>
      </c>
    </row>
    <row r="2252" spans="1:8" x14ac:dyDescent="0.25">
      <c r="A2252">
        <v>28.2</v>
      </c>
      <c r="B2252">
        <v>0</v>
      </c>
      <c r="C2252">
        <f t="shared" si="211"/>
        <v>0</v>
      </c>
      <c r="D2252">
        <f t="shared" si="212"/>
        <v>0</v>
      </c>
      <c r="E2252">
        <f t="shared" si="213"/>
        <v>0</v>
      </c>
      <c r="F2252">
        <f t="shared" si="214"/>
        <v>1</v>
      </c>
      <c r="G2252">
        <f t="shared" si="215"/>
        <v>0</v>
      </c>
      <c r="H2252">
        <f t="shared" si="216"/>
        <v>0</v>
      </c>
    </row>
    <row r="2253" spans="1:8" x14ac:dyDescent="0.25">
      <c r="A2253">
        <v>26</v>
      </c>
      <c r="B2253">
        <v>0</v>
      </c>
      <c r="C2253">
        <f t="shared" si="211"/>
        <v>0</v>
      </c>
      <c r="D2253">
        <f t="shared" si="212"/>
        <v>0</v>
      </c>
      <c r="E2253">
        <f t="shared" si="213"/>
        <v>0</v>
      </c>
      <c r="F2253">
        <f t="shared" si="214"/>
        <v>1</v>
      </c>
      <c r="G2253">
        <f t="shared" si="215"/>
        <v>0</v>
      </c>
      <c r="H2253">
        <f t="shared" si="216"/>
        <v>0</v>
      </c>
    </row>
    <row r="2254" spans="1:8" x14ac:dyDescent="0.25">
      <c r="A2254">
        <v>41.5</v>
      </c>
      <c r="B2254">
        <v>0</v>
      </c>
      <c r="C2254">
        <f t="shared" si="211"/>
        <v>0</v>
      </c>
      <c r="D2254">
        <f t="shared" si="212"/>
        <v>0</v>
      </c>
      <c r="E2254">
        <f t="shared" si="213"/>
        <v>0</v>
      </c>
      <c r="F2254">
        <f t="shared" si="214"/>
        <v>0</v>
      </c>
      <c r="G2254">
        <f t="shared" si="215"/>
        <v>0</v>
      </c>
      <c r="H2254">
        <f t="shared" si="216"/>
        <v>1</v>
      </c>
    </row>
    <row r="2255" spans="1:8" x14ac:dyDescent="0.25">
      <c r="A2255">
        <v>32.200000000000003</v>
      </c>
      <c r="B2255">
        <v>0</v>
      </c>
      <c r="C2255">
        <f t="shared" si="211"/>
        <v>0</v>
      </c>
      <c r="D2255">
        <f t="shared" si="212"/>
        <v>0</v>
      </c>
      <c r="E2255">
        <f t="shared" si="213"/>
        <v>0</v>
      </c>
      <c r="F2255">
        <f t="shared" si="214"/>
        <v>0</v>
      </c>
      <c r="G2255">
        <f t="shared" si="215"/>
        <v>1</v>
      </c>
      <c r="H2255">
        <f t="shared" si="216"/>
        <v>0</v>
      </c>
    </row>
    <row r="2256" spans="1:8" x14ac:dyDescent="0.25">
      <c r="A2256">
        <v>25.7</v>
      </c>
      <c r="B2256">
        <v>0</v>
      </c>
      <c r="C2256">
        <f t="shared" si="211"/>
        <v>0</v>
      </c>
      <c r="D2256">
        <f t="shared" si="212"/>
        <v>0</v>
      </c>
      <c r="E2256">
        <f t="shared" si="213"/>
        <v>0</v>
      </c>
      <c r="F2256">
        <f t="shared" si="214"/>
        <v>1</v>
      </c>
      <c r="G2256">
        <f t="shared" si="215"/>
        <v>0</v>
      </c>
      <c r="H2256">
        <f t="shared" si="216"/>
        <v>0</v>
      </c>
    </row>
    <row r="2257" spans="1:8" x14ac:dyDescent="0.25">
      <c r="A2257">
        <v>33</v>
      </c>
      <c r="B2257">
        <v>0</v>
      </c>
      <c r="C2257">
        <f t="shared" si="211"/>
        <v>0</v>
      </c>
      <c r="D2257">
        <f t="shared" si="212"/>
        <v>0</v>
      </c>
      <c r="E2257">
        <f t="shared" si="213"/>
        <v>0</v>
      </c>
      <c r="F2257">
        <f t="shared" si="214"/>
        <v>0</v>
      </c>
      <c r="G2257">
        <f t="shared" si="215"/>
        <v>1</v>
      </c>
      <c r="H2257">
        <f t="shared" si="216"/>
        <v>0</v>
      </c>
    </row>
    <row r="2258" spans="1:8" x14ac:dyDescent="0.25">
      <c r="A2258">
        <v>35</v>
      </c>
      <c r="B2258">
        <v>0</v>
      </c>
      <c r="C2258">
        <f t="shared" si="211"/>
        <v>0</v>
      </c>
      <c r="D2258">
        <f t="shared" si="212"/>
        <v>0</v>
      </c>
      <c r="E2258">
        <f t="shared" si="213"/>
        <v>0</v>
      </c>
      <c r="F2258">
        <f t="shared" si="214"/>
        <v>0</v>
      </c>
      <c r="G2258">
        <f t="shared" si="215"/>
        <v>1</v>
      </c>
      <c r="H2258">
        <f t="shared" si="216"/>
        <v>0</v>
      </c>
    </row>
    <row r="2259" spans="1:8" x14ac:dyDescent="0.25">
      <c r="A2259">
        <v>27.4</v>
      </c>
      <c r="B2259">
        <v>0</v>
      </c>
      <c r="C2259">
        <f t="shared" si="211"/>
        <v>0</v>
      </c>
      <c r="D2259">
        <f t="shared" si="212"/>
        <v>0</v>
      </c>
      <c r="E2259">
        <f t="shared" si="213"/>
        <v>0</v>
      </c>
      <c r="F2259">
        <f t="shared" si="214"/>
        <v>1</v>
      </c>
      <c r="G2259">
        <f t="shared" si="215"/>
        <v>0</v>
      </c>
      <c r="H2259">
        <f t="shared" si="216"/>
        <v>0</v>
      </c>
    </row>
    <row r="2260" spans="1:8" x14ac:dyDescent="0.25">
      <c r="A2260">
        <v>16.399999999999999</v>
      </c>
      <c r="B2260">
        <v>0</v>
      </c>
      <c r="C2260">
        <f t="shared" ref="C2260:C2323" si="217">IF(EXACT(A2260, "N/A"), 1, 0)</f>
        <v>0</v>
      </c>
      <c r="D2260">
        <f t="shared" ref="D2260:D2323" si="218">IF(A2260&lt;10,1,0)</f>
        <v>0</v>
      </c>
      <c r="E2260">
        <f t="shared" ref="E2260:E2323" si="219">IF(AND(10&lt;=A2260, A2260&lt;20),1,0)</f>
        <v>1</v>
      </c>
      <c r="F2260">
        <f t="shared" ref="F2260:F2323" si="220">IF(AND(20&lt;=A2260,A2260&lt;30),1,0)</f>
        <v>0</v>
      </c>
      <c r="G2260">
        <f t="shared" ref="G2260:G2323" si="221">IF(AND(30&lt;=A2260,A2260&lt;40),1,0)</f>
        <v>0</v>
      </c>
      <c r="H2260">
        <f t="shared" ref="H2260:H2323" si="222">IF(A2260&gt;=40,1,0)</f>
        <v>0</v>
      </c>
    </row>
    <row r="2261" spans="1:8" x14ac:dyDescent="0.25">
      <c r="A2261">
        <v>31.5</v>
      </c>
      <c r="B2261">
        <v>0</v>
      </c>
      <c r="C2261">
        <f t="shared" si="217"/>
        <v>0</v>
      </c>
      <c r="D2261">
        <f t="shared" si="218"/>
        <v>0</v>
      </c>
      <c r="E2261">
        <f t="shared" si="219"/>
        <v>0</v>
      </c>
      <c r="F2261">
        <f t="shared" si="220"/>
        <v>0</v>
      </c>
      <c r="G2261">
        <f t="shared" si="221"/>
        <v>1</v>
      </c>
      <c r="H2261">
        <f t="shared" si="222"/>
        <v>0</v>
      </c>
    </row>
    <row r="2262" spans="1:8" x14ac:dyDescent="0.25">
      <c r="A2262">
        <v>29.2</v>
      </c>
      <c r="B2262">
        <v>0</v>
      </c>
      <c r="C2262">
        <f t="shared" si="217"/>
        <v>0</v>
      </c>
      <c r="D2262">
        <f t="shared" si="218"/>
        <v>0</v>
      </c>
      <c r="E2262">
        <f t="shared" si="219"/>
        <v>0</v>
      </c>
      <c r="F2262">
        <f t="shared" si="220"/>
        <v>1</v>
      </c>
      <c r="G2262">
        <f t="shared" si="221"/>
        <v>0</v>
      </c>
      <c r="H2262">
        <f t="shared" si="222"/>
        <v>0</v>
      </c>
    </row>
    <row r="2263" spans="1:8" x14ac:dyDescent="0.25">
      <c r="A2263">
        <v>25.9</v>
      </c>
      <c r="B2263">
        <v>0</v>
      </c>
      <c r="C2263">
        <f t="shared" si="217"/>
        <v>0</v>
      </c>
      <c r="D2263">
        <f t="shared" si="218"/>
        <v>0</v>
      </c>
      <c r="E2263">
        <f t="shared" si="219"/>
        <v>0</v>
      </c>
      <c r="F2263">
        <f t="shared" si="220"/>
        <v>1</v>
      </c>
      <c r="G2263">
        <f t="shared" si="221"/>
        <v>0</v>
      </c>
      <c r="H2263">
        <f t="shared" si="222"/>
        <v>0</v>
      </c>
    </row>
    <row r="2264" spans="1:8" x14ac:dyDescent="0.25">
      <c r="A2264">
        <v>32.299999999999997</v>
      </c>
      <c r="B2264">
        <v>0</v>
      </c>
      <c r="C2264">
        <f t="shared" si="217"/>
        <v>0</v>
      </c>
      <c r="D2264">
        <f t="shared" si="218"/>
        <v>0</v>
      </c>
      <c r="E2264">
        <f t="shared" si="219"/>
        <v>0</v>
      </c>
      <c r="F2264">
        <f t="shared" si="220"/>
        <v>0</v>
      </c>
      <c r="G2264">
        <f t="shared" si="221"/>
        <v>1</v>
      </c>
      <c r="H2264">
        <f t="shared" si="222"/>
        <v>0</v>
      </c>
    </row>
    <row r="2265" spans="1:8" x14ac:dyDescent="0.25">
      <c r="A2265" t="s">
        <v>20</v>
      </c>
      <c r="B2265">
        <v>0</v>
      </c>
      <c r="C2265">
        <f t="shared" si="217"/>
        <v>1</v>
      </c>
      <c r="D2265">
        <f t="shared" si="218"/>
        <v>0</v>
      </c>
      <c r="E2265">
        <f t="shared" si="219"/>
        <v>0</v>
      </c>
      <c r="F2265">
        <f t="shared" si="220"/>
        <v>0</v>
      </c>
      <c r="G2265">
        <f t="shared" si="221"/>
        <v>0</v>
      </c>
      <c r="H2265">
        <f t="shared" si="222"/>
        <v>1</v>
      </c>
    </row>
    <row r="2266" spans="1:8" x14ac:dyDescent="0.25">
      <c r="A2266">
        <v>30.4</v>
      </c>
      <c r="B2266">
        <v>0</v>
      </c>
      <c r="C2266">
        <f t="shared" si="217"/>
        <v>0</v>
      </c>
      <c r="D2266">
        <f t="shared" si="218"/>
        <v>0</v>
      </c>
      <c r="E2266">
        <f t="shared" si="219"/>
        <v>0</v>
      </c>
      <c r="F2266">
        <f t="shared" si="220"/>
        <v>0</v>
      </c>
      <c r="G2266">
        <f t="shared" si="221"/>
        <v>1</v>
      </c>
      <c r="H2266">
        <f t="shared" si="222"/>
        <v>0</v>
      </c>
    </row>
    <row r="2267" spans="1:8" x14ac:dyDescent="0.25">
      <c r="A2267">
        <v>45.1</v>
      </c>
      <c r="B2267">
        <v>0</v>
      </c>
      <c r="C2267">
        <f t="shared" si="217"/>
        <v>0</v>
      </c>
      <c r="D2267">
        <f t="shared" si="218"/>
        <v>0</v>
      </c>
      <c r="E2267">
        <f t="shared" si="219"/>
        <v>0</v>
      </c>
      <c r="F2267">
        <f t="shared" si="220"/>
        <v>0</v>
      </c>
      <c r="G2267">
        <f t="shared" si="221"/>
        <v>0</v>
      </c>
      <c r="H2267">
        <f t="shared" si="222"/>
        <v>1</v>
      </c>
    </row>
    <row r="2268" spans="1:8" x14ac:dyDescent="0.25">
      <c r="A2268">
        <v>25.9</v>
      </c>
      <c r="B2268">
        <v>0</v>
      </c>
      <c r="C2268">
        <f t="shared" si="217"/>
        <v>0</v>
      </c>
      <c r="D2268">
        <f t="shared" si="218"/>
        <v>0</v>
      </c>
      <c r="E2268">
        <f t="shared" si="219"/>
        <v>0</v>
      </c>
      <c r="F2268">
        <f t="shared" si="220"/>
        <v>1</v>
      </c>
      <c r="G2268">
        <f t="shared" si="221"/>
        <v>0</v>
      </c>
      <c r="H2268">
        <f t="shared" si="222"/>
        <v>0</v>
      </c>
    </row>
    <row r="2269" spans="1:8" x14ac:dyDescent="0.25">
      <c r="A2269">
        <v>36.6</v>
      </c>
      <c r="B2269">
        <v>0</v>
      </c>
      <c r="C2269">
        <f t="shared" si="217"/>
        <v>0</v>
      </c>
      <c r="D2269">
        <f t="shared" si="218"/>
        <v>0</v>
      </c>
      <c r="E2269">
        <f t="shared" si="219"/>
        <v>0</v>
      </c>
      <c r="F2269">
        <f t="shared" si="220"/>
        <v>0</v>
      </c>
      <c r="G2269">
        <f t="shared" si="221"/>
        <v>1</v>
      </c>
      <c r="H2269">
        <f t="shared" si="222"/>
        <v>0</v>
      </c>
    </row>
    <row r="2270" spans="1:8" x14ac:dyDescent="0.25">
      <c r="A2270">
        <v>18.600000000000001</v>
      </c>
      <c r="B2270">
        <v>0</v>
      </c>
      <c r="C2270">
        <f t="shared" si="217"/>
        <v>0</v>
      </c>
      <c r="D2270">
        <f t="shared" si="218"/>
        <v>0</v>
      </c>
      <c r="E2270">
        <f t="shared" si="219"/>
        <v>1</v>
      </c>
      <c r="F2270">
        <f t="shared" si="220"/>
        <v>0</v>
      </c>
      <c r="G2270">
        <f t="shared" si="221"/>
        <v>0</v>
      </c>
      <c r="H2270">
        <f t="shared" si="222"/>
        <v>0</v>
      </c>
    </row>
    <row r="2271" spans="1:8" x14ac:dyDescent="0.25">
      <c r="A2271">
        <v>27.5</v>
      </c>
      <c r="B2271">
        <v>0</v>
      </c>
      <c r="C2271">
        <f t="shared" si="217"/>
        <v>0</v>
      </c>
      <c r="D2271">
        <f t="shared" si="218"/>
        <v>0</v>
      </c>
      <c r="E2271">
        <f t="shared" si="219"/>
        <v>0</v>
      </c>
      <c r="F2271">
        <f t="shared" si="220"/>
        <v>1</v>
      </c>
      <c r="G2271">
        <f t="shared" si="221"/>
        <v>0</v>
      </c>
      <c r="H2271">
        <f t="shared" si="222"/>
        <v>0</v>
      </c>
    </row>
    <row r="2272" spans="1:8" x14ac:dyDescent="0.25">
      <c r="A2272">
        <v>31.3</v>
      </c>
      <c r="B2272">
        <v>0</v>
      </c>
      <c r="C2272">
        <f t="shared" si="217"/>
        <v>0</v>
      </c>
      <c r="D2272">
        <f t="shared" si="218"/>
        <v>0</v>
      </c>
      <c r="E2272">
        <f t="shared" si="219"/>
        <v>0</v>
      </c>
      <c r="F2272">
        <f t="shared" si="220"/>
        <v>0</v>
      </c>
      <c r="G2272">
        <f t="shared" si="221"/>
        <v>1</v>
      </c>
      <c r="H2272">
        <f t="shared" si="222"/>
        <v>0</v>
      </c>
    </row>
    <row r="2273" spans="1:8" x14ac:dyDescent="0.25">
      <c r="A2273">
        <v>37.5</v>
      </c>
      <c r="B2273">
        <v>0</v>
      </c>
      <c r="C2273">
        <f t="shared" si="217"/>
        <v>0</v>
      </c>
      <c r="D2273">
        <f t="shared" si="218"/>
        <v>0</v>
      </c>
      <c r="E2273">
        <f t="shared" si="219"/>
        <v>0</v>
      </c>
      <c r="F2273">
        <f t="shared" si="220"/>
        <v>0</v>
      </c>
      <c r="G2273">
        <f t="shared" si="221"/>
        <v>1</v>
      </c>
      <c r="H2273">
        <f t="shared" si="222"/>
        <v>0</v>
      </c>
    </row>
    <row r="2274" spans="1:8" x14ac:dyDescent="0.25">
      <c r="A2274">
        <v>23.1</v>
      </c>
      <c r="B2274">
        <v>0</v>
      </c>
      <c r="C2274">
        <f t="shared" si="217"/>
        <v>0</v>
      </c>
      <c r="D2274">
        <f t="shared" si="218"/>
        <v>0</v>
      </c>
      <c r="E2274">
        <f t="shared" si="219"/>
        <v>0</v>
      </c>
      <c r="F2274">
        <f t="shared" si="220"/>
        <v>1</v>
      </c>
      <c r="G2274">
        <f t="shared" si="221"/>
        <v>0</v>
      </c>
      <c r="H2274">
        <f t="shared" si="222"/>
        <v>0</v>
      </c>
    </row>
    <row r="2275" spans="1:8" x14ac:dyDescent="0.25">
      <c r="A2275">
        <v>35</v>
      </c>
      <c r="B2275">
        <v>0</v>
      </c>
      <c r="C2275">
        <f t="shared" si="217"/>
        <v>0</v>
      </c>
      <c r="D2275">
        <f t="shared" si="218"/>
        <v>0</v>
      </c>
      <c r="E2275">
        <f t="shared" si="219"/>
        <v>0</v>
      </c>
      <c r="F2275">
        <f t="shared" si="220"/>
        <v>0</v>
      </c>
      <c r="G2275">
        <f t="shared" si="221"/>
        <v>1</v>
      </c>
      <c r="H2275">
        <f t="shared" si="222"/>
        <v>0</v>
      </c>
    </row>
    <row r="2276" spans="1:8" x14ac:dyDescent="0.25">
      <c r="A2276">
        <v>27</v>
      </c>
      <c r="B2276">
        <v>0</v>
      </c>
      <c r="C2276">
        <f t="shared" si="217"/>
        <v>0</v>
      </c>
      <c r="D2276">
        <f t="shared" si="218"/>
        <v>0</v>
      </c>
      <c r="E2276">
        <f t="shared" si="219"/>
        <v>0</v>
      </c>
      <c r="F2276">
        <f t="shared" si="220"/>
        <v>1</v>
      </c>
      <c r="G2276">
        <f t="shared" si="221"/>
        <v>0</v>
      </c>
      <c r="H2276">
        <f t="shared" si="222"/>
        <v>0</v>
      </c>
    </row>
    <row r="2277" spans="1:8" x14ac:dyDescent="0.25">
      <c r="A2277">
        <v>29.8</v>
      </c>
      <c r="B2277">
        <v>0</v>
      </c>
      <c r="C2277">
        <f t="shared" si="217"/>
        <v>0</v>
      </c>
      <c r="D2277">
        <f t="shared" si="218"/>
        <v>0</v>
      </c>
      <c r="E2277">
        <f t="shared" si="219"/>
        <v>0</v>
      </c>
      <c r="F2277">
        <f t="shared" si="220"/>
        <v>1</v>
      </c>
      <c r="G2277">
        <f t="shared" si="221"/>
        <v>0</v>
      </c>
      <c r="H2277">
        <f t="shared" si="222"/>
        <v>0</v>
      </c>
    </row>
    <row r="2278" spans="1:8" x14ac:dyDescent="0.25">
      <c r="A2278">
        <v>23.5</v>
      </c>
      <c r="B2278">
        <v>0</v>
      </c>
      <c r="C2278">
        <f t="shared" si="217"/>
        <v>0</v>
      </c>
      <c r="D2278">
        <f t="shared" si="218"/>
        <v>0</v>
      </c>
      <c r="E2278">
        <f t="shared" si="219"/>
        <v>0</v>
      </c>
      <c r="F2278">
        <f t="shared" si="220"/>
        <v>1</v>
      </c>
      <c r="G2278">
        <f t="shared" si="221"/>
        <v>0</v>
      </c>
      <c r="H2278">
        <f t="shared" si="222"/>
        <v>0</v>
      </c>
    </row>
    <row r="2279" spans="1:8" x14ac:dyDescent="0.25">
      <c r="A2279">
        <v>48.5</v>
      </c>
      <c r="B2279">
        <v>0</v>
      </c>
      <c r="C2279">
        <f t="shared" si="217"/>
        <v>0</v>
      </c>
      <c r="D2279">
        <f t="shared" si="218"/>
        <v>0</v>
      </c>
      <c r="E2279">
        <f t="shared" si="219"/>
        <v>0</v>
      </c>
      <c r="F2279">
        <f t="shared" si="220"/>
        <v>0</v>
      </c>
      <c r="G2279">
        <f t="shared" si="221"/>
        <v>0</v>
      </c>
      <c r="H2279">
        <f t="shared" si="222"/>
        <v>1</v>
      </c>
    </row>
    <row r="2280" spans="1:8" x14ac:dyDescent="0.25">
      <c r="A2280">
        <v>31.8</v>
      </c>
      <c r="B2280">
        <v>0</v>
      </c>
      <c r="C2280">
        <f t="shared" si="217"/>
        <v>0</v>
      </c>
      <c r="D2280">
        <f t="shared" si="218"/>
        <v>0</v>
      </c>
      <c r="E2280">
        <f t="shared" si="219"/>
        <v>0</v>
      </c>
      <c r="F2280">
        <f t="shared" si="220"/>
        <v>0</v>
      </c>
      <c r="G2280">
        <f t="shared" si="221"/>
        <v>1</v>
      </c>
      <c r="H2280">
        <f t="shared" si="222"/>
        <v>0</v>
      </c>
    </row>
    <row r="2281" spans="1:8" x14ac:dyDescent="0.25">
      <c r="A2281">
        <v>20</v>
      </c>
      <c r="B2281">
        <v>0</v>
      </c>
      <c r="C2281">
        <f t="shared" si="217"/>
        <v>0</v>
      </c>
      <c r="D2281">
        <f t="shared" si="218"/>
        <v>0</v>
      </c>
      <c r="E2281">
        <f t="shared" si="219"/>
        <v>0</v>
      </c>
      <c r="F2281">
        <f t="shared" si="220"/>
        <v>1</v>
      </c>
      <c r="G2281">
        <f t="shared" si="221"/>
        <v>0</v>
      </c>
      <c r="H2281">
        <f t="shared" si="222"/>
        <v>0</v>
      </c>
    </row>
    <row r="2282" spans="1:8" x14ac:dyDescent="0.25">
      <c r="A2282">
        <v>29.4</v>
      </c>
      <c r="B2282">
        <v>0</v>
      </c>
      <c r="C2282">
        <f t="shared" si="217"/>
        <v>0</v>
      </c>
      <c r="D2282">
        <f t="shared" si="218"/>
        <v>0</v>
      </c>
      <c r="E2282">
        <f t="shared" si="219"/>
        <v>0</v>
      </c>
      <c r="F2282">
        <f t="shared" si="220"/>
        <v>1</v>
      </c>
      <c r="G2282">
        <f t="shared" si="221"/>
        <v>0</v>
      </c>
      <c r="H2282">
        <f t="shared" si="222"/>
        <v>0</v>
      </c>
    </row>
    <row r="2283" spans="1:8" x14ac:dyDescent="0.25">
      <c r="A2283">
        <v>24.3</v>
      </c>
      <c r="B2283">
        <v>0</v>
      </c>
      <c r="C2283">
        <f t="shared" si="217"/>
        <v>0</v>
      </c>
      <c r="D2283">
        <f t="shared" si="218"/>
        <v>0</v>
      </c>
      <c r="E2283">
        <f t="shared" si="219"/>
        <v>0</v>
      </c>
      <c r="F2283">
        <f t="shared" si="220"/>
        <v>1</v>
      </c>
      <c r="G2283">
        <f t="shared" si="221"/>
        <v>0</v>
      </c>
      <c r="H2283">
        <f t="shared" si="222"/>
        <v>0</v>
      </c>
    </row>
    <row r="2284" spans="1:8" x14ac:dyDescent="0.25">
      <c r="A2284">
        <v>45.4</v>
      </c>
      <c r="B2284">
        <v>0</v>
      </c>
      <c r="C2284">
        <f t="shared" si="217"/>
        <v>0</v>
      </c>
      <c r="D2284">
        <f t="shared" si="218"/>
        <v>0</v>
      </c>
      <c r="E2284">
        <f t="shared" si="219"/>
        <v>0</v>
      </c>
      <c r="F2284">
        <f t="shared" si="220"/>
        <v>0</v>
      </c>
      <c r="G2284">
        <f t="shared" si="221"/>
        <v>0</v>
      </c>
      <c r="H2284">
        <f t="shared" si="222"/>
        <v>1</v>
      </c>
    </row>
    <row r="2285" spans="1:8" x14ac:dyDescent="0.25">
      <c r="A2285">
        <v>29.5</v>
      </c>
      <c r="B2285">
        <v>0</v>
      </c>
      <c r="C2285">
        <f t="shared" si="217"/>
        <v>0</v>
      </c>
      <c r="D2285">
        <f t="shared" si="218"/>
        <v>0</v>
      </c>
      <c r="E2285">
        <f t="shared" si="219"/>
        <v>0</v>
      </c>
      <c r="F2285">
        <f t="shared" si="220"/>
        <v>1</v>
      </c>
      <c r="G2285">
        <f t="shared" si="221"/>
        <v>0</v>
      </c>
      <c r="H2285">
        <f t="shared" si="222"/>
        <v>0</v>
      </c>
    </row>
    <row r="2286" spans="1:8" x14ac:dyDescent="0.25">
      <c r="A2286">
        <v>49.2</v>
      </c>
      <c r="B2286">
        <v>0</v>
      </c>
      <c r="C2286">
        <f t="shared" si="217"/>
        <v>0</v>
      </c>
      <c r="D2286">
        <f t="shared" si="218"/>
        <v>0</v>
      </c>
      <c r="E2286">
        <f t="shared" si="219"/>
        <v>0</v>
      </c>
      <c r="F2286">
        <f t="shared" si="220"/>
        <v>0</v>
      </c>
      <c r="G2286">
        <f t="shared" si="221"/>
        <v>0</v>
      </c>
      <c r="H2286">
        <f t="shared" si="222"/>
        <v>1</v>
      </c>
    </row>
    <row r="2287" spans="1:8" x14ac:dyDescent="0.25">
      <c r="A2287" t="s">
        <v>20</v>
      </c>
      <c r="B2287">
        <v>0</v>
      </c>
      <c r="C2287">
        <f t="shared" si="217"/>
        <v>1</v>
      </c>
      <c r="D2287">
        <f t="shared" si="218"/>
        <v>0</v>
      </c>
      <c r="E2287">
        <f t="shared" si="219"/>
        <v>0</v>
      </c>
      <c r="F2287">
        <f t="shared" si="220"/>
        <v>0</v>
      </c>
      <c r="G2287">
        <f t="shared" si="221"/>
        <v>0</v>
      </c>
      <c r="H2287">
        <f t="shared" si="222"/>
        <v>1</v>
      </c>
    </row>
    <row r="2288" spans="1:8" x14ac:dyDescent="0.25">
      <c r="A2288">
        <v>29.4</v>
      </c>
      <c r="B2288">
        <v>0</v>
      </c>
      <c r="C2288">
        <f t="shared" si="217"/>
        <v>0</v>
      </c>
      <c r="D2288">
        <f t="shared" si="218"/>
        <v>0</v>
      </c>
      <c r="E2288">
        <f t="shared" si="219"/>
        <v>0</v>
      </c>
      <c r="F2288">
        <f t="shared" si="220"/>
        <v>1</v>
      </c>
      <c r="G2288">
        <f t="shared" si="221"/>
        <v>0</v>
      </c>
      <c r="H2288">
        <f t="shared" si="222"/>
        <v>0</v>
      </c>
    </row>
    <row r="2289" spans="1:8" x14ac:dyDescent="0.25">
      <c r="A2289">
        <v>29.1</v>
      </c>
      <c r="B2289">
        <v>0</v>
      </c>
      <c r="C2289">
        <f t="shared" si="217"/>
        <v>0</v>
      </c>
      <c r="D2289">
        <f t="shared" si="218"/>
        <v>0</v>
      </c>
      <c r="E2289">
        <f t="shared" si="219"/>
        <v>0</v>
      </c>
      <c r="F2289">
        <f t="shared" si="220"/>
        <v>1</v>
      </c>
      <c r="G2289">
        <f t="shared" si="221"/>
        <v>0</v>
      </c>
      <c r="H2289">
        <f t="shared" si="222"/>
        <v>0</v>
      </c>
    </row>
    <row r="2290" spans="1:8" x14ac:dyDescent="0.25">
      <c r="A2290">
        <v>38.799999999999997</v>
      </c>
      <c r="B2290">
        <v>0</v>
      </c>
      <c r="C2290">
        <f t="shared" si="217"/>
        <v>0</v>
      </c>
      <c r="D2290">
        <f t="shared" si="218"/>
        <v>0</v>
      </c>
      <c r="E2290">
        <f t="shared" si="219"/>
        <v>0</v>
      </c>
      <c r="F2290">
        <f t="shared" si="220"/>
        <v>0</v>
      </c>
      <c r="G2290">
        <f t="shared" si="221"/>
        <v>1</v>
      </c>
      <c r="H2290">
        <f t="shared" si="222"/>
        <v>0</v>
      </c>
    </row>
    <row r="2291" spans="1:8" x14ac:dyDescent="0.25">
      <c r="A2291">
        <v>23.4</v>
      </c>
      <c r="B2291">
        <v>0</v>
      </c>
      <c r="C2291">
        <f t="shared" si="217"/>
        <v>0</v>
      </c>
      <c r="D2291">
        <f t="shared" si="218"/>
        <v>0</v>
      </c>
      <c r="E2291">
        <f t="shared" si="219"/>
        <v>0</v>
      </c>
      <c r="F2291">
        <f t="shared" si="220"/>
        <v>1</v>
      </c>
      <c r="G2291">
        <f t="shared" si="221"/>
        <v>0</v>
      </c>
      <c r="H2291">
        <f t="shared" si="222"/>
        <v>0</v>
      </c>
    </row>
    <row r="2292" spans="1:8" x14ac:dyDescent="0.25">
      <c r="A2292">
        <v>48.7</v>
      </c>
      <c r="B2292">
        <v>0</v>
      </c>
      <c r="C2292">
        <f t="shared" si="217"/>
        <v>0</v>
      </c>
      <c r="D2292">
        <f t="shared" si="218"/>
        <v>0</v>
      </c>
      <c r="E2292">
        <f t="shared" si="219"/>
        <v>0</v>
      </c>
      <c r="F2292">
        <f t="shared" si="220"/>
        <v>0</v>
      </c>
      <c r="G2292">
        <f t="shared" si="221"/>
        <v>0</v>
      </c>
      <c r="H2292">
        <f t="shared" si="222"/>
        <v>1</v>
      </c>
    </row>
    <row r="2293" spans="1:8" x14ac:dyDescent="0.25">
      <c r="A2293">
        <v>19.7</v>
      </c>
      <c r="B2293">
        <v>0</v>
      </c>
      <c r="C2293">
        <f t="shared" si="217"/>
        <v>0</v>
      </c>
      <c r="D2293">
        <f t="shared" si="218"/>
        <v>0</v>
      </c>
      <c r="E2293">
        <f t="shared" si="219"/>
        <v>1</v>
      </c>
      <c r="F2293">
        <f t="shared" si="220"/>
        <v>0</v>
      </c>
      <c r="G2293">
        <f t="shared" si="221"/>
        <v>0</v>
      </c>
      <c r="H2293">
        <f t="shared" si="222"/>
        <v>0</v>
      </c>
    </row>
    <row r="2294" spans="1:8" x14ac:dyDescent="0.25">
      <c r="A2294">
        <v>20.3</v>
      </c>
      <c r="B2294">
        <v>0</v>
      </c>
      <c r="C2294">
        <f t="shared" si="217"/>
        <v>0</v>
      </c>
      <c r="D2294">
        <f t="shared" si="218"/>
        <v>0</v>
      </c>
      <c r="E2294">
        <f t="shared" si="219"/>
        <v>0</v>
      </c>
      <c r="F2294">
        <f t="shared" si="220"/>
        <v>1</v>
      </c>
      <c r="G2294">
        <f t="shared" si="221"/>
        <v>0</v>
      </c>
      <c r="H2294">
        <f t="shared" si="222"/>
        <v>0</v>
      </c>
    </row>
    <row r="2295" spans="1:8" x14ac:dyDescent="0.25">
      <c r="A2295">
        <v>33.5</v>
      </c>
      <c r="B2295">
        <v>0</v>
      </c>
      <c r="C2295">
        <f t="shared" si="217"/>
        <v>0</v>
      </c>
      <c r="D2295">
        <f t="shared" si="218"/>
        <v>0</v>
      </c>
      <c r="E2295">
        <f t="shared" si="219"/>
        <v>0</v>
      </c>
      <c r="F2295">
        <f t="shared" si="220"/>
        <v>0</v>
      </c>
      <c r="G2295">
        <f t="shared" si="221"/>
        <v>1</v>
      </c>
      <c r="H2295">
        <f t="shared" si="222"/>
        <v>0</v>
      </c>
    </row>
    <row r="2296" spans="1:8" x14ac:dyDescent="0.25">
      <c r="A2296">
        <v>36.700000000000003</v>
      </c>
      <c r="B2296">
        <v>0</v>
      </c>
      <c r="C2296">
        <f t="shared" si="217"/>
        <v>0</v>
      </c>
      <c r="D2296">
        <f t="shared" si="218"/>
        <v>0</v>
      </c>
      <c r="E2296">
        <f t="shared" si="219"/>
        <v>0</v>
      </c>
      <c r="F2296">
        <f t="shared" si="220"/>
        <v>0</v>
      </c>
      <c r="G2296">
        <f t="shared" si="221"/>
        <v>1</v>
      </c>
      <c r="H2296">
        <f t="shared" si="222"/>
        <v>0</v>
      </c>
    </row>
    <row r="2297" spans="1:8" x14ac:dyDescent="0.25">
      <c r="A2297">
        <v>24.4</v>
      </c>
      <c r="B2297">
        <v>0</v>
      </c>
      <c r="C2297">
        <f t="shared" si="217"/>
        <v>0</v>
      </c>
      <c r="D2297">
        <f t="shared" si="218"/>
        <v>0</v>
      </c>
      <c r="E2297">
        <f t="shared" si="219"/>
        <v>0</v>
      </c>
      <c r="F2297">
        <f t="shared" si="220"/>
        <v>1</v>
      </c>
      <c r="G2297">
        <f t="shared" si="221"/>
        <v>0</v>
      </c>
      <c r="H2297">
        <f t="shared" si="222"/>
        <v>0</v>
      </c>
    </row>
    <row r="2298" spans="1:8" x14ac:dyDescent="0.25">
      <c r="A2298">
        <v>38.799999999999997</v>
      </c>
      <c r="B2298">
        <v>0</v>
      </c>
      <c r="C2298">
        <f t="shared" si="217"/>
        <v>0</v>
      </c>
      <c r="D2298">
        <f t="shared" si="218"/>
        <v>0</v>
      </c>
      <c r="E2298">
        <f t="shared" si="219"/>
        <v>0</v>
      </c>
      <c r="F2298">
        <f t="shared" si="220"/>
        <v>0</v>
      </c>
      <c r="G2298">
        <f t="shared" si="221"/>
        <v>1</v>
      </c>
      <c r="H2298">
        <f t="shared" si="222"/>
        <v>0</v>
      </c>
    </row>
    <row r="2299" spans="1:8" x14ac:dyDescent="0.25">
      <c r="A2299">
        <v>44.2</v>
      </c>
      <c r="B2299">
        <v>0</v>
      </c>
      <c r="C2299">
        <f t="shared" si="217"/>
        <v>0</v>
      </c>
      <c r="D2299">
        <f t="shared" si="218"/>
        <v>0</v>
      </c>
      <c r="E2299">
        <f t="shared" si="219"/>
        <v>0</v>
      </c>
      <c r="F2299">
        <f t="shared" si="220"/>
        <v>0</v>
      </c>
      <c r="G2299">
        <f t="shared" si="221"/>
        <v>0</v>
      </c>
      <c r="H2299">
        <f t="shared" si="222"/>
        <v>1</v>
      </c>
    </row>
    <row r="2300" spans="1:8" x14ac:dyDescent="0.25">
      <c r="A2300">
        <v>33.4</v>
      </c>
      <c r="B2300">
        <v>0</v>
      </c>
      <c r="C2300">
        <f t="shared" si="217"/>
        <v>0</v>
      </c>
      <c r="D2300">
        <f t="shared" si="218"/>
        <v>0</v>
      </c>
      <c r="E2300">
        <f t="shared" si="219"/>
        <v>0</v>
      </c>
      <c r="F2300">
        <f t="shared" si="220"/>
        <v>0</v>
      </c>
      <c r="G2300">
        <f t="shared" si="221"/>
        <v>1</v>
      </c>
      <c r="H2300">
        <f t="shared" si="222"/>
        <v>0</v>
      </c>
    </row>
    <row r="2301" spans="1:8" x14ac:dyDescent="0.25">
      <c r="A2301">
        <v>32.5</v>
      </c>
      <c r="B2301">
        <v>0</v>
      </c>
      <c r="C2301">
        <f t="shared" si="217"/>
        <v>0</v>
      </c>
      <c r="D2301">
        <f t="shared" si="218"/>
        <v>0</v>
      </c>
      <c r="E2301">
        <f t="shared" si="219"/>
        <v>0</v>
      </c>
      <c r="F2301">
        <f t="shared" si="220"/>
        <v>0</v>
      </c>
      <c r="G2301">
        <f t="shared" si="221"/>
        <v>1</v>
      </c>
      <c r="H2301">
        <f t="shared" si="222"/>
        <v>0</v>
      </c>
    </row>
    <row r="2302" spans="1:8" x14ac:dyDescent="0.25">
      <c r="A2302">
        <v>15.1</v>
      </c>
      <c r="B2302">
        <v>0</v>
      </c>
      <c r="C2302">
        <f t="shared" si="217"/>
        <v>0</v>
      </c>
      <c r="D2302">
        <f t="shared" si="218"/>
        <v>0</v>
      </c>
      <c r="E2302">
        <f t="shared" si="219"/>
        <v>1</v>
      </c>
      <c r="F2302">
        <f t="shared" si="220"/>
        <v>0</v>
      </c>
      <c r="G2302">
        <f t="shared" si="221"/>
        <v>0</v>
      </c>
      <c r="H2302">
        <f t="shared" si="222"/>
        <v>0</v>
      </c>
    </row>
    <row r="2303" spans="1:8" x14ac:dyDescent="0.25">
      <c r="A2303">
        <v>21.5</v>
      </c>
      <c r="B2303">
        <v>0</v>
      </c>
      <c r="C2303">
        <f t="shared" si="217"/>
        <v>0</v>
      </c>
      <c r="D2303">
        <f t="shared" si="218"/>
        <v>0</v>
      </c>
      <c r="E2303">
        <f t="shared" si="219"/>
        <v>0</v>
      </c>
      <c r="F2303">
        <f t="shared" si="220"/>
        <v>1</v>
      </c>
      <c r="G2303">
        <f t="shared" si="221"/>
        <v>0</v>
      </c>
      <c r="H2303">
        <f t="shared" si="222"/>
        <v>0</v>
      </c>
    </row>
    <row r="2304" spans="1:8" x14ac:dyDescent="0.25">
      <c r="A2304">
        <v>30.4</v>
      </c>
      <c r="B2304">
        <v>0</v>
      </c>
      <c r="C2304">
        <f t="shared" si="217"/>
        <v>0</v>
      </c>
      <c r="D2304">
        <f t="shared" si="218"/>
        <v>0</v>
      </c>
      <c r="E2304">
        <f t="shared" si="219"/>
        <v>0</v>
      </c>
      <c r="F2304">
        <f t="shared" si="220"/>
        <v>0</v>
      </c>
      <c r="G2304">
        <f t="shared" si="221"/>
        <v>1</v>
      </c>
      <c r="H2304">
        <f t="shared" si="222"/>
        <v>0</v>
      </c>
    </row>
    <row r="2305" spans="1:8" x14ac:dyDescent="0.25">
      <c r="A2305">
        <v>33.4</v>
      </c>
      <c r="B2305">
        <v>0</v>
      </c>
      <c r="C2305">
        <f t="shared" si="217"/>
        <v>0</v>
      </c>
      <c r="D2305">
        <f t="shared" si="218"/>
        <v>0</v>
      </c>
      <c r="E2305">
        <f t="shared" si="219"/>
        <v>0</v>
      </c>
      <c r="F2305">
        <f t="shared" si="220"/>
        <v>0</v>
      </c>
      <c r="G2305">
        <f t="shared" si="221"/>
        <v>1</v>
      </c>
      <c r="H2305">
        <f t="shared" si="222"/>
        <v>0</v>
      </c>
    </row>
    <row r="2306" spans="1:8" x14ac:dyDescent="0.25">
      <c r="A2306">
        <v>18.2</v>
      </c>
      <c r="B2306">
        <v>0</v>
      </c>
      <c r="C2306">
        <f t="shared" si="217"/>
        <v>0</v>
      </c>
      <c r="D2306">
        <f t="shared" si="218"/>
        <v>0</v>
      </c>
      <c r="E2306">
        <f t="shared" si="219"/>
        <v>1</v>
      </c>
      <c r="F2306">
        <f t="shared" si="220"/>
        <v>0</v>
      </c>
      <c r="G2306">
        <f t="shared" si="221"/>
        <v>0</v>
      </c>
      <c r="H2306">
        <f t="shared" si="222"/>
        <v>0</v>
      </c>
    </row>
    <row r="2307" spans="1:8" x14ac:dyDescent="0.25">
      <c r="A2307">
        <v>18.7</v>
      </c>
      <c r="B2307">
        <v>0</v>
      </c>
      <c r="C2307">
        <f t="shared" si="217"/>
        <v>0</v>
      </c>
      <c r="D2307">
        <f t="shared" si="218"/>
        <v>0</v>
      </c>
      <c r="E2307">
        <f t="shared" si="219"/>
        <v>1</v>
      </c>
      <c r="F2307">
        <f t="shared" si="220"/>
        <v>0</v>
      </c>
      <c r="G2307">
        <f t="shared" si="221"/>
        <v>0</v>
      </c>
      <c r="H2307">
        <f t="shared" si="222"/>
        <v>0</v>
      </c>
    </row>
    <row r="2308" spans="1:8" x14ac:dyDescent="0.25">
      <c r="A2308">
        <v>38.4</v>
      </c>
      <c r="B2308">
        <v>0</v>
      </c>
      <c r="C2308">
        <f t="shared" si="217"/>
        <v>0</v>
      </c>
      <c r="D2308">
        <f t="shared" si="218"/>
        <v>0</v>
      </c>
      <c r="E2308">
        <f t="shared" si="219"/>
        <v>0</v>
      </c>
      <c r="F2308">
        <f t="shared" si="220"/>
        <v>0</v>
      </c>
      <c r="G2308">
        <f t="shared" si="221"/>
        <v>1</v>
      </c>
      <c r="H2308">
        <f t="shared" si="222"/>
        <v>0</v>
      </c>
    </row>
    <row r="2309" spans="1:8" x14ac:dyDescent="0.25">
      <c r="A2309">
        <v>36.4</v>
      </c>
      <c r="B2309">
        <v>0</v>
      </c>
      <c r="C2309">
        <f t="shared" si="217"/>
        <v>0</v>
      </c>
      <c r="D2309">
        <f t="shared" si="218"/>
        <v>0</v>
      </c>
      <c r="E2309">
        <f t="shared" si="219"/>
        <v>0</v>
      </c>
      <c r="F2309">
        <f t="shared" si="220"/>
        <v>0</v>
      </c>
      <c r="G2309">
        <f t="shared" si="221"/>
        <v>1</v>
      </c>
      <c r="H2309">
        <f t="shared" si="222"/>
        <v>0</v>
      </c>
    </row>
    <row r="2310" spans="1:8" x14ac:dyDescent="0.25">
      <c r="A2310">
        <v>20.6</v>
      </c>
      <c r="B2310">
        <v>0</v>
      </c>
      <c r="C2310">
        <f t="shared" si="217"/>
        <v>0</v>
      </c>
      <c r="D2310">
        <f t="shared" si="218"/>
        <v>0</v>
      </c>
      <c r="E2310">
        <f t="shared" si="219"/>
        <v>0</v>
      </c>
      <c r="F2310">
        <f t="shared" si="220"/>
        <v>1</v>
      </c>
      <c r="G2310">
        <f t="shared" si="221"/>
        <v>0</v>
      </c>
      <c r="H2310">
        <f t="shared" si="222"/>
        <v>0</v>
      </c>
    </row>
    <row r="2311" spans="1:8" x14ac:dyDescent="0.25">
      <c r="A2311">
        <v>48.9</v>
      </c>
      <c r="B2311">
        <v>0</v>
      </c>
      <c r="C2311">
        <f t="shared" si="217"/>
        <v>0</v>
      </c>
      <c r="D2311">
        <f t="shared" si="218"/>
        <v>0</v>
      </c>
      <c r="E2311">
        <f t="shared" si="219"/>
        <v>0</v>
      </c>
      <c r="F2311">
        <f t="shared" si="220"/>
        <v>0</v>
      </c>
      <c r="G2311">
        <f t="shared" si="221"/>
        <v>0</v>
      </c>
      <c r="H2311">
        <f t="shared" si="222"/>
        <v>1</v>
      </c>
    </row>
    <row r="2312" spans="1:8" x14ac:dyDescent="0.25">
      <c r="A2312">
        <v>18.2</v>
      </c>
      <c r="B2312">
        <v>0</v>
      </c>
      <c r="C2312">
        <f t="shared" si="217"/>
        <v>0</v>
      </c>
      <c r="D2312">
        <f t="shared" si="218"/>
        <v>0</v>
      </c>
      <c r="E2312">
        <f t="shared" si="219"/>
        <v>1</v>
      </c>
      <c r="F2312">
        <f t="shared" si="220"/>
        <v>0</v>
      </c>
      <c r="G2312">
        <f t="shared" si="221"/>
        <v>0</v>
      </c>
      <c r="H2312">
        <f t="shared" si="222"/>
        <v>0</v>
      </c>
    </row>
    <row r="2313" spans="1:8" x14ac:dyDescent="0.25">
      <c r="A2313">
        <v>17</v>
      </c>
      <c r="B2313">
        <v>0</v>
      </c>
      <c r="C2313">
        <f t="shared" si="217"/>
        <v>0</v>
      </c>
      <c r="D2313">
        <f t="shared" si="218"/>
        <v>0</v>
      </c>
      <c r="E2313">
        <f t="shared" si="219"/>
        <v>1</v>
      </c>
      <c r="F2313">
        <f t="shared" si="220"/>
        <v>0</v>
      </c>
      <c r="G2313">
        <f t="shared" si="221"/>
        <v>0</v>
      </c>
      <c r="H2313">
        <f t="shared" si="222"/>
        <v>0</v>
      </c>
    </row>
    <row r="2314" spans="1:8" x14ac:dyDescent="0.25">
      <c r="A2314">
        <v>31.8</v>
      </c>
      <c r="B2314">
        <v>0</v>
      </c>
      <c r="C2314">
        <f t="shared" si="217"/>
        <v>0</v>
      </c>
      <c r="D2314">
        <f t="shared" si="218"/>
        <v>0</v>
      </c>
      <c r="E2314">
        <f t="shared" si="219"/>
        <v>0</v>
      </c>
      <c r="F2314">
        <f t="shared" si="220"/>
        <v>0</v>
      </c>
      <c r="G2314">
        <f t="shared" si="221"/>
        <v>1</v>
      </c>
      <c r="H2314">
        <f t="shared" si="222"/>
        <v>0</v>
      </c>
    </row>
    <row r="2315" spans="1:8" x14ac:dyDescent="0.25">
      <c r="A2315">
        <v>33</v>
      </c>
      <c r="B2315">
        <v>0</v>
      </c>
      <c r="C2315">
        <f t="shared" si="217"/>
        <v>0</v>
      </c>
      <c r="D2315">
        <f t="shared" si="218"/>
        <v>0</v>
      </c>
      <c r="E2315">
        <f t="shared" si="219"/>
        <v>0</v>
      </c>
      <c r="F2315">
        <f t="shared" si="220"/>
        <v>0</v>
      </c>
      <c r="G2315">
        <f t="shared" si="221"/>
        <v>1</v>
      </c>
      <c r="H2315">
        <f t="shared" si="222"/>
        <v>0</v>
      </c>
    </row>
    <row r="2316" spans="1:8" x14ac:dyDescent="0.25">
      <c r="A2316">
        <v>24.7</v>
      </c>
      <c r="B2316">
        <v>0</v>
      </c>
      <c r="C2316">
        <f t="shared" si="217"/>
        <v>0</v>
      </c>
      <c r="D2316">
        <f t="shared" si="218"/>
        <v>0</v>
      </c>
      <c r="E2316">
        <f t="shared" si="219"/>
        <v>0</v>
      </c>
      <c r="F2316">
        <f t="shared" si="220"/>
        <v>1</v>
      </c>
      <c r="G2316">
        <f t="shared" si="221"/>
        <v>0</v>
      </c>
      <c r="H2316">
        <f t="shared" si="222"/>
        <v>0</v>
      </c>
    </row>
    <row r="2317" spans="1:8" x14ac:dyDescent="0.25">
      <c r="A2317">
        <v>28.1</v>
      </c>
      <c r="B2317">
        <v>0</v>
      </c>
      <c r="C2317">
        <f t="shared" si="217"/>
        <v>0</v>
      </c>
      <c r="D2317">
        <f t="shared" si="218"/>
        <v>0</v>
      </c>
      <c r="E2317">
        <f t="shared" si="219"/>
        <v>0</v>
      </c>
      <c r="F2317">
        <f t="shared" si="220"/>
        <v>1</v>
      </c>
      <c r="G2317">
        <f t="shared" si="221"/>
        <v>0</v>
      </c>
      <c r="H2317">
        <f t="shared" si="222"/>
        <v>0</v>
      </c>
    </row>
    <row r="2318" spans="1:8" x14ac:dyDescent="0.25">
      <c r="A2318">
        <v>40.299999999999997</v>
      </c>
      <c r="B2318">
        <v>0</v>
      </c>
      <c r="C2318">
        <f t="shared" si="217"/>
        <v>0</v>
      </c>
      <c r="D2318">
        <f t="shared" si="218"/>
        <v>0</v>
      </c>
      <c r="E2318">
        <f t="shared" si="219"/>
        <v>0</v>
      </c>
      <c r="F2318">
        <f t="shared" si="220"/>
        <v>0</v>
      </c>
      <c r="G2318">
        <f t="shared" si="221"/>
        <v>0</v>
      </c>
      <c r="H2318">
        <f t="shared" si="222"/>
        <v>1</v>
      </c>
    </row>
    <row r="2319" spans="1:8" x14ac:dyDescent="0.25">
      <c r="A2319">
        <v>35.200000000000003</v>
      </c>
      <c r="B2319">
        <v>0</v>
      </c>
      <c r="C2319">
        <f t="shared" si="217"/>
        <v>0</v>
      </c>
      <c r="D2319">
        <f t="shared" si="218"/>
        <v>0</v>
      </c>
      <c r="E2319">
        <f t="shared" si="219"/>
        <v>0</v>
      </c>
      <c r="F2319">
        <f t="shared" si="220"/>
        <v>0</v>
      </c>
      <c r="G2319">
        <f t="shared" si="221"/>
        <v>1</v>
      </c>
      <c r="H2319">
        <f t="shared" si="222"/>
        <v>0</v>
      </c>
    </row>
    <row r="2320" spans="1:8" x14ac:dyDescent="0.25">
      <c r="A2320">
        <v>31.2</v>
      </c>
      <c r="B2320">
        <v>0</v>
      </c>
      <c r="C2320">
        <f t="shared" si="217"/>
        <v>0</v>
      </c>
      <c r="D2320">
        <f t="shared" si="218"/>
        <v>0</v>
      </c>
      <c r="E2320">
        <f t="shared" si="219"/>
        <v>0</v>
      </c>
      <c r="F2320">
        <f t="shared" si="220"/>
        <v>0</v>
      </c>
      <c r="G2320">
        <f t="shared" si="221"/>
        <v>1</v>
      </c>
      <c r="H2320">
        <f t="shared" si="222"/>
        <v>0</v>
      </c>
    </row>
    <row r="2321" spans="1:8" x14ac:dyDescent="0.25">
      <c r="A2321">
        <v>37.6</v>
      </c>
      <c r="B2321">
        <v>0</v>
      </c>
      <c r="C2321">
        <f t="shared" si="217"/>
        <v>0</v>
      </c>
      <c r="D2321">
        <f t="shared" si="218"/>
        <v>0</v>
      </c>
      <c r="E2321">
        <f t="shared" si="219"/>
        <v>0</v>
      </c>
      <c r="F2321">
        <f t="shared" si="220"/>
        <v>0</v>
      </c>
      <c r="G2321">
        <f t="shared" si="221"/>
        <v>1</v>
      </c>
      <c r="H2321">
        <f t="shared" si="222"/>
        <v>0</v>
      </c>
    </row>
    <row r="2322" spans="1:8" x14ac:dyDescent="0.25">
      <c r="A2322">
        <v>38.700000000000003</v>
      </c>
      <c r="B2322">
        <v>0</v>
      </c>
      <c r="C2322">
        <f t="shared" si="217"/>
        <v>0</v>
      </c>
      <c r="D2322">
        <f t="shared" si="218"/>
        <v>0</v>
      </c>
      <c r="E2322">
        <f t="shared" si="219"/>
        <v>0</v>
      </c>
      <c r="F2322">
        <f t="shared" si="220"/>
        <v>0</v>
      </c>
      <c r="G2322">
        <f t="shared" si="221"/>
        <v>1</v>
      </c>
      <c r="H2322">
        <f t="shared" si="222"/>
        <v>0</v>
      </c>
    </row>
    <row r="2323" spans="1:8" x14ac:dyDescent="0.25">
      <c r="A2323" t="s">
        <v>20</v>
      </c>
      <c r="B2323">
        <v>0</v>
      </c>
      <c r="C2323">
        <f t="shared" si="217"/>
        <v>1</v>
      </c>
      <c r="D2323">
        <f t="shared" si="218"/>
        <v>0</v>
      </c>
      <c r="E2323">
        <f t="shared" si="219"/>
        <v>0</v>
      </c>
      <c r="F2323">
        <f t="shared" si="220"/>
        <v>0</v>
      </c>
      <c r="G2323">
        <f t="shared" si="221"/>
        <v>0</v>
      </c>
      <c r="H2323">
        <f t="shared" si="222"/>
        <v>1</v>
      </c>
    </row>
    <row r="2324" spans="1:8" x14ac:dyDescent="0.25">
      <c r="A2324" t="s">
        <v>20</v>
      </c>
      <c r="B2324">
        <v>0</v>
      </c>
      <c r="C2324">
        <f t="shared" ref="C2324:C2387" si="223">IF(EXACT(A2324, "N/A"), 1, 0)</f>
        <v>1</v>
      </c>
      <c r="D2324">
        <f t="shared" ref="D2324:D2387" si="224">IF(A2324&lt;10,1,0)</f>
        <v>0</v>
      </c>
      <c r="E2324">
        <f t="shared" ref="E2324:E2387" si="225">IF(AND(10&lt;=A2324, A2324&lt;20),1,0)</f>
        <v>0</v>
      </c>
      <c r="F2324">
        <f t="shared" ref="F2324:F2387" si="226">IF(AND(20&lt;=A2324,A2324&lt;30),1,0)</f>
        <v>0</v>
      </c>
      <c r="G2324">
        <f t="shared" ref="G2324:G2387" si="227">IF(AND(30&lt;=A2324,A2324&lt;40),1,0)</f>
        <v>0</v>
      </c>
      <c r="H2324">
        <f t="shared" ref="H2324:H2387" si="228">IF(A2324&gt;=40,1,0)</f>
        <v>1</v>
      </c>
    </row>
    <row r="2325" spans="1:8" x14ac:dyDescent="0.25">
      <c r="A2325">
        <v>28.1</v>
      </c>
      <c r="B2325">
        <v>0</v>
      </c>
      <c r="C2325">
        <f t="shared" si="223"/>
        <v>0</v>
      </c>
      <c r="D2325">
        <f t="shared" si="224"/>
        <v>0</v>
      </c>
      <c r="E2325">
        <f t="shared" si="225"/>
        <v>0</v>
      </c>
      <c r="F2325">
        <f t="shared" si="226"/>
        <v>1</v>
      </c>
      <c r="G2325">
        <f t="shared" si="227"/>
        <v>0</v>
      </c>
      <c r="H2325">
        <f t="shared" si="228"/>
        <v>0</v>
      </c>
    </row>
    <row r="2326" spans="1:8" x14ac:dyDescent="0.25">
      <c r="A2326">
        <v>29.2</v>
      </c>
      <c r="B2326">
        <v>0</v>
      </c>
      <c r="C2326">
        <f t="shared" si="223"/>
        <v>0</v>
      </c>
      <c r="D2326">
        <f t="shared" si="224"/>
        <v>0</v>
      </c>
      <c r="E2326">
        <f t="shared" si="225"/>
        <v>0</v>
      </c>
      <c r="F2326">
        <f t="shared" si="226"/>
        <v>1</v>
      </c>
      <c r="G2326">
        <f t="shared" si="227"/>
        <v>0</v>
      </c>
      <c r="H2326">
        <f t="shared" si="228"/>
        <v>0</v>
      </c>
    </row>
    <row r="2327" spans="1:8" x14ac:dyDescent="0.25">
      <c r="A2327">
        <v>31.1</v>
      </c>
      <c r="B2327">
        <v>0</v>
      </c>
      <c r="C2327">
        <f t="shared" si="223"/>
        <v>0</v>
      </c>
      <c r="D2327">
        <f t="shared" si="224"/>
        <v>0</v>
      </c>
      <c r="E2327">
        <f t="shared" si="225"/>
        <v>0</v>
      </c>
      <c r="F2327">
        <f t="shared" si="226"/>
        <v>0</v>
      </c>
      <c r="G2327">
        <f t="shared" si="227"/>
        <v>1</v>
      </c>
      <c r="H2327">
        <f t="shared" si="228"/>
        <v>0</v>
      </c>
    </row>
    <row r="2328" spans="1:8" x14ac:dyDescent="0.25">
      <c r="A2328">
        <v>24.1</v>
      </c>
      <c r="B2328">
        <v>0</v>
      </c>
      <c r="C2328">
        <f t="shared" si="223"/>
        <v>0</v>
      </c>
      <c r="D2328">
        <f t="shared" si="224"/>
        <v>0</v>
      </c>
      <c r="E2328">
        <f t="shared" si="225"/>
        <v>0</v>
      </c>
      <c r="F2328">
        <f t="shared" si="226"/>
        <v>1</v>
      </c>
      <c r="G2328">
        <f t="shared" si="227"/>
        <v>0</v>
      </c>
      <c r="H2328">
        <f t="shared" si="228"/>
        <v>0</v>
      </c>
    </row>
    <row r="2329" spans="1:8" x14ac:dyDescent="0.25">
      <c r="A2329">
        <v>18.7</v>
      </c>
      <c r="B2329">
        <v>0</v>
      </c>
      <c r="C2329">
        <f t="shared" si="223"/>
        <v>0</v>
      </c>
      <c r="D2329">
        <f t="shared" si="224"/>
        <v>0</v>
      </c>
      <c r="E2329">
        <f t="shared" si="225"/>
        <v>1</v>
      </c>
      <c r="F2329">
        <f t="shared" si="226"/>
        <v>0</v>
      </c>
      <c r="G2329">
        <f t="shared" si="227"/>
        <v>0</v>
      </c>
      <c r="H2329">
        <f t="shared" si="228"/>
        <v>0</v>
      </c>
    </row>
    <row r="2330" spans="1:8" x14ac:dyDescent="0.25">
      <c r="A2330">
        <v>39.6</v>
      </c>
      <c r="B2330">
        <v>0</v>
      </c>
      <c r="C2330">
        <f t="shared" si="223"/>
        <v>0</v>
      </c>
      <c r="D2330">
        <f t="shared" si="224"/>
        <v>0</v>
      </c>
      <c r="E2330">
        <f t="shared" si="225"/>
        <v>0</v>
      </c>
      <c r="F2330">
        <f t="shared" si="226"/>
        <v>0</v>
      </c>
      <c r="G2330">
        <f t="shared" si="227"/>
        <v>1</v>
      </c>
      <c r="H2330">
        <f t="shared" si="228"/>
        <v>0</v>
      </c>
    </row>
    <row r="2331" spans="1:8" x14ac:dyDescent="0.25">
      <c r="A2331">
        <v>15.7</v>
      </c>
      <c r="B2331">
        <v>0</v>
      </c>
      <c r="C2331">
        <f t="shared" si="223"/>
        <v>0</v>
      </c>
      <c r="D2331">
        <f t="shared" si="224"/>
        <v>0</v>
      </c>
      <c r="E2331">
        <f t="shared" si="225"/>
        <v>1</v>
      </c>
      <c r="F2331">
        <f t="shared" si="226"/>
        <v>0</v>
      </c>
      <c r="G2331">
        <f t="shared" si="227"/>
        <v>0</v>
      </c>
      <c r="H2331">
        <f t="shared" si="228"/>
        <v>0</v>
      </c>
    </row>
    <row r="2332" spans="1:8" x14ac:dyDescent="0.25">
      <c r="A2332">
        <v>53.8</v>
      </c>
      <c r="B2332">
        <v>0</v>
      </c>
      <c r="C2332">
        <f t="shared" si="223"/>
        <v>0</v>
      </c>
      <c r="D2332">
        <f t="shared" si="224"/>
        <v>0</v>
      </c>
      <c r="E2332">
        <f t="shared" si="225"/>
        <v>0</v>
      </c>
      <c r="F2332">
        <f t="shared" si="226"/>
        <v>0</v>
      </c>
      <c r="G2332">
        <f t="shared" si="227"/>
        <v>0</v>
      </c>
      <c r="H2332">
        <f t="shared" si="228"/>
        <v>1</v>
      </c>
    </row>
    <row r="2333" spans="1:8" x14ac:dyDescent="0.25">
      <c r="A2333">
        <v>32.4</v>
      </c>
      <c r="B2333">
        <v>0</v>
      </c>
      <c r="C2333">
        <f t="shared" si="223"/>
        <v>0</v>
      </c>
      <c r="D2333">
        <f t="shared" si="224"/>
        <v>0</v>
      </c>
      <c r="E2333">
        <f t="shared" si="225"/>
        <v>0</v>
      </c>
      <c r="F2333">
        <f t="shared" si="226"/>
        <v>0</v>
      </c>
      <c r="G2333">
        <f t="shared" si="227"/>
        <v>1</v>
      </c>
      <c r="H2333">
        <f t="shared" si="228"/>
        <v>0</v>
      </c>
    </row>
    <row r="2334" spans="1:8" x14ac:dyDescent="0.25">
      <c r="A2334">
        <v>42.7</v>
      </c>
      <c r="B2334">
        <v>0</v>
      </c>
      <c r="C2334">
        <f t="shared" si="223"/>
        <v>0</v>
      </c>
      <c r="D2334">
        <f t="shared" si="224"/>
        <v>0</v>
      </c>
      <c r="E2334">
        <f t="shared" si="225"/>
        <v>0</v>
      </c>
      <c r="F2334">
        <f t="shared" si="226"/>
        <v>0</v>
      </c>
      <c r="G2334">
        <f t="shared" si="227"/>
        <v>0</v>
      </c>
      <c r="H2334">
        <f t="shared" si="228"/>
        <v>1</v>
      </c>
    </row>
    <row r="2335" spans="1:8" x14ac:dyDescent="0.25">
      <c r="A2335">
        <v>18.600000000000001</v>
      </c>
      <c r="B2335">
        <v>0</v>
      </c>
      <c r="C2335">
        <f t="shared" si="223"/>
        <v>0</v>
      </c>
      <c r="D2335">
        <f t="shared" si="224"/>
        <v>0</v>
      </c>
      <c r="E2335">
        <f t="shared" si="225"/>
        <v>1</v>
      </c>
      <c r="F2335">
        <f t="shared" si="226"/>
        <v>0</v>
      </c>
      <c r="G2335">
        <f t="shared" si="227"/>
        <v>0</v>
      </c>
      <c r="H2335">
        <f t="shared" si="228"/>
        <v>0</v>
      </c>
    </row>
    <row r="2336" spans="1:8" x14ac:dyDescent="0.25">
      <c r="A2336">
        <v>31.4</v>
      </c>
      <c r="B2336">
        <v>0</v>
      </c>
      <c r="C2336">
        <f t="shared" si="223"/>
        <v>0</v>
      </c>
      <c r="D2336">
        <f t="shared" si="224"/>
        <v>0</v>
      </c>
      <c r="E2336">
        <f t="shared" si="225"/>
        <v>0</v>
      </c>
      <c r="F2336">
        <f t="shared" si="226"/>
        <v>0</v>
      </c>
      <c r="G2336">
        <f t="shared" si="227"/>
        <v>1</v>
      </c>
      <c r="H2336">
        <f t="shared" si="228"/>
        <v>0</v>
      </c>
    </row>
    <row r="2337" spans="1:8" x14ac:dyDescent="0.25">
      <c r="A2337">
        <v>33.700000000000003</v>
      </c>
      <c r="B2337">
        <v>0</v>
      </c>
      <c r="C2337">
        <f t="shared" si="223"/>
        <v>0</v>
      </c>
      <c r="D2337">
        <f t="shared" si="224"/>
        <v>0</v>
      </c>
      <c r="E2337">
        <f t="shared" si="225"/>
        <v>0</v>
      </c>
      <c r="F2337">
        <f t="shared" si="226"/>
        <v>0</v>
      </c>
      <c r="G2337">
        <f t="shared" si="227"/>
        <v>1</v>
      </c>
      <c r="H2337">
        <f t="shared" si="228"/>
        <v>0</v>
      </c>
    </row>
    <row r="2338" spans="1:8" x14ac:dyDescent="0.25">
      <c r="A2338">
        <v>24.5</v>
      </c>
      <c r="B2338">
        <v>0</v>
      </c>
      <c r="C2338">
        <f t="shared" si="223"/>
        <v>0</v>
      </c>
      <c r="D2338">
        <f t="shared" si="224"/>
        <v>0</v>
      </c>
      <c r="E2338">
        <f t="shared" si="225"/>
        <v>0</v>
      </c>
      <c r="F2338">
        <f t="shared" si="226"/>
        <v>1</v>
      </c>
      <c r="G2338">
        <f t="shared" si="227"/>
        <v>0</v>
      </c>
      <c r="H2338">
        <f t="shared" si="228"/>
        <v>0</v>
      </c>
    </row>
    <row r="2339" spans="1:8" x14ac:dyDescent="0.25">
      <c r="A2339">
        <v>33.700000000000003</v>
      </c>
      <c r="B2339">
        <v>0</v>
      </c>
      <c r="C2339">
        <f t="shared" si="223"/>
        <v>0</v>
      </c>
      <c r="D2339">
        <f t="shared" si="224"/>
        <v>0</v>
      </c>
      <c r="E2339">
        <f t="shared" si="225"/>
        <v>0</v>
      </c>
      <c r="F2339">
        <f t="shared" si="226"/>
        <v>0</v>
      </c>
      <c r="G2339">
        <f t="shared" si="227"/>
        <v>1</v>
      </c>
      <c r="H2339">
        <f t="shared" si="228"/>
        <v>0</v>
      </c>
    </row>
    <row r="2340" spans="1:8" x14ac:dyDescent="0.25">
      <c r="A2340">
        <v>35.4</v>
      </c>
      <c r="B2340">
        <v>0</v>
      </c>
      <c r="C2340">
        <f t="shared" si="223"/>
        <v>0</v>
      </c>
      <c r="D2340">
        <f t="shared" si="224"/>
        <v>0</v>
      </c>
      <c r="E2340">
        <f t="shared" si="225"/>
        <v>0</v>
      </c>
      <c r="F2340">
        <f t="shared" si="226"/>
        <v>0</v>
      </c>
      <c r="G2340">
        <f t="shared" si="227"/>
        <v>1</v>
      </c>
      <c r="H2340">
        <f t="shared" si="228"/>
        <v>0</v>
      </c>
    </row>
    <row r="2341" spans="1:8" x14ac:dyDescent="0.25">
      <c r="A2341" t="s">
        <v>20</v>
      </c>
      <c r="B2341">
        <v>0</v>
      </c>
      <c r="C2341">
        <f t="shared" si="223"/>
        <v>1</v>
      </c>
      <c r="D2341">
        <f t="shared" si="224"/>
        <v>0</v>
      </c>
      <c r="E2341">
        <f t="shared" si="225"/>
        <v>0</v>
      </c>
      <c r="F2341">
        <f t="shared" si="226"/>
        <v>0</v>
      </c>
      <c r="G2341">
        <f t="shared" si="227"/>
        <v>0</v>
      </c>
      <c r="H2341">
        <f t="shared" si="228"/>
        <v>1</v>
      </c>
    </row>
    <row r="2342" spans="1:8" x14ac:dyDescent="0.25">
      <c r="A2342">
        <v>22.5</v>
      </c>
      <c r="B2342">
        <v>0</v>
      </c>
      <c r="C2342">
        <f t="shared" si="223"/>
        <v>0</v>
      </c>
      <c r="D2342">
        <f t="shared" si="224"/>
        <v>0</v>
      </c>
      <c r="E2342">
        <f t="shared" si="225"/>
        <v>0</v>
      </c>
      <c r="F2342">
        <f t="shared" si="226"/>
        <v>1</v>
      </c>
      <c r="G2342">
        <f t="shared" si="227"/>
        <v>0</v>
      </c>
      <c r="H2342">
        <f t="shared" si="228"/>
        <v>0</v>
      </c>
    </row>
    <row r="2343" spans="1:8" x14ac:dyDescent="0.25">
      <c r="A2343">
        <v>33.6</v>
      </c>
      <c r="B2343">
        <v>0</v>
      </c>
      <c r="C2343">
        <f t="shared" si="223"/>
        <v>0</v>
      </c>
      <c r="D2343">
        <f t="shared" si="224"/>
        <v>0</v>
      </c>
      <c r="E2343">
        <f t="shared" si="225"/>
        <v>0</v>
      </c>
      <c r="F2343">
        <f t="shared" si="226"/>
        <v>0</v>
      </c>
      <c r="G2343">
        <f t="shared" si="227"/>
        <v>1</v>
      </c>
      <c r="H2343">
        <f t="shared" si="228"/>
        <v>0</v>
      </c>
    </row>
    <row r="2344" spans="1:8" x14ac:dyDescent="0.25">
      <c r="A2344">
        <v>29.7</v>
      </c>
      <c r="B2344">
        <v>0</v>
      </c>
      <c r="C2344">
        <f t="shared" si="223"/>
        <v>0</v>
      </c>
      <c r="D2344">
        <f t="shared" si="224"/>
        <v>0</v>
      </c>
      <c r="E2344">
        <f t="shared" si="225"/>
        <v>0</v>
      </c>
      <c r="F2344">
        <f t="shared" si="226"/>
        <v>1</v>
      </c>
      <c r="G2344">
        <f t="shared" si="227"/>
        <v>0</v>
      </c>
      <c r="H2344">
        <f t="shared" si="228"/>
        <v>0</v>
      </c>
    </row>
    <row r="2345" spans="1:8" x14ac:dyDescent="0.25">
      <c r="A2345" t="s">
        <v>20</v>
      </c>
      <c r="B2345">
        <v>0</v>
      </c>
      <c r="C2345">
        <f t="shared" si="223"/>
        <v>1</v>
      </c>
      <c r="D2345">
        <f t="shared" si="224"/>
        <v>0</v>
      </c>
      <c r="E2345">
        <f t="shared" si="225"/>
        <v>0</v>
      </c>
      <c r="F2345">
        <f t="shared" si="226"/>
        <v>0</v>
      </c>
      <c r="G2345">
        <f t="shared" si="227"/>
        <v>0</v>
      </c>
      <c r="H2345">
        <f t="shared" si="228"/>
        <v>1</v>
      </c>
    </row>
    <row r="2346" spans="1:8" x14ac:dyDescent="0.25">
      <c r="A2346">
        <v>25.7</v>
      </c>
      <c r="B2346">
        <v>0</v>
      </c>
      <c r="C2346">
        <f t="shared" si="223"/>
        <v>0</v>
      </c>
      <c r="D2346">
        <f t="shared" si="224"/>
        <v>0</v>
      </c>
      <c r="E2346">
        <f t="shared" si="225"/>
        <v>0</v>
      </c>
      <c r="F2346">
        <f t="shared" si="226"/>
        <v>1</v>
      </c>
      <c r="G2346">
        <f t="shared" si="227"/>
        <v>0</v>
      </c>
      <c r="H2346">
        <f t="shared" si="228"/>
        <v>0</v>
      </c>
    </row>
    <row r="2347" spans="1:8" x14ac:dyDescent="0.25">
      <c r="A2347">
        <v>20.2</v>
      </c>
      <c r="B2347">
        <v>0</v>
      </c>
      <c r="C2347">
        <f t="shared" si="223"/>
        <v>0</v>
      </c>
      <c r="D2347">
        <f t="shared" si="224"/>
        <v>0</v>
      </c>
      <c r="E2347">
        <f t="shared" si="225"/>
        <v>0</v>
      </c>
      <c r="F2347">
        <f t="shared" si="226"/>
        <v>1</v>
      </c>
      <c r="G2347">
        <f t="shared" si="227"/>
        <v>0</v>
      </c>
      <c r="H2347">
        <f t="shared" si="228"/>
        <v>0</v>
      </c>
    </row>
    <row r="2348" spans="1:8" x14ac:dyDescent="0.25">
      <c r="A2348">
        <v>22.7</v>
      </c>
      <c r="B2348">
        <v>0</v>
      </c>
      <c r="C2348">
        <f t="shared" si="223"/>
        <v>0</v>
      </c>
      <c r="D2348">
        <f t="shared" si="224"/>
        <v>0</v>
      </c>
      <c r="E2348">
        <f t="shared" si="225"/>
        <v>0</v>
      </c>
      <c r="F2348">
        <f t="shared" si="226"/>
        <v>1</v>
      </c>
      <c r="G2348">
        <f t="shared" si="227"/>
        <v>0</v>
      </c>
      <c r="H2348">
        <f t="shared" si="228"/>
        <v>0</v>
      </c>
    </row>
    <row r="2349" spans="1:8" x14ac:dyDescent="0.25">
      <c r="A2349">
        <v>17.399999999999999</v>
      </c>
      <c r="B2349">
        <v>0</v>
      </c>
      <c r="C2349">
        <f t="shared" si="223"/>
        <v>0</v>
      </c>
      <c r="D2349">
        <f t="shared" si="224"/>
        <v>0</v>
      </c>
      <c r="E2349">
        <f t="shared" si="225"/>
        <v>1</v>
      </c>
      <c r="F2349">
        <f t="shared" si="226"/>
        <v>0</v>
      </c>
      <c r="G2349">
        <f t="shared" si="227"/>
        <v>0</v>
      </c>
      <c r="H2349">
        <f t="shared" si="228"/>
        <v>0</v>
      </c>
    </row>
    <row r="2350" spans="1:8" x14ac:dyDescent="0.25">
      <c r="A2350">
        <v>22.2</v>
      </c>
      <c r="B2350">
        <v>0</v>
      </c>
      <c r="C2350">
        <f t="shared" si="223"/>
        <v>0</v>
      </c>
      <c r="D2350">
        <f t="shared" si="224"/>
        <v>0</v>
      </c>
      <c r="E2350">
        <f t="shared" si="225"/>
        <v>0</v>
      </c>
      <c r="F2350">
        <f t="shared" si="226"/>
        <v>1</v>
      </c>
      <c r="G2350">
        <f t="shared" si="227"/>
        <v>0</v>
      </c>
      <c r="H2350">
        <f t="shared" si="228"/>
        <v>0</v>
      </c>
    </row>
    <row r="2351" spans="1:8" x14ac:dyDescent="0.25">
      <c r="A2351">
        <v>23.8</v>
      </c>
      <c r="B2351">
        <v>0</v>
      </c>
      <c r="C2351">
        <f t="shared" si="223"/>
        <v>0</v>
      </c>
      <c r="D2351">
        <f t="shared" si="224"/>
        <v>0</v>
      </c>
      <c r="E2351">
        <f t="shared" si="225"/>
        <v>0</v>
      </c>
      <c r="F2351">
        <f t="shared" si="226"/>
        <v>1</v>
      </c>
      <c r="G2351">
        <f t="shared" si="227"/>
        <v>0</v>
      </c>
      <c r="H2351">
        <f t="shared" si="228"/>
        <v>0</v>
      </c>
    </row>
    <row r="2352" spans="1:8" x14ac:dyDescent="0.25">
      <c r="A2352">
        <v>28.7</v>
      </c>
      <c r="B2352">
        <v>0</v>
      </c>
      <c r="C2352">
        <f t="shared" si="223"/>
        <v>0</v>
      </c>
      <c r="D2352">
        <f t="shared" si="224"/>
        <v>0</v>
      </c>
      <c r="E2352">
        <f t="shared" si="225"/>
        <v>0</v>
      </c>
      <c r="F2352">
        <f t="shared" si="226"/>
        <v>1</v>
      </c>
      <c r="G2352">
        <f t="shared" si="227"/>
        <v>0</v>
      </c>
      <c r="H2352">
        <f t="shared" si="228"/>
        <v>0</v>
      </c>
    </row>
    <row r="2353" spans="1:8" x14ac:dyDescent="0.25">
      <c r="A2353">
        <v>33.1</v>
      </c>
      <c r="B2353">
        <v>0</v>
      </c>
      <c r="C2353">
        <f t="shared" si="223"/>
        <v>0</v>
      </c>
      <c r="D2353">
        <f t="shared" si="224"/>
        <v>0</v>
      </c>
      <c r="E2353">
        <f t="shared" si="225"/>
        <v>0</v>
      </c>
      <c r="F2353">
        <f t="shared" si="226"/>
        <v>0</v>
      </c>
      <c r="G2353">
        <f t="shared" si="227"/>
        <v>1</v>
      </c>
      <c r="H2353">
        <f t="shared" si="228"/>
        <v>0</v>
      </c>
    </row>
    <row r="2354" spans="1:8" x14ac:dyDescent="0.25">
      <c r="A2354">
        <v>28</v>
      </c>
      <c r="B2354">
        <v>0</v>
      </c>
      <c r="C2354">
        <f t="shared" si="223"/>
        <v>0</v>
      </c>
      <c r="D2354">
        <f t="shared" si="224"/>
        <v>0</v>
      </c>
      <c r="E2354">
        <f t="shared" si="225"/>
        <v>0</v>
      </c>
      <c r="F2354">
        <f t="shared" si="226"/>
        <v>1</v>
      </c>
      <c r="G2354">
        <f t="shared" si="227"/>
        <v>0</v>
      </c>
      <c r="H2354">
        <f t="shared" si="228"/>
        <v>0</v>
      </c>
    </row>
    <row r="2355" spans="1:8" x14ac:dyDescent="0.25">
      <c r="A2355">
        <v>16.7</v>
      </c>
      <c r="B2355">
        <v>0</v>
      </c>
      <c r="C2355">
        <f t="shared" si="223"/>
        <v>0</v>
      </c>
      <c r="D2355">
        <f t="shared" si="224"/>
        <v>0</v>
      </c>
      <c r="E2355">
        <f t="shared" si="225"/>
        <v>1</v>
      </c>
      <c r="F2355">
        <f t="shared" si="226"/>
        <v>0</v>
      </c>
      <c r="G2355">
        <f t="shared" si="227"/>
        <v>0</v>
      </c>
      <c r="H2355">
        <f t="shared" si="228"/>
        <v>0</v>
      </c>
    </row>
    <row r="2356" spans="1:8" x14ac:dyDescent="0.25">
      <c r="A2356">
        <v>27.1</v>
      </c>
      <c r="B2356">
        <v>0</v>
      </c>
      <c r="C2356">
        <f t="shared" si="223"/>
        <v>0</v>
      </c>
      <c r="D2356">
        <f t="shared" si="224"/>
        <v>0</v>
      </c>
      <c r="E2356">
        <f t="shared" si="225"/>
        <v>0</v>
      </c>
      <c r="F2356">
        <f t="shared" si="226"/>
        <v>1</v>
      </c>
      <c r="G2356">
        <f t="shared" si="227"/>
        <v>0</v>
      </c>
      <c r="H2356">
        <f t="shared" si="228"/>
        <v>0</v>
      </c>
    </row>
    <row r="2357" spans="1:8" x14ac:dyDescent="0.25">
      <c r="A2357">
        <v>26.4</v>
      </c>
      <c r="B2357">
        <v>0</v>
      </c>
      <c r="C2357">
        <f t="shared" si="223"/>
        <v>0</v>
      </c>
      <c r="D2357">
        <f t="shared" si="224"/>
        <v>0</v>
      </c>
      <c r="E2357">
        <f t="shared" si="225"/>
        <v>0</v>
      </c>
      <c r="F2357">
        <f t="shared" si="226"/>
        <v>1</v>
      </c>
      <c r="G2357">
        <f t="shared" si="227"/>
        <v>0</v>
      </c>
      <c r="H2357">
        <f t="shared" si="228"/>
        <v>0</v>
      </c>
    </row>
    <row r="2358" spans="1:8" x14ac:dyDescent="0.25">
      <c r="A2358">
        <v>23.7</v>
      </c>
      <c r="B2358">
        <v>0</v>
      </c>
      <c r="C2358">
        <f t="shared" si="223"/>
        <v>0</v>
      </c>
      <c r="D2358">
        <f t="shared" si="224"/>
        <v>0</v>
      </c>
      <c r="E2358">
        <f t="shared" si="225"/>
        <v>0</v>
      </c>
      <c r="F2358">
        <f t="shared" si="226"/>
        <v>1</v>
      </c>
      <c r="G2358">
        <f t="shared" si="227"/>
        <v>0</v>
      </c>
      <c r="H2358">
        <f t="shared" si="228"/>
        <v>0</v>
      </c>
    </row>
    <row r="2359" spans="1:8" x14ac:dyDescent="0.25">
      <c r="A2359">
        <v>33.299999999999997</v>
      </c>
      <c r="B2359">
        <v>0</v>
      </c>
      <c r="C2359">
        <f t="shared" si="223"/>
        <v>0</v>
      </c>
      <c r="D2359">
        <f t="shared" si="224"/>
        <v>0</v>
      </c>
      <c r="E2359">
        <f t="shared" si="225"/>
        <v>0</v>
      </c>
      <c r="F2359">
        <f t="shared" si="226"/>
        <v>0</v>
      </c>
      <c r="G2359">
        <f t="shared" si="227"/>
        <v>1</v>
      </c>
      <c r="H2359">
        <f t="shared" si="228"/>
        <v>0</v>
      </c>
    </row>
    <row r="2360" spans="1:8" x14ac:dyDescent="0.25">
      <c r="A2360">
        <v>18.899999999999999</v>
      </c>
      <c r="B2360">
        <v>0</v>
      </c>
      <c r="C2360">
        <f t="shared" si="223"/>
        <v>0</v>
      </c>
      <c r="D2360">
        <f t="shared" si="224"/>
        <v>0</v>
      </c>
      <c r="E2360">
        <f t="shared" si="225"/>
        <v>1</v>
      </c>
      <c r="F2360">
        <f t="shared" si="226"/>
        <v>0</v>
      </c>
      <c r="G2360">
        <f t="shared" si="227"/>
        <v>0</v>
      </c>
      <c r="H2360">
        <f t="shared" si="228"/>
        <v>0</v>
      </c>
    </row>
    <row r="2361" spans="1:8" x14ac:dyDescent="0.25">
      <c r="A2361">
        <v>25.5</v>
      </c>
      <c r="B2361">
        <v>0</v>
      </c>
      <c r="C2361">
        <f t="shared" si="223"/>
        <v>0</v>
      </c>
      <c r="D2361">
        <f t="shared" si="224"/>
        <v>0</v>
      </c>
      <c r="E2361">
        <f t="shared" si="225"/>
        <v>0</v>
      </c>
      <c r="F2361">
        <f t="shared" si="226"/>
        <v>1</v>
      </c>
      <c r="G2361">
        <f t="shared" si="227"/>
        <v>0</v>
      </c>
      <c r="H2361">
        <f t="shared" si="228"/>
        <v>0</v>
      </c>
    </row>
    <row r="2362" spans="1:8" x14ac:dyDescent="0.25">
      <c r="A2362">
        <v>35.9</v>
      </c>
      <c r="B2362">
        <v>0</v>
      </c>
      <c r="C2362">
        <f t="shared" si="223"/>
        <v>0</v>
      </c>
      <c r="D2362">
        <f t="shared" si="224"/>
        <v>0</v>
      </c>
      <c r="E2362">
        <f t="shared" si="225"/>
        <v>0</v>
      </c>
      <c r="F2362">
        <f t="shared" si="226"/>
        <v>0</v>
      </c>
      <c r="G2362">
        <f t="shared" si="227"/>
        <v>1</v>
      </c>
      <c r="H2362">
        <f t="shared" si="228"/>
        <v>0</v>
      </c>
    </row>
    <row r="2363" spans="1:8" x14ac:dyDescent="0.25">
      <c r="A2363">
        <v>23.2</v>
      </c>
      <c r="B2363">
        <v>0</v>
      </c>
      <c r="C2363">
        <f t="shared" si="223"/>
        <v>0</v>
      </c>
      <c r="D2363">
        <f t="shared" si="224"/>
        <v>0</v>
      </c>
      <c r="E2363">
        <f t="shared" si="225"/>
        <v>0</v>
      </c>
      <c r="F2363">
        <f t="shared" si="226"/>
        <v>1</v>
      </c>
      <c r="G2363">
        <f t="shared" si="227"/>
        <v>0</v>
      </c>
      <c r="H2363">
        <f t="shared" si="228"/>
        <v>0</v>
      </c>
    </row>
    <row r="2364" spans="1:8" x14ac:dyDescent="0.25">
      <c r="A2364">
        <v>22.2</v>
      </c>
      <c r="B2364">
        <v>0</v>
      </c>
      <c r="C2364">
        <f t="shared" si="223"/>
        <v>0</v>
      </c>
      <c r="D2364">
        <f t="shared" si="224"/>
        <v>0</v>
      </c>
      <c r="E2364">
        <f t="shared" si="225"/>
        <v>0</v>
      </c>
      <c r="F2364">
        <f t="shared" si="226"/>
        <v>1</v>
      </c>
      <c r="G2364">
        <f t="shared" si="227"/>
        <v>0</v>
      </c>
      <c r="H2364">
        <f t="shared" si="228"/>
        <v>0</v>
      </c>
    </row>
    <row r="2365" spans="1:8" x14ac:dyDescent="0.25">
      <c r="A2365">
        <v>34</v>
      </c>
      <c r="B2365">
        <v>0</v>
      </c>
      <c r="C2365">
        <f t="shared" si="223"/>
        <v>0</v>
      </c>
      <c r="D2365">
        <f t="shared" si="224"/>
        <v>0</v>
      </c>
      <c r="E2365">
        <f t="shared" si="225"/>
        <v>0</v>
      </c>
      <c r="F2365">
        <f t="shared" si="226"/>
        <v>0</v>
      </c>
      <c r="G2365">
        <f t="shared" si="227"/>
        <v>1</v>
      </c>
      <c r="H2365">
        <f t="shared" si="228"/>
        <v>0</v>
      </c>
    </row>
    <row r="2366" spans="1:8" x14ac:dyDescent="0.25">
      <c r="A2366">
        <v>20.399999999999999</v>
      </c>
      <c r="B2366">
        <v>0</v>
      </c>
      <c r="C2366">
        <f t="shared" si="223"/>
        <v>0</v>
      </c>
      <c r="D2366">
        <f t="shared" si="224"/>
        <v>0</v>
      </c>
      <c r="E2366">
        <f t="shared" si="225"/>
        <v>0</v>
      </c>
      <c r="F2366">
        <f t="shared" si="226"/>
        <v>1</v>
      </c>
      <c r="G2366">
        <f t="shared" si="227"/>
        <v>0</v>
      </c>
      <c r="H2366">
        <f t="shared" si="228"/>
        <v>0</v>
      </c>
    </row>
    <row r="2367" spans="1:8" x14ac:dyDescent="0.25">
      <c r="A2367">
        <v>34.5</v>
      </c>
      <c r="B2367">
        <v>0</v>
      </c>
      <c r="C2367">
        <f t="shared" si="223"/>
        <v>0</v>
      </c>
      <c r="D2367">
        <f t="shared" si="224"/>
        <v>0</v>
      </c>
      <c r="E2367">
        <f t="shared" si="225"/>
        <v>0</v>
      </c>
      <c r="F2367">
        <f t="shared" si="226"/>
        <v>0</v>
      </c>
      <c r="G2367">
        <f t="shared" si="227"/>
        <v>1</v>
      </c>
      <c r="H2367">
        <f t="shared" si="228"/>
        <v>0</v>
      </c>
    </row>
    <row r="2368" spans="1:8" x14ac:dyDescent="0.25">
      <c r="A2368">
        <v>31.9</v>
      </c>
      <c r="B2368">
        <v>0</v>
      </c>
      <c r="C2368">
        <f t="shared" si="223"/>
        <v>0</v>
      </c>
      <c r="D2368">
        <f t="shared" si="224"/>
        <v>0</v>
      </c>
      <c r="E2368">
        <f t="shared" si="225"/>
        <v>0</v>
      </c>
      <c r="F2368">
        <f t="shared" si="226"/>
        <v>0</v>
      </c>
      <c r="G2368">
        <f t="shared" si="227"/>
        <v>1</v>
      </c>
      <c r="H2368">
        <f t="shared" si="228"/>
        <v>0</v>
      </c>
    </row>
    <row r="2369" spans="1:8" x14ac:dyDescent="0.25">
      <c r="A2369">
        <v>19.8</v>
      </c>
      <c r="B2369">
        <v>0</v>
      </c>
      <c r="C2369">
        <f t="shared" si="223"/>
        <v>0</v>
      </c>
      <c r="D2369">
        <f t="shared" si="224"/>
        <v>0</v>
      </c>
      <c r="E2369">
        <f t="shared" si="225"/>
        <v>1</v>
      </c>
      <c r="F2369">
        <f t="shared" si="226"/>
        <v>0</v>
      </c>
      <c r="G2369">
        <f t="shared" si="227"/>
        <v>0</v>
      </c>
      <c r="H2369">
        <f t="shared" si="228"/>
        <v>0</v>
      </c>
    </row>
    <row r="2370" spans="1:8" x14ac:dyDescent="0.25">
      <c r="A2370">
        <v>29</v>
      </c>
      <c r="B2370">
        <v>0</v>
      </c>
      <c r="C2370">
        <f t="shared" si="223"/>
        <v>0</v>
      </c>
      <c r="D2370">
        <f t="shared" si="224"/>
        <v>0</v>
      </c>
      <c r="E2370">
        <f t="shared" si="225"/>
        <v>0</v>
      </c>
      <c r="F2370">
        <f t="shared" si="226"/>
        <v>1</v>
      </c>
      <c r="G2370">
        <f t="shared" si="227"/>
        <v>0</v>
      </c>
      <c r="H2370">
        <f t="shared" si="228"/>
        <v>0</v>
      </c>
    </row>
    <row r="2371" spans="1:8" x14ac:dyDescent="0.25">
      <c r="A2371">
        <v>36.700000000000003</v>
      </c>
      <c r="B2371">
        <v>0</v>
      </c>
      <c r="C2371">
        <f t="shared" si="223"/>
        <v>0</v>
      </c>
      <c r="D2371">
        <f t="shared" si="224"/>
        <v>0</v>
      </c>
      <c r="E2371">
        <f t="shared" si="225"/>
        <v>0</v>
      </c>
      <c r="F2371">
        <f t="shared" si="226"/>
        <v>0</v>
      </c>
      <c r="G2371">
        <f t="shared" si="227"/>
        <v>1</v>
      </c>
      <c r="H2371">
        <f t="shared" si="228"/>
        <v>0</v>
      </c>
    </row>
    <row r="2372" spans="1:8" x14ac:dyDescent="0.25">
      <c r="A2372">
        <v>21.3</v>
      </c>
      <c r="B2372">
        <v>0</v>
      </c>
      <c r="C2372">
        <f t="shared" si="223"/>
        <v>0</v>
      </c>
      <c r="D2372">
        <f t="shared" si="224"/>
        <v>0</v>
      </c>
      <c r="E2372">
        <f t="shared" si="225"/>
        <v>0</v>
      </c>
      <c r="F2372">
        <f t="shared" si="226"/>
        <v>1</v>
      </c>
      <c r="G2372">
        <f t="shared" si="227"/>
        <v>0</v>
      </c>
      <c r="H2372">
        <f t="shared" si="228"/>
        <v>0</v>
      </c>
    </row>
    <row r="2373" spans="1:8" x14ac:dyDescent="0.25">
      <c r="A2373">
        <v>23.7</v>
      </c>
      <c r="B2373">
        <v>0</v>
      </c>
      <c r="C2373">
        <f t="shared" si="223"/>
        <v>0</v>
      </c>
      <c r="D2373">
        <f t="shared" si="224"/>
        <v>0</v>
      </c>
      <c r="E2373">
        <f t="shared" si="225"/>
        <v>0</v>
      </c>
      <c r="F2373">
        <f t="shared" si="226"/>
        <v>1</v>
      </c>
      <c r="G2373">
        <f t="shared" si="227"/>
        <v>0</v>
      </c>
      <c r="H2373">
        <f t="shared" si="228"/>
        <v>0</v>
      </c>
    </row>
    <row r="2374" spans="1:8" x14ac:dyDescent="0.25">
      <c r="A2374">
        <v>25.7</v>
      </c>
      <c r="B2374">
        <v>0</v>
      </c>
      <c r="C2374">
        <f t="shared" si="223"/>
        <v>0</v>
      </c>
      <c r="D2374">
        <f t="shared" si="224"/>
        <v>0</v>
      </c>
      <c r="E2374">
        <f t="shared" si="225"/>
        <v>0</v>
      </c>
      <c r="F2374">
        <f t="shared" si="226"/>
        <v>1</v>
      </c>
      <c r="G2374">
        <f t="shared" si="227"/>
        <v>0</v>
      </c>
      <c r="H2374">
        <f t="shared" si="228"/>
        <v>0</v>
      </c>
    </row>
    <row r="2375" spans="1:8" x14ac:dyDescent="0.25">
      <c r="A2375">
        <v>34</v>
      </c>
      <c r="B2375">
        <v>0</v>
      </c>
      <c r="C2375">
        <f t="shared" si="223"/>
        <v>0</v>
      </c>
      <c r="D2375">
        <f t="shared" si="224"/>
        <v>0</v>
      </c>
      <c r="E2375">
        <f t="shared" si="225"/>
        <v>0</v>
      </c>
      <c r="F2375">
        <f t="shared" si="226"/>
        <v>0</v>
      </c>
      <c r="G2375">
        <f t="shared" si="227"/>
        <v>1</v>
      </c>
      <c r="H2375">
        <f t="shared" si="228"/>
        <v>0</v>
      </c>
    </row>
    <row r="2376" spans="1:8" x14ac:dyDescent="0.25">
      <c r="A2376">
        <v>30.7</v>
      </c>
      <c r="B2376">
        <v>0</v>
      </c>
      <c r="C2376">
        <f t="shared" si="223"/>
        <v>0</v>
      </c>
      <c r="D2376">
        <f t="shared" si="224"/>
        <v>0</v>
      </c>
      <c r="E2376">
        <f t="shared" si="225"/>
        <v>0</v>
      </c>
      <c r="F2376">
        <f t="shared" si="226"/>
        <v>0</v>
      </c>
      <c r="G2376">
        <f t="shared" si="227"/>
        <v>1</v>
      </c>
      <c r="H2376">
        <f t="shared" si="228"/>
        <v>0</v>
      </c>
    </row>
    <row r="2377" spans="1:8" x14ac:dyDescent="0.25">
      <c r="A2377">
        <v>44.8</v>
      </c>
      <c r="B2377">
        <v>0</v>
      </c>
      <c r="C2377">
        <f t="shared" si="223"/>
        <v>0</v>
      </c>
      <c r="D2377">
        <f t="shared" si="224"/>
        <v>0</v>
      </c>
      <c r="E2377">
        <f t="shared" si="225"/>
        <v>0</v>
      </c>
      <c r="F2377">
        <f t="shared" si="226"/>
        <v>0</v>
      </c>
      <c r="G2377">
        <f t="shared" si="227"/>
        <v>0</v>
      </c>
      <c r="H2377">
        <f t="shared" si="228"/>
        <v>1</v>
      </c>
    </row>
    <row r="2378" spans="1:8" x14ac:dyDescent="0.25">
      <c r="A2378">
        <v>27.7</v>
      </c>
      <c r="B2378">
        <v>0</v>
      </c>
      <c r="C2378">
        <f t="shared" si="223"/>
        <v>0</v>
      </c>
      <c r="D2378">
        <f t="shared" si="224"/>
        <v>0</v>
      </c>
      <c r="E2378">
        <f t="shared" si="225"/>
        <v>0</v>
      </c>
      <c r="F2378">
        <f t="shared" si="226"/>
        <v>1</v>
      </c>
      <c r="G2378">
        <f t="shared" si="227"/>
        <v>0</v>
      </c>
      <c r="H2378">
        <f t="shared" si="228"/>
        <v>0</v>
      </c>
    </row>
    <row r="2379" spans="1:8" x14ac:dyDescent="0.25">
      <c r="A2379">
        <v>23.2</v>
      </c>
      <c r="B2379">
        <v>0</v>
      </c>
      <c r="C2379">
        <f t="shared" si="223"/>
        <v>0</v>
      </c>
      <c r="D2379">
        <f t="shared" si="224"/>
        <v>0</v>
      </c>
      <c r="E2379">
        <f t="shared" si="225"/>
        <v>0</v>
      </c>
      <c r="F2379">
        <f t="shared" si="226"/>
        <v>1</v>
      </c>
      <c r="G2379">
        <f t="shared" si="227"/>
        <v>0</v>
      </c>
      <c r="H2379">
        <f t="shared" si="228"/>
        <v>0</v>
      </c>
    </row>
    <row r="2380" spans="1:8" x14ac:dyDescent="0.25">
      <c r="A2380">
        <v>30.1</v>
      </c>
      <c r="B2380">
        <v>0</v>
      </c>
      <c r="C2380">
        <f t="shared" si="223"/>
        <v>0</v>
      </c>
      <c r="D2380">
        <f t="shared" si="224"/>
        <v>0</v>
      </c>
      <c r="E2380">
        <f t="shared" si="225"/>
        <v>0</v>
      </c>
      <c r="F2380">
        <f t="shared" si="226"/>
        <v>0</v>
      </c>
      <c r="G2380">
        <f t="shared" si="227"/>
        <v>1</v>
      </c>
      <c r="H2380">
        <f t="shared" si="228"/>
        <v>0</v>
      </c>
    </row>
    <row r="2381" spans="1:8" x14ac:dyDescent="0.25">
      <c r="A2381">
        <v>29.3</v>
      </c>
      <c r="B2381">
        <v>0</v>
      </c>
      <c r="C2381">
        <f t="shared" si="223"/>
        <v>0</v>
      </c>
      <c r="D2381">
        <f t="shared" si="224"/>
        <v>0</v>
      </c>
      <c r="E2381">
        <f t="shared" si="225"/>
        <v>0</v>
      </c>
      <c r="F2381">
        <f t="shared" si="226"/>
        <v>1</v>
      </c>
      <c r="G2381">
        <f t="shared" si="227"/>
        <v>0</v>
      </c>
      <c r="H2381">
        <f t="shared" si="228"/>
        <v>0</v>
      </c>
    </row>
    <row r="2382" spans="1:8" x14ac:dyDescent="0.25">
      <c r="A2382">
        <v>29.5</v>
      </c>
      <c r="B2382">
        <v>0</v>
      </c>
      <c r="C2382">
        <f t="shared" si="223"/>
        <v>0</v>
      </c>
      <c r="D2382">
        <f t="shared" si="224"/>
        <v>0</v>
      </c>
      <c r="E2382">
        <f t="shared" si="225"/>
        <v>0</v>
      </c>
      <c r="F2382">
        <f t="shared" si="226"/>
        <v>1</v>
      </c>
      <c r="G2382">
        <f t="shared" si="227"/>
        <v>0</v>
      </c>
      <c r="H2382">
        <f t="shared" si="228"/>
        <v>0</v>
      </c>
    </row>
    <row r="2383" spans="1:8" x14ac:dyDescent="0.25">
      <c r="A2383">
        <v>25.8</v>
      </c>
      <c r="B2383">
        <v>0</v>
      </c>
      <c r="C2383">
        <f t="shared" si="223"/>
        <v>0</v>
      </c>
      <c r="D2383">
        <f t="shared" si="224"/>
        <v>0</v>
      </c>
      <c r="E2383">
        <f t="shared" si="225"/>
        <v>0</v>
      </c>
      <c r="F2383">
        <f t="shared" si="226"/>
        <v>1</v>
      </c>
      <c r="G2383">
        <f t="shared" si="227"/>
        <v>0</v>
      </c>
      <c r="H2383">
        <f t="shared" si="228"/>
        <v>0</v>
      </c>
    </row>
    <row r="2384" spans="1:8" x14ac:dyDescent="0.25">
      <c r="A2384">
        <v>26.2</v>
      </c>
      <c r="B2384">
        <v>0</v>
      </c>
      <c r="C2384">
        <f t="shared" si="223"/>
        <v>0</v>
      </c>
      <c r="D2384">
        <f t="shared" si="224"/>
        <v>0</v>
      </c>
      <c r="E2384">
        <f t="shared" si="225"/>
        <v>0</v>
      </c>
      <c r="F2384">
        <f t="shared" si="226"/>
        <v>1</v>
      </c>
      <c r="G2384">
        <f t="shared" si="227"/>
        <v>0</v>
      </c>
      <c r="H2384">
        <f t="shared" si="228"/>
        <v>0</v>
      </c>
    </row>
    <row r="2385" spans="1:8" x14ac:dyDescent="0.25">
      <c r="A2385">
        <v>28.8</v>
      </c>
      <c r="B2385">
        <v>0</v>
      </c>
      <c r="C2385">
        <f t="shared" si="223"/>
        <v>0</v>
      </c>
      <c r="D2385">
        <f t="shared" si="224"/>
        <v>0</v>
      </c>
      <c r="E2385">
        <f t="shared" si="225"/>
        <v>0</v>
      </c>
      <c r="F2385">
        <f t="shared" si="226"/>
        <v>1</v>
      </c>
      <c r="G2385">
        <f t="shared" si="227"/>
        <v>0</v>
      </c>
      <c r="H2385">
        <f t="shared" si="228"/>
        <v>0</v>
      </c>
    </row>
    <row r="2386" spans="1:8" x14ac:dyDescent="0.25">
      <c r="A2386">
        <v>29.8</v>
      </c>
      <c r="B2386">
        <v>0</v>
      </c>
      <c r="C2386">
        <f t="shared" si="223"/>
        <v>0</v>
      </c>
      <c r="D2386">
        <f t="shared" si="224"/>
        <v>0</v>
      </c>
      <c r="E2386">
        <f t="shared" si="225"/>
        <v>0</v>
      </c>
      <c r="F2386">
        <f t="shared" si="226"/>
        <v>1</v>
      </c>
      <c r="G2386">
        <f t="shared" si="227"/>
        <v>0</v>
      </c>
      <c r="H2386">
        <f t="shared" si="228"/>
        <v>0</v>
      </c>
    </row>
    <row r="2387" spans="1:8" x14ac:dyDescent="0.25">
      <c r="A2387">
        <v>26.5</v>
      </c>
      <c r="B2387">
        <v>0</v>
      </c>
      <c r="C2387">
        <f t="shared" si="223"/>
        <v>0</v>
      </c>
      <c r="D2387">
        <f t="shared" si="224"/>
        <v>0</v>
      </c>
      <c r="E2387">
        <f t="shared" si="225"/>
        <v>0</v>
      </c>
      <c r="F2387">
        <f t="shared" si="226"/>
        <v>1</v>
      </c>
      <c r="G2387">
        <f t="shared" si="227"/>
        <v>0</v>
      </c>
      <c r="H2387">
        <f t="shared" si="228"/>
        <v>0</v>
      </c>
    </row>
    <row r="2388" spans="1:8" x14ac:dyDescent="0.25">
      <c r="A2388">
        <v>27.8</v>
      </c>
      <c r="B2388">
        <v>0</v>
      </c>
      <c r="C2388">
        <f t="shared" ref="C2388:C2451" si="229">IF(EXACT(A2388, "N/A"), 1, 0)</f>
        <v>0</v>
      </c>
      <c r="D2388">
        <f t="shared" ref="D2388:D2451" si="230">IF(A2388&lt;10,1,0)</f>
        <v>0</v>
      </c>
      <c r="E2388">
        <f t="shared" ref="E2388:E2451" si="231">IF(AND(10&lt;=A2388, A2388&lt;20),1,0)</f>
        <v>0</v>
      </c>
      <c r="F2388">
        <f t="shared" ref="F2388:F2451" si="232">IF(AND(20&lt;=A2388,A2388&lt;30),1,0)</f>
        <v>1</v>
      </c>
      <c r="G2388">
        <f t="shared" ref="G2388:G2451" si="233">IF(AND(30&lt;=A2388,A2388&lt;40),1,0)</f>
        <v>0</v>
      </c>
      <c r="H2388">
        <f t="shared" ref="H2388:H2451" si="234">IF(A2388&gt;=40,1,0)</f>
        <v>0</v>
      </c>
    </row>
    <row r="2389" spans="1:8" x14ac:dyDescent="0.25">
      <c r="A2389">
        <v>29</v>
      </c>
      <c r="B2389">
        <v>0</v>
      </c>
      <c r="C2389">
        <f t="shared" si="229"/>
        <v>0</v>
      </c>
      <c r="D2389">
        <f t="shared" si="230"/>
        <v>0</v>
      </c>
      <c r="E2389">
        <f t="shared" si="231"/>
        <v>0</v>
      </c>
      <c r="F2389">
        <f t="shared" si="232"/>
        <v>1</v>
      </c>
      <c r="G2389">
        <f t="shared" si="233"/>
        <v>0</v>
      </c>
      <c r="H2389">
        <f t="shared" si="234"/>
        <v>0</v>
      </c>
    </row>
    <row r="2390" spans="1:8" x14ac:dyDescent="0.25">
      <c r="A2390">
        <v>19.100000000000001</v>
      </c>
      <c r="B2390">
        <v>0</v>
      </c>
      <c r="C2390">
        <f t="shared" si="229"/>
        <v>0</v>
      </c>
      <c r="D2390">
        <f t="shared" si="230"/>
        <v>0</v>
      </c>
      <c r="E2390">
        <f t="shared" si="231"/>
        <v>1</v>
      </c>
      <c r="F2390">
        <f t="shared" si="232"/>
        <v>0</v>
      </c>
      <c r="G2390">
        <f t="shared" si="233"/>
        <v>0</v>
      </c>
      <c r="H2390">
        <f t="shared" si="234"/>
        <v>0</v>
      </c>
    </row>
    <row r="2391" spans="1:8" x14ac:dyDescent="0.25">
      <c r="A2391">
        <v>17.100000000000001</v>
      </c>
      <c r="B2391">
        <v>0</v>
      </c>
      <c r="C2391">
        <f t="shared" si="229"/>
        <v>0</v>
      </c>
      <c r="D2391">
        <f t="shared" si="230"/>
        <v>0</v>
      </c>
      <c r="E2391">
        <f t="shared" si="231"/>
        <v>1</v>
      </c>
      <c r="F2391">
        <f t="shared" si="232"/>
        <v>0</v>
      </c>
      <c r="G2391">
        <f t="shared" si="233"/>
        <v>0</v>
      </c>
      <c r="H2391">
        <f t="shared" si="234"/>
        <v>0</v>
      </c>
    </row>
    <row r="2392" spans="1:8" x14ac:dyDescent="0.25">
      <c r="A2392">
        <v>24.6</v>
      </c>
      <c r="B2392">
        <v>0</v>
      </c>
      <c r="C2392">
        <f t="shared" si="229"/>
        <v>0</v>
      </c>
      <c r="D2392">
        <f t="shared" si="230"/>
        <v>0</v>
      </c>
      <c r="E2392">
        <f t="shared" si="231"/>
        <v>0</v>
      </c>
      <c r="F2392">
        <f t="shared" si="232"/>
        <v>1</v>
      </c>
      <c r="G2392">
        <f t="shared" si="233"/>
        <v>0</v>
      </c>
      <c r="H2392">
        <f t="shared" si="234"/>
        <v>0</v>
      </c>
    </row>
    <row r="2393" spans="1:8" x14ac:dyDescent="0.25">
      <c r="A2393">
        <v>18.3</v>
      </c>
      <c r="B2393">
        <v>0</v>
      </c>
      <c r="C2393">
        <f t="shared" si="229"/>
        <v>0</v>
      </c>
      <c r="D2393">
        <f t="shared" si="230"/>
        <v>0</v>
      </c>
      <c r="E2393">
        <f t="shared" si="231"/>
        <v>1</v>
      </c>
      <c r="F2393">
        <f t="shared" si="232"/>
        <v>0</v>
      </c>
      <c r="G2393">
        <f t="shared" si="233"/>
        <v>0</v>
      </c>
      <c r="H2393">
        <f t="shared" si="234"/>
        <v>0</v>
      </c>
    </row>
    <row r="2394" spans="1:8" x14ac:dyDescent="0.25">
      <c r="A2394">
        <v>42.8</v>
      </c>
      <c r="B2394">
        <v>0</v>
      </c>
      <c r="C2394">
        <f t="shared" si="229"/>
        <v>0</v>
      </c>
      <c r="D2394">
        <f t="shared" si="230"/>
        <v>0</v>
      </c>
      <c r="E2394">
        <f t="shared" si="231"/>
        <v>0</v>
      </c>
      <c r="F2394">
        <f t="shared" si="232"/>
        <v>0</v>
      </c>
      <c r="G2394">
        <f t="shared" si="233"/>
        <v>0</v>
      </c>
      <c r="H2394">
        <f t="shared" si="234"/>
        <v>1</v>
      </c>
    </row>
    <row r="2395" spans="1:8" x14ac:dyDescent="0.25">
      <c r="A2395">
        <v>46.5</v>
      </c>
      <c r="B2395">
        <v>0</v>
      </c>
      <c r="C2395">
        <f t="shared" si="229"/>
        <v>0</v>
      </c>
      <c r="D2395">
        <f t="shared" si="230"/>
        <v>0</v>
      </c>
      <c r="E2395">
        <f t="shared" si="231"/>
        <v>0</v>
      </c>
      <c r="F2395">
        <f t="shared" si="232"/>
        <v>0</v>
      </c>
      <c r="G2395">
        <f t="shared" si="233"/>
        <v>0</v>
      </c>
      <c r="H2395">
        <f t="shared" si="234"/>
        <v>1</v>
      </c>
    </row>
    <row r="2396" spans="1:8" x14ac:dyDescent="0.25">
      <c r="A2396">
        <v>38.4</v>
      </c>
      <c r="B2396">
        <v>0</v>
      </c>
      <c r="C2396">
        <f t="shared" si="229"/>
        <v>0</v>
      </c>
      <c r="D2396">
        <f t="shared" si="230"/>
        <v>0</v>
      </c>
      <c r="E2396">
        <f t="shared" si="231"/>
        <v>0</v>
      </c>
      <c r="F2396">
        <f t="shared" si="232"/>
        <v>0</v>
      </c>
      <c r="G2396">
        <f t="shared" si="233"/>
        <v>1</v>
      </c>
      <c r="H2396">
        <f t="shared" si="234"/>
        <v>0</v>
      </c>
    </row>
    <row r="2397" spans="1:8" x14ac:dyDescent="0.25">
      <c r="A2397">
        <v>26</v>
      </c>
      <c r="B2397">
        <v>0</v>
      </c>
      <c r="C2397">
        <f t="shared" si="229"/>
        <v>0</v>
      </c>
      <c r="D2397">
        <f t="shared" si="230"/>
        <v>0</v>
      </c>
      <c r="E2397">
        <f t="shared" si="231"/>
        <v>0</v>
      </c>
      <c r="F2397">
        <f t="shared" si="232"/>
        <v>1</v>
      </c>
      <c r="G2397">
        <f t="shared" si="233"/>
        <v>0</v>
      </c>
      <c r="H2397">
        <f t="shared" si="234"/>
        <v>0</v>
      </c>
    </row>
    <row r="2398" spans="1:8" x14ac:dyDescent="0.25">
      <c r="A2398">
        <v>26.8</v>
      </c>
      <c r="B2398">
        <v>0</v>
      </c>
      <c r="C2398">
        <f t="shared" si="229"/>
        <v>0</v>
      </c>
      <c r="D2398">
        <f t="shared" si="230"/>
        <v>0</v>
      </c>
      <c r="E2398">
        <f t="shared" si="231"/>
        <v>0</v>
      </c>
      <c r="F2398">
        <f t="shared" si="232"/>
        <v>1</v>
      </c>
      <c r="G2398">
        <f t="shared" si="233"/>
        <v>0</v>
      </c>
      <c r="H2398">
        <f t="shared" si="234"/>
        <v>0</v>
      </c>
    </row>
    <row r="2399" spans="1:8" x14ac:dyDescent="0.25">
      <c r="A2399">
        <v>21.1</v>
      </c>
      <c r="B2399">
        <v>0</v>
      </c>
      <c r="C2399">
        <f t="shared" si="229"/>
        <v>0</v>
      </c>
      <c r="D2399">
        <f t="shared" si="230"/>
        <v>0</v>
      </c>
      <c r="E2399">
        <f t="shared" si="231"/>
        <v>0</v>
      </c>
      <c r="F2399">
        <f t="shared" si="232"/>
        <v>1</v>
      </c>
      <c r="G2399">
        <f t="shared" si="233"/>
        <v>0</v>
      </c>
      <c r="H2399">
        <f t="shared" si="234"/>
        <v>0</v>
      </c>
    </row>
    <row r="2400" spans="1:8" x14ac:dyDescent="0.25">
      <c r="A2400">
        <v>29</v>
      </c>
      <c r="B2400">
        <v>0</v>
      </c>
      <c r="C2400">
        <f t="shared" si="229"/>
        <v>0</v>
      </c>
      <c r="D2400">
        <f t="shared" si="230"/>
        <v>0</v>
      </c>
      <c r="E2400">
        <f t="shared" si="231"/>
        <v>0</v>
      </c>
      <c r="F2400">
        <f t="shared" si="232"/>
        <v>1</v>
      </c>
      <c r="G2400">
        <f t="shared" si="233"/>
        <v>0</v>
      </c>
      <c r="H2400">
        <f t="shared" si="234"/>
        <v>0</v>
      </c>
    </row>
    <row r="2401" spans="1:8" x14ac:dyDescent="0.25">
      <c r="A2401">
        <v>43</v>
      </c>
      <c r="B2401">
        <v>0</v>
      </c>
      <c r="C2401">
        <f t="shared" si="229"/>
        <v>0</v>
      </c>
      <c r="D2401">
        <f t="shared" si="230"/>
        <v>0</v>
      </c>
      <c r="E2401">
        <f t="shared" si="231"/>
        <v>0</v>
      </c>
      <c r="F2401">
        <f t="shared" si="232"/>
        <v>0</v>
      </c>
      <c r="G2401">
        <f t="shared" si="233"/>
        <v>0</v>
      </c>
      <c r="H2401">
        <f t="shared" si="234"/>
        <v>1</v>
      </c>
    </row>
    <row r="2402" spans="1:8" x14ac:dyDescent="0.25">
      <c r="A2402">
        <v>36.6</v>
      </c>
      <c r="B2402">
        <v>0</v>
      </c>
      <c r="C2402">
        <f t="shared" si="229"/>
        <v>0</v>
      </c>
      <c r="D2402">
        <f t="shared" si="230"/>
        <v>0</v>
      </c>
      <c r="E2402">
        <f t="shared" si="231"/>
        <v>0</v>
      </c>
      <c r="F2402">
        <f t="shared" si="232"/>
        <v>0</v>
      </c>
      <c r="G2402">
        <f t="shared" si="233"/>
        <v>1</v>
      </c>
      <c r="H2402">
        <f t="shared" si="234"/>
        <v>0</v>
      </c>
    </row>
    <row r="2403" spans="1:8" x14ac:dyDescent="0.25">
      <c r="A2403">
        <v>27.5</v>
      </c>
      <c r="B2403">
        <v>0</v>
      </c>
      <c r="C2403">
        <f t="shared" si="229"/>
        <v>0</v>
      </c>
      <c r="D2403">
        <f t="shared" si="230"/>
        <v>0</v>
      </c>
      <c r="E2403">
        <f t="shared" si="231"/>
        <v>0</v>
      </c>
      <c r="F2403">
        <f t="shared" si="232"/>
        <v>1</v>
      </c>
      <c r="G2403">
        <f t="shared" si="233"/>
        <v>0</v>
      </c>
      <c r="H2403">
        <f t="shared" si="234"/>
        <v>0</v>
      </c>
    </row>
    <row r="2404" spans="1:8" x14ac:dyDescent="0.25">
      <c r="A2404">
        <v>40.200000000000003</v>
      </c>
      <c r="B2404">
        <v>0</v>
      </c>
      <c r="C2404">
        <f t="shared" si="229"/>
        <v>0</v>
      </c>
      <c r="D2404">
        <f t="shared" si="230"/>
        <v>0</v>
      </c>
      <c r="E2404">
        <f t="shared" si="231"/>
        <v>0</v>
      </c>
      <c r="F2404">
        <f t="shared" si="232"/>
        <v>0</v>
      </c>
      <c r="G2404">
        <f t="shared" si="233"/>
        <v>0</v>
      </c>
      <c r="H2404">
        <f t="shared" si="234"/>
        <v>1</v>
      </c>
    </row>
    <row r="2405" spans="1:8" x14ac:dyDescent="0.25">
      <c r="A2405">
        <v>37.1</v>
      </c>
      <c r="B2405">
        <v>0</v>
      </c>
      <c r="C2405">
        <f t="shared" si="229"/>
        <v>0</v>
      </c>
      <c r="D2405">
        <f t="shared" si="230"/>
        <v>0</v>
      </c>
      <c r="E2405">
        <f t="shared" si="231"/>
        <v>0</v>
      </c>
      <c r="F2405">
        <f t="shared" si="232"/>
        <v>0</v>
      </c>
      <c r="G2405">
        <f t="shared" si="233"/>
        <v>1</v>
      </c>
      <c r="H2405">
        <f t="shared" si="234"/>
        <v>0</v>
      </c>
    </row>
    <row r="2406" spans="1:8" x14ac:dyDescent="0.25">
      <c r="A2406">
        <v>32</v>
      </c>
      <c r="B2406">
        <v>0</v>
      </c>
      <c r="C2406">
        <f t="shared" si="229"/>
        <v>0</v>
      </c>
      <c r="D2406">
        <f t="shared" si="230"/>
        <v>0</v>
      </c>
      <c r="E2406">
        <f t="shared" si="231"/>
        <v>0</v>
      </c>
      <c r="F2406">
        <f t="shared" si="232"/>
        <v>0</v>
      </c>
      <c r="G2406">
        <f t="shared" si="233"/>
        <v>1</v>
      </c>
      <c r="H2406">
        <f t="shared" si="234"/>
        <v>0</v>
      </c>
    </row>
    <row r="2407" spans="1:8" x14ac:dyDescent="0.25">
      <c r="A2407">
        <v>32.200000000000003</v>
      </c>
      <c r="B2407">
        <v>0</v>
      </c>
      <c r="C2407">
        <f t="shared" si="229"/>
        <v>0</v>
      </c>
      <c r="D2407">
        <f t="shared" si="230"/>
        <v>0</v>
      </c>
      <c r="E2407">
        <f t="shared" si="231"/>
        <v>0</v>
      </c>
      <c r="F2407">
        <f t="shared" si="232"/>
        <v>0</v>
      </c>
      <c r="G2407">
        <f t="shared" si="233"/>
        <v>1</v>
      </c>
      <c r="H2407">
        <f t="shared" si="234"/>
        <v>0</v>
      </c>
    </row>
    <row r="2408" spans="1:8" x14ac:dyDescent="0.25">
      <c r="A2408">
        <v>20.6</v>
      </c>
      <c r="B2408">
        <v>0</v>
      </c>
      <c r="C2408">
        <f t="shared" si="229"/>
        <v>0</v>
      </c>
      <c r="D2408">
        <f t="shared" si="230"/>
        <v>0</v>
      </c>
      <c r="E2408">
        <f t="shared" si="231"/>
        <v>0</v>
      </c>
      <c r="F2408">
        <f t="shared" si="232"/>
        <v>1</v>
      </c>
      <c r="G2408">
        <f t="shared" si="233"/>
        <v>0</v>
      </c>
      <c r="H2408">
        <f t="shared" si="234"/>
        <v>0</v>
      </c>
    </row>
    <row r="2409" spans="1:8" x14ac:dyDescent="0.25">
      <c r="A2409">
        <v>24.1</v>
      </c>
      <c r="B2409">
        <v>0</v>
      </c>
      <c r="C2409">
        <f t="shared" si="229"/>
        <v>0</v>
      </c>
      <c r="D2409">
        <f t="shared" si="230"/>
        <v>0</v>
      </c>
      <c r="E2409">
        <f t="shared" si="231"/>
        <v>0</v>
      </c>
      <c r="F2409">
        <f t="shared" si="232"/>
        <v>1</v>
      </c>
      <c r="G2409">
        <f t="shared" si="233"/>
        <v>0</v>
      </c>
      <c r="H2409">
        <f t="shared" si="234"/>
        <v>0</v>
      </c>
    </row>
    <row r="2410" spans="1:8" x14ac:dyDescent="0.25">
      <c r="A2410">
        <v>25</v>
      </c>
      <c r="B2410">
        <v>0</v>
      </c>
      <c r="C2410">
        <f t="shared" si="229"/>
        <v>0</v>
      </c>
      <c r="D2410">
        <f t="shared" si="230"/>
        <v>0</v>
      </c>
      <c r="E2410">
        <f t="shared" si="231"/>
        <v>0</v>
      </c>
      <c r="F2410">
        <f t="shared" si="232"/>
        <v>1</v>
      </c>
      <c r="G2410">
        <f t="shared" si="233"/>
        <v>0</v>
      </c>
      <c r="H2410">
        <f t="shared" si="234"/>
        <v>0</v>
      </c>
    </row>
    <row r="2411" spans="1:8" x14ac:dyDescent="0.25">
      <c r="A2411">
        <v>25.2</v>
      </c>
      <c r="B2411">
        <v>0</v>
      </c>
      <c r="C2411">
        <f t="shared" si="229"/>
        <v>0</v>
      </c>
      <c r="D2411">
        <f t="shared" si="230"/>
        <v>0</v>
      </c>
      <c r="E2411">
        <f t="shared" si="231"/>
        <v>0</v>
      </c>
      <c r="F2411">
        <f t="shared" si="232"/>
        <v>1</v>
      </c>
      <c r="G2411">
        <f t="shared" si="233"/>
        <v>0</v>
      </c>
      <c r="H2411">
        <f t="shared" si="234"/>
        <v>0</v>
      </c>
    </row>
    <row r="2412" spans="1:8" x14ac:dyDescent="0.25">
      <c r="A2412">
        <v>27.6</v>
      </c>
      <c r="B2412">
        <v>0</v>
      </c>
      <c r="C2412">
        <f t="shared" si="229"/>
        <v>0</v>
      </c>
      <c r="D2412">
        <f t="shared" si="230"/>
        <v>0</v>
      </c>
      <c r="E2412">
        <f t="shared" si="231"/>
        <v>0</v>
      </c>
      <c r="F2412">
        <f t="shared" si="232"/>
        <v>1</v>
      </c>
      <c r="G2412">
        <f t="shared" si="233"/>
        <v>0</v>
      </c>
      <c r="H2412">
        <f t="shared" si="234"/>
        <v>0</v>
      </c>
    </row>
    <row r="2413" spans="1:8" x14ac:dyDescent="0.25">
      <c r="A2413">
        <v>48.8</v>
      </c>
      <c r="B2413">
        <v>0</v>
      </c>
      <c r="C2413">
        <f t="shared" si="229"/>
        <v>0</v>
      </c>
      <c r="D2413">
        <f t="shared" si="230"/>
        <v>0</v>
      </c>
      <c r="E2413">
        <f t="shared" si="231"/>
        <v>0</v>
      </c>
      <c r="F2413">
        <f t="shared" si="232"/>
        <v>0</v>
      </c>
      <c r="G2413">
        <f t="shared" si="233"/>
        <v>0</v>
      </c>
      <c r="H2413">
        <f t="shared" si="234"/>
        <v>1</v>
      </c>
    </row>
    <row r="2414" spans="1:8" x14ac:dyDescent="0.25">
      <c r="A2414">
        <v>27.6</v>
      </c>
      <c r="B2414">
        <v>0</v>
      </c>
      <c r="C2414">
        <f t="shared" si="229"/>
        <v>0</v>
      </c>
      <c r="D2414">
        <f t="shared" si="230"/>
        <v>0</v>
      </c>
      <c r="E2414">
        <f t="shared" si="231"/>
        <v>0</v>
      </c>
      <c r="F2414">
        <f t="shared" si="232"/>
        <v>1</v>
      </c>
      <c r="G2414">
        <f t="shared" si="233"/>
        <v>0</v>
      </c>
      <c r="H2414">
        <f t="shared" si="234"/>
        <v>0</v>
      </c>
    </row>
    <row r="2415" spans="1:8" x14ac:dyDescent="0.25">
      <c r="A2415">
        <v>39.5</v>
      </c>
      <c r="B2415">
        <v>0</v>
      </c>
      <c r="C2415">
        <f t="shared" si="229"/>
        <v>0</v>
      </c>
      <c r="D2415">
        <f t="shared" si="230"/>
        <v>0</v>
      </c>
      <c r="E2415">
        <f t="shared" si="231"/>
        <v>0</v>
      </c>
      <c r="F2415">
        <f t="shared" si="232"/>
        <v>0</v>
      </c>
      <c r="G2415">
        <f t="shared" si="233"/>
        <v>1</v>
      </c>
      <c r="H2415">
        <f t="shared" si="234"/>
        <v>0</v>
      </c>
    </row>
    <row r="2416" spans="1:8" x14ac:dyDescent="0.25">
      <c r="A2416">
        <v>27.2</v>
      </c>
      <c r="B2416">
        <v>0</v>
      </c>
      <c r="C2416">
        <f t="shared" si="229"/>
        <v>0</v>
      </c>
      <c r="D2416">
        <f t="shared" si="230"/>
        <v>0</v>
      </c>
      <c r="E2416">
        <f t="shared" si="231"/>
        <v>0</v>
      </c>
      <c r="F2416">
        <f t="shared" si="232"/>
        <v>1</v>
      </c>
      <c r="G2416">
        <f t="shared" si="233"/>
        <v>0</v>
      </c>
      <c r="H2416">
        <f t="shared" si="234"/>
        <v>0</v>
      </c>
    </row>
    <row r="2417" spans="1:8" x14ac:dyDescent="0.25">
      <c r="A2417">
        <v>26.3</v>
      </c>
      <c r="B2417">
        <v>0</v>
      </c>
      <c r="C2417">
        <f t="shared" si="229"/>
        <v>0</v>
      </c>
      <c r="D2417">
        <f t="shared" si="230"/>
        <v>0</v>
      </c>
      <c r="E2417">
        <f t="shared" si="231"/>
        <v>0</v>
      </c>
      <c r="F2417">
        <f t="shared" si="232"/>
        <v>1</v>
      </c>
      <c r="G2417">
        <f t="shared" si="233"/>
        <v>0</v>
      </c>
      <c r="H2417">
        <f t="shared" si="234"/>
        <v>0</v>
      </c>
    </row>
    <row r="2418" spans="1:8" x14ac:dyDescent="0.25">
      <c r="A2418">
        <v>28.9</v>
      </c>
      <c r="B2418">
        <v>0</v>
      </c>
      <c r="C2418">
        <f t="shared" si="229"/>
        <v>0</v>
      </c>
      <c r="D2418">
        <f t="shared" si="230"/>
        <v>0</v>
      </c>
      <c r="E2418">
        <f t="shared" si="231"/>
        <v>0</v>
      </c>
      <c r="F2418">
        <f t="shared" si="232"/>
        <v>1</v>
      </c>
      <c r="G2418">
        <f t="shared" si="233"/>
        <v>0</v>
      </c>
      <c r="H2418">
        <f t="shared" si="234"/>
        <v>0</v>
      </c>
    </row>
    <row r="2419" spans="1:8" x14ac:dyDescent="0.25">
      <c r="A2419">
        <v>30</v>
      </c>
      <c r="B2419">
        <v>0</v>
      </c>
      <c r="C2419">
        <f t="shared" si="229"/>
        <v>0</v>
      </c>
      <c r="D2419">
        <f t="shared" si="230"/>
        <v>0</v>
      </c>
      <c r="E2419">
        <f t="shared" si="231"/>
        <v>0</v>
      </c>
      <c r="F2419">
        <f t="shared" si="232"/>
        <v>0</v>
      </c>
      <c r="G2419">
        <f t="shared" si="233"/>
        <v>1</v>
      </c>
      <c r="H2419">
        <f t="shared" si="234"/>
        <v>0</v>
      </c>
    </row>
    <row r="2420" spans="1:8" x14ac:dyDescent="0.25">
      <c r="A2420">
        <v>23.7</v>
      </c>
      <c r="B2420">
        <v>0</v>
      </c>
      <c r="C2420">
        <f t="shared" si="229"/>
        <v>0</v>
      </c>
      <c r="D2420">
        <f t="shared" si="230"/>
        <v>0</v>
      </c>
      <c r="E2420">
        <f t="shared" si="231"/>
        <v>0</v>
      </c>
      <c r="F2420">
        <f t="shared" si="232"/>
        <v>1</v>
      </c>
      <c r="G2420">
        <f t="shared" si="233"/>
        <v>0</v>
      </c>
      <c r="H2420">
        <f t="shared" si="234"/>
        <v>0</v>
      </c>
    </row>
    <row r="2421" spans="1:8" x14ac:dyDescent="0.25">
      <c r="A2421">
        <v>25.5</v>
      </c>
      <c r="B2421">
        <v>0</v>
      </c>
      <c r="C2421">
        <f t="shared" si="229"/>
        <v>0</v>
      </c>
      <c r="D2421">
        <f t="shared" si="230"/>
        <v>0</v>
      </c>
      <c r="E2421">
        <f t="shared" si="231"/>
        <v>0</v>
      </c>
      <c r="F2421">
        <f t="shared" si="232"/>
        <v>1</v>
      </c>
      <c r="G2421">
        <f t="shared" si="233"/>
        <v>0</v>
      </c>
      <c r="H2421">
        <f t="shared" si="234"/>
        <v>0</v>
      </c>
    </row>
    <row r="2422" spans="1:8" x14ac:dyDescent="0.25">
      <c r="A2422">
        <v>24.6</v>
      </c>
      <c r="B2422">
        <v>0</v>
      </c>
      <c r="C2422">
        <f t="shared" si="229"/>
        <v>0</v>
      </c>
      <c r="D2422">
        <f t="shared" si="230"/>
        <v>0</v>
      </c>
      <c r="E2422">
        <f t="shared" si="231"/>
        <v>0</v>
      </c>
      <c r="F2422">
        <f t="shared" si="232"/>
        <v>1</v>
      </c>
      <c r="G2422">
        <f t="shared" si="233"/>
        <v>0</v>
      </c>
      <c r="H2422">
        <f t="shared" si="234"/>
        <v>0</v>
      </c>
    </row>
    <row r="2423" spans="1:8" x14ac:dyDescent="0.25">
      <c r="A2423">
        <v>20.7</v>
      </c>
      <c r="B2423">
        <v>0</v>
      </c>
      <c r="C2423">
        <f t="shared" si="229"/>
        <v>0</v>
      </c>
      <c r="D2423">
        <f t="shared" si="230"/>
        <v>0</v>
      </c>
      <c r="E2423">
        <f t="shared" si="231"/>
        <v>0</v>
      </c>
      <c r="F2423">
        <f t="shared" si="232"/>
        <v>1</v>
      </c>
      <c r="G2423">
        <f t="shared" si="233"/>
        <v>0</v>
      </c>
      <c r="H2423">
        <f t="shared" si="234"/>
        <v>0</v>
      </c>
    </row>
    <row r="2424" spans="1:8" x14ac:dyDescent="0.25">
      <c r="A2424">
        <v>36.4</v>
      </c>
      <c r="B2424">
        <v>0</v>
      </c>
      <c r="C2424">
        <f t="shared" si="229"/>
        <v>0</v>
      </c>
      <c r="D2424">
        <f t="shared" si="230"/>
        <v>0</v>
      </c>
      <c r="E2424">
        <f t="shared" si="231"/>
        <v>0</v>
      </c>
      <c r="F2424">
        <f t="shared" si="232"/>
        <v>0</v>
      </c>
      <c r="G2424">
        <f t="shared" si="233"/>
        <v>1</v>
      </c>
      <c r="H2424">
        <f t="shared" si="234"/>
        <v>0</v>
      </c>
    </row>
    <row r="2425" spans="1:8" x14ac:dyDescent="0.25">
      <c r="A2425">
        <v>23.4</v>
      </c>
      <c r="B2425">
        <v>0</v>
      </c>
      <c r="C2425">
        <f t="shared" si="229"/>
        <v>0</v>
      </c>
      <c r="D2425">
        <f t="shared" si="230"/>
        <v>0</v>
      </c>
      <c r="E2425">
        <f t="shared" si="231"/>
        <v>0</v>
      </c>
      <c r="F2425">
        <f t="shared" si="232"/>
        <v>1</v>
      </c>
      <c r="G2425">
        <f t="shared" si="233"/>
        <v>0</v>
      </c>
      <c r="H2425">
        <f t="shared" si="234"/>
        <v>0</v>
      </c>
    </row>
    <row r="2426" spans="1:8" x14ac:dyDescent="0.25">
      <c r="A2426">
        <v>32.299999999999997</v>
      </c>
      <c r="B2426">
        <v>0</v>
      </c>
      <c r="C2426">
        <f t="shared" si="229"/>
        <v>0</v>
      </c>
      <c r="D2426">
        <f t="shared" si="230"/>
        <v>0</v>
      </c>
      <c r="E2426">
        <f t="shared" si="231"/>
        <v>0</v>
      </c>
      <c r="F2426">
        <f t="shared" si="232"/>
        <v>0</v>
      </c>
      <c r="G2426">
        <f t="shared" si="233"/>
        <v>1</v>
      </c>
      <c r="H2426">
        <f t="shared" si="234"/>
        <v>0</v>
      </c>
    </row>
    <row r="2427" spans="1:8" x14ac:dyDescent="0.25">
      <c r="A2427">
        <v>18.8</v>
      </c>
      <c r="B2427">
        <v>0</v>
      </c>
      <c r="C2427">
        <f t="shared" si="229"/>
        <v>0</v>
      </c>
      <c r="D2427">
        <f t="shared" si="230"/>
        <v>0</v>
      </c>
      <c r="E2427">
        <f t="shared" si="231"/>
        <v>1</v>
      </c>
      <c r="F2427">
        <f t="shared" si="232"/>
        <v>0</v>
      </c>
      <c r="G2427">
        <f t="shared" si="233"/>
        <v>0</v>
      </c>
      <c r="H2427">
        <f t="shared" si="234"/>
        <v>0</v>
      </c>
    </row>
    <row r="2428" spans="1:8" x14ac:dyDescent="0.25">
      <c r="A2428">
        <v>15.5</v>
      </c>
      <c r="B2428">
        <v>0</v>
      </c>
      <c r="C2428">
        <f t="shared" si="229"/>
        <v>0</v>
      </c>
      <c r="D2428">
        <f t="shared" si="230"/>
        <v>0</v>
      </c>
      <c r="E2428">
        <f t="shared" si="231"/>
        <v>1</v>
      </c>
      <c r="F2428">
        <f t="shared" si="232"/>
        <v>0</v>
      </c>
      <c r="G2428">
        <f t="shared" si="233"/>
        <v>0</v>
      </c>
      <c r="H2428">
        <f t="shared" si="234"/>
        <v>0</v>
      </c>
    </row>
    <row r="2429" spans="1:8" x14ac:dyDescent="0.25">
      <c r="A2429">
        <v>21.4</v>
      </c>
      <c r="B2429">
        <v>0</v>
      </c>
      <c r="C2429">
        <f t="shared" si="229"/>
        <v>0</v>
      </c>
      <c r="D2429">
        <f t="shared" si="230"/>
        <v>0</v>
      </c>
      <c r="E2429">
        <f t="shared" si="231"/>
        <v>0</v>
      </c>
      <c r="F2429">
        <f t="shared" si="232"/>
        <v>1</v>
      </c>
      <c r="G2429">
        <f t="shared" si="233"/>
        <v>0</v>
      </c>
      <c r="H2429">
        <f t="shared" si="234"/>
        <v>0</v>
      </c>
    </row>
    <row r="2430" spans="1:8" x14ac:dyDescent="0.25">
      <c r="A2430">
        <v>31.7</v>
      </c>
      <c r="B2430">
        <v>0</v>
      </c>
      <c r="C2430">
        <f t="shared" si="229"/>
        <v>0</v>
      </c>
      <c r="D2430">
        <f t="shared" si="230"/>
        <v>0</v>
      </c>
      <c r="E2430">
        <f t="shared" si="231"/>
        <v>0</v>
      </c>
      <c r="F2430">
        <f t="shared" si="232"/>
        <v>0</v>
      </c>
      <c r="G2430">
        <f t="shared" si="233"/>
        <v>1</v>
      </c>
      <c r="H2430">
        <f t="shared" si="234"/>
        <v>0</v>
      </c>
    </row>
    <row r="2431" spans="1:8" x14ac:dyDescent="0.25">
      <c r="A2431">
        <v>29.7</v>
      </c>
      <c r="B2431">
        <v>0</v>
      </c>
      <c r="C2431">
        <f t="shared" si="229"/>
        <v>0</v>
      </c>
      <c r="D2431">
        <f t="shared" si="230"/>
        <v>0</v>
      </c>
      <c r="E2431">
        <f t="shared" si="231"/>
        <v>0</v>
      </c>
      <c r="F2431">
        <f t="shared" si="232"/>
        <v>1</v>
      </c>
      <c r="G2431">
        <f t="shared" si="233"/>
        <v>0</v>
      </c>
      <c r="H2431">
        <f t="shared" si="234"/>
        <v>0</v>
      </c>
    </row>
    <row r="2432" spans="1:8" x14ac:dyDescent="0.25">
      <c r="A2432">
        <v>34.299999999999997</v>
      </c>
      <c r="B2432">
        <v>0</v>
      </c>
      <c r="C2432">
        <f t="shared" si="229"/>
        <v>0</v>
      </c>
      <c r="D2432">
        <f t="shared" si="230"/>
        <v>0</v>
      </c>
      <c r="E2432">
        <f t="shared" si="231"/>
        <v>0</v>
      </c>
      <c r="F2432">
        <f t="shared" si="232"/>
        <v>0</v>
      </c>
      <c r="G2432">
        <f t="shared" si="233"/>
        <v>1</v>
      </c>
      <c r="H2432">
        <f t="shared" si="234"/>
        <v>0</v>
      </c>
    </row>
    <row r="2433" spans="1:8" x14ac:dyDescent="0.25">
      <c r="A2433">
        <v>22.1</v>
      </c>
      <c r="B2433">
        <v>0</v>
      </c>
      <c r="C2433">
        <f t="shared" si="229"/>
        <v>0</v>
      </c>
      <c r="D2433">
        <f t="shared" si="230"/>
        <v>0</v>
      </c>
      <c r="E2433">
        <f t="shared" si="231"/>
        <v>0</v>
      </c>
      <c r="F2433">
        <f t="shared" si="232"/>
        <v>1</v>
      </c>
      <c r="G2433">
        <f t="shared" si="233"/>
        <v>0</v>
      </c>
      <c r="H2433">
        <f t="shared" si="234"/>
        <v>0</v>
      </c>
    </row>
    <row r="2434" spans="1:8" x14ac:dyDescent="0.25">
      <c r="A2434">
        <v>21.5</v>
      </c>
      <c r="B2434">
        <v>0</v>
      </c>
      <c r="C2434">
        <f t="shared" si="229"/>
        <v>0</v>
      </c>
      <c r="D2434">
        <f t="shared" si="230"/>
        <v>0</v>
      </c>
      <c r="E2434">
        <f t="shared" si="231"/>
        <v>0</v>
      </c>
      <c r="F2434">
        <f t="shared" si="232"/>
        <v>1</v>
      </c>
      <c r="G2434">
        <f t="shared" si="233"/>
        <v>0</v>
      </c>
      <c r="H2434">
        <f t="shared" si="234"/>
        <v>0</v>
      </c>
    </row>
    <row r="2435" spans="1:8" x14ac:dyDescent="0.25">
      <c r="A2435">
        <v>30.4</v>
      </c>
      <c r="B2435">
        <v>0</v>
      </c>
      <c r="C2435">
        <f t="shared" si="229"/>
        <v>0</v>
      </c>
      <c r="D2435">
        <f t="shared" si="230"/>
        <v>0</v>
      </c>
      <c r="E2435">
        <f t="shared" si="231"/>
        <v>0</v>
      </c>
      <c r="F2435">
        <f t="shared" si="232"/>
        <v>0</v>
      </c>
      <c r="G2435">
        <f t="shared" si="233"/>
        <v>1</v>
      </c>
      <c r="H2435">
        <f t="shared" si="234"/>
        <v>0</v>
      </c>
    </row>
    <row r="2436" spans="1:8" x14ac:dyDescent="0.25">
      <c r="A2436">
        <v>21.6</v>
      </c>
      <c r="B2436">
        <v>0</v>
      </c>
      <c r="C2436">
        <f t="shared" si="229"/>
        <v>0</v>
      </c>
      <c r="D2436">
        <f t="shared" si="230"/>
        <v>0</v>
      </c>
      <c r="E2436">
        <f t="shared" si="231"/>
        <v>0</v>
      </c>
      <c r="F2436">
        <f t="shared" si="232"/>
        <v>1</v>
      </c>
      <c r="G2436">
        <f t="shared" si="233"/>
        <v>0</v>
      </c>
      <c r="H2436">
        <f t="shared" si="234"/>
        <v>0</v>
      </c>
    </row>
    <row r="2437" spans="1:8" x14ac:dyDescent="0.25">
      <c r="A2437">
        <v>30.9</v>
      </c>
      <c r="B2437">
        <v>0</v>
      </c>
      <c r="C2437">
        <f t="shared" si="229"/>
        <v>0</v>
      </c>
      <c r="D2437">
        <f t="shared" si="230"/>
        <v>0</v>
      </c>
      <c r="E2437">
        <f t="shared" si="231"/>
        <v>0</v>
      </c>
      <c r="F2437">
        <f t="shared" si="232"/>
        <v>0</v>
      </c>
      <c r="G2437">
        <f t="shared" si="233"/>
        <v>1</v>
      </c>
      <c r="H2437">
        <f t="shared" si="234"/>
        <v>0</v>
      </c>
    </row>
    <row r="2438" spans="1:8" x14ac:dyDescent="0.25">
      <c r="A2438">
        <v>21.9</v>
      </c>
      <c r="B2438">
        <v>0</v>
      </c>
      <c r="C2438">
        <f t="shared" si="229"/>
        <v>0</v>
      </c>
      <c r="D2438">
        <f t="shared" si="230"/>
        <v>0</v>
      </c>
      <c r="E2438">
        <f t="shared" si="231"/>
        <v>0</v>
      </c>
      <c r="F2438">
        <f t="shared" si="232"/>
        <v>1</v>
      </c>
      <c r="G2438">
        <f t="shared" si="233"/>
        <v>0</v>
      </c>
      <c r="H2438">
        <f t="shared" si="234"/>
        <v>0</v>
      </c>
    </row>
    <row r="2439" spans="1:8" x14ac:dyDescent="0.25">
      <c r="A2439">
        <v>19.2</v>
      </c>
      <c r="B2439">
        <v>0</v>
      </c>
      <c r="C2439">
        <f t="shared" si="229"/>
        <v>0</v>
      </c>
      <c r="D2439">
        <f t="shared" si="230"/>
        <v>0</v>
      </c>
      <c r="E2439">
        <f t="shared" si="231"/>
        <v>1</v>
      </c>
      <c r="F2439">
        <f t="shared" si="232"/>
        <v>0</v>
      </c>
      <c r="G2439">
        <f t="shared" si="233"/>
        <v>0</v>
      </c>
      <c r="H2439">
        <f t="shared" si="234"/>
        <v>0</v>
      </c>
    </row>
    <row r="2440" spans="1:8" x14ac:dyDescent="0.25">
      <c r="A2440">
        <v>30.3</v>
      </c>
      <c r="B2440">
        <v>0</v>
      </c>
      <c r="C2440">
        <f t="shared" si="229"/>
        <v>0</v>
      </c>
      <c r="D2440">
        <f t="shared" si="230"/>
        <v>0</v>
      </c>
      <c r="E2440">
        <f t="shared" si="231"/>
        <v>0</v>
      </c>
      <c r="F2440">
        <f t="shared" si="232"/>
        <v>0</v>
      </c>
      <c r="G2440">
        <f t="shared" si="233"/>
        <v>1</v>
      </c>
      <c r="H2440">
        <f t="shared" si="234"/>
        <v>0</v>
      </c>
    </row>
    <row r="2441" spans="1:8" x14ac:dyDescent="0.25">
      <c r="A2441">
        <v>23</v>
      </c>
      <c r="B2441">
        <v>0</v>
      </c>
      <c r="C2441">
        <f t="shared" si="229"/>
        <v>0</v>
      </c>
      <c r="D2441">
        <f t="shared" si="230"/>
        <v>0</v>
      </c>
      <c r="E2441">
        <f t="shared" si="231"/>
        <v>0</v>
      </c>
      <c r="F2441">
        <f t="shared" si="232"/>
        <v>1</v>
      </c>
      <c r="G2441">
        <f t="shared" si="233"/>
        <v>0</v>
      </c>
      <c r="H2441">
        <f t="shared" si="234"/>
        <v>0</v>
      </c>
    </row>
    <row r="2442" spans="1:8" x14ac:dyDescent="0.25">
      <c r="A2442">
        <v>24.1</v>
      </c>
      <c r="B2442">
        <v>0</v>
      </c>
      <c r="C2442">
        <f t="shared" si="229"/>
        <v>0</v>
      </c>
      <c r="D2442">
        <f t="shared" si="230"/>
        <v>0</v>
      </c>
      <c r="E2442">
        <f t="shared" si="231"/>
        <v>0</v>
      </c>
      <c r="F2442">
        <f t="shared" si="232"/>
        <v>1</v>
      </c>
      <c r="G2442">
        <f t="shared" si="233"/>
        <v>0</v>
      </c>
      <c r="H2442">
        <f t="shared" si="234"/>
        <v>0</v>
      </c>
    </row>
    <row r="2443" spans="1:8" x14ac:dyDescent="0.25">
      <c r="A2443">
        <v>52.7</v>
      </c>
      <c r="B2443">
        <v>0</v>
      </c>
      <c r="C2443">
        <f t="shared" si="229"/>
        <v>0</v>
      </c>
      <c r="D2443">
        <f t="shared" si="230"/>
        <v>0</v>
      </c>
      <c r="E2443">
        <f t="shared" si="231"/>
        <v>0</v>
      </c>
      <c r="F2443">
        <f t="shared" si="232"/>
        <v>0</v>
      </c>
      <c r="G2443">
        <f t="shared" si="233"/>
        <v>0</v>
      </c>
      <c r="H2443">
        <f t="shared" si="234"/>
        <v>1</v>
      </c>
    </row>
    <row r="2444" spans="1:8" x14ac:dyDescent="0.25">
      <c r="A2444">
        <v>27.6</v>
      </c>
      <c r="B2444">
        <v>0</v>
      </c>
      <c r="C2444">
        <f t="shared" si="229"/>
        <v>0</v>
      </c>
      <c r="D2444">
        <f t="shared" si="230"/>
        <v>0</v>
      </c>
      <c r="E2444">
        <f t="shared" si="231"/>
        <v>0</v>
      </c>
      <c r="F2444">
        <f t="shared" si="232"/>
        <v>1</v>
      </c>
      <c r="G2444">
        <f t="shared" si="233"/>
        <v>0</v>
      </c>
      <c r="H2444">
        <f t="shared" si="234"/>
        <v>0</v>
      </c>
    </row>
    <row r="2445" spans="1:8" x14ac:dyDescent="0.25">
      <c r="A2445">
        <v>23.9</v>
      </c>
      <c r="B2445">
        <v>0</v>
      </c>
      <c r="C2445">
        <f t="shared" si="229"/>
        <v>0</v>
      </c>
      <c r="D2445">
        <f t="shared" si="230"/>
        <v>0</v>
      </c>
      <c r="E2445">
        <f t="shared" si="231"/>
        <v>0</v>
      </c>
      <c r="F2445">
        <f t="shared" si="232"/>
        <v>1</v>
      </c>
      <c r="G2445">
        <f t="shared" si="233"/>
        <v>0</v>
      </c>
      <c r="H2445">
        <f t="shared" si="234"/>
        <v>0</v>
      </c>
    </row>
    <row r="2446" spans="1:8" x14ac:dyDescent="0.25">
      <c r="A2446">
        <v>26.9</v>
      </c>
      <c r="B2446">
        <v>0</v>
      </c>
      <c r="C2446">
        <f t="shared" si="229"/>
        <v>0</v>
      </c>
      <c r="D2446">
        <f t="shared" si="230"/>
        <v>0</v>
      </c>
      <c r="E2446">
        <f t="shared" si="231"/>
        <v>0</v>
      </c>
      <c r="F2446">
        <f t="shared" si="232"/>
        <v>1</v>
      </c>
      <c r="G2446">
        <f t="shared" si="233"/>
        <v>0</v>
      </c>
      <c r="H2446">
        <f t="shared" si="234"/>
        <v>0</v>
      </c>
    </row>
    <row r="2447" spans="1:8" x14ac:dyDescent="0.25">
      <c r="A2447">
        <v>23.9</v>
      </c>
      <c r="B2447">
        <v>0</v>
      </c>
      <c r="C2447">
        <f t="shared" si="229"/>
        <v>0</v>
      </c>
      <c r="D2447">
        <f t="shared" si="230"/>
        <v>0</v>
      </c>
      <c r="E2447">
        <f t="shared" si="231"/>
        <v>0</v>
      </c>
      <c r="F2447">
        <f t="shared" si="232"/>
        <v>1</v>
      </c>
      <c r="G2447">
        <f t="shared" si="233"/>
        <v>0</v>
      </c>
      <c r="H2447">
        <f t="shared" si="234"/>
        <v>0</v>
      </c>
    </row>
    <row r="2448" spans="1:8" x14ac:dyDescent="0.25">
      <c r="A2448">
        <v>40.5</v>
      </c>
      <c r="B2448">
        <v>0</v>
      </c>
      <c r="C2448">
        <f t="shared" si="229"/>
        <v>0</v>
      </c>
      <c r="D2448">
        <f t="shared" si="230"/>
        <v>0</v>
      </c>
      <c r="E2448">
        <f t="shared" si="231"/>
        <v>0</v>
      </c>
      <c r="F2448">
        <f t="shared" si="232"/>
        <v>0</v>
      </c>
      <c r="G2448">
        <f t="shared" si="233"/>
        <v>0</v>
      </c>
      <c r="H2448">
        <f t="shared" si="234"/>
        <v>1</v>
      </c>
    </row>
    <row r="2449" spans="1:8" x14ac:dyDescent="0.25">
      <c r="A2449">
        <v>32</v>
      </c>
      <c r="B2449">
        <v>0</v>
      </c>
      <c r="C2449">
        <f t="shared" si="229"/>
        <v>0</v>
      </c>
      <c r="D2449">
        <f t="shared" si="230"/>
        <v>0</v>
      </c>
      <c r="E2449">
        <f t="shared" si="231"/>
        <v>0</v>
      </c>
      <c r="F2449">
        <f t="shared" si="232"/>
        <v>0</v>
      </c>
      <c r="G2449">
        <f t="shared" si="233"/>
        <v>1</v>
      </c>
      <c r="H2449">
        <f t="shared" si="234"/>
        <v>0</v>
      </c>
    </row>
    <row r="2450" spans="1:8" x14ac:dyDescent="0.25">
      <c r="A2450">
        <v>20.5</v>
      </c>
      <c r="B2450">
        <v>0</v>
      </c>
      <c r="C2450">
        <f t="shared" si="229"/>
        <v>0</v>
      </c>
      <c r="D2450">
        <f t="shared" si="230"/>
        <v>0</v>
      </c>
      <c r="E2450">
        <f t="shared" si="231"/>
        <v>0</v>
      </c>
      <c r="F2450">
        <f t="shared" si="232"/>
        <v>1</v>
      </c>
      <c r="G2450">
        <f t="shared" si="233"/>
        <v>0</v>
      </c>
      <c r="H2450">
        <f t="shared" si="234"/>
        <v>0</v>
      </c>
    </row>
    <row r="2451" spans="1:8" x14ac:dyDescent="0.25">
      <c r="A2451">
        <v>44.5</v>
      </c>
      <c r="B2451">
        <v>0</v>
      </c>
      <c r="C2451">
        <f t="shared" si="229"/>
        <v>0</v>
      </c>
      <c r="D2451">
        <f t="shared" si="230"/>
        <v>0</v>
      </c>
      <c r="E2451">
        <f t="shared" si="231"/>
        <v>0</v>
      </c>
      <c r="F2451">
        <f t="shared" si="232"/>
        <v>0</v>
      </c>
      <c r="G2451">
        <f t="shared" si="233"/>
        <v>0</v>
      </c>
      <c r="H2451">
        <f t="shared" si="234"/>
        <v>1</v>
      </c>
    </row>
    <row r="2452" spans="1:8" x14ac:dyDescent="0.25">
      <c r="A2452">
        <v>16.2</v>
      </c>
      <c r="B2452">
        <v>0</v>
      </c>
      <c r="C2452">
        <f t="shared" ref="C2452:C2515" si="235">IF(EXACT(A2452, "N/A"), 1, 0)</f>
        <v>0</v>
      </c>
      <c r="D2452">
        <f t="shared" ref="D2452:D2515" si="236">IF(A2452&lt;10,1,0)</f>
        <v>0</v>
      </c>
      <c r="E2452">
        <f t="shared" ref="E2452:E2515" si="237">IF(AND(10&lt;=A2452, A2452&lt;20),1,0)</f>
        <v>1</v>
      </c>
      <c r="F2452">
        <f t="shared" ref="F2452:F2515" si="238">IF(AND(20&lt;=A2452,A2452&lt;30),1,0)</f>
        <v>0</v>
      </c>
      <c r="G2452">
        <f t="shared" ref="G2452:G2515" si="239">IF(AND(30&lt;=A2452,A2452&lt;40),1,0)</f>
        <v>0</v>
      </c>
      <c r="H2452">
        <f t="shared" ref="H2452:H2515" si="240">IF(A2452&gt;=40,1,0)</f>
        <v>0</v>
      </c>
    </row>
    <row r="2453" spans="1:8" x14ac:dyDescent="0.25">
      <c r="A2453">
        <v>35.799999999999997</v>
      </c>
      <c r="B2453">
        <v>0</v>
      </c>
      <c r="C2453">
        <f t="shared" si="235"/>
        <v>0</v>
      </c>
      <c r="D2453">
        <f t="shared" si="236"/>
        <v>0</v>
      </c>
      <c r="E2453">
        <f t="shared" si="237"/>
        <v>0</v>
      </c>
      <c r="F2453">
        <f t="shared" si="238"/>
        <v>0</v>
      </c>
      <c r="G2453">
        <f t="shared" si="239"/>
        <v>1</v>
      </c>
      <c r="H2453">
        <f t="shared" si="240"/>
        <v>0</v>
      </c>
    </row>
    <row r="2454" spans="1:8" x14ac:dyDescent="0.25">
      <c r="A2454">
        <v>24</v>
      </c>
      <c r="B2454">
        <v>0</v>
      </c>
      <c r="C2454">
        <f t="shared" si="235"/>
        <v>0</v>
      </c>
      <c r="D2454">
        <f t="shared" si="236"/>
        <v>0</v>
      </c>
      <c r="E2454">
        <f t="shared" si="237"/>
        <v>0</v>
      </c>
      <c r="F2454">
        <f t="shared" si="238"/>
        <v>1</v>
      </c>
      <c r="G2454">
        <f t="shared" si="239"/>
        <v>0</v>
      </c>
      <c r="H2454">
        <f t="shared" si="240"/>
        <v>0</v>
      </c>
    </row>
    <row r="2455" spans="1:8" x14ac:dyDescent="0.25">
      <c r="A2455">
        <v>33.9</v>
      </c>
      <c r="B2455">
        <v>0</v>
      </c>
      <c r="C2455">
        <f t="shared" si="235"/>
        <v>0</v>
      </c>
      <c r="D2455">
        <f t="shared" si="236"/>
        <v>0</v>
      </c>
      <c r="E2455">
        <f t="shared" si="237"/>
        <v>0</v>
      </c>
      <c r="F2455">
        <f t="shared" si="238"/>
        <v>0</v>
      </c>
      <c r="G2455">
        <f t="shared" si="239"/>
        <v>1</v>
      </c>
      <c r="H2455">
        <f t="shared" si="240"/>
        <v>0</v>
      </c>
    </row>
    <row r="2456" spans="1:8" x14ac:dyDescent="0.25">
      <c r="A2456">
        <v>36</v>
      </c>
      <c r="B2456">
        <v>0</v>
      </c>
      <c r="C2456">
        <f t="shared" si="235"/>
        <v>0</v>
      </c>
      <c r="D2456">
        <f t="shared" si="236"/>
        <v>0</v>
      </c>
      <c r="E2456">
        <f t="shared" si="237"/>
        <v>0</v>
      </c>
      <c r="F2456">
        <f t="shared" si="238"/>
        <v>0</v>
      </c>
      <c r="G2456">
        <f t="shared" si="239"/>
        <v>1</v>
      </c>
      <c r="H2456">
        <f t="shared" si="240"/>
        <v>0</v>
      </c>
    </row>
    <row r="2457" spans="1:8" x14ac:dyDescent="0.25">
      <c r="A2457">
        <v>22.9</v>
      </c>
      <c r="B2457">
        <v>0</v>
      </c>
      <c r="C2457">
        <f t="shared" si="235"/>
        <v>0</v>
      </c>
      <c r="D2457">
        <f t="shared" si="236"/>
        <v>0</v>
      </c>
      <c r="E2457">
        <f t="shared" si="237"/>
        <v>0</v>
      </c>
      <c r="F2457">
        <f t="shared" si="238"/>
        <v>1</v>
      </c>
      <c r="G2457">
        <f t="shared" si="239"/>
        <v>0</v>
      </c>
      <c r="H2457">
        <f t="shared" si="240"/>
        <v>0</v>
      </c>
    </row>
    <row r="2458" spans="1:8" x14ac:dyDescent="0.25">
      <c r="A2458">
        <v>44.5</v>
      </c>
      <c r="B2458">
        <v>0</v>
      </c>
      <c r="C2458">
        <f t="shared" si="235"/>
        <v>0</v>
      </c>
      <c r="D2458">
        <f t="shared" si="236"/>
        <v>0</v>
      </c>
      <c r="E2458">
        <f t="shared" si="237"/>
        <v>0</v>
      </c>
      <c r="F2458">
        <f t="shared" si="238"/>
        <v>0</v>
      </c>
      <c r="G2458">
        <f t="shared" si="239"/>
        <v>0</v>
      </c>
      <c r="H2458">
        <f t="shared" si="240"/>
        <v>1</v>
      </c>
    </row>
    <row r="2459" spans="1:8" x14ac:dyDescent="0.25">
      <c r="A2459">
        <v>17.5</v>
      </c>
      <c r="B2459">
        <v>0</v>
      </c>
      <c r="C2459">
        <f t="shared" si="235"/>
        <v>0</v>
      </c>
      <c r="D2459">
        <f t="shared" si="236"/>
        <v>0</v>
      </c>
      <c r="E2459">
        <f t="shared" si="237"/>
        <v>1</v>
      </c>
      <c r="F2459">
        <f t="shared" si="238"/>
        <v>0</v>
      </c>
      <c r="G2459">
        <f t="shared" si="239"/>
        <v>0</v>
      </c>
      <c r="H2459">
        <f t="shared" si="240"/>
        <v>0</v>
      </c>
    </row>
    <row r="2460" spans="1:8" x14ac:dyDescent="0.25">
      <c r="A2460">
        <v>32.299999999999997</v>
      </c>
      <c r="B2460">
        <v>0</v>
      </c>
      <c r="C2460">
        <f t="shared" si="235"/>
        <v>0</v>
      </c>
      <c r="D2460">
        <f t="shared" si="236"/>
        <v>0</v>
      </c>
      <c r="E2460">
        <f t="shared" si="237"/>
        <v>0</v>
      </c>
      <c r="F2460">
        <f t="shared" si="238"/>
        <v>0</v>
      </c>
      <c r="G2460">
        <f t="shared" si="239"/>
        <v>1</v>
      </c>
      <c r="H2460">
        <f t="shared" si="240"/>
        <v>0</v>
      </c>
    </row>
    <row r="2461" spans="1:8" x14ac:dyDescent="0.25">
      <c r="A2461">
        <v>30.3</v>
      </c>
      <c r="B2461">
        <v>0</v>
      </c>
      <c r="C2461">
        <f t="shared" si="235"/>
        <v>0</v>
      </c>
      <c r="D2461">
        <f t="shared" si="236"/>
        <v>0</v>
      </c>
      <c r="E2461">
        <f t="shared" si="237"/>
        <v>0</v>
      </c>
      <c r="F2461">
        <f t="shared" si="238"/>
        <v>0</v>
      </c>
      <c r="G2461">
        <f t="shared" si="239"/>
        <v>1</v>
      </c>
      <c r="H2461">
        <f t="shared" si="240"/>
        <v>0</v>
      </c>
    </row>
    <row r="2462" spans="1:8" x14ac:dyDescent="0.25">
      <c r="A2462">
        <v>33.5</v>
      </c>
      <c r="B2462">
        <v>0</v>
      </c>
      <c r="C2462">
        <f t="shared" si="235"/>
        <v>0</v>
      </c>
      <c r="D2462">
        <f t="shared" si="236"/>
        <v>0</v>
      </c>
      <c r="E2462">
        <f t="shared" si="237"/>
        <v>0</v>
      </c>
      <c r="F2462">
        <f t="shared" si="238"/>
        <v>0</v>
      </c>
      <c r="G2462">
        <f t="shared" si="239"/>
        <v>1</v>
      </c>
      <c r="H2462">
        <f t="shared" si="240"/>
        <v>0</v>
      </c>
    </row>
    <row r="2463" spans="1:8" x14ac:dyDescent="0.25">
      <c r="A2463">
        <v>30.9</v>
      </c>
      <c r="B2463">
        <v>0</v>
      </c>
      <c r="C2463">
        <f t="shared" si="235"/>
        <v>0</v>
      </c>
      <c r="D2463">
        <f t="shared" si="236"/>
        <v>0</v>
      </c>
      <c r="E2463">
        <f t="shared" si="237"/>
        <v>0</v>
      </c>
      <c r="F2463">
        <f t="shared" si="238"/>
        <v>0</v>
      </c>
      <c r="G2463">
        <f t="shared" si="239"/>
        <v>1</v>
      </c>
      <c r="H2463">
        <f t="shared" si="240"/>
        <v>0</v>
      </c>
    </row>
    <row r="2464" spans="1:8" x14ac:dyDescent="0.25">
      <c r="A2464">
        <v>25.5</v>
      </c>
      <c r="B2464">
        <v>0</v>
      </c>
      <c r="C2464">
        <f t="shared" si="235"/>
        <v>0</v>
      </c>
      <c r="D2464">
        <f t="shared" si="236"/>
        <v>0</v>
      </c>
      <c r="E2464">
        <f t="shared" si="237"/>
        <v>0</v>
      </c>
      <c r="F2464">
        <f t="shared" si="238"/>
        <v>1</v>
      </c>
      <c r="G2464">
        <f t="shared" si="239"/>
        <v>0</v>
      </c>
      <c r="H2464">
        <f t="shared" si="240"/>
        <v>0</v>
      </c>
    </row>
    <row r="2465" spans="1:8" x14ac:dyDescent="0.25">
      <c r="A2465">
        <v>30</v>
      </c>
      <c r="B2465">
        <v>0</v>
      </c>
      <c r="C2465">
        <f t="shared" si="235"/>
        <v>0</v>
      </c>
      <c r="D2465">
        <f t="shared" si="236"/>
        <v>0</v>
      </c>
      <c r="E2465">
        <f t="shared" si="237"/>
        <v>0</v>
      </c>
      <c r="F2465">
        <f t="shared" si="238"/>
        <v>0</v>
      </c>
      <c r="G2465">
        <f t="shared" si="239"/>
        <v>1</v>
      </c>
      <c r="H2465">
        <f t="shared" si="240"/>
        <v>0</v>
      </c>
    </row>
    <row r="2466" spans="1:8" x14ac:dyDescent="0.25">
      <c r="A2466">
        <v>32.200000000000003</v>
      </c>
      <c r="B2466">
        <v>0</v>
      </c>
      <c r="C2466">
        <f t="shared" si="235"/>
        <v>0</v>
      </c>
      <c r="D2466">
        <f t="shared" si="236"/>
        <v>0</v>
      </c>
      <c r="E2466">
        <f t="shared" si="237"/>
        <v>0</v>
      </c>
      <c r="F2466">
        <f t="shared" si="238"/>
        <v>0</v>
      </c>
      <c r="G2466">
        <f t="shared" si="239"/>
        <v>1</v>
      </c>
      <c r="H2466">
        <f t="shared" si="240"/>
        <v>0</v>
      </c>
    </row>
    <row r="2467" spans="1:8" x14ac:dyDescent="0.25">
      <c r="A2467">
        <v>21.7</v>
      </c>
      <c r="B2467">
        <v>0</v>
      </c>
      <c r="C2467">
        <f t="shared" si="235"/>
        <v>0</v>
      </c>
      <c r="D2467">
        <f t="shared" si="236"/>
        <v>0</v>
      </c>
      <c r="E2467">
        <f t="shared" si="237"/>
        <v>0</v>
      </c>
      <c r="F2467">
        <f t="shared" si="238"/>
        <v>1</v>
      </c>
      <c r="G2467">
        <f t="shared" si="239"/>
        <v>0</v>
      </c>
      <c r="H2467">
        <f t="shared" si="240"/>
        <v>0</v>
      </c>
    </row>
    <row r="2468" spans="1:8" x14ac:dyDescent="0.25">
      <c r="A2468">
        <v>24.7</v>
      </c>
      <c r="B2468">
        <v>0</v>
      </c>
      <c r="C2468">
        <f t="shared" si="235"/>
        <v>0</v>
      </c>
      <c r="D2468">
        <f t="shared" si="236"/>
        <v>0</v>
      </c>
      <c r="E2468">
        <f t="shared" si="237"/>
        <v>0</v>
      </c>
      <c r="F2468">
        <f t="shared" si="238"/>
        <v>1</v>
      </c>
      <c r="G2468">
        <f t="shared" si="239"/>
        <v>0</v>
      </c>
      <c r="H2468">
        <f t="shared" si="240"/>
        <v>0</v>
      </c>
    </row>
    <row r="2469" spans="1:8" x14ac:dyDescent="0.25">
      <c r="A2469">
        <v>28.8</v>
      </c>
      <c r="B2469">
        <v>0</v>
      </c>
      <c r="C2469">
        <f t="shared" si="235"/>
        <v>0</v>
      </c>
      <c r="D2469">
        <f t="shared" si="236"/>
        <v>0</v>
      </c>
      <c r="E2469">
        <f t="shared" si="237"/>
        <v>0</v>
      </c>
      <c r="F2469">
        <f t="shared" si="238"/>
        <v>1</v>
      </c>
      <c r="G2469">
        <f t="shared" si="239"/>
        <v>0</v>
      </c>
      <c r="H2469">
        <f t="shared" si="240"/>
        <v>0</v>
      </c>
    </row>
    <row r="2470" spans="1:8" x14ac:dyDescent="0.25">
      <c r="A2470">
        <v>27</v>
      </c>
      <c r="B2470">
        <v>0</v>
      </c>
      <c r="C2470">
        <f t="shared" si="235"/>
        <v>0</v>
      </c>
      <c r="D2470">
        <f t="shared" si="236"/>
        <v>0</v>
      </c>
      <c r="E2470">
        <f t="shared" si="237"/>
        <v>0</v>
      </c>
      <c r="F2470">
        <f t="shared" si="238"/>
        <v>1</v>
      </c>
      <c r="G2470">
        <f t="shared" si="239"/>
        <v>0</v>
      </c>
      <c r="H2470">
        <f t="shared" si="240"/>
        <v>0</v>
      </c>
    </row>
    <row r="2471" spans="1:8" x14ac:dyDescent="0.25">
      <c r="A2471">
        <v>26</v>
      </c>
      <c r="B2471">
        <v>0</v>
      </c>
      <c r="C2471">
        <f t="shared" si="235"/>
        <v>0</v>
      </c>
      <c r="D2471">
        <f t="shared" si="236"/>
        <v>0</v>
      </c>
      <c r="E2471">
        <f t="shared" si="237"/>
        <v>0</v>
      </c>
      <c r="F2471">
        <f t="shared" si="238"/>
        <v>1</v>
      </c>
      <c r="G2471">
        <f t="shared" si="239"/>
        <v>0</v>
      </c>
      <c r="H2471">
        <f t="shared" si="240"/>
        <v>0</v>
      </c>
    </row>
    <row r="2472" spans="1:8" x14ac:dyDescent="0.25">
      <c r="A2472">
        <v>27.1</v>
      </c>
      <c r="B2472">
        <v>0</v>
      </c>
      <c r="C2472">
        <f t="shared" si="235"/>
        <v>0</v>
      </c>
      <c r="D2472">
        <f t="shared" si="236"/>
        <v>0</v>
      </c>
      <c r="E2472">
        <f t="shared" si="237"/>
        <v>0</v>
      </c>
      <c r="F2472">
        <f t="shared" si="238"/>
        <v>1</v>
      </c>
      <c r="G2472">
        <f t="shared" si="239"/>
        <v>0</v>
      </c>
      <c r="H2472">
        <f t="shared" si="240"/>
        <v>0</v>
      </c>
    </row>
    <row r="2473" spans="1:8" x14ac:dyDescent="0.25">
      <c r="A2473">
        <v>18.5</v>
      </c>
      <c r="B2473">
        <v>0</v>
      </c>
      <c r="C2473">
        <f t="shared" si="235"/>
        <v>0</v>
      </c>
      <c r="D2473">
        <f t="shared" si="236"/>
        <v>0</v>
      </c>
      <c r="E2473">
        <f t="shared" si="237"/>
        <v>1</v>
      </c>
      <c r="F2473">
        <f t="shared" si="238"/>
        <v>0</v>
      </c>
      <c r="G2473">
        <f t="shared" si="239"/>
        <v>0</v>
      </c>
      <c r="H2473">
        <f t="shared" si="240"/>
        <v>0</v>
      </c>
    </row>
    <row r="2474" spans="1:8" x14ac:dyDescent="0.25">
      <c r="A2474">
        <v>18.8</v>
      </c>
      <c r="B2474">
        <v>0</v>
      </c>
      <c r="C2474">
        <f t="shared" si="235"/>
        <v>0</v>
      </c>
      <c r="D2474">
        <f t="shared" si="236"/>
        <v>0</v>
      </c>
      <c r="E2474">
        <f t="shared" si="237"/>
        <v>1</v>
      </c>
      <c r="F2474">
        <f t="shared" si="238"/>
        <v>0</v>
      </c>
      <c r="G2474">
        <f t="shared" si="239"/>
        <v>0</v>
      </c>
      <c r="H2474">
        <f t="shared" si="240"/>
        <v>0</v>
      </c>
    </row>
    <row r="2475" spans="1:8" x14ac:dyDescent="0.25">
      <c r="A2475">
        <v>31.5</v>
      </c>
      <c r="B2475">
        <v>0</v>
      </c>
      <c r="C2475">
        <f t="shared" si="235"/>
        <v>0</v>
      </c>
      <c r="D2475">
        <f t="shared" si="236"/>
        <v>0</v>
      </c>
      <c r="E2475">
        <f t="shared" si="237"/>
        <v>0</v>
      </c>
      <c r="F2475">
        <f t="shared" si="238"/>
        <v>0</v>
      </c>
      <c r="G2475">
        <f t="shared" si="239"/>
        <v>1</v>
      </c>
      <c r="H2475">
        <f t="shared" si="240"/>
        <v>0</v>
      </c>
    </row>
    <row r="2476" spans="1:8" x14ac:dyDescent="0.25">
      <c r="A2476">
        <v>18.100000000000001</v>
      </c>
      <c r="B2476">
        <v>0</v>
      </c>
      <c r="C2476">
        <f t="shared" si="235"/>
        <v>0</v>
      </c>
      <c r="D2476">
        <f t="shared" si="236"/>
        <v>0</v>
      </c>
      <c r="E2476">
        <f t="shared" si="237"/>
        <v>1</v>
      </c>
      <c r="F2476">
        <f t="shared" si="238"/>
        <v>0</v>
      </c>
      <c r="G2476">
        <f t="shared" si="239"/>
        <v>0</v>
      </c>
      <c r="H2476">
        <f t="shared" si="240"/>
        <v>0</v>
      </c>
    </row>
    <row r="2477" spans="1:8" x14ac:dyDescent="0.25">
      <c r="A2477">
        <v>24.3</v>
      </c>
      <c r="B2477">
        <v>0</v>
      </c>
      <c r="C2477">
        <f t="shared" si="235"/>
        <v>0</v>
      </c>
      <c r="D2477">
        <f t="shared" si="236"/>
        <v>0</v>
      </c>
      <c r="E2477">
        <f t="shared" si="237"/>
        <v>0</v>
      </c>
      <c r="F2477">
        <f t="shared" si="238"/>
        <v>1</v>
      </c>
      <c r="G2477">
        <f t="shared" si="239"/>
        <v>0</v>
      </c>
      <c r="H2477">
        <f t="shared" si="240"/>
        <v>0</v>
      </c>
    </row>
    <row r="2478" spans="1:8" x14ac:dyDescent="0.25">
      <c r="A2478">
        <v>28</v>
      </c>
      <c r="B2478">
        <v>0</v>
      </c>
      <c r="C2478">
        <f t="shared" si="235"/>
        <v>0</v>
      </c>
      <c r="D2478">
        <f t="shared" si="236"/>
        <v>0</v>
      </c>
      <c r="E2478">
        <f t="shared" si="237"/>
        <v>0</v>
      </c>
      <c r="F2478">
        <f t="shared" si="238"/>
        <v>1</v>
      </c>
      <c r="G2478">
        <f t="shared" si="239"/>
        <v>0</v>
      </c>
      <c r="H2478">
        <f t="shared" si="240"/>
        <v>0</v>
      </c>
    </row>
    <row r="2479" spans="1:8" x14ac:dyDescent="0.25">
      <c r="A2479" t="s">
        <v>20</v>
      </c>
      <c r="B2479">
        <v>0</v>
      </c>
      <c r="C2479">
        <f t="shared" si="235"/>
        <v>1</v>
      </c>
      <c r="D2479">
        <f t="shared" si="236"/>
        <v>0</v>
      </c>
      <c r="E2479">
        <f t="shared" si="237"/>
        <v>0</v>
      </c>
      <c r="F2479">
        <f t="shared" si="238"/>
        <v>0</v>
      </c>
      <c r="G2479">
        <f t="shared" si="239"/>
        <v>0</v>
      </c>
      <c r="H2479">
        <f t="shared" si="240"/>
        <v>1</v>
      </c>
    </row>
    <row r="2480" spans="1:8" x14ac:dyDescent="0.25">
      <c r="A2480">
        <v>17.3</v>
      </c>
      <c r="B2480">
        <v>0</v>
      </c>
      <c r="C2480">
        <f t="shared" si="235"/>
        <v>0</v>
      </c>
      <c r="D2480">
        <f t="shared" si="236"/>
        <v>0</v>
      </c>
      <c r="E2480">
        <f t="shared" si="237"/>
        <v>1</v>
      </c>
      <c r="F2480">
        <f t="shared" si="238"/>
        <v>0</v>
      </c>
      <c r="G2480">
        <f t="shared" si="239"/>
        <v>0</v>
      </c>
      <c r="H2480">
        <f t="shared" si="240"/>
        <v>0</v>
      </c>
    </row>
    <row r="2481" spans="1:8" x14ac:dyDescent="0.25">
      <c r="A2481">
        <v>17.2</v>
      </c>
      <c r="B2481">
        <v>0</v>
      </c>
      <c r="C2481">
        <f t="shared" si="235"/>
        <v>0</v>
      </c>
      <c r="D2481">
        <f t="shared" si="236"/>
        <v>0</v>
      </c>
      <c r="E2481">
        <f t="shared" si="237"/>
        <v>1</v>
      </c>
      <c r="F2481">
        <f t="shared" si="238"/>
        <v>0</v>
      </c>
      <c r="G2481">
        <f t="shared" si="239"/>
        <v>0</v>
      </c>
      <c r="H2481">
        <f t="shared" si="240"/>
        <v>0</v>
      </c>
    </row>
    <row r="2482" spans="1:8" x14ac:dyDescent="0.25">
      <c r="A2482">
        <v>26.9</v>
      </c>
      <c r="B2482">
        <v>0</v>
      </c>
      <c r="C2482">
        <f t="shared" si="235"/>
        <v>0</v>
      </c>
      <c r="D2482">
        <f t="shared" si="236"/>
        <v>0</v>
      </c>
      <c r="E2482">
        <f t="shared" si="237"/>
        <v>0</v>
      </c>
      <c r="F2482">
        <f t="shared" si="238"/>
        <v>1</v>
      </c>
      <c r="G2482">
        <f t="shared" si="239"/>
        <v>0</v>
      </c>
      <c r="H2482">
        <f t="shared" si="240"/>
        <v>0</v>
      </c>
    </row>
    <row r="2483" spans="1:8" x14ac:dyDescent="0.25">
      <c r="A2483">
        <v>22.4</v>
      </c>
      <c r="B2483">
        <v>0</v>
      </c>
      <c r="C2483">
        <f t="shared" si="235"/>
        <v>0</v>
      </c>
      <c r="D2483">
        <f t="shared" si="236"/>
        <v>0</v>
      </c>
      <c r="E2483">
        <f t="shared" si="237"/>
        <v>0</v>
      </c>
      <c r="F2483">
        <f t="shared" si="238"/>
        <v>1</v>
      </c>
      <c r="G2483">
        <f t="shared" si="239"/>
        <v>0</v>
      </c>
      <c r="H2483">
        <f t="shared" si="240"/>
        <v>0</v>
      </c>
    </row>
    <row r="2484" spans="1:8" x14ac:dyDescent="0.25">
      <c r="A2484">
        <v>25.8</v>
      </c>
      <c r="B2484">
        <v>0</v>
      </c>
      <c r="C2484">
        <f t="shared" si="235"/>
        <v>0</v>
      </c>
      <c r="D2484">
        <f t="shared" si="236"/>
        <v>0</v>
      </c>
      <c r="E2484">
        <f t="shared" si="237"/>
        <v>0</v>
      </c>
      <c r="F2484">
        <f t="shared" si="238"/>
        <v>1</v>
      </c>
      <c r="G2484">
        <f t="shared" si="239"/>
        <v>0</v>
      </c>
      <c r="H2484">
        <f t="shared" si="240"/>
        <v>0</v>
      </c>
    </row>
    <row r="2485" spans="1:8" x14ac:dyDescent="0.25">
      <c r="A2485">
        <v>21.3</v>
      </c>
      <c r="B2485">
        <v>0</v>
      </c>
      <c r="C2485">
        <f t="shared" si="235"/>
        <v>0</v>
      </c>
      <c r="D2485">
        <f t="shared" si="236"/>
        <v>0</v>
      </c>
      <c r="E2485">
        <f t="shared" si="237"/>
        <v>0</v>
      </c>
      <c r="F2485">
        <f t="shared" si="238"/>
        <v>1</v>
      </c>
      <c r="G2485">
        <f t="shared" si="239"/>
        <v>0</v>
      </c>
      <c r="H2485">
        <f t="shared" si="240"/>
        <v>0</v>
      </c>
    </row>
    <row r="2486" spans="1:8" x14ac:dyDescent="0.25">
      <c r="A2486">
        <v>43</v>
      </c>
      <c r="B2486">
        <v>0</v>
      </c>
      <c r="C2486">
        <f t="shared" si="235"/>
        <v>0</v>
      </c>
      <c r="D2486">
        <f t="shared" si="236"/>
        <v>0</v>
      </c>
      <c r="E2486">
        <f t="shared" si="237"/>
        <v>0</v>
      </c>
      <c r="F2486">
        <f t="shared" si="238"/>
        <v>0</v>
      </c>
      <c r="G2486">
        <f t="shared" si="239"/>
        <v>0</v>
      </c>
      <c r="H2486">
        <f t="shared" si="240"/>
        <v>1</v>
      </c>
    </row>
    <row r="2487" spans="1:8" x14ac:dyDescent="0.25">
      <c r="A2487">
        <v>24.4</v>
      </c>
      <c r="B2487">
        <v>0</v>
      </c>
      <c r="C2487">
        <f t="shared" si="235"/>
        <v>0</v>
      </c>
      <c r="D2487">
        <f t="shared" si="236"/>
        <v>0</v>
      </c>
      <c r="E2487">
        <f t="shared" si="237"/>
        <v>0</v>
      </c>
      <c r="F2487">
        <f t="shared" si="238"/>
        <v>1</v>
      </c>
      <c r="G2487">
        <f t="shared" si="239"/>
        <v>0</v>
      </c>
      <c r="H2487">
        <f t="shared" si="240"/>
        <v>0</v>
      </c>
    </row>
    <row r="2488" spans="1:8" x14ac:dyDescent="0.25">
      <c r="A2488">
        <v>30.1</v>
      </c>
      <c r="B2488">
        <v>0</v>
      </c>
      <c r="C2488">
        <f t="shared" si="235"/>
        <v>0</v>
      </c>
      <c r="D2488">
        <f t="shared" si="236"/>
        <v>0</v>
      </c>
      <c r="E2488">
        <f t="shared" si="237"/>
        <v>0</v>
      </c>
      <c r="F2488">
        <f t="shared" si="238"/>
        <v>0</v>
      </c>
      <c r="G2488">
        <f t="shared" si="239"/>
        <v>1</v>
      </c>
      <c r="H2488">
        <f t="shared" si="240"/>
        <v>0</v>
      </c>
    </row>
    <row r="2489" spans="1:8" x14ac:dyDescent="0.25">
      <c r="A2489">
        <v>21.3</v>
      </c>
      <c r="B2489">
        <v>0</v>
      </c>
      <c r="C2489">
        <f t="shared" si="235"/>
        <v>0</v>
      </c>
      <c r="D2489">
        <f t="shared" si="236"/>
        <v>0</v>
      </c>
      <c r="E2489">
        <f t="shared" si="237"/>
        <v>0</v>
      </c>
      <c r="F2489">
        <f t="shared" si="238"/>
        <v>1</v>
      </c>
      <c r="G2489">
        <f t="shared" si="239"/>
        <v>0</v>
      </c>
      <c r="H2489">
        <f t="shared" si="240"/>
        <v>0</v>
      </c>
    </row>
    <row r="2490" spans="1:8" x14ac:dyDescent="0.25">
      <c r="A2490">
        <v>17.8</v>
      </c>
      <c r="B2490">
        <v>0</v>
      </c>
      <c r="C2490">
        <f t="shared" si="235"/>
        <v>0</v>
      </c>
      <c r="D2490">
        <f t="shared" si="236"/>
        <v>0</v>
      </c>
      <c r="E2490">
        <f t="shared" si="237"/>
        <v>1</v>
      </c>
      <c r="F2490">
        <f t="shared" si="238"/>
        <v>0</v>
      </c>
      <c r="G2490">
        <f t="shared" si="239"/>
        <v>0</v>
      </c>
      <c r="H2490">
        <f t="shared" si="240"/>
        <v>0</v>
      </c>
    </row>
    <row r="2491" spans="1:8" x14ac:dyDescent="0.25">
      <c r="A2491">
        <v>28.4</v>
      </c>
      <c r="B2491">
        <v>0</v>
      </c>
      <c r="C2491">
        <f t="shared" si="235"/>
        <v>0</v>
      </c>
      <c r="D2491">
        <f t="shared" si="236"/>
        <v>0</v>
      </c>
      <c r="E2491">
        <f t="shared" si="237"/>
        <v>0</v>
      </c>
      <c r="F2491">
        <f t="shared" si="238"/>
        <v>1</v>
      </c>
      <c r="G2491">
        <f t="shared" si="239"/>
        <v>0</v>
      </c>
      <c r="H2491">
        <f t="shared" si="240"/>
        <v>0</v>
      </c>
    </row>
    <row r="2492" spans="1:8" x14ac:dyDescent="0.25">
      <c r="A2492">
        <v>23.4</v>
      </c>
      <c r="B2492">
        <v>0</v>
      </c>
      <c r="C2492">
        <f t="shared" si="235"/>
        <v>0</v>
      </c>
      <c r="D2492">
        <f t="shared" si="236"/>
        <v>0</v>
      </c>
      <c r="E2492">
        <f t="shared" si="237"/>
        <v>0</v>
      </c>
      <c r="F2492">
        <f t="shared" si="238"/>
        <v>1</v>
      </c>
      <c r="G2492">
        <f t="shared" si="239"/>
        <v>0</v>
      </c>
      <c r="H2492">
        <f t="shared" si="240"/>
        <v>0</v>
      </c>
    </row>
    <row r="2493" spans="1:8" x14ac:dyDescent="0.25">
      <c r="A2493">
        <v>24.3</v>
      </c>
      <c r="B2493">
        <v>0</v>
      </c>
      <c r="C2493">
        <f t="shared" si="235"/>
        <v>0</v>
      </c>
      <c r="D2493">
        <f t="shared" si="236"/>
        <v>0</v>
      </c>
      <c r="E2493">
        <f t="shared" si="237"/>
        <v>0</v>
      </c>
      <c r="F2493">
        <f t="shared" si="238"/>
        <v>1</v>
      </c>
      <c r="G2493">
        <f t="shared" si="239"/>
        <v>0</v>
      </c>
      <c r="H2493">
        <f t="shared" si="240"/>
        <v>0</v>
      </c>
    </row>
    <row r="2494" spans="1:8" x14ac:dyDescent="0.25">
      <c r="A2494">
        <v>27.8</v>
      </c>
      <c r="B2494">
        <v>0</v>
      </c>
      <c r="C2494">
        <f t="shared" si="235"/>
        <v>0</v>
      </c>
      <c r="D2494">
        <f t="shared" si="236"/>
        <v>0</v>
      </c>
      <c r="E2494">
        <f t="shared" si="237"/>
        <v>0</v>
      </c>
      <c r="F2494">
        <f t="shared" si="238"/>
        <v>1</v>
      </c>
      <c r="G2494">
        <f t="shared" si="239"/>
        <v>0</v>
      </c>
      <c r="H2494">
        <f t="shared" si="240"/>
        <v>0</v>
      </c>
    </row>
    <row r="2495" spans="1:8" x14ac:dyDescent="0.25">
      <c r="A2495">
        <v>30.5</v>
      </c>
      <c r="B2495">
        <v>0</v>
      </c>
      <c r="C2495">
        <f t="shared" si="235"/>
        <v>0</v>
      </c>
      <c r="D2495">
        <f t="shared" si="236"/>
        <v>0</v>
      </c>
      <c r="E2495">
        <f t="shared" si="237"/>
        <v>0</v>
      </c>
      <c r="F2495">
        <f t="shared" si="238"/>
        <v>0</v>
      </c>
      <c r="G2495">
        <f t="shared" si="239"/>
        <v>1</v>
      </c>
      <c r="H2495">
        <f t="shared" si="240"/>
        <v>0</v>
      </c>
    </row>
    <row r="2496" spans="1:8" x14ac:dyDescent="0.25">
      <c r="A2496" t="s">
        <v>20</v>
      </c>
      <c r="B2496">
        <v>0</v>
      </c>
      <c r="C2496">
        <f t="shared" si="235"/>
        <v>1</v>
      </c>
      <c r="D2496">
        <f t="shared" si="236"/>
        <v>0</v>
      </c>
      <c r="E2496">
        <f t="shared" si="237"/>
        <v>0</v>
      </c>
      <c r="F2496">
        <f t="shared" si="238"/>
        <v>0</v>
      </c>
      <c r="G2496">
        <f t="shared" si="239"/>
        <v>0</v>
      </c>
      <c r="H2496">
        <f t="shared" si="240"/>
        <v>1</v>
      </c>
    </row>
    <row r="2497" spans="1:8" x14ac:dyDescent="0.25">
      <c r="A2497">
        <v>25.8</v>
      </c>
      <c r="B2497">
        <v>0</v>
      </c>
      <c r="C2497">
        <f t="shared" si="235"/>
        <v>0</v>
      </c>
      <c r="D2497">
        <f t="shared" si="236"/>
        <v>0</v>
      </c>
      <c r="E2497">
        <f t="shared" si="237"/>
        <v>0</v>
      </c>
      <c r="F2497">
        <f t="shared" si="238"/>
        <v>1</v>
      </c>
      <c r="G2497">
        <f t="shared" si="239"/>
        <v>0</v>
      </c>
      <c r="H2497">
        <f t="shared" si="240"/>
        <v>0</v>
      </c>
    </row>
    <row r="2498" spans="1:8" x14ac:dyDescent="0.25">
      <c r="A2498">
        <v>26.7</v>
      </c>
      <c r="B2498">
        <v>0</v>
      </c>
      <c r="C2498">
        <f t="shared" si="235"/>
        <v>0</v>
      </c>
      <c r="D2498">
        <f t="shared" si="236"/>
        <v>0</v>
      </c>
      <c r="E2498">
        <f t="shared" si="237"/>
        <v>0</v>
      </c>
      <c r="F2498">
        <f t="shared" si="238"/>
        <v>1</v>
      </c>
      <c r="G2498">
        <f t="shared" si="239"/>
        <v>0</v>
      </c>
      <c r="H2498">
        <f t="shared" si="240"/>
        <v>0</v>
      </c>
    </row>
    <row r="2499" spans="1:8" x14ac:dyDescent="0.25">
      <c r="A2499">
        <v>28.1</v>
      </c>
      <c r="B2499">
        <v>0</v>
      </c>
      <c r="C2499">
        <f t="shared" si="235"/>
        <v>0</v>
      </c>
      <c r="D2499">
        <f t="shared" si="236"/>
        <v>0</v>
      </c>
      <c r="E2499">
        <f t="shared" si="237"/>
        <v>0</v>
      </c>
      <c r="F2499">
        <f t="shared" si="238"/>
        <v>1</v>
      </c>
      <c r="G2499">
        <f t="shared" si="239"/>
        <v>0</v>
      </c>
      <c r="H2499">
        <f t="shared" si="240"/>
        <v>0</v>
      </c>
    </row>
    <row r="2500" spans="1:8" x14ac:dyDescent="0.25">
      <c r="A2500">
        <v>22.2</v>
      </c>
      <c r="B2500">
        <v>0</v>
      </c>
      <c r="C2500">
        <f t="shared" si="235"/>
        <v>0</v>
      </c>
      <c r="D2500">
        <f t="shared" si="236"/>
        <v>0</v>
      </c>
      <c r="E2500">
        <f t="shared" si="237"/>
        <v>0</v>
      </c>
      <c r="F2500">
        <f t="shared" si="238"/>
        <v>1</v>
      </c>
      <c r="G2500">
        <f t="shared" si="239"/>
        <v>0</v>
      </c>
      <c r="H2500">
        <f t="shared" si="240"/>
        <v>0</v>
      </c>
    </row>
    <row r="2501" spans="1:8" x14ac:dyDescent="0.25">
      <c r="A2501">
        <v>25.1</v>
      </c>
      <c r="B2501">
        <v>0</v>
      </c>
      <c r="C2501">
        <f t="shared" si="235"/>
        <v>0</v>
      </c>
      <c r="D2501">
        <f t="shared" si="236"/>
        <v>0</v>
      </c>
      <c r="E2501">
        <f t="shared" si="237"/>
        <v>0</v>
      </c>
      <c r="F2501">
        <f t="shared" si="238"/>
        <v>1</v>
      </c>
      <c r="G2501">
        <f t="shared" si="239"/>
        <v>0</v>
      </c>
      <c r="H2501">
        <f t="shared" si="240"/>
        <v>0</v>
      </c>
    </row>
    <row r="2502" spans="1:8" x14ac:dyDescent="0.25">
      <c r="A2502">
        <v>20.9</v>
      </c>
      <c r="B2502">
        <v>0</v>
      </c>
      <c r="C2502">
        <f t="shared" si="235"/>
        <v>0</v>
      </c>
      <c r="D2502">
        <f t="shared" si="236"/>
        <v>0</v>
      </c>
      <c r="E2502">
        <f t="shared" si="237"/>
        <v>0</v>
      </c>
      <c r="F2502">
        <f t="shared" si="238"/>
        <v>1</v>
      </c>
      <c r="G2502">
        <f t="shared" si="239"/>
        <v>0</v>
      </c>
      <c r="H2502">
        <f t="shared" si="240"/>
        <v>0</v>
      </c>
    </row>
    <row r="2503" spans="1:8" x14ac:dyDescent="0.25">
      <c r="A2503">
        <v>28.9</v>
      </c>
      <c r="B2503">
        <v>0</v>
      </c>
      <c r="C2503">
        <f t="shared" si="235"/>
        <v>0</v>
      </c>
      <c r="D2503">
        <f t="shared" si="236"/>
        <v>0</v>
      </c>
      <c r="E2503">
        <f t="shared" si="237"/>
        <v>0</v>
      </c>
      <c r="F2503">
        <f t="shared" si="238"/>
        <v>1</v>
      </c>
      <c r="G2503">
        <f t="shared" si="239"/>
        <v>0</v>
      </c>
      <c r="H2503">
        <f t="shared" si="240"/>
        <v>0</v>
      </c>
    </row>
    <row r="2504" spans="1:8" x14ac:dyDescent="0.25">
      <c r="A2504" t="s">
        <v>20</v>
      </c>
      <c r="B2504">
        <v>0</v>
      </c>
      <c r="C2504">
        <f t="shared" si="235"/>
        <v>1</v>
      </c>
      <c r="D2504">
        <f t="shared" si="236"/>
        <v>0</v>
      </c>
      <c r="E2504">
        <f t="shared" si="237"/>
        <v>0</v>
      </c>
      <c r="F2504">
        <f t="shared" si="238"/>
        <v>0</v>
      </c>
      <c r="G2504">
        <f t="shared" si="239"/>
        <v>0</v>
      </c>
      <c r="H2504">
        <f t="shared" si="240"/>
        <v>1</v>
      </c>
    </row>
    <row r="2505" spans="1:8" x14ac:dyDescent="0.25">
      <c r="A2505">
        <v>35.9</v>
      </c>
      <c r="B2505">
        <v>0</v>
      </c>
      <c r="C2505">
        <f t="shared" si="235"/>
        <v>0</v>
      </c>
      <c r="D2505">
        <f t="shared" si="236"/>
        <v>0</v>
      </c>
      <c r="E2505">
        <f t="shared" si="237"/>
        <v>0</v>
      </c>
      <c r="F2505">
        <f t="shared" si="238"/>
        <v>0</v>
      </c>
      <c r="G2505">
        <f t="shared" si="239"/>
        <v>1</v>
      </c>
      <c r="H2505">
        <f t="shared" si="240"/>
        <v>0</v>
      </c>
    </row>
    <row r="2506" spans="1:8" x14ac:dyDescent="0.25">
      <c r="A2506">
        <v>29.8</v>
      </c>
      <c r="B2506">
        <v>0</v>
      </c>
      <c r="C2506">
        <f t="shared" si="235"/>
        <v>0</v>
      </c>
      <c r="D2506">
        <f t="shared" si="236"/>
        <v>0</v>
      </c>
      <c r="E2506">
        <f t="shared" si="237"/>
        <v>0</v>
      </c>
      <c r="F2506">
        <f t="shared" si="238"/>
        <v>1</v>
      </c>
      <c r="G2506">
        <f t="shared" si="239"/>
        <v>0</v>
      </c>
      <c r="H2506">
        <f t="shared" si="240"/>
        <v>0</v>
      </c>
    </row>
    <row r="2507" spans="1:8" x14ac:dyDescent="0.25">
      <c r="A2507">
        <v>26.7</v>
      </c>
      <c r="B2507">
        <v>0</v>
      </c>
      <c r="C2507">
        <f t="shared" si="235"/>
        <v>0</v>
      </c>
      <c r="D2507">
        <f t="shared" si="236"/>
        <v>0</v>
      </c>
      <c r="E2507">
        <f t="shared" si="237"/>
        <v>0</v>
      </c>
      <c r="F2507">
        <f t="shared" si="238"/>
        <v>1</v>
      </c>
      <c r="G2507">
        <f t="shared" si="239"/>
        <v>0</v>
      </c>
      <c r="H2507">
        <f t="shared" si="240"/>
        <v>0</v>
      </c>
    </row>
    <row r="2508" spans="1:8" x14ac:dyDescent="0.25">
      <c r="A2508">
        <v>28.4</v>
      </c>
      <c r="B2508">
        <v>0</v>
      </c>
      <c r="C2508">
        <f t="shared" si="235"/>
        <v>0</v>
      </c>
      <c r="D2508">
        <f t="shared" si="236"/>
        <v>0</v>
      </c>
      <c r="E2508">
        <f t="shared" si="237"/>
        <v>0</v>
      </c>
      <c r="F2508">
        <f t="shared" si="238"/>
        <v>1</v>
      </c>
      <c r="G2508">
        <f t="shared" si="239"/>
        <v>0</v>
      </c>
      <c r="H2508">
        <f t="shared" si="240"/>
        <v>0</v>
      </c>
    </row>
    <row r="2509" spans="1:8" x14ac:dyDescent="0.25">
      <c r="A2509">
        <v>26.7</v>
      </c>
      <c r="B2509">
        <v>0</v>
      </c>
      <c r="C2509">
        <f t="shared" si="235"/>
        <v>0</v>
      </c>
      <c r="D2509">
        <f t="shared" si="236"/>
        <v>0</v>
      </c>
      <c r="E2509">
        <f t="shared" si="237"/>
        <v>0</v>
      </c>
      <c r="F2509">
        <f t="shared" si="238"/>
        <v>1</v>
      </c>
      <c r="G2509">
        <f t="shared" si="239"/>
        <v>0</v>
      </c>
      <c r="H2509">
        <f t="shared" si="240"/>
        <v>0</v>
      </c>
    </row>
    <row r="2510" spans="1:8" x14ac:dyDescent="0.25">
      <c r="A2510">
        <v>32.5</v>
      </c>
      <c r="B2510">
        <v>0</v>
      </c>
      <c r="C2510">
        <f t="shared" si="235"/>
        <v>0</v>
      </c>
      <c r="D2510">
        <f t="shared" si="236"/>
        <v>0</v>
      </c>
      <c r="E2510">
        <f t="shared" si="237"/>
        <v>0</v>
      </c>
      <c r="F2510">
        <f t="shared" si="238"/>
        <v>0</v>
      </c>
      <c r="G2510">
        <f t="shared" si="239"/>
        <v>1</v>
      </c>
      <c r="H2510">
        <f t="shared" si="240"/>
        <v>0</v>
      </c>
    </row>
    <row r="2511" spans="1:8" x14ac:dyDescent="0.25">
      <c r="A2511">
        <v>43.8</v>
      </c>
      <c r="B2511">
        <v>0</v>
      </c>
      <c r="C2511">
        <f t="shared" si="235"/>
        <v>0</v>
      </c>
      <c r="D2511">
        <f t="shared" si="236"/>
        <v>0</v>
      </c>
      <c r="E2511">
        <f t="shared" si="237"/>
        <v>0</v>
      </c>
      <c r="F2511">
        <f t="shared" si="238"/>
        <v>0</v>
      </c>
      <c r="G2511">
        <f t="shared" si="239"/>
        <v>0</v>
      </c>
      <c r="H2511">
        <f t="shared" si="240"/>
        <v>1</v>
      </c>
    </row>
    <row r="2512" spans="1:8" x14ac:dyDescent="0.25">
      <c r="A2512">
        <v>28.3</v>
      </c>
      <c r="B2512">
        <v>0</v>
      </c>
      <c r="C2512">
        <f t="shared" si="235"/>
        <v>0</v>
      </c>
      <c r="D2512">
        <f t="shared" si="236"/>
        <v>0</v>
      </c>
      <c r="E2512">
        <f t="shared" si="237"/>
        <v>0</v>
      </c>
      <c r="F2512">
        <f t="shared" si="238"/>
        <v>1</v>
      </c>
      <c r="G2512">
        <f t="shared" si="239"/>
        <v>0</v>
      </c>
      <c r="H2512">
        <f t="shared" si="240"/>
        <v>0</v>
      </c>
    </row>
    <row r="2513" spans="1:8" x14ac:dyDescent="0.25">
      <c r="A2513">
        <v>36.6</v>
      </c>
      <c r="B2513">
        <v>0</v>
      </c>
      <c r="C2513">
        <f t="shared" si="235"/>
        <v>0</v>
      </c>
      <c r="D2513">
        <f t="shared" si="236"/>
        <v>0</v>
      </c>
      <c r="E2513">
        <f t="shared" si="237"/>
        <v>0</v>
      </c>
      <c r="F2513">
        <f t="shared" si="238"/>
        <v>0</v>
      </c>
      <c r="G2513">
        <f t="shared" si="239"/>
        <v>1</v>
      </c>
      <c r="H2513">
        <f t="shared" si="240"/>
        <v>0</v>
      </c>
    </row>
    <row r="2514" spans="1:8" x14ac:dyDescent="0.25">
      <c r="A2514">
        <v>33.1</v>
      </c>
      <c r="B2514">
        <v>0</v>
      </c>
      <c r="C2514">
        <f t="shared" si="235"/>
        <v>0</v>
      </c>
      <c r="D2514">
        <f t="shared" si="236"/>
        <v>0</v>
      </c>
      <c r="E2514">
        <f t="shared" si="237"/>
        <v>0</v>
      </c>
      <c r="F2514">
        <f t="shared" si="238"/>
        <v>0</v>
      </c>
      <c r="G2514">
        <f t="shared" si="239"/>
        <v>1</v>
      </c>
      <c r="H2514">
        <f t="shared" si="240"/>
        <v>0</v>
      </c>
    </row>
    <row r="2515" spans="1:8" x14ac:dyDescent="0.25">
      <c r="A2515">
        <v>27</v>
      </c>
      <c r="B2515">
        <v>0</v>
      </c>
      <c r="C2515">
        <f t="shared" si="235"/>
        <v>0</v>
      </c>
      <c r="D2515">
        <f t="shared" si="236"/>
        <v>0</v>
      </c>
      <c r="E2515">
        <f t="shared" si="237"/>
        <v>0</v>
      </c>
      <c r="F2515">
        <f t="shared" si="238"/>
        <v>1</v>
      </c>
      <c r="G2515">
        <f t="shared" si="239"/>
        <v>0</v>
      </c>
      <c r="H2515">
        <f t="shared" si="240"/>
        <v>0</v>
      </c>
    </row>
    <row r="2516" spans="1:8" x14ac:dyDescent="0.25">
      <c r="A2516">
        <v>23.6</v>
      </c>
      <c r="B2516">
        <v>0</v>
      </c>
      <c r="C2516">
        <f t="shared" ref="C2516:C2579" si="241">IF(EXACT(A2516, "N/A"), 1, 0)</f>
        <v>0</v>
      </c>
      <c r="D2516">
        <f t="shared" ref="D2516:D2579" si="242">IF(A2516&lt;10,1,0)</f>
        <v>0</v>
      </c>
      <c r="E2516">
        <f t="shared" ref="E2516:E2579" si="243">IF(AND(10&lt;=A2516, A2516&lt;20),1,0)</f>
        <v>0</v>
      </c>
      <c r="F2516">
        <f t="shared" ref="F2516:F2579" si="244">IF(AND(20&lt;=A2516,A2516&lt;30),1,0)</f>
        <v>1</v>
      </c>
      <c r="G2516">
        <f t="shared" ref="G2516:G2579" si="245">IF(AND(30&lt;=A2516,A2516&lt;40),1,0)</f>
        <v>0</v>
      </c>
      <c r="H2516">
        <f t="shared" ref="H2516:H2579" si="246">IF(A2516&gt;=40,1,0)</f>
        <v>0</v>
      </c>
    </row>
    <row r="2517" spans="1:8" x14ac:dyDescent="0.25">
      <c r="A2517" t="s">
        <v>20</v>
      </c>
      <c r="B2517">
        <v>0</v>
      </c>
      <c r="C2517">
        <f t="shared" si="241"/>
        <v>1</v>
      </c>
      <c r="D2517">
        <f t="shared" si="242"/>
        <v>0</v>
      </c>
      <c r="E2517">
        <f t="shared" si="243"/>
        <v>0</v>
      </c>
      <c r="F2517">
        <f t="shared" si="244"/>
        <v>0</v>
      </c>
      <c r="G2517">
        <f t="shared" si="245"/>
        <v>0</v>
      </c>
      <c r="H2517">
        <f t="shared" si="246"/>
        <v>1</v>
      </c>
    </row>
    <row r="2518" spans="1:8" x14ac:dyDescent="0.25">
      <c r="A2518">
        <v>21.8</v>
      </c>
      <c r="B2518">
        <v>0</v>
      </c>
      <c r="C2518">
        <f t="shared" si="241"/>
        <v>0</v>
      </c>
      <c r="D2518">
        <f t="shared" si="242"/>
        <v>0</v>
      </c>
      <c r="E2518">
        <f t="shared" si="243"/>
        <v>0</v>
      </c>
      <c r="F2518">
        <f t="shared" si="244"/>
        <v>1</v>
      </c>
      <c r="G2518">
        <f t="shared" si="245"/>
        <v>0</v>
      </c>
      <c r="H2518">
        <f t="shared" si="246"/>
        <v>0</v>
      </c>
    </row>
    <row r="2519" spans="1:8" x14ac:dyDescent="0.25">
      <c r="A2519">
        <v>23.5</v>
      </c>
      <c r="B2519">
        <v>0</v>
      </c>
      <c r="C2519">
        <f t="shared" si="241"/>
        <v>0</v>
      </c>
      <c r="D2519">
        <f t="shared" si="242"/>
        <v>0</v>
      </c>
      <c r="E2519">
        <f t="shared" si="243"/>
        <v>0</v>
      </c>
      <c r="F2519">
        <f t="shared" si="244"/>
        <v>1</v>
      </c>
      <c r="G2519">
        <f t="shared" si="245"/>
        <v>0</v>
      </c>
      <c r="H2519">
        <f t="shared" si="246"/>
        <v>0</v>
      </c>
    </row>
    <row r="2520" spans="1:8" x14ac:dyDescent="0.25">
      <c r="A2520">
        <v>28.7</v>
      </c>
      <c r="B2520">
        <v>0</v>
      </c>
      <c r="C2520">
        <f t="shared" si="241"/>
        <v>0</v>
      </c>
      <c r="D2520">
        <f t="shared" si="242"/>
        <v>0</v>
      </c>
      <c r="E2520">
        <f t="shared" si="243"/>
        <v>0</v>
      </c>
      <c r="F2520">
        <f t="shared" si="244"/>
        <v>1</v>
      </c>
      <c r="G2520">
        <f t="shared" si="245"/>
        <v>0</v>
      </c>
      <c r="H2520">
        <f t="shared" si="246"/>
        <v>0</v>
      </c>
    </row>
    <row r="2521" spans="1:8" x14ac:dyDescent="0.25">
      <c r="A2521">
        <v>31.6</v>
      </c>
      <c r="B2521">
        <v>0</v>
      </c>
      <c r="C2521">
        <f t="shared" si="241"/>
        <v>0</v>
      </c>
      <c r="D2521">
        <f t="shared" si="242"/>
        <v>0</v>
      </c>
      <c r="E2521">
        <f t="shared" si="243"/>
        <v>0</v>
      </c>
      <c r="F2521">
        <f t="shared" si="244"/>
        <v>0</v>
      </c>
      <c r="G2521">
        <f t="shared" si="245"/>
        <v>1</v>
      </c>
      <c r="H2521">
        <f t="shared" si="246"/>
        <v>0</v>
      </c>
    </row>
    <row r="2522" spans="1:8" x14ac:dyDescent="0.25">
      <c r="A2522">
        <v>31.9</v>
      </c>
      <c r="B2522">
        <v>0</v>
      </c>
      <c r="C2522">
        <f t="shared" si="241"/>
        <v>0</v>
      </c>
      <c r="D2522">
        <f t="shared" si="242"/>
        <v>0</v>
      </c>
      <c r="E2522">
        <f t="shared" si="243"/>
        <v>0</v>
      </c>
      <c r="F2522">
        <f t="shared" si="244"/>
        <v>0</v>
      </c>
      <c r="G2522">
        <f t="shared" si="245"/>
        <v>1</v>
      </c>
      <c r="H2522">
        <f t="shared" si="246"/>
        <v>0</v>
      </c>
    </row>
    <row r="2523" spans="1:8" x14ac:dyDescent="0.25">
      <c r="A2523">
        <v>25.2</v>
      </c>
      <c r="B2523">
        <v>0</v>
      </c>
      <c r="C2523">
        <f t="shared" si="241"/>
        <v>0</v>
      </c>
      <c r="D2523">
        <f t="shared" si="242"/>
        <v>0</v>
      </c>
      <c r="E2523">
        <f t="shared" si="243"/>
        <v>0</v>
      </c>
      <c r="F2523">
        <f t="shared" si="244"/>
        <v>1</v>
      </c>
      <c r="G2523">
        <f t="shared" si="245"/>
        <v>0</v>
      </c>
      <c r="H2523">
        <f t="shared" si="246"/>
        <v>0</v>
      </c>
    </row>
    <row r="2524" spans="1:8" x14ac:dyDescent="0.25">
      <c r="A2524">
        <v>25.9</v>
      </c>
      <c r="B2524">
        <v>0</v>
      </c>
      <c r="C2524">
        <f t="shared" si="241"/>
        <v>0</v>
      </c>
      <c r="D2524">
        <f t="shared" si="242"/>
        <v>0</v>
      </c>
      <c r="E2524">
        <f t="shared" si="243"/>
        <v>0</v>
      </c>
      <c r="F2524">
        <f t="shared" si="244"/>
        <v>1</v>
      </c>
      <c r="G2524">
        <f t="shared" si="245"/>
        <v>0</v>
      </c>
      <c r="H2524">
        <f t="shared" si="246"/>
        <v>0</v>
      </c>
    </row>
    <row r="2525" spans="1:8" x14ac:dyDescent="0.25">
      <c r="A2525">
        <v>32.5</v>
      </c>
      <c r="B2525">
        <v>0</v>
      </c>
      <c r="C2525">
        <f t="shared" si="241"/>
        <v>0</v>
      </c>
      <c r="D2525">
        <f t="shared" si="242"/>
        <v>0</v>
      </c>
      <c r="E2525">
        <f t="shared" si="243"/>
        <v>0</v>
      </c>
      <c r="F2525">
        <f t="shared" si="244"/>
        <v>0</v>
      </c>
      <c r="G2525">
        <f t="shared" si="245"/>
        <v>1</v>
      </c>
      <c r="H2525">
        <f t="shared" si="246"/>
        <v>0</v>
      </c>
    </row>
    <row r="2526" spans="1:8" x14ac:dyDescent="0.25">
      <c r="A2526">
        <v>28.1</v>
      </c>
      <c r="B2526">
        <v>0</v>
      </c>
      <c r="C2526">
        <f t="shared" si="241"/>
        <v>0</v>
      </c>
      <c r="D2526">
        <f t="shared" si="242"/>
        <v>0</v>
      </c>
      <c r="E2526">
        <f t="shared" si="243"/>
        <v>0</v>
      </c>
      <c r="F2526">
        <f t="shared" si="244"/>
        <v>1</v>
      </c>
      <c r="G2526">
        <f t="shared" si="245"/>
        <v>0</v>
      </c>
      <c r="H2526">
        <f t="shared" si="246"/>
        <v>0</v>
      </c>
    </row>
    <row r="2527" spans="1:8" x14ac:dyDescent="0.25">
      <c r="A2527">
        <v>27.4</v>
      </c>
      <c r="B2527">
        <v>0</v>
      </c>
      <c r="C2527">
        <f t="shared" si="241"/>
        <v>0</v>
      </c>
      <c r="D2527">
        <f t="shared" si="242"/>
        <v>0</v>
      </c>
      <c r="E2527">
        <f t="shared" si="243"/>
        <v>0</v>
      </c>
      <c r="F2527">
        <f t="shared" si="244"/>
        <v>1</v>
      </c>
      <c r="G2527">
        <f t="shared" si="245"/>
        <v>0</v>
      </c>
      <c r="H2527">
        <f t="shared" si="246"/>
        <v>0</v>
      </c>
    </row>
    <row r="2528" spans="1:8" x14ac:dyDescent="0.25">
      <c r="A2528">
        <v>21.2</v>
      </c>
      <c r="B2528">
        <v>0</v>
      </c>
      <c r="C2528">
        <f t="shared" si="241"/>
        <v>0</v>
      </c>
      <c r="D2528">
        <f t="shared" si="242"/>
        <v>0</v>
      </c>
      <c r="E2528">
        <f t="shared" si="243"/>
        <v>0</v>
      </c>
      <c r="F2528">
        <f t="shared" si="244"/>
        <v>1</v>
      </c>
      <c r="G2528">
        <f t="shared" si="245"/>
        <v>0</v>
      </c>
      <c r="H2528">
        <f t="shared" si="246"/>
        <v>0</v>
      </c>
    </row>
    <row r="2529" spans="1:8" x14ac:dyDescent="0.25">
      <c r="A2529">
        <v>26.8</v>
      </c>
      <c r="B2529">
        <v>0</v>
      </c>
      <c r="C2529">
        <f t="shared" si="241"/>
        <v>0</v>
      </c>
      <c r="D2529">
        <f t="shared" si="242"/>
        <v>0</v>
      </c>
      <c r="E2529">
        <f t="shared" si="243"/>
        <v>0</v>
      </c>
      <c r="F2529">
        <f t="shared" si="244"/>
        <v>1</v>
      </c>
      <c r="G2529">
        <f t="shared" si="245"/>
        <v>0</v>
      </c>
      <c r="H2529">
        <f t="shared" si="246"/>
        <v>0</v>
      </c>
    </row>
    <row r="2530" spans="1:8" x14ac:dyDescent="0.25">
      <c r="A2530">
        <v>18.5</v>
      </c>
      <c r="B2530">
        <v>0</v>
      </c>
      <c r="C2530">
        <f t="shared" si="241"/>
        <v>0</v>
      </c>
      <c r="D2530">
        <f t="shared" si="242"/>
        <v>0</v>
      </c>
      <c r="E2530">
        <f t="shared" si="243"/>
        <v>1</v>
      </c>
      <c r="F2530">
        <f t="shared" si="244"/>
        <v>0</v>
      </c>
      <c r="G2530">
        <f t="shared" si="245"/>
        <v>0</v>
      </c>
      <c r="H2530">
        <f t="shared" si="246"/>
        <v>0</v>
      </c>
    </row>
    <row r="2531" spans="1:8" x14ac:dyDescent="0.25">
      <c r="A2531" t="s">
        <v>20</v>
      </c>
      <c r="B2531">
        <v>0</v>
      </c>
      <c r="C2531">
        <f t="shared" si="241"/>
        <v>1</v>
      </c>
      <c r="D2531">
        <f t="shared" si="242"/>
        <v>0</v>
      </c>
      <c r="E2531">
        <f t="shared" si="243"/>
        <v>0</v>
      </c>
      <c r="F2531">
        <f t="shared" si="244"/>
        <v>0</v>
      </c>
      <c r="G2531">
        <f t="shared" si="245"/>
        <v>0</v>
      </c>
      <c r="H2531">
        <f t="shared" si="246"/>
        <v>1</v>
      </c>
    </row>
    <row r="2532" spans="1:8" x14ac:dyDescent="0.25">
      <c r="A2532">
        <v>30.6</v>
      </c>
      <c r="B2532">
        <v>0</v>
      </c>
      <c r="C2532">
        <f t="shared" si="241"/>
        <v>0</v>
      </c>
      <c r="D2532">
        <f t="shared" si="242"/>
        <v>0</v>
      </c>
      <c r="E2532">
        <f t="shared" si="243"/>
        <v>0</v>
      </c>
      <c r="F2532">
        <f t="shared" si="244"/>
        <v>0</v>
      </c>
      <c r="G2532">
        <f t="shared" si="245"/>
        <v>1</v>
      </c>
      <c r="H2532">
        <f t="shared" si="246"/>
        <v>0</v>
      </c>
    </row>
    <row r="2533" spans="1:8" x14ac:dyDescent="0.25">
      <c r="A2533">
        <v>19.899999999999999</v>
      </c>
      <c r="B2533">
        <v>0</v>
      </c>
      <c r="C2533">
        <f t="shared" si="241"/>
        <v>0</v>
      </c>
      <c r="D2533">
        <f t="shared" si="242"/>
        <v>0</v>
      </c>
      <c r="E2533">
        <f t="shared" si="243"/>
        <v>1</v>
      </c>
      <c r="F2533">
        <f t="shared" si="244"/>
        <v>0</v>
      </c>
      <c r="G2533">
        <f t="shared" si="245"/>
        <v>0</v>
      </c>
      <c r="H2533">
        <f t="shared" si="246"/>
        <v>0</v>
      </c>
    </row>
    <row r="2534" spans="1:8" x14ac:dyDescent="0.25">
      <c r="A2534" t="s">
        <v>20</v>
      </c>
      <c r="B2534">
        <v>0</v>
      </c>
      <c r="C2534">
        <f t="shared" si="241"/>
        <v>1</v>
      </c>
      <c r="D2534">
        <f t="shared" si="242"/>
        <v>0</v>
      </c>
      <c r="E2534">
        <f t="shared" si="243"/>
        <v>0</v>
      </c>
      <c r="F2534">
        <f t="shared" si="244"/>
        <v>0</v>
      </c>
      <c r="G2534">
        <f t="shared" si="245"/>
        <v>0</v>
      </c>
      <c r="H2534">
        <f t="shared" si="246"/>
        <v>1</v>
      </c>
    </row>
    <row r="2535" spans="1:8" x14ac:dyDescent="0.25">
      <c r="A2535">
        <v>26.5</v>
      </c>
      <c r="B2535">
        <v>0</v>
      </c>
      <c r="C2535">
        <f t="shared" si="241"/>
        <v>0</v>
      </c>
      <c r="D2535">
        <f t="shared" si="242"/>
        <v>0</v>
      </c>
      <c r="E2535">
        <f t="shared" si="243"/>
        <v>0</v>
      </c>
      <c r="F2535">
        <f t="shared" si="244"/>
        <v>1</v>
      </c>
      <c r="G2535">
        <f t="shared" si="245"/>
        <v>0</v>
      </c>
      <c r="H2535">
        <f t="shared" si="246"/>
        <v>0</v>
      </c>
    </row>
    <row r="2536" spans="1:8" x14ac:dyDescent="0.25">
      <c r="A2536">
        <v>43.8</v>
      </c>
      <c r="B2536">
        <v>0</v>
      </c>
      <c r="C2536">
        <f t="shared" si="241"/>
        <v>0</v>
      </c>
      <c r="D2536">
        <f t="shared" si="242"/>
        <v>0</v>
      </c>
      <c r="E2536">
        <f t="shared" si="243"/>
        <v>0</v>
      </c>
      <c r="F2536">
        <f t="shared" si="244"/>
        <v>0</v>
      </c>
      <c r="G2536">
        <f t="shared" si="245"/>
        <v>0</v>
      </c>
      <c r="H2536">
        <f t="shared" si="246"/>
        <v>1</v>
      </c>
    </row>
    <row r="2537" spans="1:8" x14ac:dyDescent="0.25">
      <c r="A2537">
        <v>31.8</v>
      </c>
      <c r="B2537">
        <v>0</v>
      </c>
      <c r="C2537">
        <f t="shared" si="241"/>
        <v>0</v>
      </c>
      <c r="D2537">
        <f t="shared" si="242"/>
        <v>0</v>
      </c>
      <c r="E2537">
        <f t="shared" si="243"/>
        <v>0</v>
      </c>
      <c r="F2537">
        <f t="shared" si="244"/>
        <v>0</v>
      </c>
      <c r="G2537">
        <f t="shared" si="245"/>
        <v>1</v>
      </c>
      <c r="H2537">
        <f t="shared" si="246"/>
        <v>0</v>
      </c>
    </row>
    <row r="2538" spans="1:8" x14ac:dyDescent="0.25">
      <c r="A2538">
        <v>36.6</v>
      </c>
      <c r="B2538">
        <v>0</v>
      </c>
      <c r="C2538">
        <f t="shared" si="241"/>
        <v>0</v>
      </c>
      <c r="D2538">
        <f t="shared" si="242"/>
        <v>0</v>
      </c>
      <c r="E2538">
        <f t="shared" si="243"/>
        <v>0</v>
      </c>
      <c r="F2538">
        <f t="shared" si="244"/>
        <v>0</v>
      </c>
      <c r="G2538">
        <f t="shared" si="245"/>
        <v>1</v>
      </c>
      <c r="H2538">
        <f t="shared" si="246"/>
        <v>0</v>
      </c>
    </row>
    <row r="2539" spans="1:8" x14ac:dyDescent="0.25">
      <c r="A2539">
        <v>22.9</v>
      </c>
      <c r="B2539">
        <v>0</v>
      </c>
      <c r="C2539">
        <f t="shared" si="241"/>
        <v>0</v>
      </c>
      <c r="D2539">
        <f t="shared" si="242"/>
        <v>0</v>
      </c>
      <c r="E2539">
        <f t="shared" si="243"/>
        <v>0</v>
      </c>
      <c r="F2539">
        <f t="shared" si="244"/>
        <v>1</v>
      </c>
      <c r="G2539">
        <f t="shared" si="245"/>
        <v>0</v>
      </c>
      <c r="H2539">
        <f t="shared" si="246"/>
        <v>0</v>
      </c>
    </row>
    <row r="2540" spans="1:8" x14ac:dyDescent="0.25">
      <c r="A2540">
        <v>18.7</v>
      </c>
      <c r="B2540">
        <v>0</v>
      </c>
      <c r="C2540">
        <f t="shared" si="241"/>
        <v>0</v>
      </c>
      <c r="D2540">
        <f t="shared" si="242"/>
        <v>0</v>
      </c>
      <c r="E2540">
        <f t="shared" si="243"/>
        <v>1</v>
      </c>
      <c r="F2540">
        <f t="shared" si="244"/>
        <v>0</v>
      </c>
      <c r="G2540">
        <f t="shared" si="245"/>
        <v>0</v>
      </c>
      <c r="H2540">
        <f t="shared" si="246"/>
        <v>0</v>
      </c>
    </row>
    <row r="2541" spans="1:8" x14ac:dyDescent="0.25">
      <c r="A2541">
        <v>29.6</v>
      </c>
      <c r="B2541">
        <v>0</v>
      </c>
      <c r="C2541">
        <f t="shared" si="241"/>
        <v>0</v>
      </c>
      <c r="D2541">
        <f t="shared" si="242"/>
        <v>0</v>
      </c>
      <c r="E2541">
        <f t="shared" si="243"/>
        <v>0</v>
      </c>
      <c r="F2541">
        <f t="shared" si="244"/>
        <v>1</v>
      </c>
      <c r="G2541">
        <f t="shared" si="245"/>
        <v>0</v>
      </c>
      <c r="H2541">
        <f t="shared" si="246"/>
        <v>0</v>
      </c>
    </row>
    <row r="2542" spans="1:8" x14ac:dyDescent="0.25">
      <c r="A2542">
        <v>43.6</v>
      </c>
      <c r="B2542">
        <v>0</v>
      </c>
      <c r="C2542">
        <f t="shared" si="241"/>
        <v>0</v>
      </c>
      <c r="D2542">
        <f t="shared" si="242"/>
        <v>0</v>
      </c>
      <c r="E2542">
        <f t="shared" si="243"/>
        <v>0</v>
      </c>
      <c r="F2542">
        <f t="shared" si="244"/>
        <v>0</v>
      </c>
      <c r="G2542">
        <f t="shared" si="245"/>
        <v>0</v>
      </c>
      <c r="H2542">
        <f t="shared" si="246"/>
        <v>1</v>
      </c>
    </row>
    <row r="2543" spans="1:8" x14ac:dyDescent="0.25">
      <c r="A2543" t="s">
        <v>20</v>
      </c>
      <c r="B2543">
        <v>0</v>
      </c>
      <c r="C2543">
        <f t="shared" si="241"/>
        <v>1</v>
      </c>
      <c r="D2543">
        <f t="shared" si="242"/>
        <v>0</v>
      </c>
      <c r="E2543">
        <f t="shared" si="243"/>
        <v>0</v>
      </c>
      <c r="F2543">
        <f t="shared" si="244"/>
        <v>0</v>
      </c>
      <c r="G2543">
        <f t="shared" si="245"/>
        <v>0</v>
      </c>
      <c r="H2543">
        <f t="shared" si="246"/>
        <v>1</v>
      </c>
    </row>
    <row r="2544" spans="1:8" x14ac:dyDescent="0.25">
      <c r="A2544">
        <v>20.3</v>
      </c>
      <c r="B2544">
        <v>0</v>
      </c>
      <c r="C2544">
        <f t="shared" si="241"/>
        <v>0</v>
      </c>
      <c r="D2544">
        <f t="shared" si="242"/>
        <v>0</v>
      </c>
      <c r="E2544">
        <f t="shared" si="243"/>
        <v>0</v>
      </c>
      <c r="F2544">
        <f t="shared" si="244"/>
        <v>1</v>
      </c>
      <c r="G2544">
        <f t="shared" si="245"/>
        <v>0</v>
      </c>
      <c r="H2544">
        <f t="shared" si="246"/>
        <v>0</v>
      </c>
    </row>
    <row r="2545" spans="1:8" x14ac:dyDescent="0.25">
      <c r="A2545">
        <v>21.3</v>
      </c>
      <c r="B2545">
        <v>0</v>
      </c>
      <c r="C2545">
        <f t="shared" si="241"/>
        <v>0</v>
      </c>
      <c r="D2545">
        <f t="shared" si="242"/>
        <v>0</v>
      </c>
      <c r="E2545">
        <f t="shared" si="243"/>
        <v>0</v>
      </c>
      <c r="F2545">
        <f t="shared" si="244"/>
        <v>1</v>
      </c>
      <c r="G2545">
        <f t="shared" si="245"/>
        <v>0</v>
      </c>
      <c r="H2545">
        <f t="shared" si="246"/>
        <v>0</v>
      </c>
    </row>
    <row r="2546" spans="1:8" x14ac:dyDescent="0.25">
      <c r="A2546">
        <v>39.200000000000003</v>
      </c>
      <c r="B2546">
        <v>0</v>
      </c>
      <c r="C2546">
        <f t="shared" si="241"/>
        <v>0</v>
      </c>
      <c r="D2546">
        <f t="shared" si="242"/>
        <v>0</v>
      </c>
      <c r="E2546">
        <f t="shared" si="243"/>
        <v>0</v>
      </c>
      <c r="F2546">
        <f t="shared" si="244"/>
        <v>0</v>
      </c>
      <c r="G2546">
        <f t="shared" si="245"/>
        <v>1</v>
      </c>
      <c r="H2546">
        <f t="shared" si="246"/>
        <v>0</v>
      </c>
    </row>
    <row r="2547" spans="1:8" x14ac:dyDescent="0.25">
      <c r="A2547">
        <v>52.8</v>
      </c>
      <c r="B2547">
        <v>0</v>
      </c>
      <c r="C2547">
        <f t="shared" si="241"/>
        <v>0</v>
      </c>
      <c r="D2547">
        <f t="shared" si="242"/>
        <v>0</v>
      </c>
      <c r="E2547">
        <f t="shared" si="243"/>
        <v>0</v>
      </c>
      <c r="F2547">
        <f t="shared" si="244"/>
        <v>0</v>
      </c>
      <c r="G2547">
        <f t="shared" si="245"/>
        <v>0</v>
      </c>
      <c r="H2547">
        <f t="shared" si="246"/>
        <v>1</v>
      </c>
    </row>
    <row r="2548" spans="1:8" x14ac:dyDescent="0.25">
      <c r="A2548">
        <v>30.2</v>
      </c>
      <c r="B2548">
        <v>0</v>
      </c>
      <c r="C2548">
        <f t="shared" si="241"/>
        <v>0</v>
      </c>
      <c r="D2548">
        <f t="shared" si="242"/>
        <v>0</v>
      </c>
      <c r="E2548">
        <f t="shared" si="243"/>
        <v>0</v>
      </c>
      <c r="F2548">
        <f t="shared" si="244"/>
        <v>0</v>
      </c>
      <c r="G2548">
        <f t="shared" si="245"/>
        <v>1</v>
      </c>
      <c r="H2548">
        <f t="shared" si="246"/>
        <v>0</v>
      </c>
    </row>
    <row r="2549" spans="1:8" x14ac:dyDescent="0.25">
      <c r="A2549">
        <v>35.299999999999997</v>
      </c>
      <c r="B2549">
        <v>0</v>
      </c>
      <c r="C2549">
        <f t="shared" si="241"/>
        <v>0</v>
      </c>
      <c r="D2549">
        <f t="shared" si="242"/>
        <v>0</v>
      </c>
      <c r="E2549">
        <f t="shared" si="243"/>
        <v>0</v>
      </c>
      <c r="F2549">
        <f t="shared" si="244"/>
        <v>0</v>
      </c>
      <c r="G2549">
        <f t="shared" si="245"/>
        <v>1</v>
      </c>
      <c r="H2549">
        <f t="shared" si="246"/>
        <v>0</v>
      </c>
    </row>
    <row r="2550" spans="1:8" x14ac:dyDescent="0.25">
      <c r="A2550">
        <v>37</v>
      </c>
      <c r="B2550">
        <v>0</v>
      </c>
      <c r="C2550">
        <f t="shared" si="241"/>
        <v>0</v>
      </c>
      <c r="D2550">
        <f t="shared" si="242"/>
        <v>0</v>
      </c>
      <c r="E2550">
        <f t="shared" si="243"/>
        <v>0</v>
      </c>
      <c r="F2550">
        <f t="shared" si="244"/>
        <v>0</v>
      </c>
      <c r="G2550">
        <f t="shared" si="245"/>
        <v>1</v>
      </c>
      <c r="H2550">
        <f t="shared" si="246"/>
        <v>0</v>
      </c>
    </row>
    <row r="2551" spans="1:8" x14ac:dyDescent="0.25">
      <c r="A2551">
        <v>32.1</v>
      </c>
      <c r="B2551">
        <v>0</v>
      </c>
      <c r="C2551">
        <f t="shared" si="241"/>
        <v>0</v>
      </c>
      <c r="D2551">
        <f t="shared" si="242"/>
        <v>0</v>
      </c>
      <c r="E2551">
        <f t="shared" si="243"/>
        <v>0</v>
      </c>
      <c r="F2551">
        <f t="shared" si="244"/>
        <v>0</v>
      </c>
      <c r="G2551">
        <f t="shared" si="245"/>
        <v>1</v>
      </c>
      <c r="H2551">
        <f t="shared" si="246"/>
        <v>0</v>
      </c>
    </row>
    <row r="2552" spans="1:8" x14ac:dyDescent="0.25">
      <c r="A2552">
        <v>30.5</v>
      </c>
      <c r="B2552">
        <v>0</v>
      </c>
      <c r="C2552">
        <f t="shared" si="241"/>
        <v>0</v>
      </c>
      <c r="D2552">
        <f t="shared" si="242"/>
        <v>0</v>
      </c>
      <c r="E2552">
        <f t="shared" si="243"/>
        <v>0</v>
      </c>
      <c r="F2552">
        <f t="shared" si="244"/>
        <v>0</v>
      </c>
      <c r="G2552">
        <f t="shared" si="245"/>
        <v>1</v>
      </c>
      <c r="H2552">
        <f t="shared" si="246"/>
        <v>0</v>
      </c>
    </row>
    <row r="2553" spans="1:8" x14ac:dyDescent="0.25">
      <c r="A2553">
        <v>22.8</v>
      </c>
      <c r="B2553">
        <v>0</v>
      </c>
      <c r="C2553">
        <f t="shared" si="241"/>
        <v>0</v>
      </c>
      <c r="D2553">
        <f t="shared" si="242"/>
        <v>0</v>
      </c>
      <c r="E2553">
        <f t="shared" si="243"/>
        <v>0</v>
      </c>
      <c r="F2553">
        <f t="shared" si="244"/>
        <v>1</v>
      </c>
      <c r="G2553">
        <f t="shared" si="245"/>
        <v>0</v>
      </c>
      <c r="H2553">
        <f t="shared" si="246"/>
        <v>0</v>
      </c>
    </row>
    <row r="2554" spans="1:8" x14ac:dyDescent="0.25">
      <c r="A2554">
        <v>34.5</v>
      </c>
      <c r="B2554">
        <v>0</v>
      </c>
      <c r="C2554">
        <f t="shared" si="241"/>
        <v>0</v>
      </c>
      <c r="D2554">
        <f t="shared" si="242"/>
        <v>0</v>
      </c>
      <c r="E2554">
        <f t="shared" si="243"/>
        <v>0</v>
      </c>
      <c r="F2554">
        <f t="shared" si="244"/>
        <v>0</v>
      </c>
      <c r="G2554">
        <f t="shared" si="245"/>
        <v>1</v>
      </c>
      <c r="H2554">
        <f t="shared" si="246"/>
        <v>0</v>
      </c>
    </row>
    <row r="2555" spans="1:8" x14ac:dyDescent="0.25">
      <c r="A2555">
        <v>37.4</v>
      </c>
      <c r="B2555">
        <v>0</v>
      </c>
      <c r="C2555">
        <f t="shared" si="241"/>
        <v>0</v>
      </c>
      <c r="D2555">
        <f t="shared" si="242"/>
        <v>0</v>
      </c>
      <c r="E2555">
        <f t="shared" si="243"/>
        <v>0</v>
      </c>
      <c r="F2555">
        <f t="shared" si="244"/>
        <v>0</v>
      </c>
      <c r="G2555">
        <f t="shared" si="245"/>
        <v>1</v>
      </c>
      <c r="H2555">
        <f t="shared" si="246"/>
        <v>0</v>
      </c>
    </row>
    <row r="2556" spans="1:8" x14ac:dyDescent="0.25">
      <c r="A2556">
        <v>19.5</v>
      </c>
      <c r="B2556">
        <v>0</v>
      </c>
      <c r="C2556">
        <f t="shared" si="241"/>
        <v>0</v>
      </c>
      <c r="D2556">
        <f t="shared" si="242"/>
        <v>0</v>
      </c>
      <c r="E2556">
        <f t="shared" si="243"/>
        <v>1</v>
      </c>
      <c r="F2556">
        <f t="shared" si="244"/>
        <v>0</v>
      </c>
      <c r="G2556">
        <f t="shared" si="245"/>
        <v>0</v>
      </c>
      <c r="H2556">
        <f t="shared" si="246"/>
        <v>0</v>
      </c>
    </row>
    <row r="2557" spans="1:8" x14ac:dyDescent="0.25">
      <c r="A2557">
        <v>55.7</v>
      </c>
      <c r="B2557">
        <v>0</v>
      </c>
      <c r="C2557">
        <f t="shared" si="241"/>
        <v>0</v>
      </c>
      <c r="D2557">
        <f t="shared" si="242"/>
        <v>0</v>
      </c>
      <c r="E2557">
        <f t="shared" si="243"/>
        <v>0</v>
      </c>
      <c r="F2557">
        <f t="shared" si="244"/>
        <v>0</v>
      </c>
      <c r="G2557">
        <f t="shared" si="245"/>
        <v>0</v>
      </c>
      <c r="H2557">
        <f t="shared" si="246"/>
        <v>1</v>
      </c>
    </row>
    <row r="2558" spans="1:8" x14ac:dyDescent="0.25">
      <c r="A2558">
        <v>30.4</v>
      </c>
      <c r="B2558">
        <v>0</v>
      </c>
      <c r="C2558">
        <f t="shared" si="241"/>
        <v>0</v>
      </c>
      <c r="D2558">
        <f t="shared" si="242"/>
        <v>0</v>
      </c>
      <c r="E2558">
        <f t="shared" si="243"/>
        <v>0</v>
      </c>
      <c r="F2558">
        <f t="shared" si="244"/>
        <v>0</v>
      </c>
      <c r="G2558">
        <f t="shared" si="245"/>
        <v>1</v>
      </c>
      <c r="H2558">
        <f t="shared" si="246"/>
        <v>0</v>
      </c>
    </row>
    <row r="2559" spans="1:8" x14ac:dyDescent="0.25">
      <c r="A2559">
        <v>25.3</v>
      </c>
      <c r="B2559">
        <v>0</v>
      </c>
      <c r="C2559">
        <f t="shared" si="241"/>
        <v>0</v>
      </c>
      <c r="D2559">
        <f t="shared" si="242"/>
        <v>0</v>
      </c>
      <c r="E2559">
        <f t="shared" si="243"/>
        <v>0</v>
      </c>
      <c r="F2559">
        <f t="shared" si="244"/>
        <v>1</v>
      </c>
      <c r="G2559">
        <f t="shared" si="245"/>
        <v>0</v>
      </c>
      <c r="H2559">
        <f t="shared" si="246"/>
        <v>0</v>
      </c>
    </row>
    <row r="2560" spans="1:8" x14ac:dyDescent="0.25">
      <c r="A2560">
        <v>23.1</v>
      </c>
      <c r="B2560">
        <v>0</v>
      </c>
      <c r="C2560">
        <f t="shared" si="241"/>
        <v>0</v>
      </c>
      <c r="D2560">
        <f t="shared" si="242"/>
        <v>0</v>
      </c>
      <c r="E2560">
        <f t="shared" si="243"/>
        <v>0</v>
      </c>
      <c r="F2560">
        <f t="shared" si="244"/>
        <v>1</v>
      </c>
      <c r="G2560">
        <f t="shared" si="245"/>
        <v>0</v>
      </c>
      <c r="H2560">
        <f t="shared" si="246"/>
        <v>0</v>
      </c>
    </row>
    <row r="2561" spans="1:8" x14ac:dyDescent="0.25">
      <c r="A2561">
        <v>30.7</v>
      </c>
      <c r="B2561">
        <v>0</v>
      </c>
      <c r="C2561">
        <f t="shared" si="241"/>
        <v>0</v>
      </c>
      <c r="D2561">
        <f t="shared" si="242"/>
        <v>0</v>
      </c>
      <c r="E2561">
        <f t="shared" si="243"/>
        <v>0</v>
      </c>
      <c r="F2561">
        <f t="shared" si="244"/>
        <v>0</v>
      </c>
      <c r="G2561">
        <f t="shared" si="245"/>
        <v>1</v>
      </c>
      <c r="H2561">
        <f t="shared" si="246"/>
        <v>0</v>
      </c>
    </row>
    <row r="2562" spans="1:8" x14ac:dyDescent="0.25">
      <c r="A2562">
        <v>18.8</v>
      </c>
      <c r="B2562">
        <v>0</v>
      </c>
      <c r="C2562">
        <f t="shared" si="241"/>
        <v>0</v>
      </c>
      <c r="D2562">
        <f t="shared" si="242"/>
        <v>0</v>
      </c>
      <c r="E2562">
        <f t="shared" si="243"/>
        <v>1</v>
      </c>
      <c r="F2562">
        <f t="shared" si="244"/>
        <v>0</v>
      </c>
      <c r="G2562">
        <f t="shared" si="245"/>
        <v>0</v>
      </c>
      <c r="H2562">
        <f t="shared" si="246"/>
        <v>0</v>
      </c>
    </row>
    <row r="2563" spans="1:8" x14ac:dyDescent="0.25">
      <c r="A2563">
        <v>28.6</v>
      </c>
      <c r="B2563">
        <v>0</v>
      </c>
      <c r="C2563">
        <f t="shared" si="241"/>
        <v>0</v>
      </c>
      <c r="D2563">
        <f t="shared" si="242"/>
        <v>0</v>
      </c>
      <c r="E2563">
        <f t="shared" si="243"/>
        <v>0</v>
      </c>
      <c r="F2563">
        <f t="shared" si="244"/>
        <v>1</v>
      </c>
      <c r="G2563">
        <f t="shared" si="245"/>
        <v>0</v>
      </c>
      <c r="H2563">
        <f t="shared" si="246"/>
        <v>0</v>
      </c>
    </row>
    <row r="2564" spans="1:8" x14ac:dyDescent="0.25">
      <c r="A2564">
        <v>27.5</v>
      </c>
      <c r="B2564">
        <v>0</v>
      </c>
      <c r="C2564">
        <f t="shared" si="241"/>
        <v>0</v>
      </c>
      <c r="D2564">
        <f t="shared" si="242"/>
        <v>0</v>
      </c>
      <c r="E2564">
        <f t="shared" si="243"/>
        <v>0</v>
      </c>
      <c r="F2564">
        <f t="shared" si="244"/>
        <v>1</v>
      </c>
      <c r="G2564">
        <f t="shared" si="245"/>
        <v>0</v>
      </c>
      <c r="H2564">
        <f t="shared" si="246"/>
        <v>0</v>
      </c>
    </row>
    <row r="2565" spans="1:8" x14ac:dyDescent="0.25">
      <c r="A2565">
        <v>26.5</v>
      </c>
      <c r="B2565">
        <v>0</v>
      </c>
      <c r="C2565">
        <f t="shared" si="241"/>
        <v>0</v>
      </c>
      <c r="D2565">
        <f t="shared" si="242"/>
        <v>0</v>
      </c>
      <c r="E2565">
        <f t="shared" si="243"/>
        <v>0</v>
      </c>
      <c r="F2565">
        <f t="shared" si="244"/>
        <v>1</v>
      </c>
      <c r="G2565">
        <f t="shared" si="245"/>
        <v>0</v>
      </c>
      <c r="H2565">
        <f t="shared" si="246"/>
        <v>0</v>
      </c>
    </row>
    <row r="2566" spans="1:8" x14ac:dyDescent="0.25">
      <c r="A2566">
        <v>40.299999999999997</v>
      </c>
      <c r="B2566">
        <v>0</v>
      </c>
      <c r="C2566">
        <f t="shared" si="241"/>
        <v>0</v>
      </c>
      <c r="D2566">
        <f t="shared" si="242"/>
        <v>0</v>
      </c>
      <c r="E2566">
        <f t="shared" si="243"/>
        <v>0</v>
      </c>
      <c r="F2566">
        <f t="shared" si="244"/>
        <v>0</v>
      </c>
      <c r="G2566">
        <f t="shared" si="245"/>
        <v>0</v>
      </c>
      <c r="H2566">
        <f t="shared" si="246"/>
        <v>1</v>
      </c>
    </row>
    <row r="2567" spans="1:8" x14ac:dyDescent="0.25">
      <c r="A2567">
        <v>37.9</v>
      </c>
      <c r="B2567">
        <v>0</v>
      </c>
      <c r="C2567">
        <f t="shared" si="241"/>
        <v>0</v>
      </c>
      <c r="D2567">
        <f t="shared" si="242"/>
        <v>0</v>
      </c>
      <c r="E2567">
        <f t="shared" si="243"/>
        <v>0</v>
      </c>
      <c r="F2567">
        <f t="shared" si="244"/>
        <v>0</v>
      </c>
      <c r="G2567">
        <f t="shared" si="245"/>
        <v>1</v>
      </c>
      <c r="H2567">
        <f t="shared" si="246"/>
        <v>0</v>
      </c>
    </row>
    <row r="2568" spans="1:8" x14ac:dyDescent="0.25">
      <c r="A2568">
        <v>17.100000000000001</v>
      </c>
      <c r="B2568">
        <v>0</v>
      </c>
      <c r="C2568">
        <f t="shared" si="241"/>
        <v>0</v>
      </c>
      <c r="D2568">
        <f t="shared" si="242"/>
        <v>0</v>
      </c>
      <c r="E2568">
        <f t="shared" si="243"/>
        <v>1</v>
      </c>
      <c r="F2568">
        <f t="shared" si="244"/>
        <v>0</v>
      </c>
      <c r="G2568">
        <f t="shared" si="245"/>
        <v>0</v>
      </c>
      <c r="H2568">
        <f t="shared" si="246"/>
        <v>0</v>
      </c>
    </row>
    <row r="2569" spans="1:8" x14ac:dyDescent="0.25">
      <c r="A2569">
        <v>53.5</v>
      </c>
      <c r="B2569">
        <v>0</v>
      </c>
      <c r="C2569">
        <f t="shared" si="241"/>
        <v>0</v>
      </c>
      <c r="D2569">
        <f t="shared" si="242"/>
        <v>0</v>
      </c>
      <c r="E2569">
        <f t="shared" si="243"/>
        <v>0</v>
      </c>
      <c r="F2569">
        <f t="shared" si="244"/>
        <v>0</v>
      </c>
      <c r="G2569">
        <f t="shared" si="245"/>
        <v>0</v>
      </c>
      <c r="H2569">
        <f t="shared" si="246"/>
        <v>1</v>
      </c>
    </row>
    <row r="2570" spans="1:8" x14ac:dyDescent="0.25">
      <c r="A2570">
        <v>33.6</v>
      </c>
      <c r="B2570">
        <v>0</v>
      </c>
      <c r="C2570">
        <f t="shared" si="241"/>
        <v>0</v>
      </c>
      <c r="D2570">
        <f t="shared" si="242"/>
        <v>0</v>
      </c>
      <c r="E2570">
        <f t="shared" si="243"/>
        <v>0</v>
      </c>
      <c r="F2570">
        <f t="shared" si="244"/>
        <v>0</v>
      </c>
      <c r="G2570">
        <f t="shared" si="245"/>
        <v>1</v>
      </c>
      <c r="H2570">
        <f t="shared" si="246"/>
        <v>0</v>
      </c>
    </row>
    <row r="2571" spans="1:8" x14ac:dyDescent="0.25">
      <c r="A2571">
        <v>43.4</v>
      </c>
      <c r="B2571">
        <v>0</v>
      </c>
      <c r="C2571">
        <f t="shared" si="241"/>
        <v>0</v>
      </c>
      <c r="D2571">
        <f t="shared" si="242"/>
        <v>0</v>
      </c>
      <c r="E2571">
        <f t="shared" si="243"/>
        <v>0</v>
      </c>
      <c r="F2571">
        <f t="shared" si="244"/>
        <v>0</v>
      </c>
      <c r="G2571">
        <f t="shared" si="245"/>
        <v>0</v>
      </c>
      <c r="H2571">
        <f t="shared" si="246"/>
        <v>1</v>
      </c>
    </row>
    <row r="2572" spans="1:8" x14ac:dyDescent="0.25">
      <c r="A2572">
        <v>30.5</v>
      </c>
      <c r="B2572">
        <v>0</v>
      </c>
      <c r="C2572">
        <f t="shared" si="241"/>
        <v>0</v>
      </c>
      <c r="D2572">
        <f t="shared" si="242"/>
        <v>0</v>
      </c>
      <c r="E2572">
        <f t="shared" si="243"/>
        <v>0</v>
      </c>
      <c r="F2572">
        <f t="shared" si="244"/>
        <v>0</v>
      </c>
      <c r="G2572">
        <f t="shared" si="245"/>
        <v>1</v>
      </c>
      <c r="H2572">
        <f t="shared" si="246"/>
        <v>0</v>
      </c>
    </row>
    <row r="2573" spans="1:8" x14ac:dyDescent="0.25">
      <c r="A2573">
        <v>38.1</v>
      </c>
      <c r="B2573">
        <v>0</v>
      </c>
      <c r="C2573">
        <f t="shared" si="241"/>
        <v>0</v>
      </c>
      <c r="D2573">
        <f t="shared" si="242"/>
        <v>0</v>
      </c>
      <c r="E2573">
        <f t="shared" si="243"/>
        <v>0</v>
      </c>
      <c r="F2573">
        <f t="shared" si="244"/>
        <v>0</v>
      </c>
      <c r="G2573">
        <f t="shared" si="245"/>
        <v>1</v>
      </c>
      <c r="H2573">
        <f t="shared" si="246"/>
        <v>0</v>
      </c>
    </row>
    <row r="2574" spans="1:8" x14ac:dyDescent="0.25">
      <c r="A2574">
        <v>29.9</v>
      </c>
      <c r="B2574">
        <v>0</v>
      </c>
      <c r="C2574">
        <f t="shared" si="241"/>
        <v>0</v>
      </c>
      <c r="D2574">
        <f t="shared" si="242"/>
        <v>0</v>
      </c>
      <c r="E2574">
        <f t="shared" si="243"/>
        <v>0</v>
      </c>
      <c r="F2574">
        <f t="shared" si="244"/>
        <v>1</v>
      </c>
      <c r="G2574">
        <f t="shared" si="245"/>
        <v>0</v>
      </c>
      <c r="H2574">
        <f t="shared" si="246"/>
        <v>0</v>
      </c>
    </row>
    <row r="2575" spans="1:8" x14ac:dyDescent="0.25">
      <c r="A2575">
        <v>32.700000000000003</v>
      </c>
      <c r="B2575">
        <v>0</v>
      </c>
      <c r="C2575">
        <f t="shared" si="241"/>
        <v>0</v>
      </c>
      <c r="D2575">
        <f t="shared" si="242"/>
        <v>0</v>
      </c>
      <c r="E2575">
        <f t="shared" si="243"/>
        <v>0</v>
      </c>
      <c r="F2575">
        <f t="shared" si="244"/>
        <v>0</v>
      </c>
      <c r="G2575">
        <f t="shared" si="245"/>
        <v>1</v>
      </c>
      <c r="H2575">
        <f t="shared" si="246"/>
        <v>0</v>
      </c>
    </row>
    <row r="2576" spans="1:8" x14ac:dyDescent="0.25">
      <c r="A2576">
        <v>28.6</v>
      </c>
      <c r="B2576">
        <v>0</v>
      </c>
      <c r="C2576">
        <f t="shared" si="241"/>
        <v>0</v>
      </c>
      <c r="D2576">
        <f t="shared" si="242"/>
        <v>0</v>
      </c>
      <c r="E2576">
        <f t="shared" si="243"/>
        <v>0</v>
      </c>
      <c r="F2576">
        <f t="shared" si="244"/>
        <v>1</v>
      </c>
      <c r="G2576">
        <f t="shared" si="245"/>
        <v>0</v>
      </c>
      <c r="H2576">
        <f t="shared" si="246"/>
        <v>0</v>
      </c>
    </row>
    <row r="2577" spans="1:8" x14ac:dyDescent="0.25">
      <c r="A2577">
        <v>38.5</v>
      </c>
      <c r="B2577">
        <v>0</v>
      </c>
      <c r="C2577">
        <f t="shared" si="241"/>
        <v>0</v>
      </c>
      <c r="D2577">
        <f t="shared" si="242"/>
        <v>0</v>
      </c>
      <c r="E2577">
        <f t="shared" si="243"/>
        <v>0</v>
      </c>
      <c r="F2577">
        <f t="shared" si="244"/>
        <v>0</v>
      </c>
      <c r="G2577">
        <f t="shared" si="245"/>
        <v>1</v>
      </c>
      <c r="H2577">
        <f t="shared" si="246"/>
        <v>0</v>
      </c>
    </row>
    <row r="2578" spans="1:8" x14ac:dyDescent="0.25">
      <c r="A2578">
        <v>22.9</v>
      </c>
      <c r="B2578">
        <v>0</v>
      </c>
      <c r="C2578">
        <f t="shared" si="241"/>
        <v>0</v>
      </c>
      <c r="D2578">
        <f t="shared" si="242"/>
        <v>0</v>
      </c>
      <c r="E2578">
        <f t="shared" si="243"/>
        <v>0</v>
      </c>
      <c r="F2578">
        <f t="shared" si="244"/>
        <v>1</v>
      </c>
      <c r="G2578">
        <f t="shared" si="245"/>
        <v>0</v>
      </c>
      <c r="H2578">
        <f t="shared" si="246"/>
        <v>0</v>
      </c>
    </row>
    <row r="2579" spans="1:8" x14ac:dyDescent="0.25">
      <c r="A2579">
        <v>38</v>
      </c>
      <c r="B2579">
        <v>0</v>
      </c>
      <c r="C2579">
        <f t="shared" si="241"/>
        <v>0</v>
      </c>
      <c r="D2579">
        <f t="shared" si="242"/>
        <v>0</v>
      </c>
      <c r="E2579">
        <f t="shared" si="243"/>
        <v>0</v>
      </c>
      <c r="F2579">
        <f t="shared" si="244"/>
        <v>0</v>
      </c>
      <c r="G2579">
        <f t="shared" si="245"/>
        <v>1</v>
      </c>
      <c r="H2579">
        <f t="shared" si="246"/>
        <v>0</v>
      </c>
    </row>
    <row r="2580" spans="1:8" x14ac:dyDescent="0.25">
      <c r="A2580">
        <v>43.8</v>
      </c>
      <c r="B2580">
        <v>0</v>
      </c>
      <c r="C2580">
        <f t="shared" ref="C2580:C2643" si="247">IF(EXACT(A2580, "N/A"), 1, 0)</f>
        <v>0</v>
      </c>
      <c r="D2580">
        <f t="shared" ref="D2580:D2643" si="248">IF(A2580&lt;10,1,0)</f>
        <v>0</v>
      </c>
      <c r="E2580">
        <f t="shared" ref="E2580:E2643" si="249">IF(AND(10&lt;=A2580, A2580&lt;20),1,0)</f>
        <v>0</v>
      </c>
      <c r="F2580">
        <f t="shared" ref="F2580:F2643" si="250">IF(AND(20&lt;=A2580,A2580&lt;30),1,0)</f>
        <v>0</v>
      </c>
      <c r="G2580">
        <f t="shared" ref="G2580:G2643" si="251">IF(AND(30&lt;=A2580,A2580&lt;40),1,0)</f>
        <v>0</v>
      </c>
      <c r="H2580">
        <f t="shared" ref="H2580:H2643" si="252">IF(A2580&gt;=40,1,0)</f>
        <v>1</v>
      </c>
    </row>
    <row r="2581" spans="1:8" x14ac:dyDescent="0.25">
      <c r="A2581">
        <v>20.8</v>
      </c>
      <c r="B2581">
        <v>0</v>
      </c>
      <c r="C2581">
        <f t="shared" si="247"/>
        <v>0</v>
      </c>
      <c r="D2581">
        <f t="shared" si="248"/>
        <v>0</v>
      </c>
      <c r="E2581">
        <f t="shared" si="249"/>
        <v>0</v>
      </c>
      <c r="F2581">
        <f t="shared" si="250"/>
        <v>1</v>
      </c>
      <c r="G2581">
        <f t="shared" si="251"/>
        <v>0</v>
      </c>
      <c r="H2581">
        <f t="shared" si="252"/>
        <v>0</v>
      </c>
    </row>
    <row r="2582" spans="1:8" x14ac:dyDescent="0.25">
      <c r="A2582">
        <v>26.8</v>
      </c>
      <c r="B2582">
        <v>0</v>
      </c>
      <c r="C2582">
        <f t="shared" si="247"/>
        <v>0</v>
      </c>
      <c r="D2582">
        <f t="shared" si="248"/>
        <v>0</v>
      </c>
      <c r="E2582">
        <f t="shared" si="249"/>
        <v>0</v>
      </c>
      <c r="F2582">
        <f t="shared" si="250"/>
        <v>1</v>
      </c>
      <c r="G2582">
        <f t="shared" si="251"/>
        <v>0</v>
      </c>
      <c r="H2582">
        <f t="shared" si="252"/>
        <v>0</v>
      </c>
    </row>
    <row r="2583" spans="1:8" x14ac:dyDescent="0.25">
      <c r="A2583">
        <v>25.5</v>
      </c>
      <c r="B2583">
        <v>0</v>
      </c>
      <c r="C2583">
        <f t="shared" si="247"/>
        <v>0</v>
      </c>
      <c r="D2583">
        <f t="shared" si="248"/>
        <v>0</v>
      </c>
      <c r="E2583">
        <f t="shared" si="249"/>
        <v>0</v>
      </c>
      <c r="F2583">
        <f t="shared" si="250"/>
        <v>1</v>
      </c>
      <c r="G2583">
        <f t="shared" si="251"/>
        <v>0</v>
      </c>
      <c r="H2583">
        <f t="shared" si="252"/>
        <v>0</v>
      </c>
    </row>
    <row r="2584" spans="1:8" x14ac:dyDescent="0.25">
      <c r="A2584" t="s">
        <v>20</v>
      </c>
      <c r="B2584">
        <v>0</v>
      </c>
      <c r="C2584">
        <f t="shared" si="247"/>
        <v>1</v>
      </c>
      <c r="D2584">
        <f t="shared" si="248"/>
        <v>0</v>
      </c>
      <c r="E2584">
        <f t="shared" si="249"/>
        <v>0</v>
      </c>
      <c r="F2584">
        <f t="shared" si="250"/>
        <v>0</v>
      </c>
      <c r="G2584">
        <f t="shared" si="251"/>
        <v>0</v>
      </c>
      <c r="H2584">
        <f t="shared" si="252"/>
        <v>1</v>
      </c>
    </row>
    <row r="2585" spans="1:8" x14ac:dyDescent="0.25">
      <c r="A2585">
        <v>25.4</v>
      </c>
      <c r="B2585">
        <v>0</v>
      </c>
      <c r="C2585">
        <f t="shared" si="247"/>
        <v>0</v>
      </c>
      <c r="D2585">
        <f t="shared" si="248"/>
        <v>0</v>
      </c>
      <c r="E2585">
        <f t="shared" si="249"/>
        <v>0</v>
      </c>
      <c r="F2585">
        <f t="shared" si="250"/>
        <v>1</v>
      </c>
      <c r="G2585">
        <f t="shared" si="251"/>
        <v>0</v>
      </c>
      <c r="H2585">
        <f t="shared" si="252"/>
        <v>0</v>
      </c>
    </row>
    <row r="2586" spans="1:8" x14ac:dyDescent="0.25">
      <c r="A2586">
        <v>26.7</v>
      </c>
      <c r="B2586">
        <v>0</v>
      </c>
      <c r="C2586">
        <f t="shared" si="247"/>
        <v>0</v>
      </c>
      <c r="D2586">
        <f t="shared" si="248"/>
        <v>0</v>
      </c>
      <c r="E2586">
        <f t="shared" si="249"/>
        <v>0</v>
      </c>
      <c r="F2586">
        <f t="shared" si="250"/>
        <v>1</v>
      </c>
      <c r="G2586">
        <f t="shared" si="251"/>
        <v>0</v>
      </c>
      <c r="H2586">
        <f t="shared" si="252"/>
        <v>0</v>
      </c>
    </row>
    <row r="2587" spans="1:8" x14ac:dyDescent="0.25">
      <c r="A2587">
        <v>50.5</v>
      </c>
      <c r="B2587">
        <v>0</v>
      </c>
      <c r="C2587">
        <f t="shared" si="247"/>
        <v>0</v>
      </c>
      <c r="D2587">
        <f t="shared" si="248"/>
        <v>0</v>
      </c>
      <c r="E2587">
        <f t="shared" si="249"/>
        <v>0</v>
      </c>
      <c r="F2587">
        <f t="shared" si="250"/>
        <v>0</v>
      </c>
      <c r="G2587">
        <f t="shared" si="251"/>
        <v>0</v>
      </c>
      <c r="H2587">
        <f t="shared" si="252"/>
        <v>1</v>
      </c>
    </row>
    <row r="2588" spans="1:8" x14ac:dyDescent="0.25">
      <c r="A2588">
        <v>21.3</v>
      </c>
      <c r="B2588">
        <v>0</v>
      </c>
      <c r="C2588">
        <f t="shared" si="247"/>
        <v>0</v>
      </c>
      <c r="D2588">
        <f t="shared" si="248"/>
        <v>0</v>
      </c>
      <c r="E2588">
        <f t="shared" si="249"/>
        <v>0</v>
      </c>
      <c r="F2588">
        <f t="shared" si="250"/>
        <v>1</v>
      </c>
      <c r="G2588">
        <f t="shared" si="251"/>
        <v>0</v>
      </c>
      <c r="H2588">
        <f t="shared" si="252"/>
        <v>0</v>
      </c>
    </row>
    <row r="2589" spans="1:8" x14ac:dyDescent="0.25">
      <c r="A2589">
        <v>34.700000000000003</v>
      </c>
      <c r="B2589">
        <v>0</v>
      </c>
      <c r="C2589">
        <f t="shared" si="247"/>
        <v>0</v>
      </c>
      <c r="D2589">
        <f t="shared" si="248"/>
        <v>0</v>
      </c>
      <c r="E2589">
        <f t="shared" si="249"/>
        <v>0</v>
      </c>
      <c r="F2589">
        <f t="shared" si="250"/>
        <v>0</v>
      </c>
      <c r="G2589">
        <f t="shared" si="251"/>
        <v>1</v>
      </c>
      <c r="H2589">
        <f t="shared" si="252"/>
        <v>0</v>
      </c>
    </row>
    <row r="2590" spans="1:8" x14ac:dyDescent="0.25">
      <c r="A2590">
        <v>17.899999999999999</v>
      </c>
      <c r="B2590">
        <v>0</v>
      </c>
      <c r="C2590">
        <f t="shared" si="247"/>
        <v>0</v>
      </c>
      <c r="D2590">
        <f t="shared" si="248"/>
        <v>0</v>
      </c>
      <c r="E2590">
        <f t="shared" si="249"/>
        <v>1</v>
      </c>
      <c r="F2590">
        <f t="shared" si="250"/>
        <v>0</v>
      </c>
      <c r="G2590">
        <f t="shared" si="251"/>
        <v>0</v>
      </c>
      <c r="H2590">
        <f t="shared" si="252"/>
        <v>0</v>
      </c>
    </row>
    <row r="2591" spans="1:8" x14ac:dyDescent="0.25">
      <c r="A2591">
        <v>36.299999999999997</v>
      </c>
      <c r="B2591">
        <v>0</v>
      </c>
      <c r="C2591">
        <f t="shared" si="247"/>
        <v>0</v>
      </c>
      <c r="D2591">
        <f t="shared" si="248"/>
        <v>0</v>
      </c>
      <c r="E2591">
        <f t="shared" si="249"/>
        <v>0</v>
      </c>
      <c r="F2591">
        <f t="shared" si="250"/>
        <v>0</v>
      </c>
      <c r="G2591">
        <f t="shared" si="251"/>
        <v>1</v>
      </c>
      <c r="H2591">
        <f t="shared" si="252"/>
        <v>0</v>
      </c>
    </row>
    <row r="2592" spans="1:8" x14ac:dyDescent="0.25">
      <c r="A2592">
        <v>18.399999999999999</v>
      </c>
      <c r="B2592">
        <v>0</v>
      </c>
      <c r="C2592">
        <f t="shared" si="247"/>
        <v>0</v>
      </c>
      <c r="D2592">
        <f t="shared" si="248"/>
        <v>0</v>
      </c>
      <c r="E2592">
        <f t="shared" si="249"/>
        <v>1</v>
      </c>
      <c r="F2592">
        <f t="shared" si="250"/>
        <v>0</v>
      </c>
      <c r="G2592">
        <f t="shared" si="251"/>
        <v>0</v>
      </c>
      <c r="H2592">
        <f t="shared" si="252"/>
        <v>0</v>
      </c>
    </row>
    <row r="2593" spans="1:8" x14ac:dyDescent="0.25">
      <c r="A2593">
        <v>34.5</v>
      </c>
      <c r="B2593">
        <v>0</v>
      </c>
      <c r="C2593">
        <f t="shared" si="247"/>
        <v>0</v>
      </c>
      <c r="D2593">
        <f t="shared" si="248"/>
        <v>0</v>
      </c>
      <c r="E2593">
        <f t="shared" si="249"/>
        <v>0</v>
      </c>
      <c r="F2593">
        <f t="shared" si="250"/>
        <v>0</v>
      </c>
      <c r="G2593">
        <f t="shared" si="251"/>
        <v>1</v>
      </c>
      <c r="H2593">
        <f t="shared" si="252"/>
        <v>0</v>
      </c>
    </row>
    <row r="2594" spans="1:8" x14ac:dyDescent="0.25">
      <c r="A2594">
        <v>33.4</v>
      </c>
      <c r="B2594">
        <v>0</v>
      </c>
      <c r="C2594">
        <f t="shared" si="247"/>
        <v>0</v>
      </c>
      <c r="D2594">
        <f t="shared" si="248"/>
        <v>0</v>
      </c>
      <c r="E2594">
        <f t="shared" si="249"/>
        <v>0</v>
      </c>
      <c r="F2594">
        <f t="shared" si="250"/>
        <v>0</v>
      </c>
      <c r="G2594">
        <f t="shared" si="251"/>
        <v>1</v>
      </c>
      <c r="H2594">
        <f t="shared" si="252"/>
        <v>0</v>
      </c>
    </row>
    <row r="2595" spans="1:8" x14ac:dyDescent="0.25">
      <c r="A2595">
        <v>19.399999999999999</v>
      </c>
      <c r="B2595">
        <v>0</v>
      </c>
      <c r="C2595">
        <f t="shared" si="247"/>
        <v>0</v>
      </c>
      <c r="D2595">
        <f t="shared" si="248"/>
        <v>0</v>
      </c>
      <c r="E2595">
        <f t="shared" si="249"/>
        <v>1</v>
      </c>
      <c r="F2595">
        <f t="shared" si="250"/>
        <v>0</v>
      </c>
      <c r="G2595">
        <f t="shared" si="251"/>
        <v>0</v>
      </c>
      <c r="H2595">
        <f t="shared" si="252"/>
        <v>0</v>
      </c>
    </row>
    <row r="2596" spans="1:8" x14ac:dyDescent="0.25">
      <c r="A2596">
        <v>25.6</v>
      </c>
      <c r="B2596">
        <v>0</v>
      </c>
      <c r="C2596">
        <f t="shared" si="247"/>
        <v>0</v>
      </c>
      <c r="D2596">
        <f t="shared" si="248"/>
        <v>0</v>
      </c>
      <c r="E2596">
        <f t="shared" si="249"/>
        <v>0</v>
      </c>
      <c r="F2596">
        <f t="shared" si="250"/>
        <v>1</v>
      </c>
      <c r="G2596">
        <f t="shared" si="251"/>
        <v>0</v>
      </c>
      <c r="H2596">
        <f t="shared" si="252"/>
        <v>0</v>
      </c>
    </row>
    <row r="2597" spans="1:8" x14ac:dyDescent="0.25">
      <c r="A2597">
        <v>24.5</v>
      </c>
      <c r="B2597">
        <v>0</v>
      </c>
      <c r="C2597">
        <f t="shared" si="247"/>
        <v>0</v>
      </c>
      <c r="D2597">
        <f t="shared" si="248"/>
        <v>0</v>
      </c>
      <c r="E2597">
        <f t="shared" si="249"/>
        <v>0</v>
      </c>
      <c r="F2597">
        <f t="shared" si="250"/>
        <v>1</v>
      </c>
      <c r="G2597">
        <f t="shared" si="251"/>
        <v>0</v>
      </c>
      <c r="H2597">
        <f t="shared" si="252"/>
        <v>0</v>
      </c>
    </row>
    <row r="2598" spans="1:8" x14ac:dyDescent="0.25">
      <c r="A2598">
        <v>30</v>
      </c>
      <c r="B2598">
        <v>0</v>
      </c>
      <c r="C2598">
        <f t="shared" si="247"/>
        <v>0</v>
      </c>
      <c r="D2598">
        <f t="shared" si="248"/>
        <v>0</v>
      </c>
      <c r="E2598">
        <f t="shared" si="249"/>
        <v>0</v>
      </c>
      <c r="F2598">
        <f t="shared" si="250"/>
        <v>0</v>
      </c>
      <c r="G2598">
        <f t="shared" si="251"/>
        <v>1</v>
      </c>
      <c r="H2598">
        <f t="shared" si="252"/>
        <v>0</v>
      </c>
    </row>
    <row r="2599" spans="1:8" x14ac:dyDescent="0.25">
      <c r="A2599">
        <v>28.9</v>
      </c>
      <c r="B2599">
        <v>0</v>
      </c>
      <c r="C2599">
        <f t="shared" si="247"/>
        <v>0</v>
      </c>
      <c r="D2599">
        <f t="shared" si="248"/>
        <v>0</v>
      </c>
      <c r="E2599">
        <f t="shared" si="249"/>
        <v>0</v>
      </c>
      <c r="F2599">
        <f t="shared" si="250"/>
        <v>1</v>
      </c>
      <c r="G2599">
        <f t="shared" si="251"/>
        <v>0</v>
      </c>
      <c r="H2599">
        <f t="shared" si="252"/>
        <v>0</v>
      </c>
    </row>
    <row r="2600" spans="1:8" x14ac:dyDescent="0.25">
      <c r="A2600">
        <v>28.1</v>
      </c>
      <c r="B2600">
        <v>0</v>
      </c>
      <c r="C2600">
        <f t="shared" si="247"/>
        <v>0</v>
      </c>
      <c r="D2600">
        <f t="shared" si="248"/>
        <v>0</v>
      </c>
      <c r="E2600">
        <f t="shared" si="249"/>
        <v>0</v>
      </c>
      <c r="F2600">
        <f t="shared" si="250"/>
        <v>1</v>
      </c>
      <c r="G2600">
        <f t="shared" si="251"/>
        <v>0</v>
      </c>
      <c r="H2600">
        <f t="shared" si="252"/>
        <v>0</v>
      </c>
    </row>
    <row r="2601" spans="1:8" x14ac:dyDescent="0.25">
      <c r="A2601">
        <v>23</v>
      </c>
      <c r="B2601">
        <v>0</v>
      </c>
      <c r="C2601">
        <f t="shared" si="247"/>
        <v>0</v>
      </c>
      <c r="D2601">
        <f t="shared" si="248"/>
        <v>0</v>
      </c>
      <c r="E2601">
        <f t="shared" si="249"/>
        <v>0</v>
      </c>
      <c r="F2601">
        <f t="shared" si="250"/>
        <v>1</v>
      </c>
      <c r="G2601">
        <f t="shared" si="251"/>
        <v>0</v>
      </c>
      <c r="H2601">
        <f t="shared" si="252"/>
        <v>0</v>
      </c>
    </row>
    <row r="2602" spans="1:8" x14ac:dyDescent="0.25">
      <c r="A2602">
        <v>33.5</v>
      </c>
      <c r="B2602">
        <v>0</v>
      </c>
      <c r="C2602">
        <f t="shared" si="247"/>
        <v>0</v>
      </c>
      <c r="D2602">
        <f t="shared" si="248"/>
        <v>0</v>
      </c>
      <c r="E2602">
        <f t="shared" si="249"/>
        <v>0</v>
      </c>
      <c r="F2602">
        <f t="shared" si="250"/>
        <v>0</v>
      </c>
      <c r="G2602">
        <f t="shared" si="251"/>
        <v>1</v>
      </c>
      <c r="H2602">
        <f t="shared" si="252"/>
        <v>0</v>
      </c>
    </row>
    <row r="2603" spans="1:8" x14ac:dyDescent="0.25">
      <c r="A2603">
        <v>34.799999999999997</v>
      </c>
      <c r="B2603">
        <v>0</v>
      </c>
      <c r="C2603">
        <f t="shared" si="247"/>
        <v>0</v>
      </c>
      <c r="D2603">
        <f t="shared" si="248"/>
        <v>0</v>
      </c>
      <c r="E2603">
        <f t="shared" si="249"/>
        <v>0</v>
      </c>
      <c r="F2603">
        <f t="shared" si="250"/>
        <v>0</v>
      </c>
      <c r="G2603">
        <f t="shared" si="251"/>
        <v>1</v>
      </c>
      <c r="H2603">
        <f t="shared" si="252"/>
        <v>0</v>
      </c>
    </row>
    <row r="2604" spans="1:8" x14ac:dyDescent="0.25">
      <c r="A2604">
        <v>17.600000000000001</v>
      </c>
      <c r="B2604">
        <v>0</v>
      </c>
      <c r="C2604">
        <f t="shared" si="247"/>
        <v>0</v>
      </c>
      <c r="D2604">
        <f t="shared" si="248"/>
        <v>0</v>
      </c>
      <c r="E2604">
        <f t="shared" si="249"/>
        <v>1</v>
      </c>
      <c r="F2604">
        <f t="shared" si="250"/>
        <v>0</v>
      </c>
      <c r="G2604">
        <f t="shared" si="251"/>
        <v>0</v>
      </c>
      <c r="H2604">
        <f t="shared" si="252"/>
        <v>0</v>
      </c>
    </row>
    <row r="2605" spans="1:8" x14ac:dyDescent="0.25">
      <c r="A2605">
        <v>21.1</v>
      </c>
      <c r="B2605">
        <v>0</v>
      </c>
      <c r="C2605">
        <f t="shared" si="247"/>
        <v>0</v>
      </c>
      <c r="D2605">
        <f t="shared" si="248"/>
        <v>0</v>
      </c>
      <c r="E2605">
        <f t="shared" si="249"/>
        <v>0</v>
      </c>
      <c r="F2605">
        <f t="shared" si="250"/>
        <v>1</v>
      </c>
      <c r="G2605">
        <f t="shared" si="251"/>
        <v>0</v>
      </c>
      <c r="H2605">
        <f t="shared" si="252"/>
        <v>0</v>
      </c>
    </row>
    <row r="2606" spans="1:8" x14ac:dyDescent="0.25">
      <c r="A2606">
        <v>29</v>
      </c>
      <c r="B2606">
        <v>0</v>
      </c>
      <c r="C2606">
        <f t="shared" si="247"/>
        <v>0</v>
      </c>
      <c r="D2606">
        <f t="shared" si="248"/>
        <v>0</v>
      </c>
      <c r="E2606">
        <f t="shared" si="249"/>
        <v>0</v>
      </c>
      <c r="F2606">
        <f t="shared" si="250"/>
        <v>1</v>
      </c>
      <c r="G2606">
        <f t="shared" si="251"/>
        <v>0</v>
      </c>
      <c r="H2606">
        <f t="shared" si="252"/>
        <v>0</v>
      </c>
    </row>
    <row r="2607" spans="1:8" x14ac:dyDescent="0.25">
      <c r="A2607">
        <v>15.8</v>
      </c>
      <c r="B2607">
        <v>0</v>
      </c>
      <c r="C2607">
        <f t="shared" si="247"/>
        <v>0</v>
      </c>
      <c r="D2607">
        <f t="shared" si="248"/>
        <v>0</v>
      </c>
      <c r="E2607">
        <f t="shared" si="249"/>
        <v>1</v>
      </c>
      <c r="F2607">
        <f t="shared" si="250"/>
        <v>0</v>
      </c>
      <c r="G2607">
        <f t="shared" si="251"/>
        <v>0</v>
      </c>
      <c r="H2607">
        <f t="shared" si="252"/>
        <v>0</v>
      </c>
    </row>
    <row r="2608" spans="1:8" x14ac:dyDescent="0.25">
      <c r="A2608">
        <v>41.2</v>
      </c>
      <c r="B2608">
        <v>0</v>
      </c>
      <c r="C2608">
        <f t="shared" si="247"/>
        <v>0</v>
      </c>
      <c r="D2608">
        <f t="shared" si="248"/>
        <v>0</v>
      </c>
      <c r="E2608">
        <f t="shared" si="249"/>
        <v>0</v>
      </c>
      <c r="F2608">
        <f t="shared" si="250"/>
        <v>0</v>
      </c>
      <c r="G2608">
        <f t="shared" si="251"/>
        <v>0</v>
      </c>
      <c r="H2608">
        <f t="shared" si="252"/>
        <v>1</v>
      </c>
    </row>
    <row r="2609" spans="1:8" x14ac:dyDescent="0.25">
      <c r="A2609">
        <v>29.7</v>
      </c>
      <c r="B2609">
        <v>0</v>
      </c>
      <c r="C2609">
        <f t="shared" si="247"/>
        <v>0</v>
      </c>
      <c r="D2609">
        <f t="shared" si="248"/>
        <v>0</v>
      </c>
      <c r="E2609">
        <f t="shared" si="249"/>
        <v>0</v>
      </c>
      <c r="F2609">
        <f t="shared" si="250"/>
        <v>1</v>
      </c>
      <c r="G2609">
        <f t="shared" si="251"/>
        <v>0</v>
      </c>
      <c r="H2609">
        <f t="shared" si="252"/>
        <v>0</v>
      </c>
    </row>
    <row r="2610" spans="1:8" x14ac:dyDescent="0.25">
      <c r="A2610">
        <v>40.799999999999997</v>
      </c>
      <c r="B2610">
        <v>0</v>
      </c>
      <c r="C2610">
        <f t="shared" si="247"/>
        <v>0</v>
      </c>
      <c r="D2610">
        <f t="shared" si="248"/>
        <v>0</v>
      </c>
      <c r="E2610">
        <f t="shared" si="249"/>
        <v>0</v>
      </c>
      <c r="F2610">
        <f t="shared" si="250"/>
        <v>0</v>
      </c>
      <c r="G2610">
        <f t="shared" si="251"/>
        <v>0</v>
      </c>
      <c r="H2610">
        <f t="shared" si="252"/>
        <v>1</v>
      </c>
    </row>
    <row r="2611" spans="1:8" x14ac:dyDescent="0.25">
      <c r="A2611">
        <v>33.200000000000003</v>
      </c>
      <c r="B2611">
        <v>0</v>
      </c>
      <c r="C2611">
        <f t="shared" si="247"/>
        <v>0</v>
      </c>
      <c r="D2611">
        <f t="shared" si="248"/>
        <v>0</v>
      </c>
      <c r="E2611">
        <f t="shared" si="249"/>
        <v>0</v>
      </c>
      <c r="F2611">
        <f t="shared" si="250"/>
        <v>0</v>
      </c>
      <c r="G2611">
        <f t="shared" si="251"/>
        <v>1</v>
      </c>
      <c r="H2611">
        <f t="shared" si="252"/>
        <v>0</v>
      </c>
    </row>
    <row r="2612" spans="1:8" x14ac:dyDescent="0.25">
      <c r="A2612">
        <v>37</v>
      </c>
      <c r="B2612">
        <v>0</v>
      </c>
      <c r="C2612">
        <f t="shared" si="247"/>
        <v>0</v>
      </c>
      <c r="D2612">
        <f t="shared" si="248"/>
        <v>0</v>
      </c>
      <c r="E2612">
        <f t="shared" si="249"/>
        <v>0</v>
      </c>
      <c r="F2612">
        <f t="shared" si="250"/>
        <v>0</v>
      </c>
      <c r="G2612">
        <f t="shared" si="251"/>
        <v>1</v>
      </c>
      <c r="H2612">
        <f t="shared" si="252"/>
        <v>0</v>
      </c>
    </row>
    <row r="2613" spans="1:8" x14ac:dyDescent="0.25">
      <c r="A2613">
        <v>24.5</v>
      </c>
      <c r="B2613">
        <v>0</v>
      </c>
      <c r="C2613">
        <f t="shared" si="247"/>
        <v>0</v>
      </c>
      <c r="D2613">
        <f t="shared" si="248"/>
        <v>0</v>
      </c>
      <c r="E2613">
        <f t="shared" si="249"/>
        <v>0</v>
      </c>
      <c r="F2613">
        <f t="shared" si="250"/>
        <v>1</v>
      </c>
      <c r="G2613">
        <f t="shared" si="251"/>
        <v>0</v>
      </c>
      <c r="H2613">
        <f t="shared" si="252"/>
        <v>0</v>
      </c>
    </row>
    <row r="2614" spans="1:8" x14ac:dyDescent="0.25">
      <c r="A2614">
        <v>34.5</v>
      </c>
      <c r="B2614">
        <v>0</v>
      </c>
      <c r="C2614">
        <f t="shared" si="247"/>
        <v>0</v>
      </c>
      <c r="D2614">
        <f t="shared" si="248"/>
        <v>0</v>
      </c>
      <c r="E2614">
        <f t="shared" si="249"/>
        <v>0</v>
      </c>
      <c r="F2614">
        <f t="shared" si="250"/>
        <v>0</v>
      </c>
      <c r="G2614">
        <f t="shared" si="251"/>
        <v>1</v>
      </c>
      <c r="H2614">
        <f t="shared" si="252"/>
        <v>0</v>
      </c>
    </row>
    <row r="2615" spans="1:8" x14ac:dyDescent="0.25">
      <c r="A2615">
        <v>28</v>
      </c>
      <c r="B2615">
        <v>0</v>
      </c>
      <c r="C2615">
        <f t="shared" si="247"/>
        <v>0</v>
      </c>
      <c r="D2615">
        <f t="shared" si="248"/>
        <v>0</v>
      </c>
      <c r="E2615">
        <f t="shared" si="249"/>
        <v>0</v>
      </c>
      <c r="F2615">
        <f t="shared" si="250"/>
        <v>1</v>
      </c>
      <c r="G2615">
        <f t="shared" si="251"/>
        <v>0</v>
      </c>
      <c r="H2615">
        <f t="shared" si="252"/>
        <v>0</v>
      </c>
    </row>
    <row r="2616" spans="1:8" x14ac:dyDescent="0.25">
      <c r="A2616">
        <v>26.8</v>
      </c>
      <c r="B2616">
        <v>0</v>
      </c>
      <c r="C2616">
        <f t="shared" si="247"/>
        <v>0</v>
      </c>
      <c r="D2616">
        <f t="shared" si="248"/>
        <v>0</v>
      </c>
      <c r="E2616">
        <f t="shared" si="249"/>
        <v>0</v>
      </c>
      <c r="F2616">
        <f t="shared" si="250"/>
        <v>1</v>
      </c>
      <c r="G2616">
        <f t="shared" si="251"/>
        <v>0</v>
      </c>
      <c r="H2616">
        <f t="shared" si="252"/>
        <v>0</v>
      </c>
    </row>
    <row r="2617" spans="1:8" x14ac:dyDescent="0.25">
      <c r="A2617">
        <v>21</v>
      </c>
      <c r="B2617">
        <v>0</v>
      </c>
      <c r="C2617">
        <f t="shared" si="247"/>
        <v>0</v>
      </c>
      <c r="D2617">
        <f t="shared" si="248"/>
        <v>0</v>
      </c>
      <c r="E2617">
        <f t="shared" si="249"/>
        <v>0</v>
      </c>
      <c r="F2617">
        <f t="shared" si="250"/>
        <v>1</v>
      </c>
      <c r="G2617">
        <f t="shared" si="251"/>
        <v>0</v>
      </c>
      <c r="H2617">
        <f t="shared" si="252"/>
        <v>0</v>
      </c>
    </row>
    <row r="2618" spans="1:8" x14ac:dyDescent="0.25">
      <c r="A2618">
        <v>23.8</v>
      </c>
      <c r="B2618">
        <v>0</v>
      </c>
      <c r="C2618">
        <f t="shared" si="247"/>
        <v>0</v>
      </c>
      <c r="D2618">
        <f t="shared" si="248"/>
        <v>0</v>
      </c>
      <c r="E2618">
        <f t="shared" si="249"/>
        <v>0</v>
      </c>
      <c r="F2618">
        <f t="shared" si="250"/>
        <v>1</v>
      </c>
      <c r="G2618">
        <f t="shared" si="251"/>
        <v>0</v>
      </c>
      <c r="H2618">
        <f t="shared" si="252"/>
        <v>0</v>
      </c>
    </row>
    <row r="2619" spans="1:8" x14ac:dyDescent="0.25">
      <c r="A2619">
        <v>29.3</v>
      </c>
      <c r="B2619">
        <v>0</v>
      </c>
      <c r="C2619">
        <f t="shared" si="247"/>
        <v>0</v>
      </c>
      <c r="D2619">
        <f t="shared" si="248"/>
        <v>0</v>
      </c>
      <c r="E2619">
        <f t="shared" si="249"/>
        <v>0</v>
      </c>
      <c r="F2619">
        <f t="shared" si="250"/>
        <v>1</v>
      </c>
      <c r="G2619">
        <f t="shared" si="251"/>
        <v>0</v>
      </c>
      <c r="H2619">
        <f t="shared" si="252"/>
        <v>0</v>
      </c>
    </row>
    <row r="2620" spans="1:8" x14ac:dyDescent="0.25">
      <c r="A2620">
        <v>24.4</v>
      </c>
      <c r="B2620">
        <v>0</v>
      </c>
      <c r="C2620">
        <f t="shared" si="247"/>
        <v>0</v>
      </c>
      <c r="D2620">
        <f t="shared" si="248"/>
        <v>0</v>
      </c>
      <c r="E2620">
        <f t="shared" si="249"/>
        <v>0</v>
      </c>
      <c r="F2620">
        <f t="shared" si="250"/>
        <v>1</v>
      </c>
      <c r="G2620">
        <f t="shared" si="251"/>
        <v>0</v>
      </c>
      <c r="H2620">
        <f t="shared" si="252"/>
        <v>0</v>
      </c>
    </row>
    <row r="2621" spans="1:8" x14ac:dyDescent="0.25">
      <c r="A2621">
        <v>22.6</v>
      </c>
      <c r="B2621">
        <v>0</v>
      </c>
      <c r="C2621">
        <f t="shared" si="247"/>
        <v>0</v>
      </c>
      <c r="D2621">
        <f t="shared" si="248"/>
        <v>0</v>
      </c>
      <c r="E2621">
        <f t="shared" si="249"/>
        <v>0</v>
      </c>
      <c r="F2621">
        <f t="shared" si="250"/>
        <v>1</v>
      </c>
      <c r="G2621">
        <f t="shared" si="251"/>
        <v>0</v>
      </c>
      <c r="H2621">
        <f t="shared" si="252"/>
        <v>0</v>
      </c>
    </row>
    <row r="2622" spans="1:8" x14ac:dyDescent="0.25">
      <c r="A2622">
        <v>22.8</v>
      </c>
      <c r="B2622">
        <v>0</v>
      </c>
      <c r="C2622">
        <f t="shared" si="247"/>
        <v>0</v>
      </c>
      <c r="D2622">
        <f t="shared" si="248"/>
        <v>0</v>
      </c>
      <c r="E2622">
        <f t="shared" si="249"/>
        <v>0</v>
      </c>
      <c r="F2622">
        <f t="shared" si="250"/>
        <v>1</v>
      </c>
      <c r="G2622">
        <f t="shared" si="251"/>
        <v>0</v>
      </c>
      <c r="H2622">
        <f t="shared" si="252"/>
        <v>0</v>
      </c>
    </row>
    <row r="2623" spans="1:8" x14ac:dyDescent="0.25">
      <c r="A2623">
        <v>29.7</v>
      </c>
      <c r="B2623">
        <v>0</v>
      </c>
      <c r="C2623">
        <f t="shared" si="247"/>
        <v>0</v>
      </c>
      <c r="D2623">
        <f t="shared" si="248"/>
        <v>0</v>
      </c>
      <c r="E2623">
        <f t="shared" si="249"/>
        <v>0</v>
      </c>
      <c r="F2623">
        <f t="shared" si="250"/>
        <v>1</v>
      </c>
      <c r="G2623">
        <f t="shared" si="251"/>
        <v>0</v>
      </c>
      <c r="H2623">
        <f t="shared" si="252"/>
        <v>0</v>
      </c>
    </row>
    <row r="2624" spans="1:8" x14ac:dyDescent="0.25">
      <c r="A2624">
        <v>32.4</v>
      </c>
      <c r="B2624">
        <v>0</v>
      </c>
      <c r="C2624">
        <f t="shared" si="247"/>
        <v>0</v>
      </c>
      <c r="D2624">
        <f t="shared" si="248"/>
        <v>0</v>
      </c>
      <c r="E2624">
        <f t="shared" si="249"/>
        <v>0</v>
      </c>
      <c r="F2624">
        <f t="shared" si="250"/>
        <v>0</v>
      </c>
      <c r="G2624">
        <f t="shared" si="251"/>
        <v>1</v>
      </c>
      <c r="H2624">
        <f t="shared" si="252"/>
        <v>0</v>
      </c>
    </row>
    <row r="2625" spans="1:8" x14ac:dyDescent="0.25">
      <c r="A2625">
        <v>35.799999999999997</v>
      </c>
      <c r="B2625">
        <v>0</v>
      </c>
      <c r="C2625">
        <f t="shared" si="247"/>
        <v>0</v>
      </c>
      <c r="D2625">
        <f t="shared" si="248"/>
        <v>0</v>
      </c>
      <c r="E2625">
        <f t="shared" si="249"/>
        <v>0</v>
      </c>
      <c r="F2625">
        <f t="shared" si="250"/>
        <v>0</v>
      </c>
      <c r="G2625">
        <f t="shared" si="251"/>
        <v>1</v>
      </c>
      <c r="H2625">
        <f t="shared" si="252"/>
        <v>0</v>
      </c>
    </row>
    <row r="2626" spans="1:8" x14ac:dyDescent="0.25">
      <c r="A2626">
        <v>31.1</v>
      </c>
      <c r="B2626">
        <v>0</v>
      </c>
      <c r="C2626">
        <f t="shared" si="247"/>
        <v>0</v>
      </c>
      <c r="D2626">
        <f t="shared" si="248"/>
        <v>0</v>
      </c>
      <c r="E2626">
        <f t="shared" si="249"/>
        <v>0</v>
      </c>
      <c r="F2626">
        <f t="shared" si="250"/>
        <v>0</v>
      </c>
      <c r="G2626">
        <f t="shared" si="251"/>
        <v>1</v>
      </c>
      <c r="H2626">
        <f t="shared" si="252"/>
        <v>0</v>
      </c>
    </row>
    <row r="2627" spans="1:8" x14ac:dyDescent="0.25">
      <c r="A2627">
        <v>31.9</v>
      </c>
      <c r="B2627">
        <v>0</v>
      </c>
      <c r="C2627">
        <f t="shared" si="247"/>
        <v>0</v>
      </c>
      <c r="D2627">
        <f t="shared" si="248"/>
        <v>0</v>
      </c>
      <c r="E2627">
        <f t="shared" si="249"/>
        <v>0</v>
      </c>
      <c r="F2627">
        <f t="shared" si="250"/>
        <v>0</v>
      </c>
      <c r="G2627">
        <f t="shared" si="251"/>
        <v>1</v>
      </c>
      <c r="H2627">
        <f t="shared" si="252"/>
        <v>0</v>
      </c>
    </row>
    <row r="2628" spans="1:8" x14ac:dyDescent="0.25">
      <c r="A2628">
        <v>33.700000000000003</v>
      </c>
      <c r="B2628">
        <v>0</v>
      </c>
      <c r="C2628">
        <f t="shared" si="247"/>
        <v>0</v>
      </c>
      <c r="D2628">
        <f t="shared" si="248"/>
        <v>0</v>
      </c>
      <c r="E2628">
        <f t="shared" si="249"/>
        <v>0</v>
      </c>
      <c r="F2628">
        <f t="shared" si="250"/>
        <v>0</v>
      </c>
      <c r="G2628">
        <f t="shared" si="251"/>
        <v>1</v>
      </c>
      <c r="H2628">
        <f t="shared" si="252"/>
        <v>0</v>
      </c>
    </row>
    <row r="2629" spans="1:8" x14ac:dyDescent="0.25">
      <c r="A2629">
        <v>25.6</v>
      </c>
      <c r="B2629">
        <v>0</v>
      </c>
      <c r="C2629">
        <f t="shared" si="247"/>
        <v>0</v>
      </c>
      <c r="D2629">
        <f t="shared" si="248"/>
        <v>0</v>
      </c>
      <c r="E2629">
        <f t="shared" si="249"/>
        <v>0</v>
      </c>
      <c r="F2629">
        <f t="shared" si="250"/>
        <v>1</v>
      </c>
      <c r="G2629">
        <f t="shared" si="251"/>
        <v>0</v>
      </c>
      <c r="H2629">
        <f t="shared" si="252"/>
        <v>0</v>
      </c>
    </row>
    <row r="2630" spans="1:8" x14ac:dyDescent="0.25">
      <c r="A2630">
        <v>19.899999999999999</v>
      </c>
      <c r="B2630">
        <v>0</v>
      </c>
      <c r="C2630">
        <f t="shared" si="247"/>
        <v>0</v>
      </c>
      <c r="D2630">
        <f t="shared" si="248"/>
        <v>0</v>
      </c>
      <c r="E2630">
        <f t="shared" si="249"/>
        <v>1</v>
      </c>
      <c r="F2630">
        <f t="shared" si="250"/>
        <v>0</v>
      </c>
      <c r="G2630">
        <f t="shared" si="251"/>
        <v>0</v>
      </c>
      <c r="H2630">
        <f t="shared" si="252"/>
        <v>0</v>
      </c>
    </row>
    <row r="2631" spans="1:8" x14ac:dyDescent="0.25">
      <c r="A2631">
        <v>45.3</v>
      </c>
      <c r="B2631">
        <v>0</v>
      </c>
      <c r="C2631">
        <f t="shared" si="247"/>
        <v>0</v>
      </c>
      <c r="D2631">
        <f t="shared" si="248"/>
        <v>0</v>
      </c>
      <c r="E2631">
        <f t="shared" si="249"/>
        <v>0</v>
      </c>
      <c r="F2631">
        <f t="shared" si="250"/>
        <v>0</v>
      </c>
      <c r="G2631">
        <f t="shared" si="251"/>
        <v>0</v>
      </c>
      <c r="H2631">
        <f t="shared" si="252"/>
        <v>1</v>
      </c>
    </row>
    <row r="2632" spans="1:8" x14ac:dyDescent="0.25">
      <c r="A2632">
        <v>15.5</v>
      </c>
      <c r="B2632">
        <v>0</v>
      </c>
      <c r="C2632">
        <f t="shared" si="247"/>
        <v>0</v>
      </c>
      <c r="D2632">
        <f t="shared" si="248"/>
        <v>0</v>
      </c>
      <c r="E2632">
        <f t="shared" si="249"/>
        <v>1</v>
      </c>
      <c r="F2632">
        <f t="shared" si="250"/>
        <v>0</v>
      </c>
      <c r="G2632">
        <f t="shared" si="251"/>
        <v>0</v>
      </c>
      <c r="H2632">
        <f t="shared" si="252"/>
        <v>0</v>
      </c>
    </row>
    <row r="2633" spans="1:8" x14ac:dyDescent="0.25">
      <c r="A2633">
        <v>28.3</v>
      </c>
      <c r="B2633">
        <v>0</v>
      </c>
      <c r="C2633">
        <f t="shared" si="247"/>
        <v>0</v>
      </c>
      <c r="D2633">
        <f t="shared" si="248"/>
        <v>0</v>
      </c>
      <c r="E2633">
        <f t="shared" si="249"/>
        <v>0</v>
      </c>
      <c r="F2633">
        <f t="shared" si="250"/>
        <v>1</v>
      </c>
      <c r="G2633">
        <f t="shared" si="251"/>
        <v>0</v>
      </c>
      <c r="H2633">
        <f t="shared" si="252"/>
        <v>0</v>
      </c>
    </row>
    <row r="2634" spans="1:8" x14ac:dyDescent="0.25">
      <c r="A2634">
        <v>40.200000000000003</v>
      </c>
      <c r="B2634">
        <v>0</v>
      </c>
      <c r="C2634">
        <f t="shared" si="247"/>
        <v>0</v>
      </c>
      <c r="D2634">
        <f t="shared" si="248"/>
        <v>0</v>
      </c>
      <c r="E2634">
        <f t="shared" si="249"/>
        <v>0</v>
      </c>
      <c r="F2634">
        <f t="shared" si="250"/>
        <v>0</v>
      </c>
      <c r="G2634">
        <f t="shared" si="251"/>
        <v>0</v>
      </c>
      <c r="H2634">
        <f t="shared" si="252"/>
        <v>1</v>
      </c>
    </row>
    <row r="2635" spans="1:8" x14ac:dyDescent="0.25">
      <c r="A2635">
        <v>24.3</v>
      </c>
      <c r="B2635">
        <v>0</v>
      </c>
      <c r="C2635">
        <f t="shared" si="247"/>
        <v>0</v>
      </c>
      <c r="D2635">
        <f t="shared" si="248"/>
        <v>0</v>
      </c>
      <c r="E2635">
        <f t="shared" si="249"/>
        <v>0</v>
      </c>
      <c r="F2635">
        <f t="shared" si="250"/>
        <v>1</v>
      </c>
      <c r="G2635">
        <f t="shared" si="251"/>
        <v>0</v>
      </c>
      <c r="H2635">
        <f t="shared" si="252"/>
        <v>0</v>
      </c>
    </row>
    <row r="2636" spans="1:8" x14ac:dyDescent="0.25">
      <c r="A2636">
        <v>24.6</v>
      </c>
      <c r="B2636">
        <v>0</v>
      </c>
      <c r="C2636">
        <f t="shared" si="247"/>
        <v>0</v>
      </c>
      <c r="D2636">
        <f t="shared" si="248"/>
        <v>0</v>
      </c>
      <c r="E2636">
        <f t="shared" si="249"/>
        <v>0</v>
      </c>
      <c r="F2636">
        <f t="shared" si="250"/>
        <v>1</v>
      </c>
      <c r="G2636">
        <f t="shared" si="251"/>
        <v>0</v>
      </c>
      <c r="H2636">
        <f t="shared" si="252"/>
        <v>0</v>
      </c>
    </row>
    <row r="2637" spans="1:8" x14ac:dyDescent="0.25">
      <c r="A2637">
        <v>26.6</v>
      </c>
      <c r="B2637">
        <v>0</v>
      </c>
      <c r="C2637">
        <f t="shared" si="247"/>
        <v>0</v>
      </c>
      <c r="D2637">
        <f t="shared" si="248"/>
        <v>0</v>
      </c>
      <c r="E2637">
        <f t="shared" si="249"/>
        <v>0</v>
      </c>
      <c r="F2637">
        <f t="shared" si="250"/>
        <v>1</v>
      </c>
      <c r="G2637">
        <f t="shared" si="251"/>
        <v>0</v>
      </c>
      <c r="H2637">
        <f t="shared" si="252"/>
        <v>0</v>
      </c>
    </row>
    <row r="2638" spans="1:8" x14ac:dyDescent="0.25">
      <c r="A2638">
        <v>30.9</v>
      </c>
      <c r="B2638">
        <v>0</v>
      </c>
      <c r="C2638">
        <f t="shared" si="247"/>
        <v>0</v>
      </c>
      <c r="D2638">
        <f t="shared" si="248"/>
        <v>0</v>
      </c>
      <c r="E2638">
        <f t="shared" si="249"/>
        <v>0</v>
      </c>
      <c r="F2638">
        <f t="shared" si="250"/>
        <v>0</v>
      </c>
      <c r="G2638">
        <f t="shared" si="251"/>
        <v>1</v>
      </c>
      <c r="H2638">
        <f t="shared" si="252"/>
        <v>0</v>
      </c>
    </row>
    <row r="2639" spans="1:8" x14ac:dyDescent="0.25">
      <c r="A2639">
        <v>23.5</v>
      </c>
      <c r="B2639">
        <v>0</v>
      </c>
      <c r="C2639">
        <f t="shared" si="247"/>
        <v>0</v>
      </c>
      <c r="D2639">
        <f t="shared" si="248"/>
        <v>0</v>
      </c>
      <c r="E2639">
        <f t="shared" si="249"/>
        <v>0</v>
      </c>
      <c r="F2639">
        <f t="shared" si="250"/>
        <v>1</v>
      </c>
      <c r="G2639">
        <f t="shared" si="251"/>
        <v>0</v>
      </c>
      <c r="H2639">
        <f t="shared" si="252"/>
        <v>0</v>
      </c>
    </row>
    <row r="2640" spans="1:8" x14ac:dyDescent="0.25">
      <c r="A2640">
        <v>23.9</v>
      </c>
      <c r="B2640">
        <v>0</v>
      </c>
      <c r="C2640">
        <f t="shared" si="247"/>
        <v>0</v>
      </c>
      <c r="D2640">
        <f t="shared" si="248"/>
        <v>0</v>
      </c>
      <c r="E2640">
        <f t="shared" si="249"/>
        <v>0</v>
      </c>
      <c r="F2640">
        <f t="shared" si="250"/>
        <v>1</v>
      </c>
      <c r="G2640">
        <f t="shared" si="251"/>
        <v>0</v>
      </c>
      <c r="H2640">
        <f t="shared" si="252"/>
        <v>0</v>
      </c>
    </row>
    <row r="2641" spans="1:8" x14ac:dyDescent="0.25">
      <c r="A2641">
        <v>34.200000000000003</v>
      </c>
      <c r="B2641">
        <v>0</v>
      </c>
      <c r="C2641">
        <f t="shared" si="247"/>
        <v>0</v>
      </c>
      <c r="D2641">
        <f t="shared" si="248"/>
        <v>0</v>
      </c>
      <c r="E2641">
        <f t="shared" si="249"/>
        <v>0</v>
      </c>
      <c r="F2641">
        <f t="shared" si="250"/>
        <v>0</v>
      </c>
      <c r="G2641">
        <f t="shared" si="251"/>
        <v>1</v>
      </c>
      <c r="H2641">
        <f t="shared" si="252"/>
        <v>0</v>
      </c>
    </row>
    <row r="2642" spans="1:8" x14ac:dyDescent="0.25">
      <c r="A2642">
        <v>34.9</v>
      </c>
      <c r="B2642">
        <v>0</v>
      </c>
      <c r="C2642">
        <f t="shared" si="247"/>
        <v>0</v>
      </c>
      <c r="D2642">
        <f t="shared" si="248"/>
        <v>0</v>
      </c>
      <c r="E2642">
        <f t="shared" si="249"/>
        <v>0</v>
      </c>
      <c r="F2642">
        <f t="shared" si="250"/>
        <v>0</v>
      </c>
      <c r="G2642">
        <f t="shared" si="251"/>
        <v>1</v>
      </c>
      <c r="H2642">
        <f t="shared" si="252"/>
        <v>0</v>
      </c>
    </row>
    <row r="2643" spans="1:8" x14ac:dyDescent="0.25">
      <c r="A2643">
        <v>26.2</v>
      </c>
      <c r="B2643">
        <v>0</v>
      </c>
      <c r="C2643">
        <f t="shared" si="247"/>
        <v>0</v>
      </c>
      <c r="D2643">
        <f t="shared" si="248"/>
        <v>0</v>
      </c>
      <c r="E2643">
        <f t="shared" si="249"/>
        <v>0</v>
      </c>
      <c r="F2643">
        <f t="shared" si="250"/>
        <v>1</v>
      </c>
      <c r="G2643">
        <f t="shared" si="251"/>
        <v>0</v>
      </c>
      <c r="H2643">
        <f t="shared" si="252"/>
        <v>0</v>
      </c>
    </row>
    <row r="2644" spans="1:8" x14ac:dyDescent="0.25">
      <c r="A2644">
        <v>36.200000000000003</v>
      </c>
      <c r="B2644">
        <v>0</v>
      </c>
      <c r="C2644">
        <f t="shared" ref="C2644:C2707" si="253">IF(EXACT(A2644, "N/A"), 1, 0)</f>
        <v>0</v>
      </c>
      <c r="D2644">
        <f t="shared" ref="D2644:D2707" si="254">IF(A2644&lt;10,1,0)</f>
        <v>0</v>
      </c>
      <c r="E2644">
        <f t="shared" ref="E2644:E2707" si="255">IF(AND(10&lt;=A2644, A2644&lt;20),1,0)</f>
        <v>0</v>
      </c>
      <c r="F2644">
        <f t="shared" ref="F2644:F2707" si="256">IF(AND(20&lt;=A2644,A2644&lt;30),1,0)</f>
        <v>0</v>
      </c>
      <c r="G2644">
        <f t="shared" ref="G2644:G2707" si="257">IF(AND(30&lt;=A2644,A2644&lt;40),1,0)</f>
        <v>1</v>
      </c>
      <c r="H2644">
        <f t="shared" ref="H2644:H2707" si="258">IF(A2644&gt;=40,1,0)</f>
        <v>0</v>
      </c>
    </row>
    <row r="2645" spans="1:8" x14ac:dyDescent="0.25">
      <c r="A2645">
        <v>22.4</v>
      </c>
      <c r="B2645">
        <v>0</v>
      </c>
      <c r="C2645">
        <f t="shared" si="253"/>
        <v>0</v>
      </c>
      <c r="D2645">
        <f t="shared" si="254"/>
        <v>0</v>
      </c>
      <c r="E2645">
        <f t="shared" si="255"/>
        <v>0</v>
      </c>
      <c r="F2645">
        <f t="shared" si="256"/>
        <v>1</v>
      </c>
      <c r="G2645">
        <f t="shared" si="257"/>
        <v>0</v>
      </c>
      <c r="H2645">
        <f t="shared" si="258"/>
        <v>0</v>
      </c>
    </row>
    <row r="2646" spans="1:8" x14ac:dyDescent="0.25">
      <c r="A2646">
        <v>19.3</v>
      </c>
      <c r="B2646">
        <v>0</v>
      </c>
      <c r="C2646">
        <f t="shared" si="253"/>
        <v>0</v>
      </c>
      <c r="D2646">
        <f t="shared" si="254"/>
        <v>0</v>
      </c>
      <c r="E2646">
        <f t="shared" si="255"/>
        <v>1</v>
      </c>
      <c r="F2646">
        <f t="shared" si="256"/>
        <v>0</v>
      </c>
      <c r="G2646">
        <f t="shared" si="257"/>
        <v>0</v>
      </c>
      <c r="H2646">
        <f t="shared" si="258"/>
        <v>0</v>
      </c>
    </row>
    <row r="2647" spans="1:8" x14ac:dyDescent="0.25">
      <c r="A2647">
        <v>41.7</v>
      </c>
      <c r="B2647">
        <v>0</v>
      </c>
      <c r="C2647">
        <f t="shared" si="253"/>
        <v>0</v>
      </c>
      <c r="D2647">
        <f t="shared" si="254"/>
        <v>0</v>
      </c>
      <c r="E2647">
        <f t="shared" si="255"/>
        <v>0</v>
      </c>
      <c r="F2647">
        <f t="shared" si="256"/>
        <v>0</v>
      </c>
      <c r="G2647">
        <f t="shared" si="257"/>
        <v>0</v>
      </c>
      <c r="H2647">
        <f t="shared" si="258"/>
        <v>1</v>
      </c>
    </row>
    <row r="2648" spans="1:8" x14ac:dyDescent="0.25">
      <c r="A2648">
        <v>46</v>
      </c>
      <c r="B2648">
        <v>0</v>
      </c>
      <c r="C2648">
        <f t="shared" si="253"/>
        <v>0</v>
      </c>
      <c r="D2648">
        <f t="shared" si="254"/>
        <v>0</v>
      </c>
      <c r="E2648">
        <f t="shared" si="255"/>
        <v>0</v>
      </c>
      <c r="F2648">
        <f t="shared" si="256"/>
        <v>0</v>
      </c>
      <c r="G2648">
        <f t="shared" si="257"/>
        <v>0</v>
      </c>
      <c r="H2648">
        <f t="shared" si="258"/>
        <v>1</v>
      </c>
    </row>
    <row r="2649" spans="1:8" x14ac:dyDescent="0.25">
      <c r="A2649">
        <v>26.9</v>
      </c>
      <c r="B2649">
        <v>0</v>
      </c>
      <c r="C2649">
        <f t="shared" si="253"/>
        <v>0</v>
      </c>
      <c r="D2649">
        <f t="shared" si="254"/>
        <v>0</v>
      </c>
      <c r="E2649">
        <f t="shared" si="255"/>
        <v>0</v>
      </c>
      <c r="F2649">
        <f t="shared" si="256"/>
        <v>1</v>
      </c>
      <c r="G2649">
        <f t="shared" si="257"/>
        <v>0</v>
      </c>
      <c r="H2649">
        <f t="shared" si="258"/>
        <v>0</v>
      </c>
    </row>
    <row r="2650" spans="1:8" x14ac:dyDescent="0.25">
      <c r="A2650">
        <v>40.1</v>
      </c>
      <c r="B2650">
        <v>0</v>
      </c>
      <c r="C2650">
        <f t="shared" si="253"/>
        <v>0</v>
      </c>
      <c r="D2650">
        <f t="shared" si="254"/>
        <v>0</v>
      </c>
      <c r="E2650">
        <f t="shared" si="255"/>
        <v>0</v>
      </c>
      <c r="F2650">
        <f t="shared" si="256"/>
        <v>0</v>
      </c>
      <c r="G2650">
        <f t="shared" si="257"/>
        <v>0</v>
      </c>
      <c r="H2650">
        <f t="shared" si="258"/>
        <v>1</v>
      </c>
    </row>
    <row r="2651" spans="1:8" x14ac:dyDescent="0.25">
      <c r="A2651">
        <v>27.7</v>
      </c>
      <c r="B2651">
        <v>0</v>
      </c>
      <c r="C2651">
        <f t="shared" si="253"/>
        <v>0</v>
      </c>
      <c r="D2651">
        <f t="shared" si="254"/>
        <v>0</v>
      </c>
      <c r="E2651">
        <f t="shared" si="255"/>
        <v>0</v>
      </c>
      <c r="F2651">
        <f t="shared" si="256"/>
        <v>1</v>
      </c>
      <c r="G2651">
        <f t="shared" si="257"/>
        <v>0</v>
      </c>
      <c r="H2651">
        <f t="shared" si="258"/>
        <v>0</v>
      </c>
    </row>
    <row r="2652" spans="1:8" x14ac:dyDescent="0.25">
      <c r="A2652">
        <v>29.5</v>
      </c>
      <c r="B2652">
        <v>0</v>
      </c>
      <c r="C2652">
        <f t="shared" si="253"/>
        <v>0</v>
      </c>
      <c r="D2652">
        <f t="shared" si="254"/>
        <v>0</v>
      </c>
      <c r="E2652">
        <f t="shared" si="255"/>
        <v>0</v>
      </c>
      <c r="F2652">
        <f t="shared" si="256"/>
        <v>1</v>
      </c>
      <c r="G2652">
        <f t="shared" si="257"/>
        <v>0</v>
      </c>
      <c r="H2652">
        <f t="shared" si="258"/>
        <v>0</v>
      </c>
    </row>
    <row r="2653" spans="1:8" x14ac:dyDescent="0.25">
      <c r="A2653">
        <v>26</v>
      </c>
      <c r="B2653">
        <v>0</v>
      </c>
      <c r="C2653">
        <f t="shared" si="253"/>
        <v>0</v>
      </c>
      <c r="D2653">
        <f t="shared" si="254"/>
        <v>0</v>
      </c>
      <c r="E2653">
        <f t="shared" si="255"/>
        <v>0</v>
      </c>
      <c r="F2653">
        <f t="shared" si="256"/>
        <v>1</v>
      </c>
      <c r="G2653">
        <f t="shared" si="257"/>
        <v>0</v>
      </c>
      <c r="H2653">
        <f t="shared" si="258"/>
        <v>0</v>
      </c>
    </row>
    <row r="2654" spans="1:8" x14ac:dyDescent="0.25">
      <c r="A2654">
        <v>22.7</v>
      </c>
      <c r="B2654">
        <v>0</v>
      </c>
      <c r="C2654">
        <f t="shared" si="253"/>
        <v>0</v>
      </c>
      <c r="D2654">
        <f t="shared" si="254"/>
        <v>0</v>
      </c>
      <c r="E2654">
        <f t="shared" si="255"/>
        <v>0</v>
      </c>
      <c r="F2654">
        <f t="shared" si="256"/>
        <v>1</v>
      </c>
      <c r="G2654">
        <f t="shared" si="257"/>
        <v>0</v>
      </c>
      <c r="H2654">
        <f t="shared" si="258"/>
        <v>0</v>
      </c>
    </row>
    <row r="2655" spans="1:8" x14ac:dyDescent="0.25">
      <c r="A2655">
        <v>16</v>
      </c>
      <c r="B2655">
        <v>0</v>
      </c>
      <c r="C2655">
        <f t="shared" si="253"/>
        <v>0</v>
      </c>
      <c r="D2655">
        <f t="shared" si="254"/>
        <v>0</v>
      </c>
      <c r="E2655">
        <f t="shared" si="255"/>
        <v>1</v>
      </c>
      <c r="F2655">
        <f t="shared" si="256"/>
        <v>0</v>
      </c>
      <c r="G2655">
        <f t="shared" si="257"/>
        <v>0</v>
      </c>
      <c r="H2655">
        <f t="shared" si="258"/>
        <v>0</v>
      </c>
    </row>
    <row r="2656" spans="1:8" x14ac:dyDescent="0.25">
      <c r="A2656">
        <v>27.7</v>
      </c>
      <c r="B2656">
        <v>0</v>
      </c>
      <c r="C2656">
        <f t="shared" si="253"/>
        <v>0</v>
      </c>
      <c r="D2656">
        <f t="shared" si="254"/>
        <v>0</v>
      </c>
      <c r="E2656">
        <f t="shared" si="255"/>
        <v>0</v>
      </c>
      <c r="F2656">
        <f t="shared" si="256"/>
        <v>1</v>
      </c>
      <c r="G2656">
        <f t="shared" si="257"/>
        <v>0</v>
      </c>
      <c r="H2656">
        <f t="shared" si="258"/>
        <v>0</v>
      </c>
    </row>
    <row r="2657" spans="1:8" x14ac:dyDescent="0.25">
      <c r="A2657">
        <v>33.1</v>
      </c>
      <c r="B2657">
        <v>0</v>
      </c>
      <c r="C2657">
        <f t="shared" si="253"/>
        <v>0</v>
      </c>
      <c r="D2657">
        <f t="shared" si="254"/>
        <v>0</v>
      </c>
      <c r="E2657">
        <f t="shared" si="255"/>
        <v>0</v>
      </c>
      <c r="F2657">
        <f t="shared" si="256"/>
        <v>0</v>
      </c>
      <c r="G2657">
        <f t="shared" si="257"/>
        <v>1</v>
      </c>
      <c r="H2657">
        <f t="shared" si="258"/>
        <v>0</v>
      </c>
    </row>
    <row r="2658" spans="1:8" x14ac:dyDescent="0.25">
      <c r="A2658">
        <v>33.1</v>
      </c>
      <c r="B2658">
        <v>0</v>
      </c>
      <c r="C2658">
        <f t="shared" si="253"/>
        <v>0</v>
      </c>
      <c r="D2658">
        <f t="shared" si="254"/>
        <v>0</v>
      </c>
      <c r="E2658">
        <f t="shared" si="255"/>
        <v>0</v>
      </c>
      <c r="F2658">
        <f t="shared" si="256"/>
        <v>0</v>
      </c>
      <c r="G2658">
        <f t="shared" si="257"/>
        <v>1</v>
      </c>
      <c r="H2658">
        <f t="shared" si="258"/>
        <v>0</v>
      </c>
    </row>
    <row r="2659" spans="1:8" x14ac:dyDescent="0.25">
      <c r="A2659">
        <v>29.7</v>
      </c>
      <c r="B2659">
        <v>0</v>
      </c>
      <c r="C2659">
        <f t="shared" si="253"/>
        <v>0</v>
      </c>
      <c r="D2659">
        <f t="shared" si="254"/>
        <v>0</v>
      </c>
      <c r="E2659">
        <f t="shared" si="255"/>
        <v>0</v>
      </c>
      <c r="F2659">
        <f t="shared" si="256"/>
        <v>1</v>
      </c>
      <c r="G2659">
        <f t="shared" si="257"/>
        <v>0</v>
      </c>
      <c r="H2659">
        <f t="shared" si="258"/>
        <v>0</v>
      </c>
    </row>
    <row r="2660" spans="1:8" x14ac:dyDescent="0.25">
      <c r="A2660">
        <v>34</v>
      </c>
      <c r="B2660">
        <v>0</v>
      </c>
      <c r="C2660">
        <f t="shared" si="253"/>
        <v>0</v>
      </c>
      <c r="D2660">
        <f t="shared" si="254"/>
        <v>0</v>
      </c>
      <c r="E2660">
        <f t="shared" si="255"/>
        <v>0</v>
      </c>
      <c r="F2660">
        <f t="shared" si="256"/>
        <v>0</v>
      </c>
      <c r="G2660">
        <f t="shared" si="257"/>
        <v>1</v>
      </c>
      <c r="H2660">
        <f t="shared" si="258"/>
        <v>0</v>
      </c>
    </row>
    <row r="2661" spans="1:8" x14ac:dyDescent="0.25">
      <c r="A2661">
        <v>33.299999999999997</v>
      </c>
      <c r="B2661">
        <v>0</v>
      </c>
      <c r="C2661">
        <f t="shared" si="253"/>
        <v>0</v>
      </c>
      <c r="D2661">
        <f t="shared" si="254"/>
        <v>0</v>
      </c>
      <c r="E2661">
        <f t="shared" si="255"/>
        <v>0</v>
      </c>
      <c r="F2661">
        <f t="shared" si="256"/>
        <v>0</v>
      </c>
      <c r="G2661">
        <f t="shared" si="257"/>
        <v>1</v>
      </c>
      <c r="H2661">
        <f t="shared" si="258"/>
        <v>0</v>
      </c>
    </row>
    <row r="2662" spans="1:8" x14ac:dyDescent="0.25">
      <c r="A2662">
        <v>27</v>
      </c>
      <c r="B2662">
        <v>0</v>
      </c>
      <c r="C2662">
        <f t="shared" si="253"/>
        <v>0</v>
      </c>
      <c r="D2662">
        <f t="shared" si="254"/>
        <v>0</v>
      </c>
      <c r="E2662">
        <f t="shared" si="255"/>
        <v>0</v>
      </c>
      <c r="F2662">
        <f t="shared" si="256"/>
        <v>1</v>
      </c>
      <c r="G2662">
        <f t="shared" si="257"/>
        <v>0</v>
      </c>
      <c r="H2662">
        <f t="shared" si="258"/>
        <v>0</v>
      </c>
    </row>
    <row r="2663" spans="1:8" x14ac:dyDescent="0.25">
      <c r="A2663">
        <v>14.2</v>
      </c>
      <c r="B2663">
        <v>0</v>
      </c>
      <c r="C2663">
        <f t="shared" si="253"/>
        <v>0</v>
      </c>
      <c r="D2663">
        <f t="shared" si="254"/>
        <v>0</v>
      </c>
      <c r="E2663">
        <f t="shared" si="255"/>
        <v>1</v>
      </c>
      <c r="F2663">
        <f t="shared" si="256"/>
        <v>0</v>
      </c>
      <c r="G2663">
        <f t="shared" si="257"/>
        <v>0</v>
      </c>
      <c r="H2663">
        <f t="shared" si="258"/>
        <v>0</v>
      </c>
    </row>
    <row r="2664" spans="1:8" x14ac:dyDescent="0.25">
      <c r="A2664">
        <v>19.399999999999999</v>
      </c>
      <c r="B2664">
        <v>0</v>
      </c>
      <c r="C2664">
        <f t="shared" si="253"/>
        <v>0</v>
      </c>
      <c r="D2664">
        <f t="shared" si="254"/>
        <v>0</v>
      </c>
      <c r="E2664">
        <f t="shared" si="255"/>
        <v>1</v>
      </c>
      <c r="F2664">
        <f t="shared" si="256"/>
        <v>0</v>
      </c>
      <c r="G2664">
        <f t="shared" si="257"/>
        <v>0</v>
      </c>
      <c r="H2664">
        <f t="shared" si="258"/>
        <v>0</v>
      </c>
    </row>
    <row r="2665" spans="1:8" x14ac:dyDescent="0.25">
      <c r="A2665">
        <v>15.3</v>
      </c>
      <c r="B2665">
        <v>0</v>
      </c>
      <c r="C2665">
        <f t="shared" si="253"/>
        <v>0</v>
      </c>
      <c r="D2665">
        <f t="shared" si="254"/>
        <v>0</v>
      </c>
      <c r="E2665">
        <f t="shared" si="255"/>
        <v>1</v>
      </c>
      <c r="F2665">
        <f t="shared" si="256"/>
        <v>0</v>
      </c>
      <c r="G2665">
        <f t="shared" si="257"/>
        <v>0</v>
      </c>
      <c r="H2665">
        <f t="shared" si="258"/>
        <v>0</v>
      </c>
    </row>
    <row r="2666" spans="1:8" x14ac:dyDescent="0.25">
      <c r="A2666">
        <v>28.7</v>
      </c>
      <c r="B2666">
        <v>0</v>
      </c>
      <c r="C2666">
        <f t="shared" si="253"/>
        <v>0</v>
      </c>
      <c r="D2666">
        <f t="shared" si="254"/>
        <v>0</v>
      </c>
      <c r="E2666">
        <f t="shared" si="255"/>
        <v>0</v>
      </c>
      <c r="F2666">
        <f t="shared" si="256"/>
        <v>1</v>
      </c>
      <c r="G2666">
        <f t="shared" si="257"/>
        <v>0</v>
      </c>
      <c r="H2666">
        <f t="shared" si="258"/>
        <v>0</v>
      </c>
    </row>
    <row r="2667" spans="1:8" x14ac:dyDescent="0.25">
      <c r="A2667">
        <v>21</v>
      </c>
      <c r="B2667">
        <v>0</v>
      </c>
      <c r="C2667">
        <f t="shared" si="253"/>
        <v>0</v>
      </c>
      <c r="D2667">
        <f t="shared" si="254"/>
        <v>0</v>
      </c>
      <c r="E2667">
        <f t="shared" si="255"/>
        <v>0</v>
      </c>
      <c r="F2667">
        <f t="shared" si="256"/>
        <v>1</v>
      </c>
      <c r="G2667">
        <f t="shared" si="257"/>
        <v>0</v>
      </c>
      <c r="H2667">
        <f t="shared" si="258"/>
        <v>0</v>
      </c>
    </row>
    <row r="2668" spans="1:8" x14ac:dyDescent="0.25">
      <c r="A2668">
        <v>28.9</v>
      </c>
      <c r="B2668">
        <v>0</v>
      </c>
      <c r="C2668">
        <f t="shared" si="253"/>
        <v>0</v>
      </c>
      <c r="D2668">
        <f t="shared" si="254"/>
        <v>0</v>
      </c>
      <c r="E2668">
        <f t="shared" si="255"/>
        <v>0</v>
      </c>
      <c r="F2668">
        <f t="shared" si="256"/>
        <v>1</v>
      </c>
      <c r="G2668">
        <f t="shared" si="257"/>
        <v>0</v>
      </c>
      <c r="H2668">
        <f t="shared" si="258"/>
        <v>0</v>
      </c>
    </row>
    <row r="2669" spans="1:8" x14ac:dyDescent="0.25">
      <c r="A2669">
        <v>20.3</v>
      </c>
      <c r="B2669">
        <v>0</v>
      </c>
      <c r="C2669">
        <f t="shared" si="253"/>
        <v>0</v>
      </c>
      <c r="D2669">
        <f t="shared" si="254"/>
        <v>0</v>
      </c>
      <c r="E2669">
        <f t="shared" si="255"/>
        <v>0</v>
      </c>
      <c r="F2669">
        <f t="shared" si="256"/>
        <v>1</v>
      </c>
      <c r="G2669">
        <f t="shared" si="257"/>
        <v>0</v>
      </c>
      <c r="H2669">
        <f t="shared" si="258"/>
        <v>0</v>
      </c>
    </row>
    <row r="2670" spans="1:8" x14ac:dyDescent="0.25">
      <c r="A2670">
        <v>28</v>
      </c>
      <c r="B2670">
        <v>0</v>
      </c>
      <c r="C2670">
        <f t="shared" si="253"/>
        <v>0</v>
      </c>
      <c r="D2670">
        <f t="shared" si="254"/>
        <v>0</v>
      </c>
      <c r="E2670">
        <f t="shared" si="255"/>
        <v>0</v>
      </c>
      <c r="F2670">
        <f t="shared" si="256"/>
        <v>1</v>
      </c>
      <c r="G2670">
        <f t="shared" si="257"/>
        <v>0</v>
      </c>
      <c r="H2670">
        <f t="shared" si="258"/>
        <v>0</v>
      </c>
    </row>
    <row r="2671" spans="1:8" x14ac:dyDescent="0.25">
      <c r="A2671">
        <v>29.6</v>
      </c>
      <c r="B2671">
        <v>0</v>
      </c>
      <c r="C2671">
        <f t="shared" si="253"/>
        <v>0</v>
      </c>
      <c r="D2671">
        <f t="shared" si="254"/>
        <v>0</v>
      </c>
      <c r="E2671">
        <f t="shared" si="255"/>
        <v>0</v>
      </c>
      <c r="F2671">
        <f t="shared" si="256"/>
        <v>1</v>
      </c>
      <c r="G2671">
        <f t="shared" si="257"/>
        <v>0</v>
      </c>
      <c r="H2671">
        <f t="shared" si="258"/>
        <v>0</v>
      </c>
    </row>
    <row r="2672" spans="1:8" x14ac:dyDescent="0.25">
      <c r="A2672">
        <v>30.2</v>
      </c>
      <c r="B2672">
        <v>0</v>
      </c>
      <c r="C2672">
        <f t="shared" si="253"/>
        <v>0</v>
      </c>
      <c r="D2672">
        <f t="shared" si="254"/>
        <v>0</v>
      </c>
      <c r="E2672">
        <f t="shared" si="255"/>
        <v>0</v>
      </c>
      <c r="F2672">
        <f t="shared" si="256"/>
        <v>0</v>
      </c>
      <c r="G2672">
        <f t="shared" si="257"/>
        <v>1</v>
      </c>
      <c r="H2672">
        <f t="shared" si="258"/>
        <v>0</v>
      </c>
    </row>
    <row r="2673" spans="1:8" x14ac:dyDescent="0.25">
      <c r="A2673">
        <v>22.2</v>
      </c>
      <c r="B2673">
        <v>0</v>
      </c>
      <c r="C2673">
        <f t="shared" si="253"/>
        <v>0</v>
      </c>
      <c r="D2673">
        <f t="shared" si="254"/>
        <v>0</v>
      </c>
      <c r="E2673">
        <f t="shared" si="255"/>
        <v>0</v>
      </c>
      <c r="F2673">
        <f t="shared" si="256"/>
        <v>1</v>
      </c>
      <c r="G2673">
        <f t="shared" si="257"/>
        <v>0</v>
      </c>
      <c r="H2673">
        <f t="shared" si="258"/>
        <v>0</v>
      </c>
    </row>
    <row r="2674" spans="1:8" x14ac:dyDescent="0.25">
      <c r="A2674">
        <v>28.4</v>
      </c>
      <c r="B2674">
        <v>0</v>
      </c>
      <c r="C2674">
        <f t="shared" si="253"/>
        <v>0</v>
      </c>
      <c r="D2674">
        <f t="shared" si="254"/>
        <v>0</v>
      </c>
      <c r="E2674">
        <f t="shared" si="255"/>
        <v>0</v>
      </c>
      <c r="F2674">
        <f t="shared" si="256"/>
        <v>1</v>
      </c>
      <c r="G2674">
        <f t="shared" si="257"/>
        <v>0</v>
      </c>
      <c r="H2674">
        <f t="shared" si="258"/>
        <v>0</v>
      </c>
    </row>
    <row r="2675" spans="1:8" x14ac:dyDescent="0.25">
      <c r="A2675">
        <v>29.6</v>
      </c>
      <c r="B2675">
        <v>0</v>
      </c>
      <c r="C2675">
        <f t="shared" si="253"/>
        <v>0</v>
      </c>
      <c r="D2675">
        <f t="shared" si="254"/>
        <v>0</v>
      </c>
      <c r="E2675">
        <f t="shared" si="255"/>
        <v>0</v>
      </c>
      <c r="F2675">
        <f t="shared" si="256"/>
        <v>1</v>
      </c>
      <c r="G2675">
        <f t="shared" si="257"/>
        <v>0</v>
      </c>
      <c r="H2675">
        <f t="shared" si="258"/>
        <v>0</v>
      </c>
    </row>
    <row r="2676" spans="1:8" x14ac:dyDescent="0.25">
      <c r="A2676">
        <v>28.6</v>
      </c>
      <c r="B2676">
        <v>0</v>
      </c>
      <c r="C2676">
        <f t="shared" si="253"/>
        <v>0</v>
      </c>
      <c r="D2676">
        <f t="shared" si="254"/>
        <v>0</v>
      </c>
      <c r="E2676">
        <f t="shared" si="255"/>
        <v>0</v>
      </c>
      <c r="F2676">
        <f t="shared" si="256"/>
        <v>1</v>
      </c>
      <c r="G2676">
        <f t="shared" si="257"/>
        <v>0</v>
      </c>
      <c r="H2676">
        <f t="shared" si="258"/>
        <v>0</v>
      </c>
    </row>
    <row r="2677" spans="1:8" x14ac:dyDescent="0.25">
      <c r="A2677">
        <v>32.6</v>
      </c>
      <c r="B2677">
        <v>0</v>
      </c>
      <c r="C2677">
        <f t="shared" si="253"/>
        <v>0</v>
      </c>
      <c r="D2677">
        <f t="shared" si="254"/>
        <v>0</v>
      </c>
      <c r="E2677">
        <f t="shared" si="255"/>
        <v>0</v>
      </c>
      <c r="F2677">
        <f t="shared" si="256"/>
        <v>0</v>
      </c>
      <c r="G2677">
        <f t="shared" si="257"/>
        <v>1</v>
      </c>
      <c r="H2677">
        <f t="shared" si="258"/>
        <v>0</v>
      </c>
    </row>
    <row r="2678" spans="1:8" x14ac:dyDescent="0.25">
      <c r="A2678">
        <v>29</v>
      </c>
      <c r="B2678">
        <v>0</v>
      </c>
      <c r="C2678">
        <f t="shared" si="253"/>
        <v>0</v>
      </c>
      <c r="D2678">
        <f t="shared" si="254"/>
        <v>0</v>
      </c>
      <c r="E2678">
        <f t="shared" si="255"/>
        <v>0</v>
      </c>
      <c r="F2678">
        <f t="shared" si="256"/>
        <v>1</v>
      </c>
      <c r="G2678">
        <f t="shared" si="257"/>
        <v>0</v>
      </c>
      <c r="H2678">
        <f t="shared" si="258"/>
        <v>0</v>
      </c>
    </row>
    <row r="2679" spans="1:8" x14ac:dyDescent="0.25">
      <c r="A2679">
        <v>30.1</v>
      </c>
      <c r="B2679">
        <v>0</v>
      </c>
      <c r="C2679">
        <f t="shared" si="253"/>
        <v>0</v>
      </c>
      <c r="D2679">
        <f t="shared" si="254"/>
        <v>0</v>
      </c>
      <c r="E2679">
        <f t="shared" si="255"/>
        <v>0</v>
      </c>
      <c r="F2679">
        <f t="shared" si="256"/>
        <v>0</v>
      </c>
      <c r="G2679">
        <f t="shared" si="257"/>
        <v>1</v>
      </c>
      <c r="H2679">
        <f t="shared" si="258"/>
        <v>0</v>
      </c>
    </row>
    <row r="2680" spans="1:8" x14ac:dyDescent="0.25">
      <c r="A2680">
        <v>31.2</v>
      </c>
      <c r="B2680">
        <v>0</v>
      </c>
      <c r="C2680">
        <f t="shared" si="253"/>
        <v>0</v>
      </c>
      <c r="D2680">
        <f t="shared" si="254"/>
        <v>0</v>
      </c>
      <c r="E2680">
        <f t="shared" si="255"/>
        <v>0</v>
      </c>
      <c r="F2680">
        <f t="shared" si="256"/>
        <v>0</v>
      </c>
      <c r="G2680">
        <f t="shared" si="257"/>
        <v>1</v>
      </c>
      <c r="H2680">
        <f t="shared" si="258"/>
        <v>0</v>
      </c>
    </row>
    <row r="2681" spans="1:8" x14ac:dyDescent="0.25">
      <c r="A2681">
        <v>20.7</v>
      </c>
      <c r="B2681">
        <v>0</v>
      </c>
      <c r="C2681">
        <f t="shared" si="253"/>
        <v>0</v>
      </c>
      <c r="D2681">
        <f t="shared" si="254"/>
        <v>0</v>
      </c>
      <c r="E2681">
        <f t="shared" si="255"/>
        <v>0</v>
      </c>
      <c r="F2681">
        <f t="shared" si="256"/>
        <v>1</v>
      </c>
      <c r="G2681">
        <f t="shared" si="257"/>
        <v>0</v>
      </c>
      <c r="H2681">
        <f t="shared" si="258"/>
        <v>0</v>
      </c>
    </row>
    <row r="2682" spans="1:8" x14ac:dyDescent="0.25">
      <c r="A2682">
        <v>45.1</v>
      </c>
      <c r="B2682">
        <v>0</v>
      </c>
      <c r="C2682">
        <f t="shared" si="253"/>
        <v>0</v>
      </c>
      <c r="D2682">
        <f t="shared" si="254"/>
        <v>0</v>
      </c>
      <c r="E2682">
        <f t="shared" si="255"/>
        <v>0</v>
      </c>
      <c r="F2682">
        <f t="shared" si="256"/>
        <v>0</v>
      </c>
      <c r="G2682">
        <f t="shared" si="257"/>
        <v>0</v>
      </c>
      <c r="H2682">
        <f t="shared" si="258"/>
        <v>1</v>
      </c>
    </row>
    <row r="2683" spans="1:8" x14ac:dyDescent="0.25">
      <c r="A2683">
        <v>14.8</v>
      </c>
      <c r="B2683">
        <v>0</v>
      </c>
      <c r="C2683">
        <f t="shared" si="253"/>
        <v>0</v>
      </c>
      <c r="D2683">
        <f t="shared" si="254"/>
        <v>0</v>
      </c>
      <c r="E2683">
        <f t="shared" si="255"/>
        <v>1</v>
      </c>
      <c r="F2683">
        <f t="shared" si="256"/>
        <v>0</v>
      </c>
      <c r="G2683">
        <f t="shared" si="257"/>
        <v>0</v>
      </c>
      <c r="H2683">
        <f t="shared" si="258"/>
        <v>0</v>
      </c>
    </row>
    <row r="2684" spans="1:8" x14ac:dyDescent="0.25">
      <c r="A2684">
        <v>37.4</v>
      </c>
      <c r="B2684">
        <v>0</v>
      </c>
      <c r="C2684">
        <f t="shared" si="253"/>
        <v>0</v>
      </c>
      <c r="D2684">
        <f t="shared" si="254"/>
        <v>0</v>
      </c>
      <c r="E2684">
        <f t="shared" si="255"/>
        <v>0</v>
      </c>
      <c r="F2684">
        <f t="shared" si="256"/>
        <v>0</v>
      </c>
      <c r="G2684">
        <f t="shared" si="257"/>
        <v>1</v>
      </c>
      <c r="H2684">
        <f t="shared" si="258"/>
        <v>0</v>
      </c>
    </row>
    <row r="2685" spans="1:8" x14ac:dyDescent="0.25">
      <c r="A2685">
        <v>19.899999999999999</v>
      </c>
      <c r="B2685">
        <v>0</v>
      </c>
      <c r="C2685">
        <f t="shared" si="253"/>
        <v>0</v>
      </c>
      <c r="D2685">
        <f t="shared" si="254"/>
        <v>0</v>
      </c>
      <c r="E2685">
        <f t="shared" si="255"/>
        <v>1</v>
      </c>
      <c r="F2685">
        <f t="shared" si="256"/>
        <v>0</v>
      </c>
      <c r="G2685">
        <f t="shared" si="257"/>
        <v>0</v>
      </c>
      <c r="H2685">
        <f t="shared" si="258"/>
        <v>0</v>
      </c>
    </row>
    <row r="2686" spans="1:8" x14ac:dyDescent="0.25">
      <c r="A2686">
        <v>16</v>
      </c>
      <c r="B2686">
        <v>0</v>
      </c>
      <c r="C2686">
        <f t="shared" si="253"/>
        <v>0</v>
      </c>
      <c r="D2686">
        <f t="shared" si="254"/>
        <v>0</v>
      </c>
      <c r="E2686">
        <f t="shared" si="255"/>
        <v>1</v>
      </c>
      <c r="F2686">
        <f t="shared" si="256"/>
        <v>0</v>
      </c>
      <c r="G2686">
        <f t="shared" si="257"/>
        <v>0</v>
      </c>
      <c r="H2686">
        <f t="shared" si="258"/>
        <v>0</v>
      </c>
    </row>
    <row r="2687" spans="1:8" x14ac:dyDescent="0.25">
      <c r="A2687">
        <v>27.4</v>
      </c>
      <c r="B2687">
        <v>0</v>
      </c>
      <c r="C2687">
        <f t="shared" si="253"/>
        <v>0</v>
      </c>
      <c r="D2687">
        <f t="shared" si="254"/>
        <v>0</v>
      </c>
      <c r="E2687">
        <f t="shared" si="255"/>
        <v>0</v>
      </c>
      <c r="F2687">
        <f t="shared" si="256"/>
        <v>1</v>
      </c>
      <c r="G2687">
        <f t="shared" si="257"/>
        <v>0</v>
      </c>
      <c r="H2687">
        <f t="shared" si="258"/>
        <v>0</v>
      </c>
    </row>
    <row r="2688" spans="1:8" x14ac:dyDescent="0.25">
      <c r="A2688">
        <v>33.4</v>
      </c>
      <c r="B2688">
        <v>0</v>
      </c>
      <c r="C2688">
        <f t="shared" si="253"/>
        <v>0</v>
      </c>
      <c r="D2688">
        <f t="shared" si="254"/>
        <v>0</v>
      </c>
      <c r="E2688">
        <f t="shared" si="255"/>
        <v>0</v>
      </c>
      <c r="F2688">
        <f t="shared" si="256"/>
        <v>0</v>
      </c>
      <c r="G2688">
        <f t="shared" si="257"/>
        <v>1</v>
      </c>
      <c r="H2688">
        <f t="shared" si="258"/>
        <v>0</v>
      </c>
    </row>
    <row r="2689" spans="1:8" x14ac:dyDescent="0.25">
      <c r="A2689">
        <v>18.5</v>
      </c>
      <c r="B2689">
        <v>0</v>
      </c>
      <c r="C2689">
        <f t="shared" si="253"/>
        <v>0</v>
      </c>
      <c r="D2689">
        <f t="shared" si="254"/>
        <v>0</v>
      </c>
      <c r="E2689">
        <f t="shared" si="255"/>
        <v>1</v>
      </c>
      <c r="F2689">
        <f t="shared" si="256"/>
        <v>0</v>
      </c>
      <c r="G2689">
        <f t="shared" si="257"/>
        <v>0</v>
      </c>
      <c r="H2689">
        <f t="shared" si="258"/>
        <v>0</v>
      </c>
    </row>
    <row r="2690" spans="1:8" x14ac:dyDescent="0.25">
      <c r="A2690">
        <v>33.4</v>
      </c>
      <c r="B2690">
        <v>0</v>
      </c>
      <c r="C2690">
        <f t="shared" si="253"/>
        <v>0</v>
      </c>
      <c r="D2690">
        <f t="shared" si="254"/>
        <v>0</v>
      </c>
      <c r="E2690">
        <f t="shared" si="255"/>
        <v>0</v>
      </c>
      <c r="F2690">
        <f t="shared" si="256"/>
        <v>0</v>
      </c>
      <c r="G2690">
        <f t="shared" si="257"/>
        <v>1</v>
      </c>
      <c r="H2690">
        <f t="shared" si="258"/>
        <v>0</v>
      </c>
    </row>
    <row r="2691" spans="1:8" x14ac:dyDescent="0.25">
      <c r="A2691">
        <v>20.8</v>
      </c>
      <c r="B2691">
        <v>0</v>
      </c>
      <c r="C2691">
        <f t="shared" si="253"/>
        <v>0</v>
      </c>
      <c r="D2691">
        <f t="shared" si="254"/>
        <v>0</v>
      </c>
      <c r="E2691">
        <f t="shared" si="255"/>
        <v>0</v>
      </c>
      <c r="F2691">
        <f t="shared" si="256"/>
        <v>1</v>
      </c>
      <c r="G2691">
        <f t="shared" si="257"/>
        <v>0</v>
      </c>
      <c r="H2691">
        <f t="shared" si="258"/>
        <v>0</v>
      </c>
    </row>
    <row r="2692" spans="1:8" x14ac:dyDescent="0.25">
      <c r="A2692">
        <v>22</v>
      </c>
      <c r="B2692">
        <v>0</v>
      </c>
      <c r="C2692">
        <f t="shared" si="253"/>
        <v>0</v>
      </c>
      <c r="D2692">
        <f t="shared" si="254"/>
        <v>0</v>
      </c>
      <c r="E2692">
        <f t="shared" si="255"/>
        <v>0</v>
      </c>
      <c r="F2692">
        <f t="shared" si="256"/>
        <v>1</v>
      </c>
      <c r="G2692">
        <f t="shared" si="257"/>
        <v>0</v>
      </c>
      <c r="H2692">
        <f t="shared" si="258"/>
        <v>0</v>
      </c>
    </row>
    <row r="2693" spans="1:8" x14ac:dyDescent="0.25">
      <c r="A2693">
        <v>32.5</v>
      </c>
      <c r="B2693">
        <v>0</v>
      </c>
      <c r="C2693">
        <f t="shared" si="253"/>
        <v>0</v>
      </c>
      <c r="D2693">
        <f t="shared" si="254"/>
        <v>0</v>
      </c>
      <c r="E2693">
        <f t="shared" si="255"/>
        <v>0</v>
      </c>
      <c r="F2693">
        <f t="shared" si="256"/>
        <v>0</v>
      </c>
      <c r="G2693">
        <f t="shared" si="257"/>
        <v>1</v>
      </c>
      <c r="H2693">
        <f t="shared" si="258"/>
        <v>0</v>
      </c>
    </row>
    <row r="2694" spans="1:8" x14ac:dyDescent="0.25">
      <c r="A2694">
        <v>19.2</v>
      </c>
      <c r="B2694">
        <v>0</v>
      </c>
      <c r="C2694">
        <f t="shared" si="253"/>
        <v>0</v>
      </c>
      <c r="D2694">
        <f t="shared" si="254"/>
        <v>0</v>
      </c>
      <c r="E2694">
        <f t="shared" si="255"/>
        <v>1</v>
      </c>
      <c r="F2694">
        <f t="shared" si="256"/>
        <v>0</v>
      </c>
      <c r="G2694">
        <f t="shared" si="257"/>
        <v>0</v>
      </c>
      <c r="H2694">
        <f t="shared" si="258"/>
        <v>0</v>
      </c>
    </row>
    <row r="2695" spans="1:8" x14ac:dyDescent="0.25">
      <c r="A2695">
        <v>32.9</v>
      </c>
      <c r="B2695">
        <v>0</v>
      </c>
      <c r="C2695">
        <f t="shared" si="253"/>
        <v>0</v>
      </c>
      <c r="D2695">
        <f t="shared" si="254"/>
        <v>0</v>
      </c>
      <c r="E2695">
        <f t="shared" si="255"/>
        <v>0</v>
      </c>
      <c r="F2695">
        <f t="shared" si="256"/>
        <v>0</v>
      </c>
      <c r="G2695">
        <f t="shared" si="257"/>
        <v>1</v>
      </c>
      <c r="H2695">
        <f t="shared" si="258"/>
        <v>0</v>
      </c>
    </row>
    <row r="2696" spans="1:8" x14ac:dyDescent="0.25">
      <c r="A2696">
        <v>23.5</v>
      </c>
      <c r="B2696">
        <v>0</v>
      </c>
      <c r="C2696">
        <f t="shared" si="253"/>
        <v>0</v>
      </c>
      <c r="D2696">
        <f t="shared" si="254"/>
        <v>0</v>
      </c>
      <c r="E2696">
        <f t="shared" si="255"/>
        <v>0</v>
      </c>
      <c r="F2696">
        <f t="shared" si="256"/>
        <v>1</v>
      </c>
      <c r="G2696">
        <f t="shared" si="257"/>
        <v>0</v>
      </c>
      <c r="H2696">
        <f t="shared" si="258"/>
        <v>0</v>
      </c>
    </row>
    <row r="2697" spans="1:8" x14ac:dyDescent="0.25">
      <c r="A2697">
        <v>21.7</v>
      </c>
      <c r="B2697">
        <v>0</v>
      </c>
      <c r="C2697">
        <f t="shared" si="253"/>
        <v>0</v>
      </c>
      <c r="D2697">
        <f t="shared" si="254"/>
        <v>0</v>
      </c>
      <c r="E2697">
        <f t="shared" si="255"/>
        <v>0</v>
      </c>
      <c r="F2697">
        <f t="shared" si="256"/>
        <v>1</v>
      </c>
      <c r="G2697">
        <f t="shared" si="257"/>
        <v>0</v>
      </c>
      <c r="H2697">
        <f t="shared" si="258"/>
        <v>0</v>
      </c>
    </row>
    <row r="2698" spans="1:8" x14ac:dyDescent="0.25">
      <c r="A2698">
        <v>29.1</v>
      </c>
      <c r="B2698">
        <v>0</v>
      </c>
      <c r="C2698">
        <f t="shared" si="253"/>
        <v>0</v>
      </c>
      <c r="D2698">
        <f t="shared" si="254"/>
        <v>0</v>
      </c>
      <c r="E2698">
        <f t="shared" si="255"/>
        <v>0</v>
      </c>
      <c r="F2698">
        <f t="shared" si="256"/>
        <v>1</v>
      </c>
      <c r="G2698">
        <f t="shared" si="257"/>
        <v>0</v>
      </c>
      <c r="H2698">
        <f t="shared" si="258"/>
        <v>0</v>
      </c>
    </row>
    <row r="2699" spans="1:8" x14ac:dyDescent="0.25">
      <c r="A2699" t="s">
        <v>20</v>
      </c>
      <c r="B2699">
        <v>0</v>
      </c>
      <c r="C2699">
        <f t="shared" si="253"/>
        <v>1</v>
      </c>
      <c r="D2699">
        <f t="shared" si="254"/>
        <v>0</v>
      </c>
      <c r="E2699">
        <f t="shared" si="255"/>
        <v>0</v>
      </c>
      <c r="F2699">
        <f t="shared" si="256"/>
        <v>0</v>
      </c>
      <c r="G2699">
        <f t="shared" si="257"/>
        <v>0</v>
      </c>
      <c r="H2699">
        <f t="shared" si="258"/>
        <v>1</v>
      </c>
    </row>
    <row r="2700" spans="1:8" x14ac:dyDescent="0.25">
      <c r="A2700">
        <v>30.3</v>
      </c>
      <c r="B2700">
        <v>0</v>
      </c>
      <c r="C2700">
        <f t="shared" si="253"/>
        <v>0</v>
      </c>
      <c r="D2700">
        <f t="shared" si="254"/>
        <v>0</v>
      </c>
      <c r="E2700">
        <f t="shared" si="255"/>
        <v>0</v>
      </c>
      <c r="F2700">
        <f t="shared" si="256"/>
        <v>0</v>
      </c>
      <c r="G2700">
        <f t="shared" si="257"/>
        <v>1</v>
      </c>
      <c r="H2700">
        <f t="shared" si="258"/>
        <v>0</v>
      </c>
    </row>
    <row r="2701" spans="1:8" x14ac:dyDescent="0.25">
      <c r="A2701">
        <v>29.4</v>
      </c>
      <c r="B2701">
        <v>0</v>
      </c>
      <c r="C2701">
        <f t="shared" si="253"/>
        <v>0</v>
      </c>
      <c r="D2701">
        <f t="shared" si="254"/>
        <v>0</v>
      </c>
      <c r="E2701">
        <f t="shared" si="255"/>
        <v>0</v>
      </c>
      <c r="F2701">
        <f t="shared" si="256"/>
        <v>1</v>
      </c>
      <c r="G2701">
        <f t="shared" si="257"/>
        <v>0</v>
      </c>
      <c r="H2701">
        <f t="shared" si="258"/>
        <v>0</v>
      </c>
    </row>
    <row r="2702" spans="1:8" x14ac:dyDescent="0.25">
      <c r="A2702">
        <v>30.1</v>
      </c>
      <c r="B2702">
        <v>0</v>
      </c>
      <c r="C2702">
        <f t="shared" si="253"/>
        <v>0</v>
      </c>
      <c r="D2702">
        <f t="shared" si="254"/>
        <v>0</v>
      </c>
      <c r="E2702">
        <f t="shared" si="255"/>
        <v>0</v>
      </c>
      <c r="F2702">
        <f t="shared" si="256"/>
        <v>0</v>
      </c>
      <c r="G2702">
        <f t="shared" si="257"/>
        <v>1</v>
      </c>
      <c r="H2702">
        <f t="shared" si="258"/>
        <v>0</v>
      </c>
    </row>
    <row r="2703" spans="1:8" x14ac:dyDescent="0.25">
      <c r="A2703">
        <v>32.9</v>
      </c>
      <c r="B2703">
        <v>0</v>
      </c>
      <c r="C2703">
        <f t="shared" si="253"/>
        <v>0</v>
      </c>
      <c r="D2703">
        <f t="shared" si="254"/>
        <v>0</v>
      </c>
      <c r="E2703">
        <f t="shared" si="255"/>
        <v>0</v>
      </c>
      <c r="F2703">
        <f t="shared" si="256"/>
        <v>0</v>
      </c>
      <c r="G2703">
        <f t="shared" si="257"/>
        <v>1</v>
      </c>
      <c r="H2703">
        <f t="shared" si="258"/>
        <v>0</v>
      </c>
    </row>
    <row r="2704" spans="1:8" x14ac:dyDescent="0.25">
      <c r="A2704">
        <v>34</v>
      </c>
      <c r="B2704">
        <v>0</v>
      </c>
      <c r="C2704">
        <f t="shared" si="253"/>
        <v>0</v>
      </c>
      <c r="D2704">
        <f t="shared" si="254"/>
        <v>0</v>
      </c>
      <c r="E2704">
        <f t="shared" si="255"/>
        <v>0</v>
      </c>
      <c r="F2704">
        <f t="shared" si="256"/>
        <v>0</v>
      </c>
      <c r="G2704">
        <f t="shared" si="257"/>
        <v>1</v>
      </c>
      <c r="H2704">
        <f t="shared" si="258"/>
        <v>0</v>
      </c>
    </row>
    <row r="2705" spans="1:8" x14ac:dyDescent="0.25">
      <c r="A2705">
        <v>38.6</v>
      </c>
      <c r="B2705">
        <v>0</v>
      </c>
      <c r="C2705">
        <f t="shared" si="253"/>
        <v>0</v>
      </c>
      <c r="D2705">
        <f t="shared" si="254"/>
        <v>0</v>
      </c>
      <c r="E2705">
        <f t="shared" si="255"/>
        <v>0</v>
      </c>
      <c r="F2705">
        <f t="shared" si="256"/>
        <v>0</v>
      </c>
      <c r="G2705">
        <f t="shared" si="257"/>
        <v>1</v>
      </c>
      <c r="H2705">
        <f t="shared" si="258"/>
        <v>0</v>
      </c>
    </row>
    <row r="2706" spans="1:8" x14ac:dyDescent="0.25">
      <c r="A2706">
        <v>29.3</v>
      </c>
      <c r="B2706">
        <v>0</v>
      </c>
      <c r="C2706">
        <f t="shared" si="253"/>
        <v>0</v>
      </c>
      <c r="D2706">
        <f t="shared" si="254"/>
        <v>0</v>
      </c>
      <c r="E2706">
        <f t="shared" si="255"/>
        <v>0</v>
      </c>
      <c r="F2706">
        <f t="shared" si="256"/>
        <v>1</v>
      </c>
      <c r="G2706">
        <f t="shared" si="257"/>
        <v>0</v>
      </c>
      <c r="H2706">
        <f t="shared" si="258"/>
        <v>0</v>
      </c>
    </row>
    <row r="2707" spans="1:8" x14ac:dyDescent="0.25">
      <c r="A2707">
        <v>43.6</v>
      </c>
      <c r="B2707">
        <v>0</v>
      </c>
      <c r="C2707">
        <f t="shared" si="253"/>
        <v>0</v>
      </c>
      <c r="D2707">
        <f t="shared" si="254"/>
        <v>0</v>
      </c>
      <c r="E2707">
        <f t="shared" si="255"/>
        <v>0</v>
      </c>
      <c r="F2707">
        <f t="shared" si="256"/>
        <v>0</v>
      </c>
      <c r="G2707">
        <f t="shared" si="257"/>
        <v>0</v>
      </c>
      <c r="H2707">
        <f t="shared" si="258"/>
        <v>1</v>
      </c>
    </row>
    <row r="2708" spans="1:8" x14ac:dyDescent="0.25">
      <c r="A2708">
        <v>22.7</v>
      </c>
      <c r="B2708">
        <v>0</v>
      </c>
      <c r="C2708">
        <f t="shared" ref="C2708:C2771" si="259">IF(EXACT(A2708, "N/A"), 1, 0)</f>
        <v>0</v>
      </c>
      <c r="D2708">
        <f t="shared" ref="D2708:D2771" si="260">IF(A2708&lt;10,1,0)</f>
        <v>0</v>
      </c>
      <c r="E2708">
        <f t="shared" ref="E2708:E2771" si="261">IF(AND(10&lt;=A2708, A2708&lt;20),1,0)</f>
        <v>0</v>
      </c>
      <c r="F2708">
        <f t="shared" ref="F2708:F2771" si="262">IF(AND(20&lt;=A2708,A2708&lt;30),1,0)</f>
        <v>1</v>
      </c>
      <c r="G2708">
        <f t="shared" ref="G2708:G2771" si="263">IF(AND(30&lt;=A2708,A2708&lt;40),1,0)</f>
        <v>0</v>
      </c>
      <c r="H2708">
        <f t="shared" ref="H2708:H2771" si="264">IF(A2708&gt;=40,1,0)</f>
        <v>0</v>
      </c>
    </row>
    <row r="2709" spans="1:8" x14ac:dyDescent="0.25">
      <c r="A2709">
        <v>36.6</v>
      </c>
      <c r="B2709">
        <v>0</v>
      </c>
      <c r="C2709">
        <f t="shared" si="259"/>
        <v>0</v>
      </c>
      <c r="D2709">
        <f t="shared" si="260"/>
        <v>0</v>
      </c>
      <c r="E2709">
        <f t="shared" si="261"/>
        <v>0</v>
      </c>
      <c r="F2709">
        <f t="shared" si="262"/>
        <v>0</v>
      </c>
      <c r="G2709">
        <f t="shared" si="263"/>
        <v>1</v>
      </c>
      <c r="H2709">
        <f t="shared" si="264"/>
        <v>0</v>
      </c>
    </row>
    <row r="2710" spans="1:8" x14ac:dyDescent="0.25">
      <c r="A2710">
        <v>22.6</v>
      </c>
      <c r="B2710">
        <v>0</v>
      </c>
      <c r="C2710">
        <f t="shared" si="259"/>
        <v>0</v>
      </c>
      <c r="D2710">
        <f t="shared" si="260"/>
        <v>0</v>
      </c>
      <c r="E2710">
        <f t="shared" si="261"/>
        <v>0</v>
      </c>
      <c r="F2710">
        <f t="shared" si="262"/>
        <v>1</v>
      </c>
      <c r="G2710">
        <f t="shared" si="263"/>
        <v>0</v>
      </c>
      <c r="H2710">
        <f t="shared" si="264"/>
        <v>0</v>
      </c>
    </row>
    <row r="2711" spans="1:8" x14ac:dyDescent="0.25">
      <c r="A2711">
        <v>25.6</v>
      </c>
      <c r="B2711">
        <v>0</v>
      </c>
      <c r="C2711">
        <f t="shared" si="259"/>
        <v>0</v>
      </c>
      <c r="D2711">
        <f t="shared" si="260"/>
        <v>0</v>
      </c>
      <c r="E2711">
        <f t="shared" si="261"/>
        <v>0</v>
      </c>
      <c r="F2711">
        <f t="shared" si="262"/>
        <v>1</v>
      </c>
      <c r="G2711">
        <f t="shared" si="263"/>
        <v>0</v>
      </c>
      <c r="H2711">
        <f t="shared" si="264"/>
        <v>0</v>
      </c>
    </row>
    <row r="2712" spans="1:8" x14ac:dyDescent="0.25">
      <c r="A2712">
        <v>31.4</v>
      </c>
      <c r="B2712">
        <v>0</v>
      </c>
      <c r="C2712">
        <f t="shared" si="259"/>
        <v>0</v>
      </c>
      <c r="D2712">
        <f t="shared" si="260"/>
        <v>0</v>
      </c>
      <c r="E2712">
        <f t="shared" si="261"/>
        <v>0</v>
      </c>
      <c r="F2712">
        <f t="shared" si="262"/>
        <v>0</v>
      </c>
      <c r="G2712">
        <f t="shared" si="263"/>
        <v>1</v>
      </c>
      <c r="H2712">
        <f t="shared" si="264"/>
        <v>0</v>
      </c>
    </row>
    <row r="2713" spans="1:8" x14ac:dyDescent="0.25">
      <c r="A2713">
        <v>26</v>
      </c>
      <c r="B2713">
        <v>0</v>
      </c>
      <c r="C2713">
        <f t="shared" si="259"/>
        <v>0</v>
      </c>
      <c r="D2713">
        <f t="shared" si="260"/>
        <v>0</v>
      </c>
      <c r="E2713">
        <f t="shared" si="261"/>
        <v>0</v>
      </c>
      <c r="F2713">
        <f t="shared" si="262"/>
        <v>1</v>
      </c>
      <c r="G2713">
        <f t="shared" si="263"/>
        <v>0</v>
      </c>
      <c r="H2713">
        <f t="shared" si="264"/>
        <v>0</v>
      </c>
    </row>
    <row r="2714" spans="1:8" x14ac:dyDescent="0.25">
      <c r="A2714">
        <v>27</v>
      </c>
      <c r="B2714">
        <v>0</v>
      </c>
      <c r="C2714">
        <f t="shared" si="259"/>
        <v>0</v>
      </c>
      <c r="D2714">
        <f t="shared" si="260"/>
        <v>0</v>
      </c>
      <c r="E2714">
        <f t="shared" si="261"/>
        <v>0</v>
      </c>
      <c r="F2714">
        <f t="shared" si="262"/>
        <v>1</v>
      </c>
      <c r="G2714">
        <f t="shared" si="263"/>
        <v>0</v>
      </c>
      <c r="H2714">
        <f t="shared" si="264"/>
        <v>0</v>
      </c>
    </row>
    <row r="2715" spans="1:8" x14ac:dyDescent="0.25">
      <c r="A2715">
        <v>33.299999999999997</v>
      </c>
      <c r="B2715">
        <v>0</v>
      </c>
      <c r="C2715">
        <f t="shared" si="259"/>
        <v>0</v>
      </c>
      <c r="D2715">
        <f t="shared" si="260"/>
        <v>0</v>
      </c>
      <c r="E2715">
        <f t="shared" si="261"/>
        <v>0</v>
      </c>
      <c r="F2715">
        <f t="shared" si="262"/>
        <v>0</v>
      </c>
      <c r="G2715">
        <f t="shared" si="263"/>
        <v>1</v>
      </c>
      <c r="H2715">
        <f t="shared" si="264"/>
        <v>0</v>
      </c>
    </row>
    <row r="2716" spans="1:8" x14ac:dyDescent="0.25">
      <c r="A2716">
        <v>17.3</v>
      </c>
      <c r="B2716">
        <v>0</v>
      </c>
      <c r="C2716">
        <f t="shared" si="259"/>
        <v>0</v>
      </c>
      <c r="D2716">
        <f t="shared" si="260"/>
        <v>0</v>
      </c>
      <c r="E2716">
        <f t="shared" si="261"/>
        <v>1</v>
      </c>
      <c r="F2716">
        <f t="shared" si="262"/>
        <v>0</v>
      </c>
      <c r="G2716">
        <f t="shared" si="263"/>
        <v>0</v>
      </c>
      <c r="H2716">
        <f t="shared" si="264"/>
        <v>0</v>
      </c>
    </row>
    <row r="2717" spans="1:8" x14ac:dyDescent="0.25">
      <c r="A2717">
        <v>26.9</v>
      </c>
      <c r="B2717">
        <v>0</v>
      </c>
      <c r="C2717">
        <f t="shared" si="259"/>
        <v>0</v>
      </c>
      <c r="D2717">
        <f t="shared" si="260"/>
        <v>0</v>
      </c>
      <c r="E2717">
        <f t="shared" si="261"/>
        <v>0</v>
      </c>
      <c r="F2717">
        <f t="shared" si="262"/>
        <v>1</v>
      </c>
      <c r="G2717">
        <f t="shared" si="263"/>
        <v>0</v>
      </c>
      <c r="H2717">
        <f t="shared" si="264"/>
        <v>0</v>
      </c>
    </row>
    <row r="2718" spans="1:8" x14ac:dyDescent="0.25">
      <c r="A2718">
        <v>24.8</v>
      </c>
      <c r="B2718">
        <v>0</v>
      </c>
      <c r="C2718">
        <f t="shared" si="259"/>
        <v>0</v>
      </c>
      <c r="D2718">
        <f t="shared" si="260"/>
        <v>0</v>
      </c>
      <c r="E2718">
        <f t="shared" si="261"/>
        <v>0</v>
      </c>
      <c r="F2718">
        <f t="shared" si="262"/>
        <v>1</v>
      </c>
      <c r="G2718">
        <f t="shared" si="263"/>
        <v>0</v>
      </c>
      <c r="H2718">
        <f t="shared" si="264"/>
        <v>0</v>
      </c>
    </row>
    <row r="2719" spans="1:8" x14ac:dyDescent="0.25">
      <c r="A2719">
        <v>20</v>
      </c>
      <c r="B2719">
        <v>0</v>
      </c>
      <c r="C2719">
        <f t="shared" si="259"/>
        <v>0</v>
      </c>
      <c r="D2719">
        <f t="shared" si="260"/>
        <v>0</v>
      </c>
      <c r="E2719">
        <f t="shared" si="261"/>
        <v>0</v>
      </c>
      <c r="F2719">
        <f t="shared" si="262"/>
        <v>1</v>
      </c>
      <c r="G2719">
        <f t="shared" si="263"/>
        <v>0</v>
      </c>
      <c r="H2719">
        <f t="shared" si="264"/>
        <v>0</v>
      </c>
    </row>
    <row r="2720" spans="1:8" x14ac:dyDescent="0.25">
      <c r="A2720">
        <v>35.799999999999997</v>
      </c>
      <c r="B2720">
        <v>0</v>
      </c>
      <c r="C2720">
        <f t="shared" si="259"/>
        <v>0</v>
      </c>
      <c r="D2720">
        <f t="shared" si="260"/>
        <v>0</v>
      </c>
      <c r="E2720">
        <f t="shared" si="261"/>
        <v>0</v>
      </c>
      <c r="F2720">
        <f t="shared" si="262"/>
        <v>0</v>
      </c>
      <c r="G2720">
        <f t="shared" si="263"/>
        <v>1</v>
      </c>
      <c r="H2720">
        <f t="shared" si="264"/>
        <v>0</v>
      </c>
    </row>
    <row r="2721" spans="1:8" x14ac:dyDescent="0.25">
      <c r="A2721">
        <v>36.9</v>
      </c>
      <c r="B2721">
        <v>0</v>
      </c>
      <c r="C2721">
        <f t="shared" si="259"/>
        <v>0</v>
      </c>
      <c r="D2721">
        <f t="shared" si="260"/>
        <v>0</v>
      </c>
      <c r="E2721">
        <f t="shared" si="261"/>
        <v>0</v>
      </c>
      <c r="F2721">
        <f t="shared" si="262"/>
        <v>0</v>
      </c>
      <c r="G2721">
        <f t="shared" si="263"/>
        <v>1</v>
      </c>
      <c r="H2721">
        <f t="shared" si="264"/>
        <v>0</v>
      </c>
    </row>
    <row r="2722" spans="1:8" x14ac:dyDescent="0.25">
      <c r="A2722">
        <v>29.6</v>
      </c>
      <c r="B2722">
        <v>0</v>
      </c>
      <c r="C2722">
        <f t="shared" si="259"/>
        <v>0</v>
      </c>
      <c r="D2722">
        <f t="shared" si="260"/>
        <v>0</v>
      </c>
      <c r="E2722">
        <f t="shared" si="261"/>
        <v>0</v>
      </c>
      <c r="F2722">
        <f t="shared" si="262"/>
        <v>1</v>
      </c>
      <c r="G2722">
        <f t="shared" si="263"/>
        <v>0</v>
      </c>
      <c r="H2722">
        <f t="shared" si="264"/>
        <v>0</v>
      </c>
    </row>
    <row r="2723" spans="1:8" x14ac:dyDescent="0.25">
      <c r="A2723">
        <v>31.1</v>
      </c>
      <c r="B2723">
        <v>0</v>
      </c>
      <c r="C2723">
        <f t="shared" si="259"/>
        <v>0</v>
      </c>
      <c r="D2723">
        <f t="shared" si="260"/>
        <v>0</v>
      </c>
      <c r="E2723">
        <f t="shared" si="261"/>
        <v>0</v>
      </c>
      <c r="F2723">
        <f t="shared" si="262"/>
        <v>0</v>
      </c>
      <c r="G2723">
        <f t="shared" si="263"/>
        <v>1</v>
      </c>
      <c r="H2723">
        <f t="shared" si="264"/>
        <v>0</v>
      </c>
    </row>
    <row r="2724" spans="1:8" x14ac:dyDescent="0.25">
      <c r="A2724">
        <v>25.1</v>
      </c>
      <c r="B2724">
        <v>0</v>
      </c>
      <c r="C2724">
        <f t="shared" si="259"/>
        <v>0</v>
      </c>
      <c r="D2724">
        <f t="shared" si="260"/>
        <v>0</v>
      </c>
      <c r="E2724">
        <f t="shared" si="261"/>
        <v>0</v>
      </c>
      <c r="F2724">
        <f t="shared" si="262"/>
        <v>1</v>
      </c>
      <c r="G2724">
        <f t="shared" si="263"/>
        <v>0</v>
      </c>
      <c r="H2724">
        <f t="shared" si="264"/>
        <v>0</v>
      </c>
    </row>
    <row r="2725" spans="1:8" x14ac:dyDescent="0.25">
      <c r="A2725">
        <v>51.9</v>
      </c>
      <c r="B2725">
        <v>0</v>
      </c>
      <c r="C2725">
        <f t="shared" si="259"/>
        <v>0</v>
      </c>
      <c r="D2725">
        <f t="shared" si="260"/>
        <v>0</v>
      </c>
      <c r="E2725">
        <f t="shared" si="261"/>
        <v>0</v>
      </c>
      <c r="F2725">
        <f t="shared" si="262"/>
        <v>0</v>
      </c>
      <c r="G2725">
        <f t="shared" si="263"/>
        <v>0</v>
      </c>
      <c r="H2725">
        <f t="shared" si="264"/>
        <v>1</v>
      </c>
    </row>
    <row r="2726" spans="1:8" x14ac:dyDescent="0.25">
      <c r="A2726">
        <v>36.299999999999997</v>
      </c>
      <c r="B2726">
        <v>0</v>
      </c>
      <c r="C2726">
        <f t="shared" si="259"/>
        <v>0</v>
      </c>
      <c r="D2726">
        <f t="shared" si="260"/>
        <v>0</v>
      </c>
      <c r="E2726">
        <f t="shared" si="261"/>
        <v>0</v>
      </c>
      <c r="F2726">
        <f t="shared" si="262"/>
        <v>0</v>
      </c>
      <c r="G2726">
        <f t="shared" si="263"/>
        <v>1</v>
      </c>
      <c r="H2726">
        <f t="shared" si="264"/>
        <v>0</v>
      </c>
    </row>
    <row r="2727" spans="1:8" x14ac:dyDescent="0.25">
      <c r="A2727">
        <v>28.2</v>
      </c>
      <c r="B2727">
        <v>0</v>
      </c>
      <c r="C2727">
        <f t="shared" si="259"/>
        <v>0</v>
      </c>
      <c r="D2727">
        <f t="shared" si="260"/>
        <v>0</v>
      </c>
      <c r="E2727">
        <f t="shared" si="261"/>
        <v>0</v>
      </c>
      <c r="F2727">
        <f t="shared" si="262"/>
        <v>1</v>
      </c>
      <c r="G2727">
        <f t="shared" si="263"/>
        <v>0</v>
      </c>
      <c r="H2727">
        <f t="shared" si="264"/>
        <v>0</v>
      </c>
    </row>
    <row r="2728" spans="1:8" x14ac:dyDescent="0.25">
      <c r="A2728">
        <v>35.799999999999997</v>
      </c>
      <c r="B2728">
        <v>0</v>
      </c>
      <c r="C2728">
        <f t="shared" si="259"/>
        <v>0</v>
      </c>
      <c r="D2728">
        <f t="shared" si="260"/>
        <v>0</v>
      </c>
      <c r="E2728">
        <f t="shared" si="261"/>
        <v>0</v>
      </c>
      <c r="F2728">
        <f t="shared" si="262"/>
        <v>0</v>
      </c>
      <c r="G2728">
        <f t="shared" si="263"/>
        <v>1</v>
      </c>
      <c r="H2728">
        <f t="shared" si="264"/>
        <v>0</v>
      </c>
    </row>
    <row r="2729" spans="1:8" x14ac:dyDescent="0.25">
      <c r="A2729">
        <v>30.9</v>
      </c>
      <c r="B2729">
        <v>0</v>
      </c>
      <c r="C2729">
        <f t="shared" si="259"/>
        <v>0</v>
      </c>
      <c r="D2729">
        <f t="shared" si="260"/>
        <v>0</v>
      </c>
      <c r="E2729">
        <f t="shared" si="261"/>
        <v>0</v>
      </c>
      <c r="F2729">
        <f t="shared" si="262"/>
        <v>0</v>
      </c>
      <c r="G2729">
        <f t="shared" si="263"/>
        <v>1</v>
      </c>
      <c r="H2729">
        <f t="shared" si="264"/>
        <v>0</v>
      </c>
    </row>
    <row r="2730" spans="1:8" x14ac:dyDescent="0.25">
      <c r="A2730">
        <v>22.1</v>
      </c>
      <c r="B2730">
        <v>0</v>
      </c>
      <c r="C2730">
        <f t="shared" si="259"/>
        <v>0</v>
      </c>
      <c r="D2730">
        <f t="shared" si="260"/>
        <v>0</v>
      </c>
      <c r="E2730">
        <f t="shared" si="261"/>
        <v>0</v>
      </c>
      <c r="F2730">
        <f t="shared" si="262"/>
        <v>1</v>
      </c>
      <c r="G2730">
        <f t="shared" si="263"/>
        <v>0</v>
      </c>
      <c r="H2730">
        <f t="shared" si="264"/>
        <v>0</v>
      </c>
    </row>
    <row r="2731" spans="1:8" x14ac:dyDescent="0.25">
      <c r="A2731">
        <v>17.600000000000001</v>
      </c>
      <c r="B2731">
        <v>0</v>
      </c>
      <c r="C2731">
        <f t="shared" si="259"/>
        <v>0</v>
      </c>
      <c r="D2731">
        <f t="shared" si="260"/>
        <v>0</v>
      </c>
      <c r="E2731">
        <f t="shared" si="261"/>
        <v>1</v>
      </c>
      <c r="F2731">
        <f t="shared" si="262"/>
        <v>0</v>
      </c>
      <c r="G2731">
        <f t="shared" si="263"/>
        <v>0</v>
      </c>
      <c r="H2731">
        <f t="shared" si="264"/>
        <v>0</v>
      </c>
    </row>
    <row r="2732" spans="1:8" x14ac:dyDescent="0.25">
      <c r="A2732">
        <v>29.5</v>
      </c>
      <c r="B2732">
        <v>0</v>
      </c>
      <c r="C2732">
        <f t="shared" si="259"/>
        <v>0</v>
      </c>
      <c r="D2732">
        <f t="shared" si="260"/>
        <v>0</v>
      </c>
      <c r="E2732">
        <f t="shared" si="261"/>
        <v>0</v>
      </c>
      <c r="F2732">
        <f t="shared" si="262"/>
        <v>1</v>
      </c>
      <c r="G2732">
        <f t="shared" si="263"/>
        <v>0</v>
      </c>
      <c r="H2732">
        <f t="shared" si="264"/>
        <v>0</v>
      </c>
    </row>
    <row r="2733" spans="1:8" x14ac:dyDescent="0.25">
      <c r="A2733">
        <v>27</v>
      </c>
      <c r="B2733">
        <v>0</v>
      </c>
      <c r="C2733">
        <f t="shared" si="259"/>
        <v>0</v>
      </c>
      <c r="D2733">
        <f t="shared" si="260"/>
        <v>0</v>
      </c>
      <c r="E2733">
        <f t="shared" si="261"/>
        <v>0</v>
      </c>
      <c r="F2733">
        <f t="shared" si="262"/>
        <v>1</v>
      </c>
      <c r="G2733">
        <f t="shared" si="263"/>
        <v>0</v>
      </c>
      <c r="H2733">
        <f t="shared" si="264"/>
        <v>0</v>
      </c>
    </row>
    <row r="2734" spans="1:8" x14ac:dyDescent="0.25">
      <c r="A2734">
        <v>33.200000000000003</v>
      </c>
      <c r="B2734">
        <v>0</v>
      </c>
      <c r="C2734">
        <f t="shared" si="259"/>
        <v>0</v>
      </c>
      <c r="D2734">
        <f t="shared" si="260"/>
        <v>0</v>
      </c>
      <c r="E2734">
        <f t="shared" si="261"/>
        <v>0</v>
      </c>
      <c r="F2734">
        <f t="shared" si="262"/>
        <v>0</v>
      </c>
      <c r="G2734">
        <f t="shared" si="263"/>
        <v>1</v>
      </c>
      <c r="H2734">
        <f t="shared" si="264"/>
        <v>0</v>
      </c>
    </row>
    <row r="2735" spans="1:8" x14ac:dyDescent="0.25">
      <c r="A2735">
        <v>24.4</v>
      </c>
      <c r="B2735">
        <v>0</v>
      </c>
      <c r="C2735">
        <f t="shared" si="259"/>
        <v>0</v>
      </c>
      <c r="D2735">
        <f t="shared" si="260"/>
        <v>0</v>
      </c>
      <c r="E2735">
        <f t="shared" si="261"/>
        <v>0</v>
      </c>
      <c r="F2735">
        <f t="shared" si="262"/>
        <v>1</v>
      </c>
      <c r="G2735">
        <f t="shared" si="263"/>
        <v>0</v>
      </c>
      <c r="H2735">
        <f t="shared" si="264"/>
        <v>0</v>
      </c>
    </row>
    <row r="2736" spans="1:8" x14ac:dyDescent="0.25">
      <c r="A2736">
        <v>34.4</v>
      </c>
      <c r="B2736">
        <v>0</v>
      </c>
      <c r="C2736">
        <f t="shared" si="259"/>
        <v>0</v>
      </c>
      <c r="D2736">
        <f t="shared" si="260"/>
        <v>0</v>
      </c>
      <c r="E2736">
        <f t="shared" si="261"/>
        <v>0</v>
      </c>
      <c r="F2736">
        <f t="shared" si="262"/>
        <v>0</v>
      </c>
      <c r="G2736">
        <f t="shared" si="263"/>
        <v>1</v>
      </c>
      <c r="H2736">
        <f t="shared" si="264"/>
        <v>0</v>
      </c>
    </row>
    <row r="2737" spans="1:8" x14ac:dyDescent="0.25">
      <c r="A2737">
        <v>36.700000000000003</v>
      </c>
      <c r="B2737">
        <v>0</v>
      </c>
      <c r="C2737">
        <f t="shared" si="259"/>
        <v>0</v>
      </c>
      <c r="D2737">
        <f t="shared" si="260"/>
        <v>0</v>
      </c>
      <c r="E2737">
        <f t="shared" si="261"/>
        <v>0</v>
      </c>
      <c r="F2737">
        <f t="shared" si="262"/>
        <v>0</v>
      </c>
      <c r="G2737">
        <f t="shared" si="263"/>
        <v>1</v>
      </c>
      <c r="H2737">
        <f t="shared" si="264"/>
        <v>0</v>
      </c>
    </row>
    <row r="2738" spans="1:8" x14ac:dyDescent="0.25">
      <c r="A2738">
        <v>27.2</v>
      </c>
      <c r="B2738">
        <v>0</v>
      </c>
      <c r="C2738">
        <f t="shared" si="259"/>
        <v>0</v>
      </c>
      <c r="D2738">
        <f t="shared" si="260"/>
        <v>0</v>
      </c>
      <c r="E2738">
        <f t="shared" si="261"/>
        <v>0</v>
      </c>
      <c r="F2738">
        <f t="shared" si="262"/>
        <v>1</v>
      </c>
      <c r="G2738">
        <f t="shared" si="263"/>
        <v>0</v>
      </c>
      <c r="H2738">
        <f t="shared" si="264"/>
        <v>0</v>
      </c>
    </row>
    <row r="2739" spans="1:8" x14ac:dyDescent="0.25">
      <c r="A2739">
        <v>27.5</v>
      </c>
      <c r="B2739">
        <v>0</v>
      </c>
      <c r="C2739">
        <f t="shared" si="259"/>
        <v>0</v>
      </c>
      <c r="D2739">
        <f t="shared" si="260"/>
        <v>0</v>
      </c>
      <c r="E2739">
        <f t="shared" si="261"/>
        <v>0</v>
      </c>
      <c r="F2739">
        <f t="shared" si="262"/>
        <v>1</v>
      </c>
      <c r="G2739">
        <f t="shared" si="263"/>
        <v>0</v>
      </c>
      <c r="H2739">
        <f t="shared" si="264"/>
        <v>0</v>
      </c>
    </row>
    <row r="2740" spans="1:8" x14ac:dyDescent="0.25">
      <c r="A2740">
        <v>32.6</v>
      </c>
      <c r="B2740">
        <v>0</v>
      </c>
      <c r="C2740">
        <f t="shared" si="259"/>
        <v>0</v>
      </c>
      <c r="D2740">
        <f t="shared" si="260"/>
        <v>0</v>
      </c>
      <c r="E2740">
        <f t="shared" si="261"/>
        <v>0</v>
      </c>
      <c r="F2740">
        <f t="shared" si="262"/>
        <v>0</v>
      </c>
      <c r="G2740">
        <f t="shared" si="263"/>
        <v>1</v>
      </c>
      <c r="H2740">
        <f t="shared" si="264"/>
        <v>0</v>
      </c>
    </row>
    <row r="2741" spans="1:8" x14ac:dyDescent="0.25">
      <c r="A2741" t="s">
        <v>20</v>
      </c>
      <c r="B2741">
        <v>0</v>
      </c>
      <c r="C2741">
        <f t="shared" si="259"/>
        <v>1</v>
      </c>
      <c r="D2741">
        <f t="shared" si="260"/>
        <v>0</v>
      </c>
      <c r="E2741">
        <f t="shared" si="261"/>
        <v>0</v>
      </c>
      <c r="F2741">
        <f t="shared" si="262"/>
        <v>0</v>
      </c>
      <c r="G2741">
        <f t="shared" si="263"/>
        <v>0</v>
      </c>
      <c r="H2741">
        <f t="shared" si="264"/>
        <v>1</v>
      </c>
    </row>
    <row r="2742" spans="1:8" x14ac:dyDescent="0.25">
      <c r="A2742">
        <v>28.4</v>
      </c>
      <c r="B2742">
        <v>0</v>
      </c>
      <c r="C2742">
        <f t="shared" si="259"/>
        <v>0</v>
      </c>
      <c r="D2742">
        <f t="shared" si="260"/>
        <v>0</v>
      </c>
      <c r="E2742">
        <f t="shared" si="261"/>
        <v>0</v>
      </c>
      <c r="F2742">
        <f t="shared" si="262"/>
        <v>1</v>
      </c>
      <c r="G2742">
        <f t="shared" si="263"/>
        <v>0</v>
      </c>
      <c r="H2742">
        <f t="shared" si="264"/>
        <v>0</v>
      </c>
    </row>
    <row r="2743" spans="1:8" x14ac:dyDescent="0.25">
      <c r="A2743">
        <v>25.5</v>
      </c>
      <c r="B2743">
        <v>0</v>
      </c>
      <c r="C2743">
        <f t="shared" si="259"/>
        <v>0</v>
      </c>
      <c r="D2743">
        <f t="shared" si="260"/>
        <v>0</v>
      </c>
      <c r="E2743">
        <f t="shared" si="261"/>
        <v>0</v>
      </c>
      <c r="F2743">
        <f t="shared" si="262"/>
        <v>1</v>
      </c>
      <c r="G2743">
        <f t="shared" si="263"/>
        <v>0</v>
      </c>
      <c r="H2743">
        <f t="shared" si="264"/>
        <v>0</v>
      </c>
    </row>
    <row r="2744" spans="1:8" x14ac:dyDescent="0.25">
      <c r="A2744">
        <v>28.7</v>
      </c>
      <c r="B2744">
        <v>0</v>
      </c>
      <c r="C2744">
        <f t="shared" si="259"/>
        <v>0</v>
      </c>
      <c r="D2744">
        <f t="shared" si="260"/>
        <v>0</v>
      </c>
      <c r="E2744">
        <f t="shared" si="261"/>
        <v>0</v>
      </c>
      <c r="F2744">
        <f t="shared" si="262"/>
        <v>1</v>
      </c>
      <c r="G2744">
        <f t="shared" si="263"/>
        <v>0</v>
      </c>
      <c r="H2744">
        <f t="shared" si="264"/>
        <v>0</v>
      </c>
    </row>
    <row r="2745" spans="1:8" x14ac:dyDescent="0.25">
      <c r="A2745">
        <v>23.8</v>
      </c>
      <c r="B2745">
        <v>0</v>
      </c>
      <c r="C2745">
        <f t="shared" si="259"/>
        <v>0</v>
      </c>
      <c r="D2745">
        <f t="shared" si="260"/>
        <v>0</v>
      </c>
      <c r="E2745">
        <f t="shared" si="261"/>
        <v>0</v>
      </c>
      <c r="F2745">
        <f t="shared" si="262"/>
        <v>1</v>
      </c>
      <c r="G2745">
        <f t="shared" si="263"/>
        <v>0</v>
      </c>
      <c r="H2745">
        <f t="shared" si="264"/>
        <v>0</v>
      </c>
    </row>
    <row r="2746" spans="1:8" x14ac:dyDescent="0.25">
      <c r="A2746">
        <v>34.4</v>
      </c>
      <c r="B2746">
        <v>0</v>
      </c>
      <c r="C2746">
        <f t="shared" si="259"/>
        <v>0</v>
      </c>
      <c r="D2746">
        <f t="shared" si="260"/>
        <v>0</v>
      </c>
      <c r="E2746">
        <f t="shared" si="261"/>
        <v>0</v>
      </c>
      <c r="F2746">
        <f t="shared" si="262"/>
        <v>0</v>
      </c>
      <c r="G2746">
        <f t="shared" si="263"/>
        <v>1</v>
      </c>
      <c r="H2746">
        <f t="shared" si="264"/>
        <v>0</v>
      </c>
    </row>
    <row r="2747" spans="1:8" x14ac:dyDescent="0.25">
      <c r="A2747">
        <v>26.1</v>
      </c>
      <c r="B2747">
        <v>0</v>
      </c>
      <c r="C2747">
        <f t="shared" si="259"/>
        <v>0</v>
      </c>
      <c r="D2747">
        <f t="shared" si="260"/>
        <v>0</v>
      </c>
      <c r="E2747">
        <f t="shared" si="261"/>
        <v>0</v>
      </c>
      <c r="F2747">
        <f t="shared" si="262"/>
        <v>1</v>
      </c>
      <c r="G2747">
        <f t="shared" si="263"/>
        <v>0</v>
      </c>
      <c r="H2747">
        <f t="shared" si="264"/>
        <v>0</v>
      </c>
    </row>
    <row r="2748" spans="1:8" x14ac:dyDescent="0.25">
      <c r="A2748">
        <v>28.5</v>
      </c>
      <c r="B2748">
        <v>0</v>
      </c>
      <c r="C2748">
        <f t="shared" si="259"/>
        <v>0</v>
      </c>
      <c r="D2748">
        <f t="shared" si="260"/>
        <v>0</v>
      </c>
      <c r="E2748">
        <f t="shared" si="261"/>
        <v>0</v>
      </c>
      <c r="F2748">
        <f t="shared" si="262"/>
        <v>1</v>
      </c>
      <c r="G2748">
        <f t="shared" si="263"/>
        <v>0</v>
      </c>
      <c r="H2748">
        <f t="shared" si="264"/>
        <v>0</v>
      </c>
    </row>
    <row r="2749" spans="1:8" x14ac:dyDescent="0.25">
      <c r="A2749">
        <v>29.6</v>
      </c>
      <c r="B2749">
        <v>0</v>
      </c>
      <c r="C2749">
        <f t="shared" si="259"/>
        <v>0</v>
      </c>
      <c r="D2749">
        <f t="shared" si="260"/>
        <v>0</v>
      </c>
      <c r="E2749">
        <f t="shared" si="261"/>
        <v>0</v>
      </c>
      <c r="F2749">
        <f t="shared" si="262"/>
        <v>1</v>
      </c>
      <c r="G2749">
        <f t="shared" si="263"/>
        <v>0</v>
      </c>
      <c r="H2749">
        <f t="shared" si="264"/>
        <v>0</v>
      </c>
    </row>
    <row r="2750" spans="1:8" x14ac:dyDescent="0.25">
      <c r="A2750">
        <v>29.4</v>
      </c>
      <c r="B2750">
        <v>0</v>
      </c>
      <c r="C2750">
        <f t="shared" si="259"/>
        <v>0</v>
      </c>
      <c r="D2750">
        <f t="shared" si="260"/>
        <v>0</v>
      </c>
      <c r="E2750">
        <f t="shared" si="261"/>
        <v>0</v>
      </c>
      <c r="F2750">
        <f t="shared" si="262"/>
        <v>1</v>
      </c>
      <c r="G2750">
        <f t="shared" si="263"/>
        <v>0</v>
      </c>
      <c r="H2750">
        <f t="shared" si="264"/>
        <v>0</v>
      </c>
    </row>
    <row r="2751" spans="1:8" x14ac:dyDescent="0.25">
      <c r="A2751">
        <v>28.2</v>
      </c>
      <c r="B2751">
        <v>0</v>
      </c>
      <c r="C2751">
        <f t="shared" si="259"/>
        <v>0</v>
      </c>
      <c r="D2751">
        <f t="shared" si="260"/>
        <v>0</v>
      </c>
      <c r="E2751">
        <f t="shared" si="261"/>
        <v>0</v>
      </c>
      <c r="F2751">
        <f t="shared" si="262"/>
        <v>1</v>
      </c>
      <c r="G2751">
        <f t="shared" si="263"/>
        <v>0</v>
      </c>
      <c r="H2751">
        <f t="shared" si="264"/>
        <v>0</v>
      </c>
    </row>
    <row r="2752" spans="1:8" x14ac:dyDescent="0.25">
      <c r="A2752">
        <v>28.7</v>
      </c>
      <c r="B2752">
        <v>0</v>
      </c>
      <c r="C2752">
        <f t="shared" si="259"/>
        <v>0</v>
      </c>
      <c r="D2752">
        <f t="shared" si="260"/>
        <v>0</v>
      </c>
      <c r="E2752">
        <f t="shared" si="261"/>
        <v>0</v>
      </c>
      <c r="F2752">
        <f t="shared" si="262"/>
        <v>1</v>
      </c>
      <c r="G2752">
        <f t="shared" si="263"/>
        <v>0</v>
      </c>
      <c r="H2752">
        <f t="shared" si="264"/>
        <v>0</v>
      </c>
    </row>
    <row r="2753" spans="1:8" x14ac:dyDescent="0.25">
      <c r="A2753">
        <v>38.1</v>
      </c>
      <c r="B2753">
        <v>0</v>
      </c>
      <c r="C2753">
        <f t="shared" si="259"/>
        <v>0</v>
      </c>
      <c r="D2753">
        <f t="shared" si="260"/>
        <v>0</v>
      </c>
      <c r="E2753">
        <f t="shared" si="261"/>
        <v>0</v>
      </c>
      <c r="F2753">
        <f t="shared" si="262"/>
        <v>0</v>
      </c>
      <c r="G2753">
        <f t="shared" si="263"/>
        <v>1</v>
      </c>
      <c r="H2753">
        <f t="shared" si="264"/>
        <v>0</v>
      </c>
    </row>
    <row r="2754" spans="1:8" x14ac:dyDescent="0.25">
      <c r="A2754" t="s">
        <v>20</v>
      </c>
      <c r="B2754">
        <v>0</v>
      </c>
      <c r="C2754">
        <f t="shared" si="259"/>
        <v>1</v>
      </c>
      <c r="D2754">
        <f t="shared" si="260"/>
        <v>0</v>
      </c>
      <c r="E2754">
        <f t="shared" si="261"/>
        <v>0</v>
      </c>
      <c r="F2754">
        <f t="shared" si="262"/>
        <v>0</v>
      </c>
      <c r="G2754">
        <f t="shared" si="263"/>
        <v>0</v>
      </c>
      <c r="H2754">
        <f t="shared" si="264"/>
        <v>1</v>
      </c>
    </row>
    <row r="2755" spans="1:8" x14ac:dyDescent="0.25">
      <c r="A2755">
        <v>22.2</v>
      </c>
      <c r="B2755">
        <v>0</v>
      </c>
      <c r="C2755">
        <f t="shared" si="259"/>
        <v>0</v>
      </c>
      <c r="D2755">
        <f t="shared" si="260"/>
        <v>0</v>
      </c>
      <c r="E2755">
        <f t="shared" si="261"/>
        <v>0</v>
      </c>
      <c r="F2755">
        <f t="shared" si="262"/>
        <v>1</v>
      </c>
      <c r="G2755">
        <f t="shared" si="263"/>
        <v>0</v>
      </c>
      <c r="H2755">
        <f t="shared" si="264"/>
        <v>0</v>
      </c>
    </row>
    <row r="2756" spans="1:8" x14ac:dyDescent="0.25">
      <c r="A2756">
        <v>25.7</v>
      </c>
      <c r="B2756">
        <v>0</v>
      </c>
      <c r="C2756">
        <f t="shared" si="259"/>
        <v>0</v>
      </c>
      <c r="D2756">
        <f t="shared" si="260"/>
        <v>0</v>
      </c>
      <c r="E2756">
        <f t="shared" si="261"/>
        <v>0</v>
      </c>
      <c r="F2756">
        <f t="shared" si="262"/>
        <v>1</v>
      </c>
      <c r="G2756">
        <f t="shared" si="263"/>
        <v>0</v>
      </c>
      <c r="H2756">
        <f t="shared" si="264"/>
        <v>0</v>
      </c>
    </row>
    <row r="2757" spans="1:8" x14ac:dyDescent="0.25">
      <c r="A2757">
        <v>17.7</v>
      </c>
      <c r="B2757">
        <v>0</v>
      </c>
      <c r="C2757">
        <f t="shared" si="259"/>
        <v>0</v>
      </c>
      <c r="D2757">
        <f t="shared" si="260"/>
        <v>0</v>
      </c>
      <c r="E2757">
        <f t="shared" si="261"/>
        <v>1</v>
      </c>
      <c r="F2757">
        <f t="shared" si="262"/>
        <v>0</v>
      </c>
      <c r="G2757">
        <f t="shared" si="263"/>
        <v>0</v>
      </c>
      <c r="H2757">
        <f t="shared" si="264"/>
        <v>0</v>
      </c>
    </row>
    <row r="2758" spans="1:8" x14ac:dyDescent="0.25">
      <c r="A2758">
        <v>26.4</v>
      </c>
      <c r="B2758">
        <v>0</v>
      </c>
      <c r="C2758">
        <f t="shared" si="259"/>
        <v>0</v>
      </c>
      <c r="D2758">
        <f t="shared" si="260"/>
        <v>0</v>
      </c>
      <c r="E2758">
        <f t="shared" si="261"/>
        <v>0</v>
      </c>
      <c r="F2758">
        <f t="shared" si="262"/>
        <v>1</v>
      </c>
      <c r="G2758">
        <f t="shared" si="263"/>
        <v>0</v>
      </c>
      <c r="H2758">
        <f t="shared" si="264"/>
        <v>0</v>
      </c>
    </row>
    <row r="2759" spans="1:8" x14ac:dyDescent="0.25">
      <c r="A2759">
        <v>32.799999999999997</v>
      </c>
      <c r="B2759">
        <v>0</v>
      </c>
      <c r="C2759">
        <f t="shared" si="259"/>
        <v>0</v>
      </c>
      <c r="D2759">
        <f t="shared" si="260"/>
        <v>0</v>
      </c>
      <c r="E2759">
        <f t="shared" si="261"/>
        <v>0</v>
      </c>
      <c r="F2759">
        <f t="shared" si="262"/>
        <v>0</v>
      </c>
      <c r="G2759">
        <f t="shared" si="263"/>
        <v>1</v>
      </c>
      <c r="H2759">
        <f t="shared" si="264"/>
        <v>0</v>
      </c>
    </row>
    <row r="2760" spans="1:8" x14ac:dyDescent="0.25">
      <c r="A2760">
        <v>34.5</v>
      </c>
      <c r="B2760">
        <v>0</v>
      </c>
      <c r="C2760">
        <f t="shared" si="259"/>
        <v>0</v>
      </c>
      <c r="D2760">
        <f t="shared" si="260"/>
        <v>0</v>
      </c>
      <c r="E2760">
        <f t="shared" si="261"/>
        <v>0</v>
      </c>
      <c r="F2760">
        <f t="shared" si="262"/>
        <v>0</v>
      </c>
      <c r="G2760">
        <f t="shared" si="263"/>
        <v>1</v>
      </c>
      <c r="H2760">
        <f t="shared" si="264"/>
        <v>0</v>
      </c>
    </row>
    <row r="2761" spans="1:8" x14ac:dyDescent="0.25">
      <c r="A2761">
        <v>39.5</v>
      </c>
      <c r="B2761">
        <v>0</v>
      </c>
      <c r="C2761">
        <f t="shared" si="259"/>
        <v>0</v>
      </c>
      <c r="D2761">
        <f t="shared" si="260"/>
        <v>0</v>
      </c>
      <c r="E2761">
        <f t="shared" si="261"/>
        <v>0</v>
      </c>
      <c r="F2761">
        <f t="shared" si="262"/>
        <v>0</v>
      </c>
      <c r="G2761">
        <f t="shared" si="263"/>
        <v>1</v>
      </c>
      <c r="H2761">
        <f t="shared" si="264"/>
        <v>0</v>
      </c>
    </row>
    <row r="2762" spans="1:8" x14ac:dyDescent="0.25">
      <c r="A2762">
        <v>23.5</v>
      </c>
      <c r="B2762">
        <v>0</v>
      </c>
      <c r="C2762">
        <f t="shared" si="259"/>
        <v>0</v>
      </c>
      <c r="D2762">
        <f t="shared" si="260"/>
        <v>0</v>
      </c>
      <c r="E2762">
        <f t="shared" si="261"/>
        <v>0</v>
      </c>
      <c r="F2762">
        <f t="shared" si="262"/>
        <v>1</v>
      </c>
      <c r="G2762">
        <f t="shared" si="263"/>
        <v>0</v>
      </c>
      <c r="H2762">
        <f t="shared" si="264"/>
        <v>0</v>
      </c>
    </row>
    <row r="2763" spans="1:8" x14ac:dyDescent="0.25">
      <c r="A2763">
        <v>38.799999999999997</v>
      </c>
      <c r="B2763">
        <v>0</v>
      </c>
      <c r="C2763">
        <f t="shared" si="259"/>
        <v>0</v>
      </c>
      <c r="D2763">
        <f t="shared" si="260"/>
        <v>0</v>
      </c>
      <c r="E2763">
        <f t="shared" si="261"/>
        <v>0</v>
      </c>
      <c r="F2763">
        <f t="shared" si="262"/>
        <v>0</v>
      </c>
      <c r="G2763">
        <f t="shared" si="263"/>
        <v>1</v>
      </c>
      <c r="H2763">
        <f t="shared" si="264"/>
        <v>0</v>
      </c>
    </row>
    <row r="2764" spans="1:8" x14ac:dyDescent="0.25">
      <c r="A2764">
        <v>21.2</v>
      </c>
      <c r="B2764">
        <v>0</v>
      </c>
      <c r="C2764">
        <f t="shared" si="259"/>
        <v>0</v>
      </c>
      <c r="D2764">
        <f t="shared" si="260"/>
        <v>0</v>
      </c>
      <c r="E2764">
        <f t="shared" si="261"/>
        <v>0</v>
      </c>
      <c r="F2764">
        <f t="shared" si="262"/>
        <v>1</v>
      </c>
      <c r="G2764">
        <f t="shared" si="263"/>
        <v>0</v>
      </c>
      <c r="H2764">
        <f t="shared" si="264"/>
        <v>0</v>
      </c>
    </row>
    <row r="2765" spans="1:8" x14ac:dyDescent="0.25">
      <c r="A2765">
        <v>32</v>
      </c>
      <c r="B2765">
        <v>0</v>
      </c>
      <c r="C2765">
        <f t="shared" si="259"/>
        <v>0</v>
      </c>
      <c r="D2765">
        <f t="shared" si="260"/>
        <v>0</v>
      </c>
      <c r="E2765">
        <f t="shared" si="261"/>
        <v>0</v>
      </c>
      <c r="F2765">
        <f t="shared" si="262"/>
        <v>0</v>
      </c>
      <c r="G2765">
        <f t="shared" si="263"/>
        <v>1</v>
      </c>
      <c r="H2765">
        <f t="shared" si="264"/>
        <v>0</v>
      </c>
    </row>
    <row r="2766" spans="1:8" x14ac:dyDescent="0.25">
      <c r="A2766">
        <v>63.3</v>
      </c>
      <c r="B2766">
        <v>0</v>
      </c>
      <c r="C2766">
        <f t="shared" si="259"/>
        <v>0</v>
      </c>
      <c r="D2766">
        <f t="shared" si="260"/>
        <v>0</v>
      </c>
      <c r="E2766">
        <f t="shared" si="261"/>
        <v>0</v>
      </c>
      <c r="F2766">
        <f t="shared" si="262"/>
        <v>0</v>
      </c>
      <c r="G2766">
        <f t="shared" si="263"/>
        <v>0</v>
      </c>
      <c r="H2766">
        <f t="shared" si="264"/>
        <v>1</v>
      </c>
    </row>
    <row r="2767" spans="1:8" x14ac:dyDescent="0.25">
      <c r="A2767">
        <v>32.6</v>
      </c>
      <c r="B2767">
        <v>0</v>
      </c>
      <c r="C2767">
        <f t="shared" si="259"/>
        <v>0</v>
      </c>
      <c r="D2767">
        <f t="shared" si="260"/>
        <v>0</v>
      </c>
      <c r="E2767">
        <f t="shared" si="261"/>
        <v>0</v>
      </c>
      <c r="F2767">
        <f t="shared" si="262"/>
        <v>0</v>
      </c>
      <c r="G2767">
        <f t="shared" si="263"/>
        <v>1</v>
      </c>
      <c r="H2767">
        <f t="shared" si="264"/>
        <v>0</v>
      </c>
    </row>
    <row r="2768" spans="1:8" x14ac:dyDescent="0.25">
      <c r="A2768">
        <v>25.2</v>
      </c>
      <c r="B2768">
        <v>0</v>
      </c>
      <c r="C2768">
        <f t="shared" si="259"/>
        <v>0</v>
      </c>
      <c r="D2768">
        <f t="shared" si="260"/>
        <v>0</v>
      </c>
      <c r="E2768">
        <f t="shared" si="261"/>
        <v>0</v>
      </c>
      <c r="F2768">
        <f t="shared" si="262"/>
        <v>1</v>
      </c>
      <c r="G2768">
        <f t="shared" si="263"/>
        <v>0</v>
      </c>
      <c r="H2768">
        <f t="shared" si="264"/>
        <v>0</v>
      </c>
    </row>
    <row r="2769" spans="1:8" x14ac:dyDescent="0.25">
      <c r="A2769">
        <v>27.4</v>
      </c>
      <c r="B2769">
        <v>0</v>
      </c>
      <c r="C2769">
        <f t="shared" si="259"/>
        <v>0</v>
      </c>
      <c r="D2769">
        <f t="shared" si="260"/>
        <v>0</v>
      </c>
      <c r="E2769">
        <f t="shared" si="261"/>
        <v>0</v>
      </c>
      <c r="F2769">
        <f t="shared" si="262"/>
        <v>1</v>
      </c>
      <c r="G2769">
        <f t="shared" si="263"/>
        <v>0</v>
      </c>
      <c r="H2769">
        <f t="shared" si="264"/>
        <v>0</v>
      </c>
    </row>
    <row r="2770" spans="1:8" x14ac:dyDescent="0.25">
      <c r="A2770" t="s">
        <v>20</v>
      </c>
      <c r="B2770">
        <v>0</v>
      </c>
      <c r="C2770">
        <f t="shared" si="259"/>
        <v>1</v>
      </c>
      <c r="D2770">
        <f t="shared" si="260"/>
        <v>0</v>
      </c>
      <c r="E2770">
        <f t="shared" si="261"/>
        <v>0</v>
      </c>
      <c r="F2770">
        <f t="shared" si="262"/>
        <v>0</v>
      </c>
      <c r="G2770">
        <f t="shared" si="263"/>
        <v>0</v>
      </c>
      <c r="H2770">
        <f t="shared" si="264"/>
        <v>1</v>
      </c>
    </row>
    <row r="2771" spans="1:8" x14ac:dyDescent="0.25">
      <c r="A2771">
        <v>38.6</v>
      </c>
      <c r="B2771">
        <v>0</v>
      </c>
      <c r="C2771">
        <f t="shared" si="259"/>
        <v>0</v>
      </c>
      <c r="D2771">
        <f t="shared" si="260"/>
        <v>0</v>
      </c>
      <c r="E2771">
        <f t="shared" si="261"/>
        <v>0</v>
      </c>
      <c r="F2771">
        <f t="shared" si="262"/>
        <v>0</v>
      </c>
      <c r="G2771">
        <f t="shared" si="263"/>
        <v>1</v>
      </c>
      <c r="H2771">
        <f t="shared" si="264"/>
        <v>0</v>
      </c>
    </row>
    <row r="2772" spans="1:8" x14ac:dyDescent="0.25">
      <c r="A2772">
        <v>32.9</v>
      </c>
      <c r="B2772">
        <v>0</v>
      </c>
      <c r="C2772">
        <f t="shared" ref="C2772:C2835" si="265">IF(EXACT(A2772, "N/A"), 1, 0)</f>
        <v>0</v>
      </c>
      <c r="D2772">
        <f t="shared" ref="D2772:D2835" si="266">IF(A2772&lt;10,1,0)</f>
        <v>0</v>
      </c>
      <c r="E2772">
        <f t="shared" ref="E2772:E2835" si="267">IF(AND(10&lt;=A2772, A2772&lt;20),1,0)</f>
        <v>0</v>
      </c>
      <c r="F2772">
        <f t="shared" ref="F2772:F2835" si="268">IF(AND(20&lt;=A2772,A2772&lt;30),1,0)</f>
        <v>0</v>
      </c>
      <c r="G2772">
        <f t="shared" ref="G2772:G2835" si="269">IF(AND(30&lt;=A2772,A2772&lt;40),1,0)</f>
        <v>1</v>
      </c>
      <c r="H2772">
        <f t="shared" ref="H2772:H2835" si="270">IF(A2772&gt;=40,1,0)</f>
        <v>0</v>
      </c>
    </row>
    <row r="2773" spans="1:8" x14ac:dyDescent="0.25">
      <c r="A2773">
        <v>26</v>
      </c>
      <c r="B2773">
        <v>0</v>
      </c>
      <c r="C2773">
        <f t="shared" si="265"/>
        <v>0</v>
      </c>
      <c r="D2773">
        <f t="shared" si="266"/>
        <v>0</v>
      </c>
      <c r="E2773">
        <f t="shared" si="267"/>
        <v>0</v>
      </c>
      <c r="F2773">
        <f t="shared" si="268"/>
        <v>1</v>
      </c>
      <c r="G2773">
        <f t="shared" si="269"/>
        <v>0</v>
      </c>
      <c r="H2773">
        <f t="shared" si="270"/>
        <v>0</v>
      </c>
    </row>
    <row r="2774" spans="1:8" x14ac:dyDescent="0.25">
      <c r="A2774">
        <v>29.2</v>
      </c>
      <c r="B2774">
        <v>0</v>
      </c>
      <c r="C2774">
        <f t="shared" si="265"/>
        <v>0</v>
      </c>
      <c r="D2774">
        <f t="shared" si="266"/>
        <v>0</v>
      </c>
      <c r="E2774">
        <f t="shared" si="267"/>
        <v>0</v>
      </c>
      <c r="F2774">
        <f t="shared" si="268"/>
        <v>1</v>
      </c>
      <c r="G2774">
        <f t="shared" si="269"/>
        <v>0</v>
      </c>
      <c r="H2774">
        <f t="shared" si="270"/>
        <v>0</v>
      </c>
    </row>
    <row r="2775" spans="1:8" x14ac:dyDescent="0.25">
      <c r="A2775">
        <v>29.2</v>
      </c>
      <c r="B2775">
        <v>0</v>
      </c>
      <c r="C2775">
        <f t="shared" si="265"/>
        <v>0</v>
      </c>
      <c r="D2775">
        <f t="shared" si="266"/>
        <v>0</v>
      </c>
      <c r="E2775">
        <f t="shared" si="267"/>
        <v>0</v>
      </c>
      <c r="F2775">
        <f t="shared" si="268"/>
        <v>1</v>
      </c>
      <c r="G2775">
        <f t="shared" si="269"/>
        <v>0</v>
      </c>
      <c r="H2775">
        <f t="shared" si="270"/>
        <v>0</v>
      </c>
    </row>
    <row r="2776" spans="1:8" x14ac:dyDescent="0.25">
      <c r="A2776">
        <v>26.4</v>
      </c>
      <c r="B2776">
        <v>0</v>
      </c>
      <c r="C2776">
        <f t="shared" si="265"/>
        <v>0</v>
      </c>
      <c r="D2776">
        <f t="shared" si="266"/>
        <v>0</v>
      </c>
      <c r="E2776">
        <f t="shared" si="267"/>
        <v>0</v>
      </c>
      <c r="F2776">
        <f t="shared" si="268"/>
        <v>1</v>
      </c>
      <c r="G2776">
        <f t="shared" si="269"/>
        <v>0</v>
      </c>
      <c r="H2776">
        <f t="shared" si="270"/>
        <v>0</v>
      </c>
    </row>
    <row r="2777" spans="1:8" x14ac:dyDescent="0.25">
      <c r="A2777">
        <v>23.1</v>
      </c>
      <c r="B2777">
        <v>0</v>
      </c>
      <c r="C2777">
        <f t="shared" si="265"/>
        <v>0</v>
      </c>
      <c r="D2777">
        <f t="shared" si="266"/>
        <v>0</v>
      </c>
      <c r="E2777">
        <f t="shared" si="267"/>
        <v>0</v>
      </c>
      <c r="F2777">
        <f t="shared" si="268"/>
        <v>1</v>
      </c>
      <c r="G2777">
        <f t="shared" si="269"/>
        <v>0</v>
      </c>
      <c r="H2777">
        <f t="shared" si="270"/>
        <v>0</v>
      </c>
    </row>
    <row r="2778" spans="1:8" x14ac:dyDescent="0.25">
      <c r="A2778">
        <v>21.2</v>
      </c>
      <c r="B2778">
        <v>0</v>
      </c>
      <c r="C2778">
        <f t="shared" si="265"/>
        <v>0</v>
      </c>
      <c r="D2778">
        <f t="shared" si="266"/>
        <v>0</v>
      </c>
      <c r="E2778">
        <f t="shared" si="267"/>
        <v>0</v>
      </c>
      <c r="F2778">
        <f t="shared" si="268"/>
        <v>1</v>
      </c>
      <c r="G2778">
        <f t="shared" si="269"/>
        <v>0</v>
      </c>
      <c r="H2778">
        <f t="shared" si="270"/>
        <v>0</v>
      </c>
    </row>
    <row r="2779" spans="1:8" x14ac:dyDescent="0.25">
      <c r="A2779">
        <v>26.2</v>
      </c>
      <c r="B2779">
        <v>0</v>
      </c>
      <c r="C2779">
        <f t="shared" si="265"/>
        <v>0</v>
      </c>
      <c r="D2779">
        <f t="shared" si="266"/>
        <v>0</v>
      </c>
      <c r="E2779">
        <f t="shared" si="267"/>
        <v>0</v>
      </c>
      <c r="F2779">
        <f t="shared" si="268"/>
        <v>1</v>
      </c>
      <c r="G2779">
        <f t="shared" si="269"/>
        <v>0</v>
      </c>
      <c r="H2779">
        <f t="shared" si="270"/>
        <v>0</v>
      </c>
    </row>
    <row r="2780" spans="1:8" x14ac:dyDescent="0.25">
      <c r="A2780">
        <v>23.4</v>
      </c>
      <c r="B2780">
        <v>0</v>
      </c>
      <c r="C2780">
        <f t="shared" si="265"/>
        <v>0</v>
      </c>
      <c r="D2780">
        <f t="shared" si="266"/>
        <v>0</v>
      </c>
      <c r="E2780">
        <f t="shared" si="267"/>
        <v>0</v>
      </c>
      <c r="F2780">
        <f t="shared" si="268"/>
        <v>1</v>
      </c>
      <c r="G2780">
        <f t="shared" si="269"/>
        <v>0</v>
      </c>
      <c r="H2780">
        <f t="shared" si="270"/>
        <v>0</v>
      </c>
    </row>
    <row r="2781" spans="1:8" x14ac:dyDescent="0.25">
      <c r="A2781">
        <v>19.8</v>
      </c>
      <c r="B2781">
        <v>0</v>
      </c>
      <c r="C2781">
        <f t="shared" si="265"/>
        <v>0</v>
      </c>
      <c r="D2781">
        <f t="shared" si="266"/>
        <v>0</v>
      </c>
      <c r="E2781">
        <f t="shared" si="267"/>
        <v>1</v>
      </c>
      <c r="F2781">
        <f t="shared" si="268"/>
        <v>0</v>
      </c>
      <c r="G2781">
        <f t="shared" si="269"/>
        <v>0</v>
      </c>
      <c r="H2781">
        <f t="shared" si="270"/>
        <v>0</v>
      </c>
    </row>
    <row r="2782" spans="1:8" x14ac:dyDescent="0.25">
      <c r="A2782">
        <v>20.399999999999999</v>
      </c>
      <c r="B2782">
        <v>0</v>
      </c>
      <c r="C2782">
        <f t="shared" si="265"/>
        <v>0</v>
      </c>
      <c r="D2782">
        <f t="shared" si="266"/>
        <v>0</v>
      </c>
      <c r="E2782">
        <f t="shared" si="267"/>
        <v>0</v>
      </c>
      <c r="F2782">
        <f t="shared" si="268"/>
        <v>1</v>
      </c>
      <c r="G2782">
        <f t="shared" si="269"/>
        <v>0</v>
      </c>
      <c r="H2782">
        <f t="shared" si="270"/>
        <v>0</v>
      </c>
    </row>
    <row r="2783" spans="1:8" x14ac:dyDescent="0.25">
      <c r="A2783">
        <v>25.9</v>
      </c>
      <c r="B2783">
        <v>0</v>
      </c>
      <c r="C2783">
        <f t="shared" si="265"/>
        <v>0</v>
      </c>
      <c r="D2783">
        <f t="shared" si="266"/>
        <v>0</v>
      </c>
      <c r="E2783">
        <f t="shared" si="267"/>
        <v>0</v>
      </c>
      <c r="F2783">
        <f t="shared" si="268"/>
        <v>1</v>
      </c>
      <c r="G2783">
        <f t="shared" si="269"/>
        <v>0</v>
      </c>
      <c r="H2783">
        <f t="shared" si="270"/>
        <v>0</v>
      </c>
    </row>
    <row r="2784" spans="1:8" x14ac:dyDescent="0.25">
      <c r="A2784">
        <v>34.1</v>
      </c>
      <c r="B2784">
        <v>0</v>
      </c>
      <c r="C2784">
        <f t="shared" si="265"/>
        <v>0</v>
      </c>
      <c r="D2784">
        <f t="shared" si="266"/>
        <v>0</v>
      </c>
      <c r="E2784">
        <f t="shared" si="267"/>
        <v>0</v>
      </c>
      <c r="F2784">
        <f t="shared" si="268"/>
        <v>0</v>
      </c>
      <c r="G2784">
        <f t="shared" si="269"/>
        <v>1</v>
      </c>
      <c r="H2784">
        <f t="shared" si="270"/>
        <v>0</v>
      </c>
    </row>
    <row r="2785" spans="1:8" x14ac:dyDescent="0.25">
      <c r="A2785">
        <v>18.3</v>
      </c>
      <c r="B2785">
        <v>0</v>
      </c>
      <c r="C2785">
        <f t="shared" si="265"/>
        <v>0</v>
      </c>
      <c r="D2785">
        <f t="shared" si="266"/>
        <v>0</v>
      </c>
      <c r="E2785">
        <f t="shared" si="267"/>
        <v>1</v>
      </c>
      <c r="F2785">
        <f t="shared" si="268"/>
        <v>0</v>
      </c>
      <c r="G2785">
        <f t="shared" si="269"/>
        <v>0</v>
      </c>
      <c r="H2785">
        <f t="shared" si="270"/>
        <v>0</v>
      </c>
    </row>
    <row r="2786" spans="1:8" x14ac:dyDescent="0.25">
      <c r="A2786">
        <v>35</v>
      </c>
      <c r="B2786">
        <v>0</v>
      </c>
      <c r="C2786">
        <f t="shared" si="265"/>
        <v>0</v>
      </c>
      <c r="D2786">
        <f t="shared" si="266"/>
        <v>0</v>
      </c>
      <c r="E2786">
        <f t="shared" si="267"/>
        <v>0</v>
      </c>
      <c r="F2786">
        <f t="shared" si="268"/>
        <v>0</v>
      </c>
      <c r="G2786">
        <f t="shared" si="269"/>
        <v>1</v>
      </c>
      <c r="H2786">
        <f t="shared" si="270"/>
        <v>0</v>
      </c>
    </row>
    <row r="2787" spans="1:8" x14ac:dyDescent="0.25">
      <c r="A2787">
        <v>26.4</v>
      </c>
      <c r="B2787">
        <v>0</v>
      </c>
      <c r="C2787">
        <f t="shared" si="265"/>
        <v>0</v>
      </c>
      <c r="D2787">
        <f t="shared" si="266"/>
        <v>0</v>
      </c>
      <c r="E2787">
        <f t="shared" si="267"/>
        <v>0</v>
      </c>
      <c r="F2787">
        <f t="shared" si="268"/>
        <v>1</v>
      </c>
      <c r="G2787">
        <f t="shared" si="269"/>
        <v>0</v>
      </c>
      <c r="H2787">
        <f t="shared" si="270"/>
        <v>0</v>
      </c>
    </row>
    <row r="2788" spans="1:8" x14ac:dyDescent="0.25">
      <c r="A2788">
        <v>27.6</v>
      </c>
      <c r="B2788">
        <v>0</v>
      </c>
      <c r="C2788">
        <f t="shared" si="265"/>
        <v>0</v>
      </c>
      <c r="D2788">
        <f t="shared" si="266"/>
        <v>0</v>
      </c>
      <c r="E2788">
        <f t="shared" si="267"/>
        <v>0</v>
      </c>
      <c r="F2788">
        <f t="shared" si="268"/>
        <v>1</v>
      </c>
      <c r="G2788">
        <f t="shared" si="269"/>
        <v>0</v>
      </c>
      <c r="H2788">
        <f t="shared" si="270"/>
        <v>0</v>
      </c>
    </row>
    <row r="2789" spans="1:8" x14ac:dyDescent="0.25">
      <c r="A2789">
        <v>27</v>
      </c>
      <c r="B2789">
        <v>0</v>
      </c>
      <c r="C2789">
        <f t="shared" si="265"/>
        <v>0</v>
      </c>
      <c r="D2789">
        <f t="shared" si="266"/>
        <v>0</v>
      </c>
      <c r="E2789">
        <f t="shared" si="267"/>
        <v>0</v>
      </c>
      <c r="F2789">
        <f t="shared" si="268"/>
        <v>1</v>
      </c>
      <c r="G2789">
        <f t="shared" si="269"/>
        <v>0</v>
      </c>
      <c r="H2789">
        <f t="shared" si="270"/>
        <v>0</v>
      </c>
    </row>
    <row r="2790" spans="1:8" x14ac:dyDescent="0.25">
      <c r="A2790" t="s">
        <v>20</v>
      </c>
      <c r="B2790">
        <v>0</v>
      </c>
      <c r="C2790">
        <f t="shared" si="265"/>
        <v>1</v>
      </c>
      <c r="D2790">
        <f t="shared" si="266"/>
        <v>0</v>
      </c>
      <c r="E2790">
        <f t="shared" si="267"/>
        <v>0</v>
      </c>
      <c r="F2790">
        <f t="shared" si="268"/>
        <v>0</v>
      </c>
      <c r="G2790">
        <f t="shared" si="269"/>
        <v>0</v>
      </c>
      <c r="H2790">
        <f t="shared" si="270"/>
        <v>1</v>
      </c>
    </row>
    <row r="2791" spans="1:8" x14ac:dyDescent="0.25">
      <c r="A2791">
        <v>31.3</v>
      </c>
      <c r="B2791">
        <v>0</v>
      </c>
      <c r="C2791">
        <f t="shared" si="265"/>
        <v>0</v>
      </c>
      <c r="D2791">
        <f t="shared" si="266"/>
        <v>0</v>
      </c>
      <c r="E2791">
        <f t="shared" si="267"/>
        <v>0</v>
      </c>
      <c r="F2791">
        <f t="shared" si="268"/>
        <v>0</v>
      </c>
      <c r="G2791">
        <f t="shared" si="269"/>
        <v>1</v>
      </c>
      <c r="H2791">
        <f t="shared" si="270"/>
        <v>0</v>
      </c>
    </row>
    <row r="2792" spans="1:8" x14ac:dyDescent="0.25">
      <c r="A2792">
        <v>18</v>
      </c>
      <c r="B2792">
        <v>0</v>
      </c>
      <c r="C2792">
        <f t="shared" si="265"/>
        <v>0</v>
      </c>
      <c r="D2792">
        <f t="shared" si="266"/>
        <v>0</v>
      </c>
      <c r="E2792">
        <f t="shared" si="267"/>
        <v>1</v>
      </c>
      <c r="F2792">
        <f t="shared" si="268"/>
        <v>0</v>
      </c>
      <c r="G2792">
        <f t="shared" si="269"/>
        <v>0</v>
      </c>
      <c r="H2792">
        <f t="shared" si="270"/>
        <v>0</v>
      </c>
    </row>
    <row r="2793" spans="1:8" x14ac:dyDescent="0.25">
      <c r="A2793">
        <v>22.1</v>
      </c>
      <c r="B2793">
        <v>0</v>
      </c>
      <c r="C2793">
        <f t="shared" si="265"/>
        <v>0</v>
      </c>
      <c r="D2793">
        <f t="shared" si="266"/>
        <v>0</v>
      </c>
      <c r="E2793">
        <f t="shared" si="267"/>
        <v>0</v>
      </c>
      <c r="F2793">
        <f t="shared" si="268"/>
        <v>1</v>
      </c>
      <c r="G2793">
        <f t="shared" si="269"/>
        <v>0</v>
      </c>
      <c r="H2793">
        <f t="shared" si="270"/>
        <v>0</v>
      </c>
    </row>
    <row r="2794" spans="1:8" x14ac:dyDescent="0.25">
      <c r="A2794">
        <v>34.4</v>
      </c>
      <c r="B2794">
        <v>0</v>
      </c>
      <c r="C2794">
        <f t="shared" si="265"/>
        <v>0</v>
      </c>
      <c r="D2794">
        <f t="shared" si="266"/>
        <v>0</v>
      </c>
      <c r="E2794">
        <f t="shared" si="267"/>
        <v>0</v>
      </c>
      <c r="F2794">
        <f t="shared" si="268"/>
        <v>0</v>
      </c>
      <c r="G2794">
        <f t="shared" si="269"/>
        <v>1</v>
      </c>
      <c r="H2794">
        <f t="shared" si="270"/>
        <v>0</v>
      </c>
    </row>
    <row r="2795" spans="1:8" x14ac:dyDescent="0.25">
      <c r="A2795">
        <v>33.200000000000003</v>
      </c>
      <c r="B2795">
        <v>0</v>
      </c>
      <c r="C2795">
        <f t="shared" si="265"/>
        <v>0</v>
      </c>
      <c r="D2795">
        <f t="shared" si="266"/>
        <v>0</v>
      </c>
      <c r="E2795">
        <f t="shared" si="267"/>
        <v>0</v>
      </c>
      <c r="F2795">
        <f t="shared" si="268"/>
        <v>0</v>
      </c>
      <c r="G2795">
        <f t="shared" si="269"/>
        <v>1</v>
      </c>
      <c r="H2795">
        <f t="shared" si="270"/>
        <v>0</v>
      </c>
    </row>
    <row r="2796" spans="1:8" x14ac:dyDescent="0.25">
      <c r="A2796">
        <v>23.1</v>
      </c>
      <c r="B2796">
        <v>0</v>
      </c>
      <c r="C2796">
        <f t="shared" si="265"/>
        <v>0</v>
      </c>
      <c r="D2796">
        <f t="shared" si="266"/>
        <v>0</v>
      </c>
      <c r="E2796">
        <f t="shared" si="267"/>
        <v>0</v>
      </c>
      <c r="F2796">
        <f t="shared" si="268"/>
        <v>1</v>
      </c>
      <c r="G2796">
        <f t="shared" si="269"/>
        <v>0</v>
      </c>
      <c r="H2796">
        <f t="shared" si="270"/>
        <v>0</v>
      </c>
    </row>
    <row r="2797" spans="1:8" x14ac:dyDescent="0.25">
      <c r="A2797">
        <v>39.700000000000003</v>
      </c>
      <c r="B2797">
        <v>0</v>
      </c>
      <c r="C2797">
        <f t="shared" si="265"/>
        <v>0</v>
      </c>
      <c r="D2797">
        <f t="shared" si="266"/>
        <v>0</v>
      </c>
      <c r="E2797">
        <f t="shared" si="267"/>
        <v>0</v>
      </c>
      <c r="F2797">
        <f t="shared" si="268"/>
        <v>0</v>
      </c>
      <c r="G2797">
        <f t="shared" si="269"/>
        <v>1</v>
      </c>
      <c r="H2797">
        <f t="shared" si="270"/>
        <v>0</v>
      </c>
    </row>
    <row r="2798" spans="1:8" x14ac:dyDescent="0.25">
      <c r="A2798">
        <v>40.700000000000003</v>
      </c>
      <c r="B2798">
        <v>0</v>
      </c>
      <c r="C2798">
        <f t="shared" si="265"/>
        <v>0</v>
      </c>
      <c r="D2798">
        <f t="shared" si="266"/>
        <v>0</v>
      </c>
      <c r="E2798">
        <f t="shared" si="267"/>
        <v>0</v>
      </c>
      <c r="F2798">
        <f t="shared" si="268"/>
        <v>0</v>
      </c>
      <c r="G2798">
        <f t="shared" si="269"/>
        <v>0</v>
      </c>
      <c r="H2798">
        <f t="shared" si="270"/>
        <v>1</v>
      </c>
    </row>
    <row r="2799" spans="1:8" x14ac:dyDescent="0.25">
      <c r="A2799">
        <v>30.9</v>
      </c>
      <c r="B2799">
        <v>0</v>
      </c>
      <c r="C2799">
        <f t="shared" si="265"/>
        <v>0</v>
      </c>
      <c r="D2799">
        <f t="shared" si="266"/>
        <v>0</v>
      </c>
      <c r="E2799">
        <f t="shared" si="267"/>
        <v>0</v>
      </c>
      <c r="F2799">
        <f t="shared" si="268"/>
        <v>0</v>
      </c>
      <c r="G2799">
        <f t="shared" si="269"/>
        <v>1</v>
      </c>
      <c r="H2799">
        <f t="shared" si="270"/>
        <v>0</v>
      </c>
    </row>
    <row r="2800" spans="1:8" x14ac:dyDescent="0.25">
      <c r="A2800">
        <v>27.5</v>
      </c>
      <c r="B2800">
        <v>0</v>
      </c>
      <c r="C2800">
        <f t="shared" si="265"/>
        <v>0</v>
      </c>
      <c r="D2800">
        <f t="shared" si="266"/>
        <v>0</v>
      </c>
      <c r="E2800">
        <f t="shared" si="267"/>
        <v>0</v>
      </c>
      <c r="F2800">
        <f t="shared" si="268"/>
        <v>1</v>
      </c>
      <c r="G2800">
        <f t="shared" si="269"/>
        <v>0</v>
      </c>
      <c r="H2800">
        <f t="shared" si="270"/>
        <v>0</v>
      </c>
    </row>
    <row r="2801" spans="1:8" x14ac:dyDescent="0.25">
      <c r="A2801">
        <v>28.3</v>
      </c>
      <c r="B2801">
        <v>0</v>
      </c>
      <c r="C2801">
        <f t="shared" si="265"/>
        <v>0</v>
      </c>
      <c r="D2801">
        <f t="shared" si="266"/>
        <v>0</v>
      </c>
      <c r="E2801">
        <f t="shared" si="267"/>
        <v>0</v>
      </c>
      <c r="F2801">
        <f t="shared" si="268"/>
        <v>1</v>
      </c>
      <c r="G2801">
        <f t="shared" si="269"/>
        <v>0</v>
      </c>
      <c r="H2801">
        <f t="shared" si="270"/>
        <v>0</v>
      </c>
    </row>
    <row r="2802" spans="1:8" x14ac:dyDescent="0.25">
      <c r="A2802">
        <v>33.4</v>
      </c>
      <c r="B2802">
        <v>0</v>
      </c>
      <c r="C2802">
        <f t="shared" si="265"/>
        <v>0</v>
      </c>
      <c r="D2802">
        <f t="shared" si="266"/>
        <v>0</v>
      </c>
      <c r="E2802">
        <f t="shared" si="267"/>
        <v>0</v>
      </c>
      <c r="F2802">
        <f t="shared" si="268"/>
        <v>0</v>
      </c>
      <c r="G2802">
        <f t="shared" si="269"/>
        <v>1</v>
      </c>
      <c r="H2802">
        <f t="shared" si="270"/>
        <v>0</v>
      </c>
    </row>
    <row r="2803" spans="1:8" x14ac:dyDescent="0.25">
      <c r="A2803">
        <v>33.1</v>
      </c>
      <c r="B2803">
        <v>0</v>
      </c>
      <c r="C2803">
        <f t="shared" si="265"/>
        <v>0</v>
      </c>
      <c r="D2803">
        <f t="shared" si="266"/>
        <v>0</v>
      </c>
      <c r="E2803">
        <f t="shared" si="267"/>
        <v>0</v>
      </c>
      <c r="F2803">
        <f t="shared" si="268"/>
        <v>0</v>
      </c>
      <c r="G2803">
        <f t="shared" si="269"/>
        <v>1</v>
      </c>
      <c r="H2803">
        <f t="shared" si="270"/>
        <v>0</v>
      </c>
    </row>
    <row r="2804" spans="1:8" x14ac:dyDescent="0.25">
      <c r="A2804">
        <v>41.5</v>
      </c>
      <c r="B2804">
        <v>0</v>
      </c>
      <c r="C2804">
        <f t="shared" si="265"/>
        <v>0</v>
      </c>
      <c r="D2804">
        <f t="shared" si="266"/>
        <v>0</v>
      </c>
      <c r="E2804">
        <f t="shared" si="267"/>
        <v>0</v>
      </c>
      <c r="F2804">
        <f t="shared" si="268"/>
        <v>0</v>
      </c>
      <c r="G2804">
        <f t="shared" si="269"/>
        <v>0</v>
      </c>
      <c r="H2804">
        <f t="shared" si="270"/>
        <v>1</v>
      </c>
    </row>
    <row r="2805" spans="1:8" x14ac:dyDescent="0.25">
      <c r="A2805">
        <v>17.100000000000001</v>
      </c>
      <c r="B2805">
        <v>0</v>
      </c>
      <c r="C2805">
        <f t="shared" si="265"/>
        <v>0</v>
      </c>
      <c r="D2805">
        <f t="shared" si="266"/>
        <v>0</v>
      </c>
      <c r="E2805">
        <f t="shared" si="267"/>
        <v>1</v>
      </c>
      <c r="F2805">
        <f t="shared" si="268"/>
        <v>0</v>
      </c>
      <c r="G2805">
        <f t="shared" si="269"/>
        <v>0</v>
      </c>
      <c r="H2805">
        <f t="shared" si="270"/>
        <v>0</v>
      </c>
    </row>
    <row r="2806" spans="1:8" x14ac:dyDescent="0.25">
      <c r="A2806">
        <v>30</v>
      </c>
      <c r="B2806">
        <v>0</v>
      </c>
      <c r="C2806">
        <f t="shared" si="265"/>
        <v>0</v>
      </c>
      <c r="D2806">
        <f t="shared" si="266"/>
        <v>0</v>
      </c>
      <c r="E2806">
        <f t="shared" si="267"/>
        <v>0</v>
      </c>
      <c r="F2806">
        <f t="shared" si="268"/>
        <v>0</v>
      </c>
      <c r="G2806">
        <f t="shared" si="269"/>
        <v>1</v>
      </c>
      <c r="H2806">
        <f t="shared" si="270"/>
        <v>0</v>
      </c>
    </row>
    <row r="2807" spans="1:8" x14ac:dyDescent="0.25">
      <c r="A2807">
        <v>24.9</v>
      </c>
      <c r="B2807">
        <v>0</v>
      </c>
      <c r="C2807">
        <f t="shared" si="265"/>
        <v>0</v>
      </c>
      <c r="D2807">
        <f t="shared" si="266"/>
        <v>0</v>
      </c>
      <c r="E2807">
        <f t="shared" si="267"/>
        <v>0</v>
      </c>
      <c r="F2807">
        <f t="shared" si="268"/>
        <v>1</v>
      </c>
      <c r="G2807">
        <f t="shared" si="269"/>
        <v>0</v>
      </c>
      <c r="H2807">
        <f t="shared" si="270"/>
        <v>0</v>
      </c>
    </row>
    <row r="2808" spans="1:8" x14ac:dyDescent="0.25">
      <c r="A2808">
        <v>32.5</v>
      </c>
      <c r="B2808">
        <v>0</v>
      </c>
      <c r="C2808">
        <f t="shared" si="265"/>
        <v>0</v>
      </c>
      <c r="D2808">
        <f t="shared" si="266"/>
        <v>0</v>
      </c>
      <c r="E2808">
        <f t="shared" si="267"/>
        <v>0</v>
      </c>
      <c r="F2808">
        <f t="shared" si="268"/>
        <v>0</v>
      </c>
      <c r="G2808">
        <f t="shared" si="269"/>
        <v>1</v>
      </c>
      <c r="H2808">
        <f t="shared" si="270"/>
        <v>0</v>
      </c>
    </row>
    <row r="2809" spans="1:8" x14ac:dyDescent="0.25">
      <c r="A2809">
        <v>26.1</v>
      </c>
      <c r="B2809">
        <v>0</v>
      </c>
      <c r="C2809">
        <f t="shared" si="265"/>
        <v>0</v>
      </c>
      <c r="D2809">
        <f t="shared" si="266"/>
        <v>0</v>
      </c>
      <c r="E2809">
        <f t="shared" si="267"/>
        <v>0</v>
      </c>
      <c r="F2809">
        <f t="shared" si="268"/>
        <v>1</v>
      </c>
      <c r="G2809">
        <f t="shared" si="269"/>
        <v>0</v>
      </c>
      <c r="H2809">
        <f t="shared" si="270"/>
        <v>0</v>
      </c>
    </row>
    <row r="2810" spans="1:8" x14ac:dyDescent="0.25">
      <c r="A2810">
        <v>19.2</v>
      </c>
      <c r="B2810">
        <v>0</v>
      </c>
      <c r="C2810">
        <f t="shared" si="265"/>
        <v>0</v>
      </c>
      <c r="D2810">
        <f t="shared" si="266"/>
        <v>0</v>
      </c>
      <c r="E2810">
        <f t="shared" si="267"/>
        <v>1</v>
      </c>
      <c r="F2810">
        <f t="shared" si="268"/>
        <v>0</v>
      </c>
      <c r="G2810">
        <f t="shared" si="269"/>
        <v>0</v>
      </c>
      <c r="H2810">
        <f t="shared" si="270"/>
        <v>0</v>
      </c>
    </row>
    <row r="2811" spans="1:8" x14ac:dyDescent="0.25">
      <c r="A2811">
        <v>38.700000000000003</v>
      </c>
      <c r="B2811">
        <v>0</v>
      </c>
      <c r="C2811">
        <f t="shared" si="265"/>
        <v>0</v>
      </c>
      <c r="D2811">
        <f t="shared" si="266"/>
        <v>0</v>
      </c>
      <c r="E2811">
        <f t="shared" si="267"/>
        <v>0</v>
      </c>
      <c r="F2811">
        <f t="shared" si="268"/>
        <v>0</v>
      </c>
      <c r="G2811">
        <f t="shared" si="269"/>
        <v>1</v>
      </c>
      <c r="H2811">
        <f t="shared" si="270"/>
        <v>0</v>
      </c>
    </row>
    <row r="2812" spans="1:8" x14ac:dyDescent="0.25">
      <c r="A2812">
        <v>29.5</v>
      </c>
      <c r="B2812">
        <v>0</v>
      </c>
      <c r="C2812">
        <f t="shared" si="265"/>
        <v>0</v>
      </c>
      <c r="D2812">
        <f t="shared" si="266"/>
        <v>0</v>
      </c>
      <c r="E2812">
        <f t="shared" si="267"/>
        <v>0</v>
      </c>
      <c r="F2812">
        <f t="shared" si="268"/>
        <v>1</v>
      </c>
      <c r="G2812">
        <f t="shared" si="269"/>
        <v>0</v>
      </c>
      <c r="H2812">
        <f t="shared" si="270"/>
        <v>0</v>
      </c>
    </row>
    <row r="2813" spans="1:8" x14ac:dyDescent="0.25">
      <c r="A2813">
        <v>28.1</v>
      </c>
      <c r="B2813">
        <v>0</v>
      </c>
      <c r="C2813">
        <f t="shared" si="265"/>
        <v>0</v>
      </c>
      <c r="D2813">
        <f t="shared" si="266"/>
        <v>0</v>
      </c>
      <c r="E2813">
        <f t="shared" si="267"/>
        <v>0</v>
      </c>
      <c r="F2813">
        <f t="shared" si="268"/>
        <v>1</v>
      </c>
      <c r="G2813">
        <f t="shared" si="269"/>
        <v>0</v>
      </c>
      <c r="H2813">
        <f t="shared" si="270"/>
        <v>0</v>
      </c>
    </row>
    <row r="2814" spans="1:8" x14ac:dyDescent="0.25">
      <c r="A2814">
        <v>14.1</v>
      </c>
      <c r="B2814">
        <v>0</v>
      </c>
      <c r="C2814">
        <f t="shared" si="265"/>
        <v>0</v>
      </c>
      <c r="D2814">
        <f t="shared" si="266"/>
        <v>0</v>
      </c>
      <c r="E2814">
        <f t="shared" si="267"/>
        <v>1</v>
      </c>
      <c r="F2814">
        <f t="shared" si="268"/>
        <v>0</v>
      </c>
      <c r="G2814">
        <f t="shared" si="269"/>
        <v>0</v>
      </c>
      <c r="H2814">
        <f t="shared" si="270"/>
        <v>0</v>
      </c>
    </row>
    <row r="2815" spans="1:8" x14ac:dyDescent="0.25">
      <c r="A2815">
        <v>33.9</v>
      </c>
      <c r="B2815">
        <v>0</v>
      </c>
      <c r="C2815">
        <f t="shared" si="265"/>
        <v>0</v>
      </c>
      <c r="D2815">
        <f t="shared" si="266"/>
        <v>0</v>
      </c>
      <c r="E2815">
        <f t="shared" si="267"/>
        <v>0</v>
      </c>
      <c r="F2815">
        <f t="shared" si="268"/>
        <v>0</v>
      </c>
      <c r="G2815">
        <f t="shared" si="269"/>
        <v>1</v>
      </c>
      <c r="H2815">
        <f t="shared" si="270"/>
        <v>0</v>
      </c>
    </row>
    <row r="2816" spans="1:8" x14ac:dyDescent="0.25">
      <c r="A2816">
        <v>26</v>
      </c>
      <c r="B2816">
        <v>0</v>
      </c>
      <c r="C2816">
        <f t="shared" si="265"/>
        <v>0</v>
      </c>
      <c r="D2816">
        <f t="shared" si="266"/>
        <v>0</v>
      </c>
      <c r="E2816">
        <f t="shared" si="267"/>
        <v>0</v>
      </c>
      <c r="F2816">
        <f t="shared" si="268"/>
        <v>1</v>
      </c>
      <c r="G2816">
        <f t="shared" si="269"/>
        <v>0</v>
      </c>
      <c r="H2816">
        <f t="shared" si="270"/>
        <v>0</v>
      </c>
    </row>
    <row r="2817" spans="1:8" x14ac:dyDescent="0.25">
      <c r="A2817">
        <v>52.8</v>
      </c>
      <c r="B2817">
        <v>0</v>
      </c>
      <c r="C2817">
        <f t="shared" si="265"/>
        <v>0</v>
      </c>
      <c r="D2817">
        <f t="shared" si="266"/>
        <v>0</v>
      </c>
      <c r="E2817">
        <f t="shared" si="267"/>
        <v>0</v>
      </c>
      <c r="F2817">
        <f t="shared" si="268"/>
        <v>0</v>
      </c>
      <c r="G2817">
        <f t="shared" si="269"/>
        <v>0</v>
      </c>
      <c r="H2817">
        <f t="shared" si="270"/>
        <v>1</v>
      </c>
    </row>
    <row r="2818" spans="1:8" x14ac:dyDescent="0.25">
      <c r="A2818" t="s">
        <v>20</v>
      </c>
      <c r="B2818">
        <v>0</v>
      </c>
      <c r="C2818">
        <f t="shared" si="265"/>
        <v>1</v>
      </c>
      <c r="D2818">
        <f t="shared" si="266"/>
        <v>0</v>
      </c>
      <c r="E2818">
        <f t="shared" si="267"/>
        <v>0</v>
      </c>
      <c r="F2818">
        <f t="shared" si="268"/>
        <v>0</v>
      </c>
      <c r="G2818">
        <f t="shared" si="269"/>
        <v>0</v>
      </c>
      <c r="H2818">
        <f t="shared" si="270"/>
        <v>1</v>
      </c>
    </row>
    <row r="2819" spans="1:8" x14ac:dyDescent="0.25">
      <c r="A2819">
        <v>29.2</v>
      </c>
      <c r="B2819">
        <v>0</v>
      </c>
      <c r="C2819">
        <f t="shared" si="265"/>
        <v>0</v>
      </c>
      <c r="D2819">
        <f t="shared" si="266"/>
        <v>0</v>
      </c>
      <c r="E2819">
        <f t="shared" si="267"/>
        <v>0</v>
      </c>
      <c r="F2819">
        <f t="shared" si="268"/>
        <v>1</v>
      </c>
      <c r="G2819">
        <f t="shared" si="269"/>
        <v>0</v>
      </c>
      <c r="H2819">
        <f t="shared" si="270"/>
        <v>0</v>
      </c>
    </row>
    <row r="2820" spans="1:8" x14ac:dyDescent="0.25">
      <c r="A2820">
        <v>26.3</v>
      </c>
      <c r="B2820">
        <v>0</v>
      </c>
      <c r="C2820">
        <f t="shared" si="265"/>
        <v>0</v>
      </c>
      <c r="D2820">
        <f t="shared" si="266"/>
        <v>0</v>
      </c>
      <c r="E2820">
        <f t="shared" si="267"/>
        <v>0</v>
      </c>
      <c r="F2820">
        <f t="shared" si="268"/>
        <v>1</v>
      </c>
      <c r="G2820">
        <f t="shared" si="269"/>
        <v>0</v>
      </c>
      <c r="H2820">
        <f t="shared" si="270"/>
        <v>0</v>
      </c>
    </row>
    <row r="2821" spans="1:8" x14ac:dyDescent="0.25">
      <c r="A2821">
        <v>23.6</v>
      </c>
      <c r="B2821">
        <v>0</v>
      </c>
      <c r="C2821">
        <f t="shared" si="265"/>
        <v>0</v>
      </c>
      <c r="D2821">
        <f t="shared" si="266"/>
        <v>0</v>
      </c>
      <c r="E2821">
        <f t="shared" si="267"/>
        <v>0</v>
      </c>
      <c r="F2821">
        <f t="shared" si="268"/>
        <v>1</v>
      </c>
      <c r="G2821">
        <f t="shared" si="269"/>
        <v>0</v>
      </c>
      <c r="H2821">
        <f t="shared" si="270"/>
        <v>0</v>
      </c>
    </row>
    <row r="2822" spans="1:8" x14ac:dyDescent="0.25">
      <c r="A2822">
        <v>18.600000000000001</v>
      </c>
      <c r="B2822">
        <v>0</v>
      </c>
      <c r="C2822">
        <f t="shared" si="265"/>
        <v>0</v>
      </c>
      <c r="D2822">
        <f t="shared" si="266"/>
        <v>0</v>
      </c>
      <c r="E2822">
        <f t="shared" si="267"/>
        <v>1</v>
      </c>
      <c r="F2822">
        <f t="shared" si="268"/>
        <v>0</v>
      </c>
      <c r="G2822">
        <f t="shared" si="269"/>
        <v>0</v>
      </c>
      <c r="H2822">
        <f t="shared" si="270"/>
        <v>0</v>
      </c>
    </row>
    <row r="2823" spans="1:8" x14ac:dyDescent="0.25">
      <c r="A2823">
        <v>29.7</v>
      </c>
      <c r="B2823">
        <v>0</v>
      </c>
      <c r="C2823">
        <f t="shared" si="265"/>
        <v>0</v>
      </c>
      <c r="D2823">
        <f t="shared" si="266"/>
        <v>0</v>
      </c>
      <c r="E2823">
        <f t="shared" si="267"/>
        <v>0</v>
      </c>
      <c r="F2823">
        <f t="shared" si="268"/>
        <v>1</v>
      </c>
      <c r="G2823">
        <f t="shared" si="269"/>
        <v>0</v>
      </c>
      <c r="H2823">
        <f t="shared" si="270"/>
        <v>0</v>
      </c>
    </row>
    <row r="2824" spans="1:8" x14ac:dyDescent="0.25">
      <c r="A2824">
        <v>30.9</v>
      </c>
      <c r="B2824">
        <v>0</v>
      </c>
      <c r="C2824">
        <f t="shared" si="265"/>
        <v>0</v>
      </c>
      <c r="D2824">
        <f t="shared" si="266"/>
        <v>0</v>
      </c>
      <c r="E2824">
        <f t="shared" si="267"/>
        <v>0</v>
      </c>
      <c r="F2824">
        <f t="shared" si="268"/>
        <v>0</v>
      </c>
      <c r="G2824">
        <f t="shared" si="269"/>
        <v>1</v>
      </c>
      <c r="H2824">
        <f t="shared" si="270"/>
        <v>0</v>
      </c>
    </row>
    <row r="2825" spans="1:8" x14ac:dyDescent="0.25">
      <c r="A2825">
        <v>22.8</v>
      </c>
      <c r="B2825">
        <v>0</v>
      </c>
      <c r="C2825">
        <f t="shared" si="265"/>
        <v>0</v>
      </c>
      <c r="D2825">
        <f t="shared" si="266"/>
        <v>0</v>
      </c>
      <c r="E2825">
        <f t="shared" si="267"/>
        <v>0</v>
      </c>
      <c r="F2825">
        <f t="shared" si="268"/>
        <v>1</v>
      </c>
      <c r="G2825">
        <f t="shared" si="269"/>
        <v>0</v>
      </c>
      <c r="H2825">
        <f t="shared" si="270"/>
        <v>0</v>
      </c>
    </row>
    <row r="2826" spans="1:8" x14ac:dyDescent="0.25">
      <c r="A2826">
        <v>25.5</v>
      </c>
      <c r="B2826">
        <v>0</v>
      </c>
      <c r="C2826">
        <f t="shared" si="265"/>
        <v>0</v>
      </c>
      <c r="D2826">
        <f t="shared" si="266"/>
        <v>0</v>
      </c>
      <c r="E2826">
        <f t="shared" si="267"/>
        <v>0</v>
      </c>
      <c r="F2826">
        <f t="shared" si="268"/>
        <v>1</v>
      </c>
      <c r="G2826">
        <f t="shared" si="269"/>
        <v>0</v>
      </c>
      <c r="H2826">
        <f t="shared" si="270"/>
        <v>0</v>
      </c>
    </row>
    <row r="2827" spans="1:8" x14ac:dyDescent="0.25">
      <c r="A2827">
        <v>25.6</v>
      </c>
      <c r="B2827">
        <v>0</v>
      </c>
      <c r="C2827">
        <f t="shared" si="265"/>
        <v>0</v>
      </c>
      <c r="D2827">
        <f t="shared" si="266"/>
        <v>0</v>
      </c>
      <c r="E2827">
        <f t="shared" si="267"/>
        <v>0</v>
      </c>
      <c r="F2827">
        <f t="shared" si="268"/>
        <v>1</v>
      </c>
      <c r="G2827">
        <f t="shared" si="269"/>
        <v>0</v>
      </c>
      <c r="H2827">
        <f t="shared" si="270"/>
        <v>0</v>
      </c>
    </row>
    <row r="2828" spans="1:8" x14ac:dyDescent="0.25">
      <c r="A2828">
        <v>23</v>
      </c>
      <c r="B2828">
        <v>0</v>
      </c>
      <c r="C2828">
        <f t="shared" si="265"/>
        <v>0</v>
      </c>
      <c r="D2828">
        <f t="shared" si="266"/>
        <v>0</v>
      </c>
      <c r="E2828">
        <f t="shared" si="267"/>
        <v>0</v>
      </c>
      <c r="F2828">
        <f t="shared" si="268"/>
        <v>1</v>
      </c>
      <c r="G2828">
        <f t="shared" si="269"/>
        <v>0</v>
      </c>
      <c r="H2828">
        <f t="shared" si="270"/>
        <v>0</v>
      </c>
    </row>
    <row r="2829" spans="1:8" x14ac:dyDescent="0.25">
      <c r="A2829">
        <v>20.6</v>
      </c>
      <c r="B2829">
        <v>0</v>
      </c>
      <c r="C2829">
        <f t="shared" si="265"/>
        <v>0</v>
      </c>
      <c r="D2829">
        <f t="shared" si="266"/>
        <v>0</v>
      </c>
      <c r="E2829">
        <f t="shared" si="267"/>
        <v>0</v>
      </c>
      <c r="F2829">
        <f t="shared" si="268"/>
        <v>1</v>
      </c>
      <c r="G2829">
        <f t="shared" si="269"/>
        <v>0</v>
      </c>
      <c r="H2829">
        <f t="shared" si="270"/>
        <v>0</v>
      </c>
    </row>
    <row r="2830" spans="1:8" x14ac:dyDescent="0.25">
      <c r="A2830" t="s">
        <v>20</v>
      </c>
      <c r="B2830">
        <v>0</v>
      </c>
      <c r="C2830">
        <f t="shared" si="265"/>
        <v>1</v>
      </c>
      <c r="D2830">
        <f t="shared" si="266"/>
        <v>0</v>
      </c>
      <c r="E2830">
        <f t="shared" si="267"/>
        <v>0</v>
      </c>
      <c r="F2830">
        <f t="shared" si="268"/>
        <v>0</v>
      </c>
      <c r="G2830">
        <f t="shared" si="269"/>
        <v>0</v>
      </c>
      <c r="H2830">
        <f t="shared" si="270"/>
        <v>1</v>
      </c>
    </row>
    <row r="2831" spans="1:8" x14ac:dyDescent="0.25">
      <c r="A2831">
        <v>28.4</v>
      </c>
      <c r="B2831">
        <v>0</v>
      </c>
      <c r="C2831">
        <f t="shared" si="265"/>
        <v>0</v>
      </c>
      <c r="D2831">
        <f t="shared" si="266"/>
        <v>0</v>
      </c>
      <c r="E2831">
        <f t="shared" si="267"/>
        <v>0</v>
      </c>
      <c r="F2831">
        <f t="shared" si="268"/>
        <v>1</v>
      </c>
      <c r="G2831">
        <f t="shared" si="269"/>
        <v>0</v>
      </c>
      <c r="H2831">
        <f t="shared" si="270"/>
        <v>0</v>
      </c>
    </row>
    <row r="2832" spans="1:8" x14ac:dyDescent="0.25">
      <c r="A2832">
        <v>29.7</v>
      </c>
      <c r="B2832">
        <v>0</v>
      </c>
      <c r="C2832">
        <f t="shared" si="265"/>
        <v>0</v>
      </c>
      <c r="D2832">
        <f t="shared" si="266"/>
        <v>0</v>
      </c>
      <c r="E2832">
        <f t="shared" si="267"/>
        <v>0</v>
      </c>
      <c r="F2832">
        <f t="shared" si="268"/>
        <v>1</v>
      </c>
      <c r="G2832">
        <f t="shared" si="269"/>
        <v>0</v>
      </c>
      <c r="H2832">
        <f t="shared" si="270"/>
        <v>0</v>
      </c>
    </row>
    <row r="2833" spans="1:8" x14ac:dyDescent="0.25">
      <c r="A2833">
        <v>26</v>
      </c>
      <c r="B2833">
        <v>0</v>
      </c>
      <c r="C2833">
        <f t="shared" si="265"/>
        <v>0</v>
      </c>
      <c r="D2833">
        <f t="shared" si="266"/>
        <v>0</v>
      </c>
      <c r="E2833">
        <f t="shared" si="267"/>
        <v>0</v>
      </c>
      <c r="F2833">
        <f t="shared" si="268"/>
        <v>1</v>
      </c>
      <c r="G2833">
        <f t="shared" si="269"/>
        <v>0</v>
      </c>
      <c r="H2833">
        <f t="shared" si="270"/>
        <v>0</v>
      </c>
    </row>
    <row r="2834" spans="1:8" x14ac:dyDescent="0.25">
      <c r="A2834">
        <v>37.5</v>
      </c>
      <c r="B2834">
        <v>0</v>
      </c>
      <c r="C2834">
        <f t="shared" si="265"/>
        <v>0</v>
      </c>
      <c r="D2834">
        <f t="shared" si="266"/>
        <v>0</v>
      </c>
      <c r="E2834">
        <f t="shared" si="267"/>
        <v>0</v>
      </c>
      <c r="F2834">
        <f t="shared" si="268"/>
        <v>0</v>
      </c>
      <c r="G2834">
        <f t="shared" si="269"/>
        <v>1</v>
      </c>
      <c r="H2834">
        <f t="shared" si="270"/>
        <v>0</v>
      </c>
    </row>
    <row r="2835" spans="1:8" x14ac:dyDescent="0.25">
      <c r="A2835">
        <v>42.3</v>
      </c>
      <c r="B2835">
        <v>0</v>
      </c>
      <c r="C2835">
        <f t="shared" si="265"/>
        <v>0</v>
      </c>
      <c r="D2835">
        <f t="shared" si="266"/>
        <v>0</v>
      </c>
      <c r="E2835">
        <f t="shared" si="267"/>
        <v>0</v>
      </c>
      <c r="F2835">
        <f t="shared" si="268"/>
        <v>0</v>
      </c>
      <c r="G2835">
        <f t="shared" si="269"/>
        <v>0</v>
      </c>
      <c r="H2835">
        <f t="shared" si="270"/>
        <v>1</v>
      </c>
    </row>
    <row r="2836" spans="1:8" x14ac:dyDescent="0.25">
      <c r="A2836">
        <v>21.4</v>
      </c>
      <c r="B2836">
        <v>0</v>
      </c>
      <c r="C2836">
        <f t="shared" ref="C2836:C2899" si="271">IF(EXACT(A2836, "N/A"), 1, 0)</f>
        <v>0</v>
      </c>
      <c r="D2836">
        <f t="shared" ref="D2836:D2899" si="272">IF(A2836&lt;10,1,0)</f>
        <v>0</v>
      </c>
      <c r="E2836">
        <f t="shared" ref="E2836:E2899" si="273">IF(AND(10&lt;=A2836, A2836&lt;20),1,0)</f>
        <v>0</v>
      </c>
      <c r="F2836">
        <f t="shared" ref="F2836:F2899" si="274">IF(AND(20&lt;=A2836,A2836&lt;30),1,0)</f>
        <v>1</v>
      </c>
      <c r="G2836">
        <f t="shared" ref="G2836:G2899" si="275">IF(AND(30&lt;=A2836,A2836&lt;40),1,0)</f>
        <v>0</v>
      </c>
      <c r="H2836">
        <f t="shared" ref="H2836:H2899" si="276">IF(A2836&gt;=40,1,0)</f>
        <v>0</v>
      </c>
    </row>
    <row r="2837" spans="1:8" x14ac:dyDescent="0.25">
      <c r="A2837">
        <v>29.3</v>
      </c>
      <c r="B2837">
        <v>0</v>
      </c>
      <c r="C2837">
        <f t="shared" si="271"/>
        <v>0</v>
      </c>
      <c r="D2837">
        <f t="shared" si="272"/>
        <v>0</v>
      </c>
      <c r="E2837">
        <f t="shared" si="273"/>
        <v>0</v>
      </c>
      <c r="F2837">
        <f t="shared" si="274"/>
        <v>1</v>
      </c>
      <c r="G2837">
        <f t="shared" si="275"/>
        <v>0</v>
      </c>
      <c r="H2837">
        <f t="shared" si="276"/>
        <v>0</v>
      </c>
    </row>
    <row r="2838" spans="1:8" x14ac:dyDescent="0.25">
      <c r="A2838">
        <v>31</v>
      </c>
      <c r="B2838">
        <v>0</v>
      </c>
      <c r="C2838">
        <f t="shared" si="271"/>
        <v>0</v>
      </c>
      <c r="D2838">
        <f t="shared" si="272"/>
        <v>0</v>
      </c>
      <c r="E2838">
        <f t="shared" si="273"/>
        <v>0</v>
      </c>
      <c r="F2838">
        <f t="shared" si="274"/>
        <v>0</v>
      </c>
      <c r="G2838">
        <f t="shared" si="275"/>
        <v>1</v>
      </c>
      <c r="H2838">
        <f t="shared" si="276"/>
        <v>0</v>
      </c>
    </row>
    <row r="2839" spans="1:8" x14ac:dyDescent="0.25">
      <c r="A2839">
        <v>22</v>
      </c>
      <c r="B2839">
        <v>0</v>
      </c>
      <c r="C2839">
        <f t="shared" si="271"/>
        <v>0</v>
      </c>
      <c r="D2839">
        <f t="shared" si="272"/>
        <v>0</v>
      </c>
      <c r="E2839">
        <f t="shared" si="273"/>
        <v>0</v>
      </c>
      <c r="F2839">
        <f t="shared" si="274"/>
        <v>1</v>
      </c>
      <c r="G2839">
        <f t="shared" si="275"/>
        <v>0</v>
      </c>
      <c r="H2839">
        <f t="shared" si="276"/>
        <v>0</v>
      </c>
    </row>
    <row r="2840" spans="1:8" x14ac:dyDescent="0.25">
      <c r="A2840">
        <v>20.9</v>
      </c>
      <c r="B2840">
        <v>0</v>
      </c>
      <c r="C2840">
        <f t="shared" si="271"/>
        <v>0</v>
      </c>
      <c r="D2840">
        <f t="shared" si="272"/>
        <v>0</v>
      </c>
      <c r="E2840">
        <f t="shared" si="273"/>
        <v>0</v>
      </c>
      <c r="F2840">
        <f t="shared" si="274"/>
        <v>1</v>
      </c>
      <c r="G2840">
        <f t="shared" si="275"/>
        <v>0</v>
      </c>
      <c r="H2840">
        <f t="shared" si="276"/>
        <v>0</v>
      </c>
    </row>
    <row r="2841" spans="1:8" x14ac:dyDescent="0.25">
      <c r="A2841">
        <v>45.9</v>
      </c>
      <c r="B2841">
        <v>0</v>
      </c>
      <c r="C2841">
        <f t="shared" si="271"/>
        <v>0</v>
      </c>
      <c r="D2841">
        <f t="shared" si="272"/>
        <v>0</v>
      </c>
      <c r="E2841">
        <f t="shared" si="273"/>
        <v>0</v>
      </c>
      <c r="F2841">
        <f t="shared" si="274"/>
        <v>0</v>
      </c>
      <c r="G2841">
        <f t="shared" si="275"/>
        <v>0</v>
      </c>
      <c r="H2841">
        <f t="shared" si="276"/>
        <v>1</v>
      </c>
    </row>
    <row r="2842" spans="1:8" x14ac:dyDescent="0.25">
      <c r="A2842">
        <v>61.2</v>
      </c>
      <c r="B2842">
        <v>0</v>
      </c>
      <c r="C2842">
        <f t="shared" si="271"/>
        <v>0</v>
      </c>
      <c r="D2842">
        <f t="shared" si="272"/>
        <v>0</v>
      </c>
      <c r="E2842">
        <f t="shared" si="273"/>
        <v>0</v>
      </c>
      <c r="F2842">
        <f t="shared" si="274"/>
        <v>0</v>
      </c>
      <c r="G2842">
        <f t="shared" si="275"/>
        <v>0</v>
      </c>
      <c r="H2842">
        <f t="shared" si="276"/>
        <v>1</v>
      </c>
    </row>
    <row r="2843" spans="1:8" x14ac:dyDescent="0.25">
      <c r="A2843">
        <v>29.1</v>
      </c>
      <c r="B2843">
        <v>0</v>
      </c>
      <c r="C2843">
        <f t="shared" si="271"/>
        <v>0</v>
      </c>
      <c r="D2843">
        <f t="shared" si="272"/>
        <v>0</v>
      </c>
      <c r="E2843">
        <f t="shared" si="273"/>
        <v>0</v>
      </c>
      <c r="F2843">
        <f t="shared" si="274"/>
        <v>1</v>
      </c>
      <c r="G2843">
        <f t="shared" si="275"/>
        <v>0</v>
      </c>
      <c r="H2843">
        <f t="shared" si="276"/>
        <v>0</v>
      </c>
    </row>
    <row r="2844" spans="1:8" x14ac:dyDescent="0.25">
      <c r="A2844">
        <v>28.4</v>
      </c>
      <c r="B2844">
        <v>0</v>
      </c>
      <c r="C2844">
        <f t="shared" si="271"/>
        <v>0</v>
      </c>
      <c r="D2844">
        <f t="shared" si="272"/>
        <v>0</v>
      </c>
      <c r="E2844">
        <f t="shared" si="273"/>
        <v>0</v>
      </c>
      <c r="F2844">
        <f t="shared" si="274"/>
        <v>1</v>
      </c>
      <c r="G2844">
        <f t="shared" si="275"/>
        <v>0</v>
      </c>
      <c r="H2844">
        <f t="shared" si="276"/>
        <v>0</v>
      </c>
    </row>
    <row r="2845" spans="1:8" x14ac:dyDescent="0.25">
      <c r="A2845">
        <v>22.6</v>
      </c>
      <c r="B2845">
        <v>0</v>
      </c>
      <c r="C2845">
        <f t="shared" si="271"/>
        <v>0</v>
      </c>
      <c r="D2845">
        <f t="shared" si="272"/>
        <v>0</v>
      </c>
      <c r="E2845">
        <f t="shared" si="273"/>
        <v>0</v>
      </c>
      <c r="F2845">
        <f t="shared" si="274"/>
        <v>1</v>
      </c>
      <c r="G2845">
        <f t="shared" si="275"/>
        <v>0</v>
      </c>
      <c r="H2845">
        <f t="shared" si="276"/>
        <v>0</v>
      </c>
    </row>
    <row r="2846" spans="1:8" x14ac:dyDescent="0.25">
      <c r="A2846">
        <v>24.2</v>
      </c>
      <c r="B2846">
        <v>0</v>
      </c>
      <c r="C2846">
        <f t="shared" si="271"/>
        <v>0</v>
      </c>
      <c r="D2846">
        <f t="shared" si="272"/>
        <v>0</v>
      </c>
      <c r="E2846">
        <f t="shared" si="273"/>
        <v>0</v>
      </c>
      <c r="F2846">
        <f t="shared" si="274"/>
        <v>1</v>
      </c>
      <c r="G2846">
        <f t="shared" si="275"/>
        <v>0</v>
      </c>
      <c r="H2846">
        <f t="shared" si="276"/>
        <v>0</v>
      </c>
    </row>
    <row r="2847" spans="1:8" x14ac:dyDescent="0.25">
      <c r="A2847">
        <v>16.3</v>
      </c>
      <c r="B2847">
        <v>0</v>
      </c>
      <c r="C2847">
        <f t="shared" si="271"/>
        <v>0</v>
      </c>
      <c r="D2847">
        <f t="shared" si="272"/>
        <v>0</v>
      </c>
      <c r="E2847">
        <f t="shared" si="273"/>
        <v>1</v>
      </c>
      <c r="F2847">
        <f t="shared" si="274"/>
        <v>0</v>
      </c>
      <c r="G2847">
        <f t="shared" si="275"/>
        <v>0</v>
      </c>
      <c r="H2847">
        <f t="shared" si="276"/>
        <v>0</v>
      </c>
    </row>
    <row r="2848" spans="1:8" x14ac:dyDescent="0.25">
      <c r="A2848">
        <v>35.9</v>
      </c>
      <c r="B2848">
        <v>0</v>
      </c>
      <c r="C2848">
        <f t="shared" si="271"/>
        <v>0</v>
      </c>
      <c r="D2848">
        <f t="shared" si="272"/>
        <v>0</v>
      </c>
      <c r="E2848">
        <f t="shared" si="273"/>
        <v>0</v>
      </c>
      <c r="F2848">
        <f t="shared" si="274"/>
        <v>0</v>
      </c>
      <c r="G2848">
        <f t="shared" si="275"/>
        <v>1</v>
      </c>
      <c r="H2848">
        <f t="shared" si="276"/>
        <v>0</v>
      </c>
    </row>
    <row r="2849" spans="1:8" x14ac:dyDescent="0.25">
      <c r="A2849">
        <v>29.8</v>
      </c>
      <c r="B2849">
        <v>0</v>
      </c>
      <c r="C2849">
        <f t="shared" si="271"/>
        <v>0</v>
      </c>
      <c r="D2849">
        <f t="shared" si="272"/>
        <v>0</v>
      </c>
      <c r="E2849">
        <f t="shared" si="273"/>
        <v>0</v>
      </c>
      <c r="F2849">
        <f t="shared" si="274"/>
        <v>1</v>
      </c>
      <c r="G2849">
        <f t="shared" si="275"/>
        <v>0</v>
      </c>
      <c r="H2849">
        <f t="shared" si="276"/>
        <v>0</v>
      </c>
    </row>
    <row r="2850" spans="1:8" x14ac:dyDescent="0.25">
      <c r="A2850">
        <v>37</v>
      </c>
      <c r="B2850">
        <v>0</v>
      </c>
      <c r="C2850">
        <f t="shared" si="271"/>
        <v>0</v>
      </c>
      <c r="D2850">
        <f t="shared" si="272"/>
        <v>0</v>
      </c>
      <c r="E2850">
        <f t="shared" si="273"/>
        <v>0</v>
      </c>
      <c r="F2850">
        <f t="shared" si="274"/>
        <v>0</v>
      </c>
      <c r="G2850">
        <f t="shared" si="275"/>
        <v>1</v>
      </c>
      <c r="H2850">
        <f t="shared" si="276"/>
        <v>0</v>
      </c>
    </row>
    <row r="2851" spans="1:8" x14ac:dyDescent="0.25">
      <c r="A2851">
        <v>35.799999999999997</v>
      </c>
      <c r="B2851">
        <v>0</v>
      </c>
      <c r="C2851">
        <f t="shared" si="271"/>
        <v>0</v>
      </c>
      <c r="D2851">
        <f t="shared" si="272"/>
        <v>0</v>
      </c>
      <c r="E2851">
        <f t="shared" si="273"/>
        <v>0</v>
      </c>
      <c r="F2851">
        <f t="shared" si="274"/>
        <v>0</v>
      </c>
      <c r="G2851">
        <f t="shared" si="275"/>
        <v>1</v>
      </c>
      <c r="H2851">
        <f t="shared" si="276"/>
        <v>0</v>
      </c>
    </row>
    <row r="2852" spans="1:8" x14ac:dyDescent="0.25">
      <c r="A2852">
        <v>21.1</v>
      </c>
      <c r="B2852">
        <v>0</v>
      </c>
      <c r="C2852">
        <f t="shared" si="271"/>
        <v>0</v>
      </c>
      <c r="D2852">
        <f t="shared" si="272"/>
        <v>0</v>
      </c>
      <c r="E2852">
        <f t="shared" si="273"/>
        <v>0</v>
      </c>
      <c r="F2852">
        <f t="shared" si="274"/>
        <v>1</v>
      </c>
      <c r="G2852">
        <f t="shared" si="275"/>
        <v>0</v>
      </c>
      <c r="H2852">
        <f t="shared" si="276"/>
        <v>0</v>
      </c>
    </row>
    <row r="2853" spans="1:8" x14ac:dyDescent="0.25">
      <c r="A2853">
        <v>37.6</v>
      </c>
      <c r="B2853">
        <v>0</v>
      </c>
      <c r="C2853">
        <f t="shared" si="271"/>
        <v>0</v>
      </c>
      <c r="D2853">
        <f t="shared" si="272"/>
        <v>0</v>
      </c>
      <c r="E2853">
        <f t="shared" si="273"/>
        <v>0</v>
      </c>
      <c r="F2853">
        <f t="shared" si="274"/>
        <v>0</v>
      </c>
      <c r="G2853">
        <f t="shared" si="275"/>
        <v>1</v>
      </c>
      <c r="H2853">
        <f t="shared" si="276"/>
        <v>0</v>
      </c>
    </row>
    <row r="2854" spans="1:8" x14ac:dyDescent="0.25">
      <c r="A2854">
        <v>24.8</v>
      </c>
      <c r="B2854">
        <v>0</v>
      </c>
      <c r="C2854">
        <f t="shared" si="271"/>
        <v>0</v>
      </c>
      <c r="D2854">
        <f t="shared" si="272"/>
        <v>0</v>
      </c>
      <c r="E2854">
        <f t="shared" si="273"/>
        <v>0</v>
      </c>
      <c r="F2854">
        <f t="shared" si="274"/>
        <v>1</v>
      </c>
      <c r="G2854">
        <f t="shared" si="275"/>
        <v>0</v>
      </c>
      <c r="H2854">
        <f t="shared" si="276"/>
        <v>0</v>
      </c>
    </row>
    <row r="2855" spans="1:8" x14ac:dyDescent="0.25">
      <c r="A2855">
        <v>31.9</v>
      </c>
      <c r="B2855">
        <v>0</v>
      </c>
      <c r="C2855">
        <f t="shared" si="271"/>
        <v>0</v>
      </c>
      <c r="D2855">
        <f t="shared" si="272"/>
        <v>0</v>
      </c>
      <c r="E2855">
        <f t="shared" si="273"/>
        <v>0</v>
      </c>
      <c r="F2855">
        <f t="shared" si="274"/>
        <v>0</v>
      </c>
      <c r="G2855">
        <f t="shared" si="275"/>
        <v>1</v>
      </c>
      <c r="H2855">
        <f t="shared" si="276"/>
        <v>0</v>
      </c>
    </row>
    <row r="2856" spans="1:8" x14ac:dyDescent="0.25">
      <c r="A2856">
        <v>17.5</v>
      </c>
      <c r="B2856">
        <v>0</v>
      </c>
      <c r="C2856">
        <f t="shared" si="271"/>
        <v>0</v>
      </c>
      <c r="D2856">
        <f t="shared" si="272"/>
        <v>0</v>
      </c>
      <c r="E2856">
        <f t="shared" si="273"/>
        <v>1</v>
      </c>
      <c r="F2856">
        <f t="shared" si="274"/>
        <v>0</v>
      </c>
      <c r="G2856">
        <f t="shared" si="275"/>
        <v>0</v>
      </c>
      <c r="H2856">
        <f t="shared" si="276"/>
        <v>0</v>
      </c>
    </row>
    <row r="2857" spans="1:8" x14ac:dyDescent="0.25">
      <c r="A2857" t="s">
        <v>20</v>
      </c>
      <c r="B2857">
        <v>0</v>
      </c>
      <c r="C2857">
        <f t="shared" si="271"/>
        <v>1</v>
      </c>
      <c r="D2857">
        <f t="shared" si="272"/>
        <v>0</v>
      </c>
      <c r="E2857">
        <f t="shared" si="273"/>
        <v>0</v>
      </c>
      <c r="F2857">
        <f t="shared" si="274"/>
        <v>0</v>
      </c>
      <c r="G2857">
        <f t="shared" si="275"/>
        <v>0</v>
      </c>
      <c r="H2857">
        <f t="shared" si="276"/>
        <v>1</v>
      </c>
    </row>
    <row r="2858" spans="1:8" x14ac:dyDescent="0.25">
      <c r="A2858">
        <v>17.600000000000001</v>
      </c>
      <c r="B2858">
        <v>0</v>
      </c>
      <c r="C2858">
        <f t="shared" si="271"/>
        <v>0</v>
      </c>
      <c r="D2858">
        <f t="shared" si="272"/>
        <v>0</v>
      </c>
      <c r="E2858">
        <f t="shared" si="273"/>
        <v>1</v>
      </c>
      <c r="F2858">
        <f t="shared" si="274"/>
        <v>0</v>
      </c>
      <c r="G2858">
        <f t="shared" si="275"/>
        <v>0</v>
      </c>
      <c r="H2858">
        <f t="shared" si="276"/>
        <v>0</v>
      </c>
    </row>
    <row r="2859" spans="1:8" x14ac:dyDescent="0.25">
      <c r="A2859">
        <v>38.9</v>
      </c>
      <c r="B2859">
        <v>0</v>
      </c>
      <c r="C2859">
        <f t="shared" si="271"/>
        <v>0</v>
      </c>
      <c r="D2859">
        <f t="shared" si="272"/>
        <v>0</v>
      </c>
      <c r="E2859">
        <f t="shared" si="273"/>
        <v>0</v>
      </c>
      <c r="F2859">
        <f t="shared" si="274"/>
        <v>0</v>
      </c>
      <c r="G2859">
        <f t="shared" si="275"/>
        <v>1</v>
      </c>
      <c r="H2859">
        <f t="shared" si="276"/>
        <v>0</v>
      </c>
    </row>
    <row r="2860" spans="1:8" x14ac:dyDescent="0.25">
      <c r="A2860">
        <v>15.2</v>
      </c>
      <c r="B2860">
        <v>0</v>
      </c>
      <c r="C2860">
        <f t="shared" si="271"/>
        <v>0</v>
      </c>
      <c r="D2860">
        <f t="shared" si="272"/>
        <v>0</v>
      </c>
      <c r="E2860">
        <f t="shared" si="273"/>
        <v>1</v>
      </c>
      <c r="F2860">
        <f t="shared" si="274"/>
        <v>0</v>
      </c>
      <c r="G2860">
        <f t="shared" si="275"/>
        <v>0</v>
      </c>
      <c r="H2860">
        <f t="shared" si="276"/>
        <v>0</v>
      </c>
    </row>
    <row r="2861" spans="1:8" x14ac:dyDescent="0.25">
      <c r="A2861">
        <v>27.4</v>
      </c>
      <c r="B2861">
        <v>0</v>
      </c>
      <c r="C2861">
        <f t="shared" si="271"/>
        <v>0</v>
      </c>
      <c r="D2861">
        <f t="shared" si="272"/>
        <v>0</v>
      </c>
      <c r="E2861">
        <f t="shared" si="273"/>
        <v>0</v>
      </c>
      <c r="F2861">
        <f t="shared" si="274"/>
        <v>1</v>
      </c>
      <c r="G2861">
        <f t="shared" si="275"/>
        <v>0</v>
      </c>
      <c r="H2861">
        <f t="shared" si="276"/>
        <v>0</v>
      </c>
    </row>
    <row r="2862" spans="1:8" x14ac:dyDescent="0.25">
      <c r="A2862">
        <v>27.9</v>
      </c>
      <c r="B2862">
        <v>0</v>
      </c>
      <c r="C2862">
        <f t="shared" si="271"/>
        <v>0</v>
      </c>
      <c r="D2862">
        <f t="shared" si="272"/>
        <v>0</v>
      </c>
      <c r="E2862">
        <f t="shared" si="273"/>
        <v>0</v>
      </c>
      <c r="F2862">
        <f t="shared" si="274"/>
        <v>1</v>
      </c>
      <c r="G2862">
        <f t="shared" si="275"/>
        <v>0</v>
      </c>
      <c r="H2862">
        <f t="shared" si="276"/>
        <v>0</v>
      </c>
    </row>
    <row r="2863" spans="1:8" x14ac:dyDescent="0.25">
      <c r="A2863">
        <v>16.100000000000001</v>
      </c>
      <c r="B2863">
        <v>0</v>
      </c>
      <c r="C2863">
        <f t="shared" si="271"/>
        <v>0</v>
      </c>
      <c r="D2863">
        <f t="shared" si="272"/>
        <v>0</v>
      </c>
      <c r="E2863">
        <f t="shared" si="273"/>
        <v>1</v>
      </c>
      <c r="F2863">
        <f t="shared" si="274"/>
        <v>0</v>
      </c>
      <c r="G2863">
        <f t="shared" si="275"/>
        <v>0</v>
      </c>
      <c r="H2863">
        <f t="shared" si="276"/>
        <v>0</v>
      </c>
    </row>
    <row r="2864" spans="1:8" x14ac:dyDescent="0.25">
      <c r="A2864">
        <v>39</v>
      </c>
      <c r="B2864">
        <v>0</v>
      </c>
      <c r="C2864">
        <f t="shared" si="271"/>
        <v>0</v>
      </c>
      <c r="D2864">
        <f t="shared" si="272"/>
        <v>0</v>
      </c>
      <c r="E2864">
        <f t="shared" si="273"/>
        <v>0</v>
      </c>
      <c r="F2864">
        <f t="shared" si="274"/>
        <v>0</v>
      </c>
      <c r="G2864">
        <f t="shared" si="275"/>
        <v>1</v>
      </c>
      <c r="H2864">
        <f t="shared" si="276"/>
        <v>0</v>
      </c>
    </row>
    <row r="2865" spans="1:8" x14ac:dyDescent="0.25">
      <c r="A2865">
        <v>36.6</v>
      </c>
      <c r="B2865">
        <v>0</v>
      </c>
      <c r="C2865">
        <f t="shared" si="271"/>
        <v>0</v>
      </c>
      <c r="D2865">
        <f t="shared" si="272"/>
        <v>0</v>
      </c>
      <c r="E2865">
        <f t="shared" si="273"/>
        <v>0</v>
      </c>
      <c r="F2865">
        <f t="shared" si="274"/>
        <v>0</v>
      </c>
      <c r="G2865">
        <f t="shared" si="275"/>
        <v>1</v>
      </c>
      <c r="H2865">
        <f t="shared" si="276"/>
        <v>0</v>
      </c>
    </row>
    <row r="2866" spans="1:8" x14ac:dyDescent="0.25">
      <c r="A2866">
        <v>33.700000000000003</v>
      </c>
      <c r="B2866">
        <v>0</v>
      </c>
      <c r="C2866">
        <f t="shared" si="271"/>
        <v>0</v>
      </c>
      <c r="D2866">
        <f t="shared" si="272"/>
        <v>0</v>
      </c>
      <c r="E2866">
        <f t="shared" si="273"/>
        <v>0</v>
      </c>
      <c r="F2866">
        <f t="shared" si="274"/>
        <v>0</v>
      </c>
      <c r="G2866">
        <f t="shared" si="275"/>
        <v>1</v>
      </c>
      <c r="H2866">
        <f t="shared" si="276"/>
        <v>0</v>
      </c>
    </row>
    <row r="2867" spans="1:8" x14ac:dyDescent="0.25">
      <c r="A2867">
        <v>27.6</v>
      </c>
      <c r="B2867">
        <v>0</v>
      </c>
      <c r="C2867">
        <f t="shared" si="271"/>
        <v>0</v>
      </c>
      <c r="D2867">
        <f t="shared" si="272"/>
        <v>0</v>
      </c>
      <c r="E2867">
        <f t="shared" si="273"/>
        <v>0</v>
      </c>
      <c r="F2867">
        <f t="shared" si="274"/>
        <v>1</v>
      </c>
      <c r="G2867">
        <f t="shared" si="275"/>
        <v>0</v>
      </c>
      <c r="H2867">
        <f t="shared" si="276"/>
        <v>0</v>
      </c>
    </row>
    <row r="2868" spans="1:8" x14ac:dyDescent="0.25">
      <c r="A2868">
        <v>31</v>
      </c>
      <c r="B2868">
        <v>0</v>
      </c>
      <c r="C2868">
        <f t="shared" si="271"/>
        <v>0</v>
      </c>
      <c r="D2868">
        <f t="shared" si="272"/>
        <v>0</v>
      </c>
      <c r="E2868">
        <f t="shared" si="273"/>
        <v>0</v>
      </c>
      <c r="F2868">
        <f t="shared" si="274"/>
        <v>0</v>
      </c>
      <c r="G2868">
        <f t="shared" si="275"/>
        <v>1</v>
      </c>
      <c r="H2868">
        <f t="shared" si="276"/>
        <v>0</v>
      </c>
    </row>
    <row r="2869" spans="1:8" x14ac:dyDescent="0.25">
      <c r="A2869" t="s">
        <v>20</v>
      </c>
      <c r="B2869">
        <v>0</v>
      </c>
      <c r="C2869">
        <f t="shared" si="271"/>
        <v>1</v>
      </c>
      <c r="D2869">
        <f t="shared" si="272"/>
        <v>0</v>
      </c>
      <c r="E2869">
        <f t="shared" si="273"/>
        <v>0</v>
      </c>
      <c r="F2869">
        <f t="shared" si="274"/>
        <v>0</v>
      </c>
      <c r="G2869">
        <f t="shared" si="275"/>
        <v>0</v>
      </c>
      <c r="H2869">
        <f t="shared" si="276"/>
        <v>1</v>
      </c>
    </row>
    <row r="2870" spans="1:8" x14ac:dyDescent="0.25">
      <c r="A2870">
        <v>28.5</v>
      </c>
      <c r="B2870">
        <v>0</v>
      </c>
      <c r="C2870">
        <f t="shared" si="271"/>
        <v>0</v>
      </c>
      <c r="D2870">
        <f t="shared" si="272"/>
        <v>0</v>
      </c>
      <c r="E2870">
        <f t="shared" si="273"/>
        <v>0</v>
      </c>
      <c r="F2870">
        <f t="shared" si="274"/>
        <v>1</v>
      </c>
      <c r="G2870">
        <f t="shared" si="275"/>
        <v>0</v>
      </c>
      <c r="H2870">
        <f t="shared" si="276"/>
        <v>0</v>
      </c>
    </row>
    <row r="2871" spans="1:8" x14ac:dyDescent="0.25">
      <c r="A2871">
        <v>31.4</v>
      </c>
      <c r="B2871">
        <v>0</v>
      </c>
      <c r="C2871">
        <f t="shared" si="271"/>
        <v>0</v>
      </c>
      <c r="D2871">
        <f t="shared" si="272"/>
        <v>0</v>
      </c>
      <c r="E2871">
        <f t="shared" si="273"/>
        <v>0</v>
      </c>
      <c r="F2871">
        <f t="shared" si="274"/>
        <v>0</v>
      </c>
      <c r="G2871">
        <f t="shared" si="275"/>
        <v>1</v>
      </c>
      <c r="H2871">
        <f t="shared" si="276"/>
        <v>0</v>
      </c>
    </row>
    <row r="2872" spans="1:8" x14ac:dyDescent="0.25">
      <c r="A2872">
        <v>25.3</v>
      </c>
      <c r="B2872">
        <v>0</v>
      </c>
      <c r="C2872">
        <f t="shared" si="271"/>
        <v>0</v>
      </c>
      <c r="D2872">
        <f t="shared" si="272"/>
        <v>0</v>
      </c>
      <c r="E2872">
        <f t="shared" si="273"/>
        <v>0</v>
      </c>
      <c r="F2872">
        <f t="shared" si="274"/>
        <v>1</v>
      </c>
      <c r="G2872">
        <f t="shared" si="275"/>
        <v>0</v>
      </c>
      <c r="H2872">
        <f t="shared" si="276"/>
        <v>0</v>
      </c>
    </row>
    <row r="2873" spans="1:8" x14ac:dyDescent="0.25">
      <c r="A2873">
        <v>17.2</v>
      </c>
      <c r="B2873">
        <v>0</v>
      </c>
      <c r="C2873">
        <f t="shared" si="271"/>
        <v>0</v>
      </c>
      <c r="D2873">
        <f t="shared" si="272"/>
        <v>0</v>
      </c>
      <c r="E2873">
        <f t="shared" si="273"/>
        <v>1</v>
      </c>
      <c r="F2873">
        <f t="shared" si="274"/>
        <v>0</v>
      </c>
      <c r="G2873">
        <f t="shared" si="275"/>
        <v>0</v>
      </c>
      <c r="H2873">
        <f t="shared" si="276"/>
        <v>0</v>
      </c>
    </row>
    <row r="2874" spans="1:8" x14ac:dyDescent="0.25">
      <c r="A2874">
        <v>26.9</v>
      </c>
      <c r="B2874">
        <v>0</v>
      </c>
      <c r="C2874">
        <f t="shared" si="271"/>
        <v>0</v>
      </c>
      <c r="D2874">
        <f t="shared" si="272"/>
        <v>0</v>
      </c>
      <c r="E2874">
        <f t="shared" si="273"/>
        <v>0</v>
      </c>
      <c r="F2874">
        <f t="shared" si="274"/>
        <v>1</v>
      </c>
      <c r="G2874">
        <f t="shared" si="275"/>
        <v>0</v>
      </c>
      <c r="H2874">
        <f t="shared" si="276"/>
        <v>0</v>
      </c>
    </row>
    <row r="2875" spans="1:8" x14ac:dyDescent="0.25">
      <c r="A2875">
        <v>32</v>
      </c>
      <c r="B2875">
        <v>0</v>
      </c>
      <c r="C2875">
        <f t="shared" si="271"/>
        <v>0</v>
      </c>
      <c r="D2875">
        <f t="shared" si="272"/>
        <v>0</v>
      </c>
      <c r="E2875">
        <f t="shared" si="273"/>
        <v>0</v>
      </c>
      <c r="F2875">
        <f t="shared" si="274"/>
        <v>0</v>
      </c>
      <c r="G2875">
        <f t="shared" si="275"/>
        <v>1</v>
      </c>
      <c r="H2875">
        <f t="shared" si="276"/>
        <v>0</v>
      </c>
    </row>
    <row r="2876" spans="1:8" x14ac:dyDescent="0.25">
      <c r="A2876">
        <v>22.5</v>
      </c>
      <c r="B2876">
        <v>0</v>
      </c>
      <c r="C2876">
        <f t="shared" si="271"/>
        <v>0</v>
      </c>
      <c r="D2876">
        <f t="shared" si="272"/>
        <v>0</v>
      </c>
      <c r="E2876">
        <f t="shared" si="273"/>
        <v>0</v>
      </c>
      <c r="F2876">
        <f t="shared" si="274"/>
        <v>1</v>
      </c>
      <c r="G2876">
        <f t="shared" si="275"/>
        <v>0</v>
      </c>
      <c r="H2876">
        <f t="shared" si="276"/>
        <v>0</v>
      </c>
    </row>
    <row r="2877" spans="1:8" x14ac:dyDescent="0.25">
      <c r="A2877">
        <v>17.3</v>
      </c>
      <c r="B2877">
        <v>0</v>
      </c>
      <c r="C2877">
        <f t="shared" si="271"/>
        <v>0</v>
      </c>
      <c r="D2877">
        <f t="shared" si="272"/>
        <v>0</v>
      </c>
      <c r="E2877">
        <f t="shared" si="273"/>
        <v>1</v>
      </c>
      <c r="F2877">
        <f t="shared" si="274"/>
        <v>0</v>
      </c>
      <c r="G2877">
        <f t="shared" si="275"/>
        <v>0</v>
      </c>
      <c r="H2877">
        <f t="shared" si="276"/>
        <v>0</v>
      </c>
    </row>
    <row r="2878" spans="1:8" x14ac:dyDescent="0.25">
      <c r="A2878">
        <v>27</v>
      </c>
      <c r="B2878">
        <v>0</v>
      </c>
      <c r="C2878">
        <f t="shared" si="271"/>
        <v>0</v>
      </c>
      <c r="D2878">
        <f t="shared" si="272"/>
        <v>0</v>
      </c>
      <c r="E2878">
        <f t="shared" si="273"/>
        <v>0</v>
      </c>
      <c r="F2878">
        <f t="shared" si="274"/>
        <v>1</v>
      </c>
      <c r="G2878">
        <f t="shared" si="275"/>
        <v>0</v>
      </c>
      <c r="H2878">
        <f t="shared" si="276"/>
        <v>0</v>
      </c>
    </row>
    <row r="2879" spans="1:8" x14ac:dyDescent="0.25">
      <c r="A2879">
        <v>33.1</v>
      </c>
      <c r="B2879">
        <v>0</v>
      </c>
      <c r="C2879">
        <f t="shared" si="271"/>
        <v>0</v>
      </c>
      <c r="D2879">
        <f t="shared" si="272"/>
        <v>0</v>
      </c>
      <c r="E2879">
        <f t="shared" si="273"/>
        <v>0</v>
      </c>
      <c r="F2879">
        <f t="shared" si="274"/>
        <v>0</v>
      </c>
      <c r="G2879">
        <f t="shared" si="275"/>
        <v>1</v>
      </c>
      <c r="H2879">
        <f t="shared" si="276"/>
        <v>0</v>
      </c>
    </row>
    <row r="2880" spans="1:8" x14ac:dyDescent="0.25">
      <c r="A2880">
        <v>25</v>
      </c>
      <c r="B2880">
        <v>0</v>
      </c>
      <c r="C2880">
        <f t="shared" si="271"/>
        <v>0</v>
      </c>
      <c r="D2880">
        <f t="shared" si="272"/>
        <v>0</v>
      </c>
      <c r="E2880">
        <f t="shared" si="273"/>
        <v>0</v>
      </c>
      <c r="F2880">
        <f t="shared" si="274"/>
        <v>1</v>
      </c>
      <c r="G2880">
        <f t="shared" si="275"/>
        <v>0</v>
      </c>
      <c r="H2880">
        <f t="shared" si="276"/>
        <v>0</v>
      </c>
    </row>
    <row r="2881" spans="1:8" x14ac:dyDescent="0.25">
      <c r="A2881" t="s">
        <v>20</v>
      </c>
      <c r="B2881">
        <v>0</v>
      </c>
      <c r="C2881">
        <f t="shared" si="271"/>
        <v>1</v>
      </c>
      <c r="D2881">
        <f t="shared" si="272"/>
        <v>0</v>
      </c>
      <c r="E2881">
        <f t="shared" si="273"/>
        <v>0</v>
      </c>
      <c r="F2881">
        <f t="shared" si="274"/>
        <v>0</v>
      </c>
      <c r="G2881">
        <f t="shared" si="275"/>
        <v>0</v>
      </c>
      <c r="H2881">
        <f t="shared" si="276"/>
        <v>1</v>
      </c>
    </row>
    <row r="2882" spans="1:8" x14ac:dyDescent="0.25">
      <c r="A2882">
        <v>31.1</v>
      </c>
      <c r="B2882">
        <v>0</v>
      </c>
      <c r="C2882">
        <f t="shared" si="271"/>
        <v>0</v>
      </c>
      <c r="D2882">
        <f t="shared" si="272"/>
        <v>0</v>
      </c>
      <c r="E2882">
        <f t="shared" si="273"/>
        <v>0</v>
      </c>
      <c r="F2882">
        <f t="shared" si="274"/>
        <v>0</v>
      </c>
      <c r="G2882">
        <f t="shared" si="275"/>
        <v>1</v>
      </c>
      <c r="H2882">
        <f t="shared" si="276"/>
        <v>0</v>
      </c>
    </row>
    <row r="2883" spans="1:8" x14ac:dyDescent="0.25">
      <c r="A2883">
        <v>19.600000000000001</v>
      </c>
      <c r="B2883">
        <v>0</v>
      </c>
      <c r="C2883">
        <f t="shared" si="271"/>
        <v>0</v>
      </c>
      <c r="D2883">
        <f t="shared" si="272"/>
        <v>0</v>
      </c>
      <c r="E2883">
        <f t="shared" si="273"/>
        <v>1</v>
      </c>
      <c r="F2883">
        <f t="shared" si="274"/>
        <v>0</v>
      </c>
      <c r="G2883">
        <f t="shared" si="275"/>
        <v>0</v>
      </c>
      <c r="H2883">
        <f t="shared" si="276"/>
        <v>0</v>
      </c>
    </row>
    <row r="2884" spans="1:8" x14ac:dyDescent="0.25">
      <c r="A2884">
        <v>24.7</v>
      </c>
      <c r="B2884">
        <v>0</v>
      </c>
      <c r="C2884">
        <f t="shared" si="271"/>
        <v>0</v>
      </c>
      <c r="D2884">
        <f t="shared" si="272"/>
        <v>0</v>
      </c>
      <c r="E2884">
        <f t="shared" si="273"/>
        <v>0</v>
      </c>
      <c r="F2884">
        <f t="shared" si="274"/>
        <v>1</v>
      </c>
      <c r="G2884">
        <f t="shared" si="275"/>
        <v>0</v>
      </c>
      <c r="H2884">
        <f t="shared" si="276"/>
        <v>0</v>
      </c>
    </row>
    <row r="2885" spans="1:8" x14ac:dyDescent="0.25">
      <c r="A2885">
        <v>48</v>
      </c>
      <c r="B2885">
        <v>0</v>
      </c>
      <c r="C2885">
        <f t="shared" si="271"/>
        <v>0</v>
      </c>
      <c r="D2885">
        <f t="shared" si="272"/>
        <v>0</v>
      </c>
      <c r="E2885">
        <f t="shared" si="273"/>
        <v>0</v>
      </c>
      <c r="F2885">
        <f t="shared" si="274"/>
        <v>0</v>
      </c>
      <c r="G2885">
        <f t="shared" si="275"/>
        <v>0</v>
      </c>
      <c r="H2885">
        <f t="shared" si="276"/>
        <v>1</v>
      </c>
    </row>
    <row r="2886" spans="1:8" x14ac:dyDescent="0.25">
      <c r="A2886">
        <v>38</v>
      </c>
      <c r="B2886">
        <v>0</v>
      </c>
      <c r="C2886">
        <f t="shared" si="271"/>
        <v>0</v>
      </c>
      <c r="D2886">
        <f t="shared" si="272"/>
        <v>0</v>
      </c>
      <c r="E2886">
        <f t="shared" si="273"/>
        <v>0</v>
      </c>
      <c r="F2886">
        <f t="shared" si="274"/>
        <v>0</v>
      </c>
      <c r="G2886">
        <f t="shared" si="275"/>
        <v>1</v>
      </c>
      <c r="H2886">
        <f t="shared" si="276"/>
        <v>0</v>
      </c>
    </row>
    <row r="2887" spans="1:8" x14ac:dyDescent="0.25">
      <c r="A2887">
        <v>24</v>
      </c>
      <c r="B2887">
        <v>0</v>
      </c>
      <c r="C2887">
        <f t="shared" si="271"/>
        <v>0</v>
      </c>
      <c r="D2887">
        <f t="shared" si="272"/>
        <v>0</v>
      </c>
      <c r="E2887">
        <f t="shared" si="273"/>
        <v>0</v>
      </c>
      <c r="F2887">
        <f t="shared" si="274"/>
        <v>1</v>
      </c>
      <c r="G2887">
        <f t="shared" si="275"/>
        <v>0</v>
      </c>
      <c r="H2887">
        <f t="shared" si="276"/>
        <v>0</v>
      </c>
    </row>
    <row r="2888" spans="1:8" x14ac:dyDescent="0.25">
      <c r="A2888">
        <v>30</v>
      </c>
      <c r="B2888">
        <v>0</v>
      </c>
      <c r="C2888">
        <f t="shared" si="271"/>
        <v>0</v>
      </c>
      <c r="D2888">
        <f t="shared" si="272"/>
        <v>0</v>
      </c>
      <c r="E2888">
        <f t="shared" si="273"/>
        <v>0</v>
      </c>
      <c r="F2888">
        <f t="shared" si="274"/>
        <v>0</v>
      </c>
      <c r="G2888">
        <f t="shared" si="275"/>
        <v>1</v>
      </c>
      <c r="H2888">
        <f t="shared" si="276"/>
        <v>0</v>
      </c>
    </row>
    <row r="2889" spans="1:8" x14ac:dyDescent="0.25">
      <c r="A2889">
        <v>24.6</v>
      </c>
      <c r="B2889">
        <v>0</v>
      </c>
      <c r="C2889">
        <f t="shared" si="271"/>
        <v>0</v>
      </c>
      <c r="D2889">
        <f t="shared" si="272"/>
        <v>0</v>
      </c>
      <c r="E2889">
        <f t="shared" si="273"/>
        <v>0</v>
      </c>
      <c r="F2889">
        <f t="shared" si="274"/>
        <v>1</v>
      </c>
      <c r="G2889">
        <f t="shared" si="275"/>
        <v>0</v>
      </c>
      <c r="H2889">
        <f t="shared" si="276"/>
        <v>0</v>
      </c>
    </row>
    <row r="2890" spans="1:8" x14ac:dyDescent="0.25">
      <c r="A2890">
        <v>23.1</v>
      </c>
      <c r="B2890">
        <v>0</v>
      </c>
      <c r="C2890">
        <f t="shared" si="271"/>
        <v>0</v>
      </c>
      <c r="D2890">
        <f t="shared" si="272"/>
        <v>0</v>
      </c>
      <c r="E2890">
        <f t="shared" si="273"/>
        <v>0</v>
      </c>
      <c r="F2890">
        <f t="shared" si="274"/>
        <v>1</v>
      </c>
      <c r="G2890">
        <f t="shared" si="275"/>
        <v>0</v>
      </c>
      <c r="H2890">
        <f t="shared" si="276"/>
        <v>0</v>
      </c>
    </row>
    <row r="2891" spans="1:8" x14ac:dyDescent="0.25">
      <c r="A2891">
        <v>17.399999999999999</v>
      </c>
      <c r="B2891">
        <v>0</v>
      </c>
      <c r="C2891">
        <f t="shared" si="271"/>
        <v>0</v>
      </c>
      <c r="D2891">
        <f t="shared" si="272"/>
        <v>0</v>
      </c>
      <c r="E2891">
        <f t="shared" si="273"/>
        <v>1</v>
      </c>
      <c r="F2891">
        <f t="shared" si="274"/>
        <v>0</v>
      </c>
      <c r="G2891">
        <f t="shared" si="275"/>
        <v>0</v>
      </c>
      <c r="H2891">
        <f t="shared" si="276"/>
        <v>0</v>
      </c>
    </row>
    <row r="2892" spans="1:8" x14ac:dyDescent="0.25">
      <c r="A2892">
        <v>43.1</v>
      </c>
      <c r="B2892">
        <v>0</v>
      </c>
      <c r="C2892">
        <f t="shared" si="271"/>
        <v>0</v>
      </c>
      <c r="D2892">
        <f t="shared" si="272"/>
        <v>0</v>
      </c>
      <c r="E2892">
        <f t="shared" si="273"/>
        <v>0</v>
      </c>
      <c r="F2892">
        <f t="shared" si="274"/>
        <v>0</v>
      </c>
      <c r="G2892">
        <f t="shared" si="275"/>
        <v>0</v>
      </c>
      <c r="H2892">
        <f t="shared" si="276"/>
        <v>1</v>
      </c>
    </row>
    <row r="2893" spans="1:8" x14ac:dyDescent="0.25">
      <c r="A2893">
        <v>27.1</v>
      </c>
      <c r="B2893">
        <v>0</v>
      </c>
      <c r="C2893">
        <f t="shared" si="271"/>
        <v>0</v>
      </c>
      <c r="D2893">
        <f t="shared" si="272"/>
        <v>0</v>
      </c>
      <c r="E2893">
        <f t="shared" si="273"/>
        <v>0</v>
      </c>
      <c r="F2893">
        <f t="shared" si="274"/>
        <v>1</v>
      </c>
      <c r="G2893">
        <f t="shared" si="275"/>
        <v>0</v>
      </c>
      <c r="H2893">
        <f t="shared" si="276"/>
        <v>0</v>
      </c>
    </row>
    <row r="2894" spans="1:8" x14ac:dyDescent="0.25">
      <c r="A2894">
        <v>14.3</v>
      </c>
      <c r="B2894">
        <v>0</v>
      </c>
      <c r="C2894">
        <f t="shared" si="271"/>
        <v>0</v>
      </c>
      <c r="D2894">
        <f t="shared" si="272"/>
        <v>0</v>
      </c>
      <c r="E2894">
        <f t="shared" si="273"/>
        <v>1</v>
      </c>
      <c r="F2894">
        <f t="shared" si="274"/>
        <v>0</v>
      </c>
      <c r="G2894">
        <f t="shared" si="275"/>
        <v>0</v>
      </c>
      <c r="H2894">
        <f t="shared" si="276"/>
        <v>0</v>
      </c>
    </row>
    <row r="2895" spans="1:8" x14ac:dyDescent="0.25">
      <c r="A2895">
        <v>46.8</v>
      </c>
      <c r="B2895">
        <v>0</v>
      </c>
      <c r="C2895">
        <f t="shared" si="271"/>
        <v>0</v>
      </c>
      <c r="D2895">
        <f t="shared" si="272"/>
        <v>0</v>
      </c>
      <c r="E2895">
        <f t="shared" si="273"/>
        <v>0</v>
      </c>
      <c r="F2895">
        <f t="shared" si="274"/>
        <v>0</v>
      </c>
      <c r="G2895">
        <f t="shared" si="275"/>
        <v>0</v>
      </c>
      <c r="H2895">
        <f t="shared" si="276"/>
        <v>1</v>
      </c>
    </row>
    <row r="2896" spans="1:8" x14ac:dyDescent="0.25">
      <c r="A2896">
        <v>26</v>
      </c>
      <c r="B2896">
        <v>0</v>
      </c>
      <c r="C2896">
        <f t="shared" si="271"/>
        <v>0</v>
      </c>
      <c r="D2896">
        <f t="shared" si="272"/>
        <v>0</v>
      </c>
      <c r="E2896">
        <f t="shared" si="273"/>
        <v>0</v>
      </c>
      <c r="F2896">
        <f t="shared" si="274"/>
        <v>1</v>
      </c>
      <c r="G2896">
        <f t="shared" si="275"/>
        <v>0</v>
      </c>
      <c r="H2896">
        <f t="shared" si="276"/>
        <v>0</v>
      </c>
    </row>
    <row r="2897" spans="1:8" x14ac:dyDescent="0.25">
      <c r="A2897">
        <v>29.3</v>
      </c>
      <c r="B2897">
        <v>0</v>
      </c>
      <c r="C2897">
        <f t="shared" si="271"/>
        <v>0</v>
      </c>
      <c r="D2897">
        <f t="shared" si="272"/>
        <v>0</v>
      </c>
      <c r="E2897">
        <f t="shared" si="273"/>
        <v>0</v>
      </c>
      <c r="F2897">
        <f t="shared" si="274"/>
        <v>1</v>
      </c>
      <c r="G2897">
        <f t="shared" si="275"/>
        <v>0</v>
      </c>
      <c r="H2897">
        <f t="shared" si="276"/>
        <v>0</v>
      </c>
    </row>
    <row r="2898" spans="1:8" x14ac:dyDescent="0.25">
      <c r="A2898">
        <v>50.1</v>
      </c>
      <c r="B2898">
        <v>0</v>
      </c>
      <c r="C2898">
        <f t="shared" si="271"/>
        <v>0</v>
      </c>
      <c r="D2898">
        <f t="shared" si="272"/>
        <v>0</v>
      </c>
      <c r="E2898">
        <f t="shared" si="273"/>
        <v>0</v>
      </c>
      <c r="F2898">
        <f t="shared" si="274"/>
        <v>0</v>
      </c>
      <c r="G2898">
        <f t="shared" si="275"/>
        <v>0</v>
      </c>
      <c r="H2898">
        <f t="shared" si="276"/>
        <v>1</v>
      </c>
    </row>
    <row r="2899" spans="1:8" x14ac:dyDescent="0.25">
      <c r="A2899" t="s">
        <v>20</v>
      </c>
      <c r="B2899">
        <v>0</v>
      </c>
      <c r="C2899">
        <f t="shared" si="271"/>
        <v>1</v>
      </c>
      <c r="D2899">
        <f t="shared" si="272"/>
        <v>0</v>
      </c>
      <c r="E2899">
        <f t="shared" si="273"/>
        <v>0</v>
      </c>
      <c r="F2899">
        <f t="shared" si="274"/>
        <v>0</v>
      </c>
      <c r="G2899">
        <f t="shared" si="275"/>
        <v>0</v>
      </c>
      <c r="H2899">
        <f t="shared" si="276"/>
        <v>1</v>
      </c>
    </row>
    <row r="2900" spans="1:8" x14ac:dyDescent="0.25">
      <c r="A2900">
        <v>18.600000000000001</v>
      </c>
      <c r="B2900">
        <v>0</v>
      </c>
      <c r="C2900">
        <f t="shared" ref="C2900:C2963" si="277">IF(EXACT(A2900, "N/A"), 1, 0)</f>
        <v>0</v>
      </c>
      <c r="D2900">
        <f t="shared" ref="D2900:D2963" si="278">IF(A2900&lt;10,1,0)</f>
        <v>0</v>
      </c>
      <c r="E2900">
        <f t="shared" ref="E2900:E2963" si="279">IF(AND(10&lt;=A2900, A2900&lt;20),1,0)</f>
        <v>1</v>
      </c>
      <c r="F2900">
        <f t="shared" ref="F2900:F2963" si="280">IF(AND(20&lt;=A2900,A2900&lt;30),1,0)</f>
        <v>0</v>
      </c>
      <c r="G2900">
        <f t="shared" ref="G2900:G2963" si="281">IF(AND(30&lt;=A2900,A2900&lt;40),1,0)</f>
        <v>0</v>
      </c>
      <c r="H2900">
        <f t="shared" ref="H2900:H2963" si="282">IF(A2900&gt;=40,1,0)</f>
        <v>0</v>
      </c>
    </row>
    <row r="2901" spans="1:8" x14ac:dyDescent="0.25">
      <c r="A2901">
        <v>27</v>
      </c>
      <c r="B2901">
        <v>0</v>
      </c>
      <c r="C2901">
        <f t="shared" si="277"/>
        <v>0</v>
      </c>
      <c r="D2901">
        <f t="shared" si="278"/>
        <v>0</v>
      </c>
      <c r="E2901">
        <f t="shared" si="279"/>
        <v>0</v>
      </c>
      <c r="F2901">
        <f t="shared" si="280"/>
        <v>1</v>
      </c>
      <c r="G2901">
        <f t="shared" si="281"/>
        <v>0</v>
      </c>
      <c r="H2901">
        <f t="shared" si="282"/>
        <v>0</v>
      </c>
    </row>
    <row r="2902" spans="1:8" x14ac:dyDescent="0.25">
      <c r="A2902">
        <v>25.7</v>
      </c>
      <c r="B2902">
        <v>0</v>
      </c>
      <c r="C2902">
        <f t="shared" si="277"/>
        <v>0</v>
      </c>
      <c r="D2902">
        <f t="shared" si="278"/>
        <v>0</v>
      </c>
      <c r="E2902">
        <f t="shared" si="279"/>
        <v>0</v>
      </c>
      <c r="F2902">
        <f t="shared" si="280"/>
        <v>1</v>
      </c>
      <c r="G2902">
        <f t="shared" si="281"/>
        <v>0</v>
      </c>
      <c r="H2902">
        <f t="shared" si="282"/>
        <v>0</v>
      </c>
    </row>
    <row r="2903" spans="1:8" x14ac:dyDescent="0.25">
      <c r="A2903">
        <v>25.5</v>
      </c>
      <c r="B2903">
        <v>0</v>
      </c>
      <c r="C2903">
        <f t="shared" si="277"/>
        <v>0</v>
      </c>
      <c r="D2903">
        <f t="shared" si="278"/>
        <v>0</v>
      </c>
      <c r="E2903">
        <f t="shared" si="279"/>
        <v>0</v>
      </c>
      <c r="F2903">
        <f t="shared" si="280"/>
        <v>1</v>
      </c>
      <c r="G2903">
        <f t="shared" si="281"/>
        <v>0</v>
      </c>
      <c r="H2903">
        <f t="shared" si="282"/>
        <v>0</v>
      </c>
    </row>
    <row r="2904" spans="1:8" x14ac:dyDescent="0.25">
      <c r="A2904">
        <v>27.3</v>
      </c>
      <c r="B2904">
        <v>0</v>
      </c>
      <c r="C2904">
        <f t="shared" si="277"/>
        <v>0</v>
      </c>
      <c r="D2904">
        <f t="shared" si="278"/>
        <v>0</v>
      </c>
      <c r="E2904">
        <f t="shared" si="279"/>
        <v>0</v>
      </c>
      <c r="F2904">
        <f t="shared" si="280"/>
        <v>1</v>
      </c>
      <c r="G2904">
        <f t="shared" si="281"/>
        <v>0</v>
      </c>
      <c r="H2904">
        <f t="shared" si="282"/>
        <v>0</v>
      </c>
    </row>
    <row r="2905" spans="1:8" x14ac:dyDescent="0.25">
      <c r="A2905">
        <v>24.1</v>
      </c>
      <c r="B2905">
        <v>0</v>
      </c>
      <c r="C2905">
        <f t="shared" si="277"/>
        <v>0</v>
      </c>
      <c r="D2905">
        <f t="shared" si="278"/>
        <v>0</v>
      </c>
      <c r="E2905">
        <f t="shared" si="279"/>
        <v>0</v>
      </c>
      <c r="F2905">
        <f t="shared" si="280"/>
        <v>1</v>
      </c>
      <c r="G2905">
        <f t="shared" si="281"/>
        <v>0</v>
      </c>
      <c r="H2905">
        <f t="shared" si="282"/>
        <v>0</v>
      </c>
    </row>
    <row r="2906" spans="1:8" x14ac:dyDescent="0.25">
      <c r="A2906">
        <v>42.7</v>
      </c>
      <c r="B2906">
        <v>0</v>
      </c>
      <c r="C2906">
        <f t="shared" si="277"/>
        <v>0</v>
      </c>
      <c r="D2906">
        <f t="shared" si="278"/>
        <v>0</v>
      </c>
      <c r="E2906">
        <f t="shared" si="279"/>
        <v>0</v>
      </c>
      <c r="F2906">
        <f t="shared" si="280"/>
        <v>0</v>
      </c>
      <c r="G2906">
        <f t="shared" si="281"/>
        <v>0</v>
      </c>
      <c r="H2906">
        <f t="shared" si="282"/>
        <v>1</v>
      </c>
    </row>
    <row r="2907" spans="1:8" x14ac:dyDescent="0.25">
      <c r="A2907">
        <v>41.2</v>
      </c>
      <c r="B2907">
        <v>0</v>
      </c>
      <c r="C2907">
        <f t="shared" si="277"/>
        <v>0</v>
      </c>
      <c r="D2907">
        <f t="shared" si="278"/>
        <v>0</v>
      </c>
      <c r="E2907">
        <f t="shared" si="279"/>
        <v>0</v>
      </c>
      <c r="F2907">
        <f t="shared" si="280"/>
        <v>0</v>
      </c>
      <c r="G2907">
        <f t="shared" si="281"/>
        <v>0</v>
      </c>
      <c r="H2907">
        <f t="shared" si="282"/>
        <v>1</v>
      </c>
    </row>
    <row r="2908" spans="1:8" x14ac:dyDescent="0.25">
      <c r="A2908">
        <v>20.2</v>
      </c>
      <c r="B2908">
        <v>0</v>
      </c>
      <c r="C2908">
        <f t="shared" si="277"/>
        <v>0</v>
      </c>
      <c r="D2908">
        <f t="shared" si="278"/>
        <v>0</v>
      </c>
      <c r="E2908">
        <f t="shared" si="279"/>
        <v>0</v>
      </c>
      <c r="F2908">
        <f t="shared" si="280"/>
        <v>1</v>
      </c>
      <c r="G2908">
        <f t="shared" si="281"/>
        <v>0</v>
      </c>
      <c r="H2908">
        <f t="shared" si="282"/>
        <v>0</v>
      </c>
    </row>
    <row r="2909" spans="1:8" x14ac:dyDescent="0.25">
      <c r="A2909">
        <v>30.9</v>
      </c>
      <c r="B2909">
        <v>0</v>
      </c>
      <c r="C2909">
        <f t="shared" si="277"/>
        <v>0</v>
      </c>
      <c r="D2909">
        <f t="shared" si="278"/>
        <v>0</v>
      </c>
      <c r="E2909">
        <f t="shared" si="279"/>
        <v>0</v>
      </c>
      <c r="F2909">
        <f t="shared" si="280"/>
        <v>0</v>
      </c>
      <c r="G2909">
        <f t="shared" si="281"/>
        <v>1</v>
      </c>
      <c r="H2909">
        <f t="shared" si="282"/>
        <v>0</v>
      </c>
    </row>
    <row r="2910" spans="1:8" x14ac:dyDescent="0.25">
      <c r="A2910">
        <v>27.7</v>
      </c>
      <c r="B2910">
        <v>0</v>
      </c>
      <c r="C2910">
        <f t="shared" si="277"/>
        <v>0</v>
      </c>
      <c r="D2910">
        <f t="shared" si="278"/>
        <v>0</v>
      </c>
      <c r="E2910">
        <f t="shared" si="279"/>
        <v>0</v>
      </c>
      <c r="F2910">
        <f t="shared" si="280"/>
        <v>1</v>
      </c>
      <c r="G2910">
        <f t="shared" si="281"/>
        <v>0</v>
      </c>
      <c r="H2910">
        <f t="shared" si="282"/>
        <v>0</v>
      </c>
    </row>
    <row r="2911" spans="1:8" x14ac:dyDescent="0.25">
      <c r="A2911">
        <v>22.3</v>
      </c>
      <c r="B2911">
        <v>0</v>
      </c>
      <c r="C2911">
        <f t="shared" si="277"/>
        <v>0</v>
      </c>
      <c r="D2911">
        <f t="shared" si="278"/>
        <v>0</v>
      </c>
      <c r="E2911">
        <f t="shared" si="279"/>
        <v>0</v>
      </c>
      <c r="F2911">
        <f t="shared" si="280"/>
        <v>1</v>
      </c>
      <c r="G2911">
        <f t="shared" si="281"/>
        <v>0</v>
      </c>
      <c r="H2911">
        <f t="shared" si="282"/>
        <v>0</v>
      </c>
    </row>
    <row r="2912" spans="1:8" x14ac:dyDescent="0.25">
      <c r="A2912">
        <v>39.4</v>
      </c>
      <c r="B2912">
        <v>0</v>
      </c>
      <c r="C2912">
        <f t="shared" si="277"/>
        <v>0</v>
      </c>
      <c r="D2912">
        <f t="shared" si="278"/>
        <v>0</v>
      </c>
      <c r="E2912">
        <f t="shared" si="279"/>
        <v>0</v>
      </c>
      <c r="F2912">
        <f t="shared" si="280"/>
        <v>0</v>
      </c>
      <c r="G2912">
        <f t="shared" si="281"/>
        <v>1</v>
      </c>
      <c r="H2912">
        <f t="shared" si="282"/>
        <v>0</v>
      </c>
    </row>
    <row r="2913" spans="1:8" x14ac:dyDescent="0.25">
      <c r="A2913">
        <v>34.200000000000003</v>
      </c>
      <c r="B2913">
        <v>0</v>
      </c>
      <c r="C2913">
        <f t="shared" si="277"/>
        <v>0</v>
      </c>
      <c r="D2913">
        <f t="shared" si="278"/>
        <v>0</v>
      </c>
      <c r="E2913">
        <f t="shared" si="279"/>
        <v>0</v>
      </c>
      <c r="F2913">
        <f t="shared" si="280"/>
        <v>0</v>
      </c>
      <c r="G2913">
        <f t="shared" si="281"/>
        <v>1</v>
      </c>
      <c r="H2913">
        <f t="shared" si="282"/>
        <v>0</v>
      </c>
    </row>
    <row r="2914" spans="1:8" x14ac:dyDescent="0.25">
      <c r="A2914">
        <v>20.100000000000001</v>
      </c>
      <c r="B2914">
        <v>0</v>
      </c>
      <c r="C2914">
        <f t="shared" si="277"/>
        <v>0</v>
      </c>
      <c r="D2914">
        <f t="shared" si="278"/>
        <v>0</v>
      </c>
      <c r="E2914">
        <f t="shared" si="279"/>
        <v>0</v>
      </c>
      <c r="F2914">
        <f t="shared" si="280"/>
        <v>1</v>
      </c>
      <c r="G2914">
        <f t="shared" si="281"/>
        <v>0</v>
      </c>
      <c r="H2914">
        <f t="shared" si="282"/>
        <v>0</v>
      </c>
    </row>
    <row r="2915" spans="1:8" x14ac:dyDescent="0.25">
      <c r="A2915">
        <v>36.799999999999997</v>
      </c>
      <c r="B2915">
        <v>0</v>
      </c>
      <c r="C2915">
        <f t="shared" si="277"/>
        <v>0</v>
      </c>
      <c r="D2915">
        <f t="shared" si="278"/>
        <v>0</v>
      </c>
      <c r="E2915">
        <f t="shared" si="279"/>
        <v>0</v>
      </c>
      <c r="F2915">
        <f t="shared" si="280"/>
        <v>0</v>
      </c>
      <c r="G2915">
        <f t="shared" si="281"/>
        <v>1</v>
      </c>
      <c r="H2915">
        <f t="shared" si="282"/>
        <v>0</v>
      </c>
    </row>
    <row r="2916" spans="1:8" x14ac:dyDescent="0.25">
      <c r="A2916" t="s">
        <v>20</v>
      </c>
      <c r="B2916">
        <v>0</v>
      </c>
      <c r="C2916">
        <f t="shared" si="277"/>
        <v>1</v>
      </c>
      <c r="D2916">
        <f t="shared" si="278"/>
        <v>0</v>
      </c>
      <c r="E2916">
        <f t="shared" si="279"/>
        <v>0</v>
      </c>
      <c r="F2916">
        <f t="shared" si="280"/>
        <v>0</v>
      </c>
      <c r="G2916">
        <f t="shared" si="281"/>
        <v>0</v>
      </c>
      <c r="H2916">
        <f t="shared" si="282"/>
        <v>1</v>
      </c>
    </row>
    <row r="2917" spans="1:8" x14ac:dyDescent="0.25">
      <c r="A2917">
        <v>33.9</v>
      </c>
      <c r="B2917">
        <v>0</v>
      </c>
      <c r="C2917">
        <f t="shared" si="277"/>
        <v>0</v>
      </c>
      <c r="D2917">
        <f t="shared" si="278"/>
        <v>0</v>
      </c>
      <c r="E2917">
        <f t="shared" si="279"/>
        <v>0</v>
      </c>
      <c r="F2917">
        <f t="shared" si="280"/>
        <v>0</v>
      </c>
      <c r="G2917">
        <f t="shared" si="281"/>
        <v>1</v>
      </c>
      <c r="H2917">
        <f t="shared" si="282"/>
        <v>0</v>
      </c>
    </row>
    <row r="2918" spans="1:8" x14ac:dyDescent="0.25">
      <c r="A2918">
        <v>27.7</v>
      </c>
      <c r="B2918">
        <v>0</v>
      </c>
      <c r="C2918">
        <f t="shared" si="277"/>
        <v>0</v>
      </c>
      <c r="D2918">
        <f t="shared" si="278"/>
        <v>0</v>
      </c>
      <c r="E2918">
        <f t="shared" si="279"/>
        <v>0</v>
      </c>
      <c r="F2918">
        <f t="shared" si="280"/>
        <v>1</v>
      </c>
      <c r="G2918">
        <f t="shared" si="281"/>
        <v>0</v>
      </c>
      <c r="H2918">
        <f t="shared" si="282"/>
        <v>0</v>
      </c>
    </row>
    <row r="2919" spans="1:8" x14ac:dyDescent="0.25">
      <c r="A2919">
        <v>22.7</v>
      </c>
      <c r="B2919">
        <v>0</v>
      </c>
      <c r="C2919">
        <f t="shared" si="277"/>
        <v>0</v>
      </c>
      <c r="D2919">
        <f t="shared" si="278"/>
        <v>0</v>
      </c>
      <c r="E2919">
        <f t="shared" si="279"/>
        <v>0</v>
      </c>
      <c r="F2919">
        <f t="shared" si="280"/>
        <v>1</v>
      </c>
      <c r="G2919">
        <f t="shared" si="281"/>
        <v>0</v>
      </c>
      <c r="H2919">
        <f t="shared" si="282"/>
        <v>0</v>
      </c>
    </row>
    <row r="2920" spans="1:8" x14ac:dyDescent="0.25">
      <c r="A2920">
        <v>32.200000000000003</v>
      </c>
      <c r="B2920">
        <v>0</v>
      </c>
      <c r="C2920">
        <f t="shared" si="277"/>
        <v>0</v>
      </c>
      <c r="D2920">
        <f t="shared" si="278"/>
        <v>0</v>
      </c>
      <c r="E2920">
        <f t="shared" si="279"/>
        <v>0</v>
      </c>
      <c r="F2920">
        <f t="shared" si="280"/>
        <v>0</v>
      </c>
      <c r="G2920">
        <f t="shared" si="281"/>
        <v>1</v>
      </c>
      <c r="H2920">
        <f t="shared" si="282"/>
        <v>0</v>
      </c>
    </row>
    <row r="2921" spans="1:8" x14ac:dyDescent="0.25">
      <c r="A2921">
        <v>22</v>
      </c>
      <c r="B2921">
        <v>0</v>
      </c>
      <c r="C2921">
        <f t="shared" si="277"/>
        <v>0</v>
      </c>
      <c r="D2921">
        <f t="shared" si="278"/>
        <v>0</v>
      </c>
      <c r="E2921">
        <f t="shared" si="279"/>
        <v>0</v>
      </c>
      <c r="F2921">
        <f t="shared" si="280"/>
        <v>1</v>
      </c>
      <c r="G2921">
        <f t="shared" si="281"/>
        <v>0</v>
      </c>
      <c r="H2921">
        <f t="shared" si="282"/>
        <v>0</v>
      </c>
    </row>
    <row r="2922" spans="1:8" x14ac:dyDescent="0.25">
      <c r="A2922">
        <v>23.2</v>
      </c>
      <c r="B2922">
        <v>0</v>
      </c>
      <c r="C2922">
        <f t="shared" si="277"/>
        <v>0</v>
      </c>
      <c r="D2922">
        <f t="shared" si="278"/>
        <v>0</v>
      </c>
      <c r="E2922">
        <f t="shared" si="279"/>
        <v>0</v>
      </c>
      <c r="F2922">
        <f t="shared" si="280"/>
        <v>1</v>
      </c>
      <c r="G2922">
        <f t="shared" si="281"/>
        <v>0</v>
      </c>
      <c r="H2922">
        <f t="shared" si="282"/>
        <v>0</v>
      </c>
    </row>
    <row r="2923" spans="1:8" x14ac:dyDescent="0.25">
      <c r="A2923">
        <v>26.7</v>
      </c>
      <c r="B2923">
        <v>0</v>
      </c>
      <c r="C2923">
        <f t="shared" si="277"/>
        <v>0</v>
      </c>
      <c r="D2923">
        <f t="shared" si="278"/>
        <v>0</v>
      </c>
      <c r="E2923">
        <f t="shared" si="279"/>
        <v>0</v>
      </c>
      <c r="F2923">
        <f t="shared" si="280"/>
        <v>1</v>
      </c>
      <c r="G2923">
        <f t="shared" si="281"/>
        <v>0</v>
      </c>
      <c r="H2923">
        <f t="shared" si="282"/>
        <v>0</v>
      </c>
    </row>
    <row r="2924" spans="1:8" x14ac:dyDescent="0.25">
      <c r="A2924">
        <v>23</v>
      </c>
      <c r="B2924">
        <v>0</v>
      </c>
      <c r="C2924">
        <f t="shared" si="277"/>
        <v>0</v>
      </c>
      <c r="D2924">
        <f t="shared" si="278"/>
        <v>0</v>
      </c>
      <c r="E2924">
        <f t="shared" si="279"/>
        <v>0</v>
      </c>
      <c r="F2924">
        <f t="shared" si="280"/>
        <v>1</v>
      </c>
      <c r="G2924">
        <f t="shared" si="281"/>
        <v>0</v>
      </c>
      <c r="H2924">
        <f t="shared" si="282"/>
        <v>0</v>
      </c>
    </row>
    <row r="2925" spans="1:8" x14ac:dyDescent="0.25">
      <c r="A2925">
        <v>23.4</v>
      </c>
      <c r="B2925">
        <v>0</v>
      </c>
      <c r="C2925">
        <f t="shared" si="277"/>
        <v>0</v>
      </c>
      <c r="D2925">
        <f t="shared" si="278"/>
        <v>0</v>
      </c>
      <c r="E2925">
        <f t="shared" si="279"/>
        <v>0</v>
      </c>
      <c r="F2925">
        <f t="shared" si="280"/>
        <v>1</v>
      </c>
      <c r="G2925">
        <f t="shared" si="281"/>
        <v>0</v>
      </c>
      <c r="H2925">
        <f t="shared" si="282"/>
        <v>0</v>
      </c>
    </row>
    <row r="2926" spans="1:8" x14ac:dyDescent="0.25">
      <c r="A2926">
        <v>24.1</v>
      </c>
      <c r="B2926">
        <v>0</v>
      </c>
      <c r="C2926">
        <f t="shared" si="277"/>
        <v>0</v>
      </c>
      <c r="D2926">
        <f t="shared" si="278"/>
        <v>0</v>
      </c>
      <c r="E2926">
        <f t="shared" si="279"/>
        <v>0</v>
      </c>
      <c r="F2926">
        <f t="shared" si="280"/>
        <v>1</v>
      </c>
      <c r="G2926">
        <f t="shared" si="281"/>
        <v>0</v>
      </c>
      <c r="H2926">
        <f t="shared" si="282"/>
        <v>0</v>
      </c>
    </row>
    <row r="2927" spans="1:8" x14ac:dyDescent="0.25">
      <c r="A2927">
        <v>31.5</v>
      </c>
      <c r="B2927">
        <v>0</v>
      </c>
      <c r="C2927">
        <f t="shared" si="277"/>
        <v>0</v>
      </c>
      <c r="D2927">
        <f t="shared" si="278"/>
        <v>0</v>
      </c>
      <c r="E2927">
        <f t="shared" si="279"/>
        <v>0</v>
      </c>
      <c r="F2927">
        <f t="shared" si="280"/>
        <v>0</v>
      </c>
      <c r="G2927">
        <f t="shared" si="281"/>
        <v>1</v>
      </c>
      <c r="H2927">
        <f t="shared" si="282"/>
        <v>0</v>
      </c>
    </row>
    <row r="2928" spans="1:8" x14ac:dyDescent="0.25">
      <c r="A2928">
        <v>26.1</v>
      </c>
      <c r="B2928">
        <v>0</v>
      </c>
      <c r="C2928">
        <f t="shared" si="277"/>
        <v>0</v>
      </c>
      <c r="D2928">
        <f t="shared" si="278"/>
        <v>0</v>
      </c>
      <c r="E2928">
        <f t="shared" si="279"/>
        <v>0</v>
      </c>
      <c r="F2928">
        <f t="shared" si="280"/>
        <v>1</v>
      </c>
      <c r="G2928">
        <f t="shared" si="281"/>
        <v>0</v>
      </c>
      <c r="H2928">
        <f t="shared" si="282"/>
        <v>0</v>
      </c>
    </row>
    <row r="2929" spans="1:8" x14ac:dyDescent="0.25">
      <c r="A2929">
        <v>23.7</v>
      </c>
      <c r="B2929">
        <v>0</v>
      </c>
      <c r="C2929">
        <f t="shared" si="277"/>
        <v>0</v>
      </c>
      <c r="D2929">
        <f t="shared" si="278"/>
        <v>0</v>
      </c>
      <c r="E2929">
        <f t="shared" si="279"/>
        <v>0</v>
      </c>
      <c r="F2929">
        <f t="shared" si="280"/>
        <v>1</v>
      </c>
      <c r="G2929">
        <f t="shared" si="281"/>
        <v>0</v>
      </c>
      <c r="H2929">
        <f t="shared" si="282"/>
        <v>0</v>
      </c>
    </row>
    <row r="2930" spans="1:8" x14ac:dyDescent="0.25">
      <c r="A2930">
        <v>20.8</v>
      </c>
      <c r="B2930">
        <v>0</v>
      </c>
      <c r="C2930">
        <f t="shared" si="277"/>
        <v>0</v>
      </c>
      <c r="D2930">
        <f t="shared" si="278"/>
        <v>0</v>
      </c>
      <c r="E2930">
        <f t="shared" si="279"/>
        <v>0</v>
      </c>
      <c r="F2930">
        <f t="shared" si="280"/>
        <v>1</v>
      </c>
      <c r="G2930">
        <f t="shared" si="281"/>
        <v>0</v>
      </c>
      <c r="H2930">
        <f t="shared" si="282"/>
        <v>0</v>
      </c>
    </row>
    <row r="2931" spans="1:8" x14ac:dyDescent="0.25">
      <c r="A2931">
        <v>18.8</v>
      </c>
      <c r="B2931">
        <v>0</v>
      </c>
      <c r="C2931">
        <f t="shared" si="277"/>
        <v>0</v>
      </c>
      <c r="D2931">
        <f t="shared" si="278"/>
        <v>0</v>
      </c>
      <c r="E2931">
        <f t="shared" si="279"/>
        <v>1</v>
      </c>
      <c r="F2931">
        <f t="shared" si="280"/>
        <v>0</v>
      </c>
      <c r="G2931">
        <f t="shared" si="281"/>
        <v>0</v>
      </c>
      <c r="H2931">
        <f t="shared" si="282"/>
        <v>0</v>
      </c>
    </row>
    <row r="2932" spans="1:8" x14ac:dyDescent="0.25">
      <c r="A2932">
        <v>32.5</v>
      </c>
      <c r="B2932">
        <v>0</v>
      </c>
      <c r="C2932">
        <f t="shared" si="277"/>
        <v>0</v>
      </c>
      <c r="D2932">
        <f t="shared" si="278"/>
        <v>0</v>
      </c>
      <c r="E2932">
        <f t="shared" si="279"/>
        <v>0</v>
      </c>
      <c r="F2932">
        <f t="shared" si="280"/>
        <v>0</v>
      </c>
      <c r="G2932">
        <f t="shared" si="281"/>
        <v>1</v>
      </c>
      <c r="H2932">
        <f t="shared" si="282"/>
        <v>0</v>
      </c>
    </row>
    <row r="2933" spans="1:8" x14ac:dyDescent="0.25">
      <c r="A2933">
        <v>24.3</v>
      </c>
      <c r="B2933">
        <v>0</v>
      </c>
      <c r="C2933">
        <f t="shared" si="277"/>
        <v>0</v>
      </c>
      <c r="D2933">
        <f t="shared" si="278"/>
        <v>0</v>
      </c>
      <c r="E2933">
        <f t="shared" si="279"/>
        <v>0</v>
      </c>
      <c r="F2933">
        <f t="shared" si="280"/>
        <v>1</v>
      </c>
      <c r="G2933">
        <f t="shared" si="281"/>
        <v>0</v>
      </c>
      <c r="H2933">
        <f t="shared" si="282"/>
        <v>0</v>
      </c>
    </row>
    <row r="2934" spans="1:8" x14ac:dyDescent="0.25">
      <c r="A2934">
        <v>24.1</v>
      </c>
      <c r="B2934">
        <v>0</v>
      </c>
      <c r="C2934">
        <f t="shared" si="277"/>
        <v>0</v>
      </c>
      <c r="D2934">
        <f t="shared" si="278"/>
        <v>0</v>
      </c>
      <c r="E2934">
        <f t="shared" si="279"/>
        <v>0</v>
      </c>
      <c r="F2934">
        <f t="shared" si="280"/>
        <v>1</v>
      </c>
      <c r="G2934">
        <f t="shared" si="281"/>
        <v>0</v>
      </c>
      <c r="H2934">
        <f t="shared" si="282"/>
        <v>0</v>
      </c>
    </row>
    <row r="2935" spans="1:8" x14ac:dyDescent="0.25">
      <c r="A2935">
        <v>32.5</v>
      </c>
      <c r="B2935">
        <v>0</v>
      </c>
      <c r="C2935">
        <f t="shared" si="277"/>
        <v>0</v>
      </c>
      <c r="D2935">
        <f t="shared" si="278"/>
        <v>0</v>
      </c>
      <c r="E2935">
        <f t="shared" si="279"/>
        <v>0</v>
      </c>
      <c r="F2935">
        <f t="shared" si="280"/>
        <v>0</v>
      </c>
      <c r="G2935">
        <f t="shared" si="281"/>
        <v>1</v>
      </c>
      <c r="H2935">
        <f t="shared" si="282"/>
        <v>0</v>
      </c>
    </row>
    <row r="2936" spans="1:8" x14ac:dyDescent="0.25">
      <c r="A2936">
        <v>39.299999999999997</v>
      </c>
      <c r="B2936">
        <v>0</v>
      </c>
      <c r="C2936">
        <f t="shared" si="277"/>
        <v>0</v>
      </c>
      <c r="D2936">
        <f t="shared" si="278"/>
        <v>0</v>
      </c>
      <c r="E2936">
        <f t="shared" si="279"/>
        <v>0</v>
      </c>
      <c r="F2936">
        <f t="shared" si="280"/>
        <v>0</v>
      </c>
      <c r="G2936">
        <f t="shared" si="281"/>
        <v>1</v>
      </c>
      <c r="H2936">
        <f t="shared" si="282"/>
        <v>0</v>
      </c>
    </row>
    <row r="2937" spans="1:8" x14ac:dyDescent="0.25">
      <c r="A2937">
        <v>23.9</v>
      </c>
      <c r="B2937">
        <v>0</v>
      </c>
      <c r="C2937">
        <f t="shared" si="277"/>
        <v>0</v>
      </c>
      <c r="D2937">
        <f t="shared" si="278"/>
        <v>0</v>
      </c>
      <c r="E2937">
        <f t="shared" si="279"/>
        <v>0</v>
      </c>
      <c r="F2937">
        <f t="shared" si="280"/>
        <v>1</v>
      </c>
      <c r="G2937">
        <f t="shared" si="281"/>
        <v>0</v>
      </c>
      <c r="H2937">
        <f t="shared" si="282"/>
        <v>0</v>
      </c>
    </row>
    <row r="2938" spans="1:8" x14ac:dyDescent="0.25">
      <c r="A2938">
        <v>22</v>
      </c>
      <c r="B2938">
        <v>0</v>
      </c>
      <c r="C2938">
        <f t="shared" si="277"/>
        <v>0</v>
      </c>
      <c r="D2938">
        <f t="shared" si="278"/>
        <v>0</v>
      </c>
      <c r="E2938">
        <f t="shared" si="279"/>
        <v>0</v>
      </c>
      <c r="F2938">
        <f t="shared" si="280"/>
        <v>1</v>
      </c>
      <c r="G2938">
        <f t="shared" si="281"/>
        <v>0</v>
      </c>
      <c r="H2938">
        <f t="shared" si="282"/>
        <v>0</v>
      </c>
    </row>
    <row r="2939" spans="1:8" x14ac:dyDescent="0.25">
      <c r="A2939">
        <v>37.299999999999997</v>
      </c>
      <c r="B2939">
        <v>0</v>
      </c>
      <c r="C2939">
        <f t="shared" si="277"/>
        <v>0</v>
      </c>
      <c r="D2939">
        <f t="shared" si="278"/>
        <v>0</v>
      </c>
      <c r="E2939">
        <f t="shared" si="279"/>
        <v>0</v>
      </c>
      <c r="F2939">
        <f t="shared" si="280"/>
        <v>0</v>
      </c>
      <c r="G2939">
        <f t="shared" si="281"/>
        <v>1</v>
      </c>
      <c r="H2939">
        <f t="shared" si="282"/>
        <v>0</v>
      </c>
    </row>
    <row r="2940" spans="1:8" x14ac:dyDescent="0.25">
      <c r="A2940">
        <v>33</v>
      </c>
      <c r="B2940">
        <v>0</v>
      </c>
      <c r="C2940">
        <f t="shared" si="277"/>
        <v>0</v>
      </c>
      <c r="D2940">
        <f t="shared" si="278"/>
        <v>0</v>
      </c>
      <c r="E2940">
        <f t="shared" si="279"/>
        <v>0</v>
      </c>
      <c r="F2940">
        <f t="shared" si="280"/>
        <v>0</v>
      </c>
      <c r="G2940">
        <f t="shared" si="281"/>
        <v>1</v>
      </c>
      <c r="H2940">
        <f t="shared" si="282"/>
        <v>0</v>
      </c>
    </row>
    <row r="2941" spans="1:8" x14ac:dyDescent="0.25">
      <c r="A2941">
        <v>24.7</v>
      </c>
      <c r="B2941">
        <v>0</v>
      </c>
      <c r="C2941">
        <f t="shared" si="277"/>
        <v>0</v>
      </c>
      <c r="D2941">
        <f t="shared" si="278"/>
        <v>0</v>
      </c>
      <c r="E2941">
        <f t="shared" si="279"/>
        <v>0</v>
      </c>
      <c r="F2941">
        <f t="shared" si="280"/>
        <v>1</v>
      </c>
      <c r="G2941">
        <f t="shared" si="281"/>
        <v>0</v>
      </c>
      <c r="H2941">
        <f t="shared" si="282"/>
        <v>0</v>
      </c>
    </row>
    <row r="2942" spans="1:8" x14ac:dyDescent="0.25">
      <c r="A2942">
        <v>32.799999999999997</v>
      </c>
      <c r="B2942">
        <v>0</v>
      </c>
      <c r="C2942">
        <f t="shared" si="277"/>
        <v>0</v>
      </c>
      <c r="D2942">
        <f t="shared" si="278"/>
        <v>0</v>
      </c>
      <c r="E2942">
        <f t="shared" si="279"/>
        <v>0</v>
      </c>
      <c r="F2942">
        <f t="shared" si="280"/>
        <v>0</v>
      </c>
      <c r="G2942">
        <f t="shared" si="281"/>
        <v>1</v>
      </c>
      <c r="H2942">
        <f t="shared" si="282"/>
        <v>0</v>
      </c>
    </row>
    <row r="2943" spans="1:8" x14ac:dyDescent="0.25">
      <c r="A2943">
        <v>29.8</v>
      </c>
      <c r="B2943">
        <v>0</v>
      </c>
      <c r="C2943">
        <f t="shared" si="277"/>
        <v>0</v>
      </c>
      <c r="D2943">
        <f t="shared" si="278"/>
        <v>0</v>
      </c>
      <c r="E2943">
        <f t="shared" si="279"/>
        <v>0</v>
      </c>
      <c r="F2943">
        <f t="shared" si="280"/>
        <v>1</v>
      </c>
      <c r="G2943">
        <f t="shared" si="281"/>
        <v>0</v>
      </c>
      <c r="H2943">
        <f t="shared" si="282"/>
        <v>0</v>
      </c>
    </row>
    <row r="2944" spans="1:8" x14ac:dyDescent="0.25">
      <c r="A2944">
        <v>24.1</v>
      </c>
      <c r="B2944">
        <v>0</v>
      </c>
      <c r="C2944">
        <f t="shared" si="277"/>
        <v>0</v>
      </c>
      <c r="D2944">
        <f t="shared" si="278"/>
        <v>0</v>
      </c>
      <c r="E2944">
        <f t="shared" si="279"/>
        <v>0</v>
      </c>
      <c r="F2944">
        <f t="shared" si="280"/>
        <v>1</v>
      </c>
      <c r="G2944">
        <f t="shared" si="281"/>
        <v>0</v>
      </c>
      <c r="H2944">
        <f t="shared" si="282"/>
        <v>0</v>
      </c>
    </row>
    <row r="2945" spans="1:8" x14ac:dyDescent="0.25">
      <c r="A2945">
        <v>21.6</v>
      </c>
      <c r="B2945">
        <v>0</v>
      </c>
      <c r="C2945">
        <f t="shared" si="277"/>
        <v>0</v>
      </c>
      <c r="D2945">
        <f t="shared" si="278"/>
        <v>0</v>
      </c>
      <c r="E2945">
        <f t="shared" si="279"/>
        <v>0</v>
      </c>
      <c r="F2945">
        <f t="shared" si="280"/>
        <v>1</v>
      </c>
      <c r="G2945">
        <f t="shared" si="281"/>
        <v>0</v>
      </c>
      <c r="H2945">
        <f t="shared" si="282"/>
        <v>0</v>
      </c>
    </row>
    <row r="2946" spans="1:8" x14ac:dyDescent="0.25">
      <c r="A2946">
        <v>27.1</v>
      </c>
      <c r="B2946">
        <v>0</v>
      </c>
      <c r="C2946">
        <f t="shared" si="277"/>
        <v>0</v>
      </c>
      <c r="D2946">
        <f t="shared" si="278"/>
        <v>0</v>
      </c>
      <c r="E2946">
        <f t="shared" si="279"/>
        <v>0</v>
      </c>
      <c r="F2946">
        <f t="shared" si="280"/>
        <v>1</v>
      </c>
      <c r="G2946">
        <f t="shared" si="281"/>
        <v>0</v>
      </c>
      <c r="H2946">
        <f t="shared" si="282"/>
        <v>0</v>
      </c>
    </row>
    <row r="2947" spans="1:8" x14ac:dyDescent="0.25">
      <c r="A2947">
        <v>27</v>
      </c>
      <c r="B2947">
        <v>0</v>
      </c>
      <c r="C2947">
        <f t="shared" si="277"/>
        <v>0</v>
      </c>
      <c r="D2947">
        <f t="shared" si="278"/>
        <v>0</v>
      </c>
      <c r="E2947">
        <f t="shared" si="279"/>
        <v>0</v>
      </c>
      <c r="F2947">
        <f t="shared" si="280"/>
        <v>1</v>
      </c>
      <c r="G2947">
        <f t="shared" si="281"/>
        <v>0</v>
      </c>
      <c r="H2947">
        <f t="shared" si="282"/>
        <v>0</v>
      </c>
    </row>
    <row r="2948" spans="1:8" x14ac:dyDescent="0.25">
      <c r="A2948">
        <v>18.7</v>
      </c>
      <c r="B2948">
        <v>0</v>
      </c>
      <c r="C2948">
        <f t="shared" si="277"/>
        <v>0</v>
      </c>
      <c r="D2948">
        <f t="shared" si="278"/>
        <v>0</v>
      </c>
      <c r="E2948">
        <f t="shared" si="279"/>
        <v>1</v>
      </c>
      <c r="F2948">
        <f t="shared" si="280"/>
        <v>0</v>
      </c>
      <c r="G2948">
        <f t="shared" si="281"/>
        <v>0</v>
      </c>
      <c r="H2948">
        <f t="shared" si="282"/>
        <v>0</v>
      </c>
    </row>
    <row r="2949" spans="1:8" x14ac:dyDescent="0.25">
      <c r="A2949">
        <v>35.799999999999997</v>
      </c>
      <c r="B2949">
        <v>0</v>
      </c>
      <c r="C2949">
        <f t="shared" si="277"/>
        <v>0</v>
      </c>
      <c r="D2949">
        <f t="shared" si="278"/>
        <v>0</v>
      </c>
      <c r="E2949">
        <f t="shared" si="279"/>
        <v>0</v>
      </c>
      <c r="F2949">
        <f t="shared" si="280"/>
        <v>0</v>
      </c>
      <c r="G2949">
        <f t="shared" si="281"/>
        <v>1</v>
      </c>
      <c r="H2949">
        <f t="shared" si="282"/>
        <v>0</v>
      </c>
    </row>
    <row r="2950" spans="1:8" x14ac:dyDescent="0.25">
      <c r="A2950">
        <v>27.1</v>
      </c>
      <c r="B2950">
        <v>0</v>
      </c>
      <c r="C2950">
        <f t="shared" si="277"/>
        <v>0</v>
      </c>
      <c r="D2950">
        <f t="shared" si="278"/>
        <v>0</v>
      </c>
      <c r="E2950">
        <f t="shared" si="279"/>
        <v>0</v>
      </c>
      <c r="F2950">
        <f t="shared" si="280"/>
        <v>1</v>
      </c>
      <c r="G2950">
        <f t="shared" si="281"/>
        <v>0</v>
      </c>
      <c r="H2950">
        <f t="shared" si="282"/>
        <v>0</v>
      </c>
    </row>
    <row r="2951" spans="1:8" x14ac:dyDescent="0.25">
      <c r="A2951">
        <v>33.1</v>
      </c>
      <c r="B2951">
        <v>0</v>
      </c>
      <c r="C2951">
        <f t="shared" si="277"/>
        <v>0</v>
      </c>
      <c r="D2951">
        <f t="shared" si="278"/>
        <v>0</v>
      </c>
      <c r="E2951">
        <f t="shared" si="279"/>
        <v>0</v>
      </c>
      <c r="F2951">
        <f t="shared" si="280"/>
        <v>0</v>
      </c>
      <c r="G2951">
        <f t="shared" si="281"/>
        <v>1</v>
      </c>
      <c r="H2951">
        <f t="shared" si="282"/>
        <v>0</v>
      </c>
    </row>
    <row r="2952" spans="1:8" x14ac:dyDescent="0.25">
      <c r="A2952">
        <v>25.9</v>
      </c>
      <c r="B2952">
        <v>0</v>
      </c>
      <c r="C2952">
        <f t="shared" si="277"/>
        <v>0</v>
      </c>
      <c r="D2952">
        <f t="shared" si="278"/>
        <v>0</v>
      </c>
      <c r="E2952">
        <f t="shared" si="279"/>
        <v>0</v>
      </c>
      <c r="F2952">
        <f t="shared" si="280"/>
        <v>1</v>
      </c>
      <c r="G2952">
        <f t="shared" si="281"/>
        <v>0</v>
      </c>
      <c r="H2952">
        <f t="shared" si="282"/>
        <v>0</v>
      </c>
    </row>
    <row r="2953" spans="1:8" x14ac:dyDescent="0.25">
      <c r="A2953">
        <v>26.7</v>
      </c>
      <c r="B2953">
        <v>0</v>
      </c>
      <c r="C2953">
        <f t="shared" si="277"/>
        <v>0</v>
      </c>
      <c r="D2953">
        <f t="shared" si="278"/>
        <v>0</v>
      </c>
      <c r="E2953">
        <f t="shared" si="279"/>
        <v>0</v>
      </c>
      <c r="F2953">
        <f t="shared" si="280"/>
        <v>1</v>
      </c>
      <c r="G2953">
        <f t="shared" si="281"/>
        <v>0</v>
      </c>
      <c r="H2953">
        <f t="shared" si="282"/>
        <v>0</v>
      </c>
    </row>
    <row r="2954" spans="1:8" x14ac:dyDescent="0.25">
      <c r="A2954">
        <v>22.2</v>
      </c>
      <c r="B2954">
        <v>0</v>
      </c>
      <c r="C2954">
        <f t="shared" si="277"/>
        <v>0</v>
      </c>
      <c r="D2954">
        <f t="shared" si="278"/>
        <v>0</v>
      </c>
      <c r="E2954">
        <f t="shared" si="279"/>
        <v>0</v>
      </c>
      <c r="F2954">
        <f t="shared" si="280"/>
        <v>1</v>
      </c>
      <c r="G2954">
        <f t="shared" si="281"/>
        <v>0</v>
      </c>
      <c r="H2954">
        <f t="shared" si="282"/>
        <v>0</v>
      </c>
    </row>
    <row r="2955" spans="1:8" x14ac:dyDescent="0.25">
      <c r="A2955">
        <v>26</v>
      </c>
      <c r="B2955">
        <v>0</v>
      </c>
      <c r="C2955">
        <f t="shared" si="277"/>
        <v>0</v>
      </c>
      <c r="D2955">
        <f t="shared" si="278"/>
        <v>0</v>
      </c>
      <c r="E2955">
        <f t="shared" si="279"/>
        <v>0</v>
      </c>
      <c r="F2955">
        <f t="shared" si="280"/>
        <v>1</v>
      </c>
      <c r="G2955">
        <f t="shared" si="281"/>
        <v>0</v>
      </c>
      <c r="H2955">
        <f t="shared" si="282"/>
        <v>0</v>
      </c>
    </row>
    <row r="2956" spans="1:8" x14ac:dyDescent="0.25">
      <c r="A2956">
        <v>23.5</v>
      </c>
      <c r="B2956">
        <v>0</v>
      </c>
      <c r="C2956">
        <f t="shared" si="277"/>
        <v>0</v>
      </c>
      <c r="D2956">
        <f t="shared" si="278"/>
        <v>0</v>
      </c>
      <c r="E2956">
        <f t="shared" si="279"/>
        <v>0</v>
      </c>
      <c r="F2956">
        <f t="shared" si="280"/>
        <v>1</v>
      </c>
      <c r="G2956">
        <f t="shared" si="281"/>
        <v>0</v>
      </c>
      <c r="H2956">
        <f t="shared" si="282"/>
        <v>0</v>
      </c>
    </row>
    <row r="2957" spans="1:8" x14ac:dyDescent="0.25">
      <c r="A2957">
        <v>23.5</v>
      </c>
      <c r="B2957">
        <v>0</v>
      </c>
      <c r="C2957">
        <f t="shared" si="277"/>
        <v>0</v>
      </c>
      <c r="D2957">
        <f t="shared" si="278"/>
        <v>0</v>
      </c>
      <c r="E2957">
        <f t="shared" si="279"/>
        <v>0</v>
      </c>
      <c r="F2957">
        <f t="shared" si="280"/>
        <v>1</v>
      </c>
      <c r="G2957">
        <f t="shared" si="281"/>
        <v>0</v>
      </c>
      <c r="H2957">
        <f t="shared" si="282"/>
        <v>0</v>
      </c>
    </row>
    <row r="2958" spans="1:8" x14ac:dyDescent="0.25">
      <c r="A2958">
        <v>15.9</v>
      </c>
      <c r="B2958">
        <v>0</v>
      </c>
      <c r="C2958">
        <f t="shared" si="277"/>
        <v>0</v>
      </c>
      <c r="D2958">
        <f t="shared" si="278"/>
        <v>0</v>
      </c>
      <c r="E2958">
        <f t="shared" si="279"/>
        <v>1</v>
      </c>
      <c r="F2958">
        <f t="shared" si="280"/>
        <v>0</v>
      </c>
      <c r="G2958">
        <f t="shared" si="281"/>
        <v>0</v>
      </c>
      <c r="H2958">
        <f t="shared" si="282"/>
        <v>0</v>
      </c>
    </row>
    <row r="2959" spans="1:8" x14ac:dyDescent="0.25">
      <c r="A2959">
        <v>24.9</v>
      </c>
      <c r="B2959">
        <v>0</v>
      </c>
      <c r="C2959">
        <f t="shared" si="277"/>
        <v>0</v>
      </c>
      <c r="D2959">
        <f t="shared" si="278"/>
        <v>0</v>
      </c>
      <c r="E2959">
        <f t="shared" si="279"/>
        <v>0</v>
      </c>
      <c r="F2959">
        <f t="shared" si="280"/>
        <v>1</v>
      </c>
      <c r="G2959">
        <f t="shared" si="281"/>
        <v>0</v>
      </c>
      <c r="H2959">
        <f t="shared" si="282"/>
        <v>0</v>
      </c>
    </row>
    <row r="2960" spans="1:8" x14ac:dyDescent="0.25">
      <c r="A2960">
        <v>26.5</v>
      </c>
      <c r="B2960">
        <v>0</v>
      </c>
      <c r="C2960">
        <f t="shared" si="277"/>
        <v>0</v>
      </c>
      <c r="D2960">
        <f t="shared" si="278"/>
        <v>0</v>
      </c>
      <c r="E2960">
        <f t="shared" si="279"/>
        <v>0</v>
      </c>
      <c r="F2960">
        <f t="shared" si="280"/>
        <v>1</v>
      </c>
      <c r="G2960">
        <f t="shared" si="281"/>
        <v>0</v>
      </c>
      <c r="H2960">
        <f t="shared" si="282"/>
        <v>0</v>
      </c>
    </row>
    <row r="2961" spans="1:8" x14ac:dyDescent="0.25">
      <c r="A2961">
        <v>35.700000000000003</v>
      </c>
      <c r="B2961">
        <v>0</v>
      </c>
      <c r="C2961">
        <f t="shared" si="277"/>
        <v>0</v>
      </c>
      <c r="D2961">
        <f t="shared" si="278"/>
        <v>0</v>
      </c>
      <c r="E2961">
        <f t="shared" si="279"/>
        <v>0</v>
      </c>
      <c r="F2961">
        <f t="shared" si="280"/>
        <v>0</v>
      </c>
      <c r="G2961">
        <f t="shared" si="281"/>
        <v>1</v>
      </c>
      <c r="H2961">
        <f t="shared" si="282"/>
        <v>0</v>
      </c>
    </row>
    <row r="2962" spans="1:8" x14ac:dyDescent="0.25">
      <c r="A2962" t="s">
        <v>20</v>
      </c>
      <c r="B2962">
        <v>0</v>
      </c>
      <c r="C2962">
        <f t="shared" si="277"/>
        <v>1</v>
      </c>
      <c r="D2962">
        <f t="shared" si="278"/>
        <v>0</v>
      </c>
      <c r="E2962">
        <f t="shared" si="279"/>
        <v>0</v>
      </c>
      <c r="F2962">
        <f t="shared" si="280"/>
        <v>0</v>
      </c>
      <c r="G2962">
        <f t="shared" si="281"/>
        <v>0</v>
      </c>
      <c r="H2962">
        <f t="shared" si="282"/>
        <v>1</v>
      </c>
    </row>
    <row r="2963" spans="1:8" x14ac:dyDescent="0.25">
      <c r="A2963">
        <v>32.1</v>
      </c>
      <c r="B2963">
        <v>0</v>
      </c>
      <c r="C2963">
        <f t="shared" si="277"/>
        <v>0</v>
      </c>
      <c r="D2963">
        <f t="shared" si="278"/>
        <v>0</v>
      </c>
      <c r="E2963">
        <f t="shared" si="279"/>
        <v>0</v>
      </c>
      <c r="F2963">
        <f t="shared" si="280"/>
        <v>0</v>
      </c>
      <c r="G2963">
        <f t="shared" si="281"/>
        <v>1</v>
      </c>
      <c r="H2963">
        <f t="shared" si="282"/>
        <v>0</v>
      </c>
    </row>
    <row r="2964" spans="1:8" x14ac:dyDescent="0.25">
      <c r="A2964">
        <v>28.5</v>
      </c>
      <c r="B2964">
        <v>0</v>
      </c>
      <c r="C2964">
        <f t="shared" ref="C2964:C3027" si="283">IF(EXACT(A2964, "N/A"), 1, 0)</f>
        <v>0</v>
      </c>
      <c r="D2964">
        <f t="shared" ref="D2964:D3027" si="284">IF(A2964&lt;10,1,0)</f>
        <v>0</v>
      </c>
      <c r="E2964">
        <f t="shared" ref="E2964:E3027" si="285">IF(AND(10&lt;=A2964, A2964&lt;20),1,0)</f>
        <v>0</v>
      </c>
      <c r="F2964">
        <f t="shared" ref="F2964:F3027" si="286">IF(AND(20&lt;=A2964,A2964&lt;30),1,0)</f>
        <v>1</v>
      </c>
      <c r="G2964">
        <f t="shared" ref="G2964:G3027" si="287">IF(AND(30&lt;=A2964,A2964&lt;40),1,0)</f>
        <v>0</v>
      </c>
      <c r="H2964">
        <f t="shared" ref="H2964:H3027" si="288">IF(A2964&gt;=40,1,0)</f>
        <v>0</v>
      </c>
    </row>
    <row r="2965" spans="1:8" x14ac:dyDescent="0.25">
      <c r="A2965">
        <v>40.1</v>
      </c>
      <c r="B2965">
        <v>0</v>
      </c>
      <c r="C2965">
        <f t="shared" si="283"/>
        <v>0</v>
      </c>
      <c r="D2965">
        <f t="shared" si="284"/>
        <v>0</v>
      </c>
      <c r="E2965">
        <f t="shared" si="285"/>
        <v>0</v>
      </c>
      <c r="F2965">
        <f t="shared" si="286"/>
        <v>0</v>
      </c>
      <c r="G2965">
        <f t="shared" si="287"/>
        <v>0</v>
      </c>
      <c r="H2965">
        <f t="shared" si="288"/>
        <v>1</v>
      </c>
    </row>
    <row r="2966" spans="1:8" x14ac:dyDescent="0.25">
      <c r="A2966">
        <v>26.6</v>
      </c>
      <c r="B2966">
        <v>0</v>
      </c>
      <c r="C2966">
        <f t="shared" si="283"/>
        <v>0</v>
      </c>
      <c r="D2966">
        <f t="shared" si="284"/>
        <v>0</v>
      </c>
      <c r="E2966">
        <f t="shared" si="285"/>
        <v>0</v>
      </c>
      <c r="F2966">
        <f t="shared" si="286"/>
        <v>1</v>
      </c>
      <c r="G2966">
        <f t="shared" si="287"/>
        <v>0</v>
      </c>
      <c r="H2966">
        <f t="shared" si="288"/>
        <v>0</v>
      </c>
    </row>
    <row r="2967" spans="1:8" x14ac:dyDescent="0.25">
      <c r="A2967">
        <v>21.7</v>
      </c>
      <c r="B2967">
        <v>0</v>
      </c>
      <c r="C2967">
        <f t="shared" si="283"/>
        <v>0</v>
      </c>
      <c r="D2967">
        <f t="shared" si="284"/>
        <v>0</v>
      </c>
      <c r="E2967">
        <f t="shared" si="285"/>
        <v>0</v>
      </c>
      <c r="F2967">
        <f t="shared" si="286"/>
        <v>1</v>
      </c>
      <c r="G2967">
        <f t="shared" si="287"/>
        <v>0</v>
      </c>
      <c r="H2967">
        <f t="shared" si="288"/>
        <v>0</v>
      </c>
    </row>
    <row r="2968" spans="1:8" x14ac:dyDescent="0.25">
      <c r="A2968">
        <v>28.8</v>
      </c>
      <c r="B2968">
        <v>0</v>
      </c>
      <c r="C2968">
        <f t="shared" si="283"/>
        <v>0</v>
      </c>
      <c r="D2968">
        <f t="shared" si="284"/>
        <v>0</v>
      </c>
      <c r="E2968">
        <f t="shared" si="285"/>
        <v>0</v>
      </c>
      <c r="F2968">
        <f t="shared" si="286"/>
        <v>1</v>
      </c>
      <c r="G2968">
        <f t="shared" si="287"/>
        <v>0</v>
      </c>
      <c r="H2968">
        <f t="shared" si="288"/>
        <v>0</v>
      </c>
    </row>
    <row r="2969" spans="1:8" x14ac:dyDescent="0.25">
      <c r="A2969">
        <v>32</v>
      </c>
      <c r="B2969">
        <v>0</v>
      </c>
      <c r="C2969">
        <f t="shared" si="283"/>
        <v>0</v>
      </c>
      <c r="D2969">
        <f t="shared" si="284"/>
        <v>0</v>
      </c>
      <c r="E2969">
        <f t="shared" si="285"/>
        <v>0</v>
      </c>
      <c r="F2969">
        <f t="shared" si="286"/>
        <v>0</v>
      </c>
      <c r="G2969">
        <f t="shared" si="287"/>
        <v>1</v>
      </c>
      <c r="H2969">
        <f t="shared" si="288"/>
        <v>0</v>
      </c>
    </row>
    <row r="2970" spans="1:8" x14ac:dyDescent="0.25">
      <c r="A2970">
        <v>31.4</v>
      </c>
      <c r="B2970">
        <v>0</v>
      </c>
      <c r="C2970">
        <f t="shared" si="283"/>
        <v>0</v>
      </c>
      <c r="D2970">
        <f t="shared" si="284"/>
        <v>0</v>
      </c>
      <c r="E2970">
        <f t="shared" si="285"/>
        <v>0</v>
      </c>
      <c r="F2970">
        <f t="shared" si="286"/>
        <v>0</v>
      </c>
      <c r="G2970">
        <f t="shared" si="287"/>
        <v>1</v>
      </c>
      <c r="H2970">
        <f t="shared" si="288"/>
        <v>0</v>
      </c>
    </row>
    <row r="2971" spans="1:8" x14ac:dyDescent="0.25">
      <c r="A2971">
        <v>32.1</v>
      </c>
      <c r="B2971">
        <v>0</v>
      </c>
      <c r="C2971">
        <f t="shared" si="283"/>
        <v>0</v>
      </c>
      <c r="D2971">
        <f t="shared" si="284"/>
        <v>0</v>
      </c>
      <c r="E2971">
        <f t="shared" si="285"/>
        <v>0</v>
      </c>
      <c r="F2971">
        <f t="shared" si="286"/>
        <v>0</v>
      </c>
      <c r="G2971">
        <f t="shared" si="287"/>
        <v>1</v>
      </c>
      <c r="H2971">
        <f t="shared" si="288"/>
        <v>0</v>
      </c>
    </row>
    <row r="2972" spans="1:8" x14ac:dyDescent="0.25">
      <c r="A2972">
        <v>19.8</v>
      </c>
      <c r="B2972">
        <v>0</v>
      </c>
      <c r="C2972">
        <f t="shared" si="283"/>
        <v>0</v>
      </c>
      <c r="D2972">
        <f t="shared" si="284"/>
        <v>0</v>
      </c>
      <c r="E2972">
        <f t="shared" si="285"/>
        <v>1</v>
      </c>
      <c r="F2972">
        <f t="shared" si="286"/>
        <v>0</v>
      </c>
      <c r="G2972">
        <f t="shared" si="287"/>
        <v>0</v>
      </c>
      <c r="H2972">
        <f t="shared" si="288"/>
        <v>0</v>
      </c>
    </row>
    <row r="2973" spans="1:8" x14ac:dyDescent="0.25">
      <c r="A2973">
        <v>25.3</v>
      </c>
      <c r="B2973">
        <v>0</v>
      </c>
      <c r="C2973">
        <f t="shared" si="283"/>
        <v>0</v>
      </c>
      <c r="D2973">
        <f t="shared" si="284"/>
        <v>0</v>
      </c>
      <c r="E2973">
        <f t="shared" si="285"/>
        <v>0</v>
      </c>
      <c r="F2973">
        <f t="shared" si="286"/>
        <v>1</v>
      </c>
      <c r="G2973">
        <f t="shared" si="287"/>
        <v>0</v>
      </c>
      <c r="H2973">
        <f t="shared" si="288"/>
        <v>0</v>
      </c>
    </row>
    <row r="2974" spans="1:8" x14ac:dyDescent="0.25">
      <c r="A2974">
        <v>28.8</v>
      </c>
      <c r="B2974">
        <v>0</v>
      </c>
      <c r="C2974">
        <f t="shared" si="283"/>
        <v>0</v>
      </c>
      <c r="D2974">
        <f t="shared" si="284"/>
        <v>0</v>
      </c>
      <c r="E2974">
        <f t="shared" si="285"/>
        <v>0</v>
      </c>
      <c r="F2974">
        <f t="shared" si="286"/>
        <v>1</v>
      </c>
      <c r="G2974">
        <f t="shared" si="287"/>
        <v>0</v>
      </c>
      <c r="H2974">
        <f t="shared" si="288"/>
        <v>0</v>
      </c>
    </row>
    <row r="2975" spans="1:8" x14ac:dyDescent="0.25">
      <c r="A2975">
        <v>26</v>
      </c>
      <c r="B2975">
        <v>0</v>
      </c>
      <c r="C2975">
        <f t="shared" si="283"/>
        <v>0</v>
      </c>
      <c r="D2975">
        <f t="shared" si="284"/>
        <v>0</v>
      </c>
      <c r="E2975">
        <f t="shared" si="285"/>
        <v>0</v>
      </c>
      <c r="F2975">
        <f t="shared" si="286"/>
        <v>1</v>
      </c>
      <c r="G2975">
        <f t="shared" si="287"/>
        <v>0</v>
      </c>
      <c r="H2975">
        <f t="shared" si="288"/>
        <v>0</v>
      </c>
    </row>
    <row r="2976" spans="1:8" x14ac:dyDescent="0.25">
      <c r="A2976">
        <v>30.7</v>
      </c>
      <c r="B2976">
        <v>0</v>
      </c>
      <c r="C2976">
        <f t="shared" si="283"/>
        <v>0</v>
      </c>
      <c r="D2976">
        <f t="shared" si="284"/>
        <v>0</v>
      </c>
      <c r="E2976">
        <f t="shared" si="285"/>
        <v>0</v>
      </c>
      <c r="F2976">
        <f t="shared" si="286"/>
        <v>0</v>
      </c>
      <c r="G2976">
        <f t="shared" si="287"/>
        <v>1</v>
      </c>
      <c r="H2976">
        <f t="shared" si="288"/>
        <v>0</v>
      </c>
    </row>
    <row r="2977" spans="1:8" x14ac:dyDescent="0.25">
      <c r="A2977">
        <v>43.3</v>
      </c>
      <c r="B2977">
        <v>0</v>
      </c>
      <c r="C2977">
        <f t="shared" si="283"/>
        <v>0</v>
      </c>
      <c r="D2977">
        <f t="shared" si="284"/>
        <v>0</v>
      </c>
      <c r="E2977">
        <f t="shared" si="285"/>
        <v>0</v>
      </c>
      <c r="F2977">
        <f t="shared" si="286"/>
        <v>0</v>
      </c>
      <c r="G2977">
        <f t="shared" si="287"/>
        <v>0</v>
      </c>
      <c r="H2977">
        <f t="shared" si="288"/>
        <v>1</v>
      </c>
    </row>
    <row r="2978" spans="1:8" x14ac:dyDescent="0.25">
      <c r="A2978">
        <v>35.200000000000003</v>
      </c>
      <c r="B2978">
        <v>0</v>
      </c>
      <c r="C2978">
        <f t="shared" si="283"/>
        <v>0</v>
      </c>
      <c r="D2978">
        <f t="shared" si="284"/>
        <v>0</v>
      </c>
      <c r="E2978">
        <f t="shared" si="285"/>
        <v>0</v>
      </c>
      <c r="F2978">
        <f t="shared" si="286"/>
        <v>0</v>
      </c>
      <c r="G2978">
        <f t="shared" si="287"/>
        <v>1</v>
      </c>
      <c r="H2978">
        <f t="shared" si="288"/>
        <v>0</v>
      </c>
    </row>
    <row r="2979" spans="1:8" x14ac:dyDescent="0.25">
      <c r="A2979">
        <v>20.9</v>
      </c>
      <c r="B2979">
        <v>0</v>
      </c>
      <c r="C2979">
        <f t="shared" si="283"/>
        <v>0</v>
      </c>
      <c r="D2979">
        <f t="shared" si="284"/>
        <v>0</v>
      </c>
      <c r="E2979">
        <f t="shared" si="285"/>
        <v>0</v>
      </c>
      <c r="F2979">
        <f t="shared" si="286"/>
        <v>1</v>
      </c>
      <c r="G2979">
        <f t="shared" si="287"/>
        <v>0</v>
      </c>
      <c r="H2979">
        <f t="shared" si="288"/>
        <v>0</v>
      </c>
    </row>
    <row r="2980" spans="1:8" x14ac:dyDescent="0.25">
      <c r="A2980">
        <v>35.299999999999997</v>
      </c>
      <c r="B2980">
        <v>0</v>
      </c>
      <c r="C2980">
        <f t="shared" si="283"/>
        <v>0</v>
      </c>
      <c r="D2980">
        <f t="shared" si="284"/>
        <v>0</v>
      </c>
      <c r="E2980">
        <f t="shared" si="285"/>
        <v>0</v>
      </c>
      <c r="F2980">
        <f t="shared" si="286"/>
        <v>0</v>
      </c>
      <c r="G2980">
        <f t="shared" si="287"/>
        <v>1</v>
      </c>
      <c r="H2980">
        <f t="shared" si="288"/>
        <v>0</v>
      </c>
    </row>
    <row r="2981" spans="1:8" x14ac:dyDescent="0.25">
      <c r="A2981">
        <v>27</v>
      </c>
      <c r="B2981">
        <v>0</v>
      </c>
      <c r="C2981">
        <f t="shared" si="283"/>
        <v>0</v>
      </c>
      <c r="D2981">
        <f t="shared" si="284"/>
        <v>0</v>
      </c>
      <c r="E2981">
        <f t="shared" si="285"/>
        <v>0</v>
      </c>
      <c r="F2981">
        <f t="shared" si="286"/>
        <v>1</v>
      </c>
      <c r="G2981">
        <f t="shared" si="287"/>
        <v>0</v>
      </c>
      <c r="H2981">
        <f t="shared" si="288"/>
        <v>0</v>
      </c>
    </row>
    <row r="2982" spans="1:8" x14ac:dyDescent="0.25">
      <c r="A2982">
        <v>26.1</v>
      </c>
      <c r="B2982">
        <v>0</v>
      </c>
      <c r="C2982">
        <f t="shared" si="283"/>
        <v>0</v>
      </c>
      <c r="D2982">
        <f t="shared" si="284"/>
        <v>0</v>
      </c>
      <c r="E2982">
        <f t="shared" si="285"/>
        <v>0</v>
      </c>
      <c r="F2982">
        <f t="shared" si="286"/>
        <v>1</v>
      </c>
      <c r="G2982">
        <f t="shared" si="287"/>
        <v>0</v>
      </c>
      <c r="H2982">
        <f t="shared" si="288"/>
        <v>0</v>
      </c>
    </row>
    <row r="2983" spans="1:8" x14ac:dyDescent="0.25">
      <c r="A2983">
        <v>29.1</v>
      </c>
      <c r="B2983">
        <v>0</v>
      </c>
      <c r="C2983">
        <f t="shared" si="283"/>
        <v>0</v>
      </c>
      <c r="D2983">
        <f t="shared" si="284"/>
        <v>0</v>
      </c>
      <c r="E2983">
        <f t="shared" si="285"/>
        <v>0</v>
      </c>
      <c r="F2983">
        <f t="shared" si="286"/>
        <v>1</v>
      </c>
      <c r="G2983">
        <f t="shared" si="287"/>
        <v>0</v>
      </c>
      <c r="H2983">
        <f t="shared" si="288"/>
        <v>0</v>
      </c>
    </row>
    <row r="2984" spans="1:8" x14ac:dyDescent="0.25">
      <c r="A2984">
        <v>32.6</v>
      </c>
      <c r="B2984">
        <v>0</v>
      </c>
      <c r="C2984">
        <f t="shared" si="283"/>
        <v>0</v>
      </c>
      <c r="D2984">
        <f t="shared" si="284"/>
        <v>0</v>
      </c>
      <c r="E2984">
        <f t="shared" si="285"/>
        <v>0</v>
      </c>
      <c r="F2984">
        <f t="shared" si="286"/>
        <v>0</v>
      </c>
      <c r="G2984">
        <f t="shared" si="287"/>
        <v>1</v>
      </c>
      <c r="H2984">
        <f t="shared" si="288"/>
        <v>0</v>
      </c>
    </row>
    <row r="2985" spans="1:8" x14ac:dyDescent="0.25">
      <c r="A2985">
        <v>21.8</v>
      </c>
      <c r="B2985">
        <v>0</v>
      </c>
      <c r="C2985">
        <f t="shared" si="283"/>
        <v>0</v>
      </c>
      <c r="D2985">
        <f t="shared" si="284"/>
        <v>0</v>
      </c>
      <c r="E2985">
        <f t="shared" si="285"/>
        <v>0</v>
      </c>
      <c r="F2985">
        <f t="shared" si="286"/>
        <v>1</v>
      </c>
      <c r="G2985">
        <f t="shared" si="287"/>
        <v>0</v>
      </c>
      <c r="H2985">
        <f t="shared" si="288"/>
        <v>0</v>
      </c>
    </row>
    <row r="2986" spans="1:8" x14ac:dyDescent="0.25">
      <c r="A2986">
        <v>32.299999999999997</v>
      </c>
      <c r="B2986">
        <v>0</v>
      </c>
      <c r="C2986">
        <f t="shared" si="283"/>
        <v>0</v>
      </c>
      <c r="D2986">
        <f t="shared" si="284"/>
        <v>0</v>
      </c>
      <c r="E2986">
        <f t="shared" si="285"/>
        <v>0</v>
      </c>
      <c r="F2986">
        <f t="shared" si="286"/>
        <v>0</v>
      </c>
      <c r="G2986">
        <f t="shared" si="287"/>
        <v>1</v>
      </c>
      <c r="H2986">
        <f t="shared" si="288"/>
        <v>0</v>
      </c>
    </row>
    <row r="2987" spans="1:8" x14ac:dyDescent="0.25">
      <c r="A2987">
        <v>28.1</v>
      </c>
      <c r="B2987">
        <v>0</v>
      </c>
      <c r="C2987">
        <f t="shared" si="283"/>
        <v>0</v>
      </c>
      <c r="D2987">
        <f t="shared" si="284"/>
        <v>0</v>
      </c>
      <c r="E2987">
        <f t="shared" si="285"/>
        <v>0</v>
      </c>
      <c r="F2987">
        <f t="shared" si="286"/>
        <v>1</v>
      </c>
      <c r="G2987">
        <f t="shared" si="287"/>
        <v>0</v>
      </c>
      <c r="H2987">
        <f t="shared" si="288"/>
        <v>0</v>
      </c>
    </row>
    <row r="2988" spans="1:8" x14ac:dyDescent="0.25">
      <c r="A2988">
        <v>32.299999999999997</v>
      </c>
      <c r="B2988">
        <v>0</v>
      </c>
      <c r="C2988">
        <f t="shared" si="283"/>
        <v>0</v>
      </c>
      <c r="D2988">
        <f t="shared" si="284"/>
        <v>0</v>
      </c>
      <c r="E2988">
        <f t="shared" si="285"/>
        <v>0</v>
      </c>
      <c r="F2988">
        <f t="shared" si="286"/>
        <v>0</v>
      </c>
      <c r="G2988">
        <f t="shared" si="287"/>
        <v>1</v>
      </c>
      <c r="H2988">
        <f t="shared" si="288"/>
        <v>0</v>
      </c>
    </row>
    <row r="2989" spans="1:8" x14ac:dyDescent="0.25">
      <c r="A2989">
        <v>21.7</v>
      </c>
      <c r="B2989">
        <v>0</v>
      </c>
      <c r="C2989">
        <f t="shared" si="283"/>
        <v>0</v>
      </c>
      <c r="D2989">
        <f t="shared" si="284"/>
        <v>0</v>
      </c>
      <c r="E2989">
        <f t="shared" si="285"/>
        <v>0</v>
      </c>
      <c r="F2989">
        <f t="shared" si="286"/>
        <v>1</v>
      </c>
      <c r="G2989">
        <f t="shared" si="287"/>
        <v>0</v>
      </c>
      <c r="H2989">
        <f t="shared" si="288"/>
        <v>0</v>
      </c>
    </row>
    <row r="2990" spans="1:8" x14ac:dyDescent="0.25">
      <c r="A2990">
        <v>25</v>
      </c>
      <c r="B2990">
        <v>0</v>
      </c>
      <c r="C2990">
        <f t="shared" si="283"/>
        <v>0</v>
      </c>
      <c r="D2990">
        <f t="shared" si="284"/>
        <v>0</v>
      </c>
      <c r="E2990">
        <f t="shared" si="285"/>
        <v>0</v>
      </c>
      <c r="F2990">
        <f t="shared" si="286"/>
        <v>1</v>
      </c>
      <c r="G2990">
        <f t="shared" si="287"/>
        <v>0</v>
      </c>
      <c r="H2990">
        <f t="shared" si="288"/>
        <v>0</v>
      </c>
    </row>
    <row r="2991" spans="1:8" x14ac:dyDescent="0.25">
      <c r="A2991">
        <v>28.9</v>
      </c>
      <c r="B2991">
        <v>0</v>
      </c>
      <c r="C2991">
        <f t="shared" si="283"/>
        <v>0</v>
      </c>
      <c r="D2991">
        <f t="shared" si="284"/>
        <v>0</v>
      </c>
      <c r="E2991">
        <f t="shared" si="285"/>
        <v>0</v>
      </c>
      <c r="F2991">
        <f t="shared" si="286"/>
        <v>1</v>
      </c>
      <c r="G2991">
        <f t="shared" si="287"/>
        <v>0</v>
      </c>
      <c r="H2991">
        <f t="shared" si="288"/>
        <v>0</v>
      </c>
    </row>
    <row r="2992" spans="1:8" x14ac:dyDescent="0.25">
      <c r="A2992">
        <v>21.7</v>
      </c>
      <c r="B2992">
        <v>0</v>
      </c>
      <c r="C2992">
        <f t="shared" si="283"/>
        <v>0</v>
      </c>
      <c r="D2992">
        <f t="shared" si="284"/>
        <v>0</v>
      </c>
      <c r="E2992">
        <f t="shared" si="285"/>
        <v>0</v>
      </c>
      <c r="F2992">
        <f t="shared" si="286"/>
        <v>1</v>
      </c>
      <c r="G2992">
        <f t="shared" si="287"/>
        <v>0</v>
      </c>
      <c r="H2992">
        <f t="shared" si="288"/>
        <v>0</v>
      </c>
    </row>
    <row r="2993" spans="1:8" x14ac:dyDescent="0.25">
      <c r="A2993">
        <v>45.3</v>
      </c>
      <c r="B2993">
        <v>0</v>
      </c>
      <c r="C2993">
        <f t="shared" si="283"/>
        <v>0</v>
      </c>
      <c r="D2993">
        <f t="shared" si="284"/>
        <v>0</v>
      </c>
      <c r="E2993">
        <f t="shared" si="285"/>
        <v>0</v>
      </c>
      <c r="F2993">
        <f t="shared" si="286"/>
        <v>0</v>
      </c>
      <c r="G2993">
        <f t="shared" si="287"/>
        <v>0</v>
      </c>
      <c r="H2993">
        <f t="shared" si="288"/>
        <v>1</v>
      </c>
    </row>
    <row r="2994" spans="1:8" x14ac:dyDescent="0.25">
      <c r="A2994">
        <v>40.200000000000003</v>
      </c>
      <c r="B2994">
        <v>0</v>
      </c>
      <c r="C2994">
        <f t="shared" si="283"/>
        <v>0</v>
      </c>
      <c r="D2994">
        <f t="shared" si="284"/>
        <v>0</v>
      </c>
      <c r="E2994">
        <f t="shared" si="285"/>
        <v>0</v>
      </c>
      <c r="F2994">
        <f t="shared" si="286"/>
        <v>0</v>
      </c>
      <c r="G2994">
        <f t="shared" si="287"/>
        <v>0</v>
      </c>
      <c r="H2994">
        <f t="shared" si="288"/>
        <v>1</v>
      </c>
    </row>
    <row r="2995" spans="1:8" x14ac:dyDescent="0.25">
      <c r="A2995">
        <v>22.5</v>
      </c>
      <c r="B2995">
        <v>0</v>
      </c>
      <c r="C2995">
        <f t="shared" si="283"/>
        <v>0</v>
      </c>
      <c r="D2995">
        <f t="shared" si="284"/>
        <v>0</v>
      </c>
      <c r="E2995">
        <f t="shared" si="285"/>
        <v>0</v>
      </c>
      <c r="F2995">
        <f t="shared" si="286"/>
        <v>1</v>
      </c>
      <c r="G2995">
        <f t="shared" si="287"/>
        <v>0</v>
      </c>
      <c r="H2995">
        <f t="shared" si="288"/>
        <v>0</v>
      </c>
    </row>
    <row r="2996" spans="1:8" x14ac:dyDescent="0.25">
      <c r="A2996">
        <v>21.3</v>
      </c>
      <c r="B2996">
        <v>0</v>
      </c>
      <c r="C2996">
        <f t="shared" si="283"/>
        <v>0</v>
      </c>
      <c r="D2996">
        <f t="shared" si="284"/>
        <v>0</v>
      </c>
      <c r="E2996">
        <f t="shared" si="285"/>
        <v>0</v>
      </c>
      <c r="F2996">
        <f t="shared" si="286"/>
        <v>1</v>
      </c>
      <c r="G2996">
        <f t="shared" si="287"/>
        <v>0</v>
      </c>
      <c r="H2996">
        <f t="shared" si="288"/>
        <v>0</v>
      </c>
    </row>
    <row r="2997" spans="1:8" x14ac:dyDescent="0.25">
      <c r="A2997">
        <v>26.1</v>
      </c>
      <c r="B2997">
        <v>0</v>
      </c>
      <c r="C2997">
        <f t="shared" si="283"/>
        <v>0</v>
      </c>
      <c r="D2997">
        <f t="shared" si="284"/>
        <v>0</v>
      </c>
      <c r="E2997">
        <f t="shared" si="285"/>
        <v>0</v>
      </c>
      <c r="F2997">
        <f t="shared" si="286"/>
        <v>1</v>
      </c>
      <c r="G2997">
        <f t="shared" si="287"/>
        <v>0</v>
      </c>
      <c r="H2997">
        <f t="shared" si="288"/>
        <v>0</v>
      </c>
    </row>
    <row r="2998" spans="1:8" x14ac:dyDescent="0.25">
      <c r="A2998">
        <v>28.8</v>
      </c>
      <c r="B2998">
        <v>0</v>
      </c>
      <c r="C2998">
        <f t="shared" si="283"/>
        <v>0</v>
      </c>
      <c r="D2998">
        <f t="shared" si="284"/>
        <v>0</v>
      </c>
      <c r="E2998">
        <f t="shared" si="285"/>
        <v>0</v>
      </c>
      <c r="F2998">
        <f t="shared" si="286"/>
        <v>1</v>
      </c>
      <c r="G2998">
        <f t="shared" si="287"/>
        <v>0</v>
      </c>
      <c r="H2998">
        <f t="shared" si="288"/>
        <v>0</v>
      </c>
    </row>
    <row r="2999" spans="1:8" x14ac:dyDescent="0.25">
      <c r="A2999" t="s">
        <v>20</v>
      </c>
      <c r="B2999">
        <v>0</v>
      </c>
      <c r="C2999">
        <f t="shared" si="283"/>
        <v>1</v>
      </c>
      <c r="D2999">
        <f t="shared" si="284"/>
        <v>0</v>
      </c>
      <c r="E2999">
        <f t="shared" si="285"/>
        <v>0</v>
      </c>
      <c r="F2999">
        <f t="shared" si="286"/>
        <v>0</v>
      </c>
      <c r="G2999">
        <f t="shared" si="287"/>
        <v>0</v>
      </c>
      <c r="H2999">
        <f t="shared" si="288"/>
        <v>1</v>
      </c>
    </row>
    <row r="3000" spans="1:8" x14ac:dyDescent="0.25">
      <c r="A3000">
        <v>32.4</v>
      </c>
      <c r="B3000">
        <v>0</v>
      </c>
      <c r="C3000">
        <f t="shared" si="283"/>
        <v>0</v>
      </c>
      <c r="D3000">
        <f t="shared" si="284"/>
        <v>0</v>
      </c>
      <c r="E3000">
        <f t="shared" si="285"/>
        <v>0</v>
      </c>
      <c r="F3000">
        <f t="shared" si="286"/>
        <v>0</v>
      </c>
      <c r="G3000">
        <f t="shared" si="287"/>
        <v>1</v>
      </c>
      <c r="H3000">
        <f t="shared" si="288"/>
        <v>0</v>
      </c>
    </row>
    <row r="3001" spans="1:8" x14ac:dyDescent="0.25">
      <c r="A3001">
        <v>20.399999999999999</v>
      </c>
      <c r="B3001">
        <v>0</v>
      </c>
      <c r="C3001">
        <f t="shared" si="283"/>
        <v>0</v>
      </c>
      <c r="D3001">
        <f t="shared" si="284"/>
        <v>0</v>
      </c>
      <c r="E3001">
        <f t="shared" si="285"/>
        <v>0</v>
      </c>
      <c r="F3001">
        <f t="shared" si="286"/>
        <v>1</v>
      </c>
      <c r="G3001">
        <f t="shared" si="287"/>
        <v>0</v>
      </c>
      <c r="H3001">
        <f t="shared" si="288"/>
        <v>0</v>
      </c>
    </row>
    <row r="3002" spans="1:8" x14ac:dyDescent="0.25">
      <c r="A3002">
        <v>25.9</v>
      </c>
      <c r="B3002">
        <v>0</v>
      </c>
      <c r="C3002">
        <f t="shared" si="283"/>
        <v>0</v>
      </c>
      <c r="D3002">
        <f t="shared" si="284"/>
        <v>0</v>
      </c>
      <c r="E3002">
        <f t="shared" si="285"/>
        <v>0</v>
      </c>
      <c r="F3002">
        <f t="shared" si="286"/>
        <v>1</v>
      </c>
      <c r="G3002">
        <f t="shared" si="287"/>
        <v>0</v>
      </c>
      <c r="H3002">
        <f t="shared" si="288"/>
        <v>0</v>
      </c>
    </row>
    <row r="3003" spans="1:8" x14ac:dyDescent="0.25">
      <c r="A3003">
        <v>38.799999999999997</v>
      </c>
      <c r="B3003">
        <v>0</v>
      </c>
      <c r="C3003">
        <f t="shared" si="283"/>
        <v>0</v>
      </c>
      <c r="D3003">
        <f t="shared" si="284"/>
        <v>0</v>
      </c>
      <c r="E3003">
        <f t="shared" si="285"/>
        <v>0</v>
      </c>
      <c r="F3003">
        <f t="shared" si="286"/>
        <v>0</v>
      </c>
      <c r="G3003">
        <f t="shared" si="287"/>
        <v>1</v>
      </c>
      <c r="H3003">
        <f t="shared" si="288"/>
        <v>0</v>
      </c>
    </row>
    <row r="3004" spans="1:8" x14ac:dyDescent="0.25">
      <c r="A3004">
        <v>30.8</v>
      </c>
      <c r="B3004">
        <v>0</v>
      </c>
      <c r="C3004">
        <f t="shared" si="283"/>
        <v>0</v>
      </c>
      <c r="D3004">
        <f t="shared" si="284"/>
        <v>0</v>
      </c>
      <c r="E3004">
        <f t="shared" si="285"/>
        <v>0</v>
      </c>
      <c r="F3004">
        <f t="shared" si="286"/>
        <v>0</v>
      </c>
      <c r="G3004">
        <f t="shared" si="287"/>
        <v>1</v>
      </c>
      <c r="H3004">
        <f t="shared" si="288"/>
        <v>0</v>
      </c>
    </row>
    <row r="3005" spans="1:8" x14ac:dyDescent="0.25">
      <c r="A3005">
        <v>24.6</v>
      </c>
      <c r="B3005">
        <v>0</v>
      </c>
      <c r="C3005">
        <f t="shared" si="283"/>
        <v>0</v>
      </c>
      <c r="D3005">
        <f t="shared" si="284"/>
        <v>0</v>
      </c>
      <c r="E3005">
        <f t="shared" si="285"/>
        <v>0</v>
      </c>
      <c r="F3005">
        <f t="shared" si="286"/>
        <v>1</v>
      </c>
      <c r="G3005">
        <f t="shared" si="287"/>
        <v>0</v>
      </c>
      <c r="H3005">
        <f t="shared" si="288"/>
        <v>0</v>
      </c>
    </row>
    <row r="3006" spans="1:8" x14ac:dyDescent="0.25">
      <c r="A3006">
        <v>20.6</v>
      </c>
      <c r="B3006">
        <v>0</v>
      </c>
      <c r="C3006">
        <f t="shared" si="283"/>
        <v>0</v>
      </c>
      <c r="D3006">
        <f t="shared" si="284"/>
        <v>0</v>
      </c>
      <c r="E3006">
        <f t="shared" si="285"/>
        <v>0</v>
      </c>
      <c r="F3006">
        <f t="shared" si="286"/>
        <v>1</v>
      </c>
      <c r="G3006">
        <f t="shared" si="287"/>
        <v>0</v>
      </c>
      <c r="H3006">
        <f t="shared" si="288"/>
        <v>0</v>
      </c>
    </row>
    <row r="3007" spans="1:8" x14ac:dyDescent="0.25">
      <c r="A3007">
        <v>38.799999999999997</v>
      </c>
      <c r="B3007">
        <v>0</v>
      </c>
      <c r="C3007">
        <f t="shared" si="283"/>
        <v>0</v>
      </c>
      <c r="D3007">
        <f t="shared" si="284"/>
        <v>0</v>
      </c>
      <c r="E3007">
        <f t="shared" si="285"/>
        <v>0</v>
      </c>
      <c r="F3007">
        <f t="shared" si="286"/>
        <v>0</v>
      </c>
      <c r="G3007">
        <f t="shared" si="287"/>
        <v>1</v>
      </c>
      <c r="H3007">
        <f t="shared" si="288"/>
        <v>0</v>
      </c>
    </row>
    <row r="3008" spans="1:8" x14ac:dyDescent="0.25">
      <c r="A3008">
        <v>40.4</v>
      </c>
      <c r="B3008">
        <v>0</v>
      </c>
      <c r="C3008">
        <f t="shared" si="283"/>
        <v>0</v>
      </c>
      <c r="D3008">
        <f t="shared" si="284"/>
        <v>0</v>
      </c>
      <c r="E3008">
        <f t="shared" si="285"/>
        <v>0</v>
      </c>
      <c r="F3008">
        <f t="shared" si="286"/>
        <v>0</v>
      </c>
      <c r="G3008">
        <f t="shared" si="287"/>
        <v>0</v>
      </c>
      <c r="H3008">
        <f t="shared" si="288"/>
        <v>1</v>
      </c>
    </row>
    <row r="3009" spans="1:8" x14ac:dyDescent="0.25">
      <c r="A3009" t="s">
        <v>20</v>
      </c>
      <c r="B3009">
        <v>0</v>
      </c>
      <c r="C3009">
        <f t="shared" si="283"/>
        <v>1</v>
      </c>
      <c r="D3009">
        <f t="shared" si="284"/>
        <v>0</v>
      </c>
      <c r="E3009">
        <f t="shared" si="285"/>
        <v>0</v>
      </c>
      <c r="F3009">
        <f t="shared" si="286"/>
        <v>0</v>
      </c>
      <c r="G3009">
        <f t="shared" si="287"/>
        <v>0</v>
      </c>
      <c r="H3009">
        <f t="shared" si="288"/>
        <v>1</v>
      </c>
    </row>
    <row r="3010" spans="1:8" x14ac:dyDescent="0.25">
      <c r="A3010">
        <v>36.200000000000003</v>
      </c>
      <c r="B3010">
        <v>0</v>
      </c>
      <c r="C3010">
        <f t="shared" si="283"/>
        <v>0</v>
      </c>
      <c r="D3010">
        <f t="shared" si="284"/>
        <v>0</v>
      </c>
      <c r="E3010">
        <f t="shared" si="285"/>
        <v>0</v>
      </c>
      <c r="F3010">
        <f t="shared" si="286"/>
        <v>0</v>
      </c>
      <c r="G3010">
        <f t="shared" si="287"/>
        <v>1</v>
      </c>
      <c r="H3010">
        <f t="shared" si="288"/>
        <v>0</v>
      </c>
    </row>
    <row r="3011" spans="1:8" x14ac:dyDescent="0.25">
      <c r="A3011">
        <v>18.8</v>
      </c>
      <c r="B3011">
        <v>0</v>
      </c>
      <c r="C3011">
        <f t="shared" si="283"/>
        <v>0</v>
      </c>
      <c r="D3011">
        <f t="shared" si="284"/>
        <v>0</v>
      </c>
      <c r="E3011">
        <f t="shared" si="285"/>
        <v>1</v>
      </c>
      <c r="F3011">
        <f t="shared" si="286"/>
        <v>0</v>
      </c>
      <c r="G3011">
        <f t="shared" si="287"/>
        <v>0</v>
      </c>
      <c r="H3011">
        <f t="shared" si="288"/>
        <v>0</v>
      </c>
    </row>
    <row r="3012" spans="1:8" x14ac:dyDescent="0.25">
      <c r="A3012">
        <v>27.6</v>
      </c>
      <c r="B3012">
        <v>0</v>
      </c>
      <c r="C3012">
        <f t="shared" si="283"/>
        <v>0</v>
      </c>
      <c r="D3012">
        <f t="shared" si="284"/>
        <v>0</v>
      </c>
      <c r="E3012">
        <f t="shared" si="285"/>
        <v>0</v>
      </c>
      <c r="F3012">
        <f t="shared" si="286"/>
        <v>1</v>
      </c>
      <c r="G3012">
        <f t="shared" si="287"/>
        <v>0</v>
      </c>
      <c r="H3012">
        <f t="shared" si="288"/>
        <v>0</v>
      </c>
    </row>
    <row r="3013" spans="1:8" x14ac:dyDescent="0.25">
      <c r="A3013">
        <v>28.3</v>
      </c>
      <c r="B3013">
        <v>0</v>
      </c>
      <c r="C3013">
        <f t="shared" si="283"/>
        <v>0</v>
      </c>
      <c r="D3013">
        <f t="shared" si="284"/>
        <v>0</v>
      </c>
      <c r="E3013">
        <f t="shared" si="285"/>
        <v>0</v>
      </c>
      <c r="F3013">
        <f t="shared" si="286"/>
        <v>1</v>
      </c>
      <c r="G3013">
        <f t="shared" si="287"/>
        <v>0</v>
      </c>
      <c r="H3013">
        <f t="shared" si="288"/>
        <v>0</v>
      </c>
    </row>
    <row r="3014" spans="1:8" x14ac:dyDescent="0.25">
      <c r="A3014">
        <v>39.4</v>
      </c>
      <c r="B3014">
        <v>0</v>
      </c>
      <c r="C3014">
        <f t="shared" si="283"/>
        <v>0</v>
      </c>
      <c r="D3014">
        <f t="shared" si="284"/>
        <v>0</v>
      </c>
      <c r="E3014">
        <f t="shared" si="285"/>
        <v>0</v>
      </c>
      <c r="F3014">
        <f t="shared" si="286"/>
        <v>0</v>
      </c>
      <c r="G3014">
        <f t="shared" si="287"/>
        <v>1</v>
      </c>
      <c r="H3014">
        <f t="shared" si="288"/>
        <v>0</v>
      </c>
    </row>
    <row r="3015" spans="1:8" x14ac:dyDescent="0.25">
      <c r="A3015">
        <v>33.5</v>
      </c>
      <c r="B3015">
        <v>0</v>
      </c>
      <c r="C3015">
        <f t="shared" si="283"/>
        <v>0</v>
      </c>
      <c r="D3015">
        <f t="shared" si="284"/>
        <v>0</v>
      </c>
      <c r="E3015">
        <f t="shared" si="285"/>
        <v>0</v>
      </c>
      <c r="F3015">
        <f t="shared" si="286"/>
        <v>0</v>
      </c>
      <c r="G3015">
        <f t="shared" si="287"/>
        <v>1</v>
      </c>
      <c r="H3015">
        <f t="shared" si="288"/>
        <v>0</v>
      </c>
    </row>
    <row r="3016" spans="1:8" x14ac:dyDescent="0.25">
      <c r="A3016">
        <v>40.4</v>
      </c>
      <c r="B3016">
        <v>0</v>
      </c>
      <c r="C3016">
        <f t="shared" si="283"/>
        <v>0</v>
      </c>
      <c r="D3016">
        <f t="shared" si="284"/>
        <v>0</v>
      </c>
      <c r="E3016">
        <f t="shared" si="285"/>
        <v>0</v>
      </c>
      <c r="F3016">
        <f t="shared" si="286"/>
        <v>0</v>
      </c>
      <c r="G3016">
        <f t="shared" si="287"/>
        <v>0</v>
      </c>
      <c r="H3016">
        <f t="shared" si="288"/>
        <v>1</v>
      </c>
    </row>
    <row r="3017" spans="1:8" x14ac:dyDescent="0.25">
      <c r="A3017">
        <v>25.9</v>
      </c>
      <c r="B3017">
        <v>0</v>
      </c>
      <c r="C3017">
        <f t="shared" si="283"/>
        <v>0</v>
      </c>
      <c r="D3017">
        <f t="shared" si="284"/>
        <v>0</v>
      </c>
      <c r="E3017">
        <f t="shared" si="285"/>
        <v>0</v>
      </c>
      <c r="F3017">
        <f t="shared" si="286"/>
        <v>1</v>
      </c>
      <c r="G3017">
        <f t="shared" si="287"/>
        <v>0</v>
      </c>
      <c r="H3017">
        <f t="shared" si="288"/>
        <v>0</v>
      </c>
    </row>
    <row r="3018" spans="1:8" x14ac:dyDescent="0.25">
      <c r="A3018">
        <v>27.6</v>
      </c>
      <c r="B3018">
        <v>0</v>
      </c>
      <c r="C3018">
        <f t="shared" si="283"/>
        <v>0</v>
      </c>
      <c r="D3018">
        <f t="shared" si="284"/>
        <v>0</v>
      </c>
      <c r="E3018">
        <f t="shared" si="285"/>
        <v>0</v>
      </c>
      <c r="F3018">
        <f t="shared" si="286"/>
        <v>1</v>
      </c>
      <c r="G3018">
        <f t="shared" si="287"/>
        <v>0</v>
      </c>
      <c r="H3018">
        <f t="shared" si="288"/>
        <v>0</v>
      </c>
    </row>
    <row r="3019" spans="1:8" x14ac:dyDescent="0.25">
      <c r="A3019">
        <v>44.7</v>
      </c>
      <c r="B3019">
        <v>0</v>
      </c>
      <c r="C3019">
        <f t="shared" si="283"/>
        <v>0</v>
      </c>
      <c r="D3019">
        <f t="shared" si="284"/>
        <v>0</v>
      </c>
      <c r="E3019">
        <f t="shared" si="285"/>
        <v>0</v>
      </c>
      <c r="F3019">
        <f t="shared" si="286"/>
        <v>0</v>
      </c>
      <c r="G3019">
        <f t="shared" si="287"/>
        <v>0</v>
      </c>
      <c r="H3019">
        <f t="shared" si="288"/>
        <v>1</v>
      </c>
    </row>
    <row r="3020" spans="1:8" x14ac:dyDescent="0.25">
      <c r="A3020">
        <v>30.8</v>
      </c>
      <c r="B3020">
        <v>0</v>
      </c>
      <c r="C3020">
        <f t="shared" si="283"/>
        <v>0</v>
      </c>
      <c r="D3020">
        <f t="shared" si="284"/>
        <v>0</v>
      </c>
      <c r="E3020">
        <f t="shared" si="285"/>
        <v>0</v>
      </c>
      <c r="F3020">
        <f t="shared" si="286"/>
        <v>0</v>
      </c>
      <c r="G3020">
        <f t="shared" si="287"/>
        <v>1</v>
      </c>
      <c r="H3020">
        <f t="shared" si="288"/>
        <v>0</v>
      </c>
    </row>
    <row r="3021" spans="1:8" x14ac:dyDescent="0.25">
      <c r="A3021">
        <v>22.3</v>
      </c>
      <c r="B3021">
        <v>0</v>
      </c>
      <c r="C3021">
        <f t="shared" si="283"/>
        <v>0</v>
      </c>
      <c r="D3021">
        <f t="shared" si="284"/>
        <v>0</v>
      </c>
      <c r="E3021">
        <f t="shared" si="285"/>
        <v>0</v>
      </c>
      <c r="F3021">
        <f t="shared" si="286"/>
        <v>1</v>
      </c>
      <c r="G3021">
        <f t="shared" si="287"/>
        <v>0</v>
      </c>
      <c r="H3021">
        <f t="shared" si="288"/>
        <v>0</v>
      </c>
    </row>
    <row r="3022" spans="1:8" x14ac:dyDescent="0.25">
      <c r="A3022">
        <v>27.9</v>
      </c>
      <c r="B3022">
        <v>0</v>
      </c>
      <c r="C3022">
        <f t="shared" si="283"/>
        <v>0</v>
      </c>
      <c r="D3022">
        <f t="shared" si="284"/>
        <v>0</v>
      </c>
      <c r="E3022">
        <f t="shared" si="285"/>
        <v>0</v>
      </c>
      <c r="F3022">
        <f t="shared" si="286"/>
        <v>1</v>
      </c>
      <c r="G3022">
        <f t="shared" si="287"/>
        <v>0</v>
      </c>
      <c r="H3022">
        <f t="shared" si="288"/>
        <v>0</v>
      </c>
    </row>
    <row r="3023" spans="1:8" x14ac:dyDescent="0.25">
      <c r="A3023">
        <v>22.9</v>
      </c>
      <c r="B3023">
        <v>0</v>
      </c>
      <c r="C3023">
        <f t="shared" si="283"/>
        <v>0</v>
      </c>
      <c r="D3023">
        <f t="shared" si="284"/>
        <v>0</v>
      </c>
      <c r="E3023">
        <f t="shared" si="285"/>
        <v>0</v>
      </c>
      <c r="F3023">
        <f t="shared" si="286"/>
        <v>1</v>
      </c>
      <c r="G3023">
        <f t="shared" si="287"/>
        <v>0</v>
      </c>
      <c r="H3023">
        <f t="shared" si="288"/>
        <v>0</v>
      </c>
    </row>
    <row r="3024" spans="1:8" x14ac:dyDescent="0.25">
      <c r="A3024">
        <v>27.3</v>
      </c>
      <c r="B3024">
        <v>0</v>
      </c>
      <c r="C3024">
        <f t="shared" si="283"/>
        <v>0</v>
      </c>
      <c r="D3024">
        <f t="shared" si="284"/>
        <v>0</v>
      </c>
      <c r="E3024">
        <f t="shared" si="285"/>
        <v>0</v>
      </c>
      <c r="F3024">
        <f t="shared" si="286"/>
        <v>1</v>
      </c>
      <c r="G3024">
        <f t="shared" si="287"/>
        <v>0</v>
      </c>
      <c r="H3024">
        <f t="shared" si="288"/>
        <v>0</v>
      </c>
    </row>
    <row r="3025" spans="1:8" x14ac:dyDescent="0.25">
      <c r="A3025">
        <v>25</v>
      </c>
      <c r="B3025">
        <v>0</v>
      </c>
      <c r="C3025">
        <f t="shared" si="283"/>
        <v>0</v>
      </c>
      <c r="D3025">
        <f t="shared" si="284"/>
        <v>0</v>
      </c>
      <c r="E3025">
        <f t="shared" si="285"/>
        <v>0</v>
      </c>
      <c r="F3025">
        <f t="shared" si="286"/>
        <v>1</v>
      </c>
      <c r="G3025">
        <f t="shared" si="287"/>
        <v>0</v>
      </c>
      <c r="H3025">
        <f t="shared" si="288"/>
        <v>0</v>
      </c>
    </row>
    <row r="3026" spans="1:8" x14ac:dyDescent="0.25">
      <c r="A3026">
        <v>48.3</v>
      </c>
      <c r="B3026">
        <v>0</v>
      </c>
      <c r="C3026">
        <f t="shared" si="283"/>
        <v>0</v>
      </c>
      <c r="D3026">
        <f t="shared" si="284"/>
        <v>0</v>
      </c>
      <c r="E3026">
        <f t="shared" si="285"/>
        <v>0</v>
      </c>
      <c r="F3026">
        <f t="shared" si="286"/>
        <v>0</v>
      </c>
      <c r="G3026">
        <f t="shared" si="287"/>
        <v>0</v>
      </c>
      <c r="H3026">
        <f t="shared" si="288"/>
        <v>1</v>
      </c>
    </row>
    <row r="3027" spans="1:8" x14ac:dyDescent="0.25">
      <c r="A3027">
        <v>22.7</v>
      </c>
      <c r="B3027">
        <v>0</v>
      </c>
      <c r="C3027">
        <f t="shared" si="283"/>
        <v>0</v>
      </c>
      <c r="D3027">
        <f t="shared" si="284"/>
        <v>0</v>
      </c>
      <c r="E3027">
        <f t="shared" si="285"/>
        <v>0</v>
      </c>
      <c r="F3027">
        <f t="shared" si="286"/>
        <v>1</v>
      </c>
      <c r="G3027">
        <f t="shared" si="287"/>
        <v>0</v>
      </c>
      <c r="H3027">
        <f t="shared" si="288"/>
        <v>0</v>
      </c>
    </row>
    <row r="3028" spans="1:8" x14ac:dyDescent="0.25">
      <c r="A3028">
        <v>39.1</v>
      </c>
      <c r="B3028">
        <v>0</v>
      </c>
      <c r="C3028">
        <f t="shared" ref="C3028:C3091" si="289">IF(EXACT(A3028, "N/A"), 1, 0)</f>
        <v>0</v>
      </c>
      <c r="D3028">
        <f t="shared" ref="D3028:D3091" si="290">IF(A3028&lt;10,1,0)</f>
        <v>0</v>
      </c>
      <c r="E3028">
        <f t="shared" ref="E3028:E3091" si="291">IF(AND(10&lt;=A3028, A3028&lt;20),1,0)</f>
        <v>0</v>
      </c>
      <c r="F3028">
        <f t="shared" ref="F3028:F3091" si="292">IF(AND(20&lt;=A3028,A3028&lt;30),1,0)</f>
        <v>0</v>
      </c>
      <c r="G3028">
        <f t="shared" ref="G3028:G3091" si="293">IF(AND(30&lt;=A3028,A3028&lt;40),1,0)</f>
        <v>1</v>
      </c>
      <c r="H3028">
        <f t="shared" ref="H3028:H3091" si="294">IF(A3028&gt;=40,1,0)</f>
        <v>0</v>
      </c>
    </row>
    <row r="3029" spans="1:8" x14ac:dyDescent="0.25">
      <c r="A3029">
        <v>27.8</v>
      </c>
      <c r="B3029">
        <v>0</v>
      </c>
      <c r="C3029">
        <f t="shared" si="289"/>
        <v>0</v>
      </c>
      <c r="D3029">
        <f t="shared" si="290"/>
        <v>0</v>
      </c>
      <c r="E3029">
        <f t="shared" si="291"/>
        <v>0</v>
      </c>
      <c r="F3029">
        <f t="shared" si="292"/>
        <v>1</v>
      </c>
      <c r="G3029">
        <f t="shared" si="293"/>
        <v>0</v>
      </c>
      <c r="H3029">
        <f t="shared" si="294"/>
        <v>0</v>
      </c>
    </row>
    <row r="3030" spans="1:8" x14ac:dyDescent="0.25">
      <c r="A3030" t="s">
        <v>20</v>
      </c>
      <c r="B3030">
        <v>0</v>
      </c>
      <c r="C3030">
        <f t="shared" si="289"/>
        <v>1</v>
      </c>
      <c r="D3030">
        <f t="shared" si="290"/>
        <v>0</v>
      </c>
      <c r="E3030">
        <f t="shared" si="291"/>
        <v>0</v>
      </c>
      <c r="F3030">
        <f t="shared" si="292"/>
        <v>0</v>
      </c>
      <c r="G3030">
        <f t="shared" si="293"/>
        <v>0</v>
      </c>
      <c r="H3030">
        <f t="shared" si="294"/>
        <v>1</v>
      </c>
    </row>
    <row r="3031" spans="1:8" x14ac:dyDescent="0.25">
      <c r="A3031">
        <v>36.700000000000003</v>
      </c>
      <c r="B3031">
        <v>0</v>
      </c>
      <c r="C3031">
        <f t="shared" si="289"/>
        <v>0</v>
      </c>
      <c r="D3031">
        <f t="shared" si="290"/>
        <v>0</v>
      </c>
      <c r="E3031">
        <f t="shared" si="291"/>
        <v>0</v>
      </c>
      <c r="F3031">
        <f t="shared" si="292"/>
        <v>0</v>
      </c>
      <c r="G3031">
        <f t="shared" si="293"/>
        <v>1</v>
      </c>
      <c r="H3031">
        <f t="shared" si="294"/>
        <v>0</v>
      </c>
    </row>
    <row r="3032" spans="1:8" x14ac:dyDescent="0.25">
      <c r="A3032">
        <v>38.5</v>
      </c>
      <c r="B3032">
        <v>0</v>
      </c>
      <c r="C3032">
        <f t="shared" si="289"/>
        <v>0</v>
      </c>
      <c r="D3032">
        <f t="shared" si="290"/>
        <v>0</v>
      </c>
      <c r="E3032">
        <f t="shared" si="291"/>
        <v>0</v>
      </c>
      <c r="F3032">
        <f t="shared" si="292"/>
        <v>0</v>
      </c>
      <c r="G3032">
        <f t="shared" si="293"/>
        <v>1</v>
      </c>
      <c r="H3032">
        <f t="shared" si="294"/>
        <v>0</v>
      </c>
    </row>
    <row r="3033" spans="1:8" x14ac:dyDescent="0.25">
      <c r="A3033">
        <v>29.4</v>
      </c>
      <c r="B3033">
        <v>0</v>
      </c>
      <c r="C3033">
        <f t="shared" si="289"/>
        <v>0</v>
      </c>
      <c r="D3033">
        <f t="shared" si="290"/>
        <v>0</v>
      </c>
      <c r="E3033">
        <f t="shared" si="291"/>
        <v>0</v>
      </c>
      <c r="F3033">
        <f t="shared" si="292"/>
        <v>1</v>
      </c>
      <c r="G3033">
        <f t="shared" si="293"/>
        <v>0</v>
      </c>
      <c r="H3033">
        <f t="shared" si="294"/>
        <v>0</v>
      </c>
    </row>
    <row r="3034" spans="1:8" x14ac:dyDescent="0.25">
      <c r="A3034">
        <v>30.5</v>
      </c>
      <c r="B3034">
        <v>0</v>
      </c>
      <c r="C3034">
        <f t="shared" si="289"/>
        <v>0</v>
      </c>
      <c r="D3034">
        <f t="shared" si="290"/>
        <v>0</v>
      </c>
      <c r="E3034">
        <f t="shared" si="291"/>
        <v>0</v>
      </c>
      <c r="F3034">
        <f t="shared" si="292"/>
        <v>0</v>
      </c>
      <c r="G3034">
        <f t="shared" si="293"/>
        <v>1</v>
      </c>
      <c r="H3034">
        <f t="shared" si="294"/>
        <v>0</v>
      </c>
    </row>
    <row r="3035" spans="1:8" x14ac:dyDescent="0.25">
      <c r="A3035">
        <v>23.6</v>
      </c>
      <c r="B3035">
        <v>0</v>
      </c>
      <c r="C3035">
        <f t="shared" si="289"/>
        <v>0</v>
      </c>
      <c r="D3035">
        <f t="shared" si="290"/>
        <v>0</v>
      </c>
      <c r="E3035">
        <f t="shared" si="291"/>
        <v>0</v>
      </c>
      <c r="F3035">
        <f t="shared" si="292"/>
        <v>1</v>
      </c>
      <c r="G3035">
        <f t="shared" si="293"/>
        <v>0</v>
      </c>
      <c r="H3035">
        <f t="shared" si="294"/>
        <v>0</v>
      </c>
    </row>
    <row r="3036" spans="1:8" x14ac:dyDescent="0.25">
      <c r="A3036">
        <v>20.6</v>
      </c>
      <c r="B3036">
        <v>0</v>
      </c>
      <c r="C3036">
        <f t="shared" si="289"/>
        <v>0</v>
      </c>
      <c r="D3036">
        <f t="shared" si="290"/>
        <v>0</v>
      </c>
      <c r="E3036">
        <f t="shared" si="291"/>
        <v>0</v>
      </c>
      <c r="F3036">
        <f t="shared" si="292"/>
        <v>1</v>
      </c>
      <c r="G3036">
        <f t="shared" si="293"/>
        <v>0</v>
      </c>
      <c r="H3036">
        <f t="shared" si="294"/>
        <v>0</v>
      </c>
    </row>
    <row r="3037" spans="1:8" x14ac:dyDescent="0.25">
      <c r="A3037">
        <v>31.7</v>
      </c>
      <c r="B3037">
        <v>0</v>
      </c>
      <c r="C3037">
        <f t="shared" si="289"/>
        <v>0</v>
      </c>
      <c r="D3037">
        <f t="shared" si="290"/>
        <v>0</v>
      </c>
      <c r="E3037">
        <f t="shared" si="291"/>
        <v>0</v>
      </c>
      <c r="F3037">
        <f t="shared" si="292"/>
        <v>0</v>
      </c>
      <c r="G3037">
        <f t="shared" si="293"/>
        <v>1</v>
      </c>
      <c r="H3037">
        <f t="shared" si="294"/>
        <v>0</v>
      </c>
    </row>
    <row r="3038" spans="1:8" x14ac:dyDescent="0.25">
      <c r="A3038">
        <v>24.9</v>
      </c>
      <c r="B3038">
        <v>0</v>
      </c>
      <c r="C3038">
        <f t="shared" si="289"/>
        <v>0</v>
      </c>
      <c r="D3038">
        <f t="shared" si="290"/>
        <v>0</v>
      </c>
      <c r="E3038">
        <f t="shared" si="291"/>
        <v>0</v>
      </c>
      <c r="F3038">
        <f t="shared" si="292"/>
        <v>1</v>
      </c>
      <c r="G3038">
        <f t="shared" si="293"/>
        <v>0</v>
      </c>
      <c r="H3038">
        <f t="shared" si="294"/>
        <v>0</v>
      </c>
    </row>
    <row r="3039" spans="1:8" x14ac:dyDescent="0.25">
      <c r="A3039">
        <v>33.4</v>
      </c>
      <c r="B3039">
        <v>0</v>
      </c>
      <c r="C3039">
        <f t="shared" si="289"/>
        <v>0</v>
      </c>
      <c r="D3039">
        <f t="shared" si="290"/>
        <v>0</v>
      </c>
      <c r="E3039">
        <f t="shared" si="291"/>
        <v>0</v>
      </c>
      <c r="F3039">
        <f t="shared" si="292"/>
        <v>0</v>
      </c>
      <c r="G3039">
        <f t="shared" si="293"/>
        <v>1</v>
      </c>
      <c r="H3039">
        <f t="shared" si="294"/>
        <v>0</v>
      </c>
    </row>
    <row r="3040" spans="1:8" x14ac:dyDescent="0.25">
      <c r="A3040">
        <v>22.2</v>
      </c>
      <c r="B3040">
        <v>0</v>
      </c>
      <c r="C3040">
        <f t="shared" si="289"/>
        <v>0</v>
      </c>
      <c r="D3040">
        <f t="shared" si="290"/>
        <v>0</v>
      </c>
      <c r="E3040">
        <f t="shared" si="291"/>
        <v>0</v>
      </c>
      <c r="F3040">
        <f t="shared" si="292"/>
        <v>1</v>
      </c>
      <c r="G3040">
        <f t="shared" si="293"/>
        <v>0</v>
      </c>
      <c r="H3040">
        <f t="shared" si="294"/>
        <v>0</v>
      </c>
    </row>
    <row r="3041" spans="1:8" x14ac:dyDescent="0.25">
      <c r="A3041">
        <v>26.5</v>
      </c>
      <c r="B3041">
        <v>0</v>
      </c>
      <c r="C3041">
        <f t="shared" si="289"/>
        <v>0</v>
      </c>
      <c r="D3041">
        <f t="shared" si="290"/>
        <v>0</v>
      </c>
      <c r="E3041">
        <f t="shared" si="291"/>
        <v>0</v>
      </c>
      <c r="F3041">
        <f t="shared" si="292"/>
        <v>1</v>
      </c>
      <c r="G3041">
        <f t="shared" si="293"/>
        <v>0</v>
      </c>
      <c r="H3041">
        <f t="shared" si="294"/>
        <v>0</v>
      </c>
    </row>
    <row r="3042" spans="1:8" x14ac:dyDescent="0.25">
      <c r="A3042">
        <v>27.1</v>
      </c>
      <c r="B3042">
        <v>0</v>
      </c>
      <c r="C3042">
        <f t="shared" si="289"/>
        <v>0</v>
      </c>
      <c r="D3042">
        <f t="shared" si="290"/>
        <v>0</v>
      </c>
      <c r="E3042">
        <f t="shared" si="291"/>
        <v>0</v>
      </c>
      <c r="F3042">
        <f t="shared" si="292"/>
        <v>1</v>
      </c>
      <c r="G3042">
        <f t="shared" si="293"/>
        <v>0</v>
      </c>
      <c r="H3042">
        <f t="shared" si="294"/>
        <v>0</v>
      </c>
    </row>
    <row r="3043" spans="1:8" x14ac:dyDescent="0.25">
      <c r="A3043">
        <v>30.3</v>
      </c>
      <c r="B3043">
        <v>0</v>
      </c>
      <c r="C3043">
        <f t="shared" si="289"/>
        <v>0</v>
      </c>
      <c r="D3043">
        <f t="shared" si="290"/>
        <v>0</v>
      </c>
      <c r="E3043">
        <f t="shared" si="291"/>
        <v>0</v>
      </c>
      <c r="F3043">
        <f t="shared" si="292"/>
        <v>0</v>
      </c>
      <c r="G3043">
        <f t="shared" si="293"/>
        <v>1</v>
      </c>
      <c r="H3043">
        <f t="shared" si="294"/>
        <v>0</v>
      </c>
    </row>
    <row r="3044" spans="1:8" x14ac:dyDescent="0.25">
      <c r="A3044">
        <v>18.600000000000001</v>
      </c>
      <c r="B3044">
        <v>0</v>
      </c>
      <c r="C3044">
        <f t="shared" si="289"/>
        <v>0</v>
      </c>
      <c r="D3044">
        <f t="shared" si="290"/>
        <v>0</v>
      </c>
      <c r="E3044">
        <f t="shared" si="291"/>
        <v>1</v>
      </c>
      <c r="F3044">
        <f t="shared" si="292"/>
        <v>0</v>
      </c>
      <c r="G3044">
        <f t="shared" si="293"/>
        <v>0</v>
      </c>
      <c r="H3044">
        <f t="shared" si="294"/>
        <v>0</v>
      </c>
    </row>
    <row r="3045" spans="1:8" x14ac:dyDescent="0.25">
      <c r="A3045">
        <v>26.4</v>
      </c>
      <c r="B3045">
        <v>0</v>
      </c>
      <c r="C3045">
        <f t="shared" si="289"/>
        <v>0</v>
      </c>
      <c r="D3045">
        <f t="shared" si="290"/>
        <v>0</v>
      </c>
      <c r="E3045">
        <f t="shared" si="291"/>
        <v>0</v>
      </c>
      <c r="F3045">
        <f t="shared" si="292"/>
        <v>1</v>
      </c>
      <c r="G3045">
        <f t="shared" si="293"/>
        <v>0</v>
      </c>
      <c r="H3045">
        <f t="shared" si="294"/>
        <v>0</v>
      </c>
    </row>
    <row r="3046" spans="1:8" x14ac:dyDescent="0.25">
      <c r="A3046">
        <v>17.8</v>
      </c>
      <c r="B3046">
        <v>0</v>
      </c>
      <c r="C3046">
        <f t="shared" si="289"/>
        <v>0</v>
      </c>
      <c r="D3046">
        <f t="shared" si="290"/>
        <v>0</v>
      </c>
      <c r="E3046">
        <f t="shared" si="291"/>
        <v>1</v>
      </c>
      <c r="F3046">
        <f t="shared" si="292"/>
        <v>0</v>
      </c>
      <c r="G3046">
        <f t="shared" si="293"/>
        <v>0</v>
      </c>
      <c r="H3046">
        <f t="shared" si="294"/>
        <v>0</v>
      </c>
    </row>
    <row r="3047" spans="1:8" x14ac:dyDescent="0.25">
      <c r="A3047">
        <v>37.4</v>
      </c>
      <c r="B3047">
        <v>0</v>
      </c>
      <c r="C3047">
        <f t="shared" si="289"/>
        <v>0</v>
      </c>
      <c r="D3047">
        <f t="shared" si="290"/>
        <v>0</v>
      </c>
      <c r="E3047">
        <f t="shared" si="291"/>
        <v>0</v>
      </c>
      <c r="F3047">
        <f t="shared" si="292"/>
        <v>0</v>
      </c>
      <c r="G3047">
        <f t="shared" si="293"/>
        <v>1</v>
      </c>
      <c r="H3047">
        <f t="shared" si="294"/>
        <v>0</v>
      </c>
    </row>
    <row r="3048" spans="1:8" x14ac:dyDescent="0.25">
      <c r="A3048">
        <v>32.1</v>
      </c>
      <c r="B3048">
        <v>0</v>
      </c>
      <c r="C3048">
        <f t="shared" si="289"/>
        <v>0</v>
      </c>
      <c r="D3048">
        <f t="shared" si="290"/>
        <v>0</v>
      </c>
      <c r="E3048">
        <f t="shared" si="291"/>
        <v>0</v>
      </c>
      <c r="F3048">
        <f t="shared" si="292"/>
        <v>0</v>
      </c>
      <c r="G3048">
        <f t="shared" si="293"/>
        <v>1</v>
      </c>
      <c r="H3048">
        <f t="shared" si="294"/>
        <v>0</v>
      </c>
    </row>
    <row r="3049" spans="1:8" x14ac:dyDescent="0.25">
      <c r="A3049">
        <v>38.200000000000003</v>
      </c>
      <c r="B3049">
        <v>0</v>
      </c>
      <c r="C3049">
        <f t="shared" si="289"/>
        <v>0</v>
      </c>
      <c r="D3049">
        <f t="shared" si="290"/>
        <v>0</v>
      </c>
      <c r="E3049">
        <f t="shared" si="291"/>
        <v>0</v>
      </c>
      <c r="F3049">
        <f t="shared" si="292"/>
        <v>0</v>
      </c>
      <c r="G3049">
        <f t="shared" si="293"/>
        <v>1</v>
      </c>
      <c r="H3049">
        <f t="shared" si="294"/>
        <v>0</v>
      </c>
    </row>
    <row r="3050" spans="1:8" x14ac:dyDescent="0.25">
      <c r="A3050" t="s">
        <v>20</v>
      </c>
      <c r="B3050">
        <v>0</v>
      </c>
      <c r="C3050">
        <f t="shared" si="289"/>
        <v>1</v>
      </c>
      <c r="D3050">
        <f t="shared" si="290"/>
        <v>0</v>
      </c>
      <c r="E3050">
        <f t="shared" si="291"/>
        <v>0</v>
      </c>
      <c r="F3050">
        <f t="shared" si="292"/>
        <v>0</v>
      </c>
      <c r="G3050">
        <f t="shared" si="293"/>
        <v>0</v>
      </c>
      <c r="H3050">
        <f t="shared" si="294"/>
        <v>1</v>
      </c>
    </row>
    <row r="3051" spans="1:8" x14ac:dyDescent="0.25">
      <c r="A3051">
        <v>39.1</v>
      </c>
      <c r="B3051">
        <v>0</v>
      </c>
      <c r="C3051">
        <f t="shared" si="289"/>
        <v>0</v>
      </c>
      <c r="D3051">
        <f t="shared" si="290"/>
        <v>0</v>
      </c>
      <c r="E3051">
        <f t="shared" si="291"/>
        <v>0</v>
      </c>
      <c r="F3051">
        <f t="shared" si="292"/>
        <v>0</v>
      </c>
      <c r="G3051">
        <f t="shared" si="293"/>
        <v>1</v>
      </c>
      <c r="H3051">
        <f t="shared" si="294"/>
        <v>0</v>
      </c>
    </row>
    <row r="3052" spans="1:8" x14ac:dyDescent="0.25">
      <c r="A3052">
        <v>29.5</v>
      </c>
      <c r="B3052">
        <v>0</v>
      </c>
      <c r="C3052">
        <f t="shared" si="289"/>
        <v>0</v>
      </c>
      <c r="D3052">
        <f t="shared" si="290"/>
        <v>0</v>
      </c>
      <c r="E3052">
        <f t="shared" si="291"/>
        <v>0</v>
      </c>
      <c r="F3052">
        <f t="shared" si="292"/>
        <v>1</v>
      </c>
      <c r="G3052">
        <f t="shared" si="293"/>
        <v>0</v>
      </c>
      <c r="H3052">
        <f t="shared" si="294"/>
        <v>0</v>
      </c>
    </row>
    <row r="3053" spans="1:8" x14ac:dyDescent="0.25">
      <c r="A3053">
        <v>28.6</v>
      </c>
      <c r="B3053">
        <v>0</v>
      </c>
      <c r="C3053">
        <f t="shared" si="289"/>
        <v>0</v>
      </c>
      <c r="D3053">
        <f t="shared" si="290"/>
        <v>0</v>
      </c>
      <c r="E3053">
        <f t="shared" si="291"/>
        <v>0</v>
      </c>
      <c r="F3053">
        <f t="shared" si="292"/>
        <v>1</v>
      </c>
      <c r="G3053">
        <f t="shared" si="293"/>
        <v>0</v>
      </c>
      <c r="H3053">
        <f t="shared" si="294"/>
        <v>0</v>
      </c>
    </row>
    <row r="3054" spans="1:8" x14ac:dyDescent="0.25">
      <c r="A3054">
        <v>40.1</v>
      </c>
      <c r="B3054">
        <v>0</v>
      </c>
      <c r="C3054">
        <f t="shared" si="289"/>
        <v>0</v>
      </c>
      <c r="D3054">
        <f t="shared" si="290"/>
        <v>0</v>
      </c>
      <c r="E3054">
        <f t="shared" si="291"/>
        <v>0</v>
      </c>
      <c r="F3054">
        <f t="shared" si="292"/>
        <v>0</v>
      </c>
      <c r="G3054">
        <f t="shared" si="293"/>
        <v>0</v>
      </c>
      <c r="H3054">
        <f t="shared" si="294"/>
        <v>1</v>
      </c>
    </row>
    <row r="3055" spans="1:8" x14ac:dyDescent="0.25">
      <c r="A3055">
        <v>31.8</v>
      </c>
      <c r="B3055">
        <v>0</v>
      </c>
      <c r="C3055">
        <f t="shared" si="289"/>
        <v>0</v>
      </c>
      <c r="D3055">
        <f t="shared" si="290"/>
        <v>0</v>
      </c>
      <c r="E3055">
        <f t="shared" si="291"/>
        <v>0</v>
      </c>
      <c r="F3055">
        <f t="shared" si="292"/>
        <v>0</v>
      </c>
      <c r="G3055">
        <f t="shared" si="293"/>
        <v>1</v>
      </c>
      <c r="H3055">
        <f t="shared" si="294"/>
        <v>0</v>
      </c>
    </row>
    <row r="3056" spans="1:8" x14ac:dyDescent="0.25">
      <c r="A3056">
        <v>34.6</v>
      </c>
      <c r="B3056">
        <v>0</v>
      </c>
      <c r="C3056">
        <f t="shared" si="289"/>
        <v>0</v>
      </c>
      <c r="D3056">
        <f t="shared" si="290"/>
        <v>0</v>
      </c>
      <c r="E3056">
        <f t="shared" si="291"/>
        <v>0</v>
      </c>
      <c r="F3056">
        <f t="shared" si="292"/>
        <v>0</v>
      </c>
      <c r="G3056">
        <f t="shared" si="293"/>
        <v>1</v>
      </c>
      <c r="H3056">
        <f t="shared" si="294"/>
        <v>0</v>
      </c>
    </row>
    <row r="3057" spans="1:8" x14ac:dyDescent="0.25">
      <c r="A3057">
        <v>24.5</v>
      </c>
      <c r="B3057">
        <v>0</v>
      </c>
      <c r="C3057">
        <f t="shared" si="289"/>
        <v>0</v>
      </c>
      <c r="D3057">
        <f t="shared" si="290"/>
        <v>0</v>
      </c>
      <c r="E3057">
        <f t="shared" si="291"/>
        <v>0</v>
      </c>
      <c r="F3057">
        <f t="shared" si="292"/>
        <v>1</v>
      </c>
      <c r="G3057">
        <f t="shared" si="293"/>
        <v>0</v>
      </c>
      <c r="H3057">
        <f t="shared" si="294"/>
        <v>0</v>
      </c>
    </row>
    <row r="3058" spans="1:8" x14ac:dyDescent="0.25">
      <c r="A3058">
        <v>26.2</v>
      </c>
      <c r="B3058">
        <v>0</v>
      </c>
      <c r="C3058">
        <f t="shared" si="289"/>
        <v>0</v>
      </c>
      <c r="D3058">
        <f t="shared" si="290"/>
        <v>0</v>
      </c>
      <c r="E3058">
        <f t="shared" si="291"/>
        <v>0</v>
      </c>
      <c r="F3058">
        <f t="shared" si="292"/>
        <v>1</v>
      </c>
      <c r="G3058">
        <f t="shared" si="293"/>
        <v>0</v>
      </c>
      <c r="H3058">
        <f t="shared" si="294"/>
        <v>0</v>
      </c>
    </row>
    <row r="3059" spans="1:8" x14ac:dyDescent="0.25">
      <c r="A3059">
        <v>33</v>
      </c>
      <c r="B3059">
        <v>0</v>
      </c>
      <c r="C3059">
        <f t="shared" si="289"/>
        <v>0</v>
      </c>
      <c r="D3059">
        <f t="shared" si="290"/>
        <v>0</v>
      </c>
      <c r="E3059">
        <f t="shared" si="291"/>
        <v>0</v>
      </c>
      <c r="F3059">
        <f t="shared" si="292"/>
        <v>0</v>
      </c>
      <c r="G3059">
        <f t="shared" si="293"/>
        <v>1</v>
      </c>
      <c r="H3059">
        <f t="shared" si="294"/>
        <v>0</v>
      </c>
    </row>
    <row r="3060" spans="1:8" x14ac:dyDescent="0.25">
      <c r="A3060">
        <v>22.3</v>
      </c>
      <c r="B3060">
        <v>0</v>
      </c>
      <c r="C3060">
        <f t="shared" si="289"/>
        <v>0</v>
      </c>
      <c r="D3060">
        <f t="shared" si="290"/>
        <v>0</v>
      </c>
      <c r="E3060">
        <f t="shared" si="291"/>
        <v>0</v>
      </c>
      <c r="F3060">
        <f t="shared" si="292"/>
        <v>1</v>
      </c>
      <c r="G3060">
        <f t="shared" si="293"/>
        <v>0</v>
      </c>
      <c r="H3060">
        <f t="shared" si="294"/>
        <v>0</v>
      </c>
    </row>
    <row r="3061" spans="1:8" x14ac:dyDescent="0.25">
      <c r="A3061" t="s">
        <v>20</v>
      </c>
      <c r="B3061">
        <v>0</v>
      </c>
      <c r="C3061">
        <f t="shared" si="289"/>
        <v>1</v>
      </c>
      <c r="D3061">
        <f t="shared" si="290"/>
        <v>0</v>
      </c>
      <c r="E3061">
        <f t="shared" si="291"/>
        <v>0</v>
      </c>
      <c r="F3061">
        <f t="shared" si="292"/>
        <v>0</v>
      </c>
      <c r="G3061">
        <f t="shared" si="293"/>
        <v>0</v>
      </c>
      <c r="H3061">
        <f t="shared" si="294"/>
        <v>1</v>
      </c>
    </row>
    <row r="3062" spans="1:8" x14ac:dyDescent="0.25">
      <c r="A3062">
        <v>58.1</v>
      </c>
      <c r="B3062">
        <v>0</v>
      </c>
      <c r="C3062">
        <f t="shared" si="289"/>
        <v>0</v>
      </c>
      <c r="D3062">
        <f t="shared" si="290"/>
        <v>0</v>
      </c>
      <c r="E3062">
        <f t="shared" si="291"/>
        <v>0</v>
      </c>
      <c r="F3062">
        <f t="shared" si="292"/>
        <v>0</v>
      </c>
      <c r="G3062">
        <f t="shared" si="293"/>
        <v>0</v>
      </c>
      <c r="H3062">
        <f t="shared" si="294"/>
        <v>1</v>
      </c>
    </row>
    <row r="3063" spans="1:8" x14ac:dyDescent="0.25">
      <c r="A3063">
        <v>36.9</v>
      </c>
      <c r="B3063">
        <v>0</v>
      </c>
      <c r="C3063">
        <f t="shared" si="289"/>
        <v>0</v>
      </c>
      <c r="D3063">
        <f t="shared" si="290"/>
        <v>0</v>
      </c>
      <c r="E3063">
        <f t="shared" si="291"/>
        <v>0</v>
      </c>
      <c r="F3063">
        <f t="shared" si="292"/>
        <v>0</v>
      </c>
      <c r="G3063">
        <f t="shared" si="293"/>
        <v>1</v>
      </c>
      <c r="H3063">
        <f t="shared" si="294"/>
        <v>0</v>
      </c>
    </row>
    <row r="3064" spans="1:8" x14ac:dyDescent="0.25">
      <c r="A3064">
        <v>43.9</v>
      </c>
      <c r="B3064">
        <v>0</v>
      </c>
      <c r="C3064">
        <f t="shared" si="289"/>
        <v>0</v>
      </c>
      <c r="D3064">
        <f t="shared" si="290"/>
        <v>0</v>
      </c>
      <c r="E3064">
        <f t="shared" si="291"/>
        <v>0</v>
      </c>
      <c r="F3064">
        <f t="shared" si="292"/>
        <v>0</v>
      </c>
      <c r="G3064">
        <f t="shared" si="293"/>
        <v>0</v>
      </c>
      <c r="H3064">
        <f t="shared" si="294"/>
        <v>1</v>
      </c>
    </row>
    <row r="3065" spans="1:8" x14ac:dyDescent="0.25">
      <c r="A3065">
        <v>18.2</v>
      </c>
      <c r="B3065">
        <v>0</v>
      </c>
      <c r="C3065">
        <f t="shared" si="289"/>
        <v>0</v>
      </c>
      <c r="D3065">
        <f t="shared" si="290"/>
        <v>0</v>
      </c>
      <c r="E3065">
        <f t="shared" si="291"/>
        <v>1</v>
      </c>
      <c r="F3065">
        <f t="shared" si="292"/>
        <v>0</v>
      </c>
      <c r="G3065">
        <f t="shared" si="293"/>
        <v>0</v>
      </c>
      <c r="H3065">
        <f t="shared" si="294"/>
        <v>0</v>
      </c>
    </row>
    <row r="3066" spans="1:8" x14ac:dyDescent="0.25">
      <c r="A3066">
        <v>23.1</v>
      </c>
      <c r="B3066">
        <v>0</v>
      </c>
      <c r="C3066">
        <f t="shared" si="289"/>
        <v>0</v>
      </c>
      <c r="D3066">
        <f t="shared" si="290"/>
        <v>0</v>
      </c>
      <c r="E3066">
        <f t="shared" si="291"/>
        <v>0</v>
      </c>
      <c r="F3066">
        <f t="shared" si="292"/>
        <v>1</v>
      </c>
      <c r="G3066">
        <f t="shared" si="293"/>
        <v>0</v>
      </c>
      <c r="H3066">
        <f t="shared" si="294"/>
        <v>0</v>
      </c>
    </row>
    <row r="3067" spans="1:8" x14ac:dyDescent="0.25">
      <c r="A3067">
        <v>32.6</v>
      </c>
      <c r="B3067">
        <v>0</v>
      </c>
      <c r="C3067">
        <f t="shared" si="289"/>
        <v>0</v>
      </c>
      <c r="D3067">
        <f t="shared" si="290"/>
        <v>0</v>
      </c>
      <c r="E3067">
        <f t="shared" si="291"/>
        <v>0</v>
      </c>
      <c r="F3067">
        <f t="shared" si="292"/>
        <v>0</v>
      </c>
      <c r="G3067">
        <f t="shared" si="293"/>
        <v>1</v>
      </c>
      <c r="H3067">
        <f t="shared" si="294"/>
        <v>0</v>
      </c>
    </row>
    <row r="3068" spans="1:8" x14ac:dyDescent="0.25">
      <c r="A3068">
        <v>41.2</v>
      </c>
      <c r="B3068">
        <v>0</v>
      </c>
      <c r="C3068">
        <f t="shared" si="289"/>
        <v>0</v>
      </c>
      <c r="D3068">
        <f t="shared" si="290"/>
        <v>0</v>
      </c>
      <c r="E3068">
        <f t="shared" si="291"/>
        <v>0</v>
      </c>
      <c r="F3068">
        <f t="shared" si="292"/>
        <v>0</v>
      </c>
      <c r="G3068">
        <f t="shared" si="293"/>
        <v>0</v>
      </c>
      <c r="H3068">
        <f t="shared" si="294"/>
        <v>1</v>
      </c>
    </row>
    <row r="3069" spans="1:8" x14ac:dyDescent="0.25">
      <c r="A3069">
        <v>28.6</v>
      </c>
      <c r="B3069">
        <v>0</v>
      </c>
      <c r="C3069">
        <f t="shared" si="289"/>
        <v>0</v>
      </c>
      <c r="D3069">
        <f t="shared" si="290"/>
        <v>0</v>
      </c>
      <c r="E3069">
        <f t="shared" si="291"/>
        <v>0</v>
      </c>
      <c r="F3069">
        <f t="shared" si="292"/>
        <v>1</v>
      </c>
      <c r="G3069">
        <f t="shared" si="293"/>
        <v>0</v>
      </c>
      <c r="H3069">
        <f t="shared" si="294"/>
        <v>0</v>
      </c>
    </row>
    <row r="3070" spans="1:8" x14ac:dyDescent="0.25">
      <c r="A3070">
        <v>26</v>
      </c>
      <c r="B3070">
        <v>0</v>
      </c>
      <c r="C3070">
        <f t="shared" si="289"/>
        <v>0</v>
      </c>
      <c r="D3070">
        <f t="shared" si="290"/>
        <v>0</v>
      </c>
      <c r="E3070">
        <f t="shared" si="291"/>
        <v>0</v>
      </c>
      <c r="F3070">
        <f t="shared" si="292"/>
        <v>1</v>
      </c>
      <c r="G3070">
        <f t="shared" si="293"/>
        <v>0</v>
      </c>
      <c r="H3070">
        <f t="shared" si="294"/>
        <v>0</v>
      </c>
    </row>
    <row r="3071" spans="1:8" x14ac:dyDescent="0.25">
      <c r="A3071">
        <v>36.799999999999997</v>
      </c>
      <c r="B3071">
        <v>0</v>
      </c>
      <c r="C3071">
        <f t="shared" si="289"/>
        <v>0</v>
      </c>
      <c r="D3071">
        <f t="shared" si="290"/>
        <v>0</v>
      </c>
      <c r="E3071">
        <f t="shared" si="291"/>
        <v>0</v>
      </c>
      <c r="F3071">
        <f t="shared" si="292"/>
        <v>0</v>
      </c>
      <c r="G3071">
        <f t="shared" si="293"/>
        <v>1</v>
      </c>
      <c r="H3071">
        <f t="shared" si="294"/>
        <v>0</v>
      </c>
    </row>
    <row r="3072" spans="1:8" x14ac:dyDescent="0.25">
      <c r="A3072">
        <v>35.799999999999997</v>
      </c>
      <c r="B3072">
        <v>0</v>
      </c>
      <c r="C3072">
        <f t="shared" si="289"/>
        <v>0</v>
      </c>
      <c r="D3072">
        <f t="shared" si="290"/>
        <v>0</v>
      </c>
      <c r="E3072">
        <f t="shared" si="291"/>
        <v>0</v>
      </c>
      <c r="F3072">
        <f t="shared" si="292"/>
        <v>0</v>
      </c>
      <c r="G3072">
        <f t="shared" si="293"/>
        <v>1</v>
      </c>
      <c r="H3072">
        <f t="shared" si="294"/>
        <v>0</v>
      </c>
    </row>
    <row r="3073" spans="1:8" x14ac:dyDescent="0.25">
      <c r="A3073">
        <v>24.2</v>
      </c>
      <c r="B3073">
        <v>0</v>
      </c>
      <c r="C3073">
        <f t="shared" si="289"/>
        <v>0</v>
      </c>
      <c r="D3073">
        <f t="shared" si="290"/>
        <v>0</v>
      </c>
      <c r="E3073">
        <f t="shared" si="291"/>
        <v>0</v>
      </c>
      <c r="F3073">
        <f t="shared" si="292"/>
        <v>1</v>
      </c>
      <c r="G3073">
        <f t="shared" si="293"/>
        <v>0</v>
      </c>
      <c r="H3073">
        <f t="shared" si="294"/>
        <v>0</v>
      </c>
    </row>
    <row r="3074" spans="1:8" x14ac:dyDescent="0.25">
      <c r="A3074">
        <v>22.9</v>
      </c>
      <c r="B3074">
        <v>0</v>
      </c>
      <c r="C3074">
        <f t="shared" si="289"/>
        <v>0</v>
      </c>
      <c r="D3074">
        <f t="shared" si="290"/>
        <v>0</v>
      </c>
      <c r="E3074">
        <f t="shared" si="291"/>
        <v>0</v>
      </c>
      <c r="F3074">
        <f t="shared" si="292"/>
        <v>1</v>
      </c>
      <c r="G3074">
        <f t="shared" si="293"/>
        <v>0</v>
      </c>
      <c r="H3074">
        <f t="shared" si="294"/>
        <v>0</v>
      </c>
    </row>
    <row r="3075" spans="1:8" x14ac:dyDescent="0.25">
      <c r="A3075">
        <v>23.1</v>
      </c>
      <c r="B3075">
        <v>0</v>
      </c>
      <c r="C3075">
        <f t="shared" si="289"/>
        <v>0</v>
      </c>
      <c r="D3075">
        <f t="shared" si="290"/>
        <v>0</v>
      </c>
      <c r="E3075">
        <f t="shared" si="291"/>
        <v>0</v>
      </c>
      <c r="F3075">
        <f t="shared" si="292"/>
        <v>1</v>
      </c>
      <c r="G3075">
        <f t="shared" si="293"/>
        <v>0</v>
      </c>
      <c r="H3075">
        <f t="shared" si="294"/>
        <v>0</v>
      </c>
    </row>
    <row r="3076" spans="1:8" x14ac:dyDescent="0.25">
      <c r="A3076" t="s">
        <v>20</v>
      </c>
      <c r="B3076">
        <v>0</v>
      </c>
      <c r="C3076">
        <f t="shared" si="289"/>
        <v>1</v>
      </c>
      <c r="D3076">
        <f t="shared" si="290"/>
        <v>0</v>
      </c>
      <c r="E3076">
        <f t="shared" si="291"/>
        <v>0</v>
      </c>
      <c r="F3076">
        <f t="shared" si="292"/>
        <v>0</v>
      </c>
      <c r="G3076">
        <f t="shared" si="293"/>
        <v>0</v>
      </c>
      <c r="H3076">
        <f t="shared" si="294"/>
        <v>1</v>
      </c>
    </row>
    <row r="3077" spans="1:8" x14ac:dyDescent="0.25">
      <c r="A3077">
        <v>28.9</v>
      </c>
      <c r="B3077">
        <v>0</v>
      </c>
      <c r="C3077">
        <f t="shared" si="289"/>
        <v>0</v>
      </c>
      <c r="D3077">
        <f t="shared" si="290"/>
        <v>0</v>
      </c>
      <c r="E3077">
        <f t="shared" si="291"/>
        <v>0</v>
      </c>
      <c r="F3077">
        <f t="shared" si="292"/>
        <v>1</v>
      </c>
      <c r="G3077">
        <f t="shared" si="293"/>
        <v>0</v>
      </c>
      <c r="H3077">
        <f t="shared" si="294"/>
        <v>0</v>
      </c>
    </row>
    <row r="3078" spans="1:8" x14ac:dyDescent="0.25">
      <c r="A3078">
        <v>26.5</v>
      </c>
      <c r="B3078">
        <v>0</v>
      </c>
      <c r="C3078">
        <f t="shared" si="289"/>
        <v>0</v>
      </c>
      <c r="D3078">
        <f t="shared" si="290"/>
        <v>0</v>
      </c>
      <c r="E3078">
        <f t="shared" si="291"/>
        <v>0</v>
      </c>
      <c r="F3078">
        <f t="shared" si="292"/>
        <v>1</v>
      </c>
      <c r="G3078">
        <f t="shared" si="293"/>
        <v>0</v>
      </c>
      <c r="H3078">
        <f t="shared" si="294"/>
        <v>0</v>
      </c>
    </row>
    <row r="3079" spans="1:8" x14ac:dyDescent="0.25">
      <c r="A3079">
        <v>29.3</v>
      </c>
      <c r="B3079">
        <v>0</v>
      </c>
      <c r="C3079">
        <f t="shared" si="289"/>
        <v>0</v>
      </c>
      <c r="D3079">
        <f t="shared" si="290"/>
        <v>0</v>
      </c>
      <c r="E3079">
        <f t="shared" si="291"/>
        <v>0</v>
      </c>
      <c r="F3079">
        <f t="shared" si="292"/>
        <v>1</v>
      </c>
      <c r="G3079">
        <f t="shared" si="293"/>
        <v>0</v>
      </c>
      <c r="H3079">
        <f t="shared" si="294"/>
        <v>0</v>
      </c>
    </row>
    <row r="3080" spans="1:8" x14ac:dyDescent="0.25">
      <c r="A3080">
        <v>24.8</v>
      </c>
      <c r="B3080">
        <v>0</v>
      </c>
      <c r="C3080">
        <f t="shared" si="289"/>
        <v>0</v>
      </c>
      <c r="D3080">
        <f t="shared" si="290"/>
        <v>0</v>
      </c>
      <c r="E3080">
        <f t="shared" si="291"/>
        <v>0</v>
      </c>
      <c r="F3080">
        <f t="shared" si="292"/>
        <v>1</v>
      </c>
      <c r="G3080">
        <f t="shared" si="293"/>
        <v>0</v>
      </c>
      <c r="H3080">
        <f t="shared" si="294"/>
        <v>0</v>
      </c>
    </row>
    <row r="3081" spans="1:8" x14ac:dyDescent="0.25">
      <c r="A3081">
        <v>20.100000000000001</v>
      </c>
      <c r="B3081">
        <v>0</v>
      </c>
      <c r="C3081">
        <f t="shared" si="289"/>
        <v>0</v>
      </c>
      <c r="D3081">
        <f t="shared" si="290"/>
        <v>0</v>
      </c>
      <c r="E3081">
        <f t="shared" si="291"/>
        <v>0</v>
      </c>
      <c r="F3081">
        <f t="shared" si="292"/>
        <v>1</v>
      </c>
      <c r="G3081">
        <f t="shared" si="293"/>
        <v>0</v>
      </c>
      <c r="H3081">
        <f t="shared" si="294"/>
        <v>0</v>
      </c>
    </row>
    <row r="3082" spans="1:8" x14ac:dyDescent="0.25">
      <c r="A3082">
        <v>18.2</v>
      </c>
      <c r="B3082">
        <v>0</v>
      </c>
      <c r="C3082">
        <f t="shared" si="289"/>
        <v>0</v>
      </c>
      <c r="D3082">
        <f t="shared" si="290"/>
        <v>0</v>
      </c>
      <c r="E3082">
        <f t="shared" si="291"/>
        <v>1</v>
      </c>
      <c r="F3082">
        <f t="shared" si="292"/>
        <v>0</v>
      </c>
      <c r="G3082">
        <f t="shared" si="293"/>
        <v>0</v>
      </c>
      <c r="H3082">
        <f t="shared" si="294"/>
        <v>0</v>
      </c>
    </row>
    <row r="3083" spans="1:8" x14ac:dyDescent="0.25">
      <c r="A3083">
        <v>34.700000000000003</v>
      </c>
      <c r="B3083">
        <v>0</v>
      </c>
      <c r="C3083">
        <f t="shared" si="289"/>
        <v>0</v>
      </c>
      <c r="D3083">
        <f t="shared" si="290"/>
        <v>0</v>
      </c>
      <c r="E3083">
        <f t="shared" si="291"/>
        <v>0</v>
      </c>
      <c r="F3083">
        <f t="shared" si="292"/>
        <v>0</v>
      </c>
      <c r="G3083">
        <f t="shared" si="293"/>
        <v>1</v>
      </c>
      <c r="H3083">
        <f t="shared" si="294"/>
        <v>0</v>
      </c>
    </row>
    <row r="3084" spans="1:8" x14ac:dyDescent="0.25">
      <c r="A3084">
        <v>24</v>
      </c>
      <c r="B3084">
        <v>0</v>
      </c>
      <c r="C3084">
        <f t="shared" si="289"/>
        <v>0</v>
      </c>
      <c r="D3084">
        <f t="shared" si="290"/>
        <v>0</v>
      </c>
      <c r="E3084">
        <f t="shared" si="291"/>
        <v>0</v>
      </c>
      <c r="F3084">
        <f t="shared" si="292"/>
        <v>1</v>
      </c>
      <c r="G3084">
        <f t="shared" si="293"/>
        <v>0</v>
      </c>
      <c r="H3084">
        <f t="shared" si="294"/>
        <v>0</v>
      </c>
    </row>
    <row r="3085" spans="1:8" x14ac:dyDescent="0.25">
      <c r="A3085">
        <v>29</v>
      </c>
      <c r="B3085">
        <v>0</v>
      </c>
      <c r="C3085">
        <f t="shared" si="289"/>
        <v>0</v>
      </c>
      <c r="D3085">
        <f t="shared" si="290"/>
        <v>0</v>
      </c>
      <c r="E3085">
        <f t="shared" si="291"/>
        <v>0</v>
      </c>
      <c r="F3085">
        <f t="shared" si="292"/>
        <v>1</v>
      </c>
      <c r="G3085">
        <f t="shared" si="293"/>
        <v>0</v>
      </c>
      <c r="H3085">
        <f t="shared" si="294"/>
        <v>0</v>
      </c>
    </row>
    <row r="3086" spans="1:8" x14ac:dyDescent="0.25">
      <c r="A3086">
        <v>27.3</v>
      </c>
      <c r="B3086">
        <v>0</v>
      </c>
      <c r="C3086">
        <f t="shared" si="289"/>
        <v>0</v>
      </c>
      <c r="D3086">
        <f t="shared" si="290"/>
        <v>0</v>
      </c>
      <c r="E3086">
        <f t="shared" si="291"/>
        <v>0</v>
      </c>
      <c r="F3086">
        <f t="shared" si="292"/>
        <v>1</v>
      </c>
      <c r="G3086">
        <f t="shared" si="293"/>
        <v>0</v>
      </c>
      <c r="H3086">
        <f t="shared" si="294"/>
        <v>0</v>
      </c>
    </row>
    <row r="3087" spans="1:8" x14ac:dyDescent="0.25">
      <c r="A3087">
        <v>27.6</v>
      </c>
      <c r="B3087">
        <v>0</v>
      </c>
      <c r="C3087">
        <f t="shared" si="289"/>
        <v>0</v>
      </c>
      <c r="D3087">
        <f t="shared" si="290"/>
        <v>0</v>
      </c>
      <c r="E3087">
        <f t="shared" si="291"/>
        <v>0</v>
      </c>
      <c r="F3087">
        <f t="shared" si="292"/>
        <v>1</v>
      </c>
      <c r="G3087">
        <f t="shared" si="293"/>
        <v>0</v>
      </c>
      <c r="H3087">
        <f t="shared" si="294"/>
        <v>0</v>
      </c>
    </row>
    <row r="3088" spans="1:8" x14ac:dyDescent="0.25">
      <c r="A3088">
        <v>20.399999999999999</v>
      </c>
      <c r="B3088">
        <v>0</v>
      </c>
      <c r="C3088">
        <f t="shared" si="289"/>
        <v>0</v>
      </c>
      <c r="D3088">
        <f t="shared" si="290"/>
        <v>0</v>
      </c>
      <c r="E3088">
        <f t="shared" si="291"/>
        <v>0</v>
      </c>
      <c r="F3088">
        <f t="shared" si="292"/>
        <v>1</v>
      </c>
      <c r="G3088">
        <f t="shared" si="293"/>
        <v>0</v>
      </c>
      <c r="H3088">
        <f t="shared" si="294"/>
        <v>0</v>
      </c>
    </row>
    <row r="3089" spans="1:8" x14ac:dyDescent="0.25">
      <c r="A3089">
        <v>17.7</v>
      </c>
      <c r="B3089">
        <v>0</v>
      </c>
      <c r="C3089">
        <f t="shared" si="289"/>
        <v>0</v>
      </c>
      <c r="D3089">
        <f t="shared" si="290"/>
        <v>0</v>
      </c>
      <c r="E3089">
        <f t="shared" si="291"/>
        <v>1</v>
      </c>
      <c r="F3089">
        <f t="shared" si="292"/>
        <v>0</v>
      </c>
      <c r="G3089">
        <f t="shared" si="293"/>
        <v>0</v>
      </c>
      <c r="H3089">
        <f t="shared" si="294"/>
        <v>0</v>
      </c>
    </row>
    <row r="3090" spans="1:8" x14ac:dyDescent="0.25">
      <c r="A3090">
        <v>27.9</v>
      </c>
      <c r="B3090">
        <v>0</v>
      </c>
      <c r="C3090">
        <f t="shared" si="289"/>
        <v>0</v>
      </c>
      <c r="D3090">
        <f t="shared" si="290"/>
        <v>0</v>
      </c>
      <c r="E3090">
        <f t="shared" si="291"/>
        <v>0</v>
      </c>
      <c r="F3090">
        <f t="shared" si="292"/>
        <v>1</v>
      </c>
      <c r="G3090">
        <f t="shared" si="293"/>
        <v>0</v>
      </c>
      <c r="H3090">
        <f t="shared" si="294"/>
        <v>0</v>
      </c>
    </row>
    <row r="3091" spans="1:8" x14ac:dyDescent="0.25">
      <c r="A3091">
        <v>41.5</v>
      </c>
      <c r="B3091">
        <v>0</v>
      </c>
      <c r="C3091">
        <f t="shared" si="289"/>
        <v>0</v>
      </c>
      <c r="D3091">
        <f t="shared" si="290"/>
        <v>0</v>
      </c>
      <c r="E3091">
        <f t="shared" si="291"/>
        <v>0</v>
      </c>
      <c r="F3091">
        <f t="shared" si="292"/>
        <v>0</v>
      </c>
      <c r="G3091">
        <f t="shared" si="293"/>
        <v>0</v>
      </c>
      <c r="H3091">
        <f t="shared" si="294"/>
        <v>1</v>
      </c>
    </row>
    <row r="3092" spans="1:8" x14ac:dyDescent="0.25">
      <c r="A3092">
        <v>27.4</v>
      </c>
      <c r="B3092">
        <v>0</v>
      </c>
      <c r="C3092">
        <f t="shared" ref="C3092:C3155" si="295">IF(EXACT(A3092, "N/A"), 1, 0)</f>
        <v>0</v>
      </c>
      <c r="D3092">
        <f t="shared" ref="D3092:D3155" si="296">IF(A3092&lt;10,1,0)</f>
        <v>0</v>
      </c>
      <c r="E3092">
        <f t="shared" ref="E3092:E3155" si="297">IF(AND(10&lt;=A3092, A3092&lt;20),1,0)</f>
        <v>0</v>
      </c>
      <c r="F3092">
        <f t="shared" ref="F3092:F3155" si="298">IF(AND(20&lt;=A3092,A3092&lt;30),1,0)</f>
        <v>1</v>
      </c>
      <c r="G3092">
        <f t="shared" ref="G3092:G3155" si="299">IF(AND(30&lt;=A3092,A3092&lt;40),1,0)</f>
        <v>0</v>
      </c>
      <c r="H3092">
        <f t="shared" ref="H3092:H3155" si="300">IF(A3092&gt;=40,1,0)</f>
        <v>0</v>
      </c>
    </row>
    <row r="3093" spans="1:8" x14ac:dyDescent="0.25">
      <c r="A3093">
        <v>27.8</v>
      </c>
      <c r="B3093">
        <v>0</v>
      </c>
      <c r="C3093">
        <f t="shared" si="295"/>
        <v>0</v>
      </c>
      <c r="D3093">
        <f t="shared" si="296"/>
        <v>0</v>
      </c>
      <c r="E3093">
        <f t="shared" si="297"/>
        <v>0</v>
      </c>
      <c r="F3093">
        <f t="shared" si="298"/>
        <v>1</v>
      </c>
      <c r="G3093">
        <f t="shared" si="299"/>
        <v>0</v>
      </c>
      <c r="H3093">
        <f t="shared" si="300"/>
        <v>0</v>
      </c>
    </row>
    <row r="3094" spans="1:8" x14ac:dyDescent="0.25">
      <c r="A3094">
        <v>17.8</v>
      </c>
      <c r="B3094">
        <v>0</v>
      </c>
      <c r="C3094">
        <f t="shared" si="295"/>
        <v>0</v>
      </c>
      <c r="D3094">
        <f t="shared" si="296"/>
        <v>0</v>
      </c>
      <c r="E3094">
        <f t="shared" si="297"/>
        <v>1</v>
      </c>
      <c r="F3094">
        <f t="shared" si="298"/>
        <v>0</v>
      </c>
      <c r="G3094">
        <f t="shared" si="299"/>
        <v>0</v>
      </c>
      <c r="H3094">
        <f t="shared" si="300"/>
        <v>0</v>
      </c>
    </row>
    <row r="3095" spans="1:8" x14ac:dyDescent="0.25">
      <c r="A3095">
        <v>32</v>
      </c>
      <c r="B3095">
        <v>0</v>
      </c>
      <c r="C3095">
        <f t="shared" si="295"/>
        <v>0</v>
      </c>
      <c r="D3095">
        <f t="shared" si="296"/>
        <v>0</v>
      </c>
      <c r="E3095">
        <f t="shared" si="297"/>
        <v>0</v>
      </c>
      <c r="F3095">
        <f t="shared" si="298"/>
        <v>0</v>
      </c>
      <c r="G3095">
        <f t="shared" si="299"/>
        <v>1</v>
      </c>
      <c r="H3095">
        <f t="shared" si="300"/>
        <v>0</v>
      </c>
    </row>
    <row r="3096" spans="1:8" x14ac:dyDescent="0.25">
      <c r="A3096">
        <v>37.299999999999997</v>
      </c>
      <c r="B3096">
        <v>0</v>
      </c>
      <c r="C3096">
        <f t="shared" si="295"/>
        <v>0</v>
      </c>
      <c r="D3096">
        <f t="shared" si="296"/>
        <v>0</v>
      </c>
      <c r="E3096">
        <f t="shared" si="297"/>
        <v>0</v>
      </c>
      <c r="F3096">
        <f t="shared" si="298"/>
        <v>0</v>
      </c>
      <c r="G3096">
        <f t="shared" si="299"/>
        <v>1</v>
      </c>
      <c r="H3096">
        <f t="shared" si="300"/>
        <v>0</v>
      </c>
    </row>
    <row r="3097" spans="1:8" x14ac:dyDescent="0.25">
      <c r="A3097">
        <v>28.1</v>
      </c>
      <c r="B3097">
        <v>0</v>
      </c>
      <c r="C3097">
        <f t="shared" si="295"/>
        <v>0</v>
      </c>
      <c r="D3097">
        <f t="shared" si="296"/>
        <v>0</v>
      </c>
      <c r="E3097">
        <f t="shared" si="297"/>
        <v>0</v>
      </c>
      <c r="F3097">
        <f t="shared" si="298"/>
        <v>1</v>
      </c>
      <c r="G3097">
        <f t="shared" si="299"/>
        <v>0</v>
      </c>
      <c r="H3097">
        <f t="shared" si="300"/>
        <v>0</v>
      </c>
    </row>
    <row r="3098" spans="1:8" x14ac:dyDescent="0.25">
      <c r="A3098">
        <v>29.1</v>
      </c>
      <c r="B3098">
        <v>0</v>
      </c>
      <c r="C3098">
        <f t="shared" si="295"/>
        <v>0</v>
      </c>
      <c r="D3098">
        <f t="shared" si="296"/>
        <v>0</v>
      </c>
      <c r="E3098">
        <f t="shared" si="297"/>
        <v>0</v>
      </c>
      <c r="F3098">
        <f t="shared" si="298"/>
        <v>1</v>
      </c>
      <c r="G3098">
        <f t="shared" si="299"/>
        <v>0</v>
      </c>
      <c r="H3098">
        <f t="shared" si="300"/>
        <v>0</v>
      </c>
    </row>
    <row r="3099" spans="1:8" x14ac:dyDescent="0.25">
      <c r="A3099">
        <v>22.9</v>
      </c>
      <c r="B3099">
        <v>0</v>
      </c>
      <c r="C3099">
        <f t="shared" si="295"/>
        <v>0</v>
      </c>
      <c r="D3099">
        <f t="shared" si="296"/>
        <v>0</v>
      </c>
      <c r="E3099">
        <f t="shared" si="297"/>
        <v>0</v>
      </c>
      <c r="F3099">
        <f t="shared" si="298"/>
        <v>1</v>
      </c>
      <c r="G3099">
        <f t="shared" si="299"/>
        <v>0</v>
      </c>
      <c r="H3099">
        <f t="shared" si="300"/>
        <v>0</v>
      </c>
    </row>
    <row r="3100" spans="1:8" x14ac:dyDescent="0.25">
      <c r="A3100">
        <v>38.799999999999997</v>
      </c>
      <c r="B3100">
        <v>0</v>
      </c>
      <c r="C3100">
        <f t="shared" si="295"/>
        <v>0</v>
      </c>
      <c r="D3100">
        <f t="shared" si="296"/>
        <v>0</v>
      </c>
      <c r="E3100">
        <f t="shared" si="297"/>
        <v>0</v>
      </c>
      <c r="F3100">
        <f t="shared" si="298"/>
        <v>0</v>
      </c>
      <c r="G3100">
        <f t="shared" si="299"/>
        <v>1</v>
      </c>
      <c r="H3100">
        <f t="shared" si="300"/>
        <v>0</v>
      </c>
    </row>
    <row r="3101" spans="1:8" x14ac:dyDescent="0.25">
      <c r="A3101">
        <v>29</v>
      </c>
      <c r="B3101">
        <v>0</v>
      </c>
      <c r="C3101">
        <f t="shared" si="295"/>
        <v>0</v>
      </c>
      <c r="D3101">
        <f t="shared" si="296"/>
        <v>0</v>
      </c>
      <c r="E3101">
        <f t="shared" si="297"/>
        <v>0</v>
      </c>
      <c r="F3101">
        <f t="shared" si="298"/>
        <v>1</v>
      </c>
      <c r="G3101">
        <f t="shared" si="299"/>
        <v>0</v>
      </c>
      <c r="H3101">
        <f t="shared" si="300"/>
        <v>0</v>
      </c>
    </row>
    <row r="3102" spans="1:8" x14ac:dyDescent="0.25">
      <c r="A3102">
        <v>28.6</v>
      </c>
      <c r="B3102">
        <v>0</v>
      </c>
      <c r="C3102">
        <f t="shared" si="295"/>
        <v>0</v>
      </c>
      <c r="D3102">
        <f t="shared" si="296"/>
        <v>0</v>
      </c>
      <c r="E3102">
        <f t="shared" si="297"/>
        <v>0</v>
      </c>
      <c r="F3102">
        <f t="shared" si="298"/>
        <v>1</v>
      </c>
      <c r="G3102">
        <f t="shared" si="299"/>
        <v>0</v>
      </c>
      <c r="H3102">
        <f t="shared" si="300"/>
        <v>0</v>
      </c>
    </row>
    <row r="3103" spans="1:8" x14ac:dyDescent="0.25">
      <c r="A3103">
        <v>29.8</v>
      </c>
      <c r="B3103">
        <v>0</v>
      </c>
      <c r="C3103">
        <f t="shared" si="295"/>
        <v>0</v>
      </c>
      <c r="D3103">
        <f t="shared" si="296"/>
        <v>0</v>
      </c>
      <c r="E3103">
        <f t="shared" si="297"/>
        <v>0</v>
      </c>
      <c r="F3103">
        <f t="shared" si="298"/>
        <v>1</v>
      </c>
      <c r="G3103">
        <f t="shared" si="299"/>
        <v>0</v>
      </c>
      <c r="H3103">
        <f t="shared" si="300"/>
        <v>0</v>
      </c>
    </row>
    <row r="3104" spans="1:8" x14ac:dyDescent="0.25">
      <c r="A3104">
        <v>28.9</v>
      </c>
      <c r="B3104">
        <v>0</v>
      </c>
      <c r="C3104">
        <f t="shared" si="295"/>
        <v>0</v>
      </c>
      <c r="D3104">
        <f t="shared" si="296"/>
        <v>0</v>
      </c>
      <c r="E3104">
        <f t="shared" si="297"/>
        <v>0</v>
      </c>
      <c r="F3104">
        <f t="shared" si="298"/>
        <v>1</v>
      </c>
      <c r="G3104">
        <f t="shared" si="299"/>
        <v>0</v>
      </c>
      <c r="H3104">
        <f t="shared" si="300"/>
        <v>0</v>
      </c>
    </row>
    <row r="3105" spans="1:8" x14ac:dyDescent="0.25">
      <c r="A3105">
        <v>29.1</v>
      </c>
      <c r="B3105">
        <v>0</v>
      </c>
      <c r="C3105">
        <f t="shared" si="295"/>
        <v>0</v>
      </c>
      <c r="D3105">
        <f t="shared" si="296"/>
        <v>0</v>
      </c>
      <c r="E3105">
        <f t="shared" si="297"/>
        <v>0</v>
      </c>
      <c r="F3105">
        <f t="shared" si="298"/>
        <v>1</v>
      </c>
      <c r="G3105">
        <f t="shared" si="299"/>
        <v>0</v>
      </c>
      <c r="H3105">
        <f t="shared" si="300"/>
        <v>0</v>
      </c>
    </row>
    <row r="3106" spans="1:8" x14ac:dyDescent="0.25">
      <c r="A3106" t="s">
        <v>20</v>
      </c>
      <c r="B3106">
        <v>0</v>
      </c>
      <c r="C3106">
        <f t="shared" si="295"/>
        <v>1</v>
      </c>
      <c r="D3106">
        <f t="shared" si="296"/>
        <v>0</v>
      </c>
      <c r="E3106">
        <f t="shared" si="297"/>
        <v>0</v>
      </c>
      <c r="F3106">
        <f t="shared" si="298"/>
        <v>0</v>
      </c>
      <c r="G3106">
        <f t="shared" si="299"/>
        <v>0</v>
      </c>
      <c r="H3106">
        <f t="shared" si="300"/>
        <v>1</v>
      </c>
    </row>
    <row r="3107" spans="1:8" x14ac:dyDescent="0.25">
      <c r="A3107">
        <v>16.7</v>
      </c>
      <c r="B3107">
        <v>0</v>
      </c>
      <c r="C3107">
        <f t="shared" si="295"/>
        <v>0</v>
      </c>
      <c r="D3107">
        <f t="shared" si="296"/>
        <v>0</v>
      </c>
      <c r="E3107">
        <f t="shared" si="297"/>
        <v>1</v>
      </c>
      <c r="F3107">
        <f t="shared" si="298"/>
        <v>0</v>
      </c>
      <c r="G3107">
        <f t="shared" si="299"/>
        <v>0</v>
      </c>
      <c r="H3107">
        <f t="shared" si="300"/>
        <v>0</v>
      </c>
    </row>
    <row r="3108" spans="1:8" x14ac:dyDescent="0.25">
      <c r="A3108">
        <v>34.1</v>
      </c>
      <c r="B3108">
        <v>0</v>
      </c>
      <c r="C3108">
        <f t="shared" si="295"/>
        <v>0</v>
      </c>
      <c r="D3108">
        <f t="shared" si="296"/>
        <v>0</v>
      </c>
      <c r="E3108">
        <f t="shared" si="297"/>
        <v>0</v>
      </c>
      <c r="F3108">
        <f t="shared" si="298"/>
        <v>0</v>
      </c>
      <c r="G3108">
        <f t="shared" si="299"/>
        <v>1</v>
      </c>
      <c r="H3108">
        <f t="shared" si="300"/>
        <v>0</v>
      </c>
    </row>
    <row r="3109" spans="1:8" x14ac:dyDescent="0.25">
      <c r="A3109">
        <v>25.7</v>
      </c>
      <c r="B3109">
        <v>0</v>
      </c>
      <c r="C3109">
        <f t="shared" si="295"/>
        <v>0</v>
      </c>
      <c r="D3109">
        <f t="shared" si="296"/>
        <v>0</v>
      </c>
      <c r="E3109">
        <f t="shared" si="297"/>
        <v>0</v>
      </c>
      <c r="F3109">
        <f t="shared" si="298"/>
        <v>1</v>
      </c>
      <c r="G3109">
        <f t="shared" si="299"/>
        <v>0</v>
      </c>
      <c r="H3109">
        <f t="shared" si="300"/>
        <v>0</v>
      </c>
    </row>
    <row r="3110" spans="1:8" x14ac:dyDescent="0.25">
      <c r="A3110">
        <v>30.8</v>
      </c>
      <c r="B3110">
        <v>0</v>
      </c>
      <c r="C3110">
        <f t="shared" si="295"/>
        <v>0</v>
      </c>
      <c r="D3110">
        <f t="shared" si="296"/>
        <v>0</v>
      </c>
      <c r="E3110">
        <f t="shared" si="297"/>
        <v>0</v>
      </c>
      <c r="F3110">
        <f t="shared" si="298"/>
        <v>0</v>
      </c>
      <c r="G3110">
        <f t="shared" si="299"/>
        <v>1</v>
      </c>
      <c r="H3110">
        <f t="shared" si="300"/>
        <v>0</v>
      </c>
    </row>
    <row r="3111" spans="1:8" x14ac:dyDescent="0.25">
      <c r="A3111">
        <v>23.9</v>
      </c>
      <c r="B3111">
        <v>0</v>
      </c>
      <c r="C3111">
        <f t="shared" si="295"/>
        <v>0</v>
      </c>
      <c r="D3111">
        <f t="shared" si="296"/>
        <v>0</v>
      </c>
      <c r="E3111">
        <f t="shared" si="297"/>
        <v>0</v>
      </c>
      <c r="F3111">
        <f t="shared" si="298"/>
        <v>1</v>
      </c>
      <c r="G3111">
        <f t="shared" si="299"/>
        <v>0</v>
      </c>
      <c r="H3111">
        <f t="shared" si="300"/>
        <v>0</v>
      </c>
    </row>
    <row r="3112" spans="1:8" x14ac:dyDescent="0.25">
      <c r="A3112">
        <v>18.8</v>
      </c>
      <c r="B3112">
        <v>0</v>
      </c>
      <c r="C3112">
        <f t="shared" si="295"/>
        <v>0</v>
      </c>
      <c r="D3112">
        <f t="shared" si="296"/>
        <v>0</v>
      </c>
      <c r="E3112">
        <f t="shared" si="297"/>
        <v>1</v>
      </c>
      <c r="F3112">
        <f t="shared" si="298"/>
        <v>0</v>
      </c>
      <c r="G3112">
        <f t="shared" si="299"/>
        <v>0</v>
      </c>
      <c r="H3112">
        <f t="shared" si="300"/>
        <v>0</v>
      </c>
    </row>
    <row r="3113" spans="1:8" x14ac:dyDescent="0.25">
      <c r="A3113" t="s">
        <v>20</v>
      </c>
      <c r="B3113">
        <v>0</v>
      </c>
      <c r="C3113">
        <f t="shared" si="295"/>
        <v>1</v>
      </c>
      <c r="D3113">
        <f t="shared" si="296"/>
        <v>0</v>
      </c>
      <c r="E3113">
        <f t="shared" si="297"/>
        <v>0</v>
      </c>
      <c r="F3113">
        <f t="shared" si="298"/>
        <v>0</v>
      </c>
      <c r="G3113">
        <f t="shared" si="299"/>
        <v>0</v>
      </c>
      <c r="H3113">
        <f t="shared" si="300"/>
        <v>1</v>
      </c>
    </row>
    <row r="3114" spans="1:8" x14ac:dyDescent="0.25">
      <c r="A3114">
        <v>41.8</v>
      </c>
      <c r="B3114">
        <v>0</v>
      </c>
      <c r="C3114">
        <f t="shared" si="295"/>
        <v>0</v>
      </c>
      <c r="D3114">
        <f t="shared" si="296"/>
        <v>0</v>
      </c>
      <c r="E3114">
        <f t="shared" si="297"/>
        <v>0</v>
      </c>
      <c r="F3114">
        <f t="shared" si="298"/>
        <v>0</v>
      </c>
      <c r="G3114">
        <f t="shared" si="299"/>
        <v>0</v>
      </c>
      <c r="H3114">
        <f t="shared" si="300"/>
        <v>1</v>
      </c>
    </row>
    <row r="3115" spans="1:8" x14ac:dyDescent="0.25">
      <c r="A3115">
        <v>36.4</v>
      </c>
      <c r="B3115">
        <v>0</v>
      </c>
      <c r="C3115">
        <f t="shared" si="295"/>
        <v>0</v>
      </c>
      <c r="D3115">
        <f t="shared" si="296"/>
        <v>0</v>
      </c>
      <c r="E3115">
        <f t="shared" si="297"/>
        <v>0</v>
      </c>
      <c r="F3115">
        <f t="shared" si="298"/>
        <v>0</v>
      </c>
      <c r="G3115">
        <f t="shared" si="299"/>
        <v>1</v>
      </c>
      <c r="H3115">
        <f t="shared" si="300"/>
        <v>0</v>
      </c>
    </row>
    <row r="3116" spans="1:8" x14ac:dyDescent="0.25">
      <c r="A3116">
        <v>28.7</v>
      </c>
      <c r="B3116">
        <v>0</v>
      </c>
      <c r="C3116">
        <f t="shared" si="295"/>
        <v>0</v>
      </c>
      <c r="D3116">
        <f t="shared" si="296"/>
        <v>0</v>
      </c>
      <c r="E3116">
        <f t="shared" si="297"/>
        <v>0</v>
      </c>
      <c r="F3116">
        <f t="shared" si="298"/>
        <v>1</v>
      </c>
      <c r="G3116">
        <f t="shared" si="299"/>
        <v>0</v>
      </c>
      <c r="H3116">
        <f t="shared" si="300"/>
        <v>0</v>
      </c>
    </row>
    <row r="3117" spans="1:8" x14ac:dyDescent="0.25">
      <c r="A3117">
        <v>28.3</v>
      </c>
      <c r="B3117">
        <v>0</v>
      </c>
      <c r="C3117">
        <f t="shared" si="295"/>
        <v>0</v>
      </c>
      <c r="D3117">
        <f t="shared" si="296"/>
        <v>0</v>
      </c>
      <c r="E3117">
        <f t="shared" si="297"/>
        <v>0</v>
      </c>
      <c r="F3117">
        <f t="shared" si="298"/>
        <v>1</v>
      </c>
      <c r="G3117">
        <f t="shared" si="299"/>
        <v>0</v>
      </c>
      <c r="H3117">
        <f t="shared" si="300"/>
        <v>0</v>
      </c>
    </row>
    <row r="3118" spans="1:8" x14ac:dyDescent="0.25">
      <c r="A3118">
        <v>22.4</v>
      </c>
      <c r="B3118">
        <v>0</v>
      </c>
      <c r="C3118">
        <f t="shared" si="295"/>
        <v>0</v>
      </c>
      <c r="D3118">
        <f t="shared" si="296"/>
        <v>0</v>
      </c>
      <c r="E3118">
        <f t="shared" si="297"/>
        <v>0</v>
      </c>
      <c r="F3118">
        <f t="shared" si="298"/>
        <v>1</v>
      </c>
      <c r="G3118">
        <f t="shared" si="299"/>
        <v>0</v>
      </c>
      <c r="H3118">
        <f t="shared" si="300"/>
        <v>0</v>
      </c>
    </row>
    <row r="3119" spans="1:8" x14ac:dyDescent="0.25">
      <c r="A3119">
        <v>15.1</v>
      </c>
      <c r="B3119">
        <v>0</v>
      </c>
      <c r="C3119">
        <f t="shared" si="295"/>
        <v>0</v>
      </c>
      <c r="D3119">
        <f t="shared" si="296"/>
        <v>0</v>
      </c>
      <c r="E3119">
        <f t="shared" si="297"/>
        <v>1</v>
      </c>
      <c r="F3119">
        <f t="shared" si="298"/>
        <v>0</v>
      </c>
      <c r="G3119">
        <f t="shared" si="299"/>
        <v>0</v>
      </c>
      <c r="H3119">
        <f t="shared" si="300"/>
        <v>0</v>
      </c>
    </row>
    <row r="3120" spans="1:8" x14ac:dyDescent="0.25">
      <c r="A3120">
        <v>22.7</v>
      </c>
      <c r="B3120">
        <v>0</v>
      </c>
      <c r="C3120">
        <f t="shared" si="295"/>
        <v>0</v>
      </c>
      <c r="D3120">
        <f t="shared" si="296"/>
        <v>0</v>
      </c>
      <c r="E3120">
        <f t="shared" si="297"/>
        <v>0</v>
      </c>
      <c r="F3120">
        <f t="shared" si="298"/>
        <v>1</v>
      </c>
      <c r="G3120">
        <f t="shared" si="299"/>
        <v>0</v>
      </c>
      <c r="H3120">
        <f t="shared" si="300"/>
        <v>0</v>
      </c>
    </row>
    <row r="3121" spans="1:8" x14ac:dyDescent="0.25">
      <c r="A3121">
        <v>26.6</v>
      </c>
      <c r="B3121">
        <v>0</v>
      </c>
      <c r="C3121">
        <f t="shared" si="295"/>
        <v>0</v>
      </c>
      <c r="D3121">
        <f t="shared" si="296"/>
        <v>0</v>
      </c>
      <c r="E3121">
        <f t="shared" si="297"/>
        <v>0</v>
      </c>
      <c r="F3121">
        <f t="shared" si="298"/>
        <v>1</v>
      </c>
      <c r="G3121">
        <f t="shared" si="299"/>
        <v>0</v>
      </c>
      <c r="H3121">
        <f t="shared" si="300"/>
        <v>0</v>
      </c>
    </row>
    <row r="3122" spans="1:8" x14ac:dyDescent="0.25">
      <c r="A3122">
        <v>20.8</v>
      </c>
      <c r="B3122">
        <v>0</v>
      </c>
      <c r="C3122">
        <f t="shared" si="295"/>
        <v>0</v>
      </c>
      <c r="D3122">
        <f t="shared" si="296"/>
        <v>0</v>
      </c>
      <c r="E3122">
        <f t="shared" si="297"/>
        <v>0</v>
      </c>
      <c r="F3122">
        <f t="shared" si="298"/>
        <v>1</v>
      </c>
      <c r="G3122">
        <f t="shared" si="299"/>
        <v>0</v>
      </c>
      <c r="H3122">
        <f t="shared" si="300"/>
        <v>0</v>
      </c>
    </row>
    <row r="3123" spans="1:8" x14ac:dyDescent="0.25">
      <c r="A3123">
        <v>23</v>
      </c>
      <c r="B3123">
        <v>0</v>
      </c>
      <c r="C3123">
        <f t="shared" si="295"/>
        <v>0</v>
      </c>
      <c r="D3123">
        <f t="shared" si="296"/>
        <v>0</v>
      </c>
      <c r="E3123">
        <f t="shared" si="297"/>
        <v>0</v>
      </c>
      <c r="F3123">
        <f t="shared" si="298"/>
        <v>1</v>
      </c>
      <c r="G3123">
        <f t="shared" si="299"/>
        <v>0</v>
      </c>
      <c r="H3123">
        <f t="shared" si="300"/>
        <v>0</v>
      </c>
    </row>
    <row r="3124" spans="1:8" x14ac:dyDescent="0.25">
      <c r="A3124">
        <v>35.799999999999997</v>
      </c>
      <c r="B3124">
        <v>0</v>
      </c>
      <c r="C3124">
        <f t="shared" si="295"/>
        <v>0</v>
      </c>
      <c r="D3124">
        <f t="shared" si="296"/>
        <v>0</v>
      </c>
      <c r="E3124">
        <f t="shared" si="297"/>
        <v>0</v>
      </c>
      <c r="F3124">
        <f t="shared" si="298"/>
        <v>0</v>
      </c>
      <c r="G3124">
        <f t="shared" si="299"/>
        <v>1</v>
      </c>
      <c r="H3124">
        <f t="shared" si="300"/>
        <v>0</v>
      </c>
    </row>
    <row r="3125" spans="1:8" x14ac:dyDescent="0.25">
      <c r="A3125">
        <v>29.9</v>
      </c>
      <c r="B3125">
        <v>0</v>
      </c>
      <c r="C3125">
        <f t="shared" si="295"/>
        <v>0</v>
      </c>
      <c r="D3125">
        <f t="shared" si="296"/>
        <v>0</v>
      </c>
      <c r="E3125">
        <f t="shared" si="297"/>
        <v>0</v>
      </c>
      <c r="F3125">
        <f t="shared" si="298"/>
        <v>1</v>
      </c>
      <c r="G3125">
        <f t="shared" si="299"/>
        <v>0</v>
      </c>
      <c r="H3125">
        <f t="shared" si="300"/>
        <v>0</v>
      </c>
    </row>
    <row r="3126" spans="1:8" x14ac:dyDescent="0.25">
      <c r="A3126">
        <v>43.4</v>
      </c>
      <c r="B3126">
        <v>0</v>
      </c>
      <c r="C3126">
        <f t="shared" si="295"/>
        <v>0</v>
      </c>
      <c r="D3126">
        <f t="shared" si="296"/>
        <v>0</v>
      </c>
      <c r="E3126">
        <f t="shared" si="297"/>
        <v>0</v>
      </c>
      <c r="F3126">
        <f t="shared" si="298"/>
        <v>0</v>
      </c>
      <c r="G3126">
        <f t="shared" si="299"/>
        <v>0</v>
      </c>
      <c r="H3126">
        <f t="shared" si="300"/>
        <v>1</v>
      </c>
    </row>
    <row r="3127" spans="1:8" x14ac:dyDescent="0.25">
      <c r="A3127">
        <v>36.299999999999997</v>
      </c>
      <c r="B3127">
        <v>0</v>
      </c>
      <c r="C3127">
        <f t="shared" si="295"/>
        <v>0</v>
      </c>
      <c r="D3127">
        <f t="shared" si="296"/>
        <v>0</v>
      </c>
      <c r="E3127">
        <f t="shared" si="297"/>
        <v>0</v>
      </c>
      <c r="F3127">
        <f t="shared" si="298"/>
        <v>0</v>
      </c>
      <c r="G3127">
        <f t="shared" si="299"/>
        <v>1</v>
      </c>
      <c r="H3127">
        <f t="shared" si="300"/>
        <v>0</v>
      </c>
    </row>
    <row r="3128" spans="1:8" x14ac:dyDescent="0.25">
      <c r="A3128">
        <v>40.1</v>
      </c>
      <c r="B3128">
        <v>0</v>
      </c>
      <c r="C3128">
        <f t="shared" si="295"/>
        <v>0</v>
      </c>
      <c r="D3128">
        <f t="shared" si="296"/>
        <v>0</v>
      </c>
      <c r="E3128">
        <f t="shared" si="297"/>
        <v>0</v>
      </c>
      <c r="F3128">
        <f t="shared" si="298"/>
        <v>0</v>
      </c>
      <c r="G3128">
        <f t="shared" si="299"/>
        <v>0</v>
      </c>
      <c r="H3128">
        <f t="shared" si="300"/>
        <v>1</v>
      </c>
    </row>
    <row r="3129" spans="1:8" x14ac:dyDescent="0.25">
      <c r="A3129">
        <v>35.9</v>
      </c>
      <c r="B3129">
        <v>0</v>
      </c>
      <c r="C3129">
        <f t="shared" si="295"/>
        <v>0</v>
      </c>
      <c r="D3129">
        <f t="shared" si="296"/>
        <v>0</v>
      </c>
      <c r="E3129">
        <f t="shared" si="297"/>
        <v>0</v>
      </c>
      <c r="F3129">
        <f t="shared" si="298"/>
        <v>0</v>
      </c>
      <c r="G3129">
        <f t="shared" si="299"/>
        <v>1</v>
      </c>
      <c r="H3129">
        <f t="shared" si="300"/>
        <v>0</v>
      </c>
    </row>
    <row r="3130" spans="1:8" x14ac:dyDescent="0.25">
      <c r="A3130">
        <v>32.4</v>
      </c>
      <c r="B3130">
        <v>0</v>
      </c>
      <c r="C3130">
        <f t="shared" si="295"/>
        <v>0</v>
      </c>
      <c r="D3130">
        <f t="shared" si="296"/>
        <v>0</v>
      </c>
      <c r="E3130">
        <f t="shared" si="297"/>
        <v>0</v>
      </c>
      <c r="F3130">
        <f t="shared" si="298"/>
        <v>0</v>
      </c>
      <c r="G3130">
        <f t="shared" si="299"/>
        <v>1</v>
      </c>
      <c r="H3130">
        <f t="shared" si="300"/>
        <v>0</v>
      </c>
    </row>
    <row r="3131" spans="1:8" x14ac:dyDescent="0.25">
      <c r="A3131">
        <v>20.3</v>
      </c>
      <c r="B3131">
        <v>0</v>
      </c>
      <c r="C3131">
        <f t="shared" si="295"/>
        <v>0</v>
      </c>
      <c r="D3131">
        <f t="shared" si="296"/>
        <v>0</v>
      </c>
      <c r="E3131">
        <f t="shared" si="297"/>
        <v>0</v>
      </c>
      <c r="F3131">
        <f t="shared" si="298"/>
        <v>1</v>
      </c>
      <c r="G3131">
        <f t="shared" si="299"/>
        <v>0</v>
      </c>
      <c r="H3131">
        <f t="shared" si="300"/>
        <v>0</v>
      </c>
    </row>
    <row r="3132" spans="1:8" x14ac:dyDescent="0.25">
      <c r="A3132">
        <v>33.200000000000003</v>
      </c>
      <c r="B3132">
        <v>0</v>
      </c>
      <c r="C3132">
        <f t="shared" si="295"/>
        <v>0</v>
      </c>
      <c r="D3132">
        <f t="shared" si="296"/>
        <v>0</v>
      </c>
      <c r="E3132">
        <f t="shared" si="297"/>
        <v>0</v>
      </c>
      <c r="F3132">
        <f t="shared" si="298"/>
        <v>0</v>
      </c>
      <c r="G3132">
        <f t="shared" si="299"/>
        <v>1</v>
      </c>
      <c r="H3132">
        <f t="shared" si="300"/>
        <v>0</v>
      </c>
    </row>
    <row r="3133" spans="1:8" x14ac:dyDescent="0.25">
      <c r="A3133">
        <v>22.3</v>
      </c>
      <c r="B3133">
        <v>0</v>
      </c>
      <c r="C3133">
        <f t="shared" si="295"/>
        <v>0</v>
      </c>
      <c r="D3133">
        <f t="shared" si="296"/>
        <v>0</v>
      </c>
      <c r="E3133">
        <f t="shared" si="297"/>
        <v>0</v>
      </c>
      <c r="F3133">
        <f t="shared" si="298"/>
        <v>1</v>
      </c>
      <c r="G3133">
        <f t="shared" si="299"/>
        <v>0</v>
      </c>
      <c r="H3133">
        <f t="shared" si="300"/>
        <v>0</v>
      </c>
    </row>
    <row r="3134" spans="1:8" x14ac:dyDescent="0.25">
      <c r="A3134">
        <v>18.100000000000001</v>
      </c>
      <c r="B3134">
        <v>0</v>
      </c>
      <c r="C3134">
        <f t="shared" si="295"/>
        <v>0</v>
      </c>
      <c r="D3134">
        <f t="shared" si="296"/>
        <v>0</v>
      </c>
      <c r="E3134">
        <f t="shared" si="297"/>
        <v>1</v>
      </c>
      <c r="F3134">
        <f t="shared" si="298"/>
        <v>0</v>
      </c>
      <c r="G3134">
        <f t="shared" si="299"/>
        <v>0</v>
      </c>
      <c r="H3134">
        <f t="shared" si="300"/>
        <v>0</v>
      </c>
    </row>
    <row r="3135" spans="1:8" x14ac:dyDescent="0.25">
      <c r="A3135">
        <v>28.2</v>
      </c>
      <c r="B3135">
        <v>0</v>
      </c>
      <c r="C3135">
        <f t="shared" si="295"/>
        <v>0</v>
      </c>
      <c r="D3135">
        <f t="shared" si="296"/>
        <v>0</v>
      </c>
      <c r="E3135">
        <f t="shared" si="297"/>
        <v>0</v>
      </c>
      <c r="F3135">
        <f t="shared" si="298"/>
        <v>1</v>
      </c>
      <c r="G3135">
        <f t="shared" si="299"/>
        <v>0</v>
      </c>
      <c r="H3135">
        <f t="shared" si="300"/>
        <v>0</v>
      </c>
    </row>
    <row r="3136" spans="1:8" x14ac:dyDescent="0.25">
      <c r="A3136">
        <v>29.7</v>
      </c>
      <c r="B3136">
        <v>0</v>
      </c>
      <c r="C3136">
        <f t="shared" si="295"/>
        <v>0</v>
      </c>
      <c r="D3136">
        <f t="shared" si="296"/>
        <v>0</v>
      </c>
      <c r="E3136">
        <f t="shared" si="297"/>
        <v>0</v>
      </c>
      <c r="F3136">
        <f t="shared" si="298"/>
        <v>1</v>
      </c>
      <c r="G3136">
        <f t="shared" si="299"/>
        <v>0</v>
      </c>
      <c r="H3136">
        <f t="shared" si="300"/>
        <v>0</v>
      </c>
    </row>
    <row r="3137" spans="1:8" x14ac:dyDescent="0.25">
      <c r="A3137" t="s">
        <v>20</v>
      </c>
      <c r="B3137">
        <v>0</v>
      </c>
      <c r="C3137">
        <f t="shared" si="295"/>
        <v>1</v>
      </c>
      <c r="D3137">
        <f t="shared" si="296"/>
        <v>0</v>
      </c>
      <c r="E3137">
        <f t="shared" si="297"/>
        <v>0</v>
      </c>
      <c r="F3137">
        <f t="shared" si="298"/>
        <v>0</v>
      </c>
      <c r="G3137">
        <f t="shared" si="299"/>
        <v>0</v>
      </c>
      <c r="H3137">
        <f t="shared" si="300"/>
        <v>1</v>
      </c>
    </row>
    <row r="3138" spans="1:8" x14ac:dyDescent="0.25">
      <c r="A3138">
        <v>29</v>
      </c>
      <c r="B3138">
        <v>0</v>
      </c>
      <c r="C3138">
        <f t="shared" si="295"/>
        <v>0</v>
      </c>
      <c r="D3138">
        <f t="shared" si="296"/>
        <v>0</v>
      </c>
      <c r="E3138">
        <f t="shared" si="297"/>
        <v>0</v>
      </c>
      <c r="F3138">
        <f t="shared" si="298"/>
        <v>1</v>
      </c>
      <c r="G3138">
        <f t="shared" si="299"/>
        <v>0</v>
      </c>
      <c r="H3138">
        <f t="shared" si="300"/>
        <v>0</v>
      </c>
    </row>
    <row r="3139" spans="1:8" x14ac:dyDescent="0.25">
      <c r="A3139">
        <v>25.4</v>
      </c>
      <c r="B3139">
        <v>0</v>
      </c>
      <c r="C3139">
        <f t="shared" si="295"/>
        <v>0</v>
      </c>
      <c r="D3139">
        <f t="shared" si="296"/>
        <v>0</v>
      </c>
      <c r="E3139">
        <f t="shared" si="297"/>
        <v>0</v>
      </c>
      <c r="F3139">
        <f t="shared" si="298"/>
        <v>1</v>
      </c>
      <c r="G3139">
        <f t="shared" si="299"/>
        <v>0</v>
      </c>
      <c r="H3139">
        <f t="shared" si="300"/>
        <v>0</v>
      </c>
    </row>
    <row r="3140" spans="1:8" x14ac:dyDescent="0.25">
      <c r="A3140">
        <v>26.5</v>
      </c>
      <c r="B3140">
        <v>0</v>
      </c>
      <c r="C3140">
        <f t="shared" si="295"/>
        <v>0</v>
      </c>
      <c r="D3140">
        <f t="shared" si="296"/>
        <v>0</v>
      </c>
      <c r="E3140">
        <f t="shared" si="297"/>
        <v>0</v>
      </c>
      <c r="F3140">
        <f t="shared" si="298"/>
        <v>1</v>
      </c>
      <c r="G3140">
        <f t="shared" si="299"/>
        <v>0</v>
      </c>
      <c r="H3140">
        <f t="shared" si="300"/>
        <v>0</v>
      </c>
    </row>
    <row r="3141" spans="1:8" x14ac:dyDescent="0.25">
      <c r="A3141">
        <v>22.7</v>
      </c>
      <c r="B3141">
        <v>0</v>
      </c>
      <c r="C3141">
        <f t="shared" si="295"/>
        <v>0</v>
      </c>
      <c r="D3141">
        <f t="shared" si="296"/>
        <v>0</v>
      </c>
      <c r="E3141">
        <f t="shared" si="297"/>
        <v>0</v>
      </c>
      <c r="F3141">
        <f t="shared" si="298"/>
        <v>1</v>
      </c>
      <c r="G3141">
        <f t="shared" si="299"/>
        <v>0</v>
      </c>
      <c r="H3141">
        <f t="shared" si="300"/>
        <v>0</v>
      </c>
    </row>
    <row r="3142" spans="1:8" x14ac:dyDescent="0.25">
      <c r="A3142">
        <v>27.5</v>
      </c>
      <c r="B3142">
        <v>0</v>
      </c>
      <c r="C3142">
        <f t="shared" si="295"/>
        <v>0</v>
      </c>
      <c r="D3142">
        <f t="shared" si="296"/>
        <v>0</v>
      </c>
      <c r="E3142">
        <f t="shared" si="297"/>
        <v>0</v>
      </c>
      <c r="F3142">
        <f t="shared" si="298"/>
        <v>1</v>
      </c>
      <c r="G3142">
        <f t="shared" si="299"/>
        <v>0</v>
      </c>
      <c r="H3142">
        <f t="shared" si="300"/>
        <v>0</v>
      </c>
    </row>
    <row r="3143" spans="1:8" x14ac:dyDescent="0.25">
      <c r="A3143">
        <v>23.8</v>
      </c>
      <c r="B3143">
        <v>0</v>
      </c>
      <c r="C3143">
        <f t="shared" si="295"/>
        <v>0</v>
      </c>
      <c r="D3143">
        <f t="shared" si="296"/>
        <v>0</v>
      </c>
      <c r="E3143">
        <f t="shared" si="297"/>
        <v>0</v>
      </c>
      <c r="F3143">
        <f t="shared" si="298"/>
        <v>1</v>
      </c>
      <c r="G3143">
        <f t="shared" si="299"/>
        <v>0</v>
      </c>
      <c r="H3143">
        <f t="shared" si="300"/>
        <v>0</v>
      </c>
    </row>
    <row r="3144" spans="1:8" x14ac:dyDescent="0.25">
      <c r="A3144">
        <v>35.6</v>
      </c>
      <c r="B3144">
        <v>0</v>
      </c>
      <c r="C3144">
        <f t="shared" si="295"/>
        <v>0</v>
      </c>
      <c r="D3144">
        <f t="shared" si="296"/>
        <v>0</v>
      </c>
      <c r="E3144">
        <f t="shared" si="297"/>
        <v>0</v>
      </c>
      <c r="F3144">
        <f t="shared" si="298"/>
        <v>0</v>
      </c>
      <c r="G3144">
        <f t="shared" si="299"/>
        <v>1</v>
      </c>
      <c r="H3144">
        <f t="shared" si="300"/>
        <v>0</v>
      </c>
    </row>
    <row r="3145" spans="1:8" x14ac:dyDescent="0.25">
      <c r="A3145">
        <v>27.2</v>
      </c>
      <c r="B3145">
        <v>0</v>
      </c>
      <c r="C3145">
        <f t="shared" si="295"/>
        <v>0</v>
      </c>
      <c r="D3145">
        <f t="shared" si="296"/>
        <v>0</v>
      </c>
      <c r="E3145">
        <f t="shared" si="297"/>
        <v>0</v>
      </c>
      <c r="F3145">
        <f t="shared" si="298"/>
        <v>1</v>
      </c>
      <c r="G3145">
        <f t="shared" si="299"/>
        <v>0</v>
      </c>
      <c r="H3145">
        <f t="shared" si="300"/>
        <v>0</v>
      </c>
    </row>
    <row r="3146" spans="1:8" x14ac:dyDescent="0.25">
      <c r="A3146">
        <v>30.4</v>
      </c>
      <c r="B3146">
        <v>0</v>
      </c>
      <c r="C3146">
        <f t="shared" si="295"/>
        <v>0</v>
      </c>
      <c r="D3146">
        <f t="shared" si="296"/>
        <v>0</v>
      </c>
      <c r="E3146">
        <f t="shared" si="297"/>
        <v>0</v>
      </c>
      <c r="F3146">
        <f t="shared" si="298"/>
        <v>0</v>
      </c>
      <c r="G3146">
        <f t="shared" si="299"/>
        <v>1</v>
      </c>
      <c r="H3146">
        <f t="shared" si="300"/>
        <v>0</v>
      </c>
    </row>
    <row r="3147" spans="1:8" x14ac:dyDescent="0.25">
      <c r="A3147">
        <v>21.5</v>
      </c>
      <c r="B3147">
        <v>0</v>
      </c>
      <c r="C3147">
        <f t="shared" si="295"/>
        <v>0</v>
      </c>
      <c r="D3147">
        <f t="shared" si="296"/>
        <v>0</v>
      </c>
      <c r="E3147">
        <f t="shared" si="297"/>
        <v>0</v>
      </c>
      <c r="F3147">
        <f t="shared" si="298"/>
        <v>1</v>
      </c>
      <c r="G3147">
        <f t="shared" si="299"/>
        <v>0</v>
      </c>
      <c r="H3147">
        <f t="shared" si="300"/>
        <v>0</v>
      </c>
    </row>
    <row r="3148" spans="1:8" x14ac:dyDescent="0.25">
      <c r="A3148">
        <v>31.8</v>
      </c>
      <c r="B3148">
        <v>0</v>
      </c>
      <c r="C3148">
        <f t="shared" si="295"/>
        <v>0</v>
      </c>
      <c r="D3148">
        <f t="shared" si="296"/>
        <v>0</v>
      </c>
      <c r="E3148">
        <f t="shared" si="297"/>
        <v>0</v>
      </c>
      <c r="F3148">
        <f t="shared" si="298"/>
        <v>0</v>
      </c>
      <c r="G3148">
        <f t="shared" si="299"/>
        <v>1</v>
      </c>
      <c r="H3148">
        <f t="shared" si="300"/>
        <v>0</v>
      </c>
    </row>
    <row r="3149" spans="1:8" x14ac:dyDescent="0.25">
      <c r="A3149">
        <v>29.5</v>
      </c>
      <c r="B3149">
        <v>0</v>
      </c>
      <c r="C3149">
        <f t="shared" si="295"/>
        <v>0</v>
      </c>
      <c r="D3149">
        <f t="shared" si="296"/>
        <v>0</v>
      </c>
      <c r="E3149">
        <f t="shared" si="297"/>
        <v>0</v>
      </c>
      <c r="F3149">
        <f t="shared" si="298"/>
        <v>1</v>
      </c>
      <c r="G3149">
        <f t="shared" si="299"/>
        <v>0</v>
      </c>
      <c r="H3149">
        <f t="shared" si="300"/>
        <v>0</v>
      </c>
    </row>
    <row r="3150" spans="1:8" x14ac:dyDescent="0.25">
      <c r="A3150">
        <v>30.6</v>
      </c>
      <c r="B3150">
        <v>0</v>
      </c>
      <c r="C3150">
        <f t="shared" si="295"/>
        <v>0</v>
      </c>
      <c r="D3150">
        <f t="shared" si="296"/>
        <v>0</v>
      </c>
      <c r="E3150">
        <f t="shared" si="297"/>
        <v>0</v>
      </c>
      <c r="F3150">
        <f t="shared" si="298"/>
        <v>0</v>
      </c>
      <c r="G3150">
        <f t="shared" si="299"/>
        <v>1</v>
      </c>
      <c r="H3150">
        <f t="shared" si="300"/>
        <v>0</v>
      </c>
    </row>
    <row r="3151" spans="1:8" x14ac:dyDescent="0.25">
      <c r="A3151">
        <v>27.6</v>
      </c>
      <c r="B3151">
        <v>0</v>
      </c>
      <c r="C3151">
        <f t="shared" si="295"/>
        <v>0</v>
      </c>
      <c r="D3151">
        <f t="shared" si="296"/>
        <v>0</v>
      </c>
      <c r="E3151">
        <f t="shared" si="297"/>
        <v>0</v>
      </c>
      <c r="F3151">
        <f t="shared" si="298"/>
        <v>1</v>
      </c>
      <c r="G3151">
        <f t="shared" si="299"/>
        <v>0</v>
      </c>
      <c r="H3151">
        <f t="shared" si="300"/>
        <v>0</v>
      </c>
    </row>
    <row r="3152" spans="1:8" x14ac:dyDescent="0.25">
      <c r="A3152">
        <v>23</v>
      </c>
      <c r="B3152">
        <v>0</v>
      </c>
      <c r="C3152">
        <f t="shared" si="295"/>
        <v>0</v>
      </c>
      <c r="D3152">
        <f t="shared" si="296"/>
        <v>0</v>
      </c>
      <c r="E3152">
        <f t="shared" si="297"/>
        <v>0</v>
      </c>
      <c r="F3152">
        <f t="shared" si="298"/>
        <v>1</v>
      </c>
      <c r="G3152">
        <f t="shared" si="299"/>
        <v>0</v>
      </c>
      <c r="H3152">
        <f t="shared" si="300"/>
        <v>0</v>
      </c>
    </row>
    <row r="3153" spans="1:8" x14ac:dyDescent="0.25">
      <c r="A3153">
        <v>24.8</v>
      </c>
      <c r="B3153">
        <v>0</v>
      </c>
      <c r="C3153">
        <f t="shared" si="295"/>
        <v>0</v>
      </c>
      <c r="D3153">
        <f t="shared" si="296"/>
        <v>0</v>
      </c>
      <c r="E3153">
        <f t="shared" si="297"/>
        <v>0</v>
      </c>
      <c r="F3153">
        <f t="shared" si="298"/>
        <v>1</v>
      </c>
      <c r="G3153">
        <f t="shared" si="299"/>
        <v>0</v>
      </c>
      <c r="H3153">
        <f t="shared" si="300"/>
        <v>0</v>
      </c>
    </row>
    <row r="3154" spans="1:8" x14ac:dyDescent="0.25">
      <c r="A3154">
        <v>28</v>
      </c>
      <c r="B3154">
        <v>0</v>
      </c>
      <c r="C3154">
        <f t="shared" si="295"/>
        <v>0</v>
      </c>
      <c r="D3154">
        <f t="shared" si="296"/>
        <v>0</v>
      </c>
      <c r="E3154">
        <f t="shared" si="297"/>
        <v>0</v>
      </c>
      <c r="F3154">
        <f t="shared" si="298"/>
        <v>1</v>
      </c>
      <c r="G3154">
        <f t="shared" si="299"/>
        <v>0</v>
      </c>
      <c r="H3154">
        <f t="shared" si="300"/>
        <v>0</v>
      </c>
    </row>
    <row r="3155" spans="1:8" x14ac:dyDescent="0.25">
      <c r="A3155">
        <v>22.2</v>
      </c>
      <c r="B3155">
        <v>0</v>
      </c>
      <c r="C3155">
        <f t="shared" si="295"/>
        <v>0</v>
      </c>
      <c r="D3155">
        <f t="shared" si="296"/>
        <v>0</v>
      </c>
      <c r="E3155">
        <f t="shared" si="297"/>
        <v>0</v>
      </c>
      <c r="F3155">
        <f t="shared" si="298"/>
        <v>1</v>
      </c>
      <c r="G3155">
        <f t="shared" si="299"/>
        <v>0</v>
      </c>
      <c r="H3155">
        <f t="shared" si="300"/>
        <v>0</v>
      </c>
    </row>
    <row r="3156" spans="1:8" x14ac:dyDescent="0.25">
      <c r="A3156">
        <v>27.8</v>
      </c>
      <c r="B3156">
        <v>0</v>
      </c>
      <c r="C3156">
        <f t="shared" ref="C3156:C3219" si="301">IF(EXACT(A3156, "N/A"), 1, 0)</f>
        <v>0</v>
      </c>
      <c r="D3156">
        <f t="shared" ref="D3156:D3219" si="302">IF(A3156&lt;10,1,0)</f>
        <v>0</v>
      </c>
      <c r="E3156">
        <f t="shared" ref="E3156:E3219" si="303">IF(AND(10&lt;=A3156, A3156&lt;20),1,0)</f>
        <v>0</v>
      </c>
      <c r="F3156">
        <f t="shared" ref="F3156:F3219" si="304">IF(AND(20&lt;=A3156,A3156&lt;30),1,0)</f>
        <v>1</v>
      </c>
      <c r="G3156">
        <f t="shared" ref="G3156:G3219" si="305">IF(AND(30&lt;=A3156,A3156&lt;40),1,0)</f>
        <v>0</v>
      </c>
      <c r="H3156">
        <f t="shared" ref="H3156:H3219" si="306">IF(A3156&gt;=40,1,0)</f>
        <v>0</v>
      </c>
    </row>
    <row r="3157" spans="1:8" x14ac:dyDescent="0.25">
      <c r="A3157">
        <v>30.2</v>
      </c>
      <c r="B3157">
        <v>0</v>
      </c>
      <c r="C3157">
        <f t="shared" si="301"/>
        <v>0</v>
      </c>
      <c r="D3157">
        <f t="shared" si="302"/>
        <v>0</v>
      </c>
      <c r="E3157">
        <f t="shared" si="303"/>
        <v>0</v>
      </c>
      <c r="F3157">
        <f t="shared" si="304"/>
        <v>0</v>
      </c>
      <c r="G3157">
        <f t="shared" si="305"/>
        <v>1</v>
      </c>
      <c r="H3157">
        <f t="shared" si="306"/>
        <v>0</v>
      </c>
    </row>
    <row r="3158" spans="1:8" x14ac:dyDescent="0.25">
      <c r="A3158">
        <v>26.8</v>
      </c>
      <c r="B3158">
        <v>0</v>
      </c>
      <c r="C3158">
        <f t="shared" si="301"/>
        <v>0</v>
      </c>
      <c r="D3158">
        <f t="shared" si="302"/>
        <v>0</v>
      </c>
      <c r="E3158">
        <f t="shared" si="303"/>
        <v>0</v>
      </c>
      <c r="F3158">
        <f t="shared" si="304"/>
        <v>1</v>
      </c>
      <c r="G3158">
        <f t="shared" si="305"/>
        <v>0</v>
      </c>
      <c r="H3158">
        <f t="shared" si="306"/>
        <v>0</v>
      </c>
    </row>
    <row r="3159" spans="1:8" x14ac:dyDescent="0.25">
      <c r="A3159">
        <v>22</v>
      </c>
      <c r="B3159">
        <v>0</v>
      </c>
      <c r="C3159">
        <f t="shared" si="301"/>
        <v>0</v>
      </c>
      <c r="D3159">
        <f t="shared" si="302"/>
        <v>0</v>
      </c>
      <c r="E3159">
        <f t="shared" si="303"/>
        <v>0</v>
      </c>
      <c r="F3159">
        <f t="shared" si="304"/>
        <v>1</v>
      </c>
      <c r="G3159">
        <f t="shared" si="305"/>
        <v>0</v>
      </c>
      <c r="H3159">
        <f t="shared" si="306"/>
        <v>0</v>
      </c>
    </row>
    <row r="3160" spans="1:8" x14ac:dyDescent="0.25">
      <c r="A3160">
        <v>34.299999999999997</v>
      </c>
      <c r="B3160">
        <v>0</v>
      </c>
      <c r="C3160">
        <f t="shared" si="301"/>
        <v>0</v>
      </c>
      <c r="D3160">
        <f t="shared" si="302"/>
        <v>0</v>
      </c>
      <c r="E3160">
        <f t="shared" si="303"/>
        <v>0</v>
      </c>
      <c r="F3160">
        <f t="shared" si="304"/>
        <v>0</v>
      </c>
      <c r="G3160">
        <f t="shared" si="305"/>
        <v>1</v>
      </c>
      <c r="H3160">
        <f t="shared" si="306"/>
        <v>0</v>
      </c>
    </row>
    <row r="3161" spans="1:8" x14ac:dyDescent="0.25">
      <c r="A3161">
        <v>29.2</v>
      </c>
      <c r="B3161">
        <v>0</v>
      </c>
      <c r="C3161">
        <f t="shared" si="301"/>
        <v>0</v>
      </c>
      <c r="D3161">
        <f t="shared" si="302"/>
        <v>0</v>
      </c>
      <c r="E3161">
        <f t="shared" si="303"/>
        <v>0</v>
      </c>
      <c r="F3161">
        <f t="shared" si="304"/>
        <v>1</v>
      </c>
      <c r="G3161">
        <f t="shared" si="305"/>
        <v>0</v>
      </c>
      <c r="H3161">
        <f t="shared" si="306"/>
        <v>0</v>
      </c>
    </row>
    <row r="3162" spans="1:8" x14ac:dyDescent="0.25">
      <c r="A3162">
        <v>30.3</v>
      </c>
      <c r="B3162">
        <v>0</v>
      </c>
      <c r="C3162">
        <f t="shared" si="301"/>
        <v>0</v>
      </c>
      <c r="D3162">
        <f t="shared" si="302"/>
        <v>0</v>
      </c>
      <c r="E3162">
        <f t="shared" si="303"/>
        <v>0</v>
      </c>
      <c r="F3162">
        <f t="shared" si="304"/>
        <v>0</v>
      </c>
      <c r="G3162">
        <f t="shared" si="305"/>
        <v>1</v>
      </c>
      <c r="H3162">
        <f t="shared" si="306"/>
        <v>0</v>
      </c>
    </row>
    <row r="3163" spans="1:8" x14ac:dyDescent="0.25">
      <c r="A3163" t="s">
        <v>20</v>
      </c>
      <c r="B3163">
        <v>0</v>
      </c>
      <c r="C3163">
        <f t="shared" si="301"/>
        <v>1</v>
      </c>
      <c r="D3163">
        <f t="shared" si="302"/>
        <v>0</v>
      </c>
      <c r="E3163">
        <f t="shared" si="303"/>
        <v>0</v>
      </c>
      <c r="F3163">
        <f t="shared" si="304"/>
        <v>0</v>
      </c>
      <c r="G3163">
        <f t="shared" si="305"/>
        <v>0</v>
      </c>
      <c r="H3163">
        <f t="shared" si="306"/>
        <v>1</v>
      </c>
    </row>
    <row r="3164" spans="1:8" x14ac:dyDescent="0.25">
      <c r="A3164" t="s">
        <v>20</v>
      </c>
      <c r="B3164">
        <v>0</v>
      </c>
      <c r="C3164">
        <f t="shared" si="301"/>
        <v>1</v>
      </c>
      <c r="D3164">
        <f t="shared" si="302"/>
        <v>0</v>
      </c>
      <c r="E3164">
        <f t="shared" si="303"/>
        <v>0</v>
      </c>
      <c r="F3164">
        <f t="shared" si="304"/>
        <v>0</v>
      </c>
      <c r="G3164">
        <f t="shared" si="305"/>
        <v>0</v>
      </c>
      <c r="H3164">
        <f t="shared" si="306"/>
        <v>1</v>
      </c>
    </row>
    <row r="3165" spans="1:8" x14ac:dyDescent="0.25">
      <c r="A3165">
        <v>21.4</v>
      </c>
      <c r="B3165">
        <v>0</v>
      </c>
      <c r="C3165">
        <f t="shared" si="301"/>
        <v>0</v>
      </c>
      <c r="D3165">
        <f t="shared" si="302"/>
        <v>0</v>
      </c>
      <c r="E3165">
        <f t="shared" si="303"/>
        <v>0</v>
      </c>
      <c r="F3165">
        <f t="shared" si="304"/>
        <v>1</v>
      </c>
      <c r="G3165">
        <f t="shared" si="305"/>
        <v>0</v>
      </c>
      <c r="H3165">
        <f t="shared" si="306"/>
        <v>0</v>
      </c>
    </row>
    <row r="3166" spans="1:8" x14ac:dyDescent="0.25">
      <c r="A3166" t="s">
        <v>20</v>
      </c>
      <c r="B3166">
        <v>0</v>
      </c>
      <c r="C3166">
        <f t="shared" si="301"/>
        <v>1</v>
      </c>
      <c r="D3166">
        <f t="shared" si="302"/>
        <v>0</v>
      </c>
      <c r="E3166">
        <f t="shared" si="303"/>
        <v>0</v>
      </c>
      <c r="F3166">
        <f t="shared" si="304"/>
        <v>0</v>
      </c>
      <c r="G3166">
        <f t="shared" si="305"/>
        <v>0</v>
      </c>
      <c r="H3166">
        <f t="shared" si="306"/>
        <v>1</v>
      </c>
    </row>
    <row r="3167" spans="1:8" x14ac:dyDescent="0.25">
      <c r="A3167">
        <v>26.6</v>
      </c>
      <c r="B3167">
        <v>0</v>
      </c>
      <c r="C3167">
        <f t="shared" si="301"/>
        <v>0</v>
      </c>
      <c r="D3167">
        <f t="shared" si="302"/>
        <v>0</v>
      </c>
      <c r="E3167">
        <f t="shared" si="303"/>
        <v>0</v>
      </c>
      <c r="F3167">
        <f t="shared" si="304"/>
        <v>1</v>
      </c>
      <c r="G3167">
        <f t="shared" si="305"/>
        <v>0</v>
      </c>
      <c r="H3167">
        <f t="shared" si="306"/>
        <v>0</v>
      </c>
    </row>
    <row r="3168" spans="1:8" x14ac:dyDescent="0.25">
      <c r="A3168">
        <v>30</v>
      </c>
      <c r="B3168">
        <v>0</v>
      </c>
      <c r="C3168">
        <f t="shared" si="301"/>
        <v>0</v>
      </c>
      <c r="D3168">
        <f t="shared" si="302"/>
        <v>0</v>
      </c>
      <c r="E3168">
        <f t="shared" si="303"/>
        <v>0</v>
      </c>
      <c r="F3168">
        <f t="shared" si="304"/>
        <v>0</v>
      </c>
      <c r="G3168">
        <f t="shared" si="305"/>
        <v>1</v>
      </c>
      <c r="H3168">
        <f t="shared" si="306"/>
        <v>0</v>
      </c>
    </row>
    <row r="3169" spans="1:8" x14ac:dyDescent="0.25">
      <c r="A3169">
        <v>33.700000000000003</v>
      </c>
      <c r="B3169">
        <v>0</v>
      </c>
      <c r="C3169">
        <f t="shared" si="301"/>
        <v>0</v>
      </c>
      <c r="D3169">
        <f t="shared" si="302"/>
        <v>0</v>
      </c>
      <c r="E3169">
        <f t="shared" si="303"/>
        <v>0</v>
      </c>
      <c r="F3169">
        <f t="shared" si="304"/>
        <v>0</v>
      </c>
      <c r="G3169">
        <f t="shared" si="305"/>
        <v>1</v>
      </c>
      <c r="H3169">
        <f t="shared" si="306"/>
        <v>0</v>
      </c>
    </row>
    <row r="3170" spans="1:8" x14ac:dyDescent="0.25">
      <c r="A3170">
        <v>30.9</v>
      </c>
      <c r="B3170">
        <v>0</v>
      </c>
      <c r="C3170">
        <f t="shared" si="301"/>
        <v>0</v>
      </c>
      <c r="D3170">
        <f t="shared" si="302"/>
        <v>0</v>
      </c>
      <c r="E3170">
        <f t="shared" si="303"/>
        <v>0</v>
      </c>
      <c r="F3170">
        <f t="shared" si="304"/>
        <v>0</v>
      </c>
      <c r="G3170">
        <f t="shared" si="305"/>
        <v>1</v>
      </c>
      <c r="H3170">
        <f t="shared" si="306"/>
        <v>0</v>
      </c>
    </row>
    <row r="3171" spans="1:8" x14ac:dyDescent="0.25">
      <c r="A3171">
        <v>31.1</v>
      </c>
      <c r="B3171">
        <v>0</v>
      </c>
      <c r="C3171">
        <f t="shared" si="301"/>
        <v>0</v>
      </c>
      <c r="D3171">
        <f t="shared" si="302"/>
        <v>0</v>
      </c>
      <c r="E3171">
        <f t="shared" si="303"/>
        <v>0</v>
      </c>
      <c r="F3171">
        <f t="shared" si="304"/>
        <v>0</v>
      </c>
      <c r="G3171">
        <f t="shared" si="305"/>
        <v>1</v>
      </c>
      <c r="H3171">
        <f t="shared" si="306"/>
        <v>0</v>
      </c>
    </row>
    <row r="3172" spans="1:8" x14ac:dyDescent="0.25">
      <c r="A3172">
        <v>23</v>
      </c>
      <c r="B3172">
        <v>0</v>
      </c>
      <c r="C3172">
        <f t="shared" si="301"/>
        <v>0</v>
      </c>
      <c r="D3172">
        <f t="shared" si="302"/>
        <v>0</v>
      </c>
      <c r="E3172">
        <f t="shared" si="303"/>
        <v>0</v>
      </c>
      <c r="F3172">
        <f t="shared" si="304"/>
        <v>1</v>
      </c>
      <c r="G3172">
        <f t="shared" si="305"/>
        <v>0</v>
      </c>
      <c r="H3172">
        <f t="shared" si="306"/>
        <v>0</v>
      </c>
    </row>
    <row r="3173" spans="1:8" x14ac:dyDescent="0.25">
      <c r="A3173">
        <v>20.2</v>
      </c>
      <c r="B3173">
        <v>0</v>
      </c>
      <c r="C3173">
        <f t="shared" si="301"/>
        <v>0</v>
      </c>
      <c r="D3173">
        <f t="shared" si="302"/>
        <v>0</v>
      </c>
      <c r="E3173">
        <f t="shared" si="303"/>
        <v>0</v>
      </c>
      <c r="F3173">
        <f t="shared" si="304"/>
        <v>1</v>
      </c>
      <c r="G3173">
        <f t="shared" si="305"/>
        <v>0</v>
      </c>
      <c r="H3173">
        <f t="shared" si="306"/>
        <v>0</v>
      </c>
    </row>
    <row r="3174" spans="1:8" x14ac:dyDescent="0.25">
      <c r="A3174">
        <v>31.6</v>
      </c>
      <c r="B3174">
        <v>0</v>
      </c>
      <c r="C3174">
        <f t="shared" si="301"/>
        <v>0</v>
      </c>
      <c r="D3174">
        <f t="shared" si="302"/>
        <v>0</v>
      </c>
      <c r="E3174">
        <f t="shared" si="303"/>
        <v>0</v>
      </c>
      <c r="F3174">
        <f t="shared" si="304"/>
        <v>0</v>
      </c>
      <c r="G3174">
        <f t="shared" si="305"/>
        <v>1</v>
      </c>
      <c r="H3174">
        <f t="shared" si="306"/>
        <v>0</v>
      </c>
    </row>
    <row r="3175" spans="1:8" x14ac:dyDescent="0.25">
      <c r="A3175">
        <v>23.9</v>
      </c>
      <c r="B3175">
        <v>0</v>
      </c>
      <c r="C3175">
        <f t="shared" si="301"/>
        <v>0</v>
      </c>
      <c r="D3175">
        <f t="shared" si="302"/>
        <v>0</v>
      </c>
      <c r="E3175">
        <f t="shared" si="303"/>
        <v>0</v>
      </c>
      <c r="F3175">
        <f t="shared" si="304"/>
        <v>1</v>
      </c>
      <c r="G3175">
        <f t="shared" si="305"/>
        <v>0</v>
      </c>
      <c r="H3175">
        <f t="shared" si="306"/>
        <v>0</v>
      </c>
    </row>
    <row r="3176" spans="1:8" x14ac:dyDescent="0.25">
      <c r="A3176">
        <v>26.1</v>
      </c>
      <c r="B3176">
        <v>0</v>
      </c>
      <c r="C3176">
        <f t="shared" si="301"/>
        <v>0</v>
      </c>
      <c r="D3176">
        <f t="shared" si="302"/>
        <v>0</v>
      </c>
      <c r="E3176">
        <f t="shared" si="303"/>
        <v>0</v>
      </c>
      <c r="F3176">
        <f t="shared" si="304"/>
        <v>1</v>
      </c>
      <c r="G3176">
        <f t="shared" si="305"/>
        <v>0</v>
      </c>
      <c r="H3176">
        <f t="shared" si="306"/>
        <v>0</v>
      </c>
    </row>
    <row r="3177" spans="1:8" x14ac:dyDescent="0.25">
      <c r="A3177">
        <v>15.8</v>
      </c>
      <c r="B3177">
        <v>0</v>
      </c>
      <c r="C3177">
        <f t="shared" si="301"/>
        <v>0</v>
      </c>
      <c r="D3177">
        <f t="shared" si="302"/>
        <v>0</v>
      </c>
      <c r="E3177">
        <f t="shared" si="303"/>
        <v>1</v>
      </c>
      <c r="F3177">
        <f t="shared" si="304"/>
        <v>0</v>
      </c>
      <c r="G3177">
        <f t="shared" si="305"/>
        <v>0</v>
      </c>
      <c r="H3177">
        <f t="shared" si="306"/>
        <v>0</v>
      </c>
    </row>
    <row r="3178" spans="1:8" x14ac:dyDescent="0.25">
      <c r="A3178" t="s">
        <v>20</v>
      </c>
      <c r="B3178">
        <v>0</v>
      </c>
      <c r="C3178">
        <f t="shared" si="301"/>
        <v>1</v>
      </c>
      <c r="D3178">
        <f t="shared" si="302"/>
        <v>0</v>
      </c>
      <c r="E3178">
        <f t="shared" si="303"/>
        <v>0</v>
      </c>
      <c r="F3178">
        <f t="shared" si="304"/>
        <v>0</v>
      </c>
      <c r="G3178">
        <f t="shared" si="305"/>
        <v>0</v>
      </c>
      <c r="H3178">
        <f t="shared" si="306"/>
        <v>1</v>
      </c>
    </row>
    <row r="3179" spans="1:8" x14ac:dyDescent="0.25">
      <c r="A3179">
        <v>28.7</v>
      </c>
      <c r="B3179">
        <v>0</v>
      </c>
      <c r="C3179">
        <f t="shared" si="301"/>
        <v>0</v>
      </c>
      <c r="D3179">
        <f t="shared" si="302"/>
        <v>0</v>
      </c>
      <c r="E3179">
        <f t="shared" si="303"/>
        <v>0</v>
      </c>
      <c r="F3179">
        <f t="shared" si="304"/>
        <v>1</v>
      </c>
      <c r="G3179">
        <f t="shared" si="305"/>
        <v>0</v>
      </c>
      <c r="H3179">
        <f t="shared" si="306"/>
        <v>0</v>
      </c>
    </row>
    <row r="3180" spans="1:8" x14ac:dyDescent="0.25">
      <c r="A3180">
        <v>28.9</v>
      </c>
      <c r="B3180">
        <v>0</v>
      </c>
      <c r="C3180">
        <f t="shared" si="301"/>
        <v>0</v>
      </c>
      <c r="D3180">
        <f t="shared" si="302"/>
        <v>0</v>
      </c>
      <c r="E3180">
        <f t="shared" si="303"/>
        <v>0</v>
      </c>
      <c r="F3180">
        <f t="shared" si="304"/>
        <v>1</v>
      </c>
      <c r="G3180">
        <f t="shared" si="305"/>
        <v>0</v>
      </c>
      <c r="H3180">
        <f t="shared" si="306"/>
        <v>0</v>
      </c>
    </row>
    <row r="3181" spans="1:8" x14ac:dyDescent="0.25">
      <c r="A3181">
        <v>25.1</v>
      </c>
      <c r="B3181">
        <v>0</v>
      </c>
      <c r="C3181">
        <f t="shared" si="301"/>
        <v>0</v>
      </c>
      <c r="D3181">
        <f t="shared" si="302"/>
        <v>0</v>
      </c>
      <c r="E3181">
        <f t="shared" si="303"/>
        <v>0</v>
      </c>
      <c r="F3181">
        <f t="shared" si="304"/>
        <v>1</v>
      </c>
      <c r="G3181">
        <f t="shared" si="305"/>
        <v>0</v>
      </c>
      <c r="H3181">
        <f t="shared" si="306"/>
        <v>0</v>
      </c>
    </row>
    <row r="3182" spans="1:8" x14ac:dyDescent="0.25">
      <c r="A3182">
        <v>19.8</v>
      </c>
      <c r="B3182">
        <v>0</v>
      </c>
      <c r="C3182">
        <f t="shared" si="301"/>
        <v>0</v>
      </c>
      <c r="D3182">
        <f t="shared" si="302"/>
        <v>0</v>
      </c>
      <c r="E3182">
        <f t="shared" si="303"/>
        <v>1</v>
      </c>
      <c r="F3182">
        <f t="shared" si="304"/>
        <v>0</v>
      </c>
      <c r="G3182">
        <f t="shared" si="305"/>
        <v>0</v>
      </c>
      <c r="H3182">
        <f t="shared" si="306"/>
        <v>0</v>
      </c>
    </row>
    <row r="3183" spans="1:8" x14ac:dyDescent="0.25">
      <c r="A3183">
        <v>30.8</v>
      </c>
      <c r="B3183">
        <v>0</v>
      </c>
      <c r="C3183">
        <f t="shared" si="301"/>
        <v>0</v>
      </c>
      <c r="D3183">
        <f t="shared" si="302"/>
        <v>0</v>
      </c>
      <c r="E3183">
        <f t="shared" si="303"/>
        <v>0</v>
      </c>
      <c r="F3183">
        <f t="shared" si="304"/>
        <v>0</v>
      </c>
      <c r="G3183">
        <f t="shared" si="305"/>
        <v>1</v>
      </c>
      <c r="H3183">
        <f t="shared" si="306"/>
        <v>0</v>
      </c>
    </row>
    <row r="3184" spans="1:8" x14ac:dyDescent="0.25">
      <c r="A3184">
        <v>22.1</v>
      </c>
      <c r="B3184">
        <v>0</v>
      </c>
      <c r="C3184">
        <f t="shared" si="301"/>
        <v>0</v>
      </c>
      <c r="D3184">
        <f t="shared" si="302"/>
        <v>0</v>
      </c>
      <c r="E3184">
        <f t="shared" si="303"/>
        <v>0</v>
      </c>
      <c r="F3184">
        <f t="shared" si="304"/>
        <v>1</v>
      </c>
      <c r="G3184">
        <f t="shared" si="305"/>
        <v>0</v>
      </c>
      <c r="H3184">
        <f t="shared" si="306"/>
        <v>0</v>
      </c>
    </row>
    <row r="3185" spans="1:8" x14ac:dyDescent="0.25">
      <c r="A3185">
        <v>20.399999999999999</v>
      </c>
      <c r="B3185">
        <v>0</v>
      </c>
      <c r="C3185">
        <f t="shared" si="301"/>
        <v>0</v>
      </c>
      <c r="D3185">
        <f t="shared" si="302"/>
        <v>0</v>
      </c>
      <c r="E3185">
        <f t="shared" si="303"/>
        <v>0</v>
      </c>
      <c r="F3185">
        <f t="shared" si="304"/>
        <v>1</v>
      </c>
      <c r="G3185">
        <f t="shared" si="305"/>
        <v>0</v>
      </c>
      <c r="H3185">
        <f t="shared" si="306"/>
        <v>0</v>
      </c>
    </row>
    <row r="3186" spans="1:8" x14ac:dyDescent="0.25">
      <c r="A3186">
        <v>31.2</v>
      </c>
      <c r="B3186">
        <v>0</v>
      </c>
      <c r="C3186">
        <f t="shared" si="301"/>
        <v>0</v>
      </c>
      <c r="D3186">
        <f t="shared" si="302"/>
        <v>0</v>
      </c>
      <c r="E3186">
        <f t="shared" si="303"/>
        <v>0</v>
      </c>
      <c r="F3186">
        <f t="shared" si="304"/>
        <v>0</v>
      </c>
      <c r="G3186">
        <f t="shared" si="305"/>
        <v>1</v>
      </c>
      <c r="H3186">
        <f t="shared" si="306"/>
        <v>0</v>
      </c>
    </row>
    <row r="3187" spans="1:8" x14ac:dyDescent="0.25">
      <c r="A3187">
        <v>24.9</v>
      </c>
      <c r="B3187">
        <v>0</v>
      </c>
      <c r="C3187">
        <f t="shared" si="301"/>
        <v>0</v>
      </c>
      <c r="D3187">
        <f t="shared" si="302"/>
        <v>0</v>
      </c>
      <c r="E3187">
        <f t="shared" si="303"/>
        <v>0</v>
      </c>
      <c r="F3187">
        <f t="shared" si="304"/>
        <v>1</v>
      </c>
      <c r="G3187">
        <f t="shared" si="305"/>
        <v>0</v>
      </c>
      <c r="H3187">
        <f t="shared" si="306"/>
        <v>0</v>
      </c>
    </row>
    <row r="3188" spans="1:8" x14ac:dyDescent="0.25">
      <c r="A3188">
        <v>27</v>
      </c>
      <c r="B3188">
        <v>0</v>
      </c>
      <c r="C3188">
        <f t="shared" si="301"/>
        <v>0</v>
      </c>
      <c r="D3188">
        <f t="shared" si="302"/>
        <v>0</v>
      </c>
      <c r="E3188">
        <f t="shared" si="303"/>
        <v>0</v>
      </c>
      <c r="F3188">
        <f t="shared" si="304"/>
        <v>1</v>
      </c>
      <c r="G3188">
        <f t="shared" si="305"/>
        <v>0</v>
      </c>
      <c r="H3188">
        <f t="shared" si="306"/>
        <v>0</v>
      </c>
    </row>
    <row r="3189" spans="1:8" x14ac:dyDescent="0.25">
      <c r="A3189">
        <v>20.100000000000001</v>
      </c>
      <c r="B3189">
        <v>0</v>
      </c>
      <c r="C3189">
        <f t="shared" si="301"/>
        <v>0</v>
      </c>
      <c r="D3189">
        <f t="shared" si="302"/>
        <v>0</v>
      </c>
      <c r="E3189">
        <f t="shared" si="303"/>
        <v>0</v>
      </c>
      <c r="F3189">
        <f t="shared" si="304"/>
        <v>1</v>
      </c>
      <c r="G3189">
        <f t="shared" si="305"/>
        <v>0</v>
      </c>
      <c r="H3189">
        <f t="shared" si="306"/>
        <v>0</v>
      </c>
    </row>
    <row r="3190" spans="1:8" x14ac:dyDescent="0.25">
      <c r="A3190">
        <v>24.4</v>
      </c>
      <c r="B3190">
        <v>0</v>
      </c>
      <c r="C3190">
        <f t="shared" si="301"/>
        <v>0</v>
      </c>
      <c r="D3190">
        <f t="shared" si="302"/>
        <v>0</v>
      </c>
      <c r="E3190">
        <f t="shared" si="303"/>
        <v>0</v>
      </c>
      <c r="F3190">
        <f t="shared" si="304"/>
        <v>1</v>
      </c>
      <c r="G3190">
        <f t="shared" si="305"/>
        <v>0</v>
      </c>
      <c r="H3190">
        <f t="shared" si="306"/>
        <v>0</v>
      </c>
    </row>
    <row r="3191" spans="1:8" x14ac:dyDescent="0.25">
      <c r="A3191">
        <v>22.6</v>
      </c>
      <c r="B3191">
        <v>0</v>
      </c>
      <c r="C3191">
        <f t="shared" si="301"/>
        <v>0</v>
      </c>
      <c r="D3191">
        <f t="shared" si="302"/>
        <v>0</v>
      </c>
      <c r="E3191">
        <f t="shared" si="303"/>
        <v>0</v>
      </c>
      <c r="F3191">
        <f t="shared" si="304"/>
        <v>1</v>
      </c>
      <c r="G3191">
        <f t="shared" si="305"/>
        <v>0</v>
      </c>
      <c r="H3191">
        <f t="shared" si="306"/>
        <v>0</v>
      </c>
    </row>
    <row r="3192" spans="1:8" x14ac:dyDescent="0.25">
      <c r="A3192">
        <v>22.4</v>
      </c>
      <c r="B3192">
        <v>0</v>
      </c>
      <c r="C3192">
        <f t="shared" si="301"/>
        <v>0</v>
      </c>
      <c r="D3192">
        <f t="shared" si="302"/>
        <v>0</v>
      </c>
      <c r="E3192">
        <f t="shared" si="303"/>
        <v>0</v>
      </c>
      <c r="F3192">
        <f t="shared" si="304"/>
        <v>1</v>
      </c>
      <c r="G3192">
        <f t="shared" si="305"/>
        <v>0</v>
      </c>
      <c r="H3192">
        <f t="shared" si="306"/>
        <v>0</v>
      </c>
    </row>
    <row r="3193" spans="1:8" x14ac:dyDescent="0.25">
      <c r="A3193">
        <v>26.2</v>
      </c>
      <c r="B3193">
        <v>0</v>
      </c>
      <c r="C3193">
        <f t="shared" si="301"/>
        <v>0</v>
      </c>
      <c r="D3193">
        <f t="shared" si="302"/>
        <v>0</v>
      </c>
      <c r="E3193">
        <f t="shared" si="303"/>
        <v>0</v>
      </c>
      <c r="F3193">
        <f t="shared" si="304"/>
        <v>1</v>
      </c>
      <c r="G3193">
        <f t="shared" si="305"/>
        <v>0</v>
      </c>
      <c r="H3193">
        <f t="shared" si="306"/>
        <v>0</v>
      </c>
    </row>
    <row r="3194" spans="1:8" x14ac:dyDescent="0.25">
      <c r="A3194">
        <v>22.9</v>
      </c>
      <c r="B3194">
        <v>0</v>
      </c>
      <c r="C3194">
        <f t="shared" si="301"/>
        <v>0</v>
      </c>
      <c r="D3194">
        <f t="shared" si="302"/>
        <v>0</v>
      </c>
      <c r="E3194">
        <f t="shared" si="303"/>
        <v>0</v>
      </c>
      <c r="F3194">
        <f t="shared" si="304"/>
        <v>1</v>
      </c>
      <c r="G3194">
        <f t="shared" si="305"/>
        <v>0</v>
      </c>
      <c r="H3194">
        <f t="shared" si="306"/>
        <v>0</v>
      </c>
    </row>
    <row r="3195" spans="1:8" x14ac:dyDescent="0.25">
      <c r="A3195">
        <v>32.6</v>
      </c>
      <c r="B3195">
        <v>0</v>
      </c>
      <c r="C3195">
        <f t="shared" si="301"/>
        <v>0</v>
      </c>
      <c r="D3195">
        <f t="shared" si="302"/>
        <v>0</v>
      </c>
      <c r="E3195">
        <f t="shared" si="303"/>
        <v>0</v>
      </c>
      <c r="F3195">
        <f t="shared" si="304"/>
        <v>0</v>
      </c>
      <c r="G3195">
        <f t="shared" si="305"/>
        <v>1</v>
      </c>
      <c r="H3195">
        <f t="shared" si="306"/>
        <v>0</v>
      </c>
    </row>
    <row r="3196" spans="1:8" x14ac:dyDescent="0.25">
      <c r="A3196">
        <v>31.3</v>
      </c>
      <c r="B3196">
        <v>0</v>
      </c>
      <c r="C3196">
        <f t="shared" si="301"/>
        <v>0</v>
      </c>
      <c r="D3196">
        <f t="shared" si="302"/>
        <v>0</v>
      </c>
      <c r="E3196">
        <f t="shared" si="303"/>
        <v>0</v>
      </c>
      <c r="F3196">
        <f t="shared" si="304"/>
        <v>0</v>
      </c>
      <c r="G3196">
        <f t="shared" si="305"/>
        <v>1</v>
      </c>
      <c r="H3196">
        <f t="shared" si="306"/>
        <v>0</v>
      </c>
    </row>
    <row r="3197" spans="1:8" x14ac:dyDescent="0.25">
      <c r="A3197">
        <v>43.9</v>
      </c>
      <c r="B3197">
        <v>0</v>
      </c>
      <c r="C3197">
        <f t="shared" si="301"/>
        <v>0</v>
      </c>
      <c r="D3197">
        <f t="shared" si="302"/>
        <v>0</v>
      </c>
      <c r="E3197">
        <f t="shared" si="303"/>
        <v>0</v>
      </c>
      <c r="F3197">
        <f t="shared" si="304"/>
        <v>0</v>
      </c>
      <c r="G3197">
        <f t="shared" si="305"/>
        <v>0</v>
      </c>
      <c r="H3197">
        <f t="shared" si="306"/>
        <v>1</v>
      </c>
    </row>
    <row r="3198" spans="1:8" x14ac:dyDescent="0.25">
      <c r="A3198">
        <v>41.8</v>
      </c>
      <c r="B3198">
        <v>0</v>
      </c>
      <c r="C3198">
        <f t="shared" si="301"/>
        <v>0</v>
      </c>
      <c r="D3198">
        <f t="shared" si="302"/>
        <v>0</v>
      </c>
      <c r="E3198">
        <f t="shared" si="303"/>
        <v>0</v>
      </c>
      <c r="F3198">
        <f t="shared" si="304"/>
        <v>0</v>
      </c>
      <c r="G3198">
        <f t="shared" si="305"/>
        <v>0</v>
      </c>
      <c r="H3198">
        <f t="shared" si="306"/>
        <v>1</v>
      </c>
    </row>
    <row r="3199" spans="1:8" x14ac:dyDescent="0.25">
      <c r="A3199" t="s">
        <v>20</v>
      </c>
      <c r="B3199">
        <v>0</v>
      </c>
      <c r="C3199">
        <f t="shared" si="301"/>
        <v>1</v>
      </c>
      <c r="D3199">
        <f t="shared" si="302"/>
        <v>0</v>
      </c>
      <c r="E3199">
        <f t="shared" si="303"/>
        <v>0</v>
      </c>
      <c r="F3199">
        <f t="shared" si="304"/>
        <v>0</v>
      </c>
      <c r="G3199">
        <f t="shared" si="305"/>
        <v>0</v>
      </c>
      <c r="H3199">
        <f t="shared" si="306"/>
        <v>1</v>
      </c>
    </row>
    <row r="3200" spans="1:8" x14ac:dyDescent="0.25">
      <c r="A3200">
        <v>37.700000000000003</v>
      </c>
      <c r="B3200">
        <v>0</v>
      </c>
      <c r="C3200">
        <f t="shared" si="301"/>
        <v>0</v>
      </c>
      <c r="D3200">
        <f t="shared" si="302"/>
        <v>0</v>
      </c>
      <c r="E3200">
        <f t="shared" si="303"/>
        <v>0</v>
      </c>
      <c r="F3200">
        <f t="shared" si="304"/>
        <v>0</v>
      </c>
      <c r="G3200">
        <f t="shared" si="305"/>
        <v>1</v>
      </c>
      <c r="H3200">
        <f t="shared" si="306"/>
        <v>0</v>
      </c>
    </row>
    <row r="3201" spans="1:8" x14ac:dyDescent="0.25">
      <c r="A3201">
        <v>20.8</v>
      </c>
      <c r="B3201">
        <v>0</v>
      </c>
      <c r="C3201">
        <f t="shared" si="301"/>
        <v>0</v>
      </c>
      <c r="D3201">
        <f t="shared" si="302"/>
        <v>0</v>
      </c>
      <c r="E3201">
        <f t="shared" si="303"/>
        <v>0</v>
      </c>
      <c r="F3201">
        <f t="shared" si="304"/>
        <v>1</v>
      </c>
      <c r="G3201">
        <f t="shared" si="305"/>
        <v>0</v>
      </c>
      <c r="H3201">
        <f t="shared" si="306"/>
        <v>0</v>
      </c>
    </row>
    <row r="3202" spans="1:8" x14ac:dyDescent="0.25">
      <c r="A3202">
        <v>21.6</v>
      </c>
      <c r="B3202">
        <v>0</v>
      </c>
      <c r="C3202">
        <f t="shared" si="301"/>
        <v>0</v>
      </c>
      <c r="D3202">
        <f t="shared" si="302"/>
        <v>0</v>
      </c>
      <c r="E3202">
        <f t="shared" si="303"/>
        <v>0</v>
      </c>
      <c r="F3202">
        <f t="shared" si="304"/>
        <v>1</v>
      </c>
      <c r="G3202">
        <f t="shared" si="305"/>
        <v>0</v>
      </c>
      <c r="H3202">
        <f t="shared" si="306"/>
        <v>0</v>
      </c>
    </row>
    <row r="3203" spans="1:8" x14ac:dyDescent="0.25">
      <c r="A3203">
        <v>22.1</v>
      </c>
      <c r="B3203">
        <v>0</v>
      </c>
      <c r="C3203">
        <f t="shared" si="301"/>
        <v>0</v>
      </c>
      <c r="D3203">
        <f t="shared" si="302"/>
        <v>0</v>
      </c>
      <c r="E3203">
        <f t="shared" si="303"/>
        <v>0</v>
      </c>
      <c r="F3203">
        <f t="shared" si="304"/>
        <v>1</v>
      </c>
      <c r="G3203">
        <f t="shared" si="305"/>
        <v>0</v>
      </c>
      <c r="H3203">
        <f t="shared" si="306"/>
        <v>0</v>
      </c>
    </row>
    <row r="3204" spans="1:8" x14ac:dyDescent="0.25">
      <c r="A3204">
        <v>39.200000000000003</v>
      </c>
      <c r="B3204">
        <v>0</v>
      </c>
      <c r="C3204">
        <f t="shared" si="301"/>
        <v>0</v>
      </c>
      <c r="D3204">
        <f t="shared" si="302"/>
        <v>0</v>
      </c>
      <c r="E3204">
        <f t="shared" si="303"/>
        <v>0</v>
      </c>
      <c r="F3204">
        <f t="shared" si="304"/>
        <v>0</v>
      </c>
      <c r="G3204">
        <f t="shared" si="305"/>
        <v>1</v>
      </c>
      <c r="H3204">
        <f t="shared" si="306"/>
        <v>0</v>
      </c>
    </row>
    <row r="3205" spans="1:8" x14ac:dyDescent="0.25">
      <c r="A3205">
        <v>36.700000000000003</v>
      </c>
      <c r="B3205">
        <v>0</v>
      </c>
      <c r="C3205">
        <f t="shared" si="301"/>
        <v>0</v>
      </c>
      <c r="D3205">
        <f t="shared" si="302"/>
        <v>0</v>
      </c>
      <c r="E3205">
        <f t="shared" si="303"/>
        <v>0</v>
      </c>
      <c r="F3205">
        <f t="shared" si="304"/>
        <v>0</v>
      </c>
      <c r="G3205">
        <f t="shared" si="305"/>
        <v>1</v>
      </c>
      <c r="H3205">
        <f t="shared" si="306"/>
        <v>0</v>
      </c>
    </row>
    <row r="3206" spans="1:8" x14ac:dyDescent="0.25">
      <c r="A3206">
        <v>32</v>
      </c>
      <c r="B3206">
        <v>0</v>
      </c>
      <c r="C3206">
        <f t="shared" si="301"/>
        <v>0</v>
      </c>
      <c r="D3206">
        <f t="shared" si="302"/>
        <v>0</v>
      </c>
      <c r="E3206">
        <f t="shared" si="303"/>
        <v>0</v>
      </c>
      <c r="F3206">
        <f t="shared" si="304"/>
        <v>0</v>
      </c>
      <c r="G3206">
        <f t="shared" si="305"/>
        <v>1</v>
      </c>
      <c r="H3206">
        <f t="shared" si="306"/>
        <v>0</v>
      </c>
    </row>
    <row r="3207" spans="1:8" x14ac:dyDescent="0.25">
      <c r="A3207">
        <v>25.9</v>
      </c>
      <c r="B3207">
        <v>0</v>
      </c>
      <c r="C3207">
        <f t="shared" si="301"/>
        <v>0</v>
      </c>
      <c r="D3207">
        <f t="shared" si="302"/>
        <v>0</v>
      </c>
      <c r="E3207">
        <f t="shared" si="303"/>
        <v>0</v>
      </c>
      <c r="F3207">
        <f t="shared" si="304"/>
        <v>1</v>
      </c>
      <c r="G3207">
        <f t="shared" si="305"/>
        <v>0</v>
      </c>
      <c r="H3207">
        <f t="shared" si="306"/>
        <v>0</v>
      </c>
    </row>
    <row r="3208" spans="1:8" x14ac:dyDescent="0.25">
      <c r="A3208">
        <v>28.9</v>
      </c>
      <c r="B3208">
        <v>0</v>
      </c>
      <c r="C3208">
        <f t="shared" si="301"/>
        <v>0</v>
      </c>
      <c r="D3208">
        <f t="shared" si="302"/>
        <v>0</v>
      </c>
      <c r="E3208">
        <f t="shared" si="303"/>
        <v>0</v>
      </c>
      <c r="F3208">
        <f t="shared" si="304"/>
        <v>1</v>
      </c>
      <c r="G3208">
        <f t="shared" si="305"/>
        <v>0</v>
      </c>
      <c r="H3208">
        <f t="shared" si="306"/>
        <v>0</v>
      </c>
    </row>
    <row r="3209" spans="1:8" x14ac:dyDescent="0.25">
      <c r="A3209">
        <v>29.3</v>
      </c>
      <c r="B3209">
        <v>0</v>
      </c>
      <c r="C3209">
        <f t="shared" si="301"/>
        <v>0</v>
      </c>
      <c r="D3209">
        <f t="shared" si="302"/>
        <v>0</v>
      </c>
      <c r="E3209">
        <f t="shared" si="303"/>
        <v>0</v>
      </c>
      <c r="F3209">
        <f t="shared" si="304"/>
        <v>1</v>
      </c>
      <c r="G3209">
        <f t="shared" si="305"/>
        <v>0</v>
      </c>
      <c r="H3209">
        <f t="shared" si="306"/>
        <v>0</v>
      </c>
    </row>
    <row r="3210" spans="1:8" x14ac:dyDescent="0.25">
      <c r="A3210">
        <v>32.299999999999997</v>
      </c>
      <c r="B3210">
        <v>0</v>
      </c>
      <c r="C3210">
        <f t="shared" si="301"/>
        <v>0</v>
      </c>
      <c r="D3210">
        <f t="shared" si="302"/>
        <v>0</v>
      </c>
      <c r="E3210">
        <f t="shared" si="303"/>
        <v>0</v>
      </c>
      <c r="F3210">
        <f t="shared" si="304"/>
        <v>0</v>
      </c>
      <c r="G3210">
        <f t="shared" si="305"/>
        <v>1</v>
      </c>
      <c r="H3210">
        <f t="shared" si="306"/>
        <v>0</v>
      </c>
    </row>
    <row r="3211" spans="1:8" x14ac:dyDescent="0.25">
      <c r="A3211">
        <v>33.200000000000003</v>
      </c>
      <c r="B3211">
        <v>0</v>
      </c>
      <c r="C3211">
        <f t="shared" si="301"/>
        <v>0</v>
      </c>
      <c r="D3211">
        <f t="shared" si="302"/>
        <v>0</v>
      </c>
      <c r="E3211">
        <f t="shared" si="303"/>
        <v>0</v>
      </c>
      <c r="F3211">
        <f t="shared" si="304"/>
        <v>0</v>
      </c>
      <c r="G3211">
        <f t="shared" si="305"/>
        <v>1</v>
      </c>
      <c r="H3211">
        <f t="shared" si="306"/>
        <v>0</v>
      </c>
    </row>
    <row r="3212" spans="1:8" x14ac:dyDescent="0.25">
      <c r="A3212">
        <v>31.6</v>
      </c>
      <c r="B3212">
        <v>0</v>
      </c>
      <c r="C3212">
        <f t="shared" si="301"/>
        <v>0</v>
      </c>
      <c r="D3212">
        <f t="shared" si="302"/>
        <v>0</v>
      </c>
      <c r="E3212">
        <f t="shared" si="303"/>
        <v>0</v>
      </c>
      <c r="F3212">
        <f t="shared" si="304"/>
        <v>0</v>
      </c>
      <c r="G3212">
        <f t="shared" si="305"/>
        <v>1</v>
      </c>
      <c r="H3212">
        <f t="shared" si="306"/>
        <v>0</v>
      </c>
    </row>
    <row r="3213" spans="1:8" x14ac:dyDescent="0.25">
      <c r="A3213">
        <v>20.6</v>
      </c>
      <c r="B3213">
        <v>0</v>
      </c>
      <c r="C3213">
        <f t="shared" si="301"/>
        <v>0</v>
      </c>
      <c r="D3213">
        <f t="shared" si="302"/>
        <v>0</v>
      </c>
      <c r="E3213">
        <f t="shared" si="303"/>
        <v>0</v>
      </c>
      <c r="F3213">
        <f t="shared" si="304"/>
        <v>1</v>
      </c>
      <c r="G3213">
        <f t="shared" si="305"/>
        <v>0</v>
      </c>
      <c r="H3213">
        <f t="shared" si="306"/>
        <v>0</v>
      </c>
    </row>
    <row r="3214" spans="1:8" x14ac:dyDescent="0.25">
      <c r="A3214">
        <v>23.3</v>
      </c>
      <c r="B3214">
        <v>0</v>
      </c>
      <c r="C3214">
        <f t="shared" si="301"/>
        <v>0</v>
      </c>
      <c r="D3214">
        <f t="shared" si="302"/>
        <v>0</v>
      </c>
      <c r="E3214">
        <f t="shared" si="303"/>
        <v>0</v>
      </c>
      <c r="F3214">
        <f t="shared" si="304"/>
        <v>1</v>
      </c>
      <c r="G3214">
        <f t="shared" si="305"/>
        <v>0</v>
      </c>
      <c r="H3214">
        <f t="shared" si="306"/>
        <v>0</v>
      </c>
    </row>
    <row r="3215" spans="1:8" x14ac:dyDescent="0.25">
      <c r="A3215">
        <v>30.8</v>
      </c>
      <c r="B3215">
        <v>0</v>
      </c>
      <c r="C3215">
        <f t="shared" si="301"/>
        <v>0</v>
      </c>
      <c r="D3215">
        <f t="shared" si="302"/>
        <v>0</v>
      </c>
      <c r="E3215">
        <f t="shared" si="303"/>
        <v>0</v>
      </c>
      <c r="F3215">
        <f t="shared" si="304"/>
        <v>0</v>
      </c>
      <c r="G3215">
        <f t="shared" si="305"/>
        <v>1</v>
      </c>
      <c r="H3215">
        <f t="shared" si="306"/>
        <v>0</v>
      </c>
    </row>
    <row r="3216" spans="1:8" x14ac:dyDescent="0.25">
      <c r="A3216" t="s">
        <v>20</v>
      </c>
      <c r="B3216">
        <v>0</v>
      </c>
      <c r="C3216">
        <f t="shared" si="301"/>
        <v>1</v>
      </c>
      <c r="D3216">
        <f t="shared" si="302"/>
        <v>0</v>
      </c>
      <c r="E3216">
        <f t="shared" si="303"/>
        <v>0</v>
      </c>
      <c r="F3216">
        <f t="shared" si="304"/>
        <v>0</v>
      </c>
      <c r="G3216">
        <f t="shared" si="305"/>
        <v>0</v>
      </c>
      <c r="H3216">
        <f t="shared" si="306"/>
        <v>1</v>
      </c>
    </row>
    <row r="3217" spans="1:8" x14ac:dyDescent="0.25">
      <c r="A3217" t="s">
        <v>20</v>
      </c>
      <c r="B3217">
        <v>0</v>
      </c>
      <c r="C3217">
        <f t="shared" si="301"/>
        <v>1</v>
      </c>
      <c r="D3217">
        <f t="shared" si="302"/>
        <v>0</v>
      </c>
      <c r="E3217">
        <f t="shared" si="303"/>
        <v>0</v>
      </c>
      <c r="F3217">
        <f t="shared" si="304"/>
        <v>0</v>
      </c>
      <c r="G3217">
        <f t="shared" si="305"/>
        <v>0</v>
      </c>
      <c r="H3217">
        <f t="shared" si="306"/>
        <v>1</v>
      </c>
    </row>
    <row r="3218" spans="1:8" x14ac:dyDescent="0.25">
      <c r="A3218" t="s">
        <v>20</v>
      </c>
      <c r="B3218">
        <v>0</v>
      </c>
      <c r="C3218">
        <f t="shared" si="301"/>
        <v>1</v>
      </c>
      <c r="D3218">
        <f t="shared" si="302"/>
        <v>0</v>
      </c>
      <c r="E3218">
        <f t="shared" si="303"/>
        <v>0</v>
      </c>
      <c r="F3218">
        <f t="shared" si="304"/>
        <v>0</v>
      </c>
      <c r="G3218">
        <f t="shared" si="305"/>
        <v>0</v>
      </c>
      <c r="H3218">
        <f t="shared" si="306"/>
        <v>1</v>
      </c>
    </row>
    <row r="3219" spans="1:8" x14ac:dyDescent="0.25">
      <c r="A3219">
        <v>23.7</v>
      </c>
      <c r="B3219">
        <v>0</v>
      </c>
      <c r="C3219">
        <f t="shared" si="301"/>
        <v>0</v>
      </c>
      <c r="D3219">
        <f t="shared" si="302"/>
        <v>0</v>
      </c>
      <c r="E3219">
        <f t="shared" si="303"/>
        <v>0</v>
      </c>
      <c r="F3219">
        <f t="shared" si="304"/>
        <v>1</v>
      </c>
      <c r="G3219">
        <f t="shared" si="305"/>
        <v>0</v>
      </c>
      <c r="H3219">
        <f t="shared" si="306"/>
        <v>0</v>
      </c>
    </row>
    <row r="3220" spans="1:8" x14ac:dyDescent="0.25">
      <c r="A3220">
        <v>49.3</v>
      </c>
      <c r="B3220">
        <v>0</v>
      </c>
      <c r="C3220">
        <f t="shared" ref="C3220:C3283" si="307">IF(EXACT(A3220, "N/A"), 1, 0)</f>
        <v>0</v>
      </c>
      <c r="D3220">
        <f t="shared" ref="D3220:D3283" si="308">IF(A3220&lt;10,1,0)</f>
        <v>0</v>
      </c>
      <c r="E3220">
        <f t="shared" ref="E3220:E3283" si="309">IF(AND(10&lt;=A3220, A3220&lt;20),1,0)</f>
        <v>0</v>
      </c>
      <c r="F3220">
        <f t="shared" ref="F3220:F3283" si="310">IF(AND(20&lt;=A3220,A3220&lt;30),1,0)</f>
        <v>0</v>
      </c>
      <c r="G3220">
        <f t="shared" ref="G3220:G3283" si="311">IF(AND(30&lt;=A3220,A3220&lt;40),1,0)</f>
        <v>0</v>
      </c>
      <c r="H3220">
        <f t="shared" ref="H3220:H3283" si="312">IF(A3220&gt;=40,1,0)</f>
        <v>1</v>
      </c>
    </row>
    <row r="3221" spans="1:8" x14ac:dyDescent="0.25">
      <c r="A3221">
        <v>30.3</v>
      </c>
      <c r="B3221">
        <v>0</v>
      </c>
      <c r="C3221">
        <f t="shared" si="307"/>
        <v>0</v>
      </c>
      <c r="D3221">
        <f t="shared" si="308"/>
        <v>0</v>
      </c>
      <c r="E3221">
        <f t="shared" si="309"/>
        <v>0</v>
      </c>
      <c r="F3221">
        <f t="shared" si="310"/>
        <v>0</v>
      </c>
      <c r="G3221">
        <f t="shared" si="311"/>
        <v>1</v>
      </c>
      <c r="H3221">
        <f t="shared" si="312"/>
        <v>0</v>
      </c>
    </row>
    <row r="3222" spans="1:8" x14ac:dyDescent="0.25">
      <c r="A3222">
        <v>24.4</v>
      </c>
      <c r="B3222">
        <v>0</v>
      </c>
      <c r="C3222">
        <f t="shared" si="307"/>
        <v>0</v>
      </c>
      <c r="D3222">
        <f t="shared" si="308"/>
        <v>0</v>
      </c>
      <c r="E3222">
        <f t="shared" si="309"/>
        <v>0</v>
      </c>
      <c r="F3222">
        <f t="shared" si="310"/>
        <v>1</v>
      </c>
      <c r="G3222">
        <f t="shared" si="311"/>
        <v>0</v>
      </c>
      <c r="H3222">
        <f t="shared" si="312"/>
        <v>0</v>
      </c>
    </row>
    <row r="3223" spans="1:8" x14ac:dyDescent="0.25">
      <c r="A3223">
        <v>28.2</v>
      </c>
      <c r="B3223">
        <v>0</v>
      </c>
      <c r="C3223">
        <f t="shared" si="307"/>
        <v>0</v>
      </c>
      <c r="D3223">
        <f t="shared" si="308"/>
        <v>0</v>
      </c>
      <c r="E3223">
        <f t="shared" si="309"/>
        <v>0</v>
      </c>
      <c r="F3223">
        <f t="shared" si="310"/>
        <v>1</v>
      </c>
      <c r="G3223">
        <f t="shared" si="311"/>
        <v>0</v>
      </c>
      <c r="H3223">
        <f t="shared" si="312"/>
        <v>0</v>
      </c>
    </row>
    <row r="3224" spans="1:8" x14ac:dyDescent="0.25">
      <c r="A3224">
        <v>33.799999999999997</v>
      </c>
      <c r="B3224">
        <v>0</v>
      </c>
      <c r="C3224">
        <f t="shared" si="307"/>
        <v>0</v>
      </c>
      <c r="D3224">
        <f t="shared" si="308"/>
        <v>0</v>
      </c>
      <c r="E3224">
        <f t="shared" si="309"/>
        <v>0</v>
      </c>
      <c r="F3224">
        <f t="shared" si="310"/>
        <v>0</v>
      </c>
      <c r="G3224">
        <f t="shared" si="311"/>
        <v>1</v>
      </c>
      <c r="H3224">
        <f t="shared" si="312"/>
        <v>0</v>
      </c>
    </row>
    <row r="3225" spans="1:8" x14ac:dyDescent="0.25">
      <c r="A3225">
        <v>42.6</v>
      </c>
      <c r="B3225">
        <v>0</v>
      </c>
      <c r="C3225">
        <f t="shared" si="307"/>
        <v>0</v>
      </c>
      <c r="D3225">
        <f t="shared" si="308"/>
        <v>0</v>
      </c>
      <c r="E3225">
        <f t="shared" si="309"/>
        <v>0</v>
      </c>
      <c r="F3225">
        <f t="shared" si="310"/>
        <v>0</v>
      </c>
      <c r="G3225">
        <f t="shared" si="311"/>
        <v>0</v>
      </c>
      <c r="H3225">
        <f t="shared" si="312"/>
        <v>1</v>
      </c>
    </row>
    <row r="3226" spans="1:8" x14ac:dyDescent="0.25">
      <c r="A3226">
        <v>31.9</v>
      </c>
      <c r="B3226">
        <v>0</v>
      </c>
      <c r="C3226">
        <f t="shared" si="307"/>
        <v>0</v>
      </c>
      <c r="D3226">
        <f t="shared" si="308"/>
        <v>0</v>
      </c>
      <c r="E3226">
        <f t="shared" si="309"/>
        <v>0</v>
      </c>
      <c r="F3226">
        <f t="shared" si="310"/>
        <v>0</v>
      </c>
      <c r="G3226">
        <f t="shared" si="311"/>
        <v>1</v>
      </c>
      <c r="H3226">
        <f t="shared" si="312"/>
        <v>0</v>
      </c>
    </row>
    <row r="3227" spans="1:8" x14ac:dyDescent="0.25">
      <c r="A3227">
        <v>34</v>
      </c>
      <c r="B3227">
        <v>0</v>
      </c>
      <c r="C3227">
        <f t="shared" si="307"/>
        <v>0</v>
      </c>
      <c r="D3227">
        <f t="shared" si="308"/>
        <v>0</v>
      </c>
      <c r="E3227">
        <f t="shared" si="309"/>
        <v>0</v>
      </c>
      <c r="F3227">
        <f t="shared" si="310"/>
        <v>0</v>
      </c>
      <c r="G3227">
        <f t="shared" si="311"/>
        <v>1</v>
      </c>
      <c r="H3227">
        <f t="shared" si="312"/>
        <v>0</v>
      </c>
    </row>
    <row r="3228" spans="1:8" x14ac:dyDescent="0.25">
      <c r="A3228">
        <v>19.8</v>
      </c>
      <c r="B3228">
        <v>0</v>
      </c>
      <c r="C3228">
        <f t="shared" si="307"/>
        <v>0</v>
      </c>
      <c r="D3228">
        <f t="shared" si="308"/>
        <v>0</v>
      </c>
      <c r="E3228">
        <f t="shared" si="309"/>
        <v>1</v>
      </c>
      <c r="F3228">
        <f t="shared" si="310"/>
        <v>0</v>
      </c>
      <c r="G3228">
        <f t="shared" si="311"/>
        <v>0</v>
      </c>
      <c r="H3228">
        <f t="shared" si="312"/>
        <v>0</v>
      </c>
    </row>
    <row r="3229" spans="1:8" x14ac:dyDescent="0.25">
      <c r="A3229">
        <v>30.5</v>
      </c>
      <c r="B3229">
        <v>0</v>
      </c>
      <c r="C3229">
        <f t="shared" si="307"/>
        <v>0</v>
      </c>
      <c r="D3229">
        <f t="shared" si="308"/>
        <v>0</v>
      </c>
      <c r="E3229">
        <f t="shared" si="309"/>
        <v>0</v>
      </c>
      <c r="F3229">
        <f t="shared" si="310"/>
        <v>0</v>
      </c>
      <c r="G3229">
        <f t="shared" si="311"/>
        <v>1</v>
      </c>
      <c r="H3229">
        <f t="shared" si="312"/>
        <v>0</v>
      </c>
    </row>
    <row r="3230" spans="1:8" x14ac:dyDescent="0.25">
      <c r="A3230">
        <v>21.7</v>
      </c>
      <c r="B3230">
        <v>0</v>
      </c>
      <c r="C3230">
        <f t="shared" si="307"/>
        <v>0</v>
      </c>
      <c r="D3230">
        <f t="shared" si="308"/>
        <v>0</v>
      </c>
      <c r="E3230">
        <f t="shared" si="309"/>
        <v>0</v>
      </c>
      <c r="F3230">
        <f t="shared" si="310"/>
        <v>1</v>
      </c>
      <c r="G3230">
        <f t="shared" si="311"/>
        <v>0</v>
      </c>
      <c r="H3230">
        <f t="shared" si="312"/>
        <v>0</v>
      </c>
    </row>
    <row r="3231" spans="1:8" x14ac:dyDescent="0.25">
      <c r="A3231">
        <v>24.6</v>
      </c>
      <c r="B3231">
        <v>0</v>
      </c>
      <c r="C3231">
        <f t="shared" si="307"/>
        <v>0</v>
      </c>
      <c r="D3231">
        <f t="shared" si="308"/>
        <v>0</v>
      </c>
      <c r="E3231">
        <f t="shared" si="309"/>
        <v>0</v>
      </c>
      <c r="F3231">
        <f t="shared" si="310"/>
        <v>1</v>
      </c>
      <c r="G3231">
        <f t="shared" si="311"/>
        <v>0</v>
      </c>
      <c r="H3231">
        <f t="shared" si="312"/>
        <v>0</v>
      </c>
    </row>
    <row r="3232" spans="1:8" x14ac:dyDescent="0.25">
      <c r="A3232">
        <v>38.1</v>
      </c>
      <c r="B3232">
        <v>0</v>
      </c>
      <c r="C3232">
        <f t="shared" si="307"/>
        <v>0</v>
      </c>
      <c r="D3232">
        <f t="shared" si="308"/>
        <v>0</v>
      </c>
      <c r="E3232">
        <f t="shared" si="309"/>
        <v>0</v>
      </c>
      <c r="F3232">
        <f t="shared" si="310"/>
        <v>0</v>
      </c>
      <c r="G3232">
        <f t="shared" si="311"/>
        <v>1</v>
      </c>
      <c r="H3232">
        <f t="shared" si="312"/>
        <v>0</v>
      </c>
    </row>
    <row r="3233" spans="1:8" x14ac:dyDescent="0.25">
      <c r="A3233">
        <v>19.2</v>
      </c>
      <c r="B3233">
        <v>0</v>
      </c>
      <c r="C3233">
        <f t="shared" si="307"/>
        <v>0</v>
      </c>
      <c r="D3233">
        <f t="shared" si="308"/>
        <v>0</v>
      </c>
      <c r="E3233">
        <f t="shared" si="309"/>
        <v>1</v>
      </c>
      <c r="F3233">
        <f t="shared" si="310"/>
        <v>0</v>
      </c>
      <c r="G3233">
        <f t="shared" si="311"/>
        <v>0</v>
      </c>
      <c r="H3233">
        <f t="shared" si="312"/>
        <v>0</v>
      </c>
    </row>
    <row r="3234" spans="1:8" x14ac:dyDescent="0.25">
      <c r="A3234">
        <v>30.1</v>
      </c>
      <c r="B3234">
        <v>0</v>
      </c>
      <c r="C3234">
        <f t="shared" si="307"/>
        <v>0</v>
      </c>
      <c r="D3234">
        <f t="shared" si="308"/>
        <v>0</v>
      </c>
      <c r="E3234">
        <f t="shared" si="309"/>
        <v>0</v>
      </c>
      <c r="F3234">
        <f t="shared" si="310"/>
        <v>0</v>
      </c>
      <c r="G3234">
        <f t="shared" si="311"/>
        <v>1</v>
      </c>
      <c r="H3234">
        <f t="shared" si="312"/>
        <v>0</v>
      </c>
    </row>
    <row r="3235" spans="1:8" x14ac:dyDescent="0.25">
      <c r="A3235">
        <v>23.3</v>
      </c>
      <c r="B3235">
        <v>0</v>
      </c>
      <c r="C3235">
        <f t="shared" si="307"/>
        <v>0</v>
      </c>
      <c r="D3235">
        <f t="shared" si="308"/>
        <v>0</v>
      </c>
      <c r="E3235">
        <f t="shared" si="309"/>
        <v>0</v>
      </c>
      <c r="F3235">
        <f t="shared" si="310"/>
        <v>1</v>
      </c>
      <c r="G3235">
        <f t="shared" si="311"/>
        <v>0</v>
      </c>
      <c r="H3235">
        <f t="shared" si="312"/>
        <v>0</v>
      </c>
    </row>
    <row r="3236" spans="1:8" x14ac:dyDescent="0.25">
      <c r="A3236">
        <v>34.5</v>
      </c>
      <c r="B3236">
        <v>0</v>
      </c>
      <c r="C3236">
        <f t="shared" si="307"/>
        <v>0</v>
      </c>
      <c r="D3236">
        <f t="shared" si="308"/>
        <v>0</v>
      </c>
      <c r="E3236">
        <f t="shared" si="309"/>
        <v>0</v>
      </c>
      <c r="F3236">
        <f t="shared" si="310"/>
        <v>0</v>
      </c>
      <c r="G3236">
        <f t="shared" si="311"/>
        <v>1</v>
      </c>
      <c r="H3236">
        <f t="shared" si="312"/>
        <v>0</v>
      </c>
    </row>
    <row r="3237" spans="1:8" x14ac:dyDescent="0.25">
      <c r="A3237">
        <v>30.8</v>
      </c>
      <c r="B3237">
        <v>0</v>
      </c>
      <c r="C3237">
        <f t="shared" si="307"/>
        <v>0</v>
      </c>
      <c r="D3237">
        <f t="shared" si="308"/>
        <v>0</v>
      </c>
      <c r="E3237">
        <f t="shared" si="309"/>
        <v>0</v>
      </c>
      <c r="F3237">
        <f t="shared" si="310"/>
        <v>0</v>
      </c>
      <c r="G3237">
        <f t="shared" si="311"/>
        <v>1</v>
      </c>
      <c r="H3237">
        <f t="shared" si="312"/>
        <v>0</v>
      </c>
    </row>
    <row r="3238" spans="1:8" x14ac:dyDescent="0.25">
      <c r="A3238">
        <v>43.8</v>
      </c>
      <c r="B3238">
        <v>0</v>
      </c>
      <c r="C3238">
        <f t="shared" si="307"/>
        <v>0</v>
      </c>
      <c r="D3238">
        <f t="shared" si="308"/>
        <v>0</v>
      </c>
      <c r="E3238">
        <f t="shared" si="309"/>
        <v>0</v>
      </c>
      <c r="F3238">
        <f t="shared" si="310"/>
        <v>0</v>
      </c>
      <c r="G3238">
        <f t="shared" si="311"/>
        <v>0</v>
      </c>
      <c r="H3238">
        <f t="shared" si="312"/>
        <v>1</v>
      </c>
    </row>
    <row r="3239" spans="1:8" x14ac:dyDescent="0.25">
      <c r="A3239">
        <v>29.9</v>
      </c>
      <c r="B3239">
        <v>0</v>
      </c>
      <c r="C3239">
        <f t="shared" si="307"/>
        <v>0</v>
      </c>
      <c r="D3239">
        <f t="shared" si="308"/>
        <v>0</v>
      </c>
      <c r="E3239">
        <f t="shared" si="309"/>
        <v>0</v>
      </c>
      <c r="F3239">
        <f t="shared" si="310"/>
        <v>1</v>
      </c>
      <c r="G3239">
        <f t="shared" si="311"/>
        <v>0</v>
      </c>
      <c r="H3239">
        <f t="shared" si="312"/>
        <v>0</v>
      </c>
    </row>
    <row r="3240" spans="1:8" x14ac:dyDescent="0.25">
      <c r="A3240">
        <v>50.4</v>
      </c>
      <c r="B3240">
        <v>0</v>
      </c>
      <c r="C3240">
        <f t="shared" si="307"/>
        <v>0</v>
      </c>
      <c r="D3240">
        <f t="shared" si="308"/>
        <v>0</v>
      </c>
      <c r="E3240">
        <f t="shared" si="309"/>
        <v>0</v>
      </c>
      <c r="F3240">
        <f t="shared" si="310"/>
        <v>0</v>
      </c>
      <c r="G3240">
        <f t="shared" si="311"/>
        <v>0</v>
      </c>
      <c r="H3240">
        <f t="shared" si="312"/>
        <v>1</v>
      </c>
    </row>
    <row r="3241" spans="1:8" x14ac:dyDescent="0.25">
      <c r="A3241">
        <v>22.6</v>
      </c>
      <c r="B3241">
        <v>0</v>
      </c>
      <c r="C3241">
        <f t="shared" si="307"/>
        <v>0</v>
      </c>
      <c r="D3241">
        <f t="shared" si="308"/>
        <v>0</v>
      </c>
      <c r="E3241">
        <f t="shared" si="309"/>
        <v>0</v>
      </c>
      <c r="F3241">
        <f t="shared" si="310"/>
        <v>1</v>
      </c>
      <c r="G3241">
        <f t="shared" si="311"/>
        <v>0</v>
      </c>
      <c r="H3241">
        <f t="shared" si="312"/>
        <v>0</v>
      </c>
    </row>
    <row r="3242" spans="1:8" x14ac:dyDescent="0.25">
      <c r="A3242">
        <v>19.5</v>
      </c>
      <c r="B3242">
        <v>0</v>
      </c>
      <c r="C3242">
        <f t="shared" si="307"/>
        <v>0</v>
      </c>
      <c r="D3242">
        <f t="shared" si="308"/>
        <v>0</v>
      </c>
      <c r="E3242">
        <f t="shared" si="309"/>
        <v>1</v>
      </c>
      <c r="F3242">
        <f t="shared" si="310"/>
        <v>0</v>
      </c>
      <c r="G3242">
        <f t="shared" si="311"/>
        <v>0</v>
      </c>
      <c r="H3242">
        <f t="shared" si="312"/>
        <v>0</v>
      </c>
    </row>
    <row r="3243" spans="1:8" x14ac:dyDescent="0.25">
      <c r="A3243">
        <v>33.4</v>
      </c>
      <c r="B3243">
        <v>0</v>
      </c>
      <c r="C3243">
        <f t="shared" si="307"/>
        <v>0</v>
      </c>
      <c r="D3243">
        <f t="shared" si="308"/>
        <v>0</v>
      </c>
      <c r="E3243">
        <f t="shared" si="309"/>
        <v>0</v>
      </c>
      <c r="F3243">
        <f t="shared" si="310"/>
        <v>0</v>
      </c>
      <c r="G3243">
        <f t="shared" si="311"/>
        <v>1</v>
      </c>
      <c r="H3243">
        <f t="shared" si="312"/>
        <v>0</v>
      </c>
    </row>
    <row r="3244" spans="1:8" x14ac:dyDescent="0.25">
      <c r="A3244">
        <v>24.2</v>
      </c>
      <c r="B3244">
        <v>0</v>
      </c>
      <c r="C3244">
        <f t="shared" si="307"/>
        <v>0</v>
      </c>
      <c r="D3244">
        <f t="shared" si="308"/>
        <v>0</v>
      </c>
      <c r="E3244">
        <f t="shared" si="309"/>
        <v>0</v>
      </c>
      <c r="F3244">
        <f t="shared" si="310"/>
        <v>1</v>
      </c>
      <c r="G3244">
        <f t="shared" si="311"/>
        <v>0</v>
      </c>
      <c r="H3244">
        <f t="shared" si="312"/>
        <v>0</v>
      </c>
    </row>
    <row r="3245" spans="1:8" x14ac:dyDescent="0.25">
      <c r="A3245">
        <v>52.7</v>
      </c>
      <c r="B3245">
        <v>0</v>
      </c>
      <c r="C3245">
        <f t="shared" si="307"/>
        <v>0</v>
      </c>
      <c r="D3245">
        <f t="shared" si="308"/>
        <v>0</v>
      </c>
      <c r="E3245">
        <f t="shared" si="309"/>
        <v>0</v>
      </c>
      <c r="F3245">
        <f t="shared" si="310"/>
        <v>0</v>
      </c>
      <c r="G3245">
        <f t="shared" si="311"/>
        <v>0</v>
      </c>
      <c r="H3245">
        <f t="shared" si="312"/>
        <v>1</v>
      </c>
    </row>
    <row r="3246" spans="1:8" x14ac:dyDescent="0.25">
      <c r="A3246">
        <v>25.6</v>
      </c>
      <c r="B3246">
        <v>0</v>
      </c>
      <c r="C3246">
        <f t="shared" si="307"/>
        <v>0</v>
      </c>
      <c r="D3246">
        <f t="shared" si="308"/>
        <v>0</v>
      </c>
      <c r="E3246">
        <f t="shared" si="309"/>
        <v>0</v>
      </c>
      <c r="F3246">
        <f t="shared" si="310"/>
        <v>1</v>
      </c>
      <c r="G3246">
        <f t="shared" si="311"/>
        <v>0</v>
      </c>
      <c r="H3246">
        <f t="shared" si="312"/>
        <v>0</v>
      </c>
    </row>
    <row r="3247" spans="1:8" x14ac:dyDescent="0.25">
      <c r="A3247">
        <v>26.9</v>
      </c>
      <c r="B3247">
        <v>0</v>
      </c>
      <c r="C3247">
        <f t="shared" si="307"/>
        <v>0</v>
      </c>
      <c r="D3247">
        <f t="shared" si="308"/>
        <v>0</v>
      </c>
      <c r="E3247">
        <f t="shared" si="309"/>
        <v>0</v>
      </c>
      <c r="F3247">
        <f t="shared" si="310"/>
        <v>1</v>
      </c>
      <c r="G3247">
        <f t="shared" si="311"/>
        <v>0</v>
      </c>
      <c r="H3247">
        <f t="shared" si="312"/>
        <v>0</v>
      </c>
    </row>
    <row r="3248" spans="1:8" x14ac:dyDescent="0.25">
      <c r="A3248">
        <v>35.200000000000003</v>
      </c>
      <c r="B3248">
        <v>0</v>
      </c>
      <c r="C3248">
        <f t="shared" si="307"/>
        <v>0</v>
      </c>
      <c r="D3248">
        <f t="shared" si="308"/>
        <v>0</v>
      </c>
      <c r="E3248">
        <f t="shared" si="309"/>
        <v>0</v>
      </c>
      <c r="F3248">
        <f t="shared" si="310"/>
        <v>0</v>
      </c>
      <c r="G3248">
        <f t="shared" si="311"/>
        <v>1</v>
      </c>
      <c r="H3248">
        <f t="shared" si="312"/>
        <v>0</v>
      </c>
    </row>
    <row r="3249" spans="1:8" x14ac:dyDescent="0.25">
      <c r="A3249">
        <v>22.1</v>
      </c>
      <c r="B3249">
        <v>0</v>
      </c>
      <c r="C3249">
        <f t="shared" si="307"/>
        <v>0</v>
      </c>
      <c r="D3249">
        <f t="shared" si="308"/>
        <v>0</v>
      </c>
      <c r="E3249">
        <f t="shared" si="309"/>
        <v>0</v>
      </c>
      <c r="F3249">
        <f t="shared" si="310"/>
        <v>1</v>
      </c>
      <c r="G3249">
        <f t="shared" si="311"/>
        <v>0</v>
      </c>
      <c r="H3249">
        <f t="shared" si="312"/>
        <v>0</v>
      </c>
    </row>
    <row r="3250" spans="1:8" x14ac:dyDescent="0.25">
      <c r="A3250">
        <v>34.4</v>
      </c>
      <c r="B3250">
        <v>0</v>
      </c>
      <c r="C3250">
        <f t="shared" si="307"/>
        <v>0</v>
      </c>
      <c r="D3250">
        <f t="shared" si="308"/>
        <v>0</v>
      </c>
      <c r="E3250">
        <f t="shared" si="309"/>
        <v>0</v>
      </c>
      <c r="F3250">
        <f t="shared" si="310"/>
        <v>0</v>
      </c>
      <c r="G3250">
        <f t="shared" si="311"/>
        <v>1</v>
      </c>
      <c r="H3250">
        <f t="shared" si="312"/>
        <v>0</v>
      </c>
    </row>
    <row r="3251" spans="1:8" x14ac:dyDescent="0.25">
      <c r="A3251">
        <v>26</v>
      </c>
      <c r="B3251">
        <v>0</v>
      </c>
      <c r="C3251">
        <f t="shared" si="307"/>
        <v>0</v>
      </c>
      <c r="D3251">
        <f t="shared" si="308"/>
        <v>0</v>
      </c>
      <c r="E3251">
        <f t="shared" si="309"/>
        <v>0</v>
      </c>
      <c r="F3251">
        <f t="shared" si="310"/>
        <v>1</v>
      </c>
      <c r="G3251">
        <f t="shared" si="311"/>
        <v>0</v>
      </c>
      <c r="H3251">
        <f t="shared" si="312"/>
        <v>0</v>
      </c>
    </row>
    <row r="3252" spans="1:8" x14ac:dyDescent="0.25">
      <c r="A3252">
        <v>26.9</v>
      </c>
      <c r="B3252">
        <v>0</v>
      </c>
      <c r="C3252">
        <f t="shared" si="307"/>
        <v>0</v>
      </c>
      <c r="D3252">
        <f t="shared" si="308"/>
        <v>0</v>
      </c>
      <c r="E3252">
        <f t="shared" si="309"/>
        <v>0</v>
      </c>
      <c r="F3252">
        <f t="shared" si="310"/>
        <v>1</v>
      </c>
      <c r="G3252">
        <f t="shared" si="311"/>
        <v>0</v>
      </c>
      <c r="H3252">
        <f t="shared" si="312"/>
        <v>0</v>
      </c>
    </row>
    <row r="3253" spans="1:8" x14ac:dyDescent="0.25">
      <c r="A3253">
        <v>20.100000000000001</v>
      </c>
      <c r="B3253">
        <v>0</v>
      </c>
      <c r="C3253">
        <f t="shared" si="307"/>
        <v>0</v>
      </c>
      <c r="D3253">
        <f t="shared" si="308"/>
        <v>0</v>
      </c>
      <c r="E3253">
        <f t="shared" si="309"/>
        <v>0</v>
      </c>
      <c r="F3253">
        <f t="shared" si="310"/>
        <v>1</v>
      </c>
      <c r="G3253">
        <f t="shared" si="311"/>
        <v>0</v>
      </c>
      <c r="H3253">
        <f t="shared" si="312"/>
        <v>0</v>
      </c>
    </row>
    <row r="3254" spans="1:8" x14ac:dyDescent="0.25">
      <c r="A3254">
        <v>24.7</v>
      </c>
      <c r="B3254">
        <v>0</v>
      </c>
      <c r="C3254">
        <f t="shared" si="307"/>
        <v>0</v>
      </c>
      <c r="D3254">
        <f t="shared" si="308"/>
        <v>0</v>
      </c>
      <c r="E3254">
        <f t="shared" si="309"/>
        <v>0</v>
      </c>
      <c r="F3254">
        <f t="shared" si="310"/>
        <v>1</v>
      </c>
      <c r="G3254">
        <f t="shared" si="311"/>
        <v>0</v>
      </c>
      <c r="H3254">
        <f t="shared" si="312"/>
        <v>0</v>
      </c>
    </row>
    <row r="3255" spans="1:8" x14ac:dyDescent="0.25">
      <c r="A3255">
        <v>32.1</v>
      </c>
      <c r="B3255">
        <v>0</v>
      </c>
      <c r="C3255">
        <f t="shared" si="307"/>
        <v>0</v>
      </c>
      <c r="D3255">
        <f t="shared" si="308"/>
        <v>0</v>
      </c>
      <c r="E3255">
        <f t="shared" si="309"/>
        <v>0</v>
      </c>
      <c r="F3255">
        <f t="shared" si="310"/>
        <v>0</v>
      </c>
      <c r="G3255">
        <f t="shared" si="311"/>
        <v>1</v>
      </c>
      <c r="H3255">
        <f t="shared" si="312"/>
        <v>0</v>
      </c>
    </row>
    <row r="3256" spans="1:8" x14ac:dyDescent="0.25">
      <c r="A3256">
        <v>29.8</v>
      </c>
      <c r="B3256">
        <v>0</v>
      </c>
      <c r="C3256">
        <f t="shared" si="307"/>
        <v>0</v>
      </c>
      <c r="D3256">
        <f t="shared" si="308"/>
        <v>0</v>
      </c>
      <c r="E3256">
        <f t="shared" si="309"/>
        <v>0</v>
      </c>
      <c r="F3256">
        <f t="shared" si="310"/>
        <v>1</v>
      </c>
      <c r="G3256">
        <f t="shared" si="311"/>
        <v>0</v>
      </c>
      <c r="H3256">
        <f t="shared" si="312"/>
        <v>0</v>
      </c>
    </row>
    <row r="3257" spans="1:8" x14ac:dyDescent="0.25">
      <c r="A3257">
        <v>27.5</v>
      </c>
      <c r="B3257">
        <v>0</v>
      </c>
      <c r="C3257">
        <f t="shared" si="307"/>
        <v>0</v>
      </c>
      <c r="D3257">
        <f t="shared" si="308"/>
        <v>0</v>
      </c>
      <c r="E3257">
        <f t="shared" si="309"/>
        <v>0</v>
      </c>
      <c r="F3257">
        <f t="shared" si="310"/>
        <v>1</v>
      </c>
      <c r="G3257">
        <f t="shared" si="311"/>
        <v>0</v>
      </c>
      <c r="H3257">
        <f t="shared" si="312"/>
        <v>0</v>
      </c>
    </row>
    <row r="3258" spans="1:8" x14ac:dyDescent="0.25">
      <c r="A3258">
        <v>22.8</v>
      </c>
      <c r="B3258">
        <v>0</v>
      </c>
      <c r="C3258">
        <f t="shared" si="307"/>
        <v>0</v>
      </c>
      <c r="D3258">
        <f t="shared" si="308"/>
        <v>0</v>
      </c>
      <c r="E3258">
        <f t="shared" si="309"/>
        <v>0</v>
      </c>
      <c r="F3258">
        <f t="shared" si="310"/>
        <v>1</v>
      </c>
      <c r="G3258">
        <f t="shared" si="311"/>
        <v>0</v>
      </c>
      <c r="H3258">
        <f t="shared" si="312"/>
        <v>0</v>
      </c>
    </row>
    <row r="3259" spans="1:8" x14ac:dyDescent="0.25">
      <c r="A3259">
        <v>27.6</v>
      </c>
      <c r="B3259">
        <v>0</v>
      </c>
      <c r="C3259">
        <f t="shared" si="307"/>
        <v>0</v>
      </c>
      <c r="D3259">
        <f t="shared" si="308"/>
        <v>0</v>
      </c>
      <c r="E3259">
        <f t="shared" si="309"/>
        <v>0</v>
      </c>
      <c r="F3259">
        <f t="shared" si="310"/>
        <v>1</v>
      </c>
      <c r="G3259">
        <f t="shared" si="311"/>
        <v>0</v>
      </c>
      <c r="H3259">
        <f t="shared" si="312"/>
        <v>0</v>
      </c>
    </row>
    <row r="3260" spans="1:8" x14ac:dyDescent="0.25">
      <c r="A3260">
        <v>33</v>
      </c>
      <c r="B3260">
        <v>0</v>
      </c>
      <c r="C3260">
        <f t="shared" si="307"/>
        <v>0</v>
      </c>
      <c r="D3260">
        <f t="shared" si="308"/>
        <v>0</v>
      </c>
      <c r="E3260">
        <f t="shared" si="309"/>
        <v>0</v>
      </c>
      <c r="F3260">
        <f t="shared" si="310"/>
        <v>0</v>
      </c>
      <c r="G3260">
        <f t="shared" si="311"/>
        <v>1</v>
      </c>
      <c r="H3260">
        <f t="shared" si="312"/>
        <v>0</v>
      </c>
    </row>
    <row r="3261" spans="1:8" x14ac:dyDescent="0.25">
      <c r="A3261">
        <v>33.700000000000003</v>
      </c>
      <c r="B3261">
        <v>0</v>
      </c>
      <c r="C3261">
        <f t="shared" si="307"/>
        <v>0</v>
      </c>
      <c r="D3261">
        <f t="shared" si="308"/>
        <v>0</v>
      </c>
      <c r="E3261">
        <f t="shared" si="309"/>
        <v>0</v>
      </c>
      <c r="F3261">
        <f t="shared" si="310"/>
        <v>0</v>
      </c>
      <c r="G3261">
        <f t="shared" si="311"/>
        <v>1</v>
      </c>
      <c r="H3261">
        <f t="shared" si="312"/>
        <v>0</v>
      </c>
    </row>
    <row r="3262" spans="1:8" x14ac:dyDescent="0.25">
      <c r="A3262">
        <v>25.1</v>
      </c>
      <c r="B3262">
        <v>0</v>
      </c>
      <c r="C3262">
        <f t="shared" si="307"/>
        <v>0</v>
      </c>
      <c r="D3262">
        <f t="shared" si="308"/>
        <v>0</v>
      </c>
      <c r="E3262">
        <f t="shared" si="309"/>
        <v>0</v>
      </c>
      <c r="F3262">
        <f t="shared" si="310"/>
        <v>1</v>
      </c>
      <c r="G3262">
        <f t="shared" si="311"/>
        <v>0</v>
      </c>
      <c r="H3262">
        <f t="shared" si="312"/>
        <v>0</v>
      </c>
    </row>
    <row r="3263" spans="1:8" x14ac:dyDescent="0.25">
      <c r="A3263">
        <v>15.3</v>
      </c>
      <c r="B3263">
        <v>0</v>
      </c>
      <c r="C3263">
        <f t="shared" si="307"/>
        <v>0</v>
      </c>
      <c r="D3263">
        <f t="shared" si="308"/>
        <v>0</v>
      </c>
      <c r="E3263">
        <f t="shared" si="309"/>
        <v>1</v>
      </c>
      <c r="F3263">
        <f t="shared" si="310"/>
        <v>0</v>
      </c>
      <c r="G3263">
        <f t="shared" si="311"/>
        <v>0</v>
      </c>
      <c r="H3263">
        <f t="shared" si="312"/>
        <v>0</v>
      </c>
    </row>
    <row r="3264" spans="1:8" x14ac:dyDescent="0.25">
      <c r="A3264">
        <v>22.2</v>
      </c>
      <c r="B3264">
        <v>0</v>
      </c>
      <c r="C3264">
        <f t="shared" si="307"/>
        <v>0</v>
      </c>
      <c r="D3264">
        <f t="shared" si="308"/>
        <v>0</v>
      </c>
      <c r="E3264">
        <f t="shared" si="309"/>
        <v>0</v>
      </c>
      <c r="F3264">
        <f t="shared" si="310"/>
        <v>1</v>
      </c>
      <c r="G3264">
        <f t="shared" si="311"/>
        <v>0</v>
      </c>
      <c r="H3264">
        <f t="shared" si="312"/>
        <v>0</v>
      </c>
    </row>
    <row r="3265" spans="1:8" x14ac:dyDescent="0.25">
      <c r="A3265">
        <v>21.4</v>
      </c>
      <c r="B3265">
        <v>0</v>
      </c>
      <c r="C3265">
        <f t="shared" si="307"/>
        <v>0</v>
      </c>
      <c r="D3265">
        <f t="shared" si="308"/>
        <v>0</v>
      </c>
      <c r="E3265">
        <f t="shared" si="309"/>
        <v>0</v>
      </c>
      <c r="F3265">
        <f t="shared" si="310"/>
        <v>1</v>
      </c>
      <c r="G3265">
        <f t="shared" si="311"/>
        <v>0</v>
      </c>
      <c r="H3265">
        <f t="shared" si="312"/>
        <v>0</v>
      </c>
    </row>
    <row r="3266" spans="1:8" x14ac:dyDescent="0.25">
      <c r="A3266">
        <v>26</v>
      </c>
      <c r="B3266">
        <v>0</v>
      </c>
      <c r="C3266">
        <f t="shared" si="307"/>
        <v>0</v>
      </c>
      <c r="D3266">
        <f t="shared" si="308"/>
        <v>0</v>
      </c>
      <c r="E3266">
        <f t="shared" si="309"/>
        <v>0</v>
      </c>
      <c r="F3266">
        <f t="shared" si="310"/>
        <v>1</v>
      </c>
      <c r="G3266">
        <f t="shared" si="311"/>
        <v>0</v>
      </c>
      <c r="H3266">
        <f t="shared" si="312"/>
        <v>0</v>
      </c>
    </row>
    <row r="3267" spans="1:8" x14ac:dyDescent="0.25">
      <c r="A3267">
        <v>29.9</v>
      </c>
      <c r="B3267">
        <v>0</v>
      </c>
      <c r="C3267">
        <f t="shared" si="307"/>
        <v>0</v>
      </c>
      <c r="D3267">
        <f t="shared" si="308"/>
        <v>0</v>
      </c>
      <c r="E3267">
        <f t="shared" si="309"/>
        <v>0</v>
      </c>
      <c r="F3267">
        <f t="shared" si="310"/>
        <v>1</v>
      </c>
      <c r="G3267">
        <f t="shared" si="311"/>
        <v>0</v>
      </c>
      <c r="H3267">
        <f t="shared" si="312"/>
        <v>0</v>
      </c>
    </row>
    <row r="3268" spans="1:8" x14ac:dyDescent="0.25">
      <c r="A3268">
        <v>28.6</v>
      </c>
      <c r="B3268">
        <v>0</v>
      </c>
      <c r="C3268">
        <f t="shared" si="307"/>
        <v>0</v>
      </c>
      <c r="D3268">
        <f t="shared" si="308"/>
        <v>0</v>
      </c>
      <c r="E3268">
        <f t="shared" si="309"/>
        <v>0</v>
      </c>
      <c r="F3268">
        <f t="shared" si="310"/>
        <v>1</v>
      </c>
      <c r="G3268">
        <f t="shared" si="311"/>
        <v>0</v>
      </c>
      <c r="H3268">
        <f t="shared" si="312"/>
        <v>0</v>
      </c>
    </row>
    <row r="3269" spans="1:8" x14ac:dyDescent="0.25">
      <c r="A3269">
        <v>21.2</v>
      </c>
      <c r="B3269">
        <v>0</v>
      </c>
      <c r="C3269">
        <f t="shared" si="307"/>
        <v>0</v>
      </c>
      <c r="D3269">
        <f t="shared" si="308"/>
        <v>0</v>
      </c>
      <c r="E3269">
        <f t="shared" si="309"/>
        <v>0</v>
      </c>
      <c r="F3269">
        <f t="shared" si="310"/>
        <v>1</v>
      </c>
      <c r="G3269">
        <f t="shared" si="311"/>
        <v>0</v>
      </c>
      <c r="H3269">
        <f t="shared" si="312"/>
        <v>0</v>
      </c>
    </row>
    <row r="3270" spans="1:8" x14ac:dyDescent="0.25">
      <c r="A3270">
        <v>16</v>
      </c>
      <c r="B3270">
        <v>0</v>
      </c>
      <c r="C3270">
        <f t="shared" si="307"/>
        <v>0</v>
      </c>
      <c r="D3270">
        <f t="shared" si="308"/>
        <v>0</v>
      </c>
      <c r="E3270">
        <f t="shared" si="309"/>
        <v>1</v>
      </c>
      <c r="F3270">
        <f t="shared" si="310"/>
        <v>0</v>
      </c>
      <c r="G3270">
        <f t="shared" si="311"/>
        <v>0</v>
      </c>
      <c r="H3270">
        <f t="shared" si="312"/>
        <v>0</v>
      </c>
    </row>
    <row r="3271" spans="1:8" x14ac:dyDescent="0.25">
      <c r="A3271">
        <v>22.7</v>
      </c>
      <c r="B3271">
        <v>0</v>
      </c>
      <c r="C3271">
        <f t="shared" si="307"/>
        <v>0</v>
      </c>
      <c r="D3271">
        <f t="shared" si="308"/>
        <v>0</v>
      </c>
      <c r="E3271">
        <f t="shared" si="309"/>
        <v>0</v>
      </c>
      <c r="F3271">
        <f t="shared" si="310"/>
        <v>1</v>
      </c>
      <c r="G3271">
        <f t="shared" si="311"/>
        <v>0</v>
      </c>
      <c r="H3271">
        <f t="shared" si="312"/>
        <v>0</v>
      </c>
    </row>
    <row r="3272" spans="1:8" x14ac:dyDescent="0.25">
      <c r="A3272">
        <v>25.3</v>
      </c>
      <c r="B3272">
        <v>0</v>
      </c>
      <c r="C3272">
        <f t="shared" si="307"/>
        <v>0</v>
      </c>
      <c r="D3272">
        <f t="shared" si="308"/>
        <v>0</v>
      </c>
      <c r="E3272">
        <f t="shared" si="309"/>
        <v>0</v>
      </c>
      <c r="F3272">
        <f t="shared" si="310"/>
        <v>1</v>
      </c>
      <c r="G3272">
        <f t="shared" si="311"/>
        <v>0</v>
      </c>
      <c r="H3272">
        <f t="shared" si="312"/>
        <v>0</v>
      </c>
    </row>
    <row r="3273" spans="1:8" x14ac:dyDescent="0.25">
      <c r="A3273">
        <v>31.6</v>
      </c>
      <c r="B3273">
        <v>0</v>
      </c>
      <c r="C3273">
        <f t="shared" si="307"/>
        <v>0</v>
      </c>
      <c r="D3273">
        <f t="shared" si="308"/>
        <v>0</v>
      </c>
      <c r="E3273">
        <f t="shared" si="309"/>
        <v>0</v>
      </c>
      <c r="F3273">
        <f t="shared" si="310"/>
        <v>0</v>
      </c>
      <c r="G3273">
        <f t="shared" si="311"/>
        <v>1</v>
      </c>
      <c r="H3273">
        <f t="shared" si="312"/>
        <v>0</v>
      </c>
    </row>
    <row r="3274" spans="1:8" x14ac:dyDescent="0.25">
      <c r="A3274">
        <v>38.9</v>
      </c>
      <c r="B3274">
        <v>0</v>
      </c>
      <c r="C3274">
        <f t="shared" si="307"/>
        <v>0</v>
      </c>
      <c r="D3274">
        <f t="shared" si="308"/>
        <v>0</v>
      </c>
      <c r="E3274">
        <f t="shared" si="309"/>
        <v>0</v>
      </c>
      <c r="F3274">
        <f t="shared" si="310"/>
        <v>0</v>
      </c>
      <c r="G3274">
        <f t="shared" si="311"/>
        <v>1</v>
      </c>
      <c r="H3274">
        <f t="shared" si="312"/>
        <v>0</v>
      </c>
    </row>
    <row r="3275" spans="1:8" x14ac:dyDescent="0.25">
      <c r="A3275">
        <v>27.1</v>
      </c>
      <c r="B3275">
        <v>0</v>
      </c>
      <c r="C3275">
        <f t="shared" si="307"/>
        <v>0</v>
      </c>
      <c r="D3275">
        <f t="shared" si="308"/>
        <v>0</v>
      </c>
      <c r="E3275">
        <f t="shared" si="309"/>
        <v>0</v>
      </c>
      <c r="F3275">
        <f t="shared" si="310"/>
        <v>1</v>
      </c>
      <c r="G3275">
        <f t="shared" si="311"/>
        <v>0</v>
      </c>
      <c r="H3275">
        <f t="shared" si="312"/>
        <v>0</v>
      </c>
    </row>
    <row r="3276" spans="1:8" x14ac:dyDescent="0.25">
      <c r="A3276">
        <v>24.1</v>
      </c>
      <c r="B3276">
        <v>0</v>
      </c>
      <c r="C3276">
        <f t="shared" si="307"/>
        <v>0</v>
      </c>
      <c r="D3276">
        <f t="shared" si="308"/>
        <v>0</v>
      </c>
      <c r="E3276">
        <f t="shared" si="309"/>
        <v>0</v>
      </c>
      <c r="F3276">
        <f t="shared" si="310"/>
        <v>1</v>
      </c>
      <c r="G3276">
        <f t="shared" si="311"/>
        <v>0</v>
      </c>
      <c r="H3276">
        <f t="shared" si="312"/>
        <v>0</v>
      </c>
    </row>
    <row r="3277" spans="1:8" x14ac:dyDescent="0.25">
      <c r="A3277">
        <v>31.5</v>
      </c>
      <c r="B3277">
        <v>0</v>
      </c>
      <c r="C3277">
        <f t="shared" si="307"/>
        <v>0</v>
      </c>
      <c r="D3277">
        <f t="shared" si="308"/>
        <v>0</v>
      </c>
      <c r="E3277">
        <f t="shared" si="309"/>
        <v>0</v>
      </c>
      <c r="F3277">
        <f t="shared" si="310"/>
        <v>0</v>
      </c>
      <c r="G3277">
        <f t="shared" si="311"/>
        <v>1</v>
      </c>
      <c r="H3277">
        <f t="shared" si="312"/>
        <v>0</v>
      </c>
    </row>
    <row r="3278" spans="1:8" x14ac:dyDescent="0.25">
      <c r="A3278">
        <v>32</v>
      </c>
      <c r="B3278">
        <v>0</v>
      </c>
      <c r="C3278">
        <f t="shared" si="307"/>
        <v>0</v>
      </c>
      <c r="D3278">
        <f t="shared" si="308"/>
        <v>0</v>
      </c>
      <c r="E3278">
        <f t="shared" si="309"/>
        <v>0</v>
      </c>
      <c r="F3278">
        <f t="shared" si="310"/>
        <v>0</v>
      </c>
      <c r="G3278">
        <f t="shared" si="311"/>
        <v>1</v>
      </c>
      <c r="H3278">
        <f t="shared" si="312"/>
        <v>0</v>
      </c>
    </row>
    <row r="3279" spans="1:8" x14ac:dyDescent="0.25">
      <c r="A3279">
        <v>31.8</v>
      </c>
      <c r="B3279">
        <v>0</v>
      </c>
      <c r="C3279">
        <f t="shared" si="307"/>
        <v>0</v>
      </c>
      <c r="D3279">
        <f t="shared" si="308"/>
        <v>0</v>
      </c>
      <c r="E3279">
        <f t="shared" si="309"/>
        <v>0</v>
      </c>
      <c r="F3279">
        <f t="shared" si="310"/>
        <v>0</v>
      </c>
      <c r="G3279">
        <f t="shared" si="311"/>
        <v>1</v>
      </c>
      <c r="H3279">
        <f t="shared" si="312"/>
        <v>0</v>
      </c>
    </row>
    <row r="3280" spans="1:8" x14ac:dyDescent="0.25">
      <c r="A3280">
        <v>34</v>
      </c>
      <c r="B3280">
        <v>0</v>
      </c>
      <c r="C3280">
        <f t="shared" si="307"/>
        <v>0</v>
      </c>
      <c r="D3280">
        <f t="shared" si="308"/>
        <v>0</v>
      </c>
      <c r="E3280">
        <f t="shared" si="309"/>
        <v>0</v>
      </c>
      <c r="F3280">
        <f t="shared" si="310"/>
        <v>0</v>
      </c>
      <c r="G3280">
        <f t="shared" si="311"/>
        <v>1</v>
      </c>
      <c r="H3280">
        <f t="shared" si="312"/>
        <v>0</v>
      </c>
    </row>
    <row r="3281" spans="1:8" x14ac:dyDescent="0.25">
      <c r="A3281">
        <v>23.4</v>
      </c>
      <c r="B3281">
        <v>0</v>
      </c>
      <c r="C3281">
        <f t="shared" si="307"/>
        <v>0</v>
      </c>
      <c r="D3281">
        <f t="shared" si="308"/>
        <v>0</v>
      </c>
      <c r="E3281">
        <f t="shared" si="309"/>
        <v>0</v>
      </c>
      <c r="F3281">
        <f t="shared" si="310"/>
        <v>1</v>
      </c>
      <c r="G3281">
        <f t="shared" si="311"/>
        <v>0</v>
      </c>
      <c r="H3281">
        <f t="shared" si="312"/>
        <v>0</v>
      </c>
    </row>
    <row r="3282" spans="1:8" x14ac:dyDescent="0.25">
      <c r="A3282">
        <v>29.3</v>
      </c>
      <c r="B3282">
        <v>0</v>
      </c>
      <c r="C3282">
        <f t="shared" si="307"/>
        <v>0</v>
      </c>
      <c r="D3282">
        <f t="shared" si="308"/>
        <v>0</v>
      </c>
      <c r="E3282">
        <f t="shared" si="309"/>
        <v>0</v>
      </c>
      <c r="F3282">
        <f t="shared" si="310"/>
        <v>1</v>
      </c>
      <c r="G3282">
        <f t="shared" si="311"/>
        <v>0</v>
      </c>
      <c r="H3282">
        <f t="shared" si="312"/>
        <v>0</v>
      </c>
    </row>
    <row r="3283" spans="1:8" x14ac:dyDescent="0.25">
      <c r="A3283">
        <v>17.2</v>
      </c>
      <c r="B3283">
        <v>0</v>
      </c>
      <c r="C3283">
        <f t="shared" si="307"/>
        <v>0</v>
      </c>
      <c r="D3283">
        <f t="shared" si="308"/>
        <v>0</v>
      </c>
      <c r="E3283">
        <f t="shared" si="309"/>
        <v>1</v>
      </c>
      <c r="F3283">
        <f t="shared" si="310"/>
        <v>0</v>
      </c>
      <c r="G3283">
        <f t="shared" si="311"/>
        <v>0</v>
      </c>
      <c r="H3283">
        <f t="shared" si="312"/>
        <v>0</v>
      </c>
    </row>
    <row r="3284" spans="1:8" x14ac:dyDescent="0.25">
      <c r="A3284">
        <v>31.9</v>
      </c>
      <c r="B3284">
        <v>0</v>
      </c>
      <c r="C3284">
        <f t="shared" ref="C3284:C3347" si="313">IF(EXACT(A3284, "N/A"), 1, 0)</f>
        <v>0</v>
      </c>
      <c r="D3284">
        <f t="shared" ref="D3284:D3347" si="314">IF(A3284&lt;10,1,0)</f>
        <v>0</v>
      </c>
      <c r="E3284">
        <f t="shared" ref="E3284:E3347" si="315">IF(AND(10&lt;=A3284, A3284&lt;20),1,0)</f>
        <v>0</v>
      </c>
      <c r="F3284">
        <f t="shared" ref="F3284:F3347" si="316">IF(AND(20&lt;=A3284,A3284&lt;30),1,0)</f>
        <v>0</v>
      </c>
      <c r="G3284">
        <f t="shared" ref="G3284:G3347" si="317">IF(AND(30&lt;=A3284,A3284&lt;40),1,0)</f>
        <v>1</v>
      </c>
      <c r="H3284">
        <f t="shared" ref="H3284:H3347" si="318">IF(A3284&gt;=40,1,0)</f>
        <v>0</v>
      </c>
    </row>
    <row r="3285" spans="1:8" x14ac:dyDescent="0.25">
      <c r="A3285">
        <v>31.6</v>
      </c>
      <c r="B3285">
        <v>0</v>
      </c>
      <c r="C3285">
        <f t="shared" si="313"/>
        <v>0</v>
      </c>
      <c r="D3285">
        <f t="shared" si="314"/>
        <v>0</v>
      </c>
      <c r="E3285">
        <f t="shared" si="315"/>
        <v>0</v>
      </c>
      <c r="F3285">
        <f t="shared" si="316"/>
        <v>0</v>
      </c>
      <c r="G3285">
        <f t="shared" si="317"/>
        <v>1</v>
      </c>
      <c r="H3285">
        <f t="shared" si="318"/>
        <v>0</v>
      </c>
    </row>
    <row r="3286" spans="1:8" x14ac:dyDescent="0.25">
      <c r="A3286">
        <v>23.2</v>
      </c>
      <c r="B3286">
        <v>0</v>
      </c>
      <c r="C3286">
        <f t="shared" si="313"/>
        <v>0</v>
      </c>
      <c r="D3286">
        <f t="shared" si="314"/>
        <v>0</v>
      </c>
      <c r="E3286">
        <f t="shared" si="315"/>
        <v>0</v>
      </c>
      <c r="F3286">
        <f t="shared" si="316"/>
        <v>1</v>
      </c>
      <c r="G3286">
        <f t="shared" si="317"/>
        <v>0</v>
      </c>
      <c r="H3286">
        <f t="shared" si="318"/>
        <v>0</v>
      </c>
    </row>
    <row r="3287" spans="1:8" x14ac:dyDescent="0.25">
      <c r="A3287">
        <v>30</v>
      </c>
      <c r="B3287">
        <v>0</v>
      </c>
      <c r="C3287">
        <f t="shared" si="313"/>
        <v>0</v>
      </c>
      <c r="D3287">
        <f t="shared" si="314"/>
        <v>0</v>
      </c>
      <c r="E3287">
        <f t="shared" si="315"/>
        <v>0</v>
      </c>
      <c r="F3287">
        <f t="shared" si="316"/>
        <v>0</v>
      </c>
      <c r="G3287">
        <f t="shared" si="317"/>
        <v>1</v>
      </c>
      <c r="H3287">
        <f t="shared" si="318"/>
        <v>0</v>
      </c>
    </row>
    <row r="3288" spans="1:8" x14ac:dyDescent="0.25">
      <c r="A3288">
        <v>26.3</v>
      </c>
      <c r="B3288">
        <v>0</v>
      </c>
      <c r="C3288">
        <f t="shared" si="313"/>
        <v>0</v>
      </c>
      <c r="D3288">
        <f t="shared" si="314"/>
        <v>0</v>
      </c>
      <c r="E3288">
        <f t="shared" si="315"/>
        <v>0</v>
      </c>
      <c r="F3288">
        <f t="shared" si="316"/>
        <v>1</v>
      </c>
      <c r="G3288">
        <f t="shared" si="317"/>
        <v>0</v>
      </c>
      <c r="H3288">
        <f t="shared" si="318"/>
        <v>0</v>
      </c>
    </row>
    <row r="3289" spans="1:8" x14ac:dyDescent="0.25">
      <c r="A3289">
        <v>31.8</v>
      </c>
      <c r="B3289">
        <v>0</v>
      </c>
      <c r="C3289">
        <f t="shared" si="313"/>
        <v>0</v>
      </c>
      <c r="D3289">
        <f t="shared" si="314"/>
        <v>0</v>
      </c>
      <c r="E3289">
        <f t="shared" si="315"/>
        <v>0</v>
      </c>
      <c r="F3289">
        <f t="shared" si="316"/>
        <v>0</v>
      </c>
      <c r="G3289">
        <f t="shared" si="317"/>
        <v>1</v>
      </c>
      <c r="H3289">
        <f t="shared" si="318"/>
        <v>0</v>
      </c>
    </row>
    <row r="3290" spans="1:8" x14ac:dyDescent="0.25">
      <c r="A3290">
        <v>25.5</v>
      </c>
      <c r="B3290">
        <v>0</v>
      </c>
      <c r="C3290">
        <f t="shared" si="313"/>
        <v>0</v>
      </c>
      <c r="D3290">
        <f t="shared" si="314"/>
        <v>0</v>
      </c>
      <c r="E3290">
        <f t="shared" si="315"/>
        <v>0</v>
      </c>
      <c r="F3290">
        <f t="shared" si="316"/>
        <v>1</v>
      </c>
      <c r="G3290">
        <f t="shared" si="317"/>
        <v>0</v>
      </c>
      <c r="H3290">
        <f t="shared" si="318"/>
        <v>0</v>
      </c>
    </row>
    <row r="3291" spans="1:8" x14ac:dyDescent="0.25">
      <c r="A3291">
        <v>21.3</v>
      </c>
      <c r="B3291">
        <v>0</v>
      </c>
      <c r="C3291">
        <f t="shared" si="313"/>
        <v>0</v>
      </c>
      <c r="D3291">
        <f t="shared" si="314"/>
        <v>0</v>
      </c>
      <c r="E3291">
        <f t="shared" si="315"/>
        <v>0</v>
      </c>
      <c r="F3291">
        <f t="shared" si="316"/>
        <v>1</v>
      </c>
      <c r="G3291">
        <f t="shared" si="317"/>
        <v>0</v>
      </c>
      <c r="H3291">
        <f t="shared" si="318"/>
        <v>0</v>
      </c>
    </row>
    <row r="3292" spans="1:8" x14ac:dyDescent="0.25">
      <c r="A3292">
        <v>29.6</v>
      </c>
      <c r="B3292">
        <v>0</v>
      </c>
      <c r="C3292">
        <f t="shared" si="313"/>
        <v>0</v>
      </c>
      <c r="D3292">
        <f t="shared" si="314"/>
        <v>0</v>
      </c>
      <c r="E3292">
        <f t="shared" si="315"/>
        <v>0</v>
      </c>
      <c r="F3292">
        <f t="shared" si="316"/>
        <v>1</v>
      </c>
      <c r="G3292">
        <f t="shared" si="317"/>
        <v>0</v>
      </c>
      <c r="H3292">
        <f t="shared" si="318"/>
        <v>0</v>
      </c>
    </row>
    <row r="3293" spans="1:8" x14ac:dyDescent="0.25">
      <c r="A3293">
        <v>28.7</v>
      </c>
      <c r="B3293">
        <v>0</v>
      </c>
      <c r="C3293">
        <f t="shared" si="313"/>
        <v>0</v>
      </c>
      <c r="D3293">
        <f t="shared" si="314"/>
        <v>0</v>
      </c>
      <c r="E3293">
        <f t="shared" si="315"/>
        <v>0</v>
      </c>
      <c r="F3293">
        <f t="shared" si="316"/>
        <v>1</v>
      </c>
      <c r="G3293">
        <f t="shared" si="317"/>
        <v>0</v>
      </c>
      <c r="H3293">
        <f t="shared" si="318"/>
        <v>0</v>
      </c>
    </row>
    <row r="3294" spans="1:8" x14ac:dyDescent="0.25">
      <c r="A3294">
        <v>30.8</v>
      </c>
      <c r="B3294">
        <v>0</v>
      </c>
      <c r="C3294">
        <f t="shared" si="313"/>
        <v>0</v>
      </c>
      <c r="D3294">
        <f t="shared" si="314"/>
        <v>0</v>
      </c>
      <c r="E3294">
        <f t="shared" si="315"/>
        <v>0</v>
      </c>
      <c r="F3294">
        <f t="shared" si="316"/>
        <v>0</v>
      </c>
      <c r="G3294">
        <f t="shared" si="317"/>
        <v>1</v>
      </c>
      <c r="H3294">
        <f t="shared" si="318"/>
        <v>0</v>
      </c>
    </row>
    <row r="3295" spans="1:8" x14ac:dyDescent="0.25">
      <c r="A3295">
        <v>32.1</v>
      </c>
      <c r="B3295">
        <v>0</v>
      </c>
      <c r="C3295">
        <f t="shared" si="313"/>
        <v>0</v>
      </c>
      <c r="D3295">
        <f t="shared" si="314"/>
        <v>0</v>
      </c>
      <c r="E3295">
        <f t="shared" si="315"/>
        <v>0</v>
      </c>
      <c r="F3295">
        <f t="shared" si="316"/>
        <v>0</v>
      </c>
      <c r="G3295">
        <f t="shared" si="317"/>
        <v>1</v>
      </c>
      <c r="H3295">
        <f t="shared" si="318"/>
        <v>0</v>
      </c>
    </row>
    <row r="3296" spans="1:8" x14ac:dyDescent="0.25">
      <c r="A3296">
        <v>34</v>
      </c>
      <c r="B3296">
        <v>0</v>
      </c>
      <c r="C3296">
        <f t="shared" si="313"/>
        <v>0</v>
      </c>
      <c r="D3296">
        <f t="shared" si="314"/>
        <v>0</v>
      </c>
      <c r="E3296">
        <f t="shared" si="315"/>
        <v>0</v>
      </c>
      <c r="F3296">
        <f t="shared" si="316"/>
        <v>0</v>
      </c>
      <c r="G3296">
        <f t="shared" si="317"/>
        <v>1</v>
      </c>
      <c r="H3296">
        <f t="shared" si="318"/>
        <v>0</v>
      </c>
    </row>
    <row r="3297" spans="1:8" x14ac:dyDescent="0.25">
      <c r="A3297">
        <v>16.899999999999999</v>
      </c>
      <c r="B3297">
        <v>0</v>
      </c>
      <c r="C3297">
        <f t="shared" si="313"/>
        <v>0</v>
      </c>
      <c r="D3297">
        <f t="shared" si="314"/>
        <v>0</v>
      </c>
      <c r="E3297">
        <f t="shared" si="315"/>
        <v>1</v>
      </c>
      <c r="F3297">
        <f t="shared" si="316"/>
        <v>0</v>
      </c>
      <c r="G3297">
        <f t="shared" si="317"/>
        <v>0</v>
      </c>
      <c r="H3297">
        <f t="shared" si="318"/>
        <v>0</v>
      </c>
    </row>
    <row r="3298" spans="1:8" x14ac:dyDescent="0.25">
      <c r="A3298">
        <v>32.1</v>
      </c>
      <c r="B3298">
        <v>0</v>
      </c>
      <c r="C3298">
        <f t="shared" si="313"/>
        <v>0</v>
      </c>
      <c r="D3298">
        <f t="shared" si="314"/>
        <v>0</v>
      </c>
      <c r="E3298">
        <f t="shared" si="315"/>
        <v>0</v>
      </c>
      <c r="F3298">
        <f t="shared" si="316"/>
        <v>0</v>
      </c>
      <c r="G3298">
        <f t="shared" si="317"/>
        <v>1</v>
      </c>
      <c r="H3298">
        <f t="shared" si="318"/>
        <v>0</v>
      </c>
    </row>
    <row r="3299" spans="1:8" x14ac:dyDescent="0.25">
      <c r="A3299">
        <v>22.6</v>
      </c>
      <c r="B3299">
        <v>0</v>
      </c>
      <c r="C3299">
        <f t="shared" si="313"/>
        <v>0</v>
      </c>
      <c r="D3299">
        <f t="shared" si="314"/>
        <v>0</v>
      </c>
      <c r="E3299">
        <f t="shared" si="315"/>
        <v>0</v>
      </c>
      <c r="F3299">
        <f t="shared" si="316"/>
        <v>1</v>
      </c>
      <c r="G3299">
        <f t="shared" si="317"/>
        <v>0</v>
      </c>
      <c r="H3299">
        <f t="shared" si="318"/>
        <v>0</v>
      </c>
    </row>
    <row r="3300" spans="1:8" x14ac:dyDescent="0.25">
      <c r="A3300">
        <v>31.3</v>
      </c>
      <c r="B3300">
        <v>0</v>
      </c>
      <c r="C3300">
        <f t="shared" si="313"/>
        <v>0</v>
      </c>
      <c r="D3300">
        <f t="shared" si="314"/>
        <v>0</v>
      </c>
      <c r="E3300">
        <f t="shared" si="315"/>
        <v>0</v>
      </c>
      <c r="F3300">
        <f t="shared" si="316"/>
        <v>0</v>
      </c>
      <c r="G3300">
        <f t="shared" si="317"/>
        <v>1</v>
      </c>
      <c r="H3300">
        <f t="shared" si="318"/>
        <v>0</v>
      </c>
    </row>
    <row r="3301" spans="1:8" x14ac:dyDescent="0.25">
      <c r="A3301">
        <v>29</v>
      </c>
      <c r="B3301">
        <v>0</v>
      </c>
      <c r="C3301">
        <f t="shared" si="313"/>
        <v>0</v>
      </c>
      <c r="D3301">
        <f t="shared" si="314"/>
        <v>0</v>
      </c>
      <c r="E3301">
        <f t="shared" si="315"/>
        <v>0</v>
      </c>
      <c r="F3301">
        <f t="shared" si="316"/>
        <v>1</v>
      </c>
      <c r="G3301">
        <f t="shared" si="317"/>
        <v>0</v>
      </c>
      <c r="H3301">
        <f t="shared" si="318"/>
        <v>0</v>
      </c>
    </row>
    <row r="3302" spans="1:8" x14ac:dyDescent="0.25">
      <c r="A3302">
        <v>27.6</v>
      </c>
      <c r="B3302">
        <v>0</v>
      </c>
      <c r="C3302">
        <f t="shared" si="313"/>
        <v>0</v>
      </c>
      <c r="D3302">
        <f t="shared" si="314"/>
        <v>0</v>
      </c>
      <c r="E3302">
        <f t="shared" si="315"/>
        <v>0</v>
      </c>
      <c r="F3302">
        <f t="shared" si="316"/>
        <v>1</v>
      </c>
      <c r="G3302">
        <f t="shared" si="317"/>
        <v>0</v>
      </c>
      <c r="H3302">
        <f t="shared" si="318"/>
        <v>0</v>
      </c>
    </row>
    <row r="3303" spans="1:8" x14ac:dyDescent="0.25">
      <c r="A3303">
        <v>17.7</v>
      </c>
      <c r="B3303">
        <v>0</v>
      </c>
      <c r="C3303">
        <f t="shared" si="313"/>
        <v>0</v>
      </c>
      <c r="D3303">
        <f t="shared" si="314"/>
        <v>0</v>
      </c>
      <c r="E3303">
        <f t="shared" si="315"/>
        <v>1</v>
      </c>
      <c r="F3303">
        <f t="shared" si="316"/>
        <v>0</v>
      </c>
      <c r="G3303">
        <f t="shared" si="317"/>
        <v>0</v>
      </c>
      <c r="H3303">
        <f t="shared" si="318"/>
        <v>0</v>
      </c>
    </row>
    <row r="3304" spans="1:8" x14ac:dyDescent="0.25">
      <c r="A3304">
        <v>35.9</v>
      </c>
      <c r="B3304">
        <v>0</v>
      </c>
      <c r="C3304">
        <f t="shared" si="313"/>
        <v>0</v>
      </c>
      <c r="D3304">
        <f t="shared" si="314"/>
        <v>0</v>
      </c>
      <c r="E3304">
        <f t="shared" si="315"/>
        <v>0</v>
      </c>
      <c r="F3304">
        <f t="shared" si="316"/>
        <v>0</v>
      </c>
      <c r="G3304">
        <f t="shared" si="317"/>
        <v>1</v>
      </c>
      <c r="H3304">
        <f t="shared" si="318"/>
        <v>0</v>
      </c>
    </row>
    <row r="3305" spans="1:8" x14ac:dyDescent="0.25">
      <c r="A3305">
        <v>33.799999999999997</v>
      </c>
      <c r="B3305">
        <v>0</v>
      </c>
      <c r="C3305">
        <f t="shared" si="313"/>
        <v>0</v>
      </c>
      <c r="D3305">
        <f t="shared" si="314"/>
        <v>0</v>
      </c>
      <c r="E3305">
        <f t="shared" si="315"/>
        <v>0</v>
      </c>
      <c r="F3305">
        <f t="shared" si="316"/>
        <v>0</v>
      </c>
      <c r="G3305">
        <f t="shared" si="317"/>
        <v>1</v>
      </c>
      <c r="H3305">
        <f t="shared" si="318"/>
        <v>0</v>
      </c>
    </row>
    <row r="3306" spans="1:8" x14ac:dyDescent="0.25">
      <c r="A3306">
        <v>17.600000000000001</v>
      </c>
      <c r="B3306">
        <v>0</v>
      </c>
      <c r="C3306">
        <f t="shared" si="313"/>
        <v>0</v>
      </c>
      <c r="D3306">
        <f t="shared" si="314"/>
        <v>0</v>
      </c>
      <c r="E3306">
        <f t="shared" si="315"/>
        <v>1</v>
      </c>
      <c r="F3306">
        <f t="shared" si="316"/>
        <v>0</v>
      </c>
      <c r="G3306">
        <f t="shared" si="317"/>
        <v>0</v>
      </c>
      <c r="H3306">
        <f t="shared" si="318"/>
        <v>0</v>
      </c>
    </row>
    <row r="3307" spans="1:8" x14ac:dyDescent="0.25">
      <c r="A3307">
        <v>48.3</v>
      </c>
      <c r="B3307">
        <v>0</v>
      </c>
      <c r="C3307">
        <f t="shared" si="313"/>
        <v>0</v>
      </c>
      <c r="D3307">
        <f t="shared" si="314"/>
        <v>0</v>
      </c>
      <c r="E3307">
        <f t="shared" si="315"/>
        <v>0</v>
      </c>
      <c r="F3307">
        <f t="shared" si="316"/>
        <v>0</v>
      </c>
      <c r="G3307">
        <f t="shared" si="317"/>
        <v>0</v>
      </c>
      <c r="H3307">
        <f t="shared" si="318"/>
        <v>1</v>
      </c>
    </row>
    <row r="3308" spans="1:8" x14ac:dyDescent="0.25">
      <c r="A3308">
        <v>39.9</v>
      </c>
      <c r="B3308">
        <v>0</v>
      </c>
      <c r="C3308">
        <f t="shared" si="313"/>
        <v>0</v>
      </c>
      <c r="D3308">
        <f t="shared" si="314"/>
        <v>0</v>
      </c>
      <c r="E3308">
        <f t="shared" si="315"/>
        <v>0</v>
      </c>
      <c r="F3308">
        <f t="shared" si="316"/>
        <v>0</v>
      </c>
      <c r="G3308">
        <f t="shared" si="317"/>
        <v>1</v>
      </c>
      <c r="H3308">
        <f t="shared" si="318"/>
        <v>0</v>
      </c>
    </row>
    <row r="3309" spans="1:8" x14ac:dyDescent="0.25">
      <c r="A3309">
        <v>11.3</v>
      </c>
      <c r="B3309">
        <v>0</v>
      </c>
      <c r="C3309">
        <f t="shared" si="313"/>
        <v>0</v>
      </c>
      <c r="D3309">
        <f t="shared" si="314"/>
        <v>0</v>
      </c>
      <c r="E3309">
        <f t="shared" si="315"/>
        <v>1</v>
      </c>
      <c r="F3309">
        <f t="shared" si="316"/>
        <v>0</v>
      </c>
      <c r="G3309">
        <f t="shared" si="317"/>
        <v>0</v>
      </c>
      <c r="H3309">
        <f t="shared" si="318"/>
        <v>0</v>
      </c>
    </row>
    <row r="3310" spans="1:8" x14ac:dyDescent="0.25">
      <c r="A3310">
        <v>31.5</v>
      </c>
      <c r="B3310">
        <v>0</v>
      </c>
      <c r="C3310">
        <f t="shared" si="313"/>
        <v>0</v>
      </c>
      <c r="D3310">
        <f t="shared" si="314"/>
        <v>0</v>
      </c>
      <c r="E3310">
        <f t="shared" si="315"/>
        <v>0</v>
      </c>
      <c r="F3310">
        <f t="shared" si="316"/>
        <v>0</v>
      </c>
      <c r="G3310">
        <f t="shared" si="317"/>
        <v>1</v>
      </c>
      <c r="H3310">
        <f t="shared" si="318"/>
        <v>0</v>
      </c>
    </row>
    <row r="3311" spans="1:8" x14ac:dyDescent="0.25">
      <c r="A3311">
        <v>29.6</v>
      </c>
      <c r="B3311">
        <v>0</v>
      </c>
      <c r="C3311">
        <f t="shared" si="313"/>
        <v>0</v>
      </c>
      <c r="D3311">
        <f t="shared" si="314"/>
        <v>0</v>
      </c>
      <c r="E3311">
        <f t="shared" si="315"/>
        <v>0</v>
      </c>
      <c r="F3311">
        <f t="shared" si="316"/>
        <v>1</v>
      </c>
      <c r="G3311">
        <f t="shared" si="317"/>
        <v>0</v>
      </c>
      <c r="H3311">
        <f t="shared" si="318"/>
        <v>0</v>
      </c>
    </row>
    <row r="3312" spans="1:8" x14ac:dyDescent="0.25">
      <c r="A3312">
        <v>19.399999999999999</v>
      </c>
      <c r="B3312">
        <v>0</v>
      </c>
      <c r="C3312">
        <f t="shared" si="313"/>
        <v>0</v>
      </c>
      <c r="D3312">
        <f t="shared" si="314"/>
        <v>0</v>
      </c>
      <c r="E3312">
        <f t="shared" si="315"/>
        <v>1</v>
      </c>
      <c r="F3312">
        <f t="shared" si="316"/>
        <v>0</v>
      </c>
      <c r="G3312">
        <f t="shared" si="317"/>
        <v>0</v>
      </c>
      <c r="H3312">
        <f t="shared" si="318"/>
        <v>0</v>
      </c>
    </row>
    <row r="3313" spans="1:8" x14ac:dyDescent="0.25">
      <c r="A3313">
        <v>18.100000000000001</v>
      </c>
      <c r="B3313">
        <v>0</v>
      </c>
      <c r="C3313">
        <f t="shared" si="313"/>
        <v>0</v>
      </c>
      <c r="D3313">
        <f t="shared" si="314"/>
        <v>0</v>
      </c>
      <c r="E3313">
        <f t="shared" si="315"/>
        <v>1</v>
      </c>
      <c r="F3313">
        <f t="shared" si="316"/>
        <v>0</v>
      </c>
      <c r="G3313">
        <f t="shared" si="317"/>
        <v>0</v>
      </c>
      <c r="H3313">
        <f t="shared" si="318"/>
        <v>0</v>
      </c>
    </row>
    <row r="3314" spans="1:8" x14ac:dyDescent="0.25">
      <c r="A3314">
        <v>36.200000000000003</v>
      </c>
      <c r="B3314">
        <v>0</v>
      </c>
      <c r="C3314">
        <f t="shared" si="313"/>
        <v>0</v>
      </c>
      <c r="D3314">
        <f t="shared" si="314"/>
        <v>0</v>
      </c>
      <c r="E3314">
        <f t="shared" si="315"/>
        <v>0</v>
      </c>
      <c r="F3314">
        <f t="shared" si="316"/>
        <v>0</v>
      </c>
      <c r="G3314">
        <f t="shared" si="317"/>
        <v>1</v>
      </c>
      <c r="H3314">
        <f t="shared" si="318"/>
        <v>0</v>
      </c>
    </row>
    <row r="3315" spans="1:8" x14ac:dyDescent="0.25">
      <c r="A3315">
        <v>17.899999999999999</v>
      </c>
      <c r="B3315">
        <v>0</v>
      </c>
      <c r="C3315">
        <f t="shared" si="313"/>
        <v>0</v>
      </c>
      <c r="D3315">
        <f t="shared" si="314"/>
        <v>0</v>
      </c>
      <c r="E3315">
        <f t="shared" si="315"/>
        <v>1</v>
      </c>
      <c r="F3315">
        <f t="shared" si="316"/>
        <v>0</v>
      </c>
      <c r="G3315">
        <f t="shared" si="317"/>
        <v>0</v>
      </c>
      <c r="H3315">
        <f t="shared" si="318"/>
        <v>0</v>
      </c>
    </row>
    <row r="3316" spans="1:8" x14ac:dyDescent="0.25">
      <c r="A3316">
        <v>33</v>
      </c>
      <c r="B3316">
        <v>0</v>
      </c>
      <c r="C3316">
        <f t="shared" si="313"/>
        <v>0</v>
      </c>
      <c r="D3316">
        <f t="shared" si="314"/>
        <v>0</v>
      </c>
      <c r="E3316">
        <f t="shared" si="315"/>
        <v>0</v>
      </c>
      <c r="F3316">
        <f t="shared" si="316"/>
        <v>0</v>
      </c>
      <c r="G3316">
        <f t="shared" si="317"/>
        <v>1</v>
      </c>
      <c r="H3316">
        <f t="shared" si="318"/>
        <v>0</v>
      </c>
    </row>
    <row r="3317" spans="1:8" x14ac:dyDescent="0.25">
      <c r="A3317">
        <v>20.399999999999999</v>
      </c>
      <c r="B3317">
        <v>0</v>
      </c>
      <c r="C3317">
        <f t="shared" si="313"/>
        <v>0</v>
      </c>
      <c r="D3317">
        <f t="shared" si="314"/>
        <v>0</v>
      </c>
      <c r="E3317">
        <f t="shared" si="315"/>
        <v>0</v>
      </c>
      <c r="F3317">
        <f t="shared" si="316"/>
        <v>1</v>
      </c>
      <c r="G3317">
        <f t="shared" si="317"/>
        <v>0</v>
      </c>
      <c r="H3317">
        <f t="shared" si="318"/>
        <v>0</v>
      </c>
    </row>
    <row r="3318" spans="1:8" x14ac:dyDescent="0.25">
      <c r="A3318">
        <v>33.6</v>
      </c>
      <c r="B3318">
        <v>0</v>
      </c>
      <c r="C3318">
        <f t="shared" si="313"/>
        <v>0</v>
      </c>
      <c r="D3318">
        <f t="shared" si="314"/>
        <v>0</v>
      </c>
      <c r="E3318">
        <f t="shared" si="315"/>
        <v>0</v>
      </c>
      <c r="F3318">
        <f t="shared" si="316"/>
        <v>0</v>
      </c>
      <c r="G3318">
        <f t="shared" si="317"/>
        <v>1</v>
      </c>
      <c r="H3318">
        <f t="shared" si="318"/>
        <v>0</v>
      </c>
    </row>
    <row r="3319" spans="1:8" x14ac:dyDescent="0.25">
      <c r="A3319">
        <v>34.5</v>
      </c>
      <c r="B3319">
        <v>0</v>
      </c>
      <c r="C3319">
        <f t="shared" si="313"/>
        <v>0</v>
      </c>
      <c r="D3319">
        <f t="shared" si="314"/>
        <v>0</v>
      </c>
      <c r="E3319">
        <f t="shared" si="315"/>
        <v>0</v>
      </c>
      <c r="F3319">
        <f t="shared" si="316"/>
        <v>0</v>
      </c>
      <c r="G3319">
        <f t="shared" si="317"/>
        <v>1</v>
      </c>
      <c r="H3319">
        <f t="shared" si="318"/>
        <v>0</v>
      </c>
    </row>
    <row r="3320" spans="1:8" x14ac:dyDescent="0.25">
      <c r="A3320">
        <v>30</v>
      </c>
      <c r="B3320">
        <v>0</v>
      </c>
      <c r="C3320">
        <f t="shared" si="313"/>
        <v>0</v>
      </c>
      <c r="D3320">
        <f t="shared" si="314"/>
        <v>0</v>
      </c>
      <c r="E3320">
        <f t="shared" si="315"/>
        <v>0</v>
      </c>
      <c r="F3320">
        <f t="shared" si="316"/>
        <v>0</v>
      </c>
      <c r="G3320">
        <f t="shared" si="317"/>
        <v>1</v>
      </c>
      <c r="H3320">
        <f t="shared" si="318"/>
        <v>0</v>
      </c>
    </row>
    <row r="3321" spans="1:8" x14ac:dyDescent="0.25">
      <c r="A3321">
        <v>12.8</v>
      </c>
      <c r="B3321">
        <v>0</v>
      </c>
      <c r="C3321">
        <f t="shared" si="313"/>
        <v>0</v>
      </c>
      <c r="D3321">
        <f t="shared" si="314"/>
        <v>0</v>
      </c>
      <c r="E3321">
        <f t="shared" si="315"/>
        <v>1</v>
      </c>
      <c r="F3321">
        <f t="shared" si="316"/>
        <v>0</v>
      </c>
      <c r="G3321">
        <f t="shared" si="317"/>
        <v>0</v>
      </c>
      <c r="H3321">
        <f t="shared" si="318"/>
        <v>0</v>
      </c>
    </row>
    <row r="3322" spans="1:8" x14ac:dyDescent="0.25">
      <c r="A3322">
        <v>26.2</v>
      </c>
      <c r="B3322">
        <v>0</v>
      </c>
      <c r="C3322">
        <f t="shared" si="313"/>
        <v>0</v>
      </c>
      <c r="D3322">
        <f t="shared" si="314"/>
        <v>0</v>
      </c>
      <c r="E3322">
        <f t="shared" si="315"/>
        <v>0</v>
      </c>
      <c r="F3322">
        <f t="shared" si="316"/>
        <v>1</v>
      </c>
      <c r="G3322">
        <f t="shared" si="317"/>
        <v>0</v>
      </c>
      <c r="H3322">
        <f t="shared" si="318"/>
        <v>0</v>
      </c>
    </row>
    <row r="3323" spans="1:8" x14ac:dyDescent="0.25">
      <c r="A3323">
        <v>13.5</v>
      </c>
      <c r="B3323">
        <v>0</v>
      </c>
      <c r="C3323">
        <f t="shared" si="313"/>
        <v>0</v>
      </c>
      <c r="D3323">
        <f t="shared" si="314"/>
        <v>0</v>
      </c>
      <c r="E3323">
        <f t="shared" si="315"/>
        <v>1</v>
      </c>
      <c r="F3323">
        <f t="shared" si="316"/>
        <v>0</v>
      </c>
      <c r="G3323">
        <f t="shared" si="317"/>
        <v>0</v>
      </c>
      <c r="H3323">
        <f t="shared" si="318"/>
        <v>0</v>
      </c>
    </row>
    <row r="3324" spans="1:8" x14ac:dyDescent="0.25">
      <c r="A3324">
        <v>25.6</v>
      </c>
      <c r="B3324">
        <v>0</v>
      </c>
      <c r="C3324">
        <f t="shared" si="313"/>
        <v>0</v>
      </c>
      <c r="D3324">
        <f t="shared" si="314"/>
        <v>0</v>
      </c>
      <c r="E3324">
        <f t="shared" si="315"/>
        <v>0</v>
      </c>
      <c r="F3324">
        <f t="shared" si="316"/>
        <v>1</v>
      </c>
      <c r="G3324">
        <f t="shared" si="317"/>
        <v>0</v>
      </c>
      <c r="H3324">
        <f t="shared" si="318"/>
        <v>0</v>
      </c>
    </row>
    <row r="3325" spans="1:8" x14ac:dyDescent="0.25">
      <c r="A3325">
        <v>18.8</v>
      </c>
      <c r="B3325">
        <v>0</v>
      </c>
      <c r="C3325">
        <f t="shared" si="313"/>
        <v>0</v>
      </c>
      <c r="D3325">
        <f t="shared" si="314"/>
        <v>0</v>
      </c>
      <c r="E3325">
        <f t="shared" si="315"/>
        <v>1</v>
      </c>
      <c r="F3325">
        <f t="shared" si="316"/>
        <v>0</v>
      </c>
      <c r="G3325">
        <f t="shared" si="317"/>
        <v>0</v>
      </c>
      <c r="H3325">
        <f t="shared" si="318"/>
        <v>0</v>
      </c>
    </row>
    <row r="3326" spans="1:8" x14ac:dyDescent="0.25">
      <c r="A3326">
        <v>14.5</v>
      </c>
      <c r="B3326">
        <v>0</v>
      </c>
      <c r="C3326">
        <f t="shared" si="313"/>
        <v>0</v>
      </c>
      <c r="D3326">
        <f t="shared" si="314"/>
        <v>0</v>
      </c>
      <c r="E3326">
        <f t="shared" si="315"/>
        <v>1</v>
      </c>
      <c r="F3326">
        <f t="shared" si="316"/>
        <v>0</v>
      </c>
      <c r="G3326">
        <f t="shared" si="317"/>
        <v>0</v>
      </c>
      <c r="H3326">
        <f t="shared" si="318"/>
        <v>0</v>
      </c>
    </row>
    <row r="3327" spans="1:8" x14ac:dyDescent="0.25">
      <c r="A3327">
        <v>23.4</v>
      </c>
      <c r="B3327">
        <v>0</v>
      </c>
      <c r="C3327">
        <f t="shared" si="313"/>
        <v>0</v>
      </c>
      <c r="D3327">
        <f t="shared" si="314"/>
        <v>0</v>
      </c>
      <c r="E3327">
        <f t="shared" si="315"/>
        <v>0</v>
      </c>
      <c r="F3327">
        <f t="shared" si="316"/>
        <v>1</v>
      </c>
      <c r="G3327">
        <f t="shared" si="317"/>
        <v>0</v>
      </c>
      <c r="H3327">
        <f t="shared" si="318"/>
        <v>0</v>
      </c>
    </row>
    <row r="3328" spans="1:8" x14ac:dyDescent="0.25">
      <c r="A3328">
        <v>39.700000000000003</v>
      </c>
      <c r="B3328">
        <v>0</v>
      </c>
      <c r="C3328">
        <f t="shared" si="313"/>
        <v>0</v>
      </c>
      <c r="D3328">
        <f t="shared" si="314"/>
        <v>0</v>
      </c>
      <c r="E3328">
        <f t="shared" si="315"/>
        <v>0</v>
      </c>
      <c r="F3328">
        <f t="shared" si="316"/>
        <v>0</v>
      </c>
      <c r="G3328">
        <f t="shared" si="317"/>
        <v>1</v>
      </c>
      <c r="H3328">
        <f t="shared" si="318"/>
        <v>0</v>
      </c>
    </row>
    <row r="3329" spans="1:8" x14ac:dyDescent="0.25">
      <c r="A3329">
        <v>40.799999999999997</v>
      </c>
      <c r="B3329">
        <v>0</v>
      </c>
      <c r="C3329">
        <f t="shared" si="313"/>
        <v>0</v>
      </c>
      <c r="D3329">
        <f t="shared" si="314"/>
        <v>0</v>
      </c>
      <c r="E3329">
        <f t="shared" si="315"/>
        <v>0</v>
      </c>
      <c r="F3329">
        <f t="shared" si="316"/>
        <v>0</v>
      </c>
      <c r="G3329">
        <f t="shared" si="317"/>
        <v>0</v>
      </c>
      <c r="H3329">
        <f t="shared" si="318"/>
        <v>1</v>
      </c>
    </row>
    <row r="3330" spans="1:8" x14ac:dyDescent="0.25">
      <c r="A3330">
        <v>29.5</v>
      </c>
      <c r="B3330">
        <v>0</v>
      </c>
      <c r="C3330">
        <f t="shared" si="313"/>
        <v>0</v>
      </c>
      <c r="D3330">
        <f t="shared" si="314"/>
        <v>0</v>
      </c>
      <c r="E3330">
        <f t="shared" si="315"/>
        <v>0</v>
      </c>
      <c r="F3330">
        <f t="shared" si="316"/>
        <v>1</v>
      </c>
      <c r="G3330">
        <f t="shared" si="317"/>
        <v>0</v>
      </c>
      <c r="H3330">
        <f t="shared" si="318"/>
        <v>0</v>
      </c>
    </row>
    <row r="3331" spans="1:8" x14ac:dyDescent="0.25">
      <c r="A3331">
        <v>33</v>
      </c>
      <c r="B3331">
        <v>0</v>
      </c>
      <c r="C3331">
        <f t="shared" si="313"/>
        <v>0</v>
      </c>
      <c r="D3331">
        <f t="shared" si="314"/>
        <v>0</v>
      </c>
      <c r="E3331">
        <f t="shared" si="315"/>
        <v>0</v>
      </c>
      <c r="F3331">
        <f t="shared" si="316"/>
        <v>0</v>
      </c>
      <c r="G3331">
        <f t="shared" si="317"/>
        <v>1</v>
      </c>
      <c r="H3331">
        <f t="shared" si="318"/>
        <v>0</v>
      </c>
    </row>
    <row r="3332" spans="1:8" x14ac:dyDescent="0.25">
      <c r="A3332">
        <v>25.6</v>
      </c>
      <c r="B3332">
        <v>0</v>
      </c>
      <c r="C3332">
        <f t="shared" si="313"/>
        <v>0</v>
      </c>
      <c r="D3332">
        <f t="shared" si="314"/>
        <v>0</v>
      </c>
      <c r="E3332">
        <f t="shared" si="315"/>
        <v>0</v>
      </c>
      <c r="F3332">
        <f t="shared" si="316"/>
        <v>1</v>
      </c>
      <c r="G3332">
        <f t="shared" si="317"/>
        <v>0</v>
      </c>
      <c r="H3332">
        <f t="shared" si="318"/>
        <v>0</v>
      </c>
    </row>
    <row r="3333" spans="1:8" x14ac:dyDescent="0.25">
      <c r="A3333">
        <v>33.1</v>
      </c>
      <c r="B3333">
        <v>0</v>
      </c>
      <c r="C3333">
        <f t="shared" si="313"/>
        <v>0</v>
      </c>
      <c r="D3333">
        <f t="shared" si="314"/>
        <v>0</v>
      </c>
      <c r="E3333">
        <f t="shared" si="315"/>
        <v>0</v>
      </c>
      <c r="F3333">
        <f t="shared" si="316"/>
        <v>0</v>
      </c>
      <c r="G3333">
        <f t="shared" si="317"/>
        <v>1</v>
      </c>
      <c r="H3333">
        <f t="shared" si="318"/>
        <v>0</v>
      </c>
    </row>
    <row r="3334" spans="1:8" x14ac:dyDescent="0.25">
      <c r="A3334">
        <v>28.1</v>
      </c>
      <c r="B3334">
        <v>0</v>
      </c>
      <c r="C3334">
        <f t="shared" si="313"/>
        <v>0</v>
      </c>
      <c r="D3334">
        <f t="shared" si="314"/>
        <v>0</v>
      </c>
      <c r="E3334">
        <f t="shared" si="315"/>
        <v>0</v>
      </c>
      <c r="F3334">
        <f t="shared" si="316"/>
        <v>1</v>
      </c>
      <c r="G3334">
        <f t="shared" si="317"/>
        <v>0</v>
      </c>
      <c r="H3334">
        <f t="shared" si="318"/>
        <v>0</v>
      </c>
    </row>
    <row r="3335" spans="1:8" x14ac:dyDescent="0.25">
      <c r="A3335">
        <v>49.3</v>
      </c>
      <c r="B3335">
        <v>0</v>
      </c>
      <c r="C3335">
        <f t="shared" si="313"/>
        <v>0</v>
      </c>
      <c r="D3335">
        <f t="shared" si="314"/>
        <v>0</v>
      </c>
      <c r="E3335">
        <f t="shared" si="315"/>
        <v>0</v>
      </c>
      <c r="F3335">
        <f t="shared" si="316"/>
        <v>0</v>
      </c>
      <c r="G3335">
        <f t="shared" si="317"/>
        <v>0</v>
      </c>
      <c r="H3335">
        <f t="shared" si="318"/>
        <v>1</v>
      </c>
    </row>
    <row r="3336" spans="1:8" x14ac:dyDescent="0.25">
      <c r="A3336">
        <v>16.899999999999999</v>
      </c>
      <c r="B3336">
        <v>0</v>
      </c>
      <c r="C3336">
        <f t="shared" si="313"/>
        <v>0</v>
      </c>
      <c r="D3336">
        <f t="shared" si="314"/>
        <v>0</v>
      </c>
      <c r="E3336">
        <f t="shared" si="315"/>
        <v>1</v>
      </c>
      <c r="F3336">
        <f t="shared" si="316"/>
        <v>0</v>
      </c>
      <c r="G3336">
        <f t="shared" si="317"/>
        <v>0</v>
      </c>
      <c r="H3336">
        <f t="shared" si="318"/>
        <v>0</v>
      </c>
    </row>
    <row r="3337" spans="1:8" x14ac:dyDescent="0.25">
      <c r="A3337">
        <v>35.9</v>
      </c>
      <c r="B3337">
        <v>0</v>
      </c>
      <c r="C3337">
        <f t="shared" si="313"/>
        <v>0</v>
      </c>
      <c r="D3337">
        <f t="shared" si="314"/>
        <v>0</v>
      </c>
      <c r="E3337">
        <f t="shared" si="315"/>
        <v>0</v>
      </c>
      <c r="F3337">
        <f t="shared" si="316"/>
        <v>0</v>
      </c>
      <c r="G3337">
        <f t="shared" si="317"/>
        <v>1</v>
      </c>
      <c r="H3337">
        <f t="shared" si="318"/>
        <v>0</v>
      </c>
    </row>
    <row r="3338" spans="1:8" x14ac:dyDescent="0.25">
      <c r="A3338">
        <v>32.1</v>
      </c>
      <c r="B3338">
        <v>0</v>
      </c>
      <c r="C3338">
        <f t="shared" si="313"/>
        <v>0</v>
      </c>
      <c r="D3338">
        <f t="shared" si="314"/>
        <v>0</v>
      </c>
      <c r="E3338">
        <f t="shared" si="315"/>
        <v>0</v>
      </c>
      <c r="F3338">
        <f t="shared" si="316"/>
        <v>0</v>
      </c>
      <c r="G3338">
        <f t="shared" si="317"/>
        <v>1</v>
      </c>
      <c r="H3338">
        <f t="shared" si="318"/>
        <v>0</v>
      </c>
    </row>
    <row r="3339" spans="1:8" x14ac:dyDescent="0.25">
      <c r="A3339">
        <v>34.1</v>
      </c>
      <c r="B3339">
        <v>0</v>
      </c>
      <c r="C3339">
        <f t="shared" si="313"/>
        <v>0</v>
      </c>
      <c r="D3339">
        <f t="shared" si="314"/>
        <v>0</v>
      </c>
      <c r="E3339">
        <f t="shared" si="315"/>
        <v>0</v>
      </c>
      <c r="F3339">
        <f t="shared" si="316"/>
        <v>0</v>
      </c>
      <c r="G3339">
        <f t="shared" si="317"/>
        <v>1</v>
      </c>
      <c r="H3339">
        <f t="shared" si="318"/>
        <v>0</v>
      </c>
    </row>
    <row r="3340" spans="1:8" x14ac:dyDescent="0.25">
      <c r="A3340">
        <v>15.1</v>
      </c>
      <c r="B3340">
        <v>0</v>
      </c>
      <c r="C3340">
        <f t="shared" si="313"/>
        <v>0</v>
      </c>
      <c r="D3340">
        <f t="shared" si="314"/>
        <v>0</v>
      </c>
      <c r="E3340">
        <f t="shared" si="315"/>
        <v>1</v>
      </c>
      <c r="F3340">
        <f t="shared" si="316"/>
        <v>0</v>
      </c>
      <c r="G3340">
        <f t="shared" si="317"/>
        <v>0</v>
      </c>
      <c r="H3340">
        <f t="shared" si="318"/>
        <v>0</v>
      </c>
    </row>
    <row r="3341" spans="1:8" x14ac:dyDescent="0.25">
      <c r="A3341">
        <v>42</v>
      </c>
      <c r="B3341">
        <v>0</v>
      </c>
      <c r="C3341">
        <f t="shared" si="313"/>
        <v>0</v>
      </c>
      <c r="D3341">
        <f t="shared" si="314"/>
        <v>0</v>
      </c>
      <c r="E3341">
        <f t="shared" si="315"/>
        <v>0</v>
      </c>
      <c r="F3341">
        <f t="shared" si="316"/>
        <v>0</v>
      </c>
      <c r="G3341">
        <f t="shared" si="317"/>
        <v>0</v>
      </c>
      <c r="H3341">
        <f t="shared" si="318"/>
        <v>1</v>
      </c>
    </row>
    <row r="3342" spans="1:8" x14ac:dyDescent="0.25">
      <c r="A3342">
        <v>16.8</v>
      </c>
      <c r="B3342">
        <v>0</v>
      </c>
      <c r="C3342">
        <f t="shared" si="313"/>
        <v>0</v>
      </c>
      <c r="D3342">
        <f t="shared" si="314"/>
        <v>0</v>
      </c>
      <c r="E3342">
        <f t="shared" si="315"/>
        <v>1</v>
      </c>
      <c r="F3342">
        <f t="shared" si="316"/>
        <v>0</v>
      </c>
      <c r="G3342">
        <f t="shared" si="317"/>
        <v>0</v>
      </c>
      <c r="H3342">
        <f t="shared" si="318"/>
        <v>0</v>
      </c>
    </row>
    <row r="3343" spans="1:8" x14ac:dyDescent="0.25">
      <c r="A3343">
        <v>28.8</v>
      </c>
      <c r="B3343">
        <v>0</v>
      </c>
      <c r="C3343">
        <f t="shared" si="313"/>
        <v>0</v>
      </c>
      <c r="D3343">
        <f t="shared" si="314"/>
        <v>0</v>
      </c>
      <c r="E3343">
        <f t="shared" si="315"/>
        <v>0</v>
      </c>
      <c r="F3343">
        <f t="shared" si="316"/>
        <v>1</v>
      </c>
      <c r="G3343">
        <f t="shared" si="317"/>
        <v>0</v>
      </c>
      <c r="H3343">
        <f t="shared" si="318"/>
        <v>0</v>
      </c>
    </row>
    <row r="3344" spans="1:8" x14ac:dyDescent="0.25">
      <c r="A3344">
        <v>32.200000000000003</v>
      </c>
      <c r="B3344">
        <v>0</v>
      </c>
      <c r="C3344">
        <f t="shared" si="313"/>
        <v>0</v>
      </c>
      <c r="D3344">
        <f t="shared" si="314"/>
        <v>0</v>
      </c>
      <c r="E3344">
        <f t="shared" si="315"/>
        <v>0</v>
      </c>
      <c r="F3344">
        <f t="shared" si="316"/>
        <v>0</v>
      </c>
      <c r="G3344">
        <f t="shared" si="317"/>
        <v>1</v>
      </c>
      <c r="H3344">
        <f t="shared" si="318"/>
        <v>0</v>
      </c>
    </row>
    <row r="3345" spans="1:8" x14ac:dyDescent="0.25">
      <c r="A3345">
        <v>16.2</v>
      </c>
      <c r="B3345">
        <v>0</v>
      </c>
      <c r="C3345">
        <f t="shared" si="313"/>
        <v>0</v>
      </c>
      <c r="D3345">
        <f t="shared" si="314"/>
        <v>0</v>
      </c>
      <c r="E3345">
        <f t="shared" si="315"/>
        <v>1</v>
      </c>
      <c r="F3345">
        <f t="shared" si="316"/>
        <v>0</v>
      </c>
      <c r="G3345">
        <f t="shared" si="317"/>
        <v>0</v>
      </c>
      <c r="H3345">
        <f t="shared" si="318"/>
        <v>0</v>
      </c>
    </row>
    <row r="3346" spans="1:8" x14ac:dyDescent="0.25">
      <c r="A3346">
        <v>44.2</v>
      </c>
      <c r="B3346">
        <v>0</v>
      </c>
      <c r="C3346">
        <f t="shared" si="313"/>
        <v>0</v>
      </c>
      <c r="D3346">
        <f t="shared" si="314"/>
        <v>0</v>
      </c>
      <c r="E3346">
        <f t="shared" si="315"/>
        <v>0</v>
      </c>
      <c r="F3346">
        <f t="shared" si="316"/>
        <v>0</v>
      </c>
      <c r="G3346">
        <f t="shared" si="317"/>
        <v>0</v>
      </c>
      <c r="H3346">
        <f t="shared" si="318"/>
        <v>1</v>
      </c>
    </row>
    <row r="3347" spans="1:8" x14ac:dyDescent="0.25">
      <c r="A3347">
        <v>23.4</v>
      </c>
      <c r="B3347">
        <v>0</v>
      </c>
      <c r="C3347">
        <f t="shared" si="313"/>
        <v>0</v>
      </c>
      <c r="D3347">
        <f t="shared" si="314"/>
        <v>0</v>
      </c>
      <c r="E3347">
        <f t="shared" si="315"/>
        <v>0</v>
      </c>
      <c r="F3347">
        <f t="shared" si="316"/>
        <v>1</v>
      </c>
      <c r="G3347">
        <f t="shared" si="317"/>
        <v>0</v>
      </c>
      <c r="H3347">
        <f t="shared" si="318"/>
        <v>0</v>
      </c>
    </row>
    <row r="3348" spans="1:8" x14ac:dyDescent="0.25">
      <c r="A3348">
        <v>31</v>
      </c>
      <c r="B3348">
        <v>0</v>
      </c>
      <c r="C3348">
        <f t="shared" ref="C3348:C3411" si="319">IF(EXACT(A3348, "N/A"), 1, 0)</f>
        <v>0</v>
      </c>
      <c r="D3348">
        <f t="shared" ref="D3348:D3411" si="320">IF(A3348&lt;10,1,0)</f>
        <v>0</v>
      </c>
      <c r="E3348">
        <f t="shared" ref="E3348:E3411" si="321">IF(AND(10&lt;=A3348, A3348&lt;20),1,0)</f>
        <v>0</v>
      </c>
      <c r="F3348">
        <f t="shared" ref="F3348:F3411" si="322">IF(AND(20&lt;=A3348,A3348&lt;30),1,0)</f>
        <v>0</v>
      </c>
      <c r="G3348">
        <f t="shared" ref="G3348:G3411" si="323">IF(AND(30&lt;=A3348,A3348&lt;40),1,0)</f>
        <v>1</v>
      </c>
      <c r="H3348">
        <f t="shared" ref="H3348:H3411" si="324">IF(A3348&gt;=40,1,0)</f>
        <v>0</v>
      </c>
    </row>
    <row r="3349" spans="1:8" x14ac:dyDescent="0.25">
      <c r="A3349">
        <v>28.7</v>
      </c>
      <c r="B3349">
        <v>0</v>
      </c>
      <c r="C3349">
        <f t="shared" si="319"/>
        <v>0</v>
      </c>
      <c r="D3349">
        <f t="shared" si="320"/>
        <v>0</v>
      </c>
      <c r="E3349">
        <f t="shared" si="321"/>
        <v>0</v>
      </c>
      <c r="F3349">
        <f t="shared" si="322"/>
        <v>1</v>
      </c>
      <c r="G3349">
        <f t="shared" si="323"/>
        <v>0</v>
      </c>
      <c r="H3349">
        <f t="shared" si="324"/>
        <v>0</v>
      </c>
    </row>
    <row r="3350" spans="1:8" x14ac:dyDescent="0.25">
      <c r="A3350">
        <v>23.6</v>
      </c>
      <c r="B3350">
        <v>0</v>
      </c>
      <c r="C3350">
        <f t="shared" si="319"/>
        <v>0</v>
      </c>
      <c r="D3350">
        <f t="shared" si="320"/>
        <v>0</v>
      </c>
      <c r="E3350">
        <f t="shared" si="321"/>
        <v>0</v>
      </c>
      <c r="F3350">
        <f t="shared" si="322"/>
        <v>1</v>
      </c>
      <c r="G3350">
        <f t="shared" si="323"/>
        <v>0</v>
      </c>
      <c r="H3350">
        <f t="shared" si="324"/>
        <v>0</v>
      </c>
    </row>
    <row r="3351" spans="1:8" x14ac:dyDescent="0.25">
      <c r="A3351">
        <v>35.700000000000003</v>
      </c>
      <c r="B3351">
        <v>0</v>
      </c>
      <c r="C3351">
        <f t="shared" si="319"/>
        <v>0</v>
      </c>
      <c r="D3351">
        <f t="shared" si="320"/>
        <v>0</v>
      </c>
      <c r="E3351">
        <f t="shared" si="321"/>
        <v>0</v>
      </c>
      <c r="F3351">
        <f t="shared" si="322"/>
        <v>0</v>
      </c>
      <c r="G3351">
        <f t="shared" si="323"/>
        <v>1</v>
      </c>
      <c r="H3351">
        <f t="shared" si="324"/>
        <v>0</v>
      </c>
    </row>
    <row r="3352" spans="1:8" x14ac:dyDescent="0.25">
      <c r="A3352">
        <v>39.5</v>
      </c>
      <c r="B3352">
        <v>0</v>
      </c>
      <c r="C3352">
        <f t="shared" si="319"/>
        <v>0</v>
      </c>
      <c r="D3352">
        <f t="shared" si="320"/>
        <v>0</v>
      </c>
      <c r="E3352">
        <f t="shared" si="321"/>
        <v>0</v>
      </c>
      <c r="F3352">
        <f t="shared" si="322"/>
        <v>0</v>
      </c>
      <c r="G3352">
        <f t="shared" si="323"/>
        <v>1</v>
      </c>
      <c r="H3352">
        <f t="shared" si="324"/>
        <v>0</v>
      </c>
    </row>
    <row r="3353" spans="1:8" x14ac:dyDescent="0.25">
      <c r="A3353">
        <v>27.3</v>
      </c>
      <c r="B3353">
        <v>0</v>
      </c>
      <c r="C3353">
        <f t="shared" si="319"/>
        <v>0</v>
      </c>
      <c r="D3353">
        <f t="shared" si="320"/>
        <v>0</v>
      </c>
      <c r="E3353">
        <f t="shared" si="321"/>
        <v>0</v>
      </c>
      <c r="F3353">
        <f t="shared" si="322"/>
        <v>1</v>
      </c>
      <c r="G3353">
        <f t="shared" si="323"/>
        <v>0</v>
      </c>
      <c r="H3353">
        <f t="shared" si="324"/>
        <v>0</v>
      </c>
    </row>
    <row r="3354" spans="1:8" x14ac:dyDescent="0.25">
      <c r="A3354">
        <v>31.3</v>
      </c>
      <c r="B3354">
        <v>0</v>
      </c>
      <c r="C3354">
        <f t="shared" si="319"/>
        <v>0</v>
      </c>
      <c r="D3354">
        <f t="shared" si="320"/>
        <v>0</v>
      </c>
      <c r="E3354">
        <f t="shared" si="321"/>
        <v>0</v>
      </c>
      <c r="F3354">
        <f t="shared" si="322"/>
        <v>0</v>
      </c>
      <c r="G3354">
        <f t="shared" si="323"/>
        <v>1</v>
      </c>
      <c r="H3354">
        <f t="shared" si="324"/>
        <v>0</v>
      </c>
    </row>
    <row r="3355" spans="1:8" x14ac:dyDescent="0.25">
      <c r="A3355">
        <v>33.4</v>
      </c>
      <c r="B3355">
        <v>0</v>
      </c>
      <c r="C3355">
        <f t="shared" si="319"/>
        <v>0</v>
      </c>
      <c r="D3355">
        <f t="shared" si="320"/>
        <v>0</v>
      </c>
      <c r="E3355">
        <f t="shared" si="321"/>
        <v>0</v>
      </c>
      <c r="F3355">
        <f t="shared" si="322"/>
        <v>0</v>
      </c>
      <c r="G3355">
        <f t="shared" si="323"/>
        <v>1</v>
      </c>
      <c r="H3355">
        <f t="shared" si="324"/>
        <v>0</v>
      </c>
    </row>
    <row r="3356" spans="1:8" x14ac:dyDescent="0.25">
      <c r="A3356">
        <v>29.2</v>
      </c>
      <c r="B3356">
        <v>0</v>
      </c>
      <c r="C3356">
        <f t="shared" si="319"/>
        <v>0</v>
      </c>
      <c r="D3356">
        <f t="shared" si="320"/>
        <v>0</v>
      </c>
      <c r="E3356">
        <f t="shared" si="321"/>
        <v>0</v>
      </c>
      <c r="F3356">
        <f t="shared" si="322"/>
        <v>1</v>
      </c>
      <c r="G3356">
        <f t="shared" si="323"/>
        <v>0</v>
      </c>
      <c r="H3356">
        <f t="shared" si="324"/>
        <v>0</v>
      </c>
    </row>
    <row r="3357" spans="1:8" x14ac:dyDescent="0.25">
      <c r="A3357">
        <v>26</v>
      </c>
      <c r="B3357">
        <v>0</v>
      </c>
      <c r="C3357">
        <f t="shared" si="319"/>
        <v>0</v>
      </c>
      <c r="D3357">
        <f t="shared" si="320"/>
        <v>0</v>
      </c>
      <c r="E3357">
        <f t="shared" si="321"/>
        <v>0</v>
      </c>
      <c r="F3357">
        <f t="shared" si="322"/>
        <v>1</v>
      </c>
      <c r="G3357">
        <f t="shared" si="323"/>
        <v>0</v>
      </c>
      <c r="H3357">
        <f t="shared" si="324"/>
        <v>0</v>
      </c>
    </row>
    <row r="3358" spans="1:8" x14ac:dyDescent="0.25">
      <c r="A3358">
        <v>18.100000000000001</v>
      </c>
      <c r="B3358">
        <v>0</v>
      </c>
      <c r="C3358">
        <f t="shared" si="319"/>
        <v>0</v>
      </c>
      <c r="D3358">
        <f t="shared" si="320"/>
        <v>0</v>
      </c>
      <c r="E3358">
        <f t="shared" si="321"/>
        <v>1</v>
      </c>
      <c r="F3358">
        <f t="shared" si="322"/>
        <v>0</v>
      </c>
      <c r="G3358">
        <f t="shared" si="323"/>
        <v>0</v>
      </c>
      <c r="H3358">
        <f t="shared" si="324"/>
        <v>0</v>
      </c>
    </row>
    <row r="3359" spans="1:8" x14ac:dyDescent="0.25">
      <c r="A3359">
        <v>22.4</v>
      </c>
      <c r="B3359">
        <v>0</v>
      </c>
      <c r="C3359">
        <f t="shared" si="319"/>
        <v>0</v>
      </c>
      <c r="D3359">
        <f t="shared" si="320"/>
        <v>0</v>
      </c>
      <c r="E3359">
        <f t="shared" si="321"/>
        <v>0</v>
      </c>
      <c r="F3359">
        <f t="shared" si="322"/>
        <v>1</v>
      </c>
      <c r="G3359">
        <f t="shared" si="323"/>
        <v>0</v>
      </c>
      <c r="H3359">
        <f t="shared" si="324"/>
        <v>0</v>
      </c>
    </row>
    <row r="3360" spans="1:8" x14ac:dyDescent="0.25">
      <c r="A3360">
        <v>29.4</v>
      </c>
      <c r="B3360">
        <v>0</v>
      </c>
      <c r="C3360">
        <f t="shared" si="319"/>
        <v>0</v>
      </c>
      <c r="D3360">
        <f t="shared" si="320"/>
        <v>0</v>
      </c>
      <c r="E3360">
        <f t="shared" si="321"/>
        <v>0</v>
      </c>
      <c r="F3360">
        <f t="shared" si="322"/>
        <v>1</v>
      </c>
      <c r="G3360">
        <f t="shared" si="323"/>
        <v>0</v>
      </c>
      <c r="H3360">
        <f t="shared" si="324"/>
        <v>0</v>
      </c>
    </row>
    <row r="3361" spans="1:8" x14ac:dyDescent="0.25">
      <c r="A3361">
        <v>21.6</v>
      </c>
      <c r="B3361">
        <v>0</v>
      </c>
      <c r="C3361">
        <f t="shared" si="319"/>
        <v>0</v>
      </c>
      <c r="D3361">
        <f t="shared" si="320"/>
        <v>0</v>
      </c>
      <c r="E3361">
        <f t="shared" si="321"/>
        <v>0</v>
      </c>
      <c r="F3361">
        <f t="shared" si="322"/>
        <v>1</v>
      </c>
      <c r="G3361">
        <f t="shared" si="323"/>
        <v>0</v>
      </c>
      <c r="H3361">
        <f t="shared" si="324"/>
        <v>0</v>
      </c>
    </row>
    <row r="3362" spans="1:8" x14ac:dyDescent="0.25">
      <c r="A3362">
        <v>27.9</v>
      </c>
      <c r="B3362">
        <v>0</v>
      </c>
      <c r="C3362">
        <f t="shared" si="319"/>
        <v>0</v>
      </c>
      <c r="D3362">
        <f t="shared" si="320"/>
        <v>0</v>
      </c>
      <c r="E3362">
        <f t="shared" si="321"/>
        <v>0</v>
      </c>
      <c r="F3362">
        <f t="shared" si="322"/>
        <v>1</v>
      </c>
      <c r="G3362">
        <f t="shared" si="323"/>
        <v>0</v>
      </c>
      <c r="H3362">
        <f t="shared" si="324"/>
        <v>0</v>
      </c>
    </row>
    <row r="3363" spans="1:8" x14ac:dyDescent="0.25">
      <c r="A3363">
        <v>29.6</v>
      </c>
      <c r="B3363">
        <v>0</v>
      </c>
      <c r="C3363">
        <f t="shared" si="319"/>
        <v>0</v>
      </c>
      <c r="D3363">
        <f t="shared" si="320"/>
        <v>0</v>
      </c>
      <c r="E3363">
        <f t="shared" si="321"/>
        <v>0</v>
      </c>
      <c r="F3363">
        <f t="shared" si="322"/>
        <v>1</v>
      </c>
      <c r="G3363">
        <f t="shared" si="323"/>
        <v>0</v>
      </c>
      <c r="H3363">
        <f t="shared" si="324"/>
        <v>0</v>
      </c>
    </row>
    <row r="3364" spans="1:8" x14ac:dyDescent="0.25">
      <c r="A3364">
        <v>30.2</v>
      </c>
      <c r="B3364">
        <v>0</v>
      </c>
      <c r="C3364">
        <f t="shared" si="319"/>
        <v>0</v>
      </c>
      <c r="D3364">
        <f t="shared" si="320"/>
        <v>0</v>
      </c>
      <c r="E3364">
        <f t="shared" si="321"/>
        <v>0</v>
      </c>
      <c r="F3364">
        <f t="shared" si="322"/>
        <v>0</v>
      </c>
      <c r="G3364">
        <f t="shared" si="323"/>
        <v>1</v>
      </c>
      <c r="H3364">
        <f t="shared" si="324"/>
        <v>0</v>
      </c>
    </row>
    <row r="3365" spans="1:8" x14ac:dyDescent="0.25">
      <c r="A3365">
        <v>43.4</v>
      </c>
      <c r="B3365">
        <v>0</v>
      </c>
      <c r="C3365">
        <f t="shared" si="319"/>
        <v>0</v>
      </c>
      <c r="D3365">
        <f t="shared" si="320"/>
        <v>0</v>
      </c>
      <c r="E3365">
        <f t="shared" si="321"/>
        <v>0</v>
      </c>
      <c r="F3365">
        <f t="shared" si="322"/>
        <v>0</v>
      </c>
      <c r="G3365">
        <f t="shared" si="323"/>
        <v>0</v>
      </c>
      <c r="H3365">
        <f t="shared" si="324"/>
        <v>1</v>
      </c>
    </row>
    <row r="3366" spans="1:8" x14ac:dyDescent="0.25">
      <c r="A3366">
        <v>30.5</v>
      </c>
      <c r="B3366">
        <v>0</v>
      </c>
      <c r="C3366">
        <f t="shared" si="319"/>
        <v>0</v>
      </c>
      <c r="D3366">
        <f t="shared" si="320"/>
        <v>0</v>
      </c>
      <c r="E3366">
        <f t="shared" si="321"/>
        <v>0</v>
      </c>
      <c r="F3366">
        <f t="shared" si="322"/>
        <v>0</v>
      </c>
      <c r="G3366">
        <f t="shared" si="323"/>
        <v>1</v>
      </c>
      <c r="H3366">
        <f t="shared" si="324"/>
        <v>0</v>
      </c>
    </row>
    <row r="3367" spans="1:8" x14ac:dyDescent="0.25">
      <c r="A3367">
        <v>33.200000000000003</v>
      </c>
      <c r="B3367">
        <v>0</v>
      </c>
      <c r="C3367">
        <f t="shared" si="319"/>
        <v>0</v>
      </c>
      <c r="D3367">
        <f t="shared" si="320"/>
        <v>0</v>
      </c>
      <c r="E3367">
        <f t="shared" si="321"/>
        <v>0</v>
      </c>
      <c r="F3367">
        <f t="shared" si="322"/>
        <v>0</v>
      </c>
      <c r="G3367">
        <f t="shared" si="323"/>
        <v>1</v>
      </c>
      <c r="H3367">
        <f t="shared" si="324"/>
        <v>0</v>
      </c>
    </row>
    <row r="3368" spans="1:8" x14ac:dyDescent="0.25">
      <c r="A3368">
        <v>27.7</v>
      </c>
      <c r="B3368">
        <v>0</v>
      </c>
      <c r="C3368">
        <f t="shared" si="319"/>
        <v>0</v>
      </c>
      <c r="D3368">
        <f t="shared" si="320"/>
        <v>0</v>
      </c>
      <c r="E3368">
        <f t="shared" si="321"/>
        <v>0</v>
      </c>
      <c r="F3368">
        <f t="shared" si="322"/>
        <v>1</v>
      </c>
      <c r="G3368">
        <f t="shared" si="323"/>
        <v>0</v>
      </c>
      <c r="H3368">
        <f t="shared" si="324"/>
        <v>0</v>
      </c>
    </row>
    <row r="3369" spans="1:8" x14ac:dyDescent="0.25">
      <c r="A3369">
        <v>33.5</v>
      </c>
      <c r="B3369">
        <v>0</v>
      </c>
      <c r="C3369">
        <f t="shared" si="319"/>
        <v>0</v>
      </c>
      <c r="D3369">
        <f t="shared" si="320"/>
        <v>0</v>
      </c>
      <c r="E3369">
        <f t="shared" si="321"/>
        <v>0</v>
      </c>
      <c r="F3369">
        <f t="shared" si="322"/>
        <v>0</v>
      </c>
      <c r="G3369">
        <f t="shared" si="323"/>
        <v>1</v>
      </c>
      <c r="H3369">
        <f t="shared" si="324"/>
        <v>0</v>
      </c>
    </row>
    <row r="3370" spans="1:8" x14ac:dyDescent="0.25">
      <c r="A3370">
        <v>28</v>
      </c>
      <c r="B3370">
        <v>0</v>
      </c>
      <c r="C3370">
        <f t="shared" si="319"/>
        <v>0</v>
      </c>
      <c r="D3370">
        <f t="shared" si="320"/>
        <v>0</v>
      </c>
      <c r="E3370">
        <f t="shared" si="321"/>
        <v>0</v>
      </c>
      <c r="F3370">
        <f t="shared" si="322"/>
        <v>1</v>
      </c>
      <c r="G3370">
        <f t="shared" si="323"/>
        <v>0</v>
      </c>
      <c r="H3370">
        <f t="shared" si="324"/>
        <v>0</v>
      </c>
    </row>
    <row r="3371" spans="1:8" x14ac:dyDescent="0.25">
      <c r="A3371">
        <v>31.5</v>
      </c>
      <c r="B3371">
        <v>0</v>
      </c>
      <c r="C3371">
        <f t="shared" si="319"/>
        <v>0</v>
      </c>
      <c r="D3371">
        <f t="shared" si="320"/>
        <v>0</v>
      </c>
      <c r="E3371">
        <f t="shared" si="321"/>
        <v>0</v>
      </c>
      <c r="F3371">
        <f t="shared" si="322"/>
        <v>0</v>
      </c>
      <c r="G3371">
        <f t="shared" si="323"/>
        <v>1</v>
      </c>
      <c r="H3371">
        <f t="shared" si="324"/>
        <v>0</v>
      </c>
    </row>
    <row r="3372" spans="1:8" x14ac:dyDescent="0.25">
      <c r="A3372">
        <v>24</v>
      </c>
      <c r="B3372">
        <v>0</v>
      </c>
      <c r="C3372">
        <f t="shared" si="319"/>
        <v>0</v>
      </c>
      <c r="D3372">
        <f t="shared" si="320"/>
        <v>0</v>
      </c>
      <c r="E3372">
        <f t="shared" si="321"/>
        <v>0</v>
      </c>
      <c r="F3372">
        <f t="shared" si="322"/>
        <v>1</v>
      </c>
      <c r="G3372">
        <f t="shared" si="323"/>
        <v>0</v>
      </c>
      <c r="H3372">
        <f t="shared" si="324"/>
        <v>0</v>
      </c>
    </row>
    <row r="3373" spans="1:8" x14ac:dyDescent="0.25">
      <c r="A3373">
        <v>27.4</v>
      </c>
      <c r="B3373">
        <v>0</v>
      </c>
      <c r="C3373">
        <f t="shared" si="319"/>
        <v>0</v>
      </c>
      <c r="D3373">
        <f t="shared" si="320"/>
        <v>0</v>
      </c>
      <c r="E3373">
        <f t="shared" si="321"/>
        <v>0</v>
      </c>
      <c r="F3373">
        <f t="shared" si="322"/>
        <v>1</v>
      </c>
      <c r="G3373">
        <f t="shared" si="323"/>
        <v>0</v>
      </c>
      <c r="H3373">
        <f t="shared" si="324"/>
        <v>0</v>
      </c>
    </row>
    <row r="3374" spans="1:8" x14ac:dyDescent="0.25">
      <c r="A3374">
        <v>37.9</v>
      </c>
      <c r="B3374">
        <v>0</v>
      </c>
      <c r="C3374">
        <f t="shared" si="319"/>
        <v>0</v>
      </c>
      <c r="D3374">
        <f t="shared" si="320"/>
        <v>0</v>
      </c>
      <c r="E3374">
        <f t="shared" si="321"/>
        <v>0</v>
      </c>
      <c r="F3374">
        <f t="shared" si="322"/>
        <v>0</v>
      </c>
      <c r="G3374">
        <f t="shared" si="323"/>
        <v>1</v>
      </c>
      <c r="H3374">
        <f t="shared" si="324"/>
        <v>0</v>
      </c>
    </row>
    <row r="3375" spans="1:8" x14ac:dyDescent="0.25">
      <c r="A3375">
        <v>26.2</v>
      </c>
      <c r="B3375">
        <v>0</v>
      </c>
      <c r="C3375">
        <f t="shared" si="319"/>
        <v>0</v>
      </c>
      <c r="D3375">
        <f t="shared" si="320"/>
        <v>0</v>
      </c>
      <c r="E3375">
        <f t="shared" si="321"/>
        <v>0</v>
      </c>
      <c r="F3375">
        <f t="shared" si="322"/>
        <v>1</v>
      </c>
      <c r="G3375">
        <f t="shared" si="323"/>
        <v>0</v>
      </c>
      <c r="H3375">
        <f t="shared" si="324"/>
        <v>0</v>
      </c>
    </row>
    <row r="3376" spans="1:8" x14ac:dyDescent="0.25">
      <c r="A3376">
        <v>22.4</v>
      </c>
      <c r="B3376">
        <v>0</v>
      </c>
      <c r="C3376">
        <f t="shared" si="319"/>
        <v>0</v>
      </c>
      <c r="D3376">
        <f t="shared" si="320"/>
        <v>0</v>
      </c>
      <c r="E3376">
        <f t="shared" si="321"/>
        <v>0</v>
      </c>
      <c r="F3376">
        <f t="shared" si="322"/>
        <v>1</v>
      </c>
      <c r="G3376">
        <f t="shared" si="323"/>
        <v>0</v>
      </c>
      <c r="H3376">
        <f t="shared" si="324"/>
        <v>0</v>
      </c>
    </row>
    <row r="3377" spans="1:8" x14ac:dyDescent="0.25">
      <c r="A3377" t="s">
        <v>20</v>
      </c>
      <c r="B3377">
        <v>0</v>
      </c>
      <c r="C3377">
        <f t="shared" si="319"/>
        <v>1</v>
      </c>
      <c r="D3377">
        <f t="shared" si="320"/>
        <v>0</v>
      </c>
      <c r="E3377">
        <f t="shared" si="321"/>
        <v>0</v>
      </c>
      <c r="F3377">
        <f t="shared" si="322"/>
        <v>0</v>
      </c>
      <c r="G3377">
        <f t="shared" si="323"/>
        <v>0</v>
      </c>
      <c r="H3377">
        <f t="shared" si="324"/>
        <v>1</v>
      </c>
    </row>
    <row r="3378" spans="1:8" x14ac:dyDescent="0.25">
      <c r="A3378">
        <v>43.7</v>
      </c>
      <c r="B3378">
        <v>0</v>
      </c>
      <c r="C3378">
        <f t="shared" si="319"/>
        <v>0</v>
      </c>
      <c r="D3378">
        <f t="shared" si="320"/>
        <v>0</v>
      </c>
      <c r="E3378">
        <f t="shared" si="321"/>
        <v>0</v>
      </c>
      <c r="F3378">
        <f t="shared" si="322"/>
        <v>0</v>
      </c>
      <c r="G3378">
        <f t="shared" si="323"/>
        <v>0</v>
      </c>
      <c r="H3378">
        <f t="shared" si="324"/>
        <v>1</v>
      </c>
    </row>
    <row r="3379" spans="1:8" x14ac:dyDescent="0.25">
      <c r="A3379">
        <v>28.4</v>
      </c>
      <c r="B3379">
        <v>0</v>
      </c>
      <c r="C3379">
        <f t="shared" si="319"/>
        <v>0</v>
      </c>
      <c r="D3379">
        <f t="shared" si="320"/>
        <v>0</v>
      </c>
      <c r="E3379">
        <f t="shared" si="321"/>
        <v>0</v>
      </c>
      <c r="F3379">
        <f t="shared" si="322"/>
        <v>1</v>
      </c>
      <c r="G3379">
        <f t="shared" si="323"/>
        <v>0</v>
      </c>
      <c r="H3379">
        <f t="shared" si="324"/>
        <v>0</v>
      </c>
    </row>
    <row r="3380" spans="1:8" x14ac:dyDescent="0.25">
      <c r="A3380">
        <v>29.8</v>
      </c>
      <c r="B3380">
        <v>0</v>
      </c>
      <c r="C3380">
        <f t="shared" si="319"/>
        <v>0</v>
      </c>
      <c r="D3380">
        <f t="shared" si="320"/>
        <v>0</v>
      </c>
      <c r="E3380">
        <f t="shared" si="321"/>
        <v>0</v>
      </c>
      <c r="F3380">
        <f t="shared" si="322"/>
        <v>1</v>
      </c>
      <c r="G3380">
        <f t="shared" si="323"/>
        <v>0</v>
      </c>
      <c r="H3380">
        <f t="shared" si="324"/>
        <v>0</v>
      </c>
    </row>
    <row r="3381" spans="1:8" x14ac:dyDescent="0.25">
      <c r="A3381">
        <v>24.8</v>
      </c>
      <c r="B3381">
        <v>0</v>
      </c>
      <c r="C3381">
        <f t="shared" si="319"/>
        <v>0</v>
      </c>
      <c r="D3381">
        <f t="shared" si="320"/>
        <v>0</v>
      </c>
      <c r="E3381">
        <f t="shared" si="321"/>
        <v>0</v>
      </c>
      <c r="F3381">
        <f t="shared" si="322"/>
        <v>1</v>
      </c>
      <c r="G3381">
        <f t="shared" si="323"/>
        <v>0</v>
      </c>
      <c r="H3381">
        <f t="shared" si="324"/>
        <v>0</v>
      </c>
    </row>
    <row r="3382" spans="1:8" x14ac:dyDescent="0.25">
      <c r="A3382">
        <v>34.799999999999997</v>
      </c>
      <c r="B3382">
        <v>0</v>
      </c>
      <c r="C3382">
        <f t="shared" si="319"/>
        <v>0</v>
      </c>
      <c r="D3382">
        <f t="shared" si="320"/>
        <v>0</v>
      </c>
      <c r="E3382">
        <f t="shared" si="321"/>
        <v>0</v>
      </c>
      <c r="F3382">
        <f t="shared" si="322"/>
        <v>0</v>
      </c>
      <c r="G3382">
        <f t="shared" si="323"/>
        <v>1</v>
      </c>
      <c r="H3382">
        <f t="shared" si="324"/>
        <v>0</v>
      </c>
    </row>
    <row r="3383" spans="1:8" x14ac:dyDescent="0.25">
      <c r="A3383">
        <v>27.4</v>
      </c>
      <c r="B3383">
        <v>0</v>
      </c>
      <c r="C3383">
        <f t="shared" si="319"/>
        <v>0</v>
      </c>
      <c r="D3383">
        <f t="shared" si="320"/>
        <v>0</v>
      </c>
      <c r="E3383">
        <f t="shared" si="321"/>
        <v>0</v>
      </c>
      <c r="F3383">
        <f t="shared" si="322"/>
        <v>1</v>
      </c>
      <c r="G3383">
        <f t="shared" si="323"/>
        <v>0</v>
      </c>
      <c r="H3383">
        <f t="shared" si="324"/>
        <v>0</v>
      </c>
    </row>
    <row r="3384" spans="1:8" x14ac:dyDescent="0.25">
      <c r="A3384" t="s">
        <v>20</v>
      </c>
      <c r="B3384">
        <v>0</v>
      </c>
      <c r="C3384">
        <f t="shared" si="319"/>
        <v>1</v>
      </c>
      <c r="D3384">
        <f t="shared" si="320"/>
        <v>0</v>
      </c>
      <c r="E3384">
        <f t="shared" si="321"/>
        <v>0</v>
      </c>
      <c r="F3384">
        <f t="shared" si="322"/>
        <v>0</v>
      </c>
      <c r="G3384">
        <f t="shared" si="323"/>
        <v>0</v>
      </c>
      <c r="H3384">
        <f t="shared" si="324"/>
        <v>1</v>
      </c>
    </row>
    <row r="3385" spans="1:8" x14ac:dyDescent="0.25">
      <c r="A3385">
        <v>33.5</v>
      </c>
      <c r="B3385">
        <v>0</v>
      </c>
      <c r="C3385">
        <f t="shared" si="319"/>
        <v>0</v>
      </c>
      <c r="D3385">
        <f t="shared" si="320"/>
        <v>0</v>
      </c>
      <c r="E3385">
        <f t="shared" si="321"/>
        <v>0</v>
      </c>
      <c r="F3385">
        <f t="shared" si="322"/>
        <v>0</v>
      </c>
      <c r="G3385">
        <f t="shared" si="323"/>
        <v>1</v>
      </c>
      <c r="H3385">
        <f t="shared" si="324"/>
        <v>0</v>
      </c>
    </row>
    <row r="3386" spans="1:8" x14ac:dyDescent="0.25">
      <c r="A3386">
        <v>35</v>
      </c>
      <c r="B3386">
        <v>0</v>
      </c>
      <c r="C3386">
        <f t="shared" si="319"/>
        <v>0</v>
      </c>
      <c r="D3386">
        <f t="shared" si="320"/>
        <v>0</v>
      </c>
      <c r="E3386">
        <f t="shared" si="321"/>
        <v>0</v>
      </c>
      <c r="F3386">
        <f t="shared" si="322"/>
        <v>0</v>
      </c>
      <c r="G3386">
        <f t="shared" si="323"/>
        <v>1</v>
      </c>
      <c r="H3386">
        <f t="shared" si="324"/>
        <v>0</v>
      </c>
    </row>
    <row r="3387" spans="1:8" x14ac:dyDescent="0.25">
      <c r="A3387">
        <v>24.4</v>
      </c>
      <c r="B3387">
        <v>0</v>
      </c>
      <c r="C3387">
        <f t="shared" si="319"/>
        <v>0</v>
      </c>
      <c r="D3387">
        <f t="shared" si="320"/>
        <v>0</v>
      </c>
      <c r="E3387">
        <f t="shared" si="321"/>
        <v>0</v>
      </c>
      <c r="F3387">
        <f t="shared" si="322"/>
        <v>1</v>
      </c>
      <c r="G3387">
        <f t="shared" si="323"/>
        <v>0</v>
      </c>
      <c r="H3387">
        <f t="shared" si="324"/>
        <v>0</v>
      </c>
    </row>
    <row r="3388" spans="1:8" x14ac:dyDescent="0.25">
      <c r="A3388">
        <v>28.3</v>
      </c>
      <c r="B3388">
        <v>0</v>
      </c>
      <c r="C3388">
        <f t="shared" si="319"/>
        <v>0</v>
      </c>
      <c r="D3388">
        <f t="shared" si="320"/>
        <v>0</v>
      </c>
      <c r="E3388">
        <f t="shared" si="321"/>
        <v>0</v>
      </c>
      <c r="F3388">
        <f t="shared" si="322"/>
        <v>1</v>
      </c>
      <c r="G3388">
        <f t="shared" si="323"/>
        <v>0</v>
      </c>
      <c r="H3388">
        <f t="shared" si="324"/>
        <v>0</v>
      </c>
    </row>
    <row r="3389" spans="1:8" x14ac:dyDescent="0.25">
      <c r="A3389">
        <v>29.1</v>
      </c>
      <c r="B3389">
        <v>0</v>
      </c>
      <c r="C3389">
        <f t="shared" si="319"/>
        <v>0</v>
      </c>
      <c r="D3389">
        <f t="shared" si="320"/>
        <v>0</v>
      </c>
      <c r="E3389">
        <f t="shared" si="321"/>
        <v>0</v>
      </c>
      <c r="F3389">
        <f t="shared" si="322"/>
        <v>1</v>
      </c>
      <c r="G3389">
        <f t="shared" si="323"/>
        <v>0</v>
      </c>
      <c r="H3389">
        <f t="shared" si="324"/>
        <v>0</v>
      </c>
    </row>
    <row r="3390" spans="1:8" x14ac:dyDescent="0.25">
      <c r="A3390">
        <v>31.3</v>
      </c>
      <c r="B3390">
        <v>0</v>
      </c>
      <c r="C3390">
        <f t="shared" si="319"/>
        <v>0</v>
      </c>
      <c r="D3390">
        <f t="shared" si="320"/>
        <v>0</v>
      </c>
      <c r="E3390">
        <f t="shared" si="321"/>
        <v>0</v>
      </c>
      <c r="F3390">
        <f t="shared" si="322"/>
        <v>0</v>
      </c>
      <c r="G3390">
        <f t="shared" si="323"/>
        <v>1</v>
      </c>
      <c r="H3390">
        <f t="shared" si="324"/>
        <v>0</v>
      </c>
    </row>
    <row r="3391" spans="1:8" x14ac:dyDescent="0.25">
      <c r="A3391">
        <v>32.799999999999997</v>
      </c>
      <c r="B3391">
        <v>0</v>
      </c>
      <c r="C3391">
        <f t="shared" si="319"/>
        <v>0</v>
      </c>
      <c r="D3391">
        <f t="shared" si="320"/>
        <v>0</v>
      </c>
      <c r="E3391">
        <f t="shared" si="321"/>
        <v>0</v>
      </c>
      <c r="F3391">
        <f t="shared" si="322"/>
        <v>0</v>
      </c>
      <c r="G3391">
        <f t="shared" si="323"/>
        <v>1</v>
      </c>
      <c r="H3391">
        <f t="shared" si="324"/>
        <v>0</v>
      </c>
    </row>
    <row r="3392" spans="1:8" x14ac:dyDescent="0.25">
      <c r="A3392">
        <v>29.1</v>
      </c>
      <c r="B3392">
        <v>0</v>
      </c>
      <c r="C3392">
        <f t="shared" si="319"/>
        <v>0</v>
      </c>
      <c r="D3392">
        <f t="shared" si="320"/>
        <v>0</v>
      </c>
      <c r="E3392">
        <f t="shared" si="321"/>
        <v>0</v>
      </c>
      <c r="F3392">
        <f t="shared" si="322"/>
        <v>1</v>
      </c>
      <c r="G3392">
        <f t="shared" si="323"/>
        <v>0</v>
      </c>
      <c r="H3392">
        <f t="shared" si="324"/>
        <v>0</v>
      </c>
    </row>
    <row r="3393" spans="1:8" x14ac:dyDescent="0.25">
      <c r="A3393">
        <v>31.9</v>
      </c>
      <c r="B3393">
        <v>0</v>
      </c>
      <c r="C3393">
        <f t="shared" si="319"/>
        <v>0</v>
      </c>
      <c r="D3393">
        <f t="shared" si="320"/>
        <v>0</v>
      </c>
      <c r="E3393">
        <f t="shared" si="321"/>
        <v>0</v>
      </c>
      <c r="F3393">
        <f t="shared" si="322"/>
        <v>0</v>
      </c>
      <c r="G3393">
        <f t="shared" si="323"/>
        <v>1</v>
      </c>
      <c r="H3393">
        <f t="shared" si="324"/>
        <v>0</v>
      </c>
    </row>
    <row r="3394" spans="1:8" x14ac:dyDescent="0.25">
      <c r="A3394">
        <v>14.2</v>
      </c>
      <c r="B3394">
        <v>0</v>
      </c>
      <c r="C3394">
        <f t="shared" si="319"/>
        <v>0</v>
      </c>
      <c r="D3394">
        <f t="shared" si="320"/>
        <v>0</v>
      </c>
      <c r="E3394">
        <f t="shared" si="321"/>
        <v>1</v>
      </c>
      <c r="F3394">
        <f t="shared" si="322"/>
        <v>0</v>
      </c>
      <c r="G3394">
        <f t="shared" si="323"/>
        <v>0</v>
      </c>
      <c r="H3394">
        <f t="shared" si="324"/>
        <v>0</v>
      </c>
    </row>
    <row r="3395" spans="1:8" x14ac:dyDescent="0.25">
      <c r="A3395">
        <v>26.3</v>
      </c>
      <c r="B3395">
        <v>0</v>
      </c>
      <c r="C3395">
        <f t="shared" si="319"/>
        <v>0</v>
      </c>
      <c r="D3395">
        <f t="shared" si="320"/>
        <v>0</v>
      </c>
      <c r="E3395">
        <f t="shared" si="321"/>
        <v>0</v>
      </c>
      <c r="F3395">
        <f t="shared" si="322"/>
        <v>1</v>
      </c>
      <c r="G3395">
        <f t="shared" si="323"/>
        <v>0</v>
      </c>
      <c r="H3395">
        <f t="shared" si="324"/>
        <v>0</v>
      </c>
    </row>
    <row r="3396" spans="1:8" x14ac:dyDescent="0.25">
      <c r="A3396">
        <v>22.8</v>
      </c>
      <c r="B3396">
        <v>0</v>
      </c>
      <c r="C3396">
        <f t="shared" si="319"/>
        <v>0</v>
      </c>
      <c r="D3396">
        <f t="shared" si="320"/>
        <v>0</v>
      </c>
      <c r="E3396">
        <f t="shared" si="321"/>
        <v>0</v>
      </c>
      <c r="F3396">
        <f t="shared" si="322"/>
        <v>1</v>
      </c>
      <c r="G3396">
        <f t="shared" si="323"/>
        <v>0</v>
      </c>
      <c r="H3396">
        <f t="shared" si="324"/>
        <v>0</v>
      </c>
    </row>
    <row r="3397" spans="1:8" x14ac:dyDescent="0.25">
      <c r="A3397">
        <v>24.8</v>
      </c>
      <c r="B3397">
        <v>0</v>
      </c>
      <c r="C3397">
        <f t="shared" si="319"/>
        <v>0</v>
      </c>
      <c r="D3397">
        <f t="shared" si="320"/>
        <v>0</v>
      </c>
      <c r="E3397">
        <f t="shared" si="321"/>
        <v>0</v>
      </c>
      <c r="F3397">
        <f t="shared" si="322"/>
        <v>1</v>
      </c>
      <c r="G3397">
        <f t="shared" si="323"/>
        <v>0</v>
      </c>
      <c r="H3397">
        <f t="shared" si="324"/>
        <v>0</v>
      </c>
    </row>
    <row r="3398" spans="1:8" x14ac:dyDescent="0.25">
      <c r="A3398">
        <v>34.1</v>
      </c>
      <c r="B3398">
        <v>0</v>
      </c>
      <c r="C3398">
        <f t="shared" si="319"/>
        <v>0</v>
      </c>
      <c r="D3398">
        <f t="shared" si="320"/>
        <v>0</v>
      </c>
      <c r="E3398">
        <f t="shared" si="321"/>
        <v>0</v>
      </c>
      <c r="F3398">
        <f t="shared" si="322"/>
        <v>0</v>
      </c>
      <c r="G3398">
        <f t="shared" si="323"/>
        <v>1</v>
      </c>
      <c r="H3398">
        <f t="shared" si="324"/>
        <v>0</v>
      </c>
    </row>
    <row r="3399" spans="1:8" x14ac:dyDescent="0.25">
      <c r="A3399">
        <v>21.5</v>
      </c>
      <c r="B3399">
        <v>0</v>
      </c>
      <c r="C3399">
        <f t="shared" si="319"/>
        <v>0</v>
      </c>
      <c r="D3399">
        <f t="shared" si="320"/>
        <v>0</v>
      </c>
      <c r="E3399">
        <f t="shared" si="321"/>
        <v>0</v>
      </c>
      <c r="F3399">
        <f t="shared" si="322"/>
        <v>1</v>
      </c>
      <c r="G3399">
        <f t="shared" si="323"/>
        <v>0</v>
      </c>
      <c r="H3399">
        <f t="shared" si="324"/>
        <v>0</v>
      </c>
    </row>
    <row r="3400" spans="1:8" x14ac:dyDescent="0.25">
      <c r="A3400">
        <v>26.1</v>
      </c>
      <c r="B3400">
        <v>0</v>
      </c>
      <c r="C3400">
        <f t="shared" si="319"/>
        <v>0</v>
      </c>
      <c r="D3400">
        <f t="shared" si="320"/>
        <v>0</v>
      </c>
      <c r="E3400">
        <f t="shared" si="321"/>
        <v>0</v>
      </c>
      <c r="F3400">
        <f t="shared" si="322"/>
        <v>1</v>
      </c>
      <c r="G3400">
        <f t="shared" si="323"/>
        <v>0</v>
      </c>
      <c r="H3400">
        <f t="shared" si="324"/>
        <v>0</v>
      </c>
    </row>
    <row r="3401" spans="1:8" x14ac:dyDescent="0.25">
      <c r="A3401">
        <v>21.4</v>
      </c>
      <c r="B3401">
        <v>0</v>
      </c>
      <c r="C3401">
        <f t="shared" si="319"/>
        <v>0</v>
      </c>
      <c r="D3401">
        <f t="shared" si="320"/>
        <v>0</v>
      </c>
      <c r="E3401">
        <f t="shared" si="321"/>
        <v>0</v>
      </c>
      <c r="F3401">
        <f t="shared" si="322"/>
        <v>1</v>
      </c>
      <c r="G3401">
        <f t="shared" si="323"/>
        <v>0</v>
      </c>
      <c r="H3401">
        <f t="shared" si="324"/>
        <v>0</v>
      </c>
    </row>
    <row r="3402" spans="1:8" x14ac:dyDescent="0.25">
      <c r="A3402">
        <v>33.5</v>
      </c>
      <c r="B3402">
        <v>0</v>
      </c>
      <c r="C3402">
        <f t="shared" si="319"/>
        <v>0</v>
      </c>
      <c r="D3402">
        <f t="shared" si="320"/>
        <v>0</v>
      </c>
      <c r="E3402">
        <f t="shared" si="321"/>
        <v>0</v>
      </c>
      <c r="F3402">
        <f t="shared" si="322"/>
        <v>0</v>
      </c>
      <c r="G3402">
        <f t="shared" si="323"/>
        <v>1</v>
      </c>
      <c r="H3402">
        <f t="shared" si="324"/>
        <v>0</v>
      </c>
    </row>
    <row r="3403" spans="1:8" x14ac:dyDescent="0.25">
      <c r="A3403">
        <v>23</v>
      </c>
      <c r="B3403">
        <v>0</v>
      </c>
      <c r="C3403">
        <f t="shared" si="319"/>
        <v>0</v>
      </c>
      <c r="D3403">
        <f t="shared" si="320"/>
        <v>0</v>
      </c>
      <c r="E3403">
        <f t="shared" si="321"/>
        <v>0</v>
      </c>
      <c r="F3403">
        <f t="shared" si="322"/>
        <v>1</v>
      </c>
      <c r="G3403">
        <f t="shared" si="323"/>
        <v>0</v>
      </c>
      <c r="H3403">
        <f t="shared" si="324"/>
        <v>0</v>
      </c>
    </row>
    <row r="3404" spans="1:8" x14ac:dyDescent="0.25">
      <c r="A3404">
        <v>18.5</v>
      </c>
      <c r="B3404">
        <v>0</v>
      </c>
      <c r="C3404">
        <f t="shared" si="319"/>
        <v>0</v>
      </c>
      <c r="D3404">
        <f t="shared" si="320"/>
        <v>0</v>
      </c>
      <c r="E3404">
        <f t="shared" si="321"/>
        <v>1</v>
      </c>
      <c r="F3404">
        <f t="shared" si="322"/>
        <v>0</v>
      </c>
      <c r="G3404">
        <f t="shared" si="323"/>
        <v>0</v>
      </c>
      <c r="H3404">
        <f t="shared" si="324"/>
        <v>0</v>
      </c>
    </row>
    <row r="3405" spans="1:8" x14ac:dyDescent="0.25">
      <c r="A3405">
        <v>23.4</v>
      </c>
      <c r="B3405">
        <v>0</v>
      </c>
      <c r="C3405">
        <f t="shared" si="319"/>
        <v>0</v>
      </c>
      <c r="D3405">
        <f t="shared" si="320"/>
        <v>0</v>
      </c>
      <c r="E3405">
        <f t="shared" si="321"/>
        <v>0</v>
      </c>
      <c r="F3405">
        <f t="shared" si="322"/>
        <v>1</v>
      </c>
      <c r="G3405">
        <f t="shared" si="323"/>
        <v>0</v>
      </c>
      <c r="H3405">
        <f t="shared" si="324"/>
        <v>0</v>
      </c>
    </row>
    <row r="3406" spans="1:8" x14ac:dyDescent="0.25">
      <c r="A3406">
        <v>31.4</v>
      </c>
      <c r="B3406">
        <v>0</v>
      </c>
      <c r="C3406">
        <f t="shared" si="319"/>
        <v>0</v>
      </c>
      <c r="D3406">
        <f t="shared" si="320"/>
        <v>0</v>
      </c>
      <c r="E3406">
        <f t="shared" si="321"/>
        <v>0</v>
      </c>
      <c r="F3406">
        <f t="shared" si="322"/>
        <v>0</v>
      </c>
      <c r="G3406">
        <f t="shared" si="323"/>
        <v>1</v>
      </c>
      <c r="H3406">
        <f t="shared" si="324"/>
        <v>0</v>
      </c>
    </row>
    <row r="3407" spans="1:8" x14ac:dyDescent="0.25">
      <c r="A3407">
        <v>31.1</v>
      </c>
      <c r="B3407">
        <v>0</v>
      </c>
      <c r="C3407">
        <f t="shared" si="319"/>
        <v>0</v>
      </c>
      <c r="D3407">
        <f t="shared" si="320"/>
        <v>0</v>
      </c>
      <c r="E3407">
        <f t="shared" si="321"/>
        <v>0</v>
      </c>
      <c r="F3407">
        <f t="shared" si="322"/>
        <v>0</v>
      </c>
      <c r="G3407">
        <f t="shared" si="323"/>
        <v>1</v>
      </c>
      <c r="H3407">
        <f t="shared" si="324"/>
        <v>0</v>
      </c>
    </row>
    <row r="3408" spans="1:8" x14ac:dyDescent="0.25">
      <c r="A3408">
        <v>37.700000000000003</v>
      </c>
      <c r="B3408">
        <v>0</v>
      </c>
      <c r="C3408">
        <f t="shared" si="319"/>
        <v>0</v>
      </c>
      <c r="D3408">
        <f t="shared" si="320"/>
        <v>0</v>
      </c>
      <c r="E3408">
        <f t="shared" si="321"/>
        <v>0</v>
      </c>
      <c r="F3408">
        <f t="shared" si="322"/>
        <v>0</v>
      </c>
      <c r="G3408">
        <f t="shared" si="323"/>
        <v>1</v>
      </c>
      <c r="H3408">
        <f t="shared" si="324"/>
        <v>0</v>
      </c>
    </row>
    <row r="3409" spans="1:8" x14ac:dyDescent="0.25">
      <c r="A3409">
        <v>25.3</v>
      </c>
      <c r="B3409">
        <v>0</v>
      </c>
      <c r="C3409">
        <f t="shared" si="319"/>
        <v>0</v>
      </c>
      <c r="D3409">
        <f t="shared" si="320"/>
        <v>0</v>
      </c>
      <c r="E3409">
        <f t="shared" si="321"/>
        <v>0</v>
      </c>
      <c r="F3409">
        <f t="shared" si="322"/>
        <v>1</v>
      </c>
      <c r="G3409">
        <f t="shared" si="323"/>
        <v>0</v>
      </c>
      <c r="H3409">
        <f t="shared" si="324"/>
        <v>0</v>
      </c>
    </row>
    <row r="3410" spans="1:8" x14ac:dyDescent="0.25">
      <c r="A3410">
        <v>35.6</v>
      </c>
      <c r="B3410">
        <v>0</v>
      </c>
      <c r="C3410">
        <f t="shared" si="319"/>
        <v>0</v>
      </c>
      <c r="D3410">
        <f t="shared" si="320"/>
        <v>0</v>
      </c>
      <c r="E3410">
        <f t="shared" si="321"/>
        <v>0</v>
      </c>
      <c r="F3410">
        <f t="shared" si="322"/>
        <v>0</v>
      </c>
      <c r="G3410">
        <f t="shared" si="323"/>
        <v>1</v>
      </c>
      <c r="H3410">
        <f t="shared" si="324"/>
        <v>0</v>
      </c>
    </row>
    <row r="3411" spans="1:8" x14ac:dyDescent="0.25">
      <c r="A3411">
        <v>24.8</v>
      </c>
      <c r="B3411">
        <v>0</v>
      </c>
      <c r="C3411">
        <f t="shared" si="319"/>
        <v>0</v>
      </c>
      <c r="D3411">
        <f t="shared" si="320"/>
        <v>0</v>
      </c>
      <c r="E3411">
        <f t="shared" si="321"/>
        <v>0</v>
      </c>
      <c r="F3411">
        <f t="shared" si="322"/>
        <v>1</v>
      </c>
      <c r="G3411">
        <f t="shared" si="323"/>
        <v>0</v>
      </c>
      <c r="H3411">
        <f t="shared" si="324"/>
        <v>0</v>
      </c>
    </row>
    <row r="3412" spans="1:8" x14ac:dyDescent="0.25">
      <c r="A3412">
        <v>32.700000000000003</v>
      </c>
      <c r="B3412">
        <v>0</v>
      </c>
      <c r="C3412">
        <f t="shared" ref="C3412:C3475" si="325">IF(EXACT(A3412, "N/A"), 1, 0)</f>
        <v>0</v>
      </c>
      <c r="D3412">
        <f t="shared" ref="D3412:D3475" si="326">IF(A3412&lt;10,1,0)</f>
        <v>0</v>
      </c>
      <c r="E3412">
        <f t="shared" ref="E3412:E3475" si="327">IF(AND(10&lt;=A3412, A3412&lt;20),1,0)</f>
        <v>0</v>
      </c>
      <c r="F3412">
        <f t="shared" ref="F3412:F3475" si="328">IF(AND(20&lt;=A3412,A3412&lt;30),1,0)</f>
        <v>0</v>
      </c>
      <c r="G3412">
        <f t="shared" ref="G3412:G3475" si="329">IF(AND(30&lt;=A3412,A3412&lt;40),1,0)</f>
        <v>1</v>
      </c>
      <c r="H3412">
        <f t="shared" ref="H3412:H3475" si="330">IF(A3412&gt;=40,1,0)</f>
        <v>0</v>
      </c>
    </row>
    <row r="3413" spans="1:8" x14ac:dyDescent="0.25">
      <c r="A3413">
        <v>24.9</v>
      </c>
      <c r="B3413">
        <v>0</v>
      </c>
      <c r="C3413">
        <f t="shared" si="325"/>
        <v>0</v>
      </c>
      <c r="D3413">
        <f t="shared" si="326"/>
        <v>0</v>
      </c>
      <c r="E3413">
        <f t="shared" si="327"/>
        <v>0</v>
      </c>
      <c r="F3413">
        <f t="shared" si="328"/>
        <v>1</v>
      </c>
      <c r="G3413">
        <f t="shared" si="329"/>
        <v>0</v>
      </c>
      <c r="H3413">
        <f t="shared" si="330"/>
        <v>0</v>
      </c>
    </row>
    <row r="3414" spans="1:8" x14ac:dyDescent="0.25">
      <c r="A3414">
        <v>26</v>
      </c>
      <c r="B3414">
        <v>0</v>
      </c>
      <c r="C3414">
        <f t="shared" si="325"/>
        <v>0</v>
      </c>
      <c r="D3414">
        <f t="shared" si="326"/>
        <v>0</v>
      </c>
      <c r="E3414">
        <f t="shared" si="327"/>
        <v>0</v>
      </c>
      <c r="F3414">
        <f t="shared" si="328"/>
        <v>1</v>
      </c>
      <c r="G3414">
        <f t="shared" si="329"/>
        <v>0</v>
      </c>
      <c r="H3414">
        <f t="shared" si="330"/>
        <v>0</v>
      </c>
    </row>
    <row r="3415" spans="1:8" x14ac:dyDescent="0.25">
      <c r="A3415">
        <v>22.8</v>
      </c>
      <c r="B3415">
        <v>0</v>
      </c>
      <c r="C3415">
        <f t="shared" si="325"/>
        <v>0</v>
      </c>
      <c r="D3415">
        <f t="shared" si="326"/>
        <v>0</v>
      </c>
      <c r="E3415">
        <f t="shared" si="327"/>
        <v>0</v>
      </c>
      <c r="F3415">
        <f t="shared" si="328"/>
        <v>1</v>
      </c>
      <c r="G3415">
        <f t="shared" si="329"/>
        <v>0</v>
      </c>
      <c r="H3415">
        <f t="shared" si="330"/>
        <v>0</v>
      </c>
    </row>
    <row r="3416" spans="1:8" x14ac:dyDescent="0.25">
      <c r="A3416">
        <v>24</v>
      </c>
      <c r="B3416">
        <v>0</v>
      </c>
      <c r="C3416">
        <f t="shared" si="325"/>
        <v>0</v>
      </c>
      <c r="D3416">
        <f t="shared" si="326"/>
        <v>0</v>
      </c>
      <c r="E3416">
        <f t="shared" si="327"/>
        <v>0</v>
      </c>
      <c r="F3416">
        <f t="shared" si="328"/>
        <v>1</v>
      </c>
      <c r="G3416">
        <f t="shared" si="329"/>
        <v>0</v>
      </c>
      <c r="H3416">
        <f t="shared" si="330"/>
        <v>0</v>
      </c>
    </row>
    <row r="3417" spans="1:8" x14ac:dyDescent="0.25">
      <c r="A3417">
        <v>20.3</v>
      </c>
      <c r="B3417">
        <v>0</v>
      </c>
      <c r="C3417">
        <f t="shared" si="325"/>
        <v>0</v>
      </c>
      <c r="D3417">
        <f t="shared" si="326"/>
        <v>0</v>
      </c>
      <c r="E3417">
        <f t="shared" si="327"/>
        <v>0</v>
      </c>
      <c r="F3417">
        <f t="shared" si="328"/>
        <v>1</v>
      </c>
      <c r="G3417">
        <f t="shared" si="329"/>
        <v>0</v>
      </c>
      <c r="H3417">
        <f t="shared" si="330"/>
        <v>0</v>
      </c>
    </row>
    <row r="3418" spans="1:8" x14ac:dyDescent="0.25">
      <c r="A3418">
        <v>30.3</v>
      </c>
      <c r="B3418">
        <v>0</v>
      </c>
      <c r="C3418">
        <f t="shared" si="325"/>
        <v>0</v>
      </c>
      <c r="D3418">
        <f t="shared" si="326"/>
        <v>0</v>
      </c>
      <c r="E3418">
        <f t="shared" si="327"/>
        <v>0</v>
      </c>
      <c r="F3418">
        <f t="shared" si="328"/>
        <v>0</v>
      </c>
      <c r="G3418">
        <f t="shared" si="329"/>
        <v>1</v>
      </c>
      <c r="H3418">
        <f t="shared" si="330"/>
        <v>0</v>
      </c>
    </row>
    <row r="3419" spans="1:8" x14ac:dyDescent="0.25">
      <c r="A3419">
        <v>23.7</v>
      </c>
      <c r="B3419">
        <v>0</v>
      </c>
      <c r="C3419">
        <f t="shared" si="325"/>
        <v>0</v>
      </c>
      <c r="D3419">
        <f t="shared" si="326"/>
        <v>0</v>
      </c>
      <c r="E3419">
        <f t="shared" si="327"/>
        <v>0</v>
      </c>
      <c r="F3419">
        <f t="shared" si="328"/>
        <v>1</v>
      </c>
      <c r="G3419">
        <f t="shared" si="329"/>
        <v>0</v>
      </c>
      <c r="H3419">
        <f t="shared" si="330"/>
        <v>0</v>
      </c>
    </row>
    <row r="3420" spans="1:8" x14ac:dyDescent="0.25">
      <c r="A3420">
        <v>25.7</v>
      </c>
      <c r="B3420">
        <v>0</v>
      </c>
      <c r="C3420">
        <f t="shared" si="325"/>
        <v>0</v>
      </c>
      <c r="D3420">
        <f t="shared" si="326"/>
        <v>0</v>
      </c>
      <c r="E3420">
        <f t="shared" si="327"/>
        <v>0</v>
      </c>
      <c r="F3420">
        <f t="shared" si="328"/>
        <v>1</v>
      </c>
      <c r="G3420">
        <f t="shared" si="329"/>
        <v>0</v>
      </c>
      <c r="H3420">
        <f t="shared" si="330"/>
        <v>0</v>
      </c>
    </row>
    <row r="3421" spans="1:8" x14ac:dyDescent="0.25">
      <c r="A3421">
        <v>21.9</v>
      </c>
      <c r="B3421">
        <v>0</v>
      </c>
      <c r="C3421">
        <f t="shared" si="325"/>
        <v>0</v>
      </c>
      <c r="D3421">
        <f t="shared" si="326"/>
        <v>0</v>
      </c>
      <c r="E3421">
        <f t="shared" si="327"/>
        <v>0</v>
      </c>
      <c r="F3421">
        <f t="shared" si="328"/>
        <v>1</v>
      </c>
      <c r="G3421">
        <f t="shared" si="329"/>
        <v>0</v>
      </c>
      <c r="H3421">
        <f t="shared" si="330"/>
        <v>0</v>
      </c>
    </row>
    <row r="3422" spans="1:8" x14ac:dyDescent="0.25">
      <c r="A3422">
        <v>15.8</v>
      </c>
      <c r="B3422">
        <v>0</v>
      </c>
      <c r="C3422">
        <f t="shared" si="325"/>
        <v>0</v>
      </c>
      <c r="D3422">
        <f t="shared" si="326"/>
        <v>0</v>
      </c>
      <c r="E3422">
        <f t="shared" si="327"/>
        <v>1</v>
      </c>
      <c r="F3422">
        <f t="shared" si="328"/>
        <v>0</v>
      </c>
      <c r="G3422">
        <f t="shared" si="329"/>
        <v>0</v>
      </c>
      <c r="H3422">
        <f t="shared" si="330"/>
        <v>0</v>
      </c>
    </row>
    <row r="3423" spans="1:8" x14ac:dyDescent="0.25">
      <c r="A3423">
        <v>30.5</v>
      </c>
      <c r="B3423">
        <v>0</v>
      </c>
      <c r="C3423">
        <f t="shared" si="325"/>
        <v>0</v>
      </c>
      <c r="D3423">
        <f t="shared" si="326"/>
        <v>0</v>
      </c>
      <c r="E3423">
        <f t="shared" si="327"/>
        <v>0</v>
      </c>
      <c r="F3423">
        <f t="shared" si="328"/>
        <v>0</v>
      </c>
      <c r="G3423">
        <f t="shared" si="329"/>
        <v>1</v>
      </c>
      <c r="H3423">
        <f t="shared" si="330"/>
        <v>0</v>
      </c>
    </row>
    <row r="3424" spans="1:8" x14ac:dyDescent="0.25">
      <c r="A3424">
        <v>25.7</v>
      </c>
      <c r="B3424">
        <v>0</v>
      </c>
      <c r="C3424">
        <f t="shared" si="325"/>
        <v>0</v>
      </c>
      <c r="D3424">
        <f t="shared" si="326"/>
        <v>0</v>
      </c>
      <c r="E3424">
        <f t="shared" si="327"/>
        <v>0</v>
      </c>
      <c r="F3424">
        <f t="shared" si="328"/>
        <v>1</v>
      </c>
      <c r="G3424">
        <f t="shared" si="329"/>
        <v>0</v>
      </c>
      <c r="H3424">
        <f t="shared" si="330"/>
        <v>0</v>
      </c>
    </row>
    <row r="3425" spans="1:8" x14ac:dyDescent="0.25">
      <c r="A3425">
        <v>19</v>
      </c>
      <c r="B3425">
        <v>0</v>
      </c>
      <c r="C3425">
        <f t="shared" si="325"/>
        <v>0</v>
      </c>
      <c r="D3425">
        <f t="shared" si="326"/>
        <v>0</v>
      </c>
      <c r="E3425">
        <f t="shared" si="327"/>
        <v>1</v>
      </c>
      <c r="F3425">
        <f t="shared" si="328"/>
        <v>0</v>
      </c>
      <c r="G3425">
        <f t="shared" si="329"/>
        <v>0</v>
      </c>
      <c r="H3425">
        <f t="shared" si="330"/>
        <v>0</v>
      </c>
    </row>
    <row r="3426" spans="1:8" x14ac:dyDescent="0.25">
      <c r="A3426">
        <v>28.8</v>
      </c>
      <c r="B3426">
        <v>0</v>
      </c>
      <c r="C3426">
        <f t="shared" si="325"/>
        <v>0</v>
      </c>
      <c r="D3426">
        <f t="shared" si="326"/>
        <v>0</v>
      </c>
      <c r="E3426">
        <f t="shared" si="327"/>
        <v>0</v>
      </c>
      <c r="F3426">
        <f t="shared" si="328"/>
        <v>1</v>
      </c>
      <c r="G3426">
        <f t="shared" si="329"/>
        <v>0</v>
      </c>
      <c r="H3426">
        <f t="shared" si="330"/>
        <v>0</v>
      </c>
    </row>
    <row r="3427" spans="1:8" x14ac:dyDescent="0.25">
      <c r="A3427" t="s">
        <v>20</v>
      </c>
      <c r="B3427">
        <v>0</v>
      </c>
      <c r="C3427">
        <f t="shared" si="325"/>
        <v>1</v>
      </c>
      <c r="D3427">
        <f t="shared" si="326"/>
        <v>0</v>
      </c>
      <c r="E3427">
        <f t="shared" si="327"/>
        <v>0</v>
      </c>
      <c r="F3427">
        <f t="shared" si="328"/>
        <v>0</v>
      </c>
      <c r="G3427">
        <f t="shared" si="329"/>
        <v>0</v>
      </c>
      <c r="H3427">
        <f t="shared" si="330"/>
        <v>1</v>
      </c>
    </row>
    <row r="3428" spans="1:8" x14ac:dyDescent="0.25">
      <c r="A3428">
        <v>22.4</v>
      </c>
      <c r="B3428">
        <v>0</v>
      </c>
      <c r="C3428">
        <f t="shared" si="325"/>
        <v>0</v>
      </c>
      <c r="D3428">
        <f t="shared" si="326"/>
        <v>0</v>
      </c>
      <c r="E3428">
        <f t="shared" si="327"/>
        <v>0</v>
      </c>
      <c r="F3428">
        <f t="shared" si="328"/>
        <v>1</v>
      </c>
      <c r="G3428">
        <f t="shared" si="329"/>
        <v>0</v>
      </c>
      <c r="H3428">
        <f t="shared" si="330"/>
        <v>0</v>
      </c>
    </row>
    <row r="3429" spans="1:8" x14ac:dyDescent="0.25">
      <c r="A3429">
        <v>32.4</v>
      </c>
      <c r="B3429">
        <v>0</v>
      </c>
      <c r="C3429">
        <f t="shared" si="325"/>
        <v>0</v>
      </c>
      <c r="D3429">
        <f t="shared" si="326"/>
        <v>0</v>
      </c>
      <c r="E3429">
        <f t="shared" si="327"/>
        <v>0</v>
      </c>
      <c r="F3429">
        <f t="shared" si="328"/>
        <v>0</v>
      </c>
      <c r="G3429">
        <f t="shared" si="329"/>
        <v>1</v>
      </c>
      <c r="H3429">
        <f t="shared" si="330"/>
        <v>0</v>
      </c>
    </row>
    <row r="3430" spans="1:8" x14ac:dyDescent="0.25">
      <c r="A3430">
        <v>36.6</v>
      </c>
      <c r="B3430">
        <v>0</v>
      </c>
      <c r="C3430">
        <f t="shared" si="325"/>
        <v>0</v>
      </c>
      <c r="D3430">
        <f t="shared" si="326"/>
        <v>0</v>
      </c>
      <c r="E3430">
        <f t="shared" si="327"/>
        <v>0</v>
      </c>
      <c r="F3430">
        <f t="shared" si="328"/>
        <v>0</v>
      </c>
      <c r="G3430">
        <f t="shared" si="329"/>
        <v>1</v>
      </c>
      <c r="H3430">
        <f t="shared" si="330"/>
        <v>0</v>
      </c>
    </row>
    <row r="3431" spans="1:8" x14ac:dyDescent="0.25">
      <c r="A3431">
        <v>27.9</v>
      </c>
      <c r="B3431">
        <v>0</v>
      </c>
      <c r="C3431">
        <f t="shared" si="325"/>
        <v>0</v>
      </c>
      <c r="D3431">
        <f t="shared" si="326"/>
        <v>0</v>
      </c>
      <c r="E3431">
        <f t="shared" si="327"/>
        <v>0</v>
      </c>
      <c r="F3431">
        <f t="shared" si="328"/>
        <v>1</v>
      </c>
      <c r="G3431">
        <f t="shared" si="329"/>
        <v>0</v>
      </c>
      <c r="H3431">
        <f t="shared" si="330"/>
        <v>0</v>
      </c>
    </row>
    <row r="3432" spans="1:8" x14ac:dyDescent="0.25">
      <c r="A3432">
        <v>27.7</v>
      </c>
      <c r="B3432">
        <v>0</v>
      </c>
      <c r="C3432">
        <f t="shared" si="325"/>
        <v>0</v>
      </c>
      <c r="D3432">
        <f t="shared" si="326"/>
        <v>0</v>
      </c>
      <c r="E3432">
        <f t="shared" si="327"/>
        <v>0</v>
      </c>
      <c r="F3432">
        <f t="shared" si="328"/>
        <v>1</v>
      </c>
      <c r="G3432">
        <f t="shared" si="329"/>
        <v>0</v>
      </c>
      <c r="H3432">
        <f t="shared" si="330"/>
        <v>0</v>
      </c>
    </row>
    <row r="3433" spans="1:8" x14ac:dyDescent="0.25">
      <c r="A3433" t="s">
        <v>20</v>
      </c>
      <c r="B3433">
        <v>0</v>
      </c>
      <c r="C3433">
        <f t="shared" si="325"/>
        <v>1</v>
      </c>
      <c r="D3433">
        <f t="shared" si="326"/>
        <v>0</v>
      </c>
      <c r="E3433">
        <f t="shared" si="327"/>
        <v>0</v>
      </c>
      <c r="F3433">
        <f t="shared" si="328"/>
        <v>0</v>
      </c>
      <c r="G3433">
        <f t="shared" si="329"/>
        <v>0</v>
      </c>
      <c r="H3433">
        <f t="shared" si="330"/>
        <v>1</v>
      </c>
    </row>
    <row r="3434" spans="1:8" x14ac:dyDescent="0.25">
      <c r="A3434">
        <v>34.299999999999997</v>
      </c>
      <c r="B3434">
        <v>0</v>
      </c>
      <c r="C3434">
        <f t="shared" si="325"/>
        <v>0</v>
      </c>
      <c r="D3434">
        <f t="shared" si="326"/>
        <v>0</v>
      </c>
      <c r="E3434">
        <f t="shared" si="327"/>
        <v>0</v>
      </c>
      <c r="F3434">
        <f t="shared" si="328"/>
        <v>0</v>
      </c>
      <c r="G3434">
        <f t="shared" si="329"/>
        <v>1</v>
      </c>
      <c r="H3434">
        <f t="shared" si="330"/>
        <v>0</v>
      </c>
    </row>
    <row r="3435" spans="1:8" x14ac:dyDescent="0.25">
      <c r="A3435">
        <v>26.7</v>
      </c>
      <c r="B3435">
        <v>0</v>
      </c>
      <c r="C3435">
        <f t="shared" si="325"/>
        <v>0</v>
      </c>
      <c r="D3435">
        <f t="shared" si="326"/>
        <v>0</v>
      </c>
      <c r="E3435">
        <f t="shared" si="327"/>
        <v>0</v>
      </c>
      <c r="F3435">
        <f t="shared" si="328"/>
        <v>1</v>
      </c>
      <c r="G3435">
        <f t="shared" si="329"/>
        <v>0</v>
      </c>
      <c r="H3435">
        <f t="shared" si="330"/>
        <v>0</v>
      </c>
    </row>
    <row r="3436" spans="1:8" x14ac:dyDescent="0.25">
      <c r="A3436">
        <v>19</v>
      </c>
      <c r="B3436">
        <v>0</v>
      </c>
      <c r="C3436">
        <f t="shared" si="325"/>
        <v>0</v>
      </c>
      <c r="D3436">
        <f t="shared" si="326"/>
        <v>0</v>
      </c>
      <c r="E3436">
        <f t="shared" si="327"/>
        <v>1</v>
      </c>
      <c r="F3436">
        <f t="shared" si="328"/>
        <v>0</v>
      </c>
      <c r="G3436">
        <f t="shared" si="329"/>
        <v>0</v>
      </c>
      <c r="H3436">
        <f t="shared" si="330"/>
        <v>0</v>
      </c>
    </row>
    <row r="3437" spans="1:8" x14ac:dyDescent="0.25">
      <c r="A3437">
        <v>20.6</v>
      </c>
      <c r="B3437">
        <v>0</v>
      </c>
      <c r="C3437">
        <f t="shared" si="325"/>
        <v>0</v>
      </c>
      <c r="D3437">
        <f t="shared" si="326"/>
        <v>0</v>
      </c>
      <c r="E3437">
        <f t="shared" si="327"/>
        <v>0</v>
      </c>
      <c r="F3437">
        <f t="shared" si="328"/>
        <v>1</v>
      </c>
      <c r="G3437">
        <f t="shared" si="329"/>
        <v>0</v>
      </c>
      <c r="H3437">
        <f t="shared" si="330"/>
        <v>0</v>
      </c>
    </row>
    <row r="3438" spans="1:8" x14ac:dyDescent="0.25">
      <c r="A3438">
        <v>26.7</v>
      </c>
      <c r="B3438">
        <v>0</v>
      </c>
      <c r="C3438">
        <f t="shared" si="325"/>
        <v>0</v>
      </c>
      <c r="D3438">
        <f t="shared" si="326"/>
        <v>0</v>
      </c>
      <c r="E3438">
        <f t="shared" si="327"/>
        <v>0</v>
      </c>
      <c r="F3438">
        <f t="shared" si="328"/>
        <v>1</v>
      </c>
      <c r="G3438">
        <f t="shared" si="329"/>
        <v>0</v>
      </c>
      <c r="H3438">
        <f t="shared" si="330"/>
        <v>0</v>
      </c>
    </row>
    <row r="3439" spans="1:8" x14ac:dyDescent="0.25">
      <c r="A3439">
        <v>29.2</v>
      </c>
      <c r="B3439">
        <v>0</v>
      </c>
      <c r="C3439">
        <f t="shared" si="325"/>
        <v>0</v>
      </c>
      <c r="D3439">
        <f t="shared" si="326"/>
        <v>0</v>
      </c>
      <c r="E3439">
        <f t="shared" si="327"/>
        <v>0</v>
      </c>
      <c r="F3439">
        <f t="shared" si="328"/>
        <v>1</v>
      </c>
      <c r="G3439">
        <f t="shared" si="329"/>
        <v>0</v>
      </c>
      <c r="H3439">
        <f t="shared" si="330"/>
        <v>0</v>
      </c>
    </row>
    <row r="3440" spans="1:8" x14ac:dyDescent="0.25">
      <c r="A3440">
        <v>21.3</v>
      </c>
      <c r="B3440">
        <v>0</v>
      </c>
      <c r="C3440">
        <f t="shared" si="325"/>
        <v>0</v>
      </c>
      <c r="D3440">
        <f t="shared" si="326"/>
        <v>0</v>
      </c>
      <c r="E3440">
        <f t="shared" si="327"/>
        <v>0</v>
      </c>
      <c r="F3440">
        <f t="shared" si="328"/>
        <v>1</v>
      </c>
      <c r="G3440">
        <f t="shared" si="329"/>
        <v>0</v>
      </c>
      <c r="H3440">
        <f t="shared" si="330"/>
        <v>0</v>
      </c>
    </row>
    <row r="3441" spans="1:8" x14ac:dyDescent="0.25">
      <c r="A3441">
        <v>51.9</v>
      </c>
      <c r="B3441">
        <v>0</v>
      </c>
      <c r="C3441">
        <f t="shared" si="325"/>
        <v>0</v>
      </c>
      <c r="D3441">
        <f t="shared" si="326"/>
        <v>0</v>
      </c>
      <c r="E3441">
        <f t="shared" si="327"/>
        <v>0</v>
      </c>
      <c r="F3441">
        <f t="shared" si="328"/>
        <v>0</v>
      </c>
      <c r="G3441">
        <f t="shared" si="329"/>
        <v>0</v>
      </c>
      <c r="H3441">
        <f t="shared" si="330"/>
        <v>1</v>
      </c>
    </row>
    <row r="3442" spans="1:8" x14ac:dyDescent="0.25">
      <c r="A3442">
        <v>14.1</v>
      </c>
      <c r="B3442">
        <v>0</v>
      </c>
      <c r="C3442">
        <f t="shared" si="325"/>
        <v>0</v>
      </c>
      <c r="D3442">
        <f t="shared" si="326"/>
        <v>0</v>
      </c>
      <c r="E3442">
        <f t="shared" si="327"/>
        <v>1</v>
      </c>
      <c r="F3442">
        <f t="shared" si="328"/>
        <v>0</v>
      </c>
      <c r="G3442">
        <f t="shared" si="329"/>
        <v>0</v>
      </c>
      <c r="H3442">
        <f t="shared" si="330"/>
        <v>0</v>
      </c>
    </row>
    <row r="3443" spans="1:8" x14ac:dyDescent="0.25">
      <c r="A3443">
        <v>28.9</v>
      </c>
      <c r="B3443">
        <v>0</v>
      </c>
      <c r="C3443">
        <f t="shared" si="325"/>
        <v>0</v>
      </c>
      <c r="D3443">
        <f t="shared" si="326"/>
        <v>0</v>
      </c>
      <c r="E3443">
        <f t="shared" si="327"/>
        <v>0</v>
      </c>
      <c r="F3443">
        <f t="shared" si="328"/>
        <v>1</v>
      </c>
      <c r="G3443">
        <f t="shared" si="329"/>
        <v>0</v>
      </c>
      <c r="H3443">
        <f t="shared" si="330"/>
        <v>0</v>
      </c>
    </row>
    <row r="3444" spans="1:8" x14ac:dyDescent="0.25">
      <c r="A3444">
        <v>30.9</v>
      </c>
      <c r="B3444">
        <v>0</v>
      </c>
      <c r="C3444">
        <f t="shared" si="325"/>
        <v>0</v>
      </c>
      <c r="D3444">
        <f t="shared" si="326"/>
        <v>0</v>
      </c>
      <c r="E3444">
        <f t="shared" si="327"/>
        <v>0</v>
      </c>
      <c r="F3444">
        <f t="shared" si="328"/>
        <v>0</v>
      </c>
      <c r="G3444">
        <f t="shared" si="329"/>
        <v>1</v>
      </c>
      <c r="H3444">
        <f t="shared" si="330"/>
        <v>0</v>
      </c>
    </row>
    <row r="3445" spans="1:8" x14ac:dyDescent="0.25">
      <c r="A3445">
        <v>36.1</v>
      </c>
      <c r="B3445">
        <v>0</v>
      </c>
      <c r="C3445">
        <f t="shared" si="325"/>
        <v>0</v>
      </c>
      <c r="D3445">
        <f t="shared" si="326"/>
        <v>0</v>
      </c>
      <c r="E3445">
        <f t="shared" si="327"/>
        <v>0</v>
      </c>
      <c r="F3445">
        <f t="shared" si="328"/>
        <v>0</v>
      </c>
      <c r="G3445">
        <f t="shared" si="329"/>
        <v>1</v>
      </c>
      <c r="H3445">
        <f t="shared" si="330"/>
        <v>0</v>
      </c>
    </row>
    <row r="3446" spans="1:8" x14ac:dyDescent="0.25">
      <c r="A3446">
        <v>25</v>
      </c>
      <c r="B3446">
        <v>0</v>
      </c>
      <c r="C3446">
        <f t="shared" si="325"/>
        <v>0</v>
      </c>
      <c r="D3446">
        <f t="shared" si="326"/>
        <v>0</v>
      </c>
      <c r="E3446">
        <f t="shared" si="327"/>
        <v>0</v>
      </c>
      <c r="F3446">
        <f t="shared" si="328"/>
        <v>1</v>
      </c>
      <c r="G3446">
        <f t="shared" si="329"/>
        <v>0</v>
      </c>
      <c r="H3446">
        <f t="shared" si="330"/>
        <v>0</v>
      </c>
    </row>
    <row r="3447" spans="1:8" x14ac:dyDescent="0.25">
      <c r="A3447">
        <v>28.6</v>
      </c>
      <c r="B3447">
        <v>0</v>
      </c>
      <c r="C3447">
        <f t="shared" si="325"/>
        <v>0</v>
      </c>
      <c r="D3447">
        <f t="shared" si="326"/>
        <v>0</v>
      </c>
      <c r="E3447">
        <f t="shared" si="327"/>
        <v>0</v>
      </c>
      <c r="F3447">
        <f t="shared" si="328"/>
        <v>1</v>
      </c>
      <c r="G3447">
        <f t="shared" si="329"/>
        <v>0</v>
      </c>
      <c r="H3447">
        <f t="shared" si="330"/>
        <v>0</v>
      </c>
    </row>
    <row r="3448" spans="1:8" x14ac:dyDescent="0.25">
      <c r="A3448">
        <v>20.5</v>
      </c>
      <c r="B3448">
        <v>0</v>
      </c>
      <c r="C3448">
        <f t="shared" si="325"/>
        <v>0</v>
      </c>
      <c r="D3448">
        <f t="shared" si="326"/>
        <v>0</v>
      </c>
      <c r="E3448">
        <f t="shared" si="327"/>
        <v>0</v>
      </c>
      <c r="F3448">
        <f t="shared" si="328"/>
        <v>1</v>
      </c>
      <c r="G3448">
        <f t="shared" si="329"/>
        <v>0</v>
      </c>
      <c r="H3448">
        <f t="shared" si="330"/>
        <v>0</v>
      </c>
    </row>
    <row r="3449" spans="1:8" x14ac:dyDescent="0.25">
      <c r="A3449">
        <v>16.7</v>
      </c>
      <c r="B3449">
        <v>0</v>
      </c>
      <c r="C3449">
        <f t="shared" si="325"/>
        <v>0</v>
      </c>
      <c r="D3449">
        <f t="shared" si="326"/>
        <v>0</v>
      </c>
      <c r="E3449">
        <f t="shared" si="327"/>
        <v>1</v>
      </c>
      <c r="F3449">
        <f t="shared" si="328"/>
        <v>0</v>
      </c>
      <c r="G3449">
        <f t="shared" si="329"/>
        <v>0</v>
      </c>
      <c r="H3449">
        <f t="shared" si="330"/>
        <v>0</v>
      </c>
    </row>
    <row r="3450" spans="1:8" x14ac:dyDescent="0.25">
      <c r="A3450">
        <v>36.6</v>
      </c>
      <c r="B3450">
        <v>0</v>
      </c>
      <c r="C3450">
        <f t="shared" si="325"/>
        <v>0</v>
      </c>
      <c r="D3450">
        <f t="shared" si="326"/>
        <v>0</v>
      </c>
      <c r="E3450">
        <f t="shared" si="327"/>
        <v>0</v>
      </c>
      <c r="F3450">
        <f t="shared" si="328"/>
        <v>0</v>
      </c>
      <c r="G3450">
        <f t="shared" si="329"/>
        <v>1</v>
      </c>
      <c r="H3450">
        <f t="shared" si="330"/>
        <v>0</v>
      </c>
    </row>
    <row r="3451" spans="1:8" x14ac:dyDescent="0.25">
      <c r="A3451">
        <v>26.4</v>
      </c>
      <c r="B3451">
        <v>0</v>
      </c>
      <c r="C3451">
        <f t="shared" si="325"/>
        <v>0</v>
      </c>
      <c r="D3451">
        <f t="shared" si="326"/>
        <v>0</v>
      </c>
      <c r="E3451">
        <f t="shared" si="327"/>
        <v>0</v>
      </c>
      <c r="F3451">
        <f t="shared" si="328"/>
        <v>1</v>
      </c>
      <c r="G3451">
        <f t="shared" si="329"/>
        <v>0</v>
      </c>
      <c r="H3451">
        <f t="shared" si="330"/>
        <v>0</v>
      </c>
    </row>
    <row r="3452" spans="1:8" x14ac:dyDescent="0.25">
      <c r="A3452">
        <v>33.1</v>
      </c>
      <c r="B3452">
        <v>0</v>
      </c>
      <c r="C3452">
        <f t="shared" si="325"/>
        <v>0</v>
      </c>
      <c r="D3452">
        <f t="shared" si="326"/>
        <v>0</v>
      </c>
      <c r="E3452">
        <f t="shared" si="327"/>
        <v>0</v>
      </c>
      <c r="F3452">
        <f t="shared" si="328"/>
        <v>0</v>
      </c>
      <c r="G3452">
        <f t="shared" si="329"/>
        <v>1</v>
      </c>
      <c r="H3452">
        <f t="shared" si="330"/>
        <v>0</v>
      </c>
    </row>
    <row r="3453" spans="1:8" x14ac:dyDescent="0.25">
      <c r="A3453">
        <v>27.5</v>
      </c>
      <c r="B3453">
        <v>0</v>
      </c>
      <c r="C3453">
        <f t="shared" si="325"/>
        <v>0</v>
      </c>
      <c r="D3453">
        <f t="shared" si="326"/>
        <v>0</v>
      </c>
      <c r="E3453">
        <f t="shared" si="327"/>
        <v>0</v>
      </c>
      <c r="F3453">
        <f t="shared" si="328"/>
        <v>1</v>
      </c>
      <c r="G3453">
        <f t="shared" si="329"/>
        <v>0</v>
      </c>
      <c r="H3453">
        <f t="shared" si="330"/>
        <v>0</v>
      </c>
    </row>
    <row r="3454" spans="1:8" x14ac:dyDescent="0.25">
      <c r="A3454">
        <v>26.9</v>
      </c>
      <c r="B3454">
        <v>0</v>
      </c>
      <c r="C3454">
        <f t="shared" si="325"/>
        <v>0</v>
      </c>
      <c r="D3454">
        <f t="shared" si="326"/>
        <v>0</v>
      </c>
      <c r="E3454">
        <f t="shared" si="327"/>
        <v>0</v>
      </c>
      <c r="F3454">
        <f t="shared" si="328"/>
        <v>1</v>
      </c>
      <c r="G3454">
        <f t="shared" si="329"/>
        <v>0</v>
      </c>
      <c r="H3454">
        <f t="shared" si="330"/>
        <v>0</v>
      </c>
    </row>
    <row r="3455" spans="1:8" x14ac:dyDescent="0.25">
      <c r="A3455">
        <v>23.9</v>
      </c>
      <c r="B3455">
        <v>0</v>
      </c>
      <c r="C3455">
        <f t="shared" si="325"/>
        <v>0</v>
      </c>
      <c r="D3455">
        <f t="shared" si="326"/>
        <v>0</v>
      </c>
      <c r="E3455">
        <f t="shared" si="327"/>
        <v>0</v>
      </c>
      <c r="F3455">
        <f t="shared" si="328"/>
        <v>1</v>
      </c>
      <c r="G3455">
        <f t="shared" si="329"/>
        <v>0</v>
      </c>
      <c r="H3455">
        <f t="shared" si="330"/>
        <v>0</v>
      </c>
    </row>
    <row r="3456" spans="1:8" x14ac:dyDescent="0.25">
      <c r="A3456">
        <v>26.9</v>
      </c>
      <c r="B3456">
        <v>0</v>
      </c>
      <c r="C3456">
        <f t="shared" si="325"/>
        <v>0</v>
      </c>
      <c r="D3456">
        <f t="shared" si="326"/>
        <v>0</v>
      </c>
      <c r="E3456">
        <f t="shared" si="327"/>
        <v>0</v>
      </c>
      <c r="F3456">
        <f t="shared" si="328"/>
        <v>1</v>
      </c>
      <c r="G3456">
        <f t="shared" si="329"/>
        <v>0</v>
      </c>
      <c r="H3456">
        <f t="shared" si="330"/>
        <v>0</v>
      </c>
    </row>
    <row r="3457" spans="1:8" x14ac:dyDescent="0.25">
      <c r="A3457">
        <v>27.8</v>
      </c>
      <c r="B3457">
        <v>0</v>
      </c>
      <c r="C3457">
        <f t="shared" si="325"/>
        <v>0</v>
      </c>
      <c r="D3457">
        <f t="shared" si="326"/>
        <v>0</v>
      </c>
      <c r="E3457">
        <f t="shared" si="327"/>
        <v>0</v>
      </c>
      <c r="F3457">
        <f t="shared" si="328"/>
        <v>1</v>
      </c>
      <c r="G3457">
        <f t="shared" si="329"/>
        <v>0</v>
      </c>
      <c r="H3457">
        <f t="shared" si="330"/>
        <v>0</v>
      </c>
    </row>
    <row r="3458" spans="1:8" x14ac:dyDescent="0.25">
      <c r="A3458">
        <v>32.700000000000003</v>
      </c>
      <c r="B3458">
        <v>0</v>
      </c>
      <c r="C3458">
        <f t="shared" si="325"/>
        <v>0</v>
      </c>
      <c r="D3458">
        <f t="shared" si="326"/>
        <v>0</v>
      </c>
      <c r="E3458">
        <f t="shared" si="327"/>
        <v>0</v>
      </c>
      <c r="F3458">
        <f t="shared" si="328"/>
        <v>0</v>
      </c>
      <c r="G3458">
        <f t="shared" si="329"/>
        <v>1</v>
      </c>
      <c r="H3458">
        <f t="shared" si="330"/>
        <v>0</v>
      </c>
    </row>
    <row r="3459" spans="1:8" x14ac:dyDescent="0.25">
      <c r="A3459">
        <v>28.7</v>
      </c>
      <c r="B3459">
        <v>0</v>
      </c>
      <c r="C3459">
        <f t="shared" si="325"/>
        <v>0</v>
      </c>
      <c r="D3459">
        <f t="shared" si="326"/>
        <v>0</v>
      </c>
      <c r="E3459">
        <f t="shared" si="327"/>
        <v>0</v>
      </c>
      <c r="F3459">
        <f t="shared" si="328"/>
        <v>1</v>
      </c>
      <c r="G3459">
        <f t="shared" si="329"/>
        <v>0</v>
      </c>
      <c r="H3459">
        <f t="shared" si="330"/>
        <v>0</v>
      </c>
    </row>
    <row r="3460" spans="1:8" x14ac:dyDescent="0.25">
      <c r="A3460">
        <v>22.6</v>
      </c>
      <c r="B3460">
        <v>0</v>
      </c>
      <c r="C3460">
        <f t="shared" si="325"/>
        <v>0</v>
      </c>
      <c r="D3460">
        <f t="shared" si="326"/>
        <v>0</v>
      </c>
      <c r="E3460">
        <f t="shared" si="327"/>
        <v>0</v>
      </c>
      <c r="F3460">
        <f t="shared" si="328"/>
        <v>1</v>
      </c>
      <c r="G3460">
        <f t="shared" si="329"/>
        <v>0</v>
      </c>
      <c r="H3460">
        <f t="shared" si="330"/>
        <v>0</v>
      </c>
    </row>
    <row r="3461" spans="1:8" x14ac:dyDescent="0.25">
      <c r="A3461">
        <v>26.5</v>
      </c>
      <c r="B3461">
        <v>0</v>
      </c>
      <c r="C3461">
        <f t="shared" si="325"/>
        <v>0</v>
      </c>
      <c r="D3461">
        <f t="shared" si="326"/>
        <v>0</v>
      </c>
      <c r="E3461">
        <f t="shared" si="327"/>
        <v>0</v>
      </c>
      <c r="F3461">
        <f t="shared" si="328"/>
        <v>1</v>
      </c>
      <c r="G3461">
        <f t="shared" si="329"/>
        <v>0</v>
      </c>
      <c r="H3461">
        <f t="shared" si="330"/>
        <v>0</v>
      </c>
    </row>
    <row r="3462" spans="1:8" x14ac:dyDescent="0.25">
      <c r="A3462">
        <v>28.3</v>
      </c>
      <c r="B3462">
        <v>0</v>
      </c>
      <c r="C3462">
        <f t="shared" si="325"/>
        <v>0</v>
      </c>
      <c r="D3462">
        <f t="shared" si="326"/>
        <v>0</v>
      </c>
      <c r="E3462">
        <f t="shared" si="327"/>
        <v>0</v>
      </c>
      <c r="F3462">
        <f t="shared" si="328"/>
        <v>1</v>
      </c>
      <c r="G3462">
        <f t="shared" si="329"/>
        <v>0</v>
      </c>
      <c r="H3462">
        <f t="shared" si="330"/>
        <v>0</v>
      </c>
    </row>
    <row r="3463" spans="1:8" x14ac:dyDescent="0.25">
      <c r="A3463">
        <v>24.3</v>
      </c>
      <c r="B3463">
        <v>0</v>
      </c>
      <c r="C3463">
        <f t="shared" si="325"/>
        <v>0</v>
      </c>
      <c r="D3463">
        <f t="shared" si="326"/>
        <v>0</v>
      </c>
      <c r="E3463">
        <f t="shared" si="327"/>
        <v>0</v>
      </c>
      <c r="F3463">
        <f t="shared" si="328"/>
        <v>1</v>
      </c>
      <c r="G3463">
        <f t="shared" si="329"/>
        <v>0</v>
      </c>
      <c r="H3463">
        <f t="shared" si="330"/>
        <v>0</v>
      </c>
    </row>
    <row r="3464" spans="1:8" x14ac:dyDescent="0.25">
      <c r="A3464">
        <v>24</v>
      </c>
      <c r="B3464">
        <v>0</v>
      </c>
      <c r="C3464">
        <f t="shared" si="325"/>
        <v>0</v>
      </c>
      <c r="D3464">
        <f t="shared" si="326"/>
        <v>0</v>
      </c>
      <c r="E3464">
        <f t="shared" si="327"/>
        <v>0</v>
      </c>
      <c r="F3464">
        <f t="shared" si="328"/>
        <v>1</v>
      </c>
      <c r="G3464">
        <f t="shared" si="329"/>
        <v>0</v>
      </c>
      <c r="H3464">
        <f t="shared" si="330"/>
        <v>0</v>
      </c>
    </row>
    <row r="3465" spans="1:8" x14ac:dyDescent="0.25">
      <c r="A3465">
        <v>32.4</v>
      </c>
      <c r="B3465">
        <v>0</v>
      </c>
      <c r="C3465">
        <f t="shared" si="325"/>
        <v>0</v>
      </c>
      <c r="D3465">
        <f t="shared" si="326"/>
        <v>0</v>
      </c>
      <c r="E3465">
        <f t="shared" si="327"/>
        <v>0</v>
      </c>
      <c r="F3465">
        <f t="shared" si="328"/>
        <v>0</v>
      </c>
      <c r="G3465">
        <f t="shared" si="329"/>
        <v>1</v>
      </c>
      <c r="H3465">
        <f t="shared" si="330"/>
        <v>0</v>
      </c>
    </row>
    <row r="3466" spans="1:8" x14ac:dyDescent="0.25">
      <c r="A3466">
        <v>28.7</v>
      </c>
      <c r="B3466">
        <v>0</v>
      </c>
      <c r="C3466">
        <f t="shared" si="325"/>
        <v>0</v>
      </c>
      <c r="D3466">
        <f t="shared" si="326"/>
        <v>0</v>
      </c>
      <c r="E3466">
        <f t="shared" si="327"/>
        <v>0</v>
      </c>
      <c r="F3466">
        <f t="shared" si="328"/>
        <v>1</v>
      </c>
      <c r="G3466">
        <f t="shared" si="329"/>
        <v>0</v>
      </c>
      <c r="H3466">
        <f t="shared" si="330"/>
        <v>0</v>
      </c>
    </row>
    <row r="3467" spans="1:8" x14ac:dyDescent="0.25">
      <c r="A3467">
        <v>36.700000000000003</v>
      </c>
      <c r="B3467">
        <v>0</v>
      </c>
      <c r="C3467">
        <f t="shared" si="325"/>
        <v>0</v>
      </c>
      <c r="D3467">
        <f t="shared" si="326"/>
        <v>0</v>
      </c>
      <c r="E3467">
        <f t="shared" si="327"/>
        <v>0</v>
      </c>
      <c r="F3467">
        <f t="shared" si="328"/>
        <v>0</v>
      </c>
      <c r="G3467">
        <f t="shared" si="329"/>
        <v>1</v>
      </c>
      <c r="H3467">
        <f t="shared" si="330"/>
        <v>0</v>
      </c>
    </row>
    <row r="3468" spans="1:8" x14ac:dyDescent="0.25">
      <c r="A3468">
        <v>27.7</v>
      </c>
      <c r="B3468">
        <v>0</v>
      </c>
      <c r="C3468">
        <f t="shared" si="325"/>
        <v>0</v>
      </c>
      <c r="D3468">
        <f t="shared" si="326"/>
        <v>0</v>
      </c>
      <c r="E3468">
        <f t="shared" si="327"/>
        <v>0</v>
      </c>
      <c r="F3468">
        <f t="shared" si="328"/>
        <v>1</v>
      </c>
      <c r="G3468">
        <f t="shared" si="329"/>
        <v>0</v>
      </c>
      <c r="H3468">
        <f t="shared" si="330"/>
        <v>0</v>
      </c>
    </row>
    <row r="3469" spans="1:8" x14ac:dyDescent="0.25">
      <c r="A3469">
        <v>24.8</v>
      </c>
      <c r="B3469">
        <v>0</v>
      </c>
      <c r="C3469">
        <f t="shared" si="325"/>
        <v>0</v>
      </c>
      <c r="D3469">
        <f t="shared" si="326"/>
        <v>0</v>
      </c>
      <c r="E3469">
        <f t="shared" si="327"/>
        <v>0</v>
      </c>
      <c r="F3469">
        <f t="shared" si="328"/>
        <v>1</v>
      </c>
      <c r="G3469">
        <f t="shared" si="329"/>
        <v>0</v>
      </c>
      <c r="H3469">
        <f t="shared" si="330"/>
        <v>0</v>
      </c>
    </row>
    <row r="3470" spans="1:8" x14ac:dyDescent="0.25">
      <c r="A3470">
        <v>31.2</v>
      </c>
      <c r="B3470">
        <v>0</v>
      </c>
      <c r="C3470">
        <f t="shared" si="325"/>
        <v>0</v>
      </c>
      <c r="D3470">
        <f t="shared" si="326"/>
        <v>0</v>
      </c>
      <c r="E3470">
        <f t="shared" si="327"/>
        <v>0</v>
      </c>
      <c r="F3470">
        <f t="shared" si="328"/>
        <v>0</v>
      </c>
      <c r="G3470">
        <f t="shared" si="329"/>
        <v>1</v>
      </c>
      <c r="H3470">
        <f t="shared" si="330"/>
        <v>0</v>
      </c>
    </row>
    <row r="3471" spans="1:8" x14ac:dyDescent="0.25">
      <c r="A3471">
        <v>26.1</v>
      </c>
      <c r="B3471">
        <v>0</v>
      </c>
      <c r="C3471">
        <f t="shared" si="325"/>
        <v>0</v>
      </c>
      <c r="D3471">
        <f t="shared" si="326"/>
        <v>0</v>
      </c>
      <c r="E3471">
        <f t="shared" si="327"/>
        <v>0</v>
      </c>
      <c r="F3471">
        <f t="shared" si="328"/>
        <v>1</v>
      </c>
      <c r="G3471">
        <f t="shared" si="329"/>
        <v>0</v>
      </c>
      <c r="H3471">
        <f t="shared" si="330"/>
        <v>0</v>
      </c>
    </row>
    <row r="3472" spans="1:8" x14ac:dyDescent="0.25">
      <c r="A3472">
        <v>26.8</v>
      </c>
      <c r="B3472">
        <v>0</v>
      </c>
      <c r="C3472">
        <f t="shared" si="325"/>
        <v>0</v>
      </c>
      <c r="D3472">
        <f t="shared" si="326"/>
        <v>0</v>
      </c>
      <c r="E3472">
        <f t="shared" si="327"/>
        <v>0</v>
      </c>
      <c r="F3472">
        <f t="shared" si="328"/>
        <v>1</v>
      </c>
      <c r="G3472">
        <f t="shared" si="329"/>
        <v>0</v>
      </c>
      <c r="H3472">
        <f t="shared" si="330"/>
        <v>0</v>
      </c>
    </row>
    <row r="3473" spans="1:8" x14ac:dyDescent="0.25">
      <c r="A3473">
        <v>26.7</v>
      </c>
      <c r="B3473">
        <v>0</v>
      </c>
      <c r="C3473">
        <f t="shared" si="325"/>
        <v>0</v>
      </c>
      <c r="D3473">
        <f t="shared" si="326"/>
        <v>0</v>
      </c>
      <c r="E3473">
        <f t="shared" si="327"/>
        <v>0</v>
      </c>
      <c r="F3473">
        <f t="shared" si="328"/>
        <v>1</v>
      </c>
      <c r="G3473">
        <f t="shared" si="329"/>
        <v>0</v>
      </c>
      <c r="H3473">
        <f t="shared" si="330"/>
        <v>0</v>
      </c>
    </row>
    <row r="3474" spans="1:8" x14ac:dyDescent="0.25">
      <c r="A3474">
        <v>19.600000000000001</v>
      </c>
      <c r="B3474">
        <v>0</v>
      </c>
      <c r="C3474">
        <f t="shared" si="325"/>
        <v>0</v>
      </c>
      <c r="D3474">
        <f t="shared" si="326"/>
        <v>0</v>
      </c>
      <c r="E3474">
        <f t="shared" si="327"/>
        <v>1</v>
      </c>
      <c r="F3474">
        <f t="shared" si="328"/>
        <v>0</v>
      </c>
      <c r="G3474">
        <f t="shared" si="329"/>
        <v>0</v>
      </c>
      <c r="H3474">
        <f t="shared" si="330"/>
        <v>0</v>
      </c>
    </row>
    <row r="3475" spans="1:8" x14ac:dyDescent="0.25">
      <c r="A3475">
        <v>25.8</v>
      </c>
      <c r="B3475">
        <v>0</v>
      </c>
      <c r="C3475">
        <f t="shared" si="325"/>
        <v>0</v>
      </c>
      <c r="D3475">
        <f t="shared" si="326"/>
        <v>0</v>
      </c>
      <c r="E3475">
        <f t="shared" si="327"/>
        <v>0</v>
      </c>
      <c r="F3475">
        <f t="shared" si="328"/>
        <v>1</v>
      </c>
      <c r="G3475">
        <f t="shared" si="329"/>
        <v>0</v>
      </c>
      <c r="H3475">
        <f t="shared" si="330"/>
        <v>0</v>
      </c>
    </row>
    <row r="3476" spans="1:8" x14ac:dyDescent="0.25">
      <c r="A3476">
        <v>32.5</v>
      </c>
      <c r="B3476">
        <v>0</v>
      </c>
      <c r="C3476">
        <f t="shared" ref="C3476:C3539" si="331">IF(EXACT(A3476, "N/A"), 1, 0)</f>
        <v>0</v>
      </c>
      <c r="D3476">
        <f t="shared" ref="D3476:D3539" si="332">IF(A3476&lt;10,1,0)</f>
        <v>0</v>
      </c>
      <c r="E3476">
        <f t="shared" ref="E3476:E3539" si="333">IF(AND(10&lt;=A3476, A3476&lt;20),1,0)</f>
        <v>0</v>
      </c>
      <c r="F3476">
        <f t="shared" ref="F3476:F3539" si="334">IF(AND(20&lt;=A3476,A3476&lt;30),1,0)</f>
        <v>0</v>
      </c>
      <c r="G3476">
        <f t="shared" ref="G3476:G3539" si="335">IF(AND(30&lt;=A3476,A3476&lt;40),1,0)</f>
        <v>1</v>
      </c>
      <c r="H3476">
        <f t="shared" ref="H3476:H3539" si="336">IF(A3476&gt;=40,1,0)</f>
        <v>0</v>
      </c>
    </row>
    <row r="3477" spans="1:8" x14ac:dyDescent="0.25">
      <c r="A3477">
        <v>28.3</v>
      </c>
      <c r="B3477">
        <v>0</v>
      </c>
      <c r="C3477">
        <f t="shared" si="331"/>
        <v>0</v>
      </c>
      <c r="D3477">
        <f t="shared" si="332"/>
        <v>0</v>
      </c>
      <c r="E3477">
        <f t="shared" si="333"/>
        <v>0</v>
      </c>
      <c r="F3477">
        <f t="shared" si="334"/>
        <v>1</v>
      </c>
      <c r="G3477">
        <f t="shared" si="335"/>
        <v>0</v>
      </c>
      <c r="H3477">
        <f t="shared" si="336"/>
        <v>0</v>
      </c>
    </row>
    <row r="3478" spans="1:8" x14ac:dyDescent="0.25">
      <c r="A3478">
        <v>24.5</v>
      </c>
      <c r="B3478">
        <v>0</v>
      </c>
      <c r="C3478">
        <f t="shared" si="331"/>
        <v>0</v>
      </c>
      <c r="D3478">
        <f t="shared" si="332"/>
        <v>0</v>
      </c>
      <c r="E3478">
        <f t="shared" si="333"/>
        <v>0</v>
      </c>
      <c r="F3478">
        <f t="shared" si="334"/>
        <v>1</v>
      </c>
      <c r="G3478">
        <f t="shared" si="335"/>
        <v>0</v>
      </c>
      <c r="H3478">
        <f t="shared" si="336"/>
        <v>0</v>
      </c>
    </row>
    <row r="3479" spans="1:8" x14ac:dyDescent="0.25">
      <c r="A3479">
        <v>25.2</v>
      </c>
      <c r="B3479">
        <v>0</v>
      </c>
      <c r="C3479">
        <f t="shared" si="331"/>
        <v>0</v>
      </c>
      <c r="D3479">
        <f t="shared" si="332"/>
        <v>0</v>
      </c>
      <c r="E3479">
        <f t="shared" si="333"/>
        <v>0</v>
      </c>
      <c r="F3479">
        <f t="shared" si="334"/>
        <v>1</v>
      </c>
      <c r="G3479">
        <f t="shared" si="335"/>
        <v>0</v>
      </c>
      <c r="H3479">
        <f t="shared" si="336"/>
        <v>0</v>
      </c>
    </row>
    <row r="3480" spans="1:8" x14ac:dyDescent="0.25">
      <c r="A3480">
        <v>32.299999999999997</v>
      </c>
      <c r="B3480">
        <v>0</v>
      </c>
      <c r="C3480">
        <f t="shared" si="331"/>
        <v>0</v>
      </c>
      <c r="D3480">
        <f t="shared" si="332"/>
        <v>0</v>
      </c>
      <c r="E3480">
        <f t="shared" si="333"/>
        <v>0</v>
      </c>
      <c r="F3480">
        <f t="shared" si="334"/>
        <v>0</v>
      </c>
      <c r="G3480">
        <f t="shared" si="335"/>
        <v>1</v>
      </c>
      <c r="H3480">
        <f t="shared" si="336"/>
        <v>0</v>
      </c>
    </row>
    <row r="3481" spans="1:8" x14ac:dyDescent="0.25">
      <c r="A3481">
        <v>30.1</v>
      </c>
      <c r="B3481">
        <v>0</v>
      </c>
      <c r="C3481">
        <f t="shared" si="331"/>
        <v>0</v>
      </c>
      <c r="D3481">
        <f t="shared" si="332"/>
        <v>0</v>
      </c>
      <c r="E3481">
        <f t="shared" si="333"/>
        <v>0</v>
      </c>
      <c r="F3481">
        <f t="shared" si="334"/>
        <v>0</v>
      </c>
      <c r="G3481">
        <f t="shared" si="335"/>
        <v>1</v>
      </c>
      <c r="H3481">
        <f t="shared" si="336"/>
        <v>0</v>
      </c>
    </row>
    <row r="3482" spans="1:8" x14ac:dyDescent="0.25">
      <c r="A3482">
        <v>35.700000000000003</v>
      </c>
      <c r="B3482">
        <v>0</v>
      </c>
      <c r="C3482">
        <f t="shared" si="331"/>
        <v>0</v>
      </c>
      <c r="D3482">
        <f t="shared" si="332"/>
        <v>0</v>
      </c>
      <c r="E3482">
        <f t="shared" si="333"/>
        <v>0</v>
      </c>
      <c r="F3482">
        <f t="shared" si="334"/>
        <v>0</v>
      </c>
      <c r="G3482">
        <f t="shared" si="335"/>
        <v>1</v>
      </c>
      <c r="H3482">
        <f t="shared" si="336"/>
        <v>0</v>
      </c>
    </row>
    <row r="3483" spans="1:8" x14ac:dyDescent="0.25">
      <c r="A3483">
        <v>20</v>
      </c>
      <c r="B3483">
        <v>0</v>
      </c>
      <c r="C3483">
        <f t="shared" si="331"/>
        <v>0</v>
      </c>
      <c r="D3483">
        <f t="shared" si="332"/>
        <v>0</v>
      </c>
      <c r="E3483">
        <f t="shared" si="333"/>
        <v>0</v>
      </c>
      <c r="F3483">
        <f t="shared" si="334"/>
        <v>1</v>
      </c>
      <c r="G3483">
        <f t="shared" si="335"/>
        <v>0</v>
      </c>
      <c r="H3483">
        <f t="shared" si="336"/>
        <v>0</v>
      </c>
    </row>
    <row r="3484" spans="1:8" x14ac:dyDescent="0.25">
      <c r="A3484">
        <v>23.5</v>
      </c>
      <c r="B3484">
        <v>0</v>
      </c>
      <c r="C3484">
        <f t="shared" si="331"/>
        <v>0</v>
      </c>
      <c r="D3484">
        <f t="shared" si="332"/>
        <v>0</v>
      </c>
      <c r="E3484">
        <f t="shared" si="333"/>
        <v>0</v>
      </c>
      <c r="F3484">
        <f t="shared" si="334"/>
        <v>1</v>
      </c>
      <c r="G3484">
        <f t="shared" si="335"/>
        <v>0</v>
      </c>
      <c r="H3484">
        <f t="shared" si="336"/>
        <v>0</v>
      </c>
    </row>
    <row r="3485" spans="1:8" x14ac:dyDescent="0.25">
      <c r="A3485">
        <v>23.4</v>
      </c>
      <c r="B3485">
        <v>0</v>
      </c>
      <c r="C3485">
        <f t="shared" si="331"/>
        <v>0</v>
      </c>
      <c r="D3485">
        <f t="shared" si="332"/>
        <v>0</v>
      </c>
      <c r="E3485">
        <f t="shared" si="333"/>
        <v>0</v>
      </c>
      <c r="F3485">
        <f t="shared" si="334"/>
        <v>1</v>
      </c>
      <c r="G3485">
        <f t="shared" si="335"/>
        <v>0</v>
      </c>
      <c r="H3485">
        <f t="shared" si="336"/>
        <v>0</v>
      </c>
    </row>
    <row r="3486" spans="1:8" x14ac:dyDescent="0.25">
      <c r="A3486">
        <v>22.3</v>
      </c>
      <c r="B3486">
        <v>0</v>
      </c>
      <c r="C3486">
        <f t="shared" si="331"/>
        <v>0</v>
      </c>
      <c r="D3486">
        <f t="shared" si="332"/>
        <v>0</v>
      </c>
      <c r="E3486">
        <f t="shared" si="333"/>
        <v>0</v>
      </c>
      <c r="F3486">
        <f t="shared" si="334"/>
        <v>1</v>
      </c>
      <c r="G3486">
        <f t="shared" si="335"/>
        <v>0</v>
      </c>
      <c r="H3486">
        <f t="shared" si="336"/>
        <v>0</v>
      </c>
    </row>
    <row r="3487" spans="1:8" x14ac:dyDescent="0.25">
      <c r="A3487">
        <v>28.7</v>
      </c>
      <c r="B3487">
        <v>0</v>
      </c>
      <c r="C3487">
        <f t="shared" si="331"/>
        <v>0</v>
      </c>
      <c r="D3487">
        <f t="shared" si="332"/>
        <v>0</v>
      </c>
      <c r="E3487">
        <f t="shared" si="333"/>
        <v>0</v>
      </c>
      <c r="F3487">
        <f t="shared" si="334"/>
        <v>1</v>
      </c>
      <c r="G3487">
        <f t="shared" si="335"/>
        <v>0</v>
      </c>
      <c r="H3487">
        <f t="shared" si="336"/>
        <v>0</v>
      </c>
    </row>
    <row r="3488" spans="1:8" x14ac:dyDescent="0.25">
      <c r="A3488">
        <v>20.9</v>
      </c>
      <c r="B3488">
        <v>0</v>
      </c>
      <c r="C3488">
        <f t="shared" si="331"/>
        <v>0</v>
      </c>
      <c r="D3488">
        <f t="shared" si="332"/>
        <v>0</v>
      </c>
      <c r="E3488">
        <f t="shared" si="333"/>
        <v>0</v>
      </c>
      <c r="F3488">
        <f t="shared" si="334"/>
        <v>1</v>
      </c>
      <c r="G3488">
        <f t="shared" si="335"/>
        <v>0</v>
      </c>
      <c r="H3488">
        <f t="shared" si="336"/>
        <v>0</v>
      </c>
    </row>
    <row r="3489" spans="1:8" x14ac:dyDescent="0.25">
      <c r="A3489">
        <v>29.4</v>
      </c>
      <c r="B3489">
        <v>0</v>
      </c>
      <c r="C3489">
        <f t="shared" si="331"/>
        <v>0</v>
      </c>
      <c r="D3489">
        <f t="shared" si="332"/>
        <v>0</v>
      </c>
      <c r="E3489">
        <f t="shared" si="333"/>
        <v>0</v>
      </c>
      <c r="F3489">
        <f t="shared" si="334"/>
        <v>1</v>
      </c>
      <c r="G3489">
        <f t="shared" si="335"/>
        <v>0</v>
      </c>
      <c r="H3489">
        <f t="shared" si="336"/>
        <v>0</v>
      </c>
    </row>
    <row r="3490" spans="1:8" x14ac:dyDescent="0.25">
      <c r="A3490">
        <v>27.6</v>
      </c>
      <c r="B3490">
        <v>0</v>
      </c>
      <c r="C3490">
        <f t="shared" si="331"/>
        <v>0</v>
      </c>
      <c r="D3490">
        <f t="shared" si="332"/>
        <v>0</v>
      </c>
      <c r="E3490">
        <f t="shared" si="333"/>
        <v>0</v>
      </c>
      <c r="F3490">
        <f t="shared" si="334"/>
        <v>1</v>
      </c>
      <c r="G3490">
        <f t="shared" si="335"/>
        <v>0</v>
      </c>
      <c r="H3490">
        <f t="shared" si="336"/>
        <v>0</v>
      </c>
    </row>
    <row r="3491" spans="1:8" x14ac:dyDescent="0.25">
      <c r="A3491">
        <v>43.9</v>
      </c>
      <c r="B3491">
        <v>0</v>
      </c>
      <c r="C3491">
        <f t="shared" si="331"/>
        <v>0</v>
      </c>
      <c r="D3491">
        <f t="shared" si="332"/>
        <v>0</v>
      </c>
      <c r="E3491">
        <f t="shared" si="333"/>
        <v>0</v>
      </c>
      <c r="F3491">
        <f t="shared" si="334"/>
        <v>0</v>
      </c>
      <c r="G3491">
        <f t="shared" si="335"/>
        <v>0</v>
      </c>
      <c r="H3491">
        <f t="shared" si="336"/>
        <v>1</v>
      </c>
    </row>
    <row r="3492" spans="1:8" x14ac:dyDescent="0.25">
      <c r="A3492">
        <v>28.7</v>
      </c>
      <c r="B3492">
        <v>0</v>
      </c>
      <c r="C3492">
        <f t="shared" si="331"/>
        <v>0</v>
      </c>
      <c r="D3492">
        <f t="shared" si="332"/>
        <v>0</v>
      </c>
      <c r="E3492">
        <f t="shared" si="333"/>
        <v>0</v>
      </c>
      <c r="F3492">
        <f t="shared" si="334"/>
        <v>1</v>
      </c>
      <c r="G3492">
        <f t="shared" si="335"/>
        <v>0</v>
      </c>
      <c r="H3492">
        <f t="shared" si="336"/>
        <v>0</v>
      </c>
    </row>
    <row r="3493" spans="1:8" x14ac:dyDescent="0.25">
      <c r="A3493">
        <v>34.700000000000003</v>
      </c>
      <c r="B3493">
        <v>0</v>
      </c>
      <c r="C3493">
        <f t="shared" si="331"/>
        <v>0</v>
      </c>
      <c r="D3493">
        <f t="shared" si="332"/>
        <v>0</v>
      </c>
      <c r="E3493">
        <f t="shared" si="333"/>
        <v>0</v>
      </c>
      <c r="F3493">
        <f t="shared" si="334"/>
        <v>0</v>
      </c>
      <c r="G3493">
        <f t="shared" si="335"/>
        <v>1</v>
      </c>
      <c r="H3493">
        <f t="shared" si="336"/>
        <v>0</v>
      </c>
    </row>
    <row r="3494" spans="1:8" x14ac:dyDescent="0.25">
      <c r="A3494">
        <v>37.1</v>
      </c>
      <c r="B3494">
        <v>0</v>
      </c>
      <c r="C3494">
        <f t="shared" si="331"/>
        <v>0</v>
      </c>
      <c r="D3494">
        <f t="shared" si="332"/>
        <v>0</v>
      </c>
      <c r="E3494">
        <f t="shared" si="333"/>
        <v>0</v>
      </c>
      <c r="F3494">
        <f t="shared" si="334"/>
        <v>0</v>
      </c>
      <c r="G3494">
        <f t="shared" si="335"/>
        <v>1</v>
      </c>
      <c r="H3494">
        <f t="shared" si="336"/>
        <v>0</v>
      </c>
    </row>
    <row r="3495" spans="1:8" x14ac:dyDescent="0.25">
      <c r="A3495">
        <v>24.2</v>
      </c>
      <c r="B3495">
        <v>0</v>
      </c>
      <c r="C3495">
        <f t="shared" si="331"/>
        <v>0</v>
      </c>
      <c r="D3495">
        <f t="shared" si="332"/>
        <v>0</v>
      </c>
      <c r="E3495">
        <f t="shared" si="333"/>
        <v>0</v>
      </c>
      <c r="F3495">
        <f t="shared" si="334"/>
        <v>1</v>
      </c>
      <c r="G3495">
        <f t="shared" si="335"/>
        <v>0</v>
      </c>
      <c r="H3495">
        <f t="shared" si="336"/>
        <v>0</v>
      </c>
    </row>
    <row r="3496" spans="1:8" x14ac:dyDescent="0.25">
      <c r="A3496">
        <v>22.7</v>
      </c>
      <c r="B3496">
        <v>0</v>
      </c>
      <c r="C3496">
        <f t="shared" si="331"/>
        <v>0</v>
      </c>
      <c r="D3496">
        <f t="shared" si="332"/>
        <v>0</v>
      </c>
      <c r="E3496">
        <f t="shared" si="333"/>
        <v>0</v>
      </c>
      <c r="F3496">
        <f t="shared" si="334"/>
        <v>1</v>
      </c>
      <c r="G3496">
        <f t="shared" si="335"/>
        <v>0</v>
      </c>
      <c r="H3496">
        <f t="shared" si="336"/>
        <v>0</v>
      </c>
    </row>
    <row r="3497" spans="1:8" x14ac:dyDescent="0.25">
      <c r="A3497">
        <v>29.3</v>
      </c>
      <c r="B3497">
        <v>0</v>
      </c>
      <c r="C3497">
        <f t="shared" si="331"/>
        <v>0</v>
      </c>
      <c r="D3497">
        <f t="shared" si="332"/>
        <v>0</v>
      </c>
      <c r="E3497">
        <f t="shared" si="333"/>
        <v>0</v>
      </c>
      <c r="F3497">
        <f t="shared" si="334"/>
        <v>1</v>
      </c>
      <c r="G3497">
        <f t="shared" si="335"/>
        <v>0</v>
      </c>
      <c r="H3497">
        <f t="shared" si="336"/>
        <v>0</v>
      </c>
    </row>
    <row r="3498" spans="1:8" x14ac:dyDescent="0.25">
      <c r="A3498">
        <v>20</v>
      </c>
      <c r="B3498">
        <v>0</v>
      </c>
      <c r="C3498">
        <f t="shared" si="331"/>
        <v>0</v>
      </c>
      <c r="D3498">
        <f t="shared" si="332"/>
        <v>0</v>
      </c>
      <c r="E3498">
        <f t="shared" si="333"/>
        <v>0</v>
      </c>
      <c r="F3498">
        <f t="shared" si="334"/>
        <v>1</v>
      </c>
      <c r="G3498">
        <f t="shared" si="335"/>
        <v>0</v>
      </c>
      <c r="H3498">
        <f t="shared" si="336"/>
        <v>0</v>
      </c>
    </row>
    <row r="3499" spans="1:8" x14ac:dyDescent="0.25">
      <c r="A3499">
        <v>22.7</v>
      </c>
      <c r="B3499">
        <v>0</v>
      </c>
      <c r="C3499">
        <f t="shared" si="331"/>
        <v>0</v>
      </c>
      <c r="D3499">
        <f t="shared" si="332"/>
        <v>0</v>
      </c>
      <c r="E3499">
        <f t="shared" si="333"/>
        <v>0</v>
      </c>
      <c r="F3499">
        <f t="shared" si="334"/>
        <v>1</v>
      </c>
      <c r="G3499">
        <f t="shared" si="335"/>
        <v>0</v>
      </c>
      <c r="H3499">
        <f t="shared" si="336"/>
        <v>0</v>
      </c>
    </row>
    <row r="3500" spans="1:8" x14ac:dyDescent="0.25">
      <c r="A3500">
        <v>25.4</v>
      </c>
      <c r="B3500">
        <v>0</v>
      </c>
      <c r="C3500">
        <f t="shared" si="331"/>
        <v>0</v>
      </c>
      <c r="D3500">
        <f t="shared" si="332"/>
        <v>0</v>
      </c>
      <c r="E3500">
        <f t="shared" si="333"/>
        <v>0</v>
      </c>
      <c r="F3500">
        <f t="shared" si="334"/>
        <v>1</v>
      </c>
      <c r="G3500">
        <f t="shared" si="335"/>
        <v>0</v>
      </c>
      <c r="H3500">
        <f t="shared" si="336"/>
        <v>0</v>
      </c>
    </row>
    <row r="3501" spans="1:8" x14ac:dyDescent="0.25">
      <c r="A3501">
        <v>37.6</v>
      </c>
      <c r="B3501">
        <v>0</v>
      </c>
      <c r="C3501">
        <f t="shared" si="331"/>
        <v>0</v>
      </c>
      <c r="D3501">
        <f t="shared" si="332"/>
        <v>0</v>
      </c>
      <c r="E3501">
        <f t="shared" si="333"/>
        <v>0</v>
      </c>
      <c r="F3501">
        <f t="shared" si="334"/>
        <v>0</v>
      </c>
      <c r="G3501">
        <f t="shared" si="335"/>
        <v>1</v>
      </c>
      <c r="H3501">
        <f t="shared" si="336"/>
        <v>0</v>
      </c>
    </row>
    <row r="3502" spans="1:8" x14ac:dyDescent="0.25">
      <c r="A3502">
        <v>44.7</v>
      </c>
      <c r="B3502">
        <v>0</v>
      </c>
      <c r="C3502">
        <f t="shared" si="331"/>
        <v>0</v>
      </c>
      <c r="D3502">
        <f t="shared" si="332"/>
        <v>0</v>
      </c>
      <c r="E3502">
        <f t="shared" si="333"/>
        <v>0</v>
      </c>
      <c r="F3502">
        <f t="shared" si="334"/>
        <v>0</v>
      </c>
      <c r="G3502">
        <f t="shared" si="335"/>
        <v>0</v>
      </c>
      <c r="H3502">
        <f t="shared" si="336"/>
        <v>1</v>
      </c>
    </row>
    <row r="3503" spans="1:8" x14ac:dyDescent="0.25">
      <c r="A3503">
        <v>26.3</v>
      </c>
      <c r="B3503">
        <v>0</v>
      </c>
      <c r="C3503">
        <f t="shared" si="331"/>
        <v>0</v>
      </c>
      <c r="D3503">
        <f t="shared" si="332"/>
        <v>0</v>
      </c>
      <c r="E3503">
        <f t="shared" si="333"/>
        <v>0</v>
      </c>
      <c r="F3503">
        <f t="shared" si="334"/>
        <v>1</v>
      </c>
      <c r="G3503">
        <f t="shared" si="335"/>
        <v>0</v>
      </c>
      <c r="H3503">
        <f t="shared" si="336"/>
        <v>0</v>
      </c>
    </row>
    <row r="3504" spans="1:8" x14ac:dyDescent="0.25">
      <c r="A3504">
        <v>25</v>
      </c>
      <c r="B3504">
        <v>0</v>
      </c>
      <c r="C3504">
        <f t="shared" si="331"/>
        <v>0</v>
      </c>
      <c r="D3504">
        <f t="shared" si="332"/>
        <v>0</v>
      </c>
      <c r="E3504">
        <f t="shared" si="333"/>
        <v>0</v>
      </c>
      <c r="F3504">
        <f t="shared" si="334"/>
        <v>1</v>
      </c>
      <c r="G3504">
        <f t="shared" si="335"/>
        <v>0</v>
      </c>
      <c r="H3504">
        <f t="shared" si="336"/>
        <v>0</v>
      </c>
    </row>
    <row r="3505" spans="1:8" x14ac:dyDescent="0.25">
      <c r="A3505" t="s">
        <v>20</v>
      </c>
      <c r="B3505">
        <v>0</v>
      </c>
      <c r="C3505">
        <f t="shared" si="331"/>
        <v>1</v>
      </c>
      <c r="D3505">
        <f t="shared" si="332"/>
        <v>0</v>
      </c>
      <c r="E3505">
        <f t="shared" si="333"/>
        <v>0</v>
      </c>
      <c r="F3505">
        <f t="shared" si="334"/>
        <v>0</v>
      </c>
      <c r="G3505">
        <f t="shared" si="335"/>
        <v>0</v>
      </c>
      <c r="H3505">
        <f t="shared" si="336"/>
        <v>1</v>
      </c>
    </row>
    <row r="3506" spans="1:8" x14ac:dyDescent="0.25">
      <c r="A3506">
        <v>32.299999999999997</v>
      </c>
      <c r="B3506">
        <v>0</v>
      </c>
      <c r="C3506">
        <f t="shared" si="331"/>
        <v>0</v>
      </c>
      <c r="D3506">
        <f t="shared" si="332"/>
        <v>0</v>
      </c>
      <c r="E3506">
        <f t="shared" si="333"/>
        <v>0</v>
      </c>
      <c r="F3506">
        <f t="shared" si="334"/>
        <v>0</v>
      </c>
      <c r="G3506">
        <f t="shared" si="335"/>
        <v>1</v>
      </c>
      <c r="H3506">
        <f t="shared" si="336"/>
        <v>0</v>
      </c>
    </row>
    <row r="3507" spans="1:8" x14ac:dyDescent="0.25">
      <c r="A3507">
        <v>24.9</v>
      </c>
      <c r="B3507">
        <v>0</v>
      </c>
      <c r="C3507">
        <f t="shared" si="331"/>
        <v>0</v>
      </c>
      <c r="D3507">
        <f t="shared" si="332"/>
        <v>0</v>
      </c>
      <c r="E3507">
        <f t="shared" si="333"/>
        <v>0</v>
      </c>
      <c r="F3507">
        <f t="shared" si="334"/>
        <v>1</v>
      </c>
      <c r="G3507">
        <f t="shared" si="335"/>
        <v>0</v>
      </c>
      <c r="H3507">
        <f t="shared" si="336"/>
        <v>0</v>
      </c>
    </row>
    <row r="3508" spans="1:8" x14ac:dyDescent="0.25">
      <c r="A3508">
        <v>33.700000000000003</v>
      </c>
      <c r="B3508">
        <v>0</v>
      </c>
      <c r="C3508">
        <f t="shared" si="331"/>
        <v>0</v>
      </c>
      <c r="D3508">
        <f t="shared" si="332"/>
        <v>0</v>
      </c>
      <c r="E3508">
        <f t="shared" si="333"/>
        <v>0</v>
      </c>
      <c r="F3508">
        <f t="shared" si="334"/>
        <v>0</v>
      </c>
      <c r="G3508">
        <f t="shared" si="335"/>
        <v>1</v>
      </c>
      <c r="H3508">
        <f t="shared" si="336"/>
        <v>0</v>
      </c>
    </row>
    <row r="3509" spans="1:8" x14ac:dyDescent="0.25">
      <c r="A3509">
        <v>26.6</v>
      </c>
      <c r="B3509">
        <v>0</v>
      </c>
      <c r="C3509">
        <f t="shared" si="331"/>
        <v>0</v>
      </c>
      <c r="D3509">
        <f t="shared" si="332"/>
        <v>0</v>
      </c>
      <c r="E3509">
        <f t="shared" si="333"/>
        <v>0</v>
      </c>
      <c r="F3509">
        <f t="shared" si="334"/>
        <v>1</v>
      </c>
      <c r="G3509">
        <f t="shared" si="335"/>
        <v>0</v>
      </c>
      <c r="H3509">
        <f t="shared" si="336"/>
        <v>0</v>
      </c>
    </row>
    <row r="3510" spans="1:8" x14ac:dyDescent="0.25">
      <c r="A3510">
        <v>53.4</v>
      </c>
      <c r="B3510">
        <v>0</v>
      </c>
      <c r="C3510">
        <f t="shared" si="331"/>
        <v>0</v>
      </c>
      <c r="D3510">
        <f t="shared" si="332"/>
        <v>0</v>
      </c>
      <c r="E3510">
        <f t="shared" si="333"/>
        <v>0</v>
      </c>
      <c r="F3510">
        <f t="shared" si="334"/>
        <v>0</v>
      </c>
      <c r="G3510">
        <f t="shared" si="335"/>
        <v>0</v>
      </c>
      <c r="H3510">
        <f t="shared" si="336"/>
        <v>1</v>
      </c>
    </row>
    <row r="3511" spans="1:8" x14ac:dyDescent="0.25">
      <c r="A3511">
        <v>41.7</v>
      </c>
      <c r="B3511">
        <v>0</v>
      </c>
      <c r="C3511">
        <f t="shared" si="331"/>
        <v>0</v>
      </c>
      <c r="D3511">
        <f t="shared" si="332"/>
        <v>0</v>
      </c>
      <c r="E3511">
        <f t="shared" si="333"/>
        <v>0</v>
      </c>
      <c r="F3511">
        <f t="shared" si="334"/>
        <v>0</v>
      </c>
      <c r="G3511">
        <f t="shared" si="335"/>
        <v>0</v>
      </c>
      <c r="H3511">
        <f t="shared" si="336"/>
        <v>1</v>
      </c>
    </row>
    <row r="3512" spans="1:8" x14ac:dyDescent="0.25">
      <c r="A3512">
        <v>22</v>
      </c>
      <c r="B3512">
        <v>0</v>
      </c>
      <c r="C3512">
        <f t="shared" si="331"/>
        <v>0</v>
      </c>
      <c r="D3512">
        <f t="shared" si="332"/>
        <v>0</v>
      </c>
      <c r="E3512">
        <f t="shared" si="333"/>
        <v>0</v>
      </c>
      <c r="F3512">
        <f t="shared" si="334"/>
        <v>1</v>
      </c>
      <c r="G3512">
        <f t="shared" si="335"/>
        <v>0</v>
      </c>
      <c r="H3512">
        <f t="shared" si="336"/>
        <v>0</v>
      </c>
    </row>
    <row r="3513" spans="1:8" x14ac:dyDescent="0.25">
      <c r="A3513">
        <v>20.3</v>
      </c>
      <c r="B3513">
        <v>0</v>
      </c>
      <c r="C3513">
        <f t="shared" si="331"/>
        <v>0</v>
      </c>
      <c r="D3513">
        <f t="shared" si="332"/>
        <v>0</v>
      </c>
      <c r="E3513">
        <f t="shared" si="333"/>
        <v>0</v>
      </c>
      <c r="F3513">
        <f t="shared" si="334"/>
        <v>1</v>
      </c>
      <c r="G3513">
        <f t="shared" si="335"/>
        <v>0</v>
      </c>
      <c r="H3513">
        <f t="shared" si="336"/>
        <v>0</v>
      </c>
    </row>
    <row r="3514" spans="1:8" x14ac:dyDescent="0.25">
      <c r="A3514">
        <v>42.7</v>
      </c>
      <c r="B3514">
        <v>0</v>
      </c>
      <c r="C3514">
        <f t="shared" si="331"/>
        <v>0</v>
      </c>
      <c r="D3514">
        <f t="shared" si="332"/>
        <v>0</v>
      </c>
      <c r="E3514">
        <f t="shared" si="333"/>
        <v>0</v>
      </c>
      <c r="F3514">
        <f t="shared" si="334"/>
        <v>0</v>
      </c>
      <c r="G3514">
        <f t="shared" si="335"/>
        <v>0</v>
      </c>
      <c r="H3514">
        <f t="shared" si="336"/>
        <v>1</v>
      </c>
    </row>
    <row r="3515" spans="1:8" x14ac:dyDescent="0.25">
      <c r="A3515">
        <v>28.2</v>
      </c>
      <c r="B3515">
        <v>0</v>
      </c>
      <c r="C3515">
        <f t="shared" si="331"/>
        <v>0</v>
      </c>
      <c r="D3515">
        <f t="shared" si="332"/>
        <v>0</v>
      </c>
      <c r="E3515">
        <f t="shared" si="333"/>
        <v>0</v>
      </c>
      <c r="F3515">
        <f t="shared" si="334"/>
        <v>1</v>
      </c>
      <c r="G3515">
        <f t="shared" si="335"/>
        <v>0</v>
      </c>
      <c r="H3515">
        <f t="shared" si="336"/>
        <v>0</v>
      </c>
    </row>
    <row r="3516" spans="1:8" x14ac:dyDescent="0.25">
      <c r="A3516">
        <v>32.5</v>
      </c>
      <c r="B3516">
        <v>0</v>
      </c>
      <c r="C3516">
        <f t="shared" si="331"/>
        <v>0</v>
      </c>
      <c r="D3516">
        <f t="shared" si="332"/>
        <v>0</v>
      </c>
      <c r="E3516">
        <f t="shared" si="333"/>
        <v>0</v>
      </c>
      <c r="F3516">
        <f t="shared" si="334"/>
        <v>0</v>
      </c>
      <c r="G3516">
        <f t="shared" si="335"/>
        <v>1</v>
      </c>
      <c r="H3516">
        <f t="shared" si="336"/>
        <v>0</v>
      </c>
    </row>
    <row r="3517" spans="1:8" x14ac:dyDescent="0.25">
      <c r="A3517">
        <v>22.5</v>
      </c>
      <c r="B3517">
        <v>0</v>
      </c>
      <c r="C3517">
        <f t="shared" si="331"/>
        <v>0</v>
      </c>
      <c r="D3517">
        <f t="shared" si="332"/>
        <v>0</v>
      </c>
      <c r="E3517">
        <f t="shared" si="333"/>
        <v>0</v>
      </c>
      <c r="F3517">
        <f t="shared" si="334"/>
        <v>1</v>
      </c>
      <c r="G3517">
        <f t="shared" si="335"/>
        <v>0</v>
      </c>
      <c r="H3517">
        <f t="shared" si="336"/>
        <v>0</v>
      </c>
    </row>
    <row r="3518" spans="1:8" x14ac:dyDescent="0.25">
      <c r="A3518">
        <v>26.5</v>
      </c>
      <c r="B3518">
        <v>0</v>
      </c>
      <c r="C3518">
        <f t="shared" si="331"/>
        <v>0</v>
      </c>
      <c r="D3518">
        <f t="shared" si="332"/>
        <v>0</v>
      </c>
      <c r="E3518">
        <f t="shared" si="333"/>
        <v>0</v>
      </c>
      <c r="F3518">
        <f t="shared" si="334"/>
        <v>1</v>
      </c>
      <c r="G3518">
        <f t="shared" si="335"/>
        <v>0</v>
      </c>
      <c r="H3518">
        <f t="shared" si="336"/>
        <v>0</v>
      </c>
    </row>
    <row r="3519" spans="1:8" x14ac:dyDescent="0.25">
      <c r="A3519">
        <v>41</v>
      </c>
      <c r="B3519">
        <v>0</v>
      </c>
      <c r="C3519">
        <f t="shared" si="331"/>
        <v>0</v>
      </c>
      <c r="D3519">
        <f t="shared" si="332"/>
        <v>0</v>
      </c>
      <c r="E3519">
        <f t="shared" si="333"/>
        <v>0</v>
      </c>
      <c r="F3519">
        <f t="shared" si="334"/>
        <v>0</v>
      </c>
      <c r="G3519">
        <f t="shared" si="335"/>
        <v>0</v>
      </c>
      <c r="H3519">
        <f t="shared" si="336"/>
        <v>1</v>
      </c>
    </row>
    <row r="3520" spans="1:8" x14ac:dyDescent="0.25">
      <c r="A3520">
        <v>27</v>
      </c>
      <c r="B3520">
        <v>0</v>
      </c>
      <c r="C3520">
        <f t="shared" si="331"/>
        <v>0</v>
      </c>
      <c r="D3520">
        <f t="shared" si="332"/>
        <v>0</v>
      </c>
      <c r="E3520">
        <f t="shared" si="333"/>
        <v>0</v>
      </c>
      <c r="F3520">
        <f t="shared" si="334"/>
        <v>1</v>
      </c>
      <c r="G3520">
        <f t="shared" si="335"/>
        <v>0</v>
      </c>
      <c r="H3520">
        <f t="shared" si="336"/>
        <v>0</v>
      </c>
    </row>
    <row r="3521" spans="1:8" x14ac:dyDescent="0.25">
      <c r="A3521">
        <v>25.9</v>
      </c>
      <c r="B3521">
        <v>0</v>
      </c>
      <c r="C3521">
        <f t="shared" si="331"/>
        <v>0</v>
      </c>
      <c r="D3521">
        <f t="shared" si="332"/>
        <v>0</v>
      </c>
      <c r="E3521">
        <f t="shared" si="333"/>
        <v>0</v>
      </c>
      <c r="F3521">
        <f t="shared" si="334"/>
        <v>1</v>
      </c>
      <c r="G3521">
        <f t="shared" si="335"/>
        <v>0</v>
      </c>
      <c r="H3521">
        <f t="shared" si="336"/>
        <v>0</v>
      </c>
    </row>
    <row r="3522" spans="1:8" x14ac:dyDescent="0.25">
      <c r="A3522">
        <v>23.7</v>
      </c>
      <c r="B3522">
        <v>0</v>
      </c>
      <c r="C3522">
        <f t="shared" si="331"/>
        <v>0</v>
      </c>
      <c r="D3522">
        <f t="shared" si="332"/>
        <v>0</v>
      </c>
      <c r="E3522">
        <f t="shared" si="333"/>
        <v>0</v>
      </c>
      <c r="F3522">
        <f t="shared" si="334"/>
        <v>1</v>
      </c>
      <c r="G3522">
        <f t="shared" si="335"/>
        <v>0</v>
      </c>
      <c r="H3522">
        <f t="shared" si="336"/>
        <v>0</v>
      </c>
    </row>
    <row r="3523" spans="1:8" x14ac:dyDescent="0.25">
      <c r="A3523">
        <v>30</v>
      </c>
      <c r="B3523">
        <v>0</v>
      </c>
      <c r="C3523">
        <f t="shared" si="331"/>
        <v>0</v>
      </c>
      <c r="D3523">
        <f t="shared" si="332"/>
        <v>0</v>
      </c>
      <c r="E3523">
        <f t="shared" si="333"/>
        <v>0</v>
      </c>
      <c r="F3523">
        <f t="shared" si="334"/>
        <v>0</v>
      </c>
      <c r="G3523">
        <f t="shared" si="335"/>
        <v>1</v>
      </c>
      <c r="H3523">
        <f t="shared" si="336"/>
        <v>0</v>
      </c>
    </row>
    <row r="3524" spans="1:8" x14ac:dyDescent="0.25">
      <c r="A3524">
        <v>15</v>
      </c>
      <c r="B3524">
        <v>0</v>
      </c>
      <c r="C3524">
        <f t="shared" si="331"/>
        <v>0</v>
      </c>
      <c r="D3524">
        <f t="shared" si="332"/>
        <v>0</v>
      </c>
      <c r="E3524">
        <f t="shared" si="333"/>
        <v>1</v>
      </c>
      <c r="F3524">
        <f t="shared" si="334"/>
        <v>0</v>
      </c>
      <c r="G3524">
        <f t="shared" si="335"/>
        <v>0</v>
      </c>
      <c r="H3524">
        <f t="shared" si="336"/>
        <v>0</v>
      </c>
    </row>
    <row r="3525" spans="1:8" x14ac:dyDescent="0.25">
      <c r="A3525">
        <v>21.5</v>
      </c>
      <c r="B3525">
        <v>0</v>
      </c>
      <c r="C3525">
        <f t="shared" si="331"/>
        <v>0</v>
      </c>
      <c r="D3525">
        <f t="shared" si="332"/>
        <v>0</v>
      </c>
      <c r="E3525">
        <f t="shared" si="333"/>
        <v>0</v>
      </c>
      <c r="F3525">
        <f t="shared" si="334"/>
        <v>1</v>
      </c>
      <c r="G3525">
        <f t="shared" si="335"/>
        <v>0</v>
      </c>
      <c r="H3525">
        <f t="shared" si="336"/>
        <v>0</v>
      </c>
    </row>
    <row r="3526" spans="1:8" x14ac:dyDescent="0.25">
      <c r="A3526">
        <v>25.9</v>
      </c>
      <c r="B3526">
        <v>0</v>
      </c>
      <c r="C3526">
        <f t="shared" si="331"/>
        <v>0</v>
      </c>
      <c r="D3526">
        <f t="shared" si="332"/>
        <v>0</v>
      </c>
      <c r="E3526">
        <f t="shared" si="333"/>
        <v>0</v>
      </c>
      <c r="F3526">
        <f t="shared" si="334"/>
        <v>1</v>
      </c>
      <c r="G3526">
        <f t="shared" si="335"/>
        <v>0</v>
      </c>
      <c r="H3526">
        <f t="shared" si="336"/>
        <v>0</v>
      </c>
    </row>
    <row r="3527" spans="1:8" x14ac:dyDescent="0.25">
      <c r="A3527">
        <v>24.3</v>
      </c>
      <c r="B3527">
        <v>0</v>
      </c>
      <c r="C3527">
        <f t="shared" si="331"/>
        <v>0</v>
      </c>
      <c r="D3527">
        <f t="shared" si="332"/>
        <v>0</v>
      </c>
      <c r="E3527">
        <f t="shared" si="333"/>
        <v>0</v>
      </c>
      <c r="F3527">
        <f t="shared" si="334"/>
        <v>1</v>
      </c>
      <c r="G3527">
        <f t="shared" si="335"/>
        <v>0</v>
      </c>
      <c r="H3527">
        <f t="shared" si="336"/>
        <v>0</v>
      </c>
    </row>
    <row r="3528" spans="1:8" x14ac:dyDescent="0.25">
      <c r="A3528">
        <v>39.200000000000003</v>
      </c>
      <c r="B3528">
        <v>0</v>
      </c>
      <c r="C3528">
        <f t="shared" si="331"/>
        <v>0</v>
      </c>
      <c r="D3528">
        <f t="shared" si="332"/>
        <v>0</v>
      </c>
      <c r="E3528">
        <f t="shared" si="333"/>
        <v>0</v>
      </c>
      <c r="F3528">
        <f t="shared" si="334"/>
        <v>0</v>
      </c>
      <c r="G3528">
        <f t="shared" si="335"/>
        <v>1</v>
      </c>
      <c r="H3528">
        <f t="shared" si="336"/>
        <v>0</v>
      </c>
    </row>
    <row r="3529" spans="1:8" x14ac:dyDescent="0.25">
      <c r="A3529">
        <v>14.4</v>
      </c>
      <c r="B3529">
        <v>0</v>
      </c>
      <c r="C3529">
        <f t="shared" si="331"/>
        <v>0</v>
      </c>
      <c r="D3529">
        <f t="shared" si="332"/>
        <v>0</v>
      </c>
      <c r="E3529">
        <f t="shared" si="333"/>
        <v>1</v>
      </c>
      <c r="F3529">
        <f t="shared" si="334"/>
        <v>0</v>
      </c>
      <c r="G3529">
        <f t="shared" si="335"/>
        <v>0</v>
      </c>
      <c r="H3529">
        <f t="shared" si="336"/>
        <v>0</v>
      </c>
    </row>
    <row r="3530" spans="1:8" x14ac:dyDescent="0.25">
      <c r="A3530">
        <v>26.6</v>
      </c>
      <c r="B3530">
        <v>0</v>
      </c>
      <c r="C3530">
        <f t="shared" si="331"/>
        <v>0</v>
      </c>
      <c r="D3530">
        <f t="shared" si="332"/>
        <v>0</v>
      </c>
      <c r="E3530">
        <f t="shared" si="333"/>
        <v>0</v>
      </c>
      <c r="F3530">
        <f t="shared" si="334"/>
        <v>1</v>
      </c>
      <c r="G3530">
        <f t="shared" si="335"/>
        <v>0</v>
      </c>
      <c r="H3530">
        <f t="shared" si="336"/>
        <v>0</v>
      </c>
    </row>
    <row r="3531" spans="1:8" x14ac:dyDescent="0.25">
      <c r="A3531">
        <v>30.7</v>
      </c>
      <c r="B3531">
        <v>0</v>
      </c>
      <c r="C3531">
        <f t="shared" si="331"/>
        <v>0</v>
      </c>
      <c r="D3531">
        <f t="shared" si="332"/>
        <v>0</v>
      </c>
      <c r="E3531">
        <f t="shared" si="333"/>
        <v>0</v>
      </c>
      <c r="F3531">
        <f t="shared" si="334"/>
        <v>0</v>
      </c>
      <c r="G3531">
        <f t="shared" si="335"/>
        <v>1</v>
      </c>
      <c r="H3531">
        <f t="shared" si="336"/>
        <v>0</v>
      </c>
    </row>
    <row r="3532" spans="1:8" x14ac:dyDescent="0.25">
      <c r="A3532">
        <v>35.4</v>
      </c>
      <c r="B3532">
        <v>0</v>
      </c>
      <c r="C3532">
        <f t="shared" si="331"/>
        <v>0</v>
      </c>
      <c r="D3532">
        <f t="shared" si="332"/>
        <v>0</v>
      </c>
      <c r="E3532">
        <f t="shared" si="333"/>
        <v>0</v>
      </c>
      <c r="F3532">
        <f t="shared" si="334"/>
        <v>0</v>
      </c>
      <c r="G3532">
        <f t="shared" si="335"/>
        <v>1</v>
      </c>
      <c r="H3532">
        <f t="shared" si="336"/>
        <v>0</v>
      </c>
    </row>
    <row r="3533" spans="1:8" x14ac:dyDescent="0.25">
      <c r="A3533">
        <v>29.2</v>
      </c>
      <c r="B3533">
        <v>0</v>
      </c>
      <c r="C3533">
        <f t="shared" si="331"/>
        <v>0</v>
      </c>
      <c r="D3533">
        <f t="shared" si="332"/>
        <v>0</v>
      </c>
      <c r="E3533">
        <f t="shared" si="333"/>
        <v>0</v>
      </c>
      <c r="F3533">
        <f t="shared" si="334"/>
        <v>1</v>
      </c>
      <c r="G3533">
        <f t="shared" si="335"/>
        <v>0</v>
      </c>
      <c r="H3533">
        <f t="shared" si="336"/>
        <v>0</v>
      </c>
    </row>
    <row r="3534" spans="1:8" x14ac:dyDescent="0.25">
      <c r="A3534">
        <v>26.7</v>
      </c>
      <c r="B3534">
        <v>0</v>
      </c>
      <c r="C3534">
        <f t="shared" si="331"/>
        <v>0</v>
      </c>
      <c r="D3534">
        <f t="shared" si="332"/>
        <v>0</v>
      </c>
      <c r="E3534">
        <f t="shared" si="333"/>
        <v>0</v>
      </c>
      <c r="F3534">
        <f t="shared" si="334"/>
        <v>1</v>
      </c>
      <c r="G3534">
        <f t="shared" si="335"/>
        <v>0</v>
      </c>
      <c r="H3534">
        <f t="shared" si="336"/>
        <v>0</v>
      </c>
    </row>
    <row r="3535" spans="1:8" x14ac:dyDescent="0.25">
      <c r="A3535">
        <v>21.5</v>
      </c>
      <c r="B3535">
        <v>0</v>
      </c>
      <c r="C3535">
        <f t="shared" si="331"/>
        <v>0</v>
      </c>
      <c r="D3535">
        <f t="shared" si="332"/>
        <v>0</v>
      </c>
      <c r="E3535">
        <f t="shared" si="333"/>
        <v>0</v>
      </c>
      <c r="F3535">
        <f t="shared" si="334"/>
        <v>1</v>
      </c>
      <c r="G3535">
        <f t="shared" si="335"/>
        <v>0</v>
      </c>
      <c r="H3535">
        <f t="shared" si="336"/>
        <v>0</v>
      </c>
    </row>
    <row r="3536" spans="1:8" x14ac:dyDescent="0.25">
      <c r="A3536">
        <v>19.100000000000001</v>
      </c>
      <c r="B3536">
        <v>0</v>
      </c>
      <c r="C3536">
        <f t="shared" si="331"/>
        <v>0</v>
      </c>
      <c r="D3536">
        <f t="shared" si="332"/>
        <v>0</v>
      </c>
      <c r="E3536">
        <f t="shared" si="333"/>
        <v>1</v>
      </c>
      <c r="F3536">
        <f t="shared" si="334"/>
        <v>0</v>
      </c>
      <c r="G3536">
        <f t="shared" si="335"/>
        <v>0</v>
      </c>
      <c r="H3536">
        <f t="shared" si="336"/>
        <v>0</v>
      </c>
    </row>
    <row r="3537" spans="1:8" x14ac:dyDescent="0.25">
      <c r="A3537">
        <v>25.4</v>
      </c>
      <c r="B3537">
        <v>0</v>
      </c>
      <c r="C3537">
        <f t="shared" si="331"/>
        <v>0</v>
      </c>
      <c r="D3537">
        <f t="shared" si="332"/>
        <v>0</v>
      </c>
      <c r="E3537">
        <f t="shared" si="333"/>
        <v>0</v>
      </c>
      <c r="F3537">
        <f t="shared" si="334"/>
        <v>1</v>
      </c>
      <c r="G3537">
        <f t="shared" si="335"/>
        <v>0</v>
      </c>
      <c r="H3537">
        <f t="shared" si="336"/>
        <v>0</v>
      </c>
    </row>
    <row r="3538" spans="1:8" x14ac:dyDescent="0.25">
      <c r="A3538">
        <v>34</v>
      </c>
      <c r="B3538">
        <v>0</v>
      </c>
      <c r="C3538">
        <f t="shared" si="331"/>
        <v>0</v>
      </c>
      <c r="D3538">
        <f t="shared" si="332"/>
        <v>0</v>
      </c>
      <c r="E3538">
        <f t="shared" si="333"/>
        <v>0</v>
      </c>
      <c r="F3538">
        <f t="shared" si="334"/>
        <v>0</v>
      </c>
      <c r="G3538">
        <f t="shared" si="335"/>
        <v>1</v>
      </c>
      <c r="H3538">
        <f t="shared" si="336"/>
        <v>0</v>
      </c>
    </row>
    <row r="3539" spans="1:8" x14ac:dyDescent="0.25">
      <c r="A3539">
        <v>23.9</v>
      </c>
      <c r="B3539">
        <v>0</v>
      </c>
      <c r="C3539">
        <f t="shared" si="331"/>
        <v>0</v>
      </c>
      <c r="D3539">
        <f t="shared" si="332"/>
        <v>0</v>
      </c>
      <c r="E3539">
        <f t="shared" si="333"/>
        <v>0</v>
      </c>
      <c r="F3539">
        <f t="shared" si="334"/>
        <v>1</v>
      </c>
      <c r="G3539">
        <f t="shared" si="335"/>
        <v>0</v>
      </c>
      <c r="H3539">
        <f t="shared" si="336"/>
        <v>0</v>
      </c>
    </row>
    <row r="3540" spans="1:8" x14ac:dyDescent="0.25">
      <c r="A3540">
        <v>20.9</v>
      </c>
      <c r="B3540">
        <v>0</v>
      </c>
      <c r="C3540">
        <f t="shared" ref="C3540:C3603" si="337">IF(EXACT(A3540, "N/A"), 1, 0)</f>
        <v>0</v>
      </c>
      <c r="D3540">
        <f t="shared" ref="D3540:D3603" si="338">IF(A3540&lt;10,1,0)</f>
        <v>0</v>
      </c>
      <c r="E3540">
        <f t="shared" ref="E3540:E3603" si="339">IF(AND(10&lt;=A3540, A3540&lt;20),1,0)</f>
        <v>0</v>
      </c>
      <c r="F3540">
        <f t="shared" ref="F3540:F3603" si="340">IF(AND(20&lt;=A3540,A3540&lt;30),1,0)</f>
        <v>1</v>
      </c>
      <c r="G3540">
        <f t="shared" ref="G3540:G3603" si="341">IF(AND(30&lt;=A3540,A3540&lt;40),1,0)</f>
        <v>0</v>
      </c>
      <c r="H3540">
        <f t="shared" ref="H3540:H3603" si="342">IF(A3540&gt;=40,1,0)</f>
        <v>0</v>
      </c>
    </row>
    <row r="3541" spans="1:8" x14ac:dyDescent="0.25">
      <c r="A3541">
        <v>18.2</v>
      </c>
      <c r="B3541">
        <v>0</v>
      </c>
      <c r="C3541">
        <f t="shared" si="337"/>
        <v>0</v>
      </c>
      <c r="D3541">
        <f t="shared" si="338"/>
        <v>0</v>
      </c>
      <c r="E3541">
        <f t="shared" si="339"/>
        <v>1</v>
      </c>
      <c r="F3541">
        <f t="shared" si="340"/>
        <v>0</v>
      </c>
      <c r="G3541">
        <f t="shared" si="341"/>
        <v>0</v>
      </c>
      <c r="H3541">
        <f t="shared" si="342"/>
        <v>0</v>
      </c>
    </row>
    <row r="3542" spans="1:8" x14ac:dyDescent="0.25">
      <c r="A3542">
        <v>27.6</v>
      </c>
      <c r="B3542">
        <v>0</v>
      </c>
      <c r="C3542">
        <f t="shared" si="337"/>
        <v>0</v>
      </c>
      <c r="D3542">
        <f t="shared" si="338"/>
        <v>0</v>
      </c>
      <c r="E3542">
        <f t="shared" si="339"/>
        <v>0</v>
      </c>
      <c r="F3542">
        <f t="shared" si="340"/>
        <v>1</v>
      </c>
      <c r="G3542">
        <f t="shared" si="341"/>
        <v>0</v>
      </c>
      <c r="H3542">
        <f t="shared" si="342"/>
        <v>0</v>
      </c>
    </row>
    <row r="3543" spans="1:8" x14ac:dyDescent="0.25">
      <c r="A3543">
        <v>50.3</v>
      </c>
      <c r="B3543">
        <v>0</v>
      </c>
      <c r="C3543">
        <f t="shared" si="337"/>
        <v>0</v>
      </c>
      <c r="D3543">
        <f t="shared" si="338"/>
        <v>0</v>
      </c>
      <c r="E3543">
        <f t="shared" si="339"/>
        <v>0</v>
      </c>
      <c r="F3543">
        <f t="shared" si="340"/>
        <v>0</v>
      </c>
      <c r="G3543">
        <f t="shared" si="341"/>
        <v>0</v>
      </c>
      <c r="H3543">
        <f t="shared" si="342"/>
        <v>1</v>
      </c>
    </row>
    <row r="3544" spans="1:8" x14ac:dyDescent="0.25">
      <c r="A3544">
        <v>24.5</v>
      </c>
      <c r="B3544">
        <v>0</v>
      </c>
      <c r="C3544">
        <f t="shared" si="337"/>
        <v>0</v>
      </c>
      <c r="D3544">
        <f t="shared" si="338"/>
        <v>0</v>
      </c>
      <c r="E3544">
        <f t="shared" si="339"/>
        <v>0</v>
      </c>
      <c r="F3544">
        <f t="shared" si="340"/>
        <v>1</v>
      </c>
      <c r="G3544">
        <f t="shared" si="341"/>
        <v>0</v>
      </c>
      <c r="H3544">
        <f t="shared" si="342"/>
        <v>0</v>
      </c>
    </row>
    <row r="3545" spans="1:8" x14ac:dyDescent="0.25">
      <c r="A3545">
        <v>16.600000000000001</v>
      </c>
      <c r="B3545">
        <v>0</v>
      </c>
      <c r="C3545">
        <f t="shared" si="337"/>
        <v>0</v>
      </c>
      <c r="D3545">
        <f t="shared" si="338"/>
        <v>0</v>
      </c>
      <c r="E3545">
        <f t="shared" si="339"/>
        <v>1</v>
      </c>
      <c r="F3545">
        <f t="shared" si="340"/>
        <v>0</v>
      </c>
      <c r="G3545">
        <f t="shared" si="341"/>
        <v>0</v>
      </c>
      <c r="H3545">
        <f t="shared" si="342"/>
        <v>0</v>
      </c>
    </row>
    <row r="3546" spans="1:8" x14ac:dyDescent="0.25">
      <c r="A3546">
        <v>24</v>
      </c>
      <c r="B3546">
        <v>0</v>
      </c>
      <c r="C3546">
        <f t="shared" si="337"/>
        <v>0</v>
      </c>
      <c r="D3546">
        <f t="shared" si="338"/>
        <v>0</v>
      </c>
      <c r="E3546">
        <f t="shared" si="339"/>
        <v>0</v>
      </c>
      <c r="F3546">
        <f t="shared" si="340"/>
        <v>1</v>
      </c>
      <c r="G3546">
        <f t="shared" si="341"/>
        <v>0</v>
      </c>
      <c r="H3546">
        <f t="shared" si="342"/>
        <v>0</v>
      </c>
    </row>
    <row r="3547" spans="1:8" x14ac:dyDescent="0.25">
      <c r="A3547">
        <v>18.8</v>
      </c>
      <c r="B3547">
        <v>0</v>
      </c>
      <c r="C3547">
        <f t="shared" si="337"/>
        <v>0</v>
      </c>
      <c r="D3547">
        <f t="shared" si="338"/>
        <v>0</v>
      </c>
      <c r="E3547">
        <f t="shared" si="339"/>
        <v>1</v>
      </c>
      <c r="F3547">
        <f t="shared" si="340"/>
        <v>0</v>
      </c>
      <c r="G3547">
        <f t="shared" si="341"/>
        <v>0</v>
      </c>
      <c r="H3547">
        <f t="shared" si="342"/>
        <v>0</v>
      </c>
    </row>
    <row r="3548" spans="1:8" x14ac:dyDescent="0.25">
      <c r="A3548">
        <v>34</v>
      </c>
      <c r="B3548">
        <v>0</v>
      </c>
      <c r="C3548">
        <f t="shared" si="337"/>
        <v>0</v>
      </c>
      <c r="D3548">
        <f t="shared" si="338"/>
        <v>0</v>
      </c>
      <c r="E3548">
        <f t="shared" si="339"/>
        <v>0</v>
      </c>
      <c r="F3548">
        <f t="shared" si="340"/>
        <v>0</v>
      </c>
      <c r="G3548">
        <f t="shared" si="341"/>
        <v>1</v>
      </c>
      <c r="H3548">
        <f t="shared" si="342"/>
        <v>0</v>
      </c>
    </row>
    <row r="3549" spans="1:8" x14ac:dyDescent="0.25">
      <c r="A3549">
        <v>25.8</v>
      </c>
      <c r="B3549">
        <v>0</v>
      </c>
      <c r="C3549">
        <f t="shared" si="337"/>
        <v>0</v>
      </c>
      <c r="D3549">
        <f t="shared" si="338"/>
        <v>0</v>
      </c>
      <c r="E3549">
        <f t="shared" si="339"/>
        <v>0</v>
      </c>
      <c r="F3549">
        <f t="shared" si="340"/>
        <v>1</v>
      </c>
      <c r="G3549">
        <f t="shared" si="341"/>
        <v>0</v>
      </c>
      <c r="H3549">
        <f t="shared" si="342"/>
        <v>0</v>
      </c>
    </row>
    <row r="3550" spans="1:8" x14ac:dyDescent="0.25">
      <c r="A3550">
        <v>30.3</v>
      </c>
      <c r="B3550">
        <v>0</v>
      </c>
      <c r="C3550">
        <f t="shared" si="337"/>
        <v>0</v>
      </c>
      <c r="D3550">
        <f t="shared" si="338"/>
        <v>0</v>
      </c>
      <c r="E3550">
        <f t="shared" si="339"/>
        <v>0</v>
      </c>
      <c r="F3550">
        <f t="shared" si="340"/>
        <v>0</v>
      </c>
      <c r="G3550">
        <f t="shared" si="341"/>
        <v>1</v>
      </c>
      <c r="H3550">
        <f t="shared" si="342"/>
        <v>0</v>
      </c>
    </row>
    <row r="3551" spans="1:8" x14ac:dyDescent="0.25">
      <c r="A3551">
        <v>28.9</v>
      </c>
      <c r="B3551">
        <v>0</v>
      </c>
      <c r="C3551">
        <f t="shared" si="337"/>
        <v>0</v>
      </c>
      <c r="D3551">
        <f t="shared" si="338"/>
        <v>0</v>
      </c>
      <c r="E3551">
        <f t="shared" si="339"/>
        <v>0</v>
      </c>
      <c r="F3551">
        <f t="shared" si="340"/>
        <v>1</v>
      </c>
      <c r="G3551">
        <f t="shared" si="341"/>
        <v>0</v>
      </c>
      <c r="H3551">
        <f t="shared" si="342"/>
        <v>0</v>
      </c>
    </row>
    <row r="3552" spans="1:8" x14ac:dyDescent="0.25">
      <c r="A3552">
        <v>21.3</v>
      </c>
      <c r="B3552">
        <v>0</v>
      </c>
      <c r="C3552">
        <f t="shared" si="337"/>
        <v>0</v>
      </c>
      <c r="D3552">
        <f t="shared" si="338"/>
        <v>0</v>
      </c>
      <c r="E3552">
        <f t="shared" si="339"/>
        <v>0</v>
      </c>
      <c r="F3552">
        <f t="shared" si="340"/>
        <v>1</v>
      </c>
      <c r="G3552">
        <f t="shared" si="341"/>
        <v>0</v>
      </c>
      <c r="H3552">
        <f t="shared" si="342"/>
        <v>0</v>
      </c>
    </row>
    <row r="3553" spans="1:8" x14ac:dyDescent="0.25">
      <c r="A3553">
        <v>26.8</v>
      </c>
      <c r="B3553">
        <v>0</v>
      </c>
      <c r="C3553">
        <f t="shared" si="337"/>
        <v>0</v>
      </c>
      <c r="D3553">
        <f t="shared" si="338"/>
        <v>0</v>
      </c>
      <c r="E3553">
        <f t="shared" si="339"/>
        <v>0</v>
      </c>
      <c r="F3553">
        <f t="shared" si="340"/>
        <v>1</v>
      </c>
      <c r="G3553">
        <f t="shared" si="341"/>
        <v>0</v>
      </c>
      <c r="H3553">
        <f t="shared" si="342"/>
        <v>0</v>
      </c>
    </row>
    <row r="3554" spans="1:8" x14ac:dyDescent="0.25">
      <c r="A3554">
        <v>29.2</v>
      </c>
      <c r="B3554">
        <v>0</v>
      </c>
      <c r="C3554">
        <f t="shared" si="337"/>
        <v>0</v>
      </c>
      <c r="D3554">
        <f t="shared" si="338"/>
        <v>0</v>
      </c>
      <c r="E3554">
        <f t="shared" si="339"/>
        <v>0</v>
      </c>
      <c r="F3554">
        <f t="shared" si="340"/>
        <v>1</v>
      </c>
      <c r="G3554">
        <f t="shared" si="341"/>
        <v>0</v>
      </c>
      <c r="H3554">
        <f t="shared" si="342"/>
        <v>0</v>
      </c>
    </row>
    <row r="3555" spans="1:8" x14ac:dyDescent="0.25">
      <c r="A3555">
        <v>25</v>
      </c>
      <c r="B3555">
        <v>0</v>
      </c>
      <c r="C3555">
        <f t="shared" si="337"/>
        <v>0</v>
      </c>
      <c r="D3555">
        <f t="shared" si="338"/>
        <v>0</v>
      </c>
      <c r="E3555">
        <f t="shared" si="339"/>
        <v>0</v>
      </c>
      <c r="F3555">
        <f t="shared" si="340"/>
        <v>1</v>
      </c>
      <c r="G3555">
        <f t="shared" si="341"/>
        <v>0</v>
      </c>
      <c r="H3555">
        <f t="shared" si="342"/>
        <v>0</v>
      </c>
    </row>
    <row r="3556" spans="1:8" x14ac:dyDescent="0.25">
      <c r="A3556">
        <v>21.5</v>
      </c>
      <c r="B3556">
        <v>0</v>
      </c>
      <c r="C3556">
        <f t="shared" si="337"/>
        <v>0</v>
      </c>
      <c r="D3556">
        <f t="shared" si="338"/>
        <v>0</v>
      </c>
      <c r="E3556">
        <f t="shared" si="339"/>
        <v>0</v>
      </c>
      <c r="F3556">
        <f t="shared" si="340"/>
        <v>1</v>
      </c>
      <c r="G3556">
        <f t="shared" si="341"/>
        <v>0</v>
      </c>
      <c r="H3556">
        <f t="shared" si="342"/>
        <v>0</v>
      </c>
    </row>
    <row r="3557" spans="1:8" x14ac:dyDescent="0.25">
      <c r="A3557">
        <v>17.100000000000001</v>
      </c>
      <c r="B3557">
        <v>0</v>
      </c>
      <c r="C3557">
        <f t="shared" si="337"/>
        <v>0</v>
      </c>
      <c r="D3557">
        <f t="shared" si="338"/>
        <v>0</v>
      </c>
      <c r="E3557">
        <f t="shared" si="339"/>
        <v>1</v>
      </c>
      <c r="F3557">
        <f t="shared" si="340"/>
        <v>0</v>
      </c>
      <c r="G3557">
        <f t="shared" si="341"/>
        <v>0</v>
      </c>
      <c r="H3557">
        <f t="shared" si="342"/>
        <v>0</v>
      </c>
    </row>
    <row r="3558" spans="1:8" x14ac:dyDescent="0.25">
      <c r="A3558">
        <v>32.5</v>
      </c>
      <c r="B3558">
        <v>0</v>
      </c>
      <c r="C3558">
        <f t="shared" si="337"/>
        <v>0</v>
      </c>
      <c r="D3558">
        <f t="shared" si="338"/>
        <v>0</v>
      </c>
      <c r="E3558">
        <f t="shared" si="339"/>
        <v>0</v>
      </c>
      <c r="F3558">
        <f t="shared" si="340"/>
        <v>0</v>
      </c>
      <c r="G3558">
        <f t="shared" si="341"/>
        <v>1</v>
      </c>
      <c r="H3558">
        <f t="shared" si="342"/>
        <v>0</v>
      </c>
    </row>
    <row r="3559" spans="1:8" x14ac:dyDescent="0.25">
      <c r="A3559">
        <v>26.9</v>
      </c>
      <c r="B3559">
        <v>0</v>
      </c>
      <c r="C3559">
        <f t="shared" si="337"/>
        <v>0</v>
      </c>
      <c r="D3559">
        <f t="shared" si="338"/>
        <v>0</v>
      </c>
      <c r="E3559">
        <f t="shared" si="339"/>
        <v>0</v>
      </c>
      <c r="F3559">
        <f t="shared" si="340"/>
        <v>1</v>
      </c>
      <c r="G3559">
        <f t="shared" si="341"/>
        <v>0</v>
      </c>
      <c r="H3559">
        <f t="shared" si="342"/>
        <v>0</v>
      </c>
    </row>
    <row r="3560" spans="1:8" x14ac:dyDescent="0.25">
      <c r="A3560">
        <v>30.4</v>
      </c>
      <c r="B3560">
        <v>0</v>
      </c>
      <c r="C3560">
        <f t="shared" si="337"/>
        <v>0</v>
      </c>
      <c r="D3560">
        <f t="shared" si="338"/>
        <v>0</v>
      </c>
      <c r="E3560">
        <f t="shared" si="339"/>
        <v>0</v>
      </c>
      <c r="F3560">
        <f t="shared" si="340"/>
        <v>0</v>
      </c>
      <c r="G3560">
        <f t="shared" si="341"/>
        <v>1</v>
      </c>
      <c r="H3560">
        <f t="shared" si="342"/>
        <v>0</v>
      </c>
    </row>
    <row r="3561" spans="1:8" x14ac:dyDescent="0.25">
      <c r="A3561">
        <v>29.8</v>
      </c>
      <c r="B3561">
        <v>0</v>
      </c>
      <c r="C3561">
        <f t="shared" si="337"/>
        <v>0</v>
      </c>
      <c r="D3561">
        <f t="shared" si="338"/>
        <v>0</v>
      </c>
      <c r="E3561">
        <f t="shared" si="339"/>
        <v>0</v>
      </c>
      <c r="F3561">
        <f t="shared" si="340"/>
        <v>1</v>
      </c>
      <c r="G3561">
        <f t="shared" si="341"/>
        <v>0</v>
      </c>
      <c r="H3561">
        <f t="shared" si="342"/>
        <v>0</v>
      </c>
    </row>
    <row r="3562" spans="1:8" x14ac:dyDescent="0.25">
      <c r="A3562">
        <v>20.3</v>
      </c>
      <c r="B3562">
        <v>0</v>
      </c>
      <c r="C3562">
        <f t="shared" si="337"/>
        <v>0</v>
      </c>
      <c r="D3562">
        <f t="shared" si="338"/>
        <v>0</v>
      </c>
      <c r="E3562">
        <f t="shared" si="339"/>
        <v>0</v>
      </c>
      <c r="F3562">
        <f t="shared" si="340"/>
        <v>1</v>
      </c>
      <c r="G3562">
        <f t="shared" si="341"/>
        <v>0</v>
      </c>
      <c r="H3562">
        <f t="shared" si="342"/>
        <v>0</v>
      </c>
    </row>
    <row r="3563" spans="1:8" x14ac:dyDescent="0.25">
      <c r="A3563">
        <v>41.1</v>
      </c>
      <c r="B3563">
        <v>0</v>
      </c>
      <c r="C3563">
        <f t="shared" si="337"/>
        <v>0</v>
      </c>
      <c r="D3563">
        <f t="shared" si="338"/>
        <v>0</v>
      </c>
      <c r="E3563">
        <f t="shared" si="339"/>
        <v>0</v>
      </c>
      <c r="F3563">
        <f t="shared" si="340"/>
        <v>0</v>
      </c>
      <c r="G3563">
        <f t="shared" si="341"/>
        <v>0</v>
      </c>
      <c r="H3563">
        <f t="shared" si="342"/>
        <v>1</v>
      </c>
    </row>
    <row r="3564" spans="1:8" x14ac:dyDescent="0.25">
      <c r="A3564" t="s">
        <v>20</v>
      </c>
      <c r="B3564">
        <v>0</v>
      </c>
      <c r="C3564">
        <f t="shared" si="337"/>
        <v>1</v>
      </c>
      <c r="D3564">
        <f t="shared" si="338"/>
        <v>0</v>
      </c>
      <c r="E3564">
        <f t="shared" si="339"/>
        <v>0</v>
      </c>
      <c r="F3564">
        <f t="shared" si="340"/>
        <v>0</v>
      </c>
      <c r="G3564">
        <f t="shared" si="341"/>
        <v>0</v>
      </c>
      <c r="H3564">
        <f t="shared" si="342"/>
        <v>1</v>
      </c>
    </row>
    <row r="3565" spans="1:8" x14ac:dyDescent="0.25">
      <c r="A3565">
        <v>33.9</v>
      </c>
      <c r="B3565">
        <v>0</v>
      </c>
      <c r="C3565">
        <f t="shared" si="337"/>
        <v>0</v>
      </c>
      <c r="D3565">
        <f t="shared" si="338"/>
        <v>0</v>
      </c>
      <c r="E3565">
        <f t="shared" si="339"/>
        <v>0</v>
      </c>
      <c r="F3565">
        <f t="shared" si="340"/>
        <v>0</v>
      </c>
      <c r="G3565">
        <f t="shared" si="341"/>
        <v>1</v>
      </c>
      <c r="H3565">
        <f t="shared" si="342"/>
        <v>0</v>
      </c>
    </row>
    <row r="3566" spans="1:8" x14ac:dyDescent="0.25">
      <c r="A3566">
        <v>39</v>
      </c>
      <c r="B3566">
        <v>0</v>
      </c>
      <c r="C3566">
        <f t="shared" si="337"/>
        <v>0</v>
      </c>
      <c r="D3566">
        <f t="shared" si="338"/>
        <v>0</v>
      </c>
      <c r="E3566">
        <f t="shared" si="339"/>
        <v>0</v>
      </c>
      <c r="F3566">
        <f t="shared" si="340"/>
        <v>0</v>
      </c>
      <c r="G3566">
        <f t="shared" si="341"/>
        <v>1</v>
      </c>
      <c r="H3566">
        <f t="shared" si="342"/>
        <v>0</v>
      </c>
    </row>
    <row r="3567" spans="1:8" x14ac:dyDescent="0.25">
      <c r="A3567">
        <v>31.2</v>
      </c>
      <c r="B3567">
        <v>0</v>
      </c>
      <c r="C3567">
        <f t="shared" si="337"/>
        <v>0</v>
      </c>
      <c r="D3567">
        <f t="shared" si="338"/>
        <v>0</v>
      </c>
      <c r="E3567">
        <f t="shared" si="339"/>
        <v>0</v>
      </c>
      <c r="F3567">
        <f t="shared" si="340"/>
        <v>0</v>
      </c>
      <c r="G3567">
        <f t="shared" si="341"/>
        <v>1</v>
      </c>
      <c r="H3567">
        <f t="shared" si="342"/>
        <v>0</v>
      </c>
    </row>
    <row r="3568" spans="1:8" x14ac:dyDescent="0.25">
      <c r="A3568">
        <v>38.200000000000003</v>
      </c>
      <c r="B3568">
        <v>0</v>
      </c>
      <c r="C3568">
        <f t="shared" si="337"/>
        <v>0</v>
      </c>
      <c r="D3568">
        <f t="shared" si="338"/>
        <v>0</v>
      </c>
      <c r="E3568">
        <f t="shared" si="339"/>
        <v>0</v>
      </c>
      <c r="F3568">
        <f t="shared" si="340"/>
        <v>0</v>
      </c>
      <c r="G3568">
        <f t="shared" si="341"/>
        <v>1</v>
      </c>
      <c r="H3568">
        <f t="shared" si="342"/>
        <v>0</v>
      </c>
    </row>
    <row r="3569" spans="1:8" x14ac:dyDescent="0.25">
      <c r="A3569">
        <v>44.7</v>
      </c>
      <c r="B3569">
        <v>0</v>
      </c>
      <c r="C3569">
        <f t="shared" si="337"/>
        <v>0</v>
      </c>
      <c r="D3569">
        <f t="shared" si="338"/>
        <v>0</v>
      </c>
      <c r="E3569">
        <f t="shared" si="339"/>
        <v>0</v>
      </c>
      <c r="F3569">
        <f t="shared" si="340"/>
        <v>0</v>
      </c>
      <c r="G3569">
        <f t="shared" si="341"/>
        <v>0</v>
      </c>
      <c r="H3569">
        <f t="shared" si="342"/>
        <v>1</v>
      </c>
    </row>
    <row r="3570" spans="1:8" x14ac:dyDescent="0.25">
      <c r="A3570">
        <v>33.5</v>
      </c>
      <c r="B3570">
        <v>0</v>
      </c>
      <c r="C3570">
        <f t="shared" si="337"/>
        <v>0</v>
      </c>
      <c r="D3570">
        <f t="shared" si="338"/>
        <v>0</v>
      </c>
      <c r="E3570">
        <f t="shared" si="339"/>
        <v>0</v>
      </c>
      <c r="F3570">
        <f t="shared" si="340"/>
        <v>0</v>
      </c>
      <c r="G3570">
        <f t="shared" si="341"/>
        <v>1</v>
      </c>
      <c r="H3570">
        <f t="shared" si="342"/>
        <v>0</v>
      </c>
    </row>
    <row r="3571" spans="1:8" x14ac:dyDescent="0.25">
      <c r="A3571">
        <v>27</v>
      </c>
      <c r="B3571">
        <v>0</v>
      </c>
      <c r="C3571">
        <f t="shared" si="337"/>
        <v>0</v>
      </c>
      <c r="D3571">
        <f t="shared" si="338"/>
        <v>0</v>
      </c>
      <c r="E3571">
        <f t="shared" si="339"/>
        <v>0</v>
      </c>
      <c r="F3571">
        <f t="shared" si="340"/>
        <v>1</v>
      </c>
      <c r="G3571">
        <f t="shared" si="341"/>
        <v>0</v>
      </c>
      <c r="H3571">
        <f t="shared" si="342"/>
        <v>0</v>
      </c>
    </row>
    <row r="3572" spans="1:8" x14ac:dyDescent="0.25">
      <c r="A3572">
        <v>31.1</v>
      </c>
      <c r="B3572">
        <v>0</v>
      </c>
      <c r="C3572">
        <f t="shared" si="337"/>
        <v>0</v>
      </c>
      <c r="D3572">
        <f t="shared" si="338"/>
        <v>0</v>
      </c>
      <c r="E3572">
        <f t="shared" si="339"/>
        <v>0</v>
      </c>
      <c r="F3572">
        <f t="shared" si="340"/>
        <v>0</v>
      </c>
      <c r="G3572">
        <f t="shared" si="341"/>
        <v>1</v>
      </c>
      <c r="H3572">
        <f t="shared" si="342"/>
        <v>0</v>
      </c>
    </row>
    <row r="3573" spans="1:8" x14ac:dyDescent="0.25">
      <c r="A3573">
        <v>29.2</v>
      </c>
      <c r="B3573">
        <v>0</v>
      </c>
      <c r="C3573">
        <f t="shared" si="337"/>
        <v>0</v>
      </c>
      <c r="D3573">
        <f t="shared" si="338"/>
        <v>0</v>
      </c>
      <c r="E3573">
        <f t="shared" si="339"/>
        <v>0</v>
      </c>
      <c r="F3573">
        <f t="shared" si="340"/>
        <v>1</v>
      </c>
      <c r="G3573">
        <f t="shared" si="341"/>
        <v>0</v>
      </c>
      <c r="H3573">
        <f t="shared" si="342"/>
        <v>0</v>
      </c>
    </row>
    <row r="3574" spans="1:8" x14ac:dyDescent="0.25">
      <c r="A3574">
        <v>26.6</v>
      </c>
      <c r="B3574">
        <v>0</v>
      </c>
      <c r="C3574">
        <f t="shared" si="337"/>
        <v>0</v>
      </c>
      <c r="D3574">
        <f t="shared" si="338"/>
        <v>0</v>
      </c>
      <c r="E3574">
        <f t="shared" si="339"/>
        <v>0</v>
      </c>
      <c r="F3574">
        <f t="shared" si="340"/>
        <v>1</v>
      </c>
      <c r="G3574">
        <f t="shared" si="341"/>
        <v>0</v>
      </c>
      <c r="H3574">
        <f t="shared" si="342"/>
        <v>0</v>
      </c>
    </row>
    <row r="3575" spans="1:8" x14ac:dyDescent="0.25">
      <c r="A3575">
        <v>17.899999999999999</v>
      </c>
      <c r="B3575">
        <v>0</v>
      </c>
      <c r="C3575">
        <f t="shared" si="337"/>
        <v>0</v>
      </c>
      <c r="D3575">
        <f t="shared" si="338"/>
        <v>0</v>
      </c>
      <c r="E3575">
        <f t="shared" si="339"/>
        <v>1</v>
      </c>
      <c r="F3575">
        <f t="shared" si="340"/>
        <v>0</v>
      </c>
      <c r="G3575">
        <f t="shared" si="341"/>
        <v>0</v>
      </c>
      <c r="H3575">
        <f t="shared" si="342"/>
        <v>0</v>
      </c>
    </row>
    <row r="3576" spans="1:8" x14ac:dyDescent="0.25">
      <c r="A3576">
        <v>24.2</v>
      </c>
      <c r="B3576">
        <v>0</v>
      </c>
      <c r="C3576">
        <f t="shared" si="337"/>
        <v>0</v>
      </c>
      <c r="D3576">
        <f t="shared" si="338"/>
        <v>0</v>
      </c>
      <c r="E3576">
        <f t="shared" si="339"/>
        <v>0</v>
      </c>
      <c r="F3576">
        <f t="shared" si="340"/>
        <v>1</v>
      </c>
      <c r="G3576">
        <f t="shared" si="341"/>
        <v>0</v>
      </c>
      <c r="H3576">
        <f t="shared" si="342"/>
        <v>0</v>
      </c>
    </row>
    <row r="3577" spans="1:8" x14ac:dyDescent="0.25">
      <c r="A3577">
        <v>19.5</v>
      </c>
      <c r="B3577">
        <v>0</v>
      </c>
      <c r="C3577">
        <f t="shared" si="337"/>
        <v>0</v>
      </c>
      <c r="D3577">
        <f t="shared" si="338"/>
        <v>0</v>
      </c>
      <c r="E3577">
        <f t="shared" si="339"/>
        <v>1</v>
      </c>
      <c r="F3577">
        <f t="shared" si="340"/>
        <v>0</v>
      </c>
      <c r="G3577">
        <f t="shared" si="341"/>
        <v>0</v>
      </c>
      <c r="H3577">
        <f t="shared" si="342"/>
        <v>0</v>
      </c>
    </row>
    <row r="3578" spans="1:8" x14ac:dyDescent="0.25">
      <c r="A3578">
        <v>28.5</v>
      </c>
      <c r="B3578">
        <v>0</v>
      </c>
      <c r="C3578">
        <f t="shared" si="337"/>
        <v>0</v>
      </c>
      <c r="D3578">
        <f t="shared" si="338"/>
        <v>0</v>
      </c>
      <c r="E3578">
        <f t="shared" si="339"/>
        <v>0</v>
      </c>
      <c r="F3578">
        <f t="shared" si="340"/>
        <v>1</v>
      </c>
      <c r="G3578">
        <f t="shared" si="341"/>
        <v>0</v>
      </c>
      <c r="H3578">
        <f t="shared" si="342"/>
        <v>0</v>
      </c>
    </row>
    <row r="3579" spans="1:8" x14ac:dyDescent="0.25">
      <c r="A3579">
        <v>21.3</v>
      </c>
      <c r="B3579">
        <v>0</v>
      </c>
      <c r="C3579">
        <f t="shared" si="337"/>
        <v>0</v>
      </c>
      <c r="D3579">
        <f t="shared" si="338"/>
        <v>0</v>
      </c>
      <c r="E3579">
        <f t="shared" si="339"/>
        <v>0</v>
      </c>
      <c r="F3579">
        <f t="shared" si="340"/>
        <v>1</v>
      </c>
      <c r="G3579">
        <f t="shared" si="341"/>
        <v>0</v>
      </c>
      <c r="H3579">
        <f t="shared" si="342"/>
        <v>0</v>
      </c>
    </row>
    <row r="3580" spans="1:8" x14ac:dyDescent="0.25">
      <c r="A3580">
        <v>41.3</v>
      </c>
      <c r="B3580">
        <v>0</v>
      </c>
      <c r="C3580">
        <f t="shared" si="337"/>
        <v>0</v>
      </c>
      <c r="D3580">
        <f t="shared" si="338"/>
        <v>0</v>
      </c>
      <c r="E3580">
        <f t="shared" si="339"/>
        <v>0</v>
      </c>
      <c r="F3580">
        <f t="shared" si="340"/>
        <v>0</v>
      </c>
      <c r="G3580">
        <f t="shared" si="341"/>
        <v>0</v>
      </c>
      <c r="H3580">
        <f t="shared" si="342"/>
        <v>1</v>
      </c>
    </row>
    <row r="3581" spans="1:8" x14ac:dyDescent="0.25">
      <c r="A3581">
        <v>31.3</v>
      </c>
      <c r="B3581">
        <v>0</v>
      </c>
      <c r="C3581">
        <f t="shared" si="337"/>
        <v>0</v>
      </c>
      <c r="D3581">
        <f t="shared" si="338"/>
        <v>0</v>
      </c>
      <c r="E3581">
        <f t="shared" si="339"/>
        <v>0</v>
      </c>
      <c r="F3581">
        <f t="shared" si="340"/>
        <v>0</v>
      </c>
      <c r="G3581">
        <f t="shared" si="341"/>
        <v>1</v>
      </c>
      <c r="H3581">
        <f t="shared" si="342"/>
        <v>0</v>
      </c>
    </row>
    <row r="3582" spans="1:8" x14ac:dyDescent="0.25">
      <c r="A3582">
        <v>40.799999999999997</v>
      </c>
      <c r="B3582">
        <v>0</v>
      </c>
      <c r="C3582">
        <f t="shared" si="337"/>
        <v>0</v>
      </c>
      <c r="D3582">
        <f t="shared" si="338"/>
        <v>0</v>
      </c>
      <c r="E3582">
        <f t="shared" si="339"/>
        <v>0</v>
      </c>
      <c r="F3582">
        <f t="shared" si="340"/>
        <v>0</v>
      </c>
      <c r="G3582">
        <f t="shared" si="341"/>
        <v>0</v>
      </c>
      <c r="H3582">
        <f t="shared" si="342"/>
        <v>1</v>
      </c>
    </row>
    <row r="3583" spans="1:8" x14ac:dyDescent="0.25">
      <c r="A3583">
        <v>36.6</v>
      </c>
      <c r="B3583">
        <v>0</v>
      </c>
      <c r="C3583">
        <f t="shared" si="337"/>
        <v>0</v>
      </c>
      <c r="D3583">
        <f t="shared" si="338"/>
        <v>0</v>
      </c>
      <c r="E3583">
        <f t="shared" si="339"/>
        <v>0</v>
      </c>
      <c r="F3583">
        <f t="shared" si="340"/>
        <v>0</v>
      </c>
      <c r="G3583">
        <f t="shared" si="341"/>
        <v>1</v>
      </c>
      <c r="H3583">
        <f t="shared" si="342"/>
        <v>0</v>
      </c>
    </row>
    <row r="3584" spans="1:8" x14ac:dyDescent="0.25">
      <c r="A3584">
        <v>26.7</v>
      </c>
      <c r="B3584">
        <v>0</v>
      </c>
      <c r="C3584">
        <f t="shared" si="337"/>
        <v>0</v>
      </c>
      <c r="D3584">
        <f t="shared" si="338"/>
        <v>0</v>
      </c>
      <c r="E3584">
        <f t="shared" si="339"/>
        <v>0</v>
      </c>
      <c r="F3584">
        <f t="shared" si="340"/>
        <v>1</v>
      </c>
      <c r="G3584">
        <f t="shared" si="341"/>
        <v>0</v>
      </c>
      <c r="H3584">
        <f t="shared" si="342"/>
        <v>0</v>
      </c>
    </row>
    <row r="3585" spans="1:8" x14ac:dyDescent="0.25">
      <c r="A3585">
        <v>18.7</v>
      </c>
      <c r="B3585">
        <v>0</v>
      </c>
      <c r="C3585">
        <f t="shared" si="337"/>
        <v>0</v>
      </c>
      <c r="D3585">
        <f t="shared" si="338"/>
        <v>0</v>
      </c>
      <c r="E3585">
        <f t="shared" si="339"/>
        <v>1</v>
      </c>
      <c r="F3585">
        <f t="shared" si="340"/>
        <v>0</v>
      </c>
      <c r="G3585">
        <f t="shared" si="341"/>
        <v>0</v>
      </c>
      <c r="H3585">
        <f t="shared" si="342"/>
        <v>0</v>
      </c>
    </row>
    <row r="3586" spans="1:8" x14ac:dyDescent="0.25">
      <c r="A3586">
        <v>15.2</v>
      </c>
      <c r="B3586">
        <v>0</v>
      </c>
      <c r="C3586">
        <f t="shared" si="337"/>
        <v>0</v>
      </c>
      <c r="D3586">
        <f t="shared" si="338"/>
        <v>0</v>
      </c>
      <c r="E3586">
        <f t="shared" si="339"/>
        <v>1</v>
      </c>
      <c r="F3586">
        <f t="shared" si="340"/>
        <v>0</v>
      </c>
      <c r="G3586">
        <f t="shared" si="341"/>
        <v>0</v>
      </c>
      <c r="H3586">
        <f t="shared" si="342"/>
        <v>0</v>
      </c>
    </row>
    <row r="3587" spans="1:8" x14ac:dyDescent="0.25">
      <c r="A3587">
        <v>26.8</v>
      </c>
      <c r="B3587">
        <v>0</v>
      </c>
      <c r="C3587">
        <f t="shared" si="337"/>
        <v>0</v>
      </c>
      <c r="D3587">
        <f t="shared" si="338"/>
        <v>0</v>
      </c>
      <c r="E3587">
        <f t="shared" si="339"/>
        <v>0</v>
      </c>
      <c r="F3587">
        <f t="shared" si="340"/>
        <v>1</v>
      </c>
      <c r="G3587">
        <f t="shared" si="341"/>
        <v>0</v>
      </c>
      <c r="H3587">
        <f t="shared" si="342"/>
        <v>0</v>
      </c>
    </row>
    <row r="3588" spans="1:8" x14ac:dyDescent="0.25">
      <c r="A3588">
        <v>25.1</v>
      </c>
      <c r="B3588">
        <v>0</v>
      </c>
      <c r="C3588">
        <f t="shared" si="337"/>
        <v>0</v>
      </c>
      <c r="D3588">
        <f t="shared" si="338"/>
        <v>0</v>
      </c>
      <c r="E3588">
        <f t="shared" si="339"/>
        <v>0</v>
      </c>
      <c r="F3588">
        <f t="shared" si="340"/>
        <v>1</v>
      </c>
      <c r="G3588">
        <f t="shared" si="341"/>
        <v>0</v>
      </c>
      <c r="H3588">
        <f t="shared" si="342"/>
        <v>0</v>
      </c>
    </row>
    <row r="3589" spans="1:8" x14ac:dyDescent="0.25">
      <c r="A3589">
        <v>31.3</v>
      </c>
      <c r="B3589">
        <v>0</v>
      </c>
      <c r="C3589">
        <f t="shared" si="337"/>
        <v>0</v>
      </c>
      <c r="D3589">
        <f t="shared" si="338"/>
        <v>0</v>
      </c>
      <c r="E3589">
        <f t="shared" si="339"/>
        <v>0</v>
      </c>
      <c r="F3589">
        <f t="shared" si="340"/>
        <v>0</v>
      </c>
      <c r="G3589">
        <f t="shared" si="341"/>
        <v>1</v>
      </c>
      <c r="H3589">
        <f t="shared" si="342"/>
        <v>0</v>
      </c>
    </row>
    <row r="3590" spans="1:8" x14ac:dyDescent="0.25">
      <c r="A3590">
        <v>59.7</v>
      </c>
      <c r="B3590">
        <v>0</v>
      </c>
      <c r="C3590">
        <f t="shared" si="337"/>
        <v>0</v>
      </c>
      <c r="D3590">
        <f t="shared" si="338"/>
        <v>0</v>
      </c>
      <c r="E3590">
        <f t="shared" si="339"/>
        <v>0</v>
      </c>
      <c r="F3590">
        <f t="shared" si="340"/>
        <v>0</v>
      </c>
      <c r="G3590">
        <f t="shared" si="341"/>
        <v>0</v>
      </c>
      <c r="H3590">
        <f t="shared" si="342"/>
        <v>1</v>
      </c>
    </row>
    <row r="3591" spans="1:8" x14ac:dyDescent="0.25">
      <c r="A3591">
        <v>29.8</v>
      </c>
      <c r="B3591">
        <v>0</v>
      </c>
      <c r="C3591">
        <f t="shared" si="337"/>
        <v>0</v>
      </c>
      <c r="D3591">
        <f t="shared" si="338"/>
        <v>0</v>
      </c>
      <c r="E3591">
        <f t="shared" si="339"/>
        <v>0</v>
      </c>
      <c r="F3591">
        <f t="shared" si="340"/>
        <v>1</v>
      </c>
      <c r="G3591">
        <f t="shared" si="341"/>
        <v>0</v>
      </c>
      <c r="H3591">
        <f t="shared" si="342"/>
        <v>0</v>
      </c>
    </row>
    <row r="3592" spans="1:8" x14ac:dyDescent="0.25">
      <c r="A3592">
        <v>33.5</v>
      </c>
      <c r="B3592">
        <v>0</v>
      </c>
      <c r="C3592">
        <f t="shared" si="337"/>
        <v>0</v>
      </c>
      <c r="D3592">
        <f t="shared" si="338"/>
        <v>0</v>
      </c>
      <c r="E3592">
        <f t="shared" si="339"/>
        <v>0</v>
      </c>
      <c r="F3592">
        <f t="shared" si="340"/>
        <v>0</v>
      </c>
      <c r="G3592">
        <f t="shared" si="341"/>
        <v>1</v>
      </c>
      <c r="H3592">
        <f t="shared" si="342"/>
        <v>0</v>
      </c>
    </row>
    <row r="3593" spans="1:8" x14ac:dyDescent="0.25">
      <c r="A3593">
        <v>24.5</v>
      </c>
      <c r="B3593">
        <v>0</v>
      </c>
      <c r="C3593">
        <f t="shared" si="337"/>
        <v>0</v>
      </c>
      <c r="D3593">
        <f t="shared" si="338"/>
        <v>0</v>
      </c>
      <c r="E3593">
        <f t="shared" si="339"/>
        <v>0</v>
      </c>
      <c r="F3593">
        <f t="shared" si="340"/>
        <v>1</v>
      </c>
      <c r="G3593">
        <f t="shared" si="341"/>
        <v>0</v>
      </c>
      <c r="H3593">
        <f t="shared" si="342"/>
        <v>0</v>
      </c>
    </row>
    <row r="3594" spans="1:8" x14ac:dyDescent="0.25">
      <c r="A3594">
        <v>33.6</v>
      </c>
      <c r="B3594">
        <v>0</v>
      </c>
      <c r="C3594">
        <f t="shared" si="337"/>
        <v>0</v>
      </c>
      <c r="D3594">
        <f t="shared" si="338"/>
        <v>0</v>
      </c>
      <c r="E3594">
        <f t="shared" si="339"/>
        <v>0</v>
      </c>
      <c r="F3594">
        <f t="shared" si="340"/>
        <v>0</v>
      </c>
      <c r="G3594">
        <f t="shared" si="341"/>
        <v>1</v>
      </c>
      <c r="H3594">
        <f t="shared" si="342"/>
        <v>0</v>
      </c>
    </row>
    <row r="3595" spans="1:8" x14ac:dyDescent="0.25">
      <c r="A3595">
        <v>39.700000000000003</v>
      </c>
      <c r="B3595">
        <v>0</v>
      </c>
      <c r="C3595">
        <f t="shared" si="337"/>
        <v>0</v>
      </c>
      <c r="D3595">
        <f t="shared" si="338"/>
        <v>0</v>
      </c>
      <c r="E3595">
        <f t="shared" si="339"/>
        <v>0</v>
      </c>
      <c r="F3595">
        <f t="shared" si="340"/>
        <v>0</v>
      </c>
      <c r="G3595">
        <f t="shared" si="341"/>
        <v>1</v>
      </c>
      <c r="H3595">
        <f t="shared" si="342"/>
        <v>0</v>
      </c>
    </row>
    <row r="3596" spans="1:8" x14ac:dyDescent="0.25">
      <c r="A3596">
        <v>47.4</v>
      </c>
      <c r="B3596">
        <v>0</v>
      </c>
      <c r="C3596">
        <f t="shared" si="337"/>
        <v>0</v>
      </c>
      <c r="D3596">
        <f t="shared" si="338"/>
        <v>0</v>
      </c>
      <c r="E3596">
        <f t="shared" si="339"/>
        <v>0</v>
      </c>
      <c r="F3596">
        <f t="shared" si="340"/>
        <v>0</v>
      </c>
      <c r="G3596">
        <f t="shared" si="341"/>
        <v>0</v>
      </c>
      <c r="H3596">
        <f t="shared" si="342"/>
        <v>1</v>
      </c>
    </row>
    <row r="3597" spans="1:8" x14ac:dyDescent="0.25">
      <c r="A3597">
        <v>26.4</v>
      </c>
      <c r="B3597">
        <v>0</v>
      </c>
      <c r="C3597">
        <f t="shared" si="337"/>
        <v>0</v>
      </c>
      <c r="D3597">
        <f t="shared" si="338"/>
        <v>0</v>
      </c>
      <c r="E3597">
        <f t="shared" si="339"/>
        <v>0</v>
      </c>
      <c r="F3597">
        <f t="shared" si="340"/>
        <v>1</v>
      </c>
      <c r="G3597">
        <f t="shared" si="341"/>
        <v>0</v>
      </c>
      <c r="H3597">
        <f t="shared" si="342"/>
        <v>0</v>
      </c>
    </row>
    <row r="3598" spans="1:8" x14ac:dyDescent="0.25">
      <c r="A3598">
        <v>33</v>
      </c>
      <c r="B3598">
        <v>0</v>
      </c>
      <c r="C3598">
        <f t="shared" si="337"/>
        <v>0</v>
      </c>
      <c r="D3598">
        <f t="shared" si="338"/>
        <v>0</v>
      </c>
      <c r="E3598">
        <f t="shared" si="339"/>
        <v>0</v>
      </c>
      <c r="F3598">
        <f t="shared" si="340"/>
        <v>0</v>
      </c>
      <c r="G3598">
        <f t="shared" si="341"/>
        <v>1</v>
      </c>
      <c r="H3598">
        <f t="shared" si="342"/>
        <v>0</v>
      </c>
    </row>
    <row r="3599" spans="1:8" x14ac:dyDescent="0.25">
      <c r="A3599">
        <v>31.4</v>
      </c>
      <c r="B3599">
        <v>0</v>
      </c>
      <c r="C3599">
        <f t="shared" si="337"/>
        <v>0</v>
      </c>
      <c r="D3599">
        <f t="shared" si="338"/>
        <v>0</v>
      </c>
      <c r="E3599">
        <f t="shared" si="339"/>
        <v>0</v>
      </c>
      <c r="F3599">
        <f t="shared" si="340"/>
        <v>0</v>
      </c>
      <c r="G3599">
        <f t="shared" si="341"/>
        <v>1</v>
      </c>
      <c r="H3599">
        <f t="shared" si="342"/>
        <v>0</v>
      </c>
    </row>
    <row r="3600" spans="1:8" x14ac:dyDescent="0.25">
      <c r="A3600">
        <v>27.2</v>
      </c>
      <c r="B3600">
        <v>0</v>
      </c>
      <c r="C3600">
        <f t="shared" si="337"/>
        <v>0</v>
      </c>
      <c r="D3600">
        <f t="shared" si="338"/>
        <v>0</v>
      </c>
      <c r="E3600">
        <f t="shared" si="339"/>
        <v>0</v>
      </c>
      <c r="F3600">
        <f t="shared" si="340"/>
        <v>1</v>
      </c>
      <c r="G3600">
        <f t="shared" si="341"/>
        <v>0</v>
      </c>
      <c r="H3600">
        <f t="shared" si="342"/>
        <v>0</v>
      </c>
    </row>
    <row r="3601" spans="1:8" x14ac:dyDescent="0.25">
      <c r="A3601">
        <v>35.700000000000003</v>
      </c>
      <c r="B3601">
        <v>0</v>
      </c>
      <c r="C3601">
        <f t="shared" si="337"/>
        <v>0</v>
      </c>
      <c r="D3601">
        <f t="shared" si="338"/>
        <v>0</v>
      </c>
      <c r="E3601">
        <f t="shared" si="339"/>
        <v>0</v>
      </c>
      <c r="F3601">
        <f t="shared" si="340"/>
        <v>0</v>
      </c>
      <c r="G3601">
        <f t="shared" si="341"/>
        <v>1</v>
      </c>
      <c r="H3601">
        <f t="shared" si="342"/>
        <v>0</v>
      </c>
    </row>
    <row r="3602" spans="1:8" x14ac:dyDescent="0.25">
      <c r="A3602">
        <v>29.5</v>
      </c>
      <c r="B3602">
        <v>0</v>
      </c>
      <c r="C3602">
        <f t="shared" si="337"/>
        <v>0</v>
      </c>
      <c r="D3602">
        <f t="shared" si="338"/>
        <v>0</v>
      </c>
      <c r="E3602">
        <f t="shared" si="339"/>
        <v>0</v>
      </c>
      <c r="F3602">
        <f t="shared" si="340"/>
        <v>1</v>
      </c>
      <c r="G3602">
        <f t="shared" si="341"/>
        <v>0</v>
      </c>
      <c r="H3602">
        <f t="shared" si="342"/>
        <v>0</v>
      </c>
    </row>
    <row r="3603" spans="1:8" x14ac:dyDescent="0.25">
      <c r="A3603">
        <v>21</v>
      </c>
      <c r="B3603">
        <v>0</v>
      </c>
      <c r="C3603">
        <f t="shared" si="337"/>
        <v>0</v>
      </c>
      <c r="D3603">
        <f t="shared" si="338"/>
        <v>0</v>
      </c>
      <c r="E3603">
        <f t="shared" si="339"/>
        <v>0</v>
      </c>
      <c r="F3603">
        <f t="shared" si="340"/>
        <v>1</v>
      </c>
      <c r="G3603">
        <f t="shared" si="341"/>
        <v>0</v>
      </c>
      <c r="H3603">
        <f t="shared" si="342"/>
        <v>0</v>
      </c>
    </row>
    <row r="3604" spans="1:8" x14ac:dyDescent="0.25">
      <c r="A3604">
        <v>26.6</v>
      </c>
      <c r="B3604">
        <v>0</v>
      </c>
      <c r="C3604">
        <f t="shared" ref="C3604:C3667" si="343">IF(EXACT(A3604, "N/A"), 1, 0)</f>
        <v>0</v>
      </c>
      <c r="D3604">
        <f t="shared" ref="D3604:D3667" si="344">IF(A3604&lt;10,1,0)</f>
        <v>0</v>
      </c>
      <c r="E3604">
        <f t="shared" ref="E3604:E3667" si="345">IF(AND(10&lt;=A3604, A3604&lt;20),1,0)</f>
        <v>0</v>
      </c>
      <c r="F3604">
        <f t="shared" ref="F3604:F3667" si="346">IF(AND(20&lt;=A3604,A3604&lt;30),1,0)</f>
        <v>1</v>
      </c>
      <c r="G3604">
        <f t="shared" ref="G3604:G3667" si="347">IF(AND(30&lt;=A3604,A3604&lt;40),1,0)</f>
        <v>0</v>
      </c>
      <c r="H3604">
        <f t="shared" ref="H3604:H3667" si="348">IF(A3604&gt;=40,1,0)</f>
        <v>0</v>
      </c>
    </row>
    <row r="3605" spans="1:8" x14ac:dyDescent="0.25">
      <c r="A3605">
        <v>24.3</v>
      </c>
      <c r="B3605">
        <v>0</v>
      </c>
      <c r="C3605">
        <f t="shared" si="343"/>
        <v>0</v>
      </c>
      <c r="D3605">
        <f t="shared" si="344"/>
        <v>0</v>
      </c>
      <c r="E3605">
        <f t="shared" si="345"/>
        <v>0</v>
      </c>
      <c r="F3605">
        <f t="shared" si="346"/>
        <v>1</v>
      </c>
      <c r="G3605">
        <f t="shared" si="347"/>
        <v>0</v>
      </c>
      <c r="H3605">
        <f t="shared" si="348"/>
        <v>0</v>
      </c>
    </row>
    <row r="3606" spans="1:8" x14ac:dyDescent="0.25">
      <c r="A3606">
        <v>43.9</v>
      </c>
      <c r="B3606">
        <v>0</v>
      </c>
      <c r="C3606">
        <f t="shared" si="343"/>
        <v>0</v>
      </c>
      <c r="D3606">
        <f t="shared" si="344"/>
        <v>0</v>
      </c>
      <c r="E3606">
        <f t="shared" si="345"/>
        <v>0</v>
      </c>
      <c r="F3606">
        <f t="shared" si="346"/>
        <v>0</v>
      </c>
      <c r="G3606">
        <f t="shared" si="347"/>
        <v>0</v>
      </c>
      <c r="H3606">
        <f t="shared" si="348"/>
        <v>1</v>
      </c>
    </row>
    <row r="3607" spans="1:8" x14ac:dyDescent="0.25">
      <c r="A3607" t="s">
        <v>20</v>
      </c>
      <c r="B3607">
        <v>0</v>
      </c>
      <c r="C3607">
        <f t="shared" si="343"/>
        <v>1</v>
      </c>
      <c r="D3607">
        <f t="shared" si="344"/>
        <v>0</v>
      </c>
      <c r="E3607">
        <f t="shared" si="345"/>
        <v>0</v>
      </c>
      <c r="F3607">
        <f t="shared" si="346"/>
        <v>0</v>
      </c>
      <c r="G3607">
        <f t="shared" si="347"/>
        <v>0</v>
      </c>
      <c r="H3607">
        <f t="shared" si="348"/>
        <v>1</v>
      </c>
    </row>
    <row r="3608" spans="1:8" x14ac:dyDescent="0.25">
      <c r="A3608">
        <v>52.5</v>
      </c>
      <c r="B3608">
        <v>0</v>
      </c>
      <c r="C3608">
        <f t="shared" si="343"/>
        <v>0</v>
      </c>
      <c r="D3608">
        <f t="shared" si="344"/>
        <v>0</v>
      </c>
      <c r="E3608">
        <f t="shared" si="345"/>
        <v>0</v>
      </c>
      <c r="F3608">
        <f t="shared" si="346"/>
        <v>0</v>
      </c>
      <c r="G3608">
        <f t="shared" si="347"/>
        <v>0</v>
      </c>
      <c r="H3608">
        <f t="shared" si="348"/>
        <v>1</v>
      </c>
    </row>
    <row r="3609" spans="1:8" x14ac:dyDescent="0.25">
      <c r="A3609">
        <v>27</v>
      </c>
      <c r="B3609">
        <v>0</v>
      </c>
      <c r="C3609">
        <f t="shared" si="343"/>
        <v>0</v>
      </c>
      <c r="D3609">
        <f t="shared" si="344"/>
        <v>0</v>
      </c>
      <c r="E3609">
        <f t="shared" si="345"/>
        <v>0</v>
      </c>
      <c r="F3609">
        <f t="shared" si="346"/>
        <v>1</v>
      </c>
      <c r="G3609">
        <f t="shared" si="347"/>
        <v>0</v>
      </c>
      <c r="H3609">
        <f t="shared" si="348"/>
        <v>0</v>
      </c>
    </row>
    <row r="3610" spans="1:8" x14ac:dyDescent="0.25">
      <c r="A3610">
        <v>32.700000000000003</v>
      </c>
      <c r="B3610">
        <v>0</v>
      </c>
      <c r="C3610">
        <f t="shared" si="343"/>
        <v>0</v>
      </c>
      <c r="D3610">
        <f t="shared" si="344"/>
        <v>0</v>
      </c>
      <c r="E3610">
        <f t="shared" si="345"/>
        <v>0</v>
      </c>
      <c r="F3610">
        <f t="shared" si="346"/>
        <v>0</v>
      </c>
      <c r="G3610">
        <f t="shared" si="347"/>
        <v>1</v>
      </c>
      <c r="H3610">
        <f t="shared" si="348"/>
        <v>0</v>
      </c>
    </row>
    <row r="3611" spans="1:8" x14ac:dyDescent="0.25">
      <c r="A3611">
        <v>29.4</v>
      </c>
      <c r="B3611">
        <v>0</v>
      </c>
      <c r="C3611">
        <f t="shared" si="343"/>
        <v>0</v>
      </c>
      <c r="D3611">
        <f t="shared" si="344"/>
        <v>0</v>
      </c>
      <c r="E3611">
        <f t="shared" si="345"/>
        <v>0</v>
      </c>
      <c r="F3611">
        <f t="shared" si="346"/>
        <v>1</v>
      </c>
      <c r="G3611">
        <f t="shared" si="347"/>
        <v>0</v>
      </c>
      <c r="H3611">
        <f t="shared" si="348"/>
        <v>0</v>
      </c>
    </row>
    <row r="3612" spans="1:8" x14ac:dyDescent="0.25">
      <c r="A3612">
        <v>15.1</v>
      </c>
      <c r="B3612">
        <v>0</v>
      </c>
      <c r="C3612">
        <f t="shared" si="343"/>
        <v>0</v>
      </c>
      <c r="D3612">
        <f t="shared" si="344"/>
        <v>0</v>
      </c>
      <c r="E3612">
        <f t="shared" si="345"/>
        <v>1</v>
      </c>
      <c r="F3612">
        <f t="shared" si="346"/>
        <v>0</v>
      </c>
      <c r="G3612">
        <f t="shared" si="347"/>
        <v>0</v>
      </c>
      <c r="H3612">
        <f t="shared" si="348"/>
        <v>0</v>
      </c>
    </row>
    <row r="3613" spans="1:8" x14ac:dyDescent="0.25">
      <c r="A3613">
        <v>32.1</v>
      </c>
      <c r="B3613">
        <v>0</v>
      </c>
      <c r="C3613">
        <f t="shared" si="343"/>
        <v>0</v>
      </c>
      <c r="D3613">
        <f t="shared" si="344"/>
        <v>0</v>
      </c>
      <c r="E3613">
        <f t="shared" si="345"/>
        <v>0</v>
      </c>
      <c r="F3613">
        <f t="shared" si="346"/>
        <v>0</v>
      </c>
      <c r="G3613">
        <f t="shared" si="347"/>
        <v>1</v>
      </c>
      <c r="H3613">
        <f t="shared" si="348"/>
        <v>0</v>
      </c>
    </row>
    <row r="3614" spans="1:8" x14ac:dyDescent="0.25">
      <c r="A3614">
        <v>32.9</v>
      </c>
      <c r="B3614">
        <v>0</v>
      </c>
      <c r="C3614">
        <f t="shared" si="343"/>
        <v>0</v>
      </c>
      <c r="D3614">
        <f t="shared" si="344"/>
        <v>0</v>
      </c>
      <c r="E3614">
        <f t="shared" si="345"/>
        <v>0</v>
      </c>
      <c r="F3614">
        <f t="shared" si="346"/>
        <v>0</v>
      </c>
      <c r="G3614">
        <f t="shared" si="347"/>
        <v>1</v>
      </c>
      <c r="H3614">
        <f t="shared" si="348"/>
        <v>0</v>
      </c>
    </row>
    <row r="3615" spans="1:8" x14ac:dyDescent="0.25">
      <c r="A3615">
        <v>27.6</v>
      </c>
      <c r="B3615">
        <v>0</v>
      </c>
      <c r="C3615">
        <f t="shared" si="343"/>
        <v>0</v>
      </c>
      <c r="D3615">
        <f t="shared" si="344"/>
        <v>0</v>
      </c>
      <c r="E3615">
        <f t="shared" si="345"/>
        <v>0</v>
      </c>
      <c r="F3615">
        <f t="shared" si="346"/>
        <v>1</v>
      </c>
      <c r="G3615">
        <f t="shared" si="347"/>
        <v>0</v>
      </c>
      <c r="H3615">
        <f t="shared" si="348"/>
        <v>0</v>
      </c>
    </row>
    <row r="3616" spans="1:8" x14ac:dyDescent="0.25">
      <c r="A3616">
        <v>26.5</v>
      </c>
      <c r="B3616">
        <v>0</v>
      </c>
      <c r="C3616">
        <f t="shared" si="343"/>
        <v>0</v>
      </c>
      <c r="D3616">
        <f t="shared" si="344"/>
        <v>0</v>
      </c>
      <c r="E3616">
        <f t="shared" si="345"/>
        <v>0</v>
      </c>
      <c r="F3616">
        <f t="shared" si="346"/>
        <v>1</v>
      </c>
      <c r="G3616">
        <f t="shared" si="347"/>
        <v>0</v>
      </c>
      <c r="H3616">
        <f t="shared" si="348"/>
        <v>0</v>
      </c>
    </row>
    <row r="3617" spans="1:8" x14ac:dyDescent="0.25">
      <c r="A3617">
        <v>19.2</v>
      </c>
      <c r="B3617">
        <v>0</v>
      </c>
      <c r="C3617">
        <f t="shared" si="343"/>
        <v>0</v>
      </c>
      <c r="D3617">
        <f t="shared" si="344"/>
        <v>0</v>
      </c>
      <c r="E3617">
        <f t="shared" si="345"/>
        <v>1</v>
      </c>
      <c r="F3617">
        <f t="shared" si="346"/>
        <v>0</v>
      </c>
      <c r="G3617">
        <f t="shared" si="347"/>
        <v>0</v>
      </c>
      <c r="H3617">
        <f t="shared" si="348"/>
        <v>0</v>
      </c>
    </row>
    <row r="3618" spans="1:8" x14ac:dyDescent="0.25">
      <c r="A3618">
        <v>25.9</v>
      </c>
      <c r="B3618">
        <v>0</v>
      </c>
      <c r="C3618">
        <f t="shared" si="343"/>
        <v>0</v>
      </c>
      <c r="D3618">
        <f t="shared" si="344"/>
        <v>0</v>
      </c>
      <c r="E3618">
        <f t="shared" si="345"/>
        <v>0</v>
      </c>
      <c r="F3618">
        <f t="shared" si="346"/>
        <v>1</v>
      </c>
      <c r="G3618">
        <f t="shared" si="347"/>
        <v>0</v>
      </c>
      <c r="H3618">
        <f t="shared" si="348"/>
        <v>0</v>
      </c>
    </row>
    <row r="3619" spans="1:8" x14ac:dyDescent="0.25">
      <c r="A3619">
        <v>21.9</v>
      </c>
      <c r="B3619">
        <v>0</v>
      </c>
      <c r="C3619">
        <f t="shared" si="343"/>
        <v>0</v>
      </c>
      <c r="D3619">
        <f t="shared" si="344"/>
        <v>0</v>
      </c>
      <c r="E3619">
        <f t="shared" si="345"/>
        <v>0</v>
      </c>
      <c r="F3619">
        <f t="shared" si="346"/>
        <v>1</v>
      </c>
      <c r="G3619">
        <f t="shared" si="347"/>
        <v>0</v>
      </c>
      <c r="H3619">
        <f t="shared" si="348"/>
        <v>0</v>
      </c>
    </row>
    <row r="3620" spans="1:8" x14ac:dyDescent="0.25">
      <c r="A3620">
        <v>17.399999999999999</v>
      </c>
      <c r="B3620">
        <v>0</v>
      </c>
      <c r="C3620">
        <f t="shared" si="343"/>
        <v>0</v>
      </c>
      <c r="D3620">
        <f t="shared" si="344"/>
        <v>0</v>
      </c>
      <c r="E3620">
        <f t="shared" si="345"/>
        <v>1</v>
      </c>
      <c r="F3620">
        <f t="shared" si="346"/>
        <v>0</v>
      </c>
      <c r="G3620">
        <f t="shared" si="347"/>
        <v>0</v>
      </c>
      <c r="H3620">
        <f t="shared" si="348"/>
        <v>0</v>
      </c>
    </row>
    <row r="3621" spans="1:8" x14ac:dyDescent="0.25">
      <c r="A3621">
        <v>13.2</v>
      </c>
      <c r="B3621">
        <v>0</v>
      </c>
      <c r="C3621">
        <f t="shared" si="343"/>
        <v>0</v>
      </c>
      <c r="D3621">
        <f t="shared" si="344"/>
        <v>0</v>
      </c>
      <c r="E3621">
        <f t="shared" si="345"/>
        <v>1</v>
      </c>
      <c r="F3621">
        <f t="shared" si="346"/>
        <v>0</v>
      </c>
      <c r="G3621">
        <f t="shared" si="347"/>
        <v>0</v>
      </c>
      <c r="H3621">
        <f t="shared" si="348"/>
        <v>0</v>
      </c>
    </row>
    <row r="3622" spans="1:8" x14ac:dyDescent="0.25">
      <c r="A3622">
        <v>25.2</v>
      </c>
      <c r="B3622">
        <v>0</v>
      </c>
      <c r="C3622">
        <f t="shared" si="343"/>
        <v>0</v>
      </c>
      <c r="D3622">
        <f t="shared" si="344"/>
        <v>0</v>
      </c>
      <c r="E3622">
        <f t="shared" si="345"/>
        <v>0</v>
      </c>
      <c r="F3622">
        <f t="shared" si="346"/>
        <v>1</v>
      </c>
      <c r="G3622">
        <f t="shared" si="347"/>
        <v>0</v>
      </c>
      <c r="H3622">
        <f t="shared" si="348"/>
        <v>0</v>
      </c>
    </row>
    <row r="3623" spans="1:8" x14ac:dyDescent="0.25">
      <c r="A3623">
        <v>28.2</v>
      </c>
      <c r="B3623">
        <v>0</v>
      </c>
      <c r="C3623">
        <f t="shared" si="343"/>
        <v>0</v>
      </c>
      <c r="D3623">
        <f t="shared" si="344"/>
        <v>0</v>
      </c>
      <c r="E3623">
        <f t="shared" si="345"/>
        <v>0</v>
      </c>
      <c r="F3623">
        <f t="shared" si="346"/>
        <v>1</v>
      </c>
      <c r="G3623">
        <f t="shared" si="347"/>
        <v>0</v>
      </c>
      <c r="H3623">
        <f t="shared" si="348"/>
        <v>0</v>
      </c>
    </row>
    <row r="3624" spans="1:8" x14ac:dyDescent="0.25">
      <c r="A3624">
        <v>31.5</v>
      </c>
      <c r="B3624">
        <v>0</v>
      </c>
      <c r="C3624">
        <f t="shared" si="343"/>
        <v>0</v>
      </c>
      <c r="D3624">
        <f t="shared" si="344"/>
        <v>0</v>
      </c>
      <c r="E3624">
        <f t="shared" si="345"/>
        <v>0</v>
      </c>
      <c r="F3624">
        <f t="shared" si="346"/>
        <v>0</v>
      </c>
      <c r="G3624">
        <f t="shared" si="347"/>
        <v>1</v>
      </c>
      <c r="H3624">
        <f t="shared" si="348"/>
        <v>0</v>
      </c>
    </row>
    <row r="3625" spans="1:8" x14ac:dyDescent="0.25">
      <c r="A3625">
        <v>25.2</v>
      </c>
      <c r="B3625">
        <v>0</v>
      </c>
      <c r="C3625">
        <f t="shared" si="343"/>
        <v>0</v>
      </c>
      <c r="D3625">
        <f t="shared" si="344"/>
        <v>0</v>
      </c>
      <c r="E3625">
        <f t="shared" si="345"/>
        <v>0</v>
      </c>
      <c r="F3625">
        <f t="shared" si="346"/>
        <v>1</v>
      </c>
      <c r="G3625">
        <f t="shared" si="347"/>
        <v>0</v>
      </c>
      <c r="H3625">
        <f t="shared" si="348"/>
        <v>0</v>
      </c>
    </row>
    <row r="3626" spans="1:8" x14ac:dyDescent="0.25">
      <c r="A3626">
        <v>14.5</v>
      </c>
      <c r="B3626">
        <v>0</v>
      </c>
      <c r="C3626">
        <f t="shared" si="343"/>
        <v>0</v>
      </c>
      <c r="D3626">
        <f t="shared" si="344"/>
        <v>0</v>
      </c>
      <c r="E3626">
        <f t="shared" si="345"/>
        <v>1</v>
      </c>
      <c r="F3626">
        <f t="shared" si="346"/>
        <v>0</v>
      </c>
      <c r="G3626">
        <f t="shared" si="347"/>
        <v>0</v>
      </c>
      <c r="H3626">
        <f t="shared" si="348"/>
        <v>0</v>
      </c>
    </row>
    <row r="3627" spans="1:8" x14ac:dyDescent="0.25">
      <c r="A3627">
        <v>28</v>
      </c>
      <c r="B3627">
        <v>0</v>
      </c>
      <c r="C3627">
        <f t="shared" si="343"/>
        <v>0</v>
      </c>
      <c r="D3627">
        <f t="shared" si="344"/>
        <v>0</v>
      </c>
      <c r="E3627">
        <f t="shared" si="345"/>
        <v>0</v>
      </c>
      <c r="F3627">
        <f t="shared" si="346"/>
        <v>1</v>
      </c>
      <c r="G3627">
        <f t="shared" si="347"/>
        <v>0</v>
      </c>
      <c r="H3627">
        <f t="shared" si="348"/>
        <v>0</v>
      </c>
    </row>
    <row r="3628" spans="1:8" x14ac:dyDescent="0.25">
      <c r="A3628">
        <v>15.1</v>
      </c>
      <c r="B3628">
        <v>0</v>
      </c>
      <c r="C3628">
        <f t="shared" si="343"/>
        <v>0</v>
      </c>
      <c r="D3628">
        <f t="shared" si="344"/>
        <v>0</v>
      </c>
      <c r="E3628">
        <f t="shared" si="345"/>
        <v>1</v>
      </c>
      <c r="F3628">
        <f t="shared" si="346"/>
        <v>0</v>
      </c>
      <c r="G3628">
        <f t="shared" si="347"/>
        <v>0</v>
      </c>
      <c r="H3628">
        <f t="shared" si="348"/>
        <v>0</v>
      </c>
    </row>
    <row r="3629" spans="1:8" x14ac:dyDescent="0.25">
      <c r="A3629">
        <v>31.4</v>
      </c>
      <c r="B3629">
        <v>0</v>
      </c>
      <c r="C3629">
        <f t="shared" si="343"/>
        <v>0</v>
      </c>
      <c r="D3629">
        <f t="shared" si="344"/>
        <v>0</v>
      </c>
      <c r="E3629">
        <f t="shared" si="345"/>
        <v>0</v>
      </c>
      <c r="F3629">
        <f t="shared" si="346"/>
        <v>0</v>
      </c>
      <c r="G3629">
        <f t="shared" si="347"/>
        <v>1</v>
      </c>
      <c r="H3629">
        <f t="shared" si="348"/>
        <v>0</v>
      </c>
    </row>
    <row r="3630" spans="1:8" x14ac:dyDescent="0.25">
      <c r="A3630">
        <v>26.3</v>
      </c>
      <c r="B3630">
        <v>0</v>
      </c>
      <c r="C3630">
        <f t="shared" si="343"/>
        <v>0</v>
      </c>
      <c r="D3630">
        <f t="shared" si="344"/>
        <v>0</v>
      </c>
      <c r="E3630">
        <f t="shared" si="345"/>
        <v>0</v>
      </c>
      <c r="F3630">
        <f t="shared" si="346"/>
        <v>1</v>
      </c>
      <c r="G3630">
        <f t="shared" si="347"/>
        <v>0</v>
      </c>
      <c r="H3630">
        <f t="shared" si="348"/>
        <v>0</v>
      </c>
    </row>
    <row r="3631" spans="1:8" x14ac:dyDescent="0.25">
      <c r="A3631" t="s">
        <v>20</v>
      </c>
      <c r="B3631">
        <v>0</v>
      </c>
      <c r="C3631">
        <f t="shared" si="343"/>
        <v>1</v>
      </c>
      <c r="D3631">
        <f t="shared" si="344"/>
        <v>0</v>
      </c>
      <c r="E3631">
        <f t="shared" si="345"/>
        <v>0</v>
      </c>
      <c r="F3631">
        <f t="shared" si="346"/>
        <v>0</v>
      </c>
      <c r="G3631">
        <f t="shared" si="347"/>
        <v>0</v>
      </c>
      <c r="H3631">
        <f t="shared" si="348"/>
        <v>1</v>
      </c>
    </row>
    <row r="3632" spans="1:8" x14ac:dyDescent="0.25">
      <c r="A3632">
        <v>39.6</v>
      </c>
      <c r="B3632">
        <v>0</v>
      </c>
      <c r="C3632">
        <f t="shared" si="343"/>
        <v>0</v>
      </c>
      <c r="D3632">
        <f t="shared" si="344"/>
        <v>0</v>
      </c>
      <c r="E3632">
        <f t="shared" si="345"/>
        <v>0</v>
      </c>
      <c r="F3632">
        <f t="shared" si="346"/>
        <v>0</v>
      </c>
      <c r="G3632">
        <f t="shared" si="347"/>
        <v>1</v>
      </c>
      <c r="H3632">
        <f t="shared" si="348"/>
        <v>0</v>
      </c>
    </row>
    <row r="3633" spans="1:8" x14ac:dyDescent="0.25">
      <c r="A3633">
        <v>28.9</v>
      </c>
      <c r="B3633">
        <v>0</v>
      </c>
      <c r="C3633">
        <f t="shared" si="343"/>
        <v>0</v>
      </c>
      <c r="D3633">
        <f t="shared" si="344"/>
        <v>0</v>
      </c>
      <c r="E3633">
        <f t="shared" si="345"/>
        <v>0</v>
      </c>
      <c r="F3633">
        <f t="shared" si="346"/>
        <v>1</v>
      </c>
      <c r="G3633">
        <f t="shared" si="347"/>
        <v>0</v>
      </c>
      <c r="H3633">
        <f t="shared" si="348"/>
        <v>0</v>
      </c>
    </row>
    <row r="3634" spans="1:8" x14ac:dyDescent="0.25">
      <c r="A3634">
        <v>31.4</v>
      </c>
      <c r="B3634">
        <v>0</v>
      </c>
      <c r="C3634">
        <f t="shared" si="343"/>
        <v>0</v>
      </c>
      <c r="D3634">
        <f t="shared" si="344"/>
        <v>0</v>
      </c>
      <c r="E3634">
        <f t="shared" si="345"/>
        <v>0</v>
      </c>
      <c r="F3634">
        <f t="shared" si="346"/>
        <v>0</v>
      </c>
      <c r="G3634">
        <f t="shared" si="347"/>
        <v>1</v>
      </c>
      <c r="H3634">
        <f t="shared" si="348"/>
        <v>0</v>
      </c>
    </row>
    <row r="3635" spans="1:8" x14ac:dyDescent="0.25">
      <c r="A3635">
        <v>34.299999999999997</v>
      </c>
      <c r="B3635">
        <v>0</v>
      </c>
      <c r="C3635">
        <f t="shared" si="343"/>
        <v>0</v>
      </c>
      <c r="D3635">
        <f t="shared" si="344"/>
        <v>0</v>
      </c>
      <c r="E3635">
        <f t="shared" si="345"/>
        <v>0</v>
      </c>
      <c r="F3635">
        <f t="shared" si="346"/>
        <v>0</v>
      </c>
      <c r="G3635">
        <f t="shared" si="347"/>
        <v>1</v>
      </c>
      <c r="H3635">
        <f t="shared" si="348"/>
        <v>0</v>
      </c>
    </row>
    <row r="3636" spans="1:8" x14ac:dyDescent="0.25">
      <c r="A3636">
        <v>27</v>
      </c>
      <c r="B3636">
        <v>0</v>
      </c>
      <c r="C3636">
        <f t="shared" si="343"/>
        <v>0</v>
      </c>
      <c r="D3636">
        <f t="shared" si="344"/>
        <v>0</v>
      </c>
      <c r="E3636">
        <f t="shared" si="345"/>
        <v>0</v>
      </c>
      <c r="F3636">
        <f t="shared" si="346"/>
        <v>1</v>
      </c>
      <c r="G3636">
        <f t="shared" si="347"/>
        <v>0</v>
      </c>
      <c r="H3636">
        <f t="shared" si="348"/>
        <v>0</v>
      </c>
    </row>
    <row r="3637" spans="1:8" x14ac:dyDescent="0.25">
      <c r="A3637">
        <v>27.2</v>
      </c>
      <c r="B3637">
        <v>0</v>
      </c>
      <c r="C3637">
        <f t="shared" si="343"/>
        <v>0</v>
      </c>
      <c r="D3637">
        <f t="shared" si="344"/>
        <v>0</v>
      </c>
      <c r="E3637">
        <f t="shared" si="345"/>
        <v>0</v>
      </c>
      <c r="F3637">
        <f t="shared" si="346"/>
        <v>1</v>
      </c>
      <c r="G3637">
        <f t="shared" si="347"/>
        <v>0</v>
      </c>
      <c r="H3637">
        <f t="shared" si="348"/>
        <v>0</v>
      </c>
    </row>
    <row r="3638" spans="1:8" x14ac:dyDescent="0.25">
      <c r="A3638">
        <v>23.8</v>
      </c>
      <c r="B3638">
        <v>0</v>
      </c>
      <c r="C3638">
        <f t="shared" si="343"/>
        <v>0</v>
      </c>
      <c r="D3638">
        <f t="shared" si="344"/>
        <v>0</v>
      </c>
      <c r="E3638">
        <f t="shared" si="345"/>
        <v>0</v>
      </c>
      <c r="F3638">
        <f t="shared" si="346"/>
        <v>1</v>
      </c>
      <c r="G3638">
        <f t="shared" si="347"/>
        <v>0</v>
      </c>
      <c r="H3638">
        <f t="shared" si="348"/>
        <v>0</v>
      </c>
    </row>
    <row r="3639" spans="1:8" x14ac:dyDescent="0.25">
      <c r="A3639">
        <v>25.3</v>
      </c>
      <c r="B3639">
        <v>0</v>
      </c>
      <c r="C3639">
        <f t="shared" si="343"/>
        <v>0</v>
      </c>
      <c r="D3639">
        <f t="shared" si="344"/>
        <v>0</v>
      </c>
      <c r="E3639">
        <f t="shared" si="345"/>
        <v>0</v>
      </c>
      <c r="F3639">
        <f t="shared" si="346"/>
        <v>1</v>
      </c>
      <c r="G3639">
        <f t="shared" si="347"/>
        <v>0</v>
      </c>
      <c r="H3639">
        <f t="shared" si="348"/>
        <v>0</v>
      </c>
    </row>
    <row r="3640" spans="1:8" x14ac:dyDescent="0.25">
      <c r="A3640">
        <v>32.6</v>
      </c>
      <c r="B3640">
        <v>0</v>
      </c>
      <c r="C3640">
        <f t="shared" si="343"/>
        <v>0</v>
      </c>
      <c r="D3640">
        <f t="shared" si="344"/>
        <v>0</v>
      </c>
      <c r="E3640">
        <f t="shared" si="345"/>
        <v>0</v>
      </c>
      <c r="F3640">
        <f t="shared" si="346"/>
        <v>0</v>
      </c>
      <c r="G3640">
        <f t="shared" si="347"/>
        <v>1</v>
      </c>
      <c r="H3640">
        <f t="shared" si="348"/>
        <v>0</v>
      </c>
    </row>
    <row r="3641" spans="1:8" x14ac:dyDescent="0.25">
      <c r="A3641">
        <v>31.8</v>
      </c>
      <c r="B3641">
        <v>0</v>
      </c>
      <c r="C3641">
        <f t="shared" si="343"/>
        <v>0</v>
      </c>
      <c r="D3641">
        <f t="shared" si="344"/>
        <v>0</v>
      </c>
      <c r="E3641">
        <f t="shared" si="345"/>
        <v>0</v>
      </c>
      <c r="F3641">
        <f t="shared" si="346"/>
        <v>0</v>
      </c>
      <c r="G3641">
        <f t="shared" si="347"/>
        <v>1</v>
      </c>
      <c r="H3641">
        <f t="shared" si="348"/>
        <v>0</v>
      </c>
    </row>
    <row r="3642" spans="1:8" x14ac:dyDescent="0.25">
      <c r="A3642">
        <v>22.4</v>
      </c>
      <c r="B3642">
        <v>0</v>
      </c>
      <c r="C3642">
        <f t="shared" si="343"/>
        <v>0</v>
      </c>
      <c r="D3642">
        <f t="shared" si="344"/>
        <v>0</v>
      </c>
      <c r="E3642">
        <f t="shared" si="345"/>
        <v>0</v>
      </c>
      <c r="F3642">
        <f t="shared" si="346"/>
        <v>1</v>
      </c>
      <c r="G3642">
        <f t="shared" si="347"/>
        <v>0</v>
      </c>
      <c r="H3642">
        <f t="shared" si="348"/>
        <v>0</v>
      </c>
    </row>
    <row r="3643" spans="1:8" x14ac:dyDescent="0.25">
      <c r="A3643">
        <v>28</v>
      </c>
      <c r="B3643">
        <v>0</v>
      </c>
      <c r="C3643">
        <f t="shared" si="343"/>
        <v>0</v>
      </c>
      <c r="D3643">
        <f t="shared" si="344"/>
        <v>0</v>
      </c>
      <c r="E3643">
        <f t="shared" si="345"/>
        <v>0</v>
      </c>
      <c r="F3643">
        <f t="shared" si="346"/>
        <v>1</v>
      </c>
      <c r="G3643">
        <f t="shared" si="347"/>
        <v>0</v>
      </c>
      <c r="H3643">
        <f t="shared" si="348"/>
        <v>0</v>
      </c>
    </row>
    <row r="3644" spans="1:8" x14ac:dyDescent="0.25">
      <c r="A3644">
        <v>23.9</v>
      </c>
      <c r="B3644">
        <v>0</v>
      </c>
      <c r="C3644">
        <f t="shared" si="343"/>
        <v>0</v>
      </c>
      <c r="D3644">
        <f t="shared" si="344"/>
        <v>0</v>
      </c>
      <c r="E3644">
        <f t="shared" si="345"/>
        <v>0</v>
      </c>
      <c r="F3644">
        <f t="shared" si="346"/>
        <v>1</v>
      </c>
      <c r="G3644">
        <f t="shared" si="347"/>
        <v>0</v>
      </c>
      <c r="H3644">
        <f t="shared" si="348"/>
        <v>0</v>
      </c>
    </row>
    <row r="3645" spans="1:8" x14ac:dyDescent="0.25">
      <c r="A3645">
        <v>25.3</v>
      </c>
      <c r="B3645">
        <v>0</v>
      </c>
      <c r="C3645">
        <f t="shared" si="343"/>
        <v>0</v>
      </c>
      <c r="D3645">
        <f t="shared" si="344"/>
        <v>0</v>
      </c>
      <c r="E3645">
        <f t="shared" si="345"/>
        <v>0</v>
      </c>
      <c r="F3645">
        <f t="shared" si="346"/>
        <v>1</v>
      </c>
      <c r="G3645">
        <f t="shared" si="347"/>
        <v>0</v>
      </c>
      <c r="H3645">
        <f t="shared" si="348"/>
        <v>0</v>
      </c>
    </row>
    <row r="3646" spans="1:8" x14ac:dyDescent="0.25">
      <c r="A3646">
        <v>16.399999999999999</v>
      </c>
      <c r="B3646">
        <v>0</v>
      </c>
      <c r="C3646">
        <f t="shared" si="343"/>
        <v>0</v>
      </c>
      <c r="D3646">
        <f t="shared" si="344"/>
        <v>0</v>
      </c>
      <c r="E3646">
        <f t="shared" si="345"/>
        <v>1</v>
      </c>
      <c r="F3646">
        <f t="shared" si="346"/>
        <v>0</v>
      </c>
      <c r="G3646">
        <f t="shared" si="347"/>
        <v>0</v>
      </c>
      <c r="H3646">
        <f t="shared" si="348"/>
        <v>0</v>
      </c>
    </row>
    <row r="3647" spans="1:8" x14ac:dyDescent="0.25">
      <c r="A3647">
        <v>26.9</v>
      </c>
      <c r="B3647">
        <v>0</v>
      </c>
      <c r="C3647">
        <f t="shared" si="343"/>
        <v>0</v>
      </c>
      <c r="D3647">
        <f t="shared" si="344"/>
        <v>0</v>
      </c>
      <c r="E3647">
        <f t="shared" si="345"/>
        <v>0</v>
      </c>
      <c r="F3647">
        <f t="shared" si="346"/>
        <v>1</v>
      </c>
      <c r="G3647">
        <f t="shared" si="347"/>
        <v>0</v>
      </c>
      <c r="H3647">
        <f t="shared" si="348"/>
        <v>0</v>
      </c>
    </row>
    <row r="3648" spans="1:8" x14ac:dyDescent="0.25">
      <c r="A3648">
        <v>25.4</v>
      </c>
      <c r="B3648">
        <v>0</v>
      </c>
      <c r="C3648">
        <f t="shared" si="343"/>
        <v>0</v>
      </c>
      <c r="D3648">
        <f t="shared" si="344"/>
        <v>0</v>
      </c>
      <c r="E3648">
        <f t="shared" si="345"/>
        <v>0</v>
      </c>
      <c r="F3648">
        <f t="shared" si="346"/>
        <v>1</v>
      </c>
      <c r="G3648">
        <f t="shared" si="347"/>
        <v>0</v>
      </c>
      <c r="H3648">
        <f t="shared" si="348"/>
        <v>0</v>
      </c>
    </row>
    <row r="3649" spans="1:8" x14ac:dyDescent="0.25">
      <c r="A3649">
        <v>18.7</v>
      </c>
      <c r="B3649">
        <v>0</v>
      </c>
      <c r="C3649">
        <f t="shared" si="343"/>
        <v>0</v>
      </c>
      <c r="D3649">
        <f t="shared" si="344"/>
        <v>0</v>
      </c>
      <c r="E3649">
        <f t="shared" si="345"/>
        <v>1</v>
      </c>
      <c r="F3649">
        <f t="shared" si="346"/>
        <v>0</v>
      </c>
      <c r="G3649">
        <f t="shared" si="347"/>
        <v>0</v>
      </c>
      <c r="H3649">
        <f t="shared" si="348"/>
        <v>0</v>
      </c>
    </row>
    <row r="3650" spans="1:8" x14ac:dyDescent="0.25">
      <c r="A3650">
        <v>37.5</v>
      </c>
      <c r="B3650">
        <v>0</v>
      </c>
      <c r="C3650">
        <f t="shared" si="343"/>
        <v>0</v>
      </c>
      <c r="D3650">
        <f t="shared" si="344"/>
        <v>0</v>
      </c>
      <c r="E3650">
        <f t="shared" si="345"/>
        <v>0</v>
      </c>
      <c r="F3650">
        <f t="shared" si="346"/>
        <v>0</v>
      </c>
      <c r="G3650">
        <f t="shared" si="347"/>
        <v>1</v>
      </c>
      <c r="H3650">
        <f t="shared" si="348"/>
        <v>0</v>
      </c>
    </row>
    <row r="3651" spans="1:8" x14ac:dyDescent="0.25">
      <c r="A3651">
        <v>41.4</v>
      </c>
      <c r="B3651">
        <v>0</v>
      </c>
      <c r="C3651">
        <f t="shared" si="343"/>
        <v>0</v>
      </c>
      <c r="D3651">
        <f t="shared" si="344"/>
        <v>0</v>
      </c>
      <c r="E3651">
        <f t="shared" si="345"/>
        <v>0</v>
      </c>
      <c r="F3651">
        <f t="shared" si="346"/>
        <v>0</v>
      </c>
      <c r="G3651">
        <f t="shared" si="347"/>
        <v>0</v>
      </c>
      <c r="H3651">
        <f t="shared" si="348"/>
        <v>1</v>
      </c>
    </row>
    <row r="3652" spans="1:8" x14ac:dyDescent="0.25">
      <c r="A3652">
        <v>37.5</v>
      </c>
      <c r="B3652">
        <v>0</v>
      </c>
      <c r="C3652">
        <f t="shared" si="343"/>
        <v>0</v>
      </c>
      <c r="D3652">
        <f t="shared" si="344"/>
        <v>0</v>
      </c>
      <c r="E3652">
        <f t="shared" si="345"/>
        <v>0</v>
      </c>
      <c r="F3652">
        <f t="shared" si="346"/>
        <v>0</v>
      </c>
      <c r="G3652">
        <f t="shared" si="347"/>
        <v>1</v>
      </c>
      <c r="H3652">
        <f t="shared" si="348"/>
        <v>0</v>
      </c>
    </row>
    <row r="3653" spans="1:8" x14ac:dyDescent="0.25">
      <c r="A3653">
        <v>15.8</v>
      </c>
      <c r="B3653">
        <v>0</v>
      </c>
      <c r="C3653">
        <f t="shared" si="343"/>
        <v>0</v>
      </c>
      <c r="D3653">
        <f t="shared" si="344"/>
        <v>0</v>
      </c>
      <c r="E3653">
        <f t="shared" si="345"/>
        <v>1</v>
      </c>
      <c r="F3653">
        <f t="shared" si="346"/>
        <v>0</v>
      </c>
      <c r="G3653">
        <f t="shared" si="347"/>
        <v>0</v>
      </c>
      <c r="H3653">
        <f t="shared" si="348"/>
        <v>0</v>
      </c>
    </row>
    <row r="3654" spans="1:8" x14ac:dyDescent="0.25">
      <c r="A3654">
        <v>37.6</v>
      </c>
      <c r="B3654">
        <v>0</v>
      </c>
      <c r="C3654">
        <f t="shared" si="343"/>
        <v>0</v>
      </c>
      <c r="D3654">
        <f t="shared" si="344"/>
        <v>0</v>
      </c>
      <c r="E3654">
        <f t="shared" si="345"/>
        <v>0</v>
      </c>
      <c r="F3654">
        <f t="shared" si="346"/>
        <v>0</v>
      </c>
      <c r="G3654">
        <f t="shared" si="347"/>
        <v>1</v>
      </c>
      <c r="H3654">
        <f t="shared" si="348"/>
        <v>0</v>
      </c>
    </row>
    <row r="3655" spans="1:8" x14ac:dyDescent="0.25">
      <c r="A3655">
        <v>30.5</v>
      </c>
      <c r="B3655">
        <v>0</v>
      </c>
      <c r="C3655">
        <f t="shared" si="343"/>
        <v>0</v>
      </c>
      <c r="D3655">
        <f t="shared" si="344"/>
        <v>0</v>
      </c>
      <c r="E3655">
        <f t="shared" si="345"/>
        <v>0</v>
      </c>
      <c r="F3655">
        <f t="shared" si="346"/>
        <v>0</v>
      </c>
      <c r="G3655">
        <f t="shared" si="347"/>
        <v>1</v>
      </c>
      <c r="H3655">
        <f t="shared" si="348"/>
        <v>0</v>
      </c>
    </row>
    <row r="3656" spans="1:8" x14ac:dyDescent="0.25">
      <c r="A3656">
        <v>22.1</v>
      </c>
      <c r="B3656">
        <v>0</v>
      </c>
      <c r="C3656">
        <f t="shared" si="343"/>
        <v>0</v>
      </c>
      <c r="D3656">
        <f t="shared" si="344"/>
        <v>0</v>
      </c>
      <c r="E3656">
        <f t="shared" si="345"/>
        <v>0</v>
      </c>
      <c r="F3656">
        <f t="shared" si="346"/>
        <v>1</v>
      </c>
      <c r="G3656">
        <f t="shared" si="347"/>
        <v>0</v>
      </c>
      <c r="H3656">
        <f t="shared" si="348"/>
        <v>0</v>
      </c>
    </row>
    <row r="3657" spans="1:8" x14ac:dyDescent="0.25">
      <c r="A3657">
        <v>19.2</v>
      </c>
      <c r="B3657">
        <v>0</v>
      </c>
      <c r="C3657">
        <f t="shared" si="343"/>
        <v>0</v>
      </c>
      <c r="D3657">
        <f t="shared" si="344"/>
        <v>0</v>
      </c>
      <c r="E3657">
        <f t="shared" si="345"/>
        <v>1</v>
      </c>
      <c r="F3657">
        <f t="shared" si="346"/>
        <v>0</v>
      </c>
      <c r="G3657">
        <f t="shared" si="347"/>
        <v>0</v>
      </c>
      <c r="H3657">
        <f t="shared" si="348"/>
        <v>0</v>
      </c>
    </row>
    <row r="3658" spans="1:8" x14ac:dyDescent="0.25">
      <c r="A3658">
        <v>38</v>
      </c>
      <c r="B3658">
        <v>0</v>
      </c>
      <c r="C3658">
        <f t="shared" si="343"/>
        <v>0</v>
      </c>
      <c r="D3658">
        <f t="shared" si="344"/>
        <v>0</v>
      </c>
      <c r="E3658">
        <f t="shared" si="345"/>
        <v>0</v>
      </c>
      <c r="F3658">
        <f t="shared" si="346"/>
        <v>0</v>
      </c>
      <c r="G3658">
        <f t="shared" si="347"/>
        <v>1</v>
      </c>
      <c r="H3658">
        <f t="shared" si="348"/>
        <v>0</v>
      </c>
    </row>
    <row r="3659" spans="1:8" x14ac:dyDescent="0.25">
      <c r="A3659">
        <v>18.7</v>
      </c>
      <c r="B3659">
        <v>0</v>
      </c>
      <c r="C3659">
        <f t="shared" si="343"/>
        <v>0</v>
      </c>
      <c r="D3659">
        <f t="shared" si="344"/>
        <v>0</v>
      </c>
      <c r="E3659">
        <f t="shared" si="345"/>
        <v>1</v>
      </c>
      <c r="F3659">
        <f t="shared" si="346"/>
        <v>0</v>
      </c>
      <c r="G3659">
        <f t="shared" si="347"/>
        <v>0</v>
      </c>
      <c r="H3659">
        <f t="shared" si="348"/>
        <v>0</v>
      </c>
    </row>
    <row r="3660" spans="1:8" x14ac:dyDescent="0.25">
      <c r="A3660">
        <v>25.7</v>
      </c>
      <c r="B3660">
        <v>0</v>
      </c>
      <c r="C3660">
        <f t="shared" si="343"/>
        <v>0</v>
      </c>
      <c r="D3660">
        <f t="shared" si="344"/>
        <v>0</v>
      </c>
      <c r="E3660">
        <f t="shared" si="345"/>
        <v>0</v>
      </c>
      <c r="F3660">
        <f t="shared" si="346"/>
        <v>1</v>
      </c>
      <c r="G3660">
        <f t="shared" si="347"/>
        <v>0</v>
      </c>
      <c r="H3660">
        <f t="shared" si="348"/>
        <v>0</v>
      </c>
    </row>
    <row r="3661" spans="1:8" x14ac:dyDescent="0.25">
      <c r="A3661">
        <v>30.1</v>
      </c>
      <c r="B3661">
        <v>0</v>
      </c>
      <c r="C3661">
        <f t="shared" si="343"/>
        <v>0</v>
      </c>
      <c r="D3661">
        <f t="shared" si="344"/>
        <v>0</v>
      </c>
      <c r="E3661">
        <f t="shared" si="345"/>
        <v>0</v>
      </c>
      <c r="F3661">
        <f t="shared" si="346"/>
        <v>0</v>
      </c>
      <c r="G3661">
        <f t="shared" si="347"/>
        <v>1</v>
      </c>
      <c r="H3661">
        <f t="shared" si="348"/>
        <v>0</v>
      </c>
    </row>
    <row r="3662" spans="1:8" x14ac:dyDescent="0.25">
      <c r="A3662">
        <v>36.299999999999997</v>
      </c>
      <c r="B3662">
        <v>0</v>
      </c>
      <c r="C3662">
        <f t="shared" si="343"/>
        <v>0</v>
      </c>
      <c r="D3662">
        <f t="shared" si="344"/>
        <v>0</v>
      </c>
      <c r="E3662">
        <f t="shared" si="345"/>
        <v>0</v>
      </c>
      <c r="F3662">
        <f t="shared" si="346"/>
        <v>0</v>
      </c>
      <c r="G3662">
        <f t="shared" si="347"/>
        <v>1</v>
      </c>
      <c r="H3662">
        <f t="shared" si="348"/>
        <v>0</v>
      </c>
    </row>
    <row r="3663" spans="1:8" x14ac:dyDescent="0.25">
      <c r="A3663">
        <v>20.399999999999999</v>
      </c>
      <c r="B3663">
        <v>0</v>
      </c>
      <c r="C3663">
        <f t="shared" si="343"/>
        <v>0</v>
      </c>
      <c r="D3663">
        <f t="shared" si="344"/>
        <v>0</v>
      </c>
      <c r="E3663">
        <f t="shared" si="345"/>
        <v>0</v>
      </c>
      <c r="F3663">
        <f t="shared" si="346"/>
        <v>1</v>
      </c>
      <c r="G3663">
        <f t="shared" si="347"/>
        <v>0</v>
      </c>
      <c r="H3663">
        <f t="shared" si="348"/>
        <v>0</v>
      </c>
    </row>
    <row r="3664" spans="1:8" x14ac:dyDescent="0.25">
      <c r="A3664">
        <v>20.9</v>
      </c>
      <c r="B3664">
        <v>0</v>
      </c>
      <c r="C3664">
        <f t="shared" si="343"/>
        <v>0</v>
      </c>
      <c r="D3664">
        <f t="shared" si="344"/>
        <v>0</v>
      </c>
      <c r="E3664">
        <f t="shared" si="345"/>
        <v>0</v>
      </c>
      <c r="F3664">
        <f t="shared" si="346"/>
        <v>1</v>
      </c>
      <c r="G3664">
        <f t="shared" si="347"/>
        <v>0</v>
      </c>
      <c r="H3664">
        <f t="shared" si="348"/>
        <v>0</v>
      </c>
    </row>
    <row r="3665" spans="1:8" x14ac:dyDescent="0.25">
      <c r="A3665">
        <v>28.4</v>
      </c>
      <c r="B3665">
        <v>0</v>
      </c>
      <c r="C3665">
        <f t="shared" si="343"/>
        <v>0</v>
      </c>
      <c r="D3665">
        <f t="shared" si="344"/>
        <v>0</v>
      </c>
      <c r="E3665">
        <f t="shared" si="345"/>
        <v>0</v>
      </c>
      <c r="F3665">
        <f t="shared" si="346"/>
        <v>1</v>
      </c>
      <c r="G3665">
        <f t="shared" si="347"/>
        <v>0</v>
      </c>
      <c r="H3665">
        <f t="shared" si="348"/>
        <v>0</v>
      </c>
    </row>
    <row r="3666" spans="1:8" x14ac:dyDescent="0.25">
      <c r="A3666">
        <v>33.799999999999997</v>
      </c>
      <c r="B3666">
        <v>0</v>
      </c>
      <c r="C3666">
        <f t="shared" si="343"/>
        <v>0</v>
      </c>
      <c r="D3666">
        <f t="shared" si="344"/>
        <v>0</v>
      </c>
      <c r="E3666">
        <f t="shared" si="345"/>
        <v>0</v>
      </c>
      <c r="F3666">
        <f t="shared" si="346"/>
        <v>0</v>
      </c>
      <c r="G3666">
        <f t="shared" si="347"/>
        <v>1</v>
      </c>
      <c r="H3666">
        <f t="shared" si="348"/>
        <v>0</v>
      </c>
    </row>
    <row r="3667" spans="1:8" x14ac:dyDescent="0.25">
      <c r="A3667">
        <v>24</v>
      </c>
      <c r="B3667">
        <v>0</v>
      </c>
      <c r="C3667">
        <f t="shared" si="343"/>
        <v>0</v>
      </c>
      <c r="D3667">
        <f t="shared" si="344"/>
        <v>0</v>
      </c>
      <c r="E3667">
        <f t="shared" si="345"/>
        <v>0</v>
      </c>
      <c r="F3667">
        <f t="shared" si="346"/>
        <v>1</v>
      </c>
      <c r="G3667">
        <f t="shared" si="347"/>
        <v>0</v>
      </c>
      <c r="H3667">
        <f t="shared" si="348"/>
        <v>0</v>
      </c>
    </row>
    <row r="3668" spans="1:8" x14ac:dyDescent="0.25">
      <c r="A3668">
        <v>43.3</v>
      </c>
      <c r="B3668">
        <v>0</v>
      </c>
      <c r="C3668">
        <f t="shared" ref="C3668:C3731" si="349">IF(EXACT(A3668, "N/A"), 1, 0)</f>
        <v>0</v>
      </c>
      <c r="D3668">
        <f t="shared" ref="D3668:D3731" si="350">IF(A3668&lt;10,1,0)</f>
        <v>0</v>
      </c>
      <c r="E3668">
        <f t="shared" ref="E3668:E3731" si="351">IF(AND(10&lt;=A3668, A3668&lt;20),1,0)</f>
        <v>0</v>
      </c>
      <c r="F3668">
        <f t="shared" ref="F3668:F3731" si="352">IF(AND(20&lt;=A3668,A3668&lt;30),1,0)</f>
        <v>0</v>
      </c>
      <c r="G3668">
        <f t="shared" ref="G3668:G3731" si="353">IF(AND(30&lt;=A3668,A3668&lt;40),1,0)</f>
        <v>0</v>
      </c>
      <c r="H3668">
        <f t="shared" ref="H3668:H3731" si="354">IF(A3668&gt;=40,1,0)</f>
        <v>1</v>
      </c>
    </row>
    <row r="3669" spans="1:8" x14ac:dyDescent="0.25">
      <c r="A3669">
        <v>36.4</v>
      </c>
      <c r="B3669">
        <v>0</v>
      </c>
      <c r="C3669">
        <f t="shared" si="349"/>
        <v>0</v>
      </c>
      <c r="D3669">
        <f t="shared" si="350"/>
        <v>0</v>
      </c>
      <c r="E3669">
        <f t="shared" si="351"/>
        <v>0</v>
      </c>
      <c r="F3669">
        <f t="shared" si="352"/>
        <v>0</v>
      </c>
      <c r="G3669">
        <f t="shared" si="353"/>
        <v>1</v>
      </c>
      <c r="H3669">
        <f t="shared" si="354"/>
        <v>0</v>
      </c>
    </row>
    <row r="3670" spans="1:8" x14ac:dyDescent="0.25">
      <c r="A3670">
        <v>37.9</v>
      </c>
      <c r="B3670">
        <v>0</v>
      </c>
      <c r="C3670">
        <f t="shared" si="349"/>
        <v>0</v>
      </c>
      <c r="D3670">
        <f t="shared" si="350"/>
        <v>0</v>
      </c>
      <c r="E3670">
        <f t="shared" si="351"/>
        <v>0</v>
      </c>
      <c r="F3670">
        <f t="shared" si="352"/>
        <v>0</v>
      </c>
      <c r="G3670">
        <f t="shared" si="353"/>
        <v>1</v>
      </c>
      <c r="H3670">
        <f t="shared" si="354"/>
        <v>0</v>
      </c>
    </row>
    <row r="3671" spans="1:8" x14ac:dyDescent="0.25">
      <c r="A3671">
        <v>32.6</v>
      </c>
      <c r="B3671">
        <v>0</v>
      </c>
      <c r="C3671">
        <f t="shared" si="349"/>
        <v>0</v>
      </c>
      <c r="D3671">
        <f t="shared" si="350"/>
        <v>0</v>
      </c>
      <c r="E3671">
        <f t="shared" si="351"/>
        <v>0</v>
      </c>
      <c r="F3671">
        <f t="shared" si="352"/>
        <v>0</v>
      </c>
      <c r="G3671">
        <f t="shared" si="353"/>
        <v>1</v>
      </c>
      <c r="H3671">
        <f t="shared" si="354"/>
        <v>0</v>
      </c>
    </row>
    <row r="3672" spans="1:8" x14ac:dyDescent="0.25">
      <c r="A3672">
        <v>23.9</v>
      </c>
      <c r="B3672">
        <v>0</v>
      </c>
      <c r="C3672">
        <f t="shared" si="349"/>
        <v>0</v>
      </c>
      <c r="D3672">
        <f t="shared" si="350"/>
        <v>0</v>
      </c>
      <c r="E3672">
        <f t="shared" si="351"/>
        <v>0</v>
      </c>
      <c r="F3672">
        <f t="shared" si="352"/>
        <v>1</v>
      </c>
      <c r="G3672">
        <f t="shared" si="353"/>
        <v>0</v>
      </c>
      <c r="H3672">
        <f t="shared" si="354"/>
        <v>0</v>
      </c>
    </row>
    <row r="3673" spans="1:8" x14ac:dyDescent="0.25">
      <c r="A3673">
        <v>18.100000000000001</v>
      </c>
      <c r="B3673">
        <v>0</v>
      </c>
      <c r="C3673">
        <f t="shared" si="349"/>
        <v>0</v>
      </c>
      <c r="D3673">
        <f t="shared" si="350"/>
        <v>0</v>
      </c>
      <c r="E3673">
        <f t="shared" si="351"/>
        <v>1</v>
      </c>
      <c r="F3673">
        <f t="shared" si="352"/>
        <v>0</v>
      </c>
      <c r="G3673">
        <f t="shared" si="353"/>
        <v>0</v>
      </c>
      <c r="H3673">
        <f t="shared" si="354"/>
        <v>0</v>
      </c>
    </row>
    <row r="3674" spans="1:8" x14ac:dyDescent="0.25">
      <c r="A3674">
        <v>36.4</v>
      </c>
      <c r="B3674">
        <v>0</v>
      </c>
      <c r="C3674">
        <f t="shared" si="349"/>
        <v>0</v>
      </c>
      <c r="D3674">
        <f t="shared" si="350"/>
        <v>0</v>
      </c>
      <c r="E3674">
        <f t="shared" si="351"/>
        <v>0</v>
      </c>
      <c r="F3674">
        <f t="shared" si="352"/>
        <v>0</v>
      </c>
      <c r="G3674">
        <f t="shared" si="353"/>
        <v>1</v>
      </c>
      <c r="H3674">
        <f t="shared" si="354"/>
        <v>0</v>
      </c>
    </row>
    <row r="3675" spans="1:8" x14ac:dyDescent="0.25">
      <c r="A3675">
        <v>29.2</v>
      </c>
      <c r="B3675">
        <v>0</v>
      </c>
      <c r="C3675">
        <f t="shared" si="349"/>
        <v>0</v>
      </c>
      <c r="D3675">
        <f t="shared" si="350"/>
        <v>0</v>
      </c>
      <c r="E3675">
        <f t="shared" si="351"/>
        <v>0</v>
      </c>
      <c r="F3675">
        <f t="shared" si="352"/>
        <v>1</v>
      </c>
      <c r="G3675">
        <f t="shared" si="353"/>
        <v>0</v>
      </c>
      <c r="H3675">
        <f t="shared" si="354"/>
        <v>0</v>
      </c>
    </row>
    <row r="3676" spans="1:8" x14ac:dyDescent="0.25">
      <c r="A3676">
        <v>30.8</v>
      </c>
      <c r="B3676">
        <v>0</v>
      </c>
      <c r="C3676">
        <f t="shared" si="349"/>
        <v>0</v>
      </c>
      <c r="D3676">
        <f t="shared" si="350"/>
        <v>0</v>
      </c>
      <c r="E3676">
        <f t="shared" si="351"/>
        <v>0</v>
      </c>
      <c r="F3676">
        <f t="shared" si="352"/>
        <v>0</v>
      </c>
      <c r="G3676">
        <f t="shared" si="353"/>
        <v>1</v>
      </c>
      <c r="H3676">
        <f t="shared" si="354"/>
        <v>0</v>
      </c>
    </row>
    <row r="3677" spans="1:8" x14ac:dyDescent="0.25">
      <c r="A3677">
        <v>23.8</v>
      </c>
      <c r="B3677">
        <v>0</v>
      </c>
      <c r="C3677">
        <f t="shared" si="349"/>
        <v>0</v>
      </c>
      <c r="D3677">
        <f t="shared" si="350"/>
        <v>0</v>
      </c>
      <c r="E3677">
        <f t="shared" si="351"/>
        <v>0</v>
      </c>
      <c r="F3677">
        <f t="shared" si="352"/>
        <v>1</v>
      </c>
      <c r="G3677">
        <f t="shared" si="353"/>
        <v>0</v>
      </c>
      <c r="H3677">
        <f t="shared" si="354"/>
        <v>0</v>
      </c>
    </row>
    <row r="3678" spans="1:8" x14ac:dyDescent="0.25">
      <c r="A3678">
        <v>17.899999999999999</v>
      </c>
      <c r="B3678">
        <v>0</v>
      </c>
      <c r="C3678">
        <f t="shared" si="349"/>
        <v>0</v>
      </c>
      <c r="D3678">
        <f t="shared" si="350"/>
        <v>0</v>
      </c>
      <c r="E3678">
        <f t="shared" si="351"/>
        <v>1</v>
      </c>
      <c r="F3678">
        <f t="shared" si="352"/>
        <v>0</v>
      </c>
      <c r="G3678">
        <f t="shared" si="353"/>
        <v>0</v>
      </c>
      <c r="H3678">
        <f t="shared" si="354"/>
        <v>0</v>
      </c>
    </row>
    <row r="3679" spans="1:8" x14ac:dyDescent="0.25">
      <c r="A3679">
        <v>31.8</v>
      </c>
      <c r="B3679">
        <v>0</v>
      </c>
      <c r="C3679">
        <f t="shared" si="349"/>
        <v>0</v>
      </c>
      <c r="D3679">
        <f t="shared" si="350"/>
        <v>0</v>
      </c>
      <c r="E3679">
        <f t="shared" si="351"/>
        <v>0</v>
      </c>
      <c r="F3679">
        <f t="shared" si="352"/>
        <v>0</v>
      </c>
      <c r="G3679">
        <f t="shared" si="353"/>
        <v>1</v>
      </c>
      <c r="H3679">
        <f t="shared" si="354"/>
        <v>0</v>
      </c>
    </row>
    <row r="3680" spans="1:8" x14ac:dyDescent="0.25">
      <c r="A3680">
        <v>19.5</v>
      </c>
      <c r="B3680">
        <v>0</v>
      </c>
      <c r="C3680">
        <f t="shared" si="349"/>
        <v>0</v>
      </c>
      <c r="D3680">
        <f t="shared" si="350"/>
        <v>0</v>
      </c>
      <c r="E3680">
        <f t="shared" si="351"/>
        <v>1</v>
      </c>
      <c r="F3680">
        <f t="shared" si="352"/>
        <v>0</v>
      </c>
      <c r="G3680">
        <f t="shared" si="353"/>
        <v>0</v>
      </c>
      <c r="H3680">
        <f t="shared" si="354"/>
        <v>0</v>
      </c>
    </row>
    <row r="3681" spans="1:8" x14ac:dyDescent="0.25">
      <c r="A3681">
        <v>31.5</v>
      </c>
      <c r="B3681">
        <v>0</v>
      </c>
      <c r="C3681">
        <f t="shared" si="349"/>
        <v>0</v>
      </c>
      <c r="D3681">
        <f t="shared" si="350"/>
        <v>0</v>
      </c>
      <c r="E3681">
        <f t="shared" si="351"/>
        <v>0</v>
      </c>
      <c r="F3681">
        <f t="shared" si="352"/>
        <v>0</v>
      </c>
      <c r="G3681">
        <f t="shared" si="353"/>
        <v>1</v>
      </c>
      <c r="H3681">
        <f t="shared" si="354"/>
        <v>0</v>
      </c>
    </row>
    <row r="3682" spans="1:8" x14ac:dyDescent="0.25">
      <c r="A3682">
        <v>24.1</v>
      </c>
      <c r="B3682">
        <v>0</v>
      </c>
      <c r="C3682">
        <f t="shared" si="349"/>
        <v>0</v>
      </c>
      <c r="D3682">
        <f t="shared" si="350"/>
        <v>0</v>
      </c>
      <c r="E3682">
        <f t="shared" si="351"/>
        <v>0</v>
      </c>
      <c r="F3682">
        <f t="shared" si="352"/>
        <v>1</v>
      </c>
      <c r="G3682">
        <f t="shared" si="353"/>
        <v>0</v>
      </c>
      <c r="H3682">
        <f t="shared" si="354"/>
        <v>0</v>
      </c>
    </row>
    <row r="3683" spans="1:8" x14ac:dyDescent="0.25">
      <c r="A3683" t="s">
        <v>20</v>
      </c>
      <c r="B3683">
        <v>0</v>
      </c>
      <c r="C3683">
        <f t="shared" si="349"/>
        <v>1</v>
      </c>
      <c r="D3683">
        <f t="shared" si="350"/>
        <v>0</v>
      </c>
      <c r="E3683">
        <f t="shared" si="351"/>
        <v>0</v>
      </c>
      <c r="F3683">
        <f t="shared" si="352"/>
        <v>0</v>
      </c>
      <c r="G3683">
        <f t="shared" si="353"/>
        <v>0</v>
      </c>
      <c r="H3683">
        <f t="shared" si="354"/>
        <v>1</v>
      </c>
    </row>
    <row r="3684" spans="1:8" x14ac:dyDescent="0.25">
      <c r="A3684">
        <v>35.9</v>
      </c>
      <c r="B3684">
        <v>0</v>
      </c>
      <c r="C3684">
        <f t="shared" si="349"/>
        <v>0</v>
      </c>
      <c r="D3684">
        <f t="shared" si="350"/>
        <v>0</v>
      </c>
      <c r="E3684">
        <f t="shared" si="351"/>
        <v>0</v>
      </c>
      <c r="F3684">
        <f t="shared" si="352"/>
        <v>0</v>
      </c>
      <c r="G3684">
        <f t="shared" si="353"/>
        <v>1</v>
      </c>
      <c r="H3684">
        <f t="shared" si="354"/>
        <v>0</v>
      </c>
    </row>
    <row r="3685" spans="1:8" x14ac:dyDescent="0.25">
      <c r="A3685">
        <v>31.6</v>
      </c>
      <c r="B3685">
        <v>0</v>
      </c>
      <c r="C3685">
        <f t="shared" si="349"/>
        <v>0</v>
      </c>
      <c r="D3685">
        <f t="shared" si="350"/>
        <v>0</v>
      </c>
      <c r="E3685">
        <f t="shared" si="351"/>
        <v>0</v>
      </c>
      <c r="F3685">
        <f t="shared" si="352"/>
        <v>0</v>
      </c>
      <c r="G3685">
        <f t="shared" si="353"/>
        <v>1</v>
      </c>
      <c r="H3685">
        <f t="shared" si="354"/>
        <v>0</v>
      </c>
    </row>
    <row r="3686" spans="1:8" x14ac:dyDescent="0.25">
      <c r="A3686">
        <v>19</v>
      </c>
      <c r="B3686">
        <v>0</v>
      </c>
      <c r="C3686">
        <f t="shared" si="349"/>
        <v>0</v>
      </c>
      <c r="D3686">
        <f t="shared" si="350"/>
        <v>0</v>
      </c>
      <c r="E3686">
        <f t="shared" si="351"/>
        <v>1</v>
      </c>
      <c r="F3686">
        <f t="shared" si="352"/>
        <v>0</v>
      </c>
      <c r="G3686">
        <f t="shared" si="353"/>
        <v>0</v>
      </c>
      <c r="H3686">
        <f t="shared" si="354"/>
        <v>0</v>
      </c>
    </row>
    <row r="3687" spans="1:8" x14ac:dyDescent="0.25">
      <c r="A3687">
        <v>18.8</v>
      </c>
      <c r="B3687">
        <v>0</v>
      </c>
      <c r="C3687">
        <f t="shared" si="349"/>
        <v>0</v>
      </c>
      <c r="D3687">
        <f t="shared" si="350"/>
        <v>0</v>
      </c>
      <c r="E3687">
        <f t="shared" si="351"/>
        <v>1</v>
      </c>
      <c r="F3687">
        <f t="shared" si="352"/>
        <v>0</v>
      </c>
      <c r="G3687">
        <f t="shared" si="353"/>
        <v>0</v>
      </c>
      <c r="H3687">
        <f t="shared" si="354"/>
        <v>0</v>
      </c>
    </row>
    <row r="3688" spans="1:8" x14ac:dyDescent="0.25">
      <c r="A3688">
        <v>33.5</v>
      </c>
      <c r="B3688">
        <v>0</v>
      </c>
      <c r="C3688">
        <f t="shared" si="349"/>
        <v>0</v>
      </c>
      <c r="D3688">
        <f t="shared" si="350"/>
        <v>0</v>
      </c>
      <c r="E3688">
        <f t="shared" si="351"/>
        <v>0</v>
      </c>
      <c r="F3688">
        <f t="shared" si="352"/>
        <v>0</v>
      </c>
      <c r="G3688">
        <f t="shared" si="353"/>
        <v>1</v>
      </c>
      <c r="H3688">
        <f t="shared" si="354"/>
        <v>0</v>
      </c>
    </row>
    <row r="3689" spans="1:8" x14ac:dyDescent="0.25">
      <c r="A3689">
        <v>25</v>
      </c>
      <c r="B3689">
        <v>0</v>
      </c>
      <c r="C3689">
        <f t="shared" si="349"/>
        <v>0</v>
      </c>
      <c r="D3689">
        <f t="shared" si="350"/>
        <v>0</v>
      </c>
      <c r="E3689">
        <f t="shared" si="351"/>
        <v>0</v>
      </c>
      <c r="F3689">
        <f t="shared" si="352"/>
        <v>1</v>
      </c>
      <c r="G3689">
        <f t="shared" si="353"/>
        <v>0</v>
      </c>
      <c r="H3689">
        <f t="shared" si="354"/>
        <v>0</v>
      </c>
    </row>
    <row r="3690" spans="1:8" x14ac:dyDescent="0.25">
      <c r="A3690">
        <v>52.9</v>
      </c>
      <c r="B3690">
        <v>0</v>
      </c>
      <c r="C3690">
        <f t="shared" si="349"/>
        <v>0</v>
      </c>
      <c r="D3690">
        <f t="shared" si="350"/>
        <v>0</v>
      </c>
      <c r="E3690">
        <f t="shared" si="351"/>
        <v>0</v>
      </c>
      <c r="F3690">
        <f t="shared" si="352"/>
        <v>0</v>
      </c>
      <c r="G3690">
        <f t="shared" si="353"/>
        <v>0</v>
      </c>
      <c r="H3690">
        <f t="shared" si="354"/>
        <v>1</v>
      </c>
    </row>
    <row r="3691" spans="1:8" x14ac:dyDescent="0.25">
      <c r="A3691">
        <v>24.8</v>
      </c>
      <c r="B3691">
        <v>0</v>
      </c>
      <c r="C3691">
        <f t="shared" si="349"/>
        <v>0</v>
      </c>
      <c r="D3691">
        <f t="shared" si="350"/>
        <v>0</v>
      </c>
      <c r="E3691">
        <f t="shared" si="351"/>
        <v>0</v>
      </c>
      <c r="F3691">
        <f t="shared" si="352"/>
        <v>1</v>
      </c>
      <c r="G3691">
        <f t="shared" si="353"/>
        <v>0</v>
      </c>
      <c r="H3691">
        <f t="shared" si="354"/>
        <v>0</v>
      </c>
    </row>
    <row r="3692" spans="1:8" x14ac:dyDescent="0.25">
      <c r="A3692">
        <v>24.5</v>
      </c>
      <c r="B3692">
        <v>0</v>
      </c>
      <c r="C3692">
        <f t="shared" si="349"/>
        <v>0</v>
      </c>
      <c r="D3692">
        <f t="shared" si="350"/>
        <v>0</v>
      </c>
      <c r="E3692">
        <f t="shared" si="351"/>
        <v>0</v>
      </c>
      <c r="F3692">
        <f t="shared" si="352"/>
        <v>1</v>
      </c>
      <c r="G3692">
        <f t="shared" si="353"/>
        <v>0</v>
      </c>
      <c r="H3692">
        <f t="shared" si="354"/>
        <v>0</v>
      </c>
    </row>
    <row r="3693" spans="1:8" x14ac:dyDescent="0.25">
      <c r="A3693">
        <v>40.4</v>
      </c>
      <c r="B3693">
        <v>0</v>
      </c>
      <c r="C3693">
        <f t="shared" si="349"/>
        <v>0</v>
      </c>
      <c r="D3693">
        <f t="shared" si="350"/>
        <v>0</v>
      </c>
      <c r="E3693">
        <f t="shared" si="351"/>
        <v>0</v>
      </c>
      <c r="F3693">
        <f t="shared" si="352"/>
        <v>0</v>
      </c>
      <c r="G3693">
        <f t="shared" si="353"/>
        <v>0</v>
      </c>
      <c r="H3693">
        <f t="shared" si="354"/>
        <v>1</v>
      </c>
    </row>
    <row r="3694" spans="1:8" x14ac:dyDescent="0.25">
      <c r="A3694">
        <v>20.2</v>
      </c>
      <c r="B3694">
        <v>0</v>
      </c>
      <c r="C3694">
        <f t="shared" si="349"/>
        <v>0</v>
      </c>
      <c r="D3694">
        <f t="shared" si="350"/>
        <v>0</v>
      </c>
      <c r="E3694">
        <f t="shared" si="351"/>
        <v>0</v>
      </c>
      <c r="F3694">
        <f t="shared" si="352"/>
        <v>1</v>
      </c>
      <c r="G3694">
        <f t="shared" si="353"/>
        <v>0</v>
      </c>
      <c r="H3694">
        <f t="shared" si="354"/>
        <v>0</v>
      </c>
    </row>
    <row r="3695" spans="1:8" x14ac:dyDescent="0.25">
      <c r="A3695">
        <v>31.9</v>
      </c>
      <c r="B3695">
        <v>0</v>
      </c>
      <c r="C3695">
        <f t="shared" si="349"/>
        <v>0</v>
      </c>
      <c r="D3695">
        <f t="shared" si="350"/>
        <v>0</v>
      </c>
      <c r="E3695">
        <f t="shared" si="351"/>
        <v>0</v>
      </c>
      <c r="F3695">
        <f t="shared" si="352"/>
        <v>0</v>
      </c>
      <c r="G3695">
        <f t="shared" si="353"/>
        <v>1</v>
      </c>
      <c r="H3695">
        <f t="shared" si="354"/>
        <v>0</v>
      </c>
    </row>
    <row r="3696" spans="1:8" x14ac:dyDescent="0.25">
      <c r="A3696">
        <v>25.4</v>
      </c>
      <c r="B3696">
        <v>0</v>
      </c>
      <c r="C3696">
        <f t="shared" si="349"/>
        <v>0</v>
      </c>
      <c r="D3696">
        <f t="shared" si="350"/>
        <v>0</v>
      </c>
      <c r="E3696">
        <f t="shared" si="351"/>
        <v>0</v>
      </c>
      <c r="F3696">
        <f t="shared" si="352"/>
        <v>1</v>
      </c>
      <c r="G3696">
        <f t="shared" si="353"/>
        <v>0</v>
      </c>
      <c r="H3696">
        <f t="shared" si="354"/>
        <v>0</v>
      </c>
    </row>
    <row r="3697" spans="1:8" x14ac:dyDescent="0.25">
      <c r="A3697">
        <v>15.4</v>
      </c>
      <c r="B3697">
        <v>0</v>
      </c>
      <c r="C3697">
        <f t="shared" si="349"/>
        <v>0</v>
      </c>
      <c r="D3697">
        <f t="shared" si="350"/>
        <v>0</v>
      </c>
      <c r="E3697">
        <f t="shared" si="351"/>
        <v>1</v>
      </c>
      <c r="F3697">
        <f t="shared" si="352"/>
        <v>0</v>
      </c>
      <c r="G3697">
        <f t="shared" si="353"/>
        <v>0</v>
      </c>
      <c r="H3697">
        <f t="shared" si="354"/>
        <v>0</v>
      </c>
    </row>
    <row r="3698" spans="1:8" x14ac:dyDescent="0.25">
      <c r="A3698">
        <v>38.6</v>
      </c>
      <c r="B3698">
        <v>0</v>
      </c>
      <c r="C3698">
        <f t="shared" si="349"/>
        <v>0</v>
      </c>
      <c r="D3698">
        <f t="shared" si="350"/>
        <v>0</v>
      </c>
      <c r="E3698">
        <f t="shared" si="351"/>
        <v>0</v>
      </c>
      <c r="F3698">
        <f t="shared" si="352"/>
        <v>0</v>
      </c>
      <c r="G3698">
        <f t="shared" si="353"/>
        <v>1</v>
      </c>
      <c r="H3698">
        <f t="shared" si="354"/>
        <v>0</v>
      </c>
    </row>
    <row r="3699" spans="1:8" x14ac:dyDescent="0.25">
      <c r="A3699">
        <v>31</v>
      </c>
      <c r="B3699">
        <v>0</v>
      </c>
      <c r="C3699">
        <f t="shared" si="349"/>
        <v>0</v>
      </c>
      <c r="D3699">
        <f t="shared" si="350"/>
        <v>0</v>
      </c>
      <c r="E3699">
        <f t="shared" si="351"/>
        <v>0</v>
      </c>
      <c r="F3699">
        <f t="shared" si="352"/>
        <v>0</v>
      </c>
      <c r="G3699">
        <f t="shared" si="353"/>
        <v>1</v>
      </c>
      <c r="H3699">
        <f t="shared" si="354"/>
        <v>0</v>
      </c>
    </row>
    <row r="3700" spans="1:8" x14ac:dyDescent="0.25">
      <c r="A3700">
        <v>26.4</v>
      </c>
      <c r="B3700">
        <v>0</v>
      </c>
      <c r="C3700">
        <f t="shared" si="349"/>
        <v>0</v>
      </c>
      <c r="D3700">
        <f t="shared" si="350"/>
        <v>0</v>
      </c>
      <c r="E3700">
        <f t="shared" si="351"/>
        <v>0</v>
      </c>
      <c r="F3700">
        <f t="shared" si="352"/>
        <v>1</v>
      </c>
      <c r="G3700">
        <f t="shared" si="353"/>
        <v>0</v>
      </c>
      <c r="H3700">
        <f t="shared" si="354"/>
        <v>0</v>
      </c>
    </row>
    <row r="3701" spans="1:8" x14ac:dyDescent="0.25">
      <c r="A3701" t="s">
        <v>20</v>
      </c>
      <c r="B3701">
        <v>0</v>
      </c>
      <c r="C3701">
        <f t="shared" si="349"/>
        <v>1</v>
      </c>
      <c r="D3701">
        <f t="shared" si="350"/>
        <v>0</v>
      </c>
      <c r="E3701">
        <f t="shared" si="351"/>
        <v>0</v>
      </c>
      <c r="F3701">
        <f t="shared" si="352"/>
        <v>0</v>
      </c>
      <c r="G3701">
        <f t="shared" si="353"/>
        <v>0</v>
      </c>
      <c r="H3701">
        <f t="shared" si="354"/>
        <v>1</v>
      </c>
    </row>
    <row r="3702" spans="1:8" x14ac:dyDescent="0.25">
      <c r="A3702">
        <v>37.700000000000003</v>
      </c>
      <c r="B3702">
        <v>0</v>
      </c>
      <c r="C3702">
        <f t="shared" si="349"/>
        <v>0</v>
      </c>
      <c r="D3702">
        <f t="shared" si="350"/>
        <v>0</v>
      </c>
      <c r="E3702">
        <f t="shared" si="351"/>
        <v>0</v>
      </c>
      <c r="F3702">
        <f t="shared" si="352"/>
        <v>0</v>
      </c>
      <c r="G3702">
        <f t="shared" si="353"/>
        <v>1</v>
      </c>
      <c r="H3702">
        <f t="shared" si="354"/>
        <v>0</v>
      </c>
    </row>
    <row r="3703" spans="1:8" x14ac:dyDescent="0.25">
      <c r="A3703">
        <v>35.200000000000003</v>
      </c>
      <c r="B3703">
        <v>0</v>
      </c>
      <c r="C3703">
        <f t="shared" si="349"/>
        <v>0</v>
      </c>
      <c r="D3703">
        <f t="shared" si="350"/>
        <v>0</v>
      </c>
      <c r="E3703">
        <f t="shared" si="351"/>
        <v>0</v>
      </c>
      <c r="F3703">
        <f t="shared" si="352"/>
        <v>0</v>
      </c>
      <c r="G3703">
        <f t="shared" si="353"/>
        <v>1</v>
      </c>
      <c r="H3703">
        <f t="shared" si="354"/>
        <v>0</v>
      </c>
    </row>
    <row r="3704" spans="1:8" x14ac:dyDescent="0.25">
      <c r="A3704">
        <v>54.7</v>
      </c>
      <c r="B3704">
        <v>0</v>
      </c>
      <c r="C3704">
        <f t="shared" si="349"/>
        <v>0</v>
      </c>
      <c r="D3704">
        <f t="shared" si="350"/>
        <v>0</v>
      </c>
      <c r="E3704">
        <f t="shared" si="351"/>
        <v>0</v>
      </c>
      <c r="F3704">
        <f t="shared" si="352"/>
        <v>0</v>
      </c>
      <c r="G3704">
        <f t="shared" si="353"/>
        <v>0</v>
      </c>
      <c r="H3704">
        <f t="shared" si="354"/>
        <v>1</v>
      </c>
    </row>
    <row r="3705" spans="1:8" x14ac:dyDescent="0.25">
      <c r="A3705">
        <v>21.6</v>
      </c>
      <c r="B3705">
        <v>0</v>
      </c>
      <c r="C3705">
        <f t="shared" si="349"/>
        <v>0</v>
      </c>
      <c r="D3705">
        <f t="shared" si="350"/>
        <v>0</v>
      </c>
      <c r="E3705">
        <f t="shared" si="351"/>
        <v>0</v>
      </c>
      <c r="F3705">
        <f t="shared" si="352"/>
        <v>1</v>
      </c>
      <c r="G3705">
        <f t="shared" si="353"/>
        <v>0</v>
      </c>
      <c r="H3705">
        <f t="shared" si="354"/>
        <v>0</v>
      </c>
    </row>
    <row r="3706" spans="1:8" x14ac:dyDescent="0.25">
      <c r="A3706">
        <v>23.9</v>
      </c>
      <c r="B3706">
        <v>0</v>
      </c>
      <c r="C3706">
        <f t="shared" si="349"/>
        <v>0</v>
      </c>
      <c r="D3706">
        <f t="shared" si="350"/>
        <v>0</v>
      </c>
      <c r="E3706">
        <f t="shared" si="351"/>
        <v>0</v>
      </c>
      <c r="F3706">
        <f t="shared" si="352"/>
        <v>1</v>
      </c>
      <c r="G3706">
        <f t="shared" si="353"/>
        <v>0</v>
      </c>
      <c r="H3706">
        <f t="shared" si="354"/>
        <v>0</v>
      </c>
    </row>
    <row r="3707" spans="1:8" x14ac:dyDescent="0.25">
      <c r="A3707" t="s">
        <v>20</v>
      </c>
      <c r="B3707">
        <v>0</v>
      </c>
      <c r="C3707">
        <f t="shared" si="349"/>
        <v>1</v>
      </c>
      <c r="D3707">
        <f t="shared" si="350"/>
        <v>0</v>
      </c>
      <c r="E3707">
        <f t="shared" si="351"/>
        <v>0</v>
      </c>
      <c r="F3707">
        <f t="shared" si="352"/>
        <v>0</v>
      </c>
      <c r="G3707">
        <f t="shared" si="353"/>
        <v>0</v>
      </c>
      <c r="H3707">
        <f t="shared" si="354"/>
        <v>1</v>
      </c>
    </row>
    <row r="3708" spans="1:8" x14ac:dyDescent="0.25">
      <c r="A3708">
        <v>26.1</v>
      </c>
      <c r="B3708">
        <v>0</v>
      </c>
      <c r="C3708">
        <f t="shared" si="349"/>
        <v>0</v>
      </c>
      <c r="D3708">
        <f t="shared" si="350"/>
        <v>0</v>
      </c>
      <c r="E3708">
        <f t="shared" si="351"/>
        <v>0</v>
      </c>
      <c r="F3708">
        <f t="shared" si="352"/>
        <v>1</v>
      </c>
      <c r="G3708">
        <f t="shared" si="353"/>
        <v>0</v>
      </c>
      <c r="H3708">
        <f t="shared" si="354"/>
        <v>0</v>
      </c>
    </row>
    <row r="3709" spans="1:8" x14ac:dyDescent="0.25">
      <c r="A3709">
        <v>39.700000000000003</v>
      </c>
      <c r="B3709">
        <v>0</v>
      </c>
      <c r="C3709">
        <f t="shared" si="349"/>
        <v>0</v>
      </c>
      <c r="D3709">
        <f t="shared" si="350"/>
        <v>0</v>
      </c>
      <c r="E3709">
        <f t="shared" si="351"/>
        <v>0</v>
      </c>
      <c r="F3709">
        <f t="shared" si="352"/>
        <v>0</v>
      </c>
      <c r="G3709">
        <f t="shared" si="353"/>
        <v>1</v>
      </c>
      <c r="H3709">
        <f t="shared" si="354"/>
        <v>0</v>
      </c>
    </row>
    <row r="3710" spans="1:8" x14ac:dyDescent="0.25">
      <c r="A3710">
        <v>29.9</v>
      </c>
      <c r="B3710">
        <v>0</v>
      </c>
      <c r="C3710">
        <f t="shared" si="349"/>
        <v>0</v>
      </c>
      <c r="D3710">
        <f t="shared" si="350"/>
        <v>0</v>
      </c>
      <c r="E3710">
        <f t="shared" si="351"/>
        <v>0</v>
      </c>
      <c r="F3710">
        <f t="shared" si="352"/>
        <v>1</v>
      </c>
      <c r="G3710">
        <f t="shared" si="353"/>
        <v>0</v>
      </c>
      <c r="H3710">
        <f t="shared" si="354"/>
        <v>0</v>
      </c>
    </row>
    <row r="3711" spans="1:8" x14ac:dyDescent="0.25">
      <c r="A3711">
        <v>31.4</v>
      </c>
      <c r="B3711">
        <v>0</v>
      </c>
      <c r="C3711">
        <f t="shared" si="349"/>
        <v>0</v>
      </c>
      <c r="D3711">
        <f t="shared" si="350"/>
        <v>0</v>
      </c>
      <c r="E3711">
        <f t="shared" si="351"/>
        <v>0</v>
      </c>
      <c r="F3711">
        <f t="shared" si="352"/>
        <v>0</v>
      </c>
      <c r="G3711">
        <f t="shared" si="353"/>
        <v>1</v>
      </c>
      <c r="H3711">
        <f t="shared" si="354"/>
        <v>0</v>
      </c>
    </row>
    <row r="3712" spans="1:8" x14ac:dyDescent="0.25">
      <c r="A3712">
        <v>34.5</v>
      </c>
      <c r="B3712">
        <v>0</v>
      </c>
      <c r="C3712">
        <f t="shared" si="349"/>
        <v>0</v>
      </c>
      <c r="D3712">
        <f t="shared" si="350"/>
        <v>0</v>
      </c>
      <c r="E3712">
        <f t="shared" si="351"/>
        <v>0</v>
      </c>
      <c r="F3712">
        <f t="shared" si="352"/>
        <v>0</v>
      </c>
      <c r="G3712">
        <f t="shared" si="353"/>
        <v>1</v>
      </c>
      <c r="H3712">
        <f t="shared" si="354"/>
        <v>0</v>
      </c>
    </row>
    <row r="3713" spans="1:8" x14ac:dyDescent="0.25">
      <c r="A3713">
        <v>29.4</v>
      </c>
      <c r="B3713">
        <v>0</v>
      </c>
      <c r="C3713">
        <f t="shared" si="349"/>
        <v>0</v>
      </c>
      <c r="D3713">
        <f t="shared" si="350"/>
        <v>0</v>
      </c>
      <c r="E3713">
        <f t="shared" si="351"/>
        <v>0</v>
      </c>
      <c r="F3713">
        <f t="shared" si="352"/>
        <v>1</v>
      </c>
      <c r="G3713">
        <f t="shared" si="353"/>
        <v>0</v>
      </c>
      <c r="H3713">
        <f t="shared" si="354"/>
        <v>0</v>
      </c>
    </row>
    <row r="3714" spans="1:8" x14ac:dyDescent="0.25">
      <c r="A3714">
        <v>26.9</v>
      </c>
      <c r="B3714">
        <v>0</v>
      </c>
      <c r="C3714">
        <f t="shared" si="349"/>
        <v>0</v>
      </c>
      <c r="D3714">
        <f t="shared" si="350"/>
        <v>0</v>
      </c>
      <c r="E3714">
        <f t="shared" si="351"/>
        <v>0</v>
      </c>
      <c r="F3714">
        <f t="shared" si="352"/>
        <v>1</v>
      </c>
      <c r="G3714">
        <f t="shared" si="353"/>
        <v>0</v>
      </c>
      <c r="H3714">
        <f t="shared" si="354"/>
        <v>0</v>
      </c>
    </row>
    <row r="3715" spans="1:8" x14ac:dyDescent="0.25">
      <c r="A3715">
        <v>22.4</v>
      </c>
      <c r="B3715">
        <v>0</v>
      </c>
      <c r="C3715">
        <f t="shared" si="349"/>
        <v>0</v>
      </c>
      <c r="D3715">
        <f t="shared" si="350"/>
        <v>0</v>
      </c>
      <c r="E3715">
        <f t="shared" si="351"/>
        <v>0</v>
      </c>
      <c r="F3715">
        <f t="shared" si="352"/>
        <v>1</v>
      </c>
      <c r="G3715">
        <f t="shared" si="353"/>
        <v>0</v>
      </c>
      <c r="H3715">
        <f t="shared" si="354"/>
        <v>0</v>
      </c>
    </row>
    <row r="3716" spans="1:8" x14ac:dyDescent="0.25">
      <c r="A3716">
        <v>20.5</v>
      </c>
      <c r="B3716">
        <v>0</v>
      </c>
      <c r="C3716">
        <f t="shared" si="349"/>
        <v>0</v>
      </c>
      <c r="D3716">
        <f t="shared" si="350"/>
        <v>0</v>
      </c>
      <c r="E3716">
        <f t="shared" si="351"/>
        <v>0</v>
      </c>
      <c r="F3716">
        <f t="shared" si="352"/>
        <v>1</v>
      </c>
      <c r="G3716">
        <f t="shared" si="353"/>
        <v>0</v>
      </c>
      <c r="H3716">
        <f t="shared" si="354"/>
        <v>0</v>
      </c>
    </row>
    <row r="3717" spans="1:8" x14ac:dyDescent="0.25">
      <c r="A3717">
        <v>18.600000000000001</v>
      </c>
      <c r="B3717">
        <v>0</v>
      </c>
      <c r="C3717">
        <f t="shared" si="349"/>
        <v>0</v>
      </c>
      <c r="D3717">
        <f t="shared" si="350"/>
        <v>0</v>
      </c>
      <c r="E3717">
        <f t="shared" si="351"/>
        <v>1</v>
      </c>
      <c r="F3717">
        <f t="shared" si="352"/>
        <v>0</v>
      </c>
      <c r="G3717">
        <f t="shared" si="353"/>
        <v>0</v>
      </c>
      <c r="H3717">
        <f t="shared" si="354"/>
        <v>0</v>
      </c>
    </row>
    <row r="3718" spans="1:8" x14ac:dyDescent="0.25">
      <c r="A3718">
        <v>31.4</v>
      </c>
      <c r="B3718">
        <v>0</v>
      </c>
      <c r="C3718">
        <f t="shared" si="349"/>
        <v>0</v>
      </c>
      <c r="D3718">
        <f t="shared" si="350"/>
        <v>0</v>
      </c>
      <c r="E3718">
        <f t="shared" si="351"/>
        <v>0</v>
      </c>
      <c r="F3718">
        <f t="shared" si="352"/>
        <v>0</v>
      </c>
      <c r="G3718">
        <f t="shared" si="353"/>
        <v>1</v>
      </c>
      <c r="H3718">
        <f t="shared" si="354"/>
        <v>0</v>
      </c>
    </row>
    <row r="3719" spans="1:8" x14ac:dyDescent="0.25">
      <c r="A3719">
        <v>18.5</v>
      </c>
      <c r="B3719">
        <v>0</v>
      </c>
      <c r="C3719">
        <f t="shared" si="349"/>
        <v>0</v>
      </c>
      <c r="D3719">
        <f t="shared" si="350"/>
        <v>0</v>
      </c>
      <c r="E3719">
        <f t="shared" si="351"/>
        <v>1</v>
      </c>
      <c r="F3719">
        <f t="shared" si="352"/>
        <v>0</v>
      </c>
      <c r="G3719">
        <f t="shared" si="353"/>
        <v>0</v>
      </c>
      <c r="H3719">
        <f t="shared" si="354"/>
        <v>0</v>
      </c>
    </row>
    <row r="3720" spans="1:8" x14ac:dyDescent="0.25">
      <c r="A3720">
        <v>41.8</v>
      </c>
      <c r="B3720">
        <v>0</v>
      </c>
      <c r="C3720">
        <f t="shared" si="349"/>
        <v>0</v>
      </c>
      <c r="D3720">
        <f t="shared" si="350"/>
        <v>0</v>
      </c>
      <c r="E3720">
        <f t="shared" si="351"/>
        <v>0</v>
      </c>
      <c r="F3720">
        <f t="shared" si="352"/>
        <v>0</v>
      </c>
      <c r="G3720">
        <f t="shared" si="353"/>
        <v>0</v>
      </c>
      <c r="H3720">
        <f t="shared" si="354"/>
        <v>1</v>
      </c>
    </row>
    <row r="3721" spans="1:8" x14ac:dyDescent="0.25">
      <c r="A3721">
        <v>21.2</v>
      </c>
      <c r="B3721">
        <v>0</v>
      </c>
      <c r="C3721">
        <f t="shared" si="349"/>
        <v>0</v>
      </c>
      <c r="D3721">
        <f t="shared" si="350"/>
        <v>0</v>
      </c>
      <c r="E3721">
        <f t="shared" si="351"/>
        <v>0</v>
      </c>
      <c r="F3721">
        <f t="shared" si="352"/>
        <v>1</v>
      </c>
      <c r="G3721">
        <f t="shared" si="353"/>
        <v>0</v>
      </c>
      <c r="H3721">
        <f t="shared" si="354"/>
        <v>0</v>
      </c>
    </row>
    <row r="3722" spans="1:8" x14ac:dyDescent="0.25">
      <c r="A3722">
        <v>28.6</v>
      </c>
      <c r="B3722">
        <v>0</v>
      </c>
      <c r="C3722">
        <f t="shared" si="349"/>
        <v>0</v>
      </c>
      <c r="D3722">
        <f t="shared" si="350"/>
        <v>0</v>
      </c>
      <c r="E3722">
        <f t="shared" si="351"/>
        <v>0</v>
      </c>
      <c r="F3722">
        <f t="shared" si="352"/>
        <v>1</v>
      </c>
      <c r="G3722">
        <f t="shared" si="353"/>
        <v>0</v>
      </c>
      <c r="H3722">
        <f t="shared" si="354"/>
        <v>0</v>
      </c>
    </row>
    <row r="3723" spans="1:8" x14ac:dyDescent="0.25">
      <c r="A3723">
        <v>16</v>
      </c>
      <c r="B3723">
        <v>0</v>
      </c>
      <c r="C3723">
        <f t="shared" si="349"/>
        <v>0</v>
      </c>
      <c r="D3723">
        <f t="shared" si="350"/>
        <v>0</v>
      </c>
      <c r="E3723">
        <f t="shared" si="351"/>
        <v>1</v>
      </c>
      <c r="F3723">
        <f t="shared" si="352"/>
        <v>0</v>
      </c>
      <c r="G3723">
        <f t="shared" si="353"/>
        <v>0</v>
      </c>
      <c r="H3723">
        <f t="shared" si="354"/>
        <v>0</v>
      </c>
    </row>
    <row r="3724" spans="1:8" x14ac:dyDescent="0.25">
      <c r="A3724">
        <v>30.6</v>
      </c>
      <c r="B3724">
        <v>0</v>
      </c>
      <c r="C3724">
        <f t="shared" si="349"/>
        <v>0</v>
      </c>
      <c r="D3724">
        <f t="shared" si="350"/>
        <v>0</v>
      </c>
      <c r="E3724">
        <f t="shared" si="351"/>
        <v>0</v>
      </c>
      <c r="F3724">
        <f t="shared" si="352"/>
        <v>0</v>
      </c>
      <c r="G3724">
        <f t="shared" si="353"/>
        <v>1</v>
      </c>
      <c r="H3724">
        <f t="shared" si="354"/>
        <v>0</v>
      </c>
    </row>
    <row r="3725" spans="1:8" x14ac:dyDescent="0.25">
      <c r="A3725">
        <v>29</v>
      </c>
      <c r="B3725">
        <v>0</v>
      </c>
      <c r="C3725">
        <f t="shared" si="349"/>
        <v>0</v>
      </c>
      <c r="D3725">
        <f t="shared" si="350"/>
        <v>0</v>
      </c>
      <c r="E3725">
        <f t="shared" si="351"/>
        <v>0</v>
      </c>
      <c r="F3725">
        <f t="shared" si="352"/>
        <v>1</v>
      </c>
      <c r="G3725">
        <f t="shared" si="353"/>
        <v>0</v>
      </c>
      <c r="H3725">
        <f t="shared" si="354"/>
        <v>0</v>
      </c>
    </row>
    <row r="3726" spans="1:8" x14ac:dyDescent="0.25">
      <c r="A3726">
        <v>28.6</v>
      </c>
      <c r="B3726">
        <v>0</v>
      </c>
      <c r="C3726">
        <f t="shared" si="349"/>
        <v>0</v>
      </c>
      <c r="D3726">
        <f t="shared" si="350"/>
        <v>0</v>
      </c>
      <c r="E3726">
        <f t="shared" si="351"/>
        <v>0</v>
      </c>
      <c r="F3726">
        <f t="shared" si="352"/>
        <v>1</v>
      </c>
      <c r="G3726">
        <f t="shared" si="353"/>
        <v>0</v>
      </c>
      <c r="H3726">
        <f t="shared" si="354"/>
        <v>0</v>
      </c>
    </row>
    <row r="3727" spans="1:8" x14ac:dyDescent="0.25">
      <c r="A3727">
        <v>34.799999999999997</v>
      </c>
      <c r="B3727">
        <v>0</v>
      </c>
      <c r="C3727">
        <f t="shared" si="349"/>
        <v>0</v>
      </c>
      <c r="D3727">
        <f t="shared" si="350"/>
        <v>0</v>
      </c>
      <c r="E3727">
        <f t="shared" si="351"/>
        <v>0</v>
      </c>
      <c r="F3727">
        <f t="shared" si="352"/>
        <v>0</v>
      </c>
      <c r="G3727">
        <f t="shared" si="353"/>
        <v>1</v>
      </c>
      <c r="H3727">
        <f t="shared" si="354"/>
        <v>0</v>
      </c>
    </row>
    <row r="3728" spans="1:8" x14ac:dyDescent="0.25">
      <c r="A3728" t="s">
        <v>20</v>
      </c>
      <c r="B3728">
        <v>0</v>
      </c>
      <c r="C3728">
        <f t="shared" si="349"/>
        <v>1</v>
      </c>
      <c r="D3728">
        <f t="shared" si="350"/>
        <v>0</v>
      </c>
      <c r="E3728">
        <f t="shared" si="351"/>
        <v>0</v>
      </c>
      <c r="F3728">
        <f t="shared" si="352"/>
        <v>0</v>
      </c>
      <c r="G3728">
        <f t="shared" si="353"/>
        <v>0</v>
      </c>
      <c r="H3728">
        <f t="shared" si="354"/>
        <v>1</v>
      </c>
    </row>
    <row r="3729" spans="1:8" x14ac:dyDescent="0.25">
      <c r="A3729">
        <v>42</v>
      </c>
      <c r="B3729">
        <v>0</v>
      </c>
      <c r="C3729">
        <f t="shared" si="349"/>
        <v>0</v>
      </c>
      <c r="D3729">
        <f t="shared" si="350"/>
        <v>0</v>
      </c>
      <c r="E3729">
        <f t="shared" si="351"/>
        <v>0</v>
      </c>
      <c r="F3729">
        <f t="shared" si="352"/>
        <v>0</v>
      </c>
      <c r="G3729">
        <f t="shared" si="353"/>
        <v>0</v>
      </c>
      <c r="H3729">
        <f t="shared" si="354"/>
        <v>1</v>
      </c>
    </row>
    <row r="3730" spans="1:8" x14ac:dyDescent="0.25">
      <c r="A3730">
        <v>30.3</v>
      </c>
      <c r="B3730">
        <v>0</v>
      </c>
      <c r="C3730">
        <f t="shared" si="349"/>
        <v>0</v>
      </c>
      <c r="D3730">
        <f t="shared" si="350"/>
        <v>0</v>
      </c>
      <c r="E3730">
        <f t="shared" si="351"/>
        <v>0</v>
      </c>
      <c r="F3730">
        <f t="shared" si="352"/>
        <v>0</v>
      </c>
      <c r="G3730">
        <f t="shared" si="353"/>
        <v>1</v>
      </c>
      <c r="H3730">
        <f t="shared" si="354"/>
        <v>0</v>
      </c>
    </row>
    <row r="3731" spans="1:8" x14ac:dyDescent="0.25">
      <c r="A3731">
        <v>30.9</v>
      </c>
      <c r="B3731">
        <v>0</v>
      </c>
      <c r="C3731">
        <f t="shared" si="349"/>
        <v>0</v>
      </c>
      <c r="D3731">
        <f t="shared" si="350"/>
        <v>0</v>
      </c>
      <c r="E3731">
        <f t="shared" si="351"/>
        <v>0</v>
      </c>
      <c r="F3731">
        <f t="shared" si="352"/>
        <v>0</v>
      </c>
      <c r="G3731">
        <f t="shared" si="353"/>
        <v>1</v>
      </c>
      <c r="H3731">
        <f t="shared" si="354"/>
        <v>0</v>
      </c>
    </row>
    <row r="3732" spans="1:8" x14ac:dyDescent="0.25">
      <c r="A3732">
        <v>32.1</v>
      </c>
      <c r="B3732">
        <v>0</v>
      </c>
      <c r="C3732">
        <f t="shared" ref="C3732:C3795" si="355">IF(EXACT(A3732, "N/A"), 1, 0)</f>
        <v>0</v>
      </c>
      <c r="D3732">
        <f t="shared" ref="D3732:D3795" si="356">IF(A3732&lt;10,1,0)</f>
        <v>0</v>
      </c>
      <c r="E3732">
        <f t="shared" ref="E3732:E3795" si="357">IF(AND(10&lt;=A3732, A3732&lt;20),1,0)</f>
        <v>0</v>
      </c>
      <c r="F3732">
        <f t="shared" ref="F3732:F3795" si="358">IF(AND(20&lt;=A3732,A3732&lt;30),1,0)</f>
        <v>0</v>
      </c>
      <c r="G3732">
        <f t="shared" ref="G3732:G3795" si="359">IF(AND(30&lt;=A3732,A3732&lt;40),1,0)</f>
        <v>1</v>
      </c>
      <c r="H3732">
        <f t="shared" ref="H3732:H3795" si="360">IF(A3732&gt;=40,1,0)</f>
        <v>0</v>
      </c>
    </row>
    <row r="3733" spans="1:8" x14ac:dyDescent="0.25">
      <c r="A3733">
        <v>19.600000000000001</v>
      </c>
      <c r="B3733">
        <v>0</v>
      </c>
      <c r="C3733">
        <f t="shared" si="355"/>
        <v>0</v>
      </c>
      <c r="D3733">
        <f t="shared" si="356"/>
        <v>0</v>
      </c>
      <c r="E3733">
        <f t="shared" si="357"/>
        <v>1</v>
      </c>
      <c r="F3733">
        <f t="shared" si="358"/>
        <v>0</v>
      </c>
      <c r="G3733">
        <f t="shared" si="359"/>
        <v>0</v>
      </c>
      <c r="H3733">
        <f t="shared" si="360"/>
        <v>0</v>
      </c>
    </row>
    <row r="3734" spans="1:8" x14ac:dyDescent="0.25">
      <c r="A3734">
        <v>32.799999999999997</v>
      </c>
      <c r="B3734">
        <v>0</v>
      </c>
      <c r="C3734">
        <f t="shared" si="355"/>
        <v>0</v>
      </c>
      <c r="D3734">
        <f t="shared" si="356"/>
        <v>0</v>
      </c>
      <c r="E3734">
        <f t="shared" si="357"/>
        <v>0</v>
      </c>
      <c r="F3734">
        <f t="shared" si="358"/>
        <v>0</v>
      </c>
      <c r="G3734">
        <f t="shared" si="359"/>
        <v>1</v>
      </c>
      <c r="H3734">
        <f t="shared" si="360"/>
        <v>0</v>
      </c>
    </row>
    <row r="3735" spans="1:8" x14ac:dyDescent="0.25">
      <c r="A3735">
        <v>31.5</v>
      </c>
      <c r="B3735">
        <v>0</v>
      </c>
      <c r="C3735">
        <f t="shared" si="355"/>
        <v>0</v>
      </c>
      <c r="D3735">
        <f t="shared" si="356"/>
        <v>0</v>
      </c>
      <c r="E3735">
        <f t="shared" si="357"/>
        <v>0</v>
      </c>
      <c r="F3735">
        <f t="shared" si="358"/>
        <v>0</v>
      </c>
      <c r="G3735">
        <f t="shared" si="359"/>
        <v>1</v>
      </c>
      <c r="H3735">
        <f t="shared" si="360"/>
        <v>0</v>
      </c>
    </row>
    <row r="3736" spans="1:8" x14ac:dyDescent="0.25">
      <c r="A3736" t="s">
        <v>20</v>
      </c>
      <c r="B3736">
        <v>0</v>
      </c>
      <c r="C3736">
        <f t="shared" si="355"/>
        <v>1</v>
      </c>
      <c r="D3736">
        <f t="shared" si="356"/>
        <v>0</v>
      </c>
      <c r="E3736">
        <f t="shared" si="357"/>
        <v>0</v>
      </c>
      <c r="F3736">
        <f t="shared" si="358"/>
        <v>0</v>
      </c>
      <c r="G3736">
        <f t="shared" si="359"/>
        <v>0</v>
      </c>
      <c r="H3736">
        <f t="shared" si="360"/>
        <v>1</v>
      </c>
    </row>
    <row r="3737" spans="1:8" x14ac:dyDescent="0.25">
      <c r="A3737">
        <v>34.700000000000003</v>
      </c>
      <c r="B3737">
        <v>0</v>
      </c>
      <c r="C3737">
        <f t="shared" si="355"/>
        <v>0</v>
      </c>
      <c r="D3737">
        <f t="shared" si="356"/>
        <v>0</v>
      </c>
      <c r="E3737">
        <f t="shared" si="357"/>
        <v>0</v>
      </c>
      <c r="F3737">
        <f t="shared" si="358"/>
        <v>0</v>
      </c>
      <c r="G3737">
        <f t="shared" si="359"/>
        <v>1</v>
      </c>
      <c r="H3737">
        <f t="shared" si="360"/>
        <v>0</v>
      </c>
    </row>
    <row r="3738" spans="1:8" x14ac:dyDescent="0.25">
      <c r="A3738">
        <v>21.5</v>
      </c>
      <c r="B3738">
        <v>0</v>
      </c>
      <c r="C3738">
        <f t="shared" si="355"/>
        <v>0</v>
      </c>
      <c r="D3738">
        <f t="shared" si="356"/>
        <v>0</v>
      </c>
      <c r="E3738">
        <f t="shared" si="357"/>
        <v>0</v>
      </c>
      <c r="F3738">
        <f t="shared" si="358"/>
        <v>1</v>
      </c>
      <c r="G3738">
        <f t="shared" si="359"/>
        <v>0</v>
      </c>
      <c r="H3738">
        <f t="shared" si="360"/>
        <v>0</v>
      </c>
    </row>
    <row r="3739" spans="1:8" x14ac:dyDescent="0.25">
      <c r="A3739">
        <v>27.6</v>
      </c>
      <c r="B3739">
        <v>0</v>
      </c>
      <c r="C3739">
        <f t="shared" si="355"/>
        <v>0</v>
      </c>
      <c r="D3739">
        <f t="shared" si="356"/>
        <v>0</v>
      </c>
      <c r="E3739">
        <f t="shared" si="357"/>
        <v>0</v>
      </c>
      <c r="F3739">
        <f t="shared" si="358"/>
        <v>1</v>
      </c>
      <c r="G3739">
        <f t="shared" si="359"/>
        <v>0</v>
      </c>
      <c r="H3739">
        <f t="shared" si="360"/>
        <v>0</v>
      </c>
    </row>
    <row r="3740" spans="1:8" x14ac:dyDescent="0.25">
      <c r="A3740">
        <v>28.6</v>
      </c>
      <c r="B3740">
        <v>0</v>
      </c>
      <c r="C3740">
        <f t="shared" si="355"/>
        <v>0</v>
      </c>
      <c r="D3740">
        <f t="shared" si="356"/>
        <v>0</v>
      </c>
      <c r="E3740">
        <f t="shared" si="357"/>
        <v>0</v>
      </c>
      <c r="F3740">
        <f t="shared" si="358"/>
        <v>1</v>
      </c>
      <c r="G3740">
        <f t="shared" si="359"/>
        <v>0</v>
      </c>
      <c r="H3740">
        <f t="shared" si="360"/>
        <v>0</v>
      </c>
    </row>
    <row r="3741" spans="1:8" x14ac:dyDescent="0.25">
      <c r="A3741">
        <v>21.1</v>
      </c>
      <c r="B3741">
        <v>0</v>
      </c>
      <c r="C3741">
        <f t="shared" si="355"/>
        <v>0</v>
      </c>
      <c r="D3741">
        <f t="shared" si="356"/>
        <v>0</v>
      </c>
      <c r="E3741">
        <f t="shared" si="357"/>
        <v>0</v>
      </c>
      <c r="F3741">
        <f t="shared" si="358"/>
        <v>1</v>
      </c>
      <c r="G3741">
        <f t="shared" si="359"/>
        <v>0</v>
      </c>
      <c r="H3741">
        <f t="shared" si="360"/>
        <v>0</v>
      </c>
    </row>
    <row r="3742" spans="1:8" x14ac:dyDescent="0.25">
      <c r="A3742">
        <v>23.8</v>
      </c>
      <c r="B3742">
        <v>0</v>
      </c>
      <c r="C3742">
        <f t="shared" si="355"/>
        <v>0</v>
      </c>
      <c r="D3742">
        <f t="shared" si="356"/>
        <v>0</v>
      </c>
      <c r="E3742">
        <f t="shared" si="357"/>
        <v>0</v>
      </c>
      <c r="F3742">
        <f t="shared" si="358"/>
        <v>1</v>
      </c>
      <c r="G3742">
        <f t="shared" si="359"/>
        <v>0</v>
      </c>
      <c r="H3742">
        <f t="shared" si="360"/>
        <v>0</v>
      </c>
    </row>
    <row r="3743" spans="1:8" x14ac:dyDescent="0.25">
      <c r="A3743">
        <v>33.5</v>
      </c>
      <c r="B3743">
        <v>0</v>
      </c>
      <c r="C3743">
        <f t="shared" si="355"/>
        <v>0</v>
      </c>
      <c r="D3743">
        <f t="shared" si="356"/>
        <v>0</v>
      </c>
      <c r="E3743">
        <f t="shared" si="357"/>
        <v>0</v>
      </c>
      <c r="F3743">
        <f t="shared" si="358"/>
        <v>0</v>
      </c>
      <c r="G3743">
        <f t="shared" si="359"/>
        <v>1</v>
      </c>
      <c r="H3743">
        <f t="shared" si="360"/>
        <v>0</v>
      </c>
    </row>
    <row r="3744" spans="1:8" x14ac:dyDescent="0.25">
      <c r="A3744">
        <v>33.4</v>
      </c>
      <c r="B3744">
        <v>0</v>
      </c>
      <c r="C3744">
        <f t="shared" si="355"/>
        <v>0</v>
      </c>
      <c r="D3744">
        <f t="shared" si="356"/>
        <v>0</v>
      </c>
      <c r="E3744">
        <f t="shared" si="357"/>
        <v>0</v>
      </c>
      <c r="F3744">
        <f t="shared" si="358"/>
        <v>0</v>
      </c>
      <c r="G3744">
        <f t="shared" si="359"/>
        <v>1</v>
      </c>
      <c r="H3744">
        <f t="shared" si="360"/>
        <v>0</v>
      </c>
    </row>
    <row r="3745" spans="1:8" x14ac:dyDescent="0.25">
      <c r="A3745">
        <v>23.3</v>
      </c>
      <c r="B3745">
        <v>0</v>
      </c>
      <c r="C3745">
        <f t="shared" si="355"/>
        <v>0</v>
      </c>
      <c r="D3745">
        <f t="shared" si="356"/>
        <v>0</v>
      </c>
      <c r="E3745">
        <f t="shared" si="357"/>
        <v>0</v>
      </c>
      <c r="F3745">
        <f t="shared" si="358"/>
        <v>1</v>
      </c>
      <c r="G3745">
        <f t="shared" si="359"/>
        <v>0</v>
      </c>
      <c r="H3745">
        <f t="shared" si="360"/>
        <v>0</v>
      </c>
    </row>
    <row r="3746" spans="1:8" x14ac:dyDescent="0.25">
      <c r="A3746">
        <v>21</v>
      </c>
      <c r="B3746">
        <v>0</v>
      </c>
      <c r="C3746">
        <f t="shared" si="355"/>
        <v>0</v>
      </c>
      <c r="D3746">
        <f t="shared" si="356"/>
        <v>0</v>
      </c>
      <c r="E3746">
        <f t="shared" si="357"/>
        <v>0</v>
      </c>
      <c r="F3746">
        <f t="shared" si="358"/>
        <v>1</v>
      </c>
      <c r="G3746">
        <f t="shared" si="359"/>
        <v>0</v>
      </c>
      <c r="H3746">
        <f t="shared" si="360"/>
        <v>0</v>
      </c>
    </row>
    <row r="3747" spans="1:8" x14ac:dyDescent="0.25">
      <c r="A3747">
        <v>21.2</v>
      </c>
      <c r="B3747">
        <v>0</v>
      </c>
      <c r="C3747">
        <f t="shared" si="355"/>
        <v>0</v>
      </c>
      <c r="D3747">
        <f t="shared" si="356"/>
        <v>0</v>
      </c>
      <c r="E3747">
        <f t="shared" si="357"/>
        <v>0</v>
      </c>
      <c r="F3747">
        <f t="shared" si="358"/>
        <v>1</v>
      </c>
      <c r="G3747">
        <f t="shared" si="359"/>
        <v>0</v>
      </c>
      <c r="H3747">
        <f t="shared" si="360"/>
        <v>0</v>
      </c>
    </row>
    <row r="3748" spans="1:8" x14ac:dyDescent="0.25">
      <c r="A3748">
        <v>18.399999999999999</v>
      </c>
      <c r="B3748">
        <v>0</v>
      </c>
      <c r="C3748">
        <f t="shared" si="355"/>
        <v>0</v>
      </c>
      <c r="D3748">
        <f t="shared" si="356"/>
        <v>0</v>
      </c>
      <c r="E3748">
        <f t="shared" si="357"/>
        <v>1</v>
      </c>
      <c r="F3748">
        <f t="shared" si="358"/>
        <v>0</v>
      </c>
      <c r="G3748">
        <f t="shared" si="359"/>
        <v>0</v>
      </c>
      <c r="H3748">
        <f t="shared" si="360"/>
        <v>0</v>
      </c>
    </row>
    <row r="3749" spans="1:8" x14ac:dyDescent="0.25">
      <c r="A3749">
        <v>26.9</v>
      </c>
      <c r="B3749">
        <v>0</v>
      </c>
      <c r="C3749">
        <f t="shared" si="355"/>
        <v>0</v>
      </c>
      <c r="D3749">
        <f t="shared" si="356"/>
        <v>0</v>
      </c>
      <c r="E3749">
        <f t="shared" si="357"/>
        <v>0</v>
      </c>
      <c r="F3749">
        <f t="shared" si="358"/>
        <v>1</v>
      </c>
      <c r="G3749">
        <f t="shared" si="359"/>
        <v>0</v>
      </c>
      <c r="H3749">
        <f t="shared" si="360"/>
        <v>0</v>
      </c>
    </row>
    <row r="3750" spans="1:8" x14ac:dyDescent="0.25">
      <c r="A3750">
        <v>20.2</v>
      </c>
      <c r="B3750">
        <v>0</v>
      </c>
      <c r="C3750">
        <f t="shared" si="355"/>
        <v>0</v>
      </c>
      <c r="D3750">
        <f t="shared" si="356"/>
        <v>0</v>
      </c>
      <c r="E3750">
        <f t="shared" si="357"/>
        <v>0</v>
      </c>
      <c r="F3750">
        <f t="shared" si="358"/>
        <v>1</v>
      </c>
      <c r="G3750">
        <f t="shared" si="359"/>
        <v>0</v>
      </c>
      <c r="H3750">
        <f t="shared" si="360"/>
        <v>0</v>
      </c>
    </row>
    <row r="3751" spans="1:8" x14ac:dyDescent="0.25">
      <c r="A3751">
        <v>21.9</v>
      </c>
      <c r="B3751">
        <v>0</v>
      </c>
      <c r="C3751">
        <f t="shared" si="355"/>
        <v>0</v>
      </c>
      <c r="D3751">
        <f t="shared" si="356"/>
        <v>0</v>
      </c>
      <c r="E3751">
        <f t="shared" si="357"/>
        <v>0</v>
      </c>
      <c r="F3751">
        <f t="shared" si="358"/>
        <v>1</v>
      </c>
      <c r="G3751">
        <f t="shared" si="359"/>
        <v>0</v>
      </c>
      <c r="H3751">
        <f t="shared" si="360"/>
        <v>0</v>
      </c>
    </row>
    <row r="3752" spans="1:8" x14ac:dyDescent="0.25">
      <c r="A3752">
        <v>24.2</v>
      </c>
      <c r="B3752">
        <v>0</v>
      </c>
      <c r="C3752">
        <f t="shared" si="355"/>
        <v>0</v>
      </c>
      <c r="D3752">
        <f t="shared" si="356"/>
        <v>0</v>
      </c>
      <c r="E3752">
        <f t="shared" si="357"/>
        <v>0</v>
      </c>
      <c r="F3752">
        <f t="shared" si="358"/>
        <v>1</v>
      </c>
      <c r="G3752">
        <f t="shared" si="359"/>
        <v>0</v>
      </c>
      <c r="H3752">
        <f t="shared" si="360"/>
        <v>0</v>
      </c>
    </row>
    <row r="3753" spans="1:8" x14ac:dyDescent="0.25">
      <c r="A3753">
        <v>29.6</v>
      </c>
      <c r="B3753">
        <v>0</v>
      </c>
      <c r="C3753">
        <f t="shared" si="355"/>
        <v>0</v>
      </c>
      <c r="D3753">
        <f t="shared" si="356"/>
        <v>0</v>
      </c>
      <c r="E3753">
        <f t="shared" si="357"/>
        <v>0</v>
      </c>
      <c r="F3753">
        <f t="shared" si="358"/>
        <v>1</v>
      </c>
      <c r="G3753">
        <f t="shared" si="359"/>
        <v>0</v>
      </c>
      <c r="H3753">
        <f t="shared" si="360"/>
        <v>0</v>
      </c>
    </row>
    <row r="3754" spans="1:8" x14ac:dyDescent="0.25">
      <c r="A3754">
        <v>38.1</v>
      </c>
      <c r="B3754">
        <v>0</v>
      </c>
      <c r="C3754">
        <f t="shared" si="355"/>
        <v>0</v>
      </c>
      <c r="D3754">
        <f t="shared" si="356"/>
        <v>0</v>
      </c>
      <c r="E3754">
        <f t="shared" si="357"/>
        <v>0</v>
      </c>
      <c r="F3754">
        <f t="shared" si="358"/>
        <v>0</v>
      </c>
      <c r="G3754">
        <f t="shared" si="359"/>
        <v>1</v>
      </c>
      <c r="H3754">
        <f t="shared" si="360"/>
        <v>0</v>
      </c>
    </row>
    <row r="3755" spans="1:8" x14ac:dyDescent="0.25">
      <c r="A3755">
        <v>22</v>
      </c>
      <c r="B3755">
        <v>0</v>
      </c>
      <c r="C3755">
        <f t="shared" si="355"/>
        <v>0</v>
      </c>
      <c r="D3755">
        <f t="shared" si="356"/>
        <v>0</v>
      </c>
      <c r="E3755">
        <f t="shared" si="357"/>
        <v>0</v>
      </c>
      <c r="F3755">
        <f t="shared" si="358"/>
        <v>1</v>
      </c>
      <c r="G3755">
        <f t="shared" si="359"/>
        <v>0</v>
      </c>
      <c r="H3755">
        <f t="shared" si="360"/>
        <v>0</v>
      </c>
    </row>
    <row r="3756" spans="1:8" x14ac:dyDescent="0.25">
      <c r="A3756">
        <v>29.8</v>
      </c>
      <c r="B3756">
        <v>0</v>
      </c>
      <c r="C3756">
        <f t="shared" si="355"/>
        <v>0</v>
      </c>
      <c r="D3756">
        <f t="shared" si="356"/>
        <v>0</v>
      </c>
      <c r="E3756">
        <f t="shared" si="357"/>
        <v>0</v>
      </c>
      <c r="F3756">
        <f t="shared" si="358"/>
        <v>1</v>
      </c>
      <c r="G3756">
        <f t="shared" si="359"/>
        <v>0</v>
      </c>
      <c r="H3756">
        <f t="shared" si="360"/>
        <v>0</v>
      </c>
    </row>
    <row r="3757" spans="1:8" x14ac:dyDescent="0.25">
      <c r="A3757">
        <v>24</v>
      </c>
      <c r="B3757">
        <v>0</v>
      </c>
      <c r="C3757">
        <f t="shared" si="355"/>
        <v>0</v>
      </c>
      <c r="D3757">
        <f t="shared" si="356"/>
        <v>0</v>
      </c>
      <c r="E3757">
        <f t="shared" si="357"/>
        <v>0</v>
      </c>
      <c r="F3757">
        <f t="shared" si="358"/>
        <v>1</v>
      </c>
      <c r="G3757">
        <f t="shared" si="359"/>
        <v>0</v>
      </c>
      <c r="H3757">
        <f t="shared" si="360"/>
        <v>0</v>
      </c>
    </row>
    <row r="3758" spans="1:8" x14ac:dyDescent="0.25">
      <c r="A3758">
        <v>26.9</v>
      </c>
      <c r="B3758">
        <v>0</v>
      </c>
      <c r="C3758">
        <f t="shared" si="355"/>
        <v>0</v>
      </c>
      <c r="D3758">
        <f t="shared" si="356"/>
        <v>0</v>
      </c>
      <c r="E3758">
        <f t="shared" si="357"/>
        <v>0</v>
      </c>
      <c r="F3758">
        <f t="shared" si="358"/>
        <v>1</v>
      </c>
      <c r="G3758">
        <f t="shared" si="359"/>
        <v>0</v>
      </c>
      <c r="H3758">
        <f t="shared" si="360"/>
        <v>0</v>
      </c>
    </row>
    <row r="3759" spans="1:8" x14ac:dyDescent="0.25">
      <c r="A3759">
        <v>38</v>
      </c>
      <c r="B3759">
        <v>0</v>
      </c>
      <c r="C3759">
        <f t="shared" si="355"/>
        <v>0</v>
      </c>
      <c r="D3759">
        <f t="shared" si="356"/>
        <v>0</v>
      </c>
      <c r="E3759">
        <f t="shared" si="357"/>
        <v>0</v>
      </c>
      <c r="F3759">
        <f t="shared" si="358"/>
        <v>0</v>
      </c>
      <c r="G3759">
        <f t="shared" si="359"/>
        <v>1</v>
      </c>
      <c r="H3759">
        <f t="shared" si="360"/>
        <v>0</v>
      </c>
    </row>
    <row r="3760" spans="1:8" x14ac:dyDescent="0.25">
      <c r="A3760">
        <v>16.899999999999999</v>
      </c>
      <c r="B3760">
        <v>0</v>
      </c>
      <c r="C3760">
        <f t="shared" si="355"/>
        <v>0</v>
      </c>
      <c r="D3760">
        <f t="shared" si="356"/>
        <v>0</v>
      </c>
      <c r="E3760">
        <f t="shared" si="357"/>
        <v>1</v>
      </c>
      <c r="F3760">
        <f t="shared" si="358"/>
        <v>0</v>
      </c>
      <c r="G3760">
        <f t="shared" si="359"/>
        <v>0</v>
      </c>
      <c r="H3760">
        <f t="shared" si="360"/>
        <v>0</v>
      </c>
    </row>
    <row r="3761" spans="1:8" x14ac:dyDescent="0.25">
      <c r="A3761">
        <v>23.4</v>
      </c>
      <c r="B3761">
        <v>0</v>
      </c>
      <c r="C3761">
        <f t="shared" si="355"/>
        <v>0</v>
      </c>
      <c r="D3761">
        <f t="shared" si="356"/>
        <v>0</v>
      </c>
      <c r="E3761">
        <f t="shared" si="357"/>
        <v>0</v>
      </c>
      <c r="F3761">
        <f t="shared" si="358"/>
        <v>1</v>
      </c>
      <c r="G3761">
        <f t="shared" si="359"/>
        <v>0</v>
      </c>
      <c r="H3761">
        <f t="shared" si="360"/>
        <v>0</v>
      </c>
    </row>
    <row r="3762" spans="1:8" x14ac:dyDescent="0.25">
      <c r="A3762">
        <v>38.5</v>
      </c>
      <c r="B3762">
        <v>0</v>
      </c>
      <c r="C3762">
        <f t="shared" si="355"/>
        <v>0</v>
      </c>
      <c r="D3762">
        <f t="shared" si="356"/>
        <v>0</v>
      </c>
      <c r="E3762">
        <f t="shared" si="357"/>
        <v>0</v>
      </c>
      <c r="F3762">
        <f t="shared" si="358"/>
        <v>0</v>
      </c>
      <c r="G3762">
        <f t="shared" si="359"/>
        <v>1</v>
      </c>
      <c r="H3762">
        <f t="shared" si="360"/>
        <v>0</v>
      </c>
    </row>
    <row r="3763" spans="1:8" x14ac:dyDescent="0.25">
      <c r="A3763">
        <v>21.6</v>
      </c>
      <c r="B3763">
        <v>0</v>
      </c>
      <c r="C3763">
        <f t="shared" si="355"/>
        <v>0</v>
      </c>
      <c r="D3763">
        <f t="shared" si="356"/>
        <v>0</v>
      </c>
      <c r="E3763">
        <f t="shared" si="357"/>
        <v>0</v>
      </c>
      <c r="F3763">
        <f t="shared" si="358"/>
        <v>1</v>
      </c>
      <c r="G3763">
        <f t="shared" si="359"/>
        <v>0</v>
      </c>
      <c r="H3763">
        <f t="shared" si="360"/>
        <v>0</v>
      </c>
    </row>
    <row r="3764" spans="1:8" x14ac:dyDescent="0.25">
      <c r="A3764">
        <v>15.9</v>
      </c>
      <c r="B3764">
        <v>0</v>
      </c>
      <c r="C3764">
        <f t="shared" si="355"/>
        <v>0</v>
      </c>
      <c r="D3764">
        <f t="shared" si="356"/>
        <v>0</v>
      </c>
      <c r="E3764">
        <f t="shared" si="357"/>
        <v>1</v>
      </c>
      <c r="F3764">
        <f t="shared" si="358"/>
        <v>0</v>
      </c>
      <c r="G3764">
        <f t="shared" si="359"/>
        <v>0</v>
      </c>
      <c r="H3764">
        <f t="shared" si="360"/>
        <v>0</v>
      </c>
    </row>
    <row r="3765" spans="1:8" x14ac:dyDescent="0.25">
      <c r="A3765">
        <v>25.1</v>
      </c>
      <c r="B3765">
        <v>0</v>
      </c>
      <c r="C3765">
        <f t="shared" si="355"/>
        <v>0</v>
      </c>
      <c r="D3765">
        <f t="shared" si="356"/>
        <v>0</v>
      </c>
      <c r="E3765">
        <f t="shared" si="357"/>
        <v>0</v>
      </c>
      <c r="F3765">
        <f t="shared" si="358"/>
        <v>1</v>
      </c>
      <c r="G3765">
        <f t="shared" si="359"/>
        <v>0</v>
      </c>
      <c r="H3765">
        <f t="shared" si="360"/>
        <v>0</v>
      </c>
    </row>
    <row r="3766" spans="1:8" x14ac:dyDescent="0.25">
      <c r="A3766">
        <v>41.1</v>
      </c>
      <c r="B3766">
        <v>0</v>
      </c>
      <c r="C3766">
        <f t="shared" si="355"/>
        <v>0</v>
      </c>
      <c r="D3766">
        <f t="shared" si="356"/>
        <v>0</v>
      </c>
      <c r="E3766">
        <f t="shared" si="357"/>
        <v>0</v>
      </c>
      <c r="F3766">
        <f t="shared" si="358"/>
        <v>0</v>
      </c>
      <c r="G3766">
        <f t="shared" si="359"/>
        <v>0</v>
      </c>
      <c r="H3766">
        <f t="shared" si="360"/>
        <v>1</v>
      </c>
    </row>
    <row r="3767" spans="1:8" x14ac:dyDescent="0.25">
      <c r="A3767">
        <v>21.5</v>
      </c>
      <c r="B3767">
        <v>0</v>
      </c>
      <c r="C3767">
        <f t="shared" si="355"/>
        <v>0</v>
      </c>
      <c r="D3767">
        <f t="shared" si="356"/>
        <v>0</v>
      </c>
      <c r="E3767">
        <f t="shared" si="357"/>
        <v>0</v>
      </c>
      <c r="F3767">
        <f t="shared" si="358"/>
        <v>1</v>
      </c>
      <c r="G3767">
        <f t="shared" si="359"/>
        <v>0</v>
      </c>
      <c r="H3767">
        <f t="shared" si="360"/>
        <v>0</v>
      </c>
    </row>
    <row r="3768" spans="1:8" x14ac:dyDescent="0.25">
      <c r="A3768">
        <v>21</v>
      </c>
      <c r="B3768">
        <v>0</v>
      </c>
      <c r="C3768">
        <f t="shared" si="355"/>
        <v>0</v>
      </c>
      <c r="D3768">
        <f t="shared" si="356"/>
        <v>0</v>
      </c>
      <c r="E3768">
        <f t="shared" si="357"/>
        <v>0</v>
      </c>
      <c r="F3768">
        <f t="shared" si="358"/>
        <v>1</v>
      </c>
      <c r="G3768">
        <f t="shared" si="359"/>
        <v>0</v>
      </c>
      <c r="H3768">
        <f t="shared" si="360"/>
        <v>0</v>
      </c>
    </row>
    <row r="3769" spans="1:8" x14ac:dyDescent="0.25">
      <c r="A3769">
        <v>24.1</v>
      </c>
      <c r="B3769">
        <v>0</v>
      </c>
      <c r="C3769">
        <f t="shared" si="355"/>
        <v>0</v>
      </c>
      <c r="D3769">
        <f t="shared" si="356"/>
        <v>0</v>
      </c>
      <c r="E3769">
        <f t="shared" si="357"/>
        <v>0</v>
      </c>
      <c r="F3769">
        <f t="shared" si="358"/>
        <v>1</v>
      </c>
      <c r="G3769">
        <f t="shared" si="359"/>
        <v>0</v>
      </c>
      <c r="H3769">
        <f t="shared" si="360"/>
        <v>0</v>
      </c>
    </row>
    <row r="3770" spans="1:8" x14ac:dyDescent="0.25">
      <c r="A3770">
        <v>30.6</v>
      </c>
      <c r="B3770">
        <v>0</v>
      </c>
      <c r="C3770">
        <f t="shared" si="355"/>
        <v>0</v>
      </c>
      <c r="D3770">
        <f t="shared" si="356"/>
        <v>0</v>
      </c>
      <c r="E3770">
        <f t="shared" si="357"/>
        <v>0</v>
      </c>
      <c r="F3770">
        <f t="shared" si="358"/>
        <v>0</v>
      </c>
      <c r="G3770">
        <f t="shared" si="359"/>
        <v>1</v>
      </c>
      <c r="H3770">
        <f t="shared" si="360"/>
        <v>0</v>
      </c>
    </row>
    <row r="3771" spans="1:8" x14ac:dyDescent="0.25">
      <c r="A3771">
        <v>19.8</v>
      </c>
      <c r="B3771">
        <v>0</v>
      </c>
      <c r="C3771">
        <f t="shared" si="355"/>
        <v>0</v>
      </c>
      <c r="D3771">
        <f t="shared" si="356"/>
        <v>0</v>
      </c>
      <c r="E3771">
        <f t="shared" si="357"/>
        <v>1</v>
      </c>
      <c r="F3771">
        <f t="shared" si="358"/>
        <v>0</v>
      </c>
      <c r="G3771">
        <f t="shared" si="359"/>
        <v>0</v>
      </c>
      <c r="H3771">
        <f t="shared" si="360"/>
        <v>0</v>
      </c>
    </row>
    <row r="3772" spans="1:8" x14ac:dyDescent="0.25">
      <c r="A3772">
        <v>29.2</v>
      </c>
      <c r="B3772">
        <v>0</v>
      </c>
      <c r="C3772">
        <f t="shared" si="355"/>
        <v>0</v>
      </c>
      <c r="D3772">
        <f t="shared" si="356"/>
        <v>0</v>
      </c>
      <c r="E3772">
        <f t="shared" si="357"/>
        <v>0</v>
      </c>
      <c r="F3772">
        <f t="shared" si="358"/>
        <v>1</v>
      </c>
      <c r="G3772">
        <f t="shared" si="359"/>
        <v>0</v>
      </c>
      <c r="H3772">
        <f t="shared" si="360"/>
        <v>0</v>
      </c>
    </row>
    <row r="3773" spans="1:8" x14ac:dyDescent="0.25">
      <c r="A3773">
        <v>33.700000000000003</v>
      </c>
      <c r="B3773">
        <v>0</v>
      </c>
      <c r="C3773">
        <f t="shared" si="355"/>
        <v>0</v>
      </c>
      <c r="D3773">
        <f t="shared" si="356"/>
        <v>0</v>
      </c>
      <c r="E3773">
        <f t="shared" si="357"/>
        <v>0</v>
      </c>
      <c r="F3773">
        <f t="shared" si="358"/>
        <v>0</v>
      </c>
      <c r="G3773">
        <f t="shared" si="359"/>
        <v>1</v>
      </c>
      <c r="H3773">
        <f t="shared" si="360"/>
        <v>0</v>
      </c>
    </row>
    <row r="3774" spans="1:8" x14ac:dyDescent="0.25">
      <c r="A3774">
        <v>31</v>
      </c>
      <c r="B3774">
        <v>0</v>
      </c>
      <c r="C3774">
        <f t="shared" si="355"/>
        <v>0</v>
      </c>
      <c r="D3774">
        <f t="shared" si="356"/>
        <v>0</v>
      </c>
      <c r="E3774">
        <f t="shared" si="357"/>
        <v>0</v>
      </c>
      <c r="F3774">
        <f t="shared" si="358"/>
        <v>0</v>
      </c>
      <c r="G3774">
        <f t="shared" si="359"/>
        <v>1</v>
      </c>
      <c r="H3774">
        <f t="shared" si="360"/>
        <v>0</v>
      </c>
    </row>
    <row r="3775" spans="1:8" x14ac:dyDescent="0.25">
      <c r="A3775">
        <v>21.5</v>
      </c>
      <c r="B3775">
        <v>0</v>
      </c>
      <c r="C3775">
        <f t="shared" si="355"/>
        <v>0</v>
      </c>
      <c r="D3775">
        <f t="shared" si="356"/>
        <v>0</v>
      </c>
      <c r="E3775">
        <f t="shared" si="357"/>
        <v>0</v>
      </c>
      <c r="F3775">
        <f t="shared" si="358"/>
        <v>1</v>
      </c>
      <c r="G3775">
        <f t="shared" si="359"/>
        <v>0</v>
      </c>
      <c r="H3775">
        <f t="shared" si="360"/>
        <v>0</v>
      </c>
    </row>
    <row r="3776" spans="1:8" x14ac:dyDescent="0.25">
      <c r="A3776">
        <v>19.100000000000001</v>
      </c>
      <c r="B3776">
        <v>0</v>
      </c>
      <c r="C3776">
        <f t="shared" si="355"/>
        <v>0</v>
      </c>
      <c r="D3776">
        <f t="shared" si="356"/>
        <v>0</v>
      </c>
      <c r="E3776">
        <f t="shared" si="357"/>
        <v>1</v>
      </c>
      <c r="F3776">
        <f t="shared" si="358"/>
        <v>0</v>
      </c>
      <c r="G3776">
        <f t="shared" si="359"/>
        <v>0</v>
      </c>
      <c r="H3776">
        <f t="shared" si="360"/>
        <v>0</v>
      </c>
    </row>
    <row r="3777" spans="1:8" x14ac:dyDescent="0.25">
      <c r="A3777">
        <v>21.4</v>
      </c>
      <c r="B3777">
        <v>0</v>
      </c>
      <c r="C3777">
        <f t="shared" si="355"/>
        <v>0</v>
      </c>
      <c r="D3777">
        <f t="shared" si="356"/>
        <v>0</v>
      </c>
      <c r="E3777">
        <f t="shared" si="357"/>
        <v>0</v>
      </c>
      <c r="F3777">
        <f t="shared" si="358"/>
        <v>1</v>
      </c>
      <c r="G3777">
        <f t="shared" si="359"/>
        <v>0</v>
      </c>
      <c r="H3777">
        <f t="shared" si="360"/>
        <v>0</v>
      </c>
    </row>
    <row r="3778" spans="1:8" x14ac:dyDescent="0.25">
      <c r="A3778">
        <v>24.8</v>
      </c>
      <c r="B3778">
        <v>0</v>
      </c>
      <c r="C3778">
        <f t="shared" si="355"/>
        <v>0</v>
      </c>
      <c r="D3778">
        <f t="shared" si="356"/>
        <v>0</v>
      </c>
      <c r="E3778">
        <f t="shared" si="357"/>
        <v>0</v>
      </c>
      <c r="F3778">
        <f t="shared" si="358"/>
        <v>1</v>
      </c>
      <c r="G3778">
        <f t="shared" si="359"/>
        <v>0</v>
      </c>
      <c r="H3778">
        <f t="shared" si="360"/>
        <v>0</v>
      </c>
    </row>
    <row r="3779" spans="1:8" x14ac:dyDescent="0.25">
      <c r="A3779">
        <v>35.1</v>
      </c>
      <c r="B3779">
        <v>0</v>
      </c>
      <c r="C3779">
        <f t="shared" si="355"/>
        <v>0</v>
      </c>
      <c r="D3779">
        <f t="shared" si="356"/>
        <v>0</v>
      </c>
      <c r="E3779">
        <f t="shared" si="357"/>
        <v>0</v>
      </c>
      <c r="F3779">
        <f t="shared" si="358"/>
        <v>0</v>
      </c>
      <c r="G3779">
        <f t="shared" si="359"/>
        <v>1</v>
      </c>
      <c r="H3779">
        <f t="shared" si="360"/>
        <v>0</v>
      </c>
    </row>
    <row r="3780" spans="1:8" x14ac:dyDescent="0.25">
      <c r="A3780">
        <v>28.6</v>
      </c>
      <c r="B3780">
        <v>0</v>
      </c>
      <c r="C3780">
        <f t="shared" si="355"/>
        <v>0</v>
      </c>
      <c r="D3780">
        <f t="shared" si="356"/>
        <v>0</v>
      </c>
      <c r="E3780">
        <f t="shared" si="357"/>
        <v>0</v>
      </c>
      <c r="F3780">
        <f t="shared" si="358"/>
        <v>1</v>
      </c>
      <c r="G3780">
        <f t="shared" si="359"/>
        <v>0</v>
      </c>
      <c r="H3780">
        <f t="shared" si="360"/>
        <v>0</v>
      </c>
    </row>
    <row r="3781" spans="1:8" x14ac:dyDescent="0.25">
      <c r="A3781">
        <v>35.700000000000003</v>
      </c>
      <c r="B3781">
        <v>0</v>
      </c>
      <c r="C3781">
        <f t="shared" si="355"/>
        <v>0</v>
      </c>
      <c r="D3781">
        <f t="shared" si="356"/>
        <v>0</v>
      </c>
      <c r="E3781">
        <f t="shared" si="357"/>
        <v>0</v>
      </c>
      <c r="F3781">
        <f t="shared" si="358"/>
        <v>0</v>
      </c>
      <c r="G3781">
        <f t="shared" si="359"/>
        <v>1</v>
      </c>
      <c r="H3781">
        <f t="shared" si="360"/>
        <v>0</v>
      </c>
    </row>
    <row r="3782" spans="1:8" x14ac:dyDescent="0.25">
      <c r="A3782">
        <v>45.4</v>
      </c>
      <c r="B3782">
        <v>0</v>
      </c>
      <c r="C3782">
        <f t="shared" si="355"/>
        <v>0</v>
      </c>
      <c r="D3782">
        <f t="shared" si="356"/>
        <v>0</v>
      </c>
      <c r="E3782">
        <f t="shared" si="357"/>
        <v>0</v>
      </c>
      <c r="F3782">
        <f t="shared" si="358"/>
        <v>0</v>
      </c>
      <c r="G3782">
        <f t="shared" si="359"/>
        <v>0</v>
      </c>
      <c r="H3782">
        <f t="shared" si="360"/>
        <v>1</v>
      </c>
    </row>
    <row r="3783" spans="1:8" x14ac:dyDescent="0.25">
      <c r="A3783">
        <v>34.5</v>
      </c>
      <c r="B3783">
        <v>0</v>
      </c>
      <c r="C3783">
        <f t="shared" si="355"/>
        <v>0</v>
      </c>
      <c r="D3783">
        <f t="shared" si="356"/>
        <v>0</v>
      </c>
      <c r="E3783">
        <f t="shared" si="357"/>
        <v>0</v>
      </c>
      <c r="F3783">
        <f t="shared" si="358"/>
        <v>0</v>
      </c>
      <c r="G3783">
        <f t="shared" si="359"/>
        <v>1</v>
      </c>
      <c r="H3783">
        <f t="shared" si="360"/>
        <v>0</v>
      </c>
    </row>
    <row r="3784" spans="1:8" x14ac:dyDescent="0.25">
      <c r="A3784">
        <v>21.2</v>
      </c>
      <c r="B3784">
        <v>0</v>
      </c>
      <c r="C3784">
        <f t="shared" si="355"/>
        <v>0</v>
      </c>
      <c r="D3784">
        <f t="shared" si="356"/>
        <v>0</v>
      </c>
      <c r="E3784">
        <f t="shared" si="357"/>
        <v>0</v>
      </c>
      <c r="F3784">
        <f t="shared" si="358"/>
        <v>1</v>
      </c>
      <c r="G3784">
        <f t="shared" si="359"/>
        <v>0</v>
      </c>
      <c r="H3784">
        <f t="shared" si="360"/>
        <v>0</v>
      </c>
    </row>
    <row r="3785" spans="1:8" x14ac:dyDescent="0.25">
      <c r="A3785">
        <v>22.7</v>
      </c>
      <c r="B3785">
        <v>0</v>
      </c>
      <c r="C3785">
        <f t="shared" si="355"/>
        <v>0</v>
      </c>
      <c r="D3785">
        <f t="shared" si="356"/>
        <v>0</v>
      </c>
      <c r="E3785">
        <f t="shared" si="357"/>
        <v>0</v>
      </c>
      <c r="F3785">
        <f t="shared" si="358"/>
        <v>1</v>
      </c>
      <c r="G3785">
        <f t="shared" si="359"/>
        <v>0</v>
      </c>
      <c r="H3785">
        <f t="shared" si="360"/>
        <v>0</v>
      </c>
    </row>
    <row r="3786" spans="1:8" x14ac:dyDescent="0.25">
      <c r="A3786">
        <v>39.1</v>
      </c>
      <c r="B3786">
        <v>0</v>
      </c>
      <c r="C3786">
        <f t="shared" si="355"/>
        <v>0</v>
      </c>
      <c r="D3786">
        <f t="shared" si="356"/>
        <v>0</v>
      </c>
      <c r="E3786">
        <f t="shared" si="357"/>
        <v>0</v>
      </c>
      <c r="F3786">
        <f t="shared" si="358"/>
        <v>0</v>
      </c>
      <c r="G3786">
        <f t="shared" si="359"/>
        <v>1</v>
      </c>
      <c r="H3786">
        <f t="shared" si="360"/>
        <v>0</v>
      </c>
    </row>
    <row r="3787" spans="1:8" x14ac:dyDescent="0.25">
      <c r="A3787">
        <v>21.9</v>
      </c>
      <c r="B3787">
        <v>0</v>
      </c>
      <c r="C3787">
        <f t="shared" si="355"/>
        <v>0</v>
      </c>
      <c r="D3787">
        <f t="shared" si="356"/>
        <v>0</v>
      </c>
      <c r="E3787">
        <f t="shared" si="357"/>
        <v>0</v>
      </c>
      <c r="F3787">
        <f t="shared" si="358"/>
        <v>1</v>
      </c>
      <c r="G3787">
        <f t="shared" si="359"/>
        <v>0</v>
      </c>
      <c r="H3787">
        <f t="shared" si="360"/>
        <v>0</v>
      </c>
    </row>
    <row r="3788" spans="1:8" x14ac:dyDescent="0.25">
      <c r="A3788">
        <v>16.5</v>
      </c>
      <c r="B3788">
        <v>0</v>
      </c>
      <c r="C3788">
        <f t="shared" si="355"/>
        <v>0</v>
      </c>
      <c r="D3788">
        <f t="shared" si="356"/>
        <v>0</v>
      </c>
      <c r="E3788">
        <f t="shared" si="357"/>
        <v>1</v>
      </c>
      <c r="F3788">
        <f t="shared" si="358"/>
        <v>0</v>
      </c>
      <c r="G3788">
        <f t="shared" si="359"/>
        <v>0</v>
      </c>
      <c r="H3788">
        <f t="shared" si="360"/>
        <v>0</v>
      </c>
    </row>
    <row r="3789" spans="1:8" x14ac:dyDescent="0.25">
      <c r="A3789">
        <v>23</v>
      </c>
      <c r="B3789">
        <v>0</v>
      </c>
      <c r="C3789">
        <f t="shared" si="355"/>
        <v>0</v>
      </c>
      <c r="D3789">
        <f t="shared" si="356"/>
        <v>0</v>
      </c>
      <c r="E3789">
        <f t="shared" si="357"/>
        <v>0</v>
      </c>
      <c r="F3789">
        <f t="shared" si="358"/>
        <v>1</v>
      </c>
      <c r="G3789">
        <f t="shared" si="359"/>
        <v>0</v>
      </c>
      <c r="H3789">
        <f t="shared" si="360"/>
        <v>0</v>
      </c>
    </row>
    <row r="3790" spans="1:8" x14ac:dyDescent="0.25">
      <c r="A3790">
        <v>22.5</v>
      </c>
      <c r="B3790">
        <v>0</v>
      </c>
      <c r="C3790">
        <f t="shared" si="355"/>
        <v>0</v>
      </c>
      <c r="D3790">
        <f t="shared" si="356"/>
        <v>0</v>
      </c>
      <c r="E3790">
        <f t="shared" si="357"/>
        <v>0</v>
      </c>
      <c r="F3790">
        <f t="shared" si="358"/>
        <v>1</v>
      </c>
      <c r="G3790">
        <f t="shared" si="359"/>
        <v>0</v>
      </c>
      <c r="H3790">
        <f t="shared" si="360"/>
        <v>0</v>
      </c>
    </row>
    <row r="3791" spans="1:8" x14ac:dyDescent="0.25">
      <c r="A3791">
        <v>20.399999999999999</v>
      </c>
      <c r="B3791">
        <v>0</v>
      </c>
      <c r="C3791">
        <f t="shared" si="355"/>
        <v>0</v>
      </c>
      <c r="D3791">
        <f t="shared" si="356"/>
        <v>0</v>
      </c>
      <c r="E3791">
        <f t="shared" si="357"/>
        <v>0</v>
      </c>
      <c r="F3791">
        <f t="shared" si="358"/>
        <v>1</v>
      </c>
      <c r="G3791">
        <f t="shared" si="359"/>
        <v>0</v>
      </c>
      <c r="H3791">
        <f t="shared" si="360"/>
        <v>0</v>
      </c>
    </row>
    <row r="3792" spans="1:8" x14ac:dyDescent="0.25">
      <c r="A3792">
        <v>28.7</v>
      </c>
      <c r="B3792">
        <v>0</v>
      </c>
      <c r="C3792">
        <f t="shared" si="355"/>
        <v>0</v>
      </c>
      <c r="D3792">
        <f t="shared" si="356"/>
        <v>0</v>
      </c>
      <c r="E3792">
        <f t="shared" si="357"/>
        <v>0</v>
      </c>
      <c r="F3792">
        <f t="shared" si="358"/>
        <v>1</v>
      </c>
      <c r="G3792">
        <f t="shared" si="359"/>
        <v>0</v>
      </c>
      <c r="H3792">
        <f t="shared" si="360"/>
        <v>0</v>
      </c>
    </row>
    <row r="3793" spans="1:8" x14ac:dyDescent="0.25">
      <c r="A3793">
        <v>22.4</v>
      </c>
      <c r="B3793">
        <v>0</v>
      </c>
      <c r="C3793">
        <f t="shared" si="355"/>
        <v>0</v>
      </c>
      <c r="D3793">
        <f t="shared" si="356"/>
        <v>0</v>
      </c>
      <c r="E3793">
        <f t="shared" si="357"/>
        <v>0</v>
      </c>
      <c r="F3793">
        <f t="shared" si="358"/>
        <v>1</v>
      </c>
      <c r="G3793">
        <f t="shared" si="359"/>
        <v>0</v>
      </c>
      <c r="H3793">
        <f t="shared" si="360"/>
        <v>0</v>
      </c>
    </row>
    <row r="3794" spans="1:8" x14ac:dyDescent="0.25">
      <c r="A3794">
        <v>26.3</v>
      </c>
      <c r="B3794">
        <v>0</v>
      </c>
      <c r="C3794">
        <f t="shared" si="355"/>
        <v>0</v>
      </c>
      <c r="D3794">
        <f t="shared" si="356"/>
        <v>0</v>
      </c>
      <c r="E3794">
        <f t="shared" si="357"/>
        <v>0</v>
      </c>
      <c r="F3794">
        <f t="shared" si="358"/>
        <v>1</v>
      </c>
      <c r="G3794">
        <f t="shared" si="359"/>
        <v>0</v>
      </c>
      <c r="H3794">
        <f t="shared" si="360"/>
        <v>0</v>
      </c>
    </row>
    <row r="3795" spans="1:8" x14ac:dyDescent="0.25">
      <c r="A3795">
        <v>23.6</v>
      </c>
      <c r="B3795">
        <v>0</v>
      </c>
      <c r="C3795">
        <f t="shared" si="355"/>
        <v>0</v>
      </c>
      <c r="D3795">
        <f t="shared" si="356"/>
        <v>0</v>
      </c>
      <c r="E3795">
        <f t="shared" si="357"/>
        <v>0</v>
      </c>
      <c r="F3795">
        <f t="shared" si="358"/>
        <v>1</v>
      </c>
      <c r="G3795">
        <f t="shared" si="359"/>
        <v>0</v>
      </c>
      <c r="H3795">
        <f t="shared" si="360"/>
        <v>0</v>
      </c>
    </row>
    <row r="3796" spans="1:8" x14ac:dyDescent="0.25">
      <c r="A3796">
        <v>25.9</v>
      </c>
      <c r="B3796">
        <v>0</v>
      </c>
      <c r="C3796">
        <f t="shared" ref="C3796:C3859" si="361">IF(EXACT(A3796, "N/A"), 1, 0)</f>
        <v>0</v>
      </c>
      <c r="D3796">
        <f t="shared" ref="D3796:D3859" si="362">IF(A3796&lt;10,1,0)</f>
        <v>0</v>
      </c>
      <c r="E3796">
        <f t="shared" ref="E3796:E3859" si="363">IF(AND(10&lt;=A3796, A3796&lt;20),1,0)</f>
        <v>0</v>
      </c>
      <c r="F3796">
        <f t="shared" ref="F3796:F3859" si="364">IF(AND(20&lt;=A3796,A3796&lt;30),1,0)</f>
        <v>1</v>
      </c>
      <c r="G3796">
        <f t="shared" ref="G3796:G3859" si="365">IF(AND(30&lt;=A3796,A3796&lt;40),1,0)</f>
        <v>0</v>
      </c>
      <c r="H3796">
        <f t="shared" ref="H3796:H3859" si="366">IF(A3796&gt;=40,1,0)</f>
        <v>0</v>
      </c>
    </row>
    <row r="3797" spans="1:8" x14ac:dyDescent="0.25">
      <c r="A3797">
        <v>30.7</v>
      </c>
      <c r="B3797">
        <v>0</v>
      </c>
      <c r="C3797">
        <f t="shared" si="361"/>
        <v>0</v>
      </c>
      <c r="D3797">
        <f t="shared" si="362"/>
        <v>0</v>
      </c>
      <c r="E3797">
        <f t="shared" si="363"/>
        <v>0</v>
      </c>
      <c r="F3797">
        <f t="shared" si="364"/>
        <v>0</v>
      </c>
      <c r="G3797">
        <f t="shared" si="365"/>
        <v>1</v>
      </c>
      <c r="H3797">
        <f t="shared" si="366"/>
        <v>0</v>
      </c>
    </row>
    <row r="3798" spans="1:8" x14ac:dyDescent="0.25">
      <c r="A3798">
        <v>24.5</v>
      </c>
      <c r="B3798">
        <v>0</v>
      </c>
      <c r="C3798">
        <f t="shared" si="361"/>
        <v>0</v>
      </c>
      <c r="D3798">
        <f t="shared" si="362"/>
        <v>0</v>
      </c>
      <c r="E3798">
        <f t="shared" si="363"/>
        <v>0</v>
      </c>
      <c r="F3798">
        <f t="shared" si="364"/>
        <v>1</v>
      </c>
      <c r="G3798">
        <f t="shared" si="365"/>
        <v>0</v>
      </c>
      <c r="H3798">
        <f t="shared" si="366"/>
        <v>0</v>
      </c>
    </row>
    <row r="3799" spans="1:8" x14ac:dyDescent="0.25">
      <c r="A3799">
        <v>24</v>
      </c>
      <c r="B3799">
        <v>0</v>
      </c>
      <c r="C3799">
        <f t="shared" si="361"/>
        <v>0</v>
      </c>
      <c r="D3799">
        <f t="shared" si="362"/>
        <v>0</v>
      </c>
      <c r="E3799">
        <f t="shared" si="363"/>
        <v>0</v>
      </c>
      <c r="F3799">
        <f t="shared" si="364"/>
        <v>1</v>
      </c>
      <c r="G3799">
        <f t="shared" si="365"/>
        <v>0</v>
      </c>
      <c r="H3799">
        <f t="shared" si="366"/>
        <v>0</v>
      </c>
    </row>
    <row r="3800" spans="1:8" x14ac:dyDescent="0.25">
      <c r="A3800">
        <v>20.100000000000001</v>
      </c>
      <c r="B3800">
        <v>0</v>
      </c>
      <c r="C3800">
        <f t="shared" si="361"/>
        <v>0</v>
      </c>
      <c r="D3800">
        <f t="shared" si="362"/>
        <v>0</v>
      </c>
      <c r="E3800">
        <f t="shared" si="363"/>
        <v>0</v>
      </c>
      <c r="F3800">
        <f t="shared" si="364"/>
        <v>1</v>
      </c>
      <c r="G3800">
        <f t="shared" si="365"/>
        <v>0</v>
      </c>
      <c r="H3800">
        <f t="shared" si="366"/>
        <v>0</v>
      </c>
    </row>
    <row r="3801" spans="1:8" x14ac:dyDescent="0.25">
      <c r="A3801">
        <v>38</v>
      </c>
      <c r="B3801">
        <v>0</v>
      </c>
      <c r="C3801">
        <f t="shared" si="361"/>
        <v>0</v>
      </c>
      <c r="D3801">
        <f t="shared" si="362"/>
        <v>0</v>
      </c>
      <c r="E3801">
        <f t="shared" si="363"/>
        <v>0</v>
      </c>
      <c r="F3801">
        <f t="shared" si="364"/>
        <v>0</v>
      </c>
      <c r="G3801">
        <f t="shared" si="365"/>
        <v>1</v>
      </c>
      <c r="H3801">
        <f t="shared" si="366"/>
        <v>0</v>
      </c>
    </row>
    <row r="3802" spans="1:8" x14ac:dyDescent="0.25">
      <c r="A3802">
        <v>26.6</v>
      </c>
      <c r="B3802">
        <v>0</v>
      </c>
      <c r="C3802">
        <f t="shared" si="361"/>
        <v>0</v>
      </c>
      <c r="D3802">
        <f t="shared" si="362"/>
        <v>0</v>
      </c>
      <c r="E3802">
        <f t="shared" si="363"/>
        <v>0</v>
      </c>
      <c r="F3802">
        <f t="shared" si="364"/>
        <v>1</v>
      </c>
      <c r="G3802">
        <f t="shared" si="365"/>
        <v>0</v>
      </c>
      <c r="H3802">
        <f t="shared" si="366"/>
        <v>0</v>
      </c>
    </row>
    <row r="3803" spans="1:8" x14ac:dyDescent="0.25">
      <c r="A3803">
        <v>24.5</v>
      </c>
      <c r="B3803">
        <v>0</v>
      </c>
      <c r="C3803">
        <f t="shared" si="361"/>
        <v>0</v>
      </c>
      <c r="D3803">
        <f t="shared" si="362"/>
        <v>0</v>
      </c>
      <c r="E3803">
        <f t="shared" si="363"/>
        <v>0</v>
      </c>
      <c r="F3803">
        <f t="shared" si="364"/>
        <v>1</v>
      </c>
      <c r="G3803">
        <f t="shared" si="365"/>
        <v>0</v>
      </c>
      <c r="H3803">
        <f t="shared" si="366"/>
        <v>0</v>
      </c>
    </row>
    <row r="3804" spans="1:8" x14ac:dyDescent="0.25">
      <c r="A3804" t="s">
        <v>20</v>
      </c>
      <c r="B3804">
        <v>0</v>
      </c>
      <c r="C3804">
        <f t="shared" si="361"/>
        <v>1</v>
      </c>
      <c r="D3804">
        <f t="shared" si="362"/>
        <v>0</v>
      </c>
      <c r="E3804">
        <f t="shared" si="363"/>
        <v>0</v>
      </c>
      <c r="F3804">
        <f t="shared" si="364"/>
        <v>0</v>
      </c>
      <c r="G3804">
        <f t="shared" si="365"/>
        <v>0</v>
      </c>
      <c r="H3804">
        <f t="shared" si="366"/>
        <v>1</v>
      </c>
    </row>
    <row r="3805" spans="1:8" x14ac:dyDescent="0.25">
      <c r="A3805">
        <v>41.3</v>
      </c>
      <c r="B3805">
        <v>0</v>
      </c>
      <c r="C3805">
        <f t="shared" si="361"/>
        <v>0</v>
      </c>
      <c r="D3805">
        <f t="shared" si="362"/>
        <v>0</v>
      </c>
      <c r="E3805">
        <f t="shared" si="363"/>
        <v>0</v>
      </c>
      <c r="F3805">
        <f t="shared" si="364"/>
        <v>0</v>
      </c>
      <c r="G3805">
        <f t="shared" si="365"/>
        <v>0</v>
      </c>
      <c r="H3805">
        <f t="shared" si="366"/>
        <v>1</v>
      </c>
    </row>
    <row r="3806" spans="1:8" x14ac:dyDescent="0.25">
      <c r="A3806">
        <v>34.799999999999997</v>
      </c>
      <c r="B3806">
        <v>0</v>
      </c>
      <c r="C3806">
        <f t="shared" si="361"/>
        <v>0</v>
      </c>
      <c r="D3806">
        <f t="shared" si="362"/>
        <v>0</v>
      </c>
      <c r="E3806">
        <f t="shared" si="363"/>
        <v>0</v>
      </c>
      <c r="F3806">
        <f t="shared" si="364"/>
        <v>0</v>
      </c>
      <c r="G3806">
        <f t="shared" si="365"/>
        <v>1</v>
      </c>
      <c r="H3806">
        <f t="shared" si="366"/>
        <v>0</v>
      </c>
    </row>
    <row r="3807" spans="1:8" x14ac:dyDescent="0.25">
      <c r="A3807">
        <v>35.5</v>
      </c>
      <c r="B3807">
        <v>0</v>
      </c>
      <c r="C3807">
        <f t="shared" si="361"/>
        <v>0</v>
      </c>
      <c r="D3807">
        <f t="shared" si="362"/>
        <v>0</v>
      </c>
      <c r="E3807">
        <f t="shared" si="363"/>
        <v>0</v>
      </c>
      <c r="F3807">
        <f t="shared" si="364"/>
        <v>0</v>
      </c>
      <c r="G3807">
        <f t="shared" si="365"/>
        <v>1</v>
      </c>
      <c r="H3807">
        <f t="shared" si="366"/>
        <v>0</v>
      </c>
    </row>
    <row r="3808" spans="1:8" x14ac:dyDescent="0.25">
      <c r="A3808">
        <v>24.1</v>
      </c>
      <c r="B3808">
        <v>0</v>
      </c>
      <c r="C3808">
        <f t="shared" si="361"/>
        <v>0</v>
      </c>
      <c r="D3808">
        <f t="shared" si="362"/>
        <v>0</v>
      </c>
      <c r="E3808">
        <f t="shared" si="363"/>
        <v>0</v>
      </c>
      <c r="F3808">
        <f t="shared" si="364"/>
        <v>1</v>
      </c>
      <c r="G3808">
        <f t="shared" si="365"/>
        <v>0</v>
      </c>
      <c r="H3808">
        <f t="shared" si="366"/>
        <v>0</v>
      </c>
    </row>
    <row r="3809" spans="1:8" x14ac:dyDescent="0.25">
      <c r="A3809">
        <v>19</v>
      </c>
      <c r="B3809">
        <v>0</v>
      </c>
      <c r="C3809">
        <f t="shared" si="361"/>
        <v>0</v>
      </c>
      <c r="D3809">
        <f t="shared" si="362"/>
        <v>0</v>
      </c>
      <c r="E3809">
        <f t="shared" si="363"/>
        <v>1</v>
      </c>
      <c r="F3809">
        <f t="shared" si="364"/>
        <v>0</v>
      </c>
      <c r="G3809">
        <f t="shared" si="365"/>
        <v>0</v>
      </c>
      <c r="H3809">
        <f t="shared" si="366"/>
        <v>0</v>
      </c>
    </row>
    <row r="3810" spans="1:8" x14ac:dyDescent="0.25">
      <c r="A3810" t="s">
        <v>20</v>
      </c>
      <c r="B3810">
        <v>0</v>
      </c>
      <c r="C3810">
        <f t="shared" si="361"/>
        <v>1</v>
      </c>
      <c r="D3810">
        <f t="shared" si="362"/>
        <v>0</v>
      </c>
      <c r="E3810">
        <f t="shared" si="363"/>
        <v>0</v>
      </c>
      <c r="F3810">
        <f t="shared" si="364"/>
        <v>0</v>
      </c>
      <c r="G3810">
        <f t="shared" si="365"/>
        <v>0</v>
      </c>
      <c r="H3810">
        <f t="shared" si="366"/>
        <v>1</v>
      </c>
    </row>
    <row r="3811" spans="1:8" x14ac:dyDescent="0.25">
      <c r="A3811">
        <v>16.600000000000001</v>
      </c>
      <c r="B3811">
        <v>0</v>
      </c>
      <c r="C3811">
        <f t="shared" si="361"/>
        <v>0</v>
      </c>
      <c r="D3811">
        <f t="shared" si="362"/>
        <v>0</v>
      </c>
      <c r="E3811">
        <f t="shared" si="363"/>
        <v>1</v>
      </c>
      <c r="F3811">
        <f t="shared" si="364"/>
        <v>0</v>
      </c>
      <c r="G3811">
        <f t="shared" si="365"/>
        <v>0</v>
      </c>
      <c r="H3811">
        <f t="shared" si="366"/>
        <v>0</v>
      </c>
    </row>
    <row r="3812" spans="1:8" x14ac:dyDescent="0.25">
      <c r="A3812">
        <v>28.6</v>
      </c>
      <c r="B3812">
        <v>0</v>
      </c>
      <c r="C3812">
        <f t="shared" si="361"/>
        <v>0</v>
      </c>
      <c r="D3812">
        <f t="shared" si="362"/>
        <v>0</v>
      </c>
      <c r="E3812">
        <f t="shared" si="363"/>
        <v>0</v>
      </c>
      <c r="F3812">
        <f t="shared" si="364"/>
        <v>1</v>
      </c>
      <c r="G3812">
        <f t="shared" si="365"/>
        <v>0</v>
      </c>
      <c r="H3812">
        <f t="shared" si="366"/>
        <v>0</v>
      </c>
    </row>
    <row r="3813" spans="1:8" x14ac:dyDescent="0.25">
      <c r="A3813">
        <v>22.4</v>
      </c>
      <c r="B3813">
        <v>0</v>
      </c>
      <c r="C3813">
        <f t="shared" si="361"/>
        <v>0</v>
      </c>
      <c r="D3813">
        <f t="shared" si="362"/>
        <v>0</v>
      </c>
      <c r="E3813">
        <f t="shared" si="363"/>
        <v>0</v>
      </c>
      <c r="F3813">
        <f t="shared" si="364"/>
        <v>1</v>
      </c>
      <c r="G3813">
        <f t="shared" si="365"/>
        <v>0</v>
      </c>
      <c r="H3813">
        <f t="shared" si="366"/>
        <v>0</v>
      </c>
    </row>
    <row r="3814" spans="1:8" x14ac:dyDescent="0.25">
      <c r="A3814">
        <v>38.6</v>
      </c>
      <c r="B3814">
        <v>0</v>
      </c>
      <c r="C3814">
        <f t="shared" si="361"/>
        <v>0</v>
      </c>
      <c r="D3814">
        <f t="shared" si="362"/>
        <v>0</v>
      </c>
      <c r="E3814">
        <f t="shared" si="363"/>
        <v>0</v>
      </c>
      <c r="F3814">
        <f t="shared" si="364"/>
        <v>0</v>
      </c>
      <c r="G3814">
        <f t="shared" si="365"/>
        <v>1</v>
      </c>
      <c r="H3814">
        <f t="shared" si="366"/>
        <v>0</v>
      </c>
    </row>
    <row r="3815" spans="1:8" x14ac:dyDescent="0.25">
      <c r="A3815">
        <v>32</v>
      </c>
      <c r="B3815">
        <v>0</v>
      </c>
      <c r="C3815">
        <f t="shared" si="361"/>
        <v>0</v>
      </c>
      <c r="D3815">
        <f t="shared" si="362"/>
        <v>0</v>
      </c>
      <c r="E3815">
        <f t="shared" si="363"/>
        <v>0</v>
      </c>
      <c r="F3815">
        <f t="shared" si="364"/>
        <v>0</v>
      </c>
      <c r="G3815">
        <f t="shared" si="365"/>
        <v>1</v>
      </c>
      <c r="H3815">
        <f t="shared" si="366"/>
        <v>0</v>
      </c>
    </row>
    <row r="3816" spans="1:8" x14ac:dyDescent="0.25">
      <c r="A3816">
        <v>40.1</v>
      </c>
      <c r="B3816">
        <v>0</v>
      </c>
      <c r="C3816">
        <f t="shared" si="361"/>
        <v>0</v>
      </c>
      <c r="D3816">
        <f t="shared" si="362"/>
        <v>0</v>
      </c>
      <c r="E3816">
        <f t="shared" si="363"/>
        <v>0</v>
      </c>
      <c r="F3816">
        <f t="shared" si="364"/>
        <v>0</v>
      </c>
      <c r="G3816">
        <f t="shared" si="365"/>
        <v>0</v>
      </c>
      <c r="H3816">
        <f t="shared" si="366"/>
        <v>1</v>
      </c>
    </row>
    <row r="3817" spans="1:8" x14ac:dyDescent="0.25">
      <c r="A3817">
        <v>32</v>
      </c>
      <c r="B3817">
        <v>0</v>
      </c>
      <c r="C3817">
        <f t="shared" si="361"/>
        <v>0</v>
      </c>
      <c r="D3817">
        <f t="shared" si="362"/>
        <v>0</v>
      </c>
      <c r="E3817">
        <f t="shared" si="363"/>
        <v>0</v>
      </c>
      <c r="F3817">
        <f t="shared" si="364"/>
        <v>0</v>
      </c>
      <c r="G3817">
        <f t="shared" si="365"/>
        <v>1</v>
      </c>
      <c r="H3817">
        <f t="shared" si="366"/>
        <v>0</v>
      </c>
    </row>
    <row r="3818" spans="1:8" x14ac:dyDescent="0.25">
      <c r="A3818">
        <v>23.9</v>
      </c>
      <c r="B3818">
        <v>0</v>
      </c>
      <c r="C3818">
        <f t="shared" si="361"/>
        <v>0</v>
      </c>
      <c r="D3818">
        <f t="shared" si="362"/>
        <v>0</v>
      </c>
      <c r="E3818">
        <f t="shared" si="363"/>
        <v>0</v>
      </c>
      <c r="F3818">
        <f t="shared" si="364"/>
        <v>1</v>
      </c>
      <c r="G3818">
        <f t="shared" si="365"/>
        <v>0</v>
      </c>
      <c r="H3818">
        <f t="shared" si="366"/>
        <v>0</v>
      </c>
    </row>
    <row r="3819" spans="1:8" x14ac:dyDescent="0.25">
      <c r="A3819">
        <v>25</v>
      </c>
      <c r="B3819">
        <v>0</v>
      </c>
      <c r="C3819">
        <f t="shared" si="361"/>
        <v>0</v>
      </c>
      <c r="D3819">
        <f t="shared" si="362"/>
        <v>0</v>
      </c>
      <c r="E3819">
        <f t="shared" si="363"/>
        <v>0</v>
      </c>
      <c r="F3819">
        <f t="shared" si="364"/>
        <v>1</v>
      </c>
      <c r="G3819">
        <f t="shared" si="365"/>
        <v>0</v>
      </c>
      <c r="H3819">
        <f t="shared" si="366"/>
        <v>0</v>
      </c>
    </row>
    <row r="3820" spans="1:8" x14ac:dyDescent="0.25">
      <c r="A3820">
        <v>28.5</v>
      </c>
      <c r="B3820">
        <v>0</v>
      </c>
      <c r="C3820">
        <f t="shared" si="361"/>
        <v>0</v>
      </c>
      <c r="D3820">
        <f t="shared" si="362"/>
        <v>0</v>
      </c>
      <c r="E3820">
        <f t="shared" si="363"/>
        <v>0</v>
      </c>
      <c r="F3820">
        <f t="shared" si="364"/>
        <v>1</v>
      </c>
      <c r="G3820">
        <f t="shared" si="365"/>
        <v>0</v>
      </c>
      <c r="H3820">
        <f t="shared" si="366"/>
        <v>0</v>
      </c>
    </row>
    <row r="3821" spans="1:8" x14ac:dyDescent="0.25">
      <c r="A3821">
        <v>19.8</v>
      </c>
      <c r="B3821">
        <v>0</v>
      </c>
      <c r="C3821">
        <f t="shared" si="361"/>
        <v>0</v>
      </c>
      <c r="D3821">
        <f t="shared" si="362"/>
        <v>0</v>
      </c>
      <c r="E3821">
        <f t="shared" si="363"/>
        <v>1</v>
      </c>
      <c r="F3821">
        <f t="shared" si="364"/>
        <v>0</v>
      </c>
      <c r="G3821">
        <f t="shared" si="365"/>
        <v>0</v>
      </c>
      <c r="H3821">
        <f t="shared" si="366"/>
        <v>0</v>
      </c>
    </row>
    <row r="3822" spans="1:8" x14ac:dyDescent="0.25">
      <c r="A3822">
        <v>25.7</v>
      </c>
      <c r="B3822">
        <v>0</v>
      </c>
      <c r="C3822">
        <f t="shared" si="361"/>
        <v>0</v>
      </c>
      <c r="D3822">
        <f t="shared" si="362"/>
        <v>0</v>
      </c>
      <c r="E3822">
        <f t="shared" si="363"/>
        <v>0</v>
      </c>
      <c r="F3822">
        <f t="shared" si="364"/>
        <v>1</v>
      </c>
      <c r="G3822">
        <f t="shared" si="365"/>
        <v>0</v>
      </c>
      <c r="H3822">
        <f t="shared" si="366"/>
        <v>0</v>
      </c>
    </row>
    <row r="3823" spans="1:8" x14ac:dyDescent="0.25">
      <c r="A3823">
        <v>28</v>
      </c>
      <c r="B3823">
        <v>0</v>
      </c>
      <c r="C3823">
        <f t="shared" si="361"/>
        <v>0</v>
      </c>
      <c r="D3823">
        <f t="shared" si="362"/>
        <v>0</v>
      </c>
      <c r="E3823">
        <f t="shared" si="363"/>
        <v>0</v>
      </c>
      <c r="F3823">
        <f t="shared" si="364"/>
        <v>1</v>
      </c>
      <c r="G3823">
        <f t="shared" si="365"/>
        <v>0</v>
      </c>
      <c r="H3823">
        <f t="shared" si="366"/>
        <v>0</v>
      </c>
    </row>
    <row r="3824" spans="1:8" x14ac:dyDescent="0.25">
      <c r="A3824">
        <v>37.200000000000003</v>
      </c>
      <c r="B3824">
        <v>0</v>
      </c>
      <c r="C3824">
        <f t="shared" si="361"/>
        <v>0</v>
      </c>
      <c r="D3824">
        <f t="shared" si="362"/>
        <v>0</v>
      </c>
      <c r="E3824">
        <f t="shared" si="363"/>
        <v>0</v>
      </c>
      <c r="F3824">
        <f t="shared" si="364"/>
        <v>0</v>
      </c>
      <c r="G3824">
        <f t="shared" si="365"/>
        <v>1</v>
      </c>
      <c r="H3824">
        <f t="shared" si="366"/>
        <v>0</v>
      </c>
    </row>
    <row r="3825" spans="1:8" x14ac:dyDescent="0.25">
      <c r="A3825">
        <v>24.8</v>
      </c>
      <c r="B3825">
        <v>0</v>
      </c>
      <c r="C3825">
        <f t="shared" si="361"/>
        <v>0</v>
      </c>
      <c r="D3825">
        <f t="shared" si="362"/>
        <v>0</v>
      </c>
      <c r="E3825">
        <f t="shared" si="363"/>
        <v>0</v>
      </c>
      <c r="F3825">
        <f t="shared" si="364"/>
        <v>1</v>
      </c>
      <c r="G3825">
        <f t="shared" si="365"/>
        <v>0</v>
      </c>
      <c r="H3825">
        <f t="shared" si="366"/>
        <v>0</v>
      </c>
    </row>
    <row r="3826" spans="1:8" x14ac:dyDescent="0.25">
      <c r="A3826">
        <v>39.200000000000003</v>
      </c>
      <c r="B3826">
        <v>0</v>
      </c>
      <c r="C3826">
        <f t="shared" si="361"/>
        <v>0</v>
      </c>
      <c r="D3826">
        <f t="shared" si="362"/>
        <v>0</v>
      </c>
      <c r="E3826">
        <f t="shared" si="363"/>
        <v>0</v>
      </c>
      <c r="F3826">
        <f t="shared" si="364"/>
        <v>0</v>
      </c>
      <c r="G3826">
        <f t="shared" si="365"/>
        <v>1</v>
      </c>
      <c r="H3826">
        <f t="shared" si="366"/>
        <v>0</v>
      </c>
    </row>
    <row r="3827" spans="1:8" x14ac:dyDescent="0.25">
      <c r="A3827">
        <v>61.6</v>
      </c>
      <c r="B3827">
        <v>0</v>
      </c>
      <c r="C3827">
        <f t="shared" si="361"/>
        <v>0</v>
      </c>
      <c r="D3827">
        <f t="shared" si="362"/>
        <v>0</v>
      </c>
      <c r="E3827">
        <f t="shared" si="363"/>
        <v>0</v>
      </c>
      <c r="F3827">
        <f t="shared" si="364"/>
        <v>0</v>
      </c>
      <c r="G3827">
        <f t="shared" si="365"/>
        <v>0</v>
      </c>
      <c r="H3827">
        <f t="shared" si="366"/>
        <v>1</v>
      </c>
    </row>
    <row r="3828" spans="1:8" x14ac:dyDescent="0.25">
      <c r="A3828">
        <v>27.2</v>
      </c>
      <c r="B3828">
        <v>0</v>
      </c>
      <c r="C3828">
        <f t="shared" si="361"/>
        <v>0</v>
      </c>
      <c r="D3828">
        <f t="shared" si="362"/>
        <v>0</v>
      </c>
      <c r="E3828">
        <f t="shared" si="363"/>
        <v>0</v>
      </c>
      <c r="F3828">
        <f t="shared" si="364"/>
        <v>1</v>
      </c>
      <c r="G3828">
        <f t="shared" si="365"/>
        <v>0</v>
      </c>
      <c r="H3828">
        <f t="shared" si="366"/>
        <v>0</v>
      </c>
    </row>
    <row r="3829" spans="1:8" x14ac:dyDescent="0.25">
      <c r="A3829">
        <v>38</v>
      </c>
      <c r="B3829">
        <v>0</v>
      </c>
      <c r="C3829">
        <f t="shared" si="361"/>
        <v>0</v>
      </c>
      <c r="D3829">
        <f t="shared" si="362"/>
        <v>0</v>
      </c>
      <c r="E3829">
        <f t="shared" si="363"/>
        <v>0</v>
      </c>
      <c r="F3829">
        <f t="shared" si="364"/>
        <v>0</v>
      </c>
      <c r="G3829">
        <f t="shared" si="365"/>
        <v>1</v>
      </c>
      <c r="H3829">
        <f t="shared" si="366"/>
        <v>0</v>
      </c>
    </row>
    <row r="3830" spans="1:8" x14ac:dyDescent="0.25">
      <c r="A3830">
        <v>36.200000000000003</v>
      </c>
      <c r="B3830">
        <v>0</v>
      </c>
      <c r="C3830">
        <f t="shared" si="361"/>
        <v>0</v>
      </c>
      <c r="D3830">
        <f t="shared" si="362"/>
        <v>0</v>
      </c>
      <c r="E3830">
        <f t="shared" si="363"/>
        <v>0</v>
      </c>
      <c r="F3830">
        <f t="shared" si="364"/>
        <v>0</v>
      </c>
      <c r="G3830">
        <f t="shared" si="365"/>
        <v>1</v>
      </c>
      <c r="H3830">
        <f t="shared" si="366"/>
        <v>0</v>
      </c>
    </row>
    <row r="3831" spans="1:8" x14ac:dyDescent="0.25">
      <c r="A3831">
        <v>16.600000000000001</v>
      </c>
      <c r="B3831">
        <v>0</v>
      </c>
      <c r="C3831">
        <f t="shared" si="361"/>
        <v>0</v>
      </c>
      <c r="D3831">
        <f t="shared" si="362"/>
        <v>0</v>
      </c>
      <c r="E3831">
        <f t="shared" si="363"/>
        <v>1</v>
      </c>
      <c r="F3831">
        <f t="shared" si="364"/>
        <v>0</v>
      </c>
      <c r="G3831">
        <f t="shared" si="365"/>
        <v>0</v>
      </c>
      <c r="H3831">
        <f t="shared" si="366"/>
        <v>0</v>
      </c>
    </row>
    <row r="3832" spans="1:8" x14ac:dyDescent="0.25">
      <c r="A3832">
        <v>38</v>
      </c>
      <c r="B3832">
        <v>0</v>
      </c>
      <c r="C3832">
        <f t="shared" si="361"/>
        <v>0</v>
      </c>
      <c r="D3832">
        <f t="shared" si="362"/>
        <v>0</v>
      </c>
      <c r="E3832">
        <f t="shared" si="363"/>
        <v>0</v>
      </c>
      <c r="F3832">
        <f t="shared" si="364"/>
        <v>0</v>
      </c>
      <c r="G3832">
        <f t="shared" si="365"/>
        <v>1</v>
      </c>
      <c r="H3832">
        <f t="shared" si="366"/>
        <v>0</v>
      </c>
    </row>
    <row r="3833" spans="1:8" x14ac:dyDescent="0.25">
      <c r="A3833">
        <v>31.4</v>
      </c>
      <c r="B3833">
        <v>0</v>
      </c>
      <c r="C3833">
        <f t="shared" si="361"/>
        <v>0</v>
      </c>
      <c r="D3833">
        <f t="shared" si="362"/>
        <v>0</v>
      </c>
      <c r="E3833">
        <f t="shared" si="363"/>
        <v>0</v>
      </c>
      <c r="F3833">
        <f t="shared" si="364"/>
        <v>0</v>
      </c>
      <c r="G3833">
        <f t="shared" si="365"/>
        <v>1</v>
      </c>
      <c r="H3833">
        <f t="shared" si="366"/>
        <v>0</v>
      </c>
    </row>
    <row r="3834" spans="1:8" x14ac:dyDescent="0.25">
      <c r="A3834">
        <v>35.299999999999997</v>
      </c>
      <c r="B3834">
        <v>0</v>
      </c>
      <c r="C3834">
        <f t="shared" si="361"/>
        <v>0</v>
      </c>
      <c r="D3834">
        <f t="shared" si="362"/>
        <v>0</v>
      </c>
      <c r="E3834">
        <f t="shared" si="363"/>
        <v>0</v>
      </c>
      <c r="F3834">
        <f t="shared" si="364"/>
        <v>0</v>
      </c>
      <c r="G3834">
        <f t="shared" si="365"/>
        <v>1</v>
      </c>
      <c r="H3834">
        <f t="shared" si="366"/>
        <v>0</v>
      </c>
    </row>
    <row r="3835" spans="1:8" x14ac:dyDescent="0.25">
      <c r="A3835">
        <v>35.799999999999997</v>
      </c>
      <c r="B3835">
        <v>0</v>
      </c>
      <c r="C3835">
        <f t="shared" si="361"/>
        <v>0</v>
      </c>
      <c r="D3835">
        <f t="shared" si="362"/>
        <v>0</v>
      </c>
      <c r="E3835">
        <f t="shared" si="363"/>
        <v>0</v>
      </c>
      <c r="F3835">
        <f t="shared" si="364"/>
        <v>0</v>
      </c>
      <c r="G3835">
        <f t="shared" si="365"/>
        <v>1</v>
      </c>
      <c r="H3835">
        <f t="shared" si="366"/>
        <v>0</v>
      </c>
    </row>
    <row r="3836" spans="1:8" x14ac:dyDescent="0.25">
      <c r="A3836">
        <v>28.6</v>
      </c>
      <c r="B3836">
        <v>0</v>
      </c>
      <c r="C3836">
        <f t="shared" si="361"/>
        <v>0</v>
      </c>
      <c r="D3836">
        <f t="shared" si="362"/>
        <v>0</v>
      </c>
      <c r="E3836">
        <f t="shared" si="363"/>
        <v>0</v>
      </c>
      <c r="F3836">
        <f t="shared" si="364"/>
        <v>1</v>
      </c>
      <c r="G3836">
        <f t="shared" si="365"/>
        <v>0</v>
      </c>
      <c r="H3836">
        <f t="shared" si="366"/>
        <v>0</v>
      </c>
    </row>
    <row r="3837" spans="1:8" x14ac:dyDescent="0.25">
      <c r="A3837">
        <v>34</v>
      </c>
      <c r="B3837">
        <v>0</v>
      </c>
      <c r="C3837">
        <f t="shared" si="361"/>
        <v>0</v>
      </c>
      <c r="D3837">
        <f t="shared" si="362"/>
        <v>0</v>
      </c>
      <c r="E3837">
        <f t="shared" si="363"/>
        <v>0</v>
      </c>
      <c r="F3837">
        <f t="shared" si="364"/>
        <v>0</v>
      </c>
      <c r="G3837">
        <f t="shared" si="365"/>
        <v>1</v>
      </c>
      <c r="H3837">
        <f t="shared" si="366"/>
        <v>0</v>
      </c>
    </row>
    <row r="3838" spans="1:8" x14ac:dyDescent="0.25">
      <c r="A3838">
        <v>15.5</v>
      </c>
      <c r="B3838">
        <v>0</v>
      </c>
      <c r="C3838">
        <f t="shared" si="361"/>
        <v>0</v>
      </c>
      <c r="D3838">
        <f t="shared" si="362"/>
        <v>0</v>
      </c>
      <c r="E3838">
        <f t="shared" si="363"/>
        <v>1</v>
      </c>
      <c r="F3838">
        <f t="shared" si="364"/>
        <v>0</v>
      </c>
      <c r="G3838">
        <f t="shared" si="365"/>
        <v>0</v>
      </c>
      <c r="H3838">
        <f t="shared" si="366"/>
        <v>0</v>
      </c>
    </row>
    <row r="3839" spans="1:8" x14ac:dyDescent="0.25">
      <c r="A3839">
        <v>31.1</v>
      </c>
      <c r="B3839">
        <v>0</v>
      </c>
      <c r="C3839">
        <f t="shared" si="361"/>
        <v>0</v>
      </c>
      <c r="D3839">
        <f t="shared" si="362"/>
        <v>0</v>
      </c>
      <c r="E3839">
        <f t="shared" si="363"/>
        <v>0</v>
      </c>
      <c r="F3839">
        <f t="shared" si="364"/>
        <v>0</v>
      </c>
      <c r="G3839">
        <f t="shared" si="365"/>
        <v>1</v>
      </c>
      <c r="H3839">
        <f t="shared" si="366"/>
        <v>0</v>
      </c>
    </row>
    <row r="3840" spans="1:8" x14ac:dyDescent="0.25">
      <c r="A3840">
        <v>37.5</v>
      </c>
      <c r="B3840">
        <v>0</v>
      </c>
      <c r="C3840">
        <f t="shared" si="361"/>
        <v>0</v>
      </c>
      <c r="D3840">
        <f t="shared" si="362"/>
        <v>0</v>
      </c>
      <c r="E3840">
        <f t="shared" si="363"/>
        <v>0</v>
      </c>
      <c r="F3840">
        <f t="shared" si="364"/>
        <v>0</v>
      </c>
      <c r="G3840">
        <f t="shared" si="365"/>
        <v>1</v>
      </c>
      <c r="H3840">
        <f t="shared" si="366"/>
        <v>0</v>
      </c>
    </row>
    <row r="3841" spans="1:8" x14ac:dyDescent="0.25">
      <c r="A3841">
        <v>37.700000000000003</v>
      </c>
      <c r="B3841">
        <v>0</v>
      </c>
      <c r="C3841">
        <f t="shared" si="361"/>
        <v>0</v>
      </c>
      <c r="D3841">
        <f t="shared" si="362"/>
        <v>0</v>
      </c>
      <c r="E3841">
        <f t="shared" si="363"/>
        <v>0</v>
      </c>
      <c r="F3841">
        <f t="shared" si="364"/>
        <v>0</v>
      </c>
      <c r="G3841">
        <f t="shared" si="365"/>
        <v>1</v>
      </c>
      <c r="H3841">
        <f t="shared" si="366"/>
        <v>0</v>
      </c>
    </row>
    <row r="3842" spans="1:8" x14ac:dyDescent="0.25">
      <c r="A3842">
        <v>24.2</v>
      </c>
      <c r="B3842">
        <v>0</v>
      </c>
      <c r="C3842">
        <f t="shared" si="361"/>
        <v>0</v>
      </c>
      <c r="D3842">
        <f t="shared" si="362"/>
        <v>0</v>
      </c>
      <c r="E3842">
        <f t="shared" si="363"/>
        <v>0</v>
      </c>
      <c r="F3842">
        <f t="shared" si="364"/>
        <v>1</v>
      </c>
      <c r="G3842">
        <f t="shared" si="365"/>
        <v>0</v>
      </c>
      <c r="H3842">
        <f t="shared" si="366"/>
        <v>0</v>
      </c>
    </row>
    <row r="3843" spans="1:8" x14ac:dyDescent="0.25">
      <c r="A3843">
        <v>33.4</v>
      </c>
      <c r="B3843">
        <v>0</v>
      </c>
      <c r="C3843">
        <f t="shared" si="361"/>
        <v>0</v>
      </c>
      <c r="D3843">
        <f t="shared" si="362"/>
        <v>0</v>
      </c>
      <c r="E3843">
        <f t="shared" si="363"/>
        <v>0</v>
      </c>
      <c r="F3843">
        <f t="shared" si="364"/>
        <v>0</v>
      </c>
      <c r="G3843">
        <f t="shared" si="365"/>
        <v>1</v>
      </c>
      <c r="H3843">
        <f t="shared" si="366"/>
        <v>0</v>
      </c>
    </row>
    <row r="3844" spans="1:8" x14ac:dyDescent="0.25">
      <c r="A3844">
        <v>33</v>
      </c>
      <c r="B3844">
        <v>0</v>
      </c>
      <c r="C3844">
        <f t="shared" si="361"/>
        <v>0</v>
      </c>
      <c r="D3844">
        <f t="shared" si="362"/>
        <v>0</v>
      </c>
      <c r="E3844">
        <f t="shared" si="363"/>
        <v>0</v>
      </c>
      <c r="F3844">
        <f t="shared" si="364"/>
        <v>0</v>
      </c>
      <c r="G3844">
        <f t="shared" si="365"/>
        <v>1</v>
      </c>
      <c r="H3844">
        <f t="shared" si="366"/>
        <v>0</v>
      </c>
    </row>
    <row r="3845" spans="1:8" x14ac:dyDescent="0.25">
      <c r="A3845">
        <v>25.7</v>
      </c>
      <c r="B3845">
        <v>0</v>
      </c>
      <c r="C3845">
        <f t="shared" si="361"/>
        <v>0</v>
      </c>
      <c r="D3845">
        <f t="shared" si="362"/>
        <v>0</v>
      </c>
      <c r="E3845">
        <f t="shared" si="363"/>
        <v>0</v>
      </c>
      <c r="F3845">
        <f t="shared" si="364"/>
        <v>1</v>
      </c>
      <c r="G3845">
        <f t="shared" si="365"/>
        <v>0</v>
      </c>
      <c r="H3845">
        <f t="shared" si="366"/>
        <v>0</v>
      </c>
    </row>
    <row r="3846" spans="1:8" x14ac:dyDescent="0.25">
      <c r="A3846">
        <v>19.399999999999999</v>
      </c>
      <c r="B3846">
        <v>0</v>
      </c>
      <c r="C3846">
        <f t="shared" si="361"/>
        <v>0</v>
      </c>
      <c r="D3846">
        <f t="shared" si="362"/>
        <v>0</v>
      </c>
      <c r="E3846">
        <f t="shared" si="363"/>
        <v>1</v>
      </c>
      <c r="F3846">
        <f t="shared" si="364"/>
        <v>0</v>
      </c>
      <c r="G3846">
        <f t="shared" si="365"/>
        <v>0</v>
      </c>
      <c r="H3846">
        <f t="shared" si="366"/>
        <v>0</v>
      </c>
    </row>
    <row r="3847" spans="1:8" x14ac:dyDescent="0.25">
      <c r="A3847">
        <v>33.4</v>
      </c>
      <c r="B3847">
        <v>0</v>
      </c>
      <c r="C3847">
        <f t="shared" si="361"/>
        <v>0</v>
      </c>
      <c r="D3847">
        <f t="shared" si="362"/>
        <v>0</v>
      </c>
      <c r="E3847">
        <f t="shared" si="363"/>
        <v>0</v>
      </c>
      <c r="F3847">
        <f t="shared" si="364"/>
        <v>0</v>
      </c>
      <c r="G3847">
        <f t="shared" si="365"/>
        <v>1</v>
      </c>
      <c r="H3847">
        <f t="shared" si="366"/>
        <v>0</v>
      </c>
    </row>
    <row r="3848" spans="1:8" x14ac:dyDescent="0.25">
      <c r="A3848">
        <v>18</v>
      </c>
      <c r="B3848">
        <v>0</v>
      </c>
      <c r="C3848">
        <f t="shared" si="361"/>
        <v>0</v>
      </c>
      <c r="D3848">
        <f t="shared" si="362"/>
        <v>0</v>
      </c>
      <c r="E3848">
        <f t="shared" si="363"/>
        <v>1</v>
      </c>
      <c r="F3848">
        <f t="shared" si="364"/>
        <v>0</v>
      </c>
      <c r="G3848">
        <f t="shared" si="365"/>
        <v>0</v>
      </c>
      <c r="H3848">
        <f t="shared" si="366"/>
        <v>0</v>
      </c>
    </row>
    <row r="3849" spans="1:8" x14ac:dyDescent="0.25">
      <c r="A3849">
        <v>40.1</v>
      </c>
      <c r="B3849">
        <v>0</v>
      </c>
      <c r="C3849">
        <f t="shared" si="361"/>
        <v>0</v>
      </c>
      <c r="D3849">
        <f t="shared" si="362"/>
        <v>0</v>
      </c>
      <c r="E3849">
        <f t="shared" si="363"/>
        <v>0</v>
      </c>
      <c r="F3849">
        <f t="shared" si="364"/>
        <v>0</v>
      </c>
      <c r="G3849">
        <f t="shared" si="365"/>
        <v>0</v>
      </c>
      <c r="H3849">
        <f t="shared" si="366"/>
        <v>1</v>
      </c>
    </row>
    <row r="3850" spans="1:8" x14ac:dyDescent="0.25">
      <c r="A3850">
        <v>26.9</v>
      </c>
      <c r="B3850">
        <v>0</v>
      </c>
      <c r="C3850">
        <f t="shared" si="361"/>
        <v>0</v>
      </c>
      <c r="D3850">
        <f t="shared" si="362"/>
        <v>0</v>
      </c>
      <c r="E3850">
        <f t="shared" si="363"/>
        <v>0</v>
      </c>
      <c r="F3850">
        <f t="shared" si="364"/>
        <v>1</v>
      </c>
      <c r="G3850">
        <f t="shared" si="365"/>
        <v>0</v>
      </c>
      <c r="H3850">
        <f t="shared" si="366"/>
        <v>0</v>
      </c>
    </row>
    <row r="3851" spans="1:8" x14ac:dyDescent="0.25">
      <c r="A3851">
        <v>22.5</v>
      </c>
      <c r="B3851">
        <v>0</v>
      </c>
      <c r="C3851">
        <f t="shared" si="361"/>
        <v>0</v>
      </c>
      <c r="D3851">
        <f t="shared" si="362"/>
        <v>0</v>
      </c>
      <c r="E3851">
        <f t="shared" si="363"/>
        <v>0</v>
      </c>
      <c r="F3851">
        <f t="shared" si="364"/>
        <v>1</v>
      </c>
      <c r="G3851">
        <f t="shared" si="365"/>
        <v>0</v>
      </c>
      <c r="H3851">
        <f t="shared" si="366"/>
        <v>0</v>
      </c>
    </row>
    <row r="3852" spans="1:8" x14ac:dyDescent="0.25">
      <c r="A3852">
        <v>27.6</v>
      </c>
      <c r="B3852">
        <v>0</v>
      </c>
      <c r="C3852">
        <f t="shared" si="361"/>
        <v>0</v>
      </c>
      <c r="D3852">
        <f t="shared" si="362"/>
        <v>0</v>
      </c>
      <c r="E3852">
        <f t="shared" si="363"/>
        <v>0</v>
      </c>
      <c r="F3852">
        <f t="shared" si="364"/>
        <v>1</v>
      </c>
      <c r="G3852">
        <f t="shared" si="365"/>
        <v>0</v>
      </c>
      <c r="H3852">
        <f t="shared" si="366"/>
        <v>0</v>
      </c>
    </row>
    <row r="3853" spans="1:8" x14ac:dyDescent="0.25">
      <c r="A3853">
        <v>23.3</v>
      </c>
      <c r="B3853">
        <v>0</v>
      </c>
      <c r="C3853">
        <f t="shared" si="361"/>
        <v>0</v>
      </c>
      <c r="D3853">
        <f t="shared" si="362"/>
        <v>0</v>
      </c>
      <c r="E3853">
        <f t="shared" si="363"/>
        <v>0</v>
      </c>
      <c r="F3853">
        <f t="shared" si="364"/>
        <v>1</v>
      </c>
      <c r="G3853">
        <f t="shared" si="365"/>
        <v>0</v>
      </c>
      <c r="H3853">
        <f t="shared" si="366"/>
        <v>0</v>
      </c>
    </row>
    <row r="3854" spans="1:8" x14ac:dyDescent="0.25">
      <c r="A3854">
        <v>35.700000000000003</v>
      </c>
      <c r="B3854">
        <v>0</v>
      </c>
      <c r="C3854">
        <f t="shared" si="361"/>
        <v>0</v>
      </c>
      <c r="D3854">
        <f t="shared" si="362"/>
        <v>0</v>
      </c>
      <c r="E3854">
        <f t="shared" si="363"/>
        <v>0</v>
      </c>
      <c r="F3854">
        <f t="shared" si="364"/>
        <v>0</v>
      </c>
      <c r="G3854">
        <f t="shared" si="365"/>
        <v>1</v>
      </c>
      <c r="H3854">
        <f t="shared" si="366"/>
        <v>0</v>
      </c>
    </row>
    <row r="3855" spans="1:8" x14ac:dyDescent="0.25">
      <c r="A3855">
        <v>28.4</v>
      </c>
      <c r="B3855">
        <v>0</v>
      </c>
      <c r="C3855">
        <f t="shared" si="361"/>
        <v>0</v>
      </c>
      <c r="D3855">
        <f t="shared" si="362"/>
        <v>0</v>
      </c>
      <c r="E3855">
        <f t="shared" si="363"/>
        <v>0</v>
      </c>
      <c r="F3855">
        <f t="shared" si="364"/>
        <v>1</v>
      </c>
      <c r="G3855">
        <f t="shared" si="365"/>
        <v>0</v>
      </c>
      <c r="H3855">
        <f t="shared" si="366"/>
        <v>0</v>
      </c>
    </row>
    <row r="3856" spans="1:8" x14ac:dyDescent="0.25">
      <c r="A3856">
        <v>29.4</v>
      </c>
      <c r="B3856">
        <v>0</v>
      </c>
      <c r="C3856">
        <f t="shared" si="361"/>
        <v>0</v>
      </c>
      <c r="D3856">
        <f t="shared" si="362"/>
        <v>0</v>
      </c>
      <c r="E3856">
        <f t="shared" si="363"/>
        <v>0</v>
      </c>
      <c r="F3856">
        <f t="shared" si="364"/>
        <v>1</v>
      </c>
      <c r="G3856">
        <f t="shared" si="365"/>
        <v>0</v>
      </c>
      <c r="H3856">
        <f t="shared" si="366"/>
        <v>0</v>
      </c>
    </row>
    <row r="3857" spans="1:8" x14ac:dyDescent="0.25">
      <c r="A3857">
        <v>31.9</v>
      </c>
      <c r="B3857">
        <v>0</v>
      </c>
      <c r="C3857">
        <f t="shared" si="361"/>
        <v>0</v>
      </c>
      <c r="D3857">
        <f t="shared" si="362"/>
        <v>0</v>
      </c>
      <c r="E3857">
        <f t="shared" si="363"/>
        <v>0</v>
      </c>
      <c r="F3857">
        <f t="shared" si="364"/>
        <v>0</v>
      </c>
      <c r="G3857">
        <f t="shared" si="365"/>
        <v>1</v>
      </c>
      <c r="H3857">
        <f t="shared" si="366"/>
        <v>0</v>
      </c>
    </row>
    <row r="3858" spans="1:8" x14ac:dyDescent="0.25">
      <c r="A3858">
        <v>25.1</v>
      </c>
      <c r="B3858">
        <v>0</v>
      </c>
      <c r="C3858">
        <f t="shared" si="361"/>
        <v>0</v>
      </c>
      <c r="D3858">
        <f t="shared" si="362"/>
        <v>0</v>
      </c>
      <c r="E3858">
        <f t="shared" si="363"/>
        <v>0</v>
      </c>
      <c r="F3858">
        <f t="shared" si="364"/>
        <v>1</v>
      </c>
      <c r="G3858">
        <f t="shared" si="365"/>
        <v>0</v>
      </c>
      <c r="H3858">
        <f t="shared" si="366"/>
        <v>0</v>
      </c>
    </row>
    <row r="3859" spans="1:8" x14ac:dyDescent="0.25">
      <c r="A3859">
        <v>35.6</v>
      </c>
      <c r="B3859">
        <v>0</v>
      </c>
      <c r="C3859">
        <f t="shared" si="361"/>
        <v>0</v>
      </c>
      <c r="D3859">
        <f t="shared" si="362"/>
        <v>0</v>
      </c>
      <c r="E3859">
        <f t="shared" si="363"/>
        <v>0</v>
      </c>
      <c r="F3859">
        <f t="shared" si="364"/>
        <v>0</v>
      </c>
      <c r="G3859">
        <f t="shared" si="365"/>
        <v>1</v>
      </c>
      <c r="H3859">
        <f t="shared" si="366"/>
        <v>0</v>
      </c>
    </row>
    <row r="3860" spans="1:8" x14ac:dyDescent="0.25">
      <c r="A3860">
        <v>21.1</v>
      </c>
      <c r="B3860">
        <v>0</v>
      </c>
      <c r="C3860">
        <f t="shared" ref="C3860:C3923" si="367">IF(EXACT(A3860, "N/A"), 1, 0)</f>
        <v>0</v>
      </c>
      <c r="D3860">
        <f t="shared" ref="D3860:D3923" si="368">IF(A3860&lt;10,1,0)</f>
        <v>0</v>
      </c>
      <c r="E3860">
        <f t="shared" ref="E3860:E3923" si="369">IF(AND(10&lt;=A3860, A3860&lt;20),1,0)</f>
        <v>0</v>
      </c>
      <c r="F3860">
        <f t="shared" ref="F3860:F3923" si="370">IF(AND(20&lt;=A3860,A3860&lt;30),1,0)</f>
        <v>1</v>
      </c>
      <c r="G3860">
        <f t="shared" ref="G3860:G3923" si="371">IF(AND(30&lt;=A3860,A3860&lt;40),1,0)</f>
        <v>0</v>
      </c>
      <c r="H3860">
        <f t="shared" ref="H3860:H3923" si="372">IF(A3860&gt;=40,1,0)</f>
        <v>0</v>
      </c>
    </row>
    <row r="3861" spans="1:8" x14ac:dyDescent="0.25">
      <c r="A3861">
        <v>17.8</v>
      </c>
      <c r="B3861">
        <v>0</v>
      </c>
      <c r="C3861">
        <f t="shared" si="367"/>
        <v>0</v>
      </c>
      <c r="D3861">
        <f t="shared" si="368"/>
        <v>0</v>
      </c>
      <c r="E3861">
        <f t="shared" si="369"/>
        <v>1</v>
      </c>
      <c r="F3861">
        <f t="shared" si="370"/>
        <v>0</v>
      </c>
      <c r="G3861">
        <f t="shared" si="371"/>
        <v>0</v>
      </c>
      <c r="H3861">
        <f t="shared" si="372"/>
        <v>0</v>
      </c>
    </row>
    <row r="3862" spans="1:8" x14ac:dyDescent="0.25">
      <c r="A3862">
        <v>31.5</v>
      </c>
      <c r="B3862">
        <v>0</v>
      </c>
      <c r="C3862">
        <f t="shared" si="367"/>
        <v>0</v>
      </c>
      <c r="D3862">
        <f t="shared" si="368"/>
        <v>0</v>
      </c>
      <c r="E3862">
        <f t="shared" si="369"/>
        <v>0</v>
      </c>
      <c r="F3862">
        <f t="shared" si="370"/>
        <v>0</v>
      </c>
      <c r="G3862">
        <f t="shared" si="371"/>
        <v>1</v>
      </c>
      <c r="H3862">
        <f t="shared" si="372"/>
        <v>0</v>
      </c>
    </row>
    <row r="3863" spans="1:8" x14ac:dyDescent="0.25">
      <c r="A3863">
        <v>26.6</v>
      </c>
      <c r="B3863">
        <v>0</v>
      </c>
      <c r="C3863">
        <f t="shared" si="367"/>
        <v>0</v>
      </c>
      <c r="D3863">
        <f t="shared" si="368"/>
        <v>0</v>
      </c>
      <c r="E3863">
        <f t="shared" si="369"/>
        <v>0</v>
      </c>
      <c r="F3863">
        <f t="shared" si="370"/>
        <v>1</v>
      </c>
      <c r="G3863">
        <f t="shared" si="371"/>
        <v>0</v>
      </c>
      <c r="H3863">
        <f t="shared" si="372"/>
        <v>0</v>
      </c>
    </row>
    <row r="3864" spans="1:8" x14ac:dyDescent="0.25">
      <c r="A3864">
        <v>44.8</v>
      </c>
      <c r="B3864">
        <v>0</v>
      </c>
      <c r="C3864">
        <f t="shared" si="367"/>
        <v>0</v>
      </c>
      <c r="D3864">
        <f t="shared" si="368"/>
        <v>0</v>
      </c>
      <c r="E3864">
        <f t="shared" si="369"/>
        <v>0</v>
      </c>
      <c r="F3864">
        <f t="shared" si="370"/>
        <v>0</v>
      </c>
      <c r="G3864">
        <f t="shared" si="371"/>
        <v>0</v>
      </c>
      <c r="H3864">
        <f t="shared" si="372"/>
        <v>1</v>
      </c>
    </row>
    <row r="3865" spans="1:8" x14ac:dyDescent="0.25">
      <c r="A3865">
        <v>31.3</v>
      </c>
      <c r="B3865">
        <v>0</v>
      </c>
      <c r="C3865">
        <f t="shared" si="367"/>
        <v>0</v>
      </c>
      <c r="D3865">
        <f t="shared" si="368"/>
        <v>0</v>
      </c>
      <c r="E3865">
        <f t="shared" si="369"/>
        <v>0</v>
      </c>
      <c r="F3865">
        <f t="shared" si="370"/>
        <v>0</v>
      </c>
      <c r="G3865">
        <f t="shared" si="371"/>
        <v>1</v>
      </c>
      <c r="H3865">
        <f t="shared" si="372"/>
        <v>0</v>
      </c>
    </row>
    <row r="3866" spans="1:8" x14ac:dyDescent="0.25">
      <c r="A3866">
        <v>17.2</v>
      </c>
      <c r="B3866">
        <v>0</v>
      </c>
      <c r="C3866">
        <f t="shared" si="367"/>
        <v>0</v>
      </c>
      <c r="D3866">
        <f t="shared" si="368"/>
        <v>0</v>
      </c>
      <c r="E3866">
        <f t="shared" si="369"/>
        <v>1</v>
      </c>
      <c r="F3866">
        <f t="shared" si="370"/>
        <v>0</v>
      </c>
      <c r="G3866">
        <f t="shared" si="371"/>
        <v>0</v>
      </c>
      <c r="H3866">
        <f t="shared" si="372"/>
        <v>0</v>
      </c>
    </row>
    <row r="3867" spans="1:8" x14ac:dyDescent="0.25">
      <c r="A3867">
        <v>25.3</v>
      </c>
      <c r="B3867">
        <v>0</v>
      </c>
      <c r="C3867">
        <f t="shared" si="367"/>
        <v>0</v>
      </c>
      <c r="D3867">
        <f t="shared" si="368"/>
        <v>0</v>
      </c>
      <c r="E3867">
        <f t="shared" si="369"/>
        <v>0</v>
      </c>
      <c r="F3867">
        <f t="shared" si="370"/>
        <v>1</v>
      </c>
      <c r="G3867">
        <f t="shared" si="371"/>
        <v>0</v>
      </c>
      <c r="H3867">
        <f t="shared" si="372"/>
        <v>0</v>
      </c>
    </row>
    <row r="3868" spans="1:8" x14ac:dyDescent="0.25">
      <c r="A3868">
        <v>28.8</v>
      </c>
      <c r="B3868">
        <v>0</v>
      </c>
      <c r="C3868">
        <f t="shared" si="367"/>
        <v>0</v>
      </c>
      <c r="D3868">
        <f t="shared" si="368"/>
        <v>0</v>
      </c>
      <c r="E3868">
        <f t="shared" si="369"/>
        <v>0</v>
      </c>
      <c r="F3868">
        <f t="shared" si="370"/>
        <v>1</v>
      </c>
      <c r="G3868">
        <f t="shared" si="371"/>
        <v>0</v>
      </c>
      <c r="H3868">
        <f t="shared" si="372"/>
        <v>0</v>
      </c>
    </row>
    <row r="3869" spans="1:8" x14ac:dyDescent="0.25">
      <c r="A3869">
        <v>49.9</v>
      </c>
      <c r="B3869">
        <v>0</v>
      </c>
      <c r="C3869">
        <f t="shared" si="367"/>
        <v>0</v>
      </c>
      <c r="D3869">
        <f t="shared" si="368"/>
        <v>0</v>
      </c>
      <c r="E3869">
        <f t="shared" si="369"/>
        <v>0</v>
      </c>
      <c r="F3869">
        <f t="shared" si="370"/>
        <v>0</v>
      </c>
      <c r="G3869">
        <f t="shared" si="371"/>
        <v>0</v>
      </c>
      <c r="H3869">
        <f t="shared" si="372"/>
        <v>1</v>
      </c>
    </row>
    <row r="3870" spans="1:8" x14ac:dyDescent="0.25">
      <c r="A3870">
        <v>18</v>
      </c>
      <c r="B3870">
        <v>0</v>
      </c>
      <c r="C3870">
        <f t="shared" si="367"/>
        <v>0</v>
      </c>
      <c r="D3870">
        <f t="shared" si="368"/>
        <v>0</v>
      </c>
      <c r="E3870">
        <f t="shared" si="369"/>
        <v>1</v>
      </c>
      <c r="F3870">
        <f t="shared" si="370"/>
        <v>0</v>
      </c>
      <c r="G3870">
        <f t="shared" si="371"/>
        <v>0</v>
      </c>
      <c r="H3870">
        <f t="shared" si="372"/>
        <v>0</v>
      </c>
    </row>
    <row r="3871" spans="1:8" x14ac:dyDescent="0.25">
      <c r="A3871">
        <v>23.5</v>
      </c>
      <c r="B3871">
        <v>0</v>
      </c>
      <c r="C3871">
        <f t="shared" si="367"/>
        <v>0</v>
      </c>
      <c r="D3871">
        <f t="shared" si="368"/>
        <v>0</v>
      </c>
      <c r="E3871">
        <f t="shared" si="369"/>
        <v>0</v>
      </c>
      <c r="F3871">
        <f t="shared" si="370"/>
        <v>1</v>
      </c>
      <c r="G3871">
        <f t="shared" si="371"/>
        <v>0</v>
      </c>
      <c r="H3871">
        <f t="shared" si="372"/>
        <v>0</v>
      </c>
    </row>
    <row r="3872" spans="1:8" x14ac:dyDescent="0.25">
      <c r="A3872">
        <v>18.100000000000001</v>
      </c>
      <c r="B3872">
        <v>0</v>
      </c>
      <c r="C3872">
        <f t="shared" si="367"/>
        <v>0</v>
      </c>
      <c r="D3872">
        <f t="shared" si="368"/>
        <v>0</v>
      </c>
      <c r="E3872">
        <f t="shared" si="369"/>
        <v>1</v>
      </c>
      <c r="F3872">
        <f t="shared" si="370"/>
        <v>0</v>
      </c>
      <c r="G3872">
        <f t="shared" si="371"/>
        <v>0</v>
      </c>
      <c r="H3872">
        <f t="shared" si="372"/>
        <v>0</v>
      </c>
    </row>
    <row r="3873" spans="1:8" x14ac:dyDescent="0.25">
      <c r="A3873">
        <v>41.7</v>
      </c>
      <c r="B3873">
        <v>0</v>
      </c>
      <c r="C3873">
        <f t="shared" si="367"/>
        <v>0</v>
      </c>
      <c r="D3873">
        <f t="shared" si="368"/>
        <v>0</v>
      </c>
      <c r="E3873">
        <f t="shared" si="369"/>
        <v>0</v>
      </c>
      <c r="F3873">
        <f t="shared" si="370"/>
        <v>0</v>
      </c>
      <c r="G3873">
        <f t="shared" si="371"/>
        <v>0</v>
      </c>
      <c r="H3873">
        <f t="shared" si="372"/>
        <v>1</v>
      </c>
    </row>
    <row r="3874" spans="1:8" x14ac:dyDescent="0.25">
      <c r="A3874" t="s">
        <v>20</v>
      </c>
      <c r="B3874">
        <v>0</v>
      </c>
      <c r="C3874">
        <f t="shared" si="367"/>
        <v>1</v>
      </c>
      <c r="D3874">
        <f t="shared" si="368"/>
        <v>0</v>
      </c>
      <c r="E3874">
        <f t="shared" si="369"/>
        <v>0</v>
      </c>
      <c r="F3874">
        <f t="shared" si="370"/>
        <v>0</v>
      </c>
      <c r="G3874">
        <f t="shared" si="371"/>
        <v>0</v>
      </c>
      <c r="H3874">
        <f t="shared" si="372"/>
        <v>1</v>
      </c>
    </row>
    <row r="3875" spans="1:8" x14ac:dyDescent="0.25">
      <c r="A3875">
        <v>20.7</v>
      </c>
      <c r="B3875">
        <v>0</v>
      </c>
      <c r="C3875">
        <f t="shared" si="367"/>
        <v>0</v>
      </c>
      <c r="D3875">
        <f t="shared" si="368"/>
        <v>0</v>
      </c>
      <c r="E3875">
        <f t="shared" si="369"/>
        <v>0</v>
      </c>
      <c r="F3875">
        <f t="shared" si="370"/>
        <v>1</v>
      </c>
      <c r="G3875">
        <f t="shared" si="371"/>
        <v>0</v>
      </c>
      <c r="H3875">
        <f t="shared" si="372"/>
        <v>0</v>
      </c>
    </row>
    <row r="3876" spans="1:8" x14ac:dyDescent="0.25">
      <c r="A3876">
        <v>30.3</v>
      </c>
      <c r="B3876">
        <v>0</v>
      </c>
      <c r="C3876">
        <f t="shared" si="367"/>
        <v>0</v>
      </c>
      <c r="D3876">
        <f t="shared" si="368"/>
        <v>0</v>
      </c>
      <c r="E3876">
        <f t="shared" si="369"/>
        <v>0</v>
      </c>
      <c r="F3876">
        <f t="shared" si="370"/>
        <v>0</v>
      </c>
      <c r="G3876">
        <f t="shared" si="371"/>
        <v>1</v>
      </c>
      <c r="H3876">
        <f t="shared" si="372"/>
        <v>0</v>
      </c>
    </row>
    <row r="3877" spans="1:8" x14ac:dyDescent="0.25">
      <c r="A3877">
        <v>27.8</v>
      </c>
      <c r="B3877">
        <v>0</v>
      </c>
      <c r="C3877">
        <f t="shared" si="367"/>
        <v>0</v>
      </c>
      <c r="D3877">
        <f t="shared" si="368"/>
        <v>0</v>
      </c>
      <c r="E3877">
        <f t="shared" si="369"/>
        <v>0</v>
      </c>
      <c r="F3877">
        <f t="shared" si="370"/>
        <v>1</v>
      </c>
      <c r="G3877">
        <f t="shared" si="371"/>
        <v>0</v>
      </c>
      <c r="H3877">
        <f t="shared" si="372"/>
        <v>0</v>
      </c>
    </row>
    <row r="3878" spans="1:8" x14ac:dyDescent="0.25">
      <c r="A3878">
        <v>18.899999999999999</v>
      </c>
      <c r="B3878">
        <v>0</v>
      </c>
      <c r="C3878">
        <f t="shared" si="367"/>
        <v>0</v>
      </c>
      <c r="D3878">
        <f t="shared" si="368"/>
        <v>0</v>
      </c>
      <c r="E3878">
        <f t="shared" si="369"/>
        <v>1</v>
      </c>
      <c r="F3878">
        <f t="shared" si="370"/>
        <v>0</v>
      </c>
      <c r="G3878">
        <f t="shared" si="371"/>
        <v>0</v>
      </c>
      <c r="H3878">
        <f t="shared" si="372"/>
        <v>0</v>
      </c>
    </row>
    <row r="3879" spans="1:8" x14ac:dyDescent="0.25">
      <c r="A3879">
        <v>20.399999999999999</v>
      </c>
      <c r="B3879">
        <v>0</v>
      </c>
      <c r="C3879">
        <f t="shared" si="367"/>
        <v>0</v>
      </c>
      <c r="D3879">
        <f t="shared" si="368"/>
        <v>0</v>
      </c>
      <c r="E3879">
        <f t="shared" si="369"/>
        <v>0</v>
      </c>
      <c r="F3879">
        <f t="shared" si="370"/>
        <v>1</v>
      </c>
      <c r="G3879">
        <f t="shared" si="371"/>
        <v>0</v>
      </c>
      <c r="H3879">
        <f t="shared" si="372"/>
        <v>0</v>
      </c>
    </row>
    <row r="3880" spans="1:8" x14ac:dyDescent="0.25">
      <c r="A3880">
        <v>31.8</v>
      </c>
      <c r="B3880">
        <v>0</v>
      </c>
      <c r="C3880">
        <f t="shared" si="367"/>
        <v>0</v>
      </c>
      <c r="D3880">
        <f t="shared" si="368"/>
        <v>0</v>
      </c>
      <c r="E3880">
        <f t="shared" si="369"/>
        <v>0</v>
      </c>
      <c r="F3880">
        <f t="shared" si="370"/>
        <v>0</v>
      </c>
      <c r="G3880">
        <f t="shared" si="371"/>
        <v>1</v>
      </c>
      <c r="H3880">
        <f t="shared" si="372"/>
        <v>0</v>
      </c>
    </row>
    <row r="3881" spans="1:8" x14ac:dyDescent="0.25">
      <c r="A3881">
        <v>44.8</v>
      </c>
      <c r="B3881">
        <v>0</v>
      </c>
      <c r="C3881">
        <f t="shared" si="367"/>
        <v>0</v>
      </c>
      <c r="D3881">
        <f t="shared" si="368"/>
        <v>0</v>
      </c>
      <c r="E3881">
        <f t="shared" si="369"/>
        <v>0</v>
      </c>
      <c r="F3881">
        <f t="shared" si="370"/>
        <v>0</v>
      </c>
      <c r="G3881">
        <f t="shared" si="371"/>
        <v>0</v>
      </c>
      <c r="H3881">
        <f t="shared" si="372"/>
        <v>1</v>
      </c>
    </row>
    <row r="3882" spans="1:8" x14ac:dyDescent="0.25">
      <c r="A3882">
        <v>37.1</v>
      </c>
      <c r="B3882">
        <v>0</v>
      </c>
      <c r="C3882">
        <f t="shared" si="367"/>
        <v>0</v>
      </c>
      <c r="D3882">
        <f t="shared" si="368"/>
        <v>0</v>
      </c>
      <c r="E3882">
        <f t="shared" si="369"/>
        <v>0</v>
      </c>
      <c r="F3882">
        <f t="shared" si="370"/>
        <v>0</v>
      </c>
      <c r="G3882">
        <f t="shared" si="371"/>
        <v>1</v>
      </c>
      <c r="H3882">
        <f t="shared" si="372"/>
        <v>0</v>
      </c>
    </row>
    <row r="3883" spans="1:8" x14ac:dyDescent="0.25">
      <c r="A3883">
        <v>39.9</v>
      </c>
      <c r="B3883">
        <v>0</v>
      </c>
      <c r="C3883">
        <f t="shared" si="367"/>
        <v>0</v>
      </c>
      <c r="D3883">
        <f t="shared" si="368"/>
        <v>0</v>
      </c>
      <c r="E3883">
        <f t="shared" si="369"/>
        <v>0</v>
      </c>
      <c r="F3883">
        <f t="shared" si="370"/>
        <v>0</v>
      </c>
      <c r="G3883">
        <f t="shared" si="371"/>
        <v>1</v>
      </c>
      <c r="H3883">
        <f t="shared" si="372"/>
        <v>0</v>
      </c>
    </row>
    <row r="3884" spans="1:8" x14ac:dyDescent="0.25">
      <c r="A3884">
        <v>24.1</v>
      </c>
      <c r="B3884">
        <v>0</v>
      </c>
      <c r="C3884">
        <f t="shared" si="367"/>
        <v>0</v>
      </c>
      <c r="D3884">
        <f t="shared" si="368"/>
        <v>0</v>
      </c>
      <c r="E3884">
        <f t="shared" si="369"/>
        <v>0</v>
      </c>
      <c r="F3884">
        <f t="shared" si="370"/>
        <v>1</v>
      </c>
      <c r="G3884">
        <f t="shared" si="371"/>
        <v>0</v>
      </c>
      <c r="H3884">
        <f t="shared" si="372"/>
        <v>0</v>
      </c>
    </row>
    <row r="3885" spans="1:8" x14ac:dyDescent="0.25">
      <c r="A3885">
        <v>18.100000000000001</v>
      </c>
      <c r="B3885">
        <v>0</v>
      </c>
      <c r="C3885">
        <f t="shared" si="367"/>
        <v>0</v>
      </c>
      <c r="D3885">
        <f t="shared" si="368"/>
        <v>0</v>
      </c>
      <c r="E3885">
        <f t="shared" si="369"/>
        <v>1</v>
      </c>
      <c r="F3885">
        <f t="shared" si="370"/>
        <v>0</v>
      </c>
      <c r="G3885">
        <f t="shared" si="371"/>
        <v>0</v>
      </c>
      <c r="H3885">
        <f t="shared" si="372"/>
        <v>0</v>
      </c>
    </row>
    <row r="3886" spans="1:8" x14ac:dyDescent="0.25">
      <c r="A3886">
        <v>36.299999999999997</v>
      </c>
      <c r="B3886">
        <v>0</v>
      </c>
      <c r="C3886">
        <f t="shared" si="367"/>
        <v>0</v>
      </c>
      <c r="D3886">
        <f t="shared" si="368"/>
        <v>0</v>
      </c>
      <c r="E3886">
        <f t="shared" si="369"/>
        <v>0</v>
      </c>
      <c r="F3886">
        <f t="shared" si="370"/>
        <v>0</v>
      </c>
      <c r="G3886">
        <f t="shared" si="371"/>
        <v>1</v>
      </c>
      <c r="H3886">
        <f t="shared" si="372"/>
        <v>0</v>
      </c>
    </row>
    <row r="3887" spans="1:8" x14ac:dyDescent="0.25">
      <c r="A3887">
        <v>19.100000000000001</v>
      </c>
      <c r="B3887">
        <v>0</v>
      </c>
      <c r="C3887">
        <f t="shared" si="367"/>
        <v>0</v>
      </c>
      <c r="D3887">
        <f t="shared" si="368"/>
        <v>0</v>
      </c>
      <c r="E3887">
        <f t="shared" si="369"/>
        <v>1</v>
      </c>
      <c r="F3887">
        <f t="shared" si="370"/>
        <v>0</v>
      </c>
      <c r="G3887">
        <f t="shared" si="371"/>
        <v>0</v>
      </c>
      <c r="H3887">
        <f t="shared" si="372"/>
        <v>0</v>
      </c>
    </row>
    <row r="3888" spans="1:8" x14ac:dyDescent="0.25">
      <c r="A3888">
        <v>21.1</v>
      </c>
      <c r="B3888">
        <v>0</v>
      </c>
      <c r="C3888">
        <f t="shared" si="367"/>
        <v>0</v>
      </c>
      <c r="D3888">
        <f t="shared" si="368"/>
        <v>0</v>
      </c>
      <c r="E3888">
        <f t="shared" si="369"/>
        <v>0</v>
      </c>
      <c r="F3888">
        <f t="shared" si="370"/>
        <v>1</v>
      </c>
      <c r="G3888">
        <f t="shared" si="371"/>
        <v>0</v>
      </c>
      <c r="H3888">
        <f t="shared" si="372"/>
        <v>0</v>
      </c>
    </row>
    <row r="3889" spans="1:8" x14ac:dyDescent="0.25">
      <c r="A3889">
        <v>28.9</v>
      </c>
      <c r="B3889">
        <v>0</v>
      </c>
      <c r="C3889">
        <f t="shared" si="367"/>
        <v>0</v>
      </c>
      <c r="D3889">
        <f t="shared" si="368"/>
        <v>0</v>
      </c>
      <c r="E3889">
        <f t="shared" si="369"/>
        <v>0</v>
      </c>
      <c r="F3889">
        <f t="shared" si="370"/>
        <v>1</v>
      </c>
      <c r="G3889">
        <f t="shared" si="371"/>
        <v>0</v>
      </c>
      <c r="H3889">
        <f t="shared" si="372"/>
        <v>0</v>
      </c>
    </row>
    <row r="3890" spans="1:8" x14ac:dyDescent="0.25">
      <c r="A3890">
        <v>18.899999999999999</v>
      </c>
      <c r="B3890">
        <v>0</v>
      </c>
      <c r="C3890">
        <f t="shared" si="367"/>
        <v>0</v>
      </c>
      <c r="D3890">
        <f t="shared" si="368"/>
        <v>0</v>
      </c>
      <c r="E3890">
        <f t="shared" si="369"/>
        <v>1</v>
      </c>
      <c r="F3890">
        <f t="shared" si="370"/>
        <v>0</v>
      </c>
      <c r="G3890">
        <f t="shared" si="371"/>
        <v>0</v>
      </c>
      <c r="H3890">
        <f t="shared" si="372"/>
        <v>0</v>
      </c>
    </row>
    <row r="3891" spans="1:8" x14ac:dyDescent="0.25">
      <c r="A3891">
        <v>43.3</v>
      </c>
      <c r="B3891">
        <v>0</v>
      </c>
      <c r="C3891">
        <f t="shared" si="367"/>
        <v>0</v>
      </c>
      <c r="D3891">
        <f t="shared" si="368"/>
        <v>0</v>
      </c>
      <c r="E3891">
        <f t="shared" si="369"/>
        <v>0</v>
      </c>
      <c r="F3891">
        <f t="shared" si="370"/>
        <v>0</v>
      </c>
      <c r="G3891">
        <f t="shared" si="371"/>
        <v>0</v>
      </c>
      <c r="H3891">
        <f t="shared" si="372"/>
        <v>1</v>
      </c>
    </row>
    <row r="3892" spans="1:8" x14ac:dyDescent="0.25">
      <c r="A3892">
        <v>37.200000000000003</v>
      </c>
      <c r="B3892">
        <v>0</v>
      </c>
      <c r="C3892">
        <f t="shared" si="367"/>
        <v>0</v>
      </c>
      <c r="D3892">
        <f t="shared" si="368"/>
        <v>0</v>
      </c>
      <c r="E3892">
        <f t="shared" si="369"/>
        <v>0</v>
      </c>
      <c r="F3892">
        <f t="shared" si="370"/>
        <v>0</v>
      </c>
      <c r="G3892">
        <f t="shared" si="371"/>
        <v>1</v>
      </c>
      <c r="H3892">
        <f t="shared" si="372"/>
        <v>0</v>
      </c>
    </row>
    <row r="3893" spans="1:8" x14ac:dyDescent="0.25">
      <c r="A3893">
        <v>32.200000000000003</v>
      </c>
      <c r="B3893">
        <v>0</v>
      </c>
      <c r="C3893">
        <f t="shared" si="367"/>
        <v>0</v>
      </c>
      <c r="D3893">
        <f t="shared" si="368"/>
        <v>0</v>
      </c>
      <c r="E3893">
        <f t="shared" si="369"/>
        <v>0</v>
      </c>
      <c r="F3893">
        <f t="shared" si="370"/>
        <v>0</v>
      </c>
      <c r="G3893">
        <f t="shared" si="371"/>
        <v>1</v>
      </c>
      <c r="H3893">
        <f t="shared" si="372"/>
        <v>0</v>
      </c>
    </row>
    <row r="3894" spans="1:8" x14ac:dyDescent="0.25">
      <c r="A3894">
        <v>26.3</v>
      </c>
      <c r="B3894">
        <v>0</v>
      </c>
      <c r="C3894">
        <f t="shared" si="367"/>
        <v>0</v>
      </c>
      <c r="D3894">
        <f t="shared" si="368"/>
        <v>0</v>
      </c>
      <c r="E3894">
        <f t="shared" si="369"/>
        <v>0</v>
      </c>
      <c r="F3894">
        <f t="shared" si="370"/>
        <v>1</v>
      </c>
      <c r="G3894">
        <f t="shared" si="371"/>
        <v>0</v>
      </c>
      <c r="H3894">
        <f t="shared" si="372"/>
        <v>0</v>
      </c>
    </row>
    <row r="3895" spans="1:8" x14ac:dyDescent="0.25">
      <c r="A3895">
        <v>25.4</v>
      </c>
      <c r="B3895">
        <v>0</v>
      </c>
      <c r="C3895">
        <f t="shared" si="367"/>
        <v>0</v>
      </c>
      <c r="D3895">
        <f t="shared" si="368"/>
        <v>0</v>
      </c>
      <c r="E3895">
        <f t="shared" si="369"/>
        <v>0</v>
      </c>
      <c r="F3895">
        <f t="shared" si="370"/>
        <v>1</v>
      </c>
      <c r="G3895">
        <f t="shared" si="371"/>
        <v>0</v>
      </c>
      <c r="H3895">
        <f t="shared" si="372"/>
        <v>0</v>
      </c>
    </row>
    <row r="3896" spans="1:8" x14ac:dyDescent="0.25">
      <c r="A3896">
        <v>18.3</v>
      </c>
      <c r="B3896">
        <v>0</v>
      </c>
      <c r="C3896">
        <f t="shared" si="367"/>
        <v>0</v>
      </c>
      <c r="D3896">
        <f t="shared" si="368"/>
        <v>0</v>
      </c>
      <c r="E3896">
        <f t="shared" si="369"/>
        <v>1</v>
      </c>
      <c r="F3896">
        <f t="shared" si="370"/>
        <v>0</v>
      </c>
      <c r="G3896">
        <f t="shared" si="371"/>
        <v>0</v>
      </c>
      <c r="H3896">
        <f t="shared" si="372"/>
        <v>0</v>
      </c>
    </row>
    <row r="3897" spans="1:8" x14ac:dyDescent="0.25">
      <c r="A3897">
        <v>21.4</v>
      </c>
      <c r="B3897">
        <v>0</v>
      </c>
      <c r="C3897">
        <f t="shared" si="367"/>
        <v>0</v>
      </c>
      <c r="D3897">
        <f t="shared" si="368"/>
        <v>0</v>
      </c>
      <c r="E3897">
        <f t="shared" si="369"/>
        <v>0</v>
      </c>
      <c r="F3897">
        <f t="shared" si="370"/>
        <v>1</v>
      </c>
      <c r="G3897">
        <f t="shared" si="371"/>
        <v>0</v>
      </c>
      <c r="H3897">
        <f t="shared" si="372"/>
        <v>0</v>
      </c>
    </row>
    <row r="3898" spans="1:8" x14ac:dyDescent="0.25">
      <c r="A3898">
        <v>22.9</v>
      </c>
      <c r="B3898">
        <v>0</v>
      </c>
      <c r="C3898">
        <f t="shared" si="367"/>
        <v>0</v>
      </c>
      <c r="D3898">
        <f t="shared" si="368"/>
        <v>0</v>
      </c>
      <c r="E3898">
        <f t="shared" si="369"/>
        <v>0</v>
      </c>
      <c r="F3898">
        <f t="shared" si="370"/>
        <v>1</v>
      </c>
      <c r="G3898">
        <f t="shared" si="371"/>
        <v>0</v>
      </c>
      <c r="H3898">
        <f t="shared" si="372"/>
        <v>0</v>
      </c>
    </row>
    <row r="3899" spans="1:8" x14ac:dyDescent="0.25">
      <c r="A3899">
        <v>16.2</v>
      </c>
      <c r="B3899">
        <v>0</v>
      </c>
      <c r="C3899">
        <f t="shared" si="367"/>
        <v>0</v>
      </c>
      <c r="D3899">
        <f t="shared" si="368"/>
        <v>0</v>
      </c>
      <c r="E3899">
        <f t="shared" si="369"/>
        <v>1</v>
      </c>
      <c r="F3899">
        <f t="shared" si="370"/>
        <v>0</v>
      </c>
      <c r="G3899">
        <f t="shared" si="371"/>
        <v>0</v>
      </c>
      <c r="H3899">
        <f t="shared" si="372"/>
        <v>0</v>
      </c>
    </row>
    <row r="3900" spans="1:8" x14ac:dyDescent="0.25">
      <c r="A3900">
        <v>29.6</v>
      </c>
      <c r="B3900">
        <v>0</v>
      </c>
      <c r="C3900">
        <f t="shared" si="367"/>
        <v>0</v>
      </c>
      <c r="D3900">
        <f t="shared" si="368"/>
        <v>0</v>
      </c>
      <c r="E3900">
        <f t="shared" si="369"/>
        <v>0</v>
      </c>
      <c r="F3900">
        <f t="shared" si="370"/>
        <v>1</v>
      </c>
      <c r="G3900">
        <f t="shared" si="371"/>
        <v>0</v>
      </c>
      <c r="H3900">
        <f t="shared" si="372"/>
        <v>0</v>
      </c>
    </row>
    <row r="3901" spans="1:8" x14ac:dyDescent="0.25">
      <c r="A3901">
        <v>21.5</v>
      </c>
      <c r="B3901">
        <v>0</v>
      </c>
      <c r="C3901">
        <f t="shared" si="367"/>
        <v>0</v>
      </c>
      <c r="D3901">
        <f t="shared" si="368"/>
        <v>0</v>
      </c>
      <c r="E3901">
        <f t="shared" si="369"/>
        <v>0</v>
      </c>
      <c r="F3901">
        <f t="shared" si="370"/>
        <v>1</v>
      </c>
      <c r="G3901">
        <f t="shared" si="371"/>
        <v>0</v>
      </c>
      <c r="H3901">
        <f t="shared" si="372"/>
        <v>0</v>
      </c>
    </row>
    <row r="3902" spans="1:8" x14ac:dyDescent="0.25">
      <c r="A3902">
        <v>24.2</v>
      </c>
      <c r="B3902">
        <v>0</v>
      </c>
      <c r="C3902">
        <f t="shared" si="367"/>
        <v>0</v>
      </c>
      <c r="D3902">
        <f t="shared" si="368"/>
        <v>0</v>
      </c>
      <c r="E3902">
        <f t="shared" si="369"/>
        <v>0</v>
      </c>
      <c r="F3902">
        <f t="shared" si="370"/>
        <v>1</v>
      </c>
      <c r="G3902">
        <f t="shared" si="371"/>
        <v>0</v>
      </c>
      <c r="H3902">
        <f t="shared" si="372"/>
        <v>0</v>
      </c>
    </row>
    <row r="3903" spans="1:8" x14ac:dyDescent="0.25">
      <c r="A3903">
        <v>37.299999999999997</v>
      </c>
      <c r="B3903">
        <v>0</v>
      </c>
      <c r="C3903">
        <f t="shared" si="367"/>
        <v>0</v>
      </c>
      <c r="D3903">
        <f t="shared" si="368"/>
        <v>0</v>
      </c>
      <c r="E3903">
        <f t="shared" si="369"/>
        <v>0</v>
      </c>
      <c r="F3903">
        <f t="shared" si="370"/>
        <v>0</v>
      </c>
      <c r="G3903">
        <f t="shared" si="371"/>
        <v>1</v>
      </c>
      <c r="H3903">
        <f t="shared" si="372"/>
        <v>0</v>
      </c>
    </row>
    <row r="3904" spans="1:8" x14ac:dyDescent="0.25">
      <c r="A3904">
        <v>33.299999999999997</v>
      </c>
      <c r="B3904">
        <v>0</v>
      </c>
      <c r="C3904">
        <f t="shared" si="367"/>
        <v>0</v>
      </c>
      <c r="D3904">
        <f t="shared" si="368"/>
        <v>0</v>
      </c>
      <c r="E3904">
        <f t="shared" si="369"/>
        <v>0</v>
      </c>
      <c r="F3904">
        <f t="shared" si="370"/>
        <v>0</v>
      </c>
      <c r="G3904">
        <f t="shared" si="371"/>
        <v>1</v>
      </c>
      <c r="H3904">
        <f t="shared" si="372"/>
        <v>0</v>
      </c>
    </row>
    <row r="3905" spans="1:8" x14ac:dyDescent="0.25">
      <c r="A3905">
        <v>33.1</v>
      </c>
      <c r="B3905">
        <v>0</v>
      </c>
      <c r="C3905">
        <f t="shared" si="367"/>
        <v>0</v>
      </c>
      <c r="D3905">
        <f t="shared" si="368"/>
        <v>0</v>
      </c>
      <c r="E3905">
        <f t="shared" si="369"/>
        <v>0</v>
      </c>
      <c r="F3905">
        <f t="shared" si="370"/>
        <v>0</v>
      </c>
      <c r="G3905">
        <f t="shared" si="371"/>
        <v>1</v>
      </c>
      <c r="H3905">
        <f t="shared" si="372"/>
        <v>0</v>
      </c>
    </row>
    <row r="3906" spans="1:8" x14ac:dyDescent="0.25">
      <c r="A3906">
        <v>22.2</v>
      </c>
      <c r="B3906">
        <v>0</v>
      </c>
      <c r="C3906">
        <f t="shared" si="367"/>
        <v>0</v>
      </c>
      <c r="D3906">
        <f t="shared" si="368"/>
        <v>0</v>
      </c>
      <c r="E3906">
        <f t="shared" si="369"/>
        <v>0</v>
      </c>
      <c r="F3906">
        <f t="shared" si="370"/>
        <v>1</v>
      </c>
      <c r="G3906">
        <f t="shared" si="371"/>
        <v>0</v>
      </c>
      <c r="H3906">
        <f t="shared" si="372"/>
        <v>0</v>
      </c>
    </row>
    <row r="3907" spans="1:8" x14ac:dyDescent="0.25">
      <c r="A3907">
        <v>24.4</v>
      </c>
      <c r="B3907">
        <v>0</v>
      </c>
      <c r="C3907">
        <f t="shared" si="367"/>
        <v>0</v>
      </c>
      <c r="D3907">
        <f t="shared" si="368"/>
        <v>0</v>
      </c>
      <c r="E3907">
        <f t="shared" si="369"/>
        <v>0</v>
      </c>
      <c r="F3907">
        <f t="shared" si="370"/>
        <v>1</v>
      </c>
      <c r="G3907">
        <f t="shared" si="371"/>
        <v>0</v>
      </c>
      <c r="H3907">
        <f t="shared" si="372"/>
        <v>0</v>
      </c>
    </row>
    <row r="3908" spans="1:8" x14ac:dyDescent="0.25">
      <c r="A3908">
        <v>30.3</v>
      </c>
      <c r="B3908">
        <v>0</v>
      </c>
      <c r="C3908">
        <f t="shared" si="367"/>
        <v>0</v>
      </c>
      <c r="D3908">
        <f t="shared" si="368"/>
        <v>0</v>
      </c>
      <c r="E3908">
        <f t="shared" si="369"/>
        <v>0</v>
      </c>
      <c r="F3908">
        <f t="shared" si="370"/>
        <v>0</v>
      </c>
      <c r="G3908">
        <f t="shared" si="371"/>
        <v>1</v>
      </c>
      <c r="H3908">
        <f t="shared" si="372"/>
        <v>0</v>
      </c>
    </row>
    <row r="3909" spans="1:8" x14ac:dyDescent="0.25">
      <c r="A3909">
        <v>28.2</v>
      </c>
      <c r="B3909">
        <v>0</v>
      </c>
      <c r="C3909">
        <f t="shared" si="367"/>
        <v>0</v>
      </c>
      <c r="D3909">
        <f t="shared" si="368"/>
        <v>0</v>
      </c>
      <c r="E3909">
        <f t="shared" si="369"/>
        <v>0</v>
      </c>
      <c r="F3909">
        <f t="shared" si="370"/>
        <v>1</v>
      </c>
      <c r="G3909">
        <f t="shared" si="371"/>
        <v>0</v>
      </c>
      <c r="H3909">
        <f t="shared" si="372"/>
        <v>0</v>
      </c>
    </row>
    <row r="3910" spans="1:8" x14ac:dyDescent="0.25">
      <c r="A3910">
        <v>17</v>
      </c>
      <c r="B3910">
        <v>0</v>
      </c>
      <c r="C3910">
        <f t="shared" si="367"/>
        <v>0</v>
      </c>
      <c r="D3910">
        <f t="shared" si="368"/>
        <v>0</v>
      </c>
      <c r="E3910">
        <f t="shared" si="369"/>
        <v>1</v>
      </c>
      <c r="F3910">
        <f t="shared" si="370"/>
        <v>0</v>
      </c>
      <c r="G3910">
        <f t="shared" si="371"/>
        <v>0</v>
      </c>
      <c r="H3910">
        <f t="shared" si="372"/>
        <v>0</v>
      </c>
    </row>
    <row r="3911" spans="1:8" x14ac:dyDescent="0.25">
      <c r="A3911">
        <v>53.8</v>
      </c>
      <c r="B3911">
        <v>0</v>
      </c>
      <c r="C3911">
        <f t="shared" si="367"/>
        <v>0</v>
      </c>
      <c r="D3911">
        <f t="shared" si="368"/>
        <v>0</v>
      </c>
      <c r="E3911">
        <f t="shared" si="369"/>
        <v>0</v>
      </c>
      <c r="F3911">
        <f t="shared" si="370"/>
        <v>0</v>
      </c>
      <c r="G3911">
        <f t="shared" si="371"/>
        <v>0</v>
      </c>
      <c r="H3911">
        <f t="shared" si="372"/>
        <v>1</v>
      </c>
    </row>
    <row r="3912" spans="1:8" x14ac:dyDescent="0.25">
      <c r="A3912">
        <v>30.4</v>
      </c>
      <c r="B3912">
        <v>0</v>
      </c>
      <c r="C3912">
        <f t="shared" si="367"/>
        <v>0</v>
      </c>
      <c r="D3912">
        <f t="shared" si="368"/>
        <v>0</v>
      </c>
      <c r="E3912">
        <f t="shared" si="369"/>
        <v>0</v>
      </c>
      <c r="F3912">
        <f t="shared" si="370"/>
        <v>0</v>
      </c>
      <c r="G3912">
        <f t="shared" si="371"/>
        <v>1</v>
      </c>
      <c r="H3912">
        <f t="shared" si="372"/>
        <v>0</v>
      </c>
    </row>
    <row r="3913" spans="1:8" x14ac:dyDescent="0.25">
      <c r="A3913">
        <v>22.3</v>
      </c>
      <c r="B3913">
        <v>0</v>
      </c>
      <c r="C3913">
        <f t="shared" si="367"/>
        <v>0</v>
      </c>
      <c r="D3913">
        <f t="shared" si="368"/>
        <v>0</v>
      </c>
      <c r="E3913">
        <f t="shared" si="369"/>
        <v>0</v>
      </c>
      <c r="F3913">
        <f t="shared" si="370"/>
        <v>1</v>
      </c>
      <c r="G3913">
        <f t="shared" si="371"/>
        <v>0</v>
      </c>
      <c r="H3913">
        <f t="shared" si="372"/>
        <v>0</v>
      </c>
    </row>
    <row r="3914" spans="1:8" x14ac:dyDescent="0.25">
      <c r="A3914">
        <v>25.3</v>
      </c>
      <c r="B3914">
        <v>0</v>
      </c>
      <c r="C3914">
        <f t="shared" si="367"/>
        <v>0</v>
      </c>
      <c r="D3914">
        <f t="shared" si="368"/>
        <v>0</v>
      </c>
      <c r="E3914">
        <f t="shared" si="369"/>
        <v>0</v>
      </c>
      <c r="F3914">
        <f t="shared" si="370"/>
        <v>1</v>
      </c>
      <c r="G3914">
        <f t="shared" si="371"/>
        <v>0</v>
      </c>
      <c r="H3914">
        <f t="shared" si="372"/>
        <v>0</v>
      </c>
    </row>
    <row r="3915" spans="1:8" x14ac:dyDescent="0.25">
      <c r="A3915" t="s">
        <v>20</v>
      </c>
      <c r="B3915">
        <v>0</v>
      </c>
      <c r="C3915">
        <f t="shared" si="367"/>
        <v>1</v>
      </c>
      <c r="D3915">
        <f t="shared" si="368"/>
        <v>0</v>
      </c>
      <c r="E3915">
        <f t="shared" si="369"/>
        <v>0</v>
      </c>
      <c r="F3915">
        <f t="shared" si="370"/>
        <v>0</v>
      </c>
      <c r="G3915">
        <f t="shared" si="371"/>
        <v>0</v>
      </c>
      <c r="H3915">
        <f t="shared" si="372"/>
        <v>1</v>
      </c>
    </row>
    <row r="3916" spans="1:8" x14ac:dyDescent="0.25">
      <c r="A3916">
        <v>29.8</v>
      </c>
      <c r="B3916">
        <v>0</v>
      </c>
      <c r="C3916">
        <f t="shared" si="367"/>
        <v>0</v>
      </c>
      <c r="D3916">
        <f t="shared" si="368"/>
        <v>0</v>
      </c>
      <c r="E3916">
        <f t="shared" si="369"/>
        <v>0</v>
      </c>
      <c r="F3916">
        <f t="shared" si="370"/>
        <v>1</v>
      </c>
      <c r="G3916">
        <f t="shared" si="371"/>
        <v>0</v>
      </c>
      <c r="H3916">
        <f t="shared" si="372"/>
        <v>0</v>
      </c>
    </row>
    <row r="3917" spans="1:8" x14ac:dyDescent="0.25">
      <c r="A3917">
        <v>43.8</v>
      </c>
      <c r="B3917">
        <v>0</v>
      </c>
      <c r="C3917">
        <f t="shared" si="367"/>
        <v>0</v>
      </c>
      <c r="D3917">
        <f t="shared" si="368"/>
        <v>0</v>
      </c>
      <c r="E3917">
        <f t="shared" si="369"/>
        <v>0</v>
      </c>
      <c r="F3917">
        <f t="shared" si="370"/>
        <v>0</v>
      </c>
      <c r="G3917">
        <f t="shared" si="371"/>
        <v>0</v>
      </c>
      <c r="H3917">
        <f t="shared" si="372"/>
        <v>1</v>
      </c>
    </row>
    <row r="3918" spans="1:8" x14ac:dyDescent="0.25">
      <c r="A3918">
        <v>34.5</v>
      </c>
      <c r="B3918">
        <v>0</v>
      </c>
      <c r="C3918">
        <f t="shared" si="367"/>
        <v>0</v>
      </c>
      <c r="D3918">
        <f t="shared" si="368"/>
        <v>0</v>
      </c>
      <c r="E3918">
        <f t="shared" si="369"/>
        <v>0</v>
      </c>
      <c r="F3918">
        <f t="shared" si="370"/>
        <v>0</v>
      </c>
      <c r="G3918">
        <f t="shared" si="371"/>
        <v>1</v>
      </c>
      <c r="H3918">
        <f t="shared" si="372"/>
        <v>0</v>
      </c>
    </row>
    <row r="3919" spans="1:8" x14ac:dyDescent="0.25">
      <c r="A3919">
        <v>25.5</v>
      </c>
      <c r="B3919">
        <v>0</v>
      </c>
      <c r="C3919">
        <f t="shared" si="367"/>
        <v>0</v>
      </c>
      <c r="D3919">
        <f t="shared" si="368"/>
        <v>0</v>
      </c>
      <c r="E3919">
        <f t="shared" si="369"/>
        <v>0</v>
      </c>
      <c r="F3919">
        <f t="shared" si="370"/>
        <v>1</v>
      </c>
      <c r="G3919">
        <f t="shared" si="371"/>
        <v>0</v>
      </c>
      <c r="H3919">
        <f t="shared" si="372"/>
        <v>0</v>
      </c>
    </row>
    <row r="3920" spans="1:8" x14ac:dyDescent="0.25">
      <c r="A3920">
        <v>31.5</v>
      </c>
      <c r="B3920">
        <v>0</v>
      </c>
      <c r="C3920">
        <f t="shared" si="367"/>
        <v>0</v>
      </c>
      <c r="D3920">
        <f t="shared" si="368"/>
        <v>0</v>
      </c>
      <c r="E3920">
        <f t="shared" si="369"/>
        <v>0</v>
      </c>
      <c r="F3920">
        <f t="shared" si="370"/>
        <v>0</v>
      </c>
      <c r="G3920">
        <f t="shared" si="371"/>
        <v>1</v>
      </c>
      <c r="H3920">
        <f t="shared" si="372"/>
        <v>0</v>
      </c>
    </row>
    <row r="3921" spans="1:8" x14ac:dyDescent="0.25">
      <c r="A3921">
        <v>39.200000000000003</v>
      </c>
      <c r="B3921">
        <v>0</v>
      </c>
      <c r="C3921">
        <f t="shared" si="367"/>
        <v>0</v>
      </c>
      <c r="D3921">
        <f t="shared" si="368"/>
        <v>0</v>
      </c>
      <c r="E3921">
        <f t="shared" si="369"/>
        <v>0</v>
      </c>
      <c r="F3921">
        <f t="shared" si="370"/>
        <v>0</v>
      </c>
      <c r="G3921">
        <f t="shared" si="371"/>
        <v>1</v>
      </c>
      <c r="H3921">
        <f t="shared" si="372"/>
        <v>0</v>
      </c>
    </row>
    <row r="3922" spans="1:8" x14ac:dyDescent="0.25">
      <c r="A3922">
        <v>47.3</v>
      </c>
      <c r="B3922">
        <v>0</v>
      </c>
      <c r="C3922">
        <f t="shared" si="367"/>
        <v>0</v>
      </c>
      <c r="D3922">
        <f t="shared" si="368"/>
        <v>0</v>
      </c>
      <c r="E3922">
        <f t="shared" si="369"/>
        <v>0</v>
      </c>
      <c r="F3922">
        <f t="shared" si="370"/>
        <v>0</v>
      </c>
      <c r="G3922">
        <f t="shared" si="371"/>
        <v>0</v>
      </c>
      <c r="H3922">
        <f t="shared" si="372"/>
        <v>1</v>
      </c>
    </row>
    <row r="3923" spans="1:8" x14ac:dyDescent="0.25">
      <c r="A3923">
        <v>17</v>
      </c>
      <c r="B3923">
        <v>0</v>
      </c>
      <c r="C3923">
        <f t="shared" si="367"/>
        <v>0</v>
      </c>
      <c r="D3923">
        <f t="shared" si="368"/>
        <v>0</v>
      </c>
      <c r="E3923">
        <f t="shared" si="369"/>
        <v>1</v>
      </c>
      <c r="F3923">
        <f t="shared" si="370"/>
        <v>0</v>
      </c>
      <c r="G3923">
        <f t="shared" si="371"/>
        <v>0</v>
      </c>
      <c r="H3923">
        <f t="shared" si="372"/>
        <v>0</v>
      </c>
    </row>
    <row r="3924" spans="1:8" x14ac:dyDescent="0.25">
      <c r="A3924">
        <v>38.200000000000003</v>
      </c>
      <c r="B3924">
        <v>0</v>
      </c>
      <c r="C3924">
        <f t="shared" ref="C3924:C3987" si="373">IF(EXACT(A3924, "N/A"), 1, 0)</f>
        <v>0</v>
      </c>
      <c r="D3924">
        <f t="shared" ref="D3924:D3987" si="374">IF(A3924&lt;10,1,0)</f>
        <v>0</v>
      </c>
      <c r="E3924">
        <f t="shared" ref="E3924:E3987" si="375">IF(AND(10&lt;=A3924, A3924&lt;20),1,0)</f>
        <v>0</v>
      </c>
      <c r="F3924">
        <f t="shared" ref="F3924:F3987" si="376">IF(AND(20&lt;=A3924,A3924&lt;30),1,0)</f>
        <v>0</v>
      </c>
      <c r="G3924">
        <f t="shared" ref="G3924:G3987" si="377">IF(AND(30&lt;=A3924,A3924&lt;40),1,0)</f>
        <v>1</v>
      </c>
      <c r="H3924">
        <f t="shared" ref="H3924:H3987" si="378">IF(A3924&gt;=40,1,0)</f>
        <v>0</v>
      </c>
    </row>
    <row r="3925" spans="1:8" x14ac:dyDescent="0.25">
      <c r="A3925">
        <v>31.1</v>
      </c>
      <c r="B3925">
        <v>0</v>
      </c>
      <c r="C3925">
        <f t="shared" si="373"/>
        <v>0</v>
      </c>
      <c r="D3925">
        <f t="shared" si="374"/>
        <v>0</v>
      </c>
      <c r="E3925">
        <f t="shared" si="375"/>
        <v>0</v>
      </c>
      <c r="F3925">
        <f t="shared" si="376"/>
        <v>0</v>
      </c>
      <c r="G3925">
        <f t="shared" si="377"/>
        <v>1</v>
      </c>
      <c r="H3925">
        <f t="shared" si="378"/>
        <v>0</v>
      </c>
    </row>
    <row r="3926" spans="1:8" x14ac:dyDescent="0.25">
      <c r="A3926">
        <v>22.4</v>
      </c>
      <c r="B3926">
        <v>0</v>
      </c>
      <c r="C3926">
        <f t="shared" si="373"/>
        <v>0</v>
      </c>
      <c r="D3926">
        <f t="shared" si="374"/>
        <v>0</v>
      </c>
      <c r="E3926">
        <f t="shared" si="375"/>
        <v>0</v>
      </c>
      <c r="F3926">
        <f t="shared" si="376"/>
        <v>1</v>
      </c>
      <c r="G3926">
        <f t="shared" si="377"/>
        <v>0</v>
      </c>
      <c r="H3926">
        <f t="shared" si="378"/>
        <v>0</v>
      </c>
    </row>
    <row r="3927" spans="1:8" x14ac:dyDescent="0.25">
      <c r="A3927">
        <v>32</v>
      </c>
      <c r="B3927">
        <v>0</v>
      </c>
      <c r="C3927">
        <f t="shared" si="373"/>
        <v>0</v>
      </c>
      <c r="D3927">
        <f t="shared" si="374"/>
        <v>0</v>
      </c>
      <c r="E3927">
        <f t="shared" si="375"/>
        <v>0</v>
      </c>
      <c r="F3927">
        <f t="shared" si="376"/>
        <v>0</v>
      </c>
      <c r="G3927">
        <f t="shared" si="377"/>
        <v>1</v>
      </c>
      <c r="H3927">
        <f t="shared" si="378"/>
        <v>0</v>
      </c>
    </row>
    <row r="3928" spans="1:8" x14ac:dyDescent="0.25">
      <c r="A3928">
        <v>24.7</v>
      </c>
      <c r="B3928">
        <v>0</v>
      </c>
      <c r="C3928">
        <f t="shared" si="373"/>
        <v>0</v>
      </c>
      <c r="D3928">
        <f t="shared" si="374"/>
        <v>0</v>
      </c>
      <c r="E3928">
        <f t="shared" si="375"/>
        <v>0</v>
      </c>
      <c r="F3928">
        <f t="shared" si="376"/>
        <v>1</v>
      </c>
      <c r="G3928">
        <f t="shared" si="377"/>
        <v>0</v>
      </c>
      <c r="H3928">
        <f t="shared" si="378"/>
        <v>0</v>
      </c>
    </row>
    <row r="3929" spans="1:8" x14ac:dyDescent="0.25">
      <c r="A3929">
        <v>36.299999999999997</v>
      </c>
      <c r="B3929">
        <v>0</v>
      </c>
      <c r="C3929">
        <f t="shared" si="373"/>
        <v>0</v>
      </c>
      <c r="D3929">
        <f t="shared" si="374"/>
        <v>0</v>
      </c>
      <c r="E3929">
        <f t="shared" si="375"/>
        <v>0</v>
      </c>
      <c r="F3929">
        <f t="shared" si="376"/>
        <v>0</v>
      </c>
      <c r="G3929">
        <f t="shared" si="377"/>
        <v>1</v>
      </c>
      <c r="H3929">
        <f t="shared" si="378"/>
        <v>0</v>
      </c>
    </row>
    <row r="3930" spans="1:8" x14ac:dyDescent="0.25">
      <c r="A3930">
        <v>20.2</v>
      </c>
      <c r="B3930">
        <v>0</v>
      </c>
      <c r="C3930">
        <f t="shared" si="373"/>
        <v>0</v>
      </c>
      <c r="D3930">
        <f t="shared" si="374"/>
        <v>0</v>
      </c>
      <c r="E3930">
        <f t="shared" si="375"/>
        <v>0</v>
      </c>
      <c r="F3930">
        <f t="shared" si="376"/>
        <v>1</v>
      </c>
      <c r="G3930">
        <f t="shared" si="377"/>
        <v>0</v>
      </c>
      <c r="H3930">
        <f t="shared" si="378"/>
        <v>0</v>
      </c>
    </row>
    <row r="3931" spans="1:8" x14ac:dyDescent="0.25">
      <c r="A3931">
        <v>27.4</v>
      </c>
      <c r="B3931">
        <v>0</v>
      </c>
      <c r="C3931">
        <f t="shared" si="373"/>
        <v>0</v>
      </c>
      <c r="D3931">
        <f t="shared" si="374"/>
        <v>0</v>
      </c>
      <c r="E3931">
        <f t="shared" si="375"/>
        <v>0</v>
      </c>
      <c r="F3931">
        <f t="shared" si="376"/>
        <v>1</v>
      </c>
      <c r="G3931">
        <f t="shared" si="377"/>
        <v>0</v>
      </c>
      <c r="H3931">
        <f t="shared" si="378"/>
        <v>0</v>
      </c>
    </row>
    <row r="3932" spans="1:8" x14ac:dyDescent="0.25">
      <c r="A3932">
        <v>29.6</v>
      </c>
      <c r="B3932">
        <v>0</v>
      </c>
      <c r="C3932">
        <f t="shared" si="373"/>
        <v>0</v>
      </c>
      <c r="D3932">
        <f t="shared" si="374"/>
        <v>0</v>
      </c>
      <c r="E3932">
        <f t="shared" si="375"/>
        <v>0</v>
      </c>
      <c r="F3932">
        <f t="shared" si="376"/>
        <v>1</v>
      </c>
      <c r="G3932">
        <f t="shared" si="377"/>
        <v>0</v>
      </c>
      <c r="H3932">
        <f t="shared" si="378"/>
        <v>0</v>
      </c>
    </row>
    <row r="3933" spans="1:8" x14ac:dyDescent="0.25">
      <c r="A3933">
        <v>54.3</v>
      </c>
      <c r="B3933">
        <v>0</v>
      </c>
      <c r="C3933">
        <f t="shared" si="373"/>
        <v>0</v>
      </c>
      <c r="D3933">
        <f t="shared" si="374"/>
        <v>0</v>
      </c>
      <c r="E3933">
        <f t="shared" si="375"/>
        <v>0</v>
      </c>
      <c r="F3933">
        <f t="shared" si="376"/>
        <v>0</v>
      </c>
      <c r="G3933">
        <f t="shared" si="377"/>
        <v>0</v>
      </c>
      <c r="H3933">
        <f t="shared" si="378"/>
        <v>1</v>
      </c>
    </row>
    <row r="3934" spans="1:8" x14ac:dyDescent="0.25">
      <c r="A3934">
        <v>28.6</v>
      </c>
      <c r="B3934">
        <v>0</v>
      </c>
      <c r="C3934">
        <f t="shared" si="373"/>
        <v>0</v>
      </c>
      <c r="D3934">
        <f t="shared" si="374"/>
        <v>0</v>
      </c>
      <c r="E3934">
        <f t="shared" si="375"/>
        <v>0</v>
      </c>
      <c r="F3934">
        <f t="shared" si="376"/>
        <v>1</v>
      </c>
      <c r="G3934">
        <f t="shared" si="377"/>
        <v>0</v>
      </c>
      <c r="H3934">
        <f t="shared" si="378"/>
        <v>0</v>
      </c>
    </row>
    <row r="3935" spans="1:8" x14ac:dyDescent="0.25">
      <c r="A3935">
        <v>43.9</v>
      </c>
      <c r="B3935">
        <v>0</v>
      </c>
      <c r="C3935">
        <f t="shared" si="373"/>
        <v>0</v>
      </c>
      <c r="D3935">
        <f t="shared" si="374"/>
        <v>0</v>
      </c>
      <c r="E3935">
        <f t="shared" si="375"/>
        <v>0</v>
      </c>
      <c r="F3935">
        <f t="shared" si="376"/>
        <v>0</v>
      </c>
      <c r="G3935">
        <f t="shared" si="377"/>
        <v>0</v>
      </c>
      <c r="H3935">
        <f t="shared" si="378"/>
        <v>1</v>
      </c>
    </row>
    <row r="3936" spans="1:8" x14ac:dyDescent="0.25">
      <c r="A3936">
        <v>22.2</v>
      </c>
      <c r="B3936">
        <v>0</v>
      </c>
      <c r="C3936">
        <f t="shared" si="373"/>
        <v>0</v>
      </c>
      <c r="D3936">
        <f t="shared" si="374"/>
        <v>0</v>
      </c>
      <c r="E3936">
        <f t="shared" si="375"/>
        <v>0</v>
      </c>
      <c r="F3936">
        <f t="shared" si="376"/>
        <v>1</v>
      </c>
      <c r="G3936">
        <f t="shared" si="377"/>
        <v>0</v>
      </c>
      <c r="H3936">
        <f t="shared" si="378"/>
        <v>0</v>
      </c>
    </row>
    <row r="3937" spans="1:8" x14ac:dyDescent="0.25">
      <c r="A3937">
        <v>28.4</v>
      </c>
      <c r="B3937">
        <v>0</v>
      </c>
      <c r="C3937">
        <f t="shared" si="373"/>
        <v>0</v>
      </c>
      <c r="D3937">
        <f t="shared" si="374"/>
        <v>0</v>
      </c>
      <c r="E3937">
        <f t="shared" si="375"/>
        <v>0</v>
      </c>
      <c r="F3937">
        <f t="shared" si="376"/>
        <v>1</v>
      </c>
      <c r="G3937">
        <f t="shared" si="377"/>
        <v>0</v>
      </c>
      <c r="H3937">
        <f t="shared" si="378"/>
        <v>0</v>
      </c>
    </row>
    <row r="3938" spans="1:8" x14ac:dyDescent="0.25">
      <c r="A3938">
        <v>23.7</v>
      </c>
      <c r="B3938">
        <v>0</v>
      </c>
      <c r="C3938">
        <f t="shared" si="373"/>
        <v>0</v>
      </c>
      <c r="D3938">
        <f t="shared" si="374"/>
        <v>0</v>
      </c>
      <c r="E3938">
        <f t="shared" si="375"/>
        <v>0</v>
      </c>
      <c r="F3938">
        <f t="shared" si="376"/>
        <v>1</v>
      </c>
      <c r="G3938">
        <f t="shared" si="377"/>
        <v>0</v>
      </c>
      <c r="H3938">
        <f t="shared" si="378"/>
        <v>0</v>
      </c>
    </row>
    <row r="3939" spans="1:8" x14ac:dyDescent="0.25">
      <c r="A3939">
        <v>18.3</v>
      </c>
      <c r="B3939">
        <v>0</v>
      </c>
      <c r="C3939">
        <f t="shared" si="373"/>
        <v>0</v>
      </c>
      <c r="D3939">
        <f t="shared" si="374"/>
        <v>0</v>
      </c>
      <c r="E3939">
        <f t="shared" si="375"/>
        <v>1</v>
      </c>
      <c r="F3939">
        <f t="shared" si="376"/>
        <v>0</v>
      </c>
      <c r="G3939">
        <f t="shared" si="377"/>
        <v>0</v>
      </c>
      <c r="H3939">
        <f t="shared" si="378"/>
        <v>0</v>
      </c>
    </row>
    <row r="3940" spans="1:8" x14ac:dyDescent="0.25">
      <c r="A3940">
        <v>18.3</v>
      </c>
      <c r="B3940">
        <v>0</v>
      </c>
      <c r="C3940">
        <f t="shared" si="373"/>
        <v>0</v>
      </c>
      <c r="D3940">
        <f t="shared" si="374"/>
        <v>0</v>
      </c>
      <c r="E3940">
        <f t="shared" si="375"/>
        <v>1</v>
      </c>
      <c r="F3940">
        <f t="shared" si="376"/>
        <v>0</v>
      </c>
      <c r="G3940">
        <f t="shared" si="377"/>
        <v>0</v>
      </c>
      <c r="H3940">
        <f t="shared" si="378"/>
        <v>0</v>
      </c>
    </row>
    <row r="3941" spans="1:8" x14ac:dyDescent="0.25">
      <c r="A3941">
        <v>28.9</v>
      </c>
      <c r="B3941">
        <v>0</v>
      </c>
      <c r="C3941">
        <f t="shared" si="373"/>
        <v>0</v>
      </c>
      <c r="D3941">
        <f t="shared" si="374"/>
        <v>0</v>
      </c>
      <c r="E3941">
        <f t="shared" si="375"/>
        <v>0</v>
      </c>
      <c r="F3941">
        <f t="shared" si="376"/>
        <v>1</v>
      </c>
      <c r="G3941">
        <f t="shared" si="377"/>
        <v>0</v>
      </c>
      <c r="H3941">
        <f t="shared" si="378"/>
        <v>0</v>
      </c>
    </row>
    <row r="3942" spans="1:8" x14ac:dyDescent="0.25">
      <c r="A3942" t="s">
        <v>20</v>
      </c>
      <c r="B3942">
        <v>0</v>
      </c>
      <c r="C3942">
        <f t="shared" si="373"/>
        <v>1</v>
      </c>
      <c r="D3942">
        <f t="shared" si="374"/>
        <v>0</v>
      </c>
      <c r="E3942">
        <f t="shared" si="375"/>
        <v>0</v>
      </c>
      <c r="F3942">
        <f t="shared" si="376"/>
        <v>0</v>
      </c>
      <c r="G3942">
        <f t="shared" si="377"/>
        <v>0</v>
      </c>
      <c r="H3942">
        <f t="shared" si="378"/>
        <v>1</v>
      </c>
    </row>
    <row r="3943" spans="1:8" x14ac:dyDescent="0.25">
      <c r="A3943">
        <v>27.1</v>
      </c>
      <c r="B3943">
        <v>0</v>
      </c>
      <c r="C3943">
        <f t="shared" si="373"/>
        <v>0</v>
      </c>
      <c r="D3943">
        <f t="shared" si="374"/>
        <v>0</v>
      </c>
      <c r="E3943">
        <f t="shared" si="375"/>
        <v>0</v>
      </c>
      <c r="F3943">
        <f t="shared" si="376"/>
        <v>1</v>
      </c>
      <c r="G3943">
        <f t="shared" si="377"/>
        <v>0</v>
      </c>
      <c r="H3943">
        <f t="shared" si="378"/>
        <v>0</v>
      </c>
    </row>
    <row r="3944" spans="1:8" x14ac:dyDescent="0.25">
      <c r="A3944">
        <v>13.8</v>
      </c>
      <c r="B3944">
        <v>0</v>
      </c>
      <c r="C3944">
        <f t="shared" si="373"/>
        <v>0</v>
      </c>
      <c r="D3944">
        <f t="shared" si="374"/>
        <v>0</v>
      </c>
      <c r="E3944">
        <f t="shared" si="375"/>
        <v>1</v>
      </c>
      <c r="F3944">
        <f t="shared" si="376"/>
        <v>0</v>
      </c>
      <c r="G3944">
        <f t="shared" si="377"/>
        <v>0</v>
      </c>
      <c r="H3944">
        <f t="shared" si="378"/>
        <v>0</v>
      </c>
    </row>
    <row r="3945" spans="1:8" x14ac:dyDescent="0.25">
      <c r="A3945">
        <v>21.9</v>
      </c>
      <c r="B3945">
        <v>0</v>
      </c>
      <c r="C3945">
        <f t="shared" si="373"/>
        <v>0</v>
      </c>
      <c r="D3945">
        <f t="shared" si="374"/>
        <v>0</v>
      </c>
      <c r="E3945">
        <f t="shared" si="375"/>
        <v>0</v>
      </c>
      <c r="F3945">
        <f t="shared" si="376"/>
        <v>1</v>
      </c>
      <c r="G3945">
        <f t="shared" si="377"/>
        <v>0</v>
      </c>
      <c r="H3945">
        <f t="shared" si="378"/>
        <v>0</v>
      </c>
    </row>
    <row r="3946" spans="1:8" x14ac:dyDescent="0.25">
      <c r="A3946">
        <v>24</v>
      </c>
      <c r="B3946">
        <v>0</v>
      </c>
      <c r="C3946">
        <f t="shared" si="373"/>
        <v>0</v>
      </c>
      <c r="D3946">
        <f t="shared" si="374"/>
        <v>0</v>
      </c>
      <c r="E3946">
        <f t="shared" si="375"/>
        <v>0</v>
      </c>
      <c r="F3946">
        <f t="shared" si="376"/>
        <v>1</v>
      </c>
      <c r="G3946">
        <f t="shared" si="377"/>
        <v>0</v>
      </c>
      <c r="H3946">
        <f t="shared" si="378"/>
        <v>0</v>
      </c>
    </row>
    <row r="3947" spans="1:8" x14ac:dyDescent="0.25">
      <c r="A3947" t="s">
        <v>20</v>
      </c>
      <c r="B3947">
        <v>0</v>
      </c>
      <c r="C3947">
        <f t="shared" si="373"/>
        <v>1</v>
      </c>
      <c r="D3947">
        <f t="shared" si="374"/>
        <v>0</v>
      </c>
      <c r="E3947">
        <f t="shared" si="375"/>
        <v>0</v>
      </c>
      <c r="F3947">
        <f t="shared" si="376"/>
        <v>0</v>
      </c>
      <c r="G3947">
        <f t="shared" si="377"/>
        <v>0</v>
      </c>
      <c r="H3947">
        <f t="shared" si="378"/>
        <v>1</v>
      </c>
    </row>
    <row r="3948" spans="1:8" x14ac:dyDescent="0.25">
      <c r="A3948">
        <v>20.8</v>
      </c>
      <c r="B3948">
        <v>0</v>
      </c>
      <c r="C3948">
        <f t="shared" si="373"/>
        <v>0</v>
      </c>
      <c r="D3948">
        <f t="shared" si="374"/>
        <v>0</v>
      </c>
      <c r="E3948">
        <f t="shared" si="375"/>
        <v>0</v>
      </c>
      <c r="F3948">
        <f t="shared" si="376"/>
        <v>1</v>
      </c>
      <c r="G3948">
        <f t="shared" si="377"/>
        <v>0</v>
      </c>
      <c r="H3948">
        <f t="shared" si="378"/>
        <v>0</v>
      </c>
    </row>
    <row r="3949" spans="1:8" x14ac:dyDescent="0.25">
      <c r="A3949">
        <v>39.799999999999997</v>
      </c>
      <c r="B3949">
        <v>0</v>
      </c>
      <c r="C3949">
        <f t="shared" si="373"/>
        <v>0</v>
      </c>
      <c r="D3949">
        <f t="shared" si="374"/>
        <v>0</v>
      </c>
      <c r="E3949">
        <f t="shared" si="375"/>
        <v>0</v>
      </c>
      <c r="F3949">
        <f t="shared" si="376"/>
        <v>0</v>
      </c>
      <c r="G3949">
        <f t="shared" si="377"/>
        <v>1</v>
      </c>
      <c r="H3949">
        <f t="shared" si="378"/>
        <v>0</v>
      </c>
    </row>
    <row r="3950" spans="1:8" x14ac:dyDescent="0.25">
      <c r="A3950">
        <v>26.2</v>
      </c>
      <c r="B3950">
        <v>0</v>
      </c>
      <c r="C3950">
        <f t="shared" si="373"/>
        <v>0</v>
      </c>
      <c r="D3950">
        <f t="shared" si="374"/>
        <v>0</v>
      </c>
      <c r="E3950">
        <f t="shared" si="375"/>
        <v>0</v>
      </c>
      <c r="F3950">
        <f t="shared" si="376"/>
        <v>1</v>
      </c>
      <c r="G3950">
        <f t="shared" si="377"/>
        <v>0</v>
      </c>
      <c r="H3950">
        <f t="shared" si="378"/>
        <v>0</v>
      </c>
    </row>
    <row r="3951" spans="1:8" x14ac:dyDescent="0.25">
      <c r="A3951">
        <v>43.9</v>
      </c>
      <c r="B3951">
        <v>0</v>
      </c>
      <c r="C3951">
        <f t="shared" si="373"/>
        <v>0</v>
      </c>
      <c r="D3951">
        <f t="shared" si="374"/>
        <v>0</v>
      </c>
      <c r="E3951">
        <f t="shared" si="375"/>
        <v>0</v>
      </c>
      <c r="F3951">
        <f t="shared" si="376"/>
        <v>0</v>
      </c>
      <c r="G3951">
        <f t="shared" si="377"/>
        <v>0</v>
      </c>
      <c r="H3951">
        <f t="shared" si="378"/>
        <v>1</v>
      </c>
    </row>
    <row r="3952" spans="1:8" x14ac:dyDescent="0.25">
      <c r="A3952">
        <v>27.3</v>
      </c>
      <c r="B3952">
        <v>0</v>
      </c>
      <c r="C3952">
        <f t="shared" si="373"/>
        <v>0</v>
      </c>
      <c r="D3952">
        <f t="shared" si="374"/>
        <v>0</v>
      </c>
      <c r="E3952">
        <f t="shared" si="375"/>
        <v>0</v>
      </c>
      <c r="F3952">
        <f t="shared" si="376"/>
        <v>1</v>
      </c>
      <c r="G3952">
        <f t="shared" si="377"/>
        <v>0</v>
      </c>
      <c r="H3952">
        <f t="shared" si="378"/>
        <v>0</v>
      </c>
    </row>
    <row r="3953" spans="1:8" x14ac:dyDescent="0.25">
      <c r="A3953" t="s">
        <v>20</v>
      </c>
      <c r="B3953">
        <v>0</v>
      </c>
      <c r="C3953">
        <f t="shared" si="373"/>
        <v>1</v>
      </c>
      <c r="D3953">
        <f t="shared" si="374"/>
        <v>0</v>
      </c>
      <c r="E3953">
        <f t="shared" si="375"/>
        <v>0</v>
      </c>
      <c r="F3953">
        <f t="shared" si="376"/>
        <v>0</v>
      </c>
      <c r="G3953">
        <f t="shared" si="377"/>
        <v>0</v>
      </c>
      <c r="H3953">
        <f t="shared" si="378"/>
        <v>1</v>
      </c>
    </row>
    <row r="3954" spans="1:8" x14ac:dyDescent="0.25">
      <c r="A3954">
        <v>22</v>
      </c>
      <c r="B3954">
        <v>0</v>
      </c>
      <c r="C3954">
        <f t="shared" si="373"/>
        <v>0</v>
      </c>
      <c r="D3954">
        <f t="shared" si="374"/>
        <v>0</v>
      </c>
      <c r="E3954">
        <f t="shared" si="375"/>
        <v>0</v>
      </c>
      <c r="F3954">
        <f t="shared" si="376"/>
        <v>1</v>
      </c>
      <c r="G3954">
        <f t="shared" si="377"/>
        <v>0</v>
      </c>
      <c r="H3954">
        <f t="shared" si="378"/>
        <v>0</v>
      </c>
    </row>
    <row r="3955" spans="1:8" x14ac:dyDescent="0.25">
      <c r="A3955">
        <v>40</v>
      </c>
      <c r="B3955">
        <v>0</v>
      </c>
      <c r="C3955">
        <f t="shared" si="373"/>
        <v>0</v>
      </c>
      <c r="D3955">
        <f t="shared" si="374"/>
        <v>0</v>
      </c>
      <c r="E3955">
        <f t="shared" si="375"/>
        <v>0</v>
      </c>
      <c r="F3955">
        <f t="shared" si="376"/>
        <v>0</v>
      </c>
      <c r="G3955">
        <f t="shared" si="377"/>
        <v>0</v>
      </c>
      <c r="H3955">
        <f t="shared" si="378"/>
        <v>1</v>
      </c>
    </row>
    <row r="3956" spans="1:8" x14ac:dyDescent="0.25">
      <c r="A3956">
        <v>20.100000000000001</v>
      </c>
      <c r="B3956">
        <v>0</v>
      </c>
      <c r="C3956">
        <f t="shared" si="373"/>
        <v>0</v>
      </c>
      <c r="D3956">
        <f t="shared" si="374"/>
        <v>0</v>
      </c>
      <c r="E3956">
        <f t="shared" si="375"/>
        <v>0</v>
      </c>
      <c r="F3956">
        <f t="shared" si="376"/>
        <v>1</v>
      </c>
      <c r="G3956">
        <f t="shared" si="377"/>
        <v>0</v>
      </c>
      <c r="H3956">
        <f t="shared" si="378"/>
        <v>0</v>
      </c>
    </row>
    <row r="3957" spans="1:8" x14ac:dyDescent="0.25">
      <c r="A3957">
        <v>42.2</v>
      </c>
      <c r="B3957">
        <v>0</v>
      </c>
      <c r="C3957">
        <f t="shared" si="373"/>
        <v>0</v>
      </c>
      <c r="D3957">
        <f t="shared" si="374"/>
        <v>0</v>
      </c>
      <c r="E3957">
        <f t="shared" si="375"/>
        <v>0</v>
      </c>
      <c r="F3957">
        <f t="shared" si="376"/>
        <v>0</v>
      </c>
      <c r="G3957">
        <f t="shared" si="377"/>
        <v>0</v>
      </c>
      <c r="H3957">
        <f t="shared" si="378"/>
        <v>1</v>
      </c>
    </row>
    <row r="3958" spans="1:8" x14ac:dyDescent="0.25">
      <c r="A3958">
        <v>25.8</v>
      </c>
      <c r="B3958">
        <v>0</v>
      </c>
      <c r="C3958">
        <f t="shared" si="373"/>
        <v>0</v>
      </c>
      <c r="D3958">
        <f t="shared" si="374"/>
        <v>0</v>
      </c>
      <c r="E3958">
        <f t="shared" si="375"/>
        <v>0</v>
      </c>
      <c r="F3958">
        <f t="shared" si="376"/>
        <v>1</v>
      </c>
      <c r="G3958">
        <f t="shared" si="377"/>
        <v>0</v>
      </c>
      <c r="H3958">
        <f t="shared" si="378"/>
        <v>0</v>
      </c>
    </row>
    <row r="3959" spans="1:8" x14ac:dyDescent="0.25">
      <c r="A3959">
        <v>27.2</v>
      </c>
      <c r="B3959">
        <v>0</v>
      </c>
      <c r="C3959">
        <f t="shared" si="373"/>
        <v>0</v>
      </c>
      <c r="D3959">
        <f t="shared" si="374"/>
        <v>0</v>
      </c>
      <c r="E3959">
        <f t="shared" si="375"/>
        <v>0</v>
      </c>
      <c r="F3959">
        <f t="shared" si="376"/>
        <v>1</v>
      </c>
      <c r="G3959">
        <f t="shared" si="377"/>
        <v>0</v>
      </c>
      <c r="H3959">
        <f t="shared" si="378"/>
        <v>0</v>
      </c>
    </row>
    <row r="3960" spans="1:8" x14ac:dyDescent="0.25">
      <c r="A3960">
        <v>30.9</v>
      </c>
      <c r="B3960">
        <v>0</v>
      </c>
      <c r="C3960">
        <f t="shared" si="373"/>
        <v>0</v>
      </c>
      <c r="D3960">
        <f t="shared" si="374"/>
        <v>0</v>
      </c>
      <c r="E3960">
        <f t="shared" si="375"/>
        <v>0</v>
      </c>
      <c r="F3960">
        <f t="shared" si="376"/>
        <v>0</v>
      </c>
      <c r="G3960">
        <f t="shared" si="377"/>
        <v>1</v>
      </c>
      <c r="H3960">
        <f t="shared" si="378"/>
        <v>0</v>
      </c>
    </row>
    <row r="3961" spans="1:8" x14ac:dyDescent="0.25">
      <c r="A3961">
        <v>47.9</v>
      </c>
      <c r="B3961">
        <v>0</v>
      </c>
      <c r="C3961">
        <f t="shared" si="373"/>
        <v>0</v>
      </c>
      <c r="D3961">
        <f t="shared" si="374"/>
        <v>0</v>
      </c>
      <c r="E3961">
        <f t="shared" si="375"/>
        <v>0</v>
      </c>
      <c r="F3961">
        <f t="shared" si="376"/>
        <v>0</v>
      </c>
      <c r="G3961">
        <f t="shared" si="377"/>
        <v>0</v>
      </c>
      <c r="H3961">
        <f t="shared" si="378"/>
        <v>1</v>
      </c>
    </row>
    <row r="3962" spans="1:8" x14ac:dyDescent="0.25">
      <c r="A3962">
        <v>33.1</v>
      </c>
      <c r="B3962">
        <v>0</v>
      </c>
      <c r="C3962">
        <f t="shared" si="373"/>
        <v>0</v>
      </c>
      <c r="D3962">
        <f t="shared" si="374"/>
        <v>0</v>
      </c>
      <c r="E3962">
        <f t="shared" si="375"/>
        <v>0</v>
      </c>
      <c r="F3962">
        <f t="shared" si="376"/>
        <v>0</v>
      </c>
      <c r="G3962">
        <f t="shared" si="377"/>
        <v>1</v>
      </c>
      <c r="H3962">
        <f t="shared" si="378"/>
        <v>0</v>
      </c>
    </row>
    <row r="3963" spans="1:8" x14ac:dyDescent="0.25">
      <c r="A3963">
        <v>37.799999999999997</v>
      </c>
      <c r="B3963">
        <v>0</v>
      </c>
      <c r="C3963">
        <f t="shared" si="373"/>
        <v>0</v>
      </c>
      <c r="D3963">
        <f t="shared" si="374"/>
        <v>0</v>
      </c>
      <c r="E3963">
        <f t="shared" si="375"/>
        <v>0</v>
      </c>
      <c r="F3963">
        <f t="shared" si="376"/>
        <v>0</v>
      </c>
      <c r="G3963">
        <f t="shared" si="377"/>
        <v>1</v>
      </c>
      <c r="H3963">
        <f t="shared" si="378"/>
        <v>0</v>
      </c>
    </row>
    <row r="3964" spans="1:8" x14ac:dyDescent="0.25">
      <c r="A3964">
        <v>25.4</v>
      </c>
      <c r="B3964">
        <v>0</v>
      </c>
      <c r="C3964">
        <f t="shared" si="373"/>
        <v>0</v>
      </c>
      <c r="D3964">
        <f t="shared" si="374"/>
        <v>0</v>
      </c>
      <c r="E3964">
        <f t="shared" si="375"/>
        <v>0</v>
      </c>
      <c r="F3964">
        <f t="shared" si="376"/>
        <v>1</v>
      </c>
      <c r="G3964">
        <f t="shared" si="377"/>
        <v>0</v>
      </c>
      <c r="H3964">
        <f t="shared" si="378"/>
        <v>0</v>
      </c>
    </row>
    <row r="3965" spans="1:8" x14ac:dyDescent="0.25">
      <c r="A3965">
        <v>28.4</v>
      </c>
      <c r="B3965">
        <v>0</v>
      </c>
      <c r="C3965">
        <f t="shared" si="373"/>
        <v>0</v>
      </c>
      <c r="D3965">
        <f t="shared" si="374"/>
        <v>0</v>
      </c>
      <c r="E3965">
        <f t="shared" si="375"/>
        <v>0</v>
      </c>
      <c r="F3965">
        <f t="shared" si="376"/>
        <v>1</v>
      </c>
      <c r="G3965">
        <f t="shared" si="377"/>
        <v>0</v>
      </c>
      <c r="H3965">
        <f t="shared" si="378"/>
        <v>0</v>
      </c>
    </row>
    <row r="3966" spans="1:8" x14ac:dyDescent="0.25">
      <c r="A3966">
        <v>16.600000000000001</v>
      </c>
      <c r="B3966">
        <v>0</v>
      </c>
      <c r="C3966">
        <f t="shared" si="373"/>
        <v>0</v>
      </c>
      <c r="D3966">
        <f t="shared" si="374"/>
        <v>0</v>
      </c>
      <c r="E3966">
        <f t="shared" si="375"/>
        <v>1</v>
      </c>
      <c r="F3966">
        <f t="shared" si="376"/>
        <v>0</v>
      </c>
      <c r="G3966">
        <f t="shared" si="377"/>
        <v>0</v>
      </c>
      <c r="H3966">
        <f t="shared" si="378"/>
        <v>0</v>
      </c>
    </row>
    <row r="3967" spans="1:8" x14ac:dyDescent="0.25">
      <c r="A3967">
        <v>35.1</v>
      </c>
      <c r="B3967">
        <v>0</v>
      </c>
      <c r="C3967">
        <f t="shared" si="373"/>
        <v>0</v>
      </c>
      <c r="D3967">
        <f t="shared" si="374"/>
        <v>0</v>
      </c>
      <c r="E3967">
        <f t="shared" si="375"/>
        <v>0</v>
      </c>
      <c r="F3967">
        <f t="shared" si="376"/>
        <v>0</v>
      </c>
      <c r="G3967">
        <f t="shared" si="377"/>
        <v>1</v>
      </c>
      <c r="H3967">
        <f t="shared" si="378"/>
        <v>0</v>
      </c>
    </row>
    <row r="3968" spans="1:8" x14ac:dyDescent="0.25">
      <c r="A3968">
        <v>32.700000000000003</v>
      </c>
      <c r="B3968">
        <v>0</v>
      </c>
      <c r="C3968">
        <f t="shared" si="373"/>
        <v>0</v>
      </c>
      <c r="D3968">
        <f t="shared" si="374"/>
        <v>0</v>
      </c>
      <c r="E3968">
        <f t="shared" si="375"/>
        <v>0</v>
      </c>
      <c r="F3968">
        <f t="shared" si="376"/>
        <v>0</v>
      </c>
      <c r="G3968">
        <f t="shared" si="377"/>
        <v>1</v>
      </c>
      <c r="H3968">
        <f t="shared" si="378"/>
        <v>0</v>
      </c>
    </row>
    <row r="3969" spans="1:8" x14ac:dyDescent="0.25">
      <c r="A3969">
        <v>29.8</v>
      </c>
      <c r="B3969">
        <v>0</v>
      </c>
      <c r="C3969">
        <f t="shared" si="373"/>
        <v>0</v>
      </c>
      <c r="D3969">
        <f t="shared" si="374"/>
        <v>0</v>
      </c>
      <c r="E3969">
        <f t="shared" si="375"/>
        <v>0</v>
      </c>
      <c r="F3969">
        <f t="shared" si="376"/>
        <v>1</v>
      </c>
      <c r="G3969">
        <f t="shared" si="377"/>
        <v>0</v>
      </c>
      <c r="H3969">
        <f t="shared" si="378"/>
        <v>0</v>
      </c>
    </row>
    <row r="3970" spans="1:8" x14ac:dyDescent="0.25">
      <c r="A3970">
        <v>13</v>
      </c>
      <c r="B3970">
        <v>0</v>
      </c>
      <c r="C3970">
        <f t="shared" si="373"/>
        <v>0</v>
      </c>
      <c r="D3970">
        <f t="shared" si="374"/>
        <v>0</v>
      </c>
      <c r="E3970">
        <f t="shared" si="375"/>
        <v>1</v>
      </c>
      <c r="F3970">
        <f t="shared" si="376"/>
        <v>0</v>
      </c>
      <c r="G3970">
        <f t="shared" si="377"/>
        <v>0</v>
      </c>
      <c r="H3970">
        <f t="shared" si="378"/>
        <v>0</v>
      </c>
    </row>
    <row r="3971" spans="1:8" x14ac:dyDescent="0.25">
      <c r="A3971">
        <v>27.5</v>
      </c>
      <c r="B3971">
        <v>0</v>
      </c>
      <c r="C3971">
        <f t="shared" si="373"/>
        <v>0</v>
      </c>
      <c r="D3971">
        <f t="shared" si="374"/>
        <v>0</v>
      </c>
      <c r="E3971">
        <f t="shared" si="375"/>
        <v>0</v>
      </c>
      <c r="F3971">
        <f t="shared" si="376"/>
        <v>1</v>
      </c>
      <c r="G3971">
        <f t="shared" si="377"/>
        <v>0</v>
      </c>
      <c r="H3971">
        <f t="shared" si="378"/>
        <v>0</v>
      </c>
    </row>
    <row r="3972" spans="1:8" x14ac:dyDescent="0.25">
      <c r="A3972">
        <v>23.6</v>
      </c>
      <c r="B3972">
        <v>0</v>
      </c>
      <c r="C3972">
        <f t="shared" si="373"/>
        <v>0</v>
      </c>
      <c r="D3972">
        <f t="shared" si="374"/>
        <v>0</v>
      </c>
      <c r="E3972">
        <f t="shared" si="375"/>
        <v>0</v>
      </c>
      <c r="F3972">
        <f t="shared" si="376"/>
        <v>1</v>
      </c>
      <c r="G3972">
        <f t="shared" si="377"/>
        <v>0</v>
      </c>
      <c r="H3972">
        <f t="shared" si="378"/>
        <v>0</v>
      </c>
    </row>
    <row r="3973" spans="1:8" x14ac:dyDescent="0.25">
      <c r="A3973">
        <v>36.9</v>
      </c>
      <c r="B3973">
        <v>0</v>
      </c>
      <c r="C3973">
        <f t="shared" si="373"/>
        <v>0</v>
      </c>
      <c r="D3973">
        <f t="shared" si="374"/>
        <v>0</v>
      </c>
      <c r="E3973">
        <f t="shared" si="375"/>
        <v>0</v>
      </c>
      <c r="F3973">
        <f t="shared" si="376"/>
        <v>0</v>
      </c>
      <c r="G3973">
        <f t="shared" si="377"/>
        <v>1</v>
      </c>
      <c r="H3973">
        <f t="shared" si="378"/>
        <v>0</v>
      </c>
    </row>
    <row r="3974" spans="1:8" x14ac:dyDescent="0.25">
      <c r="A3974">
        <v>16.7</v>
      </c>
      <c r="B3974">
        <v>0</v>
      </c>
      <c r="C3974">
        <f t="shared" si="373"/>
        <v>0</v>
      </c>
      <c r="D3974">
        <f t="shared" si="374"/>
        <v>0</v>
      </c>
      <c r="E3974">
        <f t="shared" si="375"/>
        <v>1</v>
      </c>
      <c r="F3974">
        <f t="shared" si="376"/>
        <v>0</v>
      </c>
      <c r="G3974">
        <f t="shared" si="377"/>
        <v>0</v>
      </c>
      <c r="H3974">
        <f t="shared" si="378"/>
        <v>0</v>
      </c>
    </row>
    <row r="3975" spans="1:8" x14ac:dyDescent="0.25">
      <c r="A3975">
        <v>26.5</v>
      </c>
      <c r="B3975">
        <v>0</v>
      </c>
      <c r="C3975">
        <f t="shared" si="373"/>
        <v>0</v>
      </c>
      <c r="D3975">
        <f t="shared" si="374"/>
        <v>0</v>
      </c>
      <c r="E3975">
        <f t="shared" si="375"/>
        <v>0</v>
      </c>
      <c r="F3975">
        <f t="shared" si="376"/>
        <v>1</v>
      </c>
      <c r="G3975">
        <f t="shared" si="377"/>
        <v>0</v>
      </c>
      <c r="H3975">
        <f t="shared" si="378"/>
        <v>0</v>
      </c>
    </row>
    <row r="3976" spans="1:8" x14ac:dyDescent="0.25">
      <c r="A3976">
        <v>37</v>
      </c>
      <c r="B3976">
        <v>0</v>
      </c>
      <c r="C3976">
        <f t="shared" si="373"/>
        <v>0</v>
      </c>
      <c r="D3976">
        <f t="shared" si="374"/>
        <v>0</v>
      </c>
      <c r="E3976">
        <f t="shared" si="375"/>
        <v>0</v>
      </c>
      <c r="F3976">
        <f t="shared" si="376"/>
        <v>0</v>
      </c>
      <c r="G3976">
        <f t="shared" si="377"/>
        <v>1</v>
      </c>
      <c r="H3976">
        <f t="shared" si="378"/>
        <v>0</v>
      </c>
    </row>
    <row r="3977" spans="1:8" x14ac:dyDescent="0.25">
      <c r="A3977">
        <v>27.7</v>
      </c>
      <c r="B3977">
        <v>0</v>
      </c>
      <c r="C3977">
        <f t="shared" si="373"/>
        <v>0</v>
      </c>
      <c r="D3977">
        <f t="shared" si="374"/>
        <v>0</v>
      </c>
      <c r="E3977">
        <f t="shared" si="375"/>
        <v>0</v>
      </c>
      <c r="F3977">
        <f t="shared" si="376"/>
        <v>1</v>
      </c>
      <c r="G3977">
        <f t="shared" si="377"/>
        <v>0</v>
      </c>
      <c r="H3977">
        <f t="shared" si="378"/>
        <v>0</v>
      </c>
    </row>
    <row r="3978" spans="1:8" x14ac:dyDescent="0.25">
      <c r="A3978">
        <v>23.5</v>
      </c>
      <c r="B3978">
        <v>0</v>
      </c>
      <c r="C3978">
        <f t="shared" si="373"/>
        <v>0</v>
      </c>
      <c r="D3978">
        <f t="shared" si="374"/>
        <v>0</v>
      </c>
      <c r="E3978">
        <f t="shared" si="375"/>
        <v>0</v>
      </c>
      <c r="F3978">
        <f t="shared" si="376"/>
        <v>1</v>
      </c>
      <c r="G3978">
        <f t="shared" si="377"/>
        <v>0</v>
      </c>
      <c r="H3978">
        <f t="shared" si="378"/>
        <v>0</v>
      </c>
    </row>
    <row r="3979" spans="1:8" x14ac:dyDescent="0.25">
      <c r="A3979">
        <v>40.4</v>
      </c>
      <c r="B3979">
        <v>0</v>
      </c>
      <c r="C3979">
        <f t="shared" si="373"/>
        <v>0</v>
      </c>
      <c r="D3979">
        <f t="shared" si="374"/>
        <v>0</v>
      </c>
      <c r="E3979">
        <f t="shared" si="375"/>
        <v>0</v>
      </c>
      <c r="F3979">
        <f t="shared" si="376"/>
        <v>0</v>
      </c>
      <c r="G3979">
        <f t="shared" si="377"/>
        <v>0</v>
      </c>
      <c r="H3979">
        <f t="shared" si="378"/>
        <v>1</v>
      </c>
    </row>
    <row r="3980" spans="1:8" x14ac:dyDescent="0.25">
      <c r="A3980">
        <v>27.7</v>
      </c>
      <c r="B3980">
        <v>0</v>
      </c>
      <c r="C3980">
        <f t="shared" si="373"/>
        <v>0</v>
      </c>
      <c r="D3980">
        <f t="shared" si="374"/>
        <v>0</v>
      </c>
      <c r="E3980">
        <f t="shared" si="375"/>
        <v>0</v>
      </c>
      <c r="F3980">
        <f t="shared" si="376"/>
        <v>1</v>
      </c>
      <c r="G3980">
        <f t="shared" si="377"/>
        <v>0</v>
      </c>
      <c r="H3980">
        <f t="shared" si="378"/>
        <v>0</v>
      </c>
    </row>
    <row r="3981" spans="1:8" x14ac:dyDescent="0.25">
      <c r="A3981">
        <v>28.3</v>
      </c>
      <c r="B3981">
        <v>0</v>
      </c>
      <c r="C3981">
        <f t="shared" si="373"/>
        <v>0</v>
      </c>
      <c r="D3981">
        <f t="shared" si="374"/>
        <v>0</v>
      </c>
      <c r="E3981">
        <f t="shared" si="375"/>
        <v>0</v>
      </c>
      <c r="F3981">
        <f t="shared" si="376"/>
        <v>1</v>
      </c>
      <c r="G3981">
        <f t="shared" si="377"/>
        <v>0</v>
      </c>
      <c r="H3981">
        <f t="shared" si="378"/>
        <v>0</v>
      </c>
    </row>
    <row r="3982" spans="1:8" x14ac:dyDescent="0.25">
      <c r="A3982">
        <v>55</v>
      </c>
      <c r="B3982">
        <v>0</v>
      </c>
      <c r="C3982">
        <f t="shared" si="373"/>
        <v>0</v>
      </c>
      <c r="D3982">
        <f t="shared" si="374"/>
        <v>0</v>
      </c>
      <c r="E3982">
        <f t="shared" si="375"/>
        <v>0</v>
      </c>
      <c r="F3982">
        <f t="shared" si="376"/>
        <v>0</v>
      </c>
      <c r="G3982">
        <f t="shared" si="377"/>
        <v>0</v>
      </c>
      <c r="H3982">
        <f t="shared" si="378"/>
        <v>1</v>
      </c>
    </row>
    <row r="3983" spans="1:8" x14ac:dyDescent="0.25">
      <c r="A3983">
        <v>28.7</v>
      </c>
      <c r="B3983">
        <v>0</v>
      </c>
      <c r="C3983">
        <f t="shared" si="373"/>
        <v>0</v>
      </c>
      <c r="D3983">
        <f t="shared" si="374"/>
        <v>0</v>
      </c>
      <c r="E3983">
        <f t="shared" si="375"/>
        <v>0</v>
      </c>
      <c r="F3983">
        <f t="shared" si="376"/>
        <v>1</v>
      </c>
      <c r="G3983">
        <f t="shared" si="377"/>
        <v>0</v>
      </c>
      <c r="H3983">
        <f t="shared" si="378"/>
        <v>0</v>
      </c>
    </row>
    <row r="3984" spans="1:8" x14ac:dyDescent="0.25">
      <c r="A3984">
        <v>25</v>
      </c>
      <c r="B3984">
        <v>0</v>
      </c>
      <c r="C3984">
        <f t="shared" si="373"/>
        <v>0</v>
      </c>
      <c r="D3984">
        <f t="shared" si="374"/>
        <v>0</v>
      </c>
      <c r="E3984">
        <f t="shared" si="375"/>
        <v>0</v>
      </c>
      <c r="F3984">
        <f t="shared" si="376"/>
        <v>1</v>
      </c>
      <c r="G3984">
        <f t="shared" si="377"/>
        <v>0</v>
      </c>
      <c r="H3984">
        <f t="shared" si="378"/>
        <v>0</v>
      </c>
    </row>
    <row r="3985" spans="1:8" x14ac:dyDescent="0.25">
      <c r="A3985">
        <v>24.8</v>
      </c>
      <c r="B3985">
        <v>0</v>
      </c>
      <c r="C3985">
        <f t="shared" si="373"/>
        <v>0</v>
      </c>
      <c r="D3985">
        <f t="shared" si="374"/>
        <v>0</v>
      </c>
      <c r="E3985">
        <f t="shared" si="375"/>
        <v>0</v>
      </c>
      <c r="F3985">
        <f t="shared" si="376"/>
        <v>1</v>
      </c>
      <c r="G3985">
        <f t="shared" si="377"/>
        <v>0</v>
      </c>
      <c r="H3985">
        <f t="shared" si="378"/>
        <v>0</v>
      </c>
    </row>
    <row r="3986" spans="1:8" x14ac:dyDescent="0.25">
      <c r="A3986">
        <v>35.5</v>
      </c>
      <c r="B3986">
        <v>0</v>
      </c>
      <c r="C3986">
        <f t="shared" si="373"/>
        <v>0</v>
      </c>
      <c r="D3986">
        <f t="shared" si="374"/>
        <v>0</v>
      </c>
      <c r="E3986">
        <f t="shared" si="375"/>
        <v>0</v>
      </c>
      <c r="F3986">
        <f t="shared" si="376"/>
        <v>0</v>
      </c>
      <c r="G3986">
        <f t="shared" si="377"/>
        <v>1</v>
      </c>
      <c r="H3986">
        <f t="shared" si="378"/>
        <v>0</v>
      </c>
    </row>
    <row r="3987" spans="1:8" x14ac:dyDescent="0.25">
      <c r="A3987">
        <v>25</v>
      </c>
      <c r="B3987">
        <v>0</v>
      </c>
      <c r="C3987">
        <f t="shared" si="373"/>
        <v>0</v>
      </c>
      <c r="D3987">
        <f t="shared" si="374"/>
        <v>0</v>
      </c>
      <c r="E3987">
        <f t="shared" si="375"/>
        <v>0</v>
      </c>
      <c r="F3987">
        <f t="shared" si="376"/>
        <v>1</v>
      </c>
      <c r="G3987">
        <f t="shared" si="377"/>
        <v>0</v>
      </c>
      <c r="H3987">
        <f t="shared" si="378"/>
        <v>0</v>
      </c>
    </row>
    <row r="3988" spans="1:8" x14ac:dyDescent="0.25">
      <c r="A3988">
        <v>17.3</v>
      </c>
      <c r="B3988">
        <v>0</v>
      </c>
      <c r="C3988">
        <f t="shared" ref="C3988:C4051" si="379">IF(EXACT(A3988, "N/A"), 1, 0)</f>
        <v>0</v>
      </c>
      <c r="D3988">
        <f t="shared" ref="D3988:D4051" si="380">IF(A3988&lt;10,1,0)</f>
        <v>0</v>
      </c>
      <c r="E3988">
        <f t="shared" ref="E3988:E4051" si="381">IF(AND(10&lt;=A3988, A3988&lt;20),1,0)</f>
        <v>1</v>
      </c>
      <c r="F3988">
        <f t="shared" ref="F3988:F4051" si="382">IF(AND(20&lt;=A3988,A3988&lt;30),1,0)</f>
        <v>0</v>
      </c>
      <c r="G3988">
        <f t="shared" ref="G3988:G4051" si="383">IF(AND(30&lt;=A3988,A3988&lt;40),1,0)</f>
        <v>0</v>
      </c>
      <c r="H3988">
        <f t="shared" ref="H3988:H4051" si="384">IF(A3988&gt;=40,1,0)</f>
        <v>0</v>
      </c>
    </row>
    <row r="3989" spans="1:8" x14ac:dyDescent="0.25">
      <c r="A3989">
        <v>37.799999999999997</v>
      </c>
      <c r="B3989">
        <v>0</v>
      </c>
      <c r="C3989">
        <f t="shared" si="379"/>
        <v>0</v>
      </c>
      <c r="D3989">
        <f t="shared" si="380"/>
        <v>0</v>
      </c>
      <c r="E3989">
        <f t="shared" si="381"/>
        <v>0</v>
      </c>
      <c r="F3989">
        <f t="shared" si="382"/>
        <v>0</v>
      </c>
      <c r="G3989">
        <f t="shared" si="383"/>
        <v>1</v>
      </c>
      <c r="H3989">
        <f t="shared" si="384"/>
        <v>0</v>
      </c>
    </row>
    <row r="3990" spans="1:8" x14ac:dyDescent="0.25">
      <c r="A3990">
        <v>32.799999999999997</v>
      </c>
      <c r="B3990">
        <v>0</v>
      </c>
      <c r="C3990">
        <f t="shared" si="379"/>
        <v>0</v>
      </c>
      <c r="D3990">
        <f t="shared" si="380"/>
        <v>0</v>
      </c>
      <c r="E3990">
        <f t="shared" si="381"/>
        <v>0</v>
      </c>
      <c r="F3990">
        <f t="shared" si="382"/>
        <v>0</v>
      </c>
      <c r="G3990">
        <f t="shared" si="383"/>
        <v>1</v>
      </c>
      <c r="H3990">
        <f t="shared" si="384"/>
        <v>0</v>
      </c>
    </row>
    <row r="3991" spans="1:8" x14ac:dyDescent="0.25">
      <c r="A3991">
        <v>28.7</v>
      </c>
      <c r="B3991">
        <v>0</v>
      </c>
      <c r="C3991">
        <f t="shared" si="379"/>
        <v>0</v>
      </c>
      <c r="D3991">
        <f t="shared" si="380"/>
        <v>0</v>
      </c>
      <c r="E3991">
        <f t="shared" si="381"/>
        <v>0</v>
      </c>
      <c r="F3991">
        <f t="shared" si="382"/>
        <v>1</v>
      </c>
      <c r="G3991">
        <f t="shared" si="383"/>
        <v>0</v>
      </c>
      <c r="H3991">
        <f t="shared" si="384"/>
        <v>0</v>
      </c>
    </row>
    <row r="3992" spans="1:8" x14ac:dyDescent="0.25">
      <c r="A3992">
        <v>28.8</v>
      </c>
      <c r="B3992">
        <v>0</v>
      </c>
      <c r="C3992">
        <f t="shared" si="379"/>
        <v>0</v>
      </c>
      <c r="D3992">
        <f t="shared" si="380"/>
        <v>0</v>
      </c>
      <c r="E3992">
        <f t="shared" si="381"/>
        <v>0</v>
      </c>
      <c r="F3992">
        <f t="shared" si="382"/>
        <v>1</v>
      </c>
      <c r="G3992">
        <f t="shared" si="383"/>
        <v>0</v>
      </c>
      <c r="H3992">
        <f t="shared" si="384"/>
        <v>0</v>
      </c>
    </row>
    <row r="3993" spans="1:8" x14ac:dyDescent="0.25">
      <c r="A3993">
        <v>28.4</v>
      </c>
      <c r="B3993">
        <v>0</v>
      </c>
      <c r="C3993">
        <f t="shared" si="379"/>
        <v>0</v>
      </c>
      <c r="D3993">
        <f t="shared" si="380"/>
        <v>0</v>
      </c>
      <c r="E3993">
        <f t="shared" si="381"/>
        <v>0</v>
      </c>
      <c r="F3993">
        <f t="shared" si="382"/>
        <v>1</v>
      </c>
      <c r="G3993">
        <f t="shared" si="383"/>
        <v>0</v>
      </c>
      <c r="H3993">
        <f t="shared" si="384"/>
        <v>0</v>
      </c>
    </row>
    <row r="3994" spans="1:8" x14ac:dyDescent="0.25">
      <c r="A3994">
        <v>24.9</v>
      </c>
      <c r="B3994">
        <v>0</v>
      </c>
      <c r="C3994">
        <f t="shared" si="379"/>
        <v>0</v>
      </c>
      <c r="D3994">
        <f t="shared" si="380"/>
        <v>0</v>
      </c>
      <c r="E3994">
        <f t="shared" si="381"/>
        <v>0</v>
      </c>
      <c r="F3994">
        <f t="shared" si="382"/>
        <v>1</v>
      </c>
      <c r="G3994">
        <f t="shared" si="383"/>
        <v>0</v>
      </c>
      <c r="H3994">
        <f t="shared" si="384"/>
        <v>0</v>
      </c>
    </row>
    <row r="3995" spans="1:8" x14ac:dyDescent="0.25">
      <c r="A3995">
        <v>29.6</v>
      </c>
      <c r="B3995">
        <v>0</v>
      </c>
      <c r="C3995">
        <f t="shared" si="379"/>
        <v>0</v>
      </c>
      <c r="D3995">
        <f t="shared" si="380"/>
        <v>0</v>
      </c>
      <c r="E3995">
        <f t="shared" si="381"/>
        <v>0</v>
      </c>
      <c r="F3995">
        <f t="shared" si="382"/>
        <v>1</v>
      </c>
      <c r="G3995">
        <f t="shared" si="383"/>
        <v>0</v>
      </c>
      <c r="H3995">
        <f t="shared" si="384"/>
        <v>0</v>
      </c>
    </row>
    <row r="3996" spans="1:8" x14ac:dyDescent="0.25">
      <c r="A3996">
        <v>26.1</v>
      </c>
      <c r="B3996">
        <v>0</v>
      </c>
      <c r="C3996">
        <f t="shared" si="379"/>
        <v>0</v>
      </c>
      <c r="D3996">
        <f t="shared" si="380"/>
        <v>0</v>
      </c>
      <c r="E3996">
        <f t="shared" si="381"/>
        <v>0</v>
      </c>
      <c r="F3996">
        <f t="shared" si="382"/>
        <v>1</v>
      </c>
      <c r="G3996">
        <f t="shared" si="383"/>
        <v>0</v>
      </c>
      <c r="H3996">
        <f t="shared" si="384"/>
        <v>0</v>
      </c>
    </row>
    <row r="3997" spans="1:8" x14ac:dyDescent="0.25">
      <c r="A3997">
        <v>29.5</v>
      </c>
      <c r="B3997">
        <v>0</v>
      </c>
      <c r="C3997">
        <f t="shared" si="379"/>
        <v>0</v>
      </c>
      <c r="D3997">
        <f t="shared" si="380"/>
        <v>0</v>
      </c>
      <c r="E3997">
        <f t="shared" si="381"/>
        <v>0</v>
      </c>
      <c r="F3997">
        <f t="shared" si="382"/>
        <v>1</v>
      </c>
      <c r="G3997">
        <f t="shared" si="383"/>
        <v>0</v>
      </c>
      <c r="H3997">
        <f t="shared" si="384"/>
        <v>0</v>
      </c>
    </row>
    <row r="3998" spans="1:8" x14ac:dyDescent="0.25">
      <c r="A3998">
        <v>23.9</v>
      </c>
      <c r="B3998">
        <v>0</v>
      </c>
      <c r="C3998">
        <f t="shared" si="379"/>
        <v>0</v>
      </c>
      <c r="D3998">
        <f t="shared" si="380"/>
        <v>0</v>
      </c>
      <c r="E3998">
        <f t="shared" si="381"/>
        <v>0</v>
      </c>
      <c r="F3998">
        <f t="shared" si="382"/>
        <v>1</v>
      </c>
      <c r="G3998">
        <f t="shared" si="383"/>
        <v>0</v>
      </c>
      <c r="H3998">
        <f t="shared" si="384"/>
        <v>0</v>
      </c>
    </row>
    <row r="3999" spans="1:8" x14ac:dyDescent="0.25">
      <c r="A3999">
        <v>25.8</v>
      </c>
      <c r="B3999">
        <v>0</v>
      </c>
      <c r="C3999">
        <f t="shared" si="379"/>
        <v>0</v>
      </c>
      <c r="D3999">
        <f t="shared" si="380"/>
        <v>0</v>
      </c>
      <c r="E3999">
        <f t="shared" si="381"/>
        <v>0</v>
      </c>
      <c r="F3999">
        <f t="shared" si="382"/>
        <v>1</v>
      </c>
      <c r="G3999">
        <f t="shared" si="383"/>
        <v>0</v>
      </c>
      <c r="H3999">
        <f t="shared" si="384"/>
        <v>0</v>
      </c>
    </row>
    <row r="4000" spans="1:8" x14ac:dyDescent="0.25">
      <c r="A4000">
        <v>36.200000000000003</v>
      </c>
      <c r="B4000">
        <v>0</v>
      </c>
      <c r="C4000">
        <f t="shared" si="379"/>
        <v>0</v>
      </c>
      <c r="D4000">
        <f t="shared" si="380"/>
        <v>0</v>
      </c>
      <c r="E4000">
        <f t="shared" si="381"/>
        <v>0</v>
      </c>
      <c r="F4000">
        <f t="shared" si="382"/>
        <v>0</v>
      </c>
      <c r="G4000">
        <f t="shared" si="383"/>
        <v>1</v>
      </c>
      <c r="H4000">
        <f t="shared" si="384"/>
        <v>0</v>
      </c>
    </row>
    <row r="4001" spans="1:8" x14ac:dyDescent="0.25">
      <c r="A4001">
        <v>31.3</v>
      </c>
      <c r="B4001">
        <v>0</v>
      </c>
      <c r="C4001">
        <f t="shared" si="379"/>
        <v>0</v>
      </c>
      <c r="D4001">
        <f t="shared" si="380"/>
        <v>0</v>
      </c>
      <c r="E4001">
        <f t="shared" si="381"/>
        <v>0</v>
      </c>
      <c r="F4001">
        <f t="shared" si="382"/>
        <v>0</v>
      </c>
      <c r="G4001">
        <f t="shared" si="383"/>
        <v>1</v>
      </c>
      <c r="H4001">
        <f t="shared" si="384"/>
        <v>0</v>
      </c>
    </row>
    <row r="4002" spans="1:8" x14ac:dyDescent="0.25">
      <c r="A4002">
        <v>26.1</v>
      </c>
      <c r="B4002">
        <v>0</v>
      </c>
      <c r="C4002">
        <f t="shared" si="379"/>
        <v>0</v>
      </c>
      <c r="D4002">
        <f t="shared" si="380"/>
        <v>0</v>
      </c>
      <c r="E4002">
        <f t="shared" si="381"/>
        <v>0</v>
      </c>
      <c r="F4002">
        <f t="shared" si="382"/>
        <v>1</v>
      </c>
      <c r="G4002">
        <f t="shared" si="383"/>
        <v>0</v>
      </c>
      <c r="H4002">
        <f t="shared" si="384"/>
        <v>0</v>
      </c>
    </row>
    <row r="4003" spans="1:8" x14ac:dyDescent="0.25">
      <c r="A4003">
        <v>19.100000000000001</v>
      </c>
      <c r="B4003">
        <v>0</v>
      </c>
      <c r="C4003">
        <f t="shared" si="379"/>
        <v>0</v>
      </c>
      <c r="D4003">
        <f t="shared" si="380"/>
        <v>0</v>
      </c>
      <c r="E4003">
        <f t="shared" si="381"/>
        <v>1</v>
      </c>
      <c r="F4003">
        <f t="shared" si="382"/>
        <v>0</v>
      </c>
      <c r="G4003">
        <f t="shared" si="383"/>
        <v>0</v>
      </c>
      <c r="H4003">
        <f t="shared" si="384"/>
        <v>0</v>
      </c>
    </row>
    <row r="4004" spans="1:8" x14ac:dyDescent="0.25">
      <c r="A4004">
        <v>17.600000000000001</v>
      </c>
      <c r="B4004">
        <v>0</v>
      </c>
      <c r="C4004">
        <f t="shared" si="379"/>
        <v>0</v>
      </c>
      <c r="D4004">
        <f t="shared" si="380"/>
        <v>0</v>
      </c>
      <c r="E4004">
        <f t="shared" si="381"/>
        <v>1</v>
      </c>
      <c r="F4004">
        <f t="shared" si="382"/>
        <v>0</v>
      </c>
      <c r="G4004">
        <f t="shared" si="383"/>
        <v>0</v>
      </c>
      <c r="H4004">
        <f t="shared" si="384"/>
        <v>0</v>
      </c>
    </row>
    <row r="4005" spans="1:8" x14ac:dyDescent="0.25">
      <c r="A4005">
        <v>21.4</v>
      </c>
      <c r="B4005">
        <v>0</v>
      </c>
      <c r="C4005">
        <f t="shared" si="379"/>
        <v>0</v>
      </c>
      <c r="D4005">
        <f t="shared" si="380"/>
        <v>0</v>
      </c>
      <c r="E4005">
        <f t="shared" si="381"/>
        <v>0</v>
      </c>
      <c r="F4005">
        <f t="shared" si="382"/>
        <v>1</v>
      </c>
      <c r="G4005">
        <f t="shared" si="383"/>
        <v>0</v>
      </c>
      <c r="H4005">
        <f t="shared" si="384"/>
        <v>0</v>
      </c>
    </row>
    <row r="4006" spans="1:8" x14ac:dyDescent="0.25">
      <c r="A4006">
        <v>24</v>
      </c>
      <c r="B4006">
        <v>0</v>
      </c>
      <c r="C4006">
        <f t="shared" si="379"/>
        <v>0</v>
      </c>
      <c r="D4006">
        <f t="shared" si="380"/>
        <v>0</v>
      </c>
      <c r="E4006">
        <f t="shared" si="381"/>
        <v>0</v>
      </c>
      <c r="F4006">
        <f t="shared" si="382"/>
        <v>1</v>
      </c>
      <c r="G4006">
        <f t="shared" si="383"/>
        <v>0</v>
      </c>
      <c r="H4006">
        <f t="shared" si="384"/>
        <v>0</v>
      </c>
    </row>
    <row r="4007" spans="1:8" x14ac:dyDescent="0.25">
      <c r="A4007">
        <v>25.5</v>
      </c>
      <c r="B4007">
        <v>0</v>
      </c>
      <c r="C4007">
        <f t="shared" si="379"/>
        <v>0</v>
      </c>
      <c r="D4007">
        <f t="shared" si="380"/>
        <v>0</v>
      </c>
      <c r="E4007">
        <f t="shared" si="381"/>
        <v>0</v>
      </c>
      <c r="F4007">
        <f t="shared" si="382"/>
        <v>1</v>
      </c>
      <c r="G4007">
        <f t="shared" si="383"/>
        <v>0</v>
      </c>
      <c r="H4007">
        <f t="shared" si="384"/>
        <v>0</v>
      </c>
    </row>
    <row r="4008" spans="1:8" x14ac:dyDescent="0.25">
      <c r="A4008">
        <v>19.899999999999999</v>
      </c>
      <c r="B4008">
        <v>0</v>
      </c>
      <c r="C4008">
        <f t="shared" si="379"/>
        <v>0</v>
      </c>
      <c r="D4008">
        <f t="shared" si="380"/>
        <v>0</v>
      </c>
      <c r="E4008">
        <f t="shared" si="381"/>
        <v>1</v>
      </c>
      <c r="F4008">
        <f t="shared" si="382"/>
        <v>0</v>
      </c>
      <c r="G4008">
        <f t="shared" si="383"/>
        <v>0</v>
      </c>
      <c r="H4008">
        <f t="shared" si="384"/>
        <v>0</v>
      </c>
    </row>
    <row r="4009" spans="1:8" x14ac:dyDescent="0.25">
      <c r="A4009">
        <v>19.899999999999999</v>
      </c>
      <c r="B4009">
        <v>0</v>
      </c>
      <c r="C4009">
        <f t="shared" si="379"/>
        <v>0</v>
      </c>
      <c r="D4009">
        <f t="shared" si="380"/>
        <v>0</v>
      </c>
      <c r="E4009">
        <f t="shared" si="381"/>
        <v>1</v>
      </c>
      <c r="F4009">
        <f t="shared" si="382"/>
        <v>0</v>
      </c>
      <c r="G4009">
        <f t="shared" si="383"/>
        <v>0</v>
      </c>
      <c r="H4009">
        <f t="shared" si="384"/>
        <v>0</v>
      </c>
    </row>
    <row r="4010" spans="1:8" x14ac:dyDescent="0.25">
      <c r="A4010">
        <v>35.5</v>
      </c>
      <c r="B4010">
        <v>0</v>
      </c>
      <c r="C4010">
        <f t="shared" si="379"/>
        <v>0</v>
      </c>
      <c r="D4010">
        <f t="shared" si="380"/>
        <v>0</v>
      </c>
      <c r="E4010">
        <f t="shared" si="381"/>
        <v>0</v>
      </c>
      <c r="F4010">
        <f t="shared" si="382"/>
        <v>0</v>
      </c>
      <c r="G4010">
        <f t="shared" si="383"/>
        <v>1</v>
      </c>
      <c r="H4010">
        <f t="shared" si="384"/>
        <v>0</v>
      </c>
    </row>
    <row r="4011" spans="1:8" x14ac:dyDescent="0.25">
      <c r="A4011">
        <v>26.9</v>
      </c>
      <c r="B4011">
        <v>0</v>
      </c>
      <c r="C4011">
        <f t="shared" si="379"/>
        <v>0</v>
      </c>
      <c r="D4011">
        <f t="shared" si="380"/>
        <v>0</v>
      </c>
      <c r="E4011">
        <f t="shared" si="381"/>
        <v>0</v>
      </c>
      <c r="F4011">
        <f t="shared" si="382"/>
        <v>1</v>
      </c>
      <c r="G4011">
        <f t="shared" si="383"/>
        <v>0</v>
      </c>
      <c r="H4011">
        <f t="shared" si="384"/>
        <v>0</v>
      </c>
    </row>
    <row r="4012" spans="1:8" x14ac:dyDescent="0.25">
      <c r="A4012">
        <v>24.2</v>
      </c>
      <c r="B4012">
        <v>0</v>
      </c>
      <c r="C4012">
        <f t="shared" si="379"/>
        <v>0</v>
      </c>
      <c r="D4012">
        <f t="shared" si="380"/>
        <v>0</v>
      </c>
      <c r="E4012">
        <f t="shared" si="381"/>
        <v>0</v>
      </c>
      <c r="F4012">
        <f t="shared" si="382"/>
        <v>1</v>
      </c>
      <c r="G4012">
        <f t="shared" si="383"/>
        <v>0</v>
      </c>
      <c r="H4012">
        <f t="shared" si="384"/>
        <v>0</v>
      </c>
    </row>
    <row r="4013" spans="1:8" x14ac:dyDescent="0.25">
      <c r="A4013">
        <v>30</v>
      </c>
      <c r="B4013">
        <v>0</v>
      </c>
      <c r="C4013">
        <f t="shared" si="379"/>
        <v>0</v>
      </c>
      <c r="D4013">
        <f t="shared" si="380"/>
        <v>0</v>
      </c>
      <c r="E4013">
        <f t="shared" si="381"/>
        <v>0</v>
      </c>
      <c r="F4013">
        <f t="shared" si="382"/>
        <v>0</v>
      </c>
      <c r="G4013">
        <f t="shared" si="383"/>
        <v>1</v>
      </c>
      <c r="H4013">
        <f t="shared" si="384"/>
        <v>0</v>
      </c>
    </row>
    <row r="4014" spans="1:8" x14ac:dyDescent="0.25">
      <c r="A4014">
        <v>30.9</v>
      </c>
      <c r="B4014">
        <v>0</v>
      </c>
      <c r="C4014">
        <f t="shared" si="379"/>
        <v>0</v>
      </c>
      <c r="D4014">
        <f t="shared" si="380"/>
        <v>0</v>
      </c>
      <c r="E4014">
        <f t="shared" si="381"/>
        <v>0</v>
      </c>
      <c r="F4014">
        <f t="shared" si="382"/>
        <v>0</v>
      </c>
      <c r="G4014">
        <f t="shared" si="383"/>
        <v>1</v>
      </c>
      <c r="H4014">
        <f t="shared" si="384"/>
        <v>0</v>
      </c>
    </row>
    <row r="4015" spans="1:8" x14ac:dyDescent="0.25">
      <c r="A4015">
        <v>26.5</v>
      </c>
      <c r="B4015">
        <v>0</v>
      </c>
      <c r="C4015">
        <f t="shared" si="379"/>
        <v>0</v>
      </c>
      <c r="D4015">
        <f t="shared" si="380"/>
        <v>0</v>
      </c>
      <c r="E4015">
        <f t="shared" si="381"/>
        <v>0</v>
      </c>
      <c r="F4015">
        <f t="shared" si="382"/>
        <v>1</v>
      </c>
      <c r="G4015">
        <f t="shared" si="383"/>
        <v>0</v>
      </c>
      <c r="H4015">
        <f t="shared" si="384"/>
        <v>0</v>
      </c>
    </row>
    <row r="4016" spans="1:8" x14ac:dyDescent="0.25">
      <c r="A4016">
        <v>30.6</v>
      </c>
      <c r="B4016">
        <v>0</v>
      </c>
      <c r="C4016">
        <f t="shared" si="379"/>
        <v>0</v>
      </c>
      <c r="D4016">
        <f t="shared" si="380"/>
        <v>0</v>
      </c>
      <c r="E4016">
        <f t="shared" si="381"/>
        <v>0</v>
      </c>
      <c r="F4016">
        <f t="shared" si="382"/>
        <v>0</v>
      </c>
      <c r="G4016">
        <f t="shared" si="383"/>
        <v>1</v>
      </c>
      <c r="H4016">
        <f t="shared" si="384"/>
        <v>0</v>
      </c>
    </row>
    <row r="4017" spans="1:8" x14ac:dyDescent="0.25">
      <c r="A4017">
        <v>19.100000000000001</v>
      </c>
      <c r="B4017">
        <v>0</v>
      </c>
      <c r="C4017">
        <f t="shared" si="379"/>
        <v>0</v>
      </c>
      <c r="D4017">
        <f t="shared" si="380"/>
        <v>0</v>
      </c>
      <c r="E4017">
        <f t="shared" si="381"/>
        <v>1</v>
      </c>
      <c r="F4017">
        <f t="shared" si="382"/>
        <v>0</v>
      </c>
      <c r="G4017">
        <f t="shared" si="383"/>
        <v>0</v>
      </c>
      <c r="H4017">
        <f t="shared" si="384"/>
        <v>0</v>
      </c>
    </row>
    <row r="4018" spans="1:8" x14ac:dyDescent="0.25">
      <c r="A4018">
        <v>23.2</v>
      </c>
      <c r="B4018">
        <v>0</v>
      </c>
      <c r="C4018">
        <f t="shared" si="379"/>
        <v>0</v>
      </c>
      <c r="D4018">
        <f t="shared" si="380"/>
        <v>0</v>
      </c>
      <c r="E4018">
        <f t="shared" si="381"/>
        <v>0</v>
      </c>
      <c r="F4018">
        <f t="shared" si="382"/>
        <v>1</v>
      </c>
      <c r="G4018">
        <f t="shared" si="383"/>
        <v>0</v>
      </c>
      <c r="H4018">
        <f t="shared" si="384"/>
        <v>0</v>
      </c>
    </row>
    <row r="4019" spans="1:8" x14ac:dyDescent="0.25">
      <c r="A4019">
        <v>30.5</v>
      </c>
      <c r="B4019">
        <v>0</v>
      </c>
      <c r="C4019">
        <f t="shared" si="379"/>
        <v>0</v>
      </c>
      <c r="D4019">
        <f t="shared" si="380"/>
        <v>0</v>
      </c>
      <c r="E4019">
        <f t="shared" si="381"/>
        <v>0</v>
      </c>
      <c r="F4019">
        <f t="shared" si="382"/>
        <v>0</v>
      </c>
      <c r="G4019">
        <f t="shared" si="383"/>
        <v>1</v>
      </c>
      <c r="H4019">
        <f t="shared" si="384"/>
        <v>0</v>
      </c>
    </row>
    <row r="4020" spans="1:8" x14ac:dyDescent="0.25">
      <c r="A4020">
        <v>15.8</v>
      </c>
      <c r="B4020">
        <v>0</v>
      </c>
      <c r="C4020">
        <f t="shared" si="379"/>
        <v>0</v>
      </c>
      <c r="D4020">
        <f t="shared" si="380"/>
        <v>0</v>
      </c>
      <c r="E4020">
        <f t="shared" si="381"/>
        <v>1</v>
      </c>
      <c r="F4020">
        <f t="shared" si="382"/>
        <v>0</v>
      </c>
      <c r="G4020">
        <f t="shared" si="383"/>
        <v>0</v>
      </c>
      <c r="H4020">
        <f t="shared" si="384"/>
        <v>0</v>
      </c>
    </row>
    <row r="4021" spans="1:8" x14ac:dyDescent="0.25">
      <c r="A4021">
        <v>16.899999999999999</v>
      </c>
      <c r="B4021">
        <v>0</v>
      </c>
      <c r="C4021">
        <f t="shared" si="379"/>
        <v>0</v>
      </c>
      <c r="D4021">
        <f t="shared" si="380"/>
        <v>0</v>
      </c>
      <c r="E4021">
        <f t="shared" si="381"/>
        <v>1</v>
      </c>
      <c r="F4021">
        <f t="shared" si="382"/>
        <v>0</v>
      </c>
      <c r="G4021">
        <f t="shared" si="383"/>
        <v>0</v>
      </c>
      <c r="H4021">
        <f t="shared" si="384"/>
        <v>0</v>
      </c>
    </row>
    <row r="4022" spans="1:8" x14ac:dyDescent="0.25">
      <c r="A4022">
        <v>18</v>
      </c>
      <c r="B4022">
        <v>0</v>
      </c>
      <c r="C4022">
        <f t="shared" si="379"/>
        <v>0</v>
      </c>
      <c r="D4022">
        <f t="shared" si="380"/>
        <v>0</v>
      </c>
      <c r="E4022">
        <f t="shared" si="381"/>
        <v>1</v>
      </c>
      <c r="F4022">
        <f t="shared" si="382"/>
        <v>0</v>
      </c>
      <c r="G4022">
        <f t="shared" si="383"/>
        <v>0</v>
      </c>
      <c r="H4022">
        <f t="shared" si="384"/>
        <v>0</v>
      </c>
    </row>
    <row r="4023" spans="1:8" x14ac:dyDescent="0.25">
      <c r="A4023">
        <v>13.9</v>
      </c>
      <c r="B4023">
        <v>0</v>
      </c>
      <c r="C4023">
        <f t="shared" si="379"/>
        <v>0</v>
      </c>
      <c r="D4023">
        <f t="shared" si="380"/>
        <v>0</v>
      </c>
      <c r="E4023">
        <f t="shared" si="381"/>
        <v>1</v>
      </c>
      <c r="F4023">
        <f t="shared" si="382"/>
        <v>0</v>
      </c>
      <c r="G4023">
        <f t="shared" si="383"/>
        <v>0</v>
      </c>
      <c r="H4023">
        <f t="shared" si="384"/>
        <v>0</v>
      </c>
    </row>
    <row r="4024" spans="1:8" x14ac:dyDescent="0.25">
      <c r="A4024">
        <v>36.700000000000003</v>
      </c>
      <c r="B4024">
        <v>0</v>
      </c>
      <c r="C4024">
        <f t="shared" si="379"/>
        <v>0</v>
      </c>
      <c r="D4024">
        <f t="shared" si="380"/>
        <v>0</v>
      </c>
      <c r="E4024">
        <f t="shared" si="381"/>
        <v>0</v>
      </c>
      <c r="F4024">
        <f t="shared" si="382"/>
        <v>0</v>
      </c>
      <c r="G4024">
        <f t="shared" si="383"/>
        <v>1</v>
      </c>
      <c r="H4024">
        <f t="shared" si="384"/>
        <v>0</v>
      </c>
    </row>
    <row r="4025" spans="1:8" x14ac:dyDescent="0.25">
      <c r="A4025">
        <v>30.8</v>
      </c>
      <c r="B4025">
        <v>0</v>
      </c>
      <c r="C4025">
        <f t="shared" si="379"/>
        <v>0</v>
      </c>
      <c r="D4025">
        <f t="shared" si="380"/>
        <v>0</v>
      </c>
      <c r="E4025">
        <f t="shared" si="381"/>
        <v>0</v>
      </c>
      <c r="F4025">
        <f t="shared" si="382"/>
        <v>0</v>
      </c>
      <c r="G4025">
        <f t="shared" si="383"/>
        <v>1</v>
      </c>
      <c r="H4025">
        <f t="shared" si="384"/>
        <v>0</v>
      </c>
    </row>
    <row r="4026" spans="1:8" x14ac:dyDescent="0.25">
      <c r="A4026">
        <v>34.6</v>
      </c>
      <c r="B4026">
        <v>0</v>
      </c>
      <c r="C4026">
        <f t="shared" si="379"/>
        <v>0</v>
      </c>
      <c r="D4026">
        <f t="shared" si="380"/>
        <v>0</v>
      </c>
      <c r="E4026">
        <f t="shared" si="381"/>
        <v>0</v>
      </c>
      <c r="F4026">
        <f t="shared" si="382"/>
        <v>0</v>
      </c>
      <c r="G4026">
        <f t="shared" si="383"/>
        <v>1</v>
      </c>
      <c r="H4026">
        <f t="shared" si="384"/>
        <v>0</v>
      </c>
    </row>
    <row r="4027" spans="1:8" x14ac:dyDescent="0.25">
      <c r="A4027">
        <v>16.3</v>
      </c>
      <c r="B4027">
        <v>0</v>
      </c>
      <c r="C4027">
        <f t="shared" si="379"/>
        <v>0</v>
      </c>
      <c r="D4027">
        <f t="shared" si="380"/>
        <v>0</v>
      </c>
      <c r="E4027">
        <f t="shared" si="381"/>
        <v>1</v>
      </c>
      <c r="F4027">
        <f t="shared" si="382"/>
        <v>0</v>
      </c>
      <c r="G4027">
        <f t="shared" si="383"/>
        <v>0</v>
      </c>
      <c r="H4027">
        <f t="shared" si="384"/>
        <v>0</v>
      </c>
    </row>
    <row r="4028" spans="1:8" x14ac:dyDescent="0.25">
      <c r="A4028">
        <v>38.200000000000003</v>
      </c>
      <c r="B4028">
        <v>0</v>
      </c>
      <c r="C4028">
        <f t="shared" si="379"/>
        <v>0</v>
      </c>
      <c r="D4028">
        <f t="shared" si="380"/>
        <v>0</v>
      </c>
      <c r="E4028">
        <f t="shared" si="381"/>
        <v>0</v>
      </c>
      <c r="F4028">
        <f t="shared" si="382"/>
        <v>0</v>
      </c>
      <c r="G4028">
        <f t="shared" si="383"/>
        <v>1</v>
      </c>
      <c r="H4028">
        <f t="shared" si="384"/>
        <v>0</v>
      </c>
    </row>
    <row r="4029" spans="1:8" x14ac:dyDescent="0.25">
      <c r="A4029">
        <v>27.3</v>
      </c>
      <c r="B4029">
        <v>0</v>
      </c>
      <c r="C4029">
        <f t="shared" si="379"/>
        <v>0</v>
      </c>
      <c r="D4029">
        <f t="shared" si="380"/>
        <v>0</v>
      </c>
      <c r="E4029">
        <f t="shared" si="381"/>
        <v>0</v>
      </c>
      <c r="F4029">
        <f t="shared" si="382"/>
        <v>1</v>
      </c>
      <c r="G4029">
        <f t="shared" si="383"/>
        <v>0</v>
      </c>
      <c r="H4029">
        <f t="shared" si="384"/>
        <v>0</v>
      </c>
    </row>
    <row r="4030" spans="1:8" x14ac:dyDescent="0.25">
      <c r="A4030">
        <v>30.4</v>
      </c>
      <c r="B4030">
        <v>0</v>
      </c>
      <c r="C4030">
        <f t="shared" si="379"/>
        <v>0</v>
      </c>
      <c r="D4030">
        <f t="shared" si="380"/>
        <v>0</v>
      </c>
      <c r="E4030">
        <f t="shared" si="381"/>
        <v>0</v>
      </c>
      <c r="F4030">
        <f t="shared" si="382"/>
        <v>0</v>
      </c>
      <c r="G4030">
        <f t="shared" si="383"/>
        <v>1</v>
      </c>
      <c r="H4030">
        <f t="shared" si="384"/>
        <v>0</v>
      </c>
    </row>
    <row r="4031" spans="1:8" x14ac:dyDescent="0.25">
      <c r="A4031">
        <v>34.5</v>
      </c>
      <c r="B4031">
        <v>0</v>
      </c>
      <c r="C4031">
        <f t="shared" si="379"/>
        <v>0</v>
      </c>
      <c r="D4031">
        <f t="shared" si="380"/>
        <v>0</v>
      </c>
      <c r="E4031">
        <f t="shared" si="381"/>
        <v>0</v>
      </c>
      <c r="F4031">
        <f t="shared" si="382"/>
        <v>0</v>
      </c>
      <c r="G4031">
        <f t="shared" si="383"/>
        <v>1</v>
      </c>
      <c r="H4031">
        <f t="shared" si="384"/>
        <v>0</v>
      </c>
    </row>
    <row r="4032" spans="1:8" x14ac:dyDescent="0.25">
      <c r="A4032">
        <v>17.399999999999999</v>
      </c>
      <c r="B4032">
        <v>0</v>
      </c>
      <c r="C4032">
        <f t="shared" si="379"/>
        <v>0</v>
      </c>
      <c r="D4032">
        <f t="shared" si="380"/>
        <v>0</v>
      </c>
      <c r="E4032">
        <f t="shared" si="381"/>
        <v>1</v>
      </c>
      <c r="F4032">
        <f t="shared" si="382"/>
        <v>0</v>
      </c>
      <c r="G4032">
        <f t="shared" si="383"/>
        <v>0</v>
      </c>
      <c r="H4032">
        <f t="shared" si="384"/>
        <v>0</v>
      </c>
    </row>
    <row r="4033" spans="1:8" x14ac:dyDescent="0.25">
      <c r="A4033">
        <v>32</v>
      </c>
      <c r="B4033">
        <v>0</v>
      </c>
      <c r="C4033">
        <f t="shared" si="379"/>
        <v>0</v>
      </c>
      <c r="D4033">
        <f t="shared" si="380"/>
        <v>0</v>
      </c>
      <c r="E4033">
        <f t="shared" si="381"/>
        <v>0</v>
      </c>
      <c r="F4033">
        <f t="shared" si="382"/>
        <v>0</v>
      </c>
      <c r="G4033">
        <f t="shared" si="383"/>
        <v>1</v>
      </c>
      <c r="H4033">
        <f t="shared" si="384"/>
        <v>0</v>
      </c>
    </row>
    <row r="4034" spans="1:8" x14ac:dyDescent="0.25">
      <c r="A4034">
        <v>33.4</v>
      </c>
      <c r="B4034">
        <v>0</v>
      </c>
      <c r="C4034">
        <f t="shared" si="379"/>
        <v>0</v>
      </c>
      <c r="D4034">
        <f t="shared" si="380"/>
        <v>0</v>
      </c>
      <c r="E4034">
        <f t="shared" si="381"/>
        <v>0</v>
      </c>
      <c r="F4034">
        <f t="shared" si="382"/>
        <v>0</v>
      </c>
      <c r="G4034">
        <f t="shared" si="383"/>
        <v>1</v>
      </c>
      <c r="H4034">
        <f t="shared" si="384"/>
        <v>0</v>
      </c>
    </row>
    <row r="4035" spans="1:8" x14ac:dyDescent="0.25">
      <c r="A4035">
        <v>40.200000000000003</v>
      </c>
      <c r="B4035">
        <v>0</v>
      </c>
      <c r="C4035">
        <f t="shared" si="379"/>
        <v>0</v>
      </c>
      <c r="D4035">
        <f t="shared" si="380"/>
        <v>0</v>
      </c>
      <c r="E4035">
        <f t="shared" si="381"/>
        <v>0</v>
      </c>
      <c r="F4035">
        <f t="shared" si="382"/>
        <v>0</v>
      </c>
      <c r="G4035">
        <f t="shared" si="383"/>
        <v>0</v>
      </c>
      <c r="H4035">
        <f t="shared" si="384"/>
        <v>1</v>
      </c>
    </row>
    <row r="4036" spans="1:8" x14ac:dyDescent="0.25">
      <c r="A4036">
        <v>30.1</v>
      </c>
      <c r="B4036">
        <v>0</v>
      </c>
      <c r="C4036">
        <f t="shared" si="379"/>
        <v>0</v>
      </c>
      <c r="D4036">
        <f t="shared" si="380"/>
        <v>0</v>
      </c>
      <c r="E4036">
        <f t="shared" si="381"/>
        <v>0</v>
      </c>
      <c r="F4036">
        <f t="shared" si="382"/>
        <v>0</v>
      </c>
      <c r="G4036">
        <f t="shared" si="383"/>
        <v>1</v>
      </c>
      <c r="H4036">
        <f t="shared" si="384"/>
        <v>0</v>
      </c>
    </row>
    <row r="4037" spans="1:8" x14ac:dyDescent="0.25">
      <c r="A4037">
        <v>46.2</v>
      </c>
      <c r="B4037">
        <v>0</v>
      </c>
      <c r="C4037">
        <f t="shared" si="379"/>
        <v>0</v>
      </c>
      <c r="D4037">
        <f t="shared" si="380"/>
        <v>0</v>
      </c>
      <c r="E4037">
        <f t="shared" si="381"/>
        <v>0</v>
      </c>
      <c r="F4037">
        <f t="shared" si="382"/>
        <v>0</v>
      </c>
      <c r="G4037">
        <f t="shared" si="383"/>
        <v>0</v>
      </c>
      <c r="H4037">
        <f t="shared" si="384"/>
        <v>1</v>
      </c>
    </row>
    <row r="4038" spans="1:8" x14ac:dyDescent="0.25">
      <c r="A4038">
        <v>35.6</v>
      </c>
      <c r="B4038">
        <v>0</v>
      </c>
      <c r="C4038">
        <f t="shared" si="379"/>
        <v>0</v>
      </c>
      <c r="D4038">
        <f t="shared" si="380"/>
        <v>0</v>
      </c>
      <c r="E4038">
        <f t="shared" si="381"/>
        <v>0</v>
      </c>
      <c r="F4038">
        <f t="shared" si="382"/>
        <v>0</v>
      </c>
      <c r="G4038">
        <f t="shared" si="383"/>
        <v>1</v>
      </c>
      <c r="H4038">
        <f t="shared" si="384"/>
        <v>0</v>
      </c>
    </row>
    <row r="4039" spans="1:8" x14ac:dyDescent="0.25">
      <c r="A4039">
        <v>29.4</v>
      </c>
      <c r="B4039">
        <v>0</v>
      </c>
      <c r="C4039">
        <f t="shared" si="379"/>
        <v>0</v>
      </c>
      <c r="D4039">
        <f t="shared" si="380"/>
        <v>0</v>
      </c>
      <c r="E4039">
        <f t="shared" si="381"/>
        <v>0</v>
      </c>
      <c r="F4039">
        <f t="shared" si="382"/>
        <v>1</v>
      </c>
      <c r="G4039">
        <f t="shared" si="383"/>
        <v>0</v>
      </c>
      <c r="H4039">
        <f t="shared" si="384"/>
        <v>0</v>
      </c>
    </row>
    <row r="4040" spans="1:8" x14ac:dyDescent="0.25">
      <c r="A4040">
        <v>27.3</v>
      </c>
      <c r="B4040">
        <v>0</v>
      </c>
      <c r="C4040">
        <f t="shared" si="379"/>
        <v>0</v>
      </c>
      <c r="D4040">
        <f t="shared" si="380"/>
        <v>0</v>
      </c>
      <c r="E4040">
        <f t="shared" si="381"/>
        <v>0</v>
      </c>
      <c r="F4040">
        <f t="shared" si="382"/>
        <v>1</v>
      </c>
      <c r="G4040">
        <f t="shared" si="383"/>
        <v>0</v>
      </c>
      <c r="H4040">
        <f t="shared" si="384"/>
        <v>0</v>
      </c>
    </row>
    <row r="4041" spans="1:8" x14ac:dyDescent="0.25">
      <c r="A4041">
        <v>17.399999999999999</v>
      </c>
      <c r="B4041">
        <v>0</v>
      </c>
      <c r="C4041">
        <f t="shared" si="379"/>
        <v>0</v>
      </c>
      <c r="D4041">
        <f t="shared" si="380"/>
        <v>0</v>
      </c>
      <c r="E4041">
        <f t="shared" si="381"/>
        <v>1</v>
      </c>
      <c r="F4041">
        <f t="shared" si="382"/>
        <v>0</v>
      </c>
      <c r="G4041">
        <f t="shared" si="383"/>
        <v>0</v>
      </c>
      <c r="H4041">
        <f t="shared" si="384"/>
        <v>0</v>
      </c>
    </row>
    <row r="4042" spans="1:8" x14ac:dyDescent="0.25">
      <c r="A4042">
        <v>26.9</v>
      </c>
      <c r="B4042">
        <v>0</v>
      </c>
      <c r="C4042">
        <f t="shared" si="379"/>
        <v>0</v>
      </c>
      <c r="D4042">
        <f t="shared" si="380"/>
        <v>0</v>
      </c>
      <c r="E4042">
        <f t="shared" si="381"/>
        <v>0</v>
      </c>
      <c r="F4042">
        <f t="shared" si="382"/>
        <v>1</v>
      </c>
      <c r="G4042">
        <f t="shared" si="383"/>
        <v>0</v>
      </c>
      <c r="H4042">
        <f t="shared" si="384"/>
        <v>0</v>
      </c>
    </row>
    <row r="4043" spans="1:8" x14ac:dyDescent="0.25">
      <c r="A4043">
        <v>17.7</v>
      </c>
      <c r="B4043">
        <v>0</v>
      </c>
      <c r="C4043">
        <f t="shared" si="379"/>
        <v>0</v>
      </c>
      <c r="D4043">
        <f t="shared" si="380"/>
        <v>0</v>
      </c>
      <c r="E4043">
        <f t="shared" si="381"/>
        <v>1</v>
      </c>
      <c r="F4043">
        <f t="shared" si="382"/>
        <v>0</v>
      </c>
      <c r="G4043">
        <f t="shared" si="383"/>
        <v>0</v>
      </c>
      <c r="H4043">
        <f t="shared" si="384"/>
        <v>0</v>
      </c>
    </row>
    <row r="4044" spans="1:8" x14ac:dyDescent="0.25">
      <c r="A4044">
        <v>23.6</v>
      </c>
      <c r="B4044">
        <v>0</v>
      </c>
      <c r="C4044">
        <f t="shared" si="379"/>
        <v>0</v>
      </c>
      <c r="D4044">
        <f t="shared" si="380"/>
        <v>0</v>
      </c>
      <c r="E4044">
        <f t="shared" si="381"/>
        <v>0</v>
      </c>
      <c r="F4044">
        <f t="shared" si="382"/>
        <v>1</v>
      </c>
      <c r="G4044">
        <f t="shared" si="383"/>
        <v>0</v>
      </c>
      <c r="H4044">
        <f t="shared" si="384"/>
        <v>0</v>
      </c>
    </row>
    <row r="4045" spans="1:8" x14ac:dyDescent="0.25">
      <c r="A4045">
        <v>27.7</v>
      </c>
      <c r="B4045">
        <v>0</v>
      </c>
      <c r="C4045">
        <f t="shared" si="379"/>
        <v>0</v>
      </c>
      <c r="D4045">
        <f t="shared" si="380"/>
        <v>0</v>
      </c>
      <c r="E4045">
        <f t="shared" si="381"/>
        <v>0</v>
      </c>
      <c r="F4045">
        <f t="shared" si="382"/>
        <v>1</v>
      </c>
      <c r="G4045">
        <f t="shared" si="383"/>
        <v>0</v>
      </c>
      <c r="H4045">
        <f t="shared" si="384"/>
        <v>0</v>
      </c>
    </row>
    <row r="4046" spans="1:8" x14ac:dyDescent="0.25">
      <c r="A4046">
        <v>38</v>
      </c>
      <c r="B4046">
        <v>0</v>
      </c>
      <c r="C4046">
        <f t="shared" si="379"/>
        <v>0</v>
      </c>
      <c r="D4046">
        <f t="shared" si="380"/>
        <v>0</v>
      </c>
      <c r="E4046">
        <f t="shared" si="381"/>
        <v>0</v>
      </c>
      <c r="F4046">
        <f t="shared" si="382"/>
        <v>0</v>
      </c>
      <c r="G4046">
        <f t="shared" si="383"/>
        <v>1</v>
      </c>
      <c r="H4046">
        <f t="shared" si="384"/>
        <v>0</v>
      </c>
    </row>
    <row r="4047" spans="1:8" x14ac:dyDescent="0.25">
      <c r="A4047">
        <v>35.200000000000003</v>
      </c>
      <c r="B4047">
        <v>0</v>
      </c>
      <c r="C4047">
        <f t="shared" si="379"/>
        <v>0</v>
      </c>
      <c r="D4047">
        <f t="shared" si="380"/>
        <v>0</v>
      </c>
      <c r="E4047">
        <f t="shared" si="381"/>
        <v>0</v>
      </c>
      <c r="F4047">
        <f t="shared" si="382"/>
        <v>0</v>
      </c>
      <c r="G4047">
        <f t="shared" si="383"/>
        <v>1</v>
      </c>
      <c r="H4047">
        <f t="shared" si="384"/>
        <v>0</v>
      </c>
    </row>
    <row r="4048" spans="1:8" x14ac:dyDescent="0.25">
      <c r="A4048" t="s">
        <v>20</v>
      </c>
      <c r="B4048">
        <v>0</v>
      </c>
      <c r="C4048">
        <f t="shared" si="379"/>
        <v>1</v>
      </c>
      <c r="D4048">
        <f t="shared" si="380"/>
        <v>0</v>
      </c>
      <c r="E4048">
        <f t="shared" si="381"/>
        <v>0</v>
      </c>
      <c r="F4048">
        <f t="shared" si="382"/>
        <v>0</v>
      </c>
      <c r="G4048">
        <f t="shared" si="383"/>
        <v>0</v>
      </c>
      <c r="H4048">
        <f t="shared" si="384"/>
        <v>1</v>
      </c>
    </row>
    <row r="4049" spans="1:8" x14ac:dyDescent="0.25">
      <c r="A4049">
        <v>32.4</v>
      </c>
      <c r="B4049">
        <v>0</v>
      </c>
      <c r="C4049">
        <f t="shared" si="379"/>
        <v>0</v>
      </c>
      <c r="D4049">
        <f t="shared" si="380"/>
        <v>0</v>
      </c>
      <c r="E4049">
        <f t="shared" si="381"/>
        <v>0</v>
      </c>
      <c r="F4049">
        <f t="shared" si="382"/>
        <v>0</v>
      </c>
      <c r="G4049">
        <f t="shared" si="383"/>
        <v>1</v>
      </c>
      <c r="H4049">
        <f t="shared" si="384"/>
        <v>0</v>
      </c>
    </row>
    <row r="4050" spans="1:8" x14ac:dyDescent="0.25">
      <c r="A4050">
        <v>36.1</v>
      </c>
      <c r="B4050">
        <v>0</v>
      </c>
      <c r="C4050">
        <f t="shared" si="379"/>
        <v>0</v>
      </c>
      <c r="D4050">
        <f t="shared" si="380"/>
        <v>0</v>
      </c>
      <c r="E4050">
        <f t="shared" si="381"/>
        <v>0</v>
      </c>
      <c r="F4050">
        <f t="shared" si="382"/>
        <v>0</v>
      </c>
      <c r="G4050">
        <f t="shared" si="383"/>
        <v>1</v>
      </c>
      <c r="H4050">
        <f t="shared" si="384"/>
        <v>0</v>
      </c>
    </row>
    <row r="4051" spans="1:8" x14ac:dyDescent="0.25">
      <c r="A4051">
        <v>30.6</v>
      </c>
      <c r="B4051">
        <v>0</v>
      </c>
      <c r="C4051">
        <f t="shared" si="379"/>
        <v>0</v>
      </c>
      <c r="D4051">
        <f t="shared" si="380"/>
        <v>0</v>
      </c>
      <c r="E4051">
        <f t="shared" si="381"/>
        <v>0</v>
      </c>
      <c r="F4051">
        <f t="shared" si="382"/>
        <v>0</v>
      </c>
      <c r="G4051">
        <f t="shared" si="383"/>
        <v>1</v>
      </c>
      <c r="H4051">
        <f t="shared" si="384"/>
        <v>0</v>
      </c>
    </row>
    <row r="4052" spans="1:8" x14ac:dyDescent="0.25">
      <c r="A4052">
        <v>29</v>
      </c>
      <c r="B4052">
        <v>0</v>
      </c>
      <c r="C4052">
        <f t="shared" ref="C4052:C4115" si="385">IF(EXACT(A4052, "N/A"), 1, 0)</f>
        <v>0</v>
      </c>
      <c r="D4052">
        <f t="shared" ref="D4052:D4115" si="386">IF(A4052&lt;10,1,0)</f>
        <v>0</v>
      </c>
      <c r="E4052">
        <f t="shared" ref="E4052:E4115" si="387">IF(AND(10&lt;=A4052, A4052&lt;20),1,0)</f>
        <v>0</v>
      </c>
      <c r="F4052">
        <f t="shared" ref="F4052:F4115" si="388">IF(AND(20&lt;=A4052,A4052&lt;30),1,0)</f>
        <v>1</v>
      </c>
      <c r="G4052">
        <f t="shared" ref="G4052:G4115" si="389">IF(AND(30&lt;=A4052,A4052&lt;40),1,0)</f>
        <v>0</v>
      </c>
      <c r="H4052">
        <f t="shared" ref="H4052:H4115" si="390">IF(A4052&gt;=40,1,0)</f>
        <v>0</v>
      </c>
    </row>
    <row r="4053" spans="1:8" x14ac:dyDescent="0.25">
      <c r="A4053">
        <v>22.3</v>
      </c>
      <c r="B4053">
        <v>0</v>
      </c>
      <c r="C4053">
        <f t="shared" si="385"/>
        <v>0</v>
      </c>
      <c r="D4053">
        <f t="shared" si="386"/>
        <v>0</v>
      </c>
      <c r="E4053">
        <f t="shared" si="387"/>
        <v>0</v>
      </c>
      <c r="F4053">
        <f t="shared" si="388"/>
        <v>1</v>
      </c>
      <c r="G4053">
        <f t="shared" si="389"/>
        <v>0</v>
      </c>
      <c r="H4053">
        <f t="shared" si="390"/>
        <v>0</v>
      </c>
    </row>
    <row r="4054" spans="1:8" x14ac:dyDescent="0.25">
      <c r="A4054">
        <v>27.3</v>
      </c>
      <c r="B4054">
        <v>0</v>
      </c>
      <c r="C4054">
        <f t="shared" si="385"/>
        <v>0</v>
      </c>
      <c r="D4054">
        <f t="shared" si="386"/>
        <v>0</v>
      </c>
      <c r="E4054">
        <f t="shared" si="387"/>
        <v>0</v>
      </c>
      <c r="F4054">
        <f t="shared" si="388"/>
        <v>1</v>
      </c>
      <c r="G4054">
        <f t="shared" si="389"/>
        <v>0</v>
      </c>
      <c r="H4054">
        <f t="shared" si="390"/>
        <v>0</v>
      </c>
    </row>
    <row r="4055" spans="1:8" x14ac:dyDescent="0.25">
      <c r="A4055">
        <v>17.399999999999999</v>
      </c>
      <c r="B4055">
        <v>0</v>
      </c>
      <c r="C4055">
        <f t="shared" si="385"/>
        <v>0</v>
      </c>
      <c r="D4055">
        <f t="shared" si="386"/>
        <v>0</v>
      </c>
      <c r="E4055">
        <f t="shared" si="387"/>
        <v>1</v>
      </c>
      <c r="F4055">
        <f t="shared" si="388"/>
        <v>0</v>
      </c>
      <c r="G4055">
        <f t="shared" si="389"/>
        <v>0</v>
      </c>
      <c r="H4055">
        <f t="shared" si="390"/>
        <v>0</v>
      </c>
    </row>
    <row r="4056" spans="1:8" x14ac:dyDescent="0.25">
      <c r="A4056">
        <v>39</v>
      </c>
      <c r="B4056">
        <v>0</v>
      </c>
      <c r="C4056">
        <f t="shared" si="385"/>
        <v>0</v>
      </c>
      <c r="D4056">
        <f t="shared" si="386"/>
        <v>0</v>
      </c>
      <c r="E4056">
        <f t="shared" si="387"/>
        <v>0</v>
      </c>
      <c r="F4056">
        <f t="shared" si="388"/>
        <v>0</v>
      </c>
      <c r="G4056">
        <f t="shared" si="389"/>
        <v>1</v>
      </c>
      <c r="H4056">
        <f t="shared" si="390"/>
        <v>0</v>
      </c>
    </row>
    <row r="4057" spans="1:8" x14ac:dyDescent="0.25">
      <c r="A4057">
        <v>26.7</v>
      </c>
      <c r="B4057">
        <v>0</v>
      </c>
      <c r="C4057">
        <f t="shared" si="385"/>
        <v>0</v>
      </c>
      <c r="D4057">
        <f t="shared" si="386"/>
        <v>0</v>
      </c>
      <c r="E4057">
        <f t="shared" si="387"/>
        <v>0</v>
      </c>
      <c r="F4057">
        <f t="shared" si="388"/>
        <v>1</v>
      </c>
      <c r="G4057">
        <f t="shared" si="389"/>
        <v>0</v>
      </c>
      <c r="H4057">
        <f t="shared" si="390"/>
        <v>0</v>
      </c>
    </row>
    <row r="4058" spans="1:8" x14ac:dyDescent="0.25">
      <c r="A4058">
        <v>24.2</v>
      </c>
      <c r="B4058">
        <v>0</v>
      </c>
      <c r="C4058">
        <f t="shared" si="385"/>
        <v>0</v>
      </c>
      <c r="D4058">
        <f t="shared" si="386"/>
        <v>0</v>
      </c>
      <c r="E4058">
        <f t="shared" si="387"/>
        <v>0</v>
      </c>
      <c r="F4058">
        <f t="shared" si="388"/>
        <v>1</v>
      </c>
      <c r="G4058">
        <f t="shared" si="389"/>
        <v>0</v>
      </c>
      <c r="H4058">
        <f t="shared" si="390"/>
        <v>0</v>
      </c>
    </row>
    <row r="4059" spans="1:8" x14ac:dyDescent="0.25">
      <c r="A4059">
        <v>22.8</v>
      </c>
      <c r="B4059">
        <v>0</v>
      </c>
      <c r="C4059">
        <f t="shared" si="385"/>
        <v>0</v>
      </c>
      <c r="D4059">
        <f t="shared" si="386"/>
        <v>0</v>
      </c>
      <c r="E4059">
        <f t="shared" si="387"/>
        <v>0</v>
      </c>
      <c r="F4059">
        <f t="shared" si="388"/>
        <v>1</v>
      </c>
      <c r="G4059">
        <f t="shared" si="389"/>
        <v>0</v>
      </c>
      <c r="H4059">
        <f t="shared" si="390"/>
        <v>0</v>
      </c>
    </row>
    <row r="4060" spans="1:8" x14ac:dyDescent="0.25">
      <c r="A4060">
        <v>25.6</v>
      </c>
      <c r="B4060">
        <v>0</v>
      </c>
      <c r="C4060">
        <f t="shared" si="385"/>
        <v>0</v>
      </c>
      <c r="D4060">
        <f t="shared" si="386"/>
        <v>0</v>
      </c>
      <c r="E4060">
        <f t="shared" si="387"/>
        <v>0</v>
      </c>
      <c r="F4060">
        <f t="shared" si="388"/>
        <v>1</v>
      </c>
      <c r="G4060">
        <f t="shared" si="389"/>
        <v>0</v>
      </c>
      <c r="H4060">
        <f t="shared" si="390"/>
        <v>0</v>
      </c>
    </row>
    <row r="4061" spans="1:8" x14ac:dyDescent="0.25">
      <c r="A4061">
        <v>21.9</v>
      </c>
      <c r="B4061">
        <v>0</v>
      </c>
      <c r="C4061">
        <f t="shared" si="385"/>
        <v>0</v>
      </c>
      <c r="D4061">
        <f t="shared" si="386"/>
        <v>0</v>
      </c>
      <c r="E4061">
        <f t="shared" si="387"/>
        <v>0</v>
      </c>
      <c r="F4061">
        <f t="shared" si="388"/>
        <v>1</v>
      </c>
      <c r="G4061">
        <f t="shared" si="389"/>
        <v>0</v>
      </c>
      <c r="H4061">
        <f t="shared" si="390"/>
        <v>0</v>
      </c>
    </row>
    <row r="4062" spans="1:8" x14ac:dyDescent="0.25">
      <c r="A4062">
        <v>25.9</v>
      </c>
      <c r="B4062">
        <v>0</v>
      </c>
      <c r="C4062">
        <f t="shared" si="385"/>
        <v>0</v>
      </c>
      <c r="D4062">
        <f t="shared" si="386"/>
        <v>0</v>
      </c>
      <c r="E4062">
        <f t="shared" si="387"/>
        <v>0</v>
      </c>
      <c r="F4062">
        <f t="shared" si="388"/>
        <v>1</v>
      </c>
      <c r="G4062">
        <f t="shared" si="389"/>
        <v>0</v>
      </c>
      <c r="H4062">
        <f t="shared" si="390"/>
        <v>0</v>
      </c>
    </row>
    <row r="4063" spans="1:8" x14ac:dyDescent="0.25">
      <c r="A4063">
        <v>30.6</v>
      </c>
      <c r="B4063">
        <v>0</v>
      </c>
      <c r="C4063">
        <f t="shared" si="385"/>
        <v>0</v>
      </c>
      <c r="D4063">
        <f t="shared" si="386"/>
        <v>0</v>
      </c>
      <c r="E4063">
        <f t="shared" si="387"/>
        <v>0</v>
      </c>
      <c r="F4063">
        <f t="shared" si="388"/>
        <v>0</v>
      </c>
      <c r="G4063">
        <f t="shared" si="389"/>
        <v>1</v>
      </c>
      <c r="H4063">
        <f t="shared" si="390"/>
        <v>0</v>
      </c>
    </row>
    <row r="4064" spans="1:8" x14ac:dyDescent="0.25">
      <c r="A4064">
        <v>25.7</v>
      </c>
      <c r="B4064">
        <v>0</v>
      </c>
      <c r="C4064">
        <f t="shared" si="385"/>
        <v>0</v>
      </c>
      <c r="D4064">
        <f t="shared" si="386"/>
        <v>0</v>
      </c>
      <c r="E4064">
        <f t="shared" si="387"/>
        <v>0</v>
      </c>
      <c r="F4064">
        <f t="shared" si="388"/>
        <v>1</v>
      </c>
      <c r="G4064">
        <f t="shared" si="389"/>
        <v>0</v>
      </c>
      <c r="H4064">
        <f t="shared" si="390"/>
        <v>0</v>
      </c>
    </row>
    <row r="4065" spans="1:8" x14ac:dyDescent="0.25">
      <c r="A4065">
        <v>33.299999999999997</v>
      </c>
      <c r="B4065">
        <v>0</v>
      </c>
      <c r="C4065">
        <f t="shared" si="385"/>
        <v>0</v>
      </c>
      <c r="D4065">
        <f t="shared" si="386"/>
        <v>0</v>
      </c>
      <c r="E4065">
        <f t="shared" si="387"/>
        <v>0</v>
      </c>
      <c r="F4065">
        <f t="shared" si="388"/>
        <v>0</v>
      </c>
      <c r="G4065">
        <f t="shared" si="389"/>
        <v>1</v>
      </c>
      <c r="H4065">
        <f t="shared" si="390"/>
        <v>0</v>
      </c>
    </row>
    <row r="4066" spans="1:8" x14ac:dyDescent="0.25">
      <c r="A4066">
        <v>23.8</v>
      </c>
      <c r="B4066">
        <v>0</v>
      </c>
      <c r="C4066">
        <f t="shared" si="385"/>
        <v>0</v>
      </c>
      <c r="D4066">
        <f t="shared" si="386"/>
        <v>0</v>
      </c>
      <c r="E4066">
        <f t="shared" si="387"/>
        <v>0</v>
      </c>
      <c r="F4066">
        <f t="shared" si="388"/>
        <v>1</v>
      </c>
      <c r="G4066">
        <f t="shared" si="389"/>
        <v>0</v>
      </c>
      <c r="H4066">
        <f t="shared" si="390"/>
        <v>0</v>
      </c>
    </row>
    <row r="4067" spans="1:8" x14ac:dyDescent="0.25">
      <c r="A4067">
        <v>17.2</v>
      </c>
      <c r="B4067">
        <v>0</v>
      </c>
      <c r="C4067">
        <f t="shared" si="385"/>
        <v>0</v>
      </c>
      <c r="D4067">
        <f t="shared" si="386"/>
        <v>0</v>
      </c>
      <c r="E4067">
        <f t="shared" si="387"/>
        <v>1</v>
      </c>
      <c r="F4067">
        <f t="shared" si="388"/>
        <v>0</v>
      </c>
      <c r="G4067">
        <f t="shared" si="389"/>
        <v>0</v>
      </c>
      <c r="H4067">
        <f t="shared" si="390"/>
        <v>0</v>
      </c>
    </row>
    <row r="4068" spans="1:8" x14ac:dyDescent="0.25">
      <c r="A4068">
        <v>31</v>
      </c>
      <c r="B4068">
        <v>0</v>
      </c>
      <c r="C4068">
        <f t="shared" si="385"/>
        <v>0</v>
      </c>
      <c r="D4068">
        <f t="shared" si="386"/>
        <v>0</v>
      </c>
      <c r="E4068">
        <f t="shared" si="387"/>
        <v>0</v>
      </c>
      <c r="F4068">
        <f t="shared" si="388"/>
        <v>0</v>
      </c>
      <c r="G4068">
        <f t="shared" si="389"/>
        <v>1</v>
      </c>
      <c r="H4068">
        <f t="shared" si="390"/>
        <v>0</v>
      </c>
    </row>
    <row r="4069" spans="1:8" x14ac:dyDescent="0.25">
      <c r="A4069">
        <v>24.7</v>
      </c>
      <c r="B4069">
        <v>0</v>
      </c>
      <c r="C4069">
        <f t="shared" si="385"/>
        <v>0</v>
      </c>
      <c r="D4069">
        <f t="shared" si="386"/>
        <v>0</v>
      </c>
      <c r="E4069">
        <f t="shared" si="387"/>
        <v>0</v>
      </c>
      <c r="F4069">
        <f t="shared" si="388"/>
        <v>1</v>
      </c>
      <c r="G4069">
        <f t="shared" si="389"/>
        <v>0</v>
      </c>
      <c r="H4069">
        <f t="shared" si="390"/>
        <v>0</v>
      </c>
    </row>
    <row r="4070" spans="1:8" x14ac:dyDescent="0.25">
      <c r="A4070">
        <v>27.1</v>
      </c>
      <c r="B4070">
        <v>0</v>
      </c>
      <c r="C4070">
        <f t="shared" si="385"/>
        <v>0</v>
      </c>
      <c r="D4070">
        <f t="shared" si="386"/>
        <v>0</v>
      </c>
      <c r="E4070">
        <f t="shared" si="387"/>
        <v>0</v>
      </c>
      <c r="F4070">
        <f t="shared" si="388"/>
        <v>1</v>
      </c>
      <c r="G4070">
        <f t="shared" si="389"/>
        <v>0</v>
      </c>
      <c r="H4070">
        <f t="shared" si="390"/>
        <v>0</v>
      </c>
    </row>
    <row r="4071" spans="1:8" x14ac:dyDescent="0.25">
      <c r="A4071" t="s">
        <v>20</v>
      </c>
      <c r="B4071">
        <v>0</v>
      </c>
      <c r="C4071">
        <f t="shared" si="385"/>
        <v>1</v>
      </c>
      <c r="D4071">
        <f t="shared" si="386"/>
        <v>0</v>
      </c>
      <c r="E4071">
        <f t="shared" si="387"/>
        <v>0</v>
      </c>
      <c r="F4071">
        <f t="shared" si="388"/>
        <v>0</v>
      </c>
      <c r="G4071">
        <f t="shared" si="389"/>
        <v>0</v>
      </c>
      <c r="H4071">
        <f t="shared" si="390"/>
        <v>1</v>
      </c>
    </row>
    <row r="4072" spans="1:8" x14ac:dyDescent="0.25">
      <c r="A4072">
        <v>38.299999999999997</v>
      </c>
      <c r="B4072">
        <v>0</v>
      </c>
      <c r="C4072">
        <f t="shared" si="385"/>
        <v>0</v>
      </c>
      <c r="D4072">
        <f t="shared" si="386"/>
        <v>0</v>
      </c>
      <c r="E4072">
        <f t="shared" si="387"/>
        <v>0</v>
      </c>
      <c r="F4072">
        <f t="shared" si="388"/>
        <v>0</v>
      </c>
      <c r="G4072">
        <f t="shared" si="389"/>
        <v>1</v>
      </c>
      <c r="H4072">
        <f t="shared" si="390"/>
        <v>0</v>
      </c>
    </row>
    <row r="4073" spans="1:8" x14ac:dyDescent="0.25">
      <c r="A4073">
        <v>50.9</v>
      </c>
      <c r="B4073">
        <v>0</v>
      </c>
      <c r="C4073">
        <f t="shared" si="385"/>
        <v>0</v>
      </c>
      <c r="D4073">
        <f t="shared" si="386"/>
        <v>0</v>
      </c>
      <c r="E4073">
        <f t="shared" si="387"/>
        <v>0</v>
      </c>
      <c r="F4073">
        <f t="shared" si="388"/>
        <v>0</v>
      </c>
      <c r="G4073">
        <f t="shared" si="389"/>
        <v>0</v>
      </c>
      <c r="H4073">
        <f t="shared" si="390"/>
        <v>1</v>
      </c>
    </row>
    <row r="4074" spans="1:8" x14ac:dyDescent="0.25">
      <c r="A4074">
        <v>29.2</v>
      </c>
      <c r="B4074">
        <v>0</v>
      </c>
      <c r="C4074">
        <f t="shared" si="385"/>
        <v>0</v>
      </c>
      <c r="D4074">
        <f t="shared" si="386"/>
        <v>0</v>
      </c>
      <c r="E4074">
        <f t="shared" si="387"/>
        <v>0</v>
      </c>
      <c r="F4074">
        <f t="shared" si="388"/>
        <v>1</v>
      </c>
      <c r="G4074">
        <f t="shared" si="389"/>
        <v>0</v>
      </c>
      <c r="H4074">
        <f t="shared" si="390"/>
        <v>0</v>
      </c>
    </row>
    <row r="4075" spans="1:8" x14ac:dyDescent="0.25">
      <c r="A4075">
        <v>23.6</v>
      </c>
      <c r="B4075">
        <v>0</v>
      </c>
      <c r="C4075">
        <f t="shared" si="385"/>
        <v>0</v>
      </c>
      <c r="D4075">
        <f t="shared" si="386"/>
        <v>0</v>
      </c>
      <c r="E4075">
        <f t="shared" si="387"/>
        <v>0</v>
      </c>
      <c r="F4075">
        <f t="shared" si="388"/>
        <v>1</v>
      </c>
      <c r="G4075">
        <f t="shared" si="389"/>
        <v>0</v>
      </c>
      <c r="H4075">
        <f t="shared" si="390"/>
        <v>0</v>
      </c>
    </row>
    <row r="4076" spans="1:8" x14ac:dyDescent="0.25">
      <c r="A4076">
        <v>33.5</v>
      </c>
      <c r="B4076">
        <v>0</v>
      </c>
      <c r="C4076">
        <f t="shared" si="385"/>
        <v>0</v>
      </c>
      <c r="D4076">
        <f t="shared" si="386"/>
        <v>0</v>
      </c>
      <c r="E4076">
        <f t="shared" si="387"/>
        <v>0</v>
      </c>
      <c r="F4076">
        <f t="shared" si="388"/>
        <v>0</v>
      </c>
      <c r="G4076">
        <f t="shared" si="389"/>
        <v>1</v>
      </c>
      <c r="H4076">
        <f t="shared" si="390"/>
        <v>0</v>
      </c>
    </row>
    <row r="4077" spans="1:8" x14ac:dyDescent="0.25">
      <c r="A4077">
        <v>16.3</v>
      </c>
      <c r="B4077">
        <v>0</v>
      </c>
      <c r="C4077">
        <f t="shared" si="385"/>
        <v>0</v>
      </c>
      <c r="D4077">
        <f t="shared" si="386"/>
        <v>0</v>
      </c>
      <c r="E4077">
        <f t="shared" si="387"/>
        <v>1</v>
      </c>
      <c r="F4077">
        <f t="shared" si="388"/>
        <v>0</v>
      </c>
      <c r="G4077">
        <f t="shared" si="389"/>
        <v>0</v>
      </c>
      <c r="H4077">
        <f t="shared" si="390"/>
        <v>0</v>
      </c>
    </row>
    <row r="4078" spans="1:8" x14ac:dyDescent="0.25">
      <c r="A4078">
        <v>30.8</v>
      </c>
      <c r="B4078">
        <v>0</v>
      </c>
      <c r="C4078">
        <f t="shared" si="385"/>
        <v>0</v>
      </c>
      <c r="D4078">
        <f t="shared" si="386"/>
        <v>0</v>
      </c>
      <c r="E4078">
        <f t="shared" si="387"/>
        <v>0</v>
      </c>
      <c r="F4078">
        <f t="shared" si="388"/>
        <v>0</v>
      </c>
      <c r="G4078">
        <f t="shared" si="389"/>
        <v>1</v>
      </c>
      <c r="H4078">
        <f t="shared" si="390"/>
        <v>0</v>
      </c>
    </row>
    <row r="4079" spans="1:8" x14ac:dyDescent="0.25">
      <c r="A4079">
        <v>31.1</v>
      </c>
      <c r="B4079">
        <v>0</v>
      </c>
      <c r="C4079">
        <f t="shared" si="385"/>
        <v>0</v>
      </c>
      <c r="D4079">
        <f t="shared" si="386"/>
        <v>0</v>
      </c>
      <c r="E4079">
        <f t="shared" si="387"/>
        <v>0</v>
      </c>
      <c r="F4079">
        <f t="shared" si="388"/>
        <v>0</v>
      </c>
      <c r="G4079">
        <f t="shared" si="389"/>
        <v>1</v>
      </c>
      <c r="H4079">
        <f t="shared" si="390"/>
        <v>0</v>
      </c>
    </row>
    <row r="4080" spans="1:8" x14ac:dyDescent="0.25">
      <c r="A4080">
        <v>26.4</v>
      </c>
      <c r="B4080">
        <v>0</v>
      </c>
      <c r="C4080">
        <f t="shared" si="385"/>
        <v>0</v>
      </c>
      <c r="D4080">
        <f t="shared" si="386"/>
        <v>0</v>
      </c>
      <c r="E4080">
        <f t="shared" si="387"/>
        <v>0</v>
      </c>
      <c r="F4080">
        <f t="shared" si="388"/>
        <v>1</v>
      </c>
      <c r="G4080">
        <f t="shared" si="389"/>
        <v>0</v>
      </c>
      <c r="H4080">
        <f t="shared" si="390"/>
        <v>0</v>
      </c>
    </row>
    <row r="4081" spans="1:8" x14ac:dyDescent="0.25">
      <c r="A4081">
        <v>18.600000000000001</v>
      </c>
      <c r="B4081">
        <v>0</v>
      </c>
      <c r="C4081">
        <f t="shared" si="385"/>
        <v>0</v>
      </c>
      <c r="D4081">
        <f t="shared" si="386"/>
        <v>0</v>
      </c>
      <c r="E4081">
        <f t="shared" si="387"/>
        <v>1</v>
      </c>
      <c r="F4081">
        <f t="shared" si="388"/>
        <v>0</v>
      </c>
      <c r="G4081">
        <f t="shared" si="389"/>
        <v>0</v>
      </c>
      <c r="H4081">
        <f t="shared" si="390"/>
        <v>0</v>
      </c>
    </row>
    <row r="4082" spans="1:8" x14ac:dyDescent="0.25">
      <c r="A4082">
        <v>37.299999999999997</v>
      </c>
      <c r="B4082">
        <v>0</v>
      </c>
      <c r="C4082">
        <f t="shared" si="385"/>
        <v>0</v>
      </c>
      <c r="D4082">
        <f t="shared" si="386"/>
        <v>0</v>
      </c>
      <c r="E4082">
        <f t="shared" si="387"/>
        <v>0</v>
      </c>
      <c r="F4082">
        <f t="shared" si="388"/>
        <v>0</v>
      </c>
      <c r="G4082">
        <f t="shared" si="389"/>
        <v>1</v>
      </c>
      <c r="H4082">
        <f t="shared" si="390"/>
        <v>0</v>
      </c>
    </row>
    <row r="4083" spans="1:8" x14ac:dyDescent="0.25">
      <c r="A4083">
        <v>26.6</v>
      </c>
      <c r="B4083">
        <v>0</v>
      </c>
      <c r="C4083">
        <f t="shared" si="385"/>
        <v>0</v>
      </c>
      <c r="D4083">
        <f t="shared" si="386"/>
        <v>0</v>
      </c>
      <c r="E4083">
        <f t="shared" si="387"/>
        <v>0</v>
      </c>
      <c r="F4083">
        <f t="shared" si="388"/>
        <v>1</v>
      </c>
      <c r="G4083">
        <f t="shared" si="389"/>
        <v>0</v>
      </c>
      <c r="H4083">
        <f t="shared" si="390"/>
        <v>0</v>
      </c>
    </row>
    <row r="4084" spans="1:8" x14ac:dyDescent="0.25">
      <c r="A4084">
        <v>17.600000000000001</v>
      </c>
      <c r="B4084">
        <v>0</v>
      </c>
      <c r="C4084">
        <f t="shared" si="385"/>
        <v>0</v>
      </c>
      <c r="D4084">
        <f t="shared" si="386"/>
        <v>0</v>
      </c>
      <c r="E4084">
        <f t="shared" si="387"/>
        <v>1</v>
      </c>
      <c r="F4084">
        <f t="shared" si="388"/>
        <v>0</v>
      </c>
      <c r="G4084">
        <f t="shared" si="389"/>
        <v>0</v>
      </c>
      <c r="H4084">
        <f t="shared" si="390"/>
        <v>0</v>
      </c>
    </row>
    <row r="4085" spans="1:8" x14ac:dyDescent="0.25">
      <c r="A4085">
        <v>22.3</v>
      </c>
      <c r="B4085">
        <v>0</v>
      </c>
      <c r="C4085">
        <f t="shared" si="385"/>
        <v>0</v>
      </c>
      <c r="D4085">
        <f t="shared" si="386"/>
        <v>0</v>
      </c>
      <c r="E4085">
        <f t="shared" si="387"/>
        <v>0</v>
      </c>
      <c r="F4085">
        <f t="shared" si="388"/>
        <v>1</v>
      </c>
      <c r="G4085">
        <f t="shared" si="389"/>
        <v>0</v>
      </c>
      <c r="H4085">
        <f t="shared" si="390"/>
        <v>0</v>
      </c>
    </row>
    <row r="4086" spans="1:8" x14ac:dyDescent="0.25">
      <c r="A4086">
        <v>20.2</v>
      </c>
      <c r="B4086">
        <v>0</v>
      </c>
      <c r="C4086">
        <f t="shared" si="385"/>
        <v>0</v>
      </c>
      <c r="D4086">
        <f t="shared" si="386"/>
        <v>0</v>
      </c>
      <c r="E4086">
        <f t="shared" si="387"/>
        <v>0</v>
      </c>
      <c r="F4086">
        <f t="shared" si="388"/>
        <v>1</v>
      </c>
      <c r="G4086">
        <f t="shared" si="389"/>
        <v>0</v>
      </c>
      <c r="H4086">
        <f t="shared" si="390"/>
        <v>0</v>
      </c>
    </row>
    <row r="4087" spans="1:8" x14ac:dyDescent="0.25">
      <c r="A4087">
        <v>30.9</v>
      </c>
      <c r="B4087">
        <v>0</v>
      </c>
      <c r="C4087">
        <f t="shared" si="385"/>
        <v>0</v>
      </c>
      <c r="D4087">
        <f t="shared" si="386"/>
        <v>0</v>
      </c>
      <c r="E4087">
        <f t="shared" si="387"/>
        <v>0</v>
      </c>
      <c r="F4087">
        <f t="shared" si="388"/>
        <v>0</v>
      </c>
      <c r="G4087">
        <f t="shared" si="389"/>
        <v>1</v>
      </c>
      <c r="H4087">
        <f t="shared" si="390"/>
        <v>0</v>
      </c>
    </row>
    <row r="4088" spans="1:8" x14ac:dyDescent="0.25">
      <c r="A4088">
        <v>31.5</v>
      </c>
      <c r="B4088">
        <v>0</v>
      </c>
      <c r="C4088">
        <f t="shared" si="385"/>
        <v>0</v>
      </c>
      <c r="D4088">
        <f t="shared" si="386"/>
        <v>0</v>
      </c>
      <c r="E4088">
        <f t="shared" si="387"/>
        <v>0</v>
      </c>
      <c r="F4088">
        <f t="shared" si="388"/>
        <v>0</v>
      </c>
      <c r="G4088">
        <f t="shared" si="389"/>
        <v>1</v>
      </c>
      <c r="H4088">
        <f t="shared" si="390"/>
        <v>0</v>
      </c>
    </row>
    <row r="4089" spans="1:8" x14ac:dyDescent="0.25">
      <c r="A4089">
        <v>29.7</v>
      </c>
      <c r="B4089">
        <v>0</v>
      </c>
      <c r="C4089">
        <f t="shared" si="385"/>
        <v>0</v>
      </c>
      <c r="D4089">
        <f t="shared" si="386"/>
        <v>0</v>
      </c>
      <c r="E4089">
        <f t="shared" si="387"/>
        <v>0</v>
      </c>
      <c r="F4089">
        <f t="shared" si="388"/>
        <v>1</v>
      </c>
      <c r="G4089">
        <f t="shared" si="389"/>
        <v>0</v>
      </c>
      <c r="H4089">
        <f t="shared" si="390"/>
        <v>0</v>
      </c>
    </row>
    <row r="4090" spans="1:8" x14ac:dyDescent="0.25">
      <c r="A4090">
        <v>32.5</v>
      </c>
      <c r="B4090">
        <v>0</v>
      </c>
      <c r="C4090">
        <f t="shared" si="385"/>
        <v>0</v>
      </c>
      <c r="D4090">
        <f t="shared" si="386"/>
        <v>0</v>
      </c>
      <c r="E4090">
        <f t="shared" si="387"/>
        <v>0</v>
      </c>
      <c r="F4090">
        <f t="shared" si="388"/>
        <v>0</v>
      </c>
      <c r="G4090">
        <f t="shared" si="389"/>
        <v>1</v>
      </c>
      <c r="H4090">
        <f t="shared" si="390"/>
        <v>0</v>
      </c>
    </row>
    <row r="4091" spans="1:8" x14ac:dyDescent="0.25">
      <c r="A4091">
        <v>32.799999999999997</v>
      </c>
      <c r="B4091">
        <v>0</v>
      </c>
      <c r="C4091">
        <f t="shared" si="385"/>
        <v>0</v>
      </c>
      <c r="D4091">
        <f t="shared" si="386"/>
        <v>0</v>
      </c>
      <c r="E4091">
        <f t="shared" si="387"/>
        <v>0</v>
      </c>
      <c r="F4091">
        <f t="shared" si="388"/>
        <v>0</v>
      </c>
      <c r="G4091">
        <f t="shared" si="389"/>
        <v>1</v>
      </c>
      <c r="H4091">
        <f t="shared" si="390"/>
        <v>0</v>
      </c>
    </row>
    <row r="4092" spans="1:8" x14ac:dyDescent="0.25">
      <c r="A4092">
        <v>25.4</v>
      </c>
      <c r="B4092">
        <v>0</v>
      </c>
      <c r="C4092">
        <f t="shared" si="385"/>
        <v>0</v>
      </c>
      <c r="D4092">
        <f t="shared" si="386"/>
        <v>0</v>
      </c>
      <c r="E4092">
        <f t="shared" si="387"/>
        <v>0</v>
      </c>
      <c r="F4092">
        <f t="shared" si="388"/>
        <v>1</v>
      </c>
      <c r="G4092">
        <f t="shared" si="389"/>
        <v>0</v>
      </c>
      <c r="H4092">
        <f t="shared" si="390"/>
        <v>0</v>
      </c>
    </row>
    <row r="4093" spans="1:8" x14ac:dyDescent="0.25">
      <c r="A4093">
        <v>27.2</v>
      </c>
      <c r="B4093">
        <v>0</v>
      </c>
      <c r="C4093">
        <f t="shared" si="385"/>
        <v>0</v>
      </c>
      <c r="D4093">
        <f t="shared" si="386"/>
        <v>0</v>
      </c>
      <c r="E4093">
        <f t="shared" si="387"/>
        <v>0</v>
      </c>
      <c r="F4093">
        <f t="shared" si="388"/>
        <v>1</v>
      </c>
      <c r="G4093">
        <f t="shared" si="389"/>
        <v>0</v>
      </c>
      <c r="H4093">
        <f t="shared" si="390"/>
        <v>0</v>
      </c>
    </row>
    <row r="4094" spans="1:8" x14ac:dyDescent="0.25">
      <c r="A4094">
        <v>31.6</v>
      </c>
      <c r="B4094">
        <v>0</v>
      </c>
      <c r="C4094">
        <f t="shared" si="385"/>
        <v>0</v>
      </c>
      <c r="D4094">
        <f t="shared" si="386"/>
        <v>0</v>
      </c>
      <c r="E4094">
        <f t="shared" si="387"/>
        <v>0</v>
      </c>
      <c r="F4094">
        <f t="shared" si="388"/>
        <v>0</v>
      </c>
      <c r="G4094">
        <f t="shared" si="389"/>
        <v>1</v>
      </c>
      <c r="H4094">
        <f t="shared" si="390"/>
        <v>0</v>
      </c>
    </row>
    <row r="4095" spans="1:8" x14ac:dyDescent="0.25">
      <c r="A4095">
        <v>39.6</v>
      </c>
      <c r="B4095">
        <v>0</v>
      </c>
      <c r="C4095">
        <f t="shared" si="385"/>
        <v>0</v>
      </c>
      <c r="D4095">
        <f t="shared" si="386"/>
        <v>0</v>
      </c>
      <c r="E4095">
        <f t="shared" si="387"/>
        <v>0</v>
      </c>
      <c r="F4095">
        <f t="shared" si="388"/>
        <v>0</v>
      </c>
      <c r="G4095">
        <f t="shared" si="389"/>
        <v>1</v>
      </c>
      <c r="H4095">
        <f t="shared" si="390"/>
        <v>0</v>
      </c>
    </row>
    <row r="4096" spans="1:8" x14ac:dyDescent="0.25">
      <c r="A4096">
        <v>19.8</v>
      </c>
      <c r="B4096">
        <v>0</v>
      </c>
      <c r="C4096">
        <f t="shared" si="385"/>
        <v>0</v>
      </c>
      <c r="D4096">
        <f t="shared" si="386"/>
        <v>0</v>
      </c>
      <c r="E4096">
        <f t="shared" si="387"/>
        <v>1</v>
      </c>
      <c r="F4096">
        <f t="shared" si="388"/>
        <v>0</v>
      </c>
      <c r="G4096">
        <f t="shared" si="389"/>
        <v>0</v>
      </c>
      <c r="H4096">
        <f t="shared" si="390"/>
        <v>0</v>
      </c>
    </row>
    <row r="4097" spans="1:8" x14ac:dyDescent="0.25">
      <c r="A4097">
        <v>29.6</v>
      </c>
      <c r="B4097">
        <v>0</v>
      </c>
      <c r="C4097">
        <f t="shared" si="385"/>
        <v>0</v>
      </c>
      <c r="D4097">
        <f t="shared" si="386"/>
        <v>0</v>
      </c>
      <c r="E4097">
        <f t="shared" si="387"/>
        <v>0</v>
      </c>
      <c r="F4097">
        <f t="shared" si="388"/>
        <v>1</v>
      </c>
      <c r="G4097">
        <f t="shared" si="389"/>
        <v>0</v>
      </c>
      <c r="H4097">
        <f t="shared" si="390"/>
        <v>0</v>
      </c>
    </row>
    <row r="4098" spans="1:8" x14ac:dyDescent="0.25">
      <c r="A4098">
        <v>25.5</v>
      </c>
      <c r="B4098">
        <v>0</v>
      </c>
      <c r="C4098">
        <f t="shared" si="385"/>
        <v>0</v>
      </c>
      <c r="D4098">
        <f t="shared" si="386"/>
        <v>0</v>
      </c>
      <c r="E4098">
        <f t="shared" si="387"/>
        <v>0</v>
      </c>
      <c r="F4098">
        <f t="shared" si="388"/>
        <v>1</v>
      </c>
      <c r="G4098">
        <f t="shared" si="389"/>
        <v>0</v>
      </c>
      <c r="H4098">
        <f t="shared" si="390"/>
        <v>0</v>
      </c>
    </row>
    <row r="4099" spans="1:8" x14ac:dyDescent="0.25">
      <c r="A4099">
        <v>25.8</v>
      </c>
      <c r="B4099">
        <v>0</v>
      </c>
      <c r="C4099">
        <f t="shared" si="385"/>
        <v>0</v>
      </c>
      <c r="D4099">
        <f t="shared" si="386"/>
        <v>0</v>
      </c>
      <c r="E4099">
        <f t="shared" si="387"/>
        <v>0</v>
      </c>
      <c r="F4099">
        <f t="shared" si="388"/>
        <v>1</v>
      </c>
      <c r="G4099">
        <f t="shared" si="389"/>
        <v>0</v>
      </c>
      <c r="H4099">
        <f t="shared" si="390"/>
        <v>0</v>
      </c>
    </row>
    <row r="4100" spans="1:8" x14ac:dyDescent="0.25">
      <c r="A4100">
        <v>32.1</v>
      </c>
      <c r="B4100">
        <v>0</v>
      </c>
      <c r="C4100">
        <f t="shared" si="385"/>
        <v>0</v>
      </c>
      <c r="D4100">
        <f t="shared" si="386"/>
        <v>0</v>
      </c>
      <c r="E4100">
        <f t="shared" si="387"/>
        <v>0</v>
      </c>
      <c r="F4100">
        <f t="shared" si="388"/>
        <v>0</v>
      </c>
      <c r="G4100">
        <f t="shared" si="389"/>
        <v>1</v>
      </c>
      <c r="H4100">
        <f t="shared" si="390"/>
        <v>0</v>
      </c>
    </row>
    <row r="4101" spans="1:8" x14ac:dyDescent="0.25">
      <c r="A4101">
        <v>25.6</v>
      </c>
      <c r="B4101">
        <v>0</v>
      </c>
      <c r="C4101">
        <f t="shared" si="385"/>
        <v>0</v>
      </c>
      <c r="D4101">
        <f t="shared" si="386"/>
        <v>0</v>
      </c>
      <c r="E4101">
        <f t="shared" si="387"/>
        <v>0</v>
      </c>
      <c r="F4101">
        <f t="shared" si="388"/>
        <v>1</v>
      </c>
      <c r="G4101">
        <f t="shared" si="389"/>
        <v>0</v>
      </c>
      <c r="H4101">
        <f t="shared" si="390"/>
        <v>0</v>
      </c>
    </row>
    <row r="4102" spans="1:8" x14ac:dyDescent="0.25">
      <c r="A4102">
        <v>26.3</v>
      </c>
      <c r="B4102">
        <v>0</v>
      </c>
      <c r="C4102">
        <f t="shared" si="385"/>
        <v>0</v>
      </c>
      <c r="D4102">
        <f t="shared" si="386"/>
        <v>0</v>
      </c>
      <c r="E4102">
        <f t="shared" si="387"/>
        <v>0</v>
      </c>
      <c r="F4102">
        <f t="shared" si="388"/>
        <v>1</v>
      </c>
      <c r="G4102">
        <f t="shared" si="389"/>
        <v>0</v>
      </c>
      <c r="H4102">
        <f t="shared" si="390"/>
        <v>0</v>
      </c>
    </row>
    <row r="4103" spans="1:8" x14ac:dyDescent="0.25">
      <c r="A4103">
        <v>39.4</v>
      </c>
      <c r="B4103">
        <v>0</v>
      </c>
      <c r="C4103">
        <f t="shared" si="385"/>
        <v>0</v>
      </c>
      <c r="D4103">
        <f t="shared" si="386"/>
        <v>0</v>
      </c>
      <c r="E4103">
        <f t="shared" si="387"/>
        <v>0</v>
      </c>
      <c r="F4103">
        <f t="shared" si="388"/>
        <v>0</v>
      </c>
      <c r="G4103">
        <f t="shared" si="389"/>
        <v>1</v>
      </c>
      <c r="H4103">
        <f t="shared" si="390"/>
        <v>0</v>
      </c>
    </row>
    <row r="4104" spans="1:8" x14ac:dyDescent="0.25">
      <c r="A4104">
        <v>25.6</v>
      </c>
      <c r="B4104">
        <v>0</v>
      </c>
      <c r="C4104">
        <f t="shared" si="385"/>
        <v>0</v>
      </c>
      <c r="D4104">
        <f t="shared" si="386"/>
        <v>0</v>
      </c>
      <c r="E4104">
        <f t="shared" si="387"/>
        <v>0</v>
      </c>
      <c r="F4104">
        <f t="shared" si="388"/>
        <v>1</v>
      </c>
      <c r="G4104">
        <f t="shared" si="389"/>
        <v>0</v>
      </c>
      <c r="H4104">
        <f t="shared" si="390"/>
        <v>0</v>
      </c>
    </row>
    <row r="4105" spans="1:8" x14ac:dyDescent="0.25">
      <c r="A4105">
        <v>34</v>
      </c>
      <c r="B4105">
        <v>0</v>
      </c>
      <c r="C4105">
        <f t="shared" si="385"/>
        <v>0</v>
      </c>
      <c r="D4105">
        <f t="shared" si="386"/>
        <v>0</v>
      </c>
      <c r="E4105">
        <f t="shared" si="387"/>
        <v>0</v>
      </c>
      <c r="F4105">
        <f t="shared" si="388"/>
        <v>0</v>
      </c>
      <c r="G4105">
        <f t="shared" si="389"/>
        <v>1</v>
      </c>
      <c r="H4105">
        <f t="shared" si="390"/>
        <v>0</v>
      </c>
    </row>
    <row r="4106" spans="1:8" x14ac:dyDescent="0.25">
      <c r="A4106">
        <v>35.799999999999997</v>
      </c>
      <c r="B4106">
        <v>0</v>
      </c>
      <c r="C4106">
        <f t="shared" si="385"/>
        <v>0</v>
      </c>
      <c r="D4106">
        <f t="shared" si="386"/>
        <v>0</v>
      </c>
      <c r="E4106">
        <f t="shared" si="387"/>
        <v>0</v>
      </c>
      <c r="F4106">
        <f t="shared" si="388"/>
        <v>0</v>
      </c>
      <c r="G4106">
        <f t="shared" si="389"/>
        <v>1</v>
      </c>
      <c r="H4106">
        <f t="shared" si="390"/>
        <v>0</v>
      </c>
    </row>
    <row r="4107" spans="1:8" x14ac:dyDescent="0.25">
      <c r="A4107">
        <v>24.9</v>
      </c>
      <c r="B4107">
        <v>0</v>
      </c>
      <c r="C4107">
        <f t="shared" si="385"/>
        <v>0</v>
      </c>
      <c r="D4107">
        <f t="shared" si="386"/>
        <v>0</v>
      </c>
      <c r="E4107">
        <f t="shared" si="387"/>
        <v>0</v>
      </c>
      <c r="F4107">
        <f t="shared" si="388"/>
        <v>1</v>
      </c>
      <c r="G4107">
        <f t="shared" si="389"/>
        <v>0</v>
      </c>
      <c r="H4107">
        <f t="shared" si="390"/>
        <v>0</v>
      </c>
    </row>
    <row r="4108" spans="1:8" x14ac:dyDescent="0.25">
      <c r="A4108">
        <v>29.3</v>
      </c>
      <c r="B4108">
        <v>0</v>
      </c>
      <c r="C4108">
        <f t="shared" si="385"/>
        <v>0</v>
      </c>
      <c r="D4108">
        <f t="shared" si="386"/>
        <v>0</v>
      </c>
      <c r="E4108">
        <f t="shared" si="387"/>
        <v>0</v>
      </c>
      <c r="F4108">
        <f t="shared" si="388"/>
        <v>1</v>
      </c>
      <c r="G4108">
        <f t="shared" si="389"/>
        <v>0</v>
      </c>
      <c r="H4108">
        <f t="shared" si="390"/>
        <v>0</v>
      </c>
    </row>
    <row r="4109" spans="1:8" x14ac:dyDescent="0.25">
      <c r="A4109">
        <v>23.4</v>
      </c>
      <c r="B4109">
        <v>0</v>
      </c>
      <c r="C4109">
        <f t="shared" si="385"/>
        <v>0</v>
      </c>
      <c r="D4109">
        <f t="shared" si="386"/>
        <v>0</v>
      </c>
      <c r="E4109">
        <f t="shared" si="387"/>
        <v>0</v>
      </c>
      <c r="F4109">
        <f t="shared" si="388"/>
        <v>1</v>
      </c>
      <c r="G4109">
        <f t="shared" si="389"/>
        <v>0</v>
      </c>
      <c r="H4109">
        <f t="shared" si="390"/>
        <v>0</v>
      </c>
    </row>
    <row r="4110" spans="1:8" x14ac:dyDescent="0.25">
      <c r="A4110">
        <v>24.5</v>
      </c>
      <c r="B4110">
        <v>0</v>
      </c>
      <c r="C4110">
        <f t="shared" si="385"/>
        <v>0</v>
      </c>
      <c r="D4110">
        <f t="shared" si="386"/>
        <v>0</v>
      </c>
      <c r="E4110">
        <f t="shared" si="387"/>
        <v>0</v>
      </c>
      <c r="F4110">
        <f t="shared" si="388"/>
        <v>1</v>
      </c>
      <c r="G4110">
        <f t="shared" si="389"/>
        <v>0</v>
      </c>
      <c r="H4110">
        <f t="shared" si="390"/>
        <v>0</v>
      </c>
    </row>
    <row r="4111" spans="1:8" x14ac:dyDescent="0.25">
      <c r="A4111">
        <v>29.8</v>
      </c>
      <c r="B4111">
        <v>0</v>
      </c>
      <c r="C4111">
        <f t="shared" si="385"/>
        <v>0</v>
      </c>
      <c r="D4111">
        <f t="shared" si="386"/>
        <v>0</v>
      </c>
      <c r="E4111">
        <f t="shared" si="387"/>
        <v>0</v>
      </c>
      <c r="F4111">
        <f t="shared" si="388"/>
        <v>1</v>
      </c>
      <c r="G4111">
        <f t="shared" si="389"/>
        <v>0</v>
      </c>
      <c r="H4111">
        <f t="shared" si="390"/>
        <v>0</v>
      </c>
    </row>
    <row r="4112" spans="1:8" x14ac:dyDescent="0.25">
      <c r="A4112">
        <v>28.9</v>
      </c>
      <c r="B4112">
        <v>0</v>
      </c>
      <c r="C4112">
        <f t="shared" si="385"/>
        <v>0</v>
      </c>
      <c r="D4112">
        <f t="shared" si="386"/>
        <v>0</v>
      </c>
      <c r="E4112">
        <f t="shared" si="387"/>
        <v>0</v>
      </c>
      <c r="F4112">
        <f t="shared" si="388"/>
        <v>1</v>
      </c>
      <c r="G4112">
        <f t="shared" si="389"/>
        <v>0</v>
      </c>
      <c r="H4112">
        <f t="shared" si="390"/>
        <v>0</v>
      </c>
    </row>
    <row r="4113" spans="1:8" x14ac:dyDescent="0.25">
      <c r="A4113">
        <v>27.3</v>
      </c>
      <c r="B4113">
        <v>0</v>
      </c>
      <c r="C4113">
        <f t="shared" si="385"/>
        <v>0</v>
      </c>
      <c r="D4113">
        <f t="shared" si="386"/>
        <v>0</v>
      </c>
      <c r="E4113">
        <f t="shared" si="387"/>
        <v>0</v>
      </c>
      <c r="F4113">
        <f t="shared" si="388"/>
        <v>1</v>
      </c>
      <c r="G4113">
        <f t="shared" si="389"/>
        <v>0</v>
      </c>
      <c r="H4113">
        <f t="shared" si="390"/>
        <v>0</v>
      </c>
    </row>
    <row r="4114" spans="1:8" x14ac:dyDescent="0.25">
      <c r="A4114">
        <v>23.2</v>
      </c>
      <c r="B4114">
        <v>0</v>
      </c>
      <c r="C4114">
        <f t="shared" si="385"/>
        <v>0</v>
      </c>
      <c r="D4114">
        <f t="shared" si="386"/>
        <v>0</v>
      </c>
      <c r="E4114">
        <f t="shared" si="387"/>
        <v>0</v>
      </c>
      <c r="F4114">
        <f t="shared" si="388"/>
        <v>1</v>
      </c>
      <c r="G4114">
        <f t="shared" si="389"/>
        <v>0</v>
      </c>
      <c r="H4114">
        <f t="shared" si="390"/>
        <v>0</v>
      </c>
    </row>
    <row r="4115" spans="1:8" x14ac:dyDescent="0.25">
      <c r="A4115">
        <v>34.200000000000003</v>
      </c>
      <c r="B4115">
        <v>0</v>
      </c>
      <c r="C4115">
        <f t="shared" si="385"/>
        <v>0</v>
      </c>
      <c r="D4115">
        <f t="shared" si="386"/>
        <v>0</v>
      </c>
      <c r="E4115">
        <f t="shared" si="387"/>
        <v>0</v>
      </c>
      <c r="F4115">
        <f t="shared" si="388"/>
        <v>0</v>
      </c>
      <c r="G4115">
        <f t="shared" si="389"/>
        <v>1</v>
      </c>
      <c r="H4115">
        <f t="shared" si="390"/>
        <v>0</v>
      </c>
    </row>
    <row r="4116" spans="1:8" x14ac:dyDescent="0.25">
      <c r="A4116">
        <v>23.3</v>
      </c>
      <c r="B4116">
        <v>0</v>
      </c>
      <c r="C4116">
        <f t="shared" ref="C4116:C4179" si="391">IF(EXACT(A4116, "N/A"), 1, 0)</f>
        <v>0</v>
      </c>
      <c r="D4116">
        <f t="shared" ref="D4116:D4179" si="392">IF(A4116&lt;10,1,0)</f>
        <v>0</v>
      </c>
      <c r="E4116">
        <f t="shared" ref="E4116:E4179" si="393">IF(AND(10&lt;=A4116, A4116&lt;20),1,0)</f>
        <v>0</v>
      </c>
      <c r="F4116">
        <f t="shared" ref="F4116:F4179" si="394">IF(AND(20&lt;=A4116,A4116&lt;30),1,0)</f>
        <v>1</v>
      </c>
      <c r="G4116">
        <f t="shared" ref="G4116:G4179" si="395">IF(AND(30&lt;=A4116,A4116&lt;40),1,0)</f>
        <v>0</v>
      </c>
      <c r="H4116">
        <f t="shared" ref="H4116:H4179" si="396">IF(A4116&gt;=40,1,0)</f>
        <v>0</v>
      </c>
    </row>
    <row r="4117" spans="1:8" x14ac:dyDescent="0.25">
      <c r="A4117">
        <v>26.9</v>
      </c>
      <c r="B4117">
        <v>0</v>
      </c>
      <c r="C4117">
        <f t="shared" si="391"/>
        <v>0</v>
      </c>
      <c r="D4117">
        <f t="shared" si="392"/>
        <v>0</v>
      </c>
      <c r="E4117">
        <f t="shared" si="393"/>
        <v>0</v>
      </c>
      <c r="F4117">
        <f t="shared" si="394"/>
        <v>1</v>
      </c>
      <c r="G4117">
        <f t="shared" si="395"/>
        <v>0</v>
      </c>
      <c r="H4117">
        <f t="shared" si="396"/>
        <v>0</v>
      </c>
    </row>
    <row r="4118" spans="1:8" x14ac:dyDescent="0.25">
      <c r="A4118">
        <v>21.8</v>
      </c>
      <c r="B4118">
        <v>0</v>
      </c>
      <c r="C4118">
        <f t="shared" si="391"/>
        <v>0</v>
      </c>
      <c r="D4118">
        <f t="shared" si="392"/>
        <v>0</v>
      </c>
      <c r="E4118">
        <f t="shared" si="393"/>
        <v>0</v>
      </c>
      <c r="F4118">
        <f t="shared" si="394"/>
        <v>1</v>
      </c>
      <c r="G4118">
        <f t="shared" si="395"/>
        <v>0</v>
      </c>
      <c r="H4118">
        <f t="shared" si="396"/>
        <v>0</v>
      </c>
    </row>
    <row r="4119" spans="1:8" x14ac:dyDescent="0.25">
      <c r="A4119">
        <v>26.9</v>
      </c>
      <c r="B4119">
        <v>0</v>
      </c>
      <c r="C4119">
        <f t="shared" si="391"/>
        <v>0</v>
      </c>
      <c r="D4119">
        <f t="shared" si="392"/>
        <v>0</v>
      </c>
      <c r="E4119">
        <f t="shared" si="393"/>
        <v>0</v>
      </c>
      <c r="F4119">
        <f t="shared" si="394"/>
        <v>1</v>
      </c>
      <c r="G4119">
        <f t="shared" si="395"/>
        <v>0</v>
      </c>
      <c r="H4119">
        <f t="shared" si="396"/>
        <v>0</v>
      </c>
    </row>
    <row r="4120" spans="1:8" x14ac:dyDescent="0.25">
      <c r="A4120">
        <v>29.9</v>
      </c>
      <c r="B4120">
        <v>0</v>
      </c>
      <c r="C4120">
        <f t="shared" si="391"/>
        <v>0</v>
      </c>
      <c r="D4120">
        <f t="shared" si="392"/>
        <v>0</v>
      </c>
      <c r="E4120">
        <f t="shared" si="393"/>
        <v>0</v>
      </c>
      <c r="F4120">
        <f t="shared" si="394"/>
        <v>1</v>
      </c>
      <c r="G4120">
        <f t="shared" si="395"/>
        <v>0</v>
      </c>
      <c r="H4120">
        <f t="shared" si="396"/>
        <v>0</v>
      </c>
    </row>
    <row r="4121" spans="1:8" x14ac:dyDescent="0.25">
      <c r="A4121">
        <v>22.4</v>
      </c>
      <c r="B4121">
        <v>0</v>
      </c>
      <c r="C4121">
        <f t="shared" si="391"/>
        <v>0</v>
      </c>
      <c r="D4121">
        <f t="shared" si="392"/>
        <v>0</v>
      </c>
      <c r="E4121">
        <f t="shared" si="393"/>
        <v>0</v>
      </c>
      <c r="F4121">
        <f t="shared" si="394"/>
        <v>1</v>
      </c>
      <c r="G4121">
        <f t="shared" si="395"/>
        <v>0</v>
      </c>
      <c r="H4121">
        <f t="shared" si="396"/>
        <v>0</v>
      </c>
    </row>
    <row r="4122" spans="1:8" x14ac:dyDescent="0.25">
      <c r="A4122">
        <v>27.5</v>
      </c>
      <c r="B4122">
        <v>0</v>
      </c>
      <c r="C4122">
        <f t="shared" si="391"/>
        <v>0</v>
      </c>
      <c r="D4122">
        <f t="shared" si="392"/>
        <v>0</v>
      </c>
      <c r="E4122">
        <f t="shared" si="393"/>
        <v>0</v>
      </c>
      <c r="F4122">
        <f t="shared" si="394"/>
        <v>1</v>
      </c>
      <c r="G4122">
        <f t="shared" si="395"/>
        <v>0</v>
      </c>
      <c r="H4122">
        <f t="shared" si="396"/>
        <v>0</v>
      </c>
    </row>
    <row r="4123" spans="1:8" x14ac:dyDescent="0.25">
      <c r="A4123">
        <v>35</v>
      </c>
      <c r="B4123">
        <v>0</v>
      </c>
      <c r="C4123">
        <f t="shared" si="391"/>
        <v>0</v>
      </c>
      <c r="D4123">
        <f t="shared" si="392"/>
        <v>0</v>
      </c>
      <c r="E4123">
        <f t="shared" si="393"/>
        <v>0</v>
      </c>
      <c r="F4123">
        <f t="shared" si="394"/>
        <v>0</v>
      </c>
      <c r="G4123">
        <f t="shared" si="395"/>
        <v>1</v>
      </c>
      <c r="H4123">
        <f t="shared" si="396"/>
        <v>0</v>
      </c>
    </row>
    <row r="4124" spans="1:8" x14ac:dyDescent="0.25">
      <c r="A4124">
        <v>27.9</v>
      </c>
      <c r="B4124">
        <v>0</v>
      </c>
      <c r="C4124">
        <f t="shared" si="391"/>
        <v>0</v>
      </c>
      <c r="D4124">
        <f t="shared" si="392"/>
        <v>0</v>
      </c>
      <c r="E4124">
        <f t="shared" si="393"/>
        <v>0</v>
      </c>
      <c r="F4124">
        <f t="shared" si="394"/>
        <v>1</v>
      </c>
      <c r="G4124">
        <f t="shared" si="395"/>
        <v>0</v>
      </c>
      <c r="H4124">
        <f t="shared" si="396"/>
        <v>0</v>
      </c>
    </row>
    <row r="4125" spans="1:8" x14ac:dyDescent="0.25">
      <c r="A4125">
        <v>25.5</v>
      </c>
      <c r="B4125">
        <v>0</v>
      </c>
      <c r="C4125">
        <f t="shared" si="391"/>
        <v>0</v>
      </c>
      <c r="D4125">
        <f t="shared" si="392"/>
        <v>0</v>
      </c>
      <c r="E4125">
        <f t="shared" si="393"/>
        <v>0</v>
      </c>
      <c r="F4125">
        <f t="shared" si="394"/>
        <v>1</v>
      </c>
      <c r="G4125">
        <f t="shared" si="395"/>
        <v>0</v>
      </c>
      <c r="H4125">
        <f t="shared" si="396"/>
        <v>0</v>
      </c>
    </row>
    <row r="4126" spans="1:8" x14ac:dyDescent="0.25">
      <c r="A4126">
        <v>28.6</v>
      </c>
      <c r="B4126">
        <v>0</v>
      </c>
      <c r="C4126">
        <f t="shared" si="391"/>
        <v>0</v>
      </c>
      <c r="D4126">
        <f t="shared" si="392"/>
        <v>0</v>
      </c>
      <c r="E4126">
        <f t="shared" si="393"/>
        <v>0</v>
      </c>
      <c r="F4126">
        <f t="shared" si="394"/>
        <v>1</v>
      </c>
      <c r="G4126">
        <f t="shared" si="395"/>
        <v>0</v>
      </c>
      <c r="H4126">
        <f t="shared" si="396"/>
        <v>0</v>
      </c>
    </row>
    <row r="4127" spans="1:8" x14ac:dyDescent="0.25">
      <c r="A4127">
        <v>34.799999999999997</v>
      </c>
      <c r="B4127">
        <v>0</v>
      </c>
      <c r="C4127">
        <f t="shared" si="391"/>
        <v>0</v>
      </c>
      <c r="D4127">
        <f t="shared" si="392"/>
        <v>0</v>
      </c>
      <c r="E4127">
        <f t="shared" si="393"/>
        <v>0</v>
      </c>
      <c r="F4127">
        <f t="shared" si="394"/>
        <v>0</v>
      </c>
      <c r="G4127">
        <f t="shared" si="395"/>
        <v>1</v>
      </c>
      <c r="H4127">
        <f t="shared" si="396"/>
        <v>0</v>
      </c>
    </row>
    <row r="4128" spans="1:8" x14ac:dyDescent="0.25">
      <c r="A4128">
        <v>50.6</v>
      </c>
      <c r="B4128">
        <v>0</v>
      </c>
      <c r="C4128">
        <f t="shared" si="391"/>
        <v>0</v>
      </c>
      <c r="D4128">
        <f t="shared" si="392"/>
        <v>0</v>
      </c>
      <c r="E4128">
        <f t="shared" si="393"/>
        <v>0</v>
      </c>
      <c r="F4128">
        <f t="shared" si="394"/>
        <v>0</v>
      </c>
      <c r="G4128">
        <f t="shared" si="395"/>
        <v>0</v>
      </c>
      <c r="H4128">
        <f t="shared" si="396"/>
        <v>1</v>
      </c>
    </row>
    <row r="4129" spans="1:8" x14ac:dyDescent="0.25">
      <c r="A4129">
        <v>30.9</v>
      </c>
      <c r="B4129">
        <v>0</v>
      </c>
      <c r="C4129">
        <f t="shared" si="391"/>
        <v>0</v>
      </c>
      <c r="D4129">
        <f t="shared" si="392"/>
        <v>0</v>
      </c>
      <c r="E4129">
        <f t="shared" si="393"/>
        <v>0</v>
      </c>
      <c r="F4129">
        <f t="shared" si="394"/>
        <v>0</v>
      </c>
      <c r="G4129">
        <f t="shared" si="395"/>
        <v>1</v>
      </c>
      <c r="H4129">
        <f t="shared" si="396"/>
        <v>0</v>
      </c>
    </row>
    <row r="4130" spans="1:8" x14ac:dyDescent="0.25">
      <c r="A4130">
        <v>14.8</v>
      </c>
      <c r="B4130">
        <v>0</v>
      </c>
      <c r="C4130">
        <f t="shared" si="391"/>
        <v>0</v>
      </c>
      <c r="D4130">
        <f t="shared" si="392"/>
        <v>0</v>
      </c>
      <c r="E4130">
        <f t="shared" si="393"/>
        <v>1</v>
      </c>
      <c r="F4130">
        <f t="shared" si="394"/>
        <v>0</v>
      </c>
      <c r="G4130">
        <f t="shared" si="395"/>
        <v>0</v>
      </c>
      <c r="H4130">
        <f t="shared" si="396"/>
        <v>0</v>
      </c>
    </row>
    <row r="4131" spans="1:8" x14ac:dyDescent="0.25">
      <c r="A4131">
        <v>31.4</v>
      </c>
      <c r="B4131">
        <v>0</v>
      </c>
      <c r="C4131">
        <f t="shared" si="391"/>
        <v>0</v>
      </c>
      <c r="D4131">
        <f t="shared" si="392"/>
        <v>0</v>
      </c>
      <c r="E4131">
        <f t="shared" si="393"/>
        <v>0</v>
      </c>
      <c r="F4131">
        <f t="shared" si="394"/>
        <v>0</v>
      </c>
      <c r="G4131">
        <f t="shared" si="395"/>
        <v>1</v>
      </c>
      <c r="H4131">
        <f t="shared" si="396"/>
        <v>0</v>
      </c>
    </row>
    <row r="4132" spans="1:8" x14ac:dyDescent="0.25">
      <c r="A4132">
        <v>22.3</v>
      </c>
      <c r="B4132">
        <v>0</v>
      </c>
      <c r="C4132">
        <f t="shared" si="391"/>
        <v>0</v>
      </c>
      <c r="D4132">
        <f t="shared" si="392"/>
        <v>0</v>
      </c>
      <c r="E4132">
        <f t="shared" si="393"/>
        <v>0</v>
      </c>
      <c r="F4132">
        <f t="shared" si="394"/>
        <v>1</v>
      </c>
      <c r="G4132">
        <f t="shared" si="395"/>
        <v>0</v>
      </c>
      <c r="H4132">
        <f t="shared" si="396"/>
        <v>0</v>
      </c>
    </row>
    <row r="4133" spans="1:8" x14ac:dyDescent="0.25">
      <c r="A4133">
        <v>19.100000000000001</v>
      </c>
      <c r="B4133">
        <v>0</v>
      </c>
      <c r="C4133">
        <f t="shared" si="391"/>
        <v>0</v>
      </c>
      <c r="D4133">
        <f t="shared" si="392"/>
        <v>0</v>
      </c>
      <c r="E4133">
        <f t="shared" si="393"/>
        <v>1</v>
      </c>
      <c r="F4133">
        <f t="shared" si="394"/>
        <v>0</v>
      </c>
      <c r="G4133">
        <f t="shared" si="395"/>
        <v>0</v>
      </c>
      <c r="H4133">
        <f t="shared" si="396"/>
        <v>0</v>
      </c>
    </row>
    <row r="4134" spans="1:8" x14ac:dyDescent="0.25">
      <c r="A4134">
        <v>27.4</v>
      </c>
      <c r="B4134">
        <v>0</v>
      </c>
      <c r="C4134">
        <f t="shared" si="391"/>
        <v>0</v>
      </c>
      <c r="D4134">
        <f t="shared" si="392"/>
        <v>0</v>
      </c>
      <c r="E4134">
        <f t="shared" si="393"/>
        <v>0</v>
      </c>
      <c r="F4134">
        <f t="shared" si="394"/>
        <v>1</v>
      </c>
      <c r="G4134">
        <f t="shared" si="395"/>
        <v>0</v>
      </c>
      <c r="H4134">
        <f t="shared" si="396"/>
        <v>0</v>
      </c>
    </row>
    <row r="4135" spans="1:8" x14ac:dyDescent="0.25">
      <c r="A4135">
        <v>17.5</v>
      </c>
      <c r="B4135">
        <v>0</v>
      </c>
      <c r="C4135">
        <f t="shared" si="391"/>
        <v>0</v>
      </c>
      <c r="D4135">
        <f t="shared" si="392"/>
        <v>0</v>
      </c>
      <c r="E4135">
        <f t="shared" si="393"/>
        <v>1</v>
      </c>
      <c r="F4135">
        <f t="shared" si="394"/>
        <v>0</v>
      </c>
      <c r="G4135">
        <f t="shared" si="395"/>
        <v>0</v>
      </c>
      <c r="H4135">
        <f t="shared" si="396"/>
        <v>0</v>
      </c>
    </row>
    <row r="4136" spans="1:8" x14ac:dyDescent="0.25">
      <c r="A4136">
        <v>36.200000000000003</v>
      </c>
      <c r="B4136">
        <v>0</v>
      </c>
      <c r="C4136">
        <f t="shared" si="391"/>
        <v>0</v>
      </c>
      <c r="D4136">
        <f t="shared" si="392"/>
        <v>0</v>
      </c>
      <c r="E4136">
        <f t="shared" si="393"/>
        <v>0</v>
      </c>
      <c r="F4136">
        <f t="shared" si="394"/>
        <v>0</v>
      </c>
      <c r="G4136">
        <f t="shared" si="395"/>
        <v>1</v>
      </c>
      <c r="H4136">
        <f t="shared" si="396"/>
        <v>0</v>
      </c>
    </row>
    <row r="4137" spans="1:8" x14ac:dyDescent="0.25">
      <c r="A4137">
        <v>25.4</v>
      </c>
      <c r="B4137">
        <v>0</v>
      </c>
      <c r="C4137">
        <f t="shared" si="391"/>
        <v>0</v>
      </c>
      <c r="D4137">
        <f t="shared" si="392"/>
        <v>0</v>
      </c>
      <c r="E4137">
        <f t="shared" si="393"/>
        <v>0</v>
      </c>
      <c r="F4137">
        <f t="shared" si="394"/>
        <v>1</v>
      </c>
      <c r="G4137">
        <f t="shared" si="395"/>
        <v>0</v>
      </c>
      <c r="H4137">
        <f t="shared" si="396"/>
        <v>0</v>
      </c>
    </row>
    <row r="4138" spans="1:8" x14ac:dyDescent="0.25">
      <c r="A4138">
        <v>25.7</v>
      </c>
      <c r="B4138">
        <v>0</v>
      </c>
      <c r="C4138">
        <f t="shared" si="391"/>
        <v>0</v>
      </c>
      <c r="D4138">
        <f t="shared" si="392"/>
        <v>0</v>
      </c>
      <c r="E4138">
        <f t="shared" si="393"/>
        <v>0</v>
      </c>
      <c r="F4138">
        <f t="shared" si="394"/>
        <v>1</v>
      </c>
      <c r="G4138">
        <f t="shared" si="395"/>
        <v>0</v>
      </c>
      <c r="H4138">
        <f t="shared" si="396"/>
        <v>0</v>
      </c>
    </row>
    <row r="4139" spans="1:8" x14ac:dyDescent="0.25">
      <c r="A4139">
        <v>28.6</v>
      </c>
      <c r="B4139">
        <v>0</v>
      </c>
      <c r="C4139">
        <f t="shared" si="391"/>
        <v>0</v>
      </c>
      <c r="D4139">
        <f t="shared" si="392"/>
        <v>0</v>
      </c>
      <c r="E4139">
        <f t="shared" si="393"/>
        <v>0</v>
      </c>
      <c r="F4139">
        <f t="shared" si="394"/>
        <v>1</v>
      </c>
      <c r="G4139">
        <f t="shared" si="395"/>
        <v>0</v>
      </c>
      <c r="H4139">
        <f t="shared" si="396"/>
        <v>0</v>
      </c>
    </row>
    <row r="4140" spans="1:8" x14ac:dyDescent="0.25">
      <c r="A4140">
        <v>33.700000000000003</v>
      </c>
      <c r="B4140">
        <v>0</v>
      </c>
      <c r="C4140">
        <f t="shared" si="391"/>
        <v>0</v>
      </c>
      <c r="D4140">
        <f t="shared" si="392"/>
        <v>0</v>
      </c>
      <c r="E4140">
        <f t="shared" si="393"/>
        <v>0</v>
      </c>
      <c r="F4140">
        <f t="shared" si="394"/>
        <v>0</v>
      </c>
      <c r="G4140">
        <f t="shared" si="395"/>
        <v>1</v>
      </c>
      <c r="H4140">
        <f t="shared" si="396"/>
        <v>0</v>
      </c>
    </row>
    <row r="4141" spans="1:8" x14ac:dyDescent="0.25">
      <c r="A4141">
        <v>37.9</v>
      </c>
      <c r="B4141">
        <v>0</v>
      </c>
      <c r="C4141">
        <f t="shared" si="391"/>
        <v>0</v>
      </c>
      <c r="D4141">
        <f t="shared" si="392"/>
        <v>0</v>
      </c>
      <c r="E4141">
        <f t="shared" si="393"/>
        <v>0</v>
      </c>
      <c r="F4141">
        <f t="shared" si="394"/>
        <v>0</v>
      </c>
      <c r="G4141">
        <f t="shared" si="395"/>
        <v>1</v>
      </c>
      <c r="H4141">
        <f t="shared" si="396"/>
        <v>0</v>
      </c>
    </row>
    <row r="4142" spans="1:8" x14ac:dyDescent="0.25">
      <c r="A4142">
        <v>28.4</v>
      </c>
      <c r="B4142">
        <v>0</v>
      </c>
      <c r="C4142">
        <f t="shared" si="391"/>
        <v>0</v>
      </c>
      <c r="D4142">
        <f t="shared" si="392"/>
        <v>0</v>
      </c>
      <c r="E4142">
        <f t="shared" si="393"/>
        <v>0</v>
      </c>
      <c r="F4142">
        <f t="shared" si="394"/>
        <v>1</v>
      </c>
      <c r="G4142">
        <f t="shared" si="395"/>
        <v>0</v>
      </c>
      <c r="H4142">
        <f t="shared" si="396"/>
        <v>0</v>
      </c>
    </row>
    <row r="4143" spans="1:8" x14ac:dyDescent="0.25">
      <c r="A4143">
        <v>20</v>
      </c>
      <c r="B4143">
        <v>0</v>
      </c>
      <c r="C4143">
        <f t="shared" si="391"/>
        <v>0</v>
      </c>
      <c r="D4143">
        <f t="shared" si="392"/>
        <v>0</v>
      </c>
      <c r="E4143">
        <f t="shared" si="393"/>
        <v>0</v>
      </c>
      <c r="F4143">
        <f t="shared" si="394"/>
        <v>1</v>
      </c>
      <c r="G4143">
        <f t="shared" si="395"/>
        <v>0</v>
      </c>
      <c r="H4143">
        <f t="shared" si="396"/>
        <v>0</v>
      </c>
    </row>
    <row r="4144" spans="1:8" x14ac:dyDescent="0.25">
      <c r="A4144">
        <v>29.1</v>
      </c>
      <c r="B4144">
        <v>0</v>
      </c>
      <c r="C4144">
        <f t="shared" si="391"/>
        <v>0</v>
      </c>
      <c r="D4144">
        <f t="shared" si="392"/>
        <v>0</v>
      </c>
      <c r="E4144">
        <f t="shared" si="393"/>
        <v>0</v>
      </c>
      <c r="F4144">
        <f t="shared" si="394"/>
        <v>1</v>
      </c>
      <c r="G4144">
        <f t="shared" si="395"/>
        <v>0</v>
      </c>
      <c r="H4144">
        <f t="shared" si="396"/>
        <v>0</v>
      </c>
    </row>
    <row r="4145" spans="1:8" x14ac:dyDescent="0.25">
      <c r="A4145">
        <v>27.6</v>
      </c>
      <c r="B4145">
        <v>0</v>
      </c>
      <c r="C4145">
        <f t="shared" si="391"/>
        <v>0</v>
      </c>
      <c r="D4145">
        <f t="shared" si="392"/>
        <v>0</v>
      </c>
      <c r="E4145">
        <f t="shared" si="393"/>
        <v>0</v>
      </c>
      <c r="F4145">
        <f t="shared" si="394"/>
        <v>1</v>
      </c>
      <c r="G4145">
        <f t="shared" si="395"/>
        <v>0</v>
      </c>
      <c r="H4145">
        <f t="shared" si="396"/>
        <v>0</v>
      </c>
    </row>
    <row r="4146" spans="1:8" x14ac:dyDescent="0.25">
      <c r="A4146">
        <v>27.6</v>
      </c>
      <c r="B4146">
        <v>0</v>
      </c>
      <c r="C4146">
        <f t="shared" si="391"/>
        <v>0</v>
      </c>
      <c r="D4146">
        <f t="shared" si="392"/>
        <v>0</v>
      </c>
      <c r="E4146">
        <f t="shared" si="393"/>
        <v>0</v>
      </c>
      <c r="F4146">
        <f t="shared" si="394"/>
        <v>1</v>
      </c>
      <c r="G4146">
        <f t="shared" si="395"/>
        <v>0</v>
      </c>
      <c r="H4146">
        <f t="shared" si="396"/>
        <v>0</v>
      </c>
    </row>
    <row r="4147" spans="1:8" x14ac:dyDescent="0.25">
      <c r="A4147">
        <v>24.2</v>
      </c>
      <c r="B4147">
        <v>0</v>
      </c>
      <c r="C4147">
        <f t="shared" si="391"/>
        <v>0</v>
      </c>
      <c r="D4147">
        <f t="shared" si="392"/>
        <v>0</v>
      </c>
      <c r="E4147">
        <f t="shared" si="393"/>
        <v>0</v>
      </c>
      <c r="F4147">
        <f t="shared" si="394"/>
        <v>1</v>
      </c>
      <c r="G4147">
        <f t="shared" si="395"/>
        <v>0</v>
      </c>
      <c r="H4147">
        <f t="shared" si="396"/>
        <v>0</v>
      </c>
    </row>
    <row r="4148" spans="1:8" x14ac:dyDescent="0.25">
      <c r="A4148">
        <v>31</v>
      </c>
      <c r="B4148">
        <v>0</v>
      </c>
      <c r="C4148">
        <f t="shared" si="391"/>
        <v>0</v>
      </c>
      <c r="D4148">
        <f t="shared" si="392"/>
        <v>0</v>
      </c>
      <c r="E4148">
        <f t="shared" si="393"/>
        <v>0</v>
      </c>
      <c r="F4148">
        <f t="shared" si="394"/>
        <v>0</v>
      </c>
      <c r="G4148">
        <f t="shared" si="395"/>
        <v>1</v>
      </c>
      <c r="H4148">
        <f t="shared" si="396"/>
        <v>0</v>
      </c>
    </row>
    <row r="4149" spans="1:8" x14ac:dyDescent="0.25">
      <c r="A4149">
        <v>34.5</v>
      </c>
      <c r="B4149">
        <v>0</v>
      </c>
      <c r="C4149">
        <f t="shared" si="391"/>
        <v>0</v>
      </c>
      <c r="D4149">
        <f t="shared" si="392"/>
        <v>0</v>
      </c>
      <c r="E4149">
        <f t="shared" si="393"/>
        <v>0</v>
      </c>
      <c r="F4149">
        <f t="shared" si="394"/>
        <v>0</v>
      </c>
      <c r="G4149">
        <f t="shared" si="395"/>
        <v>1</v>
      </c>
      <c r="H4149">
        <f t="shared" si="396"/>
        <v>0</v>
      </c>
    </row>
    <row r="4150" spans="1:8" x14ac:dyDescent="0.25">
      <c r="A4150">
        <v>27</v>
      </c>
      <c r="B4150">
        <v>0</v>
      </c>
      <c r="C4150">
        <f t="shared" si="391"/>
        <v>0</v>
      </c>
      <c r="D4150">
        <f t="shared" si="392"/>
        <v>0</v>
      </c>
      <c r="E4150">
        <f t="shared" si="393"/>
        <v>0</v>
      </c>
      <c r="F4150">
        <f t="shared" si="394"/>
        <v>1</v>
      </c>
      <c r="G4150">
        <f t="shared" si="395"/>
        <v>0</v>
      </c>
      <c r="H4150">
        <f t="shared" si="396"/>
        <v>0</v>
      </c>
    </row>
    <row r="4151" spans="1:8" x14ac:dyDescent="0.25">
      <c r="A4151">
        <v>20.7</v>
      </c>
      <c r="B4151">
        <v>0</v>
      </c>
      <c r="C4151">
        <f t="shared" si="391"/>
        <v>0</v>
      </c>
      <c r="D4151">
        <f t="shared" si="392"/>
        <v>0</v>
      </c>
      <c r="E4151">
        <f t="shared" si="393"/>
        <v>0</v>
      </c>
      <c r="F4151">
        <f t="shared" si="394"/>
        <v>1</v>
      </c>
      <c r="G4151">
        <f t="shared" si="395"/>
        <v>0</v>
      </c>
      <c r="H4151">
        <f t="shared" si="396"/>
        <v>0</v>
      </c>
    </row>
    <row r="4152" spans="1:8" x14ac:dyDescent="0.25">
      <c r="A4152">
        <v>26.1</v>
      </c>
      <c r="B4152">
        <v>0</v>
      </c>
      <c r="C4152">
        <f t="shared" si="391"/>
        <v>0</v>
      </c>
      <c r="D4152">
        <f t="shared" si="392"/>
        <v>0</v>
      </c>
      <c r="E4152">
        <f t="shared" si="393"/>
        <v>0</v>
      </c>
      <c r="F4152">
        <f t="shared" si="394"/>
        <v>1</v>
      </c>
      <c r="G4152">
        <f t="shared" si="395"/>
        <v>0</v>
      </c>
      <c r="H4152">
        <f t="shared" si="396"/>
        <v>0</v>
      </c>
    </row>
    <row r="4153" spans="1:8" x14ac:dyDescent="0.25">
      <c r="A4153">
        <v>19.2</v>
      </c>
      <c r="B4153">
        <v>0</v>
      </c>
      <c r="C4153">
        <f t="shared" si="391"/>
        <v>0</v>
      </c>
      <c r="D4153">
        <f t="shared" si="392"/>
        <v>0</v>
      </c>
      <c r="E4153">
        <f t="shared" si="393"/>
        <v>1</v>
      </c>
      <c r="F4153">
        <f t="shared" si="394"/>
        <v>0</v>
      </c>
      <c r="G4153">
        <f t="shared" si="395"/>
        <v>0</v>
      </c>
      <c r="H4153">
        <f t="shared" si="396"/>
        <v>0</v>
      </c>
    </row>
    <row r="4154" spans="1:8" x14ac:dyDescent="0.25">
      <c r="A4154">
        <v>28</v>
      </c>
      <c r="B4154">
        <v>0</v>
      </c>
      <c r="C4154">
        <f t="shared" si="391"/>
        <v>0</v>
      </c>
      <c r="D4154">
        <f t="shared" si="392"/>
        <v>0</v>
      </c>
      <c r="E4154">
        <f t="shared" si="393"/>
        <v>0</v>
      </c>
      <c r="F4154">
        <f t="shared" si="394"/>
        <v>1</v>
      </c>
      <c r="G4154">
        <f t="shared" si="395"/>
        <v>0</v>
      </c>
      <c r="H4154">
        <f t="shared" si="396"/>
        <v>0</v>
      </c>
    </row>
    <row r="4155" spans="1:8" x14ac:dyDescent="0.25">
      <c r="A4155">
        <v>23.6</v>
      </c>
      <c r="B4155">
        <v>0</v>
      </c>
      <c r="C4155">
        <f t="shared" si="391"/>
        <v>0</v>
      </c>
      <c r="D4155">
        <f t="shared" si="392"/>
        <v>0</v>
      </c>
      <c r="E4155">
        <f t="shared" si="393"/>
        <v>0</v>
      </c>
      <c r="F4155">
        <f t="shared" si="394"/>
        <v>1</v>
      </c>
      <c r="G4155">
        <f t="shared" si="395"/>
        <v>0</v>
      </c>
      <c r="H4155">
        <f t="shared" si="396"/>
        <v>0</v>
      </c>
    </row>
    <row r="4156" spans="1:8" x14ac:dyDescent="0.25">
      <c r="A4156">
        <v>57.2</v>
      </c>
      <c r="B4156">
        <v>0</v>
      </c>
      <c r="C4156">
        <f t="shared" si="391"/>
        <v>0</v>
      </c>
      <c r="D4156">
        <f t="shared" si="392"/>
        <v>0</v>
      </c>
      <c r="E4156">
        <f t="shared" si="393"/>
        <v>0</v>
      </c>
      <c r="F4156">
        <f t="shared" si="394"/>
        <v>0</v>
      </c>
      <c r="G4156">
        <f t="shared" si="395"/>
        <v>0</v>
      </c>
      <c r="H4156">
        <f t="shared" si="396"/>
        <v>1</v>
      </c>
    </row>
    <row r="4157" spans="1:8" x14ac:dyDescent="0.25">
      <c r="A4157">
        <v>33</v>
      </c>
      <c r="B4157">
        <v>0</v>
      </c>
      <c r="C4157">
        <f t="shared" si="391"/>
        <v>0</v>
      </c>
      <c r="D4157">
        <f t="shared" si="392"/>
        <v>0</v>
      </c>
      <c r="E4157">
        <f t="shared" si="393"/>
        <v>0</v>
      </c>
      <c r="F4157">
        <f t="shared" si="394"/>
        <v>0</v>
      </c>
      <c r="G4157">
        <f t="shared" si="395"/>
        <v>1</v>
      </c>
      <c r="H4157">
        <f t="shared" si="396"/>
        <v>0</v>
      </c>
    </row>
    <row r="4158" spans="1:8" x14ac:dyDescent="0.25">
      <c r="A4158">
        <v>22.2</v>
      </c>
      <c r="B4158">
        <v>0</v>
      </c>
      <c r="C4158">
        <f t="shared" si="391"/>
        <v>0</v>
      </c>
      <c r="D4158">
        <f t="shared" si="392"/>
        <v>0</v>
      </c>
      <c r="E4158">
        <f t="shared" si="393"/>
        <v>0</v>
      </c>
      <c r="F4158">
        <f t="shared" si="394"/>
        <v>1</v>
      </c>
      <c r="G4158">
        <f t="shared" si="395"/>
        <v>0</v>
      </c>
      <c r="H4158">
        <f t="shared" si="396"/>
        <v>0</v>
      </c>
    </row>
    <row r="4159" spans="1:8" x14ac:dyDescent="0.25">
      <c r="A4159">
        <v>24.8</v>
      </c>
      <c r="B4159">
        <v>0</v>
      </c>
      <c r="C4159">
        <f t="shared" si="391"/>
        <v>0</v>
      </c>
      <c r="D4159">
        <f t="shared" si="392"/>
        <v>0</v>
      </c>
      <c r="E4159">
        <f t="shared" si="393"/>
        <v>0</v>
      </c>
      <c r="F4159">
        <f t="shared" si="394"/>
        <v>1</v>
      </c>
      <c r="G4159">
        <f t="shared" si="395"/>
        <v>0</v>
      </c>
      <c r="H4159">
        <f t="shared" si="396"/>
        <v>0</v>
      </c>
    </row>
    <row r="4160" spans="1:8" x14ac:dyDescent="0.25">
      <c r="A4160">
        <v>24.7</v>
      </c>
      <c r="B4160">
        <v>0</v>
      </c>
      <c r="C4160">
        <f t="shared" si="391"/>
        <v>0</v>
      </c>
      <c r="D4160">
        <f t="shared" si="392"/>
        <v>0</v>
      </c>
      <c r="E4160">
        <f t="shared" si="393"/>
        <v>0</v>
      </c>
      <c r="F4160">
        <f t="shared" si="394"/>
        <v>1</v>
      </c>
      <c r="G4160">
        <f t="shared" si="395"/>
        <v>0</v>
      </c>
      <c r="H4160">
        <f t="shared" si="396"/>
        <v>0</v>
      </c>
    </row>
    <row r="4161" spans="1:8" x14ac:dyDescent="0.25">
      <c r="A4161">
        <v>27.9</v>
      </c>
      <c r="B4161">
        <v>0</v>
      </c>
      <c r="C4161">
        <f t="shared" si="391"/>
        <v>0</v>
      </c>
      <c r="D4161">
        <f t="shared" si="392"/>
        <v>0</v>
      </c>
      <c r="E4161">
        <f t="shared" si="393"/>
        <v>0</v>
      </c>
      <c r="F4161">
        <f t="shared" si="394"/>
        <v>1</v>
      </c>
      <c r="G4161">
        <f t="shared" si="395"/>
        <v>0</v>
      </c>
      <c r="H4161">
        <f t="shared" si="396"/>
        <v>0</v>
      </c>
    </row>
    <row r="4162" spans="1:8" x14ac:dyDescent="0.25">
      <c r="A4162">
        <v>21.6</v>
      </c>
      <c r="B4162">
        <v>0</v>
      </c>
      <c r="C4162">
        <f t="shared" si="391"/>
        <v>0</v>
      </c>
      <c r="D4162">
        <f t="shared" si="392"/>
        <v>0</v>
      </c>
      <c r="E4162">
        <f t="shared" si="393"/>
        <v>0</v>
      </c>
      <c r="F4162">
        <f t="shared" si="394"/>
        <v>1</v>
      </c>
      <c r="G4162">
        <f t="shared" si="395"/>
        <v>0</v>
      </c>
      <c r="H4162">
        <f t="shared" si="396"/>
        <v>0</v>
      </c>
    </row>
    <row r="4163" spans="1:8" x14ac:dyDescent="0.25">
      <c r="A4163">
        <v>34.799999999999997</v>
      </c>
      <c r="B4163">
        <v>0</v>
      </c>
      <c r="C4163">
        <f t="shared" si="391"/>
        <v>0</v>
      </c>
      <c r="D4163">
        <f t="shared" si="392"/>
        <v>0</v>
      </c>
      <c r="E4163">
        <f t="shared" si="393"/>
        <v>0</v>
      </c>
      <c r="F4163">
        <f t="shared" si="394"/>
        <v>0</v>
      </c>
      <c r="G4163">
        <f t="shared" si="395"/>
        <v>1</v>
      </c>
      <c r="H4163">
        <f t="shared" si="396"/>
        <v>0</v>
      </c>
    </row>
    <row r="4164" spans="1:8" x14ac:dyDescent="0.25">
      <c r="A4164">
        <v>32.9</v>
      </c>
      <c r="B4164">
        <v>0</v>
      </c>
      <c r="C4164">
        <f t="shared" si="391"/>
        <v>0</v>
      </c>
      <c r="D4164">
        <f t="shared" si="392"/>
        <v>0</v>
      </c>
      <c r="E4164">
        <f t="shared" si="393"/>
        <v>0</v>
      </c>
      <c r="F4164">
        <f t="shared" si="394"/>
        <v>0</v>
      </c>
      <c r="G4164">
        <f t="shared" si="395"/>
        <v>1</v>
      </c>
      <c r="H4164">
        <f t="shared" si="396"/>
        <v>0</v>
      </c>
    </row>
    <row r="4165" spans="1:8" x14ac:dyDescent="0.25">
      <c r="A4165">
        <v>28</v>
      </c>
      <c r="B4165">
        <v>0</v>
      </c>
      <c r="C4165">
        <f t="shared" si="391"/>
        <v>0</v>
      </c>
      <c r="D4165">
        <f t="shared" si="392"/>
        <v>0</v>
      </c>
      <c r="E4165">
        <f t="shared" si="393"/>
        <v>0</v>
      </c>
      <c r="F4165">
        <f t="shared" si="394"/>
        <v>1</v>
      </c>
      <c r="G4165">
        <f t="shared" si="395"/>
        <v>0</v>
      </c>
      <c r="H4165">
        <f t="shared" si="396"/>
        <v>0</v>
      </c>
    </row>
    <row r="4166" spans="1:8" x14ac:dyDescent="0.25">
      <c r="A4166" t="s">
        <v>20</v>
      </c>
      <c r="B4166">
        <v>0</v>
      </c>
      <c r="C4166">
        <f t="shared" si="391"/>
        <v>1</v>
      </c>
      <c r="D4166">
        <f t="shared" si="392"/>
        <v>0</v>
      </c>
      <c r="E4166">
        <f t="shared" si="393"/>
        <v>0</v>
      </c>
      <c r="F4166">
        <f t="shared" si="394"/>
        <v>0</v>
      </c>
      <c r="G4166">
        <f t="shared" si="395"/>
        <v>0</v>
      </c>
      <c r="H4166">
        <f t="shared" si="396"/>
        <v>1</v>
      </c>
    </row>
    <row r="4167" spans="1:8" x14ac:dyDescent="0.25">
      <c r="A4167">
        <v>25</v>
      </c>
      <c r="B4167">
        <v>0</v>
      </c>
      <c r="C4167">
        <f t="shared" si="391"/>
        <v>0</v>
      </c>
      <c r="D4167">
        <f t="shared" si="392"/>
        <v>0</v>
      </c>
      <c r="E4167">
        <f t="shared" si="393"/>
        <v>0</v>
      </c>
      <c r="F4167">
        <f t="shared" si="394"/>
        <v>1</v>
      </c>
      <c r="G4167">
        <f t="shared" si="395"/>
        <v>0</v>
      </c>
      <c r="H4167">
        <f t="shared" si="396"/>
        <v>0</v>
      </c>
    </row>
    <row r="4168" spans="1:8" x14ac:dyDescent="0.25">
      <c r="A4168">
        <v>24.7</v>
      </c>
      <c r="B4168">
        <v>0</v>
      </c>
      <c r="C4168">
        <f t="shared" si="391"/>
        <v>0</v>
      </c>
      <c r="D4168">
        <f t="shared" si="392"/>
        <v>0</v>
      </c>
      <c r="E4168">
        <f t="shared" si="393"/>
        <v>0</v>
      </c>
      <c r="F4168">
        <f t="shared" si="394"/>
        <v>1</v>
      </c>
      <c r="G4168">
        <f t="shared" si="395"/>
        <v>0</v>
      </c>
      <c r="H4168">
        <f t="shared" si="396"/>
        <v>0</v>
      </c>
    </row>
    <row r="4169" spans="1:8" x14ac:dyDescent="0.25">
      <c r="A4169">
        <v>27.3</v>
      </c>
      <c r="B4169">
        <v>0</v>
      </c>
      <c r="C4169">
        <f t="shared" si="391"/>
        <v>0</v>
      </c>
      <c r="D4169">
        <f t="shared" si="392"/>
        <v>0</v>
      </c>
      <c r="E4169">
        <f t="shared" si="393"/>
        <v>0</v>
      </c>
      <c r="F4169">
        <f t="shared" si="394"/>
        <v>1</v>
      </c>
      <c r="G4169">
        <f t="shared" si="395"/>
        <v>0</v>
      </c>
      <c r="H4169">
        <f t="shared" si="396"/>
        <v>0</v>
      </c>
    </row>
    <row r="4170" spans="1:8" x14ac:dyDescent="0.25">
      <c r="A4170">
        <v>34.200000000000003</v>
      </c>
      <c r="B4170">
        <v>0</v>
      </c>
      <c r="C4170">
        <f t="shared" si="391"/>
        <v>0</v>
      </c>
      <c r="D4170">
        <f t="shared" si="392"/>
        <v>0</v>
      </c>
      <c r="E4170">
        <f t="shared" si="393"/>
        <v>0</v>
      </c>
      <c r="F4170">
        <f t="shared" si="394"/>
        <v>0</v>
      </c>
      <c r="G4170">
        <f t="shared" si="395"/>
        <v>1</v>
      </c>
      <c r="H4170">
        <f t="shared" si="396"/>
        <v>0</v>
      </c>
    </row>
    <row r="4171" spans="1:8" x14ac:dyDescent="0.25">
      <c r="A4171">
        <v>39.1</v>
      </c>
      <c r="B4171">
        <v>0</v>
      </c>
      <c r="C4171">
        <f t="shared" si="391"/>
        <v>0</v>
      </c>
      <c r="D4171">
        <f t="shared" si="392"/>
        <v>0</v>
      </c>
      <c r="E4171">
        <f t="shared" si="393"/>
        <v>0</v>
      </c>
      <c r="F4171">
        <f t="shared" si="394"/>
        <v>0</v>
      </c>
      <c r="G4171">
        <f t="shared" si="395"/>
        <v>1</v>
      </c>
      <c r="H4171">
        <f t="shared" si="396"/>
        <v>0</v>
      </c>
    </row>
    <row r="4172" spans="1:8" x14ac:dyDescent="0.25">
      <c r="A4172">
        <v>22.7</v>
      </c>
      <c r="B4172">
        <v>0</v>
      </c>
      <c r="C4172">
        <f t="shared" si="391"/>
        <v>0</v>
      </c>
      <c r="D4172">
        <f t="shared" si="392"/>
        <v>0</v>
      </c>
      <c r="E4172">
        <f t="shared" si="393"/>
        <v>0</v>
      </c>
      <c r="F4172">
        <f t="shared" si="394"/>
        <v>1</v>
      </c>
      <c r="G4172">
        <f t="shared" si="395"/>
        <v>0</v>
      </c>
      <c r="H4172">
        <f t="shared" si="396"/>
        <v>0</v>
      </c>
    </row>
    <row r="4173" spans="1:8" x14ac:dyDescent="0.25">
      <c r="A4173">
        <v>33.9</v>
      </c>
      <c r="B4173">
        <v>0</v>
      </c>
      <c r="C4173">
        <f t="shared" si="391"/>
        <v>0</v>
      </c>
      <c r="D4173">
        <f t="shared" si="392"/>
        <v>0</v>
      </c>
      <c r="E4173">
        <f t="shared" si="393"/>
        <v>0</v>
      </c>
      <c r="F4173">
        <f t="shared" si="394"/>
        <v>0</v>
      </c>
      <c r="G4173">
        <f t="shared" si="395"/>
        <v>1</v>
      </c>
      <c r="H4173">
        <f t="shared" si="396"/>
        <v>0</v>
      </c>
    </row>
    <row r="4174" spans="1:8" x14ac:dyDescent="0.25">
      <c r="A4174">
        <v>18.600000000000001</v>
      </c>
      <c r="B4174">
        <v>0</v>
      </c>
      <c r="C4174">
        <f t="shared" si="391"/>
        <v>0</v>
      </c>
      <c r="D4174">
        <f t="shared" si="392"/>
        <v>0</v>
      </c>
      <c r="E4174">
        <f t="shared" si="393"/>
        <v>1</v>
      </c>
      <c r="F4174">
        <f t="shared" si="394"/>
        <v>0</v>
      </c>
      <c r="G4174">
        <f t="shared" si="395"/>
        <v>0</v>
      </c>
      <c r="H4174">
        <f t="shared" si="396"/>
        <v>0</v>
      </c>
    </row>
    <row r="4175" spans="1:8" x14ac:dyDescent="0.25">
      <c r="A4175">
        <v>16.7</v>
      </c>
      <c r="B4175">
        <v>0</v>
      </c>
      <c r="C4175">
        <f t="shared" si="391"/>
        <v>0</v>
      </c>
      <c r="D4175">
        <f t="shared" si="392"/>
        <v>0</v>
      </c>
      <c r="E4175">
        <f t="shared" si="393"/>
        <v>1</v>
      </c>
      <c r="F4175">
        <f t="shared" si="394"/>
        <v>0</v>
      </c>
      <c r="G4175">
        <f t="shared" si="395"/>
        <v>0</v>
      </c>
      <c r="H4175">
        <f t="shared" si="396"/>
        <v>0</v>
      </c>
    </row>
    <row r="4176" spans="1:8" x14ac:dyDescent="0.25">
      <c r="A4176">
        <v>20.6</v>
      </c>
      <c r="B4176">
        <v>0</v>
      </c>
      <c r="C4176">
        <f t="shared" si="391"/>
        <v>0</v>
      </c>
      <c r="D4176">
        <f t="shared" si="392"/>
        <v>0</v>
      </c>
      <c r="E4176">
        <f t="shared" si="393"/>
        <v>0</v>
      </c>
      <c r="F4176">
        <f t="shared" si="394"/>
        <v>1</v>
      </c>
      <c r="G4176">
        <f t="shared" si="395"/>
        <v>0</v>
      </c>
      <c r="H4176">
        <f t="shared" si="396"/>
        <v>0</v>
      </c>
    </row>
    <row r="4177" spans="1:8" x14ac:dyDescent="0.25">
      <c r="A4177">
        <v>20.100000000000001</v>
      </c>
      <c r="B4177">
        <v>0</v>
      </c>
      <c r="C4177">
        <f t="shared" si="391"/>
        <v>0</v>
      </c>
      <c r="D4177">
        <f t="shared" si="392"/>
        <v>0</v>
      </c>
      <c r="E4177">
        <f t="shared" si="393"/>
        <v>0</v>
      </c>
      <c r="F4177">
        <f t="shared" si="394"/>
        <v>1</v>
      </c>
      <c r="G4177">
        <f t="shared" si="395"/>
        <v>0</v>
      </c>
      <c r="H4177">
        <f t="shared" si="396"/>
        <v>0</v>
      </c>
    </row>
    <row r="4178" spans="1:8" x14ac:dyDescent="0.25">
      <c r="A4178">
        <v>45.2</v>
      </c>
      <c r="B4178">
        <v>0</v>
      </c>
      <c r="C4178">
        <f t="shared" si="391"/>
        <v>0</v>
      </c>
      <c r="D4178">
        <f t="shared" si="392"/>
        <v>0</v>
      </c>
      <c r="E4178">
        <f t="shared" si="393"/>
        <v>0</v>
      </c>
      <c r="F4178">
        <f t="shared" si="394"/>
        <v>0</v>
      </c>
      <c r="G4178">
        <f t="shared" si="395"/>
        <v>0</v>
      </c>
      <c r="H4178">
        <f t="shared" si="396"/>
        <v>1</v>
      </c>
    </row>
    <row r="4179" spans="1:8" x14ac:dyDescent="0.25">
      <c r="A4179">
        <v>25.3</v>
      </c>
      <c r="B4179">
        <v>0</v>
      </c>
      <c r="C4179">
        <f t="shared" si="391"/>
        <v>0</v>
      </c>
      <c r="D4179">
        <f t="shared" si="392"/>
        <v>0</v>
      </c>
      <c r="E4179">
        <f t="shared" si="393"/>
        <v>0</v>
      </c>
      <c r="F4179">
        <f t="shared" si="394"/>
        <v>1</v>
      </c>
      <c r="G4179">
        <f t="shared" si="395"/>
        <v>0</v>
      </c>
      <c r="H4179">
        <f t="shared" si="396"/>
        <v>0</v>
      </c>
    </row>
    <row r="4180" spans="1:8" x14ac:dyDescent="0.25">
      <c r="A4180">
        <v>32.4</v>
      </c>
      <c r="B4180">
        <v>0</v>
      </c>
      <c r="C4180">
        <f t="shared" ref="C4180:C4243" si="397">IF(EXACT(A4180, "N/A"), 1, 0)</f>
        <v>0</v>
      </c>
      <c r="D4180">
        <f t="shared" ref="D4180:D4243" si="398">IF(A4180&lt;10,1,0)</f>
        <v>0</v>
      </c>
      <c r="E4180">
        <f t="shared" ref="E4180:E4243" si="399">IF(AND(10&lt;=A4180, A4180&lt;20),1,0)</f>
        <v>0</v>
      </c>
      <c r="F4180">
        <f t="shared" ref="F4180:F4243" si="400">IF(AND(20&lt;=A4180,A4180&lt;30),1,0)</f>
        <v>0</v>
      </c>
      <c r="G4180">
        <f t="shared" ref="G4180:G4243" si="401">IF(AND(30&lt;=A4180,A4180&lt;40),1,0)</f>
        <v>1</v>
      </c>
      <c r="H4180">
        <f t="shared" ref="H4180:H4243" si="402">IF(A4180&gt;=40,1,0)</f>
        <v>0</v>
      </c>
    </row>
    <row r="4181" spans="1:8" x14ac:dyDescent="0.25">
      <c r="A4181">
        <v>34.9</v>
      </c>
      <c r="B4181">
        <v>0</v>
      </c>
      <c r="C4181">
        <f t="shared" si="397"/>
        <v>0</v>
      </c>
      <c r="D4181">
        <f t="shared" si="398"/>
        <v>0</v>
      </c>
      <c r="E4181">
        <f t="shared" si="399"/>
        <v>0</v>
      </c>
      <c r="F4181">
        <f t="shared" si="400"/>
        <v>0</v>
      </c>
      <c r="G4181">
        <f t="shared" si="401"/>
        <v>1</v>
      </c>
      <c r="H4181">
        <f t="shared" si="402"/>
        <v>0</v>
      </c>
    </row>
    <row r="4182" spans="1:8" x14ac:dyDescent="0.25">
      <c r="A4182">
        <v>43.7</v>
      </c>
      <c r="B4182">
        <v>0</v>
      </c>
      <c r="C4182">
        <f t="shared" si="397"/>
        <v>0</v>
      </c>
      <c r="D4182">
        <f t="shared" si="398"/>
        <v>0</v>
      </c>
      <c r="E4182">
        <f t="shared" si="399"/>
        <v>0</v>
      </c>
      <c r="F4182">
        <f t="shared" si="400"/>
        <v>0</v>
      </c>
      <c r="G4182">
        <f t="shared" si="401"/>
        <v>0</v>
      </c>
      <c r="H4182">
        <f t="shared" si="402"/>
        <v>1</v>
      </c>
    </row>
    <row r="4183" spans="1:8" x14ac:dyDescent="0.25">
      <c r="A4183">
        <v>23</v>
      </c>
      <c r="B4183">
        <v>0</v>
      </c>
      <c r="C4183">
        <f t="shared" si="397"/>
        <v>0</v>
      </c>
      <c r="D4183">
        <f t="shared" si="398"/>
        <v>0</v>
      </c>
      <c r="E4183">
        <f t="shared" si="399"/>
        <v>0</v>
      </c>
      <c r="F4183">
        <f t="shared" si="400"/>
        <v>1</v>
      </c>
      <c r="G4183">
        <f t="shared" si="401"/>
        <v>0</v>
      </c>
      <c r="H4183">
        <f t="shared" si="402"/>
        <v>0</v>
      </c>
    </row>
    <row r="4184" spans="1:8" x14ac:dyDescent="0.25">
      <c r="A4184">
        <v>21.5</v>
      </c>
      <c r="B4184">
        <v>0</v>
      </c>
      <c r="C4184">
        <f t="shared" si="397"/>
        <v>0</v>
      </c>
      <c r="D4184">
        <f t="shared" si="398"/>
        <v>0</v>
      </c>
      <c r="E4184">
        <f t="shared" si="399"/>
        <v>0</v>
      </c>
      <c r="F4184">
        <f t="shared" si="400"/>
        <v>1</v>
      </c>
      <c r="G4184">
        <f t="shared" si="401"/>
        <v>0</v>
      </c>
      <c r="H4184">
        <f t="shared" si="402"/>
        <v>0</v>
      </c>
    </row>
    <row r="4185" spans="1:8" x14ac:dyDescent="0.25">
      <c r="A4185">
        <v>24.9</v>
      </c>
      <c r="B4185">
        <v>0</v>
      </c>
      <c r="C4185">
        <f t="shared" si="397"/>
        <v>0</v>
      </c>
      <c r="D4185">
        <f t="shared" si="398"/>
        <v>0</v>
      </c>
      <c r="E4185">
        <f t="shared" si="399"/>
        <v>0</v>
      </c>
      <c r="F4185">
        <f t="shared" si="400"/>
        <v>1</v>
      </c>
      <c r="G4185">
        <f t="shared" si="401"/>
        <v>0</v>
      </c>
      <c r="H4185">
        <f t="shared" si="402"/>
        <v>0</v>
      </c>
    </row>
    <row r="4186" spans="1:8" x14ac:dyDescent="0.25">
      <c r="A4186">
        <v>22.9</v>
      </c>
      <c r="B4186">
        <v>0</v>
      </c>
      <c r="C4186">
        <f t="shared" si="397"/>
        <v>0</v>
      </c>
      <c r="D4186">
        <f t="shared" si="398"/>
        <v>0</v>
      </c>
      <c r="E4186">
        <f t="shared" si="399"/>
        <v>0</v>
      </c>
      <c r="F4186">
        <f t="shared" si="400"/>
        <v>1</v>
      </c>
      <c r="G4186">
        <f t="shared" si="401"/>
        <v>0</v>
      </c>
      <c r="H4186">
        <f t="shared" si="402"/>
        <v>0</v>
      </c>
    </row>
    <row r="4187" spans="1:8" x14ac:dyDescent="0.25">
      <c r="A4187">
        <v>25</v>
      </c>
      <c r="B4187">
        <v>0</v>
      </c>
      <c r="C4187">
        <f t="shared" si="397"/>
        <v>0</v>
      </c>
      <c r="D4187">
        <f t="shared" si="398"/>
        <v>0</v>
      </c>
      <c r="E4187">
        <f t="shared" si="399"/>
        <v>0</v>
      </c>
      <c r="F4187">
        <f t="shared" si="400"/>
        <v>1</v>
      </c>
      <c r="G4187">
        <f t="shared" si="401"/>
        <v>0</v>
      </c>
      <c r="H4187">
        <f t="shared" si="402"/>
        <v>0</v>
      </c>
    </row>
    <row r="4188" spans="1:8" x14ac:dyDescent="0.25">
      <c r="A4188">
        <v>21.3</v>
      </c>
      <c r="B4188">
        <v>0</v>
      </c>
      <c r="C4188">
        <f t="shared" si="397"/>
        <v>0</v>
      </c>
      <c r="D4188">
        <f t="shared" si="398"/>
        <v>0</v>
      </c>
      <c r="E4188">
        <f t="shared" si="399"/>
        <v>0</v>
      </c>
      <c r="F4188">
        <f t="shared" si="400"/>
        <v>1</v>
      </c>
      <c r="G4188">
        <f t="shared" si="401"/>
        <v>0</v>
      </c>
      <c r="H4188">
        <f t="shared" si="402"/>
        <v>0</v>
      </c>
    </row>
    <row r="4189" spans="1:8" x14ac:dyDescent="0.25">
      <c r="A4189">
        <v>46.1</v>
      </c>
      <c r="B4189">
        <v>0</v>
      </c>
      <c r="C4189">
        <f t="shared" si="397"/>
        <v>0</v>
      </c>
      <c r="D4189">
        <f t="shared" si="398"/>
        <v>0</v>
      </c>
      <c r="E4189">
        <f t="shared" si="399"/>
        <v>0</v>
      </c>
      <c r="F4189">
        <f t="shared" si="400"/>
        <v>0</v>
      </c>
      <c r="G4189">
        <f t="shared" si="401"/>
        <v>0</v>
      </c>
      <c r="H4189">
        <f t="shared" si="402"/>
        <v>1</v>
      </c>
    </row>
    <row r="4190" spans="1:8" x14ac:dyDescent="0.25">
      <c r="A4190">
        <v>64.400000000000006</v>
      </c>
      <c r="B4190">
        <v>0</v>
      </c>
      <c r="C4190">
        <f t="shared" si="397"/>
        <v>0</v>
      </c>
      <c r="D4190">
        <f t="shared" si="398"/>
        <v>0</v>
      </c>
      <c r="E4190">
        <f t="shared" si="399"/>
        <v>0</v>
      </c>
      <c r="F4190">
        <f t="shared" si="400"/>
        <v>0</v>
      </c>
      <c r="G4190">
        <f t="shared" si="401"/>
        <v>0</v>
      </c>
      <c r="H4190">
        <f t="shared" si="402"/>
        <v>1</v>
      </c>
    </row>
    <row r="4191" spans="1:8" x14ac:dyDescent="0.25">
      <c r="A4191">
        <v>37</v>
      </c>
      <c r="B4191">
        <v>0</v>
      </c>
      <c r="C4191">
        <f t="shared" si="397"/>
        <v>0</v>
      </c>
      <c r="D4191">
        <f t="shared" si="398"/>
        <v>0</v>
      </c>
      <c r="E4191">
        <f t="shared" si="399"/>
        <v>0</v>
      </c>
      <c r="F4191">
        <f t="shared" si="400"/>
        <v>0</v>
      </c>
      <c r="G4191">
        <f t="shared" si="401"/>
        <v>1</v>
      </c>
      <c r="H4191">
        <f t="shared" si="402"/>
        <v>0</v>
      </c>
    </row>
    <row r="4192" spans="1:8" x14ac:dyDescent="0.25">
      <c r="A4192">
        <v>21.3</v>
      </c>
      <c r="B4192">
        <v>0</v>
      </c>
      <c r="C4192">
        <f t="shared" si="397"/>
        <v>0</v>
      </c>
      <c r="D4192">
        <f t="shared" si="398"/>
        <v>0</v>
      </c>
      <c r="E4192">
        <f t="shared" si="399"/>
        <v>0</v>
      </c>
      <c r="F4192">
        <f t="shared" si="400"/>
        <v>1</v>
      </c>
      <c r="G4192">
        <f t="shared" si="401"/>
        <v>0</v>
      </c>
      <c r="H4192">
        <f t="shared" si="402"/>
        <v>0</v>
      </c>
    </row>
    <row r="4193" spans="1:8" x14ac:dyDescent="0.25">
      <c r="A4193">
        <v>28.3</v>
      </c>
      <c r="B4193">
        <v>0</v>
      </c>
      <c r="C4193">
        <f t="shared" si="397"/>
        <v>0</v>
      </c>
      <c r="D4193">
        <f t="shared" si="398"/>
        <v>0</v>
      </c>
      <c r="E4193">
        <f t="shared" si="399"/>
        <v>0</v>
      </c>
      <c r="F4193">
        <f t="shared" si="400"/>
        <v>1</v>
      </c>
      <c r="G4193">
        <f t="shared" si="401"/>
        <v>0</v>
      </c>
      <c r="H4193">
        <f t="shared" si="402"/>
        <v>0</v>
      </c>
    </row>
    <row r="4194" spans="1:8" x14ac:dyDescent="0.25">
      <c r="A4194">
        <v>31.1</v>
      </c>
      <c r="B4194">
        <v>0</v>
      </c>
      <c r="C4194">
        <f t="shared" si="397"/>
        <v>0</v>
      </c>
      <c r="D4194">
        <f t="shared" si="398"/>
        <v>0</v>
      </c>
      <c r="E4194">
        <f t="shared" si="399"/>
        <v>0</v>
      </c>
      <c r="F4194">
        <f t="shared" si="400"/>
        <v>0</v>
      </c>
      <c r="G4194">
        <f t="shared" si="401"/>
        <v>1</v>
      </c>
      <c r="H4194">
        <f t="shared" si="402"/>
        <v>0</v>
      </c>
    </row>
    <row r="4195" spans="1:8" x14ac:dyDescent="0.25">
      <c r="A4195">
        <v>25.1</v>
      </c>
      <c r="B4195">
        <v>0</v>
      </c>
      <c r="C4195">
        <f t="shared" si="397"/>
        <v>0</v>
      </c>
      <c r="D4195">
        <f t="shared" si="398"/>
        <v>0</v>
      </c>
      <c r="E4195">
        <f t="shared" si="399"/>
        <v>0</v>
      </c>
      <c r="F4195">
        <f t="shared" si="400"/>
        <v>1</v>
      </c>
      <c r="G4195">
        <f t="shared" si="401"/>
        <v>0</v>
      </c>
      <c r="H4195">
        <f t="shared" si="402"/>
        <v>0</v>
      </c>
    </row>
    <row r="4196" spans="1:8" x14ac:dyDescent="0.25">
      <c r="A4196">
        <v>27.6</v>
      </c>
      <c r="B4196">
        <v>0</v>
      </c>
      <c r="C4196">
        <f t="shared" si="397"/>
        <v>0</v>
      </c>
      <c r="D4196">
        <f t="shared" si="398"/>
        <v>0</v>
      </c>
      <c r="E4196">
        <f t="shared" si="399"/>
        <v>0</v>
      </c>
      <c r="F4196">
        <f t="shared" si="400"/>
        <v>1</v>
      </c>
      <c r="G4196">
        <f t="shared" si="401"/>
        <v>0</v>
      </c>
      <c r="H4196">
        <f t="shared" si="402"/>
        <v>0</v>
      </c>
    </row>
    <row r="4197" spans="1:8" x14ac:dyDescent="0.25">
      <c r="A4197">
        <v>29.4</v>
      </c>
      <c r="B4197">
        <v>0</v>
      </c>
      <c r="C4197">
        <f t="shared" si="397"/>
        <v>0</v>
      </c>
      <c r="D4197">
        <f t="shared" si="398"/>
        <v>0</v>
      </c>
      <c r="E4197">
        <f t="shared" si="399"/>
        <v>0</v>
      </c>
      <c r="F4197">
        <f t="shared" si="400"/>
        <v>1</v>
      </c>
      <c r="G4197">
        <f t="shared" si="401"/>
        <v>0</v>
      </c>
      <c r="H4197">
        <f t="shared" si="402"/>
        <v>0</v>
      </c>
    </row>
    <row r="4198" spans="1:8" x14ac:dyDescent="0.25">
      <c r="A4198">
        <v>14.1</v>
      </c>
      <c r="B4198">
        <v>0</v>
      </c>
      <c r="C4198">
        <f t="shared" si="397"/>
        <v>0</v>
      </c>
      <c r="D4198">
        <f t="shared" si="398"/>
        <v>0</v>
      </c>
      <c r="E4198">
        <f t="shared" si="399"/>
        <v>1</v>
      </c>
      <c r="F4198">
        <f t="shared" si="400"/>
        <v>0</v>
      </c>
      <c r="G4198">
        <f t="shared" si="401"/>
        <v>0</v>
      </c>
      <c r="H4198">
        <f t="shared" si="402"/>
        <v>0</v>
      </c>
    </row>
    <row r="4199" spans="1:8" x14ac:dyDescent="0.25">
      <c r="A4199">
        <v>35.200000000000003</v>
      </c>
      <c r="B4199">
        <v>0</v>
      </c>
      <c r="C4199">
        <f t="shared" si="397"/>
        <v>0</v>
      </c>
      <c r="D4199">
        <f t="shared" si="398"/>
        <v>0</v>
      </c>
      <c r="E4199">
        <f t="shared" si="399"/>
        <v>0</v>
      </c>
      <c r="F4199">
        <f t="shared" si="400"/>
        <v>0</v>
      </c>
      <c r="G4199">
        <f t="shared" si="401"/>
        <v>1</v>
      </c>
      <c r="H4199">
        <f t="shared" si="402"/>
        <v>0</v>
      </c>
    </row>
    <row r="4200" spans="1:8" x14ac:dyDescent="0.25">
      <c r="A4200">
        <v>23.9</v>
      </c>
      <c r="B4200">
        <v>0</v>
      </c>
      <c r="C4200">
        <f t="shared" si="397"/>
        <v>0</v>
      </c>
      <c r="D4200">
        <f t="shared" si="398"/>
        <v>0</v>
      </c>
      <c r="E4200">
        <f t="shared" si="399"/>
        <v>0</v>
      </c>
      <c r="F4200">
        <f t="shared" si="400"/>
        <v>1</v>
      </c>
      <c r="G4200">
        <f t="shared" si="401"/>
        <v>0</v>
      </c>
      <c r="H4200">
        <f t="shared" si="402"/>
        <v>0</v>
      </c>
    </row>
    <row r="4201" spans="1:8" x14ac:dyDescent="0.25">
      <c r="A4201">
        <v>34</v>
      </c>
      <c r="B4201">
        <v>0</v>
      </c>
      <c r="C4201">
        <f t="shared" si="397"/>
        <v>0</v>
      </c>
      <c r="D4201">
        <f t="shared" si="398"/>
        <v>0</v>
      </c>
      <c r="E4201">
        <f t="shared" si="399"/>
        <v>0</v>
      </c>
      <c r="F4201">
        <f t="shared" si="400"/>
        <v>0</v>
      </c>
      <c r="G4201">
        <f t="shared" si="401"/>
        <v>1</v>
      </c>
      <c r="H4201">
        <f t="shared" si="402"/>
        <v>0</v>
      </c>
    </row>
    <row r="4202" spans="1:8" x14ac:dyDescent="0.25">
      <c r="A4202">
        <v>27.1</v>
      </c>
      <c r="B4202">
        <v>0</v>
      </c>
      <c r="C4202">
        <f t="shared" si="397"/>
        <v>0</v>
      </c>
      <c r="D4202">
        <f t="shared" si="398"/>
        <v>0</v>
      </c>
      <c r="E4202">
        <f t="shared" si="399"/>
        <v>0</v>
      </c>
      <c r="F4202">
        <f t="shared" si="400"/>
        <v>1</v>
      </c>
      <c r="G4202">
        <f t="shared" si="401"/>
        <v>0</v>
      </c>
      <c r="H4202">
        <f t="shared" si="402"/>
        <v>0</v>
      </c>
    </row>
    <row r="4203" spans="1:8" x14ac:dyDescent="0.25">
      <c r="A4203">
        <v>29.5</v>
      </c>
      <c r="B4203">
        <v>0</v>
      </c>
      <c r="C4203">
        <f t="shared" si="397"/>
        <v>0</v>
      </c>
      <c r="D4203">
        <f t="shared" si="398"/>
        <v>0</v>
      </c>
      <c r="E4203">
        <f t="shared" si="399"/>
        <v>0</v>
      </c>
      <c r="F4203">
        <f t="shared" si="400"/>
        <v>1</v>
      </c>
      <c r="G4203">
        <f t="shared" si="401"/>
        <v>0</v>
      </c>
      <c r="H4203">
        <f t="shared" si="402"/>
        <v>0</v>
      </c>
    </row>
    <row r="4204" spans="1:8" x14ac:dyDescent="0.25">
      <c r="A4204" t="s">
        <v>20</v>
      </c>
      <c r="B4204">
        <v>0</v>
      </c>
      <c r="C4204">
        <f t="shared" si="397"/>
        <v>1</v>
      </c>
      <c r="D4204">
        <f t="shared" si="398"/>
        <v>0</v>
      </c>
      <c r="E4204">
        <f t="shared" si="399"/>
        <v>0</v>
      </c>
      <c r="F4204">
        <f t="shared" si="400"/>
        <v>0</v>
      </c>
      <c r="G4204">
        <f t="shared" si="401"/>
        <v>0</v>
      </c>
      <c r="H4204">
        <f t="shared" si="402"/>
        <v>1</v>
      </c>
    </row>
    <row r="4205" spans="1:8" x14ac:dyDescent="0.25">
      <c r="A4205">
        <v>20.7</v>
      </c>
      <c r="B4205">
        <v>0</v>
      </c>
      <c r="C4205">
        <f t="shared" si="397"/>
        <v>0</v>
      </c>
      <c r="D4205">
        <f t="shared" si="398"/>
        <v>0</v>
      </c>
      <c r="E4205">
        <f t="shared" si="399"/>
        <v>0</v>
      </c>
      <c r="F4205">
        <f t="shared" si="400"/>
        <v>1</v>
      </c>
      <c r="G4205">
        <f t="shared" si="401"/>
        <v>0</v>
      </c>
      <c r="H4205">
        <f t="shared" si="402"/>
        <v>0</v>
      </c>
    </row>
    <row r="4206" spans="1:8" x14ac:dyDescent="0.25">
      <c r="A4206">
        <v>39.5</v>
      </c>
      <c r="B4206">
        <v>0</v>
      </c>
      <c r="C4206">
        <f t="shared" si="397"/>
        <v>0</v>
      </c>
      <c r="D4206">
        <f t="shared" si="398"/>
        <v>0</v>
      </c>
      <c r="E4206">
        <f t="shared" si="399"/>
        <v>0</v>
      </c>
      <c r="F4206">
        <f t="shared" si="400"/>
        <v>0</v>
      </c>
      <c r="G4206">
        <f t="shared" si="401"/>
        <v>1</v>
      </c>
      <c r="H4206">
        <f t="shared" si="402"/>
        <v>0</v>
      </c>
    </row>
    <row r="4207" spans="1:8" x14ac:dyDescent="0.25">
      <c r="A4207">
        <v>33.700000000000003</v>
      </c>
      <c r="B4207">
        <v>0</v>
      </c>
      <c r="C4207">
        <f t="shared" si="397"/>
        <v>0</v>
      </c>
      <c r="D4207">
        <f t="shared" si="398"/>
        <v>0</v>
      </c>
      <c r="E4207">
        <f t="shared" si="399"/>
        <v>0</v>
      </c>
      <c r="F4207">
        <f t="shared" si="400"/>
        <v>0</v>
      </c>
      <c r="G4207">
        <f t="shared" si="401"/>
        <v>1</v>
      </c>
      <c r="H4207">
        <f t="shared" si="402"/>
        <v>0</v>
      </c>
    </row>
    <row r="4208" spans="1:8" x14ac:dyDescent="0.25">
      <c r="A4208">
        <v>23.2</v>
      </c>
      <c r="B4208">
        <v>0</v>
      </c>
      <c r="C4208">
        <f t="shared" si="397"/>
        <v>0</v>
      </c>
      <c r="D4208">
        <f t="shared" si="398"/>
        <v>0</v>
      </c>
      <c r="E4208">
        <f t="shared" si="399"/>
        <v>0</v>
      </c>
      <c r="F4208">
        <f t="shared" si="400"/>
        <v>1</v>
      </c>
      <c r="G4208">
        <f t="shared" si="401"/>
        <v>0</v>
      </c>
      <c r="H4208">
        <f t="shared" si="402"/>
        <v>0</v>
      </c>
    </row>
    <row r="4209" spans="1:8" x14ac:dyDescent="0.25">
      <c r="A4209">
        <v>30.1</v>
      </c>
      <c r="B4209">
        <v>0</v>
      </c>
      <c r="C4209">
        <f t="shared" si="397"/>
        <v>0</v>
      </c>
      <c r="D4209">
        <f t="shared" si="398"/>
        <v>0</v>
      </c>
      <c r="E4209">
        <f t="shared" si="399"/>
        <v>0</v>
      </c>
      <c r="F4209">
        <f t="shared" si="400"/>
        <v>0</v>
      </c>
      <c r="G4209">
        <f t="shared" si="401"/>
        <v>1</v>
      </c>
      <c r="H4209">
        <f t="shared" si="402"/>
        <v>0</v>
      </c>
    </row>
    <row r="4210" spans="1:8" x14ac:dyDescent="0.25">
      <c r="A4210">
        <v>28.8</v>
      </c>
      <c r="B4210">
        <v>0</v>
      </c>
      <c r="C4210">
        <f t="shared" si="397"/>
        <v>0</v>
      </c>
      <c r="D4210">
        <f t="shared" si="398"/>
        <v>0</v>
      </c>
      <c r="E4210">
        <f t="shared" si="399"/>
        <v>0</v>
      </c>
      <c r="F4210">
        <f t="shared" si="400"/>
        <v>1</v>
      </c>
      <c r="G4210">
        <f t="shared" si="401"/>
        <v>0</v>
      </c>
      <c r="H4210">
        <f t="shared" si="402"/>
        <v>0</v>
      </c>
    </row>
    <row r="4211" spans="1:8" x14ac:dyDescent="0.25">
      <c r="A4211">
        <v>92</v>
      </c>
      <c r="B4211">
        <v>0</v>
      </c>
      <c r="C4211">
        <f t="shared" si="397"/>
        <v>0</v>
      </c>
      <c r="D4211">
        <f t="shared" si="398"/>
        <v>0</v>
      </c>
      <c r="E4211">
        <f t="shared" si="399"/>
        <v>0</v>
      </c>
      <c r="F4211">
        <f t="shared" si="400"/>
        <v>0</v>
      </c>
      <c r="G4211">
        <f t="shared" si="401"/>
        <v>0</v>
      </c>
      <c r="H4211">
        <f t="shared" si="402"/>
        <v>1</v>
      </c>
    </row>
    <row r="4212" spans="1:8" x14ac:dyDescent="0.25">
      <c r="A4212">
        <v>38</v>
      </c>
      <c r="B4212">
        <v>0</v>
      </c>
      <c r="C4212">
        <f t="shared" si="397"/>
        <v>0</v>
      </c>
      <c r="D4212">
        <f t="shared" si="398"/>
        <v>0</v>
      </c>
      <c r="E4212">
        <f t="shared" si="399"/>
        <v>0</v>
      </c>
      <c r="F4212">
        <f t="shared" si="400"/>
        <v>0</v>
      </c>
      <c r="G4212">
        <f t="shared" si="401"/>
        <v>1</v>
      </c>
      <c r="H4212">
        <f t="shared" si="402"/>
        <v>0</v>
      </c>
    </row>
    <row r="4213" spans="1:8" x14ac:dyDescent="0.25">
      <c r="A4213">
        <v>27.7</v>
      </c>
      <c r="B4213">
        <v>0</v>
      </c>
      <c r="C4213">
        <f t="shared" si="397"/>
        <v>0</v>
      </c>
      <c r="D4213">
        <f t="shared" si="398"/>
        <v>0</v>
      </c>
      <c r="E4213">
        <f t="shared" si="399"/>
        <v>0</v>
      </c>
      <c r="F4213">
        <f t="shared" si="400"/>
        <v>1</v>
      </c>
      <c r="G4213">
        <f t="shared" si="401"/>
        <v>0</v>
      </c>
      <c r="H4213">
        <f t="shared" si="402"/>
        <v>0</v>
      </c>
    </row>
    <row r="4214" spans="1:8" x14ac:dyDescent="0.25">
      <c r="A4214">
        <v>43.2</v>
      </c>
      <c r="B4214">
        <v>0</v>
      </c>
      <c r="C4214">
        <f t="shared" si="397"/>
        <v>0</v>
      </c>
      <c r="D4214">
        <f t="shared" si="398"/>
        <v>0</v>
      </c>
      <c r="E4214">
        <f t="shared" si="399"/>
        <v>0</v>
      </c>
      <c r="F4214">
        <f t="shared" si="400"/>
        <v>0</v>
      </c>
      <c r="G4214">
        <f t="shared" si="401"/>
        <v>0</v>
      </c>
      <c r="H4214">
        <f t="shared" si="402"/>
        <v>1</v>
      </c>
    </row>
    <row r="4215" spans="1:8" x14ac:dyDescent="0.25">
      <c r="A4215">
        <v>24.1</v>
      </c>
      <c r="B4215">
        <v>0</v>
      </c>
      <c r="C4215">
        <f t="shared" si="397"/>
        <v>0</v>
      </c>
      <c r="D4215">
        <f t="shared" si="398"/>
        <v>0</v>
      </c>
      <c r="E4215">
        <f t="shared" si="399"/>
        <v>0</v>
      </c>
      <c r="F4215">
        <f t="shared" si="400"/>
        <v>1</v>
      </c>
      <c r="G4215">
        <f t="shared" si="401"/>
        <v>0</v>
      </c>
      <c r="H4215">
        <f t="shared" si="402"/>
        <v>0</v>
      </c>
    </row>
    <row r="4216" spans="1:8" x14ac:dyDescent="0.25">
      <c r="A4216">
        <v>28.7</v>
      </c>
      <c r="B4216">
        <v>0</v>
      </c>
      <c r="C4216">
        <f t="shared" si="397"/>
        <v>0</v>
      </c>
      <c r="D4216">
        <f t="shared" si="398"/>
        <v>0</v>
      </c>
      <c r="E4216">
        <f t="shared" si="399"/>
        <v>0</v>
      </c>
      <c r="F4216">
        <f t="shared" si="400"/>
        <v>1</v>
      </c>
      <c r="G4216">
        <f t="shared" si="401"/>
        <v>0</v>
      </c>
      <c r="H4216">
        <f t="shared" si="402"/>
        <v>0</v>
      </c>
    </row>
    <row r="4217" spans="1:8" x14ac:dyDescent="0.25">
      <c r="A4217">
        <v>34.799999999999997</v>
      </c>
      <c r="B4217">
        <v>0</v>
      </c>
      <c r="C4217">
        <f t="shared" si="397"/>
        <v>0</v>
      </c>
      <c r="D4217">
        <f t="shared" si="398"/>
        <v>0</v>
      </c>
      <c r="E4217">
        <f t="shared" si="399"/>
        <v>0</v>
      </c>
      <c r="F4217">
        <f t="shared" si="400"/>
        <v>0</v>
      </c>
      <c r="G4217">
        <f t="shared" si="401"/>
        <v>1</v>
      </c>
      <c r="H4217">
        <f t="shared" si="402"/>
        <v>0</v>
      </c>
    </row>
    <row r="4218" spans="1:8" x14ac:dyDescent="0.25">
      <c r="A4218">
        <v>23.5</v>
      </c>
      <c r="B4218">
        <v>0</v>
      </c>
      <c r="C4218">
        <f t="shared" si="397"/>
        <v>0</v>
      </c>
      <c r="D4218">
        <f t="shared" si="398"/>
        <v>0</v>
      </c>
      <c r="E4218">
        <f t="shared" si="399"/>
        <v>0</v>
      </c>
      <c r="F4218">
        <f t="shared" si="400"/>
        <v>1</v>
      </c>
      <c r="G4218">
        <f t="shared" si="401"/>
        <v>0</v>
      </c>
      <c r="H4218">
        <f t="shared" si="402"/>
        <v>0</v>
      </c>
    </row>
    <row r="4219" spans="1:8" x14ac:dyDescent="0.25">
      <c r="A4219">
        <v>28.5</v>
      </c>
      <c r="B4219">
        <v>0</v>
      </c>
      <c r="C4219">
        <f t="shared" si="397"/>
        <v>0</v>
      </c>
      <c r="D4219">
        <f t="shared" si="398"/>
        <v>0</v>
      </c>
      <c r="E4219">
        <f t="shared" si="399"/>
        <v>0</v>
      </c>
      <c r="F4219">
        <f t="shared" si="400"/>
        <v>1</v>
      </c>
      <c r="G4219">
        <f t="shared" si="401"/>
        <v>0</v>
      </c>
      <c r="H4219">
        <f t="shared" si="402"/>
        <v>0</v>
      </c>
    </row>
    <row r="4220" spans="1:8" x14ac:dyDescent="0.25">
      <c r="A4220">
        <v>20.3</v>
      </c>
      <c r="B4220">
        <v>0</v>
      </c>
      <c r="C4220">
        <f t="shared" si="397"/>
        <v>0</v>
      </c>
      <c r="D4220">
        <f t="shared" si="398"/>
        <v>0</v>
      </c>
      <c r="E4220">
        <f t="shared" si="399"/>
        <v>0</v>
      </c>
      <c r="F4220">
        <f t="shared" si="400"/>
        <v>1</v>
      </c>
      <c r="G4220">
        <f t="shared" si="401"/>
        <v>0</v>
      </c>
      <c r="H4220">
        <f t="shared" si="402"/>
        <v>0</v>
      </c>
    </row>
    <row r="4221" spans="1:8" x14ac:dyDescent="0.25">
      <c r="A4221">
        <v>43</v>
      </c>
      <c r="B4221">
        <v>0</v>
      </c>
      <c r="C4221">
        <f t="shared" si="397"/>
        <v>0</v>
      </c>
      <c r="D4221">
        <f t="shared" si="398"/>
        <v>0</v>
      </c>
      <c r="E4221">
        <f t="shared" si="399"/>
        <v>0</v>
      </c>
      <c r="F4221">
        <f t="shared" si="400"/>
        <v>0</v>
      </c>
      <c r="G4221">
        <f t="shared" si="401"/>
        <v>0</v>
      </c>
      <c r="H4221">
        <f t="shared" si="402"/>
        <v>1</v>
      </c>
    </row>
    <row r="4222" spans="1:8" x14ac:dyDescent="0.25">
      <c r="A4222">
        <v>18.3</v>
      </c>
      <c r="B4222">
        <v>0</v>
      </c>
      <c r="C4222">
        <f t="shared" si="397"/>
        <v>0</v>
      </c>
      <c r="D4222">
        <f t="shared" si="398"/>
        <v>0</v>
      </c>
      <c r="E4222">
        <f t="shared" si="399"/>
        <v>1</v>
      </c>
      <c r="F4222">
        <f t="shared" si="400"/>
        <v>0</v>
      </c>
      <c r="G4222">
        <f t="shared" si="401"/>
        <v>0</v>
      </c>
      <c r="H4222">
        <f t="shared" si="402"/>
        <v>0</v>
      </c>
    </row>
    <row r="4223" spans="1:8" x14ac:dyDescent="0.25">
      <c r="A4223">
        <v>27.2</v>
      </c>
      <c r="B4223">
        <v>0</v>
      </c>
      <c r="C4223">
        <f t="shared" si="397"/>
        <v>0</v>
      </c>
      <c r="D4223">
        <f t="shared" si="398"/>
        <v>0</v>
      </c>
      <c r="E4223">
        <f t="shared" si="399"/>
        <v>0</v>
      </c>
      <c r="F4223">
        <f t="shared" si="400"/>
        <v>1</v>
      </c>
      <c r="G4223">
        <f t="shared" si="401"/>
        <v>0</v>
      </c>
      <c r="H4223">
        <f t="shared" si="402"/>
        <v>0</v>
      </c>
    </row>
    <row r="4224" spans="1:8" x14ac:dyDescent="0.25">
      <c r="A4224">
        <v>22</v>
      </c>
      <c r="B4224">
        <v>0</v>
      </c>
      <c r="C4224">
        <f t="shared" si="397"/>
        <v>0</v>
      </c>
      <c r="D4224">
        <f t="shared" si="398"/>
        <v>0</v>
      </c>
      <c r="E4224">
        <f t="shared" si="399"/>
        <v>0</v>
      </c>
      <c r="F4224">
        <f t="shared" si="400"/>
        <v>1</v>
      </c>
      <c r="G4224">
        <f t="shared" si="401"/>
        <v>0</v>
      </c>
      <c r="H4224">
        <f t="shared" si="402"/>
        <v>0</v>
      </c>
    </row>
    <row r="4225" spans="1:8" x14ac:dyDescent="0.25">
      <c r="A4225">
        <v>50.8</v>
      </c>
      <c r="B4225">
        <v>0</v>
      </c>
      <c r="C4225">
        <f t="shared" si="397"/>
        <v>0</v>
      </c>
      <c r="D4225">
        <f t="shared" si="398"/>
        <v>0</v>
      </c>
      <c r="E4225">
        <f t="shared" si="399"/>
        <v>0</v>
      </c>
      <c r="F4225">
        <f t="shared" si="400"/>
        <v>0</v>
      </c>
      <c r="G4225">
        <f t="shared" si="401"/>
        <v>0</v>
      </c>
      <c r="H4225">
        <f t="shared" si="402"/>
        <v>1</v>
      </c>
    </row>
    <row r="4226" spans="1:8" x14ac:dyDescent="0.25">
      <c r="A4226">
        <v>35.4</v>
      </c>
      <c r="B4226">
        <v>0</v>
      </c>
      <c r="C4226">
        <f t="shared" si="397"/>
        <v>0</v>
      </c>
      <c r="D4226">
        <f t="shared" si="398"/>
        <v>0</v>
      </c>
      <c r="E4226">
        <f t="shared" si="399"/>
        <v>0</v>
      </c>
      <c r="F4226">
        <f t="shared" si="400"/>
        <v>0</v>
      </c>
      <c r="G4226">
        <f t="shared" si="401"/>
        <v>1</v>
      </c>
      <c r="H4226">
        <f t="shared" si="402"/>
        <v>0</v>
      </c>
    </row>
    <row r="4227" spans="1:8" x14ac:dyDescent="0.25">
      <c r="A4227">
        <v>55.9</v>
      </c>
      <c r="B4227">
        <v>0</v>
      </c>
      <c r="C4227">
        <f t="shared" si="397"/>
        <v>0</v>
      </c>
      <c r="D4227">
        <f t="shared" si="398"/>
        <v>0</v>
      </c>
      <c r="E4227">
        <f t="shared" si="399"/>
        <v>0</v>
      </c>
      <c r="F4227">
        <f t="shared" si="400"/>
        <v>0</v>
      </c>
      <c r="G4227">
        <f t="shared" si="401"/>
        <v>0</v>
      </c>
      <c r="H4227">
        <f t="shared" si="402"/>
        <v>1</v>
      </c>
    </row>
    <row r="4228" spans="1:8" x14ac:dyDescent="0.25">
      <c r="A4228">
        <v>27.9</v>
      </c>
      <c r="B4228">
        <v>0</v>
      </c>
      <c r="C4228">
        <f t="shared" si="397"/>
        <v>0</v>
      </c>
      <c r="D4228">
        <f t="shared" si="398"/>
        <v>0</v>
      </c>
      <c r="E4228">
        <f t="shared" si="399"/>
        <v>0</v>
      </c>
      <c r="F4228">
        <f t="shared" si="400"/>
        <v>1</v>
      </c>
      <c r="G4228">
        <f t="shared" si="401"/>
        <v>0</v>
      </c>
      <c r="H4228">
        <f t="shared" si="402"/>
        <v>0</v>
      </c>
    </row>
    <row r="4229" spans="1:8" x14ac:dyDescent="0.25">
      <c r="A4229">
        <v>19.8</v>
      </c>
      <c r="B4229">
        <v>0</v>
      </c>
      <c r="C4229">
        <f t="shared" si="397"/>
        <v>0</v>
      </c>
      <c r="D4229">
        <f t="shared" si="398"/>
        <v>0</v>
      </c>
      <c r="E4229">
        <f t="shared" si="399"/>
        <v>1</v>
      </c>
      <c r="F4229">
        <f t="shared" si="400"/>
        <v>0</v>
      </c>
      <c r="G4229">
        <f t="shared" si="401"/>
        <v>0</v>
      </c>
      <c r="H4229">
        <f t="shared" si="402"/>
        <v>0</v>
      </c>
    </row>
    <row r="4230" spans="1:8" x14ac:dyDescent="0.25">
      <c r="A4230">
        <v>26</v>
      </c>
      <c r="B4230">
        <v>0</v>
      </c>
      <c r="C4230">
        <f t="shared" si="397"/>
        <v>0</v>
      </c>
      <c r="D4230">
        <f t="shared" si="398"/>
        <v>0</v>
      </c>
      <c r="E4230">
        <f t="shared" si="399"/>
        <v>0</v>
      </c>
      <c r="F4230">
        <f t="shared" si="400"/>
        <v>1</v>
      </c>
      <c r="G4230">
        <f t="shared" si="401"/>
        <v>0</v>
      </c>
      <c r="H4230">
        <f t="shared" si="402"/>
        <v>0</v>
      </c>
    </row>
    <row r="4231" spans="1:8" x14ac:dyDescent="0.25">
      <c r="A4231">
        <v>26.8</v>
      </c>
      <c r="B4231">
        <v>0</v>
      </c>
      <c r="C4231">
        <f t="shared" si="397"/>
        <v>0</v>
      </c>
      <c r="D4231">
        <f t="shared" si="398"/>
        <v>0</v>
      </c>
      <c r="E4231">
        <f t="shared" si="399"/>
        <v>0</v>
      </c>
      <c r="F4231">
        <f t="shared" si="400"/>
        <v>1</v>
      </c>
      <c r="G4231">
        <f t="shared" si="401"/>
        <v>0</v>
      </c>
      <c r="H4231">
        <f t="shared" si="402"/>
        <v>0</v>
      </c>
    </row>
    <row r="4232" spans="1:8" x14ac:dyDescent="0.25">
      <c r="A4232" t="s">
        <v>20</v>
      </c>
      <c r="B4232">
        <v>0</v>
      </c>
      <c r="C4232">
        <f t="shared" si="397"/>
        <v>1</v>
      </c>
      <c r="D4232">
        <f t="shared" si="398"/>
        <v>0</v>
      </c>
      <c r="E4232">
        <f t="shared" si="399"/>
        <v>0</v>
      </c>
      <c r="F4232">
        <f t="shared" si="400"/>
        <v>0</v>
      </c>
      <c r="G4232">
        <f t="shared" si="401"/>
        <v>0</v>
      </c>
      <c r="H4232">
        <f t="shared" si="402"/>
        <v>1</v>
      </c>
    </row>
    <row r="4233" spans="1:8" x14ac:dyDescent="0.25">
      <c r="A4233">
        <v>32.5</v>
      </c>
      <c r="B4233">
        <v>0</v>
      </c>
      <c r="C4233">
        <f t="shared" si="397"/>
        <v>0</v>
      </c>
      <c r="D4233">
        <f t="shared" si="398"/>
        <v>0</v>
      </c>
      <c r="E4233">
        <f t="shared" si="399"/>
        <v>0</v>
      </c>
      <c r="F4233">
        <f t="shared" si="400"/>
        <v>0</v>
      </c>
      <c r="G4233">
        <f t="shared" si="401"/>
        <v>1</v>
      </c>
      <c r="H4233">
        <f t="shared" si="402"/>
        <v>0</v>
      </c>
    </row>
    <row r="4234" spans="1:8" x14ac:dyDescent="0.25">
      <c r="A4234">
        <v>15</v>
      </c>
      <c r="B4234">
        <v>0</v>
      </c>
      <c r="C4234">
        <f t="shared" si="397"/>
        <v>0</v>
      </c>
      <c r="D4234">
        <f t="shared" si="398"/>
        <v>0</v>
      </c>
      <c r="E4234">
        <f t="shared" si="399"/>
        <v>1</v>
      </c>
      <c r="F4234">
        <f t="shared" si="400"/>
        <v>0</v>
      </c>
      <c r="G4234">
        <f t="shared" si="401"/>
        <v>0</v>
      </c>
      <c r="H4234">
        <f t="shared" si="402"/>
        <v>0</v>
      </c>
    </row>
    <row r="4235" spans="1:8" x14ac:dyDescent="0.25">
      <c r="A4235">
        <v>14.2</v>
      </c>
      <c r="B4235">
        <v>0</v>
      </c>
      <c r="C4235">
        <f t="shared" si="397"/>
        <v>0</v>
      </c>
      <c r="D4235">
        <f t="shared" si="398"/>
        <v>0</v>
      </c>
      <c r="E4235">
        <f t="shared" si="399"/>
        <v>1</v>
      </c>
      <c r="F4235">
        <f t="shared" si="400"/>
        <v>0</v>
      </c>
      <c r="G4235">
        <f t="shared" si="401"/>
        <v>0</v>
      </c>
      <c r="H4235">
        <f t="shared" si="402"/>
        <v>0</v>
      </c>
    </row>
    <row r="4236" spans="1:8" x14ac:dyDescent="0.25">
      <c r="A4236">
        <v>17</v>
      </c>
      <c r="B4236">
        <v>0</v>
      </c>
      <c r="C4236">
        <f t="shared" si="397"/>
        <v>0</v>
      </c>
      <c r="D4236">
        <f t="shared" si="398"/>
        <v>0</v>
      </c>
      <c r="E4236">
        <f t="shared" si="399"/>
        <v>1</v>
      </c>
      <c r="F4236">
        <f t="shared" si="400"/>
        <v>0</v>
      </c>
      <c r="G4236">
        <f t="shared" si="401"/>
        <v>0</v>
      </c>
      <c r="H4236">
        <f t="shared" si="402"/>
        <v>0</v>
      </c>
    </row>
    <row r="4237" spans="1:8" x14ac:dyDescent="0.25">
      <c r="A4237">
        <v>26.2</v>
      </c>
      <c r="B4237">
        <v>0</v>
      </c>
      <c r="C4237">
        <f t="shared" si="397"/>
        <v>0</v>
      </c>
      <c r="D4237">
        <f t="shared" si="398"/>
        <v>0</v>
      </c>
      <c r="E4237">
        <f t="shared" si="399"/>
        <v>0</v>
      </c>
      <c r="F4237">
        <f t="shared" si="400"/>
        <v>1</v>
      </c>
      <c r="G4237">
        <f t="shared" si="401"/>
        <v>0</v>
      </c>
      <c r="H4237">
        <f t="shared" si="402"/>
        <v>0</v>
      </c>
    </row>
    <row r="4238" spans="1:8" x14ac:dyDescent="0.25">
      <c r="A4238">
        <v>24.9</v>
      </c>
      <c r="B4238">
        <v>0</v>
      </c>
      <c r="C4238">
        <f t="shared" si="397"/>
        <v>0</v>
      </c>
      <c r="D4238">
        <f t="shared" si="398"/>
        <v>0</v>
      </c>
      <c r="E4238">
        <f t="shared" si="399"/>
        <v>0</v>
      </c>
      <c r="F4238">
        <f t="shared" si="400"/>
        <v>1</v>
      </c>
      <c r="G4238">
        <f t="shared" si="401"/>
        <v>0</v>
      </c>
      <c r="H4238">
        <f t="shared" si="402"/>
        <v>0</v>
      </c>
    </row>
    <row r="4239" spans="1:8" x14ac:dyDescent="0.25">
      <c r="A4239">
        <v>26.6</v>
      </c>
      <c r="B4239">
        <v>0</v>
      </c>
      <c r="C4239">
        <f t="shared" si="397"/>
        <v>0</v>
      </c>
      <c r="D4239">
        <f t="shared" si="398"/>
        <v>0</v>
      </c>
      <c r="E4239">
        <f t="shared" si="399"/>
        <v>0</v>
      </c>
      <c r="F4239">
        <f t="shared" si="400"/>
        <v>1</v>
      </c>
      <c r="G4239">
        <f t="shared" si="401"/>
        <v>0</v>
      </c>
      <c r="H4239">
        <f t="shared" si="402"/>
        <v>0</v>
      </c>
    </row>
    <row r="4240" spans="1:8" x14ac:dyDescent="0.25">
      <c r="A4240">
        <v>22.7</v>
      </c>
      <c r="B4240">
        <v>0</v>
      </c>
      <c r="C4240">
        <f t="shared" si="397"/>
        <v>0</v>
      </c>
      <c r="D4240">
        <f t="shared" si="398"/>
        <v>0</v>
      </c>
      <c r="E4240">
        <f t="shared" si="399"/>
        <v>0</v>
      </c>
      <c r="F4240">
        <f t="shared" si="400"/>
        <v>1</v>
      </c>
      <c r="G4240">
        <f t="shared" si="401"/>
        <v>0</v>
      </c>
      <c r="H4240">
        <f t="shared" si="402"/>
        <v>0</v>
      </c>
    </row>
    <row r="4241" spans="1:8" x14ac:dyDescent="0.25">
      <c r="A4241">
        <v>32.700000000000003</v>
      </c>
      <c r="B4241">
        <v>0</v>
      </c>
      <c r="C4241">
        <f t="shared" si="397"/>
        <v>0</v>
      </c>
      <c r="D4241">
        <f t="shared" si="398"/>
        <v>0</v>
      </c>
      <c r="E4241">
        <f t="shared" si="399"/>
        <v>0</v>
      </c>
      <c r="F4241">
        <f t="shared" si="400"/>
        <v>0</v>
      </c>
      <c r="G4241">
        <f t="shared" si="401"/>
        <v>1</v>
      </c>
      <c r="H4241">
        <f t="shared" si="402"/>
        <v>0</v>
      </c>
    </row>
    <row r="4242" spans="1:8" x14ac:dyDescent="0.25">
      <c r="A4242">
        <v>36.700000000000003</v>
      </c>
      <c r="B4242">
        <v>0</v>
      </c>
      <c r="C4242">
        <f t="shared" si="397"/>
        <v>0</v>
      </c>
      <c r="D4242">
        <f t="shared" si="398"/>
        <v>0</v>
      </c>
      <c r="E4242">
        <f t="shared" si="399"/>
        <v>0</v>
      </c>
      <c r="F4242">
        <f t="shared" si="400"/>
        <v>0</v>
      </c>
      <c r="G4242">
        <f t="shared" si="401"/>
        <v>1</v>
      </c>
      <c r="H4242">
        <f t="shared" si="402"/>
        <v>0</v>
      </c>
    </row>
    <row r="4243" spans="1:8" x14ac:dyDescent="0.25">
      <c r="A4243">
        <v>31.5</v>
      </c>
      <c r="B4243">
        <v>0</v>
      </c>
      <c r="C4243">
        <f t="shared" si="397"/>
        <v>0</v>
      </c>
      <c r="D4243">
        <f t="shared" si="398"/>
        <v>0</v>
      </c>
      <c r="E4243">
        <f t="shared" si="399"/>
        <v>0</v>
      </c>
      <c r="F4243">
        <f t="shared" si="400"/>
        <v>0</v>
      </c>
      <c r="G4243">
        <f t="shared" si="401"/>
        <v>1</v>
      </c>
      <c r="H4243">
        <f t="shared" si="402"/>
        <v>0</v>
      </c>
    </row>
    <row r="4244" spans="1:8" x14ac:dyDescent="0.25">
      <c r="A4244">
        <v>36.9</v>
      </c>
      <c r="B4244">
        <v>0</v>
      </c>
      <c r="C4244">
        <f t="shared" ref="C4244:C4307" si="403">IF(EXACT(A4244, "N/A"), 1, 0)</f>
        <v>0</v>
      </c>
      <c r="D4244">
        <f t="shared" ref="D4244:D4307" si="404">IF(A4244&lt;10,1,0)</f>
        <v>0</v>
      </c>
      <c r="E4244">
        <f t="shared" ref="E4244:E4307" si="405">IF(AND(10&lt;=A4244, A4244&lt;20),1,0)</f>
        <v>0</v>
      </c>
      <c r="F4244">
        <f t="shared" ref="F4244:F4307" si="406">IF(AND(20&lt;=A4244,A4244&lt;30),1,0)</f>
        <v>0</v>
      </c>
      <c r="G4244">
        <f t="shared" ref="G4244:G4307" si="407">IF(AND(30&lt;=A4244,A4244&lt;40),1,0)</f>
        <v>1</v>
      </c>
      <c r="H4244">
        <f t="shared" ref="H4244:H4307" si="408">IF(A4244&gt;=40,1,0)</f>
        <v>0</v>
      </c>
    </row>
    <row r="4245" spans="1:8" x14ac:dyDescent="0.25">
      <c r="A4245">
        <v>27.6</v>
      </c>
      <c r="B4245">
        <v>0</v>
      </c>
      <c r="C4245">
        <f t="shared" si="403"/>
        <v>0</v>
      </c>
      <c r="D4245">
        <f t="shared" si="404"/>
        <v>0</v>
      </c>
      <c r="E4245">
        <f t="shared" si="405"/>
        <v>0</v>
      </c>
      <c r="F4245">
        <f t="shared" si="406"/>
        <v>1</v>
      </c>
      <c r="G4245">
        <f t="shared" si="407"/>
        <v>0</v>
      </c>
      <c r="H4245">
        <f t="shared" si="408"/>
        <v>0</v>
      </c>
    </row>
    <row r="4246" spans="1:8" x14ac:dyDescent="0.25">
      <c r="A4246">
        <v>20.7</v>
      </c>
      <c r="B4246">
        <v>0</v>
      </c>
      <c r="C4246">
        <f t="shared" si="403"/>
        <v>0</v>
      </c>
      <c r="D4246">
        <f t="shared" si="404"/>
        <v>0</v>
      </c>
      <c r="E4246">
        <f t="shared" si="405"/>
        <v>0</v>
      </c>
      <c r="F4246">
        <f t="shared" si="406"/>
        <v>1</v>
      </c>
      <c r="G4246">
        <f t="shared" si="407"/>
        <v>0</v>
      </c>
      <c r="H4246">
        <f t="shared" si="408"/>
        <v>0</v>
      </c>
    </row>
    <row r="4247" spans="1:8" x14ac:dyDescent="0.25">
      <c r="A4247">
        <v>20.2</v>
      </c>
      <c r="B4247">
        <v>0</v>
      </c>
      <c r="C4247">
        <f t="shared" si="403"/>
        <v>0</v>
      </c>
      <c r="D4247">
        <f t="shared" si="404"/>
        <v>0</v>
      </c>
      <c r="E4247">
        <f t="shared" si="405"/>
        <v>0</v>
      </c>
      <c r="F4247">
        <f t="shared" si="406"/>
        <v>1</v>
      </c>
      <c r="G4247">
        <f t="shared" si="407"/>
        <v>0</v>
      </c>
      <c r="H4247">
        <f t="shared" si="408"/>
        <v>0</v>
      </c>
    </row>
    <row r="4248" spans="1:8" x14ac:dyDescent="0.25">
      <c r="A4248">
        <v>23.4</v>
      </c>
      <c r="B4248">
        <v>0</v>
      </c>
      <c r="C4248">
        <f t="shared" si="403"/>
        <v>0</v>
      </c>
      <c r="D4248">
        <f t="shared" si="404"/>
        <v>0</v>
      </c>
      <c r="E4248">
        <f t="shared" si="405"/>
        <v>0</v>
      </c>
      <c r="F4248">
        <f t="shared" si="406"/>
        <v>1</v>
      </c>
      <c r="G4248">
        <f t="shared" si="407"/>
        <v>0</v>
      </c>
      <c r="H4248">
        <f t="shared" si="408"/>
        <v>0</v>
      </c>
    </row>
    <row r="4249" spans="1:8" x14ac:dyDescent="0.25">
      <c r="A4249">
        <v>25.3</v>
      </c>
      <c r="B4249">
        <v>0</v>
      </c>
      <c r="C4249">
        <f t="shared" si="403"/>
        <v>0</v>
      </c>
      <c r="D4249">
        <f t="shared" si="404"/>
        <v>0</v>
      </c>
      <c r="E4249">
        <f t="shared" si="405"/>
        <v>0</v>
      </c>
      <c r="F4249">
        <f t="shared" si="406"/>
        <v>1</v>
      </c>
      <c r="G4249">
        <f t="shared" si="407"/>
        <v>0</v>
      </c>
      <c r="H4249">
        <f t="shared" si="408"/>
        <v>0</v>
      </c>
    </row>
    <row r="4250" spans="1:8" x14ac:dyDescent="0.25">
      <c r="A4250">
        <v>28.2</v>
      </c>
      <c r="B4250">
        <v>0</v>
      </c>
      <c r="C4250">
        <f t="shared" si="403"/>
        <v>0</v>
      </c>
      <c r="D4250">
        <f t="shared" si="404"/>
        <v>0</v>
      </c>
      <c r="E4250">
        <f t="shared" si="405"/>
        <v>0</v>
      </c>
      <c r="F4250">
        <f t="shared" si="406"/>
        <v>1</v>
      </c>
      <c r="G4250">
        <f t="shared" si="407"/>
        <v>0</v>
      </c>
      <c r="H4250">
        <f t="shared" si="408"/>
        <v>0</v>
      </c>
    </row>
    <row r="4251" spans="1:8" x14ac:dyDescent="0.25">
      <c r="A4251">
        <v>27</v>
      </c>
      <c r="B4251">
        <v>0</v>
      </c>
      <c r="C4251">
        <f t="shared" si="403"/>
        <v>0</v>
      </c>
      <c r="D4251">
        <f t="shared" si="404"/>
        <v>0</v>
      </c>
      <c r="E4251">
        <f t="shared" si="405"/>
        <v>0</v>
      </c>
      <c r="F4251">
        <f t="shared" si="406"/>
        <v>1</v>
      </c>
      <c r="G4251">
        <f t="shared" si="407"/>
        <v>0</v>
      </c>
      <c r="H4251">
        <f t="shared" si="408"/>
        <v>0</v>
      </c>
    </row>
    <row r="4252" spans="1:8" x14ac:dyDescent="0.25">
      <c r="A4252">
        <v>24.8</v>
      </c>
      <c r="B4252">
        <v>0</v>
      </c>
      <c r="C4252">
        <f t="shared" si="403"/>
        <v>0</v>
      </c>
      <c r="D4252">
        <f t="shared" si="404"/>
        <v>0</v>
      </c>
      <c r="E4252">
        <f t="shared" si="405"/>
        <v>0</v>
      </c>
      <c r="F4252">
        <f t="shared" si="406"/>
        <v>1</v>
      </c>
      <c r="G4252">
        <f t="shared" si="407"/>
        <v>0</v>
      </c>
      <c r="H4252">
        <f t="shared" si="408"/>
        <v>0</v>
      </c>
    </row>
    <row r="4253" spans="1:8" x14ac:dyDescent="0.25">
      <c r="A4253">
        <v>34.799999999999997</v>
      </c>
      <c r="B4253">
        <v>0</v>
      </c>
      <c r="C4253">
        <f t="shared" si="403"/>
        <v>0</v>
      </c>
      <c r="D4253">
        <f t="shared" si="404"/>
        <v>0</v>
      </c>
      <c r="E4253">
        <f t="shared" si="405"/>
        <v>0</v>
      </c>
      <c r="F4253">
        <f t="shared" si="406"/>
        <v>0</v>
      </c>
      <c r="G4253">
        <f t="shared" si="407"/>
        <v>1</v>
      </c>
      <c r="H4253">
        <f t="shared" si="408"/>
        <v>0</v>
      </c>
    </row>
    <row r="4254" spans="1:8" x14ac:dyDescent="0.25">
      <c r="A4254">
        <v>17.3</v>
      </c>
      <c r="B4254">
        <v>0</v>
      </c>
      <c r="C4254">
        <f t="shared" si="403"/>
        <v>0</v>
      </c>
      <c r="D4254">
        <f t="shared" si="404"/>
        <v>0</v>
      </c>
      <c r="E4254">
        <f t="shared" si="405"/>
        <v>1</v>
      </c>
      <c r="F4254">
        <f t="shared" si="406"/>
        <v>0</v>
      </c>
      <c r="G4254">
        <f t="shared" si="407"/>
        <v>0</v>
      </c>
      <c r="H4254">
        <f t="shared" si="408"/>
        <v>0</v>
      </c>
    </row>
    <row r="4255" spans="1:8" x14ac:dyDescent="0.25">
      <c r="A4255">
        <v>27.8</v>
      </c>
      <c r="B4255">
        <v>0</v>
      </c>
      <c r="C4255">
        <f t="shared" si="403"/>
        <v>0</v>
      </c>
      <c r="D4255">
        <f t="shared" si="404"/>
        <v>0</v>
      </c>
      <c r="E4255">
        <f t="shared" si="405"/>
        <v>0</v>
      </c>
      <c r="F4255">
        <f t="shared" si="406"/>
        <v>1</v>
      </c>
      <c r="G4255">
        <f t="shared" si="407"/>
        <v>0</v>
      </c>
      <c r="H4255">
        <f t="shared" si="408"/>
        <v>0</v>
      </c>
    </row>
    <row r="4256" spans="1:8" x14ac:dyDescent="0.25">
      <c r="A4256">
        <v>16.2</v>
      </c>
      <c r="B4256">
        <v>0</v>
      </c>
      <c r="C4256">
        <f t="shared" si="403"/>
        <v>0</v>
      </c>
      <c r="D4256">
        <f t="shared" si="404"/>
        <v>0</v>
      </c>
      <c r="E4256">
        <f t="shared" si="405"/>
        <v>1</v>
      </c>
      <c r="F4256">
        <f t="shared" si="406"/>
        <v>0</v>
      </c>
      <c r="G4256">
        <f t="shared" si="407"/>
        <v>0</v>
      </c>
      <c r="H4256">
        <f t="shared" si="408"/>
        <v>0</v>
      </c>
    </row>
    <row r="4257" spans="1:8" x14ac:dyDescent="0.25">
      <c r="A4257" t="s">
        <v>20</v>
      </c>
      <c r="B4257">
        <v>0</v>
      </c>
      <c r="C4257">
        <f t="shared" si="403"/>
        <v>1</v>
      </c>
      <c r="D4257">
        <f t="shared" si="404"/>
        <v>0</v>
      </c>
      <c r="E4257">
        <f t="shared" si="405"/>
        <v>0</v>
      </c>
      <c r="F4257">
        <f t="shared" si="406"/>
        <v>0</v>
      </c>
      <c r="G4257">
        <f t="shared" si="407"/>
        <v>0</v>
      </c>
      <c r="H4257">
        <f t="shared" si="408"/>
        <v>1</v>
      </c>
    </row>
    <row r="4258" spans="1:8" x14ac:dyDescent="0.25">
      <c r="A4258">
        <v>21.7</v>
      </c>
      <c r="B4258">
        <v>0</v>
      </c>
      <c r="C4258">
        <f t="shared" si="403"/>
        <v>0</v>
      </c>
      <c r="D4258">
        <f t="shared" si="404"/>
        <v>0</v>
      </c>
      <c r="E4258">
        <f t="shared" si="405"/>
        <v>0</v>
      </c>
      <c r="F4258">
        <f t="shared" si="406"/>
        <v>1</v>
      </c>
      <c r="G4258">
        <f t="shared" si="407"/>
        <v>0</v>
      </c>
      <c r="H4258">
        <f t="shared" si="408"/>
        <v>0</v>
      </c>
    </row>
    <row r="4259" spans="1:8" x14ac:dyDescent="0.25">
      <c r="A4259">
        <v>21.4</v>
      </c>
      <c r="B4259">
        <v>0</v>
      </c>
      <c r="C4259">
        <f t="shared" si="403"/>
        <v>0</v>
      </c>
      <c r="D4259">
        <f t="shared" si="404"/>
        <v>0</v>
      </c>
      <c r="E4259">
        <f t="shared" si="405"/>
        <v>0</v>
      </c>
      <c r="F4259">
        <f t="shared" si="406"/>
        <v>1</v>
      </c>
      <c r="G4259">
        <f t="shared" si="407"/>
        <v>0</v>
      </c>
      <c r="H4259">
        <f t="shared" si="408"/>
        <v>0</v>
      </c>
    </row>
    <row r="4260" spans="1:8" x14ac:dyDescent="0.25">
      <c r="A4260">
        <v>29.3</v>
      </c>
      <c r="B4260">
        <v>0</v>
      </c>
      <c r="C4260">
        <f t="shared" si="403"/>
        <v>0</v>
      </c>
      <c r="D4260">
        <f t="shared" si="404"/>
        <v>0</v>
      </c>
      <c r="E4260">
        <f t="shared" si="405"/>
        <v>0</v>
      </c>
      <c r="F4260">
        <f t="shared" si="406"/>
        <v>1</v>
      </c>
      <c r="G4260">
        <f t="shared" si="407"/>
        <v>0</v>
      </c>
      <c r="H4260">
        <f t="shared" si="408"/>
        <v>0</v>
      </c>
    </row>
    <row r="4261" spans="1:8" x14ac:dyDescent="0.25">
      <c r="A4261">
        <v>36.200000000000003</v>
      </c>
      <c r="B4261">
        <v>0</v>
      </c>
      <c r="C4261">
        <f t="shared" si="403"/>
        <v>0</v>
      </c>
      <c r="D4261">
        <f t="shared" si="404"/>
        <v>0</v>
      </c>
      <c r="E4261">
        <f t="shared" si="405"/>
        <v>0</v>
      </c>
      <c r="F4261">
        <f t="shared" si="406"/>
        <v>0</v>
      </c>
      <c r="G4261">
        <f t="shared" si="407"/>
        <v>1</v>
      </c>
      <c r="H4261">
        <f t="shared" si="408"/>
        <v>0</v>
      </c>
    </row>
    <row r="4262" spans="1:8" x14ac:dyDescent="0.25">
      <c r="A4262">
        <v>28.3</v>
      </c>
      <c r="B4262">
        <v>0</v>
      </c>
      <c r="C4262">
        <f t="shared" si="403"/>
        <v>0</v>
      </c>
      <c r="D4262">
        <f t="shared" si="404"/>
        <v>0</v>
      </c>
      <c r="E4262">
        <f t="shared" si="405"/>
        <v>0</v>
      </c>
      <c r="F4262">
        <f t="shared" si="406"/>
        <v>1</v>
      </c>
      <c r="G4262">
        <f t="shared" si="407"/>
        <v>0</v>
      </c>
      <c r="H4262">
        <f t="shared" si="408"/>
        <v>0</v>
      </c>
    </row>
    <row r="4263" spans="1:8" x14ac:dyDescent="0.25">
      <c r="A4263">
        <v>23.5</v>
      </c>
      <c r="B4263">
        <v>0</v>
      </c>
      <c r="C4263">
        <f t="shared" si="403"/>
        <v>0</v>
      </c>
      <c r="D4263">
        <f t="shared" si="404"/>
        <v>0</v>
      </c>
      <c r="E4263">
        <f t="shared" si="405"/>
        <v>0</v>
      </c>
      <c r="F4263">
        <f t="shared" si="406"/>
        <v>1</v>
      </c>
      <c r="G4263">
        <f t="shared" si="407"/>
        <v>0</v>
      </c>
      <c r="H4263">
        <f t="shared" si="408"/>
        <v>0</v>
      </c>
    </row>
    <row r="4264" spans="1:8" x14ac:dyDescent="0.25">
      <c r="A4264">
        <v>25.9</v>
      </c>
      <c r="B4264">
        <v>0</v>
      </c>
      <c r="C4264">
        <f t="shared" si="403"/>
        <v>0</v>
      </c>
      <c r="D4264">
        <f t="shared" si="404"/>
        <v>0</v>
      </c>
      <c r="E4264">
        <f t="shared" si="405"/>
        <v>0</v>
      </c>
      <c r="F4264">
        <f t="shared" si="406"/>
        <v>1</v>
      </c>
      <c r="G4264">
        <f t="shared" si="407"/>
        <v>0</v>
      </c>
      <c r="H4264">
        <f t="shared" si="408"/>
        <v>0</v>
      </c>
    </row>
    <row r="4265" spans="1:8" x14ac:dyDescent="0.25">
      <c r="A4265">
        <v>27.1</v>
      </c>
      <c r="B4265">
        <v>0</v>
      </c>
      <c r="C4265">
        <f t="shared" si="403"/>
        <v>0</v>
      </c>
      <c r="D4265">
        <f t="shared" si="404"/>
        <v>0</v>
      </c>
      <c r="E4265">
        <f t="shared" si="405"/>
        <v>0</v>
      </c>
      <c r="F4265">
        <f t="shared" si="406"/>
        <v>1</v>
      </c>
      <c r="G4265">
        <f t="shared" si="407"/>
        <v>0</v>
      </c>
      <c r="H4265">
        <f t="shared" si="408"/>
        <v>0</v>
      </c>
    </row>
    <row r="4266" spans="1:8" x14ac:dyDescent="0.25">
      <c r="A4266">
        <v>21.5</v>
      </c>
      <c r="B4266">
        <v>0</v>
      </c>
      <c r="C4266">
        <f t="shared" si="403"/>
        <v>0</v>
      </c>
      <c r="D4266">
        <f t="shared" si="404"/>
        <v>0</v>
      </c>
      <c r="E4266">
        <f t="shared" si="405"/>
        <v>0</v>
      </c>
      <c r="F4266">
        <f t="shared" si="406"/>
        <v>1</v>
      </c>
      <c r="G4266">
        <f t="shared" si="407"/>
        <v>0</v>
      </c>
      <c r="H4266">
        <f t="shared" si="408"/>
        <v>0</v>
      </c>
    </row>
    <row r="4267" spans="1:8" x14ac:dyDescent="0.25">
      <c r="A4267">
        <v>30.5</v>
      </c>
      <c r="B4267">
        <v>0</v>
      </c>
      <c r="C4267">
        <f t="shared" si="403"/>
        <v>0</v>
      </c>
      <c r="D4267">
        <f t="shared" si="404"/>
        <v>0</v>
      </c>
      <c r="E4267">
        <f t="shared" si="405"/>
        <v>0</v>
      </c>
      <c r="F4267">
        <f t="shared" si="406"/>
        <v>0</v>
      </c>
      <c r="G4267">
        <f t="shared" si="407"/>
        <v>1</v>
      </c>
      <c r="H4267">
        <f t="shared" si="408"/>
        <v>0</v>
      </c>
    </row>
    <row r="4268" spans="1:8" x14ac:dyDescent="0.25">
      <c r="A4268">
        <v>23.4</v>
      </c>
      <c r="B4268">
        <v>0</v>
      </c>
      <c r="C4268">
        <f t="shared" si="403"/>
        <v>0</v>
      </c>
      <c r="D4268">
        <f t="shared" si="404"/>
        <v>0</v>
      </c>
      <c r="E4268">
        <f t="shared" si="405"/>
        <v>0</v>
      </c>
      <c r="F4268">
        <f t="shared" si="406"/>
        <v>1</v>
      </c>
      <c r="G4268">
        <f t="shared" si="407"/>
        <v>0</v>
      </c>
      <c r="H4268">
        <f t="shared" si="408"/>
        <v>0</v>
      </c>
    </row>
    <row r="4269" spans="1:8" x14ac:dyDescent="0.25">
      <c r="A4269">
        <v>37.6</v>
      </c>
      <c r="B4269">
        <v>0</v>
      </c>
      <c r="C4269">
        <f t="shared" si="403"/>
        <v>0</v>
      </c>
      <c r="D4269">
        <f t="shared" si="404"/>
        <v>0</v>
      </c>
      <c r="E4269">
        <f t="shared" si="405"/>
        <v>0</v>
      </c>
      <c r="F4269">
        <f t="shared" si="406"/>
        <v>0</v>
      </c>
      <c r="G4269">
        <f t="shared" si="407"/>
        <v>1</v>
      </c>
      <c r="H4269">
        <f t="shared" si="408"/>
        <v>0</v>
      </c>
    </row>
    <row r="4270" spans="1:8" x14ac:dyDescent="0.25">
      <c r="A4270">
        <v>24</v>
      </c>
      <c r="B4270">
        <v>0</v>
      </c>
      <c r="C4270">
        <f t="shared" si="403"/>
        <v>0</v>
      </c>
      <c r="D4270">
        <f t="shared" si="404"/>
        <v>0</v>
      </c>
      <c r="E4270">
        <f t="shared" si="405"/>
        <v>0</v>
      </c>
      <c r="F4270">
        <f t="shared" si="406"/>
        <v>1</v>
      </c>
      <c r="G4270">
        <f t="shared" si="407"/>
        <v>0</v>
      </c>
      <c r="H4270">
        <f t="shared" si="408"/>
        <v>0</v>
      </c>
    </row>
    <row r="4271" spans="1:8" x14ac:dyDescent="0.25">
      <c r="A4271">
        <v>25.1</v>
      </c>
      <c r="B4271">
        <v>0</v>
      </c>
      <c r="C4271">
        <f t="shared" si="403"/>
        <v>0</v>
      </c>
      <c r="D4271">
        <f t="shared" si="404"/>
        <v>0</v>
      </c>
      <c r="E4271">
        <f t="shared" si="405"/>
        <v>0</v>
      </c>
      <c r="F4271">
        <f t="shared" si="406"/>
        <v>1</v>
      </c>
      <c r="G4271">
        <f t="shared" si="407"/>
        <v>0</v>
      </c>
      <c r="H4271">
        <f t="shared" si="408"/>
        <v>0</v>
      </c>
    </row>
    <row r="4272" spans="1:8" x14ac:dyDescent="0.25">
      <c r="A4272">
        <v>28.7</v>
      </c>
      <c r="B4272">
        <v>0</v>
      </c>
      <c r="C4272">
        <f t="shared" si="403"/>
        <v>0</v>
      </c>
      <c r="D4272">
        <f t="shared" si="404"/>
        <v>0</v>
      </c>
      <c r="E4272">
        <f t="shared" si="405"/>
        <v>0</v>
      </c>
      <c r="F4272">
        <f t="shared" si="406"/>
        <v>1</v>
      </c>
      <c r="G4272">
        <f t="shared" si="407"/>
        <v>0</v>
      </c>
      <c r="H4272">
        <f t="shared" si="408"/>
        <v>0</v>
      </c>
    </row>
    <row r="4273" spans="1:8" x14ac:dyDescent="0.25">
      <c r="A4273">
        <v>41.8</v>
      </c>
      <c r="B4273">
        <v>0</v>
      </c>
      <c r="C4273">
        <f t="shared" si="403"/>
        <v>0</v>
      </c>
      <c r="D4273">
        <f t="shared" si="404"/>
        <v>0</v>
      </c>
      <c r="E4273">
        <f t="shared" si="405"/>
        <v>0</v>
      </c>
      <c r="F4273">
        <f t="shared" si="406"/>
        <v>0</v>
      </c>
      <c r="G4273">
        <f t="shared" si="407"/>
        <v>0</v>
      </c>
      <c r="H4273">
        <f t="shared" si="408"/>
        <v>1</v>
      </c>
    </row>
    <row r="4274" spans="1:8" x14ac:dyDescent="0.25">
      <c r="A4274">
        <v>25.6</v>
      </c>
      <c r="B4274">
        <v>0</v>
      </c>
      <c r="C4274">
        <f t="shared" si="403"/>
        <v>0</v>
      </c>
      <c r="D4274">
        <f t="shared" si="404"/>
        <v>0</v>
      </c>
      <c r="E4274">
        <f t="shared" si="405"/>
        <v>0</v>
      </c>
      <c r="F4274">
        <f t="shared" si="406"/>
        <v>1</v>
      </c>
      <c r="G4274">
        <f t="shared" si="407"/>
        <v>0</v>
      </c>
      <c r="H4274">
        <f t="shared" si="408"/>
        <v>0</v>
      </c>
    </row>
    <row r="4275" spans="1:8" x14ac:dyDescent="0.25">
      <c r="A4275">
        <v>27.2</v>
      </c>
      <c r="B4275">
        <v>0</v>
      </c>
      <c r="C4275">
        <f t="shared" si="403"/>
        <v>0</v>
      </c>
      <c r="D4275">
        <f t="shared" si="404"/>
        <v>0</v>
      </c>
      <c r="E4275">
        <f t="shared" si="405"/>
        <v>0</v>
      </c>
      <c r="F4275">
        <f t="shared" si="406"/>
        <v>1</v>
      </c>
      <c r="G4275">
        <f t="shared" si="407"/>
        <v>0</v>
      </c>
      <c r="H4275">
        <f t="shared" si="408"/>
        <v>0</v>
      </c>
    </row>
    <row r="4276" spans="1:8" x14ac:dyDescent="0.25">
      <c r="A4276">
        <v>24.4</v>
      </c>
      <c r="B4276">
        <v>0</v>
      </c>
      <c r="C4276">
        <f t="shared" si="403"/>
        <v>0</v>
      </c>
      <c r="D4276">
        <f t="shared" si="404"/>
        <v>0</v>
      </c>
      <c r="E4276">
        <f t="shared" si="405"/>
        <v>0</v>
      </c>
      <c r="F4276">
        <f t="shared" si="406"/>
        <v>1</v>
      </c>
      <c r="G4276">
        <f t="shared" si="407"/>
        <v>0</v>
      </c>
      <c r="H4276">
        <f t="shared" si="408"/>
        <v>0</v>
      </c>
    </row>
    <row r="4277" spans="1:8" x14ac:dyDescent="0.25">
      <c r="A4277">
        <v>20.7</v>
      </c>
      <c r="B4277">
        <v>0</v>
      </c>
      <c r="C4277">
        <f t="shared" si="403"/>
        <v>0</v>
      </c>
      <c r="D4277">
        <f t="shared" si="404"/>
        <v>0</v>
      </c>
      <c r="E4277">
        <f t="shared" si="405"/>
        <v>0</v>
      </c>
      <c r="F4277">
        <f t="shared" si="406"/>
        <v>1</v>
      </c>
      <c r="G4277">
        <f t="shared" si="407"/>
        <v>0</v>
      </c>
      <c r="H4277">
        <f t="shared" si="408"/>
        <v>0</v>
      </c>
    </row>
    <row r="4278" spans="1:8" x14ac:dyDescent="0.25">
      <c r="A4278">
        <v>19.600000000000001</v>
      </c>
      <c r="B4278">
        <v>0</v>
      </c>
      <c r="C4278">
        <f t="shared" si="403"/>
        <v>0</v>
      </c>
      <c r="D4278">
        <f t="shared" si="404"/>
        <v>0</v>
      </c>
      <c r="E4278">
        <f t="shared" si="405"/>
        <v>1</v>
      </c>
      <c r="F4278">
        <f t="shared" si="406"/>
        <v>0</v>
      </c>
      <c r="G4278">
        <f t="shared" si="407"/>
        <v>0</v>
      </c>
      <c r="H4278">
        <f t="shared" si="408"/>
        <v>0</v>
      </c>
    </row>
    <row r="4279" spans="1:8" x14ac:dyDescent="0.25">
      <c r="A4279">
        <v>24.8</v>
      </c>
      <c r="B4279">
        <v>0</v>
      </c>
      <c r="C4279">
        <f t="shared" si="403"/>
        <v>0</v>
      </c>
      <c r="D4279">
        <f t="shared" si="404"/>
        <v>0</v>
      </c>
      <c r="E4279">
        <f t="shared" si="405"/>
        <v>0</v>
      </c>
      <c r="F4279">
        <f t="shared" si="406"/>
        <v>1</v>
      </c>
      <c r="G4279">
        <f t="shared" si="407"/>
        <v>0</v>
      </c>
      <c r="H4279">
        <f t="shared" si="408"/>
        <v>0</v>
      </c>
    </row>
    <row r="4280" spans="1:8" x14ac:dyDescent="0.25">
      <c r="A4280">
        <v>32.6</v>
      </c>
      <c r="B4280">
        <v>0</v>
      </c>
      <c r="C4280">
        <f t="shared" si="403"/>
        <v>0</v>
      </c>
      <c r="D4280">
        <f t="shared" si="404"/>
        <v>0</v>
      </c>
      <c r="E4280">
        <f t="shared" si="405"/>
        <v>0</v>
      </c>
      <c r="F4280">
        <f t="shared" si="406"/>
        <v>0</v>
      </c>
      <c r="G4280">
        <f t="shared" si="407"/>
        <v>1</v>
      </c>
      <c r="H4280">
        <f t="shared" si="408"/>
        <v>0</v>
      </c>
    </row>
    <row r="4281" spans="1:8" x14ac:dyDescent="0.25">
      <c r="A4281">
        <v>20.5</v>
      </c>
      <c r="B4281">
        <v>0</v>
      </c>
      <c r="C4281">
        <f t="shared" si="403"/>
        <v>0</v>
      </c>
      <c r="D4281">
        <f t="shared" si="404"/>
        <v>0</v>
      </c>
      <c r="E4281">
        <f t="shared" si="405"/>
        <v>0</v>
      </c>
      <c r="F4281">
        <f t="shared" si="406"/>
        <v>1</v>
      </c>
      <c r="G4281">
        <f t="shared" si="407"/>
        <v>0</v>
      </c>
      <c r="H4281">
        <f t="shared" si="408"/>
        <v>0</v>
      </c>
    </row>
    <row r="4282" spans="1:8" x14ac:dyDescent="0.25">
      <c r="A4282">
        <v>36.200000000000003</v>
      </c>
      <c r="B4282">
        <v>0</v>
      </c>
      <c r="C4282">
        <f t="shared" si="403"/>
        <v>0</v>
      </c>
      <c r="D4282">
        <f t="shared" si="404"/>
        <v>0</v>
      </c>
      <c r="E4282">
        <f t="shared" si="405"/>
        <v>0</v>
      </c>
      <c r="F4282">
        <f t="shared" si="406"/>
        <v>0</v>
      </c>
      <c r="G4282">
        <f t="shared" si="407"/>
        <v>1</v>
      </c>
      <c r="H4282">
        <f t="shared" si="408"/>
        <v>0</v>
      </c>
    </row>
    <row r="4283" spans="1:8" x14ac:dyDescent="0.25">
      <c r="A4283">
        <v>45.4</v>
      </c>
      <c r="B4283">
        <v>0</v>
      </c>
      <c r="C4283">
        <f t="shared" si="403"/>
        <v>0</v>
      </c>
      <c r="D4283">
        <f t="shared" si="404"/>
        <v>0</v>
      </c>
      <c r="E4283">
        <f t="shared" si="405"/>
        <v>0</v>
      </c>
      <c r="F4283">
        <f t="shared" si="406"/>
        <v>0</v>
      </c>
      <c r="G4283">
        <f t="shared" si="407"/>
        <v>0</v>
      </c>
      <c r="H4283">
        <f t="shared" si="408"/>
        <v>1</v>
      </c>
    </row>
    <row r="4284" spans="1:8" x14ac:dyDescent="0.25">
      <c r="A4284">
        <v>27.6</v>
      </c>
      <c r="B4284">
        <v>0</v>
      </c>
      <c r="C4284">
        <f t="shared" si="403"/>
        <v>0</v>
      </c>
      <c r="D4284">
        <f t="shared" si="404"/>
        <v>0</v>
      </c>
      <c r="E4284">
        <f t="shared" si="405"/>
        <v>0</v>
      </c>
      <c r="F4284">
        <f t="shared" si="406"/>
        <v>1</v>
      </c>
      <c r="G4284">
        <f t="shared" si="407"/>
        <v>0</v>
      </c>
      <c r="H4284">
        <f t="shared" si="408"/>
        <v>0</v>
      </c>
    </row>
    <row r="4285" spans="1:8" x14ac:dyDescent="0.25">
      <c r="A4285" t="s">
        <v>20</v>
      </c>
      <c r="B4285">
        <v>0</v>
      </c>
      <c r="C4285">
        <f t="shared" si="403"/>
        <v>1</v>
      </c>
      <c r="D4285">
        <f t="shared" si="404"/>
        <v>0</v>
      </c>
      <c r="E4285">
        <f t="shared" si="405"/>
        <v>0</v>
      </c>
      <c r="F4285">
        <f t="shared" si="406"/>
        <v>0</v>
      </c>
      <c r="G4285">
        <f t="shared" si="407"/>
        <v>0</v>
      </c>
      <c r="H4285">
        <f t="shared" si="408"/>
        <v>1</v>
      </c>
    </row>
    <row r="4286" spans="1:8" x14ac:dyDescent="0.25">
      <c r="A4286">
        <v>34.700000000000003</v>
      </c>
      <c r="B4286">
        <v>0</v>
      </c>
      <c r="C4286">
        <f t="shared" si="403"/>
        <v>0</v>
      </c>
      <c r="D4286">
        <f t="shared" si="404"/>
        <v>0</v>
      </c>
      <c r="E4286">
        <f t="shared" si="405"/>
        <v>0</v>
      </c>
      <c r="F4286">
        <f t="shared" si="406"/>
        <v>0</v>
      </c>
      <c r="G4286">
        <f t="shared" si="407"/>
        <v>1</v>
      </c>
      <c r="H4286">
        <f t="shared" si="408"/>
        <v>0</v>
      </c>
    </row>
    <row r="4287" spans="1:8" x14ac:dyDescent="0.25">
      <c r="A4287">
        <v>32.4</v>
      </c>
      <c r="B4287">
        <v>0</v>
      </c>
      <c r="C4287">
        <f t="shared" si="403"/>
        <v>0</v>
      </c>
      <c r="D4287">
        <f t="shared" si="404"/>
        <v>0</v>
      </c>
      <c r="E4287">
        <f t="shared" si="405"/>
        <v>0</v>
      </c>
      <c r="F4287">
        <f t="shared" si="406"/>
        <v>0</v>
      </c>
      <c r="G4287">
        <f t="shared" si="407"/>
        <v>1</v>
      </c>
      <c r="H4287">
        <f t="shared" si="408"/>
        <v>0</v>
      </c>
    </row>
    <row r="4288" spans="1:8" x14ac:dyDescent="0.25">
      <c r="A4288" t="s">
        <v>20</v>
      </c>
      <c r="B4288">
        <v>0</v>
      </c>
      <c r="C4288">
        <f t="shared" si="403"/>
        <v>1</v>
      </c>
      <c r="D4288">
        <f t="shared" si="404"/>
        <v>0</v>
      </c>
      <c r="E4288">
        <f t="shared" si="405"/>
        <v>0</v>
      </c>
      <c r="F4288">
        <f t="shared" si="406"/>
        <v>0</v>
      </c>
      <c r="G4288">
        <f t="shared" si="407"/>
        <v>0</v>
      </c>
      <c r="H4288">
        <f t="shared" si="408"/>
        <v>1</v>
      </c>
    </row>
    <row r="4289" spans="1:8" x14ac:dyDescent="0.25">
      <c r="A4289">
        <v>28.7</v>
      </c>
      <c r="B4289">
        <v>0</v>
      </c>
      <c r="C4289">
        <f t="shared" si="403"/>
        <v>0</v>
      </c>
      <c r="D4289">
        <f t="shared" si="404"/>
        <v>0</v>
      </c>
      <c r="E4289">
        <f t="shared" si="405"/>
        <v>0</v>
      </c>
      <c r="F4289">
        <f t="shared" si="406"/>
        <v>1</v>
      </c>
      <c r="G4289">
        <f t="shared" si="407"/>
        <v>0</v>
      </c>
      <c r="H4289">
        <f t="shared" si="408"/>
        <v>0</v>
      </c>
    </row>
    <row r="4290" spans="1:8" x14ac:dyDescent="0.25">
      <c r="A4290">
        <v>45.3</v>
      </c>
      <c r="B4290">
        <v>0</v>
      </c>
      <c r="C4290">
        <f t="shared" si="403"/>
        <v>0</v>
      </c>
      <c r="D4290">
        <f t="shared" si="404"/>
        <v>0</v>
      </c>
      <c r="E4290">
        <f t="shared" si="405"/>
        <v>0</v>
      </c>
      <c r="F4290">
        <f t="shared" si="406"/>
        <v>0</v>
      </c>
      <c r="G4290">
        <f t="shared" si="407"/>
        <v>0</v>
      </c>
      <c r="H4290">
        <f t="shared" si="408"/>
        <v>1</v>
      </c>
    </row>
    <row r="4291" spans="1:8" x14ac:dyDescent="0.25">
      <c r="A4291">
        <v>40.299999999999997</v>
      </c>
      <c r="B4291">
        <v>0</v>
      </c>
      <c r="C4291">
        <f t="shared" si="403"/>
        <v>0</v>
      </c>
      <c r="D4291">
        <f t="shared" si="404"/>
        <v>0</v>
      </c>
      <c r="E4291">
        <f t="shared" si="405"/>
        <v>0</v>
      </c>
      <c r="F4291">
        <f t="shared" si="406"/>
        <v>0</v>
      </c>
      <c r="G4291">
        <f t="shared" si="407"/>
        <v>0</v>
      </c>
      <c r="H4291">
        <f t="shared" si="408"/>
        <v>1</v>
      </c>
    </row>
    <row r="4292" spans="1:8" x14ac:dyDescent="0.25">
      <c r="A4292">
        <v>38.9</v>
      </c>
      <c r="B4292">
        <v>0</v>
      </c>
      <c r="C4292">
        <f t="shared" si="403"/>
        <v>0</v>
      </c>
      <c r="D4292">
        <f t="shared" si="404"/>
        <v>0</v>
      </c>
      <c r="E4292">
        <f t="shared" si="405"/>
        <v>0</v>
      </c>
      <c r="F4292">
        <f t="shared" si="406"/>
        <v>0</v>
      </c>
      <c r="G4292">
        <f t="shared" si="407"/>
        <v>1</v>
      </c>
      <c r="H4292">
        <f t="shared" si="408"/>
        <v>0</v>
      </c>
    </row>
    <row r="4293" spans="1:8" x14ac:dyDescent="0.25">
      <c r="A4293">
        <v>46</v>
      </c>
      <c r="B4293">
        <v>0</v>
      </c>
      <c r="C4293">
        <f t="shared" si="403"/>
        <v>0</v>
      </c>
      <c r="D4293">
        <f t="shared" si="404"/>
        <v>0</v>
      </c>
      <c r="E4293">
        <f t="shared" si="405"/>
        <v>0</v>
      </c>
      <c r="F4293">
        <f t="shared" si="406"/>
        <v>0</v>
      </c>
      <c r="G4293">
        <f t="shared" si="407"/>
        <v>0</v>
      </c>
      <c r="H4293">
        <f t="shared" si="408"/>
        <v>1</v>
      </c>
    </row>
    <row r="4294" spans="1:8" x14ac:dyDescent="0.25">
      <c r="A4294">
        <v>32.4</v>
      </c>
      <c r="B4294">
        <v>0</v>
      </c>
      <c r="C4294">
        <f t="shared" si="403"/>
        <v>0</v>
      </c>
      <c r="D4294">
        <f t="shared" si="404"/>
        <v>0</v>
      </c>
      <c r="E4294">
        <f t="shared" si="405"/>
        <v>0</v>
      </c>
      <c r="F4294">
        <f t="shared" si="406"/>
        <v>0</v>
      </c>
      <c r="G4294">
        <f t="shared" si="407"/>
        <v>1</v>
      </c>
      <c r="H4294">
        <f t="shared" si="408"/>
        <v>0</v>
      </c>
    </row>
    <row r="4295" spans="1:8" x14ac:dyDescent="0.25">
      <c r="A4295">
        <v>19.399999999999999</v>
      </c>
      <c r="B4295">
        <v>0</v>
      </c>
      <c r="C4295">
        <f t="shared" si="403"/>
        <v>0</v>
      </c>
      <c r="D4295">
        <f t="shared" si="404"/>
        <v>0</v>
      </c>
      <c r="E4295">
        <f t="shared" si="405"/>
        <v>1</v>
      </c>
      <c r="F4295">
        <f t="shared" si="406"/>
        <v>0</v>
      </c>
      <c r="G4295">
        <f t="shared" si="407"/>
        <v>0</v>
      </c>
      <c r="H4295">
        <f t="shared" si="408"/>
        <v>0</v>
      </c>
    </row>
    <row r="4296" spans="1:8" x14ac:dyDescent="0.25">
      <c r="A4296">
        <v>27.5</v>
      </c>
      <c r="B4296">
        <v>0</v>
      </c>
      <c r="C4296">
        <f t="shared" si="403"/>
        <v>0</v>
      </c>
      <c r="D4296">
        <f t="shared" si="404"/>
        <v>0</v>
      </c>
      <c r="E4296">
        <f t="shared" si="405"/>
        <v>0</v>
      </c>
      <c r="F4296">
        <f t="shared" si="406"/>
        <v>1</v>
      </c>
      <c r="G4296">
        <f t="shared" si="407"/>
        <v>0</v>
      </c>
      <c r="H4296">
        <f t="shared" si="408"/>
        <v>0</v>
      </c>
    </row>
    <row r="4297" spans="1:8" x14ac:dyDescent="0.25">
      <c r="A4297">
        <v>26.2</v>
      </c>
      <c r="B4297">
        <v>0</v>
      </c>
      <c r="C4297">
        <f t="shared" si="403"/>
        <v>0</v>
      </c>
      <c r="D4297">
        <f t="shared" si="404"/>
        <v>0</v>
      </c>
      <c r="E4297">
        <f t="shared" si="405"/>
        <v>0</v>
      </c>
      <c r="F4297">
        <f t="shared" si="406"/>
        <v>1</v>
      </c>
      <c r="G4297">
        <f t="shared" si="407"/>
        <v>0</v>
      </c>
      <c r="H4297">
        <f t="shared" si="408"/>
        <v>0</v>
      </c>
    </row>
    <row r="4298" spans="1:8" x14ac:dyDescent="0.25">
      <c r="A4298">
        <v>31.1</v>
      </c>
      <c r="B4298">
        <v>0</v>
      </c>
      <c r="C4298">
        <f t="shared" si="403"/>
        <v>0</v>
      </c>
      <c r="D4298">
        <f t="shared" si="404"/>
        <v>0</v>
      </c>
      <c r="E4298">
        <f t="shared" si="405"/>
        <v>0</v>
      </c>
      <c r="F4298">
        <f t="shared" si="406"/>
        <v>0</v>
      </c>
      <c r="G4298">
        <f t="shared" si="407"/>
        <v>1</v>
      </c>
      <c r="H4298">
        <f t="shared" si="408"/>
        <v>0</v>
      </c>
    </row>
    <row r="4299" spans="1:8" x14ac:dyDescent="0.25">
      <c r="A4299">
        <v>34.6</v>
      </c>
      <c r="B4299">
        <v>0</v>
      </c>
      <c r="C4299">
        <f t="shared" si="403"/>
        <v>0</v>
      </c>
      <c r="D4299">
        <f t="shared" si="404"/>
        <v>0</v>
      </c>
      <c r="E4299">
        <f t="shared" si="405"/>
        <v>0</v>
      </c>
      <c r="F4299">
        <f t="shared" si="406"/>
        <v>0</v>
      </c>
      <c r="G4299">
        <f t="shared" si="407"/>
        <v>1</v>
      </c>
      <c r="H4299">
        <f t="shared" si="408"/>
        <v>0</v>
      </c>
    </row>
    <row r="4300" spans="1:8" x14ac:dyDescent="0.25">
      <c r="A4300">
        <v>24.3</v>
      </c>
      <c r="B4300">
        <v>0</v>
      </c>
      <c r="C4300">
        <f t="shared" si="403"/>
        <v>0</v>
      </c>
      <c r="D4300">
        <f t="shared" si="404"/>
        <v>0</v>
      </c>
      <c r="E4300">
        <f t="shared" si="405"/>
        <v>0</v>
      </c>
      <c r="F4300">
        <f t="shared" si="406"/>
        <v>1</v>
      </c>
      <c r="G4300">
        <f t="shared" si="407"/>
        <v>0</v>
      </c>
      <c r="H4300">
        <f t="shared" si="408"/>
        <v>0</v>
      </c>
    </row>
    <row r="4301" spans="1:8" x14ac:dyDescent="0.25">
      <c r="A4301">
        <v>34.6</v>
      </c>
      <c r="B4301">
        <v>0</v>
      </c>
      <c r="C4301">
        <f t="shared" si="403"/>
        <v>0</v>
      </c>
      <c r="D4301">
        <f t="shared" si="404"/>
        <v>0</v>
      </c>
      <c r="E4301">
        <f t="shared" si="405"/>
        <v>0</v>
      </c>
      <c r="F4301">
        <f t="shared" si="406"/>
        <v>0</v>
      </c>
      <c r="G4301">
        <f t="shared" si="407"/>
        <v>1</v>
      </c>
      <c r="H4301">
        <f t="shared" si="408"/>
        <v>0</v>
      </c>
    </row>
    <row r="4302" spans="1:8" x14ac:dyDescent="0.25">
      <c r="A4302">
        <v>28.5</v>
      </c>
      <c r="B4302">
        <v>0</v>
      </c>
      <c r="C4302">
        <f t="shared" si="403"/>
        <v>0</v>
      </c>
      <c r="D4302">
        <f t="shared" si="404"/>
        <v>0</v>
      </c>
      <c r="E4302">
        <f t="shared" si="405"/>
        <v>0</v>
      </c>
      <c r="F4302">
        <f t="shared" si="406"/>
        <v>1</v>
      </c>
      <c r="G4302">
        <f t="shared" si="407"/>
        <v>0</v>
      </c>
      <c r="H4302">
        <f t="shared" si="408"/>
        <v>0</v>
      </c>
    </row>
    <row r="4303" spans="1:8" x14ac:dyDescent="0.25">
      <c r="A4303">
        <v>32.1</v>
      </c>
      <c r="B4303">
        <v>0</v>
      </c>
      <c r="C4303">
        <f t="shared" si="403"/>
        <v>0</v>
      </c>
      <c r="D4303">
        <f t="shared" si="404"/>
        <v>0</v>
      </c>
      <c r="E4303">
        <f t="shared" si="405"/>
        <v>0</v>
      </c>
      <c r="F4303">
        <f t="shared" si="406"/>
        <v>0</v>
      </c>
      <c r="G4303">
        <f t="shared" si="407"/>
        <v>1</v>
      </c>
      <c r="H4303">
        <f t="shared" si="408"/>
        <v>0</v>
      </c>
    </row>
    <row r="4304" spans="1:8" x14ac:dyDescent="0.25">
      <c r="A4304">
        <v>28</v>
      </c>
      <c r="B4304">
        <v>0</v>
      </c>
      <c r="C4304">
        <f t="shared" si="403"/>
        <v>0</v>
      </c>
      <c r="D4304">
        <f t="shared" si="404"/>
        <v>0</v>
      </c>
      <c r="E4304">
        <f t="shared" si="405"/>
        <v>0</v>
      </c>
      <c r="F4304">
        <f t="shared" si="406"/>
        <v>1</v>
      </c>
      <c r="G4304">
        <f t="shared" si="407"/>
        <v>0</v>
      </c>
      <c r="H4304">
        <f t="shared" si="408"/>
        <v>0</v>
      </c>
    </row>
    <row r="4305" spans="1:8" x14ac:dyDescent="0.25">
      <c r="A4305">
        <v>20.9</v>
      </c>
      <c r="B4305">
        <v>0</v>
      </c>
      <c r="C4305">
        <f t="shared" si="403"/>
        <v>0</v>
      </c>
      <c r="D4305">
        <f t="shared" si="404"/>
        <v>0</v>
      </c>
      <c r="E4305">
        <f t="shared" si="405"/>
        <v>0</v>
      </c>
      <c r="F4305">
        <f t="shared" si="406"/>
        <v>1</v>
      </c>
      <c r="G4305">
        <f t="shared" si="407"/>
        <v>0</v>
      </c>
      <c r="H4305">
        <f t="shared" si="408"/>
        <v>0</v>
      </c>
    </row>
    <row r="4306" spans="1:8" x14ac:dyDescent="0.25">
      <c r="A4306">
        <v>33.799999999999997</v>
      </c>
      <c r="B4306">
        <v>0</v>
      </c>
      <c r="C4306">
        <f t="shared" si="403"/>
        <v>0</v>
      </c>
      <c r="D4306">
        <f t="shared" si="404"/>
        <v>0</v>
      </c>
      <c r="E4306">
        <f t="shared" si="405"/>
        <v>0</v>
      </c>
      <c r="F4306">
        <f t="shared" si="406"/>
        <v>0</v>
      </c>
      <c r="G4306">
        <f t="shared" si="407"/>
        <v>1</v>
      </c>
      <c r="H4306">
        <f t="shared" si="408"/>
        <v>0</v>
      </c>
    </row>
    <row r="4307" spans="1:8" x14ac:dyDescent="0.25">
      <c r="A4307">
        <v>25.8</v>
      </c>
      <c r="B4307">
        <v>0</v>
      </c>
      <c r="C4307">
        <f t="shared" si="403"/>
        <v>0</v>
      </c>
      <c r="D4307">
        <f t="shared" si="404"/>
        <v>0</v>
      </c>
      <c r="E4307">
        <f t="shared" si="405"/>
        <v>0</v>
      </c>
      <c r="F4307">
        <f t="shared" si="406"/>
        <v>1</v>
      </c>
      <c r="G4307">
        <f t="shared" si="407"/>
        <v>0</v>
      </c>
      <c r="H4307">
        <f t="shared" si="408"/>
        <v>0</v>
      </c>
    </row>
    <row r="4308" spans="1:8" x14ac:dyDescent="0.25">
      <c r="A4308">
        <v>31.8</v>
      </c>
      <c r="B4308">
        <v>0</v>
      </c>
      <c r="C4308">
        <f t="shared" ref="C4308:C4371" si="409">IF(EXACT(A4308, "N/A"), 1, 0)</f>
        <v>0</v>
      </c>
      <c r="D4308">
        <f t="shared" ref="D4308:D4371" si="410">IF(A4308&lt;10,1,0)</f>
        <v>0</v>
      </c>
      <c r="E4308">
        <f t="shared" ref="E4308:E4371" si="411">IF(AND(10&lt;=A4308, A4308&lt;20),1,0)</f>
        <v>0</v>
      </c>
      <c r="F4308">
        <f t="shared" ref="F4308:F4371" si="412">IF(AND(20&lt;=A4308,A4308&lt;30),1,0)</f>
        <v>0</v>
      </c>
      <c r="G4308">
        <f t="shared" ref="G4308:G4371" si="413">IF(AND(30&lt;=A4308,A4308&lt;40),1,0)</f>
        <v>1</v>
      </c>
      <c r="H4308">
        <f t="shared" ref="H4308:H4371" si="414">IF(A4308&gt;=40,1,0)</f>
        <v>0</v>
      </c>
    </row>
    <row r="4309" spans="1:8" x14ac:dyDescent="0.25">
      <c r="A4309">
        <v>26.8</v>
      </c>
      <c r="B4309">
        <v>0</v>
      </c>
      <c r="C4309">
        <f t="shared" si="409"/>
        <v>0</v>
      </c>
      <c r="D4309">
        <f t="shared" si="410"/>
        <v>0</v>
      </c>
      <c r="E4309">
        <f t="shared" si="411"/>
        <v>0</v>
      </c>
      <c r="F4309">
        <f t="shared" si="412"/>
        <v>1</v>
      </c>
      <c r="G4309">
        <f t="shared" si="413"/>
        <v>0</v>
      </c>
      <c r="H4309">
        <f t="shared" si="414"/>
        <v>0</v>
      </c>
    </row>
    <row r="4310" spans="1:8" x14ac:dyDescent="0.25">
      <c r="A4310">
        <v>25.9</v>
      </c>
      <c r="B4310">
        <v>0</v>
      </c>
      <c r="C4310">
        <f t="shared" si="409"/>
        <v>0</v>
      </c>
      <c r="D4310">
        <f t="shared" si="410"/>
        <v>0</v>
      </c>
      <c r="E4310">
        <f t="shared" si="411"/>
        <v>0</v>
      </c>
      <c r="F4310">
        <f t="shared" si="412"/>
        <v>1</v>
      </c>
      <c r="G4310">
        <f t="shared" si="413"/>
        <v>0</v>
      </c>
      <c r="H4310">
        <f t="shared" si="414"/>
        <v>0</v>
      </c>
    </row>
    <row r="4311" spans="1:8" x14ac:dyDescent="0.25">
      <c r="A4311">
        <v>29.2</v>
      </c>
      <c r="B4311">
        <v>0</v>
      </c>
      <c r="C4311">
        <f t="shared" si="409"/>
        <v>0</v>
      </c>
      <c r="D4311">
        <f t="shared" si="410"/>
        <v>0</v>
      </c>
      <c r="E4311">
        <f t="shared" si="411"/>
        <v>0</v>
      </c>
      <c r="F4311">
        <f t="shared" si="412"/>
        <v>1</v>
      </c>
      <c r="G4311">
        <f t="shared" si="413"/>
        <v>0</v>
      </c>
      <c r="H4311">
        <f t="shared" si="414"/>
        <v>0</v>
      </c>
    </row>
    <row r="4312" spans="1:8" x14ac:dyDescent="0.25">
      <c r="A4312">
        <v>25.3</v>
      </c>
      <c r="B4312">
        <v>0</v>
      </c>
      <c r="C4312">
        <f t="shared" si="409"/>
        <v>0</v>
      </c>
      <c r="D4312">
        <f t="shared" si="410"/>
        <v>0</v>
      </c>
      <c r="E4312">
        <f t="shared" si="411"/>
        <v>0</v>
      </c>
      <c r="F4312">
        <f t="shared" si="412"/>
        <v>1</v>
      </c>
      <c r="G4312">
        <f t="shared" si="413"/>
        <v>0</v>
      </c>
      <c r="H4312">
        <f t="shared" si="414"/>
        <v>0</v>
      </c>
    </row>
    <row r="4313" spans="1:8" x14ac:dyDescent="0.25">
      <c r="A4313">
        <v>41.7</v>
      </c>
      <c r="B4313">
        <v>0</v>
      </c>
      <c r="C4313">
        <f t="shared" si="409"/>
        <v>0</v>
      </c>
      <c r="D4313">
        <f t="shared" si="410"/>
        <v>0</v>
      </c>
      <c r="E4313">
        <f t="shared" si="411"/>
        <v>0</v>
      </c>
      <c r="F4313">
        <f t="shared" si="412"/>
        <v>0</v>
      </c>
      <c r="G4313">
        <f t="shared" si="413"/>
        <v>0</v>
      </c>
      <c r="H4313">
        <f t="shared" si="414"/>
        <v>1</v>
      </c>
    </row>
    <row r="4314" spans="1:8" x14ac:dyDescent="0.25">
      <c r="A4314">
        <v>38.799999999999997</v>
      </c>
      <c r="B4314">
        <v>0</v>
      </c>
      <c r="C4314">
        <f t="shared" si="409"/>
        <v>0</v>
      </c>
      <c r="D4314">
        <f t="shared" si="410"/>
        <v>0</v>
      </c>
      <c r="E4314">
        <f t="shared" si="411"/>
        <v>0</v>
      </c>
      <c r="F4314">
        <f t="shared" si="412"/>
        <v>0</v>
      </c>
      <c r="G4314">
        <f t="shared" si="413"/>
        <v>1</v>
      </c>
      <c r="H4314">
        <f t="shared" si="414"/>
        <v>0</v>
      </c>
    </row>
    <row r="4315" spans="1:8" x14ac:dyDescent="0.25">
      <c r="A4315">
        <v>29.1</v>
      </c>
      <c r="B4315">
        <v>0</v>
      </c>
      <c r="C4315">
        <f t="shared" si="409"/>
        <v>0</v>
      </c>
      <c r="D4315">
        <f t="shared" si="410"/>
        <v>0</v>
      </c>
      <c r="E4315">
        <f t="shared" si="411"/>
        <v>0</v>
      </c>
      <c r="F4315">
        <f t="shared" si="412"/>
        <v>1</v>
      </c>
      <c r="G4315">
        <f t="shared" si="413"/>
        <v>0</v>
      </c>
      <c r="H4315">
        <f t="shared" si="414"/>
        <v>0</v>
      </c>
    </row>
    <row r="4316" spans="1:8" x14ac:dyDescent="0.25">
      <c r="A4316">
        <v>30.9</v>
      </c>
      <c r="B4316">
        <v>0</v>
      </c>
      <c r="C4316">
        <f t="shared" si="409"/>
        <v>0</v>
      </c>
      <c r="D4316">
        <f t="shared" si="410"/>
        <v>0</v>
      </c>
      <c r="E4316">
        <f t="shared" si="411"/>
        <v>0</v>
      </c>
      <c r="F4316">
        <f t="shared" si="412"/>
        <v>0</v>
      </c>
      <c r="G4316">
        <f t="shared" si="413"/>
        <v>1</v>
      </c>
      <c r="H4316">
        <f t="shared" si="414"/>
        <v>0</v>
      </c>
    </row>
    <row r="4317" spans="1:8" x14ac:dyDescent="0.25">
      <c r="A4317">
        <v>39.299999999999997</v>
      </c>
      <c r="B4317">
        <v>0</v>
      </c>
      <c r="C4317">
        <f t="shared" si="409"/>
        <v>0</v>
      </c>
      <c r="D4317">
        <f t="shared" si="410"/>
        <v>0</v>
      </c>
      <c r="E4317">
        <f t="shared" si="411"/>
        <v>0</v>
      </c>
      <c r="F4317">
        <f t="shared" si="412"/>
        <v>0</v>
      </c>
      <c r="G4317">
        <f t="shared" si="413"/>
        <v>1</v>
      </c>
      <c r="H4317">
        <f t="shared" si="414"/>
        <v>0</v>
      </c>
    </row>
    <row r="4318" spans="1:8" x14ac:dyDescent="0.25">
      <c r="A4318">
        <v>41.8</v>
      </c>
      <c r="B4318">
        <v>0</v>
      </c>
      <c r="C4318">
        <f t="shared" si="409"/>
        <v>0</v>
      </c>
      <c r="D4318">
        <f t="shared" si="410"/>
        <v>0</v>
      </c>
      <c r="E4318">
        <f t="shared" si="411"/>
        <v>0</v>
      </c>
      <c r="F4318">
        <f t="shared" si="412"/>
        <v>0</v>
      </c>
      <c r="G4318">
        <f t="shared" si="413"/>
        <v>0</v>
      </c>
      <c r="H4318">
        <f t="shared" si="414"/>
        <v>1</v>
      </c>
    </row>
    <row r="4319" spans="1:8" x14ac:dyDescent="0.25">
      <c r="A4319">
        <v>26.2</v>
      </c>
      <c r="B4319">
        <v>0</v>
      </c>
      <c r="C4319">
        <f t="shared" si="409"/>
        <v>0</v>
      </c>
      <c r="D4319">
        <f t="shared" si="410"/>
        <v>0</v>
      </c>
      <c r="E4319">
        <f t="shared" si="411"/>
        <v>0</v>
      </c>
      <c r="F4319">
        <f t="shared" si="412"/>
        <v>1</v>
      </c>
      <c r="G4319">
        <f t="shared" si="413"/>
        <v>0</v>
      </c>
      <c r="H4319">
        <f t="shared" si="414"/>
        <v>0</v>
      </c>
    </row>
    <row r="4320" spans="1:8" x14ac:dyDescent="0.25">
      <c r="A4320">
        <v>33.799999999999997</v>
      </c>
      <c r="B4320">
        <v>0</v>
      </c>
      <c r="C4320">
        <f t="shared" si="409"/>
        <v>0</v>
      </c>
      <c r="D4320">
        <f t="shared" si="410"/>
        <v>0</v>
      </c>
      <c r="E4320">
        <f t="shared" si="411"/>
        <v>0</v>
      </c>
      <c r="F4320">
        <f t="shared" si="412"/>
        <v>0</v>
      </c>
      <c r="G4320">
        <f t="shared" si="413"/>
        <v>1</v>
      </c>
      <c r="H4320">
        <f t="shared" si="414"/>
        <v>0</v>
      </c>
    </row>
    <row r="4321" spans="1:8" x14ac:dyDescent="0.25">
      <c r="A4321">
        <v>26.1</v>
      </c>
      <c r="B4321">
        <v>0</v>
      </c>
      <c r="C4321">
        <f t="shared" si="409"/>
        <v>0</v>
      </c>
      <c r="D4321">
        <f t="shared" si="410"/>
        <v>0</v>
      </c>
      <c r="E4321">
        <f t="shared" si="411"/>
        <v>0</v>
      </c>
      <c r="F4321">
        <f t="shared" si="412"/>
        <v>1</v>
      </c>
      <c r="G4321">
        <f t="shared" si="413"/>
        <v>0</v>
      </c>
      <c r="H4321">
        <f t="shared" si="414"/>
        <v>0</v>
      </c>
    </row>
    <row r="4322" spans="1:8" x14ac:dyDescent="0.25">
      <c r="A4322">
        <v>24.1</v>
      </c>
      <c r="B4322">
        <v>0</v>
      </c>
      <c r="C4322">
        <f t="shared" si="409"/>
        <v>0</v>
      </c>
      <c r="D4322">
        <f t="shared" si="410"/>
        <v>0</v>
      </c>
      <c r="E4322">
        <f t="shared" si="411"/>
        <v>0</v>
      </c>
      <c r="F4322">
        <f t="shared" si="412"/>
        <v>1</v>
      </c>
      <c r="G4322">
        <f t="shared" si="413"/>
        <v>0</v>
      </c>
      <c r="H4322">
        <f t="shared" si="414"/>
        <v>0</v>
      </c>
    </row>
    <row r="4323" spans="1:8" x14ac:dyDescent="0.25">
      <c r="A4323">
        <v>30.7</v>
      </c>
      <c r="B4323">
        <v>0</v>
      </c>
      <c r="C4323">
        <f t="shared" si="409"/>
        <v>0</v>
      </c>
      <c r="D4323">
        <f t="shared" si="410"/>
        <v>0</v>
      </c>
      <c r="E4323">
        <f t="shared" si="411"/>
        <v>0</v>
      </c>
      <c r="F4323">
        <f t="shared" si="412"/>
        <v>0</v>
      </c>
      <c r="G4323">
        <f t="shared" si="413"/>
        <v>1</v>
      </c>
      <c r="H4323">
        <f t="shared" si="414"/>
        <v>0</v>
      </c>
    </row>
    <row r="4324" spans="1:8" x14ac:dyDescent="0.25">
      <c r="A4324">
        <v>22.4</v>
      </c>
      <c r="B4324">
        <v>0</v>
      </c>
      <c r="C4324">
        <f t="shared" si="409"/>
        <v>0</v>
      </c>
      <c r="D4324">
        <f t="shared" si="410"/>
        <v>0</v>
      </c>
      <c r="E4324">
        <f t="shared" si="411"/>
        <v>0</v>
      </c>
      <c r="F4324">
        <f t="shared" si="412"/>
        <v>1</v>
      </c>
      <c r="G4324">
        <f t="shared" si="413"/>
        <v>0</v>
      </c>
      <c r="H4324">
        <f t="shared" si="414"/>
        <v>0</v>
      </c>
    </row>
    <row r="4325" spans="1:8" x14ac:dyDescent="0.25">
      <c r="A4325">
        <v>23</v>
      </c>
      <c r="B4325">
        <v>0</v>
      </c>
      <c r="C4325">
        <f t="shared" si="409"/>
        <v>0</v>
      </c>
      <c r="D4325">
        <f t="shared" si="410"/>
        <v>0</v>
      </c>
      <c r="E4325">
        <f t="shared" si="411"/>
        <v>0</v>
      </c>
      <c r="F4325">
        <f t="shared" si="412"/>
        <v>1</v>
      </c>
      <c r="G4325">
        <f t="shared" si="413"/>
        <v>0</v>
      </c>
      <c r="H4325">
        <f t="shared" si="414"/>
        <v>0</v>
      </c>
    </row>
    <row r="4326" spans="1:8" x14ac:dyDescent="0.25">
      <c r="A4326">
        <v>30.2</v>
      </c>
      <c r="B4326">
        <v>0</v>
      </c>
      <c r="C4326">
        <f t="shared" si="409"/>
        <v>0</v>
      </c>
      <c r="D4326">
        <f t="shared" si="410"/>
        <v>0</v>
      </c>
      <c r="E4326">
        <f t="shared" si="411"/>
        <v>0</v>
      </c>
      <c r="F4326">
        <f t="shared" si="412"/>
        <v>0</v>
      </c>
      <c r="G4326">
        <f t="shared" si="413"/>
        <v>1</v>
      </c>
      <c r="H4326">
        <f t="shared" si="414"/>
        <v>0</v>
      </c>
    </row>
    <row r="4327" spans="1:8" x14ac:dyDescent="0.25">
      <c r="A4327">
        <v>30.3</v>
      </c>
      <c r="B4327">
        <v>0</v>
      </c>
      <c r="C4327">
        <f t="shared" si="409"/>
        <v>0</v>
      </c>
      <c r="D4327">
        <f t="shared" si="410"/>
        <v>0</v>
      </c>
      <c r="E4327">
        <f t="shared" si="411"/>
        <v>0</v>
      </c>
      <c r="F4327">
        <f t="shared" si="412"/>
        <v>0</v>
      </c>
      <c r="G4327">
        <f t="shared" si="413"/>
        <v>1</v>
      </c>
      <c r="H4327">
        <f t="shared" si="414"/>
        <v>0</v>
      </c>
    </row>
    <row r="4328" spans="1:8" x14ac:dyDescent="0.25">
      <c r="A4328">
        <v>28.7</v>
      </c>
      <c r="B4328">
        <v>0</v>
      </c>
      <c r="C4328">
        <f t="shared" si="409"/>
        <v>0</v>
      </c>
      <c r="D4328">
        <f t="shared" si="410"/>
        <v>0</v>
      </c>
      <c r="E4328">
        <f t="shared" si="411"/>
        <v>0</v>
      </c>
      <c r="F4328">
        <f t="shared" si="412"/>
        <v>1</v>
      </c>
      <c r="G4328">
        <f t="shared" si="413"/>
        <v>0</v>
      </c>
      <c r="H4328">
        <f t="shared" si="414"/>
        <v>0</v>
      </c>
    </row>
    <row r="4329" spans="1:8" x14ac:dyDescent="0.25">
      <c r="A4329">
        <v>36.299999999999997</v>
      </c>
      <c r="B4329">
        <v>0</v>
      </c>
      <c r="C4329">
        <f t="shared" si="409"/>
        <v>0</v>
      </c>
      <c r="D4329">
        <f t="shared" si="410"/>
        <v>0</v>
      </c>
      <c r="E4329">
        <f t="shared" si="411"/>
        <v>0</v>
      </c>
      <c r="F4329">
        <f t="shared" si="412"/>
        <v>0</v>
      </c>
      <c r="G4329">
        <f t="shared" si="413"/>
        <v>1</v>
      </c>
      <c r="H4329">
        <f t="shared" si="414"/>
        <v>0</v>
      </c>
    </row>
    <row r="4330" spans="1:8" x14ac:dyDescent="0.25">
      <c r="A4330">
        <v>16.3</v>
      </c>
      <c r="B4330">
        <v>0</v>
      </c>
      <c r="C4330">
        <f t="shared" si="409"/>
        <v>0</v>
      </c>
      <c r="D4330">
        <f t="shared" si="410"/>
        <v>0</v>
      </c>
      <c r="E4330">
        <f t="shared" si="411"/>
        <v>1</v>
      </c>
      <c r="F4330">
        <f t="shared" si="412"/>
        <v>0</v>
      </c>
      <c r="G4330">
        <f t="shared" si="413"/>
        <v>0</v>
      </c>
      <c r="H4330">
        <f t="shared" si="414"/>
        <v>0</v>
      </c>
    </row>
    <row r="4331" spans="1:8" x14ac:dyDescent="0.25">
      <c r="A4331">
        <v>34.5</v>
      </c>
      <c r="B4331">
        <v>0</v>
      </c>
      <c r="C4331">
        <f t="shared" si="409"/>
        <v>0</v>
      </c>
      <c r="D4331">
        <f t="shared" si="410"/>
        <v>0</v>
      </c>
      <c r="E4331">
        <f t="shared" si="411"/>
        <v>0</v>
      </c>
      <c r="F4331">
        <f t="shared" si="412"/>
        <v>0</v>
      </c>
      <c r="G4331">
        <f t="shared" si="413"/>
        <v>1</v>
      </c>
      <c r="H4331">
        <f t="shared" si="414"/>
        <v>0</v>
      </c>
    </row>
    <row r="4332" spans="1:8" x14ac:dyDescent="0.25">
      <c r="A4332">
        <v>20.8</v>
      </c>
      <c r="B4332">
        <v>0</v>
      </c>
      <c r="C4332">
        <f t="shared" si="409"/>
        <v>0</v>
      </c>
      <c r="D4332">
        <f t="shared" si="410"/>
        <v>0</v>
      </c>
      <c r="E4332">
        <f t="shared" si="411"/>
        <v>0</v>
      </c>
      <c r="F4332">
        <f t="shared" si="412"/>
        <v>1</v>
      </c>
      <c r="G4332">
        <f t="shared" si="413"/>
        <v>0</v>
      </c>
      <c r="H4332">
        <f t="shared" si="414"/>
        <v>0</v>
      </c>
    </row>
    <row r="4333" spans="1:8" x14ac:dyDescent="0.25">
      <c r="A4333">
        <v>31</v>
      </c>
      <c r="B4333">
        <v>0</v>
      </c>
      <c r="C4333">
        <f t="shared" si="409"/>
        <v>0</v>
      </c>
      <c r="D4333">
        <f t="shared" si="410"/>
        <v>0</v>
      </c>
      <c r="E4333">
        <f t="shared" si="411"/>
        <v>0</v>
      </c>
      <c r="F4333">
        <f t="shared" si="412"/>
        <v>0</v>
      </c>
      <c r="G4333">
        <f t="shared" si="413"/>
        <v>1</v>
      </c>
      <c r="H4333">
        <f t="shared" si="414"/>
        <v>0</v>
      </c>
    </row>
    <row r="4334" spans="1:8" x14ac:dyDescent="0.25">
      <c r="A4334">
        <v>17.600000000000001</v>
      </c>
      <c r="B4334">
        <v>0</v>
      </c>
      <c r="C4334">
        <f t="shared" si="409"/>
        <v>0</v>
      </c>
      <c r="D4334">
        <f t="shared" si="410"/>
        <v>0</v>
      </c>
      <c r="E4334">
        <f t="shared" si="411"/>
        <v>1</v>
      </c>
      <c r="F4334">
        <f t="shared" si="412"/>
        <v>0</v>
      </c>
      <c r="G4334">
        <f t="shared" si="413"/>
        <v>0</v>
      </c>
      <c r="H4334">
        <f t="shared" si="414"/>
        <v>0</v>
      </c>
    </row>
    <row r="4335" spans="1:8" x14ac:dyDescent="0.25">
      <c r="A4335">
        <v>22.7</v>
      </c>
      <c r="B4335">
        <v>0</v>
      </c>
      <c r="C4335">
        <f t="shared" si="409"/>
        <v>0</v>
      </c>
      <c r="D4335">
        <f t="shared" si="410"/>
        <v>0</v>
      </c>
      <c r="E4335">
        <f t="shared" si="411"/>
        <v>0</v>
      </c>
      <c r="F4335">
        <f t="shared" si="412"/>
        <v>1</v>
      </c>
      <c r="G4335">
        <f t="shared" si="413"/>
        <v>0</v>
      </c>
      <c r="H4335">
        <f t="shared" si="414"/>
        <v>0</v>
      </c>
    </row>
    <row r="4336" spans="1:8" x14ac:dyDescent="0.25">
      <c r="A4336">
        <v>38.4</v>
      </c>
      <c r="B4336">
        <v>0</v>
      </c>
      <c r="C4336">
        <f t="shared" si="409"/>
        <v>0</v>
      </c>
      <c r="D4336">
        <f t="shared" si="410"/>
        <v>0</v>
      </c>
      <c r="E4336">
        <f t="shared" si="411"/>
        <v>0</v>
      </c>
      <c r="F4336">
        <f t="shared" si="412"/>
        <v>0</v>
      </c>
      <c r="G4336">
        <f t="shared" si="413"/>
        <v>1</v>
      </c>
      <c r="H4336">
        <f t="shared" si="414"/>
        <v>0</v>
      </c>
    </row>
    <row r="4337" spans="1:8" x14ac:dyDescent="0.25">
      <c r="A4337">
        <v>40.799999999999997</v>
      </c>
      <c r="B4337">
        <v>0</v>
      </c>
      <c r="C4337">
        <f t="shared" si="409"/>
        <v>0</v>
      </c>
      <c r="D4337">
        <f t="shared" si="410"/>
        <v>0</v>
      </c>
      <c r="E4337">
        <f t="shared" si="411"/>
        <v>0</v>
      </c>
      <c r="F4337">
        <f t="shared" si="412"/>
        <v>0</v>
      </c>
      <c r="G4337">
        <f t="shared" si="413"/>
        <v>0</v>
      </c>
      <c r="H4337">
        <f t="shared" si="414"/>
        <v>1</v>
      </c>
    </row>
    <row r="4338" spans="1:8" x14ac:dyDescent="0.25">
      <c r="A4338">
        <v>32.9</v>
      </c>
      <c r="B4338">
        <v>0</v>
      </c>
      <c r="C4338">
        <f t="shared" si="409"/>
        <v>0</v>
      </c>
      <c r="D4338">
        <f t="shared" si="410"/>
        <v>0</v>
      </c>
      <c r="E4338">
        <f t="shared" si="411"/>
        <v>0</v>
      </c>
      <c r="F4338">
        <f t="shared" si="412"/>
        <v>0</v>
      </c>
      <c r="G4338">
        <f t="shared" si="413"/>
        <v>1</v>
      </c>
      <c r="H4338">
        <f t="shared" si="414"/>
        <v>0</v>
      </c>
    </row>
    <row r="4339" spans="1:8" x14ac:dyDescent="0.25">
      <c r="A4339">
        <v>31.3</v>
      </c>
      <c r="B4339">
        <v>0</v>
      </c>
      <c r="C4339">
        <f t="shared" si="409"/>
        <v>0</v>
      </c>
      <c r="D4339">
        <f t="shared" si="410"/>
        <v>0</v>
      </c>
      <c r="E4339">
        <f t="shared" si="411"/>
        <v>0</v>
      </c>
      <c r="F4339">
        <f t="shared" si="412"/>
        <v>0</v>
      </c>
      <c r="G4339">
        <f t="shared" si="413"/>
        <v>1</v>
      </c>
      <c r="H4339">
        <f t="shared" si="414"/>
        <v>0</v>
      </c>
    </row>
    <row r="4340" spans="1:8" x14ac:dyDescent="0.25">
      <c r="A4340">
        <v>28.5</v>
      </c>
      <c r="B4340">
        <v>0</v>
      </c>
      <c r="C4340">
        <f t="shared" si="409"/>
        <v>0</v>
      </c>
      <c r="D4340">
        <f t="shared" si="410"/>
        <v>0</v>
      </c>
      <c r="E4340">
        <f t="shared" si="411"/>
        <v>0</v>
      </c>
      <c r="F4340">
        <f t="shared" si="412"/>
        <v>1</v>
      </c>
      <c r="G4340">
        <f t="shared" si="413"/>
        <v>0</v>
      </c>
      <c r="H4340">
        <f t="shared" si="414"/>
        <v>0</v>
      </c>
    </row>
    <row r="4341" spans="1:8" x14ac:dyDescent="0.25">
      <c r="A4341">
        <v>27.6</v>
      </c>
      <c r="B4341">
        <v>0</v>
      </c>
      <c r="C4341">
        <f t="shared" si="409"/>
        <v>0</v>
      </c>
      <c r="D4341">
        <f t="shared" si="410"/>
        <v>0</v>
      </c>
      <c r="E4341">
        <f t="shared" si="411"/>
        <v>0</v>
      </c>
      <c r="F4341">
        <f t="shared" si="412"/>
        <v>1</v>
      </c>
      <c r="G4341">
        <f t="shared" si="413"/>
        <v>0</v>
      </c>
      <c r="H4341">
        <f t="shared" si="414"/>
        <v>0</v>
      </c>
    </row>
    <row r="4342" spans="1:8" x14ac:dyDescent="0.25">
      <c r="A4342">
        <v>40.200000000000003</v>
      </c>
      <c r="B4342">
        <v>0</v>
      </c>
      <c r="C4342">
        <f t="shared" si="409"/>
        <v>0</v>
      </c>
      <c r="D4342">
        <f t="shared" si="410"/>
        <v>0</v>
      </c>
      <c r="E4342">
        <f t="shared" si="411"/>
        <v>0</v>
      </c>
      <c r="F4342">
        <f t="shared" si="412"/>
        <v>0</v>
      </c>
      <c r="G4342">
        <f t="shared" si="413"/>
        <v>0</v>
      </c>
      <c r="H4342">
        <f t="shared" si="414"/>
        <v>1</v>
      </c>
    </row>
    <row r="4343" spans="1:8" x14ac:dyDescent="0.25">
      <c r="A4343">
        <v>24.7</v>
      </c>
      <c r="B4343">
        <v>0</v>
      </c>
      <c r="C4343">
        <f t="shared" si="409"/>
        <v>0</v>
      </c>
      <c r="D4343">
        <f t="shared" si="410"/>
        <v>0</v>
      </c>
      <c r="E4343">
        <f t="shared" si="411"/>
        <v>0</v>
      </c>
      <c r="F4343">
        <f t="shared" si="412"/>
        <v>1</v>
      </c>
      <c r="G4343">
        <f t="shared" si="413"/>
        <v>0</v>
      </c>
      <c r="H4343">
        <f t="shared" si="414"/>
        <v>0</v>
      </c>
    </row>
    <row r="4344" spans="1:8" x14ac:dyDescent="0.25">
      <c r="A4344">
        <v>17.7</v>
      </c>
      <c r="B4344">
        <v>0</v>
      </c>
      <c r="C4344">
        <f t="shared" si="409"/>
        <v>0</v>
      </c>
      <c r="D4344">
        <f t="shared" si="410"/>
        <v>0</v>
      </c>
      <c r="E4344">
        <f t="shared" si="411"/>
        <v>1</v>
      </c>
      <c r="F4344">
        <f t="shared" si="412"/>
        <v>0</v>
      </c>
      <c r="G4344">
        <f t="shared" si="413"/>
        <v>0</v>
      </c>
      <c r="H4344">
        <f t="shared" si="414"/>
        <v>0</v>
      </c>
    </row>
    <row r="4345" spans="1:8" x14ac:dyDescent="0.25">
      <c r="A4345">
        <v>25.4</v>
      </c>
      <c r="B4345">
        <v>0</v>
      </c>
      <c r="C4345">
        <f t="shared" si="409"/>
        <v>0</v>
      </c>
      <c r="D4345">
        <f t="shared" si="410"/>
        <v>0</v>
      </c>
      <c r="E4345">
        <f t="shared" si="411"/>
        <v>0</v>
      </c>
      <c r="F4345">
        <f t="shared" si="412"/>
        <v>1</v>
      </c>
      <c r="G4345">
        <f t="shared" si="413"/>
        <v>0</v>
      </c>
      <c r="H4345">
        <f t="shared" si="414"/>
        <v>0</v>
      </c>
    </row>
    <row r="4346" spans="1:8" x14ac:dyDescent="0.25">
      <c r="A4346">
        <v>28.5</v>
      </c>
      <c r="B4346">
        <v>0</v>
      </c>
      <c r="C4346">
        <f t="shared" si="409"/>
        <v>0</v>
      </c>
      <c r="D4346">
        <f t="shared" si="410"/>
        <v>0</v>
      </c>
      <c r="E4346">
        <f t="shared" si="411"/>
        <v>0</v>
      </c>
      <c r="F4346">
        <f t="shared" si="412"/>
        <v>1</v>
      </c>
      <c r="G4346">
        <f t="shared" si="413"/>
        <v>0</v>
      </c>
      <c r="H4346">
        <f t="shared" si="414"/>
        <v>0</v>
      </c>
    </row>
    <row r="4347" spans="1:8" x14ac:dyDescent="0.25">
      <c r="A4347">
        <v>26.2</v>
      </c>
      <c r="B4347">
        <v>0</v>
      </c>
      <c r="C4347">
        <f t="shared" si="409"/>
        <v>0</v>
      </c>
      <c r="D4347">
        <f t="shared" si="410"/>
        <v>0</v>
      </c>
      <c r="E4347">
        <f t="shared" si="411"/>
        <v>0</v>
      </c>
      <c r="F4347">
        <f t="shared" si="412"/>
        <v>1</v>
      </c>
      <c r="G4347">
        <f t="shared" si="413"/>
        <v>0</v>
      </c>
      <c r="H4347">
        <f t="shared" si="414"/>
        <v>0</v>
      </c>
    </row>
    <row r="4348" spans="1:8" x14ac:dyDescent="0.25">
      <c r="A4348">
        <v>26</v>
      </c>
      <c r="B4348">
        <v>0</v>
      </c>
      <c r="C4348">
        <f t="shared" si="409"/>
        <v>0</v>
      </c>
      <c r="D4348">
        <f t="shared" si="410"/>
        <v>0</v>
      </c>
      <c r="E4348">
        <f t="shared" si="411"/>
        <v>0</v>
      </c>
      <c r="F4348">
        <f t="shared" si="412"/>
        <v>1</v>
      </c>
      <c r="G4348">
        <f t="shared" si="413"/>
        <v>0</v>
      </c>
      <c r="H4348">
        <f t="shared" si="414"/>
        <v>0</v>
      </c>
    </row>
    <row r="4349" spans="1:8" x14ac:dyDescent="0.25">
      <c r="A4349">
        <v>45.3</v>
      </c>
      <c r="B4349">
        <v>0</v>
      </c>
      <c r="C4349">
        <f t="shared" si="409"/>
        <v>0</v>
      </c>
      <c r="D4349">
        <f t="shared" si="410"/>
        <v>0</v>
      </c>
      <c r="E4349">
        <f t="shared" si="411"/>
        <v>0</v>
      </c>
      <c r="F4349">
        <f t="shared" si="412"/>
        <v>0</v>
      </c>
      <c r="G4349">
        <f t="shared" si="413"/>
        <v>0</v>
      </c>
      <c r="H4349">
        <f t="shared" si="414"/>
        <v>1</v>
      </c>
    </row>
    <row r="4350" spans="1:8" x14ac:dyDescent="0.25">
      <c r="A4350">
        <v>31.5</v>
      </c>
      <c r="B4350">
        <v>0</v>
      </c>
      <c r="C4350">
        <f t="shared" si="409"/>
        <v>0</v>
      </c>
      <c r="D4350">
        <f t="shared" si="410"/>
        <v>0</v>
      </c>
      <c r="E4350">
        <f t="shared" si="411"/>
        <v>0</v>
      </c>
      <c r="F4350">
        <f t="shared" si="412"/>
        <v>0</v>
      </c>
      <c r="G4350">
        <f t="shared" si="413"/>
        <v>1</v>
      </c>
      <c r="H4350">
        <f t="shared" si="414"/>
        <v>0</v>
      </c>
    </row>
    <row r="4351" spans="1:8" x14ac:dyDescent="0.25">
      <c r="A4351">
        <v>20.6</v>
      </c>
      <c r="B4351">
        <v>0</v>
      </c>
      <c r="C4351">
        <f t="shared" si="409"/>
        <v>0</v>
      </c>
      <c r="D4351">
        <f t="shared" si="410"/>
        <v>0</v>
      </c>
      <c r="E4351">
        <f t="shared" si="411"/>
        <v>0</v>
      </c>
      <c r="F4351">
        <f t="shared" si="412"/>
        <v>1</v>
      </c>
      <c r="G4351">
        <f t="shared" si="413"/>
        <v>0</v>
      </c>
      <c r="H4351">
        <f t="shared" si="414"/>
        <v>0</v>
      </c>
    </row>
    <row r="4352" spans="1:8" x14ac:dyDescent="0.25">
      <c r="A4352">
        <v>29.4</v>
      </c>
      <c r="B4352">
        <v>0</v>
      </c>
      <c r="C4352">
        <f t="shared" si="409"/>
        <v>0</v>
      </c>
      <c r="D4352">
        <f t="shared" si="410"/>
        <v>0</v>
      </c>
      <c r="E4352">
        <f t="shared" si="411"/>
        <v>0</v>
      </c>
      <c r="F4352">
        <f t="shared" si="412"/>
        <v>1</v>
      </c>
      <c r="G4352">
        <f t="shared" si="413"/>
        <v>0</v>
      </c>
      <c r="H4352">
        <f t="shared" si="414"/>
        <v>0</v>
      </c>
    </row>
    <row r="4353" spans="1:8" x14ac:dyDescent="0.25">
      <c r="A4353">
        <v>57.9</v>
      </c>
      <c r="B4353">
        <v>0</v>
      </c>
      <c r="C4353">
        <f t="shared" si="409"/>
        <v>0</v>
      </c>
      <c r="D4353">
        <f t="shared" si="410"/>
        <v>0</v>
      </c>
      <c r="E4353">
        <f t="shared" si="411"/>
        <v>0</v>
      </c>
      <c r="F4353">
        <f t="shared" si="412"/>
        <v>0</v>
      </c>
      <c r="G4353">
        <f t="shared" si="413"/>
        <v>0</v>
      </c>
      <c r="H4353">
        <f t="shared" si="414"/>
        <v>1</v>
      </c>
    </row>
    <row r="4354" spans="1:8" x14ac:dyDescent="0.25">
      <c r="A4354">
        <v>39.1</v>
      </c>
      <c r="B4354">
        <v>0</v>
      </c>
      <c r="C4354">
        <f t="shared" si="409"/>
        <v>0</v>
      </c>
      <c r="D4354">
        <f t="shared" si="410"/>
        <v>0</v>
      </c>
      <c r="E4354">
        <f t="shared" si="411"/>
        <v>0</v>
      </c>
      <c r="F4354">
        <f t="shared" si="412"/>
        <v>0</v>
      </c>
      <c r="G4354">
        <f t="shared" si="413"/>
        <v>1</v>
      </c>
      <c r="H4354">
        <f t="shared" si="414"/>
        <v>0</v>
      </c>
    </row>
    <row r="4355" spans="1:8" x14ac:dyDescent="0.25">
      <c r="A4355">
        <v>23.8</v>
      </c>
      <c r="B4355">
        <v>0</v>
      </c>
      <c r="C4355">
        <f t="shared" si="409"/>
        <v>0</v>
      </c>
      <c r="D4355">
        <f t="shared" si="410"/>
        <v>0</v>
      </c>
      <c r="E4355">
        <f t="shared" si="411"/>
        <v>0</v>
      </c>
      <c r="F4355">
        <f t="shared" si="412"/>
        <v>1</v>
      </c>
      <c r="G4355">
        <f t="shared" si="413"/>
        <v>0</v>
      </c>
      <c r="H4355">
        <f t="shared" si="414"/>
        <v>0</v>
      </c>
    </row>
    <row r="4356" spans="1:8" x14ac:dyDescent="0.25">
      <c r="A4356">
        <v>38.1</v>
      </c>
      <c r="B4356">
        <v>0</v>
      </c>
      <c r="C4356">
        <f t="shared" si="409"/>
        <v>0</v>
      </c>
      <c r="D4356">
        <f t="shared" si="410"/>
        <v>0</v>
      </c>
      <c r="E4356">
        <f t="shared" si="411"/>
        <v>0</v>
      </c>
      <c r="F4356">
        <f t="shared" si="412"/>
        <v>0</v>
      </c>
      <c r="G4356">
        <f t="shared" si="413"/>
        <v>1</v>
      </c>
      <c r="H4356">
        <f t="shared" si="414"/>
        <v>0</v>
      </c>
    </row>
    <row r="4357" spans="1:8" x14ac:dyDescent="0.25">
      <c r="A4357">
        <v>19.5</v>
      </c>
      <c r="B4357">
        <v>0</v>
      </c>
      <c r="C4357">
        <f t="shared" si="409"/>
        <v>0</v>
      </c>
      <c r="D4357">
        <f t="shared" si="410"/>
        <v>0</v>
      </c>
      <c r="E4357">
        <f t="shared" si="411"/>
        <v>1</v>
      </c>
      <c r="F4357">
        <f t="shared" si="412"/>
        <v>0</v>
      </c>
      <c r="G4357">
        <f t="shared" si="413"/>
        <v>0</v>
      </c>
      <c r="H4357">
        <f t="shared" si="414"/>
        <v>0</v>
      </c>
    </row>
    <row r="4358" spans="1:8" x14ac:dyDescent="0.25">
      <c r="A4358">
        <v>35.5</v>
      </c>
      <c r="B4358">
        <v>0</v>
      </c>
      <c r="C4358">
        <f t="shared" si="409"/>
        <v>0</v>
      </c>
      <c r="D4358">
        <f t="shared" si="410"/>
        <v>0</v>
      </c>
      <c r="E4358">
        <f t="shared" si="411"/>
        <v>0</v>
      </c>
      <c r="F4358">
        <f t="shared" si="412"/>
        <v>0</v>
      </c>
      <c r="G4358">
        <f t="shared" si="413"/>
        <v>1</v>
      </c>
      <c r="H4358">
        <f t="shared" si="414"/>
        <v>0</v>
      </c>
    </row>
    <row r="4359" spans="1:8" x14ac:dyDescent="0.25">
      <c r="A4359">
        <v>26.4</v>
      </c>
      <c r="B4359">
        <v>0</v>
      </c>
      <c r="C4359">
        <f t="shared" si="409"/>
        <v>0</v>
      </c>
      <c r="D4359">
        <f t="shared" si="410"/>
        <v>0</v>
      </c>
      <c r="E4359">
        <f t="shared" si="411"/>
        <v>0</v>
      </c>
      <c r="F4359">
        <f t="shared" si="412"/>
        <v>1</v>
      </c>
      <c r="G4359">
        <f t="shared" si="413"/>
        <v>0</v>
      </c>
      <c r="H4359">
        <f t="shared" si="414"/>
        <v>0</v>
      </c>
    </row>
    <row r="4360" spans="1:8" x14ac:dyDescent="0.25">
      <c r="A4360">
        <v>22.2</v>
      </c>
      <c r="B4360">
        <v>0</v>
      </c>
      <c r="C4360">
        <f t="shared" si="409"/>
        <v>0</v>
      </c>
      <c r="D4360">
        <f t="shared" si="410"/>
        <v>0</v>
      </c>
      <c r="E4360">
        <f t="shared" si="411"/>
        <v>0</v>
      </c>
      <c r="F4360">
        <f t="shared" si="412"/>
        <v>1</v>
      </c>
      <c r="G4360">
        <f t="shared" si="413"/>
        <v>0</v>
      </c>
      <c r="H4360">
        <f t="shared" si="414"/>
        <v>0</v>
      </c>
    </row>
    <row r="4361" spans="1:8" x14ac:dyDescent="0.25">
      <c r="A4361">
        <v>29.1</v>
      </c>
      <c r="B4361">
        <v>0</v>
      </c>
      <c r="C4361">
        <f t="shared" si="409"/>
        <v>0</v>
      </c>
      <c r="D4361">
        <f t="shared" si="410"/>
        <v>0</v>
      </c>
      <c r="E4361">
        <f t="shared" si="411"/>
        <v>0</v>
      </c>
      <c r="F4361">
        <f t="shared" si="412"/>
        <v>1</v>
      </c>
      <c r="G4361">
        <f t="shared" si="413"/>
        <v>0</v>
      </c>
      <c r="H4361">
        <f t="shared" si="414"/>
        <v>0</v>
      </c>
    </row>
    <row r="4362" spans="1:8" x14ac:dyDescent="0.25">
      <c r="A4362">
        <v>41.9</v>
      </c>
      <c r="B4362">
        <v>0</v>
      </c>
      <c r="C4362">
        <f t="shared" si="409"/>
        <v>0</v>
      </c>
      <c r="D4362">
        <f t="shared" si="410"/>
        <v>0</v>
      </c>
      <c r="E4362">
        <f t="shared" si="411"/>
        <v>0</v>
      </c>
      <c r="F4362">
        <f t="shared" si="412"/>
        <v>0</v>
      </c>
      <c r="G4362">
        <f t="shared" si="413"/>
        <v>0</v>
      </c>
      <c r="H4362">
        <f t="shared" si="414"/>
        <v>1</v>
      </c>
    </row>
    <row r="4363" spans="1:8" x14ac:dyDescent="0.25">
      <c r="A4363">
        <v>22.6</v>
      </c>
      <c r="B4363">
        <v>0</v>
      </c>
      <c r="C4363">
        <f t="shared" si="409"/>
        <v>0</v>
      </c>
      <c r="D4363">
        <f t="shared" si="410"/>
        <v>0</v>
      </c>
      <c r="E4363">
        <f t="shared" si="411"/>
        <v>0</v>
      </c>
      <c r="F4363">
        <f t="shared" si="412"/>
        <v>1</v>
      </c>
      <c r="G4363">
        <f t="shared" si="413"/>
        <v>0</v>
      </c>
      <c r="H4363">
        <f t="shared" si="414"/>
        <v>0</v>
      </c>
    </row>
    <row r="4364" spans="1:8" x14ac:dyDescent="0.25">
      <c r="A4364">
        <v>33.299999999999997</v>
      </c>
      <c r="B4364">
        <v>0</v>
      </c>
      <c r="C4364">
        <f t="shared" si="409"/>
        <v>0</v>
      </c>
      <c r="D4364">
        <f t="shared" si="410"/>
        <v>0</v>
      </c>
      <c r="E4364">
        <f t="shared" si="411"/>
        <v>0</v>
      </c>
      <c r="F4364">
        <f t="shared" si="412"/>
        <v>0</v>
      </c>
      <c r="G4364">
        <f t="shared" si="413"/>
        <v>1</v>
      </c>
      <c r="H4364">
        <f t="shared" si="414"/>
        <v>0</v>
      </c>
    </row>
    <row r="4365" spans="1:8" x14ac:dyDescent="0.25">
      <c r="A4365">
        <v>21.3</v>
      </c>
      <c r="B4365">
        <v>0</v>
      </c>
      <c r="C4365">
        <f t="shared" si="409"/>
        <v>0</v>
      </c>
      <c r="D4365">
        <f t="shared" si="410"/>
        <v>0</v>
      </c>
      <c r="E4365">
        <f t="shared" si="411"/>
        <v>0</v>
      </c>
      <c r="F4365">
        <f t="shared" si="412"/>
        <v>1</v>
      </c>
      <c r="G4365">
        <f t="shared" si="413"/>
        <v>0</v>
      </c>
      <c r="H4365">
        <f t="shared" si="414"/>
        <v>0</v>
      </c>
    </row>
    <row r="4366" spans="1:8" x14ac:dyDescent="0.25">
      <c r="A4366">
        <v>20.399999999999999</v>
      </c>
      <c r="B4366">
        <v>0</v>
      </c>
      <c r="C4366">
        <f t="shared" si="409"/>
        <v>0</v>
      </c>
      <c r="D4366">
        <f t="shared" si="410"/>
        <v>0</v>
      </c>
      <c r="E4366">
        <f t="shared" si="411"/>
        <v>0</v>
      </c>
      <c r="F4366">
        <f t="shared" si="412"/>
        <v>1</v>
      </c>
      <c r="G4366">
        <f t="shared" si="413"/>
        <v>0</v>
      </c>
      <c r="H4366">
        <f t="shared" si="414"/>
        <v>0</v>
      </c>
    </row>
    <row r="4367" spans="1:8" x14ac:dyDescent="0.25">
      <c r="A4367">
        <v>28.7</v>
      </c>
      <c r="B4367">
        <v>0</v>
      </c>
      <c r="C4367">
        <f t="shared" si="409"/>
        <v>0</v>
      </c>
      <c r="D4367">
        <f t="shared" si="410"/>
        <v>0</v>
      </c>
      <c r="E4367">
        <f t="shared" si="411"/>
        <v>0</v>
      </c>
      <c r="F4367">
        <f t="shared" si="412"/>
        <v>1</v>
      </c>
      <c r="G4367">
        <f t="shared" si="413"/>
        <v>0</v>
      </c>
      <c r="H4367">
        <f t="shared" si="414"/>
        <v>0</v>
      </c>
    </row>
    <row r="4368" spans="1:8" x14ac:dyDescent="0.25">
      <c r="A4368">
        <v>28.8</v>
      </c>
      <c r="B4368">
        <v>0</v>
      </c>
      <c r="C4368">
        <f t="shared" si="409"/>
        <v>0</v>
      </c>
      <c r="D4368">
        <f t="shared" si="410"/>
        <v>0</v>
      </c>
      <c r="E4368">
        <f t="shared" si="411"/>
        <v>0</v>
      </c>
      <c r="F4368">
        <f t="shared" si="412"/>
        <v>1</v>
      </c>
      <c r="G4368">
        <f t="shared" si="413"/>
        <v>0</v>
      </c>
      <c r="H4368">
        <f t="shared" si="414"/>
        <v>0</v>
      </c>
    </row>
    <row r="4369" spans="1:8" x14ac:dyDescent="0.25">
      <c r="A4369">
        <v>38.700000000000003</v>
      </c>
      <c r="B4369">
        <v>0</v>
      </c>
      <c r="C4369">
        <f t="shared" si="409"/>
        <v>0</v>
      </c>
      <c r="D4369">
        <f t="shared" si="410"/>
        <v>0</v>
      </c>
      <c r="E4369">
        <f t="shared" si="411"/>
        <v>0</v>
      </c>
      <c r="F4369">
        <f t="shared" si="412"/>
        <v>0</v>
      </c>
      <c r="G4369">
        <f t="shared" si="413"/>
        <v>1</v>
      </c>
      <c r="H4369">
        <f t="shared" si="414"/>
        <v>0</v>
      </c>
    </row>
    <row r="4370" spans="1:8" x14ac:dyDescent="0.25">
      <c r="A4370">
        <v>32.299999999999997</v>
      </c>
      <c r="B4370">
        <v>0</v>
      </c>
      <c r="C4370">
        <f t="shared" si="409"/>
        <v>0</v>
      </c>
      <c r="D4370">
        <f t="shared" si="410"/>
        <v>0</v>
      </c>
      <c r="E4370">
        <f t="shared" si="411"/>
        <v>0</v>
      </c>
      <c r="F4370">
        <f t="shared" si="412"/>
        <v>0</v>
      </c>
      <c r="G4370">
        <f t="shared" si="413"/>
        <v>1</v>
      </c>
      <c r="H4370">
        <f t="shared" si="414"/>
        <v>0</v>
      </c>
    </row>
    <row r="4371" spans="1:8" x14ac:dyDescent="0.25">
      <c r="A4371">
        <v>37.9</v>
      </c>
      <c r="B4371">
        <v>0</v>
      </c>
      <c r="C4371">
        <f t="shared" si="409"/>
        <v>0</v>
      </c>
      <c r="D4371">
        <f t="shared" si="410"/>
        <v>0</v>
      </c>
      <c r="E4371">
        <f t="shared" si="411"/>
        <v>0</v>
      </c>
      <c r="F4371">
        <f t="shared" si="412"/>
        <v>0</v>
      </c>
      <c r="G4371">
        <f t="shared" si="413"/>
        <v>1</v>
      </c>
      <c r="H4371">
        <f t="shared" si="414"/>
        <v>0</v>
      </c>
    </row>
    <row r="4372" spans="1:8" x14ac:dyDescent="0.25">
      <c r="A4372">
        <v>25.3</v>
      </c>
      <c r="B4372">
        <v>0</v>
      </c>
      <c r="C4372">
        <f t="shared" ref="C4372:C4435" si="415">IF(EXACT(A4372, "N/A"), 1, 0)</f>
        <v>0</v>
      </c>
      <c r="D4372">
        <f t="shared" ref="D4372:D4435" si="416">IF(A4372&lt;10,1,0)</f>
        <v>0</v>
      </c>
      <c r="E4372">
        <f t="shared" ref="E4372:E4435" si="417">IF(AND(10&lt;=A4372, A4372&lt;20),1,0)</f>
        <v>0</v>
      </c>
      <c r="F4372">
        <f t="shared" ref="F4372:F4435" si="418">IF(AND(20&lt;=A4372,A4372&lt;30),1,0)</f>
        <v>1</v>
      </c>
      <c r="G4372">
        <f t="shared" ref="G4372:G4435" si="419">IF(AND(30&lt;=A4372,A4372&lt;40),1,0)</f>
        <v>0</v>
      </c>
      <c r="H4372">
        <f t="shared" ref="H4372:H4435" si="420">IF(A4372&gt;=40,1,0)</f>
        <v>0</v>
      </c>
    </row>
    <row r="4373" spans="1:8" x14ac:dyDescent="0.25">
      <c r="A4373">
        <v>27.7</v>
      </c>
      <c r="B4373">
        <v>0</v>
      </c>
      <c r="C4373">
        <f t="shared" si="415"/>
        <v>0</v>
      </c>
      <c r="D4373">
        <f t="shared" si="416"/>
        <v>0</v>
      </c>
      <c r="E4373">
        <f t="shared" si="417"/>
        <v>0</v>
      </c>
      <c r="F4373">
        <f t="shared" si="418"/>
        <v>1</v>
      </c>
      <c r="G4373">
        <f t="shared" si="419"/>
        <v>0</v>
      </c>
      <c r="H4373">
        <f t="shared" si="420"/>
        <v>0</v>
      </c>
    </row>
    <row r="4374" spans="1:8" x14ac:dyDescent="0.25">
      <c r="A4374">
        <v>25.1</v>
      </c>
      <c r="B4374">
        <v>0</v>
      </c>
      <c r="C4374">
        <f t="shared" si="415"/>
        <v>0</v>
      </c>
      <c r="D4374">
        <f t="shared" si="416"/>
        <v>0</v>
      </c>
      <c r="E4374">
        <f t="shared" si="417"/>
        <v>0</v>
      </c>
      <c r="F4374">
        <f t="shared" si="418"/>
        <v>1</v>
      </c>
      <c r="G4374">
        <f t="shared" si="419"/>
        <v>0</v>
      </c>
      <c r="H4374">
        <f t="shared" si="420"/>
        <v>0</v>
      </c>
    </row>
    <row r="4375" spans="1:8" x14ac:dyDescent="0.25">
      <c r="A4375">
        <v>16.8</v>
      </c>
      <c r="B4375">
        <v>0</v>
      </c>
      <c r="C4375">
        <f t="shared" si="415"/>
        <v>0</v>
      </c>
      <c r="D4375">
        <f t="shared" si="416"/>
        <v>0</v>
      </c>
      <c r="E4375">
        <f t="shared" si="417"/>
        <v>1</v>
      </c>
      <c r="F4375">
        <f t="shared" si="418"/>
        <v>0</v>
      </c>
      <c r="G4375">
        <f t="shared" si="419"/>
        <v>0</v>
      </c>
      <c r="H4375">
        <f t="shared" si="420"/>
        <v>0</v>
      </c>
    </row>
    <row r="4376" spans="1:8" x14ac:dyDescent="0.25">
      <c r="A4376">
        <v>27.7</v>
      </c>
      <c r="B4376">
        <v>0</v>
      </c>
      <c r="C4376">
        <f t="shared" si="415"/>
        <v>0</v>
      </c>
      <c r="D4376">
        <f t="shared" si="416"/>
        <v>0</v>
      </c>
      <c r="E4376">
        <f t="shared" si="417"/>
        <v>0</v>
      </c>
      <c r="F4376">
        <f t="shared" si="418"/>
        <v>1</v>
      </c>
      <c r="G4376">
        <f t="shared" si="419"/>
        <v>0</v>
      </c>
      <c r="H4376">
        <f t="shared" si="420"/>
        <v>0</v>
      </c>
    </row>
    <row r="4377" spans="1:8" x14ac:dyDescent="0.25">
      <c r="A4377">
        <v>28.6</v>
      </c>
      <c r="B4377">
        <v>0</v>
      </c>
      <c r="C4377">
        <f t="shared" si="415"/>
        <v>0</v>
      </c>
      <c r="D4377">
        <f t="shared" si="416"/>
        <v>0</v>
      </c>
      <c r="E4377">
        <f t="shared" si="417"/>
        <v>0</v>
      </c>
      <c r="F4377">
        <f t="shared" si="418"/>
        <v>1</v>
      </c>
      <c r="G4377">
        <f t="shared" si="419"/>
        <v>0</v>
      </c>
      <c r="H4377">
        <f t="shared" si="420"/>
        <v>0</v>
      </c>
    </row>
    <row r="4378" spans="1:8" x14ac:dyDescent="0.25">
      <c r="A4378">
        <v>37.6</v>
      </c>
      <c r="B4378">
        <v>0</v>
      </c>
      <c r="C4378">
        <f t="shared" si="415"/>
        <v>0</v>
      </c>
      <c r="D4378">
        <f t="shared" si="416"/>
        <v>0</v>
      </c>
      <c r="E4378">
        <f t="shared" si="417"/>
        <v>0</v>
      </c>
      <c r="F4378">
        <f t="shared" si="418"/>
        <v>0</v>
      </c>
      <c r="G4378">
        <f t="shared" si="419"/>
        <v>1</v>
      </c>
      <c r="H4378">
        <f t="shared" si="420"/>
        <v>0</v>
      </c>
    </row>
    <row r="4379" spans="1:8" x14ac:dyDescent="0.25">
      <c r="A4379">
        <v>32.700000000000003</v>
      </c>
      <c r="B4379">
        <v>0</v>
      </c>
      <c r="C4379">
        <f t="shared" si="415"/>
        <v>0</v>
      </c>
      <c r="D4379">
        <f t="shared" si="416"/>
        <v>0</v>
      </c>
      <c r="E4379">
        <f t="shared" si="417"/>
        <v>0</v>
      </c>
      <c r="F4379">
        <f t="shared" si="418"/>
        <v>0</v>
      </c>
      <c r="G4379">
        <f t="shared" si="419"/>
        <v>1</v>
      </c>
      <c r="H4379">
        <f t="shared" si="420"/>
        <v>0</v>
      </c>
    </row>
    <row r="4380" spans="1:8" x14ac:dyDescent="0.25">
      <c r="A4380">
        <v>22.7</v>
      </c>
      <c r="B4380">
        <v>0</v>
      </c>
      <c r="C4380">
        <f t="shared" si="415"/>
        <v>0</v>
      </c>
      <c r="D4380">
        <f t="shared" si="416"/>
        <v>0</v>
      </c>
      <c r="E4380">
        <f t="shared" si="417"/>
        <v>0</v>
      </c>
      <c r="F4380">
        <f t="shared" si="418"/>
        <v>1</v>
      </c>
      <c r="G4380">
        <f t="shared" si="419"/>
        <v>0</v>
      </c>
      <c r="H4380">
        <f t="shared" si="420"/>
        <v>0</v>
      </c>
    </row>
    <row r="4381" spans="1:8" x14ac:dyDescent="0.25">
      <c r="A4381">
        <v>16</v>
      </c>
      <c r="B4381">
        <v>0</v>
      </c>
      <c r="C4381">
        <f t="shared" si="415"/>
        <v>0</v>
      </c>
      <c r="D4381">
        <f t="shared" si="416"/>
        <v>0</v>
      </c>
      <c r="E4381">
        <f t="shared" si="417"/>
        <v>1</v>
      </c>
      <c r="F4381">
        <f t="shared" si="418"/>
        <v>0</v>
      </c>
      <c r="G4381">
        <f t="shared" si="419"/>
        <v>0</v>
      </c>
      <c r="H4381">
        <f t="shared" si="420"/>
        <v>0</v>
      </c>
    </row>
    <row r="4382" spans="1:8" x14ac:dyDescent="0.25">
      <c r="A4382">
        <v>23.5</v>
      </c>
      <c r="B4382">
        <v>0</v>
      </c>
      <c r="C4382">
        <f t="shared" si="415"/>
        <v>0</v>
      </c>
      <c r="D4382">
        <f t="shared" si="416"/>
        <v>0</v>
      </c>
      <c r="E4382">
        <f t="shared" si="417"/>
        <v>0</v>
      </c>
      <c r="F4382">
        <f t="shared" si="418"/>
        <v>1</v>
      </c>
      <c r="G4382">
        <f t="shared" si="419"/>
        <v>0</v>
      </c>
      <c r="H4382">
        <f t="shared" si="420"/>
        <v>0</v>
      </c>
    </row>
    <row r="4383" spans="1:8" x14ac:dyDescent="0.25">
      <c r="A4383">
        <v>45.8</v>
      </c>
      <c r="B4383">
        <v>0</v>
      </c>
      <c r="C4383">
        <f t="shared" si="415"/>
        <v>0</v>
      </c>
      <c r="D4383">
        <f t="shared" si="416"/>
        <v>0</v>
      </c>
      <c r="E4383">
        <f t="shared" si="417"/>
        <v>0</v>
      </c>
      <c r="F4383">
        <f t="shared" si="418"/>
        <v>0</v>
      </c>
      <c r="G4383">
        <f t="shared" si="419"/>
        <v>0</v>
      </c>
      <c r="H4383">
        <f t="shared" si="420"/>
        <v>1</v>
      </c>
    </row>
    <row r="4384" spans="1:8" x14ac:dyDescent="0.25">
      <c r="A4384">
        <v>20.8</v>
      </c>
      <c r="B4384">
        <v>0</v>
      </c>
      <c r="C4384">
        <f t="shared" si="415"/>
        <v>0</v>
      </c>
      <c r="D4384">
        <f t="shared" si="416"/>
        <v>0</v>
      </c>
      <c r="E4384">
        <f t="shared" si="417"/>
        <v>0</v>
      </c>
      <c r="F4384">
        <f t="shared" si="418"/>
        <v>1</v>
      </c>
      <c r="G4384">
        <f t="shared" si="419"/>
        <v>0</v>
      </c>
      <c r="H4384">
        <f t="shared" si="420"/>
        <v>0</v>
      </c>
    </row>
    <row r="4385" spans="1:8" x14ac:dyDescent="0.25">
      <c r="A4385">
        <v>16.7</v>
      </c>
      <c r="B4385">
        <v>0</v>
      </c>
      <c r="C4385">
        <f t="shared" si="415"/>
        <v>0</v>
      </c>
      <c r="D4385">
        <f t="shared" si="416"/>
        <v>0</v>
      </c>
      <c r="E4385">
        <f t="shared" si="417"/>
        <v>1</v>
      </c>
      <c r="F4385">
        <f t="shared" si="418"/>
        <v>0</v>
      </c>
      <c r="G4385">
        <f t="shared" si="419"/>
        <v>0</v>
      </c>
      <c r="H4385">
        <f t="shared" si="420"/>
        <v>0</v>
      </c>
    </row>
    <row r="4386" spans="1:8" x14ac:dyDescent="0.25">
      <c r="A4386">
        <v>22.2</v>
      </c>
      <c r="B4386">
        <v>0</v>
      </c>
      <c r="C4386">
        <f t="shared" si="415"/>
        <v>0</v>
      </c>
      <c r="D4386">
        <f t="shared" si="416"/>
        <v>0</v>
      </c>
      <c r="E4386">
        <f t="shared" si="417"/>
        <v>0</v>
      </c>
      <c r="F4386">
        <f t="shared" si="418"/>
        <v>1</v>
      </c>
      <c r="G4386">
        <f t="shared" si="419"/>
        <v>0</v>
      </c>
      <c r="H4386">
        <f t="shared" si="420"/>
        <v>0</v>
      </c>
    </row>
    <row r="4387" spans="1:8" x14ac:dyDescent="0.25">
      <c r="A4387">
        <v>33.1</v>
      </c>
      <c r="B4387">
        <v>0</v>
      </c>
      <c r="C4387">
        <f t="shared" si="415"/>
        <v>0</v>
      </c>
      <c r="D4387">
        <f t="shared" si="416"/>
        <v>0</v>
      </c>
      <c r="E4387">
        <f t="shared" si="417"/>
        <v>0</v>
      </c>
      <c r="F4387">
        <f t="shared" si="418"/>
        <v>0</v>
      </c>
      <c r="G4387">
        <f t="shared" si="419"/>
        <v>1</v>
      </c>
      <c r="H4387">
        <f t="shared" si="420"/>
        <v>0</v>
      </c>
    </row>
    <row r="4388" spans="1:8" x14ac:dyDescent="0.25">
      <c r="A4388">
        <v>32.700000000000003</v>
      </c>
      <c r="B4388">
        <v>0</v>
      </c>
      <c r="C4388">
        <f t="shared" si="415"/>
        <v>0</v>
      </c>
      <c r="D4388">
        <f t="shared" si="416"/>
        <v>0</v>
      </c>
      <c r="E4388">
        <f t="shared" si="417"/>
        <v>0</v>
      </c>
      <c r="F4388">
        <f t="shared" si="418"/>
        <v>0</v>
      </c>
      <c r="G4388">
        <f t="shared" si="419"/>
        <v>1</v>
      </c>
      <c r="H4388">
        <f t="shared" si="420"/>
        <v>0</v>
      </c>
    </row>
    <row r="4389" spans="1:8" x14ac:dyDescent="0.25">
      <c r="A4389">
        <v>41.4</v>
      </c>
      <c r="B4389">
        <v>0</v>
      </c>
      <c r="C4389">
        <f t="shared" si="415"/>
        <v>0</v>
      </c>
      <c r="D4389">
        <f t="shared" si="416"/>
        <v>0</v>
      </c>
      <c r="E4389">
        <f t="shared" si="417"/>
        <v>0</v>
      </c>
      <c r="F4389">
        <f t="shared" si="418"/>
        <v>0</v>
      </c>
      <c r="G4389">
        <f t="shared" si="419"/>
        <v>0</v>
      </c>
      <c r="H4389">
        <f t="shared" si="420"/>
        <v>1</v>
      </c>
    </row>
    <row r="4390" spans="1:8" x14ac:dyDescent="0.25">
      <c r="A4390">
        <v>24.1</v>
      </c>
      <c r="B4390">
        <v>0</v>
      </c>
      <c r="C4390">
        <f t="shared" si="415"/>
        <v>0</v>
      </c>
      <c r="D4390">
        <f t="shared" si="416"/>
        <v>0</v>
      </c>
      <c r="E4390">
        <f t="shared" si="417"/>
        <v>0</v>
      </c>
      <c r="F4390">
        <f t="shared" si="418"/>
        <v>1</v>
      </c>
      <c r="G4390">
        <f t="shared" si="419"/>
        <v>0</v>
      </c>
      <c r="H4390">
        <f t="shared" si="420"/>
        <v>0</v>
      </c>
    </row>
    <row r="4391" spans="1:8" x14ac:dyDescent="0.25">
      <c r="A4391">
        <v>28</v>
      </c>
      <c r="B4391">
        <v>0</v>
      </c>
      <c r="C4391">
        <f t="shared" si="415"/>
        <v>0</v>
      </c>
      <c r="D4391">
        <f t="shared" si="416"/>
        <v>0</v>
      </c>
      <c r="E4391">
        <f t="shared" si="417"/>
        <v>0</v>
      </c>
      <c r="F4391">
        <f t="shared" si="418"/>
        <v>1</v>
      </c>
      <c r="G4391">
        <f t="shared" si="419"/>
        <v>0</v>
      </c>
      <c r="H4391">
        <f t="shared" si="420"/>
        <v>0</v>
      </c>
    </row>
    <row r="4392" spans="1:8" x14ac:dyDescent="0.25">
      <c r="A4392">
        <v>24.2</v>
      </c>
      <c r="B4392">
        <v>0</v>
      </c>
      <c r="C4392">
        <f t="shared" si="415"/>
        <v>0</v>
      </c>
      <c r="D4392">
        <f t="shared" si="416"/>
        <v>0</v>
      </c>
      <c r="E4392">
        <f t="shared" si="417"/>
        <v>0</v>
      </c>
      <c r="F4392">
        <f t="shared" si="418"/>
        <v>1</v>
      </c>
      <c r="G4392">
        <f t="shared" si="419"/>
        <v>0</v>
      </c>
      <c r="H4392">
        <f t="shared" si="420"/>
        <v>0</v>
      </c>
    </row>
    <row r="4393" spans="1:8" x14ac:dyDescent="0.25">
      <c r="A4393">
        <v>23.5</v>
      </c>
      <c r="B4393">
        <v>0</v>
      </c>
      <c r="C4393">
        <f t="shared" si="415"/>
        <v>0</v>
      </c>
      <c r="D4393">
        <f t="shared" si="416"/>
        <v>0</v>
      </c>
      <c r="E4393">
        <f t="shared" si="417"/>
        <v>0</v>
      </c>
      <c r="F4393">
        <f t="shared" si="418"/>
        <v>1</v>
      </c>
      <c r="G4393">
        <f t="shared" si="419"/>
        <v>0</v>
      </c>
      <c r="H4393">
        <f t="shared" si="420"/>
        <v>0</v>
      </c>
    </row>
    <row r="4394" spans="1:8" x14ac:dyDescent="0.25">
      <c r="A4394">
        <v>23</v>
      </c>
      <c r="B4394">
        <v>0</v>
      </c>
      <c r="C4394">
        <f t="shared" si="415"/>
        <v>0</v>
      </c>
      <c r="D4394">
        <f t="shared" si="416"/>
        <v>0</v>
      </c>
      <c r="E4394">
        <f t="shared" si="417"/>
        <v>0</v>
      </c>
      <c r="F4394">
        <f t="shared" si="418"/>
        <v>1</v>
      </c>
      <c r="G4394">
        <f t="shared" si="419"/>
        <v>0</v>
      </c>
      <c r="H4394">
        <f t="shared" si="420"/>
        <v>0</v>
      </c>
    </row>
    <row r="4395" spans="1:8" x14ac:dyDescent="0.25">
      <c r="A4395">
        <v>20.3</v>
      </c>
      <c r="B4395">
        <v>0</v>
      </c>
      <c r="C4395">
        <f t="shared" si="415"/>
        <v>0</v>
      </c>
      <c r="D4395">
        <f t="shared" si="416"/>
        <v>0</v>
      </c>
      <c r="E4395">
        <f t="shared" si="417"/>
        <v>0</v>
      </c>
      <c r="F4395">
        <f t="shared" si="418"/>
        <v>1</v>
      </c>
      <c r="G4395">
        <f t="shared" si="419"/>
        <v>0</v>
      </c>
      <c r="H4395">
        <f t="shared" si="420"/>
        <v>0</v>
      </c>
    </row>
    <row r="4396" spans="1:8" x14ac:dyDescent="0.25">
      <c r="A4396">
        <v>24.8</v>
      </c>
      <c r="B4396">
        <v>0</v>
      </c>
      <c r="C4396">
        <f t="shared" si="415"/>
        <v>0</v>
      </c>
      <c r="D4396">
        <f t="shared" si="416"/>
        <v>0</v>
      </c>
      <c r="E4396">
        <f t="shared" si="417"/>
        <v>0</v>
      </c>
      <c r="F4396">
        <f t="shared" si="418"/>
        <v>1</v>
      </c>
      <c r="G4396">
        <f t="shared" si="419"/>
        <v>0</v>
      </c>
      <c r="H4396">
        <f t="shared" si="420"/>
        <v>0</v>
      </c>
    </row>
    <row r="4397" spans="1:8" x14ac:dyDescent="0.25">
      <c r="A4397">
        <v>26.1</v>
      </c>
      <c r="B4397">
        <v>0</v>
      </c>
      <c r="C4397">
        <f t="shared" si="415"/>
        <v>0</v>
      </c>
      <c r="D4397">
        <f t="shared" si="416"/>
        <v>0</v>
      </c>
      <c r="E4397">
        <f t="shared" si="417"/>
        <v>0</v>
      </c>
      <c r="F4397">
        <f t="shared" si="418"/>
        <v>1</v>
      </c>
      <c r="G4397">
        <f t="shared" si="419"/>
        <v>0</v>
      </c>
      <c r="H4397">
        <f t="shared" si="420"/>
        <v>0</v>
      </c>
    </row>
    <row r="4398" spans="1:8" x14ac:dyDescent="0.25">
      <c r="A4398">
        <v>24.2</v>
      </c>
      <c r="B4398">
        <v>0</v>
      </c>
      <c r="C4398">
        <f t="shared" si="415"/>
        <v>0</v>
      </c>
      <c r="D4398">
        <f t="shared" si="416"/>
        <v>0</v>
      </c>
      <c r="E4398">
        <f t="shared" si="417"/>
        <v>0</v>
      </c>
      <c r="F4398">
        <f t="shared" si="418"/>
        <v>1</v>
      </c>
      <c r="G4398">
        <f t="shared" si="419"/>
        <v>0</v>
      </c>
      <c r="H4398">
        <f t="shared" si="420"/>
        <v>0</v>
      </c>
    </row>
    <row r="4399" spans="1:8" x14ac:dyDescent="0.25">
      <c r="A4399">
        <v>19.3</v>
      </c>
      <c r="B4399">
        <v>0</v>
      </c>
      <c r="C4399">
        <f t="shared" si="415"/>
        <v>0</v>
      </c>
      <c r="D4399">
        <f t="shared" si="416"/>
        <v>0</v>
      </c>
      <c r="E4399">
        <f t="shared" si="417"/>
        <v>1</v>
      </c>
      <c r="F4399">
        <f t="shared" si="418"/>
        <v>0</v>
      </c>
      <c r="G4399">
        <f t="shared" si="419"/>
        <v>0</v>
      </c>
      <c r="H4399">
        <f t="shared" si="420"/>
        <v>0</v>
      </c>
    </row>
    <row r="4400" spans="1:8" x14ac:dyDescent="0.25">
      <c r="A4400">
        <v>18.2</v>
      </c>
      <c r="B4400">
        <v>0</v>
      </c>
      <c r="C4400">
        <f t="shared" si="415"/>
        <v>0</v>
      </c>
      <c r="D4400">
        <f t="shared" si="416"/>
        <v>0</v>
      </c>
      <c r="E4400">
        <f t="shared" si="417"/>
        <v>1</v>
      </c>
      <c r="F4400">
        <f t="shared" si="418"/>
        <v>0</v>
      </c>
      <c r="G4400">
        <f t="shared" si="419"/>
        <v>0</v>
      </c>
      <c r="H4400">
        <f t="shared" si="420"/>
        <v>0</v>
      </c>
    </row>
    <row r="4401" spans="1:8" x14ac:dyDescent="0.25">
      <c r="A4401">
        <v>24.2</v>
      </c>
      <c r="B4401">
        <v>0</v>
      </c>
      <c r="C4401">
        <f t="shared" si="415"/>
        <v>0</v>
      </c>
      <c r="D4401">
        <f t="shared" si="416"/>
        <v>0</v>
      </c>
      <c r="E4401">
        <f t="shared" si="417"/>
        <v>0</v>
      </c>
      <c r="F4401">
        <f t="shared" si="418"/>
        <v>1</v>
      </c>
      <c r="G4401">
        <f t="shared" si="419"/>
        <v>0</v>
      </c>
      <c r="H4401">
        <f t="shared" si="420"/>
        <v>0</v>
      </c>
    </row>
    <row r="4402" spans="1:8" x14ac:dyDescent="0.25">
      <c r="A4402">
        <v>41.5</v>
      </c>
      <c r="B4402">
        <v>0</v>
      </c>
      <c r="C4402">
        <f t="shared" si="415"/>
        <v>0</v>
      </c>
      <c r="D4402">
        <f t="shared" si="416"/>
        <v>0</v>
      </c>
      <c r="E4402">
        <f t="shared" si="417"/>
        <v>0</v>
      </c>
      <c r="F4402">
        <f t="shared" si="418"/>
        <v>0</v>
      </c>
      <c r="G4402">
        <f t="shared" si="419"/>
        <v>0</v>
      </c>
      <c r="H4402">
        <f t="shared" si="420"/>
        <v>1</v>
      </c>
    </row>
    <row r="4403" spans="1:8" x14ac:dyDescent="0.25">
      <c r="A4403">
        <v>28</v>
      </c>
      <c r="B4403">
        <v>0</v>
      </c>
      <c r="C4403">
        <f t="shared" si="415"/>
        <v>0</v>
      </c>
      <c r="D4403">
        <f t="shared" si="416"/>
        <v>0</v>
      </c>
      <c r="E4403">
        <f t="shared" si="417"/>
        <v>0</v>
      </c>
      <c r="F4403">
        <f t="shared" si="418"/>
        <v>1</v>
      </c>
      <c r="G4403">
        <f t="shared" si="419"/>
        <v>0</v>
      </c>
      <c r="H4403">
        <f t="shared" si="420"/>
        <v>0</v>
      </c>
    </row>
    <row r="4404" spans="1:8" x14ac:dyDescent="0.25">
      <c r="A4404">
        <v>37</v>
      </c>
      <c r="B4404">
        <v>0</v>
      </c>
      <c r="C4404">
        <f t="shared" si="415"/>
        <v>0</v>
      </c>
      <c r="D4404">
        <f t="shared" si="416"/>
        <v>0</v>
      </c>
      <c r="E4404">
        <f t="shared" si="417"/>
        <v>0</v>
      </c>
      <c r="F4404">
        <f t="shared" si="418"/>
        <v>0</v>
      </c>
      <c r="G4404">
        <f t="shared" si="419"/>
        <v>1</v>
      </c>
      <c r="H4404">
        <f t="shared" si="420"/>
        <v>0</v>
      </c>
    </row>
    <row r="4405" spans="1:8" x14ac:dyDescent="0.25">
      <c r="A4405">
        <v>32.200000000000003</v>
      </c>
      <c r="B4405">
        <v>0</v>
      </c>
      <c r="C4405">
        <f t="shared" si="415"/>
        <v>0</v>
      </c>
      <c r="D4405">
        <f t="shared" si="416"/>
        <v>0</v>
      </c>
      <c r="E4405">
        <f t="shared" si="417"/>
        <v>0</v>
      </c>
      <c r="F4405">
        <f t="shared" si="418"/>
        <v>0</v>
      </c>
      <c r="G4405">
        <f t="shared" si="419"/>
        <v>1</v>
      </c>
      <c r="H4405">
        <f t="shared" si="420"/>
        <v>0</v>
      </c>
    </row>
    <row r="4406" spans="1:8" x14ac:dyDescent="0.25">
      <c r="A4406">
        <v>35.9</v>
      </c>
      <c r="B4406">
        <v>0</v>
      </c>
      <c r="C4406">
        <f t="shared" si="415"/>
        <v>0</v>
      </c>
      <c r="D4406">
        <f t="shared" si="416"/>
        <v>0</v>
      </c>
      <c r="E4406">
        <f t="shared" si="417"/>
        <v>0</v>
      </c>
      <c r="F4406">
        <f t="shared" si="418"/>
        <v>0</v>
      </c>
      <c r="G4406">
        <f t="shared" si="419"/>
        <v>1</v>
      </c>
      <c r="H4406">
        <f t="shared" si="420"/>
        <v>0</v>
      </c>
    </row>
    <row r="4407" spans="1:8" x14ac:dyDescent="0.25">
      <c r="A4407">
        <v>47.6</v>
      </c>
      <c r="B4407">
        <v>0</v>
      </c>
      <c r="C4407">
        <f t="shared" si="415"/>
        <v>0</v>
      </c>
      <c r="D4407">
        <f t="shared" si="416"/>
        <v>0</v>
      </c>
      <c r="E4407">
        <f t="shared" si="417"/>
        <v>0</v>
      </c>
      <c r="F4407">
        <f t="shared" si="418"/>
        <v>0</v>
      </c>
      <c r="G4407">
        <f t="shared" si="419"/>
        <v>0</v>
      </c>
      <c r="H4407">
        <f t="shared" si="420"/>
        <v>1</v>
      </c>
    </row>
    <row r="4408" spans="1:8" x14ac:dyDescent="0.25">
      <c r="A4408">
        <v>32.1</v>
      </c>
      <c r="B4408">
        <v>0</v>
      </c>
      <c r="C4408">
        <f t="shared" si="415"/>
        <v>0</v>
      </c>
      <c r="D4408">
        <f t="shared" si="416"/>
        <v>0</v>
      </c>
      <c r="E4408">
        <f t="shared" si="417"/>
        <v>0</v>
      </c>
      <c r="F4408">
        <f t="shared" si="418"/>
        <v>0</v>
      </c>
      <c r="G4408">
        <f t="shared" si="419"/>
        <v>1</v>
      </c>
      <c r="H4408">
        <f t="shared" si="420"/>
        <v>0</v>
      </c>
    </row>
    <row r="4409" spans="1:8" x14ac:dyDescent="0.25">
      <c r="A4409">
        <v>55.7</v>
      </c>
      <c r="B4409">
        <v>0</v>
      </c>
      <c r="C4409">
        <f t="shared" si="415"/>
        <v>0</v>
      </c>
      <c r="D4409">
        <f t="shared" si="416"/>
        <v>0</v>
      </c>
      <c r="E4409">
        <f t="shared" si="417"/>
        <v>0</v>
      </c>
      <c r="F4409">
        <f t="shared" si="418"/>
        <v>0</v>
      </c>
      <c r="G4409">
        <f t="shared" si="419"/>
        <v>0</v>
      </c>
      <c r="H4409">
        <f t="shared" si="420"/>
        <v>1</v>
      </c>
    </row>
    <row r="4410" spans="1:8" x14ac:dyDescent="0.25">
      <c r="A4410">
        <v>22.2</v>
      </c>
      <c r="B4410">
        <v>0</v>
      </c>
      <c r="C4410">
        <f t="shared" si="415"/>
        <v>0</v>
      </c>
      <c r="D4410">
        <f t="shared" si="416"/>
        <v>0</v>
      </c>
      <c r="E4410">
        <f t="shared" si="417"/>
        <v>0</v>
      </c>
      <c r="F4410">
        <f t="shared" si="418"/>
        <v>1</v>
      </c>
      <c r="G4410">
        <f t="shared" si="419"/>
        <v>0</v>
      </c>
      <c r="H4410">
        <f t="shared" si="420"/>
        <v>0</v>
      </c>
    </row>
    <row r="4411" spans="1:8" x14ac:dyDescent="0.25">
      <c r="A4411">
        <v>20.100000000000001</v>
      </c>
      <c r="B4411">
        <v>0</v>
      </c>
      <c r="C4411">
        <f t="shared" si="415"/>
        <v>0</v>
      </c>
      <c r="D4411">
        <f t="shared" si="416"/>
        <v>0</v>
      </c>
      <c r="E4411">
        <f t="shared" si="417"/>
        <v>0</v>
      </c>
      <c r="F4411">
        <f t="shared" si="418"/>
        <v>1</v>
      </c>
      <c r="G4411">
        <f t="shared" si="419"/>
        <v>0</v>
      </c>
      <c r="H4411">
        <f t="shared" si="420"/>
        <v>0</v>
      </c>
    </row>
    <row r="4412" spans="1:8" x14ac:dyDescent="0.25">
      <c r="A4412">
        <v>14.6</v>
      </c>
      <c r="B4412">
        <v>0</v>
      </c>
      <c r="C4412">
        <f t="shared" si="415"/>
        <v>0</v>
      </c>
      <c r="D4412">
        <f t="shared" si="416"/>
        <v>0</v>
      </c>
      <c r="E4412">
        <f t="shared" si="417"/>
        <v>1</v>
      </c>
      <c r="F4412">
        <f t="shared" si="418"/>
        <v>0</v>
      </c>
      <c r="G4412">
        <f t="shared" si="419"/>
        <v>0</v>
      </c>
      <c r="H4412">
        <f t="shared" si="420"/>
        <v>0</v>
      </c>
    </row>
    <row r="4413" spans="1:8" x14ac:dyDescent="0.25">
      <c r="A4413">
        <v>28.4</v>
      </c>
      <c r="B4413">
        <v>0</v>
      </c>
      <c r="C4413">
        <f t="shared" si="415"/>
        <v>0</v>
      </c>
      <c r="D4413">
        <f t="shared" si="416"/>
        <v>0</v>
      </c>
      <c r="E4413">
        <f t="shared" si="417"/>
        <v>0</v>
      </c>
      <c r="F4413">
        <f t="shared" si="418"/>
        <v>1</v>
      </c>
      <c r="G4413">
        <f t="shared" si="419"/>
        <v>0</v>
      </c>
      <c r="H4413">
        <f t="shared" si="420"/>
        <v>0</v>
      </c>
    </row>
    <row r="4414" spans="1:8" x14ac:dyDescent="0.25">
      <c r="A4414">
        <v>20.6</v>
      </c>
      <c r="B4414">
        <v>0</v>
      </c>
      <c r="C4414">
        <f t="shared" si="415"/>
        <v>0</v>
      </c>
      <c r="D4414">
        <f t="shared" si="416"/>
        <v>0</v>
      </c>
      <c r="E4414">
        <f t="shared" si="417"/>
        <v>0</v>
      </c>
      <c r="F4414">
        <f t="shared" si="418"/>
        <v>1</v>
      </c>
      <c r="G4414">
        <f t="shared" si="419"/>
        <v>0</v>
      </c>
      <c r="H4414">
        <f t="shared" si="420"/>
        <v>0</v>
      </c>
    </row>
    <row r="4415" spans="1:8" x14ac:dyDescent="0.25">
      <c r="A4415">
        <v>19.8</v>
      </c>
      <c r="B4415">
        <v>0</v>
      </c>
      <c r="C4415">
        <f t="shared" si="415"/>
        <v>0</v>
      </c>
      <c r="D4415">
        <f t="shared" si="416"/>
        <v>0</v>
      </c>
      <c r="E4415">
        <f t="shared" si="417"/>
        <v>1</v>
      </c>
      <c r="F4415">
        <f t="shared" si="418"/>
        <v>0</v>
      </c>
      <c r="G4415">
        <f t="shared" si="419"/>
        <v>0</v>
      </c>
      <c r="H4415">
        <f t="shared" si="420"/>
        <v>0</v>
      </c>
    </row>
    <row r="4416" spans="1:8" x14ac:dyDescent="0.25">
      <c r="A4416">
        <v>23.4</v>
      </c>
      <c r="B4416">
        <v>0</v>
      </c>
      <c r="C4416">
        <f t="shared" si="415"/>
        <v>0</v>
      </c>
      <c r="D4416">
        <f t="shared" si="416"/>
        <v>0</v>
      </c>
      <c r="E4416">
        <f t="shared" si="417"/>
        <v>0</v>
      </c>
      <c r="F4416">
        <f t="shared" si="418"/>
        <v>1</v>
      </c>
      <c r="G4416">
        <f t="shared" si="419"/>
        <v>0</v>
      </c>
      <c r="H4416">
        <f t="shared" si="420"/>
        <v>0</v>
      </c>
    </row>
    <row r="4417" spans="1:8" x14ac:dyDescent="0.25">
      <c r="A4417">
        <v>25.1</v>
      </c>
      <c r="B4417">
        <v>0</v>
      </c>
      <c r="C4417">
        <f t="shared" si="415"/>
        <v>0</v>
      </c>
      <c r="D4417">
        <f t="shared" si="416"/>
        <v>0</v>
      </c>
      <c r="E4417">
        <f t="shared" si="417"/>
        <v>0</v>
      </c>
      <c r="F4417">
        <f t="shared" si="418"/>
        <v>1</v>
      </c>
      <c r="G4417">
        <f t="shared" si="419"/>
        <v>0</v>
      </c>
      <c r="H4417">
        <f t="shared" si="420"/>
        <v>0</v>
      </c>
    </row>
    <row r="4418" spans="1:8" x14ac:dyDescent="0.25">
      <c r="A4418">
        <v>30.1</v>
      </c>
      <c r="B4418">
        <v>0</v>
      </c>
      <c r="C4418">
        <f t="shared" si="415"/>
        <v>0</v>
      </c>
      <c r="D4418">
        <f t="shared" si="416"/>
        <v>0</v>
      </c>
      <c r="E4418">
        <f t="shared" si="417"/>
        <v>0</v>
      </c>
      <c r="F4418">
        <f t="shared" si="418"/>
        <v>0</v>
      </c>
      <c r="G4418">
        <f t="shared" si="419"/>
        <v>1</v>
      </c>
      <c r="H4418">
        <f t="shared" si="420"/>
        <v>0</v>
      </c>
    </row>
    <row r="4419" spans="1:8" x14ac:dyDescent="0.25">
      <c r="A4419">
        <v>33.299999999999997</v>
      </c>
      <c r="B4419">
        <v>0</v>
      </c>
      <c r="C4419">
        <f t="shared" si="415"/>
        <v>0</v>
      </c>
      <c r="D4419">
        <f t="shared" si="416"/>
        <v>0</v>
      </c>
      <c r="E4419">
        <f t="shared" si="417"/>
        <v>0</v>
      </c>
      <c r="F4419">
        <f t="shared" si="418"/>
        <v>0</v>
      </c>
      <c r="G4419">
        <f t="shared" si="419"/>
        <v>1</v>
      </c>
      <c r="H4419">
        <f t="shared" si="420"/>
        <v>0</v>
      </c>
    </row>
    <row r="4420" spans="1:8" x14ac:dyDescent="0.25">
      <c r="A4420">
        <v>24</v>
      </c>
      <c r="B4420">
        <v>0</v>
      </c>
      <c r="C4420">
        <f t="shared" si="415"/>
        <v>0</v>
      </c>
      <c r="D4420">
        <f t="shared" si="416"/>
        <v>0</v>
      </c>
      <c r="E4420">
        <f t="shared" si="417"/>
        <v>0</v>
      </c>
      <c r="F4420">
        <f t="shared" si="418"/>
        <v>1</v>
      </c>
      <c r="G4420">
        <f t="shared" si="419"/>
        <v>0</v>
      </c>
      <c r="H4420">
        <f t="shared" si="420"/>
        <v>0</v>
      </c>
    </row>
    <row r="4421" spans="1:8" x14ac:dyDescent="0.25">
      <c r="A4421">
        <v>27.8</v>
      </c>
      <c r="B4421">
        <v>0</v>
      </c>
      <c r="C4421">
        <f t="shared" si="415"/>
        <v>0</v>
      </c>
      <c r="D4421">
        <f t="shared" si="416"/>
        <v>0</v>
      </c>
      <c r="E4421">
        <f t="shared" si="417"/>
        <v>0</v>
      </c>
      <c r="F4421">
        <f t="shared" si="418"/>
        <v>1</v>
      </c>
      <c r="G4421">
        <f t="shared" si="419"/>
        <v>0</v>
      </c>
      <c r="H4421">
        <f t="shared" si="420"/>
        <v>0</v>
      </c>
    </row>
    <row r="4422" spans="1:8" x14ac:dyDescent="0.25">
      <c r="A4422">
        <v>21.4</v>
      </c>
      <c r="B4422">
        <v>0</v>
      </c>
      <c r="C4422">
        <f t="shared" si="415"/>
        <v>0</v>
      </c>
      <c r="D4422">
        <f t="shared" si="416"/>
        <v>0</v>
      </c>
      <c r="E4422">
        <f t="shared" si="417"/>
        <v>0</v>
      </c>
      <c r="F4422">
        <f t="shared" si="418"/>
        <v>1</v>
      </c>
      <c r="G4422">
        <f t="shared" si="419"/>
        <v>0</v>
      </c>
      <c r="H4422">
        <f t="shared" si="420"/>
        <v>0</v>
      </c>
    </row>
    <row r="4423" spans="1:8" x14ac:dyDescent="0.25">
      <c r="A4423">
        <v>25.5</v>
      </c>
      <c r="B4423">
        <v>0</v>
      </c>
      <c r="C4423">
        <f t="shared" si="415"/>
        <v>0</v>
      </c>
      <c r="D4423">
        <f t="shared" si="416"/>
        <v>0</v>
      </c>
      <c r="E4423">
        <f t="shared" si="417"/>
        <v>0</v>
      </c>
      <c r="F4423">
        <f t="shared" si="418"/>
        <v>1</v>
      </c>
      <c r="G4423">
        <f t="shared" si="419"/>
        <v>0</v>
      </c>
      <c r="H4423">
        <f t="shared" si="420"/>
        <v>0</v>
      </c>
    </row>
    <row r="4424" spans="1:8" x14ac:dyDescent="0.25">
      <c r="A4424" t="s">
        <v>20</v>
      </c>
      <c r="B4424">
        <v>0</v>
      </c>
      <c r="C4424">
        <f t="shared" si="415"/>
        <v>1</v>
      </c>
      <c r="D4424">
        <f t="shared" si="416"/>
        <v>0</v>
      </c>
      <c r="E4424">
        <f t="shared" si="417"/>
        <v>0</v>
      </c>
      <c r="F4424">
        <f t="shared" si="418"/>
        <v>0</v>
      </c>
      <c r="G4424">
        <f t="shared" si="419"/>
        <v>0</v>
      </c>
      <c r="H4424">
        <f t="shared" si="420"/>
        <v>1</v>
      </c>
    </row>
    <row r="4425" spans="1:8" x14ac:dyDescent="0.25">
      <c r="A4425">
        <v>21.8</v>
      </c>
      <c r="B4425">
        <v>0</v>
      </c>
      <c r="C4425">
        <f t="shared" si="415"/>
        <v>0</v>
      </c>
      <c r="D4425">
        <f t="shared" si="416"/>
        <v>0</v>
      </c>
      <c r="E4425">
        <f t="shared" si="417"/>
        <v>0</v>
      </c>
      <c r="F4425">
        <f t="shared" si="418"/>
        <v>1</v>
      </c>
      <c r="G4425">
        <f t="shared" si="419"/>
        <v>0</v>
      </c>
      <c r="H4425">
        <f t="shared" si="420"/>
        <v>0</v>
      </c>
    </row>
    <row r="4426" spans="1:8" x14ac:dyDescent="0.25">
      <c r="A4426">
        <v>18.899999999999999</v>
      </c>
      <c r="B4426">
        <v>0</v>
      </c>
      <c r="C4426">
        <f t="shared" si="415"/>
        <v>0</v>
      </c>
      <c r="D4426">
        <f t="shared" si="416"/>
        <v>0</v>
      </c>
      <c r="E4426">
        <f t="shared" si="417"/>
        <v>1</v>
      </c>
      <c r="F4426">
        <f t="shared" si="418"/>
        <v>0</v>
      </c>
      <c r="G4426">
        <f t="shared" si="419"/>
        <v>0</v>
      </c>
      <c r="H4426">
        <f t="shared" si="420"/>
        <v>0</v>
      </c>
    </row>
    <row r="4427" spans="1:8" x14ac:dyDescent="0.25">
      <c r="A4427">
        <v>21.9</v>
      </c>
      <c r="B4427">
        <v>0</v>
      </c>
      <c r="C4427">
        <f t="shared" si="415"/>
        <v>0</v>
      </c>
      <c r="D4427">
        <f t="shared" si="416"/>
        <v>0</v>
      </c>
      <c r="E4427">
        <f t="shared" si="417"/>
        <v>0</v>
      </c>
      <c r="F4427">
        <f t="shared" si="418"/>
        <v>1</v>
      </c>
      <c r="G4427">
        <f t="shared" si="419"/>
        <v>0</v>
      </c>
      <c r="H4427">
        <f t="shared" si="420"/>
        <v>0</v>
      </c>
    </row>
    <row r="4428" spans="1:8" x14ac:dyDescent="0.25">
      <c r="A4428">
        <v>30.6</v>
      </c>
      <c r="B4428">
        <v>0</v>
      </c>
      <c r="C4428">
        <f t="shared" si="415"/>
        <v>0</v>
      </c>
      <c r="D4428">
        <f t="shared" si="416"/>
        <v>0</v>
      </c>
      <c r="E4428">
        <f t="shared" si="417"/>
        <v>0</v>
      </c>
      <c r="F4428">
        <f t="shared" si="418"/>
        <v>0</v>
      </c>
      <c r="G4428">
        <f t="shared" si="419"/>
        <v>1</v>
      </c>
      <c r="H4428">
        <f t="shared" si="420"/>
        <v>0</v>
      </c>
    </row>
    <row r="4429" spans="1:8" x14ac:dyDescent="0.25">
      <c r="A4429">
        <v>29.8</v>
      </c>
      <c r="B4429">
        <v>0</v>
      </c>
      <c r="C4429">
        <f t="shared" si="415"/>
        <v>0</v>
      </c>
      <c r="D4429">
        <f t="shared" si="416"/>
        <v>0</v>
      </c>
      <c r="E4429">
        <f t="shared" si="417"/>
        <v>0</v>
      </c>
      <c r="F4429">
        <f t="shared" si="418"/>
        <v>1</v>
      </c>
      <c r="G4429">
        <f t="shared" si="419"/>
        <v>0</v>
      </c>
      <c r="H4429">
        <f t="shared" si="420"/>
        <v>0</v>
      </c>
    </row>
    <row r="4430" spans="1:8" x14ac:dyDescent="0.25">
      <c r="A4430">
        <v>28.7</v>
      </c>
      <c r="B4430">
        <v>0</v>
      </c>
      <c r="C4430">
        <f t="shared" si="415"/>
        <v>0</v>
      </c>
      <c r="D4430">
        <f t="shared" si="416"/>
        <v>0</v>
      </c>
      <c r="E4430">
        <f t="shared" si="417"/>
        <v>0</v>
      </c>
      <c r="F4430">
        <f t="shared" si="418"/>
        <v>1</v>
      </c>
      <c r="G4430">
        <f t="shared" si="419"/>
        <v>0</v>
      </c>
      <c r="H4430">
        <f t="shared" si="420"/>
        <v>0</v>
      </c>
    </row>
    <row r="4431" spans="1:8" x14ac:dyDescent="0.25">
      <c r="A4431">
        <v>35.5</v>
      </c>
      <c r="B4431">
        <v>0</v>
      </c>
      <c r="C4431">
        <f t="shared" si="415"/>
        <v>0</v>
      </c>
      <c r="D4431">
        <f t="shared" si="416"/>
        <v>0</v>
      </c>
      <c r="E4431">
        <f t="shared" si="417"/>
        <v>0</v>
      </c>
      <c r="F4431">
        <f t="shared" si="418"/>
        <v>0</v>
      </c>
      <c r="G4431">
        <f t="shared" si="419"/>
        <v>1</v>
      </c>
      <c r="H4431">
        <f t="shared" si="420"/>
        <v>0</v>
      </c>
    </row>
    <row r="4432" spans="1:8" x14ac:dyDescent="0.25">
      <c r="A4432">
        <v>29.1</v>
      </c>
      <c r="B4432">
        <v>0</v>
      </c>
      <c r="C4432">
        <f t="shared" si="415"/>
        <v>0</v>
      </c>
      <c r="D4432">
        <f t="shared" si="416"/>
        <v>0</v>
      </c>
      <c r="E4432">
        <f t="shared" si="417"/>
        <v>0</v>
      </c>
      <c r="F4432">
        <f t="shared" si="418"/>
        <v>1</v>
      </c>
      <c r="G4432">
        <f t="shared" si="419"/>
        <v>0</v>
      </c>
      <c r="H4432">
        <f t="shared" si="420"/>
        <v>0</v>
      </c>
    </row>
    <row r="4433" spans="1:8" x14ac:dyDescent="0.25">
      <c r="A4433">
        <v>32.799999999999997</v>
      </c>
      <c r="B4433">
        <v>0</v>
      </c>
      <c r="C4433">
        <f t="shared" si="415"/>
        <v>0</v>
      </c>
      <c r="D4433">
        <f t="shared" si="416"/>
        <v>0</v>
      </c>
      <c r="E4433">
        <f t="shared" si="417"/>
        <v>0</v>
      </c>
      <c r="F4433">
        <f t="shared" si="418"/>
        <v>0</v>
      </c>
      <c r="G4433">
        <f t="shared" si="419"/>
        <v>1</v>
      </c>
      <c r="H4433">
        <f t="shared" si="420"/>
        <v>0</v>
      </c>
    </row>
    <row r="4434" spans="1:8" x14ac:dyDescent="0.25">
      <c r="A4434">
        <v>22.8</v>
      </c>
      <c r="B4434">
        <v>0</v>
      </c>
      <c r="C4434">
        <f t="shared" si="415"/>
        <v>0</v>
      </c>
      <c r="D4434">
        <f t="shared" si="416"/>
        <v>0</v>
      </c>
      <c r="E4434">
        <f t="shared" si="417"/>
        <v>0</v>
      </c>
      <c r="F4434">
        <f t="shared" si="418"/>
        <v>1</v>
      </c>
      <c r="G4434">
        <f t="shared" si="419"/>
        <v>0</v>
      </c>
      <c r="H4434">
        <f t="shared" si="420"/>
        <v>0</v>
      </c>
    </row>
    <row r="4435" spans="1:8" x14ac:dyDescent="0.25">
      <c r="A4435">
        <v>31.3</v>
      </c>
      <c r="B4435">
        <v>0</v>
      </c>
      <c r="C4435">
        <f t="shared" si="415"/>
        <v>0</v>
      </c>
      <c r="D4435">
        <f t="shared" si="416"/>
        <v>0</v>
      </c>
      <c r="E4435">
        <f t="shared" si="417"/>
        <v>0</v>
      </c>
      <c r="F4435">
        <f t="shared" si="418"/>
        <v>0</v>
      </c>
      <c r="G4435">
        <f t="shared" si="419"/>
        <v>1</v>
      </c>
      <c r="H4435">
        <f t="shared" si="420"/>
        <v>0</v>
      </c>
    </row>
    <row r="4436" spans="1:8" x14ac:dyDescent="0.25">
      <c r="A4436">
        <v>29</v>
      </c>
      <c r="B4436">
        <v>0</v>
      </c>
      <c r="C4436">
        <f t="shared" ref="C4436:C4499" si="421">IF(EXACT(A4436, "N/A"), 1, 0)</f>
        <v>0</v>
      </c>
      <c r="D4436">
        <f t="shared" ref="D4436:D4499" si="422">IF(A4436&lt;10,1,0)</f>
        <v>0</v>
      </c>
      <c r="E4436">
        <f t="shared" ref="E4436:E4499" si="423">IF(AND(10&lt;=A4436, A4436&lt;20),1,0)</f>
        <v>0</v>
      </c>
      <c r="F4436">
        <f t="shared" ref="F4436:F4499" si="424">IF(AND(20&lt;=A4436,A4436&lt;30),1,0)</f>
        <v>1</v>
      </c>
      <c r="G4436">
        <f t="shared" ref="G4436:G4499" si="425">IF(AND(30&lt;=A4436,A4436&lt;40),1,0)</f>
        <v>0</v>
      </c>
      <c r="H4436">
        <f t="shared" ref="H4436:H4499" si="426">IF(A4436&gt;=40,1,0)</f>
        <v>0</v>
      </c>
    </row>
    <row r="4437" spans="1:8" x14ac:dyDescent="0.25">
      <c r="A4437">
        <v>19</v>
      </c>
      <c r="B4437">
        <v>0</v>
      </c>
      <c r="C4437">
        <f t="shared" si="421"/>
        <v>0</v>
      </c>
      <c r="D4437">
        <f t="shared" si="422"/>
        <v>0</v>
      </c>
      <c r="E4437">
        <f t="shared" si="423"/>
        <v>1</v>
      </c>
      <c r="F4437">
        <f t="shared" si="424"/>
        <v>0</v>
      </c>
      <c r="G4437">
        <f t="shared" si="425"/>
        <v>0</v>
      </c>
      <c r="H4437">
        <f t="shared" si="426"/>
        <v>0</v>
      </c>
    </row>
    <row r="4438" spans="1:8" x14ac:dyDescent="0.25">
      <c r="A4438">
        <v>24.1</v>
      </c>
      <c r="B4438">
        <v>0</v>
      </c>
      <c r="C4438">
        <f t="shared" si="421"/>
        <v>0</v>
      </c>
      <c r="D4438">
        <f t="shared" si="422"/>
        <v>0</v>
      </c>
      <c r="E4438">
        <f t="shared" si="423"/>
        <v>0</v>
      </c>
      <c r="F4438">
        <f t="shared" si="424"/>
        <v>1</v>
      </c>
      <c r="G4438">
        <f t="shared" si="425"/>
        <v>0</v>
      </c>
      <c r="H4438">
        <f t="shared" si="426"/>
        <v>0</v>
      </c>
    </row>
    <row r="4439" spans="1:8" x14ac:dyDescent="0.25">
      <c r="A4439">
        <v>21.4</v>
      </c>
      <c r="B4439">
        <v>0</v>
      </c>
      <c r="C4439">
        <f t="shared" si="421"/>
        <v>0</v>
      </c>
      <c r="D4439">
        <f t="shared" si="422"/>
        <v>0</v>
      </c>
      <c r="E4439">
        <f t="shared" si="423"/>
        <v>0</v>
      </c>
      <c r="F4439">
        <f t="shared" si="424"/>
        <v>1</v>
      </c>
      <c r="G4439">
        <f t="shared" si="425"/>
        <v>0</v>
      </c>
      <c r="H4439">
        <f t="shared" si="426"/>
        <v>0</v>
      </c>
    </row>
    <row r="4440" spans="1:8" x14ac:dyDescent="0.25">
      <c r="A4440">
        <v>28</v>
      </c>
      <c r="B4440">
        <v>0</v>
      </c>
      <c r="C4440">
        <f t="shared" si="421"/>
        <v>0</v>
      </c>
      <c r="D4440">
        <f t="shared" si="422"/>
        <v>0</v>
      </c>
      <c r="E4440">
        <f t="shared" si="423"/>
        <v>0</v>
      </c>
      <c r="F4440">
        <f t="shared" si="424"/>
        <v>1</v>
      </c>
      <c r="G4440">
        <f t="shared" si="425"/>
        <v>0</v>
      </c>
      <c r="H4440">
        <f t="shared" si="426"/>
        <v>0</v>
      </c>
    </row>
    <row r="4441" spans="1:8" x14ac:dyDescent="0.25">
      <c r="A4441">
        <v>27.6</v>
      </c>
      <c r="B4441">
        <v>0</v>
      </c>
      <c r="C4441">
        <f t="shared" si="421"/>
        <v>0</v>
      </c>
      <c r="D4441">
        <f t="shared" si="422"/>
        <v>0</v>
      </c>
      <c r="E4441">
        <f t="shared" si="423"/>
        <v>0</v>
      </c>
      <c r="F4441">
        <f t="shared" si="424"/>
        <v>1</v>
      </c>
      <c r="G4441">
        <f t="shared" si="425"/>
        <v>0</v>
      </c>
      <c r="H4441">
        <f t="shared" si="426"/>
        <v>0</v>
      </c>
    </row>
    <row r="4442" spans="1:8" x14ac:dyDescent="0.25">
      <c r="A4442">
        <v>28.7</v>
      </c>
      <c r="B4442">
        <v>0</v>
      </c>
      <c r="C4442">
        <f t="shared" si="421"/>
        <v>0</v>
      </c>
      <c r="D4442">
        <f t="shared" si="422"/>
        <v>0</v>
      </c>
      <c r="E4442">
        <f t="shared" si="423"/>
        <v>0</v>
      </c>
      <c r="F4442">
        <f t="shared" si="424"/>
        <v>1</v>
      </c>
      <c r="G4442">
        <f t="shared" si="425"/>
        <v>0</v>
      </c>
      <c r="H4442">
        <f t="shared" si="426"/>
        <v>0</v>
      </c>
    </row>
    <row r="4443" spans="1:8" x14ac:dyDescent="0.25">
      <c r="A4443">
        <v>24.5</v>
      </c>
      <c r="B4443">
        <v>0</v>
      </c>
      <c r="C4443">
        <f t="shared" si="421"/>
        <v>0</v>
      </c>
      <c r="D4443">
        <f t="shared" si="422"/>
        <v>0</v>
      </c>
      <c r="E4443">
        <f t="shared" si="423"/>
        <v>0</v>
      </c>
      <c r="F4443">
        <f t="shared" si="424"/>
        <v>1</v>
      </c>
      <c r="G4443">
        <f t="shared" si="425"/>
        <v>0</v>
      </c>
      <c r="H4443">
        <f t="shared" si="426"/>
        <v>0</v>
      </c>
    </row>
    <row r="4444" spans="1:8" x14ac:dyDescent="0.25">
      <c r="A4444">
        <v>25</v>
      </c>
      <c r="B4444">
        <v>0</v>
      </c>
      <c r="C4444">
        <f t="shared" si="421"/>
        <v>0</v>
      </c>
      <c r="D4444">
        <f t="shared" si="422"/>
        <v>0</v>
      </c>
      <c r="E4444">
        <f t="shared" si="423"/>
        <v>0</v>
      </c>
      <c r="F4444">
        <f t="shared" si="424"/>
        <v>1</v>
      </c>
      <c r="G4444">
        <f t="shared" si="425"/>
        <v>0</v>
      </c>
      <c r="H4444">
        <f t="shared" si="426"/>
        <v>0</v>
      </c>
    </row>
    <row r="4445" spans="1:8" x14ac:dyDescent="0.25">
      <c r="A4445">
        <v>29.6</v>
      </c>
      <c r="B4445">
        <v>0</v>
      </c>
      <c r="C4445">
        <f t="shared" si="421"/>
        <v>0</v>
      </c>
      <c r="D4445">
        <f t="shared" si="422"/>
        <v>0</v>
      </c>
      <c r="E4445">
        <f t="shared" si="423"/>
        <v>0</v>
      </c>
      <c r="F4445">
        <f t="shared" si="424"/>
        <v>1</v>
      </c>
      <c r="G4445">
        <f t="shared" si="425"/>
        <v>0</v>
      </c>
      <c r="H4445">
        <f t="shared" si="426"/>
        <v>0</v>
      </c>
    </row>
    <row r="4446" spans="1:8" x14ac:dyDescent="0.25">
      <c r="A4446">
        <v>29.9</v>
      </c>
      <c r="B4446">
        <v>0</v>
      </c>
      <c r="C4446">
        <f t="shared" si="421"/>
        <v>0</v>
      </c>
      <c r="D4446">
        <f t="shared" si="422"/>
        <v>0</v>
      </c>
      <c r="E4446">
        <f t="shared" si="423"/>
        <v>0</v>
      </c>
      <c r="F4446">
        <f t="shared" si="424"/>
        <v>1</v>
      </c>
      <c r="G4446">
        <f t="shared" si="425"/>
        <v>0</v>
      </c>
      <c r="H4446">
        <f t="shared" si="426"/>
        <v>0</v>
      </c>
    </row>
    <row r="4447" spans="1:8" x14ac:dyDescent="0.25">
      <c r="A4447">
        <v>35.6</v>
      </c>
      <c r="B4447">
        <v>0</v>
      </c>
      <c r="C4447">
        <f t="shared" si="421"/>
        <v>0</v>
      </c>
      <c r="D4447">
        <f t="shared" si="422"/>
        <v>0</v>
      </c>
      <c r="E4447">
        <f t="shared" si="423"/>
        <v>0</v>
      </c>
      <c r="F4447">
        <f t="shared" si="424"/>
        <v>0</v>
      </c>
      <c r="G4447">
        <f t="shared" si="425"/>
        <v>1</v>
      </c>
      <c r="H4447">
        <f t="shared" si="426"/>
        <v>0</v>
      </c>
    </row>
    <row r="4448" spans="1:8" x14ac:dyDescent="0.25">
      <c r="A4448">
        <v>27.9</v>
      </c>
      <c r="B4448">
        <v>0</v>
      </c>
      <c r="C4448">
        <f t="shared" si="421"/>
        <v>0</v>
      </c>
      <c r="D4448">
        <f t="shared" si="422"/>
        <v>0</v>
      </c>
      <c r="E4448">
        <f t="shared" si="423"/>
        <v>0</v>
      </c>
      <c r="F4448">
        <f t="shared" si="424"/>
        <v>1</v>
      </c>
      <c r="G4448">
        <f t="shared" si="425"/>
        <v>0</v>
      </c>
      <c r="H4448">
        <f t="shared" si="426"/>
        <v>0</v>
      </c>
    </row>
    <row r="4449" spans="1:8" x14ac:dyDescent="0.25">
      <c r="A4449">
        <v>42.6</v>
      </c>
      <c r="B4449">
        <v>0</v>
      </c>
      <c r="C4449">
        <f t="shared" si="421"/>
        <v>0</v>
      </c>
      <c r="D4449">
        <f t="shared" si="422"/>
        <v>0</v>
      </c>
      <c r="E4449">
        <f t="shared" si="423"/>
        <v>0</v>
      </c>
      <c r="F4449">
        <f t="shared" si="424"/>
        <v>0</v>
      </c>
      <c r="G4449">
        <f t="shared" si="425"/>
        <v>0</v>
      </c>
      <c r="H4449">
        <f t="shared" si="426"/>
        <v>1</v>
      </c>
    </row>
    <row r="4450" spans="1:8" x14ac:dyDescent="0.25">
      <c r="A4450">
        <v>21.2</v>
      </c>
      <c r="B4450">
        <v>0</v>
      </c>
      <c r="C4450">
        <f t="shared" si="421"/>
        <v>0</v>
      </c>
      <c r="D4450">
        <f t="shared" si="422"/>
        <v>0</v>
      </c>
      <c r="E4450">
        <f t="shared" si="423"/>
        <v>0</v>
      </c>
      <c r="F4450">
        <f t="shared" si="424"/>
        <v>1</v>
      </c>
      <c r="G4450">
        <f t="shared" si="425"/>
        <v>0</v>
      </c>
      <c r="H4450">
        <f t="shared" si="426"/>
        <v>0</v>
      </c>
    </row>
    <row r="4451" spans="1:8" x14ac:dyDescent="0.25">
      <c r="A4451">
        <v>28.5</v>
      </c>
      <c r="B4451">
        <v>0</v>
      </c>
      <c r="C4451">
        <f t="shared" si="421"/>
        <v>0</v>
      </c>
      <c r="D4451">
        <f t="shared" si="422"/>
        <v>0</v>
      </c>
      <c r="E4451">
        <f t="shared" si="423"/>
        <v>0</v>
      </c>
      <c r="F4451">
        <f t="shared" si="424"/>
        <v>1</v>
      </c>
      <c r="G4451">
        <f t="shared" si="425"/>
        <v>0</v>
      </c>
      <c r="H4451">
        <f t="shared" si="426"/>
        <v>0</v>
      </c>
    </row>
    <row r="4452" spans="1:8" x14ac:dyDescent="0.25">
      <c r="A4452">
        <v>25.6</v>
      </c>
      <c r="B4452">
        <v>0</v>
      </c>
      <c r="C4452">
        <f t="shared" si="421"/>
        <v>0</v>
      </c>
      <c r="D4452">
        <f t="shared" si="422"/>
        <v>0</v>
      </c>
      <c r="E4452">
        <f t="shared" si="423"/>
        <v>0</v>
      </c>
      <c r="F4452">
        <f t="shared" si="424"/>
        <v>1</v>
      </c>
      <c r="G4452">
        <f t="shared" si="425"/>
        <v>0</v>
      </c>
      <c r="H4452">
        <f t="shared" si="426"/>
        <v>0</v>
      </c>
    </row>
    <row r="4453" spans="1:8" x14ac:dyDescent="0.25">
      <c r="A4453" t="s">
        <v>20</v>
      </c>
      <c r="B4453">
        <v>0</v>
      </c>
      <c r="C4453">
        <f t="shared" si="421"/>
        <v>1</v>
      </c>
      <c r="D4453">
        <f t="shared" si="422"/>
        <v>0</v>
      </c>
      <c r="E4453">
        <f t="shared" si="423"/>
        <v>0</v>
      </c>
      <c r="F4453">
        <f t="shared" si="424"/>
        <v>0</v>
      </c>
      <c r="G4453">
        <f t="shared" si="425"/>
        <v>0</v>
      </c>
      <c r="H4453">
        <f t="shared" si="426"/>
        <v>1</v>
      </c>
    </row>
    <row r="4454" spans="1:8" x14ac:dyDescent="0.25">
      <c r="A4454">
        <v>31.1</v>
      </c>
      <c r="B4454">
        <v>0</v>
      </c>
      <c r="C4454">
        <f t="shared" si="421"/>
        <v>0</v>
      </c>
      <c r="D4454">
        <f t="shared" si="422"/>
        <v>0</v>
      </c>
      <c r="E4454">
        <f t="shared" si="423"/>
        <v>0</v>
      </c>
      <c r="F4454">
        <f t="shared" si="424"/>
        <v>0</v>
      </c>
      <c r="G4454">
        <f t="shared" si="425"/>
        <v>1</v>
      </c>
      <c r="H4454">
        <f t="shared" si="426"/>
        <v>0</v>
      </c>
    </row>
    <row r="4455" spans="1:8" x14ac:dyDescent="0.25">
      <c r="A4455">
        <v>30.4</v>
      </c>
      <c r="B4455">
        <v>0</v>
      </c>
      <c r="C4455">
        <f t="shared" si="421"/>
        <v>0</v>
      </c>
      <c r="D4455">
        <f t="shared" si="422"/>
        <v>0</v>
      </c>
      <c r="E4455">
        <f t="shared" si="423"/>
        <v>0</v>
      </c>
      <c r="F4455">
        <f t="shared" si="424"/>
        <v>0</v>
      </c>
      <c r="G4455">
        <f t="shared" si="425"/>
        <v>1</v>
      </c>
      <c r="H4455">
        <f t="shared" si="426"/>
        <v>0</v>
      </c>
    </row>
    <row r="4456" spans="1:8" x14ac:dyDescent="0.25">
      <c r="A4456">
        <v>22.9</v>
      </c>
      <c r="B4456">
        <v>0</v>
      </c>
      <c r="C4456">
        <f t="shared" si="421"/>
        <v>0</v>
      </c>
      <c r="D4456">
        <f t="shared" si="422"/>
        <v>0</v>
      </c>
      <c r="E4456">
        <f t="shared" si="423"/>
        <v>0</v>
      </c>
      <c r="F4456">
        <f t="shared" si="424"/>
        <v>1</v>
      </c>
      <c r="G4456">
        <f t="shared" si="425"/>
        <v>0</v>
      </c>
      <c r="H4456">
        <f t="shared" si="426"/>
        <v>0</v>
      </c>
    </row>
    <row r="4457" spans="1:8" x14ac:dyDescent="0.25">
      <c r="A4457">
        <v>31.9</v>
      </c>
      <c r="B4457">
        <v>0</v>
      </c>
      <c r="C4457">
        <f t="shared" si="421"/>
        <v>0</v>
      </c>
      <c r="D4457">
        <f t="shared" si="422"/>
        <v>0</v>
      </c>
      <c r="E4457">
        <f t="shared" si="423"/>
        <v>0</v>
      </c>
      <c r="F4457">
        <f t="shared" si="424"/>
        <v>0</v>
      </c>
      <c r="G4457">
        <f t="shared" si="425"/>
        <v>1</v>
      </c>
      <c r="H4457">
        <f t="shared" si="426"/>
        <v>0</v>
      </c>
    </row>
    <row r="4458" spans="1:8" x14ac:dyDescent="0.25">
      <c r="A4458">
        <v>48.8</v>
      </c>
      <c r="B4458">
        <v>0</v>
      </c>
      <c r="C4458">
        <f t="shared" si="421"/>
        <v>0</v>
      </c>
      <c r="D4458">
        <f t="shared" si="422"/>
        <v>0</v>
      </c>
      <c r="E4458">
        <f t="shared" si="423"/>
        <v>0</v>
      </c>
      <c r="F4458">
        <f t="shared" si="424"/>
        <v>0</v>
      </c>
      <c r="G4458">
        <f t="shared" si="425"/>
        <v>0</v>
      </c>
      <c r="H4458">
        <f t="shared" si="426"/>
        <v>1</v>
      </c>
    </row>
    <row r="4459" spans="1:8" x14ac:dyDescent="0.25">
      <c r="A4459">
        <v>43</v>
      </c>
      <c r="B4459">
        <v>0</v>
      </c>
      <c r="C4459">
        <f t="shared" si="421"/>
        <v>0</v>
      </c>
      <c r="D4459">
        <f t="shared" si="422"/>
        <v>0</v>
      </c>
      <c r="E4459">
        <f t="shared" si="423"/>
        <v>0</v>
      </c>
      <c r="F4459">
        <f t="shared" si="424"/>
        <v>0</v>
      </c>
      <c r="G4459">
        <f t="shared" si="425"/>
        <v>0</v>
      </c>
      <c r="H4459">
        <f t="shared" si="426"/>
        <v>1</v>
      </c>
    </row>
    <row r="4460" spans="1:8" x14ac:dyDescent="0.25">
      <c r="A4460">
        <v>21.8</v>
      </c>
      <c r="B4460">
        <v>0</v>
      </c>
      <c r="C4460">
        <f t="shared" si="421"/>
        <v>0</v>
      </c>
      <c r="D4460">
        <f t="shared" si="422"/>
        <v>0</v>
      </c>
      <c r="E4460">
        <f t="shared" si="423"/>
        <v>0</v>
      </c>
      <c r="F4460">
        <f t="shared" si="424"/>
        <v>1</v>
      </c>
      <c r="G4460">
        <f t="shared" si="425"/>
        <v>0</v>
      </c>
      <c r="H4460">
        <f t="shared" si="426"/>
        <v>0</v>
      </c>
    </row>
    <row r="4461" spans="1:8" x14ac:dyDescent="0.25">
      <c r="A4461">
        <v>35.5</v>
      </c>
      <c r="B4461">
        <v>0</v>
      </c>
      <c r="C4461">
        <f t="shared" si="421"/>
        <v>0</v>
      </c>
      <c r="D4461">
        <f t="shared" si="422"/>
        <v>0</v>
      </c>
      <c r="E4461">
        <f t="shared" si="423"/>
        <v>0</v>
      </c>
      <c r="F4461">
        <f t="shared" si="424"/>
        <v>0</v>
      </c>
      <c r="G4461">
        <f t="shared" si="425"/>
        <v>1</v>
      </c>
      <c r="H4461">
        <f t="shared" si="426"/>
        <v>0</v>
      </c>
    </row>
    <row r="4462" spans="1:8" x14ac:dyDescent="0.25">
      <c r="A4462">
        <v>24.3</v>
      </c>
      <c r="B4462">
        <v>0</v>
      </c>
      <c r="C4462">
        <f t="shared" si="421"/>
        <v>0</v>
      </c>
      <c r="D4462">
        <f t="shared" si="422"/>
        <v>0</v>
      </c>
      <c r="E4462">
        <f t="shared" si="423"/>
        <v>0</v>
      </c>
      <c r="F4462">
        <f t="shared" si="424"/>
        <v>1</v>
      </c>
      <c r="G4462">
        <f t="shared" si="425"/>
        <v>0</v>
      </c>
      <c r="H4462">
        <f t="shared" si="426"/>
        <v>0</v>
      </c>
    </row>
    <row r="4463" spans="1:8" x14ac:dyDescent="0.25">
      <c r="A4463">
        <v>23.1</v>
      </c>
      <c r="B4463">
        <v>0</v>
      </c>
      <c r="C4463">
        <f t="shared" si="421"/>
        <v>0</v>
      </c>
      <c r="D4463">
        <f t="shared" si="422"/>
        <v>0</v>
      </c>
      <c r="E4463">
        <f t="shared" si="423"/>
        <v>0</v>
      </c>
      <c r="F4463">
        <f t="shared" si="424"/>
        <v>1</v>
      </c>
      <c r="G4463">
        <f t="shared" si="425"/>
        <v>0</v>
      </c>
      <c r="H4463">
        <f t="shared" si="426"/>
        <v>0</v>
      </c>
    </row>
    <row r="4464" spans="1:8" x14ac:dyDescent="0.25">
      <c r="A4464">
        <v>18.5</v>
      </c>
      <c r="B4464">
        <v>0</v>
      </c>
      <c r="C4464">
        <f t="shared" si="421"/>
        <v>0</v>
      </c>
      <c r="D4464">
        <f t="shared" si="422"/>
        <v>0</v>
      </c>
      <c r="E4464">
        <f t="shared" si="423"/>
        <v>1</v>
      </c>
      <c r="F4464">
        <f t="shared" si="424"/>
        <v>0</v>
      </c>
      <c r="G4464">
        <f t="shared" si="425"/>
        <v>0</v>
      </c>
      <c r="H4464">
        <f t="shared" si="426"/>
        <v>0</v>
      </c>
    </row>
    <row r="4465" spans="1:8" x14ac:dyDescent="0.25">
      <c r="A4465">
        <v>42.4</v>
      </c>
      <c r="B4465">
        <v>0</v>
      </c>
      <c r="C4465">
        <f t="shared" si="421"/>
        <v>0</v>
      </c>
      <c r="D4465">
        <f t="shared" si="422"/>
        <v>0</v>
      </c>
      <c r="E4465">
        <f t="shared" si="423"/>
        <v>0</v>
      </c>
      <c r="F4465">
        <f t="shared" si="424"/>
        <v>0</v>
      </c>
      <c r="G4465">
        <f t="shared" si="425"/>
        <v>0</v>
      </c>
      <c r="H4465">
        <f t="shared" si="426"/>
        <v>1</v>
      </c>
    </row>
    <row r="4466" spans="1:8" x14ac:dyDescent="0.25">
      <c r="A4466">
        <v>32.299999999999997</v>
      </c>
      <c r="B4466">
        <v>0</v>
      </c>
      <c r="C4466">
        <f t="shared" si="421"/>
        <v>0</v>
      </c>
      <c r="D4466">
        <f t="shared" si="422"/>
        <v>0</v>
      </c>
      <c r="E4466">
        <f t="shared" si="423"/>
        <v>0</v>
      </c>
      <c r="F4466">
        <f t="shared" si="424"/>
        <v>0</v>
      </c>
      <c r="G4466">
        <f t="shared" si="425"/>
        <v>1</v>
      </c>
      <c r="H4466">
        <f t="shared" si="426"/>
        <v>0</v>
      </c>
    </row>
    <row r="4467" spans="1:8" x14ac:dyDescent="0.25">
      <c r="A4467">
        <v>22.6</v>
      </c>
      <c r="B4467">
        <v>0</v>
      </c>
      <c r="C4467">
        <f t="shared" si="421"/>
        <v>0</v>
      </c>
      <c r="D4467">
        <f t="shared" si="422"/>
        <v>0</v>
      </c>
      <c r="E4467">
        <f t="shared" si="423"/>
        <v>0</v>
      </c>
      <c r="F4467">
        <f t="shared" si="424"/>
        <v>1</v>
      </c>
      <c r="G4467">
        <f t="shared" si="425"/>
        <v>0</v>
      </c>
      <c r="H4467">
        <f t="shared" si="426"/>
        <v>0</v>
      </c>
    </row>
    <row r="4468" spans="1:8" x14ac:dyDescent="0.25">
      <c r="A4468">
        <v>17.8</v>
      </c>
      <c r="B4468">
        <v>0</v>
      </c>
      <c r="C4468">
        <f t="shared" si="421"/>
        <v>0</v>
      </c>
      <c r="D4468">
        <f t="shared" si="422"/>
        <v>0</v>
      </c>
      <c r="E4468">
        <f t="shared" si="423"/>
        <v>1</v>
      </c>
      <c r="F4468">
        <f t="shared" si="424"/>
        <v>0</v>
      </c>
      <c r="G4468">
        <f t="shared" si="425"/>
        <v>0</v>
      </c>
      <c r="H4468">
        <f t="shared" si="426"/>
        <v>0</v>
      </c>
    </row>
    <row r="4469" spans="1:8" x14ac:dyDescent="0.25">
      <c r="A4469">
        <v>18.399999999999999</v>
      </c>
      <c r="B4469">
        <v>0</v>
      </c>
      <c r="C4469">
        <f t="shared" si="421"/>
        <v>0</v>
      </c>
      <c r="D4469">
        <f t="shared" si="422"/>
        <v>0</v>
      </c>
      <c r="E4469">
        <f t="shared" si="423"/>
        <v>1</v>
      </c>
      <c r="F4469">
        <f t="shared" si="424"/>
        <v>0</v>
      </c>
      <c r="G4469">
        <f t="shared" si="425"/>
        <v>0</v>
      </c>
      <c r="H4469">
        <f t="shared" si="426"/>
        <v>0</v>
      </c>
    </row>
    <row r="4470" spans="1:8" x14ac:dyDescent="0.25">
      <c r="A4470">
        <v>26.9</v>
      </c>
      <c r="B4470">
        <v>0</v>
      </c>
      <c r="C4470">
        <f t="shared" si="421"/>
        <v>0</v>
      </c>
      <c r="D4470">
        <f t="shared" si="422"/>
        <v>0</v>
      </c>
      <c r="E4470">
        <f t="shared" si="423"/>
        <v>0</v>
      </c>
      <c r="F4470">
        <f t="shared" si="424"/>
        <v>1</v>
      </c>
      <c r="G4470">
        <f t="shared" si="425"/>
        <v>0</v>
      </c>
      <c r="H4470">
        <f t="shared" si="426"/>
        <v>0</v>
      </c>
    </row>
    <row r="4471" spans="1:8" x14ac:dyDescent="0.25">
      <c r="A4471">
        <v>32</v>
      </c>
      <c r="B4471">
        <v>0</v>
      </c>
      <c r="C4471">
        <f t="shared" si="421"/>
        <v>0</v>
      </c>
      <c r="D4471">
        <f t="shared" si="422"/>
        <v>0</v>
      </c>
      <c r="E4471">
        <f t="shared" si="423"/>
        <v>0</v>
      </c>
      <c r="F4471">
        <f t="shared" si="424"/>
        <v>0</v>
      </c>
      <c r="G4471">
        <f t="shared" si="425"/>
        <v>1</v>
      </c>
      <c r="H4471">
        <f t="shared" si="426"/>
        <v>0</v>
      </c>
    </row>
    <row r="4472" spans="1:8" x14ac:dyDescent="0.25">
      <c r="A4472">
        <v>23.4</v>
      </c>
      <c r="B4472">
        <v>0</v>
      </c>
      <c r="C4472">
        <f t="shared" si="421"/>
        <v>0</v>
      </c>
      <c r="D4472">
        <f t="shared" si="422"/>
        <v>0</v>
      </c>
      <c r="E4472">
        <f t="shared" si="423"/>
        <v>0</v>
      </c>
      <c r="F4472">
        <f t="shared" si="424"/>
        <v>1</v>
      </c>
      <c r="G4472">
        <f t="shared" si="425"/>
        <v>0</v>
      </c>
      <c r="H4472">
        <f t="shared" si="426"/>
        <v>0</v>
      </c>
    </row>
    <row r="4473" spans="1:8" x14ac:dyDescent="0.25">
      <c r="A4473">
        <v>31.4</v>
      </c>
      <c r="B4473">
        <v>0</v>
      </c>
      <c r="C4473">
        <f t="shared" si="421"/>
        <v>0</v>
      </c>
      <c r="D4473">
        <f t="shared" si="422"/>
        <v>0</v>
      </c>
      <c r="E4473">
        <f t="shared" si="423"/>
        <v>0</v>
      </c>
      <c r="F4473">
        <f t="shared" si="424"/>
        <v>0</v>
      </c>
      <c r="G4473">
        <f t="shared" si="425"/>
        <v>1</v>
      </c>
      <c r="H4473">
        <f t="shared" si="426"/>
        <v>0</v>
      </c>
    </row>
    <row r="4474" spans="1:8" x14ac:dyDescent="0.25">
      <c r="A4474">
        <v>22.4</v>
      </c>
      <c r="B4474">
        <v>0</v>
      </c>
      <c r="C4474">
        <f t="shared" si="421"/>
        <v>0</v>
      </c>
      <c r="D4474">
        <f t="shared" si="422"/>
        <v>0</v>
      </c>
      <c r="E4474">
        <f t="shared" si="423"/>
        <v>0</v>
      </c>
      <c r="F4474">
        <f t="shared" si="424"/>
        <v>1</v>
      </c>
      <c r="G4474">
        <f t="shared" si="425"/>
        <v>0</v>
      </c>
      <c r="H4474">
        <f t="shared" si="426"/>
        <v>0</v>
      </c>
    </row>
    <row r="4475" spans="1:8" x14ac:dyDescent="0.25">
      <c r="A4475">
        <v>28.9</v>
      </c>
      <c r="B4475">
        <v>0</v>
      </c>
      <c r="C4475">
        <f t="shared" si="421"/>
        <v>0</v>
      </c>
      <c r="D4475">
        <f t="shared" si="422"/>
        <v>0</v>
      </c>
      <c r="E4475">
        <f t="shared" si="423"/>
        <v>0</v>
      </c>
      <c r="F4475">
        <f t="shared" si="424"/>
        <v>1</v>
      </c>
      <c r="G4475">
        <f t="shared" si="425"/>
        <v>0</v>
      </c>
      <c r="H4475">
        <f t="shared" si="426"/>
        <v>0</v>
      </c>
    </row>
    <row r="4476" spans="1:8" x14ac:dyDescent="0.25">
      <c r="A4476">
        <v>27.4</v>
      </c>
      <c r="B4476">
        <v>0</v>
      </c>
      <c r="C4476">
        <f t="shared" si="421"/>
        <v>0</v>
      </c>
      <c r="D4476">
        <f t="shared" si="422"/>
        <v>0</v>
      </c>
      <c r="E4476">
        <f t="shared" si="423"/>
        <v>0</v>
      </c>
      <c r="F4476">
        <f t="shared" si="424"/>
        <v>1</v>
      </c>
      <c r="G4476">
        <f t="shared" si="425"/>
        <v>0</v>
      </c>
      <c r="H4476">
        <f t="shared" si="426"/>
        <v>0</v>
      </c>
    </row>
    <row r="4477" spans="1:8" x14ac:dyDescent="0.25">
      <c r="A4477">
        <v>57.2</v>
      </c>
      <c r="B4477">
        <v>0</v>
      </c>
      <c r="C4477">
        <f t="shared" si="421"/>
        <v>0</v>
      </c>
      <c r="D4477">
        <f t="shared" si="422"/>
        <v>0</v>
      </c>
      <c r="E4477">
        <f t="shared" si="423"/>
        <v>0</v>
      </c>
      <c r="F4477">
        <f t="shared" si="424"/>
        <v>0</v>
      </c>
      <c r="G4477">
        <f t="shared" si="425"/>
        <v>0</v>
      </c>
      <c r="H4477">
        <f t="shared" si="426"/>
        <v>1</v>
      </c>
    </row>
    <row r="4478" spans="1:8" x14ac:dyDescent="0.25">
      <c r="A4478">
        <v>28.4</v>
      </c>
      <c r="B4478">
        <v>0</v>
      </c>
      <c r="C4478">
        <f t="shared" si="421"/>
        <v>0</v>
      </c>
      <c r="D4478">
        <f t="shared" si="422"/>
        <v>0</v>
      </c>
      <c r="E4478">
        <f t="shared" si="423"/>
        <v>0</v>
      </c>
      <c r="F4478">
        <f t="shared" si="424"/>
        <v>1</v>
      </c>
      <c r="G4478">
        <f t="shared" si="425"/>
        <v>0</v>
      </c>
      <c r="H4478">
        <f t="shared" si="426"/>
        <v>0</v>
      </c>
    </row>
    <row r="4479" spans="1:8" x14ac:dyDescent="0.25">
      <c r="A4479">
        <v>23.5</v>
      </c>
      <c r="B4479">
        <v>0</v>
      </c>
      <c r="C4479">
        <f t="shared" si="421"/>
        <v>0</v>
      </c>
      <c r="D4479">
        <f t="shared" si="422"/>
        <v>0</v>
      </c>
      <c r="E4479">
        <f t="shared" si="423"/>
        <v>0</v>
      </c>
      <c r="F4479">
        <f t="shared" si="424"/>
        <v>1</v>
      </c>
      <c r="G4479">
        <f t="shared" si="425"/>
        <v>0</v>
      </c>
      <c r="H4479">
        <f t="shared" si="426"/>
        <v>0</v>
      </c>
    </row>
    <row r="4480" spans="1:8" x14ac:dyDescent="0.25">
      <c r="A4480">
        <v>28.3</v>
      </c>
      <c r="B4480">
        <v>0</v>
      </c>
      <c r="C4480">
        <f t="shared" si="421"/>
        <v>0</v>
      </c>
      <c r="D4480">
        <f t="shared" si="422"/>
        <v>0</v>
      </c>
      <c r="E4480">
        <f t="shared" si="423"/>
        <v>0</v>
      </c>
      <c r="F4480">
        <f t="shared" si="424"/>
        <v>1</v>
      </c>
      <c r="G4480">
        <f t="shared" si="425"/>
        <v>0</v>
      </c>
      <c r="H4480">
        <f t="shared" si="426"/>
        <v>0</v>
      </c>
    </row>
    <row r="4481" spans="1:8" x14ac:dyDescent="0.25">
      <c r="A4481">
        <v>38.200000000000003</v>
      </c>
      <c r="B4481">
        <v>0</v>
      </c>
      <c r="C4481">
        <f t="shared" si="421"/>
        <v>0</v>
      </c>
      <c r="D4481">
        <f t="shared" si="422"/>
        <v>0</v>
      </c>
      <c r="E4481">
        <f t="shared" si="423"/>
        <v>0</v>
      </c>
      <c r="F4481">
        <f t="shared" si="424"/>
        <v>0</v>
      </c>
      <c r="G4481">
        <f t="shared" si="425"/>
        <v>1</v>
      </c>
      <c r="H4481">
        <f t="shared" si="426"/>
        <v>0</v>
      </c>
    </row>
    <row r="4482" spans="1:8" x14ac:dyDescent="0.25">
      <c r="A4482">
        <v>33.299999999999997</v>
      </c>
      <c r="B4482">
        <v>0</v>
      </c>
      <c r="C4482">
        <f t="shared" si="421"/>
        <v>0</v>
      </c>
      <c r="D4482">
        <f t="shared" si="422"/>
        <v>0</v>
      </c>
      <c r="E4482">
        <f t="shared" si="423"/>
        <v>0</v>
      </c>
      <c r="F4482">
        <f t="shared" si="424"/>
        <v>0</v>
      </c>
      <c r="G4482">
        <f t="shared" si="425"/>
        <v>1</v>
      </c>
      <c r="H4482">
        <f t="shared" si="426"/>
        <v>0</v>
      </c>
    </row>
    <row r="4483" spans="1:8" x14ac:dyDescent="0.25">
      <c r="A4483">
        <v>33.299999999999997</v>
      </c>
      <c r="B4483">
        <v>0</v>
      </c>
      <c r="C4483">
        <f t="shared" si="421"/>
        <v>0</v>
      </c>
      <c r="D4483">
        <f t="shared" si="422"/>
        <v>0</v>
      </c>
      <c r="E4483">
        <f t="shared" si="423"/>
        <v>0</v>
      </c>
      <c r="F4483">
        <f t="shared" si="424"/>
        <v>0</v>
      </c>
      <c r="G4483">
        <f t="shared" si="425"/>
        <v>1</v>
      </c>
      <c r="H4483">
        <f t="shared" si="426"/>
        <v>0</v>
      </c>
    </row>
    <row r="4484" spans="1:8" x14ac:dyDescent="0.25">
      <c r="A4484">
        <v>28.8</v>
      </c>
      <c r="B4484">
        <v>0</v>
      </c>
      <c r="C4484">
        <f t="shared" si="421"/>
        <v>0</v>
      </c>
      <c r="D4484">
        <f t="shared" si="422"/>
        <v>0</v>
      </c>
      <c r="E4484">
        <f t="shared" si="423"/>
        <v>0</v>
      </c>
      <c r="F4484">
        <f t="shared" si="424"/>
        <v>1</v>
      </c>
      <c r="G4484">
        <f t="shared" si="425"/>
        <v>0</v>
      </c>
      <c r="H4484">
        <f t="shared" si="426"/>
        <v>0</v>
      </c>
    </row>
    <row r="4485" spans="1:8" x14ac:dyDescent="0.25">
      <c r="A4485">
        <v>32.1</v>
      </c>
      <c r="B4485">
        <v>0</v>
      </c>
      <c r="C4485">
        <f t="shared" si="421"/>
        <v>0</v>
      </c>
      <c r="D4485">
        <f t="shared" si="422"/>
        <v>0</v>
      </c>
      <c r="E4485">
        <f t="shared" si="423"/>
        <v>0</v>
      </c>
      <c r="F4485">
        <f t="shared" si="424"/>
        <v>0</v>
      </c>
      <c r="G4485">
        <f t="shared" si="425"/>
        <v>1</v>
      </c>
      <c r="H4485">
        <f t="shared" si="426"/>
        <v>0</v>
      </c>
    </row>
    <row r="4486" spans="1:8" x14ac:dyDescent="0.25">
      <c r="A4486">
        <v>28.9</v>
      </c>
      <c r="B4486">
        <v>0</v>
      </c>
      <c r="C4486">
        <f t="shared" si="421"/>
        <v>0</v>
      </c>
      <c r="D4486">
        <f t="shared" si="422"/>
        <v>0</v>
      </c>
      <c r="E4486">
        <f t="shared" si="423"/>
        <v>0</v>
      </c>
      <c r="F4486">
        <f t="shared" si="424"/>
        <v>1</v>
      </c>
      <c r="G4486">
        <f t="shared" si="425"/>
        <v>0</v>
      </c>
      <c r="H4486">
        <f t="shared" si="426"/>
        <v>0</v>
      </c>
    </row>
    <row r="4487" spans="1:8" x14ac:dyDescent="0.25">
      <c r="A4487">
        <v>25.5</v>
      </c>
      <c r="B4487">
        <v>0</v>
      </c>
      <c r="C4487">
        <f t="shared" si="421"/>
        <v>0</v>
      </c>
      <c r="D4487">
        <f t="shared" si="422"/>
        <v>0</v>
      </c>
      <c r="E4487">
        <f t="shared" si="423"/>
        <v>0</v>
      </c>
      <c r="F4487">
        <f t="shared" si="424"/>
        <v>1</v>
      </c>
      <c r="G4487">
        <f t="shared" si="425"/>
        <v>0</v>
      </c>
      <c r="H4487">
        <f t="shared" si="426"/>
        <v>0</v>
      </c>
    </row>
    <row r="4488" spans="1:8" x14ac:dyDescent="0.25">
      <c r="A4488">
        <v>25.9</v>
      </c>
      <c r="B4488">
        <v>0</v>
      </c>
      <c r="C4488">
        <f t="shared" si="421"/>
        <v>0</v>
      </c>
      <c r="D4488">
        <f t="shared" si="422"/>
        <v>0</v>
      </c>
      <c r="E4488">
        <f t="shared" si="423"/>
        <v>0</v>
      </c>
      <c r="F4488">
        <f t="shared" si="424"/>
        <v>1</v>
      </c>
      <c r="G4488">
        <f t="shared" si="425"/>
        <v>0</v>
      </c>
      <c r="H4488">
        <f t="shared" si="426"/>
        <v>0</v>
      </c>
    </row>
    <row r="4489" spans="1:8" x14ac:dyDescent="0.25">
      <c r="A4489">
        <v>19.5</v>
      </c>
      <c r="B4489">
        <v>0</v>
      </c>
      <c r="C4489">
        <f t="shared" si="421"/>
        <v>0</v>
      </c>
      <c r="D4489">
        <f t="shared" si="422"/>
        <v>0</v>
      </c>
      <c r="E4489">
        <f t="shared" si="423"/>
        <v>1</v>
      </c>
      <c r="F4489">
        <f t="shared" si="424"/>
        <v>0</v>
      </c>
      <c r="G4489">
        <f t="shared" si="425"/>
        <v>0</v>
      </c>
      <c r="H4489">
        <f t="shared" si="426"/>
        <v>0</v>
      </c>
    </row>
    <row r="4490" spans="1:8" x14ac:dyDescent="0.25">
      <c r="A4490">
        <v>23.8</v>
      </c>
      <c r="B4490">
        <v>0</v>
      </c>
      <c r="C4490">
        <f t="shared" si="421"/>
        <v>0</v>
      </c>
      <c r="D4490">
        <f t="shared" si="422"/>
        <v>0</v>
      </c>
      <c r="E4490">
        <f t="shared" si="423"/>
        <v>0</v>
      </c>
      <c r="F4490">
        <f t="shared" si="424"/>
        <v>1</v>
      </c>
      <c r="G4490">
        <f t="shared" si="425"/>
        <v>0</v>
      </c>
      <c r="H4490">
        <f t="shared" si="426"/>
        <v>0</v>
      </c>
    </row>
    <row r="4491" spans="1:8" x14ac:dyDescent="0.25">
      <c r="A4491">
        <v>24.9</v>
      </c>
      <c r="B4491">
        <v>0</v>
      </c>
      <c r="C4491">
        <f t="shared" si="421"/>
        <v>0</v>
      </c>
      <c r="D4491">
        <f t="shared" si="422"/>
        <v>0</v>
      </c>
      <c r="E4491">
        <f t="shared" si="423"/>
        <v>0</v>
      </c>
      <c r="F4491">
        <f t="shared" si="424"/>
        <v>1</v>
      </c>
      <c r="G4491">
        <f t="shared" si="425"/>
        <v>0</v>
      </c>
      <c r="H4491">
        <f t="shared" si="426"/>
        <v>0</v>
      </c>
    </row>
    <row r="4492" spans="1:8" x14ac:dyDescent="0.25">
      <c r="A4492">
        <v>18.5</v>
      </c>
      <c r="B4492">
        <v>0</v>
      </c>
      <c r="C4492">
        <f t="shared" si="421"/>
        <v>0</v>
      </c>
      <c r="D4492">
        <f t="shared" si="422"/>
        <v>0</v>
      </c>
      <c r="E4492">
        <f t="shared" si="423"/>
        <v>1</v>
      </c>
      <c r="F4492">
        <f t="shared" si="424"/>
        <v>0</v>
      </c>
      <c r="G4492">
        <f t="shared" si="425"/>
        <v>0</v>
      </c>
      <c r="H4492">
        <f t="shared" si="426"/>
        <v>0</v>
      </c>
    </row>
    <row r="4493" spans="1:8" x14ac:dyDescent="0.25">
      <c r="A4493">
        <v>30.6</v>
      </c>
      <c r="B4493">
        <v>0</v>
      </c>
      <c r="C4493">
        <f t="shared" si="421"/>
        <v>0</v>
      </c>
      <c r="D4493">
        <f t="shared" si="422"/>
        <v>0</v>
      </c>
      <c r="E4493">
        <f t="shared" si="423"/>
        <v>0</v>
      </c>
      <c r="F4493">
        <f t="shared" si="424"/>
        <v>0</v>
      </c>
      <c r="G4493">
        <f t="shared" si="425"/>
        <v>1</v>
      </c>
      <c r="H4493">
        <f t="shared" si="426"/>
        <v>0</v>
      </c>
    </row>
    <row r="4494" spans="1:8" x14ac:dyDescent="0.25">
      <c r="A4494">
        <v>16.100000000000001</v>
      </c>
      <c r="B4494">
        <v>0</v>
      </c>
      <c r="C4494">
        <f t="shared" si="421"/>
        <v>0</v>
      </c>
      <c r="D4494">
        <f t="shared" si="422"/>
        <v>0</v>
      </c>
      <c r="E4494">
        <f t="shared" si="423"/>
        <v>1</v>
      </c>
      <c r="F4494">
        <f t="shared" si="424"/>
        <v>0</v>
      </c>
      <c r="G4494">
        <f t="shared" si="425"/>
        <v>0</v>
      </c>
      <c r="H4494">
        <f t="shared" si="426"/>
        <v>0</v>
      </c>
    </row>
    <row r="4495" spans="1:8" x14ac:dyDescent="0.25">
      <c r="A4495">
        <v>32.5</v>
      </c>
      <c r="B4495">
        <v>0</v>
      </c>
      <c r="C4495">
        <f t="shared" si="421"/>
        <v>0</v>
      </c>
      <c r="D4495">
        <f t="shared" si="422"/>
        <v>0</v>
      </c>
      <c r="E4495">
        <f t="shared" si="423"/>
        <v>0</v>
      </c>
      <c r="F4495">
        <f t="shared" si="424"/>
        <v>0</v>
      </c>
      <c r="G4495">
        <f t="shared" si="425"/>
        <v>1</v>
      </c>
      <c r="H4495">
        <f t="shared" si="426"/>
        <v>0</v>
      </c>
    </row>
    <row r="4496" spans="1:8" x14ac:dyDescent="0.25">
      <c r="A4496">
        <v>27.4</v>
      </c>
      <c r="B4496">
        <v>0</v>
      </c>
      <c r="C4496">
        <f t="shared" si="421"/>
        <v>0</v>
      </c>
      <c r="D4496">
        <f t="shared" si="422"/>
        <v>0</v>
      </c>
      <c r="E4496">
        <f t="shared" si="423"/>
        <v>0</v>
      </c>
      <c r="F4496">
        <f t="shared" si="424"/>
        <v>1</v>
      </c>
      <c r="G4496">
        <f t="shared" si="425"/>
        <v>0</v>
      </c>
      <c r="H4496">
        <f t="shared" si="426"/>
        <v>0</v>
      </c>
    </row>
    <row r="4497" spans="1:8" x14ac:dyDescent="0.25">
      <c r="A4497">
        <v>30.2</v>
      </c>
      <c r="B4497">
        <v>0</v>
      </c>
      <c r="C4497">
        <f t="shared" si="421"/>
        <v>0</v>
      </c>
      <c r="D4497">
        <f t="shared" si="422"/>
        <v>0</v>
      </c>
      <c r="E4497">
        <f t="shared" si="423"/>
        <v>0</v>
      </c>
      <c r="F4497">
        <f t="shared" si="424"/>
        <v>0</v>
      </c>
      <c r="G4497">
        <f t="shared" si="425"/>
        <v>1</v>
      </c>
      <c r="H4497">
        <f t="shared" si="426"/>
        <v>0</v>
      </c>
    </row>
    <row r="4498" spans="1:8" x14ac:dyDescent="0.25">
      <c r="A4498">
        <v>23.5</v>
      </c>
      <c r="B4498">
        <v>0</v>
      </c>
      <c r="C4498">
        <f t="shared" si="421"/>
        <v>0</v>
      </c>
      <c r="D4498">
        <f t="shared" si="422"/>
        <v>0</v>
      </c>
      <c r="E4498">
        <f t="shared" si="423"/>
        <v>0</v>
      </c>
      <c r="F4498">
        <f t="shared" si="424"/>
        <v>1</v>
      </c>
      <c r="G4498">
        <f t="shared" si="425"/>
        <v>0</v>
      </c>
      <c r="H4498">
        <f t="shared" si="426"/>
        <v>0</v>
      </c>
    </row>
    <row r="4499" spans="1:8" x14ac:dyDescent="0.25">
      <c r="A4499">
        <v>36</v>
      </c>
      <c r="B4499">
        <v>0</v>
      </c>
      <c r="C4499">
        <f t="shared" si="421"/>
        <v>0</v>
      </c>
      <c r="D4499">
        <f t="shared" si="422"/>
        <v>0</v>
      </c>
      <c r="E4499">
        <f t="shared" si="423"/>
        <v>0</v>
      </c>
      <c r="F4499">
        <f t="shared" si="424"/>
        <v>0</v>
      </c>
      <c r="G4499">
        <f t="shared" si="425"/>
        <v>1</v>
      </c>
      <c r="H4499">
        <f t="shared" si="426"/>
        <v>0</v>
      </c>
    </row>
    <row r="4500" spans="1:8" x14ac:dyDescent="0.25">
      <c r="A4500">
        <v>24.8</v>
      </c>
      <c r="B4500">
        <v>0</v>
      </c>
      <c r="C4500">
        <f t="shared" ref="C4500:C4563" si="427">IF(EXACT(A4500, "N/A"), 1, 0)</f>
        <v>0</v>
      </c>
      <c r="D4500">
        <f t="shared" ref="D4500:D4563" si="428">IF(A4500&lt;10,1,0)</f>
        <v>0</v>
      </c>
      <c r="E4500">
        <f t="shared" ref="E4500:E4563" si="429">IF(AND(10&lt;=A4500, A4500&lt;20),1,0)</f>
        <v>0</v>
      </c>
      <c r="F4500">
        <f t="shared" ref="F4500:F4563" si="430">IF(AND(20&lt;=A4500,A4500&lt;30),1,0)</f>
        <v>1</v>
      </c>
      <c r="G4500">
        <f t="shared" ref="G4500:G4563" si="431">IF(AND(30&lt;=A4500,A4500&lt;40),1,0)</f>
        <v>0</v>
      </c>
      <c r="H4500">
        <f t="shared" ref="H4500:H4563" si="432">IF(A4500&gt;=40,1,0)</f>
        <v>0</v>
      </c>
    </row>
    <row r="4501" spans="1:8" x14ac:dyDescent="0.25">
      <c r="A4501">
        <v>27.5</v>
      </c>
      <c r="B4501">
        <v>0</v>
      </c>
      <c r="C4501">
        <f t="shared" si="427"/>
        <v>0</v>
      </c>
      <c r="D4501">
        <f t="shared" si="428"/>
        <v>0</v>
      </c>
      <c r="E4501">
        <f t="shared" si="429"/>
        <v>0</v>
      </c>
      <c r="F4501">
        <f t="shared" si="430"/>
        <v>1</v>
      </c>
      <c r="G4501">
        <f t="shared" si="431"/>
        <v>0</v>
      </c>
      <c r="H4501">
        <f t="shared" si="432"/>
        <v>0</v>
      </c>
    </row>
    <row r="4502" spans="1:8" x14ac:dyDescent="0.25">
      <c r="A4502">
        <v>40</v>
      </c>
      <c r="B4502">
        <v>0</v>
      </c>
      <c r="C4502">
        <f t="shared" si="427"/>
        <v>0</v>
      </c>
      <c r="D4502">
        <f t="shared" si="428"/>
        <v>0</v>
      </c>
      <c r="E4502">
        <f t="shared" si="429"/>
        <v>0</v>
      </c>
      <c r="F4502">
        <f t="shared" si="430"/>
        <v>0</v>
      </c>
      <c r="G4502">
        <f t="shared" si="431"/>
        <v>0</v>
      </c>
      <c r="H4502">
        <f t="shared" si="432"/>
        <v>1</v>
      </c>
    </row>
    <row r="4503" spans="1:8" x14ac:dyDescent="0.25">
      <c r="A4503">
        <v>18.100000000000001</v>
      </c>
      <c r="B4503">
        <v>0</v>
      </c>
      <c r="C4503">
        <f t="shared" si="427"/>
        <v>0</v>
      </c>
      <c r="D4503">
        <f t="shared" si="428"/>
        <v>0</v>
      </c>
      <c r="E4503">
        <f t="shared" si="429"/>
        <v>1</v>
      </c>
      <c r="F4503">
        <f t="shared" si="430"/>
        <v>0</v>
      </c>
      <c r="G4503">
        <f t="shared" si="431"/>
        <v>0</v>
      </c>
      <c r="H4503">
        <f t="shared" si="432"/>
        <v>0</v>
      </c>
    </row>
    <row r="4504" spans="1:8" x14ac:dyDescent="0.25">
      <c r="A4504">
        <v>18.8</v>
      </c>
      <c r="B4504">
        <v>0</v>
      </c>
      <c r="C4504">
        <f t="shared" si="427"/>
        <v>0</v>
      </c>
      <c r="D4504">
        <f t="shared" si="428"/>
        <v>0</v>
      </c>
      <c r="E4504">
        <f t="shared" si="429"/>
        <v>1</v>
      </c>
      <c r="F4504">
        <f t="shared" si="430"/>
        <v>0</v>
      </c>
      <c r="G4504">
        <f t="shared" si="431"/>
        <v>0</v>
      </c>
      <c r="H4504">
        <f t="shared" si="432"/>
        <v>0</v>
      </c>
    </row>
    <row r="4505" spans="1:8" x14ac:dyDescent="0.25">
      <c r="A4505">
        <v>23.6</v>
      </c>
      <c r="B4505">
        <v>0</v>
      </c>
      <c r="C4505">
        <f t="shared" si="427"/>
        <v>0</v>
      </c>
      <c r="D4505">
        <f t="shared" si="428"/>
        <v>0</v>
      </c>
      <c r="E4505">
        <f t="shared" si="429"/>
        <v>0</v>
      </c>
      <c r="F4505">
        <f t="shared" si="430"/>
        <v>1</v>
      </c>
      <c r="G4505">
        <f t="shared" si="431"/>
        <v>0</v>
      </c>
      <c r="H4505">
        <f t="shared" si="432"/>
        <v>0</v>
      </c>
    </row>
    <row r="4506" spans="1:8" x14ac:dyDescent="0.25">
      <c r="A4506">
        <v>29.7</v>
      </c>
      <c r="B4506">
        <v>0</v>
      </c>
      <c r="C4506">
        <f t="shared" si="427"/>
        <v>0</v>
      </c>
      <c r="D4506">
        <f t="shared" si="428"/>
        <v>0</v>
      </c>
      <c r="E4506">
        <f t="shared" si="429"/>
        <v>0</v>
      </c>
      <c r="F4506">
        <f t="shared" si="430"/>
        <v>1</v>
      </c>
      <c r="G4506">
        <f t="shared" si="431"/>
        <v>0</v>
      </c>
      <c r="H4506">
        <f t="shared" si="432"/>
        <v>0</v>
      </c>
    </row>
    <row r="4507" spans="1:8" x14ac:dyDescent="0.25">
      <c r="A4507">
        <v>43.7</v>
      </c>
      <c r="B4507">
        <v>0</v>
      </c>
      <c r="C4507">
        <f t="shared" si="427"/>
        <v>0</v>
      </c>
      <c r="D4507">
        <f t="shared" si="428"/>
        <v>0</v>
      </c>
      <c r="E4507">
        <f t="shared" si="429"/>
        <v>0</v>
      </c>
      <c r="F4507">
        <f t="shared" si="430"/>
        <v>0</v>
      </c>
      <c r="G4507">
        <f t="shared" si="431"/>
        <v>0</v>
      </c>
      <c r="H4507">
        <f t="shared" si="432"/>
        <v>1</v>
      </c>
    </row>
    <row r="4508" spans="1:8" x14ac:dyDescent="0.25">
      <c r="A4508">
        <v>27.3</v>
      </c>
      <c r="B4508">
        <v>0</v>
      </c>
      <c r="C4508">
        <f t="shared" si="427"/>
        <v>0</v>
      </c>
      <c r="D4508">
        <f t="shared" si="428"/>
        <v>0</v>
      </c>
      <c r="E4508">
        <f t="shared" si="429"/>
        <v>0</v>
      </c>
      <c r="F4508">
        <f t="shared" si="430"/>
        <v>1</v>
      </c>
      <c r="G4508">
        <f t="shared" si="431"/>
        <v>0</v>
      </c>
      <c r="H4508">
        <f t="shared" si="432"/>
        <v>0</v>
      </c>
    </row>
    <row r="4509" spans="1:8" x14ac:dyDescent="0.25">
      <c r="A4509">
        <v>20.2</v>
      </c>
      <c r="B4509">
        <v>0</v>
      </c>
      <c r="C4509">
        <f t="shared" si="427"/>
        <v>0</v>
      </c>
      <c r="D4509">
        <f t="shared" si="428"/>
        <v>0</v>
      </c>
      <c r="E4509">
        <f t="shared" si="429"/>
        <v>0</v>
      </c>
      <c r="F4509">
        <f t="shared" si="430"/>
        <v>1</v>
      </c>
      <c r="G4509">
        <f t="shared" si="431"/>
        <v>0</v>
      </c>
      <c r="H4509">
        <f t="shared" si="432"/>
        <v>0</v>
      </c>
    </row>
    <row r="4510" spans="1:8" x14ac:dyDescent="0.25">
      <c r="A4510">
        <v>23.8</v>
      </c>
      <c r="B4510">
        <v>0</v>
      </c>
      <c r="C4510">
        <f t="shared" si="427"/>
        <v>0</v>
      </c>
      <c r="D4510">
        <f t="shared" si="428"/>
        <v>0</v>
      </c>
      <c r="E4510">
        <f t="shared" si="429"/>
        <v>0</v>
      </c>
      <c r="F4510">
        <f t="shared" si="430"/>
        <v>1</v>
      </c>
      <c r="G4510">
        <f t="shared" si="431"/>
        <v>0</v>
      </c>
      <c r="H4510">
        <f t="shared" si="432"/>
        <v>0</v>
      </c>
    </row>
    <row r="4511" spans="1:8" x14ac:dyDescent="0.25">
      <c r="A4511">
        <v>21.4</v>
      </c>
      <c r="B4511">
        <v>0</v>
      </c>
      <c r="C4511">
        <f t="shared" si="427"/>
        <v>0</v>
      </c>
      <c r="D4511">
        <f t="shared" si="428"/>
        <v>0</v>
      </c>
      <c r="E4511">
        <f t="shared" si="429"/>
        <v>0</v>
      </c>
      <c r="F4511">
        <f t="shared" si="430"/>
        <v>1</v>
      </c>
      <c r="G4511">
        <f t="shared" si="431"/>
        <v>0</v>
      </c>
      <c r="H4511">
        <f t="shared" si="432"/>
        <v>0</v>
      </c>
    </row>
    <row r="4512" spans="1:8" x14ac:dyDescent="0.25">
      <c r="A4512">
        <v>25.1</v>
      </c>
      <c r="B4512">
        <v>0</v>
      </c>
      <c r="C4512">
        <f t="shared" si="427"/>
        <v>0</v>
      </c>
      <c r="D4512">
        <f t="shared" si="428"/>
        <v>0</v>
      </c>
      <c r="E4512">
        <f t="shared" si="429"/>
        <v>0</v>
      </c>
      <c r="F4512">
        <f t="shared" si="430"/>
        <v>1</v>
      </c>
      <c r="G4512">
        <f t="shared" si="431"/>
        <v>0</v>
      </c>
      <c r="H4512">
        <f t="shared" si="432"/>
        <v>0</v>
      </c>
    </row>
    <row r="4513" spans="1:8" x14ac:dyDescent="0.25">
      <c r="A4513">
        <v>17.899999999999999</v>
      </c>
      <c r="B4513">
        <v>0</v>
      </c>
      <c r="C4513">
        <f t="shared" si="427"/>
        <v>0</v>
      </c>
      <c r="D4513">
        <f t="shared" si="428"/>
        <v>0</v>
      </c>
      <c r="E4513">
        <f t="shared" si="429"/>
        <v>1</v>
      </c>
      <c r="F4513">
        <f t="shared" si="430"/>
        <v>0</v>
      </c>
      <c r="G4513">
        <f t="shared" si="431"/>
        <v>0</v>
      </c>
      <c r="H4513">
        <f t="shared" si="432"/>
        <v>0</v>
      </c>
    </row>
    <row r="4514" spans="1:8" x14ac:dyDescent="0.25">
      <c r="A4514">
        <v>34.5</v>
      </c>
      <c r="B4514">
        <v>0</v>
      </c>
      <c r="C4514">
        <f t="shared" si="427"/>
        <v>0</v>
      </c>
      <c r="D4514">
        <f t="shared" si="428"/>
        <v>0</v>
      </c>
      <c r="E4514">
        <f t="shared" si="429"/>
        <v>0</v>
      </c>
      <c r="F4514">
        <f t="shared" si="430"/>
        <v>0</v>
      </c>
      <c r="G4514">
        <f t="shared" si="431"/>
        <v>1</v>
      </c>
      <c r="H4514">
        <f t="shared" si="432"/>
        <v>0</v>
      </c>
    </row>
    <row r="4515" spans="1:8" x14ac:dyDescent="0.25">
      <c r="A4515">
        <v>27.1</v>
      </c>
      <c r="B4515">
        <v>0</v>
      </c>
      <c r="C4515">
        <f t="shared" si="427"/>
        <v>0</v>
      </c>
      <c r="D4515">
        <f t="shared" si="428"/>
        <v>0</v>
      </c>
      <c r="E4515">
        <f t="shared" si="429"/>
        <v>0</v>
      </c>
      <c r="F4515">
        <f t="shared" si="430"/>
        <v>1</v>
      </c>
      <c r="G4515">
        <f t="shared" si="431"/>
        <v>0</v>
      </c>
      <c r="H4515">
        <f t="shared" si="432"/>
        <v>0</v>
      </c>
    </row>
    <row r="4516" spans="1:8" x14ac:dyDescent="0.25">
      <c r="A4516">
        <v>26.1</v>
      </c>
      <c r="B4516">
        <v>0</v>
      </c>
      <c r="C4516">
        <f t="shared" si="427"/>
        <v>0</v>
      </c>
      <c r="D4516">
        <f t="shared" si="428"/>
        <v>0</v>
      </c>
      <c r="E4516">
        <f t="shared" si="429"/>
        <v>0</v>
      </c>
      <c r="F4516">
        <f t="shared" si="430"/>
        <v>1</v>
      </c>
      <c r="G4516">
        <f t="shared" si="431"/>
        <v>0</v>
      </c>
      <c r="H4516">
        <f t="shared" si="432"/>
        <v>0</v>
      </c>
    </row>
    <row r="4517" spans="1:8" x14ac:dyDescent="0.25">
      <c r="A4517">
        <v>43.4</v>
      </c>
      <c r="B4517">
        <v>0</v>
      </c>
      <c r="C4517">
        <f t="shared" si="427"/>
        <v>0</v>
      </c>
      <c r="D4517">
        <f t="shared" si="428"/>
        <v>0</v>
      </c>
      <c r="E4517">
        <f t="shared" si="429"/>
        <v>0</v>
      </c>
      <c r="F4517">
        <f t="shared" si="430"/>
        <v>0</v>
      </c>
      <c r="G4517">
        <f t="shared" si="431"/>
        <v>0</v>
      </c>
      <c r="H4517">
        <f t="shared" si="432"/>
        <v>1</v>
      </c>
    </row>
    <row r="4518" spans="1:8" x14ac:dyDescent="0.25">
      <c r="A4518">
        <v>33.200000000000003</v>
      </c>
      <c r="B4518">
        <v>0</v>
      </c>
      <c r="C4518">
        <f t="shared" si="427"/>
        <v>0</v>
      </c>
      <c r="D4518">
        <f t="shared" si="428"/>
        <v>0</v>
      </c>
      <c r="E4518">
        <f t="shared" si="429"/>
        <v>0</v>
      </c>
      <c r="F4518">
        <f t="shared" si="430"/>
        <v>0</v>
      </c>
      <c r="G4518">
        <f t="shared" si="431"/>
        <v>1</v>
      </c>
      <c r="H4518">
        <f t="shared" si="432"/>
        <v>0</v>
      </c>
    </row>
    <row r="4519" spans="1:8" x14ac:dyDescent="0.25">
      <c r="A4519">
        <v>37.200000000000003</v>
      </c>
      <c r="B4519">
        <v>0</v>
      </c>
      <c r="C4519">
        <f t="shared" si="427"/>
        <v>0</v>
      </c>
      <c r="D4519">
        <f t="shared" si="428"/>
        <v>0</v>
      </c>
      <c r="E4519">
        <f t="shared" si="429"/>
        <v>0</v>
      </c>
      <c r="F4519">
        <f t="shared" si="430"/>
        <v>0</v>
      </c>
      <c r="G4519">
        <f t="shared" si="431"/>
        <v>1</v>
      </c>
      <c r="H4519">
        <f t="shared" si="432"/>
        <v>0</v>
      </c>
    </row>
    <row r="4520" spans="1:8" x14ac:dyDescent="0.25">
      <c r="A4520">
        <v>41.3</v>
      </c>
      <c r="B4520">
        <v>0</v>
      </c>
      <c r="C4520">
        <f t="shared" si="427"/>
        <v>0</v>
      </c>
      <c r="D4520">
        <f t="shared" si="428"/>
        <v>0</v>
      </c>
      <c r="E4520">
        <f t="shared" si="429"/>
        <v>0</v>
      </c>
      <c r="F4520">
        <f t="shared" si="430"/>
        <v>0</v>
      </c>
      <c r="G4520">
        <f t="shared" si="431"/>
        <v>0</v>
      </c>
      <c r="H4520">
        <f t="shared" si="432"/>
        <v>1</v>
      </c>
    </row>
    <row r="4521" spans="1:8" x14ac:dyDescent="0.25">
      <c r="A4521">
        <v>35.4</v>
      </c>
      <c r="B4521">
        <v>0</v>
      </c>
      <c r="C4521">
        <f t="shared" si="427"/>
        <v>0</v>
      </c>
      <c r="D4521">
        <f t="shared" si="428"/>
        <v>0</v>
      </c>
      <c r="E4521">
        <f t="shared" si="429"/>
        <v>0</v>
      </c>
      <c r="F4521">
        <f t="shared" si="430"/>
        <v>0</v>
      </c>
      <c r="G4521">
        <f t="shared" si="431"/>
        <v>1</v>
      </c>
      <c r="H4521">
        <f t="shared" si="432"/>
        <v>0</v>
      </c>
    </row>
    <row r="4522" spans="1:8" x14ac:dyDescent="0.25">
      <c r="A4522">
        <v>26.1</v>
      </c>
      <c r="B4522">
        <v>0</v>
      </c>
      <c r="C4522">
        <f t="shared" si="427"/>
        <v>0</v>
      </c>
      <c r="D4522">
        <f t="shared" si="428"/>
        <v>0</v>
      </c>
      <c r="E4522">
        <f t="shared" si="429"/>
        <v>0</v>
      </c>
      <c r="F4522">
        <f t="shared" si="430"/>
        <v>1</v>
      </c>
      <c r="G4522">
        <f t="shared" si="431"/>
        <v>0</v>
      </c>
      <c r="H4522">
        <f t="shared" si="432"/>
        <v>0</v>
      </c>
    </row>
    <row r="4523" spans="1:8" x14ac:dyDescent="0.25">
      <c r="A4523">
        <v>24.5</v>
      </c>
      <c r="B4523">
        <v>0</v>
      </c>
      <c r="C4523">
        <f t="shared" si="427"/>
        <v>0</v>
      </c>
      <c r="D4523">
        <f t="shared" si="428"/>
        <v>0</v>
      </c>
      <c r="E4523">
        <f t="shared" si="429"/>
        <v>0</v>
      </c>
      <c r="F4523">
        <f t="shared" si="430"/>
        <v>1</v>
      </c>
      <c r="G4523">
        <f t="shared" si="431"/>
        <v>0</v>
      </c>
      <c r="H4523">
        <f t="shared" si="432"/>
        <v>0</v>
      </c>
    </row>
    <row r="4524" spans="1:8" x14ac:dyDescent="0.25">
      <c r="A4524" t="s">
        <v>20</v>
      </c>
      <c r="B4524">
        <v>0</v>
      </c>
      <c r="C4524">
        <f t="shared" si="427"/>
        <v>1</v>
      </c>
      <c r="D4524">
        <f t="shared" si="428"/>
        <v>0</v>
      </c>
      <c r="E4524">
        <f t="shared" si="429"/>
        <v>0</v>
      </c>
      <c r="F4524">
        <f t="shared" si="430"/>
        <v>0</v>
      </c>
      <c r="G4524">
        <f t="shared" si="431"/>
        <v>0</v>
      </c>
      <c r="H4524">
        <f t="shared" si="432"/>
        <v>1</v>
      </c>
    </row>
    <row r="4525" spans="1:8" x14ac:dyDescent="0.25">
      <c r="A4525">
        <v>32.700000000000003</v>
      </c>
      <c r="B4525">
        <v>0</v>
      </c>
      <c r="C4525">
        <f t="shared" si="427"/>
        <v>0</v>
      </c>
      <c r="D4525">
        <f t="shared" si="428"/>
        <v>0</v>
      </c>
      <c r="E4525">
        <f t="shared" si="429"/>
        <v>0</v>
      </c>
      <c r="F4525">
        <f t="shared" si="430"/>
        <v>0</v>
      </c>
      <c r="G4525">
        <f t="shared" si="431"/>
        <v>1</v>
      </c>
      <c r="H4525">
        <f t="shared" si="432"/>
        <v>0</v>
      </c>
    </row>
    <row r="4526" spans="1:8" x14ac:dyDescent="0.25">
      <c r="A4526">
        <v>29.2</v>
      </c>
      <c r="B4526">
        <v>0</v>
      </c>
      <c r="C4526">
        <f t="shared" si="427"/>
        <v>0</v>
      </c>
      <c r="D4526">
        <f t="shared" si="428"/>
        <v>0</v>
      </c>
      <c r="E4526">
        <f t="shared" si="429"/>
        <v>0</v>
      </c>
      <c r="F4526">
        <f t="shared" si="430"/>
        <v>1</v>
      </c>
      <c r="G4526">
        <f t="shared" si="431"/>
        <v>0</v>
      </c>
      <c r="H4526">
        <f t="shared" si="432"/>
        <v>0</v>
      </c>
    </row>
    <row r="4527" spans="1:8" x14ac:dyDescent="0.25">
      <c r="A4527">
        <v>20.399999999999999</v>
      </c>
      <c r="B4527">
        <v>0</v>
      </c>
      <c r="C4527">
        <f t="shared" si="427"/>
        <v>0</v>
      </c>
      <c r="D4527">
        <f t="shared" si="428"/>
        <v>0</v>
      </c>
      <c r="E4527">
        <f t="shared" si="429"/>
        <v>0</v>
      </c>
      <c r="F4527">
        <f t="shared" si="430"/>
        <v>1</v>
      </c>
      <c r="G4527">
        <f t="shared" si="431"/>
        <v>0</v>
      </c>
      <c r="H4527">
        <f t="shared" si="432"/>
        <v>0</v>
      </c>
    </row>
    <row r="4528" spans="1:8" x14ac:dyDescent="0.25">
      <c r="A4528">
        <v>33.5</v>
      </c>
      <c r="B4528">
        <v>0</v>
      </c>
      <c r="C4528">
        <f t="shared" si="427"/>
        <v>0</v>
      </c>
      <c r="D4528">
        <f t="shared" si="428"/>
        <v>0</v>
      </c>
      <c r="E4528">
        <f t="shared" si="429"/>
        <v>0</v>
      </c>
      <c r="F4528">
        <f t="shared" si="430"/>
        <v>0</v>
      </c>
      <c r="G4528">
        <f t="shared" si="431"/>
        <v>1</v>
      </c>
      <c r="H4528">
        <f t="shared" si="432"/>
        <v>0</v>
      </c>
    </row>
    <row r="4529" spans="1:8" x14ac:dyDescent="0.25">
      <c r="A4529">
        <v>14</v>
      </c>
      <c r="B4529">
        <v>0</v>
      </c>
      <c r="C4529">
        <f t="shared" si="427"/>
        <v>0</v>
      </c>
      <c r="D4529">
        <f t="shared" si="428"/>
        <v>0</v>
      </c>
      <c r="E4529">
        <f t="shared" si="429"/>
        <v>1</v>
      </c>
      <c r="F4529">
        <f t="shared" si="430"/>
        <v>0</v>
      </c>
      <c r="G4529">
        <f t="shared" si="431"/>
        <v>0</v>
      </c>
      <c r="H4529">
        <f t="shared" si="432"/>
        <v>0</v>
      </c>
    </row>
    <row r="4530" spans="1:8" x14ac:dyDescent="0.25">
      <c r="A4530">
        <v>33.5</v>
      </c>
      <c r="B4530">
        <v>0</v>
      </c>
      <c r="C4530">
        <f t="shared" si="427"/>
        <v>0</v>
      </c>
      <c r="D4530">
        <f t="shared" si="428"/>
        <v>0</v>
      </c>
      <c r="E4530">
        <f t="shared" si="429"/>
        <v>0</v>
      </c>
      <c r="F4530">
        <f t="shared" si="430"/>
        <v>0</v>
      </c>
      <c r="G4530">
        <f t="shared" si="431"/>
        <v>1</v>
      </c>
      <c r="H4530">
        <f t="shared" si="432"/>
        <v>0</v>
      </c>
    </row>
    <row r="4531" spans="1:8" x14ac:dyDescent="0.25">
      <c r="A4531">
        <v>27.5</v>
      </c>
      <c r="B4531">
        <v>0</v>
      </c>
      <c r="C4531">
        <f t="shared" si="427"/>
        <v>0</v>
      </c>
      <c r="D4531">
        <f t="shared" si="428"/>
        <v>0</v>
      </c>
      <c r="E4531">
        <f t="shared" si="429"/>
        <v>0</v>
      </c>
      <c r="F4531">
        <f t="shared" si="430"/>
        <v>1</v>
      </c>
      <c r="G4531">
        <f t="shared" si="431"/>
        <v>0</v>
      </c>
      <c r="H4531">
        <f t="shared" si="432"/>
        <v>0</v>
      </c>
    </row>
    <row r="4532" spans="1:8" x14ac:dyDescent="0.25">
      <c r="A4532">
        <v>35.299999999999997</v>
      </c>
      <c r="B4532">
        <v>0</v>
      </c>
      <c r="C4532">
        <f t="shared" si="427"/>
        <v>0</v>
      </c>
      <c r="D4532">
        <f t="shared" si="428"/>
        <v>0</v>
      </c>
      <c r="E4532">
        <f t="shared" si="429"/>
        <v>0</v>
      </c>
      <c r="F4532">
        <f t="shared" si="430"/>
        <v>0</v>
      </c>
      <c r="G4532">
        <f t="shared" si="431"/>
        <v>1</v>
      </c>
      <c r="H4532">
        <f t="shared" si="432"/>
        <v>0</v>
      </c>
    </row>
    <row r="4533" spans="1:8" x14ac:dyDescent="0.25">
      <c r="A4533">
        <v>30.1</v>
      </c>
      <c r="B4533">
        <v>0</v>
      </c>
      <c r="C4533">
        <f t="shared" si="427"/>
        <v>0</v>
      </c>
      <c r="D4533">
        <f t="shared" si="428"/>
        <v>0</v>
      </c>
      <c r="E4533">
        <f t="shared" si="429"/>
        <v>0</v>
      </c>
      <c r="F4533">
        <f t="shared" si="430"/>
        <v>0</v>
      </c>
      <c r="G4533">
        <f t="shared" si="431"/>
        <v>1</v>
      </c>
      <c r="H4533">
        <f t="shared" si="432"/>
        <v>0</v>
      </c>
    </row>
    <row r="4534" spans="1:8" x14ac:dyDescent="0.25">
      <c r="A4534">
        <v>32.6</v>
      </c>
      <c r="B4534">
        <v>0</v>
      </c>
      <c r="C4534">
        <f t="shared" si="427"/>
        <v>0</v>
      </c>
      <c r="D4534">
        <f t="shared" si="428"/>
        <v>0</v>
      </c>
      <c r="E4534">
        <f t="shared" si="429"/>
        <v>0</v>
      </c>
      <c r="F4534">
        <f t="shared" si="430"/>
        <v>0</v>
      </c>
      <c r="G4534">
        <f t="shared" si="431"/>
        <v>1</v>
      </c>
      <c r="H4534">
        <f t="shared" si="432"/>
        <v>0</v>
      </c>
    </row>
    <row r="4535" spans="1:8" x14ac:dyDescent="0.25">
      <c r="A4535">
        <v>47.5</v>
      </c>
      <c r="B4535">
        <v>0</v>
      </c>
      <c r="C4535">
        <f t="shared" si="427"/>
        <v>0</v>
      </c>
      <c r="D4535">
        <f t="shared" si="428"/>
        <v>0</v>
      </c>
      <c r="E4535">
        <f t="shared" si="429"/>
        <v>0</v>
      </c>
      <c r="F4535">
        <f t="shared" si="430"/>
        <v>0</v>
      </c>
      <c r="G4535">
        <f t="shared" si="431"/>
        <v>0</v>
      </c>
      <c r="H4535">
        <f t="shared" si="432"/>
        <v>1</v>
      </c>
    </row>
    <row r="4536" spans="1:8" x14ac:dyDescent="0.25">
      <c r="A4536">
        <v>31.6</v>
      </c>
      <c r="B4536">
        <v>0</v>
      </c>
      <c r="C4536">
        <f t="shared" si="427"/>
        <v>0</v>
      </c>
      <c r="D4536">
        <f t="shared" si="428"/>
        <v>0</v>
      </c>
      <c r="E4536">
        <f t="shared" si="429"/>
        <v>0</v>
      </c>
      <c r="F4536">
        <f t="shared" si="430"/>
        <v>0</v>
      </c>
      <c r="G4536">
        <f t="shared" si="431"/>
        <v>1</v>
      </c>
      <c r="H4536">
        <f t="shared" si="432"/>
        <v>0</v>
      </c>
    </row>
    <row r="4537" spans="1:8" x14ac:dyDescent="0.25">
      <c r="A4537">
        <v>23.5</v>
      </c>
      <c r="B4537">
        <v>0</v>
      </c>
      <c r="C4537">
        <f t="shared" si="427"/>
        <v>0</v>
      </c>
      <c r="D4537">
        <f t="shared" si="428"/>
        <v>0</v>
      </c>
      <c r="E4537">
        <f t="shared" si="429"/>
        <v>0</v>
      </c>
      <c r="F4537">
        <f t="shared" si="430"/>
        <v>1</v>
      </c>
      <c r="G4537">
        <f t="shared" si="431"/>
        <v>0</v>
      </c>
      <c r="H4537">
        <f t="shared" si="432"/>
        <v>0</v>
      </c>
    </row>
    <row r="4538" spans="1:8" x14ac:dyDescent="0.25">
      <c r="A4538">
        <v>40.299999999999997</v>
      </c>
      <c r="B4538">
        <v>0</v>
      </c>
      <c r="C4538">
        <f t="shared" si="427"/>
        <v>0</v>
      </c>
      <c r="D4538">
        <f t="shared" si="428"/>
        <v>0</v>
      </c>
      <c r="E4538">
        <f t="shared" si="429"/>
        <v>0</v>
      </c>
      <c r="F4538">
        <f t="shared" si="430"/>
        <v>0</v>
      </c>
      <c r="G4538">
        <f t="shared" si="431"/>
        <v>0</v>
      </c>
      <c r="H4538">
        <f t="shared" si="432"/>
        <v>1</v>
      </c>
    </row>
    <row r="4539" spans="1:8" x14ac:dyDescent="0.25">
      <c r="A4539">
        <v>34.1</v>
      </c>
      <c r="B4539">
        <v>0</v>
      </c>
      <c r="C4539">
        <f t="shared" si="427"/>
        <v>0</v>
      </c>
      <c r="D4539">
        <f t="shared" si="428"/>
        <v>0</v>
      </c>
      <c r="E4539">
        <f t="shared" si="429"/>
        <v>0</v>
      </c>
      <c r="F4539">
        <f t="shared" si="430"/>
        <v>0</v>
      </c>
      <c r="G4539">
        <f t="shared" si="431"/>
        <v>1</v>
      </c>
      <c r="H4539">
        <f t="shared" si="432"/>
        <v>0</v>
      </c>
    </row>
    <row r="4540" spans="1:8" x14ac:dyDescent="0.25">
      <c r="A4540">
        <v>16.100000000000001</v>
      </c>
      <c r="B4540">
        <v>0</v>
      </c>
      <c r="C4540">
        <f t="shared" si="427"/>
        <v>0</v>
      </c>
      <c r="D4540">
        <f t="shared" si="428"/>
        <v>0</v>
      </c>
      <c r="E4540">
        <f t="shared" si="429"/>
        <v>1</v>
      </c>
      <c r="F4540">
        <f t="shared" si="430"/>
        <v>0</v>
      </c>
      <c r="G4540">
        <f t="shared" si="431"/>
        <v>0</v>
      </c>
      <c r="H4540">
        <f t="shared" si="432"/>
        <v>0</v>
      </c>
    </row>
    <row r="4541" spans="1:8" x14ac:dyDescent="0.25">
      <c r="A4541">
        <v>26.4</v>
      </c>
      <c r="B4541">
        <v>0</v>
      </c>
      <c r="C4541">
        <f t="shared" si="427"/>
        <v>0</v>
      </c>
      <c r="D4541">
        <f t="shared" si="428"/>
        <v>0</v>
      </c>
      <c r="E4541">
        <f t="shared" si="429"/>
        <v>0</v>
      </c>
      <c r="F4541">
        <f t="shared" si="430"/>
        <v>1</v>
      </c>
      <c r="G4541">
        <f t="shared" si="431"/>
        <v>0</v>
      </c>
      <c r="H4541">
        <f t="shared" si="432"/>
        <v>0</v>
      </c>
    </row>
    <row r="4542" spans="1:8" x14ac:dyDescent="0.25">
      <c r="A4542">
        <v>19</v>
      </c>
      <c r="B4542">
        <v>0</v>
      </c>
      <c r="C4542">
        <f t="shared" si="427"/>
        <v>0</v>
      </c>
      <c r="D4542">
        <f t="shared" si="428"/>
        <v>0</v>
      </c>
      <c r="E4542">
        <f t="shared" si="429"/>
        <v>1</v>
      </c>
      <c r="F4542">
        <f t="shared" si="430"/>
        <v>0</v>
      </c>
      <c r="G4542">
        <f t="shared" si="431"/>
        <v>0</v>
      </c>
      <c r="H4542">
        <f t="shared" si="432"/>
        <v>0</v>
      </c>
    </row>
    <row r="4543" spans="1:8" x14ac:dyDescent="0.25">
      <c r="A4543">
        <v>34.700000000000003</v>
      </c>
      <c r="B4543">
        <v>0</v>
      </c>
      <c r="C4543">
        <f t="shared" si="427"/>
        <v>0</v>
      </c>
      <c r="D4543">
        <f t="shared" si="428"/>
        <v>0</v>
      </c>
      <c r="E4543">
        <f t="shared" si="429"/>
        <v>0</v>
      </c>
      <c r="F4543">
        <f t="shared" si="430"/>
        <v>0</v>
      </c>
      <c r="G4543">
        <f t="shared" si="431"/>
        <v>1</v>
      </c>
      <c r="H4543">
        <f t="shared" si="432"/>
        <v>0</v>
      </c>
    </row>
    <row r="4544" spans="1:8" x14ac:dyDescent="0.25">
      <c r="A4544">
        <v>23.3</v>
      </c>
      <c r="B4544">
        <v>0</v>
      </c>
      <c r="C4544">
        <f t="shared" si="427"/>
        <v>0</v>
      </c>
      <c r="D4544">
        <f t="shared" si="428"/>
        <v>0</v>
      </c>
      <c r="E4544">
        <f t="shared" si="429"/>
        <v>0</v>
      </c>
      <c r="F4544">
        <f t="shared" si="430"/>
        <v>1</v>
      </c>
      <c r="G4544">
        <f t="shared" si="431"/>
        <v>0</v>
      </c>
      <c r="H4544">
        <f t="shared" si="432"/>
        <v>0</v>
      </c>
    </row>
    <row r="4545" spans="1:8" x14ac:dyDescent="0.25">
      <c r="A4545">
        <v>32.6</v>
      </c>
      <c r="B4545">
        <v>0</v>
      </c>
      <c r="C4545">
        <f t="shared" si="427"/>
        <v>0</v>
      </c>
      <c r="D4545">
        <f t="shared" si="428"/>
        <v>0</v>
      </c>
      <c r="E4545">
        <f t="shared" si="429"/>
        <v>0</v>
      </c>
      <c r="F4545">
        <f t="shared" si="430"/>
        <v>0</v>
      </c>
      <c r="G4545">
        <f t="shared" si="431"/>
        <v>1</v>
      </c>
      <c r="H4545">
        <f t="shared" si="432"/>
        <v>0</v>
      </c>
    </row>
    <row r="4546" spans="1:8" x14ac:dyDescent="0.25">
      <c r="A4546">
        <v>26</v>
      </c>
      <c r="B4546">
        <v>0</v>
      </c>
      <c r="C4546">
        <f t="shared" si="427"/>
        <v>0</v>
      </c>
      <c r="D4546">
        <f t="shared" si="428"/>
        <v>0</v>
      </c>
      <c r="E4546">
        <f t="shared" si="429"/>
        <v>0</v>
      </c>
      <c r="F4546">
        <f t="shared" si="430"/>
        <v>1</v>
      </c>
      <c r="G4546">
        <f t="shared" si="431"/>
        <v>0</v>
      </c>
      <c r="H4546">
        <f t="shared" si="432"/>
        <v>0</v>
      </c>
    </row>
    <row r="4547" spans="1:8" x14ac:dyDescent="0.25">
      <c r="A4547">
        <v>35.1</v>
      </c>
      <c r="B4547">
        <v>0</v>
      </c>
      <c r="C4547">
        <f t="shared" si="427"/>
        <v>0</v>
      </c>
      <c r="D4547">
        <f t="shared" si="428"/>
        <v>0</v>
      </c>
      <c r="E4547">
        <f t="shared" si="429"/>
        <v>0</v>
      </c>
      <c r="F4547">
        <f t="shared" si="430"/>
        <v>0</v>
      </c>
      <c r="G4547">
        <f t="shared" si="431"/>
        <v>1</v>
      </c>
      <c r="H4547">
        <f t="shared" si="432"/>
        <v>0</v>
      </c>
    </row>
    <row r="4548" spans="1:8" x14ac:dyDescent="0.25">
      <c r="A4548">
        <v>18.600000000000001</v>
      </c>
      <c r="B4548">
        <v>0</v>
      </c>
      <c r="C4548">
        <f t="shared" si="427"/>
        <v>0</v>
      </c>
      <c r="D4548">
        <f t="shared" si="428"/>
        <v>0</v>
      </c>
      <c r="E4548">
        <f t="shared" si="429"/>
        <v>1</v>
      </c>
      <c r="F4548">
        <f t="shared" si="430"/>
        <v>0</v>
      </c>
      <c r="G4548">
        <f t="shared" si="431"/>
        <v>0</v>
      </c>
      <c r="H4548">
        <f t="shared" si="432"/>
        <v>0</v>
      </c>
    </row>
    <row r="4549" spans="1:8" x14ac:dyDescent="0.25">
      <c r="A4549">
        <v>30.4</v>
      </c>
      <c r="B4549">
        <v>0</v>
      </c>
      <c r="C4549">
        <f t="shared" si="427"/>
        <v>0</v>
      </c>
      <c r="D4549">
        <f t="shared" si="428"/>
        <v>0</v>
      </c>
      <c r="E4549">
        <f t="shared" si="429"/>
        <v>0</v>
      </c>
      <c r="F4549">
        <f t="shared" si="430"/>
        <v>0</v>
      </c>
      <c r="G4549">
        <f t="shared" si="431"/>
        <v>1</v>
      </c>
      <c r="H4549">
        <f t="shared" si="432"/>
        <v>0</v>
      </c>
    </row>
    <row r="4550" spans="1:8" x14ac:dyDescent="0.25">
      <c r="A4550">
        <v>32.799999999999997</v>
      </c>
      <c r="B4550">
        <v>0</v>
      </c>
      <c r="C4550">
        <f t="shared" si="427"/>
        <v>0</v>
      </c>
      <c r="D4550">
        <f t="shared" si="428"/>
        <v>0</v>
      </c>
      <c r="E4550">
        <f t="shared" si="429"/>
        <v>0</v>
      </c>
      <c r="F4550">
        <f t="shared" si="430"/>
        <v>0</v>
      </c>
      <c r="G4550">
        <f t="shared" si="431"/>
        <v>1</v>
      </c>
      <c r="H4550">
        <f t="shared" si="432"/>
        <v>0</v>
      </c>
    </row>
    <row r="4551" spans="1:8" x14ac:dyDescent="0.25">
      <c r="A4551">
        <v>21.6</v>
      </c>
      <c r="B4551">
        <v>0</v>
      </c>
      <c r="C4551">
        <f t="shared" si="427"/>
        <v>0</v>
      </c>
      <c r="D4551">
        <f t="shared" si="428"/>
        <v>0</v>
      </c>
      <c r="E4551">
        <f t="shared" si="429"/>
        <v>0</v>
      </c>
      <c r="F4551">
        <f t="shared" si="430"/>
        <v>1</v>
      </c>
      <c r="G4551">
        <f t="shared" si="431"/>
        <v>0</v>
      </c>
      <c r="H4551">
        <f t="shared" si="432"/>
        <v>0</v>
      </c>
    </row>
    <row r="4552" spans="1:8" x14ac:dyDescent="0.25">
      <c r="A4552">
        <v>23.3</v>
      </c>
      <c r="B4552">
        <v>0</v>
      </c>
      <c r="C4552">
        <f t="shared" si="427"/>
        <v>0</v>
      </c>
      <c r="D4552">
        <f t="shared" si="428"/>
        <v>0</v>
      </c>
      <c r="E4552">
        <f t="shared" si="429"/>
        <v>0</v>
      </c>
      <c r="F4552">
        <f t="shared" si="430"/>
        <v>1</v>
      </c>
      <c r="G4552">
        <f t="shared" si="431"/>
        <v>0</v>
      </c>
      <c r="H4552">
        <f t="shared" si="432"/>
        <v>0</v>
      </c>
    </row>
    <row r="4553" spans="1:8" x14ac:dyDescent="0.25">
      <c r="A4553">
        <v>31.4</v>
      </c>
      <c r="B4553">
        <v>0</v>
      </c>
      <c r="C4553">
        <f t="shared" si="427"/>
        <v>0</v>
      </c>
      <c r="D4553">
        <f t="shared" si="428"/>
        <v>0</v>
      </c>
      <c r="E4553">
        <f t="shared" si="429"/>
        <v>0</v>
      </c>
      <c r="F4553">
        <f t="shared" si="430"/>
        <v>0</v>
      </c>
      <c r="G4553">
        <f t="shared" si="431"/>
        <v>1</v>
      </c>
      <c r="H4553">
        <f t="shared" si="432"/>
        <v>0</v>
      </c>
    </row>
    <row r="4554" spans="1:8" x14ac:dyDescent="0.25">
      <c r="A4554">
        <v>26.3</v>
      </c>
      <c r="B4554">
        <v>0</v>
      </c>
      <c r="C4554">
        <f t="shared" si="427"/>
        <v>0</v>
      </c>
      <c r="D4554">
        <f t="shared" si="428"/>
        <v>0</v>
      </c>
      <c r="E4554">
        <f t="shared" si="429"/>
        <v>0</v>
      </c>
      <c r="F4554">
        <f t="shared" si="430"/>
        <v>1</v>
      </c>
      <c r="G4554">
        <f t="shared" si="431"/>
        <v>0</v>
      </c>
      <c r="H4554">
        <f t="shared" si="432"/>
        <v>0</v>
      </c>
    </row>
    <row r="4555" spans="1:8" x14ac:dyDescent="0.25">
      <c r="A4555">
        <v>20.100000000000001</v>
      </c>
      <c r="B4555">
        <v>0</v>
      </c>
      <c r="C4555">
        <f t="shared" si="427"/>
        <v>0</v>
      </c>
      <c r="D4555">
        <f t="shared" si="428"/>
        <v>0</v>
      </c>
      <c r="E4555">
        <f t="shared" si="429"/>
        <v>0</v>
      </c>
      <c r="F4555">
        <f t="shared" si="430"/>
        <v>1</v>
      </c>
      <c r="G4555">
        <f t="shared" si="431"/>
        <v>0</v>
      </c>
      <c r="H4555">
        <f t="shared" si="432"/>
        <v>0</v>
      </c>
    </row>
    <row r="4556" spans="1:8" x14ac:dyDescent="0.25">
      <c r="A4556">
        <v>28.3</v>
      </c>
      <c r="B4556">
        <v>0</v>
      </c>
      <c r="C4556">
        <f t="shared" si="427"/>
        <v>0</v>
      </c>
      <c r="D4556">
        <f t="shared" si="428"/>
        <v>0</v>
      </c>
      <c r="E4556">
        <f t="shared" si="429"/>
        <v>0</v>
      </c>
      <c r="F4556">
        <f t="shared" si="430"/>
        <v>1</v>
      </c>
      <c r="G4556">
        <f t="shared" si="431"/>
        <v>0</v>
      </c>
      <c r="H4556">
        <f t="shared" si="432"/>
        <v>0</v>
      </c>
    </row>
    <row r="4557" spans="1:8" x14ac:dyDescent="0.25">
      <c r="A4557">
        <v>40.4</v>
      </c>
      <c r="B4557">
        <v>0</v>
      </c>
      <c r="C4557">
        <f t="shared" si="427"/>
        <v>0</v>
      </c>
      <c r="D4557">
        <f t="shared" si="428"/>
        <v>0</v>
      </c>
      <c r="E4557">
        <f t="shared" si="429"/>
        <v>0</v>
      </c>
      <c r="F4557">
        <f t="shared" si="430"/>
        <v>0</v>
      </c>
      <c r="G4557">
        <f t="shared" si="431"/>
        <v>0</v>
      </c>
      <c r="H4557">
        <f t="shared" si="432"/>
        <v>1</v>
      </c>
    </row>
    <row r="4558" spans="1:8" x14ac:dyDescent="0.25">
      <c r="A4558">
        <v>18.600000000000001</v>
      </c>
      <c r="B4558">
        <v>0</v>
      </c>
      <c r="C4558">
        <f t="shared" si="427"/>
        <v>0</v>
      </c>
      <c r="D4558">
        <f t="shared" si="428"/>
        <v>0</v>
      </c>
      <c r="E4558">
        <f t="shared" si="429"/>
        <v>1</v>
      </c>
      <c r="F4558">
        <f t="shared" si="430"/>
        <v>0</v>
      </c>
      <c r="G4558">
        <f t="shared" si="431"/>
        <v>0</v>
      </c>
      <c r="H4558">
        <f t="shared" si="432"/>
        <v>0</v>
      </c>
    </row>
    <row r="4559" spans="1:8" x14ac:dyDescent="0.25">
      <c r="A4559">
        <v>44.7</v>
      </c>
      <c r="B4559">
        <v>0</v>
      </c>
      <c r="C4559">
        <f t="shared" si="427"/>
        <v>0</v>
      </c>
      <c r="D4559">
        <f t="shared" si="428"/>
        <v>0</v>
      </c>
      <c r="E4559">
        <f t="shared" si="429"/>
        <v>0</v>
      </c>
      <c r="F4559">
        <f t="shared" si="430"/>
        <v>0</v>
      </c>
      <c r="G4559">
        <f t="shared" si="431"/>
        <v>0</v>
      </c>
      <c r="H4559">
        <f t="shared" si="432"/>
        <v>1</v>
      </c>
    </row>
    <row r="4560" spans="1:8" x14ac:dyDescent="0.25">
      <c r="A4560">
        <v>25.3</v>
      </c>
      <c r="B4560">
        <v>0</v>
      </c>
      <c r="C4560">
        <f t="shared" si="427"/>
        <v>0</v>
      </c>
      <c r="D4560">
        <f t="shared" si="428"/>
        <v>0</v>
      </c>
      <c r="E4560">
        <f t="shared" si="429"/>
        <v>0</v>
      </c>
      <c r="F4560">
        <f t="shared" si="430"/>
        <v>1</v>
      </c>
      <c r="G4560">
        <f t="shared" si="431"/>
        <v>0</v>
      </c>
      <c r="H4560">
        <f t="shared" si="432"/>
        <v>0</v>
      </c>
    </row>
    <row r="4561" spans="1:8" x14ac:dyDescent="0.25">
      <c r="A4561">
        <v>28.3</v>
      </c>
      <c r="B4561">
        <v>0</v>
      </c>
      <c r="C4561">
        <f t="shared" si="427"/>
        <v>0</v>
      </c>
      <c r="D4561">
        <f t="shared" si="428"/>
        <v>0</v>
      </c>
      <c r="E4561">
        <f t="shared" si="429"/>
        <v>0</v>
      </c>
      <c r="F4561">
        <f t="shared" si="430"/>
        <v>1</v>
      </c>
      <c r="G4561">
        <f t="shared" si="431"/>
        <v>0</v>
      </c>
      <c r="H4561">
        <f t="shared" si="432"/>
        <v>0</v>
      </c>
    </row>
    <row r="4562" spans="1:8" x14ac:dyDescent="0.25">
      <c r="A4562">
        <v>39.9</v>
      </c>
      <c r="B4562">
        <v>0</v>
      </c>
      <c r="C4562">
        <f t="shared" si="427"/>
        <v>0</v>
      </c>
      <c r="D4562">
        <f t="shared" si="428"/>
        <v>0</v>
      </c>
      <c r="E4562">
        <f t="shared" si="429"/>
        <v>0</v>
      </c>
      <c r="F4562">
        <f t="shared" si="430"/>
        <v>0</v>
      </c>
      <c r="G4562">
        <f t="shared" si="431"/>
        <v>1</v>
      </c>
      <c r="H4562">
        <f t="shared" si="432"/>
        <v>0</v>
      </c>
    </row>
    <row r="4563" spans="1:8" x14ac:dyDescent="0.25">
      <c r="A4563" t="s">
        <v>20</v>
      </c>
      <c r="B4563">
        <v>0</v>
      </c>
      <c r="C4563">
        <f t="shared" si="427"/>
        <v>1</v>
      </c>
      <c r="D4563">
        <f t="shared" si="428"/>
        <v>0</v>
      </c>
      <c r="E4563">
        <f t="shared" si="429"/>
        <v>0</v>
      </c>
      <c r="F4563">
        <f t="shared" si="430"/>
        <v>0</v>
      </c>
      <c r="G4563">
        <f t="shared" si="431"/>
        <v>0</v>
      </c>
      <c r="H4563">
        <f t="shared" si="432"/>
        <v>1</v>
      </c>
    </row>
    <row r="4564" spans="1:8" x14ac:dyDescent="0.25">
      <c r="A4564">
        <v>34.700000000000003</v>
      </c>
      <c r="B4564">
        <v>0</v>
      </c>
      <c r="C4564">
        <f t="shared" ref="C4564:C4627" si="433">IF(EXACT(A4564, "N/A"), 1, 0)</f>
        <v>0</v>
      </c>
      <c r="D4564">
        <f t="shared" ref="D4564:D4627" si="434">IF(A4564&lt;10,1,0)</f>
        <v>0</v>
      </c>
      <c r="E4564">
        <f t="shared" ref="E4564:E4627" si="435">IF(AND(10&lt;=A4564, A4564&lt;20),1,0)</f>
        <v>0</v>
      </c>
      <c r="F4564">
        <f t="shared" ref="F4564:F4627" si="436">IF(AND(20&lt;=A4564,A4564&lt;30),1,0)</f>
        <v>0</v>
      </c>
      <c r="G4564">
        <f t="shared" ref="G4564:G4627" si="437">IF(AND(30&lt;=A4564,A4564&lt;40),1,0)</f>
        <v>1</v>
      </c>
      <c r="H4564">
        <f t="shared" ref="H4564:H4627" si="438">IF(A4564&gt;=40,1,0)</f>
        <v>0</v>
      </c>
    </row>
    <row r="4565" spans="1:8" x14ac:dyDescent="0.25">
      <c r="A4565">
        <v>31.9</v>
      </c>
      <c r="B4565">
        <v>0</v>
      </c>
      <c r="C4565">
        <f t="shared" si="433"/>
        <v>0</v>
      </c>
      <c r="D4565">
        <f t="shared" si="434"/>
        <v>0</v>
      </c>
      <c r="E4565">
        <f t="shared" si="435"/>
        <v>0</v>
      </c>
      <c r="F4565">
        <f t="shared" si="436"/>
        <v>0</v>
      </c>
      <c r="G4565">
        <f t="shared" si="437"/>
        <v>1</v>
      </c>
      <c r="H4565">
        <f t="shared" si="438"/>
        <v>0</v>
      </c>
    </row>
    <row r="4566" spans="1:8" x14ac:dyDescent="0.25">
      <c r="A4566">
        <v>35</v>
      </c>
      <c r="B4566">
        <v>0</v>
      </c>
      <c r="C4566">
        <f t="shared" si="433"/>
        <v>0</v>
      </c>
      <c r="D4566">
        <f t="shared" si="434"/>
        <v>0</v>
      </c>
      <c r="E4566">
        <f t="shared" si="435"/>
        <v>0</v>
      </c>
      <c r="F4566">
        <f t="shared" si="436"/>
        <v>0</v>
      </c>
      <c r="G4566">
        <f t="shared" si="437"/>
        <v>1</v>
      </c>
      <c r="H4566">
        <f t="shared" si="438"/>
        <v>0</v>
      </c>
    </row>
    <row r="4567" spans="1:8" x14ac:dyDescent="0.25">
      <c r="A4567">
        <v>32.700000000000003</v>
      </c>
      <c r="B4567">
        <v>0</v>
      </c>
      <c r="C4567">
        <f t="shared" si="433"/>
        <v>0</v>
      </c>
      <c r="D4567">
        <f t="shared" si="434"/>
        <v>0</v>
      </c>
      <c r="E4567">
        <f t="shared" si="435"/>
        <v>0</v>
      </c>
      <c r="F4567">
        <f t="shared" si="436"/>
        <v>0</v>
      </c>
      <c r="G4567">
        <f t="shared" si="437"/>
        <v>1</v>
      </c>
      <c r="H4567">
        <f t="shared" si="438"/>
        <v>0</v>
      </c>
    </row>
    <row r="4568" spans="1:8" x14ac:dyDescent="0.25">
      <c r="A4568">
        <v>30.6</v>
      </c>
      <c r="B4568">
        <v>0</v>
      </c>
      <c r="C4568">
        <f t="shared" si="433"/>
        <v>0</v>
      </c>
      <c r="D4568">
        <f t="shared" si="434"/>
        <v>0</v>
      </c>
      <c r="E4568">
        <f t="shared" si="435"/>
        <v>0</v>
      </c>
      <c r="F4568">
        <f t="shared" si="436"/>
        <v>0</v>
      </c>
      <c r="G4568">
        <f t="shared" si="437"/>
        <v>1</v>
      </c>
      <c r="H4568">
        <f t="shared" si="438"/>
        <v>0</v>
      </c>
    </row>
    <row r="4569" spans="1:8" x14ac:dyDescent="0.25">
      <c r="A4569">
        <v>27.9</v>
      </c>
      <c r="B4569">
        <v>0</v>
      </c>
      <c r="C4569">
        <f t="shared" si="433"/>
        <v>0</v>
      </c>
      <c r="D4569">
        <f t="shared" si="434"/>
        <v>0</v>
      </c>
      <c r="E4569">
        <f t="shared" si="435"/>
        <v>0</v>
      </c>
      <c r="F4569">
        <f t="shared" si="436"/>
        <v>1</v>
      </c>
      <c r="G4569">
        <f t="shared" si="437"/>
        <v>0</v>
      </c>
      <c r="H4569">
        <f t="shared" si="438"/>
        <v>0</v>
      </c>
    </row>
    <row r="4570" spans="1:8" x14ac:dyDescent="0.25">
      <c r="A4570">
        <v>20.399999999999999</v>
      </c>
      <c r="B4570">
        <v>0</v>
      </c>
      <c r="C4570">
        <f t="shared" si="433"/>
        <v>0</v>
      </c>
      <c r="D4570">
        <f t="shared" si="434"/>
        <v>0</v>
      </c>
      <c r="E4570">
        <f t="shared" si="435"/>
        <v>0</v>
      </c>
      <c r="F4570">
        <f t="shared" si="436"/>
        <v>1</v>
      </c>
      <c r="G4570">
        <f t="shared" si="437"/>
        <v>0</v>
      </c>
      <c r="H4570">
        <f t="shared" si="438"/>
        <v>0</v>
      </c>
    </row>
    <row r="4571" spans="1:8" x14ac:dyDescent="0.25">
      <c r="A4571">
        <v>29.6</v>
      </c>
      <c r="B4571">
        <v>0</v>
      </c>
      <c r="C4571">
        <f t="shared" si="433"/>
        <v>0</v>
      </c>
      <c r="D4571">
        <f t="shared" si="434"/>
        <v>0</v>
      </c>
      <c r="E4571">
        <f t="shared" si="435"/>
        <v>0</v>
      </c>
      <c r="F4571">
        <f t="shared" si="436"/>
        <v>1</v>
      </c>
      <c r="G4571">
        <f t="shared" si="437"/>
        <v>0</v>
      </c>
      <c r="H4571">
        <f t="shared" si="438"/>
        <v>0</v>
      </c>
    </row>
    <row r="4572" spans="1:8" x14ac:dyDescent="0.25">
      <c r="A4572">
        <v>23.5</v>
      </c>
      <c r="B4572">
        <v>0</v>
      </c>
      <c r="C4572">
        <f t="shared" si="433"/>
        <v>0</v>
      </c>
      <c r="D4572">
        <f t="shared" si="434"/>
        <v>0</v>
      </c>
      <c r="E4572">
        <f t="shared" si="435"/>
        <v>0</v>
      </c>
      <c r="F4572">
        <f t="shared" si="436"/>
        <v>1</v>
      </c>
      <c r="G4572">
        <f t="shared" si="437"/>
        <v>0</v>
      </c>
      <c r="H4572">
        <f t="shared" si="438"/>
        <v>0</v>
      </c>
    </row>
    <row r="4573" spans="1:8" x14ac:dyDescent="0.25">
      <c r="A4573">
        <v>46.4</v>
      </c>
      <c r="B4573">
        <v>0</v>
      </c>
      <c r="C4573">
        <f t="shared" si="433"/>
        <v>0</v>
      </c>
      <c r="D4573">
        <f t="shared" si="434"/>
        <v>0</v>
      </c>
      <c r="E4573">
        <f t="shared" si="435"/>
        <v>0</v>
      </c>
      <c r="F4573">
        <f t="shared" si="436"/>
        <v>0</v>
      </c>
      <c r="G4573">
        <f t="shared" si="437"/>
        <v>0</v>
      </c>
      <c r="H4573">
        <f t="shared" si="438"/>
        <v>1</v>
      </c>
    </row>
    <row r="4574" spans="1:8" x14ac:dyDescent="0.25">
      <c r="A4574">
        <v>27.4</v>
      </c>
      <c r="B4574">
        <v>0</v>
      </c>
      <c r="C4574">
        <f t="shared" si="433"/>
        <v>0</v>
      </c>
      <c r="D4574">
        <f t="shared" si="434"/>
        <v>0</v>
      </c>
      <c r="E4574">
        <f t="shared" si="435"/>
        <v>0</v>
      </c>
      <c r="F4574">
        <f t="shared" si="436"/>
        <v>1</v>
      </c>
      <c r="G4574">
        <f t="shared" si="437"/>
        <v>0</v>
      </c>
      <c r="H4574">
        <f t="shared" si="438"/>
        <v>0</v>
      </c>
    </row>
    <row r="4575" spans="1:8" x14ac:dyDescent="0.25">
      <c r="A4575">
        <v>25.2</v>
      </c>
      <c r="B4575">
        <v>0</v>
      </c>
      <c r="C4575">
        <f t="shared" si="433"/>
        <v>0</v>
      </c>
      <c r="D4575">
        <f t="shared" si="434"/>
        <v>0</v>
      </c>
      <c r="E4575">
        <f t="shared" si="435"/>
        <v>0</v>
      </c>
      <c r="F4575">
        <f t="shared" si="436"/>
        <v>1</v>
      </c>
      <c r="G4575">
        <f t="shared" si="437"/>
        <v>0</v>
      </c>
      <c r="H4575">
        <f t="shared" si="438"/>
        <v>0</v>
      </c>
    </row>
    <row r="4576" spans="1:8" x14ac:dyDescent="0.25">
      <c r="A4576">
        <v>25.8</v>
      </c>
      <c r="B4576">
        <v>0</v>
      </c>
      <c r="C4576">
        <f t="shared" si="433"/>
        <v>0</v>
      </c>
      <c r="D4576">
        <f t="shared" si="434"/>
        <v>0</v>
      </c>
      <c r="E4576">
        <f t="shared" si="435"/>
        <v>0</v>
      </c>
      <c r="F4576">
        <f t="shared" si="436"/>
        <v>1</v>
      </c>
      <c r="G4576">
        <f t="shared" si="437"/>
        <v>0</v>
      </c>
      <c r="H4576">
        <f t="shared" si="438"/>
        <v>0</v>
      </c>
    </row>
    <row r="4577" spans="1:8" x14ac:dyDescent="0.25">
      <c r="A4577">
        <v>33.299999999999997</v>
      </c>
      <c r="B4577">
        <v>0</v>
      </c>
      <c r="C4577">
        <f t="shared" si="433"/>
        <v>0</v>
      </c>
      <c r="D4577">
        <f t="shared" si="434"/>
        <v>0</v>
      </c>
      <c r="E4577">
        <f t="shared" si="435"/>
        <v>0</v>
      </c>
      <c r="F4577">
        <f t="shared" si="436"/>
        <v>0</v>
      </c>
      <c r="G4577">
        <f t="shared" si="437"/>
        <v>1</v>
      </c>
      <c r="H4577">
        <f t="shared" si="438"/>
        <v>0</v>
      </c>
    </row>
    <row r="4578" spans="1:8" x14ac:dyDescent="0.25">
      <c r="A4578">
        <v>27.7</v>
      </c>
      <c r="B4578">
        <v>0</v>
      </c>
      <c r="C4578">
        <f t="shared" si="433"/>
        <v>0</v>
      </c>
      <c r="D4578">
        <f t="shared" si="434"/>
        <v>0</v>
      </c>
      <c r="E4578">
        <f t="shared" si="435"/>
        <v>0</v>
      </c>
      <c r="F4578">
        <f t="shared" si="436"/>
        <v>1</v>
      </c>
      <c r="G4578">
        <f t="shared" si="437"/>
        <v>0</v>
      </c>
      <c r="H4578">
        <f t="shared" si="438"/>
        <v>0</v>
      </c>
    </row>
    <row r="4579" spans="1:8" x14ac:dyDescent="0.25">
      <c r="A4579">
        <v>28.9</v>
      </c>
      <c r="B4579">
        <v>0</v>
      </c>
      <c r="C4579">
        <f t="shared" si="433"/>
        <v>0</v>
      </c>
      <c r="D4579">
        <f t="shared" si="434"/>
        <v>0</v>
      </c>
      <c r="E4579">
        <f t="shared" si="435"/>
        <v>0</v>
      </c>
      <c r="F4579">
        <f t="shared" si="436"/>
        <v>1</v>
      </c>
      <c r="G4579">
        <f t="shared" si="437"/>
        <v>0</v>
      </c>
      <c r="H4579">
        <f t="shared" si="438"/>
        <v>0</v>
      </c>
    </row>
    <row r="4580" spans="1:8" x14ac:dyDescent="0.25">
      <c r="A4580">
        <v>33.1</v>
      </c>
      <c r="B4580">
        <v>0</v>
      </c>
      <c r="C4580">
        <f t="shared" si="433"/>
        <v>0</v>
      </c>
      <c r="D4580">
        <f t="shared" si="434"/>
        <v>0</v>
      </c>
      <c r="E4580">
        <f t="shared" si="435"/>
        <v>0</v>
      </c>
      <c r="F4580">
        <f t="shared" si="436"/>
        <v>0</v>
      </c>
      <c r="G4580">
        <f t="shared" si="437"/>
        <v>1</v>
      </c>
      <c r="H4580">
        <f t="shared" si="438"/>
        <v>0</v>
      </c>
    </row>
    <row r="4581" spans="1:8" x14ac:dyDescent="0.25">
      <c r="A4581">
        <v>38.1</v>
      </c>
      <c r="B4581">
        <v>0</v>
      </c>
      <c r="C4581">
        <f t="shared" si="433"/>
        <v>0</v>
      </c>
      <c r="D4581">
        <f t="shared" si="434"/>
        <v>0</v>
      </c>
      <c r="E4581">
        <f t="shared" si="435"/>
        <v>0</v>
      </c>
      <c r="F4581">
        <f t="shared" si="436"/>
        <v>0</v>
      </c>
      <c r="G4581">
        <f t="shared" si="437"/>
        <v>1</v>
      </c>
      <c r="H4581">
        <f t="shared" si="438"/>
        <v>0</v>
      </c>
    </row>
    <row r="4582" spans="1:8" x14ac:dyDescent="0.25">
      <c r="A4582">
        <v>27.9</v>
      </c>
      <c r="B4582">
        <v>0</v>
      </c>
      <c r="C4582">
        <f t="shared" si="433"/>
        <v>0</v>
      </c>
      <c r="D4582">
        <f t="shared" si="434"/>
        <v>0</v>
      </c>
      <c r="E4582">
        <f t="shared" si="435"/>
        <v>0</v>
      </c>
      <c r="F4582">
        <f t="shared" si="436"/>
        <v>1</v>
      </c>
      <c r="G4582">
        <f t="shared" si="437"/>
        <v>0</v>
      </c>
      <c r="H4582">
        <f t="shared" si="438"/>
        <v>0</v>
      </c>
    </row>
    <row r="4583" spans="1:8" x14ac:dyDescent="0.25">
      <c r="A4583">
        <v>17.399999999999999</v>
      </c>
      <c r="B4583">
        <v>0</v>
      </c>
      <c r="C4583">
        <f t="shared" si="433"/>
        <v>0</v>
      </c>
      <c r="D4583">
        <f t="shared" si="434"/>
        <v>0</v>
      </c>
      <c r="E4583">
        <f t="shared" si="435"/>
        <v>1</v>
      </c>
      <c r="F4583">
        <f t="shared" si="436"/>
        <v>0</v>
      </c>
      <c r="G4583">
        <f t="shared" si="437"/>
        <v>0</v>
      </c>
      <c r="H4583">
        <f t="shared" si="438"/>
        <v>0</v>
      </c>
    </row>
    <row r="4584" spans="1:8" x14ac:dyDescent="0.25">
      <c r="A4584">
        <v>27.1</v>
      </c>
      <c r="B4584">
        <v>0</v>
      </c>
      <c r="C4584">
        <f t="shared" si="433"/>
        <v>0</v>
      </c>
      <c r="D4584">
        <f t="shared" si="434"/>
        <v>0</v>
      </c>
      <c r="E4584">
        <f t="shared" si="435"/>
        <v>0</v>
      </c>
      <c r="F4584">
        <f t="shared" si="436"/>
        <v>1</v>
      </c>
      <c r="G4584">
        <f t="shared" si="437"/>
        <v>0</v>
      </c>
      <c r="H4584">
        <f t="shared" si="438"/>
        <v>0</v>
      </c>
    </row>
    <row r="4585" spans="1:8" x14ac:dyDescent="0.25">
      <c r="A4585">
        <v>22.7</v>
      </c>
      <c r="B4585">
        <v>0</v>
      </c>
      <c r="C4585">
        <f t="shared" si="433"/>
        <v>0</v>
      </c>
      <c r="D4585">
        <f t="shared" si="434"/>
        <v>0</v>
      </c>
      <c r="E4585">
        <f t="shared" si="435"/>
        <v>0</v>
      </c>
      <c r="F4585">
        <f t="shared" si="436"/>
        <v>1</v>
      </c>
      <c r="G4585">
        <f t="shared" si="437"/>
        <v>0</v>
      </c>
      <c r="H4585">
        <f t="shared" si="438"/>
        <v>0</v>
      </c>
    </row>
    <row r="4586" spans="1:8" x14ac:dyDescent="0.25">
      <c r="A4586">
        <v>28.3</v>
      </c>
      <c r="B4586">
        <v>0</v>
      </c>
      <c r="C4586">
        <f t="shared" si="433"/>
        <v>0</v>
      </c>
      <c r="D4586">
        <f t="shared" si="434"/>
        <v>0</v>
      </c>
      <c r="E4586">
        <f t="shared" si="435"/>
        <v>0</v>
      </c>
      <c r="F4586">
        <f t="shared" si="436"/>
        <v>1</v>
      </c>
      <c r="G4586">
        <f t="shared" si="437"/>
        <v>0</v>
      </c>
      <c r="H4586">
        <f t="shared" si="438"/>
        <v>0</v>
      </c>
    </row>
    <row r="4587" spans="1:8" x14ac:dyDescent="0.25">
      <c r="A4587">
        <v>21.5</v>
      </c>
      <c r="B4587">
        <v>0</v>
      </c>
      <c r="C4587">
        <f t="shared" si="433"/>
        <v>0</v>
      </c>
      <c r="D4587">
        <f t="shared" si="434"/>
        <v>0</v>
      </c>
      <c r="E4587">
        <f t="shared" si="435"/>
        <v>0</v>
      </c>
      <c r="F4587">
        <f t="shared" si="436"/>
        <v>1</v>
      </c>
      <c r="G4587">
        <f t="shared" si="437"/>
        <v>0</v>
      </c>
      <c r="H4587">
        <f t="shared" si="438"/>
        <v>0</v>
      </c>
    </row>
    <row r="4588" spans="1:8" x14ac:dyDescent="0.25">
      <c r="A4588">
        <v>30</v>
      </c>
      <c r="B4588">
        <v>0</v>
      </c>
      <c r="C4588">
        <f t="shared" si="433"/>
        <v>0</v>
      </c>
      <c r="D4588">
        <f t="shared" si="434"/>
        <v>0</v>
      </c>
      <c r="E4588">
        <f t="shared" si="435"/>
        <v>0</v>
      </c>
      <c r="F4588">
        <f t="shared" si="436"/>
        <v>0</v>
      </c>
      <c r="G4588">
        <f t="shared" si="437"/>
        <v>1</v>
      </c>
      <c r="H4588">
        <f t="shared" si="438"/>
        <v>0</v>
      </c>
    </row>
    <row r="4589" spans="1:8" x14ac:dyDescent="0.25">
      <c r="A4589">
        <v>18.600000000000001</v>
      </c>
      <c r="B4589">
        <v>0</v>
      </c>
      <c r="C4589">
        <f t="shared" si="433"/>
        <v>0</v>
      </c>
      <c r="D4589">
        <f t="shared" si="434"/>
        <v>0</v>
      </c>
      <c r="E4589">
        <f t="shared" si="435"/>
        <v>1</v>
      </c>
      <c r="F4589">
        <f t="shared" si="436"/>
        <v>0</v>
      </c>
      <c r="G4589">
        <f t="shared" si="437"/>
        <v>0</v>
      </c>
      <c r="H4589">
        <f t="shared" si="438"/>
        <v>0</v>
      </c>
    </row>
    <row r="4590" spans="1:8" x14ac:dyDescent="0.25">
      <c r="A4590">
        <v>45.2</v>
      </c>
      <c r="B4590">
        <v>0</v>
      </c>
      <c r="C4590">
        <f t="shared" si="433"/>
        <v>0</v>
      </c>
      <c r="D4590">
        <f t="shared" si="434"/>
        <v>0</v>
      </c>
      <c r="E4590">
        <f t="shared" si="435"/>
        <v>0</v>
      </c>
      <c r="F4590">
        <f t="shared" si="436"/>
        <v>0</v>
      </c>
      <c r="G4590">
        <f t="shared" si="437"/>
        <v>0</v>
      </c>
      <c r="H4590">
        <f t="shared" si="438"/>
        <v>1</v>
      </c>
    </row>
    <row r="4591" spans="1:8" x14ac:dyDescent="0.25">
      <c r="A4591">
        <v>39.700000000000003</v>
      </c>
      <c r="B4591">
        <v>0</v>
      </c>
      <c r="C4591">
        <f t="shared" si="433"/>
        <v>0</v>
      </c>
      <c r="D4591">
        <f t="shared" si="434"/>
        <v>0</v>
      </c>
      <c r="E4591">
        <f t="shared" si="435"/>
        <v>0</v>
      </c>
      <c r="F4591">
        <f t="shared" si="436"/>
        <v>0</v>
      </c>
      <c r="G4591">
        <f t="shared" si="437"/>
        <v>1</v>
      </c>
      <c r="H4591">
        <f t="shared" si="438"/>
        <v>0</v>
      </c>
    </row>
    <row r="4592" spans="1:8" x14ac:dyDescent="0.25">
      <c r="A4592">
        <v>31.5</v>
      </c>
      <c r="B4592">
        <v>0</v>
      </c>
      <c r="C4592">
        <f t="shared" si="433"/>
        <v>0</v>
      </c>
      <c r="D4592">
        <f t="shared" si="434"/>
        <v>0</v>
      </c>
      <c r="E4592">
        <f t="shared" si="435"/>
        <v>0</v>
      </c>
      <c r="F4592">
        <f t="shared" si="436"/>
        <v>0</v>
      </c>
      <c r="G4592">
        <f t="shared" si="437"/>
        <v>1</v>
      </c>
      <c r="H4592">
        <f t="shared" si="438"/>
        <v>0</v>
      </c>
    </row>
    <row r="4593" spans="1:8" x14ac:dyDescent="0.25">
      <c r="A4593">
        <v>23.2</v>
      </c>
      <c r="B4593">
        <v>0</v>
      </c>
      <c r="C4593">
        <f t="shared" si="433"/>
        <v>0</v>
      </c>
      <c r="D4593">
        <f t="shared" si="434"/>
        <v>0</v>
      </c>
      <c r="E4593">
        <f t="shared" si="435"/>
        <v>0</v>
      </c>
      <c r="F4593">
        <f t="shared" si="436"/>
        <v>1</v>
      </c>
      <c r="G4593">
        <f t="shared" si="437"/>
        <v>0</v>
      </c>
      <c r="H4593">
        <f t="shared" si="438"/>
        <v>0</v>
      </c>
    </row>
    <row r="4594" spans="1:8" x14ac:dyDescent="0.25">
      <c r="A4594">
        <v>27.3</v>
      </c>
      <c r="B4594">
        <v>0</v>
      </c>
      <c r="C4594">
        <f t="shared" si="433"/>
        <v>0</v>
      </c>
      <c r="D4594">
        <f t="shared" si="434"/>
        <v>0</v>
      </c>
      <c r="E4594">
        <f t="shared" si="435"/>
        <v>0</v>
      </c>
      <c r="F4594">
        <f t="shared" si="436"/>
        <v>1</v>
      </c>
      <c r="G4594">
        <f t="shared" si="437"/>
        <v>0</v>
      </c>
      <c r="H4594">
        <f t="shared" si="438"/>
        <v>0</v>
      </c>
    </row>
    <row r="4595" spans="1:8" x14ac:dyDescent="0.25">
      <c r="A4595">
        <v>26.5</v>
      </c>
      <c r="B4595">
        <v>0</v>
      </c>
      <c r="C4595">
        <f t="shared" si="433"/>
        <v>0</v>
      </c>
      <c r="D4595">
        <f t="shared" si="434"/>
        <v>0</v>
      </c>
      <c r="E4595">
        <f t="shared" si="435"/>
        <v>0</v>
      </c>
      <c r="F4595">
        <f t="shared" si="436"/>
        <v>1</v>
      </c>
      <c r="G4595">
        <f t="shared" si="437"/>
        <v>0</v>
      </c>
      <c r="H4595">
        <f t="shared" si="438"/>
        <v>0</v>
      </c>
    </row>
    <row r="4596" spans="1:8" x14ac:dyDescent="0.25">
      <c r="A4596">
        <v>19.3</v>
      </c>
      <c r="B4596">
        <v>0</v>
      </c>
      <c r="C4596">
        <f t="shared" si="433"/>
        <v>0</v>
      </c>
      <c r="D4596">
        <f t="shared" si="434"/>
        <v>0</v>
      </c>
      <c r="E4596">
        <f t="shared" si="435"/>
        <v>1</v>
      </c>
      <c r="F4596">
        <f t="shared" si="436"/>
        <v>0</v>
      </c>
      <c r="G4596">
        <f t="shared" si="437"/>
        <v>0</v>
      </c>
      <c r="H4596">
        <f t="shared" si="438"/>
        <v>0</v>
      </c>
    </row>
    <row r="4597" spans="1:8" x14ac:dyDescent="0.25">
      <c r="A4597">
        <v>26.1</v>
      </c>
      <c r="B4597">
        <v>0</v>
      </c>
      <c r="C4597">
        <f t="shared" si="433"/>
        <v>0</v>
      </c>
      <c r="D4597">
        <f t="shared" si="434"/>
        <v>0</v>
      </c>
      <c r="E4597">
        <f t="shared" si="435"/>
        <v>0</v>
      </c>
      <c r="F4597">
        <f t="shared" si="436"/>
        <v>1</v>
      </c>
      <c r="G4597">
        <f t="shared" si="437"/>
        <v>0</v>
      </c>
      <c r="H4597">
        <f t="shared" si="438"/>
        <v>0</v>
      </c>
    </row>
    <row r="4598" spans="1:8" x14ac:dyDescent="0.25">
      <c r="A4598">
        <v>19.8</v>
      </c>
      <c r="B4598">
        <v>0</v>
      </c>
      <c r="C4598">
        <f t="shared" si="433"/>
        <v>0</v>
      </c>
      <c r="D4598">
        <f t="shared" si="434"/>
        <v>0</v>
      </c>
      <c r="E4598">
        <f t="shared" si="435"/>
        <v>1</v>
      </c>
      <c r="F4598">
        <f t="shared" si="436"/>
        <v>0</v>
      </c>
      <c r="G4598">
        <f t="shared" si="437"/>
        <v>0</v>
      </c>
      <c r="H4598">
        <f t="shared" si="438"/>
        <v>0</v>
      </c>
    </row>
    <row r="4599" spans="1:8" x14ac:dyDescent="0.25">
      <c r="A4599">
        <v>25.1</v>
      </c>
      <c r="B4599">
        <v>0</v>
      </c>
      <c r="C4599">
        <f t="shared" si="433"/>
        <v>0</v>
      </c>
      <c r="D4599">
        <f t="shared" si="434"/>
        <v>0</v>
      </c>
      <c r="E4599">
        <f t="shared" si="435"/>
        <v>0</v>
      </c>
      <c r="F4599">
        <f t="shared" si="436"/>
        <v>1</v>
      </c>
      <c r="G4599">
        <f t="shared" si="437"/>
        <v>0</v>
      </c>
      <c r="H4599">
        <f t="shared" si="438"/>
        <v>0</v>
      </c>
    </row>
    <row r="4600" spans="1:8" x14ac:dyDescent="0.25">
      <c r="A4600">
        <v>37.299999999999997</v>
      </c>
      <c r="B4600">
        <v>0</v>
      </c>
      <c r="C4600">
        <f t="shared" si="433"/>
        <v>0</v>
      </c>
      <c r="D4600">
        <f t="shared" si="434"/>
        <v>0</v>
      </c>
      <c r="E4600">
        <f t="shared" si="435"/>
        <v>0</v>
      </c>
      <c r="F4600">
        <f t="shared" si="436"/>
        <v>0</v>
      </c>
      <c r="G4600">
        <f t="shared" si="437"/>
        <v>1</v>
      </c>
      <c r="H4600">
        <f t="shared" si="438"/>
        <v>0</v>
      </c>
    </row>
    <row r="4601" spans="1:8" x14ac:dyDescent="0.25">
      <c r="A4601">
        <v>30.3</v>
      </c>
      <c r="B4601">
        <v>0</v>
      </c>
      <c r="C4601">
        <f t="shared" si="433"/>
        <v>0</v>
      </c>
      <c r="D4601">
        <f t="shared" si="434"/>
        <v>0</v>
      </c>
      <c r="E4601">
        <f t="shared" si="435"/>
        <v>0</v>
      </c>
      <c r="F4601">
        <f t="shared" si="436"/>
        <v>0</v>
      </c>
      <c r="G4601">
        <f t="shared" si="437"/>
        <v>1</v>
      </c>
      <c r="H4601">
        <f t="shared" si="438"/>
        <v>0</v>
      </c>
    </row>
    <row r="4602" spans="1:8" x14ac:dyDescent="0.25">
      <c r="A4602">
        <v>16.100000000000001</v>
      </c>
      <c r="B4602">
        <v>0</v>
      </c>
      <c r="C4602">
        <f t="shared" si="433"/>
        <v>0</v>
      </c>
      <c r="D4602">
        <f t="shared" si="434"/>
        <v>0</v>
      </c>
      <c r="E4602">
        <f t="shared" si="435"/>
        <v>1</v>
      </c>
      <c r="F4602">
        <f t="shared" si="436"/>
        <v>0</v>
      </c>
      <c r="G4602">
        <f t="shared" si="437"/>
        <v>0</v>
      </c>
      <c r="H4602">
        <f t="shared" si="438"/>
        <v>0</v>
      </c>
    </row>
    <row r="4603" spans="1:8" x14ac:dyDescent="0.25">
      <c r="A4603">
        <v>25.1</v>
      </c>
      <c r="B4603">
        <v>0</v>
      </c>
      <c r="C4603">
        <f t="shared" si="433"/>
        <v>0</v>
      </c>
      <c r="D4603">
        <f t="shared" si="434"/>
        <v>0</v>
      </c>
      <c r="E4603">
        <f t="shared" si="435"/>
        <v>0</v>
      </c>
      <c r="F4603">
        <f t="shared" si="436"/>
        <v>1</v>
      </c>
      <c r="G4603">
        <f t="shared" si="437"/>
        <v>0</v>
      </c>
      <c r="H4603">
        <f t="shared" si="438"/>
        <v>0</v>
      </c>
    </row>
    <row r="4604" spans="1:8" x14ac:dyDescent="0.25">
      <c r="A4604">
        <v>26.7</v>
      </c>
      <c r="B4604">
        <v>0</v>
      </c>
      <c r="C4604">
        <f t="shared" si="433"/>
        <v>0</v>
      </c>
      <c r="D4604">
        <f t="shared" si="434"/>
        <v>0</v>
      </c>
      <c r="E4604">
        <f t="shared" si="435"/>
        <v>0</v>
      </c>
      <c r="F4604">
        <f t="shared" si="436"/>
        <v>1</v>
      </c>
      <c r="G4604">
        <f t="shared" si="437"/>
        <v>0</v>
      </c>
      <c r="H4604">
        <f t="shared" si="438"/>
        <v>0</v>
      </c>
    </row>
    <row r="4605" spans="1:8" x14ac:dyDescent="0.25">
      <c r="A4605">
        <v>29.3</v>
      </c>
      <c r="B4605">
        <v>0</v>
      </c>
      <c r="C4605">
        <f t="shared" si="433"/>
        <v>0</v>
      </c>
      <c r="D4605">
        <f t="shared" si="434"/>
        <v>0</v>
      </c>
      <c r="E4605">
        <f t="shared" si="435"/>
        <v>0</v>
      </c>
      <c r="F4605">
        <f t="shared" si="436"/>
        <v>1</v>
      </c>
      <c r="G4605">
        <f t="shared" si="437"/>
        <v>0</v>
      </c>
      <c r="H4605">
        <f t="shared" si="438"/>
        <v>0</v>
      </c>
    </row>
    <row r="4606" spans="1:8" x14ac:dyDescent="0.25">
      <c r="A4606">
        <v>38.700000000000003</v>
      </c>
      <c r="B4606">
        <v>0</v>
      </c>
      <c r="C4606">
        <f t="shared" si="433"/>
        <v>0</v>
      </c>
      <c r="D4606">
        <f t="shared" si="434"/>
        <v>0</v>
      </c>
      <c r="E4606">
        <f t="shared" si="435"/>
        <v>0</v>
      </c>
      <c r="F4606">
        <f t="shared" si="436"/>
        <v>0</v>
      </c>
      <c r="G4606">
        <f t="shared" si="437"/>
        <v>1</v>
      </c>
      <c r="H4606">
        <f t="shared" si="438"/>
        <v>0</v>
      </c>
    </row>
    <row r="4607" spans="1:8" x14ac:dyDescent="0.25">
      <c r="A4607">
        <v>35.799999999999997</v>
      </c>
      <c r="B4607">
        <v>0</v>
      </c>
      <c r="C4607">
        <f t="shared" si="433"/>
        <v>0</v>
      </c>
      <c r="D4607">
        <f t="shared" si="434"/>
        <v>0</v>
      </c>
      <c r="E4607">
        <f t="shared" si="435"/>
        <v>0</v>
      </c>
      <c r="F4607">
        <f t="shared" si="436"/>
        <v>0</v>
      </c>
      <c r="G4607">
        <f t="shared" si="437"/>
        <v>1</v>
      </c>
      <c r="H4607">
        <f t="shared" si="438"/>
        <v>0</v>
      </c>
    </row>
    <row r="4608" spans="1:8" x14ac:dyDescent="0.25">
      <c r="A4608">
        <v>21.7</v>
      </c>
      <c r="B4608">
        <v>0</v>
      </c>
      <c r="C4608">
        <f t="shared" si="433"/>
        <v>0</v>
      </c>
      <c r="D4608">
        <f t="shared" si="434"/>
        <v>0</v>
      </c>
      <c r="E4608">
        <f t="shared" si="435"/>
        <v>0</v>
      </c>
      <c r="F4608">
        <f t="shared" si="436"/>
        <v>1</v>
      </c>
      <c r="G4608">
        <f t="shared" si="437"/>
        <v>0</v>
      </c>
      <c r="H4608">
        <f t="shared" si="438"/>
        <v>0</v>
      </c>
    </row>
    <row r="4609" spans="1:8" x14ac:dyDescent="0.25">
      <c r="A4609">
        <v>31.4</v>
      </c>
      <c r="B4609">
        <v>0</v>
      </c>
      <c r="C4609">
        <f t="shared" si="433"/>
        <v>0</v>
      </c>
      <c r="D4609">
        <f t="shared" si="434"/>
        <v>0</v>
      </c>
      <c r="E4609">
        <f t="shared" si="435"/>
        <v>0</v>
      </c>
      <c r="F4609">
        <f t="shared" si="436"/>
        <v>0</v>
      </c>
      <c r="G4609">
        <f t="shared" si="437"/>
        <v>1</v>
      </c>
      <c r="H4609">
        <f t="shared" si="438"/>
        <v>0</v>
      </c>
    </row>
    <row r="4610" spans="1:8" x14ac:dyDescent="0.25">
      <c r="A4610">
        <v>26.9</v>
      </c>
      <c r="B4610">
        <v>0</v>
      </c>
      <c r="C4610">
        <f t="shared" si="433"/>
        <v>0</v>
      </c>
      <c r="D4610">
        <f t="shared" si="434"/>
        <v>0</v>
      </c>
      <c r="E4610">
        <f t="shared" si="435"/>
        <v>0</v>
      </c>
      <c r="F4610">
        <f t="shared" si="436"/>
        <v>1</v>
      </c>
      <c r="G4610">
        <f t="shared" si="437"/>
        <v>0</v>
      </c>
      <c r="H4610">
        <f t="shared" si="438"/>
        <v>0</v>
      </c>
    </row>
    <row r="4611" spans="1:8" x14ac:dyDescent="0.25">
      <c r="A4611">
        <v>33</v>
      </c>
      <c r="B4611">
        <v>0</v>
      </c>
      <c r="C4611">
        <f t="shared" si="433"/>
        <v>0</v>
      </c>
      <c r="D4611">
        <f t="shared" si="434"/>
        <v>0</v>
      </c>
      <c r="E4611">
        <f t="shared" si="435"/>
        <v>0</v>
      </c>
      <c r="F4611">
        <f t="shared" si="436"/>
        <v>0</v>
      </c>
      <c r="G4611">
        <f t="shared" si="437"/>
        <v>1</v>
      </c>
      <c r="H4611">
        <f t="shared" si="438"/>
        <v>0</v>
      </c>
    </row>
    <row r="4612" spans="1:8" x14ac:dyDescent="0.25">
      <c r="A4612">
        <v>24.5</v>
      </c>
      <c r="B4612">
        <v>0</v>
      </c>
      <c r="C4612">
        <f t="shared" si="433"/>
        <v>0</v>
      </c>
      <c r="D4612">
        <f t="shared" si="434"/>
        <v>0</v>
      </c>
      <c r="E4612">
        <f t="shared" si="435"/>
        <v>0</v>
      </c>
      <c r="F4612">
        <f t="shared" si="436"/>
        <v>1</v>
      </c>
      <c r="G4612">
        <f t="shared" si="437"/>
        <v>0</v>
      </c>
      <c r="H4612">
        <f t="shared" si="438"/>
        <v>0</v>
      </c>
    </row>
    <row r="4613" spans="1:8" x14ac:dyDescent="0.25">
      <c r="A4613">
        <v>44.9</v>
      </c>
      <c r="B4613">
        <v>0</v>
      </c>
      <c r="C4613">
        <f t="shared" si="433"/>
        <v>0</v>
      </c>
      <c r="D4613">
        <f t="shared" si="434"/>
        <v>0</v>
      </c>
      <c r="E4613">
        <f t="shared" si="435"/>
        <v>0</v>
      </c>
      <c r="F4613">
        <f t="shared" si="436"/>
        <v>0</v>
      </c>
      <c r="G4613">
        <f t="shared" si="437"/>
        <v>0</v>
      </c>
      <c r="H4613">
        <f t="shared" si="438"/>
        <v>1</v>
      </c>
    </row>
    <row r="4614" spans="1:8" x14ac:dyDescent="0.25">
      <c r="A4614">
        <v>25.5</v>
      </c>
      <c r="B4614">
        <v>0</v>
      </c>
      <c r="C4614">
        <f t="shared" si="433"/>
        <v>0</v>
      </c>
      <c r="D4614">
        <f t="shared" si="434"/>
        <v>0</v>
      </c>
      <c r="E4614">
        <f t="shared" si="435"/>
        <v>0</v>
      </c>
      <c r="F4614">
        <f t="shared" si="436"/>
        <v>1</v>
      </c>
      <c r="G4614">
        <f t="shared" si="437"/>
        <v>0</v>
      </c>
      <c r="H4614">
        <f t="shared" si="438"/>
        <v>0</v>
      </c>
    </row>
    <row r="4615" spans="1:8" x14ac:dyDescent="0.25">
      <c r="A4615">
        <v>22.1</v>
      </c>
      <c r="B4615">
        <v>0</v>
      </c>
      <c r="C4615">
        <f t="shared" si="433"/>
        <v>0</v>
      </c>
      <c r="D4615">
        <f t="shared" si="434"/>
        <v>0</v>
      </c>
      <c r="E4615">
        <f t="shared" si="435"/>
        <v>0</v>
      </c>
      <c r="F4615">
        <f t="shared" si="436"/>
        <v>1</v>
      </c>
      <c r="G4615">
        <f t="shared" si="437"/>
        <v>0</v>
      </c>
      <c r="H4615">
        <f t="shared" si="438"/>
        <v>0</v>
      </c>
    </row>
    <row r="4616" spans="1:8" x14ac:dyDescent="0.25">
      <c r="A4616">
        <v>24.3</v>
      </c>
      <c r="B4616">
        <v>0</v>
      </c>
      <c r="C4616">
        <f t="shared" si="433"/>
        <v>0</v>
      </c>
      <c r="D4616">
        <f t="shared" si="434"/>
        <v>0</v>
      </c>
      <c r="E4616">
        <f t="shared" si="435"/>
        <v>0</v>
      </c>
      <c r="F4616">
        <f t="shared" si="436"/>
        <v>1</v>
      </c>
      <c r="G4616">
        <f t="shared" si="437"/>
        <v>0</v>
      </c>
      <c r="H4616">
        <f t="shared" si="438"/>
        <v>0</v>
      </c>
    </row>
    <row r="4617" spans="1:8" x14ac:dyDescent="0.25">
      <c r="A4617">
        <v>32.4</v>
      </c>
      <c r="B4617">
        <v>0</v>
      </c>
      <c r="C4617">
        <f t="shared" si="433"/>
        <v>0</v>
      </c>
      <c r="D4617">
        <f t="shared" si="434"/>
        <v>0</v>
      </c>
      <c r="E4617">
        <f t="shared" si="435"/>
        <v>0</v>
      </c>
      <c r="F4617">
        <f t="shared" si="436"/>
        <v>0</v>
      </c>
      <c r="G4617">
        <f t="shared" si="437"/>
        <v>1</v>
      </c>
      <c r="H4617">
        <f t="shared" si="438"/>
        <v>0</v>
      </c>
    </row>
    <row r="4618" spans="1:8" x14ac:dyDescent="0.25">
      <c r="A4618" t="s">
        <v>20</v>
      </c>
      <c r="B4618">
        <v>0</v>
      </c>
      <c r="C4618">
        <f t="shared" si="433"/>
        <v>1</v>
      </c>
      <c r="D4618">
        <f t="shared" si="434"/>
        <v>0</v>
      </c>
      <c r="E4618">
        <f t="shared" si="435"/>
        <v>0</v>
      </c>
      <c r="F4618">
        <f t="shared" si="436"/>
        <v>0</v>
      </c>
      <c r="G4618">
        <f t="shared" si="437"/>
        <v>0</v>
      </c>
      <c r="H4618">
        <f t="shared" si="438"/>
        <v>1</v>
      </c>
    </row>
    <row r="4619" spans="1:8" x14ac:dyDescent="0.25">
      <c r="A4619">
        <v>33.1</v>
      </c>
      <c r="B4619">
        <v>0</v>
      </c>
      <c r="C4619">
        <f t="shared" si="433"/>
        <v>0</v>
      </c>
      <c r="D4619">
        <f t="shared" si="434"/>
        <v>0</v>
      </c>
      <c r="E4619">
        <f t="shared" si="435"/>
        <v>0</v>
      </c>
      <c r="F4619">
        <f t="shared" si="436"/>
        <v>0</v>
      </c>
      <c r="G4619">
        <f t="shared" si="437"/>
        <v>1</v>
      </c>
      <c r="H4619">
        <f t="shared" si="438"/>
        <v>0</v>
      </c>
    </row>
    <row r="4620" spans="1:8" x14ac:dyDescent="0.25">
      <c r="A4620">
        <v>26.7</v>
      </c>
      <c r="B4620">
        <v>0</v>
      </c>
      <c r="C4620">
        <f t="shared" si="433"/>
        <v>0</v>
      </c>
      <c r="D4620">
        <f t="shared" si="434"/>
        <v>0</v>
      </c>
      <c r="E4620">
        <f t="shared" si="435"/>
        <v>0</v>
      </c>
      <c r="F4620">
        <f t="shared" si="436"/>
        <v>1</v>
      </c>
      <c r="G4620">
        <f t="shared" si="437"/>
        <v>0</v>
      </c>
      <c r="H4620">
        <f t="shared" si="438"/>
        <v>0</v>
      </c>
    </row>
    <row r="4621" spans="1:8" x14ac:dyDescent="0.25">
      <c r="A4621">
        <v>37.9</v>
      </c>
      <c r="B4621">
        <v>0</v>
      </c>
      <c r="C4621">
        <f t="shared" si="433"/>
        <v>0</v>
      </c>
      <c r="D4621">
        <f t="shared" si="434"/>
        <v>0</v>
      </c>
      <c r="E4621">
        <f t="shared" si="435"/>
        <v>0</v>
      </c>
      <c r="F4621">
        <f t="shared" si="436"/>
        <v>0</v>
      </c>
      <c r="G4621">
        <f t="shared" si="437"/>
        <v>1</v>
      </c>
      <c r="H4621">
        <f t="shared" si="438"/>
        <v>0</v>
      </c>
    </row>
    <row r="4622" spans="1:8" x14ac:dyDescent="0.25">
      <c r="A4622">
        <v>39.6</v>
      </c>
      <c r="B4622">
        <v>0</v>
      </c>
      <c r="C4622">
        <f t="shared" si="433"/>
        <v>0</v>
      </c>
      <c r="D4622">
        <f t="shared" si="434"/>
        <v>0</v>
      </c>
      <c r="E4622">
        <f t="shared" si="435"/>
        <v>0</v>
      </c>
      <c r="F4622">
        <f t="shared" si="436"/>
        <v>0</v>
      </c>
      <c r="G4622">
        <f t="shared" si="437"/>
        <v>1</v>
      </c>
      <c r="H4622">
        <f t="shared" si="438"/>
        <v>0</v>
      </c>
    </row>
    <row r="4623" spans="1:8" x14ac:dyDescent="0.25">
      <c r="A4623">
        <v>19.8</v>
      </c>
      <c r="B4623">
        <v>0</v>
      </c>
      <c r="C4623">
        <f t="shared" si="433"/>
        <v>0</v>
      </c>
      <c r="D4623">
        <f t="shared" si="434"/>
        <v>0</v>
      </c>
      <c r="E4623">
        <f t="shared" si="435"/>
        <v>1</v>
      </c>
      <c r="F4623">
        <f t="shared" si="436"/>
        <v>0</v>
      </c>
      <c r="G4623">
        <f t="shared" si="437"/>
        <v>0</v>
      </c>
      <c r="H4623">
        <f t="shared" si="438"/>
        <v>0</v>
      </c>
    </row>
    <row r="4624" spans="1:8" x14ac:dyDescent="0.25">
      <c r="A4624">
        <v>30</v>
      </c>
      <c r="B4624">
        <v>0</v>
      </c>
      <c r="C4624">
        <f t="shared" si="433"/>
        <v>0</v>
      </c>
      <c r="D4624">
        <f t="shared" si="434"/>
        <v>0</v>
      </c>
      <c r="E4624">
        <f t="shared" si="435"/>
        <v>0</v>
      </c>
      <c r="F4624">
        <f t="shared" si="436"/>
        <v>0</v>
      </c>
      <c r="G4624">
        <f t="shared" si="437"/>
        <v>1</v>
      </c>
      <c r="H4624">
        <f t="shared" si="438"/>
        <v>0</v>
      </c>
    </row>
    <row r="4625" spans="1:8" x14ac:dyDescent="0.25">
      <c r="A4625">
        <v>23.1</v>
      </c>
      <c r="B4625">
        <v>0</v>
      </c>
      <c r="C4625">
        <f t="shared" si="433"/>
        <v>0</v>
      </c>
      <c r="D4625">
        <f t="shared" si="434"/>
        <v>0</v>
      </c>
      <c r="E4625">
        <f t="shared" si="435"/>
        <v>0</v>
      </c>
      <c r="F4625">
        <f t="shared" si="436"/>
        <v>1</v>
      </c>
      <c r="G4625">
        <f t="shared" si="437"/>
        <v>0</v>
      </c>
      <c r="H4625">
        <f t="shared" si="438"/>
        <v>0</v>
      </c>
    </row>
    <row r="4626" spans="1:8" x14ac:dyDescent="0.25">
      <c r="A4626">
        <v>34.299999999999997</v>
      </c>
      <c r="B4626">
        <v>0</v>
      </c>
      <c r="C4626">
        <f t="shared" si="433"/>
        <v>0</v>
      </c>
      <c r="D4626">
        <f t="shared" si="434"/>
        <v>0</v>
      </c>
      <c r="E4626">
        <f t="shared" si="435"/>
        <v>0</v>
      </c>
      <c r="F4626">
        <f t="shared" si="436"/>
        <v>0</v>
      </c>
      <c r="G4626">
        <f t="shared" si="437"/>
        <v>1</v>
      </c>
      <c r="H4626">
        <f t="shared" si="438"/>
        <v>0</v>
      </c>
    </row>
    <row r="4627" spans="1:8" x14ac:dyDescent="0.25">
      <c r="A4627">
        <v>38.4</v>
      </c>
      <c r="B4627">
        <v>0</v>
      </c>
      <c r="C4627">
        <f t="shared" si="433"/>
        <v>0</v>
      </c>
      <c r="D4627">
        <f t="shared" si="434"/>
        <v>0</v>
      </c>
      <c r="E4627">
        <f t="shared" si="435"/>
        <v>0</v>
      </c>
      <c r="F4627">
        <f t="shared" si="436"/>
        <v>0</v>
      </c>
      <c r="G4627">
        <f t="shared" si="437"/>
        <v>1</v>
      </c>
      <c r="H4627">
        <f t="shared" si="438"/>
        <v>0</v>
      </c>
    </row>
    <row r="4628" spans="1:8" x14ac:dyDescent="0.25">
      <c r="A4628">
        <v>32.799999999999997</v>
      </c>
      <c r="B4628">
        <v>0</v>
      </c>
      <c r="C4628">
        <f t="shared" ref="C4628:C4691" si="439">IF(EXACT(A4628, "N/A"), 1, 0)</f>
        <v>0</v>
      </c>
      <c r="D4628">
        <f t="shared" ref="D4628:D4691" si="440">IF(A4628&lt;10,1,0)</f>
        <v>0</v>
      </c>
      <c r="E4628">
        <f t="shared" ref="E4628:E4691" si="441">IF(AND(10&lt;=A4628, A4628&lt;20),1,0)</f>
        <v>0</v>
      </c>
      <c r="F4628">
        <f t="shared" ref="F4628:F4691" si="442">IF(AND(20&lt;=A4628,A4628&lt;30),1,0)</f>
        <v>0</v>
      </c>
      <c r="G4628">
        <f t="shared" ref="G4628:G4691" si="443">IF(AND(30&lt;=A4628,A4628&lt;40),1,0)</f>
        <v>1</v>
      </c>
      <c r="H4628">
        <f t="shared" ref="H4628:H4691" si="444">IF(A4628&gt;=40,1,0)</f>
        <v>0</v>
      </c>
    </row>
    <row r="4629" spans="1:8" x14ac:dyDescent="0.25">
      <c r="A4629">
        <v>34.4</v>
      </c>
      <c r="B4629">
        <v>0</v>
      </c>
      <c r="C4629">
        <f t="shared" si="439"/>
        <v>0</v>
      </c>
      <c r="D4629">
        <f t="shared" si="440"/>
        <v>0</v>
      </c>
      <c r="E4629">
        <f t="shared" si="441"/>
        <v>0</v>
      </c>
      <c r="F4629">
        <f t="shared" si="442"/>
        <v>0</v>
      </c>
      <c r="G4629">
        <f t="shared" si="443"/>
        <v>1</v>
      </c>
      <c r="H4629">
        <f t="shared" si="444"/>
        <v>0</v>
      </c>
    </row>
    <row r="4630" spans="1:8" x14ac:dyDescent="0.25">
      <c r="A4630">
        <v>44.6</v>
      </c>
      <c r="B4630">
        <v>0</v>
      </c>
      <c r="C4630">
        <f t="shared" si="439"/>
        <v>0</v>
      </c>
      <c r="D4630">
        <f t="shared" si="440"/>
        <v>0</v>
      </c>
      <c r="E4630">
        <f t="shared" si="441"/>
        <v>0</v>
      </c>
      <c r="F4630">
        <f t="shared" si="442"/>
        <v>0</v>
      </c>
      <c r="G4630">
        <f t="shared" si="443"/>
        <v>0</v>
      </c>
      <c r="H4630">
        <f t="shared" si="444"/>
        <v>1</v>
      </c>
    </row>
    <row r="4631" spans="1:8" x14ac:dyDescent="0.25">
      <c r="A4631">
        <v>32.799999999999997</v>
      </c>
      <c r="B4631">
        <v>0</v>
      </c>
      <c r="C4631">
        <f t="shared" si="439"/>
        <v>0</v>
      </c>
      <c r="D4631">
        <f t="shared" si="440"/>
        <v>0</v>
      </c>
      <c r="E4631">
        <f t="shared" si="441"/>
        <v>0</v>
      </c>
      <c r="F4631">
        <f t="shared" si="442"/>
        <v>0</v>
      </c>
      <c r="G4631">
        <f t="shared" si="443"/>
        <v>1</v>
      </c>
      <c r="H4631">
        <f t="shared" si="444"/>
        <v>0</v>
      </c>
    </row>
    <row r="4632" spans="1:8" x14ac:dyDescent="0.25">
      <c r="A4632">
        <v>26.4</v>
      </c>
      <c r="B4632">
        <v>0</v>
      </c>
      <c r="C4632">
        <f t="shared" si="439"/>
        <v>0</v>
      </c>
      <c r="D4632">
        <f t="shared" si="440"/>
        <v>0</v>
      </c>
      <c r="E4632">
        <f t="shared" si="441"/>
        <v>0</v>
      </c>
      <c r="F4632">
        <f t="shared" si="442"/>
        <v>1</v>
      </c>
      <c r="G4632">
        <f t="shared" si="443"/>
        <v>0</v>
      </c>
      <c r="H4632">
        <f t="shared" si="444"/>
        <v>0</v>
      </c>
    </row>
    <row r="4633" spans="1:8" x14ac:dyDescent="0.25">
      <c r="A4633">
        <v>27.3</v>
      </c>
      <c r="B4633">
        <v>0</v>
      </c>
      <c r="C4633">
        <f t="shared" si="439"/>
        <v>0</v>
      </c>
      <c r="D4633">
        <f t="shared" si="440"/>
        <v>0</v>
      </c>
      <c r="E4633">
        <f t="shared" si="441"/>
        <v>0</v>
      </c>
      <c r="F4633">
        <f t="shared" si="442"/>
        <v>1</v>
      </c>
      <c r="G4633">
        <f t="shared" si="443"/>
        <v>0</v>
      </c>
      <c r="H4633">
        <f t="shared" si="444"/>
        <v>0</v>
      </c>
    </row>
    <row r="4634" spans="1:8" x14ac:dyDescent="0.25">
      <c r="A4634">
        <v>32.4</v>
      </c>
      <c r="B4634">
        <v>0</v>
      </c>
      <c r="C4634">
        <f t="shared" si="439"/>
        <v>0</v>
      </c>
      <c r="D4634">
        <f t="shared" si="440"/>
        <v>0</v>
      </c>
      <c r="E4634">
        <f t="shared" si="441"/>
        <v>0</v>
      </c>
      <c r="F4634">
        <f t="shared" si="442"/>
        <v>0</v>
      </c>
      <c r="G4634">
        <f t="shared" si="443"/>
        <v>1</v>
      </c>
      <c r="H4634">
        <f t="shared" si="444"/>
        <v>0</v>
      </c>
    </row>
    <row r="4635" spans="1:8" x14ac:dyDescent="0.25">
      <c r="A4635">
        <v>43.2</v>
      </c>
      <c r="B4635">
        <v>0</v>
      </c>
      <c r="C4635">
        <f t="shared" si="439"/>
        <v>0</v>
      </c>
      <c r="D4635">
        <f t="shared" si="440"/>
        <v>0</v>
      </c>
      <c r="E4635">
        <f t="shared" si="441"/>
        <v>0</v>
      </c>
      <c r="F4635">
        <f t="shared" si="442"/>
        <v>0</v>
      </c>
      <c r="G4635">
        <f t="shared" si="443"/>
        <v>0</v>
      </c>
      <c r="H4635">
        <f t="shared" si="444"/>
        <v>1</v>
      </c>
    </row>
    <row r="4636" spans="1:8" x14ac:dyDescent="0.25">
      <c r="A4636">
        <v>33.6</v>
      </c>
      <c r="B4636">
        <v>0</v>
      </c>
      <c r="C4636">
        <f t="shared" si="439"/>
        <v>0</v>
      </c>
      <c r="D4636">
        <f t="shared" si="440"/>
        <v>0</v>
      </c>
      <c r="E4636">
        <f t="shared" si="441"/>
        <v>0</v>
      </c>
      <c r="F4636">
        <f t="shared" si="442"/>
        <v>0</v>
      </c>
      <c r="G4636">
        <f t="shared" si="443"/>
        <v>1</v>
      </c>
      <c r="H4636">
        <f t="shared" si="444"/>
        <v>0</v>
      </c>
    </row>
    <row r="4637" spans="1:8" x14ac:dyDescent="0.25">
      <c r="A4637">
        <v>26.4</v>
      </c>
      <c r="B4637">
        <v>0</v>
      </c>
      <c r="C4637">
        <f t="shared" si="439"/>
        <v>0</v>
      </c>
      <c r="D4637">
        <f t="shared" si="440"/>
        <v>0</v>
      </c>
      <c r="E4637">
        <f t="shared" si="441"/>
        <v>0</v>
      </c>
      <c r="F4637">
        <f t="shared" si="442"/>
        <v>1</v>
      </c>
      <c r="G4637">
        <f t="shared" si="443"/>
        <v>0</v>
      </c>
      <c r="H4637">
        <f t="shared" si="444"/>
        <v>0</v>
      </c>
    </row>
    <row r="4638" spans="1:8" x14ac:dyDescent="0.25">
      <c r="A4638">
        <v>46.9</v>
      </c>
      <c r="B4638">
        <v>0</v>
      </c>
      <c r="C4638">
        <f t="shared" si="439"/>
        <v>0</v>
      </c>
      <c r="D4638">
        <f t="shared" si="440"/>
        <v>0</v>
      </c>
      <c r="E4638">
        <f t="shared" si="441"/>
        <v>0</v>
      </c>
      <c r="F4638">
        <f t="shared" si="442"/>
        <v>0</v>
      </c>
      <c r="G4638">
        <f t="shared" si="443"/>
        <v>0</v>
      </c>
      <c r="H4638">
        <f t="shared" si="444"/>
        <v>1</v>
      </c>
    </row>
    <row r="4639" spans="1:8" x14ac:dyDescent="0.25">
      <c r="A4639">
        <v>36.299999999999997</v>
      </c>
      <c r="B4639">
        <v>0</v>
      </c>
      <c r="C4639">
        <f t="shared" si="439"/>
        <v>0</v>
      </c>
      <c r="D4639">
        <f t="shared" si="440"/>
        <v>0</v>
      </c>
      <c r="E4639">
        <f t="shared" si="441"/>
        <v>0</v>
      </c>
      <c r="F4639">
        <f t="shared" si="442"/>
        <v>0</v>
      </c>
      <c r="G4639">
        <f t="shared" si="443"/>
        <v>1</v>
      </c>
      <c r="H4639">
        <f t="shared" si="444"/>
        <v>0</v>
      </c>
    </row>
    <row r="4640" spans="1:8" x14ac:dyDescent="0.25">
      <c r="A4640">
        <v>34.9</v>
      </c>
      <c r="B4640">
        <v>0</v>
      </c>
      <c r="C4640">
        <f t="shared" si="439"/>
        <v>0</v>
      </c>
      <c r="D4640">
        <f t="shared" si="440"/>
        <v>0</v>
      </c>
      <c r="E4640">
        <f t="shared" si="441"/>
        <v>0</v>
      </c>
      <c r="F4640">
        <f t="shared" si="442"/>
        <v>0</v>
      </c>
      <c r="G4640">
        <f t="shared" si="443"/>
        <v>1</v>
      </c>
      <c r="H4640">
        <f t="shared" si="444"/>
        <v>0</v>
      </c>
    </row>
    <row r="4641" spans="1:8" x14ac:dyDescent="0.25">
      <c r="A4641">
        <v>29.6</v>
      </c>
      <c r="B4641">
        <v>0</v>
      </c>
      <c r="C4641">
        <f t="shared" si="439"/>
        <v>0</v>
      </c>
      <c r="D4641">
        <f t="shared" si="440"/>
        <v>0</v>
      </c>
      <c r="E4641">
        <f t="shared" si="441"/>
        <v>0</v>
      </c>
      <c r="F4641">
        <f t="shared" si="442"/>
        <v>1</v>
      </c>
      <c r="G4641">
        <f t="shared" si="443"/>
        <v>0</v>
      </c>
      <c r="H4641">
        <f t="shared" si="444"/>
        <v>0</v>
      </c>
    </row>
    <row r="4642" spans="1:8" x14ac:dyDescent="0.25">
      <c r="A4642">
        <v>16.5</v>
      </c>
      <c r="B4642">
        <v>0</v>
      </c>
      <c r="C4642">
        <f t="shared" si="439"/>
        <v>0</v>
      </c>
      <c r="D4642">
        <f t="shared" si="440"/>
        <v>0</v>
      </c>
      <c r="E4642">
        <f t="shared" si="441"/>
        <v>1</v>
      </c>
      <c r="F4642">
        <f t="shared" si="442"/>
        <v>0</v>
      </c>
      <c r="G4642">
        <f t="shared" si="443"/>
        <v>0</v>
      </c>
      <c r="H4642">
        <f t="shared" si="444"/>
        <v>0</v>
      </c>
    </row>
    <row r="4643" spans="1:8" x14ac:dyDescent="0.25">
      <c r="A4643">
        <v>35.4</v>
      </c>
      <c r="B4643">
        <v>0</v>
      </c>
      <c r="C4643">
        <f t="shared" si="439"/>
        <v>0</v>
      </c>
      <c r="D4643">
        <f t="shared" si="440"/>
        <v>0</v>
      </c>
      <c r="E4643">
        <f t="shared" si="441"/>
        <v>0</v>
      </c>
      <c r="F4643">
        <f t="shared" si="442"/>
        <v>0</v>
      </c>
      <c r="G4643">
        <f t="shared" si="443"/>
        <v>1</v>
      </c>
      <c r="H4643">
        <f t="shared" si="444"/>
        <v>0</v>
      </c>
    </row>
    <row r="4644" spans="1:8" x14ac:dyDescent="0.25">
      <c r="A4644">
        <v>23.6</v>
      </c>
      <c r="B4644">
        <v>0</v>
      </c>
      <c r="C4644">
        <f t="shared" si="439"/>
        <v>0</v>
      </c>
      <c r="D4644">
        <f t="shared" si="440"/>
        <v>0</v>
      </c>
      <c r="E4644">
        <f t="shared" si="441"/>
        <v>0</v>
      </c>
      <c r="F4644">
        <f t="shared" si="442"/>
        <v>1</v>
      </c>
      <c r="G4644">
        <f t="shared" si="443"/>
        <v>0</v>
      </c>
      <c r="H4644">
        <f t="shared" si="444"/>
        <v>0</v>
      </c>
    </row>
    <row r="4645" spans="1:8" x14ac:dyDescent="0.25">
      <c r="A4645">
        <v>33.1</v>
      </c>
      <c r="B4645">
        <v>0</v>
      </c>
      <c r="C4645">
        <f t="shared" si="439"/>
        <v>0</v>
      </c>
      <c r="D4645">
        <f t="shared" si="440"/>
        <v>0</v>
      </c>
      <c r="E4645">
        <f t="shared" si="441"/>
        <v>0</v>
      </c>
      <c r="F4645">
        <f t="shared" si="442"/>
        <v>0</v>
      </c>
      <c r="G4645">
        <f t="shared" si="443"/>
        <v>1</v>
      </c>
      <c r="H4645">
        <f t="shared" si="444"/>
        <v>0</v>
      </c>
    </row>
    <row r="4646" spans="1:8" x14ac:dyDescent="0.25">
      <c r="A4646">
        <v>40.200000000000003</v>
      </c>
      <c r="B4646">
        <v>0</v>
      </c>
      <c r="C4646">
        <f t="shared" si="439"/>
        <v>0</v>
      </c>
      <c r="D4646">
        <f t="shared" si="440"/>
        <v>0</v>
      </c>
      <c r="E4646">
        <f t="shared" si="441"/>
        <v>0</v>
      </c>
      <c r="F4646">
        <f t="shared" si="442"/>
        <v>0</v>
      </c>
      <c r="G4646">
        <f t="shared" si="443"/>
        <v>0</v>
      </c>
      <c r="H4646">
        <f t="shared" si="444"/>
        <v>1</v>
      </c>
    </row>
    <row r="4647" spans="1:8" x14ac:dyDescent="0.25">
      <c r="A4647">
        <v>14.8</v>
      </c>
      <c r="B4647">
        <v>0</v>
      </c>
      <c r="C4647">
        <f t="shared" si="439"/>
        <v>0</v>
      </c>
      <c r="D4647">
        <f t="shared" si="440"/>
        <v>0</v>
      </c>
      <c r="E4647">
        <f t="shared" si="441"/>
        <v>1</v>
      </c>
      <c r="F4647">
        <f t="shared" si="442"/>
        <v>0</v>
      </c>
      <c r="G4647">
        <f t="shared" si="443"/>
        <v>0</v>
      </c>
      <c r="H4647">
        <f t="shared" si="444"/>
        <v>0</v>
      </c>
    </row>
    <row r="4648" spans="1:8" x14ac:dyDescent="0.25">
      <c r="A4648">
        <v>34.799999999999997</v>
      </c>
      <c r="B4648">
        <v>0</v>
      </c>
      <c r="C4648">
        <f t="shared" si="439"/>
        <v>0</v>
      </c>
      <c r="D4648">
        <f t="shared" si="440"/>
        <v>0</v>
      </c>
      <c r="E4648">
        <f t="shared" si="441"/>
        <v>0</v>
      </c>
      <c r="F4648">
        <f t="shared" si="442"/>
        <v>0</v>
      </c>
      <c r="G4648">
        <f t="shared" si="443"/>
        <v>1</v>
      </c>
      <c r="H4648">
        <f t="shared" si="444"/>
        <v>0</v>
      </c>
    </row>
    <row r="4649" spans="1:8" x14ac:dyDescent="0.25">
      <c r="A4649">
        <v>33.5</v>
      </c>
      <c r="B4649">
        <v>0</v>
      </c>
      <c r="C4649">
        <f t="shared" si="439"/>
        <v>0</v>
      </c>
      <c r="D4649">
        <f t="shared" si="440"/>
        <v>0</v>
      </c>
      <c r="E4649">
        <f t="shared" si="441"/>
        <v>0</v>
      </c>
      <c r="F4649">
        <f t="shared" si="442"/>
        <v>0</v>
      </c>
      <c r="G4649">
        <f t="shared" si="443"/>
        <v>1</v>
      </c>
      <c r="H4649">
        <f t="shared" si="444"/>
        <v>0</v>
      </c>
    </row>
    <row r="4650" spans="1:8" x14ac:dyDescent="0.25">
      <c r="A4650">
        <v>31.9</v>
      </c>
      <c r="B4650">
        <v>0</v>
      </c>
      <c r="C4650">
        <f t="shared" si="439"/>
        <v>0</v>
      </c>
      <c r="D4650">
        <f t="shared" si="440"/>
        <v>0</v>
      </c>
      <c r="E4650">
        <f t="shared" si="441"/>
        <v>0</v>
      </c>
      <c r="F4650">
        <f t="shared" si="442"/>
        <v>0</v>
      </c>
      <c r="G4650">
        <f t="shared" si="443"/>
        <v>1</v>
      </c>
      <c r="H4650">
        <f t="shared" si="444"/>
        <v>0</v>
      </c>
    </row>
    <row r="4651" spans="1:8" x14ac:dyDescent="0.25">
      <c r="A4651">
        <v>16.100000000000001</v>
      </c>
      <c r="B4651">
        <v>0</v>
      </c>
      <c r="C4651">
        <f t="shared" si="439"/>
        <v>0</v>
      </c>
      <c r="D4651">
        <f t="shared" si="440"/>
        <v>0</v>
      </c>
      <c r="E4651">
        <f t="shared" si="441"/>
        <v>1</v>
      </c>
      <c r="F4651">
        <f t="shared" si="442"/>
        <v>0</v>
      </c>
      <c r="G4651">
        <f t="shared" si="443"/>
        <v>0</v>
      </c>
      <c r="H4651">
        <f t="shared" si="444"/>
        <v>0</v>
      </c>
    </row>
    <row r="4652" spans="1:8" x14ac:dyDescent="0.25">
      <c r="A4652">
        <v>50.2</v>
      </c>
      <c r="B4652">
        <v>0</v>
      </c>
      <c r="C4652">
        <f t="shared" si="439"/>
        <v>0</v>
      </c>
      <c r="D4652">
        <f t="shared" si="440"/>
        <v>0</v>
      </c>
      <c r="E4652">
        <f t="shared" si="441"/>
        <v>0</v>
      </c>
      <c r="F4652">
        <f t="shared" si="442"/>
        <v>0</v>
      </c>
      <c r="G4652">
        <f t="shared" si="443"/>
        <v>0</v>
      </c>
      <c r="H4652">
        <f t="shared" si="444"/>
        <v>1</v>
      </c>
    </row>
    <row r="4653" spans="1:8" x14ac:dyDescent="0.25">
      <c r="A4653">
        <v>35.9</v>
      </c>
      <c r="B4653">
        <v>0</v>
      </c>
      <c r="C4653">
        <f t="shared" si="439"/>
        <v>0</v>
      </c>
      <c r="D4653">
        <f t="shared" si="440"/>
        <v>0</v>
      </c>
      <c r="E4653">
        <f t="shared" si="441"/>
        <v>0</v>
      </c>
      <c r="F4653">
        <f t="shared" si="442"/>
        <v>0</v>
      </c>
      <c r="G4653">
        <f t="shared" si="443"/>
        <v>1</v>
      </c>
      <c r="H4653">
        <f t="shared" si="444"/>
        <v>0</v>
      </c>
    </row>
    <row r="4654" spans="1:8" x14ac:dyDescent="0.25">
      <c r="A4654">
        <v>39.6</v>
      </c>
      <c r="B4654">
        <v>0</v>
      </c>
      <c r="C4654">
        <f t="shared" si="439"/>
        <v>0</v>
      </c>
      <c r="D4654">
        <f t="shared" si="440"/>
        <v>0</v>
      </c>
      <c r="E4654">
        <f t="shared" si="441"/>
        <v>0</v>
      </c>
      <c r="F4654">
        <f t="shared" si="442"/>
        <v>0</v>
      </c>
      <c r="G4654">
        <f t="shared" si="443"/>
        <v>1</v>
      </c>
      <c r="H4654">
        <f t="shared" si="444"/>
        <v>0</v>
      </c>
    </row>
    <row r="4655" spans="1:8" x14ac:dyDescent="0.25">
      <c r="A4655">
        <v>27.5</v>
      </c>
      <c r="B4655">
        <v>0</v>
      </c>
      <c r="C4655">
        <f t="shared" si="439"/>
        <v>0</v>
      </c>
      <c r="D4655">
        <f t="shared" si="440"/>
        <v>0</v>
      </c>
      <c r="E4655">
        <f t="shared" si="441"/>
        <v>0</v>
      </c>
      <c r="F4655">
        <f t="shared" si="442"/>
        <v>1</v>
      </c>
      <c r="G4655">
        <f t="shared" si="443"/>
        <v>0</v>
      </c>
      <c r="H4655">
        <f t="shared" si="444"/>
        <v>0</v>
      </c>
    </row>
    <row r="4656" spans="1:8" x14ac:dyDescent="0.25">
      <c r="A4656">
        <v>32.299999999999997</v>
      </c>
      <c r="B4656">
        <v>0</v>
      </c>
      <c r="C4656">
        <f t="shared" si="439"/>
        <v>0</v>
      </c>
      <c r="D4656">
        <f t="shared" si="440"/>
        <v>0</v>
      </c>
      <c r="E4656">
        <f t="shared" si="441"/>
        <v>0</v>
      </c>
      <c r="F4656">
        <f t="shared" si="442"/>
        <v>0</v>
      </c>
      <c r="G4656">
        <f t="shared" si="443"/>
        <v>1</v>
      </c>
      <c r="H4656">
        <f t="shared" si="444"/>
        <v>0</v>
      </c>
    </row>
    <row r="4657" spans="1:8" x14ac:dyDescent="0.25">
      <c r="A4657">
        <v>15.4</v>
      </c>
      <c r="B4657">
        <v>0</v>
      </c>
      <c r="C4657">
        <f t="shared" si="439"/>
        <v>0</v>
      </c>
      <c r="D4657">
        <f t="shared" si="440"/>
        <v>0</v>
      </c>
      <c r="E4657">
        <f t="shared" si="441"/>
        <v>1</v>
      </c>
      <c r="F4657">
        <f t="shared" si="442"/>
        <v>0</v>
      </c>
      <c r="G4657">
        <f t="shared" si="443"/>
        <v>0</v>
      </c>
      <c r="H4657">
        <f t="shared" si="444"/>
        <v>0</v>
      </c>
    </row>
    <row r="4658" spans="1:8" x14ac:dyDescent="0.25">
      <c r="A4658">
        <v>28.4</v>
      </c>
      <c r="B4658">
        <v>0</v>
      </c>
      <c r="C4658">
        <f t="shared" si="439"/>
        <v>0</v>
      </c>
      <c r="D4658">
        <f t="shared" si="440"/>
        <v>0</v>
      </c>
      <c r="E4658">
        <f t="shared" si="441"/>
        <v>0</v>
      </c>
      <c r="F4658">
        <f t="shared" si="442"/>
        <v>1</v>
      </c>
      <c r="G4658">
        <f t="shared" si="443"/>
        <v>0</v>
      </c>
      <c r="H4658">
        <f t="shared" si="444"/>
        <v>0</v>
      </c>
    </row>
    <row r="4659" spans="1:8" x14ac:dyDescent="0.25">
      <c r="A4659">
        <v>19.5</v>
      </c>
      <c r="B4659">
        <v>0</v>
      </c>
      <c r="C4659">
        <f t="shared" si="439"/>
        <v>0</v>
      </c>
      <c r="D4659">
        <f t="shared" si="440"/>
        <v>0</v>
      </c>
      <c r="E4659">
        <f t="shared" si="441"/>
        <v>1</v>
      </c>
      <c r="F4659">
        <f t="shared" si="442"/>
        <v>0</v>
      </c>
      <c r="G4659">
        <f t="shared" si="443"/>
        <v>0</v>
      </c>
      <c r="H4659">
        <f t="shared" si="444"/>
        <v>0</v>
      </c>
    </row>
    <row r="4660" spans="1:8" x14ac:dyDescent="0.25">
      <c r="A4660">
        <v>25</v>
      </c>
      <c r="B4660">
        <v>0</v>
      </c>
      <c r="C4660">
        <f t="shared" si="439"/>
        <v>0</v>
      </c>
      <c r="D4660">
        <f t="shared" si="440"/>
        <v>0</v>
      </c>
      <c r="E4660">
        <f t="shared" si="441"/>
        <v>0</v>
      </c>
      <c r="F4660">
        <f t="shared" si="442"/>
        <v>1</v>
      </c>
      <c r="G4660">
        <f t="shared" si="443"/>
        <v>0</v>
      </c>
      <c r="H4660">
        <f t="shared" si="444"/>
        <v>0</v>
      </c>
    </row>
    <row r="4661" spans="1:8" x14ac:dyDescent="0.25">
      <c r="A4661">
        <v>26.3</v>
      </c>
      <c r="B4661">
        <v>0</v>
      </c>
      <c r="C4661">
        <f t="shared" si="439"/>
        <v>0</v>
      </c>
      <c r="D4661">
        <f t="shared" si="440"/>
        <v>0</v>
      </c>
      <c r="E4661">
        <f t="shared" si="441"/>
        <v>0</v>
      </c>
      <c r="F4661">
        <f t="shared" si="442"/>
        <v>1</v>
      </c>
      <c r="G4661">
        <f t="shared" si="443"/>
        <v>0</v>
      </c>
      <c r="H4661">
        <f t="shared" si="444"/>
        <v>0</v>
      </c>
    </row>
    <row r="4662" spans="1:8" x14ac:dyDescent="0.25">
      <c r="A4662">
        <v>39.6</v>
      </c>
      <c r="B4662">
        <v>0</v>
      </c>
      <c r="C4662">
        <f t="shared" si="439"/>
        <v>0</v>
      </c>
      <c r="D4662">
        <f t="shared" si="440"/>
        <v>0</v>
      </c>
      <c r="E4662">
        <f t="shared" si="441"/>
        <v>0</v>
      </c>
      <c r="F4662">
        <f t="shared" si="442"/>
        <v>0</v>
      </c>
      <c r="G4662">
        <f t="shared" si="443"/>
        <v>1</v>
      </c>
      <c r="H4662">
        <f t="shared" si="444"/>
        <v>0</v>
      </c>
    </row>
    <row r="4663" spans="1:8" x14ac:dyDescent="0.25">
      <c r="A4663">
        <v>38.6</v>
      </c>
      <c r="B4663">
        <v>0</v>
      </c>
      <c r="C4663">
        <f t="shared" si="439"/>
        <v>0</v>
      </c>
      <c r="D4663">
        <f t="shared" si="440"/>
        <v>0</v>
      </c>
      <c r="E4663">
        <f t="shared" si="441"/>
        <v>0</v>
      </c>
      <c r="F4663">
        <f t="shared" si="442"/>
        <v>0</v>
      </c>
      <c r="G4663">
        <f t="shared" si="443"/>
        <v>1</v>
      </c>
      <c r="H4663">
        <f t="shared" si="444"/>
        <v>0</v>
      </c>
    </row>
    <row r="4664" spans="1:8" x14ac:dyDescent="0.25">
      <c r="A4664">
        <v>33.9</v>
      </c>
      <c r="B4664">
        <v>0</v>
      </c>
      <c r="C4664">
        <f t="shared" si="439"/>
        <v>0</v>
      </c>
      <c r="D4664">
        <f t="shared" si="440"/>
        <v>0</v>
      </c>
      <c r="E4664">
        <f t="shared" si="441"/>
        <v>0</v>
      </c>
      <c r="F4664">
        <f t="shared" si="442"/>
        <v>0</v>
      </c>
      <c r="G4664">
        <f t="shared" si="443"/>
        <v>1</v>
      </c>
      <c r="H4664">
        <f t="shared" si="444"/>
        <v>0</v>
      </c>
    </row>
    <row r="4665" spans="1:8" x14ac:dyDescent="0.25">
      <c r="A4665">
        <v>32.200000000000003</v>
      </c>
      <c r="B4665">
        <v>0</v>
      </c>
      <c r="C4665">
        <f t="shared" si="439"/>
        <v>0</v>
      </c>
      <c r="D4665">
        <f t="shared" si="440"/>
        <v>0</v>
      </c>
      <c r="E4665">
        <f t="shared" si="441"/>
        <v>0</v>
      </c>
      <c r="F4665">
        <f t="shared" si="442"/>
        <v>0</v>
      </c>
      <c r="G4665">
        <f t="shared" si="443"/>
        <v>1</v>
      </c>
      <c r="H4665">
        <f t="shared" si="444"/>
        <v>0</v>
      </c>
    </row>
    <row r="4666" spans="1:8" x14ac:dyDescent="0.25">
      <c r="A4666">
        <v>25.1</v>
      </c>
      <c r="B4666">
        <v>0</v>
      </c>
      <c r="C4666">
        <f t="shared" si="439"/>
        <v>0</v>
      </c>
      <c r="D4666">
        <f t="shared" si="440"/>
        <v>0</v>
      </c>
      <c r="E4666">
        <f t="shared" si="441"/>
        <v>0</v>
      </c>
      <c r="F4666">
        <f t="shared" si="442"/>
        <v>1</v>
      </c>
      <c r="G4666">
        <f t="shared" si="443"/>
        <v>0</v>
      </c>
      <c r="H4666">
        <f t="shared" si="444"/>
        <v>0</v>
      </c>
    </row>
    <row r="4667" spans="1:8" x14ac:dyDescent="0.25">
      <c r="A4667">
        <v>37.4</v>
      </c>
      <c r="B4667">
        <v>0</v>
      </c>
      <c r="C4667">
        <f t="shared" si="439"/>
        <v>0</v>
      </c>
      <c r="D4667">
        <f t="shared" si="440"/>
        <v>0</v>
      </c>
      <c r="E4667">
        <f t="shared" si="441"/>
        <v>0</v>
      </c>
      <c r="F4667">
        <f t="shared" si="442"/>
        <v>0</v>
      </c>
      <c r="G4667">
        <f t="shared" si="443"/>
        <v>1</v>
      </c>
      <c r="H4667">
        <f t="shared" si="444"/>
        <v>0</v>
      </c>
    </row>
    <row r="4668" spans="1:8" x14ac:dyDescent="0.25">
      <c r="A4668">
        <v>30.1</v>
      </c>
      <c r="B4668">
        <v>0</v>
      </c>
      <c r="C4668">
        <f t="shared" si="439"/>
        <v>0</v>
      </c>
      <c r="D4668">
        <f t="shared" si="440"/>
        <v>0</v>
      </c>
      <c r="E4668">
        <f t="shared" si="441"/>
        <v>0</v>
      </c>
      <c r="F4668">
        <f t="shared" si="442"/>
        <v>0</v>
      </c>
      <c r="G4668">
        <f t="shared" si="443"/>
        <v>1</v>
      </c>
      <c r="H4668">
        <f t="shared" si="444"/>
        <v>0</v>
      </c>
    </row>
    <row r="4669" spans="1:8" x14ac:dyDescent="0.25">
      <c r="A4669">
        <v>27</v>
      </c>
      <c r="B4669">
        <v>0</v>
      </c>
      <c r="C4669">
        <f t="shared" si="439"/>
        <v>0</v>
      </c>
      <c r="D4669">
        <f t="shared" si="440"/>
        <v>0</v>
      </c>
      <c r="E4669">
        <f t="shared" si="441"/>
        <v>0</v>
      </c>
      <c r="F4669">
        <f t="shared" si="442"/>
        <v>1</v>
      </c>
      <c r="G4669">
        <f t="shared" si="443"/>
        <v>0</v>
      </c>
      <c r="H4669">
        <f t="shared" si="444"/>
        <v>0</v>
      </c>
    </row>
    <row r="4670" spans="1:8" x14ac:dyDescent="0.25">
      <c r="A4670">
        <v>32.4</v>
      </c>
      <c r="B4670">
        <v>0</v>
      </c>
      <c r="C4670">
        <f t="shared" si="439"/>
        <v>0</v>
      </c>
      <c r="D4670">
        <f t="shared" si="440"/>
        <v>0</v>
      </c>
      <c r="E4670">
        <f t="shared" si="441"/>
        <v>0</v>
      </c>
      <c r="F4670">
        <f t="shared" si="442"/>
        <v>0</v>
      </c>
      <c r="G4670">
        <f t="shared" si="443"/>
        <v>1</v>
      </c>
      <c r="H4670">
        <f t="shared" si="444"/>
        <v>0</v>
      </c>
    </row>
    <row r="4671" spans="1:8" x14ac:dyDescent="0.25">
      <c r="A4671">
        <v>26.8</v>
      </c>
      <c r="B4671">
        <v>0</v>
      </c>
      <c r="C4671">
        <f t="shared" si="439"/>
        <v>0</v>
      </c>
      <c r="D4671">
        <f t="shared" si="440"/>
        <v>0</v>
      </c>
      <c r="E4671">
        <f t="shared" si="441"/>
        <v>0</v>
      </c>
      <c r="F4671">
        <f t="shared" si="442"/>
        <v>1</v>
      </c>
      <c r="G4671">
        <f t="shared" si="443"/>
        <v>0</v>
      </c>
      <c r="H4671">
        <f t="shared" si="444"/>
        <v>0</v>
      </c>
    </row>
    <row r="4672" spans="1:8" x14ac:dyDescent="0.25">
      <c r="A4672">
        <v>27.2</v>
      </c>
      <c r="B4672">
        <v>0</v>
      </c>
      <c r="C4672">
        <f t="shared" si="439"/>
        <v>0</v>
      </c>
      <c r="D4672">
        <f t="shared" si="440"/>
        <v>0</v>
      </c>
      <c r="E4672">
        <f t="shared" si="441"/>
        <v>0</v>
      </c>
      <c r="F4672">
        <f t="shared" si="442"/>
        <v>1</v>
      </c>
      <c r="G4672">
        <f t="shared" si="443"/>
        <v>0</v>
      </c>
      <c r="H4672">
        <f t="shared" si="444"/>
        <v>0</v>
      </c>
    </row>
    <row r="4673" spans="1:8" x14ac:dyDescent="0.25">
      <c r="A4673">
        <v>36.700000000000003</v>
      </c>
      <c r="B4673">
        <v>0</v>
      </c>
      <c r="C4673">
        <f t="shared" si="439"/>
        <v>0</v>
      </c>
      <c r="D4673">
        <f t="shared" si="440"/>
        <v>0</v>
      </c>
      <c r="E4673">
        <f t="shared" si="441"/>
        <v>0</v>
      </c>
      <c r="F4673">
        <f t="shared" si="442"/>
        <v>0</v>
      </c>
      <c r="G4673">
        <f t="shared" si="443"/>
        <v>1</v>
      </c>
      <c r="H4673">
        <f t="shared" si="444"/>
        <v>0</v>
      </c>
    </row>
    <row r="4674" spans="1:8" x14ac:dyDescent="0.25">
      <c r="A4674">
        <v>36</v>
      </c>
      <c r="B4674">
        <v>0</v>
      </c>
      <c r="C4674">
        <f t="shared" si="439"/>
        <v>0</v>
      </c>
      <c r="D4674">
        <f t="shared" si="440"/>
        <v>0</v>
      </c>
      <c r="E4674">
        <f t="shared" si="441"/>
        <v>0</v>
      </c>
      <c r="F4674">
        <f t="shared" si="442"/>
        <v>0</v>
      </c>
      <c r="G4674">
        <f t="shared" si="443"/>
        <v>1</v>
      </c>
      <c r="H4674">
        <f t="shared" si="444"/>
        <v>0</v>
      </c>
    </row>
    <row r="4675" spans="1:8" x14ac:dyDescent="0.25">
      <c r="A4675">
        <v>37.200000000000003</v>
      </c>
      <c r="B4675">
        <v>0</v>
      </c>
      <c r="C4675">
        <f t="shared" si="439"/>
        <v>0</v>
      </c>
      <c r="D4675">
        <f t="shared" si="440"/>
        <v>0</v>
      </c>
      <c r="E4675">
        <f t="shared" si="441"/>
        <v>0</v>
      </c>
      <c r="F4675">
        <f t="shared" si="442"/>
        <v>0</v>
      </c>
      <c r="G4675">
        <f t="shared" si="443"/>
        <v>1</v>
      </c>
      <c r="H4675">
        <f t="shared" si="444"/>
        <v>0</v>
      </c>
    </row>
    <row r="4676" spans="1:8" x14ac:dyDescent="0.25">
      <c r="A4676">
        <v>19.100000000000001</v>
      </c>
      <c r="B4676">
        <v>0</v>
      </c>
      <c r="C4676">
        <f t="shared" si="439"/>
        <v>0</v>
      </c>
      <c r="D4676">
        <f t="shared" si="440"/>
        <v>0</v>
      </c>
      <c r="E4676">
        <f t="shared" si="441"/>
        <v>1</v>
      </c>
      <c r="F4676">
        <f t="shared" si="442"/>
        <v>0</v>
      </c>
      <c r="G4676">
        <f t="shared" si="443"/>
        <v>0</v>
      </c>
      <c r="H4676">
        <f t="shared" si="444"/>
        <v>0</v>
      </c>
    </row>
    <row r="4677" spans="1:8" x14ac:dyDescent="0.25">
      <c r="A4677">
        <v>21.8</v>
      </c>
      <c r="B4677">
        <v>0</v>
      </c>
      <c r="C4677">
        <f t="shared" si="439"/>
        <v>0</v>
      </c>
      <c r="D4677">
        <f t="shared" si="440"/>
        <v>0</v>
      </c>
      <c r="E4677">
        <f t="shared" si="441"/>
        <v>0</v>
      </c>
      <c r="F4677">
        <f t="shared" si="442"/>
        <v>1</v>
      </c>
      <c r="G4677">
        <f t="shared" si="443"/>
        <v>0</v>
      </c>
      <c r="H4677">
        <f t="shared" si="444"/>
        <v>0</v>
      </c>
    </row>
    <row r="4678" spans="1:8" x14ac:dyDescent="0.25">
      <c r="A4678">
        <v>26.5</v>
      </c>
      <c r="B4678">
        <v>0</v>
      </c>
      <c r="C4678">
        <f t="shared" si="439"/>
        <v>0</v>
      </c>
      <c r="D4678">
        <f t="shared" si="440"/>
        <v>0</v>
      </c>
      <c r="E4678">
        <f t="shared" si="441"/>
        <v>0</v>
      </c>
      <c r="F4678">
        <f t="shared" si="442"/>
        <v>1</v>
      </c>
      <c r="G4678">
        <f t="shared" si="443"/>
        <v>0</v>
      </c>
      <c r="H4678">
        <f t="shared" si="444"/>
        <v>0</v>
      </c>
    </row>
    <row r="4679" spans="1:8" x14ac:dyDescent="0.25">
      <c r="A4679">
        <v>35</v>
      </c>
      <c r="B4679">
        <v>0</v>
      </c>
      <c r="C4679">
        <f t="shared" si="439"/>
        <v>0</v>
      </c>
      <c r="D4679">
        <f t="shared" si="440"/>
        <v>0</v>
      </c>
      <c r="E4679">
        <f t="shared" si="441"/>
        <v>0</v>
      </c>
      <c r="F4679">
        <f t="shared" si="442"/>
        <v>0</v>
      </c>
      <c r="G4679">
        <f t="shared" si="443"/>
        <v>1</v>
      </c>
      <c r="H4679">
        <f t="shared" si="444"/>
        <v>0</v>
      </c>
    </row>
    <row r="4680" spans="1:8" x14ac:dyDescent="0.25">
      <c r="A4680">
        <v>32.6</v>
      </c>
      <c r="B4680">
        <v>0</v>
      </c>
      <c r="C4680">
        <f t="shared" si="439"/>
        <v>0</v>
      </c>
      <c r="D4680">
        <f t="shared" si="440"/>
        <v>0</v>
      </c>
      <c r="E4680">
        <f t="shared" si="441"/>
        <v>0</v>
      </c>
      <c r="F4680">
        <f t="shared" si="442"/>
        <v>0</v>
      </c>
      <c r="G4680">
        <f t="shared" si="443"/>
        <v>1</v>
      </c>
      <c r="H4680">
        <f t="shared" si="444"/>
        <v>0</v>
      </c>
    </row>
    <row r="4681" spans="1:8" x14ac:dyDescent="0.25">
      <c r="A4681">
        <v>23.9</v>
      </c>
      <c r="B4681">
        <v>0</v>
      </c>
      <c r="C4681">
        <f t="shared" si="439"/>
        <v>0</v>
      </c>
      <c r="D4681">
        <f t="shared" si="440"/>
        <v>0</v>
      </c>
      <c r="E4681">
        <f t="shared" si="441"/>
        <v>0</v>
      </c>
      <c r="F4681">
        <f t="shared" si="442"/>
        <v>1</v>
      </c>
      <c r="G4681">
        <f t="shared" si="443"/>
        <v>0</v>
      </c>
      <c r="H4681">
        <f t="shared" si="444"/>
        <v>0</v>
      </c>
    </row>
    <row r="4682" spans="1:8" x14ac:dyDescent="0.25">
      <c r="A4682">
        <v>33.700000000000003</v>
      </c>
      <c r="B4682">
        <v>0</v>
      </c>
      <c r="C4682">
        <f t="shared" si="439"/>
        <v>0</v>
      </c>
      <c r="D4682">
        <f t="shared" si="440"/>
        <v>0</v>
      </c>
      <c r="E4682">
        <f t="shared" si="441"/>
        <v>0</v>
      </c>
      <c r="F4682">
        <f t="shared" si="442"/>
        <v>0</v>
      </c>
      <c r="G4682">
        <f t="shared" si="443"/>
        <v>1</v>
      </c>
      <c r="H4682">
        <f t="shared" si="444"/>
        <v>0</v>
      </c>
    </row>
    <row r="4683" spans="1:8" x14ac:dyDescent="0.25">
      <c r="A4683">
        <v>29.4</v>
      </c>
      <c r="B4683">
        <v>0</v>
      </c>
      <c r="C4683">
        <f t="shared" si="439"/>
        <v>0</v>
      </c>
      <c r="D4683">
        <f t="shared" si="440"/>
        <v>0</v>
      </c>
      <c r="E4683">
        <f t="shared" si="441"/>
        <v>0</v>
      </c>
      <c r="F4683">
        <f t="shared" si="442"/>
        <v>1</v>
      </c>
      <c r="G4683">
        <f t="shared" si="443"/>
        <v>0</v>
      </c>
      <c r="H4683">
        <f t="shared" si="444"/>
        <v>0</v>
      </c>
    </row>
    <row r="4684" spans="1:8" x14ac:dyDescent="0.25">
      <c r="A4684">
        <v>29</v>
      </c>
      <c r="B4684">
        <v>0</v>
      </c>
      <c r="C4684">
        <f t="shared" si="439"/>
        <v>0</v>
      </c>
      <c r="D4684">
        <f t="shared" si="440"/>
        <v>0</v>
      </c>
      <c r="E4684">
        <f t="shared" si="441"/>
        <v>0</v>
      </c>
      <c r="F4684">
        <f t="shared" si="442"/>
        <v>1</v>
      </c>
      <c r="G4684">
        <f t="shared" si="443"/>
        <v>0</v>
      </c>
      <c r="H4684">
        <f t="shared" si="444"/>
        <v>0</v>
      </c>
    </row>
    <row r="4685" spans="1:8" x14ac:dyDescent="0.25">
      <c r="A4685">
        <v>20.2</v>
      </c>
      <c r="B4685">
        <v>0</v>
      </c>
      <c r="C4685">
        <f t="shared" si="439"/>
        <v>0</v>
      </c>
      <c r="D4685">
        <f t="shared" si="440"/>
        <v>0</v>
      </c>
      <c r="E4685">
        <f t="shared" si="441"/>
        <v>0</v>
      </c>
      <c r="F4685">
        <f t="shared" si="442"/>
        <v>1</v>
      </c>
      <c r="G4685">
        <f t="shared" si="443"/>
        <v>0</v>
      </c>
      <c r="H4685">
        <f t="shared" si="444"/>
        <v>0</v>
      </c>
    </row>
    <row r="4686" spans="1:8" x14ac:dyDescent="0.25">
      <c r="A4686" t="s">
        <v>20</v>
      </c>
      <c r="B4686">
        <v>0</v>
      </c>
      <c r="C4686">
        <f t="shared" si="439"/>
        <v>1</v>
      </c>
      <c r="D4686">
        <f t="shared" si="440"/>
        <v>0</v>
      </c>
      <c r="E4686">
        <f t="shared" si="441"/>
        <v>0</v>
      </c>
      <c r="F4686">
        <f t="shared" si="442"/>
        <v>0</v>
      </c>
      <c r="G4686">
        <f t="shared" si="443"/>
        <v>0</v>
      </c>
      <c r="H4686">
        <f t="shared" si="444"/>
        <v>1</v>
      </c>
    </row>
    <row r="4687" spans="1:8" x14ac:dyDescent="0.25">
      <c r="A4687">
        <v>27.4</v>
      </c>
      <c r="B4687">
        <v>0</v>
      </c>
      <c r="C4687">
        <f t="shared" si="439"/>
        <v>0</v>
      </c>
      <c r="D4687">
        <f t="shared" si="440"/>
        <v>0</v>
      </c>
      <c r="E4687">
        <f t="shared" si="441"/>
        <v>0</v>
      </c>
      <c r="F4687">
        <f t="shared" si="442"/>
        <v>1</v>
      </c>
      <c r="G4687">
        <f t="shared" si="443"/>
        <v>0</v>
      </c>
      <c r="H4687">
        <f t="shared" si="444"/>
        <v>0</v>
      </c>
    </row>
    <row r="4688" spans="1:8" x14ac:dyDescent="0.25">
      <c r="A4688">
        <v>25</v>
      </c>
      <c r="B4688">
        <v>0</v>
      </c>
      <c r="C4688">
        <f t="shared" si="439"/>
        <v>0</v>
      </c>
      <c r="D4688">
        <f t="shared" si="440"/>
        <v>0</v>
      </c>
      <c r="E4688">
        <f t="shared" si="441"/>
        <v>0</v>
      </c>
      <c r="F4688">
        <f t="shared" si="442"/>
        <v>1</v>
      </c>
      <c r="G4688">
        <f t="shared" si="443"/>
        <v>0</v>
      </c>
      <c r="H4688">
        <f t="shared" si="444"/>
        <v>0</v>
      </c>
    </row>
    <row r="4689" spans="1:8" x14ac:dyDescent="0.25">
      <c r="A4689">
        <v>30.7</v>
      </c>
      <c r="B4689">
        <v>0</v>
      </c>
      <c r="C4689">
        <f t="shared" si="439"/>
        <v>0</v>
      </c>
      <c r="D4689">
        <f t="shared" si="440"/>
        <v>0</v>
      </c>
      <c r="E4689">
        <f t="shared" si="441"/>
        <v>0</v>
      </c>
      <c r="F4689">
        <f t="shared" si="442"/>
        <v>0</v>
      </c>
      <c r="G4689">
        <f t="shared" si="443"/>
        <v>1</v>
      </c>
      <c r="H4689">
        <f t="shared" si="444"/>
        <v>0</v>
      </c>
    </row>
    <row r="4690" spans="1:8" x14ac:dyDescent="0.25">
      <c r="A4690">
        <v>23</v>
      </c>
      <c r="B4690">
        <v>0</v>
      </c>
      <c r="C4690">
        <f t="shared" si="439"/>
        <v>0</v>
      </c>
      <c r="D4690">
        <f t="shared" si="440"/>
        <v>0</v>
      </c>
      <c r="E4690">
        <f t="shared" si="441"/>
        <v>0</v>
      </c>
      <c r="F4690">
        <f t="shared" si="442"/>
        <v>1</v>
      </c>
      <c r="G4690">
        <f t="shared" si="443"/>
        <v>0</v>
      </c>
      <c r="H4690">
        <f t="shared" si="444"/>
        <v>0</v>
      </c>
    </row>
    <row r="4691" spans="1:8" x14ac:dyDescent="0.25">
      <c r="A4691">
        <v>26.6</v>
      </c>
      <c r="B4691">
        <v>0</v>
      </c>
      <c r="C4691">
        <f t="shared" si="439"/>
        <v>0</v>
      </c>
      <c r="D4691">
        <f t="shared" si="440"/>
        <v>0</v>
      </c>
      <c r="E4691">
        <f t="shared" si="441"/>
        <v>0</v>
      </c>
      <c r="F4691">
        <f t="shared" si="442"/>
        <v>1</v>
      </c>
      <c r="G4691">
        <f t="shared" si="443"/>
        <v>0</v>
      </c>
      <c r="H4691">
        <f t="shared" si="444"/>
        <v>0</v>
      </c>
    </row>
    <row r="4692" spans="1:8" x14ac:dyDescent="0.25">
      <c r="A4692">
        <v>18.100000000000001</v>
      </c>
      <c r="B4692">
        <v>0</v>
      </c>
      <c r="C4692">
        <f t="shared" ref="C4692:C4755" si="445">IF(EXACT(A4692, "N/A"), 1, 0)</f>
        <v>0</v>
      </c>
      <c r="D4692">
        <f t="shared" ref="D4692:D4755" si="446">IF(A4692&lt;10,1,0)</f>
        <v>0</v>
      </c>
      <c r="E4692">
        <f t="shared" ref="E4692:E4755" si="447">IF(AND(10&lt;=A4692, A4692&lt;20),1,0)</f>
        <v>1</v>
      </c>
      <c r="F4692">
        <f t="shared" ref="F4692:F4755" si="448">IF(AND(20&lt;=A4692,A4692&lt;30),1,0)</f>
        <v>0</v>
      </c>
      <c r="G4692">
        <f t="shared" ref="G4692:G4755" si="449">IF(AND(30&lt;=A4692,A4692&lt;40),1,0)</f>
        <v>0</v>
      </c>
      <c r="H4692">
        <f t="shared" ref="H4692:H4755" si="450">IF(A4692&gt;=40,1,0)</f>
        <v>0</v>
      </c>
    </row>
    <row r="4693" spans="1:8" x14ac:dyDescent="0.25">
      <c r="A4693">
        <v>47.1</v>
      </c>
      <c r="B4693">
        <v>0</v>
      </c>
      <c r="C4693">
        <f t="shared" si="445"/>
        <v>0</v>
      </c>
      <c r="D4693">
        <f t="shared" si="446"/>
        <v>0</v>
      </c>
      <c r="E4693">
        <f t="shared" si="447"/>
        <v>0</v>
      </c>
      <c r="F4693">
        <f t="shared" si="448"/>
        <v>0</v>
      </c>
      <c r="G4693">
        <f t="shared" si="449"/>
        <v>0</v>
      </c>
      <c r="H4693">
        <f t="shared" si="450"/>
        <v>1</v>
      </c>
    </row>
    <row r="4694" spans="1:8" x14ac:dyDescent="0.25">
      <c r="A4694">
        <v>29.7</v>
      </c>
      <c r="B4694">
        <v>0</v>
      </c>
      <c r="C4694">
        <f t="shared" si="445"/>
        <v>0</v>
      </c>
      <c r="D4694">
        <f t="shared" si="446"/>
        <v>0</v>
      </c>
      <c r="E4694">
        <f t="shared" si="447"/>
        <v>0</v>
      </c>
      <c r="F4694">
        <f t="shared" si="448"/>
        <v>1</v>
      </c>
      <c r="G4694">
        <f t="shared" si="449"/>
        <v>0</v>
      </c>
      <c r="H4694">
        <f t="shared" si="450"/>
        <v>0</v>
      </c>
    </row>
    <row r="4695" spans="1:8" x14ac:dyDescent="0.25">
      <c r="A4695">
        <v>19.899999999999999</v>
      </c>
      <c r="B4695">
        <v>0</v>
      </c>
      <c r="C4695">
        <f t="shared" si="445"/>
        <v>0</v>
      </c>
      <c r="D4695">
        <f t="shared" si="446"/>
        <v>0</v>
      </c>
      <c r="E4695">
        <f t="shared" si="447"/>
        <v>1</v>
      </c>
      <c r="F4695">
        <f t="shared" si="448"/>
        <v>0</v>
      </c>
      <c r="G4695">
        <f t="shared" si="449"/>
        <v>0</v>
      </c>
      <c r="H4695">
        <f t="shared" si="450"/>
        <v>0</v>
      </c>
    </row>
    <row r="4696" spans="1:8" x14ac:dyDescent="0.25">
      <c r="A4696">
        <v>13.3</v>
      </c>
      <c r="B4696">
        <v>0</v>
      </c>
      <c r="C4696">
        <f t="shared" si="445"/>
        <v>0</v>
      </c>
      <c r="D4696">
        <f t="shared" si="446"/>
        <v>0</v>
      </c>
      <c r="E4696">
        <f t="shared" si="447"/>
        <v>1</v>
      </c>
      <c r="F4696">
        <f t="shared" si="448"/>
        <v>0</v>
      </c>
      <c r="G4696">
        <f t="shared" si="449"/>
        <v>0</v>
      </c>
      <c r="H4696">
        <f t="shared" si="450"/>
        <v>0</v>
      </c>
    </row>
    <row r="4697" spans="1:8" x14ac:dyDescent="0.25">
      <c r="A4697">
        <v>32.700000000000003</v>
      </c>
      <c r="B4697">
        <v>0</v>
      </c>
      <c r="C4697">
        <f t="shared" si="445"/>
        <v>0</v>
      </c>
      <c r="D4697">
        <f t="shared" si="446"/>
        <v>0</v>
      </c>
      <c r="E4697">
        <f t="shared" si="447"/>
        <v>0</v>
      </c>
      <c r="F4697">
        <f t="shared" si="448"/>
        <v>0</v>
      </c>
      <c r="G4697">
        <f t="shared" si="449"/>
        <v>1</v>
      </c>
      <c r="H4697">
        <f t="shared" si="450"/>
        <v>0</v>
      </c>
    </row>
    <row r="4698" spans="1:8" x14ac:dyDescent="0.25">
      <c r="A4698">
        <v>31.8</v>
      </c>
      <c r="B4698">
        <v>0</v>
      </c>
      <c r="C4698">
        <f t="shared" si="445"/>
        <v>0</v>
      </c>
      <c r="D4698">
        <f t="shared" si="446"/>
        <v>0</v>
      </c>
      <c r="E4698">
        <f t="shared" si="447"/>
        <v>0</v>
      </c>
      <c r="F4698">
        <f t="shared" si="448"/>
        <v>0</v>
      </c>
      <c r="G4698">
        <f t="shared" si="449"/>
        <v>1</v>
      </c>
      <c r="H4698">
        <f t="shared" si="450"/>
        <v>0</v>
      </c>
    </row>
    <row r="4699" spans="1:8" x14ac:dyDescent="0.25">
      <c r="A4699">
        <v>31.4</v>
      </c>
      <c r="B4699">
        <v>0</v>
      </c>
      <c r="C4699">
        <f t="shared" si="445"/>
        <v>0</v>
      </c>
      <c r="D4699">
        <f t="shared" si="446"/>
        <v>0</v>
      </c>
      <c r="E4699">
        <f t="shared" si="447"/>
        <v>0</v>
      </c>
      <c r="F4699">
        <f t="shared" si="448"/>
        <v>0</v>
      </c>
      <c r="G4699">
        <f t="shared" si="449"/>
        <v>1</v>
      </c>
      <c r="H4699">
        <f t="shared" si="450"/>
        <v>0</v>
      </c>
    </row>
    <row r="4700" spans="1:8" x14ac:dyDescent="0.25">
      <c r="A4700">
        <v>20.399999999999999</v>
      </c>
      <c r="B4700">
        <v>0</v>
      </c>
      <c r="C4700">
        <f t="shared" si="445"/>
        <v>0</v>
      </c>
      <c r="D4700">
        <f t="shared" si="446"/>
        <v>0</v>
      </c>
      <c r="E4700">
        <f t="shared" si="447"/>
        <v>0</v>
      </c>
      <c r="F4700">
        <f t="shared" si="448"/>
        <v>1</v>
      </c>
      <c r="G4700">
        <f t="shared" si="449"/>
        <v>0</v>
      </c>
      <c r="H4700">
        <f t="shared" si="450"/>
        <v>0</v>
      </c>
    </row>
    <row r="4701" spans="1:8" x14ac:dyDescent="0.25">
      <c r="A4701">
        <v>33.200000000000003</v>
      </c>
      <c r="B4701">
        <v>0</v>
      </c>
      <c r="C4701">
        <f t="shared" si="445"/>
        <v>0</v>
      </c>
      <c r="D4701">
        <f t="shared" si="446"/>
        <v>0</v>
      </c>
      <c r="E4701">
        <f t="shared" si="447"/>
        <v>0</v>
      </c>
      <c r="F4701">
        <f t="shared" si="448"/>
        <v>0</v>
      </c>
      <c r="G4701">
        <f t="shared" si="449"/>
        <v>1</v>
      </c>
      <c r="H4701">
        <f t="shared" si="450"/>
        <v>0</v>
      </c>
    </row>
    <row r="4702" spans="1:8" x14ac:dyDescent="0.25">
      <c r="A4702">
        <v>30.5</v>
      </c>
      <c r="B4702">
        <v>0</v>
      </c>
      <c r="C4702">
        <f t="shared" si="445"/>
        <v>0</v>
      </c>
      <c r="D4702">
        <f t="shared" si="446"/>
        <v>0</v>
      </c>
      <c r="E4702">
        <f t="shared" si="447"/>
        <v>0</v>
      </c>
      <c r="F4702">
        <f t="shared" si="448"/>
        <v>0</v>
      </c>
      <c r="G4702">
        <f t="shared" si="449"/>
        <v>1</v>
      </c>
      <c r="H4702">
        <f t="shared" si="450"/>
        <v>0</v>
      </c>
    </row>
    <row r="4703" spans="1:8" x14ac:dyDescent="0.25">
      <c r="A4703">
        <v>30.3</v>
      </c>
      <c r="B4703">
        <v>0</v>
      </c>
      <c r="C4703">
        <f t="shared" si="445"/>
        <v>0</v>
      </c>
      <c r="D4703">
        <f t="shared" si="446"/>
        <v>0</v>
      </c>
      <c r="E4703">
        <f t="shared" si="447"/>
        <v>0</v>
      </c>
      <c r="F4703">
        <f t="shared" si="448"/>
        <v>0</v>
      </c>
      <c r="G4703">
        <f t="shared" si="449"/>
        <v>1</v>
      </c>
      <c r="H4703">
        <f t="shared" si="450"/>
        <v>0</v>
      </c>
    </row>
    <row r="4704" spans="1:8" x14ac:dyDescent="0.25">
      <c r="A4704">
        <v>34.200000000000003</v>
      </c>
      <c r="B4704">
        <v>0</v>
      </c>
      <c r="C4704">
        <f t="shared" si="445"/>
        <v>0</v>
      </c>
      <c r="D4704">
        <f t="shared" si="446"/>
        <v>0</v>
      </c>
      <c r="E4704">
        <f t="shared" si="447"/>
        <v>0</v>
      </c>
      <c r="F4704">
        <f t="shared" si="448"/>
        <v>0</v>
      </c>
      <c r="G4704">
        <f t="shared" si="449"/>
        <v>1</v>
      </c>
      <c r="H4704">
        <f t="shared" si="450"/>
        <v>0</v>
      </c>
    </row>
    <row r="4705" spans="1:8" x14ac:dyDescent="0.25">
      <c r="A4705">
        <v>34.4</v>
      </c>
      <c r="B4705">
        <v>0</v>
      </c>
      <c r="C4705">
        <f t="shared" si="445"/>
        <v>0</v>
      </c>
      <c r="D4705">
        <f t="shared" si="446"/>
        <v>0</v>
      </c>
      <c r="E4705">
        <f t="shared" si="447"/>
        <v>0</v>
      </c>
      <c r="F4705">
        <f t="shared" si="448"/>
        <v>0</v>
      </c>
      <c r="G4705">
        <f t="shared" si="449"/>
        <v>1</v>
      </c>
      <c r="H4705">
        <f t="shared" si="450"/>
        <v>0</v>
      </c>
    </row>
    <row r="4706" spans="1:8" x14ac:dyDescent="0.25">
      <c r="A4706">
        <v>48.1</v>
      </c>
      <c r="B4706">
        <v>0</v>
      </c>
      <c r="C4706">
        <f t="shared" si="445"/>
        <v>0</v>
      </c>
      <c r="D4706">
        <f t="shared" si="446"/>
        <v>0</v>
      </c>
      <c r="E4706">
        <f t="shared" si="447"/>
        <v>0</v>
      </c>
      <c r="F4706">
        <f t="shared" si="448"/>
        <v>0</v>
      </c>
      <c r="G4706">
        <f t="shared" si="449"/>
        <v>0</v>
      </c>
      <c r="H4706">
        <f t="shared" si="450"/>
        <v>1</v>
      </c>
    </row>
    <row r="4707" spans="1:8" x14ac:dyDescent="0.25">
      <c r="A4707">
        <v>22.8</v>
      </c>
      <c r="B4707">
        <v>0</v>
      </c>
      <c r="C4707">
        <f t="shared" si="445"/>
        <v>0</v>
      </c>
      <c r="D4707">
        <f t="shared" si="446"/>
        <v>0</v>
      </c>
      <c r="E4707">
        <f t="shared" si="447"/>
        <v>0</v>
      </c>
      <c r="F4707">
        <f t="shared" si="448"/>
        <v>1</v>
      </c>
      <c r="G4707">
        <f t="shared" si="449"/>
        <v>0</v>
      </c>
      <c r="H4707">
        <f t="shared" si="450"/>
        <v>0</v>
      </c>
    </row>
    <row r="4708" spans="1:8" x14ac:dyDescent="0.25">
      <c r="A4708">
        <v>30.5</v>
      </c>
      <c r="B4708">
        <v>0</v>
      </c>
      <c r="C4708">
        <f t="shared" si="445"/>
        <v>0</v>
      </c>
      <c r="D4708">
        <f t="shared" si="446"/>
        <v>0</v>
      </c>
      <c r="E4708">
        <f t="shared" si="447"/>
        <v>0</v>
      </c>
      <c r="F4708">
        <f t="shared" si="448"/>
        <v>0</v>
      </c>
      <c r="G4708">
        <f t="shared" si="449"/>
        <v>1</v>
      </c>
      <c r="H4708">
        <f t="shared" si="450"/>
        <v>0</v>
      </c>
    </row>
    <row r="4709" spans="1:8" x14ac:dyDescent="0.25">
      <c r="A4709">
        <v>35.9</v>
      </c>
      <c r="B4709">
        <v>0</v>
      </c>
      <c r="C4709">
        <f t="shared" si="445"/>
        <v>0</v>
      </c>
      <c r="D4709">
        <f t="shared" si="446"/>
        <v>0</v>
      </c>
      <c r="E4709">
        <f t="shared" si="447"/>
        <v>0</v>
      </c>
      <c r="F4709">
        <f t="shared" si="448"/>
        <v>0</v>
      </c>
      <c r="G4709">
        <f t="shared" si="449"/>
        <v>1</v>
      </c>
      <c r="H4709">
        <f t="shared" si="450"/>
        <v>0</v>
      </c>
    </row>
    <row r="4710" spans="1:8" x14ac:dyDescent="0.25">
      <c r="A4710">
        <v>33.700000000000003</v>
      </c>
      <c r="B4710">
        <v>0</v>
      </c>
      <c r="C4710">
        <f t="shared" si="445"/>
        <v>0</v>
      </c>
      <c r="D4710">
        <f t="shared" si="446"/>
        <v>0</v>
      </c>
      <c r="E4710">
        <f t="shared" si="447"/>
        <v>0</v>
      </c>
      <c r="F4710">
        <f t="shared" si="448"/>
        <v>0</v>
      </c>
      <c r="G4710">
        <f t="shared" si="449"/>
        <v>1</v>
      </c>
      <c r="H4710">
        <f t="shared" si="450"/>
        <v>0</v>
      </c>
    </row>
    <row r="4711" spans="1:8" x14ac:dyDescent="0.25">
      <c r="A4711">
        <v>24.1</v>
      </c>
      <c r="B4711">
        <v>0</v>
      </c>
      <c r="C4711">
        <f t="shared" si="445"/>
        <v>0</v>
      </c>
      <c r="D4711">
        <f t="shared" si="446"/>
        <v>0</v>
      </c>
      <c r="E4711">
        <f t="shared" si="447"/>
        <v>0</v>
      </c>
      <c r="F4711">
        <f t="shared" si="448"/>
        <v>1</v>
      </c>
      <c r="G4711">
        <f t="shared" si="449"/>
        <v>0</v>
      </c>
      <c r="H4711">
        <f t="shared" si="450"/>
        <v>0</v>
      </c>
    </row>
    <row r="4712" spans="1:8" x14ac:dyDescent="0.25">
      <c r="A4712">
        <v>25.4</v>
      </c>
      <c r="B4712">
        <v>0</v>
      </c>
      <c r="C4712">
        <f t="shared" si="445"/>
        <v>0</v>
      </c>
      <c r="D4712">
        <f t="shared" si="446"/>
        <v>0</v>
      </c>
      <c r="E4712">
        <f t="shared" si="447"/>
        <v>0</v>
      </c>
      <c r="F4712">
        <f t="shared" si="448"/>
        <v>1</v>
      </c>
      <c r="G4712">
        <f t="shared" si="449"/>
        <v>0</v>
      </c>
      <c r="H4712">
        <f t="shared" si="450"/>
        <v>0</v>
      </c>
    </row>
    <row r="4713" spans="1:8" x14ac:dyDescent="0.25">
      <c r="A4713">
        <v>25.5</v>
      </c>
      <c r="B4713">
        <v>0</v>
      </c>
      <c r="C4713">
        <f t="shared" si="445"/>
        <v>0</v>
      </c>
      <c r="D4713">
        <f t="shared" si="446"/>
        <v>0</v>
      </c>
      <c r="E4713">
        <f t="shared" si="447"/>
        <v>0</v>
      </c>
      <c r="F4713">
        <f t="shared" si="448"/>
        <v>1</v>
      </c>
      <c r="G4713">
        <f t="shared" si="449"/>
        <v>0</v>
      </c>
      <c r="H4713">
        <f t="shared" si="450"/>
        <v>0</v>
      </c>
    </row>
    <row r="4714" spans="1:8" x14ac:dyDescent="0.25">
      <c r="A4714">
        <v>29.2</v>
      </c>
      <c r="B4714">
        <v>0</v>
      </c>
      <c r="C4714">
        <f t="shared" si="445"/>
        <v>0</v>
      </c>
      <c r="D4714">
        <f t="shared" si="446"/>
        <v>0</v>
      </c>
      <c r="E4714">
        <f t="shared" si="447"/>
        <v>0</v>
      </c>
      <c r="F4714">
        <f t="shared" si="448"/>
        <v>1</v>
      </c>
      <c r="G4714">
        <f t="shared" si="449"/>
        <v>0</v>
      </c>
      <c r="H4714">
        <f t="shared" si="450"/>
        <v>0</v>
      </c>
    </row>
    <row r="4715" spans="1:8" x14ac:dyDescent="0.25">
      <c r="A4715" t="s">
        <v>20</v>
      </c>
      <c r="B4715">
        <v>0</v>
      </c>
      <c r="C4715">
        <f t="shared" si="445"/>
        <v>1</v>
      </c>
      <c r="D4715">
        <f t="shared" si="446"/>
        <v>0</v>
      </c>
      <c r="E4715">
        <f t="shared" si="447"/>
        <v>0</v>
      </c>
      <c r="F4715">
        <f t="shared" si="448"/>
        <v>0</v>
      </c>
      <c r="G4715">
        <f t="shared" si="449"/>
        <v>0</v>
      </c>
      <c r="H4715">
        <f t="shared" si="450"/>
        <v>1</v>
      </c>
    </row>
    <row r="4716" spans="1:8" x14ac:dyDescent="0.25">
      <c r="A4716">
        <v>17.399999999999999</v>
      </c>
      <c r="B4716">
        <v>0</v>
      </c>
      <c r="C4716">
        <f t="shared" si="445"/>
        <v>0</v>
      </c>
      <c r="D4716">
        <f t="shared" si="446"/>
        <v>0</v>
      </c>
      <c r="E4716">
        <f t="shared" si="447"/>
        <v>1</v>
      </c>
      <c r="F4716">
        <f t="shared" si="448"/>
        <v>0</v>
      </c>
      <c r="G4716">
        <f t="shared" si="449"/>
        <v>0</v>
      </c>
      <c r="H4716">
        <f t="shared" si="450"/>
        <v>0</v>
      </c>
    </row>
    <row r="4717" spans="1:8" x14ac:dyDescent="0.25">
      <c r="A4717">
        <v>29.9</v>
      </c>
      <c r="B4717">
        <v>0</v>
      </c>
      <c r="C4717">
        <f t="shared" si="445"/>
        <v>0</v>
      </c>
      <c r="D4717">
        <f t="shared" si="446"/>
        <v>0</v>
      </c>
      <c r="E4717">
        <f t="shared" si="447"/>
        <v>0</v>
      </c>
      <c r="F4717">
        <f t="shared" si="448"/>
        <v>1</v>
      </c>
      <c r="G4717">
        <f t="shared" si="449"/>
        <v>0</v>
      </c>
      <c r="H4717">
        <f t="shared" si="450"/>
        <v>0</v>
      </c>
    </row>
    <row r="4718" spans="1:8" x14ac:dyDescent="0.25">
      <c r="A4718">
        <v>21.5</v>
      </c>
      <c r="B4718">
        <v>0</v>
      </c>
      <c r="C4718">
        <f t="shared" si="445"/>
        <v>0</v>
      </c>
      <c r="D4718">
        <f t="shared" si="446"/>
        <v>0</v>
      </c>
      <c r="E4718">
        <f t="shared" si="447"/>
        <v>0</v>
      </c>
      <c r="F4718">
        <f t="shared" si="448"/>
        <v>1</v>
      </c>
      <c r="G4718">
        <f t="shared" si="449"/>
        <v>0</v>
      </c>
      <c r="H4718">
        <f t="shared" si="450"/>
        <v>0</v>
      </c>
    </row>
    <row r="4719" spans="1:8" x14ac:dyDescent="0.25">
      <c r="A4719">
        <v>24.7</v>
      </c>
      <c r="B4719">
        <v>0</v>
      </c>
      <c r="C4719">
        <f t="shared" si="445"/>
        <v>0</v>
      </c>
      <c r="D4719">
        <f t="shared" si="446"/>
        <v>0</v>
      </c>
      <c r="E4719">
        <f t="shared" si="447"/>
        <v>0</v>
      </c>
      <c r="F4719">
        <f t="shared" si="448"/>
        <v>1</v>
      </c>
      <c r="G4719">
        <f t="shared" si="449"/>
        <v>0</v>
      </c>
      <c r="H4719">
        <f t="shared" si="450"/>
        <v>0</v>
      </c>
    </row>
    <row r="4720" spans="1:8" x14ac:dyDescent="0.25">
      <c r="A4720">
        <v>25.1</v>
      </c>
      <c r="B4720">
        <v>0</v>
      </c>
      <c r="C4720">
        <f t="shared" si="445"/>
        <v>0</v>
      </c>
      <c r="D4720">
        <f t="shared" si="446"/>
        <v>0</v>
      </c>
      <c r="E4720">
        <f t="shared" si="447"/>
        <v>0</v>
      </c>
      <c r="F4720">
        <f t="shared" si="448"/>
        <v>1</v>
      </c>
      <c r="G4720">
        <f t="shared" si="449"/>
        <v>0</v>
      </c>
      <c r="H4720">
        <f t="shared" si="450"/>
        <v>0</v>
      </c>
    </row>
    <row r="4721" spans="1:8" x14ac:dyDescent="0.25">
      <c r="A4721">
        <v>34.4</v>
      </c>
      <c r="B4721">
        <v>0</v>
      </c>
      <c r="C4721">
        <f t="shared" si="445"/>
        <v>0</v>
      </c>
      <c r="D4721">
        <f t="shared" si="446"/>
        <v>0</v>
      </c>
      <c r="E4721">
        <f t="shared" si="447"/>
        <v>0</v>
      </c>
      <c r="F4721">
        <f t="shared" si="448"/>
        <v>0</v>
      </c>
      <c r="G4721">
        <f t="shared" si="449"/>
        <v>1</v>
      </c>
      <c r="H4721">
        <f t="shared" si="450"/>
        <v>0</v>
      </c>
    </row>
    <row r="4722" spans="1:8" x14ac:dyDescent="0.25">
      <c r="A4722">
        <v>27.9</v>
      </c>
      <c r="B4722">
        <v>0</v>
      </c>
      <c r="C4722">
        <f t="shared" si="445"/>
        <v>0</v>
      </c>
      <c r="D4722">
        <f t="shared" si="446"/>
        <v>0</v>
      </c>
      <c r="E4722">
        <f t="shared" si="447"/>
        <v>0</v>
      </c>
      <c r="F4722">
        <f t="shared" si="448"/>
        <v>1</v>
      </c>
      <c r="G4722">
        <f t="shared" si="449"/>
        <v>0</v>
      </c>
      <c r="H4722">
        <f t="shared" si="450"/>
        <v>0</v>
      </c>
    </row>
    <row r="4723" spans="1:8" x14ac:dyDescent="0.25">
      <c r="A4723">
        <v>31.5</v>
      </c>
      <c r="B4723">
        <v>0</v>
      </c>
      <c r="C4723">
        <f t="shared" si="445"/>
        <v>0</v>
      </c>
      <c r="D4723">
        <f t="shared" si="446"/>
        <v>0</v>
      </c>
      <c r="E4723">
        <f t="shared" si="447"/>
        <v>0</v>
      </c>
      <c r="F4723">
        <f t="shared" si="448"/>
        <v>0</v>
      </c>
      <c r="G4723">
        <f t="shared" si="449"/>
        <v>1</v>
      </c>
      <c r="H4723">
        <f t="shared" si="450"/>
        <v>0</v>
      </c>
    </row>
    <row r="4724" spans="1:8" x14ac:dyDescent="0.25">
      <c r="A4724">
        <v>31.8</v>
      </c>
      <c r="B4724">
        <v>0</v>
      </c>
      <c r="C4724">
        <f t="shared" si="445"/>
        <v>0</v>
      </c>
      <c r="D4724">
        <f t="shared" si="446"/>
        <v>0</v>
      </c>
      <c r="E4724">
        <f t="shared" si="447"/>
        <v>0</v>
      </c>
      <c r="F4724">
        <f t="shared" si="448"/>
        <v>0</v>
      </c>
      <c r="G4724">
        <f t="shared" si="449"/>
        <v>1</v>
      </c>
      <c r="H4724">
        <f t="shared" si="450"/>
        <v>0</v>
      </c>
    </row>
    <row r="4725" spans="1:8" x14ac:dyDescent="0.25">
      <c r="A4725">
        <v>30.1</v>
      </c>
      <c r="B4725">
        <v>0</v>
      </c>
      <c r="C4725">
        <f t="shared" si="445"/>
        <v>0</v>
      </c>
      <c r="D4725">
        <f t="shared" si="446"/>
        <v>0</v>
      </c>
      <c r="E4725">
        <f t="shared" si="447"/>
        <v>0</v>
      </c>
      <c r="F4725">
        <f t="shared" si="448"/>
        <v>0</v>
      </c>
      <c r="G4725">
        <f t="shared" si="449"/>
        <v>1</v>
      </c>
      <c r="H4725">
        <f t="shared" si="450"/>
        <v>0</v>
      </c>
    </row>
    <row r="4726" spans="1:8" x14ac:dyDescent="0.25">
      <c r="A4726">
        <v>26.4</v>
      </c>
      <c r="B4726">
        <v>0</v>
      </c>
      <c r="C4726">
        <f t="shared" si="445"/>
        <v>0</v>
      </c>
      <c r="D4726">
        <f t="shared" si="446"/>
        <v>0</v>
      </c>
      <c r="E4726">
        <f t="shared" si="447"/>
        <v>0</v>
      </c>
      <c r="F4726">
        <f t="shared" si="448"/>
        <v>1</v>
      </c>
      <c r="G4726">
        <f t="shared" si="449"/>
        <v>0</v>
      </c>
      <c r="H4726">
        <f t="shared" si="450"/>
        <v>0</v>
      </c>
    </row>
    <row r="4727" spans="1:8" x14ac:dyDescent="0.25">
      <c r="A4727">
        <v>27.2</v>
      </c>
      <c r="B4727">
        <v>0</v>
      </c>
      <c r="C4727">
        <f t="shared" si="445"/>
        <v>0</v>
      </c>
      <c r="D4727">
        <f t="shared" si="446"/>
        <v>0</v>
      </c>
      <c r="E4727">
        <f t="shared" si="447"/>
        <v>0</v>
      </c>
      <c r="F4727">
        <f t="shared" si="448"/>
        <v>1</v>
      </c>
      <c r="G4727">
        <f t="shared" si="449"/>
        <v>0</v>
      </c>
      <c r="H4727">
        <f t="shared" si="450"/>
        <v>0</v>
      </c>
    </row>
    <row r="4728" spans="1:8" x14ac:dyDescent="0.25">
      <c r="A4728">
        <v>22.5</v>
      </c>
      <c r="B4728">
        <v>0</v>
      </c>
      <c r="C4728">
        <f t="shared" si="445"/>
        <v>0</v>
      </c>
      <c r="D4728">
        <f t="shared" si="446"/>
        <v>0</v>
      </c>
      <c r="E4728">
        <f t="shared" si="447"/>
        <v>0</v>
      </c>
      <c r="F4728">
        <f t="shared" si="448"/>
        <v>1</v>
      </c>
      <c r="G4728">
        <f t="shared" si="449"/>
        <v>0</v>
      </c>
      <c r="H4728">
        <f t="shared" si="450"/>
        <v>0</v>
      </c>
    </row>
    <row r="4729" spans="1:8" x14ac:dyDescent="0.25">
      <c r="A4729">
        <v>29.8</v>
      </c>
      <c r="B4729">
        <v>0</v>
      </c>
      <c r="C4729">
        <f t="shared" si="445"/>
        <v>0</v>
      </c>
      <c r="D4729">
        <f t="shared" si="446"/>
        <v>0</v>
      </c>
      <c r="E4729">
        <f t="shared" si="447"/>
        <v>0</v>
      </c>
      <c r="F4729">
        <f t="shared" si="448"/>
        <v>1</v>
      </c>
      <c r="G4729">
        <f t="shared" si="449"/>
        <v>0</v>
      </c>
      <c r="H4729">
        <f t="shared" si="450"/>
        <v>0</v>
      </c>
    </row>
    <row r="4730" spans="1:8" x14ac:dyDescent="0.25">
      <c r="A4730">
        <v>26.1</v>
      </c>
      <c r="B4730">
        <v>0</v>
      </c>
      <c r="C4730">
        <f t="shared" si="445"/>
        <v>0</v>
      </c>
      <c r="D4730">
        <f t="shared" si="446"/>
        <v>0</v>
      </c>
      <c r="E4730">
        <f t="shared" si="447"/>
        <v>0</v>
      </c>
      <c r="F4730">
        <f t="shared" si="448"/>
        <v>1</v>
      </c>
      <c r="G4730">
        <f t="shared" si="449"/>
        <v>0</v>
      </c>
      <c r="H4730">
        <f t="shared" si="450"/>
        <v>0</v>
      </c>
    </row>
    <row r="4731" spans="1:8" x14ac:dyDescent="0.25">
      <c r="A4731">
        <v>24.9</v>
      </c>
      <c r="B4731">
        <v>0</v>
      </c>
      <c r="C4731">
        <f t="shared" si="445"/>
        <v>0</v>
      </c>
      <c r="D4731">
        <f t="shared" si="446"/>
        <v>0</v>
      </c>
      <c r="E4731">
        <f t="shared" si="447"/>
        <v>0</v>
      </c>
      <c r="F4731">
        <f t="shared" si="448"/>
        <v>1</v>
      </c>
      <c r="G4731">
        <f t="shared" si="449"/>
        <v>0</v>
      </c>
      <c r="H4731">
        <f t="shared" si="450"/>
        <v>0</v>
      </c>
    </row>
    <row r="4732" spans="1:8" x14ac:dyDescent="0.25">
      <c r="A4732">
        <v>23.5</v>
      </c>
      <c r="B4732">
        <v>0</v>
      </c>
      <c r="C4732">
        <f t="shared" si="445"/>
        <v>0</v>
      </c>
      <c r="D4732">
        <f t="shared" si="446"/>
        <v>0</v>
      </c>
      <c r="E4732">
        <f t="shared" si="447"/>
        <v>0</v>
      </c>
      <c r="F4732">
        <f t="shared" si="448"/>
        <v>1</v>
      </c>
      <c r="G4732">
        <f t="shared" si="449"/>
        <v>0</v>
      </c>
      <c r="H4732">
        <f t="shared" si="450"/>
        <v>0</v>
      </c>
    </row>
    <row r="4733" spans="1:8" x14ac:dyDescent="0.25">
      <c r="A4733">
        <v>30.1</v>
      </c>
      <c r="B4733">
        <v>0</v>
      </c>
      <c r="C4733">
        <f t="shared" si="445"/>
        <v>0</v>
      </c>
      <c r="D4733">
        <f t="shared" si="446"/>
        <v>0</v>
      </c>
      <c r="E4733">
        <f t="shared" si="447"/>
        <v>0</v>
      </c>
      <c r="F4733">
        <f t="shared" si="448"/>
        <v>0</v>
      </c>
      <c r="G4733">
        <f t="shared" si="449"/>
        <v>1</v>
      </c>
      <c r="H4733">
        <f t="shared" si="450"/>
        <v>0</v>
      </c>
    </row>
    <row r="4734" spans="1:8" x14ac:dyDescent="0.25">
      <c r="A4734">
        <v>37.299999999999997</v>
      </c>
      <c r="B4734">
        <v>0</v>
      </c>
      <c r="C4734">
        <f t="shared" si="445"/>
        <v>0</v>
      </c>
      <c r="D4734">
        <f t="shared" si="446"/>
        <v>0</v>
      </c>
      <c r="E4734">
        <f t="shared" si="447"/>
        <v>0</v>
      </c>
      <c r="F4734">
        <f t="shared" si="448"/>
        <v>0</v>
      </c>
      <c r="G4734">
        <f t="shared" si="449"/>
        <v>1</v>
      </c>
      <c r="H4734">
        <f t="shared" si="450"/>
        <v>0</v>
      </c>
    </row>
    <row r="4735" spans="1:8" x14ac:dyDescent="0.25">
      <c r="A4735">
        <v>25.5</v>
      </c>
      <c r="B4735">
        <v>0</v>
      </c>
      <c r="C4735">
        <f t="shared" si="445"/>
        <v>0</v>
      </c>
      <c r="D4735">
        <f t="shared" si="446"/>
        <v>0</v>
      </c>
      <c r="E4735">
        <f t="shared" si="447"/>
        <v>0</v>
      </c>
      <c r="F4735">
        <f t="shared" si="448"/>
        <v>1</v>
      </c>
      <c r="G4735">
        <f t="shared" si="449"/>
        <v>0</v>
      </c>
      <c r="H4735">
        <f t="shared" si="450"/>
        <v>0</v>
      </c>
    </row>
    <row r="4736" spans="1:8" x14ac:dyDescent="0.25">
      <c r="A4736">
        <v>35.299999999999997</v>
      </c>
      <c r="B4736">
        <v>0</v>
      </c>
      <c r="C4736">
        <f t="shared" si="445"/>
        <v>0</v>
      </c>
      <c r="D4736">
        <f t="shared" si="446"/>
        <v>0</v>
      </c>
      <c r="E4736">
        <f t="shared" si="447"/>
        <v>0</v>
      </c>
      <c r="F4736">
        <f t="shared" si="448"/>
        <v>0</v>
      </c>
      <c r="G4736">
        <f t="shared" si="449"/>
        <v>1</v>
      </c>
      <c r="H4736">
        <f t="shared" si="450"/>
        <v>0</v>
      </c>
    </row>
    <row r="4737" spans="1:8" x14ac:dyDescent="0.25">
      <c r="A4737">
        <v>27.6</v>
      </c>
      <c r="B4737">
        <v>0</v>
      </c>
      <c r="C4737">
        <f t="shared" si="445"/>
        <v>0</v>
      </c>
      <c r="D4737">
        <f t="shared" si="446"/>
        <v>0</v>
      </c>
      <c r="E4737">
        <f t="shared" si="447"/>
        <v>0</v>
      </c>
      <c r="F4737">
        <f t="shared" si="448"/>
        <v>1</v>
      </c>
      <c r="G4737">
        <f t="shared" si="449"/>
        <v>0</v>
      </c>
      <c r="H4737">
        <f t="shared" si="450"/>
        <v>0</v>
      </c>
    </row>
    <row r="4738" spans="1:8" x14ac:dyDescent="0.25">
      <c r="A4738">
        <v>28.7</v>
      </c>
      <c r="B4738">
        <v>0</v>
      </c>
      <c r="C4738">
        <f t="shared" si="445"/>
        <v>0</v>
      </c>
      <c r="D4738">
        <f t="shared" si="446"/>
        <v>0</v>
      </c>
      <c r="E4738">
        <f t="shared" si="447"/>
        <v>0</v>
      </c>
      <c r="F4738">
        <f t="shared" si="448"/>
        <v>1</v>
      </c>
      <c r="G4738">
        <f t="shared" si="449"/>
        <v>0</v>
      </c>
      <c r="H4738">
        <f t="shared" si="450"/>
        <v>0</v>
      </c>
    </row>
    <row r="4739" spans="1:8" x14ac:dyDescent="0.25">
      <c r="A4739">
        <v>29.9</v>
      </c>
      <c r="B4739">
        <v>0</v>
      </c>
      <c r="C4739">
        <f t="shared" si="445"/>
        <v>0</v>
      </c>
      <c r="D4739">
        <f t="shared" si="446"/>
        <v>0</v>
      </c>
      <c r="E4739">
        <f t="shared" si="447"/>
        <v>0</v>
      </c>
      <c r="F4739">
        <f t="shared" si="448"/>
        <v>1</v>
      </c>
      <c r="G4739">
        <f t="shared" si="449"/>
        <v>0</v>
      </c>
      <c r="H4739">
        <f t="shared" si="450"/>
        <v>0</v>
      </c>
    </row>
    <row r="4740" spans="1:8" x14ac:dyDescent="0.25">
      <c r="A4740">
        <v>34.200000000000003</v>
      </c>
      <c r="B4740">
        <v>0</v>
      </c>
      <c r="C4740">
        <f t="shared" si="445"/>
        <v>0</v>
      </c>
      <c r="D4740">
        <f t="shared" si="446"/>
        <v>0</v>
      </c>
      <c r="E4740">
        <f t="shared" si="447"/>
        <v>0</v>
      </c>
      <c r="F4740">
        <f t="shared" si="448"/>
        <v>0</v>
      </c>
      <c r="G4740">
        <f t="shared" si="449"/>
        <v>1</v>
      </c>
      <c r="H4740">
        <f t="shared" si="450"/>
        <v>0</v>
      </c>
    </row>
    <row r="4741" spans="1:8" x14ac:dyDescent="0.25">
      <c r="A4741">
        <v>24.9</v>
      </c>
      <c r="B4741">
        <v>0</v>
      </c>
      <c r="C4741">
        <f t="shared" si="445"/>
        <v>0</v>
      </c>
      <c r="D4741">
        <f t="shared" si="446"/>
        <v>0</v>
      </c>
      <c r="E4741">
        <f t="shared" si="447"/>
        <v>0</v>
      </c>
      <c r="F4741">
        <f t="shared" si="448"/>
        <v>1</v>
      </c>
      <c r="G4741">
        <f t="shared" si="449"/>
        <v>0</v>
      </c>
      <c r="H4741">
        <f t="shared" si="450"/>
        <v>0</v>
      </c>
    </row>
    <row r="4742" spans="1:8" x14ac:dyDescent="0.25">
      <c r="A4742">
        <v>36.799999999999997</v>
      </c>
      <c r="B4742">
        <v>0</v>
      </c>
      <c r="C4742">
        <f t="shared" si="445"/>
        <v>0</v>
      </c>
      <c r="D4742">
        <f t="shared" si="446"/>
        <v>0</v>
      </c>
      <c r="E4742">
        <f t="shared" si="447"/>
        <v>0</v>
      </c>
      <c r="F4742">
        <f t="shared" si="448"/>
        <v>0</v>
      </c>
      <c r="G4742">
        <f t="shared" si="449"/>
        <v>1</v>
      </c>
      <c r="H4742">
        <f t="shared" si="450"/>
        <v>0</v>
      </c>
    </row>
    <row r="4743" spans="1:8" x14ac:dyDescent="0.25">
      <c r="A4743">
        <v>24.5</v>
      </c>
      <c r="B4743">
        <v>0</v>
      </c>
      <c r="C4743">
        <f t="shared" si="445"/>
        <v>0</v>
      </c>
      <c r="D4743">
        <f t="shared" si="446"/>
        <v>0</v>
      </c>
      <c r="E4743">
        <f t="shared" si="447"/>
        <v>0</v>
      </c>
      <c r="F4743">
        <f t="shared" si="448"/>
        <v>1</v>
      </c>
      <c r="G4743">
        <f t="shared" si="449"/>
        <v>0</v>
      </c>
      <c r="H4743">
        <f t="shared" si="450"/>
        <v>0</v>
      </c>
    </row>
    <row r="4744" spans="1:8" x14ac:dyDescent="0.25">
      <c r="A4744">
        <v>34.6</v>
      </c>
      <c r="B4744">
        <v>0</v>
      </c>
      <c r="C4744">
        <f t="shared" si="445"/>
        <v>0</v>
      </c>
      <c r="D4744">
        <f t="shared" si="446"/>
        <v>0</v>
      </c>
      <c r="E4744">
        <f t="shared" si="447"/>
        <v>0</v>
      </c>
      <c r="F4744">
        <f t="shared" si="448"/>
        <v>0</v>
      </c>
      <c r="G4744">
        <f t="shared" si="449"/>
        <v>1</v>
      </c>
      <c r="H4744">
        <f t="shared" si="450"/>
        <v>0</v>
      </c>
    </row>
    <row r="4745" spans="1:8" x14ac:dyDescent="0.25">
      <c r="A4745">
        <v>30</v>
      </c>
      <c r="B4745">
        <v>0</v>
      </c>
      <c r="C4745">
        <f t="shared" si="445"/>
        <v>0</v>
      </c>
      <c r="D4745">
        <f t="shared" si="446"/>
        <v>0</v>
      </c>
      <c r="E4745">
        <f t="shared" si="447"/>
        <v>0</v>
      </c>
      <c r="F4745">
        <f t="shared" si="448"/>
        <v>0</v>
      </c>
      <c r="G4745">
        <f t="shared" si="449"/>
        <v>1</v>
      </c>
      <c r="H4745">
        <f t="shared" si="450"/>
        <v>0</v>
      </c>
    </row>
    <row r="4746" spans="1:8" x14ac:dyDescent="0.25">
      <c r="A4746">
        <v>28.8</v>
      </c>
      <c r="B4746">
        <v>0</v>
      </c>
      <c r="C4746">
        <f t="shared" si="445"/>
        <v>0</v>
      </c>
      <c r="D4746">
        <f t="shared" si="446"/>
        <v>0</v>
      </c>
      <c r="E4746">
        <f t="shared" si="447"/>
        <v>0</v>
      </c>
      <c r="F4746">
        <f t="shared" si="448"/>
        <v>1</v>
      </c>
      <c r="G4746">
        <f t="shared" si="449"/>
        <v>0</v>
      </c>
      <c r="H4746">
        <f t="shared" si="450"/>
        <v>0</v>
      </c>
    </row>
    <row r="4747" spans="1:8" x14ac:dyDescent="0.25">
      <c r="A4747">
        <v>28.6</v>
      </c>
      <c r="B4747">
        <v>0</v>
      </c>
      <c r="C4747">
        <f t="shared" si="445"/>
        <v>0</v>
      </c>
      <c r="D4747">
        <f t="shared" si="446"/>
        <v>0</v>
      </c>
      <c r="E4747">
        <f t="shared" si="447"/>
        <v>0</v>
      </c>
      <c r="F4747">
        <f t="shared" si="448"/>
        <v>1</v>
      </c>
      <c r="G4747">
        <f t="shared" si="449"/>
        <v>0</v>
      </c>
      <c r="H4747">
        <f t="shared" si="450"/>
        <v>0</v>
      </c>
    </row>
    <row r="4748" spans="1:8" x14ac:dyDescent="0.25">
      <c r="A4748">
        <v>23.6</v>
      </c>
      <c r="B4748">
        <v>0</v>
      </c>
      <c r="C4748">
        <f t="shared" si="445"/>
        <v>0</v>
      </c>
      <c r="D4748">
        <f t="shared" si="446"/>
        <v>0</v>
      </c>
      <c r="E4748">
        <f t="shared" si="447"/>
        <v>0</v>
      </c>
      <c r="F4748">
        <f t="shared" si="448"/>
        <v>1</v>
      </c>
      <c r="G4748">
        <f t="shared" si="449"/>
        <v>0</v>
      </c>
      <c r="H4748">
        <f t="shared" si="450"/>
        <v>0</v>
      </c>
    </row>
    <row r="4749" spans="1:8" x14ac:dyDescent="0.25">
      <c r="A4749">
        <v>20.100000000000001</v>
      </c>
      <c r="B4749">
        <v>0</v>
      </c>
      <c r="C4749">
        <f t="shared" si="445"/>
        <v>0</v>
      </c>
      <c r="D4749">
        <f t="shared" si="446"/>
        <v>0</v>
      </c>
      <c r="E4749">
        <f t="shared" si="447"/>
        <v>0</v>
      </c>
      <c r="F4749">
        <f t="shared" si="448"/>
        <v>1</v>
      </c>
      <c r="G4749">
        <f t="shared" si="449"/>
        <v>0</v>
      </c>
      <c r="H4749">
        <f t="shared" si="450"/>
        <v>0</v>
      </c>
    </row>
    <row r="4750" spans="1:8" x14ac:dyDescent="0.25">
      <c r="A4750">
        <v>21.1</v>
      </c>
      <c r="B4750">
        <v>0</v>
      </c>
      <c r="C4750">
        <f t="shared" si="445"/>
        <v>0</v>
      </c>
      <c r="D4750">
        <f t="shared" si="446"/>
        <v>0</v>
      </c>
      <c r="E4750">
        <f t="shared" si="447"/>
        <v>0</v>
      </c>
      <c r="F4750">
        <f t="shared" si="448"/>
        <v>1</v>
      </c>
      <c r="G4750">
        <f t="shared" si="449"/>
        <v>0</v>
      </c>
      <c r="H4750">
        <f t="shared" si="450"/>
        <v>0</v>
      </c>
    </row>
    <row r="4751" spans="1:8" x14ac:dyDescent="0.25">
      <c r="A4751">
        <v>34.1</v>
      </c>
      <c r="B4751">
        <v>0</v>
      </c>
      <c r="C4751">
        <f t="shared" si="445"/>
        <v>0</v>
      </c>
      <c r="D4751">
        <f t="shared" si="446"/>
        <v>0</v>
      </c>
      <c r="E4751">
        <f t="shared" si="447"/>
        <v>0</v>
      </c>
      <c r="F4751">
        <f t="shared" si="448"/>
        <v>0</v>
      </c>
      <c r="G4751">
        <f t="shared" si="449"/>
        <v>1</v>
      </c>
      <c r="H4751">
        <f t="shared" si="450"/>
        <v>0</v>
      </c>
    </row>
    <row r="4752" spans="1:8" x14ac:dyDescent="0.25">
      <c r="A4752" t="s">
        <v>20</v>
      </c>
      <c r="B4752">
        <v>0</v>
      </c>
      <c r="C4752">
        <f t="shared" si="445"/>
        <v>1</v>
      </c>
      <c r="D4752">
        <f t="shared" si="446"/>
        <v>0</v>
      </c>
      <c r="E4752">
        <f t="shared" si="447"/>
        <v>0</v>
      </c>
      <c r="F4752">
        <f t="shared" si="448"/>
        <v>0</v>
      </c>
      <c r="G4752">
        <f t="shared" si="449"/>
        <v>0</v>
      </c>
      <c r="H4752">
        <f t="shared" si="450"/>
        <v>1</v>
      </c>
    </row>
    <row r="4753" spans="1:8" x14ac:dyDescent="0.25">
      <c r="A4753">
        <v>29.5</v>
      </c>
      <c r="B4753">
        <v>0</v>
      </c>
      <c r="C4753">
        <f t="shared" si="445"/>
        <v>0</v>
      </c>
      <c r="D4753">
        <f t="shared" si="446"/>
        <v>0</v>
      </c>
      <c r="E4753">
        <f t="shared" si="447"/>
        <v>0</v>
      </c>
      <c r="F4753">
        <f t="shared" si="448"/>
        <v>1</v>
      </c>
      <c r="G4753">
        <f t="shared" si="449"/>
        <v>0</v>
      </c>
      <c r="H4753">
        <f t="shared" si="450"/>
        <v>0</v>
      </c>
    </row>
    <row r="4754" spans="1:8" x14ac:dyDescent="0.25">
      <c r="A4754">
        <v>37.799999999999997</v>
      </c>
      <c r="B4754">
        <v>0</v>
      </c>
      <c r="C4754">
        <f t="shared" si="445"/>
        <v>0</v>
      </c>
      <c r="D4754">
        <f t="shared" si="446"/>
        <v>0</v>
      </c>
      <c r="E4754">
        <f t="shared" si="447"/>
        <v>0</v>
      </c>
      <c r="F4754">
        <f t="shared" si="448"/>
        <v>0</v>
      </c>
      <c r="G4754">
        <f t="shared" si="449"/>
        <v>1</v>
      </c>
      <c r="H4754">
        <f t="shared" si="450"/>
        <v>0</v>
      </c>
    </row>
    <row r="4755" spans="1:8" x14ac:dyDescent="0.25">
      <c r="A4755">
        <v>31.2</v>
      </c>
      <c r="B4755">
        <v>0</v>
      </c>
      <c r="C4755">
        <f t="shared" si="445"/>
        <v>0</v>
      </c>
      <c r="D4755">
        <f t="shared" si="446"/>
        <v>0</v>
      </c>
      <c r="E4755">
        <f t="shared" si="447"/>
        <v>0</v>
      </c>
      <c r="F4755">
        <f t="shared" si="448"/>
        <v>0</v>
      </c>
      <c r="G4755">
        <f t="shared" si="449"/>
        <v>1</v>
      </c>
      <c r="H4755">
        <f t="shared" si="450"/>
        <v>0</v>
      </c>
    </row>
    <row r="4756" spans="1:8" x14ac:dyDescent="0.25">
      <c r="A4756">
        <v>31.1</v>
      </c>
      <c r="B4756">
        <v>0</v>
      </c>
      <c r="C4756">
        <f t="shared" ref="C4756:C4819" si="451">IF(EXACT(A4756, "N/A"), 1, 0)</f>
        <v>0</v>
      </c>
      <c r="D4756">
        <f t="shared" ref="D4756:D4819" si="452">IF(A4756&lt;10,1,0)</f>
        <v>0</v>
      </c>
      <c r="E4756">
        <f t="shared" ref="E4756:E4819" si="453">IF(AND(10&lt;=A4756, A4756&lt;20),1,0)</f>
        <v>0</v>
      </c>
      <c r="F4756">
        <f t="shared" ref="F4756:F4819" si="454">IF(AND(20&lt;=A4756,A4756&lt;30),1,0)</f>
        <v>0</v>
      </c>
      <c r="G4756">
        <f t="shared" ref="G4756:G4819" si="455">IF(AND(30&lt;=A4756,A4756&lt;40),1,0)</f>
        <v>1</v>
      </c>
      <c r="H4756">
        <f t="shared" ref="H4756:H4819" si="456">IF(A4756&gt;=40,1,0)</f>
        <v>0</v>
      </c>
    </row>
    <row r="4757" spans="1:8" x14ac:dyDescent="0.25">
      <c r="A4757">
        <v>34.200000000000003</v>
      </c>
      <c r="B4757">
        <v>0</v>
      </c>
      <c r="C4757">
        <f t="shared" si="451"/>
        <v>0</v>
      </c>
      <c r="D4757">
        <f t="shared" si="452"/>
        <v>0</v>
      </c>
      <c r="E4757">
        <f t="shared" si="453"/>
        <v>0</v>
      </c>
      <c r="F4757">
        <f t="shared" si="454"/>
        <v>0</v>
      </c>
      <c r="G4757">
        <f t="shared" si="455"/>
        <v>1</v>
      </c>
      <c r="H4757">
        <f t="shared" si="456"/>
        <v>0</v>
      </c>
    </row>
    <row r="4758" spans="1:8" x14ac:dyDescent="0.25">
      <c r="A4758">
        <v>17.7</v>
      </c>
      <c r="B4758">
        <v>0</v>
      </c>
      <c r="C4758">
        <f t="shared" si="451"/>
        <v>0</v>
      </c>
      <c r="D4758">
        <f t="shared" si="452"/>
        <v>0</v>
      </c>
      <c r="E4758">
        <f t="shared" si="453"/>
        <v>1</v>
      </c>
      <c r="F4758">
        <f t="shared" si="454"/>
        <v>0</v>
      </c>
      <c r="G4758">
        <f t="shared" si="455"/>
        <v>0</v>
      </c>
      <c r="H4758">
        <f t="shared" si="456"/>
        <v>0</v>
      </c>
    </row>
    <row r="4759" spans="1:8" x14ac:dyDescent="0.25">
      <c r="A4759">
        <v>39.200000000000003</v>
      </c>
      <c r="B4759">
        <v>0</v>
      </c>
      <c r="C4759">
        <f t="shared" si="451"/>
        <v>0</v>
      </c>
      <c r="D4759">
        <f t="shared" si="452"/>
        <v>0</v>
      </c>
      <c r="E4759">
        <f t="shared" si="453"/>
        <v>0</v>
      </c>
      <c r="F4759">
        <f t="shared" si="454"/>
        <v>0</v>
      </c>
      <c r="G4759">
        <f t="shared" si="455"/>
        <v>1</v>
      </c>
      <c r="H4759">
        <f t="shared" si="456"/>
        <v>0</v>
      </c>
    </row>
    <row r="4760" spans="1:8" x14ac:dyDescent="0.25">
      <c r="A4760">
        <v>22.2</v>
      </c>
      <c r="B4760">
        <v>0</v>
      </c>
      <c r="C4760">
        <f t="shared" si="451"/>
        <v>0</v>
      </c>
      <c r="D4760">
        <f t="shared" si="452"/>
        <v>0</v>
      </c>
      <c r="E4760">
        <f t="shared" si="453"/>
        <v>0</v>
      </c>
      <c r="F4760">
        <f t="shared" si="454"/>
        <v>1</v>
      </c>
      <c r="G4760">
        <f t="shared" si="455"/>
        <v>0</v>
      </c>
      <c r="H4760">
        <f t="shared" si="456"/>
        <v>0</v>
      </c>
    </row>
    <row r="4761" spans="1:8" x14ac:dyDescent="0.25">
      <c r="A4761">
        <v>29.5</v>
      </c>
      <c r="B4761">
        <v>0</v>
      </c>
      <c r="C4761">
        <f t="shared" si="451"/>
        <v>0</v>
      </c>
      <c r="D4761">
        <f t="shared" si="452"/>
        <v>0</v>
      </c>
      <c r="E4761">
        <f t="shared" si="453"/>
        <v>0</v>
      </c>
      <c r="F4761">
        <f t="shared" si="454"/>
        <v>1</v>
      </c>
      <c r="G4761">
        <f t="shared" si="455"/>
        <v>0</v>
      </c>
      <c r="H4761">
        <f t="shared" si="456"/>
        <v>0</v>
      </c>
    </row>
    <row r="4762" spans="1:8" x14ac:dyDescent="0.25">
      <c r="A4762">
        <v>27</v>
      </c>
      <c r="B4762">
        <v>0</v>
      </c>
      <c r="C4762">
        <f t="shared" si="451"/>
        <v>0</v>
      </c>
      <c r="D4762">
        <f t="shared" si="452"/>
        <v>0</v>
      </c>
      <c r="E4762">
        <f t="shared" si="453"/>
        <v>0</v>
      </c>
      <c r="F4762">
        <f t="shared" si="454"/>
        <v>1</v>
      </c>
      <c r="G4762">
        <f t="shared" si="455"/>
        <v>0</v>
      </c>
      <c r="H4762">
        <f t="shared" si="456"/>
        <v>0</v>
      </c>
    </row>
    <row r="4763" spans="1:8" x14ac:dyDescent="0.25">
      <c r="A4763">
        <v>16.8</v>
      </c>
      <c r="B4763">
        <v>0</v>
      </c>
      <c r="C4763">
        <f t="shared" si="451"/>
        <v>0</v>
      </c>
      <c r="D4763">
        <f t="shared" si="452"/>
        <v>0</v>
      </c>
      <c r="E4763">
        <f t="shared" si="453"/>
        <v>1</v>
      </c>
      <c r="F4763">
        <f t="shared" si="454"/>
        <v>0</v>
      </c>
      <c r="G4763">
        <f t="shared" si="455"/>
        <v>0</v>
      </c>
      <c r="H4763">
        <f t="shared" si="456"/>
        <v>0</v>
      </c>
    </row>
    <row r="4764" spans="1:8" x14ac:dyDescent="0.25">
      <c r="A4764">
        <v>23.3</v>
      </c>
      <c r="B4764">
        <v>0</v>
      </c>
      <c r="C4764">
        <f t="shared" si="451"/>
        <v>0</v>
      </c>
      <c r="D4764">
        <f t="shared" si="452"/>
        <v>0</v>
      </c>
      <c r="E4764">
        <f t="shared" si="453"/>
        <v>0</v>
      </c>
      <c r="F4764">
        <f t="shared" si="454"/>
        <v>1</v>
      </c>
      <c r="G4764">
        <f t="shared" si="455"/>
        <v>0</v>
      </c>
      <c r="H4764">
        <f t="shared" si="456"/>
        <v>0</v>
      </c>
    </row>
    <row r="4765" spans="1:8" x14ac:dyDescent="0.25">
      <c r="A4765">
        <v>33.5</v>
      </c>
      <c r="B4765">
        <v>0</v>
      </c>
      <c r="C4765">
        <f t="shared" si="451"/>
        <v>0</v>
      </c>
      <c r="D4765">
        <f t="shared" si="452"/>
        <v>0</v>
      </c>
      <c r="E4765">
        <f t="shared" si="453"/>
        <v>0</v>
      </c>
      <c r="F4765">
        <f t="shared" si="454"/>
        <v>0</v>
      </c>
      <c r="G4765">
        <f t="shared" si="455"/>
        <v>1</v>
      </c>
      <c r="H4765">
        <f t="shared" si="456"/>
        <v>0</v>
      </c>
    </row>
    <row r="4766" spans="1:8" x14ac:dyDescent="0.25">
      <c r="A4766">
        <v>15.6</v>
      </c>
      <c r="B4766">
        <v>0</v>
      </c>
      <c r="C4766">
        <f t="shared" si="451"/>
        <v>0</v>
      </c>
      <c r="D4766">
        <f t="shared" si="452"/>
        <v>0</v>
      </c>
      <c r="E4766">
        <f t="shared" si="453"/>
        <v>1</v>
      </c>
      <c r="F4766">
        <f t="shared" si="454"/>
        <v>0</v>
      </c>
      <c r="G4766">
        <f t="shared" si="455"/>
        <v>0</v>
      </c>
      <c r="H4766">
        <f t="shared" si="456"/>
        <v>0</v>
      </c>
    </row>
    <row r="4767" spans="1:8" x14ac:dyDescent="0.25">
      <c r="A4767">
        <v>28.2</v>
      </c>
      <c r="B4767">
        <v>0</v>
      </c>
      <c r="C4767">
        <f t="shared" si="451"/>
        <v>0</v>
      </c>
      <c r="D4767">
        <f t="shared" si="452"/>
        <v>0</v>
      </c>
      <c r="E4767">
        <f t="shared" si="453"/>
        <v>0</v>
      </c>
      <c r="F4767">
        <f t="shared" si="454"/>
        <v>1</v>
      </c>
      <c r="G4767">
        <f t="shared" si="455"/>
        <v>0</v>
      </c>
      <c r="H4767">
        <f t="shared" si="456"/>
        <v>0</v>
      </c>
    </row>
    <row r="4768" spans="1:8" x14ac:dyDescent="0.25">
      <c r="A4768">
        <v>22.6</v>
      </c>
      <c r="B4768">
        <v>0</v>
      </c>
      <c r="C4768">
        <f t="shared" si="451"/>
        <v>0</v>
      </c>
      <c r="D4768">
        <f t="shared" si="452"/>
        <v>0</v>
      </c>
      <c r="E4768">
        <f t="shared" si="453"/>
        <v>0</v>
      </c>
      <c r="F4768">
        <f t="shared" si="454"/>
        <v>1</v>
      </c>
      <c r="G4768">
        <f t="shared" si="455"/>
        <v>0</v>
      </c>
      <c r="H4768">
        <f t="shared" si="456"/>
        <v>0</v>
      </c>
    </row>
    <row r="4769" spans="1:8" x14ac:dyDescent="0.25">
      <c r="A4769">
        <v>20.2</v>
      </c>
      <c r="B4769">
        <v>0</v>
      </c>
      <c r="C4769">
        <f t="shared" si="451"/>
        <v>0</v>
      </c>
      <c r="D4769">
        <f t="shared" si="452"/>
        <v>0</v>
      </c>
      <c r="E4769">
        <f t="shared" si="453"/>
        <v>0</v>
      </c>
      <c r="F4769">
        <f t="shared" si="454"/>
        <v>1</v>
      </c>
      <c r="G4769">
        <f t="shared" si="455"/>
        <v>0</v>
      </c>
      <c r="H4769">
        <f t="shared" si="456"/>
        <v>0</v>
      </c>
    </row>
    <row r="4770" spans="1:8" x14ac:dyDescent="0.25">
      <c r="A4770">
        <v>22.2</v>
      </c>
      <c r="B4770">
        <v>0</v>
      </c>
      <c r="C4770">
        <f t="shared" si="451"/>
        <v>0</v>
      </c>
      <c r="D4770">
        <f t="shared" si="452"/>
        <v>0</v>
      </c>
      <c r="E4770">
        <f t="shared" si="453"/>
        <v>0</v>
      </c>
      <c r="F4770">
        <f t="shared" si="454"/>
        <v>1</v>
      </c>
      <c r="G4770">
        <f t="shared" si="455"/>
        <v>0</v>
      </c>
      <c r="H4770">
        <f t="shared" si="456"/>
        <v>0</v>
      </c>
    </row>
    <row r="4771" spans="1:8" x14ac:dyDescent="0.25">
      <c r="A4771">
        <v>22.6</v>
      </c>
      <c r="B4771">
        <v>0</v>
      </c>
      <c r="C4771">
        <f t="shared" si="451"/>
        <v>0</v>
      </c>
      <c r="D4771">
        <f t="shared" si="452"/>
        <v>0</v>
      </c>
      <c r="E4771">
        <f t="shared" si="453"/>
        <v>0</v>
      </c>
      <c r="F4771">
        <f t="shared" si="454"/>
        <v>1</v>
      </c>
      <c r="G4771">
        <f t="shared" si="455"/>
        <v>0</v>
      </c>
      <c r="H4771">
        <f t="shared" si="456"/>
        <v>0</v>
      </c>
    </row>
    <row r="4772" spans="1:8" x14ac:dyDescent="0.25">
      <c r="A4772">
        <v>26.7</v>
      </c>
      <c r="B4772">
        <v>0</v>
      </c>
      <c r="C4772">
        <f t="shared" si="451"/>
        <v>0</v>
      </c>
      <c r="D4772">
        <f t="shared" si="452"/>
        <v>0</v>
      </c>
      <c r="E4772">
        <f t="shared" si="453"/>
        <v>0</v>
      </c>
      <c r="F4772">
        <f t="shared" si="454"/>
        <v>1</v>
      </c>
      <c r="G4772">
        <f t="shared" si="455"/>
        <v>0</v>
      </c>
      <c r="H4772">
        <f t="shared" si="456"/>
        <v>0</v>
      </c>
    </row>
    <row r="4773" spans="1:8" x14ac:dyDescent="0.25">
      <c r="A4773">
        <v>22.9</v>
      </c>
      <c r="B4773">
        <v>0</v>
      </c>
      <c r="C4773">
        <f t="shared" si="451"/>
        <v>0</v>
      </c>
      <c r="D4773">
        <f t="shared" si="452"/>
        <v>0</v>
      </c>
      <c r="E4773">
        <f t="shared" si="453"/>
        <v>0</v>
      </c>
      <c r="F4773">
        <f t="shared" si="454"/>
        <v>1</v>
      </c>
      <c r="G4773">
        <f t="shared" si="455"/>
        <v>0</v>
      </c>
      <c r="H4773">
        <f t="shared" si="456"/>
        <v>0</v>
      </c>
    </row>
    <row r="4774" spans="1:8" x14ac:dyDescent="0.25">
      <c r="A4774">
        <v>21.5</v>
      </c>
      <c r="B4774">
        <v>0</v>
      </c>
      <c r="C4774">
        <f t="shared" si="451"/>
        <v>0</v>
      </c>
      <c r="D4774">
        <f t="shared" si="452"/>
        <v>0</v>
      </c>
      <c r="E4774">
        <f t="shared" si="453"/>
        <v>0</v>
      </c>
      <c r="F4774">
        <f t="shared" si="454"/>
        <v>1</v>
      </c>
      <c r="G4774">
        <f t="shared" si="455"/>
        <v>0</v>
      </c>
      <c r="H4774">
        <f t="shared" si="456"/>
        <v>0</v>
      </c>
    </row>
    <row r="4775" spans="1:8" x14ac:dyDescent="0.25">
      <c r="A4775">
        <v>30.3</v>
      </c>
      <c r="B4775">
        <v>0</v>
      </c>
      <c r="C4775">
        <f t="shared" si="451"/>
        <v>0</v>
      </c>
      <c r="D4775">
        <f t="shared" si="452"/>
        <v>0</v>
      </c>
      <c r="E4775">
        <f t="shared" si="453"/>
        <v>0</v>
      </c>
      <c r="F4775">
        <f t="shared" si="454"/>
        <v>0</v>
      </c>
      <c r="G4775">
        <f t="shared" si="455"/>
        <v>1</v>
      </c>
      <c r="H4775">
        <f t="shared" si="456"/>
        <v>0</v>
      </c>
    </row>
    <row r="4776" spans="1:8" x14ac:dyDescent="0.25">
      <c r="A4776">
        <v>14.8</v>
      </c>
      <c r="B4776">
        <v>0</v>
      </c>
      <c r="C4776">
        <f t="shared" si="451"/>
        <v>0</v>
      </c>
      <c r="D4776">
        <f t="shared" si="452"/>
        <v>0</v>
      </c>
      <c r="E4776">
        <f t="shared" si="453"/>
        <v>1</v>
      </c>
      <c r="F4776">
        <f t="shared" si="454"/>
        <v>0</v>
      </c>
      <c r="G4776">
        <f t="shared" si="455"/>
        <v>0</v>
      </c>
      <c r="H4776">
        <f t="shared" si="456"/>
        <v>0</v>
      </c>
    </row>
    <row r="4777" spans="1:8" x14ac:dyDescent="0.25">
      <c r="A4777">
        <v>24.3</v>
      </c>
      <c r="B4777">
        <v>0</v>
      </c>
      <c r="C4777">
        <f t="shared" si="451"/>
        <v>0</v>
      </c>
      <c r="D4777">
        <f t="shared" si="452"/>
        <v>0</v>
      </c>
      <c r="E4777">
        <f t="shared" si="453"/>
        <v>0</v>
      </c>
      <c r="F4777">
        <f t="shared" si="454"/>
        <v>1</v>
      </c>
      <c r="G4777">
        <f t="shared" si="455"/>
        <v>0</v>
      </c>
      <c r="H4777">
        <f t="shared" si="456"/>
        <v>0</v>
      </c>
    </row>
    <row r="4778" spans="1:8" x14ac:dyDescent="0.25">
      <c r="A4778">
        <v>17.399999999999999</v>
      </c>
      <c r="B4778">
        <v>0</v>
      </c>
      <c r="C4778">
        <f t="shared" si="451"/>
        <v>0</v>
      </c>
      <c r="D4778">
        <f t="shared" si="452"/>
        <v>0</v>
      </c>
      <c r="E4778">
        <f t="shared" si="453"/>
        <v>1</v>
      </c>
      <c r="F4778">
        <f t="shared" si="454"/>
        <v>0</v>
      </c>
      <c r="G4778">
        <f t="shared" si="455"/>
        <v>0</v>
      </c>
      <c r="H4778">
        <f t="shared" si="456"/>
        <v>0</v>
      </c>
    </row>
    <row r="4779" spans="1:8" x14ac:dyDescent="0.25">
      <c r="A4779">
        <v>29</v>
      </c>
      <c r="B4779">
        <v>0</v>
      </c>
      <c r="C4779">
        <f t="shared" si="451"/>
        <v>0</v>
      </c>
      <c r="D4779">
        <f t="shared" si="452"/>
        <v>0</v>
      </c>
      <c r="E4779">
        <f t="shared" si="453"/>
        <v>0</v>
      </c>
      <c r="F4779">
        <f t="shared" si="454"/>
        <v>1</v>
      </c>
      <c r="G4779">
        <f t="shared" si="455"/>
        <v>0</v>
      </c>
      <c r="H4779">
        <f t="shared" si="456"/>
        <v>0</v>
      </c>
    </row>
    <row r="4780" spans="1:8" x14ac:dyDescent="0.25">
      <c r="A4780">
        <v>26.3</v>
      </c>
      <c r="B4780">
        <v>0</v>
      </c>
      <c r="C4780">
        <f t="shared" si="451"/>
        <v>0</v>
      </c>
      <c r="D4780">
        <f t="shared" si="452"/>
        <v>0</v>
      </c>
      <c r="E4780">
        <f t="shared" si="453"/>
        <v>0</v>
      </c>
      <c r="F4780">
        <f t="shared" si="454"/>
        <v>1</v>
      </c>
      <c r="G4780">
        <f t="shared" si="455"/>
        <v>0</v>
      </c>
      <c r="H4780">
        <f t="shared" si="456"/>
        <v>0</v>
      </c>
    </row>
    <row r="4781" spans="1:8" x14ac:dyDescent="0.25">
      <c r="A4781">
        <v>51.7</v>
      </c>
      <c r="B4781">
        <v>0</v>
      </c>
      <c r="C4781">
        <f t="shared" si="451"/>
        <v>0</v>
      </c>
      <c r="D4781">
        <f t="shared" si="452"/>
        <v>0</v>
      </c>
      <c r="E4781">
        <f t="shared" si="453"/>
        <v>0</v>
      </c>
      <c r="F4781">
        <f t="shared" si="454"/>
        <v>0</v>
      </c>
      <c r="G4781">
        <f t="shared" si="455"/>
        <v>0</v>
      </c>
      <c r="H4781">
        <f t="shared" si="456"/>
        <v>1</v>
      </c>
    </row>
    <row r="4782" spans="1:8" x14ac:dyDescent="0.25">
      <c r="A4782">
        <v>29.2</v>
      </c>
      <c r="B4782">
        <v>0</v>
      </c>
      <c r="C4782">
        <f t="shared" si="451"/>
        <v>0</v>
      </c>
      <c r="D4782">
        <f t="shared" si="452"/>
        <v>0</v>
      </c>
      <c r="E4782">
        <f t="shared" si="453"/>
        <v>0</v>
      </c>
      <c r="F4782">
        <f t="shared" si="454"/>
        <v>1</v>
      </c>
      <c r="G4782">
        <f t="shared" si="455"/>
        <v>0</v>
      </c>
      <c r="H4782">
        <f t="shared" si="456"/>
        <v>0</v>
      </c>
    </row>
    <row r="4783" spans="1:8" x14ac:dyDescent="0.25">
      <c r="A4783">
        <v>18.3</v>
      </c>
      <c r="B4783">
        <v>0</v>
      </c>
      <c r="C4783">
        <f t="shared" si="451"/>
        <v>0</v>
      </c>
      <c r="D4783">
        <f t="shared" si="452"/>
        <v>0</v>
      </c>
      <c r="E4783">
        <f t="shared" si="453"/>
        <v>1</v>
      </c>
      <c r="F4783">
        <f t="shared" si="454"/>
        <v>0</v>
      </c>
      <c r="G4783">
        <f t="shared" si="455"/>
        <v>0</v>
      </c>
      <c r="H4783">
        <f t="shared" si="456"/>
        <v>0</v>
      </c>
    </row>
    <row r="4784" spans="1:8" x14ac:dyDescent="0.25">
      <c r="A4784">
        <v>21.9</v>
      </c>
      <c r="B4784">
        <v>0</v>
      </c>
      <c r="C4784">
        <f t="shared" si="451"/>
        <v>0</v>
      </c>
      <c r="D4784">
        <f t="shared" si="452"/>
        <v>0</v>
      </c>
      <c r="E4784">
        <f t="shared" si="453"/>
        <v>0</v>
      </c>
      <c r="F4784">
        <f t="shared" si="454"/>
        <v>1</v>
      </c>
      <c r="G4784">
        <f t="shared" si="455"/>
        <v>0</v>
      </c>
      <c r="H4784">
        <f t="shared" si="456"/>
        <v>0</v>
      </c>
    </row>
    <row r="4785" spans="1:8" x14ac:dyDescent="0.25">
      <c r="A4785">
        <v>16.3</v>
      </c>
      <c r="B4785">
        <v>0</v>
      </c>
      <c r="C4785">
        <f t="shared" si="451"/>
        <v>0</v>
      </c>
      <c r="D4785">
        <f t="shared" si="452"/>
        <v>0</v>
      </c>
      <c r="E4785">
        <f t="shared" si="453"/>
        <v>1</v>
      </c>
      <c r="F4785">
        <f t="shared" si="454"/>
        <v>0</v>
      </c>
      <c r="G4785">
        <f t="shared" si="455"/>
        <v>0</v>
      </c>
      <c r="H4785">
        <f t="shared" si="456"/>
        <v>0</v>
      </c>
    </row>
    <row r="4786" spans="1:8" x14ac:dyDescent="0.25">
      <c r="A4786">
        <v>27.4</v>
      </c>
      <c r="B4786">
        <v>0</v>
      </c>
      <c r="C4786">
        <f t="shared" si="451"/>
        <v>0</v>
      </c>
      <c r="D4786">
        <f t="shared" si="452"/>
        <v>0</v>
      </c>
      <c r="E4786">
        <f t="shared" si="453"/>
        <v>0</v>
      </c>
      <c r="F4786">
        <f t="shared" si="454"/>
        <v>1</v>
      </c>
      <c r="G4786">
        <f t="shared" si="455"/>
        <v>0</v>
      </c>
      <c r="H4786">
        <f t="shared" si="456"/>
        <v>0</v>
      </c>
    </row>
    <row r="4787" spans="1:8" x14ac:dyDescent="0.25">
      <c r="A4787">
        <v>20.399999999999999</v>
      </c>
      <c r="B4787">
        <v>0</v>
      </c>
      <c r="C4787">
        <f t="shared" si="451"/>
        <v>0</v>
      </c>
      <c r="D4787">
        <f t="shared" si="452"/>
        <v>0</v>
      </c>
      <c r="E4787">
        <f t="shared" si="453"/>
        <v>0</v>
      </c>
      <c r="F4787">
        <f t="shared" si="454"/>
        <v>1</v>
      </c>
      <c r="G4787">
        <f t="shared" si="455"/>
        <v>0</v>
      </c>
      <c r="H4787">
        <f t="shared" si="456"/>
        <v>0</v>
      </c>
    </row>
    <row r="4788" spans="1:8" x14ac:dyDescent="0.25">
      <c r="A4788">
        <v>23.2</v>
      </c>
      <c r="B4788">
        <v>0</v>
      </c>
      <c r="C4788">
        <f t="shared" si="451"/>
        <v>0</v>
      </c>
      <c r="D4788">
        <f t="shared" si="452"/>
        <v>0</v>
      </c>
      <c r="E4788">
        <f t="shared" si="453"/>
        <v>0</v>
      </c>
      <c r="F4788">
        <f t="shared" si="454"/>
        <v>1</v>
      </c>
      <c r="G4788">
        <f t="shared" si="455"/>
        <v>0</v>
      </c>
      <c r="H4788">
        <f t="shared" si="456"/>
        <v>0</v>
      </c>
    </row>
    <row r="4789" spans="1:8" x14ac:dyDescent="0.25">
      <c r="A4789">
        <v>30.3</v>
      </c>
      <c r="B4789">
        <v>0</v>
      </c>
      <c r="C4789">
        <f t="shared" si="451"/>
        <v>0</v>
      </c>
      <c r="D4789">
        <f t="shared" si="452"/>
        <v>0</v>
      </c>
      <c r="E4789">
        <f t="shared" si="453"/>
        <v>0</v>
      </c>
      <c r="F4789">
        <f t="shared" si="454"/>
        <v>0</v>
      </c>
      <c r="G4789">
        <f t="shared" si="455"/>
        <v>1</v>
      </c>
      <c r="H4789">
        <f t="shared" si="456"/>
        <v>0</v>
      </c>
    </row>
    <row r="4790" spans="1:8" x14ac:dyDescent="0.25">
      <c r="A4790">
        <v>16.7</v>
      </c>
      <c r="B4790">
        <v>0</v>
      </c>
      <c r="C4790">
        <f t="shared" si="451"/>
        <v>0</v>
      </c>
      <c r="D4790">
        <f t="shared" si="452"/>
        <v>0</v>
      </c>
      <c r="E4790">
        <f t="shared" si="453"/>
        <v>1</v>
      </c>
      <c r="F4790">
        <f t="shared" si="454"/>
        <v>0</v>
      </c>
      <c r="G4790">
        <f t="shared" si="455"/>
        <v>0</v>
      </c>
      <c r="H4790">
        <f t="shared" si="456"/>
        <v>0</v>
      </c>
    </row>
    <row r="4791" spans="1:8" x14ac:dyDescent="0.25">
      <c r="A4791">
        <v>31</v>
      </c>
      <c r="B4791">
        <v>0</v>
      </c>
      <c r="C4791">
        <f t="shared" si="451"/>
        <v>0</v>
      </c>
      <c r="D4791">
        <f t="shared" si="452"/>
        <v>0</v>
      </c>
      <c r="E4791">
        <f t="shared" si="453"/>
        <v>0</v>
      </c>
      <c r="F4791">
        <f t="shared" si="454"/>
        <v>0</v>
      </c>
      <c r="G4791">
        <f t="shared" si="455"/>
        <v>1</v>
      </c>
      <c r="H4791">
        <f t="shared" si="456"/>
        <v>0</v>
      </c>
    </row>
    <row r="4792" spans="1:8" x14ac:dyDescent="0.25">
      <c r="A4792" t="s">
        <v>20</v>
      </c>
      <c r="B4792">
        <v>0</v>
      </c>
      <c r="C4792">
        <f t="shared" si="451"/>
        <v>1</v>
      </c>
      <c r="D4792">
        <f t="shared" si="452"/>
        <v>0</v>
      </c>
      <c r="E4792">
        <f t="shared" si="453"/>
        <v>0</v>
      </c>
      <c r="F4792">
        <f t="shared" si="454"/>
        <v>0</v>
      </c>
      <c r="G4792">
        <f t="shared" si="455"/>
        <v>0</v>
      </c>
      <c r="H4792">
        <f t="shared" si="456"/>
        <v>1</v>
      </c>
    </row>
    <row r="4793" spans="1:8" x14ac:dyDescent="0.25">
      <c r="A4793">
        <v>33.5</v>
      </c>
      <c r="B4793">
        <v>0</v>
      </c>
      <c r="C4793">
        <f t="shared" si="451"/>
        <v>0</v>
      </c>
      <c r="D4793">
        <f t="shared" si="452"/>
        <v>0</v>
      </c>
      <c r="E4793">
        <f t="shared" si="453"/>
        <v>0</v>
      </c>
      <c r="F4793">
        <f t="shared" si="454"/>
        <v>0</v>
      </c>
      <c r="G4793">
        <f t="shared" si="455"/>
        <v>1</v>
      </c>
      <c r="H4793">
        <f t="shared" si="456"/>
        <v>0</v>
      </c>
    </row>
    <row r="4794" spans="1:8" x14ac:dyDescent="0.25">
      <c r="A4794">
        <v>17</v>
      </c>
      <c r="B4794">
        <v>0</v>
      </c>
      <c r="C4794">
        <f t="shared" si="451"/>
        <v>0</v>
      </c>
      <c r="D4794">
        <f t="shared" si="452"/>
        <v>0</v>
      </c>
      <c r="E4794">
        <f t="shared" si="453"/>
        <v>1</v>
      </c>
      <c r="F4794">
        <f t="shared" si="454"/>
        <v>0</v>
      </c>
      <c r="G4794">
        <f t="shared" si="455"/>
        <v>0</v>
      </c>
      <c r="H4794">
        <f t="shared" si="456"/>
        <v>0</v>
      </c>
    </row>
    <row r="4795" spans="1:8" x14ac:dyDescent="0.25">
      <c r="A4795">
        <v>19.399999999999999</v>
      </c>
      <c r="B4795">
        <v>0</v>
      </c>
      <c r="C4795">
        <f t="shared" si="451"/>
        <v>0</v>
      </c>
      <c r="D4795">
        <f t="shared" si="452"/>
        <v>0</v>
      </c>
      <c r="E4795">
        <f t="shared" si="453"/>
        <v>1</v>
      </c>
      <c r="F4795">
        <f t="shared" si="454"/>
        <v>0</v>
      </c>
      <c r="G4795">
        <f t="shared" si="455"/>
        <v>0</v>
      </c>
      <c r="H4795">
        <f t="shared" si="456"/>
        <v>0</v>
      </c>
    </row>
    <row r="4796" spans="1:8" x14ac:dyDescent="0.25">
      <c r="A4796">
        <v>14.6</v>
      </c>
      <c r="B4796">
        <v>0</v>
      </c>
      <c r="C4796">
        <f t="shared" si="451"/>
        <v>0</v>
      </c>
      <c r="D4796">
        <f t="shared" si="452"/>
        <v>0</v>
      </c>
      <c r="E4796">
        <f t="shared" si="453"/>
        <v>1</v>
      </c>
      <c r="F4796">
        <f t="shared" si="454"/>
        <v>0</v>
      </c>
      <c r="G4796">
        <f t="shared" si="455"/>
        <v>0</v>
      </c>
      <c r="H4796">
        <f t="shared" si="456"/>
        <v>0</v>
      </c>
    </row>
    <row r="4797" spans="1:8" x14ac:dyDescent="0.25">
      <c r="A4797">
        <v>32.200000000000003</v>
      </c>
      <c r="B4797">
        <v>0</v>
      </c>
      <c r="C4797">
        <f t="shared" si="451"/>
        <v>0</v>
      </c>
      <c r="D4797">
        <f t="shared" si="452"/>
        <v>0</v>
      </c>
      <c r="E4797">
        <f t="shared" si="453"/>
        <v>0</v>
      </c>
      <c r="F4797">
        <f t="shared" si="454"/>
        <v>0</v>
      </c>
      <c r="G4797">
        <f t="shared" si="455"/>
        <v>1</v>
      </c>
      <c r="H4797">
        <f t="shared" si="456"/>
        <v>0</v>
      </c>
    </row>
    <row r="4798" spans="1:8" x14ac:dyDescent="0.25">
      <c r="A4798">
        <v>37.700000000000003</v>
      </c>
      <c r="B4798">
        <v>0</v>
      </c>
      <c r="C4798">
        <f t="shared" si="451"/>
        <v>0</v>
      </c>
      <c r="D4798">
        <f t="shared" si="452"/>
        <v>0</v>
      </c>
      <c r="E4798">
        <f t="shared" si="453"/>
        <v>0</v>
      </c>
      <c r="F4798">
        <f t="shared" si="454"/>
        <v>0</v>
      </c>
      <c r="G4798">
        <f t="shared" si="455"/>
        <v>1</v>
      </c>
      <c r="H4798">
        <f t="shared" si="456"/>
        <v>0</v>
      </c>
    </row>
    <row r="4799" spans="1:8" x14ac:dyDescent="0.25">
      <c r="A4799">
        <v>27.4</v>
      </c>
      <c r="B4799">
        <v>0</v>
      </c>
      <c r="C4799">
        <f t="shared" si="451"/>
        <v>0</v>
      </c>
      <c r="D4799">
        <f t="shared" si="452"/>
        <v>0</v>
      </c>
      <c r="E4799">
        <f t="shared" si="453"/>
        <v>0</v>
      </c>
      <c r="F4799">
        <f t="shared" si="454"/>
        <v>1</v>
      </c>
      <c r="G4799">
        <f t="shared" si="455"/>
        <v>0</v>
      </c>
      <c r="H4799">
        <f t="shared" si="456"/>
        <v>0</v>
      </c>
    </row>
    <row r="4800" spans="1:8" x14ac:dyDescent="0.25">
      <c r="A4800">
        <v>25</v>
      </c>
      <c r="B4800">
        <v>0</v>
      </c>
      <c r="C4800">
        <f t="shared" si="451"/>
        <v>0</v>
      </c>
      <c r="D4800">
        <f t="shared" si="452"/>
        <v>0</v>
      </c>
      <c r="E4800">
        <f t="shared" si="453"/>
        <v>0</v>
      </c>
      <c r="F4800">
        <f t="shared" si="454"/>
        <v>1</v>
      </c>
      <c r="G4800">
        <f t="shared" si="455"/>
        <v>0</v>
      </c>
      <c r="H4800">
        <f t="shared" si="456"/>
        <v>0</v>
      </c>
    </row>
    <row r="4801" spans="1:8" x14ac:dyDescent="0.25">
      <c r="A4801">
        <v>20.100000000000001</v>
      </c>
      <c r="B4801">
        <v>0</v>
      </c>
      <c r="C4801">
        <f t="shared" si="451"/>
        <v>0</v>
      </c>
      <c r="D4801">
        <f t="shared" si="452"/>
        <v>0</v>
      </c>
      <c r="E4801">
        <f t="shared" si="453"/>
        <v>0</v>
      </c>
      <c r="F4801">
        <f t="shared" si="454"/>
        <v>1</v>
      </c>
      <c r="G4801">
        <f t="shared" si="455"/>
        <v>0</v>
      </c>
      <c r="H4801">
        <f t="shared" si="456"/>
        <v>0</v>
      </c>
    </row>
    <row r="4802" spans="1:8" x14ac:dyDescent="0.25">
      <c r="A4802">
        <v>21.7</v>
      </c>
      <c r="B4802">
        <v>0</v>
      </c>
      <c r="C4802">
        <f t="shared" si="451"/>
        <v>0</v>
      </c>
      <c r="D4802">
        <f t="shared" si="452"/>
        <v>0</v>
      </c>
      <c r="E4802">
        <f t="shared" si="453"/>
        <v>0</v>
      </c>
      <c r="F4802">
        <f t="shared" si="454"/>
        <v>1</v>
      </c>
      <c r="G4802">
        <f t="shared" si="455"/>
        <v>0</v>
      </c>
      <c r="H4802">
        <f t="shared" si="456"/>
        <v>0</v>
      </c>
    </row>
    <row r="4803" spans="1:8" x14ac:dyDescent="0.25">
      <c r="A4803">
        <v>38.200000000000003</v>
      </c>
      <c r="B4803">
        <v>0</v>
      </c>
      <c r="C4803">
        <f t="shared" si="451"/>
        <v>0</v>
      </c>
      <c r="D4803">
        <f t="shared" si="452"/>
        <v>0</v>
      </c>
      <c r="E4803">
        <f t="shared" si="453"/>
        <v>0</v>
      </c>
      <c r="F4803">
        <f t="shared" si="454"/>
        <v>0</v>
      </c>
      <c r="G4803">
        <f t="shared" si="455"/>
        <v>1</v>
      </c>
      <c r="H4803">
        <f t="shared" si="456"/>
        <v>0</v>
      </c>
    </row>
    <row r="4804" spans="1:8" x14ac:dyDescent="0.25">
      <c r="A4804">
        <v>17</v>
      </c>
      <c r="B4804">
        <v>0</v>
      </c>
      <c r="C4804">
        <f t="shared" si="451"/>
        <v>0</v>
      </c>
      <c r="D4804">
        <f t="shared" si="452"/>
        <v>0</v>
      </c>
      <c r="E4804">
        <f t="shared" si="453"/>
        <v>1</v>
      </c>
      <c r="F4804">
        <f t="shared" si="454"/>
        <v>0</v>
      </c>
      <c r="G4804">
        <f t="shared" si="455"/>
        <v>0</v>
      </c>
      <c r="H4804">
        <f t="shared" si="456"/>
        <v>0</v>
      </c>
    </row>
    <row r="4805" spans="1:8" x14ac:dyDescent="0.25">
      <c r="A4805">
        <v>28.4</v>
      </c>
      <c r="B4805">
        <v>0</v>
      </c>
      <c r="C4805">
        <f t="shared" si="451"/>
        <v>0</v>
      </c>
      <c r="D4805">
        <f t="shared" si="452"/>
        <v>0</v>
      </c>
      <c r="E4805">
        <f t="shared" si="453"/>
        <v>0</v>
      </c>
      <c r="F4805">
        <f t="shared" si="454"/>
        <v>1</v>
      </c>
      <c r="G4805">
        <f t="shared" si="455"/>
        <v>0</v>
      </c>
      <c r="H4805">
        <f t="shared" si="456"/>
        <v>0</v>
      </c>
    </row>
    <row r="4806" spans="1:8" x14ac:dyDescent="0.25">
      <c r="A4806">
        <v>30</v>
      </c>
      <c r="B4806">
        <v>0</v>
      </c>
      <c r="C4806">
        <f t="shared" si="451"/>
        <v>0</v>
      </c>
      <c r="D4806">
        <f t="shared" si="452"/>
        <v>0</v>
      </c>
      <c r="E4806">
        <f t="shared" si="453"/>
        <v>0</v>
      </c>
      <c r="F4806">
        <f t="shared" si="454"/>
        <v>0</v>
      </c>
      <c r="G4806">
        <f t="shared" si="455"/>
        <v>1</v>
      </c>
      <c r="H4806">
        <f t="shared" si="456"/>
        <v>0</v>
      </c>
    </row>
    <row r="4807" spans="1:8" x14ac:dyDescent="0.25">
      <c r="A4807">
        <v>34.1</v>
      </c>
      <c r="B4807">
        <v>0</v>
      </c>
      <c r="C4807">
        <f t="shared" si="451"/>
        <v>0</v>
      </c>
      <c r="D4807">
        <f t="shared" si="452"/>
        <v>0</v>
      </c>
      <c r="E4807">
        <f t="shared" si="453"/>
        <v>0</v>
      </c>
      <c r="F4807">
        <f t="shared" si="454"/>
        <v>0</v>
      </c>
      <c r="G4807">
        <f t="shared" si="455"/>
        <v>1</v>
      </c>
      <c r="H4807">
        <f t="shared" si="456"/>
        <v>0</v>
      </c>
    </row>
    <row r="4808" spans="1:8" x14ac:dyDescent="0.25">
      <c r="A4808">
        <v>19.3</v>
      </c>
      <c r="B4808">
        <v>0</v>
      </c>
      <c r="C4808">
        <f t="shared" si="451"/>
        <v>0</v>
      </c>
      <c r="D4808">
        <f t="shared" si="452"/>
        <v>0</v>
      </c>
      <c r="E4808">
        <f t="shared" si="453"/>
        <v>1</v>
      </c>
      <c r="F4808">
        <f t="shared" si="454"/>
        <v>0</v>
      </c>
      <c r="G4808">
        <f t="shared" si="455"/>
        <v>0</v>
      </c>
      <c r="H4808">
        <f t="shared" si="456"/>
        <v>0</v>
      </c>
    </row>
    <row r="4809" spans="1:8" x14ac:dyDescent="0.25">
      <c r="A4809">
        <v>21.6</v>
      </c>
      <c r="B4809">
        <v>0</v>
      </c>
      <c r="C4809">
        <f t="shared" si="451"/>
        <v>0</v>
      </c>
      <c r="D4809">
        <f t="shared" si="452"/>
        <v>0</v>
      </c>
      <c r="E4809">
        <f t="shared" si="453"/>
        <v>0</v>
      </c>
      <c r="F4809">
        <f t="shared" si="454"/>
        <v>1</v>
      </c>
      <c r="G4809">
        <f t="shared" si="455"/>
        <v>0</v>
      </c>
      <c r="H4809">
        <f t="shared" si="456"/>
        <v>0</v>
      </c>
    </row>
    <row r="4810" spans="1:8" x14ac:dyDescent="0.25">
      <c r="A4810">
        <v>32.9</v>
      </c>
      <c r="B4810">
        <v>0</v>
      </c>
      <c r="C4810">
        <f t="shared" si="451"/>
        <v>0</v>
      </c>
      <c r="D4810">
        <f t="shared" si="452"/>
        <v>0</v>
      </c>
      <c r="E4810">
        <f t="shared" si="453"/>
        <v>0</v>
      </c>
      <c r="F4810">
        <f t="shared" si="454"/>
        <v>0</v>
      </c>
      <c r="G4810">
        <f t="shared" si="455"/>
        <v>1</v>
      </c>
      <c r="H4810">
        <f t="shared" si="456"/>
        <v>0</v>
      </c>
    </row>
    <row r="4811" spans="1:8" x14ac:dyDescent="0.25">
      <c r="A4811">
        <v>27.2</v>
      </c>
      <c r="B4811">
        <v>0</v>
      </c>
      <c r="C4811">
        <f t="shared" si="451"/>
        <v>0</v>
      </c>
      <c r="D4811">
        <f t="shared" si="452"/>
        <v>0</v>
      </c>
      <c r="E4811">
        <f t="shared" si="453"/>
        <v>0</v>
      </c>
      <c r="F4811">
        <f t="shared" si="454"/>
        <v>1</v>
      </c>
      <c r="G4811">
        <f t="shared" si="455"/>
        <v>0</v>
      </c>
      <c r="H4811">
        <f t="shared" si="456"/>
        <v>0</v>
      </c>
    </row>
    <row r="4812" spans="1:8" x14ac:dyDescent="0.25">
      <c r="A4812">
        <v>27.8</v>
      </c>
      <c r="B4812">
        <v>0</v>
      </c>
      <c r="C4812">
        <f t="shared" si="451"/>
        <v>0</v>
      </c>
      <c r="D4812">
        <f t="shared" si="452"/>
        <v>0</v>
      </c>
      <c r="E4812">
        <f t="shared" si="453"/>
        <v>0</v>
      </c>
      <c r="F4812">
        <f t="shared" si="454"/>
        <v>1</v>
      </c>
      <c r="G4812">
        <f t="shared" si="455"/>
        <v>0</v>
      </c>
      <c r="H4812">
        <f t="shared" si="456"/>
        <v>0</v>
      </c>
    </row>
    <row r="4813" spans="1:8" x14ac:dyDescent="0.25">
      <c r="A4813">
        <v>29.9</v>
      </c>
      <c r="B4813">
        <v>0</v>
      </c>
      <c r="C4813">
        <f t="shared" si="451"/>
        <v>0</v>
      </c>
      <c r="D4813">
        <f t="shared" si="452"/>
        <v>0</v>
      </c>
      <c r="E4813">
        <f t="shared" si="453"/>
        <v>0</v>
      </c>
      <c r="F4813">
        <f t="shared" si="454"/>
        <v>1</v>
      </c>
      <c r="G4813">
        <f t="shared" si="455"/>
        <v>0</v>
      </c>
      <c r="H4813">
        <f t="shared" si="456"/>
        <v>0</v>
      </c>
    </row>
    <row r="4814" spans="1:8" x14ac:dyDescent="0.25">
      <c r="A4814">
        <v>28.4</v>
      </c>
      <c r="B4814">
        <v>0</v>
      </c>
      <c r="C4814">
        <f t="shared" si="451"/>
        <v>0</v>
      </c>
      <c r="D4814">
        <f t="shared" si="452"/>
        <v>0</v>
      </c>
      <c r="E4814">
        <f t="shared" si="453"/>
        <v>0</v>
      </c>
      <c r="F4814">
        <f t="shared" si="454"/>
        <v>1</v>
      </c>
      <c r="G4814">
        <f t="shared" si="455"/>
        <v>0</v>
      </c>
      <c r="H4814">
        <f t="shared" si="456"/>
        <v>0</v>
      </c>
    </row>
    <row r="4815" spans="1:8" x14ac:dyDescent="0.25">
      <c r="A4815">
        <v>24.1</v>
      </c>
      <c r="B4815">
        <v>0</v>
      </c>
      <c r="C4815">
        <f t="shared" si="451"/>
        <v>0</v>
      </c>
      <c r="D4815">
        <f t="shared" si="452"/>
        <v>0</v>
      </c>
      <c r="E4815">
        <f t="shared" si="453"/>
        <v>0</v>
      </c>
      <c r="F4815">
        <f t="shared" si="454"/>
        <v>1</v>
      </c>
      <c r="G4815">
        <f t="shared" si="455"/>
        <v>0</v>
      </c>
      <c r="H4815">
        <f t="shared" si="456"/>
        <v>0</v>
      </c>
    </row>
    <row r="4816" spans="1:8" x14ac:dyDescent="0.25">
      <c r="A4816">
        <v>24</v>
      </c>
      <c r="B4816">
        <v>0</v>
      </c>
      <c r="C4816">
        <f t="shared" si="451"/>
        <v>0</v>
      </c>
      <c r="D4816">
        <f t="shared" si="452"/>
        <v>0</v>
      </c>
      <c r="E4816">
        <f t="shared" si="453"/>
        <v>0</v>
      </c>
      <c r="F4816">
        <f t="shared" si="454"/>
        <v>1</v>
      </c>
      <c r="G4816">
        <f t="shared" si="455"/>
        <v>0</v>
      </c>
      <c r="H4816">
        <f t="shared" si="456"/>
        <v>0</v>
      </c>
    </row>
    <row r="4817" spans="1:8" x14ac:dyDescent="0.25">
      <c r="A4817">
        <v>23.4</v>
      </c>
      <c r="B4817">
        <v>0</v>
      </c>
      <c r="C4817">
        <f t="shared" si="451"/>
        <v>0</v>
      </c>
      <c r="D4817">
        <f t="shared" si="452"/>
        <v>0</v>
      </c>
      <c r="E4817">
        <f t="shared" si="453"/>
        <v>0</v>
      </c>
      <c r="F4817">
        <f t="shared" si="454"/>
        <v>1</v>
      </c>
      <c r="G4817">
        <f t="shared" si="455"/>
        <v>0</v>
      </c>
      <c r="H4817">
        <f t="shared" si="456"/>
        <v>0</v>
      </c>
    </row>
    <row r="4818" spans="1:8" x14ac:dyDescent="0.25">
      <c r="A4818">
        <v>32.6</v>
      </c>
      <c r="B4818">
        <v>0</v>
      </c>
      <c r="C4818">
        <f t="shared" si="451"/>
        <v>0</v>
      </c>
      <c r="D4818">
        <f t="shared" si="452"/>
        <v>0</v>
      </c>
      <c r="E4818">
        <f t="shared" si="453"/>
        <v>0</v>
      </c>
      <c r="F4818">
        <f t="shared" si="454"/>
        <v>0</v>
      </c>
      <c r="G4818">
        <f t="shared" si="455"/>
        <v>1</v>
      </c>
      <c r="H4818">
        <f t="shared" si="456"/>
        <v>0</v>
      </c>
    </row>
    <row r="4819" spans="1:8" x14ac:dyDescent="0.25">
      <c r="A4819">
        <v>33.1</v>
      </c>
      <c r="B4819">
        <v>0</v>
      </c>
      <c r="C4819">
        <f t="shared" si="451"/>
        <v>0</v>
      </c>
      <c r="D4819">
        <f t="shared" si="452"/>
        <v>0</v>
      </c>
      <c r="E4819">
        <f t="shared" si="453"/>
        <v>0</v>
      </c>
      <c r="F4819">
        <f t="shared" si="454"/>
        <v>0</v>
      </c>
      <c r="G4819">
        <f t="shared" si="455"/>
        <v>1</v>
      </c>
      <c r="H4819">
        <f t="shared" si="456"/>
        <v>0</v>
      </c>
    </row>
    <row r="4820" spans="1:8" x14ac:dyDescent="0.25">
      <c r="A4820">
        <v>33.799999999999997</v>
      </c>
      <c r="B4820">
        <v>0</v>
      </c>
      <c r="C4820">
        <f t="shared" ref="C4820:C4883" si="457">IF(EXACT(A4820, "N/A"), 1, 0)</f>
        <v>0</v>
      </c>
      <c r="D4820">
        <f t="shared" ref="D4820:D4883" si="458">IF(A4820&lt;10,1,0)</f>
        <v>0</v>
      </c>
      <c r="E4820">
        <f t="shared" ref="E4820:E4883" si="459">IF(AND(10&lt;=A4820, A4820&lt;20),1,0)</f>
        <v>0</v>
      </c>
      <c r="F4820">
        <f t="shared" ref="F4820:F4883" si="460">IF(AND(20&lt;=A4820,A4820&lt;30),1,0)</f>
        <v>0</v>
      </c>
      <c r="G4820">
        <f t="shared" ref="G4820:G4883" si="461">IF(AND(30&lt;=A4820,A4820&lt;40),1,0)</f>
        <v>1</v>
      </c>
      <c r="H4820">
        <f t="shared" ref="H4820:H4883" si="462">IF(A4820&gt;=40,1,0)</f>
        <v>0</v>
      </c>
    </row>
    <row r="4821" spans="1:8" x14ac:dyDescent="0.25">
      <c r="A4821">
        <v>30.3</v>
      </c>
      <c r="B4821">
        <v>0</v>
      </c>
      <c r="C4821">
        <f t="shared" si="457"/>
        <v>0</v>
      </c>
      <c r="D4821">
        <f t="shared" si="458"/>
        <v>0</v>
      </c>
      <c r="E4821">
        <f t="shared" si="459"/>
        <v>0</v>
      </c>
      <c r="F4821">
        <f t="shared" si="460"/>
        <v>0</v>
      </c>
      <c r="G4821">
        <f t="shared" si="461"/>
        <v>1</v>
      </c>
      <c r="H4821">
        <f t="shared" si="462"/>
        <v>0</v>
      </c>
    </row>
    <row r="4822" spans="1:8" x14ac:dyDescent="0.25">
      <c r="A4822">
        <v>36.9</v>
      </c>
      <c r="B4822">
        <v>0</v>
      </c>
      <c r="C4822">
        <f t="shared" si="457"/>
        <v>0</v>
      </c>
      <c r="D4822">
        <f t="shared" si="458"/>
        <v>0</v>
      </c>
      <c r="E4822">
        <f t="shared" si="459"/>
        <v>0</v>
      </c>
      <c r="F4822">
        <f t="shared" si="460"/>
        <v>0</v>
      </c>
      <c r="G4822">
        <f t="shared" si="461"/>
        <v>1</v>
      </c>
      <c r="H4822">
        <f t="shared" si="462"/>
        <v>0</v>
      </c>
    </row>
    <row r="4823" spans="1:8" x14ac:dyDescent="0.25">
      <c r="A4823">
        <v>29.7</v>
      </c>
      <c r="B4823">
        <v>0</v>
      </c>
      <c r="C4823">
        <f t="shared" si="457"/>
        <v>0</v>
      </c>
      <c r="D4823">
        <f t="shared" si="458"/>
        <v>0</v>
      </c>
      <c r="E4823">
        <f t="shared" si="459"/>
        <v>0</v>
      </c>
      <c r="F4823">
        <f t="shared" si="460"/>
        <v>1</v>
      </c>
      <c r="G4823">
        <f t="shared" si="461"/>
        <v>0</v>
      </c>
      <c r="H4823">
        <f t="shared" si="462"/>
        <v>0</v>
      </c>
    </row>
    <row r="4824" spans="1:8" x14ac:dyDescent="0.25">
      <c r="A4824">
        <v>38.799999999999997</v>
      </c>
      <c r="B4824">
        <v>0</v>
      </c>
      <c r="C4824">
        <f t="shared" si="457"/>
        <v>0</v>
      </c>
      <c r="D4824">
        <f t="shared" si="458"/>
        <v>0</v>
      </c>
      <c r="E4824">
        <f t="shared" si="459"/>
        <v>0</v>
      </c>
      <c r="F4824">
        <f t="shared" si="460"/>
        <v>0</v>
      </c>
      <c r="G4824">
        <f t="shared" si="461"/>
        <v>1</v>
      </c>
      <c r="H4824">
        <f t="shared" si="462"/>
        <v>0</v>
      </c>
    </row>
    <row r="4825" spans="1:8" x14ac:dyDescent="0.25">
      <c r="A4825">
        <v>30.9</v>
      </c>
      <c r="B4825">
        <v>0</v>
      </c>
      <c r="C4825">
        <f t="shared" si="457"/>
        <v>0</v>
      </c>
      <c r="D4825">
        <f t="shared" si="458"/>
        <v>0</v>
      </c>
      <c r="E4825">
        <f t="shared" si="459"/>
        <v>0</v>
      </c>
      <c r="F4825">
        <f t="shared" si="460"/>
        <v>0</v>
      </c>
      <c r="G4825">
        <f t="shared" si="461"/>
        <v>1</v>
      </c>
      <c r="H4825">
        <f t="shared" si="462"/>
        <v>0</v>
      </c>
    </row>
    <row r="4826" spans="1:8" x14ac:dyDescent="0.25">
      <c r="A4826">
        <v>36.9</v>
      </c>
      <c r="B4826">
        <v>0</v>
      </c>
      <c r="C4826">
        <f t="shared" si="457"/>
        <v>0</v>
      </c>
      <c r="D4826">
        <f t="shared" si="458"/>
        <v>0</v>
      </c>
      <c r="E4826">
        <f t="shared" si="459"/>
        <v>0</v>
      </c>
      <c r="F4826">
        <f t="shared" si="460"/>
        <v>0</v>
      </c>
      <c r="G4826">
        <f t="shared" si="461"/>
        <v>1</v>
      </c>
      <c r="H4826">
        <f t="shared" si="462"/>
        <v>0</v>
      </c>
    </row>
    <row r="4827" spans="1:8" x14ac:dyDescent="0.25">
      <c r="A4827">
        <v>18.8</v>
      </c>
      <c r="B4827">
        <v>0</v>
      </c>
      <c r="C4827">
        <f t="shared" si="457"/>
        <v>0</v>
      </c>
      <c r="D4827">
        <f t="shared" si="458"/>
        <v>0</v>
      </c>
      <c r="E4827">
        <f t="shared" si="459"/>
        <v>1</v>
      </c>
      <c r="F4827">
        <f t="shared" si="460"/>
        <v>0</v>
      </c>
      <c r="G4827">
        <f t="shared" si="461"/>
        <v>0</v>
      </c>
      <c r="H4827">
        <f t="shared" si="462"/>
        <v>0</v>
      </c>
    </row>
    <row r="4828" spans="1:8" x14ac:dyDescent="0.25">
      <c r="A4828">
        <v>25.5</v>
      </c>
      <c r="B4828">
        <v>0</v>
      </c>
      <c r="C4828">
        <f t="shared" si="457"/>
        <v>0</v>
      </c>
      <c r="D4828">
        <f t="shared" si="458"/>
        <v>0</v>
      </c>
      <c r="E4828">
        <f t="shared" si="459"/>
        <v>0</v>
      </c>
      <c r="F4828">
        <f t="shared" si="460"/>
        <v>1</v>
      </c>
      <c r="G4828">
        <f t="shared" si="461"/>
        <v>0</v>
      </c>
      <c r="H4828">
        <f t="shared" si="462"/>
        <v>0</v>
      </c>
    </row>
    <row r="4829" spans="1:8" x14ac:dyDescent="0.25">
      <c r="A4829">
        <v>32.299999999999997</v>
      </c>
      <c r="B4829">
        <v>0</v>
      </c>
      <c r="C4829">
        <f t="shared" si="457"/>
        <v>0</v>
      </c>
      <c r="D4829">
        <f t="shared" si="458"/>
        <v>0</v>
      </c>
      <c r="E4829">
        <f t="shared" si="459"/>
        <v>0</v>
      </c>
      <c r="F4829">
        <f t="shared" si="460"/>
        <v>0</v>
      </c>
      <c r="G4829">
        <f t="shared" si="461"/>
        <v>1</v>
      </c>
      <c r="H4829">
        <f t="shared" si="462"/>
        <v>0</v>
      </c>
    </row>
    <row r="4830" spans="1:8" x14ac:dyDescent="0.25">
      <c r="A4830">
        <v>25.8</v>
      </c>
      <c r="B4830">
        <v>0</v>
      </c>
      <c r="C4830">
        <f t="shared" si="457"/>
        <v>0</v>
      </c>
      <c r="D4830">
        <f t="shared" si="458"/>
        <v>0</v>
      </c>
      <c r="E4830">
        <f t="shared" si="459"/>
        <v>0</v>
      </c>
      <c r="F4830">
        <f t="shared" si="460"/>
        <v>1</v>
      </c>
      <c r="G4830">
        <f t="shared" si="461"/>
        <v>0</v>
      </c>
      <c r="H4830">
        <f t="shared" si="462"/>
        <v>0</v>
      </c>
    </row>
    <row r="4831" spans="1:8" x14ac:dyDescent="0.25">
      <c r="A4831">
        <v>31.1</v>
      </c>
      <c r="B4831">
        <v>0</v>
      </c>
      <c r="C4831">
        <f t="shared" si="457"/>
        <v>0</v>
      </c>
      <c r="D4831">
        <f t="shared" si="458"/>
        <v>0</v>
      </c>
      <c r="E4831">
        <f t="shared" si="459"/>
        <v>0</v>
      </c>
      <c r="F4831">
        <f t="shared" si="460"/>
        <v>0</v>
      </c>
      <c r="G4831">
        <f t="shared" si="461"/>
        <v>1</v>
      </c>
      <c r="H4831">
        <f t="shared" si="462"/>
        <v>0</v>
      </c>
    </row>
    <row r="4832" spans="1:8" x14ac:dyDescent="0.25">
      <c r="A4832">
        <v>27.9</v>
      </c>
      <c r="B4832">
        <v>0</v>
      </c>
      <c r="C4832">
        <f t="shared" si="457"/>
        <v>0</v>
      </c>
      <c r="D4832">
        <f t="shared" si="458"/>
        <v>0</v>
      </c>
      <c r="E4832">
        <f t="shared" si="459"/>
        <v>0</v>
      </c>
      <c r="F4832">
        <f t="shared" si="460"/>
        <v>1</v>
      </c>
      <c r="G4832">
        <f t="shared" si="461"/>
        <v>0</v>
      </c>
      <c r="H4832">
        <f t="shared" si="462"/>
        <v>0</v>
      </c>
    </row>
    <row r="4833" spans="1:8" x14ac:dyDescent="0.25">
      <c r="A4833">
        <v>18.600000000000001</v>
      </c>
      <c r="B4833">
        <v>0</v>
      </c>
      <c r="C4833">
        <f t="shared" si="457"/>
        <v>0</v>
      </c>
      <c r="D4833">
        <f t="shared" si="458"/>
        <v>0</v>
      </c>
      <c r="E4833">
        <f t="shared" si="459"/>
        <v>1</v>
      </c>
      <c r="F4833">
        <f t="shared" si="460"/>
        <v>0</v>
      </c>
      <c r="G4833">
        <f t="shared" si="461"/>
        <v>0</v>
      </c>
      <c r="H4833">
        <f t="shared" si="462"/>
        <v>0</v>
      </c>
    </row>
    <row r="4834" spans="1:8" x14ac:dyDescent="0.25">
      <c r="A4834">
        <v>20.100000000000001</v>
      </c>
      <c r="B4834">
        <v>0</v>
      </c>
      <c r="C4834">
        <f t="shared" si="457"/>
        <v>0</v>
      </c>
      <c r="D4834">
        <f t="shared" si="458"/>
        <v>0</v>
      </c>
      <c r="E4834">
        <f t="shared" si="459"/>
        <v>0</v>
      </c>
      <c r="F4834">
        <f t="shared" si="460"/>
        <v>1</v>
      </c>
      <c r="G4834">
        <f t="shared" si="461"/>
        <v>0</v>
      </c>
      <c r="H4834">
        <f t="shared" si="462"/>
        <v>0</v>
      </c>
    </row>
    <row r="4835" spans="1:8" x14ac:dyDescent="0.25">
      <c r="A4835">
        <v>26.7</v>
      </c>
      <c r="B4835">
        <v>0</v>
      </c>
      <c r="C4835">
        <f t="shared" si="457"/>
        <v>0</v>
      </c>
      <c r="D4835">
        <f t="shared" si="458"/>
        <v>0</v>
      </c>
      <c r="E4835">
        <f t="shared" si="459"/>
        <v>0</v>
      </c>
      <c r="F4835">
        <f t="shared" si="460"/>
        <v>1</v>
      </c>
      <c r="G4835">
        <f t="shared" si="461"/>
        <v>0</v>
      </c>
      <c r="H4835">
        <f t="shared" si="462"/>
        <v>0</v>
      </c>
    </row>
    <row r="4836" spans="1:8" x14ac:dyDescent="0.25">
      <c r="A4836">
        <v>30.3</v>
      </c>
      <c r="B4836">
        <v>0</v>
      </c>
      <c r="C4836">
        <f t="shared" si="457"/>
        <v>0</v>
      </c>
      <c r="D4836">
        <f t="shared" si="458"/>
        <v>0</v>
      </c>
      <c r="E4836">
        <f t="shared" si="459"/>
        <v>0</v>
      </c>
      <c r="F4836">
        <f t="shared" si="460"/>
        <v>0</v>
      </c>
      <c r="G4836">
        <f t="shared" si="461"/>
        <v>1</v>
      </c>
      <c r="H4836">
        <f t="shared" si="462"/>
        <v>0</v>
      </c>
    </row>
    <row r="4837" spans="1:8" x14ac:dyDescent="0.25">
      <c r="A4837">
        <v>30.4</v>
      </c>
      <c r="B4837">
        <v>0</v>
      </c>
      <c r="C4837">
        <f t="shared" si="457"/>
        <v>0</v>
      </c>
      <c r="D4837">
        <f t="shared" si="458"/>
        <v>0</v>
      </c>
      <c r="E4837">
        <f t="shared" si="459"/>
        <v>0</v>
      </c>
      <c r="F4837">
        <f t="shared" si="460"/>
        <v>0</v>
      </c>
      <c r="G4837">
        <f t="shared" si="461"/>
        <v>1</v>
      </c>
      <c r="H4837">
        <f t="shared" si="462"/>
        <v>0</v>
      </c>
    </row>
    <row r="4838" spans="1:8" x14ac:dyDescent="0.25">
      <c r="A4838">
        <v>30</v>
      </c>
      <c r="B4838">
        <v>0</v>
      </c>
      <c r="C4838">
        <f t="shared" si="457"/>
        <v>0</v>
      </c>
      <c r="D4838">
        <f t="shared" si="458"/>
        <v>0</v>
      </c>
      <c r="E4838">
        <f t="shared" si="459"/>
        <v>0</v>
      </c>
      <c r="F4838">
        <f t="shared" si="460"/>
        <v>0</v>
      </c>
      <c r="G4838">
        <f t="shared" si="461"/>
        <v>1</v>
      </c>
      <c r="H4838">
        <f t="shared" si="462"/>
        <v>0</v>
      </c>
    </row>
    <row r="4839" spans="1:8" x14ac:dyDescent="0.25">
      <c r="A4839">
        <v>24.9</v>
      </c>
      <c r="B4839">
        <v>0</v>
      </c>
      <c r="C4839">
        <f t="shared" si="457"/>
        <v>0</v>
      </c>
      <c r="D4839">
        <f t="shared" si="458"/>
        <v>0</v>
      </c>
      <c r="E4839">
        <f t="shared" si="459"/>
        <v>0</v>
      </c>
      <c r="F4839">
        <f t="shared" si="460"/>
        <v>1</v>
      </c>
      <c r="G4839">
        <f t="shared" si="461"/>
        <v>0</v>
      </c>
      <c r="H4839">
        <f t="shared" si="462"/>
        <v>0</v>
      </c>
    </row>
    <row r="4840" spans="1:8" x14ac:dyDescent="0.25">
      <c r="A4840">
        <v>60.9</v>
      </c>
      <c r="B4840">
        <v>0</v>
      </c>
      <c r="C4840">
        <f t="shared" si="457"/>
        <v>0</v>
      </c>
      <c r="D4840">
        <f t="shared" si="458"/>
        <v>0</v>
      </c>
      <c r="E4840">
        <f t="shared" si="459"/>
        <v>0</v>
      </c>
      <c r="F4840">
        <f t="shared" si="460"/>
        <v>0</v>
      </c>
      <c r="G4840">
        <f t="shared" si="461"/>
        <v>0</v>
      </c>
      <c r="H4840">
        <f t="shared" si="462"/>
        <v>1</v>
      </c>
    </row>
    <row r="4841" spans="1:8" x14ac:dyDescent="0.25">
      <c r="A4841">
        <v>24.3</v>
      </c>
      <c r="B4841">
        <v>0</v>
      </c>
      <c r="C4841">
        <f t="shared" si="457"/>
        <v>0</v>
      </c>
      <c r="D4841">
        <f t="shared" si="458"/>
        <v>0</v>
      </c>
      <c r="E4841">
        <f t="shared" si="459"/>
        <v>0</v>
      </c>
      <c r="F4841">
        <f t="shared" si="460"/>
        <v>1</v>
      </c>
      <c r="G4841">
        <f t="shared" si="461"/>
        <v>0</v>
      </c>
      <c r="H4841">
        <f t="shared" si="462"/>
        <v>0</v>
      </c>
    </row>
    <row r="4842" spans="1:8" x14ac:dyDescent="0.25">
      <c r="A4842">
        <v>38.700000000000003</v>
      </c>
      <c r="B4842">
        <v>0</v>
      </c>
      <c r="C4842">
        <f t="shared" si="457"/>
        <v>0</v>
      </c>
      <c r="D4842">
        <f t="shared" si="458"/>
        <v>0</v>
      </c>
      <c r="E4842">
        <f t="shared" si="459"/>
        <v>0</v>
      </c>
      <c r="F4842">
        <f t="shared" si="460"/>
        <v>0</v>
      </c>
      <c r="G4842">
        <f t="shared" si="461"/>
        <v>1</v>
      </c>
      <c r="H4842">
        <f t="shared" si="462"/>
        <v>0</v>
      </c>
    </row>
    <row r="4843" spans="1:8" x14ac:dyDescent="0.25">
      <c r="A4843">
        <v>18.600000000000001</v>
      </c>
      <c r="B4843">
        <v>0</v>
      </c>
      <c r="C4843">
        <f t="shared" si="457"/>
        <v>0</v>
      </c>
      <c r="D4843">
        <f t="shared" si="458"/>
        <v>0</v>
      </c>
      <c r="E4843">
        <f t="shared" si="459"/>
        <v>1</v>
      </c>
      <c r="F4843">
        <f t="shared" si="460"/>
        <v>0</v>
      </c>
      <c r="G4843">
        <f t="shared" si="461"/>
        <v>0</v>
      </c>
      <c r="H4843">
        <f t="shared" si="462"/>
        <v>0</v>
      </c>
    </row>
    <row r="4844" spans="1:8" x14ac:dyDescent="0.25">
      <c r="A4844">
        <v>17.100000000000001</v>
      </c>
      <c r="B4844">
        <v>0</v>
      </c>
      <c r="C4844">
        <f t="shared" si="457"/>
        <v>0</v>
      </c>
      <c r="D4844">
        <f t="shared" si="458"/>
        <v>0</v>
      </c>
      <c r="E4844">
        <f t="shared" si="459"/>
        <v>1</v>
      </c>
      <c r="F4844">
        <f t="shared" si="460"/>
        <v>0</v>
      </c>
      <c r="G4844">
        <f t="shared" si="461"/>
        <v>0</v>
      </c>
      <c r="H4844">
        <f t="shared" si="462"/>
        <v>0</v>
      </c>
    </row>
    <row r="4845" spans="1:8" x14ac:dyDescent="0.25">
      <c r="A4845">
        <v>29.4</v>
      </c>
      <c r="B4845">
        <v>0</v>
      </c>
      <c r="C4845">
        <f t="shared" si="457"/>
        <v>0</v>
      </c>
      <c r="D4845">
        <f t="shared" si="458"/>
        <v>0</v>
      </c>
      <c r="E4845">
        <f t="shared" si="459"/>
        <v>0</v>
      </c>
      <c r="F4845">
        <f t="shared" si="460"/>
        <v>1</v>
      </c>
      <c r="G4845">
        <f t="shared" si="461"/>
        <v>0</v>
      </c>
      <c r="H4845">
        <f t="shared" si="462"/>
        <v>0</v>
      </c>
    </row>
    <row r="4846" spans="1:8" x14ac:dyDescent="0.25">
      <c r="A4846">
        <v>16.899999999999999</v>
      </c>
      <c r="B4846">
        <v>0</v>
      </c>
      <c r="C4846">
        <f t="shared" si="457"/>
        <v>0</v>
      </c>
      <c r="D4846">
        <f t="shared" si="458"/>
        <v>0</v>
      </c>
      <c r="E4846">
        <f t="shared" si="459"/>
        <v>1</v>
      </c>
      <c r="F4846">
        <f t="shared" si="460"/>
        <v>0</v>
      </c>
      <c r="G4846">
        <f t="shared" si="461"/>
        <v>0</v>
      </c>
      <c r="H4846">
        <f t="shared" si="462"/>
        <v>0</v>
      </c>
    </row>
    <row r="4847" spans="1:8" x14ac:dyDescent="0.25">
      <c r="A4847">
        <v>34.200000000000003</v>
      </c>
      <c r="B4847">
        <v>0</v>
      </c>
      <c r="C4847">
        <f t="shared" si="457"/>
        <v>0</v>
      </c>
      <c r="D4847">
        <f t="shared" si="458"/>
        <v>0</v>
      </c>
      <c r="E4847">
        <f t="shared" si="459"/>
        <v>0</v>
      </c>
      <c r="F4847">
        <f t="shared" si="460"/>
        <v>0</v>
      </c>
      <c r="G4847">
        <f t="shared" si="461"/>
        <v>1</v>
      </c>
      <c r="H4847">
        <f t="shared" si="462"/>
        <v>0</v>
      </c>
    </row>
    <row r="4848" spans="1:8" x14ac:dyDescent="0.25">
      <c r="A4848">
        <v>27.6</v>
      </c>
      <c r="B4848">
        <v>0</v>
      </c>
      <c r="C4848">
        <f t="shared" si="457"/>
        <v>0</v>
      </c>
      <c r="D4848">
        <f t="shared" si="458"/>
        <v>0</v>
      </c>
      <c r="E4848">
        <f t="shared" si="459"/>
        <v>0</v>
      </c>
      <c r="F4848">
        <f t="shared" si="460"/>
        <v>1</v>
      </c>
      <c r="G4848">
        <f t="shared" si="461"/>
        <v>0</v>
      </c>
      <c r="H4848">
        <f t="shared" si="462"/>
        <v>0</v>
      </c>
    </row>
    <row r="4849" spans="1:8" x14ac:dyDescent="0.25">
      <c r="A4849">
        <v>47.8</v>
      </c>
      <c r="B4849">
        <v>0</v>
      </c>
      <c r="C4849">
        <f t="shared" si="457"/>
        <v>0</v>
      </c>
      <c r="D4849">
        <f t="shared" si="458"/>
        <v>0</v>
      </c>
      <c r="E4849">
        <f t="shared" si="459"/>
        <v>0</v>
      </c>
      <c r="F4849">
        <f t="shared" si="460"/>
        <v>0</v>
      </c>
      <c r="G4849">
        <f t="shared" si="461"/>
        <v>0</v>
      </c>
      <c r="H4849">
        <f t="shared" si="462"/>
        <v>1</v>
      </c>
    </row>
    <row r="4850" spans="1:8" x14ac:dyDescent="0.25">
      <c r="A4850">
        <v>18.899999999999999</v>
      </c>
      <c r="B4850">
        <v>0</v>
      </c>
      <c r="C4850">
        <f t="shared" si="457"/>
        <v>0</v>
      </c>
      <c r="D4850">
        <f t="shared" si="458"/>
        <v>0</v>
      </c>
      <c r="E4850">
        <f t="shared" si="459"/>
        <v>1</v>
      </c>
      <c r="F4850">
        <f t="shared" si="460"/>
        <v>0</v>
      </c>
      <c r="G4850">
        <f t="shared" si="461"/>
        <v>0</v>
      </c>
      <c r="H4850">
        <f t="shared" si="462"/>
        <v>0</v>
      </c>
    </row>
    <row r="4851" spans="1:8" x14ac:dyDescent="0.25">
      <c r="A4851">
        <v>24.4</v>
      </c>
      <c r="B4851">
        <v>0</v>
      </c>
      <c r="C4851">
        <f t="shared" si="457"/>
        <v>0</v>
      </c>
      <c r="D4851">
        <f t="shared" si="458"/>
        <v>0</v>
      </c>
      <c r="E4851">
        <f t="shared" si="459"/>
        <v>0</v>
      </c>
      <c r="F4851">
        <f t="shared" si="460"/>
        <v>1</v>
      </c>
      <c r="G4851">
        <f t="shared" si="461"/>
        <v>0</v>
      </c>
      <c r="H4851">
        <f t="shared" si="462"/>
        <v>0</v>
      </c>
    </row>
    <row r="4852" spans="1:8" x14ac:dyDescent="0.25">
      <c r="A4852">
        <v>25.2</v>
      </c>
      <c r="B4852">
        <v>0</v>
      </c>
      <c r="C4852">
        <f t="shared" si="457"/>
        <v>0</v>
      </c>
      <c r="D4852">
        <f t="shared" si="458"/>
        <v>0</v>
      </c>
      <c r="E4852">
        <f t="shared" si="459"/>
        <v>0</v>
      </c>
      <c r="F4852">
        <f t="shared" si="460"/>
        <v>1</v>
      </c>
      <c r="G4852">
        <f t="shared" si="461"/>
        <v>0</v>
      </c>
      <c r="H4852">
        <f t="shared" si="462"/>
        <v>0</v>
      </c>
    </row>
    <row r="4853" spans="1:8" x14ac:dyDescent="0.25">
      <c r="A4853">
        <v>30.7</v>
      </c>
      <c r="B4853">
        <v>0</v>
      </c>
      <c r="C4853">
        <f t="shared" si="457"/>
        <v>0</v>
      </c>
      <c r="D4853">
        <f t="shared" si="458"/>
        <v>0</v>
      </c>
      <c r="E4853">
        <f t="shared" si="459"/>
        <v>0</v>
      </c>
      <c r="F4853">
        <f t="shared" si="460"/>
        <v>0</v>
      </c>
      <c r="G4853">
        <f t="shared" si="461"/>
        <v>1</v>
      </c>
      <c r="H4853">
        <f t="shared" si="462"/>
        <v>0</v>
      </c>
    </row>
    <row r="4854" spans="1:8" x14ac:dyDescent="0.25">
      <c r="A4854">
        <v>26.1</v>
      </c>
      <c r="B4854">
        <v>0</v>
      </c>
      <c r="C4854">
        <f t="shared" si="457"/>
        <v>0</v>
      </c>
      <c r="D4854">
        <f t="shared" si="458"/>
        <v>0</v>
      </c>
      <c r="E4854">
        <f t="shared" si="459"/>
        <v>0</v>
      </c>
      <c r="F4854">
        <f t="shared" si="460"/>
        <v>1</v>
      </c>
      <c r="G4854">
        <f t="shared" si="461"/>
        <v>0</v>
      </c>
      <c r="H4854">
        <f t="shared" si="462"/>
        <v>0</v>
      </c>
    </row>
    <row r="4855" spans="1:8" x14ac:dyDescent="0.25">
      <c r="A4855">
        <v>25.3</v>
      </c>
      <c r="B4855">
        <v>0</v>
      </c>
      <c r="C4855">
        <f t="shared" si="457"/>
        <v>0</v>
      </c>
      <c r="D4855">
        <f t="shared" si="458"/>
        <v>0</v>
      </c>
      <c r="E4855">
        <f t="shared" si="459"/>
        <v>0</v>
      </c>
      <c r="F4855">
        <f t="shared" si="460"/>
        <v>1</v>
      </c>
      <c r="G4855">
        <f t="shared" si="461"/>
        <v>0</v>
      </c>
      <c r="H4855">
        <f t="shared" si="462"/>
        <v>0</v>
      </c>
    </row>
    <row r="4856" spans="1:8" x14ac:dyDescent="0.25">
      <c r="A4856">
        <v>32.799999999999997</v>
      </c>
      <c r="B4856">
        <v>0</v>
      </c>
      <c r="C4856">
        <f t="shared" si="457"/>
        <v>0</v>
      </c>
      <c r="D4856">
        <f t="shared" si="458"/>
        <v>0</v>
      </c>
      <c r="E4856">
        <f t="shared" si="459"/>
        <v>0</v>
      </c>
      <c r="F4856">
        <f t="shared" si="460"/>
        <v>0</v>
      </c>
      <c r="G4856">
        <f t="shared" si="461"/>
        <v>1</v>
      </c>
      <c r="H4856">
        <f t="shared" si="462"/>
        <v>0</v>
      </c>
    </row>
    <row r="4857" spans="1:8" x14ac:dyDescent="0.25">
      <c r="A4857">
        <v>45.7</v>
      </c>
      <c r="B4857">
        <v>0</v>
      </c>
      <c r="C4857">
        <f t="shared" si="457"/>
        <v>0</v>
      </c>
      <c r="D4857">
        <f t="shared" si="458"/>
        <v>0</v>
      </c>
      <c r="E4857">
        <f t="shared" si="459"/>
        <v>0</v>
      </c>
      <c r="F4857">
        <f t="shared" si="460"/>
        <v>0</v>
      </c>
      <c r="G4857">
        <f t="shared" si="461"/>
        <v>0</v>
      </c>
      <c r="H4857">
        <f t="shared" si="462"/>
        <v>1</v>
      </c>
    </row>
    <row r="4858" spans="1:8" x14ac:dyDescent="0.25">
      <c r="A4858">
        <v>24.6</v>
      </c>
      <c r="B4858">
        <v>0</v>
      </c>
      <c r="C4858">
        <f t="shared" si="457"/>
        <v>0</v>
      </c>
      <c r="D4858">
        <f t="shared" si="458"/>
        <v>0</v>
      </c>
      <c r="E4858">
        <f t="shared" si="459"/>
        <v>0</v>
      </c>
      <c r="F4858">
        <f t="shared" si="460"/>
        <v>1</v>
      </c>
      <c r="G4858">
        <f t="shared" si="461"/>
        <v>0</v>
      </c>
      <c r="H4858">
        <f t="shared" si="462"/>
        <v>0</v>
      </c>
    </row>
    <row r="4859" spans="1:8" x14ac:dyDescent="0.25">
      <c r="A4859">
        <v>32.299999999999997</v>
      </c>
      <c r="B4859">
        <v>0</v>
      </c>
      <c r="C4859">
        <f t="shared" si="457"/>
        <v>0</v>
      </c>
      <c r="D4859">
        <f t="shared" si="458"/>
        <v>0</v>
      </c>
      <c r="E4859">
        <f t="shared" si="459"/>
        <v>0</v>
      </c>
      <c r="F4859">
        <f t="shared" si="460"/>
        <v>0</v>
      </c>
      <c r="G4859">
        <f t="shared" si="461"/>
        <v>1</v>
      </c>
      <c r="H4859">
        <f t="shared" si="462"/>
        <v>0</v>
      </c>
    </row>
    <row r="4860" spans="1:8" x14ac:dyDescent="0.25">
      <c r="A4860">
        <v>47.6</v>
      </c>
      <c r="B4860">
        <v>0</v>
      </c>
      <c r="C4860">
        <f t="shared" si="457"/>
        <v>0</v>
      </c>
      <c r="D4860">
        <f t="shared" si="458"/>
        <v>0</v>
      </c>
      <c r="E4860">
        <f t="shared" si="459"/>
        <v>0</v>
      </c>
      <c r="F4860">
        <f t="shared" si="460"/>
        <v>0</v>
      </c>
      <c r="G4860">
        <f t="shared" si="461"/>
        <v>0</v>
      </c>
      <c r="H4860">
        <f t="shared" si="462"/>
        <v>1</v>
      </c>
    </row>
    <row r="4861" spans="1:8" x14ac:dyDescent="0.25">
      <c r="A4861">
        <v>34.4</v>
      </c>
      <c r="B4861">
        <v>0</v>
      </c>
      <c r="C4861">
        <f t="shared" si="457"/>
        <v>0</v>
      </c>
      <c r="D4861">
        <f t="shared" si="458"/>
        <v>0</v>
      </c>
      <c r="E4861">
        <f t="shared" si="459"/>
        <v>0</v>
      </c>
      <c r="F4861">
        <f t="shared" si="460"/>
        <v>0</v>
      </c>
      <c r="G4861">
        <f t="shared" si="461"/>
        <v>1</v>
      </c>
      <c r="H4861">
        <f t="shared" si="462"/>
        <v>0</v>
      </c>
    </row>
    <row r="4862" spans="1:8" x14ac:dyDescent="0.25">
      <c r="A4862">
        <v>18.2</v>
      </c>
      <c r="B4862">
        <v>0</v>
      </c>
      <c r="C4862">
        <f t="shared" si="457"/>
        <v>0</v>
      </c>
      <c r="D4862">
        <f t="shared" si="458"/>
        <v>0</v>
      </c>
      <c r="E4862">
        <f t="shared" si="459"/>
        <v>1</v>
      </c>
      <c r="F4862">
        <f t="shared" si="460"/>
        <v>0</v>
      </c>
      <c r="G4862">
        <f t="shared" si="461"/>
        <v>0</v>
      </c>
      <c r="H4862">
        <f t="shared" si="462"/>
        <v>0</v>
      </c>
    </row>
    <row r="4863" spans="1:8" x14ac:dyDescent="0.25">
      <c r="A4863">
        <v>44.5</v>
      </c>
      <c r="B4863">
        <v>0</v>
      </c>
      <c r="C4863">
        <f t="shared" si="457"/>
        <v>0</v>
      </c>
      <c r="D4863">
        <f t="shared" si="458"/>
        <v>0</v>
      </c>
      <c r="E4863">
        <f t="shared" si="459"/>
        <v>0</v>
      </c>
      <c r="F4863">
        <f t="shared" si="460"/>
        <v>0</v>
      </c>
      <c r="G4863">
        <f t="shared" si="461"/>
        <v>0</v>
      </c>
      <c r="H4863">
        <f t="shared" si="462"/>
        <v>1</v>
      </c>
    </row>
    <row r="4864" spans="1:8" x14ac:dyDescent="0.25">
      <c r="A4864">
        <v>36.6</v>
      </c>
      <c r="B4864">
        <v>0</v>
      </c>
      <c r="C4864">
        <f t="shared" si="457"/>
        <v>0</v>
      </c>
      <c r="D4864">
        <f t="shared" si="458"/>
        <v>0</v>
      </c>
      <c r="E4864">
        <f t="shared" si="459"/>
        <v>0</v>
      </c>
      <c r="F4864">
        <f t="shared" si="460"/>
        <v>0</v>
      </c>
      <c r="G4864">
        <f t="shared" si="461"/>
        <v>1</v>
      </c>
      <c r="H4864">
        <f t="shared" si="462"/>
        <v>0</v>
      </c>
    </row>
    <row r="4865" spans="1:8" x14ac:dyDescent="0.25">
      <c r="A4865">
        <v>19.399999999999999</v>
      </c>
      <c r="B4865">
        <v>0</v>
      </c>
      <c r="C4865">
        <f t="shared" si="457"/>
        <v>0</v>
      </c>
      <c r="D4865">
        <f t="shared" si="458"/>
        <v>0</v>
      </c>
      <c r="E4865">
        <f t="shared" si="459"/>
        <v>1</v>
      </c>
      <c r="F4865">
        <f t="shared" si="460"/>
        <v>0</v>
      </c>
      <c r="G4865">
        <f t="shared" si="461"/>
        <v>0</v>
      </c>
      <c r="H4865">
        <f t="shared" si="462"/>
        <v>0</v>
      </c>
    </row>
    <row r="4866" spans="1:8" x14ac:dyDescent="0.25">
      <c r="A4866">
        <v>22.9</v>
      </c>
      <c r="B4866">
        <v>0</v>
      </c>
      <c r="C4866">
        <f t="shared" si="457"/>
        <v>0</v>
      </c>
      <c r="D4866">
        <f t="shared" si="458"/>
        <v>0</v>
      </c>
      <c r="E4866">
        <f t="shared" si="459"/>
        <v>0</v>
      </c>
      <c r="F4866">
        <f t="shared" si="460"/>
        <v>1</v>
      </c>
      <c r="G4866">
        <f t="shared" si="461"/>
        <v>0</v>
      </c>
      <c r="H4866">
        <f t="shared" si="462"/>
        <v>0</v>
      </c>
    </row>
    <row r="4867" spans="1:8" x14ac:dyDescent="0.25">
      <c r="A4867">
        <v>20</v>
      </c>
      <c r="B4867">
        <v>0</v>
      </c>
      <c r="C4867">
        <f t="shared" si="457"/>
        <v>0</v>
      </c>
      <c r="D4867">
        <f t="shared" si="458"/>
        <v>0</v>
      </c>
      <c r="E4867">
        <f t="shared" si="459"/>
        <v>0</v>
      </c>
      <c r="F4867">
        <f t="shared" si="460"/>
        <v>1</v>
      </c>
      <c r="G4867">
        <f t="shared" si="461"/>
        <v>0</v>
      </c>
      <c r="H4867">
        <f t="shared" si="462"/>
        <v>0</v>
      </c>
    </row>
    <row r="4868" spans="1:8" x14ac:dyDescent="0.25">
      <c r="A4868">
        <v>36.1</v>
      </c>
      <c r="B4868">
        <v>0</v>
      </c>
      <c r="C4868">
        <f t="shared" si="457"/>
        <v>0</v>
      </c>
      <c r="D4868">
        <f t="shared" si="458"/>
        <v>0</v>
      </c>
      <c r="E4868">
        <f t="shared" si="459"/>
        <v>0</v>
      </c>
      <c r="F4868">
        <f t="shared" si="460"/>
        <v>0</v>
      </c>
      <c r="G4868">
        <f t="shared" si="461"/>
        <v>1</v>
      </c>
      <c r="H4868">
        <f t="shared" si="462"/>
        <v>0</v>
      </c>
    </row>
    <row r="4869" spans="1:8" x14ac:dyDescent="0.25">
      <c r="A4869">
        <v>27.3</v>
      </c>
      <c r="B4869">
        <v>0</v>
      </c>
      <c r="C4869">
        <f t="shared" si="457"/>
        <v>0</v>
      </c>
      <c r="D4869">
        <f t="shared" si="458"/>
        <v>0</v>
      </c>
      <c r="E4869">
        <f t="shared" si="459"/>
        <v>0</v>
      </c>
      <c r="F4869">
        <f t="shared" si="460"/>
        <v>1</v>
      </c>
      <c r="G4869">
        <f t="shared" si="461"/>
        <v>0</v>
      </c>
      <c r="H4869">
        <f t="shared" si="462"/>
        <v>0</v>
      </c>
    </row>
    <row r="4870" spans="1:8" x14ac:dyDescent="0.25">
      <c r="A4870">
        <v>42.2</v>
      </c>
      <c r="B4870">
        <v>0</v>
      </c>
      <c r="C4870">
        <f t="shared" si="457"/>
        <v>0</v>
      </c>
      <c r="D4870">
        <f t="shared" si="458"/>
        <v>0</v>
      </c>
      <c r="E4870">
        <f t="shared" si="459"/>
        <v>0</v>
      </c>
      <c r="F4870">
        <f t="shared" si="460"/>
        <v>0</v>
      </c>
      <c r="G4870">
        <f t="shared" si="461"/>
        <v>0</v>
      </c>
      <c r="H4870">
        <f t="shared" si="462"/>
        <v>1</v>
      </c>
    </row>
    <row r="4871" spans="1:8" x14ac:dyDescent="0.25">
      <c r="A4871">
        <v>26.4</v>
      </c>
      <c r="B4871">
        <v>0</v>
      </c>
      <c r="C4871">
        <f t="shared" si="457"/>
        <v>0</v>
      </c>
      <c r="D4871">
        <f t="shared" si="458"/>
        <v>0</v>
      </c>
      <c r="E4871">
        <f t="shared" si="459"/>
        <v>0</v>
      </c>
      <c r="F4871">
        <f t="shared" si="460"/>
        <v>1</v>
      </c>
      <c r="G4871">
        <f t="shared" si="461"/>
        <v>0</v>
      </c>
      <c r="H4871">
        <f t="shared" si="462"/>
        <v>0</v>
      </c>
    </row>
    <row r="4872" spans="1:8" x14ac:dyDescent="0.25">
      <c r="A4872">
        <v>23.6</v>
      </c>
      <c r="B4872">
        <v>0</v>
      </c>
      <c r="C4872">
        <f t="shared" si="457"/>
        <v>0</v>
      </c>
      <c r="D4872">
        <f t="shared" si="458"/>
        <v>0</v>
      </c>
      <c r="E4872">
        <f t="shared" si="459"/>
        <v>0</v>
      </c>
      <c r="F4872">
        <f t="shared" si="460"/>
        <v>1</v>
      </c>
      <c r="G4872">
        <f t="shared" si="461"/>
        <v>0</v>
      </c>
      <c r="H4872">
        <f t="shared" si="462"/>
        <v>0</v>
      </c>
    </row>
    <row r="4873" spans="1:8" x14ac:dyDescent="0.25">
      <c r="A4873">
        <v>18.600000000000001</v>
      </c>
      <c r="B4873">
        <v>0</v>
      </c>
      <c r="C4873">
        <f t="shared" si="457"/>
        <v>0</v>
      </c>
      <c r="D4873">
        <f t="shared" si="458"/>
        <v>0</v>
      </c>
      <c r="E4873">
        <f t="shared" si="459"/>
        <v>1</v>
      </c>
      <c r="F4873">
        <f t="shared" si="460"/>
        <v>0</v>
      </c>
      <c r="G4873">
        <f t="shared" si="461"/>
        <v>0</v>
      </c>
      <c r="H4873">
        <f t="shared" si="462"/>
        <v>0</v>
      </c>
    </row>
    <row r="4874" spans="1:8" x14ac:dyDescent="0.25">
      <c r="A4874">
        <v>18</v>
      </c>
      <c r="B4874">
        <v>0</v>
      </c>
      <c r="C4874">
        <f t="shared" si="457"/>
        <v>0</v>
      </c>
      <c r="D4874">
        <f t="shared" si="458"/>
        <v>0</v>
      </c>
      <c r="E4874">
        <f t="shared" si="459"/>
        <v>1</v>
      </c>
      <c r="F4874">
        <f t="shared" si="460"/>
        <v>0</v>
      </c>
      <c r="G4874">
        <f t="shared" si="461"/>
        <v>0</v>
      </c>
      <c r="H4874">
        <f t="shared" si="462"/>
        <v>0</v>
      </c>
    </row>
    <row r="4875" spans="1:8" x14ac:dyDescent="0.25">
      <c r="A4875">
        <v>31.1</v>
      </c>
      <c r="B4875">
        <v>0</v>
      </c>
      <c r="C4875">
        <f t="shared" si="457"/>
        <v>0</v>
      </c>
      <c r="D4875">
        <f t="shared" si="458"/>
        <v>0</v>
      </c>
      <c r="E4875">
        <f t="shared" si="459"/>
        <v>0</v>
      </c>
      <c r="F4875">
        <f t="shared" si="460"/>
        <v>0</v>
      </c>
      <c r="G4875">
        <f t="shared" si="461"/>
        <v>1</v>
      </c>
      <c r="H4875">
        <f t="shared" si="462"/>
        <v>0</v>
      </c>
    </row>
    <row r="4876" spans="1:8" x14ac:dyDescent="0.25">
      <c r="A4876">
        <v>30</v>
      </c>
      <c r="B4876">
        <v>0</v>
      </c>
      <c r="C4876">
        <f t="shared" si="457"/>
        <v>0</v>
      </c>
      <c r="D4876">
        <f t="shared" si="458"/>
        <v>0</v>
      </c>
      <c r="E4876">
        <f t="shared" si="459"/>
        <v>0</v>
      </c>
      <c r="F4876">
        <f t="shared" si="460"/>
        <v>0</v>
      </c>
      <c r="G4876">
        <f t="shared" si="461"/>
        <v>1</v>
      </c>
      <c r="H4876">
        <f t="shared" si="462"/>
        <v>0</v>
      </c>
    </row>
    <row r="4877" spans="1:8" x14ac:dyDescent="0.25">
      <c r="A4877">
        <v>43.8</v>
      </c>
      <c r="B4877">
        <v>0</v>
      </c>
      <c r="C4877">
        <f t="shared" si="457"/>
        <v>0</v>
      </c>
      <c r="D4877">
        <f t="shared" si="458"/>
        <v>0</v>
      </c>
      <c r="E4877">
        <f t="shared" si="459"/>
        <v>0</v>
      </c>
      <c r="F4877">
        <f t="shared" si="460"/>
        <v>0</v>
      </c>
      <c r="G4877">
        <f t="shared" si="461"/>
        <v>0</v>
      </c>
      <c r="H4877">
        <f t="shared" si="462"/>
        <v>1</v>
      </c>
    </row>
    <row r="4878" spans="1:8" x14ac:dyDescent="0.25">
      <c r="A4878">
        <v>23.8</v>
      </c>
      <c r="B4878">
        <v>0</v>
      </c>
      <c r="C4878">
        <f t="shared" si="457"/>
        <v>0</v>
      </c>
      <c r="D4878">
        <f t="shared" si="458"/>
        <v>0</v>
      </c>
      <c r="E4878">
        <f t="shared" si="459"/>
        <v>0</v>
      </c>
      <c r="F4878">
        <f t="shared" si="460"/>
        <v>1</v>
      </c>
      <c r="G4878">
        <f t="shared" si="461"/>
        <v>0</v>
      </c>
      <c r="H4878">
        <f t="shared" si="462"/>
        <v>0</v>
      </c>
    </row>
    <row r="4879" spans="1:8" x14ac:dyDescent="0.25">
      <c r="A4879">
        <v>36.200000000000003</v>
      </c>
      <c r="B4879">
        <v>0</v>
      </c>
      <c r="C4879">
        <f t="shared" si="457"/>
        <v>0</v>
      </c>
      <c r="D4879">
        <f t="shared" si="458"/>
        <v>0</v>
      </c>
      <c r="E4879">
        <f t="shared" si="459"/>
        <v>0</v>
      </c>
      <c r="F4879">
        <f t="shared" si="460"/>
        <v>0</v>
      </c>
      <c r="G4879">
        <f t="shared" si="461"/>
        <v>1</v>
      </c>
      <c r="H4879">
        <f t="shared" si="462"/>
        <v>0</v>
      </c>
    </row>
    <row r="4880" spans="1:8" x14ac:dyDescent="0.25">
      <c r="A4880">
        <v>32.6</v>
      </c>
      <c r="B4880">
        <v>0</v>
      </c>
      <c r="C4880">
        <f t="shared" si="457"/>
        <v>0</v>
      </c>
      <c r="D4880">
        <f t="shared" si="458"/>
        <v>0</v>
      </c>
      <c r="E4880">
        <f t="shared" si="459"/>
        <v>0</v>
      </c>
      <c r="F4880">
        <f t="shared" si="460"/>
        <v>0</v>
      </c>
      <c r="G4880">
        <f t="shared" si="461"/>
        <v>1</v>
      </c>
      <c r="H4880">
        <f t="shared" si="462"/>
        <v>0</v>
      </c>
    </row>
    <row r="4881" spans="1:8" x14ac:dyDescent="0.25">
      <c r="A4881">
        <v>18</v>
      </c>
      <c r="B4881">
        <v>0</v>
      </c>
      <c r="C4881">
        <f t="shared" si="457"/>
        <v>0</v>
      </c>
      <c r="D4881">
        <f t="shared" si="458"/>
        <v>0</v>
      </c>
      <c r="E4881">
        <f t="shared" si="459"/>
        <v>1</v>
      </c>
      <c r="F4881">
        <f t="shared" si="460"/>
        <v>0</v>
      </c>
      <c r="G4881">
        <f t="shared" si="461"/>
        <v>0</v>
      </c>
      <c r="H4881">
        <f t="shared" si="462"/>
        <v>0</v>
      </c>
    </row>
    <row r="4882" spans="1:8" x14ac:dyDescent="0.25">
      <c r="A4882">
        <v>25.5</v>
      </c>
      <c r="B4882">
        <v>0</v>
      </c>
      <c r="C4882">
        <f t="shared" si="457"/>
        <v>0</v>
      </c>
      <c r="D4882">
        <f t="shared" si="458"/>
        <v>0</v>
      </c>
      <c r="E4882">
        <f t="shared" si="459"/>
        <v>0</v>
      </c>
      <c r="F4882">
        <f t="shared" si="460"/>
        <v>1</v>
      </c>
      <c r="G4882">
        <f t="shared" si="461"/>
        <v>0</v>
      </c>
      <c r="H4882">
        <f t="shared" si="462"/>
        <v>0</v>
      </c>
    </row>
    <row r="4883" spans="1:8" x14ac:dyDescent="0.25">
      <c r="A4883">
        <v>29.9</v>
      </c>
      <c r="B4883">
        <v>0</v>
      </c>
      <c r="C4883">
        <f t="shared" si="457"/>
        <v>0</v>
      </c>
      <c r="D4883">
        <f t="shared" si="458"/>
        <v>0</v>
      </c>
      <c r="E4883">
        <f t="shared" si="459"/>
        <v>0</v>
      </c>
      <c r="F4883">
        <f t="shared" si="460"/>
        <v>1</v>
      </c>
      <c r="G4883">
        <f t="shared" si="461"/>
        <v>0</v>
      </c>
      <c r="H4883">
        <f t="shared" si="462"/>
        <v>0</v>
      </c>
    </row>
    <row r="4884" spans="1:8" x14ac:dyDescent="0.25">
      <c r="A4884">
        <v>32.1</v>
      </c>
      <c r="B4884">
        <v>0</v>
      </c>
      <c r="C4884">
        <f t="shared" ref="C4884:C4947" si="463">IF(EXACT(A4884, "N/A"), 1, 0)</f>
        <v>0</v>
      </c>
      <c r="D4884">
        <f t="shared" ref="D4884:D4947" si="464">IF(A4884&lt;10,1,0)</f>
        <v>0</v>
      </c>
      <c r="E4884">
        <f t="shared" ref="E4884:E4947" si="465">IF(AND(10&lt;=A4884, A4884&lt;20),1,0)</f>
        <v>0</v>
      </c>
      <c r="F4884">
        <f t="shared" ref="F4884:F4947" si="466">IF(AND(20&lt;=A4884,A4884&lt;30),1,0)</f>
        <v>0</v>
      </c>
      <c r="G4884">
        <f t="shared" ref="G4884:G4947" si="467">IF(AND(30&lt;=A4884,A4884&lt;40),1,0)</f>
        <v>1</v>
      </c>
      <c r="H4884">
        <f t="shared" ref="H4884:H4947" si="468">IF(A4884&gt;=40,1,0)</f>
        <v>0</v>
      </c>
    </row>
    <row r="4885" spans="1:8" x14ac:dyDescent="0.25">
      <c r="A4885">
        <v>25.4</v>
      </c>
      <c r="B4885">
        <v>0</v>
      </c>
      <c r="C4885">
        <f t="shared" si="463"/>
        <v>0</v>
      </c>
      <c r="D4885">
        <f t="shared" si="464"/>
        <v>0</v>
      </c>
      <c r="E4885">
        <f t="shared" si="465"/>
        <v>0</v>
      </c>
      <c r="F4885">
        <f t="shared" si="466"/>
        <v>1</v>
      </c>
      <c r="G4885">
        <f t="shared" si="467"/>
        <v>0</v>
      </c>
      <c r="H4885">
        <f t="shared" si="468"/>
        <v>0</v>
      </c>
    </row>
    <row r="4886" spans="1:8" x14ac:dyDescent="0.25">
      <c r="A4886">
        <v>23.4</v>
      </c>
      <c r="B4886">
        <v>0</v>
      </c>
      <c r="C4886">
        <f t="shared" si="463"/>
        <v>0</v>
      </c>
      <c r="D4886">
        <f t="shared" si="464"/>
        <v>0</v>
      </c>
      <c r="E4886">
        <f t="shared" si="465"/>
        <v>0</v>
      </c>
      <c r="F4886">
        <f t="shared" si="466"/>
        <v>1</v>
      </c>
      <c r="G4886">
        <f t="shared" si="467"/>
        <v>0</v>
      </c>
      <c r="H4886">
        <f t="shared" si="468"/>
        <v>0</v>
      </c>
    </row>
    <row r="4887" spans="1:8" x14ac:dyDescent="0.25">
      <c r="A4887">
        <v>23.4</v>
      </c>
      <c r="B4887">
        <v>0</v>
      </c>
      <c r="C4887">
        <f t="shared" si="463"/>
        <v>0</v>
      </c>
      <c r="D4887">
        <f t="shared" si="464"/>
        <v>0</v>
      </c>
      <c r="E4887">
        <f t="shared" si="465"/>
        <v>0</v>
      </c>
      <c r="F4887">
        <f t="shared" si="466"/>
        <v>1</v>
      </c>
      <c r="G4887">
        <f t="shared" si="467"/>
        <v>0</v>
      </c>
      <c r="H4887">
        <f t="shared" si="468"/>
        <v>0</v>
      </c>
    </row>
    <row r="4888" spans="1:8" x14ac:dyDescent="0.25">
      <c r="A4888">
        <v>21.8</v>
      </c>
      <c r="B4888">
        <v>0</v>
      </c>
      <c r="C4888">
        <f t="shared" si="463"/>
        <v>0</v>
      </c>
      <c r="D4888">
        <f t="shared" si="464"/>
        <v>0</v>
      </c>
      <c r="E4888">
        <f t="shared" si="465"/>
        <v>0</v>
      </c>
      <c r="F4888">
        <f t="shared" si="466"/>
        <v>1</v>
      </c>
      <c r="G4888">
        <f t="shared" si="467"/>
        <v>0</v>
      </c>
      <c r="H4888">
        <f t="shared" si="468"/>
        <v>0</v>
      </c>
    </row>
    <row r="4889" spans="1:8" x14ac:dyDescent="0.25">
      <c r="A4889">
        <v>30.8</v>
      </c>
      <c r="B4889">
        <v>0</v>
      </c>
      <c r="C4889">
        <f t="shared" si="463"/>
        <v>0</v>
      </c>
      <c r="D4889">
        <f t="shared" si="464"/>
        <v>0</v>
      </c>
      <c r="E4889">
        <f t="shared" si="465"/>
        <v>0</v>
      </c>
      <c r="F4889">
        <f t="shared" si="466"/>
        <v>0</v>
      </c>
      <c r="G4889">
        <f t="shared" si="467"/>
        <v>1</v>
      </c>
      <c r="H4889">
        <f t="shared" si="468"/>
        <v>0</v>
      </c>
    </row>
    <row r="4890" spans="1:8" x14ac:dyDescent="0.25">
      <c r="A4890">
        <v>37.9</v>
      </c>
      <c r="B4890">
        <v>0</v>
      </c>
      <c r="C4890">
        <f t="shared" si="463"/>
        <v>0</v>
      </c>
      <c r="D4890">
        <f t="shared" si="464"/>
        <v>0</v>
      </c>
      <c r="E4890">
        <f t="shared" si="465"/>
        <v>0</v>
      </c>
      <c r="F4890">
        <f t="shared" si="466"/>
        <v>0</v>
      </c>
      <c r="G4890">
        <f t="shared" si="467"/>
        <v>1</v>
      </c>
      <c r="H4890">
        <f t="shared" si="468"/>
        <v>0</v>
      </c>
    </row>
    <row r="4891" spans="1:8" x14ac:dyDescent="0.25">
      <c r="A4891">
        <v>42.5</v>
      </c>
      <c r="B4891">
        <v>0</v>
      </c>
      <c r="C4891">
        <f t="shared" si="463"/>
        <v>0</v>
      </c>
      <c r="D4891">
        <f t="shared" si="464"/>
        <v>0</v>
      </c>
      <c r="E4891">
        <f t="shared" si="465"/>
        <v>0</v>
      </c>
      <c r="F4891">
        <f t="shared" si="466"/>
        <v>0</v>
      </c>
      <c r="G4891">
        <f t="shared" si="467"/>
        <v>0</v>
      </c>
      <c r="H4891">
        <f t="shared" si="468"/>
        <v>1</v>
      </c>
    </row>
    <row r="4892" spans="1:8" x14ac:dyDescent="0.25">
      <c r="A4892">
        <v>23.4</v>
      </c>
      <c r="B4892">
        <v>0</v>
      </c>
      <c r="C4892">
        <f t="shared" si="463"/>
        <v>0</v>
      </c>
      <c r="D4892">
        <f t="shared" si="464"/>
        <v>0</v>
      </c>
      <c r="E4892">
        <f t="shared" si="465"/>
        <v>0</v>
      </c>
      <c r="F4892">
        <f t="shared" si="466"/>
        <v>1</v>
      </c>
      <c r="G4892">
        <f t="shared" si="467"/>
        <v>0</v>
      </c>
      <c r="H4892">
        <f t="shared" si="468"/>
        <v>0</v>
      </c>
    </row>
    <row r="4893" spans="1:8" x14ac:dyDescent="0.25">
      <c r="A4893">
        <v>35.4</v>
      </c>
      <c r="B4893">
        <v>0</v>
      </c>
      <c r="C4893">
        <f t="shared" si="463"/>
        <v>0</v>
      </c>
      <c r="D4893">
        <f t="shared" si="464"/>
        <v>0</v>
      </c>
      <c r="E4893">
        <f t="shared" si="465"/>
        <v>0</v>
      </c>
      <c r="F4893">
        <f t="shared" si="466"/>
        <v>0</v>
      </c>
      <c r="G4893">
        <f t="shared" si="467"/>
        <v>1</v>
      </c>
      <c r="H4893">
        <f t="shared" si="468"/>
        <v>0</v>
      </c>
    </row>
    <row r="4894" spans="1:8" x14ac:dyDescent="0.25">
      <c r="A4894">
        <v>32.299999999999997</v>
      </c>
      <c r="B4894">
        <v>0</v>
      </c>
      <c r="C4894">
        <f t="shared" si="463"/>
        <v>0</v>
      </c>
      <c r="D4894">
        <f t="shared" si="464"/>
        <v>0</v>
      </c>
      <c r="E4894">
        <f t="shared" si="465"/>
        <v>0</v>
      </c>
      <c r="F4894">
        <f t="shared" si="466"/>
        <v>0</v>
      </c>
      <c r="G4894">
        <f t="shared" si="467"/>
        <v>1</v>
      </c>
      <c r="H4894">
        <f t="shared" si="468"/>
        <v>0</v>
      </c>
    </row>
    <row r="4895" spans="1:8" x14ac:dyDescent="0.25">
      <c r="A4895">
        <v>27</v>
      </c>
      <c r="B4895">
        <v>0</v>
      </c>
      <c r="C4895">
        <f t="shared" si="463"/>
        <v>0</v>
      </c>
      <c r="D4895">
        <f t="shared" si="464"/>
        <v>0</v>
      </c>
      <c r="E4895">
        <f t="shared" si="465"/>
        <v>0</v>
      </c>
      <c r="F4895">
        <f t="shared" si="466"/>
        <v>1</v>
      </c>
      <c r="G4895">
        <f t="shared" si="467"/>
        <v>0</v>
      </c>
      <c r="H4895">
        <f t="shared" si="468"/>
        <v>0</v>
      </c>
    </row>
    <row r="4896" spans="1:8" x14ac:dyDescent="0.25">
      <c r="A4896">
        <v>46.3</v>
      </c>
      <c r="B4896">
        <v>0</v>
      </c>
      <c r="C4896">
        <f t="shared" si="463"/>
        <v>0</v>
      </c>
      <c r="D4896">
        <f t="shared" si="464"/>
        <v>0</v>
      </c>
      <c r="E4896">
        <f t="shared" si="465"/>
        <v>0</v>
      </c>
      <c r="F4896">
        <f t="shared" si="466"/>
        <v>0</v>
      </c>
      <c r="G4896">
        <f t="shared" si="467"/>
        <v>0</v>
      </c>
      <c r="H4896">
        <f t="shared" si="468"/>
        <v>1</v>
      </c>
    </row>
    <row r="4897" spans="1:8" x14ac:dyDescent="0.25">
      <c r="A4897">
        <v>30.1</v>
      </c>
      <c r="B4897">
        <v>0</v>
      </c>
      <c r="C4897">
        <f t="shared" si="463"/>
        <v>0</v>
      </c>
      <c r="D4897">
        <f t="shared" si="464"/>
        <v>0</v>
      </c>
      <c r="E4897">
        <f t="shared" si="465"/>
        <v>0</v>
      </c>
      <c r="F4897">
        <f t="shared" si="466"/>
        <v>0</v>
      </c>
      <c r="G4897">
        <f t="shared" si="467"/>
        <v>1</v>
      </c>
      <c r="H4897">
        <f t="shared" si="468"/>
        <v>0</v>
      </c>
    </row>
    <row r="4898" spans="1:8" x14ac:dyDescent="0.25">
      <c r="A4898">
        <v>34.700000000000003</v>
      </c>
      <c r="B4898">
        <v>0</v>
      </c>
      <c r="C4898">
        <f t="shared" si="463"/>
        <v>0</v>
      </c>
      <c r="D4898">
        <f t="shared" si="464"/>
        <v>0</v>
      </c>
      <c r="E4898">
        <f t="shared" si="465"/>
        <v>0</v>
      </c>
      <c r="F4898">
        <f t="shared" si="466"/>
        <v>0</v>
      </c>
      <c r="G4898">
        <f t="shared" si="467"/>
        <v>1</v>
      </c>
      <c r="H4898">
        <f t="shared" si="468"/>
        <v>0</v>
      </c>
    </row>
    <row r="4899" spans="1:8" x14ac:dyDescent="0.25">
      <c r="A4899">
        <v>18.3</v>
      </c>
      <c r="B4899">
        <v>0</v>
      </c>
      <c r="C4899">
        <f t="shared" si="463"/>
        <v>0</v>
      </c>
      <c r="D4899">
        <f t="shared" si="464"/>
        <v>0</v>
      </c>
      <c r="E4899">
        <f t="shared" si="465"/>
        <v>1</v>
      </c>
      <c r="F4899">
        <f t="shared" si="466"/>
        <v>0</v>
      </c>
      <c r="G4899">
        <f t="shared" si="467"/>
        <v>0</v>
      </c>
      <c r="H4899">
        <f t="shared" si="468"/>
        <v>0</v>
      </c>
    </row>
    <row r="4900" spans="1:8" x14ac:dyDescent="0.25">
      <c r="A4900">
        <v>16.2</v>
      </c>
      <c r="B4900">
        <v>0</v>
      </c>
      <c r="C4900">
        <f t="shared" si="463"/>
        <v>0</v>
      </c>
      <c r="D4900">
        <f t="shared" si="464"/>
        <v>0</v>
      </c>
      <c r="E4900">
        <f t="shared" si="465"/>
        <v>1</v>
      </c>
      <c r="F4900">
        <f t="shared" si="466"/>
        <v>0</v>
      </c>
      <c r="G4900">
        <f t="shared" si="467"/>
        <v>0</v>
      </c>
      <c r="H4900">
        <f t="shared" si="468"/>
        <v>0</v>
      </c>
    </row>
    <row r="4901" spans="1:8" x14ac:dyDescent="0.25">
      <c r="A4901">
        <v>33.200000000000003</v>
      </c>
      <c r="B4901">
        <v>0</v>
      </c>
      <c r="C4901">
        <f t="shared" si="463"/>
        <v>0</v>
      </c>
      <c r="D4901">
        <f t="shared" si="464"/>
        <v>0</v>
      </c>
      <c r="E4901">
        <f t="shared" si="465"/>
        <v>0</v>
      </c>
      <c r="F4901">
        <f t="shared" si="466"/>
        <v>0</v>
      </c>
      <c r="G4901">
        <f t="shared" si="467"/>
        <v>1</v>
      </c>
      <c r="H4901">
        <f t="shared" si="468"/>
        <v>0</v>
      </c>
    </row>
    <row r="4902" spans="1:8" x14ac:dyDescent="0.25">
      <c r="A4902">
        <v>18.600000000000001</v>
      </c>
      <c r="B4902">
        <v>0</v>
      </c>
      <c r="C4902">
        <f t="shared" si="463"/>
        <v>0</v>
      </c>
      <c r="D4902">
        <f t="shared" si="464"/>
        <v>0</v>
      </c>
      <c r="E4902">
        <f t="shared" si="465"/>
        <v>1</v>
      </c>
      <c r="F4902">
        <f t="shared" si="466"/>
        <v>0</v>
      </c>
      <c r="G4902">
        <f t="shared" si="467"/>
        <v>0</v>
      </c>
      <c r="H4902">
        <f t="shared" si="468"/>
        <v>0</v>
      </c>
    </row>
    <row r="4903" spans="1:8" x14ac:dyDescent="0.25">
      <c r="A4903">
        <v>25.1</v>
      </c>
      <c r="B4903">
        <v>0</v>
      </c>
      <c r="C4903">
        <f t="shared" si="463"/>
        <v>0</v>
      </c>
      <c r="D4903">
        <f t="shared" si="464"/>
        <v>0</v>
      </c>
      <c r="E4903">
        <f t="shared" si="465"/>
        <v>0</v>
      </c>
      <c r="F4903">
        <f t="shared" si="466"/>
        <v>1</v>
      </c>
      <c r="G4903">
        <f t="shared" si="467"/>
        <v>0</v>
      </c>
      <c r="H4903">
        <f t="shared" si="468"/>
        <v>0</v>
      </c>
    </row>
    <row r="4904" spans="1:8" x14ac:dyDescent="0.25">
      <c r="A4904">
        <v>24.1</v>
      </c>
      <c r="B4904">
        <v>0</v>
      </c>
      <c r="C4904">
        <f t="shared" si="463"/>
        <v>0</v>
      </c>
      <c r="D4904">
        <f t="shared" si="464"/>
        <v>0</v>
      </c>
      <c r="E4904">
        <f t="shared" si="465"/>
        <v>0</v>
      </c>
      <c r="F4904">
        <f t="shared" si="466"/>
        <v>1</v>
      </c>
      <c r="G4904">
        <f t="shared" si="467"/>
        <v>0</v>
      </c>
      <c r="H4904">
        <f t="shared" si="468"/>
        <v>0</v>
      </c>
    </row>
    <row r="4905" spans="1:8" x14ac:dyDescent="0.25">
      <c r="A4905">
        <v>33.1</v>
      </c>
      <c r="B4905">
        <v>0</v>
      </c>
      <c r="C4905">
        <f t="shared" si="463"/>
        <v>0</v>
      </c>
      <c r="D4905">
        <f t="shared" si="464"/>
        <v>0</v>
      </c>
      <c r="E4905">
        <f t="shared" si="465"/>
        <v>0</v>
      </c>
      <c r="F4905">
        <f t="shared" si="466"/>
        <v>0</v>
      </c>
      <c r="G4905">
        <f t="shared" si="467"/>
        <v>1</v>
      </c>
      <c r="H4905">
        <f t="shared" si="468"/>
        <v>0</v>
      </c>
    </row>
    <row r="4906" spans="1:8" x14ac:dyDescent="0.25">
      <c r="A4906">
        <v>24.8</v>
      </c>
      <c r="B4906">
        <v>0</v>
      </c>
      <c r="C4906">
        <f t="shared" si="463"/>
        <v>0</v>
      </c>
      <c r="D4906">
        <f t="shared" si="464"/>
        <v>0</v>
      </c>
      <c r="E4906">
        <f t="shared" si="465"/>
        <v>0</v>
      </c>
      <c r="F4906">
        <f t="shared" si="466"/>
        <v>1</v>
      </c>
      <c r="G4906">
        <f t="shared" si="467"/>
        <v>0</v>
      </c>
      <c r="H4906">
        <f t="shared" si="468"/>
        <v>0</v>
      </c>
    </row>
    <row r="4907" spans="1:8" x14ac:dyDescent="0.25">
      <c r="A4907">
        <v>23.4</v>
      </c>
      <c r="B4907">
        <v>0</v>
      </c>
      <c r="C4907">
        <f t="shared" si="463"/>
        <v>0</v>
      </c>
      <c r="D4907">
        <f t="shared" si="464"/>
        <v>0</v>
      </c>
      <c r="E4907">
        <f t="shared" si="465"/>
        <v>0</v>
      </c>
      <c r="F4907">
        <f t="shared" si="466"/>
        <v>1</v>
      </c>
      <c r="G4907">
        <f t="shared" si="467"/>
        <v>0</v>
      </c>
      <c r="H4907">
        <f t="shared" si="468"/>
        <v>0</v>
      </c>
    </row>
    <row r="4908" spans="1:8" x14ac:dyDescent="0.25">
      <c r="A4908">
        <v>54.1</v>
      </c>
      <c r="B4908">
        <v>0</v>
      </c>
      <c r="C4908">
        <f t="shared" si="463"/>
        <v>0</v>
      </c>
      <c r="D4908">
        <f t="shared" si="464"/>
        <v>0</v>
      </c>
      <c r="E4908">
        <f t="shared" si="465"/>
        <v>0</v>
      </c>
      <c r="F4908">
        <f t="shared" si="466"/>
        <v>0</v>
      </c>
      <c r="G4908">
        <f t="shared" si="467"/>
        <v>0</v>
      </c>
      <c r="H4908">
        <f t="shared" si="468"/>
        <v>1</v>
      </c>
    </row>
    <row r="4909" spans="1:8" x14ac:dyDescent="0.25">
      <c r="A4909">
        <v>28.9</v>
      </c>
      <c r="B4909">
        <v>0</v>
      </c>
      <c r="C4909">
        <f t="shared" si="463"/>
        <v>0</v>
      </c>
      <c r="D4909">
        <f t="shared" si="464"/>
        <v>0</v>
      </c>
      <c r="E4909">
        <f t="shared" si="465"/>
        <v>0</v>
      </c>
      <c r="F4909">
        <f t="shared" si="466"/>
        <v>1</v>
      </c>
      <c r="G4909">
        <f t="shared" si="467"/>
        <v>0</v>
      </c>
      <c r="H4909">
        <f t="shared" si="468"/>
        <v>0</v>
      </c>
    </row>
    <row r="4910" spans="1:8" x14ac:dyDescent="0.25">
      <c r="A4910">
        <v>38.1</v>
      </c>
      <c r="B4910">
        <v>0</v>
      </c>
      <c r="C4910">
        <f t="shared" si="463"/>
        <v>0</v>
      </c>
      <c r="D4910">
        <f t="shared" si="464"/>
        <v>0</v>
      </c>
      <c r="E4910">
        <f t="shared" si="465"/>
        <v>0</v>
      </c>
      <c r="F4910">
        <f t="shared" si="466"/>
        <v>0</v>
      </c>
      <c r="G4910">
        <f t="shared" si="467"/>
        <v>1</v>
      </c>
      <c r="H4910">
        <f t="shared" si="468"/>
        <v>0</v>
      </c>
    </row>
    <row r="4911" spans="1:8" x14ac:dyDescent="0.25">
      <c r="A4911">
        <v>37.200000000000003</v>
      </c>
      <c r="B4911">
        <v>0</v>
      </c>
      <c r="C4911">
        <f t="shared" si="463"/>
        <v>0</v>
      </c>
      <c r="D4911">
        <f t="shared" si="464"/>
        <v>0</v>
      </c>
      <c r="E4911">
        <f t="shared" si="465"/>
        <v>0</v>
      </c>
      <c r="F4911">
        <f t="shared" si="466"/>
        <v>0</v>
      </c>
      <c r="G4911">
        <f t="shared" si="467"/>
        <v>1</v>
      </c>
      <c r="H4911">
        <f t="shared" si="468"/>
        <v>0</v>
      </c>
    </row>
    <row r="4912" spans="1:8" x14ac:dyDescent="0.25">
      <c r="A4912">
        <v>19.600000000000001</v>
      </c>
      <c r="B4912">
        <v>0</v>
      </c>
      <c r="C4912">
        <f t="shared" si="463"/>
        <v>0</v>
      </c>
      <c r="D4912">
        <f t="shared" si="464"/>
        <v>0</v>
      </c>
      <c r="E4912">
        <f t="shared" si="465"/>
        <v>1</v>
      </c>
      <c r="F4912">
        <f t="shared" si="466"/>
        <v>0</v>
      </c>
      <c r="G4912">
        <f t="shared" si="467"/>
        <v>0</v>
      </c>
      <c r="H4912">
        <f t="shared" si="468"/>
        <v>0</v>
      </c>
    </row>
    <row r="4913" spans="1:8" x14ac:dyDescent="0.25">
      <c r="A4913">
        <v>29</v>
      </c>
      <c r="B4913">
        <v>0</v>
      </c>
      <c r="C4913">
        <f t="shared" si="463"/>
        <v>0</v>
      </c>
      <c r="D4913">
        <f t="shared" si="464"/>
        <v>0</v>
      </c>
      <c r="E4913">
        <f t="shared" si="465"/>
        <v>0</v>
      </c>
      <c r="F4913">
        <f t="shared" si="466"/>
        <v>1</v>
      </c>
      <c r="G4913">
        <f t="shared" si="467"/>
        <v>0</v>
      </c>
      <c r="H4913">
        <f t="shared" si="468"/>
        <v>0</v>
      </c>
    </row>
    <row r="4914" spans="1:8" x14ac:dyDescent="0.25">
      <c r="A4914">
        <v>26.7</v>
      </c>
      <c r="B4914">
        <v>0</v>
      </c>
      <c r="C4914">
        <f t="shared" si="463"/>
        <v>0</v>
      </c>
      <c r="D4914">
        <f t="shared" si="464"/>
        <v>0</v>
      </c>
      <c r="E4914">
        <f t="shared" si="465"/>
        <v>0</v>
      </c>
      <c r="F4914">
        <f t="shared" si="466"/>
        <v>1</v>
      </c>
      <c r="G4914">
        <f t="shared" si="467"/>
        <v>0</v>
      </c>
      <c r="H4914">
        <f t="shared" si="468"/>
        <v>0</v>
      </c>
    </row>
    <row r="4915" spans="1:8" x14ac:dyDescent="0.25">
      <c r="A4915">
        <v>20.5</v>
      </c>
      <c r="B4915">
        <v>0</v>
      </c>
      <c r="C4915">
        <f t="shared" si="463"/>
        <v>0</v>
      </c>
      <c r="D4915">
        <f t="shared" si="464"/>
        <v>0</v>
      </c>
      <c r="E4915">
        <f t="shared" si="465"/>
        <v>0</v>
      </c>
      <c r="F4915">
        <f t="shared" si="466"/>
        <v>1</v>
      </c>
      <c r="G4915">
        <f t="shared" si="467"/>
        <v>0</v>
      </c>
      <c r="H4915">
        <f t="shared" si="468"/>
        <v>0</v>
      </c>
    </row>
    <row r="4916" spans="1:8" x14ac:dyDescent="0.25">
      <c r="A4916">
        <v>34.1</v>
      </c>
      <c r="B4916">
        <v>0</v>
      </c>
      <c r="C4916">
        <f t="shared" si="463"/>
        <v>0</v>
      </c>
      <c r="D4916">
        <f t="shared" si="464"/>
        <v>0</v>
      </c>
      <c r="E4916">
        <f t="shared" si="465"/>
        <v>0</v>
      </c>
      <c r="F4916">
        <f t="shared" si="466"/>
        <v>0</v>
      </c>
      <c r="G4916">
        <f t="shared" si="467"/>
        <v>1</v>
      </c>
      <c r="H4916">
        <f t="shared" si="468"/>
        <v>0</v>
      </c>
    </row>
    <row r="4917" spans="1:8" x14ac:dyDescent="0.25">
      <c r="A4917">
        <v>42.4</v>
      </c>
      <c r="B4917">
        <v>0</v>
      </c>
      <c r="C4917">
        <f t="shared" si="463"/>
        <v>0</v>
      </c>
      <c r="D4917">
        <f t="shared" si="464"/>
        <v>0</v>
      </c>
      <c r="E4917">
        <f t="shared" si="465"/>
        <v>0</v>
      </c>
      <c r="F4917">
        <f t="shared" si="466"/>
        <v>0</v>
      </c>
      <c r="G4917">
        <f t="shared" si="467"/>
        <v>0</v>
      </c>
      <c r="H4917">
        <f t="shared" si="468"/>
        <v>1</v>
      </c>
    </row>
    <row r="4918" spans="1:8" x14ac:dyDescent="0.25">
      <c r="A4918">
        <v>37.700000000000003</v>
      </c>
      <c r="B4918">
        <v>0</v>
      </c>
      <c r="C4918">
        <f t="shared" si="463"/>
        <v>0</v>
      </c>
      <c r="D4918">
        <f t="shared" si="464"/>
        <v>0</v>
      </c>
      <c r="E4918">
        <f t="shared" si="465"/>
        <v>0</v>
      </c>
      <c r="F4918">
        <f t="shared" si="466"/>
        <v>0</v>
      </c>
      <c r="G4918">
        <f t="shared" si="467"/>
        <v>1</v>
      </c>
      <c r="H4918">
        <f t="shared" si="468"/>
        <v>0</v>
      </c>
    </row>
    <row r="4919" spans="1:8" x14ac:dyDescent="0.25">
      <c r="A4919">
        <v>39.1</v>
      </c>
      <c r="B4919">
        <v>0</v>
      </c>
      <c r="C4919">
        <f t="shared" si="463"/>
        <v>0</v>
      </c>
      <c r="D4919">
        <f t="shared" si="464"/>
        <v>0</v>
      </c>
      <c r="E4919">
        <f t="shared" si="465"/>
        <v>0</v>
      </c>
      <c r="F4919">
        <f t="shared" si="466"/>
        <v>0</v>
      </c>
      <c r="G4919">
        <f t="shared" si="467"/>
        <v>1</v>
      </c>
      <c r="H4919">
        <f t="shared" si="468"/>
        <v>0</v>
      </c>
    </row>
    <row r="4920" spans="1:8" x14ac:dyDescent="0.25">
      <c r="A4920">
        <v>28.9</v>
      </c>
      <c r="B4920">
        <v>0</v>
      </c>
      <c r="C4920">
        <f t="shared" si="463"/>
        <v>0</v>
      </c>
      <c r="D4920">
        <f t="shared" si="464"/>
        <v>0</v>
      </c>
      <c r="E4920">
        <f t="shared" si="465"/>
        <v>0</v>
      </c>
      <c r="F4920">
        <f t="shared" si="466"/>
        <v>1</v>
      </c>
      <c r="G4920">
        <f t="shared" si="467"/>
        <v>0</v>
      </c>
      <c r="H4920">
        <f t="shared" si="468"/>
        <v>0</v>
      </c>
    </row>
    <row r="4921" spans="1:8" x14ac:dyDescent="0.25">
      <c r="A4921">
        <v>30.7</v>
      </c>
      <c r="B4921">
        <v>0</v>
      </c>
      <c r="C4921">
        <f t="shared" si="463"/>
        <v>0</v>
      </c>
      <c r="D4921">
        <f t="shared" si="464"/>
        <v>0</v>
      </c>
      <c r="E4921">
        <f t="shared" si="465"/>
        <v>0</v>
      </c>
      <c r="F4921">
        <f t="shared" si="466"/>
        <v>0</v>
      </c>
      <c r="G4921">
        <f t="shared" si="467"/>
        <v>1</v>
      </c>
      <c r="H4921">
        <f t="shared" si="468"/>
        <v>0</v>
      </c>
    </row>
    <row r="4922" spans="1:8" x14ac:dyDescent="0.25">
      <c r="A4922">
        <v>33.799999999999997</v>
      </c>
      <c r="B4922">
        <v>0</v>
      </c>
      <c r="C4922">
        <f t="shared" si="463"/>
        <v>0</v>
      </c>
      <c r="D4922">
        <f t="shared" si="464"/>
        <v>0</v>
      </c>
      <c r="E4922">
        <f t="shared" si="465"/>
        <v>0</v>
      </c>
      <c r="F4922">
        <f t="shared" si="466"/>
        <v>0</v>
      </c>
      <c r="G4922">
        <f t="shared" si="467"/>
        <v>1</v>
      </c>
      <c r="H4922">
        <f t="shared" si="468"/>
        <v>0</v>
      </c>
    </row>
    <row r="4923" spans="1:8" x14ac:dyDescent="0.25">
      <c r="A4923" t="s">
        <v>20</v>
      </c>
      <c r="B4923">
        <v>0</v>
      </c>
      <c r="C4923">
        <f t="shared" si="463"/>
        <v>1</v>
      </c>
      <c r="D4923">
        <f t="shared" si="464"/>
        <v>0</v>
      </c>
      <c r="E4923">
        <f t="shared" si="465"/>
        <v>0</v>
      </c>
      <c r="F4923">
        <f t="shared" si="466"/>
        <v>0</v>
      </c>
      <c r="G4923">
        <f t="shared" si="467"/>
        <v>0</v>
      </c>
      <c r="H4923">
        <f t="shared" si="468"/>
        <v>1</v>
      </c>
    </row>
    <row r="4924" spans="1:8" x14ac:dyDescent="0.25">
      <c r="A4924">
        <v>32.1</v>
      </c>
      <c r="B4924">
        <v>0</v>
      </c>
      <c r="C4924">
        <f t="shared" si="463"/>
        <v>0</v>
      </c>
      <c r="D4924">
        <f t="shared" si="464"/>
        <v>0</v>
      </c>
      <c r="E4924">
        <f t="shared" si="465"/>
        <v>0</v>
      </c>
      <c r="F4924">
        <f t="shared" si="466"/>
        <v>0</v>
      </c>
      <c r="G4924">
        <f t="shared" si="467"/>
        <v>1</v>
      </c>
      <c r="H4924">
        <f t="shared" si="468"/>
        <v>0</v>
      </c>
    </row>
    <row r="4925" spans="1:8" x14ac:dyDescent="0.25">
      <c r="A4925">
        <v>40.5</v>
      </c>
      <c r="B4925">
        <v>0</v>
      </c>
      <c r="C4925">
        <f t="shared" si="463"/>
        <v>0</v>
      </c>
      <c r="D4925">
        <f t="shared" si="464"/>
        <v>0</v>
      </c>
      <c r="E4925">
        <f t="shared" si="465"/>
        <v>0</v>
      </c>
      <c r="F4925">
        <f t="shared" si="466"/>
        <v>0</v>
      </c>
      <c r="G4925">
        <f t="shared" si="467"/>
        <v>0</v>
      </c>
      <c r="H4925">
        <f t="shared" si="468"/>
        <v>1</v>
      </c>
    </row>
    <row r="4926" spans="1:8" x14ac:dyDescent="0.25">
      <c r="A4926">
        <v>24.8</v>
      </c>
      <c r="B4926">
        <v>0</v>
      </c>
      <c r="C4926">
        <f t="shared" si="463"/>
        <v>0</v>
      </c>
      <c r="D4926">
        <f t="shared" si="464"/>
        <v>0</v>
      </c>
      <c r="E4926">
        <f t="shared" si="465"/>
        <v>0</v>
      </c>
      <c r="F4926">
        <f t="shared" si="466"/>
        <v>1</v>
      </c>
      <c r="G4926">
        <f t="shared" si="467"/>
        <v>0</v>
      </c>
      <c r="H4926">
        <f t="shared" si="468"/>
        <v>0</v>
      </c>
    </row>
    <row r="4927" spans="1:8" x14ac:dyDescent="0.25">
      <c r="A4927">
        <v>31.8</v>
      </c>
      <c r="B4927">
        <v>0</v>
      </c>
      <c r="C4927">
        <f t="shared" si="463"/>
        <v>0</v>
      </c>
      <c r="D4927">
        <f t="shared" si="464"/>
        <v>0</v>
      </c>
      <c r="E4927">
        <f t="shared" si="465"/>
        <v>0</v>
      </c>
      <c r="F4927">
        <f t="shared" si="466"/>
        <v>0</v>
      </c>
      <c r="G4927">
        <f t="shared" si="467"/>
        <v>1</v>
      </c>
      <c r="H4927">
        <f t="shared" si="468"/>
        <v>0</v>
      </c>
    </row>
    <row r="4928" spans="1:8" x14ac:dyDescent="0.25">
      <c r="A4928">
        <v>27</v>
      </c>
      <c r="B4928">
        <v>0</v>
      </c>
      <c r="C4928">
        <f t="shared" si="463"/>
        <v>0</v>
      </c>
      <c r="D4928">
        <f t="shared" si="464"/>
        <v>0</v>
      </c>
      <c r="E4928">
        <f t="shared" si="465"/>
        <v>0</v>
      </c>
      <c r="F4928">
        <f t="shared" si="466"/>
        <v>1</v>
      </c>
      <c r="G4928">
        <f t="shared" si="467"/>
        <v>0</v>
      </c>
      <c r="H4928">
        <f t="shared" si="468"/>
        <v>0</v>
      </c>
    </row>
    <row r="4929" spans="1:8" x14ac:dyDescent="0.25">
      <c r="A4929">
        <v>13.7</v>
      </c>
      <c r="B4929">
        <v>0</v>
      </c>
      <c r="C4929">
        <f t="shared" si="463"/>
        <v>0</v>
      </c>
      <c r="D4929">
        <f t="shared" si="464"/>
        <v>0</v>
      </c>
      <c r="E4929">
        <f t="shared" si="465"/>
        <v>1</v>
      </c>
      <c r="F4929">
        <f t="shared" si="466"/>
        <v>0</v>
      </c>
      <c r="G4929">
        <f t="shared" si="467"/>
        <v>0</v>
      </c>
      <c r="H4929">
        <f t="shared" si="468"/>
        <v>0</v>
      </c>
    </row>
    <row r="4930" spans="1:8" x14ac:dyDescent="0.25">
      <c r="A4930">
        <v>23.4</v>
      </c>
      <c r="B4930">
        <v>0</v>
      </c>
      <c r="C4930">
        <f t="shared" si="463"/>
        <v>0</v>
      </c>
      <c r="D4930">
        <f t="shared" si="464"/>
        <v>0</v>
      </c>
      <c r="E4930">
        <f t="shared" si="465"/>
        <v>0</v>
      </c>
      <c r="F4930">
        <f t="shared" si="466"/>
        <v>1</v>
      </c>
      <c r="G4930">
        <f t="shared" si="467"/>
        <v>0</v>
      </c>
      <c r="H4930">
        <f t="shared" si="468"/>
        <v>0</v>
      </c>
    </row>
    <row r="4931" spans="1:8" x14ac:dyDescent="0.25">
      <c r="A4931">
        <v>16.399999999999999</v>
      </c>
      <c r="B4931">
        <v>0</v>
      </c>
      <c r="C4931">
        <f t="shared" si="463"/>
        <v>0</v>
      </c>
      <c r="D4931">
        <f t="shared" si="464"/>
        <v>0</v>
      </c>
      <c r="E4931">
        <f t="shared" si="465"/>
        <v>1</v>
      </c>
      <c r="F4931">
        <f t="shared" si="466"/>
        <v>0</v>
      </c>
      <c r="G4931">
        <f t="shared" si="467"/>
        <v>0</v>
      </c>
      <c r="H4931">
        <f t="shared" si="468"/>
        <v>0</v>
      </c>
    </row>
    <row r="4932" spans="1:8" x14ac:dyDescent="0.25">
      <c r="A4932">
        <v>14.9</v>
      </c>
      <c r="B4932">
        <v>0</v>
      </c>
      <c r="C4932">
        <f t="shared" si="463"/>
        <v>0</v>
      </c>
      <c r="D4932">
        <f t="shared" si="464"/>
        <v>0</v>
      </c>
      <c r="E4932">
        <f t="shared" si="465"/>
        <v>1</v>
      </c>
      <c r="F4932">
        <f t="shared" si="466"/>
        <v>0</v>
      </c>
      <c r="G4932">
        <f t="shared" si="467"/>
        <v>0</v>
      </c>
      <c r="H4932">
        <f t="shared" si="468"/>
        <v>0</v>
      </c>
    </row>
    <row r="4933" spans="1:8" x14ac:dyDescent="0.25">
      <c r="A4933">
        <v>38.799999999999997</v>
      </c>
      <c r="B4933">
        <v>0</v>
      </c>
      <c r="C4933">
        <f t="shared" si="463"/>
        <v>0</v>
      </c>
      <c r="D4933">
        <f t="shared" si="464"/>
        <v>0</v>
      </c>
      <c r="E4933">
        <f t="shared" si="465"/>
        <v>0</v>
      </c>
      <c r="F4933">
        <f t="shared" si="466"/>
        <v>0</v>
      </c>
      <c r="G4933">
        <f t="shared" si="467"/>
        <v>1</v>
      </c>
      <c r="H4933">
        <f t="shared" si="468"/>
        <v>0</v>
      </c>
    </row>
    <row r="4934" spans="1:8" x14ac:dyDescent="0.25">
      <c r="A4934">
        <v>38.6</v>
      </c>
      <c r="B4934">
        <v>0</v>
      </c>
      <c r="C4934">
        <f t="shared" si="463"/>
        <v>0</v>
      </c>
      <c r="D4934">
        <f t="shared" si="464"/>
        <v>0</v>
      </c>
      <c r="E4934">
        <f t="shared" si="465"/>
        <v>0</v>
      </c>
      <c r="F4934">
        <f t="shared" si="466"/>
        <v>0</v>
      </c>
      <c r="G4934">
        <f t="shared" si="467"/>
        <v>1</v>
      </c>
      <c r="H4934">
        <f t="shared" si="468"/>
        <v>0</v>
      </c>
    </row>
    <row r="4935" spans="1:8" x14ac:dyDescent="0.25">
      <c r="A4935">
        <v>32.200000000000003</v>
      </c>
      <c r="B4935">
        <v>0</v>
      </c>
      <c r="C4935">
        <f t="shared" si="463"/>
        <v>0</v>
      </c>
      <c r="D4935">
        <f t="shared" si="464"/>
        <v>0</v>
      </c>
      <c r="E4935">
        <f t="shared" si="465"/>
        <v>0</v>
      </c>
      <c r="F4935">
        <f t="shared" si="466"/>
        <v>0</v>
      </c>
      <c r="G4935">
        <f t="shared" si="467"/>
        <v>1</v>
      </c>
      <c r="H4935">
        <f t="shared" si="468"/>
        <v>0</v>
      </c>
    </row>
    <row r="4936" spans="1:8" x14ac:dyDescent="0.25">
      <c r="A4936" t="s">
        <v>20</v>
      </c>
      <c r="B4936">
        <v>0</v>
      </c>
      <c r="C4936">
        <f t="shared" si="463"/>
        <v>1</v>
      </c>
      <c r="D4936">
        <f t="shared" si="464"/>
        <v>0</v>
      </c>
      <c r="E4936">
        <f t="shared" si="465"/>
        <v>0</v>
      </c>
      <c r="F4936">
        <f t="shared" si="466"/>
        <v>0</v>
      </c>
      <c r="G4936">
        <f t="shared" si="467"/>
        <v>0</v>
      </c>
      <c r="H4936">
        <f t="shared" si="468"/>
        <v>1</v>
      </c>
    </row>
    <row r="4937" spans="1:8" x14ac:dyDescent="0.25">
      <c r="A4937">
        <v>30.6</v>
      </c>
      <c r="B4937">
        <v>0</v>
      </c>
      <c r="C4937">
        <f t="shared" si="463"/>
        <v>0</v>
      </c>
      <c r="D4937">
        <f t="shared" si="464"/>
        <v>0</v>
      </c>
      <c r="E4937">
        <f t="shared" si="465"/>
        <v>0</v>
      </c>
      <c r="F4937">
        <f t="shared" si="466"/>
        <v>0</v>
      </c>
      <c r="G4937">
        <f t="shared" si="467"/>
        <v>1</v>
      </c>
      <c r="H4937">
        <f t="shared" si="468"/>
        <v>0</v>
      </c>
    </row>
    <row r="4938" spans="1:8" x14ac:dyDescent="0.25">
      <c r="A4938">
        <v>28.1</v>
      </c>
      <c r="B4938">
        <v>0</v>
      </c>
      <c r="C4938">
        <f t="shared" si="463"/>
        <v>0</v>
      </c>
      <c r="D4938">
        <f t="shared" si="464"/>
        <v>0</v>
      </c>
      <c r="E4938">
        <f t="shared" si="465"/>
        <v>0</v>
      </c>
      <c r="F4938">
        <f t="shared" si="466"/>
        <v>1</v>
      </c>
      <c r="G4938">
        <f t="shared" si="467"/>
        <v>0</v>
      </c>
      <c r="H4938">
        <f t="shared" si="468"/>
        <v>0</v>
      </c>
    </row>
    <row r="4939" spans="1:8" x14ac:dyDescent="0.25">
      <c r="A4939">
        <v>35.200000000000003</v>
      </c>
      <c r="B4939">
        <v>0</v>
      </c>
      <c r="C4939">
        <f t="shared" si="463"/>
        <v>0</v>
      </c>
      <c r="D4939">
        <f t="shared" si="464"/>
        <v>0</v>
      </c>
      <c r="E4939">
        <f t="shared" si="465"/>
        <v>0</v>
      </c>
      <c r="F4939">
        <f t="shared" si="466"/>
        <v>0</v>
      </c>
      <c r="G4939">
        <f t="shared" si="467"/>
        <v>1</v>
      </c>
      <c r="H4939">
        <f t="shared" si="468"/>
        <v>0</v>
      </c>
    </row>
    <row r="4940" spans="1:8" x14ac:dyDescent="0.25">
      <c r="A4940">
        <v>21.8</v>
      </c>
      <c r="B4940">
        <v>0</v>
      </c>
      <c r="C4940">
        <f t="shared" si="463"/>
        <v>0</v>
      </c>
      <c r="D4940">
        <f t="shared" si="464"/>
        <v>0</v>
      </c>
      <c r="E4940">
        <f t="shared" si="465"/>
        <v>0</v>
      </c>
      <c r="F4940">
        <f t="shared" si="466"/>
        <v>1</v>
      </c>
      <c r="G4940">
        <f t="shared" si="467"/>
        <v>0</v>
      </c>
      <c r="H4940">
        <f t="shared" si="468"/>
        <v>0</v>
      </c>
    </row>
    <row r="4941" spans="1:8" x14ac:dyDescent="0.25">
      <c r="A4941">
        <v>28.1</v>
      </c>
      <c r="B4941">
        <v>0</v>
      </c>
      <c r="C4941">
        <f t="shared" si="463"/>
        <v>0</v>
      </c>
      <c r="D4941">
        <f t="shared" si="464"/>
        <v>0</v>
      </c>
      <c r="E4941">
        <f t="shared" si="465"/>
        <v>0</v>
      </c>
      <c r="F4941">
        <f t="shared" si="466"/>
        <v>1</v>
      </c>
      <c r="G4941">
        <f t="shared" si="467"/>
        <v>0</v>
      </c>
      <c r="H4941">
        <f t="shared" si="468"/>
        <v>0</v>
      </c>
    </row>
    <row r="4942" spans="1:8" x14ac:dyDescent="0.25">
      <c r="A4942">
        <v>28.2</v>
      </c>
      <c r="B4942">
        <v>0</v>
      </c>
      <c r="C4942">
        <f t="shared" si="463"/>
        <v>0</v>
      </c>
      <c r="D4942">
        <f t="shared" si="464"/>
        <v>0</v>
      </c>
      <c r="E4942">
        <f t="shared" si="465"/>
        <v>0</v>
      </c>
      <c r="F4942">
        <f t="shared" si="466"/>
        <v>1</v>
      </c>
      <c r="G4942">
        <f t="shared" si="467"/>
        <v>0</v>
      </c>
      <c r="H4942">
        <f t="shared" si="468"/>
        <v>0</v>
      </c>
    </row>
    <row r="4943" spans="1:8" x14ac:dyDescent="0.25">
      <c r="A4943">
        <v>28.4</v>
      </c>
      <c r="B4943">
        <v>0</v>
      </c>
      <c r="C4943">
        <f t="shared" si="463"/>
        <v>0</v>
      </c>
      <c r="D4943">
        <f t="shared" si="464"/>
        <v>0</v>
      </c>
      <c r="E4943">
        <f t="shared" si="465"/>
        <v>0</v>
      </c>
      <c r="F4943">
        <f t="shared" si="466"/>
        <v>1</v>
      </c>
      <c r="G4943">
        <f t="shared" si="467"/>
        <v>0</v>
      </c>
      <c r="H4943">
        <f t="shared" si="468"/>
        <v>0</v>
      </c>
    </row>
    <row r="4944" spans="1:8" x14ac:dyDescent="0.25">
      <c r="A4944">
        <v>37.4</v>
      </c>
      <c r="B4944">
        <v>0</v>
      </c>
      <c r="C4944">
        <f t="shared" si="463"/>
        <v>0</v>
      </c>
      <c r="D4944">
        <f t="shared" si="464"/>
        <v>0</v>
      </c>
      <c r="E4944">
        <f t="shared" si="465"/>
        <v>0</v>
      </c>
      <c r="F4944">
        <f t="shared" si="466"/>
        <v>0</v>
      </c>
      <c r="G4944">
        <f t="shared" si="467"/>
        <v>1</v>
      </c>
      <c r="H4944">
        <f t="shared" si="468"/>
        <v>0</v>
      </c>
    </row>
    <row r="4945" spans="1:8" x14ac:dyDescent="0.25">
      <c r="A4945">
        <v>21.8</v>
      </c>
      <c r="B4945">
        <v>0</v>
      </c>
      <c r="C4945">
        <f t="shared" si="463"/>
        <v>0</v>
      </c>
      <c r="D4945">
        <f t="shared" si="464"/>
        <v>0</v>
      </c>
      <c r="E4945">
        <f t="shared" si="465"/>
        <v>0</v>
      </c>
      <c r="F4945">
        <f t="shared" si="466"/>
        <v>1</v>
      </c>
      <c r="G4945">
        <f t="shared" si="467"/>
        <v>0</v>
      </c>
      <c r="H4945">
        <f t="shared" si="468"/>
        <v>0</v>
      </c>
    </row>
    <row r="4946" spans="1:8" x14ac:dyDescent="0.25">
      <c r="A4946">
        <v>19.8</v>
      </c>
      <c r="B4946">
        <v>0</v>
      </c>
      <c r="C4946">
        <f t="shared" si="463"/>
        <v>0</v>
      </c>
      <c r="D4946">
        <f t="shared" si="464"/>
        <v>0</v>
      </c>
      <c r="E4946">
        <f t="shared" si="465"/>
        <v>1</v>
      </c>
      <c r="F4946">
        <f t="shared" si="466"/>
        <v>0</v>
      </c>
      <c r="G4946">
        <f t="shared" si="467"/>
        <v>0</v>
      </c>
      <c r="H4946">
        <f t="shared" si="468"/>
        <v>0</v>
      </c>
    </row>
    <row r="4947" spans="1:8" x14ac:dyDescent="0.25">
      <c r="A4947">
        <v>16.2</v>
      </c>
      <c r="B4947">
        <v>0</v>
      </c>
      <c r="C4947">
        <f t="shared" si="463"/>
        <v>0</v>
      </c>
      <c r="D4947">
        <f t="shared" si="464"/>
        <v>0</v>
      </c>
      <c r="E4947">
        <f t="shared" si="465"/>
        <v>1</v>
      </c>
      <c r="F4947">
        <f t="shared" si="466"/>
        <v>0</v>
      </c>
      <c r="G4947">
        <f t="shared" si="467"/>
        <v>0</v>
      </c>
      <c r="H4947">
        <f t="shared" si="468"/>
        <v>0</v>
      </c>
    </row>
    <row r="4948" spans="1:8" x14ac:dyDescent="0.25">
      <c r="A4948">
        <v>33.6</v>
      </c>
      <c r="B4948">
        <v>0</v>
      </c>
      <c r="C4948">
        <f t="shared" ref="C4948:C5011" si="469">IF(EXACT(A4948, "N/A"), 1, 0)</f>
        <v>0</v>
      </c>
      <c r="D4948">
        <f t="shared" ref="D4948:D5011" si="470">IF(A4948&lt;10,1,0)</f>
        <v>0</v>
      </c>
      <c r="E4948">
        <f t="shared" ref="E4948:E5011" si="471">IF(AND(10&lt;=A4948, A4948&lt;20),1,0)</f>
        <v>0</v>
      </c>
      <c r="F4948">
        <f t="shared" ref="F4948:F5011" si="472">IF(AND(20&lt;=A4948,A4948&lt;30),1,0)</f>
        <v>0</v>
      </c>
      <c r="G4948">
        <f t="shared" ref="G4948:G5011" si="473">IF(AND(30&lt;=A4948,A4948&lt;40),1,0)</f>
        <v>1</v>
      </c>
      <c r="H4948">
        <f t="shared" ref="H4948:H5011" si="474">IF(A4948&gt;=40,1,0)</f>
        <v>0</v>
      </c>
    </row>
    <row r="4949" spans="1:8" x14ac:dyDescent="0.25">
      <c r="A4949">
        <v>21.2</v>
      </c>
      <c r="B4949">
        <v>0</v>
      </c>
      <c r="C4949">
        <f t="shared" si="469"/>
        <v>0</v>
      </c>
      <c r="D4949">
        <f t="shared" si="470"/>
        <v>0</v>
      </c>
      <c r="E4949">
        <f t="shared" si="471"/>
        <v>0</v>
      </c>
      <c r="F4949">
        <f t="shared" si="472"/>
        <v>1</v>
      </c>
      <c r="G4949">
        <f t="shared" si="473"/>
        <v>0</v>
      </c>
      <c r="H4949">
        <f t="shared" si="474"/>
        <v>0</v>
      </c>
    </row>
    <row r="4950" spans="1:8" x14ac:dyDescent="0.25">
      <c r="A4950">
        <v>28.4</v>
      </c>
      <c r="B4950">
        <v>0</v>
      </c>
      <c r="C4950">
        <f t="shared" si="469"/>
        <v>0</v>
      </c>
      <c r="D4950">
        <f t="shared" si="470"/>
        <v>0</v>
      </c>
      <c r="E4950">
        <f t="shared" si="471"/>
        <v>0</v>
      </c>
      <c r="F4950">
        <f t="shared" si="472"/>
        <v>1</v>
      </c>
      <c r="G4950">
        <f t="shared" si="473"/>
        <v>0</v>
      </c>
      <c r="H4950">
        <f t="shared" si="474"/>
        <v>0</v>
      </c>
    </row>
    <row r="4951" spans="1:8" x14ac:dyDescent="0.25">
      <c r="A4951" t="s">
        <v>20</v>
      </c>
      <c r="B4951">
        <v>0</v>
      </c>
      <c r="C4951">
        <f t="shared" si="469"/>
        <v>1</v>
      </c>
      <c r="D4951">
        <f t="shared" si="470"/>
        <v>0</v>
      </c>
      <c r="E4951">
        <f t="shared" si="471"/>
        <v>0</v>
      </c>
      <c r="F4951">
        <f t="shared" si="472"/>
        <v>0</v>
      </c>
      <c r="G4951">
        <f t="shared" si="473"/>
        <v>0</v>
      </c>
      <c r="H4951">
        <f t="shared" si="474"/>
        <v>1</v>
      </c>
    </row>
    <row r="4952" spans="1:8" x14ac:dyDescent="0.25">
      <c r="A4952">
        <v>41.1</v>
      </c>
      <c r="B4952">
        <v>0</v>
      </c>
      <c r="C4952">
        <f t="shared" si="469"/>
        <v>0</v>
      </c>
      <c r="D4952">
        <f t="shared" si="470"/>
        <v>0</v>
      </c>
      <c r="E4952">
        <f t="shared" si="471"/>
        <v>0</v>
      </c>
      <c r="F4952">
        <f t="shared" si="472"/>
        <v>0</v>
      </c>
      <c r="G4952">
        <f t="shared" si="473"/>
        <v>0</v>
      </c>
      <c r="H4952">
        <f t="shared" si="474"/>
        <v>1</v>
      </c>
    </row>
    <row r="4953" spans="1:8" x14ac:dyDescent="0.25">
      <c r="A4953">
        <v>24.9</v>
      </c>
      <c r="B4953">
        <v>0</v>
      </c>
      <c r="C4953">
        <f t="shared" si="469"/>
        <v>0</v>
      </c>
      <c r="D4953">
        <f t="shared" si="470"/>
        <v>0</v>
      </c>
      <c r="E4953">
        <f t="shared" si="471"/>
        <v>0</v>
      </c>
      <c r="F4953">
        <f t="shared" si="472"/>
        <v>1</v>
      </c>
      <c r="G4953">
        <f t="shared" si="473"/>
        <v>0</v>
      </c>
      <c r="H4953">
        <f t="shared" si="474"/>
        <v>0</v>
      </c>
    </row>
    <row r="4954" spans="1:8" x14ac:dyDescent="0.25">
      <c r="A4954">
        <v>56.6</v>
      </c>
      <c r="B4954">
        <v>0</v>
      </c>
      <c r="C4954">
        <f t="shared" si="469"/>
        <v>0</v>
      </c>
      <c r="D4954">
        <f t="shared" si="470"/>
        <v>0</v>
      </c>
      <c r="E4954">
        <f t="shared" si="471"/>
        <v>0</v>
      </c>
      <c r="F4954">
        <f t="shared" si="472"/>
        <v>0</v>
      </c>
      <c r="G4954">
        <f t="shared" si="473"/>
        <v>0</v>
      </c>
      <c r="H4954">
        <f t="shared" si="474"/>
        <v>1</v>
      </c>
    </row>
    <row r="4955" spans="1:8" x14ac:dyDescent="0.25">
      <c r="A4955">
        <v>28.8</v>
      </c>
      <c r="B4955">
        <v>0</v>
      </c>
      <c r="C4955">
        <f t="shared" si="469"/>
        <v>0</v>
      </c>
      <c r="D4955">
        <f t="shared" si="470"/>
        <v>0</v>
      </c>
      <c r="E4955">
        <f t="shared" si="471"/>
        <v>0</v>
      </c>
      <c r="F4955">
        <f t="shared" si="472"/>
        <v>1</v>
      </c>
      <c r="G4955">
        <f t="shared" si="473"/>
        <v>0</v>
      </c>
      <c r="H4955">
        <f t="shared" si="474"/>
        <v>0</v>
      </c>
    </row>
    <row r="4956" spans="1:8" x14ac:dyDescent="0.25">
      <c r="A4956">
        <v>33.700000000000003</v>
      </c>
      <c r="B4956">
        <v>0</v>
      </c>
      <c r="C4956">
        <f t="shared" si="469"/>
        <v>0</v>
      </c>
      <c r="D4956">
        <f t="shared" si="470"/>
        <v>0</v>
      </c>
      <c r="E4956">
        <f t="shared" si="471"/>
        <v>0</v>
      </c>
      <c r="F4956">
        <f t="shared" si="472"/>
        <v>0</v>
      </c>
      <c r="G4956">
        <f t="shared" si="473"/>
        <v>1</v>
      </c>
      <c r="H4956">
        <f t="shared" si="474"/>
        <v>0</v>
      </c>
    </row>
    <row r="4957" spans="1:8" x14ac:dyDescent="0.25">
      <c r="A4957">
        <v>38.6</v>
      </c>
      <c r="B4957">
        <v>0</v>
      </c>
      <c r="C4957">
        <f t="shared" si="469"/>
        <v>0</v>
      </c>
      <c r="D4957">
        <f t="shared" si="470"/>
        <v>0</v>
      </c>
      <c r="E4957">
        <f t="shared" si="471"/>
        <v>0</v>
      </c>
      <c r="F4957">
        <f t="shared" si="472"/>
        <v>0</v>
      </c>
      <c r="G4957">
        <f t="shared" si="473"/>
        <v>1</v>
      </c>
      <c r="H4957">
        <f t="shared" si="474"/>
        <v>0</v>
      </c>
    </row>
    <row r="4958" spans="1:8" x14ac:dyDescent="0.25">
      <c r="A4958">
        <v>33.799999999999997</v>
      </c>
      <c r="B4958">
        <v>0</v>
      </c>
      <c r="C4958">
        <f t="shared" si="469"/>
        <v>0</v>
      </c>
      <c r="D4958">
        <f t="shared" si="470"/>
        <v>0</v>
      </c>
      <c r="E4958">
        <f t="shared" si="471"/>
        <v>0</v>
      </c>
      <c r="F4958">
        <f t="shared" si="472"/>
        <v>0</v>
      </c>
      <c r="G4958">
        <f t="shared" si="473"/>
        <v>1</v>
      </c>
      <c r="H4958">
        <f t="shared" si="474"/>
        <v>0</v>
      </c>
    </row>
    <row r="4959" spans="1:8" x14ac:dyDescent="0.25">
      <c r="A4959">
        <v>22.4</v>
      </c>
      <c r="B4959">
        <v>0</v>
      </c>
      <c r="C4959">
        <f t="shared" si="469"/>
        <v>0</v>
      </c>
      <c r="D4959">
        <f t="shared" si="470"/>
        <v>0</v>
      </c>
      <c r="E4959">
        <f t="shared" si="471"/>
        <v>0</v>
      </c>
      <c r="F4959">
        <f t="shared" si="472"/>
        <v>1</v>
      </c>
      <c r="G4959">
        <f t="shared" si="473"/>
        <v>0</v>
      </c>
      <c r="H4959">
        <f t="shared" si="474"/>
        <v>0</v>
      </c>
    </row>
    <row r="4960" spans="1:8" x14ac:dyDescent="0.25">
      <c r="A4960">
        <v>37.299999999999997</v>
      </c>
      <c r="B4960">
        <v>0</v>
      </c>
      <c r="C4960">
        <f t="shared" si="469"/>
        <v>0</v>
      </c>
      <c r="D4960">
        <f t="shared" si="470"/>
        <v>0</v>
      </c>
      <c r="E4960">
        <f t="shared" si="471"/>
        <v>0</v>
      </c>
      <c r="F4960">
        <f t="shared" si="472"/>
        <v>0</v>
      </c>
      <c r="G4960">
        <f t="shared" si="473"/>
        <v>1</v>
      </c>
      <c r="H4960">
        <f t="shared" si="474"/>
        <v>0</v>
      </c>
    </row>
    <row r="4961" spans="1:8" x14ac:dyDescent="0.25">
      <c r="A4961">
        <v>23.4</v>
      </c>
      <c r="B4961">
        <v>0</v>
      </c>
      <c r="C4961">
        <f t="shared" si="469"/>
        <v>0</v>
      </c>
      <c r="D4961">
        <f t="shared" si="470"/>
        <v>0</v>
      </c>
      <c r="E4961">
        <f t="shared" si="471"/>
        <v>0</v>
      </c>
      <c r="F4961">
        <f t="shared" si="472"/>
        <v>1</v>
      </c>
      <c r="G4961">
        <f t="shared" si="473"/>
        <v>0</v>
      </c>
      <c r="H4961">
        <f t="shared" si="474"/>
        <v>0</v>
      </c>
    </row>
    <row r="4962" spans="1:8" x14ac:dyDescent="0.25">
      <c r="A4962">
        <v>39.1</v>
      </c>
      <c r="B4962">
        <v>0</v>
      </c>
      <c r="C4962">
        <f t="shared" si="469"/>
        <v>0</v>
      </c>
      <c r="D4962">
        <f t="shared" si="470"/>
        <v>0</v>
      </c>
      <c r="E4962">
        <f t="shared" si="471"/>
        <v>0</v>
      </c>
      <c r="F4962">
        <f t="shared" si="472"/>
        <v>0</v>
      </c>
      <c r="G4962">
        <f t="shared" si="473"/>
        <v>1</v>
      </c>
      <c r="H4962">
        <f t="shared" si="474"/>
        <v>0</v>
      </c>
    </row>
    <row r="4963" spans="1:8" x14ac:dyDescent="0.25">
      <c r="A4963">
        <v>21.2</v>
      </c>
      <c r="B4963">
        <v>0</v>
      </c>
      <c r="C4963">
        <f t="shared" si="469"/>
        <v>0</v>
      </c>
      <c r="D4963">
        <f t="shared" si="470"/>
        <v>0</v>
      </c>
      <c r="E4963">
        <f t="shared" si="471"/>
        <v>0</v>
      </c>
      <c r="F4963">
        <f t="shared" si="472"/>
        <v>1</v>
      </c>
      <c r="G4963">
        <f t="shared" si="473"/>
        <v>0</v>
      </c>
      <c r="H4963">
        <f t="shared" si="474"/>
        <v>0</v>
      </c>
    </row>
    <row r="4964" spans="1:8" x14ac:dyDescent="0.25">
      <c r="A4964">
        <v>31.2</v>
      </c>
      <c r="B4964">
        <v>0</v>
      </c>
      <c r="C4964">
        <f t="shared" si="469"/>
        <v>0</v>
      </c>
      <c r="D4964">
        <f t="shared" si="470"/>
        <v>0</v>
      </c>
      <c r="E4964">
        <f t="shared" si="471"/>
        <v>0</v>
      </c>
      <c r="F4964">
        <f t="shared" si="472"/>
        <v>0</v>
      </c>
      <c r="G4964">
        <f t="shared" si="473"/>
        <v>1</v>
      </c>
      <c r="H4964">
        <f t="shared" si="474"/>
        <v>0</v>
      </c>
    </row>
    <row r="4965" spans="1:8" x14ac:dyDescent="0.25">
      <c r="A4965">
        <v>28</v>
      </c>
      <c r="B4965">
        <v>0</v>
      </c>
      <c r="C4965">
        <f t="shared" si="469"/>
        <v>0</v>
      </c>
      <c r="D4965">
        <f t="shared" si="470"/>
        <v>0</v>
      </c>
      <c r="E4965">
        <f t="shared" si="471"/>
        <v>0</v>
      </c>
      <c r="F4965">
        <f t="shared" si="472"/>
        <v>1</v>
      </c>
      <c r="G4965">
        <f t="shared" si="473"/>
        <v>0</v>
      </c>
      <c r="H4965">
        <f t="shared" si="474"/>
        <v>0</v>
      </c>
    </row>
    <row r="4966" spans="1:8" x14ac:dyDescent="0.25">
      <c r="A4966">
        <v>21.1</v>
      </c>
      <c r="B4966">
        <v>0</v>
      </c>
      <c r="C4966">
        <f t="shared" si="469"/>
        <v>0</v>
      </c>
      <c r="D4966">
        <f t="shared" si="470"/>
        <v>0</v>
      </c>
      <c r="E4966">
        <f t="shared" si="471"/>
        <v>0</v>
      </c>
      <c r="F4966">
        <f t="shared" si="472"/>
        <v>1</v>
      </c>
      <c r="G4966">
        <f t="shared" si="473"/>
        <v>0</v>
      </c>
      <c r="H4966">
        <f t="shared" si="474"/>
        <v>0</v>
      </c>
    </row>
    <row r="4967" spans="1:8" x14ac:dyDescent="0.25">
      <c r="A4967">
        <v>15.7</v>
      </c>
      <c r="B4967">
        <v>0</v>
      </c>
      <c r="C4967">
        <f t="shared" si="469"/>
        <v>0</v>
      </c>
      <c r="D4967">
        <f t="shared" si="470"/>
        <v>0</v>
      </c>
      <c r="E4967">
        <f t="shared" si="471"/>
        <v>1</v>
      </c>
      <c r="F4967">
        <f t="shared" si="472"/>
        <v>0</v>
      </c>
      <c r="G4967">
        <f t="shared" si="473"/>
        <v>0</v>
      </c>
      <c r="H4967">
        <f t="shared" si="474"/>
        <v>0</v>
      </c>
    </row>
    <row r="4968" spans="1:8" x14ac:dyDescent="0.25">
      <c r="A4968">
        <v>29.1</v>
      </c>
      <c r="B4968">
        <v>0</v>
      </c>
      <c r="C4968">
        <f t="shared" si="469"/>
        <v>0</v>
      </c>
      <c r="D4968">
        <f t="shared" si="470"/>
        <v>0</v>
      </c>
      <c r="E4968">
        <f t="shared" si="471"/>
        <v>0</v>
      </c>
      <c r="F4968">
        <f t="shared" si="472"/>
        <v>1</v>
      </c>
      <c r="G4968">
        <f t="shared" si="473"/>
        <v>0</v>
      </c>
      <c r="H4968">
        <f t="shared" si="474"/>
        <v>0</v>
      </c>
    </row>
    <row r="4969" spans="1:8" x14ac:dyDescent="0.25">
      <c r="A4969">
        <v>26.1</v>
      </c>
      <c r="B4969">
        <v>0</v>
      </c>
      <c r="C4969">
        <f t="shared" si="469"/>
        <v>0</v>
      </c>
      <c r="D4969">
        <f t="shared" si="470"/>
        <v>0</v>
      </c>
      <c r="E4969">
        <f t="shared" si="471"/>
        <v>0</v>
      </c>
      <c r="F4969">
        <f t="shared" si="472"/>
        <v>1</v>
      </c>
      <c r="G4969">
        <f t="shared" si="473"/>
        <v>0</v>
      </c>
      <c r="H4969">
        <f t="shared" si="474"/>
        <v>0</v>
      </c>
    </row>
    <row r="4970" spans="1:8" x14ac:dyDescent="0.25">
      <c r="A4970">
        <v>16.2</v>
      </c>
      <c r="B4970">
        <v>0</v>
      </c>
      <c r="C4970">
        <f t="shared" si="469"/>
        <v>0</v>
      </c>
      <c r="D4970">
        <f t="shared" si="470"/>
        <v>0</v>
      </c>
      <c r="E4970">
        <f t="shared" si="471"/>
        <v>1</v>
      </c>
      <c r="F4970">
        <f t="shared" si="472"/>
        <v>0</v>
      </c>
      <c r="G4970">
        <f t="shared" si="473"/>
        <v>0</v>
      </c>
      <c r="H4970">
        <f t="shared" si="474"/>
        <v>0</v>
      </c>
    </row>
    <row r="4971" spans="1:8" x14ac:dyDescent="0.25">
      <c r="A4971">
        <v>27.1</v>
      </c>
      <c r="B4971">
        <v>0</v>
      </c>
      <c r="C4971">
        <f t="shared" si="469"/>
        <v>0</v>
      </c>
      <c r="D4971">
        <f t="shared" si="470"/>
        <v>0</v>
      </c>
      <c r="E4971">
        <f t="shared" si="471"/>
        <v>0</v>
      </c>
      <c r="F4971">
        <f t="shared" si="472"/>
        <v>1</v>
      </c>
      <c r="G4971">
        <f t="shared" si="473"/>
        <v>0</v>
      </c>
      <c r="H4971">
        <f t="shared" si="474"/>
        <v>0</v>
      </c>
    </row>
    <row r="4972" spans="1:8" x14ac:dyDescent="0.25">
      <c r="A4972">
        <v>28.8</v>
      </c>
      <c r="B4972">
        <v>0</v>
      </c>
      <c r="C4972">
        <f t="shared" si="469"/>
        <v>0</v>
      </c>
      <c r="D4972">
        <f t="shared" si="470"/>
        <v>0</v>
      </c>
      <c r="E4972">
        <f t="shared" si="471"/>
        <v>0</v>
      </c>
      <c r="F4972">
        <f t="shared" si="472"/>
        <v>1</v>
      </c>
      <c r="G4972">
        <f t="shared" si="473"/>
        <v>0</v>
      </c>
      <c r="H4972">
        <f t="shared" si="474"/>
        <v>0</v>
      </c>
    </row>
    <row r="4973" spans="1:8" x14ac:dyDescent="0.25">
      <c r="A4973">
        <v>37.9</v>
      </c>
      <c r="B4973">
        <v>0</v>
      </c>
      <c r="C4973">
        <f t="shared" si="469"/>
        <v>0</v>
      </c>
      <c r="D4973">
        <f t="shared" si="470"/>
        <v>0</v>
      </c>
      <c r="E4973">
        <f t="shared" si="471"/>
        <v>0</v>
      </c>
      <c r="F4973">
        <f t="shared" si="472"/>
        <v>0</v>
      </c>
      <c r="G4973">
        <f t="shared" si="473"/>
        <v>1</v>
      </c>
      <c r="H4973">
        <f t="shared" si="474"/>
        <v>0</v>
      </c>
    </row>
    <row r="4974" spans="1:8" x14ac:dyDescent="0.25">
      <c r="A4974">
        <v>21.6</v>
      </c>
      <c r="B4974">
        <v>0</v>
      </c>
      <c r="C4974">
        <f t="shared" si="469"/>
        <v>0</v>
      </c>
      <c r="D4974">
        <f t="shared" si="470"/>
        <v>0</v>
      </c>
      <c r="E4974">
        <f t="shared" si="471"/>
        <v>0</v>
      </c>
      <c r="F4974">
        <f t="shared" si="472"/>
        <v>1</v>
      </c>
      <c r="G4974">
        <f t="shared" si="473"/>
        <v>0</v>
      </c>
      <c r="H4974">
        <f t="shared" si="474"/>
        <v>0</v>
      </c>
    </row>
    <row r="4975" spans="1:8" x14ac:dyDescent="0.25">
      <c r="A4975">
        <v>30.1</v>
      </c>
      <c r="B4975">
        <v>0</v>
      </c>
      <c r="C4975">
        <f t="shared" si="469"/>
        <v>0</v>
      </c>
      <c r="D4975">
        <f t="shared" si="470"/>
        <v>0</v>
      </c>
      <c r="E4975">
        <f t="shared" si="471"/>
        <v>0</v>
      </c>
      <c r="F4975">
        <f t="shared" si="472"/>
        <v>0</v>
      </c>
      <c r="G4975">
        <f t="shared" si="473"/>
        <v>1</v>
      </c>
      <c r="H4975">
        <f t="shared" si="474"/>
        <v>0</v>
      </c>
    </row>
    <row r="4976" spans="1:8" x14ac:dyDescent="0.25">
      <c r="A4976">
        <v>29.7</v>
      </c>
      <c r="B4976">
        <v>0</v>
      </c>
      <c r="C4976">
        <f t="shared" si="469"/>
        <v>0</v>
      </c>
      <c r="D4976">
        <f t="shared" si="470"/>
        <v>0</v>
      </c>
      <c r="E4976">
        <f t="shared" si="471"/>
        <v>0</v>
      </c>
      <c r="F4976">
        <f t="shared" si="472"/>
        <v>1</v>
      </c>
      <c r="G4976">
        <f t="shared" si="473"/>
        <v>0</v>
      </c>
      <c r="H4976">
        <f t="shared" si="474"/>
        <v>0</v>
      </c>
    </row>
    <row r="4977" spans="1:8" x14ac:dyDescent="0.25">
      <c r="A4977">
        <v>26.4</v>
      </c>
      <c r="B4977">
        <v>0</v>
      </c>
      <c r="C4977">
        <f t="shared" si="469"/>
        <v>0</v>
      </c>
      <c r="D4977">
        <f t="shared" si="470"/>
        <v>0</v>
      </c>
      <c r="E4977">
        <f t="shared" si="471"/>
        <v>0</v>
      </c>
      <c r="F4977">
        <f t="shared" si="472"/>
        <v>1</v>
      </c>
      <c r="G4977">
        <f t="shared" si="473"/>
        <v>0</v>
      </c>
      <c r="H4977">
        <f t="shared" si="474"/>
        <v>0</v>
      </c>
    </row>
    <row r="4978" spans="1:8" x14ac:dyDescent="0.25">
      <c r="A4978">
        <v>46</v>
      </c>
      <c r="B4978">
        <v>0</v>
      </c>
      <c r="C4978">
        <f t="shared" si="469"/>
        <v>0</v>
      </c>
      <c r="D4978">
        <f t="shared" si="470"/>
        <v>0</v>
      </c>
      <c r="E4978">
        <f t="shared" si="471"/>
        <v>0</v>
      </c>
      <c r="F4978">
        <f t="shared" si="472"/>
        <v>0</v>
      </c>
      <c r="G4978">
        <f t="shared" si="473"/>
        <v>0</v>
      </c>
      <c r="H4978">
        <f t="shared" si="474"/>
        <v>1</v>
      </c>
    </row>
    <row r="4979" spans="1:8" x14ac:dyDescent="0.25">
      <c r="A4979">
        <v>26.1</v>
      </c>
      <c r="B4979">
        <v>0</v>
      </c>
      <c r="C4979">
        <f t="shared" si="469"/>
        <v>0</v>
      </c>
      <c r="D4979">
        <f t="shared" si="470"/>
        <v>0</v>
      </c>
      <c r="E4979">
        <f t="shared" si="471"/>
        <v>0</v>
      </c>
      <c r="F4979">
        <f t="shared" si="472"/>
        <v>1</v>
      </c>
      <c r="G4979">
        <f t="shared" si="473"/>
        <v>0</v>
      </c>
      <c r="H4979">
        <f t="shared" si="474"/>
        <v>0</v>
      </c>
    </row>
    <row r="4980" spans="1:8" x14ac:dyDescent="0.25">
      <c r="A4980">
        <v>23.2</v>
      </c>
      <c r="B4980">
        <v>0</v>
      </c>
      <c r="C4980">
        <f t="shared" si="469"/>
        <v>0</v>
      </c>
      <c r="D4980">
        <f t="shared" si="470"/>
        <v>0</v>
      </c>
      <c r="E4980">
        <f t="shared" si="471"/>
        <v>0</v>
      </c>
      <c r="F4980">
        <f t="shared" si="472"/>
        <v>1</v>
      </c>
      <c r="G4980">
        <f t="shared" si="473"/>
        <v>0</v>
      </c>
      <c r="H4980">
        <f t="shared" si="474"/>
        <v>0</v>
      </c>
    </row>
    <row r="4981" spans="1:8" x14ac:dyDescent="0.25">
      <c r="A4981">
        <v>28.4</v>
      </c>
      <c r="B4981">
        <v>0</v>
      </c>
      <c r="C4981">
        <f t="shared" si="469"/>
        <v>0</v>
      </c>
      <c r="D4981">
        <f t="shared" si="470"/>
        <v>0</v>
      </c>
      <c r="E4981">
        <f t="shared" si="471"/>
        <v>0</v>
      </c>
      <c r="F4981">
        <f t="shared" si="472"/>
        <v>1</v>
      </c>
      <c r="G4981">
        <f t="shared" si="473"/>
        <v>0</v>
      </c>
      <c r="H4981">
        <f t="shared" si="474"/>
        <v>0</v>
      </c>
    </row>
    <row r="4982" spans="1:8" x14ac:dyDescent="0.25">
      <c r="A4982">
        <v>20.5</v>
      </c>
      <c r="B4982">
        <v>0</v>
      </c>
      <c r="C4982">
        <f t="shared" si="469"/>
        <v>0</v>
      </c>
      <c r="D4982">
        <f t="shared" si="470"/>
        <v>0</v>
      </c>
      <c r="E4982">
        <f t="shared" si="471"/>
        <v>0</v>
      </c>
      <c r="F4982">
        <f t="shared" si="472"/>
        <v>1</v>
      </c>
      <c r="G4982">
        <f t="shared" si="473"/>
        <v>0</v>
      </c>
      <c r="H4982">
        <f t="shared" si="474"/>
        <v>0</v>
      </c>
    </row>
    <row r="4983" spans="1:8" x14ac:dyDescent="0.25">
      <c r="A4983">
        <v>24.6</v>
      </c>
      <c r="B4983">
        <v>0</v>
      </c>
      <c r="C4983">
        <f t="shared" si="469"/>
        <v>0</v>
      </c>
      <c r="D4983">
        <f t="shared" si="470"/>
        <v>0</v>
      </c>
      <c r="E4983">
        <f t="shared" si="471"/>
        <v>0</v>
      </c>
      <c r="F4983">
        <f t="shared" si="472"/>
        <v>1</v>
      </c>
      <c r="G4983">
        <f t="shared" si="473"/>
        <v>0</v>
      </c>
      <c r="H4983">
        <f t="shared" si="474"/>
        <v>0</v>
      </c>
    </row>
    <row r="4984" spans="1:8" x14ac:dyDescent="0.25">
      <c r="A4984">
        <v>32.200000000000003</v>
      </c>
      <c r="B4984">
        <v>0</v>
      </c>
      <c r="C4984">
        <f t="shared" si="469"/>
        <v>0</v>
      </c>
      <c r="D4984">
        <f t="shared" si="470"/>
        <v>0</v>
      </c>
      <c r="E4984">
        <f t="shared" si="471"/>
        <v>0</v>
      </c>
      <c r="F4984">
        <f t="shared" si="472"/>
        <v>0</v>
      </c>
      <c r="G4984">
        <f t="shared" si="473"/>
        <v>1</v>
      </c>
      <c r="H4984">
        <f t="shared" si="474"/>
        <v>0</v>
      </c>
    </row>
    <row r="4985" spans="1:8" x14ac:dyDescent="0.25">
      <c r="A4985">
        <v>30.5</v>
      </c>
      <c r="B4985">
        <v>0</v>
      </c>
      <c r="C4985">
        <f t="shared" si="469"/>
        <v>0</v>
      </c>
      <c r="D4985">
        <f t="shared" si="470"/>
        <v>0</v>
      </c>
      <c r="E4985">
        <f t="shared" si="471"/>
        <v>0</v>
      </c>
      <c r="F4985">
        <f t="shared" si="472"/>
        <v>0</v>
      </c>
      <c r="G4985">
        <f t="shared" si="473"/>
        <v>1</v>
      </c>
      <c r="H4985">
        <f t="shared" si="474"/>
        <v>0</v>
      </c>
    </row>
    <row r="4986" spans="1:8" x14ac:dyDescent="0.25">
      <c r="A4986" t="s">
        <v>20</v>
      </c>
      <c r="B4986">
        <v>0</v>
      </c>
      <c r="C4986">
        <f t="shared" si="469"/>
        <v>1</v>
      </c>
      <c r="D4986">
        <f t="shared" si="470"/>
        <v>0</v>
      </c>
      <c r="E4986">
        <f t="shared" si="471"/>
        <v>0</v>
      </c>
      <c r="F4986">
        <f t="shared" si="472"/>
        <v>0</v>
      </c>
      <c r="G4986">
        <f t="shared" si="473"/>
        <v>0</v>
      </c>
      <c r="H4986">
        <f t="shared" si="474"/>
        <v>1</v>
      </c>
    </row>
    <row r="4987" spans="1:8" x14ac:dyDescent="0.25">
      <c r="A4987">
        <v>24.9</v>
      </c>
      <c r="B4987">
        <v>0</v>
      </c>
      <c r="C4987">
        <f t="shared" si="469"/>
        <v>0</v>
      </c>
      <c r="D4987">
        <f t="shared" si="470"/>
        <v>0</v>
      </c>
      <c r="E4987">
        <f t="shared" si="471"/>
        <v>0</v>
      </c>
      <c r="F4987">
        <f t="shared" si="472"/>
        <v>1</v>
      </c>
      <c r="G4987">
        <f t="shared" si="473"/>
        <v>0</v>
      </c>
      <c r="H4987">
        <f t="shared" si="474"/>
        <v>0</v>
      </c>
    </row>
    <row r="4988" spans="1:8" x14ac:dyDescent="0.25">
      <c r="A4988">
        <v>26.5</v>
      </c>
      <c r="B4988">
        <v>0</v>
      </c>
      <c r="C4988">
        <f t="shared" si="469"/>
        <v>0</v>
      </c>
      <c r="D4988">
        <f t="shared" si="470"/>
        <v>0</v>
      </c>
      <c r="E4988">
        <f t="shared" si="471"/>
        <v>0</v>
      </c>
      <c r="F4988">
        <f t="shared" si="472"/>
        <v>1</v>
      </c>
      <c r="G4988">
        <f t="shared" si="473"/>
        <v>0</v>
      </c>
      <c r="H4988">
        <f t="shared" si="474"/>
        <v>0</v>
      </c>
    </row>
    <row r="4989" spans="1:8" x14ac:dyDescent="0.25">
      <c r="A4989">
        <v>34.5</v>
      </c>
      <c r="B4989">
        <v>0</v>
      </c>
      <c r="C4989">
        <f t="shared" si="469"/>
        <v>0</v>
      </c>
      <c r="D4989">
        <f t="shared" si="470"/>
        <v>0</v>
      </c>
      <c r="E4989">
        <f t="shared" si="471"/>
        <v>0</v>
      </c>
      <c r="F4989">
        <f t="shared" si="472"/>
        <v>0</v>
      </c>
      <c r="G4989">
        <f t="shared" si="473"/>
        <v>1</v>
      </c>
      <c r="H4989">
        <f t="shared" si="474"/>
        <v>0</v>
      </c>
    </row>
    <row r="4990" spans="1:8" x14ac:dyDescent="0.25">
      <c r="A4990">
        <v>21.5</v>
      </c>
      <c r="B4990">
        <v>0</v>
      </c>
      <c r="C4990">
        <f t="shared" si="469"/>
        <v>0</v>
      </c>
      <c r="D4990">
        <f t="shared" si="470"/>
        <v>0</v>
      </c>
      <c r="E4990">
        <f t="shared" si="471"/>
        <v>0</v>
      </c>
      <c r="F4990">
        <f t="shared" si="472"/>
        <v>1</v>
      </c>
      <c r="G4990">
        <f t="shared" si="473"/>
        <v>0</v>
      </c>
      <c r="H4990">
        <f t="shared" si="474"/>
        <v>0</v>
      </c>
    </row>
    <row r="4991" spans="1:8" x14ac:dyDescent="0.25">
      <c r="A4991">
        <v>15.9</v>
      </c>
      <c r="B4991">
        <v>0</v>
      </c>
      <c r="C4991">
        <f t="shared" si="469"/>
        <v>0</v>
      </c>
      <c r="D4991">
        <f t="shared" si="470"/>
        <v>0</v>
      </c>
      <c r="E4991">
        <f t="shared" si="471"/>
        <v>1</v>
      </c>
      <c r="F4991">
        <f t="shared" si="472"/>
        <v>0</v>
      </c>
      <c r="G4991">
        <f t="shared" si="473"/>
        <v>0</v>
      </c>
      <c r="H4991">
        <f t="shared" si="474"/>
        <v>0</v>
      </c>
    </row>
    <row r="4992" spans="1:8" x14ac:dyDescent="0.25">
      <c r="A4992">
        <v>17.7</v>
      </c>
      <c r="B4992">
        <v>0</v>
      </c>
      <c r="C4992">
        <f t="shared" si="469"/>
        <v>0</v>
      </c>
      <c r="D4992">
        <f t="shared" si="470"/>
        <v>0</v>
      </c>
      <c r="E4992">
        <f t="shared" si="471"/>
        <v>1</v>
      </c>
      <c r="F4992">
        <f t="shared" si="472"/>
        <v>0</v>
      </c>
      <c r="G4992">
        <f t="shared" si="473"/>
        <v>0</v>
      </c>
      <c r="H4992">
        <f t="shared" si="474"/>
        <v>0</v>
      </c>
    </row>
    <row r="4993" spans="1:8" x14ac:dyDescent="0.25">
      <c r="A4993">
        <v>26.5</v>
      </c>
      <c r="B4993">
        <v>0</v>
      </c>
      <c r="C4993">
        <f t="shared" si="469"/>
        <v>0</v>
      </c>
      <c r="D4993">
        <f t="shared" si="470"/>
        <v>0</v>
      </c>
      <c r="E4993">
        <f t="shared" si="471"/>
        <v>0</v>
      </c>
      <c r="F4993">
        <f t="shared" si="472"/>
        <v>1</v>
      </c>
      <c r="G4993">
        <f t="shared" si="473"/>
        <v>0</v>
      </c>
      <c r="H4993">
        <f t="shared" si="474"/>
        <v>0</v>
      </c>
    </row>
    <row r="4994" spans="1:8" x14ac:dyDescent="0.25">
      <c r="A4994">
        <v>24.4</v>
      </c>
      <c r="B4994">
        <v>0</v>
      </c>
      <c r="C4994">
        <f t="shared" si="469"/>
        <v>0</v>
      </c>
      <c r="D4994">
        <f t="shared" si="470"/>
        <v>0</v>
      </c>
      <c r="E4994">
        <f t="shared" si="471"/>
        <v>0</v>
      </c>
      <c r="F4994">
        <f t="shared" si="472"/>
        <v>1</v>
      </c>
      <c r="G4994">
        <f t="shared" si="473"/>
        <v>0</v>
      </c>
      <c r="H4994">
        <f t="shared" si="474"/>
        <v>0</v>
      </c>
    </row>
    <row r="4995" spans="1:8" x14ac:dyDescent="0.25">
      <c r="A4995">
        <v>26.6</v>
      </c>
      <c r="B4995">
        <v>0</v>
      </c>
      <c r="C4995">
        <f t="shared" si="469"/>
        <v>0</v>
      </c>
      <c r="D4995">
        <f t="shared" si="470"/>
        <v>0</v>
      </c>
      <c r="E4995">
        <f t="shared" si="471"/>
        <v>0</v>
      </c>
      <c r="F4995">
        <f t="shared" si="472"/>
        <v>1</v>
      </c>
      <c r="G4995">
        <f t="shared" si="473"/>
        <v>0</v>
      </c>
      <c r="H4995">
        <f t="shared" si="474"/>
        <v>0</v>
      </c>
    </row>
    <row r="4996" spans="1:8" x14ac:dyDescent="0.25">
      <c r="A4996">
        <v>23.9</v>
      </c>
      <c r="B4996">
        <v>0</v>
      </c>
      <c r="C4996">
        <f t="shared" si="469"/>
        <v>0</v>
      </c>
      <c r="D4996">
        <f t="shared" si="470"/>
        <v>0</v>
      </c>
      <c r="E4996">
        <f t="shared" si="471"/>
        <v>0</v>
      </c>
      <c r="F4996">
        <f t="shared" si="472"/>
        <v>1</v>
      </c>
      <c r="G4996">
        <f t="shared" si="473"/>
        <v>0</v>
      </c>
      <c r="H4996">
        <f t="shared" si="474"/>
        <v>0</v>
      </c>
    </row>
    <row r="4997" spans="1:8" x14ac:dyDescent="0.25">
      <c r="A4997">
        <v>30.1</v>
      </c>
      <c r="B4997">
        <v>0</v>
      </c>
      <c r="C4997">
        <f t="shared" si="469"/>
        <v>0</v>
      </c>
      <c r="D4997">
        <f t="shared" si="470"/>
        <v>0</v>
      </c>
      <c r="E4997">
        <f t="shared" si="471"/>
        <v>0</v>
      </c>
      <c r="F4997">
        <f t="shared" si="472"/>
        <v>0</v>
      </c>
      <c r="G4997">
        <f t="shared" si="473"/>
        <v>1</v>
      </c>
      <c r="H4997">
        <f t="shared" si="474"/>
        <v>0</v>
      </c>
    </row>
    <row r="4998" spans="1:8" x14ac:dyDescent="0.25">
      <c r="A4998">
        <v>23.6</v>
      </c>
      <c r="B4998">
        <v>0</v>
      </c>
      <c r="C4998">
        <f t="shared" si="469"/>
        <v>0</v>
      </c>
      <c r="D4998">
        <f t="shared" si="470"/>
        <v>0</v>
      </c>
      <c r="E4998">
        <f t="shared" si="471"/>
        <v>0</v>
      </c>
      <c r="F4998">
        <f t="shared" si="472"/>
        <v>1</v>
      </c>
      <c r="G4998">
        <f t="shared" si="473"/>
        <v>0</v>
      </c>
      <c r="H4998">
        <f t="shared" si="474"/>
        <v>0</v>
      </c>
    </row>
    <row r="4999" spans="1:8" x14ac:dyDescent="0.25">
      <c r="A4999">
        <v>18.399999999999999</v>
      </c>
      <c r="B4999">
        <v>0</v>
      </c>
      <c r="C4999">
        <f t="shared" si="469"/>
        <v>0</v>
      </c>
      <c r="D4999">
        <f t="shared" si="470"/>
        <v>0</v>
      </c>
      <c r="E4999">
        <f t="shared" si="471"/>
        <v>1</v>
      </c>
      <c r="F4999">
        <f t="shared" si="472"/>
        <v>0</v>
      </c>
      <c r="G4999">
        <f t="shared" si="473"/>
        <v>0</v>
      </c>
      <c r="H4999">
        <f t="shared" si="474"/>
        <v>0</v>
      </c>
    </row>
    <row r="5000" spans="1:8" x14ac:dyDescent="0.25">
      <c r="A5000">
        <v>32.1</v>
      </c>
      <c r="B5000">
        <v>0</v>
      </c>
      <c r="C5000">
        <f t="shared" si="469"/>
        <v>0</v>
      </c>
      <c r="D5000">
        <f t="shared" si="470"/>
        <v>0</v>
      </c>
      <c r="E5000">
        <f t="shared" si="471"/>
        <v>0</v>
      </c>
      <c r="F5000">
        <f t="shared" si="472"/>
        <v>0</v>
      </c>
      <c r="G5000">
        <f t="shared" si="473"/>
        <v>1</v>
      </c>
      <c r="H5000">
        <f t="shared" si="474"/>
        <v>0</v>
      </c>
    </row>
    <row r="5001" spans="1:8" x14ac:dyDescent="0.25">
      <c r="A5001">
        <v>24.4</v>
      </c>
      <c r="B5001">
        <v>0</v>
      </c>
      <c r="C5001">
        <f t="shared" si="469"/>
        <v>0</v>
      </c>
      <c r="D5001">
        <f t="shared" si="470"/>
        <v>0</v>
      </c>
      <c r="E5001">
        <f t="shared" si="471"/>
        <v>0</v>
      </c>
      <c r="F5001">
        <f t="shared" si="472"/>
        <v>1</v>
      </c>
      <c r="G5001">
        <f t="shared" si="473"/>
        <v>0</v>
      </c>
      <c r="H5001">
        <f t="shared" si="474"/>
        <v>0</v>
      </c>
    </row>
    <row r="5002" spans="1:8" x14ac:dyDescent="0.25">
      <c r="A5002">
        <v>27.3</v>
      </c>
      <c r="B5002">
        <v>0</v>
      </c>
      <c r="C5002">
        <f t="shared" si="469"/>
        <v>0</v>
      </c>
      <c r="D5002">
        <f t="shared" si="470"/>
        <v>0</v>
      </c>
      <c r="E5002">
        <f t="shared" si="471"/>
        <v>0</v>
      </c>
      <c r="F5002">
        <f t="shared" si="472"/>
        <v>1</v>
      </c>
      <c r="G5002">
        <f t="shared" si="473"/>
        <v>0</v>
      </c>
      <c r="H5002">
        <f t="shared" si="474"/>
        <v>0</v>
      </c>
    </row>
    <row r="5003" spans="1:8" x14ac:dyDescent="0.25">
      <c r="A5003">
        <v>34.799999999999997</v>
      </c>
      <c r="B5003">
        <v>0</v>
      </c>
      <c r="C5003">
        <f t="shared" si="469"/>
        <v>0</v>
      </c>
      <c r="D5003">
        <f t="shared" si="470"/>
        <v>0</v>
      </c>
      <c r="E5003">
        <f t="shared" si="471"/>
        <v>0</v>
      </c>
      <c r="F5003">
        <f t="shared" si="472"/>
        <v>0</v>
      </c>
      <c r="G5003">
        <f t="shared" si="473"/>
        <v>1</v>
      </c>
      <c r="H5003">
        <f t="shared" si="474"/>
        <v>0</v>
      </c>
    </row>
    <row r="5004" spans="1:8" x14ac:dyDescent="0.25">
      <c r="A5004">
        <v>28.4</v>
      </c>
      <c r="B5004">
        <v>0</v>
      </c>
      <c r="C5004">
        <f t="shared" si="469"/>
        <v>0</v>
      </c>
      <c r="D5004">
        <f t="shared" si="470"/>
        <v>0</v>
      </c>
      <c r="E5004">
        <f t="shared" si="471"/>
        <v>0</v>
      </c>
      <c r="F5004">
        <f t="shared" si="472"/>
        <v>1</v>
      </c>
      <c r="G5004">
        <f t="shared" si="473"/>
        <v>0</v>
      </c>
      <c r="H5004">
        <f t="shared" si="474"/>
        <v>0</v>
      </c>
    </row>
    <row r="5005" spans="1:8" x14ac:dyDescent="0.25">
      <c r="A5005">
        <v>40.200000000000003</v>
      </c>
      <c r="B5005">
        <v>0</v>
      </c>
      <c r="C5005">
        <f t="shared" si="469"/>
        <v>0</v>
      </c>
      <c r="D5005">
        <f t="shared" si="470"/>
        <v>0</v>
      </c>
      <c r="E5005">
        <f t="shared" si="471"/>
        <v>0</v>
      </c>
      <c r="F5005">
        <f t="shared" si="472"/>
        <v>0</v>
      </c>
      <c r="G5005">
        <f t="shared" si="473"/>
        <v>0</v>
      </c>
      <c r="H5005">
        <f t="shared" si="474"/>
        <v>1</v>
      </c>
    </row>
    <row r="5006" spans="1:8" x14ac:dyDescent="0.25">
      <c r="A5006">
        <v>31.1</v>
      </c>
      <c r="B5006">
        <v>0</v>
      </c>
      <c r="C5006">
        <f t="shared" si="469"/>
        <v>0</v>
      </c>
      <c r="D5006">
        <f t="shared" si="470"/>
        <v>0</v>
      </c>
      <c r="E5006">
        <f t="shared" si="471"/>
        <v>0</v>
      </c>
      <c r="F5006">
        <f t="shared" si="472"/>
        <v>0</v>
      </c>
      <c r="G5006">
        <f t="shared" si="473"/>
        <v>1</v>
      </c>
      <c r="H5006">
        <f t="shared" si="474"/>
        <v>0</v>
      </c>
    </row>
    <row r="5007" spans="1:8" x14ac:dyDescent="0.25">
      <c r="A5007">
        <v>24</v>
      </c>
      <c r="B5007">
        <v>0</v>
      </c>
      <c r="C5007">
        <f t="shared" si="469"/>
        <v>0</v>
      </c>
      <c r="D5007">
        <f t="shared" si="470"/>
        <v>0</v>
      </c>
      <c r="E5007">
        <f t="shared" si="471"/>
        <v>0</v>
      </c>
      <c r="F5007">
        <f t="shared" si="472"/>
        <v>1</v>
      </c>
      <c r="G5007">
        <f t="shared" si="473"/>
        <v>0</v>
      </c>
      <c r="H5007">
        <f t="shared" si="474"/>
        <v>0</v>
      </c>
    </row>
    <row r="5008" spans="1:8" x14ac:dyDescent="0.25">
      <c r="A5008">
        <v>38.1</v>
      </c>
      <c r="B5008">
        <v>0</v>
      </c>
      <c r="C5008">
        <f t="shared" si="469"/>
        <v>0</v>
      </c>
      <c r="D5008">
        <f t="shared" si="470"/>
        <v>0</v>
      </c>
      <c r="E5008">
        <f t="shared" si="471"/>
        <v>0</v>
      </c>
      <c r="F5008">
        <f t="shared" si="472"/>
        <v>0</v>
      </c>
      <c r="G5008">
        <f t="shared" si="473"/>
        <v>1</v>
      </c>
      <c r="H5008">
        <f t="shared" si="474"/>
        <v>0</v>
      </c>
    </row>
    <row r="5009" spans="1:8" x14ac:dyDescent="0.25">
      <c r="A5009">
        <v>29.9</v>
      </c>
      <c r="B5009">
        <v>0</v>
      </c>
      <c r="C5009">
        <f t="shared" si="469"/>
        <v>0</v>
      </c>
      <c r="D5009">
        <f t="shared" si="470"/>
        <v>0</v>
      </c>
      <c r="E5009">
        <f t="shared" si="471"/>
        <v>0</v>
      </c>
      <c r="F5009">
        <f t="shared" si="472"/>
        <v>1</v>
      </c>
      <c r="G5009">
        <f t="shared" si="473"/>
        <v>0</v>
      </c>
      <c r="H5009">
        <f t="shared" si="474"/>
        <v>0</v>
      </c>
    </row>
    <row r="5010" spans="1:8" x14ac:dyDescent="0.25">
      <c r="A5010">
        <v>24.5</v>
      </c>
      <c r="B5010">
        <v>0</v>
      </c>
      <c r="C5010">
        <f t="shared" si="469"/>
        <v>0</v>
      </c>
      <c r="D5010">
        <f t="shared" si="470"/>
        <v>0</v>
      </c>
      <c r="E5010">
        <f t="shared" si="471"/>
        <v>0</v>
      </c>
      <c r="F5010">
        <f t="shared" si="472"/>
        <v>1</v>
      </c>
      <c r="G5010">
        <f t="shared" si="473"/>
        <v>0</v>
      </c>
      <c r="H5010">
        <f t="shared" si="474"/>
        <v>0</v>
      </c>
    </row>
    <row r="5011" spans="1:8" x14ac:dyDescent="0.25">
      <c r="A5011">
        <v>49.5</v>
      </c>
      <c r="B5011">
        <v>0</v>
      </c>
      <c r="C5011">
        <f t="shared" si="469"/>
        <v>0</v>
      </c>
      <c r="D5011">
        <f t="shared" si="470"/>
        <v>0</v>
      </c>
      <c r="E5011">
        <f t="shared" si="471"/>
        <v>0</v>
      </c>
      <c r="F5011">
        <f t="shared" si="472"/>
        <v>0</v>
      </c>
      <c r="G5011">
        <f t="shared" si="473"/>
        <v>0</v>
      </c>
      <c r="H5011">
        <f t="shared" si="474"/>
        <v>1</v>
      </c>
    </row>
    <row r="5012" spans="1:8" x14ac:dyDescent="0.25">
      <c r="A5012">
        <v>35.5</v>
      </c>
      <c r="B5012">
        <v>0</v>
      </c>
      <c r="C5012">
        <f t="shared" ref="C5012:C5075" si="475">IF(EXACT(A5012, "N/A"), 1, 0)</f>
        <v>0</v>
      </c>
      <c r="D5012">
        <f t="shared" ref="D5012:D5075" si="476">IF(A5012&lt;10,1,0)</f>
        <v>0</v>
      </c>
      <c r="E5012">
        <f t="shared" ref="E5012:E5075" si="477">IF(AND(10&lt;=A5012, A5012&lt;20),1,0)</f>
        <v>0</v>
      </c>
      <c r="F5012">
        <f t="shared" ref="F5012:F5075" si="478">IF(AND(20&lt;=A5012,A5012&lt;30),1,0)</f>
        <v>0</v>
      </c>
      <c r="G5012">
        <f t="shared" ref="G5012:G5075" si="479">IF(AND(30&lt;=A5012,A5012&lt;40),1,0)</f>
        <v>1</v>
      </c>
      <c r="H5012">
        <f t="shared" ref="H5012:H5075" si="480">IF(A5012&gt;=40,1,0)</f>
        <v>0</v>
      </c>
    </row>
    <row r="5013" spans="1:8" x14ac:dyDescent="0.25">
      <c r="A5013">
        <v>29.5</v>
      </c>
      <c r="B5013">
        <v>0</v>
      </c>
      <c r="C5013">
        <f t="shared" si="475"/>
        <v>0</v>
      </c>
      <c r="D5013">
        <f t="shared" si="476"/>
        <v>0</v>
      </c>
      <c r="E5013">
        <f t="shared" si="477"/>
        <v>0</v>
      </c>
      <c r="F5013">
        <f t="shared" si="478"/>
        <v>1</v>
      </c>
      <c r="G5013">
        <f t="shared" si="479"/>
        <v>0</v>
      </c>
      <c r="H5013">
        <f t="shared" si="480"/>
        <v>0</v>
      </c>
    </row>
    <row r="5014" spans="1:8" x14ac:dyDescent="0.25">
      <c r="A5014">
        <v>28.8</v>
      </c>
      <c r="B5014">
        <v>0</v>
      </c>
      <c r="C5014">
        <f t="shared" si="475"/>
        <v>0</v>
      </c>
      <c r="D5014">
        <f t="shared" si="476"/>
        <v>0</v>
      </c>
      <c r="E5014">
        <f t="shared" si="477"/>
        <v>0</v>
      </c>
      <c r="F5014">
        <f t="shared" si="478"/>
        <v>1</v>
      </c>
      <c r="G5014">
        <f t="shared" si="479"/>
        <v>0</v>
      </c>
      <c r="H5014">
        <f t="shared" si="480"/>
        <v>0</v>
      </c>
    </row>
    <row r="5015" spans="1:8" x14ac:dyDescent="0.25">
      <c r="A5015">
        <v>22.1</v>
      </c>
      <c r="B5015">
        <v>0</v>
      </c>
      <c r="C5015">
        <f t="shared" si="475"/>
        <v>0</v>
      </c>
      <c r="D5015">
        <f t="shared" si="476"/>
        <v>0</v>
      </c>
      <c r="E5015">
        <f t="shared" si="477"/>
        <v>0</v>
      </c>
      <c r="F5015">
        <f t="shared" si="478"/>
        <v>1</v>
      </c>
      <c r="G5015">
        <f t="shared" si="479"/>
        <v>0</v>
      </c>
      <c r="H5015">
        <f t="shared" si="480"/>
        <v>0</v>
      </c>
    </row>
    <row r="5016" spans="1:8" x14ac:dyDescent="0.25">
      <c r="A5016">
        <v>29.4</v>
      </c>
      <c r="B5016">
        <v>0</v>
      </c>
      <c r="C5016">
        <f t="shared" si="475"/>
        <v>0</v>
      </c>
      <c r="D5016">
        <f t="shared" si="476"/>
        <v>0</v>
      </c>
      <c r="E5016">
        <f t="shared" si="477"/>
        <v>0</v>
      </c>
      <c r="F5016">
        <f t="shared" si="478"/>
        <v>1</v>
      </c>
      <c r="G5016">
        <f t="shared" si="479"/>
        <v>0</v>
      </c>
      <c r="H5016">
        <f t="shared" si="480"/>
        <v>0</v>
      </c>
    </row>
    <row r="5017" spans="1:8" x14ac:dyDescent="0.25">
      <c r="A5017">
        <v>45</v>
      </c>
      <c r="B5017">
        <v>0</v>
      </c>
      <c r="C5017">
        <f t="shared" si="475"/>
        <v>0</v>
      </c>
      <c r="D5017">
        <f t="shared" si="476"/>
        <v>0</v>
      </c>
      <c r="E5017">
        <f t="shared" si="477"/>
        <v>0</v>
      </c>
      <c r="F5017">
        <f t="shared" si="478"/>
        <v>0</v>
      </c>
      <c r="G5017">
        <f t="shared" si="479"/>
        <v>0</v>
      </c>
      <c r="H5017">
        <f t="shared" si="480"/>
        <v>1</v>
      </c>
    </row>
    <row r="5018" spans="1:8" x14ac:dyDescent="0.25">
      <c r="A5018">
        <v>27.1</v>
      </c>
      <c r="B5018">
        <v>0</v>
      </c>
      <c r="C5018">
        <f t="shared" si="475"/>
        <v>0</v>
      </c>
      <c r="D5018">
        <f t="shared" si="476"/>
        <v>0</v>
      </c>
      <c r="E5018">
        <f t="shared" si="477"/>
        <v>0</v>
      </c>
      <c r="F5018">
        <f t="shared" si="478"/>
        <v>1</v>
      </c>
      <c r="G5018">
        <f t="shared" si="479"/>
        <v>0</v>
      </c>
      <c r="H5018">
        <f t="shared" si="480"/>
        <v>0</v>
      </c>
    </row>
    <row r="5019" spans="1:8" x14ac:dyDescent="0.25">
      <c r="A5019">
        <v>28.3</v>
      </c>
      <c r="B5019">
        <v>0</v>
      </c>
      <c r="C5019">
        <f t="shared" si="475"/>
        <v>0</v>
      </c>
      <c r="D5019">
        <f t="shared" si="476"/>
        <v>0</v>
      </c>
      <c r="E5019">
        <f t="shared" si="477"/>
        <v>0</v>
      </c>
      <c r="F5019">
        <f t="shared" si="478"/>
        <v>1</v>
      </c>
      <c r="G5019">
        <f t="shared" si="479"/>
        <v>0</v>
      </c>
      <c r="H5019">
        <f t="shared" si="480"/>
        <v>0</v>
      </c>
    </row>
    <row r="5020" spans="1:8" x14ac:dyDescent="0.25">
      <c r="A5020">
        <v>20.100000000000001</v>
      </c>
      <c r="B5020">
        <v>0</v>
      </c>
      <c r="C5020">
        <f t="shared" si="475"/>
        <v>0</v>
      </c>
      <c r="D5020">
        <f t="shared" si="476"/>
        <v>0</v>
      </c>
      <c r="E5020">
        <f t="shared" si="477"/>
        <v>0</v>
      </c>
      <c r="F5020">
        <f t="shared" si="478"/>
        <v>1</v>
      </c>
      <c r="G5020">
        <f t="shared" si="479"/>
        <v>0</v>
      </c>
      <c r="H5020">
        <f t="shared" si="480"/>
        <v>0</v>
      </c>
    </row>
    <row r="5021" spans="1:8" x14ac:dyDescent="0.25">
      <c r="A5021">
        <v>31.3</v>
      </c>
      <c r="B5021">
        <v>0</v>
      </c>
      <c r="C5021">
        <f t="shared" si="475"/>
        <v>0</v>
      </c>
      <c r="D5021">
        <f t="shared" si="476"/>
        <v>0</v>
      </c>
      <c r="E5021">
        <f t="shared" si="477"/>
        <v>0</v>
      </c>
      <c r="F5021">
        <f t="shared" si="478"/>
        <v>0</v>
      </c>
      <c r="G5021">
        <f t="shared" si="479"/>
        <v>1</v>
      </c>
      <c r="H5021">
        <f t="shared" si="480"/>
        <v>0</v>
      </c>
    </row>
    <row r="5022" spans="1:8" x14ac:dyDescent="0.25">
      <c r="A5022">
        <v>17.600000000000001</v>
      </c>
      <c r="B5022">
        <v>0</v>
      </c>
      <c r="C5022">
        <f t="shared" si="475"/>
        <v>0</v>
      </c>
      <c r="D5022">
        <f t="shared" si="476"/>
        <v>0</v>
      </c>
      <c r="E5022">
        <f t="shared" si="477"/>
        <v>1</v>
      </c>
      <c r="F5022">
        <f t="shared" si="478"/>
        <v>0</v>
      </c>
      <c r="G5022">
        <f t="shared" si="479"/>
        <v>0</v>
      </c>
      <c r="H5022">
        <f t="shared" si="480"/>
        <v>0</v>
      </c>
    </row>
    <row r="5023" spans="1:8" x14ac:dyDescent="0.25">
      <c r="A5023">
        <v>24.5</v>
      </c>
      <c r="B5023">
        <v>0</v>
      </c>
      <c r="C5023">
        <f t="shared" si="475"/>
        <v>0</v>
      </c>
      <c r="D5023">
        <f t="shared" si="476"/>
        <v>0</v>
      </c>
      <c r="E5023">
        <f t="shared" si="477"/>
        <v>0</v>
      </c>
      <c r="F5023">
        <f t="shared" si="478"/>
        <v>1</v>
      </c>
      <c r="G5023">
        <f t="shared" si="479"/>
        <v>0</v>
      </c>
      <c r="H5023">
        <f t="shared" si="480"/>
        <v>0</v>
      </c>
    </row>
    <row r="5024" spans="1:8" x14ac:dyDescent="0.25">
      <c r="A5024">
        <v>24.1</v>
      </c>
      <c r="B5024">
        <v>0</v>
      </c>
      <c r="C5024">
        <f t="shared" si="475"/>
        <v>0</v>
      </c>
      <c r="D5024">
        <f t="shared" si="476"/>
        <v>0</v>
      </c>
      <c r="E5024">
        <f t="shared" si="477"/>
        <v>0</v>
      </c>
      <c r="F5024">
        <f t="shared" si="478"/>
        <v>1</v>
      </c>
      <c r="G5024">
        <f t="shared" si="479"/>
        <v>0</v>
      </c>
      <c r="H5024">
        <f t="shared" si="480"/>
        <v>0</v>
      </c>
    </row>
    <row r="5025" spans="1:8" x14ac:dyDescent="0.25">
      <c r="A5025">
        <v>31.3</v>
      </c>
      <c r="B5025">
        <v>0</v>
      </c>
      <c r="C5025">
        <f t="shared" si="475"/>
        <v>0</v>
      </c>
      <c r="D5025">
        <f t="shared" si="476"/>
        <v>0</v>
      </c>
      <c r="E5025">
        <f t="shared" si="477"/>
        <v>0</v>
      </c>
      <c r="F5025">
        <f t="shared" si="478"/>
        <v>0</v>
      </c>
      <c r="G5025">
        <f t="shared" si="479"/>
        <v>1</v>
      </c>
      <c r="H5025">
        <f t="shared" si="480"/>
        <v>0</v>
      </c>
    </row>
    <row r="5026" spans="1:8" x14ac:dyDescent="0.25">
      <c r="A5026">
        <v>31.5</v>
      </c>
      <c r="B5026">
        <v>0</v>
      </c>
      <c r="C5026">
        <f t="shared" si="475"/>
        <v>0</v>
      </c>
      <c r="D5026">
        <f t="shared" si="476"/>
        <v>0</v>
      </c>
      <c r="E5026">
        <f t="shared" si="477"/>
        <v>0</v>
      </c>
      <c r="F5026">
        <f t="shared" si="478"/>
        <v>0</v>
      </c>
      <c r="G5026">
        <f t="shared" si="479"/>
        <v>1</v>
      </c>
      <c r="H5026">
        <f t="shared" si="480"/>
        <v>0</v>
      </c>
    </row>
    <row r="5027" spans="1:8" x14ac:dyDescent="0.25">
      <c r="A5027">
        <v>29.9</v>
      </c>
      <c r="B5027">
        <v>0</v>
      </c>
      <c r="C5027">
        <f t="shared" si="475"/>
        <v>0</v>
      </c>
      <c r="D5027">
        <f t="shared" si="476"/>
        <v>0</v>
      </c>
      <c r="E5027">
        <f t="shared" si="477"/>
        <v>0</v>
      </c>
      <c r="F5027">
        <f t="shared" si="478"/>
        <v>1</v>
      </c>
      <c r="G5027">
        <f t="shared" si="479"/>
        <v>0</v>
      </c>
      <c r="H5027">
        <f t="shared" si="480"/>
        <v>0</v>
      </c>
    </row>
    <row r="5028" spans="1:8" x14ac:dyDescent="0.25">
      <c r="A5028">
        <v>30.2</v>
      </c>
      <c r="B5028">
        <v>0</v>
      </c>
      <c r="C5028">
        <f t="shared" si="475"/>
        <v>0</v>
      </c>
      <c r="D5028">
        <f t="shared" si="476"/>
        <v>0</v>
      </c>
      <c r="E5028">
        <f t="shared" si="477"/>
        <v>0</v>
      </c>
      <c r="F5028">
        <f t="shared" si="478"/>
        <v>0</v>
      </c>
      <c r="G5028">
        <f t="shared" si="479"/>
        <v>1</v>
      </c>
      <c r="H5028">
        <f t="shared" si="480"/>
        <v>0</v>
      </c>
    </row>
    <row r="5029" spans="1:8" x14ac:dyDescent="0.25">
      <c r="A5029">
        <v>27.8</v>
      </c>
      <c r="B5029">
        <v>0</v>
      </c>
      <c r="C5029">
        <f t="shared" si="475"/>
        <v>0</v>
      </c>
      <c r="D5029">
        <f t="shared" si="476"/>
        <v>0</v>
      </c>
      <c r="E5029">
        <f t="shared" si="477"/>
        <v>0</v>
      </c>
      <c r="F5029">
        <f t="shared" si="478"/>
        <v>1</v>
      </c>
      <c r="G5029">
        <f t="shared" si="479"/>
        <v>0</v>
      </c>
      <c r="H5029">
        <f t="shared" si="480"/>
        <v>0</v>
      </c>
    </row>
    <row r="5030" spans="1:8" x14ac:dyDescent="0.25">
      <c r="A5030">
        <v>15.6</v>
      </c>
      <c r="B5030">
        <v>0</v>
      </c>
      <c r="C5030">
        <f t="shared" si="475"/>
        <v>0</v>
      </c>
      <c r="D5030">
        <f t="shared" si="476"/>
        <v>0</v>
      </c>
      <c r="E5030">
        <f t="shared" si="477"/>
        <v>1</v>
      </c>
      <c r="F5030">
        <f t="shared" si="478"/>
        <v>0</v>
      </c>
      <c r="G5030">
        <f t="shared" si="479"/>
        <v>0</v>
      </c>
      <c r="H5030">
        <f t="shared" si="480"/>
        <v>0</v>
      </c>
    </row>
    <row r="5031" spans="1:8" x14ac:dyDescent="0.25">
      <c r="A5031">
        <v>26.3</v>
      </c>
      <c r="B5031">
        <v>0</v>
      </c>
      <c r="C5031">
        <f t="shared" si="475"/>
        <v>0</v>
      </c>
      <c r="D5031">
        <f t="shared" si="476"/>
        <v>0</v>
      </c>
      <c r="E5031">
        <f t="shared" si="477"/>
        <v>0</v>
      </c>
      <c r="F5031">
        <f t="shared" si="478"/>
        <v>1</v>
      </c>
      <c r="G5031">
        <f t="shared" si="479"/>
        <v>0</v>
      </c>
      <c r="H5031">
        <f t="shared" si="480"/>
        <v>0</v>
      </c>
    </row>
    <row r="5032" spans="1:8" x14ac:dyDescent="0.25">
      <c r="A5032">
        <v>24.8</v>
      </c>
      <c r="B5032">
        <v>0</v>
      </c>
      <c r="C5032">
        <f t="shared" si="475"/>
        <v>0</v>
      </c>
      <c r="D5032">
        <f t="shared" si="476"/>
        <v>0</v>
      </c>
      <c r="E5032">
        <f t="shared" si="477"/>
        <v>0</v>
      </c>
      <c r="F5032">
        <f t="shared" si="478"/>
        <v>1</v>
      </c>
      <c r="G5032">
        <f t="shared" si="479"/>
        <v>0</v>
      </c>
      <c r="H5032">
        <f t="shared" si="480"/>
        <v>0</v>
      </c>
    </row>
    <row r="5033" spans="1:8" x14ac:dyDescent="0.25">
      <c r="A5033">
        <v>17.100000000000001</v>
      </c>
      <c r="B5033">
        <v>0</v>
      </c>
      <c r="C5033">
        <f t="shared" si="475"/>
        <v>0</v>
      </c>
      <c r="D5033">
        <f t="shared" si="476"/>
        <v>0</v>
      </c>
      <c r="E5033">
        <f t="shared" si="477"/>
        <v>1</v>
      </c>
      <c r="F5033">
        <f t="shared" si="478"/>
        <v>0</v>
      </c>
      <c r="G5033">
        <f t="shared" si="479"/>
        <v>0</v>
      </c>
      <c r="H5033">
        <f t="shared" si="480"/>
        <v>0</v>
      </c>
    </row>
    <row r="5034" spans="1:8" x14ac:dyDescent="0.25">
      <c r="A5034">
        <v>20.3</v>
      </c>
      <c r="B5034">
        <v>0</v>
      </c>
      <c r="C5034">
        <f t="shared" si="475"/>
        <v>0</v>
      </c>
      <c r="D5034">
        <f t="shared" si="476"/>
        <v>0</v>
      </c>
      <c r="E5034">
        <f t="shared" si="477"/>
        <v>0</v>
      </c>
      <c r="F5034">
        <f t="shared" si="478"/>
        <v>1</v>
      </c>
      <c r="G5034">
        <f t="shared" si="479"/>
        <v>0</v>
      </c>
      <c r="H5034">
        <f t="shared" si="480"/>
        <v>0</v>
      </c>
    </row>
    <row r="5035" spans="1:8" x14ac:dyDescent="0.25">
      <c r="A5035">
        <v>18.7</v>
      </c>
      <c r="B5035">
        <v>0</v>
      </c>
      <c r="C5035">
        <f t="shared" si="475"/>
        <v>0</v>
      </c>
      <c r="D5035">
        <f t="shared" si="476"/>
        <v>0</v>
      </c>
      <c r="E5035">
        <f t="shared" si="477"/>
        <v>1</v>
      </c>
      <c r="F5035">
        <f t="shared" si="478"/>
        <v>0</v>
      </c>
      <c r="G5035">
        <f t="shared" si="479"/>
        <v>0</v>
      </c>
      <c r="H5035">
        <f t="shared" si="480"/>
        <v>0</v>
      </c>
    </row>
    <row r="5036" spans="1:8" x14ac:dyDescent="0.25">
      <c r="A5036">
        <v>28.8</v>
      </c>
      <c r="B5036">
        <v>0</v>
      </c>
      <c r="C5036">
        <f t="shared" si="475"/>
        <v>0</v>
      </c>
      <c r="D5036">
        <f t="shared" si="476"/>
        <v>0</v>
      </c>
      <c r="E5036">
        <f t="shared" si="477"/>
        <v>0</v>
      </c>
      <c r="F5036">
        <f t="shared" si="478"/>
        <v>1</v>
      </c>
      <c r="G5036">
        <f t="shared" si="479"/>
        <v>0</v>
      </c>
      <c r="H5036">
        <f t="shared" si="480"/>
        <v>0</v>
      </c>
    </row>
    <row r="5037" spans="1:8" x14ac:dyDescent="0.25">
      <c r="A5037">
        <v>28.7</v>
      </c>
      <c r="B5037">
        <v>0</v>
      </c>
      <c r="C5037">
        <f t="shared" si="475"/>
        <v>0</v>
      </c>
      <c r="D5037">
        <f t="shared" si="476"/>
        <v>0</v>
      </c>
      <c r="E5037">
        <f t="shared" si="477"/>
        <v>0</v>
      </c>
      <c r="F5037">
        <f t="shared" si="478"/>
        <v>1</v>
      </c>
      <c r="G5037">
        <f t="shared" si="479"/>
        <v>0</v>
      </c>
      <c r="H5037">
        <f t="shared" si="480"/>
        <v>0</v>
      </c>
    </row>
    <row r="5038" spans="1:8" x14ac:dyDescent="0.25">
      <c r="A5038">
        <v>24.6</v>
      </c>
      <c r="B5038">
        <v>0</v>
      </c>
      <c r="C5038">
        <f t="shared" si="475"/>
        <v>0</v>
      </c>
      <c r="D5038">
        <f t="shared" si="476"/>
        <v>0</v>
      </c>
      <c r="E5038">
        <f t="shared" si="477"/>
        <v>0</v>
      </c>
      <c r="F5038">
        <f t="shared" si="478"/>
        <v>1</v>
      </c>
      <c r="G5038">
        <f t="shared" si="479"/>
        <v>0</v>
      </c>
      <c r="H5038">
        <f t="shared" si="480"/>
        <v>0</v>
      </c>
    </row>
    <row r="5039" spans="1:8" x14ac:dyDescent="0.25">
      <c r="A5039">
        <v>25.3</v>
      </c>
      <c r="B5039">
        <v>0</v>
      </c>
      <c r="C5039">
        <f t="shared" si="475"/>
        <v>0</v>
      </c>
      <c r="D5039">
        <f t="shared" si="476"/>
        <v>0</v>
      </c>
      <c r="E5039">
        <f t="shared" si="477"/>
        <v>0</v>
      </c>
      <c r="F5039">
        <f t="shared" si="478"/>
        <v>1</v>
      </c>
      <c r="G5039">
        <f t="shared" si="479"/>
        <v>0</v>
      </c>
      <c r="H5039">
        <f t="shared" si="480"/>
        <v>0</v>
      </c>
    </row>
    <row r="5040" spans="1:8" x14ac:dyDescent="0.25">
      <c r="A5040">
        <v>29.7</v>
      </c>
      <c r="B5040">
        <v>0</v>
      </c>
      <c r="C5040">
        <f t="shared" si="475"/>
        <v>0</v>
      </c>
      <c r="D5040">
        <f t="shared" si="476"/>
        <v>0</v>
      </c>
      <c r="E5040">
        <f t="shared" si="477"/>
        <v>0</v>
      </c>
      <c r="F5040">
        <f t="shared" si="478"/>
        <v>1</v>
      </c>
      <c r="G5040">
        <f t="shared" si="479"/>
        <v>0</v>
      </c>
      <c r="H5040">
        <f t="shared" si="480"/>
        <v>0</v>
      </c>
    </row>
    <row r="5041" spans="1:8" x14ac:dyDescent="0.25">
      <c r="A5041" t="s">
        <v>20</v>
      </c>
      <c r="B5041">
        <v>0</v>
      </c>
      <c r="C5041">
        <f t="shared" si="475"/>
        <v>1</v>
      </c>
      <c r="D5041">
        <f t="shared" si="476"/>
        <v>0</v>
      </c>
      <c r="E5041">
        <f t="shared" si="477"/>
        <v>0</v>
      </c>
      <c r="F5041">
        <f t="shared" si="478"/>
        <v>0</v>
      </c>
      <c r="G5041">
        <f t="shared" si="479"/>
        <v>0</v>
      </c>
      <c r="H5041">
        <f t="shared" si="480"/>
        <v>1</v>
      </c>
    </row>
    <row r="5042" spans="1:8" x14ac:dyDescent="0.25">
      <c r="A5042">
        <v>21.1</v>
      </c>
      <c r="B5042">
        <v>0</v>
      </c>
      <c r="C5042">
        <f t="shared" si="475"/>
        <v>0</v>
      </c>
      <c r="D5042">
        <f t="shared" si="476"/>
        <v>0</v>
      </c>
      <c r="E5042">
        <f t="shared" si="477"/>
        <v>0</v>
      </c>
      <c r="F5042">
        <f t="shared" si="478"/>
        <v>1</v>
      </c>
      <c r="G5042">
        <f t="shared" si="479"/>
        <v>0</v>
      </c>
      <c r="H5042">
        <f t="shared" si="480"/>
        <v>0</v>
      </c>
    </row>
    <row r="5043" spans="1:8" x14ac:dyDescent="0.25">
      <c r="A5043">
        <v>26.9</v>
      </c>
      <c r="B5043">
        <v>0</v>
      </c>
      <c r="C5043">
        <f t="shared" si="475"/>
        <v>0</v>
      </c>
      <c r="D5043">
        <f t="shared" si="476"/>
        <v>0</v>
      </c>
      <c r="E5043">
        <f t="shared" si="477"/>
        <v>0</v>
      </c>
      <c r="F5043">
        <f t="shared" si="478"/>
        <v>1</v>
      </c>
      <c r="G5043">
        <f t="shared" si="479"/>
        <v>0</v>
      </c>
      <c r="H5043">
        <f t="shared" si="480"/>
        <v>0</v>
      </c>
    </row>
    <row r="5044" spans="1:8" x14ac:dyDescent="0.25">
      <c r="A5044">
        <v>26.2</v>
      </c>
      <c r="B5044">
        <v>0</v>
      </c>
      <c r="C5044">
        <f t="shared" si="475"/>
        <v>0</v>
      </c>
      <c r="D5044">
        <f t="shared" si="476"/>
        <v>0</v>
      </c>
      <c r="E5044">
        <f t="shared" si="477"/>
        <v>0</v>
      </c>
      <c r="F5044">
        <f t="shared" si="478"/>
        <v>1</v>
      </c>
      <c r="G5044">
        <f t="shared" si="479"/>
        <v>0</v>
      </c>
      <c r="H5044">
        <f t="shared" si="480"/>
        <v>0</v>
      </c>
    </row>
    <row r="5045" spans="1:8" x14ac:dyDescent="0.25">
      <c r="A5045">
        <v>26.3</v>
      </c>
      <c r="B5045">
        <v>0</v>
      </c>
      <c r="C5045">
        <f t="shared" si="475"/>
        <v>0</v>
      </c>
      <c r="D5045">
        <f t="shared" si="476"/>
        <v>0</v>
      </c>
      <c r="E5045">
        <f t="shared" si="477"/>
        <v>0</v>
      </c>
      <c r="F5045">
        <f t="shared" si="478"/>
        <v>1</v>
      </c>
      <c r="G5045">
        <f t="shared" si="479"/>
        <v>0</v>
      </c>
      <c r="H5045">
        <f t="shared" si="480"/>
        <v>0</v>
      </c>
    </row>
    <row r="5046" spans="1:8" x14ac:dyDescent="0.25">
      <c r="A5046">
        <v>24.8</v>
      </c>
      <c r="B5046">
        <v>0</v>
      </c>
      <c r="C5046">
        <f t="shared" si="475"/>
        <v>0</v>
      </c>
      <c r="D5046">
        <f t="shared" si="476"/>
        <v>0</v>
      </c>
      <c r="E5046">
        <f t="shared" si="477"/>
        <v>0</v>
      </c>
      <c r="F5046">
        <f t="shared" si="478"/>
        <v>1</v>
      </c>
      <c r="G5046">
        <f t="shared" si="479"/>
        <v>0</v>
      </c>
      <c r="H5046">
        <f t="shared" si="480"/>
        <v>0</v>
      </c>
    </row>
    <row r="5047" spans="1:8" x14ac:dyDescent="0.25">
      <c r="A5047">
        <v>25</v>
      </c>
      <c r="B5047">
        <v>0</v>
      </c>
      <c r="C5047">
        <f t="shared" si="475"/>
        <v>0</v>
      </c>
      <c r="D5047">
        <f t="shared" si="476"/>
        <v>0</v>
      </c>
      <c r="E5047">
        <f t="shared" si="477"/>
        <v>0</v>
      </c>
      <c r="F5047">
        <f t="shared" si="478"/>
        <v>1</v>
      </c>
      <c r="G5047">
        <f t="shared" si="479"/>
        <v>0</v>
      </c>
      <c r="H5047">
        <f t="shared" si="480"/>
        <v>0</v>
      </c>
    </row>
    <row r="5048" spans="1:8" x14ac:dyDescent="0.25">
      <c r="A5048">
        <v>34.6</v>
      </c>
      <c r="B5048">
        <v>0</v>
      </c>
      <c r="C5048">
        <f t="shared" si="475"/>
        <v>0</v>
      </c>
      <c r="D5048">
        <f t="shared" si="476"/>
        <v>0</v>
      </c>
      <c r="E5048">
        <f t="shared" si="477"/>
        <v>0</v>
      </c>
      <c r="F5048">
        <f t="shared" si="478"/>
        <v>0</v>
      </c>
      <c r="G5048">
        <f t="shared" si="479"/>
        <v>1</v>
      </c>
      <c r="H5048">
        <f t="shared" si="480"/>
        <v>0</v>
      </c>
    </row>
    <row r="5049" spans="1:8" x14ac:dyDescent="0.25">
      <c r="A5049">
        <v>42.7</v>
      </c>
      <c r="B5049">
        <v>0</v>
      </c>
      <c r="C5049">
        <f t="shared" si="475"/>
        <v>0</v>
      </c>
      <c r="D5049">
        <f t="shared" si="476"/>
        <v>0</v>
      </c>
      <c r="E5049">
        <f t="shared" si="477"/>
        <v>0</v>
      </c>
      <c r="F5049">
        <f t="shared" si="478"/>
        <v>0</v>
      </c>
      <c r="G5049">
        <f t="shared" si="479"/>
        <v>0</v>
      </c>
      <c r="H5049">
        <f t="shared" si="480"/>
        <v>1</v>
      </c>
    </row>
    <row r="5050" spans="1:8" x14ac:dyDescent="0.25">
      <c r="A5050" t="s">
        <v>20</v>
      </c>
      <c r="B5050">
        <v>0</v>
      </c>
      <c r="C5050">
        <f t="shared" si="475"/>
        <v>1</v>
      </c>
      <c r="D5050">
        <f t="shared" si="476"/>
        <v>0</v>
      </c>
      <c r="E5050">
        <f t="shared" si="477"/>
        <v>0</v>
      </c>
      <c r="F5050">
        <f t="shared" si="478"/>
        <v>0</v>
      </c>
      <c r="G5050">
        <f t="shared" si="479"/>
        <v>0</v>
      </c>
      <c r="H5050">
        <f t="shared" si="480"/>
        <v>1</v>
      </c>
    </row>
    <row r="5051" spans="1:8" x14ac:dyDescent="0.25">
      <c r="A5051">
        <v>24.5</v>
      </c>
      <c r="B5051">
        <v>0</v>
      </c>
      <c r="C5051">
        <f t="shared" si="475"/>
        <v>0</v>
      </c>
      <c r="D5051">
        <f t="shared" si="476"/>
        <v>0</v>
      </c>
      <c r="E5051">
        <f t="shared" si="477"/>
        <v>0</v>
      </c>
      <c r="F5051">
        <f t="shared" si="478"/>
        <v>1</v>
      </c>
      <c r="G5051">
        <f t="shared" si="479"/>
        <v>0</v>
      </c>
      <c r="H5051">
        <f t="shared" si="480"/>
        <v>0</v>
      </c>
    </row>
    <row r="5052" spans="1:8" x14ac:dyDescent="0.25">
      <c r="A5052">
        <v>19.3</v>
      </c>
      <c r="B5052">
        <v>0</v>
      </c>
      <c r="C5052">
        <f t="shared" si="475"/>
        <v>0</v>
      </c>
      <c r="D5052">
        <f t="shared" si="476"/>
        <v>0</v>
      </c>
      <c r="E5052">
        <f t="shared" si="477"/>
        <v>1</v>
      </c>
      <c r="F5052">
        <f t="shared" si="478"/>
        <v>0</v>
      </c>
      <c r="G5052">
        <f t="shared" si="479"/>
        <v>0</v>
      </c>
      <c r="H5052">
        <f t="shared" si="480"/>
        <v>0</v>
      </c>
    </row>
    <row r="5053" spans="1:8" x14ac:dyDescent="0.25">
      <c r="A5053">
        <v>29.3</v>
      </c>
      <c r="B5053">
        <v>0</v>
      </c>
      <c r="C5053">
        <f t="shared" si="475"/>
        <v>0</v>
      </c>
      <c r="D5053">
        <f t="shared" si="476"/>
        <v>0</v>
      </c>
      <c r="E5053">
        <f t="shared" si="477"/>
        <v>0</v>
      </c>
      <c r="F5053">
        <f t="shared" si="478"/>
        <v>1</v>
      </c>
      <c r="G5053">
        <f t="shared" si="479"/>
        <v>0</v>
      </c>
      <c r="H5053">
        <f t="shared" si="480"/>
        <v>0</v>
      </c>
    </row>
    <row r="5054" spans="1:8" x14ac:dyDescent="0.25">
      <c r="A5054">
        <v>22.1</v>
      </c>
      <c r="B5054">
        <v>0</v>
      </c>
      <c r="C5054">
        <f t="shared" si="475"/>
        <v>0</v>
      </c>
      <c r="D5054">
        <f t="shared" si="476"/>
        <v>0</v>
      </c>
      <c r="E5054">
        <f t="shared" si="477"/>
        <v>0</v>
      </c>
      <c r="F5054">
        <f t="shared" si="478"/>
        <v>1</v>
      </c>
      <c r="G5054">
        <f t="shared" si="479"/>
        <v>0</v>
      </c>
      <c r="H5054">
        <f t="shared" si="480"/>
        <v>0</v>
      </c>
    </row>
    <row r="5055" spans="1:8" x14ac:dyDescent="0.25">
      <c r="A5055">
        <v>27.8</v>
      </c>
      <c r="B5055">
        <v>0</v>
      </c>
      <c r="C5055">
        <f t="shared" si="475"/>
        <v>0</v>
      </c>
      <c r="D5055">
        <f t="shared" si="476"/>
        <v>0</v>
      </c>
      <c r="E5055">
        <f t="shared" si="477"/>
        <v>0</v>
      </c>
      <c r="F5055">
        <f t="shared" si="478"/>
        <v>1</v>
      </c>
      <c r="G5055">
        <f t="shared" si="479"/>
        <v>0</v>
      </c>
      <c r="H5055">
        <f t="shared" si="480"/>
        <v>0</v>
      </c>
    </row>
    <row r="5056" spans="1:8" x14ac:dyDescent="0.25">
      <c r="A5056">
        <v>24.7</v>
      </c>
      <c r="B5056">
        <v>0</v>
      </c>
      <c r="C5056">
        <f t="shared" si="475"/>
        <v>0</v>
      </c>
      <c r="D5056">
        <f t="shared" si="476"/>
        <v>0</v>
      </c>
      <c r="E5056">
        <f t="shared" si="477"/>
        <v>0</v>
      </c>
      <c r="F5056">
        <f t="shared" si="478"/>
        <v>1</v>
      </c>
      <c r="G5056">
        <f t="shared" si="479"/>
        <v>0</v>
      </c>
      <c r="H5056">
        <f t="shared" si="480"/>
        <v>0</v>
      </c>
    </row>
    <row r="5057" spans="1:8" x14ac:dyDescent="0.25">
      <c r="A5057">
        <v>25.3</v>
      </c>
      <c r="B5057">
        <v>0</v>
      </c>
      <c r="C5057">
        <f t="shared" si="475"/>
        <v>0</v>
      </c>
      <c r="D5057">
        <f t="shared" si="476"/>
        <v>0</v>
      </c>
      <c r="E5057">
        <f t="shared" si="477"/>
        <v>0</v>
      </c>
      <c r="F5057">
        <f t="shared" si="478"/>
        <v>1</v>
      </c>
      <c r="G5057">
        <f t="shared" si="479"/>
        <v>0</v>
      </c>
      <c r="H5057">
        <f t="shared" si="480"/>
        <v>0</v>
      </c>
    </row>
    <row r="5058" spans="1:8" x14ac:dyDescent="0.25">
      <c r="A5058">
        <v>41.2</v>
      </c>
      <c r="B5058">
        <v>0</v>
      </c>
      <c r="C5058">
        <f t="shared" si="475"/>
        <v>0</v>
      </c>
      <c r="D5058">
        <f t="shared" si="476"/>
        <v>0</v>
      </c>
      <c r="E5058">
        <f t="shared" si="477"/>
        <v>0</v>
      </c>
      <c r="F5058">
        <f t="shared" si="478"/>
        <v>0</v>
      </c>
      <c r="G5058">
        <f t="shared" si="479"/>
        <v>0</v>
      </c>
      <c r="H5058">
        <f t="shared" si="480"/>
        <v>1</v>
      </c>
    </row>
    <row r="5059" spans="1:8" x14ac:dyDescent="0.25">
      <c r="A5059">
        <v>47.6</v>
      </c>
      <c r="B5059">
        <v>0</v>
      </c>
      <c r="C5059">
        <f t="shared" si="475"/>
        <v>0</v>
      </c>
      <c r="D5059">
        <f t="shared" si="476"/>
        <v>0</v>
      </c>
      <c r="E5059">
        <f t="shared" si="477"/>
        <v>0</v>
      </c>
      <c r="F5059">
        <f t="shared" si="478"/>
        <v>0</v>
      </c>
      <c r="G5059">
        <f t="shared" si="479"/>
        <v>0</v>
      </c>
      <c r="H5059">
        <f t="shared" si="480"/>
        <v>1</v>
      </c>
    </row>
    <row r="5060" spans="1:8" x14ac:dyDescent="0.25">
      <c r="A5060">
        <v>23.4</v>
      </c>
      <c r="B5060">
        <v>0</v>
      </c>
      <c r="C5060">
        <f t="shared" si="475"/>
        <v>0</v>
      </c>
      <c r="D5060">
        <f t="shared" si="476"/>
        <v>0</v>
      </c>
      <c r="E5060">
        <f t="shared" si="477"/>
        <v>0</v>
      </c>
      <c r="F5060">
        <f t="shared" si="478"/>
        <v>1</v>
      </c>
      <c r="G5060">
        <f t="shared" si="479"/>
        <v>0</v>
      </c>
      <c r="H5060">
        <f t="shared" si="480"/>
        <v>0</v>
      </c>
    </row>
    <row r="5061" spans="1:8" x14ac:dyDescent="0.25">
      <c r="A5061">
        <v>22.7</v>
      </c>
      <c r="B5061">
        <v>0</v>
      </c>
      <c r="C5061">
        <f t="shared" si="475"/>
        <v>0</v>
      </c>
      <c r="D5061">
        <f t="shared" si="476"/>
        <v>0</v>
      </c>
      <c r="E5061">
        <f t="shared" si="477"/>
        <v>0</v>
      </c>
      <c r="F5061">
        <f t="shared" si="478"/>
        <v>1</v>
      </c>
      <c r="G5061">
        <f t="shared" si="479"/>
        <v>0</v>
      </c>
      <c r="H5061">
        <f t="shared" si="480"/>
        <v>0</v>
      </c>
    </row>
    <row r="5062" spans="1:8" x14ac:dyDescent="0.25">
      <c r="A5062">
        <v>29.7</v>
      </c>
      <c r="B5062">
        <v>0</v>
      </c>
      <c r="C5062">
        <f t="shared" si="475"/>
        <v>0</v>
      </c>
      <c r="D5062">
        <f t="shared" si="476"/>
        <v>0</v>
      </c>
      <c r="E5062">
        <f t="shared" si="477"/>
        <v>0</v>
      </c>
      <c r="F5062">
        <f t="shared" si="478"/>
        <v>1</v>
      </c>
      <c r="G5062">
        <f t="shared" si="479"/>
        <v>0</v>
      </c>
      <c r="H5062">
        <f t="shared" si="480"/>
        <v>0</v>
      </c>
    </row>
    <row r="5063" spans="1:8" x14ac:dyDescent="0.25">
      <c r="A5063">
        <v>32.299999999999997</v>
      </c>
      <c r="B5063">
        <v>0</v>
      </c>
      <c r="C5063">
        <f t="shared" si="475"/>
        <v>0</v>
      </c>
      <c r="D5063">
        <f t="shared" si="476"/>
        <v>0</v>
      </c>
      <c r="E5063">
        <f t="shared" si="477"/>
        <v>0</v>
      </c>
      <c r="F5063">
        <f t="shared" si="478"/>
        <v>0</v>
      </c>
      <c r="G5063">
        <f t="shared" si="479"/>
        <v>1</v>
      </c>
      <c r="H5063">
        <f t="shared" si="480"/>
        <v>0</v>
      </c>
    </row>
    <row r="5064" spans="1:8" x14ac:dyDescent="0.25">
      <c r="A5064">
        <v>36.9</v>
      </c>
      <c r="B5064">
        <v>0</v>
      </c>
      <c r="C5064">
        <f t="shared" si="475"/>
        <v>0</v>
      </c>
      <c r="D5064">
        <f t="shared" si="476"/>
        <v>0</v>
      </c>
      <c r="E5064">
        <f t="shared" si="477"/>
        <v>0</v>
      </c>
      <c r="F5064">
        <f t="shared" si="478"/>
        <v>0</v>
      </c>
      <c r="G5064">
        <f t="shared" si="479"/>
        <v>1</v>
      </c>
      <c r="H5064">
        <f t="shared" si="480"/>
        <v>0</v>
      </c>
    </row>
    <row r="5065" spans="1:8" x14ac:dyDescent="0.25">
      <c r="A5065">
        <v>27.7</v>
      </c>
      <c r="B5065">
        <v>0</v>
      </c>
      <c r="C5065">
        <f t="shared" si="475"/>
        <v>0</v>
      </c>
      <c r="D5065">
        <f t="shared" si="476"/>
        <v>0</v>
      </c>
      <c r="E5065">
        <f t="shared" si="477"/>
        <v>0</v>
      </c>
      <c r="F5065">
        <f t="shared" si="478"/>
        <v>1</v>
      </c>
      <c r="G5065">
        <f t="shared" si="479"/>
        <v>0</v>
      </c>
      <c r="H5065">
        <f t="shared" si="480"/>
        <v>0</v>
      </c>
    </row>
    <row r="5066" spans="1:8" x14ac:dyDescent="0.25">
      <c r="A5066">
        <v>24.3</v>
      </c>
      <c r="B5066">
        <v>0</v>
      </c>
      <c r="C5066">
        <f t="shared" si="475"/>
        <v>0</v>
      </c>
      <c r="D5066">
        <f t="shared" si="476"/>
        <v>0</v>
      </c>
      <c r="E5066">
        <f t="shared" si="477"/>
        <v>0</v>
      </c>
      <c r="F5066">
        <f t="shared" si="478"/>
        <v>1</v>
      </c>
      <c r="G5066">
        <f t="shared" si="479"/>
        <v>0</v>
      </c>
      <c r="H5066">
        <f t="shared" si="480"/>
        <v>0</v>
      </c>
    </row>
    <row r="5067" spans="1:8" x14ac:dyDescent="0.25">
      <c r="A5067">
        <v>37.4</v>
      </c>
      <c r="B5067">
        <v>0</v>
      </c>
      <c r="C5067">
        <f t="shared" si="475"/>
        <v>0</v>
      </c>
      <c r="D5067">
        <f t="shared" si="476"/>
        <v>0</v>
      </c>
      <c r="E5067">
        <f t="shared" si="477"/>
        <v>0</v>
      </c>
      <c r="F5067">
        <f t="shared" si="478"/>
        <v>0</v>
      </c>
      <c r="G5067">
        <f t="shared" si="479"/>
        <v>1</v>
      </c>
      <c r="H5067">
        <f t="shared" si="480"/>
        <v>0</v>
      </c>
    </row>
    <row r="5068" spans="1:8" x14ac:dyDescent="0.25">
      <c r="A5068">
        <v>25.1</v>
      </c>
      <c r="B5068">
        <v>0</v>
      </c>
      <c r="C5068">
        <f t="shared" si="475"/>
        <v>0</v>
      </c>
      <c r="D5068">
        <f t="shared" si="476"/>
        <v>0</v>
      </c>
      <c r="E5068">
        <f t="shared" si="477"/>
        <v>0</v>
      </c>
      <c r="F5068">
        <f t="shared" si="478"/>
        <v>1</v>
      </c>
      <c r="G5068">
        <f t="shared" si="479"/>
        <v>0</v>
      </c>
      <c r="H5068">
        <f t="shared" si="480"/>
        <v>0</v>
      </c>
    </row>
    <row r="5069" spans="1:8" x14ac:dyDescent="0.25">
      <c r="A5069">
        <v>24.3</v>
      </c>
      <c r="B5069">
        <v>0</v>
      </c>
      <c r="C5069">
        <f t="shared" si="475"/>
        <v>0</v>
      </c>
      <c r="D5069">
        <f t="shared" si="476"/>
        <v>0</v>
      </c>
      <c r="E5069">
        <f t="shared" si="477"/>
        <v>0</v>
      </c>
      <c r="F5069">
        <f t="shared" si="478"/>
        <v>1</v>
      </c>
      <c r="G5069">
        <f t="shared" si="479"/>
        <v>0</v>
      </c>
      <c r="H5069">
        <f t="shared" si="480"/>
        <v>0</v>
      </c>
    </row>
    <row r="5070" spans="1:8" x14ac:dyDescent="0.25">
      <c r="A5070">
        <v>24.3</v>
      </c>
      <c r="B5070">
        <v>0</v>
      </c>
      <c r="C5070">
        <f t="shared" si="475"/>
        <v>0</v>
      </c>
      <c r="D5070">
        <f t="shared" si="476"/>
        <v>0</v>
      </c>
      <c r="E5070">
        <f t="shared" si="477"/>
        <v>0</v>
      </c>
      <c r="F5070">
        <f t="shared" si="478"/>
        <v>1</v>
      </c>
      <c r="G5070">
        <f t="shared" si="479"/>
        <v>0</v>
      </c>
      <c r="H5070">
        <f t="shared" si="480"/>
        <v>0</v>
      </c>
    </row>
    <row r="5071" spans="1:8" x14ac:dyDescent="0.25">
      <c r="A5071">
        <v>28.7</v>
      </c>
      <c r="B5071">
        <v>0</v>
      </c>
      <c r="C5071">
        <f t="shared" si="475"/>
        <v>0</v>
      </c>
      <c r="D5071">
        <f t="shared" si="476"/>
        <v>0</v>
      </c>
      <c r="E5071">
        <f t="shared" si="477"/>
        <v>0</v>
      </c>
      <c r="F5071">
        <f t="shared" si="478"/>
        <v>1</v>
      </c>
      <c r="G5071">
        <f t="shared" si="479"/>
        <v>0</v>
      </c>
      <c r="H5071">
        <f t="shared" si="480"/>
        <v>0</v>
      </c>
    </row>
    <row r="5072" spans="1:8" x14ac:dyDescent="0.25">
      <c r="A5072">
        <v>16.8</v>
      </c>
      <c r="B5072">
        <v>0</v>
      </c>
      <c r="C5072">
        <f t="shared" si="475"/>
        <v>0</v>
      </c>
      <c r="D5072">
        <f t="shared" si="476"/>
        <v>0</v>
      </c>
      <c r="E5072">
        <f t="shared" si="477"/>
        <v>1</v>
      </c>
      <c r="F5072">
        <f t="shared" si="478"/>
        <v>0</v>
      </c>
      <c r="G5072">
        <f t="shared" si="479"/>
        <v>0</v>
      </c>
      <c r="H5072">
        <f t="shared" si="480"/>
        <v>0</v>
      </c>
    </row>
    <row r="5073" spans="1:8" x14ac:dyDescent="0.25">
      <c r="A5073">
        <v>35.799999999999997</v>
      </c>
      <c r="B5073">
        <v>0</v>
      </c>
      <c r="C5073">
        <f t="shared" si="475"/>
        <v>0</v>
      </c>
      <c r="D5073">
        <f t="shared" si="476"/>
        <v>0</v>
      </c>
      <c r="E5073">
        <f t="shared" si="477"/>
        <v>0</v>
      </c>
      <c r="F5073">
        <f t="shared" si="478"/>
        <v>0</v>
      </c>
      <c r="G5073">
        <f t="shared" si="479"/>
        <v>1</v>
      </c>
      <c r="H5073">
        <f t="shared" si="480"/>
        <v>0</v>
      </c>
    </row>
    <row r="5074" spans="1:8" x14ac:dyDescent="0.25">
      <c r="A5074">
        <v>40</v>
      </c>
      <c r="B5074">
        <v>0</v>
      </c>
      <c r="C5074">
        <f t="shared" si="475"/>
        <v>0</v>
      </c>
      <c r="D5074">
        <f t="shared" si="476"/>
        <v>0</v>
      </c>
      <c r="E5074">
        <f t="shared" si="477"/>
        <v>0</v>
      </c>
      <c r="F5074">
        <f t="shared" si="478"/>
        <v>0</v>
      </c>
      <c r="G5074">
        <f t="shared" si="479"/>
        <v>0</v>
      </c>
      <c r="H5074">
        <f t="shared" si="480"/>
        <v>1</v>
      </c>
    </row>
    <row r="5075" spans="1:8" x14ac:dyDescent="0.25">
      <c r="A5075">
        <v>24.3</v>
      </c>
      <c r="B5075">
        <v>0</v>
      </c>
      <c r="C5075">
        <f t="shared" si="475"/>
        <v>0</v>
      </c>
      <c r="D5075">
        <f t="shared" si="476"/>
        <v>0</v>
      </c>
      <c r="E5075">
        <f t="shared" si="477"/>
        <v>0</v>
      </c>
      <c r="F5075">
        <f t="shared" si="478"/>
        <v>1</v>
      </c>
      <c r="G5075">
        <f t="shared" si="479"/>
        <v>0</v>
      </c>
      <c r="H5075">
        <f t="shared" si="480"/>
        <v>0</v>
      </c>
    </row>
    <row r="5076" spans="1:8" x14ac:dyDescent="0.25">
      <c r="A5076">
        <v>25.6</v>
      </c>
      <c r="B5076">
        <v>0</v>
      </c>
      <c r="C5076">
        <f t="shared" ref="C5076:C5111" si="481">IF(EXACT(A5076, "N/A"), 1, 0)</f>
        <v>0</v>
      </c>
      <c r="D5076">
        <f t="shared" ref="D5076:D5111" si="482">IF(A5076&lt;10,1,0)</f>
        <v>0</v>
      </c>
      <c r="E5076">
        <f t="shared" ref="E5076:E5111" si="483">IF(AND(10&lt;=A5076, A5076&lt;20),1,0)</f>
        <v>0</v>
      </c>
      <c r="F5076">
        <f t="shared" ref="F5076:F5111" si="484">IF(AND(20&lt;=A5076,A5076&lt;30),1,0)</f>
        <v>1</v>
      </c>
      <c r="G5076">
        <f t="shared" ref="G5076:G5111" si="485">IF(AND(30&lt;=A5076,A5076&lt;40),1,0)</f>
        <v>0</v>
      </c>
      <c r="H5076">
        <f t="shared" ref="H5076:H5111" si="486">IF(A5076&gt;=40,1,0)</f>
        <v>0</v>
      </c>
    </row>
    <row r="5077" spans="1:8" x14ac:dyDescent="0.25">
      <c r="A5077">
        <v>37.799999999999997</v>
      </c>
      <c r="B5077">
        <v>0</v>
      </c>
      <c r="C5077">
        <f t="shared" si="481"/>
        <v>0</v>
      </c>
      <c r="D5077">
        <f t="shared" si="482"/>
        <v>0</v>
      </c>
      <c r="E5077">
        <f t="shared" si="483"/>
        <v>0</v>
      </c>
      <c r="F5077">
        <f t="shared" si="484"/>
        <v>0</v>
      </c>
      <c r="G5077">
        <f t="shared" si="485"/>
        <v>1</v>
      </c>
      <c r="H5077">
        <f t="shared" si="486"/>
        <v>0</v>
      </c>
    </row>
    <row r="5078" spans="1:8" x14ac:dyDescent="0.25">
      <c r="A5078">
        <v>23</v>
      </c>
      <c r="B5078">
        <v>0</v>
      </c>
      <c r="C5078">
        <f t="shared" si="481"/>
        <v>0</v>
      </c>
      <c r="D5078">
        <f t="shared" si="482"/>
        <v>0</v>
      </c>
      <c r="E5078">
        <f t="shared" si="483"/>
        <v>0</v>
      </c>
      <c r="F5078">
        <f t="shared" si="484"/>
        <v>1</v>
      </c>
      <c r="G5078">
        <f t="shared" si="485"/>
        <v>0</v>
      </c>
      <c r="H5078">
        <f t="shared" si="486"/>
        <v>0</v>
      </c>
    </row>
    <row r="5079" spans="1:8" x14ac:dyDescent="0.25">
      <c r="A5079">
        <v>21</v>
      </c>
      <c r="B5079">
        <v>0</v>
      </c>
      <c r="C5079">
        <f t="shared" si="481"/>
        <v>0</v>
      </c>
      <c r="D5079">
        <f t="shared" si="482"/>
        <v>0</v>
      </c>
      <c r="E5079">
        <f t="shared" si="483"/>
        <v>0</v>
      </c>
      <c r="F5079">
        <f t="shared" si="484"/>
        <v>1</v>
      </c>
      <c r="G5079">
        <f t="shared" si="485"/>
        <v>0</v>
      </c>
      <c r="H5079">
        <f t="shared" si="486"/>
        <v>0</v>
      </c>
    </row>
    <row r="5080" spans="1:8" x14ac:dyDescent="0.25">
      <c r="A5080">
        <v>15.5</v>
      </c>
      <c r="B5080">
        <v>0</v>
      </c>
      <c r="C5080">
        <f t="shared" si="481"/>
        <v>0</v>
      </c>
      <c r="D5080">
        <f t="shared" si="482"/>
        <v>0</v>
      </c>
      <c r="E5080">
        <f t="shared" si="483"/>
        <v>1</v>
      </c>
      <c r="F5080">
        <f t="shared" si="484"/>
        <v>0</v>
      </c>
      <c r="G5080">
        <f t="shared" si="485"/>
        <v>0</v>
      </c>
      <c r="H5080">
        <f t="shared" si="486"/>
        <v>0</v>
      </c>
    </row>
    <row r="5081" spans="1:8" x14ac:dyDescent="0.25">
      <c r="A5081">
        <v>17.100000000000001</v>
      </c>
      <c r="B5081">
        <v>0</v>
      </c>
      <c r="C5081">
        <f t="shared" si="481"/>
        <v>0</v>
      </c>
      <c r="D5081">
        <f t="shared" si="482"/>
        <v>0</v>
      </c>
      <c r="E5081">
        <f t="shared" si="483"/>
        <v>1</v>
      </c>
      <c r="F5081">
        <f t="shared" si="484"/>
        <v>0</v>
      </c>
      <c r="G5081">
        <f t="shared" si="485"/>
        <v>0</v>
      </c>
      <c r="H5081">
        <f t="shared" si="486"/>
        <v>0</v>
      </c>
    </row>
    <row r="5082" spans="1:8" x14ac:dyDescent="0.25">
      <c r="A5082">
        <v>28</v>
      </c>
      <c r="B5082">
        <v>0</v>
      </c>
      <c r="C5082">
        <f t="shared" si="481"/>
        <v>0</v>
      </c>
      <c r="D5082">
        <f t="shared" si="482"/>
        <v>0</v>
      </c>
      <c r="E5082">
        <f t="shared" si="483"/>
        <v>0</v>
      </c>
      <c r="F5082">
        <f t="shared" si="484"/>
        <v>1</v>
      </c>
      <c r="G5082">
        <f t="shared" si="485"/>
        <v>0</v>
      </c>
      <c r="H5082">
        <f t="shared" si="486"/>
        <v>0</v>
      </c>
    </row>
    <row r="5083" spans="1:8" x14ac:dyDescent="0.25">
      <c r="A5083">
        <v>40.799999999999997</v>
      </c>
      <c r="B5083">
        <v>0</v>
      </c>
      <c r="C5083">
        <f t="shared" si="481"/>
        <v>0</v>
      </c>
      <c r="D5083">
        <f t="shared" si="482"/>
        <v>0</v>
      </c>
      <c r="E5083">
        <f t="shared" si="483"/>
        <v>0</v>
      </c>
      <c r="F5083">
        <f t="shared" si="484"/>
        <v>0</v>
      </c>
      <c r="G5083">
        <f t="shared" si="485"/>
        <v>0</v>
      </c>
      <c r="H5083">
        <f t="shared" si="486"/>
        <v>1</v>
      </c>
    </row>
    <row r="5084" spans="1:8" x14ac:dyDescent="0.25">
      <c r="A5084">
        <v>37.5</v>
      </c>
      <c r="B5084">
        <v>0</v>
      </c>
      <c r="C5084">
        <f t="shared" si="481"/>
        <v>0</v>
      </c>
      <c r="D5084">
        <f t="shared" si="482"/>
        <v>0</v>
      </c>
      <c r="E5084">
        <f t="shared" si="483"/>
        <v>0</v>
      </c>
      <c r="F5084">
        <f t="shared" si="484"/>
        <v>0</v>
      </c>
      <c r="G5084">
        <f t="shared" si="485"/>
        <v>1</v>
      </c>
      <c r="H5084">
        <f t="shared" si="486"/>
        <v>0</v>
      </c>
    </row>
    <row r="5085" spans="1:8" x14ac:dyDescent="0.25">
      <c r="A5085">
        <v>24.2</v>
      </c>
      <c r="B5085">
        <v>0</v>
      </c>
      <c r="C5085">
        <f t="shared" si="481"/>
        <v>0</v>
      </c>
      <c r="D5085">
        <f t="shared" si="482"/>
        <v>0</v>
      </c>
      <c r="E5085">
        <f t="shared" si="483"/>
        <v>0</v>
      </c>
      <c r="F5085">
        <f t="shared" si="484"/>
        <v>1</v>
      </c>
      <c r="G5085">
        <f t="shared" si="485"/>
        <v>0</v>
      </c>
      <c r="H5085">
        <f t="shared" si="486"/>
        <v>0</v>
      </c>
    </row>
    <row r="5086" spans="1:8" x14ac:dyDescent="0.25">
      <c r="A5086">
        <v>26.9</v>
      </c>
      <c r="B5086">
        <v>0</v>
      </c>
      <c r="C5086">
        <f t="shared" si="481"/>
        <v>0</v>
      </c>
      <c r="D5086">
        <f t="shared" si="482"/>
        <v>0</v>
      </c>
      <c r="E5086">
        <f t="shared" si="483"/>
        <v>0</v>
      </c>
      <c r="F5086">
        <f t="shared" si="484"/>
        <v>1</v>
      </c>
      <c r="G5086">
        <f t="shared" si="485"/>
        <v>0</v>
      </c>
      <c r="H5086">
        <f t="shared" si="486"/>
        <v>0</v>
      </c>
    </row>
    <row r="5087" spans="1:8" x14ac:dyDescent="0.25">
      <c r="A5087">
        <v>33.1</v>
      </c>
      <c r="B5087">
        <v>0</v>
      </c>
      <c r="C5087">
        <f t="shared" si="481"/>
        <v>0</v>
      </c>
      <c r="D5087">
        <f t="shared" si="482"/>
        <v>0</v>
      </c>
      <c r="E5087">
        <f t="shared" si="483"/>
        <v>0</v>
      </c>
      <c r="F5087">
        <f t="shared" si="484"/>
        <v>0</v>
      </c>
      <c r="G5087">
        <f t="shared" si="485"/>
        <v>1</v>
      </c>
      <c r="H5087">
        <f t="shared" si="486"/>
        <v>0</v>
      </c>
    </row>
    <row r="5088" spans="1:8" x14ac:dyDescent="0.25">
      <c r="A5088">
        <v>21.8</v>
      </c>
      <c r="B5088">
        <v>0</v>
      </c>
      <c r="C5088">
        <f t="shared" si="481"/>
        <v>0</v>
      </c>
      <c r="D5088">
        <f t="shared" si="482"/>
        <v>0</v>
      </c>
      <c r="E5088">
        <f t="shared" si="483"/>
        <v>0</v>
      </c>
      <c r="F5088">
        <f t="shared" si="484"/>
        <v>1</v>
      </c>
      <c r="G5088">
        <f t="shared" si="485"/>
        <v>0</v>
      </c>
      <c r="H5088">
        <f t="shared" si="486"/>
        <v>0</v>
      </c>
    </row>
    <row r="5089" spans="1:8" x14ac:dyDescent="0.25">
      <c r="A5089">
        <v>34.700000000000003</v>
      </c>
      <c r="B5089">
        <v>0</v>
      </c>
      <c r="C5089">
        <f t="shared" si="481"/>
        <v>0</v>
      </c>
      <c r="D5089">
        <f t="shared" si="482"/>
        <v>0</v>
      </c>
      <c r="E5089">
        <f t="shared" si="483"/>
        <v>0</v>
      </c>
      <c r="F5089">
        <f t="shared" si="484"/>
        <v>0</v>
      </c>
      <c r="G5089">
        <f t="shared" si="485"/>
        <v>1</v>
      </c>
      <c r="H5089">
        <f t="shared" si="486"/>
        <v>0</v>
      </c>
    </row>
    <row r="5090" spans="1:8" x14ac:dyDescent="0.25">
      <c r="A5090">
        <v>30.2</v>
      </c>
      <c r="B5090">
        <v>0</v>
      </c>
      <c r="C5090">
        <f t="shared" si="481"/>
        <v>0</v>
      </c>
      <c r="D5090">
        <f t="shared" si="482"/>
        <v>0</v>
      </c>
      <c r="E5090">
        <f t="shared" si="483"/>
        <v>0</v>
      </c>
      <c r="F5090">
        <f t="shared" si="484"/>
        <v>0</v>
      </c>
      <c r="G5090">
        <f t="shared" si="485"/>
        <v>1</v>
      </c>
      <c r="H5090">
        <f t="shared" si="486"/>
        <v>0</v>
      </c>
    </row>
    <row r="5091" spans="1:8" x14ac:dyDescent="0.25">
      <c r="A5091">
        <v>16.8</v>
      </c>
      <c r="B5091">
        <v>0</v>
      </c>
      <c r="C5091">
        <f t="shared" si="481"/>
        <v>0</v>
      </c>
      <c r="D5091">
        <f t="shared" si="482"/>
        <v>0</v>
      </c>
      <c r="E5091">
        <f t="shared" si="483"/>
        <v>1</v>
      </c>
      <c r="F5091">
        <f t="shared" si="484"/>
        <v>0</v>
      </c>
      <c r="G5091">
        <f t="shared" si="485"/>
        <v>0</v>
      </c>
      <c r="H5091">
        <f t="shared" si="486"/>
        <v>0</v>
      </c>
    </row>
    <row r="5092" spans="1:8" x14ac:dyDescent="0.25">
      <c r="A5092">
        <v>21</v>
      </c>
      <c r="B5092">
        <v>0</v>
      </c>
      <c r="C5092">
        <f t="shared" si="481"/>
        <v>0</v>
      </c>
      <c r="D5092">
        <f t="shared" si="482"/>
        <v>0</v>
      </c>
      <c r="E5092">
        <f t="shared" si="483"/>
        <v>0</v>
      </c>
      <c r="F5092">
        <f t="shared" si="484"/>
        <v>1</v>
      </c>
      <c r="G5092">
        <f t="shared" si="485"/>
        <v>0</v>
      </c>
      <c r="H5092">
        <f t="shared" si="486"/>
        <v>0</v>
      </c>
    </row>
    <row r="5093" spans="1:8" x14ac:dyDescent="0.25">
      <c r="A5093">
        <v>30.9</v>
      </c>
      <c r="B5093">
        <v>0</v>
      </c>
      <c r="C5093">
        <f t="shared" si="481"/>
        <v>0</v>
      </c>
      <c r="D5093">
        <f t="shared" si="482"/>
        <v>0</v>
      </c>
      <c r="E5093">
        <f t="shared" si="483"/>
        <v>0</v>
      </c>
      <c r="F5093">
        <f t="shared" si="484"/>
        <v>0</v>
      </c>
      <c r="G5093">
        <f t="shared" si="485"/>
        <v>1</v>
      </c>
      <c r="H5093">
        <f t="shared" si="486"/>
        <v>0</v>
      </c>
    </row>
    <row r="5094" spans="1:8" x14ac:dyDescent="0.25">
      <c r="A5094">
        <v>38.9</v>
      </c>
      <c r="B5094">
        <v>0</v>
      </c>
      <c r="C5094">
        <f t="shared" si="481"/>
        <v>0</v>
      </c>
      <c r="D5094">
        <f t="shared" si="482"/>
        <v>0</v>
      </c>
      <c r="E5094">
        <f t="shared" si="483"/>
        <v>0</v>
      </c>
      <c r="F5094">
        <f t="shared" si="484"/>
        <v>0</v>
      </c>
      <c r="G5094">
        <f t="shared" si="485"/>
        <v>1</v>
      </c>
      <c r="H5094">
        <f t="shared" si="486"/>
        <v>0</v>
      </c>
    </row>
    <row r="5095" spans="1:8" x14ac:dyDescent="0.25">
      <c r="A5095" t="s">
        <v>20</v>
      </c>
      <c r="B5095">
        <v>0</v>
      </c>
      <c r="C5095">
        <f t="shared" si="481"/>
        <v>1</v>
      </c>
      <c r="D5095">
        <f t="shared" si="482"/>
        <v>0</v>
      </c>
      <c r="E5095">
        <f t="shared" si="483"/>
        <v>0</v>
      </c>
      <c r="F5095">
        <f t="shared" si="484"/>
        <v>0</v>
      </c>
      <c r="G5095">
        <f t="shared" si="485"/>
        <v>0</v>
      </c>
      <c r="H5095">
        <f t="shared" si="486"/>
        <v>1</v>
      </c>
    </row>
    <row r="5096" spans="1:8" x14ac:dyDescent="0.25">
      <c r="A5096">
        <v>24.3</v>
      </c>
      <c r="B5096">
        <v>0</v>
      </c>
      <c r="C5096">
        <f t="shared" si="481"/>
        <v>0</v>
      </c>
      <c r="D5096">
        <f t="shared" si="482"/>
        <v>0</v>
      </c>
      <c r="E5096">
        <f t="shared" si="483"/>
        <v>0</v>
      </c>
      <c r="F5096">
        <f t="shared" si="484"/>
        <v>1</v>
      </c>
      <c r="G5096">
        <f t="shared" si="485"/>
        <v>0</v>
      </c>
      <c r="H5096">
        <f t="shared" si="486"/>
        <v>0</v>
      </c>
    </row>
    <row r="5097" spans="1:8" x14ac:dyDescent="0.25">
      <c r="A5097">
        <v>17.399999999999999</v>
      </c>
      <c r="B5097">
        <v>0</v>
      </c>
      <c r="C5097">
        <f t="shared" si="481"/>
        <v>0</v>
      </c>
      <c r="D5097">
        <f t="shared" si="482"/>
        <v>0</v>
      </c>
      <c r="E5097">
        <f t="shared" si="483"/>
        <v>1</v>
      </c>
      <c r="F5097">
        <f t="shared" si="484"/>
        <v>0</v>
      </c>
      <c r="G5097">
        <f t="shared" si="485"/>
        <v>0</v>
      </c>
      <c r="H5097">
        <f t="shared" si="486"/>
        <v>0</v>
      </c>
    </row>
    <row r="5098" spans="1:8" x14ac:dyDescent="0.25">
      <c r="A5098">
        <v>28.2</v>
      </c>
      <c r="B5098">
        <v>0</v>
      </c>
      <c r="C5098">
        <f t="shared" si="481"/>
        <v>0</v>
      </c>
      <c r="D5098">
        <f t="shared" si="482"/>
        <v>0</v>
      </c>
      <c r="E5098">
        <f t="shared" si="483"/>
        <v>0</v>
      </c>
      <c r="F5098">
        <f t="shared" si="484"/>
        <v>1</v>
      </c>
      <c r="G5098">
        <f t="shared" si="485"/>
        <v>0</v>
      </c>
      <c r="H5098">
        <f t="shared" si="486"/>
        <v>0</v>
      </c>
    </row>
    <row r="5099" spans="1:8" x14ac:dyDescent="0.25">
      <c r="A5099">
        <v>40.799999999999997</v>
      </c>
      <c r="B5099">
        <v>0</v>
      </c>
      <c r="C5099">
        <f t="shared" si="481"/>
        <v>0</v>
      </c>
      <c r="D5099">
        <f t="shared" si="482"/>
        <v>0</v>
      </c>
      <c r="E5099">
        <f t="shared" si="483"/>
        <v>0</v>
      </c>
      <c r="F5099">
        <f t="shared" si="484"/>
        <v>0</v>
      </c>
      <c r="G5099">
        <f t="shared" si="485"/>
        <v>0</v>
      </c>
      <c r="H5099">
        <f t="shared" si="486"/>
        <v>1</v>
      </c>
    </row>
    <row r="5100" spans="1:8" x14ac:dyDescent="0.25">
      <c r="A5100">
        <v>17.5</v>
      </c>
      <c r="B5100">
        <v>0</v>
      </c>
      <c r="C5100">
        <f t="shared" si="481"/>
        <v>0</v>
      </c>
      <c r="D5100">
        <f t="shared" si="482"/>
        <v>0</v>
      </c>
      <c r="E5100">
        <f t="shared" si="483"/>
        <v>1</v>
      </c>
      <c r="F5100">
        <f t="shared" si="484"/>
        <v>0</v>
      </c>
      <c r="G5100">
        <f t="shared" si="485"/>
        <v>0</v>
      </c>
      <c r="H5100">
        <f t="shared" si="486"/>
        <v>0</v>
      </c>
    </row>
    <row r="5101" spans="1:8" x14ac:dyDescent="0.25">
      <c r="A5101" t="s">
        <v>20</v>
      </c>
      <c r="B5101">
        <v>0</v>
      </c>
      <c r="C5101">
        <f t="shared" si="481"/>
        <v>1</v>
      </c>
      <c r="D5101">
        <f t="shared" si="482"/>
        <v>0</v>
      </c>
      <c r="E5101">
        <f t="shared" si="483"/>
        <v>0</v>
      </c>
      <c r="F5101">
        <f t="shared" si="484"/>
        <v>0</v>
      </c>
      <c r="G5101">
        <f t="shared" si="485"/>
        <v>0</v>
      </c>
      <c r="H5101">
        <f t="shared" si="486"/>
        <v>1</v>
      </c>
    </row>
    <row r="5102" spans="1:8" x14ac:dyDescent="0.25">
      <c r="A5102">
        <v>28.3</v>
      </c>
      <c r="B5102">
        <v>0</v>
      </c>
      <c r="C5102">
        <f t="shared" si="481"/>
        <v>0</v>
      </c>
      <c r="D5102">
        <f t="shared" si="482"/>
        <v>0</v>
      </c>
      <c r="E5102">
        <f t="shared" si="483"/>
        <v>0</v>
      </c>
      <c r="F5102">
        <f t="shared" si="484"/>
        <v>1</v>
      </c>
      <c r="G5102">
        <f t="shared" si="485"/>
        <v>0</v>
      </c>
      <c r="H5102">
        <f t="shared" si="486"/>
        <v>0</v>
      </c>
    </row>
    <row r="5103" spans="1:8" x14ac:dyDescent="0.25">
      <c r="A5103">
        <v>24.5</v>
      </c>
      <c r="B5103">
        <v>0</v>
      </c>
      <c r="C5103">
        <f t="shared" si="481"/>
        <v>0</v>
      </c>
      <c r="D5103">
        <f t="shared" si="482"/>
        <v>0</v>
      </c>
      <c r="E5103">
        <f t="shared" si="483"/>
        <v>0</v>
      </c>
      <c r="F5103">
        <f t="shared" si="484"/>
        <v>1</v>
      </c>
      <c r="G5103">
        <f t="shared" si="485"/>
        <v>0</v>
      </c>
      <c r="H5103">
        <f t="shared" si="486"/>
        <v>0</v>
      </c>
    </row>
    <row r="5104" spans="1:8" x14ac:dyDescent="0.25">
      <c r="A5104">
        <v>21.7</v>
      </c>
      <c r="B5104">
        <v>0</v>
      </c>
      <c r="C5104">
        <f t="shared" si="481"/>
        <v>0</v>
      </c>
      <c r="D5104">
        <f t="shared" si="482"/>
        <v>0</v>
      </c>
      <c r="E5104">
        <f t="shared" si="483"/>
        <v>0</v>
      </c>
      <c r="F5104">
        <f t="shared" si="484"/>
        <v>1</v>
      </c>
      <c r="G5104">
        <f t="shared" si="485"/>
        <v>0</v>
      </c>
      <c r="H5104">
        <f t="shared" si="486"/>
        <v>0</v>
      </c>
    </row>
    <row r="5105" spans="1:8" x14ac:dyDescent="0.25">
      <c r="A5105">
        <v>46.9</v>
      </c>
      <c r="B5105">
        <v>0</v>
      </c>
      <c r="C5105">
        <f t="shared" si="481"/>
        <v>0</v>
      </c>
      <c r="D5105">
        <f t="shared" si="482"/>
        <v>0</v>
      </c>
      <c r="E5105">
        <f t="shared" si="483"/>
        <v>0</v>
      </c>
      <c r="F5105">
        <f t="shared" si="484"/>
        <v>0</v>
      </c>
      <c r="G5105">
        <f t="shared" si="485"/>
        <v>0</v>
      </c>
      <c r="H5105">
        <f t="shared" si="486"/>
        <v>1</v>
      </c>
    </row>
    <row r="5106" spans="1:8" x14ac:dyDescent="0.25">
      <c r="A5106">
        <v>18.600000000000001</v>
      </c>
      <c r="B5106">
        <v>0</v>
      </c>
      <c r="C5106">
        <f t="shared" si="481"/>
        <v>0</v>
      </c>
      <c r="D5106">
        <f t="shared" si="482"/>
        <v>0</v>
      </c>
      <c r="E5106">
        <f t="shared" si="483"/>
        <v>1</v>
      </c>
      <c r="F5106">
        <f t="shared" si="484"/>
        <v>0</v>
      </c>
      <c r="G5106">
        <f t="shared" si="485"/>
        <v>0</v>
      </c>
      <c r="H5106">
        <f t="shared" si="486"/>
        <v>0</v>
      </c>
    </row>
    <row r="5107" spans="1:8" x14ac:dyDescent="0.25">
      <c r="A5107" t="s">
        <v>20</v>
      </c>
      <c r="B5107">
        <v>0</v>
      </c>
      <c r="C5107">
        <f t="shared" si="481"/>
        <v>1</v>
      </c>
      <c r="D5107">
        <f t="shared" si="482"/>
        <v>0</v>
      </c>
      <c r="E5107">
        <f t="shared" si="483"/>
        <v>0</v>
      </c>
      <c r="F5107">
        <f t="shared" si="484"/>
        <v>0</v>
      </c>
      <c r="G5107">
        <f t="shared" si="485"/>
        <v>0</v>
      </c>
      <c r="H5107">
        <f t="shared" si="486"/>
        <v>1</v>
      </c>
    </row>
    <row r="5108" spans="1:8" x14ac:dyDescent="0.25">
      <c r="A5108">
        <v>40</v>
      </c>
      <c r="B5108">
        <v>0</v>
      </c>
      <c r="C5108">
        <f t="shared" si="481"/>
        <v>0</v>
      </c>
      <c r="D5108">
        <f t="shared" si="482"/>
        <v>0</v>
      </c>
      <c r="E5108">
        <f t="shared" si="483"/>
        <v>0</v>
      </c>
      <c r="F5108">
        <f t="shared" si="484"/>
        <v>0</v>
      </c>
      <c r="G5108">
        <f t="shared" si="485"/>
        <v>0</v>
      </c>
      <c r="H5108">
        <f t="shared" si="486"/>
        <v>1</v>
      </c>
    </row>
    <row r="5109" spans="1:8" x14ac:dyDescent="0.25">
      <c r="A5109">
        <v>30.6</v>
      </c>
      <c r="B5109">
        <v>0</v>
      </c>
      <c r="C5109">
        <f t="shared" si="481"/>
        <v>0</v>
      </c>
      <c r="D5109">
        <f t="shared" si="482"/>
        <v>0</v>
      </c>
      <c r="E5109">
        <f t="shared" si="483"/>
        <v>0</v>
      </c>
      <c r="F5109">
        <f t="shared" si="484"/>
        <v>0</v>
      </c>
      <c r="G5109">
        <f t="shared" si="485"/>
        <v>1</v>
      </c>
      <c r="H5109">
        <f t="shared" si="486"/>
        <v>0</v>
      </c>
    </row>
    <row r="5110" spans="1:8" x14ac:dyDescent="0.25">
      <c r="A5110">
        <v>25.6</v>
      </c>
      <c r="B5110">
        <v>0</v>
      </c>
      <c r="C5110">
        <f t="shared" si="481"/>
        <v>0</v>
      </c>
      <c r="D5110">
        <f t="shared" si="482"/>
        <v>0</v>
      </c>
      <c r="E5110">
        <f t="shared" si="483"/>
        <v>0</v>
      </c>
      <c r="F5110">
        <f t="shared" si="484"/>
        <v>1</v>
      </c>
      <c r="G5110">
        <f t="shared" si="485"/>
        <v>0</v>
      </c>
      <c r="H5110">
        <f t="shared" si="486"/>
        <v>0</v>
      </c>
    </row>
    <row r="5111" spans="1:8" x14ac:dyDescent="0.25">
      <c r="A5111">
        <v>26.2</v>
      </c>
      <c r="B5111">
        <v>0</v>
      </c>
      <c r="C5111">
        <f t="shared" si="481"/>
        <v>0</v>
      </c>
      <c r="D5111">
        <f t="shared" si="482"/>
        <v>0</v>
      </c>
      <c r="E5111">
        <f t="shared" si="483"/>
        <v>0</v>
      </c>
      <c r="F5111">
        <f t="shared" si="484"/>
        <v>1</v>
      </c>
      <c r="G5111">
        <f t="shared" si="485"/>
        <v>0</v>
      </c>
      <c r="H5111">
        <f t="shared" si="486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B99B-E65A-4F17-86AF-8705A89A4134}">
  <dimension ref="A1:L5111"/>
  <sheetViews>
    <sheetView workbookViewId="0">
      <selection activeCell="Q21" sqref="Q21"/>
    </sheetView>
  </sheetViews>
  <sheetFormatPr defaultRowHeight="15" x14ac:dyDescent="0.25"/>
  <cols>
    <col min="1" max="1" width="16.28515625" bestFit="1" customWidth="1"/>
  </cols>
  <sheetData>
    <row r="1" spans="1:12" x14ac:dyDescent="0.25">
      <c r="A1" t="s">
        <v>10</v>
      </c>
      <c r="B1" t="s">
        <v>11</v>
      </c>
      <c r="C1" t="s">
        <v>71</v>
      </c>
      <c r="D1" t="s">
        <v>72</v>
      </c>
      <c r="E1" t="s">
        <v>73</v>
      </c>
      <c r="F1" t="s">
        <v>24</v>
      </c>
      <c r="I1" t="s">
        <v>24</v>
      </c>
      <c r="J1" t="s">
        <v>71</v>
      </c>
      <c r="K1" t="s">
        <v>72</v>
      </c>
      <c r="L1" t="s">
        <v>73</v>
      </c>
    </row>
    <row r="2" spans="1:12" x14ac:dyDescent="0.25">
      <c r="A2" t="s">
        <v>16</v>
      </c>
      <c r="B2">
        <v>1</v>
      </c>
      <c r="C2">
        <f>IF(EXACT(A2,"never smoked"),1,0)</f>
        <v>0</v>
      </c>
      <c r="D2">
        <f>IF(EXACT(A2,"formerly smoked"),1,0)</f>
        <v>1</v>
      </c>
      <c r="E2">
        <f>IF(EXACT(A2,"smokes"),1,0)</f>
        <v>0</v>
      </c>
      <c r="F2">
        <f>IF(EXACT(A2,"Unknown"),1,0)</f>
        <v>0</v>
      </c>
      <c r="H2" t="s">
        <v>48</v>
      </c>
      <c r="I2">
        <f>SUM(F2:F250)</f>
        <v>47</v>
      </c>
      <c r="J2">
        <f>SUM(C2:C250)</f>
        <v>90</v>
      </c>
      <c r="K2">
        <f>SUM(D2:D250)</f>
        <v>70</v>
      </c>
      <c r="L2">
        <f>SUM(E2:E250)</f>
        <v>42</v>
      </c>
    </row>
    <row r="3" spans="1:12" x14ac:dyDescent="0.25">
      <c r="A3" t="s">
        <v>21</v>
      </c>
      <c r="B3">
        <v>1</v>
      </c>
      <c r="C3">
        <f t="shared" ref="C3:C43" si="0">IF(EXACT(A3,"never smoked"),1,0)</f>
        <v>1</v>
      </c>
      <c r="D3">
        <f t="shared" ref="D3:D43" si="1">IF(EXACT(A3,"formerly smoked"),1,0)</f>
        <v>0</v>
      </c>
      <c r="E3">
        <f t="shared" ref="E3:E43" si="2">IF(EXACT(A3,"smokes"),1,0)</f>
        <v>0</v>
      </c>
      <c r="F3">
        <f t="shared" ref="F3:F43" si="3">IF(EXACT(A3,"Unknown"),1,0)</f>
        <v>0</v>
      </c>
      <c r="H3" t="s">
        <v>66</v>
      </c>
      <c r="I3">
        <f>SUM(F:F)-I2</f>
        <v>1497</v>
      </c>
      <c r="J3" s="7">
        <f>SUM(C:C)-J2</f>
        <v>1802</v>
      </c>
      <c r="K3">
        <f>SUM(D:D)-K2</f>
        <v>815</v>
      </c>
      <c r="L3">
        <f>SUM(E:E)-L2</f>
        <v>747</v>
      </c>
    </row>
    <row r="4" spans="1:12" x14ac:dyDescent="0.25">
      <c r="A4" t="s">
        <v>21</v>
      </c>
      <c r="B4">
        <v>1</v>
      </c>
      <c r="C4">
        <f t="shared" si="0"/>
        <v>1</v>
      </c>
      <c r="D4">
        <f t="shared" si="1"/>
        <v>0</v>
      </c>
      <c r="E4">
        <f t="shared" si="2"/>
        <v>0</v>
      </c>
      <c r="F4">
        <f t="shared" si="3"/>
        <v>0</v>
      </c>
      <c r="H4" t="s">
        <v>60</v>
      </c>
      <c r="I4" s="4">
        <f>I2/(I2+I3)</f>
        <v>3.0440414507772021E-2</v>
      </c>
      <c r="J4" s="4">
        <f t="shared" ref="J4:M4" si="4">J2/(J2+J3)</f>
        <v>4.7568710359408031E-2</v>
      </c>
      <c r="K4" s="4">
        <f t="shared" si="4"/>
        <v>7.909604519774012E-2</v>
      </c>
      <c r="L4" s="4">
        <f t="shared" si="4"/>
        <v>5.3231939163498096E-2</v>
      </c>
    </row>
    <row r="5" spans="1:12" x14ac:dyDescent="0.25">
      <c r="A5" t="s">
        <v>22</v>
      </c>
      <c r="B5">
        <v>1</v>
      </c>
      <c r="C5">
        <f t="shared" si="0"/>
        <v>0</v>
      </c>
      <c r="D5">
        <f t="shared" si="1"/>
        <v>0</v>
      </c>
      <c r="E5">
        <f t="shared" si="2"/>
        <v>1</v>
      </c>
      <c r="F5">
        <f t="shared" si="3"/>
        <v>0</v>
      </c>
    </row>
    <row r="6" spans="1:12" x14ac:dyDescent="0.25">
      <c r="A6" t="s">
        <v>21</v>
      </c>
      <c r="B6">
        <v>1</v>
      </c>
      <c r="C6">
        <f t="shared" si="0"/>
        <v>1</v>
      </c>
      <c r="D6">
        <f t="shared" si="1"/>
        <v>0</v>
      </c>
      <c r="E6">
        <f t="shared" si="2"/>
        <v>0</v>
      </c>
      <c r="F6">
        <f t="shared" si="3"/>
        <v>0</v>
      </c>
    </row>
    <row r="7" spans="1:12" x14ac:dyDescent="0.25">
      <c r="A7" t="s">
        <v>16</v>
      </c>
      <c r="B7">
        <v>1</v>
      </c>
      <c r="C7">
        <f t="shared" si="0"/>
        <v>0</v>
      </c>
      <c r="D7">
        <f t="shared" si="1"/>
        <v>1</v>
      </c>
      <c r="E7">
        <f t="shared" si="2"/>
        <v>0</v>
      </c>
      <c r="F7">
        <f t="shared" si="3"/>
        <v>0</v>
      </c>
    </row>
    <row r="8" spans="1:12" x14ac:dyDescent="0.25">
      <c r="A8" t="s">
        <v>21</v>
      </c>
      <c r="B8">
        <v>1</v>
      </c>
      <c r="C8">
        <f t="shared" si="0"/>
        <v>1</v>
      </c>
      <c r="D8">
        <f t="shared" si="1"/>
        <v>0</v>
      </c>
      <c r="E8">
        <f t="shared" si="2"/>
        <v>0</v>
      </c>
      <c r="F8">
        <f t="shared" si="3"/>
        <v>0</v>
      </c>
    </row>
    <row r="9" spans="1:12" x14ac:dyDescent="0.25">
      <c r="A9" t="s">
        <v>21</v>
      </c>
      <c r="B9">
        <v>1</v>
      </c>
      <c r="C9">
        <f t="shared" si="0"/>
        <v>1</v>
      </c>
      <c r="D9">
        <f t="shared" si="1"/>
        <v>0</v>
      </c>
      <c r="E9">
        <f t="shared" si="2"/>
        <v>0</v>
      </c>
      <c r="F9">
        <f t="shared" si="3"/>
        <v>0</v>
      </c>
    </row>
    <row r="10" spans="1:12" x14ac:dyDescent="0.25">
      <c r="A10" t="s">
        <v>24</v>
      </c>
      <c r="B10">
        <v>1</v>
      </c>
      <c r="C10">
        <f t="shared" si="0"/>
        <v>0</v>
      </c>
      <c r="D10">
        <f t="shared" si="1"/>
        <v>0</v>
      </c>
      <c r="E10">
        <f t="shared" si="2"/>
        <v>0</v>
      </c>
      <c r="F10">
        <f t="shared" si="3"/>
        <v>1</v>
      </c>
    </row>
    <row r="11" spans="1:12" x14ac:dyDescent="0.25">
      <c r="A11" t="s">
        <v>24</v>
      </c>
      <c r="B11">
        <v>1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si="3"/>
        <v>1</v>
      </c>
    </row>
    <row r="12" spans="1:12" x14ac:dyDescent="0.25">
      <c r="A12" t="s">
        <v>21</v>
      </c>
      <c r="B12">
        <v>1</v>
      </c>
      <c r="C12">
        <f t="shared" si="0"/>
        <v>1</v>
      </c>
      <c r="D12">
        <f t="shared" si="1"/>
        <v>0</v>
      </c>
      <c r="E12">
        <f t="shared" si="2"/>
        <v>0</v>
      </c>
      <c r="F12">
        <f t="shared" si="3"/>
        <v>0</v>
      </c>
    </row>
    <row r="13" spans="1:12" x14ac:dyDescent="0.25">
      <c r="A13" t="s">
        <v>22</v>
      </c>
      <c r="B13">
        <v>1</v>
      </c>
      <c r="C13">
        <f t="shared" si="0"/>
        <v>0</v>
      </c>
      <c r="D13">
        <f t="shared" si="1"/>
        <v>0</v>
      </c>
      <c r="E13">
        <f t="shared" si="2"/>
        <v>1</v>
      </c>
      <c r="F13">
        <f t="shared" si="3"/>
        <v>0</v>
      </c>
    </row>
    <row r="14" spans="1:12" x14ac:dyDescent="0.25">
      <c r="A14" t="s">
        <v>22</v>
      </c>
      <c r="B14">
        <v>1</v>
      </c>
      <c r="C14">
        <f t="shared" si="0"/>
        <v>0</v>
      </c>
      <c r="D14">
        <f t="shared" si="1"/>
        <v>0</v>
      </c>
      <c r="E14">
        <f t="shared" si="2"/>
        <v>1</v>
      </c>
      <c r="F14">
        <f t="shared" si="3"/>
        <v>0</v>
      </c>
    </row>
    <row r="15" spans="1:12" x14ac:dyDescent="0.25">
      <c r="A15" t="s">
        <v>24</v>
      </c>
      <c r="B15">
        <v>1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1</v>
      </c>
    </row>
    <row r="16" spans="1:12" x14ac:dyDescent="0.25">
      <c r="A16" t="s">
        <v>21</v>
      </c>
      <c r="B16">
        <v>1</v>
      </c>
      <c r="C16">
        <f t="shared" si="0"/>
        <v>1</v>
      </c>
      <c r="D16">
        <f t="shared" si="1"/>
        <v>0</v>
      </c>
      <c r="E16">
        <f t="shared" si="2"/>
        <v>0</v>
      </c>
      <c r="F16">
        <f t="shared" si="3"/>
        <v>0</v>
      </c>
    </row>
    <row r="17" spans="1:6" x14ac:dyDescent="0.25">
      <c r="A17" t="s">
        <v>21</v>
      </c>
      <c r="B17">
        <v>1</v>
      </c>
      <c r="C17">
        <f t="shared" si="0"/>
        <v>1</v>
      </c>
      <c r="D17">
        <f t="shared" si="1"/>
        <v>0</v>
      </c>
      <c r="E17">
        <f t="shared" si="2"/>
        <v>0</v>
      </c>
      <c r="F17">
        <f t="shared" si="3"/>
        <v>0</v>
      </c>
    </row>
    <row r="18" spans="1:6" x14ac:dyDescent="0.25">
      <c r="A18" t="s">
        <v>22</v>
      </c>
      <c r="B18">
        <v>1</v>
      </c>
      <c r="C18">
        <f t="shared" si="0"/>
        <v>0</v>
      </c>
      <c r="D18">
        <f t="shared" si="1"/>
        <v>0</v>
      </c>
      <c r="E18">
        <f t="shared" si="2"/>
        <v>1</v>
      </c>
      <c r="F18">
        <f t="shared" si="3"/>
        <v>0</v>
      </c>
    </row>
    <row r="19" spans="1:6" x14ac:dyDescent="0.25">
      <c r="A19" t="s">
        <v>22</v>
      </c>
      <c r="B19">
        <v>1</v>
      </c>
      <c r="C19">
        <f t="shared" si="0"/>
        <v>0</v>
      </c>
      <c r="D19">
        <f t="shared" si="1"/>
        <v>0</v>
      </c>
      <c r="E19">
        <f t="shared" si="2"/>
        <v>1</v>
      </c>
      <c r="F19">
        <f t="shared" si="3"/>
        <v>0</v>
      </c>
    </row>
    <row r="20" spans="1:6" x14ac:dyDescent="0.25">
      <c r="A20" t="s">
        <v>21</v>
      </c>
      <c r="B20">
        <v>1</v>
      </c>
      <c r="C20">
        <f t="shared" si="0"/>
        <v>1</v>
      </c>
      <c r="D20">
        <f t="shared" si="1"/>
        <v>0</v>
      </c>
      <c r="E20">
        <f t="shared" si="2"/>
        <v>0</v>
      </c>
      <c r="F20">
        <f t="shared" si="3"/>
        <v>0</v>
      </c>
    </row>
    <row r="21" spans="1:6" x14ac:dyDescent="0.25">
      <c r="A21" t="s">
        <v>24</v>
      </c>
      <c r="B21">
        <v>1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1</v>
      </c>
    </row>
    <row r="22" spans="1:6" x14ac:dyDescent="0.25">
      <c r="A22" t="s">
        <v>22</v>
      </c>
      <c r="B22">
        <v>1</v>
      </c>
      <c r="C22">
        <f t="shared" si="0"/>
        <v>0</v>
      </c>
      <c r="D22">
        <f t="shared" si="1"/>
        <v>0</v>
      </c>
      <c r="E22">
        <f t="shared" si="2"/>
        <v>1</v>
      </c>
      <c r="F22">
        <f t="shared" si="3"/>
        <v>0</v>
      </c>
    </row>
    <row r="23" spans="1:6" x14ac:dyDescent="0.25">
      <c r="A23" t="s">
        <v>21</v>
      </c>
      <c r="B23">
        <v>1</v>
      </c>
      <c r="C23">
        <f t="shared" si="0"/>
        <v>1</v>
      </c>
      <c r="D23">
        <f t="shared" si="1"/>
        <v>0</v>
      </c>
      <c r="E23">
        <f t="shared" si="2"/>
        <v>0</v>
      </c>
      <c r="F23">
        <f t="shared" si="3"/>
        <v>0</v>
      </c>
    </row>
    <row r="24" spans="1:6" x14ac:dyDescent="0.25">
      <c r="A24" t="s">
        <v>21</v>
      </c>
      <c r="B24">
        <v>1</v>
      </c>
      <c r="C24">
        <f t="shared" si="0"/>
        <v>1</v>
      </c>
      <c r="D24">
        <f t="shared" si="1"/>
        <v>0</v>
      </c>
      <c r="E24">
        <f t="shared" si="2"/>
        <v>0</v>
      </c>
      <c r="F24">
        <f t="shared" si="3"/>
        <v>0</v>
      </c>
    </row>
    <row r="25" spans="1:6" x14ac:dyDescent="0.25">
      <c r="A25" t="s">
        <v>24</v>
      </c>
      <c r="B25">
        <v>1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3"/>
        <v>1</v>
      </c>
    </row>
    <row r="26" spans="1:6" x14ac:dyDescent="0.25">
      <c r="A26" t="s">
        <v>16</v>
      </c>
      <c r="B26">
        <v>1</v>
      </c>
      <c r="C26">
        <f t="shared" si="0"/>
        <v>0</v>
      </c>
      <c r="D26">
        <f t="shared" si="1"/>
        <v>1</v>
      </c>
      <c r="E26">
        <f t="shared" si="2"/>
        <v>0</v>
      </c>
      <c r="F26">
        <f t="shared" si="3"/>
        <v>0</v>
      </c>
    </row>
    <row r="27" spans="1:6" x14ac:dyDescent="0.25">
      <c r="A27" t="s">
        <v>21</v>
      </c>
      <c r="B27">
        <v>1</v>
      </c>
      <c r="C27">
        <f t="shared" si="0"/>
        <v>1</v>
      </c>
      <c r="D27">
        <f t="shared" si="1"/>
        <v>0</v>
      </c>
      <c r="E27">
        <f t="shared" si="2"/>
        <v>0</v>
      </c>
      <c r="F27">
        <f t="shared" si="3"/>
        <v>0</v>
      </c>
    </row>
    <row r="28" spans="1:6" x14ac:dyDescent="0.25">
      <c r="A28" t="s">
        <v>16</v>
      </c>
      <c r="B28">
        <v>1</v>
      </c>
      <c r="C28">
        <f t="shared" si="0"/>
        <v>0</v>
      </c>
      <c r="D28">
        <f t="shared" si="1"/>
        <v>1</v>
      </c>
      <c r="E28">
        <f t="shared" si="2"/>
        <v>0</v>
      </c>
      <c r="F28">
        <f t="shared" si="3"/>
        <v>0</v>
      </c>
    </row>
    <row r="29" spans="1:6" x14ac:dyDescent="0.25">
      <c r="A29" t="s">
        <v>24</v>
      </c>
      <c r="B29">
        <v>1</v>
      </c>
      <c r="C29">
        <f t="shared" si="0"/>
        <v>0</v>
      </c>
      <c r="D29">
        <f t="shared" si="1"/>
        <v>0</v>
      </c>
      <c r="E29">
        <f t="shared" si="2"/>
        <v>0</v>
      </c>
      <c r="F29">
        <f t="shared" si="3"/>
        <v>1</v>
      </c>
    </row>
    <row r="30" spans="1:6" x14ac:dyDescent="0.25">
      <c r="A30" t="s">
        <v>22</v>
      </c>
      <c r="B30">
        <v>1</v>
      </c>
      <c r="C30">
        <f t="shared" si="0"/>
        <v>0</v>
      </c>
      <c r="D30">
        <f t="shared" si="1"/>
        <v>0</v>
      </c>
      <c r="E30">
        <f t="shared" si="2"/>
        <v>1</v>
      </c>
      <c r="F30">
        <f t="shared" si="3"/>
        <v>0</v>
      </c>
    </row>
    <row r="31" spans="1:6" x14ac:dyDescent="0.25">
      <c r="A31" t="s">
        <v>16</v>
      </c>
      <c r="B31">
        <v>1</v>
      </c>
      <c r="C31">
        <f t="shared" si="0"/>
        <v>0</v>
      </c>
      <c r="D31">
        <f t="shared" si="1"/>
        <v>1</v>
      </c>
      <c r="E31">
        <f t="shared" si="2"/>
        <v>0</v>
      </c>
      <c r="F31">
        <f t="shared" si="3"/>
        <v>0</v>
      </c>
    </row>
    <row r="32" spans="1:6" x14ac:dyDescent="0.25">
      <c r="A32" t="s">
        <v>22</v>
      </c>
      <c r="B32">
        <v>1</v>
      </c>
      <c r="C32">
        <f t="shared" si="0"/>
        <v>0</v>
      </c>
      <c r="D32">
        <f t="shared" si="1"/>
        <v>0</v>
      </c>
      <c r="E32">
        <f t="shared" si="2"/>
        <v>1</v>
      </c>
      <c r="F32">
        <f t="shared" si="3"/>
        <v>0</v>
      </c>
    </row>
    <row r="33" spans="1:6" x14ac:dyDescent="0.25">
      <c r="A33" t="s">
        <v>24</v>
      </c>
      <c r="B33">
        <v>1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3"/>
        <v>1</v>
      </c>
    </row>
    <row r="34" spans="1:6" x14ac:dyDescent="0.25">
      <c r="A34" t="s">
        <v>21</v>
      </c>
      <c r="B34">
        <v>1</v>
      </c>
      <c r="C34">
        <f t="shared" si="0"/>
        <v>1</v>
      </c>
      <c r="D34">
        <f t="shared" si="1"/>
        <v>0</v>
      </c>
      <c r="E34">
        <f t="shared" si="2"/>
        <v>0</v>
      </c>
      <c r="F34">
        <f t="shared" si="3"/>
        <v>0</v>
      </c>
    </row>
    <row r="35" spans="1:6" x14ac:dyDescent="0.25">
      <c r="A35" t="s">
        <v>16</v>
      </c>
      <c r="B35">
        <v>1</v>
      </c>
      <c r="C35">
        <f t="shared" si="0"/>
        <v>0</v>
      </c>
      <c r="D35">
        <f t="shared" si="1"/>
        <v>1</v>
      </c>
      <c r="E35">
        <f t="shared" si="2"/>
        <v>0</v>
      </c>
      <c r="F35">
        <f t="shared" si="3"/>
        <v>0</v>
      </c>
    </row>
    <row r="36" spans="1:6" x14ac:dyDescent="0.25">
      <c r="A36" t="s">
        <v>21</v>
      </c>
      <c r="B36">
        <v>1</v>
      </c>
      <c r="C36">
        <f t="shared" si="0"/>
        <v>1</v>
      </c>
      <c r="D36">
        <f t="shared" si="1"/>
        <v>0</v>
      </c>
      <c r="E36">
        <f t="shared" si="2"/>
        <v>0</v>
      </c>
      <c r="F36">
        <f t="shared" si="3"/>
        <v>0</v>
      </c>
    </row>
    <row r="37" spans="1:6" x14ac:dyDescent="0.25">
      <c r="A37" t="s">
        <v>16</v>
      </c>
      <c r="B37">
        <v>1</v>
      </c>
      <c r="C37">
        <f t="shared" si="0"/>
        <v>0</v>
      </c>
      <c r="D37">
        <f t="shared" si="1"/>
        <v>1</v>
      </c>
      <c r="E37">
        <f t="shared" si="2"/>
        <v>0</v>
      </c>
      <c r="F37">
        <f t="shared" si="3"/>
        <v>0</v>
      </c>
    </row>
    <row r="38" spans="1:6" x14ac:dyDescent="0.25">
      <c r="A38" t="s">
        <v>16</v>
      </c>
      <c r="B38">
        <v>1</v>
      </c>
      <c r="C38">
        <f t="shared" si="0"/>
        <v>0</v>
      </c>
      <c r="D38">
        <f t="shared" si="1"/>
        <v>1</v>
      </c>
      <c r="E38">
        <f t="shared" si="2"/>
        <v>0</v>
      </c>
      <c r="F38">
        <f t="shared" si="3"/>
        <v>0</v>
      </c>
    </row>
    <row r="39" spans="1:6" x14ac:dyDescent="0.25">
      <c r="A39" t="s">
        <v>16</v>
      </c>
      <c r="B39">
        <v>1</v>
      </c>
      <c r="C39">
        <f t="shared" si="0"/>
        <v>0</v>
      </c>
      <c r="D39">
        <f t="shared" si="1"/>
        <v>1</v>
      </c>
      <c r="E39">
        <f t="shared" si="2"/>
        <v>0</v>
      </c>
      <c r="F39">
        <f t="shared" si="3"/>
        <v>0</v>
      </c>
    </row>
    <row r="40" spans="1:6" x14ac:dyDescent="0.25">
      <c r="A40" t="s">
        <v>24</v>
      </c>
      <c r="B40">
        <v>1</v>
      </c>
      <c r="C40">
        <f t="shared" si="0"/>
        <v>0</v>
      </c>
      <c r="D40">
        <f t="shared" si="1"/>
        <v>0</v>
      </c>
      <c r="E40">
        <f t="shared" si="2"/>
        <v>0</v>
      </c>
      <c r="F40">
        <f t="shared" si="3"/>
        <v>1</v>
      </c>
    </row>
    <row r="41" spans="1:6" x14ac:dyDescent="0.25">
      <c r="A41" t="s">
        <v>21</v>
      </c>
      <c r="B41">
        <v>1</v>
      </c>
      <c r="C41">
        <f t="shared" si="0"/>
        <v>1</v>
      </c>
      <c r="D41">
        <f t="shared" si="1"/>
        <v>0</v>
      </c>
      <c r="E41">
        <f t="shared" si="2"/>
        <v>0</v>
      </c>
      <c r="F41">
        <f t="shared" si="3"/>
        <v>0</v>
      </c>
    </row>
    <row r="42" spans="1:6" x14ac:dyDescent="0.25">
      <c r="A42" t="s">
        <v>16</v>
      </c>
      <c r="B42">
        <v>1</v>
      </c>
      <c r="C42">
        <f t="shared" si="0"/>
        <v>0</v>
      </c>
      <c r="D42">
        <f t="shared" si="1"/>
        <v>1</v>
      </c>
      <c r="E42">
        <f t="shared" si="2"/>
        <v>0</v>
      </c>
      <c r="F42">
        <f t="shared" si="3"/>
        <v>0</v>
      </c>
    </row>
    <row r="43" spans="1:6" x14ac:dyDescent="0.25">
      <c r="A43" t="s">
        <v>21</v>
      </c>
      <c r="B43">
        <v>1</v>
      </c>
      <c r="C43">
        <f t="shared" si="0"/>
        <v>1</v>
      </c>
      <c r="D43">
        <f t="shared" si="1"/>
        <v>0</v>
      </c>
      <c r="E43">
        <f t="shared" si="2"/>
        <v>0</v>
      </c>
      <c r="F43">
        <f t="shared" si="3"/>
        <v>0</v>
      </c>
    </row>
    <row r="44" spans="1:6" x14ac:dyDescent="0.25">
      <c r="A44" t="s">
        <v>22</v>
      </c>
      <c r="B44">
        <v>1</v>
      </c>
      <c r="C44">
        <f t="shared" ref="C44:C107" si="5">IF(EXACT(A44,"never smoked"),1,0)</f>
        <v>0</v>
      </c>
      <c r="D44">
        <f t="shared" ref="D44:D107" si="6">IF(EXACT(A44,"formerly smoked"),1,0)</f>
        <v>0</v>
      </c>
      <c r="E44">
        <f t="shared" ref="E44:E107" si="7">IF(EXACT(A44,"smokes"),1,0)</f>
        <v>1</v>
      </c>
      <c r="F44">
        <f t="shared" ref="F44:F107" si="8">IF(EXACT(A44,"Unknown"),1,0)</f>
        <v>0</v>
      </c>
    </row>
    <row r="45" spans="1:6" x14ac:dyDescent="0.25">
      <c r="A45" t="s">
        <v>16</v>
      </c>
      <c r="B45">
        <v>1</v>
      </c>
      <c r="C45">
        <f t="shared" si="5"/>
        <v>0</v>
      </c>
      <c r="D45">
        <f t="shared" si="6"/>
        <v>1</v>
      </c>
      <c r="E45">
        <f t="shared" si="7"/>
        <v>0</v>
      </c>
      <c r="F45">
        <f t="shared" si="8"/>
        <v>0</v>
      </c>
    </row>
    <row r="46" spans="1:6" x14ac:dyDescent="0.25">
      <c r="A46" t="s">
        <v>22</v>
      </c>
      <c r="B46">
        <v>1</v>
      </c>
      <c r="C46">
        <f t="shared" si="5"/>
        <v>0</v>
      </c>
      <c r="D46">
        <f t="shared" si="6"/>
        <v>0</v>
      </c>
      <c r="E46">
        <f t="shared" si="7"/>
        <v>1</v>
      </c>
      <c r="F46">
        <f t="shared" si="8"/>
        <v>0</v>
      </c>
    </row>
    <row r="47" spans="1:6" x14ac:dyDescent="0.25">
      <c r="A47" t="s">
        <v>21</v>
      </c>
      <c r="B47">
        <v>1</v>
      </c>
      <c r="C47">
        <f t="shared" si="5"/>
        <v>1</v>
      </c>
      <c r="D47">
        <f t="shared" si="6"/>
        <v>0</v>
      </c>
      <c r="E47">
        <f t="shared" si="7"/>
        <v>0</v>
      </c>
      <c r="F47">
        <f t="shared" si="8"/>
        <v>0</v>
      </c>
    </row>
    <row r="48" spans="1:6" x14ac:dyDescent="0.25">
      <c r="A48" t="s">
        <v>24</v>
      </c>
      <c r="B48">
        <v>1</v>
      </c>
      <c r="C48">
        <f t="shared" si="5"/>
        <v>0</v>
      </c>
      <c r="D48">
        <f t="shared" si="6"/>
        <v>0</v>
      </c>
      <c r="E48">
        <f t="shared" si="7"/>
        <v>0</v>
      </c>
      <c r="F48">
        <f t="shared" si="8"/>
        <v>1</v>
      </c>
    </row>
    <row r="49" spans="1:6" x14ac:dyDescent="0.25">
      <c r="A49" t="s">
        <v>16</v>
      </c>
      <c r="B49">
        <v>1</v>
      </c>
      <c r="C49">
        <f t="shared" si="5"/>
        <v>0</v>
      </c>
      <c r="D49">
        <f t="shared" si="6"/>
        <v>1</v>
      </c>
      <c r="E49">
        <f t="shared" si="7"/>
        <v>0</v>
      </c>
      <c r="F49">
        <f t="shared" si="8"/>
        <v>0</v>
      </c>
    </row>
    <row r="50" spans="1:6" x14ac:dyDescent="0.25">
      <c r="A50" t="s">
        <v>21</v>
      </c>
      <c r="B50">
        <v>1</v>
      </c>
      <c r="C50">
        <f t="shared" si="5"/>
        <v>1</v>
      </c>
      <c r="D50">
        <f t="shared" si="6"/>
        <v>0</v>
      </c>
      <c r="E50">
        <f t="shared" si="7"/>
        <v>0</v>
      </c>
      <c r="F50">
        <f t="shared" si="8"/>
        <v>0</v>
      </c>
    </row>
    <row r="51" spans="1:6" x14ac:dyDescent="0.25">
      <c r="A51" t="s">
        <v>22</v>
      </c>
      <c r="B51">
        <v>1</v>
      </c>
      <c r="C51">
        <f t="shared" si="5"/>
        <v>0</v>
      </c>
      <c r="D51">
        <f t="shared" si="6"/>
        <v>0</v>
      </c>
      <c r="E51">
        <f t="shared" si="7"/>
        <v>1</v>
      </c>
      <c r="F51">
        <f t="shared" si="8"/>
        <v>0</v>
      </c>
    </row>
    <row r="52" spans="1:6" x14ac:dyDescent="0.25">
      <c r="A52" t="s">
        <v>24</v>
      </c>
      <c r="B52">
        <v>1</v>
      </c>
      <c r="C52">
        <f t="shared" si="5"/>
        <v>0</v>
      </c>
      <c r="D52">
        <f t="shared" si="6"/>
        <v>0</v>
      </c>
      <c r="E52">
        <f t="shared" si="7"/>
        <v>0</v>
      </c>
      <c r="F52">
        <f t="shared" si="8"/>
        <v>1</v>
      </c>
    </row>
    <row r="53" spans="1:6" x14ac:dyDescent="0.25">
      <c r="A53" t="s">
        <v>16</v>
      </c>
      <c r="B53">
        <v>1</v>
      </c>
      <c r="C53">
        <f t="shared" si="5"/>
        <v>0</v>
      </c>
      <c r="D53">
        <f t="shared" si="6"/>
        <v>1</v>
      </c>
      <c r="E53">
        <f t="shared" si="7"/>
        <v>0</v>
      </c>
      <c r="F53">
        <f t="shared" si="8"/>
        <v>0</v>
      </c>
    </row>
    <row r="54" spans="1:6" x14ac:dyDescent="0.25">
      <c r="A54" t="s">
        <v>21</v>
      </c>
      <c r="B54">
        <v>1</v>
      </c>
      <c r="C54">
        <f t="shared" si="5"/>
        <v>1</v>
      </c>
      <c r="D54">
        <f t="shared" si="6"/>
        <v>0</v>
      </c>
      <c r="E54">
        <f t="shared" si="7"/>
        <v>0</v>
      </c>
      <c r="F54">
        <f t="shared" si="8"/>
        <v>0</v>
      </c>
    </row>
    <row r="55" spans="1:6" x14ac:dyDescent="0.25">
      <c r="A55" t="s">
        <v>21</v>
      </c>
      <c r="B55">
        <v>1</v>
      </c>
      <c r="C55">
        <f t="shared" si="5"/>
        <v>1</v>
      </c>
      <c r="D55">
        <f t="shared" si="6"/>
        <v>0</v>
      </c>
      <c r="E55">
        <f t="shared" si="7"/>
        <v>0</v>
      </c>
      <c r="F55">
        <f t="shared" si="8"/>
        <v>0</v>
      </c>
    </row>
    <row r="56" spans="1:6" x14ac:dyDescent="0.25">
      <c r="A56" t="s">
        <v>21</v>
      </c>
      <c r="B56">
        <v>1</v>
      </c>
      <c r="C56">
        <f t="shared" si="5"/>
        <v>1</v>
      </c>
      <c r="D56">
        <f t="shared" si="6"/>
        <v>0</v>
      </c>
      <c r="E56">
        <f t="shared" si="7"/>
        <v>0</v>
      </c>
      <c r="F56">
        <f t="shared" si="8"/>
        <v>0</v>
      </c>
    </row>
    <row r="57" spans="1:6" x14ac:dyDescent="0.25">
      <c r="A57" t="s">
        <v>16</v>
      </c>
      <c r="B57">
        <v>1</v>
      </c>
      <c r="C57">
        <f t="shared" si="5"/>
        <v>0</v>
      </c>
      <c r="D57">
        <f t="shared" si="6"/>
        <v>1</v>
      </c>
      <c r="E57">
        <f t="shared" si="7"/>
        <v>0</v>
      </c>
      <c r="F57">
        <f t="shared" si="8"/>
        <v>0</v>
      </c>
    </row>
    <row r="58" spans="1:6" x14ac:dyDescent="0.25">
      <c r="A58" t="s">
        <v>21</v>
      </c>
      <c r="B58">
        <v>1</v>
      </c>
      <c r="C58">
        <f t="shared" si="5"/>
        <v>1</v>
      </c>
      <c r="D58">
        <f t="shared" si="6"/>
        <v>0</v>
      </c>
      <c r="E58">
        <f t="shared" si="7"/>
        <v>0</v>
      </c>
      <c r="F58">
        <f t="shared" si="8"/>
        <v>0</v>
      </c>
    </row>
    <row r="59" spans="1:6" x14ac:dyDescent="0.25">
      <c r="A59" t="s">
        <v>16</v>
      </c>
      <c r="B59">
        <v>1</v>
      </c>
      <c r="C59">
        <f t="shared" si="5"/>
        <v>0</v>
      </c>
      <c r="D59">
        <f t="shared" si="6"/>
        <v>1</v>
      </c>
      <c r="E59">
        <f t="shared" si="7"/>
        <v>0</v>
      </c>
      <c r="F59">
        <f t="shared" si="8"/>
        <v>0</v>
      </c>
    </row>
    <row r="60" spans="1:6" x14ac:dyDescent="0.25">
      <c r="A60" t="s">
        <v>21</v>
      </c>
      <c r="B60">
        <v>1</v>
      </c>
      <c r="C60">
        <f t="shared" si="5"/>
        <v>1</v>
      </c>
      <c r="D60">
        <f t="shared" si="6"/>
        <v>0</v>
      </c>
      <c r="E60">
        <f t="shared" si="7"/>
        <v>0</v>
      </c>
      <c r="F60">
        <f t="shared" si="8"/>
        <v>0</v>
      </c>
    </row>
    <row r="61" spans="1:6" x14ac:dyDescent="0.25">
      <c r="A61" t="s">
        <v>21</v>
      </c>
      <c r="B61">
        <v>1</v>
      </c>
      <c r="C61">
        <f t="shared" si="5"/>
        <v>1</v>
      </c>
      <c r="D61">
        <f t="shared" si="6"/>
        <v>0</v>
      </c>
      <c r="E61">
        <f t="shared" si="7"/>
        <v>0</v>
      </c>
      <c r="F61">
        <f t="shared" si="8"/>
        <v>0</v>
      </c>
    </row>
    <row r="62" spans="1:6" x14ac:dyDescent="0.25">
      <c r="A62" t="s">
        <v>16</v>
      </c>
      <c r="B62">
        <v>1</v>
      </c>
      <c r="C62">
        <f t="shared" si="5"/>
        <v>0</v>
      </c>
      <c r="D62">
        <f t="shared" si="6"/>
        <v>1</v>
      </c>
      <c r="E62">
        <f t="shared" si="7"/>
        <v>0</v>
      </c>
      <c r="F62">
        <f t="shared" si="8"/>
        <v>0</v>
      </c>
    </row>
    <row r="63" spans="1:6" x14ac:dyDescent="0.25">
      <c r="A63" t="s">
        <v>21</v>
      </c>
      <c r="B63">
        <v>1</v>
      </c>
      <c r="C63">
        <f t="shared" si="5"/>
        <v>1</v>
      </c>
      <c r="D63">
        <f t="shared" si="6"/>
        <v>0</v>
      </c>
      <c r="E63">
        <f t="shared" si="7"/>
        <v>0</v>
      </c>
      <c r="F63">
        <f t="shared" si="8"/>
        <v>0</v>
      </c>
    </row>
    <row r="64" spans="1:6" x14ac:dyDescent="0.25">
      <c r="A64" t="s">
        <v>22</v>
      </c>
      <c r="B64">
        <v>1</v>
      </c>
      <c r="C64">
        <f t="shared" si="5"/>
        <v>0</v>
      </c>
      <c r="D64">
        <f t="shared" si="6"/>
        <v>0</v>
      </c>
      <c r="E64">
        <f t="shared" si="7"/>
        <v>1</v>
      </c>
      <c r="F64">
        <f t="shared" si="8"/>
        <v>0</v>
      </c>
    </row>
    <row r="65" spans="1:6" x14ac:dyDescent="0.25">
      <c r="A65" t="s">
        <v>16</v>
      </c>
      <c r="B65">
        <v>1</v>
      </c>
      <c r="C65">
        <f t="shared" si="5"/>
        <v>0</v>
      </c>
      <c r="D65">
        <f t="shared" si="6"/>
        <v>1</v>
      </c>
      <c r="E65">
        <f t="shared" si="7"/>
        <v>0</v>
      </c>
      <c r="F65">
        <f t="shared" si="8"/>
        <v>0</v>
      </c>
    </row>
    <row r="66" spans="1:6" x14ac:dyDescent="0.25">
      <c r="A66" t="s">
        <v>24</v>
      </c>
      <c r="B66">
        <v>1</v>
      </c>
      <c r="C66">
        <f t="shared" si="5"/>
        <v>0</v>
      </c>
      <c r="D66">
        <f t="shared" si="6"/>
        <v>0</v>
      </c>
      <c r="E66">
        <f t="shared" si="7"/>
        <v>0</v>
      </c>
      <c r="F66">
        <f t="shared" si="8"/>
        <v>1</v>
      </c>
    </row>
    <row r="67" spans="1:6" x14ac:dyDescent="0.25">
      <c r="A67" t="s">
        <v>21</v>
      </c>
      <c r="B67">
        <v>1</v>
      </c>
      <c r="C67">
        <f t="shared" si="5"/>
        <v>1</v>
      </c>
      <c r="D67">
        <f t="shared" si="6"/>
        <v>0</v>
      </c>
      <c r="E67">
        <f t="shared" si="7"/>
        <v>0</v>
      </c>
      <c r="F67">
        <f t="shared" si="8"/>
        <v>0</v>
      </c>
    </row>
    <row r="68" spans="1:6" x14ac:dyDescent="0.25">
      <c r="A68" t="s">
        <v>21</v>
      </c>
      <c r="B68">
        <v>1</v>
      </c>
      <c r="C68">
        <f t="shared" si="5"/>
        <v>1</v>
      </c>
      <c r="D68">
        <f t="shared" si="6"/>
        <v>0</v>
      </c>
      <c r="E68">
        <f t="shared" si="7"/>
        <v>0</v>
      </c>
      <c r="F68">
        <f t="shared" si="8"/>
        <v>0</v>
      </c>
    </row>
    <row r="69" spans="1:6" x14ac:dyDescent="0.25">
      <c r="A69" t="s">
        <v>24</v>
      </c>
      <c r="B69">
        <v>1</v>
      </c>
      <c r="C69">
        <f t="shared" si="5"/>
        <v>0</v>
      </c>
      <c r="D69">
        <f t="shared" si="6"/>
        <v>0</v>
      </c>
      <c r="E69">
        <f t="shared" si="7"/>
        <v>0</v>
      </c>
      <c r="F69">
        <f t="shared" si="8"/>
        <v>1</v>
      </c>
    </row>
    <row r="70" spans="1:6" x14ac:dyDescent="0.25">
      <c r="A70" t="s">
        <v>16</v>
      </c>
      <c r="B70">
        <v>1</v>
      </c>
      <c r="C70">
        <f t="shared" si="5"/>
        <v>0</v>
      </c>
      <c r="D70">
        <f t="shared" si="6"/>
        <v>1</v>
      </c>
      <c r="E70">
        <f t="shared" si="7"/>
        <v>0</v>
      </c>
      <c r="F70">
        <f t="shared" si="8"/>
        <v>0</v>
      </c>
    </row>
    <row r="71" spans="1:6" x14ac:dyDescent="0.25">
      <c r="A71" t="s">
        <v>21</v>
      </c>
      <c r="B71">
        <v>1</v>
      </c>
      <c r="C71">
        <f t="shared" si="5"/>
        <v>1</v>
      </c>
      <c r="D71">
        <f t="shared" si="6"/>
        <v>0</v>
      </c>
      <c r="E71">
        <f t="shared" si="7"/>
        <v>0</v>
      </c>
      <c r="F71">
        <f t="shared" si="8"/>
        <v>0</v>
      </c>
    </row>
    <row r="72" spans="1:6" x14ac:dyDescent="0.25">
      <c r="A72" t="s">
        <v>16</v>
      </c>
      <c r="B72">
        <v>1</v>
      </c>
      <c r="C72">
        <f t="shared" si="5"/>
        <v>0</v>
      </c>
      <c r="D72">
        <f t="shared" si="6"/>
        <v>1</v>
      </c>
      <c r="E72">
        <f t="shared" si="7"/>
        <v>0</v>
      </c>
      <c r="F72">
        <f t="shared" si="8"/>
        <v>0</v>
      </c>
    </row>
    <row r="73" spans="1:6" x14ac:dyDescent="0.25">
      <c r="A73" t="s">
        <v>16</v>
      </c>
      <c r="B73">
        <v>1</v>
      </c>
      <c r="C73">
        <f t="shared" si="5"/>
        <v>0</v>
      </c>
      <c r="D73">
        <f t="shared" si="6"/>
        <v>1</v>
      </c>
      <c r="E73">
        <f t="shared" si="7"/>
        <v>0</v>
      </c>
      <c r="F73">
        <f t="shared" si="8"/>
        <v>0</v>
      </c>
    </row>
    <row r="74" spans="1:6" x14ac:dyDescent="0.25">
      <c r="A74" t="s">
        <v>16</v>
      </c>
      <c r="B74">
        <v>1</v>
      </c>
      <c r="C74">
        <f t="shared" si="5"/>
        <v>0</v>
      </c>
      <c r="D74">
        <f t="shared" si="6"/>
        <v>1</v>
      </c>
      <c r="E74">
        <f t="shared" si="7"/>
        <v>0</v>
      </c>
      <c r="F74">
        <f t="shared" si="8"/>
        <v>0</v>
      </c>
    </row>
    <row r="75" spans="1:6" x14ac:dyDescent="0.25">
      <c r="A75" t="s">
        <v>21</v>
      </c>
      <c r="B75">
        <v>1</v>
      </c>
      <c r="C75">
        <f t="shared" si="5"/>
        <v>1</v>
      </c>
      <c r="D75">
        <f t="shared" si="6"/>
        <v>0</v>
      </c>
      <c r="E75">
        <f t="shared" si="7"/>
        <v>0</v>
      </c>
      <c r="F75">
        <f t="shared" si="8"/>
        <v>0</v>
      </c>
    </row>
    <row r="76" spans="1:6" x14ac:dyDescent="0.25">
      <c r="A76" t="s">
        <v>21</v>
      </c>
      <c r="B76">
        <v>1</v>
      </c>
      <c r="C76">
        <f t="shared" si="5"/>
        <v>1</v>
      </c>
      <c r="D76">
        <f t="shared" si="6"/>
        <v>0</v>
      </c>
      <c r="E76">
        <f t="shared" si="7"/>
        <v>0</v>
      </c>
      <c r="F76">
        <f t="shared" si="8"/>
        <v>0</v>
      </c>
    </row>
    <row r="77" spans="1:6" x14ac:dyDescent="0.25">
      <c r="A77" t="s">
        <v>16</v>
      </c>
      <c r="B77">
        <v>1</v>
      </c>
      <c r="C77">
        <f t="shared" si="5"/>
        <v>0</v>
      </c>
      <c r="D77">
        <f t="shared" si="6"/>
        <v>1</v>
      </c>
      <c r="E77">
        <f t="shared" si="7"/>
        <v>0</v>
      </c>
      <c r="F77">
        <f t="shared" si="8"/>
        <v>0</v>
      </c>
    </row>
    <row r="78" spans="1:6" x14ac:dyDescent="0.25">
      <c r="A78" t="s">
        <v>21</v>
      </c>
      <c r="B78">
        <v>1</v>
      </c>
      <c r="C78">
        <f t="shared" si="5"/>
        <v>1</v>
      </c>
      <c r="D78">
        <f t="shared" si="6"/>
        <v>0</v>
      </c>
      <c r="E78">
        <f t="shared" si="7"/>
        <v>0</v>
      </c>
      <c r="F78">
        <f t="shared" si="8"/>
        <v>0</v>
      </c>
    </row>
    <row r="79" spans="1:6" x14ac:dyDescent="0.25">
      <c r="A79" t="s">
        <v>16</v>
      </c>
      <c r="B79">
        <v>1</v>
      </c>
      <c r="C79">
        <f t="shared" si="5"/>
        <v>0</v>
      </c>
      <c r="D79">
        <f t="shared" si="6"/>
        <v>1</v>
      </c>
      <c r="E79">
        <f t="shared" si="7"/>
        <v>0</v>
      </c>
      <c r="F79">
        <f t="shared" si="8"/>
        <v>0</v>
      </c>
    </row>
    <row r="80" spans="1:6" x14ac:dyDescent="0.25">
      <c r="A80" t="s">
        <v>21</v>
      </c>
      <c r="B80">
        <v>1</v>
      </c>
      <c r="C80">
        <f t="shared" si="5"/>
        <v>1</v>
      </c>
      <c r="D80">
        <f t="shared" si="6"/>
        <v>0</v>
      </c>
      <c r="E80">
        <f t="shared" si="7"/>
        <v>0</v>
      </c>
      <c r="F80">
        <f t="shared" si="8"/>
        <v>0</v>
      </c>
    </row>
    <row r="81" spans="1:6" x14ac:dyDescent="0.25">
      <c r="A81" t="s">
        <v>24</v>
      </c>
      <c r="B81">
        <v>1</v>
      </c>
      <c r="C81">
        <f t="shared" si="5"/>
        <v>0</v>
      </c>
      <c r="D81">
        <f t="shared" si="6"/>
        <v>0</v>
      </c>
      <c r="E81">
        <f t="shared" si="7"/>
        <v>0</v>
      </c>
      <c r="F81">
        <f t="shared" si="8"/>
        <v>1</v>
      </c>
    </row>
    <row r="82" spans="1:6" x14ac:dyDescent="0.25">
      <c r="A82" t="s">
        <v>24</v>
      </c>
      <c r="B82">
        <v>1</v>
      </c>
      <c r="C82">
        <f t="shared" si="5"/>
        <v>0</v>
      </c>
      <c r="D82">
        <f t="shared" si="6"/>
        <v>0</v>
      </c>
      <c r="E82">
        <f t="shared" si="7"/>
        <v>0</v>
      </c>
      <c r="F82">
        <f t="shared" si="8"/>
        <v>1</v>
      </c>
    </row>
    <row r="83" spans="1:6" x14ac:dyDescent="0.25">
      <c r="A83" t="s">
        <v>24</v>
      </c>
      <c r="B83">
        <v>1</v>
      </c>
      <c r="C83">
        <f t="shared" si="5"/>
        <v>0</v>
      </c>
      <c r="D83">
        <f t="shared" si="6"/>
        <v>0</v>
      </c>
      <c r="E83">
        <f t="shared" si="7"/>
        <v>0</v>
      </c>
      <c r="F83">
        <f t="shared" si="8"/>
        <v>1</v>
      </c>
    </row>
    <row r="84" spans="1:6" x14ac:dyDescent="0.25">
      <c r="A84" t="s">
        <v>21</v>
      </c>
      <c r="B84">
        <v>1</v>
      </c>
      <c r="C84">
        <f t="shared" si="5"/>
        <v>1</v>
      </c>
      <c r="D84">
        <f t="shared" si="6"/>
        <v>0</v>
      </c>
      <c r="E84">
        <f t="shared" si="7"/>
        <v>0</v>
      </c>
      <c r="F84">
        <f t="shared" si="8"/>
        <v>0</v>
      </c>
    </row>
    <row r="85" spans="1:6" x14ac:dyDescent="0.25">
      <c r="A85" t="s">
        <v>21</v>
      </c>
      <c r="B85">
        <v>1</v>
      </c>
      <c r="C85">
        <f t="shared" si="5"/>
        <v>1</v>
      </c>
      <c r="D85">
        <f t="shared" si="6"/>
        <v>0</v>
      </c>
      <c r="E85">
        <f t="shared" si="7"/>
        <v>0</v>
      </c>
      <c r="F85">
        <f t="shared" si="8"/>
        <v>0</v>
      </c>
    </row>
    <row r="86" spans="1:6" x14ac:dyDescent="0.25">
      <c r="A86" t="s">
        <v>24</v>
      </c>
      <c r="B86">
        <v>1</v>
      </c>
      <c r="C86">
        <f t="shared" si="5"/>
        <v>0</v>
      </c>
      <c r="D86">
        <f t="shared" si="6"/>
        <v>0</v>
      </c>
      <c r="E86">
        <f t="shared" si="7"/>
        <v>0</v>
      </c>
      <c r="F86">
        <f t="shared" si="8"/>
        <v>1</v>
      </c>
    </row>
    <row r="87" spans="1:6" x14ac:dyDescent="0.25">
      <c r="A87" t="s">
        <v>22</v>
      </c>
      <c r="B87">
        <v>1</v>
      </c>
      <c r="C87">
        <f t="shared" si="5"/>
        <v>0</v>
      </c>
      <c r="D87">
        <f t="shared" si="6"/>
        <v>0</v>
      </c>
      <c r="E87">
        <f t="shared" si="7"/>
        <v>1</v>
      </c>
      <c r="F87">
        <f t="shared" si="8"/>
        <v>0</v>
      </c>
    </row>
    <row r="88" spans="1:6" x14ac:dyDescent="0.25">
      <c r="A88" t="s">
        <v>22</v>
      </c>
      <c r="B88">
        <v>1</v>
      </c>
      <c r="C88">
        <f t="shared" si="5"/>
        <v>0</v>
      </c>
      <c r="D88">
        <f t="shared" si="6"/>
        <v>0</v>
      </c>
      <c r="E88">
        <f t="shared" si="7"/>
        <v>1</v>
      </c>
      <c r="F88">
        <f t="shared" si="8"/>
        <v>0</v>
      </c>
    </row>
    <row r="89" spans="1:6" x14ac:dyDescent="0.25">
      <c r="A89" t="s">
        <v>16</v>
      </c>
      <c r="B89">
        <v>1</v>
      </c>
      <c r="C89">
        <f t="shared" si="5"/>
        <v>0</v>
      </c>
      <c r="D89">
        <f t="shared" si="6"/>
        <v>1</v>
      </c>
      <c r="E89">
        <f t="shared" si="7"/>
        <v>0</v>
      </c>
      <c r="F89">
        <f t="shared" si="8"/>
        <v>0</v>
      </c>
    </row>
    <row r="90" spans="1:6" x14ac:dyDescent="0.25">
      <c r="A90" t="s">
        <v>16</v>
      </c>
      <c r="B90">
        <v>1</v>
      </c>
      <c r="C90">
        <f t="shared" si="5"/>
        <v>0</v>
      </c>
      <c r="D90">
        <f t="shared" si="6"/>
        <v>1</v>
      </c>
      <c r="E90">
        <f t="shared" si="7"/>
        <v>0</v>
      </c>
      <c r="F90">
        <f t="shared" si="8"/>
        <v>0</v>
      </c>
    </row>
    <row r="91" spans="1:6" x14ac:dyDescent="0.25">
      <c r="A91" t="s">
        <v>24</v>
      </c>
      <c r="B91">
        <v>1</v>
      </c>
      <c r="C91">
        <f t="shared" si="5"/>
        <v>0</v>
      </c>
      <c r="D91">
        <f t="shared" si="6"/>
        <v>0</v>
      </c>
      <c r="E91">
        <f t="shared" si="7"/>
        <v>0</v>
      </c>
      <c r="F91">
        <f t="shared" si="8"/>
        <v>1</v>
      </c>
    </row>
    <row r="92" spans="1:6" x14ac:dyDescent="0.25">
      <c r="A92" t="s">
        <v>21</v>
      </c>
      <c r="B92">
        <v>1</v>
      </c>
      <c r="C92">
        <f t="shared" si="5"/>
        <v>1</v>
      </c>
      <c r="D92">
        <f t="shared" si="6"/>
        <v>0</v>
      </c>
      <c r="E92">
        <f t="shared" si="7"/>
        <v>0</v>
      </c>
      <c r="F92">
        <f t="shared" si="8"/>
        <v>0</v>
      </c>
    </row>
    <row r="93" spans="1:6" x14ac:dyDescent="0.25">
      <c r="A93" t="s">
        <v>21</v>
      </c>
      <c r="B93">
        <v>1</v>
      </c>
      <c r="C93">
        <f t="shared" si="5"/>
        <v>1</v>
      </c>
      <c r="D93">
        <f t="shared" si="6"/>
        <v>0</v>
      </c>
      <c r="E93">
        <f t="shared" si="7"/>
        <v>0</v>
      </c>
      <c r="F93">
        <f t="shared" si="8"/>
        <v>0</v>
      </c>
    </row>
    <row r="94" spans="1:6" x14ac:dyDescent="0.25">
      <c r="A94" t="s">
        <v>21</v>
      </c>
      <c r="B94">
        <v>1</v>
      </c>
      <c r="C94">
        <f t="shared" si="5"/>
        <v>1</v>
      </c>
      <c r="D94">
        <f t="shared" si="6"/>
        <v>0</v>
      </c>
      <c r="E94">
        <f t="shared" si="7"/>
        <v>0</v>
      </c>
      <c r="F94">
        <f t="shared" si="8"/>
        <v>0</v>
      </c>
    </row>
    <row r="95" spans="1:6" x14ac:dyDescent="0.25">
      <c r="A95" t="s">
        <v>24</v>
      </c>
      <c r="B95">
        <v>1</v>
      </c>
      <c r="C95">
        <f t="shared" si="5"/>
        <v>0</v>
      </c>
      <c r="D95">
        <f t="shared" si="6"/>
        <v>0</v>
      </c>
      <c r="E95">
        <f t="shared" si="7"/>
        <v>0</v>
      </c>
      <c r="F95">
        <f t="shared" si="8"/>
        <v>1</v>
      </c>
    </row>
    <row r="96" spans="1:6" x14ac:dyDescent="0.25">
      <c r="A96" t="s">
        <v>21</v>
      </c>
      <c r="B96">
        <v>1</v>
      </c>
      <c r="C96">
        <f t="shared" si="5"/>
        <v>1</v>
      </c>
      <c r="D96">
        <f t="shared" si="6"/>
        <v>0</v>
      </c>
      <c r="E96">
        <f t="shared" si="7"/>
        <v>0</v>
      </c>
      <c r="F96">
        <f t="shared" si="8"/>
        <v>0</v>
      </c>
    </row>
    <row r="97" spans="1:6" x14ac:dyDescent="0.25">
      <c r="A97" t="s">
        <v>21</v>
      </c>
      <c r="B97">
        <v>1</v>
      </c>
      <c r="C97">
        <f t="shared" si="5"/>
        <v>1</v>
      </c>
      <c r="D97">
        <f t="shared" si="6"/>
        <v>0</v>
      </c>
      <c r="E97">
        <f t="shared" si="7"/>
        <v>0</v>
      </c>
      <c r="F97">
        <f t="shared" si="8"/>
        <v>0</v>
      </c>
    </row>
    <row r="98" spans="1:6" x14ac:dyDescent="0.25">
      <c r="A98" t="s">
        <v>16</v>
      </c>
      <c r="B98">
        <v>1</v>
      </c>
      <c r="C98">
        <f t="shared" si="5"/>
        <v>0</v>
      </c>
      <c r="D98">
        <f t="shared" si="6"/>
        <v>1</v>
      </c>
      <c r="E98">
        <f t="shared" si="7"/>
        <v>0</v>
      </c>
      <c r="F98">
        <f t="shared" si="8"/>
        <v>0</v>
      </c>
    </row>
    <row r="99" spans="1:6" x14ac:dyDescent="0.25">
      <c r="A99" t="s">
        <v>22</v>
      </c>
      <c r="B99">
        <v>1</v>
      </c>
      <c r="C99">
        <f t="shared" si="5"/>
        <v>0</v>
      </c>
      <c r="D99">
        <f t="shared" si="6"/>
        <v>0</v>
      </c>
      <c r="E99">
        <f t="shared" si="7"/>
        <v>1</v>
      </c>
      <c r="F99">
        <f t="shared" si="8"/>
        <v>0</v>
      </c>
    </row>
    <row r="100" spans="1:6" x14ac:dyDescent="0.25">
      <c r="A100" t="s">
        <v>16</v>
      </c>
      <c r="B100">
        <v>1</v>
      </c>
      <c r="C100">
        <f t="shared" si="5"/>
        <v>0</v>
      </c>
      <c r="D100">
        <f t="shared" si="6"/>
        <v>1</v>
      </c>
      <c r="E100">
        <f t="shared" si="7"/>
        <v>0</v>
      </c>
      <c r="F100">
        <f t="shared" si="8"/>
        <v>0</v>
      </c>
    </row>
    <row r="101" spans="1:6" x14ac:dyDescent="0.25">
      <c r="A101" t="s">
        <v>21</v>
      </c>
      <c r="B101">
        <v>1</v>
      </c>
      <c r="C101">
        <f t="shared" si="5"/>
        <v>1</v>
      </c>
      <c r="D101">
        <f t="shared" si="6"/>
        <v>0</v>
      </c>
      <c r="E101">
        <f t="shared" si="7"/>
        <v>0</v>
      </c>
      <c r="F101">
        <f t="shared" si="8"/>
        <v>0</v>
      </c>
    </row>
    <row r="102" spans="1:6" x14ac:dyDescent="0.25">
      <c r="A102" t="s">
        <v>24</v>
      </c>
      <c r="B102">
        <v>1</v>
      </c>
      <c r="C102">
        <f t="shared" si="5"/>
        <v>0</v>
      </c>
      <c r="D102">
        <f t="shared" si="6"/>
        <v>0</v>
      </c>
      <c r="E102">
        <f t="shared" si="7"/>
        <v>0</v>
      </c>
      <c r="F102">
        <f t="shared" si="8"/>
        <v>1</v>
      </c>
    </row>
    <row r="103" spans="1:6" x14ac:dyDescent="0.25">
      <c r="A103" t="s">
        <v>21</v>
      </c>
      <c r="B103">
        <v>1</v>
      </c>
      <c r="C103">
        <f t="shared" si="5"/>
        <v>1</v>
      </c>
      <c r="D103">
        <f t="shared" si="6"/>
        <v>0</v>
      </c>
      <c r="E103">
        <f t="shared" si="7"/>
        <v>0</v>
      </c>
      <c r="F103">
        <f t="shared" si="8"/>
        <v>0</v>
      </c>
    </row>
    <row r="104" spans="1:6" x14ac:dyDescent="0.25">
      <c r="A104" t="s">
        <v>16</v>
      </c>
      <c r="B104">
        <v>1</v>
      </c>
      <c r="C104">
        <f t="shared" si="5"/>
        <v>0</v>
      </c>
      <c r="D104">
        <f t="shared" si="6"/>
        <v>1</v>
      </c>
      <c r="E104">
        <f t="shared" si="7"/>
        <v>0</v>
      </c>
      <c r="F104">
        <f t="shared" si="8"/>
        <v>0</v>
      </c>
    </row>
    <row r="105" spans="1:6" x14ac:dyDescent="0.25">
      <c r="A105" t="s">
        <v>24</v>
      </c>
      <c r="B105">
        <v>1</v>
      </c>
      <c r="C105">
        <f t="shared" si="5"/>
        <v>0</v>
      </c>
      <c r="D105">
        <f t="shared" si="6"/>
        <v>0</v>
      </c>
      <c r="E105">
        <f t="shared" si="7"/>
        <v>0</v>
      </c>
      <c r="F105">
        <f t="shared" si="8"/>
        <v>1</v>
      </c>
    </row>
    <row r="106" spans="1:6" x14ac:dyDescent="0.25">
      <c r="A106" t="s">
        <v>24</v>
      </c>
      <c r="B106">
        <v>1</v>
      </c>
      <c r="C106">
        <f t="shared" si="5"/>
        <v>0</v>
      </c>
      <c r="D106">
        <f t="shared" si="6"/>
        <v>0</v>
      </c>
      <c r="E106">
        <f t="shared" si="7"/>
        <v>0</v>
      </c>
      <c r="F106">
        <f t="shared" si="8"/>
        <v>1</v>
      </c>
    </row>
    <row r="107" spans="1:6" x14ac:dyDescent="0.25">
      <c r="A107" t="s">
        <v>22</v>
      </c>
      <c r="B107">
        <v>1</v>
      </c>
      <c r="C107">
        <f t="shared" si="5"/>
        <v>0</v>
      </c>
      <c r="D107">
        <f t="shared" si="6"/>
        <v>0</v>
      </c>
      <c r="E107">
        <f t="shared" si="7"/>
        <v>1</v>
      </c>
      <c r="F107">
        <f t="shared" si="8"/>
        <v>0</v>
      </c>
    </row>
    <row r="108" spans="1:6" x14ac:dyDescent="0.25">
      <c r="A108" t="s">
        <v>16</v>
      </c>
      <c r="B108">
        <v>1</v>
      </c>
      <c r="C108">
        <f t="shared" ref="C108:C171" si="9">IF(EXACT(A108,"never smoked"),1,0)</f>
        <v>0</v>
      </c>
      <c r="D108">
        <f t="shared" ref="D108:D171" si="10">IF(EXACT(A108,"formerly smoked"),1,0)</f>
        <v>1</v>
      </c>
      <c r="E108">
        <f t="shared" ref="E108:E171" si="11">IF(EXACT(A108,"smokes"),1,0)</f>
        <v>0</v>
      </c>
      <c r="F108">
        <f t="shared" ref="F108:F171" si="12">IF(EXACT(A108,"Unknown"),1,0)</f>
        <v>0</v>
      </c>
    </row>
    <row r="109" spans="1:6" x14ac:dyDescent="0.25">
      <c r="A109" t="s">
        <v>22</v>
      </c>
      <c r="B109">
        <v>1</v>
      </c>
      <c r="C109">
        <f t="shared" si="9"/>
        <v>0</v>
      </c>
      <c r="D109">
        <f t="shared" si="10"/>
        <v>0</v>
      </c>
      <c r="E109">
        <f t="shared" si="11"/>
        <v>1</v>
      </c>
      <c r="F109">
        <f t="shared" si="12"/>
        <v>0</v>
      </c>
    </row>
    <row r="110" spans="1:6" x14ac:dyDescent="0.25">
      <c r="A110" t="s">
        <v>21</v>
      </c>
      <c r="B110">
        <v>1</v>
      </c>
      <c r="C110">
        <f t="shared" si="9"/>
        <v>1</v>
      </c>
      <c r="D110">
        <f t="shared" si="10"/>
        <v>0</v>
      </c>
      <c r="E110">
        <f t="shared" si="11"/>
        <v>0</v>
      </c>
      <c r="F110">
        <f t="shared" si="12"/>
        <v>0</v>
      </c>
    </row>
    <row r="111" spans="1:6" x14ac:dyDescent="0.25">
      <c r="A111" t="s">
        <v>21</v>
      </c>
      <c r="B111">
        <v>1</v>
      </c>
      <c r="C111">
        <f t="shared" si="9"/>
        <v>1</v>
      </c>
      <c r="D111">
        <f t="shared" si="10"/>
        <v>0</v>
      </c>
      <c r="E111">
        <f t="shared" si="11"/>
        <v>0</v>
      </c>
      <c r="F111">
        <f t="shared" si="12"/>
        <v>0</v>
      </c>
    </row>
    <row r="112" spans="1:6" x14ac:dyDescent="0.25">
      <c r="A112" t="s">
        <v>16</v>
      </c>
      <c r="B112">
        <v>1</v>
      </c>
      <c r="C112">
        <f t="shared" si="9"/>
        <v>0</v>
      </c>
      <c r="D112">
        <f t="shared" si="10"/>
        <v>1</v>
      </c>
      <c r="E112">
        <f t="shared" si="11"/>
        <v>0</v>
      </c>
      <c r="F112">
        <f t="shared" si="12"/>
        <v>0</v>
      </c>
    </row>
    <row r="113" spans="1:6" x14ac:dyDescent="0.25">
      <c r="A113" t="s">
        <v>22</v>
      </c>
      <c r="B113">
        <v>1</v>
      </c>
      <c r="C113">
        <f t="shared" si="9"/>
        <v>0</v>
      </c>
      <c r="D113">
        <f t="shared" si="10"/>
        <v>0</v>
      </c>
      <c r="E113">
        <f t="shared" si="11"/>
        <v>1</v>
      </c>
      <c r="F113">
        <f t="shared" si="12"/>
        <v>0</v>
      </c>
    </row>
    <row r="114" spans="1:6" x14ac:dyDescent="0.25">
      <c r="A114" t="s">
        <v>16</v>
      </c>
      <c r="B114">
        <v>1</v>
      </c>
      <c r="C114">
        <f t="shared" si="9"/>
        <v>0</v>
      </c>
      <c r="D114">
        <f t="shared" si="10"/>
        <v>1</v>
      </c>
      <c r="E114">
        <f t="shared" si="11"/>
        <v>0</v>
      </c>
      <c r="F114">
        <f t="shared" si="12"/>
        <v>0</v>
      </c>
    </row>
    <row r="115" spans="1:6" x14ac:dyDescent="0.25">
      <c r="A115" t="s">
        <v>21</v>
      </c>
      <c r="B115">
        <v>1</v>
      </c>
      <c r="C115">
        <f t="shared" si="9"/>
        <v>1</v>
      </c>
      <c r="D115">
        <f t="shared" si="10"/>
        <v>0</v>
      </c>
      <c r="E115">
        <f t="shared" si="11"/>
        <v>0</v>
      </c>
      <c r="F115">
        <f t="shared" si="12"/>
        <v>0</v>
      </c>
    </row>
    <row r="116" spans="1:6" x14ac:dyDescent="0.25">
      <c r="A116" t="s">
        <v>24</v>
      </c>
      <c r="B116">
        <v>1</v>
      </c>
      <c r="C116">
        <f t="shared" si="9"/>
        <v>0</v>
      </c>
      <c r="D116">
        <f t="shared" si="10"/>
        <v>0</v>
      </c>
      <c r="E116">
        <f t="shared" si="11"/>
        <v>0</v>
      </c>
      <c r="F116">
        <f t="shared" si="12"/>
        <v>1</v>
      </c>
    </row>
    <row r="117" spans="1:6" x14ac:dyDescent="0.25">
      <c r="A117" t="s">
        <v>21</v>
      </c>
      <c r="B117">
        <v>1</v>
      </c>
      <c r="C117">
        <f t="shared" si="9"/>
        <v>1</v>
      </c>
      <c r="D117">
        <f t="shared" si="10"/>
        <v>0</v>
      </c>
      <c r="E117">
        <f t="shared" si="11"/>
        <v>0</v>
      </c>
      <c r="F117">
        <f t="shared" si="12"/>
        <v>0</v>
      </c>
    </row>
    <row r="118" spans="1:6" x14ac:dyDescent="0.25">
      <c r="A118" t="s">
        <v>22</v>
      </c>
      <c r="B118">
        <v>1</v>
      </c>
      <c r="C118">
        <f t="shared" si="9"/>
        <v>0</v>
      </c>
      <c r="D118">
        <f t="shared" si="10"/>
        <v>0</v>
      </c>
      <c r="E118">
        <f t="shared" si="11"/>
        <v>1</v>
      </c>
      <c r="F118">
        <f t="shared" si="12"/>
        <v>0</v>
      </c>
    </row>
    <row r="119" spans="1:6" x14ac:dyDescent="0.25">
      <c r="A119" t="s">
        <v>22</v>
      </c>
      <c r="B119">
        <v>1</v>
      </c>
      <c r="C119">
        <f t="shared" si="9"/>
        <v>0</v>
      </c>
      <c r="D119">
        <f t="shared" si="10"/>
        <v>0</v>
      </c>
      <c r="E119">
        <f t="shared" si="11"/>
        <v>1</v>
      </c>
      <c r="F119">
        <f t="shared" si="12"/>
        <v>0</v>
      </c>
    </row>
    <row r="120" spans="1:6" x14ac:dyDescent="0.25">
      <c r="A120" t="s">
        <v>16</v>
      </c>
      <c r="B120">
        <v>1</v>
      </c>
      <c r="C120">
        <f t="shared" si="9"/>
        <v>0</v>
      </c>
      <c r="D120">
        <f t="shared" si="10"/>
        <v>1</v>
      </c>
      <c r="E120">
        <f t="shared" si="11"/>
        <v>0</v>
      </c>
      <c r="F120">
        <f t="shared" si="12"/>
        <v>0</v>
      </c>
    </row>
    <row r="121" spans="1:6" x14ac:dyDescent="0.25">
      <c r="A121" t="s">
        <v>21</v>
      </c>
      <c r="B121">
        <v>1</v>
      </c>
      <c r="C121">
        <f t="shared" si="9"/>
        <v>1</v>
      </c>
      <c r="D121">
        <f t="shared" si="10"/>
        <v>0</v>
      </c>
      <c r="E121">
        <f t="shared" si="11"/>
        <v>0</v>
      </c>
      <c r="F121">
        <f t="shared" si="12"/>
        <v>0</v>
      </c>
    </row>
    <row r="122" spans="1:6" x14ac:dyDescent="0.25">
      <c r="A122" t="s">
        <v>16</v>
      </c>
      <c r="B122">
        <v>1</v>
      </c>
      <c r="C122">
        <f t="shared" si="9"/>
        <v>0</v>
      </c>
      <c r="D122">
        <f t="shared" si="10"/>
        <v>1</v>
      </c>
      <c r="E122">
        <f t="shared" si="11"/>
        <v>0</v>
      </c>
      <c r="F122">
        <f t="shared" si="12"/>
        <v>0</v>
      </c>
    </row>
    <row r="123" spans="1:6" x14ac:dyDescent="0.25">
      <c r="A123" t="s">
        <v>24</v>
      </c>
      <c r="B123">
        <v>1</v>
      </c>
      <c r="C123">
        <f t="shared" si="9"/>
        <v>0</v>
      </c>
      <c r="D123">
        <f t="shared" si="10"/>
        <v>0</v>
      </c>
      <c r="E123">
        <f t="shared" si="11"/>
        <v>0</v>
      </c>
      <c r="F123">
        <f t="shared" si="12"/>
        <v>1</v>
      </c>
    </row>
    <row r="124" spans="1:6" x14ac:dyDescent="0.25">
      <c r="A124" t="s">
        <v>22</v>
      </c>
      <c r="B124">
        <v>1</v>
      </c>
      <c r="C124">
        <f t="shared" si="9"/>
        <v>0</v>
      </c>
      <c r="D124">
        <f t="shared" si="10"/>
        <v>0</v>
      </c>
      <c r="E124">
        <f t="shared" si="11"/>
        <v>1</v>
      </c>
      <c r="F124">
        <f t="shared" si="12"/>
        <v>0</v>
      </c>
    </row>
    <row r="125" spans="1:6" x14ac:dyDescent="0.25">
      <c r="A125" t="s">
        <v>21</v>
      </c>
      <c r="B125">
        <v>1</v>
      </c>
      <c r="C125">
        <f t="shared" si="9"/>
        <v>1</v>
      </c>
      <c r="D125">
        <f t="shared" si="10"/>
        <v>0</v>
      </c>
      <c r="E125">
        <f t="shared" si="11"/>
        <v>0</v>
      </c>
      <c r="F125">
        <f t="shared" si="12"/>
        <v>0</v>
      </c>
    </row>
    <row r="126" spans="1:6" x14ac:dyDescent="0.25">
      <c r="A126" t="s">
        <v>24</v>
      </c>
      <c r="B126">
        <v>1</v>
      </c>
      <c r="C126">
        <f t="shared" si="9"/>
        <v>0</v>
      </c>
      <c r="D126">
        <f t="shared" si="10"/>
        <v>0</v>
      </c>
      <c r="E126">
        <f t="shared" si="11"/>
        <v>0</v>
      </c>
      <c r="F126">
        <f t="shared" si="12"/>
        <v>1</v>
      </c>
    </row>
    <row r="127" spans="1:6" x14ac:dyDescent="0.25">
      <c r="A127" t="s">
        <v>21</v>
      </c>
      <c r="B127">
        <v>1</v>
      </c>
      <c r="C127">
        <f t="shared" si="9"/>
        <v>1</v>
      </c>
      <c r="D127">
        <f t="shared" si="10"/>
        <v>0</v>
      </c>
      <c r="E127">
        <f t="shared" si="11"/>
        <v>0</v>
      </c>
      <c r="F127">
        <f t="shared" si="12"/>
        <v>0</v>
      </c>
    </row>
    <row r="128" spans="1:6" x14ac:dyDescent="0.25">
      <c r="A128" t="s">
        <v>16</v>
      </c>
      <c r="B128">
        <v>1</v>
      </c>
      <c r="C128">
        <f t="shared" si="9"/>
        <v>0</v>
      </c>
      <c r="D128">
        <f t="shared" si="10"/>
        <v>1</v>
      </c>
      <c r="E128">
        <f t="shared" si="11"/>
        <v>0</v>
      </c>
      <c r="F128">
        <f t="shared" si="12"/>
        <v>0</v>
      </c>
    </row>
    <row r="129" spans="1:6" x14ac:dyDescent="0.25">
      <c r="A129" t="s">
        <v>24</v>
      </c>
      <c r="B129">
        <v>1</v>
      </c>
      <c r="C129">
        <f t="shared" si="9"/>
        <v>0</v>
      </c>
      <c r="D129">
        <f t="shared" si="10"/>
        <v>0</v>
      </c>
      <c r="E129">
        <f t="shared" si="11"/>
        <v>0</v>
      </c>
      <c r="F129">
        <f t="shared" si="12"/>
        <v>1</v>
      </c>
    </row>
    <row r="130" spans="1:6" x14ac:dyDescent="0.25">
      <c r="A130" t="s">
        <v>16</v>
      </c>
      <c r="B130">
        <v>1</v>
      </c>
      <c r="C130">
        <f t="shared" si="9"/>
        <v>0</v>
      </c>
      <c r="D130">
        <f t="shared" si="10"/>
        <v>1</v>
      </c>
      <c r="E130">
        <f t="shared" si="11"/>
        <v>0</v>
      </c>
      <c r="F130">
        <f t="shared" si="12"/>
        <v>0</v>
      </c>
    </row>
    <row r="131" spans="1:6" x14ac:dyDescent="0.25">
      <c r="A131" t="s">
        <v>24</v>
      </c>
      <c r="B131">
        <v>1</v>
      </c>
      <c r="C131">
        <f t="shared" si="9"/>
        <v>0</v>
      </c>
      <c r="D131">
        <f t="shared" si="10"/>
        <v>0</v>
      </c>
      <c r="E131">
        <f t="shared" si="11"/>
        <v>0</v>
      </c>
      <c r="F131">
        <f t="shared" si="12"/>
        <v>1</v>
      </c>
    </row>
    <row r="132" spans="1:6" x14ac:dyDescent="0.25">
      <c r="A132" t="s">
        <v>21</v>
      </c>
      <c r="B132">
        <v>1</v>
      </c>
      <c r="C132">
        <f t="shared" si="9"/>
        <v>1</v>
      </c>
      <c r="D132">
        <f t="shared" si="10"/>
        <v>0</v>
      </c>
      <c r="E132">
        <f t="shared" si="11"/>
        <v>0</v>
      </c>
      <c r="F132">
        <f t="shared" si="12"/>
        <v>0</v>
      </c>
    </row>
    <row r="133" spans="1:6" x14ac:dyDescent="0.25">
      <c r="A133" t="s">
        <v>21</v>
      </c>
      <c r="B133">
        <v>1</v>
      </c>
      <c r="C133">
        <f t="shared" si="9"/>
        <v>1</v>
      </c>
      <c r="D133">
        <f t="shared" si="10"/>
        <v>0</v>
      </c>
      <c r="E133">
        <f t="shared" si="11"/>
        <v>0</v>
      </c>
      <c r="F133">
        <f t="shared" si="12"/>
        <v>0</v>
      </c>
    </row>
    <row r="134" spans="1:6" x14ac:dyDescent="0.25">
      <c r="A134" t="s">
        <v>21</v>
      </c>
      <c r="B134">
        <v>1</v>
      </c>
      <c r="C134">
        <f t="shared" si="9"/>
        <v>1</v>
      </c>
      <c r="D134">
        <f t="shared" si="10"/>
        <v>0</v>
      </c>
      <c r="E134">
        <f t="shared" si="11"/>
        <v>0</v>
      </c>
      <c r="F134">
        <f t="shared" si="12"/>
        <v>0</v>
      </c>
    </row>
    <row r="135" spans="1:6" x14ac:dyDescent="0.25">
      <c r="A135" t="s">
        <v>16</v>
      </c>
      <c r="B135">
        <v>1</v>
      </c>
      <c r="C135">
        <f t="shared" si="9"/>
        <v>0</v>
      </c>
      <c r="D135">
        <f t="shared" si="10"/>
        <v>1</v>
      </c>
      <c r="E135">
        <f t="shared" si="11"/>
        <v>0</v>
      </c>
      <c r="F135">
        <f t="shared" si="12"/>
        <v>0</v>
      </c>
    </row>
    <row r="136" spans="1:6" x14ac:dyDescent="0.25">
      <c r="A136" t="s">
        <v>21</v>
      </c>
      <c r="B136">
        <v>1</v>
      </c>
      <c r="C136">
        <f t="shared" si="9"/>
        <v>1</v>
      </c>
      <c r="D136">
        <f t="shared" si="10"/>
        <v>0</v>
      </c>
      <c r="E136">
        <f t="shared" si="11"/>
        <v>0</v>
      </c>
      <c r="F136">
        <f t="shared" si="12"/>
        <v>0</v>
      </c>
    </row>
    <row r="137" spans="1:6" x14ac:dyDescent="0.25">
      <c r="A137" t="s">
        <v>21</v>
      </c>
      <c r="B137">
        <v>1</v>
      </c>
      <c r="C137">
        <f t="shared" si="9"/>
        <v>1</v>
      </c>
      <c r="D137">
        <f t="shared" si="10"/>
        <v>0</v>
      </c>
      <c r="E137">
        <f t="shared" si="11"/>
        <v>0</v>
      </c>
      <c r="F137">
        <f t="shared" si="12"/>
        <v>0</v>
      </c>
    </row>
    <row r="138" spans="1:6" x14ac:dyDescent="0.25">
      <c r="A138" t="s">
        <v>16</v>
      </c>
      <c r="B138">
        <v>1</v>
      </c>
      <c r="C138">
        <f t="shared" si="9"/>
        <v>0</v>
      </c>
      <c r="D138">
        <f t="shared" si="10"/>
        <v>1</v>
      </c>
      <c r="E138">
        <f t="shared" si="11"/>
        <v>0</v>
      </c>
      <c r="F138">
        <f t="shared" si="12"/>
        <v>0</v>
      </c>
    </row>
    <row r="139" spans="1:6" x14ac:dyDescent="0.25">
      <c r="A139" t="s">
        <v>24</v>
      </c>
      <c r="B139">
        <v>1</v>
      </c>
      <c r="C139">
        <f t="shared" si="9"/>
        <v>0</v>
      </c>
      <c r="D139">
        <f t="shared" si="10"/>
        <v>0</v>
      </c>
      <c r="E139">
        <f t="shared" si="11"/>
        <v>0</v>
      </c>
      <c r="F139">
        <f t="shared" si="12"/>
        <v>1</v>
      </c>
    </row>
    <row r="140" spans="1:6" x14ac:dyDescent="0.25">
      <c r="A140" t="s">
        <v>16</v>
      </c>
      <c r="B140">
        <v>1</v>
      </c>
      <c r="C140">
        <f t="shared" si="9"/>
        <v>0</v>
      </c>
      <c r="D140">
        <f t="shared" si="10"/>
        <v>1</v>
      </c>
      <c r="E140">
        <f t="shared" si="11"/>
        <v>0</v>
      </c>
      <c r="F140">
        <f t="shared" si="12"/>
        <v>0</v>
      </c>
    </row>
    <row r="141" spans="1:6" x14ac:dyDescent="0.25">
      <c r="A141" t="s">
        <v>24</v>
      </c>
      <c r="B141">
        <v>1</v>
      </c>
      <c r="C141">
        <f t="shared" si="9"/>
        <v>0</v>
      </c>
      <c r="D141">
        <f t="shared" si="10"/>
        <v>0</v>
      </c>
      <c r="E141">
        <f t="shared" si="11"/>
        <v>0</v>
      </c>
      <c r="F141">
        <f t="shared" si="12"/>
        <v>1</v>
      </c>
    </row>
    <row r="142" spans="1:6" x14ac:dyDescent="0.25">
      <c r="A142" t="s">
        <v>21</v>
      </c>
      <c r="B142">
        <v>1</v>
      </c>
      <c r="C142">
        <f t="shared" si="9"/>
        <v>1</v>
      </c>
      <c r="D142">
        <f t="shared" si="10"/>
        <v>0</v>
      </c>
      <c r="E142">
        <f t="shared" si="11"/>
        <v>0</v>
      </c>
      <c r="F142">
        <f t="shared" si="12"/>
        <v>0</v>
      </c>
    </row>
    <row r="143" spans="1:6" x14ac:dyDescent="0.25">
      <c r="A143" t="s">
        <v>22</v>
      </c>
      <c r="B143">
        <v>1</v>
      </c>
      <c r="C143">
        <f t="shared" si="9"/>
        <v>0</v>
      </c>
      <c r="D143">
        <f t="shared" si="10"/>
        <v>0</v>
      </c>
      <c r="E143">
        <f t="shared" si="11"/>
        <v>1</v>
      </c>
      <c r="F143">
        <f t="shared" si="12"/>
        <v>0</v>
      </c>
    </row>
    <row r="144" spans="1:6" x14ac:dyDescent="0.25">
      <c r="A144" t="s">
        <v>21</v>
      </c>
      <c r="B144">
        <v>1</v>
      </c>
      <c r="C144">
        <f t="shared" si="9"/>
        <v>1</v>
      </c>
      <c r="D144">
        <f t="shared" si="10"/>
        <v>0</v>
      </c>
      <c r="E144">
        <f t="shared" si="11"/>
        <v>0</v>
      </c>
      <c r="F144">
        <f t="shared" si="12"/>
        <v>0</v>
      </c>
    </row>
    <row r="145" spans="1:6" x14ac:dyDescent="0.25">
      <c r="A145" t="s">
        <v>21</v>
      </c>
      <c r="B145">
        <v>1</v>
      </c>
      <c r="C145">
        <f t="shared" si="9"/>
        <v>1</v>
      </c>
      <c r="D145">
        <f t="shared" si="10"/>
        <v>0</v>
      </c>
      <c r="E145">
        <f t="shared" si="11"/>
        <v>0</v>
      </c>
      <c r="F145">
        <f t="shared" si="12"/>
        <v>0</v>
      </c>
    </row>
    <row r="146" spans="1:6" x14ac:dyDescent="0.25">
      <c r="A146" t="s">
        <v>21</v>
      </c>
      <c r="B146">
        <v>1</v>
      </c>
      <c r="C146">
        <f t="shared" si="9"/>
        <v>1</v>
      </c>
      <c r="D146">
        <f t="shared" si="10"/>
        <v>0</v>
      </c>
      <c r="E146">
        <f t="shared" si="11"/>
        <v>0</v>
      </c>
      <c r="F146">
        <f t="shared" si="12"/>
        <v>0</v>
      </c>
    </row>
    <row r="147" spans="1:6" x14ac:dyDescent="0.25">
      <c r="A147" t="s">
        <v>16</v>
      </c>
      <c r="B147">
        <v>1</v>
      </c>
      <c r="C147">
        <f t="shared" si="9"/>
        <v>0</v>
      </c>
      <c r="D147">
        <f t="shared" si="10"/>
        <v>1</v>
      </c>
      <c r="E147">
        <f t="shared" si="11"/>
        <v>0</v>
      </c>
      <c r="F147">
        <f t="shared" si="12"/>
        <v>0</v>
      </c>
    </row>
    <row r="148" spans="1:6" x14ac:dyDescent="0.25">
      <c r="A148" t="s">
        <v>16</v>
      </c>
      <c r="B148">
        <v>1</v>
      </c>
      <c r="C148">
        <f t="shared" si="9"/>
        <v>0</v>
      </c>
      <c r="D148">
        <f t="shared" si="10"/>
        <v>1</v>
      </c>
      <c r="E148">
        <f t="shared" si="11"/>
        <v>0</v>
      </c>
      <c r="F148">
        <f t="shared" si="12"/>
        <v>0</v>
      </c>
    </row>
    <row r="149" spans="1:6" x14ac:dyDescent="0.25">
      <c r="A149" t="s">
        <v>21</v>
      </c>
      <c r="B149">
        <v>1</v>
      </c>
      <c r="C149">
        <f t="shared" si="9"/>
        <v>1</v>
      </c>
      <c r="D149">
        <f t="shared" si="10"/>
        <v>0</v>
      </c>
      <c r="E149">
        <f t="shared" si="11"/>
        <v>0</v>
      </c>
      <c r="F149">
        <f t="shared" si="12"/>
        <v>0</v>
      </c>
    </row>
    <row r="150" spans="1:6" x14ac:dyDescent="0.25">
      <c r="A150" t="s">
        <v>21</v>
      </c>
      <c r="B150">
        <v>1</v>
      </c>
      <c r="C150">
        <f t="shared" si="9"/>
        <v>1</v>
      </c>
      <c r="D150">
        <f t="shared" si="10"/>
        <v>0</v>
      </c>
      <c r="E150">
        <f t="shared" si="11"/>
        <v>0</v>
      </c>
      <c r="F150">
        <f t="shared" si="12"/>
        <v>0</v>
      </c>
    </row>
    <row r="151" spans="1:6" x14ac:dyDescent="0.25">
      <c r="A151" t="s">
        <v>21</v>
      </c>
      <c r="B151">
        <v>1</v>
      </c>
      <c r="C151">
        <f t="shared" si="9"/>
        <v>1</v>
      </c>
      <c r="D151">
        <f t="shared" si="10"/>
        <v>0</v>
      </c>
      <c r="E151">
        <f t="shared" si="11"/>
        <v>0</v>
      </c>
      <c r="F151">
        <f t="shared" si="12"/>
        <v>0</v>
      </c>
    </row>
    <row r="152" spans="1:6" x14ac:dyDescent="0.25">
      <c r="A152" t="s">
        <v>24</v>
      </c>
      <c r="B152">
        <v>1</v>
      </c>
      <c r="C152">
        <f t="shared" si="9"/>
        <v>0</v>
      </c>
      <c r="D152">
        <f t="shared" si="10"/>
        <v>0</v>
      </c>
      <c r="E152">
        <f t="shared" si="11"/>
        <v>0</v>
      </c>
      <c r="F152">
        <f t="shared" si="12"/>
        <v>1</v>
      </c>
    </row>
    <row r="153" spans="1:6" x14ac:dyDescent="0.25">
      <c r="A153" t="s">
        <v>16</v>
      </c>
      <c r="B153">
        <v>1</v>
      </c>
      <c r="C153">
        <f t="shared" si="9"/>
        <v>0</v>
      </c>
      <c r="D153">
        <f t="shared" si="10"/>
        <v>1</v>
      </c>
      <c r="E153">
        <f t="shared" si="11"/>
        <v>0</v>
      </c>
      <c r="F153">
        <f t="shared" si="12"/>
        <v>0</v>
      </c>
    </row>
    <row r="154" spans="1:6" x14ac:dyDescent="0.25">
      <c r="A154" t="s">
        <v>21</v>
      </c>
      <c r="B154">
        <v>1</v>
      </c>
      <c r="C154">
        <f t="shared" si="9"/>
        <v>1</v>
      </c>
      <c r="D154">
        <f t="shared" si="10"/>
        <v>0</v>
      </c>
      <c r="E154">
        <f t="shared" si="11"/>
        <v>0</v>
      </c>
      <c r="F154">
        <f t="shared" si="12"/>
        <v>0</v>
      </c>
    </row>
    <row r="155" spans="1:6" x14ac:dyDescent="0.25">
      <c r="A155" t="s">
        <v>22</v>
      </c>
      <c r="B155">
        <v>1</v>
      </c>
      <c r="C155">
        <f t="shared" si="9"/>
        <v>0</v>
      </c>
      <c r="D155">
        <f t="shared" si="10"/>
        <v>0</v>
      </c>
      <c r="E155">
        <f t="shared" si="11"/>
        <v>1</v>
      </c>
      <c r="F155">
        <f t="shared" si="12"/>
        <v>0</v>
      </c>
    </row>
    <row r="156" spans="1:6" x14ac:dyDescent="0.25">
      <c r="A156" t="s">
        <v>21</v>
      </c>
      <c r="B156">
        <v>1</v>
      </c>
      <c r="C156">
        <f t="shared" si="9"/>
        <v>1</v>
      </c>
      <c r="D156">
        <f t="shared" si="10"/>
        <v>0</v>
      </c>
      <c r="E156">
        <f t="shared" si="11"/>
        <v>0</v>
      </c>
      <c r="F156">
        <f t="shared" si="12"/>
        <v>0</v>
      </c>
    </row>
    <row r="157" spans="1:6" x14ac:dyDescent="0.25">
      <c r="A157" t="s">
        <v>21</v>
      </c>
      <c r="B157">
        <v>1</v>
      </c>
      <c r="C157">
        <f t="shared" si="9"/>
        <v>1</v>
      </c>
      <c r="D157">
        <f t="shared" si="10"/>
        <v>0</v>
      </c>
      <c r="E157">
        <f t="shared" si="11"/>
        <v>0</v>
      </c>
      <c r="F157">
        <f t="shared" si="12"/>
        <v>0</v>
      </c>
    </row>
    <row r="158" spans="1:6" x14ac:dyDescent="0.25">
      <c r="A158" t="s">
        <v>22</v>
      </c>
      <c r="B158">
        <v>1</v>
      </c>
      <c r="C158">
        <f t="shared" si="9"/>
        <v>0</v>
      </c>
      <c r="D158">
        <f t="shared" si="10"/>
        <v>0</v>
      </c>
      <c r="E158">
        <f t="shared" si="11"/>
        <v>1</v>
      </c>
      <c r="F158">
        <f t="shared" si="12"/>
        <v>0</v>
      </c>
    </row>
    <row r="159" spans="1:6" x14ac:dyDescent="0.25">
      <c r="A159" t="s">
        <v>22</v>
      </c>
      <c r="B159">
        <v>1</v>
      </c>
      <c r="C159">
        <f t="shared" si="9"/>
        <v>0</v>
      </c>
      <c r="D159">
        <f t="shared" si="10"/>
        <v>0</v>
      </c>
      <c r="E159">
        <f t="shared" si="11"/>
        <v>1</v>
      </c>
      <c r="F159">
        <f t="shared" si="12"/>
        <v>0</v>
      </c>
    </row>
    <row r="160" spans="1:6" x14ac:dyDescent="0.25">
      <c r="A160" t="s">
        <v>16</v>
      </c>
      <c r="B160">
        <v>1</v>
      </c>
      <c r="C160">
        <f t="shared" si="9"/>
        <v>0</v>
      </c>
      <c r="D160">
        <f t="shared" si="10"/>
        <v>1</v>
      </c>
      <c r="E160">
        <f t="shared" si="11"/>
        <v>0</v>
      </c>
      <c r="F160">
        <f t="shared" si="12"/>
        <v>0</v>
      </c>
    </row>
    <row r="161" spans="1:6" x14ac:dyDescent="0.25">
      <c r="A161" t="s">
        <v>21</v>
      </c>
      <c r="B161">
        <v>1</v>
      </c>
      <c r="C161">
        <f t="shared" si="9"/>
        <v>1</v>
      </c>
      <c r="D161">
        <f t="shared" si="10"/>
        <v>0</v>
      </c>
      <c r="E161">
        <f t="shared" si="11"/>
        <v>0</v>
      </c>
      <c r="F161">
        <f t="shared" si="12"/>
        <v>0</v>
      </c>
    </row>
    <row r="162" spans="1:6" x14ac:dyDescent="0.25">
      <c r="A162" t="s">
        <v>16</v>
      </c>
      <c r="B162">
        <v>1</v>
      </c>
      <c r="C162">
        <f t="shared" si="9"/>
        <v>0</v>
      </c>
      <c r="D162">
        <f t="shared" si="10"/>
        <v>1</v>
      </c>
      <c r="E162">
        <f t="shared" si="11"/>
        <v>0</v>
      </c>
      <c r="F162">
        <f t="shared" si="12"/>
        <v>0</v>
      </c>
    </row>
    <row r="163" spans="1:6" x14ac:dyDescent="0.25">
      <c r="A163" t="s">
        <v>22</v>
      </c>
      <c r="B163">
        <v>1</v>
      </c>
      <c r="C163">
        <f t="shared" si="9"/>
        <v>0</v>
      </c>
      <c r="D163">
        <f t="shared" si="10"/>
        <v>0</v>
      </c>
      <c r="E163">
        <f t="shared" si="11"/>
        <v>1</v>
      </c>
      <c r="F163">
        <f t="shared" si="12"/>
        <v>0</v>
      </c>
    </row>
    <row r="164" spans="1:6" x14ac:dyDescent="0.25">
      <c r="A164" t="s">
        <v>24</v>
      </c>
      <c r="B164">
        <v>1</v>
      </c>
      <c r="C164">
        <f t="shared" si="9"/>
        <v>0</v>
      </c>
      <c r="D164">
        <f t="shared" si="10"/>
        <v>0</v>
      </c>
      <c r="E164">
        <f t="shared" si="11"/>
        <v>0</v>
      </c>
      <c r="F164">
        <f t="shared" si="12"/>
        <v>1</v>
      </c>
    </row>
    <row r="165" spans="1:6" x14ac:dyDescent="0.25">
      <c r="A165" t="s">
        <v>21</v>
      </c>
      <c r="B165">
        <v>1</v>
      </c>
      <c r="C165">
        <f t="shared" si="9"/>
        <v>1</v>
      </c>
      <c r="D165">
        <f t="shared" si="10"/>
        <v>0</v>
      </c>
      <c r="E165">
        <f t="shared" si="11"/>
        <v>0</v>
      </c>
      <c r="F165">
        <f t="shared" si="12"/>
        <v>0</v>
      </c>
    </row>
    <row r="166" spans="1:6" x14ac:dyDescent="0.25">
      <c r="A166" t="s">
        <v>16</v>
      </c>
      <c r="B166">
        <v>1</v>
      </c>
      <c r="C166">
        <f t="shared" si="9"/>
        <v>0</v>
      </c>
      <c r="D166">
        <f t="shared" si="10"/>
        <v>1</v>
      </c>
      <c r="E166">
        <f t="shared" si="11"/>
        <v>0</v>
      </c>
      <c r="F166">
        <f t="shared" si="12"/>
        <v>0</v>
      </c>
    </row>
    <row r="167" spans="1:6" x14ac:dyDescent="0.25">
      <c r="A167" t="s">
        <v>16</v>
      </c>
      <c r="B167">
        <v>1</v>
      </c>
      <c r="C167">
        <f t="shared" si="9"/>
        <v>0</v>
      </c>
      <c r="D167">
        <f t="shared" si="10"/>
        <v>1</v>
      </c>
      <c r="E167">
        <f t="shared" si="11"/>
        <v>0</v>
      </c>
      <c r="F167">
        <f t="shared" si="12"/>
        <v>0</v>
      </c>
    </row>
    <row r="168" spans="1:6" x14ac:dyDescent="0.25">
      <c r="A168" t="s">
        <v>24</v>
      </c>
      <c r="B168">
        <v>1</v>
      </c>
      <c r="C168">
        <f t="shared" si="9"/>
        <v>0</v>
      </c>
      <c r="D168">
        <f t="shared" si="10"/>
        <v>0</v>
      </c>
      <c r="E168">
        <f t="shared" si="11"/>
        <v>0</v>
      </c>
      <c r="F168">
        <f t="shared" si="12"/>
        <v>1</v>
      </c>
    </row>
    <row r="169" spans="1:6" x14ac:dyDescent="0.25">
      <c r="A169" t="s">
        <v>21</v>
      </c>
      <c r="B169">
        <v>1</v>
      </c>
      <c r="C169">
        <f t="shared" si="9"/>
        <v>1</v>
      </c>
      <c r="D169">
        <f t="shared" si="10"/>
        <v>0</v>
      </c>
      <c r="E169">
        <f t="shared" si="11"/>
        <v>0</v>
      </c>
      <c r="F169">
        <f t="shared" si="12"/>
        <v>0</v>
      </c>
    </row>
    <row r="170" spans="1:6" x14ac:dyDescent="0.25">
      <c r="A170" t="s">
        <v>16</v>
      </c>
      <c r="B170">
        <v>1</v>
      </c>
      <c r="C170">
        <f t="shared" si="9"/>
        <v>0</v>
      </c>
      <c r="D170">
        <f t="shared" si="10"/>
        <v>1</v>
      </c>
      <c r="E170">
        <f t="shared" si="11"/>
        <v>0</v>
      </c>
      <c r="F170">
        <f t="shared" si="12"/>
        <v>0</v>
      </c>
    </row>
    <row r="171" spans="1:6" x14ac:dyDescent="0.25">
      <c r="A171" t="s">
        <v>21</v>
      </c>
      <c r="B171">
        <v>1</v>
      </c>
      <c r="C171">
        <f t="shared" si="9"/>
        <v>1</v>
      </c>
      <c r="D171">
        <f t="shared" si="10"/>
        <v>0</v>
      </c>
      <c r="E171">
        <f t="shared" si="11"/>
        <v>0</v>
      </c>
      <c r="F171">
        <f t="shared" si="12"/>
        <v>0</v>
      </c>
    </row>
    <row r="172" spans="1:6" x14ac:dyDescent="0.25">
      <c r="A172" t="s">
        <v>16</v>
      </c>
      <c r="B172">
        <v>1</v>
      </c>
      <c r="C172">
        <f t="shared" ref="C172:C235" si="13">IF(EXACT(A172,"never smoked"),1,0)</f>
        <v>0</v>
      </c>
      <c r="D172">
        <f t="shared" ref="D172:D235" si="14">IF(EXACT(A172,"formerly smoked"),1,0)</f>
        <v>1</v>
      </c>
      <c r="E172">
        <f t="shared" ref="E172:E235" si="15">IF(EXACT(A172,"smokes"),1,0)</f>
        <v>0</v>
      </c>
      <c r="F172">
        <f t="shared" ref="F172:F235" si="16">IF(EXACT(A172,"Unknown"),1,0)</f>
        <v>0</v>
      </c>
    </row>
    <row r="173" spans="1:6" x14ac:dyDescent="0.25">
      <c r="A173" t="s">
        <v>21</v>
      </c>
      <c r="B173">
        <v>1</v>
      </c>
      <c r="C173">
        <f t="shared" si="13"/>
        <v>1</v>
      </c>
      <c r="D173">
        <f t="shared" si="14"/>
        <v>0</v>
      </c>
      <c r="E173">
        <f t="shared" si="15"/>
        <v>0</v>
      </c>
      <c r="F173">
        <f t="shared" si="16"/>
        <v>0</v>
      </c>
    </row>
    <row r="174" spans="1:6" x14ac:dyDescent="0.25">
      <c r="A174" t="s">
        <v>22</v>
      </c>
      <c r="B174">
        <v>1</v>
      </c>
      <c r="C174">
        <f t="shared" si="13"/>
        <v>0</v>
      </c>
      <c r="D174">
        <f t="shared" si="14"/>
        <v>0</v>
      </c>
      <c r="E174">
        <f t="shared" si="15"/>
        <v>1</v>
      </c>
      <c r="F174">
        <f t="shared" si="16"/>
        <v>0</v>
      </c>
    </row>
    <row r="175" spans="1:6" x14ac:dyDescent="0.25">
      <c r="A175" t="s">
        <v>16</v>
      </c>
      <c r="B175">
        <v>1</v>
      </c>
      <c r="C175">
        <f t="shared" si="13"/>
        <v>0</v>
      </c>
      <c r="D175">
        <f t="shared" si="14"/>
        <v>1</v>
      </c>
      <c r="E175">
        <f t="shared" si="15"/>
        <v>0</v>
      </c>
      <c r="F175">
        <f t="shared" si="16"/>
        <v>0</v>
      </c>
    </row>
    <row r="176" spans="1:6" x14ac:dyDescent="0.25">
      <c r="A176" t="s">
        <v>16</v>
      </c>
      <c r="B176">
        <v>1</v>
      </c>
      <c r="C176">
        <f t="shared" si="13"/>
        <v>0</v>
      </c>
      <c r="D176">
        <f t="shared" si="14"/>
        <v>1</v>
      </c>
      <c r="E176">
        <f t="shared" si="15"/>
        <v>0</v>
      </c>
      <c r="F176">
        <f t="shared" si="16"/>
        <v>0</v>
      </c>
    </row>
    <row r="177" spans="1:6" x14ac:dyDescent="0.25">
      <c r="A177" t="s">
        <v>21</v>
      </c>
      <c r="B177">
        <v>1</v>
      </c>
      <c r="C177">
        <f t="shared" si="13"/>
        <v>1</v>
      </c>
      <c r="D177">
        <f t="shared" si="14"/>
        <v>0</v>
      </c>
      <c r="E177">
        <f t="shared" si="15"/>
        <v>0</v>
      </c>
      <c r="F177">
        <f t="shared" si="16"/>
        <v>0</v>
      </c>
    </row>
    <row r="178" spans="1:6" x14ac:dyDescent="0.25">
      <c r="A178" t="s">
        <v>21</v>
      </c>
      <c r="B178">
        <v>1</v>
      </c>
      <c r="C178">
        <f t="shared" si="13"/>
        <v>1</v>
      </c>
      <c r="D178">
        <f t="shared" si="14"/>
        <v>0</v>
      </c>
      <c r="E178">
        <f t="shared" si="15"/>
        <v>0</v>
      </c>
      <c r="F178">
        <f t="shared" si="16"/>
        <v>0</v>
      </c>
    </row>
    <row r="179" spans="1:6" x14ac:dyDescent="0.25">
      <c r="A179" t="s">
        <v>16</v>
      </c>
      <c r="B179">
        <v>1</v>
      </c>
      <c r="C179">
        <f t="shared" si="13"/>
        <v>0</v>
      </c>
      <c r="D179">
        <f t="shared" si="14"/>
        <v>1</v>
      </c>
      <c r="E179">
        <f t="shared" si="15"/>
        <v>0</v>
      </c>
      <c r="F179">
        <f t="shared" si="16"/>
        <v>0</v>
      </c>
    </row>
    <row r="180" spans="1:6" x14ac:dyDescent="0.25">
      <c r="A180" t="s">
        <v>24</v>
      </c>
      <c r="B180">
        <v>1</v>
      </c>
      <c r="C180">
        <f t="shared" si="13"/>
        <v>0</v>
      </c>
      <c r="D180">
        <f t="shared" si="14"/>
        <v>0</v>
      </c>
      <c r="E180">
        <f t="shared" si="15"/>
        <v>0</v>
      </c>
      <c r="F180">
        <f t="shared" si="16"/>
        <v>1</v>
      </c>
    </row>
    <row r="181" spans="1:6" x14ac:dyDescent="0.25">
      <c r="A181" t="s">
        <v>24</v>
      </c>
      <c r="B181">
        <v>1</v>
      </c>
      <c r="C181">
        <f t="shared" si="13"/>
        <v>0</v>
      </c>
      <c r="D181">
        <f t="shared" si="14"/>
        <v>0</v>
      </c>
      <c r="E181">
        <f t="shared" si="15"/>
        <v>0</v>
      </c>
      <c r="F181">
        <f t="shared" si="16"/>
        <v>1</v>
      </c>
    </row>
    <row r="182" spans="1:6" x14ac:dyDescent="0.25">
      <c r="A182" t="s">
        <v>21</v>
      </c>
      <c r="B182">
        <v>1</v>
      </c>
      <c r="C182">
        <f t="shared" si="13"/>
        <v>1</v>
      </c>
      <c r="D182">
        <f t="shared" si="14"/>
        <v>0</v>
      </c>
      <c r="E182">
        <f t="shared" si="15"/>
        <v>0</v>
      </c>
      <c r="F182">
        <f t="shared" si="16"/>
        <v>0</v>
      </c>
    </row>
    <row r="183" spans="1:6" x14ac:dyDescent="0.25">
      <c r="A183" t="s">
        <v>16</v>
      </c>
      <c r="B183">
        <v>1</v>
      </c>
      <c r="C183">
        <f t="shared" si="13"/>
        <v>0</v>
      </c>
      <c r="D183">
        <f t="shared" si="14"/>
        <v>1</v>
      </c>
      <c r="E183">
        <f t="shared" si="15"/>
        <v>0</v>
      </c>
      <c r="F183">
        <f t="shared" si="16"/>
        <v>0</v>
      </c>
    </row>
    <row r="184" spans="1:6" x14ac:dyDescent="0.25">
      <c r="A184" t="s">
        <v>22</v>
      </c>
      <c r="B184">
        <v>1</v>
      </c>
      <c r="C184">
        <f t="shared" si="13"/>
        <v>0</v>
      </c>
      <c r="D184">
        <f t="shared" si="14"/>
        <v>0</v>
      </c>
      <c r="E184">
        <f t="shared" si="15"/>
        <v>1</v>
      </c>
      <c r="F184">
        <f t="shared" si="16"/>
        <v>0</v>
      </c>
    </row>
    <row r="185" spans="1:6" x14ac:dyDescent="0.25">
      <c r="A185" t="s">
        <v>24</v>
      </c>
      <c r="B185">
        <v>1</v>
      </c>
      <c r="C185">
        <f t="shared" si="13"/>
        <v>0</v>
      </c>
      <c r="D185">
        <f t="shared" si="14"/>
        <v>0</v>
      </c>
      <c r="E185">
        <f t="shared" si="15"/>
        <v>0</v>
      </c>
      <c r="F185">
        <f t="shared" si="16"/>
        <v>1</v>
      </c>
    </row>
    <row r="186" spans="1:6" x14ac:dyDescent="0.25">
      <c r="A186" t="s">
        <v>22</v>
      </c>
      <c r="B186">
        <v>1</v>
      </c>
      <c r="C186">
        <f t="shared" si="13"/>
        <v>0</v>
      </c>
      <c r="D186">
        <f t="shared" si="14"/>
        <v>0</v>
      </c>
      <c r="E186">
        <f t="shared" si="15"/>
        <v>1</v>
      </c>
      <c r="F186">
        <f t="shared" si="16"/>
        <v>0</v>
      </c>
    </row>
    <row r="187" spans="1:6" x14ac:dyDescent="0.25">
      <c r="A187" t="s">
        <v>16</v>
      </c>
      <c r="B187">
        <v>1</v>
      </c>
      <c r="C187">
        <f t="shared" si="13"/>
        <v>0</v>
      </c>
      <c r="D187">
        <f t="shared" si="14"/>
        <v>1</v>
      </c>
      <c r="E187">
        <f t="shared" si="15"/>
        <v>0</v>
      </c>
      <c r="F187">
        <f t="shared" si="16"/>
        <v>0</v>
      </c>
    </row>
    <row r="188" spans="1:6" x14ac:dyDescent="0.25">
      <c r="A188" t="s">
        <v>16</v>
      </c>
      <c r="B188">
        <v>1</v>
      </c>
      <c r="C188">
        <f t="shared" si="13"/>
        <v>0</v>
      </c>
      <c r="D188">
        <f t="shared" si="14"/>
        <v>1</v>
      </c>
      <c r="E188">
        <f t="shared" si="15"/>
        <v>0</v>
      </c>
      <c r="F188">
        <f t="shared" si="16"/>
        <v>0</v>
      </c>
    </row>
    <row r="189" spans="1:6" x14ac:dyDescent="0.25">
      <c r="A189" t="s">
        <v>16</v>
      </c>
      <c r="B189">
        <v>1</v>
      </c>
      <c r="C189">
        <f t="shared" si="13"/>
        <v>0</v>
      </c>
      <c r="D189">
        <f t="shared" si="14"/>
        <v>1</v>
      </c>
      <c r="E189">
        <f t="shared" si="15"/>
        <v>0</v>
      </c>
      <c r="F189">
        <f t="shared" si="16"/>
        <v>0</v>
      </c>
    </row>
    <row r="190" spans="1:6" x14ac:dyDescent="0.25">
      <c r="A190" t="s">
        <v>16</v>
      </c>
      <c r="B190">
        <v>1</v>
      </c>
      <c r="C190">
        <f t="shared" si="13"/>
        <v>0</v>
      </c>
      <c r="D190">
        <f t="shared" si="14"/>
        <v>1</v>
      </c>
      <c r="E190">
        <f t="shared" si="15"/>
        <v>0</v>
      </c>
      <c r="F190">
        <f t="shared" si="16"/>
        <v>0</v>
      </c>
    </row>
    <row r="191" spans="1:6" x14ac:dyDescent="0.25">
      <c r="A191" t="s">
        <v>24</v>
      </c>
      <c r="B191">
        <v>1</v>
      </c>
      <c r="C191">
        <f t="shared" si="13"/>
        <v>0</v>
      </c>
      <c r="D191">
        <f t="shared" si="14"/>
        <v>0</v>
      </c>
      <c r="E191">
        <f t="shared" si="15"/>
        <v>0</v>
      </c>
      <c r="F191">
        <f t="shared" si="16"/>
        <v>1</v>
      </c>
    </row>
    <row r="192" spans="1:6" x14ac:dyDescent="0.25">
      <c r="A192" t="s">
        <v>16</v>
      </c>
      <c r="B192">
        <v>1</v>
      </c>
      <c r="C192">
        <f t="shared" si="13"/>
        <v>0</v>
      </c>
      <c r="D192">
        <f t="shared" si="14"/>
        <v>1</v>
      </c>
      <c r="E192">
        <f t="shared" si="15"/>
        <v>0</v>
      </c>
      <c r="F192">
        <f t="shared" si="16"/>
        <v>0</v>
      </c>
    </row>
    <row r="193" spans="1:6" x14ac:dyDescent="0.25">
      <c r="A193" t="s">
        <v>16</v>
      </c>
      <c r="B193">
        <v>1</v>
      </c>
      <c r="C193">
        <f t="shared" si="13"/>
        <v>0</v>
      </c>
      <c r="D193">
        <f t="shared" si="14"/>
        <v>1</v>
      </c>
      <c r="E193">
        <f t="shared" si="15"/>
        <v>0</v>
      </c>
      <c r="F193">
        <f t="shared" si="16"/>
        <v>0</v>
      </c>
    </row>
    <row r="194" spans="1:6" x14ac:dyDescent="0.25">
      <c r="A194" t="s">
        <v>22</v>
      </c>
      <c r="B194">
        <v>1</v>
      </c>
      <c r="C194">
        <f t="shared" si="13"/>
        <v>0</v>
      </c>
      <c r="D194">
        <f t="shared" si="14"/>
        <v>0</v>
      </c>
      <c r="E194">
        <f t="shared" si="15"/>
        <v>1</v>
      </c>
      <c r="F194">
        <f t="shared" si="16"/>
        <v>0</v>
      </c>
    </row>
    <row r="195" spans="1:6" x14ac:dyDescent="0.25">
      <c r="A195" t="s">
        <v>22</v>
      </c>
      <c r="B195">
        <v>1</v>
      </c>
      <c r="C195">
        <f t="shared" si="13"/>
        <v>0</v>
      </c>
      <c r="D195">
        <f t="shared" si="14"/>
        <v>0</v>
      </c>
      <c r="E195">
        <f t="shared" si="15"/>
        <v>1</v>
      </c>
      <c r="F195">
        <f t="shared" si="16"/>
        <v>0</v>
      </c>
    </row>
    <row r="196" spans="1:6" x14ac:dyDescent="0.25">
      <c r="A196" t="s">
        <v>22</v>
      </c>
      <c r="B196">
        <v>1</v>
      </c>
      <c r="C196">
        <f t="shared" si="13"/>
        <v>0</v>
      </c>
      <c r="D196">
        <f t="shared" si="14"/>
        <v>0</v>
      </c>
      <c r="E196">
        <f t="shared" si="15"/>
        <v>1</v>
      </c>
      <c r="F196">
        <f t="shared" si="16"/>
        <v>0</v>
      </c>
    </row>
    <row r="197" spans="1:6" x14ac:dyDescent="0.25">
      <c r="A197" t="s">
        <v>16</v>
      </c>
      <c r="B197">
        <v>1</v>
      </c>
      <c r="C197">
        <f t="shared" si="13"/>
        <v>0</v>
      </c>
      <c r="D197">
        <f t="shared" si="14"/>
        <v>1</v>
      </c>
      <c r="E197">
        <f t="shared" si="15"/>
        <v>0</v>
      </c>
      <c r="F197">
        <f t="shared" si="16"/>
        <v>0</v>
      </c>
    </row>
    <row r="198" spans="1:6" x14ac:dyDescent="0.25">
      <c r="A198" t="s">
        <v>16</v>
      </c>
      <c r="B198">
        <v>1</v>
      </c>
      <c r="C198">
        <f t="shared" si="13"/>
        <v>0</v>
      </c>
      <c r="D198">
        <f t="shared" si="14"/>
        <v>1</v>
      </c>
      <c r="E198">
        <f t="shared" si="15"/>
        <v>0</v>
      </c>
      <c r="F198">
        <f t="shared" si="16"/>
        <v>0</v>
      </c>
    </row>
    <row r="199" spans="1:6" x14ac:dyDescent="0.25">
      <c r="A199" t="s">
        <v>24</v>
      </c>
      <c r="B199">
        <v>1</v>
      </c>
      <c r="C199">
        <f t="shared" si="13"/>
        <v>0</v>
      </c>
      <c r="D199">
        <f t="shared" si="14"/>
        <v>0</v>
      </c>
      <c r="E199">
        <f t="shared" si="15"/>
        <v>0</v>
      </c>
      <c r="F199">
        <f t="shared" si="16"/>
        <v>1</v>
      </c>
    </row>
    <row r="200" spans="1:6" x14ac:dyDescent="0.25">
      <c r="A200" t="s">
        <v>16</v>
      </c>
      <c r="B200">
        <v>1</v>
      </c>
      <c r="C200">
        <f t="shared" si="13"/>
        <v>0</v>
      </c>
      <c r="D200">
        <f t="shared" si="14"/>
        <v>1</v>
      </c>
      <c r="E200">
        <f t="shared" si="15"/>
        <v>0</v>
      </c>
      <c r="F200">
        <f t="shared" si="16"/>
        <v>0</v>
      </c>
    </row>
    <row r="201" spans="1:6" x14ac:dyDescent="0.25">
      <c r="A201" t="s">
        <v>21</v>
      </c>
      <c r="B201">
        <v>1</v>
      </c>
      <c r="C201">
        <f t="shared" si="13"/>
        <v>1</v>
      </c>
      <c r="D201">
        <f t="shared" si="14"/>
        <v>0</v>
      </c>
      <c r="E201">
        <f t="shared" si="15"/>
        <v>0</v>
      </c>
      <c r="F201">
        <f t="shared" si="16"/>
        <v>0</v>
      </c>
    </row>
    <row r="202" spans="1:6" x14ac:dyDescent="0.25">
      <c r="A202" t="s">
        <v>24</v>
      </c>
      <c r="B202">
        <v>1</v>
      </c>
      <c r="C202">
        <f t="shared" si="13"/>
        <v>0</v>
      </c>
      <c r="D202">
        <f t="shared" si="14"/>
        <v>0</v>
      </c>
      <c r="E202">
        <f t="shared" si="15"/>
        <v>0</v>
      </c>
      <c r="F202">
        <f t="shared" si="16"/>
        <v>1</v>
      </c>
    </row>
    <row r="203" spans="1:6" x14ac:dyDescent="0.25">
      <c r="A203" t="s">
        <v>16</v>
      </c>
      <c r="B203">
        <v>1</v>
      </c>
      <c r="C203">
        <f t="shared" si="13"/>
        <v>0</v>
      </c>
      <c r="D203">
        <f t="shared" si="14"/>
        <v>1</v>
      </c>
      <c r="E203">
        <f t="shared" si="15"/>
        <v>0</v>
      </c>
      <c r="F203">
        <f t="shared" si="16"/>
        <v>0</v>
      </c>
    </row>
    <row r="204" spans="1:6" x14ac:dyDescent="0.25">
      <c r="A204" t="s">
        <v>21</v>
      </c>
      <c r="B204">
        <v>1</v>
      </c>
      <c r="C204">
        <f t="shared" si="13"/>
        <v>1</v>
      </c>
      <c r="D204">
        <f t="shared" si="14"/>
        <v>0</v>
      </c>
      <c r="E204">
        <f t="shared" si="15"/>
        <v>0</v>
      </c>
      <c r="F204">
        <f t="shared" si="16"/>
        <v>0</v>
      </c>
    </row>
    <row r="205" spans="1:6" x14ac:dyDescent="0.25">
      <c r="A205" t="s">
        <v>21</v>
      </c>
      <c r="B205">
        <v>1</v>
      </c>
      <c r="C205">
        <f t="shared" si="13"/>
        <v>1</v>
      </c>
      <c r="D205">
        <f t="shared" si="14"/>
        <v>0</v>
      </c>
      <c r="E205">
        <f t="shared" si="15"/>
        <v>0</v>
      </c>
      <c r="F205">
        <f t="shared" si="16"/>
        <v>0</v>
      </c>
    </row>
    <row r="206" spans="1:6" x14ac:dyDescent="0.25">
      <c r="A206" t="s">
        <v>22</v>
      </c>
      <c r="B206">
        <v>1</v>
      </c>
      <c r="C206">
        <f t="shared" si="13"/>
        <v>0</v>
      </c>
      <c r="D206">
        <f t="shared" si="14"/>
        <v>0</v>
      </c>
      <c r="E206">
        <f t="shared" si="15"/>
        <v>1</v>
      </c>
      <c r="F206">
        <f t="shared" si="16"/>
        <v>0</v>
      </c>
    </row>
    <row r="207" spans="1:6" x14ac:dyDescent="0.25">
      <c r="A207" t="s">
        <v>16</v>
      </c>
      <c r="B207">
        <v>1</v>
      </c>
      <c r="C207">
        <f t="shared" si="13"/>
        <v>0</v>
      </c>
      <c r="D207">
        <f t="shared" si="14"/>
        <v>1</v>
      </c>
      <c r="E207">
        <f t="shared" si="15"/>
        <v>0</v>
      </c>
      <c r="F207">
        <f t="shared" si="16"/>
        <v>0</v>
      </c>
    </row>
    <row r="208" spans="1:6" x14ac:dyDescent="0.25">
      <c r="A208" t="s">
        <v>21</v>
      </c>
      <c r="B208">
        <v>1</v>
      </c>
      <c r="C208">
        <f t="shared" si="13"/>
        <v>1</v>
      </c>
      <c r="D208">
        <f t="shared" si="14"/>
        <v>0</v>
      </c>
      <c r="E208">
        <f t="shared" si="15"/>
        <v>0</v>
      </c>
      <c r="F208">
        <f t="shared" si="16"/>
        <v>0</v>
      </c>
    </row>
    <row r="209" spans="1:6" x14ac:dyDescent="0.25">
      <c r="A209" t="s">
        <v>21</v>
      </c>
      <c r="B209">
        <v>1</v>
      </c>
      <c r="C209">
        <f t="shared" si="13"/>
        <v>1</v>
      </c>
      <c r="D209">
        <f t="shared" si="14"/>
        <v>0</v>
      </c>
      <c r="E209">
        <f t="shared" si="15"/>
        <v>0</v>
      </c>
      <c r="F209">
        <f t="shared" si="16"/>
        <v>0</v>
      </c>
    </row>
    <row r="210" spans="1:6" x14ac:dyDescent="0.25">
      <c r="A210" t="s">
        <v>24</v>
      </c>
      <c r="B210">
        <v>1</v>
      </c>
      <c r="C210">
        <f t="shared" si="13"/>
        <v>0</v>
      </c>
      <c r="D210">
        <f t="shared" si="14"/>
        <v>0</v>
      </c>
      <c r="E210">
        <f t="shared" si="15"/>
        <v>0</v>
      </c>
      <c r="F210">
        <f t="shared" si="16"/>
        <v>1</v>
      </c>
    </row>
    <row r="211" spans="1:6" x14ac:dyDescent="0.25">
      <c r="A211" t="s">
        <v>24</v>
      </c>
      <c r="B211">
        <v>1</v>
      </c>
      <c r="C211">
        <f t="shared" si="13"/>
        <v>0</v>
      </c>
      <c r="D211">
        <f t="shared" si="14"/>
        <v>0</v>
      </c>
      <c r="E211">
        <f t="shared" si="15"/>
        <v>0</v>
      </c>
      <c r="F211">
        <f t="shared" si="16"/>
        <v>1</v>
      </c>
    </row>
    <row r="212" spans="1:6" x14ac:dyDescent="0.25">
      <c r="A212" t="s">
        <v>21</v>
      </c>
      <c r="B212">
        <v>1</v>
      </c>
      <c r="C212">
        <f t="shared" si="13"/>
        <v>1</v>
      </c>
      <c r="D212">
        <f t="shared" si="14"/>
        <v>0</v>
      </c>
      <c r="E212">
        <f t="shared" si="15"/>
        <v>0</v>
      </c>
      <c r="F212">
        <f t="shared" si="16"/>
        <v>0</v>
      </c>
    </row>
    <row r="213" spans="1:6" x14ac:dyDescent="0.25">
      <c r="A213" t="s">
        <v>16</v>
      </c>
      <c r="B213">
        <v>1</v>
      </c>
      <c r="C213">
        <f t="shared" si="13"/>
        <v>0</v>
      </c>
      <c r="D213">
        <f t="shared" si="14"/>
        <v>1</v>
      </c>
      <c r="E213">
        <f t="shared" si="15"/>
        <v>0</v>
      </c>
      <c r="F213">
        <f t="shared" si="16"/>
        <v>0</v>
      </c>
    </row>
    <row r="214" spans="1:6" x14ac:dyDescent="0.25">
      <c r="A214" t="s">
        <v>21</v>
      </c>
      <c r="B214">
        <v>1</v>
      </c>
      <c r="C214">
        <f t="shared" si="13"/>
        <v>1</v>
      </c>
      <c r="D214">
        <f t="shared" si="14"/>
        <v>0</v>
      </c>
      <c r="E214">
        <f t="shared" si="15"/>
        <v>0</v>
      </c>
      <c r="F214">
        <f t="shared" si="16"/>
        <v>0</v>
      </c>
    </row>
    <row r="215" spans="1:6" x14ac:dyDescent="0.25">
      <c r="A215" t="s">
        <v>21</v>
      </c>
      <c r="B215">
        <v>1</v>
      </c>
      <c r="C215">
        <f t="shared" si="13"/>
        <v>1</v>
      </c>
      <c r="D215">
        <f t="shared" si="14"/>
        <v>0</v>
      </c>
      <c r="E215">
        <f t="shared" si="15"/>
        <v>0</v>
      </c>
      <c r="F215">
        <f t="shared" si="16"/>
        <v>0</v>
      </c>
    </row>
    <row r="216" spans="1:6" x14ac:dyDescent="0.25">
      <c r="A216" t="s">
        <v>21</v>
      </c>
      <c r="B216">
        <v>1</v>
      </c>
      <c r="C216">
        <f t="shared" si="13"/>
        <v>1</v>
      </c>
      <c r="D216">
        <f t="shared" si="14"/>
        <v>0</v>
      </c>
      <c r="E216">
        <f t="shared" si="15"/>
        <v>0</v>
      </c>
      <c r="F216">
        <f t="shared" si="16"/>
        <v>0</v>
      </c>
    </row>
    <row r="217" spans="1:6" x14ac:dyDescent="0.25">
      <c r="A217" t="s">
        <v>22</v>
      </c>
      <c r="B217">
        <v>1</v>
      </c>
      <c r="C217">
        <f t="shared" si="13"/>
        <v>0</v>
      </c>
      <c r="D217">
        <f t="shared" si="14"/>
        <v>0</v>
      </c>
      <c r="E217">
        <f t="shared" si="15"/>
        <v>1</v>
      </c>
      <c r="F217">
        <f t="shared" si="16"/>
        <v>0</v>
      </c>
    </row>
    <row r="218" spans="1:6" x14ac:dyDescent="0.25">
      <c r="A218" t="s">
        <v>21</v>
      </c>
      <c r="B218">
        <v>1</v>
      </c>
      <c r="C218">
        <f t="shared" si="13"/>
        <v>1</v>
      </c>
      <c r="D218">
        <f t="shared" si="14"/>
        <v>0</v>
      </c>
      <c r="E218">
        <f t="shared" si="15"/>
        <v>0</v>
      </c>
      <c r="F218">
        <f t="shared" si="16"/>
        <v>0</v>
      </c>
    </row>
    <row r="219" spans="1:6" x14ac:dyDescent="0.25">
      <c r="A219" t="s">
        <v>22</v>
      </c>
      <c r="B219">
        <v>1</v>
      </c>
      <c r="C219">
        <f t="shared" si="13"/>
        <v>0</v>
      </c>
      <c r="D219">
        <f t="shared" si="14"/>
        <v>0</v>
      </c>
      <c r="E219">
        <f t="shared" si="15"/>
        <v>1</v>
      </c>
      <c r="F219">
        <f t="shared" si="16"/>
        <v>0</v>
      </c>
    </row>
    <row r="220" spans="1:6" x14ac:dyDescent="0.25">
      <c r="A220" t="s">
        <v>22</v>
      </c>
      <c r="B220">
        <v>1</v>
      </c>
      <c r="C220">
        <f t="shared" si="13"/>
        <v>0</v>
      </c>
      <c r="D220">
        <f t="shared" si="14"/>
        <v>0</v>
      </c>
      <c r="E220">
        <f t="shared" si="15"/>
        <v>1</v>
      </c>
      <c r="F220">
        <f t="shared" si="16"/>
        <v>0</v>
      </c>
    </row>
    <row r="221" spans="1:6" x14ac:dyDescent="0.25">
      <c r="A221" t="s">
        <v>21</v>
      </c>
      <c r="B221">
        <v>1</v>
      </c>
      <c r="C221">
        <f t="shared" si="13"/>
        <v>1</v>
      </c>
      <c r="D221">
        <f t="shared" si="14"/>
        <v>0</v>
      </c>
      <c r="E221">
        <f t="shared" si="15"/>
        <v>0</v>
      </c>
      <c r="F221">
        <f t="shared" si="16"/>
        <v>0</v>
      </c>
    </row>
    <row r="222" spans="1:6" x14ac:dyDescent="0.25">
      <c r="A222" t="s">
        <v>22</v>
      </c>
      <c r="B222">
        <v>1</v>
      </c>
      <c r="C222">
        <f t="shared" si="13"/>
        <v>0</v>
      </c>
      <c r="D222">
        <f t="shared" si="14"/>
        <v>0</v>
      </c>
      <c r="E222">
        <f t="shared" si="15"/>
        <v>1</v>
      </c>
      <c r="F222">
        <f t="shared" si="16"/>
        <v>0</v>
      </c>
    </row>
    <row r="223" spans="1:6" x14ac:dyDescent="0.25">
      <c r="A223" t="s">
        <v>21</v>
      </c>
      <c r="B223">
        <v>1</v>
      </c>
      <c r="C223">
        <f t="shared" si="13"/>
        <v>1</v>
      </c>
      <c r="D223">
        <f t="shared" si="14"/>
        <v>0</v>
      </c>
      <c r="E223">
        <f t="shared" si="15"/>
        <v>0</v>
      </c>
      <c r="F223">
        <f t="shared" si="16"/>
        <v>0</v>
      </c>
    </row>
    <row r="224" spans="1:6" x14ac:dyDescent="0.25">
      <c r="A224" t="s">
        <v>16</v>
      </c>
      <c r="B224">
        <v>1</v>
      </c>
      <c r="C224">
        <f t="shared" si="13"/>
        <v>0</v>
      </c>
      <c r="D224">
        <f t="shared" si="14"/>
        <v>1</v>
      </c>
      <c r="E224">
        <f t="shared" si="15"/>
        <v>0</v>
      </c>
      <c r="F224">
        <f t="shared" si="16"/>
        <v>0</v>
      </c>
    </row>
    <row r="225" spans="1:6" x14ac:dyDescent="0.25">
      <c r="A225" t="s">
        <v>22</v>
      </c>
      <c r="B225">
        <v>1</v>
      </c>
      <c r="C225">
        <f t="shared" si="13"/>
        <v>0</v>
      </c>
      <c r="D225">
        <f t="shared" si="14"/>
        <v>0</v>
      </c>
      <c r="E225">
        <f t="shared" si="15"/>
        <v>1</v>
      </c>
      <c r="F225">
        <f t="shared" si="16"/>
        <v>0</v>
      </c>
    </row>
    <row r="226" spans="1:6" x14ac:dyDescent="0.25">
      <c r="A226" t="s">
        <v>22</v>
      </c>
      <c r="B226">
        <v>1</v>
      </c>
      <c r="C226">
        <f t="shared" si="13"/>
        <v>0</v>
      </c>
      <c r="D226">
        <f t="shared" si="14"/>
        <v>0</v>
      </c>
      <c r="E226">
        <f t="shared" si="15"/>
        <v>1</v>
      </c>
      <c r="F226">
        <f t="shared" si="16"/>
        <v>0</v>
      </c>
    </row>
    <row r="227" spans="1:6" x14ac:dyDescent="0.25">
      <c r="A227" t="s">
        <v>24</v>
      </c>
      <c r="B227">
        <v>1</v>
      </c>
      <c r="C227">
        <f t="shared" si="13"/>
        <v>0</v>
      </c>
      <c r="D227">
        <f t="shared" si="14"/>
        <v>0</v>
      </c>
      <c r="E227">
        <f t="shared" si="15"/>
        <v>0</v>
      </c>
      <c r="F227">
        <f t="shared" si="16"/>
        <v>1</v>
      </c>
    </row>
    <row r="228" spans="1:6" x14ac:dyDescent="0.25">
      <c r="A228" t="s">
        <v>21</v>
      </c>
      <c r="B228">
        <v>1</v>
      </c>
      <c r="C228">
        <f t="shared" si="13"/>
        <v>1</v>
      </c>
      <c r="D228">
        <f t="shared" si="14"/>
        <v>0</v>
      </c>
      <c r="E228">
        <f t="shared" si="15"/>
        <v>0</v>
      </c>
      <c r="F228">
        <f t="shared" si="16"/>
        <v>0</v>
      </c>
    </row>
    <row r="229" spans="1:6" x14ac:dyDescent="0.25">
      <c r="A229" t="s">
        <v>21</v>
      </c>
      <c r="B229">
        <v>1</v>
      </c>
      <c r="C229">
        <f t="shared" si="13"/>
        <v>1</v>
      </c>
      <c r="D229">
        <f t="shared" si="14"/>
        <v>0</v>
      </c>
      <c r="E229">
        <f t="shared" si="15"/>
        <v>0</v>
      </c>
      <c r="F229">
        <f t="shared" si="16"/>
        <v>0</v>
      </c>
    </row>
    <row r="230" spans="1:6" x14ac:dyDescent="0.25">
      <c r="A230" t="s">
        <v>22</v>
      </c>
      <c r="B230">
        <v>1</v>
      </c>
      <c r="C230">
        <f t="shared" si="13"/>
        <v>0</v>
      </c>
      <c r="D230">
        <f t="shared" si="14"/>
        <v>0</v>
      </c>
      <c r="E230">
        <f t="shared" si="15"/>
        <v>1</v>
      </c>
      <c r="F230">
        <f t="shared" si="16"/>
        <v>0</v>
      </c>
    </row>
    <row r="231" spans="1:6" x14ac:dyDescent="0.25">
      <c r="A231" t="s">
        <v>21</v>
      </c>
      <c r="B231">
        <v>1</v>
      </c>
      <c r="C231">
        <f t="shared" si="13"/>
        <v>1</v>
      </c>
      <c r="D231">
        <f t="shared" si="14"/>
        <v>0</v>
      </c>
      <c r="E231">
        <f t="shared" si="15"/>
        <v>0</v>
      </c>
      <c r="F231">
        <f t="shared" si="16"/>
        <v>0</v>
      </c>
    </row>
    <row r="232" spans="1:6" x14ac:dyDescent="0.25">
      <c r="A232" t="s">
        <v>21</v>
      </c>
      <c r="B232">
        <v>1</v>
      </c>
      <c r="C232">
        <f t="shared" si="13"/>
        <v>1</v>
      </c>
      <c r="D232">
        <f t="shared" si="14"/>
        <v>0</v>
      </c>
      <c r="E232">
        <f t="shared" si="15"/>
        <v>0</v>
      </c>
      <c r="F232">
        <f t="shared" si="16"/>
        <v>0</v>
      </c>
    </row>
    <row r="233" spans="1:6" x14ac:dyDescent="0.25">
      <c r="A233" t="s">
        <v>22</v>
      </c>
      <c r="B233">
        <v>1</v>
      </c>
      <c r="C233">
        <f t="shared" si="13"/>
        <v>0</v>
      </c>
      <c r="D233">
        <f t="shared" si="14"/>
        <v>0</v>
      </c>
      <c r="E233">
        <f t="shared" si="15"/>
        <v>1</v>
      </c>
      <c r="F233">
        <f t="shared" si="16"/>
        <v>0</v>
      </c>
    </row>
    <row r="234" spans="1:6" x14ac:dyDescent="0.25">
      <c r="A234" t="s">
        <v>21</v>
      </c>
      <c r="B234">
        <v>1</v>
      </c>
      <c r="C234">
        <f t="shared" si="13"/>
        <v>1</v>
      </c>
      <c r="D234">
        <f t="shared" si="14"/>
        <v>0</v>
      </c>
      <c r="E234">
        <f t="shared" si="15"/>
        <v>0</v>
      </c>
      <c r="F234">
        <f t="shared" si="16"/>
        <v>0</v>
      </c>
    </row>
    <row r="235" spans="1:6" x14ac:dyDescent="0.25">
      <c r="A235" t="s">
        <v>16</v>
      </c>
      <c r="B235">
        <v>1</v>
      </c>
      <c r="C235">
        <f t="shared" si="13"/>
        <v>0</v>
      </c>
      <c r="D235">
        <f t="shared" si="14"/>
        <v>1</v>
      </c>
      <c r="E235">
        <f t="shared" si="15"/>
        <v>0</v>
      </c>
      <c r="F235">
        <f t="shared" si="16"/>
        <v>0</v>
      </c>
    </row>
    <row r="236" spans="1:6" x14ac:dyDescent="0.25">
      <c r="A236" t="s">
        <v>24</v>
      </c>
      <c r="B236">
        <v>1</v>
      </c>
      <c r="C236">
        <f t="shared" ref="C236:C299" si="17">IF(EXACT(A236,"never smoked"),1,0)</f>
        <v>0</v>
      </c>
      <c r="D236">
        <f t="shared" ref="D236:D299" si="18">IF(EXACT(A236,"formerly smoked"),1,0)</f>
        <v>0</v>
      </c>
      <c r="E236">
        <f t="shared" ref="E236:E299" si="19">IF(EXACT(A236,"smokes"),1,0)</f>
        <v>0</v>
      </c>
      <c r="F236">
        <f t="shared" ref="F236:F299" si="20">IF(EXACT(A236,"Unknown"),1,0)</f>
        <v>1</v>
      </c>
    </row>
    <row r="237" spans="1:6" x14ac:dyDescent="0.25">
      <c r="A237" t="s">
        <v>24</v>
      </c>
      <c r="B237">
        <v>1</v>
      </c>
      <c r="C237">
        <f t="shared" si="17"/>
        <v>0</v>
      </c>
      <c r="D237">
        <f t="shared" si="18"/>
        <v>0</v>
      </c>
      <c r="E237">
        <f t="shared" si="19"/>
        <v>0</v>
      </c>
      <c r="F237">
        <f t="shared" si="20"/>
        <v>1</v>
      </c>
    </row>
    <row r="238" spans="1:6" x14ac:dyDescent="0.25">
      <c r="A238" t="s">
        <v>24</v>
      </c>
      <c r="B238">
        <v>1</v>
      </c>
      <c r="C238">
        <f t="shared" si="17"/>
        <v>0</v>
      </c>
      <c r="D238">
        <f t="shared" si="18"/>
        <v>0</v>
      </c>
      <c r="E238">
        <f t="shared" si="19"/>
        <v>0</v>
      </c>
      <c r="F238">
        <f t="shared" si="20"/>
        <v>1</v>
      </c>
    </row>
    <row r="239" spans="1:6" x14ac:dyDescent="0.25">
      <c r="A239" t="s">
        <v>16</v>
      </c>
      <c r="B239">
        <v>1</v>
      </c>
      <c r="C239">
        <f t="shared" si="17"/>
        <v>0</v>
      </c>
      <c r="D239">
        <f t="shared" si="18"/>
        <v>1</v>
      </c>
      <c r="E239">
        <f t="shared" si="19"/>
        <v>0</v>
      </c>
      <c r="F239">
        <f t="shared" si="20"/>
        <v>0</v>
      </c>
    </row>
    <row r="240" spans="1:6" x14ac:dyDescent="0.25">
      <c r="A240" t="s">
        <v>21</v>
      </c>
      <c r="B240">
        <v>1</v>
      </c>
      <c r="C240">
        <f t="shared" si="17"/>
        <v>1</v>
      </c>
      <c r="D240">
        <f t="shared" si="18"/>
        <v>0</v>
      </c>
      <c r="E240">
        <f t="shared" si="19"/>
        <v>0</v>
      </c>
      <c r="F240">
        <f t="shared" si="20"/>
        <v>0</v>
      </c>
    </row>
    <row r="241" spans="1:6" x14ac:dyDescent="0.25">
      <c r="A241" t="s">
        <v>22</v>
      </c>
      <c r="B241">
        <v>1</v>
      </c>
      <c r="C241">
        <f t="shared" si="17"/>
        <v>0</v>
      </c>
      <c r="D241">
        <f t="shared" si="18"/>
        <v>0</v>
      </c>
      <c r="E241">
        <f t="shared" si="19"/>
        <v>1</v>
      </c>
      <c r="F241">
        <f t="shared" si="20"/>
        <v>0</v>
      </c>
    </row>
    <row r="242" spans="1:6" x14ac:dyDescent="0.25">
      <c r="A242" t="s">
        <v>16</v>
      </c>
      <c r="B242">
        <v>1</v>
      </c>
      <c r="C242">
        <f t="shared" si="17"/>
        <v>0</v>
      </c>
      <c r="D242">
        <f t="shared" si="18"/>
        <v>1</v>
      </c>
      <c r="E242">
        <f t="shared" si="19"/>
        <v>0</v>
      </c>
      <c r="F242">
        <f t="shared" si="20"/>
        <v>0</v>
      </c>
    </row>
    <row r="243" spans="1:6" x14ac:dyDescent="0.25">
      <c r="A243" t="s">
        <v>16</v>
      </c>
      <c r="B243">
        <v>1</v>
      </c>
      <c r="C243">
        <f t="shared" si="17"/>
        <v>0</v>
      </c>
      <c r="D243">
        <f t="shared" si="18"/>
        <v>1</v>
      </c>
      <c r="E243">
        <f t="shared" si="19"/>
        <v>0</v>
      </c>
      <c r="F243">
        <f t="shared" si="20"/>
        <v>0</v>
      </c>
    </row>
    <row r="244" spans="1:6" x14ac:dyDescent="0.25">
      <c r="A244" t="s">
        <v>21</v>
      </c>
      <c r="B244">
        <v>1</v>
      </c>
      <c r="C244">
        <f t="shared" si="17"/>
        <v>1</v>
      </c>
      <c r="D244">
        <f t="shared" si="18"/>
        <v>0</v>
      </c>
      <c r="E244">
        <f t="shared" si="19"/>
        <v>0</v>
      </c>
      <c r="F244">
        <f t="shared" si="20"/>
        <v>0</v>
      </c>
    </row>
    <row r="245" spans="1:6" x14ac:dyDescent="0.25">
      <c r="A245" t="s">
        <v>16</v>
      </c>
      <c r="B245">
        <v>1</v>
      </c>
      <c r="C245">
        <f t="shared" si="17"/>
        <v>0</v>
      </c>
      <c r="D245">
        <f t="shared" si="18"/>
        <v>1</v>
      </c>
      <c r="E245">
        <f t="shared" si="19"/>
        <v>0</v>
      </c>
      <c r="F245">
        <f t="shared" si="20"/>
        <v>0</v>
      </c>
    </row>
    <row r="246" spans="1:6" x14ac:dyDescent="0.25">
      <c r="A246" t="s">
        <v>24</v>
      </c>
      <c r="B246">
        <v>1</v>
      </c>
      <c r="C246">
        <f t="shared" si="17"/>
        <v>0</v>
      </c>
      <c r="D246">
        <f t="shared" si="18"/>
        <v>0</v>
      </c>
      <c r="E246">
        <f t="shared" si="19"/>
        <v>0</v>
      </c>
      <c r="F246">
        <f t="shared" si="20"/>
        <v>1</v>
      </c>
    </row>
    <row r="247" spans="1:6" x14ac:dyDescent="0.25">
      <c r="A247" t="s">
        <v>24</v>
      </c>
      <c r="B247">
        <v>1</v>
      </c>
      <c r="C247">
        <f t="shared" si="17"/>
        <v>0</v>
      </c>
      <c r="D247">
        <f t="shared" si="18"/>
        <v>0</v>
      </c>
      <c r="E247">
        <f t="shared" si="19"/>
        <v>0</v>
      </c>
      <c r="F247">
        <f t="shared" si="20"/>
        <v>1</v>
      </c>
    </row>
    <row r="248" spans="1:6" x14ac:dyDescent="0.25">
      <c r="A248" t="s">
        <v>16</v>
      </c>
      <c r="B248">
        <v>1</v>
      </c>
      <c r="C248">
        <f t="shared" si="17"/>
        <v>0</v>
      </c>
      <c r="D248">
        <f t="shared" si="18"/>
        <v>1</v>
      </c>
      <c r="E248">
        <f t="shared" si="19"/>
        <v>0</v>
      </c>
      <c r="F248">
        <f t="shared" si="20"/>
        <v>0</v>
      </c>
    </row>
    <row r="249" spans="1:6" x14ac:dyDescent="0.25">
      <c r="A249" t="s">
        <v>24</v>
      </c>
      <c r="B249">
        <v>1</v>
      </c>
      <c r="C249">
        <f t="shared" si="17"/>
        <v>0</v>
      </c>
      <c r="D249">
        <f t="shared" si="18"/>
        <v>0</v>
      </c>
      <c r="E249">
        <f t="shared" si="19"/>
        <v>0</v>
      </c>
      <c r="F249">
        <f t="shared" si="20"/>
        <v>1</v>
      </c>
    </row>
    <row r="250" spans="1:6" x14ac:dyDescent="0.25">
      <c r="A250" t="s">
        <v>24</v>
      </c>
      <c r="B250">
        <v>1</v>
      </c>
      <c r="C250">
        <f t="shared" si="17"/>
        <v>0</v>
      </c>
      <c r="D250">
        <f t="shared" si="18"/>
        <v>0</v>
      </c>
      <c r="E250">
        <f t="shared" si="19"/>
        <v>0</v>
      </c>
      <c r="F250">
        <f t="shared" si="20"/>
        <v>1</v>
      </c>
    </row>
    <row r="251" spans="1:6" x14ac:dyDescent="0.25">
      <c r="A251" t="s">
        <v>24</v>
      </c>
      <c r="B251">
        <v>0</v>
      </c>
      <c r="C251">
        <f t="shared" si="17"/>
        <v>0</v>
      </c>
      <c r="D251">
        <f t="shared" si="18"/>
        <v>0</v>
      </c>
      <c r="E251">
        <f t="shared" si="19"/>
        <v>0</v>
      </c>
      <c r="F251">
        <f t="shared" si="20"/>
        <v>1</v>
      </c>
    </row>
    <row r="252" spans="1:6" x14ac:dyDescent="0.25">
      <c r="A252" t="s">
        <v>21</v>
      </c>
      <c r="B252">
        <v>0</v>
      </c>
      <c r="C252">
        <f t="shared" si="17"/>
        <v>1</v>
      </c>
      <c r="D252">
        <f t="shared" si="18"/>
        <v>0</v>
      </c>
      <c r="E252">
        <f t="shared" si="19"/>
        <v>0</v>
      </c>
      <c r="F252">
        <f t="shared" si="20"/>
        <v>0</v>
      </c>
    </row>
    <row r="253" spans="1:6" x14ac:dyDescent="0.25">
      <c r="A253" t="s">
        <v>24</v>
      </c>
      <c r="B253">
        <v>0</v>
      </c>
      <c r="C253">
        <f t="shared" si="17"/>
        <v>0</v>
      </c>
      <c r="D253">
        <f t="shared" si="18"/>
        <v>0</v>
      </c>
      <c r="E253">
        <f t="shared" si="19"/>
        <v>0</v>
      </c>
      <c r="F253">
        <f t="shared" si="20"/>
        <v>1</v>
      </c>
    </row>
    <row r="254" spans="1:6" x14ac:dyDescent="0.25">
      <c r="A254" t="s">
        <v>16</v>
      </c>
      <c r="B254">
        <v>0</v>
      </c>
      <c r="C254">
        <f t="shared" si="17"/>
        <v>0</v>
      </c>
      <c r="D254">
        <f t="shared" si="18"/>
        <v>1</v>
      </c>
      <c r="E254">
        <f t="shared" si="19"/>
        <v>0</v>
      </c>
      <c r="F254">
        <f t="shared" si="20"/>
        <v>0</v>
      </c>
    </row>
    <row r="255" spans="1:6" x14ac:dyDescent="0.25">
      <c r="A255" t="s">
        <v>24</v>
      </c>
      <c r="B255">
        <v>0</v>
      </c>
      <c r="C255">
        <f t="shared" si="17"/>
        <v>0</v>
      </c>
      <c r="D255">
        <f t="shared" si="18"/>
        <v>0</v>
      </c>
      <c r="E255">
        <f t="shared" si="19"/>
        <v>0</v>
      </c>
      <c r="F255">
        <f t="shared" si="20"/>
        <v>1</v>
      </c>
    </row>
    <row r="256" spans="1:6" x14ac:dyDescent="0.25">
      <c r="A256" t="s">
        <v>24</v>
      </c>
      <c r="B256">
        <v>0</v>
      </c>
      <c r="C256">
        <f t="shared" si="17"/>
        <v>0</v>
      </c>
      <c r="D256">
        <f t="shared" si="18"/>
        <v>0</v>
      </c>
      <c r="E256">
        <f t="shared" si="19"/>
        <v>0</v>
      </c>
      <c r="F256">
        <f t="shared" si="20"/>
        <v>1</v>
      </c>
    </row>
    <row r="257" spans="1:6" x14ac:dyDescent="0.25">
      <c r="A257" t="s">
        <v>16</v>
      </c>
      <c r="B257">
        <v>0</v>
      </c>
      <c r="C257">
        <f t="shared" si="17"/>
        <v>0</v>
      </c>
      <c r="D257">
        <f t="shared" si="18"/>
        <v>1</v>
      </c>
      <c r="E257">
        <f t="shared" si="19"/>
        <v>0</v>
      </c>
      <c r="F257">
        <f t="shared" si="20"/>
        <v>0</v>
      </c>
    </row>
    <row r="258" spans="1:6" x14ac:dyDescent="0.25">
      <c r="A258" t="s">
        <v>21</v>
      </c>
      <c r="B258">
        <v>0</v>
      </c>
      <c r="C258">
        <f t="shared" si="17"/>
        <v>1</v>
      </c>
      <c r="D258">
        <f t="shared" si="18"/>
        <v>0</v>
      </c>
      <c r="E258">
        <f t="shared" si="19"/>
        <v>0</v>
      </c>
      <c r="F258">
        <f t="shared" si="20"/>
        <v>0</v>
      </c>
    </row>
    <row r="259" spans="1:6" x14ac:dyDescent="0.25">
      <c r="A259" t="s">
        <v>22</v>
      </c>
      <c r="B259">
        <v>0</v>
      </c>
      <c r="C259">
        <f t="shared" si="17"/>
        <v>0</v>
      </c>
      <c r="D259">
        <f t="shared" si="18"/>
        <v>0</v>
      </c>
      <c r="E259">
        <f t="shared" si="19"/>
        <v>1</v>
      </c>
      <c r="F259">
        <f t="shared" si="20"/>
        <v>0</v>
      </c>
    </row>
    <row r="260" spans="1:6" x14ac:dyDescent="0.25">
      <c r="A260" t="s">
        <v>21</v>
      </c>
      <c r="B260">
        <v>0</v>
      </c>
      <c r="C260">
        <f t="shared" si="17"/>
        <v>1</v>
      </c>
      <c r="D260">
        <f t="shared" si="18"/>
        <v>0</v>
      </c>
      <c r="E260">
        <f t="shared" si="19"/>
        <v>0</v>
      </c>
      <c r="F260">
        <f t="shared" si="20"/>
        <v>0</v>
      </c>
    </row>
    <row r="261" spans="1:6" x14ac:dyDescent="0.25">
      <c r="A261" t="s">
        <v>24</v>
      </c>
      <c r="B261">
        <v>0</v>
      </c>
      <c r="C261">
        <f t="shared" si="17"/>
        <v>0</v>
      </c>
      <c r="D261">
        <f t="shared" si="18"/>
        <v>0</v>
      </c>
      <c r="E261">
        <f t="shared" si="19"/>
        <v>0</v>
      </c>
      <c r="F261">
        <f t="shared" si="20"/>
        <v>1</v>
      </c>
    </row>
    <row r="262" spans="1:6" x14ac:dyDescent="0.25">
      <c r="A262" t="s">
        <v>16</v>
      </c>
      <c r="B262">
        <v>0</v>
      </c>
      <c r="C262">
        <f t="shared" si="17"/>
        <v>0</v>
      </c>
      <c r="D262">
        <f t="shared" si="18"/>
        <v>1</v>
      </c>
      <c r="E262">
        <f t="shared" si="19"/>
        <v>0</v>
      </c>
      <c r="F262">
        <f t="shared" si="20"/>
        <v>0</v>
      </c>
    </row>
    <row r="263" spans="1:6" x14ac:dyDescent="0.25">
      <c r="A263" t="s">
        <v>21</v>
      </c>
      <c r="B263">
        <v>0</v>
      </c>
      <c r="C263">
        <f t="shared" si="17"/>
        <v>1</v>
      </c>
      <c r="D263">
        <f t="shared" si="18"/>
        <v>0</v>
      </c>
      <c r="E263">
        <f t="shared" si="19"/>
        <v>0</v>
      </c>
      <c r="F263">
        <f t="shared" si="20"/>
        <v>0</v>
      </c>
    </row>
    <row r="264" spans="1:6" x14ac:dyDescent="0.25">
      <c r="A264" t="s">
        <v>16</v>
      </c>
      <c r="B264">
        <v>0</v>
      </c>
      <c r="C264">
        <f t="shared" si="17"/>
        <v>0</v>
      </c>
      <c r="D264">
        <f t="shared" si="18"/>
        <v>1</v>
      </c>
      <c r="E264">
        <f t="shared" si="19"/>
        <v>0</v>
      </c>
      <c r="F264">
        <f t="shared" si="20"/>
        <v>0</v>
      </c>
    </row>
    <row r="265" spans="1:6" x14ac:dyDescent="0.25">
      <c r="A265" t="s">
        <v>21</v>
      </c>
      <c r="B265">
        <v>0</v>
      </c>
      <c r="C265">
        <f t="shared" si="17"/>
        <v>1</v>
      </c>
      <c r="D265">
        <f t="shared" si="18"/>
        <v>0</v>
      </c>
      <c r="E265">
        <f t="shared" si="19"/>
        <v>0</v>
      </c>
      <c r="F265">
        <f t="shared" si="20"/>
        <v>0</v>
      </c>
    </row>
    <row r="266" spans="1:6" x14ac:dyDescent="0.25">
      <c r="A266" t="s">
        <v>21</v>
      </c>
      <c r="B266">
        <v>0</v>
      </c>
      <c r="C266">
        <f t="shared" si="17"/>
        <v>1</v>
      </c>
      <c r="D266">
        <f t="shared" si="18"/>
        <v>0</v>
      </c>
      <c r="E266">
        <f t="shared" si="19"/>
        <v>0</v>
      </c>
      <c r="F266">
        <f t="shared" si="20"/>
        <v>0</v>
      </c>
    </row>
    <row r="267" spans="1:6" x14ac:dyDescent="0.25">
      <c r="A267" t="s">
        <v>22</v>
      </c>
      <c r="B267">
        <v>0</v>
      </c>
      <c r="C267">
        <f t="shared" si="17"/>
        <v>0</v>
      </c>
      <c r="D267">
        <f t="shared" si="18"/>
        <v>0</v>
      </c>
      <c r="E267">
        <f t="shared" si="19"/>
        <v>1</v>
      </c>
      <c r="F267">
        <f t="shared" si="20"/>
        <v>0</v>
      </c>
    </row>
    <row r="268" spans="1:6" x14ac:dyDescent="0.25">
      <c r="A268" t="s">
        <v>21</v>
      </c>
      <c r="B268">
        <v>0</v>
      </c>
      <c r="C268">
        <f t="shared" si="17"/>
        <v>1</v>
      </c>
      <c r="D268">
        <f t="shared" si="18"/>
        <v>0</v>
      </c>
      <c r="E268">
        <f t="shared" si="19"/>
        <v>0</v>
      </c>
      <c r="F268">
        <f t="shared" si="20"/>
        <v>0</v>
      </c>
    </row>
    <row r="269" spans="1:6" x14ac:dyDescent="0.25">
      <c r="A269" t="s">
        <v>22</v>
      </c>
      <c r="B269">
        <v>0</v>
      </c>
      <c r="C269">
        <f t="shared" si="17"/>
        <v>0</v>
      </c>
      <c r="D269">
        <f t="shared" si="18"/>
        <v>0</v>
      </c>
      <c r="E269">
        <f t="shared" si="19"/>
        <v>1</v>
      </c>
      <c r="F269">
        <f t="shared" si="20"/>
        <v>0</v>
      </c>
    </row>
    <row r="270" spans="1:6" x14ac:dyDescent="0.25">
      <c r="A270" t="s">
        <v>22</v>
      </c>
      <c r="B270">
        <v>0</v>
      </c>
      <c r="C270">
        <f t="shared" si="17"/>
        <v>0</v>
      </c>
      <c r="D270">
        <f t="shared" si="18"/>
        <v>0</v>
      </c>
      <c r="E270">
        <f t="shared" si="19"/>
        <v>1</v>
      </c>
      <c r="F270">
        <f t="shared" si="20"/>
        <v>0</v>
      </c>
    </row>
    <row r="271" spans="1:6" x14ac:dyDescent="0.25">
      <c r="A271" t="s">
        <v>24</v>
      </c>
      <c r="B271">
        <v>0</v>
      </c>
      <c r="C271">
        <f t="shared" si="17"/>
        <v>0</v>
      </c>
      <c r="D271">
        <f t="shared" si="18"/>
        <v>0</v>
      </c>
      <c r="E271">
        <f t="shared" si="19"/>
        <v>0</v>
      </c>
      <c r="F271">
        <f t="shared" si="20"/>
        <v>1</v>
      </c>
    </row>
    <row r="272" spans="1:6" x14ac:dyDescent="0.25">
      <c r="A272" t="s">
        <v>22</v>
      </c>
      <c r="B272">
        <v>0</v>
      </c>
      <c r="C272">
        <f t="shared" si="17"/>
        <v>0</v>
      </c>
      <c r="D272">
        <f t="shared" si="18"/>
        <v>0</v>
      </c>
      <c r="E272">
        <f t="shared" si="19"/>
        <v>1</v>
      </c>
      <c r="F272">
        <f t="shared" si="20"/>
        <v>0</v>
      </c>
    </row>
    <row r="273" spans="1:6" x14ac:dyDescent="0.25">
      <c r="A273" t="s">
        <v>22</v>
      </c>
      <c r="B273">
        <v>0</v>
      </c>
      <c r="C273">
        <f t="shared" si="17"/>
        <v>0</v>
      </c>
      <c r="D273">
        <f t="shared" si="18"/>
        <v>0</v>
      </c>
      <c r="E273">
        <f t="shared" si="19"/>
        <v>1</v>
      </c>
      <c r="F273">
        <f t="shared" si="20"/>
        <v>0</v>
      </c>
    </row>
    <row r="274" spans="1:6" x14ac:dyDescent="0.25">
      <c r="A274" t="s">
        <v>16</v>
      </c>
      <c r="B274">
        <v>0</v>
      </c>
      <c r="C274">
        <f t="shared" si="17"/>
        <v>0</v>
      </c>
      <c r="D274">
        <f t="shared" si="18"/>
        <v>1</v>
      </c>
      <c r="E274">
        <f t="shared" si="19"/>
        <v>0</v>
      </c>
      <c r="F274">
        <f t="shared" si="20"/>
        <v>0</v>
      </c>
    </row>
    <row r="275" spans="1:6" x14ac:dyDescent="0.25">
      <c r="A275" t="s">
        <v>21</v>
      </c>
      <c r="B275">
        <v>0</v>
      </c>
      <c r="C275">
        <f t="shared" si="17"/>
        <v>1</v>
      </c>
      <c r="D275">
        <f t="shared" si="18"/>
        <v>0</v>
      </c>
      <c r="E275">
        <f t="shared" si="19"/>
        <v>0</v>
      </c>
      <c r="F275">
        <f t="shared" si="20"/>
        <v>0</v>
      </c>
    </row>
    <row r="276" spans="1:6" x14ac:dyDescent="0.25">
      <c r="A276" t="s">
        <v>21</v>
      </c>
      <c r="B276">
        <v>0</v>
      </c>
      <c r="C276">
        <f t="shared" si="17"/>
        <v>1</v>
      </c>
      <c r="D276">
        <f t="shared" si="18"/>
        <v>0</v>
      </c>
      <c r="E276">
        <f t="shared" si="19"/>
        <v>0</v>
      </c>
      <c r="F276">
        <f t="shared" si="20"/>
        <v>0</v>
      </c>
    </row>
    <row r="277" spans="1:6" x14ac:dyDescent="0.25">
      <c r="A277" t="s">
        <v>22</v>
      </c>
      <c r="B277">
        <v>0</v>
      </c>
      <c r="C277">
        <f t="shared" si="17"/>
        <v>0</v>
      </c>
      <c r="D277">
        <f t="shared" si="18"/>
        <v>0</v>
      </c>
      <c r="E277">
        <f t="shared" si="19"/>
        <v>1</v>
      </c>
      <c r="F277">
        <f t="shared" si="20"/>
        <v>0</v>
      </c>
    </row>
    <row r="278" spans="1:6" x14ac:dyDescent="0.25">
      <c r="A278" t="s">
        <v>21</v>
      </c>
      <c r="B278">
        <v>0</v>
      </c>
      <c r="C278">
        <f t="shared" si="17"/>
        <v>1</v>
      </c>
      <c r="D278">
        <f t="shared" si="18"/>
        <v>0</v>
      </c>
      <c r="E278">
        <f t="shared" si="19"/>
        <v>0</v>
      </c>
      <c r="F278">
        <f t="shared" si="20"/>
        <v>0</v>
      </c>
    </row>
    <row r="279" spans="1:6" x14ac:dyDescent="0.25">
      <c r="A279" t="s">
        <v>21</v>
      </c>
      <c r="B279">
        <v>0</v>
      </c>
      <c r="C279">
        <f t="shared" si="17"/>
        <v>1</v>
      </c>
      <c r="D279">
        <f t="shared" si="18"/>
        <v>0</v>
      </c>
      <c r="E279">
        <f t="shared" si="19"/>
        <v>0</v>
      </c>
      <c r="F279">
        <f t="shared" si="20"/>
        <v>0</v>
      </c>
    </row>
    <row r="280" spans="1:6" x14ac:dyDescent="0.25">
      <c r="A280" t="s">
        <v>21</v>
      </c>
      <c r="B280">
        <v>0</v>
      </c>
      <c r="C280">
        <f t="shared" si="17"/>
        <v>1</v>
      </c>
      <c r="D280">
        <f t="shared" si="18"/>
        <v>0</v>
      </c>
      <c r="E280">
        <f t="shared" si="19"/>
        <v>0</v>
      </c>
      <c r="F280">
        <f t="shared" si="20"/>
        <v>0</v>
      </c>
    </row>
    <row r="281" spans="1:6" x14ac:dyDescent="0.25">
      <c r="A281" t="s">
        <v>24</v>
      </c>
      <c r="B281">
        <v>0</v>
      </c>
      <c r="C281">
        <f t="shared" si="17"/>
        <v>0</v>
      </c>
      <c r="D281">
        <f t="shared" si="18"/>
        <v>0</v>
      </c>
      <c r="E281">
        <f t="shared" si="19"/>
        <v>0</v>
      </c>
      <c r="F281">
        <f t="shared" si="20"/>
        <v>1</v>
      </c>
    </row>
    <row r="282" spans="1:6" x14ac:dyDescent="0.25">
      <c r="A282" t="s">
        <v>24</v>
      </c>
      <c r="B282">
        <v>0</v>
      </c>
      <c r="C282">
        <f t="shared" si="17"/>
        <v>0</v>
      </c>
      <c r="D282">
        <f t="shared" si="18"/>
        <v>0</v>
      </c>
      <c r="E282">
        <f t="shared" si="19"/>
        <v>0</v>
      </c>
      <c r="F282">
        <f t="shared" si="20"/>
        <v>1</v>
      </c>
    </row>
    <row r="283" spans="1:6" x14ac:dyDescent="0.25">
      <c r="A283" t="s">
        <v>22</v>
      </c>
      <c r="B283">
        <v>0</v>
      </c>
      <c r="C283">
        <f t="shared" si="17"/>
        <v>0</v>
      </c>
      <c r="D283">
        <f t="shared" si="18"/>
        <v>0</v>
      </c>
      <c r="E283">
        <f t="shared" si="19"/>
        <v>1</v>
      </c>
      <c r="F283">
        <f t="shared" si="20"/>
        <v>0</v>
      </c>
    </row>
    <row r="284" spans="1:6" x14ac:dyDescent="0.25">
      <c r="A284" t="s">
        <v>24</v>
      </c>
      <c r="B284">
        <v>0</v>
      </c>
      <c r="C284">
        <f t="shared" si="17"/>
        <v>0</v>
      </c>
      <c r="D284">
        <f t="shared" si="18"/>
        <v>0</v>
      </c>
      <c r="E284">
        <f t="shared" si="19"/>
        <v>0</v>
      </c>
      <c r="F284">
        <f t="shared" si="20"/>
        <v>1</v>
      </c>
    </row>
    <row r="285" spans="1:6" x14ac:dyDescent="0.25">
      <c r="A285" t="s">
        <v>24</v>
      </c>
      <c r="B285">
        <v>0</v>
      </c>
      <c r="C285">
        <f t="shared" si="17"/>
        <v>0</v>
      </c>
      <c r="D285">
        <f t="shared" si="18"/>
        <v>0</v>
      </c>
      <c r="E285">
        <f t="shared" si="19"/>
        <v>0</v>
      </c>
      <c r="F285">
        <f t="shared" si="20"/>
        <v>1</v>
      </c>
    </row>
    <row r="286" spans="1:6" x14ac:dyDescent="0.25">
      <c r="A286" t="s">
        <v>24</v>
      </c>
      <c r="B286">
        <v>0</v>
      </c>
      <c r="C286">
        <f t="shared" si="17"/>
        <v>0</v>
      </c>
      <c r="D286">
        <f t="shared" si="18"/>
        <v>0</v>
      </c>
      <c r="E286">
        <f t="shared" si="19"/>
        <v>0</v>
      </c>
      <c r="F286">
        <f t="shared" si="20"/>
        <v>1</v>
      </c>
    </row>
    <row r="287" spans="1:6" x14ac:dyDescent="0.25">
      <c r="A287" t="s">
        <v>16</v>
      </c>
      <c r="B287">
        <v>0</v>
      </c>
      <c r="C287">
        <f t="shared" si="17"/>
        <v>0</v>
      </c>
      <c r="D287">
        <f t="shared" si="18"/>
        <v>1</v>
      </c>
      <c r="E287">
        <f t="shared" si="19"/>
        <v>0</v>
      </c>
      <c r="F287">
        <f t="shared" si="20"/>
        <v>0</v>
      </c>
    </row>
    <row r="288" spans="1:6" x14ac:dyDescent="0.25">
      <c r="A288" t="s">
        <v>21</v>
      </c>
      <c r="B288">
        <v>0</v>
      </c>
      <c r="C288">
        <f t="shared" si="17"/>
        <v>1</v>
      </c>
      <c r="D288">
        <f t="shared" si="18"/>
        <v>0</v>
      </c>
      <c r="E288">
        <f t="shared" si="19"/>
        <v>0</v>
      </c>
      <c r="F288">
        <f t="shared" si="20"/>
        <v>0</v>
      </c>
    </row>
    <row r="289" spans="1:6" x14ac:dyDescent="0.25">
      <c r="A289" t="s">
        <v>24</v>
      </c>
      <c r="B289">
        <v>0</v>
      </c>
      <c r="C289">
        <f t="shared" si="17"/>
        <v>0</v>
      </c>
      <c r="D289">
        <f t="shared" si="18"/>
        <v>0</v>
      </c>
      <c r="E289">
        <f t="shared" si="19"/>
        <v>0</v>
      </c>
      <c r="F289">
        <f t="shared" si="20"/>
        <v>1</v>
      </c>
    </row>
    <row r="290" spans="1:6" x14ac:dyDescent="0.25">
      <c r="A290" t="s">
        <v>24</v>
      </c>
      <c r="B290">
        <v>0</v>
      </c>
      <c r="C290">
        <f t="shared" si="17"/>
        <v>0</v>
      </c>
      <c r="D290">
        <f t="shared" si="18"/>
        <v>0</v>
      </c>
      <c r="E290">
        <f t="shared" si="19"/>
        <v>0</v>
      </c>
      <c r="F290">
        <f t="shared" si="20"/>
        <v>1</v>
      </c>
    </row>
    <row r="291" spans="1:6" x14ac:dyDescent="0.25">
      <c r="A291" t="s">
        <v>22</v>
      </c>
      <c r="B291">
        <v>0</v>
      </c>
      <c r="C291">
        <f t="shared" si="17"/>
        <v>0</v>
      </c>
      <c r="D291">
        <f t="shared" si="18"/>
        <v>0</v>
      </c>
      <c r="E291">
        <f t="shared" si="19"/>
        <v>1</v>
      </c>
      <c r="F291">
        <f t="shared" si="20"/>
        <v>0</v>
      </c>
    </row>
    <row r="292" spans="1:6" x14ac:dyDescent="0.25">
      <c r="A292" t="s">
        <v>24</v>
      </c>
      <c r="B292">
        <v>0</v>
      </c>
      <c r="C292">
        <f t="shared" si="17"/>
        <v>0</v>
      </c>
      <c r="D292">
        <f t="shared" si="18"/>
        <v>0</v>
      </c>
      <c r="E292">
        <f t="shared" si="19"/>
        <v>0</v>
      </c>
      <c r="F292">
        <f t="shared" si="20"/>
        <v>1</v>
      </c>
    </row>
    <row r="293" spans="1:6" x14ac:dyDescent="0.25">
      <c r="A293" t="s">
        <v>24</v>
      </c>
      <c r="B293">
        <v>0</v>
      </c>
      <c r="C293">
        <f t="shared" si="17"/>
        <v>0</v>
      </c>
      <c r="D293">
        <f t="shared" si="18"/>
        <v>0</v>
      </c>
      <c r="E293">
        <f t="shared" si="19"/>
        <v>0</v>
      </c>
      <c r="F293">
        <f t="shared" si="20"/>
        <v>1</v>
      </c>
    </row>
    <row r="294" spans="1:6" x14ac:dyDescent="0.25">
      <c r="A294" t="s">
        <v>24</v>
      </c>
      <c r="B294">
        <v>0</v>
      </c>
      <c r="C294">
        <f t="shared" si="17"/>
        <v>0</v>
      </c>
      <c r="D294">
        <f t="shared" si="18"/>
        <v>0</v>
      </c>
      <c r="E294">
        <f t="shared" si="19"/>
        <v>0</v>
      </c>
      <c r="F294">
        <f t="shared" si="20"/>
        <v>1</v>
      </c>
    </row>
    <row r="295" spans="1:6" x14ac:dyDescent="0.25">
      <c r="A295" t="s">
        <v>16</v>
      </c>
      <c r="B295">
        <v>0</v>
      </c>
      <c r="C295">
        <f t="shared" si="17"/>
        <v>0</v>
      </c>
      <c r="D295">
        <f t="shared" si="18"/>
        <v>1</v>
      </c>
      <c r="E295">
        <f t="shared" si="19"/>
        <v>0</v>
      </c>
      <c r="F295">
        <f t="shared" si="20"/>
        <v>0</v>
      </c>
    </row>
    <row r="296" spans="1:6" x14ac:dyDescent="0.25">
      <c r="A296" t="s">
        <v>24</v>
      </c>
      <c r="B296">
        <v>0</v>
      </c>
      <c r="C296">
        <f t="shared" si="17"/>
        <v>0</v>
      </c>
      <c r="D296">
        <f t="shared" si="18"/>
        <v>0</v>
      </c>
      <c r="E296">
        <f t="shared" si="19"/>
        <v>0</v>
      </c>
      <c r="F296">
        <f t="shared" si="20"/>
        <v>1</v>
      </c>
    </row>
    <row r="297" spans="1:6" x14ac:dyDescent="0.25">
      <c r="A297" t="s">
        <v>22</v>
      </c>
      <c r="B297">
        <v>0</v>
      </c>
      <c r="C297">
        <f t="shared" si="17"/>
        <v>0</v>
      </c>
      <c r="D297">
        <f t="shared" si="18"/>
        <v>0</v>
      </c>
      <c r="E297">
        <f t="shared" si="19"/>
        <v>1</v>
      </c>
      <c r="F297">
        <f t="shared" si="20"/>
        <v>0</v>
      </c>
    </row>
    <row r="298" spans="1:6" x14ac:dyDescent="0.25">
      <c r="A298" t="s">
        <v>21</v>
      </c>
      <c r="B298">
        <v>0</v>
      </c>
      <c r="C298">
        <f t="shared" si="17"/>
        <v>1</v>
      </c>
      <c r="D298">
        <f t="shared" si="18"/>
        <v>0</v>
      </c>
      <c r="E298">
        <f t="shared" si="19"/>
        <v>0</v>
      </c>
      <c r="F298">
        <f t="shared" si="20"/>
        <v>0</v>
      </c>
    </row>
    <row r="299" spans="1:6" x14ac:dyDescent="0.25">
      <c r="A299" t="s">
        <v>22</v>
      </c>
      <c r="B299">
        <v>0</v>
      </c>
      <c r="C299">
        <f t="shared" si="17"/>
        <v>0</v>
      </c>
      <c r="D299">
        <f t="shared" si="18"/>
        <v>0</v>
      </c>
      <c r="E299">
        <f t="shared" si="19"/>
        <v>1</v>
      </c>
      <c r="F299">
        <f t="shared" si="20"/>
        <v>0</v>
      </c>
    </row>
    <row r="300" spans="1:6" x14ac:dyDescent="0.25">
      <c r="A300" t="s">
        <v>21</v>
      </c>
      <c r="B300">
        <v>0</v>
      </c>
      <c r="C300">
        <f t="shared" ref="C300:C363" si="21">IF(EXACT(A300,"never smoked"),1,0)</f>
        <v>1</v>
      </c>
      <c r="D300">
        <f t="shared" ref="D300:D363" si="22">IF(EXACT(A300,"formerly smoked"),1,0)</f>
        <v>0</v>
      </c>
      <c r="E300">
        <f t="shared" ref="E300:E363" si="23">IF(EXACT(A300,"smokes"),1,0)</f>
        <v>0</v>
      </c>
      <c r="F300">
        <f t="shared" ref="F300:F363" si="24">IF(EXACT(A300,"Unknown"),1,0)</f>
        <v>0</v>
      </c>
    </row>
    <row r="301" spans="1:6" x14ac:dyDescent="0.25">
      <c r="A301" t="s">
        <v>24</v>
      </c>
      <c r="B301">
        <v>0</v>
      </c>
      <c r="C301">
        <f t="shared" si="21"/>
        <v>0</v>
      </c>
      <c r="D301">
        <f t="shared" si="22"/>
        <v>0</v>
      </c>
      <c r="E301">
        <f t="shared" si="23"/>
        <v>0</v>
      </c>
      <c r="F301">
        <f t="shared" si="24"/>
        <v>1</v>
      </c>
    </row>
    <row r="302" spans="1:6" x14ac:dyDescent="0.25">
      <c r="A302" t="s">
        <v>24</v>
      </c>
      <c r="B302">
        <v>0</v>
      </c>
      <c r="C302">
        <f t="shared" si="21"/>
        <v>0</v>
      </c>
      <c r="D302">
        <f t="shared" si="22"/>
        <v>0</v>
      </c>
      <c r="E302">
        <f t="shared" si="23"/>
        <v>0</v>
      </c>
      <c r="F302">
        <f t="shared" si="24"/>
        <v>1</v>
      </c>
    </row>
    <row r="303" spans="1:6" x14ac:dyDescent="0.25">
      <c r="A303" t="s">
        <v>16</v>
      </c>
      <c r="B303">
        <v>0</v>
      </c>
      <c r="C303">
        <f t="shared" si="21"/>
        <v>0</v>
      </c>
      <c r="D303">
        <f t="shared" si="22"/>
        <v>1</v>
      </c>
      <c r="E303">
        <f t="shared" si="23"/>
        <v>0</v>
      </c>
      <c r="F303">
        <f t="shared" si="24"/>
        <v>0</v>
      </c>
    </row>
    <row r="304" spans="1:6" x14ac:dyDescent="0.25">
      <c r="A304" t="s">
        <v>21</v>
      </c>
      <c r="B304">
        <v>0</v>
      </c>
      <c r="C304">
        <f t="shared" si="21"/>
        <v>1</v>
      </c>
      <c r="D304">
        <f t="shared" si="22"/>
        <v>0</v>
      </c>
      <c r="E304">
        <f t="shared" si="23"/>
        <v>0</v>
      </c>
      <c r="F304">
        <f t="shared" si="24"/>
        <v>0</v>
      </c>
    </row>
    <row r="305" spans="1:6" x14ac:dyDescent="0.25">
      <c r="A305" t="s">
        <v>22</v>
      </c>
      <c r="B305">
        <v>0</v>
      </c>
      <c r="C305">
        <f t="shared" si="21"/>
        <v>0</v>
      </c>
      <c r="D305">
        <f t="shared" si="22"/>
        <v>0</v>
      </c>
      <c r="E305">
        <f t="shared" si="23"/>
        <v>1</v>
      </c>
      <c r="F305">
        <f t="shared" si="24"/>
        <v>0</v>
      </c>
    </row>
    <row r="306" spans="1:6" x14ac:dyDescent="0.25">
      <c r="A306" t="s">
        <v>22</v>
      </c>
      <c r="B306">
        <v>0</v>
      </c>
      <c r="C306">
        <f t="shared" si="21"/>
        <v>0</v>
      </c>
      <c r="D306">
        <f t="shared" si="22"/>
        <v>0</v>
      </c>
      <c r="E306">
        <f t="shared" si="23"/>
        <v>1</v>
      </c>
      <c r="F306">
        <f t="shared" si="24"/>
        <v>0</v>
      </c>
    </row>
    <row r="307" spans="1:6" x14ac:dyDescent="0.25">
      <c r="A307" t="s">
        <v>22</v>
      </c>
      <c r="B307">
        <v>0</v>
      </c>
      <c r="C307">
        <f t="shared" si="21"/>
        <v>0</v>
      </c>
      <c r="D307">
        <f t="shared" si="22"/>
        <v>0</v>
      </c>
      <c r="E307">
        <f t="shared" si="23"/>
        <v>1</v>
      </c>
      <c r="F307">
        <f t="shared" si="24"/>
        <v>0</v>
      </c>
    </row>
    <row r="308" spans="1:6" x14ac:dyDescent="0.25">
      <c r="A308" t="s">
        <v>24</v>
      </c>
      <c r="B308">
        <v>0</v>
      </c>
      <c r="C308">
        <f t="shared" si="21"/>
        <v>0</v>
      </c>
      <c r="D308">
        <f t="shared" si="22"/>
        <v>0</v>
      </c>
      <c r="E308">
        <f t="shared" si="23"/>
        <v>0</v>
      </c>
      <c r="F308">
        <f t="shared" si="24"/>
        <v>1</v>
      </c>
    </row>
    <row r="309" spans="1:6" x14ac:dyDescent="0.25">
      <c r="A309" t="s">
        <v>24</v>
      </c>
      <c r="B309">
        <v>0</v>
      </c>
      <c r="C309">
        <f t="shared" si="21"/>
        <v>0</v>
      </c>
      <c r="D309">
        <f t="shared" si="22"/>
        <v>0</v>
      </c>
      <c r="E309">
        <f t="shared" si="23"/>
        <v>0</v>
      </c>
      <c r="F309">
        <f t="shared" si="24"/>
        <v>1</v>
      </c>
    </row>
    <row r="310" spans="1:6" x14ac:dyDescent="0.25">
      <c r="A310" t="s">
        <v>22</v>
      </c>
      <c r="B310">
        <v>0</v>
      </c>
      <c r="C310">
        <f t="shared" si="21"/>
        <v>0</v>
      </c>
      <c r="D310">
        <f t="shared" si="22"/>
        <v>0</v>
      </c>
      <c r="E310">
        <f t="shared" si="23"/>
        <v>1</v>
      </c>
      <c r="F310">
        <f t="shared" si="24"/>
        <v>0</v>
      </c>
    </row>
    <row r="311" spans="1:6" x14ac:dyDescent="0.25">
      <c r="A311" t="s">
        <v>16</v>
      </c>
      <c r="B311">
        <v>0</v>
      </c>
      <c r="C311">
        <f t="shared" si="21"/>
        <v>0</v>
      </c>
      <c r="D311">
        <f t="shared" si="22"/>
        <v>1</v>
      </c>
      <c r="E311">
        <f t="shared" si="23"/>
        <v>0</v>
      </c>
      <c r="F311">
        <f t="shared" si="24"/>
        <v>0</v>
      </c>
    </row>
    <row r="312" spans="1:6" x14ac:dyDescent="0.25">
      <c r="A312" t="s">
        <v>24</v>
      </c>
      <c r="B312">
        <v>0</v>
      </c>
      <c r="C312">
        <f t="shared" si="21"/>
        <v>0</v>
      </c>
      <c r="D312">
        <f t="shared" si="22"/>
        <v>0</v>
      </c>
      <c r="E312">
        <f t="shared" si="23"/>
        <v>0</v>
      </c>
      <c r="F312">
        <f t="shared" si="24"/>
        <v>1</v>
      </c>
    </row>
    <row r="313" spans="1:6" x14ac:dyDescent="0.25">
      <c r="A313" t="s">
        <v>24</v>
      </c>
      <c r="B313">
        <v>0</v>
      </c>
      <c r="C313">
        <f t="shared" si="21"/>
        <v>0</v>
      </c>
      <c r="D313">
        <f t="shared" si="22"/>
        <v>0</v>
      </c>
      <c r="E313">
        <f t="shared" si="23"/>
        <v>0</v>
      </c>
      <c r="F313">
        <f t="shared" si="24"/>
        <v>1</v>
      </c>
    </row>
    <row r="314" spans="1:6" x14ac:dyDescent="0.25">
      <c r="A314" t="s">
        <v>24</v>
      </c>
      <c r="B314">
        <v>0</v>
      </c>
      <c r="C314">
        <f t="shared" si="21"/>
        <v>0</v>
      </c>
      <c r="D314">
        <f t="shared" si="22"/>
        <v>0</v>
      </c>
      <c r="E314">
        <f t="shared" si="23"/>
        <v>0</v>
      </c>
      <c r="F314">
        <f t="shared" si="24"/>
        <v>1</v>
      </c>
    </row>
    <row r="315" spans="1:6" x14ac:dyDescent="0.25">
      <c r="A315" t="s">
        <v>22</v>
      </c>
      <c r="B315">
        <v>0</v>
      </c>
      <c r="C315">
        <f t="shared" si="21"/>
        <v>0</v>
      </c>
      <c r="D315">
        <f t="shared" si="22"/>
        <v>0</v>
      </c>
      <c r="E315">
        <f t="shared" si="23"/>
        <v>1</v>
      </c>
      <c r="F315">
        <f t="shared" si="24"/>
        <v>0</v>
      </c>
    </row>
    <row r="316" spans="1:6" x14ac:dyDescent="0.25">
      <c r="A316" t="s">
        <v>21</v>
      </c>
      <c r="B316">
        <v>0</v>
      </c>
      <c r="C316">
        <f t="shared" si="21"/>
        <v>1</v>
      </c>
      <c r="D316">
        <f t="shared" si="22"/>
        <v>0</v>
      </c>
      <c r="E316">
        <f t="shared" si="23"/>
        <v>0</v>
      </c>
      <c r="F316">
        <f t="shared" si="24"/>
        <v>0</v>
      </c>
    </row>
    <row r="317" spans="1:6" x14ac:dyDescent="0.25">
      <c r="A317" t="s">
        <v>16</v>
      </c>
      <c r="B317">
        <v>0</v>
      </c>
      <c r="C317">
        <f t="shared" si="21"/>
        <v>0</v>
      </c>
      <c r="D317">
        <f t="shared" si="22"/>
        <v>1</v>
      </c>
      <c r="E317">
        <f t="shared" si="23"/>
        <v>0</v>
      </c>
      <c r="F317">
        <f t="shared" si="24"/>
        <v>0</v>
      </c>
    </row>
    <row r="318" spans="1:6" x14ac:dyDescent="0.25">
      <c r="A318" t="s">
        <v>16</v>
      </c>
      <c r="B318">
        <v>0</v>
      </c>
      <c r="C318">
        <f t="shared" si="21"/>
        <v>0</v>
      </c>
      <c r="D318">
        <f t="shared" si="22"/>
        <v>1</v>
      </c>
      <c r="E318">
        <f t="shared" si="23"/>
        <v>0</v>
      </c>
      <c r="F318">
        <f t="shared" si="24"/>
        <v>0</v>
      </c>
    </row>
    <row r="319" spans="1:6" x14ac:dyDescent="0.25">
      <c r="A319" t="s">
        <v>21</v>
      </c>
      <c r="B319">
        <v>0</v>
      </c>
      <c r="C319">
        <f t="shared" si="21"/>
        <v>1</v>
      </c>
      <c r="D319">
        <f t="shared" si="22"/>
        <v>0</v>
      </c>
      <c r="E319">
        <f t="shared" si="23"/>
        <v>0</v>
      </c>
      <c r="F319">
        <f t="shared" si="24"/>
        <v>0</v>
      </c>
    </row>
    <row r="320" spans="1:6" x14ac:dyDescent="0.25">
      <c r="A320" t="s">
        <v>16</v>
      </c>
      <c r="B320">
        <v>0</v>
      </c>
      <c r="C320">
        <f t="shared" si="21"/>
        <v>0</v>
      </c>
      <c r="D320">
        <f t="shared" si="22"/>
        <v>1</v>
      </c>
      <c r="E320">
        <f t="shared" si="23"/>
        <v>0</v>
      </c>
      <c r="F320">
        <f t="shared" si="24"/>
        <v>0</v>
      </c>
    </row>
    <row r="321" spans="1:6" x14ac:dyDescent="0.25">
      <c r="A321" t="s">
        <v>21</v>
      </c>
      <c r="B321">
        <v>0</v>
      </c>
      <c r="C321">
        <f t="shared" si="21"/>
        <v>1</v>
      </c>
      <c r="D321">
        <f t="shared" si="22"/>
        <v>0</v>
      </c>
      <c r="E321">
        <f t="shared" si="23"/>
        <v>0</v>
      </c>
      <c r="F321">
        <f t="shared" si="24"/>
        <v>0</v>
      </c>
    </row>
    <row r="322" spans="1:6" x14ac:dyDescent="0.25">
      <c r="A322" t="s">
        <v>24</v>
      </c>
      <c r="B322">
        <v>0</v>
      </c>
      <c r="C322">
        <f t="shared" si="21"/>
        <v>0</v>
      </c>
      <c r="D322">
        <f t="shared" si="22"/>
        <v>0</v>
      </c>
      <c r="E322">
        <f t="shared" si="23"/>
        <v>0</v>
      </c>
      <c r="F322">
        <f t="shared" si="24"/>
        <v>1</v>
      </c>
    </row>
    <row r="323" spans="1:6" x14ac:dyDescent="0.25">
      <c r="A323" t="s">
        <v>24</v>
      </c>
      <c r="B323">
        <v>0</v>
      </c>
      <c r="C323">
        <f t="shared" si="21"/>
        <v>0</v>
      </c>
      <c r="D323">
        <f t="shared" si="22"/>
        <v>0</v>
      </c>
      <c r="E323">
        <f t="shared" si="23"/>
        <v>0</v>
      </c>
      <c r="F323">
        <f t="shared" si="24"/>
        <v>1</v>
      </c>
    </row>
    <row r="324" spans="1:6" x14ac:dyDescent="0.25">
      <c r="A324" t="s">
        <v>24</v>
      </c>
      <c r="B324">
        <v>0</v>
      </c>
      <c r="C324">
        <f t="shared" si="21"/>
        <v>0</v>
      </c>
      <c r="D324">
        <f t="shared" si="22"/>
        <v>0</v>
      </c>
      <c r="E324">
        <f t="shared" si="23"/>
        <v>0</v>
      </c>
      <c r="F324">
        <f t="shared" si="24"/>
        <v>1</v>
      </c>
    </row>
    <row r="325" spans="1:6" x14ac:dyDescent="0.25">
      <c r="A325" t="s">
        <v>24</v>
      </c>
      <c r="B325">
        <v>0</v>
      </c>
      <c r="C325">
        <f t="shared" si="21"/>
        <v>0</v>
      </c>
      <c r="D325">
        <f t="shared" si="22"/>
        <v>0</v>
      </c>
      <c r="E325">
        <f t="shared" si="23"/>
        <v>0</v>
      </c>
      <c r="F325">
        <f t="shared" si="24"/>
        <v>1</v>
      </c>
    </row>
    <row r="326" spans="1:6" x14ac:dyDescent="0.25">
      <c r="A326" t="s">
        <v>16</v>
      </c>
      <c r="B326">
        <v>0</v>
      </c>
      <c r="C326">
        <f t="shared" si="21"/>
        <v>0</v>
      </c>
      <c r="D326">
        <f t="shared" si="22"/>
        <v>1</v>
      </c>
      <c r="E326">
        <f t="shared" si="23"/>
        <v>0</v>
      </c>
      <c r="F326">
        <f t="shared" si="24"/>
        <v>0</v>
      </c>
    </row>
    <row r="327" spans="1:6" x14ac:dyDescent="0.25">
      <c r="A327" t="s">
        <v>16</v>
      </c>
      <c r="B327">
        <v>0</v>
      </c>
      <c r="C327">
        <f t="shared" si="21"/>
        <v>0</v>
      </c>
      <c r="D327">
        <f t="shared" si="22"/>
        <v>1</v>
      </c>
      <c r="E327">
        <f t="shared" si="23"/>
        <v>0</v>
      </c>
      <c r="F327">
        <f t="shared" si="24"/>
        <v>0</v>
      </c>
    </row>
    <row r="328" spans="1:6" x14ac:dyDescent="0.25">
      <c r="A328" t="s">
        <v>21</v>
      </c>
      <c r="B328">
        <v>0</v>
      </c>
      <c r="C328">
        <f t="shared" si="21"/>
        <v>1</v>
      </c>
      <c r="D328">
        <f t="shared" si="22"/>
        <v>0</v>
      </c>
      <c r="E328">
        <f t="shared" si="23"/>
        <v>0</v>
      </c>
      <c r="F328">
        <f t="shared" si="24"/>
        <v>0</v>
      </c>
    </row>
    <row r="329" spans="1:6" x14ac:dyDescent="0.25">
      <c r="A329" t="s">
        <v>24</v>
      </c>
      <c r="B329">
        <v>0</v>
      </c>
      <c r="C329">
        <f t="shared" si="21"/>
        <v>0</v>
      </c>
      <c r="D329">
        <f t="shared" si="22"/>
        <v>0</v>
      </c>
      <c r="E329">
        <f t="shared" si="23"/>
        <v>0</v>
      </c>
      <c r="F329">
        <f t="shared" si="24"/>
        <v>1</v>
      </c>
    </row>
    <row r="330" spans="1:6" x14ac:dyDescent="0.25">
      <c r="A330" t="s">
        <v>22</v>
      </c>
      <c r="B330">
        <v>0</v>
      </c>
      <c r="C330">
        <f t="shared" si="21"/>
        <v>0</v>
      </c>
      <c r="D330">
        <f t="shared" si="22"/>
        <v>0</v>
      </c>
      <c r="E330">
        <f t="shared" si="23"/>
        <v>1</v>
      </c>
      <c r="F330">
        <f t="shared" si="24"/>
        <v>0</v>
      </c>
    </row>
    <row r="331" spans="1:6" x14ac:dyDescent="0.25">
      <c r="A331" t="s">
        <v>22</v>
      </c>
      <c r="B331">
        <v>0</v>
      </c>
      <c r="C331">
        <f t="shared" si="21"/>
        <v>0</v>
      </c>
      <c r="D331">
        <f t="shared" si="22"/>
        <v>0</v>
      </c>
      <c r="E331">
        <f t="shared" si="23"/>
        <v>1</v>
      </c>
      <c r="F331">
        <f t="shared" si="24"/>
        <v>0</v>
      </c>
    </row>
    <row r="332" spans="1:6" x14ac:dyDescent="0.25">
      <c r="A332" t="s">
        <v>21</v>
      </c>
      <c r="B332">
        <v>0</v>
      </c>
      <c r="C332">
        <f t="shared" si="21"/>
        <v>1</v>
      </c>
      <c r="D332">
        <f t="shared" si="22"/>
        <v>0</v>
      </c>
      <c r="E332">
        <f t="shared" si="23"/>
        <v>0</v>
      </c>
      <c r="F332">
        <f t="shared" si="24"/>
        <v>0</v>
      </c>
    </row>
    <row r="333" spans="1:6" x14ac:dyDescent="0.25">
      <c r="A333" t="s">
        <v>16</v>
      </c>
      <c r="B333">
        <v>0</v>
      </c>
      <c r="C333">
        <f t="shared" si="21"/>
        <v>0</v>
      </c>
      <c r="D333">
        <f t="shared" si="22"/>
        <v>1</v>
      </c>
      <c r="E333">
        <f t="shared" si="23"/>
        <v>0</v>
      </c>
      <c r="F333">
        <f t="shared" si="24"/>
        <v>0</v>
      </c>
    </row>
    <row r="334" spans="1:6" x14ac:dyDescent="0.25">
      <c r="A334" t="s">
        <v>22</v>
      </c>
      <c r="B334">
        <v>0</v>
      </c>
      <c r="C334">
        <f t="shared" si="21"/>
        <v>0</v>
      </c>
      <c r="D334">
        <f t="shared" si="22"/>
        <v>0</v>
      </c>
      <c r="E334">
        <f t="shared" si="23"/>
        <v>1</v>
      </c>
      <c r="F334">
        <f t="shared" si="24"/>
        <v>0</v>
      </c>
    </row>
    <row r="335" spans="1:6" x14ac:dyDescent="0.25">
      <c r="A335" t="s">
        <v>16</v>
      </c>
      <c r="B335">
        <v>0</v>
      </c>
      <c r="C335">
        <f t="shared" si="21"/>
        <v>0</v>
      </c>
      <c r="D335">
        <f t="shared" si="22"/>
        <v>1</v>
      </c>
      <c r="E335">
        <f t="shared" si="23"/>
        <v>0</v>
      </c>
      <c r="F335">
        <f t="shared" si="24"/>
        <v>0</v>
      </c>
    </row>
    <row r="336" spans="1:6" x14ac:dyDescent="0.25">
      <c r="A336" t="s">
        <v>24</v>
      </c>
      <c r="B336">
        <v>0</v>
      </c>
      <c r="C336">
        <f t="shared" si="21"/>
        <v>0</v>
      </c>
      <c r="D336">
        <f t="shared" si="22"/>
        <v>0</v>
      </c>
      <c r="E336">
        <f t="shared" si="23"/>
        <v>0</v>
      </c>
      <c r="F336">
        <f t="shared" si="24"/>
        <v>1</v>
      </c>
    </row>
    <row r="337" spans="1:6" x14ac:dyDescent="0.25">
      <c r="A337" t="s">
        <v>24</v>
      </c>
      <c r="B337">
        <v>0</v>
      </c>
      <c r="C337">
        <f t="shared" si="21"/>
        <v>0</v>
      </c>
      <c r="D337">
        <f t="shared" si="22"/>
        <v>0</v>
      </c>
      <c r="E337">
        <f t="shared" si="23"/>
        <v>0</v>
      </c>
      <c r="F337">
        <f t="shared" si="24"/>
        <v>1</v>
      </c>
    </row>
    <row r="338" spans="1:6" x14ac:dyDescent="0.25">
      <c r="A338" t="s">
        <v>24</v>
      </c>
      <c r="B338">
        <v>0</v>
      </c>
      <c r="C338">
        <f t="shared" si="21"/>
        <v>0</v>
      </c>
      <c r="D338">
        <f t="shared" si="22"/>
        <v>0</v>
      </c>
      <c r="E338">
        <f t="shared" si="23"/>
        <v>0</v>
      </c>
      <c r="F338">
        <f t="shared" si="24"/>
        <v>1</v>
      </c>
    </row>
    <row r="339" spans="1:6" x14ac:dyDescent="0.25">
      <c r="A339" t="s">
        <v>21</v>
      </c>
      <c r="B339">
        <v>0</v>
      </c>
      <c r="C339">
        <f t="shared" si="21"/>
        <v>1</v>
      </c>
      <c r="D339">
        <f t="shared" si="22"/>
        <v>0</v>
      </c>
      <c r="E339">
        <f t="shared" si="23"/>
        <v>0</v>
      </c>
      <c r="F339">
        <f t="shared" si="24"/>
        <v>0</v>
      </c>
    </row>
    <row r="340" spans="1:6" x14ac:dyDescent="0.25">
      <c r="A340" t="s">
        <v>21</v>
      </c>
      <c r="B340">
        <v>0</v>
      </c>
      <c r="C340">
        <f t="shared" si="21"/>
        <v>1</v>
      </c>
      <c r="D340">
        <f t="shared" si="22"/>
        <v>0</v>
      </c>
      <c r="E340">
        <f t="shared" si="23"/>
        <v>0</v>
      </c>
      <c r="F340">
        <f t="shared" si="24"/>
        <v>0</v>
      </c>
    </row>
    <row r="341" spans="1:6" x14ac:dyDescent="0.25">
      <c r="A341" t="s">
        <v>21</v>
      </c>
      <c r="B341">
        <v>0</v>
      </c>
      <c r="C341">
        <f t="shared" si="21"/>
        <v>1</v>
      </c>
      <c r="D341">
        <f t="shared" si="22"/>
        <v>0</v>
      </c>
      <c r="E341">
        <f t="shared" si="23"/>
        <v>0</v>
      </c>
      <c r="F341">
        <f t="shared" si="24"/>
        <v>0</v>
      </c>
    </row>
    <row r="342" spans="1:6" x14ac:dyDescent="0.25">
      <c r="A342" t="s">
        <v>21</v>
      </c>
      <c r="B342">
        <v>0</v>
      </c>
      <c r="C342">
        <f t="shared" si="21"/>
        <v>1</v>
      </c>
      <c r="D342">
        <f t="shared" si="22"/>
        <v>0</v>
      </c>
      <c r="E342">
        <f t="shared" si="23"/>
        <v>0</v>
      </c>
      <c r="F342">
        <f t="shared" si="24"/>
        <v>0</v>
      </c>
    </row>
    <row r="343" spans="1:6" x14ac:dyDescent="0.25">
      <c r="A343" t="s">
        <v>16</v>
      </c>
      <c r="B343">
        <v>0</v>
      </c>
      <c r="C343">
        <f t="shared" si="21"/>
        <v>0</v>
      </c>
      <c r="D343">
        <f t="shared" si="22"/>
        <v>1</v>
      </c>
      <c r="E343">
        <f t="shared" si="23"/>
        <v>0</v>
      </c>
      <c r="F343">
        <f t="shared" si="24"/>
        <v>0</v>
      </c>
    </row>
    <row r="344" spans="1:6" x14ac:dyDescent="0.25">
      <c r="A344" t="s">
        <v>16</v>
      </c>
      <c r="B344">
        <v>0</v>
      </c>
      <c r="C344">
        <f t="shared" si="21"/>
        <v>0</v>
      </c>
      <c r="D344">
        <f t="shared" si="22"/>
        <v>1</v>
      </c>
      <c r="E344">
        <f t="shared" si="23"/>
        <v>0</v>
      </c>
      <c r="F344">
        <f t="shared" si="24"/>
        <v>0</v>
      </c>
    </row>
    <row r="345" spans="1:6" x14ac:dyDescent="0.25">
      <c r="A345" t="s">
        <v>16</v>
      </c>
      <c r="B345">
        <v>0</v>
      </c>
      <c r="C345">
        <f t="shared" si="21"/>
        <v>0</v>
      </c>
      <c r="D345">
        <f t="shared" si="22"/>
        <v>1</v>
      </c>
      <c r="E345">
        <f t="shared" si="23"/>
        <v>0</v>
      </c>
      <c r="F345">
        <f t="shared" si="24"/>
        <v>0</v>
      </c>
    </row>
    <row r="346" spans="1:6" x14ac:dyDescent="0.25">
      <c r="A346" t="s">
        <v>21</v>
      </c>
      <c r="B346">
        <v>0</v>
      </c>
      <c r="C346">
        <f t="shared" si="21"/>
        <v>1</v>
      </c>
      <c r="D346">
        <f t="shared" si="22"/>
        <v>0</v>
      </c>
      <c r="E346">
        <f t="shared" si="23"/>
        <v>0</v>
      </c>
      <c r="F346">
        <f t="shared" si="24"/>
        <v>0</v>
      </c>
    </row>
    <row r="347" spans="1:6" x14ac:dyDescent="0.25">
      <c r="A347" t="s">
        <v>21</v>
      </c>
      <c r="B347">
        <v>0</v>
      </c>
      <c r="C347">
        <f t="shared" si="21"/>
        <v>1</v>
      </c>
      <c r="D347">
        <f t="shared" si="22"/>
        <v>0</v>
      </c>
      <c r="E347">
        <f t="shared" si="23"/>
        <v>0</v>
      </c>
      <c r="F347">
        <f t="shared" si="24"/>
        <v>0</v>
      </c>
    </row>
    <row r="348" spans="1:6" x14ac:dyDescent="0.25">
      <c r="A348" t="s">
        <v>21</v>
      </c>
      <c r="B348">
        <v>0</v>
      </c>
      <c r="C348">
        <f t="shared" si="21"/>
        <v>1</v>
      </c>
      <c r="D348">
        <f t="shared" si="22"/>
        <v>0</v>
      </c>
      <c r="E348">
        <f t="shared" si="23"/>
        <v>0</v>
      </c>
      <c r="F348">
        <f t="shared" si="24"/>
        <v>0</v>
      </c>
    </row>
    <row r="349" spans="1:6" x14ac:dyDescent="0.25">
      <c r="A349" t="s">
        <v>16</v>
      </c>
      <c r="B349">
        <v>0</v>
      </c>
      <c r="C349">
        <f t="shared" si="21"/>
        <v>0</v>
      </c>
      <c r="D349">
        <f t="shared" si="22"/>
        <v>1</v>
      </c>
      <c r="E349">
        <f t="shared" si="23"/>
        <v>0</v>
      </c>
      <c r="F349">
        <f t="shared" si="24"/>
        <v>0</v>
      </c>
    </row>
    <row r="350" spans="1:6" x14ac:dyDescent="0.25">
      <c r="A350" t="s">
        <v>21</v>
      </c>
      <c r="B350">
        <v>0</v>
      </c>
      <c r="C350">
        <f t="shared" si="21"/>
        <v>1</v>
      </c>
      <c r="D350">
        <f t="shared" si="22"/>
        <v>0</v>
      </c>
      <c r="E350">
        <f t="shared" si="23"/>
        <v>0</v>
      </c>
      <c r="F350">
        <f t="shared" si="24"/>
        <v>0</v>
      </c>
    </row>
    <row r="351" spans="1:6" x14ac:dyDescent="0.25">
      <c r="A351" t="s">
        <v>22</v>
      </c>
      <c r="B351">
        <v>0</v>
      </c>
      <c r="C351">
        <f t="shared" si="21"/>
        <v>0</v>
      </c>
      <c r="D351">
        <f t="shared" si="22"/>
        <v>0</v>
      </c>
      <c r="E351">
        <f t="shared" si="23"/>
        <v>1</v>
      </c>
      <c r="F351">
        <f t="shared" si="24"/>
        <v>0</v>
      </c>
    </row>
    <row r="352" spans="1:6" x14ac:dyDescent="0.25">
      <c r="A352" t="s">
        <v>16</v>
      </c>
      <c r="B352">
        <v>0</v>
      </c>
      <c r="C352">
        <f t="shared" si="21"/>
        <v>0</v>
      </c>
      <c r="D352">
        <f t="shared" si="22"/>
        <v>1</v>
      </c>
      <c r="E352">
        <f t="shared" si="23"/>
        <v>0</v>
      </c>
      <c r="F352">
        <f t="shared" si="24"/>
        <v>0</v>
      </c>
    </row>
    <row r="353" spans="1:6" x14ac:dyDescent="0.25">
      <c r="A353" t="s">
        <v>21</v>
      </c>
      <c r="B353">
        <v>0</v>
      </c>
      <c r="C353">
        <f t="shared" si="21"/>
        <v>1</v>
      </c>
      <c r="D353">
        <f t="shared" si="22"/>
        <v>0</v>
      </c>
      <c r="E353">
        <f t="shared" si="23"/>
        <v>0</v>
      </c>
      <c r="F353">
        <f t="shared" si="24"/>
        <v>0</v>
      </c>
    </row>
    <row r="354" spans="1:6" x14ac:dyDescent="0.25">
      <c r="A354" t="s">
        <v>21</v>
      </c>
      <c r="B354">
        <v>0</v>
      </c>
      <c r="C354">
        <f t="shared" si="21"/>
        <v>1</v>
      </c>
      <c r="D354">
        <f t="shared" si="22"/>
        <v>0</v>
      </c>
      <c r="E354">
        <f t="shared" si="23"/>
        <v>0</v>
      </c>
      <c r="F354">
        <f t="shared" si="24"/>
        <v>0</v>
      </c>
    </row>
    <row r="355" spans="1:6" x14ac:dyDescent="0.25">
      <c r="A355" t="s">
        <v>21</v>
      </c>
      <c r="B355">
        <v>0</v>
      </c>
      <c r="C355">
        <f t="shared" si="21"/>
        <v>1</v>
      </c>
      <c r="D355">
        <f t="shared" si="22"/>
        <v>0</v>
      </c>
      <c r="E355">
        <f t="shared" si="23"/>
        <v>0</v>
      </c>
      <c r="F355">
        <f t="shared" si="24"/>
        <v>0</v>
      </c>
    </row>
    <row r="356" spans="1:6" x14ac:dyDescent="0.25">
      <c r="A356" t="s">
        <v>22</v>
      </c>
      <c r="B356">
        <v>0</v>
      </c>
      <c r="C356">
        <f t="shared" si="21"/>
        <v>0</v>
      </c>
      <c r="D356">
        <f t="shared" si="22"/>
        <v>0</v>
      </c>
      <c r="E356">
        <f t="shared" si="23"/>
        <v>1</v>
      </c>
      <c r="F356">
        <f t="shared" si="24"/>
        <v>0</v>
      </c>
    </row>
    <row r="357" spans="1:6" x14ac:dyDescent="0.25">
      <c r="A357" t="s">
        <v>21</v>
      </c>
      <c r="B357">
        <v>0</v>
      </c>
      <c r="C357">
        <f t="shared" si="21"/>
        <v>1</v>
      </c>
      <c r="D357">
        <f t="shared" si="22"/>
        <v>0</v>
      </c>
      <c r="E357">
        <f t="shared" si="23"/>
        <v>0</v>
      </c>
      <c r="F357">
        <f t="shared" si="24"/>
        <v>0</v>
      </c>
    </row>
    <row r="358" spans="1:6" x14ac:dyDescent="0.25">
      <c r="A358" t="s">
        <v>22</v>
      </c>
      <c r="B358">
        <v>0</v>
      </c>
      <c r="C358">
        <f t="shared" si="21"/>
        <v>0</v>
      </c>
      <c r="D358">
        <f t="shared" si="22"/>
        <v>0</v>
      </c>
      <c r="E358">
        <f t="shared" si="23"/>
        <v>1</v>
      </c>
      <c r="F358">
        <f t="shared" si="24"/>
        <v>0</v>
      </c>
    </row>
    <row r="359" spans="1:6" x14ac:dyDescent="0.25">
      <c r="A359" t="s">
        <v>21</v>
      </c>
      <c r="B359">
        <v>0</v>
      </c>
      <c r="C359">
        <f t="shared" si="21"/>
        <v>1</v>
      </c>
      <c r="D359">
        <f t="shared" si="22"/>
        <v>0</v>
      </c>
      <c r="E359">
        <f t="shared" si="23"/>
        <v>0</v>
      </c>
      <c r="F359">
        <f t="shared" si="24"/>
        <v>0</v>
      </c>
    </row>
    <row r="360" spans="1:6" x14ac:dyDescent="0.25">
      <c r="A360" t="s">
        <v>21</v>
      </c>
      <c r="B360">
        <v>0</v>
      </c>
      <c r="C360">
        <f t="shared" si="21"/>
        <v>1</v>
      </c>
      <c r="D360">
        <f t="shared" si="22"/>
        <v>0</v>
      </c>
      <c r="E360">
        <f t="shared" si="23"/>
        <v>0</v>
      </c>
      <c r="F360">
        <f t="shared" si="24"/>
        <v>0</v>
      </c>
    </row>
    <row r="361" spans="1:6" x14ac:dyDescent="0.25">
      <c r="A361" t="s">
        <v>22</v>
      </c>
      <c r="B361">
        <v>0</v>
      </c>
      <c r="C361">
        <f t="shared" si="21"/>
        <v>0</v>
      </c>
      <c r="D361">
        <f t="shared" si="22"/>
        <v>0</v>
      </c>
      <c r="E361">
        <f t="shared" si="23"/>
        <v>1</v>
      </c>
      <c r="F361">
        <f t="shared" si="24"/>
        <v>0</v>
      </c>
    </row>
    <row r="362" spans="1:6" x14ac:dyDescent="0.25">
      <c r="A362" t="s">
        <v>21</v>
      </c>
      <c r="B362">
        <v>0</v>
      </c>
      <c r="C362">
        <f t="shared" si="21"/>
        <v>1</v>
      </c>
      <c r="D362">
        <f t="shared" si="22"/>
        <v>0</v>
      </c>
      <c r="E362">
        <f t="shared" si="23"/>
        <v>0</v>
      </c>
      <c r="F362">
        <f t="shared" si="24"/>
        <v>0</v>
      </c>
    </row>
    <row r="363" spans="1:6" x14ac:dyDescent="0.25">
      <c r="A363" t="s">
        <v>21</v>
      </c>
      <c r="B363">
        <v>0</v>
      </c>
      <c r="C363">
        <f t="shared" si="21"/>
        <v>1</v>
      </c>
      <c r="D363">
        <f t="shared" si="22"/>
        <v>0</v>
      </c>
      <c r="E363">
        <f t="shared" si="23"/>
        <v>0</v>
      </c>
      <c r="F363">
        <f t="shared" si="24"/>
        <v>0</v>
      </c>
    </row>
    <row r="364" spans="1:6" x14ac:dyDescent="0.25">
      <c r="A364" t="s">
        <v>16</v>
      </c>
      <c r="B364">
        <v>0</v>
      </c>
      <c r="C364">
        <f t="shared" ref="C364:C427" si="25">IF(EXACT(A364,"never smoked"),1,0)</f>
        <v>0</v>
      </c>
      <c r="D364">
        <f t="shared" ref="D364:D427" si="26">IF(EXACT(A364,"formerly smoked"),1,0)</f>
        <v>1</v>
      </c>
      <c r="E364">
        <f t="shared" ref="E364:E427" si="27">IF(EXACT(A364,"smokes"),1,0)</f>
        <v>0</v>
      </c>
      <c r="F364">
        <f t="shared" ref="F364:F427" si="28">IF(EXACT(A364,"Unknown"),1,0)</f>
        <v>0</v>
      </c>
    </row>
    <row r="365" spans="1:6" x14ac:dyDescent="0.25">
      <c r="A365" t="s">
        <v>24</v>
      </c>
      <c r="B365">
        <v>0</v>
      </c>
      <c r="C365">
        <f t="shared" si="25"/>
        <v>0</v>
      </c>
      <c r="D365">
        <f t="shared" si="26"/>
        <v>0</v>
      </c>
      <c r="E365">
        <f t="shared" si="27"/>
        <v>0</v>
      </c>
      <c r="F365">
        <f t="shared" si="28"/>
        <v>1</v>
      </c>
    </row>
    <row r="366" spans="1:6" x14ac:dyDescent="0.25">
      <c r="A366" t="s">
        <v>24</v>
      </c>
      <c r="B366">
        <v>0</v>
      </c>
      <c r="C366">
        <f t="shared" si="25"/>
        <v>0</v>
      </c>
      <c r="D366">
        <f t="shared" si="26"/>
        <v>0</v>
      </c>
      <c r="E366">
        <f t="shared" si="27"/>
        <v>0</v>
      </c>
      <c r="F366">
        <f t="shared" si="28"/>
        <v>1</v>
      </c>
    </row>
    <row r="367" spans="1:6" x14ac:dyDescent="0.25">
      <c r="A367" t="s">
        <v>16</v>
      </c>
      <c r="B367">
        <v>0</v>
      </c>
      <c r="C367">
        <f t="shared" si="25"/>
        <v>0</v>
      </c>
      <c r="D367">
        <f t="shared" si="26"/>
        <v>1</v>
      </c>
      <c r="E367">
        <f t="shared" si="27"/>
        <v>0</v>
      </c>
      <c r="F367">
        <f t="shared" si="28"/>
        <v>0</v>
      </c>
    </row>
    <row r="368" spans="1:6" x14ac:dyDescent="0.25">
      <c r="A368" t="s">
        <v>21</v>
      </c>
      <c r="B368">
        <v>0</v>
      </c>
      <c r="C368">
        <f t="shared" si="25"/>
        <v>1</v>
      </c>
      <c r="D368">
        <f t="shared" si="26"/>
        <v>0</v>
      </c>
      <c r="E368">
        <f t="shared" si="27"/>
        <v>0</v>
      </c>
      <c r="F368">
        <f t="shared" si="28"/>
        <v>0</v>
      </c>
    </row>
    <row r="369" spans="1:6" x14ac:dyDescent="0.25">
      <c r="A369" t="s">
        <v>21</v>
      </c>
      <c r="B369">
        <v>0</v>
      </c>
      <c r="C369">
        <f t="shared" si="25"/>
        <v>1</v>
      </c>
      <c r="D369">
        <f t="shared" si="26"/>
        <v>0</v>
      </c>
      <c r="E369">
        <f t="shared" si="27"/>
        <v>0</v>
      </c>
      <c r="F369">
        <f t="shared" si="28"/>
        <v>0</v>
      </c>
    </row>
    <row r="370" spans="1:6" x14ac:dyDescent="0.25">
      <c r="A370" t="s">
        <v>21</v>
      </c>
      <c r="B370">
        <v>0</v>
      </c>
      <c r="C370">
        <f t="shared" si="25"/>
        <v>1</v>
      </c>
      <c r="D370">
        <f t="shared" si="26"/>
        <v>0</v>
      </c>
      <c r="E370">
        <f t="shared" si="27"/>
        <v>0</v>
      </c>
      <c r="F370">
        <f t="shared" si="28"/>
        <v>0</v>
      </c>
    </row>
    <row r="371" spans="1:6" x14ac:dyDescent="0.25">
      <c r="A371" t="s">
        <v>24</v>
      </c>
      <c r="B371">
        <v>0</v>
      </c>
      <c r="C371">
        <f t="shared" si="25"/>
        <v>0</v>
      </c>
      <c r="D371">
        <f t="shared" si="26"/>
        <v>0</v>
      </c>
      <c r="E371">
        <f t="shared" si="27"/>
        <v>0</v>
      </c>
      <c r="F371">
        <f t="shared" si="28"/>
        <v>1</v>
      </c>
    </row>
    <row r="372" spans="1:6" x14ac:dyDescent="0.25">
      <c r="A372" t="s">
        <v>21</v>
      </c>
      <c r="B372">
        <v>0</v>
      </c>
      <c r="C372">
        <f t="shared" si="25"/>
        <v>1</v>
      </c>
      <c r="D372">
        <f t="shared" si="26"/>
        <v>0</v>
      </c>
      <c r="E372">
        <f t="shared" si="27"/>
        <v>0</v>
      </c>
      <c r="F372">
        <f t="shared" si="28"/>
        <v>0</v>
      </c>
    </row>
    <row r="373" spans="1:6" x14ac:dyDescent="0.25">
      <c r="A373" t="s">
        <v>21</v>
      </c>
      <c r="B373">
        <v>0</v>
      </c>
      <c r="C373">
        <f t="shared" si="25"/>
        <v>1</v>
      </c>
      <c r="D373">
        <f t="shared" si="26"/>
        <v>0</v>
      </c>
      <c r="E373">
        <f t="shared" si="27"/>
        <v>0</v>
      </c>
      <c r="F373">
        <f t="shared" si="28"/>
        <v>0</v>
      </c>
    </row>
    <row r="374" spans="1:6" x14ac:dyDescent="0.25">
      <c r="A374" t="s">
        <v>21</v>
      </c>
      <c r="B374">
        <v>0</v>
      </c>
      <c r="C374">
        <f t="shared" si="25"/>
        <v>1</v>
      </c>
      <c r="D374">
        <f t="shared" si="26"/>
        <v>0</v>
      </c>
      <c r="E374">
        <f t="shared" si="27"/>
        <v>0</v>
      </c>
      <c r="F374">
        <f t="shared" si="28"/>
        <v>0</v>
      </c>
    </row>
    <row r="375" spans="1:6" x14ac:dyDescent="0.25">
      <c r="A375" t="s">
        <v>16</v>
      </c>
      <c r="B375">
        <v>0</v>
      </c>
      <c r="C375">
        <f t="shared" si="25"/>
        <v>0</v>
      </c>
      <c r="D375">
        <f t="shared" si="26"/>
        <v>1</v>
      </c>
      <c r="E375">
        <f t="shared" si="27"/>
        <v>0</v>
      </c>
      <c r="F375">
        <f t="shared" si="28"/>
        <v>0</v>
      </c>
    </row>
    <row r="376" spans="1:6" x14ac:dyDescent="0.25">
      <c r="A376" t="s">
        <v>22</v>
      </c>
      <c r="B376">
        <v>0</v>
      </c>
      <c r="C376">
        <f t="shared" si="25"/>
        <v>0</v>
      </c>
      <c r="D376">
        <f t="shared" si="26"/>
        <v>0</v>
      </c>
      <c r="E376">
        <f t="shared" si="27"/>
        <v>1</v>
      </c>
      <c r="F376">
        <f t="shared" si="28"/>
        <v>0</v>
      </c>
    </row>
    <row r="377" spans="1:6" x14ac:dyDescent="0.25">
      <c r="A377" t="s">
        <v>21</v>
      </c>
      <c r="B377">
        <v>0</v>
      </c>
      <c r="C377">
        <f t="shared" si="25"/>
        <v>1</v>
      </c>
      <c r="D377">
        <f t="shared" si="26"/>
        <v>0</v>
      </c>
      <c r="E377">
        <f t="shared" si="27"/>
        <v>0</v>
      </c>
      <c r="F377">
        <f t="shared" si="28"/>
        <v>0</v>
      </c>
    </row>
    <row r="378" spans="1:6" x14ac:dyDescent="0.25">
      <c r="A378" t="s">
        <v>24</v>
      </c>
      <c r="B378">
        <v>0</v>
      </c>
      <c r="C378">
        <f t="shared" si="25"/>
        <v>0</v>
      </c>
      <c r="D378">
        <f t="shared" si="26"/>
        <v>0</v>
      </c>
      <c r="E378">
        <f t="shared" si="27"/>
        <v>0</v>
      </c>
      <c r="F378">
        <f t="shared" si="28"/>
        <v>1</v>
      </c>
    </row>
    <row r="379" spans="1:6" x14ac:dyDescent="0.25">
      <c r="A379" t="s">
        <v>24</v>
      </c>
      <c r="B379">
        <v>0</v>
      </c>
      <c r="C379">
        <f t="shared" si="25"/>
        <v>0</v>
      </c>
      <c r="D379">
        <f t="shared" si="26"/>
        <v>0</v>
      </c>
      <c r="E379">
        <f t="shared" si="27"/>
        <v>0</v>
      </c>
      <c r="F379">
        <f t="shared" si="28"/>
        <v>1</v>
      </c>
    </row>
    <row r="380" spans="1:6" x14ac:dyDescent="0.25">
      <c r="A380" t="s">
        <v>24</v>
      </c>
      <c r="B380">
        <v>0</v>
      </c>
      <c r="C380">
        <f t="shared" si="25"/>
        <v>0</v>
      </c>
      <c r="D380">
        <f t="shared" si="26"/>
        <v>0</v>
      </c>
      <c r="E380">
        <f t="shared" si="27"/>
        <v>0</v>
      </c>
      <c r="F380">
        <f t="shared" si="28"/>
        <v>1</v>
      </c>
    </row>
    <row r="381" spans="1:6" x14ac:dyDescent="0.25">
      <c r="A381" t="s">
        <v>16</v>
      </c>
      <c r="B381">
        <v>0</v>
      </c>
      <c r="C381">
        <f t="shared" si="25"/>
        <v>0</v>
      </c>
      <c r="D381">
        <f t="shared" si="26"/>
        <v>1</v>
      </c>
      <c r="E381">
        <f t="shared" si="27"/>
        <v>0</v>
      </c>
      <c r="F381">
        <f t="shared" si="28"/>
        <v>0</v>
      </c>
    </row>
    <row r="382" spans="1:6" x14ac:dyDescent="0.25">
      <c r="A382" t="s">
        <v>24</v>
      </c>
      <c r="B382">
        <v>0</v>
      </c>
      <c r="C382">
        <f t="shared" si="25"/>
        <v>0</v>
      </c>
      <c r="D382">
        <f t="shared" si="26"/>
        <v>0</v>
      </c>
      <c r="E382">
        <f t="shared" si="27"/>
        <v>0</v>
      </c>
      <c r="F382">
        <f t="shared" si="28"/>
        <v>1</v>
      </c>
    </row>
    <row r="383" spans="1:6" x14ac:dyDescent="0.25">
      <c r="A383" t="s">
        <v>21</v>
      </c>
      <c r="B383">
        <v>0</v>
      </c>
      <c r="C383">
        <f t="shared" si="25"/>
        <v>1</v>
      </c>
      <c r="D383">
        <f t="shared" si="26"/>
        <v>0</v>
      </c>
      <c r="E383">
        <f t="shared" si="27"/>
        <v>0</v>
      </c>
      <c r="F383">
        <f t="shared" si="28"/>
        <v>0</v>
      </c>
    </row>
    <row r="384" spans="1:6" x14ac:dyDescent="0.25">
      <c r="A384" t="s">
        <v>21</v>
      </c>
      <c r="B384">
        <v>0</v>
      </c>
      <c r="C384">
        <f t="shared" si="25"/>
        <v>1</v>
      </c>
      <c r="D384">
        <f t="shared" si="26"/>
        <v>0</v>
      </c>
      <c r="E384">
        <f t="shared" si="27"/>
        <v>0</v>
      </c>
      <c r="F384">
        <f t="shared" si="28"/>
        <v>0</v>
      </c>
    </row>
    <row r="385" spans="1:6" x14ac:dyDescent="0.25">
      <c r="A385" t="s">
        <v>24</v>
      </c>
      <c r="B385">
        <v>0</v>
      </c>
      <c r="C385">
        <f t="shared" si="25"/>
        <v>0</v>
      </c>
      <c r="D385">
        <f t="shared" si="26"/>
        <v>0</v>
      </c>
      <c r="E385">
        <f t="shared" si="27"/>
        <v>0</v>
      </c>
      <c r="F385">
        <f t="shared" si="28"/>
        <v>1</v>
      </c>
    </row>
    <row r="386" spans="1:6" x14ac:dyDescent="0.25">
      <c r="A386" t="s">
        <v>24</v>
      </c>
      <c r="B386">
        <v>0</v>
      </c>
      <c r="C386">
        <f t="shared" si="25"/>
        <v>0</v>
      </c>
      <c r="D386">
        <f t="shared" si="26"/>
        <v>0</v>
      </c>
      <c r="E386">
        <f t="shared" si="27"/>
        <v>0</v>
      </c>
      <c r="F386">
        <f t="shared" si="28"/>
        <v>1</v>
      </c>
    </row>
    <row r="387" spans="1:6" x14ac:dyDescent="0.25">
      <c r="A387" t="s">
        <v>21</v>
      </c>
      <c r="B387">
        <v>0</v>
      </c>
      <c r="C387">
        <f t="shared" si="25"/>
        <v>1</v>
      </c>
      <c r="D387">
        <f t="shared" si="26"/>
        <v>0</v>
      </c>
      <c r="E387">
        <f t="shared" si="27"/>
        <v>0</v>
      </c>
      <c r="F387">
        <f t="shared" si="28"/>
        <v>0</v>
      </c>
    </row>
    <row r="388" spans="1:6" x14ac:dyDescent="0.25">
      <c r="A388" t="s">
        <v>21</v>
      </c>
      <c r="B388">
        <v>0</v>
      </c>
      <c r="C388">
        <f t="shared" si="25"/>
        <v>1</v>
      </c>
      <c r="D388">
        <f t="shared" si="26"/>
        <v>0</v>
      </c>
      <c r="E388">
        <f t="shared" si="27"/>
        <v>0</v>
      </c>
      <c r="F388">
        <f t="shared" si="28"/>
        <v>0</v>
      </c>
    </row>
    <row r="389" spans="1:6" x14ac:dyDescent="0.25">
      <c r="A389" t="s">
        <v>21</v>
      </c>
      <c r="B389">
        <v>0</v>
      </c>
      <c r="C389">
        <f t="shared" si="25"/>
        <v>1</v>
      </c>
      <c r="D389">
        <f t="shared" si="26"/>
        <v>0</v>
      </c>
      <c r="E389">
        <f t="shared" si="27"/>
        <v>0</v>
      </c>
      <c r="F389">
        <f t="shared" si="28"/>
        <v>0</v>
      </c>
    </row>
    <row r="390" spans="1:6" x14ac:dyDescent="0.25">
      <c r="A390" t="s">
        <v>16</v>
      </c>
      <c r="B390">
        <v>0</v>
      </c>
      <c r="C390">
        <f t="shared" si="25"/>
        <v>0</v>
      </c>
      <c r="D390">
        <f t="shared" si="26"/>
        <v>1</v>
      </c>
      <c r="E390">
        <f t="shared" si="27"/>
        <v>0</v>
      </c>
      <c r="F390">
        <f t="shared" si="28"/>
        <v>0</v>
      </c>
    </row>
    <row r="391" spans="1:6" x14ac:dyDescent="0.25">
      <c r="A391" t="s">
        <v>16</v>
      </c>
      <c r="B391">
        <v>0</v>
      </c>
      <c r="C391">
        <f t="shared" si="25"/>
        <v>0</v>
      </c>
      <c r="D391">
        <f t="shared" si="26"/>
        <v>1</v>
      </c>
      <c r="E391">
        <f t="shared" si="27"/>
        <v>0</v>
      </c>
      <c r="F391">
        <f t="shared" si="28"/>
        <v>0</v>
      </c>
    </row>
    <row r="392" spans="1:6" x14ac:dyDescent="0.25">
      <c r="A392" t="s">
        <v>21</v>
      </c>
      <c r="B392">
        <v>0</v>
      </c>
      <c r="C392">
        <f t="shared" si="25"/>
        <v>1</v>
      </c>
      <c r="D392">
        <f t="shared" si="26"/>
        <v>0</v>
      </c>
      <c r="E392">
        <f t="shared" si="27"/>
        <v>0</v>
      </c>
      <c r="F392">
        <f t="shared" si="28"/>
        <v>0</v>
      </c>
    </row>
    <row r="393" spans="1:6" x14ac:dyDescent="0.25">
      <c r="A393" t="s">
        <v>22</v>
      </c>
      <c r="B393">
        <v>0</v>
      </c>
      <c r="C393">
        <f t="shared" si="25"/>
        <v>0</v>
      </c>
      <c r="D393">
        <f t="shared" si="26"/>
        <v>0</v>
      </c>
      <c r="E393">
        <f t="shared" si="27"/>
        <v>1</v>
      </c>
      <c r="F393">
        <f t="shared" si="28"/>
        <v>0</v>
      </c>
    </row>
    <row r="394" spans="1:6" x14ac:dyDescent="0.25">
      <c r="A394" t="s">
        <v>21</v>
      </c>
      <c r="B394">
        <v>0</v>
      </c>
      <c r="C394">
        <f t="shared" si="25"/>
        <v>1</v>
      </c>
      <c r="D394">
        <f t="shared" si="26"/>
        <v>0</v>
      </c>
      <c r="E394">
        <f t="shared" si="27"/>
        <v>0</v>
      </c>
      <c r="F394">
        <f t="shared" si="28"/>
        <v>0</v>
      </c>
    </row>
    <row r="395" spans="1:6" x14ac:dyDescent="0.25">
      <c r="A395" t="s">
        <v>21</v>
      </c>
      <c r="B395">
        <v>0</v>
      </c>
      <c r="C395">
        <f t="shared" si="25"/>
        <v>1</v>
      </c>
      <c r="D395">
        <f t="shared" si="26"/>
        <v>0</v>
      </c>
      <c r="E395">
        <f t="shared" si="27"/>
        <v>0</v>
      </c>
      <c r="F395">
        <f t="shared" si="28"/>
        <v>0</v>
      </c>
    </row>
    <row r="396" spans="1:6" x14ac:dyDescent="0.25">
      <c r="A396" t="s">
        <v>21</v>
      </c>
      <c r="B396">
        <v>0</v>
      </c>
      <c r="C396">
        <f t="shared" si="25"/>
        <v>1</v>
      </c>
      <c r="D396">
        <f t="shared" si="26"/>
        <v>0</v>
      </c>
      <c r="E396">
        <f t="shared" si="27"/>
        <v>0</v>
      </c>
      <c r="F396">
        <f t="shared" si="28"/>
        <v>0</v>
      </c>
    </row>
    <row r="397" spans="1:6" x14ac:dyDescent="0.25">
      <c r="A397" t="s">
        <v>21</v>
      </c>
      <c r="B397">
        <v>0</v>
      </c>
      <c r="C397">
        <f t="shared" si="25"/>
        <v>1</v>
      </c>
      <c r="D397">
        <f t="shared" si="26"/>
        <v>0</v>
      </c>
      <c r="E397">
        <f t="shared" si="27"/>
        <v>0</v>
      </c>
      <c r="F397">
        <f t="shared" si="28"/>
        <v>0</v>
      </c>
    </row>
    <row r="398" spans="1:6" x14ac:dyDescent="0.25">
      <c r="A398" t="s">
        <v>21</v>
      </c>
      <c r="B398">
        <v>0</v>
      </c>
      <c r="C398">
        <f t="shared" si="25"/>
        <v>1</v>
      </c>
      <c r="D398">
        <f t="shared" si="26"/>
        <v>0</v>
      </c>
      <c r="E398">
        <f t="shared" si="27"/>
        <v>0</v>
      </c>
      <c r="F398">
        <f t="shared" si="28"/>
        <v>0</v>
      </c>
    </row>
    <row r="399" spans="1:6" x14ac:dyDescent="0.25">
      <c r="A399" t="s">
        <v>21</v>
      </c>
      <c r="B399">
        <v>0</v>
      </c>
      <c r="C399">
        <f t="shared" si="25"/>
        <v>1</v>
      </c>
      <c r="D399">
        <f t="shared" si="26"/>
        <v>0</v>
      </c>
      <c r="E399">
        <f t="shared" si="27"/>
        <v>0</v>
      </c>
      <c r="F399">
        <f t="shared" si="28"/>
        <v>0</v>
      </c>
    </row>
    <row r="400" spans="1:6" x14ac:dyDescent="0.25">
      <c r="A400" t="s">
        <v>22</v>
      </c>
      <c r="B400">
        <v>0</v>
      </c>
      <c r="C400">
        <f t="shared" si="25"/>
        <v>0</v>
      </c>
      <c r="D400">
        <f t="shared" si="26"/>
        <v>0</v>
      </c>
      <c r="E400">
        <f t="shared" si="27"/>
        <v>1</v>
      </c>
      <c r="F400">
        <f t="shared" si="28"/>
        <v>0</v>
      </c>
    </row>
    <row r="401" spans="1:6" x14ac:dyDescent="0.25">
      <c r="A401" t="s">
        <v>16</v>
      </c>
      <c r="B401">
        <v>0</v>
      </c>
      <c r="C401">
        <f t="shared" si="25"/>
        <v>0</v>
      </c>
      <c r="D401">
        <f t="shared" si="26"/>
        <v>1</v>
      </c>
      <c r="E401">
        <f t="shared" si="27"/>
        <v>0</v>
      </c>
      <c r="F401">
        <f t="shared" si="28"/>
        <v>0</v>
      </c>
    </row>
    <row r="402" spans="1:6" x14ac:dyDescent="0.25">
      <c r="A402" t="s">
        <v>24</v>
      </c>
      <c r="B402">
        <v>0</v>
      </c>
      <c r="C402">
        <f t="shared" si="25"/>
        <v>0</v>
      </c>
      <c r="D402">
        <f t="shared" si="26"/>
        <v>0</v>
      </c>
      <c r="E402">
        <f t="shared" si="27"/>
        <v>0</v>
      </c>
      <c r="F402">
        <f t="shared" si="28"/>
        <v>1</v>
      </c>
    </row>
    <row r="403" spans="1:6" x14ac:dyDescent="0.25">
      <c r="A403" t="s">
        <v>21</v>
      </c>
      <c r="B403">
        <v>0</v>
      </c>
      <c r="C403">
        <f t="shared" si="25"/>
        <v>1</v>
      </c>
      <c r="D403">
        <f t="shared" si="26"/>
        <v>0</v>
      </c>
      <c r="E403">
        <f t="shared" si="27"/>
        <v>0</v>
      </c>
      <c r="F403">
        <f t="shared" si="28"/>
        <v>0</v>
      </c>
    </row>
    <row r="404" spans="1:6" x14ac:dyDescent="0.25">
      <c r="A404" t="s">
        <v>24</v>
      </c>
      <c r="B404">
        <v>0</v>
      </c>
      <c r="C404">
        <f t="shared" si="25"/>
        <v>0</v>
      </c>
      <c r="D404">
        <f t="shared" si="26"/>
        <v>0</v>
      </c>
      <c r="E404">
        <f t="shared" si="27"/>
        <v>0</v>
      </c>
      <c r="F404">
        <f t="shared" si="28"/>
        <v>1</v>
      </c>
    </row>
    <row r="405" spans="1:6" x14ac:dyDescent="0.25">
      <c r="A405" t="s">
        <v>22</v>
      </c>
      <c r="B405">
        <v>0</v>
      </c>
      <c r="C405">
        <f t="shared" si="25"/>
        <v>0</v>
      </c>
      <c r="D405">
        <f t="shared" si="26"/>
        <v>0</v>
      </c>
      <c r="E405">
        <f t="shared" si="27"/>
        <v>1</v>
      </c>
      <c r="F405">
        <f t="shared" si="28"/>
        <v>0</v>
      </c>
    </row>
    <row r="406" spans="1:6" x14ac:dyDescent="0.25">
      <c r="A406" t="s">
        <v>24</v>
      </c>
      <c r="B406">
        <v>0</v>
      </c>
      <c r="C406">
        <f t="shared" si="25"/>
        <v>0</v>
      </c>
      <c r="D406">
        <f t="shared" si="26"/>
        <v>0</v>
      </c>
      <c r="E406">
        <f t="shared" si="27"/>
        <v>0</v>
      </c>
      <c r="F406">
        <f t="shared" si="28"/>
        <v>1</v>
      </c>
    </row>
    <row r="407" spans="1:6" x14ac:dyDescent="0.25">
      <c r="A407" t="s">
        <v>21</v>
      </c>
      <c r="B407">
        <v>0</v>
      </c>
      <c r="C407">
        <f t="shared" si="25"/>
        <v>1</v>
      </c>
      <c r="D407">
        <f t="shared" si="26"/>
        <v>0</v>
      </c>
      <c r="E407">
        <f t="shared" si="27"/>
        <v>0</v>
      </c>
      <c r="F407">
        <f t="shared" si="28"/>
        <v>0</v>
      </c>
    </row>
    <row r="408" spans="1:6" x14ac:dyDescent="0.25">
      <c r="A408" t="s">
        <v>24</v>
      </c>
      <c r="B408">
        <v>0</v>
      </c>
      <c r="C408">
        <f t="shared" si="25"/>
        <v>0</v>
      </c>
      <c r="D408">
        <f t="shared" si="26"/>
        <v>0</v>
      </c>
      <c r="E408">
        <f t="shared" si="27"/>
        <v>0</v>
      </c>
      <c r="F408">
        <f t="shared" si="28"/>
        <v>1</v>
      </c>
    </row>
    <row r="409" spans="1:6" x14ac:dyDescent="0.25">
      <c r="A409" t="s">
        <v>21</v>
      </c>
      <c r="B409">
        <v>0</v>
      </c>
      <c r="C409">
        <f t="shared" si="25"/>
        <v>1</v>
      </c>
      <c r="D409">
        <f t="shared" si="26"/>
        <v>0</v>
      </c>
      <c r="E409">
        <f t="shared" si="27"/>
        <v>0</v>
      </c>
      <c r="F409">
        <f t="shared" si="28"/>
        <v>0</v>
      </c>
    </row>
    <row r="410" spans="1:6" x14ac:dyDescent="0.25">
      <c r="A410" t="s">
        <v>21</v>
      </c>
      <c r="B410">
        <v>0</v>
      </c>
      <c r="C410">
        <f t="shared" si="25"/>
        <v>1</v>
      </c>
      <c r="D410">
        <f t="shared" si="26"/>
        <v>0</v>
      </c>
      <c r="E410">
        <f t="shared" si="27"/>
        <v>0</v>
      </c>
      <c r="F410">
        <f t="shared" si="28"/>
        <v>0</v>
      </c>
    </row>
    <row r="411" spans="1:6" x14ac:dyDescent="0.25">
      <c r="A411" t="s">
        <v>24</v>
      </c>
      <c r="B411">
        <v>0</v>
      </c>
      <c r="C411">
        <f t="shared" si="25"/>
        <v>0</v>
      </c>
      <c r="D411">
        <f t="shared" si="26"/>
        <v>0</v>
      </c>
      <c r="E411">
        <f t="shared" si="27"/>
        <v>0</v>
      </c>
      <c r="F411">
        <f t="shared" si="28"/>
        <v>1</v>
      </c>
    </row>
    <row r="412" spans="1:6" x14ac:dyDescent="0.25">
      <c r="A412" t="s">
        <v>24</v>
      </c>
      <c r="B412">
        <v>0</v>
      </c>
      <c r="C412">
        <f t="shared" si="25"/>
        <v>0</v>
      </c>
      <c r="D412">
        <f t="shared" si="26"/>
        <v>0</v>
      </c>
      <c r="E412">
        <f t="shared" si="27"/>
        <v>0</v>
      </c>
      <c r="F412">
        <f t="shared" si="28"/>
        <v>1</v>
      </c>
    </row>
    <row r="413" spans="1:6" x14ac:dyDescent="0.25">
      <c r="A413" t="s">
        <v>21</v>
      </c>
      <c r="B413">
        <v>0</v>
      </c>
      <c r="C413">
        <f t="shared" si="25"/>
        <v>1</v>
      </c>
      <c r="D413">
        <f t="shared" si="26"/>
        <v>0</v>
      </c>
      <c r="E413">
        <f t="shared" si="27"/>
        <v>0</v>
      </c>
      <c r="F413">
        <f t="shared" si="28"/>
        <v>0</v>
      </c>
    </row>
    <row r="414" spans="1:6" x14ac:dyDescent="0.25">
      <c r="A414" t="s">
        <v>22</v>
      </c>
      <c r="B414">
        <v>0</v>
      </c>
      <c r="C414">
        <f t="shared" si="25"/>
        <v>0</v>
      </c>
      <c r="D414">
        <f t="shared" si="26"/>
        <v>0</v>
      </c>
      <c r="E414">
        <f t="shared" si="27"/>
        <v>1</v>
      </c>
      <c r="F414">
        <f t="shared" si="28"/>
        <v>0</v>
      </c>
    </row>
    <row r="415" spans="1:6" x14ac:dyDescent="0.25">
      <c r="A415" t="s">
        <v>24</v>
      </c>
      <c r="B415">
        <v>0</v>
      </c>
      <c r="C415">
        <f t="shared" si="25"/>
        <v>0</v>
      </c>
      <c r="D415">
        <f t="shared" si="26"/>
        <v>0</v>
      </c>
      <c r="E415">
        <f t="shared" si="27"/>
        <v>0</v>
      </c>
      <c r="F415">
        <f t="shared" si="28"/>
        <v>1</v>
      </c>
    </row>
    <row r="416" spans="1:6" x14ac:dyDescent="0.25">
      <c r="A416" t="s">
        <v>21</v>
      </c>
      <c r="B416">
        <v>0</v>
      </c>
      <c r="C416">
        <f t="shared" si="25"/>
        <v>1</v>
      </c>
      <c r="D416">
        <f t="shared" si="26"/>
        <v>0</v>
      </c>
      <c r="E416">
        <f t="shared" si="27"/>
        <v>0</v>
      </c>
      <c r="F416">
        <f t="shared" si="28"/>
        <v>0</v>
      </c>
    </row>
    <row r="417" spans="1:6" x14ac:dyDescent="0.25">
      <c r="A417" t="s">
        <v>22</v>
      </c>
      <c r="B417">
        <v>0</v>
      </c>
      <c r="C417">
        <f t="shared" si="25"/>
        <v>0</v>
      </c>
      <c r="D417">
        <f t="shared" si="26"/>
        <v>0</v>
      </c>
      <c r="E417">
        <f t="shared" si="27"/>
        <v>1</v>
      </c>
      <c r="F417">
        <f t="shared" si="28"/>
        <v>0</v>
      </c>
    </row>
    <row r="418" spans="1:6" x14ac:dyDescent="0.25">
      <c r="A418" t="s">
        <v>24</v>
      </c>
      <c r="B418">
        <v>0</v>
      </c>
      <c r="C418">
        <f t="shared" si="25"/>
        <v>0</v>
      </c>
      <c r="D418">
        <f t="shared" si="26"/>
        <v>0</v>
      </c>
      <c r="E418">
        <f t="shared" si="27"/>
        <v>0</v>
      </c>
      <c r="F418">
        <f t="shared" si="28"/>
        <v>1</v>
      </c>
    </row>
    <row r="419" spans="1:6" x14ac:dyDescent="0.25">
      <c r="A419" t="s">
        <v>21</v>
      </c>
      <c r="B419">
        <v>0</v>
      </c>
      <c r="C419">
        <f t="shared" si="25"/>
        <v>1</v>
      </c>
      <c r="D419">
        <f t="shared" si="26"/>
        <v>0</v>
      </c>
      <c r="E419">
        <f t="shared" si="27"/>
        <v>0</v>
      </c>
      <c r="F419">
        <f t="shared" si="28"/>
        <v>0</v>
      </c>
    </row>
    <row r="420" spans="1:6" x14ac:dyDescent="0.25">
      <c r="A420" t="s">
        <v>21</v>
      </c>
      <c r="B420">
        <v>0</v>
      </c>
      <c r="C420">
        <f t="shared" si="25"/>
        <v>1</v>
      </c>
      <c r="D420">
        <f t="shared" si="26"/>
        <v>0</v>
      </c>
      <c r="E420">
        <f t="shared" si="27"/>
        <v>0</v>
      </c>
      <c r="F420">
        <f t="shared" si="28"/>
        <v>0</v>
      </c>
    </row>
    <row r="421" spans="1:6" x14ac:dyDescent="0.25">
      <c r="A421" t="s">
        <v>21</v>
      </c>
      <c r="B421">
        <v>0</v>
      </c>
      <c r="C421">
        <f t="shared" si="25"/>
        <v>1</v>
      </c>
      <c r="D421">
        <f t="shared" si="26"/>
        <v>0</v>
      </c>
      <c r="E421">
        <f t="shared" si="27"/>
        <v>0</v>
      </c>
      <c r="F421">
        <f t="shared" si="28"/>
        <v>0</v>
      </c>
    </row>
    <row r="422" spans="1:6" x14ac:dyDescent="0.25">
      <c r="A422" t="s">
        <v>24</v>
      </c>
      <c r="B422">
        <v>0</v>
      </c>
      <c r="C422">
        <f t="shared" si="25"/>
        <v>0</v>
      </c>
      <c r="D422">
        <f t="shared" si="26"/>
        <v>0</v>
      </c>
      <c r="E422">
        <f t="shared" si="27"/>
        <v>0</v>
      </c>
      <c r="F422">
        <f t="shared" si="28"/>
        <v>1</v>
      </c>
    </row>
    <row r="423" spans="1:6" x14ac:dyDescent="0.25">
      <c r="A423" t="s">
        <v>24</v>
      </c>
      <c r="B423">
        <v>0</v>
      </c>
      <c r="C423">
        <f t="shared" si="25"/>
        <v>0</v>
      </c>
      <c r="D423">
        <f t="shared" si="26"/>
        <v>0</v>
      </c>
      <c r="E423">
        <f t="shared" si="27"/>
        <v>0</v>
      </c>
      <c r="F423">
        <f t="shared" si="28"/>
        <v>1</v>
      </c>
    </row>
    <row r="424" spans="1:6" x14ac:dyDescent="0.25">
      <c r="A424" t="s">
        <v>24</v>
      </c>
      <c r="B424">
        <v>0</v>
      </c>
      <c r="C424">
        <f t="shared" si="25"/>
        <v>0</v>
      </c>
      <c r="D424">
        <f t="shared" si="26"/>
        <v>0</v>
      </c>
      <c r="E424">
        <f t="shared" si="27"/>
        <v>0</v>
      </c>
      <c r="F424">
        <f t="shared" si="28"/>
        <v>1</v>
      </c>
    </row>
    <row r="425" spans="1:6" x14ac:dyDescent="0.25">
      <c r="A425" t="s">
        <v>16</v>
      </c>
      <c r="B425">
        <v>0</v>
      </c>
      <c r="C425">
        <f t="shared" si="25"/>
        <v>0</v>
      </c>
      <c r="D425">
        <f t="shared" si="26"/>
        <v>1</v>
      </c>
      <c r="E425">
        <f t="shared" si="27"/>
        <v>0</v>
      </c>
      <c r="F425">
        <f t="shared" si="28"/>
        <v>0</v>
      </c>
    </row>
    <row r="426" spans="1:6" x14ac:dyDescent="0.25">
      <c r="A426" t="s">
        <v>21</v>
      </c>
      <c r="B426">
        <v>0</v>
      </c>
      <c r="C426">
        <f t="shared" si="25"/>
        <v>1</v>
      </c>
      <c r="D426">
        <f t="shared" si="26"/>
        <v>0</v>
      </c>
      <c r="E426">
        <f t="shared" si="27"/>
        <v>0</v>
      </c>
      <c r="F426">
        <f t="shared" si="28"/>
        <v>0</v>
      </c>
    </row>
    <row r="427" spans="1:6" x14ac:dyDescent="0.25">
      <c r="A427" t="s">
        <v>24</v>
      </c>
      <c r="B427">
        <v>0</v>
      </c>
      <c r="C427">
        <f t="shared" si="25"/>
        <v>0</v>
      </c>
      <c r="D427">
        <f t="shared" si="26"/>
        <v>0</v>
      </c>
      <c r="E427">
        <f t="shared" si="27"/>
        <v>0</v>
      </c>
      <c r="F427">
        <f t="shared" si="28"/>
        <v>1</v>
      </c>
    </row>
    <row r="428" spans="1:6" x14ac:dyDescent="0.25">
      <c r="A428" t="s">
        <v>21</v>
      </c>
      <c r="B428">
        <v>0</v>
      </c>
      <c r="C428">
        <f t="shared" ref="C428:C491" si="29">IF(EXACT(A428,"never smoked"),1,0)</f>
        <v>1</v>
      </c>
      <c r="D428">
        <f t="shared" ref="D428:D491" si="30">IF(EXACT(A428,"formerly smoked"),1,0)</f>
        <v>0</v>
      </c>
      <c r="E428">
        <f t="shared" ref="E428:E491" si="31">IF(EXACT(A428,"smokes"),1,0)</f>
        <v>0</v>
      </c>
      <c r="F428">
        <f t="shared" ref="F428:F491" si="32">IF(EXACT(A428,"Unknown"),1,0)</f>
        <v>0</v>
      </c>
    </row>
    <row r="429" spans="1:6" x14ac:dyDescent="0.25">
      <c r="A429" t="s">
        <v>22</v>
      </c>
      <c r="B429">
        <v>0</v>
      </c>
      <c r="C429">
        <f t="shared" si="29"/>
        <v>0</v>
      </c>
      <c r="D429">
        <f t="shared" si="30"/>
        <v>0</v>
      </c>
      <c r="E429">
        <f t="shared" si="31"/>
        <v>1</v>
      </c>
      <c r="F429">
        <f t="shared" si="32"/>
        <v>0</v>
      </c>
    </row>
    <row r="430" spans="1:6" x14ac:dyDescent="0.25">
      <c r="A430" t="s">
        <v>22</v>
      </c>
      <c r="B430">
        <v>0</v>
      </c>
      <c r="C430">
        <f t="shared" si="29"/>
        <v>0</v>
      </c>
      <c r="D430">
        <f t="shared" si="30"/>
        <v>0</v>
      </c>
      <c r="E430">
        <f t="shared" si="31"/>
        <v>1</v>
      </c>
      <c r="F430">
        <f t="shared" si="32"/>
        <v>0</v>
      </c>
    </row>
    <row r="431" spans="1:6" x14ac:dyDescent="0.25">
      <c r="A431" t="s">
        <v>16</v>
      </c>
      <c r="B431">
        <v>0</v>
      </c>
      <c r="C431">
        <f t="shared" si="29"/>
        <v>0</v>
      </c>
      <c r="D431">
        <f t="shared" si="30"/>
        <v>1</v>
      </c>
      <c r="E431">
        <f t="shared" si="31"/>
        <v>0</v>
      </c>
      <c r="F431">
        <f t="shared" si="32"/>
        <v>0</v>
      </c>
    </row>
    <row r="432" spans="1:6" x14ac:dyDescent="0.25">
      <c r="A432" t="s">
        <v>21</v>
      </c>
      <c r="B432">
        <v>0</v>
      </c>
      <c r="C432">
        <f t="shared" si="29"/>
        <v>1</v>
      </c>
      <c r="D432">
        <f t="shared" si="30"/>
        <v>0</v>
      </c>
      <c r="E432">
        <f t="shared" si="31"/>
        <v>0</v>
      </c>
      <c r="F432">
        <f t="shared" si="32"/>
        <v>0</v>
      </c>
    </row>
    <row r="433" spans="1:6" x14ac:dyDescent="0.25">
      <c r="A433" t="s">
        <v>16</v>
      </c>
      <c r="B433">
        <v>0</v>
      </c>
      <c r="C433">
        <f t="shared" si="29"/>
        <v>0</v>
      </c>
      <c r="D433">
        <f t="shared" si="30"/>
        <v>1</v>
      </c>
      <c r="E433">
        <f t="shared" si="31"/>
        <v>0</v>
      </c>
      <c r="F433">
        <f t="shared" si="32"/>
        <v>0</v>
      </c>
    </row>
    <row r="434" spans="1:6" x14ac:dyDescent="0.25">
      <c r="A434" t="s">
        <v>22</v>
      </c>
      <c r="B434">
        <v>0</v>
      </c>
      <c r="C434">
        <f t="shared" si="29"/>
        <v>0</v>
      </c>
      <c r="D434">
        <f t="shared" si="30"/>
        <v>0</v>
      </c>
      <c r="E434">
        <f t="shared" si="31"/>
        <v>1</v>
      </c>
      <c r="F434">
        <f t="shared" si="32"/>
        <v>0</v>
      </c>
    </row>
    <row r="435" spans="1:6" x14ac:dyDescent="0.25">
      <c r="A435" t="s">
        <v>21</v>
      </c>
      <c r="B435">
        <v>0</v>
      </c>
      <c r="C435">
        <f t="shared" si="29"/>
        <v>1</v>
      </c>
      <c r="D435">
        <f t="shared" si="30"/>
        <v>0</v>
      </c>
      <c r="E435">
        <f t="shared" si="31"/>
        <v>0</v>
      </c>
      <c r="F435">
        <f t="shared" si="32"/>
        <v>0</v>
      </c>
    </row>
    <row r="436" spans="1:6" x14ac:dyDescent="0.25">
      <c r="A436" t="s">
        <v>21</v>
      </c>
      <c r="B436">
        <v>0</v>
      </c>
      <c r="C436">
        <f t="shared" si="29"/>
        <v>1</v>
      </c>
      <c r="D436">
        <f t="shared" si="30"/>
        <v>0</v>
      </c>
      <c r="E436">
        <f t="shared" si="31"/>
        <v>0</v>
      </c>
      <c r="F436">
        <f t="shared" si="32"/>
        <v>0</v>
      </c>
    </row>
    <row r="437" spans="1:6" x14ac:dyDescent="0.25">
      <c r="A437" t="s">
        <v>21</v>
      </c>
      <c r="B437">
        <v>0</v>
      </c>
      <c r="C437">
        <f t="shared" si="29"/>
        <v>1</v>
      </c>
      <c r="D437">
        <f t="shared" si="30"/>
        <v>0</v>
      </c>
      <c r="E437">
        <f t="shared" si="31"/>
        <v>0</v>
      </c>
      <c r="F437">
        <f t="shared" si="32"/>
        <v>0</v>
      </c>
    </row>
    <row r="438" spans="1:6" x14ac:dyDescent="0.25">
      <c r="A438" t="s">
        <v>16</v>
      </c>
      <c r="B438">
        <v>0</v>
      </c>
      <c r="C438">
        <f t="shared" si="29"/>
        <v>0</v>
      </c>
      <c r="D438">
        <f t="shared" si="30"/>
        <v>1</v>
      </c>
      <c r="E438">
        <f t="shared" si="31"/>
        <v>0</v>
      </c>
      <c r="F438">
        <f t="shared" si="32"/>
        <v>0</v>
      </c>
    </row>
    <row r="439" spans="1:6" x14ac:dyDescent="0.25">
      <c r="A439" t="s">
        <v>24</v>
      </c>
      <c r="B439">
        <v>0</v>
      </c>
      <c r="C439">
        <f t="shared" si="29"/>
        <v>0</v>
      </c>
      <c r="D439">
        <f t="shared" si="30"/>
        <v>0</v>
      </c>
      <c r="E439">
        <f t="shared" si="31"/>
        <v>0</v>
      </c>
      <c r="F439">
        <f t="shared" si="32"/>
        <v>1</v>
      </c>
    </row>
    <row r="440" spans="1:6" x14ac:dyDescent="0.25">
      <c r="A440" t="s">
        <v>16</v>
      </c>
      <c r="B440">
        <v>0</v>
      </c>
      <c r="C440">
        <f t="shared" si="29"/>
        <v>0</v>
      </c>
      <c r="D440">
        <f t="shared" si="30"/>
        <v>1</v>
      </c>
      <c r="E440">
        <f t="shared" si="31"/>
        <v>0</v>
      </c>
      <c r="F440">
        <f t="shared" si="32"/>
        <v>0</v>
      </c>
    </row>
    <row r="441" spans="1:6" x14ac:dyDescent="0.25">
      <c r="A441" t="s">
        <v>21</v>
      </c>
      <c r="B441">
        <v>0</v>
      </c>
      <c r="C441">
        <f t="shared" si="29"/>
        <v>1</v>
      </c>
      <c r="D441">
        <f t="shared" si="30"/>
        <v>0</v>
      </c>
      <c r="E441">
        <f t="shared" si="31"/>
        <v>0</v>
      </c>
      <c r="F441">
        <f t="shared" si="32"/>
        <v>0</v>
      </c>
    </row>
    <row r="442" spans="1:6" x14ac:dyDescent="0.25">
      <c r="A442" t="s">
        <v>21</v>
      </c>
      <c r="B442">
        <v>0</v>
      </c>
      <c r="C442">
        <f t="shared" si="29"/>
        <v>1</v>
      </c>
      <c r="D442">
        <f t="shared" si="30"/>
        <v>0</v>
      </c>
      <c r="E442">
        <f t="shared" si="31"/>
        <v>0</v>
      </c>
      <c r="F442">
        <f t="shared" si="32"/>
        <v>0</v>
      </c>
    </row>
    <row r="443" spans="1:6" x14ac:dyDescent="0.25">
      <c r="A443" t="s">
        <v>21</v>
      </c>
      <c r="B443">
        <v>0</v>
      </c>
      <c r="C443">
        <f t="shared" si="29"/>
        <v>1</v>
      </c>
      <c r="D443">
        <f t="shared" si="30"/>
        <v>0</v>
      </c>
      <c r="E443">
        <f t="shared" si="31"/>
        <v>0</v>
      </c>
      <c r="F443">
        <f t="shared" si="32"/>
        <v>0</v>
      </c>
    </row>
    <row r="444" spans="1:6" x14ac:dyDescent="0.25">
      <c r="A444" t="s">
        <v>24</v>
      </c>
      <c r="B444">
        <v>0</v>
      </c>
      <c r="C444">
        <f t="shared" si="29"/>
        <v>0</v>
      </c>
      <c r="D444">
        <f t="shared" si="30"/>
        <v>0</v>
      </c>
      <c r="E444">
        <f t="shared" si="31"/>
        <v>0</v>
      </c>
      <c r="F444">
        <f t="shared" si="32"/>
        <v>1</v>
      </c>
    </row>
    <row r="445" spans="1:6" x14ac:dyDescent="0.25">
      <c r="A445" t="s">
        <v>24</v>
      </c>
      <c r="B445">
        <v>0</v>
      </c>
      <c r="C445">
        <f t="shared" si="29"/>
        <v>0</v>
      </c>
      <c r="D445">
        <f t="shared" si="30"/>
        <v>0</v>
      </c>
      <c r="E445">
        <f t="shared" si="31"/>
        <v>0</v>
      </c>
      <c r="F445">
        <f t="shared" si="32"/>
        <v>1</v>
      </c>
    </row>
    <row r="446" spans="1:6" x14ac:dyDescent="0.25">
      <c r="A446" t="s">
        <v>24</v>
      </c>
      <c r="B446">
        <v>0</v>
      </c>
      <c r="C446">
        <f t="shared" si="29"/>
        <v>0</v>
      </c>
      <c r="D446">
        <f t="shared" si="30"/>
        <v>0</v>
      </c>
      <c r="E446">
        <f t="shared" si="31"/>
        <v>0</v>
      </c>
      <c r="F446">
        <f t="shared" si="32"/>
        <v>1</v>
      </c>
    </row>
    <row r="447" spans="1:6" x14ac:dyDescent="0.25">
      <c r="A447" t="s">
        <v>24</v>
      </c>
      <c r="B447">
        <v>0</v>
      </c>
      <c r="C447">
        <f t="shared" si="29"/>
        <v>0</v>
      </c>
      <c r="D447">
        <f t="shared" si="30"/>
        <v>0</v>
      </c>
      <c r="E447">
        <f t="shared" si="31"/>
        <v>0</v>
      </c>
      <c r="F447">
        <f t="shared" si="32"/>
        <v>1</v>
      </c>
    </row>
    <row r="448" spans="1:6" x14ac:dyDescent="0.25">
      <c r="A448" t="s">
        <v>24</v>
      </c>
      <c r="B448">
        <v>0</v>
      </c>
      <c r="C448">
        <f t="shared" si="29"/>
        <v>0</v>
      </c>
      <c r="D448">
        <f t="shared" si="30"/>
        <v>0</v>
      </c>
      <c r="E448">
        <f t="shared" si="31"/>
        <v>0</v>
      </c>
      <c r="F448">
        <f t="shared" si="32"/>
        <v>1</v>
      </c>
    </row>
    <row r="449" spans="1:6" x14ac:dyDescent="0.25">
      <c r="A449" t="s">
        <v>21</v>
      </c>
      <c r="B449">
        <v>0</v>
      </c>
      <c r="C449">
        <f t="shared" si="29"/>
        <v>1</v>
      </c>
      <c r="D449">
        <f t="shared" si="30"/>
        <v>0</v>
      </c>
      <c r="E449">
        <f t="shared" si="31"/>
        <v>0</v>
      </c>
      <c r="F449">
        <f t="shared" si="32"/>
        <v>0</v>
      </c>
    </row>
    <row r="450" spans="1:6" x14ac:dyDescent="0.25">
      <c r="A450" t="s">
        <v>24</v>
      </c>
      <c r="B450">
        <v>0</v>
      </c>
      <c r="C450">
        <f t="shared" si="29"/>
        <v>0</v>
      </c>
      <c r="D450">
        <f t="shared" si="30"/>
        <v>0</v>
      </c>
      <c r="E450">
        <f t="shared" si="31"/>
        <v>0</v>
      </c>
      <c r="F450">
        <f t="shared" si="32"/>
        <v>1</v>
      </c>
    </row>
    <row r="451" spans="1:6" x14ac:dyDescent="0.25">
      <c r="A451" t="s">
        <v>21</v>
      </c>
      <c r="B451">
        <v>0</v>
      </c>
      <c r="C451">
        <f t="shared" si="29"/>
        <v>1</v>
      </c>
      <c r="D451">
        <f t="shared" si="30"/>
        <v>0</v>
      </c>
      <c r="E451">
        <f t="shared" si="31"/>
        <v>0</v>
      </c>
      <c r="F451">
        <f t="shared" si="32"/>
        <v>0</v>
      </c>
    </row>
    <row r="452" spans="1:6" x14ac:dyDescent="0.25">
      <c r="A452" t="s">
        <v>22</v>
      </c>
      <c r="B452">
        <v>0</v>
      </c>
      <c r="C452">
        <f t="shared" si="29"/>
        <v>0</v>
      </c>
      <c r="D452">
        <f t="shared" si="30"/>
        <v>0</v>
      </c>
      <c r="E452">
        <f t="shared" si="31"/>
        <v>1</v>
      </c>
      <c r="F452">
        <f t="shared" si="32"/>
        <v>0</v>
      </c>
    </row>
    <row r="453" spans="1:6" x14ac:dyDescent="0.25">
      <c r="A453" t="s">
        <v>21</v>
      </c>
      <c r="B453">
        <v>0</v>
      </c>
      <c r="C453">
        <f t="shared" si="29"/>
        <v>1</v>
      </c>
      <c r="D453">
        <f t="shared" si="30"/>
        <v>0</v>
      </c>
      <c r="E453">
        <f t="shared" si="31"/>
        <v>0</v>
      </c>
      <c r="F453">
        <f t="shared" si="32"/>
        <v>0</v>
      </c>
    </row>
    <row r="454" spans="1:6" x14ac:dyDescent="0.25">
      <c r="A454" t="s">
        <v>21</v>
      </c>
      <c r="B454">
        <v>0</v>
      </c>
      <c r="C454">
        <f t="shared" si="29"/>
        <v>1</v>
      </c>
      <c r="D454">
        <f t="shared" si="30"/>
        <v>0</v>
      </c>
      <c r="E454">
        <f t="shared" si="31"/>
        <v>0</v>
      </c>
      <c r="F454">
        <f t="shared" si="32"/>
        <v>0</v>
      </c>
    </row>
    <row r="455" spans="1:6" x14ac:dyDescent="0.25">
      <c r="A455" t="s">
        <v>24</v>
      </c>
      <c r="B455">
        <v>0</v>
      </c>
      <c r="C455">
        <f t="shared" si="29"/>
        <v>0</v>
      </c>
      <c r="D455">
        <f t="shared" si="30"/>
        <v>0</v>
      </c>
      <c r="E455">
        <f t="shared" si="31"/>
        <v>0</v>
      </c>
      <c r="F455">
        <f t="shared" si="32"/>
        <v>1</v>
      </c>
    </row>
    <row r="456" spans="1:6" x14ac:dyDescent="0.25">
      <c r="A456" t="s">
        <v>21</v>
      </c>
      <c r="B456">
        <v>0</v>
      </c>
      <c r="C456">
        <f t="shared" si="29"/>
        <v>1</v>
      </c>
      <c r="D456">
        <f t="shared" si="30"/>
        <v>0</v>
      </c>
      <c r="E456">
        <f t="shared" si="31"/>
        <v>0</v>
      </c>
      <c r="F456">
        <f t="shared" si="32"/>
        <v>0</v>
      </c>
    </row>
    <row r="457" spans="1:6" x14ac:dyDescent="0.25">
      <c r="A457" t="s">
        <v>21</v>
      </c>
      <c r="B457">
        <v>0</v>
      </c>
      <c r="C457">
        <f t="shared" si="29"/>
        <v>1</v>
      </c>
      <c r="D457">
        <f t="shared" si="30"/>
        <v>0</v>
      </c>
      <c r="E457">
        <f t="shared" si="31"/>
        <v>0</v>
      </c>
      <c r="F457">
        <f t="shared" si="32"/>
        <v>0</v>
      </c>
    </row>
    <row r="458" spans="1:6" x14ac:dyDescent="0.25">
      <c r="A458" t="s">
        <v>16</v>
      </c>
      <c r="B458">
        <v>0</v>
      </c>
      <c r="C458">
        <f t="shared" si="29"/>
        <v>0</v>
      </c>
      <c r="D458">
        <f t="shared" si="30"/>
        <v>1</v>
      </c>
      <c r="E458">
        <f t="shared" si="31"/>
        <v>0</v>
      </c>
      <c r="F458">
        <f t="shared" si="32"/>
        <v>0</v>
      </c>
    </row>
    <row r="459" spans="1:6" x14ac:dyDescent="0.25">
      <c r="A459" t="s">
        <v>22</v>
      </c>
      <c r="B459">
        <v>0</v>
      </c>
      <c r="C459">
        <f t="shared" si="29"/>
        <v>0</v>
      </c>
      <c r="D459">
        <f t="shared" si="30"/>
        <v>0</v>
      </c>
      <c r="E459">
        <f t="shared" si="31"/>
        <v>1</v>
      </c>
      <c r="F459">
        <f t="shared" si="32"/>
        <v>0</v>
      </c>
    </row>
    <row r="460" spans="1:6" x14ac:dyDescent="0.25">
      <c r="A460" t="s">
        <v>24</v>
      </c>
      <c r="B460">
        <v>0</v>
      </c>
      <c r="C460">
        <f t="shared" si="29"/>
        <v>0</v>
      </c>
      <c r="D460">
        <f t="shared" si="30"/>
        <v>0</v>
      </c>
      <c r="E460">
        <f t="shared" si="31"/>
        <v>0</v>
      </c>
      <c r="F460">
        <f t="shared" si="32"/>
        <v>1</v>
      </c>
    </row>
    <row r="461" spans="1:6" x14ac:dyDescent="0.25">
      <c r="A461" t="s">
        <v>24</v>
      </c>
      <c r="B461">
        <v>0</v>
      </c>
      <c r="C461">
        <f t="shared" si="29"/>
        <v>0</v>
      </c>
      <c r="D461">
        <f t="shared" si="30"/>
        <v>0</v>
      </c>
      <c r="E461">
        <f t="shared" si="31"/>
        <v>0</v>
      </c>
      <c r="F461">
        <f t="shared" si="32"/>
        <v>1</v>
      </c>
    </row>
    <row r="462" spans="1:6" x14ac:dyDescent="0.25">
      <c r="A462" t="s">
        <v>24</v>
      </c>
      <c r="B462">
        <v>0</v>
      </c>
      <c r="C462">
        <f t="shared" si="29"/>
        <v>0</v>
      </c>
      <c r="D462">
        <f t="shared" si="30"/>
        <v>0</v>
      </c>
      <c r="E462">
        <f t="shared" si="31"/>
        <v>0</v>
      </c>
      <c r="F462">
        <f t="shared" si="32"/>
        <v>1</v>
      </c>
    </row>
    <row r="463" spans="1:6" x14ac:dyDescent="0.25">
      <c r="A463" t="s">
        <v>24</v>
      </c>
      <c r="B463">
        <v>0</v>
      </c>
      <c r="C463">
        <f t="shared" si="29"/>
        <v>0</v>
      </c>
      <c r="D463">
        <f t="shared" si="30"/>
        <v>0</v>
      </c>
      <c r="E463">
        <f t="shared" si="31"/>
        <v>0</v>
      </c>
      <c r="F463">
        <f t="shared" si="32"/>
        <v>1</v>
      </c>
    </row>
    <row r="464" spans="1:6" x14ac:dyDescent="0.25">
      <c r="A464" t="s">
        <v>16</v>
      </c>
      <c r="B464">
        <v>0</v>
      </c>
      <c r="C464">
        <f t="shared" si="29"/>
        <v>0</v>
      </c>
      <c r="D464">
        <f t="shared" si="30"/>
        <v>1</v>
      </c>
      <c r="E464">
        <f t="shared" si="31"/>
        <v>0</v>
      </c>
      <c r="F464">
        <f t="shared" si="32"/>
        <v>0</v>
      </c>
    </row>
    <row r="465" spans="1:6" x14ac:dyDescent="0.25">
      <c r="A465" t="s">
        <v>21</v>
      </c>
      <c r="B465">
        <v>0</v>
      </c>
      <c r="C465">
        <f t="shared" si="29"/>
        <v>1</v>
      </c>
      <c r="D465">
        <f t="shared" si="30"/>
        <v>0</v>
      </c>
      <c r="E465">
        <f t="shared" si="31"/>
        <v>0</v>
      </c>
      <c r="F465">
        <f t="shared" si="32"/>
        <v>0</v>
      </c>
    </row>
    <row r="466" spans="1:6" x14ac:dyDescent="0.25">
      <c r="A466" t="s">
        <v>21</v>
      </c>
      <c r="B466">
        <v>0</v>
      </c>
      <c r="C466">
        <f t="shared" si="29"/>
        <v>1</v>
      </c>
      <c r="D466">
        <f t="shared" si="30"/>
        <v>0</v>
      </c>
      <c r="E466">
        <f t="shared" si="31"/>
        <v>0</v>
      </c>
      <c r="F466">
        <f t="shared" si="32"/>
        <v>0</v>
      </c>
    </row>
    <row r="467" spans="1:6" x14ac:dyDescent="0.25">
      <c r="A467" t="s">
        <v>22</v>
      </c>
      <c r="B467">
        <v>0</v>
      </c>
      <c r="C467">
        <f t="shared" si="29"/>
        <v>0</v>
      </c>
      <c r="D467">
        <f t="shared" si="30"/>
        <v>0</v>
      </c>
      <c r="E467">
        <f t="shared" si="31"/>
        <v>1</v>
      </c>
      <c r="F467">
        <f t="shared" si="32"/>
        <v>0</v>
      </c>
    </row>
    <row r="468" spans="1:6" x14ac:dyDescent="0.25">
      <c r="A468" t="s">
        <v>22</v>
      </c>
      <c r="B468">
        <v>0</v>
      </c>
      <c r="C468">
        <f t="shared" si="29"/>
        <v>0</v>
      </c>
      <c r="D468">
        <f t="shared" si="30"/>
        <v>0</v>
      </c>
      <c r="E468">
        <f t="shared" si="31"/>
        <v>1</v>
      </c>
      <c r="F468">
        <f t="shared" si="32"/>
        <v>0</v>
      </c>
    </row>
    <row r="469" spans="1:6" x14ac:dyDescent="0.25">
      <c r="A469" t="s">
        <v>21</v>
      </c>
      <c r="B469">
        <v>0</v>
      </c>
      <c r="C469">
        <f t="shared" si="29"/>
        <v>1</v>
      </c>
      <c r="D469">
        <f t="shared" si="30"/>
        <v>0</v>
      </c>
      <c r="E469">
        <f t="shared" si="31"/>
        <v>0</v>
      </c>
      <c r="F469">
        <f t="shared" si="32"/>
        <v>0</v>
      </c>
    </row>
    <row r="470" spans="1:6" x14ac:dyDescent="0.25">
      <c r="A470" t="s">
        <v>21</v>
      </c>
      <c r="B470">
        <v>0</v>
      </c>
      <c r="C470">
        <f t="shared" si="29"/>
        <v>1</v>
      </c>
      <c r="D470">
        <f t="shared" si="30"/>
        <v>0</v>
      </c>
      <c r="E470">
        <f t="shared" si="31"/>
        <v>0</v>
      </c>
      <c r="F470">
        <f t="shared" si="32"/>
        <v>0</v>
      </c>
    </row>
    <row r="471" spans="1:6" x14ac:dyDescent="0.25">
      <c r="A471" t="s">
        <v>24</v>
      </c>
      <c r="B471">
        <v>0</v>
      </c>
      <c r="C471">
        <f t="shared" si="29"/>
        <v>0</v>
      </c>
      <c r="D471">
        <f t="shared" si="30"/>
        <v>0</v>
      </c>
      <c r="E471">
        <f t="shared" si="31"/>
        <v>0</v>
      </c>
      <c r="F471">
        <f t="shared" si="32"/>
        <v>1</v>
      </c>
    </row>
    <row r="472" spans="1:6" x14ac:dyDescent="0.25">
      <c r="A472" t="s">
        <v>21</v>
      </c>
      <c r="B472">
        <v>0</v>
      </c>
      <c r="C472">
        <f t="shared" si="29"/>
        <v>1</v>
      </c>
      <c r="D472">
        <f t="shared" si="30"/>
        <v>0</v>
      </c>
      <c r="E472">
        <f t="shared" si="31"/>
        <v>0</v>
      </c>
      <c r="F472">
        <f t="shared" si="32"/>
        <v>0</v>
      </c>
    </row>
    <row r="473" spans="1:6" x14ac:dyDescent="0.25">
      <c r="A473" t="s">
        <v>21</v>
      </c>
      <c r="B473">
        <v>0</v>
      </c>
      <c r="C473">
        <f t="shared" si="29"/>
        <v>1</v>
      </c>
      <c r="D473">
        <f t="shared" si="30"/>
        <v>0</v>
      </c>
      <c r="E473">
        <f t="shared" si="31"/>
        <v>0</v>
      </c>
      <c r="F473">
        <f t="shared" si="32"/>
        <v>0</v>
      </c>
    </row>
    <row r="474" spans="1:6" x14ac:dyDescent="0.25">
      <c r="A474" t="s">
        <v>22</v>
      </c>
      <c r="B474">
        <v>0</v>
      </c>
      <c r="C474">
        <f t="shared" si="29"/>
        <v>0</v>
      </c>
      <c r="D474">
        <f t="shared" si="30"/>
        <v>0</v>
      </c>
      <c r="E474">
        <f t="shared" si="31"/>
        <v>1</v>
      </c>
      <c r="F474">
        <f t="shared" si="32"/>
        <v>0</v>
      </c>
    </row>
    <row r="475" spans="1:6" x14ac:dyDescent="0.25">
      <c r="A475" t="s">
        <v>21</v>
      </c>
      <c r="B475">
        <v>0</v>
      </c>
      <c r="C475">
        <f t="shared" si="29"/>
        <v>1</v>
      </c>
      <c r="D475">
        <f t="shared" si="30"/>
        <v>0</v>
      </c>
      <c r="E475">
        <f t="shared" si="31"/>
        <v>0</v>
      </c>
      <c r="F475">
        <f t="shared" si="32"/>
        <v>0</v>
      </c>
    </row>
    <row r="476" spans="1:6" x14ac:dyDescent="0.25">
      <c r="A476" t="s">
        <v>22</v>
      </c>
      <c r="B476">
        <v>0</v>
      </c>
      <c r="C476">
        <f t="shared" si="29"/>
        <v>0</v>
      </c>
      <c r="D476">
        <f t="shared" si="30"/>
        <v>0</v>
      </c>
      <c r="E476">
        <f t="shared" si="31"/>
        <v>1</v>
      </c>
      <c r="F476">
        <f t="shared" si="32"/>
        <v>0</v>
      </c>
    </row>
    <row r="477" spans="1:6" x14ac:dyDescent="0.25">
      <c r="A477" t="s">
        <v>21</v>
      </c>
      <c r="B477">
        <v>0</v>
      </c>
      <c r="C477">
        <f t="shared" si="29"/>
        <v>1</v>
      </c>
      <c r="D477">
        <f t="shared" si="30"/>
        <v>0</v>
      </c>
      <c r="E477">
        <f t="shared" si="31"/>
        <v>0</v>
      </c>
      <c r="F477">
        <f t="shared" si="32"/>
        <v>0</v>
      </c>
    </row>
    <row r="478" spans="1:6" x14ac:dyDescent="0.25">
      <c r="A478" t="s">
        <v>24</v>
      </c>
      <c r="B478">
        <v>0</v>
      </c>
      <c r="C478">
        <f t="shared" si="29"/>
        <v>0</v>
      </c>
      <c r="D478">
        <f t="shared" si="30"/>
        <v>0</v>
      </c>
      <c r="E478">
        <f t="shared" si="31"/>
        <v>0</v>
      </c>
      <c r="F478">
        <f t="shared" si="32"/>
        <v>1</v>
      </c>
    </row>
    <row r="479" spans="1:6" x14ac:dyDescent="0.25">
      <c r="A479" t="s">
        <v>24</v>
      </c>
      <c r="B479">
        <v>0</v>
      </c>
      <c r="C479">
        <f t="shared" si="29"/>
        <v>0</v>
      </c>
      <c r="D479">
        <f t="shared" si="30"/>
        <v>0</v>
      </c>
      <c r="E479">
        <f t="shared" si="31"/>
        <v>0</v>
      </c>
      <c r="F479">
        <f t="shared" si="32"/>
        <v>1</v>
      </c>
    </row>
    <row r="480" spans="1:6" x14ac:dyDescent="0.25">
      <c r="A480" t="s">
        <v>16</v>
      </c>
      <c r="B480">
        <v>0</v>
      </c>
      <c r="C480">
        <f t="shared" si="29"/>
        <v>0</v>
      </c>
      <c r="D480">
        <f t="shared" si="30"/>
        <v>1</v>
      </c>
      <c r="E480">
        <f t="shared" si="31"/>
        <v>0</v>
      </c>
      <c r="F480">
        <f t="shared" si="32"/>
        <v>0</v>
      </c>
    </row>
    <row r="481" spans="1:6" x14ac:dyDescent="0.25">
      <c r="A481" t="s">
        <v>22</v>
      </c>
      <c r="B481">
        <v>0</v>
      </c>
      <c r="C481">
        <f t="shared" si="29"/>
        <v>0</v>
      </c>
      <c r="D481">
        <f t="shared" si="30"/>
        <v>0</v>
      </c>
      <c r="E481">
        <f t="shared" si="31"/>
        <v>1</v>
      </c>
      <c r="F481">
        <f t="shared" si="32"/>
        <v>0</v>
      </c>
    </row>
    <row r="482" spans="1:6" x14ac:dyDescent="0.25">
      <c r="A482" t="s">
        <v>24</v>
      </c>
      <c r="B482">
        <v>0</v>
      </c>
      <c r="C482">
        <f t="shared" si="29"/>
        <v>0</v>
      </c>
      <c r="D482">
        <f t="shared" si="30"/>
        <v>0</v>
      </c>
      <c r="E482">
        <f t="shared" si="31"/>
        <v>0</v>
      </c>
      <c r="F482">
        <f t="shared" si="32"/>
        <v>1</v>
      </c>
    </row>
    <row r="483" spans="1:6" x14ac:dyDescent="0.25">
      <c r="A483" t="s">
        <v>24</v>
      </c>
      <c r="B483">
        <v>0</v>
      </c>
      <c r="C483">
        <f t="shared" si="29"/>
        <v>0</v>
      </c>
      <c r="D483">
        <f t="shared" si="30"/>
        <v>0</v>
      </c>
      <c r="E483">
        <f t="shared" si="31"/>
        <v>0</v>
      </c>
      <c r="F483">
        <f t="shared" si="32"/>
        <v>1</v>
      </c>
    </row>
    <row r="484" spans="1:6" x14ac:dyDescent="0.25">
      <c r="A484" t="s">
        <v>24</v>
      </c>
      <c r="B484">
        <v>0</v>
      </c>
      <c r="C484">
        <f t="shared" si="29"/>
        <v>0</v>
      </c>
      <c r="D484">
        <f t="shared" si="30"/>
        <v>0</v>
      </c>
      <c r="E484">
        <f t="shared" si="31"/>
        <v>0</v>
      </c>
      <c r="F484">
        <f t="shared" si="32"/>
        <v>1</v>
      </c>
    </row>
    <row r="485" spans="1:6" x14ac:dyDescent="0.25">
      <c r="A485" t="s">
        <v>24</v>
      </c>
      <c r="B485">
        <v>0</v>
      </c>
      <c r="C485">
        <f t="shared" si="29"/>
        <v>0</v>
      </c>
      <c r="D485">
        <f t="shared" si="30"/>
        <v>0</v>
      </c>
      <c r="E485">
        <f t="shared" si="31"/>
        <v>0</v>
      </c>
      <c r="F485">
        <f t="shared" si="32"/>
        <v>1</v>
      </c>
    </row>
    <row r="486" spans="1:6" x14ac:dyDescent="0.25">
      <c r="A486" t="s">
        <v>22</v>
      </c>
      <c r="B486">
        <v>0</v>
      </c>
      <c r="C486">
        <f t="shared" si="29"/>
        <v>0</v>
      </c>
      <c r="D486">
        <f t="shared" si="30"/>
        <v>0</v>
      </c>
      <c r="E486">
        <f t="shared" si="31"/>
        <v>1</v>
      </c>
      <c r="F486">
        <f t="shared" si="32"/>
        <v>0</v>
      </c>
    </row>
    <row r="487" spans="1:6" x14ac:dyDescent="0.25">
      <c r="A487" t="s">
        <v>21</v>
      </c>
      <c r="B487">
        <v>0</v>
      </c>
      <c r="C487">
        <f t="shared" si="29"/>
        <v>1</v>
      </c>
      <c r="D487">
        <f t="shared" si="30"/>
        <v>0</v>
      </c>
      <c r="E487">
        <f t="shared" si="31"/>
        <v>0</v>
      </c>
      <c r="F487">
        <f t="shared" si="32"/>
        <v>0</v>
      </c>
    </row>
    <row r="488" spans="1:6" x14ac:dyDescent="0.25">
      <c r="A488" t="s">
        <v>21</v>
      </c>
      <c r="B488">
        <v>0</v>
      </c>
      <c r="C488">
        <f t="shared" si="29"/>
        <v>1</v>
      </c>
      <c r="D488">
        <f t="shared" si="30"/>
        <v>0</v>
      </c>
      <c r="E488">
        <f t="shared" si="31"/>
        <v>0</v>
      </c>
      <c r="F488">
        <f t="shared" si="32"/>
        <v>0</v>
      </c>
    </row>
    <row r="489" spans="1:6" x14ac:dyDescent="0.25">
      <c r="A489" t="s">
        <v>24</v>
      </c>
      <c r="B489">
        <v>0</v>
      </c>
      <c r="C489">
        <f t="shared" si="29"/>
        <v>0</v>
      </c>
      <c r="D489">
        <f t="shared" si="30"/>
        <v>0</v>
      </c>
      <c r="E489">
        <f t="shared" si="31"/>
        <v>0</v>
      </c>
      <c r="F489">
        <f t="shared" si="32"/>
        <v>1</v>
      </c>
    </row>
    <row r="490" spans="1:6" x14ac:dyDescent="0.25">
      <c r="A490" t="s">
        <v>16</v>
      </c>
      <c r="B490">
        <v>0</v>
      </c>
      <c r="C490">
        <f t="shared" si="29"/>
        <v>0</v>
      </c>
      <c r="D490">
        <f t="shared" si="30"/>
        <v>1</v>
      </c>
      <c r="E490">
        <f t="shared" si="31"/>
        <v>0</v>
      </c>
      <c r="F490">
        <f t="shared" si="32"/>
        <v>0</v>
      </c>
    </row>
    <row r="491" spans="1:6" x14ac:dyDescent="0.25">
      <c r="A491" t="s">
        <v>24</v>
      </c>
      <c r="B491">
        <v>0</v>
      </c>
      <c r="C491">
        <f t="shared" si="29"/>
        <v>0</v>
      </c>
      <c r="D491">
        <f t="shared" si="30"/>
        <v>0</v>
      </c>
      <c r="E491">
        <f t="shared" si="31"/>
        <v>0</v>
      </c>
      <c r="F491">
        <f t="shared" si="32"/>
        <v>1</v>
      </c>
    </row>
    <row r="492" spans="1:6" x14ac:dyDescent="0.25">
      <c r="A492" t="s">
        <v>24</v>
      </c>
      <c r="B492">
        <v>0</v>
      </c>
      <c r="C492">
        <f t="shared" ref="C492:C555" si="33">IF(EXACT(A492,"never smoked"),1,0)</f>
        <v>0</v>
      </c>
      <c r="D492">
        <f t="shared" ref="D492:D555" si="34">IF(EXACT(A492,"formerly smoked"),1,0)</f>
        <v>0</v>
      </c>
      <c r="E492">
        <f t="shared" ref="E492:E555" si="35">IF(EXACT(A492,"smokes"),1,0)</f>
        <v>0</v>
      </c>
      <c r="F492">
        <f t="shared" ref="F492:F555" si="36">IF(EXACT(A492,"Unknown"),1,0)</f>
        <v>1</v>
      </c>
    </row>
    <row r="493" spans="1:6" x14ac:dyDescent="0.25">
      <c r="A493" t="s">
        <v>16</v>
      </c>
      <c r="B493">
        <v>0</v>
      </c>
      <c r="C493">
        <f t="shared" si="33"/>
        <v>0</v>
      </c>
      <c r="D493">
        <f t="shared" si="34"/>
        <v>1</v>
      </c>
      <c r="E493">
        <f t="shared" si="35"/>
        <v>0</v>
      </c>
      <c r="F493">
        <f t="shared" si="36"/>
        <v>0</v>
      </c>
    </row>
    <row r="494" spans="1:6" x14ac:dyDescent="0.25">
      <c r="A494" t="s">
        <v>24</v>
      </c>
      <c r="B494">
        <v>0</v>
      </c>
      <c r="C494">
        <f t="shared" si="33"/>
        <v>0</v>
      </c>
      <c r="D494">
        <f t="shared" si="34"/>
        <v>0</v>
      </c>
      <c r="E494">
        <f t="shared" si="35"/>
        <v>0</v>
      </c>
      <c r="F494">
        <f t="shared" si="36"/>
        <v>1</v>
      </c>
    </row>
    <row r="495" spans="1:6" x14ac:dyDescent="0.25">
      <c r="A495" t="s">
        <v>21</v>
      </c>
      <c r="B495">
        <v>0</v>
      </c>
      <c r="C495">
        <f t="shared" si="33"/>
        <v>1</v>
      </c>
      <c r="D495">
        <f t="shared" si="34"/>
        <v>0</v>
      </c>
      <c r="E495">
        <f t="shared" si="35"/>
        <v>0</v>
      </c>
      <c r="F495">
        <f t="shared" si="36"/>
        <v>0</v>
      </c>
    </row>
    <row r="496" spans="1:6" x14ac:dyDescent="0.25">
      <c r="A496" t="s">
        <v>16</v>
      </c>
      <c r="B496">
        <v>0</v>
      </c>
      <c r="C496">
        <f t="shared" si="33"/>
        <v>0</v>
      </c>
      <c r="D496">
        <f t="shared" si="34"/>
        <v>1</v>
      </c>
      <c r="E496">
        <f t="shared" si="35"/>
        <v>0</v>
      </c>
      <c r="F496">
        <f t="shared" si="36"/>
        <v>0</v>
      </c>
    </row>
    <row r="497" spans="1:6" x14ac:dyDescent="0.25">
      <c r="A497" t="s">
        <v>21</v>
      </c>
      <c r="B497">
        <v>0</v>
      </c>
      <c r="C497">
        <f t="shared" si="33"/>
        <v>1</v>
      </c>
      <c r="D497">
        <f t="shared" si="34"/>
        <v>0</v>
      </c>
      <c r="E497">
        <f t="shared" si="35"/>
        <v>0</v>
      </c>
      <c r="F497">
        <f t="shared" si="36"/>
        <v>0</v>
      </c>
    </row>
    <row r="498" spans="1:6" x14ac:dyDescent="0.25">
      <c r="A498" t="s">
        <v>24</v>
      </c>
      <c r="B498">
        <v>0</v>
      </c>
      <c r="C498">
        <f t="shared" si="33"/>
        <v>0</v>
      </c>
      <c r="D498">
        <f t="shared" si="34"/>
        <v>0</v>
      </c>
      <c r="E498">
        <f t="shared" si="35"/>
        <v>0</v>
      </c>
      <c r="F498">
        <f t="shared" si="36"/>
        <v>1</v>
      </c>
    </row>
    <row r="499" spans="1:6" x14ac:dyDescent="0.25">
      <c r="A499" t="s">
        <v>21</v>
      </c>
      <c r="B499">
        <v>0</v>
      </c>
      <c r="C499">
        <f t="shared" si="33"/>
        <v>1</v>
      </c>
      <c r="D499">
        <f t="shared" si="34"/>
        <v>0</v>
      </c>
      <c r="E499">
        <f t="shared" si="35"/>
        <v>0</v>
      </c>
      <c r="F499">
        <f t="shared" si="36"/>
        <v>0</v>
      </c>
    </row>
    <row r="500" spans="1:6" x14ac:dyDescent="0.25">
      <c r="A500" t="s">
        <v>24</v>
      </c>
      <c r="B500">
        <v>0</v>
      </c>
      <c r="C500">
        <f t="shared" si="33"/>
        <v>0</v>
      </c>
      <c r="D500">
        <f t="shared" si="34"/>
        <v>0</v>
      </c>
      <c r="E500">
        <f t="shared" si="35"/>
        <v>0</v>
      </c>
      <c r="F500">
        <f t="shared" si="36"/>
        <v>1</v>
      </c>
    </row>
    <row r="501" spans="1:6" x14ac:dyDescent="0.25">
      <c r="A501" t="s">
        <v>22</v>
      </c>
      <c r="B501">
        <v>0</v>
      </c>
      <c r="C501">
        <f t="shared" si="33"/>
        <v>0</v>
      </c>
      <c r="D501">
        <f t="shared" si="34"/>
        <v>0</v>
      </c>
      <c r="E501">
        <f t="shared" si="35"/>
        <v>1</v>
      </c>
      <c r="F501">
        <f t="shared" si="36"/>
        <v>0</v>
      </c>
    </row>
    <row r="502" spans="1:6" x14ac:dyDescent="0.25">
      <c r="A502" t="s">
        <v>16</v>
      </c>
      <c r="B502">
        <v>0</v>
      </c>
      <c r="C502">
        <f t="shared" si="33"/>
        <v>0</v>
      </c>
      <c r="D502">
        <f t="shared" si="34"/>
        <v>1</v>
      </c>
      <c r="E502">
        <f t="shared" si="35"/>
        <v>0</v>
      </c>
      <c r="F502">
        <f t="shared" si="36"/>
        <v>0</v>
      </c>
    </row>
    <row r="503" spans="1:6" x14ac:dyDescent="0.25">
      <c r="A503" t="s">
        <v>16</v>
      </c>
      <c r="B503">
        <v>0</v>
      </c>
      <c r="C503">
        <f t="shared" si="33"/>
        <v>0</v>
      </c>
      <c r="D503">
        <f t="shared" si="34"/>
        <v>1</v>
      </c>
      <c r="E503">
        <f t="shared" si="35"/>
        <v>0</v>
      </c>
      <c r="F503">
        <f t="shared" si="36"/>
        <v>0</v>
      </c>
    </row>
    <row r="504" spans="1:6" x14ac:dyDescent="0.25">
      <c r="A504" t="s">
        <v>21</v>
      </c>
      <c r="B504">
        <v>0</v>
      </c>
      <c r="C504">
        <f t="shared" si="33"/>
        <v>1</v>
      </c>
      <c r="D504">
        <f t="shared" si="34"/>
        <v>0</v>
      </c>
      <c r="E504">
        <f t="shared" si="35"/>
        <v>0</v>
      </c>
      <c r="F504">
        <f t="shared" si="36"/>
        <v>0</v>
      </c>
    </row>
    <row r="505" spans="1:6" x14ac:dyDescent="0.25">
      <c r="A505" t="s">
        <v>24</v>
      </c>
      <c r="B505">
        <v>0</v>
      </c>
      <c r="C505">
        <f t="shared" si="33"/>
        <v>0</v>
      </c>
      <c r="D505">
        <f t="shared" si="34"/>
        <v>0</v>
      </c>
      <c r="E505">
        <f t="shared" si="35"/>
        <v>0</v>
      </c>
      <c r="F505">
        <f t="shared" si="36"/>
        <v>1</v>
      </c>
    </row>
    <row r="506" spans="1:6" x14ac:dyDescent="0.25">
      <c r="A506" t="s">
        <v>22</v>
      </c>
      <c r="B506">
        <v>0</v>
      </c>
      <c r="C506">
        <f t="shared" si="33"/>
        <v>0</v>
      </c>
      <c r="D506">
        <f t="shared" si="34"/>
        <v>0</v>
      </c>
      <c r="E506">
        <f t="shared" si="35"/>
        <v>1</v>
      </c>
      <c r="F506">
        <f t="shared" si="36"/>
        <v>0</v>
      </c>
    </row>
    <row r="507" spans="1:6" x14ac:dyDescent="0.25">
      <c r="A507" t="s">
        <v>22</v>
      </c>
      <c r="B507">
        <v>0</v>
      </c>
      <c r="C507">
        <f t="shared" si="33"/>
        <v>0</v>
      </c>
      <c r="D507">
        <f t="shared" si="34"/>
        <v>0</v>
      </c>
      <c r="E507">
        <f t="shared" si="35"/>
        <v>1</v>
      </c>
      <c r="F507">
        <f t="shared" si="36"/>
        <v>0</v>
      </c>
    </row>
    <row r="508" spans="1:6" x14ac:dyDescent="0.25">
      <c r="A508" t="s">
        <v>16</v>
      </c>
      <c r="B508">
        <v>0</v>
      </c>
      <c r="C508">
        <f t="shared" si="33"/>
        <v>0</v>
      </c>
      <c r="D508">
        <f t="shared" si="34"/>
        <v>1</v>
      </c>
      <c r="E508">
        <f t="shared" si="35"/>
        <v>0</v>
      </c>
      <c r="F508">
        <f t="shared" si="36"/>
        <v>0</v>
      </c>
    </row>
    <row r="509" spans="1:6" x14ac:dyDescent="0.25">
      <c r="A509" t="s">
        <v>24</v>
      </c>
      <c r="B509">
        <v>0</v>
      </c>
      <c r="C509">
        <f t="shared" si="33"/>
        <v>0</v>
      </c>
      <c r="D509">
        <f t="shared" si="34"/>
        <v>0</v>
      </c>
      <c r="E509">
        <f t="shared" si="35"/>
        <v>0</v>
      </c>
      <c r="F509">
        <f t="shared" si="36"/>
        <v>1</v>
      </c>
    </row>
    <row r="510" spans="1:6" x14ac:dyDescent="0.25">
      <c r="A510" t="s">
        <v>24</v>
      </c>
      <c r="B510">
        <v>0</v>
      </c>
      <c r="C510">
        <f t="shared" si="33"/>
        <v>0</v>
      </c>
      <c r="D510">
        <f t="shared" si="34"/>
        <v>0</v>
      </c>
      <c r="E510">
        <f t="shared" si="35"/>
        <v>0</v>
      </c>
      <c r="F510">
        <f t="shared" si="36"/>
        <v>1</v>
      </c>
    </row>
    <row r="511" spans="1:6" x14ac:dyDescent="0.25">
      <c r="A511" t="s">
        <v>21</v>
      </c>
      <c r="B511">
        <v>0</v>
      </c>
      <c r="C511">
        <f t="shared" si="33"/>
        <v>1</v>
      </c>
      <c r="D511">
        <f t="shared" si="34"/>
        <v>0</v>
      </c>
      <c r="E511">
        <f t="shared" si="35"/>
        <v>0</v>
      </c>
      <c r="F511">
        <f t="shared" si="36"/>
        <v>0</v>
      </c>
    </row>
    <row r="512" spans="1:6" x14ac:dyDescent="0.25">
      <c r="A512" t="s">
        <v>16</v>
      </c>
      <c r="B512">
        <v>0</v>
      </c>
      <c r="C512">
        <f t="shared" si="33"/>
        <v>0</v>
      </c>
      <c r="D512">
        <f t="shared" si="34"/>
        <v>1</v>
      </c>
      <c r="E512">
        <f t="shared" si="35"/>
        <v>0</v>
      </c>
      <c r="F512">
        <f t="shared" si="36"/>
        <v>0</v>
      </c>
    </row>
    <row r="513" spans="1:6" x14ac:dyDescent="0.25">
      <c r="A513" t="s">
        <v>22</v>
      </c>
      <c r="B513">
        <v>0</v>
      </c>
      <c r="C513">
        <f t="shared" si="33"/>
        <v>0</v>
      </c>
      <c r="D513">
        <f t="shared" si="34"/>
        <v>0</v>
      </c>
      <c r="E513">
        <f t="shared" si="35"/>
        <v>1</v>
      </c>
      <c r="F513">
        <f t="shared" si="36"/>
        <v>0</v>
      </c>
    </row>
    <row r="514" spans="1:6" x14ac:dyDescent="0.25">
      <c r="A514" t="s">
        <v>22</v>
      </c>
      <c r="B514">
        <v>0</v>
      </c>
      <c r="C514">
        <f t="shared" si="33"/>
        <v>0</v>
      </c>
      <c r="D514">
        <f t="shared" si="34"/>
        <v>0</v>
      </c>
      <c r="E514">
        <f t="shared" si="35"/>
        <v>1</v>
      </c>
      <c r="F514">
        <f t="shared" si="36"/>
        <v>0</v>
      </c>
    </row>
    <row r="515" spans="1:6" x14ac:dyDescent="0.25">
      <c r="A515" t="s">
        <v>22</v>
      </c>
      <c r="B515">
        <v>0</v>
      </c>
      <c r="C515">
        <f t="shared" si="33"/>
        <v>0</v>
      </c>
      <c r="D515">
        <f t="shared" si="34"/>
        <v>0</v>
      </c>
      <c r="E515">
        <f t="shared" si="35"/>
        <v>1</v>
      </c>
      <c r="F515">
        <f t="shared" si="36"/>
        <v>0</v>
      </c>
    </row>
    <row r="516" spans="1:6" x14ac:dyDescent="0.25">
      <c r="A516" t="s">
        <v>22</v>
      </c>
      <c r="B516">
        <v>0</v>
      </c>
      <c r="C516">
        <f t="shared" si="33"/>
        <v>0</v>
      </c>
      <c r="D516">
        <f t="shared" si="34"/>
        <v>0</v>
      </c>
      <c r="E516">
        <f t="shared" si="35"/>
        <v>1</v>
      </c>
      <c r="F516">
        <f t="shared" si="36"/>
        <v>0</v>
      </c>
    </row>
    <row r="517" spans="1:6" x14ac:dyDescent="0.25">
      <c r="A517" t="s">
        <v>22</v>
      </c>
      <c r="B517">
        <v>0</v>
      </c>
      <c r="C517">
        <f t="shared" si="33"/>
        <v>0</v>
      </c>
      <c r="D517">
        <f t="shared" si="34"/>
        <v>0</v>
      </c>
      <c r="E517">
        <f t="shared" si="35"/>
        <v>1</v>
      </c>
      <c r="F517">
        <f t="shared" si="36"/>
        <v>0</v>
      </c>
    </row>
    <row r="518" spans="1:6" x14ac:dyDescent="0.25">
      <c r="A518" t="s">
        <v>21</v>
      </c>
      <c r="B518">
        <v>0</v>
      </c>
      <c r="C518">
        <f t="shared" si="33"/>
        <v>1</v>
      </c>
      <c r="D518">
        <f t="shared" si="34"/>
        <v>0</v>
      </c>
      <c r="E518">
        <f t="shared" si="35"/>
        <v>0</v>
      </c>
      <c r="F518">
        <f t="shared" si="36"/>
        <v>0</v>
      </c>
    </row>
    <row r="519" spans="1:6" x14ac:dyDescent="0.25">
      <c r="A519" t="s">
        <v>16</v>
      </c>
      <c r="B519">
        <v>0</v>
      </c>
      <c r="C519">
        <f t="shared" si="33"/>
        <v>0</v>
      </c>
      <c r="D519">
        <f t="shared" si="34"/>
        <v>1</v>
      </c>
      <c r="E519">
        <f t="shared" si="35"/>
        <v>0</v>
      </c>
      <c r="F519">
        <f t="shared" si="36"/>
        <v>0</v>
      </c>
    </row>
    <row r="520" spans="1:6" x14ac:dyDescent="0.25">
      <c r="A520" t="s">
        <v>24</v>
      </c>
      <c r="B520">
        <v>0</v>
      </c>
      <c r="C520">
        <f t="shared" si="33"/>
        <v>0</v>
      </c>
      <c r="D520">
        <f t="shared" si="34"/>
        <v>0</v>
      </c>
      <c r="E520">
        <f t="shared" si="35"/>
        <v>0</v>
      </c>
      <c r="F520">
        <f t="shared" si="36"/>
        <v>1</v>
      </c>
    </row>
    <row r="521" spans="1:6" x14ac:dyDescent="0.25">
      <c r="A521" t="s">
        <v>24</v>
      </c>
      <c r="B521">
        <v>0</v>
      </c>
      <c r="C521">
        <f t="shared" si="33"/>
        <v>0</v>
      </c>
      <c r="D521">
        <f t="shared" si="34"/>
        <v>0</v>
      </c>
      <c r="E521">
        <f t="shared" si="35"/>
        <v>0</v>
      </c>
      <c r="F521">
        <f t="shared" si="36"/>
        <v>1</v>
      </c>
    </row>
    <row r="522" spans="1:6" x14ac:dyDescent="0.25">
      <c r="A522" t="s">
        <v>21</v>
      </c>
      <c r="B522">
        <v>0</v>
      </c>
      <c r="C522">
        <f t="shared" si="33"/>
        <v>1</v>
      </c>
      <c r="D522">
        <f t="shared" si="34"/>
        <v>0</v>
      </c>
      <c r="E522">
        <f t="shared" si="35"/>
        <v>0</v>
      </c>
      <c r="F522">
        <f t="shared" si="36"/>
        <v>0</v>
      </c>
    </row>
    <row r="523" spans="1:6" x14ac:dyDescent="0.25">
      <c r="A523" t="s">
        <v>21</v>
      </c>
      <c r="B523">
        <v>0</v>
      </c>
      <c r="C523">
        <f t="shared" si="33"/>
        <v>1</v>
      </c>
      <c r="D523">
        <f t="shared" si="34"/>
        <v>0</v>
      </c>
      <c r="E523">
        <f t="shared" si="35"/>
        <v>0</v>
      </c>
      <c r="F523">
        <f t="shared" si="36"/>
        <v>0</v>
      </c>
    </row>
    <row r="524" spans="1:6" x14ac:dyDescent="0.25">
      <c r="A524" t="s">
        <v>22</v>
      </c>
      <c r="B524">
        <v>0</v>
      </c>
      <c r="C524">
        <f t="shared" si="33"/>
        <v>0</v>
      </c>
      <c r="D524">
        <f t="shared" si="34"/>
        <v>0</v>
      </c>
      <c r="E524">
        <f t="shared" si="35"/>
        <v>1</v>
      </c>
      <c r="F524">
        <f t="shared" si="36"/>
        <v>0</v>
      </c>
    </row>
    <row r="525" spans="1:6" x14ac:dyDescent="0.25">
      <c r="A525" t="s">
        <v>21</v>
      </c>
      <c r="B525">
        <v>0</v>
      </c>
      <c r="C525">
        <f t="shared" si="33"/>
        <v>1</v>
      </c>
      <c r="D525">
        <f t="shared" si="34"/>
        <v>0</v>
      </c>
      <c r="E525">
        <f t="shared" si="35"/>
        <v>0</v>
      </c>
      <c r="F525">
        <f t="shared" si="36"/>
        <v>0</v>
      </c>
    </row>
    <row r="526" spans="1:6" x14ac:dyDescent="0.25">
      <c r="A526" t="s">
        <v>21</v>
      </c>
      <c r="B526">
        <v>0</v>
      </c>
      <c r="C526">
        <f t="shared" si="33"/>
        <v>1</v>
      </c>
      <c r="D526">
        <f t="shared" si="34"/>
        <v>0</v>
      </c>
      <c r="E526">
        <f t="shared" si="35"/>
        <v>0</v>
      </c>
      <c r="F526">
        <f t="shared" si="36"/>
        <v>0</v>
      </c>
    </row>
    <row r="527" spans="1:6" x14ac:dyDescent="0.25">
      <c r="A527" t="s">
        <v>24</v>
      </c>
      <c r="B527">
        <v>0</v>
      </c>
      <c r="C527">
        <f t="shared" si="33"/>
        <v>0</v>
      </c>
      <c r="D527">
        <f t="shared" si="34"/>
        <v>0</v>
      </c>
      <c r="E527">
        <f t="shared" si="35"/>
        <v>0</v>
      </c>
      <c r="F527">
        <f t="shared" si="36"/>
        <v>1</v>
      </c>
    </row>
    <row r="528" spans="1:6" x14ac:dyDescent="0.25">
      <c r="A528" t="s">
        <v>21</v>
      </c>
      <c r="B528">
        <v>0</v>
      </c>
      <c r="C528">
        <f t="shared" si="33"/>
        <v>1</v>
      </c>
      <c r="D528">
        <f t="shared" si="34"/>
        <v>0</v>
      </c>
      <c r="E528">
        <f t="shared" si="35"/>
        <v>0</v>
      </c>
      <c r="F528">
        <f t="shared" si="36"/>
        <v>0</v>
      </c>
    </row>
    <row r="529" spans="1:6" x14ac:dyDescent="0.25">
      <c r="A529" t="s">
        <v>21</v>
      </c>
      <c r="B529">
        <v>0</v>
      </c>
      <c r="C529">
        <f t="shared" si="33"/>
        <v>1</v>
      </c>
      <c r="D529">
        <f t="shared" si="34"/>
        <v>0</v>
      </c>
      <c r="E529">
        <f t="shared" si="35"/>
        <v>0</v>
      </c>
      <c r="F529">
        <f t="shared" si="36"/>
        <v>0</v>
      </c>
    </row>
    <row r="530" spans="1:6" x14ac:dyDescent="0.25">
      <c r="A530" t="s">
        <v>16</v>
      </c>
      <c r="B530">
        <v>0</v>
      </c>
      <c r="C530">
        <f t="shared" si="33"/>
        <v>0</v>
      </c>
      <c r="D530">
        <f t="shared" si="34"/>
        <v>1</v>
      </c>
      <c r="E530">
        <f t="shared" si="35"/>
        <v>0</v>
      </c>
      <c r="F530">
        <f t="shared" si="36"/>
        <v>0</v>
      </c>
    </row>
    <row r="531" spans="1:6" x14ac:dyDescent="0.25">
      <c r="A531" t="s">
        <v>24</v>
      </c>
      <c r="B531">
        <v>0</v>
      </c>
      <c r="C531">
        <f t="shared" si="33"/>
        <v>0</v>
      </c>
      <c r="D531">
        <f t="shared" si="34"/>
        <v>0</v>
      </c>
      <c r="E531">
        <f t="shared" si="35"/>
        <v>0</v>
      </c>
      <c r="F531">
        <f t="shared" si="36"/>
        <v>1</v>
      </c>
    </row>
    <row r="532" spans="1:6" x14ac:dyDescent="0.25">
      <c r="A532" t="s">
        <v>16</v>
      </c>
      <c r="B532">
        <v>0</v>
      </c>
      <c r="C532">
        <f t="shared" si="33"/>
        <v>0</v>
      </c>
      <c r="D532">
        <f t="shared" si="34"/>
        <v>1</v>
      </c>
      <c r="E532">
        <f t="shared" si="35"/>
        <v>0</v>
      </c>
      <c r="F532">
        <f t="shared" si="36"/>
        <v>0</v>
      </c>
    </row>
    <row r="533" spans="1:6" x14ac:dyDescent="0.25">
      <c r="A533" t="s">
        <v>21</v>
      </c>
      <c r="B533">
        <v>0</v>
      </c>
      <c r="C533">
        <f t="shared" si="33"/>
        <v>1</v>
      </c>
      <c r="D533">
        <f t="shared" si="34"/>
        <v>0</v>
      </c>
      <c r="E533">
        <f t="shared" si="35"/>
        <v>0</v>
      </c>
      <c r="F533">
        <f t="shared" si="36"/>
        <v>0</v>
      </c>
    </row>
    <row r="534" spans="1:6" x14ac:dyDescent="0.25">
      <c r="A534" t="s">
        <v>24</v>
      </c>
      <c r="B534">
        <v>0</v>
      </c>
      <c r="C534">
        <f t="shared" si="33"/>
        <v>0</v>
      </c>
      <c r="D534">
        <f t="shared" si="34"/>
        <v>0</v>
      </c>
      <c r="E534">
        <f t="shared" si="35"/>
        <v>0</v>
      </c>
      <c r="F534">
        <f t="shared" si="36"/>
        <v>1</v>
      </c>
    </row>
    <row r="535" spans="1:6" x14ac:dyDescent="0.25">
      <c r="A535" t="s">
        <v>21</v>
      </c>
      <c r="B535">
        <v>0</v>
      </c>
      <c r="C535">
        <f t="shared" si="33"/>
        <v>1</v>
      </c>
      <c r="D535">
        <f t="shared" si="34"/>
        <v>0</v>
      </c>
      <c r="E535">
        <f t="shared" si="35"/>
        <v>0</v>
      </c>
      <c r="F535">
        <f t="shared" si="36"/>
        <v>0</v>
      </c>
    </row>
    <row r="536" spans="1:6" x14ac:dyDescent="0.25">
      <c r="A536" t="s">
        <v>24</v>
      </c>
      <c r="B536">
        <v>0</v>
      </c>
      <c r="C536">
        <f t="shared" si="33"/>
        <v>0</v>
      </c>
      <c r="D536">
        <f t="shared" si="34"/>
        <v>0</v>
      </c>
      <c r="E536">
        <f t="shared" si="35"/>
        <v>0</v>
      </c>
      <c r="F536">
        <f t="shared" si="36"/>
        <v>1</v>
      </c>
    </row>
    <row r="537" spans="1:6" x14ac:dyDescent="0.25">
      <c r="A537" t="s">
        <v>24</v>
      </c>
      <c r="B537">
        <v>0</v>
      </c>
      <c r="C537">
        <f t="shared" si="33"/>
        <v>0</v>
      </c>
      <c r="D537">
        <f t="shared" si="34"/>
        <v>0</v>
      </c>
      <c r="E537">
        <f t="shared" si="35"/>
        <v>0</v>
      </c>
      <c r="F537">
        <f t="shared" si="36"/>
        <v>1</v>
      </c>
    </row>
    <row r="538" spans="1:6" x14ac:dyDescent="0.25">
      <c r="A538" t="s">
        <v>21</v>
      </c>
      <c r="B538">
        <v>0</v>
      </c>
      <c r="C538">
        <f t="shared" si="33"/>
        <v>1</v>
      </c>
      <c r="D538">
        <f t="shared" si="34"/>
        <v>0</v>
      </c>
      <c r="E538">
        <f t="shared" si="35"/>
        <v>0</v>
      </c>
      <c r="F538">
        <f t="shared" si="36"/>
        <v>0</v>
      </c>
    </row>
    <row r="539" spans="1:6" x14ac:dyDescent="0.25">
      <c r="A539" t="s">
        <v>24</v>
      </c>
      <c r="B539">
        <v>0</v>
      </c>
      <c r="C539">
        <f t="shared" si="33"/>
        <v>0</v>
      </c>
      <c r="D539">
        <f t="shared" si="34"/>
        <v>0</v>
      </c>
      <c r="E539">
        <f t="shared" si="35"/>
        <v>0</v>
      </c>
      <c r="F539">
        <f t="shared" si="36"/>
        <v>1</v>
      </c>
    </row>
    <row r="540" spans="1:6" x14ac:dyDescent="0.25">
      <c r="A540" t="s">
        <v>21</v>
      </c>
      <c r="B540">
        <v>0</v>
      </c>
      <c r="C540">
        <f t="shared" si="33"/>
        <v>1</v>
      </c>
      <c r="D540">
        <f t="shared" si="34"/>
        <v>0</v>
      </c>
      <c r="E540">
        <f t="shared" si="35"/>
        <v>0</v>
      </c>
      <c r="F540">
        <f t="shared" si="36"/>
        <v>0</v>
      </c>
    </row>
    <row r="541" spans="1:6" x14ac:dyDescent="0.25">
      <c r="A541" t="s">
        <v>24</v>
      </c>
      <c r="B541">
        <v>0</v>
      </c>
      <c r="C541">
        <f t="shared" si="33"/>
        <v>0</v>
      </c>
      <c r="D541">
        <f t="shared" si="34"/>
        <v>0</v>
      </c>
      <c r="E541">
        <f t="shared" si="35"/>
        <v>0</v>
      </c>
      <c r="F541">
        <f t="shared" si="36"/>
        <v>1</v>
      </c>
    </row>
    <row r="542" spans="1:6" x14ac:dyDescent="0.25">
      <c r="A542" t="s">
        <v>21</v>
      </c>
      <c r="B542">
        <v>0</v>
      </c>
      <c r="C542">
        <f t="shared" si="33"/>
        <v>1</v>
      </c>
      <c r="D542">
        <f t="shared" si="34"/>
        <v>0</v>
      </c>
      <c r="E542">
        <f t="shared" si="35"/>
        <v>0</v>
      </c>
      <c r="F542">
        <f t="shared" si="36"/>
        <v>0</v>
      </c>
    </row>
    <row r="543" spans="1:6" x14ac:dyDescent="0.25">
      <c r="A543" t="s">
        <v>16</v>
      </c>
      <c r="B543">
        <v>0</v>
      </c>
      <c r="C543">
        <f t="shared" si="33"/>
        <v>0</v>
      </c>
      <c r="D543">
        <f t="shared" si="34"/>
        <v>1</v>
      </c>
      <c r="E543">
        <f t="shared" si="35"/>
        <v>0</v>
      </c>
      <c r="F543">
        <f t="shared" si="36"/>
        <v>0</v>
      </c>
    </row>
    <row r="544" spans="1:6" x14ac:dyDescent="0.25">
      <c r="A544" t="s">
        <v>16</v>
      </c>
      <c r="B544">
        <v>0</v>
      </c>
      <c r="C544">
        <f t="shared" si="33"/>
        <v>0</v>
      </c>
      <c r="D544">
        <f t="shared" si="34"/>
        <v>1</v>
      </c>
      <c r="E544">
        <f t="shared" si="35"/>
        <v>0</v>
      </c>
      <c r="F544">
        <f t="shared" si="36"/>
        <v>0</v>
      </c>
    </row>
    <row r="545" spans="1:6" x14ac:dyDescent="0.25">
      <c r="A545" t="s">
        <v>24</v>
      </c>
      <c r="B545">
        <v>0</v>
      </c>
      <c r="C545">
        <f t="shared" si="33"/>
        <v>0</v>
      </c>
      <c r="D545">
        <f t="shared" si="34"/>
        <v>0</v>
      </c>
      <c r="E545">
        <f t="shared" si="35"/>
        <v>0</v>
      </c>
      <c r="F545">
        <f t="shared" si="36"/>
        <v>1</v>
      </c>
    </row>
    <row r="546" spans="1:6" x14ac:dyDescent="0.25">
      <c r="A546" t="s">
        <v>21</v>
      </c>
      <c r="B546">
        <v>0</v>
      </c>
      <c r="C546">
        <f t="shared" si="33"/>
        <v>1</v>
      </c>
      <c r="D546">
        <f t="shared" si="34"/>
        <v>0</v>
      </c>
      <c r="E546">
        <f t="shared" si="35"/>
        <v>0</v>
      </c>
      <c r="F546">
        <f t="shared" si="36"/>
        <v>0</v>
      </c>
    </row>
    <row r="547" spans="1:6" x14ac:dyDescent="0.25">
      <c r="A547" t="s">
        <v>24</v>
      </c>
      <c r="B547">
        <v>0</v>
      </c>
      <c r="C547">
        <f t="shared" si="33"/>
        <v>0</v>
      </c>
      <c r="D547">
        <f t="shared" si="34"/>
        <v>0</v>
      </c>
      <c r="E547">
        <f t="shared" si="35"/>
        <v>0</v>
      </c>
      <c r="F547">
        <f t="shared" si="36"/>
        <v>1</v>
      </c>
    </row>
    <row r="548" spans="1:6" x14ac:dyDescent="0.25">
      <c r="A548" t="s">
        <v>24</v>
      </c>
      <c r="B548">
        <v>0</v>
      </c>
      <c r="C548">
        <f t="shared" si="33"/>
        <v>0</v>
      </c>
      <c r="D548">
        <f t="shared" si="34"/>
        <v>0</v>
      </c>
      <c r="E548">
        <f t="shared" si="35"/>
        <v>0</v>
      </c>
      <c r="F548">
        <f t="shared" si="36"/>
        <v>1</v>
      </c>
    </row>
    <row r="549" spans="1:6" x14ac:dyDescent="0.25">
      <c r="A549" t="s">
        <v>22</v>
      </c>
      <c r="B549">
        <v>0</v>
      </c>
      <c r="C549">
        <f t="shared" si="33"/>
        <v>0</v>
      </c>
      <c r="D549">
        <f t="shared" si="34"/>
        <v>0</v>
      </c>
      <c r="E549">
        <f t="shared" si="35"/>
        <v>1</v>
      </c>
      <c r="F549">
        <f t="shared" si="36"/>
        <v>0</v>
      </c>
    </row>
    <row r="550" spans="1:6" x14ac:dyDescent="0.25">
      <c r="A550" t="s">
        <v>21</v>
      </c>
      <c r="B550">
        <v>0</v>
      </c>
      <c r="C550">
        <f t="shared" si="33"/>
        <v>1</v>
      </c>
      <c r="D550">
        <f t="shared" si="34"/>
        <v>0</v>
      </c>
      <c r="E550">
        <f t="shared" si="35"/>
        <v>0</v>
      </c>
      <c r="F550">
        <f t="shared" si="36"/>
        <v>0</v>
      </c>
    </row>
    <row r="551" spans="1:6" x14ac:dyDescent="0.25">
      <c r="A551" t="s">
        <v>21</v>
      </c>
      <c r="B551">
        <v>0</v>
      </c>
      <c r="C551">
        <f t="shared" si="33"/>
        <v>1</v>
      </c>
      <c r="D551">
        <f t="shared" si="34"/>
        <v>0</v>
      </c>
      <c r="E551">
        <f t="shared" si="35"/>
        <v>0</v>
      </c>
      <c r="F551">
        <f t="shared" si="36"/>
        <v>0</v>
      </c>
    </row>
    <row r="552" spans="1:6" x14ac:dyDescent="0.25">
      <c r="A552" t="s">
        <v>24</v>
      </c>
      <c r="B552">
        <v>0</v>
      </c>
      <c r="C552">
        <f t="shared" si="33"/>
        <v>0</v>
      </c>
      <c r="D552">
        <f t="shared" si="34"/>
        <v>0</v>
      </c>
      <c r="E552">
        <f t="shared" si="35"/>
        <v>0</v>
      </c>
      <c r="F552">
        <f t="shared" si="36"/>
        <v>1</v>
      </c>
    </row>
    <row r="553" spans="1:6" x14ac:dyDescent="0.25">
      <c r="A553" t="s">
        <v>16</v>
      </c>
      <c r="B553">
        <v>0</v>
      </c>
      <c r="C553">
        <f t="shared" si="33"/>
        <v>0</v>
      </c>
      <c r="D553">
        <f t="shared" si="34"/>
        <v>1</v>
      </c>
      <c r="E553">
        <f t="shared" si="35"/>
        <v>0</v>
      </c>
      <c r="F553">
        <f t="shared" si="36"/>
        <v>0</v>
      </c>
    </row>
    <row r="554" spans="1:6" x14ac:dyDescent="0.25">
      <c r="A554" t="s">
        <v>24</v>
      </c>
      <c r="B554">
        <v>0</v>
      </c>
      <c r="C554">
        <f t="shared" si="33"/>
        <v>0</v>
      </c>
      <c r="D554">
        <f t="shared" si="34"/>
        <v>0</v>
      </c>
      <c r="E554">
        <f t="shared" si="35"/>
        <v>0</v>
      </c>
      <c r="F554">
        <f t="shared" si="36"/>
        <v>1</v>
      </c>
    </row>
    <row r="555" spans="1:6" x14ac:dyDescent="0.25">
      <c r="A555" t="s">
        <v>21</v>
      </c>
      <c r="B555">
        <v>0</v>
      </c>
      <c r="C555">
        <f t="shared" si="33"/>
        <v>1</v>
      </c>
      <c r="D555">
        <f t="shared" si="34"/>
        <v>0</v>
      </c>
      <c r="E555">
        <f t="shared" si="35"/>
        <v>0</v>
      </c>
      <c r="F555">
        <f t="shared" si="36"/>
        <v>0</v>
      </c>
    </row>
    <row r="556" spans="1:6" x14ac:dyDescent="0.25">
      <c r="A556" t="s">
        <v>24</v>
      </c>
      <c r="B556">
        <v>0</v>
      </c>
      <c r="C556">
        <f t="shared" ref="C556:C619" si="37">IF(EXACT(A556,"never smoked"),1,0)</f>
        <v>0</v>
      </c>
      <c r="D556">
        <f t="shared" ref="D556:D619" si="38">IF(EXACT(A556,"formerly smoked"),1,0)</f>
        <v>0</v>
      </c>
      <c r="E556">
        <f t="shared" ref="E556:E619" si="39">IF(EXACT(A556,"smokes"),1,0)</f>
        <v>0</v>
      </c>
      <c r="F556">
        <f t="shared" ref="F556:F619" si="40">IF(EXACT(A556,"Unknown"),1,0)</f>
        <v>1</v>
      </c>
    </row>
    <row r="557" spans="1:6" x14ac:dyDescent="0.25">
      <c r="A557" t="s">
        <v>21</v>
      </c>
      <c r="B557">
        <v>0</v>
      </c>
      <c r="C557">
        <f t="shared" si="37"/>
        <v>1</v>
      </c>
      <c r="D557">
        <f t="shared" si="38"/>
        <v>0</v>
      </c>
      <c r="E557">
        <f t="shared" si="39"/>
        <v>0</v>
      </c>
      <c r="F557">
        <f t="shared" si="40"/>
        <v>0</v>
      </c>
    </row>
    <row r="558" spans="1:6" x14ac:dyDescent="0.25">
      <c r="A558" t="s">
        <v>21</v>
      </c>
      <c r="B558">
        <v>0</v>
      </c>
      <c r="C558">
        <f t="shared" si="37"/>
        <v>1</v>
      </c>
      <c r="D558">
        <f t="shared" si="38"/>
        <v>0</v>
      </c>
      <c r="E558">
        <f t="shared" si="39"/>
        <v>0</v>
      </c>
      <c r="F558">
        <f t="shared" si="40"/>
        <v>0</v>
      </c>
    </row>
    <row r="559" spans="1:6" x14ac:dyDescent="0.25">
      <c r="A559" t="s">
        <v>24</v>
      </c>
      <c r="B559">
        <v>0</v>
      </c>
      <c r="C559">
        <f t="shared" si="37"/>
        <v>0</v>
      </c>
      <c r="D559">
        <f t="shared" si="38"/>
        <v>0</v>
      </c>
      <c r="E559">
        <f t="shared" si="39"/>
        <v>0</v>
      </c>
      <c r="F559">
        <f t="shared" si="40"/>
        <v>1</v>
      </c>
    </row>
    <row r="560" spans="1:6" x14ac:dyDescent="0.25">
      <c r="A560" t="s">
        <v>24</v>
      </c>
      <c r="B560">
        <v>0</v>
      </c>
      <c r="C560">
        <f t="shared" si="37"/>
        <v>0</v>
      </c>
      <c r="D560">
        <f t="shared" si="38"/>
        <v>0</v>
      </c>
      <c r="E560">
        <f t="shared" si="39"/>
        <v>0</v>
      </c>
      <c r="F560">
        <f t="shared" si="40"/>
        <v>1</v>
      </c>
    </row>
    <row r="561" spans="1:6" x14ac:dyDescent="0.25">
      <c r="A561" t="s">
        <v>21</v>
      </c>
      <c r="B561">
        <v>0</v>
      </c>
      <c r="C561">
        <f t="shared" si="37"/>
        <v>1</v>
      </c>
      <c r="D561">
        <f t="shared" si="38"/>
        <v>0</v>
      </c>
      <c r="E561">
        <f t="shared" si="39"/>
        <v>0</v>
      </c>
      <c r="F561">
        <f t="shared" si="40"/>
        <v>0</v>
      </c>
    </row>
    <row r="562" spans="1:6" x14ac:dyDescent="0.25">
      <c r="A562" t="s">
        <v>24</v>
      </c>
      <c r="B562">
        <v>0</v>
      </c>
      <c r="C562">
        <f t="shared" si="37"/>
        <v>0</v>
      </c>
      <c r="D562">
        <f t="shared" si="38"/>
        <v>0</v>
      </c>
      <c r="E562">
        <f t="shared" si="39"/>
        <v>0</v>
      </c>
      <c r="F562">
        <f t="shared" si="40"/>
        <v>1</v>
      </c>
    </row>
    <row r="563" spans="1:6" x14ac:dyDescent="0.25">
      <c r="A563" t="s">
        <v>21</v>
      </c>
      <c r="B563">
        <v>0</v>
      </c>
      <c r="C563">
        <f t="shared" si="37"/>
        <v>1</v>
      </c>
      <c r="D563">
        <f t="shared" si="38"/>
        <v>0</v>
      </c>
      <c r="E563">
        <f t="shared" si="39"/>
        <v>0</v>
      </c>
      <c r="F563">
        <f t="shared" si="40"/>
        <v>0</v>
      </c>
    </row>
    <row r="564" spans="1:6" x14ac:dyDescent="0.25">
      <c r="A564" t="s">
        <v>24</v>
      </c>
      <c r="B564">
        <v>0</v>
      </c>
      <c r="C564">
        <f t="shared" si="37"/>
        <v>0</v>
      </c>
      <c r="D564">
        <f t="shared" si="38"/>
        <v>0</v>
      </c>
      <c r="E564">
        <f t="shared" si="39"/>
        <v>0</v>
      </c>
      <c r="F564">
        <f t="shared" si="40"/>
        <v>1</v>
      </c>
    </row>
    <row r="565" spans="1:6" x14ac:dyDescent="0.25">
      <c r="A565" t="s">
        <v>21</v>
      </c>
      <c r="B565">
        <v>0</v>
      </c>
      <c r="C565">
        <f t="shared" si="37"/>
        <v>1</v>
      </c>
      <c r="D565">
        <f t="shared" si="38"/>
        <v>0</v>
      </c>
      <c r="E565">
        <f t="shared" si="39"/>
        <v>0</v>
      </c>
      <c r="F565">
        <f t="shared" si="40"/>
        <v>0</v>
      </c>
    </row>
    <row r="566" spans="1:6" x14ac:dyDescent="0.25">
      <c r="A566" t="s">
        <v>24</v>
      </c>
      <c r="B566">
        <v>0</v>
      </c>
      <c r="C566">
        <f t="shared" si="37"/>
        <v>0</v>
      </c>
      <c r="D566">
        <f t="shared" si="38"/>
        <v>0</v>
      </c>
      <c r="E566">
        <f t="shared" si="39"/>
        <v>0</v>
      </c>
      <c r="F566">
        <f t="shared" si="40"/>
        <v>1</v>
      </c>
    </row>
    <row r="567" spans="1:6" x14ac:dyDescent="0.25">
      <c r="A567" t="s">
        <v>21</v>
      </c>
      <c r="B567">
        <v>0</v>
      </c>
      <c r="C567">
        <f t="shared" si="37"/>
        <v>1</v>
      </c>
      <c r="D567">
        <f t="shared" si="38"/>
        <v>0</v>
      </c>
      <c r="E567">
        <f t="shared" si="39"/>
        <v>0</v>
      </c>
      <c r="F567">
        <f t="shared" si="40"/>
        <v>0</v>
      </c>
    </row>
    <row r="568" spans="1:6" x14ac:dyDescent="0.25">
      <c r="A568" t="s">
        <v>24</v>
      </c>
      <c r="B568">
        <v>0</v>
      </c>
      <c r="C568">
        <f t="shared" si="37"/>
        <v>0</v>
      </c>
      <c r="D568">
        <f t="shared" si="38"/>
        <v>0</v>
      </c>
      <c r="E568">
        <f t="shared" si="39"/>
        <v>0</v>
      </c>
      <c r="F568">
        <f t="shared" si="40"/>
        <v>1</v>
      </c>
    </row>
    <row r="569" spans="1:6" x14ac:dyDescent="0.25">
      <c r="A569" t="s">
        <v>16</v>
      </c>
      <c r="B569">
        <v>0</v>
      </c>
      <c r="C569">
        <f t="shared" si="37"/>
        <v>0</v>
      </c>
      <c r="D569">
        <f t="shared" si="38"/>
        <v>1</v>
      </c>
      <c r="E569">
        <f t="shared" si="39"/>
        <v>0</v>
      </c>
      <c r="F569">
        <f t="shared" si="40"/>
        <v>0</v>
      </c>
    </row>
    <row r="570" spans="1:6" x14ac:dyDescent="0.25">
      <c r="A570" t="s">
        <v>24</v>
      </c>
      <c r="B570">
        <v>0</v>
      </c>
      <c r="C570">
        <f t="shared" si="37"/>
        <v>0</v>
      </c>
      <c r="D570">
        <f t="shared" si="38"/>
        <v>0</v>
      </c>
      <c r="E570">
        <f t="shared" si="39"/>
        <v>0</v>
      </c>
      <c r="F570">
        <f t="shared" si="40"/>
        <v>1</v>
      </c>
    </row>
    <row r="571" spans="1:6" x14ac:dyDescent="0.25">
      <c r="A571" t="s">
        <v>21</v>
      </c>
      <c r="B571">
        <v>0</v>
      </c>
      <c r="C571">
        <f t="shared" si="37"/>
        <v>1</v>
      </c>
      <c r="D571">
        <f t="shared" si="38"/>
        <v>0</v>
      </c>
      <c r="E571">
        <f t="shared" si="39"/>
        <v>0</v>
      </c>
      <c r="F571">
        <f t="shared" si="40"/>
        <v>0</v>
      </c>
    </row>
    <row r="572" spans="1:6" x14ac:dyDescent="0.25">
      <c r="A572" t="s">
        <v>21</v>
      </c>
      <c r="B572">
        <v>0</v>
      </c>
      <c r="C572">
        <f t="shared" si="37"/>
        <v>1</v>
      </c>
      <c r="D572">
        <f t="shared" si="38"/>
        <v>0</v>
      </c>
      <c r="E572">
        <f t="shared" si="39"/>
        <v>0</v>
      </c>
      <c r="F572">
        <f t="shared" si="40"/>
        <v>0</v>
      </c>
    </row>
    <row r="573" spans="1:6" x14ac:dyDescent="0.25">
      <c r="A573" t="s">
        <v>16</v>
      </c>
      <c r="B573">
        <v>0</v>
      </c>
      <c r="C573">
        <f t="shared" si="37"/>
        <v>0</v>
      </c>
      <c r="D573">
        <f t="shared" si="38"/>
        <v>1</v>
      </c>
      <c r="E573">
        <f t="shared" si="39"/>
        <v>0</v>
      </c>
      <c r="F573">
        <f t="shared" si="40"/>
        <v>0</v>
      </c>
    </row>
    <row r="574" spans="1:6" x14ac:dyDescent="0.25">
      <c r="A574" t="s">
        <v>16</v>
      </c>
      <c r="B574">
        <v>0</v>
      </c>
      <c r="C574">
        <f t="shared" si="37"/>
        <v>0</v>
      </c>
      <c r="D574">
        <f t="shared" si="38"/>
        <v>1</v>
      </c>
      <c r="E574">
        <f t="shared" si="39"/>
        <v>0</v>
      </c>
      <c r="F574">
        <f t="shared" si="40"/>
        <v>0</v>
      </c>
    </row>
    <row r="575" spans="1:6" x14ac:dyDescent="0.25">
      <c r="A575" t="s">
        <v>22</v>
      </c>
      <c r="B575">
        <v>0</v>
      </c>
      <c r="C575">
        <f t="shared" si="37"/>
        <v>0</v>
      </c>
      <c r="D575">
        <f t="shared" si="38"/>
        <v>0</v>
      </c>
      <c r="E575">
        <f t="shared" si="39"/>
        <v>1</v>
      </c>
      <c r="F575">
        <f t="shared" si="40"/>
        <v>0</v>
      </c>
    </row>
    <row r="576" spans="1:6" x14ac:dyDescent="0.25">
      <c r="A576" t="s">
        <v>24</v>
      </c>
      <c r="B576">
        <v>0</v>
      </c>
      <c r="C576">
        <f t="shared" si="37"/>
        <v>0</v>
      </c>
      <c r="D576">
        <f t="shared" si="38"/>
        <v>0</v>
      </c>
      <c r="E576">
        <f t="shared" si="39"/>
        <v>0</v>
      </c>
      <c r="F576">
        <f t="shared" si="40"/>
        <v>1</v>
      </c>
    </row>
    <row r="577" spans="1:6" x14ac:dyDescent="0.25">
      <c r="A577" t="s">
        <v>21</v>
      </c>
      <c r="B577">
        <v>0</v>
      </c>
      <c r="C577">
        <f t="shared" si="37"/>
        <v>1</v>
      </c>
      <c r="D577">
        <f t="shared" si="38"/>
        <v>0</v>
      </c>
      <c r="E577">
        <f t="shared" si="39"/>
        <v>0</v>
      </c>
      <c r="F577">
        <f t="shared" si="40"/>
        <v>0</v>
      </c>
    </row>
    <row r="578" spans="1:6" x14ac:dyDescent="0.25">
      <c r="A578" t="s">
        <v>22</v>
      </c>
      <c r="B578">
        <v>0</v>
      </c>
      <c r="C578">
        <f t="shared" si="37"/>
        <v>0</v>
      </c>
      <c r="D578">
        <f t="shared" si="38"/>
        <v>0</v>
      </c>
      <c r="E578">
        <f t="shared" si="39"/>
        <v>1</v>
      </c>
      <c r="F578">
        <f t="shared" si="40"/>
        <v>0</v>
      </c>
    </row>
    <row r="579" spans="1:6" x14ac:dyDescent="0.25">
      <c r="A579" t="s">
        <v>22</v>
      </c>
      <c r="B579">
        <v>0</v>
      </c>
      <c r="C579">
        <f t="shared" si="37"/>
        <v>0</v>
      </c>
      <c r="D579">
        <f t="shared" si="38"/>
        <v>0</v>
      </c>
      <c r="E579">
        <f t="shared" si="39"/>
        <v>1</v>
      </c>
      <c r="F579">
        <f t="shared" si="40"/>
        <v>0</v>
      </c>
    </row>
    <row r="580" spans="1:6" x14ac:dyDescent="0.25">
      <c r="A580" t="s">
        <v>16</v>
      </c>
      <c r="B580">
        <v>0</v>
      </c>
      <c r="C580">
        <f t="shared" si="37"/>
        <v>0</v>
      </c>
      <c r="D580">
        <f t="shared" si="38"/>
        <v>1</v>
      </c>
      <c r="E580">
        <f t="shared" si="39"/>
        <v>0</v>
      </c>
      <c r="F580">
        <f t="shared" si="40"/>
        <v>0</v>
      </c>
    </row>
    <row r="581" spans="1:6" x14ac:dyDescent="0.25">
      <c r="A581" t="s">
        <v>21</v>
      </c>
      <c r="B581">
        <v>0</v>
      </c>
      <c r="C581">
        <f t="shared" si="37"/>
        <v>1</v>
      </c>
      <c r="D581">
        <f t="shared" si="38"/>
        <v>0</v>
      </c>
      <c r="E581">
        <f t="shared" si="39"/>
        <v>0</v>
      </c>
      <c r="F581">
        <f t="shared" si="40"/>
        <v>0</v>
      </c>
    </row>
    <row r="582" spans="1:6" x14ac:dyDescent="0.25">
      <c r="A582" t="s">
        <v>16</v>
      </c>
      <c r="B582">
        <v>0</v>
      </c>
      <c r="C582">
        <f t="shared" si="37"/>
        <v>0</v>
      </c>
      <c r="D582">
        <f t="shared" si="38"/>
        <v>1</v>
      </c>
      <c r="E582">
        <f t="shared" si="39"/>
        <v>0</v>
      </c>
      <c r="F582">
        <f t="shared" si="40"/>
        <v>0</v>
      </c>
    </row>
    <row r="583" spans="1:6" x14ac:dyDescent="0.25">
      <c r="A583" t="s">
        <v>24</v>
      </c>
      <c r="B583">
        <v>0</v>
      </c>
      <c r="C583">
        <f t="shared" si="37"/>
        <v>0</v>
      </c>
      <c r="D583">
        <f t="shared" si="38"/>
        <v>0</v>
      </c>
      <c r="E583">
        <f t="shared" si="39"/>
        <v>0</v>
      </c>
      <c r="F583">
        <f t="shared" si="40"/>
        <v>1</v>
      </c>
    </row>
    <row r="584" spans="1:6" x14ac:dyDescent="0.25">
      <c r="A584" t="s">
        <v>24</v>
      </c>
      <c r="B584">
        <v>0</v>
      </c>
      <c r="C584">
        <f t="shared" si="37"/>
        <v>0</v>
      </c>
      <c r="D584">
        <f t="shared" si="38"/>
        <v>0</v>
      </c>
      <c r="E584">
        <f t="shared" si="39"/>
        <v>0</v>
      </c>
      <c r="F584">
        <f t="shared" si="40"/>
        <v>1</v>
      </c>
    </row>
    <row r="585" spans="1:6" x14ac:dyDescent="0.25">
      <c r="A585" t="s">
        <v>16</v>
      </c>
      <c r="B585">
        <v>0</v>
      </c>
      <c r="C585">
        <f t="shared" si="37"/>
        <v>0</v>
      </c>
      <c r="D585">
        <f t="shared" si="38"/>
        <v>1</v>
      </c>
      <c r="E585">
        <f t="shared" si="39"/>
        <v>0</v>
      </c>
      <c r="F585">
        <f t="shared" si="40"/>
        <v>0</v>
      </c>
    </row>
    <row r="586" spans="1:6" x14ac:dyDescent="0.25">
      <c r="A586" t="s">
        <v>24</v>
      </c>
      <c r="B586">
        <v>0</v>
      </c>
      <c r="C586">
        <f t="shared" si="37"/>
        <v>0</v>
      </c>
      <c r="D586">
        <f t="shared" si="38"/>
        <v>0</v>
      </c>
      <c r="E586">
        <f t="shared" si="39"/>
        <v>0</v>
      </c>
      <c r="F586">
        <f t="shared" si="40"/>
        <v>1</v>
      </c>
    </row>
    <row r="587" spans="1:6" x14ac:dyDescent="0.25">
      <c r="A587" t="s">
        <v>16</v>
      </c>
      <c r="B587">
        <v>0</v>
      </c>
      <c r="C587">
        <f t="shared" si="37"/>
        <v>0</v>
      </c>
      <c r="D587">
        <f t="shared" si="38"/>
        <v>1</v>
      </c>
      <c r="E587">
        <f t="shared" si="39"/>
        <v>0</v>
      </c>
      <c r="F587">
        <f t="shared" si="40"/>
        <v>0</v>
      </c>
    </row>
    <row r="588" spans="1:6" x14ac:dyDescent="0.25">
      <c r="A588" t="s">
        <v>24</v>
      </c>
      <c r="B588">
        <v>0</v>
      </c>
      <c r="C588">
        <f t="shared" si="37"/>
        <v>0</v>
      </c>
      <c r="D588">
        <f t="shared" si="38"/>
        <v>0</v>
      </c>
      <c r="E588">
        <f t="shared" si="39"/>
        <v>0</v>
      </c>
      <c r="F588">
        <f t="shared" si="40"/>
        <v>1</v>
      </c>
    </row>
    <row r="589" spans="1:6" x14ac:dyDescent="0.25">
      <c r="A589" t="s">
        <v>21</v>
      </c>
      <c r="B589">
        <v>0</v>
      </c>
      <c r="C589">
        <f t="shared" si="37"/>
        <v>1</v>
      </c>
      <c r="D589">
        <f t="shared" si="38"/>
        <v>0</v>
      </c>
      <c r="E589">
        <f t="shared" si="39"/>
        <v>0</v>
      </c>
      <c r="F589">
        <f t="shared" si="40"/>
        <v>0</v>
      </c>
    </row>
    <row r="590" spans="1:6" x14ac:dyDescent="0.25">
      <c r="A590" t="s">
        <v>16</v>
      </c>
      <c r="B590">
        <v>0</v>
      </c>
      <c r="C590">
        <f t="shared" si="37"/>
        <v>0</v>
      </c>
      <c r="D590">
        <f t="shared" si="38"/>
        <v>1</v>
      </c>
      <c r="E590">
        <f t="shared" si="39"/>
        <v>0</v>
      </c>
      <c r="F590">
        <f t="shared" si="40"/>
        <v>0</v>
      </c>
    </row>
    <row r="591" spans="1:6" x14ac:dyDescent="0.25">
      <c r="A591" t="s">
        <v>22</v>
      </c>
      <c r="B591">
        <v>0</v>
      </c>
      <c r="C591">
        <f t="shared" si="37"/>
        <v>0</v>
      </c>
      <c r="D591">
        <f t="shared" si="38"/>
        <v>0</v>
      </c>
      <c r="E591">
        <f t="shared" si="39"/>
        <v>1</v>
      </c>
      <c r="F591">
        <f t="shared" si="40"/>
        <v>0</v>
      </c>
    </row>
    <row r="592" spans="1:6" x14ac:dyDescent="0.25">
      <c r="A592" t="s">
        <v>24</v>
      </c>
      <c r="B592">
        <v>0</v>
      </c>
      <c r="C592">
        <f t="shared" si="37"/>
        <v>0</v>
      </c>
      <c r="D592">
        <f t="shared" si="38"/>
        <v>0</v>
      </c>
      <c r="E592">
        <f t="shared" si="39"/>
        <v>0</v>
      </c>
      <c r="F592">
        <f t="shared" si="40"/>
        <v>1</v>
      </c>
    </row>
    <row r="593" spans="1:6" x14ac:dyDescent="0.25">
      <c r="A593" t="s">
        <v>22</v>
      </c>
      <c r="B593">
        <v>0</v>
      </c>
      <c r="C593">
        <f t="shared" si="37"/>
        <v>0</v>
      </c>
      <c r="D593">
        <f t="shared" si="38"/>
        <v>0</v>
      </c>
      <c r="E593">
        <f t="shared" si="39"/>
        <v>1</v>
      </c>
      <c r="F593">
        <f t="shared" si="40"/>
        <v>0</v>
      </c>
    </row>
    <row r="594" spans="1:6" x14ac:dyDescent="0.25">
      <c r="A594" t="s">
        <v>21</v>
      </c>
      <c r="B594">
        <v>0</v>
      </c>
      <c r="C594">
        <f t="shared" si="37"/>
        <v>1</v>
      </c>
      <c r="D594">
        <f t="shared" si="38"/>
        <v>0</v>
      </c>
      <c r="E594">
        <f t="shared" si="39"/>
        <v>0</v>
      </c>
      <c r="F594">
        <f t="shared" si="40"/>
        <v>0</v>
      </c>
    </row>
    <row r="595" spans="1:6" x14ac:dyDescent="0.25">
      <c r="A595" t="s">
        <v>21</v>
      </c>
      <c r="B595">
        <v>0</v>
      </c>
      <c r="C595">
        <f t="shared" si="37"/>
        <v>1</v>
      </c>
      <c r="D595">
        <f t="shared" si="38"/>
        <v>0</v>
      </c>
      <c r="E595">
        <f t="shared" si="39"/>
        <v>0</v>
      </c>
      <c r="F595">
        <f t="shared" si="40"/>
        <v>0</v>
      </c>
    </row>
    <row r="596" spans="1:6" x14ac:dyDescent="0.25">
      <c r="A596" t="s">
        <v>22</v>
      </c>
      <c r="B596">
        <v>0</v>
      </c>
      <c r="C596">
        <f t="shared" si="37"/>
        <v>0</v>
      </c>
      <c r="D596">
        <f t="shared" si="38"/>
        <v>0</v>
      </c>
      <c r="E596">
        <f t="shared" si="39"/>
        <v>1</v>
      </c>
      <c r="F596">
        <f t="shared" si="40"/>
        <v>0</v>
      </c>
    </row>
    <row r="597" spans="1:6" x14ac:dyDescent="0.25">
      <c r="A597" t="s">
        <v>22</v>
      </c>
      <c r="B597">
        <v>0</v>
      </c>
      <c r="C597">
        <f t="shared" si="37"/>
        <v>0</v>
      </c>
      <c r="D597">
        <f t="shared" si="38"/>
        <v>0</v>
      </c>
      <c r="E597">
        <f t="shared" si="39"/>
        <v>1</v>
      </c>
      <c r="F597">
        <f t="shared" si="40"/>
        <v>0</v>
      </c>
    </row>
    <row r="598" spans="1:6" x14ac:dyDescent="0.25">
      <c r="A598" t="s">
        <v>16</v>
      </c>
      <c r="B598">
        <v>0</v>
      </c>
      <c r="C598">
        <f t="shared" si="37"/>
        <v>0</v>
      </c>
      <c r="D598">
        <f t="shared" si="38"/>
        <v>1</v>
      </c>
      <c r="E598">
        <f t="shared" si="39"/>
        <v>0</v>
      </c>
      <c r="F598">
        <f t="shared" si="40"/>
        <v>0</v>
      </c>
    </row>
    <row r="599" spans="1:6" x14ac:dyDescent="0.25">
      <c r="A599" t="s">
        <v>24</v>
      </c>
      <c r="B599">
        <v>0</v>
      </c>
      <c r="C599">
        <f t="shared" si="37"/>
        <v>0</v>
      </c>
      <c r="D599">
        <f t="shared" si="38"/>
        <v>0</v>
      </c>
      <c r="E599">
        <f t="shared" si="39"/>
        <v>0</v>
      </c>
      <c r="F599">
        <f t="shared" si="40"/>
        <v>1</v>
      </c>
    </row>
    <row r="600" spans="1:6" x14ac:dyDescent="0.25">
      <c r="A600" t="s">
        <v>21</v>
      </c>
      <c r="B600">
        <v>0</v>
      </c>
      <c r="C600">
        <f t="shared" si="37"/>
        <v>1</v>
      </c>
      <c r="D600">
        <f t="shared" si="38"/>
        <v>0</v>
      </c>
      <c r="E600">
        <f t="shared" si="39"/>
        <v>0</v>
      </c>
      <c r="F600">
        <f t="shared" si="40"/>
        <v>0</v>
      </c>
    </row>
    <row r="601" spans="1:6" x14ac:dyDescent="0.25">
      <c r="A601" t="s">
        <v>21</v>
      </c>
      <c r="B601">
        <v>0</v>
      </c>
      <c r="C601">
        <f t="shared" si="37"/>
        <v>1</v>
      </c>
      <c r="D601">
        <f t="shared" si="38"/>
        <v>0</v>
      </c>
      <c r="E601">
        <f t="shared" si="39"/>
        <v>0</v>
      </c>
      <c r="F601">
        <f t="shared" si="40"/>
        <v>0</v>
      </c>
    </row>
    <row r="602" spans="1:6" x14ac:dyDescent="0.25">
      <c r="A602" t="s">
        <v>21</v>
      </c>
      <c r="B602">
        <v>0</v>
      </c>
      <c r="C602">
        <f t="shared" si="37"/>
        <v>1</v>
      </c>
      <c r="D602">
        <f t="shared" si="38"/>
        <v>0</v>
      </c>
      <c r="E602">
        <f t="shared" si="39"/>
        <v>0</v>
      </c>
      <c r="F602">
        <f t="shared" si="40"/>
        <v>0</v>
      </c>
    </row>
    <row r="603" spans="1:6" x14ac:dyDescent="0.25">
      <c r="A603" t="s">
        <v>21</v>
      </c>
      <c r="B603">
        <v>0</v>
      </c>
      <c r="C603">
        <f t="shared" si="37"/>
        <v>1</v>
      </c>
      <c r="D603">
        <f t="shared" si="38"/>
        <v>0</v>
      </c>
      <c r="E603">
        <f t="shared" si="39"/>
        <v>0</v>
      </c>
      <c r="F603">
        <f t="shared" si="40"/>
        <v>0</v>
      </c>
    </row>
    <row r="604" spans="1:6" x14ac:dyDescent="0.25">
      <c r="A604" t="s">
        <v>21</v>
      </c>
      <c r="B604">
        <v>0</v>
      </c>
      <c r="C604">
        <f t="shared" si="37"/>
        <v>1</v>
      </c>
      <c r="D604">
        <f t="shared" si="38"/>
        <v>0</v>
      </c>
      <c r="E604">
        <f t="shared" si="39"/>
        <v>0</v>
      </c>
      <c r="F604">
        <f t="shared" si="40"/>
        <v>0</v>
      </c>
    </row>
    <row r="605" spans="1:6" x14ac:dyDescent="0.25">
      <c r="A605" t="s">
        <v>21</v>
      </c>
      <c r="B605">
        <v>0</v>
      </c>
      <c r="C605">
        <f t="shared" si="37"/>
        <v>1</v>
      </c>
      <c r="D605">
        <f t="shared" si="38"/>
        <v>0</v>
      </c>
      <c r="E605">
        <f t="shared" si="39"/>
        <v>0</v>
      </c>
      <c r="F605">
        <f t="shared" si="40"/>
        <v>0</v>
      </c>
    </row>
    <row r="606" spans="1:6" x14ac:dyDescent="0.25">
      <c r="A606" t="s">
        <v>22</v>
      </c>
      <c r="B606">
        <v>0</v>
      </c>
      <c r="C606">
        <f t="shared" si="37"/>
        <v>0</v>
      </c>
      <c r="D606">
        <f t="shared" si="38"/>
        <v>0</v>
      </c>
      <c r="E606">
        <f t="shared" si="39"/>
        <v>1</v>
      </c>
      <c r="F606">
        <f t="shared" si="40"/>
        <v>0</v>
      </c>
    </row>
    <row r="607" spans="1:6" x14ac:dyDescent="0.25">
      <c r="A607" t="s">
        <v>24</v>
      </c>
      <c r="B607">
        <v>0</v>
      </c>
      <c r="C607">
        <f t="shared" si="37"/>
        <v>0</v>
      </c>
      <c r="D607">
        <f t="shared" si="38"/>
        <v>0</v>
      </c>
      <c r="E607">
        <f t="shared" si="39"/>
        <v>0</v>
      </c>
      <c r="F607">
        <f t="shared" si="40"/>
        <v>1</v>
      </c>
    </row>
    <row r="608" spans="1:6" x14ac:dyDescent="0.25">
      <c r="A608" t="s">
        <v>21</v>
      </c>
      <c r="B608">
        <v>0</v>
      </c>
      <c r="C608">
        <f t="shared" si="37"/>
        <v>1</v>
      </c>
      <c r="D608">
        <f t="shared" si="38"/>
        <v>0</v>
      </c>
      <c r="E608">
        <f t="shared" si="39"/>
        <v>0</v>
      </c>
      <c r="F608">
        <f t="shared" si="40"/>
        <v>0</v>
      </c>
    </row>
    <row r="609" spans="1:6" x14ac:dyDescent="0.25">
      <c r="A609" t="s">
        <v>24</v>
      </c>
      <c r="B609">
        <v>0</v>
      </c>
      <c r="C609">
        <f t="shared" si="37"/>
        <v>0</v>
      </c>
      <c r="D609">
        <f t="shared" si="38"/>
        <v>0</v>
      </c>
      <c r="E609">
        <f t="shared" si="39"/>
        <v>0</v>
      </c>
      <c r="F609">
        <f t="shared" si="40"/>
        <v>1</v>
      </c>
    </row>
    <row r="610" spans="1:6" x14ac:dyDescent="0.25">
      <c r="A610" t="s">
        <v>22</v>
      </c>
      <c r="B610">
        <v>0</v>
      </c>
      <c r="C610">
        <f t="shared" si="37"/>
        <v>0</v>
      </c>
      <c r="D610">
        <f t="shared" si="38"/>
        <v>0</v>
      </c>
      <c r="E610">
        <f t="shared" si="39"/>
        <v>1</v>
      </c>
      <c r="F610">
        <f t="shared" si="40"/>
        <v>0</v>
      </c>
    </row>
    <row r="611" spans="1:6" x14ac:dyDescent="0.25">
      <c r="A611" t="s">
        <v>24</v>
      </c>
      <c r="B611">
        <v>0</v>
      </c>
      <c r="C611">
        <f t="shared" si="37"/>
        <v>0</v>
      </c>
      <c r="D611">
        <f t="shared" si="38"/>
        <v>0</v>
      </c>
      <c r="E611">
        <f t="shared" si="39"/>
        <v>0</v>
      </c>
      <c r="F611">
        <f t="shared" si="40"/>
        <v>1</v>
      </c>
    </row>
    <row r="612" spans="1:6" x14ac:dyDescent="0.25">
      <c r="A612" t="s">
        <v>24</v>
      </c>
      <c r="B612">
        <v>0</v>
      </c>
      <c r="C612">
        <f t="shared" si="37"/>
        <v>0</v>
      </c>
      <c r="D612">
        <f t="shared" si="38"/>
        <v>0</v>
      </c>
      <c r="E612">
        <f t="shared" si="39"/>
        <v>0</v>
      </c>
      <c r="F612">
        <f t="shared" si="40"/>
        <v>1</v>
      </c>
    </row>
    <row r="613" spans="1:6" x14ac:dyDescent="0.25">
      <c r="A613" t="s">
        <v>21</v>
      </c>
      <c r="B613">
        <v>0</v>
      </c>
      <c r="C613">
        <f t="shared" si="37"/>
        <v>1</v>
      </c>
      <c r="D613">
        <f t="shared" si="38"/>
        <v>0</v>
      </c>
      <c r="E613">
        <f t="shared" si="39"/>
        <v>0</v>
      </c>
      <c r="F613">
        <f t="shared" si="40"/>
        <v>0</v>
      </c>
    </row>
    <row r="614" spans="1:6" x14ac:dyDescent="0.25">
      <c r="A614" t="s">
        <v>24</v>
      </c>
      <c r="B614">
        <v>0</v>
      </c>
      <c r="C614">
        <f t="shared" si="37"/>
        <v>0</v>
      </c>
      <c r="D614">
        <f t="shared" si="38"/>
        <v>0</v>
      </c>
      <c r="E614">
        <f t="shared" si="39"/>
        <v>0</v>
      </c>
      <c r="F614">
        <f t="shared" si="40"/>
        <v>1</v>
      </c>
    </row>
    <row r="615" spans="1:6" x14ac:dyDescent="0.25">
      <c r="A615" t="s">
        <v>22</v>
      </c>
      <c r="B615">
        <v>0</v>
      </c>
      <c r="C615">
        <f t="shared" si="37"/>
        <v>0</v>
      </c>
      <c r="D615">
        <f t="shared" si="38"/>
        <v>0</v>
      </c>
      <c r="E615">
        <f t="shared" si="39"/>
        <v>1</v>
      </c>
      <c r="F615">
        <f t="shared" si="40"/>
        <v>0</v>
      </c>
    </row>
    <row r="616" spans="1:6" x14ac:dyDescent="0.25">
      <c r="A616" t="s">
        <v>21</v>
      </c>
      <c r="B616">
        <v>0</v>
      </c>
      <c r="C616">
        <f t="shared" si="37"/>
        <v>1</v>
      </c>
      <c r="D616">
        <f t="shared" si="38"/>
        <v>0</v>
      </c>
      <c r="E616">
        <f t="shared" si="39"/>
        <v>0</v>
      </c>
      <c r="F616">
        <f t="shared" si="40"/>
        <v>0</v>
      </c>
    </row>
    <row r="617" spans="1:6" x14ac:dyDescent="0.25">
      <c r="A617" t="s">
        <v>24</v>
      </c>
      <c r="B617">
        <v>0</v>
      </c>
      <c r="C617">
        <f t="shared" si="37"/>
        <v>0</v>
      </c>
      <c r="D617">
        <f t="shared" si="38"/>
        <v>0</v>
      </c>
      <c r="E617">
        <f t="shared" si="39"/>
        <v>0</v>
      </c>
      <c r="F617">
        <f t="shared" si="40"/>
        <v>1</v>
      </c>
    </row>
    <row r="618" spans="1:6" x14ac:dyDescent="0.25">
      <c r="A618" t="s">
        <v>21</v>
      </c>
      <c r="B618">
        <v>0</v>
      </c>
      <c r="C618">
        <f t="shared" si="37"/>
        <v>1</v>
      </c>
      <c r="D618">
        <f t="shared" si="38"/>
        <v>0</v>
      </c>
      <c r="E618">
        <f t="shared" si="39"/>
        <v>0</v>
      </c>
      <c r="F618">
        <f t="shared" si="40"/>
        <v>0</v>
      </c>
    </row>
    <row r="619" spans="1:6" x14ac:dyDescent="0.25">
      <c r="A619" t="s">
        <v>22</v>
      </c>
      <c r="B619">
        <v>0</v>
      </c>
      <c r="C619">
        <f t="shared" si="37"/>
        <v>0</v>
      </c>
      <c r="D619">
        <f t="shared" si="38"/>
        <v>0</v>
      </c>
      <c r="E619">
        <f t="shared" si="39"/>
        <v>1</v>
      </c>
      <c r="F619">
        <f t="shared" si="40"/>
        <v>0</v>
      </c>
    </row>
    <row r="620" spans="1:6" x14ac:dyDescent="0.25">
      <c r="A620" t="s">
        <v>16</v>
      </c>
      <c r="B620">
        <v>0</v>
      </c>
      <c r="C620">
        <f t="shared" ref="C620:C683" si="41">IF(EXACT(A620,"never smoked"),1,0)</f>
        <v>0</v>
      </c>
      <c r="D620">
        <f t="shared" ref="D620:D683" si="42">IF(EXACT(A620,"formerly smoked"),1,0)</f>
        <v>1</v>
      </c>
      <c r="E620">
        <f t="shared" ref="E620:E683" si="43">IF(EXACT(A620,"smokes"),1,0)</f>
        <v>0</v>
      </c>
      <c r="F620">
        <f t="shared" ref="F620:F683" si="44">IF(EXACT(A620,"Unknown"),1,0)</f>
        <v>0</v>
      </c>
    </row>
    <row r="621" spans="1:6" x14ac:dyDescent="0.25">
      <c r="A621" t="s">
        <v>22</v>
      </c>
      <c r="B621">
        <v>0</v>
      </c>
      <c r="C621">
        <f t="shared" si="41"/>
        <v>0</v>
      </c>
      <c r="D621">
        <f t="shared" si="42"/>
        <v>0</v>
      </c>
      <c r="E621">
        <f t="shared" si="43"/>
        <v>1</v>
      </c>
      <c r="F621">
        <f t="shared" si="44"/>
        <v>0</v>
      </c>
    </row>
    <row r="622" spans="1:6" x14ac:dyDescent="0.25">
      <c r="A622" t="s">
        <v>21</v>
      </c>
      <c r="B622">
        <v>0</v>
      </c>
      <c r="C622">
        <f t="shared" si="41"/>
        <v>1</v>
      </c>
      <c r="D622">
        <f t="shared" si="42"/>
        <v>0</v>
      </c>
      <c r="E622">
        <f t="shared" si="43"/>
        <v>0</v>
      </c>
      <c r="F622">
        <f t="shared" si="44"/>
        <v>0</v>
      </c>
    </row>
    <row r="623" spans="1:6" x14ac:dyDescent="0.25">
      <c r="A623" t="s">
        <v>21</v>
      </c>
      <c r="B623">
        <v>0</v>
      </c>
      <c r="C623">
        <f t="shared" si="41"/>
        <v>1</v>
      </c>
      <c r="D623">
        <f t="shared" si="42"/>
        <v>0</v>
      </c>
      <c r="E623">
        <f t="shared" si="43"/>
        <v>0</v>
      </c>
      <c r="F623">
        <f t="shared" si="44"/>
        <v>0</v>
      </c>
    </row>
    <row r="624" spans="1:6" x14ac:dyDescent="0.25">
      <c r="A624" t="s">
        <v>21</v>
      </c>
      <c r="B624">
        <v>0</v>
      </c>
      <c r="C624">
        <f t="shared" si="41"/>
        <v>1</v>
      </c>
      <c r="D624">
        <f t="shared" si="42"/>
        <v>0</v>
      </c>
      <c r="E624">
        <f t="shared" si="43"/>
        <v>0</v>
      </c>
      <c r="F624">
        <f t="shared" si="44"/>
        <v>0</v>
      </c>
    </row>
    <row r="625" spans="1:6" x14ac:dyDescent="0.25">
      <c r="A625" t="s">
        <v>24</v>
      </c>
      <c r="B625">
        <v>0</v>
      </c>
      <c r="C625">
        <f t="shared" si="41"/>
        <v>0</v>
      </c>
      <c r="D625">
        <f t="shared" si="42"/>
        <v>0</v>
      </c>
      <c r="E625">
        <f t="shared" si="43"/>
        <v>0</v>
      </c>
      <c r="F625">
        <f t="shared" si="44"/>
        <v>1</v>
      </c>
    </row>
    <row r="626" spans="1:6" x14ac:dyDescent="0.25">
      <c r="A626" t="s">
        <v>22</v>
      </c>
      <c r="B626">
        <v>0</v>
      </c>
      <c r="C626">
        <f t="shared" si="41"/>
        <v>0</v>
      </c>
      <c r="D626">
        <f t="shared" si="42"/>
        <v>0</v>
      </c>
      <c r="E626">
        <f t="shared" si="43"/>
        <v>1</v>
      </c>
      <c r="F626">
        <f t="shared" si="44"/>
        <v>0</v>
      </c>
    </row>
    <row r="627" spans="1:6" x14ac:dyDescent="0.25">
      <c r="A627" t="s">
        <v>21</v>
      </c>
      <c r="B627">
        <v>0</v>
      </c>
      <c r="C627">
        <f t="shared" si="41"/>
        <v>1</v>
      </c>
      <c r="D627">
        <f t="shared" si="42"/>
        <v>0</v>
      </c>
      <c r="E627">
        <f t="shared" si="43"/>
        <v>0</v>
      </c>
      <c r="F627">
        <f t="shared" si="44"/>
        <v>0</v>
      </c>
    </row>
    <row r="628" spans="1:6" x14ac:dyDescent="0.25">
      <c r="A628" t="s">
        <v>22</v>
      </c>
      <c r="B628">
        <v>0</v>
      </c>
      <c r="C628">
        <f t="shared" si="41"/>
        <v>0</v>
      </c>
      <c r="D628">
        <f t="shared" si="42"/>
        <v>0</v>
      </c>
      <c r="E628">
        <f t="shared" si="43"/>
        <v>1</v>
      </c>
      <c r="F628">
        <f t="shared" si="44"/>
        <v>0</v>
      </c>
    </row>
    <row r="629" spans="1:6" x14ac:dyDescent="0.25">
      <c r="A629" t="s">
        <v>21</v>
      </c>
      <c r="B629">
        <v>0</v>
      </c>
      <c r="C629">
        <f t="shared" si="41"/>
        <v>1</v>
      </c>
      <c r="D629">
        <f t="shared" si="42"/>
        <v>0</v>
      </c>
      <c r="E629">
        <f t="shared" si="43"/>
        <v>0</v>
      </c>
      <c r="F629">
        <f t="shared" si="44"/>
        <v>0</v>
      </c>
    </row>
    <row r="630" spans="1:6" x14ac:dyDescent="0.25">
      <c r="A630" t="s">
        <v>21</v>
      </c>
      <c r="B630">
        <v>0</v>
      </c>
      <c r="C630">
        <f t="shared" si="41"/>
        <v>1</v>
      </c>
      <c r="D630">
        <f t="shared" si="42"/>
        <v>0</v>
      </c>
      <c r="E630">
        <f t="shared" si="43"/>
        <v>0</v>
      </c>
      <c r="F630">
        <f t="shared" si="44"/>
        <v>0</v>
      </c>
    </row>
    <row r="631" spans="1:6" x14ac:dyDescent="0.25">
      <c r="A631" t="s">
        <v>22</v>
      </c>
      <c r="B631">
        <v>0</v>
      </c>
      <c r="C631">
        <f t="shared" si="41"/>
        <v>0</v>
      </c>
      <c r="D631">
        <f t="shared" si="42"/>
        <v>0</v>
      </c>
      <c r="E631">
        <f t="shared" si="43"/>
        <v>1</v>
      </c>
      <c r="F631">
        <f t="shared" si="44"/>
        <v>0</v>
      </c>
    </row>
    <row r="632" spans="1:6" x14ac:dyDescent="0.25">
      <c r="A632" t="s">
        <v>21</v>
      </c>
      <c r="B632">
        <v>0</v>
      </c>
      <c r="C632">
        <f t="shared" si="41"/>
        <v>1</v>
      </c>
      <c r="D632">
        <f t="shared" si="42"/>
        <v>0</v>
      </c>
      <c r="E632">
        <f t="shared" si="43"/>
        <v>0</v>
      </c>
      <c r="F632">
        <f t="shared" si="44"/>
        <v>0</v>
      </c>
    </row>
    <row r="633" spans="1:6" x14ac:dyDescent="0.25">
      <c r="A633" t="s">
        <v>21</v>
      </c>
      <c r="B633">
        <v>0</v>
      </c>
      <c r="C633">
        <f t="shared" si="41"/>
        <v>1</v>
      </c>
      <c r="D633">
        <f t="shared" si="42"/>
        <v>0</v>
      </c>
      <c r="E633">
        <f t="shared" si="43"/>
        <v>0</v>
      </c>
      <c r="F633">
        <f t="shared" si="44"/>
        <v>0</v>
      </c>
    </row>
    <row r="634" spans="1:6" x14ac:dyDescent="0.25">
      <c r="A634" t="s">
        <v>21</v>
      </c>
      <c r="B634">
        <v>0</v>
      </c>
      <c r="C634">
        <f t="shared" si="41"/>
        <v>1</v>
      </c>
      <c r="D634">
        <f t="shared" si="42"/>
        <v>0</v>
      </c>
      <c r="E634">
        <f t="shared" si="43"/>
        <v>0</v>
      </c>
      <c r="F634">
        <f t="shared" si="44"/>
        <v>0</v>
      </c>
    </row>
    <row r="635" spans="1:6" x14ac:dyDescent="0.25">
      <c r="A635" t="s">
        <v>24</v>
      </c>
      <c r="B635">
        <v>0</v>
      </c>
      <c r="C635">
        <f t="shared" si="41"/>
        <v>0</v>
      </c>
      <c r="D635">
        <f t="shared" si="42"/>
        <v>0</v>
      </c>
      <c r="E635">
        <f t="shared" si="43"/>
        <v>0</v>
      </c>
      <c r="F635">
        <f t="shared" si="44"/>
        <v>1</v>
      </c>
    </row>
    <row r="636" spans="1:6" x14ac:dyDescent="0.25">
      <c r="A636" t="s">
        <v>24</v>
      </c>
      <c r="B636">
        <v>0</v>
      </c>
      <c r="C636">
        <f t="shared" si="41"/>
        <v>0</v>
      </c>
      <c r="D636">
        <f t="shared" si="42"/>
        <v>0</v>
      </c>
      <c r="E636">
        <f t="shared" si="43"/>
        <v>0</v>
      </c>
      <c r="F636">
        <f t="shared" si="44"/>
        <v>1</v>
      </c>
    </row>
    <row r="637" spans="1:6" x14ac:dyDescent="0.25">
      <c r="A637" t="s">
        <v>21</v>
      </c>
      <c r="B637">
        <v>0</v>
      </c>
      <c r="C637">
        <f t="shared" si="41"/>
        <v>1</v>
      </c>
      <c r="D637">
        <f t="shared" si="42"/>
        <v>0</v>
      </c>
      <c r="E637">
        <f t="shared" si="43"/>
        <v>0</v>
      </c>
      <c r="F637">
        <f t="shared" si="44"/>
        <v>0</v>
      </c>
    </row>
    <row r="638" spans="1:6" x14ac:dyDescent="0.25">
      <c r="A638" t="s">
        <v>16</v>
      </c>
      <c r="B638">
        <v>0</v>
      </c>
      <c r="C638">
        <f t="shared" si="41"/>
        <v>0</v>
      </c>
      <c r="D638">
        <f t="shared" si="42"/>
        <v>1</v>
      </c>
      <c r="E638">
        <f t="shared" si="43"/>
        <v>0</v>
      </c>
      <c r="F638">
        <f t="shared" si="44"/>
        <v>0</v>
      </c>
    </row>
    <row r="639" spans="1:6" x14ac:dyDescent="0.25">
      <c r="A639" t="s">
        <v>21</v>
      </c>
      <c r="B639">
        <v>0</v>
      </c>
      <c r="C639">
        <f t="shared" si="41"/>
        <v>1</v>
      </c>
      <c r="D639">
        <f t="shared" si="42"/>
        <v>0</v>
      </c>
      <c r="E639">
        <f t="shared" si="43"/>
        <v>0</v>
      </c>
      <c r="F639">
        <f t="shared" si="44"/>
        <v>0</v>
      </c>
    </row>
    <row r="640" spans="1:6" x14ac:dyDescent="0.25">
      <c r="A640" t="s">
        <v>16</v>
      </c>
      <c r="B640">
        <v>0</v>
      </c>
      <c r="C640">
        <f t="shared" si="41"/>
        <v>0</v>
      </c>
      <c r="D640">
        <f t="shared" si="42"/>
        <v>1</v>
      </c>
      <c r="E640">
        <f t="shared" si="43"/>
        <v>0</v>
      </c>
      <c r="F640">
        <f t="shared" si="44"/>
        <v>0</v>
      </c>
    </row>
    <row r="641" spans="1:6" x14ac:dyDescent="0.25">
      <c r="A641" t="s">
        <v>24</v>
      </c>
      <c r="B641">
        <v>0</v>
      </c>
      <c r="C641">
        <f t="shared" si="41"/>
        <v>0</v>
      </c>
      <c r="D641">
        <f t="shared" si="42"/>
        <v>0</v>
      </c>
      <c r="E641">
        <f t="shared" si="43"/>
        <v>0</v>
      </c>
      <c r="F641">
        <f t="shared" si="44"/>
        <v>1</v>
      </c>
    </row>
    <row r="642" spans="1:6" x14ac:dyDescent="0.25">
      <c r="A642" t="s">
        <v>21</v>
      </c>
      <c r="B642">
        <v>0</v>
      </c>
      <c r="C642">
        <f t="shared" si="41"/>
        <v>1</v>
      </c>
      <c r="D642">
        <f t="shared" si="42"/>
        <v>0</v>
      </c>
      <c r="E642">
        <f t="shared" si="43"/>
        <v>0</v>
      </c>
      <c r="F642">
        <f t="shared" si="44"/>
        <v>0</v>
      </c>
    </row>
    <row r="643" spans="1:6" x14ac:dyDescent="0.25">
      <c r="A643" t="s">
        <v>21</v>
      </c>
      <c r="B643">
        <v>0</v>
      </c>
      <c r="C643">
        <f t="shared" si="41"/>
        <v>1</v>
      </c>
      <c r="D643">
        <f t="shared" si="42"/>
        <v>0</v>
      </c>
      <c r="E643">
        <f t="shared" si="43"/>
        <v>0</v>
      </c>
      <c r="F643">
        <f t="shared" si="44"/>
        <v>0</v>
      </c>
    </row>
    <row r="644" spans="1:6" x14ac:dyDescent="0.25">
      <c r="A644" t="s">
        <v>16</v>
      </c>
      <c r="B644">
        <v>0</v>
      </c>
      <c r="C644">
        <f t="shared" si="41"/>
        <v>0</v>
      </c>
      <c r="D644">
        <f t="shared" si="42"/>
        <v>1</v>
      </c>
      <c r="E644">
        <f t="shared" si="43"/>
        <v>0</v>
      </c>
      <c r="F644">
        <f t="shared" si="44"/>
        <v>0</v>
      </c>
    </row>
    <row r="645" spans="1:6" x14ac:dyDescent="0.25">
      <c r="A645" t="s">
        <v>21</v>
      </c>
      <c r="B645">
        <v>0</v>
      </c>
      <c r="C645">
        <f t="shared" si="41"/>
        <v>1</v>
      </c>
      <c r="D645">
        <f t="shared" si="42"/>
        <v>0</v>
      </c>
      <c r="E645">
        <f t="shared" si="43"/>
        <v>0</v>
      </c>
      <c r="F645">
        <f t="shared" si="44"/>
        <v>0</v>
      </c>
    </row>
    <row r="646" spans="1:6" x14ac:dyDescent="0.25">
      <c r="A646" t="s">
        <v>21</v>
      </c>
      <c r="B646">
        <v>0</v>
      </c>
      <c r="C646">
        <f t="shared" si="41"/>
        <v>1</v>
      </c>
      <c r="D646">
        <f t="shared" si="42"/>
        <v>0</v>
      </c>
      <c r="E646">
        <f t="shared" si="43"/>
        <v>0</v>
      </c>
      <c r="F646">
        <f t="shared" si="44"/>
        <v>0</v>
      </c>
    </row>
    <row r="647" spans="1:6" x14ac:dyDescent="0.25">
      <c r="A647" t="s">
        <v>24</v>
      </c>
      <c r="B647">
        <v>0</v>
      </c>
      <c r="C647">
        <f t="shared" si="41"/>
        <v>0</v>
      </c>
      <c r="D647">
        <f t="shared" si="42"/>
        <v>0</v>
      </c>
      <c r="E647">
        <f t="shared" si="43"/>
        <v>0</v>
      </c>
      <c r="F647">
        <f t="shared" si="44"/>
        <v>1</v>
      </c>
    </row>
    <row r="648" spans="1:6" x14ac:dyDescent="0.25">
      <c r="A648" t="s">
        <v>16</v>
      </c>
      <c r="B648">
        <v>0</v>
      </c>
      <c r="C648">
        <f t="shared" si="41"/>
        <v>0</v>
      </c>
      <c r="D648">
        <f t="shared" si="42"/>
        <v>1</v>
      </c>
      <c r="E648">
        <f t="shared" si="43"/>
        <v>0</v>
      </c>
      <c r="F648">
        <f t="shared" si="44"/>
        <v>0</v>
      </c>
    </row>
    <row r="649" spans="1:6" x14ac:dyDescent="0.25">
      <c r="A649" t="s">
        <v>16</v>
      </c>
      <c r="B649">
        <v>0</v>
      </c>
      <c r="C649">
        <f t="shared" si="41"/>
        <v>0</v>
      </c>
      <c r="D649">
        <f t="shared" si="42"/>
        <v>1</v>
      </c>
      <c r="E649">
        <f t="shared" si="43"/>
        <v>0</v>
      </c>
      <c r="F649">
        <f t="shared" si="44"/>
        <v>0</v>
      </c>
    </row>
    <row r="650" spans="1:6" x14ac:dyDescent="0.25">
      <c r="A650" t="s">
        <v>22</v>
      </c>
      <c r="B650">
        <v>0</v>
      </c>
      <c r="C650">
        <f t="shared" si="41"/>
        <v>0</v>
      </c>
      <c r="D650">
        <f t="shared" si="42"/>
        <v>0</v>
      </c>
      <c r="E650">
        <f t="shared" si="43"/>
        <v>1</v>
      </c>
      <c r="F650">
        <f t="shared" si="44"/>
        <v>0</v>
      </c>
    </row>
    <row r="651" spans="1:6" x14ac:dyDescent="0.25">
      <c r="A651" t="s">
        <v>21</v>
      </c>
      <c r="B651">
        <v>0</v>
      </c>
      <c r="C651">
        <f t="shared" si="41"/>
        <v>1</v>
      </c>
      <c r="D651">
        <f t="shared" si="42"/>
        <v>0</v>
      </c>
      <c r="E651">
        <f t="shared" si="43"/>
        <v>0</v>
      </c>
      <c r="F651">
        <f t="shared" si="44"/>
        <v>0</v>
      </c>
    </row>
    <row r="652" spans="1:6" x14ac:dyDescent="0.25">
      <c r="A652" t="s">
        <v>21</v>
      </c>
      <c r="B652">
        <v>0</v>
      </c>
      <c r="C652">
        <f t="shared" si="41"/>
        <v>1</v>
      </c>
      <c r="D652">
        <f t="shared" si="42"/>
        <v>0</v>
      </c>
      <c r="E652">
        <f t="shared" si="43"/>
        <v>0</v>
      </c>
      <c r="F652">
        <f t="shared" si="44"/>
        <v>0</v>
      </c>
    </row>
    <row r="653" spans="1:6" x14ac:dyDescent="0.25">
      <c r="A653" t="s">
        <v>16</v>
      </c>
      <c r="B653">
        <v>0</v>
      </c>
      <c r="C653">
        <f t="shared" si="41"/>
        <v>0</v>
      </c>
      <c r="D653">
        <f t="shared" si="42"/>
        <v>1</v>
      </c>
      <c r="E653">
        <f t="shared" si="43"/>
        <v>0</v>
      </c>
      <c r="F653">
        <f t="shared" si="44"/>
        <v>0</v>
      </c>
    </row>
    <row r="654" spans="1:6" x14ac:dyDescent="0.25">
      <c r="A654" t="s">
        <v>16</v>
      </c>
      <c r="B654">
        <v>0</v>
      </c>
      <c r="C654">
        <f t="shared" si="41"/>
        <v>0</v>
      </c>
      <c r="D654">
        <f t="shared" si="42"/>
        <v>1</v>
      </c>
      <c r="E654">
        <f t="shared" si="43"/>
        <v>0</v>
      </c>
      <c r="F654">
        <f t="shared" si="44"/>
        <v>0</v>
      </c>
    </row>
    <row r="655" spans="1:6" x14ac:dyDescent="0.25">
      <c r="A655" t="s">
        <v>16</v>
      </c>
      <c r="B655">
        <v>0</v>
      </c>
      <c r="C655">
        <f t="shared" si="41"/>
        <v>0</v>
      </c>
      <c r="D655">
        <f t="shared" si="42"/>
        <v>1</v>
      </c>
      <c r="E655">
        <f t="shared" si="43"/>
        <v>0</v>
      </c>
      <c r="F655">
        <f t="shared" si="44"/>
        <v>0</v>
      </c>
    </row>
    <row r="656" spans="1:6" x14ac:dyDescent="0.25">
      <c r="A656" t="s">
        <v>16</v>
      </c>
      <c r="B656">
        <v>0</v>
      </c>
      <c r="C656">
        <f t="shared" si="41"/>
        <v>0</v>
      </c>
      <c r="D656">
        <f t="shared" si="42"/>
        <v>1</v>
      </c>
      <c r="E656">
        <f t="shared" si="43"/>
        <v>0</v>
      </c>
      <c r="F656">
        <f t="shared" si="44"/>
        <v>0</v>
      </c>
    </row>
    <row r="657" spans="1:6" x14ac:dyDescent="0.25">
      <c r="A657" t="s">
        <v>21</v>
      </c>
      <c r="B657">
        <v>0</v>
      </c>
      <c r="C657">
        <f t="shared" si="41"/>
        <v>1</v>
      </c>
      <c r="D657">
        <f t="shared" si="42"/>
        <v>0</v>
      </c>
      <c r="E657">
        <f t="shared" si="43"/>
        <v>0</v>
      </c>
      <c r="F657">
        <f t="shared" si="44"/>
        <v>0</v>
      </c>
    </row>
    <row r="658" spans="1:6" x14ac:dyDescent="0.25">
      <c r="A658" t="s">
        <v>24</v>
      </c>
      <c r="B658">
        <v>0</v>
      </c>
      <c r="C658">
        <f t="shared" si="41"/>
        <v>0</v>
      </c>
      <c r="D658">
        <f t="shared" si="42"/>
        <v>0</v>
      </c>
      <c r="E658">
        <f t="shared" si="43"/>
        <v>0</v>
      </c>
      <c r="F658">
        <f t="shared" si="44"/>
        <v>1</v>
      </c>
    </row>
    <row r="659" spans="1:6" x14ac:dyDescent="0.25">
      <c r="A659" t="s">
        <v>24</v>
      </c>
      <c r="B659">
        <v>0</v>
      </c>
      <c r="C659">
        <f t="shared" si="41"/>
        <v>0</v>
      </c>
      <c r="D659">
        <f t="shared" si="42"/>
        <v>0</v>
      </c>
      <c r="E659">
        <f t="shared" si="43"/>
        <v>0</v>
      </c>
      <c r="F659">
        <f t="shared" si="44"/>
        <v>1</v>
      </c>
    </row>
    <row r="660" spans="1:6" x14ac:dyDescent="0.25">
      <c r="A660" t="s">
        <v>21</v>
      </c>
      <c r="B660">
        <v>0</v>
      </c>
      <c r="C660">
        <f t="shared" si="41"/>
        <v>1</v>
      </c>
      <c r="D660">
        <f t="shared" si="42"/>
        <v>0</v>
      </c>
      <c r="E660">
        <f t="shared" si="43"/>
        <v>0</v>
      </c>
      <c r="F660">
        <f t="shared" si="44"/>
        <v>0</v>
      </c>
    </row>
    <row r="661" spans="1:6" x14ac:dyDescent="0.25">
      <c r="A661" t="s">
        <v>22</v>
      </c>
      <c r="B661">
        <v>0</v>
      </c>
      <c r="C661">
        <f t="shared" si="41"/>
        <v>0</v>
      </c>
      <c r="D661">
        <f t="shared" si="42"/>
        <v>0</v>
      </c>
      <c r="E661">
        <f t="shared" si="43"/>
        <v>1</v>
      </c>
      <c r="F661">
        <f t="shared" si="44"/>
        <v>0</v>
      </c>
    </row>
    <row r="662" spans="1:6" x14ac:dyDescent="0.25">
      <c r="A662" t="s">
        <v>24</v>
      </c>
      <c r="B662">
        <v>0</v>
      </c>
      <c r="C662">
        <f t="shared" si="41"/>
        <v>0</v>
      </c>
      <c r="D662">
        <f t="shared" si="42"/>
        <v>0</v>
      </c>
      <c r="E662">
        <f t="shared" si="43"/>
        <v>0</v>
      </c>
      <c r="F662">
        <f t="shared" si="44"/>
        <v>1</v>
      </c>
    </row>
    <row r="663" spans="1:6" x14ac:dyDescent="0.25">
      <c r="A663" t="s">
        <v>21</v>
      </c>
      <c r="B663">
        <v>0</v>
      </c>
      <c r="C663">
        <f t="shared" si="41"/>
        <v>1</v>
      </c>
      <c r="D663">
        <f t="shared" si="42"/>
        <v>0</v>
      </c>
      <c r="E663">
        <f t="shared" si="43"/>
        <v>0</v>
      </c>
      <c r="F663">
        <f t="shared" si="44"/>
        <v>0</v>
      </c>
    </row>
    <row r="664" spans="1:6" x14ac:dyDescent="0.25">
      <c r="A664" t="s">
        <v>24</v>
      </c>
      <c r="B664">
        <v>0</v>
      </c>
      <c r="C664">
        <f t="shared" si="41"/>
        <v>0</v>
      </c>
      <c r="D664">
        <f t="shared" si="42"/>
        <v>0</v>
      </c>
      <c r="E664">
        <f t="shared" si="43"/>
        <v>0</v>
      </c>
      <c r="F664">
        <f t="shared" si="44"/>
        <v>1</v>
      </c>
    </row>
    <row r="665" spans="1:6" x14ac:dyDescent="0.25">
      <c r="A665" t="s">
        <v>21</v>
      </c>
      <c r="B665">
        <v>0</v>
      </c>
      <c r="C665">
        <f t="shared" si="41"/>
        <v>1</v>
      </c>
      <c r="D665">
        <f t="shared" si="42"/>
        <v>0</v>
      </c>
      <c r="E665">
        <f t="shared" si="43"/>
        <v>0</v>
      </c>
      <c r="F665">
        <f t="shared" si="44"/>
        <v>0</v>
      </c>
    </row>
    <row r="666" spans="1:6" x14ac:dyDescent="0.25">
      <c r="A666" t="s">
        <v>21</v>
      </c>
      <c r="B666">
        <v>0</v>
      </c>
      <c r="C666">
        <f t="shared" si="41"/>
        <v>1</v>
      </c>
      <c r="D666">
        <f t="shared" si="42"/>
        <v>0</v>
      </c>
      <c r="E666">
        <f t="shared" si="43"/>
        <v>0</v>
      </c>
      <c r="F666">
        <f t="shared" si="44"/>
        <v>0</v>
      </c>
    </row>
    <row r="667" spans="1:6" x14ac:dyDescent="0.25">
      <c r="A667" t="s">
        <v>21</v>
      </c>
      <c r="B667">
        <v>0</v>
      </c>
      <c r="C667">
        <f t="shared" si="41"/>
        <v>1</v>
      </c>
      <c r="D667">
        <f t="shared" si="42"/>
        <v>0</v>
      </c>
      <c r="E667">
        <f t="shared" si="43"/>
        <v>0</v>
      </c>
      <c r="F667">
        <f t="shared" si="44"/>
        <v>0</v>
      </c>
    </row>
    <row r="668" spans="1:6" x14ac:dyDescent="0.25">
      <c r="A668" t="s">
        <v>21</v>
      </c>
      <c r="B668">
        <v>0</v>
      </c>
      <c r="C668">
        <f t="shared" si="41"/>
        <v>1</v>
      </c>
      <c r="D668">
        <f t="shared" si="42"/>
        <v>0</v>
      </c>
      <c r="E668">
        <f t="shared" si="43"/>
        <v>0</v>
      </c>
      <c r="F668">
        <f t="shared" si="44"/>
        <v>0</v>
      </c>
    </row>
    <row r="669" spans="1:6" x14ac:dyDescent="0.25">
      <c r="A669" t="s">
        <v>24</v>
      </c>
      <c r="B669">
        <v>0</v>
      </c>
      <c r="C669">
        <f t="shared" si="41"/>
        <v>0</v>
      </c>
      <c r="D669">
        <f t="shared" si="42"/>
        <v>0</v>
      </c>
      <c r="E669">
        <f t="shared" si="43"/>
        <v>0</v>
      </c>
      <c r="F669">
        <f t="shared" si="44"/>
        <v>1</v>
      </c>
    </row>
    <row r="670" spans="1:6" x14ac:dyDescent="0.25">
      <c r="A670" t="s">
        <v>16</v>
      </c>
      <c r="B670">
        <v>0</v>
      </c>
      <c r="C670">
        <f t="shared" si="41"/>
        <v>0</v>
      </c>
      <c r="D670">
        <f t="shared" si="42"/>
        <v>1</v>
      </c>
      <c r="E670">
        <f t="shared" si="43"/>
        <v>0</v>
      </c>
      <c r="F670">
        <f t="shared" si="44"/>
        <v>0</v>
      </c>
    </row>
    <row r="671" spans="1:6" x14ac:dyDescent="0.25">
      <c r="A671" t="s">
        <v>24</v>
      </c>
      <c r="B671">
        <v>0</v>
      </c>
      <c r="C671">
        <f t="shared" si="41"/>
        <v>0</v>
      </c>
      <c r="D671">
        <f t="shared" si="42"/>
        <v>0</v>
      </c>
      <c r="E671">
        <f t="shared" si="43"/>
        <v>0</v>
      </c>
      <c r="F671">
        <f t="shared" si="44"/>
        <v>1</v>
      </c>
    </row>
    <row r="672" spans="1:6" x14ac:dyDescent="0.25">
      <c r="A672" t="s">
        <v>21</v>
      </c>
      <c r="B672">
        <v>0</v>
      </c>
      <c r="C672">
        <f t="shared" si="41"/>
        <v>1</v>
      </c>
      <c r="D672">
        <f t="shared" si="42"/>
        <v>0</v>
      </c>
      <c r="E672">
        <f t="shared" si="43"/>
        <v>0</v>
      </c>
      <c r="F672">
        <f t="shared" si="44"/>
        <v>0</v>
      </c>
    </row>
    <row r="673" spans="1:6" x14ac:dyDescent="0.25">
      <c r="A673" t="s">
        <v>21</v>
      </c>
      <c r="B673">
        <v>0</v>
      </c>
      <c r="C673">
        <f t="shared" si="41"/>
        <v>1</v>
      </c>
      <c r="D673">
        <f t="shared" si="42"/>
        <v>0</v>
      </c>
      <c r="E673">
        <f t="shared" si="43"/>
        <v>0</v>
      </c>
      <c r="F673">
        <f t="shared" si="44"/>
        <v>0</v>
      </c>
    </row>
    <row r="674" spans="1:6" x14ac:dyDescent="0.25">
      <c r="A674" t="s">
        <v>21</v>
      </c>
      <c r="B674">
        <v>0</v>
      </c>
      <c r="C674">
        <f t="shared" si="41"/>
        <v>1</v>
      </c>
      <c r="D674">
        <f t="shared" si="42"/>
        <v>0</v>
      </c>
      <c r="E674">
        <f t="shared" si="43"/>
        <v>0</v>
      </c>
      <c r="F674">
        <f t="shared" si="44"/>
        <v>0</v>
      </c>
    </row>
    <row r="675" spans="1:6" x14ac:dyDescent="0.25">
      <c r="A675" t="s">
        <v>21</v>
      </c>
      <c r="B675">
        <v>0</v>
      </c>
      <c r="C675">
        <f t="shared" si="41"/>
        <v>1</v>
      </c>
      <c r="D675">
        <f t="shared" si="42"/>
        <v>0</v>
      </c>
      <c r="E675">
        <f t="shared" si="43"/>
        <v>0</v>
      </c>
      <c r="F675">
        <f t="shared" si="44"/>
        <v>0</v>
      </c>
    </row>
    <row r="676" spans="1:6" x14ac:dyDescent="0.25">
      <c r="A676" t="s">
        <v>21</v>
      </c>
      <c r="B676">
        <v>0</v>
      </c>
      <c r="C676">
        <f t="shared" si="41"/>
        <v>1</v>
      </c>
      <c r="D676">
        <f t="shared" si="42"/>
        <v>0</v>
      </c>
      <c r="E676">
        <f t="shared" si="43"/>
        <v>0</v>
      </c>
      <c r="F676">
        <f t="shared" si="44"/>
        <v>0</v>
      </c>
    </row>
    <row r="677" spans="1:6" x14ac:dyDescent="0.25">
      <c r="A677" t="s">
        <v>21</v>
      </c>
      <c r="B677">
        <v>0</v>
      </c>
      <c r="C677">
        <f t="shared" si="41"/>
        <v>1</v>
      </c>
      <c r="D677">
        <f t="shared" si="42"/>
        <v>0</v>
      </c>
      <c r="E677">
        <f t="shared" si="43"/>
        <v>0</v>
      </c>
      <c r="F677">
        <f t="shared" si="44"/>
        <v>0</v>
      </c>
    </row>
    <row r="678" spans="1:6" x14ac:dyDescent="0.25">
      <c r="A678" t="s">
        <v>16</v>
      </c>
      <c r="B678">
        <v>0</v>
      </c>
      <c r="C678">
        <f t="shared" si="41"/>
        <v>0</v>
      </c>
      <c r="D678">
        <f t="shared" si="42"/>
        <v>1</v>
      </c>
      <c r="E678">
        <f t="shared" si="43"/>
        <v>0</v>
      </c>
      <c r="F678">
        <f t="shared" si="44"/>
        <v>0</v>
      </c>
    </row>
    <row r="679" spans="1:6" x14ac:dyDescent="0.25">
      <c r="A679" t="s">
        <v>22</v>
      </c>
      <c r="B679">
        <v>0</v>
      </c>
      <c r="C679">
        <f t="shared" si="41"/>
        <v>0</v>
      </c>
      <c r="D679">
        <f t="shared" si="42"/>
        <v>0</v>
      </c>
      <c r="E679">
        <f t="shared" si="43"/>
        <v>1</v>
      </c>
      <c r="F679">
        <f t="shared" si="44"/>
        <v>0</v>
      </c>
    </row>
    <row r="680" spans="1:6" x14ac:dyDescent="0.25">
      <c r="A680" t="s">
        <v>24</v>
      </c>
      <c r="B680">
        <v>0</v>
      </c>
      <c r="C680">
        <f t="shared" si="41"/>
        <v>0</v>
      </c>
      <c r="D680">
        <f t="shared" si="42"/>
        <v>0</v>
      </c>
      <c r="E680">
        <f t="shared" si="43"/>
        <v>0</v>
      </c>
      <c r="F680">
        <f t="shared" si="44"/>
        <v>1</v>
      </c>
    </row>
    <row r="681" spans="1:6" x14ac:dyDescent="0.25">
      <c r="A681" t="s">
        <v>21</v>
      </c>
      <c r="B681">
        <v>0</v>
      </c>
      <c r="C681">
        <f t="shared" si="41"/>
        <v>1</v>
      </c>
      <c r="D681">
        <f t="shared" si="42"/>
        <v>0</v>
      </c>
      <c r="E681">
        <f t="shared" si="43"/>
        <v>0</v>
      </c>
      <c r="F681">
        <f t="shared" si="44"/>
        <v>0</v>
      </c>
    </row>
    <row r="682" spans="1:6" x14ac:dyDescent="0.25">
      <c r="A682" t="s">
        <v>21</v>
      </c>
      <c r="B682">
        <v>0</v>
      </c>
      <c r="C682">
        <f t="shared" si="41"/>
        <v>1</v>
      </c>
      <c r="D682">
        <f t="shared" si="42"/>
        <v>0</v>
      </c>
      <c r="E682">
        <f t="shared" si="43"/>
        <v>0</v>
      </c>
      <c r="F682">
        <f t="shared" si="44"/>
        <v>0</v>
      </c>
    </row>
    <row r="683" spans="1:6" x14ac:dyDescent="0.25">
      <c r="A683" t="s">
        <v>21</v>
      </c>
      <c r="B683">
        <v>0</v>
      </c>
      <c r="C683">
        <f t="shared" si="41"/>
        <v>1</v>
      </c>
      <c r="D683">
        <f t="shared" si="42"/>
        <v>0</v>
      </c>
      <c r="E683">
        <f t="shared" si="43"/>
        <v>0</v>
      </c>
      <c r="F683">
        <f t="shared" si="44"/>
        <v>0</v>
      </c>
    </row>
    <row r="684" spans="1:6" x14ac:dyDescent="0.25">
      <c r="A684" t="s">
        <v>21</v>
      </c>
      <c r="B684">
        <v>0</v>
      </c>
      <c r="C684">
        <f t="shared" ref="C684:C747" si="45">IF(EXACT(A684,"never smoked"),1,0)</f>
        <v>1</v>
      </c>
      <c r="D684">
        <f t="shared" ref="D684:D747" si="46">IF(EXACT(A684,"formerly smoked"),1,0)</f>
        <v>0</v>
      </c>
      <c r="E684">
        <f t="shared" ref="E684:E747" si="47">IF(EXACT(A684,"smokes"),1,0)</f>
        <v>0</v>
      </c>
      <c r="F684">
        <f t="shared" ref="F684:F747" si="48">IF(EXACT(A684,"Unknown"),1,0)</f>
        <v>0</v>
      </c>
    </row>
    <row r="685" spans="1:6" x14ac:dyDescent="0.25">
      <c r="A685" t="s">
        <v>24</v>
      </c>
      <c r="B685">
        <v>0</v>
      </c>
      <c r="C685">
        <f t="shared" si="45"/>
        <v>0</v>
      </c>
      <c r="D685">
        <f t="shared" si="46"/>
        <v>0</v>
      </c>
      <c r="E685">
        <f t="shared" si="47"/>
        <v>0</v>
      </c>
      <c r="F685">
        <f t="shared" si="48"/>
        <v>1</v>
      </c>
    </row>
    <row r="686" spans="1:6" x14ac:dyDescent="0.25">
      <c r="A686" t="s">
        <v>24</v>
      </c>
      <c r="B686">
        <v>0</v>
      </c>
      <c r="C686">
        <f t="shared" si="45"/>
        <v>0</v>
      </c>
      <c r="D686">
        <f t="shared" si="46"/>
        <v>0</v>
      </c>
      <c r="E686">
        <f t="shared" si="47"/>
        <v>0</v>
      </c>
      <c r="F686">
        <f t="shared" si="48"/>
        <v>1</v>
      </c>
    </row>
    <row r="687" spans="1:6" x14ac:dyDescent="0.25">
      <c r="A687" t="s">
        <v>24</v>
      </c>
      <c r="B687">
        <v>0</v>
      </c>
      <c r="C687">
        <f t="shared" si="45"/>
        <v>0</v>
      </c>
      <c r="D687">
        <f t="shared" si="46"/>
        <v>0</v>
      </c>
      <c r="E687">
        <f t="shared" si="47"/>
        <v>0</v>
      </c>
      <c r="F687">
        <f t="shared" si="48"/>
        <v>1</v>
      </c>
    </row>
    <row r="688" spans="1:6" x14ac:dyDescent="0.25">
      <c r="A688" t="s">
        <v>16</v>
      </c>
      <c r="B688">
        <v>0</v>
      </c>
      <c r="C688">
        <f t="shared" si="45"/>
        <v>0</v>
      </c>
      <c r="D688">
        <f t="shared" si="46"/>
        <v>1</v>
      </c>
      <c r="E688">
        <f t="shared" si="47"/>
        <v>0</v>
      </c>
      <c r="F688">
        <f t="shared" si="48"/>
        <v>0</v>
      </c>
    </row>
    <row r="689" spans="1:6" x14ac:dyDescent="0.25">
      <c r="A689" t="s">
        <v>16</v>
      </c>
      <c r="B689">
        <v>0</v>
      </c>
      <c r="C689">
        <f t="shared" si="45"/>
        <v>0</v>
      </c>
      <c r="D689">
        <f t="shared" si="46"/>
        <v>1</v>
      </c>
      <c r="E689">
        <f t="shared" si="47"/>
        <v>0</v>
      </c>
      <c r="F689">
        <f t="shared" si="48"/>
        <v>0</v>
      </c>
    </row>
    <row r="690" spans="1:6" x14ac:dyDescent="0.25">
      <c r="A690" t="s">
        <v>21</v>
      </c>
      <c r="B690">
        <v>0</v>
      </c>
      <c r="C690">
        <f t="shared" si="45"/>
        <v>1</v>
      </c>
      <c r="D690">
        <f t="shared" si="46"/>
        <v>0</v>
      </c>
      <c r="E690">
        <f t="shared" si="47"/>
        <v>0</v>
      </c>
      <c r="F690">
        <f t="shared" si="48"/>
        <v>0</v>
      </c>
    </row>
    <row r="691" spans="1:6" x14ac:dyDescent="0.25">
      <c r="A691" t="s">
        <v>21</v>
      </c>
      <c r="B691">
        <v>0</v>
      </c>
      <c r="C691">
        <f t="shared" si="45"/>
        <v>1</v>
      </c>
      <c r="D691">
        <f t="shared" si="46"/>
        <v>0</v>
      </c>
      <c r="E691">
        <f t="shared" si="47"/>
        <v>0</v>
      </c>
      <c r="F691">
        <f t="shared" si="48"/>
        <v>0</v>
      </c>
    </row>
    <row r="692" spans="1:6" x14ac:dyDescent="0.25">
      <c r="A692" t="s">
        <v>21</v>
      </c>
      <c r="B692">
        <v>0</v>
      </c>
      <c r="C692">
        <f t="shared" si="45"/>
        <v>1</v>
      </c>
      <c r="D692">
        <f t="shared" si="46"/>
        <v>0</v>
      </c>
      <c r="E692">
        <f t="shared" si="47"/>
        <v>0</v>
      </c>
      <c r="F692">
        <f t="shared" si="48"/>
        <v>0</v>
      </c>
    </row>
    <row r="693" spans="1:6" x14ac:dyDescent="0.25">
      <c r="A693" t="s">
        <v>24</v>
      </c>
      <c r="B693">
        <v>0</v>
      </c>
      <c r="C693">
        <f t="shared" si="45"/>
        <v>0</v>
      </c>
      <c r="D693">
        <f t="shared" si="46"/>
        <v>0</v>
      </c>
      <c r="E693">
        <f t="shared" si="47"/>
        <v>0</v>
      </c>
      <c r="F693">
        <f t="shared" si="48"/>
        <v>1</v>
      </c>
    </row>
    <row r="694" spans="1:6" x14ac:dyDescent="0.25">
      <c r="A694" t="s">
        <v>21</v>
      </c>
      <c r="B694">
        <v>0</v>
      </c>
      <c r="C694">
        <f t="shared" si="45"/>
        <v>1</v>
      </c>
      <c r="D694">
        <f t="shared" si="46"/>
        <v>0</v>
      </c>
      <c r="E694">
        <f t="shared" si="47"/>
        <v>0</v>
      </c>
      <c r="F694">
        <f t="shared" si="48"/>
        <v>0</v>
      </c>
    </row>
    <row r="695" spans="1:6" x14ac:dyDescent="0.25">
      <c r="A695" t="s">
        <v>21</v>
      </c>
      <c r="B695">
        <v>0</v>
      </c>
      <c r="C695">
        <f t="shared" si="45"/>
        <v>1</v>
      </c>
      <c r="D695">
        <f t="shared" si="46"/>
        <v>0</v>
      </c>
      <c r="E695">
        <f t="shared" si="47"/>
        <v>0</v>
      </c>
      <c r="F695">
        <f t="shared" si="48"/>
        <v>0</v>
      </c>
    </row>
    <row r="696" spans="1:6" x14ac:dyDescent="0.25">
      <c r="A696" t="s">
        <v>16</v>
      </c>
      <c r="B696">
        <v>0</v>
      </c>
      <c r="C696">
        <f t="shared" si="45"/>
        <v>0</v>
      </c>
      <c r="D696">
        <f t="shared" si="46"/>
        <v>1</v>
      </c>
      <c r="E696">
        <f t="shared" si="47"/>
        <v>0</v>
      </c>
      <c r="F696">
        <f t="shared" si="48"/>
        <v>0</v>
      </c>
    </row>
    <row r="697" spans="1:6" x14ac:dyDescent="0.25">
      <c r="A697" t="s">
        <v>21</v>
      </c>
      <c r="B697">
        <v>0</v>
      </c>
      <c r="C697">
        <f t="shared" si="45"/>
        <v>1</v>
      </c>
      <c r="D697">
        <f t="shared" si="46"/>
        <v>0</v>
      </c>
      <c r="E697">
        <f t="shared" si="47"/>
        <v>0</v>
      </c>
      <c r="F697">
        <f t="shared" si="48"/>
        <v>0</v>
      </c>
    </row>
    <row r="698" spans="1:6" x14ac:dyDescent="0.25">
      <c r="A698" t="s">
        <v>24</v>
      </c>
      <c r="B698">
        <v>0</v>
      </c>
      <c r="C698">
        <f t="shared" si="45"/>
        <v>0</v>
      </c>
      <c r="D698">
        <f t="shared" si="46"/>
        <v>0</v>
      </c>
      <c r="E698">
        <f t="shared" si="47"/>
        <v>0</v>
      </c>
      <c r="F698">
        <f t="shared" si="48"/>
        <v>1</v>
      </c>
    </row>
    <row r="699" spans="1:6" x14ac:dyDescent="0.25">
      <c r="A699" t="s">
        <v>24</v>
      </c>
      <c r="B699">
        <v>0</v>
      </c>
      <c r="C699">
        <f t="shared" si="45"/>
        <v>0</v>
      </c>
      <c r="D699">
        <f t="shared" si="46"/>
        <v>0</v>
      </c>
      <c r="E699">
        <f t="shared" si="47"/>
        <v>0</v>
      </c>
      <c r="F699">
        <f t="shared" si="48"/>
        <v>1</v>
      </c>
    </row>
    <row r="700" spans="1:6" x14ac:dyDescent="0.25">
      <c r="A700" t="s">
        <v>22</v>
      </c>
      <c r="B700">
        <v>0</v>
      </c>
      <c r="C700">
        <f t="shared" si="45"/>
        <v>0</v>
      </c>
      <c r="D700">
        <f t="shared" si="46"/>
        <v>0</v>
      </c>
      <c r="E700">
        <f t="shared" si="47"/>
        <v>1</v>
      </c>
      <c r="F700">
        <f t="shared" si="48"/>
        <v>0</v>
      </c>
    </row>
    <row r="701" spans="1:6" x14ac:dyDescent="0.25">
      <c r="A701" t="s">
        <v>21</v>
      </c>
      <c r="B701">
        <v>0</v>
      </c>
      <c r="C701">
        <f t="shared" si="45"/>
        <v>1</v>
      </c>
      <c r="D701">
        <f t="shared" si="46"/>
        <v>0</v>
      </c>
      <c r="E701">
        <f t="shared" si="47"/>
        <v>0</v>
      </c>
      <c r="F701">
        <f t="shared" si="48"/>
        <v>0</v>
      </c>
    </row>
    <row r="702" spans="1:6" x14ac:dyDescent="0.25">
      <c r="A702" t="s">
        <v>21</v>
      </c>
      <c r="B702">
        <v>0</v>
      </c>
      <c r="C702">
        <f t="shared" si="45"/>
        <v>1</v>
      </c>
      <c r="D702">
        <f t="shared" si="46"/>
        <v>0</v>
      </c>
      <c r="E702">
        <f t="shared" si="47"/>
        <v>0</v>
      </c>
      <c r="F702">
        <f t="shared" si="48"/>
        <v>0</v>
      </c>
    </row>
    <row r="703" spans="1:6" x14ac:dyDescent="0.25">
      <c r="A703" t="s">
        <v>21</v>
      </c>
      <c r="B703">
        <v>0</v>
      </c>
      <c r="C703">
        <f t="shared" si="45"/>
        <v>1</v>
      </c>
      <c r="D703">
        <f t="shared" si="46"/>
        <v>0</v>
      </c>
      <c r="E703">
        <f t="shared" si="47"/>
        <v>0</v>
      </c>
      <c r="F703">
        <f t="shared" si="48"/>
        <v>0</v>
      </c>
    </row>
    <row r="704" spans="1:6" x14ac:dyDescent="0.25">
      <c r="A704" t="s">
        <v>21</v>
      </c>
      <c r="B704">
        <v>0</v>
      </c>
      <c r="C704">
        <f t="shared" si="45"/>
        <v>1</v>
      </c>
      <c r="D704">
        <f t="shared" si="46"/>
        <v>0</v>
      </c>
      <c r="E704">
        <f t="shared" si="47"/>
        <v>0</v>
      </c>
      <c r="F704">
        <f t="shared" si="48"/>
        <v>0</v>
      </c>
    </row>
    <row r="705" spans="1:6" x14ac:dyDescent="0.25">
      <c r="A705" t="s">
        <v>22</v>
      </c>
      <c r="B705">
        <v>0</v>
      </c>
      <c r="C705">
        <f t="shared" si="45"/>
        <v>0</v>
      </c>
      <c r="D705">
        <f t="shared" si="46"/>
        <v>0</v>
      </c>
      <c r="E705">
        <f t="shared" si="47"/>
        <v>1</v>
      </c>
      <c r="F705">
        <f t="shared" si="48"/>
        <v>0</v>
      </c>
    </row>
    <row r="706" spans="1:6" x14ac:dyDescent="0.25">
      <c r="A706" t="s">
        <v>24</v>
      </c>
      <c r="B706">
        <v>0</v>
      </c>
      <c r="C706">
        <f t="shared" si="45"/>
        <v>0</v>
      </c>
      <c r="D706">
        <f t="shared" si="46"/>
        <v>0</v>
      </c>
      <c r="E706">
        <f t="shared" si="47"/>
        <v>0</v>
      </c>
      <c r="F706">
        <f t="shared" si="48"/>
        <v>1</v>
      </c>
    </row>
    <row r="707" spans="1:6" x14ac:dyDescent="0.25">
      <c r="A707" t="s">
        <v>22</v>
      </c>
      <c r="B707">
        <v>0</v>
      </c>
      <c r="C707">
        <f t="shared" si="45"/>
        <v>0</v>
      </c>
      <c r="D707">
        <f t="shared" si="46"/>
        <v>0</v>
      </c>
      <c r="E707">
        <f t="shared" si="47"/>
        <v>1</v>
      </c>
      <c r="F707">
        <f t="shared" si="48"/>
        <v>0</v>
      </c>
    </row>
    <row r="708" spans="1:6" x14ac:dyDescent="0.25">
      <c r="A708" t="s">
        <v>22</v>
      </c>
      <c r="B708">
        <v>0</v>
      </c>
      <c r="C708">
        <f t="shared" si="45"/>
        <v>0</v>
      </c>
      <c r="D708">
        <f t="shared" si="46"/>
        <v>0</v>
      </c>
      <c r="E708">
        <f t="shared" si="47"/>
        <v>1</v>
      </c>
      <c r="F708">
        <f t="shared" si="48"/>
        <v>0</v>
      </c>
    </row>
    <row r="709" spans="1:6" x14ac:dyDescent="0.25">
      <c r="A709" t="s">
        <v>16</v>
      </c>
      <c r="B709">
        <v>0</v>
      </c>
      <c r="C709">
        <f t="shared" si="45"/>
        <v>0</v>
      </c>
      <c r="D709">
        <f t="shared" si="46"/>
        <v>1</v>
      </c>
      <c r="E709">
        <f t="shared" si="47"/>
        <v>0</v>
      </c>
      <c r="F709">
        <f t="shared" si="48"/>
        <v>0</v>
      </c>
    </row>
    <row r="710" spans="1:6" x14ac:dyDescent="0.25">
      <c r="A710" t="s">
        <v>16</v>
      </c>
      <c r="B710">
        <v>0</v>
      </c>
      <c r="C710">
        <f t="shared" si="45"/>
        <v>0</v>
      </c>
      <c r="D710">
        <f t="shared" si="46"/>
        <v>1</v>
      </c>
      <c r="E710">
        <f t="shared" si="47"/>
        <v>0</v>
      </c>
      <c r="F710">
        <f t="shared" si="48"/>
        <v>0</v>
      </c>
    </row>
    <row r="711" spans="1:6" x14ac:dyDescent="0.25">
      <c r="A711" t="s">
        <v>16</v>
      </c>
      <c r="B711">
        <v>0</v>
      </c>
      <c r="C711">
        <f t="shared" si="45"/>
        <v>0</v>
      </c>
      <c r="D711">
        <f t="shared" si="46"/>
        <v>1</v>
      </c>
      <c r="E711">
        <f t="shared" si="47"/>
        <v>0</v>
      </c>
      <c r="F711">
        <f t="shared" si="48"/>
        <v>0</v>
      </c>
    </row>
    <row r="712" spans="1:6" x14ac:dyDescent="0.25">
      <c r="A712" t="s">
        <v>24</v>
      </c>
      <c r="B712">
        <v>0</v>
      </c>
      <c r="C712">
        <f t="shared" si="45"/>
        <v>0</v>
      </c>
      <c r="D712">
        <f t="shared" si="46"/>
        <v>0</v>
      </c>
      <c r="E712">
        <f t="shared" si="47"/>
        <v>0</v>
      </c>
      <c r="F712">
        <f t="shared" si="48"/>
        <v>1</v>
      </c>
    </row>
    <row r="713" spans="1:6" x14ac:dyDescent="0.25">
      <c r="A713" t="s">
        <v>16</v>
      </c>
      <c r="B713">
        <v>0</v>
      </c>
      <c r="C713">
        <f t="shared" si="45"/>
        <v>0</v>
      </c>
      <c r="D713">
        <f t="shared" si="46"/>
        <v>1</v>
      </c>
      <c r="E713">
        <f t="shared" si="47"/>
        <v>0</v>
      </c>
      <c r="F713">
        <f t="shared" si="48"/>
        <v>0</v>
      </c>
    </row>
    <row r="714" spans="1:6" x14ac:dyDescent="0.25">
      <c r="A714" t="s">
        <v>21</v>
      </c>
      <c r="B714">
        <v>0</v>
      </c>
      <c r="C714">
        <f t="shared" si="45"/>
        <v>1</v>
      </c>
      <c r="D714">
        <f t="shared" si="46"/>
        <v>0</v>
      </c>
      <c r="E714">
        <f t="shared" si="47"/>
        <v>0</v>
      </c>
      <c r="F714">
        <f t="shared" si="48"/>
        <v>0</v>
      </c>
    </row>
    <row r="715" spans="1:6" x14ac:dyDescent="0.25">
      <c r="A715" t="s">
        <v>16</v>
      </c>
      <c r="B715">
        <v>0</v>
      </c>
      <c r="C715">
        <f t="shared" si="45"/>
        <v>0</v>
      </c>
      <c r="D715">
        <f t="shared" si="46"/>
        <v>1</v>
      </c>
      <c r="E715">
        <f t="shared" si="47"/>
        <v>0</v>
      </c>
      <c r="F715">
        <f t="shared" si="48"/>
        <v>0</v>
      </c>
    </row>
    <row r="716" spans="1:6" x14ac:dyDescent="0.25">
      <c r="A716" t="s">
        <v>24</v>
      </c>
      <c r="B716">
        <v>0</v>
      </c>
      <c r="C716">
        <f t="shared" si="45"/>
        <v>0</v>
      </c>
      <c r="D716">
        <f t="shared" si="46"/>
        <v>0</v>
      </c>
      <c r="E716">
        <f t="shared" si="47"/>
        <v>0</v>
      </c>
      <c r="F716">
        <f t="shared" si="48"/>
        <v>1</v>
      </c>
    </row>
    <row r="717" spans="1:6" x14ac:dyDescent="0.25">
      <c r="A717" t="s">
        <v>21</v>
      </c>
      <c r="B717">
        <v>0</v>
      </c>
      <c r="C717">
        <f t="shared" si="45"/>
        <v>1</v>
      </c>
      <c r="D717">
        <f t="shared" si="46"/>
        <v>0</v>
      </c>
      <c r="E717">
        <f t="shared" si="47"/>
        <v>0</v>
      </c>
      <c r="F717">
        <f t="shared" si="48"/>
        <v>0</v>
      </c>
    </row>
    <row r="718" spans="1:6" x14ac:dyDescent="0.25">
      <c r="A718" t="s">
        <v>22</v>
      </c>
      <c r="B718">
        <v>0</v>
      </c>
      <c r="C718">
        <f t="shared" si="45"/>
        <v>0</v>
      </c>
      <c r="D718">
        <f t="shared" si="46"/>
        <v>0</v>
      </c>
      <c r="E718">
        <f t="shared" si="47"/>
        <v>1</v>
      </c>
      <c r="F718">
        <f t="shared" si="48"/>
        <v>0</v>
      </c>
    </row>
    <row r="719" spans="1:6" x14ac:dyDescent="0.25">
      <c r="A719" t="s">
        <v>24</v>
      </c>
      <c r="B719">
        <v>0</v>
      </c>
      <c r="C719">
        <f t="shared" si="45"/>
        <v>0</v>
      </c>
      <c r="D719">
        <f t="shared" si="46"/>
        <v>0</v>
      </c>
      <c r="E719">
        <f t="shared" si="47"/>
        <v>0</v>
      </c>
      <c r="F719">
        <f t="shared" si="48"/>
        <v>1</v>
      </c>
    </row>
    <row r="720" spans="1:6" x14ac:dyDescent="0.25">
      <c r="A720" t="s">
        <v>21</v>
      </c>
      <c r="B720">
        <v>0</v>
      </c>
      <c r="C720">
        <f t="shared" si="45"/>
        <v>1</v>
      </c>
      <c r="D720">
        <f t="shared" si="46"/>
        <v>0</v>
      </c>
      <c r="E720">
        <f t="shared" si="47"/>
        <v>0</v>
      </c>
      <c r="F720">
        <f t="shared" si="48"/>
        <v>0</v>
      </c>
    </row>
    <row r="721" spans="1:6" x14ac:dyDescent="0.25">
      <c r="A721" t="s">
        <v>16</v>
      </c>
      <c r="B721">
        <v>0</v>
      </c>
      <c r="C721">
        <f t="shared" si="45"/>
        <v>0</v>
      </c>
      <c r="D721">
        <f t="shared" si="46"/>
        <v>1</v>
      </c>
      <c r="E721">
        <f t="shared" si="47"/>
        <v>0</v>
      </c>
      <c r="F721">
        <f t="shared" si="48"/>
        <v>0</v>
      </c>
    </row>
    <row r="722" spans="1:6" x14ac:dyDescent="0.25">
      <c r="A722" t="s">
        <v>16</v>
      </c>
      <c r="B722">
        <v>0</v>
      </c>
      <c r="C722">
        <f t="shared" si="45"/>
        <v>0</v>
      </c>
      <c r="D722">
        <f t="shared" si="46"/>
        <v>1</v>
      </c>
      <c r="E722">
        <f t="shared" si="47"/>
        <v>0</v>
      </c>
      <c r="F722">
        <f t="shared" si="48"/>
        <v>0</v>
      </c>
    </row>
    <row r="723" spans="1:6" x14ac:dyDescent="0.25">
      <c r="A723" t="s">
        <v>24</v>
      </c>
      <c r="B723">
        <v>0</v>
      </c>
      <c r="C723">
        <f t="shared" si="45"/>
        <v>0</v>
      </c>
      <c r="D723">
        <f t="shared" si="46"/>
        <v>0</v>
      </c>
      <c r="E723">
        <f t="shared" si="47"/>
        <v>0</v>
      </c>
      <c r="F723">
        <f t="shared" si="48"/>
        <v>1</v>
      </c>
    </row>
    <row r="724" spans="1:6" x14ac:dyDescent="0.25">
      <c r="A724" t="s">
        <v>24</v>
      </c>
      <c r="B724">
        <v>0</v>
      </c>
      <c r="C724">
        <f t="shared" si="45"/>
        <v>0</v>
      </c>
      <c r="D724">
        <f t="shared" si="46"/>
        <v>0</v>
      </c>
      <c r="E724">
        <f t="shared" si="47"/>
        <v>0</v>
      </c>
      <c r="F724">
        <f t="shared" si="48"/>
        <v>1</v>
      </c>
    </row>
    <row r="725" spans="1:6" x14ac:dyDescent="0.25">
      <c r="A725" t="s">
        <v>22</v>
      </c>
      <c r="B725">
        <v>0</v>
      </c>
      <c r="C725">
        <f t="shared" si="45"/>
        <v>0</v>
      </c>
      <c r="D725">
        <f t="shared" si="46"/>
        <v>0</v>
      </c>
      <c r="E725">
        <f t="shared" si="47"/>
        <v>1</v>
      </c>
      <c r="F725">
        <f t="shared" si="48"/>
        <v>0</v>
      </c>
    </row>
    <row r="726" spans="1:6" x14ac:dyDescent="0.25">
      <c r="A726" t="s">
        <v>22</v>
      </c>
      <c r="B726">
        <v>0</v>
      </c>
      <c r="C726">
        <f t="shared" si="45"/>
        <v>0</v>
      </c>
      <c r="D726">
        <f t="shared" si="46"/>
        <v>0</v>
      </c>
      <c r="E726">
        <f t="shared" si="47"/>
        <v>1</v>
      </c>
      <c r="F726">
        <f t="shared" si="48"/>
        <v>0</v>
      </c>
    </row>
    <row r="727" spans="1:6" x14ac:dyDescent="0.25">
      <c r="A727" t="s">
        <v>22</v>
      </c>
      <c r="B727">
        <v>0</v>
      </c>
      <c r="C727">
        <f t="shared" si="45"/>
        <v>0</v>
      </c>
      <c r="D727">
        <f t="shared" si="46"/>
        <v>0</v>
      </c>
      <c r="E727">
        <f t="shared" si="47"/>
        <v>1</v>
      </c>
      <c r="F727">
        <f t="shared" si="48"/>
        <v>0</v>
      </c>
    </row>
    <row r="728" spans="1:6" x14ac:dyDescent="0.25">
      <c r="A728" t="s">
        <v>22</v>
      </c>
      <c r="B728">
        <v>0</v>
      </c>
      <c r="C728">
        <f t="shared" si="45"/>
        <v>0</v>
      </c>
      <c r="D728">
        <f t="shared" si="46"/>
        <v>0</v>
      </c>
      <c r="E728">
        <f t="shared" si="47"/>
        <v>1</v>
      </c>
      <c r="F728">
        <f t="shared" si="48"/>
        <v>0</v>
      </c>
    </row>
    <row r="729" spans="1:6" x14ac:dyDescent="0.25">
      <c r="A729" t="s">
        <v>21</v>
      </c>
      <c r="B729">
        <v>0</v>
      </c>
      <c r="C729">
        <f t="shared" si="45"/>
        <v>1</v>
      </c>
      <c r="D729">
        <f t="shared" si="46"/>
        <v>0</v>
      </c>
      <c r="E729">
        <f t="shared" si="47"/>
        <v>0</v>
      </c>
      <c r="F729">
        <f t="shared" si="48"/>
        <v>0</v>
      </c>
    </row>
    <row r="730" spans="1:6" x14ac:dyDescent="0.25">
      <c r="A730" t="s">
        <v>21</v>
      </c>
      <c r="B730">
        <v>0</v>
      </c>
      <c r="C730">
        <f t="shared" si="45"/>
        <v>1</v>
      </c>
      <c r="D730">
        <f t="shared" si="46"/>
        <v>0</v>
      </c>
      <c r="E730">
        <f t="shared" si="47"/>
        <v>0</v>
      </c>
      <c r="F730">
        <f t="shared" si="48"/>
        <v>0</v>
      </c>
    </row>
    <row r="731" spans="1:6" x14ac:dyDescent="0.25">
      <c r="A731" t="s">
        <v>21</v>
      </c>
      <c r="B731">
        <v>0</v>
      </c>
      <c r="C731">
        <f t="shared" si="45"/>
        <v>1</v>
      </c>
      <c r="D731">
        <f t="shared" si="46"/>
        <v>0</v>
      </c>
      <c r="E731">
        <f t="shared" si="47"/>
        <v>0</v>
      </c>
      <c r="F731">
        <f t="shared" si="48"/>
        <v>0</v>
      </c>
    </row>
    <row r="732" spans="1:6" x14ac:dyDescent="0.25">
      <c r="A732" t="s">
        <v>24</v>
      </c>
      <c r="B732">
        <v>0</v>
      </c>
      <c r="C732">
        <f t="shared" si="45"/>
        <v>0</v>
      </c>
      <c r="D732">
        <f t="shared" si="46"/>
        <v>0</v>
      </c>
      <c r="E732">
        <f t="shared" si="47"/>
        <v>0</v>
      </c>
      <c r="F732">
        <f t="shared" si="48"/>
        <v>1</v>
      </c>
    </row>
    <row r="733" spans="1:6" x14ac:dyDescent="0.25">
      <c r="A733" t="s">
        <v>21</v>
      </c>
      <c r="B733">
        <v>0</v>
      </c>
      <c r="C733">
        <f t="shared" si="45"/>
        <v>1</v>
      </c>
      <c r="D733">
        <f t="shared" si="46"/>
        <v>0</v>
      </c>
      <c r="E733">
        <f t="shared" si="47"/>
        <v>0</v>
      </c>
      <c r="F733">
        <f t="shared" si="48"/>
        <v>0</v>
      </c>
    </row>
    <row r="734" spans="1:6" x14ac:dyDescent="0.25">
      <c r="A734" t="s">
        <v>16</v>
      </c>
      <c r="B734">
        <v>0</v>
      </c>
      <c r="C734">
        <f t="shared" si="45"/>
        <v>0</v>
      </c>
      <c r="D734">
        <f t="shared" si="46"/>
        <v>1</v>
      </c>
      <c r="E734">
        <f t="shared" si="47"/>
        <v>0</v>
      </c>
      <c r="F734">
        <f t="shared" si="48"/>
        <v>0</v>
      </c>
    </row>
    <row r="735" spans="1:6" x14ac:dyDescent="0.25">
      <c r="A735" t="s">
        <v>24</v>
      </c>
      <c r="B735">
        <v>0</v>
      </c>
      <c r="C735">
        <f t="shared" si="45"/>
        <v>0</v>
      </c>
      <c r="D735">
        <f t="shared" si="46"/>
        <v>0</v>
      </c>
      <c r="E735">
        <f t="shared" si="47"/>
        <v>0</v>
      </c>
      <c r="F735">
        <f t="shared" si="48"/>
        <v>1</v>
      </c>
    </row>
    <row r="736" spans="1:6" x14ac:dyDescent="0.25">
      <c r="A736" t="s">
        <v>22</v>
      </c>
      <c r="B736">
        <v>0</v>
      </c>
      <c r="C736">
        <f t="shared" si="45"/>
        <v>0</v>
      </c>
      <c r="D736">
        <f t="shared" si="46"/>
        <v>0</v>
      </c>
      <c r="E736">
        <f t="shared" si="47"/>
        <v>1</v>
      </c>
      <c r="F736">
        <f t="shared" si="48"/>
        <v>0</v>
      </c>
    </row>
    <row r="737" spans="1:6" x14ac:dyDescent="0.25">
      <c r="A737" t="s">
        <v>21</v>
      </c>
      <c r="B737">
        <v>0</v>
      </c>
      <c r="C737">
        <f t="shared" si="45"/>
        <v>1</v>
      </c>
      <c r="D737">
        <f t="shared" si="46"/>
        <v>0</v>
      </c>
      <c r="E737">
        <f t="shared" si="47"/>
        <v>0</v>
      </c>
      <c r="F737">
        <f t="shared" si="48"/>
        <v>0</v>
      </c>
    </row>
    <row r="738" spans="1:6" x14ac:dyDescent="0.25">
      <c r="A738" t="s">
        <v>21</v>
      </c>
      <c r="B738">
        <v>0</v>
      </c>
      <c r="C738">
        <f t="shared" si="45"/>
        <v>1</v>
      </c>
      <c r="D738">
        <f t="shared" si="46"/>
        <v>0</v>
      </c>
      <c r="E738">
        <f t="shared" si="47"/>
        <v>0</v>
      </c>
      <c r="F738">
        <f t="shared" si="48"/>
        <v>0</v>
      </c>
    </row>
    <row r="739" spans="1:6" x14ac:dyDescent="0.25">
      <c r="A739" t="s">
        <v>22</v>
      </c>
      <c r="B739">
        <v>0</v>
      </c>
      <c r="C739">
        <f t="shared" si="45"/>
        <v>0</v>
      </c>
      <c r="D739">
        <f t="shared" si="46"/>
        <v>0</v>
      </c>
      <c r="E739">
        <f t="shared" si="47"/>
        <v>1</v>
      </c>
      <c r="F739">
        <f t="shared" si="48"/>
        <v>0</v>
      </c>
    </row>
    <row r="740" spans="1:6" x14ac:dyDescent="0.25">
      <c r="A740" t="s">
        <v>24</v>
      </c>
      <c r="B740">
        <v>0</v>
      </c>
      <c r="C740">
        <f t="shared" si="45"/>
        <v>0</v>
      </c>
      <c r="D740">
        <f t="shared" si="46"/>
        <v>0</v>
      </c>
      <c r="E740">
        <f t="shared" si="47"/>
        <v>0</v>
      </c>
      <c r="F740">
        <f t="shared" si="48"/>
        <v>1</v>
      </c>
    </row>
    <row r="741" spans="1:6" x14ac:dyDescent="0.25">
      <c r="A741" t="s">
        <v>22</v>
      </c>
      <c r="B741">
        <v>0</v>
      </c>
      <c r="C741">
        <f t="shared" si="45"/>
        <v>0</v>
      </c>
      <c r="D741">
        <f t="shared" si="46"/>
        <v>0</v>
      </c>
      <c r="E741">
        <f t="shared" si="47"/>
        <v>1</v>
      </c>
      <c r="F741">
        <f t="shared" si="48"/>
        <v>0</v>
      </c>
    </row>
    <row r="742" spans="1:6" x14ac:dyDescent="0.25">
      <c r="A742" t="s">
        <v>21</v>
      </c>
      <c r="B742">
        <v>0</v>
      </c>
      <c r="C742">
        <f t="shared" si="45"/>
        <v>1</v>
      </c>
      <c r="D742">
        <f t="shared" si="46"/>
        <v>0</v>
      </c>
      <c r="E742">
        <f t="shared" si="47"/>
        <v>0</v>
      </c>
      <c r="F742">
        <f t="shared" si="48"/>
        <v>0</v>
      </c>
    </row>
    <row r="743" spans="1:6" x14ac:dyDescent="0.25">
      <c r="A743" t="s">
        <v>21</v>
      </c>
      <c r="B743">
        <v>0</v>
      </c>
      <c r="C743">
        <f t="shared" si="45"/>
        <v>1</v>
      </c>
      <c r="D743">
        <f t="shared" si="46"/>
        <v>0</v>
      </c>
      <c r="E743">
        <f t="shared" si="47"/>
        <v>0</v>
      </c>
      <c r="F743">
        <f t="shared" si="48"/>
        <v>0</v>
      </c>
    </row>
    <row r="744" spans="1:6" x14ac:dyDescent="0.25">
      <c r="A744" t="s">
        <v>24</v>
      </c>
      <c r="B744">
        <v>0</v>
      </c>
      <c r="C744">
        <f t="shared" si="45"/>
        <v>0</v>
      </c>
      <c r="D744">
        <f t="shared" si="46"/>
        <v>0</v>
      </c>
      <c r="E744">
        <f t="shared" si="47"/>
        <v>0</v>
      </c>
      <c r="F744">
        <f t="shared" si="48"/>
        <v>1</v>
      </c>
    </row>
    <row r="745" spans="1:6" x14ac:dyDescent="0.25">
      <c r="A745" t="s">
        <v>22</v>
      </c>
      <c r="B745">
        <v>0</v>
      </c>
      <c r="C745">
        <f t="shared" si="45"/>
        <v>0</v>
      </c>
      <c r="D745">
        <f t="shared" si="46"/>
        <v>0</v>
      </c>
      <c r="E745">
        <f t="shared" si="47"/>
        <v>1</v>
      </c>
      <c r="F745">
        <f t="shared" si="48"/>
        <v>0</v>
      </c>
    </row>
    <row r="746" spans="1:6" x14ac:dyDescent="0.25">
      <c r="A746" t="s">
        <v>21</v>
      </c>
      <c r="B746">
        <v>0</v>
      </c>
      <c r="C746">
        <f t="shared" si="45"/>
        <v>1</v>
      </c>
      <c r="D746">
        <f t="shared" si="46"/>
        <v>0</v>
      </c>
      <c r="E746">
        <f t="shared" si="47"/>
        <v>0</v>
      </c>
      <c r="F746">
        <f t="shared" si="48"/>
        <v>0</v>
      </c>
    </row>
    <row r="747" spans="1:6" x14ac:dyDescent="0.25">
      <c r="A747" t="s">
        <v>21</v>
      </c>
      <c r="B747">
        <v>0</v>
      </c>
      <c r="C747">
        <f t="shared" si="45"/>
        <v>1</v>
      </c>
      <c r="D747">
        <f t="shared" si="46"/>
        <v>0</v>
      </c>
      <c r="E747">
        <f t="shared" si="47"/>
        <v>0</v>
      </c>
      <c r="F747">
        <f t="shared" si="48"/>
        <v>0</v>
      </c>
    </row>
    <row r="748" spans="1:6" x14ac:dyDescent="0.25">
      <c r="A748" t="s">
        <v>22</v>
      </c>
      <c r="B748">
        <v>0</v>
      </c>
      <c r="C748">
        <f t="shared" ref="C748:C811" si="49">IF(EXACT(A748,"never smoked"),1,0)</f>
        <v>0</v>
      </c>
      <c r="D748">
        <f t="shared" ref="D748:D811" si="50">IF(EXACT(A748,"formerly smoked"),1,0)</f>
        <v>0</v>
      </c>
      <c r="E748">
        <f t="shared" ref="E748:E811" si="51">IF(EXACT(A748,"smokes"),1,0)</f>
        <v>1</v>
      </c>
      <c r="F748">
        <f t="shared" ref="F748:F811" si="52">IF(EXACT(A748,"Unknown"),1,0)</f>
        <v>0</v>
      </c>
    </row>
    <row r="749" spans="1:6" x14ac:dyDescent="0.25">
      <c r="A749" t="s">
        <v>21</v>
      </c>
      <c r="B749">
        <v>0</v>
      </c>
      <c r="C749">
        <f t="shared" si="49"/>
        <v>1</v>
      </c>
      <c r="D749">
        <f t="shared" si="50"/>
        <v>0</v>
      </c>
      <c r="E749">
        <f t="shared" si="51"/>
        <v>0</v>
      </c>
      <c r="F749">
        <f t="shared" si="52"/>
        <v>0</v>
      </c>
    </row>
    <row r="750" spans="1:6" x14ac:dyDescent="0.25">
      <c r="A750" t="s">
        <v>21</v>
      </c>
      <c r="B750">
        <v>0</v>
      </c>
      <c r="C750">
        <f t="shared" si="49"/>
        <v>1</v>
      </c>
      <c r="D750">
        <f t="shared" si="50"/>
        <v>0</v>
      </c>
      <c r="E750">
        <f t="shared" si="51"/>
        <v>0</v>
      </c>
      <c r="F750">
        <f t="shared" si="52"/>
        <v>0</v>
      </c>
    </row>
    <row r="751" spans="1:6" x14ac:dyDescent="0.25">
      <c r="A751" t="s">
        <v>21</v>
      </c>
      <c r="B751">
        <v>0</v>
      </c>
      <c r="C751">
        <f t="shared" si="49"/>
        <v>1</v>
      </c>
      <c r="D751">
        <f t="shared" si="50"/>
        <v>0</v>
      </c>
      <c r="E751">
        <f t="shared" si="51"/>
        <v>0</v>
      </c>
      <c r="F751">
        <f t="shared" si="52"/>
        <v>0</v>
      </c>
    </row>
    <row r="752" spans="1:6" x14ac:dyDescent="0.25">
      <c r="A752" t="s">
        <v>24</v>
      </c>
      <c r="B752">
        <v>0</v>
      </c>
      <c r="C752">
        <f t="shared" si="49"/>
        <v>0</v>
      </c>
      <c r="D752">
        <f t="shared" si="50"/>
        <v>0</v>
      </c>
      <c r="E752">
        <f t="shared" si="51"/>
        <v>0</v>
      </c>
      <c r="F752">
        <f t="shared" si="52"/>
        <v>1</v>
      </c>
    </row>
    <row r="753" spans="1:6" x14ac:dyDescent="0.25">
      <c r="A753" t="s">
        <v>16</v>
      </c>
      <c r="B753">
        <v>0</v>
      </c>
      <c r="C753">
        <f t="shared" si="49"/>
        <v>0</v>
      </c>
      <c r="D753">
        <f t="shared" si="50"/>
        <v>1</v>
      </c>
      <c r="E753">
        <f t="shared" si="51"/>
        <v>0</v>
      </c>
      <c r="F753">
        <f t="shared" si="52"/>
        <v>0</v>
      </c>
    </row>
    <row r="754" spans="1:6" x14ac:dyDescent="0.25">
      <c r="A754" t="s">
        <v>24</v>
      </c>
      <c r="B754">
        <v>0</v>
      </c>
      <c r="C754">
        <f t="shared" si="49"/>
        <v>0</v>
      </c>
      <c r="D754">
        <f t="shared" si="50"/>
        <v>0</v>
      </c>
      <c r="E754">
        <f t="shared" si="51"/>
        <v>0</v>
      </c>
      <c r="F754">
        <f t="shared" si="52"/>
        <v>1</v>
      </c>
    </row>
    <row r="755" spans="1:6" x14ac:dyDescent="0.25">
      <c r="A755" t="s">
        <v>24</v>
      </c>
      <c r="B755">
        <v>0</v>
      </c>
      <c r="C755">
        <f t="shared" si="49"/>
        <v>0</v>
      </c>
      <c r="D755">
        <f t="shared" si="50"/>
        <v>0</v>
      </c>
      <c r="E755">
        <f t="shared" si="51"/>
        <v>0</v>
      </c>
      <c r="F755">
        <f t="shared" si="52"/>
        <v>1</v>
      </c>
    </row>
    <row r="756" spans="1:6" x14ac:dyDescent="0.25">
      <c r="A756" t="s">
        <v>24</v>
      </c>
      <c r="B756">
        <v>0</v>
      </c>
      <c r="C756">
        <f t="shared" si="49"/>
        <v>0</v>
      </c>
      <c r="D756">
        <f t="shared" si="50"/>
        <v>0</v>
      </c>
      <c r="E756">
        <f t="shared" si="51"/>
        <v>0</v>
      </c>
      <c r="F756">
        <f t="shared" si="52"/>
        <v>1</v>
      </c>
    </row>
    <row r="757" spans="1:6" x14ac:dyDescent="0.25">
      <c r="A757" t="s">
        <v>24</v>
      </c>
      <c r="B757">
        <v>0</v>
      </c>
      <c r="C757">
        <f t="shared" si="49"/>
        <v>0</v>
      </c>
      <c r="D757">
        <f t="shared" si="50"/>
        <v>0</v>
      </c>
      <c r="E757">
        <f t="shared" si="51"/>
        <v>0</v>
      </c>
      <c r="F757">
        <f t="shared" si="52"/>
        <v>1</v>
      </c>
    </row>
    <row r="758" spans="1:6" x14ac:dyDescent="0.25">
      <c r="A758" t="s">
        <v>24</v>
      </c>
      <c r="B758">
        <v>0</v>
      </c>
      <c r="C758">
        <f t="shared" si="49"/>
        <v>0</v>
      </c>
      <c r="D758">
        <f t="shared" si="50"/>
        <v>0</v>
      </c>
      <c r="E758">
        <f t="shared" si="51"/>
        <v>0</v>
      </c>
      <c r="F758">
        <f t="shared" si="52"/>
        <v>1</v>
      </c>
    </row>
    <row r="759" spans="1:6" x14ac:dyDescent="0.25">
      <c r="A759" t="s">
        <v>21</v>
      </c>
      <c r="B759">
        <v>0</v>
      </c>
      <c r="C759">
        <f t="shared" si="49"/>
        <v>1</v>
      </c>
      <c r="D759">
        <f t="shared" si="50"/>
        <v>0</v>
      </c>
      <c r="E759">
        <f t="shared" si="51"/>
        <v>0</v>
      </c>
      <c r="F759">
        <f t="shared" si="52"/>
        <v>0</v>
      </c>
    </row>
    <row r="760" spans="1:6" x14ac:dyDescent="0.25">
      <c r="A760" t="s">
        <v>21</v>
      </c>
      <c r="B760">
        <v>0</v>
      </c>
      <c r="C760">
        <f t="shared" si="49"/>
        <v>1</v>
      </c>
      <c r="D760">
        <f t="shared" si="50"/>
        <v>0</v>
      </c>
      <c r="E760">
        <f t="shared" si="51"/>
        <v>0</v>
      </c>
      <c r="F760">
        <f t="shared" si="52"/>
        <v>0</v>
      </c>
    </row>
    <row r="761" spans="1:6" x14ac:dyDescent="0.25">
      <c r="A761" t="s">
        <v>16</v>
      </c>
      <c r="B761">
        <v>0</v>
      </c>
      <c r="C761">
        <f t="shared" si="49"/>
        <v>0</v>
      </c>
      <c r="D761">
        <f t="shared" si="50"/>
        <v>1</v>
      </c>
      <c r="E761">
        <f t="shared" si="51"/>
        <v>0</v>
      </c>
      <c r="F761">
        <f t="shared" si="52"/>
        <v>0</v>
      </c>
    </row>
    <row r="762" spans="1:6" x14ac:dyDescent="0.25">
      <c r="A762" t="s">
        <v>24</v>
      </c>
      <c r="B762">
        <v>0</v>
      </c>
      <c r="C762">
        <f t="shared" si="49"/>
        <v>0</v>
      </c>
      <c r="D762">
        <f t="shared" si="50"/>
        <v>0</v>
      </c>
      <c r="E762">
        <f t="shared" si="51"/>
        <v>0</v>
      </c>
      <c r="F762">
        <f t="shared" si="52"/>
        <v>1</v>
      </c>
    </row>
    <row r="763" spans="1:6" x14ac:dyDescent="0.25">
      <c r="A763" t="s">
        <v>21</v>
      </c>
      <c r="B763">
        <v>0</v>
      </c>
      <c r="C763">
        <f t="shared" si="49"/>
        <v>1</v>
      </c>
      <c r="D763">
        <f t="shared" si="50"/>
        <v>0</v>
      </c>
      <c r="E763">
        <f t="shared" si="51"/>
        <v>0</v>
      </c>
      <c r="F763">
        <f t="shared" si="52"/>
        <v>0</v>
      </c>
    </row>
    <row r="764" spans="1:6" x14ac:dyDescent="0.25">
      <c r="A764" t="s">
        <v>22</v>
      </c>
      <c r="B764">
        <v>0</v>
      </c>
      <c r="C764">
        <f t="shared" si="49"/>
        <v>0</v>
      </c>
      <c r="D764">
        <f t="shared" si="50"/>
        <v>0</v>
      </c>
      <c r="E764">
        <f t="shared" si="51"/>
        <v>1</v>
      </c>
      <c r="F764">
        <f t="shared" si="52"/>
        <v>0</v>
      </c>
    </row>
    <row r="765" spans="1:6" x14ac:dyDescent="0.25">
      <c r="A765" t="s">
        <v>21</v>
      </c>
      <c r="B765">
        <v>0</v>
      </c>
      <c r="C765">
        <f t="shared" si="49"/>
        <v>1</v>
      </c>
      <c r="D765">
        <f t="shared" si="50"/>
        <v>0</v>
      </c>
      <c r="E765">
        <f t="shared" si="51"/>
        <v>0</v>
      </c>
      <c r="F765">
        <f t="shared" si="52"/>
        <v>0</v>
      </c>
    </row>
    <row r="766" spans="1:6" x14ac:dyDescent="0.25">
      <c r="A766" t="s">
        <v>22</v>
      </c>
      <c r="B766">
        <v>0</v>
      </c>
      <c r="C766">
        <f t="shared" si="49"/>
        <v>0</v>
      </c>
      <c r="D766">
        <f t="shared" si="50"/>
        <v>0</v>
      </c>
      <c r="E766">
        <f t="shared" si="51"/>
        <v>1</v>
      </c>
      <c r="F766">
        <f t="shared" si="52"/>
        <v>0</v>
      </c>
    </row>
    <row r="767" spans="1:6" x14ac:dyDescent="0.25">
      <c r="A767" t="s">
        <v>21</v>
      </c>
      <c r="B767">
        <v>0</v>
      </c>
      <c r="C767">
        <f t="shared" si="49"/>
        <v>1</v>
      </c>
      <c r="D767">
        <f t="shared" si="50"/>
        <v>0</v>
      </c>
      <c r="E767">
        <f t="shared" si="51"/>
        <v>0</v>
      </c>
      <c r="F767">
        <f t="shared" si="52"/>
        <v>0</v>
      </c>
    </row>
    <row r="768" spans="1:6" x14ac:dyDescent="0.25">
      <c r="A768" t="s">
        <v>21</v>
      </c>
      <c r="B768">
        <v>0</v>
      </c>
      <c r="C768">
        <f t="shared" si="49"/>
        <v>1</v>
      </c>
      <c r="D768">
        <f t="shared" si="50"/>
        <v>0</v>
      </c>
      <c r="E768">
        <f t="shared" si="51"/>
        <v>0</v>
      </c>
      <c r="F768">
        <f t="shared" si="52"/>
        <v>0</v>
      </c>
    </row>
    <row r="769" spans="1:6" x14ac:dyDescent="0.25">
      <c r="A769" t="s">
        <v>24</v>
      </c>
      <c r="B769">
        <v>0</v>
      </c>
      <c r="C769">
        <f t="shared" si="49"/>
        <v>0</v>
      </c>
      <c r="D769">
        <f t="shared" si="50"/>
        <v>0</v>
      </c>
      <c r="E769">
        <f t="shared" si="51"/>
        <v>0</v>
      </c>
      <c r="F769">
        <f t="shared" si="52"/>
        <v>1</v>
      </c>
    </row>
    <row r="770" spans="1:6" x14ac:dyDescent="0.25">
      <c r="A770" t="s">
        <v>22</v>
      </c>
      <c r="B770">
        <v>0</v>
      </c>
      <c r="C770">
        <f t="shared" si="49"/>
        <v>0</v>
      </c>
      <c r="D770">
        <f t="shared" si="50"/>
        <v>0</v>
      </c>
      <c r="E770">
        <f t="shared" si="51"/>
        <v>1</v>
      </c>
      <c r="F770">
        <f t="shared" si="52"/>
        <v>0</v>
      </c>
    </row>
    <row r="771" spans="1:6" x14ac:dyDescent="0.25">
      <c r="A771" t="s">
        <v>22</v>
      </c>
      <c r="B771">
        <v>0</v>
      </c>
      <c r="C771">
        <f t="shared" si="49"/>
        <v>0</v>
      </c>
      <c r="D771">
        <f t="shared" si="50"/>
        <v>0</v>
      </c>
      <c r="E771">
        <f t="shared" si="51"/>
        <v>1</v>
      </c>
      <c r="F771">
        <f t="shared" si="52"/>
        <v>0</v>
      </c>
    </row>
    <row r="772" spans="1:6" x14ac:dyDescent="0.25">
      <c r="A772" t="s">
        <v>21</v>
      </c>
      <c r="B772">
        <v>0</v>
      </c>
      <c r="C772">
        <f t="shared" si="49"/>
        <v>1</v>
      </c>
      <c r="D772">
        <f t="shared" si="50"/>
        <v>0</v>
      </c>
      <c r="E772">
        <f t="shared" si="51"/>
        <v>0</v>
      </c>
      <c r="F772">
        <f t="shared" si="52"/>
        <v>0</v>
      </c>
    </row>
    <row r="773" spans="1:6" x14ac:dyDescent="0.25">
      <c r="A773" t="s">
        <v>21</v>
      </c>
      <c r="B773">
        <v>0</v>
      </c>
      <c r="C773">
        <f t="shared" si="49"/>
        <v>1</v>
      </c>
      <c r="D773">
        <f t="shared" si="50"/>
        <v>0</v>
      </c>
      <c r="E773">
        <f t="shared" si="51"/>
        <v>0</v>
      </c>
      <c r="F773">
        <f t="shared" si="52"/>
        <v>0</v>
      </c>
    </row>
    <row r="774" spans="1:6" x14ac:dyDescent="0.25">
      <c r="A774" t="s">
        <v>24</v>
      </c>
      <c r="B774">
        <v>0</v>
      </c>
      <c r="C774">
        <f t="shared" si="49"/>
        <v>0</v>
      </c>
      <c r="D774">
        <f t="shared" si="50"/>
        <v>0</v>
      </c>
      <c r="E774">
        <f t="shared" si="51"/>
        <v>0</v>
      </c>
      <c r="F774">
        <f t="shared" si="52"/>
        <v>1</v>
      </c>
    </row>
    <row r="775" spans="1:6" x14ac:dyDescent="0.25">
      <c r="A775" t="s">
        <v>21</v>
      </c>
      <c r="B775">
        <v>0</v>
      </c>
      <c r="C775">
        <f t="shared" si="49"/>
        <v>1</v>
      </c>
      <c r="D775">
        <f t="shared" si="50"/>
        <v>0</v>
      </c>
      <c r="E775">
        <f t="shared" si="51"/>
        <v>0</v>
      </c>
      <c r="F775">
        <f t="shared" si="52"/>
        <v>0</v>
      </c>
    </row>
    <row r="776" spans="1:6" x14ac:dyDescent="0.25">
      <c r="A776" t="s">
        <v>16</v>
      </c>
      <c r="B776">
        <v>0</v>
      </c>
      <c r="C776">
        <f t="shared" si="49"/>
        <v>0</v>
      </c>
      <c r="D776">
        <f t="shared" si="50"/>
        <v>1</v>
      </c>
      <c r="E776">
        <f t="shared" si="51"/>
        <v>0</v>
      </c>
      <c r="F776">
        <f t="shared" si="52"/>
        <v>0</v>
      </c>
    </row>
    <row r="777" spans="1:6" x14ac:dyDescent="0.25">
      <c r="A777" t="s">
        <v>24</v>
      </c>
      <c r="B777">
        <v>0</v>
      </c>
      <c r="C777">
        <f t="shared" si="49"/>
        <v>0</v>
      </c>
      <c r="D777">
        <f t="shared" si="50"/>
        <v>0</v>
      </c>
      <c r="E777">
        <f t="shared" si="51"/>
        <v>0</v>
      </c>
      <c r="F777">
        <f t="shared" si="52"/>
        <v>1</v>
      </c>
    </row>
    <row r="778" spans="1:6" x14ac:dyDescent="0.25">
      <c r="A778" t="s">
        <v>21</v>
      </c>
      <c r="B778">
        <v>0</v>
      </c>
      <c r="C778">
        <f t="shared" si="49"/>
        <v>1</v>
      </c>
      <c r="D778">
        <f t="shared" si="50"/>
        <v>0</v>
      </c>
      <c r="E778">
        <f t="shared" si="51"/>
        <v>0</v>
      </c>
      <c r="F778">
        <f t="shared" si="52"/>
        <v>0</v>
      </c>
    </row>
    <row r="779" spans="1:6" x14ac:dyDescent="0.25">
      <c r="A779" t="s">
        <v>16</v>
      </c>
      <c r="B779">
        <v>0</v>
      </c>
      <c r="C779">
        <f t="shared" si="49"/>
        <v>0</v>
      </c>
      <c r="D779">
        <f t="shared" si="50"/>
        <v>1</v>
      </c>
      <c r="E779">
        <f t="shared" si="51"/>
        <v>0</v>
      </c>
      <c r="F779">
        <f t="shared" si="52"/>
        <v>0</v>
      </c>
    </row>
    <row r="780" spans="1:6" x14ac:dyDescent="0.25">
      <c r="A780" t="s">
        <v>21</v>
      </c>
      <c r="B780">
        <v>0</v>
      </c>
      <c r="C780">
        <f t="shared" si="49"/>
        <v>1</v>
      </c>
      <c r="D780">
        <f t="shared" si="50"/>
        <v>0</v>
      </c>
      <c r="E780">
        <f t="shared" si="51"/>
        <v>0</v>
      </c>
      <c r="F780">
        <f t="shared" si="52"/>
        <v>0</v>
      </c>
    </row>
    <row r="781" spans="1:6" x14ac:dyDescent="0.25">
      <c r="A781" t="s">
        <v>21</v>
      </c>
      <c r="B781">
        <v>0</v>
      </c>
      <c r="C781">
        <f t="shared" si="49"/>
        <v>1</v>
      </c>
      <c r="D781">
        <f t="shared" si="50"/>
        <v>0</v>
      </c>
      <c r="E781">
        <f t="shared" si="51"/>
        <v>0</v>
      </c>
      <c r="F781">
        <f t="shared" si="52"/>
        <v>0</v>
      </c>
    </row>
    <row r="782" spans="1:6" x14ac:dyDescent="0.25">
      <c r="A782" t="s">
        <v>24</v>
      </c>
      <c r="B782">
        <v>0</v>
      </c>
      <c r="C782">
        <f t="shared" si="49"/>
        <v>0</v>
      </c>
      <c r="D782">
        <f t="shared" si="50"/>
        <v>0</v>
      </c>
      <c r="E782">
        <f t="shared" si="51"/>
        <v>0</v>
      </c>
      <c r="F782">
        <f t="shared" si="52"/>
        <v>1</v>
      </c>
    </row>
    <row r="783" spans="1:6" x14ac:dyDescent="0.25">
      <c r="A783" t="s">
        <v>16</v>
      </c>
      <c r="B783">
        <v>0</v>
      </c>
      <c r="C783">
        <f t="shared" si="49"/>
        <v>0</v>
      </c>
      <c r="D783">
        <f t="shared" si="50"/>
        <v>1</v>
      </c>
      <c r="E783">
        <f t="shared" si="51"/>
        <v>0</v>
      </c>
      <c r="F783">
        <f t="shared" si="52"/>
        <v>0</v>
      </c>
    </row>
    <row r="784" spans="1:6" x14ac:dyDescent="0.25">
      <c r="A784" t="s">
        <v>21</v>
      </c>
      <c r="B784">
        <v>0</v>
      </c>
      <c r="C784">
        <f t="shared" si="49"/>
        <v>1</v>
      </c>
      <c r="D784">
        <f t="shared" si="50"/>
        <v>0</v>
      </c>
      <c r="E784">
        <f t="shared" si="51"/>
        <v>0</v>
      </c>
      <c r="F784">
        <f t="shared" si="52"/>
        <v>0</v>
      </c>
    </row>
    <row r="785" spans="1:6" x14ac:dyDescent="0.25">
      <c r="A785" t="s">
        <v>24</v>
      </c>
      <c r="B785">
        <v>0</v>
      </c>
      <c r="C785">
        <f t="shared" si="49"/>
        <v>0</v>
      </c>
      <c r="D785">
        <f t="shared" si="50"/>
        <v>0</v>
      </c>
      <c r="E785">
        <f t="shared" si="51"/>
        <v>0</v>
      </c>
      <c r="F785">
        <f t="shared" si="52"/>
        <v>1</v>
      </c>
    </row>
    <row r="786" spans="1:6" x14ac:dyDescent="0.25">
      <c r="A786" t="s">
        <v>21</v>
      </c>
      <c r="B786">
        <v>0</v>
      </c>
      <c r="C786">
        <f t="shared" si="49"/>
        <v>1</v>
      </c>
      <c r="D786">
        <f t="shared" si="50"/>
        <v>0</v>
      </c>
      <c r="E786">
        <f t="shared" si="51"/>
        <v>0</v>
      </c>
      <c r="F786">
        <f t="shared" si="52"/>
        <v>0</v>
      </c>
    </row>
    <row r="787" spans="1:6" x14ac:dyDescent="0.25">
      <c r="A787" t="s">
        <v>24</v>
      </c>
      <c r="B787">
        <v>0</v>
      </c>
      <c r="C787">
        <f t="shared" si="49"/>
        <v>0</v>
      </c>
      <c r="D787">
        <f t="shared" si="50"/>
        <v>0</v>
      </c>
      <c r="E787">
        <f t="shared" si="51"/>
        <v>0</v>
      </c>
      <c r="F787">
        <f t="shared" si="52"/>
        <v>1</v>
      </c>
    </row>
    <row r="788" spans="1:6" x14ac:dyDescent="0.25">
      <c r="A788" t="s">
        <v>16</v>
      </c>
      <c r="B788">
        <v>0</v>
      </c>
      <c r="C788">
        <f t="shared" si="49"/>
        <v>0</v>
      </c>
      <c r="D788">
        <f t="shared" si="50"/>
        <v>1</v>
      </c>
      <c r="E788">
        <f t="shared" si="51"/>
        <v>0</v>
      </c>
      <c r="F788">
        <f t="shared" si="52"/>
        <v>0</v>
      </c>
    </row>
    <row r="789" spans="1:6" x14ac:dyDescent="0.25">
      <c r="A789" t="s">
        <v>21</v>
      </c>
      <c r="B789">
        <v>0</v>
      </c>
      <c r="C789">
        <f t="shared" si="49"/>
        <v>1</v>
      </c>
      <c r="D789">
        <f t="shared" si="50"/>
        <v>0</v>
      </c>
      <c r="E789">
        <f t="shared" si="51"/>
        <v>0</v>
      </c>
      <c r="F789">
        <f t="shared" si="52"/>
        <v>0</v>
      </c>
    </row>
    <row r="790" spans="1:6" x14ac:dyDescent="0.25">
      <c r="A790" t="s">
        <v>21</v>
      </c>
      <c r="B790">
        <v>0</v>
      </c>
      <c r="C790">
        <f t="shared" si="49"/>
        <v>1</v>
      </c>
      <c r="D790">
        <f t="shared" si="50"/>
        <v>0</v>
      </c>
      <c r="E790">
        <f t="shared" si="51"/>
        <v>0</v>
      </c>
      <c r="F790">
        <f t="shared" si="52"/>
        <v>0</v>
      </c>
    </row>
    <row r="791" spans="1:6" x14ac:dyDescent="0.25">
      <c r="A791" t="s">
        <v>21</v>
      </c>
      <c r="B791">
        <v>0</v>
      </c>
      <c r="C791">
        <f t="shared" si="49"/>
        <v>1</v>
      </c>
      <c r="D791">
        <f t="shared" si="50"/>
        <v>0</v>
      </c>
      <c r="E791">
        <f t="shared" si="51"/>
        <v>0</v>
      </c>
      <c r="F791">
        <f t="shared" si="52"/>
        <v>0</v>
      </c>
    </row>
    <row r="792" spans="1:6" x14ac:dyDescent="0.25">
      <c r="A792" t="s">
        <v>21</v>
      </c>
      <c r="B792">
        <v>0</v>
      </c>
      <c r="C792">
        <f t="shared" si="49"/>
        <v>1</v>
      </c>
      <c r="D792">
        <f t="shared" si="50"/>
        <v>0</v>
      </c>
      <c r="E792">
        <f t="shared" si="51"/>
        <v>0</v>
      </c>
      <c r="F792">
        <f t="shared" si="52"/>
        <v>0</v>
      </c>
    </row>
    <row r="793" spans="1:6" x14ac:dyDescent="0.25">
      <c r="A793" t="s">
        <v>24</v>
      </c>
      <c r="B793">
        <v>0</v>
      </c>
      <c r="C793">
        <f t="shared" si="49"/>
        <v>0</v>
      </c>
      <c r="D793">
        <f t="shared" si="50"/>
        <v>0</v>
      </c>
      <c r="E793">
        <f t="shared" si="51"/>
        <v>0</v>
      </c>
      <c r="F793">
        <f t="shared" si="52"/>
        <v>1</v>
      </c>
    </row>
    <row r="794" spans="1:6" x14ac:dyDescent="0.25">
      <c r="A794" t="s">
        <v>21</v>
      </c>
      <c r="B794">
        <v>0</v>
      </c>
      <c r="C794">
        <f t="shared" si="49"/>
        <v>1</v>
      </c>
      <c r="D794">
        <f t="shared" si="50"/>
        <v>0</v>
      </c>
      <c r="E794">
        <f t="shared" si="51"/>
        <v>0</v>
      </c>
      <c r="F794">
        <f t="shared" si="52"/>
        <v>0</v>
      </c>
    </row>
    <row r="795" spans="1:6" x14ac:dyDescent="0.25">
      <c r="A795" t="s">
        <v>21</v>
      </c>
      <c r="B795">
        <v>0</v>
      </c>
      <c r="C795">
        <f t="shared" si="49"/>
        <v>1</v>
      </c>
      <c r="D795">
        <f t="shared" si="50"/>
        <v>0</v>
      </c>
      <c r="E795">
        <f t="shared" si="51"/>
        <v>0</v>
      </c>
      <c r="F795">
        <f t="shared" si="52"/>
        <v>0</v>
      </c>
    </row>
    <row r="796" spans="1:6" x14ac:dyDescent="0.25">
      <c r="A796" t="s">
        <v>22</v>
      </c>
      <c r="B796">
        <v>0</v>
      </c>
      <c r="C796">
        <f t="shared" si="49"/>
        <v>0</v>
      </c>
      <c r="D796">
        <f t="shared" si="50"/>
        <v>0</v>
      </c>
      <c r="E796">
        <f t="shared" si="51"/>
        <v>1</v>
      </c>
      <c r="F796">
        <f t="shared" si="52"/>
        <v>0</v>
      </c>
    </row>
    <row r="797" spans="1:6" x14ac:dyDescent="0.25">
      <c r="A797" t="s">
        <v>16</v>
      </c>
      <c r="B797">
        <v>0</v>
      </c>
      <c r="C797">
        <f t="shared" si="49"/>
        <v>0</v>
      </c>
      <c r="D797">
        <f t="shared" si="50"/>
        <v>1</v>
      </c>
      <c r="E797">
        <f t="shared" si="51"/>
        <v>0</v>
      </c>
      <c r="F797">
        <f t="shared" si="52"/>
        <v>0</v>
      </c>
    </row>
    <row r="798" spans="1:6" x14ac:dyDescent="0.25">
      <c r="A798" t="s">
        <v>21</v>
      </c>
      <c r="B798">
        <v>0</v>
      </c>
      <c r="C798">
        <f t="shared" si="49"/>
        <v>1</v>
      </c>
      <c r="D798">
        <f t="shared" si="50"/>
        <v>0</v>
      </c>
      <c r="E798">
        <f t="shared" si="51"/>
        <v>0</v>
      </c>
      <c r="F798">
        <f t="shared" si="52"/>
        <v>0</v>
      </c>
    </row>
    <row r="799" spans="1:6" x14ac:dyDescent="0.25">
      <c r="A799" t="s">
        <v>21</v>
      </c>
      <c r="B799">
        <v>0</v>
      </c>
      <c r="C799">
        <f t="shared" si="49"/>
        <v>1</v>
      </c>
      <c r="D799">
        <f t="shared" si="50"/>
        <v>0</v>
      </c>
      <c r="E799">
        <f t="shared" si="51"/>
        <v>0</v>
      </c>
      <c r="F799">
        <f t="shared" si="52"/>
        <v>0</v>
      </c>
    </row>
    <row r="800" spans="1:6" x14ac:dyDescent="0.25">
      <c r="A800" t="s">
        <v>22</v>
      </c>
      <c r="B800">
        <v>0</v>
      </c>
      <c r="C800">
        <f t="shared" si="49"/>
        <v>0</v>
      </c>
      <c r="D800">
        <f t="shared" si="50"/>
        <v>0</v>
      </c>
      <c r="E800">
        <f t="shared" si="51"/>
        <v>1</v>
      </c>
      <c r="F800">
        <f t="shared" si="52"/>
        <v>0</v>
      </c>
    </row>
    <row r="801" spans="1:6" x14ac:dyDescent="0.25">
      <c r="A801" t="s">
        <v>24</v>
      </c>
      <c r="B801">
        <v>0</v>
      </c>
      <c r="C801">
        <f t="shared" si="49"/>
        <v>0</v>
      </c>
      <c r="D801">
        <f t="shared" si="50"/>
        <v>0</v>
      </c>
      <c r="E801">
        <f t="shared" si="51"/>
        <v>0</v>
      </c>
      <c r="F801">
        <f t="shared" si="52"/>
        <v>1</v>
      </c>
    </row>
    <row r="802" spans="1:6" x14ac:dyDescent="0.25">
      <c r="A802" t="s">
        <v>22</v>
      </c>
      <c r="B802">
        <v>0</v>
      </c>
      <c r="C802">
        <f t="shared" si="49"/>
        <v>0</v>
      </c>
      <c r="D802">
        <f t="shared" si="50"/>
        <v>0</v>
      </c>
      <c r="E802">
        <f t="shared" si="51"/>
        <v>1</v>
      </c>
      <c r="F802">
        <f t="shared" si="52"/>
        <v>0</v>
      </c>
    </row>
    <row r="803" spans="1:6" x14ac:dyDescent="0.25">
      <c r="A803" t="s">
        <v>21</v>
      </c>
      <c r="B803">
        <v>0</v>
      </c>
      <c r="C803">
        <f t="shared" si="49"/>
        <v>1</v>
      </c>
      <c r="D803">
        <f t="shared" si="50"/>
        <v>0</v>
      </c>
      <c r="E803">
        <f t="shared" si="51"/>
        <v>0</v>
      </c>
      <c r="F803">
        <f t="shared" si="52"/>
        <v>0</v>
      </c>
    </row>
    <row r="804" spans="1:6" x14ac:dyDescent="0.25">
      <c r="A804" t="s">
        <v>16</v>
      </c>
      <c r="B804">
        <v>0</v>
      </c>
      <c r="C804">
        <f t="shared" si="49"/>
        <v>0</v>
      </c>
      <c r="D804">
        <f t="shared" si="50"/>
        <v>1</v>
      </c>
      <c r="E804">
        <f t="shared" si="51"/>
        <v>0</v>
      </c>
      <c r="F804">
        <f t="shared" si="52"/>
        <v>0</v>
      </c>
    </row>
    <row r="805" spans="1:6" x14ac:dyDescent="0.25">
      <c r="A805" t="s">
        <v>16</v>
      </c>
      <c r="B805">
        <v>0</v>
      </c>
      <c r="C805">
        <f t="shared" si="49"/>
        <v>0</v>
      </c>
      <c r="D805">
        <f t="shared" si="50"/>
        <v>1</v>
      </c>
      <c r="E805">
        <f t="shared" si="51"/>
        <v>0</v>
      </c>
      <c r="F805">
        <f t="shared" si="52"/>
        <v>0</v>
      </c>
    </row>
    <row r="806" spans="1:6" x14ac:dyDescent="0.25">
      <c r="A806" t="s">
        <v>24</v>
      </c>
      <c r="B806">
        <v>0</v>
      </c>
      <c r="C806">
        <f t="shared" si="49"/>
        <v>0</v>
      </c>
      <c r="D806">
        <f t="shared" si="50"/>
        <v>0</v>
      </c>
      <c r="E806">
        <f t="shared" si="51"/>
        <v>0</v>
      </c>
      <c r="F806">
        <f t="shared" si="52"/>
        <v>1</v>
      </c>
    </row>
    <row r="807" spans="1:6" x14ac:dyDescent="0.25">
      <c r="A807" t="s">
        <v>24</v>
      </c>
      <c r="B807">
        <v>0</v>
      </c>
      <c r="C807">
        <f t="shared" si="49"/>
        <v>0</v>
      </c>
      <c r="D807">
        <f t="shared" si="50"/>
        <v>0</v>
      </c>
      <c r="E807">
        <f t="shared" si="51"/>
        <v>0</v>
      </c>
      <c r="F807">
        <f t="shared" si="52"/>
        <v>1</v>
      </c>
    </row>
    <row r="808" spans="1:6" x14ac:dyDescent="0.25">
      <c r="A808" t="s">
        <v>21</v>
      </c>
      <c r="B808">
        <v>0</v>
      </c>
      <c r="C808">
        <f t="shared" si="49"/>
        <v>1</v>
      </c>
      <c r="D808">
        <f t="shared" si="50"/>
        <v>0</v>
      </c>
      <c r="E808">
        <f t="shared" si="51"/>
        <v>0</v>
      </c>
      <c r="F808">
        <f t="shared" si="52"/>
        <v>0</v>
      </c>
    </row>
    <row r="809" spans="1:6" x14ac:dyDescent="0.25">
      <c r="A809" t="s">
        <v>21</v>
      </c>
      <c r="B809">
        <v>0</v>
      </c>
      <c r="C809">
        <f t="shared" si="49"/>
        <v>1</v>
      </c>
      <c r="D809">
        <f t="shared" si="50"/>
        <v>0</v>
      </c>
      <c r="E809">
        <f t="shared" si="51"/>
        <v>0</v>
      </c>
      <c r="F809">
        <f t="shared" si="52"/>
        <v>0</v>
      </c>
    </row>
    <row r="810" spans="1:6" x14ac:dyDescent="0.25">
      <c r="A810" t="s">
        <v>24</v>
      </c>
      <c r="B810">
        <v>0</v>
      </c>
      <c r="C810">
        <f t="shared" si="49"/>
        <v>0</v>
      </c>
      <c r="D810">
        <f t="shared" si="50"/>
        <v>0</v>
      </c>
      <c r="E810">
        <f t="shared" si="51"/>
        <v>0</v>
      </c>
      <c r="F810">
        <f t="shared" si="52"/>
        <v>1</v>
      </c>
    </row>
    <row r="811" spans="1:6" x14ac:dyDescent="0.25">
      <c r="A811" t="s">
        <v>21</v>
      </c>
      <c r="B811">
        <v>0</v>
      </c>
      <c r="C811">
        <f t="shared" si="49"/>
        <v>1</v>
      </c>
      <c r="D811">
        <f t="shared" si="50"/>
        <v>0</v>
      </c>
      <c r="E811">
        <f t="shared" si="51"/>
        <v>0</v>
      </c>
      <c r="F811">
        <f t="shared" si="52"/>
        <v>0</v>
      </c>
    </row>
    <row r="812" spans="1:6" x14ac:dyDescent="0.25">
      <c r="A812" t="s">
        <v>21</v>
      </c>
      <c r="B812">
        <v>0</v>
      </c>
      <c r="C812">
        <f t="shared" ref="C812:C875" si="53">IF(EXACT(A812,"never smoked"),1,0)</f>
        <v>1</v>
      </c>
      <c r="D812">
        <f t="shared" ref="D812:D875" si="54">IF(EXACT(A812,"formerly smoked"),1,0)</f>
        <v>0</v>
      </c>
      <c r="E812">
        <f t="shared" ref="E812:E875" si="55">IF(EXACT(A812,"smokes"),1,0)</f>
        <v>0</v>
      </c>
      <c r="F812">
        <f t="shared" ref="F812:F875" si="56">IF(EXACT(A812,"Unknown"),1,0)</f>
        <v>0</v>
      </c>
    </row>
    <row r="813" spans="1:6" x14ac:dyDescent="0.25">
      <c r="A813" t="s">
        <v>24</v>
      </c>
      <c r="B813">
        <v>0</v>
      </c>
      <c r="C813">
        <f t="shared" si="53"/>
        <v>0</v>
      </c>
      <c r="D813">
        <f t="shared" si="54"/>
        <v>0</v>
      </c>
      <c r="E813">
        <f t="shared" si="55"/>
        <v>0</v>
      </c>
      <c r="F813">
        <f t="shared" si="56"/>
        <v>1</v>
      </c>
    </row>
    <row r="814" spans="1:6" x14ac:dyDescent="0.25">
      <c r="A814" t="s">
        <v>21</v>
      </c>
      <c r="B814">
        <v>0</v>
      </c>
      <c r="C814">
        <f t="shared" si="53"/>
        <v>1</v>
      </c>
      <c r="D814">
        <f t="shared" si="54"/>
        <v>0</v>
      </c>
      <c r="E814">
        <f t="shared" si="55"/>
        <v>0</v>
      </c>
      <c r="F814">
        <f t="shared" si="56"/>
        <v>0</v>
      </c>
    </row>
    <row r="815" spans="1:6" x14ac:dyDescent="0.25">
      <c r="A815" t="s">
        <v>21</v>
      </c>
      <c r="B815">
        <v>0</v>
      </c>
      <c r="C815">
        <f t="shared" si="53"/>
        <v>1</v>
      </c>
      <c r="D815">
        <f t="shared" si="54"/>
        <v>0</v>
      </c>
      <c r="E815">
        <f t="shared" si="55"/>
        <v>0</v>
      </c>
      <c r="F815">
        <f t="shared" si="56"/>
        <v>0</v>
      </c>
    </row>
    <row r="816" spans="1:6" x14ac:dyDescent="0.25">
      <c r="A816" t="s">
        <v>24</v>
      </c>
      <c r="B816">
        <v>0</v>
      </c>
      <c r="C816">
        <f t="shared" si="53"/>
        <v>0</v>
      </c>
      <c r="D816">
        <f t="shared" si="54"/>
        <v>0</v>
      </c>
      <c r="E816">
        <f t="shared" si="55"/>
        <v>0</v>
      </c>
      <c r="F816">
        <f t="shared" si="56"/>
        <v>1</v>
      </c>
    </row>
    <row r="817" spans="1:6" x14ac:dyDescent="0.25">
      <c r="A817" t="s">
        <v>22</v>
      </c>
      <c r="B817">
        <v>0</v>
      </c>
      <c r="C817">
        <f t="shared" si="53"/>
        <v>0</v>
      </c>
      <c r="D817">
        <f t="shared" si="54"/>
        <v>0</v>
      </c>
      <c r="E817">
        <f t="shared" si="55"/>
        <v>1</v>
      </c>
      <c r="F817">
        <f t="shared" si="56"/>
        <v>0</v>
      </c>
    </row>
    <row r="818" spans="1:6" x14ac:dyDescent="0.25">
      <c r="A818" t="s">
        <v>21</v>
      </c>
      <c r="B818">
        <v>0</v>
      </c>
      <c r="C818">
        <f t="shared" si="53"/>
        <v>1</v>
      </c>
      <c r="D818">
        <f t="shared" si="54"/>
        <v>0</v>
      </c>
      <c r="E818">
        <f t="shared" si="55"/>
        <v>0</v>
      </c>
      <c r="F818">
        <f t="shared" si="56"/>
        <v>0</v>
      </c>
    </row>
    <row r="819" spans="1:6" x14ac:dyDescent="0.25">
      <c r="A819" t="s">
        <v>24</v>
      </c>
      <c r="B819">
        <v>0</v>
      </c>
      <c r="C819">
        <f t="shared" si="53"/>
        <v>0</v>
      </c>
      <c r="D819">
        <f t="shared" si="54"/>
        <v>0</v>
      </c>
      <c r="E819">
        <f t="shared" si="55"/>
        <v>0</v>
      </c>
      <c r="F819">
        <f t="shared" si="56"/>
        <v>1</v>
      </c>
    </row>
    <row r="820" spans="1:6" x14ac:dyDescent="0.25">
      <c r="A820" t="s">
        <v>16</v>
      </c>
      <c r="B820">
        <v>0</v>
      </c>
      <c r="C820">
        <f t="shared" si="53"/>
        <v>0</v>
      </c>
      <c r="D820">
        <f t="shared" si="54"/>
        <v>1</v>
      </c>
      <c r="E820">
        <f t="shared" si="55"/>
        <v>0</v>
      </c>
      <c r="F820">
        <f t="shared" si="56"/>
        <v>0</v>
      </c>
    </row>
    <row r="821" spans="1:6" x14ac:dyDescent="0.25">
      <c r="A821" t="s">
        <v>21</v>
      </c>
      <c r="B821">
        <v>0</v>
      </c>
      <c r="C821">
        <f t="shared" si="53"/>
        <v>1</v>
      </c>
      <c r="D821">
        <f t="shared" si="54"/>
        <v>0</v>
      </c>
      <c r="E821">
        <f t="shared" si="55"/>
        <v>0</v>
      </c>
      <c r="F821">
        <f t="shared" si="56"/>
        <v>0</v>
      </c>
    </row>
    <row r="822" spans="1:6" x14ac:dyDescent="0.25">
      <c r="A822" t="s">
        <v>24</v>
      </c>
      <c r="B822">
        <v>0</v>
      </c>
      <c r="C822">
        <f t="shared" si="53"/>
        <v>0</v>
      </c>
      <c r="D822">
        <f t="shared" si="54"/>
        <v>0</v>
      </c>
      <c r="E822">
        <f t="shared" si="55"/>
        <v>0</v>
      </c>
      <c r="F822">
        <f t="shared" si="56"/>
        <v>1</v>
      </c>
    </row>
    <row r="823" spans="1:6" x14ac:dyDescent="0.25">
      <c r="A823" t="s">
        <v>16</v>
      </c>
      <c r="B823">
        <v>0</v>
      </c>
      <c r="C823">
        <f t="shared" si="53"/>
        <v>0</v>
      </c>
      <c r="D823">
        <f t="shared" si="54"/>
        <v>1</v>
      </c>
      <c r="E823">
        <f t="shared" si="55"/>
        <v>0</v>
      </c>
      <c r="F823">
        <f t="shared" si="56"/>
        <v>0</v>
      </c>
    </row>
    <row r="824" spans="1:6" x14ac:dyDescent="0.25">
      <c r="A824" t="s">
        <v>16</v>
      </c>
      <c r="B824">
        <v>0</v>
      </c>
      <c r="C824">
        <f t="shared" si="53"/>
        <v>0</v>
      </c>
      <c r="D824">
        <f t="shared" si="54"/>
        <v>1</v>
      </c>
      <c r="E824">
        <f t="shared" si="55"/>
        <v>0</v>
      </c>
      <c r="F824">
        <f t="shared" si="56"/>
        <v>0</v>
      </c>
    </row>
    <row r="825" spans="1:6" x14ac:dyDescent="0.25">
      <c r="A825" t="s">
        <v>21</v>
      </c>
      <c r="B825">
        <v>0</v>
      </c>
      <c r="C825">
        <f t="shared" si="53"/>
        <v>1</v>
      </c>
      <c r="D825">
        <f t="shared" si="54"/>
        <v>0</v>
      </c>
      <c r="E825">
        <f t="shared" si="55"/>
        <v>0</v>
      </c>
      <c r="F825">
        <f t="shared" si="56"/>
        <v>0</v>
      </c>
    </row>
    <row r="826" spans="1:6" x14ac:dyDescent="0.25">
      <c r="A826" t="s">
        <v>21</v>
      </c>
      <c r="B826">
        <v>0</v>
      </c>
      <c r="C826">
        <f t="shared" si="53"/>
        <v>1</v>
      </c>
      <c r="D826">
        <f t="shared" si="54"/>
        <v>0</v>
      </c>
      <c r="E826">
        <f t="shared" si="55"/>
        <v>0</v>
      </c>
      <c r="F826">
        <f t="shared" si="56"/>
        <v>0</v>
      </c>
    </row>
    <row r="827" spans="1:6" x14ac:dyDescent="0.25">
      <c r="A827" t="s">
        <v>22</v>
      </c>
      <c r="B827">
        <v>0</v>
      </c>
      <c r="C827">
        <f t="shared" si="53"/>
        <v>0</v>
      </c>
      <c r="D827">
        <f t="shared" si="54"/>
        <v>0</v>
      </c>
      <c r="E827">
        <f t="shared" si="55"/>
        <v>1</v>
      </c>
      <c r="F827">
        <f t="shared" si="56"/>
        <v>0</v>
      </c>
    </row>
    <row r="828" spans="1:6" x14ac:dyDescent="0.25">
      <c r="A828" t="s">
        <v>21</v>
      </c>
      <c r="B828">
        <v>0</v>
      </c>
      <c r="C828">
        <f t="shared" si="53"/>
        <v>1</v>
      </c>
      <c r="D828">
        <f t="shared" si="54"/>
        <v>0</v>
      </c>
      <c r="E828">
        <f t="shared" si="55"/>
        <v>0</v>
      </c>
      <c r="F828">
        <f t="shared" si="56"/>
        <v>0</v>
      </c>
    </row>
    <row r="829" spans="1:6" x14ac:dyDescent="0.25">
      <c r="A829" t="s">
        <v>21</v>
      </c>
      <c r="B829">
        <v>0</v>
      </c>
      <c r="C829">
        <f t="shared" si="53"/>
        <v>1</v>
      </c>
      <c r="D829">
        <f t="shared" si="54"/>
        <v>0</v>
      </c>
      <c r="E829">
        <f t="shared" si="55"/>
        <v>0</v>
      </c>
      <c r="F829">
        <f t="shared" si="56"/>
        <v>0</v>
      </c>
    </row>
    <row r="830" spans="1:6" x14ac:dyDescent="0.25">
      <c r="A830" t="s">
        <v>24</v>
      </c>
      <c r="B830">
        <v>0</v>
      </c>
      <c r="C830">
        <f t="shared" si="53"/>
        <v>0</v>
      </c>
      <c r="D830">
        <f t="shared" si="54"/>
        <v>0</v>
      </c>
      <c r="E830">
        <f t="shared" si="55"/>
        <v>0</v>
      </c>
      <c r="F830">
        <f t="shared" si="56"/>
        <v>1</v>
      </c>
    </row>
    <row r="831" spans="1:6" x14ac:dyDescent="0.25">
      <c r="A831" t="s">
        <v>21</v>
      </c>
      <c r="B831">
        <v>0</v>
      </c>
      <c r="C831">
        <f t="shared" si="53"/>
        <v>1</v>
      </c>
      <c r="D831">
        <f t="shared" si="54"/>
        <v>0</v>
      </c>
      <c r="E831">
        <f t="shared" si="55"/>
        <v>0</v>
      </c>
      <c r="F831">
        <f t="shared" si="56"/>
        <v>0</v>
      </c>
    </row>
    <row r="832" spans="1:6" x14ac:dyDescent="0.25">
      <c r="A832" t="s">
        <v>24</v>
      </c>
      <c r="B832">
        <v>0</v>
      </c>
      <c r="C832">
        <f t="shared" si="53"/>
        <v>0</v>
      </c>
      <c r="D832">
        <f t="shared" si="54"/>
        <v>0</v>
      </c>
      <c r="E832">
        <f t="shared" si="55"/>
        <v>0</v>
      </c>
      <c r="F832">
        <f t="shared" si="56"/>
        <v>1</v>
      </c>
    </row>
    <row r="833" spans="1:6" x14ac:dyDescent="0.25">
      <c r="A833" t="s">
        <v>21</v>
      </c>
      <c r="B833">
        <v>0</v>
      </c>
      <c r="C833">
        <f t="shared" si="53"/>
        <v>1</v>
      </c>
      <c r="D833">
        <f t="shared" si="54"/>
        <v>0</v>
      </c>
      <c r="E833">
        <f t="shared" si="55"/>
        <v>0</v>
      </c>
      <c r="F833">
        <f t="shared" si="56"/>
        <v>0</v>
      </c>
    </row>
    <row r="834" spans="1:6" x14ac:dyDescent="0.25">
      <c r="A834" t="s">
        <v>24</v>
      </c>
      <c r="B834">
        <v>0</v>
      </c>
      <c r="C834">
        <f t="shared" si="53"/>
        <v>0</v>
      </c>
      <c r="D834">
        <f t="shared" si="54"/>
        <v>0</v>
      </c>
      <c r="E834">
        <f t="shared" si="55"/>
        <v>0</v>
      </c>
      <c r="F834">
        <f t="shared" si="56"/>
        <v>1</v>
      </c>
    </row>
    <row r="835" spans="1:6" x14ac:dyDescent="0.25">
      <c r="A835" t="s">
        <v>24</v>
      </c>
      <c r="B835">
        <v>0</v>
      </c>
      <c r="C835">
        <f t="shared" si="53"/>
        <v>0</v>
      </c>
      <c r="D835">
        <f t="shared" si="54"/>
        <v>0</v>
      </c>
      <c r="E835">
        <f t="shared" si="55"/>
        <v>0</v>
      </c>
      <c r="F835">
        <f t="shared" si="56"/>
        <v>1</v>
      </c>
    </row>
    <row r="836" spans="1:6" x14ac:dyDescent="0.25">
      <c r="A836" t="s">
        <v>22</v>
      </c>
      <c r="B836">
        <v>0</v>
      </c>
      <c r="C836">
        <f t="shared" si="53"/>
        <v>0</v>
      </c>
      <c r="D836">
        <f t="shared" si="54"/>
        <v>0</v>
      </c>
      <c r="E836">
        <f t="shared" si="55"/>
        <v>1</v>
      </c>
      <c r="F836">
        <f t="shared" si="56"/>
        <v>0</v>
      </c>
    </row>
    <row r="837" spans="1:6" x14ac:dyDescent="0.25">
      <c r="A837" t="s">
        <v>16</v>
      </c>
      <c r="B837">
        <v>0</v>
      </c>
      <c r="C837">
        <f t="shared" si="53"/>
        <v>0</v>
      </c>
      <c r="D837">
        <f t="shared" si="54"/>
        <v>1</v>
      </c>
      <c r="E837">
        <f t="shared" si="55"/>
        <v>0</v>
      </c>
      <c r="F837">
        <f t="shared" si="56"/>
        <v>0</v>
      </c>
    </row>
    <row r="838" spans="1:6" x14ac:dyDescent="0.25">
      <c r="A838" t="s">
        <v>16</v>
      </c>
      <c r="B838">
        <v>0</v>
      </c>
      <c r="C838">
        <f t="shared" si="53"/>
        <v>0</v>
      </c>
      <c r="D838">
        <f t="shared" si="54"/>
        <v>1</v>
      </c>
      <c r="E838">
        <f t="shared" si="55"/>
        <v>0</v>
      </c>
      <c r="F838">
        <f t="shared" si="56"/>
        <v>0</v>
      </c>
    </row>
    <row r="839" spans="1:6" x14ac:dyDescent="0.25">
      <c r="A839" t="s">
        <v>21</v>
      </c>
      <c r="B839">
        <v>0</v>
      </c>
      <c r="C839">
        <f t="shared" si="53"/>
        <v>1</v>
      </c>
      <c r="D839">
        <f t="shared" si="54"/>
        <v>0</v>
      </c>
      <c r="E839">
        <f t="shared" si="55"/>
        <v>0</v>
      </c>
      <c r="F839">
        <f t="shared" si="56"/>
        <v>0</v>
      </c>
    </row>
    <row r="840" spans="1:6" x14ac:dyDescent="0.25">
      <c r="A840" t="s">
        <v>21</v>
      </c>
      <c r="B840">
        <v>0</v>
      </c>
      <c r="C840">
        <f t="shared" si="53"/>
        <v>1</v>
      </c>
      <c r="D840">
        <f t="shared" si="54"/>
        <v>0</v>
      </c>
      <c r="E840">
        <f t="shared" si="55"/>
        <v>0</v>
      </c>
      <c r="F840">
        <f t="shared" si="56"/>
        <v>0</v>
      </c>
    </row>
    <row r="841" spans="1:6" x14ac:dyDescent="0.25">
      <c r="A841" t="s">
        <v>21</v>
      </c>
      <c r="B841">
        <v>0</v>
      </c>
      <c r="C841">
        <f t="shared" si="53"/>
        <v>1</v>
      </c>
      <c r="D841">
        <f t="shared" si="54"/>
        <v>0</v>
      </c>
      <c r="E841">
        <f t="shared" si="55"/>
        <v>0</v>
      </c>
      <c r="F841">
        <f t="shared" si="56"/>
        <v>0</v>
      </c>
    </row>
    <row r="842" spans="1:6" x14ac:dyDescent="0.25">
      <c r="A842" t="s">
        <v>24</v>
      </c>
      <c r="B842">
        <v>0</v>
      </c>
      <c r="C842">
        <f t="shared" si="53"/>
        <v>0</v>
      </c>
      <c r="D842">
        <f t="shared" si="54"/>
        <v>0</v>
      </c>
      <c r="E842">
        <f t="shared" si="55"/>
        <v>0</v>
      </c>
      <c r="F842">
        <f t="shared" si="56"/>
        <v>1</v>
      </c>
    </row>
    <row r="843" spans="1:6" x14ac:dyDescent="0.25">
      <c r="A843" t="s">
        <v>21</v>
      </c>
      <c r="B843">
        <v>0</v>
      </c>
      <c r="C843">
        <f t="shared" si="53"/>
        <v>1</v>
      </c>
      <c r="D843">
        <f t="shared" si="54"/>
        <v>0</v>
      </c>
      <c r="E843">
        <f t="shared" si="55"/>
        <v>0</v>
      </c>
      <c r="F843">
        <f t="shared" si="56"/>
        <v>0</v>
      </c>
    </row>
    <row r="844" spans="1:6" x14ac:dyDescent="0.25">
      <c r="A844" t="s">
        <v>16</v>
      </c>
      <c r="B844">
        <v>0</v>
      </c>
      <c r="C844">
        <f t="shared" si="53"/>
        <v>0</v>
      </c>
      <c r="D844">
        <f t="shared" si="54"/>
        <v>1</v>
      </c>
      <c r="E844">
        <f t="shared" si="55"/>
        <v>0</v>
      </c>
      <c r="F844">
        <f t="shared" si="56"/>
        <v>0</v>
      </c>
    </row>
    <row r="845" spans="1:6" x14ac:dyDescent="0.25">
      <c r="A845" t="s">
        <v>21</v>
      </c>
      <c r="B845">
        <v>0</v>
      </c>
      <c r="C845">
        <f t="shared" si="53"/>
        <v>1</v>
      </c>
      <c r="D845">
        <f t="shared" si="54"/>
        <v>0</v>
      </c>
      <c r="E845">
        <f t="shared" si="55"/>
        <v>0</v>
      </c>
      <c r="F845">
        <f t="shared" si="56"/>
        <v>0</v>
      </c>
    </row>
    <row r="846" spans="1:6" x14ac:dyDescent="0.25">
      <c r="A846" t="s">
        <v>24</v>
      </c>
      <c r="B846">
        <v>0</v>
      </c>
      <c r="C846">
        <f t="shared" si="53"/>
        <v>0</v>
      </c>
      <c r="D846">
        <f t="shared" si="54"/>
        <v>0</v>
      </c>
      <c r="E846">
        <f t="shared" si="55"/>
        <v>0</v>
      </c>
      <c r="F846">
        <f t="shared" si="56"/>
        <v>1</v>
      </c>
    </row>
    <row r="847" spans="1:6" x14ac:dyDescent="0.25">
      <c r="A847" t="s">
        <v>21</v>
      </c>
      <c r="B847">
        <v>0</v>
      </c>
      <c r="C847">
        <f t="shared" si="53"/>
        <v>1</v>
      </c>
      <c r="D847">
        <f t="shared" si="54"/>
        <v>0</v>
      </c>
      <c r="E847">
        <f t="shared" si="55"/>
        <v>0</v>
      </c>
      <c r="F847">
        <f t="shared" si="56"/>
        <v>0</v>
      </c>
    </row>
    <row r="848" spans="1:6" x14ac:dyDescent="0.25">
      <c r="A848" t="s">
        <v>21</v>
      </c>
      <c r="B848">
        <v>0</v>
      </c>
      <c r="C848">
        <f t="shared" si="53"/>
        <v>1</v>
      </c>
      <c r="D848">
        <f t="shared" si="54"/>
        <v>0</v>
      </c>
      <c r="E848">
        <f t="shared" si="55"/>
        <v>0</v>
      </c>
      <c r="F848">
        <f t="shared" si="56"/>
        <v>0</v>
      </c>
    </row>
    <row r="849" spans="1:6" x14ac:dyDescent="0.25">
      <c r="A849" t="s">
        <v>21</v>
      </c>
      <c r="B849">
        <v>0</v>
      </c>
      <c r="C849">
        <f t="shared" si="53"/>
        <v>1</v>
      </c>
      <c r="D849">
        <f t="shared" si="54"/>
        <v>0</v>
      </c>
      <c r="E849">
        <f t="shared" si="55"/>
        <v>0</v>
      </c>
      <c r="F849">
        <f t="shared" si="56"/>
        <v>0</v>
      </c>
    </row>
    <row r="850" spans="1:6" x14ac:dyDescent="0.25">
      <c r="A850" t="s">
        <v>24</v>
      </c>
      <c r="B850">
        <v>0</v>
      </c>
      <c r="C850">
        <f t="shared" si="53"/>
        <v>0</v>
      </c>
      <c r="D850">
        <f t="shared" si="54"/>
        <v>0</v>
      </c>
      <c r="E850">
        <f t="shared" si="55"/>
        <v>0</v>
      </c>
      <c r="F850">
        <f t="shared" si="56"/>
        <v>1</v>
      </c>
    </row>
    <row r="851" spans="1:6" x14ac:dyDescent="0.25">
      <c r="A851" t="s">
        <v>16</v>
      </c>
      <c r="B851">
        <v>0</v>
      </c>
      <c r="C851">
        <f t="shared" si="53"/>
        <v>0</v>
      </c>
      <c r="D851">
        <f t="shared" si="54"/>
        <v>1</v>
      </c>
      <c r="E851">
        <f t="shared" si="55"/>
        <v>0</v>
      </c>
      <c r="F851">
        <f t="shared" si="56"/>
        <v>0</v>
      </c>
    </row>
    <row r="852" spans="1:6" x14ac:dyDescent="0.25">
      <c r="A852" t="s">
        <v>24</v>
      </c>
      <c r="B852">
        <v>0</v>
      </c>
      <c r="C852">
        <f t="shared" si="53"/>
        <v>0</v>
      </c>
      <c r="D852">
        <f t="shared" si="54"/>
        <v>0</v>
      </c>
      <c r="E852">
        <f t="shared" si="55"/>
        <v>0</v>
      </c>
      <c r="F852">
        <f t="shared" si="56"/>
        <v>1</v>
      </c>
    </row>
    <row r="853" spans="1:6" x14ac:dyDescent="0.25">
      <c r="A853" t="s">
        <v>22</v>
      </c>
      <c r="B853">
        <v>0</v>
      </c>
      <c r="C853">
        <f t="shared" si="53"/>
        <v>0</v>
      </c>
      <c r="D853">
        <f t="shared" si="54"/>
        <v>0</v>
      </c>
      <c r="E853">
        <f t="shared" si="55"/>
        <v>1</v>
      </c>
      <c r="F853">
        <f t="shared" si="56"/>
        <v>0</v>
      </c>
    </row>
    <row r="854" spans="1:6" x14ac:dyDescent="0.25">
      <c r="A854" t="s">
        <v>21</v>
      </c>
      <c r="B854">
        <v>0</v>
      </c>
      <c r="C854">
        <f t="shared" si="53"/>
        <v>1</v>
      </c>
      <c r="D854">
        <f t="shared" si="54"/>
        <v>0</v>
      </c>
      <c r="E854">
        <f t="shared" si="55"/>
        <v>0</v>
      </c>
      <c r="F854">
        <f t="shared" si="56"/>
        <v>0</v>
      </c>
    </row>
    <row r="855" spans="1:6" x14ac:dyDescent="0.25">
      <c r="A855" t="s">
        <v>21</v>
      </c>
      <c r="B855">
        <v>0</v>
      </c>
      <c r="C855">
        <f t="shared" si="53"/>
        <v>1</v>
      </c>
      <c r="D855">
        <f t="shared" si="54"/>
        <v>0</v>
      </c>
      <c r="E855">
        <f t="shared" si="55"/>
        <v>0</v>
      </c>
      <c r="F855">
        <f t="shared" si="56"/>
        <v>0</v>
      </c>
    </row>
    <row r="856" spans="1:6" x14ac:dyDescent="0.25">
      <c r="A856" t="s">
        <v>21</v>
      </c>
      <c r="B856">
        <v>0</v>
      </c>
      <c r="C856">
        <f t="shared" si="53"/>
        <v>1</v>
      </c>
      <c r="D856">
        <f t="shared" si="54"/>
        <v>0</v>
      </c>
      <c r="E856">
        <f t="shared" si="55"/>
        <v>0</v>
      </c>
      <c r="F856">
        <f t="shared" si="56"/>
        <v>0</v>
      </c>
    </row>
    <row r="857" spans="1:6" x14ac:dyDescent="0.25">
      <c r="A857" t="s">
        <v>22</v>
      </c>
      <c r="B857">
        <v>0</v>
      </c>
      <c r="C857">
        <f t="shared" si="53"/>
        <v>0</v>
      </c>
      <c r="D857">
        <f t="shared" si="54"/>
        <v>0</v>
      </c>
      <c r="E857">
        <f t="shared" si="55"/>
        <v>1</v>
      </c>
      <c r="F857">
        <f t="shared" si="56"/>
        <v>0</v>
      </c>
    </row>
    <row r="858" spans="1:6" x14ac:dyDescent="0.25">
      <c r="A858" t="s">
        <v>24</v>
      </c>
      <c r="B858">
        <v>0</v>
      </c>
      <c r="C858">
        <f t="shared" si="53"/>
        <v>0</v>
      </c>
      <c r="D858">
        <f t="shared" si="54"/>
        <v>0</v>
      </c>
      <c r="E858">
        <f t="shared" si="55"/>
        <v>0</v>
      </c>
      <c r="F858">
        <f t="shared" si="56"/>
        <v>1</v>
      </c>
    </row>
    <row r="859" spans="1:6" x14ac:dyDescent="0.25">
      <c r="A859" t="s">
        <v>21</v>
      </c>
      <c r="B859">
        <v>0</v>
      </c>
      <c r="C859">
        <f t="shared" si="53"/>
        <v>1</v>
      </c>
      <c r="D859">
        <f t="shared" si="54"/>
        <v>0</v>
      </c>
      <c r="E859">
        <f t="shared" si="55"/>
        <v>0</v>
      </c>
      <c r="F859">
        <f t="shared" si="56"/>
        <v>0</v>
      </c>
    </row>
    <row r="860" spans="1:6" x14ac:dyDescent="0.25">
      <c r="A860" t="s">
        <v>22</v>
      </c>
      <c r="B860">
        <v>0</v>
      </c>
      <c r="C860">
        <f t="shared" si="53"/>
        <v>0</v>
      </c>
      <c r="D860">
        <f t="shared" si="54"/>
        <v>0</v>
      </c>
      <c r="E860">
        <f t="shared" si="55"/>
        <v>1</v>
      </c>
      <c r="F860">
        <f t="shared" si="56"/>
        <v>0</v>
      </c>
    </row>
    <row r="861" spans="1:6" x14ac:dyDescent="0.25">
      <c r="A861" t="s">
        <v>22</v>
      </c>
      <c r="B861">
        <v>0</v>
      </c>
      <c r="C861">
        <f t="shared" si="53"/>
        <v>0</v>
      </c>
      <c r="D861">
        <f t="shared" si="54"/>
        <v>0</v>
      </c>
      <c r="E861">
        <f t="shared" si="55"/>
        <v>1</v>
      </c>
      <c r="F861">
        <f t="shared" si="56"/>
        <v>0</v>
      </c>
    </row>
    <row r="862" spans="1:6" x14ac:dyDescent="0.25">
      <c r="A862" t="s">
        <v>22</v>
      </c>
      <c r="B862">
        <v>0</v>
      </c>
      <c r="C862">
        <f t="shared" si="53"/>
        <v>0</v>
      </c>
      <c r="D862">
        <f t="shared" si="54"/>
        <v>0</v>
      </c>
      <c r="E862">
        <f t="shared" si="55"/>
        <v>1</v>
      </c>
      <c r="F862">
        <f t="shared" si="56"/>
        <v>0</v>
      </c>
    </row>
    <row r="863" spans="1:6" x14ac:dyDescent="0.25">
      <c r="A863" t="s">
        <v>21</v>
      </c>
      <c r="B863">
        <v>0</v>
      </c>
      <c r="C863">
        <f t="shared" si="53"/>
        <v>1</v>
      </c>
      <c r="D863">
        <f t="shared" si="54"/>
        <v>0</v>
      </c>
      <c r="E863">
        <f t="shared" si="55"/>
        <v>0</v>
      </c>
      <c r="F863">
        <f t="shared" si="56"/>
        <v>0</v>
      </c>
    </row>
    <row r="864" spans="1:6" x14ac:dyDescent="0.25">
      <c r="A864" t="s">
        <v>22</v>
      </c>
      <c r="B864">
        <v>0</v>
      </c>
      <c r="C864">
        <f t="shared" si="53"/>
        <v>0</v>
      </c>
      <c r="D864">
        <f t="shared" si="54"/>
        <v>0</v>
      </c>
      <c r="E864">
        <f t="shared" si="55"/>
        <v>1</v>
      </c>
      <c r="F864">
        <f t="shared" si="56"/>
        <v>0</v>
      </c>
    </row>
    <row r="865" spans="1:6" x14ac:dyDescent="0.25">
      <c r="A865" t="s">
        <v>16</v>
      </c>
      <c r="B865">
        <v>0</v>
      </c>
      <c r="C865">
        <f t="shared" si="53"/>
        <v>0</v>
      </c>
      <c r="D865">
        <f t="shared" si="54"/>
        <v>1</v>
      </c>
      <c r="E865">
        <f t="shared" si="55"/>
        <v>0</v>
      </c>
      <c r="F865">
        <f t="shared" si="56"/>
        <v>0</v>
      </c>
    </row>
    <row r="866" spans="1:6" x14ac:dyDescent="0.25">
      <c r="A866" t="s">
        <v>21</v>
      </c>
      <c r="B866">
        <v>0</v>
      </c>
      <c r="C866">
        <f t="shared" si="53"/>
        <v>1</v>
      </c>
      <c r="D866">
        <f t="shared" si="54"/>
        <v>0</v>
      </c>
      <c r="E866">
        <f t="shared" si="55"/>
        <v>0</v>
      </c>
      <c r="F866">
        <f t="shared" si="56"/>
        <v>0</v>
      </c>
    </row>
    <row r="867" spans="1:6" x14ac:dyDescent="0.25">
      <c r="A867" t="s">
        <v>22</v>
      </c>
      <c r="B867">
        <v>0</v>
      </c>
      <c r="C867">
        <f t="shared" si="53"/>
        <v>0</v>
      </c>
      <c r="D867">
        <f t="shared" si="54"/>
        <v>0</v>
      </c>
      <c r="E867">
        <f t="shared" si="55"/>
        <v>1</v>
      </c>
      <c r="F867">
        <f t="shared" si="56"/>
        <v>0</v>
      </c>
    </row>
    <row r="868" spans="1:6" x14ac:dyDescent="0.25">
      <c r="A868" t="s">
        <v>21</v>
      </c>
      <c r="B868">
        <v>0</v>
      </c>
      <c r="C868">
        <f t="shared" si="53"/>
        <v>1</v>
      </c>
      <c r="D868">
        <f t="shared" si="54"/>
        <v>0</v>
      </c>
      <c r="E868">
        <f t="shared" si="55"/>
        <v>0</v>
      </c>
      <c r="F868">
        <f t="shared" si="56"/>
        <v>0</v>
      </c>
    </row>
    <row r="869" spans="1:6" x14ac:dyDescent="0.25">
      <c r="A869" t="s">
        <v>21</v>
      </c>
      <c r="B869">
        <v>0</v>
      </c>
      <c r="C869">
        <f t="shared" si="53"/>
        <v>1</v>
      </c>
      <c r="D869">
        <f t="shared" si="54"/>
        <v>0</v>
      </c>
      <c r="E869">
        <f t="shared" si="55"/>
        <v>0</v>
      </c>
      <c r="F869">
        <f t="shared" si="56"/>
        <v>0</v>
      </c>
    </row>
    <row r="870" spans="1:6" x14ac:dyDescent="0.25">
      <c r="A870" t="s">
        <v>24</v>
      </c>
      <c r="B870">
        <v>0</v>
      </c>
      <c r="C870">
        <f t="shared" si="53"/>
        <v>0</v>
      </c>
      <c r="D870">
        <f t="shared" si="54"/>
        <v>0</v>
      </c>
      <c r="E870">
        <f t="shared" si="55"/>
        <v>0</v>
      </c>
      <c r="F870">
        <f t="shared" si="56"/>
        <v>1</v>
      </c>
    </row>
    <row r="871" spans="1:6" x14ac:dyDescent="0.25">
      <c r="A871" t="s">
        <v>21</v>
      </c>
      <c r="B871">
        <v>0</v>
      </c>
      <c r="C871">
        <f t="shared" si="53"/>
        <v>1</v>
      </c>
      <c r="D871">
        <f t="shared" si="54"/>
        <v>0</v>
      </c>
      <c r="E871">
        <f t="shared" si="55"/>
        <v>0</v>
      </c>
      <c r="F871">
        <f t="shared" si="56"/>
        <v>0</v>
      </c>
    </row>
    <row r="872" spans="1:6" x14ac:dyDescent="0.25">
      <c r="A872" t="s">
        <v>16</v>
      </c>
      <c r="B872">
        <v>0</v>
      </c>
      <c r="C872">
        <f t="shared" si="53"/>
        <v>0</v>
      </c>
      <c r="D872">
        <f t="shared" si="54"/>
        <v>1</v>
      </c>
      <c r="E872">
        <f t="shared" si="55"/>
        <v>0</v>
      </c>
      <c r="F872">
        <f t="shared" si="56"/>
        <v>0</v>
      </c>
    </row>
    <row r="873" spans="1:6" x14ac:dyDescent="0.25">
      <c r="A873" t="s">
        <v>21</v>
      </c>
      <c r="B873">
        <v>0</v>
      </c>
      <c r="C873">
        <f t="shared" si="53"/>
        <v>1</v>
      </c>
      <c r="D873">
        <f t="shared" si="54"/>
        <v>0</v>
      </c>
      <c r="E873">
        <f t="shared" si="55"/>
        <v>0</v>
      </c>
      <c r="F873">
        <f t="shared" si="56"/>
        <v>0</v>
      </c>
    </row>
    <row r="874" spans="1:6" x14ac:dyDescent="0.25">
      <c r="A874" t="s">
        <v>21</v>
      </c>
      <c r="B874">
        <v>0</v>
      </c>
      <c r="C874">
        <f t="shared" si="53"/>
        <v>1</v>
      </c>
      <c r="D874">
        <f t="shared" si="54"/>
        <v>0</v>
      </c>
      <c r="E874">
        <f t="shared" si="55"/>
        <v>0</v>
      </c>
      <c r="F874">
        <f t="shared" si="56"/>
        <v>0</v>
      </c>
    </row>
    <row r="875" spans="1:6" x14ac:dyDescent="0.25">
      <c r="A875" t="s">
        <v>21</v>
      </c>
      <c r="B875">
        <v>0</v>
      </c>
      <c r="C875">
        <f t="shared" si="53"/>
        <v>1</v>
      </c>
      <c r="D875">
        <f t="shared" si="54"/>
        <v>0</v>
      </c>
      <c r="E875">
        <f t="shared" si="55"/>
        <v>0</v>
      </c>
      <c r="F875">
        <f t="shared" si="56"/>
        <v>0</v>
      </c>
    </row>
    <row r="876" spans="1:6" x14ac:dyDescent="0.25">
      <c r="A876" t="s">
        <v>21</v>
      </c>
      <c r="B876">
        <v>0</v>
      </c>
      <c r="C876">
        <f t="shared" ref="C876:C939" si="57">IF(EXACT(A876,"never smoked"),1,0)</f>
        <v>1</v>
      </c>
      <c r="D876">
        <f t="shared" ref="D876:D939" si="58">IF(EXACT(A876,"formerly smoked"),1,0)</f>
        <v>0</v>
      </c>
      <c r="E876">
        <f t="shared" ref="E876:E939" si="59">IF(EXACT(A876,"smokes"),1,0)</f>
        <v>0</v>
      </c>
      <c r="F876">
        <f t="shared" ref="F876:F939" si="60">IF(EXACT(A876,"Unknown"),1,0)</f>
        <v>0</v>
      </c>
    </row>
    <row r="877" spans="1:6" x14ac:dyDescent="0.25">
      <c r="A877" t="s">
        <v>16</v>
      </c>
      <c r="B877">
        <v>0</v>
      </c>
      <c r="C877">
        <f t="shared" si="57"/>
        <v>0</v>
      </c>
      <c r="D877">
        <f t="shared" si="58"/>
        <v>1</v>
      </c>
      <c r="E877">
        <f t="shared" si="59"/>
        <v>0</v>
      </c>
      <c r="F877">
        <f t="shared" si="60"/>
        <v>0</v>
      </c>
    </row>
    <row r="878" spans="1:6" x14ac:dyDescent="0.25">
      <c r="A878" t="s">
        <v>21</v>
      </c>
      <c r="B878">
        <v>0</v>
      </c>
      <c r="C878">
        <f t="shared" si="57"/>
        <v>1</v>
      </c>
      <c r="D878">
        <f t="shared" si="58"/>
        <v>0</v>
      </c>
      <c r="E878">
        <f t="shared" si="59"/>
        <v>0</v>
      </c>
      <c r="F878">
        <f t="shared" si="60"/>
        <v>0</v>
      </c>
    </row>
    <row r="879" spans="1:6" x14ac:dyDescent="0.25">
      <c r="A879" t="s">
        <v>24</v>
      </c>
      <c r="B879">
        <v>0</v>
      </c>
      <c r="C879">
        <f t="shared" si="57"/>
        <v>0</v>
      </c>
      <c r="D879">
        <f t="shared" si="58"/>
        <v>0</v>
      </c>
      <c r="E879">
        <f t="shared" si="59"/>
        <v>0</v>
      </c>
      <c r="F879">
        <f t="shared" si="60"/>
        <v>1</v>
      </c>
    </row>
    <row r="880" spans="1:6" x14ac:dyDescent="0.25">
      <c r="A880" t="s">
        <v>21</v>
      </c>
      <c r="B880">
        <v>0</v>
      </c>
      <c r="C880">
        <f t="shared" si="57"/>
        <v>1</v>
      </c>
      <c r="D880">
        <f t="shared" si="58"/>
        <v>0</v>
      </c>
      <c r="E880">
        <f t="shared" si="59"/>
        <v>0</v>
      </c>
      <c r="F880">
        <f t="shared" si="60"/>
        <v>0</v>
      </c>
    </row>
    <row r="881" spans="1:6" x14ac:dyDescent="0.25">
      <c r="A881" t="s">
        <v>16</v>
      </c>
      <c r="B881">
        <v>0</v>
      </c>
      <c r="C881">
        <f t="shared" si="57"/>
        <v>0</v>
      </c>
      <c r="D881">
        <f t="shared" si="58"/>
        <v>1</v>
      </c>
      <c r="E881">
        <f t="shared" si="59"/>
        <v>0</v>
      </c>
      <c r="F881">
        <f t="shared" si="60"/>
        <v>0</v>
      </c>
    </row>
    <row r="882" spans="1:6" x14ac:dyDescent="0.25">
      <c r="A882" t="s">
        <v>21</v>
      </c>
      <c r="B882">
        <v>0</v>
      </c>
      <c r="C882">
        <f t="shared" si="57"/>
        <v>1</v>
      </c>
      <c r="D882">
        <f t="shared" si="58"/>
        <v>0</v>
      </c>
      <c r="E882">
        <f t="shared" si="59"/>
        <v>0</v>
      </c>
      <c r="F882">
        <f t="shared" si="60"/>
        <v>0</v>
      </c>
    </row>
    <row r="883" spans="1:6" x14ac:dyDescent="0.25">
      <c r="A883" t="s">
        <v>16</v>
      </c>
      <c r="B883">
        <v>0</v>
      </c>
      <c r="C883">
        <f t="shared" si="57"/>
        <v>0</v>
      </c>
      <c r="D883">
        <f t="shared" si="58"/>
        <v>1</v>
      </c>
      <c r="E883">
        <f t="shared" si="59"/>
        <v>0</v>
      </c>
      <c r="F883">
        <f t="shared" si="60"/>
        <v>0</v>
      </c>
    </row>
    <row r="884" spans="1:6" x14ac:dyDescent="0.25">
      <c r="A884" t="s">
        <v>22</v>
      </c>
      <c r="B884">
        <v>0</v>
      </c>
      <c r="C884">
        <f t="shared" si="57"/>
        <v>0</v>
      </c>
      <c r="D884">
        <f t="shared" si="58"/>
        <v>0</v>
      </c>
      <c r="E884">
        <f t="shared" si="59"/>
        <v>1</v>
      </c>
      <c r="F884">
        <f t="shared" si="60"/>
        <v>0</v>
      </c>
    </row>
    <row r="885" spans="1:6" x14ac:dyDescent="0.25">
      <c r="A885" t="s">
        <v>21</v>
      </c>
      <c r="B885">
        <v>0</v>
      </c>
      <c r="C885">
        <f t="shared" si="57"/>
        <v>1</v>
      </c>
      <c r="D885">
        <f t="shared" si="58"/>
        <v>0</v>
      </c>
      <c r="E885">
        <f t="shared" si="59"/>
        <v>0</v>
      </c>
      <c r="F885">
        <f t="shared" si="60"/>
        <v>0</v>
      </c>
    </row>
    <row r="886" spans="1:6" x14ac:dyDescent="0.25">
      <c r="A886" t="s">
        <v>16</v>
      </c>
      <c r="B886">
        <v>0</v>
      </c>
      <c r="C886">
        <f t="shared" si="57"/>
        <v>0</v>
      </c>
      <c r="D886">
        <f t="shared" si="58"/>
        <v>1</v>
      </c>
      <c r="E886">
        <f t="shared" si="59"/>
        <v>0</v>
      </c>
      <c r="F886">
        <f t="shared" si="60"/>
        <v>0</v>
      </c>
    </row>
    <row r="887" spans="1:6" x14ac:dyDescent="0.25">
      <c r="A887" t="s">
        <v>16</v>
      </c>
      <c r="B887">
        <v>0</v>
      </c>
      <c r="C887">
        <f t="shared" si="57"/>
        <v>0</v>
      </c>
      <c r="D887">
        <f t="shared" si="58"/>
        <v>1</v>
      </c>
      <c r="E887">
        <f t="shared" si="59"/>
        <v>0</v>
      </c>
      <c r="F887">
        <f t="shared" si="60"/>
        <v>0</v>
      </c>
    </row>
    <row r="888" spans="1:6" x14ac:dyDescent="0.25">
      <c r="A888" t="s">
        <v>21</v>
      </c>
      <c r="B888">
        <v>0</v>
      </c>
      <c r="C888">
        <f t="shared" si="57"/>
        <v>1</v>
      </c>
      <c r="D888">
        <f t="shared" si="58"/>
        <v>0</v>
      </c>
      <c r="E888">
        <f t="shared" si="59"/>
        <v>0</v>
      </c>
      <c r="F888">
        <f t="shared" si="60"/>
        <v>0</v>
      </c>
    </row>
    <row r="889" spans="1:6" x14ac:dyDescent="0.25">
      <c r="A889" t="s">
        <v>21</v>
      </c>
      <c r="B889">
        <v>0</v>
      </c>
      <c r="C889">
        <f t="shared" si="57"/>
        <v>1</v>
      </c>
      <c r="D889">
        <f t="shared" si="58"/>
        <v>0</v>
      </c>
      <c r="E889">
        <f t="shared" si="59"/>
        <v>0</v>
      </c>
      <c r="F889">
        <f t="shared" si="60"/>
        <v>0</v>
      </c>
    </row>
    <row r="890" spans="1:6" x14ac:dyDescent="0.25">
      <c r="A890" t="s">
        <v>21</v>
      </c>
      <c r="B890">
        <v>0</v>
      </c>
      <c r="C890">
        <f t="shared" si="57"/>
        <v>1</v>
      </c>
      <c r="D890">
        <f t="shared" si="58"/>
        <v>0</v>
      </c>
      <c r="E890">
        <f t="shared" si="59"/>
        <v>0</v>
      </c>
      <c r="F890">
        <f t="shared" si="60"/>
        <v>0</v>
      </c>
    </row>
    <row r="891" spans="1:6" x14ac:dyDescent="0.25">
      <c r="A891" t="s">
        <v>16</v>
      </c>
      <c r="B891">
        <v>0</v>
      </c>
      <c r="C891">
        <f t="shared" si="57"/>
        <v>0</v>
      </c>
      <c r="D891">
        <f t="shared" si="58"/>
        <v>1</v>
      </c>
      <c r="E891">
        <f t="shared" si="59"/>
        <v>0</v>
      </c>
      <c r="F891">
        <f t="shared" si="60"/>
        <v>0</v>
      </c>
    </row>
    <row r="892" spans="1:6" x14ac:dyDescent="0.25">
      <c r="A892" t="s">
        <v>22</v>
      </c>
      <c r="B892">
        <v>0</v>
      </c>
      <c r="C892">
        <f t="shared" si="57"/>
        <v>0</v>
      </c>
      <c r="D892">
        <f t="shared" si="58"/>
        <v>0</v>
      </c>
      <c r="E892">
        <f t="shared" si="59"/>
        <v>1</v>
      </c>
      <c r="F892">
        <f t="shared" si="60"/>
        <v>0</v>
      </c>
    </row>
    <row r="893" spans="1:6" x14ac:dyDescent="0.25">
      <c r="A893" t="s">
        <v>21</v>
      </c>
      <c r="B893">
        <v>0</v>
      </c>
      <c r="C893">
        <f t="shared" si="57"/>
        <v>1</v>
      </c>
      <c r="D893">
        <f t="shared" si="58"/>
        <v>0</v>
      </c>
      <c r="E893">
        <f t="shared" si="59"/>
        <v>0</v>
      </c>
      <c r="F893">
        <f t="shared" si="60"/>
        <v>0</v>
      </c>
    </row>
    <row r="894" spans="1:6" x14ac:dyDescent="0.25">
      <c r="A894" t="s">
        <v>21</v>
      </c>
      <c r="B894">
        <v>0</v>
      </c>
      <c r="C894">
        <f t="shared" si="57"/>
        <v>1</v>
      </c>
      <c r="D894">
        <f t="shared" si="58"/>
        <v>0</v>
      </c>
      <c r="E894">
        <f t="shared" si="59"/>
        <v>0</v>
      </c>
      <c r="F894">
        <f t="shared" si="60"/>
        <v>0</v>
      </c>
    </row>
    <row r="895" spans="1:6" x14ac:dyDescent="0.25">
      <c r="A895" t="s">
        <v>24</v>
      </c>
      <c r="B895">
        <v>0</v>
      </c>
      <c r="C895">
        <f t="shared" si="57"/>
        <v>0</v>
      </c>
      <c r="D895">
        <f t="shared" si="58"/>
        <v>0</v>
      </c>
      <c r="E895">
        <f t="shared" si="59"/>
        <v>0</v>
      </c>
      <c r="F895">
        <f t="shared" si="60"/>
        <v>1</v>
      </c>
    </row>
    <row r="896" spans="1:6" x14ac:dyDescent="0.25">
      <c r="A896" t="s">
        <v>16</v>
      </c>
      <c r="B896">
        <v>0</v>
      </c>
      <c r="C896">
        <f t="shared" si="57"/>
        <v>0</v>
      </c>
      <c r="D896">
        <f t="shared" si="58"/>
        <v>1</v>
      </c>
      <c r="E896">
        <f t="shared" si="59"/>
        <v>0</v>
      </c>
      <c r="F896">
        <f t="shared" si="60"/>
        <v>0</v>
      </c>
    </row>
    <row r="897" spans="1:6" x14ac:dyDescent="0.25">
      <c r="A897" t="s">
        <v>24</v>
      </c>
      <c r="B897">
        <v>0</v>
      </c>
      <c r="C897">
        <f t="shared" si="57"/>
        <v>0</v>
      </c>
      <c r="D897">
        <f t="shared" si="58"/>
        <v>0</v>
      </c>
      <c r="E897">
        <f t="shared" si="59"/>
        <v>0</v>
      </c>
      <c r="F897">
        <f t="shared" si="60"/>
        <v>1</v>
      </c>
    </row>
    <row r="898" spans="1:6" x14ac:dyDescent="0.25">
      <c r="A898" t="s">
        <v>22</v>
      </c>
      <c r="B898">
        <v>0</v>
      </c>
      <c r="C898">
        <f t="shared" si="57"/>
        <v>0</v>
      </c>
      <c r="D898">
        <f t="shared" si="58"/>
        <v>0</v>
      </c>
      <c r="E898">
        <f t="shared" si="59"/>
        <v>1</v>
      </c>
      <c r="F898">
        <f t="shared" si="60"/>
        <v>0</v>
      </c>
    </row>
    <row r="899" spans="1:6" x14ac:dyDescent="0.25">
      <c r="A899" t="s">
        <v>21</v>
      </c>
      <c r="B899">
        <v>0</v>
      </c>
      <c r="C899">
        <f t="shared" si="57"/>
        <v>1</v>
      </c>
      <c r="D899">
        <f t="shared" si="58"/>
        <v>0</v>
      </c>
      <c r="E899">
        <f t="shared" si="59"/>
        <v>0</v>
      </c>
      <c r="F899">
        <f t="shared" si="60"/>
        <v>0</v>
      </c>
    </row>
    <row r="900" spans="1:6" x14ac:dyDescent="0.25">
      <c r="A900" t="s">
        <v>24</v>
      </c>
      <c r="B900">
        <v>0</v>
      </c>
      <c r="C900">
        <f t="shared" si="57"/>
        <v>0</v>
      </c>
      <c r="D900">
        <f t="shared" si="58"/>
        <v>0</v>
      </c>
      <c r="E900">
        <f t="shared" si="59"/>
        <v>0</v>
      </c>
      <c r="F900">
        <f t="shared" si="60"/>
        <v>1</v>
      </c>
    </row>
    <row r="901" spans="1:6" x14ac:dyDescent="0.25">
      <c r="A901" t="s">
        <v>21</v>
      </c>
      <c r="B901">
        <v>0</v>
      </c>
      <c r="C901">
        <f t="shared" si="57"/>
        <v>1</v>
      </c>
      <c r="D901">
        <f t="shared" si="58"/>
        <v>0</v>
      </c>
      <c r="E901">
        <f t="shared" si="59"/>
        <v>0</v>
      </c>
      <c r="F901">
        <f t="shared" si="60"/>
        <v>0</v>
      </c>
    </row>
    <row r="902" spans="1:6" x14ac:dyDescent="0.25">
      <c r="A902" t="s">
        <v>21</v>
      </c>
      <c r="B902">
        <v>0</v>
      </c>
      <c r="C902">
        <f t="shared" si="57"/>
        <v>1</v>
      </c>
      <c r="D902">
        <f t="shared" si="58"/>
        <v>0</v>
      </c>
      <c r="E902">
        <f t="shared" si="59"/>
        <v>0</v>
      </c>
      <c r="F902">
        <f t="shared" si="60"/>
        <v>0</v>
      </c>
    </row>
    <row r="903" spans="1:6" x14ac:dyDescent="0.25">
      <c r="A903" t="s">
        <v>22</v>
      </c>
      <c r="B903">
        <v>0</v>
      </c>
      <c r="C903">
        <f t="shared" si="57"/>
        <v>0</v>
      </c>
      <c r="D903">
        <f t="shared" si="58"/>
        <v>0</v>
      </c>
      <c r="E903">
        <f t="shared" si="59"/>
        <v>1</v>
      </c>
      <c r="F903">
        <f t="shared" si="60"/>
        <v>0</v>
      </c>
    </row>
    <row r="904" spans="1:6" x14ac:dyDescent="0.25">
      <c r="A904" t="s">
        <v>24</v>
      </c>
      <c r="B904">
        <v>0</v>
      </c>
      <c r="C904">
        <f t="shared" si="57"/>
        <v>0</v>
      </c>
      <c r="D904">
        <f t="shared" si="58"/>
        <v>0</v>
      </c>
      <c r="E904">
        <f t="shared" si="59"/>
        <v>0</v>
      </c>
      <c r="F904">
        <f t="shared" si="60"/>
        <v>1</v>
      </c>
    </row>
    <row r="905" spans="1:6" x14ac:dyDescent="0.25">
      <c r="A905" t="s">
        <v>22</v>
      </c>
      <c r="B905">
        <v>0</v>
      </c>
      <c r="C905">
        <f t="shared" si="57"/>
        <v>0</v>
      </c>
      <c r="D905">
        <f t="shared" si="58"/>
        <v>0</v>
      </c>
      <c r="E905">
        <f t="shared" si="59"/>
        <v>1</v>
      </c>
      <c r="F905">
        <f t="shared" si="60"/>
        <v>0</v>
      </c>
    </row>
    <row r="906" spans="1:6" x14ac:dyDescent="0.25">
      <c r="A906" t="s">
        <v>16</v>
      </c>
      <c r="B906">
        <v>0</v>
      </c>
      <c r="C906">
        <f t="shared" si="57"/>
        <v>0</v>
      </c>
      <c r="D906">
        <f t="shared" si="58"/>
        <v>1</v>
      </c>
      <c r="E906">
        <f t="shared" si="59"/>
        <v>0</v>
      </c>
      <c r="F906">
        <f t="shared" si="60"/>
        <v>0</v>
      </c>
    </row>
    <row r="907" spans="1:6" x14ac:dyDescent="0.25">
      <c r="A907" t="s">
        <v>21</v>
      </c>
      <c r="B907">
        <v>0</v>
      </c>
      <c r="C907">
        <f t="shared" si="57"/>
        <v>1</v>
      </c>
      <c r="D907">
        <f t="shared" si="58"/>
        <v>0</v>
      </c>
      <c r="E907">
        <f t="shared" si="59"/>
        <v>0</v>
      </c>
      <c r="F907">
        <f t="shared" si="60"/>
        <v>0</v>
      </c>
    </row>
    <row r="908" spans="1:6" x14ac:dyDescent="0.25">
      <c r="A908" t="s">
        <v>16</v>
      </c>
      <c r="B908">
        <v>0</v>
      </c>
      <c r="C908">
        <f t="shared" si="57"/>
        <v>0</v>
      </c>
      <c r="D908">
        <f t="shared" si="58"/>
        <v>1</v>
      </c>
      <c r="E908">
        <f t="shared" si="59"/>
        <v>0</v>
      </c>
      <c r="F908">
        <f t="shared" si="60"/>
        <v>0</v>
      </c>
    </row>
    <row r="909" spans="1:6" x14ac:dyDescent="0.25">
      <c r="A909" t="s">
        <v>21</v>
      </c>
      <c r="B909">
        <v>0</v>
      </c>
      <c r="C909">
        <f t="shared" si="57"/>
        <v>1</v>
      </c>
      <c r="D909">
        <f t="shared" si="58"/>
        <v>0</v>
      </c>
      <c r="E909">
        <f t="shared" si="59"/>
        <v>0</v>
      </c>
      <c r="F909">
        <f t="shared" si="60"/>
        <v>0</v>
      </c>
    </row>
    <row r="910" spans="1:6" x14ac:dyDescent="0.25">
      <c r="A910" t="s">
        <v>22</v>
      </c>
      <c r="B910">
        <v>0</v>
      </c>
      <c r="C910">
        <f t="shared" si="57"/>
        <v>0</v>
      </c>
      <c r="D910">
        <f t="shared" si="58"/>
        <v>0</v>
      </c>
      <c r="E910">
        <f t="shared" si="59"/>
        <v>1</v>
      </c>
      <c r="F910">
        <f t="shared" si="60"/>
        <v>0</v>
      </c>
    </row>
    <row r="911" spans="1:6" x14ac:dyDescent="0.25">
      <c r="A911" t="s">
        <v>24</v>
      </c>
      <c r="B911">
        <v>0</v>
      </c>
      <c r="C911">
        <f t="shared" si="57"/>
        <v>0</v>
      </c>
      <c r="D911">
        <f t="shared" si="58"/>
        <v>0</v>
      </c>
      <c r="E911">
        <f t="shared" si="59"/>
        <v>0</v>
      </c>
      <c r="F911">
        <f t="shared" si="60"/>
        <v>1</v>
      </c>
    </row>
    <row r="912" spans="1:6" x14ac:dyDescent="0.25">
      <c r="A912" t="s">
        <v>24</v>
      </c>
      <c r="B912">
        <v>0</v>
      </c>
      <c r="C912">
        <f t="shared" si="57"/>
        <v>0</v>
      </c>
      <c r="D912">
        <f t="shared" si="58"/>
        <v>0</v>
      </c>
      <c r="E912">
        <f t="shared" si="59"/>
        <v>0</v>
      </c>
      <c r="F912">
        <f t="shared" si="60"/>
        <v>1</v>
      </c>
    </row>
    <row r="913" spans="1:6" x14ac:dyDescent="0.25">
      <c r="A913" t="s">
        <v>22</v>
      </c>
      <c r="B913">
        <v>0</v>
      </c>
      <c r="C913">
        <f t="shared" si="57"/>
        <v>0</v>
      </c>
      <c r="D913">
        <f t="shared" si="58"/>
        <v>0</v>
      </c>
      <c r="E913">
        <f t="shared" si="59"/>
        <v>1</v>
      </c>
      <c r="F913">
        <f t="shared" si="60"/>
        <v>0</v>
      </c>
    </row>
    <row r="914" spans="1:6" x14ac:dyDescent="0.25">
      <c r="A914" t="s">
        <v>16</v>
      </c>
      <c r="B914">
        <v>0</v>
      </c>
      <c r="C914">
        <f t="shared" si="57"/>
        <v>0</v>
      </c>
      <c r="D914">
        <f t="shared" si="58"/>
        <v>1</v>
      </c>
      <c r="E914">
        <f t="shared" si="59"/>
        <v>0</v>
      </c>
      <c r="F914">
        <f t="shared" si="60"/>
        <v>0</v>
      </c>
    </row>
    <row r="915" spans="1:6" x14ac:dyDescent="0.25">
      <c r="A915" t="s">
        <v>24</v>
      </c>
      <c r="B915">
        <v>0</v>
      </c>
      <c r="C915">
        <f t="shared" si="57"/>
        <v>0</v>
      </c>
      <c r="D915">
        <f t="shared" si="58"/>
        <v>0</v>
      </c>
      <c r="E915">
        <f t="shared" si="59"/>
        <v>0</v>
      </c>
      <c r="F915">
        <f t="shared" si="60"/>
        <v>1</v>
      </c>
    </row>
    <row r="916" spans="1:6" x14ac:dyDescent="0.25">
      <c r="A916" t="s">
        <v>22</v>
      </c>
      <c r="B916">
        <v>0</v>
      </c>
      <c r="C916">
        <f t="shared" si="57"/>
        <v>0</v>
      </c>
      <c r="D916">
        <f t="shared" si="58"/>
        <v>0</v>
      </c>
      <c r="E916">
        <f t="shared" si="59"/>
        <v>1</v>
      </c>
      <c r="F916">
        <f t="shared" si="60"/>
        <v>0</v>
      </c>
    </row>
    <row r="917" spans="1:6" x14ac:dyDescent="0.25">
      <c r="A917" t="s">
        <v>16</v>
      </c>
      <c r="B917">
        <v>0</v>
      </c>
      <c r="C917">
        <f t="shared" si="57"/>
        <v>0</v>
      </c>
      <c r="D917">
        <f t="shared" si="58"/>
        <v>1</v>
      </c>
      <c r="E917">
        <f t="shared" si="59"/>
        <v>0</v>
      </c>
      <c r="F917">
        <f t="shared" si="60"/>
        <v>0</v>
      </c>
    </row>
    <row r="918" spans="1:6" x14ac:dyDescent="0.25">
      <c r="A918" t="s">
        <v>16</v>
      </c>
      <c r="B918">
        <v>0</v>
      </c>
      <c r="C918">
        <f t="shared" si="57"/>
        <v>0</v>
      </c>
      <c r="D918">
        <f t="shared" si="58"/>
        <v>1</v>
      </c>
      <c r="E918">
        <f t="shared" si="59"/>
        <v>0</v>
      </c>
      <c r="F918">
        <f t="shared" si="60"/>
        <v>0</v>
      </c>
    </row>
    <row r="919" spans="1:6" x14ac:dyDescent="0.25">
      <c r="A919" t="s">
        <v>16</v>
      </c>
      <c r="B919">
        <v>0</v>
      </c>
      <c r="C919">
        <f t="shared" si="57"/>
        <v>0</v>
      </c>
      <c r="D919">
        <f t="shared" si="58"/>
        <v>1</v>
      </c>
      <c r="E919">
        <f t="shared" si="59"/>
        <v>0</v>
      </c>
      <c r="F919">
        <f t="shared" si="60"/>
        <v>0</v>
      </c>
    </row>
    <row r="920" spans="1:6" x14ac:dyDescent="0.25">
      <c r="A920" t="s">
        <v>24</v>
      </c>
      <c r="B920">
        <v>0</v>
      </c>
      <c r="C920">
        <f t="shared" si="57"/>
        <v>0</v>
      </c>
      <c r="D920">
        <f t="shared" si="58"/>
        <v>0</v>
      </c>
      <c r="E920">
        <f t="shared" si="59"/>
        <v>0</v>
      </c>
      <c r="F920">
        <f t="shared" si="60"/>
        <v>1</v>
      </c>
    </row>
    <row r="921" spans="1:6" x14ac:dyDescent="0.25">
      <c r="A921" t="s">
        <v>24</v>
      </c>
      <c r="B921">
        <v>0</v>
      </c>
      <c r="C921">
        <f t="shared" si="57"/>
        <v>0</v>
      </c>
      <c r="D921">
        <f t="shared" si="58"/>
        <v>0</v>
      </c>
      <c r="E921">
        <f t="shared" si="59"/>
        <v>0</v>
      </c>
      <c r="F921">
        <f t="shared" si="60"/>
        <v>1</v>
      </c>
    </row>
    <row r="922" spans="1:6" x14ac:dyDescent="0.25">
      <c r="A922" t="s">
        <v>22</v>
      </c>
      <c r="B922">
        <v>0</v>
      </c>
      <c r="C922">
        <f t="shared" si="57"/>
        <v>0</v>
      </c>
      <c r="D922">
        <f t="shared" si="58"/>
        <v>0</v>
      </c>
      <c r="E922">
        <f t="shared" si="59"/>
        <v>1</v>
      </c>
      <c r="F922">
        <f t="shared" si="60"/>
        <v>0</v>
      </c>
    </row>
    <row r="923" spans="1:6" x14ac:dyDescent="0.25">
      <c r="A923" t="s">
        <v>24</v>
      </c>
      <c r="B923">
        <v>0</v>
      </c>
      <c r="C923">
        <f t="shared" si="57"/>
        <v>0</v>
      </c>
      <c r="D923">
        <f t="shared" si="58"/>
        <v>0</v>
      </c>
      <c r="E923">
        <f t="shared" si="59"/>
        <v>0</v>
      </c>
      <c r="F923">
        <f t="shared" si="60"/>
        <v>1</v>
      </c>
    </row>
    <row r="924" spans="1:6" x14ac:dyDescent="0.25">
      <c r="A924" t="s">
        <v>24</v>
      </c>
      <c r="B924">
        <v>0</v>
      </c>
      <c r="C924">
        <f t="shared" si="57"/>
        <v>0</v>
      </c>
      <c r="D924">
        <f t="shared" si="58"/>
        <v>0</v>
      </c>
      <c r="E924">
        <f t="shared" si="59"/>
        <v>0</v>
      </c>
      <c r="F924">
        <f t="shared" si="60"/>
        <v>1</v>
      </c>
    </row>
    <row r="925" spans="1:6" x14ac:dyDescent="0.25">
      <c r="A925" t="s">
        <v>22</v>
      </c>
      <c r="B925">
        <v>0</v>
      </c>
      <c r="C925">
        <f t="shared" si="57"/>
        <v>0</v>
      </c>
      <c r="D925">
        <f t="shared" si="58"/>
        <v>0</v>
      </c>
      <c r="E925">
        <f t="shared" si="59"/>
        <v>1</v>
      </c>
      <c r="F925">
        <f t="shared" si="60"/>
        <v>0</v>
      </c>
    </row>
    <row r="926" spans="1:6" x14ac:dyDescent="0.25">
      <c r="A926" t="s">
        <v>21</v>
      </c>
      <c r="B926">
        <v>0</v>
      </c>
      <c r="C926">
        <f t="shared" si="57"/>
        <v>1</v>
      </c>
      <c r="D926">
        <f t="shared" si="58"/>
        <v>0</v>
      </c>
      <c r="E926">
        <f t="shared" si="59"/>
        <v>0</v>
      </c>
      <c r="F926">
        <f t="shared" si="60"/>
        <v>0</v>
      </c>
    </row>
    <row r="927" spans="1:6" x14ac:dyDescent="0.25">
      <c r="A927" t="s">
        <v>24</v>
      </c>
      <c r="B927">
        <v>0</v>
      </c>
      <c r="C927">
        <f t="shared" si="57"/>
        <v>0</v>
      </c>
      <c r="D927">
        <f t="shared" si="58"/>
        <v>0</v>
      </c>
      <c r="E927">
        <f t="shared" si="59"/>
        <v>0</v>
      </c>
      <c r="F927">
        <f t="shared" si="60"/>
        <v>1</v>
      </c>
    </row>
    <row r="928" spans="1:6" x14ac:dyDescent="0.25">
      <c r="A928" t="s">
        <v>24</v>
      </c>
      <c r="B928">
        <v>0</v>
      </c>
      <c r="C928">
        <f t="shared" si="57"/>
        <v>0</v>
      </c>
      <c r="D928">
        <f t="shared" si="58"/>
        <v>0</v>
      </c>
      <c r="E928">
        <f t="shared" si="59"/>
        <v>0</v>
      </c>
      <c r="F928">
        <f t="shared" si="60"/>
        <v>1</v>
      </c>
    </row>
    <row r="929" spans="1:6" x14ac:dyDescent="0.25">
      <c r="A929" t="s">
        <v>24</v>
      </c>
      <c r="B929">
        <v>0</v>
      </c>
      <c r="C929">
        <f t="shared" si="57"/>
        <v>0</v>
      </c>
      <c r="D929">
        <f t="shared" si="58"/>
        <v>0</v>
      </c>
      <c r="E929">
        <f t="shared" si="59"/>
        <v>0</v>
      </c>
      <c r="F929">
        <f t="shared" si="60"/>
        <v>1</v>
      </c>
    </row>
    <row r="930" spans="1:6" x14ac:dyDescent="0.25">
      <c r="A930" t="s">
        <v>22</v>
      </c>
      <c r="B930">
        <v>0</v>
      </c>
      <c r="C930">
        <f t="shared" si="57"/>
        <v>0</v>
      </c>
      <c r="D930">
        <f t="shared" si="58"/>
        <v>0</v>
      </c>
      <c r="E930">
        <f t="shared" si="59"/>
        <v>1</v>
      </c>
      <c r="F930">
        <f t="shared" si="60"/>
        <v>0</v>
      </c>
    </row>
    <row r="931" spans="1:6" x14ac:dyDescent="0.25">
      <c r="A931" t="s">
        <v>16</v>
      </c>
      <c r="B931">
        <v>0</v>
      </c>
      <c r="C931">
        <f t="shared" si="57"/>
        <v>0</v>
      </c>
      <c r="D931">
        <f t="shared" si="58"/>
        <v>1</v>
      </c>
      <c r="E931">
        <f t="shared" si="59"/>
        <v>0</v>
      </c>
      <c r="F931">
        <f t="shared" si="60"/>
        <v>0</v>
      </c>
    </row>
    <row r="932" spans="1:6" x14ac:dyDescent="0.25">
      <c r="A932" t="s">
        <v>21</v>
      </c>
      <c r="B932">
        <v>0</v>
      </c>
      <c r="C932">
        <f t="shared" si="57"/>
        <v>1</v>
      </c>
      <c r="D932">
        <f t="shared" si="58"/>
        <v>0</v>
      </c>
      <c r="E932">
        <f t="shared" si="59"/>
        <v>0</v>
      </c>
      <c r="F932">
        <f t="shared" si="60"/>
        <v>0</v>
      </c>
    </row>
    <row r="933" spans="1:6" x14ac:dyDescent="0.25">
      <c r="A933" t="s">
        <v>21</v>
      </c>
      <c r="B933">
        <v>0</v>
      </c>
      <c r="C933">
        <f t="shared" si="57"/>
        <v>1</v>
      </c>
      <c r="D933">
        <f t="shared" si="58"/>
        <v>0</v>
      </c>
      <c r="E933">
        <f t="shared" si="59"/>
        <v>0</v>
      </c>
      <c r="F933">
        <f t="shared" si="60"/>
        <v>0</v>
      </c>
    </row>
    <row r="934" spans="1:6" x14ac:dyDescent="0.25">
      <c r="A934" t="s">
        <v>21</v>
      </c>
      <c r="B934">
        <v>0</v>
      </c>
      <c r="C934">
        <f t="shared" si="57"/>
        <v>1</v>
      </c>
      <c r="D934">
        <f t="shared" si="58"/>
        <v>0</v>
      </c>
      <c r="E934">
        <f t="shared" si="59"/>
        <v>0</v>
      </c>
      <c r="F934">
        <f t="shared" si="60"/>
        <v>0</v>
      </c>
    </row>
    <row r="935" spans="1:6" x14ac:dyDescent="0.25">
      <c r="A935" t="s">
        <v>21</v>
      </c>
      <c r="B935">
        <v>0</v>
      </c>
      <c r="C935">
        <f t="shared" si="57"/>
        <v>1</v>
      </c>
      <c r="D935">
        <f t="shared" si="58"/>
        <v>0</v>
      </c>
      <c r="E935">
        <f t="shared" si="59"/>
        <v>0</v>
      </c>
      <c r="F935">
        <f t="shared" si="60"/>
        <v>0</v>
      </c>
    </row>
    <row r="936" spans="1:6" x14ac:dyDescent="0.25">
      <c r="A936" t="s">
        <v>21</v>
      </c>
      <c r="B936">
        <v>0</v>
      </c>
      <c r="C936">
        <f t="shared" si="57"/>
        <v>1</v>
      </c>
      <c r="D936">
        <f t="shared" si="58"/>
        <v>0</v>
      </c>
      <c r="E936">
        <f t="shared" si="59"/>
        <v>0</v>
      </c>
      <c r="F936">
        <f t="shared" si="60"/>
        <v>0</v>
      </c>
    </row>
    <row r="937" spans="1:6" x14ac:dyDescent="0.25">
      <c r="A937" t="s">
        <v>21</v>
      </c>
      <c r="B937">
        <v>0</v>
      </c>
      <c r="C937">
        <f t="shared" si="57"/>
        <v>1</v>
      </c>
      <c r="D937">
        <f t="shared" si="58"/>
        <v>0</v>
      </c>
      <c r="E937">
        <f t="shared" si="59"/>
        <v>0</v>
      </c>
      <c r="F937">
        <f t="shared" si="60"/>
        <v>0</v>
      </c>
    </row>
    <row r="938" spans="1:6" x14ac:dyDescent="0.25">
      <c r="A938" t="s">
        <v>21</v>
      </c>
      <c r="B938">
        <v>0</v>
      </c>
      <c r="C938">
        <f t="shared" si="57"/>
        <v>1</v>
      </c>
      <c r="D938">
        <f t="shared" si="58"/>
        <v>0</v>
      </c>
      <c r="E938">
        <f t="shared" si="59"/>
        <v>0</v>
      </c>
      <c r="F938">
        <f t="shared" si="60"/>
        <v>0</v>
      </c>
    </row>
    <row r="939" spans="1:6" x14ac:dyDescent="0.25">
      <c r="A939" t="s">
        <v>24</v>
      </c>
      <c r="B939">
        <v>0</v>
      </c>
      <c r="C939">
        <f t="shared" si="57"/>
        <v>0</v>
      </c>
      <c r="D939">
        <f t="shared" si="58"/>
        <v>0</v>
      </c>
      <c r="E939">
        <f t="shared" si="59"/>
        <v>0</v>
      </c>
      <c r="F939">
        <f t="shared" si="60"/>
        <v>1</v>
      </c>
    </row>
    <row r="940" spans="1:6" x14ac:dyDescent="0.25">
      <c r="A940" t="s">
        <v>21</v>
      </c>
      <c r="B940">
        <v>0</v>
      </c>
      <c r="C940">
        <f t="shared" ref="C940:C1003" si="61">IF(EXACT(A940,"never smoked"),1,0)</f>
        <v>1</v>
      </c>
      <c r="D940">
        <f t="shared" ref="D940:D1003" si="62">IF(EXACT(A940,"formerly smoked"),1,0)</f>
        <v>0</v>
      </c>
      <c r="E940">
        <f t="shared" ref="E940:E1003" si="63">IF(EXACT(A940,"smokes"),1,0)</f>
        <v>0</v>
      </c>
      <c r="F940">
        <f t="shared" ref="F940:F1003" si="64">IF(EXACT(A940,"Unknown"),1,0)</f>
        <v>0</v>
      </c>
    </row>
    <row r="941" spans="1:6" x14ac:dyDescent="0.25">
      <c r="A941" t="s">
        <v>24</v>
      </c>
      <c r="B941">
        <v>0</v>
      </c>
      <c r="C941">
        <f t="shared" si="61"/>
        <v>0</v>
      </c>
      <c r="D941">
        <f t="shared" si="62"/>
        <v>0</v>
      </c>
      <c r="E941">
        <f t="shared" si="63"/>
        <v>0</v>
      </c>
      <c r="F941">
        <f t="shared" si="64"/>
        <v>1</v>
      </c>
    </row>
    <row r="942" spans="1:6" x14ac:dyDescent="0.25">
      <c r="A942" t="s">
        <v>21</v>
      </c>
      <c r="B942">
        <v>0</v>
      </c>
      <c r="C942">
        <f t="shared" si="61"/>
        <v>1</v>
      </c>
      <c r="D942">
        <f t="shared" si="62"/>
        <v>0</v>
      </c>
      <c r="E942">
        <f t="shared" si="63"/>
        <v>0</v>
      </c>
      <c r="F942">
        <f t="shared" si="64"/>
        <v>0</v>
      </c>
    </row>
    <row r="943" spans="1:6" x14ac:dyDescent="0.25">
      <c r="A943" t="s">
        <v>21</v>
      </c>
      <c r="B943">
        <v>0</v>
      </c>
      <c r="C943">
        <f t="shared" si="61"/>
        <v>1</v>
      </c>
      <c r="D943">
        <f t="shared" si="62"/>
        <v>0</v>
      </c>
      <c r="E943">
        <f t="shared" si="63"/>
        <v>0</v>
      </c>
      <c r="F943">
        <f t="shared" si="64"/>
        <v>0</v>
      </c>
    </row>
    <row r="944" spans="1:6" x14ac:dyDescent="0.25">
      <c r="A944" t="s">
        <v>21</v>
      </c>
      <c r="B944">
        <v>0</v>
      </c>
      <c r="C944">
        <f t="shared" si="61"/>
        <v>1</v>
      </c>
      <c r="D944">
        <f t="shared" si="62"/>
        <v>0</v>
      </c>
      <c r="E944">
        <f t="shared" si="63"/>
        <v>0</v>
      </c>
      <c r="F944">
        <f t="shared" si="64"/>
        <v>0</v>
      </c>
    </row>
    <row r="945" spans="1:6" x14ac:dyDescent="0.25">
      <c r="A945" t="s">
        <v>21</v>
      </c>
      <c r="B945">
        <v>0</v>
      </c>
      <c r="C945">
        <f t="shared" si="61"/>
        <v>1</v>
      </c>
      <c r="D945">
        <f t="shared" si="62"/>
        <v>0</v>
      </c>
      <c r="E945">
        <f t="shared" si="63"/>
        <v>0</v>
      </c>
      <c r="F945">
        <f t="shared" si="64"/>
        <v>0</v>
      </c>
    </row>
    <row r="946" spans="1:6" x14ac:dyDescent="0.25">
      <c r="A946" t="s">
        <v>24</v>
      </c>
      <c r="B946">
        <v>0</v>
      </c>
      <c r="C946">
        <f t="shared" si="61"/>
        <v>0</v>
      </c>
      <c r="D946">
        <f t="shared" si="62"/>
        <v>0</v>
      </c>
      <c r="E946">
        <f t="shared" si="63"/>
        <v>0</v>
      </c>
      <c r="F946">
        <f t="shared" si="64"/>
        <v>1</v>
      </c>
    </row>
    <row r="947" spans="1:6" x14ac:dyDescent="0.25">
      <c r="A947" t="s">
        <v>21</v>
      </c>
      <c r="B947">
        <v>0</v>
      </c>
      <c r="C947">
        <f t="shared" si="61"/>
        <v>1</v>
      </c>
      <c r="D947">
        <f t="shared" si="62"/>
        <v>0</v>
      </c>
      <c r="E947">
        <f t="shared" si="63"/>
        <v>0</v>
      </c>
      <c r="F947">
        <f t="shared" si="64"/>
        <v>0</v>
      </c>
    </row>
    <row r="948" spans="1:6" x14ac:dyDescent="0.25">
      <c r="A948" t="s">
        <v>21</v>
      </c>
      <c r="B948">
        <v>0</v>
      </c>
      <c r="C948">
        <f t="shared" si="61"/>
        <v>1</v>
      </c>
      <c r="D948">
        <f t="shared" si="62"/>
        <v>0</v>
      </c>
      <c r="E948">
        <f t="shared" si="63"/>
        <v>0</v>
      </c>
      <c r="F948">
        <f t="shared" si="64"/>
        <v>0</v>
      </c>
    </row>
    <row r="949" spans="1:6" x14ac:dyDescent="0.25">
      <c r="A949" t="s">
        <v>22</v>
      </c>
      <c r="B949">
        <v>0</v>
      </c>
      <c r="C949">
        <f t="shared" si="61"/>
        <v>0</v>
      </c>
      <c r="D949">
        <f t="shared" si="62"/>
        <v>0</v>
      </c>
      <c r="E949">
        <f t="shared" si="63"/>
        <v>1</v>
      </c>
      <c r="F949">
        <f t="shared" si="64"/>
        <v>0</v>
      </c>
    </row>
    <row r="950" spans="1:6" x14ac:dyDescent="0.25">
      <c r="A950" t="s">
        <v>22</v>
      </c>
      <c r="B950">
        <v>0</v>
      </c>
      <c r="C950">
        <f t="shared" si="61"/>
        <v>0</v>
      </c>
      <c r="D950">
        <f t="shared" si="62"/>
        <v>0</v>
      </c>
      <c r="E950">
        <f t="shared" si="63"/>
        <v>1</v>
      </c>
      <c r="F950">
        <f t="shared" si="64"/>
        <v>0</v>
      </c>
    </row>
    <row r="951" spans="1:6" x14ac:dyDescent="0.25">
      <c r="A951" t="s">
        <v>21</v>
      </c>
      <c r="B951">
        <v>0</v>
      </c>
      <c r="C951">
        <f t="shared" si="61"/>
        <v>1</v>
      </c>
      <c r="D951">
        <f t="shared" si="62"/>
        <v>0</v>
      </c>
      <c r="E951">
        <f t="shared" si="63"/>
        <v>0</v>
      </c>
      <c r="F951">
        <f t="shared" si="64"/>
        <v>0</v>
      </c>
    </row>
    <row r="952" spans="1:6" x14ac:dyDescent="0.25">
      <c r="A952" t="s">
        <v>24</v>
      </c>
      <c r="B952">
        <v>0</v>
      </c>
      <c r="C952">
        <f t="shared" si="61"/>
        <v>0</v>
      </c>
      <c r="D952">
        <f t="shared" si="62"/>
        <v>0</v>
      </c>
      <c r="E952">
        <f t="shared" si="63"/>
        <v>0</v>
      </c>
      <c r="F952">
        <f t="shared" si="64"/>
        <v>1</v>
      </c>
    </row>
    <row r="953" spans="1:6" x14ac:dyDescent="0.25">
      <c r="A953" t="s">
        <v>24</v>
      </c>
      <c r="B953">
        <v>0</v>
      </c>
      <c r="C953">
        <f t="shared" si="61"/>
        <v>0</v>
      </c>
      <c r="D953">
        <f t="shared" si="62"/>
        <v>0</v>
      </c>
      <c r="E953">
        <f t="shared" si="63"/>
        <v>0</v>
      </c>
      <c r="F953">
        <f t="shared" si="64"/>
        <v>1</v>
      </c>
    </row>
    <row r="954" spans="1:6" x14ac:dyDescent="0.25">
      <c r="A954" t="s">
        <v>22</v>
      </c>
      <c r="B954">
        <v>0</v>
      </c>
      <c r="C954">
        <f t="shared" si="61"/>
        <v>0</v>
      </c>
      <c r="D954">
        <f t="shared" si="62"/>
        <v>0</v>
      </c>
      <c r="E954">
        <f t="shared" si="63"/>
        <v>1</v>
      </c>
      <c r="F954">
        <f t="shared" si="64"/>
        <v>0</v>
      </c>
    </row>
    <row r="955" spans="1:6" x14ac:dyDescent="0.25">
      <c r="A955" t="s">
        <v>24</v>
      </c>
      <c r="B955">
        <v>0</v>
      </c>
      <c r="C955">
        <f t="shared" si="61"/>
        <v>0</v>
      </c>
      <c r="D955">
        <f t="shared" si="62"/>
        <v>0</v>
      </c>
      <c r="E955">
        <f t="shared" si="63"/>
        <v>0</v>
      </c>
      <c r="F955">
        <f t="shared" si="64"/>
        <v>1</v>
      </c>
    </row>
    <row r="956" spans="1:6" x14ac:dyDescent="0.25">
      <c r="A956" t="s">
        <v>21</v>
      </c>
      <c r="B956">
        <v>0</v>
      </c>
      <c r="C956">
        <f t="shared" si="61"/>
        <v>1</v>
      </c>
      <c r="D956">
        <f t="shared" si="62"/>
        <v>0</v>
      </c>
      <c r="E956">
        <f t="shared" si="63"/>
        <v>0</v>
      </c>
      <c r="F956">
        <f t="shared" si="64"/>
        <v>0</v>
      </c>
    </row>
    <row r="957" spans="1:6" x14ac:dyDescent="0.25">
      <c r="A957" t="s">
        <v>22</v>
      </c>
      <c r="B957">
        <v>0</v>
      </c>
      <c r="C957">
        <f t="shared" si="61"/>
        <v>0</v>
      </c>
      <c r="D957">
        <f t="shared" si="62"/>
        <v>0</v>
      </c>
      <c r="E957">
        <f t="shared" si="63"/>
        <v>1</v>
      </c>
      <c r="F957">
        <f t="shared" si="64"/>
        <v>0</v>
      </c>
    </row>
    <row r="958" spans="1:6" x14ac:dyDescent="0.25">
      <c r="A958" t="s">
        <v>21</v>
      </c>
      <c r="B958">
        <v>0</v>
      </c>
      <c r="C958">
        <f t="shared" si="61"/>
        <v>1</v>
      </c>
      <c r="D958">
        <f t="shared" si="62"/>
        <v>0</v>
      </c>
      <c r="E958">
        <f t="shared" si="63"/>
        <v>0</v>
      </c>
      <c r="F958">
        <f t="shared" si="64"/>
        <v>0</v>
      </c>
    </row>
    <row r="959" spans="1:6" x14ac:dyDescent="0.25">
      <c r="A959" t="s">
        <v>24</v>
      </c>
      <c r="B959">
        <v>0</v>
      </c>
      <c r="C959">
        <f t="shared" si="61"/>
        <v>0</v>
      </c>
      <c r="D959">
        <f t="shared" si="62"/>
        <v>0</v>
      </c>
      <c r="E959">
        <f t="shared" si="63"/>
        <v>0</v>
      </c>
      <c r="F959">
        <f t="shared" si="64"/>
        <v>1</v>
      </c>
    </row>
    <row r="960" spans="1:6" x14ac:dyDescent="0.25">
      <c r="A960" t="s">
        <v>22</v>
      </c>
      <c r="B960">
        <v>0</v>
      </c>
      <c r="C960">
        <f t="shared" si="61"/>
        <v>0</v>
      </c>
      <c r="D960">
        <f t="shared" si="62"/>
        <v>0</v>
      </c>
      <c r="E960">
        <f t="shared" si="63"/>
        <v>1</v>
      </c>
      <c r="F960">
        <f t="shared" si="64"/>
        <v>0</v>
      </c>
    </row>
    <row r="961" spans="1:6" x14ac:dyDescent="0.25">
      <c r="A961" t="s">
        <v>21</v>
      </c>
      <c r="B961">
        <v>0</v>
      </c>
      <c r="C961">
        <f t="shared" si="61"/>
        <v>1</v>
      </c>
      <c r="D961">
        <f t="shared" si="62"/>
        <v>0</v>
      </c>
      <c r="E961">
        <f t="shared" si="63"/>
        <v>0</v>
      </c>
      <c r="F961">
        <f t="shared" si="64"/>
        <v>0</v>
      </c>
    </row>
    <row r="962" spans="1:6" x14ac:dyDescent="0.25">
      <c r="A962" t="s">
        <v>21</v>
      </c>
      <c r="B962">
        <v>0</v>
      </c>
      <c r="C962">
        <f t="shared" si="61"/>
        <v>1</v>
      </c>
      <c r="D962">
        <f t="shared" si="62"/>
        <v>0</v>
      </c>
      <c r="E962">
        <f t="shared" si="63"/>
        <v>0</v>
      </c>
      <c r="F962">
        <f t="shared" si="64"/>
        <v>0</v>
      </c>
    </row>
    <row r="963" spans="1:6" x14ac:dyDescent="0.25">
      <c r="A963" t="s">
        <v>24</v>
      </c>
      <c r="B963">
        <v>0</v>
      </c>
      <c r="C963">
        <f t="shared" si="61"/>
        <v>0</v>
      </c>
      <c r="D963">
        <f t="shared" si="62"/>
        <v>0</v>
      </c>
      <c r="E963">
        <f t="shared" si="63"/>
        <v>0</v>
      </c>
      <c r="F963">
        <f t="shared" si="64"/>
        <v>1</v>
      </c>
    </row>
    <row r="964" spans="1:6" x14ac:dyDescent="0.25">
      <c r="A964" t="s">
        <v>24</v>
      </c>
      <c r="B964">
        <v>0</v>
      </c>
      <c r="C964">
        <f t="shared" si="61"/>
        <v>0</v>
      </c>
      <c r="D964">
        <f t="shared" si="62"/>
        <v>0</v>
      </c>
      <c r="E964">
        <f t="shared" si="63"/>
        <v>0</v>
      </c>
      <c r="F964">
        <f t="shared" si="64"/>
        <v>1</v>
      </c>
    </row>
    <row r="965" spans="1:6" x14ac:dyDescent="0.25">
      <c r="A965" t="s">
        <v>21</v>
      </c>
      <c r="B965">
        <v>0</v>
      </c>
      <c r="C965">
        <f t="shared" si="61"/>
        <v>1</v>
      </c>
      <c r="D965">
        <f t="shared" si="62"/>
        <v>0</v>
      </c>
      <c r="E965">
        <f t="shared" si="63"/>
        <v>0</v>
      </c>
      <c r="F965">
        <f t="shared" si="64"/>
        <v>0</v>
      </c>
    </row>
    <row r="966" spans="1:6" x14ac:dyDescent="0.25">
      <c r="A966" t="s">
        <v>21</v>
      </c>
      <c r="B966">
        <v>0</v>
      </c>
      <c r="C966">
        <f t="shared" si="61"/>
        <v>1</v>
      </c>
      <c r="D966">
        <f t="shared" si="62"/>
        <v>0</v>
      </c>
      <c r="E966">
        <f t="shared" si="63"/>
        <v>0</v>
      </c>
      <c r="F966">
        <f t="shared" si="64"/>
        <v>0</v>
      </c>
    </row>
    <row r="967" spans="1:6" x14ac:dyDescent="0.25">
      <c r="A967" t="s">
        <v>16</v>
      </c>
      <c r="B967">
        <v>0</v>
      </c>
      <c r="C967">
        <f t="shared" si="61"/>
        <v>0</v>
      </c>
      <c r="D967">
        <f t="shared" si="62"/>
        <v>1</v>
      </c>
      <c r="E967">
        <f t="shared" si="63"/>
        <v>0</v>
      </c>
      <c r="F967">
        <f t="shared" si="64"/>
        <v>0</v>
      </c>
    </row>
    <row r="968" spans="1:6" x14ac:dyDescent="0.25">
      <c r="A968" t="s">
        <v>21</v>
      </c>
      <c r="B968">
        <v>0</v>
      </c>
      <c r="C968">
        <f t="shared" si="61"/>
        <v>1</v>
      </c>
      <c r="D968">
        <f t="shared" si="62"/>
        <v>0</v>
      </c>
      <c r="E968">
        <f t="shared" si="63"/>
        <v>0</v>
      </c>
      <c r="F968">
        <f t="shared" si="64"/>
        <v>0</v>
      </c>
    </row>
    <row r="969" spans="1:6" x14ac:dyDescent="0.25">
      <c r="A969" t="s">
        <v>21</v>
      </c>
      <c r="B969">
        <v>0</v>
      </c>
      <c r="C969">
        <f t="shared" si="61"/>
        <v>1</v>
      </c>
      <c r="D969">
        <f t="shared" si="62"/>
        <v>0</v>
      </c>
      <c r="E969">
        <f t="shared" si="63"/>
        <v>0</v>
      </c>
      <c r="F969">
        <f t="shared" si="64"/>
        <v>0</v>
      </c>
    </row>
    <row r="970" spans="1:6" x14ac:dyDescent="0.25">
      <c r="A970" t="s">
        <v>22</v>
      </c>
      <c r="B970">
        <v>0</v>
      </c>
      <c r="C970">
        <f t="shared" si="61"/>
        <v>0</v>
      </c>
      <c r="D970">
        <f t="shared" si="62"/>
        <v>0</v>
      </c>
      <c r="E970">
        <f t="shared" si="63"/>
        <v>1</v>
      </c>
      <c r="F970">
        <f t="shared" si="64"/>
        <v>0</v>
      </c>
    </row>
    <row r="971" spans="1:6" x14ac:dyDescent="0.25">
      <c r="A971" t="s">
        <v>21</v>
      </c>
      <c r="B971">
        <v>0</v>
      </c>
      <c r="C971">
        <f t="shared" si="61"/>
        <v>1</v>
      </c>
      <c r="D971">
        <f t="shared" si="62"/>
        <v>0</v>
      </c>
      <c r="E971">
        <f t="shared" si="63"/>
        <v>0</v>
      </c>
      <c r="F971">
        <f t="shared" si="64"/>
        <v>0</v>
      </c>
    </row>
    <row r="972" spans="1:6" x14ac:dyDescent="0.25">
      <c r="A972" t="s">
        <v>16</v>
      </c>
      <c r="B972">
        <v>0</v>
      </c>
      <c r="C972">
        <f t="shared" si="61"/>
        <v>0</v>
      </c>
      <c r="D972">
        <f t="shared" si="62"/>
        <v>1</v>
      </c>
      <c r="E972">
        <f t="shared" si="63"/>
        <v>0</v>
      </c>
      <c r="F972">
        <f t="shared" si="64"/>
        <v>0</v>
      </c>
    </row>
    <row r="973" spans="1:6" x14ac:dyDescent="0.25">
      <c r="A973" t="s">
        <v>21</v>
      </c>
      <c r="B973">
        <v>0</v>
      </c>
      <c r="C973">
        <f t="shared" si="61"/>
        <v>1</v>
      </c>
      <c r="D973">
        <f t="shared" si="62"/>
        <v>0</v>
      </c>
      <c r="E973">
        <f t="shared" si="63"/>
        <v>0</v>
      </c>
      <c r="F973">
        <f t="shared" si="64"/>
        <v>0</v>
      </c>
    </row>
    <row r="974" spans="1:6" x14ac:dyDescent="0.25">
      <c r="A974" t="s">
        <v>21</v>
      </c>
      <c r="B974">
        <v>0</v>
      </c>
      <c r="C974">
        <f t="shared" si="61"/>
        <v>1</v>
      </c>
      <c r="D974">
        <f t="shared" si="62"/>
        <v>0</v>
      </c>
      <c r="E974">
        <f t="shared" si="63"/>
        <v>0</v>
      </c>
      <c r="F974">
        <f t="shared" si="64"/>
        <v>0</v>
      </c>
    </row>
    <row r="975" spans="1:6" x14ac:dyDescent="0.25">
      <c r="A975" t="s">
        <v>24</v>
      </c>
      <c r="B975">
        <v>0</v>
      </c>
      <c r="C975">
        <f t="shared" si="61"/>
        <v>0</v>
      </c>
      <c r="D975">
        <f t="shared" si="62"/>
        <v>0</v>
      </c>
      <c r="E975">
        <f t="shared" si="63"/>
        <v>0</v>
      </c>
      <c r="F975">
        <f t="shared" si="64"/>
        <v>1</v>
      </c>
    </row>
    <row r="976" spans="1:6" x14ac:dyDescent="0.25">
      <c r="A976" t="s">
        <v>24</v>
      </c>
      <c r="B976">
        <v>0</v>
      </c>
      <c r="C976">
        <f t="shared" si="61"/>
        <v>0</v>
      </c>
      <c r="D976">
        <f t="shared" si="62"/>
        <v>0</v>
      </c>
      <c r="E976">
        <f t="shared" si="63"/>
        <v>0</v>
      </c>
      <c r="F976">
        <f t="shared" si="64"/>
        <v>1</v>
      </c>
    </row>
    <row r="977" spans="1:6" x14ac:dyDescent="0.25">
      <c r="A977" t="s">
        <v>22</v>
      </c>
      <c r="B977">
        <v>0</v>
      </c>
      <c r="C977">
        <f t="shared" si="61"/>
        <v>0</v>
      </c>
      <c r="D977">
        <f t="shared" si="62"/>
        <v>0</v>
      </c>
      <c r="E977">
        <f t="shared" si="63"/>
        <v>1</v>
      </c>
      <c r="F977">
        <f t="shared" si="64"/>
        <v>0</v>
      </c>
    </row>
    <row r="978" spans="1:6" x14ac:dyDescent="0.25">
      <c r="A978" t="s">
        <v>16</v>
      </c>
      <c r="B978">
        <v>0</v>
      </c>
      <c r="C978">
        <f t="shared" si="61"/>
        <v>0</v>
      </c>
      <c r="D978">
        <f t="shared" si="62"/>
        <v>1</v>
      </c>
      <c r="E978">
        <f t="shared" si="63"/>
        <v>0</v>
      </c>
      <c r="F978">
        <f t="shared" si="64"/>
        <v>0</v>
      </c>
    </row>
    <row r="979" spans="1:6" x14ac:dyDescent="0.25">
      <c r="A979" t="s">
        <v>24</v>
      </c>
      <c r="B979">
        <v>0</v>
      </c>
      <c r="C979">
        <f t="shared" si="61"/>
        <v>0</v>
      </c>
      <c r="D979">
        <f t="shared" si="62"/>
        <v>0</v>
      </c>
      <c r="E979">
        <f t="shared" si="63"/>
        <v>0</v>
      </c>
      <c r="F979">
        <f t="shared" si="64"/>
        <v>1</v>
      </c>
    </row>
    <row r="980" spans="1:6" x14ac:dyDescent="0.25">
      <c r="A980" t="s">
        <v>21</v>
      </c>
      <c r="B980">
        <v>0</v>
      </c>
      <c r="C980">
        <f t="shared" si="61"/>
        <v>1</v>
      </c>
      <c r="D980">
        <f t="shared" si="62"/>
        <v>0</v>
      </c>
      <c r="E980">
        <f t="shared" si="63"/>
        <v>0</v>
      </c>
      <c r="F980">
        <f t="shared" si="64"/>
        <v>0</v>
      </c>
    </row>
    <row r="981" spans="1:6" x14ac:dyDescent="0.25">
      <c r="A981" t="s">
        <v>22</v>
      </c>
      <c r="B981">
        <v>0</v>
      </c>
      <c r="C981">
        <f t="shared" si="61"/>
        <v>0</v>
      </c>
      <c r="D981">
        <f t="shared" si="62"/>
        <v>0</v>
      </c>
      <c r="E981">
        <f t="shared" si="63"/>
        <v>1</v>
      </c>
      <c r="F981">
        <f t="shared" si="64"/>
        <v>0</v>
      </c>
    </row>
    <row r="982" spans="1:6" x14ac:dyDescent="0.25">
      <c r="A982" t="s">
        <v>24</v>
      </c>
      <c r="B982">
        <v>0</v>
      </c>
      <c r="C982">
        <f t="shared" si="61"/>
        <v>0</v>
      </c>
      <c r="D982">
        <f t="shared" si="62"/>
        <v>0</v>
      </c>
      <c r="E982">
        <f t="shared" si="63"/>
        <v>0</v>
      </c>
      <c r="F982">
        <f t="shared" si="64"/>
        <v>1</v>
      </c>
    </row>
    <row r="983" spans="1:6" x14ac:dyDescent="0.25">
      <c r="A983" t="s">
        <v>21</v>
      </c>
      <c r="B983">
        <v>0</v>
      </c>
      <c r="C983">
        <f t="shared" si="61"/>
        <v>1</v>
      </c>
      <c r="D983">
        <f t="shared" si="62"/>
        <v>0</v>
      </c>
      <c r="E983">
        <f t="shared" si="63"/>
        <v>0</v>
      </c>
      <c r="F983">
        <f t="shared" si="64"/>
        <v>0</v>
      </c>
    </row>
    <row r="984" spans="1:6" x14ac:dyDescent="0.25">
      <c r="A984" t="s">
        <v>24</v>
      </c>
      <c r="B984">
        <v>0</v>
      </c>
      <c r="C984">
        <f t="shared" si="61"/>
        <v>0</v>
      </c>
      <c r="D984">
        <f t="shared" si="62"/>
        <v>0</v>
      </c>
      <c r="E984">
        <f t="shared" si="63"/>
        <v>0</v>
      </c>
      <c r="F984">
        <f t="shared" si="64"/>
        <v>1</v>
      </c>
    </row>
    <row r="985" spans="1:6" x14ac:dyDescent="0.25">
      <c r="A985" t="s">
        <v>22</v>
      </c>
      <c r="B985">
        <v>0</v>
      </c>
      <c r="C985">
        <f t="shared" si="61"/>
        <v>0</v>
      </c>
      <c r="D985">
        <f t="shared" si="62"/>
        <v>0</v>
      </c>
      <c r="E985">
        <f t="shared" si="63"/>
        <v>1</v>
      </c>
      <c r="F985">
        <f t="shared" si="64"/>
        <v>0</v>
      </c>
    </row>
    <row r="986" spans="1:6" x14ac:dyDescent="0.25">
      <c r="A986" t="s">
        <v>21</v>
      </c>
      <c r="B986">
        <v>0</v>
      </c>
      <c r="C986">
        <f t="shared" si="61"/>
        <v>1</v>
      </c>
      <c r="D986">
        <f t="shared" si="62"/>
        <v>0</v>
      </c>
      <c r="E986">
        <f t="shared" si="63"/>
        <v>0</v>
      </c>
      <c r="F986">
        <f t="shared" si="64"/>
        <v>0</v>
      </c>
    </row>
    <row r="987" spans="1:6" x14ac:dyDescent="0.25">
      <c r="A987" t="s">
        <v>21</v>
      </c>
      <c r="B987">
        <v>0</v>
      </c>
      <c r="C987">
        <f t="shared" si="61"/>
        <v>1</v>
      </c>
      <c r="D987">
        <f t="shared" si="62"/>
        <v>0</v>
      </c>
      <c r="E987">
        <f t="shared" si="63"/>
        <v>0</v>
      </c>
      <c r="F987">
        <f t="shared" si="64"/>
        <v>0</v>
      </c>
    </row>
    <row r="988" spans="1:6" x14ac:dyDescent="0.25">
      <c r="A988" t="s">
        <v>24</v>
      </c>
      <c r="B988">
        <v>0</v>
      </c>
      <c r="C988">
        <f t="shared" si="61"/>
        <v>0</v>
      </c>
      <c r="D988">
        <f t="shared" si="62"/>
        <v>0</v>
      </c>
      <c r="E988">
        <f t="shared" si="63"/>
        <v>0</v>
      </c>
      <c r="F988">
        <f t="shared" si="64"/>
        <v>1</v>
      </c>
    </row>
    <row r="989" spans="1:6" x14ac:dyDescent="0.25">
      <c r="A989" t="s">
        <v>16</v>
      </c>
      <c r="B989">
        <v>0</v>
      </c>
      <c r="C989">
        <f t="shared" si="61"/>
        <v>0</v>
      </c>
      <c r="D989">
        <f t="shared" si="62"/>
        <v>1</v>
      </c>
      <c r="E989">
        <f t="shared" si="63"/>
        <v>0</v>
      </c>
      <c r="F989">
        <f t="shared" si="64"/>
        <v>0</v>
      </c>
    </row>
    <row r="990" spans="1:6" x14ac:dyDescent="0.25">
      <c r="A990" t="s">
        <v>24</v>
      </c>
      <c r="B990">
        <v>0</v>
      </c>
      <c r="C990">
        <f t="shared" si="61"/>
        <v>0</v>
      </c>
      <c r="D990">
        <f t="shared" si="62"/>
        <v>0</v>
      </c>
      <c r="E990">
        <f t="shared" si="63"/>
        <v>0</v>
      </c>
      <c r="F990">
        <f t="shared" si="64"/>
        <v>1</v>
      </c>
    </row>
    <row r="991" spans="1:6" x14ac:dyDescent="0.25">
      <c r="A991" t="s">
        <v>24</v>
      </c>
      <c r="B991">
        <v>0</v>
      </c>
      <c r="C991">
        <f t="shared" si="61"/>
        <v>0</v>
      </c>
      <c r="D991">
        <f t="shared" si="62"/>
        <v>0</v>
      </c>
      <c r="E991">
        <f t="shared" si="63"/>
        <v>0</v>
      </c>
      <c r="F991">
        <f t="shared" si="64"/>
        <v>1</v>
      </c>
    </row>
    <row r="992" spans="1:6" x14ac:dyDescent="0.25">
      <c r="A992" t="s">
        <v>16</v>
      </c>
      <c r="B992">
        <v>0</v>
      </c>
      <c r="C992">
        <f t="shared" si="61"/>
        <v>0</v>
      </c>
      <c r="D992">
        <f t="shared" si="62"/>
        <v>1</v>
      </c>
      <c r="E992">
        <f t="shared" si="63"/>
        <v>0</v>
      </c>
      <c r="F992">
        <f t="shared" si="64"/>
        <v>0</v>
      </c>
    </row>
    <row r="993" spans="1:6" x14ac:dyDescent="0.25">
      <c r="A993" t="s">
        <v>24</v>
      </c>
      <c r="B993">
        <v>0</v>
      </c>
      <c r="C993">
        <f t="shared" si="61"/>
        <v>0</v>
      </c>
      <c r="D993">
        <f t="shared" si="62"/>
        <v>0</v>
      </c>
      <c r="E993">
        <f t="shared" si="63"/>
        <v>0</v>
      </c>
      <c r="F993">
        <f t="shared" si="64"/>
        <v>1</v>
      </c>
    </row>
    <row r="994" spans="1:6" x14ac:dyDescent="0.25">
      <c r="A994" t="s">
        <v>16</v>
      </c>
      <c r="B994">
        <v>0</v>
      </c>
      <c r="C994">
        <f t="shared" si="61"/>
        <v>0</v>
      </c>
      <c r="D994">
        <f t="shared" si="62"/>
        <v>1</v>
      </c>
      <c r="E994">
        <f t="shared" si="63"/>
        <v>0</v>
      </c>
      <c r="F994">
        <f t="shared" si="64"/>
        <v>0</v>
      </c>
    </row>
    <row r="995" spans="1:6" x14ac:dyDescent="0.25">
      <c r="A995" t="s">
        <v>24</v>
      </c>
      <c r="B995">
        <v>0</v>
      </c>
      <c r="C995">
        <f t="shared" si="61"/>
        <v>0</v>
      </c>
      <c r="D995">
        <f t="shared" si="62"/>
        <v>0</v>
      </c>
      <c r="E995">
        <f t="shared" si="63"/>
        <v>0</v>
      </c>
      <c r="F995">
        <f t="shared" si="64"/>
        <v>1</v>
      </c>
    </row>
    <row r="996" spans="1:6" x14ac:dyDescent="0.25">
      <c r="A996" t="s">
        <v>21</v>
      </c>
      <c r="B996">
        <v>0</v>
      </c>
      <c r="C996">
        <f t="shared" si="61"/>
        <v>1</v>
      </c>
      <c r="D996">
        <f t="shared" si="62"/>
        <v>0</v>
      </c>
      <c r="E996">
        <f t="shared" si="63"/>
        <v>0</v>
      </c>
      <c r="F996">
        <f t="shared" si="64"/>
        <v>0</v>
      </c>
    </row>
    <row r="997" spans="1:6" x14ac:dyDescent="0.25">
      <c r="A997" t="s">
        <v>24</v>
      </c>
      <c r="B997">
        <v>0</v>
      </c>
      <c r="C997">
        <f t="shared" si="61"/>
        <v>0</v>
      </c>
      <c r="D997">
        <f t="shared" si="62"/>
        <v>0</v>
      </c>
      <c r="E997">
        <f t="shared" si="63"/>
        <v>0</v>
      </c>
      <c r="F997">
        <f t="shared" si="64"/>
        <v>1</v>
      </c>
    </row>
    <row r="998" spans="1:6" x14ac:dyDescent="0.25">
      <c r="A998" t="s">
        <v>24</v>
      </c>
      <c r="B998">
        <v>0</v>
      </c>
      <c r="C998">
        <f t="shared" si="61"/>
        <v>0</v>
      </c>
      <c r="D998">
        <f t="shared" si="62"/>
        <v>0</v>
      </c>
      <c r="E998">
        <f t="shared" si="63"/>
        <v>0</v>
      </c>
      <c r="F998">
        <f t="shared" si="64"/>
        <v>1</v>
      </c>
    </row>
    <row r="999" spans="1:6" x14ac:dyDescent="0.25">
      <c r="A999" t="s">
        <v>21</v>
      </c>
      <c r="B999">
        <v>0</v>
      </c>
      <c r="C999">
        <f t="shared" si="61"/>
        <v>1</v>
      </c>
      <c r="D999">
        <f t="shared" si="62"/>
        <v>0</v>
      </c>
      <c r="E999">
        <f t="shared" si="63"/>
        <v>0</v>
      </c>
      <c r="F999">
        <f t="shared" si="64"/>
        <v>0</v>
      </c>
    </row>
    <row r="1000" spans="1:6" x14ac:dyDescent="0.25">
      <c r="A1000" t="s">
        <v>24</v>
      </c>
      <c r="B1000">
        <v>0</v>
      </c>
      <c r="C1000">
        <f t="shared" si="61"/>
        <v>0</v>
      </c>
      <c r="D1000">
        <f t="shared" si="62"/>
        <v>0</v>
      </c>
      <c r="E1000">
        <f t="shared" si="63"/>
        <v>0</v>
      </c>
      <c r="F1000">
        <f t="shared" si="64"/>
        <v>1</v>
      </c>
    </row>
    <row r="1001" spans="1:6" x14ac:dyDescent="0.25">
      <c r="A1001" t="s">
        <v>24</v>
      </c>
      <c r="B1001">
        <v>0</v>
      </c>
      <c r="C1001">
        <f t="shared" si="61"/>
        <v>0</v>
      </c>
      <c r="D1001">
        <f t="shared" si="62"/>
        <v>0</v>
      </c>
      <c r="E1001">
        <f t="shared" si="63"/>
        <v>0</v>
      </c>
      <c r="F1001">
        <f t="shared" si="64"/>
        <v>1</v>
      </c>
    </row>
    <row r="1002" spans="1:6" x14ac:dyDescent="0.25">
      <c r="A1002" t="s">
        <v>21</v>
      </c>
      <c r="B1002">
        <v>0</v>
      </c>
      <c r="C1002">
        <f t="shared" si="61"/>
        <v>1</v>
      </c>
      <c r="D1002">
        <f t="shared" si="62"/>
        <v>0</v>
      </c>
      <c r="E1002">
        <f t="shared" si="63"/>
        <v>0</v>
      </c>
      <c r="F1002">
        <f t="shared" si="64"/>
        <v>0</v>
      </c>
    </row>
    <row r="1003" spans="1:6" x14ac:dyDescent="0.25">
      <c r="A1003" t="s">
        <v>21</v>
      </c>
      <c r="B1003">
        <v>0</v>
      </c>
      <c r="C1003">
        <f t="shared" si="61"/>
        <v>1</v>
      </c>
      <c r="D1003">
        <f t="shared" si="62"/>
        <v>0</v>
      </c>
      <c r="E1003">
        <f t="shared" si="63"/>
        <v>0</v>
      </c>
      <c r="F1003">
        <f t="shared" si="64"/>
        <v>0</v>
      </c>
    </row>
    <row r="1004" spans="1:6" x14ac:dyDescent="0.25">
      <c r="A1004" t="s">
        <v>21</v>
      </c>
      <c r="B1004">
        <v>0</v>
      </c>
      <c r="C1004">
        <f t="shared" ref="C1004:C1067" si="65">IF(EXACT(A1004,"never smoked"),1,0)</f>
        <v>1</v>
      </c>
      <c r="D1004">
        <f t="shared" ref="D1004:D1067" si="66">IF(EXACT(A1004,"formerly smoked"),1,0)</f>
        <v>0</v>
      </c>
      <c r="E1004">
        <f t="shared" ref="E1004:E1067" si="67">IF(EXACT(A1004,"smokes"),1,0)</f>
        <v>0</v>
      </c>
      <c r="F1004">
        <f t="shared" ref="F1004:F1067" si="68">IF(EXACT(A1004,"Unknown"),1,0)</f>
        <v>0</v>
      </c>
    </row>
    <row r="1005" spans="1:6" x14ac:dyDescent="0.25">
      <c r="A1005" t="s">
        <v>21</v>
      </c>
      <c r="B1005">
        <v>0</v>
      </c>
      <c r="C1005">
        <f t="shared" si="65"/>
        <v>1</v>
      </c>
      <c r="D1005">
        <f t="shared" si="66"/>
        <v>0</v>
      </c>
      <c r="E1005">
        <f t="shared" si="67"/>
        <v>0</v>
      </c>
      <c r="F1005">
        <f t="shared" si="68"/>
        <v>0</v>
      </c>
    </row>
    <row r="1006" spans="1:6" x14ac:dyDescent="0.25">
      <c r="A1006" t="s">
        <v>16</v>
      </c>
      <c r="B1006">
        <v>0</v>
      </c>
      <c r="C1006">
        <f t="shared" si="65"/>
        <v>0</v>
      </c>
      <c r="D1006">
        <f t="shared" si="66"/>
        <v>1</v>
      </c>
      <c r="E1006">
        <f t="shared" si="67"/>
        <v>0</v>
      </c>
      <c r="F1006">
        <f t="shared" si="68"/>
        <v>0</v>
      </c>
    </row>
    <row r="1007" spans="1:6" x14ac:dyDescent="0.25">
      <c r="A1007" t="s">
        <v>22</v>
      </c>
      <c r="B1007">
        <v>0</v>
      </c>
      <c r="C1007">
        <f t="shared" si="65"/>
        <v>0</v>
      </c>
      <c r="D1007">
        <f t="shared" si="66"/>
        <v>0</v>
      </c>
      <c r="E1007">
        <f t="shared" si="67"/>
        <v>1</v>
      </c>
      <c r="F1007">
        <f t="shared" si="68"/>
        <v>0</v>
      </c>
    </row>
    <row r="1008" spans="1:6" x14ac:dyDescent="0.25">
      <c r="A1008" t="s">
        <v>24</v>
      </c>
      <c r="B1008">
        <v>0</v>
      </c>
      <c r="C1008">
        <f t="shared" si="65"/>
        <v>0</v>
      </c>
      <c r="D1008">
        <f t="shared" si="66"/>
        <v>0</v>
      </c>
      <c r="E1008">
        <f t="shared" si="67"/>
        <v>0</v>
      </c>
      <c r="F1008">
        <f t="shared" si="68"/>
        <v>1</v>
      </c>
    </row>
    <row r="1009" spans="1:6" x14ac:dyDescent="0.25">
      <c r="A1009" t="s">
        <v>24</v>
      </c>
      <c r="B1009">
        <v>0</v>
      </c>
      <c r="C1009">
        <f t="shared" si="65"/>
        <v>0</v>
      </c>
      <c r="D1009">
        <f t="shared" si="66"/>
        <v>0</v>
      </c>
      <c r="E1009">
        <f t="shared" si="67"/>
        <v>0</v>
      </c>
      <c r="F1009">
        <f t="shared" si="68"/>
        <v>1</v>
      </c>
    </row>
    <row r="1010" spans="1:6" x14ac:dyDescent="0.25">
      <c r="A1010" t="s">
        <v>24</v>
      </c>
      <c r="B1010">
        <v>0</v>
      </c>
      <c r="C1010">
        <f t="shared" si="65"/>
        <v>0</v>
      </c>
      <c r="D1010">
        <f t="shared" si="66"/>
        <v>0</v>
      </c>
      <c r="E1010">
        <f t="shared" si="67"/>
        <v>0</v>
      </c>
      <c r="F1010">
        <f t="shared" si="68"/>
        <v>1</v>
      </c>
    </row>
    <row r="1011" spans="1:6" x14ac:dyDescent="0.25">
      <c r="A1011" t="s">
        <v>24</v>
      </c>
      <c r="B1011">
        <v>0</v>
      </c>
      <c r="C1011">
        <f t="shared" si="65"/>
        <v>0</v>
      </c>
      <c r="D1011">
        <f t="shared" si="66"/>
        <v>0</v>
      </c>
      <c r="E1011">
        <f t="shared" si="67"/>
        <v>0</v>
      </c>
      <c r="F1011">
        <f t="shared" si="68"/>
        <v>1</v>
      </c>
    </row>
    <row r="1012" spans="1:6" x14ac:dyDescent="0.25">
      <c r="A1012" t="s">
        <v>21</v>
      </c>
      <c r="B1012">
        <v>0</v>
      </c>
      <c r="C1012">
        <f t="shared" si="65"/>
        <v>1</v>
      </c>
      <c r="D1012">
        <f t="shared" si="66"/>
        <v>0</v>
      </c>
      <c r="E1012">
        <f t="shared" si="67"/>
        <v>0</v>
      </c>
      <c r="F1012">
        <f t="shared" si="68"/>
        <v>0</v>
      </c>
    </row>
    <row r="1013" spans="1:6" x14ac:dyDescent="0.25">
      <c r="A1013" t="s">
        <v>16</v>
      </c>
      <c r="B1013">
        <v>0</v>
      </c>
      <c r="C1013">
        <f t="shared" si="65"/>
        <v>0</v>
      </c>
      <c r="D1013">
        <f t="shared" si="66"/>
        <v>1</v>
      </c>
      <c r="E1013">
        <f t="shared" si="67"/>
        <v>0</v>
      </c>
      <c r="F1013">
        <f t="shared" si="68"/>
        <v>0</v>
      </c>
    </row>
    <row r="1014" spans="1:6" x14ac:dyDescent="0.25">
      <c r="A1014" t="s">
        <v>24</v>
      </c>
      <c r="B1014">
        <v>0</v>
      </c>
      <c r="C1014">
        <f t="shared" si="65"/>
        <v>0</v>
      </c>
      <c r="D1014">
        <f t="shared" si="66"/>
        <v>0</v>
      </c>
      <c r="E1014">
        <f t="shared" si="67"/>
        <v>0</v>
      </c>
      <c r="F1014">
        <f t="shared" si="68"/>
        <v>1</v>
      </c>
    </row>
    <row r="1015" spans="1:6" x14ac:dyDescent="0.25">
      <c r="A1015" t="s">
        <v>24</v>
      </c>
      <c r="B1015">
        <v>0</v>
      </c>
      <c r="C1015">
        <f t="shared" si="65"/>
        <v>0</v>
      </c>
      <c r="D1015">
        <f t="shared" si="66"/>
        <v>0</v>
      </c>
      <c r="E1015">
        <f t="shared" si="67"/>
        <v>0</v>
      </c>
      <c r="F1015">
        <f t="shared" si="68"/>
        <v>1</v>
      </c>
    </row>
    <row r="1016" spans="1:6" x14ac:dyDescent="0.25">
      <c r="A1016" t="s">
        <v>24</v>
      </c>
      <c r="B1016">
        <v>0</v>
      </c>
      <c r="C1016">
        <f t="shared" si="65"/>
        <v>0</v>
      </c>
      <c r="D1016">
        <f t="shared" si="66"/>
        <v>0</v>
      </c>
      <c r="E1016">
        <f t="shared" si="67"/>
        <v>0</v>
      </c>
      <c r="F1016">
        <f t="shared" si="68"/>
        <v>1</v>
      </c>
    </row>
    <row r="1017" spans="1:6" x14ac:dyDescent="0.25">
      <c r="A1017" t="s">
        <v>22</v>
      </c>
      <c r="B1017">
        <v>0</v>
      </c>
      <c r="C1017">
        <f t="shared" si="65"/>
        <v>0</v>
      </c>
      <c r="D1017">
        <f t="shared" si="66"/>
        <v>0</v>
      </c>
      <c r="E1017">
        <f t="shared" si="67"/>
        <v>1</v>
      </c>
      <c r="F1017">
        <f t="shared" si="68"/>
        <v>0</v>
      </c>
    </row>
    <row r="1018" spans="1:6" x14ac:dyDescent="0.25">
      <c r="A1018" t="s">
        <v>16</v>
      </c>
      <c r="B1018">
        <v>0</v>
      </c>
      <c r="C1018">
        <f t="shared" si="65"/>
        <v>0</v>
      </c>
      <c r="D1018">
        <f t="shared" si="66"/>
        <v>1</v>
      </c>
      <c r="E1018">
        <f t="shared" si="67"/>
        <v>0</v>
      </c>
      <c r="F1018">
        <f t="shared" si="68"/>
        <v>0</v>
      </c>
    </row>
    <row r="1019" spans="1:6" x14ac:dyDescent="0.25">
      <c r="A1019" t="s">
        <v>21</v>
      </c>
      <c r="B1019">
        <v>0</v>
      </c>
      <c r="C1019">
        <f t="shared" si="65"/>
        <v>1</v>
      </c>
      <c r="D1019">
        <f t="shared" si="66"/>
        <v>0</v>
      </c>
      <c r="E1019">
        <f t="shared" si="67"/>
        <v>0</v>
      </c>
      <c r="F1019">
        <f t="shared" si="68"/>
        <v>0</v>
      </c>
    </row>
    <row r="1020" spans="1:6" x14ac:dyDescent="0.25">
      <c r="A1020" t="s">
        <v>24</v>
      </c>
      <c r="B1020">
        <v>0</v>
      </c>
      <c r="C1020">
        <f t="shared" si="65"/>
        <v>0</v>
      </c>
      <c r="D1020">
        <f t="shared" si="66"/>
        <v>0</v>
      </c>
      <c r="E1020">
        <f t="shared" si="67"/>
        <v>0</v>
      </c>
      <c r="F1020">
        <f t="shared" si="68"/>
        <v>1</v>
      </c>
    </row>
    <row r="1021" spans="1:6" x14ac:dyDescent="0.25">
      <c r="A1021" t="s">
        <v>21</v>
      </c>
      <c r="B1021">
        <v>0</v>
      </c>
      <c r="C1021">
        <f t="shared" si="65"/>
        <v>1</v>
      </c>
      <c r="D1021">
        <f t="shared" si="66"/>
        <v>0</v>
      </c>
      <c r="E1021">
        <f t="shared" si="67"/>
        <v>0</v>
      </c>
      <c r="F1021">
        <f t="shared" si="68"/>
        <v>0</v>
      </c>
    </row>
    <row r="1022" spans="1:6" x14ac:dyDescent="0.25">
      <c r="A1022" t="s">
        <v>24</v>
      </c>
      <c r="B1022">
        <v>0</v>
      </c>
      <c r="C1022">
        <f t="shared" si="65"/>
        <v>0</v>
      </c>
      <c r="D1022">
        <f t="shared" si="66"/>
        <v>0</v>
      </c>
      <c r="E1022">
        <f t="shared" si="67"/>
        <v>0</v>
      </c>
      <c r="F1022">
        <f t="shared" si="68"/>
        <v>1</v>
      </c>
    </row>
    <row r="1023" spans="1:6" x14ac:dyDescent="0.25">
      <c r="A1023" t="s">
        <v>21</v>
      </c>
      <c r="B1023">
        <v>0</v>
      </c>
      <c r="C1023">
        <f t="shared" si="65"/>
        <v>1</v>
      </c>
      <c r="D1023">
        <f t="shared" si="66"/>
        <v>0</v>
      </c>
      <c r="E1023">
        <f t="shared" si="67"/>
        <v>0</v>
      </c>
      <c r="F1023">
        <f t="shared" si="68"/>
        <v>0</v>
      </c>
    </row>
    <row r="1024" spans="1:6" x14ac:dyDescent="0.25">
      <c r="A1024" t="s">
        <v>21</v>
      </c>
      <c r="B1024">
        <v>0</v>
      </c>
      <c r="C1024">
        <f t="shared" si="65"/>
        <v>1</v>
      </c>
      <c r="D1024">
        <f t="shared" si="66"/>
        <v>0</v>
      </c>
      <c r="E1024">
        <f t="shared" si="67"/>
        <v>0</v>
      </c>
      <c r="F1024">
        <f t="shared" si="68"/>
        <v>0</v>
      </c>
    </row>
    <row r="1025" spans="1:6" x14ac:dyDescent="0.25">
      <c r="A1025" t="s">
        <v>21</v>
      </c>
      <c r="B1025">
        <v>0</v>
      </c>
      <c r="C1025">
        <f t="shared" si="65"/>
        <v>1</v>
      </c>
      <c r="D1025">
        <f t="shared" si="66"/>
        <v>0</v>
      </c>
      <c r="E1025">
        <f t="shared" si="67"/>
        <v>0</v>
      </c>
      <c r="F1025">
        <f t="shared" si="68"/>
        <v>0</v>
      </c>
    </row>
    <row r="1026" spans="1:6" x14ac:dyDescent="0.25">
      <c r="A1026" t="s">
        <v>21</v>
      </c>
      <c r="B1026">
        <v>0</v>
      </c>
      <c r="C1026">
        <f t="shared" si="65"/>
        <v>1</v>
      </c>
      <c r="D1026">
        <f t="shared" si="66"/>
        <v>0</v>
      </c>
      <c r="E1026">
        <f t="shared" si="67"/>
        <v>0</v>
      </c>
      <c r="F1026">
        <f t="shared" si="68"/>
        <v>0</v>
      </c>
    </row>
    <row r="1027" spans="1:6" x14ac:dyDescent="0.25">
      <c r="A1027" t="s">
        <v>24</v>
      </c>
      <c r="B1027">
        <v>0</v>
      </c>
      <c r="C1027">
        <f t="shared" si="65"/>
        <v>0</v>
      </c>
      <c r="D1027">
        <f t="shared" si="66"/>
        <v>0</v>
      </c>
      <c r="E1027">
        <f t="shared" si="67"/>
        <v>0</v>
      </c>
      <c r="F1027">
        <f t="shared" si="68"/>
        <v>1</v>
      </c>
    </row>
    <row r="1028" spans="1:6" x14ac:dyDescent="0.25">
      <c r="A1028" t="s">
        <v>16</v>
      </c>
      <c r="B1028">
        <v>0</v>
      </c>
      <c r="C1028">
        <f t="shared" si="65"/>
        <v>0</v>
      </c>
      <c r="D1028">
        <f t="shared" si="66"/>
        <v>1</v>
      </c>
      <c r="E1028">
        <f t="shared" si="67"/>
        <v>0</v>
      </c>
      <c r="F1028">
        <f t="shared" si="68"/>
        <v>0</v>
      </c>
    </row>
    <row r="1029" spans="1:6" x14ac:dyDescent="0.25">
      <c r="A1029" t="s">
        <v>22</v>
      </c>
      <c r="B1029">
        <v>0</v>
      </c>
      <c r="C1029">
        <f t="shared" si="65"/>
        <v>0</v>
      </c>
      <c r="D1029">
        <f t="shared" si="66"/>
        <v>0</v>
      </c>
      <c r="E1029">
        <f t="shared" si="67"/>
        <v>1</v>
      </c>
      <c r="F1029">
        <f t="shared" si="68"/>
        <v>0</v>
      </c>
    </row>
    <row r="1030" spans="1:6" x14ac:dyDescent="0.25">
      <c r="A1030" t="s">
        <v>21</v>
      </c>
      <c r="B1030">
        <v>0</v>
      </c>
      <c r="C1030">
        <f t="shared" si="65"/>
        <v>1</v>
      </c>
      <c r="D1030">
        <f t="shared" si="66"/>
        <v>0</v>
      </c>
      <c r="E1030">
        <f t="shared" si="67"/>
        <v>0</v>
      </c>
      <c r="F1030">
        <f t="shared" si="68"/>
        <v>0</v>
      </c>
    </row>
    <row r="1031" spans="1:6" x14ac:dyDescent="0.25">
      <c r="A1031" t="s">
        <v>21</v>
      </c>
      <c r="B1031">
        <v>0</v>
      </c>
      <c r="C1031">
        <f t="shared" si="65"/>
        <v>1</v>
      </c>
      <c r="D1031">
        <f t="shared" si="66"/>
        <v>0</v>
      </c>
      <c r="E1031">
        <f t="shared" si="67"/>
        <v>0</v>
      </c>
      <c r="F1031">
        <f t="shared" si="68"/>
        <v>0</v>
      </c>
    </row>
    <row r="1032" spans="1:6" x14ac:dyDescent="0.25">
      <c r="A1032" t="s">
        <v>22</v>
      </c>
      <c r="B1032">
        <v>0</v>
      </c>
      <c r="C1032">
        <f t="shared" si="65"/>
        <v>0</v>
      </c>
      <c r="D1032">
        <f t="shared" si="66"/>
        <v>0</v>
      </c>
      <c r="E1032">
        <f t="shared" si="67"/>
        <v>1</v>
      </c>
      <c r="F1032">
        <f t="shared" si="68"/>
        <v>0</v>
      </c>
    </row>
    <row r="1033" spans="1:6" x14ac:dyDescent="0.25">
      <c r="A1033" t="s">
        <v>21</v>
      </c>
      <c r="B1033">
        <v>0</v>
      </c>
      <c r="C1033">
        <f t="shared" si="65"/>
        <v>1</v>
      </c>
      <c r="D1033">
        <f t="shared" si="66"/>
        <v>0</v>
      </c>
      <c r="E1033">
        <f t="shared" si="67"/>
        <v>0</v>
      </c>
      <c r="F1033">
        <f t="shared" si="68"/>
        <v>0</v>
      </c>
    </row>
    <row r="1034" spans="1:6" x14ac:dyDescent="0.25">
      <c r="A1034" t="s">
        <v>24</v>
      </c>
      <c r="B1034">
        <v>0</v>
      </c>
      <c r="C1034">
        <f t="shared" si="65"/>
        <v>0</v>
      </c>
      <c r="D1034">
        <f t="shared" si="66"/>
        <v>0</v>
      </c>
      <c r="E1034">
        <f t="shared" si="67"/>
        <v>0</v>
      </c>
      <c r="F1034">
        <f t="shared" si="68"/>
        <v>1</v>
      </c>
    </row>
    <row r="1035" spans="1:6" x14ac:dyDescent="0.25">
      <c r="A1035" t="s">
        <v>22</v>
      </c>
      <c r="B1035">
        <v>0</v>
      </c>
      <c r="C1035">
        <f t="shared" si="65"/>
        <v>0</v>
      </c>
      <c r="D1035">
        <f t="shared" si="66"/>
        <v>0</v>
      </c>
      <c r="E1035">
        <f t="shared" si="67"/>
        <v>1</v>
      </c>
      <c r="F1035">
        <f t="shared" si="68"/>
        <v>0</v>
      </c>
    </row>
    <row r="1036" spans="1:6" x14ac:dyDescent="0.25">
      <c r="A1036" t="s">
        <v>22</v>
      </c>
      <c r="B1036">
        <v>0</v>
      </c>
      <c r="C1036">
        <f t="shared" si="65"/>
        <v>0</v>
      </c>
      <c r="D1036">
        <f t="shared" si="66"/>
        <v>0</v>
      </c>
      <c r="E1036">
        <f t="shared" si="67"/>
        <v>1</v>
      </c>
      <c r="F1036">
        <f t="shared" si="68"/>
        <v>0</v>
      </c>
    </row>
    <row r="1037" spans="1:6" x14ac:dyDescent="0.25">
      <c r="A1037" t="s">
        <v>16</v>
      </c>
      <c r="B1037">
        <v>0</v>
      </c>
      <c r="C1037">
        <f t="shared" si="65"/>
        <v>0</v>
      </c>
      <c r="D1037">
        <f t="shared" si="66"/>
        <v>1</v>
      </c>
      <c r="E1037">
        <f t="shared" si="67"/>
        <v>0</v>
      </c>
      <c r="F1037">
        <f t="shared" si="68"/>
        <v>0</v>
      </c>
    </row>
    <row r="1038" spans="1:6" x14ac:dyDescent="0.25">
      <c r="A1038" t="s">
        <v>21</v>
      </c>
      <c r="B1038">
        <v>0</v>
      </c>
      <c r="C1038">
        <f t="shared" si="65"/>
        <v>1</v>
      </c>
      <c r="D1038">
        <f t="shared" si="66"/>
        <v>0</v>
      </c>
      <c r="E1038">
        <f t="shared" si="67"/>
        <v>0</v>
      </c>
      <c r="F1038">
        <f t="shared" si="68"/>
        <v>0</v>
      </c>
    </row>
    <row r="1039" spans="1:6" x14ac:dyDescent="0.25">
      <c r="A1039" t="s">
        <v>21</v>
      </c>
      <c r="B1039">
        <v>0</v>
      </c>
      <c r="C1039">
        <f t="shared" si="65"/>
        <v>1</v>
      </c>
      <c r="D1039">
        <f t="shared" si="66"/>
        <v>0</v>
      </c>
      <c r="E1039">
        <f t="shared" si="67"/>
        <v>0</v>
      </c>
      <c r="F1039">
        <f t="shared" si="68"/>
        <v>0</v>
      </c>
    </row>
    <row r="1040" spans="1:6" x14ac:dyDescent="0.25">
      <c r="A1040" t="s">
        <v>21</v>
      </c>
      <c r="B1040">
        <v>0</v>
      </c>
      <c r="C1040">
        <f t="shared" si="65"/>
        <v>1</v>
      </c>
      <c r="D1040">
        <f t="shared" si="66"/>
        <v>0</v>
      </c>
      <c r="E1040">
        <f t="shared" si="67"/>
        <v>0</v>
      </c>
      <c r="F1040">
        <f t="shared" si="68"/>
        <v>0</v>
      </c>
    </row>
    <row r="1041" spans="1:6" x14ac:dyDescent="0.25">
      <c r="A1041" t="s">
        <v>24</v>
      </c>
      <c r="B1041">
        <v>0</v>
      </c>
      <c r="C1041">
        <f t="shared" si="65"/>
        <v>0</v>
      </c>
      <c r="D1041">
        <f t="shared" si="66"/>
        <v>0</v>
      </c>
      <c r="E1041">
        <f t="shared" si="67"/>
        <v>0</v>
      </c>
      <c r="F1041">
        <f t="shared" si="68"/>
        <v>1</v>
      </c>
    </row>
    <row r="1042" spans="1:6" x14ac:dyDescent="0.25">
      <c r="A1042" t="s">
        <v>24</v>
      </c>
      <c r="B1042">
        <v>0</v>
      </c>
      <c r="C1042">
        <f t="shared" si="65"/>
        <v>0</v>
      </c>
      <c r="D1042">
        <f t="shared" si="66"/>
        <v>0</v>
      </c>
      <c r="E1042">
        <f t="shared" si="67"/>
        <v>0</v>
      </c>
      <c r="F1042">
        <f t="shared" si="68"/>
        <v>1</v>
      </c>
    </row>
    <row r="1043" spans="1:6" x14ac:dyDescent="0.25">
      <c r="A1043" t="s">
        <v>22</v>
      </c>
      <c r="B1043">
        <v>0</v>
      </c>
      <c r="C1043">
        <f t="shared" si="65"/>
        <v>0</v>
      </c>
      <c r="D1043">
        <f t="shared" si="66"/>
        <v>0</v>
      </c>
      <c r="E1043">
        <f t="shared" si="67"/>
        <v>1</v>
      </c>
      <c r="F1043">
        <f t="shared" si="68"/>
        <v>0</v>
      </c>
    </row>
    <row r="1044" spans="1:6" x14ac:dyDescent="0.25">
      <c r="A1044" t="s">
        <v>21</v>
      </c>
      <c r="B1044">
        <v>0</v>
      </c>
      <c r="C1044">
        <f t="shared" si="65"/>
        <v>1</v>
      </c>
      <c r="D1044">
        <f t="shared" si="66"/>
        <v>0</v>
      </c>
      <c r="E1044">
        <f t="shared" si="67"/>
        <v>0</v>
      </c>
      <c r="F1044">
        <f t="shared" si="68"/>
        <v>0</v>
      </c>
    </row>
    <row r="1045" spans="1:6" x14ac:dyDescent="0.25">
      <c r="A1045" t="s">
        <v>16</v>
      </c>
      <c r="B1045">
        <v>0</v>
      </c>
      <c r="C1045">
        <f t="shared" si="65"/>
        <v>0</v>
      </c>
      <c r="D1045">
        <f t="shared" si="66"/>
        <v>1</v>
      </c>
      <c r="E1045">
        <f t="shared" si="67"/>
        <v>0</v>
      </c>
      <c r="F1045">
        <f t="shared" si="68"/>
        <v>0</v>
      </c>
    </row>
    <row r="1046" spans="1:6" x14ac:dyDescent="0.25">
      <c r="A1046" t="s">
        <v>21</v>
      </c>
      <c r="B1046">
        <v>0</v>
      </c>
      <c r="C1046">
        <f t="shared" si="65"/>
        <v>1</v>
      </c>
      <c r="D1046">
        <f t="shared" si="66"/>
        <v>0</v>
      </c>
      <c r="E1046">
        <f t="shared" si="67"/>
        <v>0</v>
      </c>
      <c r="F1046">
        <f t="shared" si="68"/>
        <v>0</v>
      </c>
    </row>
    <row r="1047" spans="1:6" x14ac:dyDescent="0.25">
      <c r="A1047" t="s">
        <v>24</v>
      </c>
      <c r="B1047">
        <v>0</v>
      </c>
      <c r="C1047">
        <f t="shared" si="65"/>
        <v>0</v>
      </c>
      <c r="D1047">
        <f t="shared" si="66"/>
        <v>0</v>
      </c>
      <c r="E1047">
        <f t="shared" si="67"/>
        <v>0</v>
      </c>
      <c r="F1047">
        <f t="shared" si="68"/>
        <v>1</v>
      </c>
    </row>
    <row r="1048" spans="1:6" x14ac:dyDescent="0.25">
      <c r="A1048" t="s">
        <v>24</v>
      </c>
      <c r="B1048">
        <v>0</v>
      </c>
      <c r="C1048">
        <f t="shared" si="65"/>
        <v>0</v>
      </c>
      <c r="D1048">
        <f t="shared" si="66"/>
        <v>0</v>
      </c>
      <c r="E1048">
        <f t="shared" si="67"/>
        <v>0</v>
      </c>
      <c r="F1048">
        <f t="shared" si="68"/>
        <v>1</v>
      </c>
    </row>
    <row r="1049" spans="1:6" x14ac:dyDescent="0.25">
      <c r="A1049" t="s">
        <v>24</v>
      </c>
      <c r="B1049">
        <v>0</v>
      </c>
      <c r="C1049">
        <f t="shared" si="65"/>
        <v>0</v>
      </c>
      <c r="D1049">
        <f t="shared" si="66"/>
        <v>0</v>
      </c>
      <c r="E1049">
        <f t="shared" si="67"/>
        <v>0</v>
      </c>
      <c r="F1049">
        <f t="shared" si="68"/>
        <v>1</v>
      </c>
    </row>
    <row r="1050" spans="1:6" x14ac:dyDescent="0.25">
      <c r="A1050" t="s">
        <v>16</v>
      </c>
      <c r="B1050">
        <v>0</v>
      </c>
      <c r="C1050">
        <f t="shared" si="65"/>
        <v>0</v>
      </c>
      <c r="D1050">
        <f t="shared" si="66"/>
        <v>1</v>
      </c>
      <c r="E1050">
        <f t="shared" si="67"/>
        <v>0</v>
      </c>
      <c r="F1050">
        <f t="shared" si="68"/>
        <v>0</v>
      </c>
    </row>
    <row r="1051" spans="1:6" x14ac:dyDescent="0.25">
      <c r="A1051" t="s">
        <v>21</v>
      </c>
      <c r="B1051">
        <v>0</v>
      </c>
      <c r="C1051">
        <f t="shared" si="65"/>
        <v>1</v>
      </c>
      <c r="D1051">
        <f t="shared" si="66"/>
        <v>0</v>
      </c>
      <c r="E1051">
        <f t="shared" si="67"/>
        <v>0</v>
      </c>
      <c r="F1051">
        <f t="shared" si="68"/>
        <v>0</v>
      </c>
    </row>
    <row r="1052" spans="1:6" x14ac:dyDescent="0.25">
      <c r="A1052" t="s">
        <v>22</v>
      </c>
      <c r="B1052">
        <v>0</v>
      </c>
      <c r="C1052">
        <f t="shared" si="65"/>
        <v>0</v>
      </c>
      <c r="D1052">
        <f t="shared" si="66"/>
        <v>0</v>
      </c>
      <c r="E1052">
        <f t="shared" si="67"/>
        <v>1</v>
      </c>
      <c r="F1052">
        <f t="shared" si="68"/>
        <v>0</v>
      </c>
    </row>
    <row r="1053" spans="1:6" x14ac:dyDescent="0.25">
      <c r="A1053" t="s">
        <v>21</v>
      </c>
      <c r="B1053">
        <v>0</v>
      </c>
      <c r="C1053">
        <f t="shared" si="65"/>
        <v>1</v>
      </c>
      <c r="D1053">
        <f t="shared" si="66"/>
        <v>0</v>
      </c>
      <c r="E1053">
        <f t="shared" si="67"/>
        <v>0</v>
      </c>
      <c r="F1053">
        <f t="shared" si="68"/>
        <v>0</v>
      </c>
    </row>
    <row r="1054" spans="1:6" x14ac:dyDescent="0.25">
      <c r="A1054" t="s">
        <v>16</v>
      </c>
      <c r="B1054">
        <v>0</v>
      </c>
      <c r="C1054">
        <f t="shared" si="65"/>
        <v>0</v>
      </c>
      <c r="D1054">
        <f t="shared" si="66"/>
        <v>1</v>
      </c>
      <c r="E1054">
        <f t="shared" si="67"/>
        <v>0</v>
      </c>
      <c r="F1054">
        <f t="shared" si="68"/>
        <v>0</v>
      </c>
    </row>
    <row r="1055" spans="1:6" x14ac:dyDescent="0.25">
      <c r="A1055" t="s">
        <v>21</v>
      </c>
      <c r="B1055">
        <v>0</v>
      </c>
      <c r="C1055">
        <f t="shared" si="65"/>
        <v>1</v>
      </c>
      <c r="D1055">
        <f t="shared" si="66"/>
        <v>0</v>
      </c>
      <c r="E1055">
        <f t="shared" si="67"/>
        <v>0</v>
      </c>
      <c r="F1055">
        <f t="shared" si="68"/>
        <v>0</v>
      </c>
    </row>
    <row r="1056" spans="1:6" x14ac:dyDescent="0.25">
      <c r="A1056" t="s">
        <v>16</v>
      </c>
      <c r="B1056">
        <v>0</v>
      </c>
      <c r="C1056">
        <f t="shared" si="65"/>
        <v>0</v>
      </c>
      <c r="D1056">
        <f t="shared" si="66"/>
        <v>1</v>
      </c>
      <c r="E1056">
        <f t="shared" si="67"/>
        <v>0</v>
      </c>
      <c r="F1056">
        <f t="shared" si="68"/>
        <v>0</v>
      </c>
    </row>
    <row r="1057" spans="1:6" x14ac:dyDescent="0.25">
      <c r="A1057" t="s">
        <v>21</v>
      </c>
      <c r="B1057">
        <v>0</v>
      </c>
      <c r="C1057">
        <f t="shared" si="65"/>
        <v>1</v>
      </c>
      <c r="D1057">
        <f t="shared" si="66"/>
        <v>0</v>
      </c>
      <c r="E1057">
        <f t="shared" si="67"/>
        <v>0</v>
      </c>
      <c r="F1057">
        <f t="shared" si="68"/>
        <v>0</v>
      </c>
    </row>
    <row r="1058" spans="1:6" x14ac:dyDescent="0.25">
      <c r="A1058" t="s">
        <v>24</v>
      </c>
      <c r="B1058">
        <v>0</v>
      </c>
      <c r="C1058">
        <f t="shared" si="65"/>
        <v>0</v>
      </c>
      <c r="D1058">
        <f t="shared" si="66"/>
        <v>0</v>
      </c>
      <c r="E1058">
        <f t="shared" si="67"/>
        <v>0</v>
      </c>
      <c r="F1058">
        <f t="shared" si="68"/>
        <v>1</v>
      </c>
    </row>
    <row r="1059" spans="1:6" x14ac:dyDescent="0.25">
      <c r="A1059" t="s">
        <v>21</v>
      </c>
      <c r="B1059">
        <v>0</v>
      </c>
      <c r="C1059">
        <f t="shared" si="65"/>
        <v>1</v>
      </c>
      <c r="D1059">
        <f t="shared" si="66"/>
        <v>0</v>
      </c>
      <c r="E1059">
        <f t="shared" si="67"/>
        <v>0</v>
      </c>
      <c r="F1059">
        <f t="shared" si="68"/>
        <v>0</v>
      </c>
    </row>
    <row r="1060" spans="1:6" x14ac:dyDescent="0.25">
      <c r="A1060" t="s">
        <v>21</v>
      </c>
      <c r="B1060">
        <v>0</v>
      </c>
      <c r="C1060">
        <f t="shared" si="65"/>
        <v>1</v>
      </c>
      <c r="D1060">
        <f t="shared" si="66"/>
        <v>0</v>
      </c>
      <c r="E1060">
        <f t="shared" si="67"/>
        <v>0</v>
      </c>
      <c r="F1060">
        <f t="shared" si="68"/>
        <v>0</v>
      </c>
    </row>
    <row r="1061" spans="1:6" x14ac:dyDescent="0.25">
      <c r="A1061" t="s">
        <v>16</v>
      </c>
      <c r="B1061">
        <v>0</v>
      </c>
      <c r="C1061">
        <f t="shared" si="65"/>
        <v>0</v>
      </c>
      <c r="D1061">
        <f t="shared" si="66"/>
        <v>1</v>
      </c>
      <c r="E1061">
        <f t="shared" si="67"/>
        <v>0</v>
      </c>
      <c r="F1061">
        <f t="shared" si="68"/>
        <v>0</v>
      </c>
    </row>
    <row r="1062" spans="1:6" x14ac:dyDescent="0.25">
      <c r="A1062" t="s">
        <v>21</v>
      </c>
      <c r="B1062">
        <v>0</v>
      </c>
      <c r="C1062">
        <f t="shared" si="65"/>
        <v>1</v>
      </c>
      <c r="D1062">
        <f t="shared" si="66"/>
        <v>0</v>
      </c>
      <c r="E1062">
        <f t="shared" si="67"/>
        <v>0</v>
      </c>
      <c r="F1062">
        <f t="shared" si="68"/>
        <v>0</v>
      </c>
    </row>
    <row r="1063" spans="1:6" x14ac:dyDescent="0.25">
      <c r="A1063" t="s">
        <v>16</v>
      </c>
      <c r="B1063">
        <v>0</v>
      </c>
      <c r="C1063">
        <f t="shared" si="65"/>
        <v>0</v>
      </c>
      <c r="D1063">
        <f t="shared" si="66"/>
        <v>1</v>
      </c>
      <c r="E1063">
        <f t="shared" si="67"/>
        <v>0</v>
      </c>
      <c r="F1063">
        <f t="shared" si="68"/>
        <v>0</v>
      </c>
    </row>
    <row r="1064" spans="1:6" x14ac:dyDescent="0.25">
      <c r="A1064" t="s">
        <v>24</v>
      </c>
      <c r="B1064">
        <v>0</v>
      </c>
      <c r="C1064">
        <f t="shared" si="65"/>
        <v>0</v>
      </c>
      <c r="D1064">
        <f t="shared" si="66"/>
        <v>0</v>
      </c>
      <c r="E1064">
        <f t="shared" si="67"/>
        <v>0</v>
      </c>
      <c r="F1064">
        <f t="shared" si="68"/>
        <v>1</v>
      </c>
    </row>
    <row r="1065" spans="1:6" x14ac:dyDescent="0.25">
      <c r="A1065" t="s">
        <v>22</v>
      </c>
      <c r="B1065">
        <v>0</v>
      </c>
      <c r="C1065">
        <f t="shared" si="65"/>
        <v>0</v>
      </c>
      <c r="D1065">
        <f t="shared" si="66"/>
        <v>0</v>
      </c>
      <c r="E1065">
        <f t="shared" si="67"/>
        <v>1</v>
      </c>
      <c r="F1065">
        <f t="shared" si="68"/>
        <v>0</v>
      </c>
    </row>
    <row r="1066" spans="1:6" x14ac:dyDescent="0.25">
      <c r="A1066" t="s">
        <v>24</v>
      </c>
      <c r="B1066">
        <v>0</v>
      </c>
      <c r="C1066">
        <f t="shared" si="65"/>
        <v>0</v>
      </c>
      <c r="D1066">
        <f t="shared" si="66"/>
        <v>0</v>
      </c>
      <c r="E1066">
        <f t="shared" si="67"/>
        <v>0</v>
      </c>
      <c r="F1066">
        <f t="shared" si="68"/>
        <v>1</v>
      </c>
    </row>
    <row r="1067" spans="1:6" x14ac:dyDescent="0.25">
      <c r="A1067" t="s">
        <v>16</v>
      </c>
      <c r="B1067">
        <v>0</v>
      </c>
      <c r="C1067">
        <f t="shared" si="65"/>
        <v>0</v>
      </c>
      <c r="D1067">
        <f t="shared" si="66"/>
        <v>1</v>
      </c>
      <c r="E1067">
        <f t="shared" si="67"/>
        <v>0</v>
      </c>
      <c r="F1067">
        <f t="shared" si="68"/>
        <v>0</v>
      </c>
    </row>
    <row r="1068" spans="1:6" x14ac:dyDescent="0.25">
      <c r="A1068" t="s">
        <v>21</v>
      </c>
      <c r="B1068">
        <v>0</v>
      </c>
      <c r="C1068">
        <f t="shared" ref="C1068:C1131" si="69">IF(EXACT(A1068,"never smoked"),1,0)</f>
        <v>1</v>
      </c>
      <c r="D1068">
        <f t="shared" ref="D1068:D1131" si="70">IF(EXACT(A1068,"formerly smoked"),1,0)</f>
        <v>0</v>
      </c>
      <c r="E1068">
        <f t="shared" ref="E1068:E1131" si="71">IF(EXACT(A1068,"smokes"),1,0)</f>
        <v>0</v>
      </c>
      <c r="F1068">
        <f t="shared" ref="F1068:F1131" si="72">IF(EXACT(A1068,"Unknown"),1,0)</f>
        <v>0</v>
      </c>
    </row>
    <row r="1069" spans="1:6" x14ac:dyDescent="0.25">
      <c r="A1069" t="s">
        <v>21</v>
      </c>
      <c r="B1069">
        <v>0</v>
      </c>
      <c r="C1069">
        <f t="shared" si="69"/>
        <v>1</v>
      </c>
      <c r="D1069">
        <f t="shared" si="70"/>
        <v>0</v>
      </c>
      <c r="E1069">
        <f t="shared" si="71"/>
        <v>0</v>
      </c>
      <c r="F1069">
        <f t="shared" si="72"/>
        <v>0</v>
      </c>
    </row>
    <row r="1070" spans="1:6" x14ac:dyDescent="0.25">
      <c r="A1070" t="s">
        <v>24</v>
      </c>
      <c r="B1070">
        <v>0</v>
      </c>
      <c r="C1070">
        <f t="shared" si="69"/>
        <v>0</v>
      </c>
      <c r="D1070">
        <f t="shared" si="70"/>
        <v>0</v>
      </c>
      <c r="E1070">
        <f t="shared" si="71"/>
        <v>0</v>
      </c>
      <c r="F1070">
        <f t="shared" si="72"/>
        <v>1</v>
      </c>
    </row>
    <row r="1071" spans="1:6" x14ac:dyDescent="0.25">
      <c r="A1071" t="s">
        <v>24</v>
      </c>
      <c r="B1071">
        <v>0</v>
      </c>
      <c r="C1071">
        <f t="shared" si="69"/>
        <v>0</v>
      </c>
      <c r="D1071">
        <f t="shared" si="70"/>
        <v>0</v>
      </c>
      <c r="E1071">
        <f t="shared" si="71"/>
        <v>0</v>
      </c>
      <c r="F1071">
        <f t="shared" si="72"/>
        <v>1</v>
      </c>
    </row>
    <row r="1072" spans="1:6" x14ac:dyDescent="0.25">
      <c r="A1072" t="s">
        <v>21</v>
      </c>
      <c r="B1072">
        <v>0</v>
      </c>
      <c r="C1072">
        <f t="shared" si="69"/>
        <v>1</v>
      </c>
      <c r="D1072">
        <f t="shared" si="70"/>
        <v>0</v>
      </c>
      <c r="E1072">
        <f t="shared" si="71"/>
        <v>0</v>
      </c>
      <c r="F1072">
        <f t="shared" si="72"/>
        <v>0</v>
      </c>
    </row>
    <row r="1073" spans="1:6" x14ac:dyDescent="0.25">
      <c r="A1073" t="s">
        <v>24</v>
      </c>
      <c r="B1073">
        <v>0</v>
      </c>
      <c r="C1073">
        <f t="shared" si="69"/>
        <v>0</v>
      </c>
      <c r="D1073">
        <f t="shared" si="70"/>
        <v>0</v>
      </c>
      <c r="E1073">
        <f t="shared" si="71"/>
        <v>0</v>
      </c>
      <c r="F1073">
        <f t="shared" si="72"/>
        <v>1</v>
      </c>
    </row>
    <row r="1074" spans="1:6" x14ac:dyDescent="0.25">
      <c r="A1074" t="s">
        <v>21</v>
      </c>
      <c r="B1074">
        <v>0</v>
      </c>
      <c r="C1074">
        <f t="shared" si="69"/>
        <v>1</v>
      </c>
      <c r="D1074">
        <f t="shared" si="70"/>
        <v>0</v>
      </c>
      <c r="E1074">
        <f t="shared" si="71"/>
        <v>0</v>
      </c>
      <c r="F1074">
        <f t="shared" si="72"/>
        <v>0</v>
      </c>
    </row>
    <row r="1075" spans="1:6" x14ac:dyDescent="0.25">
      <c r="A1075" t="s">
        <v>21</v>
      </c>
      <c r="B1075">
        <v>0</v>
      </c>
      <c r="C1075">
        <f t="shared" si="69"/>
        <v>1</v>
      </c>
      <c r="D1075">
        <f t="shared" si="70"/>
        <v>0</v>
      </c>
      <c r="E1075">
        <f t="shared" si="71"/>
        <v>0</v>
      </c>
      <c r="F1075">
        <f t="shared" si="72"/>
        <v>0</v>
      </c>
    </row>
    <row r="1076" spans="1:6" x14ac:dyDescent="0.25">
      <c r="A1076" t="s">
        <v>24</v>
      </c>
      <c r="B1076">
        <v>0</v>
      </c>
      <c r="C1076">
        <f t="shared" si="69"/>
        <v>0</v>
      </c>
      <c r="D1076">
        <f t="shared" si="70"/>
        <v>0</v>
      </c>
      <c r="E1076">
        <f t="shared" si="71"/>
        <v>0</v>
      </c>
      <c r="F1076">
        <f t="shared" si="72"/>
        <v>1</v>
      </c>
    </row>
    <row r="1077" spans="1:6" x14ac:dyDescent="0.25">
      <c r="A1077" t="s">
        <v>21</v>
      </c>
      <c r="B1077">
        <v>0</v>
      </c>
      <c r="C1077">
        <f t="shared" si="69"/>
        <v>1</v>
      </c>
      <c r="D1077">
        <f t="shared" si="70"/>
        <v>0</v>
      </c>
      <c r="E1077">
        <f t="shared" si="71"/>
        <v>0</v>
      </c>
      <c r="F1077">
        <f t="shared" si="72"/>
        <v>0</v>
      </c>
    </row>
    <row r="1078" spans="1:6" x14ac:dyDescent="0.25">
      <c r="A1078" t="s">
        <v>21</v>
      </c>
      <c r="B1078">
        <v>0</v>
      </c>
      <c r="C1078">
        <f t="shared" si="69"/>
        <v>1</v>
      </c>
      <c r="D1078">
        <f t="shared" si="70"/>
        <v>0</v>
      </c>
      <c r="E1078">
        <f t="shared" si="71"/>
        <v>0</v>
      </c>
      <c r="F1078">
        <f t="shared" si="72"/>
        <v>0</v>
      </c>
    </row>
    <row r="1079" spans="1:6" x14ac:dyDescent="0.25">
      <c r="A1079" t="s">
        <v>16</v>
      </c>
      <c r="B1079">
        <v>0</v>
      </c>
      <c r="C1079">
        <f t="shared" si="69"/>
        <v>0</v>
      </c>
      <c r="D1079">
        <f t="shared" si="70"/>
        <v>1</v>
      </c>
      <c r="E1079">
        <f t="shared" si="71"/>
        <v>0</v>
      </c>
      <c r="F1079">
        <f t="shared" si="72"/>
        <v>0</v>
      </c>
    </row>
    <row r="1080" spans="1:6" x14ac:dyDescent="0.25">
      <c r="A1080" t="s">
        <v>21</v>
      </c>
      <c r="B1080">
        <v>0</v>
      </c>
      <c r="C1080">
        <f t="shared" si="69"/>
        <v>1</v>
      </c>
      <c r="D1080">
        <f t="shared" si="70"/>
        <v>0</v>
      </c>
      <c r="E1080">
        <f t="shared" si="71"/>
        <v>0</v>
      </c>
      <c r="F1080">
        <f t="shared" si="72"/>
        <v>0</v>
      </c>
    </row>
    <row r="1081" spans="1:6" x14ac:dyDescent="0.25">
      <c r="A1081" t="s">
        <v>22</v>
      </c>
      <c r="B1081">
        <v>0</v>
      </c>
      <c r="C1081">
        <f t="shared" si="69"/>
        <v>0</v>
      </c>
      <c r="D1081">
        <f t="shared" si="70"/>
        <v>0</v>
      </c>
      <c r="E1081">
        <f t="shared" si="71"/>
        <v>1</v>
      </c>
      <c r="F1081">
        <f t="shared" si="72"/>
        <v>0</v>
      </c>
    </row>
    <row r="1082" spans="1:6" x14ac:dyDescent="0.25">
      <c r="A1082" t="s">
        <v>21</v>
      </c>
      <c r="B1082">
        <v>0</v>
      </c>
      <c r="C1082">
        <f t="shared" si="69"/>
        <v>1</v>
      </c>
      <c r="D1082">
        <f t="shared" si="70"/>
        <v>0</v>
      </c>
      <c r="E1082">
        <f t="shared" si="71"/>
        <v>0</v>
      </c>
      <c r="F1082">
        <f t="shared" si="72"/>
        <v>0</v>
      </c>
    </row>
    <row r="1083" spans="1:6" x14ac:dyDescent="0.25">
      <c r="A1083" t="s">
        <v>24</v>
      </c>
      <c r="B1083">
        <v>0</v>
      </c>
      <c r="C1083">
        <f t="shared" si="69"/>
        <v>0</v>
      </c>
      <c r="D1083">
        <f t="shared" si="70"/>
        <v>0</v>
      </c>
      <c r="E1083">
        <f t="shared" si="71"/>
        <v>0</v>
      </c>
      <c r="F1083">
        <f t="shared" si="72"/>
        <v>1</v>
      </c>
    </row>
    <row r="1084" spans="1:6" x14ac:dyDescent="0.25">
      <c r="A1084" t="s">
        <v>21</v>
      </c>
      <c r="B1084">
        <v>0</v>
      </c>
      <c r="C1084">
        <f t="shared" si="69"/>
        <v>1</v>
      </c>
      <c r="D1084">
        <f t="shared" si="70"/>
        <v>0</v>
      </c>
      <c r="E1084">
        <f t="shared" si="71"/>
        <v>0</v>
      </c>
      <c r="F1084">
        <f t="shared" si="72"/>
        <v>0</v>
      </c>
    </row>
    <row r="1085" spans="1:6" x14ac:dyDescent="0.25">
      <c r="A1085" t="s">
        <v>16</v>
      </c>
      <c r="B1085">
        <v>0</v>
      </c>
      <c r="C1085">
        <f t="shared" si="69"/>
        <v>0</v>
      </c>
      <c r="D1085">
        <f t="shared" si="70"/>
        <v>1</v>
      </c>
      <c r="E1085">
        <f t="shared" si="71"/>
        <v>0</v>
      </c>
      <c r="F1085">
        <f t="shared" si="72"/>
        <v>0</v>
      </c>
    </row>
    <row r="1086" spans="1:6" x14ac:dyDescent="0.25">
      <c r="A1086" t="s">
        <v>21</v>
      </c>
      <c r="B1086">
        <v>0</v>
      </c>
      <c r="C1086">
        <f t="shared" si="69"/>
        <v>1</v>
      </c>
      <c r="D1086">
        <f t="shared" si="70"/>
        <v>0</v>
      </c>
      <c r="E1086">
        <f t="shared" si="71"/>
        <v>0</v>
      </c>
      <c r="F1086">
        <f t="shared" si="72"/>
        <v>0</v>
      </c>
    </row>
    <row r="1087" spans="1:6" x14ac:dyDescent="0.25">
      <c r="A1087" t="s">
        <v>21</v>
      </c>
      <c r="B1087">
        <v>0</v>
      </c>
      <c r="C1087">
        <f t="shared" si="69"/>
        <v>1</v>
      </c>
      <c r="D1087">
        <f t="shared" si="70"/>
        <v>0</v>
      </c>
      <c r="E1087">
        <f t="shared" si="71"/>
        <v>0</v>
      </c>
      <c r="F1087">
        <f t="shared" si="72"/>
        <v>0</v>
      </c>
    </row>
    <row r="1088" spans="1:6" x14ac:dyDescent="0.25">
      <c r="A1088" t="s">
        <v>24</v>
      </c>
      <c r="B1088">
        <v>0</v>
      </c>
      <c r="C1088">
        <f t="shared" si="69"/>
        <v>0</v>
      </c>
      <c r="D1088">
        <f t="shared" si="70"/>
        <v>0</v>
      </c>
      <c r="E1088">
        <f t="shared" si="71"/>
        <v>0</v>
      </c>
      <c r="F1088">
        <f t="shared" si="72"/>
        <v>1</v>
      </c>
    </row>
    <row r="1089" spans="1:6" x14ac:dyDescent="0.25">
      <c r="A1089" t="s">
        <v>21</v>
      </c>
      <c r="B1089">
        <v>0</v>
      </c>
      <c r="C1089">
        <f t="shared" si="69"/>
        <v>1</v>
      </c>
      <c r="D1089">
        <f t="shared" si="70"/>
        <v>0</v>
      </c>
      <c r="E1089">
        <f t="shared" si="71"/>
        <v>0</v>
      </c>
      <c r="F1089">
        <f t="shared" si="72"/>
        <v>0</v>
      </c>
    </row>
    <row r="1090" spans="1:6" x14ac:dyDescent="0.25">
      <c r="A1090" t="s">
        <v>16</v>
      </c>
      <c r="B1090">
        <v>0</v>
      </c>
      <c r="C1090">
        <f t="shared" si="69"/>
        <v>0</v>
      </c>
      <c r="D1090">
        <f t="shared" si="70"/>
        <v>1</v>
      </c>
      <c r="E1090">
        <f t="shared" si="71"/>
        <v>0</v>
      </c>
      <c r="F1090">
        <f t="shared" si="72"/>
        <v>0</v>
      </c>
    </row>
    <row r="1091" spans="1:6" x14ac:dyDescent="0.25">
      <c r="A1091" t="s">
        <v>24</v>
      </c>
      <c r="B1091">
        <v>0</v>
      </c>
      <c r="C1091">
        <f t="shared" si="69"/>
        <v>0</v>
      </c>
      <c r="D1091">
        <f t="shared" si="70"/>
        <v>0</v>
      </c>
      <c r="E1091">
        <f t="shared" si="71"/>
        <v>0</v>
      </c>
      <c r="F1091">
        <f t="shared" si="72"/>
        <v>1</v>
      </c>
    </row>
    <row r="1092" spans="1:6" x14ac:dyDescent="0.25">
      <c r="A1092" t="s">
        <v>21</v>
      </c>
      <c r="B1092">
        <v>0</v>
      </c>
      <c r="C1092">
        <f t="shared" si="69"/>
        <v>1</v>
      </c>
      <c r="D1092">
        <f t="shared" si="70"/>
        <v>0</v>
      </c>
      <c r="E1092">
        <f t="shared" si="71"/>
        <v>0</v>
      </c>
      <c r="F1092">
        <f t="shared" si="72"/>
        <v>0</v>
      </c>
    </row>
    <row r="1093" spans="1:6" x14ac:dyDescent="0.25">
      <c r="A1093" t="s">
        <v>24</v>
      </c>
      <c r="B1093">
        <v>0</v>
      </c>
      <c r="C1093">
        <f t="shared" si="69"/>
        <v>0</v>
      </c>
      <c r="D1093">
        <f t="shared" si="70"/>
        <v>0</v>
      </c>
      <c r="E1093">
        <f t="shared" si="71"/>
        <v>0</v>
      </c>
      <c r="F1093">
        <f t="shared" si="72"/>
        <v>1</v>
      </c>
    </row>
    <row r="1094" spans="1:6" x14ac:dyDescent="0.25">
      <c r="A1094" t="s">
        <v>16</v>
      </c>
      <c r="B1094">
        <v>0</v>
      </c>
      <c r="C1094">
        <f t="shared" si="69"/>
        <v>0</v>
      </c>
      <c r="D1094">
        <f t="shared" si="70"/>
        <v>1</v>
      </c>
      <c r="E1094">
        <f t="shared" si="71"/>
        <v>0</v>
      </c>
      <c r="F1094">
        <f t="shared" si="72"/>
        <v>0</v>
      </c>
    </row>
    <row r="1095" spans="1:6" x14ac:dyDescent="0.25">
      <c r="A1095" t="s">
        <v>24</v>
      </c>
      <c r="B1095">
        <v>0</v>
      </c>
      <c r="C1095">
        <f t="shared" si="69"/>
        <v>0</v>
      </c>
      <c r="D1095">
        <f t="shared" si="70"/>
        <v>0</v>
      </c>
      <c r="E1095">
        <f t="shared" si="71"/>
        <v>0</v>
      </c>
      <c r="F1095">
        <f t="shared" si="72"/>
        <v>1</v>
      </c>
    </row>
    <row r="1096" spans="1:6" x14ac:dyDescent="0.25">
      <c r="A1096" t="s">
        <v>22</v>
      </c>
      <c r="B1096">
        <v>0</v>
      </c>
      <c r="C1096">
        <f t="shared" si="69"/>
        <v>0</v>
      </c>
      <c r="D1096">
        <f t="shared" si="70"/>
        <v>0</v>
      </c>
      <c r="E1096">
        <f t="shared" si="71"/>
        <v>1</v>
      </c>
      <c r="F1096">
        <f t="shared" si="72"/>
        <v>0</v>
      </c>
    </row>
    <row r="1097" spans="1:6" x14ac:dyDescent="0.25">
      <c r="A1097" t="s">
        <v>21</v>
      </c>
      <c r="B1097">
        <v>0</v>
      </c>
      <c r="C1097">
        <f t="shared" si="69"/>
        <v>1</v>
      </c>
      <c r="D1097">
        <f t="shared" si="70"/>
        <v>0</v>
      </c>
      <c r="E1097">
        <f t="shared" si="71"/>
        <v>0</v>
      </c>
      <c r="F1097">
        <f t="shared" si="72"/>
        <v>0</v>
      </c>
    </row>
    <row r="1098" spans="1:6" x14ac:dyDescent="0.25">
      <c r="A1098" t="s">
        <v>24</v>
      </c>
      <c r="B1098">
        <v>0</v>
      </c>
      <c r="C1098">
        <f t="shared" si="69"/>
        <v>0</v>
      </c>
      <c r="D1098">
        <f t="shared" si="70"/>
        <v>0</v>
      </c>
      <c r="E1098">
        <f t="shared" si="71"/>
        <v>0</v>
      </c>
      <c r="F1098">
        <f t="shared" si="72"/>
        <v>1</v>
      </c>
    </row>
    <row r="1099" spans="1:6" x14ac:dyDescent="0.25">
      <c r="A1099" t="s">
        <v>16</v>
      </c>
      <c r="B1099">
        <v>0</v>
      </c>
      <c r="C1099">
        <f t="shared" si="69"/>
        <v>0</v>
      </c>
      <c r="D1099">
        <f t="shared" si="70"/>
        <v>1</v>
      </c>
      <c r="E1099">
        <f t="shared" si="71"/>
        <v>0</v>
      </c>
      <c r="F1099">
        <f t="shared" si="72"/>
        <v>0</v>
      </c>
    </row>
    <row r="1100" spans="1:6" x14ac:dyDescent="0.25">
      <c r="A1100" t="s">
        <v>24</v>
      </c>
      <c r="B1100">
        <v>0</v>
      </c>
      <c r="C1100">
        <f t="shared" si="69"/>
        <v>0</v>
      </c>
      <c r="D1100">
        <f t="shared" si="70"/>
        <v>0</v>
      </c>
      <c r="E1100">
        <f t="shared" si="71"/>
        <v>0</v>
      </c>
      <c r="F1100">
        <f t="shared" si="72"/>
        <v>1</v>
      </c>
    </row>
    <row r="1101" spans="1:6" x14ac:dyDescent="0.25">
      <c r="A1101" t="s">
        <v>24</v>
      </c>
      <c r="B1101">
        <v>0</v>
      </c>
      <c r="C1101">
        <f t="shared" si="69"/>
        <v>0</v>
      </c>
      <c r="D1101">
        <f t="shared" si="70"/>
        <v>0</v>
      </c>
      <c r="E1101">
        <f t="shared" si="71"/>
        <v>0</v>
      </c>
      <c r="F1101">
        <f t="shared" si="72"/>
        <v>1</v>
      </c>
    </row>
    <row r="1102" spans="1:6" x14ac:dyDescent="0.25">
      <c r="A1102" t="s">
        <v>21</v>
      </c>
      <c r="B1102">
        <v>0</v>
      </c>
      <c r="C1102">
        <f t="shared" si="69"/>
        <v>1</v>
      </c>
      <c r="D1102">
        <f t="shared" si="70"/>
        <v>0</v>
      </c>
      <c r="E1102">
        <f t="shared" si="71"/>
        <v>0</v>
      </c>
      <c r="F1102">
        <f t="shared" si="72"/>
        <v>0</v>
      </c>
    </row>
    <row r="1103" spans="1:6" x14ac:dyDescent="0.25">
      <c r="A1103" t="s">
        <v>24</v>
      </c>
      <c r="B1103">
        <v>0</v>
      </c>
      <c r="C1103">
        <f t="shared" si="69"/>
        <v>0</v>
      </c>
      <c r="D1103">
        <f t="shared" si="70"/>
        <v>0</v>
      </c>
      <c r="E1103">
        <f t="shared" si="71"/>
        <v>0</v>
      </c>
      <c r="F1103">
        <f t="shared" si="72"/>
        <v>1</v>
      </c>
    </row>
    <row r="1104" spans="1:6" x14ac:dyDescent="0.25">
      <c r="A1104" t="s">
        <v>22</v>
      </c>
      <c r="B1104">
        <v>0</v>
      </c>
      <c r="C1104">
        <f t="shared" si="69"/>
        <v>0</v>
      </c>
      <c r="D1104">
        <f t="shared" si="70"/>
        <v>0</v>
      </c>
      <c r="E1104">
        <f t="shared" si="71"/>
        <v>1</v>
      </c>
      <c r="F1104">
        <f t="shared" si="72"/>
        <v>0</v>
      </c>
    </row>
    <row r="1105" spans="1:6" x14ac:dyDescent="0.25">
      <c r="A1105" t="s">
        <v>24</v>
      </c>
      <c r="B1105">
        <v>0</v>
      </c>
      <c r="C1105">
        <f t="shared" si="69"/>
        <v>0</v>
      </c>
      <c r="D1105">
        <f t="shared" si="70"/>
        <v>0</v>
      </c>
      <c r="E1105">
        <f t="shared" si="71"/>
        <v>0</v>
      </c>
      <c r="F1105">
        <f t="shared" si="72"/>
        <v>1</v>
      </c>
    </row>
    <row r="1106" spans="1:6" x14ac:dyDescent="0.25">
      <c r="A1106" t="s">
        <v>24</v>
      </c>
      <c r="B1106">
        <v>0</v>
      </c>
      <c r="C1106">
        <f t="shared" si="69"/>
        <v>0</v>
      </c>
      <c r="D1106">
        <f t="shared" si="70"/>
        <v>0</v>
      </c>
      <c r="E1106">
        <f t="shared" si="71"/>
        <v>0</v>
      </c>
      <c r="F1106">
        <f t="shared" si="72"/>
        <v>1</v>
      </c>
    </row>
    <row r="1107" spans="1:6" x14ac:dyDescent="0.25">
      <c r="A1107" t="s">
        <v>21</v>
      </c>
      <c r="B1107">
        <v>0</v>
      </c>
      <c r="C1107">
        <f t="shared" si="69"/>
        <v>1</v>
      </c>
      <c r="D1107">
        <f t="shared" si="70"/>
        <v>0</v>
      </c>
      <c r="E1107">
        <f t="shared" si="71"/>
        <v>0</v>
      </c>
      <c r="F1107">
        <f t="shared" si="72"/>
        <v>0</v>
      </c>
    </row>
    <row r="1108" spans="1:6" x14ac:dyDescent="0.25">
      <c r="A1108" t="s">
        <v>21</v>
      </c>
      <c r="B1108">
        <v>0</v>
      </c>
      <c r="C1108">
        <f t="shared" si="69"/>
        <v>1</v>
      </c>
      <c r="D1108">
        <f t="shared" si="70"/>
        <v>0</v>
      </c>
      <c r="E1108">
        <f t="shared" si="71"/>
        <v>0</v>
      </c>
      <c r="F1108">
        <f t="shared" si="72"/>
        <v>0</v>
      </c>
    </row>
    <row r="1109" spans="1:6" x14ac:dyDescent="0.25">
      <c r="A1109" t="s">
        <v>21</v>
      </c>
      <c r="B1109">
        <v>0</v>
      </c>
      <c r="C1109">
        <f t="shared" si="69"/>
        <v>1</v>
      </c>
      <c r="D1109">
        <f t="shared" si="70"/>
        <v>0</v>
      </c>
      <c r="E1109">
        <f t="shared" si="71"/>
        <v>0</v>
      </c>
      <c r="F1109">
        <f t="shared" si="72"/>
        <v>0</v>
      </c>
    </row>
    <row r="1110" spans="1:6" x14ac:dyDescent="0.25">
      <c r="A1110" t="s">
        <v>24</v>
      </c>
      <c r="B1110">
        <v>0</v>
      </c>
      <c r="C1110">
        <f t="shared" si="69"/>
        <v>0</v>
      </c>
      <c r="D1110">
        <f t="shared" si="70"/>
        <v>0</v>
      </c>
      <c r="E1110">
        <f t="shared" si="71"/>
        <v>0</v>
      </c>
      <c r="F1110">
        <f t="shared" si="72"/>
        <v>1</v>
      </c>
    </row>
    <row r="1111" spans="1:6" x14ac:dyDescent="0.25">
      <c r="A1111" t="s">
        <v>21</v>
      </c>
      <c r="B1111">
        <v>0</v>
      </c>
      <c r="C1111">
        <f t="shared" si="69"/>
        <v>1</v>
      </c>
      <c r="D1111">
        <f t="shared" si="70"/>
        <v>0</v>
      </c>
      <c r="E1111">
        <f t="shared" si="71"/>
        <v>0</v>
      </c>
      <c r="F1111">
        <f t="shared" si="72"/>
        <v>0</v>
      </c>
    </row>
    <row r="1112" spans="1:6" x14ac:dyDescent="0.25">
      <c r="A1112" t="s">
        <v>16</v>
      </c>
      <c r="B1112">
        <v>0</v>
      </c>
      <c r="C1112">
        <f t="shared" si="69"/>
        <v>0</v>
      </c>
      <c r="D1112">
        <f t="shared" si="70"/>
        <v>1</v>
      </c>
      <c r="E1112">
        <f t="shared" si="71"/>
        <v>0</v>
      </c>
      <c r="F1112">
        <f t="shared" si="72"/>
        <v>0</v>
      </c>
    </row>
    <row r="1113" spans="1:6" x14ac:dyDescent="0.25">
      <c r="A1113" t="s">
        <v>21</v>
      </c>
      <c r="B1113">
        <v>0</v>
      </c>
      <c r="C1113">
        <f t="shared" si="69"/>
        <v>1</v>
      </c>
      <c r="D1113">
        <f t="shared" si="70"/>
        <v>0</v>
      </c>
      <c r="E1113">
        <f t="shared" si="71"/>
        <v>0</v>
      </c>
      <c r="F1113">
        <f t="shared" si="72"/>
        <v>0</v>
      </c>
    </row>
    <row r="1114" spans="1:6" x14ac:dyDescent="0.25">
      <c r="A1114" t="s">
        <v>24</v>
      </c>
      <c r="B1114">
        <v>0</v>
      </c>
      <c r="C1114">
        <f t="shared" si="69"/>
        <v>0</v>
      </c>
      <c r="D1114">
        <f t="shared" si="70"/>
        <v>0</v>
      </c>
      <c r="E1114">
        <f t="shared" si="71"/>
        <v>0</v>
      </c>
      <c r="F1114">
        <f t="shared" si="72"/>
        <v>1</v>
      </c>
    </row>
    <row r="1115" spans="1:6" x14ac:dyDescent="0.25">
      <c r="A1115" t="s">
        <v>22</v>
      </c>
      <c r="B1115">
        <v>0</v>
      </c>
      <c r="C1115">
        <f t="shared" si="69"/>
        <v>0</v>
      </c>
      <c r="D1115">
        <f t="shared" si="70"/>
        <v>0</v>
      </c>
      <c r="E1115">
        <f t="shared" si="71"/>
        <v>1</v>
      </c>
      <c r="F1115">
        <f t="shared" si="72"/>
        <v>0</v>
      </c>
    </row>
    <row r="1116" spans="1:6" x14ac:dyDescent="0.25">
      <c r="A1116" t="s">
        <v>21</v>
      </c>
      <c r="B1116">
        <v>0</v>
      </c>
      <c r="C1116">
        <f t="shared" si="69"/>
        <v>1</v>
      </c>
      <c r="D1116">
        <f t="shared" si="70"/>
        <v>0</v>
      </c>
      <c r="E1116">
        <f t="shared" si="71"/>
        <v>0</v>
      </c>
      <c r="F1116">
        <f t="shared" si="72"/>
        <v>0</v>
      </c>
    </row>
    <row r="1117" spans="1:6" x14ac:dyDescent="0.25">
      <c r="A1117" t="s">
        <v>24</v>
      </c>
      <c r="B1117">
        <v>0</v>
      </c>
      <c r="C1117">
        <f t="shared" si="69"/>
        <v>0</v>
      </c>
      <c r="D1117">
        <f t="shared" si="70"/>
        <v>0</v>
      </c>
      <c r="E1117">
        <f t="shared" si="71"/>
        <v>0</v>
      </c>
      <c r="F1117">
        <f t="shared" si="72"/>
        <v>1</v>
      </c>
    </row>
    <row r="1118" spans="1:6" x14ac:dyDescent="0.25">
      <c r="A1118" t="s">
        <v>22</v>
      </c>
      <c r="B1118">
        <v>0</v>
      </c>
      <c r="C1118">
        <f t="shared" si="69"/>
        <v>0</v>
      </c>
      <c r="D1118">
        <f t="shared" si="70"/>
        <v>0</v>
      </c>
      <c r="E1118">
        <f t="shared" si="71"/>
        <v>1</v>
      </c>
      <c r="F1118">
        <f t="shared" si="72"/>
        <v>0</v>
      </c>
    </row>
    <row r="1119" spans="1:6" x14ac:dyDescent="0.25">
      <c r="A1119" t="s">
        <v>16</v>
      </c>
      <c r="B1119">
        <v>0</v>
      </c>
      <c r="C1119">
        <f t="shared" si="69"/>
        <v>0</v>
      </c>
      <c r="D1119">
        <f t="shared" si="70"/>
        <v>1</v>
      </c>
      <c r="E1119">
        <f t="shared" si="71"/>
        <v>0</v>
      </c>
      <c r="F1119">
        <f t="shared" si="72"/>
        <v>0</v>
      </c>
    </row>
    <row r="1120" spans="1:6" x14ac:dyDescent="0.25">
      <c r="A1120" t="s">
        <v>22</v>
      </c>
      <c r="B1120">
        <v>0</v>
      </c>
      <c r="C1120">
        <f t="shared" si="69"/>
        <v>0</v>
      </c>
      <c r="D1120">
        <f t="shared" si="70"/>
        <v>0</v>
      </c>
      <c r="E1120">
        <f t="shared" si="71"/>
        <v>1</v>
      </c>
      <c r="F1120">
        <f t="shared" si="72"/>
        <v>0</v>
      </c>
    </row>
    <row r="1121" spans="1:6" x14ac:dyDescent="0.25">
      <c r="A1121" t="s">
        <v>24</v>
      </c>
      <c r="B1121">
        <v>0</v>
      </c>
      <c r="C1121">
        <f t="shared" si="69"/>
        <v>0</v>
      </c>
      <c r="D1121">
        <f t="shared" si="70"/>
        <v>0</v>
      </c>
      <c r="E1121">
        <f t="shared" si="71"/>
        <v>0</v>
      </c>
      <c r="F1121">
        <f t="shared" si="72"/>
        <v>1</v>
      </c>
    </row>
    <row r="1122" spans="1:6" x14ac:dyDescent="0.25">
      <c r="A1122" t="s">
        <v>21</v>
      </c>
      <c r="B1122">
        <v>0</v>
      </c>
      <c r="C1122">
        <f t="shared" si="69"/>
        <v>1</v>
      </c>
      <c r="D1122">
        <f t="shared" si="70"/>
        <v>0</v>
      </c>
      <c r="E1122">
        <f t="shared" si="71"/>
        <v>0</v>
      </c>
      <c r="F1122">
        <f t="shared" si="72"/>
        <v>0</v>
      </c>
    </row>
    <row r="1123" spans="1:6" x14ac:dyDescent="0.25">
      <c r="A1123" t="s">
        <v>21</v>
      </c>
      <c r="B1123">
        <v>0</v>
      </c>
      <c r="C1123">
        <f t="shared" si="69"/>
        <v>1</v>
      </c>
      <c r="D1123">
        <f t="shared" si="70"/>
        <v>0</v>
      </c>
      <c r="E1123">
        <f t="shared" si="71"/>
        <v>0</v>
      </c>
      <c r="F1123">
        <f t="shared" si="72"/>
        <v>0</v>
      </c>
    </row>
    <row r="1124" spans="1:6" x14ac:dyDescent="0.25">
      <c r="A1124" t="s">
        <v>16</v>
      </c>
      <c r="B1124">
        <v>0</v>
      </c>
      <c r="C1124">
        <f t="shared" si="69"/>
        <v>0</v>
      </c>
      <c r="D1124">
        <f t="shared" si="70"/>
        <v>1</v>
      </c>
      <c r="E1124">
        <f t="shared" si="71"/>
        <v>0</v>
      </c>
      <c r="F1124">
        <f t="shared" si="72"/>
        <v>0</v>
      </c>
    </row>
    <row r="1125" spans="1:6" x14ac:dyDescent="0.25">
      <c r="A1125" t="s">
        <v>24</v>
      </c>
      <c r="B1125">
        <v>0</v>
      </c>
      <c r="C1125">
        <f t="shared" si="69"/>
        <v>0</v>
      </c>
      <c r="D1125">
        <f t="shared" si="70"/>
        <v>0</v>
      </c>
      <c r="E1125">
        <f t="shared" si="71"/>
        <v>0</v>
      </c>
      <c r="F1125">
        <f t="shared" si="72"/>
        <v>1</v>
      </c>
    </row>
    <row r="1126" spans="1:6" x14ac:dyDescent="0.25">
      <c r="A1126" t="s">
        <v>24</v>
      </c>
      <c r="B1126">
        <v>0</v>
      </c>
      <c r="C1126">
        <f t="shared" si="69"/>
        <v>0</v>
      </c>
      <c r="D1126">
        <f t="shared" si="70"/>
        <v>0</v>
      </c>
      <c r="E1126">
        <f t="shared" si="71"/>
        <v>0</v>
      </c>
      <c r="F1126">
        <f t="shared" si="72"/>
        <v>1</v>
      </c>
    </row>
    <row r="1127" spans="1:6" x14ac:dyDescent="0.25">
      <c r="A1127" t="s">
        <v>21</v>
      </c>
      <c r="B1127">
        <v>0</v>
      </c>
      <c r="C1127">
        <f t="shared" si="69"/>
        <v>1</v>
      </c>
      <c r="D1127">
        <f t="shared" si="70"/>
        <v>0</v>
      </c>
      <c r="E1127">
        <f t="shared" si="71"/>
        <v>0</v>
      </c>
      <c r="F1127">
        <f t="shared" si="72"/>
        <v>0</v>
      </c>
    </row>
    <row r="1128" spans="1:6" x14ac:dyDescent="0.25">
      <c r="A1128" t="s">
        <v>24</v>
      </c>
      <c r="B1128">
        <v>0</v>
      </c>
      <c r="C1128">
        <f t="shared" si="69"/>
        <v>0</v>
      </c>
      <c r="D1128">
        <f t="shared" si="70"/>
        <v>0</v>
      </c>
      <c r="E1128">
        <f t="shared" si="71"/>
        <v>0</v>
      </c>
      <c r="F1128">
        <f t="shared" si="72"/>
        <v>1</v>
      </c>
    </row>
    <row r="1129" spans="1:6" x14ac:dyDescent="0.25">
      <c r="A1129" t="s">
        <v>21</v>
      </c>
      <c r="B1129">
        <v>0</v>
      </c>
      <c r="C1129">
        <f t="shared" si="69"/>
        <v>1</v>
      </c>
      <c r="D1129">
        <f t="shared" si="70"/>
        <v>0</v>
      </c>
      <c r="E1129">
        <f t="shared" si="71"/>
        <v>0</v>
      </c>
      <c r="F1129">
        <f t="shared" si="72"/>
        <v>0</v>
      </c>
    </row>
    <row r="1130" spans="1:6" x14ac:dyDescent="0.25">
      <c r="A1130" t="s">
        <v>16</v>
      </c>
      <c r="B1130">
        <v>0</v>
      </c>
      <c r="C1130">
        <f t="shared" si="69"/>
        <v>0</v>
      </c>
      <c r="D1130">
        <f t="shared" si="70"/>
        <v>1</v>
      </c>
      <c r="E1130">
        <f t="shared" si="71"/>
        <v>0</v>
      </c>
      <c r="F1130">
        <f t="shared" si="72"/>
        <v>0</v>
      </c>
    </row>
    <row r="1131" spans="1:6" x14ac:dyDescent="0.25">
      <c r="A1131" t="s">
        <v>21</v>
      </c>
      <c r="B1131">
        <v>0</v>
      </c>
      <c r="C1131">
        <f t="shared" si="69"/>
        <v>1</v>
      </c>
      <c r="D1131">
        <f t="shared" si="70"/>
        <v>0</v>
      </c>
      <c r="E1131">
        <f t="shared" si="71"/>
        <v>0</v>
      </c>
      <c r="F1131">
        <f t="shared" si="72"/>
        <v>0</v>
      </c>
    </row>
    <row r="1132" spans="1:6" x14ac:dyDescent="0.25">
      <c r="A1132" t="s">
        <v>16</v>
      </c>
      <c r="B1132">
        <v>0</v>
      </c>
      <c r="C1132">
        <f t="shared" ref="C1132:C1195" si="73">IF(EXACT(A1132,"never smoked"),1,0)</f>
        <v>0</v>
      </c>
      <c r="D1132">
        <f t="shared" ref="D1132:D1195" si="74">IF(EXACT(A1132,"formerly smoked"),1,0)</f>
        <v>1</v>
      </c>
      <c r="E1132">
        <f t="shared" ref="E1132:E1195" si="75">IF(EXACT(A1132,"smokes"),1,0)</f>
        <v>0</v>
      </c>
      <c r="F1132">
        <f t="shared" ref="F1132:F1195" si="76">IF(EXACT(A1132,"Unknown"),1,0)</f>
        <v>0</v>
      </c>
    </row>
    <row r="1133" spans="1:6" x14ac:dyDescent="0.25">
      <c r="A1133" t="s">
        <v>21</v>
      </c>
      <c r="B1133">
        <v>0</v>
      </c>
      <c r="C1133">
        <f t="shared" si="73"/>
        <v>1</v>
      </c>
      <c r="D1133">
        <f t="shared" si="74"/>
        <v>0</v>
      </c>
      <c r="E1133">
        <f t="shared" si="75"/>
        <v>0</v>
      </c>
      <c r="F1133">
        <f t="shared" si="76"/>
        <v>0</v>
      </c>
    </row>
    <row r="1134" spans="1:6" x14ac:dyDescent="0.25">
      <c r="A1134" t="s">
        <v>24</v>
      </c>
      <c r="B1134">
        <v>0</v>
      </c>
      <c r="C1134">
        <f t="shared" si="73"/>
        <v>0</v>
      </c>
      <c r="D1134">
        <f t="shared" si="74"/>
        <v>0</v>
      </c>
      <c r="E1134">
        <f t="shared" si="75"/>
        <v>0</v>
      </c>
      <c r="F1134">
        <f t="shared" si="76"/>
        <v>1</v>
      </c>
    </row>
    <row r="1135" spans="1:6" x14ac:dyDescent="0.25">
      <c r="A1135" t="s">
        <v>22</v>
      </c>
      <c r="B1135">
        <v>0</v>
      </c>
      <c r="C1135">
        <f t="shared" si="73"/>
        <v>0</v>
      </c>
      <c r="D1135">
        <f t="shared" si="74"/>
        <v>0</v>
      </c>
      <c r="E1135">
        <f t="shared" si="75"/>
        <v>1</v>
      </c>
      <c r="F1135">
        <f t="shared" si="76"/>
        <v>0</v>
      </c>
    </row>
    <row r="1136" spans="1:6" x14ac:dyDescent="0.25">
      <c r="A1136" t="s">
        <v>24</v>
      </c>
      <c r="B1136">
        <v>0</v>
      </c>
      <c r="C1136">
        <f t="shared" si="73"/>
        <v>0</v>
      </c>
      <c r="D1136">
        <f t="shared" si="74"/>
        <v>0</v>
      </c>
      <c r="E1136">
        <f t="shared" si="75"/>
        <v>0</v>
      </c>
      <c r="F1136">
        <f t="shared" si="76"/>
        <v>1</v>
      </c>
    </row>
    <row r="1137" spans="1:6" x14ac:dyDescent="0.25">
      <c r="A1137" t="s">
        <v>24</v>
      </c>
      <c r="B1137">
        <v>0</v>
      </c>
      <c r="C1137">
        <f t="shared" si="73"/>
        <v>0</v>
      </c>
      <c r="D1137">
        <f t="shared" si="74"/>
        <v>0</v>
      </c>
      <c r="E1137">
        <f t="shared" si="75"/>
        <v>0</v>
      </c>
      <c r="F1137">
        <f t="shared" si="76"/>
        <v>1</v>
      </c>
    </row>
    <row r="1138" spans="1:6" x14ac:dyDescent="0.25">
      <c r="A1138" t="s">
        <v>24</v>
      </c>
      <c r="B1138">
        <v>0</v>
      </c>
      <c r="C1138">
        <f t="shared" si="73"/>
        <v>0</v>
      </c>
      <c r="D1138">
        <f t="shared" si="74"/>
        <v>0</v>
      </c>
      <c r="E1138">
        <f t="shared" si="75"/>
        <v>0</v>
      </c>
      <c r="F1138">
        <f t="shared" si="76"/>
        <v>1</v>
      </c>
    </row>
    <row r="1139" spans="1:6" x14ac:dyDescent="0.25">
      <c r="A1139" t="s">
        <v>24</v>
      </c>
      <c r="B1139">
        <v>0</v>
      </c>
      <c r="C1139">
        <f t="shared" si="73"/>
        <v>0</v>
      </c>
      <c r="D1139">
        <f t="shared" si="74"/>
        <v>0</v>
      </c>
      <c r="E1139">
        <f t="shared" si="75"/>
        <v>0</v>
      </c>
      <c r="F1139">
        <f t="shared" si="76"/>
        <v>1</v>
      </c>
    </row>
    <row r="1140" spans="1:6" x14ac:dyDescent="0.25">
      <c r="A1140" t="s">
        <v>16</v>
      </c>
      <c r="B1140">
        <v>0</v>
      </c>
      <c r="C1140">
        <f t="shared" si="73"/>
        <v>0</v>
      </c>
      <c r="D1140">
        <f t="shared" si="74"/>
        <v>1</v>
      </c>
      <c r="E1140">
        <f t="shared" si="75"/>
        <v>0</v>
      </c>
      <c r="F1140">
        <f t="shared" si="76"/>
        <v>0</v>
      </c>
    </row>
    <row r="1141" spans="1:6" x14ac:dyDescent="0.25">
      <c r="A1141" t="s">
        <v>21</v>
      </c>
      <c r="B1141">
        <v>0</v>
      </c>
      <c r="C1141">
        <f t="shared" si="73"/>
        <v>1</v>
      </c>
      <c r="D1141">
        <f t="shared" si="74"/>
        <v>0</v>
      </c>
      <c r="E1141">
        <f t="shared" si="75"/>
        <v>0</v>
      </c>
      <c r="F1141">
        <f t="shared" si="76"/>
        <v>0</v>
      </c>
    </row>
    <row r="1142" spans="1:6" x14ac:dyDescent="0.25">
      <c r="A1142" t="s">
        <v>21</v>
      </c>
      <c r="B1142">
        <v>0</v>
      </c>
      <c r="C1142">
        <f t="shared" si="73"/>
        <v>1</v>
      </c>
      <c r="D1142">
        <f t="shared" si="74"/>
        <v>0</v>
      </c>
      <c r="E1142">
        <f t="shared" si="75"/>
        <v>0</v>
      </c>
      <c r="F1142">
        <f t="shared" si="76"/>
        <v>0</v>
      </c>
    </row>
    <row r="1143" spans="1:6" x14ac:dyDescent="0.25">
      <c r="A1143" t="s">
        <v>24</v>
      </c>
      <c r="B1143">
        <v>0</v>
      </c>
      <c r="C1143">
        <f t="shared" si="73"/>
        <v>0</v>
      </c>
      <c r="D1143">
        <f t="shared" si="74"/>
        <v>0</v>
      </c>
      <c r="E1143">
        <f t="shared" si="75"/>
        <v>0</v>
      </c>
      <c r="F1143">
        <f t="shared" si="76"/>
        <v>1</v>
      </c>
    </row>
    <row r="1144" spans="1:6" x14ac:dyDescent="0.25">
      <c r="A1144" t="s">
        <v>22</v>
      </c>
      <c r="B1144">
        <v>0</v>
      </c>
      <c r="C1144">
        <f t="shared" si="73"/>
        <v>0</v>
      </c>
      <c r="D1144">
        <f t="shared" si="74"/>
        <v>0</v>
      </c>
      <c r="E1144">
        <f t="shared" si="75"/>
        <v>1</v>
      </c>
      <c r="F1144">
        <f t="shared" si="76"/>
        <v>0</v>
      </c>
    </row>
    <row r="1145" spans="1:6" x14ac:dyDescent="0.25">
      <c r="A1145" t="s">
        <v>24</v>
      </c>
      <c r="B1145">
        <v>0</v>
      </c>
      <c r="C1145">
        <f t="shared" si="73"/>
        <v>0</v>
      </c>
      <c r="D1145">
        <f t="shared" si="74"/>
        <v>0</v>
      </c>
      <c r="E1145">
        <f t="shared" si="75"/>
        <v>0</v>
      </c>
      <c r="F1145">
        <f t="shared" si="76"/>
        <v>1</v>
      </c>
    </row>
    <row r="1146" spans="1:6" x14ac:dyDescent="0.25">
      <c r="A1146" t="s">
        <v>21</v>
      </c>
      <c r="B1146">
        <v>0</v>
      </c>
      <c r="C1146">
        <f t="shared" si="73"/>
        <v>1</v>
      </c>
      <c r="D1146">
        <f t="shared" si="74"/>
        <v>0</v>
      </c>
      <c r="E1146">
        <f t="shared" si="75"/>
        <v>0</v>
      </c>
      <c r="F1146">
        <f t="shared" si="76"/>
        <v>0</v>
      </c>
    </row>
    <row r="1147" spans="1:6" x14ac:dyDescent="0.25">
      <c r="A1147" t="s">
        <v>24</v>
      </c>
      <c r="B1147">
        <v>0</v>
      </c>
      <c r="C1147">
        <f t="shared" si="73"/>
        <v>0</v>
      </c>
      <c r="D1147">
        <f t="shared" si="74"/>
        <v>0</v>
      </c>
      <c r="E1147">
        <f t="shared" si="75"/>
        <v>0</v>
      </c>
      <c r="F1147">
        <f t="shared" si="76"/>
        <v>1</v>
      </c>
    </row>
    <row r="1148" spans="1:6" x14ac:dyDescent="0.25">
      <c r="A1148" t="s">
        <v>24</v>
      </c>
      <c r="B1148">
        <v>0</v>
      </c>
      <c r="C1148">
        <f t="shared" si="73"/>
        <v>0</v>
      </c>
      <c r="D1148">
        <f t="shared" si="74"/>
        <v>0</v>
      </c>
      <c r="E1148">
        <f t="shared" si="75"/>
        <v>0</v>
      </c>
      <c r="F1148">
        <f t="shared" si="76"/>
        <v>1</v>
      </c>
    </row>
    <row r="1149" spans="1:6" x14ac:dyDescent="0.25">
      <c r="A1149" t="s">
        <v>21</v>
      </c>
      <c r="B1149">
        <v>0</v>
      </c>
      <c r="C1149">
        <f t="shared" si="73"/>
        <v>1</v>
      </c>
      <c r="D1149">
        <f t="shared" si="74"/>
        <v>0</v>
      </c>
      <c r="E1149">
        <f t="shared" si="75"/>
        <v>0</v>
      </c>
      <c r="F1149">
        <f t="shared" si="76"/>
        <v>0</v>
      </c>
    </row>
    <row r="1150" spans="1:6" x14ac:dyDescent="0.25">
      <c r="A1150" t="s">
        <v>16</v>
      </c>
      <c r="B1150">
        <v>0</v>
      </c>
      <c r="C1150">
        <f t="shared" si="73"/>
        <v>0</v>
      </c>
      <c r="D1150">
        <f t="shared" si="74"/>
        <v>1</v>
      </c>
      <c r="E1150">
        <f t="shared" si="75"/>
        <v>0</v>
      </c>
      <c r="F1150">
        <f t="shared" si="76"/>
        <v>0</v>
      </c>
    </row>
    <row r="1151" spans="1:6" x14ac:dyDescent="0.25">
      <c r="A1151" t="s">
        <v>21</v>
      </c>
      <c r="B1151">
        <v>0</v>
      </c>
      <c r="C1151">
        <f t="shared" si="73"/>
        <v>1</v>
      </c>
      <c r="D1151">
        <f t="shared" si="74"/>
        <v>0</v>
      </c>
      <c r="E1151">
        <f t="shared" si="75"/>
        <v>0</v>
      </c>
      <c r="F1151">
        <f t="shared" si="76"/>
        <v>0</v>
      </c>
    </row>
    <row r="1152" spans="1:6" x14ac:dyDescent="0.25">
      <c r="A1152" t="s">
        <v>21</v>
      </c>
      <c r="B1152">
        <v>0</v>
      </c>
      <c r="C1152">
        <f t="shared" si="73"/>
        <v>1</v>
      </c>
      <c r="D1152">
        <f t="shared" si="74"/>
        <v>0</v>
      </c>
      <c r="E1152">
        <f t="shared" si="75"/>
        <v>0</v>
      </c>
      <c r="F1152">
        <f t="shared" si="76"/>
        <v>0</v>
      </c>
    </row>
    <row r="1153" spans="1:6" x14ac:dyDescent="0.25">
      <c r="A1153" t="s">
        <v>22</v>
      </c>
      <c r="B1153">
        <v>0</v>
      </c>
      <c r="C1153">
        <f t="shared" si="73"/>
        <v>0</v>
      </c>
      <c r="D1153">
        <f t="shared" si="74"/>
        <v>0</v>
      </c>
      <c r="E1153">
        <f t="shared" si="75"/>
        <v>1</v>
      </c>
      <c r="F1153">
        <f t="shared" si="76"/>
        <v>0</v>
      </c>
    </row>
    <row r="1154" spans="1:6" x14ac:dyDescent="0.25">
      <c r="A1154" t="s">
        <v>21</v>
      </c>
      <c r="B1154">
        <v>0</v>
      </c>
      <c r="C1154">
        <f t="shared" si="73"/>
        <v>1</v>
      </c>
      <c r="D1154">
        <f t="shared" si="74"/>
        <v>0</v>
      </c>
      <c r="E1154">
        <f t="shared" si="75"/>
        <v>0</v>
      </c>
      <c r="F1154">
        <f t="shared" si="76"/>
        <v>0</v>
      </c>
    </row>
    <row r="1155" spans="1:6" x14ac:dyDescent="0.25">
      <c r="A1155" t="s">
        <v>21</v>
      </c>
      <c r="B1155">
        <v>0</v>
      </c>
      <c r="C1155">
        <f t="shared" si="73"/>
        <v>1</v>
      </c>
      <c r="D1155">
        <f t="shared" si="74"/>
        <v>0</v>
      </c>
      <c r="E1155">
        <f t="shared" si="75"/>
        <v>0</v>
      </c>
      <c r="F1155">
        <f t="shared" si="76"/>
        <v>0</v>
      </c>
    </row>
    <row r="1156" spans="1:6" x14ac:dyDescent="0.25">
      <c r="A1156" t="s">
        <v>21</v>
      </c>
      <c r="B1156">
        <v>0</v>
      </c>
      <c r="C1156">
        <f t="shared" si="73"/>
        <v>1</v>
      </c>
      <c r="D1156">
        <f t="shared" si="74"/>
        <v>0</v>
      </c>
      <c r="E1156">
        <f t="shared" si="75"/>
        <v>0</v>
      </c>
      <c r="F1156">
        <f t="shared" si="76"/>
        <v>0</v>
      </c>
    </row>
    <row r="1157" spans="1:6" x14ac:dyDescent="0.25">
      <c r="A1157" t="s">
        <v>24</v>
      </c>
      <c r="B1157">
        <v>0</v>
      </c>
      <c r="C1157">
        <f t="shared" si="73"/>
        <v>0</v>
      </c>
      <c r="D1157">
        <f t="shared" si="74"/>
        <v>0</v>
      </c>
      <c r="E1157">
        <f t="shared" si="75"/>
        <v>0</v>
      </c>
      <c r="F1157">
        <f t="shared" si="76"/>
        <v>1</v>
      </c>
    </row>
    <row r="1158" spans="1:6" x14ac:dyDescent="0.25">
      <c r="A1158" t="s">
        <v>22</v>
      </c>
      <c r="B1158">
        <v>0</v>
      </c>
      <c r="C1158">
        <f t="shared" si="73"/>
        <v>0</v>
      </c>
      <c r="D1158">
        <f t="shared" si="74"/>
        <v>0</v>
      </c>
      <c r="E1158">
        <f t="shared" si="75"/>
        <v>1</v>
      </c>
      <c r="F1158">
        <f t="shared" si="76"/>
        <v>0</v>
      </c>
    </row>
    <row r="1159" spans="1:6" x14ac:dyDescent="0.25">
      <c r="A1159" t="s">
        <v>16</v>
      </c>
      <c r="B1159">
        <v>0</v>
      </c>
      <c r="C1159">
        <f t="shared" si="73"/>
        <v>0</v>
      </c>
      <c r="D1159">
        <f t="shared" si="74"/>
        <v>1</v>
      </c>
      <c r="E1159">
        <f t="shared" si="75"/>
        <v>0</v>
      </c>
      <c r="F1159">
        <f t="shared" si="76"/>
        <v>0</v>
      </c>
    </row>
    <row r="1160" spans="1:6" x14ac:dyDescent="0.25">
      <c r="A1160" t="s">
        <v>21</v>
      </c>
      <c r="B1160">
        <v>0</v>
      </c>
      <c r="C1160">
        <f t="shared" si="73"/>
        <v>1</v>
      </c>
      <c r="D1160">
        <f t="shared" si="74"/>
        <v>0</v>
      </c>
      <c r="E1160">
        <f t="shared" si="75"/>
        <v>0</v>
      </c>
      <c r="F1160">
        <f t="shared" si="76"/>
        <v>0</v>
      </c>
    </row>
    <row r="1161" spans="1:6" x14ac:dyDescent="0.25">
      <c r="A1161" t="s">
        <v>24</v>
      </c>
      <c r="B1161">
        <v>0</v>
      </c>
      <c r="C1161">
        <f t="shared" si="73"/>
        <v>0</v>
      </c>
      <c r="D1161">
        <f t="shared" si="74"/>
        <v>0</v>
      </c>
      <c r="E1161">
        <f t="shared" si="75"/>
        <v>0</v>
      </c>
      <c r="F1161">
        <f t="shared" si="76"/>
        <v>1</v>
      </c>
    </row>
    <row r="1162" spans="1:6" x14ac:dyDescent="0.25">
      <c r="A1162" t="s">
        <v>22</v>
      </c>
      <c r="B1162">
        <v>0</v>
      </c>
      <c r="C1162">
        <f t="shared" si="73"/>
        <v>0</v>
      </c>
      <c r="D1162">
        <f t="shared" si="74"/>
        <v>0</v>
      </c>
      <c r="E1162">
        <f t="shared" si="75"/>
        <v>1</v>
      </c>
      <c r="F1162">
        <f t="shared" si="76"/>
        <v>0</v>
      </c>
    </row>
    <row r="1163" spans="1:6" x14ac:dyDescent="0.25">
      <c r="A1163" t="s">
        <v>16</v>
      </c>
      <c r="B1163">
        <v>0</v>
      </c>
      <c r="C1163">
        <f t="shared" si="73"/>
        <v>0</v>
      </c>
      <c r="D1163">
        <f t="shared" si="74"/>
        <v>1</v>
      </c>
      <c r="E1163">
        <f t="shared" si="75"/>
        <v>0</v>
      </c>
      <c r="F1163">
        <f t="shared" si="76"/>
        <v>0</v>
      </c>
    </row>
    <row r="1164" spans="1:6" x14ac:dyDescent="0.25">
      <c r="A1164" t="s">
        <v>24</v>
      </c>
      <c r="B1164">
        <v>0</v>
      </c>
      <c r="C1164">
        <f t="shared" si="73"/>
        <v>0</v>
      </c>
      <c r="D1164">
        <f t="shared" si="74"/>
        <v>0</v>
      </c>
      <c r="E1164">
        <f t="shared" si="75"/>
        <v>0</v>
      </c>
      <c r="F1164">
        <f t="shared" si="76"/>
        <v>1</v>
      </c>
    </row>
    <row r="1165" spans="1:6" x14ac:dyDescent="0.25">
      <c r="A1165" t="s">
        <v>21</v>
      </c>
      <c r="B1165">
        <v>0</v>
      </c>
      <c r="C1165">
        <f t="shared" si="73"/>
        <v>1</v>
      </c>
      <c r="D1165">
        <f t="shared" si="74"/>
        <v>0</v>
      </c>
      <c r="E1165">
        <f t="shared" si="75"/>
        <v>0</v>
      </c>
      <c r="F1165">
        <f t="shared" si="76"/>
        <v>0</v>
      </c>
    </row>
    <row r="1166" spans="1:6" x14ac:dyDescent="0.25">
      <c r="A1166" t="s">
        <v>16</v>
      </c>
      <c r="B1166">
        <v>0</v>
      </c>
      <c r="C1166">
        <f t="shared" si="73"/>
        <v>0</v>
      </c>
      <c r="D1166">
        <f t="shared" si="74"/>
        <v>1</v>
      </c>
      <c r="E1166">
        <f t="shared" si="75"/>
        <v>0</v>
      </c>
      <c r="F1166">
        <f t="shared" si="76"/>
        <v>0</v>
      </c>
    </row>
    <row r="1167" spans="1:6" x14ac:dyDescent="0.25">
      <c r="A1167" t="s">
        <v>21</v>
      </c>
      <c r="B1167">
        <v>0</v>
      </c>
      <c r="C1167">
        <f t="shared" si="73"/>
        <v>1</v>
      </c>
      <c r="D1167">
        <f t="shared" si="74"/>
        <v>0</v>
      </c>
      <c r="E1167">
        <f t="shared" si="75"/>
        <v>0</v>
      </c>
      <c r="F1167">
        <f t="shared" si="76"/>
        <v>0</v>
      </c>
    </row>
    <row r="1168" spans="1:6" x14ac:dyDescent="0.25">
      <c r="A1168" t="s">
        <v>24</v>
      </c>
      <c r="B1168">
        <v>0</v>
      </c>
      <c r="C1168">
        <f t="shared" si="73"/>
        <v>0</v>
      </c>
      <c r="D1168">
        <f t="shared" si="74"/>
        <v>0</v>
      </c>
      <c r="E1168">
        <f t="shared" si="75"/>
        <v>0</v>
      </c>
      <c r="F1168">
        <f t="shared" si="76"/>
        <v>1</v>
      </c>
    </row>
    <row r="1169" spans="1:6" x14ac:dyDescent="0.25">
      <c r="A1169" t="s">
        <v>24</v>
      </c>
      <c r="B1169">
        <v>0</v>
      </c>
      <c r="C1169">
        <f t="shared" si="73"/>
        <v>0</v>
      </c>
      <c r="D1169">
        <f t="shared" si="74"/>
        <v>0</v>
      </c>
      <c r="E1169">
        <f t="shared" si="75"/>
        <v>0</v>
      </c>
      <c r="F1169">
        <f t="shared" si="76"/>
        <v>1</v>
      </c>
    </row>
    <row r="1170" spans="1:6" x14ac:dyDescent="0.25">
      <c r="A1170" t="s">
        <v>21</v>
      </c>
      <c r="B1170">
        <v>0</v>
      </c>
      <c r="C1170">
        <f t="shared" si="73"/>
        <v>1</v>
      </c>
      <c r="D1170">
        <f t="shared" si="74"/>
        <v>0</v>
      </c>
      <c r="E1170">
        <f t="shared" si="75"/>
        <v>0</v>
      </c>
      <c r="F1170">
        <f t="shared" si="76"/>
        <v>0</v>
      </c>
    </row>
    <row r="1171" spans="1:6" x14ac:dyDescent="0.25">
      <c r="A1171" t="s">
        <v>21</v>
      </c>
      <c r="B1171">
        <v>0</v>
      </c>
      <c r="C1171">
        <f t="shared" si="73"/>
        <v>1</v>
      </c>
      <c r="D1171">
        <f t="shared" si="74"/>
        <v>0</v>
      </c>
      <c r="E1171">
        <f t="shared" si="75"/>
        <v>0</v>
      </c>
      <c r="F1171">
        <f t="shared" si="76"/>
        <v>0</v>
      </c>
    </row>
    <row r="1172" spans="1:6" x14ac:dyDescent="0.25">
      <c r="A1172" t="s">
        <v>22</v>
      </c>
      <c r="B1172">
        <v>0</v>
      </c>
      <c r="C1172">
        <f t="shared" si="73"/>
        <v>0</v>
      </c>
      <c r="D1172">
        <f t="shared" si="74"/>
        <v>0</v>
      </c>
      <c r="E1172">
        <f t="shared" si="75"/>
        <v>1</v>
      </c>
      <c r="F1172">
        <f t="shared" si="76"/>
        <v>0</v>
      </c>
    </row>
    <row r="1173" spans="1:6" x14ac:dyDescent="0.25">
      <c r="A1173" t="s">
        <v>21</v>
      </c>
      <c r="B1173">
        <v>0</v>
      </c>
      <c r="C1173">
        <f t="shared" si="73"/>
        <v>1</v>
      </c>
      <c r="D1173">
        <f t="shared" si="74"/>
        <v>0</v>
      </c>
      <c r="E1173">
        <f t="shared" si="75"/>
        <v>0</v>
      </c>
      <c r="F1173">
        <f t="shared" si="76"/>
        <v>0</v>
      </c>
    </row>
    <row r="1174" spans="1:6" x14ac:dyDescent="0.25">
      <c r="A1174" t="s">
        <v>22</v>
      </c>
      <c r="B1174">
        <v>0</v>
      </c>
      <c r="C1174">
        <f t="shared" si="73"/>
        <v>0</v>
      </c>
      <c r="D1174">
        <f t="shared" si="74"/>
        <v>0</v>
      </c>
      <c r="E1174">
        <f t="shared" si="75"/>
        <v>1</v>
      </c>
      <c r="F1174">
        <f t="shared" si="76"/>
        <v>0</v>
      </c>
    </row>
    <row r="1175" spans="1:6" x14ac:dyDescent="0.25">
      <c r="A1175" t="s">
        <v>21</v>
      </c>
      <c r="B1175">
        <v>0</v>
      </c>
      <c r="C1175">
        <f t="shared" si="73"/>
        <v>1</v>
      </c>
      <c r="D1175">
        <f t="shared" si="74"/>
        <v>0</v>
      </c>
      <c r="E1175">
        <f t="shared" si="75"/>
        <v>0</v>
      </c>
      <c r="F1175">
        <f t="shared" si="76"/>
        <v>0</v>
      </c>
    </row>
    <row r="1176" spans="1:6" x14ac:dyDescent="0.25">
      <c r="A1176" t="s">
        <v>24</v>
      </c>
      <c r="B1176">
        <v>0</v>
      </c>
      <c r="C1176">
        <f t="shared" si="73"/>
        <v>0</v>
      </c>
      <c r="D1176">
        <f t="shared" si="74"/>
        <v>0</v>
      </c>
      <c r="E1176">
        <f t="shared" si="75"/>
        <v>0</v>
      </c>
      <c r="F1176">
        <f t="shared" si="76"/>
        <v>1</v>
      </c>
    </row>
    <row r="1177" spans="1:6" x14ac:dyDescent="0.25">
      <c r="A1177" t="s">
        <v>21</v>
      </c>
      <c r="B1177">
        <v>0</v>
      </c>
      <c r="C1177">
        <f t="shared" si="73"/>
        <v>1</v>
      </c>
      <c r="D1177">
        <f t="shared" si="74"/>
        <v>0</v>
      </c>
      <c r="E1177">
        <f t="shared" si="75"/>
        <v>0</v>
      </c>
      <c r="F1177">
        <f t="shared" si="76"/>
        <v>0</v>
      </c>
    </row>
    <row r="1178" spans="1:6" x14ac:dyDescent="0.25">
      <c r="A1178" t="s">
        <v>16</v>
      </c>
      <c r="B1178">
        <v>0</v>
      </c>
      <c r="C1178">
        <f t="shared" si="73"/>
        <v>0</v>
      </c>
      <c r="D1178">
        <f t="shared" si="74"/>
        <v>1</v>
      </c>
      <c r="E1178">
        <f t="shared" si="75"/>
        <v>0</v>
      </c>
      <c r="F1178">
        <f t="shared" si="76"/>
        <v>0</v>
      </c>
    </row>
    <row r="1179" spans="1:6" x14ac:dyDescent="0.25">
      <c r="A1179" t="s">
        <v>21</v>
      </c>
      <c r="B1179">
        <v>0</v>
      </c>
      <c r="C1179">
        <f t="shared" si="73"/>
        <v>1</v>
      </c>
      <c r="D1179">
        <f t="shared" si="74"/>
        <v>0</v>
      </c>
      <c r="E1179">
        <f t="shared" si="75"/>
        <v>0</v>
      </c>
      <c r="F1179">
        <f t="shared" si="76"/>
        <v>0</v>
      </c>
    </row>
    <row r="1180" spans="1:6" x14ac:dyDescent="0.25">
      <c r="A1180" t="s">
        <v>16</v>
      </c>
      <c r="B1180">
        <v>0</v>
      </c>
      <c r="C1180">
        <f t="shared" si="73"/>
        <v>0</v>
      </c>
      <c r="D1180">
        <f t="shared" si="74"/>
        <v>1</v>
      </c>
      <c r="E1180">
        <f t="shared" si="75"/>
        <v>0</v>
      </c>
      <c r="F1180">
        <f t="shared" si="76"/>
        <v>0</v>
      </c>
    </row>
    <row r="1181" spans="1:6" x14ac:dyDescent="0.25">
      <c r="A1181" t="s">
        <v>22</v>
      </c>
      <c r="B1181">
        <v>0</v>
      </c>
      <c r="C1181">
        <f t="shared" si="73"/>
        <v>0</v>
      </c>
      <c r="D1181">
        <f t="shared" si="74"/>
        <v>0</v>
      </c>
      <c r="E1181">
        <f t="shared" si="75"/>
        <v>1</v>
      </c>
      <c r="F1181">
        <f t="shared" si="76"/>
        <v>0</v>
      </c>
    </row>
    <row r="1182" spans="1:6" x14ac:dyDescent="0.25">
      <c r="A1182" t="s">
        <v>16</v>
      </c>
      <c r="B1182">
        <v>0</v>
      </c>
      <c r="C1182">
        <f t="shared" si="73"/>
        <v>0</v>
      </c>
      <c r="D1182">
        <f t="shared" si="74"/>
        <v>1</v>
      </c>
      <c r="E1182">
        <f t="shared" si="75"/>
        <v>0</v>
      </c>
      <c r="F1182">
        <f t="shared" si="76"/>
        <v>0</v>
      </c>
    </row>
    <row r="1183" spans="1:6" x14ac:dyDescent="0.25">
      <c r="A1183" t="s">
        <v>16</v>
      </c>
      <c r="B1183">
        <v>0</v>
      </c>
      <c r="C1183">
        <f t="shared" si="73"/>
        <v>0</v>
      </c>
      <c r="D1183">
        <f t="shared" si="74"/>
        <v>1</v>
      </c>
      <c r="E1183">
        <f t="shared" si="75"/>
        <v>0</v>
      </c>
      <c r="F1183">
        <f t="shared" si="76"/>
        <v>0</v>
      </c>
    </row>
    <row r="1184" spans="1:6" x14ac:dyDescent="0.25">
      <c r="A1184" t="s">
        <v>24</v>
      </c>
      <c r="B1184">
        <v>0</v>
      </c>
      <c r="C1184">
        <f t="shared" si="73"/>
        <v>0</v>
      </c>
      <c r="D1184">
        <f t="shared" si="74"/>
        <v>0</v>
      </c>
      <c r="E1184">
        <f t="shared" si="75"/>
        <v>0</v>
      </c>
      <c r="F1184">
        <f t="shared" si="76"/>
        <v>1</v>
      </c>
    </row>
    <row r="1185" spans="1:6" x14ac:dyDescent="0.25">
      <c r="A1185" t="s">
        <v>24</v>
      </c>
      <c r="B1185">
        <v>0</v>
      </c>
      <c r="C1185">
        <f t="shared" si="73"/>
        <v>0</v>
      </c>
      <c r="D1185">
        <f t="shared" si="74"/>
        <v>0</v>
      </c>
      <c r="E1185">
        <f t="shared" si="75"/>
        <v>0</v>
      </c>
      <c r="F1185">
        <f t="shared" si="76"/>
        <v>1</v>
      </c>
    </row>
    <row r="1186" spans="1:6" x14ac:dyDescent="0.25">
      <c r="A1186" t="s">
        <v>21</v>
      </c>
      <c r="B1186">
        <v>0</v>
      </c>
      <c r="C1186">
        <f t="shared" si="73"/>
        <v>1</v>
      </c>
      <c r="D1186">
        <f t="shared" si="74"/>
        <v>0</v>
      </c>
      <c r="E1186">
        <f t="shared" si="75"/>
        <v>0</v>
      </c>
      <c r="F1186">
        <f t="shared" si="76"/>
        <v>0</v>
      </c>
    </row>
    <row r="1187" spans="1:6" x14ac:dyDescent="0.25">
      <c r="A1187" t="s">
        <v>24</v>
      </c>
      <c r="B1187">
        <v>0</v>
      </c>
      <c r="C1187">
        <f t="shared" si="73"/>
        <v>0</v>
      </c>
      <c r="D1187">
        <f t="shared" si="74"/>
        <v>0</v>
      </c>
      <c r="E1187">
        <f t="shared" si="75"/>
        <v>0</v>
      </c>
      <c r="F1187">
        <f t="shared" si="76"/>
        <v>1</v>
      </c>
    </row>
    <row r="1188" spans="1:6" x14ac:dyDescent="0.25">
      <c r="A1188" t="s">
        <v>21</v>
      </c>
      <c r="B1188">
        <v>0</v>
      </c>
      <c r="C1188">
        <f t="shared" si="73"/>
        <v>1</v>
      </c>
      <c r="D1188">
        <f t="shared" si="74"/>
        <v>0</v>
      </c>
      <c r="E1188">
        <f t="shared" si="75"/>
        <v>0</v>
      </c>
      <c r="F1188">
        <f t="shared" si="76"/>
        <v>0</v>
      </c>
    </row>
    <row r="1189" spans="1:6" x14ac:dyDescent="0.25">
      <c r="A1189" t="s">
        <v>21</v>
      </c>
      <c r="B1189">
        <v>0</v>
      </c>
      <c r="C1189">
        <f t="shared" si="73"/>
        <v>1</v>
      </c>
      <c r="D1189">
        <f t="shared" si="74"/>
        <v>0</v>
      </c>
      <c r="E1189">
        <f t="shared" si="75"/>
        <v>0</v>
      </c>
      <c r="F1189">
        <f t="shared" si="76"/>
        <v>0</v>
      </c>
    </row>
    <row r="1190" spans="1:6" x14ac:dyDescent="0.25">
      <c r="A1190" t="s">
        <v>21</v>
      </c>
      <c r="B1190">
        <v>0</v>
      </c>
      <c r="C1190">
        <f t="shared" si="73"/>
        <v>1</v>
      </c>
      <c r="D1190">
        <f t="shared" si="74"/>
        <v>0</v>
      </c>
      <c r="E1190">
        <f t="shared" si="75"/>
        <v>0</v>
      </c>
      <c r="F1190">
        <f t="shared" si="76"/>
        <v>0</v>
      </c>
    </row>
    <row r="1191" spans="1:6" x14ac:dyDescent="0.25">
      <c r="A1191" t="s">
        <v>24</v>
      </c>
      <c r="B1191">
        <v>0</v>
      </c>
      <c r="C1191">
        <f t="shared" si="73"/>
        <v>0</v>
      </c>
      <c r="D1191">
        <f t="shared" si="74"/>
        <v>0</v>
      </c>
      <c r="E1191">
        <f t="shared" si="75"/>
        <v>0</v>
      </c>
      <c r="F1191">
        <f t="shared" si="76"/>
        <v>1</v>
      </c>
    </row>
    <row r="1192" spans="1:6" x14ac:dyDescent="0.25">
      <c r="A1192" t="s">
        <v>21</v>
      </c>
      <c r="B1192">
        <v>0</v>
      </c>
      <c r="C1192">
        <f t="shared" si="73"/>
        <v>1</v>
      </c>
      <c r="D1192">
        <f t="shared" si="74"/>
        <v>0</v>
      </c>
      <c r="E1192">
        <f t="shared" si="75"/>
        <v>0</v>
      </c>
      <c r="F1192">
        <f t="shared" si="76"/>
        <v>0</v>
      </c>
    </row>
    <row r="1193" spans="1:6" x14ac:dyDescent="0.25">
      <c r="A1193" t="s">
        <v>21</v>
      </c>
      <c r="B1193">
        <v>0</v>
      </c>
      <c r="C1193">
        <f t="shared" si="73"/>
        <v>1</v>
      </c>
      <c r="D1193">
        <f t="shared" si="74"/>
        <v>0</v>
      </c>
      <c r="E1193">
        <f t="shared" si="75"/>
        <v>0</v>
      </c>
      <c r="F1193">
        <f t="shared" si="76"/>
        <v>0</v>
      </c>
    </row>
    <row r="1194" spans="1:6" x14ac:dyDescent="0.25">
      <c r="A1194" t="s">
        <v>21</v>
      </c>
      <c r="B1194">
        <v>0</v>
      </c>
      <c r="C1194">
        <f t="shared" si="73"/>
        <v>1</v>
      </c>
      <c r="D1194">
        <f t="shared" si="74"/>
        <v>0</v>
      </c>
      <c r="E1194">
        <f t="shared" si="75"/>
        <v>0</v>
      </c>
      <c r="F1194">
        <f t="shared" si="76"/>
        <v>0</v>
      </c>
    </row>
    <row r="1195" spans="1:6" x14ac:dyDescent="0.25">
      <c r="A1195" t="s">
        <v>22</v>
      </c>
      <c r="B1195">
        <v>0</v>
      </c>
      <c r="C1195">
        <f t="shared" si="73"/>
        <v>0</v>
      </c>
      <c r="D1195">
        <f t="shared" si="74"/>
        <v>0</v>
      </c>
      <c r="E1195">
        <f t="shared" si="75"/>
        <v>1</v>
      </c>
      <c r="F1195">
        <f t="shared" si="76"/>
        <v>0</v>
      </c>
    </row>
    <row r="1196" spans="1:6" x14ac:dyDescent="0.25">
      <c r="A1196" t="s">
        <v>24</v>
      </c>
      <c r="B1196">
        <v>0</v>
      </c>
      <c r="C1196">
        <f t="shared" ref="C1196:C1259" si="77">IF(EXACT(A1196,"never smoked"),1,0)</f>
        <v>0</v>
      </c>
      <c r="D1196">
        <f t="shared" ref="D1196:D1259" si="78">IF(EXACT(A1196,"formerly smoked"),1,0)</f>
        <v>0</v>
      </c>
      <c r="E1196">
        <f t="shared" ref="E1196:E1259" si="79">IF(EXACT(A1196,"smokes"),1,0)</f>
        <v>0</v>
      </c>
      <c r="F1196">
        <f t="shared" ref="F1196:F1259" si="80">IF(EXACT(A1196,"Unknown"),1,0)</f>
        <v>1</v>
      </c>
    </row>
    <row r="1197" spans="1:6" x14ac:dyDescent="0.25">
      <c r="A1197" t="s">
        <v>21</v>
      </c>
      <c r="B1197">
        <v>0</v>
      </c>
      <c r="C1197">
        <f t="shared" si="77"/>
        <v>1</v>
      </c>
      <c r="D1197">
        <f t="shared" si="78"/>
        <v>0</v>
      </c>
      <c r="E1197">
        <f t="shared" si="79"/>
        <v>0</v>
      </c>
      <c r="F1197">
        <f t="shared" si="80"/>
        <v>0</v>
      </c>
    </row>
    <row r="1198" spans="1:6" x14ac:dyDescent="0.25">
      <c r="A1198" t="s">
        <v>21</v>
      </c>
      <c r="B1198">
        <v>0</v>
      </c>
      <c r="C1198">
        <f t="shared" si="77"/>
        <v>1</v>
      </c>
      <c r="D1198">
        <f t="shared" si="78"/>
        <v>0</v>
      </c>
      <c r="E1198">
        <f t="shared" si="79"/>
        <v>0</v>
      </c>
      <c r="F1198">
        <f t="shared" si="80"/>
        <v>0</v>
      </c>
    </row>
    <row r="1199" spans="1:6" x14ac:dyDescent="0.25">
      <c r="A1199" t="s">
        <v>24</v>
      </c>
      <c r="B1199">
        <v>0</v>
      </c>
      <c r="C1199">
        <f t="shared" si="77"/>
        <v>0</v>
      </c>
      <c r="D1199">
        <f t="shared" si="78"/>
        <v>0</v>
      </c>
      <c r="E1199">
        <f t="shared" si="79"/>
        <v>0</v>
      </c>
      <c r="F1199">
        <f t="shared" si="80"/>
        <v>1</v>
      </c>
    </row>
    <row r="1200" spans="1:6" x14ac:dyDescent="0.25">
      <c r="A1200" t="s">
        <v>16</v>
      </c>
      <c r="B1200">
        <v>0</v>
      </c>
      <c r="C1200">
        <f t="shared" si="77"/>
        <v>0</v>
      </c>
      <c r="D1200">
        <f t="shared" si="78"/>
        <v>1</v>
      </c>
      <c r="E1200">
        <f t="shared" si="79"/>
        <v>0</v>
      </c>
      <c r="F1200">
        <f t="shared" si="80"/>
        <v>0</v>
      </c>
    </row>
    <row r="1201" spans="1:6" x14ac:dyDescent="0.25">
      <c r="A1201" t="s">
        <v>22</v>
      </c>
      <c r="B1201">
        <v>0</v>
      </c>
      <c r="C1201">
        <f t="shared" si="77"/>
        <v>0</v>
      </c>
      <c r="D1201">
        <f t="shared" si="78"/>
        <v>0</v>
      </c>
      <c r="E1201">
        <f t="shared" si="79"/>
        <v>1</v>
      </c>
      <c r="F1201">
        <f t="shared" si="80"/>
        <v>0</v>
      </c>
    </row>
    <row r="1202" spans="1:6" x14ac:dyDescent="0.25">
      <c r="A1202" t="s">
        <v>24</v>
      </c>
      <c r="B1202">
        <v>0</v>
      </c>
      <c r="C1202">
        <f t="shared" si="77"/>
        <v>0</v>
      </c>
      <c r="D1202">
        <f t="shared" si="78"/>
        <v>0</v>
      </c>
      <c r="E1202">
        <f t="shared" si="79"/>
        <v>0</v>
      </c>
      <c r="F1202">
        <f t="shared" si="80"/>
        <v>1</v>
      </c>
    </row>
    <row r="1203" spans="1:6" x14ac:dyDescent="0.25">
      <c r="A1203" t="s">
        <v>22</v>
      </c>
      <c r="B1203">
        <v>0</v>
      </c>
      <c r="C1203">
        <f t="shared" si="77"/>
        <v>0</v>
      </c>
      <c r="D1203">
        <f t="shared" si="78"/>
        <v>0</v>
      </c>
      <c r="E1203">
        <f t="shared" si="79"/>
        <v>1</v>
      </c>
      <c r="F1203">
        <f t="shared" si="80"/>
        <v>0</v>
      </c>
    </row>
    <row r="1204" spans="1:6" x14ac:dyDescent="0.25">
      <c r="A1204" t="s">
        <v>16</v>
      </c>
      <c r="B1204">
        <v>0</v>
      </c>
      <c r="C1204">
        <f t="shared" si="77"/>
        <v>0</v>
      </c>
      <c r="D1204">
        <f t="shared" si="78"/>
        <v>1</v>
      </c>
      <c r="E1204">
        <f t="shared" si="79"/>
        <v>0</v>
      </c>
      <c r="F1204">
        <f t="shared" si="80"/>
        <v>0</v>
      </c>
    </row>
    <row r="1205" spans="1:6" x14ac:dyDescent="0.25">
      <c r="A1205" t="s">
        <v>16</v>
      </c>
      <c r="B1205">
        <v>0</v>
      </c>
      <c r="C1205">
        <f t="shared" si="77"/>
        <v>0</v>
      </c>
      <c r="D1205">
        <f t="shared" si="78"/>
        <v>1</v>
      </c>
      <c r="E1205">
        <f t="shared" si="79"/>
        <v>0</v>
      </c>
      <c r="F1205">
        <f t="shared" si="80"/>
        <v>0</v>
      </c>
    </row>
    <row r="1206" spans="1:6" x14ac:dyDescent="0.25">
      <c r="A1206" t="s">
        <v>21</v>
      </c>
      <c r="B1206">
        <v>0</v>
      </c>
      <c r="C1206">
        <f t="shared" si="77"/>
        <v>1</v>
      </c>
      <c r="D1206">
        <f t="shared" si="78"/>
        <v>0</v>
      </c>
      <c r="E1206">
        <f t="shared" si="79"/>
        <v>0</v>
      </c>
      <c r="F1206">
        <f t="shared" si="80"/>
        <v>0</v>
      </c>
    </row>
    <row r="1207" spans="1:6" x14ac:dyDescent="0.25">
      <c r="A1207" t="s">
        <v>22</v>
      </c>
      <c r="B1207">
        <v>0</v>
      </c>
      <c r="C1207">
        <f t="shared" si="77"/>
        <v>0</v>
      </c>
      <c r="D1207">
        <f t="shared" si="78"/>
        <v>0</v>
      </c>
      <c r="E1207">
        <f t="shared" si="79"/>
        <v>1</v>
      </c>
      <c r="F1207">
        <f t="shared" si="80"/>
        <v>0</v>
      </c>
    </row>
    <row r="1208" spans="1:6" x14ac:dyDescent="0.25">
      <c r="A1208" t="s">
        <v>24</v>
      </c>
      <c r="B1208">
        <v>0</v>
      </c>
      <c r="C1208">
        <f t="shared" si="77"/>
        <v>0</v>
      </c>
      <c r="D1208">
        <f t="shared" si="78"/>
        <v>0</v>
      </c>
      <c r="E1208">
        <f t="shared" si="79"/>
        <v>0</v>
      </c>
      <c r="F1208">
        <f t="shared" si="80"/>
        <v>1</v>
      </c>
    </row>
    <row r="1209" spans="1:6" x14ac:dyDescent="0.25">
      <c r="A1209" t="s">
        <v>16</v>
      </c>
      <c r="B1209">
        <v>0</v>
      </c>
      <c r="C1209">
        <f t="shared" si="77"/>
        <v>0</v>
      </c>
      <c r="D1209">
        <f t="shared" si="78"/>
        <v>1</v>
      </c>
      <c r="E1209">
        <f t="shared" si="79"/>
        <v>0</v>
      </c>
      <c r="F1209">
        <f t="shared" si="80"/>
        <v>0</v>
      </c>
    </row>
    <row r="1210" spans="1:6" x14ac:dyDescent="0.25">
      <c r="A1210" t="s">
        <v>21</v>
      </c>
      <c r="B1210">
        <v>0</v>
      </c>
      <c r="C1210">
        <f t="shared" si="77"/>
        <v>1</v>
      </c>
      <c r="D1210">
        <f t="shared" si="78"/>
        <v>0</v>
      </c>
      <c r="E1210">
        <f t="shared" si="79"/>
        <v>0</v>
      </c>
      <c r="F1210">
        <f t="shared" si="80"/>
        <v>0</v>
      </c>
    </row>
    <row r="1211" spans="1:6" x14ac:dyDescent="0.25">
      <c r="A1211" t="s">
        <v>24</v>
      </c>
      <c r="B1211">
        <v>0</v>
      </c>
      <c r="C1211">
        <f t="shared" si="77"/>
        <v>0</v>
      </c>
      <c r="D1211">
        <f t="shared" si="78"/>
        <v>0</v>
      </c>
      <c r="E1211">
        <f t="shared" si="79"/>
        <v>0</v>
      </c>
      <c r="F1211">
        <f t="shared" si="80"/>
        <v>1</v>
      </c>
    </row>
    <row r="1212" spans="1:6" x14ac:dyDescent="0.25">
      <c r="A1212" t="s">
        <v>24</v>
      </c>
      <c r="B1212">
        <v>0</v>
      </c>
      <c r="C1212">
        <f t="shared" si="77"/>
        <v>0</v>
      </c>
      <c r="D1212">
        <f t="shared" si="78"/>
        <v>0</v>
      </c>
      <c r="E1212">
        <f t="shared" si="79"/>
        <v>0</v>
      </c>
      <c r="F1212">
        <f t="shared" si="80"/>
        <v>1</v>
      </c>
    </row>
    <row r="1213" spans="1:6" x14ac:dyDescent="0.25">
      <c r="A1213" t="s">
        <v>21</v>
      </c>
      <c r="B1213">
        <v>0</v>
      </c>
      <c r="C1213">
        <f t="shared" si="77"/>
        <v>1</v>
      </c>
      <c r="D1213">
        <f t="shared" si="78"/>
        <v>0</v>
      </c>
      <c r="E1213">
        <f t="shared" si="79"/>
        <v>0</v>
      </c>
      <c r="F1213">
        <f t="shared" si="80"/>
        <v>0</v>
      </c>
    </row>
    <row r="1214" spans="1:6" x14ac:dyDescent="0.25">
      <c r="A1214" t="s">
        <v>21</v>
      </c>
      <c r="B1214">
        <v>0</v>
      </c>
      <c r="C1214">
        <f t="shared" si="77"/>
        <v>1</v>
      </c>
      <c r="D1214">
        <f t="shared" si="78"/>
        <v>0</v>
      </c>
      <c r="E1214">
        <f t="shared" si="79"/>
        <v>0</v>
      </c>
      <c r="F1214">
        <f t="shared" si="80"/>
        <v>0</v>
      </c>
    </row>
    <row r="1215" spans="1:6" x14ac:dyDescent="0.25">
      <c r="A1215" t="s">
        <v>24</v>
      </c>
      <c r="B1215">
        <v>0</v>
      </c>
      <c r="C1215">
        <f t="shared" si="77"/>
        <v>0</v>
      </c>
      <c r="D1215">
        <f t="shared" si="78"/>
        <v>0</v>
      </c>
      <c r="E1215">
        <f t="shared" si="79"/>
        <v>0</v>
      </c>
      <c r="F1215">
        <f t="shared" si="80"/>
        <v>1</v>
      </c>
    </row>
    <row r="1216" spans="1:6" x14ac:dyDescent="0.25">
      <c r="A1216" t="s">
        <v>16</v>
      </c>
      <c r="B1216">
        <v>0</v>
      </c>
      <c r="C1216">
        <f t="shared" si="77"/>
        <v>0</v>
      </c>
      <c r="D1216">
        <f t="shared" si="78"/>
        <v>1</v>
      </c>
      <c r="E1216">
        <f t="shared" si="79"/>
        <v>0</v>
      </c>
      <c r="F1216">
        <f t="shared" si="80"/>
        <v>0</v>
      </c>
    </row>
    <row r="1217" spans="1:6" x14ac:dyDescent="0.25">
      <c r="A1217" t="s">
        <v>22</v>
      </c>
      <c r="B1217">
        <v>0</v>
      </c>
      <c r="C1217">
        <f t="shared" si="77"/>
        <v>0</v>
      </c>
      <c r="D1217">
        <f t="shared" si="78"/>
        <v>0</v>
      </c>
      <c r="E1217">
        <f t="shared" si="79"/>
        <v>1</v>
      </c>
      <c r="F1217">
        <f t="shared" si="80"/>
        <v>0</v>
      </c>
    </row>
    <row r="1218" spans="1:6" x14ac:dyDescent="0.25">
      <c r="A1218" t="s">
        <v>16</v>
      </c>
      <c r="B1218">
        <v>0</v>
      </c>
      <c r="C1218">
        <f t="shared" si="77"/>
        <v>0</v>
      </c>
      <c r="D1218">
        <f t="shared" si="78"/>
        <v>1</v>
      </c>
      <c r="E1218">
        <f t="shared" si="79"/>
        <v>0</v>
      </c>
      <c r="F1218">
        <f t="shared" si="80"/>
        <v>0</v>
      </c>
    </row>
    <row r="1219" spans="1:6" x14ac:dyDescent="0.25">
      <c r="A1219" t="s">
        <v>24</v>
      </c>
      <c r="B1219">
        <v>0</v>
      </c>
      <c r="C1219">
        <f t="shared" si="77"/>
        <v>0</v>
      </c>
      <c r="D1219">
        <f t="shared" si="78"/>
        <v>0</v>
      </c>
      <c r="E1219">
        <f t="shared" si="79"/>
        <v>0</v>
      </c>
      <c r="F1219">
        <f t="shared" si="80"/>
        <v>1</v>
      </c>
    </row>
    <row r="1220" spans="1:6" x14ac:dyDescent="0.25">
      <c r="A1220" t="s">
        <v>24</v>
      </c>
      <c r="B1220">
        <v>0</v>
      </c>
      <c r="C1220">
        <f t="shared" si="77"/>
        <v>0</v>
      </c>
      <c r="D1220">
        <f t="shared" si="78"/>
        <v>0</v>
      </c>
      <c r="E1220">
        <f t="shared" si="79"/>
        <v>0</v>
      </c>
      <c r="F1220">
        <f t="shared" si="80"/>
        <v>1</v>
      </c>
    </row>
    <row r="1221" spans="1:6" x14ac:dyDescent="0.25">
      <c r="A1221" t="s">
        <v>16</v>
      </c>
      <c r="B1221">
        <v>0</v>
      </c>
      <c r="C1221">
        <f t="shared" si="77"/>
        <v>0</v>
      </c>
      <c r="D1221">
        <f t="shared" si="78"/>
        <v>1</v>
      </c>
      <c r="E1221">
        <f t="shared" si="79"/>
        <v>0</v>
      </c>
      <c r="F1221">
        <f t="shared" si="80"/>
        <v>0</v>
      </c>
    </row>
    <row r="1222" spans="1:6" x14ac:dyDescent="0.25">
      <c r="A1222" t="s">
        <v>21</v>
      </c>
      <c r="B1222">
        <v>0</v>
      </c>
      <c r="C1222">
        <f t="shared" si="77"/>
        <v>1</v>
      </c>
      <c r="D1222">
        <f t="shared" si="78"/>
        <v>0</v>
      </c>
      <c r="E1222">
        <f t="shared" si="79"/>
        <v>0</v>
      </c>
      <c r="F1222">
        <f t="shared" si="80"/>
        <v>0</v>
      </c>
    </row>
    <row r="1223" spans="1:6" x14ac:dyDescent="0.25">
      <c r="A1223" t="s">
        <v>21</v>
      </c>
      <c r="B1223">
        <v>0</v>
      </c>
      <c r="C1223">
        <f t="shared" si="77"/>
        <v>1</v>
      </c>
      <c r="D1223">
        <f t="shared" si="78"/>
        <v>0</v>
      </c>
      <c r="E1223">
        <f t="shared" si="79"/>
        <v>0</v>
      </c>
      <c r="F1223">
        <f t="shared" si="80"/>
        <v>0</v>
      </c>
    </row>
    <row r="1224" spans="1:6" x14ac:dyDescent="0.25">
      <c r="A1224" t="s">
        <v>24</v>
      </c>
      <c r="B1224">
        <v>0</v>
      </c>
      <c r="C1224">
        <f t="shared" si="77"/>
        <v>0</v>
      </c>
      <c r="D1224">
        <f t="shared" si="78"/>
        <v>0</v>
      </c>
      <c r="E1224">
        <f t="shared" si="79"/>
        <v>0</v>
      </c>
      <c r="F1224">
        <f t="shared" si="80"/>
        <v>1</v>
      </c>
    </row>
    <row r="1225" spans="1:6" x14ac:dyDescent="0.25">
      <c r="A1225" t="s">
        <v>24</v>
      </c>
      <c r="B1225">
        <v>0</v>
      </c>
      <c r="C1225">
        <f t="shared" si="77"/>
        <v>0</v>
      </c>
      <c r="D1225">
        <f t="shared" si="78"/>
        <v>0</v>
      </c>
      <c r="E1225">
        <f t="shared" si="79"/>
        <v>0</v>
      </c>
      <c r="F1225">
        <f t="shared" si="80"/>
        <v>1</v>
      </c>
    </row>
    <row r="1226" spans="1:6" x14ac:dyDescent="0.25">
      <c r="A1226" t="s">
        <v>22</v>
      </c>
      <c r="B1226">
        <v>0</v>
      </c>
      <c r="C1226">
        <f t="shared" si="77"/>
        <v>0</v>
      </c>
      <c r="D1226">
        <f t="shared" si="78"/>
        <v>0</v>
      </c>
      <c r="E1226">
        <f t="shared" si="79"/>
        <v>1</v>
      </c>
      <c r="F1226">
        <f t="shared" si="80"/>
        <v>0</v>
      </c>
    </row>
    <row r="1227" spans="1:6" x14ac:dyDescent="0.25">
      <c r="A1227" t="s">
        <v>24</v>
      </c>
      <c r="B1227">
        <v>0</v>
      </c>
      <c r="C1227">
        <f t="shared" si="77"/>
        <v>0</v>
      </c>
      <c r="D1227">
        <f t="shared" si="78"/>
        <v>0</v>
      </c>
      <c r="E1227">
        <f t="shared" si="79"/>
        <v>0</v>
      </c>
      <c r="F1227">
        <f t="shared" si="80"/>
        <v>1</v>
      </c>
    </row>
    <row r="1228" spans="1:6" x14ac:dyDescent="0.25">
      <c r="A1228" t="s">
        <v>16</v>
      </c>
      <c r="B1228">
        <v>0</v>
      </c>
      <c r="C1228">
        <f t="shared" si="77"/>
        <v>0</v>
      </c>
      <c r="D1228">
        <f t="shared" si="78"/>
        <v>1</v>
      </c>
      <c r="E1228">
        <f t="shared" si="79"/>
        <v>0</v>
      </c>
      <c r="F1228">
        <f t="shared" si="80"/>
        <v>0</v>
      </c>
    </row>
    <row r="1229" spans="1:6" x14ac:dyDescent="0.25">
      <c r="A1229" t="s">
        <v>21</v>
      </c>
      <c r="B1229">
        <v>0</v>
      </c>
      <c r="C1229">
        <f t="shared" si="77"/>
        <v>1</v>
      </c>
      <c r="D1229">
        <f t="shared" si="78"/>
        <v>0</v>
      </c>
      <c r="E1229">
        <f t="shared" si="79"/>
        <v>0</v>
      </c>
      <c r="F1229">
        <f t="shared" si="80"/>
        <v>0</v>
      </c>
    </row>
    <row r="1230" spans="1:6" x14ac:dyDescent="0.25">
      <c r="A1230" t="s">
        <v>21</v>
      </c>
      <c r="B1230">
        <v>0</v>
      </c>
      <c r="C1230">
        <f t="shared" si="77"/>
        <v>1</v>
      </c>
      <c r="D1230">
        <f t="shared" si="78"/>
        <v>0</v>
      </c>
      <c r="E1230">
        <f t="shared" si="79"/>
        <v>0</v>
      </c>
      <c r="F1230">
        <f t="shared" si="80"/>
        <v>0</v>
      </c>
    </row>
    <row r="1231" spans="1:6" x14ac:dyDescent="0.25">
      <c r="A1231" t="s">
        <v>16</v>
      </c>
      <c r="B1231">
        <v>0</v>
      </c>
      <c r="C1231">
        <f t="shared" si="77"/>
        <v>0</v>
      </c>
      <c r="D1231">
        <f t="shared" si="78"/>
        <v>1</v>
      </c>
      <c r="E1231">
        <f t="shared" si="79"/>
        <v>0</v>
      </c>
      <c r="F1231">
        <f t="shared" si="80"/>
        <v>0</v>
      </c>
    </row>
    <row r="1232" spans="1:6" x14ac:dyDescent="0.25">
      <c r="A1232" t="s">
        <v>21</v>
      </c>
      <c r="B1232">
        <v>0</v>
      </c>
      <c r="C1232">
        <f t="shared" si="77"/>
        <v>1</v>
      </c>
      <c r="D1232">
        <f t="shared" si="78"/>
        <v>0</v>
      </c>
      <c r="E1232">
        <f t="shared" si="79"/>
        <v>0</v>
      </c>
      <c r="F1232">
        <f t="shared" si="80"/>
        <v>0</v>
      </c>
    </row>
    <row r="1233" spans="1:6" x14ac:dyDescent="0.25">
      <c r="A1233" t="s">
        <v>24</v>
      </c>
      <c r="B1233">
        <v>0</v>
      </c>
      <c r="C1233">
        <f t="shared" si="77"/>
        <v>0</v>
      </c>
      <c r="D1233">
        <f t="shared" si="78"/>
        <v>0</v>
      </c>
      <c r="E1233">
        <f t="shared" si="79"/>
        <v>0</v>
      </c>
      <c r="F1233">
        <f t="shared" si="80"/>
        <v>1</v>
      </c>
    </row>
    <row r="1234" spans="1:6" x14ac:dyDescent="0.25">
      <c r="A1234" t="s">
        <v>21</v>
      </c>
      <c r="B1234">
        <v>0</v>
      </c>
      <c r="C1234">
        <f t="shared" si="77"/>
        <v>1</v>
      </c>
      <c r="D1234">
        <f t="shared" si="78"/>
        <v>0</v>
      </c>
      <c r="E1234">
        <f t="shared" si="79"/>
        <v>0</v>
      </c>
      <c r="F1234">
        <f t="shared" si="80"/>
        <v>0</v>
      </c>
    </row>
    <row r="1235" spans="1:6" x14ac:dyDescent="0.25">
      <c r="A1235" t="s">
        <v>22</v>
      </c>
      <c r="B1235">
        <v>0</v>
      </c>
      <c r="C1235">
        <f t="shared" si="77"/>
        <v>0</v>
      </c>
      <c r="D1235">
        <f t="shared" si="78"/>
        <v>0</v>
      </c>
      <c r="E1235">
        <f t="shared" si="79"/>
        <v>1</v>
      </c>
      <c r="F1235">
        <f t="shared" si="80"/>
        <v>0</v>
      </c>
    </row>
    <row r="1236" spans="1:6" x14ac:dyDescent="0.25">
      <c r="A1236" t="s">
        <v>21</v>
      </c>
      <c r="B1236">
        <v>0</v>
      </c>
      <c r="C1236">
        <f t="shared" si="77"/>
        <v>1</v>
      </c>
      <c r="D1236">
        <f t="shared" si="78"/>
        <v>0</v>
      </c>
      <c r="E1236">
        <f t="shared" si="79"/>
        <v>0</v>
      </c>
      <c r="F1236">
        <f t="shared" si="80"/>
        <v>0</v>
      </c>
    </row>
    <row r="1237" spans="1:6" x14ac:dyDescent="0.25">
      <c r="A1237" t="s">
        <v>16</v>
      </c>
      <c r="B1237">
        <v>0</v>
      </c>
      <c r="C1237">
        <f t="shared" si="77"/>
        <v>0</v>
      </c>
      <c r="D1237">
        <f t="shared" si="78"/>
        <v>1</v>
      </c>
      <c r="E1237">
        <f t="shared" si="79"/>
        <v>0</v>
      </c>
      <c r="F1237">
        <f t="shared" si="80"/>
        <v>0</v>
      </c>
    </row>
    <row r="1238" spans="1:6" x14ac:dyDescent="0.25">
      <c r="A1238" t="s">
        <v>16</v>
      </c>
      <c r="B1238">
        <v>0</v>
      </c>
      <c r="C1238">
        <f t="shared" si="77"/>
        <v>0</v>
      </c>
      <c r="D1238">
        <f t="shared" si="78"/>
        <v>1</v>
      </c>
      <c r="E1238">
        <f t="shared" si="79"/>
        <v>0</v>
      </c>
      <c r="F1238">
        <f t="shared" si="80"/>
        <v>0</v>
      </c>
    </row>
    <row r="1239" spans="1:6" x14ac:dyDescent="0.25">
      <c r="A1239" t="s">
        <v>21</v>
      </c>
      <c r="B1239">
        <v>0</v>
      </c>
      <c r="C1239">
        <f t="shared" si="77"/>
        <v>1</v>
      </c>
      <c r="D1239">
        <f t="shared" si="78"/>
        <v>0</v>
      </c>
      <c r="E1239">
        <f t="shared" si="79"/>
        <v>0</v>
      </c>
      <c r="F1239">
        <f t="shared" si="80"/>
        <v>0</v>
      </c>
    </row>
    <row r="1240" spans="1:6" x14ac:dyDescent="0.25">
      <c r="A1240" t="s">
        <v>24</v>
      </c>
      <c r="B1240">
        <v>0</v>
      </c>
      <c r="C1240">
        <f t="shared" si="77"/>
        <v>0</v>
      </c>
      <c r="D1240">
        <f t="shared" si="78"/>
        <v>0</v>
      </c>
      <c r="E1240">
        <f t="shared" si="79"/>
        <v>0</v>
      </c>
      <c r="F1240">
        <f t="shared" si="80"/>
        <v>1</v>
      </c>
    </row>
    <row r="1241" spans="1:6" x14ac:dyDescent="0.25">
      <c r="A1241" t="s">
        <v>22</v>
      </c>
      <c r="B1241">
        <v>0</v>
      </c>
      <c r="C1241">
        <f t="shared" si="77"/>
        <v>0</v>
      </c>
      <c r="D1241">
        <f t="shared" si="78"/>
        <v>0</v>
      </c>
      <c r="E1241">
        <f t="shared" si="79"/>
        <v>1</v>
      </c>
      <c r="F1241">
        <f t="shared" si="80"/>
        <v>0</v>
      </c>
    </row>
    <row r="1242" spans="1:6" x14ac:dyDescent="0.25">
      <c r="A1242" t="s">
        <v>16</v>
      </c>
      <c r="B1242">
        <v>0</v>
      </c>
      <c r="C1242">
        <f t="shared" si="77"/>
        <v>0</v>
      </c>
      <c r="D1242">
        <f t="shared" si="78"/>
        <v>1</v>
      </c>
      <c r="E1242">
        <f t="shared" si="79"/>
        <v>0</v>
      </c>
      <c r="F1242">
        <f t="shared" si="80"/>
        <v>0</v>
      </c>
    </row>
    <row r="1243" spans="1:6" x14ac:dyDescent="0.25">
      <c r="A1243" t="s">
        <v>16</v>
      </c>
      <c r="B1243">
        <v>0</v>
      </c>
      <c r="C1243">
        <f t="shared" si="77"/>
        <v>0</v>
      </c>
      <c r="D1243">
        <f t="shared" si="78"/>
        <v>1</v>
      </c>
      <c r="E1243">
        <f t="shared" si="79"/>
        <v>0</v>
      </c>
      <c r="F1243">
        <f t="shared" si="80"/>
        <v>0</v>
      </c>
    </row>
    <row r="1244" spans="1:6" x14ac:dyDescent="0.25">
      <c r="A1244" t="s">
        <v>21</v>
      </c>
      <c r="B1244">
        <v>0</v>
      </c>
      <c r="C1244">
        <f t="shared" si="77"/>
        <v>1</v>
      </c>
      <c r="D1244">
        <f t="shared" si="78"/>
        <v>0</v>
      </c>
      <c r="E1244">
        <f t="shared" si="79"/>
        <v>0</v>
      </c>
      <c r="F1244">
        <f t="shared" si="80"/>
        <v>0</v>
      </c>
    </row>
    <row r="1245" spans="1:6" x14ac:dyDescent="0.25">
      <c r="A1245" t="s">
        <v>24</v>
      </c>
      <c r="B1245">
        <v>0</v>
      </c>
      <c r="C1245">
        <f t="shared" si="77"/>
        <v>0</v>
      </c>
      <c r="D1245">
        <f t="shared" si="78"/>
        <v>0</v>
      </c>
      <c r="E1245">
        <f t="shared" si="79"/>
        <v>0</v>
      </c>
      <c r="F1245">
        <f t="shared" si="80"/>
        <v>1</v>
      </c>
    </row>
    <row r="1246" spans="1:6" x14ac:dyDescent="0.25">
      <c r="A1246" t="s">
        <v>24</v>
      </c>
      <c r="B1246">
        <v>0</v>
      </c>
      <c r="C1246">
        <f t="shared" si="77"/>
        <v>0</v>
      </c>
      <c r="D1246">
        <f t="shared" si="78"/>
        <v>0</v>
      </c>
      <c r="E1246">
        <f t="shared" si="79"/>
        <v>0</v>
      </c>
      <c r="F1246">
        <f t="shared" si="80"/>
        <v>1</v>
      </c>
    </row>
    <row r="1247" spans="1:6" x14ac:dyDescent="0.25">
      <c r="A1247" t="s">
        <v>21</v>
      </c>
      <c r="B1247">
        <v>0</v>
      </c>
      <c r="C1247">
        <f t="shared" si="77"/>
        <v>1</v>
      </c>
      <c r="D1247">
        <f t="shared" si="78"/>
        <v>0</v>
      </c>
      <c r="E1247">
        <f t="shared" si="79"/>
        <v>0</v>
      </c>
      <c r="F1247">
        <f t="shared" si="80"/>
        <v>0</v>
      </c>
    </row>
    <row r="1248" spans="1:6" x14ac:dyDescent="0.25">
      <c r="A1248" t="s">
        <v>24</v>
      </c>
      <c r="B1248">
        <v>0</v>
      </c>
      <c r="C1248">
        <f t="shared" si="77"/>
        <v>0</v>
      </c>
      <c r="D1248">
        <f t="shared" si="78"/>
        <v>0</v>
      </c>
      <c r="E1248">
        <f t="shared" si="79"/>
        <v>0</v>
      </c>
      <c r="F1248">
        <f t="shared" si="80"/>
        <v>1</v>
      </c>
    </row>
    <row r="1249" spans="1:6" x14ac:dyDescent="0.25">
      <c r="A1249" t="s">
        <v>22</v>
      </c>
      <c r="B1249">
        <v>0</v>
      </c>
      <c r="C1249">
        <f t="shared" si="77"/>
        <v>0</v>
      </c>
      <c r="D1249">
        <f t="shared" si="78"/>
        <v>0</v>
      </c>
      <c r="E1249">
        <f t="shared" si="79"/>
        <v>1</v>
      </c>
      <c r="F1249">
        <f t="shared" si="80"/>
        <v>0</v>
      </c>
    </row>
    <row r="1250" spans="1:6" x14ac:dyDescent="0.25">
      <c r="A1250" t="s">
        <v>24</v>
      </c>
      <c r="B1250">
        <v>0</v>
      </c>
      <c r="C1250">
        <f t="shared" si="77"/>
        <v>0</v>
      </c>
      <c r="D1250">
        <f t="shared" si="78"/>
        <v>0</v>
      </c>
      <c r="E1250">
        <f t="shared" si="79"/>
        <v>0</v>
      </c>
      <c r="F1250">
        <f t="shared" si="80"/>
        <v>1</v>
      </c>
    </row>
    <row r="1251" spans="1:6" x14ac:dyDescent="0.25">
      <c r="A1251" t="s">
        <v>24</v>
      </c>
      <c r="B1251">
        <v>0</v>
      </c>
      <c r="C1251">
        <f t="shared" si="77"/>
        <v>0</v>
      </c>
      <c r="D1251">
        <f t="shared" si="78"/>
        <v>0</v>
      </c>
      <c r="E1251">
        <f t="shared" si="79"/>
        <v>0</v>
      </c>
      <c r="F1251">
        <f t="shared" si="80"/>
        <v>1</v>
      </c>
    </row>
    <row r="1252" spans="1:6" x14ac:dyDescent="0.25">
      <c r="A1252" t="s">
        <v>21</v>
      </c>
      <c r="B1252">
        <v>0</v>
      </c>
      <c r="C1252">
        <f t="shared" si="77"/>
        <v>1</v>
      </c>
      <c r="D1252">
        <f t="shared" si="78"/>
        <v>0</v>
      </c>
      <c r="E1252">
        <f t="shared" si="79"/>
        <v>0</v>
      </c>
      <c r="F1252">
        <f t="shared" si="80"/>
        <v>0</v>
      </c>
    </row>
    <row r="1253" spans="1:6" x14ac:dyDescent="0.25">
      <c r="A1253" t="s">
        <v>24</v>
      </c>
      <c r="B1253">
        <v>0</v>
      </c>
      <c r="C1253">
        <f t="shared" si="77"/>
        <v>0</v>
      </c>
      <c r="D1253">
        <f t="shared" si="78"/>
        <v>0</v>
      </c>
      <c r="E1253">
        <f t="shared" si="79"/>
        <v>0</v>
      </c>
      <c r="F1253">
        <f t="shared" si="80"/>
        <v>1</v>
      </c>
    </row>
    <row r="1254" spans="1:6" x14ac:dyDescent="0.25">
      <c r="A1254" t="s">
        <v>24</v>
      </c>
      <c r="B1254">
        <v>0</v>
      </c>
      <c r="C1254">
        <f t="shared" si="77"/>
        <v>0</v>
      </c>
      <c r="D1254">
        <f t="shared" si="78"/>
        <v>0</v>
      </c>
      <c r="E1254">
        <f t="shared" si="79"/>
        <v>0</v>
      </c>
      <c r="F1254">
        <f t="shared" si="80"/>
        <v>1</v>
      </c>
    </row>
    <row r="1255" spans="1:6" x14ac:dyDescent="0.25">
      <c r="A1255" t="s">
        <v>24</v>
      </c>
      <c r="B1255">
        <v>0</v>
      </c>
      <c r="C1255">
        <f t="shared" si="77"/>
        <v>0</v>
      </c>
      <c r="D1255">
        <f t="shared" si="78"/>
        <v>0</v>
      </c>
      <c r="E1255">
        <f t="shared" si="79"/>
        <v>0</v>
      </c>
      <c r="F1255">
        <f t="shared" si="80"/>
        <v>1</v>
      </c>
    </row>
    <row r="1256" spans="1:6" x14ac:dyDescent="0.25">
      <c r="A1256" t="s">
        <v>21</v>
      </c>
      <c r="B1256">
        <v>0</v>
      </c>
      <c r="C1256">
        <f t="shared" si="77"/>
        <v>1</v>
      </c>
      <c r="D1256">
        <f t="shared" si="78"/>
        <v>0</v>
      </c>
      <c r="E1256">
        <f t="shared" si="79"/>
        <v>0</v>
      </c>
      <c r="F1256">
        <f t="shared" si="80"/>
        <v>0</v>
      </c>
    </row>
    <row r="1257" spans="1:6" x14ac:dyDescent="0.25">
      <c r="A1257" t="s">
        <v>21</v>
      </c>
      <c r="B1257">
        <v>0</v>
      </c>
      <c r="C1257">
        <f t="shared" si="77"/>
        <v>1</v>
      </c>
      <c r="D1257">
        <f t="shared" si="78"/>
        <v>0</v>
      </c>
      <c r="E1257">
        <f t="shared" si="79"/>
        <v>0</v>
      </c>
      <c r="F1257">
        <f t="shared" si="80"/>
        <v>0</v>
      </c>
    </row>
    <row r="1258" spans="1:6" x14ac:dyDescent="0.25">
      <c r="A1258" t="s">
        <v>21</v>
      </c>
      <c r="B1258">
        <v>0</v>
      </c>
      <c r="C1258">
        <f t="shared" si="77"/>
        <v>1</v>
      </c>
      <c r="D1258">
        <f t="shared" si="78"/>
        <v>0</v>
      </c>
      <c r="E1258">
        <f t="shared" si="79"/>
        <v>0</v>
      </c>
      <c r="F1258">
        <f t="shared" si="80"/>
        <v>0</v>
      </c>
    </row>
    <row r="1259" spans="1:6" x14ac:dyDescent="0.25">
      <c r="A1259" t="s">
        <v>24</v>
      </c>
      <c r="B1259">
        <v>0</v>
      </c>
      <c r="C1259">
        <f t="shared" si="77"/>
        <v>0</v>
      </c>
      <c r="D1259">
        <f t="shared" si="78"/>
        <v>0</v>
      </c>
      <c r="E1259">
        <f t="shared" si="79"/>
        <v>0</v>
      </c>
      <c r="F1259">
        <f t="shared" si="80"/>
        <v>1</v>
      </c>
    </row>
    <row r="1260" spans="1:6" x14ac:dyDescent="0.25">
      <c r="A1260" t="s">
        <v>24</v>
      </c>
      <c r="B1260">
        <v>0</v>
      </c>
      <c r="C1260">
        <f t="shared" ref="C1260:C1323" si="81">IF(EXACT(A1260,"never smoked"),1,0)</f>
        <v>0</v>
      </c>
      <c r="D1260">
        <f t="shared" ref="D1260:D1323" si="82">IF(EXACT(A1260,"formerly smoked"),1,0)</f>
        <v>0</v>
      </c>
      <c r="E1260">
        <f t="shared" ref="E1260:E1323" si="83">IF(EXACT(A1260,"smokes"),1,0)</f>
        <v>0</v>
      </c>
      <c r="F1260">
        <f t="shared" ref="F1260:F1323" si="84">IF(EXACT(A1260,"Unknown"),1,0)</f>
        <v>1</v>
      </c>
    </row>
    <row r="1261" spans="1:6" x14ac:dyDescent="0.25">
      <c r="A1261" t="s">
        <v>21</v>
      </c>
      <c r="B1261">
        <v>0</v>
      </c>
      <c r="C1261">
        <f t="shared" si="81"/>
        <v>1</v>
      </c>
      <c r="D1261">
        <f t="shared" si="82"/>
        <v>0</v>
      </c>
      <c r="E1261">
        <f t="shared" si="83"/>
        <v>0</v>
      </c>
      <c r="F1261">
        <f t="shared" si="84"/>
        <v>0</v>
      </c>
    </row>
    <row r="1262" spans="1:6" x14ac:dyDescent="0.25">
      <c r="A1262" t="s">
        <v>22</v>
      </c>
      <c r="B1262">
        <v>0</v>
      </c>
      <c r="C1262">
        <f t="shared" si="81"/>
        <v>0</v>
      </c>
      <c r="D1262">
        <f t="shared" si="82"/>
        <v>0</v>
      </c>
      <c r="E1262">
        <f t="shared" si="83"/>
        <v>1</v>
      </c>
      <c r="F1262">
        <f t="shared" si="84"/>
        <v>0</v>
      </c>
    </row>
    <row r="1263" spans="1:6" x14ac:dyDescent="0.25">
      <c r="A1263" t="s">
        <v>22</v>
      </c>
      <c r="B1263">
        <v>0</v>
      </c>
      <c r="C1263">
        <f t="shared" si="81"/>
        <v>0</v>
      </c>
      <c r="D1263">
        <f t="shared" si="82"/>
        <v>0</v>
      </c>
      <c r="E1263">
        <f t="shared" si="83"/>
        <v>1</v>
      </c>
      <c r="F1263">
        <f t="shared" si="84"/>
        <v>0</v>
      </c>
    </row>
    <row r="1264" spans="1:6" x14ac:dyDescent="0.25">
      <c r="A1264" t="s">
        <v>16</v>
      </c>
      <c r="B1264">
        <v>0</v>
      </c>
      <c r="C1264">
        <f t="shared" si="81"/>
        <v>0</v>
      </c>
      <c r="D1264">
        <f t="shared" si="82"/>
        <v>1</v>
      </c>
      <c r="E1264">
        <f t="shared" si="83"/>
        <v>0</v>
      </c>
      <c r="F1264">
        <f t="shared" si="84"/>
        <v>0</v>
      </c>
    </row>
    <row r="1265" spans="1:6" x14ac:dyDescent="0.25">
      <c r="A1265" t="s">
        <v>22</v>
      </c>
      <c r="B1265">
        <v>0</v>
      </c>
      <c r="C1265">
        <f t="shared" si="81"/>
        <v>0</v>
      </c>
      <c r="D1265">
        <f t="shared" si="82"/>
        <v>0</v>
      </c>
      <c r="E1265">
        <f t="shared" si="83"/>
        <v>1</v>
      </c>
      <c r="F1265">
        <f t="shared" si="84"/>
        <v>0</v>
      </c>
    </row>
    <row r="1266" spans="1:6" x14ac:dyDescent="0.25">
      <c r="A1266" t="s">
        <v>21</v>
      </c>
      <c r="B1266">
        <v>0</v>
      </c>
      <c r="C1266">
        <f t="shared" si="81"/>
        <v>1</v>
      </c>
      <c r="D1266">
        <f t="shared" si="82"/>
        <v>0</v>
      </c>
      <c r="E1266">
        <f t="shared" si="83"/>
        <v>0</v>
      </c>
      <c r="F1266">
        <f t="shared" si="84"/>
        <v>0</v>
      </c>
    </row>
    <row r="1267" spans="1:6" x14ac:dyDescent="0.25">
      <c r="A1267" t="s">
        <v>24</v>
      </c>
      <c r="B1267">
        <v>0</v>
      </c>
      <c r="C1267">
        <f t="shared" si="81"/>
        <v>0</v>
      </c>
      <c r="D1267">
        <f t="shared" si="82"/>
        <v>0</v>
      </c>
      <c r="E1267">
        <f t="shared" si="83"/>
        <v>0</v>
      </c>
      <c r="F1267">
        <f t="shared" si="84"/>
        <v>1</v>
      </c>
    </row>
    <row r="1268" spans="1:6" x14ac:dyDescent="0.25">
      <c r="A1268" t="s">
        <v>21</v>
      </c>
      <c r="B1268">
        <v>0</v>
      </c>
      <c r="C1268">
        <f t="shared" si="81"/>
        <v>1</v>
      </c>
      <c r="D1268">
        <f t="shared" si="82"/>
        <v>0</v>
      </c>
      <c r="E1268">
        <f t="shared" si="83"/>
        <v>0</v>
      </c>
      <c r="F1268">
        <f t="shared" si="84"/>
        <v>0</v>
      </c>
    </row>
    <row r="1269" spans="1:6" x14ac:dyDescent="0.25">
      <c r="A1269" t="s">
        <v>16</v>
      </c>
      <c r="B1269">
        <v>0</v>
      </c>
      <c r="C1269">
        <f t="shared" si="81"/>
        <v>0</v>
      </c>
      <c r="D1269">
        <f t="shared" si="82"/>
        <v>1</v>
      </c>
      <c r="E1269">
        <f t="shared" si="83"/>
        <v>0</v>
      </c>
      <c r="F1269">
        <f t="shared" si="84"/>
        <v>0</v>
      </c>
    </row>
    <row r="1270" spans="1:6" x14ac:dyDescent="0.25">
      <c r="A1270" t="s">
        <v>21</v>
      </c>
      <c r="B1270">
        <v>0</v>
      </c>
      <c r="C1270">
        <f t="shared" si="81"/>
        <v>1</v>
      </c>
      <c r="D1270">
        <f t="shared" si="82"/>
        <v>0</v>
      </c>
      <c r="E1270">
        <f t="shared" si="83"/>
        <v>0</v>
      </c>
      <c r="F1270">
        <f t="shared" si="84"/>
        <v>0</v>
      </c>
    </row>
    <row r="1271" spans="1:6" x14ac:dyDescent="0.25">
      <c r="A1271" t="s">
        <v>16</v>
      </c>
      <c r="B1271">
        <v>0</v>
      </c>
      <c r="C1271">
        <f t="shared" si="81"/>
        <v>0</v>
      </c>
      <c r="D1271">
        <f t="shared" si="82"/>
        <v>1</v>
      </c>
      <c r="E1271">
        <f t="shared" si="83"/>
        <v>0</v>
      </c>
      <c r="F1271">
        <f t="shared" si="84"/>
        <v>0</v>
      </c>
    </row>
    <row r="1272" spans="1:6" x14ac:dyDescent="0.25">
      <c r="A1272" t="s">
        <v>24</v>
      </c>
      <c r="B1272">
        <v>0</v>
      </c>
      <c r="C1272">
        <f t="shared" si="81"/>
        <v>0</v>
      </c>
      <c r="D1272">
        <f t="shared" si="82"/>
        <v>0</v>
      </c>
      <c r="E1272">
        <f t="shared" si="83"/>
        <v>0</v>
      </c>
      <c r="F1272">
        <f t="shared" si="84"/>
        <v>1</v>
      </c>
    </row>
    <row r="1273" spans="1:6" x14ac:dyDescent="0.25">
      <c r="A1273" t="s">
        <v>21</v>
      </c>
      <c r="B1273">
        <v>0</v>
      </c>
      <c r="C1273">
        <f t="shared" si="81"/>
        <v>1</v>
      </c>
      <c r="D1273">
        <f t="shared" si="82"/>
        <v>0</v>
      </c>
      <c r="E1273">
        <f t="shared" si="83"/>
        <v>0</v>
      </c>
      <c r="F1273">
        <f t="shared" si="84"/>
        <v>0</v>
      </c>
    </row>
    <row r="1274" spans="1:6" x14ac:dyDescent="0.25">
      <c r="A1274" t="s">
        <v>24</v>
      </c>
      <c r="B1274">
        <v>0</v>
      </c>
      <c r="C1274">
        <f t="shared" si="81"/>
        <v>0</v>
      </c>
      <c r="D1274">
        <f t="shared" si="82"/>
        <v>0</v>
      </c>
      <c r="E1274">
        <f t="shared" si="83"/>
        <v>0</v>
      </c>
      <c r="F1274">
        <f t="shared" si="84"/>
        <v>1</v>
      </c>
    </row>
    <row r="1275" spans="1:6" x14ac:dyDescent="0.25">
      <c r="A1275" t="s">
        <v>21</v>
      </c>
      <c r="B1275">
        <v>0</v>
      </c>
      <c r="C1275">
        <f t="shared" si="81"/>
        <v>1</v>
      </c>
      <c r="D1275">
        <f t="shared" si="82"/>
        <v>0</v>
      </c>
      <c r="E1275">
        <f t="shared" si="83"/>
        <v>0</v>
      </c>
      <c r="F1275">
        <f t="shared" si="84"/>
        <v>0</v>
      </c>
    </row>
    <row r="1276" spans="1:6" x14ac:dyDescent="0.25">
      <c r="A1276" t="s">
        <v>24</v>
      </c>
      <c r="B1276">
        <v>0</v>
      </c>
      <c r="C1276">
        <f t="shared" si="81"/>
        <v>0</v>
      </c>
      <c r="D1276">
        <f t="shared" si="82"/>
        <v>0</v>
      </c>
      <c r="E1276">
        <f t="shared" si="83"/>
        <v>0</v>
      </c>
      <c r="F1276">
        <f t="shared" si="84"/>
        <v>1</v>
      </c>
    </row>
    <row r="1277" spans="1:6" x14ac:dyDescent="0.25">
      <c r="A1277" t="s">
        <v>21</v>
      </c>
      <c r="B1277">
        <v>0</v>
      </c>
      <c r="C1277">
        <f t="shared" si="81"/>
        <v>1</v>
      </c>
      <c r="D1277">
        <f t="shared" si="82"/>
        <v>0</v>
      </c>
      <c r="E1277">
        <f t="shared" si="83"/>
        <v>0</v>
      </c>
      <c r="F1277">
        <f t="shared" si="84"/>
        <v>0</v>
      </c>
    </row>
    <row r="1278" spans="1:6" x14ac:dyDescent="0.25">
      <c r="A1278" t="s">
        <v>21</v>
      </c>
      <c r="B1278">
        <v>0</v>
      </c>
      <c r="C1278">
        <f t="shared" si="81"/>
        <v>1</v>
      </c>
      <c r="D1278">
        <f t="shared" si="82"/>
        <v>0</v>
      </c>
      <c r="E1278">
        <f t="shared" si="83"/>
        <v>0</v>
      </c>
      <c r="F1278">
        <f t="shared" si="84"/>
        <v>0</v>
      </c>
    </row>
    <row r="1279" spans="1:6" x14ac:dyDescent="0.25">
      <c r="A1279" t="s">
        <v>24</v>
      </c>
      <c r="B1279">
        <v>0</v>
      </c>
      <c r="C1279">
        <f t="shared" si="81"/>
        <v>0</v>
      </c>
      <c r="D1279">
        <f t="shared" si="82"/>
        <v>0</v>
      </c>
      <c r="E1279">
        <f t="shared" si="83"/>
        <v>0</v>
      </c>
      <c r="F1279">
        <f t="shared" si="84"/>
        <v>1</v>
      </c>
    </row>
    <row r="1280" spans="1:6" x14ac:dyDescent="0.25">
      <c r="A1280" t="s">
        <v>24</v>
      </c>
      <c r="B1280">
        <v>0</v>
      </c>
      <c r="C1280">
        <f t="shared" si="81"/>
        <v>0</v>
      </c>
      <c r="D1280">
        <f t="shared" si="82"/>
        <v>0</v>
      </c>
      <c r="E1280">
        <f t="shared" si="83"/>
        <v>0</v>
      </c>
      <c r="F1280">
        <f t="shared" si="84"/>
        <v>1</v>
      </c>
    </row>
    <row r="1281" spans="1:6" x14ac:dyDescent="0.25">
      <c r="A1281" t="s">
        <v>21</v>
      </c>
      <c r="B1281">
        <v>0</v>
      </c>
      <c r="C1281">
        <f t="shared" si="81"/>
        <v>1</v>
      </c>
      <c r="D1281">
        <f t="shared" si="82"/>
        <v>0</v>
      </c>
      <c r="E1281">
        <f t="shared" si="83"/>
        <v>0</v>
      </c>
      <c r="F1281">
        <f t="shared" si="84"/>
        <v>0</v>
      </c>
    </row>
    <row r="1282" spans="1:6" x14ac:dyDescent="0.25">
      <c r="A1282" t="s">
        <v>16</v>
      </c>
      <c r="B1282">
        <v>0</v>
      </c>
      <c r="C1282">
        <f t="shared" si="81"/>
        <v>0</v>
      </c>
      <c r="D1282">
        <f t="shared" si="82"/>
        <v>1</v>
      </c>
      <c r="E1282">
        <f t="shared" si="83"/>
        <v>0</v>
      </c>
      <c r="F1282">
        <f t="shared" si="84"/>
        <v>0</v>
      </c>
    </row>
    <row r="1283" spans="1:6" x14ac:dyDescent="0.25">
      <c r="A1283" t="s">
        <v>24</v>
      </c>
      <c r="B1283">
        <v>0</v>
      </c>
      <c r="C1283">
        <f t="shared" si="81"/>
        <v>0</v>
      </c>
      <c r="D1283">
        <f t="shared" si="82"/>
        <v>0</v>
      </c>
      <c r="E1283">
        <f t="shared" si="83"/>
        <v>0</v>
      </c>
      <c r="F1283">
        <f t="shared" si="84"/>
        <v>1</v>
      </c>
    </row>
    <row r="1284" spans="1:6" x14ac:dyDescent="0.25">
      <c r="A1284" t="s">
        <v>24</v>
      </c>
      <c r="B1284">
        <v>0</v>
      </c>
      <c r="C1284">
        <f t="shared" si="81"/>
        <v>0</v>
      </c>
      <c r="D1284">
        <f t="shared" si="82"/>
        <v>0</v>
      </c>
      <c r="E1284">
        <f t="shared" si="83"/>
        <v>0</v>
      </c>
      <c r="F1284">
        <f t="shared" si="84"/>
        <v>1</v>
      </c>
    </row>
    <row r="1285" spans="1:6" x14ac:dyDescent="0.25">
      <c r="A1285" t="s">
        <v>16</v>
      </c>
      <c r="B1285">
        <v>0</v>
      </c>
      <c r="C1285">
        <f t="shared" si="81"/>
        <v>0</v>
      </c>
      <c r="D1285">
        <f t="shared" si="82"/>
        <v>1</v>
      </c>
      <c r="E1285">
        <f t="shared" si="83"/>
        <v>0</v>
      </c>
      <c r="F1285">
        <f t="shared" si="84"/>
        <v>0</v>
      </c>
    </row>
    <row r="1286" spans="1:6" x14ac:dyDescent="0.25">
      <c r="A1286" t="s">
        <v>21</v>
      </c>
      <c r="B1286">
        <v>0</v>
      </c>
      <c r="C1286">
        <f t="shared" si="81"/>
        <v>1</v>
      </c>
      <c r="D1286">
        <f t="shared" si="82"/>
        <v>0</v>
      </c>
      <c r="E1286">
        <f t="shared" si="83"/>
        <v>0</v>
      </c>
      <c r="F1286">
        <f t="shared" si="84"/>
        <v>0</v>
      </c>
    </row>
    <row r="1287" spans="1:6" x14ac:dyDescent="0.25">
      <c r="A1287" t="s">
        <v>16</v>
      </c>
      <c r="B1287">
        <v>0</v>
      </c>
      <c r="C1287">
        <f t="shared" si="81"/>
        <v>0</v>
      </c>
      <c r="D1287">
        <f t="shared" si="82"/>
        <v>1</v>
      </c>
      <c r="E1287">
        <f t="shared" si="83"/>
        <v>0</v>
      </c>
      <c r="F1287">
        <f t="shared" si="84"/>
        <v>0</v>
      </c>
    </row>
    <row r="1288" spans="1:6" x14ac:dyDescent="0.25">
      <c r="A1288" t="s">
        <v>24</v>
      </c>
      <c r="B1288">
        <v>0</v>
      </c>
      <c r="C1288">
        <f t="shared" si="81"/>
        <v>0</v>
      </c>
      <c r="D1288">
        <f t="shared" si="82"/>
        <v>0</v>
      </c>
      <c r="E1288">
        <f t="shared" si="83"/>
        <v>0</v>
      </c>
      <c r="F1288">
        <f t="shared" si="84"/>
        <v>1</v>
      </c>
    </row>
    <row r="1289" spans="1:6" x14ac:dyDescent="0.25">
      <c r="A1289" t="s">
        <v>24</v>
      </c>
      <c r="B1289">
        <v>0</v>
      </c>
      <c r="C1289">
        <f t="shared" si="81"/>
        <v>0</v>
      </c>
      <c r="D1289">
        <f t="shared" si="82"/>
        <v>0</v>
      </c>
      <c r="E1289">
        <f t="shared" si="83"/>
        <v>0</v>
      </c>
      <c r="F1289">
        <f t="shared" si="84"/>
        <v>1</v>
      </c>
    </row>
    <row r="1290" spans="1:6" x14ac:dyDescent="0.25">
      <c r="A1290" t="s">
        <v>24</v>
      </c>
      <c r="B1290">
        <v>0</v>
      </c>
      <c r="C1290">
        <f t="shared" si="81"/>
        <v>0</v>
      </c>
      <c r="D1290">
        <f t="shared" si="82"/>
        <v>0</v>
      </c>
      <c r="E1290">
        <f t="shared" si="83"/>
        <v>0</v>
      </c>
      <c r="F1290">
        <f t="shared" si="84"/>
        <v>1</v>
      </c>
    </row>
    <row r="1291" spans="1:6" x14ac:dyDescent="0.25">
      <c r="A1291" t="s">
        <v>21</v>
      </c>
      <c r="B1291">
        <v>0</v>
      </c>
      <c r="C1291">
        <f t="shared" si="81"/>
        <v>1</v>
      </c>
      <c r="D1291">
        <f t="shared" si="82"/>
        <v>0</v>
      </c>
      <c r="E1291">
        <f t="shared" si="83"/>
        <v>0</v>
      </c>
      <c r="F1291">
        <f t="shared" si="84"/>
        <v>0</v>
      </c>
    </row>
    <row r="1292" spans="1:6" x14ac:dyDescent="0.25">
      <c r="A1292" t="s">
        <v>22</v>
      </c>
      <c r="B1292">
        <v>0</v>
      </c>
      <c r="C1292">
        <f t="shared" si="81"/>
        <v>0</v>
      </c>
      <c r="D1292">
        <f t="shared" si="82"/>
        <v>0</v>
      </c>
      <c r="E1292">
        <f t="shared" si="83"/>
        <v>1</v>
      </c>
      <c r="F1292">
        <f t="shared" si="84"/>
        <v>0</v>
      </c>
    </row>
    <row r="1293" spans="1:6" x14ac:dyDescent="0.25">
      <c r="A1293" t="s">
        <v>21</v>
      </c>
      <c r="B1293">
        <v>0</v>
      </c>
      <c r="C1293">
        <f t="shared" si="81"/>
        <v>1</v>
      </c>
      <c r="D1293">
        <f t="shared" si="82"/>
        <v>0</v>
      </c>
      <c r="E1293">
        <f t="shared" si="83"/>
        <v>0</v>
      </c>
      <c r="F1293">
        <f t="shared" si="84"/>
        <v>0</v>
      </c>
    </row>
    <row r="1294" spans="1:6" x14ac:dyDescent="0.25">
      <c r="A1294" t="s">
        <v>24</v>
      </c>
      <c r="B1294">
        <v>0</v>
      </c>
      <c r="C1294">
        <f t="shared" si="81"/>
        <v>0</v>
      </c>
      <c r="D1294">
        <f t="shared" si="82"/>
        <v>0</v>
      </c>
      <c r="E1294">
        <f t="shared" si="83"/>
        <v>0</v>
      </c>
      <c r="F1294">
        <f t="shared" si="84"/>
        <v>1</v>
      </c>
    </row>
    <row r="1295" spans="1:6" x14ac:dyDescent="0.25">
      <c r="A1295" t="s">
        <v>22</v>
      </c>
      <c r="B1295">
        <v>0</v>
      </c>
      <c r="C1295">
        <f t="shared" si="81"/>
        <v>0</v>
      </c>
      <c r="D1295">
        <f t="shared" si="82"/>
        <v>0</v>
      </c>
      <c r="E1295">
        <f t="shared" si="83"/>
        <v>1</v>
      </c>
      <c r="F1295">
        <f t="shared" si="84"/>
        <v>0</v>
      </c>
    </row>
    <row r="1296" spans="1:6" x14ac:dyDescent="0.25">
      <c r="A1296" t="s">
        <v>21</v>
      </c>
      <c r="B1296">
        <v>0</v>
      </c>
      <c r="C1296">
        <f t="shared" si="81"/>
        <v>1</v>
      </c>
      <c r="D1296">
        <f t="shared" si="82"/>
        <v>0</v>
      </c>
      <c r="E1296">
        <f t="shared" si="83"/>
        <v>0</v>
      </c>
      <c r="F1296">
        <f t="shared" si="84"/>
        <v>0</v>
      </c>
    </row>
    <row r="1297" spans="1:6" x14ac:dyDescent="0.25">
      <c r="A1297" t="s">
        <v>21</v>
      </c>
      <c r="B1297">
        <v>0</v>
      </c>
      <c r="C1297">
        <f t="shared" si="81"/>
        <v>1</v>
      </c>
      <c r="D1297">
        <f t="shared" si="82"/>
        <v>0</v>
      </c>
      <c r="E1297">
        <f t="shared" si="83"/>
        <v>0</v>
      </c>
      <c r="F1297">
        <f t="shared" si="84"/>
        <v>0</v>
      </c>
    </row>
    <row r="1298" spans="1:6" x14ac:dyDescent="0.25">
      <c r="A1298" t="s">
        <v>21</v>
      </c>
      <c r="B1298">
        <v>0</v>
      </c>
      <c r="C1298">
        <f t="shared" si="81"/>
        <v>1</v>
      </c>
      <c r="D1298">
        <f t="shared" si="82"/>
        <v>0</v>
      </c>
      <c r="E1298">
        <f t="shared" si="83"/>
        <v>0</v>
      </c>
      <c r="F1298">
        <f t="shared" si="84"/>
        <v>0</v>
      </c>
    </row>
    <row r="1299" spans="1:6" x14ac:dyDescent="0.25">
      <c r="A1299" t="s">
        <v>21</v>
      </c>
      <c r="B1299">
        <v>0</v>
      </c>
      <c r="C1299">
        <f t="shared" si="81"/>
        <v>1</v>
      </c>
      <c r="D1299">
        <f t="shared" si="82"/>
        <v>0</v>
      </c>
      <c r="E1299">
        <f t="shared" si="83"/>
        <v>0</v>
      </c>
      <c r="F1299">
        <f t="shared" si="84"/>
        <v>0</v>
      </c>
    </row>
    <row r="1300" spans="1:6" x14ac:dyDescent="0.25">
      <c r="A1300" t="s">
        <v>24</v>
      </c>
      <c r="B1300">
        <v>0</v>
      </c>
      <c r="C1300">
        <f t="shared" si="81"/>
        <v>0</v>
      </c>
      <c r="D1300">
        <f t="shared" si="82"/>
        <v>0</v>
      </c>
      <c r="E1300">
        <f t="shared" si="83"/>
        <v>0</v>
      </c>
      <c r="F1300">
        <f t="shared" si="84"/>
        <v>1</v>
      </c>
    </row>
    <row r="1301" spans="1:6" x14ac:dyDescent="0.25">
      <c r="A1301" t="s">
        <v>24</v>
      </c>
      <c r="B1301">
        <v>0</v>
      </c>
      <c r="C1301">
        <f t="shared" si="81"/>
        <v>0</v>
      </c>
      <c r="D1301">
        <f t="shared" si="82"/>
        <v>0</v>
      </c>
      <c r="E1301">
        <f t="shared" si="83"/>
        <v>0</v>
      </c>
      <c r="F1301">
        <f t="shared" si="84"/>
        <v>1</v>
      </c>
    </row>
    <row r="1302" spans="1:6" x14ac:dyDescent="0.25">
      <c r="A1302" t="s">
        <v>24</v>
      </c>
      <c r="B1302">
        <v>0</v>
      </c>
      <c r="C1302">
        <f t="shared" si="81"/>
        <v>0</v>
      </c>
      <c r="D1302">
        <f t="shared" si="82"/>
        <v>0</v>
      </c>
      <c r="E1302">
        <f t="shared" si="83"/>
        <v>0</v>
      </c>
      <c r="F1302">
        <f t="shared" si="84"/>
        <v>1</v>
      </c>
    </row>
    <row r="1303" spans="1:6" x14ac:dyDescent="0.25">
      <c r="A1303" t="s">
        <v>24</v>
      </c>
      <c r="B1303">
        <v>0</v>
      </c>
      <c r="C1303">
        <f t="shared" si="81"/>
        <v>0</v>
      </c>
      <c r="D1303">
        <f t="shared" si="82"/>
        <v>0</v>
      </c>
      <c r="E1303">
        <f t="shared" si="83"/>
        <v>0</v>
      </c>
      <c r="F1303">
        <f t="shared" si="84"/>
        <v>1</v>
      </c>
    </row>
    <row r="1304" spans="1:6" x14ac:dyDescent="0.25">
      <c r="A1304" t="s">
        <v>21</v>
      </c>
      <c r="B1304">
        <v>0</v>
      </c>
      <c r="C1304">
        <f t="shared" si="81"/>
        <v>1</v>
      </c>
      <c r="D1304">
        <f t="shared" si="82"/>
        <v>0</v>
      </c>
      <c r="E1304">
        <f t="shared" si="83"/>
        <v>0</v>
      </c>
      <c r="F1304">
        <f t="shared" si="84"/>
        <v>0</v>
      </c>
    </row>
    <row r="1305" spans="1:6" x14ac:dyDescent="0.25">
      <c r="A1305" t="s">
        <v>24</v>
      </c>
      <c r="B1305">
        <v>0</v>
      </c>
      <c r="C1305">
        <f t="shared" si="81"/>
        <v>0</v>
      </c>
      <c r="D1305">
        <f t="shared" si="82"/>
        <v>0</v>
      </c>
      <c r="E1305">
        <f t="shared" si="83"/>
        <v>0</v>
      </c>
      <c r="F1305">
        <f t="shared" si="84"/>
        <v>1</v>
      </c>
    </row>
    <row r="1306" spans="1:6" x14ac:dyDescent="0.25">
      <c r="A1306" t="s">
        <v>24</v>
      </c>
      <c r="B1306">
        <v>0</v>
      </c>
      <c r="C1306">
        <f t="shared" si="81"/>
        <v>0</v>
      </c>
      <c r="D1306">
        <f t="shared" si="82"/>
        <v>0</v>
      </c>
      <c r="E1306">
        <f t="shared" si="83"/>
        <v>0</v>
      </c>
      <c r="F1306">
        <f t="shared" si="84"/>
        <v>1</v>
      </c>
    </row>
    <row r="1307" spans="1:6" x14ac:dyDescent="0.25">
      <c r="A1307" t="s">
        <v>21</v>
      </c>
      <c r="B1307">
        <v>0</v>
      </c>
      <c r="C1307">
        <f t="shared" si="81"/>
        <v>1</v>
      </c>
      <c r="D1307">
        <f t="shared" si="82"/>
        <v>0</v>
      </c>
      <c r="E1307">
        <f t="shared" si="83"/>
        <v>0</v>
      </c>
      <c r="F1307">
        <f t="shared" si="84"/>
        <v>0</v>
      </c>
    </row>
    <row r="1308" spans="1:6" x14ac:dyDescent="0.25">
      <c r="A1308" t="s">
        <v>21</v>
      </c>
      <c r="B1308">
        <v>0</v>
      </c>
      <c r="C1308">
        <f t="shared" si="81"/>
        <v>1</v>
      </c>
      <c r="D1308">
        <f t="shared" si="82"/>
        <v>0</v>
      </c>
      <c r="E1308">
        <f t="shared" si="83"/>
        <v>0</v>
      </c>
      <c r="F1308">
        <f t="shared" si="84"/>
        <v>0</v>
      </c>
    </row>
    <row r="1309" spans="1:6" x14ac:dyDescent="0.25">
      <c r="A1309" t="s">
        <v>21</v>
      </c>
      <c r="B1309">
        <v>0</v>
      </c>
      <c r="C1309">
        <f t="shared" si="81"/>
        <v>1</v>
      </c>
      <c r="D1309">
        <f t="shared" si="82"/>
        <v>0</v>
      </c>
      <c r="E1309">
        <f t="shared" si="83"/>
        <v>0</v>
      </c>
      <c r="F1309">
        <f t="shared" si="84"/>
        <v>0</v>
      </c>
    </row>
    <row r="1310" spans="1:6" x14ac:dyDescent="0.25">
      <c r="A1310" t="s">
        <v>16</v>
      </c>
      <c r="B1310">
        <v>0</v>
      </c>
      <c r="C1310">
        <f t="shared" si="81"/>
        <v>0</v>
      </c>
      <c r="D1310">
        <f t="shared" si="82"/>
        <v>1</v>
      </c>
      <c r="E1310">
        <f t="shared" si="83"/>
        <v>0</v>
      </c>
      <c r="F1310">
        <f t="shared" si="84"/>
        <v>0</v>
      </c>
    </row>
    <row r="1311" spans="1:6" x14ac:dyDescent="0.25">
      <c r="A1311" t="s">
        <v>16</v>
      </c>
      <c r="B1311">
        <v>0</v>
      </c>
      <c r="C1311">
        <f t="shared" si="81"/>
        <v>0</v>
      </c>
      <c r="D1311">
        <f t="shared" si="82"/>
        <v>1</v>
      </c>
      <c r="E1311">
        <f t="shared" si="83"/>
        <v>0</v>
      </c>
      <c r="F1311">
        <f t="shared" si="84"/>
        <v>0</v>
      </c>
    </row>
    <row r="1312" spans="1:6" x14ac:dyDescent="0.25">
      <c r="A1312" t="s">
        <v>21</v>
      </c>
      <c r="B1312">
        <v>0</v>
      </c>
      <c r="C1312">
        <f t="shared" si="81"/>
        <v>1</v>
      </c>
      <c r="D1312">
        <f t="shared" si="82"/>
        <v>0</v>
      </c>
      <c r="E1312">
        <f t="shared" si="83"/>
        <v>0</v>
      </c>
      <c r="F1312">
        <f t="shared" si="84"/>
        <v>0</v>
      </c>
    </row>
    <row r="1313" spans="1:6" x14ac:dyDescent="0.25">
      <c r="A1313" t="s">
        <v>21</v>
      </c>
      <c r="B1313">
        <v>0</v>
      </c>
      <c r="C1313">
        <f t="shared" si="81"/>
        <v>1</v>
      </c>
      <c r="D1313">
        <f t="shared" si="82"/>
        <v>0</v>
      </c>
      <c r="E1313">
        <f t="shared" si="83"/>
        <v>0</v>
      </c>
      <c r="F1313">
        <f t="shared" si="84"/>
        <v>0</v>
      </c>
    </row>
    <row r="1314" spans="1:6" x14ac:dyDescent="0.25">
      <c r="A1314" t="s">
        <v>24</v>
      </c>
      <c r="B1314">
        <v>0</v>
      </c>
      <c r="C1314">
        <f t="shared" si="81"/>
        <v>0</v>
      </c>
      <c r="D1314">
        <f t="shared" si="82"/>
        <v>0</v>
      </c>
      <c r="E1314">
        <f t="shared" si="83"/>
        <v>0</v>
      </c>
      <c r="F1314">
        <f t="shared" si="84"/>
        <v>1</v>
      </c>
    </row>
    <row r="1315" spans="1:6" x14ac:dyDescent="0.25">
      <c r="A1315" t="s">
        <v>22</v>
      </c>
      <c r="B1315">
        <v>0</v>
      </c>
      <c r="C1315">
        <f t="shared" si="81"/>
        <v>0</v>
      </c>
      <c r="D1315">
        <f t="shared" si="82"/>
        <v>0</v>
      </c>
      <c r="E1315">
        <f t="shared" si="83"/>
        <v>1</v>
      </c>
      <c r="F1315">
        <f t="shared" si="84"/>
        <v>0</v>
      </c>
    </row>
    <row r="1316" spans="1:6" x14ac:dyDescent="0.25">
      <c r="A1316" t="s">
        <v>21</v>
      </c>
      <c r="B1316">
        <v>0</v>
      </c>
      <c r="C1316">
        <f t="shared" si="81"/>
        <v>1</v>
      </c>
      <c r="D1316">
        <f t="shared" si="82"/>
        <v>0</v>
      </c>
      <c r="E1316">
        <f t="shared" si="83"/>
        <v>0</v>
      </c>
      <c r="F1316">
        <f t="shared" si="84"/>
        <v>0</v>
      </c>
    </row>
    <row r="1317" spans="1:6" x14ac:dyDescent="0.25">
      <c r="A1317" t="s">
        <v>21</v>
      </c>
      <c r="B1317">
        <v>0</v>
      </c>
      <c r="C1317">
        <f t="shared" si="81"/>
        <v>1</v>
      </c>
      <c r="D1317">
        <f t="shared" si="82"/>
        <v>0</v>
      </c>
      <c r="E1317">
        <f t="shared" si="83"/>
        <v>0</v>
      </c>
      <c r="F1317">
        <f t="shared" si="84"/>
        <v>0</v>
      </c>
    </row>
    <row r="1318" spans="1:6" x14ac:dyDescent="0.25">
      <c r="A1318" t="s">
        <v>21</v>
      </c>
      <c r="B1318">
        <v>0</v>
      </c>
      <c r="C1318">
        <f t="shared" si="81"/>
        <v>1</v>
      </c>
      <c r="D1318">
        <f t="shared" si="82"/>
        <v>0</v>
      </c>
      <c r="E1318">
        <f t="shared" si="83"/>
        <v>0</v>
      </c>
      <c r="F1318">
        <f t="shared" si="84"/>
        <v>0</v>
      </c>
    </row>
    <row r="1319" spans="1:6" x14ac:dyDescent="0.25">
      <c r="A1319" t="s">
        <v>24</v>
      </c>
      <c r="B1319">
        <v>0</v>
      </c>
      <c r="C1319">
        <f t="shared" si="81"/>
        <v>0</v>
      </c>
      <c r="D1319">
        <f t="shared" si="82"/>
        <v>0</v>
      </c>
      <c r="E1319">
        <f t="shared" si="83"/>
        <v>0</v>
      </c>
      <c r="F1319">
        <f t="shared" si="84"/>
        <v>1</v>
      </c>
    </row>
    <row r="1320" spans="1:6" x14ac:dyDescent="0.25">
      <c r="A1320" t="s">
        <v>21</v>
      </c>
      <c r="B1320">
        <v>0</v>
      </c>
      <c r="C1320">
        <f t="shared" si="81"/>
        <v>1</v>
      </c>
      <c r="D1320">
        <f t="shared" si="82"/>
        <v>0</v>
      </c>
      <c r="E1320">
        <f t="shared" si="83"/>
        <v>0</v>
      </c>
      <c r="F1320">
        <f t="shared" si="84"/>
        <v>0</v>
      </c>
    </row>
    <row r="1321" spans="1:6" x14ac:dyDescent="0.25">
      <c r="A1321" t="s">
        <v>21</v>
      </c>
      <c r="B1321">
        <v>0</v>
      </c>
      <c r="C1321">
        <f t="shared" si="81"/>
        <v>1</v>
      </c>
      <c r="D1321">
        <f t="shared" si="82"/>
        <v>0</v>
      </c>
      <c r="E1321">
        <f t="shared" si="83"/>
        <v>0</v>
      </c>
      <c r="F1321">
        <f t="shared" si="84"/>
        <v>0</v>
      </c>
    </row>
    <row r="1322" spans="1:6" x14ac:dyDescent="0.25">
      <c r="A1322" t="s">
        <v>22</v>
      </c>
      <c r="B1322">
        <v>0</v>
      </c>
      <c r="C1322">
        <f t="shared" si="81"/>
        <v>0</v>
      </c>
      <c r="D1322">
        <f t="shared" si="82"/>
        <v>0</v>
      </c>
      <c r="E1322">
        <f t="shared" si="83"/>
        <v>1</v>
      </c>
      <c r="F1322">
        <f t="shared" si="84"/>
        <v>0</v>
      </c>
    </row>
    <row r="1323" spans="1:6" x14ac:dyDescent="0.25">
      <c r="A1323" t="s">
        <v>16</v>
      </c>
      <c r="B1323">
        <v>0</v>
      </c>
      <c r="C1323">
        <f t="shared" si="81"/>
        <v>0</v>
      </c>
      <c r="D1323">
        <f t="shared" si="82"/>
        <v>1</v>
      </c>
      <c r="E1323">
        <f t="shared" si="83"/>
        <v>0</v>
      </c>
      <c r="F1323">
        <f t="shared" si="84"/>
        <v>0</v>
      </c>
    </row>
    <row r="1324" spans="1:6" x14ac:dyDescent="0.25">
      <c r="A1324" t="s">
        <v>21</v>
      </c>
      <c r="B1324">
        <v>0</v>
      </c>
      <c r="C1324">
        <f t="shared" ref="C1324:C1387" si="85">IF(EXACT(A1324,"never smoked"),1,0)</f>
        <v>1</v>
      </c>
      <c r="D1324">
        <f t="shared" ref="D1324:D1387" si="86">IF(EXACT(A1324,"formerly smoked"),1,0)</f>
        <v>0</v>
      </c>
      <c r="E1324">
        <f t="shared" ref="E1324:E1387" si="87">IF(EXACT(A1324,"smokes"),1,0)</f>
        <v>0</v>
      </c>
      <c r="F1324">
        <f t="shared" ref="F1324:F1387" si="88">IF(EXACT(A1324,"Unknown"),1,0)</f>
        <v>0</v>
      </c>
    </row>
    <row r="1325" spans="1:6" x14ac:dyDescent="0.25">
      <c r="A1325" t="s">
        <v>21</v>
      </c>
      <c r="B1325">
        <v>0</v>
      </c>
      <c r="C1325">
        <f t="shared" si="85"/>
        <v>1</v>
      </c>
      <c r="D1325">
        <f t="shared" si="86"/>
        <v>0</v>
      </c>
      <c r="E1325">
        <f t="shared" si="87"/>
        <v>0</v>
      </c>
      <c r="F1325">
        <f t="shared" si="88"/>
        <v>0</v>
      </c>
    </row>
    <row r="1326" spans="1:6" x14ac:dyDescent="0.25">
      <c r="A1326" t="s">
        <v>24</v>
      </c>
      <c r="B1326">
        <v>0</v>
      </c>
      <c r="C1326">
        <f t="shared" si="85"/>
        <v>0</v>
      </c>
      <c r="D1326">
        <f t="shared" si="86"/>
        <v>0</v>
      </c>
      <c r="E1326">
        <f t="shared" si="87"/>
        <v>0</v>
      </c>
      <c r="F1326">
        <f t="shared" si="88"/>
        <v>1</v>
      </c>
    </row>
    <row r="1327" spans="1:6" x14ac:dyDescent="0.25">
      <c r="A1327" t="s">
        <v>21</v>
      </c>
      <c r="B1327">
        <v>0</v>
      </c>
      <c r="C1327">
        <f t="shared" si="85"/>
        <v>1</v>
      </c>
      <c r="D1327">
        <f t="shared" si="86"/>
        <v>0</v>
      </c>
      <c r="E1327">
        <f t="shared" si="87"/>
        <v>0</v>
      </c>
      <c r="F1327">
        <f t="shared" si="88"/>
        <v>0</v>
      </c>
    </row>
    <row r="1328" spans="1:6" x14ac:dyDescent="0.25">
      <c r="A1328" t="s">
        <v>16</v>
      </c>
      <c r="B1328">
        <v>0</v>
      </c>
      <c r="C1328">
        <f t="shared" si="85"/>
        <v>0</v>
      </c>
      <c r="D1328">
        <f t="shared" si="86"/>
        <v>1</v>
      </c>
      <c r="E1328">
        <f t="shared" si="87"/>
        <v>0</v>
      </c>
      <c r="F1328">
        <f t="shared" si="88"/>
        <v>0</v>
      </c>
    </row>
    <row r="1329" spans="1:6" x14ac:dyDescent="0.25">
      <c r="A1329" t="s">
        <v>24</v>
      </c>
      <c r="B1329">
        <v>0</v>
      </c>
      <c r="C1329">
        <f t="shared" si="85"/>
        <v>0</v>
      </c>
      <c r="D1329">
        <f t="shared" si="86"/>
        <v>0</v>
      </c>
      <c r="E1329">
        <f t="shared" si="87"/>
        <v>0</v>
      </c>
      <c r="F1329">
        <f t="shared" si="88"/>
        <v>1</v>
      </c>
    </row>
    <row r="1330" spans="1:6" x14ac:dyDescent="0.25">
      <c r="A1330" t="s">
        <v>24</v>
      </c>
      <c r="B1330">
        <v>0</v>
      </c>
      <c r="C1330">
        <f t="shared" si="85"/>
        <v>0</v>
      </c>
      <c r="D1330">
        <f t="shared" si="86"/>
        <v>0</v>
      </c>
      <c r="E1330">
        <f t="shared" si="87"/>
        <v>0</v>
      </c>
      <c r="F1330">
        <f t="shared" si="88"/>
        <v>1</v>
      </c>
    </row>
    <row r="1331" spans="1:6" x14ac:dyDescent="0.25">
      <c r="A1331" t="s">
        <v>21</v>
      </c>
      <c r="B1331">
        <v>0</v>
      </c>
      <c r="C1331">
        <f t="shared" si="85"/>
        <v>1</v>
      </c>
      <c r="D1331">
        <f t="shared" si="86"/>
        <v>0</v>
      </c>
      <c r="E1331">
        <f t="shared" si="87"/>
        <v>0</v>
      </c>
      <c r="F1331">
        <f t="shared" si="88"/>
        <v>0</v>
      </c>
    </row>
    <row r="1332" spans="1:6" x14ac:dyDescent="0.25">
      <c r="A1332" t="s">
        <v>21</v>
      </c>
      <c r="B1332">
        <v>0</v>
      </c>
      <c r="C1332">
        <f t="shared" si="85"/>
        <v>1</v>
      </c>
      <c r="D1332">
        <f t="shared" si="86"/>
        <v>0</v>
      </c>
      <c r="E1332">
        <f t="shared" si="87"/>
        <v>0</v>
      </c>
      <c r="F1332">
        <f t="shared" si="88"/>
        <v>0</v>
      </c>
    </row>
    <row r="1333" spans="1:6" x14ac:dyDescent="0.25">
      <c r="A1333" t="s">
        <v>16</v>
      </c>
      <c r="B1333">
        <v>0</v>
      </c>
      <c r="C1333">
        <f t="shared" si="85"/>
        <v>0</v>
      </c>
      <c r="D1333">
        <f t="shared" si="86"/>
        <v>1</v>
      </c>
      <c r="E1333">
        <f t="shared" si="87"/>
        <v>0</v>
      </c>
      <c r="F1333">
        <f t="shared" si="88"/>
        <v>0</v>
      </c>
    </row>
    <row r="1334" spans="1:6" x14ac:dyDescent="0.25">
      <c r="A1334" t="s">
        <v>21</v>
      </c>
      <c r="B1334">
        <v>0</v>
      </c>
      <c r="C1334">
        <f t="shared" si="85"/>
        <v>1</v>
      </c>
      <c r="D1334">
        <f t="shared" si="86"/>
        <v>0</v>
      </c>
      <c r="E1334">
        <f t="shared" si="87"/>
        <v>0</v>
      </c>
      <c r="F1334">
        <f t="shared" si="88"/>
        <v>0</v>
      </c>
    </row>
    <row r="1335" spans="1:6" x14ac:dyDescent="0.25">
      <c r="A1335" t="s">
        <v>16</v>
      </c>
      <c r="B1335">
        <v>0</v>
      </c>
      <c r="C1335">
        <f t="shared" si="85"/>
        <v>0</v>
      </c>
      <c r="D1335">
        <f t="shared" si="86"/>
        <v>1</v>
      </c>
      <c r="E1335">
        <f t="shared" si="87"/>
        <v>0</v>
      </c>
      <c r="F1335">
        <f t="shared" si="88"/>
        <v>0</v>
      </c>
    </row>
    <row r="1336" spans="1:6" x14ac:dyDescent="0.25">
      <c r="A1336" t="s">
        <v>16</v>
      </c>
      <c r="B1336">
        <v>0</v>
      </c>
      <c r="C1336">
        <f t="shared" si="85"/>
        <v>0</v>
      </c>
      <c r="D1336">
        <f t="shared" si="86"/>
        <v>1</v>
      </c>
      <c r="E1336">
        <f t="shared" si="87"/>
        <v>0</v>
      </c>
      <c r="F1336">
        <f t="shared" si="88"/>
        <v>0</v>
      </c>
    </row>
    <row r="1337" spans="1:6" x14ac:dyDescent="0.25">
      <c r="A1337" t="s">
        <v>21</v>
      </c>
      <c r="B1337">
        <v>0</v>
      </c>
      <c r="C1337">
        <f t="shared" si="85"/>
        <v>1</v>
      </c>
      <c r="D1337">
        <f t="shared" si="86"/>
        <v>0</v>
      </c>
      <c r="E1337">
        <f t="shared" si="87"/>
        <v>0</v>
      </c>
      <c r="F1337">
        <f t="shared" si="88"/>
        <v>0</v>
      </c>
    </row>
    <row r="1338" spans="1:6" x14ac:dyDescent="0.25">
      <c r="A1338" t="s">
        <v>21</v>
      </c>
      <c r="B1338">
        <v>0</v>
      </c>
      <c r="C1338">
        <f t="shared" si="85"/>
        <v>1</v>
      </c>
      <c r="D1338">
        <f t="shared" si="86"/>
        <v>0</v>
      </c>
      <c r="E1338">
        <f t="shared" si="87"/>
        <v>0</v>
      </c>
      <c r="F1338">
        <f t="shared" si="88"/>
        <v>0</v>
      </c>
    </row>
    <row r="1339" spans="1:6" x14ac:dyDescent="0.25">
      <c r="A1339" t="s">
        <v>24</v>
      </c>
      <c r="B1339">
        <v>0</v>
      </c>
      <c r="C1339">
        <f t="shared" si="85"/>
        <v>0</v>
      </c>
      <c r="D1339">
        <f t="shared" si="86"/>
        <v>0</v>
      </c>
      <c r="E1339">
        <f t="shared" si="87"/>
        <v>0</v>
      </c>
      <c r="F1339">
        <f t="shared" si="88"/>
        <v>1</v>
      </c>
    </row>
    <row r="1340" spans="1:6" x14ac:dyDescent="0.25">
      <c r="A1340" t="s">
        <v>21</v>
      </c>
      <c r="B1340">
        <v>0</v>
      </c>
      <c r="C1340">
        <f t="shared" si="85"/>
        <v>1</v>
      </c>
      <c r="D1340">
        <f t="shared" si="86"/>
        <v>0</v>
      </c>
      <c r="E1340">
        <f t="shared" si="87"/>
        <v>0</v>
      </c>
      <c r="F1340">
        <f t="shared" si="88"/>
        <v>0</v>
      </c>
    </row>
    <row r="1341" spans="1:6" x14ac:dyDescent="0.25">
      <c r="A1341" t="s">
        <v>21</v>
      </c>
      <c r="B1341">
        <v>0</v>
      </c>
      <c r="C1341">
        <f t="shared" si="85"/>
        <v>1</v>
      </c>
      <c r="D1341">
        <f t="shared" si="86"/>
        <v>0</v>
      </c>
      <c r="E1341">
        <f t="shared" si="87"/>
        <v>0</v>
      </c>
      <c r="F1341">
        <f t="shared" si="88"/>
        <v>0</v>
      </c>
    </row>
    <row r="1342" spans="1:6" x14ac:dyDescent="0.25">
      <c r="A1342" t="s">
        <v>21</v>
      </c>
      <c r="B1342">
        <v>0</v>
      </c>
      <c r="C1342">
        <f t="shared" si="85"/>
        <v>1</v>
      </c>
      <c r="D1342">
        <f t="shared" si="86"/>
        <v>0</v>
      </c>
      <c r="E1342">
        <f t="shared" si="87"/>
        <v>0</v>
      </c>
      <c r="F1342">
        <f t="shared" si="88"/>
        <v>0</v>
      </c>
    </row>
    <row r="1343" spans="1:6" x14ac:dyDescent="0.25">
      <c r="A1343" t="s">
        <v>21</v>
      </c>
      <c r="B1343">
        <v>0</v>
      </c>
      <c r="C1343">
        <f t="shared" si="85"/>
        <v>1</v>
      </c>
      <c r="D1343">
        <f t="shared" si="86"/>
        <v>0</v>
      </c>
      <c r="E1343">
        <f t="shared" si="87"/>
        <v>0</v>
      </c>
      <c r="F1343">
        <f t="shared" si="88"/>
        <v>0</v>
      </c>
    </row>
    <row r="1344" spans="1:6" x14ac:dyDescent="0.25">
      <c r="A1344" t="s">
        <v>16</v>
      </c>
      <c r="B1344">
        <v>0</v>
      </c>
      <c r="C1344">
        <f t="shared" si="85"/>
        <v>0</v>
      </c>
      <c r="D1344">
        <f t="shared" si="86"/>
        <v>1</v>
      </c>
      <c r="E1344">
        <f t="shared" si="87"/>
        <v>0</v>
      </c>
      <c r="F1344">
        <f t="shared" si="88"/>
        <v>0</v>
      </c>
    </row>
    <row r="1345" spans="1:6" x14ac:dyDescent="0.25">
      <c r="A1345" t="s">
        <v>16</v>
      </c>
      <c r="B1345">
        <v>0</v>
      </c>
      <c r="C1345">
        <f t="shared" si="85"/>
        <v>0</v>
      </c>
      <c r="D1345">
        <f t="shared" si="86"/>
        <v>1</v>
      </c>
      <c r="E1345">
        <f t="shared" si="87"/>
        <v>0</v>
      </c>
      <c r="F1345">
        <f t="shared" si="88"/>
        <v>0</v>
      </c>
    </row>
    <row r="1346" spans="1:6" x14ac:dyDescent="0.25">
      <c r="A1346" t="s">
        <v>22</v>
      </c>
      <c r="B1346">
        <v>0</v>
      </c>
      <c r="C1346">
        <f t="shared" si="85"/>
        <v>0</v>
      </c>
      <c r="D1346">
        <f t="shared" si="86"/>
        <v>0</v>
      </c>
      <c r="E1346">
        <f t="shared" si="87"/>
        <v>1</v>
      </c>
      <c r="F1346">
        <f t="shared" si="88"/>
        <v>0</v>
      </c>
    </row>
    <row r="1347" spans="1:6" x14ac:dyDescent="0.25">
      <c r="A1347" t="s">
        <v>22</v>
      </c>
      <c r="B1347">
        <v>0</v>
      </c>
      <c r="C1347">
        <f t="shared" si="85"/>
        <v>0</v>
      </c>
      <c r="D1347">
        <f t="shared" si="86"/>
        <v>0</v>
      </c>
      <c r="E1347">
        <f t="shared" si="87"/>
        <v>1</v>
      </c>
      <c r="F1347">
        <f t="shared" si="88"/>
        <v>0</v>
      </c>
    </row>
    <row r="1348" spans="1:6" x14ac:dyDescent="0.25">
      <c r="A1348" t="s">
        <v>21</v>
      </c>
      <c r="B1348">
        <v>0</v>
      </c>
      <c r="C1348">
        <f t="shared" si="85"/>
        <v>1</v>
      </c>
      <c r="D1348">
        <f t="shared" si="86"/>
        <v>0</v>
      </c>
      <c r="E1348">
        <f t="shared" si="87"/>
        <v>0</v>
      </c>
      <c r="F1348">
        <f t="shared" si="88"/>
        <v>0</v>
      </c>
    </row>
    <row r="1349" spans="1:6" x14ac:dyDescent="0.25">
      <c r="A1349" t="s">
        <v>21</v>
      </c>
      <c r="B1349">
        <v>0</v>
      </c>
      <c r="C1349">
        <f t="shared" si="85"/>
        <v>1</v>
      </c>
      <c r="D1349">
        <f t="shared" si="86"/>
        <v>0</v>
      </c>
      <c r="E1349">
        <f t="shared" si="87"/>
        <v>0</v>
      </c>
      <c r="F1349">
        <f t="shared" si="88"/>
        <v>0</v>
      </c>
    </row>
    <row r="1350" spans="1:6" x14ac:dyDescent="0.25">
      <c r="A1350" t="s">
        <v>21</v>
      </c>
      <c r="B1350">
        <v>0</v>
      </c>
      <c r="C1350">
        <f t="shared" si="85"/>
        <v>1</v>
      </c>
      <c r="D1350">
        <f t="shared" si="86"/>
        <v>0</v>
      </c>
      <c r="E1350">
        <f t="shared" si="87"/>
        <v>0</v>
      </c>
      <c r="F1350">
        <f t="shared" si="88"/>
        <v>0</v>
      </c>
    </row>
    <row r="1351" spans="1:6" x14ac:dyDescent="0.25">
      <c r="A1351" t="s">
        <v>22</v>
      </c>
      <c r="B1351">
        <v>0</v>
      </c>
      <c r="C1351">
        <f t="shared" si="85"/>
        <v>0</v>
      </c>
      <c r="D1351">
        <f t="shared" si="86"/>
        <v>0</v>
      </c>
      <c r="E1351">
        <f t="shared" si="87"/>
        <v>1</v>
      </c>
      <c r="F1351">
        <f t="shared" si="88"/>
        <v>0</v>
      </c>
    </row>
    <row r="1352" spans="1:6" x14ac:dyDescent="0.25">
      <c r="A1352" t="s">
        <v>16</v>
      </c>
      <c r="B1352">
        <v>0</v>
      </c>
      <c r="C1352">
        <f t="shared" si="85"/>
        <v>0</v>
      </c>
      <c r="D1352">
        <f t="shared" si="86"/>
        <v>1</v>
      </c>
      <c r="E1352">
        <f t="shared" si="87"/>
        <v>0</v>
      </c>
      <c r="F1352">
        <f t="shared" si="88"/>
        <v>0</v>
      </c>
    </row>
    <row r="1353" spans="1:6" x14ac:dyDescent="0.25">
      <c r="A1353" t="s">
        <v>21</v>
      </c>
      <c r="B1353">
        <v>0</v>
      </c>
      <c r="C1353">
        <f t="shared" si="85"/>
        <v>1</v>
      </c>
      <c r="D1353">
        <f t="shared" si="86"/>
        <v>0</v>
      </c>
      <c r="E1353">
        <f t="shared" si="87"/>
        <v>0</v>
      </c>
      <c r="F1353">
        <f t="shared" si="88"/>
        <v>0</v>
      </c>
    </row>
    <row r="1354" spans="1:6" x14ac:dyDescent="0.25">
      <c r="A1354" t="s">
        <v>22</v>
      </c>
      <c r="B1354">
        <v>0</v>
      </c>
      <c r="C1354">
        <f t="shared" si="85"/>
        <v>0</v>
      </c>
      <c r="D1354">
        <f t="shared" si="86"/>
        <v>0</v>
      </c>
      <c r="E1354">
        <f t="shared" si="87"/>
        <v>1</v>
      </c>
      <c r="F1354">
        <f t="shared" si="88"/>
        <v>0</v>
      </c>
    </row>
    <row r="1355" spans="1:6" x14ac:dyDescent="0.25">
      <c r="A1355" t="s">
        <v>21</v>
      </c>
      <c r="B1355">
        <v>0</v>
      </c>
      <c r="C1355">
        <f t="shared" si="85"/>
        <v>1</v>
      </c>
      <c r="D1355">
        <f t="shared" si="86"/>
        <v>0</v>
      </c>
      <c r="E1355">
        <f t="shared" si="87"/>
        <v>0</v>
      </c>
      <c r="F1355">
        <f t="shared" si="88"/>
        <v>0</v>
      </c>
    </row>
    <row r="1356" spans="1:6" x14ac:dyDescent="0.25">
      <c r="A1356" t="s">
        <v>22</v>
      </c>
      <c r="B1356">
        <v>0</v>
      </c>
      <c r="C1356">
        <f t="shared" si="85"/>
        <v>0</v>
      </c>
      <c r="D1356">
        <f t="shared" si="86"/>
        <v>0</v>
      </c>
      <c r="E1356">
        <f t="shared" si="87"/>
        <v>1</v>
      </c>
      <c r="F1356">
        <f t="shared" si="88"/>
        <v>0</v>
      </c>
    </row>
    <row r="1357" spans="1:6" x14ac:dyDescent="0.25">
      <c r="A1357" t="s">
        <v>24</v>
      </c>
      <c r="B1357">
        <v>0</v>
      </c>
      <c r="C1357">
        <f t="shared" si="85"/>
        <v>0</v>
      </c>
      <c r="D1357">
        <f t="shared" si="86"/>
        <v>0</v>
      </c>
      <c r="E1357">
        <f t="shared" si="87"/>
        <v>0</v>
      </c>
      <c r="F1357">
        <f t="shared" si="88"/>
        <v>1</v>
      </c>
    </row>
    <row r="1358" spans="1:6" x14ac:dyDescent="0.25">
      <c r="A1358" t="s">
        <v>21</v>
      </c>
      <c r="B1358">
        <v>0</v>
      </c>
      <c r="C1358">
        <f t="shared" si="85"/>
        <v>1</v>
      </c>
      <c r="D1358">
        <f t="shared" si="86"/>
        <v>0</v>
      </c>
      <c r="E1358">
        <f t="shared" si="87"/>
        <v>0</v>
      </c>
      <c r="F1358">
        <f t="shared" si="88"/>
        <v>0</v>
      </c>
    </row>
    <row r="1359" spans="1:6" x14ac:dyDescent="0.25">
      <c r="A1359" t="s">
        <v>21</v>
      </c>
      <c r="B1359">
        <v>0</v>
      </c>
      <c r="C1359">
        <f t="shared" si="85"/>
        <v>1</v>
      </c>
      <c r="D1359">
        <f t="shared" si="86"/>
        <v>0</v>
      </c>
      <c r="E1359">
        <f t="shared" si="87"/>
        <v>0</v>
      </c>
      <c r="F1359">
        <f t="shared" si="88"/>
        <v>0</v>
      </c>
    </row>
    <row r="1360" spans="1:6" x14ac:dyDescent="0.25">
      <c r="A1360" t="s">
        <v>24</v>
      </c>
      <c r="B1360">
        <v>0</v>
      </c>
      <c r="C1360">
        <f t="shared" si="85"/>
        <v>0</v>
      </c>
      <c r="D1360">
        <f t="shared" si="86"/>
        <v>0</v>
      </c>
      <c r="E1360">
        <f t="shared" si="87"/>
        <v>0</v>
      </c>
      <c r="F1360">
        <f t="shared" si="88"/>
        <v>1</v>
      </c>
    </row>
    <row r="1361" spans="1:6" x14ac:dyDescent="0.25">
      <c r="A1361" t="s">
        <v>24</v>
      </c>
      <c r="B1361">
        <v>0</v>
      </c>
      <c r="C1361">
        <f t="shared" si="85"/>
        <v>0</v>
      </c>
      <c r="D1361">
        <f t="shared" si="86"/>
        <v>0</v>
      </c>
      <c r="E1361">
        <f t="shared" si="87"/>
        <v>0</v>
      </c>
      <c r="F1361">
        <f t="shared" si="88"/>
        <v>1</v>
      </c>
    </row>
    <row r="1362" spans="1:6" x14ac:dyDescent="0.25">
      <c r="A1362" t="s">
        <v>24</v>
      </c>
      <c r="B1362">
        <v>0</v>
      </c>
      <c r="C1362">
        <f t="shared" si="85"/>
        <v>0</v>
      </c>
      <c r="D1362">
        <f t="shared" si="86"/>
        <v>0</v>
      </c>
      <c r="E1362">
        <f t="shared" si="87"/>
        <v>0</v>
      </c>
      <c r="F1362">
        <f t="shared" si="88"/>
        <v>1</v>
      </c>
    </row>
    <row r="1363" spans="1:6" x14ac:dyDescent="0.25">
      <c r="A1363" t="s">
        <v>24</v>
      </c>
      <c r="B1363">
        <v>0</v>
      </c>
      <c r="C1363">
        <f t="shared" si="85"/>
        <v>0</v>
      </c>
      <c r="D1363">
        <f t="shared" si="86"/>
        <v>0</v>
      </c>
      <c r="E1363">
        <f t="shared" si="87"/>
        <v>0</v>
      </c>
      <c r="F1363">
        <f t="shared" si="88"/>
        <v>1</v>
      </c>
    </row>
    <row r="1364" spans="1:6" x14ac:dyDescent="0.25">
      <c r="A1364" t="s">
        <v>16</v>
      </c>
      <c r="B1364">
        <v>0</v>
      </c>
      <c r="C1364">
        <f t="shared" si="85"/>
        <v>0</v>
      </c>
      <c r="D1364">
        <f t="shared" si="86"/>
        <v>1</v>
      </c>
      <c r="E1364">
        <f t="shared" si="87"/>
        <v>0</v>
      </c>
      <c r="F1364">
        <f t="shared" si="88"/>
        <v>0</v>
      </c>
    </row>
    <row r="1365" spans="1:6" x14ac:dyDescent="0.25">
      <c r="A1365" t="s">
        <v>16</v>
      </c>
      <c r="B1365">
        <v>0</v>
      </c>
      <c r="C1365">
        <f t="shared" si="85"/>
        <v>0</v>
      </c>
      <c r="D1365">
        <f t="shared" si="86"/>
        <v>1</v>
      </c>
      <c r="E1365">
        <f t="shared" si="87"/>
        <v>0</v>
      </c>
      <c r="F1365">
        <f t="shared" si="88"/>
        <v>0</v>
      </c>
    </row>
    <row r="1366" spans="1:6" x14ac:dyDescent="0.25">
      <c r="A1366" t="s">
        <v>21</v>
      </c>
      <c r="B1366">
        <v>0</v>
      </c>
      <c r="C1366">
        <f t="shared" si="85"/>
        <v>1</v>
      </c>
      <c r="D1366">
        <f t="shared" si="86"/>
        <v>0</v>
      </c>
      <c r="E1366">
        <f t="shared" si="87"/>
        <v>0</v>
      </c>
      <c r="F1366">
        <f t="shared" si="88"/>
        <v>0</v>
      </c>
    </row>
    <row r="1367" spans="1:6" x14ac:dyDescent="0.25">
      <c r="A1367" t="s">
        <v>24</v>
      </c>
      <c r="B1367">
        <v>0</v>
      </c>
      <c r="C1367">
        <f t="shared" si="85"/>
        <v>0</v>
      </c>
      <c r="D1367">
        <f t="shared" si="86"/>
        <v>0</v>
      </c>
      <c r="E1367">
        <f t="shared" si="87"/>
        <v>0</v>
      </c>
      <c r="F1367">
        <f t="shared" si="88"/>
        <v>1</v>
      </c>
    </row>
    <row r="1368" spans="1:6" x14ac:dyDescent="0.25">
      <c r="A1368" t="s">
        <v>24</v>
      </c>
      <c r="B1368">
        <v>0</v>
      </c>
      <c r="C1368">
        <f t="shared" si="85"/>
        <v>0</v>
      </c>
      <c r="D1368">
        <f t="shared" si="86"/>
        <v>0</v>
      </c>
      <c r="E1368">
        <f t="shared" si="87"/>
        <v>0</v>
      </c>
      <c r="F1368">
        <f t="shared" si="88"/>
        <v>1</v>
      </c>
    </row>
    <row r="1369" spans="1:6" x14ac:dyDescent="0.25">
      <c r="A1369" t="s">
        <v>16</v>
      </c>
      <c r="B1369">
        <v>0</v>
      </c>
      <c r="C1369">
        <f t="shared" si="85"/>
        <v>0</v>
      </c>
      <c r="D1369">
        <f t="shared" si="86"/>
        <v>1</v>
      </c>
      <c r="E1369">
        <f t="shared" si="87"/>
        <v>0</v>
      </c>
      <c r="F1369">
        <f t="shared" si="88"/>
        <v>0</v>
      </c>
    </row>
    <row r="1370" spans="1:6" x14ac:dyDescent="0.25">
      <c r="A1370" t="s">
        <v>21</v>
      </c>
      <c r="B1370">
        <v>0</v>
      </c>
      <c r="C1370">
        <f t="shared" si="85"/>
        <v>1</v>
      </c>
      <c r="D1370">
        <f t="shared" si="86"/>
        <v>0</v>
      </c>
      <c r="E1370">
        <f t="shared" si="87"/>
        <v>0</v>
      </c>
      <c r="F1370">
        <f t="shared" si="88"/>
        <v>0</v>
      </c>
    </row>
    <row r="1371" spans="1:6" x14ac:dyDescent="0.25">
      <c r="A1371" t="s">
        <v>21</v>
      </c>
      <c r="B1371">
        <v>0</v>
      </c>
      <c r="C1371">
        <f t="shared" si="85"/>
        <v>1</v>
      </c>
      <c r="D1371">
        <f t="shared" si="86"/>
        <v>0</v>
      </c>
      <c r="E1371">
        <f t="shared" si="87"/>
        <v>0</v>
      </c>
      <c r="F1371">
        <f t="shared" si="88"/>
        <v>0</v>
      </c>
    </row>
    <row r="1372" spans="1:6" x14ac:dyDescent="0.25">
      <c r="A1372" t="s">
        <v>24</v>
      </c>
      <c r="B1372">
        <v>0</v>
      </c>
      <c r="C1372">
        <f t="shared" si="85"/>
        <v>0</v>
      </c>
      <c r="D1372">
        <f t="shared" si="86"/>
        <v>0</v>
      </c>
      <c r="E1372">
        <f t="shared" si="87"/>
        <v>0</v>
      </c>
      <c r="F1372">
        <f t="shared" si="88"/>
        <v>1</v>
      </c>
    </row>
    <row r="1373" spans="1:6" x14ac:dyDescent="0.25">
      <c r="A1373" t="s">
        <v>24</v>
      </c>
      <c r="B1373">
        <v>0</v>
      </c>
      <c r="C1373">
        <f t="shared" si="85"/>
        <v>0</v>
      </c>
      <c r="D1373">
        <f t="shared" si="86"/>
        <v>0</v>
      </c>
      <c r="E1373">
        <f t="shared" si="87"/>
        <v>0</v>
      </c>
      <c r="F1373">
        <f t="shared" si="88"/>
        <v>1</v>
      </c>
    </row>
    <row r="1374" spans="1:6" x14ac:dyDescent="0.25">
      <c r="A1374" t="s">
        <v>24</v>
      </c>
      <c r="B1374">
        <v>0</v>
      </c>
      <c r="C1374">
        <f t="shared" si="85"/>
        <v>0</v>
      </c>
      <c r="D1374">
        <f t="shared" si="86"/>
        <v>0</v>
      </c>
      <c r="E1374">
        <f t="shared" si="87"/>
        <v>0</v>
      </c>
      <c r="F1374">
        <f t="shared" si="88"/>
        <v>1</v>
      </c>
    </row>
    <row r="1375" spans="1:6" x14ac:dyDescent="0.25">
      <c r="A1375" t="s">
        <v>16</v>
      </c>
      <c r="B1375">
        <v>0</v>
      </c>
      <c r="C1375">
        <f t="shared" si="85"/>
        <v>0</v>
      </c>
      <c r="D1375">
        <f t="shared" si="86"/>
        <v>1</v>
      </c>
      <c r="E1375">
        <f t="shared" si="87"/>
        <v>0</v>
      </c>
      <c r="F1375">
        <f t="shared" si="88"/>
        <v>0</v>
      </c>
    </row>
    <row r="1376" spans="1:6" x14ac:dyDescent="0.25">
      <c r="A1376" t="s">
        <v>24</v>
      </c>
      <c r="B1376">
        <v>0</v>
      </c>
      <c r="C1376">
        <f t="shared" si="85"/>
        <v>0</v>
      </c>
      <c r="D1376">
        <f t="shared" si="86"/>
        <v>0</v>
      </c>
      <c r="E1376">
        <f t="shared" si="87"/>
        <v>0</v>
      </c>
      <c r="F1376">
        <f t="shared" si="88"/>
        <v>1</v>
      </c>
    </row>
    <row r="1377" spans="1:6" x14ac:dyDescent="0.25">
      <c r="A1377" t="s">
        <v>21</v>
      </c>
      <c r="B1377">
        <v>0</v>
      </c>
      <c r="C1377">
        <f t="shared" si="85"/>
        <v>1</v>
      </c>
      <c r="D1377">
        <f t="shared" si="86"/>
        <v>0</v>
      </c>
      <c r="E1377">
        <f t="shared" si="87"/>
        <v>0</v>
      </c>
      <c r="F1377">
        <f t="shared" si="88"/>
        <v>0</v>
      </c>
    </row>
    <row r="1378" spans="1:6" x14ac:dyDescent="0.25">
      <c r="A1378" t="s">
        <v>21</v>
      </c>
      <c r="B1378">
        <v>0</v>
      </c>
      <c r="C1378">
        <f t="shared" si="85"/>
        <v>1</v>
      </c>
      <c r="D1378">
        <f t="shared" si="86"/>
        <v>0</v>
      </c>
      <c r="E1378">
        <f t="shared" si="87"/>
        <v>0</v>
      </c>
      <c r="F1378">
        <f t="shared" si="88"/>
        <v>0</v>
      </c>
    </row>
    <row r="1379" spans="1:6" x14ac:dyDescent="0.25">
      <c r="A1379" t="s">
        <v>22</v>
      </c>
      <c r="B1379">
        <v>0</v>
      </c>
      <c r="C1379">
        <f t="shared" si="85"/>
        <v>0</v>
      </c>
      <c r="D1379">
        <f t="shared" si="86"/>
        <v>0</v>
      </c>
      <c r="E1379">
        <f t="shared" si="87"/>
        <v>1</v>
      </c>
      <c r="F1379">
        <f t="shared" si="88"/>
        <v>0</v>
      </c>
    </row>
    <row r="1380" spans="1:6" x14ac:dyDescent="0.25">
      <c r="A1380" t="s">
        <v>22</v>
      </c>
      <c r="B1380">
        <v>0</v>
      </c>
      <c r="C1380">
        <f t="shared" si="85"/>
        <v>0</v>
      </c>
      <c r="D1380">
        <f t="shared" si="86"/>
        <v>0</v>
      </c>
      <c r="E1380">
        <f t="shared" si="87"/>
        <v>1</v>
      </c>
      <c r="F1380">
        <f t="shared" si="88"/>
        <v>0</v>
      </c>
    </row>
    <row r="1381" spans="1:6" x14ac:dyDescent="0.25">
      <c r="A1381" t="s">
        <v>21</v>
      </c>
      <c r="B1381">
        <v>0</v>
      </c>
      <c r="C1381">
        <f t="shared" si="85"/>
        <v>1</v>
      </c>
      <c r="D1381">
        <f t="shared" si="86"/>
        <v>0</v>
      </c>
      <c r="E1381">
        <f t="shared" si="87"/>
        <v>0</v>
      </c>
      <c r="F1381">
        <f t="shared" si="88"/>
        <v>0</v>
      </c>
    </row>
    <row r="1382" spans="1:6" x14ac:dyDescent="0.25">
      <c r="A1382" t="s">
        <v>24</v>
      </c>
      <c r="B1382">
        <v>0</v>
      </c>
      <c r="C1382">
        <f t="shared" si="85"/>
        <v>0</v>
      </c>
      <c r="D1382">
        <f t="shared" si="86"/>
        <v>0</v>
      </c>
      <c r="E1382">
        <f t="shared" si="87"/>
        <v>0</v>
      </c>
      <c r="F1382">
        <f t="shared" si="88"/>
        <v>1</v>
      </c>
    </row>
    <row r="1383" spans="1:6" x14ac:dyDescent="0.25">
      <c r="A1383" t="s">
        <v>21</v>
      </c>
      <c r="B1383">
        <v>0</v>
      </c>
      <c r="C1383">
        <f t="shared" si="85"/>
        <v>1</v>
      </c>
      <c r="D1383">
        <f t="shared" si="86"/>
        <v>0</v>
      </c>
      <c r="E1383">
        <f t="shared" si="87"/>
        <v>0</v>
      </c>
      <c r="F1383">
        <f t="shared" si="88"/>
        <v>0</v>
      </c>
    </row>
    <row r="1384" spans="1:6" x14ac:dyDescent="0.25">
      <c r="A1384" t="s">
        <v>22</v>
      </c>
      <c r="B1384">
        <v>0</v>
      </c>
      <c r="C1384">
        <f t="shared" si="85"/>
        <v>0</v>
      </c>
      <c r="D1384">
        <f t="shared" si="86"/>
        <v>0</v>
      </c>
      <c r="E1384">
        <f t="shared" si="87"/>
        <v>1</v>
      </c>
      <c r="F1384">
        <f t="shared" si="88"/>
        <v>0</v>
      </c>
    </row>
    <row r="1385" spans="1:6" x14ac:dyDescent="0.25">
      <c r="A1385" t="s">
        <v>21</v>
      </c>
      <c r="B1385">
        <v>0</v>
      </c>
      <c r="C1385">
        <f t="shared" si="85"/>
        <v>1</v>
      </c>
      <c r="D1385">
        <f t="shared" si="86"/>
        <v>0</v>
      </c>
      <c r="E1385">
        <f t="shared" si="87"/>
        <v>0</v>
      </c>
      <c r="F1385">
        <f t="shared" si="88"/>
        <v>0</v>
      </c>
    </row>
    <row r="1386" spans="1:6" x14ac:dyDescent="0.25">
      <c r="A1386" t="s">
        <v>16</v>
      </c>
      <c r="B1386">
        <v>0</v>
      </c>
      <c r="C1386">
        <f t="shared" si="85"/>
        <v>0</v>
      </c>
      <c r="D1386">
        <f t="shared" si="86"/>
        <v>1</v>
      </c>
      <c r="E1386">
        <f t="shared" si="87"/>
        <v>0</v>
      </c>
      <c r="F1386">
        <f t="shared" si="88"/>
        <v>0</v>
      </c>
    </row>
    <row r="1387" spans="1:6" x14ac:dyDescent="0.25">
      <c r="A1387" t="s">
        <v>16</v>
      </c>
      <c r="B1387">
        <v>0</v>
      </c>
      <c r="C1387">
        <f t="shared" si="85"/>
        <v>0</v>
      </c>
      <c r="D1387">
        <f t="shared" si="86"/>
        <v>1</v>
      </c>
      <c r="E1387">
        <f t="shared" si="87"/>
        <v>0</v>
      </c>
      <c r="F1387">
        <f t="shared" si="88"/>
        <v>0</v>
      </c>
    </row>
    <row r="1388" spans="1:6" x14ac:dyDescent="0.25">
      <c r="A1388" t="s">
        <v>24</v>
      </c>
      <c r="B1388">
        <v>0</v>
      </c>
      <c r="C1388">
        <f t="shared" ref="C1388:C1451" si="89">IF(EXACT(A1388,"never smoked"),1,0)</f>
        <v>0</v>
      </c>
      <c r="D1388">
        <f t="shared" ref="D1388:D1451" si="90">IF(EXACT(A1388,"formerly smoked"),1,0)</f>
        <v>0</v>
      </c>
      <c r="E1388">
        <f t="shared" ref="E1388:E1451" si="91">IF(EXACT(A1388,"smokes"),1,0)</f>
        <v>0</v>
      </c>
      <c r="F1388">
        <f t="shared" ref="F1388:F1451" si="92">IF(EXACT(A1388,"Unknown"),1,0)</f>
        <v>1</v>
      </c>
    </row>
    <row r="1389" spans="1:6" x14ac:dyDescent="0.25">
      <c r="A1389" t="s">
        <v>21</v>
      </c>
      <c r="B1389">
        <v>0</v>
      </c>
      <c r="C1389">
        <f t="shared" si="89"/>
        <v>1</v>
      </c>
      <c r="D1389">
        <f t="shared" si="90"/>
        <v>0</v>
      </c>
      <c r="E1389">
        <f t="shared" si="91"/>
        <v>0</v>
      </c>
      <c r="F1389">
        <f t="shared" si="92"/>
        <v>0</v>
      </c>
    </row>
    <row r="1390" spans="1:6" x14ac:dyDescent="0.25">
      <c r="A1390" t="s">
        <v>22</v>
      </c>
      <c r="B1390">
        <v>0</v>
      </c>
      <c r="C1390">
        <f t="shared" si="89"/>
        <v>0</v>
      </c>
      <c r="D1390">
        <f t="shared" si="90"/>
        <v>0</v>
      </c>
      <c r="E1390">
        <f t="shared" si="91"/>
        <v>1</v>
      </c>
      <c r="F1390">
        <f t="shared" si="92"/>
        <v>0</v>
      </c>
    </row>
    <row r="1391" spans="1:6" x14ac:dyDescent="0.25">
      <c r="A1391" t="s">
        <v>16</v>
      </c>
      <c r="B1391">
        <v>0</v>
      </c>
      <c r="C1391">
        <f t="shared" si="89"/>
        <v>0</v>
      </c>
      <c r="D1391">
        <f t="shared" si="90"/>
        <v>1</v>
      </c>
      <c r="E1391">
        <f t="shared" si="91"/>
        <v>0</v>
      </c>
      <c r="F1391">
        <f t="shared" si="92"/>
        <v>0</v>
      </c>
    </row>
    <row r="1392" spans="1:6" x14ac:dyDescent="0.25">
      <c r="A1392" t="s">
        <v>24</v>
      </c>
      <c r="B1392">
        <v>0</v>
      </c>
      <c r="C1392">
        <f t="shared" si="89"/>
        <v>0</v>
      </c>
      <c r="D1392">
        <f t="shared" si="90"/>
        <v>0</v>
      </c>
      <c r="E1392">
        <f t="shared" si="91"/>
        <v>0</v>
      </c>
      <c r="F1392">
        <f t="shared" si="92"/>
        <v>1</v>
      </c>
    </row>
    <row r="1393" spans="1:6" x14ac:dyDescent="0.25">
      <c r="A1393" t="s">
        <v>24</v>
      </c>
      <c r="B1393">
        <v>0</v>
      </c>
      <c r="C1393">
        <f t="shared" si="89"/>
        <v>0</v>
      </c>
      <c r="D1393">
        <f t="shared" si="90"/>
        <v>0</v>
      </c>
      <c r="E1393">
        <f t="shared" si="91"/>
        <v>0</v>
      </c>
      <c r="F1393">
        <f t="shared" si="92"/>
        <v>1</v>
      </c>
    </row>
    <row r="1394" spans="1:6" x14ac:dyDescent="0.25">
      <c r="A1394" t="s">
        <v>24</v>
      </c>
      <c r="B1394">
        <v>0</v>
      </c>
      <c r="C1394">
        <f t="shared" si="89"/>
        <v>0</v>
      </c>
      <c r="D1394">
        <f t="shared" si="90"/>
        <v>0</v>
      </c>
      <c r="E1394">
        <f t="shared" si="91"/>
        <v>0</v>
      </c>
      <c r="F1394">
        <f t="shared" si="92"/>
        <v>1</v>
      </c>
    </row>
    <row r="1395" spans="1:6" x14ac:dyDescent="0.25">
      <c r="A1395" t="s">
        <v>21</v>
      </c>
      <c r="B1395">
        <v>0</v>
      </c>
      <c r="C1395">
        <f t="shared" si="89"/>
        <v>1</v>
      </c>
      <c r="D1395">
        <f t="shared" si="90"/>
        <v>0</v>
      </c>
      <c r="E1395">
        <f t="shared" si="91"/>
        <v>0</v>
      </c>
      <c r="F1395">
        <f t="shared" si="92"/>
        <v>0</v>
      </c>
    </row>
    <row r="1396" spans="1:6" x14ac:dyDescent="0.25">
      <c r="A1396" t="s">
        <v>22</v>
      </c>
      <c r="B1396">
        <v>0</v>
      </c>
      <c r="C1396">
        <f t="shared" si="89"/>
        <v>0</v>
      </c>
      <c r="D1396">
        <f t="shared" si="90"/>
        <v>0</v>
      </c>
      <c r="E1396">
        <f t="shared" si="91"/>
        <v>1</v>
      </c>
      <c r="F1396">
        <f t="shared" si="92"/>
        <v>0</v>
      </c>
    </row>
    <row r="1397" spans="1:6" x14ac:dyDescent="0.25">
      <c r="A1397" t="s">
        <v>21</v>
      </c>
      <c r="B1397">
        <v>0</v>
      </c>
      <c r="C1397">
        <f t="shared" si="89"/>
        <v>1</v>
      </c>
      <c r="D1397">
        <f t="shared" si="90"/>
        <v>0</v>
      </c>
      <c r="E1397">
        <f t="shared" si="91"/>
        <v>0</v>
      </c>
      <c r="F1397">
        <f t="shared" si="92"/>
        <v>0</v>
      </c>
    </row>
    <row r="1398" spans="1:6" x14ac:dyDescent="0.25">
      <c r="A1398" t="s">
        <v>21</v>
      </c>
      <c r="B1398">
        <v>0</v>
      </c>
      <c r="C1398">
        <f t="shared" si="89"/>
        <v>1</v>
      </c>
      <c r="D1398">
        <f t="shared" si="90"/>
        <v>0</v>
      </c>
      <c r="E1398">
        <f t="shared" si="91"/>
        <v>0</v>
      </c>
      <c r="F1398">
        <f t="shared" si="92"/>
        <v>0</v>
      </c>
    </row>
    <row r="1399" spans="1:6" x14ac:dyDescent="0.25">
      <c r="A1399" t="s">
        <v>16</v>
      </c>
      <c r="B1399">
        <v>0</v>
      </c>
      <c r="C1399">
        <f t="shared" si="89"/>
        <v>0</v>
      </c>
      <c r="D1399">
        <f t="shared" si="90"/>
        <v>1</v>
      </c>
      <c r="E1399">
        <f t="shared" si="91"/>
        <v>0</v>
      </c>
      <c r="F1399">
        <f t="shared" si="92"/>
        <v>0</v>
      </c>
    </row>
    <row r="1400" spans="1:6" x14ac:dyDescent="0.25">
      <c r="A1400" t="s">
        <v>21</v>
      </c>
      <c r="B1400">
        <v>0</v>
      </c>
      <c r="C1400">
        <f t="shared" si="89"/>
        <v>1</v>
      </c>
      <c r="D1400">
        <f t="shared" si="90"/>
        <v>0</v>
      </c>
      <c r="E1400">
        <f t="shared" si="91"/>
        <v>0</v>
      </c>
      <c r="F1400">
        <f t="shared" si="92"/>
        <v>0</v>
      </c>
    </row>
    <row r="1401" spans="1:6" x14ac:dyDescent="0.25">
      <c r="A1401" t="s">
        <v>21</v>
      </c>
      <c r="B1401">
        <v>0</v>
      </c>
      <c r="C1401">
        <f t="shared" si="89"/>
        <v>1</v>
      </c>
      <c r="D1401">
        <f t="shared" si="90"/>
        <v>0</v>
      </c>
      <c r="E1401">
        <f t="shared" si="91"/>
        <v>0</v>
      </c>
      <c r="F1401">
        <f t="shared" si="92"/>
        <v>0</v>
      </c>
    </row>
    <row r="1402" spans="1:6" x14ac:dyDescent="0.25">
      <c r="A1402" t="s">
        <v>22</v>
      </c>
      <c r="B1402">
        <v>0</v>
      </c>
      <c r="C1402">
        <f t="shared" si="89"/>
        <v>0</v>
      </c>
      <c r="D1402">
        <f t="shared" si="90"/>
        <v>0</v>
      </c>
      <c r="E1402">
        <f t="shared" si="91"/>
        <v>1</v>
      </c>
      <c r="F1402">
        <f t="shared" si="92"/>
        <v>0</v>
      </c>
    </row>
    <row r="1403" spans="1:6" x14ac:dyDescent="0.25">
      <c r="A1403" t="s">
        <v>24</v>
      </c>
      <c r="B1403">
        <v>0</v>
      </c>
      <c r="C1403">
        <f t="shared" si="89"/>
        <v>0</v>
      </c>
      <c r="D1403">
        <f t="shared" si="90"/>
        <v>0</v>
      </c>
      <c r="E1403">
        <f t="shared" si="91"/>
        <v>0</v>
      </c>
      <c r="F1403">
        <f t="shared" si="92"/>
        <v>1</v>
      </c>
    </row>
    <row r="1404" spans="1:6" x14ac:dyDescent="0.25">
      <c r="A1404" t="s">
        <v>24</v>
      </c>
      <c r="B1404">
        <v>0</v>
      </c>
      <c r="C1404">
        <f t="shared" si="89"/>
        <v>0</v>
      </c>
      <c r="D1404">
        <f t="shared" si="90"/>
        <v>0</v>
      </c>
      <c r="E1404">
        <f t="shared" si="91"/>
        <v>0</v>
      </c>
      <c r="F1404">
        <f t="shared" si="92"/>
        <v>1</v>
      </c>
    </row>
    <row r="1405" spans="1:6" x14ac:dyDescent="0.25">
      <c r="A1405" t="s">
        <v>21</v>
      </c>
      <c r="B1405">
        <v>0</v>
      </c>
      <c r="C1405">
        <f t="shared" si="89"/>
        <v>1</v>
      </c>
      <c r="D1405">
        <f t="shared" si="90"/>
        <v>0</v>
      </c>
      <c r="E1405">
        <f t="shared" si="91"/>
        <v>0</v>
      </c>
      <c r="F1405">
        <f t="shared" si="92"/>
        <v>0</v>
      </c>
    </row>
    <row r="1406" spans="1:6" x14ac:dyDescent="0.25">
      <c r="A1406" t="s">
        <v>24</v>
      </c>
      <c r="B1406">
        <v>0</v>
      </c>
      <c r="C1406">
        <f t="shared" si="89"/>
        <v>0</v>
      </c>
      <c r="D1406">
        <f t="shared" si="90"/>
        <v>0</v>
      </c>
      <c r="E1406">
        <f t="shared" si="91"/>
        <v>0</v>
      </c>
      <c r="F1406">
        <f t="shared" si="92"/>
        <v>1</v>
      </c>
    </row>
    <row r="1407" spans="1:6" x14ac:dyDescent="0.25">
      <c r="A1407" t="s">
        <v>24</v>
      </c>
      <c r="B1407">
        <v>0</v>
      </c>
      <c r="C1407">
        <f t="shared" si="89"/>
        <v>0</v>
      </c>
      <c r="D1407">
        <f t="shared" si="90"/>
        <v>0</v>
      </c>
      <c r="E1407">
        <f t="shared" si="91"/>
        <v>0</v>
      </c>
      <c r="F1407">
        <f t="shared" si="92"/>
        <v>1</v>
      </c>
    </row>
    <row r="1408" spans="1:6" x14ac:dyDescent="0.25">
      <c r="A1408" t="s">
        <v>24</v>
      </c>
      <c r="B1408">
        <v>0</v>
      </c>
      <c r="C1408">
        <f t="shared" si="89"/>
        <v>0</v>
      </c>
      <c r="D1408">
        <f t="shared" si="90"/>
        <v>0</v>
      </c>
      <c r="E1408">
        <f t="shared" si="91"/>
        <v>0</v>
      </c>
      <c r="F1408">
        <f t="shared" si="92"/>
        <v>1</v>
      </c>
    </row>
    <row r="1409" spans="1:6" x14ac:dyDescent="0.25">
      <c r="A1409" t="s">
        <v>22</v>
      </c>
      <c r="B1409">
        <v>0</v>
      </c>
      <c r="C1409">
        <f t="shared" si="89"/>
        <v>0</v>
      </c>
      <c r="D1409">
        <f t="shared" si="90"/>
        <v>0</v>
      </c>
      <c r="E1409">
        <f t="shared" si="91"/>
        <v>1</v>
      </c>
      <c r="F1409">
        <f t="shared" si="92"/>
        <v>0</v>
      </c>
    </row>
    <row r="1410" spans="1:6" x14ac:dyDescent="0.25">
      <c r="A1410" t="s">
        <v>24</v>
      </c>
      <c r="B1410">
        <v>0</v>
      </c>
      <c r="C1410">
        <f t="shared" si="89"/>
        <v>0</v>
      </c>
      <c r="D1410">
        <f t="shared" si="90"/>
        <v>0</v>
      </c>
      <c r="E1410">
        <f t="shared" si="91"/>
        <v>0</v>
      </c>
      <c r="F1410">
        <f t="shared" si="92"/>
        <v>1</v>
      </c>
    </row>
    <row r="1411" spans="1:6" x14ac:dyDescent="0.25">
      <c r="A1411" t="s">
        <v>16</v>
      </c>
      <c r="B1411">
        <v>0</v>
      </c>
      <c r="C1411">
        <f t="shared" si="89"/>
        <v>0</v>
      </c>
      <c r="D1411">
        <f t="shared" si="90"/>
        <v>1</v>
      </c>
      <c r="E1411">
        <f t="shared" si="91"/>
        <v>0</v>
      </c>
      <c r="F1411">
        <f t="shared" si="92"/>
        <v>0</v>
      </c>
    </row>
    <row r="1412" spans="1:6" x14ac:dyDescent="0.25">
      <c r="A1412" t="s">
        <v>21</v>
      </c>
      <c r="B1412">
        <v>0</v>
      </c>
      <c r="C1412">
        <f t="shared" si="89"/>
        <v>1</v>
      </c>
      <c r="D1412">
        <f t="shared" si="90"/>
        <v>0</v>
      </c>
      <c r="E1412">
        <f t="shared" si="91"/>
        <v>0</v>
      </c>
      <c r="F1412">
        <f t="shared" si="92"/>
        <v>0</v>
      </c>
    </row>
    <row r="1413" spans="1:6" x14ac:dyDescent="0.25">
      <c r="A1413" t="s">
        <v>22</v>
      </c>
      <c r="B1413">
        <v>0</v>
      </c>
      <c r="C1413">
        <f t="shared" si="89"/>
        <v>0</v>
      </c>
      <c r="D1413">
        <f t="shared" si="90"/>
        <v>0</v>
      </c>
      <c r="E1413">
        <f t="shared" si="91"/>
        <v>1</v>
      </c>
      <c r="F1413">
        <f t="shared" si="92"/>
        <v>0</v>
      </c>
    </row>
    <row r="1414" spans="1:6" x14ac:dyDescent="0.25">
      <c r="A1414" t="s">
        <v>21</v>
      </c>
      <c r="B1414">
        <v>0</v>
      </c>
      <c r="C1414">
        <f t="shared" si="89"/>
        <v>1</v>
      </c>
      <c r="D1414">
        <f t="shared" si="90"/>
        <v>0</v>
      </c>
      <c r="E1414">
        <f t="shared" si="91"/>
        <v>0</v>
      </c>
      <c r="F1414">
        <f t="shared" si="92"/>
        <v>0</v>
      </c>
    </row>
    <row r="1415" spans="1:6" x14ac:dyDescent="0.25">
      <c r="A1415" t="s">
        <v>24</v>
      </c>
      <c r="B1415">
        <v>0</v>
      </c>
      <c r="C1415">
        <f t="shared" si="89"/>
        <v>0</v>
      </c>
      <c r="D1415">
        <f t="shared" si="90"/>
        <v>0</v>
      </c>
      <c r="E1415">
        <f t="shared" si="91"/>
        <v>0</v>
      </c>
      <c r="F1415">
        <f t="shared" si="92"/>
        <v>1</v>
      </c>
    </row>
    <row r="1416" spans="1:6" x14ac:dyDescent="0.25">
      <c r="A1416" t="s">
        <v>24</v>
      </c>
      <c r="B1416">
        <v>0</v>
      </c>
      <c r="C1416">
        <f t="shared" si="89"/>
        <v>0</v>
      </c>
      <c r="D1416">
        <f t="shared" si="90"/>
        <v>0</v>
      </c>
      <c r="E1416">
        <f t="shared" si="91"/>
        <v>0</v>
      </c>
      <c r="F1416">
        <f t="shared" si="92"/>
        <v>1</v>
      </c>
    </row>
    <row r="1417" spans="1:6" x14ac:dyDescent="0.25">
      <c r="A1417" t="s">
        <v>22</v>
      </c>
      <c r="B1417">
        <v>0</v>
      </c>
      <c r="C1417">
        <f t="shared" si="89"/>
        <v>0</v>
      </c>
      <c r="D1417">
        <f t="shared" si="90"/>
        <v>0</v>
      </c>
      <c r="E1417">
        <f t="shared" si="91"/>
        <v>1</v>
      </c>
      <c r="F1417">
        <f t="shared" si="92"/>
        <v>0</v>
      </c>
    </row>
    <row r="1418" spans="1:6" x14ac:dyDescent="0.25">
      <c r="A1418" t="s">
        <v>21</v>
      </c>
      <c r="B1418">
        <v>0</v>
      </c>
      <c r="C1418">
        <f t="shared" si="89"/>
        <v>1</v>
      </c>
      <c r="D1418">
        <f t="shared" si="90"/>
        <v>0</v>
      </c>
      <c r="E1418">
        <f t="shared" si="91"/>
        <v>0</v>
      </c>
      <c r="F1418">
        <f t="shared" si="92"/>
        <v>0</v>
      </c>
    </row>
    <row r="1419" spans="1:6" x14ac:dyDescent="0.25">
      <c r="A1419" t="s">
        <v>21</v>
      </c>
      <c r="B1419">
        <v>0</v>
      </c>
      <c r="C1419">
        <f t="shared" si="89"/>
        <v>1</v>
      </c>
      <c r="D1419">
        <f t="shared" si="90"/>
        <v>0</v>
      </c>
      <c r="E1419">
        <f t="shared" si="91"/>
        <v>0</v>
      </c>
      <c r="F1419">
        <f t="shared" si="92"/>
        <v>0</v>
      </c>
    </row>
    <row r="1420" spans="1:6" x14ac:dyDescent="0.25">
      <c r="A1420" t="s">
        <v>22</v>
      </c>
      <c r="B1420">
        <v>0</v>
      </c>
      <c r="C1420">
        <f t="shared" si="89"/>
        <v>0</v>
      </c>
      <c r="D1420">
        <f t="shared" si="90"/>
        <v>0</v>
      </c>
      <c r="E1420">
        <f t="shared" si="91"/>
        <v>1</v>
      </c>
      <c r="F1420">
        <f t="shared" si="92"/>
        <v>0</v>
      </c>
    </row>
    <row r="1421" spans="1:6" x14ac:dyDescent="0.25">
      <c r="A1421" t="s">
        <v>22</v>
      </c>
      <c r="B1421">
        <v>0</v>
      </c>
      <c r="C1421">
        <f t="shared" si="89"/>
        <v>0</v>
      </c>
      <c r="D1421">
        <f t="shared" si="90"/>
        <v>0</v>
      </c>
      <c r="E1421">
        <f t="shared" si="91"/>
        <v>1</v>
      </c>
      <c r="F1421">
        <f t="shared" si="92"/>
        <v>0</v>
      </c>
    </row>
    <row r="1422" spans="1:6" x14ac:dyDescent="0.25">
      <c r="A1422" t="s">
        <v>24</v>
      </c>
      <c r="B1422">
        <v>0</v>
      </c>
      <c r="C1422">
        <f t="shared" si="89"/>
        <v>0</v>
      </c>
      <c r="D1422">
        <f t="shared" si="90"/>
        <v>0</v>
      </c>
      <c r="E1422">
        <f t="shared" si="91"/>
        <v>0</v>
      </c>
      <c r="F1422">
        <f t="shared" si="92"/>
        <v>1</v>
      </c>
    </row>
    <row r="1423" spans="1:6" x14ac:dyDescent="0.25">
      <c r="A1423" t="s">
        <v>24</v>
      </c>
      <c r="B1423">
        <v>0</v>
      </c>
      <c r="C1423">
        <f t="shared" si="89"/>
        <v>0</v>
      </c>
      <c r="D1423">
        <f t="shared" si="90"/>
        <v>0</v>
      </c>
      <c r="E1423">
        <f t="shared" si="91"/>
        <v>0</v>
      </c>
      <c r="F1423">
        <f t="shared" si="92"/>
        <v>1</v>
      </c>
    </row>
    <row r="1424" spans="1:6" x14ac:dyDescent="0.25">
      <c r="A1424" t="s">
        <v>21</v>
      </c>
      <c r="B1424">
        <v>0</v>
      </c>
      <c r="C1424">
        <f t="shared" si="89"/>
        <v>1</v>
      </c>
      <c r="D1424">
        <f t="shared" si="90"/>
        <v>0</v>
      </c>
      <c r="E1424">
        <f t="shared" si="91"/>
        <v>0</v>
      </c>
      <c r="F1424">
        <f t="shared" si="92"/>
        <v>0</v>
      </c>
    </row>
    <row r="1425" spans="1:6" x14ac:dyDescent="0.25">
      <c r="A1425" t="s">
        <v>21</v>
      </c>
      <c r="B1425">
        <v>0</v>
      </c>
      <c r="C1425">
        <f t="shared" si="89"/>
        <v>1</v>
      </c>
      <c r="D1425">
        <f t="shared" si="90"/>
        <v>0</v>
      </c>
      <c r="E1425">
        <f t="shared" si="91"/>
        <v>0</v>
      </c>
      <c r="F1425">
        <f t="shared" si="92"/>
        <v>0</v>
      </c>
    </row>
    <row r="1426" spans="1:6" x14ac:dyDescent="0.25">
      <c r="A1426" t="s">
        <v>24</v>
      </c>
      <c r="B1426">
        <v>0</v>
      </c>
      <c r="C1426">
        <f t="shared" si="89"/>
        <v>0</v>
      </c>
      <c r="D1426">
        <f t="shared" si="90"/>
        <v>0</v>
      </c>
      <c r="E1426">
        <f t="shared" si="91"/>
        <v>0</v>
      </c>
      <c r="F1426">
        <f t="shared" si="92"/>
        <v>1</v>
      </c>
    </row>
    <row r="1427" spans="1:6" x14ac:dyDescent="0.25">
      <c r="A1427" t="s">
        <v>24</v>
      </c>
      <c r="B1427">
        <v>0</v>
      </c>
      <c r="C1427">
        <f t="shared" si="89"/>
        <v>0</v>
      </c>
      <c r="D1427">
        <f t="shared" si="90"/>
        <v>0</v>
      </c>
      <c r="E1427">
        <f t="shared" si="91"/>
        <v>0</v>
      </c>
      <c r="F1427">
        <f t="shared" si="92"/>
        <v>1</v>
      </c>
    </row>
    <row r="1428" spans="1:6" x14ac:dyDescent="0.25">
      <c r="A1428" t="s">
        <v>24</v>
      </c>
      <c r="B1428">
        <v>0</v>
      </c>
      <c r="C1428">
        <f t="shared" si="89"/>
        <v>0</v>
      </c>
      <c r="D1428">
        <f t="shared" si="90"/>
        <v>0</v>
      </c>
      <c r="E1428">
        <f t="shared" si="91"/>
        <v>0</v>
      </c>
      <c r="F1428">
        <f t="shared" si="92"/>
        <v>1</v>
      </c>
    </row>
    <row r="1429" spans="1:6" x14ac:dyDescent="0.25">
      <c r="A1429" t="s">
        <v>22</v>
      </c>
      <c r="B1429">
        <v>0</v>
      </c>
      <c r="C1429">
        <f t="shared" si="89"/>
        <v>0</v>
      </c>
      <c r="D1429">
        <f t="shared" si="90"/>
        <v>0</v>
      </c>
      <c r="E1429">
        <f t="shared" si="91"/>
        <v>1</v>
      </c>
      <c r="F1429">
        <f t="shared" si="92"/>
        <v>0</v>
      </c>
    </row>
    <row r="1430" spans="1:6" x14ac:dyDescent="0.25">
      <c r="A1430" t="s">
        <v>21</v>
      </c>
      <c r="B1430">
        <v>0</v>
      </c>
      <c r="C1430">
        <f t="shared" si="89"/>
        <v>1</v>
      </c>
      <c r="D1430">
        <f t="shared" si="90"/>
        <v>0</v>
      </c>
      <c r="E1430">
        <f t="shared" si="91"/>
        <v>0</v>
      </c>
      <c r="F1430">
        <f t="shared" si="92"/>
        <v>0</v>
      </c>
    </row>
    <row r="1431" spans="1:6" x14ac:dyDescent="0.25">
      <c r="A1431" t="s">
        <v>24</v>
      </c>
      <c r="B1431">
        <v>0</v>
      </c>
      <c r="C1431">
        <f t="shared" si="89"/>
        <v>0</v>
      </c>
      <c r="D1431">
        <f t="shared" si="90"/>
        <v>0</v>
      </c>
      <c r="E1431">
        <f t="shared" si="91"/>
        <v>0</v>
      </c>
      <c r="F1431">
        <f t="shared" si="92"/>
        <v>1</v>
      </c>
    </row>
    <row r="1432" spans="1:6" x14ac:dyDescent="0.25">
      <c r="A1432" t="s">
        <v>24</v>
      </c>
      <c r="B1432">
        <v>0</v>
      </c>
      <c r="C1432">
        <f t="shared" si="89"/>
        <v>0</v>
      </c>
      <c r="D1432">
        <f t="shared" si="90"/>
        <v>0</v>
      </c>
      <c r="E1432">
        <f t="shared" si="91"/>
        <v>0</v>
      </c>
      <c r="F1432">
        <f t="shared" si="92"/>
        <v>1</v>
      </c>
    </row>
    <row r="1433" spans="1:6" x14ac:dyDescent="0.25">
      <c r="A1433" t="s">
        <v>21</v>
      </c>
      <c r="B1433">
        <v>0</v>
      </c>
      <c r="C1433">
        <f t="shared" si="89"/>
        <v>1</v>
      </c>
      <c r="D1433">
        <f t="shared" si="90"/>
        <v>0</v>
      </c>
      <c r="E1433">
        <f t="shared" si="91"/>
        <v>0</v>
      </c>
      <c r="F1433">
        <f t="shared" si="92"/>
        <v>0</v>
      </c>
    </row>
    <row r="1434" spans="1:6" x14ac:dyDescent="0.25">
      <c r="A1434" t="s">
        <v>24</v>
      </c>
      <c r="B1434">
        <v>0</v>
      </c>
      <c r="C1434">
        <f t="shared" si="89"/>
        <v>0</v>
      </c>
      <c r="D1434">
        <f t="shared" si="90"/>
        <v>0</v>
      </c>
      <c r="E1434">
        <f t="shared" si="91"/>
        <v>0</v>
      </c>
      <c r="F1434">
        <f t="shared" si="92"/>
        <v>1</v>
      </c>
    </row>
    <row r="1435" spans="1:6" x14ac:dyDescent="0.25">
      <c r="A1435" t="s">
        <v>16</v>
      </c>
      <c r="B1435">
        <v>0</v>
      </c>
      <c r="C1435">
        <f t="shared" si="89"/>
        <v>0</v>
      </c>
      <c r="D1435">
        <f t="shared" si="90"/>
        <v>1</v>
      </c>
      <c r="E1435">
        <f t="shared" si="91"/>
        <v>0</v>
      </c>
      <c r="F1435">
        <f t="shared" si="92"/>
        <v>0</v>
      </c>
    </row>
    <row r="1436" spans="1:6" x14ac:dyDescent="0.25">
      <c r="A1436" t="s">
        <v>16</v>
      </c>
      <c r="B1436">
        <v>0</v>
      </c>
      <c r="C1436">
        <f t="shared" si="89"/>
        <v>0</v>
      </c>
      <c r="D1436">
        <f t="shared" si="90"/>
        <v>1</v>
      </c>
      <c r="E1436">
        <f t="shared" si="91"/>
        <v>0</v>
      </c>
      <c r="F1436">
        <f t="shared" si="92"/>
        <v>0</v>
      </c>
    </row>
    <row r="1437" spans="1:6" x14ac:dyDescent="0.25">
      <c r="A1437" t="s">
        <v>16</v>
      </c>
      <c r="B1437">
        <v>0</v>
      </c>
      <c r="C1437">
        <f t="shared" si="89"/>
        <v>0</v>
      </c>
      <c r="D1437">
        <f t="shared" si="90"/>
        <v>1</v>
      </c>
      <c r="E1437">
        <f t="shared" si="91"/>
        <v>0</v>
      </c>
      <c r="F1437">
        <f t="shared" si="92"/>
        <v>0</v>
      </c>
    </row>
    <row r="1438" spans="1:6" x14ac:dyDescent="0.25">
      <c r="A1438" t="s">
        <v>16</v>
      </c>
      <c r="B1438">
        <v>0</v>
      </c>
      <c r="C1438">
        <f t="shared" si="89"/>
        <v>0</v>
      </c>
      <c r="D1438">
        <f t="shared" si="90"/>
        <v>1</v>
      </c>
      <c r="E1438">
        <f t="shared" si="91"/>
        <v>0</v>
      </c>
      <c r="F1438">
        <f t="shared" si="92"/>
        <v>0</v>
      </c>
    </row>
    <row r="1439" spans="1:6" x14ac:dyDescent="0.25">
      <c r="A1439" t="s">
        <v>21</v>
      </c>
      <c r="B1439">
        <v>0</v>
      </c>
      <c r="C1439">
        <f t="shared" si="89"/>
        <v>1</v>
      </c>
      <c r="D1439">
        <f t="shared" si="90"/>
        <v>0</v>
      </c>
      <c r="E1439">
        <f t="shared" si="91"/>
        <v>0</v>
      </c>
      <c r="F1439">
        <f t="shared" si="92"/>
        <v>0</v>
      </c>
    </row>
    <row r="1440" spans="1:6" x14ac:dyDescent="0.25">
      <c r="A1440" t="s">
        <v>21</v>
      </c>
      <c r="B1440">
        <v>0</v>
      </c>
      <c r="C1440">
        <f t="shared" si="89"/>
        <v>1</v>
      </c>
      <c r="D1440">
        <f t="shared" si="90"/>
        <v>0</v>
      </c>
      <c r="E1440">
        <f t="shared" si="91"/>
        <v>0</v>
      </c>
      <c r="F1440">
        <f t="shared" si="92"/>
        <v>0</v>
      </c>
    </row>
    <row r="1441" spans="1:6" x14ac:dyDescent="0.25">
      <c r="A1441" t="s">
        <v>21</v>
      </c>
      <c r="B1441">
        <v>0</v>
      </c>
      <c r="C1441">
        <f t="shared" si="89"/>
        <v>1</v>
      </c>
      <c r="D1441">
        <f t="shared" si="90"/>
        <v>0</v>
      </c>
      <c r="E1441">
        <f t="shared" si="91"/>
        <v>0</v>
      </c>
      <c r="F1441">
        <f t="shared" si="92"/>
        <v>0</v>
      </c>
    </row>
    <row r="1442" spans="1:6" x14ac:dyDescent="0.25">
      <c r="A1442" t="s">
        <v>22</v>
      </c>
      <c r="B1442">
        <v>0</v>
      </c>
      <c r="C1442">
        <f t="shared" si="89"/>
        <v>0</v>
      </c>
      <c r="D1442">
        <f t="shared" si="90"/>
        <v>0</v>
      </c>
      <c r="E1442">
        <f t="shared" si="91"/>
        <v>1</v>
      </c>
      <c r="F1442">
        <f t="shared" si="92"/>
        <v>0</v>
      </c>
    </row>
    <row r="1443" spans="1:6" x14ac:dyDescent="0.25">
      <c r="A1443" t="s">
        <v>16</v>
      </c>
      <c r="B1443">
        <v>0</v>
      </c>
      <c r="C1443">
        <f t="shared" si="89"/>
        <v>0</v>
      </c>
      <c r="D1443">
        <f t="shared" si="90"/>
        <v>1</v>
      </c>
      <c r="E1443">
        <f t="shared" si="91"/>
        <v>0</v>
      </c>
      <c r="F1443">
        <f t="shared" si="92"/>
        <v>0</v>
      </c>
    </row>
    <row r="1444" spans="1:6" x14ac:dyDescent="0.25">
      <c r="A1444" t="s">
        <v>24</v>
      </c>
      <c r="B1444">
        <v>0</v>
      </c>
      <c r="C1444">
        <f t="shared" si="89"/>
        <v>0</v>
      </c>
      <c r="D1444">
        <f t="shared" si="90"/>
        <v>0</v>
      </c>
      <c r="E1444">
        <f t="shared" si="91"/>
        <v>0</v>
      </c>
      <c r="F1444">
        <f t="shared" si="92"/>
        <v>1</v>
      </c>
    </row>
    <row r="1445" spans="1:6" x14ac:dyDescent="0.25">
      <c r="A1445" t="s">
        <v>22</v>
      </c>
      <c r="B1445">
        <v>0</v>
      </c>
      <c r="C1445">
        <f t="shared" si="89"/>
        <v>0</v>
      </c>
      <c r="D1445">
        <f t="shared" si="90"/>
        <v>0</v>
      </c>
      <c r="E1445">
        <f t="shared" si="91"/>
        <v>1</v>
      </c>
      <c r="F1445">
        <f t="shared" si="92"/>
        <v>0</v>
      </c>
    </row>
    <row r="1446" spans="1:6" x14ac:dyDescent="0.25">
      <c r="A1446" t="s">
        <v>21</v>
      </c>
      <c r="B1446">
        <v>0</v>
      </c>
      <c r="C1446">
        <f t="shared" si="89"/>
        <v>1</v>
      </c>
      <c r="D1446">
        <f t="shared" si="90"/>
        <v>0</v>
      </c>
      <c r="E1446">
        <f t="shared" si="91"/>
        <v>0</v>
      </c>
      <c r="F1446">
        <f t="shared" si="92"/>
        <v>0</v>
      </c>
    </row>
    <row r="1447" spans="1:6" x14ac:dyDescent="0.25">
      <c r="A1447" t="s">
        <v>24</v>
      </c>
      <c r="B1447">
        <v>0</v>
      </c>
      <c r="C1447">
        <f t="shared" si="89"/>
        <v>0</v>
      </c>
      <c r="D1447">
        <f t="shared" si="90"/>
        <v>0</v>
      </c>
      <c r="E1447">
        <f t="shared" si="91"/>
        <v>0</v>
      </c>
      <c r="F1447">
        <f t="shared" si="92"/>
        <v>1</v>
      </c>
    </row>
    <row r="1448" spans="1:6" x14ac:dyDescent="0.25">
      <c r="A1448" t="s">
        <v>21</v>
      </c>
      <c r="B1448">
        <v>0</v>
      </c>
      <c r="C1448">
        <f t="shared" si="89"/>
        <v>1</v>
      </c>
      <c r="D1448">
        <f t="shared" si="90"/>
        <v>0</v>
      </c>
      <c r="E1448">
        <f t="shared" si="91"/>
        <v>0</v>
      </c>
      <c r="F1448">
        <f t="shared" si="92"/>
        <v>0</v>
      </c>
    </row>
    <row r="1449" spans="1:6" x14ac:dyDescent="0.25">
      <c r="A1449" t="s">
        <v>21</v>
      </c>
      <c r="B1449">
        <v>0</v>
      </c>
      <c r="C1449">
        <f t="shared" si="89"/>
        <v>1</v>
      </c>
      <c r="D1449">
        <f t="shared" si="90"/>
        <v>0</v>
      </c>
      <c r="E1449">
        <f t="shared" si="91"/>
        <v>0</v>
      </c>
      <c r="F1449">
        <f t="shared" si="92"/>
        <v>0</v>
      </c>
    </row>
    <row r="1450" spans="1:6" x14ac:dyDescent="0.25">
      <c r="A1450" t="s">
        <v>21</v>
      </c>
      <c r="B1450">
        <v>0</v>
      </c>
      <c r="C1450">
        <f t="shared" si="89"/>
        <v>1</v>
      </c>
      <c r="D1450">
        <f t="shared" si="90"/>
        <v>0</v>
      </c>
      <c r="E1450">
        <f t="shared" si="91"/>
        <v>0</v>
      </c>
      <c r="F1450">
        <f t="shared" si="92"/>
        <v>0</v>
      </c>
    </row>
    <row r="1451" spans="1:6" x14ac:dyDescent="0.25">
      <c r="A1451" t="s">
        <v>21</v>
      </c>
      <c r="B1451">
        <v>0</v>
      </c>
      <c r="C1451">
        <f t="shared" si="89"/>
        <v>1</v>
      </c>
      <c r="D1451">
        <f t="shared" si="90"/>
        <v>0</v>
      </c>
      <c r="E1451">
        <f t="shared" si="91"/>
        <v>0</v>
      </c>
      <c r="F1451">
        <f t="shared" si="92"/>
        <v>0</v>
      </c>
    </row>
    <row r="1452" spans="1:6" x14ac:dyDescent="0.25">
      <c r="A1452" t="s">
        <v>24</v>
      </c>
      <c r="B1452">
        <v>0</v>
      </c>
      <c r="C1452">
        <f t="shared" ref="C1452:C1515" si="93">IF(EXACT(A1452,"never smoked"),1,0)</f>
        <v>0</v>
      </c>
      <c r="D1452">
        <f t="shared" ref="D1452:D1515" si="94">IF(EXACT(A1452,"formerly smoked"),1,0)</f>
        <v>0</v>
      </c>
      <c r="E1452">
        <f t="shared" ref="E1452:E1515" si="95">IF(EXACT(A1452,"smokes"),1,0)</f>
        <v>0</v>
      </c>
      <c r="F1452">
        <f t="shared" ref="F1452:F1515" si="96">IF(EXACT(A1452,"Unknown"),1,0)</f>
        <v>1</v>
      </c>
    </row>
    <row r="1453" spans="1:6" x14ac:dyDescent="0.25">
      <c r="A1453" t="s">
        <v>21</v>
      </c>
      <c r="B1453">
        <v>0</v>
      </c>
      <c r="C1453">
        <f t="shared" si="93"/>
        <v>1</v>
      </c>
      <c r="D1453">
        <f t="shared" si="94"/>
        <v>0</v>
      </c>
      <c r="E1453">
        <f t="shared" si="95"/>
        <v>0</v>
      </c>
      <c r="F1453">
        <f t="shared" si="96"/>
        <v>0</v>
      </c>
    </row>
    <row r="1454" spans="1:6" x14ac:dyDescent="0.25">
      <c r="A1454" t="s">
        <v>21</v>
      </c>
      <c r="B1454">
        <v>0</v>
      </c>
      <c r="C1454">
        <f t="shared" si="93"/>
        <v>1</v>
      </c>
      <c r="D1454">
        <f t="shared" si="94"/>
        <v>0</v>
      </c>
      <c r="E1454">
        <f t="shared" si="95"/>
        <v>0</v>
      </c>
      <c r="F1454">
        <f t="shared" si="96"/>
        <v>0</v>
      </c>
    </row>
    <row r="1455" spans="1:6" x14ac:dyDescent="0.25">
      <c r="A1455" t="s">
        <v>21</v>
      </c>
      <c r="B1455">
        <v>0</v>
      </c>
      <c r="C1455">
        <f t="shared" si="93"/>
        <v>1</v>
      </c>
      <c r="D1455">
        <f t="shared" si="94"/>
        <v>0</v>
      </c>
      <c r="E1455">
        <f t="shared" si="95"/>
        <v>0</v>
      </c>
      <c r="F1455">
        <f t="shared" si="96"/>
        <v>0</v>
      </c>
    </row>
    <row r="1456" spans="1:6" x14ac:dyDescent="0.25">
      <c r="A1456" t="s">
        <v>22</v>
      </c>
      <c r="B1456">
        <v>0</v>
      </c>
      <c r="C1456">
        <f t="shared" si="93"/>
        <v>0</v>
      </c>
      <c r="D1456">
        <f t="shared" si="94"/>
        <v>0</v>
      </c>
      <c r="E1456">
        <f t="shared" si="95"/>
        <v>1</v>
      </c>
      <c r="F1456">
        <f t="shared" si="96"/>
        <v>0</v>
      </c>
    </row>
    <row r="1457" spans="1:6" x14ac:dyDescent="0.25">
      <c r="A1457" t="s">
        <v>24</v>
      </c>
      <c r="B1457">
        <v>0</v>
      </c>
      <c r="C1457">
        <f t="shared" si="93"/>
        <v>0</v>
      </c>
      <c r="D1457">
        <f t="shared" si="94"/>
        <v>0</v>
      </c>
      <c r="E1457">
        <f t="shared" si="95"/>
        <v>0</v>
      </c>
      <c r="F1457">
        <f t="shared" si="96"/>
        <v>1</v>
      </c>
    </row>
    <row r="1458" spans="1:6" x14ac:dyDescent="0.25">
      <c r="A1458" t="s">
        <v>21</v>
      </c>
      <c r="B1458">
        <v>0</v>
      </c>
      <c r="C1458">
        <f t="shared" si="93"/>
        <v>1</v>
      </c>
      <c r="D1458">
        <f t="shared" si="94"/>
        <v>0</v>
      </c>
      <c r="E1458">
        <f t="shared" si="95"/>
        <v>0</v>
      </c>
      <c r="F1458">
        <f t="shared" si="96"/>
        <v>0</v>
      </c>
    </row>
    <row r="1459" spans="1:6" x14ac:dyDescent="0.25">
      <c r="A1459" t="s">
        <v>22</v>
      </c>
      <c r="B1459">
        <v>0</v>
      </c>
      <c r="C1459">
        <f t="shared" si="93"/>
        <v>0</v>
      </c>
      <c r="D1459">
        <f t="shared" si="94"/>
        <v>0</v>
      </c>
      <c r="E1459">
        <f t="shared" si="95"/>
        <v>1</v>
      </c>
      <c r="F1459">
        <f t="shared" si="96"/>
        <v>0</v>
      </c>
    </row>
    <row r="1460" spans="1:6" x14ac:dyDescent="0.25">
      <c r="A1460" t="s">
        <v>21</v>
      </c>
      <c r="B1460">
        <v>0</v>
      </c>
      <c r="C1460">
        <f t="shared" si="93"/>
        <v>1</v>
      </c>
      <c r="D1460">
        <f t="shared" si="94"/>
        <v>0</v>
      </c>
      <c r="E1460">
        <f t="shared" si="95"/>
        <v>0</v>
      </c>
      <c r="F1460">
        <f t="shared" si="96"/>
        <v>0</v>
      </c>
    </row>
    <row r="1461" spans="1:6" x14ac:dyDescent="0.25">
      <c r="A1461" t="s">
        <v>16</v>
      </c>
      <c r="B1461">
        <v>0</v>
      </c>
      <c r="C1461">
        <f t="shared" si="93"/>
        <v>0</v>
      </c>
      <c r="D1461">
        <f t="shared" si="94"/>
        <v>1</v>
      </c>
      <c r="E1461">
        <f t="shared" si="95"/>
        <v>0</v>
      </c>
      <c r="F1461">
        <f t="shared" si="96"/>
        <v>0</v>
      </c>
    </row>
    <row r="1462" spans="1:6" x14ac:dyDescent="0.25">
      <c r="A1462" t="s">
        <v>16</v>
      </c>
      <c r="B1462">
        <v>0</v>
      </c>
      <c r="C1462">
        <f t="shared" si="93"/>
        <v>0</v>
      </c>
      <c r="D1462">
        <f t="shared" si="94"/>
        <v>1</v>
      </c>
      <c r="E1462">
        <f t="shared" si="95"/>
        <v>0</v>
      </c>
      <c r="F1462">
        <f t="shared" si="96"/>
        <v>0</v>
      </c>
    </row>
    <row r="1463" spans="1:6" x14ac:dyDescent="0.25">
      <c r="A1463" t="s">
        <v>21</v>
      </c>
      <c r="B1463">
        <v>0</v>
      </c>
      <c r="C1463">
        <f t="shared" si="93"/>
        <v>1</v>
      </c>
      <c r="D1463">
        <f t="shared" si="94"/>
        <v>0</v>
      </c>
      <c r="E1463">
        <f t="shared" si="95"/>
        <v>0</v>
      </c>
      <c r="F1463">
        <f t="shared" si="96"/>
        <v>0</v>
      </c>
    </row>
    <row r="1464" spans="1:6" x14ac:dyDescent="0.25">
      <c r="A1464" t="s">
        <v>24</v>
      </c>
      <c r="B1464">
        <v>0</v>
      </c>
      <c r="C1464">
        <f t="shared" si="93"/>
        <v>0</v>
      </c>
      <c r="D1464">
        <f t="shared" si="94"/>
        <v>0</v>
      </c>
      <c r="E1464">
        <f t="shared" si="95"/>
        <v>0</v>
      </c>
      <c r="F1464">
        <f t="shared" si="96"/>
        <v>1</v>
      </c>
    </row>
    <row r="1465" spans="1:6" x14ac:dyDescent="0.25">
      <c r="A1465" t="s">
        <v>21</v>
      </c>
      <c r="B1465">
        <v>0</v>
      </c>
      <c r="C1465">
        <f t="shared" si="93"/>
        <v>1</v>
      </c>
      <c r="D1465">
        <f t="shared" si="94"/>
        <v>0</v>
      </c>
      <c r="E1465">
        <f t="shared" si="95"/>
        <v>0</v>
      </c>
      <c r="F1465">
        <f t="shared" si="96"/>
        <v>0</v>
      </c>
    </row>
    <row r="1466" spans="1:6" x14ac:dyDescent="0.25">
      <c r="A1466" t="s">
        <v>21</v>
      </c>
      <c r="B1466">
        <v>0</v>
      </c>
      <c r="C1466">
        <f t="shared" si="93"/>
        <v>1</v>
      </c>
      <c r="D1466">
        <f t="shared" si="94"/>
        <v>0</v>
      </c>
      <c r="E1466">
        <f t="shared" si="95"/>
        <v>0</v>
      </c>
      <c r="F1466">
        <f t="shared" si="96"/>
        <v>0</v>
      </c>
    </row>
    <row r="1467" spans="1:6" x14ac:dyDescent="0.25">
      <c r="A1467" t="s">
        <v>24</v>
      </c>
      <c r="B1467">
        <v>0</v>
      </c>
      <c r="C1467">
        <f t="shared" si="93"/>
        <v>0</v>
      </c>
      <c r="D1467">
        <f t="shared" si="94"/>
        <v>0</v>
      </c>
      <c r="E1467">
        <f t="shared" si="95"/>
        <v>0</v>
      </c>
      <c r="F1467">
        <f t="shared" si="96"/>
        <v>1</v>
      </c>
    </row>
    <row r="1468" spans="1:6" x14ac:dyDescent="0.25">
      <c r="A1468" t="s">
        <v>16</v>
      </c>
      <c r="B1468">
        <v>0</v>
      </c>
      <c r="C1468">
        <f t="shared" si="93"/>
        <v>0</v>
      </c>
      <c r="D1468">
        <f t="shared" si="94"/>
        <v>1</v>
      </c>
      <c r="E1468">
        <f t="shared" si="95"/>
        <v>0</v>
      </c>
      <c r="F1468">
        <f t="shared" si="96"/>
        <v>0</v>
      </c>
    </row>
    <row r="1469" spans="1:6" x14ac:dyDescent="0.25">
      <c r="A1469" t="s">
        <v>24</v>
      </c>
      <c r="B1469">
        <v>0</v>
      </c>
      <c r="C1469">
        <f t="shared" si="93"/>
        <v>0</v>
      </c>
      <c r="D1469">
        <f t="shared" si="94"/>
        <v>0</v>
      </c>
      <c r="E1469">
        <f t="shared" si="95"/>
        <v>0</v>
      </c>
      <c r="F1469">
        <f t="shared" si="96"/>
        <v>1</v>
      </c>
    </row>
    <row r="1470" spans="1:6" x14ac:dyDescent="0.25">
      <c r="A1470" t="s">
        <v>22</v>
      </c>
      <c r="B1470">
        <v>0</v>
      </c>
      <c r="C1470">
        <f t="shared" si="93"/>
        <v>0</v>
      </c>
      <c r="D1470">
        <f t="shared" si="94"/>
        <v>0</v>
      </c>
      <c r="E1470">
        <f t="shared" si="95"/>
        <v>1</v>
      </c>
      <c r="F1470">
        <f t="shared" si="96"/>
        <v>0</v>
      </c>
    </row>
    <row r="1471" spans="1:6" x14ac:dyDescent="0.25">
      <c r="A1471" t="s">
        <v>24</v>
      </c>
      <c r="B1471">
        <v>0</v>
      </c>
      <c r="C1471">
        <f t="shared" si="93"/>
        <v>0</v>
      </c>
      <c r="D1471">
        <f t="shared" si="94"/>
        <v>0</v>
      </c>
      <c r="E1471">
        <f t="shared" si="95"/>
        <v>0</v>
      </c>
      <c r="F1471">
        <f t="shared" si="96"/>
        <v>1</v>
      </c>
    </row>
    <row r="1472" spans="1:6" x14ac:dyDescent="0.25">
      <c r="A1472" t="s">
        <v>24</v>
      </c>
      <c r="B1472">
        <v>0</v>
      </c>
      <c r="C1472">
        <f t="shared" si="93"/>
        <v>0</v>
      </c>
      <c r="D1472">
        <f t="shared" si="94"/>
        <v>0</v>
      </c>
      <c r="E1472">
        <f t="shared" si="95"/>
        <v>0</v>
      </c>
      <c r="F1472">
        <f t="shared" si="96"/>
        <v>1</v>
      </c>
    </row>
    <row r="1473" spans="1:6" x14ac:dyDescent="0.25">
      <c r="A1473" t="s">
        <v>24</v>
      </c>
      <c r="B1473">
        <v>0</v>
      </c>
      <c r="C1473">
        <f t="shared" si="93"/>
        <v>0</v>
      </c>
      <c r="D1473">
        <f t="shared" si="94"/>
        <v>0</v>
      </c>
      <c r="E1473">
        <f t="shared" si="95"/>
        <v>0</v>
      </c>
      <c r="F1473">
        <f t="shared" si="96"/>
        <v>1</v>
      </c>
    </row>
    <row r="1474" spans="1:6" x14ac:dyDescent="0.25">
      <c r="A1474" t="s">
        <v>21</v>
      </c>
      <c r="B1474">
        <v>0</v>
      </c>
      <c r="C1474">
        <f t="shared" si="93"/>
        <v>1</v>
      </c>
      <c r="D1474">
        <f t="shared" si="94"/>
        <v>0</v>
      </c>
      <c r="E1474">
        <f t="shared" si="95"/>
        <v>0</v>
      </c>
      <c r="F1474">
        <f t="shared" si="96"/>
        <v>0</v>
      </c>
    </row>
    <row r="1475" spans="1:6" x14ac:dyDescent="0.25">
      <c r="A1475" t="s">
        <v>16</v>
      </c>
      <c r="B1475">
        <v>0</v>
      </c>
      <c r="C1475">
        <f t="shared" si="93"/>
        <v>0</v>
      </c>
      <c r="D1475">
        <f t="shared" si="94"/>
        <v>1</v>
      </c>
      <c r="E1475">
        <f t="shared" si="95"/>
        <v>0</v>
      </c>
      <c r="F1475">
        <f t="shared" si="96"/>
        <v>0</v>
      </c>
    </row>
    <row r="1476" spans="1:6" x14ac:dyDescent="0.25">
      <c r="A1476" t="s">
        <v>21</v>
      </c>
      <c r="B1476">
        <v>0</v>
      </c>
      <c r="C1476">
        <f t="shared" si="93"/>
        <v>1</v>
      </c>
      <c r="D1476">
        <f t="shared" si="94"/>
        <v>0</v>
      </c>
      <c r="E1476">
        <f t="shared" si="95"/>
        <v>0</v>
      </c>
      <c r="F1476">
        <f t="shared" si="96"/>
        <v>0</v>
      </c>
    </row>
    <row r="1477" spans="1:6" x14ac:dyDescent="0.25">
      <c r="A1477" t="s">
        <v>22</v>
      </c>
      <c r="B1477">
        <v>0</v>
      </c>
      <c r="C1477">
        <f t="shared" si="93"/>
        <v>0</v>
      </c>
      <c r="D1477">
        <f t="shared" si="94"/>
        <v>0</v>
      </c>
      <c r="E1477">
        <f t="shared" si="95"/>
        <v>1</v>
      </c>
      <c r="F1477">
        <f t="shared" si="96"/>
        <v>0</v>
      </c>
    </row>
    <row r="1478" spans="1:6" x14ac:dyDescent="0.25">
      <c r="A1478" t="s">
        <v>21</v>
      </c>
      <c r="B1478">
        <v>0</v>
      </c>
      <c r="C1478">
        <f t="shared" si="93"/>
        <v>1</v>
      </c>
      <c r="D1478">
        <f t="shared" si="94"/>
        <v>0</v>
      </c>
      <c r="E1478">
        <f t="shared" si="95"/>
        <v>0</v>
      </c>
      <c r="F1478">
        <f t="shared" si="96"/>
        <v>0</v>
      </c>
    </row>
    <row r="1479" spans="1:6" x14ac:dyDescent="0.25">
      <c r="A1479" t="s">
        <v>21</v>
      </c>
      <c r="B1479">
        <v>0</v>
      </c>
      <c r="C1479">
        <f t="shared" si="93"/>
        <v>1</v>
      </c>
      <c r="D1479">
        <f t="shared" si="94"/>
        <v>0</v>
      </c>
      <c r="E1479">
        <f t="shared" si="95"/>
        <v>0</v>
      </c>
      <c r="F1479">
        <f t="shared" si="96"/>
        <v>0</v>
      </c>
    </row>
    <row r="1480" spans="1:6" x14ac:dyDescent="0.25">
      <c r="A1480" t="s">
        <v>21</v>
      </c>
      <c r="B1480">
        <v>0</v>
      </c>
      <c r="C1480">
        <f t="shared" si="93"/>
        <v>1</v>
      </c>
      <c r="D1480">
        <f t="shared" si="94"/>
        <v>0</v>
      </c>
      <c r="E1480">
        <f t="shared" si="95"/>
        <v>0</v>
      </c>
      <c r="F1480">
        <f t="shared" si="96"/>
        <v>0</v>
      </c>
    </row>
    <row r="1481" spans="1:6" x14ac:dyDescent="0.25">
      <c r="A1481" t="s">
        <v>21</v>
      </c>
      <c r="B1481">
        <v>0</v>
      </c>
      <c r="C1481">
        <f t="shared" si="93"/>
        <v>1</v>
      </c>
      <c r="D1481">
        <f t="shared" si="94"/>
        <v>0</v>
      </c>
      <c r="E1481">
        <f t="shared" si="95"/>
        <v>0</v>
      </c>
      <c r="F1481">
        <f t="shared" si="96"/>
        <v>0</v>
      </c>
    </row>
    <row r="1482" spans="1:6" x14ac:dyDescent="0.25">
      <c r="A1482" t="s">
        <v>16</v>
      </c>
      <c r="B1482">
        <v>0</v>
      </c>
      <c r="C1482">
        <f t="shared" si="93"/>
        <v>0</v>
      </c>
      <c r="D1482">
        <f t="shared" si="94"/>
        <v>1</v>
      </c>
      <c r="E1482">
        <f t="shared" si="95"/>
        <v>0</v>
      </c>
      <c r="F1482">
        <f t="shared" si="96"/>
        <v>0</v>
      </c>
    </row>
    <row r="1483" spans="1:6" x14ac:dyDescent="0.25">
      <c r="A1483" t="s">
        <v>16</v>
      </c>
      <c r="B1483">
        <v>0</v>
      </c>
      <c r="C1483">
        <f t="shared" si="93"/>
        <v>0</v>
      </c>
      <c r="D1483">
        <f t="shared" si="94"/>
        <v>1</v>
      </c>
      <c r="E1483">
        <f t="shared" si="95"/>
        <v>0</v>
      </c>
      <c r="F1483">
        <f t="shared" si="96"/>
        <v>0</v>
      </c>
    </row>
    <row r="1484" spans="1:6" x14ac:dyDescent="0.25">
      <c r="A1484" t="s">
        <v>21</v>
      </c>
      <c r="B1484">
        <v>0</v>
      </c>
      <c r="C1484">
        <f t="shared" si="93"/>
        <v>1</v>
      </c>
      <c r="D1484">
        <f t="shared" si="94"/>
        <v>0</v>
      </c>
      <c r="E1484">
        <f t="shared" si="95"/>
        <v>0</v>
      </c>
      <c r="F1484">
        <f t="shared" si="96"/>
        <v>0</v>
      </c>
    </row>
    <row r="1485" spans="1:6" x14ac:dyDescent="0.25">
      <c r="A1485" t="s">
        <v>24</v>
      </c>
      <c r="B1485">
        <v>0</v>
      </c>
      <c r="C1485">
        <f t="shared" si="93"/>
        <v>0</v>
      </c>
      <c r="D1485">
        <f t="shared" si="94"/>
        <v>0</v>
      </c>
      <c r="E1485">
        <f t="shared" si="95"/>
        <v>0</v>
      </c>
      <c r="F1485">
        <f t="shared" si="96"/>
        <v>1</v>
      </c>
    </row>
    <row r="1486" spans="1:6" x14ac:dyDescent="0.25">
      <c r="A1486" t="s">
        <v>24</v>
      </c>
      <c r="B1486">
        <v>0</v>
      </c>
      <c r="C1486">
        <f t="shared" si="93"/>
        <v>0</v>
      </c>
      <c r="D1486">
        <f t="shared" si="94"/>
        <v>0</v>
      </c>
      <c r="E1486">
        <f t="shared" si="95"/>
        <v>0</v>
      </c>
      <c r="F1486">
        <f t="shared" si="96"/>
        <v>1</v>
      </c>
    </row>
    <row r="1487" spans="1:6" x14ac:dyDescent="0.25">
      <c r="A1487" t="s">
        <v>16</v>
      </c>
      <c r="B1487">
        <v>0</v>
      </c>
      <c r="C1487">
        <f t="shared" si="93"/>
        <v>0</v>
      </c>
      <c r="D1487">
        <f t="shared" si="94"/>
        <v>1</v>
      </c>
      <c r="E1487">
        <f t="shared" si="95"/>
        <v>0</v>
      </c>
      <c r="F1487">
        <f t="shared" si="96"/>
        <v>0</v>
      </c>
    </row>
    <row r="1488" spans="1:6" x14ac:dyDescent="0.25">
      <c r="A1488" t="s">
        <v>24</v>
      </c>
      <c r="B1488">
        <v>0</v>
      </c>
      <c r="C1488">
        <f t="shared" si="93"/>
        <v>0</v>
      </c>
      <c r="D1488">
        <f t="shared" si="94"/>
        <v>0</v>
      </c>
      <c r="E1488">
        <f t="shared" si="95"/>
        <v>0</v>
      </c>
      <c r="F1488">
        <f t="shared" si="96"/>
        <v>1</v>
      </c>
    </row>
    <row r="1489" spans="1:6" x14ac:dyDescent="0.25">
      <c r="A1489" t="s">
        <v>21</v>
      </c>
      <c r="B1489">
        <v>0</v>
      </c>
      <c r="C1489">
        <f t="shared" si="93"/>
        <v>1</v>
      </c>
      <c r="D1489">
        <f t="shared" si="94"/>
        <v>0</v>
      </c>
      <c r="E1489">
        <f t="shared" si="95"/>
        <v>0</v>
      </c>
      <c r="F1489">
        <f t="shared" si="96"/>
        <v>0</v>
      </c>
    </row>
    <row r="1490" spans="1:6" x14ac:dyDescent="0.25">
      <c r="A1490" t="s">
        <v>24</v>
      </c>
      <c r="B1490">
        <v>0</v>
      </c>
      <c r="C1490">
        <f t="shared" si="93"/>
        <v>0</v>
      </c>
      <c r="D1490">
        <f t="shared" si="94"/>
        <v>0</v>
      </c>
      <c r="E1490">
        <f t="shared" si="95"/>
        <v>0</v>
      </c>
      <c r="F1490">
        <f t="shared" si="96"/>
        <v>1</v>
      </c>
    </row>
    <row r="1491" spans="1:6" x14ac:dyDescent="0.25">
      <c r="A1491" t="s">
        <v>24</v>
      </c>
      <c r="B1491">
        <v>0</v>
      </c>
      <c r="C1491">
        <f t="shared" si="93"/>
        <v>0</v>
      </c>
      <c r="D1491">
        <f t="shared" si="94"/>
        <v>0</v>
      </c>
      <c r="E1491">
        <f t="shared" si="95"/>
        <v>0</v>
      </c>
      <c r="F1491">
        <f t="shared" si="96"/>
        <v>1</v>
      </c>
    </row>
    <row r="1492" spans="1:6" x14ac:dyDescent="0.25">
      <c r="A1492" t="s">
        <v>24</v>
      </c>
      <c r="B1492">
        <v>0</v>
      </c>
      <c r="C1492">
        <f t="shared" si="93"/>
        <v>0</v>
      </c>
      <c r="D1492">
        <f t="shared" si="94"/>
        <v>0</v>
      </c>
      <c r="E1492">
        <f t="shared" si="95"/>
        <v>0</v>
      </c>
      <c r="F1492">
        <f t="shared" si="96"/>
        <v>1</v>
      </c>
    </row>
    <row r="1493" spans="1:6" x14ac:dyDescent="0.25">
      <c r="A1493" t="s">
        <v>21</v>
      </c>
      <c r="B1493">
        <v>0</v>
      </c>
      <c r="C1493">
        <f t="shared" si="93"/>
        <v>1</v>
      </c>
      <c r="D1493">
        <f t="shared" si="94"/>
        <v>0</v>
      </c>
      <c r="E1493">
        <f t="shared" si="95"/>
        <v>0</v>
      </c>
      <c r="F1493">
        <f t="shared" si="96"/>
        <v>0</v>
      </c>
    </row>
    <row r="1494" spans="1:6" x14ac:dyDescent="0.25">
      <c r="A1494" t="s">
        <v>21</v>
      </c>
      <c r="B1494">
        <v>0</v>
      </c>
      <c r="C1494">
        <f t="shared" si="93"/>
        <v>1</v>
      </c>
      <c r="D1494">
        <f t="shared" si="94"/>
        <v>0</v>
      </c>
      <c r="E1494">
        <f t="shared" si="95"/>
        <v>0</v>
      </c>
      <c r="F1494">
        <f t="shared" si="96"/>
        <v>0</v>
      </c>
    </row>
    <row r="1495" spans="1:6" x14ac:dyDescent="0.25">
      <c r="A1495" t="s">
        <v>24</v>
      </c>
      <c r="B1495">
        <v>0</v>
      </c>
      <c r="C1495">
        <f t="shared" si="93"/>
        <v>0</v>
      </c>
      <c r="D1495">
        <f t="shared" si="94"/>
        <v>0</v>
      </c>
      <c r="E1495">
        <f t="shared" si="95"/>
        <v>0</v>
      </c>
      <c r="F1495">
        <f t="shared" si="96"/>
        <v>1</v>
      </c>
    </row>
    <row r="1496" spans="1:6" x14ac:dyDescent="0.25">
      <c r="A1496" t="s">
        <v>16</v>
      </c>
      <c r="B1496">
        <v>0</v>
      </c>
      <c r="C1496">
        <f t="shared" si="93"/>
        <v>0</v>
      </c>
      <c r="D1496">
        <f t="shared" si="94"/>
        <v>1</v>
      </c>
      <c r="E1496">
        <f t="shared" si="95"/>
        <v>0</v>
      </c>
      <c r="F1496">
        <f t="shared" si="96"/>
        <v>0</v>
      </c>
    </row>
    <row r="1497" spans="1:6" x14ac:dyDescent="0.25">
      <c r="A1497" t="s">
        <v>21</v>
      </c>
      <c r="B1497">
        <v>0</v>
      </c>
      <c r="C1497">
        <f t="shared" si="93"/>
        <v>1</v>
      </c>
      <c r="D1497">
        <f t="shared" si="94"/>
        <v>0</v>
      </c>
      <c r="E1497">
        <f t="shared" si="95"/>
        <v>0</v>
      </c>
      <c r="F1497">
        <f t="shared" si="96"/>
        <v>0</v>
      </c>
    </row>
    <row r="1498" spans="1:6" x14ac:dyDescent="0.25">
      <c r="A1498" t="s">
        <v>24</v>
      </c>
      <c r="B1498">
        <v>0</v>
      </c>
      <c r="C1498">
        <f t="shared" si="93"/>
        <v>0</v>
      </c>
      <c r="D1498">
        <f t="shared" si="94"/>
        <v>0</v>
      </c>
      <c r="E1498">
        <f t="shared" si="95"/>
        <v>0</v>
      </c>
      <c r="F1498">
        <f t="shared" si="96"/>
        <v>1</v>
      </c>
    </row>
    <row r="1499" spans="1:6" x14ac:dyDescent="0.25">
      <c r="A1499" t="s">
        <v>16</v>
      </c>
      <c r="B1499">
        <v>0</v>
      </c>
      <c r="C1499">
        <f t="shared" si="93"/>
        <v>0</v>
      </c>
      <c r="D1499">
        <f t="shared" si="94"/>
        <v>1</v>
      </c>
      <c r="E1499">
        <f t="shared" si="95"/>
        <v>0</v>
      </c>
      <c r="F1499">
        <f t="shared" si="96"/>
        <v>0</v>
      </c>
    </row>
    <row r="1500" spans="1:6" x14ac:dyDescent="0.25">
      <c r="A1500" t="s">
        <v>24</v>
      </c>
      <c r="B1500">
        <v>0</v>
      </c>
      <c r="C1500">
        <f t="shared" si="93"/>
        <v>0</v>
      </c>
      <c r="D1500">
        <f t="shared" si="94"/>
        <v>0</v>
      </c>
      <c r="E1500">
        <f t="shared" si="95"/>
        <v>0</v>
      </c>
      <c r="F1500">
        <f t="shared" si="96"/>
        <v>1</v>
      </c>
    </row>
    <row r="1501" spans="1:6" x14ac:dyDescent="0.25">
      <c r="A1501" t="s">
        <v>24</v>
      </c>
      <c r="B1501">
        <v>0</v>
      </c>
      <c r="C1501">
        <f t="shared" si="93"/>
        <v>0</v>
      </c>
      <c r="D1501">
        <f t="shared" si="94"/>
        <v>0</v>
      </c>
      <c r="E1501">
        <f t="shared" si="95"/>
        <v>0</v>
      </c>
      <c r="F1501">
        <f t="shared" si="96"/>
        <v>1</v>
      </c>
    </row>
    <row r="1502" spans="1:6" x14ac:dyDescent="0.25">
      <c r="A1502" t="s">
        <v>22</v>
      </c>
      <c r="B1502">
        <v>0</v>
      </c>
      <c r="C1502">
        <f t="shared" si="93"/>
        <v>0</v>
      </c>
      <c r="D1502">
        <f t="shared" si="94"/>
        <v>0</v>
      </c>
      <c r="E1502">
        <f t="shared" si="95"/>
        <v>1</v>
      </c>
      <c r="F1502">
        <f t="shared" si="96"/>
        <v>0</v>
      </c>
    </row>
    <row r="1503" spans="1:6" x14ac:dyDescent="0.25">
      <c r="A1503" t="s">
        <v>21</v>
      </c>
      <c r="B1503">
        <v>0</v>
      </c>
      <c r="C1503">
        <f t="shared" si="93"/>
        <v>1</v>
      </c>
      <c r="D1503">
        <f t="shared" si="94"/>
        <v>0</v>
      </c>
      <c r="E1503">
        <f t="shared" si="95"/>
        <v>0</v>
      </c>
      <c r="F1503">
        <f t="shared" si="96"/>
        <v>0</v>
      </c>
    </row>
    <row r="1504" spans="1:6" x14ac:dyDescent="0.25">
      <c r="A1504" t="s">
        <v>21</v>
      </c>
      <c r="B1504">
        <v>0</v>
      </c>
      <c r="C1504">
        <f t="shared" si="93"/>
        <v>1</v>
      </c>
      <c r="D1504">
        <f t="shared" si="94"/>
        <v>0</v>
      </c>
      <c r="E1504">
        <f t="shared" si="95"/>
        <v>0</v>
      </c>
      <c r="F1504">
        <f t="shared" si="96"/>
        <v>0</v>
      </c>
    </row>
    <row r="1505" spans="1:6" x14ac:dyDescent="0.25">
      <c r="A1505" t="s">
        <v>16</v>
      </c>
      <c r="B1505">
        <v>0</v>
      </c>
      <c r="C1505">
        <f t="shared" si="93"/>
        <v>0</v>
      </c>
      <c r="D1505">
        <f t="shared" si="94"/>
        <v>1</v>
      </c>
      <c r="E1505">
        <f t="shared" si="95"/>
        <v>0</v>
      </c>
      <c r="F1505">
        <f t="shared" si="96"/>
        <v>0</v>
      </c>
    </row>
    <row r="1506" spans="1:6" x14ac:dyDescent="0.25">
      <c r="A1506" t="s">
        <v>24</v>
      </c>
      <c r="B1506">
        <v>0</v>
      </c>
      <c r="C1506">
        <f t="shared" si="93"/>
        <v>0</v>
      </c>
      <c r="D1506">
        <f t="shared" si="94"/>
        <v>0</v>
      </c>
      <c r="E1506">
        <f t="shared" si="95"/>
        <v>0</v>
      </c>
      <c r="F1506">
        <f t="shared" si="96"/>
        <v>1</v>
      </c>
    </row>
    <row r="1507" spans="1:6" x14ac:dyDescent="0.25">
      <c r="A1507" t="s">
        <v>16</v>
      </c>
      <c r="B1507">
        <v>0</v>
      </c>
      <c r="C1507">
        <f t="shared" si="93"/>
        <v>0</v>
      </c>
      <c r="D1507">
        <f t="shared" si="94"/>
        <v>1</v>
      </c>
      <c r="E1507">
        <f t="shared" si="95"/>
        <v>0</v>
      </c>
      <c r="F1507">
        <f t="shared" si="96"/>
        <v>0</v>
      </c>
    </row>
    <row r="1508" spans="1:6" x14ac:dyDescent="0.25">
      <c r="A1508" t="s">
        <v>24</v>
      </c>
      <c r="B1508">
        <v>0</v>
      </c>
      <c r="C1508">
        <f t="shared" si="93"/>
        <v>0</v>
      </c>
      <c r="D1508">
        <f t="shared" si="94"/>
        <v>0</v>
      </c>
      <c r="E1508">
        <f t="shared" si="95"/>
        <v>0</v>
      </c>
      <c r="F1508">
        <f t="shared" si="96"/>
        <v>1</v>
      </c>
    </row>
    <row r="1509" spans="1:6" x14ac:dyDescent="0.25">
      <c r="A1509" t="s">
        <v>24</v>
      </c>
      <c r="B1509">
        <v>0</v>
      </c>
      <c r="C1509">
        <f t="shared" si="93"/>
        <v>0</v>
      </c>
      <c r="D1509">
        <f t="shared" si="94"/>
        <v>0</v>
      </c>
      <c r="E1509">
        <f t="shared" si="95"/>
        <v>0</v>
      </c>
      <c r="F1509">
        <f t="shared" si="96"/>
        <v>1</v>
      </c>
    </row>
    <row r="1510" spans="1:6" x14ac:dyDescent="0.25">
      <c r="A1510" t="s">
        <v>16</v>
      </c>
      <c r="B1510">
        <v>0</v>
      </c>
      <c r="C1510">
        <f t="shared" si="93"/>
        <v>0</v>
      </c>
      <c r="D1510">
        <f t="shared" si="94"/>
        <v>1</v>
      </c>
      <c r="E1510">
        <f t="shared" si="95"/>
        <v>0</v>
      </c>
      <c r="F1510">
        <f t="shared" si="96"/>
        <v>0</v>
      </c>
    </row>
    <row r="1511" spans="1:6" x14ac:dyDescent="0.25">
      <c r="A1511" t="s">
        <v>24</v>
      </c>
      <c r="B1511">
        <v>0</v>
      </c>
      <c r="C1511">
        <f t="shared" si="93"/>
        <v>0</v>
      </c>
      <c r="D1511">
        <f t="shared" si="94"/>
        <v>0</v>
      </c>
      <c r="E1511">
        <f t="shared" si="95"/>
        <v>0</v>
      </c>
      <c r="F1511">
        <f t="shared" si="96"/>
        <v>1</v>
      </c>
    </row>
    <row r="1512" spans="1:6" x14ac:dyDescent="0.25">
      <c r="A1512" t="s">
        <v>22</v>
      </c>
      <c r="B1512">
        <v>0</v>
      </c>
      <c r="C1512">
        <f t="shared" si="93"/>
        <v>0</v>
      </c>
      <c r="D1512">
        <f t="shared" si="94"/>
        <v>0</v>
      </c>
      <c r="E1512">
        <f t="shared" si="95"/>
        <v>1</v>
      </c>
      <c r="F1512">
        <f t="shared" si="96"/>
        <v>0</v>
      </c>
    </row>
    <row r="1513" spans="1:6" x14ac:dyDescent="0.25">
      <c r="A1513" t="s">
        <v>22</v>
      </c>
      <c r="B1513">
        <v>0</v>
      </c>
      <c r="C1513">
        <f t="shared" si="93"/>
        <v>0</v>
      </c>
      <c r="D1513">
        <f t="shared" si="94"/>
        <v>0</v>
      </c>
      <c r="E1513">
        <f t="shared" si="95"/>
        <v>1</v>
      </c>
      <c r="F1513">
        <f t="shared" si="96"/>
        <v>0</v>
      </c>
    </row>
    <row r="1514" spans="1:6" x14ac:dyDescent="0.25">
      <c r="A1514" t="s">
        <v>22</v>
      </c>
      <c r="B1514">
        <v>0</v>
      </c>
      <c r="C1514">
        <f t="shared" si="93"/>
        <v>0</v>
      </c>
      <c r="D1514">
        <f t="shared" si="94"/>
        <v>0</v>
      </c>
      <c r="E1514">
        <f t="shared" si="95"/>
        <v>1</v>
      </c>
      <c r="F1514">
        <f t="shared" si="96"/>
        <v>0</v>
      </c>
    </row>
    <row r="1515" spans="1:6" x14ac:dyDescent="0.25">
      <c r="A1515" t="s">
        <v>22</v>
      </c>
      <c r="B1515">
        <v>0</v>
      </c>
      <c r="C1515">
        <f t="shared" si="93"/>
        <v>0</v>
      </c>
      <c r="D1515">
        <f t="shared" si="94"/>
        <v>0</v>
      </c>
      <c r="E1515">
        <f t="shared" si="95"/>
        <v>1</v>
      </c>
      <c r="F1515">
        <f t="shared" si="96"/>
        <v>0</v>
      </c>
    </row>
    <row r="1516" spans="1:6" x14ac:dyDescent="0.25">
      <c r="A1516" t="s">
        <v>21</v>
      </c>
      <c r="B1516">
        <v>0</v>
      </c>
      <c r="C1516">
        <f t="shared" ref="C1516:C1579" si="97">IF(EXACT(A1516,"never smoked"),1,0)</f>
        <v>1</v>
      </c>
      <c r="D1516">
        <f t="shared" ref="D1516:D1579" si="98">IF(EXACT(A1516,"formerly smoked"),1,0)</f>
        <v>0</v>
      </c>
      <c r="E1516">
        <f t="shared" ref="E1516:E1579" si="99">IF(EXACT(A1516,"smokes"),1,0)</f>
        <v>0</v>
      </c>
      <c r="F1516">
        <f t="shared" ref="F1516:F1579" si="100">IF(EXACT(A1516,"Unknown"),1,0)</f>
        <v>0</v>
      </c>
    </row>
    <row r="1517" spans="1:6" x14ac:dyDescent="0.25">
      <c r="A1517" t="s">
        <v>21</v>
      </c>
      <c r="B1517">
        <v>0</v>
      </c>
      <c r="C1517">
        <f t="shared" si="97"/>
        <v>1</v>
      </c>
      <c r="D1517">
        <f t="shared" si="98"/>
        <v>0</v>
      </c>
      <c r="E1517">
        <f t="shared" si="99"/>
        <v>0</v>
      </c>
      <c r="F1517">
        <f t="shared" si="100"/>
        <v>0</v>
      </c>
    </row>
    <row r="1518" spans="1:6" x14ac:dyDescent="0.25">
      <c r="A1518" t="s">
        <v>21</v>
      </c>
      <c r="B1518">
        <v>0</v>
      </c>
      <c r="C1518">
        <f t="shared" si="97"/>
        <v>1</v>
      </c>
      <c r="D1518">
        <f t="shared" si="98"/>
        <v>0</v>
      </c>
      <c r="E1518">
        <f t="shared" si="99"/>
        <v>0</v>
      </c>
      <c r="F1518">
        <f t="shared" si="100"/>
        <v>0</v>
      </c>
    </row>
    <row r="1519" spans="1:6" x14ac:dyDescent="0.25">
      <c r="A1519" t="s">
        <v>21</v>
      </c>
      <c r="B1519">
        <v>0</v>
      </c>
      <c r="C1519">
        <f t="shared" si="97"/>
        <v>1</v>
      </c>
      <c r="D1519">
        <f t="shared" si="98"/>
        <v>0</v>
      </c>
      <c r="E1519">
        <f t="shared" si="99"/>
        <v>0</v>
      </c>
      <c r="F1519">
        <f t="shared" si="100"/>
        <v>0</v>
      </c>
    </row>
    <row r="1520" spans="1:6" x14ac:dyDescent="0.25">
      <c r="A1520" t="s">
        <v>22</v>
      </c>
      <c r="B1520">
        <v>0</v>
      </c>
      <c r="C1520">
        <f t="shared" si="97"/>
        <v>0</v>
      </c>
      <c r="D1520">
        <f t="shared" si="98"/>
        <v>0</v>
      </c>
      <c r="E1520">
        <f t="shared" si="99"/>
        <v>1</v>
      </c>
      <c r="F1520">
        <f t="shared" si="100"/>
        <v>0</v>
      </c>
    </row>
    <row r="1521" spans="1:6" x14ac:dyDescent="0.25">
      <c r="A1521" t="s">
        <v>21</v>
      </c>
      <c r="B1521">
        <v>0</v>
      </c>
      <c r="C1521">
        <f t="shared" si="97"/>
        <v>1</v>
      </c>
      <c r="D1521">
        <f t="shared" si="98"/>
        <v>0</v>
      </c>
      <c r="E1521">
        <f t="shared" si="99"/>
        <v>0</v>
      </c>
      <c r="F1521">
        <f t="shared" si="100"/>
        <v>0</v>
      </c>
    </row>
    <row r="1522" spans="1:6" x14ac:dyDescent="0.25">
      <c r="A1522" t="s">
        <v>16</v>
      </c>
      <c r="B1522">
        <v>0</v>
      </c>
      <c r="C1522">
        <f t="shared" si="97"/>
        <v>0</v>
      </c>
      <c r="D1522">
        <f t="shared" si="98"/>
        <v>1</v>
      </c>
      <c r="E1522">
        <f t="shared" si="99"/>
        <v>0</v>
      </c>
      <c r="F1522">
        <f t="shared" si="100"/>
        <v>0</v>
      </c>
    </row>
    <row r="1523" spans="1:6" x14ac:dyDescent="0.25">
      <c r="A1523" t="s">
        <v>22</v>
      </c>
      <c r="B1523">
        <v>0</v>
      </c>
      <c r="C1523">
        <f t="shared" si="97"/>
        <v>0</v>
      </c>
      <c r="D1523">
        <f t="shared" si="98"/>
        <v>0</v>
      </c>
      <c r="E1523">
        <f t="shared" si="99"/>
        <v>1</v>
      </c>
      <c r="F1523">
        <f t="shared" si="100"/>
        <v>0</v>
      </c>
    </row>
    <row r="1524" spans="1:6" x14ac:dyDescent="0.25">
      <c r="A1524" t="s">
        <v>16</v>
      </c>
      <c r="B1524">
        <v>0</v>
      </c>
      <c r="C1524">
        <f t="shared" si="97"/>
        <v>0</v>
      </c>
      <c r="D1524">
        <f t="shared" si="98"/>
        <v>1</v>
      </c>
      <c r="E1524">
        <f t="shared" si="99"/>
        <v>0</v>
      </c>
      <c r="F1524">
        <f t="shared" si="100"/>
        <v>0</v>
      </c>
    </row>
    <row r="1525" spans="1:6" x14ac:dyDescent="0.25">
      <c r="A1525" t="s">
        <v>21</v>
      </c>
      <c r="B1525">
        <v>0</v>
      </c>
      <c r="C1525">
        <f t="shared" si="97"/>
        <v>1</v>
      </c>
      <c r="D1525">
        <f t="shared" si="98"/>
        <v>0</v>
      </c>
      <c r="E1525">
        <f t="shared" si="99"/>
        <v>0</v>
      </c>
      <c r="F1525">
        <f t="shared" si="100"/>
        <v>0</v>
      </c>
    </row>
    <row r="1526" spans="1:6" x14ac:dyDescent="0.25">
      <c r="A1526" t="s">
        <v>22</v>
      </c>
      <c r="B1526">
        <v>0</v>
      </c>
      <c r="C1526">
        <f t="shared" si="97"/>
        <v>0</v>
      </c>
      <c r="D1526">
        <f t="shared" si="98"/>
        <v>0</v>
      </c>
      <c r="E1526">
        <f t="shared" si="99"/>
        <v>1</v>
      </c>
      <c r="F1526">
        <f t="shared" si="100"/>
        <v>0</v>
      </c>
    </row>
    <row r="1527" spans="1:6" x14ac:dyDescent="0.25">
      <c r="A1527" t="s">
        <v>24</v>
      </c>
      <c r="B1527">
        <v>0</v>
      </c>
      <c r="C1527">
        <f t="shared" si="97"/>
        <v>0</v>
      </c>
      <c r="D1527">
        <f t="shared" si="98"/>
        <v>0</v>
      </c>
      <c r="E1527">
        <f t="shared" si="99"/>
        <v>0</v>
      </c>
      <c r="F1527">
        <f t="shared" si="100"/>
        <v>1</v>
      </c>
    </row>
    <row r="1528" spans="1:6" x14ac:dyDescent="0.25">
      <c r="A1528" t="s">
        <v>22</v>
      </c>
      <c r="B1528">
        <v>0</v>
      </c>
      <c r="C1528">
        <f t="shared" si="97"/>
        <v>0</v>
      </c>
      <c r="D1528">
        <f t="shared" si="98"/>
        <v>0</v>
      </c>
      <c r="E1528">
        <f t="shared" si="99"/>
        <v>1</v>
      </c>
      <c r="F1528">
        <f t="shared" si="100"/>
        <v>0</v>
      </c>
    </row>
    <row r="1529" spans="1:6" x14ac:dyDescent="0.25">
      <c r="A1529" t="s">
        <v>24</v>
      </c>
      <c r="B1529">
        <v>0</v>
      </c>
      <c r="C1529">
        <f t="shared" si="97"/>
        <v>0</v>
      </c>
      <c r="D1529">
        <f t="shared" si="98"/>
        <v>0</v>
      </c>
      <c r="E1529">
        <f t="shared" si="99"/>
        <v>0</v>
      </c>
      <c r="F1529">
        <f t="shared" si="100"/>
        <v>1</v>
      </c>
    </row>
    <row r="1530" spans="1:6" x14ac:dyDescent="0.25">
      <c r="A1530" t="s">
        <v>22</v>
      </c>
      <c r="B1530">
        <v>0</v>
      </c>
      <c r="C1530">
        <f t="shared" si="97"/>
        <v>0</v>
      </c>
      <c r="D1530">
        <f t="shared" si="98"/>
        <v>0</v>
      </c>
      <c r="E1530">
        <f t="shared" si="99"/>
        <v>1</v>
      </c>
      <c r="F1530">
        <f t="shared" si="100"/>
        <v>0</v>
      </c>
    </row>
    <row r="1531" spans="1:6" x14ac:dyDescent="0.25">
      <c r="A1531" t="s">
        <v>24</v>
      </c>
      <c r="B1531">
        <v>0</v>
      </c>
      <c r="C1531">
        <f t="shared" si="97"/>
        <v>0</v>
      </c>
      <c r="D1531">
        <f t="shared" si="98"/>
        <v>0</v>
      </c>
      <c r="E1531">
        <f t="shared" si="99"/>
        <v>0</v>
      </c>
      <c r="F1531">
        <f t="shared" si="100"/>
        <v>1</v>
      </c>
    </row>
    <row r="1532" spans="1:6" x14ac:dyDescent="0.25">
      <c r="A1532" t="s">
        <v>22</v>
      </c>
      <c r="B1532">
        <v>0</v>
      </c>
      <c r="C1532">
        <f t="shared" si="97"/>
        <v>0</v>
      </c>
      <c r="D1532">
        <f t="shared" si="98"/>
        <v>0</v>
      </c>
      <c r="E1532">
        <f t="shared" si="99"/>
        <v>1</v>
      </c>
      <c r="F1532">
        <f t="shared" si="100"/>
        <v>0</v>
      </c>
    </row>
    <row r="1533" spans="1:6" x14ac:dyDescent="0.25">
      <c r="A1533" t="s">
        <v>21</v>
      </c>
      <c r="B1533">
        <v>0</v>
      </c>
      <c r="C1533">
        <f t="shared" si="97"/>
        <v>1</v>
      </c>
      <c r="D1533">
        <f t="shared" si="98"/>
        <v>0</v>
      </c>
      <c r="E1533">
        <f t="shared" si="99"/>
        <v>0</v>
      </c>
      <c r="F1533">
        <f t="shared" si="100"/>
        <v>0</v>
      </c>
    </row>
    <row r="1534" spans="1:6" x14ac:dyDescent="0.25">
      <c r="A1534" t="s">
        <v>16</v>
      </c>
      <c r="B1534">
        <v>0</v>
      </c>
      <c r="C1534">
        <f t="shared" si="97"/>
        <v>0</v>
      </c>
      <c r="D1534">
        <f t="shared" si="98"/>
        <v>1</v>
      </c>
      <c r="E1534">
        <f t="shared" si="99"/>
        <v>0</v>
      </c>
      <c r="F1534">
        <f t="shared" si="100"/>
        <v>0</v>
      </c>
    </row>
    <row r="1535" spans="1:6" x14ac:dyDescent="0.25">
      <c r="A1535" t="s">
        <v>21</v>
      </c>
      <c r="B1535">
        <v>0</v>
      </c>
      <c r="C1535">
        <f t="shared" si="97"/>
        <v>1</v>
      </c>
      <c r="D1535">
        <f t="shared" si="98"/>
        <v>0</v>
      </c>
      <c r="E1535">
        <f t="shared" si="99"/>
        <v>0</v>
      </c>
      <c r="F1535">
        <f t="shared" si="100"/>
        <v>0</v>
      </c>
    </row>
    <row r="1536" spans="1:6" x14ac:dyDescent="0.25">
      <c r="A1536" t="s">
        <v>21</v>
      </c>
      <c r="B1536">
        <v>0</v>
      </c>
      <c r="C1536">
        <f t="shared" si="97"/>
        <v>1</v>
      </c>
      <c r="D1536">
        <f t="shared" si="98"/>
        <v>0</v>
      </c>
      <c r="E1536">
        <f t="shared" si="99"/>
        <v>0</v>
      </c>
      <c r="F1536">
        <f t="shared" si="100"/>
        <v>0</v>
      </c>
    </row>
    <row r="1537" spans="1:6" x14ac:dyDescent="0.25">
      <c r="A1537" t="s">
        <v>21</v>
      </c>
      <c r="B1537">
        <v>0</v>
      </c>
      <c r="C1537">
        <f t="shared" si="97"/>
        <v>1</v>
      </c>
      <c r="D1537">
        <f t="shared" si="98"/>
        <v>0</v>
      </c>
      <c r="E1537">
        <f t="shared" si="99"/>
        <v>0</v>
      </c>
      <c r="F1537">
        <f t="shared" si="100"/>
        <v>0</v>
      </c>
    </row>
    <row r="1538" spans="1:6" x14ac:dyDescent="0.25">
      <c r="A1538" t="s">
        <v>24</v>
      </c>
      <c r="B1538">
        <v>0</v>
      </c>
      <c r="C1538">
        <f t="shared" si="97"/>
        <v>0</v>
      </c>
      <c r="D1538">
        <f t="shared" si="98"/>
        <v>0</v>
      </c>
      <c r="E1538">
        <f t="shared" si="99"/>
        <v>0</v>
      </c>
      <c r="F1538">
        <f t="shared" si="100"/>
        <v>1</v>
      </c>
    </row>
    <row r="1539" spans="1:6" x14ac:dyDescent="0.25">
      <c r="A1539" t="s">
        <v>22</v>
      </c>
      <c r="B1539">
        <v>0</v>
      </c>
      <c r="C1539">
        <f t="shared" si="97"/>
        <v>0</v>
      </c>
      <c r="D1539">
        <f t="shared" si="98"/>
        <v>0</v>
      </c>
      <c r="E1539">
        <f t="shared" si="99"/>
        <v>1</v>
      </c>
      <c r="F1539">
        <f t="shared" si="100"/>
        <v>0</v>
      </c>
    </row>
    <row r="1540" spans="1:6" x14ac:dyDescent="0.25">
      <c r="A1540" t="s">
        <v>21</v>
      </c>
      <c r="B1540">
        <v>0</v>
      </c>
      <c r="C1540">
        <f t="shared" si="97"/>
        <v>1</v>
      </c>
      <c r="D1540">
        <f t="shared" si="98"/>
        <v>0</v>
      </c>
      <c r="E1540">
        <f t="shared" si="99"/>
        <v>0</v>
      </c>
      <c r="F1540">
        <f t="shared" si="100"/>
        <v>0</v>
      </c>
    </row>
    <row r="1541" spans="1:6" x14ac:dyDescent="0.25">
      <c r="A1541" t="s">
        <v>22</v>
      </c>
      <c r="B1541">
        <v>0</v>
      </c>
      <c r="C1541">
        <f t="shared" si="97"/>
        <v>0</v>
      </c>
      <c r="D1541">
        <f t="shared" si="98"/>
        <v>0</v>
      </c>
      <c r="E1541">
        <f t="shared" si="99"/>
        <v>1</v>
      </c>
      <c r="F1541">
        <f t="shared" si="100"/>
        <v>0</v>
      </c>
    </row>
    <row r="1542" spans="1:6" x14ac:dyDescent="0.25">
      <c r="A1542" t="s">
        <v>24</v>
      </c>
      <c r="B1542">
        <v>0</v>
      </c>
      <c r="C1542">
        <f t="shared" si="97"/>
        <v>0</v>
      </c>
      <c r="D1542">
        <f t="shared" si="98"/>
        <v>0</v>
      </c>
      <c r="E1542">
        <f t="shared" si="99"/>
        <v>0</v>
      </c>
      <c r="F1542">
        <f t="shared" si="100"/>
        <v>1</v>
      </c>
    </row>
    <row r="1543" spans="1:6" x14ac:dyDescent="0.25">
      <c r="A1543" t="s">
        <v>22</v>
      </c>
      <c r="B1543">
        <v>0</v>
      </c>
      <c r="C1543">
        <f t="shared" si="97"/>
        <v>0</v>
      </c>
      <c r="D1543">
        <f t="shared" si="98"/>
        <v>0</v>
      </c>
      <c r="E1543">
        <f t="shared" si="99"/>
        <v>1</v>
      </c>
      <c r="F1543">
        <f t="shared" si="100"/>
        <v>0</v>
      </c>
    </row>
    <row r="1544" spans="1:6" x14ac:dyDescent="0.25">
      <c r="A1544" t="s">
        <v>21</v>
      </c>
      <c r="B1544">
        <v>0</v>
      </c>
      <c r="C1544">
        <f t="shared" si="97"/>
        <v>1</v>
      </c>
      <c r="D1544">
        <f t="shared" si="98"/>
        <v>0</v>
      </c>
      <c r="E1544">
        <f t="shared" si="99"/>
        <v>0</v>
      </c>
      <c r="F1544">
        <f t="shared" si="100"/>
        <v>0</v>
      </c>
    </row>
    <row r="1545" spans="1:6" x14ac:dyDescent="0.25">
      <c r="A1545" t="s">
        <v>21</v>
      </c>
      <c r="B1545">
        <v>0</v>
      </c>
      <c r="C1545">
        <f t="shared" si="97"/>
        <v>1</v>
      </c>
      <c r="D1545">
        <f t="shared" si="98"/>
        <v>0</v>
      </c>
      <c r="E1545">
        <f t="shared" si="99"/>
        <v>0</v>
      </c>
      <c r="F1545">
        <f t="shared" si="100"/>
        <v>0</v>
      </c>
    </row>
    <row r="1546" spans="1:6" x14ac:dyDescent="0.25">
      <c r="A1546" t="s">
        <v>16</v>
      </c>
      <c r="B1546">
        <v>0</v>
      </c>
      <c r="C1546">
        <f t="shared" si="97"/>
        <v>0</v>
      </c>
      <c r="D1546">
        <f t="shared" si="98"/>
        <v>1</v>
      </c>
      <c r="E1546">
        <f t="shared" si="99"/>
        <v>0</v>
      </c>
      <c r="F1546">
        <f t="shared" si="100"/>
        <v>0</v>
      </c>
    </row>
    <row r="1547" spans="1:6" x14ac:dyDescent="0.25">
      <c r="A1547" t="s">
        <v>22</v>
      </c>
      <c r="B1547">
        <v>0</v>
      </c>
      <c r="C1547">
        <f t="shared" si="97"/>
        <v>0</v>
      </c>
      <c r="D1547">
        <f t="shared" si="98"/>
        <v>0</v>
      </c>
      <c r="E1547">
        <f t="shared" si="99"/>
        <v>1</v>
      </c>
      <c r="F1547">
        <f t="shared" si="100"/>
        <v>0</v>
      </c>
    </row>
    <row r="1548" spans="1:6" x14ac:dyDescent="0.25">
      <c r="A1548" t="s">
        <v>21</v>
      </c>
      <c r="B1548">
        <v>0</v>
      </c>
      <c r="C1548">
        <f t="shared" si="97"/>
        <v>1</v>
      </c>
      <c r="D1548">
        <f t="shared" si="98"/>
        <v>0</v>
      </c>
      <c r="E1548">
        <f t="shared" si="99"/>
        <v>0</v>
      </c>
      <c r="F1548">
        <f t="shared" si="100"/>
        <v>0</v>
      </c>
    </row>
    <row r="1549" spans="1:6" x14ac:dyDescent="0.25">
      <c r="A1549" t="s">
        <v>24</v>
      </c>
      <c r="B1549">
        <v>0</v>
      </c>
      <c r="C1549">
        <f t="shared" si="97"/>
        <v>0</v>
      </c>
      <c r="D1549">
        <f t="shared" si="98"/>
        <v>0</v>
      </c>
      <c r="E1549">
        <f t="shared" si="99"/>
        <v>0</v>
      </c>
      <c r="F1549">
        <f t="shared" si="100"/>
        <v>1</v>
      </c>
    </row>
    <row r="1550" spans="1:6" x14ac:dyDescent="0.25">
      <c r="A1550" t="s">
        <v>24</v>
      </c>
      <c r="B1550">
        <v>0</v>
      </c>
      <c r="C1550">
        <f t="shared" si="97"/>
        <v>0</v>
      </c>
      <c r="D1550">
        <f t="shared" si="98"/>
        <v>0</v>
      </c>
      <c r="E1550">
        <f t="shared" si="99"/>
        <v>0</v>
      </c>
      <c r="F1550">
        <f t="shared" si="100"/>
        <v>1</v>
      </c>
    </row>
    <row r="1551" spans="1:6" x14ac:dyDescent="0.25">
      <c r="A1551" t="s">
        <v>21</v>
      </c>
      <c r="B1551">
        <v>0</v>
      </c>
      <c r="C1551">
        <f t="shared" si="97"/>
        <v>1</v>
      </c>
      <c r="D1551">
        <f t="shared" si="98"/>
        <v>0</v>
      </c>
      <c r="E1551">
        <f t="shared" si="99"/>
        <v>0</v>
      </c>
      <c r="F1551">
        <f t="shared" si="100"/>
        <v>0</v>
      </c>
    </row>
    <row r="1552" spans="1:6" x14ac:dyDescent="0.25">
      <c r="A1552" t="s">
        <v>24</v>
      </c>
      <c r="B1552">
        <v>0</v>
      </c>
      <c r="C1552">
        <f t="shared" si="97"/>
        <v>0</v>
      </c>
      <c r="D1552">
        <f t="shared" si="98"/>
        <v>0</v>
      </c>
      <c r="E1552">
        <f t="shared" si="99"/>
        <v>0</v>
      </c>
      <c r="F1552">
        <f t="shared" si="100"/>
        <v>1</v>
      </c>
    </row>
    <row r="1553" spans="1:6" x14ac:dyDescent="0.25">
      <c r="A1553" t="s">
        <v>21</v>
      </c>
      <c r="B1553">
        <v>0</v>
      </c>
      <c r="C1553">
        <f t="shared" si="97"/>
        <v>1</v>
      </c>
      <c r="D1553">
        <f t="shared" si="98"/>
        <v>0</v>
      </c>
      <c r="E1553">
        <f t="shared" si="99"/>
        <v>0</v>
      </c>
      <c r="F1553">
        <f t="shared" si="100"/>
        <v>0</v>
      </c>
    </row>
    <row r="1554" spans="1:6" x14ac:dyDescent="0.25">
      <c r="A1554" t="s">
        <v>22</v>
      </c>
      <c r="B1554">
        <v>0</v>
      </c>
      <c r="C1554">
        <f t="shared" si="97"/>
        <v>0</v>
      </c>
      <c r="D1554">
        <f t="shared" si="98"/>
        <v>0</v>
      </c>
      <c r="E1554">
        <f t="shared" si="99"/>
        <v>1</v>
      </c>
      <c r="F1554">
        <f t="shared" si="100"/>
        <v>0</v>
      </c>
    </row>
    <row r="1555" spans="1:6" x14ac:dyDescent="0.25">
      <c r="A1555" t="s">
        <v>22</v>
      </c>
      <c r="B1555">
        <v>0</v>
      </c>
      <c r="C1555">
        <f t="shared" si="97"/>
        <v>0</v>
      </c>
      <c r="D1555">
        <f t="shared" si="98"/>
        <v>0</v>
      </c>
      <c r="E1555">
        <f t="shared" si="99"/>
        <v>1</v>
      </c>
      <c r="F1555">
        <f t="shared" si="100"/>
        <v>0</v>
      </c>
    </row>
    <row r="1556" spans="1:6" x14ac:dyDescent="0.25">
      <c r="A1556" t="s">
        <v>21</v>
      </c>
      <c r="B1556">
        <v>0</v>
      </c>
      <c r="C1556">
        <f t="shared" si="97"/>
        <v>1</v>
      </c>
      <c r="D1556">
        <f t="shared" si="98"/>
        <v>0</v>
      </c>
      <c r="E1556">
        <f t="shared" si="99"/>
        <v>0</v>
      </c>
      <c r="F1556">
        <f t="shared" si="100"/>
        <v>0</v>
      </c>
    </row>
    <row r="1557" spans="1:6" x14ac:dyDescent="0.25">
      <c r="A1557" t="s">
        <v>24</v>
      </c>
      <c r="B1557">
        <v>0</v>
      </c>
      <c r="C1557">
        <f t="shared" si="97"/>
        <v>0</v>
      </c>
      <c r="D1557">
        <f t="shared" si="98"/>
        <v>0</v>
      </c>
      <c r="E1557">
        <f t="shared" si="99"/>
        <v>0</v>
      </c>
      <c r="F1557">
        <f t="shared" si="100"/>
        <v>1</v>
      </c>
    </row>
    <row r="1558" spans="1:6" x14ac:dyDescent="0.25">
      <c r="A1558" t="s">
        <v>21</v>
      </c>
      <c r="B1558">
        <v>0</v>
      </c>
      <c r="C1558">
        <f t="shared" si="97"/>
        <v>1</v>
      </c>
      <c r="D1558">
        <f t="shared" si="98"/>
        <v>0</v>
      </c>
      <c r="E1558">
        <f t="shared" si="99"/>
        <v>0</v>
      </c>
      <c r="F1558">
        <f t="shared" si="100"/>
        <v>0</v>
      </c>
    </row>
    <row r="1559" spans="1:6" x14ac:dyDescent="0.25">
      <c r="A1559" t="s">
        <v>21</v>
      </c>
      <c r="B1559">
        <v>0</v>
      </c>
      <c r="C1559">
        <f t="shared" si="97"/>
        <v>1</v>
      </c>
      <c r="D1559">
        <f t="shared" si="98"/>
        <v>0</v>
      </c>
      <c r="E1559">
        <f t="shared" si="99"/>
        <v>0</v>
      </c>
      <c r="F1559">
        <f t="shared" si="100"/>
        <v>0</v>
      </c>
    </row>
    <row r="1560" spans="1:6" x14ac:dyDescent="0.25">
      <c r="A1560" t="s">
        <v>24</v>
      </c>
      <c r="B1560">
        <v>0</v>
      </c>
      <c r="C1560">
        <f t="shared" si="97"/>
        <v>0</v>
      </c>
      <c r="D1560">
        <f t="shared" si="98"/>
        <v>0</v>
      </c>
      <c r="E1560">
        <f t="shared" si="99"/>
        <v>0</v>
      </c>
      <c r="F1560">
        <f t="shared" si="100"/>
        <v>1</v>
      </c>
    </row>
    <row r="1561" spans="1:6" x14ac:dyDescent="0.25">
      <c r="A1561" t="s">
        <v>24</v>
      </c>
      <c r="B1561">
        <v>0</v>
      </c>
      <c r="C1561">
        <f t="shared" si="97"/>
        <v>0</v>
      </c>
      <c r="D1561">
        <f t="shared" si="98"/>
        <v>0</v>
      </c>
      <c r="E1561">
        <f t="shared" si="99"/>
        <v>0</v>
      </c>
      <c r="F1561">
        <f t="shared" si="100"/>
        <v>1</v>
      </c>
    </row>
    <row r="1562" spans="1:6" x14ac:dyDescent="0.25">
      <c r="A1562" t="s">
        <v>21</v>
      </c>
      <c r="B1562">
        <v>0</v>
      </c>
      <c r="C1562">
        <f t="shared" si="97"/>
        <v>1</v>
      </c>
      <c r="D1562">
        <f t="shared" si="98"/>
        <v>0</v>
      </c>
      <c r="E1562">
        <f t="shared" si="99"/>
        <v>0</v>
      </c>
      <c r="F1562">
        <f t="shared" si="100"/>
        <v>0</v>
      </c>
    </row>
    <row r="1563" spans="1:6" x14ac:dyDescent="0.25">
      <c r="A1563" t="s">
        <v>16</v>
      </c>
      <c r="B1563">
        <v>0</v>
      </c>
      <c r="C1563">
        <f t="shared" si="97"/>
        <v>0</v>
      </c>
      <c r="D1563">
        <f t="shared" si="98"/>
        <v>1</v>
      </c>
      <c r="E1563">
        <f t="shared" si="99"/>
        <v>0</v>
      </c>
      <c r="F1563">
        <f t="shared" si="100"/>
        <v>0</v>
      </c>
    </row>
    <row r="1564" spans="1:6" x14ac:dyDescent="0.25">
      <c r="A1564" t="s">
        <v>21</v>
      </c>
      <c r="B1564">
        <v>0</v>
      </c>
      <c r="C1564">
        <f t="shared" si="97"/>
        <v>1</v>
      </c>
      <c r="D1564">
        <f t="shared" si="98"/>
        <v>0</v>
      </c>
      <c r="E1564">
        <f t="shared" si="99"/>
        <v>0</v>
      </c>
      <c r="F1564">
        <f t="shared" si="100"/>
        <v>0</v>
      </c>
    </row>
    <row r="1565" spans="1:6" x14ac:dyDescent="0.25">
      <c r="A1565" t="s">
        <v>21</v>
      </c>
      <c r="B1565">
        <v>0</v>
      </c>
      <c r="C1565">
        <f t="shared" si="97"/>
        <v>1</v>
      </c>
      <c r="D1565">
        <f t="shared" si="98"/>
        <v>0</v>
      </c>
      <c r="E1565">
        <f t="shared" si="99"/>
        <v>0</v>
      </c>
      <c r="F1565">
        <f t="shared" si="100"/>
        <v>0</v>
      </c>
    </row>
    <row r="1566" spans="1:6" x14ac:dyDescent="0.25">
      <c r="A1566" t="s">
        <v>16</v>
      </c>
      <c r="B1566">
        <v>0</v>
      </c>
      <c r="C1566">
        <f t="shared" si="97"/>
        <v>0</v>
      </c>
      <c r="D1566">
        <f t="shared" si="98"/>
        <v>1</v>
      </c>
      <c r="E1566">
        <f t="shared" si="99"/>
        <v>0</v>
      </c>
      <c r="F1566">
        <f t="shared" si="100"/>
        <v>0</v>
      </c>
    </row>
    <row r="1567" spans="1:6" x14ac:dyDescent="0.25">
      <c r="A1567" t="s">
        <v>24</v>
      </c>
      <c r="B1567">
        <v>0</v>
      </c>
      <c r="C1567">
        <f t="shared" si="97"/>
        <v>0</v>
      </c>
      <c r="D1567">
        <f t="shared" si="98"/>
        <v>0</v>
      </c>
      <c r="E1567">
        <f t="shared" si="99"/>
        <v>0</v>
      </c>
      <c r="F1567">
        <f t="shared" si="100"/>
        <v>1</v>
      </c>
    </row>
    <row r="1568" spans="1:6" x14ac:dyDescent="0.25">
      <c r="A1568" t="s">
        <v>24</v>
      </c>
      <c r="B1568">
        <v>0</v>
      </c>
      <c r="C1568">
        <f t="shared" si="97"/>
        <v>0</v>
      </c>
      <c r="D1568">
        <f t="shared" si="98"/>
        <v>0</v>
      </c>
      <c r="E1568">
        <f t="shared" si="99"/>
        <v>0</v>
      </c>
      <c r="F1568">
        <f t="shared" si="100"/>
        <v>1</v>
      </c>
    </row>
    <row r="1569" spans="1:6" x14ac:dyDescent="0.25">
      <c r="A1569" t="s">
        <v>22</v>
      </c>
      <c r="B1569">
        <v>0</v>
      </c>
      <c r="C1569">
        <f t="shared" si="97"/>
        <v>0</v>
      </c>
      <c r="D1569">
        <f t="shared" si="98"/>
        <v>0</v>
      </c>
      <c r="E1569">
        <f t="shared" si="99"/>
        <v>1</v>
      </c>
      <c r="F1569">
        <f t="shared" si="100"/>
        <v>0</v>
      </c>
    </row>
    <row r="1570" spans="1:6" x14ac:dyDescent="0.25">
      <c r="A1570" t="s">
        <v>22</v>
      </c>
      <c r="B1570">
        <v>0</v>
      </c>
      <c r="C1570">
        <f t="shared" si="97"/>
        <v>0</v>
      </c>
      <c r="D1570">
        <f t="shared" si="98"/>
        <v>0</v>
      </c>
      <c r="E1570">
        <f t="shared" si="99"/>
        <v>1</v>
      </c>
      <c r="F1570">
        <f t="shared" si="100"/>
        <v>0</v>
      </c>
    </row>
    <row r="1571" spans="1:6" x14ac:dyDescent="0.25">
      <c r="A1571" t="s">
        <v>24</v>
      </c>
      <c r="B1571">
        <v>0</v>
      </c>
      <c r="C1571">
        <f t="shared" si="97"/>
        <v>0</v>
      </c>
      <c r="D1571">
        <f t="shared" si="98"/>
        <v>0</v>
      </c>
      <c r="E1571">
        <f t="shared" si="99"/>
        <v>0</v>
      </c>
      <c r="F1571">
        <f t="shared" si="100"/>
        <v>1</v>
      </c>
    </row>
    <row r="1572" spans="1:6" x14ac:dyDescent="0.25">
      <c r="A1572" t="s">
        <v>22</v>
      </c>
      <c r="B1572">
        <v>0</v>
      </c>
      <c r="C1572">
        <f t="shared" si="97"/>
        <v>0</v>
      </c>
      <c r="D1572">
        <f t="shared" si="98"/>
        <v>0</v>
      </c>
      <c r="E1572">
        <f t="shared" si="99"/>
        <v>1</v>
      </c>
      <c r="F1572">
        <f t="shared" si="100"/>
        <v>0</v>
      </c>
    </row>
    <row r="1573" spans="1:6" x14ac:dyDescent="0.25">
      <c r="A1573" t="s">
        <v>16</v>
      </c>
      <c r="B1573">
        <v>0</v>
      </c>
      <c r="C1573">
        <f t="shared" si="97"/>
        <v>0</v>
      </c>
      <c r="D1573">
        <f t="shared" si="98"/>
        <v>1</v>
      </c>
      <c r="E1573">
        <f t="shared" si="99"/>
        <v>0</v>
      </c>
      <c r="F1573">
        <f t="shared" si="100"/>
        <v>0</v>
      </c>
    </row>
    <row r="1574" spans="1:6" x14ac:dyDescent="0.25">
      <c r="A1574" t="s">
        <v>24</v>
      </c>
      <c r="B1574">
        <v>0</v>
      </c>
      <c r="C1574">
        <f t="shared" si="97"/>
        <v>0</v>
      </c>
      <c r="D1574">
        <f t="shared" si="98"/>
        <v>0</v>
      </c>
      <c r="E1574">
        <f t="shared" si="99"/>
        <v>0</v>
      </c>
      <c r="F1574">
        <f t="shared" si="100"/>
        <v>1</v>
      </c>
    </row>
    <row r="1575" spans="1:6" x14ac:dyDescent="0.25">
      <c r="A1575" t="s">
        <v>21</v>
      </c>
      <c r="B1575">
        <v>0</v>
      </c>
      <c r="C1575">
        <f t="shared" si="97"/>
        <v>1</v>
      </c>
      <c r="D1575">
        <f t="shared" si="98"/>
        <v>0</v>
      </c>
      <c r="E1575">
        <f t="shared" si="99"/>
        <v>0</v>
      </c>
      <c r="F1575">
        <f t="shared" si="100"/>
        <v>0</v>
      </c>
    </row>
    <row r="1576" spans="1:6" x14ac:dyDescent="0.25">
      <c r="A1576" t="s">
        <v>16</v>
      </c>
      <c r="B1576">
        <v>0</v>
      </c>
      <c r="C1576">
        <f t="shared" si="97"/>
        <v>0</v>
      </c>
      <c r="D1576">
        <f t="shared" si="98"/>
        <v>1</v>
      </c>
      <c r="E1576">
        <f t="shared" si="99"/>
        <v>0</v>
      </c>
      <c r="F1576">
        <f t="shared" si="100"/>
        <v>0</v>
      </c>
    </row>
    <row r="1577" spans="1:6" x14ac:dyDescent="0.25">
      <c r="A1577" t="s">
        <v>21</v>
      </c>
      <c r="B1577">
        <v>0</v>
      </c>
      <c r="C1577">
        <f t="shared" si="97"/>
        <v>1</v>
      </c>
      <c r="D1577">
        <f t="shared" si="98"/>
        <v>0</v>
      </c>
      <c r="E1577">
        <f t="shared" si="99"/>
        <v>0</v>
      </c>
      <c r="F1577">
        <f t="shared" si="100"/>
        <v>0</v>
      </c>
    </row>
    <row r="1578" spans="1:6" x14ac:dyDescent="0.25">
      <c r="A1578" t="s">
        <v>16</v>
      </c>
      <c r="B1578">
        <v>0</v>
      </c>
      <c r="C1578">
        <f t="shared" si="97"/>
        <v>0</v>
      </c>
      <c r="D1578">
        <f t="shared" si="98"/>
        <v>1</v>
      </c>
      <c r="E1578">
        <f t="shared" si="99"/>
        <v>0</v>
      </c>
      <c r="F1578">
        <f t="shared" si="100"/>
        <v>0</v>
      </c>
    </row>
    <row r="1579" spans="1:6" x14ac:dyDescent="0.25">
      <c r="A1579" t="s">
        <v>21</v>
      </c>
      <c r="B1579">
        <v>0</v>
      </c>
      <c r="C1579">
        <f t="shared" si="97"/>
        <v>1</v>
      </c>
      <c r="D1579">
        <f t="shared" si="98"/>
        <v>0</v>
      </c>
      <c r="E1579">
        <f t="shared" si="99"/>
        <v>0</v>
      </c>
      <c r="F1579">
        <f t="shared" si="100"/>
        <v>0</v>
      </c>
    </row>
    <row r="1580" spans="1:6" x14ac:dyDescent="0.25">
      <c r="A1580" t="s">
        <v>16</v>
      </c>
      <c r="B1580">
        <v>0</v>
      </c>
      <c r="C1580">
        <f t="shared" ref="C1580:C1643" si="101">IF(EXACT(A1580,"never smoked"),1,0)</f>
        <v>0</v>
      </c>
      <c r="D1580">
        <f t="shared" ref="D1580:D1643" si="102">IF(EXACT(A1580,"formerly smoked"),1,0)</f>
        <v>1</v>
      </c>
      <c r="E1580">
        <f t="shared" ref="E1580:E1643" si="103">IF(EXACT(A1580,"smokes"),1,0)</f>
        <v>0</v>
      </c>
      <c r="F1580">
        <f t="shared" ref="F1580:F1643" si="104">IF(EXACT(A1580,"Unknown"),1,0)</f>
        <v>0</v>
      </c>
    </row>
    <row r="1581" spans="1:6" x14ac:dyDescent="0.25">
      <c r="A1581" t="s">
        <v>21</v>
      </c>
      <c r="B1581">
        <v>0</v>
      </c>
      <c r="C1581">
        <f t="shared" si="101"/>
        <v>1</v>
      </c>
      <c r="D1581">
        <f t="shared" si="102"/>
        <v>0</v>
      </c>
      <c r="E1581">
        <f t="shared" si="103"/>
        <v>0</v>
      </c>
      <c r="F1581">
        <f t="shared" si="104"/>
        <v>0</v>
      </c>
    </row>
    <row r="1582" spans="1:6" x14ac:dyDescent="0.25">
      <c r="A1582" t="s">
        <v>21</v>
      </c>
      <c r="B1582">
        <v>0</v>
      </c>
      <c r="C1582">
        <f t="shared" si="101"/>
        <v>1</v>
      </c>
      <c r="D1582">
        <f t="shared" si="102"/>
        <v>0</v>
      </c>
      <c r="E1582">
        <f t="shared" si="103"/>
        <v>0</v>
      </c>
      <c r="F1582">
        <f t="shared" si="104"/>
        <v>0</v>
      </c>
    </row>
    <row r="1583" spans="1:6" x14ac:dyDescent="0.25">
      <c r="A1583" t="s">
        <v>21</v>
      </c>
      <c r="B1583">
        <v>0</v>
      </c>
      <c r="C1583">
        <f t="shared" si="101"/>
        <v>1</v>
      </c>
      <c r="D1583">
        <f t="shared" si="102"/>
        <v>0</v>
      </c>
      <c r="E1583">
        <f t="shared" si="103"/>
        <v>0</v>
      </c>
      <c r="F1583">
        <f t="shared" si="104"/>
        <v>0</v>
      </c>
    </row>
    <row r="1584" spans="1:6" x14ac:dyDescent="0.25">
      <c r="A1584" t="s">
        <v>21</v>
      </c>
      <c r="B1584">
        <v>0</v>
      </c>
      <c r="C1584">
        <f t="shared" si="101"/>
        <v>1</v>
      </c>
      <c r="D1584">
        <f t="shared" si="102"/>
        <v>0</v>
      </c>
      <c r="E1584">
        <f t="shared" si="103"/>
        <v>0</v>
      </c>
      <c r="F1584">
        <f t="shared" si="104"/>
        <v>0</v>
      </c>
    </row>
    <row r="1585" spans="1:6" x14ac:dyDescent="0.25">
      <c r="A1585" t="s">
        <v>21</v>
      </c>
      <c r="B1585">
        <v>0</v>
      </c>
      <c r="C1585">
        <f t="shared" si="101"/>
        <v>1</v>
      </c>
      <c r="D1585">
        <f t="shared" si="102"/>
        <v>0</v>
      </c>
      <c r="E1585">
        <f t="shared" si="103"/>
        <v>0</v>
      </c>
      <c r="F1585">
        <f t="shared" si="104"/>
        <v>0</v>
      </c>
    </row>
    <row r="1586" spans="1:6" x14ac:dyDescent="0.25">
      <c r="A1586" t="s">
        <v>21</v>
      </c>
      <c r="B1586">
        <v>0</v>
      </c>
      <c r="C1586">
        <f t="shared" si="101"/>
        <v>1</v>
      </c>
      <c r="D1586">
        <f t="shared" si="102"/>
        <v>0</v>
      </c>
      <c r="E1586">
        <f t="shared" si="103"/>
        <v>0</v>
      </c>
      <c r="F1586">
        <f t="shared" si="104"/>
        <v>0</v>
      </c>
    </row>
    <row r="1587" spans="1:6" x14ac:dyDescent="0.25">
      <c r="A1587" t="s">
        <v>16</v>
      </c>
      <c r="B1587">
        <v>0</v>
      </c>
      <c r="C1587">
        <f t="shared" si="101"/>
        <v>0</v>
      </c>
      <c r="D1587">
        <f t="shared" si="102"/>
        <v>1</v>
      </c>
      <c r="E1587">
        <f t="shared" si="103"/>
        <v>0</v>
      </c>
      <c r="F1587">
        <f t="shared" si="104"/>
        <v>0</v>
      </c>
    </row>
    <row r="1588" spans="1:6" x14ac:dyDescent="0.25">
      <c r="A1588" t="s">
        <v>22</v>
      </c>
      <c r="B1588">
        <v>0</v>
      </c>
      <c r="C1588">
        <f t="shared" si="101"/>
        <v>0</v>
      </c>
      <c r="D1588">
        <f t="shared" si="102"/>
        <v>0</v>
      </c>
      <c r="E1588">
        <f t="shared" si="103"/>
        <v>1</v>
      </c>
      <c r="F1588">
        <f t="shared" si="104"/>
        <v>0</v>
      </c>
    </row>
    <row r="1589" spans="1:6" x14ac:dyDescent="0.25">
      <c r="A1589" t="s">
        <v>24</v>
      </c>
      <c r="B1589">
        <v>0</v>
      </c>
      <c r="C1589">
        <f t="shared" si="101"/>
        <v>0</v>
      </c>
      <c r="D1589">
        <f t="shared" si="102"/>
        <v>0</v>
      </c>
      <c r="E1589">
        <f t="shared" si="103"/>
        <v>0</v>
      </c>
      <c r="F1589">
        <f t="shared" si="104"/>
        <v>1</v>
      </c>
    </row>
    <row r="1590" spans="1:6" x14ac:dyDescent="0.25">
      <c r="A1590" t="s">
        <v>24</v>
      </c>
      <c r="B1590">
        <v>0</v>
      </c>
      <c r="C1590">
        <f t="shared" si="101"/>
        <v>0</v>
      </c>
      <c r="D1590">
        <f t="shared" si="102"/>
        <v>0</v>
      </c>
      <c r="E1590">
        <f t="shared" si="103"/>
        <v>0</v>
      </c>
      <c r="F1590">
        <f t="shared" si="104"/>
        <v>1</v>
      </c>
    </row>
    <row r="1591" spans="1:6" x14ac:dyDescent="0.25">
      <c r="A1591" t="s">
        <v>21</v>
      </c>
      <c r="B1591">
        <v>0</v>
      </c>
      <c r="C1591">
        <f t="shared" si="101"/>
        <v>1</v>
      </c>
      <c r="D1591">
        <f t="shared" si="102"/>
        <v>0</v>
      </c>
      <c r="E1591">
        <f t="shared" si="103"/>
        <v>0</v>
      </c>
      <c r="F1591">
        <f t="shared" si="104"/>
        <v>0</v>
      </c>
    </row>
    <row r="1592" spans="1:6" x14ac:dyDescent="0.25">
      <c r="A1592" t="s">
        <v>24</v>
      </c>
      <c r="B1592">
        <v>0</v>
      </c>
      <c r="C1592">
        <f t="shared" si="101"/>
        <v>0</v>
      </c>
      <c r="D1592">
        <f t="shared" si="102"/>
        <v>0</v>
      </c>
      <c r="E1592">
        <f t="shared" si="103"/>
        <v>0</v>
      </c>
      <c r="F1592">
        <f t="shared" si="104"/>
        <v>1</v>
      </c>
    </row>
    <row r="1593" spans="1:6" x14ac:dyDescent="0.25">
      <c r="A1593" t="s">
        <v>21</v>
      </c>
      <c r="B1593">
        <v>0</v>
      </c>
      <c r="C1593">
        <f t="shared" si="101"/>
        <v>1</v>
      </c>
      <c r="D1593">
        <f t="shared" si="102"/>
        <v>0</v>
      </c>
      <c r="E1593">
        <f t="shared" si="103"/>
        <v>0</v>
      </c>
      <c r="F1593">
        <f t="shared" si="104"/>
        <v>0</v>
      </c>
    </row>
    <row r="1594" spans="1:6" x14ac:dyDescent="0.25">
      <c r="A1594" t="s">
        <v>21</v>
      </c>
      <c r="B1594">
        <v>0</v>
      </c>
      <c r="C1594">
        <f t="shared" si="101"/>
        <v>1</v>
      </c>
      <c r="D1594">
        <f t="shared" si="102"/>
        <v>0</v>
      </c>
      <c r="E1594">
        <f t="shared" si="103"/>
        <v>0</v>
      </c>
      <c r="F1594">
        <f t="shared" si="104"/>
        <v>0</v>
      </c>
    </row>
    <row r="1595" spans="1:6" x14ac:dyDescent="0.25">
      <c r="A1595" t="s">
        <v>21</v>
      </c>
      <c r="B1595">
        <v>0</v>
      </c>
      <c r="C1595">
        <f t="shared" si="101"/>
        <v>1</v>
      </c>
      <c r="D1595">
        <f t="shared" si="102"/>
        <v>0</v>
      </c>
      <c r="E1595">
        <f t="shared" si="103"/>
        <v>0</v>
      </c>
      <c r="F1595">
        <f t="shared" si="104"/>
        <v>0</v>
      </c>
    </row>
    <row r="1596" spans="1:6" x14ac:dyDescent="0.25">
      <c r="A1596" t="s">
        <v>21</v>
      </c>
      <c r="B1596">
        <v>0</v>
      </c>
      <c r="C1596">
        <f t="shared" si="101"/>
        <v>1</v>
      </c>
      <c r="D1596">
        <f t="shared" si="102"/>
        <v>0</v>
      </c>
      <c r="E1596">
        <f t="shared" si="103"/>
        <v>0</v>
      </c>
      <c r="F1596">
        <f t="shared" si="104"/>
        <v>0</v>
      </c>
    </row>
    <row r="1597" spans="1:6" x14ac:dyDescent="0.25">
      <c r="A1597" t="s">
        <v>21</v>
      </c>
      <c r="B1597">
        <v>0</v>
      </c>
      <c r="C1597">
        <f t="shared" si="101"/>
        <v>1</v>
      </c>
      <c r="D1597">
        <f t="shared" si="102"/>
        <v>0</v>
      </c>
      <c r="E1597">
        <f t="shared" si="103"/>
        <v>0</v>
      </c>
      <c r="F1597">
        <f t="shared" si="104"/>
        <v>0</v>
      </c>
    </row>
    <row r="1598" spans="1:6" x14ac:dyDescent="0.25">
      <c r="A1598" t="s">
        <v>24</v>
      </c>
      <c r="B1598">
        <v>0</v>
      </c>
      <c r="C1598">
        <f t="shared" si="101"/>
        <v>0</v>
      </c>
      <c r="D1598">
        <f t="shared" si="102"/>
        <v>0</v>
      </c>
      <c r="E1598">
        <f t="shared" si="103"/>
        <v>0</v>
      </c>
      <c r="F1598">
        <f t="shared" si="104"/>
        <v>1</v>
      </c>
    </row>
    <row r="1599" spans="1:6" x14ac:dyDescent="0.25">
      <c r="A1599" t="s">
        <v>24</v>
      </c>
      <c r="B1599">
        <v>0</v>
      </c>
      <c r="C1599">
        <f t="shared" si="101"/>
        <v>0</v>
      </c>
      <c r="D1599">
        <f t="shared" si="102"/>
        <v>0</v>
      </c>
      <c r="E1599">
        <f t="shared" si="103"/>
        <v>0</v>
      </c>
      <c r="F1599">
        <f t="shared" si="104"/>
        <v>1</v>
      </c>
    </row>
    <row r="1600" spans="1:6" x14ac:dyDescent="0.25">
      <c r="A1600" t="s">
        <v>21</v>
      </c>
      <c r="B1600">
        <v>0</v>
      </c>
      <c r="C1600">
        <f t="shared" si="101"/>
        <v>1</v>
      </c>
      <c r="D1600">
        <f t="shared" si="102"/>
        <v>0</v>
      </c>
      <c r="E1600">
        <f t="shared" si="103"/>
        <v>0</v>
      </c>
      <c r="F1600">
        <f t="shared" si="104"/>
        <v>0</v>
      </c>
    </row>
    <row r="1601" spans="1:6" x14ac:dyDescent="0.25">
      <c r="A1601" t="s">
        <v>24</v>
      </c>
      <c r="B1601">
        <v>0</v>
      </c>
      <c r="C1601">
        <f t="shared" si="101"/>
        <v>0</v>
      </c>
      <c r="D1601">
        <f t="shared" si="102"/>
        <v>0</v>
      </c>
      <c r="E1601">
        <f t="shared" si="103"/>
        <v>0</v>
      </c>
      <c r="F1601">
        <f t="shared" si="104"/>
        <v>1</v>
      </c>
    </row>
    <row r="1602" spans="1:6" x14ac:dyDescent="0.25">
      <c r="A1602" t="s">
        <v>24</v>
      </c>
      <c r="B1602">
        <v>0</v>
      </c>
      <c r="C1602">
        <f t="shared" si="101"/>
        <v>0</v>
      </c>
      <c r="D1602">
        <f t="shared" si="102"/>
        <v>0</v>
      </c>
      <c r="E1602">
        <f t="shared" si="103"/>
        <v>0</v>
      </c>
      <c r="F1602">
        <f t="shared" si="104"/>
        <v>1</v>
      </c>
    </row>
    <row r="1603" spans="1:6" x14ac:dyDescent="0.25">
      <c r="A1603" t="s">
        <v>22</v>
      </c>
      <c r="B1603">
        <v>0</v>
      </c>
      <c r="C1603">
        <f t="shared" si="101"/>
        <v>0</v>
      </c>
      <c r="D1603">
        <f t="shared" si="102"/>
        <v>0</v>
      </c>
      <c r="E1603">
        <f t="shared" si="103"/>
        <v>1</v>
      </c>
      <c r="F1603">
        <f t="shared" si="104"/>
        <v>0</v>
      </c>
    </row>
    <row r="1604" spans="1:6" x14ac:dyDescent="0.25">
      <c r="A1604" t="s">
        <v>24</v>
      </c>
      <c r="B1604">
        <v>0</v>
      </c>
      <c r="C1604">
        <f t="shared" si="101"/>
        <v>0</v>
      </c>
      <c r="D1604">
        <f t="shared" si="102"/>
        <v>0</v>
      </c>
      <c r="E1604">
        <f t="shared" si="103"/>
        <v>0</v>
      </c>
      <c r="F1604">
        <f t="shared" si="104"/>
        <v>1</v>
      </c>
    </row>
    <row r="1605" spans="1:6" x14ac:dyDescent="0.25">
      <c r="A1605" t="s">
        <v>16</v>
      </c>
      <c r="B1605">
        <v>0</v>
      </c>
      <c r="C1605">
        <f t="shared" si="101"/>
        <v>0</v>
      </c>
      <c r="D1605">
        <f t="shared" si="102"/>
        <v>1</v>
      </c>
      <c r="E1605">
        <f t="shared" si="103"/>
        <v>0</v>
      </c>
      <c r="F1605">
        <f t="shared" si="104"/>
        <v>0</v>
      </c>
    </row>
    <row r="1606" spans="1:6" x14ac:dyDescent="0.25">
      <c r="A1606" t="s">
        <v>21</v>
      </c>
      <c r="B1606">
        <v>0</v>
      </c>
      <c r="C1606">
        <f t="shared" si="101"/>
        <v>1</v>
      </c>
      <c r="D1606">
        <f t="shared" si="102"/>
        <v>0</v>
      </c>
      <c r="E1606">
        <f t="shared" si="103"/>
        <v>0</v>
      </c>
      <c r="F1606">
        <f t="shared" si="104"/>
        <v>0</v>
      </c>
    </row>
    <row r="1607" spans="1:6" x14ac:dyDescent="0.25">
      <c r="A1607" t="s">
        <v>24</v>
      </c>
      <c r="B1607">
        <v>0</v>
      </c>
      <c r="C1607">
        <f t="shared" si="101"/>
        <v>0</v>
      </c>
      <c r="D1607">
        <f t="shared" si="102"/>
        <v>0</v>
      </c>
      <c r="E1607">
        <f t="shared" si="103"/>
        <v>0</v>
      </c>
      <c r="F1607">
        <f t="shared" si="104"/>
        <v>1</v>
      </c>
    </row>
    <row r="1608" spans="1:6" x14ac:dyDescent="0.25">
      <c r="A1608" t="s">
        <v>22</v>
      </c>
      <c r="B1608">
        <v>0</v>
      </c>
      <c r="C1608">
        <f t="shared" si="101"/>
        <v>0</v>
      </c>
      <c r="D1608">
        <f t="shared" si="102"/>
        <v>0</v>
      </c>
      <c r="E1608">
        <f t="shared" si="103"/>
        <v>1</v>
      </c>
      <c r="F1608">
        <f t="shared" si="104"/>
        <v>0</v>
      </c>
    </row>
    <row r="1609" spans="1:6" x14ac:dyDescent="0.25">
      <c r="A1609" t="s">
        <v>24</v>
      </c>
      <c r="B1609">
        <v>0</v>
      </c>
      <c r="C1609">
        <f t="shared" si="101"/>
        <v>0</v>
      </c>
      <c r="D1609">
        <f t="shared" si="102"/>
        <v>0</v>
      </c>
      <c r="E1609">
        <f t="shared" si="103"/>
        <v>0</v>
      </c>
      <c r="F1609">
        <f t="shared" si="104"/>
        <v>1</v>
      </c>
    </row>
    <row r="1610" spans="1:6" x14ac:dyDescent="0.25">
      <c r="A1610" t="s">
        <v>22</v>
      </c>
      <c r="B1610">
        <v>0</v>
      </c>
      <c r="C1610">
        <f t="shared" si="101"/>
        <v>0</v>
      </c>
      <c r="D1610">
        <f t="shared" si="102"/>
        <v>0</v>
      </c>
      <c r="E1610">
        <f t="shared" si="103"/>
        <v>1</v>
      </c>
      <c r="F1610">
        <f t="shared" si="104"/>
        <v>0</v>
      </c>
    </row>
    <row r="1611" spans="1:6" x14ac:dyDescent="0.25">
      <c r="A1611" t="s">
        <v>24</v>
      </c>
      <c r="B1611">
        <v>0</v>
      </c>
      <c r="C1611">
        <f t="shared" si="101"/>
        <v>0</v>
      </c>
      <c r="D1611">
        <f t="shared" si="102"/>
        <v>0</v>
      </c>
      <c r="E1611">
        <f t="shared" si="103"/>
        <v>0</v>
      </c>
      <c r="F1611">
        <f t="shared" si="104"/>
        <v>1</v>
      </c>
    </row>
    <row r="1612" spans="1:6" x14ac:dyDescent="0.25">
      <c r="A1612" t="s">
        <v>24</v>
      </c>
      <c r="B1612">
        <v>0</v>
      </c>
      <c r="C1612">
        <f t="shared" si="101"/>
        <v>0</v>
      </c>
      <c r="D1612">
        <f t="shared" si="102"/>
        <v>0</v>
      </c>
      <c r="E1612">
        <f t="shared" si="103"/>
        <v>0</v>
      </c>
      <c r="F1612">
        <f t="shared" si="104"/>
        <v>1</v>
      </c>
    </row>
    <row r="1613" spans="1:6" x14ac:dyDescent="0.25">
      <c r="A1613" t="s">
        <v>24</v>
      </c>
      <c r="B1613">
        <v>0</v>
      </c>
      <c r="C1613">
        <f t="shared" si="101"/>
        <v>0</v>
      </c>
      <c r="D1613">
        <f t="shared" si="102"/>
        <v>0</v>
      </c>
      <c r="E1613">
        <f t="shared" si="103"/>
        <v>0</v>
      </c>
      <c r="F1613">
        <f t="shared" si="104"/>
        <v>1</v>
      </c>
    </row>
    <row r="1614" spans="1:6" x14ac:dyDescent="0.25">
      <c r="A1614" t="s">
        <v>21</v>
      </c>
      <c r="B1614">
        <v>0</v>
      </c>
      <c r="C1614">
        <f t="shared" si="101"/>
        <v>1</v>
      </c>
      <c r="D1614">
        <f t="shared" si="102"/>
        <v>0</v>
      </c>
      <c r="E1614">
        <f t="shared" si="103"/>
        <v>0</v>
      </c>
      <c r="F1614">
        <f t="shared" si="104"/>
        <v>0</v>
      </c>
    </row>
    <row r="1615" spans="1:6" x14ac:dyDescent="0.25">
      <c r="A1615" t="s">
        <v>16</v>
      </c>
      <c r="B1615">
        <v>0</v>
      </c>
      <c r="C1615">
        <f t="shared" si="101"/>
        <v>0</v>
      </c>
      <c r="D1615">
        <f t="shared" si="102"/>
        <v>1</v>
      </c>
      <c r="E1615">
        <f t="shared" si="103"/>
        <v>0</v>
      </c>
      <c r="F1615">
        <f t="shared" si="104"/>
        <v>0</v>
      </c>
    </row>
    <row r="1616" spans="1:6" x14ac:dyDescent="0.25">
      <c r="A1616" t="s">
        <v>24</v>
      </c>
      <c r="B1616">
        <v>0</v>
      </c>
      <c r="C1616">
        <f t="shared" si="101"/>
        <v>0</v>
      </c>
      <c r="D1616">
        <f t="shared" si="102"/>
        <v>0</v>
      </c>
      <c r="E1616">
        <f t="shared" si="103"/>
        <v>0</v>
      </c>
      <c r="F1616">
        <f t="shared" si="104"/>
        <v>1</v>
      </c>
    </row>
    <row r="1617" spans="1:6" x14ac:dyDescent="0.25">
      <c r="A1617" t="s">
        <v>22</v>
      </c>
      <c r="B1617">
        <v>0</v>
      </c>
      <c r="C1617">
        <f t="shared" si="101"/>
        <v>0</v>
      </c>
      <c r="D1617">
        <f t="shared" si="102"/>
        <v>0</v>
      </c>
      <c r="E1617">
        <f t="shared" si="103"/>
        <v>1</v>
      </c>
      <c r="F1617">
        <f t="shared" si="104"/>
        <v>0</v>
      </c>
    </row>
    <row r="1618" spans="1:6" x14ac:dyDescent="0.25">
      <c r="A1618" t="s">
        <v>24</v>
      </c>
      <c r="B1618">
        <v>0</v>
      </c>
      <c r="C1618">
        <f t="shared" si="101"/>
        <v>0</v>
      </c>
      <c r="D1618">
        <f t="shared" si="102"/>
        <v>0</v>
      </c>
      <c r="E1618">
        <f t="shared" si="103"/>
        <v>0</v>
      </c>
      <c r="F1618">
        <f t="shared" si="104"/>
        <v>1</v>
      </c>
    </row>
    <row r="1619" spans="1:6" x14ac:dyDescent="0.25">
      <c r="A1619" t="s">
        <v>16</v>
      </c>
      <c r="B1619">
        <v>0</v>
      </c>
      <c r="C1619">
        <f t="shared" si="101"/>
        <v>0</v>
      </c>
      <c r="D1619">
        <f t="shared" si="102"/>
        <v>1</v>
      </c>
      <c r="E1619">
        <f t="shared" si="103"/>
        <v>0</v>
      </c>
      <c r="F1619">
        <f t="shared" si="104"/>
        <v>0</v>
      </c>
    </row>
    <row r="1620" spans="1:6" x14ac:dyDescent="0.25">
      <c r="A1620" t="s">
        <v>24</v>
      </c>
      <c r="B1620">
        <v>0</v>
      </c>
      <c r="C1620">
        <f t="shared" si="101"/>
        <v>0</v>
      </c>
      <c r="D1620">
        <f t="shared" si="102"/>
        <v>0</v>
      </c>
      <c r="E1620">
        <f t="shared" si="103"/>
        <v>0</v>
      </c>
      <c r="F1620">
        <f t="shared" si="104"/>
        <v>1</v>
      </c>
    </row>
    <row r="1621" spans="1:6" x14ac:dyDescent="0.25">
      <c r="A1621" t="s">
        <v>24</v>
      </c>
      <c r="B1621">
        <v>0</v>
      </c>
      <c r="C1621">
        <f t="shared" si="101"/>
        <v>0</v>
      </c>
      <c r="D1621">
        <f t="shared" si="102"/>
        <v>0</v>
      </c>
      <c r="E1621">
        <f t="shared" si="103"/>
        <v>0</v>
      </c>
      <c r="F1621">
        <f t="shared" si="104"/>
        <v>1</v>
      </c>
    </row>
    <row r="1622" spans="1:6" x14ac:dyDescent="0.25">
      <c r="A1622" t="s">
        <v>21</v>
      </c>
      <c r="B1622">
        <v>0</v>
      </c>
      <c r="C1622">
        <f t="shared" si="101"/>
        <v>1</v>
      </c>
      <c r="D1622">
        <f t="shared" si="102"/>
        <v>0</v>
      </c>
      <c r="E1622">
        <f t="shared" si="103"/>
        <v>0</v>
      </c>
      <c r="F1622">
        <f t="shared" si="104"/>
        <v>0</v>
      </c>
    </row>
    <row r="1623" spans="1:6" x14ac:dyDescent="0.25">
      <c r="A1623" t="s">
        <v>24</v>
      </c>
      <c r="B1623">
        <v>0</v>
      </c>
      <c r="C1623">
        <f t="shared" si="101"/>
        <v>0</v>
      </c>
      <c r="D1623">
        <f t="shared" si="102"/>
        <v>0</v>
      </c>
      <c r="E1623">
        <f t="shared" si="103"/>
        <v>0</v>
      </c>
      <c r="F1623">
        <f t="shared" si="104"/>
        <v>1</v>
      </c>
    </row>
    <row r="1624" spans="1:6" x14ac:dyDescent="0.25">
      <c r="A1624" t="s">
        <v>24</v>
      </c>
      <c r="B1624">
        <v>0</v>
      </c>
      <c r="C1624">
        <f t="shared" si="101"/>
        <v>0</v>
      </c>
      <c r="D1624">
        <f t="shared" si="102"/>
        <v>0</v>
      </c>
      <c r="E1624">
        <f t="shared" si="103"/>
        <v>0</v>
      </c>
      <c r="F1624">
        <f t="shared" si="104"/>
        <v>1</v>
      </c>
    </row>
    <row r="1625" spans="1:6" x14ac:dyDescent="0.25">
      <c r="A1625" t="s">
        <v>21</v>
      </c>
      <c r="B1625">
        <v>0</v>
      </c>
      <c r="C1625">
        <f t="shared" si="101"/>
        <v>1</v>
      </c>
      <c r="D1625">
        <f t="shared" si="102"/>
        <v>0</v>
      </c>
      <c r="E1625">
        <f t="shared" si="103"/>
        <v>0</v>
      </c>
      <c r="F1625">
        <f t="shared" si="104"/>
        <v>0</v>
      </c>
    </row>
    <row r="1626" spans="1:6" x14ac:dyDescent="0.25">
      <c r="A1626" t="s">
        <v>21</v>
      </c>
      <c r="B1626">
        <v>0</v>
      </c>
      <c r="C1626">
        <f t="shared" si="101"/>
        <v>1</v>
      </c>
      <c r="D1626">
        <f t="shared" si="102"/>
        <v>0</v>
      </c>
      <c r="E1626">
        <f t="shared" si="103"/>
        <v>0</v>
      </c>
      <c r="F1626">
        <f t="shared" si="104"/>
        <v>0</v>
      </c>
    </row>
    <row r="1627" spans="1:6" x14ac:dyDescent="0.25">
      <c r="A1627" t="s">
        <v>16</v>
      </c>
      <c r="B1627">
        <v>0</v>
      </c>
      <c r="C1627">
        <f t="shared" si="101"/>
        <v>0</v>
      </c>
      <c r="D1627">
        <f t="shared" si="102"/>
        <v>1</v>
      </c>
      <c r="E1627">
        <f t="shared" si="103"/>
        <v>0</v>
      </c>
      <c r="F1627">
        <f t="shared" si="104"/>
        <v>0</v>
      </c>
    </row>
    <row r="1628" spans="1:6" x14ac:dyDescent="0.25">
      <c r="A1628" t="s">
        <v>22</v>
      </c>
      <c r="B1628">
        <v>0</v>
      </c>
      <c r="C1628">
        <f t="shared" si="101"/>
        <v>0</v>
      </c>
      <c r="D1628">
        <f t="shared" si="102"/>
        <v>0</v>
      </c>
      <c r="E1628">
        <f t="shared" si="103"/>
        <v>1</v>
      </c>
      <c r="F1628">
        <f t="shared" si="104"/>
        <v>0</v>
      </c>
    </row>
    <row r="1629" spans="1:6" x14ac:dyDescent="0.25">
      <c r="A1629" t="s">
        <v>22</v>
      </c>
      <c r="B1629">
        <v>0</v>
      </c>
      <c r="C1629">
        <f t="shared" si="101"/>
        <v>0</v>
      </c>
      <c r="D1629">
        <f t="shared" si="102"/>
        <v>0</v>
      </c>
      <c r="E1629">
        <f t="shared" si="103"/>
        <v>1</v>
      </c>
      <c r="F1629">
        <f t="shared" si="104"/>
        <v>0</v>
      </c>
    </row>
    <row r="1630" spans="1:6" x14ac:dyDescent="0.25">
      <c r="A1630" t="s">
        <v>16</v>
      </c>
      <c r="B1630">
        <v>0</v>
      </c>
      <c r="C1630">
        <f t="shared" si="101"/>
        <v>0</v>
      </c>
      <c r="D1630">
        <f t="shared" si="102"/>
        <v>1</v>
      </c>
      <c r="E1630">
        <f t="shared" si="103"/>
        <v>0</v>
      </c>
      <c r="F1630">
        <f t="shared" si="104"/>
        <v>0</v>
      </c>
    </row>
    <row r="1631" spans="1:6" x14ac:dyDescent="0.25">
      <c r="A1631" t="s">
        <v>24</v>
      </c>
      <c r="B1631">
        <v>0</v>
      </c>
      <c r="C1631">
        <f t="shared" si="101"/>
        <v>0</v>
      </c>
      <c r="D1631">
        <f t="shared" si="102"/>
        <v>0</v>
      </c>
      <c r="E1631">
        <f t="shared" si="103"/>
        <v>0</v>
      </c>
      <c r="F1631">
        <f t="shared" si="104"/>
        <v>1</v>
      </c>
    </row>
    <row r="1632" spans="1:6" x14ac:dyDescent="0.25">
      <c r="A1632" t="s">
        <v>16</v>
      </c>
      <c r="B1632">
        <v>0</v>
      </c>
      <c r="C1632">
        <f t="shared" si="101"/>
        <v>0</v>
      </c>
      <c r="D1632">
        <f t="shared" si="102"/>
        <v>1</v>
      </c>
      <c r="E1632">
        <f t="shared" si="103"/>
        <v>0</v>
      </c>
      <c r="F1632">
        <f t="shared" si="104"/>
        <v>0</v>
      </c>
    </row>
    <row r="1633" spans="1:6" x14ac:dyDescent="0.25">
      <c r="A1633" t="s">
        <v>21</v>
      </c>
      <c r="B1633">
        <v>0</v>
      </c>
      <c r="C1633">
        <f t="shared" si="101"/>
        <v>1</v>
      </c>
      <c r="D1633">
        <f t="shared" si="102"/>
        <v>0</v>
      </c>
      <c r="E1633">
        <f t="shared" si="103"/>
        <v>0</v>
      </c>
      <c r="F1633">
        <f t="shared" si="104"/>
        <v>0</v>
      </c>
    </row>
    <row r="1634" spans="1:6" x14ac:dyDescent="0.25">
      <c r="A1634" t="s">
        <v>24</v>
      </c>
      <c r="B1634">
        <v>0</v>
      </c>
      <c r="C1634">
        <f t="shared" si="101"/>
        <v>0</v>
      </c>
      <c r="D1634">
        <f t="shared" si="102"/>
        <v>0</v>
      </c>
      <c r="E1634">
        <f t="shared" si="103"/>
        <v>0</v>
      </c>
      <c r="F1634">
        <f t="shared" si="104"/>
        <v>1</v>
      </c>
    </row>
    <row r="1635" spans="1:6" x14ac:dyDescent="0.25">
      <c r="A1635" t="s">
        <v>24</v>
      </c>
      <c r="B1635">
        <v>0</v>
      </c>
      <c r="C1635">
        <f t="shared" si="101"/>
        <v>0</v>
      </c>
      <c r="D1635">
        <f t="shared" si="102"/>
        <v>0</v>
      </c>
      <c r="E1635">
        <f t="shared" si="103"/>
        <v>0</v>
      </c>
      <c r="F1635">
        <f t="shared" si="104"/>
        <v>1</v>
      </c>
    </row>
    <row r="1636" spans="1:6" x14ac:dyDescent="0.25">
      <c r="A1636" t="s">
        <v>22</v>
      </c>
      <c r="B1636">
        <v>0</v>
      </c>
      <c r="C1636">
        <f t="shared" si="101"/>
        <v>0</v>
      </c>
      <c r="D1636">
        <f t="shared" si="102"/>
        <v>0</v>
      </c>
      <c r="E1636">
        <f t="shared" si="103"/>
        <v>1</v>
      </c>
      <c r="F1636">
        <f t="shared" si="104"/>
        <v>0</v>
      </c>
    </row>
    <row r="1637" spans="1:6" x14ac:dyDescent="0.25">
      <c r="A1637" t="s">
        <v>16</v>
      </c>
      <c r="B1637">
        <v>0</v>
      </c>
      <c r="C1637">
        <f t="shared" si="101"/>
        <v>0</v>
      </c>
      <c r="D1637">
        <f t="shared" si="102"/>
        <v>1</v>
      </c>
      <c r="E1637">
        <f t="shared" si="103"/>
        <v>0</v>
      </c>
      <c r="F1637">
        <f t="shared" si="104"/>
        <v>0</v>
      </c>
    </row>
    <row r="1638" spans="1:6" x14ac:dyDescent="0.25">
      <c r="A1638" t="s">
        <v>21</v>
      </c>
      <c r="B1638">
        <v>0</v>
      </c>
      <c r="C1638">
        <f t="shared" si="101"/>
        <v>1</v>
      </c>
      <c r="D1638">
        <f t="shared" si="102"/>
        <v>0</v>
      </c>
      <c r="E1638">
        <f t="shared" si="103"/>
        <v>0</v>
      </c>
      <c r="F1638">
        <f t="shared" si="104"/>
        <v>0</v>
      </c>
    </row>
    <row r="1639" spans="1:6" x14ac:dyDescent="0.25">
      <c r="A1639" t="s">
        <v>16</v>
      </c>
      <c r="B1639">
        <v>0</v>
      </c>
      <c r="C1639">
        <f t="shared" si="101"/>
        <v>0</v>
      </c>
      <c r="D1639">
        <f t="shared" si="102"/>
        <v>1</v>
      </c>
      <c r="E1639">
        <f t="shared" si="103"/>
        <v>0</v>
      </c>
      <c r="F1639">
        <f t="shared" si="104"/>
        <v>0</v>
      </c>
    </row>
    <row r="1640" spans="1:6" x14ac:dyDescent="0.25">
      <c r="A1640" t="s">
        <v>22</v>
      </c>
      <c r="B1640">
        <v>0</v>
      </c>
      <c r="C1640">
        <f t="shared" si="101"/>
        <v>0</v>
      </c>
      <c r="D1640">
        <f t="shared" si="102"/>
        <v>0</v>
      </c>
      <c r="E1640">
        <f t="shared" si="103"/>
        <v>1</v>
      </c>
      <c r="F1640">
        <f t="shared" si="104"/>
        <v>0</v>
      </c>
    </row>
    <row r="1641" spans="1:6" x14ac:dyDescent="0.25">
      <c r="A1641" t="s">
        <v>16</v>
      </c>
      <c r="B1641">
        <v>0</v>
      </c>
      <c r="C1641">
        <f t="shared" si="101"/>
        <v>0</v>
      </c>
      <c r="D1641">
        <f t="shared" si="102"/>
        <v>1</v>
      </c>
      <c r="E1641">
        <f t="shared" si="103"/>
        <v>0</v>
      </c>
      <c r="F1641">
        <f t="shared" si="104"/>
        <v>0</v>
      </c>
    </row>
    <row r="1642" spans="1:6" x14ac:dyDescent="0.25">
      <c r="A1642" t="s">
        <v>24</v>
      </c>
      <c r="B1642">
        <v>0</v>
      </c>
      <c r="C1642">
        <f t="shared" si="101"/>
        <v>0</v>
      </c>
      <c r="D1642">
        <f t="shared" si="102"/>
        <v>0</v>
      </c>
      <c r="E1642">
        <f t="shared" si="103"/>
        <v>0</v>
      </c>
      <c r="F1642">
        <f t="shared" si="104"/>
        <v>1</v>
      </c>
    </row>
    <row r="1643" spans="1:6" x14ac:dyDescent="0.25">
      <c r="A1643" t="s">
        <v>21</v>
      </c>
      <c r="B1643">
        <v>0</v>
      </c>
      <c r="C1643">
        <f t="shared" si="101"/>
        <v>1</v>
      </c>
      <c r="D1643">
        <f t="shared" si="102"/>
        <v>0</v>
      </c>
      <c r="E1643">
        <f t="shared" si="103"/>
        <v>0</v>
      </c>
      <c r="F1643">
        <f t="shared" si="104"/>
        <v>0</v>
      </c>
    </row>
    <row r="1644" spans="1:6" x14ac:dyDescent="0.25">
      <c r="A1644" t="s">
        <v>16</v>
      </c>
      <c r="B1644">
        <v>0</v>
      </c>
      <c r="C1644">
        <f t="shared" ref="C1644:C1707" si="105">IF(EXACT(A1644,"never smoked"),1,0)</f>
        <v>0</v>
      </c>
      <c r="D1644">
        <f t="shared" ref="D1644:D1707" si="106">IF(EXACT(A1644,"formerly smoked"),1,0)</f>
        <v>1</v>
      </c>
      <c r="E1644">
        <f t="shared" ref="E1644:E1707" si="107">IF(EXACT(A1644,"smokes"),1,0)</f>
        <v>0</v>
      </c>
      <c r="F1644">
        <f t="shared" ref="F1644:F1707" si="108">IF(EXACT(A1644,"Unknown"),1,0)</f>
        <v>0</v>
      </c>
    </row>
    <row r="1645" spans="1:6" x14ac:dyDescent="0.25">
      <c r="A1645" t="s">
        <v>21</v>
      </c>
      <c r="B1645">
        <v>0</v>
      </c>
      <c r="C1645">
        <f t="shared" si="105"/>
        <v>1</v>
      </c>
      <c r="D1645">
        <f t="shared" si="106"/>
        <v>0</v>
      </c>
      <c r="E1645">
        <f t="shared" si="107"/>
        <v>0</v>
      </c>
      <c r="F1645">
        <f t="shared" si="108"/>
        <v>0</v>
      </c>
    </row>
    <row r="1646" spans="1:6" x14ac:dyDescent="0.25">
      <c r="A1646" t="s">
        <v>16</v>
      </c>
      <c r="B1646">
        <v>0</v>
      </c>
      <c r="C1646">
        <f t="shared" si="105"/>
        <v>0</v>
      </c>
      <c r="D1646">
        <f t="shared" si="106"/>
        <v>1</v>
      </c>
      <c r="E1646">
        <f t="shared" si="107"/>
        <v>0</v>
      </c>
      <c r="F1646">
        <f t="shared" si="108"/>
        <v>0</v>
      </c>
    </row>
    <row r="1647" spans="1:6" x14ac:dyDescent="0.25">
      <c r="A1647" t="s">
        <v>21</v>
      </c>
      <c r="B1647">
        <v>0</v>
      </c>
      <c r="C1647">
        <f t="shared" si="105"/>
        <v>1</v>
      </c>
      <c r="D1647">
        <f t="shared" si="106"/>
        <v>0</v>
      </c>
      <c r="E1647">
        <f t="shared" si="107"/>
        <v>0</v>
      </c>
      <c r="F1647">
        <f t="shared" si="108"/>
        <v>0</v>
      </c>
    </row>
    <row r="1648" spans="1:6" x14ac:dyDescent="0.25">
      <c r="A1648" t="s">
        <v>16</v>
      </c>
      <c r="B1648">
        <v>0</v>
      </c>
      <c r="C1648">
        <f t="shared" si="105"/>
        <v>0</v>
      </c>
      <c r="D1648">
        <f t="shared" si="106"/>
        <v>1</v>
      </c>
      <c r="E1648">
        <f t="shared" si="107"/>
        <v>0</v>
      </c>
      <c r="F1648">
        <f t="shared" si="108"/>
        <v>0</v>
      </c>
    </row>
    <row r="1649" spans="1:6" x14ac:dyDescent="0.25">
      <c r="A1649" t="s">
        <v>24</v>
      </c>
      <c r="B1649">
        <v>0</v>
      </c>
      <c r="C1649">
        <f t="shared" si="105"/>
        <v>0</v>
      </c>
      <c r="D1649">
        <f t="shared" si="106"/>
        <v>0</v>
      </c>
      <c r="E1649">
        <f t="shared" si="107"/>
        <v>0</v>
      </c>
      <c r="F1649">
        <f t="shared" si="108"/>
        <v>1</v>
      </c>
    </row>
    <row r="1650" spans="1:6" x14ac:dyDescent="0.25">
      <c r="A1650" t="s">
        <v>21</v>
      </c>
      <c r="B1650">
        <v>0</v>
      </c>
      <c r="C1650">
        <f t="shared" si="105"/>
        <v>1</v>
      </c>
      <c r="D1650">
        <f t="shared" si="106"/>
        <v>0</v>
      </c>
      <c r="E1650">
        <f t="shared" si="107"/>
        <v>0</v>
      </c>
      <c r="F1650">
        <f t="shared" si="108"/>
        <v>0</v>
      </c>
    </row>
    <row r="1651" spans="1:6" x14ac:dyDescent="0.25">
      <c r="A1651" t="s">
        <v>21</v>
      </c>
      <c r="B1651">
        <v>0</v>
      </c>
      <c r="C1651">
        <f t="shared" si="105"/>
        <v>1</v>
      </c>
      <c r="D1651">
        <f t="shared" si="106"/>
        <v>0</v>
      </c>
      <c r="E1651">
        <f t="shared" si="107"/>
        <v>0</v>
      </c>
      <c r="F1651">
        <f t="shared" si="108"/>
        <v>0</v>
      </c>
    </row>
    <row r="1652" spans="1:6" x14ac:dyDescent="0.25">
      <c r="A1652" t="s">
        <v>21</v>
      </c>
      <c r="B1652">
        <v>0</v>
      </c>
      <c r="C1652">
        <f t="shared" si="105"/>
        <v>1</v>
      </c>
      <c r="D1652">
        <f t="shared" si="106"/>
        <v>0</v>
      </c>
      <c r="E1652">
        <f t="shared" si="107"/>
        <v>0</v>
      </c>
      <c r="F1652">
        <f t="shared" si="108"/>
        <v>0</v>
      </c>
    </row>
    <row r="1653" spans="1:6" x14ac:dyDescent="0.25">
      <c r="A1653" t="s">
        <v>22</v>
      </c>
      <c r="B1653">
        <v>0</v>
      </c>
      <c r="C1653">
        <f t="shared" si="105"/>
        <v>0</v>
      </c>
      <c r="D1653">
        <f t="shared" si="106"/>
        <v>0</v>
      </c>
      <c r="E1653">
        <f t="shared" si="107"/>
        <v>1</v>
      </c>
      <c r="F1653">
        <f t="shared" si="108"/>
        <v>0</v>
      </c>
    </row>
    <row r="1654" spans="1:6" x14ac:dyDescent="0.25">
      <c r="A1654" t="s">
        <v>24</v>
      </c>
      <c r="B1654">
        <v>0</v>
      </c>
      <c r="C1654">
        <f t="shared" si="105"/>
        <v>0</v>
      </c>
      <c r="D1654">
        <f t="shared" si="106"/>
        <v>0</v>
      </c>
      <c r="E1654">
        <f t="shared" si="107"/>
        <v>0</v>
      </c>
      <c r="F1654">
        <f t="shared" si="108"/>
        <v>1</v>
      </c>
    </row>
    <row r="1655" spans="1:6" x14ac:dyDescent="0.25">
      <c r="A1655" t="s">
        <v>22</v>
      </c>
      <c r="B1655">
        <v>0</v>
      </c>
      <c r="C1655">
        <f t="shared" si="105"/>
        <v>0</v>
      </c>
      <c r="D1655">
        <f t="shared" si="106"/>
        <v>0</v>
      </c>
      <c r="E1655">
        <f t="shared" si="107"/>
        <v>1</v>
      </c>
      <c r="F1655">
        <f t="shared" si="108"/>
        <v>0</v>
      </c>
    </row>
    <row r="1656" spans="1:6" x14ac:dyDescent="0.25">
      <c r="A1656" t="s">
        <v>22</v>
      </c>
      <c r="B1656">
        <v>0</v>
      </c>
      <c r="C1656">
        <f t="shared" si="105"/>
        <v>0</v>
      </c>
      <c r="D1656">
        <f t="shared" si="106"/>
        <v>0</v>
      </c>
      <c r="E1656">
        <f t="shared" si="107"/>
        <v>1</v>
      </c>
      <c r="F1656">
        <f t="shared" si="108"/>
        <v>0</v>
      </c>
    </row>
    <row r="1657" spans="1:6" x14ac:dyDescent="0.25">
      <c r="A1657" t="s">
        <v>22</v>
      </c>
      <c r="B1657">
        <v>0</v>
      </c>
      <c r="C1657">
        <f t="shared" si="105"/>
        <v>0</v>
      </c>
      <c r="D1657">
        <f t="shared" si="106"/>
        <v>0</v>
      </c>
      <c r="E1657">
        <f t="shared" si="107"/>
        <v>1</v>
      </c>
      <c r="F1657">
        <f t="shared" si="108"/>
        <v>0</v>
      </c>
    </row>
    <row r="1658" spans="1:6" x14ac:dyDescent="0.25">
      <c r="A1658" t="s">
        <v>16</v>
      </c>
      <c r="B1658">
        <v>0</v>
      </c>
      <c r="C1658">
        <f t="shared" si="105"/>
        <v>0</v>
      </c>
      <c r="D1658">
        <f t="shared" si="106"/>
        <v>1</v>
      </c>
      <c r="E1658">
        <f t="shared" si="107"/>
        <v>0</v>
      </c>
      <c r="F1658">
        <f t="shared" si="108"/>
        <v>0</v>
      </c>
    </row>
    <row r="1659" spans="1:6" x14ac:dyDescent="0.25">
      <c r="A1659" t="s">
        <v>21</v>
      </c>
      <c r="B1659">
        <v>0</v>
      </c>
      <c r="C1659">
        <f t="shared" si="105"/>
        <v>1</v>
      </c>
      <c r="D1659">
        <f t="shared" si="106"/>
        <v>0</v>
      </c>
      <c r="E1659">
        <f t="shared" si="107"/>
        <v>0</v>
      </c>
      <c r="F1659">
        <f t="shared" si="108"/>
        <v>0</v>
      </c>
    </row>
    <row r="1660" spans="1:6" x14ac:dyDescent="0.25">
      <c r="A1660" t="s">
        <v>24</v>
      </c>
      <c r="B1660">
        <v>0</v>
      </c>
      <c r="C1660">
        <f t="shared" si="105"/>
        <v>0</v>
      </c>
      <c r="D1660">
        <f t="shared" si="106"/>
        <v>0</v>
      </c>
      <c r="E1660">
        <f t="shared" si="107"/>
        <v>0</v>
      </c>
      <c r="F1660">
        <f t="shared" si="108"/>
        <v>1</v>
      </c>
    </row>
    <row r="1661" spans="1:6" x14ac:dyDescent="0.25">
      <c r="A1661" t="s">
        <v>21</v>
      </c>
      <c r="B1661">
        <v>0</v>
      </c>
      <c r="C1661">
        <f t="shared" si="105"/>
        <v>1</v>
      </c>
      <c r="D1661">
        <f t="shared" si="106"/>
        <v>0</v>
      </c>
      <c r="E1661">
        <f t="shared" si="107"/>
        <v>0</v>
      </c>
      <c r="F1661">
        <f t="shared" si="108"/>
        <v>0</v>
      </c>
    </row>
    <row r="1662" spans="1:6" x14ac:dyDescent="0.25">
      <c r="A1662" t="s">
        <v>22</v>
      </c>
      <c r="B1662">
        <v>0</v>
      </c>
      <c r="C1662">
        <f t="shared" si="105"/>
        <v>0</v>
      </c>
      <c r="D1662">
        <f t="shared" si="106"/>
        <v>0</v>
      </c>
      <c r="E1662">
        <f t="shared" si="107"/>
        <v>1</v>
      </c>
      <c r="F1662">
        <f t="shared" si="108"/>
        <v>0</v>
      </c>
    </row>
    <row r="1663" spans="1:6" x14ac:dyDescent="0.25">
      <c r="A1663" t="s">
        <v>16</v>
      </c>
      <c r="B1663">
        <v>0</v>
      </c>
      <c r="C1663">
        <f t="shared" si="105"/>
        <v>0</v>
      </c>
      <c r="D1663">
        <f t="shared" si="106"/>
        <v>1</v>
      </c>
      <c r="E1663">
        <f t="shared" si="107"/>
        <v>0</v>
      </c>
      <c r="F1663">
        <f t="shared" si="108"/>
        <v>0</v>
      </c>
    </row>
    <row r="1664" spans="1:6" x14ac:dyDescent="0.25">
      <c r="A1664" t="s">
        <v>21</v>
      </c>
      <c r="B1664">
        <v>0</v>
      </c>
      <c r="C1664">
        <f t="shared" si="105"/>
        <v>1</v>
      </c>
      <c r="D1664">
        <f t="shared" si="106"/>
        <v>0</v>
      </c>
      <c r="E1664">
        <f t="shared" si="107"/>
        <v>0</v>
      </c>
      <c r="F1664">
        <f t="shared" si="108"/>
        <v>0</v>
      </c>
    </row>
    <row r="1665" spans="1:6" x14ac:dyDescent="0.25">
      <c r="A1665" t="s">
        <v>21</v>
      </c>
      <c r="B1665">
        <v>0</v>
      </c>
      <c r="C1665">
        <f t="shared" si="105"/>
        <v>1</v>
      </c>
      <c r="D1665">
        <f t="shared" si="106"/>
        <v>0</v>
      </c>
      <c r="E1665">
        <f t="shared" si="107"/>
        <v>0</v>
      </c>
      <c r="F1665">
        <f t="shared" si="108"/>
        <v>0</v>
      </c>
    </row>
    <row r="1666" spans="1:6" x14ac:dyDescent="0.25">
      <c r="A1666" t="s">
        <v>21</v>
      </c>
      <c r="B1666">
        <v>0</v>
      </c>
      <c r="C1666">
        <f t="shared" si="105"/>
        <v>1</v>
      </c>
      <c r="D1666">
        <f t="shared" si="106"/>
        <v>0</v>
      </c>
      <c r="E1666">
        <f t="shared" si="107"/>
        <v>0</v>
      </c>
      <c r="F1666">
        <f t="shared" si="108"/>
        <v>0</v>
      </c>
    </row>
    <row r="1667" spans="1:6" x14ac:dyDescent="0.25">
      <c r="A1667" t="s">
        <v>21</v>
      </c>
      <c r="B1667">
        <v>0</v>
      </c>
      <c r="C1667">
        <f t="shared" si="105"/>
        <v>1</v>
      </c>
      <c r="D1667">
        <f t="shared" si="106"/>
        <v>0</v>
      </c>
      <c r="E1667">
        <f t="shared" si="107"/>
        <v>0</v>
      </c>
      <c r="F1667">
        <f t="shared" si="108"/>
        <v>0</v>
      </c>
    </row>
    <row r="1668" spans="1:6" x14ac:dyDescent="0.25">
      <c r="A1668" t="s">
        <v>24</v>
      </c>
      <c r="B1668">
        <v>0</v>
      </c>
      <c r="C1668">
        <f t="shared" si="105"/>
        <v>0</v>
      </c>
      <c r="D1668">
        <f t="shared" si="106"/>
        <v>0</v>
      </c>
      <c r="E1668">
        <f t="shared" si="107"/>
        <v>0</v>
      </c>
      <c r="F1668">
        <f t="shared" si="108"/>
        <v>1</v>
      </c>
    </row>
    <row r="1669" spans="1:6" x14ac:dyDescent="0.25">
      <c r="A1669" t="s">
        <v>22</v>
      </c>
      <c r="B1669">
        <v>0</v>
      </c>
      <c r="C1669">
        <f t="shared" si="105"/>
        <v>0</v>
      </c>
      <c r="D1669">
        <f t="shared" si="106"/>
        <v>0</v>
      </c>
      <c r="E1669">
        <f t="shared" si="107"/>
        <v>1</v>
      </c>
      <c r="F1669">
        <f t="shared" si="108"/>
        <v>0</v>
      </c>
    </row>
    <row r="1670" spans="1:6" x14ac:dyDescent="0.25">
      <c r="A1670" t="s">
        <v>24</v>
      </c>
      <c r="B1670">
        <v>0</v>
      </c>
      <c r="C1670">
        <f t="shared" si="105"/>
        <v>0</v>
      </c>
      <c r="D1670">
        <f t="shared" si="106"/>
        <v>0</v>
      </c>
      <c r="E1670">
        <f t="shared" si="107"/>
        <v>0</v>
      </c>
      <c r="F1670">
        <f t="shared" si="108"/>
        <v>1</v>
      </c>
    </row>
    <row r="1671" spans="1:6" x14ac:dyDescent="0.25">
      <c r="A1671" t="s">
        <v>24</v>
      </c>
      <c r="B1671">
        <v>0</v>
      </c>
      <c r="C1671">
        <f t="shared" si="105"/>
        <v>0</v>
      </c>
      <c r="D1671">
        <f t="shared" si="106"/>
        <v>0</v>
      </c>
      <c r="E1671">
        <f t="shared" si="107"/>
        <v>0</v>
      </c>
      <c r="F1671">
        <f t="shared" si="108"/>
        <v>1</v>
      </c>
    </row>
    <row r="1672" spans="1:6" x14ac:dyDescent="0.25">
      <c r="A1672" t="s">
        <v>24</v>
      </c>
      <c r="B1672">
        <v>0</v>
      </c>
      <c r="C1672">
        <f t="shared" si="105"/>
        <v>0</v>
      </c>
      <c r="D1672">
        <f t="shared" si="106"/>
        <v>0</v>
      </c>
      <c r="E1672">
        <f t="shared" si="107"/>
        <v>0</v>
      </c>
      <c r="F1672">
        <f t="shared" si="108"/>
        <v>1</v>
      </c>
    </row>
    <row r="1673" spans="1:6" x14ac:dyDescent="0.25">
      <c r="A1673" t="s">
        <v>24</v>
      </c>
      <c r="B1673">
        <v>0</v>
      </c>
      <c r="C1673">
        <f t="shared" si="105"/>
        <v>0</v>
      </c>
      <c r="D1673">
        <f t="shared" si="106"/>
        <v>0</v>
      </c>
      <c r="E1673">
        <f t="shared" si="107"/>
        <v>0</v>
      </c>
      <c r="F1673">
        <f t="shared" si="108"/>
        <v>1</v>
      </c>
    </row>
    <row r="1674" spans="1:6" x14ac:dyDescent="0.25">
      <c r="A1674" t="s">
        <v>16</v>
      </c>
      <c r="B1674">
        <v>0</v>
      </c>
      <c r="C1674">
        <f t="shared" si="105"/>
        <v>0</v>
      </c>
      <c r="D1674">
        <f t="shared" si="106"/>
        <v>1</v>
      </c>
      <c r="E1674">
        <f t="shared" si="107"/>
        <v>0</v>
      </c>
      <c r="F1674">
        <f t="shared" si="108"/>
        <v>0</v>
      </c>
    </row>
    <row r="1675" spans="1:6" x14ac:dyDescent="0.25">
      <c r="A1675" t="s">
        <v>21</v>
      </c>
      <c r="B1675">
        <v>0</v>
      </c>
      <c r="C1675">
        <f t="shared" si="105"/>
        <v>1</v>
      </c>
      <c r="D1675">
        <f t="shared" si="106"/>
        <v>0</v>
      </c>
      <c r="E1675">
        <f t="shared" si="107"/>
        <v>0</v>
      </c>
      <c r="F1675">
        <f t="shared" si="108"/>
        <v>0</v>
      </c>
    </row>
    <row r="1676" spans="1:6" x14ac:dyDescent="0.25">
      <c r="A1676" t="s">
        <v>16</v>
      </c>
      <c r="B1676">
        <v>0</v>
      </c>
      <c r="C1676">
        <f t="shared" si="105"/>
        <v>0</v>
      </c>
      <c r="D1676">
        <f t="shared" si="106"/>
        <v>1</v>
      </c>
      <c r="E1676">
        <f t="shared" si="107"/>
        <v>0</v>
      </c>
      <c r="F1676">
        <f t="shared" si="108"/>
        <v>0</v>
      </c>
    </row>
    <row r="1677" spans="1:6" x14ac:dyDescent="0.25">
      <c r="A1677" t="s">
        <v>21</v>
      </c>
      <c r="B1677">
        <v>0</v>
      </c>
      <c r="C1677">
        <f t="shared" si="105"/>
        <v>1</v>
      </c>
      <c r="D1677">
        <f t="shared" si="106"/>
        <v>0</v>
      </c>
      <c r="E1677">
        <f t="shared" si="107"/>
        <v>0</v>
      </c>
      <c r="F1677">
        <f t="shared" si="108"/>
        <v>0</v>
      </c>
    </row>
    <row r="1678" spans="1:6" x14ac:dyDescent="0.25">
      <c r="A1678" t="s">
        <v>22</v>
      </c>
      <c r="B1678">
        <v>0</v>
      </c>
      <c r="C1678">
        <f t="shared" si="105"/>
        <v>0</v>
      </c>
      <c r="D1678">
        <f t="shared" si="106"/>
        <v>0</v>
      </c>
      <c r="E1678">
        <f t="shared" si="107"/>
        <v>1</v>
      </c>
      <c r="F1678">
        <f t="shared" si="108"/>
        <v>0</v>
      </c>
    </row>
    <row r="1679" spans="1:6" x14ac:dyDescent="0.25">
      <c r="A1679" t="s">
        <v>16</v>
      </c>
      <c r="B1679">
        <v>0</v>
      </c>
      <c r="C1679">
        <f t="shared" si="105"/>
        <v>0</v>
      </c>
      <c r="D1679">
        <f t="shared" si="106"/>
        <v>1</v>
      </c>
      <c r="E1679">
        <f t="shared" si="107"/>
        <v>0</v>
      </c>
      <c r="F1679">
        <f t="shared" si="108"/>
        <v>0</v>
      </c>
    </row>
    <row r="1680" spans="1:6" x14ac:dyDescent="0.25">
      <c r="A1680" t="s">
        <v>21</v>
      </c>
      <c r="B1680">
        <v>0</v>
      </c>
      <c r="C1680">
        <f t="shared" si="105"/>
        <v>1</v>
      </c>
      <c r="D1680">
        <f t="shared" si="106"/>
        <v>0</v>
      </c>
      <c r="E1680">
        <f t="shared" si="107"/>
        <v>0</v>
      </c>
      <c r="F1680">
        <f t="shared" si="108"/>
        <v>0</v>
      </c>
    </row>
    <row r="1681" spans="1:6" x14ac:dyDescent="0.25">
      <c r="A1681" t="s">
        <v>16</v>
      </c>
      <c r="B1681">
        <v>0</v>
      </c>
      <c r="C1681">
        <f t="shared" si="105"/>
        <v>0</v>
      </c>
      <c r="D1681">
        <f t="shared" si="106"/>
        <v>1</v>
      </c>
      <c r="E1681">
        <f t="shared" si="107"/>
        <v>0</v>
      </c>
      <c r="F1681">
        <f t="shared" si="108"/>
        <v>0</v>
      </c>
    </row>
    <row r="1682" spans="1:6" x14ac:dyDescent="0.25">
      <c r="A1682" t="s">
        <v>24</v>
      </c>
      <c r="B1682">
        <v>0</v>
      </c>
      <c r="C1682">
        <f t="shared" si="105"/>
        <v>0</v>
      </c>
      <c r="D1682">
        <f t="shared" si="106"/>
        <v>0</v>
      </c>
      <c r="E1682">
        <f t="shared" si="107"/>
        <v>0</v>
      </c>
      <c r="F1682">
        <f t="shared" si="108"/>
        <v>1</v>
      </c>
    </row>
    <row r="1683" spans="1:6" x14ac:dyDescent="0.25">
      <c r="A1683" t="s">
        <v>16</v>
      </c>
      <c r="B1683">
        <v>0</v>
      </c>
      <c r="C1683">
        <f t="shared" si="105"/>
        <v>0</v>
      </c>
      <c r="D1683">
        <f t="shared" si="106"/>
        <v>1</v>
      </c>
      <c r="E1683">
        <f t="shared" si="107"/>
        <v>0</v>
      </c>
      <c r="F1683">
        <f t="shared" si="108"/>
        <v>0</v>
      </c>
    </row>
    <row r="1684" spans="1:6" x14ac:dyDescent="0.25">
      <c r="A1684" t="s">
        <v>16</v>
      </c>
      <c r="B1684">
        <v>0</v>
      </c>
      <c r="C1684">
        <f t="shared" si="105"/>
        <v>0</v>
      </c>
      <c r="D1684">
        <f t="shared" si="106"/>
        <v>1</v>
      </c>
      <c r="E1684">
        <f t="shared" si="107"/>
        <v>0</v>
      </c>
      <c r="F1684">
        <f t="shared" si="108"/>
        <v>0</v>
      </c>
    </row>
    <row r="1685" spans="1:6" x14ac:dyDescent="0.25">
      <c r="A1685" t="s">
        <v>16</v>
      </c>
      <c r="B1685">
        <v>0</v>
      </c>
      <c r="C1685">
        <f t="shared" si="105"/>
        <v>0</v>
      </c>
      <c r="D1685">
        <f t="shared" si="106"/>
        <v>1</v>
      </c>
      <c r="E1685">
        <f t="shared" si="107"/>
        <v>0</v>
      </c>
      <c r="F1685">
        <f t="shared" si="108"/>
        <v>0</v>
      </c>
    </row>
    <row r="1686" spans="1:6" x14ac:dyDescent="0.25">
      <c r="A1686" t="s">
        <v>24</v>
      </c>
      <c r="B1686">
        <v>0</v>
      </c>
      <c r="C1686">
        <f t="shared" si="105"/>
        <v>0</v>
      </c>
      <c r="D1686">
        <f t="shared" si="106"/>
        <v>0</v>
      </c>
      <c r="E1686">
        <f t="shared" si="107"/>
        <v>0</v>
      </c>
      <c r="F1686">
        <f t="shared" si="108"/>
        <v>1</v>
      </c>
    </row>
    <row r="1687" spans="1:6" x14ac:dyDescent="0.25">
      <c r="A1687" t="s">
        <v>22</v>
      </c>
      <c r="B1687">
        <v>0</v>
      </c>
      <c r="C1687">
        <f t="shared" si="105"/>
        <v>0</v>
      </c>
      <c r="D1687">
        <f t="shared" si="106"/>
        <v>0</v>
      </c>
      <c r="E1687">
        <f t="shared" si="107"/>
        <v>1</v>
      </c>
      <c r="F1687">
        <f t="shared" si="108"/>
        <v>0</v>
      </c>
    </row>
    <row r="1688" spans="1:6" x14ac:dyDescent="0.25">
      <c r="A1688" t="s">
        <v>16</v>
      </c>
      <c r="B1688">
        <v>0</v>
      </c>
      <c r="C1688">
        <f t="shared" si="105"/>
        <v>0</v>
      </c>
      <c r="D1688">
        <f t="shared" si="106"/>
        <v>1</v>
      </c>
      <c r="E1688">
        <f t="shared" si="107"/>
        <v>0</v>
      </c>
      <c r="F1688">
        <f t="shared" si="108"/>
        <v>0</v>
      </c>
    </row>
    <row r="1689" spans="1:6" x14ac:dyDescent="0.25">
      <c r="A1689" t="s">
        <v>22</v>
      </c>
      <c r="B1689">
        <v>0</v>
      </c>
      <c r="C1689">
        <f t="shared" si="105"/>
        <v>0</v>
      </c>
      <c r="D1689">
        <f t="shared" si="106"/>
        <v>0</v>
      </c>
      <c r="E1689">
        <f t="shared" si="107"/>
        <v>1</v>
      </c>
      <c r="F1689">
        <f t="shared" si="108"/>
        <v>0</v>
      </c>
    </row>
    <row r="1690" spans="1:6" x14ac:dyDescent="0.25">
      <c r="A1690" t="s">
        <v>21</v>
      </c>
      <c r="B1690">
        <v>0</v>
      </c>
      <c r="C1690">
        <f t="shared" si="105"/>
        <v>1</v>
      </c>
      <c r="D1690">
        <f t="shared" si="106"/>
        <v>0</v>
      </c>
      <c r="E1690">
        <f t="shared" si="107"/>
        <v>0</v>
      </c>
      <c r="F1690">
        <f t="shared" si="108"/>
        <v>0</v>
      </c>
    </row>
    <row r="1691" spans="1:6" x14ac:dyDescent="0.25">
      <c r="A1691" t="s">
        <v>21</v>
      </c>
      <c r="B1691">
        <v>0</v>
      </c>
      <c r="C1691">
        <f t="shared" si="105"/>
        <v>1</v>
      </c>
      <c r="D1691">
        <f t="shared" si="106"/>
        <v>0</v>
      </c>
      <c r="E1691">
        <f t="shared" si="107"/>
        <v>0</v>
      </c>
      <c r="F1691">
        <f t="shared" si="108"/>
        <v>0</v>
      </c>
    </row>
    <row r="1692" spans="1:6" x14ac:dyDescent="0.25">
      <c r="A1692" t="s">
        <v>21</v>
      </c>
      <c r="B1692">
        <v>0</v>
      </c>
      <c r="C1692">
        <f t="shared" si="105"/>
        <v>1</v>
      </c>
      <c r="D1692">
        <f t="shared" si="106"/>
        <v>0</v>
      </c>
      <c r="E1692">
        <f t="shared" si="107"/>
        <v>0</v>
      </c>
      <c r="F1692">
        <f t="shared" si="108"/>
        <v>0</v>
      </c>
    </row>
    <row r="1693" spans="1:6" x14ac:dyDescent="0.25">
      <c r="A1693" t="s">
        <v>22</v>
      </c>
      <c r="B1693">
        <v>0</v>
      </c>
      <c r="C1693">
        <f t="shared" si="105"/>
        <v>0</v>
      </c>
      <c r="D1693">
        <f t="shared" si="106"/>
        <v>0</v>
      </c>
      <c r="E1693">
        <f t="shared" si="107"/>
        <v>1</v>
      </c>
      <c r="F1693">
        <f t="shared" si="108"/>
        <v>0</v>
      </c>
    </row>
    <row r="1694" spans="1:6" x14ac:dyDescent="0.25">
      <c r="A1694" t="s">
        <v>21</v>
      </c>
      <c r="B1694">
        <v>0</v>
      </c>
      <c r="C1694">
        <f t="shared" si="105"/>
        <v>1</v>
      </c>
      <c r="D1694">
        <f t="shared" si="106"/>
        <v>0</v>
      </c>
      <c r="E1694">
        <f t="shared" si="107"/>
        <v>0</v>
      </c>
      <c r="F1694">
        <f t="shared" si="108"/>
        <v>0</v>
      </c>
    </row>
    <row r="1695" spans="1:6" x14ac:dyDescent="0.25">
      <c r="A1695" t="s">
        <v>24</v>
      </c>
      <c r="B1695">
        <v>0</v>
      </c>
      <c r="C1695">
        <f t="shared" si="105"/>
        <v>0</v>
      </c>
      <c r="D1695">
        <f t="shared" si="106"/>
        <v>0</v>
      </c>
      <c r="E1695">
        <f t="shared" si="107"/>
        <v>0</v>
      </c>
      <c r="F1695">
        <f t="shared" si="108"/>
        <v>1</v>
      </c>
    </row>
    <row r="1696" spans="1:6" x14ac:dyDescent="0.25">
      <c r="A1696" t="s">
        <v>21</v>
      </c>
      <c r="B1696">
        <v>0</v>
      </c>
      <c r="C1696">
        <f t="shared" si="105"/>
        <v>1</v>
      </c>
      <c r="D1696">
        <f t="shared" si="106"/>
        <v>0</v>
      </c>
      <c r="E1696">
        <f t="shared" si="107"/>
        <v>0</v>
      </c>
      <c r="F1696">
        <f t="shared" si="108"/>
        <v>0</v>
      </c>
    </row>
    <row r="1697" spans="1:6" x14ac:dyDescent="0.25">
      <c r="A1697" t="s">
        <v>16</v>
      </c>
      <c r="B1697">
        <v>0</v>
      </c>
      <c r="C1697">
        <f t="shared" si="105"/>
        <v>0</v>
      </c>
      <c r="D1697">
        <f t="shared" si="106"/>
        <v>1</v>
      </c>
      <c r="E1697">
        <f t="shared" si="107"/>
        <v>0</v>
      </c>
      <c r="F1697">
        <f t="shared" si="108"/>
        <v>0</v>
      </c>
    </row>
    <row r="1698" spans="1:6" x14ac:dyDescent="0.25">
      <c r="A1698" t="s">
        <v>24</v>
      </c>
      <c r="B1698">
        <v>0</v>
      </c>
      <c r="C1698">
        <f t="shared" si="105"/>
        <v>0</v>
      </c>
      <c r="D1698">
        <f t="shared" si="106"/>
        <v>0</v>
      </c>
      <c r="E1698">
        <f t="shared" si="107"/>
        <v>0</v>
      </c>
      <c r="F1698">
        <f t="shared" si="108"/>
        <v>1</v>
      </c>
    </row>
    <row r="1699" spans="1:6" x14ac:dyDescent="0.25">
      <c r="A1699" t="s">
        <v>22</v>
      </c>
      <c r="B1699">
        <v>0</v>
      </c>
      <c r="C1699">
        <f t="shared" si="105"/>
        <v>0</v>
      </c>
      <c r="D1699">
        <f t="shared" si="106"/>
        <v>0</v>
      </c>
      <c r="E1699">
        <f t="shared" si="107"/>
        <v>1</v>
      </c>
      <c r="F1699">
        <f t="shared" si="108"/>
        <v>0</v>
      </c>
    </row>
    <row r="1700" spans="1:6" x14ac:dyDescent="0.25">
      <c r="A1700" t="s">
        <v>22</v>
      </c>
      <c r="B1700">
        <v>0</v>
      </c>
      <c r="C1700">
        <f t="shared" si="105"/>
        <v>0</v>
      </c>
      <c r="D1700">
        <f t="shared" si="106"/>
        <v>0</v>
      </c>
      <c r="E1700">
        <f t="shared" si="107"/>
        <v>1</v>
      </c>
      <c r="F1700">
        <f t="shared" si="108"/>
        <v>0</v>
      </c>
    </row>
    <row r="1701" spans="1:6" x14ac:dyDescent="0.25">
      <c r="A1701" t="s">
        <v>16</v>
      </c>
      <c r="B1701">
        <v>0</v>
      </c>
      <c r="C1701">
        <f t="shared" si="105"/>
        <v>0</v>
      </c>
      <c r="D1701">
        <f t="shared" si="106"/>
        <v>1</v>
      </c>
      <c r="E1701">
        <f t="shared" si="107"/>
        <v>0</v>
      </c>
      <c r="F1701">
        <f t="shared" si="108"/>
        <v>0</v>
      </c>
    </row>
    <row r="1702" spans="1:6" x14ac:dyDescent="0.25">
      <c r="A1702" t="s">
        <v>24</v>
      </c>
      <c r="B1702">
        <v>0</v>
      </c>
      <c r="C1702">
        <f t="shared" si="105"/>
        <v>0</v>
      </c>
      <c r="D1702">
        <f t="shared" si="106"/>
        <v>0</v>
      </c>
      <c r="E1702">
        <f t="shared" si="107"/>
        <v>0</v>
      </c>
      <c r="F1702">
        <f t="shared" si="108"/>
        <v>1</v>
      </c>
    </row>
    <row r="1703" spans="1:6" x14ac:dyDescent="0.25">
      <c r="A1703" t="s">
        <v>24</v>
      </c>
      <c r="B1703">
        <v>0</v>
      </c>
      <c r="C1703">
        <f t="shared" si="105"/>
        <v>0</v>
      </c>
      <c r="D1703">
        <f t="shared" si="106"/>
        <v>0</v>
      </c>
      <c r="E1703">
        <f t="shared" si="107"/>
        <v>0</v>
      </c>
      <c r="F1703">
        <f t="shared" si="108"/>
        <v>1</v>
      </c>
    </row>
    <row r="1704" spans="1:6" x14ac:dyDescent="0.25">
      <c r="A1704" t="s">
        <v>24</v>
      </c>
      <c r="B1704">
        <v>0</v>
      </c>
      <c r="C1704">
        <f t="shared" si="105"/>
        <v>0</v>
      </c>
      <c r="D1704">
        <f t="shared" si="106"/>
        <v>0</v>
      </c>
      <c r="E1704">
        <f t="shared" si="107"/>
        <v>0</v>
      </c>
      <c r="F1704">
        <f t="shared" si="108"/>
        <v>1</v>
      </c>
    </row>
    <row r="1705" spans="1:6" x14ac:dyDescent="0.25">
      <c r="A1705" t="s">
        <v>21</v>
      </c>
      <c r="B1705">
        <v>0</v>
      </c>
      <c r="C1705">
        <f t="shared" si="105"/>
        <v>1</v>
      </c>
      <c r="D1705">
        <f t="shared" si="106"/>
        <v>0</v>
      </c>
      <c r="E1705">
        <f t="shared" si="107"/>
        <v>0</v>
      </c>
      <c r="F1705">
        <f t="shared" si="108"/>
        <v>0</v>
      </c>
    </row>
    <row r="1706" spans="1:6" x14ac:dyDescent="0.25">
      <c r="A1706" t="s">
        <v>21</v>
      </c>
      <c r="B1706">
        <v>0</v>
      </c>
      <c r="C1706">
        <f t="shared" si="105"/>
        <v>1</v>
      </c>
      <c r="D1706">
        <f t="shared" si="106"/>
        <v>0</v>
      </c>
      <c r="E1706">
        <f t="shared" si="107"/>
        <v>0</v>
      </c>
      <c r="F1706">
        <f t="shared" si="108"/>
        <v>0</v>
      </c>
    </row>
    <row r="1707" spans="1:6" x14ac:dyDescent="0.25">
      <c r="A1707" t="s">
        <v>21</v>
      </c>
      <c r="B1707">
        <v>0</v>
      </c>
      <c r="C1707">
        <f t="shared" si="105"/>
        <v>1</v>
      </c>
      <c r="D1707">
        <f t="shared" si="106"/>
        <v>0</v>
      </c>
      <c r="E1707">
        <f t="shared" si="107"/>
        <v>0</v>
      </c>
      <c r="F1707">
        <f t="shared" si="108"/>
        <v>0</v>
      </c>
    </row>
    <row r="1708" spans="1:6" x14ac:dyDescent="0.25">
      <c r="A1708" t="s">
        <v>16</v>
      </c>
      <c r="B1708">
        <v>0</v>
      </c>
      <c r="C1708">
        <f t="shared" ref="C1708:C1771" si="109">IF(EXACT(A1708,"never smoked"),1,0)</f>
        <v>0</v>
      </c>
      <c r="D1708">
        <f t="shared" ref="D1708:D1771" si="110">IF(EXACT(A1708,"formerly smoked"),1,0)</f>
        <v>1</v>
      </c>
      <c r="E1708">
        <f t="shared" ref="E1708:E1771" si="111">IF(EXACT(A1708,"smokes"),1,0)</f>
        <v>0</v>
      </c>
      <c r="F1708">
        <f t="shared" ref="F1708:F1771" si="112">IF(EXACT(A1708,"Unknown"),1,0)</f>
        <v>0</v>
      </c>
    </row>
    <row r="1709" spans="1:6" x14ac:dyDescent="0.25">
      <c r="A1709" t="s">
        <v>24</v>
      </c>
      <c r="B1709">
        <v>0</v>
      </c>
      <c r="C1709">
        <f t="shared" si="109"/>
        <v>0</v>
      </c>
      <c r="D1709">
        <f t="shared" si="110"/>
        <v>0</v>
      </c>
      <c r="E1709">
        <f t="shared" si="111"/>
        <v>0</v>
      </c>
      <c r="F1709">
        <f t="shared" si="112"/>
        <v>1</v>
      </c>
    </row>
    <row r="1710" spans="1:6" x14ac:dyDescent="0.25">
      <c r="A1710" t="s">
        <v>24</v>
      </c>
      <c r="B1710">
        <v>0</v>
      </c>
      <c r="C1710">
        <f t="shared" si="109"/>
        <v>0</v>
      </c>
      <c r="D1710">
        <f t="shared" si="110"/>
        <v>0</v>
      </c>
      <c r="E1710">
        <f t="shared" si="111"/>
        <v>0</v>
      </c>
      <c r="F1710">
        <f t="shared" si="112"/>
        <v>1</v>
      </c>
    </row>
    <row r="1711" spans="1:6" x14ac:dyDescent="0.25">
      <c r="A1711" t="s">
        <v>24</v>
      </c>
      <c r="B1711">
        <v>0</v>
      </c>
      <c r="C1711">
        <f t="shared" si="109"/>
        <v>0</v>
      </c>
      <c r="D1711">
        <f t="shared" si="110"/>
        <v>0</v>
      </c>
      <c r="E1711">
        <f t="shared" si="111"/>
        <v>0</v>
      </c>
      <c r="F1711">
        <f t="shared" si="112"/>
        <v>1</v>
      </c>
    </row>
    <row r="1712" spans="1:6" x14ac:dyDescent="0.25">
      <c r="A1712" t="s">
        <v>22</v>
      </c>
      <c r="B1712">
        <v>0</v>
      </c>
      <c r="C1712">
        <f t="shared" si="109"/>
        <v>0</v>
      </c>
      <c r="D1712">
        <f t="shared" si="110"/>
        <v>0</v>
      </c>
      <c r="E1712">
        <f t="shared" si="111"/>
        <v>1</v>
      </c>
      <c r="F1712">
        <f t="shared" si="112"/>
        <v>0</v>
      </c>
    </row>
    <row r="1713" spans="1:6" x14ac:dyDescent="0.25">
      <c r="A1713" t="s">
        <v>21</v>
      </c>
      <c r="B1713">
        <v>0</v>
      </c>
      <c r="C1713">
        <f t="shared" si="109"/>
        <v>1</v>
      </c>
      <c r="D1713">
        <f t="shared" si="110"/>
        <v>0</v>
      </c>
      <c r="E1713">
        <f t="shared" si="111"/>
        <v>0</v>
      </c>
      <c r="F1713">
        <f t="shared" si="112"/>
        <v>0</v>
      </c>
    </row>
    <row r="1714" spans="1:6" x14ac:dyDescent="0.25">
      <c r="A1714" t="s">
        <v>21</v>
      </c>
      <c r="B1714">
        <v>0</v>
      </c>
      <c r="C1714">
        <f t="shared" si="109"/>
        <v>1</v>
      </c>
      <c r="D1714">
        <f t="shared" si="110"/>
        <v>0</v>
      </c>
      <c r="E1714">
        <f t="shared" si="111"/>
        <v>0</v>
      </c>
      <c r="F1714">
        <f t="shared" si="112"/>
        <v>0</v>
      </c>
    </row>
    <row r="1715" spans="1:6" x14ac:dyDescent="0.25">
      <c r="A1715" t="s">
        <v>24</v>
      </c>
      <c r="B1715">
        <v>0</v>
      </c>
      <c r="C1715">
        <f t="shared" si="109"/>
        <v>0</v>
      </c>
      <c r="D1715">
        <f t="shared" si="110"/>
        <v>0</v>
      </c>
      <c r="E1715">
        <f t="shared" si="111"/>
        <v>0</v>
      </c>
      <c r="F1715">
        <f t="shared" si="112"/>
        <v>1</v>
      </c>
    </row>
    <row r="1716" spans="1:6" x14ac:dyDescent="0.25">
      <c r="A1716" t="s">
        <v>24</v>
      </c>
      <c r="B1716">
        <v>0</v>
      </c>
      <c r="C1716">
        <f t="shared" si="109"/>
        <v>0</v>
      </c>
      <c r="D1716">
        <f t="shared" si="110"/>
        <v>0</v>
      </c>
      <c r="E1716">
        <f t="shared" si="111"/>
        <v>0</v>
      </c>
      <c r="F1716">
        <f t="shared" si="112"/>
        <v>1</v>
      </c>
    </row>
    <row r="1717" spans="1:6" x14ac:dyDescent="0.25">
      <c r="A1717" t="s">
        <v>24</v>
      </c>
      <c r="B1717">
        <v>0</v>
      </c>
      <c r="C1717">
        <f t="shared" si="109"/>
        <v>0</v>
      </c>
      <c r="D1717">
        <f t="shared" si="110"/>
        <v>0</v>
      </c>
      <c r="E1717">
        <f t="shared" si="111"/>
        <v>0</v>
      </c>
      <c r="F1717">
        <f t="shared" si="112"/>
        <v>1</v>
      </c>
    </row>
    <row r="1718" spans="1:6" x14ac:dyDescent="0.25">
      <c r="A1718" t="s">
        <v>24</v>
      </c>
      <c r="B1718">
        <v>0</v>
      </c>
      <c r="C1718">
        <f t="shared" si="109"/>
        <v>0</v>
      </c>
      <c r="D1718">
        <f t="shared" si="110"/>
        <v>0</v>
      </c>
      <c r="E1718">
        <f t="shared" si="111"/>
        <v>0</v>
      </c>
      <c r="F1718">
        <f t="shared" si="112"/>
        <v>1</v>
      </c>
    </row>
    <row r="1719" spans="1:6" x14ac:dyDescent="0.25">
      <c r="A1719" t="s">
        <v>21</v>
      </c>
      <c r="B1719">
        <v>0</v>
      </c>
      <c r="C1719">
        <f t="shared" si="109"/>
        <v>1</v>
      </c>
      <c r="D1719">
        <f t="shared" si="110"/>
        <v>0</v>
      </c>
      <c r="E1719">
        <f t="shared" si="111"/>
        <v>0</v>
      </c>
      <c r="F1719">
        <f t="shared" si="112"/>
        <v>0</v>
      </c>
    </row>
    <row r="1720" spans="1:6" x14ac:dyDescent="0.25">
      <c r="A1720" t="s">
        <v>16</v>
      </c>
      <c r="B1720">
        <v>0</v>
      </c>
      <c r="C1720">
        <f t="shared" si="109"/>
        <v>0</v>
      </c>
      <c r="D1720">
        <f t="shared" si="110"/>
        <v>1</v>
      </c>
      <c r="E1720">
        <f t="shared" si="111"/>
        <v>0</v>
      </c>
      <c r="F1720">
        <f t="shared" si="112"/>
        <v>0</v>
      </c>
    </row>
    <row r="1721" spans="1:6" x14ac:dyDescent="0.25">
      <c r="A1721" t="s">
        <v>16</v>
      </c>
      <c r="B1721">
        <v>0</v>
      </c>
      <c r="C1721">
        <f t="shared" si="109"/>
        <v>0</v>
      </c>
      <c r="D1721">
        <f t="shared" si="110"/>
        <v>1</v>
      </c>
      <c r="E1721">
        <f t="shared" si="111"/>
        <v>0</v>
      </c>
      <c r="F1721">
        <f t="shared" si="112"/>
        <v>0</v>
      </c>
    </row>
    <row r="1722" spans="1:6" x14ac:dyDescent="0.25">
      <c r="A1722" t="s">
        <v>24</v>
      </c>
      <c r="B1722">
        <v>0</v>
      </c>
      <c r="C1722">
        <f t="shared" si="109"/>
        <v>0</v>
      </c>
      <c r="D1722">
        <f t="shared" si="110"/>
        <v>0</v>
      </c>
      <c r="E1722">
        <f t="shared" si="111"/>
        <v>0</v>
      </c>
      <c r="F1722">
        <f t="shared" si="112"/>
        <v>1</v>
      </c>
    </row>
    <row r="1723" spans="1:6" x14ac:dyDescent="0.25">
      <c r="A1723" t="s">
        <v>24</v>
      </c>
      <c r="B1723">
        <v>0</v>
      </c>
      <c r="C1723">
        <f t="shared" si="109"/>
        <v>0</v>
      </c>
      <c r="D1723">
        <f t="shared" si="110"/>
        <v>0</v>
      </c>
      <c r="E1723">
        <f t="shared" si="111"/>
        <v>0</v>
      </c>
      <c r="F1723">
        <f t="shared" si="112"/>
        <v>1</v>
      </c>
    </row>
    <row r="1724" spans="1:6" x14ac:dyDescent="0.25">
      <c r="A1724" t="s">
        <v>21</v>
      </c>
      <c r="B1724">
        <v>0</v>
      </c>
      <c r="C1724">
        <f t="shared" si="109"/>
        <v>1</v>
      </c>
      <c r="D1724">
        <f t="shared" si="110"/>
        <v>0</v>
      </c>
      <c r="E1724">
        <f t="shared" si="111"/>
        <v>0</v>
      </c>
      <c r="F1724">
        <f t="shared" si="112"/>
        <v>0</v>
      </c>
    </row>
    <row r="1725" spans="1:6" x14ac:dyDescent="0.25">
      <c r="A1725" t="s">
        <v>16</v>
      </c>
      <c r="B1725">
        <v>0</v>
      </c>
      <c r="C1725">
        <f t="shared" si="109"/>
        <v>0</v>
      </c>
      <c r="D1725">
        <f t="shared" si="110"/>
        <v>1</v>
      </c>
      <c r="E1725">
        <f t="shared" si="111"/>
        <v>0</v>
      </c>
      <c r="F1725">
        <f t="shared" si="112"/>
        <v>0</v>
      </c>
    </row>
    <row r="1726" spans="1:6" x14ac:dyDescent="0.25">
      <c r="A1726" t="s">
        <v>21</v>
      </c>
      <c r="B1726">
        <v>0</v>
      </c>
      <c r="C1726">
        <f t="shared" si="109"/>
        <v>1</v>
      </c>
      <c r="D1726">
        <f t="shared" si="110"/>
        <v>0</v>
      </c>
      <c r="E1726">
        <f t="shared" si="111"/>
        <v>0</v>
      </c>
      <c r="F1726">
        <f t="shared" si="112"/>
        <v>0</v>
      </c>
    </row>
    <row r="1727" spans="1:6" x14ac:dyDescent="0.25">
      <c r="A1727" t="s">
        <v>22</v>
      </c>
      <c r="B1727">
        <v>0</v>
      </c>
      <c r="C1727">
        <f t="shared" si="109"/>
        <v>0</v>
      </c>
      <c r="D1727">
        <f t="shared" si="110"/>
        <v>0</v>
      </c>
      <c r="E1727">
        <f t="shared" si="111"/>
        <v>1</v>
      </c>
      <c r="F1727">
        <f t="shared" si="112"/>
        <v>0</v>
      </c>
    </row>
    <row r="1728" spans="1:6" x14ac:dyDescent="0.25">
      <c r="A1728" t="s">
        <v>24</v>
      </c>
      <c r="B1728">
        <v>0</v>
      </c>
      <c r="C1728">
        <f t="shared" si="109"/>
        <v>0</v>
      </c>
      <c r="D1728">
        <f t="shared" si="110"/>
        <v>0</v>
      </c>
      <c r="E1728">
        <f t="shared" si="111"/>
        <v>0</v>
      </c>
      <c r="F1728">
        <f t="shared" si="112"/>
        <v>1</v>
      </c>
    </row>
    <row r="1729" spans="1:6" x14ac:dyDescent="0.25">
      <c r="A1729" t="s">
        <v>16</v>
      </c>
      <c r="B1729">
        <v>0</v>
      </c>
      <c r="C1729">
        <f t="shared" si="109"/>
        <v>0</v>
      </c>
      <c r="D1729">
        <f t="shared" si="110"/>
        <v>1</v>
      </c>
      <c r="E1729">
        <f t="shared" si="111"/>
        <v>0</v>
      </c>
      <c r="F1729">
        <f t="shared" si="112"/>
        <v>0</v>
      </c>
    </row>
    <row r="1730" spans="1:6" x14ac:dyDescent="0.25">
      <c r="A1730" t="s">
        <v>24</v>
      </c>
      <c r="B1730">
        <v>0</v>
      </c>
      <c r="C1730">
        <f t="shared" si="109"/>
        <v>0</v>
      </c>
      <c r="D1730">
        <f t="shared" si="110"/>
        <v>0</v>
      </c>
      <c r="E1730">
        <f t="shared" si="111"/>
        <v>0</v>
      </c>
      <c r="F1730">
        <f t="shared" si="112"/>
        <v>1</v>
      </c>
    </row>
    <row r="1731" spans="1:6" x14ac:dyDescent="0.25">
      <c r="A1731" t="s">
        <v>21</v>
      </c>
      <c r="B1731">
        <v>0</v>
      </c>
      <c r="C1731">
        <f t="shared" si="109"/>
        <v>1</v>
      </c>
      <c r="D1731">
        <f t="shared" si="110"/>
        <v>0</v>
      </c>
      <c r="E1731">
        <f t="shared" si="111"/>
        <v>0</v>
      </c>
      <c r="F1731">
        <f t="shared" si="112"/>
        <v>0</v>
      </c>
    </row>
    <row r="1732" spans="1:6" x14ac:dyDescent="0.25">
      <c r="A1732" t="s">
        <v>22</v>
      </c>
      <c r="B1732">
        <v>0</v>
      </c>
      <c r="C1732">
        <f t="shared" si="109"/>
        <v>0</v>
      </c>
      <c r="D1732">
        <f t="shared" si="110"/>
        <v>0</v>
      </c>
      <c r="E1732">
        <f t="shared" si="111"/>
        <v>1</v>
      </c>
      <c r="F1732">
        <f t="shared" si="112"/>
        <v>0</v>
      </c>
    </row>
    <row r="1733" spans="1:6" x14ac:dyDescent="0.25">
      <c r="A1733" t="s">
        <v>22</v>
      </c>
      <c r="B1733">
        <v>0</v>
      </c>
      <c r="C1733">
        <f t="shared" si="109"/>
        <v>0</v>
      </c>
      <c r="D1733">
        <f t="shared" si="110"/>
        <v>0</v>
      </c>
      <c r="E1733">
        <f t="shared" si="111"/>
        <v>1</v>
      </c>
      <c r="F1733">
        <f t="shared" si="112"/>
        <v>0</v>
      </c>
    </row>
    <row r="1734" spans="1:6" x14ac:dyDescent="0.25">
      <c r="A1734" t="s">
        <v>16</v>
      </c>
      <c r="B1734">
        <v>0</v>
      </c>
      <c r="C1734">
        <f t="shared" si="109"/>
        <v>0</v>
      </c>
      <c r="D1734">
        <f t="shared" si="110"/>
        <v>1</v>
      </c>
      <c r="E1734">
        <f t="shared" si="111"/>
        <v>0</v>
      </c>
      <c r="F1734">
        <f t="shared" si="112"/>
        <v>0</v>
      </c>
    </row>
    <row r="1735" spans="1:6" x14ac:dyDescent="0.25">
      <c r="A1735" t="s">
        <v>22</v>
      </c>
      <c r="B1735">
        <v>0</v>
      </c>
      <c r="C1735">
        <f t="shared" si="109"/>
        <v>0</v>
      </c>
      <c r="D1735">
        <f t="shared" si="110"/>
        <v>0</v>
      </c>
      <c r="E1735">
        <f t="shared" si="111"/>
        <v>1</v>
      </c>
      <c r="F1735">
        <f t="shared" si="112"/>
        <v>0</v>
      </c>
    </row>
    <row r="1736" spans="1:6" x14ac:dyDescent="0.25">
      <c r="A1736" t="s">
        <v>16</v>
      </c>
      <c r="B1736">
        <v>0</v>
      </c>
      <c r="C1736">
        <f t="shared" si="109"/>
        <v>0</v>
      </c>
      <c r="D1736">
        <f t="shared" si="110"/>
        <v>1</v>
      </c>
      <c r="E1736">
        <f t="shared" si="111"/>
        <v>0</v>
      </c>
      <c r="F1736">
        <f t="shared" si="112"/>
        <v>0</v>
      </c>
    </row>
    <row r="1737" spans="1:6" x14ac:dyDescent="0.25">
      <c r="A1737" t="s">
        <v>16</v>
      </c>
      <c r="B1737">
        <v>0</v>
      </c>
      <c r="C1737">
        <f t="shared" si="109"/>
        <v>0</v>
      </c>
      <c r="D1737">
        <f t="shared" si="110"/>
        <v>1</v>
      </c>
      <c r="E1737">
        <f t="shared" si="111"/>
        <v>0</v>
      </c>
      <c r="F1737">
        <f t="shared" si="112"/>
        <v>0</v>
      </c>
    </row>
    <row r="1738" spans="1:6" x14ac:dyDescent="0.25">
      <c r="A1738" t="s">
        <v>22</v>
      </c>
      <c r="B1738">
        <v>0</v>
      </c>
      <c r="C1738">
        <f t="shared" si="109"/>
        <v>0</v>
      </c>
      <c r="D1738">
        <f t="shared" si="110"/>
        <v>0</v>
      </c>
      <c r="E1738">
        <f t="shared" si="111"/>
        <v>1</v>
      </c>
      <c r="F1738">
        <f t="shared" si="112"/>
        <v>0</v>
      </c>
    </row>
    <row r="1739" spans="1:6" x14ac:dyDescent="0.25">
      <c r="A1739" t="s">
        <v>21</v>
      </c>
      <c r="B1739">
        <v>0</v>
      </c>
      <c r="C1739">
        <f t="shared" si="109"/>
        <v>1</v>
      </c>
      <c r="D1739">
        <f t="shared" si="110"/>
        <v>0</v>
      </c>
      <c r="E1739">
        <f t="shared" si="111"/>
        <v>0</v>
      </c>
      <c r="F1739">
        <f t="shared" si="112"/>
        <v>0</v>
      </c>
    </row>
    <row r="1740" spans="1:6" x14ac:dyDescent="0.25">
      <c r="A1740" t="s">
        <v>16</v>
      </c>
      <c r="B1740">
        <v>0</v>
      </c>
      <c r="C1740">
        <f t="shared" si="109"/>
        <v>0</v>
      </c>
      <c r="D1740">
        <f t="shared" si="110"/>
        <v>1</v>
      </c>
      <c r="E1740">
        <f t="shared" si="111"/>
        <v>0</v>
      </c>
      <c r="F1740">
        <f t="shared" si="112"/>
        <v>0</v>
      </c>
    </row>
    <row r="1741" spans="1:6" x14ac:dyDescent="0.25">
      <c r="A1741" t="s">
        <v>24</v>
      </c>
      <c r="B1741">
        <v>0</v>
      </c>
      <c r="C1741">
        <f t="shared" si="109"/>
        <v>0</v>
      </c>
      <c r="D1741">
        <f t="shared" si="110"/>
        <v>0</v>
      </c>
      <c r="E1741">
        <f t="shared" si="111"/>
        <v>0</v>
      </c>
      <c r="F1741">
        <f t="shared" si="112"/>
        <v>1</v>
      </c>
    </row>
    <row r="1742" spans="1:6" x14ac:dyDescent="0.25">
      <c r="A1742" t="s">
        <v>21</v>
      </c>
      <c r="B1742">
        <v>0</v>
      </c>
      <c r="C1742">
        <f t="shared" si="109"/>
        <v>1</v>
      </c>
      <c r="D1742">
        <f t="shared" si="110"/>
        <v>0</v>
      </c>
      <c r="E1742">
        <f t="shared" si="111"/>
        <v>0</v>
      </c>
      <c r="F1742">
        <f t="shared" si="112"/>
        <v>0</v>
      </c>
    </row>
    <row r="1743" spans="1:6" x14ac:dyDescent="0.25">
      <c r="A1743" t="s">
        <v>21</v>
      </c>
      <c r="B1743">
        <v>0</v>
      </c>
      <c r="C1743">
        <f t="shared" si="109"/>
        <v>1</v>
      </c>
      <c r="D1743">
        <f t="shared" si="110"/>
        <v>0</v>
      </c>
      <c r="E1743">
        <f t="shared" si="111"/>
        <v>0</v>
      </c>
      <c r="F1743">
        <f t="shared" si="112"/>
        <v>0</v>
      </c>
    </row>
    <row r="1744" spans="1:6" x14ac:dyDescent="0.25">
      <c r="A1744" t="s">
        <v>21</v>
      </c>
      <c r="B1744">
        <v>0</v>
      </c>
      <c r="C1744">
        <f t="shared" si="109"/>
        <v>1</v>
      </c>
      <c r="D1744">
        <f t="shared" si="110"/>
        <v>0</v>
      </c>
      <c r="E1744">
        <f t="shared" si="111"/>
        <v>0</v>
      </c>
      <c r="F1744">
        <f t="shared" si="112"/>
        <v>0</v>
      </c>
    </row>
    <row r="1745" spans="1:6" x14ac:dyDescent="0.25">
      <c r="A1745" t="s">
        <v>21</v>
      </c>
      <c r="B1745">
        <v>0</v>
      </c>
      <c r="C1745">
        <f t="shared" si="109"/>
        <v>1</v>
      </c>
      <c r="D1745">
        <f t="shared" si="110"/>
        <v>0</v>
      </c>
      <c r="E1745">
        <f t="shared" si="111"/>
        <v>0</v>
      </c>
      <c r="F1745">
        <f t="shared" si="112"/>
        <v>0</v>
      </c>
    </row>
    <row r="1746" spans="1:6" x14ac:dyDescent="0.25">
      <c r="A1746" t="s">
        <v>21</v>
      </c>
      <c r="B1746">
        <v>0</v>
      </c>
      <c r="C1746">
        <f t="shared" si="109"/>
        <v>1</v>
      </c>
      <c r="D1746">
        <f t="shared" si="110"/>
        <v>0</v>
      </c>
      <c r="E1746">
        <f t="shared" si="111"/>
        <v>0</v>
      </c>
      <c r="F1746">
        <f t="shared" si="112"/>
        <v>0</v>
      </c>
    </row>
    <row r="1747" spans="1:6" x14ac:dyDescent="0.25">
      <c r="A1747" t="s">
        <v>21</v>
      </c>
      <c r="B1747">
        <v>0</v>
      </c>
      <c r="C1747">
        <f t="shared" si="109"/>
        <v>1</v>
      </c>
      <c r="D1747">
        <f t="shared" si="110"/>
        <v>0</v>
      </c>
      <c r="E1747">
        <f t="shared" si="111"/>
        <v>0</v>
      </c>
      <c r="F1747">
        <f t="shared" si="112"/>
        <v>0</v>
      </c>
    </row>
    <row r="1748" spans="1:6" x14ac:dyDescent="0.25">
      <c r="A1748" t="s">
        <v>22</v>
      </c>
      <c r="B1748">
        <v>0</v>
      </c>
      <c r="C1748">
        <f t="shared" si="109"/>
        <v>0</v>
      </c>
      <c r="D1748">
        <f t="shared" si="110"/>
        <v>0</v>
      </c>
      <c r="E1748">
        <f t="shared" si="111"/>
        <v>1</v>
      </c>
      <c r="F1748">
        <f t="shared" si="112"/>
        <v>0</v>
      </c>
    </row>
    <row r="1749" spans="1:6" x14ac:dyDescent="0.25">
      <c r="A1749" t="s">
        <v>22</v>
      </c>
      <c r="B1749">
        <v>0</v>
      </c>
      <c r="C1749">
        <f t="shared" si="109"/>
        <v>0</v>
      </c>
      <c r="D1749">
        <f t="shared" si="110"/>
        <v>0</v>
      </c>
      <c r="E1749">
        <f t="shared" si="111"/>
        <v>1</v>
      </c>
      <c r="F1749">
        <f t="shared" si="112"/>
        <v>0</v>
      </c>
    </row>
    <row r="1750" spans="1:6" x14ac:dyDescent="0.25">
      <c r="A1750" t="s">
        <v>21</v>
      </c>
      <c r="B1750">
        <v>0</v>
      </c>
      <c r="C1750">
        <f t="shared" si="109"/>
        <v>1</v>
      </c>
      <c r="D1750">
        <f t="shared" si="110"/>
        <v>0</v>
      </c>
      <c r="E1750">
        <f t="shared" si="111"/>
        <v>0</v>
      </c>
      <c r="F1750">
        <f t="shared" si="112"/>
        <v>0</v>
      </c>
    </row>
    <row r="1751" spans="1:6" x14ac:dyDescent="0.25">
      <c r="A1751" t="s">
        <v>22</v>
      </c>
      <c r="B1751">
        <v>0</v>
      </c>
      <c r="C1751">
        <f t="shared" si="109"/>
        <v>0</v>
      </c>
      <c r="D1751">
        <f t="shared" si="110"/>
        <v>0</v>
      </c>
      <c r="E1751">
        <f t="shared" si="111"/>
        <v>1</v>
      </c>
      <c r="F1751">
        <f t="shared" si="112"/>
        <v>0</v>
      </c>
    </row>
    <row r="1752" spans="1:6" x14ac:dyDescent="0.25">
      <c r="A1752" t="s">
        <v>16</v>
      </c>
      <c r="B1752">
        <v>0</v>
      </c>
      <c r="C1752">
        <f t="shared" si="109"/>
        <v>0</v>
      </c>
      <c r="D1752">
        <f t="shared" si="110"/>
        <v>1</v>
      </c>
      <c r="E1752">
        <f t="shared" si="111"/>
        <v>0</v>
      </c>
      <c r="F1752">
        <f t="shared" si="112"/>
        <v>0</v>
      </c>
    </row>
    <row r="1753" spans="1:6" x14ac:dyDescent="0.25">
      <c r="A1753" t="s">
        <v>16</v>
      </c>
      <c r="B1753">
        <v>0</v>
      </c>
      <c r="C1753">
        <f t="shared" si="109"/>
        <v>0</v>
      </c>
      <c r="D1753">
        <f t="shared" si="110"/>
        <v>1</v>
      </c>
      <c r="E1753">
        <f t="shared" si="111"/>
        <v>0</v>
      </c>
      <c r="F1753">
        <f t="shared" si="112"/>
        <v>0</v>
      </c>
    </row>
    <row r="1754" spans="1:6" x14ac:dyDescent="0.25">
      <c r="A1754" t="s">
        <v>22</v>
      </c>
      <c r="B1754">
        <v>0</v>
      </c>
      <c r="C1754">
        <f t="shared" si="109"/>
        <v>0</v>
      </c>
      <c r="D1754">
        <f t="shared" si="110"/>
        <v>0</v>
      </c>
      <c r="E1754">
        <f t="shared" si="111"/>
        <v>1</v>
      </c>
      <c r="F1754">
        <f t="shared" si="112"/>
        <v>0</v>
      </c>
    </row>
    <row r="1755" spans="1:6" x14ac:dyDescent="0.25">
      <c r="A1755" t="s">
        <v>16</v>
      </c>
      <c r="B1755">
        <v>0</v>
      </c>
      <c r="C1755">
        <f t="shared" si="109"/>
        <v>0</v>
      </c>
      <c r="D1755">
        <f t="shared" si="110"/>
        <v>1</v>
      </c>
      <c r="E1755">
        <f t="shared" si="111"/>
        <v>0</v>
      </c>
      <c r="F1755">
        <f t="shared" si="112"/>
        <v>0</v>
      </c>
    </row>
    <row r="1756" spans="1:6" x14ac:dyDescent="0.25">
      <c r="A1756" t="s">
        <v>21</v>
      </c>
      <c r="B1756">
        <v>0</v>
      </c>
      <c r="C1756">
        <f t="shared" si="109"/>
        <v>1</v>
      </c>
      <c r="D1756">
        <f t="shared" si="110"/>
        <v>0</v>
      </c>
      <c r="E1756">
        <f t="shared" si="111"/>
        <v>0</v>
      </c>
      <c r="F1756">
        <f t="shared" si="112"/>
        <v>0</v>
      </c>
    </row>
    <row r="1757" spans="1:6" x14ac:dyDescent="0.25">
      <c r="A1757" t="s">
        <v>24</v>
      </c>
      <c r="B1757">
        <v>0</v>
      </c>
      <c r="C1757">
        <f t="shared" si="109"/>
        <v>0</v>
      </c>
      <c r="D1757">
        <f t="shared" si="110"/>
        <v>0</v>
      </c>
      <c r="E1757">
        <f t="shared" si="111"/>
        <v>0</v>
      </c>
      <c r="F1757">
        <f t="shared" si="112"/>
        <v>1</v>
      </c>
    </row>
    <row r="1758" spans="1:6" x14ac:dyDescent="0.25">
      <c r="A1758" t="s">
        <v>22</v>
      </c>
      <c r="B1758">
        <v>0</v>
      </c>
      <c r="C1758">
        <f t="shared" si="109"/>
        <v>0</v>
      </c>
      <c r="D1758">
        <f t="shared" si="110"/>
        <v>0</v>
      </c>
      <c r="E1758">
        <f t="shared" si="111"/>
        <v>1</v>
      </c>
      <c r="F1758">
        <f t="shared" si="112"/>
        <v>0</v>
      </c>
    </row>
    <row r="1759" spans="1:6" x14ac:dyDescent="0.25">
      <c r="A1759" t="s">
        <v>24</v>
      </c>
      <c r="B1759">
        <v>0</v>
      </c>
      <c r="C1759">
        <f t="shared" si="109"/>
        <v>0</v>
      </c>
      <c r="D1759">
        <f t="shared" si="110"/>
        <v>0</v>
      </c>
      <c r="E1759">
        <f t="shared" si="111"/>
        <v>0</v>
      </c>
      <c r="F1759">
        <f t="shared" si="112"/>
        <v>1</v>
      </c>
    </row>
    <row r="1760" spans="1:6" x14ac:dyDescent="0.25">
      <c r="A1760" t="s">
        <v>24</v>
      </c>
      <c r="B1760">
        <v>0</v>
      </c>
      <c r="C1760">
        <f t="shared" si="109"/>
        <v>0</v>
      </c>
      <c r="D1760">
        <f t="shared" si="110"/>
        <v>0</v>
      </c>
      <c r="E1760">
        <f t="shared" si="111"/>
        <v>0</v>
      </c>
      <c r="F1760">
        <f t="shared" si="112"/>
        <v>1</v>
      </c>
    </row>
    <row r="1761" spans="1:6" x14ac:dyDescent="0.25">
      <c r="A1761" t="s">
        <v>16</v>
      </c>
      <c r="B1761">
        <v>0</v>
      </c>
      <c r="C1761">
        <f t="shared" si="109"/>
        <v>0</v>
      </c>
      <c r="D1761">
        <f t="shared" si="110"/>
        <v>1</v>
      </c>
      <c r="E1761">
        <f t="shared" si="111"/>
        <v>0</v>
      </c>
      <c r="F1761">
        <f t="shared" si="112"/>
        <v>0</v>
      </c>
    </row>
    <row r="1762" spans="1:6" x14ac:dyDescent="0.25">
      <c r="A1762" t="s">
        <v>21</v>
      </c>
      <c r="B1762">
        <v>0</v>
      </c>
      <c r="C1762">
        <f t="shared" si="109"/>
        <v>1</v>
      </c>
      <c r="D1762">
        <f t="shared" si="110"/>
        <v>0</v>
      </c>
      <c r="E1762">
        <f t="shared" si="111"/>
        <v>0</v>
      </c>
      <c r="F1762">
        <f t="shared" si="112"/>
        <v>0</v>
      </c>
    </row>
    <row r="1763" spans="1:6" x14ac:dyDescent="0.25">
      <c r="A1763" t="s">
        <v>16</v>
      </c>
      <c r="B1763">
        <v>0</v>
      </c>
      <c r="C1763">
        <f t="shared" si="109"/>
        <v>0</v>
      </c>
      <c r="D1763">
        <f t="shared" si="110"/>
        <v>1</v>
      </c>
      <c r="E1763">
        <f t="shared" si="111"/>
        <v>0</v>
      </c>
      <c r="F1763">
        <f t="shared" si="112"/>
        <v>0</v>
      </c>
    </row>
    <row r="1764" spans="1:6" x14ac:dyDescent="0.25">
      <c r="A1764" t="s">
        <v>24</v>
      </c>
      <c r="B1764">
        <v>0</v>
      </c>
      <c r="C1764">
        <f t="shared" si="109"/>
        <v>0</v>
      </c>
      <c r="D1764">
        <f t="shared" si="110"/>
        <v>0</v>
      </c>
      <c r="E1764">
        <f t="shared" si="111"/>
        <v>0</v>
      </c>
      <c r="F1764">
        <f t="shared" si="112"/>
        <v>1</v>
      </c>
    </row>
    <row r="1765" spans="1:6" x14ac:dyDescent="0.25">
      <c r="A1765" t="s">
        <v>21</v>
      </c>
      <c r="B1765">
        <v>0</v>
      </c>
      <c r="C1765">
        <f t="shared" si="109"/>
        <v>1</v>
      </c>
      <c r="D1765">
        <f t="shared" si="110"/>
        <v>0</v>
      </c>
      <c r="E1765">
        <f t="shared" si="111"/>
        <v>0</v>
      </c>
      <c r="F1765">
        <f t="shared" si="112"/>
        <v>0</v>
      </c>
    </row>
    <row r="1766" spans="1:6" x14ac:dyDescent="0.25">
      <c r="A1766" t="s">
        <v>24</v>
      </c>
      <c r="B1766">
        <v>0</v>
      </c>
      <c r="C1766">
        <f t="shared" si="109"/>
        <v>0</v>
      </c>
      <c r="D1766">
        <f t="shared" si="110"/>
        <v>0</v>
      </c>
      <c r="E1766">
        <f t="shared" si="111"/>
        <v>0</v>
      </c>
      <c r="F1766">
        <f t="shared" si="112"/>
        <v>1</v>
      </c>
    </row>
    <row r="1767" spans="1:6" x14ac:dyDescent="0.25">
      <c r="A1767" t="s">
        <v>24</v>
      </c>
      <c r="B1767">
        <v>0</v>
      </c>
      <c r="C1767">
        <f t="shared" si="109"/>
        <v>0</v>
      </c>
      <c r="D1767">
        <f t="shared" si="110"/>
        <v>0</v>
      </c>
      <c r="E1767">
        <f t="shared" si="111"/>
        <v>0</v>
      </c>
      <c r="F1767">
        <f t="shared" si="112"/>
        <v>1</v>
      </c>
    </row>
    <row r="1768" spans="1:6" x14ac:dyDescent="0.25">
      <c r="A1768" t="s">
        <v>22</v>
      </c>
      <c r="B1768">
        <v>0</v>
      </c>
      <c r="C1768">
        <f t="shared" si="109"/>
        <v>0</v>
      </c>
      <c r="D1768">
        <f t="shared" si="110"/>
        <v>0</v>
      </c>
      <c r="E1768">
        <f t="shared" si="111"/>
        <v>1</v>
      </c>
      <c r="F1768">
        <f t="shared" si="112"/>
        <v>0</v>
      </c>
    </row>
    <row r="1769" spans="1:6" x14ac:dyDescent="0.25">
      <c r="A1769" t="s">
        <v>24</v>
      </c>
      <c r="B1769">
        <v>0</v>
      </c>
      <c r="C1769">
        <f t="shared" si="109"/>
        <v>0</v>
      </c>
      <c r="D1769">
        <f t="shared" si="110"/>
        <v>0</v>
      </c>
      <c r="E1769">
        <f t="shared" si="111"/>
        <v>0</v>
      </c>
      <c r="F1769">
        <f t="shared" si="112"/>
        <v>1</v>
      </c>
    </row>
    <row r="1770" spans="1:6" x14ac:dyDescent="0.25">
      <c r="A1770" t="s">
        <v>22</v>
      </c>
      <c r="B1770">
        <v>0</v>
      </c>
      <c r="C1770">
        <f t="shared" si="109"/>
        <v>0</v>
      </c>
      <c r="D1770">
        <f t="shared" si="110"/>
        <v>0</v>
      </c>
      <c r="E1770">
        <f t="shared" si="111"/>
        <v>1</v>
      </c>
      <c r="F1770">
        <f t="shared" si="112"/>
        <v>0</v>
      </c>
    </row>
    <row r="1771" spans="1:6" x14ac:dyDescent="0.25">
      <c r="A1771" t="s">
        <v>21</v>
      </c>
      <c r="B1771">
        <v>0</v>
      </c>
      <c r="C1771">
        <f t="shared" si="109"/>
        <v>1</v>
      </c>
      <c r="D1771">
        <f t="shared" si="110"/>
        <v>0</v>
      </c>
      <c r="E1771">
        <f t="shared" si="111"/>
        <v>0</v>
      </c>
      <c r="F1771">
        <f t="shared" si="112"/>
        <v>0</v>
      </c>
    </row>
    <row r="1772" spans="1:6" x14ac:dyDescent="0.25">
      <c r="A1772" t="s">
        <v>22</v>
      </c>
      <c r="B1772">
        <v>0</v>
      </c>
      <c r="C1772">
        <f t="shared" ref="C1772:C1835" si="113">IF(EXACT(A1772,"never smoked"),1,0)</f>
        <v>0</v>
      </c>
      <c r="D1772">
        <f t="shared" ref="D1772:D1835" si="114">IF(EXACT(A1772,"formerly smoked"),1,0)</f>
        <v>0</v>
      </c>
      <c r="E1772">
        <f t="shared" ref="E1772:E1835" si="115">IF(EXACT(A1772,"smokes"),1,0)</f>
        <v>1</v>
      </c>
      <c r="F1772">
        <f t="shared" ref="F1772:F1835" si="116">IF(EXACT(A1772,"Unknown"),1,0)</f>
        <v>0</v>
      </c>
    </row>
    <row r="1773" spans="1:6" x14ac:dyDescent="0.25">
      <c r="A1773" t="s">
        <v>21</v>
      </c>
      <c r="B1773">
        <v>0</v>
      </c>
      <c r="C1773">
        <f t="shared" si="113"/>
        <v>1</v>
      </c>
      <c r="D1773">
        <f t="shared" si="114"/>
        <v>0</v>
      </c>
      <c r="E1773">
        <f t="shared" si="115"/>
        <v>0</v>
      </c>
      <c r="F1773">
        <f t="shared" si="116"/>
        <v>0</v>
      </c>
    </row>
    <row r="1774" spans="1:6" x14ac:dyDescent="0.25">
      <c r="A1774" t="s">
        <v>24</v>
      </c>
      <c r="B1774">
        <v>0</v>
      </c>
      <c r="C1774">
        <f t="shared" si="113"/>
        <v>0</v>
      </c>
      <c r="D1774">
        <f t="shared" si="114"/>
        <v>0</v>
      </c>
      <c r="E1774">
        <f t="shared" si="115"/>
        <v>0</v>
      </c>
      <c r="F1774">
        <f t="shared" si="116"/>
        <v>1</v>
      </c>
    </row>
    <row r="1775" spans="1:6" x14ac:dyDescent="0.25">
      <c r="A1775" t="s">
        <v>24</v>
      </c>
      <c r="B1775">
        <v>0</v>
      </c>
      <c r="C1775">
        <f t="shared" si="113"/>
        <v>0</v>
      </c>
      <c r="D1775">
        <f t="shared" si="114"/>
        <v>0</v>
      </c>
      <c r="E1775">
        <f t="shared" si="115"/>
        <v>0</v>
      </c>
      <c r="F1775">
        <f t="shared" si="116"/>
        <v>1</v>
      </c>
    </row>
    <row r="1776" spans="1:6" x14ac:dyDescent="0.25">
      <c r="A1776" t="s">
        <v>16</v>
      </c>
      <c r="B1776">
        <v>0</v>
      </c>
      <c r="C1776">
        <f t="shared" si="113"/>
        <v>0</v>
      </c>
      <c r="D1776">
        <f t="shared" si="114"/>
        <v>1</v>
      </c>
      <c r="E1776">
        <f t="shared" si="115"/>
        <v>0</v>
      </c>
      <c r="F1776">
        <f t="shared" si="116"/>
        <v>0</v>
      </c>
    </row>
    <row r="1777" spans="1:6" x14ac:dyDescent="0.25">
      <c r="A1777" t="s">
        <v>21</v>
      </c>
      <c r="B1777">
        <v>0</v>
      </c>
      <c r="C1777">
        <f t="shared" si="113"/>
        <v>1</v>
      </c>
      <c r="D1777">
        <f t="shared" si="114"/>
        <v>0</v>
      </c>
      <c r="E1777">
        <f t="shared" si="115"/>
        <v>0</v>
      </c>
      <c r="F1777">
        <f t="shared" si="116"/>
        <v>0</v>
      </c>
    </row>
    <row r="1778" spans="1:6" x14ac:dyDescent="0.25">
      <c r="A1778" t="s">
        <v>22</v>
      </c>
      <c r="B1778">
        <v>0</v>
      </c>
      <c r="C1778">
        <f t="shared" si="113"/>
        <v>0</v>
      </c>
      <c r="D1778">
        <f t="shared" si="114"/>
        <v>0</v>
      </c>
      <c r="E1778">
        <f t="shared" si="115"/>
        <v>1</v>
      </c>
      <c r="F1778">
        <f t="shared" si="116"/>
        <v>0</v>
      </c>
    </row>
    <row r="1779" spans="1:6" x14ac:dyDescent="0.25">
      <c r="A1779" t="s">
        <v>24</v>
      </c>
      <c r="B1779">
        <v>0</v>
      </c>
      <c r="C1779">
        <f t="shared" si="113"/>
        <v>0</v>
      </c>
      <c r="D1779">
        <f t="shared" si="114"/>
        <v>0</v>
      </c>
      <c r="E1779">
        <f t="shared" si="115"/>
        <v>0</v>
      </c>
      <c r="F1779">
        <f t="shared" si="116"/>
        <v>1</v>
      </c>
    </row>
    <row r="1780" spans="1:6" x14ac:dyDescent="0.25">
      <c r="A1780" t="s">
        <v>21</v>
      </c>
      <c r="B1780">
        <v>0</v>
      </c>
      <c r="C1780">
        <f t="shared" si="113"/>
        <v>1</v>
      </c>
      <c r="D1780">
        <f t="shared" si="114"/>
        <v>0</v>
      </c>
      <c r="E1780">
        <f t="shared" si="115"/>
        <v>0</v>
      </c>
      <c r="F1780">
        <f t="shared" si="116"/>
        <v>0</v>
      </c>
    </row>
    <row r="1781" spans="1:6" x14ac:dyDescent="0.25">
      <c r="A1781" t="s">
        <v>22</v>
      </c>
      <c r="B1781">
        <v>0</v>
      </c>
      <c r="C1781">
        <f t="shared" si="113"/>
        <v>0</v>
      </c>
      <c r="D1781">
        <f t="shared" si="114"/>
        <v>0</v>
      </c>
      <c r="E1781">
        <f t="shared" si="115"/>
        <v>1</v>
      </c>
      <c r="F1781">
        <f t="shared" si="116"/>
        <v>0</v>
      </c>
    </row>
    <row r="1782" spans="1:6" x14ac:dyDescent="0.25">
      <c r="A1782" t="s">
        <v>21</v>
      </c>
      <c r="B1782">
        <v>0</v>
      </c>
      <c r="C1782">
        <f t="shared" si="113"/>
        <v>1</v>
      </c>
      <c r="D1782">
        <f t="shared" si="114"/>
        <v>0</v>
      </c>
      <c r="E1782">
        <f t="shared" si="115"/>
        <v>0</v>
      </c>
      <c r="F1782">
        <f t="shared" si="116"/>
        <v>0</v>
      </c>
    </row>
    <row r="1783" spans="1:6" x14ac:dyDescent="0.25">
      <c r="A1783" t="s">
        <v>21</v>
      </c>
      <c r="B1783">
        <v>0</v>
      </c>
      <c r="C1783">
        <f t="shared" si="113"/>
        <v>1</v>
      </c>
      <c r="D1783">
        <f t="shared" si="114"/>
        <v>0</v>
      </c>
      <c r="E1783">
        <f t="shared" si="115"/>
        <v>0</v>
      </c>
      <c r="F1783">
        <f t="shared" si="116"/>
        <v>0</v>
      </c>
    </row>
    <row r="1784" spans="1:6" x14ac:dyDescent="0.25">
      <c r="A1784" t="s">
        <v>21</v>
      </c>
      <c r="B1784">
        <v>0</v>
      </c>
      <c r="C1784">
        <f t="shared" si="113"/>
        <v>1</v>
      </c>
      <c r="D1784">
        <f t="shared" si="114"/>
        <v>0</v>
      </c>
      <c r="E1784">
        <f t="shared" si="115"/>
        <v>0</v>
      </c>
      <c r="F1784">
        <f t="shared" si="116"/>
        <v>0</v>
      </c>
    </row>
    <row r="1785" spans="1:6" x14ac:dyDescent="0.25">
      <c r="A1785" t="s">
        <v>24</v>
      </c>
      <c r="B1785">
        <v>0</v>
      </c>
      <c r="C1785">
        <f t="shared" si="113"/>
        <v>0</v>
      </c>
      <c r="D1785">
        <f t="shared" si="114"/>
        <v>0</v>
      </c>
      <c r="E1785">
        <f t="shared" si="115"/>
        <v>0</v>
      </c>
      <c r="F1785">
        <f t="shared" si="116"/>
        <v>1</v>
      </c>
    </row>
    <row r="1786" spans="1:6" x14ac:dyDescent="0.25">
      <c r="A1786" t="s">
        <v>24</v>
      </c>
      <c r="B1786">
        <v>0</v>
      </c>
      <c r="C1786">
        <f t="shared" si="113"/>
        <v>0</v>
      </c>
      <c r="D1786">
        <f t="shared" si="114"/>
        <v>0</v>
      </c>
      <c r="E1786">
        <f t="shared" si="115"/>
        <v>0</v>
      </c>
      <c r="F1786">
        <f t="shared" si="116"/>
        <v>1</v>
      </c>
    </row>
    <row r="1787" spans="1:6" x14ac:dyDescent="0.25">
      <c r="A1787" t="s">
        <v>16</v>
      </c>
      <c r="B1787">
        <v>0</v>
      </c>
      <c r="C1787">
        <f t="shared" si="113"/>
        <v>0</v>
      </c>
      <c r="D1787">
        <f t="shared" si="114"/>
        <v>1</v>
      </c>
      <c r="E1787">
        <f t="shared" si="115"/>
        <v>0</v>
      </c>
      <c r="F1787">
        <f t="shared" si="116"/>
        <v>0</v>
      </c>
    </row>
    <row r="1788" spans="1:6" x14ac:dyDescent="0.25">
      <c r="A1788" t="s">
        <v>16</v>
      </c>
      <c r="B1788">
        <v>0</v>
      </c>
      <c r="C1788">
        <f t="shared" si="113"/>
        <v>0</v>
      </c>
      <c r="D1788">
        <f t="shared" si="114"/>
        <v>1</v>
      </c>
      <c r="E1788">
        <f t="shared" si="115"/>
        <v>0</v>
      </c>
      <c r="F1788">
        <f t="shared" si="116"/>
        <v>0</v>
      </c>
    </row>
    <row r="1789" spans="1:6" x14ac:dyDescent="0.25">
      <c r="A1789" t="s">
        <v>21</v>
      </c>
      <c r="B1789">
        <v>0</v>
      </c>
      <c r="C1789">
        <f t="shared" si="113"/>
        <v>1</v>
      </c>
      <c r="D1789">
        <f t="shared" si="114"/>
        <v>0</v>
      </c>
      <c r="E1789">
        <f t="shared" si="115"/>
        <v>0</v>
      </c>
      <c r="F1789">
        <f t="shared" si="116"/>
        <v>0</v>
      </c>
    </row>
    <row r="1790" spans="1:6" x14ac:dyDescent="0.25">
      <c r="A1790" t="s">
        <v>24</v>
      </c>
      <c r="B1790">
        <v>0</v>
      </c>
      <c r="C1790">
        <f t="shared" si="113"/>
        <v>0</v>
      </c>
      <c r="D1790">
        <f t="shared" si="114"/>
        <v>0</v>
      </c>
      <c r="E1790">
        <f t="shared" si="115"/>
        <v>0</v>
      </c>
      <c r="F1790">
        <f t="shared" si="116"/>
        <v>1</v>
      </c>
    </row>
    <row r="1791" spans="1:6" x14ac:dyDescent="0.25">
      <c r="A1791" t="s">
        <v>21</v>
      </c>
      <c r="B1791">
        <v>0</v>
      </c>
      <c r="C1791">
        <f t="shared" si="113"/>
        <v>1</v>
      </c>
      <c r="D1791">
        <f t="shared" si="114"/>
        <v>0</v>
      </c>
      <c r="E1791">
        <f t="shared" si="115"/>
        <v>0</v>
      </c>
      <c r="F1791">
        <f t="shared" si="116"/>
        <v>0</v>
      </c>
    </row>
    <row r="1792" spans="1:6" x14ac:dyDescent="0.25">
      <c r="A1792" t="s">
        <v>21</v>
      </c>
      <c r="B1792">
        <v>0</v>
      </c>
      <c r="C1792">
        <f t="shared" si="113"/>
        <v>1</v>
      </c>
      <c r="D1792">
        <f t="shared" si="114"/>
        <v>0</v>
      </c>
      <c r="E1792">
        <f t="shared" si="115"/>
        <v>0</v>
      </c>
      <c r="F1792">
        <f t="shared" si="116"/>
        <v>0</v>
      </c>
    </row>
    <row r="1793" spans="1:6" x14ac:dyDescent="0.25">
      <c r="A1793" t="s">
        <v>24</v>
      </c>
      <c r="B1793">
        <v>0</v>
      </c>
      <c r="C1793">
        <f t="shared" si="113"/>
        <v>0</v>
      </c>
      <c r="D1793">
        <f t="shared" si="114"/>
        <v>0</v>
      </c>
      <c r="E1793">
        <f t="shared" si="115"/>
        <v>0</v>
      </c>
      <c r="F1793">
        <f t="shared" si="116"/>
        <v>1</v>
      </c>
    </row>
    <row r="1794" spans="1:6" x14ac:dyDescent="0.25">
      <c r="A1794" t="s">
        <v>16</v>
      </c>
      <c r="B1794">
        <v>0</v>
      </c>
      <c r="C1794">
        <f t="shared" si="113"/>
        <v>0</v>
      </c>
      <c r="D1794">
        <f t="shared" si="114"/>
        <v>1</v>
      </c>
      <c r="E1794">
        <f t="shared" si="115"/>
        <v>0</v>
      </c>
      <c r="F1794">
        <f t="shared" si="116"/>
        <v>0</v>
      </c>
    </row>
    <row r="1795" spans="1:6" x14ac:dyDescent="0.25">
      <c r="A1795" t="s">
        <v>16</v>
      </c>
      <c r="B1795">
        <v>0</v>
      </c>
      <c r="C1795">
        <f t="shared" si="113"/>
        <v>0</v>
      </c>
      <c r="D1795">
        <f t="shared" si="114"/>
        <v>1</v>
      </c>
      <c r="E1795">
        <f t="shared" si="115"/>
        <v>0</v>
      </c>
      <c r="F1795">
        <f t="shared" si="116"/>
        <v>0</v>
      </c>
    </row>
    <row r="1796" spans="1:6" x14ac:dyDescent="0.25">
      <c r="A1796" t="s">
        <v>24</v>
      </c>
      <c r="B1796">
        <v>0</v>
      </c>
      <c r="C1796">
        <f t="shared" si="113"/>
        <v>0</v>
      </c>
      <c r="D1796">
        <f t="shared" si="114"/>
        <v>0</v>
      </c>
      <c r="E1796">
        <f t="shared" si="115"/>
        <v>0</v>
      </c>
      <c r="F1796">
        <f t="shared" si="116"/>
        <v>1</v>
      </c>
    </row>
    <row r="1797" spans="1:6" x14ac:dyDescent="0.25">
      <c r="A1797" t="s">
        <v>16</v>
      </c>
      <c r="B1797">
        <v>0</v>
      </c>
      <c r="C1797">
        <f t="shared" si="113"/>
        <v>0</v>
      </c>
      <c r="D1797">
        <f t="shared" si="114"/>
        <v>1</v>
      </c>
      <c r="E1797">
        <f t="shared" si="115"/>
        <v>0</v>
      </c>
      <c r="F1797">
        <f t="shared" si="116"/>
        <v>0</v>
      </c>
    </row>
    <row r="1798" spans="1:6" x14ac:dyDescent="0.25">
      <c r="A1798" t="s">
        <v>24</v>
      </c>
      <c r="B1798">
        <v>0</v>
      </c>
      <c r="C1798">
        <f t="shared" si="113"/>
        <v>0</v>
      </c>
      <c r="D1798">
        <f t="shared" si="114"/>
        <v>0</v>
      </c>
      <c r="E1798">
        <f t="shared" si="115"/>
        <v>0</v>
      </c>
      <c r="F1798">
        <f t="shared" si="116"/>
        <v>1</v>
      </c>
    </row>
    <row r="1799" spans="1:6" x14ac:dyDescent="0.25">
      <c r="A1799" t="s">
        <v>21</v>
      </c>
      <c r="B1799">
        <v>0</v>
      </c>
      <c r="C1799">
        <f t="shared" si="113"/>
        <v>1</v>
      </c>
      <c r="D1799">
        <f t="shared" si="114"/>
        <v>0</v>
      </c>
      <c r="E1799">
        <f t="shared" si="115"/>
        <v>0</v>
      </c>
      <c r="F1799">
        <f t="shared" si="116"/>
        <v>0</v>
      </c>
    </row>
    <row r="1800" spans="1:6" x14ac:dyDescent="0.25">
      <c r="A1800" t="s">
        <v>21</v>
      </c>
      <c r="B1800">
        <v>0</v>
      </c>
      <c r="C1800">
        <f t="shared" si="113"/>
        <v>1</v>
      </c>
      <c r="D1800">
        <f t="shared" si="114"/>
        <v>0</v>
      </c>
      <c r="E1800">
        <f t="shared" si="115"/>
        <v>0</v>
      </c>
      <c r="F1800">
        <f t="shared" si="116"/>
        <v>0</v>
      </c>
    </row>
    <row r="1801" spans="1:6" x14ac:dyDescent="0.25">
      <c r="A1801" t="s">
        <v>24</v>
      </c>
      <c r="B1801">
        <v>0</v>
      </c>
      <c r="C1801">
        <f t="shared" si="113"/>
        <v>0</v>
      </c>
      <c r="D1801">
        <f t="shared" si="114"/>
        <v>0</v>
      </c>
      <c r="E1801">
        <f t="shared" si="115"/>
        <v>0</v>
      </c>
      <c r="F1801">
        <f t="shared" si="116"/>
        <v>1</v>
      </c>
    </row>
    <row r="1802" spans="1:6" x14ac:dyDescent="0.25">
      <c r="A1802" t="s">
        <v>22</v>
      </c>
      <c r="B1802">
        <v>0</v>
      </c>
      <c r="C1802">
        <f t="shared" si="113"/>
        <v>0</v>
      </c>
      <c r="D1802">
        <f t="shared" si="114"/>
        <v>0</v>
      </c>
      <c r="E1802">
        <f t="shared" si="115"/>
        <v>1</v>
      </c>
      <c r="F1802">
        <f t="shared" si="116"/>
        <v>0</v>
      </c>
    </row>
    <row r="1803" spans="1:6" x14ac:dyDescent="0.25">
      <c r="A1803" t="s">
        <v>21</v>
      </c>
      <c r="B1803">
        <v>0</v>
      </c>
      <c r="C1803">
        <f t="shared" si="113"/>
        <v>1</v>
      </c>
      <c r="D1803">
        <f t="shared" si="114"/>
        <v>0</v>
      </c>
      <c r="E1803">
        <f t="shared" si="115"/>
        <v>0</v>
      </c>
      <c r="F1803">
        <f t="shared" si="116"/>
        <v>0</v>
      </c>
    </row>
    <row r="1804" spans="1:6" x14ac:dyDescent="0.25">
      <c r="A1804" t="s">
        <v>16</v>
      </c>
      <c r="B1804">
        <v>0</v>
      </c>
      <c r="C1804">
        <f t="shared" si="113"/>
        <v>0</v>
      </c>
      <c r="D1804">
        <f t="shared" si="114"/>
        <v>1</v>
      </c>
      <c r="E1804">
        <f t="shared" si="115"/>
        <v>0</v>
      </c>
      <c r="F1804">
        <f t="shared" si="116"/>
        <v>0</v>
      </c>
    </row>
    <row r="1805" spans="1:6" x14ac:dyDescent="0.25">
      <c r="A1805" t="s">
        <v>21</v>
      </c>
      <c r="B1805">
        <v>0</v>
      </c>
      <c r="C1805">
        <f t="shared" si="113"/>
        <v>1</v>
      </c>
      <c r="D1805">
        <f t="shared" si="114"/>
        <v>0</v>
      </c>
      <c r="E1805">
        <f t="shared" si="115"/>
        <v>0</v>
      </c>
      <c r="F1805">
        <f t="shared" si="116"/>
        <v>0</v>
      </c>
    </row>
    <row r="1806" spans="1:6" x14ac:dyDescent="0.25">
      <c r="A1806" t="s">
        <v>21</v>
      </c>
      <c r="B1806">
        <v>0</v>
      </c>
      <c r="C1806">
        <f t="shared" si="113"/>
        <v>1</v>
      </c>
      <c r="D1806">
        <f t="shared" si="114"/>
        <v>0</v>
      </c>
      <c r="E1806">
        <f t="shared" si="115"/>
        <v>0</v>
      </c>
      <c r="F1806">
        <f t="shared" si="116"/>
        <v>0</v>
      </c>
    </row>
    <row r="1807" spans="1:6" x14ac:dyDescent="0.25">
      <c r="A1807" t="s">
        <v>24</v>
      </c>
      <c r="B1807">
        <v>0</v>
      </c>
      <c r="C1807">
        <f t="shared" si="113"/>
        <v>0</v>
      </c>
      <c r="D1807">
        <f t="shared" si="114"/>
        <v>0</v>
      </c>
      <c r="E1807">
        <f t="shared" si="115"/>
        <v>0</v>
      </c>
      <c r="F1807">
        <f t="shared" si="116"/>
        <v>1</v>
      </c>
    </row>
    <row r="1808" spans="1:6" x14ac:dyDescent="0.25">
      <c r="A1808" t="s">
        <v>21</v>
      </c>
      <c r="B1808">
        <v>0</v>
      </c>
      <c r="C1808">
        <f t="shared" si="113"/>
        <v>1</v>
      </c>
      <c r="D1808">
        <f t="shared" si="114"/>
        <v>0</v>
      </c>
      <c r="E1808">
        <f t="shared" si="115"/>
        <v>0</v>
      </c>
      <c r="F1808">
        <f t="shared" si="116"/>
        <v>0</v>
      </c>
    </row>
    <row r="1809" spans="1:6" x14ac:dyDescent="0.25">
      <c r="A1809" t="s">
        <v>22</v>
      </c>
      <c r="B1809">
        <v>0</v>
      </c>
      <c r="C1809">
        <f t="shared" si="113"/>
        <v>0</v>
      </c>
      <c r="D1809">
        <f t="shared" si="114"/>
        <v>0</v>
      </c>
      <c r="E1809">
        <f t="shared" si="115"/>
        <v>1</v>
      </c>
      <c r="F1809">
        <f t="shared" si="116"/>
        <v>0</v>
      </c>
    </row>
    <row r="1810" spans="1:6" x14ac:dyDescent="0.25">
      <c r="A1810" t="s">
        <v>24</v>
      </c>
      <c r="B1810">
        <v>0</v>
      </c>
      <c r="C1810">
        <f t="shared" si="113"/>
        <v>0</v>
      </c>
      <c r="D1810">
        <f t="shared" si="114"/>
        <v>0</v>
      </c>
      <c r="E1810">
        <f t="shared" si="115"/>
        <v>0</v>
      </c>
      <c r="F1810">
        <f t="shared" si="116"/>
        <v>1</v>
      </c>
    </row>
    <row r="1811" spans="1:6" x14ac:dyDescent="0.25">
      <c r="A1811" t="s">
        <v>21</v>
      </c>
      <c r="B1811">
        <v>0</v>
      </c>
      <c r="C1811">
        <f t="shared" si="113"/>
        <v>1</v>
      </c>
      <c r="D1811">
        <f t="shared" si="114"/>
        <v>0</v>
      </c>
      <c r="E1811">
        <f t="shared" si="115"/>
        <v>0</v>
      </c>
      <c r="F1811">
        <f t="shared" si="116"/>
        <v>0</v>
      </c>
    </row>
    <row r="1812" spans="1:6" x14ac:dyDescent="0.25">
      <c r="A1812" t="s">
        <v>24</v>
      </c>
      <c r="B1812">
        <v>0</v>
      </c>
      <c r="C1812">
        <f t="shared" si="113"/>
        <v>0</v>
      </c>
      <c r="D1812">
        <f t="shared" si="114"/>
        <v>0</v>
      </c>
      <c r="E1812">
        <f t="shared" si="115"/>
        <v>0</v>
      </c>
      <c r="F1812">
        <f t="shared" si="116"/>
        <v>1</v>
      </c>
    </row>
    <row r="1813" spans="1:6" x14ac:dyDescent="0.25">
      <c r="A1813" t="s">
        <v>24</v>
      </c>
      <c r="B1813">
        <v>0</v>
      </c>
      <c r="C1813">
        <f t="shared" si="113"/>
        <v>0</v>
      </c>
      <c r="D1813">
        <f t="shared" si="114"/>
        <v>0</v>
      </c>
      <c r="E1813">
        <f t="shared" si="115"/>
        <v>0</v>
      </c>
      <c r="F1813">
        <f t="shared" si="116"/>
        <v>1</v>
      </c>
    </row>
    <row r="1814" spans="1:6" x14ac:dyDescent="0.25">
      <c r="A1814" t="s">
        <v>24</v>
      </c>
      <c r="B1814">
        <v>0</v>
      </c>
      <c r="C1814">
        <f t="shared" si="113"/>
        <v>0</v>
      </c>
      <c r="D1814">
        <f t="shared" si="114"/>
        <v>0</v>
      </c>
      <c r="E1814">
        <f t="shared" si="115"/>
        <v>0</v>
      </c>
      <c r="F1814">
        <f t="shared" si="116"/>
        <v>1</v>
      </c>
    </row>
    <row r="1815" spans="1:6" x14ac:dyDescent="0.25">
      <c r="A1815" t="s">
        <v>21</v>
      </c>
      <c r="B1815">
        <v>0</v>
      </c>
      <c r="C1815">
        <f t="shared" si="113"/>
        <v>1</v>
      </c>
      <c r="D1815">
        <f t="shared" si="114"/>
        <v>0</v>
      </c>
      <c r="E1815">
        <f t="shared" si="115"/>
        <v>0</v>
      </c>
      <c r="F1815">
        <f t="shared" si="116"/>
        <v>0</v>
      </c>
    </row>
    <row r="1816" spans="1:6" x14ac:dyDescent="0.25">
      <c r="A1816" t="s">
        <v>24</v>
      </c>
      <c r="B1816">
        <v>0</v>
      </c>
      <c r="C1816">
        <f t="shared" si="113"/>
        <v>0</v>
      </c>
      <c r="D1816">
        <f t="shared" si="114"/>
        <v>0</v>
      </c>
      <c r="E1816">
        <f t="shared" si="115"/>
        <v>0</v>
      </c>
      <c r="F1816">
        <f t="shared" si="116"/>
        <v>1</v>
      </c>
    </row>
    <row r="1817" spans="1:6" x14ac:dyDescent="0.25">
      <c r="A1817" t="s">
        <v>22</v>
      </c>
      <c r="B1817">
        <v>0</v>
      </c>
      <c r="C1817">
        <f t="shared" si="113"/>
        <v>0</v>
      </c>
      <c r="D1817">
        <f t="shared" si="114"/>
        <v>0</v>
      </c>
      <c r="E1817">
        <f t="shared" si="115"/>
        <v>1</v>
      </c>
      <c r="F1817">
        <f t="shared" si="116"/>
        <v>0</v>
      </c>
    </row>
    <row r="1818" spans="1:6" x14ac:dyDescent="0.25">
      <c r="A1818" t="s">
        <v>24</v>
      </c>
      <c r="B1818">
        <v>0</v>
      </c>
      <c r="C1818">
        <f t="shared" si="113"/>
        <v>0</v>
      </c>
      <c r="D1818">
        <f t="shared" si="114"/>
        <v>0</v>
      </c>
      <c r="E1818">
        <f t="shared" si="115"/>
        <v>0</v>
      </c>
      <c r="F1818">
        <f t="shared" si="116"/>
        <v>1</v>
      </c>
    </row>
    <row r="1819" spans="1:6" x14ac:dyDescent="0.25">
      <c r="A1819" t="s">
        <v>16</v>
      </c>
      <c r="B1819">
        <v>0</v>
      </c>
      <c r="C1819">
        <f t="shared" si="113"/>
        <v>0</v>
      </c>
      <c r="D1819">
        <f t="shared" si="114"/>
        <v>1</v>
      </c>
      <c r="E1819">
        <f t="shared" si="115"/>
        <v>0</v>
      </c>
      <c r="F1819">
        <f t="shared" si="116"/>
        <v>0</v>
      </c>
    </row>
    <row r="1820" spans="1:6" x14ac:dyDescent="0.25">
      <c r="A1820" t="s">
        <v>22</v>
      </c>
      <c r="B1820">
        <v>0</v>
      </c>
      <c r="C1820">
        <f t="shared" si="113"/>
        <v>0</v>
      </c>
      <c r="D1820">
        <f t="shared" si="114"/>
        <v>0</v>
      </c>
      <c r="E1820">
        <f t="shared" si="115"/>
        <v>1</v>
      </c>
      <c r="F1820">
        <f t="shared" si="116"/>
        <v>0</v>
      </c>
    </row>
    <row r="1821" spans="1:6" x14ac:dyDescent="0.25">
      <c r="A1821" t="s">
        <v>16</v>
      </c>
      <c r="B1821">
        <v>0</v>
      </c>
      <c r="C1821">
        <f t="shared" si="113"/>
        <v>0</v>
      </c>
      <c r="D1821">
        <f t="shared" si="114"/>
        <v>1</v>
      </c>
      <c r="E1821">
        <f t="shared" si="115"/>
        <v>0</v>
      </c>
      <c r="F1821">
        <f t="shared" si="116"/>
        <v>0</v>
      </c>
    </row>
    <row r="1822" spans="1:6" x14ac:dyDescent="0.25">
      <c r="A1822" t="s">
        <v>21</v>
      </c>
      <c r="B1822">
        <v>0</v>
      </c>
      <c r="C1822">
        <f t="shared" si="113"/>
        <v>1</v>
      </c>
      <c r="D1822">
        <f t="shared" si="114"/>
        <v>0</v>
      </c>
      <c r="E1822">
        <f t="shared" si="115"/>
        <v>0</v>
      </c>
      <c r="F1822">
        <f t="shared" si="116"/>
        <v>0</v>
      </c>
    </row>
    <row r="1823" spans="1:6" x14ac:dyDescent="0.25">
      <c r="A1823" t="s">
        <v>24</v>
      </c>
      <c r="B1823">
        <v>0</v>
      </c>
      <c r="C1823">
        <f t="shared" si="113"/>
        <v>0</v>
      </c>
      <c r="D1823">
        <f t="shared" si="114"/>
        <v>0</v>
      </c>
      <c r="E1823">
        <f t="shared" si="115"/>
        <v>0</v>
      </c>
      <c r="F1823">
        <f t="shared" si="116"/>
        <v>1</v>
      </c>
    </row>
    <row r="1824" spans="1:6" x14ac:dyDescent="0.25">
      <c r="A1824" t="s">
        <v>24</v>
      </c>
      <c r="B1824">
        <v>0</v>
      </c>
      <c r="C1824">
        <f t="shared" si="113"/>
        <v>0</v>
      </c>
      <c r="D1824">
        <f t="shared" si="114"/>
        <v>0</v>
      </c>
      <c r="E1824">
        <f t="shared" si="115"/>
        <v>0</v>
      </c>
      <c r="F1824">
        <f t="shared" si="116"/>
        <v>1</v>
      </c>
    </row>
    <row r="1825" spans="1:6" x14ac:dyDescent="0.25">
      <c r="A1825" t="s">
        <v>21</v>
      </c>
      <c r="B1825">
        <v>0</v>
      </c>
      <c r="C1825">
        <f t="shared" si="113"/>
        <v>1</v>
      </c>
      <c r="D1825">
        <f t="shared" si="114"/>
        <v>0</v>
      </c>
      <c r="E1825">
        <f t="shared" si="115"/>
        <v>0</v>
      </c>
      <c r="F1825">
        <f t="shared" si="116"/>
        <v>0</v>
      </c>
    </row>
    <row r="1826" spans="1:6" x14ac:dyDescent="0.25">
      <c r="A1826" t="s">
        <v>24</v>
      </c>
      <c r="B1826">
        <v>0</v>
      </c>
      <c r="C1826">
        <f t="shared" si="113"/>
        <v>0</v>
      </c>
      <c r="D1826">
        <f t="shared" si="114"/>
        <v>0</v>
      </c>
      <c r="E1826">
        <f t="shared" si="115"/>
        <v>0</v>
      </c>
      <c r="F1826">
        <f t="shared" si="116"/>
        <v>1</v>
      </c>
    </row>
    <row r="1827" spans="1:6" x14ac:dyDescent="0.25">
      <c r="A1827" t="s">
        <v>21</v>
      </c>
      <c r="B1827">
        <v>0</v>
      </c>
      <c r="C1827">
        <f t="shared" si="113"/>
        <v>1</v>
      </c>
      <c r="D1827">
        <f t="shared" si="114"/>
        <v>0</v>
      </c>
      <c r="E1827">
        <f t="shared" si="115"/>
        <v>0</v>
      </c>
      <c r="F1827">
        <f t="shared" si="116"/>
        <v>0</v>
      </c>
    </row>
    <row r="1828" spans="1:6" x14ac:dyDescent="0.25">
      <c r="A1828" t="s">
        <v>21</v>
      </c>
      <c r="B1828">
        <v>0</v>
      </c>
      <c r="C1828">
        <f t="shared" si="113"/>
        <v>1</v>
      </c>
      <c r="D1828">
        <f t="shared" si="114"/>
        <v>0</v>
      </c>
      <c r="E1828">
        <f t="shared" si="115"/>
        <v>0</v>
      </c>
      <c r="F1828">
        <f t="shared" si="116"/>
        <v>0</v>
      </c>
    </row>
    <row r="1829" spans="1:6" x14ac:dyDescent="0.25">
      <c r="A1829" t="s">
        <v>21</v>
      </c>
      <c r="B1829">
        <v>0</v>
      </c>
      <c r="C1829">
        <f t="shared" si="113"/>
        <v>1</v>
      </c>
      <c r="D1829">
        <f t="shared" si="114"/>
        <v>0</v>
      </c>
      <c r="E1829">
        <f t="shared" si="115"/>
        <v>0</v>
      </c>
      <c r="F1829">
        <f t="shared" si="116"/>
        <v>0</v>
      </c>
    </row>
    <row r="1830" spans="1:6" x14ac:dyDescent="0.25">
      <c r="A1830" t="s">
        <v>16</v>
      </c>
      <c r="B1830">
        <v>0</v>
      </c>
      <c r="C1830">
        <f t="shared" si="113"/>
        <v>0</v>
      </c>
      <c r="D1830">
        <f t="shared" si="114"/>
        <v>1</v>
      </c>
      <c r="E1830">
        <f t="shared" si="115"/>
        <v>0</v>
      </c>
      <c r="F1830">
        <f t="shared" si="116"/>
        <v>0</v>
      </c>
    </row>
    <row r="1831" spans="1:6" x14ac:dyDescent="0.25">
      <c r="A1831" t="s">
        <v>24</v>
      </c>
      <c r="B1831">
        <v>0</v>
      </c>
      <c r="C1831">
        <f t="shared" si="113"/>
        <v>0</v>
      </c>
      <c r="D1831">
        <f t="shared" si="114"/>
        <v>0</v>
      </c>
      <c r="E1831">
        <f t="shared" si="115"/>
        <v>0</v>
      </c>
      <c r="F1831">
        <f t="shared" si="116"/>
        <v>1</v>
      </c>
    </row>
    <row r="1832" spans="1:6" x14ac:dyDescent="0.25">
      <c r="A1832" t="s">
        <v>21</v>
      </c>
      <c r="B1832">
        <v>0</v>
      </c>
      <c r="C1832">
        <f t="shared" si="113"/>
        <v>1</v>
      </c>
      <c r="D1832">
        <f t="shared" si="114"/>
        <v>0</v>
      </c>
      <c r="E1832">
        <f t="shared" si="115"/>
        <v>0</v>
      </c>
      <c r="F1832">
        <f t="shared" si="116"/>
        <v>0</v>
      </c>
    </row>
    <row r="1833" spans="1:6" x14ac:dyDescent="0.25">
      <c r="A1833" t="s">
        <v>24</v>
      </c>
      <c r="B1833">
        <v>0</v>
      </c>
      <c r="C1833">
        <f t="shared" si="113"/>
        <v>0</v>
      </c>
      <c r="D1833">
        <f t="shared" si="114"/>
        <v>0</v>
      </c>
      <c r="E1833">
        <f t="shared" si="115"/>
        <v>0</v>
      </c>
      <c r="F1833">
        <f t="shared" si="116"/>
        <v>1</v>
      </c>
    </row>
    <row r="1834" spans="1:6" x14ac:dyDescent="0.25">
      <c r="A1834" t="s">
        <v>22</v>
      </c>
      <c r="B1834">
        <v>0</v>
      </c>
      <c r="C1834">
        <f t="shared" si="113"/>
        <v>0</v>
      </c>
      <c r="D1834">
        <f t="shared" si="114"/>
        <v>0</v>
      </c>
      <c r="E1834">
        <f t="shared" si="115"/>
        <v>1</v>
      </c>
      <c r="F1834">
        <f t="shared" si="116"/>
        <v>0</v>
      </c>
    </row>
    <row r="1835" spans="1:6" x14ac:dyDescent="0.25">
      <c r="A1835" t="s">
        <v>16</v>
      </c>
      <c r="B1835">
        <v>0</v>
      </c>
      <c r="C1835">
        <f t="shared" si="113"/>
        <v>0</v>
      </c>
      <c r="D1835">
        <f t="shared" si="114"/>
        <v>1</v>
      </c>
      <c r="E1835">
        <f t="shared" si="115"/>
        <v>0</v>
      </c>
      <c r="F1835">
        <f t="shared" si="116"/>
        <v>0</v>
      </c>
    </row>
    <row r="1836" spans="1:6" x14ac:dyDescent="0.25">
      <c r="A1836" t="s">
        <v>22</v>
      </c>
      <c r="B1836">
        <v>0</v>
      </c>
      <c r="C1836">
        <f t="shared" ref="C1836:C1899" si="117">IF(EXACT(A1836,"never smoked"),1,0)</f>
        <v>0</v>
      </c>
      <c r="D1836">
        <f t="shared" ref="D1836:D1899" si="118">IF(EXACT(A1836,"formerly smoked"),1,0)</f>
        <v>0</v>
      </c>
      <c r="E1836">
        <f t="shared" ref="E1836:E1899" si="119">IF(EXACT(A1836,"smokes"),1,0)</f>
        <v>1</v>
      </c>
      <c r="F1836">
        <f t="shared" ref="F1836:F1899" si="120">IF(EXACT(A1836,"Unknown"),1,0)</f>
        <v>0</v>
      </c>
    </row>
    <row r="1837" spans="1:6" x14ac:dyDescent="0.25">
      <c r="A1837" t="s">
        <v>21</v>
      </c>
      <c r="B1837">
        <v>0</v>
      </c>
      <c r="C1837">
        <f t="shared" si="117"/>
        <v>1</v>
      </c>
      <c r="D1837">
        <f t="shared" si="118"/>
        <v>0</v>
      </c>
      <c r="E1837">
        <f t="shared" si="119"/>
        <v>0</v>
      </c>
      <c r="F1837">
        <f t="shared" si="120"/>
        <v>0</v>
      </c>
    </row>
    <row r="1838" spans="1:6" x14ac:dyDescent="0.25">
      <c r="A1838" t="s">
        <v>22</v>
      </c>
      <c r="B1838">
        <v>0</v>
      </c>
      <c r="C1838">
        <f t="shared" si="117"/>
        <v>0</v>
      </c>
      <c r="D1838">
        <f t="shared" si="118"/>
        <v>0</v>
      </c>
      <c r="E1838">
        <f t="shared" si="119"/>
        <v>1</v>
      </c>
      <c r="F1838">
        <f t="shared" si="120"/>
        <v>0</v>
      </c>
    </row>
    <row r="1839" spans="1:6" x14ac:dyDescent="0.25">
      <c r="A1839" t="s">
        <v>22</v>
      </c>
      <c r="B1839">
        <v>0</v>
      </c>
      <c r="C1839">
        <f t="shared" si="117"/>
        <v>0</v>
      </c>
      <c r="D1839">
        <f t="shared" si="118"/>
        <v>0</v>
      </c>
      <c r="E1839">
        <f t="shared" si="119"/>
        <v>1</v>
      </c>
      <c r="F1839">
        <f t="shared" si="120"/>
        <v>0</v>
      </c>
    </row>
    <row r="1840" spans="1:6" x14ac:dyDescent="0.25">
      <c r="A1840" t="s">
        <v>22</v>
      </c>
      <c r="B1840">
        <v>0</v>
      </c>
      <c r="C1840">
        <f t="shared" si="117"/>
        <v>0</v>
      </c>
      <c r="D1840">
        <f t="shared" si="118"/>
        <v>0</v>
      </c>
      <c r="E1840">
        <f t="shared" si="119"/>
        <v>1</v>
      </c>
      <c r="F1840">
        <f t="shared" si="120"/>
        <v>0</v>
      </c>
    </row>
    <row r="1841" spans="1:6" x14ac:dyDescent="0.25">
      <c r="A1841" t="s">
        <v>24</v>
      </c>
      <c r="B1841">
        <v>0</v>
      </c>
      <c r="C1841">
        <f t="shared" si="117"/>
        <v>0</v>
      </c>
      <c r="D1841">
        <f t="shared" si="118"/>
        <v>0</v>
      </c>
      <c r="E1841">
        <f t="shared" si="119"/>
        <v>0</v>
      </c>
      <c r="F1841">
        <f t="shared" si="120"/>
        <v>1</v>
      </c>
    </row>
    <row r="1842" spans="1:6" x14ac:dyDescent="0.25">
      <c r="A1842" t="s">
        <v>21</v>
      </c>
      <c r="B1842">
        <v>0</v>
      </c>
      <c r="C1842">
        <f t="shared" si="117"/>
        <v>1</v>
      </c>
      <c r="D1842">
        <f t="shared" si="118"/>
        <v>0</v>
      </c>
      <c r="E1842">
        <f t="shared" si="119"/>
        <v>0</v>
      </c>
      <c r="F1842">
        <f t="shared" si="120"/>
        <v>0</v>
      </c>
    </row>
    <row r="1843" spans="1:6" x14ac:dyDescent="0.25">
      <c r="A1843" t="s">
        <v>21</v>
      </c>
      <c r="B1843">
        <v>0</v>
      </c>
      <c r="C1843">
        <f t="shared" si="117"/>
        <v>1</v>
      </c>
      <c r="D1843">
        <f t="shared" si="118"/>
        <v>0</v>
      </c>
      <c r="E1843">
        <f t="shared" si="119"/>
        <v>0</v>
      </c>
      <c r="F1843">
        <f t="shared" si="120"/>
        <v>0</v>
      </c>
    </row>
    <row r="1844" spans="1:6" x14ac:dyDescent="0.25">
      <c r="A1844" t="s">
        <v>24</v>
      </c>
      <c r="B1844">
        <v>0</v>
      </c>
      <c r="C1844">
        <f t="shared" si="117"/>
        <v>0</v>
      </c>
      <c r="D1844">
        <f t="shared" si="118"/>
        <v>0</v>
      </c>
      <c r="E1844">
        <f t="shared" si="119"/>
        <v>0</v>
      </c>
      <c r="F1844">
        <f t="shared" si="120"/>
        <v>1</v>
      </c>
    </row>
    <row r="1845" spans="1:6" x14ac:dyDescent="0.25">
      <c r="A1845" t="s">
        <v>16</v>
      </c>
      <c r="B1845">
        <v>0</v>
      </c>
      <c r="C1845">
        <f t="shared" si="117"/>
        <v>0</v>
      </c>
      <c r="D1845">
        <f t="shared" si="118"/>
        <v>1</v>
      </c>
      <c r="E1845">
        <f t="shared" si="119"/>
        <v>0</v>
      </c>
      <c r="F1845">
        <f t="shared" si="120"/>
        <v>0</v>
      </c>
    </row>
    <row r="1846" spans="1:6" x14ac:dyDescent="0.25">
      <c r="A1846" t="s">
        <v>24</v>
      </c>
      <c r="B1846">
        <v>0</v>
      </c>
      <c r="C1846">
        <f t="shared" si="117"/>
        <v>0</v>
      </c>
      <c r="D1846">
        <f t="shared" si="118"/>
        <v>0</v>
      </c>
      <c r="E1846">
        <f t="shared" si="119"/>
        <v>0</v>
      </c>
      <c r="F1846">
        <f t="shared" si="120"/>
        <v>1</v>
      </c>
    </row>
    <row r="1847" spans="1:6" x14ac:dyDescent="0.25">
      <c r="A1847" t="s">
        <v>24</v>
      </c>
      <c r="B1847">
        <v>0</v>
      </c>
      <c r="C1847">
        <f t="shared" si="117"/>
        <v>0</v>
      </c>
      <c r="D1847">
        <f t="shared" si="118"/>
        <v>0</v>
      </c>
      <c r="E1847">
        <f t="shared" si="119"/>
        <v>0</v>
      </c>
      <c r="F1847">
        <f t="shared" si="120"/>
        <v>1</v>
      </c>
    </row>
    <row r="1848" spans="1:6" x14ac:dyDescent="0.25">
      <c r="A1848" t="s">
        <v>24</v>
      </c>
      <c r="B1848">
        <v>0</v>
      </c>
      <c r="C1848">
        <f t="shared" si="117"/>
        <v>0</v>
      </c>
      <c r="D1848">
        <f t="shared" si="118"/>
        <v>0</v>
      </c>
      <c r="E1848">
        <f t="shared" si="119"/>
        <v>0</v>
      </c>
      <c r="F1848">
        <f t="shared" si="120"/>
        <v>1</v>
      </c>
    </row>
    <row r="1849" spans="1:6" x14ac:dyDescent="0.25">
      <c r="A1849" t="s">
        <v>21</v>
      </c>
      <c r="B1849">
        <v>0</v>
      </c>
      <c r="C1849">
        <f t="shared" si="117"/>
        <v>1</v>
      </c>
      <c r="D1849">
        <f t="shared" si="118"/>
        <v>0</v>
      </c>
      <c r="E1849">
        <f t="shared" si="119"/>
        <v>0</v>
      </c>
      <c r="F1849">
        <f t="shared" si="120"/>
        <v>0</v>
      </c>
    </row>
    <row r="1850" spans="1:6" x14ac:dyDescent="0.25">
      <c r="A1850" t="s">
        <v>24</v>
      </c>
      <c r="B1850">
        <v>0</v>
      </c>
      <c r="C1850">
        <f t="shared" si="117"/>
        <v>0</v>
      </c>
      <c r="D1850">
        <f t="shared" si="118"/>
        <v>0</v>
      </c>
      <c r="E1850">
        <f t="shared" si="119"/>
        <v>0</v>
      </c>
      <c r="F1850">
        <f t="shared" si="120"/>
        <v>1</v>
      </c>
    </row>
    <row r="1851" spans="1:6" x14ac:dyDescent="0.25">
      <c r="A1851" t="s">
        <v>24</v>
      </c>
      <c r="B1851">
        <v>0</v>
      </c>
      <c r="C1851">
        <f t="shared" si="117"/>
        <v>0</v>
      </c>
      <c r="D1851">
        <f t="shared" si="118"/>
        <v>0</v>
      </c>
      <c r="E1851">
        <f t="shared" si="119"/>
        <v>0</v>
      </c>
      <c r="F1851">
        <f t="shared" si="120"/>
        <v>1</v>
      </c>
    </row>
    <row r="1852" spans="1:6" x14ac:dyDescent="0.25">
      <c r="A1852" t="s">
        <v>21</v>
      </c>
      <c r="B1852">
        <v>0</v>
      </c>
      <c r="C1852">
        <f t="shared" si="117"/>
        <v>1</v>
      </c>
      <c r="D1852">
        <f t="shared" si="118"/>
        <v>0</v>
      </c>
      <c r="E1852">
        <f t="shared" si="119"/>
        <v>0</v>
      </c>
      <c r="F1852">
        <f t="shared" si="120"/>
        <v>0</v>
      </c>
    </row>
    <row r="1853" spans="1:6" x14ac:dyDescent="0.25">
      <c r="A1853" t="s">
        <v>21</v>
      </c>
      <c r="B1853">
        <v>0</v>
      </c>
      <c r="C1853">
        <f t="shared" si="117"/>
        <v>1</v>
      </c>
      <c r="D1853">
        <f t="shared" si="118"/>
        <v>0</v>
      </c>
      <c r="E1853">
        <f t="shared" si="119"/>
        <v>0</v>
      </c>
      <c r="F1853">
        <f t="shared" si="120"/>
        <v>0</v>
      </c>
    </row>
    <row r="1854" spans="1:6" x14ac:dyDescent="0.25">
      <c r="A1854" t="s">
        <v>24</v>
      </c>
      <c r="B1854">
        <v>0</v>
      </c>
      <c r="C1854">
        <f t="shared" si="117"/>
        <v>0</v>
      </c>
      <c r="D1854">
        <f t="shared" si="118"/>
        <v>0</v>
      </c>
      <c r="E1854">
        <f t="shared" si="119"/>
        <v>0</v>
      </c>
      <c r="F1854">
        <f t="shared" si="120"/>
        <v>1</v>
      </c>
    </row>
    <row r="1855" spans="1:6" x14ac:dyDescent="0.25">
      <c r="A1855" t="s">
        <v>22</v>
      </c>
      <c r="B1855">
        <v>0</v>
      </c>
      <c r="C1855">
        <f t="shared" si="117"/>
        <v>0</v>
      </c>
      <c r="D1855">
        <f t="shared" si="118"/>
        <v>0</v>
      </c>
      <c r="E1855">
        <f t="shared" si="119"/>
        <v>1</v>
      </c>
      <c r="F1855">
        <f t="shared" si="120"/>
        <v>0</v>
      </c>
    </row>
    <row r="1856" spans="1:6" x14ac:dyDescent="0.25">
      <c r="A1856" t="s">
        <v>21</v>
      </c>
      <c r="B1856">
        <v>0</v>
      </c>
      <c r="C1856">
        <f t="shared" si="117"/>
        <v>1</v>
      </c>
      <c r="D1856">
        <f t="shared" si="118"/>
        <v>0</v>
      </c>
      <c r="E1856">
        <f t="shared" si="119"/>
        <v>0</v>
      </c>
      <c r="F1856">
        <f t="shared" si="120"/>
        <v>0</v>
      </c>
    </row>
    <row r="1857" spans="1:6" x14ac:dyDescent="0.25">
      <c r="A1857" t="s">
        <v>22</v>
      </c>
      <c r="B1857">
        <v>0</v>
      </c>
      <c r="C1857">
        <f t="shared" si="117"/>
        <v>0</v>
      </c>
      <c r="D1857">
        <f t="shared" si="118"/>
        <v>0</v>
      </c>
      <c r="E1857">
        <f t="shared" si="119"/>
        <v>1</v>
      </c>
      <c r="F1857">
        <f t="shared" si="120"/>
        <v>0</v>
      </c>
    </row>
    <row r="1858" spans="1:6" x14ac:dyDescent="0.25">
      <c r="A1858" t="s">
        <v>22</v>
      </c>
      <c r="B1858">
        <v>0</v>
      </c>
      <c r="C1858">
        <f t="shared" si="117"/>
        <v>0</v>
      </c>
      <c r="D1858">
        <f t="shared" si="118"/>
        <v>0</v>
      </c>
      <c r="E1858">
        <f t="shared" si="119"/>
        <v>1</v>
      </c>
      <c r="F1858">
        <f t="shared" si="120"/>
        <v>0</v>
      </c>
    </row>
    <row r="1859" spans="1:6" x14ac:dyDescent="0.25">
      <c r="A1859" t="s">
        <v>21</v>
      </c>
      <c r="B1859">
        <v>0</v>
      </c>
      <c r="C1859">
        <f t="shared" si="117"/>
        <v>1</v>
      </c>
      <c r="D1859">
        <f t="shared" si="118"/>
        <v>0</v>
      </c>
      <c r="E1859">
        <f t="shared" si="119"/>
        <v>0</v>
      </c>
      <c r="F1859">
        <f t="shared" si="120"/>
        <v>0</v>
      </c>
    </row>
    <row r="1860" spans="1:6" x14ac:dyDescent="0.25">
      <c r="A1860" t="s">
        <v>21</v>
      </c>
      <c r="B1860">
        <v>0</v>
      </c>
      <c r="C1860">
        <f t="shared" si="117"/>
        <v>1</v>
      </c>
      <c r="D1860">
        <f t="shared" si="118"/>
        <v>0</v>
      </c>
      <c r="E1860">
        <f t="shared" si="119"/>
        <v>0</v>
      </c>
      <c r="F1860">
        <f t="shared" si="120"/>
        <v>0</v>
      </c>
    </row>
    <row r="1861" spans="1:6" x14ac:dyDescent="0.25">
      <c r="A1861" t="s">
        <v>24</v>
      </c>
      <c r="B1861">
        <v>0</v>
      </c>
      <c r="C1861">
        <f t="shared" si="117"/>
        <v>0</v>
      </c>
      <c r="D1861">
        <f t="shared" si="118"/>
        <v>0</v>
      </c>
      <c r="E1861">
        <f t="shared" si="119"/>
        <v>0</v>
      </c>
      <c r="F1861">
        <f t="shared" si="120"/>
        <v>1</v>
      </c>
    </row>
    <row r="1862" spans="1:6" x14ac:dyDescent="0.25">
      <c r="A1862" t="s">
        <v>16</v>
      </c>
      <c r="B1862">
        <v>0</v>
      </c>
      <c r="C1862">
        <f t="shared" si="117"/>
        <v>0</v>
      </c>
      <c r="D1862">
        <f t="shared" si="118"/>
        <v>1</v>
      </c>
      <c r="E1862">
        <f t="shared" si="119"/>
        <v>0</v>
      </c>
      <c r="F1862">
        <f t="shared" si="120"/>
        <v>0</v>
      </c>
    </row>
    <row r="1863" spans="1:6" x14ac:dyDescent="0.25">
      <c r="A1863" t="s">
        <v>21</v>
      </c>
      <c r="B1863">
        <v>0</v>
      </c>
      <c r="C1863">
        <f t="shared" si="117"/>
        <v>1</v>
      </c>
      <c r="D1863">
        <f t="shared" si="118"/>
        <v>0</v>
      </c>
      <c r="E1863">
        <f t="shared" si="119"/>
        <v>0</v>
      </c>
      <c r="F1863">
        <f t="shared" si="120"/>
        <v>0</v>
      </c>
    </row>
    <row r="1864" spans="1:6" x14ac:dyDescent="0.25">
      <c r="A1864" t="s">
        <v>22</v>
      </c>
      <c r="B1864">
        <v>0</v>
      </c>
      <c r="C1864">
        <f t="shared" si="117"/>
        <v>0</v>
      </c>
      <c r="D1864">
        <f t="shared" si="118"/>
        <v>0</v>
      </c>
      <c r="E1864">
        <f t="shared" si="119"/>
        <v>1</v>
      </c>
      <c r="F1864">
        <f t="shared" si="120"/>
        <v>0</v>
      </c>
    </row>
    <row r="1865" spans="1:6" x14ac:dyDescent="0.25">
      <c r="A1865" t="s">
        <v>24</v>
      </c>
      <c r="B1865">
        <v>0</v>
      </c>
      <c r="C1865">
        <f t="shared" si="117"/>
        <v>0</v>
      </c>
      <c r="D1865">
        <f t="shared" si="118"/>
        <v>0</v>
      </c>
      <c r="E1865">
        <f t="shared" si="119"/>
        <v>0</v>
      </c>
      <c r="F1865">
        <f t="shared" si="120"/>
        <v>1</v>
      </c>
    </row>
    <row r="1866" spans="1:6" x14ac:dyDescent="0.25">
      <c r="A1866" t="s">
        <v>22</v>
      </c>
      <c r="B1866">
        <v>0</v>
      </c>
      <c r="C1866">
        <f t="shared" si="117"/>
        <v>0</v>
      </c>
      <c r="D1866">
        <f t="shared" si="118"/>
        <v>0</v>
      </c>
      <c r="E1866">
        <f t="shared" si="119"/>
        <v>1</v>
      </c>
      <c r="F1866">
        <f t="shared" si="120"/>
        <v>0</v>
      </c>
    </row>
    <row r="1867" spans="1:6" x14ac:dyDescent="0.25">
      <c r="A1867" t="s">
        <v>21</v>
      </c>
      <c r="B1867">
        <v>0</v>
      </c>
      <c r="C1867">
        <f t="shared" si="117"/>
        <v>1</v>
      </c>
      <c r="D1867">
        <f t="shared" si="118"/>
        <v>0</v>
      </c>
      <c r="E1867">
        <f t="shared" si="119"/>
        <v>0</v>
      </c>
      <c r="F1867">
        <f t="shared" si="120"/>
        <v>0</v>
      </c>
    </row>
    <row r="1868" spans="1:6" x14ac:dyDescent="0.25">
      <c r="A1868" t="s">
        <v>16</v>
      </c>
      <c r="B1868">
        <v>0</v>
      </c>
      <c r="C1868">
        <f t="shared" si="117"/>
        <v>0</v>
      </c>
      <c r="D1868">
        <f t="shared" si="118"/>
        <v>1</v>
      </c>
      <c r="E1868">
        <f t="shared" si="119"/>
        <v>0</v>
      </c>
      <c r="F1868">
        <f t="shared" si="120"/>
        <v>0</v>
      </c>
    </row>
    <row r="1869" spans="1:6" x14ac:dyDescent="0.25">
      <c r="A1869" t="s">
        <v>24</v>
      </c>
      <c r="B1869">
        <v>0</v>
      </c>
      <c r="C1869">
        <f t="shared" si="117"/>
        <v>0</v>
      </c>
      <c r="D1869">
        <f t="shared" si="118"/>
        <v>0</v>
      </c>
      <c r="E1869">
        <f t="shared" si="119"/>
        <v>0</v>
      </c>
      <c r="F1869">
        <f t="shared" si="120"/>
        <v>1</v>
      </c>
    </row>
    <row r="1870" spans="1:6" x14ac:dyDescent="0.25">
      <c r="A1870" t="s">
        <v>24</v>
      </c>
      <c r="B1870">
        <v>0</v>
      </c>
      <c r="C1870">
        <f t="shared" si="117"/>
        <v>0</v>
      </c>
      <c r="D1870">
        <f t="shared" si="118"/>
        <v>0</v>
      </c>
      <c r="E1870">
        <f t="shared" si="119"/>
        <v>0</v>
      </c>
      <c r="F1870">
        <f t="shared" si="120"/>
        <v>1</v>
      </c>
    </row>
    <row r="1871" spans="1:6" x14ac:dyDescent="0.25">
      <c r="A1871" t="s">
        <v>24</v>
      </c>
      <c r="B1871">
        <v>0</v>
      </c>
      <c r="C1871">
        <f t="shared" si="117"/>
        <v>0</v>
      </c>
      <c r="D1871">
        <f t="shared" si="118"/>
        <v>0</v>
      </c>
      <c r="E1871">
        <f t="shared" si="119"/>
        <v>0</v>
      </c>
      <c r="F1871">
        <f t="shared" si="120"/>
        <v>1</v>
      </c>
    </row>
    <row r="1872" spans="1:6" x14ac:dyDescent="0.25">
      <c r="A1872" t="s">
        <v>22</v>
      </c>
      <c r="B1872">
        <v>0</v>
      </c>
      <c r="C1872">
        <f t="shared" si="117"/>
        <v>0</v>
      </c>
      <c r="D1872">
        <f t="shared" si="118"/>
        <v>0</v>
      </c>
      <c r="E1872">
        <f t="shared" si="119"/>
        <v>1</v>
      </c>
      <c r="F1872">
        <f t="shared" si="120"/>
        <v>0</v>
      </c>
    </row>
    <row r="1873" spans="1:6" x14ac:dyDescent="0.25">
      <c r="A1873" t="s">
        <v>22</v>
      </c>
      <c r="B1873">
        <v>0</v>
      </c>
      <c r="C1873">
        <f t="shared" si="117"/>
        <v>0</v>
      </c>
      <c r="D1873">
        <f t="shared" si="118"/>
        <v>0</v>
      </c>
      <c r="E1873">
        <f t="shared" si="119"/>
        <v>1</v>
      </c>
      <c r="F1873">
        <f t="shared" si="120"/>
        <v>0</v>
      </c>
    </row>
    <row r="1874" spans="1:6" x14ac:dyDescent="0.25">
      <c r="A1874" t="s">
        <v>22</v>
      </c>
      <c r="B1874">
        <v>0</v>
      </c>
      <c r="C1874">
        <f t="shared" si="117"/>
        <v>0</v>
      </c>
      <c r="D1874">
        <f t="shared" si="118"/>
        <v>0</v>
      </c>
      <c r="E1874">
        <f t="shared" si="119"/>
        <v>1</v>
      </c>
      <c r="F1874">
        <f t="shared" si="120"/>
        <v>0</v>
      </c>
    </row>
    <row r="1875" spans="1:6" x14ac:dyDescent="0.25">
      <c r="A1875" t="s">
        <v>21</v>
      </c>
      <c r="B1875">
        <v>0</v>
      </c>
      <c r="C1875">
        <f t="shared" si="117"/>
        <v>1</v>
      </c>
      <c r="D1875">
        <f t="shared" si="118"/>
        <v>0</v>
      </c>
      <c r="E1875">
        <f t="shared" si="119"/>
        <v>0</v>
      </c>
      <c r="F1875">
        <f t="shared" si="120"/>
        <v>0</v>
      </c>
    </row>
    <row r="1876" spans="1:6" x14ac:dyDescent="0.25">
      <c r="A1876" t="s">
        <v>24</v>
      </c>
      <c r="B1876">
        <v>0</v>
      </c>
      <c r="C1876">
        <f t="shared" si="117"/>
        <v>0</v>
      </c>
      <c r="D1876">
        <f t="shared" si="118"/>
        <v>0</v>
      </c>
      <c r="E1876">
        <f t="shared" si="119"/>
        <v>0</v>
      </c>
      <c r="F1876">
        <f t="shared" si="120"/>
        <v>1</v>
      </c>
    </row>
    <row r="1877" spans="1:6" x14ac:dyDescent="0.25">
      <c r="A1877" t="s">
        <v>16</v>
      </c>
      <c r="B1877">
        <v>0</v>
      </c>
      <c r="C1877">
        <f t="shared" si="117"/>
        <v>0</v>
      </c>
      <c r="D1877">
        <f t="shared" si="118"/>
        <v>1</v>
      </c>
      <c r="E1877">
        <f t="shared" si="119"/>
        <v>0</v>
      </c>
      <c r="F1877">
        <f t="shared" si="120"/>
        <v>0</v>
      </c>
    </row>
    <row r="1878" spans="1:6" x14ac:dyDescent="0.25">
      <c r="A1878" t="s">
        <v>21</v>
      </c>
      <c r="B1878">
        <v>0</v>
      </c>
      <c r="C1878">
        <f t="shared" si="117"/>
        <v>1</v>
      </c>
      <c r="D1878">
        <f t="shared" si="118"/>
        <v>0</v>
      </c>
      <c r="E1878">
        <f t="shared" si="119"/>
        <v>0</v>
      </c>
      <c r="F1878">
        <f t="shared" si="120"/>
        <v>0</v>
      </c>
    </row>
    <row r="1879" spans="1:6" x14ac:dyDescent="0.25">
      <c r="A1879" t="s">
        <v>24</v>
      </c>
      <c r="B1879">
        <v>0</v>
      </c>
      <c r="C1879">
        <f t="shared" si="117"/>
        <v>0</v>
      </c>
      <c r="D1879">
        <f t="shared" si="118"/>
        <v>0</v>
      </c>
      <c r="E1879">
        <f t="shared" si="119"/>
        <v>0</v>
      </c>
      <c r="F1879">
        <f t="shared" si="120"/>
        <v>1</v>
      </c>
    </row>
    <row r="1880" spans="1:6" x14ac:dyDescent="0.25">
      <c r="A1880" t="s">
        <v>16</v>
      </c>
      <c r="B1880">
        <v>0</v>
      </c>
      <c r="C1880">
        <f t="shared" si="117"/>
        <v>0</v>
      </c>
      <c r="D1880">
        <f t="shared" si="118"/>
        <v>1</v>
      </c>
      <c r="E1880">
        <f t="shared" si="119"/>
        <v>0</v>
      </c>
      <c r="F1880">
        <f t="shared" si="120"/>
        <v>0</v>
      </c>
    </row>
    <row r="1881" spans="1:6" x14ac:dyDescent="0.25">
      <c r="A1881" t="s">
        <v>21</v>
      </c>
      <c r="B1881">
        <v>0</v>
      </c>
      <c r="C1881">
        <f t="shared" si="117"/>
        <v>1</v>
      </c>
      <c r="D1881">
        <f t="shared" si="118"/>
        <v>0</v>
      </c>
      <c r="E1881">
        <f t="shared" si="119"/>
        <v>0</v>
      </c>
      <c r="F1881">
        <f t="shared" si="120"/>
        <v>0</v>
      </c>
    </row>
    <row r="1882" spans="1:6" x14ac:dyDescent="0.25">
      <c r="A1882" t="s">
        <v>21</v>
      </c>
      <c r="B1882">
        <v>0</v>
      </c>
      <c r="C1882">
        <f t="shared" si="117"/>
        <v>1</v>
      </c>
      <c r="D1882">
        <f t="shared" si="118"/>
        <v>0</v>
      </c>
      <c r="E1882">
        <f t="shared" si="119"/>
        <v>0</v>
      </c>
      <c r="F1882">
        <f t="shared" si="120"/>
        <v>0</v>
      </c>
    </row>
    <row r="1883" spans="1:6" x14ac:dyDescent="0.25">
      <c r="A1883" t="s">
        <v>24</v>
      </c>
      <c r="B1883">
        <v>0</v>
      </c>
      <c r="C1883">
        <f t="shared" si="117"/>
        <v>0</v>
      </c>
      <c r="D1883">
        <f t="shared" si="118"/>
        <v>0</v>
      </c>
      <c r="E1883">
        <f t="shared" si="119"/>
        <v>0</v>
      </c>
      <c r="F1883">
        <f t="shared" si="120"/>
        <v>1</v>
      </c>
    </row>
    <row r="1884" spans="1:6" x14ac:dyDescent="0.25">
      <c r="A1884" t="s">
        <v>22</v>
      </c>
      <c r="B1884">
        <v>0</v>
      </c>
      <c r="C1884">
        <f t="shared" si="117"/>
        <v>0</v>
      </c>
      <c r="D1884">
        <f t="shared" si="118"/>
        <v>0</v>
      </c>
      <c r="E1884">
        <f t="shared" si="119"/>
        <v>1</v>
      </c>
      <c r="F1884">
        <f t="shared" si="120"/>
        <v>0</v>
      </c>
    </row>
    <row r="1885" spans="1:6" x14ac:dyDescent="0.25">
      <c r="A1885" t="s">
        <v>16</v>
      </c>
      <c r="B1885">
        <v>0</v>
      </c>
      <c r="C1885">
        <f t="shared" si="117"/>
        <v>0</v>
      </c>
      <c r="D1885">
        <f t="shared" si="118"/>
        <v>1</v>
      </c>
      <c r="E1885">
        <f t="shared" si="119"/>
        <v>0</v>
      </c>
      <c r="F1885">
        <f t="shared" si="120"/>
        <v>0</v>
      </c>
    </row>
    <row r="1886" spans="1:6" x14ac:dyDescent="0.25">
      <c r="A1886" t="s">
        <v>22</v>
      </c>
      <c r="B1886">
        <v>0</v>
      </c>
      <c r="C1886">
        <f t="shared" si="117"/>
        <v>0</v>
      </c>
      <c r="D1886">
        <f t="shared" si="118"/>
        <v>0</v>
      </c>
      <c r="E1886">
        <f t="shared" si="119"/>
        <v>1</v>
      </c>
      <c r="F1886">
        <f t="shared" si="120"/>
        <v>0</v>
      </c>
    </row>
    <row r="1887" spans="1:6" x14ac:dyDescent="0.25">
      <c r="A1887" t="s">
        <v>22</v>
      </c>
      <c r="B1887">
        <v>0</v>
      </c>
      <c r="C1887">
        <f t="shared" si="117"/>
        <v>0</v>
      </c>
      <c r="D1887">
        <f t="shared" si="118"/>
        <v>0</v>
      </c>
      <c r="E1887">
        <f t="shared" si="119"/>
        <v>1</v>
      </c>
      <c r="F1887">
        <f t="shared" si="120"/>
        <v>0</v>
      </c>
    </row>
    <row r="1888" spans="1:6" x14ac:dyDescent="0.25">
      <c r="A1888" t="s">
        <v>21</v>
      </c>
      <c r="B1888">
        <v>0</v>
      </c>
      <c r="C1888">
        <f t="shared" si="117"/>
        <v>1</v>
      </c>
      <c r="D1888">
        <f t="shared" si="118"/>
        <v>0</v>
      </c>
      <c r="E1888">
        <f t="shared" si="119"/>
        <v>0</v>
      </c>
      <c r="F1888">
        <f t="shared" si="120"/>
        <v>0</v>
      </c>
    </row>
    <row r="1889" spans="1:6" x14ac:dyDescent="0.25">
      <c r="A1889" t="s">
        <v>16</v>
      </c>
      <c r="B1889">
        <v>0</v>
      </c>
      <c r="C1889">
        <f t="shared" si="117"/>
        <v>0</v>
      </c>
      <c r="D1889">
        <f t="shared" si="118"/>
        <v>1</v>
      </c>
      <c r="E1889">
        <f t="shared" si="119"/>
        <v>0</v>
      </c>
      <c r="F1889">
        <f t="shared" si="120"/>
        <v>0</v>
      </c>
    </row>
    <row r="1890" spans="1:6" x14ac:dyDescent="0.25">
      <c r="A1890" t="s">
        <v>21</v>
      </c>
      <c r="B1890">
        <v>0</v>
      </c>
      <c r="C1890">
        <f t="shared" si="117"/>
        <v>1</v>
      </c>
      <c r="D1890">
        <f t="shared" si="118"/>
        <v>0</v>
      </c>
      <c r="E1890">
        <f t="shared" si="119"/>
        <v>0</v>
      </c>
      <c r="F1890">
        <f t="shared" si="120"/>
        <v>0</v>
      </c>
    </row>
    <row r="1891" spans="1:6" x14ac:dyDescent="0.25">
      <c r="A1891" t="s">
        <v>16</v>
      </c>
      <c r="B1891">
        <v>0</v>
      </c>
      <c r="C1891">
        <f t="shared" si="117"/>
        <v>0</v>
      </c>
      <c r="D1891">
        <f t="shared" si="118"/>
        <v>1</v>
      </c>
      <c r="E1891">
        <f t="shared" si="119"/>
        <v>0</v>
      </c>
      <c r="F1891">
        <f t="shared" si="120"/>
        <v>0</v>
      </c>
    </row>
    <row r="1892" spans="1:6" x14ac:dyDescent="0.25">
      <c r="A1892" t="s">
        <v>21</v>
      </c>
      <c r="B1892">
        <v>0</v>
      </c>
      <c r="C1892">
        <f t="shared" si="117"/>
        <v>1</v>
      </c>
      <c r="D1892">
        <f t="shared" si="118"/>
        <v>0</v>
      </c>
      <c r="E1892">
        <f t="shared" si="119"/>
        <v>0</v>
      </c>
      <c r="F1892">
        <f t="shared" si="120"/>
        <v>0</v>
      </c>
    </row>
    <row r="1893" spans="1:6" x14ac:dyDescent="0.25">
      <c r="A1893" t="s">
        <v>16</v>
      </c>
      <c r="B1893">
        <v>0</v>
      </c>
      <c r="C1893">
        <f t="shared" si="117"/>
        <v>0</v>
      </c>
      <c r="D1893">
        <f t="shared" si="118"/>
        <v>1</v>
      </c>
      <c r="E1893">
        <f t="shared" si="119"/>
        <v>0</v>
      </c>
      <c r="F1893">
        <f t="shared" si="120"/>
        <v>0</v>
      </c>
    </row>
    <row r="1894" spans="1:6" x14ac:dyDescent="0.25">
      <c r="A1894" t="s">
        <v>21</v>
      </c>
      <c r="B1894">
        <v>0</v>
      </c>
      <c r="C1894">
        <f t="shared" si="117"/>
        <v>1</v>
      </c>
      <c r="D1894">
        <f t="shared" si="118"/>
        <v>0</v>
      </c>
      <c r="E1894">
        <f t="shared" si="119"/>
        <v>0</v>
      </c>
      <c r="F1894">
        <f t="shared" si="120"/>
        <v>0</v>
      </c>
    </row>
    <row r="1895" spans="1:6" x14ac:dyDescent="0.25">
      <c r="A1895" t="s">
        <v>21</v>
      </c>
      <c r="B1895">
        <v>0</v>
      </c>
      <c r="C1895">
        <f t="shared" si="117"/>
        <v>1</v>
      </c>
      <c r="D1895">
        <f t="shared" si="118"/>
        <v>0</v>
      </c>
      <c r="E1895">
        <f t="shared" si="119"/>
        <v>0</v>
      </c>
      <c r="F1895">
        <f t="shared" si="120"/>
        <v>0</v>
      </c>
    </row>
    <row r="1896" spans="1:6" x14ac:dyDescent="0.25">
      <c r="A1896" t="s">
        <v>24</v>
      </c>
      <c r="B1896">
        <v>0</v>
      </c>
      <c r="C1896">
        <f t="shared" si="117"/>
        <v>0</v>
      </c>
      <c r="D1896">
        <f t="shared" si="118"/>
        <v>0</v>
      </c>
      <c r="E1896">
        <f t="shared" si="119"/>
        <v>0</v>
      </c>
      <c r="F1896">
        <f t="shared" si="120"/>
        <v>1</v>
      </c>
    </row>
    <row r="1897" spans="1:6" x14ac:dyDescent="0.25">
      <c r="A1897" t="s">
        <v>21</v>
      </c>
      <c r="B1897">
        <v>0</v>
      </c>
      <c r="C1897">
        <f t="shared" si="117"/>
        <v>1</v>
      </c>
      <c r="D1897">
        <f t="shared" si="118"/>
        <v>0</v>
      </c>
      <c r="E1897">
        <f t="shared" si="119"/>
        <v>0</v>
      </c>
      <c r="F1897">
        <f t="shared" si="120"/>
        <v>0</v>
      </c>
    </row>
    <row r="1898" spans="1:6" x14ac:dyDescent="0.25">
      <c r="A1898" t="s">
        <v>22</v>
      </c>
      <c r="B1898">
        <v>0</v>
      </c>
      <c r="C1898">
        <f t="shared" si="117"/>
        <v>0</v>
      </c>
      <c r="D1898">
        <f t="shared" si="118"/>
        <v>0</v>
      </c>
      <c r="E1898">
        <f t="shared" si="119"/>
        <v>1</v>
      </c>
      <c r="F1898">
        <f t="shared" si="120"/>
        <v>0</v>
      </c>
    </row>
    <row r="1899" spans="1:6" x14ac:dyDescent="0.25">
      <c r="A1899" t="s">
        <v>24</v>
      </c>
      <c r="B1899">
        <v>0</v>
      </c>
      <c r="C1899">
        <f t="shared" si="117"/>
        <v>0</v>
      </c>
      <c r="D1899">
        <f t="shared" si="118"/>
        <v>0</v>
      </c>
      <c r="E1899">
        <f t="shared" si="119"/>
        <v>0</v>
      </c>
      <c r="F1899">
        <f t="shared" si="120"/>
        <v>1</v>
      </c>
    </row>
    <row r="1900" spans="1:6" x14ac:dyDescent="0.25">
      <c r="A1900" t="s">
        <v>21</v>
      </c>
      <c r="B1900">
        <v>0</v>
      </c>
      <c r="C1900">
        <f t="shared" ref="C1900:C1963" si="121">IF(EXACT(A1900,"never smoked"),1,0)</f>
        <v>1</v>
      </c>
      <c r="D1900">
        <f t="shared" ref="D1900:D1963" si="122">IF(EXACT(A1900,"formerly smoked"),1,0)</f>
        <v>0</v>
      </c>
      <c r="E1900">
        <f t="shared" ref="E1900:E1963" si="123">IF(EXACT(A1900,"smokes"),1,0)</f>
        <v>0</v>
      </c>
      <c r="F1900">
        <f t="shared" ref="F1900:F1963" si="124">IF(EXACT(A1900,"Unknown"),1,0)</f>
        <v>0</v>
      </c>
    </row>
    <row r="1901" spans="1:6" x14ac:dyDescent="0.25">
      <c r="A1901" t="s">
        <v>21</v>
      </c>
      <c r="B1901">
        <v>0</v>
      </c>
      <c r="C1901">
        <f t="shared" si="121"/>
        <v>1</v>
      </c>
      <c r="D1901">
        <f t="shared" si="122"/>
        <v>0</v>
      </c>
      <c r="E1901">
        <f t="shared" si="123"/>
        <v>0</v>
      </c>
      <c r="F1901">
        <f t="shared" si="124"/>
        <v>0</v>
      </c>
    </row>
    <row r="1902" spans="1:6" x14ac:dyDescent="0.25">
      <c r="A1902" t="s">
        <v>24</v>
      </c>
      <c r="B1902">
        <v>0</v>
      </c>
      <c r="C1902">
        <f t="shared" si="121"/>
        <v>0</v>
      </c>
      <c r="D1902">
        <f t="shared" si="122"/>
        <v>0</v>
      </c>
      <c r="E1902">
        <f t="shared" si="123"/>
        <v>0</v>
      </c>
      <c r="F1902">
        <f t="shared" si="124"/>
        <v>1</v>
      </c>
    </row>
    <row r="1903" spans="1:6" x14ac:dyDescent="0.25">
      <c r="A1903" t="s">
        <v>21</v>
      </c>
      <c r="B1903">
        <v>0</v>
      </c>
      <c r="C1903">
        <f t="shared" si="121"/>
        <v>1</v>
      </c>
      <c r="D1903">
        <f t="shared" si="122"/>
        <v>0</v>
      </c>
      <c r="E1903">
        <f t="shared" si="123"/>
        <v>0</v>
      </c>
      <c r="F1903">
        <f t="shared" si="124"/>
        <v>0</v>
      </c>
    </row>
    <row r="1904" spans="1:6" x14ac:dyDescent="0.25">
      <c r="A1904" t="s">
        <v>21</v>
      </c>
      <c r="B1904">
        <v>0</v>
      </c>
      <c r="C1904">
        <f t="shared" si="121"/>
        <v>1</v>
      </c>
      <c r="D1904">
        <f t="shared" si="122"/>
        <v>0</v>
      </c>
      <c r="E1904">
        <f t="shared" si="123"/>
        <v>0</v>
      </c>
      <c r="F1904">
        <f t="shared" si="124"/>
        <v>0</v>
      </c>
    </row>
    <row r="1905" spans="1:6" x14ac:dyDescent="0.25">
      <c r="A1905" t="s">
        <v>22</v>
      </c>
      <c r="B1905">
        <v>0</v>
      </c>
      <c r="C1905">
        <f t="shared" si="121"/>
        <v>0</v>
      </c>
      <c r="D1905">
        <f t="shared" si="122"/>
        <v>0</v>
      </c>
      <c r="E1905">
        <f t="shared" si="123"/>
        <v>1</v>
      </c>
      <c r="F1905">
        <f t="shared" si="124"/>
        <v>0</v>
      </c>
    </row>
    <row r="1906" spans="1:6" x14ac:dyDescent="0.25">
      <c r="A1906" t="s">
        <v>24</v>
      </c>
      <c r="B1906">
        <v>0</v>
      </c>
      <c r="C1906">
        <f t="shared" si="121"/>
        <v>0</v>
      </c>
      <c r="D1906">
        <f t="shared" si="122"/>
        <v>0</v>
      </c>
      <c r="E1906">
        <f t="shared" si="123"/>
        <v>0</v>
      </c>
      <c r="F1906">
        <f t="shared" si="124"/>
        <v>1</v>
      </c>
    </row>
    <row r="1907" spans="1:6" x14ac:dyDescent="0.25">
      <c r="A1907" t="s">
        <v>21</v>
      </c>
      <c r="B1907">
        <v>0</v>
      </c>
      <c r="C1907">
        <f t="shared" si="121"/>
        <v>1</v>
      </c>
      <c r="D1907">
        <f t="shared" si="122"/>
        <v>0</v>
      </c>
      <c r="E1907">
        <f t="shared" si="123"/>
        <v>0</v>
      </c>
      <c r="F1907">
        <f t="shared" si="124"/>
        <v>0</v>
      </c>
    </row>
    <row r="1908" spans="1:6" x14ac:dyDescent="0.25">
      <c r="A1908" t="s">
        <v>16</v>
      </c>
      <c r="B1908">
        <v>0</v>
      </c>
      <c r="C1908">
        <f t="shared" si="121"/>
        <v>0</v>
      </c>
      <c r="D1908">
        <f t="shared" si="122"/>
        <v>1</v>
      </c>
      <c r="E1908">
        <f t="shared" si="123"/>
        <v>0</v>
      </c>
      <c r="F1908">
        <f t="shared" si="124"/>
        <v>0</v>
      </c>
    </row>
    <row r="1909" spans="1:6" x14ac:dyDescent="0.25">
      <c r="A1909" t="s">
        <v>16</v>
      </c>
      <c r="B1909">
        <v>0</v>
      </c>
      <c r="C1909">
        <f t="shared" si="121"/>
        <v>0</v>
      </c>
      <c r="D1909">
        <f t="shared" si="122"/>
        <v>1</v>
      </c>
      <c r="E1909">
        <f t="shared" si="123"/>
        <v>0</v>
      </c>
      <c r="F1909">
        <f t="shared" si="124"/>
        <v>0</v>
      </c>
    </row>
    <row r="1910" spans="1:6" x14ac:dyDescent="0.25">
      <c r="A1910" t="s">
        <v>21</v>
      </c>
      <c r="B1910">
        <v>0</v>
      </c>
      <c r="C1910">
        <f t="shared" si="121"/>
        <v>1</v>
      </c>
      <c r="D1910">
        <f t="shared" si="122"/>
        <v>0</v>
      </c>
      <c r="E1910">
        <f t="shared" si="123"/>
        <v>0</v>
      </c>
      <c r="F1910">
        <f t="shared" si="124"/>
        <v>0</v>
      </c>
    </row>
    <row r="1911" spans="1:6" x14ac:dyDescent="0.25">
      <c r="A1911" t="s">
        <v>24</v>
      </c>
      <c r="B1911">
        <v>0</v>
      </c>
      <c r="C1911">
        <f t="shared" si="121"/>
        <v>0</v>
      </c>
      <c r="D1911">
        <f t="shared" si="122"/>
        <v>0</v>
      </c>
      <c r="E1911">
        <f t="shared" si="123"/>
        <v>0</v>
      </c>
      <c r="F1911">
        <f t="shared" si="124"/>
        <v>1</v>
      </c>
    </row>
    <row r="1912" spans="1:6" x14ac:dyDescent="0.25">
      <c r="A1912" t="s">
        <v>24</v>
      </c>
      <c r="B1912">
        <v>0</v>
      </c>
      <c r="C1912">
        <f t="shared" si="121"/>
        <v>0</v>
      </c>
      <c r="D1912">
        <f t="shared" si="122"/>
        <v>0</v>
      </c>
      <c r="E1912">
        <f t="shared" si="123"/>
        <v>0</v>
      </c>
      <c r="F1912">
        <f t="shared" si="124"/>
        <v>1</v>
      </c>
    </row>
    <row r="1913" spans="1:6" x14ac:dyDescent="0.25">
      <c r="A1913" t="s">
        <v>16</v>
      </c>
      <c r="B1913">
        <v>0</v>
      </c>
      <c r="C1913">
        <f t="shared" si="121"/>
        <v>0</v>
      </c>
      <c r="D1913">
        <f t="shared" si="122"/>
        <v>1</v>
      </c>
      <c r="E1913">
        <f t="shared" si="123"/>
        <v>0</v>
      </c>
      <c r="F1913">
        <f t="shared" si="124"/>
        <v>0</v>
      </c>
    </row>
    <row r="1914" spans="1:6" x14ac:dyDescent="0.25">
      <c r="A1914" t="s">
        <v>21</v>
      </c>
      <c r="B1914">
        <v>0</v>
      </c>
      <c r="C1914">
        <f t="shared" si="121"/>
        <v>1</v>
      </c>
      <c r="D1914">
        <f t="shared" si="122"/>
        <v>0</v>
      </c>
      <c r="E1914">
        <f t="shared" si="123"/>
        <v>0</v>
      </c>
      <c r="F1914">
        <f t="shared" si="124"/>
        <v>0</v>
      </c>
    </row>
    <row r="1915" spans="1:6" x14ac:dyDescent="0.25">
      <c r="A1915" t="s">
        <v>21</v>
      </c>
      <c r="B1915">
        <v>0</v>
      </c>
      <c r="C1915">
        <f t="shared" si="121"/>
        <v>1</v>
      </c>
      <c r="D1915">
        <f t="shared" si="122"/>
        <v>0</v>
      </c>
      <c r="E1915">
        <f t="shared" si="123"/>
        <v>0</v>
      </c>
      <c r="F1915">
        <f t="shared" si="124"/>
        <v>0</v>
      </c>
    </row>
    <row r="1916" spans="1:6" x14ac:dyDescent="0.25">
      <c r="A1916" t="s">
        <v>21</v>
      </c>
      <c r="B1916">
        <v>0</v>
      </c>
      <c r="C1916">
        <f t="shared" si="121"/>
        <v>1</v>
      </c>
      <c r="D1916">
        <f t="shared" si="122"/>
        <v>0</v>
      </c>
      <c r="E1916">
        <f t="shared" si="123"/>
        <v>0</v>
      </c>
      <c r="F1916">
        <f t="shared" si="124"/>
        <v>0</v>
      </c>
    </row>
    <row r="1917" spans="1:6" x14ac:dyDescent="0.25">
      <c r="A1917" t="s">
        <v>21</v>
      </c>
      <c r="B1917">
        <v>0</v>
      </c>
      <c r="C1917">
        <f t="shared" si="121"/>
        <v>1</v>
      </c>
      <c r="D1917">
        <f t="shared" si="122"/>
        <v>0</v>
      </c>
      <c r="E1917">
        <f t="shared" si="123"/>
        <v>0</v>
      </c>
      <c r="F1917">
        <f t="shared" si="124"/>
        <v>0</v>
      </c>
    </row>
    <row r="1918" spans="1:6" x14ac:dyDescent="0.25">
      <c r="A1918" t="s">
        <v>22</v>
      </c>
      <c r="B1918">
        <v>0</v>
      </c>
      <c r="C1918">
        <f t="shared" si="121"/>
        <v>0</v>
      </c>
      <c r="D1918">
        <f t="shared" si="122"/>
        <v>0</v>
      </c>
      <c r="E1918">
        <f t="shared" si="123"/>
        <v>1</v>
      </c>
      <c r="F1918">
        <f t="shared" si="124"/>
        <v>0</v>
      </c>
    </row>
    <row r="1919" spans="1:6" x14ac:dyDescent="0.25">
      <c r="A1919" t="s">
        <v>24</v>
      </c>
      <c r="B1919">
        <v>0</v>
      </c>
      <c r="C1919">
        <f t="shared" si="121"/>
        <v>0</v>
      </c>
      <c r="D1919">
        <f t="shared" si="122"/>
        <v>0</v>
      </c>
      <c r="E1919">
        <f t="shared" si="123"/>
        <v>0</v>
      </c>
      <c r="F1919">
        <f t="shared" si="124"/>
        <v>1</v>
      </c>
    </row>
    <row r="1920" spans="1:6" x14ac:dyDescent="0.25">
      <c r="A1920" t="s">
        <v>22</v>
      </c>
      <c r="B1920">
        <v>0</v>
      </c>
      <c r="C1920">
        <f t="shared" si="121"/>
        <v>0</v>
      </c>
      <c r="D1920">
        <f t="shared" si="122"/>
        <v>0</v>
      </c>
      <c r="E1920">
        <f t="shared" si="123"/>
        <v>1</v>
      </c>
      <c r="F1920">
        <f t="shared" si="124"/>
        <v>0</v>
      </c>
    </row>
    <row r="1921" spans="1:6" x14ac:dyDescent="0.25">
      <c r="A1921" t="s">
        <v>24</v>
      </c>
      <c r="B1921">
        <v>0</v>
      </c>
      <c r="C1921">
        <f t="shared" si="121"/>
        <v>0</v>
      </c>
      <c r="D1921">
        <f t="shared" si="122"/>
        <v>0</v>
      </c>
      <c r="E1921">
        <f t="shared" si="123"/>
        <v>0</v>
      </c>
      <c r="F1921">
        <f t="shared" si="124"/>
        <v>1</v>
      </c>
    </row>
    <row r="1922" spans="1:6" x14ac:dyDescent="0.25">
      <c r="A1922" t="s">
        <v>16</v>
      </c>
      <c r="B1922">
        <v>0</v>
      </c>
      <c r="C1922">
        <f t="shared" si="121"/>
        <v>0</v>
      </c>
      <c r="D1922">
        <f t="shared" si="122"/>
        <v>1</v>
      </c>
      <c r="E1922">
        <f t="shared" si="123"/>
        <v>0</v>
      </c>
      <c r="F1922">
        <f t="shared" si="124"/>
        <v>0</v>
      </c>
    </row>
    <row r="1923" spans="1:6" x14ac:dyDescent="0.25">
      <c r="A1923" t="s">
        <v>22</v>
      </c>
      <c r="B1923">
        <v>0</v>
      </c>
      <c r="C1923">
        <f t="shared" si="121"/>
        <v>0</v>
      </c>
      <c r="D1923">
        <f t="shared" si="122"/>
        <v>0</v>
      </c>
      <c r="E1923">
        <f t="shared" si="123"/>
        <v>1</v>
      </c>
      <c r="F1923">
        <f t="shared" si="124"/>
        <v>0</v>
      </c>
    </row>
    <row r="1924" spans="1:6" x14ac:dyDescent="0.25">
      <c r="A1924" t="s">
        <v>21</v>
      </c>
      <c r="B1924">
        <v>0</v>
      </c>
      <c r="C1924">
        <f t="shared" si="121"/>
        <v>1</v>
      </c>
      <c r="D1924">
        <f t="shared" si="122"/>
        <v>0</v>
      </c>
      <c r="E1924">
        <f t="shared" si="123"/>
        <v>0</v>
      </c>
      <c r="F1924">
        <f t="shared" si="124"/>
        <v>0</v>
      </c>
    </row>
    <row r="1925" spans="1:6" x14ac:dyDescent="0.25">
      <c r="A1925" t="s">
        <v>24</v>
      </c>
      <c r="B1925">
        <v>0</v>
      </c>
      <c r="C1925">
        <f t="shared" si="121"/>
        <v>0</v>
      </c>
      <c r="D1925">
        <f t="shared" si="122"/>
        <v>0</v>
      </c>
      <c r="E1925">
        <f t="shared" si="123"/>
        <v>0</v>
      </c>
      <c r="F1925">
        <f t="shared" si="124"/>
        <v>1</v>
      </c>
    </row>
    <row r="1926" spans="1:6" x14ac:dyDescent="0.25">
      <c r="A1926" t="s">
        <v>21</v>
      </c>
      <c r="B1926">
        <v>0</v>
      </c>
      <c r="C1926">
        <f t="shared" si="121"/>
        <v>1</v>
      </c>
      <c r="D1926">
        <f t="shared" si="122"/>
        <v>0</v>
      </c>
      <c r="E1926">
        <f t="shared" si="123"/>
        <v>0</v>
      </c>
      <c r="F1926">
        <f t="shared" si="124"/>
        <v>0</v>
      </c>
    </row>
    <row r="1927" spans="1:6" x14ac:dyDescent="0.25">
      <c r="A1927" t="s">
        <v>16</v>
      </c>
      <c r="B1927">
        <v>0</v>
      </c>
      <c r="C1927">
        <f t="shared" si="121"/>
        <v>0</v>
      </c>
      <c r="D1927">
        <f t="shared" si="122"/>
        <v>1</v>
      </c>
      <c r="E1927">
        <f t="shared" si="123"/>
        <v>0</v>
      </c>
      <c r="F1927">
        <f t="shared" si="124"/>
        <v>0</v>
      </c>
    </row>
    <row r="1928" spans="1:6" x14ac:dyDescent="0.25">
      <c r="A1928" t="s">
        <v>21</v>
      </c>
      <c r="B1928">
        <v>0</v>
      </c>
      <c r="C1928">
        <f t="shared" si="121"/>
        <v>1</v>
      </c>
      <c r="D1928">
        <f t="shared" si="122"/>
        <v>0</v>
      </c>
      <c r="E1928">
        <f t="shared" si="123"/>
        <v>0</v>
      </c>
      <c r="F1928">
        <f t="shared" si="124"/>
        <v>0</v>
      </c>
    </row>
    <row r="1929" spans="1:6" x14ac:dyDescent="0.25">
      <c r="A1929" t="s">
        <v>24</v>
      </c>
      <c r="B1929">
        <v>0</v>
      </c>
      <c r="C1929">
        <f t="shared" si="121"/>
        <v>0</v>
      </c>
      <c r="D1929">
        <f t="shared" si="122"/>
        <v>0</v>
      </c>
      <c r="E1929">
        <f t="shared" si="123"/>
        <v>0</v>
      </c>
      <c r="F1929">
        <f t="shared" si="124"/>
        <v>1</v>
      </c>
    </row>
    <row r="1930" spans="1:6" x14ac:dyDescent="0.25">
      <c r="A1930" t="s">
        <v>24</v>
      </c>
      <c r="B1930">
        <v>0</v>
      </c>
      <c r="C1930">
        <f t="shared" si="121"/>
        <v>0</v>
      </c>
      <c r="D1930">
        <f t="shared" si="122"/>
        <v>0</v>
      </c>
      <c r="E1930">
        <f t="shared" si="123"/>
        <v>0</v>
      </c>
      <c r="F1930">
        <f t="shared" si="124"/>
        <v>1</v>
      </c>
    </row>
    <row r="1931" spans="1:6" x14ac:dyDescent="0.25">
      <c r="A1931" t="s">
        <v>24</v>
      </c>
      <c r="B1931">
        <v>0</v>
      </c>
      <c r="C1931">
        <f t="shared" si="121"/>
        <v>0</v>
      </c>
      <c r="D1931">
        <f t="shared" si="122"/>
        <v>0</v>
      </c>
      <c r="E1931">
        <f t="shared" si="123"/>
        <v>0</v>
      </c>
      <c r="F1931">
        <f t="shared" si="124"/>
        <v>1</v>
      </c>
    </row>
    <row r="1932" spans="1:6" x14ac:dyDescent="0.25">
      <c r="A1932" t="s">
        <v>21</v>
      </c>
      <c r="B1932">
        <v>0</v>
      </c>
      <c r="C1932">
        <f t="shared" si="121"/>
        <v>1</v>
      </c>
      <c r="D1932">
        <f t="shared" si="122"/>
        <v>0</v>
      </c>
      <c r="E1932">
        <f t="shared" si="123"/>
        <v>0</v>
      </c>
      <c r="F1932">
        <f t="shared" si="124"/>
        <v>0</v>
      </c>
    </row>
    <row r="1933" spans="1:6" x14ac:dyDescent="0.25">
      <c r="A1933" t="s">
        <v>24</v>
      </c>
      <c r="B1933">
        <v>0</v>
      </c>
      <c r="C1933">
        <f t="shared" si="121"/>
        <v>0</v>
      </c>
      <c r="D1933">
        <f t="shared" si="122"/>
        <v>0</v>
      </c>
      <c r="E1933">
        <f t="shared" si="123"/>
        <v>0</v>
      </c>
      <c r="F1933">
        <f t="shared" si="124"/>
        <v>1</v>
      </c>
    </row>
    <row r="1934" spans="1:6" x14ac:dyDescent="0.25">
      <c r="A1934" t="s">
        <v>21</v>
      </c>
      <c r="B1934">
        <v>0</v>
      </c>
      <c r="C1934">
        <f t="shared" si="121"/>
        <v>1</v>
      </c>
      <c r="D1934">
        <f t="shared" si="122"/>
        <v>0</v>
      </c>
      <c r="E1934">
        <f t="shared" si="123"/>
        <v>0</v>
      </c>
      <c r="F1934">
        <f t="shared" si="124"/>
        <v>0</v>
      </c>
    </row>
    <row r="1935" spans="1:6" x14ac:dyDescent="0.25">
      <c r="A1935" t="s">
        <v>24</v>
      </c>
      <c r="B1935">
        <v>0</v>
      </c>
      <c r="C1935">
        <f t="shared" si="121"/>
        <v>0</v>
      </c>
      <c r="D1935">
        <f t="shared" si="122"/>
        <v>0</v>
      </c>
      <c r="E1935">
        <f t="shared" si="123"/>
        <v>0</v>
      </c>
      <c r="F1935">
        <f t="shared" si="124"/>
        <v>1</v>
      </c>
    </row>
    <row r="1936" spans="1:6" x14ac:dyDescent="0.25">
      <c r="A1936" t="s">
        <v>21</v>
      </c>
      <c r="B1936">
        <v>0</v>
      </c>
      <c r="C1936">
        <f t="shared" si="121"/>
        <v>1</v>
      </c>
      <c r="D1936">
        <f t="shared" si="122"/>
        <v>0</v>
      </c>
      <c r="E1936">
        <f t="shared" si="123"/>
        <v>0</v>
      </c>
      <c r="F1936">
        <f t="shared" si="124"/>
        <v>0</v>
      </c>
    </row>
    <row r="1937" spans="1:6" x14ac:dyDescent="0.25">
      <c r="A1937" t="s">
        <v>22</v>
      </c>
      <c r="B1937">
        <v>0</v>
      </c>
      <c r="C1937">
        <f t="shared" si="121"/>
        <v>0</v>
      </c>
      <c r="D1937">
        <f t="shared" si="122"/>
        <v>0</v>
      </c>
      <c r="E1937">
        <f t="shared" si="123"/>
        <v>1</v>
      </c>
      <c r="F1937">
        <f t="shared" si="124"/>
        <v>0</v>
      </c>
    </row>
    <row r="1938" spans="1:6" x14ac:dyDescent="0.25">
      <c r="A1938" t="s">
        <v>21</v>
      </c>
      <c r="B1938">
        <v>0</v>
      </c>
      <c r="C1938">
        <f t="shared" si="121"/>
        <v>1</v>
      </c>
      <c r="D1938">
        <f t="shared" si="122"/>
        <v>0</v>
      </c>
      <c r="E1938">
        <f t="shared" si="123"/>
        <v>0</v>
      </c>
      <c r="F1938">
        <f t="shared" si="124"/>
        <v>0</v>
      </c>
    </row>
    <row r="1939" spans="1:6" x14ac:dyDescent="0.25">
      <c r="A1939" t="s">
        <v>21</v>
      </c>
      <c r="B1939">
        <v>0</v>
      </c>
      <c r="C1939">
        <f t="shared" si="121"/>
        <v>1</v>
      </c>
      <c r="D1939">
        <f t="shared" si="122"/>
        <v>0</v>
      </c>
      <c r="E1939">
        <f t="shared" si="123"/>
        <v>0</v>
      </c>
      <c r="F1939">
        <f t="shared" si="124"/>
        <v>0</v>
      </c>
    </row>
    <row r="1940" spans="1:6" x14ac:dyDescent="0.25">
      <c r="A1940" t="s">
        <v>21</v>
      </c>
      <c r="B1940">
        <v>0</v>
      </c>
      <c r="C1940">
        <f t="shared" si="121"/>
        <v>1</v>
      </c>
      <c r="D1940">
        <f t="shared" si="122"/>
        <v>0</v>
      </c>
      <c r="E1940">
        <f t="shared" si="123"/>
        <v>0</v>
      </c>
      <c r="F1940">
        <f t="shared" si="124"/>
        <v>0</v>
      </c>
    </row>
    <row r="1941" spans="1:6" x14ac:dyDescent="0.25">
      <c r="A1941" t="s">
        <v>24</v>
      </c>
      <c r="B1941">
        <v>0</v>
      </c>
      <c r="C1941">
        <f t="shared" si="121"/>
        <v>0</v>
      </c>
      <c r="D1941">
        <f t="shared" si="122"/>
        <v>0</v>
      </c>
      <c r="E1941">
        <f t="shared" si="123"/>
        <v>0</v>
      </c>
      <c r="F1941">
        <f t="shared" si="124"/>
        <v>1</v>
      </c>
    </row>
    <row r="1942" spans="1:6" x14ac:dyDescent="0.25">
      <c r="A1942" t="s">
        <v>21</v>
      </c>
      <c r="B1942">
        <v>0</v>
      </c>
      <c r="C1942">
        <f t="shared" si="121"/>
        <v>1</v>
      </c>
      <c r="D1942">
        <f t="shared" si="122"/>
        <v>0</v>
      </c>
      <c r="E1942">
        <f t="shared" si="123"/>
        <v>0</v>
      </c>
      <c r="F1942">
        <f t="shared" si="124"/>
        <v>0</v>
      </c>
    </row>
    <row r="1943" spans="1:6" x14ac:dyDescent="0.25">
      <c r="A1943" t="s">
        <v>21</v>
      </c>
      <c r="B1943">
        <v>0</v>
      </c>
      <c r="C1943">
        <f t="shared" si="121"/>
        <v>1</v>
      </c>
      <c r="D1943">
        <f t="shared" si="122"/>
        <v>0</v>
      </c>
      <c r="E1943">
        <f t="shared" si="123"/>
        <v>0</v>
      </c>
      <c r="F1943">
        <f t="shared" si="124"/>
        <v>0</v>
      </c>
    </row>
    <row r="1944" spans="1:6" x14ac:dyDescent="0.25">
      <c r="A1944" t="s">
        <v>24</v>
      </c>
      <c r="B1944">
        <v>0</v>
      </c>
      <c r="C1944">
        <f t="shared" si="121"/>
        <v>0</v>
      </c>
      <c r="D1944">
        <f t="shared" si="122"/>
        <v>0</v>
      </c>
      <c r="E1944">
        <f t="shared" si="123"/>
        <v>0</v>
      </c>
      <c r="F1944">
        <f t="shared" si="124"/>
        <v>1</v>
      </c>
    </row>
    <row r="1945" spans="1:6" x14ac:dyDescent="0.25">
      <c r="A1945" t="s">
        <v>16</v>
      </c>
      <c r="B1945">
        <v>0</v>
      </c>
      <c r="C1945">
        <f t="shared" si="121"/>
        <v>0</v>
      </c>
      <c r="D1945">
        <f t="shared" si="122"/>
        <v>1</v>
      </c>
      <c r="E1945">
        <f t="shared" si="123"/>
        <v>0</v>
      </c>
      <c r="F1945">
        <f t="shared" si="124"/>
        <v>0</v>
      </c>
    </row>
    <row r="1946" spans="1:6" x14ac:dyDescent="0.25">
      <c r="A1946" t="s">
        <v>21</v>
      </c>
      <c r="B1946">
        <v>0</v>
      </c>
      <c r="C1946">
        <f t="shared" si="121"/>
        <v>1</v>
      </c>
      <c r="D1946">
        <f t="shared" si="122"/>
        <v>0</v>
      </c>
      <c r="E1946">
        <f t="shared" si="123"/>
        <v>0</v>
      </c>
      <c r="F1946">
        <f t="shared" si="124"/>
        <v>0</v>
      </c>
    </row>
    <row r="1947" spans="1:6" x14ac:dyDescent="0.25">
      <c r="A1947" t="s">
        <v>21</v>
      </c>
      <c r="B1947">
        <v>0</v>
      </c>
      <c r="C1947">
        <f t="shared" si="121"/>
        <v>1</v>
      </c>
      <c r="D1947">
        <f t="shared" si="122"/>
        <v>0</v>
      </c>
      <c r="E1947">
        <f t="shared" si="123"/>
        <v>0</v>
      </c>
      <c r="F1947">
        <f t="shared" si="124"/>
        <v>0</v>
      </c>
    </row>
    <row r="1948" spans="1:6" x14ac:dyDescent="0.25">
      <c r="A1948" t="s">
        <v>22</v>
      </c>
      <c r="B1948">
        <v>0</v>
      </c>
      <c r="C1948">
        <f t="shared" si="121"/>
        <v>0</v>
      </c>
      <c r="D1948">
        <f t="shared" si="122"/>
        <v>0</v>
      </c>
      <c r="E1948">
        <f t="shared" si="123"/>
        <v>1</v>
      </c>
      <c r="F1948">
        <f t="shared" si="124"/>
        <v>0</v>
      </c>
    </row>
    <row r="1949" spans="1:6" x14ac:dyDescent="0.25">
      <c r="A1949" t="s">
        <v>21</v>
      </c>
      <c r="B1949">
        <v>0</v>
      </c>
      <c r="C1949">
        <f t="shared" si="121"/>
        <v>1</v>
      </c>
      <c r="D1949">
        <f t="shared" si="122"/>
        <v>0</v>
      </c>
      <c r="E1949">
        <f t="shared" si="123"/>
        <v>0</v>
      </c>
      <c r="F1949">
        <f t="shared" si="124"/>
        <v>0</v>
      </c>
    </row>
    <row r="1950" spans="1:6" x14ac:dyDescent="0.25">
      <c r="A1950" t="s">
        <v>24</v>
      </c>
      <c r="B1950">
        <v>0</v>
      </c>
      <c r="C1950">
        <f t="shared" si="121"/>
        <v>0</v>
      </c>
      <c r="D1950">
        <f t="shared" si="122"/>
        <v>0</v>
      </c>
      <c r="E1950">
        <f t="shared" si="123"/>
        <v>0</v>
      </c>
      <c r="F1950">
        <f t="shared" si="124"/>
        <v>1</v>
      </c>
    </row>
    <row r="1951" spans="1:6" x14ac:dyDescent="0.25">
      <c r="A1951" t="s">
        <v>21</v>
      </c>
      <c r="B1951">
        <v>0</v>
      </c>
      <c r="C1951">
        <f t="shared" si="121"/>
        <v>1</v>
      </c>
      <c r="D1951">
        <f t="shared" si="122"/>
        <v>0</v>
      </c>
      <c r="E1951">
        <f t="shared" si="123"/>
        <v>0</v>
      </c>
      <c r="F1951">
        <f t="shared" si="124"/>
        <v>0</v>
      </c>
    </row>
    <row r="1952" spans="1:6" x14ac:dyDescent="0.25">
      <c r="A1952" t="s">
        <v>21</v>
      </c>
      <c r="B1952">
        <v>0</v>
      </c>
      <c r="C1952">
        <f t="shared" si="121"/>
        <v>1</v>
      </c>
      <c r="D1952">
        <f t="shared" si="122"/>
        <v>0</v>
      </c>
      <c r="E1952">
        <f t="shared" si="123"/>
        <v>0</v>
      </c>
      <c r="F1952">
        <f t="shared" si="124"/>
        <v>0</v>
      </c>
    </row>
    <row r="1953" spans="1:6" x14ac:dyDescent="0.25">
      <c r="A1953" t="s">
        <v>24</v>
      </c>
      <c r="B1953">
        <v>0</v>
      </c>
      <c r="C1953">
        <f t="shared" si="121"/>
        <v>0</v>
      </c>
      <c r="D1953">
        <f t="shared" si="122"/>
        <v>0</v>
      </c>
      <c r="E1953">
        <f t="shared" si="123"/>
        <v>0</v>
      </c>
      <c r="F1953">
        <f t="shared" si="124"/>
        <v>1</v>
      </c>
    </row>
    <row r="1954" spans="1:6" x14ac:dyDescent="0.25">
      <c r="A1954" t="s">
        <v>16</v>
      </c>
      <c r="B1954">
        <v>0</v>
      </c>
      <c r="C1954">
        <f t="shared" si="121"/>
        <v>0</v>
      </c>
      <c r="D1954">
        <f t="shared" si="122"/>
        <v>1</v>
      </c>
      <c r="E1954">
        <f t="shared" si="123"/>
        <v>0</v>
      </c>
      <c r="F1954">
        <f t="shared" si="124"/>
        <v>0</v>
      </c>
    </row>
    <row r="1955" spans="1:6" x14ac:dyDescent="0.25">
      <c r="A1955" t="s">
        <v>21</v>
      </c>
      <c r="B1955">
        <v>0</v>
      </c>
      <c r="C1955">
        <f t="shared" si="121"/>
        <v>1</v>
      </c>
      <c r="D1955">
        <f t="shared" si="122"/>
        <v>0</v>
      </c>
      <c r="E1955">
        <f t="shared" si="123"/>
        <v>0</v>
      </c>
      <c r="F1955">
        <f t="shared" si="124"/>
        <v>0</v>
      </c>
    </row>
    <row r="1956" spans="1:6" x14ac:dyDescent="0.25">
      <c r="A1956" t="s">
        <v>16</v>
      </c>
      <c r="B1956">
        <v>0</v>
      </c>
      <c r="C1956">
        <f t="shared" si="121"/>
        <v>0</v>
      </c>
      <c r="D1956">
        <f t="shared" si="122"/>
        <v>1</v>
      </c>
      <c r="E1956">
        <f t="shared" si="123"/>
        <v>0</v>
      </c>
      <c r="F1956">
        <f t="shared" si="124"/>
        <v>0</v>
      </c>
    </row>
    <row r="1957" spans="1:6" x14ac:dyDescent="0.25">
      <c r="A1957" t="s">
        <v>21</v>
      </c>
      <c r="B1957">
        <v>0</v>
      </c>
      <c r="C1957">
        <f t="shared" si="121"/>
        <v>1</v>
      </c>
      <c r="D1957">
        <f t="shared" si="122"/>
        <v>0</v>
      </c>
      <c r="E1957">
        <f t="shared" si="123"/>
        <v>0</v>
      </c>
      <c r="F1957">
        <f t="shared" si="124"/>
        <v>0</v>
      </c>
    </row>
    <row r="1958" spans="1:6" x14ac:dyDescent="0.25">
      <c r="A1958" t="s">
        <v>21</v>
      </c>
      <c r="B1958">
        <v>0</v>
      </c>
      <c r="C1958">
        <f t="shared" si="121"/>
        <v>1</v>
      </c>
      <c r="D1958">
        <f t="shared" si="122"/>
        <v>0</v>
      </c>
      <c r="E1958">
        <f t="shared" si="123"/>
        <v>0</v>
      </c>
      <c r="F1958">
        <f t="shared" si="124"/>
        <v>0</v>
      </c>
    </row>
    <row r="1959" spans="1:6" x14ac:dyDescent="0.25">
      <c r="A1959" t="s">
        <v>24</v>
      </c>
      <c r="B1959">
        <v>0</v>
      </c>
      <c r="C1959">
        <f t="shared" si="121"/>
        <v>0</v>
      </c>
      <c r="D1959">
        <f t="shared" si="122"/>
        <v>0</v>
      </c>
      <c r="E1959">
        <f t="shared" si="123"/>
        <v>0</v>
      </c>
      <c r="F1959">
        <f t="shared" si="124"/>
        <v>1</v>
      </c>
    </row>
    <row r="1960" spans="1:6" x14ac:dyDescent="0.25">
      <c r="A1960" t="s">
        <v>24</v>
      </c>
      <c r="B1960">
        <v>0</v>
      </c>
      <c r="C1960">
        <f t="shared" si="121"/>
        <v>0</v>
      </c>
      <c r="D1960">
        <f t="shared" si="122"/>
        <v>0</v>
      </c>
      <c r="E1960">
        <f t="shared" si="123"/>
        <v>0</v>
      </c>
      <c r="F1960">
        <f t="shared" si="124"/>
        <v>1</v>
      </c>
    </row>
    <row r="1961" spans="1:6" x14ac:dyDescent="0.25">
      <c r="A1961" t="s">
        <v>24</v>
      </c>
      <c r="B1961">
        <v>0</v>
      </c>
      <c r="C1961">
        <f t="shared" si="121"/>
        <v>0</v>
      </c>
      <c r="D1961">
        <f t="shared" si="122"/>
        <v>0</v>
      </c>
      <c r="E1961">
        <f t="shared" si="123"/>
        <v>0</v>
      </c>
      <c r="F1961">
        <f t="shared" si="124"/>
        <v>1</v>
      </c>
    </row>
    <row r="1962" spans="1:6" x14ac:dyDescent="0.25">
      <c r="A1962" t="s">
        <v>24</v>
      </c>
      <c r="B1962">
        <v>0</v>
      </c>
      <c r="C1962">
        <f t="shared" si="121"/>
        <v>0</v>
      </c>
      <c r="D1962">
        <f t="shared" si="122"/>
        <v>0</v>
      </c>
      <c r="E1962">
        <f t="shared" si="123"/>
        <v>0</v>
      </c>
      <c r="F1962">
        <f t="shared" si="124"/>
        <v>1</v>
      </c>
    </row>
    <row r="1963" spans="1:6" x14ac:dyDescent="0.25">
      <c r="A1963" t="s">
        <v>21</v>
      </c>
      <c r="B1963">
        <v>0</v>
      </c>
      <c r="C1963">
        <f t="shared" si="121"/>
        <v>1</v>
      </c>
      <c r="D1963">
        <f t="shared" si="122"/>
        <v>0</v>
      </c>
      <c r="E1963">
        <f t="shared" si="123"/>
        <v>0</v>
      </c>
      <c r="F1963">
        <f t="shared" si="124"/>
        <v>0</v>
      </c>
    </row>
    <row r="1964" spans="1:6" x14ac:dyDescent="0.25">
      <c r="A1964" t="s">
        <v>16</v>
      </c>
      <c r="B1964">
        <v>0</v>
      </c>
      <c r="C1964">
        <f t="shared" ref="C1964:C2027" si="125">IF(EXACT(A1964,"never smoked"),1,0)</f>
        <v>0</v>
      </c>
      <c r="D1964">
        <f t="shared" ref="D1964:D2027" si="126">IF(EXACT(A1964,"formerly smoked"),1,0)</f>
        <v>1</v>
      </c>
      <c r="E1964">
        <f t="shared" ref="E1964:E2027" si="127">IF(EXACT(A1964,"smokes"),1,0)</f>
        <v>0</v>
      </c>
      <c r="F1964">
        <f t="shared" ref="F1964:F2027" si="128">IF(EXACT(A1964,"Unknown"),1,0)</f>
        <v>0</v>
      </c>
    </row>
    <row r="1965" spans="1:6" x14ac:dyDescent="0.25">
      <c r="A1965" t="s">
        <v>21</v>
      </c>
      <c r="B1965">
        <v>0</v>
      </c>
      <c r="C1965">
        <f t="shared" si="125"/>
        <v>1</v>
      </c>
      <c r="D1965">
        <f t="shared" si="126"/>
        <v>0</v>
      </c>
      <c r="E1965">
        <f t="shared" si="127"/>
        <v>0</v>
      </c>
      <c r="F1965">
        <f t="shared" si="128"/>
        <v>0</v>
      </c>
    </row>
    <row r="1966" spans="1:6" x14ac:dyDescent="0.25">
      <c r="A1966" t="s">
        <v>22</v>
      </c>
      <c r="B1966">
        <v>0</v>
      </c>
      <c r="C1966">
        <f t="shared" si="125"/>
        <v>0</v>
      </c>
      <c r="D1966">
        <f t="shared" si="126"/>
        <v>0</v>
      </c>
      <c r="E1966">
        <f t="shared" si="127"/>
        <v>1</v>
      </c>
      <c r="F1966">
        <f t="shared" si="128"/>
        <v>0</v>
      </c>
    </row>
    <row r="1967" spans="1:6" x14ac:dyDescent="0.25">
      <c r="A1967" t="s">
        <v>24</v>
      </c>
      <c r="B1967">
        <v>0</v>
      </c>
      <c r="C1967">
        <f t="shared" si="125"/>
        <v>0</v>
      </c>
      <c r="D1967">
        <f t="shared" si="126"/>
        <v>0</v>
      </c>
      <c r="E1967">
        <f t="shared" si="127"/>
        <v>0</v>
      </c>
      <c r="F1967">
        <f t="shared" si="128"/>
        <v>1</v>
      </c>
    </row>
    <row r="1968" spans="1:6" x14ac:dyDescent="0.25">
      <c r="A1968" t="s">
        <v>24</v>
      </c>
      <c r="B1968">
        <v>0</v>
      </c>
      <c r="C1968">
        <f t="shared" si="125"/>
        <v>0</v>
      </c>
      <c r="D1968">
        <f t="shared" si="126"/>
        <v>0</v>
      </c>
      <c r="E1968">
        <f t="shared" si="127"/>
        <v>0</v>
      </c>
      <c r="F1968">
        <f t="shared" si="128"/>
        <v>1</v>
      </c>
    </row>
    <row r="1969" spans="1:6" x14ac:dyDescent="0.25">
      <c r="A1969" t="s">
        <v>16</v>
      </c>
      <c r="B1969">
        <v>0</v>
      </c>
      <c r="C1969">
        <f t="shared" si="125"/>
        <v>0</v>
      </c>
      <c r="D1969">
        <f t="shared" si="126"/>
        <v>1</v>
      </c>
      <c r="E1969">
        <f t="shared" si="127"/>
        <v>0</v>
      </c>
      <c r="F1969">
        <f t="shared" si="128"/>
        <v>0</v>
      </c>
    </row>
    <row r="1970" spans="1:6" x14ac:dyDescent="0.25">
      <c r="A1970" t="s">
        <v>22</v>
      </c>
      <c r="B1970">
        <v>0</v>
      </c>
      <c r="C1970">
        <f t="shared" si="125"/>
        <v>0</v>
      </c>
      <c r="D1970">
        <f t="shared" si="126"/>
        <v>0</v>
      </c>
      <c r="E1970">
        <f t="shared" si="127"/>
        <v>1</v>
      </c>
      <c r="F1970">
        <f t="shared" si="128"/>
        <v>0</v>
      </c>
    </row>
    <row r="1971" spans="1:6" x14ac:dyDescent="0.25">
      <c r="A1971" t="s">
        <v>16</v>
      </c>
      <c r="B1971">
        <v>0</v>
      </c>
      <c r="C1971">
        <f t="shared" si="125"/>
        <v>0</v>
      </c>
      <c r="D1971">
        <f t="shared" si="126"/>
        <v>1</v>
      </c>
      <c r="E1971">
        <f t="shared" si="127"/>
        <v>0</v>
      </c>
      <c r="F1971">
        <f t="shared" si="128"/>
        <v>0</v>
      </c>
    </row>
    <row r="1972" spans="1:6" x14ac:dyDescent="0.25">
      <c r="A1972" t="s">
        <v>16</v>
      </c>
      <c r="B1972">
        <v>0</v>
      </c>
      <c r="C1972">
        <f t="shared" si="125"/>
        <v>0</v>
      </c>
      <c r="D1972">
        <f t="shared" si="126"/>
        <v>1</v>
      </c>
      <c r="E1972">
        <f t="shared" si="127"/>
        <v>0</v>
      </c>
      <c r="F1972">
        <f t="shared" si="128"/>
        <v>0</v>
      </c>
    </row>
    <row r="1973" spans="1:6" x14ac:dyDescent="0.25">
      <c r="A1973" t="s">
        <v>24</v>
      </c>
      <c r="B1973">
        <v>0</v>
      </c>
      <c r="C1973">
        <f t="shared" si="125"/>
        <v>0</v>
      </c>
      <c r="D1973">
        <f t="shared" si="126"/>
        <v>0</v>
      </c>
      <c r="E1973">
        <f t="shared" si="127"/>
        <v>0</v>
      </c>
      <c r="F1973">
        <f t="shared" si="128"/>
        <v>1</v>
      </c>
    </row>
    <row r="1974" spans="1:6" x14ac:dyDescent="0.25">
      <c r="A1974" t="s">
        <v>21</v>
      </c>
      <c r="B1974">
        <v>0</v>
      </c>
      <c r="C1974">
        <f t="shared" si="125"/>
        <v>1</v>
      </c>
      <c r="D1974">
        <f t="shared" si="126"/>
        <v>0</v>
      </c>
      <c r="E1974">
        <f t="shared" si="127"/>
        <v>0</v>
      </c>
      <c r="F1974">
        <f t="shared" si="128"/>
        <v>0</v>
      </c>
    </row>
    <row r="1975" spans="1:6" x14ac:dyDescent="0.25">
      <c r="A1975" t="s">
        <v>24</v>
      </c>
      <c r="B1975">
        <v>0</v>
      </c>
      <c r="C1975">
        <f t="shared" si="125"/>
        <v>0</v>
      </c>
      <c r="D1975">
        <f t="shared" si="126"/>
        <v>0</v>
      </c>
      <c r="E1975">
        <f t="shared" si="127"/>
        <v>0</v>
      </c>
      <c r="F1975">
        <f t="shared" si="128"/>
        <v>1</v>
      </c>
    </row>
    <row r="1976" spans="1:6" x14ac:dyDescent="0.25">
      <c r="A1976" t="s">
        <v>24</v>
      </c>
      <c r="B1976">
        <v>0</v>
      </c>
      <c r="C1976">
        <f t="shared" si="125"/>
        <v>0</v>
      </c>
      <c r="D1976">
        <f t="shared" si="126"/>
        <v>0</v>
      </c>
      <c r="E1976">
        <f t="shared" si="127"/>
        <v>0</v>
      </c>
      <c r="F1976">
        <f t="shared" si="128"/>
        <v>1</v>
      </c>
    </row>
    <row r="1977" spans="1:6" x14ac:dyDescent="0.25">
      <c r="A1977" t="s">
        <v>24</v>
      </c>
      <c r="B1977">
        <v>0</v>
      </c>
      <c r="C1977">
        <f t="shared" si="125"/>
        <v>0</v>
      </c>
      <c r="D1977">
        <f t="shared" si="126"/>
        <v>0</v>
      </c>
      <c r="E1977">
        <f t="shared" si="127"/>
        <v>0</v>
      </c>
      <c r="F1977">
        <f t="shared" si="128"/>
        <v>1</v>
      </c>
    </row>
    <row r="1978" spans="1:6" x14ac:dyDescent="0.25">
      <c r="A1978" t="s">
        <v>21</v>
      </c>
      <c r="B1978">
        <v>0</v>
      </c>
      <c r="C1978">
        <f t="shared" si="125"/>
        <v>1</v>
      </c>
      <c r="D1978">
        <f t="shared" si="126"/>
        <v>0</v>
      </c>
      <c r="E1978">
        <f t="shared" si="127"/>
        <v>0</v>
      </c>
      <c r="F1978">
        <f t="shared" si="128"/>
        <v>0</v>
      </c>
    </row>
    <row r="1979" spans="1:6" x14ac:dyDescent="0.25">
      <c r="A1979" t="s">
        <v>21</v>
      </c>
      <c r="B1979">
        <v>0</v>
      </c>
      <c r="C1979">
        <f t="shared" si="125"/>
        <v>1</v>
      </c>
      <c r="D1979">
        <f t="shared" si="126"/>
        <v>0</v>
      </c>
      <c r="E1979">
        <f t="shared" si="127"/>
        <v>0</v>
      </c>
      <c r="F1979">
        <f t="shared" si="128"/>
        <v>0</v>
      </c>
    </row>
    <row r="1980" spans="1:6" x14ac:dyDescent="0.25">
      <c r="A1980" t="s">
        <v>16</v>
      </c>
      <c r="B1980">
        <v>0</v>
      </c>
      <c r="C1980">
        <f t="shared" si="125"/>
        <v>0</v>
      </c>
      <c r="D1980">
        <f t="shared" si="126"/>
        <v>1</v>
      </c>
      <c r="E1980">
        <f t="shared" si="127"/>
        <v>0</v>
      </c>
      <c r="F1980">
        <f t="shared" si="128"/>
        <v>0</v>
      </c>
    </row>
    <row r="1981" spans="1:6" x14ac:dyDescent="0.25">
      <c r="A1981" t="s">
        <v>21</v>
      </c>
      <c r="B1981">
        <v>0</v>
      </c>
      <c r="C1981">
        <f t="shared" si="125"/>
        <v>1</v>
      </c>
      <c r="D1981">
        <f t="shared" si="126"/>
        <v>0</v>
      </c>
      <c r="E1981">
        <f t="shared" si="127"/>
        <v>0</v>
      </c>
      <c r="F1981">
        <f t="shared" si="128"/>
        <v>0</v>
      </c>
    </row>
    <row r="1982" spans="1:6" x14ac:dyDescent="0.25">
      <c r="A1982" t="s">
        <v>24</v>
      </c>
      <c r="B1982">
        <v>0</v>
      </c>
      <c r="C1982">
        <f t="shared" si="125"/>
        <v>0</v>
      </c>
      <c r="D1982">
        <f t="shared" si="126"/>
        <v>0</v>
      </c>
      <c r="E1982">
        <f t="shared" si="127"/>
        <v>0</v>
      </c>
      <c r="F1982">
        <f t="shared" si="128"/>
        <v>1</v>
      </c>
    </row>
    <row r="1983" spans="1:6" x14ac:dyDescent="0.25">
      <c r="A1983" t="s">
        <v>22</v>
      </c>
      <c r="B1983">
        <v>0</v>
      </c>
      <c r="C1983">
        <f t="shared" si="125"/>
        <v>0</v>
      </c>
      <c r="D1983">
        <f t="shared" si="126"/>
        <v>0</v>
      </c>
      <c r="E1983">
        <f t="shared" si="127"/>
        <v>1</v>
      </c>
      <c r="F1983">
        <f t="shared" si="128"/>
        <v>0</v>
      </c>
    </row>
    <row r="1984" spans="1:6" x14ac:dyDescent="0.25">
      <c r="A1984" t="s">
        <v>21</v>
      </c>
      <c r="B1984">
        <v>0</v>
      </c>
      <c r="C1984">
        <f t="shared" si="125"/>
        <v>1</v>
      </c>
      <c r="D1984">
        <f t="shared" si="126"/>
        <v>0</v>
      </c>
      <c r="E1984">
        <f t="shared" si="127"/>
        <v>0</v>
      </c>
      <c r="F1984">
        <f t="shared" si="128"/>
        <v>0</v>
      </c>
    </row>
    <row r="1985" spans="1:6" x14ac:dyDescent="0.25">
      <c r="A1985" t="s">
        <v>21</v>
      </c>
      <c r="B1985">
        <v>0</v>
      </c>
      <c r="C1985">
        <f t="shared" si="125"/>
        <v>1</v>
      </c>
      <c r="D1985">
        <f t="shared" si="126"/>
        <v>0</v>
      </c>
      <c r="E1985">
        <f t="shared" si="127"/>
        <v>0</v>
      </c>
      <c r="F1985">
        <f t="shared" si="128"/>
        <v>0</v>
      </c>
    </row>
    <row r="1986" spans="1:6" x14ac:dyDescent="0.25">
      <c r="A1986" t="s">
        <v>24</v>
      </c>
      <c r="B1986">
        <v>0</v>
      </c>
      <c r="C1986">
        <f t="shared" si="125"/>
        <v>0</v>
      </c>
      <c r="D1986">
        <f t="shared" si="126"/>
        <v>0</v>
      </c>
      <c r="E1986">
        <f t="shared" si="127"/>
        <v>0</v>
      </c>
      <c r="F1986">
        <f t="shared" si="128"/>
        <v>1</v>
      </c>
    </row>
    <row r="1987" spans="1:6" x14ac:dyDescent="0.25">
      <c r="A1987" t="s">
        <v>24</v>
      </c>
      <c r="B1987">
        <v>0</v>
      </c>
      <c r="C1987">
        <f t="shared" si="125"/>
        <v>0</v>
      </c>
      <c r="D1987">
        <f t="shared" si="126"/>
        <v>0</v>
      </c>
      <c r="E1987">
        <f t="shared" si="127"/>
        <v>0</v>
      </c>
      <c r="F1987">
        <f t="shared" si="128"/>
        <v>1</v>
      </c>
    </row>
    <row r="1988" spans="1:6" x14ac:dyDescent="0.25">
      <c r="A1988" t="s">
        <v>21</v>
      </c>
      <c r="B1988">
        <v>0</v>
      </c>
      <c r="C1988">
        <f t="shared" si="125"/>
        <v>1</v>
      </c>
      <c r="D1988">
        <f t="shared" si="126"/>
        <v>0</v>
      </c>
      <c r="E1988">
        <f t="shared" si="127"/>
        <v>0</v>
      </c>
      <c r="F1988">
        <f t="shared" si="128"/>
        <v>0</v>
      </c>
    </row>
    <row r="1989" spans="1:6" x14ac:dyDescent="0.25">
      <c r="A1989" t="s">
        <v>24</v>
      </c>
      <c r="B1989">
        <v>0</v>
      </c>
      <c r="C1989">
        <f t="shared" si="125"/>
        <v>0</v>
      </c>
      <c r="D1989">
        <f t="shared" si="126"/>
        <v>0</v>
      </c>
      <c r="E1989">
        <f t="shared" si="127"/>
        <v>0</v>
      </c>
      <c r="F1989">
        <f t="shared" si="128"/>
        <v>1</v>
      </c>
    </row>
    <row r="1990" spans="1:6" x14ac:dyDescent="0.25">
      <c r="A1990" t="s">
        <v>24</v>
      </c>
      <c r="B1990">
        <v>0</v>
      </c>
      <c r="C1990">
        <f t="shared" si="125"/>
        <v>0</v>
      </c>
      <c r="D1990">
        <f t="shared" si="126"/>
        <v>0</v>
      </c>
      <c r="E1990">
        <f t="shared" si="127"/>
        <v>0</v>
      </c>
      <c r="F1990">
        <f t="shared" si="128"/>
        <v>1</v>
      </c>
    </row>
    <row r="1991" spans="1:6" x14ac:dyDescent="0.25">
      <c r="A1991" t="s">
        <v>24</v>
      </c>
      <c r="B1991">
        <v>0</v>
      </c>
      <c r="C1991">
        <f t="shared" si="125"/>
        <v>0</v>
      </c>
      <c r="D1991">
        <f t="shared" si="126"/>
        <v>0</v>
      </c>
      <c r="E1991">
        <f t="shared" si="127"/>
        <v>0</v>
      </c>
      <c r="F1991">
        <f t="shared" si="128"/>
        <v>1</v>
      </c>
    </row>
    <row r="1992" spans="1:6" x14ac:dyDescent="0.25">
      <c r="A1992" t="s">
        <v>24</v>
      </c>
      <c r="B1992">
        <v>0</v>
      </c>
      <c r="C1992">
        <f t="shared" si="125"/>
        <v>0</v>
      </c>
      <c r="D1992">
        <f t="shared" si="126"/>
        <v>0</v>
      </c>
      <c r="E1992">
        <f t="shared" si="127"/>
        <v>0</v>
      </c>
      <c r="F1992">
        <f t="shared" si="128"/>
        <v>1</v>
      </c>
    </row>
    <row r="1993" spans="1:6" x14ac:dyDescent="0.25">
      <c r="A1993" t="s">
        <v>16</v>
      </c>
      <c r="B1993">
        <v>0</v>
      </c>
      <c r="C1993">
        <f t="shared" si="125"/>
        <v>0</v>
      </c>
      <c r="D1993">
        <f t="shared" si="126"/>
        <v>1</v>
      </c>
      <c r="E1993">
        <f t="shared" si="127"/>
        <v>0</v>
      </c>
      <c r="F1993">
        <f t="shared" si="128"/>
        <v>0</v>
      </c>
    </row>
    <row r="1994" spans="1:6" x14ac:dyDescent="0.25">
      <c r="A1994" t="s">
        <v>22</v>
      </c>
      <c r="B1994">
        <v>0</v>
      </c>
      <c r="C1994">
        <f t="shared" si="125"/>
        <v>0</v>
      </c>
      <c r="D1994">
        <f t="shared" si="126"/>
        <v>0</v>
      </c>
      <c r="E1994">
        <f t="shared" si="127"/>
        <v>1</v>
      </c>
      <c r="F1994">
        <f t="shared" si="128"/>
        <v>0</v>
      </c>
    </row>
    <row r="1995" spans="1:6" x14ac:dyDescent="0.25">
      <c r="A1995" t="s">
        <v>24</v>
      </c>
      <c r="B1995">
        <v>0</v>
      </c>
      <c r="C1995">
        <f t="shared" si="125"/>
        <v>0</v>
      </c>
      <c r="D1995">
        <f t="shared" si="126"/>
        <v>0</v>
      </c>
      <c r="E1995">
        <f t="shared" si="127"/>
        <v>0</v>
      </c>
      <c r="F1995">
        <f t="shared" si="128"/>
        <v>1</v>
      </c>
    </row>
    <row r="1996" spans="1:6" x14ac:dyDescent="0.25">
      <c r="A1996" t="s">
        <v>21</v>
      </c>
      <c r="B1996">
        <v>0</v>
      </c>
      <c r="C1996">
        <f t="shared" si="125"/>
        <v>1</v>
      </c>
      <c r="D1996">
        <f t="shared" si="126"/>
        <v>0</v>
      </c>
      <c r="E1996">
        <f t="shared" si="127"/>
        <v>0</v>
      </c>
      <c r="F1996">
        <f t="shared" si="128"/>
        <v>0</v>
      </c>
    </row>
    <row r="1997" spans="1:6" x14ac:dyDescent="0.25">
      <c r="A1997" t="s">
        <v>21</v>
      </c>
      <c r="B1997">
        <v>0</v>
      </c>
      <c r="C1997">
        <f t="shared" si="125"/>
        <v>1</v>
      </c>
      <c r="D1997">
        <f t="shared" si="126"/>
        <v>0</v>
      </c>
      <c r="E1997">
        <f t="shared" si="127"/>
        <v>0</v>
      </c>
      <c r="F1997">
        <f t="shared" si="128"/>
        <v>0</v>
      </c>
    </row>
    <row r="1998" spans="1:6" x14ac:dyDescent="0.25">
      <c r="A1998" t="s">
        <v>24</v>
      </c>
      <c r="B1998">
        <v>0</v>
      </c>
      <c r="C1998">
        <f t="shared" si="125"/>
        <v>0</v>
      </c>
      <c r="D1998">
        <f t="shared" si="126"/>
        <v>0</v>
      </c>
      <c r="E1998">
        <f t="shared" si="127"/>
        <v>0</v>
      </c>
      <c r="F1998">
        <f t="shared" si="128"/>
        <v>1</v>
      </c>
    </row>
    <row r="1999" spans="1:6" x14ac:dyDescent="0.25">
      <c r="A1999" t="s">
        <v>22</v>
      </c>
      <c r="B1999">
        <v>0</v>
      </c>
      <c r="C1999">
        <f t="shared" si="125"/>
        <v>0</v>
      </c>
      <c r="D1999">
        <f t="shared" si="126"/>
        <v>0</v>
      </c>
      <c r="E1999">
        <f t="shared" si="127"/>
        <v>1</v>
      </c>
      <c r="F1999">
        <f t="shared" si="128"/>
        <v>0</v>
      </c>
    </row>
    <row r="2000" spans="1:6" x14ac:dyDescent="0.25">
      <c r="A2000" t="s">
        <v>16</v>
      </c>
      <c r="B2000">
        <v>0</v>
      </c>
      <c r="C2000">
        <f t="shared" si="125"/>
        <v>0</v>
      </c>
      <c r="D2000">
        <f t="shared" si="126"/>
        <v>1</v>
      </c>
      <c r="E2000">
        <f t="shared" si="127"/>
        <v>0</v>
      </c>
      <c r="F2000">
        <f t="shared" si="128"/>
        <v>0</v>
      </c>
    </row>
    <row r="2001" spans="1:6" x14ac:dyDescent="0.25">
      <c r="A2001" t="s">
        <v>24</v>
      </c>
      <c r="B2001">
        <v>0</v>
      </c>
      <c r="C2001">
        <f t="shared" si="125"/>
        <v>0</v>
      </c>
      <c r="D2001">
        <f t="shared" si="126"/>
        <v>0</v>
      </c>
      <c r="E2001">
        <f t="shared" si="127"/>
        <v>0</v>
      </c>
      <c r="F2001">
        <f t="shared" si="128"/>
        <v>1</v>
      </c>
    </row>
    <row r="2002" spans="1:6" x14ac:dyDescent="0.25">
      <c r="A2002" t="s">
        <v>21</v>
      </c>
      <c r="B2002">
        <v>0</v>
      </c>
      <c r="C2002">
        <f t="shared" si="125"/>
        <v>1</v>
      </c>
      <c r="D2002">
        <f t="shared" si="126"/>
        <v>0</v>
      </c>
      <c r="E2002">
        <f t="shared" si="127"/>
        <v>0</v>
      </c>
      <c r="F2002">
        <f t="shared" si="128"/>
        <v>0</v>
      </c>
    </row>
    <row r="2003" spans="1:6" x14ac:dyDescent="0.25">
      <c r="A2003" t="s">
        <v>16</v>
      </c>
      <c r="B2003">
        <v>0</v>
      </c>
      <c r="C2003">
        <f t="shared" si="125"/>
        <v>0</v>
      </c>
      <c r="D2003">
        <f t="shared" si="126"/>
        <v>1</v>
      </c>
      <c r="E2003">
        <f t="shared" si="127"/>
        <v>0</v>
      </c>
      <c r="F2003">
        <f t="shared" si="128"/>
        <v>0</v>
      </c>
    </row>
    <row r="2004" spans="1:6" x14ac:dyDescent="0.25">
      <c r="A2004" t="s">
        <v>21</v>
      </c>
      <c r="B2004">
        <v>0</v>
      </c>
      <c r="C2004">
        <f t="shared" si="125"/>
        <v>1</v>
      </c>
      <c r="D2004">
        <f t="shared" si="126"/>
        <v>0</v>
      </c>
      <c r="E2004">
        <f t="shared" si="127"/>
        <v>0</v>
      </c>
      <c r="F2004">
        <f t="shared" si="128"/>
        <v>0</v>
      </c>
    </row>
    <row r="2005" spans="1:6" x14ac:dyDescent="0.25">
      <c r="A2005" t="s">
        <v>24</v>
      </c>
      <c r="B2005">
        <v>0</v>
      </c>
      <c r="C2005">
        <f t="shared" si="125"/>
        <v>0</v>
      </c>
      <c r="D2005">
        <f t="shared" si="126"/>
        <v>0</v>
      </c>
      <c r="E2005">
        <f t="shared" si="127"/>
        <v>0</v>
      </c>
      <c r="F2005">
        <f t="shared" si="128"/>
        <v>1</v>
      </c>
    </row>
    <row r="2006" spans="1:6" x14ac:dyDescent="0.25">
      <c r="A2006" t="s">
        <v>21</v>
      </c>
      <c r="B2006">
        <v>0</v>
      </c>
      <c r="C2006">
        <f t="shared" si="125"/>
        <v>1</v>
      </c>
      <c r="D2006">
        <f t="shared" si="126"/>
        <v>0</v>
      </c>
      <c r="E2006">
        <f t="shared" si="127"/>
        <v>0</v>
      </c>
      <c r="F2006">
        <f t="shared" si="128"/>
        <v>0</v>
      </c>
    </row>
    <row r="2007" spans="1:6" x14ac:dyDescent="0.25">
      <c r="A2007" t="s">
        <v>21</v>
      </c>
      <c r="B2007">
        <v>0</v>
      </c>
      <c r="C2007">
        <f t="shared" si="125"/>
        <v>1</v>
      </c>
      <c r="D2007">
        <f t="shared" si="126"/>
        <v>0</v>
      </c>
      <c r="E2007">
        <f t="shared" si="127"/>
        <v>0</v>
      </c>
      <c r="F2007">
        <f t="shared" si="128"/>
        <v>0</v>
      </c>
    </row>
    <row r="2008" spans="1:6" x14ac:dyDescent="0.25">
      <c r="A2008" t="s">
        <v>22</v>
      </c>
      <c r="B2008">
        <v>0</v>
      </c>
      <c r="C2008">
        <f t="shared" si="125"/>
        <v>0</v>
      </c>
      <c r="D2008">
        <f t="shared" si="126"/>
        <v>0</v>
      </c>
      <c r="E2008">
        <f t="shared" si="127"/>
        <v>1</v>
      </c>
      <c r="F2008">
        <f t="shared" si="128"/>
        <v>0</v>
      </c>
    </row>
    <row r="2009" spans="1:6" x14ac:dyDescent="0.25">
      <c r="A2009" t="s">
        <v>24</v>
      </c>
      <c r="B2009">
        <v>0</v>
      </c>
      <c r="C2009">
        <f t="shared" si="125"/>
        <v>0</v>
      </c>
      <c r="D2009">
        <f t="shared" si="126"/>
        <v>0</v>
      </c>
      <c r="E2009">
        <f t="shared" si="127"/>
        <v>0</v>
      </c>
      <c r="F2009">
        <f t="shared" si="128"/>
        <v>1</v>
      </c>
    </row>
    <row r="2010" spans="1:6" x14ac:dyDescent="0.25">
      <c r="A2010" t="s">
        <v>24</v>
      </c>
      <c r="B2010">
        <v>0</v>
      </c>
      <c r="C2010">
        <f t="shared" si="125"/>
        <v>0</v>
      </c>
      <c r="D2010">
        <f t="shared" si="126"/>
        <v>0</v>
      </c>
      <c r="E2010">
        <f t="shared" si="127"/>
        <v>0</v>
      </c>
      <c r="F2010">
        <f t="shared" si="128"/>
        <v>1</v>
      </c>
    </row>
    <row r="2011" spans="1:6" x14ac:dyDescent="0.25">
      <c r="A2011" t="s">
        <v>21</v>
      </c>
      <c r="B2011">
        <v>0</v>
      </c>
      <c r="C2011">
        <f t="shared" si="125"/>
        <v>1</v>
      </c>
      <c r="D2011">
        <f t="shared" si="126"/>
        <v>0</v>
      </c>
      <c r="E2011">
        <f t="shared" si="127"/>
        <v>0</v>
      </c>
      <c r="F2011">
        <f t="shared" si="128"/>
        <v>0</v>
      </c>
    </row>
    <row r="2012" spans="1:6" x14ac:dyDescent="0.25">
      <c r="A2012" t="s">
        <v>24</v>
      </c>
      <c r="B2012">
        <v>0</v>
      </c>
      <c r="C2012">
        <f t="shared" si="125"/>
        <v>0</v>
      </c>
      <c r="D2012">
        <f t="shared" si="126"/>
        <v>0</v>
      </c>
      <c r="E2012">
        <f t="shared" si="127"/>
        <v>0</v>
      </c>
      <c r="F2012">
        <f t="shared" si="128"/>
        <v>1</v>
      </c>
    </row>
    <row r="2013" spans="1:6" x14ac:dyDescent="0.25">
      <c r="A2013" t="s">
        <v>16</v>
      </c>
      <c r="B2013">
        <v>0</v>
      </c>
      <c r="C2013">
        <f t="shared" si="125"/>
        <v>0</v>
      </c>
      <c r="D2013">
        <f t="shared" si="126"/>
        <v>1</v>
      </c>
      <c r="E2013">
        <f t="shared" si="127"/>
        <v>0</v>
      </c>
      <c r="F2013">
        <f t="shared" si="128"/>
        <v>0</v>
      </c>
    </row>
    <row r="2014" spans="1:6" x14ac:dyDescent="0.25">
      <c r="A2014" t="s">
        <v>24</v>
      </c>
      <c r="B2014">
        <v>0</v>
      </c>
      <c r="C2014">
        <f t="shared" si="125"/>
        <v>0</v>
      </c>
      <c r="D2014">
        <f t="shared" si="126"/>
        <v>0</v>
      </c>
      <c r="E2014">
        <f t="shared" si="127"/>
        <v>0</v>
      </c>
      <c r="F2014">
        <f t="shared" si="128"/>
        <v>1</v>
      </c>
    </row>
    <row r="2015" spans="1:6" x14ac:dyDescent="0.25">
      <c r="A2015" t="s">
        <v>22</v>
      </c>
      <c r="B2015">
        <v>0</v>
      </c>
      <c r="C2015">
        <f t="shared" si="125"/>
        <v>0</v>
      </c>
      <c r="D2015">
        <f t="shared" si="126"/>
        <v>0</v>
      </c>
      <c r="E2015">
        <f t="shared" si="127"/>
        <v>1</v>
      </c>
      <c r="F2015">
        <f t="shared" si="128"/>
        <v>0</v>
      </c>
    </row>
    <row r="2016" spans="1:6" x14ac:dyDescent="0.25">
      <c r="A2016" t="s">
        <v>22</v>
      </c>
      <c r="B2016">
        <v>0</v>
      </c>
      <c r="C2016">
        <f t="shared" si="125"/>
        <v>0</v>
      </c>
      <c r="D2016">
        <f t="shared" si="126"/>
        <v>0</v>
      </c>
      <c r="E2016">
        <f t="shared" si="127"/>
        <v>1</v>
      </c>
      <c r="F2016">
        <f t="shared" si="128"/>
        <v>0</v>
      </c>
    </row>
    <row r="2017" spans="1:6" x14ac:dyDescent="0.25">
      <c r="A2017" t="s">
        <v>24</v>
      </c>
      <c r="B2017">
        <v>0</v>
      </c>
      <c r="C2017">
        <f t="shared" si="125"/>
        <v>0</v>
      </c>
      <c r="D2017">
        <f t="shared" si="126"/>
        <v>0</v>
      </c>
      <c r="E2017">
        <f t="shared" si="127"/>
        <v>0</v>
      </c>
      <c r="F2017">
        <f t="shared" si="128"/>
        <v>1</v>
      </c>
    </row>
    <row r="2018" spans="1:6" x14ac:dyDescent="0.25">
      <c r="A2018" t="s">
        <v>21</v>
      </c>
      <c r="B2018">
        <v>0</v>
      </c>
      <c r="C2018">
        <f t="shared" si="125"/>
        <v>1</v>
      </c>
      <c r="D2018">
        <f t="shared" si="126"/>
        <v>0</v>
      </c>
      <c r="E2018">
        <f t="shared" si="127"/>
        <v>0</v>
      </c>
      <c r="F2018">
        <f t="shared" si="128"/>
        <v>0</v>
      </c>
    </row>
    <row r="2019" spans="1:6" x14ac:dyDescent="0.25">
      <c r="A2019" t="s">
        <v>16</v>
      </c>
      <c r="B2019">
        <v>0</v>
      </c>
      <c r="C2019">
        <f t="shared" si="125"/>
        <v>0</v>
      </c>
      <c r="D2019">
        <f t="shared" si="126"/>
        <v>1</v>
      </c>
      <c r="E2019">
        <f t="shared" si="127"/>
        <v>0</v>
      </c>
      <c r="F2019">
        <f t="shared" si="128"/>
        <v>0</v>
      </c>
    </row>
    <row r="2020" spans="1:6" x14ac:dyDescent="0.25">
      <c r="A2020" t="s">
        <v>22</v>
      </c>
      <c r="B2020">
        <v>0</v>
      </c>
      <c r="C2020">
        <f t="shared" si="125"/>
        <v>0</v>
      </c>
      <c r="D2020">
        <f t="shared" si="126"/>
        <v>0</v>
      </c>
      <c r="E2020">
        <f t="shared" si="127"/>
        <v>1</v>
      </c>
      <c r="F2020">
        <f t="shared" si="128"/>
        <v>0</v>
      </c>
    </row>
    <row r="2021" spans="1:6" x14ac:dyDescent="0.25">
      <c r="A2021" t="s">
        <v>21</v>
      </c>
      <c r="B2021">
        <v>0</v>
      </c>
      <c r="C2021">
        <f t="shared" si="125"/>
        <v>1</v>
      </c>
      <c r="D2021">
        <f t="shared" si="126"/>
        <v>0</v>
      </c>
      <c r="E2021">
        <f t="shared" si="127"/>
        <v>0</v>
      </c>
      <c r="F2021">
        <f t="shared" si="128"/>
        <v>0</v>
      </c>
    </row>
    <row r="2022" spans="1:6" x14ac:dyDescent="0.25">
      <c r="A2022" t="s">
        <v>22</v>
      </c>
      <c r="B2022">
        <v>0</v>
      </c>
      <c r="C2022">
        <f t="shared" si="125"/>
        <v>0</v>
      </c>
      <c r="D2022">
        <f t="shared" si="126"/>
        <v>0</v>
      </c>
      <c r="E2022">
        <f t="shared" si="127"/>
        <v>1</v>
      </c>
      <c r="F2022">
        <f t="shared" si="128"/>
        <v>0</v>
      </c>
    </row>
    <row r="2023" spans="1:6" x14ac:dyDescent="0.25">
      <c r="A2023" t="s">
        <v>24</v>
      </c>
      <c r="B2023">
        <v>0</v>
      </c>
      <c r="C2023">
        <f t="shared" si="125"/>
        <v>0</v>
      </c>
      <c r="D2023">
        <f t="shared" si="126"/>
        <v>0</v>
      </c>
      <c r="E2023">
        <f t="shared" si="127"/>
        <v>0</v>
      </c>
      <c r="F2023">
        <f t="shared" si="128"/>
        <v>1</v>
      </c>
    </row>
    <row r="2024" spans="1:6" x14ac:dyDescent="0.25">
      <c r="A2024" t="s">
        <v>24</v>
      </c>
      <c r="B2024">
        <v>0</v>
      </c>
      <c r="C2024">
        <f t="shared" si="125"/>
        <v>0</v>
      </c>
      <c r="D2024">
        <f t="shared" si="126"/>
        <v>0</v>
      </c>
      <c r="E2024">
        <f t="shared" si="127"/>
        <v>0</v>
      </c>
      <c r="F2024">
        <f t="shared" si="128"/>
        <v>1</v>
      </c>
    </row>
    <row r="2025" spans="1:6" x14ac:dyDescent="0.25">
      <c r="A2025" t="s">
        <v>24</v>
      </c>
      <c r="B2025">
        <v>0</v>
      </c>
      <c r="C2025">
        <f t="shared" si="125"/>
        <v>0</v>
      </c>
      <c r="D2025">
        <f t="shared" si="126"/>
        <v>0</v>
      </c>
      <c r="E2025">
        <f t="shared" si="127"/>
        <v>0</v>
      </c>
      <c r="F2025">
        <f t="shared" si="128"/>
        <v>1</v>
      </c>
    </row>
    <row r="2026" spans="1:6" x14ac:dyDescent="0.25">
      <c r="A2026" t="s">
        <v>24</v>
      </c>
      <c r="B2026">
        <v>0</v>
      </c>
      <c r="C2026">
        <f t="shared" si="125"/>
        <v>0</v>
      </c>
      <c r="D2026">
        <f t="shared" si="126"/>
        <v>0</v>
      </c>
      <c r="E2026">
        <f t="shared" si="127"/>
        <v>0</v>
      </c>
      <c r="F2026">
        <f t="shared" si="128"/>
        <v>1</v>
      </c>
    </row>
    <row r="2027" spans="1:6" x14ac:dyDescent="0.25">
      <c r="A2027" t="s">
        <v>16</v>
      </c>
      <c r="B2027">
        <v>0</v>
      </c>
      <c r="C2027">
        <f t="shared" si="125"/>
        <v>0</v>
      </c>
      <c r="D2027">
        <f t="shared" si="126"/>
        <v>1</v>
      </c>
      <c r="E2027">
        <f t="shared" si="127"/>
        <v>0</v>
      </c>
      <c r="F2027">
        <f t="shared" si="128"/>
        <v>0</v>
      </c>
    </row>
    <row r="2028" spans="1:6" x14ac:dyDescent="0.25">
      <c r="A2028" t="s">
        <v>24</v>
      </c>
      <c r="B2028">
        <v>0</v>
      </c>
      <c r="C2028">
        <f t="shared" ref="C2028:C2091" si="129">IF(EXACT(A2028,"never smoked"),1,0)</f>
        <v>0</v>
      </c>
      <c r="D2028">
        <f t="shared" ref="D2028:D2091" si="130">IF(EXACT(A2028,"formerly smoked"),1,0)</f>
        <v>0</v>
      </c>
      <c r="E2028">
        <f t="shared" ref="E2028:E2091" si="131">IF(EXACT(A2028,"smokes"),1,0)</f>
        <v>0</v>
      </c>
      <c r="F2028">
        <f t="shared" ref="F2028:F2091" si="132">IF(EXACT(A2028,"Unknown"),1,0)</f>
        <v>1</v>
      </c>
    </row>
    <row r="2029" spans="1:6" x14ac:dyDescent="0.25">
      <c r="A2029" t="s">
        <v>24</v>
      </c>
      <c r="B2029">
        <v>0</v>
      </c>
      <c r="C2029">
        <f t="shared" si="129"/>
        <v>0</v>
      </c>
      <c r="D2029">
        <f t="shared" si="130"/>
        <v>0</v>
      </c>
      <c r="E2029">
        <f t="shared" si="131"/>
        <v>0</v>
      </c>
      <c r="F2029">
        <f t="shared" si="132"/>
        <v>1</v>
      </c>
    </row>
    <row r="2030" spans="1:6" x14ac:dyDescent="0.25">
      <c r="A2030" t="s">
        <v>21</v>
      </c>
      <c r="B2030">
        <v>0</v>
      </c>
      <c r="C2030">
        <f t="shared" si="129"/>
        <v>1</v>
      </c>
      <c r="D2030">
        <f t="shared" si="130"/>
        <v>0</v>
      </c>
      <c r="E2030">
        <f t="shared" si="131"/>
        <v>0</v>
      </c>
      <c r="F2030">
        <f t="shared" si="132"/>
        <v>0</v>
      </c>
    </row>
    <row r="2031" spans="1:6" x14ac:dyDescent="0.25">
      <c r="A2031" t="s">
        <v>24</v>
      </c>
      <c r="B2031">
        <v>0</v>
      </c>
      <c r="C2031">
        <f t="shared" si="129"/>
        <v>0</v>
      </c>
      <c r="D2031">
        <f t="shared" si="130"/>
        <v>0</v>
      </c>
      <c r="E2031">
        <f t="shared" si="131"/>
        <v>0</v>
      </c>
      <c r="F2031">
        <f t="shared" si="132"/>
        <v>1</v>
      </c>
    </row>
    <row r="2032" spans="1:6" x14ac:dyDescent="0.25">
      <c r="A2032" t="s">
        <v>24</v>
      </c>
      <c r="B2032">
        <v>0</v>
      </c>
      <c r="C2032">
        <f t="shared" si="129"/>
        <v>0</v>
      </c>
      <c r="D2032">
        <f t="shared" si="130"/>
        <v>0</v>
      </c>
      <c r="E2032">
        <f t="shared" si="131"/>
        <v>0</v>
      </c>
      <c r="F2032">
        <f t="shared" si="132"/>
        <v>1</v>
      </c>
    </row>
    <row r="2033" spans="1:6" x14ac:dyDescent="0.25">
      <c r="A2033" t="s">
        <v>24</v>
      </c>
      <c r="B2033">
        <v>0</v>
      </c>
      <c r="C2033">
        <f t="shared" si="129"/>
        <v>0</v>
      </c>
      <c r="D2033">
        <f t="shared" si="130"/>
        <v>0</v>
      </c>
      <c r="E2033">
        <f t="shared" si="131"/>
        <v>0</v>
      </c>
      <c r="F2033">
        <f t="shared" si="132"/>
        <v>1</v>
      </c>
    </row>
    <row r="2034" spans="1:6" x14ac:dyDescent="0.25">
      <c r="A2034" t="s">
        <v>21</v>
      </c>
      <c r="B2034">
        <v>0</v>
      </c>
      <c r="C2034">
        <f t="shared" si="129"/>
        <v>1</v>
      </c>
      <c r="D2034">
        <f t="shared" si="130"/>
        <v>0</v>
      </c>
      <c r="E2034">
        <f t="shared" si="131"/>
        <v>0</v>
      </c>
      <c r="F2034">
        <f t="shared" si="132"/>
        <v>0</v>
      </c>
    </row>
    <row r="2035" spans="1:6" x14ac:dyDescent="0.25">
      <c r="A2035" t="s">
        <v>22</v>
      </c>
      <c r="B2035">
        <v>0</v>
      </c>
      <c r="C2035">
        <f t="shared" si="129"/>
        <v>0</v>
      </c>
      <c r="D2035">
        <f t="shared" si="130"/>
        <v>0</v>
      </c>
      <c r="E2035">
        <f t="shared" si="131"/>
        <v>1</v>
      </c>
      <c r="F2035">
        <f t="shared" si="132"/>
        <v>0</v>
      </c>
    </row>
    <row r="2036" spans="1:6" x14ac:dyDescent="0.25">
      <c r="A2036" t="s">
        <v>21</v>
      </c>
      <c r="B2036">
        <v>0</v>
      </c>
      <c r="C2036">
        <f t="shared" si="129"/>
        <v>1</v>
      </c>
      <c r="D2036">
        <f t="shared" si="130"/>
        <v>0</v>
      </c>
      <c r="E2036">
        <f t="shared" si="131"/>
        <v>0</v>
      </c>
      <c r="F2036">
        <f t="shared" si="132"/>
        <v>0</v>
      </c>
    </row>
    <row r="2037" spans="1:6" x14ac:dyDescent="0.25">
      <c r="A2037" t="s">
        <v>22</v>
      </c>
      <c r="B2037">
        <v>0</v>
      </c>
      <c r="C2037">
        <f t="shared" si="129"/>
        <v>0</v>
      </c>
      <c r="D2037">
        <f t="shared" si="130"/>
        <v>0</v>
      </c>
      <c r="E2037">
        <f t="shared" si="131"/>
        <v>1</v>
      </c>
      <c r="F2037">
        <f t="shared" si="132"/>
        <v>0</v>
      </c>
    </row>
    <row r="2038" spans="1:6" x14ac:dyDescent="0.25">
      <c r="A2038" t="s">
        <v>24</v>
      </c>
      <c r="B2038">
        <v>0</v>
      </c>
      <c r="C2038">
        <f t="shared" si="129"/>
        <v>0</v>
      </c>
      <c r="D2038">
        <f t="shared" si="130"/>
        <v>0</v>
      </c>
      <c r="E2038">
        <f t="shared" si="131"/>
        <v>0</v>
      </c>
      <c r="F2038">
        <f t="shared" si="132"/>
        <v>1</v>
      </c>
    </row>
    <row r="2039" spans="1:6" x14ac:dyDescent="0.25">
      <c r="A2039" t="s">
        <v>21</v>
      </c>
      <c r="B2039">
        <v>0</v>
      </c>
      <c r="C2039">
        <f t="shared" si="129"/>
        <v>1</v>
      </c>
      <c r="D2039">
        <f t="shared" si="130"/>
        <v>0</v>
      </c>
      <c r="E2039">
        <f t="shared" si="131"/>
        <v>0</v>
      </c>
      <c r="F2039">
        <f t="shared" si="132"/>
        <v>0</v>
      </c>
    </row>
    <row r="2040" spans="1:6" x14ac:dyDescent="0.25">
      <c r="A2040" t="s">
        <v>24</v>
      </c>
      <c r="B2040">
        <v>0</v>
      </c>
      <c r="C2040">
        <f t="shared" si="129"/>
        <v>0</v>
      </c>
      <c r="D2040">
        <f t="shared" si="130"/>
        <v>0</v>
      </c>
      <c r="E2040">
        <f t="shared" si="131"/>
        <v>0</v>
      </c>
      <c r="F2040">
        <f t="shared" si="132"/>
        <v>1</v>
      </c>
    </row>
    <row r="2041" spans="1:6" x14ac:dyDescent="0.25">
      <c r="A2041" t="s">
        <v>22</v>
      </c>
      <c r="B2041">
        <v>0</v>
      </c>
      <c r="C2041">
        <f t="shared" si="129"/>
        <v>0</v>
      </c>
      <c r="D2041">
        <f t="shared" si="130"/>
        <v>0</v>
      </c>
      <c r="E2041">
        <f t="shared" si="131"/>
        <v>1</v>
      </c>
      <c r="F2041">
        <f t="shared" si="132"/>
        <v>0</v>
      </c>
    </row>
    <row r="2042" spans="1:6" x14ac:dyDescent="0.25">
      <c r="A2042" t="s">
        <v>24</v>
      </c>
      <c r="B2042">
        <v>0</v>
      </c>
      <c r="C2042">
        <f t="shared" si="129"/>
        <v>0</v>
      </c>
      <c r="D2042">
        <f t="shared" si="130"/>
        <v>0</v>
      </c>
      <c r="E2042">
        <f t="shared" si="131"/>
        <v>0</v>
      </c>
      <c r="F2042">
        <f t="shared" si="132"/>
        <v>1</v>
      </c>
    </row>
    <row r="2043" spans="1:6" x14ac:dyDescent="0.25">
      <c r="A2043" t="s">
        <v>22</v>
      </c>
      <c r="B2043">
        <v>0</v>
      </c>
      <c r="C2043">
        <f t="shared" si="129"/>
        <v>0</v>
      </c>
      <c r="D2043">
        <f t="shared" si="130"/>
        <v>0</v>
      </c>
      <c r="E2043">
        <f t="shared" si="131"/>
        <v>1</v>
      </c>
      <c r="F2043">
        <f t="shared" si="132"/>
        <v>0</v>
      </c>
    </row>
    <row r="2044" spans="1:6" x14ac:dyDescent="0.25">
      <c r="A2044" t="s">
        <v>24</v>
      </c>
      <c r="B2044">
        <v>0</v>
      </c>
      <c r="C2044">
        <f t="shared" si="129"/>
        <v>0</v>
      </c>
      <c r="D2044">
        <f t="shared" si="130"/>
        <v>0</v>
      </c>
      <c r="E2044">
        <f t="shared" si="131"/>
        <v>0</v>
      </c>
      <c r="F2044">
        <f t="shared" si="132"/>
        <v>1</v>
      </c>
    </row>
    <row r="2045" spans="1:6" x14ac:dyDescent="0.25">
      <c r="A2045" t="s">
        <v>24</v>
      </c>
      <c r="B2045">
        <v>0</v>
      </c>
      <c r="C2045">
        <f t="shared" si="129"/>
        <v>0</v>
      </c>
      <c r="D2045">
        <f t="shared" si="130"/>
        <v>0</v>
      </c>
      <c r="E2045">
        <f t="shared" si="131"/>
        <v>0</v>
      </c>
      <c r="F2045">
        <f t="shared" si="132"/>
        <v>1</v>
      </c>
    </row>
    <row r="2046" spans="1:6" x14ac:dyDescent="0.25">
      <c r="A2046" t="s">
        <v>24</v>
      </c>
      <c r="B2046">
        <v>0</v>
      </c>
      <c r="C2046">
        <f t="shared" si="129"/>
        <v>0</v>
      </c>
      <c r="D2046">
        <f t="shared" si="130"/>
        <v>0</v>
      </c>
      <c r="E2046">
        <f t="shared" si="131"/>
        <v>0</v>
      </c>
      <c r="F2046">
        <f t="shared" si="132"/>
        <v>1</v>
      </c>
    </row>
    <row r="2047" spans="1:6" x14ac:dyDescent="0.25">
      <c r="A2047" t="s">
        <v>24</v>
      </c>
      <c r="B2047">
        <v>0</v>
      </c>
      <c r="C2047">
        <f t="shared" si="129"/>
        <v>0</v>
      </c>
      <c r="D2047">
        <f t="shared" si="130"/>
        <v>0</v>
      </c>
      <c r="E2047">
        <f t="shared" si="131"/>
        <v>0</v>
      </c>
      <c r="F2047">
        <f t="shared" si="132"/>
        <v>1</v>
      </c>
    </row>
    <row r="2048" spans="1:6" x14ac:dyDescent="0.25">
      <c r="A2048" t="s">
        <v>24</v>
      </c>
      <c r="B2048">
        <v>0</v>
      </c>
      <c r="C2048">
        <f t="shared" si="129"/>
        <v>0</v>
      </c>
      <c r="D2048">
        <f t="shared" si="130"/>
        <v>0</v>
      </c>
      <c r="E2048">
        <f t="shared" si="131"/>
        <v>0</v>
      </c>
      <c r="F2048">
        <f t="shared" si="132"/>
        <v>1</v>
      </c>
    </row>
    <row r="2049" spans="1:6" x14ac:dyDescent="0.25">
      <c r="A2049" t="s">
        <v>22</v>
      </c>
      <c r="B2049">
        <v>0</v>
      </c>
      <c r="C2049">
        <f t="shared" si="129"/>
        <v>0</v>
      </c>
      <c r="D2049">
        <f t="shared" si="130"/>
        <v>0</v>
      </c>
      <c r="E2049">
        <f t="shared" si="131"/>
        <v>1</v>
      </c>
      <c r="F2049">
        <f t="shared" si="132"/>
        <v>0</v>
      </c>
    </row>
    <row r="2050" spans="1:6" x14ac:dyDescent="0.25">
      <c r="A2050" t="s">
        <v>21</v>
      </c>
      <c r="B2050">
        <v>0</v>
      </c>
      <c r="C2050">
        <f t="shared" si="129"/>
        <v>1</v>
      </c>
      <c r="D2050">
        <f t="shared" si="130"/>
        <v>0</v>
      </c>
      <c r="E2050">
        <f t="shared" si="131"/>
        <v>0</v>
      </c>
      <c r="F2050">
        <f t="shared" si="132"/>
        <v>0</v>
      </c>
    </row>
    <row r="2051" spans="1:6" x14ac:dyDescent="0.25">
      <c r="A2051" t="s">
        <v>21</v>
      </c>
      <c r="B2051">
        <v>0</v>
      </c>
      <c r="C2051">
        <f t="shared" si="129"/>
        <v>1</v>
      </c>
      <c r="D2051">
        <f t="shared" si="130"/>
        <v>0</v>
      </c>
      <c r="E2051">
        <f t="shared" si="131"/>
        <v>0</v>
      </c>
      <c r="F2051">
        <f t="shared" si="132"/>
        <v>0</v>
      </c>
    </row>
    <row r="2052" spans="1:6" x14ac:dyDescent="0.25">
      <c r="A2052" t="s">
        <v>24</v>
      </c>
      <c r="B2052">
        <v>0</v>
      </c>
      <c r="C2052">
        <f t="shared" si="129"/>
        <v>0</v>
      </c>
      <c r="D2052">
        <f t="shared" si="130"/>
        <v>0</v>
      </c>
      <c r="E2052">
        <f t="shared" si="131"/>
        <v>0</v>
      </c>
      <c r="F2052">
        <f t="shared" si="132"/>
        <v>1</v>
      </c>
    </row>
    <row r="2053" spans="1:6" x14ac:dyDescent="0.25">
      <c r="A2053" t="s">
        <v>21</v>
      </c>
      <c r="B2053">
        <v>0</v>
      </c>
      <c r="C2053">
        <f t="shared" si="129"/>
        <v>1</v>
      </c>
      <c r="D2053">
        <f t="shared" si="130"/>
        <v>0</v>
      </c>
      <c r="E2053">
        <f t="shared" si="131"/>
        <v>0</v>
      </c>
      <c r="F2053">
        <f t="shared" si="132"/>
        <v>0</v>
      </c>
    </row>
    <row r="2054" spans="1:6" x14ac:dyDescent="0.25">
      <c r="A2054" t="s">
        <v>22</v>
      </c>
      <c r="B2054">
        <v>0</v>
      </c>
      <c r="C2054">
        <f t="shared" si="129"/>
        <v>0</v>
      </c>
      <c r="D2054">
        <f t="shared" si="130"/>
        <v>0</v>
      </c>
      <c r="E2054">
        <f t="shared" si="131"/>
        <v>1</v>
      </c>
      <c r="F2054">
        <f t="shared" si="132"/>
        <v>0</v>
      </c>
    </row>
    <row r="2055" spans="1:6" x14ac:dyDescent="0.25">
      <c r="A2055" t="s">
        <v>21</v>
      </c>
      <c r="B2055">
        <v>0</v>
      </c>
      <c r="C2055">
        <f t="shared" si="129"/>
        <v>1</v>
      </c>
      <c r="D2055">
        <f t="shared" si="130"/>
        <v>0</v>
      </c>
      <c r="E2055">
        <f t="shared" si="131"/>
        <v>0</v>
      </c>
      <c r="F2055">
        <f t="shared" si="132"/>
        <v>0</v>
      </c>
    </row>
    <row r="2056" spans="1:6" x14ac:dyDescent="0.25">
      <c r="A2056" t="s">
        <v>21</v>
      </c>
      <c r="B2056">
        <v>0</v>
      </c>
      <c r="C2056">
        <f t="shared" si="129"/>
        <v>1</v>
      </c>
      <c r="D2056">
        <f t="shared" si="130"/>
        <v>0</v>
      </c>
      <c r="E2056">
        <f t="shared" si="131"/>
        <v>0</v>
      </c>
      <c r="F2056">
        <f t="shared" si="132"/>
        <v>0</v>
      </c>
    </row>
    <row r="2057" spans="1:6" x14ac:dyDescent="0.25">
      <c r="A2057" t="s">
        <v>21</v>
      </c>
      <c r="B2057">
        <v>0</v>
      </c>
      <c r="C2057">
        <f t="shared" si="129"/>
        <v>1</v>
      </c>
      <c r="D2057">
        <f t="shared" si="130"/>
        <v>0</v>
      </c>
      <c r="E2057">
        <f t="shared" si="131"/>
        <v>0</v>
      </c>
      <c r="F2057">
        <f t="shared" si="132"/>
        <v>0</v>
      </c>
    </row>
    <row r="2058" spans="1:6" x14ac:dyDescent="0.25">
      <c r="A2058" t="s">
        <v>24</v>
      </c>
      <c r="B2058">
        <v>0</v>
      </c>
      <c r="C2058">
        <f t="shared" si="129"/>
        <v>0</v>
      </c>
      <c r="D2058">
        <f t="shared" si="130"/>
        <v>0</v>
      </c>
      <c r="E2058">
        <f t="shared" si="131"/>
        <v>0</v>
      </c>
      <c r="F2058">
        <f t="shared" si="132"/>
        <v>1</v>
      </c>
    </row>
    <row r="2059" spans="1:6" x14ac:dyDescent="0.25">
      <c r="A2059" t="s">
        <v>21</v>
      </c>
      <c r="B2059">
        <v>0</v>
      </c>
      <c r="C2059">
        <f t="shared" si="129"/>
        <v>1</v>
      </c>
      <c r="D2059">
        <f t="shared" si="130"/>
        <v>0</v>
      </c>
      <c r="E2059">
        <f t="shared" si="131"/>
        <v>0</v>
      </c>
      <c r="F2059">
        <f t="shared" si="132"/>
        <v>0</v>
      </c>
    </row>
    <row r="2060" spans="1:6" x14ac:dyDescent="0.25">
      <c r="A2060" t="s">
        <v>21</v>
      </c>
      <c r="B2060">
        <v>0</v>
      </c>
      <c r="C2060">
        <f t="shared" si="129"/>
        <v>1</v>
      </c>
      <c r="D2060">
        <f t="shared" si="130"/>
        <v>0</v>
      </c>
      <c r="E2060">
        <f t="shared" si="131"/>
        <v>0</v>
      </c>
      <c r="F2060">
        <f t="shared" si="132"/>
        <v>0</v>
      </c>
    </row>
    <row r="2061" spans="1:6" x14ac:dyDescent="0.25">
      <c r="A2061" t="s">
        <v>16</v>
      </c>
      <c r="B2061">
        <v>0</v>
      </c>
      <c r="C2061">
        <f t="shared" si="129"/>
        <v>0</v>
      </c>
      <c r="D2061">
        <f t="shared" si="130"/>
        <v>1</v>
      </c>
      <c r="E2061">
        <f t="shared" si="131"/>
        <v>0</v>
      </c>
      <c r="F2061">
        <f t="shared" si="132"/>
        <v>0</v>
      </c>
    </row>
    <row r="2062" spans="1:6" x14ac:dyDescent="0.25">
      <c r="A2062" t="s">
        <v>21</v>
      </c>
      <c r="B2062">
        <v>0</v>
      </c>
      <c r="C2062">
        <f t="shared" si="129"/>
        <v>1</v>
      </c>
      <c r="D2062">
        <f t="shared" si="130"/>
        <v>0</v>
      </c>
      <c r="E2062">
        <f t="shared" si="131"/>
        <v>0</v>
      </c>
      <c r="F2062">
        <f t="shared" si="132"/>
        <v>0</v>
      </c>
    </row>
    <row r="2063" spans="1:6" x14ac:dyDescent="0.25">
      <c r="A2063" t="s">
        <v>24</v>
      </c>
      <c r="B2063">
        <v>0</v>
      </c>
      <c r="C2063">
        <f t="shared" si="129"/>
        <v>0</v>
      </c>
      <c r="D2063">
        <f t="shared" si="130"/>
        <v>0</v>
      </c>
      <c r="E2063">
        <f t="shared" si="131"/>
        <v>0</v>
      </c>
      <c r="F2063">
        <f t="shared" si="132"/>
        <v>1</v>
      </c>
    </row>
    <row r="2064" spans="1:6" x14ac:dyDescent="0.25">
      <c r="A2064" t="s">
        <v>21</v>
      </c>
      <c r="B2064">
        <v>0</v>
      </c>
      <c r="C2064">
        <f t="shared" si="129"/>
        <v>1</v>
      </c>
      <c r="D2064">
        <f t="shared" si="130"/>
        <v>0</v>
      </c>
      <c r="E2064">
        <f t="shared" si="131"/>
        <v>0</v>
      </c>
      <c r="F2064">
        <f t="shared" si="132"/>
        <v>0</v>
      </c>
    </row>
    <row r="2065" spans="1:6" x14ac:dyDescent="0.25">
      <c r="A2065" t="s">
        <v>16</v>
      </c>
      <c r="B2065">
        <v>0</v>
      </c>
      <c r="C2065">
        <f t="shared" si="129"/>
        <v>0</v>
      </c>
      <c r="D2065">
        <f t="shared" si="130"/>
        <v>1</v>
      </c>
      <c r="E2065">
        <f t="shared" si="131"/>
        <v>0</v>
      </c>
      <c r="F2065">
        <f t="shared" si="132"/>
        <v>0</v>
      </c>
    </row>
    <row r="2066" spans="1:6" x14ac:dyDescent="0.25">
      <c r="A2066" t="s">
        <v>21</v>
      </c>
      <c r="B2066">
        <v>0</v>
      </c>
      <c r="C2066">
        <f t="shared" si="129"/>
        <v>1</v>
      </c>
      <c r="D2066">
        <f t="shared" si="130"/>
        <v>0</v>
      </c>
      <c r="E2066">
        <f t="shared" si="131"/>
        <v>0</v>
      </c>
      <c r="F2066">
        <f t="shared" si="132"/>
        <v>0</v>
      </c>
    </row>
    <row r="2067" spans="1:6" x14ac:dyDescent="0.25">
      <c r="A2067" t="s">
        <v>21</v>
      </c>
      <c r="B2067">
        <v>0</v>
      </c>
      <c r="C2067">
        <f t="shared" si="129"/>
        <v>1</v>
      </c>
      <c r="D2067">
        <f t="shared" si="130"/>
        <v>0</v>
      </c>
      <c r="E2067">
        <f t="shared" si="131"/>
        <v>0</v>
      </c>
      <c r="F2067">
        <f t="shared" si="132"/>
        <v>0</v>
      </c>
    </row>
    <row r="2068" spans="1:6" x14ac:dyDescent="0.25">
      <c r="A2068" t="s">
        <v>24</v>
      </c>
      <c r="B2068">
        <v>0</v>
      </c>
      <c r="C2068">
        <f t="shared" si="129"/>
        <v>0</v>
      </c>
      <c r="D2068">
        <f t="shared" si="130"/>
        <v>0</v>
      </c>
      <c r="E2068">
        <f t="shared" si="131"/>
        <v>0</v>
      </c>
      <c r="F2068">
        <f t="shared" si="132"/>
        <v>1</v>
      </c>
    </row>
    <row r="2069" spans="1:6" x14ac:dyDescent="0.25">
      <c r="A2069" t="s">
        <v>16</v>
      </c>
      <c r="B2069">
        <v>0</v>
      </c>
      <c r="C2069">
        <f t="shared" si="129"/>
        <v>0</v>
      </c>
      <c r="D2069">
        <f t="shared" si="130"/>
        <v>1</v>
      </c>
      <c r="E2069">
        <f t="shared" si="131"/>
        <v>0</v>
      </c>
      <c r="F2069">
        <f t="shared" si="132"/>
        <v>0</v>
      </c>
    </row>
    <row r="2070" spans="1:6" x14ac:dyDescent="0.25">
      <c r="A2070" t="s">
        <v>21</v>
      </c>
      <c r="B2070">
        <v>0</v>
      </c>
      <c r="C2070">
        <f t="shared" si="129"/>
        <v>1</v>
      </c>
      <c r="D2070">
        <f t="shared" si="130"/>
        <v>0</v>
      </c>
      <c r="E2070">
        <f t="shared" si="131"/>
        <v>0</v>
      </c>
      <c r="F2070">
        <f t="shared" si="132"/>
        <v>0</v>
      </c>
    </row>
    <row r="2071" spans="1:6" x14ac:dyDescent="0.25">
      <c r="A2071" t="s">
        <v>22</v>
      </c>
      <c r="B2071">
        <v>0</v>
      </c>
      <c r="C2071">
        <f t="shared" si="129"/>
        <v>0</v>
      </c>
      <c r="D2071">
        <f t="shared" si="130"/>
        <v>0</v>
      </c>
      <c r="E2071">
        <f t="shared" si="131"/>
        <v>1</v>
      </c>
      <c r="F2071">
        <f t="shared" si="132"/>
        <v>0</v>
      </c>
    </row>
    <row r="2072" spans="1:6" x14ac:dyDescent="0.25">
      <c r="A2072" t="s">
        <v>22</v>
      </c>
      <c r="B2072">
        <v>0</v>
      </c>
      <c r="C2072">
        <f t="shared" si="129"/>
        <v>0</v>
      </c>
      <c r="D2072">
        <f t="shared" si="130"/>
        <v>0</v>
      </c>
      <c r="E2072">
        <f t="shared" si="131"/>
        <v>1</v>
      </c>
      <c r="F2072">
        <f t="shared" si="132"/>
        <v>0</v>
      </c>
    </row>
    <row r="2073" spans="1:6" x14ac:dyDescent="0.25">
      <c r="A2073" t="s">
        <v>21</v>
      </c>
      <c r="B2073">
        <v>0</v>
      </c>
      <c r="C2073">
        <f t="shared" si="129"/>
        <v>1</v>
      </c>
      <c r="D2073">
        <f t="shared" si="130"/>
        <v>0</v>
      </c>
      <c r="E2073">
        <f t="shared" si="131"/>
        <v>0</v>
      </c>
      <c r="F2073">
        <f t="shared" si="132"/>
        <v>0</v>
      </c>
    </row>
    <row r="2074" spans="1:6" x14ac:dyDescent="0.25">
      <c r="A2074" t="s">
        <v>16</v>
      </c>
      <c r="B2074">
        <v>0</v>
      </c>
      <c r="C2074">
        <f t="shared" si="129"/>
        <v>0</v>
      </c>
      <c r="D2074">
        <f t="shared" si="130"/>
        <v>1</v>
      </c>
      <c r="E2074">
        <f t="shared" si="131"/>
        <v>0</v>
      </c>
      <c r="F2074">
        <f t="shared" si="132"/>
        <v>0</v>
      </c>
    </row>
    <row r="2075" spans="1:6" x14ac:dyDescent="0.25">
      <c r="A2075" t="s">
        <v>21</v>
      </c>
      <c r="B2075">
        <v>0</v>
      </c>
      <c r="C2075">
        <f t="shared" si="129"/>
        <v>1</v>
      </c>
      <c r="D2075">
        <f t="shared" si="130"/>
        <v>0</v>
      </c>
      <c r="E2075">
        <f t="shared" si="131"/>
        <v>0</v>
      </c>
      <c r="F2075">
        <f t="shared" si="132"/>
        <v>0</v>
      </c>
    </row>
    <row r="2076" spans="1:6" x14ac:dyDescent="0.25">
      <c r="A2076" t="s">
        <v>24</v>
      </c>
      <c r="B2076">
        <v>0</v>
      </c>
      <c r="C2076">
        <f t="shared" si="129"/>
        <v>0</v>
      </c>
      <c r="D2076">
        <f t="shared" si="130"/>
        <v>0</v>
      </c>
      <c r="E2076">
        <f t="shared" si="131"/>
        <v>0</v>
      </c>
      <c r="F2076">
        <f t="shared" si="132"/>
        <v>1</v>
      </c>
    </row>
    <row r="2077" spans="1:6" x14ac:dyDescent="0.25">
      <c r="A2077" t="s">
        <v>22</v>
      </c>
      <c r="B2077">
        <v>0</v>
      </c>
      <c r="C2077">
        <f t="shared" si="129"/>
        <v>0</v>
      </c>
      <c r="D2077">
        <f t="shared" si="130"/>
        <v>0</v>
      </c>
      <c r="E2077">
        <f t="shared" si="131"/>
        <v>1</v>
      </c>
      <c r="F2077">
        <f t="shared" si="132"/>
        <v>0</v>
      </c>
    </row>
    <row r="2078" spans="1:6" x14ac:dyDescent="0.25">
      <c r="A2078" t="s">
        <v>24</v>
      </c>
      <c r="B2078">
        <v>0</v>
      </c>
      <c r="C2078">
        <f t="shared" si="129"/>
        <v>0</v>
      </c>
      <c r="D2078">
        <f t="shared" si="130"/>
        <v>0</v>
      </c>
      <c r="E2078">
        <f t="shared" si="131"/>
        <v>0</v>
      </c>
      <c r="F2078">
        <f t="shared" si="132"/>
        <v>1</v>
      </c>
    </row>
    <row r="2079" spans="1:6" x14ac:dyDescent="0.25">
      <c r="A2079" t="s">
        <v>21</v>
      </c>
      <c r="B2079">
        <v>0</v>
      </c>
      <c r="C2079">
        <f t="shared" si="129"/>
        <v>1</v>
      </c>
      <c r="D2079">
        <f t="shared" si="130"/>
        <v>0</v>
      </c>
      <c r="E2079">
        <f t="shared" si="131"/>
        <v>0</v>
      </c>
      <c r="F2079">
        <f t="shared" si="132"/>
        <v>0</v>
      </c>
    </row>
    <row r="2080" spans="1:6" x14ac:dyDescent="0.25">
      <c r="A2080" t="s">
        <v>16</v>
      </c>
      <c r="B2080">
        <v>0</v>
      </c>
      <c r="C2080">
        <f t="shared" si="129"/>
        <v>0</v>
      </c>
      <c r="D2080">
        <f t="shared" si="130"/>
        <v>1</v>
      </c>
      <c r="E2080">
        <f t="shared" si="131"/>
        <v>0</v>
      </c>
      <c r="F2080">
        <f t="shared" si="132"/>
        <v>0</v>
      </c>
    </row>
    <row r="2081" spans="1:6" x14ac:dyDescent="0.25">
      <c r="A2081" t="s">
        <v>24</v>
      </c>
      <c r="B2081">
        <v>0</v>
      </c>
      <c r="C2081">
        <f t="shared" si="129"/>
        <v>0</v>
      </c>
      <c r="D2081">
        <f t="shared" si="130"/>
        <v>0</v>
      </c>
      <c r="E2081">
        <f t="shared" si="131"/>
        <v>0</v>
      </c>
      <c r="F2081">
        <f t="shared" si="132"/>
        <v>1</v>
      </c>
    </row>
    <row r="2082" spans="1:6" x14ac:dyDescent="0.25">
      <c r="A2082" t="s">
        <v>21</v>
      </c>
      <c r="B2082">
        <v>0</v>
      </c>
      <c r="C2082">
        <f t="shared" si="129"/>
        <v>1</v>
      </c>
      <c r="D2082">
        <f t="shared" si="130"/>
        <v>0</v>
      </c>
      <c r="E2082">
        <f t="shared" si="131"/>
        <v>0</v>
      </c>
      <c r="F2082">
        <f t="shared" si="132"/>
        <v>0</v>
      </c>
    </row>
    <row r="2083" spans="1:6" x14ac:dyDescent="0.25">
      <c r="A2083" t="s">
        <v>16</v>
      </c>
      <c r="B2083">
        <v>0</v>
      </c>
      <c r="C2083">
        <f t="shared" si="129"/>
        <v>0</v>
      </c>
      <c r="D2083">
        <f t="shared" si="130"/>
        <v>1</v>
      </c>
      <c r="E2083">
        <f t="shared" si="131"/>
        <v>0</v>
      </c>
      <c r="F2083">
        <f t="shared" si="132"/>
        <v>0</v>
      </c>
    </row>
    <row r="2084" spans="1:6" x14ac:dyDescent="0.25">
      <c r="A2084" t="s">
        <v>22</v>
      </c>
      <c r="B2084">
        <v>0</v>
      </c>
      <c r="C2084">
        <f t="shared" si="129"/>
        <v>0</v>
      </c>
      <c r="D2084">
        <f t="shared" si="130"/>
        <v>0</v>
      </c>
      <c r="E2084">
        <f t="shared" si="131"/>
        <v>1</v>
      </c>
      <c r="F2084">
        <f t="shared" si="132"/>
        <v>0</v>
      </c>
    </row>
    <row r="2085" spans="1:6" x14ac:dyDescent="0.25">
      <c r="A2085" t="s">
        <v>22</v>
      </c>
      <c r="B2085">
        <v>0</v>
      </c>
      <c r="C2085">
        <f t="shared" si="129"/>
        <v>0</v>
      </c>
      <c r="D2085">
        <f t="shared" si="130"/>
        <v>0</v>
      </c>
      <c r="E2085">
        <f t="shared" si="131"/>
        <v>1</v>
      </c>
      <c r="F2085">
        <f t="shared" si="132"/>
        <v>0</v>
      </c>
    </row>
    <row r="2086" spans="1:6" x14ac:dyDescent="0.25">
      <c r="A2086" t="s">
        <v>21</v>
      </c>
      <c r="B2086">
        <v>0</v>
      </c>
      <c r="C2086">
        <f t="shared" si="129"/>
        <v>1</v>
      </c>
      <c r="D2086">
        <f t="shared" si="130"/>
        <v>0</v>
      </c>
      <c r="E2086">
        <f t="shared" si="131"/>
        <v>0</v>
      </c>
      <c r="F2086">
        <f t="shared" si="132"/>
        <v>0</v>
      </c>
    </row>
    <row r="2087" spans="1:6" x14ac:dyDescent="0.25">
      <c r="A2087" t="s">
        <v>16</v>
      </c>
      <c r="B2087">
        <v>0</v>
      </c>
      <c r="C2087">
        <f t="shared" si="129"/>
        <v>0</v>
      </c>
      <c r="D2087">
        <f t="shared" si="130"/>
        <v>1</v>
      </c>
      <c r="E2087">
        <f t="shared" si="131"/>
        <v>0</v>
      </c>
      <c r="F2087">
        <f t="shared" si="132"/>
        <v>0</v>
      </c>
    </row>
    <row r="2088" spans="1:6" x14ac:dyDescent="0.25">
      <c r="A2088" t="s">
        <v>21</v>
      </c>
      <c r="B2088">
        <v>0</v>
      </c>
      <c r="C2088">
        <f t="shared" si="129"/>
        <v>1</v>
      </c>
      <c r="D2088">
        <f t="shared" si="130"/>
        <v>0</v>
      </c>
      <c r="E2088">
        <f t="shared" si="131"/>
        <v>0</v>
      </c>
      <c r="F2088">
        <f t="shared" si="132"/>
        <v>0</v>
      </c>
    </row>
    <row r="2089" spans="1:6" x14ac:dyDescent="0.25">
      <c r="A2089" t="s">
        <v>22</v>
      </c>
      <c r="B2089">
        <v>0</v>
      </c>
      <c r="C2089">
        <f t="shared" si="129"/>
        <v>0</v>
      </c>
      <c r="D2089">
        <f t="shared" si="130"/>
        <v>0</v>
      </c>
      <c r="E2089">
        <f t="shared" si="131"/>
        <v>1</v>
      </c>
      <c r="F2089">
        <f t="shared" si="132"/>
        <v>0</v>
      </c>
    </row>
    <row r="2090" spans="1:6" x14ac:dyDescent="0.25">
      <c r="A2090" t="s">
        <v>21</v>
      </c>
      <c r="B2090">
        <v>0</v>
      </c>
      <c r="C2090">
        <f t="shared" si="129"/>
        <v>1</v>
      </c>
      <c r="D2090">
        <f t="shared" si="130"/>
        <v>0</v>
      </c>
      <c r="E2090">
        <f t="shared" si="131"/>
        <v>0</v>
      </c>
      <c r="F2090">
        <f t="shared" si="132"/>
        <v>0</v>
      </c>
    </row>
    <row r="2091" spans="1:6" x14ac:dyDescent="0.25">
      <c r="A2091" t="s">
        <v>21</v>
      </c>
      <c r="B2091">
        <v>0</v>
      </c>
      <c r="C2091">
        <f t="shared" si="129"/>
        <v>1</v>
      </c>
      <c r="D2091">
        <f t="shared" si="130"/>
        <v>0</v>
      </c>
      <c r="E2091">
        <f t="shared" si="131"/>
        <v>0</v>
      </c>
      <c r="F2091">
        <f t="shared" si="132"/>
        <v>0</v>
      </c>
    </row>
    <row r="2092" spans="1:6" x14ac:dyDescent="0.25">
      <c r="A2092" t="s">
        <v>21</v>
      </c>
      <c r="B2092">
        <v>0</v>
      </c>
      <c r="C2092">
        <f t="shared" ref="C2092:C2155" si="133">IF(EXACT(A2092,"never smoked"),1,0)</f>
        <v>1</v>
      </c>
      <c r="D2092">
        <f t="shared" ref="D2092:D2155" si="134">IF(EXACT(A2092,"formerly smoked"),1,0)</f>
        <v>0</v>
      </c>
      <c r="E2092">
        <f t="shared" ref="E2092:E2155" si="135">IF(EXACT(A2092,"smokes"),1,0)</f>
        <v>0</v>
      </c>
      <c r="F2092">
        <f t="shared" ref="F2092:F2155" si="136">IF(EXACT(A2092,"Unknown"),1,0)</f>
        <v>0</v>
      </c>
    </row>
    <row r="2093" spans="1:6" x14ac:dyDescent="0.25">
      <c r="A2093" t="s">
        <v>24</v>
      </c>
      <c r="B2093">
        <v>0</v>
      </c>
      <c r="C2093">
        <f t="shared" si="133"/>
        <v>0</v>
      </c>
      <c r="D2093">
        <f t="shared" si="134"/>
        <v>0</v>
      </c>
      <c r="E2093">
        <f t="shared" si="135"/>
        <v>0</v>
      </c>
      <c r="F2093">
        <f t="shared" si="136"/>
        <v>1</v>
      </c>
    </row>
    <row r="2094" spans="1:6" x14ac:dyDescent="0.25">
      <c r="A2094" t="s">
        <v>21</v>
      </c>
      <c r="B2094">
        <v>0</v>
      </c>
      <c r="C2094">
        <f t="shared" si="133"/>
        <v>1</v>
      </c>
      <c r="D2094">
        <f t="shared" si="134"/>
        <v>0</v>
      </c>
      <c r="E2094">
        <f t="shared" si="135"/>
        <v>0</v>
      </c>
      <c r="F2094">
        <f t="shared" si="136"/>
        <v>0</v>
      </c>
    </row>
    <row r="2095" spans="1:6" x14ac:dyDescent="0.25">
      <c r="A2095" t="s">
        <v>21</v>
      </c>
      <c r="B2095">
        <v>0</v>
      </c>
      <c r="C2095">
        <f t="shared" si="133"/>
        <v>1</v>
      </c>
      <c r="D2095">
        <f t="shared" si="134"/>
        <v>0</v>
      </c>
      <c r="E2095">
        <f t="shared" si="135"/>
        <v>0</v>
      </c>
      <c r="F2095">
        <f t="shared" si="136"/>
        <v>0</v>
      </c>
    </row>
    <row r="2096" spans="1:6" x14ac:dyDescent="0.25">
      <c r="A2096" t="s">
        <v>24</v>
      </c>
      <c r="B2096">
        <v>0</v>
      </c>
      <c r="C2096">
        <f t="shared" si="133"/>
        <v>0</v>
      </c>
      <c r="D2096">
        <f t="shared" si="134"/>
        <v>0</v>
      </c>
      <c r="E2096">
        <f t="shared" si="135"/>
        <v>0</v>
      </c>
      <c r="F2096">
        <f t="shared" si="136"/>
        <v>1</v>
      </c>
    </row>
    <row r="2097" spans="1:6" x14ac:dyDescent="0.25">
      <c r="A2097" t="s">
        <v>21</v>
      </c>
      <c r="B2097">
        <v>0</v>
      </c>
      <c r="C2097">
        <f t="shared" si="133"/>
        <v>1</v>
      </c>
      <c r="D2097">
        <f t="shared" si="134"/>
        <v>0</v>
      </c>
      <c r="E2097">
        <f t="shared" si="135"/>
        <v>0</v>
      </c>
      <c r="F2097">
        <f t="shared" si="136"/>
        <v>0</v>
      </c>
    </row>
    <row r="2098" spans="1:6" x14ac:dyDescent="0.25">
      <c r="A2098" t="s">
        <v>22</v>
      </c>
      <c r="B2098">
        <v>0</v>
      </c>
      <c r="C2098">
        <f t="shared" si="133"/>
        <v>0</v>
      </c>
      <c r="D2098">
        <f t="shared" si="134"/>
        <v>0</v>
      </c>
      <c r="E2098">
        <f t="shared" si="135"/>
        <v>1</v>
      </c>
      <c r="F2098">
        <f t="shared" si="136"/>
        <v>0</v>
      </c>
    </row>
    <row r="2099" spans="1:6" x14ac:dyDescent="0.25">
      <c r="A2099" t="s">
        <v>24</v>
      </c>
      <c r="B2099">
        <v>0</v>
      </c>
      <c r="C2099">
        <f t="shared" si="133"/>
        <v>0</v>
      </c>
      <c r="D2099">
        <f t="shared" si="134"/>
        <v>0</v>
      </c>
      <c r="E2099">
        <f t="shared" si="135"/>
        <v>0</v>
      </c>
      <c r="F2099">
        <f t="shared" si="136"/>
        <v>1</v>
      </c>
    </row>
    <row r="2100" spans="1:6" x14ac:dyDescent="0.25">
      <c r="A2100" t="s">
        <v>16</v>
      </c>
      <c r="B2100">
        <v>0</v>
      </c>
      <c r="C2100">
        <f t="shared" si="133"/>
        <v>0</v>
      </c>
      <c r="D2100">
        <f t="shared" si="134"/>
        <v>1</v>
      </c>
      <c r="E2100">
        <f t="shared" si="135"/>
        <v>0</v>
      </c>
      <c r="F2100">
        <f t="shared" si="136"/>
        <v>0</v>
      </c>
    </row>
    <row r="2101" spans="1:6" x14ac:dyDescent="0.25">
      <c r="A2101" t="s">
        <v>24</v>
      </c>
      <c r="B2101">
        <v>0</v>
      </c>
      <c r="C2101">
        <f t="shared" si="133"/>
        <v>0</v>
      </c>
      <c r="D2101">
        <f t="shared" si="134"/>
        <v>0</v>
      </c>
      <c r="E2101">
        <f t="shared" si="135"/>
        <v>0</v>
      </c>
      <c r="F2101">
        <f t="shared" si="136"/>
        <v>1</v>
      </c>
    </row>
    <row r="2102" spans="1:6" x14ac:dyDescent="0.25">
      <c r="A2102" t="s">
        <v>21</v>
      </c>
      <c r="B2102">
        <v>0</v>
      </c>
      <c r="C2102">
        <f t="shared" si="133"/>
        <v>1</v>
      </c>
      <c r="D2102">
        <f t="shared" si="134"/>
        <v>0</v>
      </c>
      <c r="E2102">
        <f t="shared" si="135"/>
        <v>0</v>
      </c>
      <c r="F2102">
        <f t="shared" si="136"/>
        <v>0</v>
      </c>
    </row>
    <row r="2103" spans="1:6" x14ac:dyDescent="0.25">
      <c r="A2103" t="s">
        <v>24</v>
      </c>
      <c r="B2103">
        <v>0</v>
      </c>
      <c r="C2103">
        <f t="shared" si="133"/>
        <v>0</v>
      </c>
      <c r="D2103">
        <f t="shared" si="134"/>
        <v>0</v>
      </c>
      <c r="E2103">
        <f t="shared" si="135"/>
        <v>0</v>
      </c>
      <c r="F2103">
        <f t="shared" si="136"/>
        <v>1</v>
      </c>
    </row>
    <row r="2104" spans="1:6" x14ac:dyDescent="0.25">
      <c r="A2104" t="s">
        <v>16</v>
      </c>
      <c r="B2104">
        <v>0</v>
      </c>
      <c r="C2104">
        <f t="shared" si="133"/>
        <v>0</v>
      </c>
      <c r="D2104">
        <f t="shared" si="134"/>
        <v>1</v>
      </c>
      <c r="E2104">
        <f t="shared" si="135"/>
        <v>0</v>
      </c>
      <c r="F2104">
        <f t="shared" si="136"/>
        <v>0</v>
      </c>
    </row>
    <row r="2105" spans="1:6" x14ac:dyDescent="0.25">
      <c r="A2105" t="s">
        <v>16</v>
      </c>
      <c r="B2105">
        <v>0</v>
      </c>
      <c r="C2105">
        <f t="shared" si="133"/>
        <v>0</v>
      </c>
      <c r="D2105">
        <f t="shared" si="134"/>
        <v>1</v>
      </c>
      <c r="E2105">
        <f t="shared" si="135"/>
        <v>0</v>
      </c>
      <c r="F2105">
        <f t="shared" si="136"/>
        <v>0</v>
      </c>
    </row>
    <row r="2106" spans="1:6" x14ac:dyDescent="0.25">
      <c r="A2106" t="s">
        <v>21</v>
      </c>
      <c r="B2106">
        <v>0</v>
      </c>
      <c r="C2106">
        <f t="shared" si="133"/>
        <v>1</v>
      </c>
      <c r="D2106">
        <f t="shared" si="134"/>
        <v>0</v>
      </c>
      <c r="E2106">
        <f t="shared" si="135"/>
        <v>0</v>
      </c>
      <c r="F2106">
        <f t="shared" si="136"/>
        <v>0</v>
      </c>
    </row>
    <row r="2107" spans="1:6" x14ac:dyDescent="0.25">
      <c r="A2107" t="s">
        <v>16</v>
      </c>
      <c r="B2107">
        <v>0</v>
      </c>
      <c r="C2107">
        <f t="shared" si="133"/>
        <v>0</v>
      </c>
      <c r="D2107">
        <f t="shared" si="134"/>
        <v>1</v>
      </c>
      <c r="E2107">
        <f t="shared" si="135"/>
        <v>0</v>
      </c>
      <c r="F2107">
        <f t="shared" si="136"/>
        <v>0</v>
      </c>
    </row>
    <row r="2108" spans="1:6" x14ac:dyDescent="0.25">
      <c r="A2108" t="s">
        <v>16</v>
      </c>
      <c r="B2108">
        <v>0</v>
      </c>
      <c r="C2108">
        <f t="shared" si="133"/>
        <v>0</v>
      </c>
      <c r="D2108">
        <f t="shared" si="134"/>
        <v>1</v>
      </c>
      <c r="E2108">
        <f t="shared" si="135"/>
        <v>0</v>
      </c>
      <c r="F2108">
        <f t="shared" si="136"/>
        <v>0</v>
      </c>
    </row>
    <row r="2109" spans="1:6" x14ac:dyDescent="0.25">
      <c r="A2109" t="s">
        <v>16</v>
      </c>
      <c r="B2109">
        <v>0</v>
      </c>
      <c r="C2109">
        <f t="shared" si="133"/>
        <v>0</v>
      </c>
      <c r="D2109">
        <f t="shared" si="134"/>
        <v>1</v>
      </c>
      <c r="E2109">
        <f t="shared" si="135"/>
        <v>0</v>
      </c>
      <c r="F2109">
        <f t="shared" si="136"/>
        <v>0</v>
      </c>
    </row>
    <row r="2110" spans="1:6" x14ac:dyDescent="0.25">
      <c r="A2110" t="s">
        <v>22</v>
      </c>
      <c r="B2110">
        <v>0</v>
      </c>
      <c r="C2110">
        <f t="shared" si="133"/>
        <v>0</v>
      </c>
      <c r="D2110">
        <f t="shared" si="134"/>
        <v>0</v>
      </c>
      <c r="E2110">
        <f t="shared" si="135"/>
        <v>1</v>
      </c>
      <c r="F2110">
        <f t="shared" si="136"/>
        <v>0</v>
      </c>
    </row>
    <row r="2111" spans="1:6" x14ac:dyDescent="0.25">
      <c r="A2111" t="s">
        <v>22</v>
      </c>
      <c r="B2111">
        <v>0</v>
      </c>
      <c r="C2111">
        <f t="shared" si="133"/>
        <v>0</v>
      </c>
      <c r="D2111">
        <f t="shared" si="134"/>
        <v>0</v>
      </c>
      <c r="E2111">
        <f t="shared" si="135"/>
        <v>1</v>
      </c>
      <c r="F2111">
        <f t="shared" si="136"/>
        <v>0</v>
      </c>
    </row>
    <row r="2112" spans="1:6" x14ac:dyDescent="0.25">
      <c r="A2112" t="s">
        <v>16</v>
      </c>
      <c r="B2112">
        <v>0</v>
      </c>
      <c r="C2112">
        <f t="shared" si="133"/>
        <v>0</v>
      </c>
      <c r="D2112">
        <f t="shared" si="134"/>
        <v>1</v>
      </c>
      <c r="E2112">
        <f t="shared" si="135"/>
        <v>0</v>
      </c>
      <c r="F2112">
        <f t="shared" si="136"/>
        <v>0</v>
      </c>
    </row>
    <row r="2113" spans="1:6" x14ac:dyDescent="0.25">
      <c r="A2113" t="s">
        <v>16</v>
      </c>
      <c r="B2113">
        <v>0</v>
      </c>
      <c r="C2113">
        <f t="shared" si="133"/>
        <v>0</v>
      </c>
      <c r="D2113">
        <f t="shared" si="134"/>
        <v>1</v>
      </c>
      <c r="E2113">
        <f t="shared" si="135"/>
        <v>0</v>
      </c>
      <c r="F2113">
        <f t="shared" si="136"/>
        <v>0</v>
      </c>
    </row>
    <row r="2114" spans="1:6" x14ac:dyDescent="0.25">
      <c r="A2114" t="s">
        <v>16</v>
      </c>
      <c r="B2114">
        <v>0</v>
      </c>
      <c r="C2114">
        <f t="shared" si="133"/>
        <v>0</v>
      </c>
      <c r="D2114">
        <f t="shared" si="134"/>
        <v>1</v>
      </c>
      <c r="E2114">
        <f t="shared" si="135"/>
        <v>0</v>
      </c>
      <c r="F2114">
        <f t="shared" si="136"/>
        <v>0</v>
      </c>
    </row>
    <row r="2115" spans="1:6" x14ac:dyDescent="0.25">
      <c r="A2115" t="s">
        <v>16</v>
      </c>
      <c r="B2115">
        <v>0</v>
      </c>
      <c r="C2115">
        <f t="shared" si="133"/>
        <v>0</v>
      </c>
      <c r="D2115">
        <f t="shared" si="134"/>
        <v>1</v>
      </c>
      <c r="E2115">
        <f t="shared" si="135"/>
        <v>0</v>
      </c>
      <c r="F2115">
        <f t="shared" si="136"/>
        <v>0</v>
      </c>
    </row>
    <row r="2116" spans="1:6" x14ac:dyDescent="0.25">
      <c r="A2116" t="s">
        <v>24</v>
      </c>
      <c r="B2116">
        <v>0</v>
      </c>
      <c r="C2116">
        <f t="shared" si="133"/>
        <v>0</v>
      </c>
      <c r="D2116">
        <f t="shared" si="134"/>
        <v>0</v>
      </c>
      <c r="E2116">
        <f t="shared" si="135"/>
        <v>0</v>
      </c>
      <c r="F2116">
        <f t="shared" si="136"/>
        <v>1</v>
      </c>
    </row>
    <row r="2117" spans="1:6" x14ac:dyDescent="0.25">
      <c r="A2117" t="s">
        <v>21</v>
      </c>
      <c r="B2117">
        <v>0</v>
      </c>
      <c r="C2117">
        <f t="shared" si="133"/>
        <v>1</v>
      </c>
      <c r="D2117">
        <f t="shared" si="134"/>
        <v>0</v>
      </c>
      <c r="E2117">
        <f t="shared" si="135"/>
        <v>0</v>
      </c>
      <c r="F2117">
        <f t="shared" si="136"/>
        <v>0</v>
      </c>
    </row>
    <row r="2118" spans="1:6" x14ac:dyDescent="0.25">
      <c r="A2118" t="s">
        <v>24</v>
      </c>
      <c r="B2118">
        <v>0</v>
      </c>
      <c r="C2118">
        <f t="shared" si="133"/>
        <v>0</v>
      </c>
      <c r="D2118">
        <f t="shared" si="134"/>
        <v>0</v>
      </c>
      <c r="E2118">
        <f t="shared" si="135"/>
        <v>0</v>
      </c>
      <c r="F2118">
        <f t="shared" si="136"/>
        <v>1</v>
      </c>
    </row>
    <row r="2119" spans="1:6" x14ac:dyDescent="0.25">
      <c r="A2119" t="s">
        <v>21</v>
      </c>
      <c r="B2119">
        <v>0</v>
      </c>
      <c r="C2119">
        <f t="shared" si="133"/>
        <v>1</v>
      </c>
      <c r="D2119">
        <f t="shared" si="134"/>
        <v>0</v>
      </c>
      <c r="E2119">
        <f t="shared" si="135"/>
        <v>0</v>
      </c>
      <c r="F2119">
        <f t="shared" si="136"/>
        <v>0</v>
      </c>
    </row>
    <row r="2120" spans="1:6" x14ac:dyDescent="0.25">
      <c r="A2120" t="s">
        <v>22</v>
      </c>
      <c r="B2120">
        <v>0</v>
      </c>
      <c r="C2120">
        <f t="shared" si="133"/>
        <v>0</v>
      </c>
      <c r="D2120">
        <f t="shared" si="134"/>
        <v>0</v>
      </c>
      <c r="E2120">
        <f t="shared" si="135"/>
        <v>1</v>
      </c>
      <c r="F2120">
        <f t="shared" si="136"/>
        <v>0</v>
      </c>
    </row>
    <row r="2121" spans="1:6" x14ac:dyDescent="0.25">
      <c r="A2121" t="s">
        <v>16</v>
      </c>
      <c r="B2121">
        <v>0</v>
      </c>
      <c r="C2121">
        <f t="shared" si="133"/>
        <v>0</v>
      </c>
      <c r="D2121">
        <f t="shared" si="134"/>
        <v>1</v>
      </c>
      <c r="E2121">
        <f t="shared" si="135"/>
        <v>0</v>
      </c>
      <c r="F2121">
        <f t="shared" si="136"/>
        <v>0</v>
      </c>
    </row>
    <row r="2122" spans="1:6" x14ac:dyDescent="0.25">
      <c r="A2122" t="s">
        <v>22</v>
      </c>
      <c r="B2122">
        <v>0</v>
      </c>
      <c r="C2122">
        <f t="shared" si="133"/>
        <v>0</v>
      </c>
      <c r="D2122">
        <f t="shared" si="134"/>
        <v>0</v>
      </c>
      <c r="E2122">
        <f t="shared" si="135"/>
        <v>1</v>
      </c>
      <c r="F2122">
        <f t="shared" si="136"/>
        <v>0</v>
      </c>
    </row>
    <row r="2123" spans="1:6" x14ac:dyDescent="0.25">
      <c r="A2123" t="s">
        <v>21</v>
      </c>
      <c r="B2123">
        <v>0</v>
      </c>
      <c r="C2123">
        <f t="shared" si="133"/>
        <v>1</v>
      </c>
      <c r="D2123">
        <f t="shared" si="134"/>
        <v>0</v>
      </c>
      <c r="E2123">
        <f t="shared" si="135"/>
        <v>0</v>
      </c>
      <c r="F2123">
        <f t="shared" si="136"/>
        <v>0</v>
      </c>
    </row>
    <row r="2124" spans="1:6" x14ac:dyDescent="0.25">
      <c r="A2124" t="s">
        <v>22</v>
      </c>
      <c r="B2124">
        <v>0</v>
      </c>
      <c r="C2124">
        <f t="shared" si="133"/>
        <v>0</v>
      </c>
      <c r="D2124">
        <f t="shared" si="134"/>
        <v>0</v>
      </c>
      <c r="E2124">
        <f t="shared" si="135"/>
        <v>1</v>
      </c>
      <c r="F2124">
        <f t="shared" si="136"/>
        <v>0</v>
      </c>
    </row>
    <row r="2125" spans="1:6" x14ac:dyDescent="0.25">
      <c r="A2125" t="s">
        <v>24</v>
      </c>
      <c r="B2125">
        <v>0</v>
      </c>
      <c r="C2125">
        <f t="shared" si="133"/>
        <v>0</v>
      </c>
      <c r="D2125">
        <f t="shared" si="134"/>
        <v>0</v>
      </c>
      <c r="E2125">
        <f t="shared" si="135"/>
        <v>0</v>
      </c>
      <c r="F2125">
        <f t="shared" si="136"/>
        <v>1</v>
      </c>
    </row>
    <row r="2126" spans="1:6" x14ac:dyDescent="0.25">
      <c r="A2126" t="s">
        <v>24</v>
      </c>
      <c r="B2126">
        <v>0</v>
      </c>
      <c r="C2126">
        <f t="shared" si="133"/>
        <v>0</v>
      </c>
      <c r="D2126">
        <f t="shared" si="134"/>
        <v>0</v>
      </c>
      <c r="E2126">
        <f t="shared" si="135"/>
        <v>0</v>
      </c>
      <c r="F2126">
        <f t="shared" si="136"/>
        <v>1</v>
      </c>
    </row>
    <row r="2127" spans="1:6" x14ac:dyDescent="0.25">
      <c r="A2127" t="s">
        <v>21</v>
      </c>
      <c r="B2127">
        <v>0</v>
      </c>
      <c r="C2127">
        <f t="shared" si="133"/>
        <v>1</v>
      </c>
      <c r="D2127">
        <f t="shared" si="134"/>
        <v>0</v>
      </c>
      <c r="E2127">
        <f t="shared" si="135"/>
        <v>0</v>
      </c>
      <c r="F2127">
        <f t="shared" si="136"/>
        <v>0</v>
      </c>
    </row>
    <row r="2128" spans="1:6" x14ac:dyDescent="0.25">
      <c r="A2128" t="s">
        <v>21</v>
      </c>
      <c r="B2128">
        <v>0</v>
      </c>
      <c r="C2128">
        <f t="shared" si="133"/>
        <v>1</v>
      </c>
      <c r="D2128">
        <f t="shared" si="134"/>
        <v>0</v>
      </c>
      <c r="E2128">
        <f t="shared" si="135"/>
        <v>0</v>
      </c>
      <c r="F2128">
        <f t="shared" si="136"/>
        <v>0</v>
      </c>
    </row>
    <row r="2129" spans="1:6" x14ac:dyDescent="0.25">
      <c r="A2129" t="s">
        <v>22</v>
      </c>
      <c r="B2129">
        <v>0</v>
      </c>
      <c r="C2129">
        <f t="shared" si="133"/>
        <v>0</v>
      </c>
      <c r="D2129">
        <f t="shared" si="134"/>
        <v>0</v>
      </c>
      <c r="E2129">
        <f t="shared" si="135"/>
        <v>1</v>
      </c>
      <c r="F2129">
        <f t="shared" si="136"/>
        <v>0</v>
      </c>
    </row>
    <row r="2130" spans="1:6" x14ac:dyDescent="0.25">
      <c r="A2130" t="s">
        <v>24</v>
      </c>
      <c r="B2130">
        <v>0</v>
      </c>
      <c r="C2130">
        <f t="shared" si="133"/>
        <v>0</v>
      </c>
      <c r="D2130">
        <f t="shared" si="134"/>
        <v>0</v>
      </c>
      <c r="E2130">
        <f t="shared" si="135"/>
        <v>0</v>
      </c>
      <c r="F2130">
        <f t="shared" si="136"/>
        <v>1</v>
      </c>
    </row>
    <row r="2131" spans="1:6" x14ac:dyDescent="0.25">
      <c r="A2131" t="s">
        <v>16</v>
      </c>
      <c r="B2131">
        <v>0</v>
      </c>
      <c r="C2131">
        <f t="shared" si="133"/>
        <v>0</v>
      </c>
      <c r="D2131">
        <f t="shared" si="134"/>
        <v>1</v>
      </c>
      <c r="E2131">
        <f t="shared" si="135"/>
        <v>0</v>
      </c>
      <c r="F2131">
        <f t="shared" si="136"/>
        <v>0</v>
      </c>
    </row>
    <row r="2132" spans="1:6" x14ac:dyDescent="0.25">
      <c r="A2132" t="s">
        <v>21</v>
      </c>
      <c r="B2132">
        <v>0</v>
      </c>
      <c r="C2132">
        <f t="shared" si="133"/>
        <v>1</v>
      </c>
      <c r="D2132">
        <f t="shared" si="134"/>
        <v>0</v>
      </c>
      <c r="E2132">
        <f t="shared" si="135"/>
        <v>0</v>
      </c>
      <c r="F2132">
        <f t="shared" si="136"/>
        <v>0</v>
      </c>
    </row>
    <row r="2133" spans="1:6" x14ac:dyDescent="0.25">
      <c r="A2133" t="s">
        <v>21</v>
      </c>
      <c r="B2133">
        <v>0</v>
      </c>
      <c r="C2133">
        <f t="shared" si="133"/>
        <v>1</v>
      </c>
      <c r="D2133">
        <f t="shared" si="134"/>
        <v>0</v>
      </c>
      <c r="E2133">
        <f t="shared" si="135"/>
        <v>0</v>
      </c>
      <c r="F2133">
        <f t="shared" si="136"/>
        <v>0</v>
      </c>
    </row>
    <row r="2134" spans="1:6" x14ac:dyDescent="0.25">
      <c r="A2134" t="s">
        <v>16</v>
      </c>
      <c r="B2134">
        <v>0</v>
      </c>
      <c r="C2134">
        <f t="shared" si="133"/>
        <v>0</v>
      </c>
      <c r="D2134">
        <f t="shared" si="134"/>
        <v>1</v>
      </c>
      <c r="E2134">
        <f t="shared" si="135"/>
        <v>0</v>
      </c>
      <c r="F2134">
        <f t="shared" si="136"/>
        <v>0</v>
      </c>
    </row>
    <row r="2135" spans="1:6" x14ac:dyDescent="0.25">
      <c r="A2135" t="s">
        <v>24</v>
      </c>
      <c r="B2135">
        <v>0</v>
      </c>
      <c r="C2135">
        <f t="shared" si="133"/>
        <v>0</v>
      </c>
      <c r="D2135">
        <f t="shared" si="134"/>
        <v>0</v>
      </c>
      <c r="E2135">
        <f t="shared" si="135"/>
        <v>0</v>
      </c>
      <c r="F2135">
        <f t="shared" si="136"/>
        <v>1</v>
      </c>
    </row>
    <row r="2136" spans="1:6" x14ac:dyDescent="0.25">
      <c r="A2136" t="s">
        <v>24</v>
      </c>
      <c r="B2136">
        <v>0</v>
      </c>
      <c r="C2136">
        <f t="shared" si="133"/>
        <v>0</v>
      </c>
      <c r="D2136">
        <f t="shared" si="134"/>
        <v>0</v>
      </c>
      <c r="E2136">
        <f t="shared" si="135"/>
        <v>0</v>
      </c>
      <c r="F2136">
        <f t="shared" si="136"/>
        <v>1</v>
      </c>
    </row>
    <row r="2137" spans="1:6" x14ac:dyDescent="0.25">
      <c r="A2137" t="s">
        <v>22</v>
      </c>
      <c r="B2137">
        <v>0</v>
      </c>
      <c r="C2137">
        <f t="shared" si="133"/>
        <v>0</v>
      </c>
      <c r="D2137">
        <f t="shared" si="134"/>
        <v>0</v>
      </c>
      <c r="E2137">
        <f t="shared" si="135"/>
        <v>1</v>
      </c>
      <c r="F2137">
        <f t="shared" si="136"/>
        <v>0</v>
      </c>
    </row>
    <row r="2138" spans="1:6" x14ac:dyDescent="0.25">
      <c r="A2138" t="s">
        <v>24</v>
      </c>
      <c r="B2138">
        <v>0</v>
      </c>
      <c r="C2138">
        <f t="shared" si="133"/>
        <v>0</v>
      </c>
      <c r="D2138">
        <f t="shared" si="134"/>
        <v>0</v>
      </c>
      <c r="E2138">
        <f t="shared" si="135"/>
        <v>0</v>
      </c>
      <c r="F2138">
        <f t="shared" si="136"/>
        <v>1</v>
      </c>
    </row>
    <row r="2139" spans="1:6" x14ac:dyDescent="0.25">
      <c r="A2139" t="s">
        <v>24</v>
      </c>
      <c r="B2139">
        <v>0</v>
      </c>
      <c r="C2139">
        <f t="shared" si="133"/>
        <v>0</v>
      </c>
      <c r="D2139">
        <f t="shared" si="134"/>
        <v>0</v>
      </c>
      <c r="E2139">
        <f t="shared" si="135"/>
        <v>0</v>
      </c>
      <c r="F2139">
        <f t="shared" si="136"/>
        <v>1</v>
      </c>
    </row>
    <row r="2140" spans="1:6" x14ac:dyDescent="0.25">
      <c r="A2140" t="s">
        <v>16</v>
      </c>
      <c r="B2140">
        <v>0</v>
      </c>
      <c r="C2140">
        <f t="shared" si="133"/>
        <v>0</v>
      </c>
      <c r="D2140">
        <f t="shared" si="134"/>
        <v>1</v>
      </c>
      <c r="E2140">
        <f t="shared" si="135"/>
        <v>0</v>
      </c>
      <c r="F2140">
        <f t="shared" si="136"/>
        <v>0</v>
      </c>
    </row>
    <row r="2141" spans="1:6" x14ac:dyDescent="0.25">
      <c r="A2141" t="s">
        <v>16</v>
      </c>
      <c r="B2141">
        <v>0</v>
      </c>
      <c r="C2141">
        <f t="shared" si="133"/>
        <v>0</v>
      </c>
      <c r="D2141">
        <f t="shared" si="134"/>
        <v>1</v>
      </c>
      <c r="E2141">
        <f t="shared" si="135"/>
        <v>0</v>
      </c>
      <c r="F2141">
        <f t="shared" si="136"/>
        <v>0</v>
      </c>
    </row>
    <row r="2142" spans="1:6" x14ac:dyDescent="0.25">
      <c r="A2142" t="s">
        <v>16</v>
      </c>
      <c r="B2142">
        <v>0</v>
      </c>
      <c r="C2142">
        <f t="shared" si="133"/>
        <v>0</v>
      </c>
      <c r="D2142">
        <f t="shared" si="134"/>
        <v>1</v>
      </c>
      <c r="E2142">
        <f t="shared" si="135"/>
        <v>0</v>
      </c>
      <c r="F2142">
        <f t="shared" si="136"/>
        <v>0</v>
      </c>
    </row>
    <row r="2143" spans="1:6" x14ac:dyDescent="0.25">
      <c r="A2143" t="s">
        <v>21</v>
      </c>
      <c r="B2143">
        <v>0</v>
      </c>
      <c r="C2143">
        <f t="shared" si="133"/>
        <v>1</v>
      </c>
      <c r="D2143">
        <f t="shared" si="134"/>
        <v>0</v>
      </c>
      <c r="E2143">
        <f t="shared" si="135"/>
        <v>0</v>
      </c>
      <c r="F2143">
        <f t="shared" si="136"/>
        <v>0</v>
      </c>
    </row>
    <row r="2144" spans="1:6" x14ac:dyDescent="0.25">
      <c r="A2144" t="s">
        <v>21</v>
      </c>
      <c r="B2144">
        <v>0</v>
      </c>
      <c r="C2144">
        <f t="shared" si="133"/>
        <v>1</v>
      </c>
      <c r="D2144">
        <f t="shared" si="134"/>
        <v>0</v>
      </c>
      <c r="E2144">
        <f t="shared" si="135"/>
        <v>0</v>
      </c>
      <c r="F2144">
        <f t="shared" si="136"/>
        <v>0</v>
      </c>
    </row>
    <row r="2145" spans="1:6" x14ac:dyDescent="0.25">
      <c r="A2145" t="s">
        <v>24</v>
      </c>
      <c r="B2145">
        <v>0</v>
      </c>
      <c r="C2145">
        <f t="shared" si="133"/>
        <v>0</v>
      </c>
      <c r="D2145">
        <f t="shared" si="134"/>
        <v>0</v>
      </c>
      <c r="E2145">
        <f t="shared" si="135"/>
        <v>0</v>
      </c>
      <c r="F2145">
        <f t="shared" si="136"/>
        <v>1</v>
      </c>
    </row>
    <row r="2146" spans="1:6" x14ac:dyDescent="0.25">
      <c r="A2146" t="s">
        <v>22</v>
      </c>
      <c r="B2146">
        <v>0</v>
      </c>
      <c r="C2146">
        <f t="shared" si="133"/>
        <v>0</v>
      </c>
      <c r="D2146">
        <f t="shared" si="134"/>
        <v>0</v>
      </c>
      <c r="E2146">
        <f t="shared" si="135"/>
        <v>1</v>
      </c>
      <c r="F2146">
        <f t="shared" si="136"/>
        <v>0</v>
      </c>
    </row>
    <row r="2147" spans="1:6" x14ac:dyDescent="0.25">
      <c r="A2147" t="s">
        <v>21</v>
      </c>
      <c r="B2147">
        <v>0</v>
      </c>
      <c r="C2147">
        <f t="shared" si="133"/>
        <v>1</v>
      </c>
      <c r="D2147">
        <f t="shared" si="134"/>
        <v>0</v>
      </c>
      <c r="E2147">
        <f t="shared" si="135"/>
        <v>0</v>
      </c>
      <c r="F2147">
        <f t="shared" si="136"/>
        <v>0</v>
      </c>
    </row>
    <row r="2148" spans="1:6" x14ac:dyDescent="0.25">
      <c r="A2148" t="s">
        <v>21</v>
      </c>
      <c r="B2148">
        <v>0</v>
      </c>
      <c r="C2148">
        <f t="shared" si="133"/>
        <v>1</v>
      </c>
      <c r="D2148">
        <f t="shared" si="134"/>
        <v>0</v>
      </c>
      <c r="E2148">
        <f t="shared" si="135"/>
        <v>0</v>
      </c>
      <c r="F2148">
        <f t="shared" si="136"/>
        <v>0</v>
      </c>
    </row>
    <row r="2149" spans="1:6" x14ac:dyDescent="0.25">
      <c r="A2149" t="s">
        <v>21</v>
      </c>
      <c r="B2149">
        <v>0</v>
      </c>
      <c r="C2149">
        <f t="shared" si="133"/>
        <v>1</v>
      </c>
      <c r="D2149">
        <f t="shared" si="134"/>
        <v>0</v>
      </c>
      <c r="E2149">
        <f t="shared" si="135"/>
        <v>0</v>
      </c>
      <c r="F2149">
        <f t="shared" si="136"/>
        <v>0</v>
      </c>
    </row>
    <row r="2150" spans="1:6" x14ac:dyDescent="0.25">
      <c r="A2150" t="s">
        <v>24</v>
      </c>
      <c r="B2150">
        <v>0</v>
      </c>
      <c r="C2150">
        <f t="shared" si="133"/>
        <v>0</v>
      </c>
      <c r="D2150">
        <f t="shared" si="134"/>
        <v>0</v>
      </c>
      <c r="E2150">
        <f t="shared" si="135"/>
        <v>0</v>
      </c>
      <c r="F2150">
        <f t="shared" si="136"/>
        <v>1</v>
      </c>
    </row>
    <row r="2151" spans="1:6" x14ac:dyDescent="0.25">
      <c r="A2151" t="s">
        <v>21</v>
      </c>
      <c r="B2151">
        <v>0</v>
      </c>
      <c r="C2151">
        <f t="shared" si="133"/>
        <v>1</v>
      </c>
      <c r="D2151">
        <f t="shared" si="134"/>
        <v>0</v>
      </c>
      <c r="E2151">
        <f t="shared" si="135"/>
        <v>0</v>
      </c>
      <c r="F2151">
        <f t="shared" si="136"/>
        <v>0</v>
      </c>
    </row>
    <row r="2152" spans="1:6" x14ac:dyDescent="0.25">
      <c r="A2152" t="s">
        <v>24</v>
      </c>
      <c r="B2152">
        <v>0</v>
      </c>
      <c r="C2152">
        <f t="shared" si="133"/>
        <v>0</v>
      </c>
      <c r="D2152">
        <f t="shared" si="134"/>
        <v>0</v>
      </c>
      <c r="E2152">
        <f t="shared" si="135"/>
        <v>0</v>
      </c>
      <c r="F2152">
        <f t="shared" si="136"/>
        <v>1</v>
      </c>
    </row>
    <row r="2153" spans="1:6" x14ac:dyDescent="0.25">
      <c r="A2153" t="s">
        <v>22</v>
      </c>
      <c r="B2153">
        <v>0</v>
      </c>
      <c r="C2153">
        <f t="shared" si="133"/>
        <v>0</v>
      </c>
      <c r="D2153">
        <f t="shared" si="134"/>
        <v>0</v>
      </c>
      <c r="E2153">
        <f t="shared" si="135"/>
        <v>1</v>
      </c>
      <c r="F2153">
        <f t="shared" si="136"/>
        <v>0</v>
      </c>
    </row>
    <row r="2154" spans="1:6" x14ac:dyDescent="0.25">
      <c r="A2154" t="s">
        <v>24</v>
      </c>
      <c r="B2154">
        <v>0</v>
      </c>
      <c r="C2154">
        <f t="shared" si="133"/>
        <v>0</v>
      </c>
      <c r="D2154">
        <f t="shared" si="134"/>
        <v>0</v>
      </c>
      <c r="E2154">
        <f t="shared" si="135"/>
        <v>0</v>
      </c>
      <c r="F2154">
        <f t="shared" si="136"/>
        <v>1</v>
      </c>
    </row>
    <row r="2155" spans="1:6" x14ac:dyDescent="0.25">
      <c r="A2155" t="s">
        <v>24</v>
      </c>
      <c r="B2155">
        <v>0</v>
      </c>
      <c r="C2155">
        <f t="shared" si="133"/>
        <v>0</v>
      </c>
      <c r="D2155">
        <f t="shared" si="134"/>
        <v>0</v>
      </c>
      <c r="E2155">
        <f t="shared" si="135"/>
        <v>0</v>
      </c>
      <c r="F2155">
        <f t="shared" si="136"/>
        <v>1</v>
      </c>
    </row>
    <row r="2156" spans="1:6" x14ac:dyDescent="0.25">
      <c r="A2156" t="s">
        <v>24</v>
      </c>
      <c r="B2156">
        <v>0</v>
      </c>
      <c r="C2156">
        <f t="shared" ref="C2156:C2219" si="137">IF(EXACT(A2156,"never smoked"),1,0)</f>
        <v>0</v>
      </c>
      <c r="D2156">
        <f t="shared" ref="D2156:D2219" si="138">IF(EXACT(A2156,"formerly smoked"),1,0)</f>
        <v>0</v>
      </c>
      <c r="E2156">
        <f t="shared" ref="E2156:E2219" si="139">IF(EXACT(A2156,"smokes"),1,0)</f>
        <v>0</v>
      </c>
      <c r="F2156">
        <f t="shared" ref="F2156:F2219" si="140">IF(EXACT(A2156,"Unknown"),1,0)</f>
        <v>1</v>
      </c>
    </row>
    <row r="2157" spans="1:6" x14ac:dyDescent="0.25">
      <c r="A2157" t="s">
        <v>16</v>
      </c>
      <c r="B2157">
        <v>0</v>
      </c>
      <c r="C2157">
        <f t="shared" si="137"/>
        <v>0</v>
      </c>
      <c r="D2157">
        <f t="shared" si="138"/>
        <v>1</v>
      </c>
      <c r="E2157">
        <f t="shared" si="139"/>
        <v>0</v>
      </c>
      <c r="F2157">
        <f t="shared" si="140"/>
        <v>0</v>
      </c>
    </row>
    <row r="2158" spans="1:6" x14ac:dyDescent="0.25">
      <c r="A2158" t="s">
        <v>21</v>
      </c>
      <c r="B2158">
        <v>0</v>
      </c>
      <c r="C2158">
        <f t="shared" si="137"/>
        <v>1</v>
      </c>
      <c r="D2158">
        <f t="shared" si="138"/>
        <v>0</v>
      </c>
      <c r="E2158">
        <f t="shared" si="139"/>
        <v>0</v>
      </c>
      <c r="F2158">
        <f t="shared" si="140"/>
        <v>0</v>
      </c>
    </row>
    <row r="2159" spans="1:6" x14ac:dyDescent="0.25">
      <c r="A2159" t="s">
        <v>24</v>
      </c>
      <c r="B2159">
        <v>0</v>
      </c>
      <c r="C2159">
        <f t="shared" si="137"/>
        <v>0</v>
      </c>
      <c r="D2159">
        <f t="shared" si="138"/>
        <v>0</v>
      </c>
      <c r="E2159">
        <f t="shared" si="139"/>
        <v>0</v>
      </c>
      <c r="F2159">
        <f t="shared" si="140"/>
        <v>1</v>
      </c>
    </row>
    <row r="2160" spans="1:6" x14ac:dyDescent="0.25">
      <c r="A2160" t="s">
        <v>16</v>
      </c>
      <c r="B2160">
        <v>0</v>
      </c>
      <c r="C2160">
        <f t="shared" si="137"/>
        <v>0</v>
      </c>
      <c r="D2160">
        <f t="shared" si="138"/>
        <v>1</v>
      </c>
      <c r="E2160">
        <f t="shared" si="139"/>
        <v>0</v>
      </c>
      <c r="F2160">
        <f t="shared" si="140"/>
        <v>0</v>
      </c>
    </row>
    <row r="2161" spans="1:6" x14ac:dyDescent="0.25">
      <c r="A2161" t="s">
        <v>21</v>
      </c>
      <c r="B2161">
        <v>0</v>
      </c>
      <c r="C2161">
        <f t="shared" si="137"/>
        <v>1</v>
      </c>
      <c r="D2161">
        <f t="shared" si="138"/>
        <v>0</v>
      </c>
      <c r="E2161">
        <f t="shared" si="139"/>
        <v>0</v>
      </c>
      <c r="F2161">
        <f t="shared" si="140"/>
        <v>0</v>
      </c>
    </row>
    <row r="2162" spans="1:6" x14ac:dyDescent="0.25">
      <c r="A2162" t="s">
        <v>22</v>
      </c>
      <c r="B2162">
        <v>0</v>
      </c>
      <c r="C2162">
        <f t="shared" si="137"/>
        <v>0</v>
      </c>
      <c r="D2162">
        <f t="shared" si="138"/>
        <v>0</v>
      </c>
      <c r="E2162">
        <f t="shared" si="139"/>
        <v>1</v>
      </c>
      <c r="F2162">
        <f t="shared" si="140"/>
        <v>0</v>
      </c>
    </row>
    <row r="2163" spans="1:6" x14ac:dyDescent="0.25">
      <c r="A2163" t="s">
        <v>21</v>
      </c>
      <c r="B2163">
        <v>0</v>
      </c>
      <c r="C2163">
        <f t="shared" si="137"/>
        <v>1</v>
      </c>
      <c r="D2163">
        <f t="shared" si="138"/>
        <v>0</v>
      </c>
      <c r="E2163">
        <f t="shared" si="139"/>
        <v>0</v>
      </c>
      <c r="F2163">
        <f t="shared" si="140"/>
        <v>0</v>
      </c>
    </row>
    <row r="2164" spans="1:6" x14ac:dyDescent="0.25">
      <c r="A2164" t="s">
        <v>24</v>
      </c>
      <c r="B2164">
        <v>0</v>
      </c>
      <c r="C2164">
        <f t="shared" si="137"/>
        <v>0</v>
      </c>
      <c r="D2164">
        <f t="shared" si="138"/>
        <v>0</v>
      </c>
      <c r="E2164">
        <f t="shared" si="139"/>
        <v>0</v>
      </c>
      <c r="F2164">
        <f t="shared" si="140"/>
        <v>1</v>
      </c>
    </row>
    <row r="2165" spans="1:6" x14ac:dyDescent="0.25">
      <c r="A2165" t="s">
        <v>24</v>
      </c>
      <c r="B2165">
        <v>0</v>
      </c>
      <c r="C2165">
        <f t="shared" si="137"/>
        <v>0</v>
      </c>
      <c r="D2165">
        <f t="shared" si="138"/>
        <v>0</v>
      </c>
      <c r="E2165">
        <f t="shared" si="139"/>
        <v>0</v>
      </c>
      <c r="F2165">
        <f t="shared" si="140"/>
        <v>1</v>
      </c>
    </row>
    <row r="2166" spans="1:6" x14ac:dyDescent="0.25">
      <c r="A2166" t="s">
        <v>22</v>
      </c>
      <c r="B2166">
        <v>0</v>
      </c>
      <c r="C2166">
        <f t="shared" si="137"/>
        <v>0</v>
      </c>
      <c r="D2166">
        <f t="shared" si="138"/>
        <v>0</v>
      </c>
      <c r="E2166">
        <f t="shared" si="139"/>
        <v>1</v>
      </c>
      <c r="F2166">
        <f t="shared" si="140"/>
        <v>0</v>
      </c>
    </row>
    <row r="2167" spans="1:6" x14ac:dyDescent="0.25">
      <c r="A2167" t="s">
        <v>21</v>
      </c>
      <c r="B2167">
        <v>0</v>
      </c>
      <c r="C2167">
        <f t="shared" si="137"/>
        <v>1</v>
      </c>
      <c r="D2167">
        <f t="shared" si="138"/>
        <v>0</v>
      </c>
      <c r="E2167">
        <f t="shared" si="139"/>
        <v>0</v>
      </c>
      <c r="F2167">
        <f t="shared" si="140"/>
        <v>0</v>
      </c>
    </row>
    <row r="2168" spans="1:6" x14ac:dyDescent="0.25">
      <c r="A2168" t="s">
        <v>24</v>
      </c>
      <c r="B2168">
        <v>0</v>
      </c>
      <c r="C2168">
        <f t="shared" si="137"/>
        <v>0</v>
      </c>
      <c r="D2168">
        <f t="shared" si="138"/>
        <v>0</v>
      </c>
      <c r="E2168">
        <f t="shared" si="139"/>
        <v>0</v>
      </c>
      <c r="F2168">
        <f t="shared" si="140"/>
        <v>1</v>
      </c>
    </row>
    <row r="2169" spans="1:6" x14ac:dyDescent="0.25">
      <c r="A2169" t="s">
        <v>16</v>
      </c>
      <c r="B2169">
        <v>0</v>
      </c>
      <c r="C2169">
        <f t="shared" si="137"/>
        <v>0</v>
      </c>
      <c r="D2169">
        <f t="shared" si="138"/>
        <v>1</v>
      </c>
      <c r="E2169">
        <f t="shared" si="139"/>
        <v>0</v>
      </c>
      <c r="F2169">
        <f t="shared" si="140"/>
        <v>0</v>
      </c>
    </row>
    <row r="2170" spans="1:6" x14ac:dyDescent="0.25">
      <c r="A2170" t="s">
        <v>16</v>
      </c>
      <c r="B2170">
        <v>0</v>
      </c>
      <c r="C2170">
        <f t="shared" si="137"/>
        <v>0</v>
      </c>
      <c r="D2170">
        <f t="shared" si="138"/>
        <v>1</v>
      </c>
      <c r="E2170">
        <f t="shared" si="139"/>
        <v>0</v>
      </c>
      <c r="F2170">
        <f t="shared" si="140"/>
        <v>0</v>
      </c>
    </row>
    <row r="2171" spans="1:6" x14ac:dyDescent="0.25">
      <c r="A2171" t="s">
        <v>24</v>
      </c>
      <c r="B2171">
        <v>0</v>
      </c>
      <c r="C2171">
        <f t="shared" si="137"/>
        <v>0</v>
      </c>
      <c r="D2171">
        <f t="shared" si="138"/>
        <v>0</v>
      </c>
      <c r="E2171">
        <f t="shared" si="139"/>
        <v>0</v>
      </c>
      <c r="F2171">
        <f t="shared" si="140"/>
        <v>1</v>
      </c>
    </row>
    <row r="2172" spans="1:6" x14ac:dyDescent="0.25">
      <c r="A2172" t="s">
        <v>24</v>
      </c>
      <c r="B2172">
        <v>0</v>
      </c>
      <c r="C2172">
        <f t="shared" si="137"/>
        <v>0</v>
      </c>
      <c r="D2172">
        <f t="shared" si="138"/>
        <v>0</v>
      </c>
      <c r="E2172">
        <f t="shared" si="139"/>
        <v>0</v>
      </c>
      <c r="F2172">
        <f t="shared" si="140"/>
        <v>1</v>
      </c>
    </row>
    <row r="2173" spans="1:6" x14ac:dyDescent="0.25">
      <c r="A2173" t="s">
        <v>21</v>
      </c>
      <c r="B2173">
        <v>0</v>
      </c>
      <c r="C2173">
        <f t="shared" si="137"/>
        <v>1</v>
      </c>
      <c r="D2173">
        <f t="shared" si="138"/>
        <v>0</v>
      </c>
      <c r="E2173">
        <f t="shared" si="139"/>
        <v>0</v>
      </c>
      <c r="F2173">
        <f t="shared" si="140"/>
        <v>0</v>
      </c>
    </row>
    <row r="2174" spans="1:6" x14ac:dyDescent="0.25">
      <c r="A2174" t="s">
        <v>16</v>
      </c>
      <c r="B2174">
        <v>0</v>
      </c>
      <c r="C2174">
        <f t="shared" si="137"/>
        <v>0</v>
      </c>
      <c r="D2174">
        <f t="shared" si="138"/>
        <v>1</v>
      </c>
      <c r="E2174">
        <f t="shared" si="139"/>
        <v>0</v>
      </c>
      <c r="F2174">
        <f t="shared" si="140"/>
        <v>0</v>
      </c>
    </row>
    <row r="2175" spans="1:6" x14ac:dyDescent="0.25">
      <c r="A2175" t="s">
        <v>22</v>
      </c>
      <c r="B2175">
        <v>0</v>
      </c>
      <c r="C2175">
        <f t="shared" si="137"/>
        <v>0</v>
      </c>
      <c r="D2175">
        <f t="shared" si="138"/>
        <v>0</v>
      </c>
      <c r="E2175">
        <f t="shared" si="139"/>
        <v>1</v>
      </c>
      <c r="F2175">
        <f t="shared" si="140"/>
        <v>0</v>
      </c>
    </row>
    <row r="2176" spans="1:6" x14ac:dyDescent="0.25">
      <c r="A2176" t="s">
        <v>16</v>
      </c>
      <c r="B2176">
        <v>0</v>
      </c>
      <c r="C2176">
        <f t="shared" si="137"/>
        <v>0</v>
      </c>
      <c r="D2176">
        <f t="shared" si="138"/>
        <v>1</v>
      </c>
      <c r="E2176">
        <f t="shared" si="139"/>
        <v>0</v>
      </c>
      <c r="F2176">
        <f t="shared" si="140"/>
        <v>0</v>
      </c>
    </row>
    <row r="2177" spans="1:6" x14ac:dyDescent="0.25">
      <c r="A2177" t="s">
        <v>24</v>
      </c>
      <c r="B2177">
        <v>0</v>
      </c>
      <c r="C2177">
        <f t="shared" si="137"/>
        <v>0</v>
      </c>
      <c r="D2177">
        <f t="shared" si="138"/>
        <v>0</v>
      </c>
      <c r="E2177">
        <f t="shared" si="139"/>
        <v>0</v>
      </c>
      <c r="F2177">
        <f t="shared" si="140"/>
        <v>1</v>
      </c>
    </row>
    <row r="2178" spans="1:6" x14ac:dyDescent="0.25">
      <c r="A2178" t="s">
        <v>16</v>
      </c>
      <c r="B2178">
        <v>0</v>
      </c>
      <c r="C2178">
        <f t="shared" si="137"/>
        <v>0</v>
      </c>
      <c r="D2178">
        <f t="shared" si="138"/>
        <v>1</v>
      </c>
      <c r="E2178">
        <f t="shared" si="139"/>
        <v>0</v>
      </c>
      <c r="F2178">
        <f t="shared" si="140"/>
        <v>0</v>
      </c>
    </row>
    <row r="2179" spans="1:6" x14ac:dyDescent="0.25">
      <c r="A2179" t="s">
        <v>24</v>
      </c>
      <c r="B2179">
        <v>0</v>
      </c>
      <c r="C2179">
        <f t="shared" si="137"/>
        <v>0</v>
      </c>
      <c r="D2179">
        <f t="shared" si="138"/>
        <v>0</v>
      </c>
      <c r="E2179">
        <f t="shared" si="139"/>
        <v>0</v>
      </c>
      <c r="F2179">
        <f t="shared" si="140"/>
        <v>1</v>
      </c>
    </row>
    <row r="2180" spans="1:6" x14ac:dyDescent="0.25">
      <c r="A2180" t="s">
        <v>16</v>
      </c>
      <c r="B2180">
        <v>0</v>
      </c>
      <c r="C2180">
        <f t="shared" si="137"/>
        <v>0</v>
      </c>
      <c r="D2180">
        <f t="shared" si="138"/>
        <v>1</v>
      </c>
      <c r="E2180">
        <f t="shared" si="139"/>
        <v>0</v>
      </c>
      <c r="F2180">
        <f t="shared" si="140"/>
        <v>0</v>
      </c>
    </row>
    <row r="2181" spans="1:6" x14ac:dyDescent="0.25">
      <c r="A2181" t="s">
        <v>21</v>
      </c>
      <c r="B2181">
        <v>0</v>
      </c>
      <c r="C2181">
        <f t="shared" si="137"/>
        <v>1</v>
      </c>
      <c r="D2181">
        <f t="shared" si="138"/>
        <v>0</v>
      </c>
      <c r="E2181">
        <f t="shared" si="139"/>
        <v>0</v>
      </c>
      <c r="F2181">
        <f t="shared" si="140"/>
        <v>0</v>
      </c>
    </row>
    <row r="2182" spans="1:6" x14ac:dyDescent="0.25">
      <c r="A2182" t="s">
        <v>21</v>
      </c>
      <c r="B2182">
        <v>0</v>
      </c>
      <c r="C2182">
        <f t="shared" si="137"/>
        <v>1</v>
      </c>
      <c r="D2182">
        <f t="shared" si="138"/>
        <v>0</v>
      </c>
      <c r="E2182">
        <f t="shared" si="139"/>
        <v>0</v>
      </c>
      <c r="F2182">
        <f t="shared" si="140"/>
        <v>0</v>
      </c>
    </row>
    <row r="2183" spans="1:6" x14ac:dyDescent="0.25">
      <c r="A2183" t="s">
        <v>22</v>
      </c>
      <c r="B2183">
        <v>0</v>
      </c>
      <c r="C2183">
        <f t="shared" si="137"/>
        <v>0</v>
      </c>
      <c r="D2183">
        <f t="shared" si="138"/>
        <v>0</v>
      </c>
      <c r="E2183">
        <f t="shared" si="139"/>
        <v>1</v>
      </c>
      <c r="F2183">
        <f t="shared" si="140"/>
        <v>0</v>
      </c>
    </row>
    <row r="2184" spans="1:6" x14ac:dyDescent="0.25">
      <c r="A2184" t="s">
        <v>22</v>
      </c>
      <c r="B2184">
        <v>0</v>
      </c>
      <c r="C2184">
        <f t="shared" si="137"/>
        <v>0</v>
      </c>
      <c r="D2184">
        <f t="shared" si="138"/>
        <v>0</v>
      </c>
      <c r="E2184">
        <f t="shared" si="139"/>
        <v>1</v>
      </c>
      <c r="F2184">
        <f t="shared" si="140"/>
        <v>0</v>
      </c>
    </row>
    <row r="2185" spans="1:6" x14ac:dyDescent="0.25">
      <c r="A2185" t="s">
        <v>24</v>
      </c>
      <c r="B2185">
        <v>0</v>
      </c>
      <c r="C2185">
        <f t="shared" si="137"/>
        <v>0</v>
      </c>
      <c r="D2185">
        <f t="shared" si="138"/>
        <v>0</v>
      </c>
      <c r="E2185">
        <f t="shared" si="139"/>
        <v>0</v>
      </c>
      <c r="F2185">
        <f t="shared" si="140"/>
        <v>1</v>
      </c>
    </row>
    <row r="2186" spans="1:6" x14ac:dyDescent="0.25">
      <c r="A2186" t="s">
        <v>22</v>
      </c>
      <c r="B2186">
        <v>0</v>
      </c>
      <c r="C2186">
        <f t="shared" si="137"/>
        <v>0</v>
      </c>
      <c r="D2186">
        <f t="shared" si="138"/>
        <v>0</v>
      </c>
      <c r="E2186">
        <f t="shared" si="139"/>
        <v>1</v>
      </c>
      <c r="F2186">
        <f t="shared" si="140"/>
        <v>0</v>
      </c>
    </row>
    <row r="2187" spans="1:6" x14ac:dyDescent="0.25">
      <c r="A2187" t="s">
        <v>16</v>
      </c>
      <c r="B2187">
        <v>0</v>
      </c>
      <c r="C2187">
        <f t="shared" si="137"/>
        <v>0</v>
      </c>
      <c r="D2187">
        <f t="shared" si="138"/>
        <v>1</v>
      </c>
      <c r="E2187">
        <f t="shared" si="139"/>
        <v>0</v>
      </c>
      <c r="F2187">
        <f t="shared" si="140"/>
        <v>0</v>
      </c>
    </row>
    <row r="2188" spans="1:6" x14ac:dyDescent="0.25">
      <c r="A2188" t="s">
        <v>24</v>
      </c>
      <c r="B2188">
        <v>0</v>
      </c>
      <c r="C2188">
        <f t="shared" si="137"/>
        <v>0</v>
      </c>
      <c r="D2188">
        <f t="shared" si="138"/>
        <v>0</v>
      </c>
      <c r="E2188">
        <f t="shared" si="139"/>
        <v>0</v>
      </c>
      <c r="F2188">
        <f t="shared" si="140"/>
        <v>1</v>
      </c>
    </row>
    <row r="2189" spans="1:6" x14ac:dyDescent="0.25">
      <c r="A2189" t="s">
        <v>21</v>
      </c>
      <c r="B2189">
        <v>0</v>
      </c>
      <c r="C2189">
        <f t="shared" si="137"/>
        <v>1</v>
      </c>
      <c r="D2189">
        <f t="shared" si="138"/>
        <v>0</v>
      </c>
      <c r="E2189">
        <f t="shared" si="139"/>
        <v>0</v>
      </c>
      <c r="F2189">
        <f t="shared" si="140"/>
        <v>0</v>
      </c>
    </row>
    <row r="2190" spans="1:6" x14ac:dyDescent="0.25">
      <c r="A2190" t="s">
        <v>21</v>
      </c>
      <c r="B2190">
        <v>0</v>
      </c>
      <c r="C2190">
        <f t="shared" si="137"/>
        <v>1</v>
      </c>
      <c r="D2190">
        <f t="shared" si="138"/>
        <v>0</v>
      </c>
      <c r="E2190">
        <f t="shared" si="139"/>
        <v>0</v>
      </c>
      <c r="F2190">
        <f t="shared" si="140"/>
        <v>0</v>
      </c>
    </row>
    <row r="2191" spans="1:6" x14ac:dyDescent="0.25">
      <c r="A2191" t="s">
        <v>21</v>
      </c>
      <c r="B2191">
        <v>0</v>
      </c>
      <c r="C2191">
        <f t="shared" si="137"/>
        <v>1</v>
      </c>
      <c r="D2191">
        <f t="shared" si="138"/>
        <v>0</v>
      </c>
      <c r="E2191">
        <f t="shared" si="139"/>
        <v>0</v>
      </c>
      <c r="F2191">
        <f t="shared" si="140"/>
        <v>0</v>
      </c>
    </row>
    <row r="2192" spans="1:6" x14ac:dyDescent="0.25">
      <c r="A2192" t="s">
        <v>22</v>
      </c>
      <c r="B2192">
        <v>0</v>
      </c>
      <c r="C2192">
        <f t="shared" si="137"/>
        <v>0</v>
      </c>
      <c r="D2192">
        <f t="shared" si="138"/>
        <v>0</v>
      </c>
      <c r="E2192">
        <f t="shared" si="139"/>
        <v>1</v>
      </c>
      <c r="F2192">
        <f t="shared" si="140"/>
        <v>0</v>
      </c>
    </row>
    <row r="2193" spans="1:6" x14ac:dyDescent="0.25">
      <c r="A2193" t="s">
        <v>24</v>
      </c>
      <c r="B2193">
        <v>0</v>
      </c>
      <c r="C2193">
        <f t="shared" si="137"/>
        <v>0</v>
      </c>
      <c r="D2193">
        <f t="shared" si="138"/>
        <v>0</v>
      </c>
      <c r="E2193">
        <f t="shared" si="139"/>
        <v>0</v>
      </c>
      <c r="F2193">
        <f t="shared" si="140"/>
        <v>1</v>
      </c>
    </row>
    <row r="2194" spans="1:6" x14ac:dyDescent="0.25">
      <c r="A2194" t="s">
        <v>21</v>
      </c>
      <c r="B2194">
        <v>0</v>
      </c>
      <c r="C2194">
        <f t="shared" si="137"/>
        <v>1</v>
      </c>
      <c r="D2194">
        <f t="shared" si="138"/>
        <v>0</v>
      </c>
      <c r="E2194">
        <f t="shared" si="139"/>
        <v>0</v>
      </c>
      <c r="F2194">
        <f t="shared" si="140"/>
        <v>0</v>
      </c>
    </row>
    <row r="2195" spans="1:6" x14ac:dyDescent="0.25">
      <c r="A2195" t="s">
        <v>21</v>
      </c>
      <c r="B2195">
        <v>0</v>
      </c>
      <c r="C2195">
        <f t="shared" si="137"/>
        <v>1</v>
      </c>
      <c r="D2195">
        <f t="shared" si="138"/>
        <v>0</v>
      </c>
      <c r="E2195">
        <f t="shared" si="139"/>
        <v>0</v>
      </c>
      <c r="F2195">
        <f t="shared" si="140"/>
        <v>0</v>
      </c>
    </row>
    <row r="2196" spans="1:6" x14ac:dyDescent="0.25">
      <c r="A2196" t="s">
        <v>24</v>
      </c>
      <c r="B2196">
        <v>0</v>
      </c>
      <c r="C2196">
        <f t="shared" si="137"/>
        <v>0</v>
      </c>
      <c r="D2196">
        <f t="shared" si="138"/>
        <v>0</v>
      </c>
      <c r="E2196">
        <f t="shared" si="139"/>
        <v>0</v>
      </c>
      <c r="F2196">
        <f t="shared" si="140"/>
        <v>1</v>
      </c>
    </row>
    <row r="2197" spans="1:6" x14ac:dyDescent="0.25">
      <c r="A2197" t="s">
        <v>21</v>
      </c>
      <c r="B2197">
        <v>0</v>
      </c>
      <c r="C2197">
        <f t="shared" si="137"/>
        <v>1</v>
      </c>
      <c r="D2197">
        <f t="shared" si="138"/>
        <v>0</v>
      </c>
      <c r="E2197">
        <f t="shared" si="139"/>
        <v>0</v>
      </c>
      <c r="F2197">
        <f t="shared" si="140"/>
        <v>0</v>
      </c>
    </row>
    <row r="2198" spans="1:6" x14ac:dyDescent="0.25">
      <c r="A2198" t="s">
        <v>16</v>
      </c>
      <c r="B2198">
        <v>0</v>
      </c>
      <c r="C2198">
        <f t="shared" si="137"/>
        <v>0</v>
      </c>
      <c r="D2198">
        <f t="shared" si="138"/>
        <v>1</v>
      </c>
      <c r="E2198">
        <f t="shared" si="139"/>
        <v>0</v>
      </c>
      <c r="F2198">
        <f t="shared" si="140"/>
        <v>0</v>
      </c>
    </row>
    <row r="2199" spans="1:6" x14ac:dyDescent="0.25">
      <c r="A2199" t="s">
        <v>21</v>
      </c>
      <c r="B2199">
        <v>0</v>
      </c>
      <c r="C2199">
        <f t="shared" si="137"/>
        <v>1</v>
      </c>
      <c r="D2199">
        <f t="shared" si="138"/>
        <v>0</v>
      </c>
      <c r="E2199">
        <f t="shared" si="139"/>
        <v>0</v>
      </c>
      <c r="F2199">
        <f t="shared" si="140"/>
        <v>0</v>
      </c>
    </row>
    <row r="2200" spans="1:6" x14ac:dyDescent="0.25">
      <c r="A2200" t="s">
        <v>22</v>
      </c>
      <c r="B2200">
        <v>0</v>
      </c>
      <c r="C2200">
        <f t="shared" si="137"/>
        <v>0</v>
      </c>
      <c r="D2200">
        <f t="shared" si="138"/>
        <v>0</v>
      </c>
      <c r="E2200">
        <f t="shared" si="139"/>
        <v>1</v>
      </c>
      <c r="F2200">
        <f t="shared" si="140"/>
        <v>0</v>
      </c>
    </row>
    <row r="2201" spans="1:6" x14ac:dyDescent="0.25">
      <c r="A2201" t="s">
        <v>21</v>
      </c>
      <c r="B2201">
        <v>0</v>
      </c>
      <c r="C2201">
        <f t="shared" si="137"/>
        <v>1</v>
      </c>
      <c r="D2201">
        <f t="shared" si="138"/>
        <v>0</v>
      </c>
      <c r="E2201">
        <f t="shared" si="139"/>
        <v>0</v>
      </c>
      <c r="F2201">
        <f t="shared" si="140"/>
        <v>0</v>
      </c>
    </row>
    <row r="2202" spans="1:6" x14ac:dyDescent="0.25">
      <c r="A2202" t="s">
        <v>22</v>
      </c>
      <c r="B2202">
        <v>0</v>
      </c>
      <c r="C2202">
        <f t="shared" si="137"/>
        <v>0</v>
      </c>
      <c r="D2202">
        <f t="shared" si="138"/>
        <v>0</v>
      </c>
      <c r="E2202">
        <f t="shared" si="139"/>
        <v>1</v>
      </c>
      <c r="F2202">
        <f t="shared" si="140"/>
        <v>0</v>
      </c>
    </row>
    <row r="2203" spans="1:6" x14ac:dyDescent="0.25">
      <c r="A2203" t="s">
        <v>21</v>
      </c>
      <c r="B2203">
        <v>0</v>
      </c>
      <c r="C2203">
        <f t="shared" si="137"/>
        <v>1</v>
      </c>
      <c r="D2203">
        <f t="shared" si="138"/>
        <v>0</v>
      </c>
      <c r="E2203">
        <f t="shared" si="139"/>
        <v>0</v>
      </c>
      <c r="F2203">
        <f t="shared" si="140"/>
        <v>0</v>
      </c>
    </row>
    <row r="2204" spans="1:6" x14ac:dyDescent="0.25">
      <c r="A2204" t="s">
        <v>21</v>
      </c>
      <c r="B2204">
        <v>0</v>
      </c>
      <c r="C2204">
        <f t="shared" si="137"/>
        <v>1</v>
      </c>
      <c r="D2204">
        <f t="shared" si="138"/>
        <v>0</v>
      </c>
      <c r="E2204">
        <f t="shared" si="139"/>
        <v>0</v>
      </c>
      <c r="F2204">
        <f t="shared" si="140"/>
        <v>0</v>
      </c>
    </row>
    <row r="2205" spans="1:6" x14ac:dyDescent="0.25">
      <c r="A2205" t="s">
        <v>21</v>
      </c>
      <c r="B2205">
        <v>0</v>
      </c>
      <c r="C2205">
        <f t="shared" si="137"/>
        <v>1</v>
      </c>
      <c r="D2205">
        <f t="shared" si="138"/>
        <v>0</v>
      </c>
      <c r="E2205">
        <f t="shared" si="139"/>
        <v>0</v>
      </c>
      <c r="F2205">
        <f t="shared" si="140"/>
        <v>0</v>
      </c>
    </row>
    <row r="2206" spans="1:6" x14ac:dyDescent="0.25">
      <c r="A2206" t="s">
        <v>21</v>
      </c>
      <c r="B2206">
        <v>0</v>
      </c>
      <c r="C2206">
        <f t="shared" si="137"/>
        <v>1</v>
      </c>
      <c r="D2206">
        <f t="shared" si="138"/>
        <v>0</v>
      </c>
      <c r="E2206">
        <f t="shared" si="139"/>
        <v>0</v>
      </c>
      <c r="F2206">
        <f t="shared" si="140"/>
        <v>0</v>
      </c>
    </row>
    <row r="2207" spans="1:6" x14ac:dyDescent="0.25">
      <c r="A2207" t="s">
        <v>22</v>
      </c>
      <c r="B2207">
        <v>0</v>
      </c>
      <c r="C2207">
        <f t="shared" si="137"/>
        <v>0</v>
      </c>
      <c r="D2207">
        <f t="shared" si="138"/>
        <v>0</v>
      </c>
      <c r="E2207">
        <f t="shared" si="139"/>
        <v>1</v>
      </c>
      <c r="F2207">
        <f t="shared" si="140"/>
        <v>0</v>
      </c>
    </row>
    <row r="2208" spans="1:6" x14ac:dyDescent="0.25">
      <c r="A2208" t="s">
        <v>22</v>
      </c>
      <c r="B2208">
        <v>0</v>
      </c>
      <c r="C2208">
        <f t="shared" si="137"/>
        <v>0</v>
      </c>
      <c r="D2208">
        <f t="shared" si="138"/>
        <v>0</v>
      </c>
      <c r="E2208">
        <f t="shared" si="139"/>
        <v>1</v>
      </c>
      <c r="F2208">
        <f t="shared" si="140"/>
        <v>0</v>
      </c>
    </row>
    <row r="2209" spans="1:6" x14ac:dyDescent="0.25">
      <c r="A2209" t="s">
        <v>24</v>
      </c>
      <c r="B2209">
        <v>0</v>
      </c>
      <c r="C2209">
        <f t="shared" si="137"/>
        <v>0</v>
      </c>
      <c r="D2209">
        <f t="shared" si="138"/>
        <v>0</v>
      </c>
      <c r="E2209">
        <f t="shared" si="139"/>
        <v>0</v>
      </c>
      <c r="F2209">
        <f t="shared" si="140"/>
        <v>1</v>
      </c>
    </row>
    <row r="2210" spans="1:6" x14ac:dyDescent="0.25">
      <c r="A2210" t="s">
        <v>16</v>
      </c>
      <c r="B2210">
        <v>0</v>
      </c>
      <c r="C2210">
        <f t="shared" si="137"/>
        <v>0</v>
      </c>
      <c r="D2210">
        <f t="shared" si="138"/>
        <v>1</v>
      </c>
      <c r="E2210">
        <f t="shared" si="139"/>
        <v>0</v>
      </c>
      <c r="F2210">
        <f t="shared" si="140"/>
        <v>0</v>
      </c>
    </row>
    <row r="2211" spans="1:6" x14ac:dyDescent="0.25">
      <c r="A2211" t="s">
        <v>21</v>
      </c>
      <c r="B2211">
        <v>0</v>
      </c>
      <c r="C2211">
        <f t="shared" si="137"/>
        <v>1</v>
      </c>
      <c r="D2211">
        <f t="shared" si="138"/>
        <v>0</v>
      </c>
      <c r="E2211">
        <f t="shared" si="139"/>
        <v>0</v>
      </c>
      <c r="F2211">
        <f t="shared" si="140"/>
        <v>0</v>
      </c>
    </row>
    <row r="2212" spans="1:6" x14ac:dyDescent="0.25">
      <c r="A2212" t="s">
        <v>16</v>
      </c>
      <c r="B2212">
        <v>0</v>
      </c>
      <c r="C2212">
        <f t="shared" si="137"/>
        <v>0</v>
      </c>
      <c r="D2212">
        <f t="shared" si="138"/>
        <v>1</v>
      </c>
      <c r="E2212">
        <f t="shared" si="139"/>
        <v>0</v>
      </c>
      <c r="F2212">
        <f t="shared" si="140"/>
        <v>0</v>
      </c>
    </row>
    <row r="2213" spans="1:6" x14ac:dyDescent="0.25">
      <c r="A2213" t="s">
        <v>16</v>
      </c>
      <c r="B2213">
        <v>0</v>
      </c>
      <c r="C2213">
        <f t="shared" si="137"/>
        <v>0</v>
      </c>
      <c r="D2213">
        <f t="shared" si="138"/>
        <v>1</v>
      </c>
      <c r="E2213">
        <f t="shared" si="139"/>
        <v>0</v>
      </c>
      <c r="F2213">
        <f t="shared" si="140"/>
        <v>0</v>
      </c>
    </row>
    <row r="2214" spans="1:6" x14ac:dyDescent="0.25">
      <c r="A2214" t="s">
        <v>24</v>
      </c>
      <c r="B2214">
        <v>0</v>
      </c>
      <c r="C2214">
        <f t="shared" si="137"/>
        <v>0</v>
      </c>
      <c r="D2214">
        <f t="shared" si="138"/>
        <v>0</v>
      </c>
      <c r="E2214">
        <f t="shared" si="139"/>
        <v>0</v>
      </c>
      <c r="F2214">
        <f t="shared" si="140"/>
        <v>1</v>
      </c>
    </row>
    <row r="2215" spans="1:6" x14ac:dyDescent="0.25">
      <c r="A2215" t="s">
        <v>21</v>
      </c>
      <c r="B2215">
        <v>0</v>
      </c>
      <c r="C2215">
        <f t="shared" si="137"/>
        <v>1</v>
      </c>
      <c r="D2215">
        <f t="shared" si="138"/>
        <v>0</v>
      </c>
      <c r="E2215">
        <f t="shared" si="139"/>
        <v>0</v>
      </c>
      <c r="F2215">
        <f t="shared" si="140"/>
        <v>0</v>
      </c>
    </row>
    <row r="2216" spans="1:6" x14ac:dyDescent="0.25">
      <c r="A2216" t="s">
        <v>16</v>
      </c>
      <c r="B2216">
        <v>0</v>
      </c>
      <c r="C2216">
        <f t="shared" si="137"/>
        <v>0</v>
      </c>
      <c r="D2216">
        <f t="shared" si="138"/>
        <v>1</v>
      </c>
      <c r="E2216">
        <f t="shared" si="139"/>
        <v>0</v>
      </c>
      <c r="F2216">
        <f t="shared" si="140"/>
        <v>0</v>
      </c>
    </row>
    <row r="2217" spans="1:6" x14ac:dyDescent="0.25">
      <c r="A2217" t="s">
        <v>24</v>
      </c>
      <c r="B2217">
        <v>0</v>
      </c>
      <c r="C2217">
        <f t="shared" si="137"/>
        <v>0</v>
      </c>
      <c r="D2217">
        <f t="shared" si="138"/>
        <v>0</v>
      </c>
      <c r="E2217">
        <f t="shared" si="139"/>
        <v>0</v>
      </c>
      <c r="F2217">
        <f t="shared" si="140"/>
        <v>1</v>
      </c>
    </row>
    <row r="2218" spans="1:6" x14ac:dyDescent="0.25">
      <c r="A2218" t="s">
        <v>21</v>
      </c>
      <c r="B2218">
        <v>0</v>
      </c>
      <c r="C2218">
        <f t="shared" si="137"/>
        <v>1</v>
      </c>
      <c r="D2218">
        <f t="shared" si="138"/>
        <v>0</v>
      </c>
      <c r="E2218">
        <f t="shared" si="139"/>
        <v>0</v>
      </c>
      <c r="F2218">
        <f t="shared" si="140"/>
        <v>0</v>
      </c>
    </row>
    <row r="2219" spans="1:6" x14ac:dyDescent="0.25">
      <c r="A2219" t="s">
        <v>24</v>
      </c>
      <c r="B2219">
        <v>0</v>
      </c>
      <c r="C2219">
        <f t="shared" si="137"/>
        <v>0</v>
      </c>
      <c r="D2219">
        <f t="shared" si="138"/>
        <v>0</v>
      </c>
      <c r="E2219">
        <f t="shared" si="139"/>
        <v>0</v>
      </c>
      <c r="F2219">
        <f t="shared" si="140"/>
        <v>1</v>
      </c>
    </row>
    <row r="2220" spans="1:6" x14ac:dyDescent="0.25">
      <c r="A2220" t="s">
        <v>24</v>
      </c>
      <c r="B2220">
        <v>0</v>
      </c>
      <c r="C2220">
        <f t="shared" ref="C2220:C2283" si="141">IF(EXACT(A2220,"never smoked"),1,0)</f>
        <v>0</v>
      </c>
      <c r="D2220">
        <f t="shared" ref="D2220:D2283" si="142">IF(EXACT(A2220,"formerly smoked"),1,0)</f>
        <v>0</v>
      </c>
      <c r="E2220">
        <f t="shared" ref="E2220:E2283" si="143">IF(EXACT(A2220,"smokes"),1,0)</f>
        <v>0</v>
      </c>
      <c r="F2220">
        <f t="shared" ref="F2220:F2283" si="144">IF(EXACT(A2220,"Unknown"),1,0)</f>
        <v>1</v>
      </c>
    </row>
    <row r="2221" spans="1:6" x14ac:dyDescent="0.25">
      <c r="A2221" t="s">
        <v>21</v>
      </c>
      <c r="B2221">
        <v>0</v>
      </c>
      <c r="C2221">
        <f t="shared" si="141"/>
        <v>1</v>
      </c>
      <c r="D2221">
        <f t="shared" si="142"/>
        <v>0</v>
      </c>
      <c r="E2221">
        <f t="shared" si="143"/>
        <v>0</v>
      </c>
      <c r="F2221">
        <f t="shared" si="144"/>
        <v>0</v>
      </c>
    </row>
    <row r="2222" spans="1:6" x14ac:dyDescent="0.25">
      <c r="A2222" t="s">
        <v>21</v>
      </c>
      <c r="B2222">
        <v>0</v>
      </c>
      <c r="C2222">
        <f t="shared" si="141"/>
        <v>1</v>
      </c>
      <c r="D2222">
        <f t="shared" si="142"/>
        <v>0</v>
      </c>
      <c r="E2222">
        <f t="shared" si="143"/>
        <v>0</v>
      </c>
      <c r="F2222">
        <f t="shared" si="144"/>
        <v>0</v>
      </c>
    </row>
    <row r="2223" spans="1:6" x14ac:dyDescent="0.25">
      <c r="A2223" t="s">
        <v>21</v>
      </c>
      <c r="B2223">
        <v>0</v>
      </c>
      <c r="C2223">
        <f t="shared" si="141"/>
        <v>1</v>
      </c>
      <c r="D2223">
        <f t="shared" si="142"/>
        <v>0</v>
      </c>
      <c r="E2223">
        <f t="shared" si="143"/>
        <v>0</v>
      </c>
      <c r="F2223">
        <f t="shared" si="144"/>
        <v>0</v>
      </c>
    </row>
    <row r="2224" spans="1:6" x14ac:dyDescent="0.25">
      <c r="A2224" t="s">
        <v>24</v>
      </c>
      <c r="B2224">
        <v>0</v>
      </c>
      <c r="C2224">
        <f t="shared" si="141"/>
        <v>0</v>
      </c>
      <c r="D2224">
        <f t="shared" si="142"/>
        <v>0</v>
      </c>
      <c r="E2224">
        <f t="shared" si="143"/>
        <v>0</v>
      </c>
      <c r="F2224">
        <f t="shared" si="144"/>
        <v>1</v>
      </c>
    </row>
    <row r="2225" spans="1:6" x14ac:dyDescent="0.25">
      <c r="A2225" t="s">
        <v>24</v>
      </c>
      <c r="B2225">
        <v>0</v>
      </c>
      <c r="C2225">
        <f t="shared" si="141"/>
        <v>0</v>
      </c>
      <c r="D2225">
        <f t="shared" si="142"/>
        <v>0</v>
      </c>
      <c r="E2225">
        <f t="shared" si="143"/>
        <v>0</v>
      </c>
      <c r="F2225">
        <f t="shared" si="144"/>
        <v>1</v>
      </c>
    </row>
    <row r="2226" spans="1:6" x14ac:dyDescent="0.25">
      <c r="A2226" t="s">
        <v>16</v>
      </c>
      <c r="B2226">
        <v>0</v>
      </c>
      <c r="C2226">
        <f t="shared" si="141"/>
        <v>0</v>
      </c>
      <c r="D2226">
        <f t="shared" si="142"/>
        <v>1</v>
      </c>
      <c r="E2226">
        <f t="shared" si="143"/>
        <v>0</v>
      </c>
      <c r="F2226">
        <f t="shared" si="144"/>
        <v>0</v>
      </c>
    </row>
    <row r="2227" spans="1:6" x14ac:dyDescent="0.25">
      <c r="A2227" t="s">
        <v>16</v>
      </c>
      <c r="B2227">
        <v>0</v>
      </c>
      <c r="C2227">
        <f t="shared" si="141"/>
        <v>0</v>
      </c>
      <c r="D2227">
        <f t="shared" si="142"/>
        <v>1</v>
      </c>
      <c r="E2227">
        <f t="shared" si="143"/>
        <v>0</v>
      </c>
      <c r="F2227">
        <f t="shared" si="144"/>
        <v>0</v>
      </c>
    </row>
    <row r="2228" spans="1:6" x14ac:dyDescent="0.25">
      <c r="A2228" t="s">
        <v>16</v>
      </c>
      <c r="B2228">
        <v>0</v>
      </c>
      <c r="C2228">
        <f t="shared" si="141"/>
        <v>0</v>
      </c>
      <c r="D2228">
        <f t="shared" si="142"/>
        <v>1</v>
      </c>
      <c r="E2228">
        <f t="shared" si="143"/>
        <v>0</v>
      </c>
      <c r="F2228">
        <f t="shared" si="144"/>
        <v>0</v>
      </c>
    </row>
    <row r="2229" spans="1:6" x14ac:dyDescent="0.25">
      <c r="A2229" t="s">
        <v>21</v>
      </c>
      <c r="B2229">
        <v>0</v>
      </c>
      <c r="C2229">
        <f t="shared" si="141"/>
        <v>1</v>
      </c>
      <c r="D2229">
        <f t="shared" si="142"/>
        <v>0</v>
      </c>
      <c r="E2229">
        <f t="shared" si="143"/>
        <v>0</v>
      </c>
      <c r="F2229">
        <f t="shared" si="144"/>
        <v>0</v>
      </c>
    </row>
    <row r="2230" spans="1:6" x14ac:dyDescent="0.25">
      <c r="A2230" t="s">
        <v>21</v>
      </c>
      <c r="B2230">
        <v>0</v>
      </c>
      <c r="C2230">
        <f t="shared" si="141"/>
        <v>1</v>
      </c>
      <c r="D2230">
        <f t="shared" si="142"/>
        <v>0</v>
      </c>
      <c r="E2230">
        <f t="shared" si="143"/>
        <v>0</v>
      </c>
      <c r="F2230">
        <f t="shared" si="144"/>
        <v>0</v>
      </c>
    </row>
    <row r="2231" spans="1:6" x14ac:dyDescent="0.25">
      <c r="A2231" t="s">
        <v>22</v>
      </c>
      <c r="B2231">
        <v>0</v>
      </c>
      <c r="C2231">
        <f t="shared" si="141"/>
        <v>0</v>
      </c>
      <c r="D2231">
        <f t="shared" si="142"/>
        <v>0</v>
      </c>
      <c r="E2231">
        <f t="shared" si="143"/>
        <v>1</v>
      </c>
      <c r="F2231">
        <f t="shared" si="144"/>
        <v>0</v>
      </c>
    </row>
    <row r="2232" spans="1:6" x14ac:dyDescent="0.25">
      <c r="A2232" t="s">
        <v>24</v>
      </c>
      <c r="B2232">
        <v>0</v>
      </c>
      <c r="C2232">
        <f t="shared" si="141"/>
        <v>0</v>
      </c>
      <c r="D2232">
        <f t="shared" si="142"/>
        <v>0</v>
      </c>
      <c r="E2232">
        <f t="shared" si="143"/>
        <v>0</v>
      </c>
      <c r="F2232">
        <f t="shared" si="144"/>
        <v>1</v>
      </c>
    </row>
    <row r="2233" spans="1:6" x14ac:dyDescent="0.25">
      <c r="A2233" t="s">
        <v>24</v>
      </c>
      <c r="B2233">
        <v>0</v>
      </c>
      <c r="C2233">
        <f t="shared" si="141"/>
        <v>0</v>
      </c>
      <c r="D2233">
        <f t="shared" si="142"/>
        <v>0</v>
      </c>
      <c r="E2233">
        <f t="shared" si="143"/>
        <v>0</v>
      </c>
      <c r="F2233">
        <f t="shared" si="144"/>
        <v>1</v>
      </c>
    </row>
    <row r="2234" spans="1:6" x14ac:dyDescent="0.25">
      <c r="A2234" t="s">
        <v>21</v>
      </c>
      <c r="B2234">
        <v>0</v>
      </c>
      <c r="C2234">
        <f t="shared" si="141"/>
        <v>1</v>
      </c>
      <c r="D2234">
        <f t="shared" si="142"/>
        <v>0</v>
      </c>
      <c r="E2234">
        <f t="shared" si="143"/>
        <v>0</v>
      </c>
      <c r="F2234">
        <f t="shared" si="144"/>
        <v>0</v>
      </c>
    </row>
    <row r="2235" spans="1:6" x14ac:dyDescent="0.25">
      <c r="A2235" t="s">
        <v>22</v>
      </c>
      <c r="B2235">
        <v>0</v>
      </c>
      <c r="C2235">
        <f t="shared" si="141"/>
        <v>0</v>
      </c>
      <c r="D2235">
        <f t="shared" si="142"/>
        <v>0</v>
      </c>
      <c r="E2235">
        <f t="shared" si="143"/>
        <v>1</v>
      </c>
      <c r="F2235">
        <f t="shared" si="144"/>
        <v>0</v>
      </c>
    </row>
    <row r="2236" spans="1:6" x14ac:dyDescent="0.25">
      <c r="A2236" t="s">
        <v>21</v>
      </c>
      <c r="B2236">
        <v>0</v>
      </c>
      <c r="C2236">
        <f t="shared" si="141"/>
        <v>1</v>
      </c>
      <c r="D2236">
        <f t="shared" si="142"/>
        <v>0</v>
      </c>
      <c r="E2236">
        <f t="shared" si="143"/>
        <v>0</v>
      </c>
      <c r="F2236">
        <f t="shared" si="144"/>
        <v>0</v>
      </c>
    </row>
    <row r="2237" spans="1:6" x14ac:dyDescent="0.25">
      <c r="A2237" t="s">
        <v>21</v>
      </c>
      <c r="B2237">
        <v>0</v>
      </c>
      <c r="C2237">
        <f t="shared" si="141"/>
        <v>1</v>
      </c>
      <c r="D2237">
        <f t="shared" si="142"/>
        <v>0</v>
      </c>
      <c r="E2237">
        <f t="shared" si="143"/>
        <v>0</v>
      </c>
      <c r="F2237">
        <f t="shared" si="144"/>
        <v>0</v>
      </c>
    </row>
    <row r="2238" spans="1:6" x14ac:dyDescent="0.25">
      <c r="A2238" t="s">
        <v>21</v>
      </c>
      <c r="B2238">
        <v>0</v>
      </c>
      <c r="C2238">
        <f t="shared" si="141"/>
        <v>1</v>
      </c>
      <c r="D2238">
        <f t="shared" si="142"/>
        <v>0</v>
      </c>
      <c r="E2238">
        <f t="shared" si="143"/>
        <v>0</v>
      </c>
      <c r="F2238">
        <f t="shared" si="144"/>
        <v>0</v>
      </c>
    </row>
    <row r="2239" spans="1:6" x14ac:dyDescent="0.25">
      <c r="A2239" t="s">
        <v>21</v>
      </c>
      <c r="B2239">
        <v>0</v>
      </c>
      <c r="C2239">
        <f t="shared" si="141"/>
        <v>1</v>
      </c>
      <c r="D2239">
        <f t="shared" si="142"/>
        <v>0</v>
      </c>
      <c r="E2239">
        <f t="shared" si="143"/>
        <v>0</v>
      </c>
      <c r="F2239">
        <f t="shared" si="144"/>
        <v>0</v>
      </c>
    </row>
    <row r="2240" spans="1:6" x14ac:dyDescent="0.25">
      <c r="A2240" t="s">
        <v>24</v>
      </c>
      <c r="B2240">
        <v>0</v>
      </c>
      <c r="C2240">
        <f t="shared" si="141"/>
        <v>0</v>
      </c>
      <c r="D2240">
        <f t="shared" si="142"/>
        <v>0</v>
      </c>
      <c r="E2240">
        <f t="shared" si="143"/>
        <v>0</v>
      </c>
      <c r="F2240">
        <f t="shared" si="144"/>
        <v>1</v>
      </c>
    </row>
    <row r="2241" spans="1:6" x14ac:dyDescent="0.25">
      <c r="A2241" t="s">
        <v>21</v>
      </c>
      <c r="B2241">
        <v>0</v>
      </c>
      <c r="C2241">
        <f t="shared" si="141"/>
        <v>1</v>
      </c>
      <c r="D2241">
        <f t="shared" si="142"/>
        <v>0</v>
      </c>
      <c r="E2241">
        <f t="shared" si="143"/>
        <v>0</v>
      </c>
      <c r="F2241">
        <f t="shared" si="144"/>
        <v>0</v>
      </c>
    </row>
    <row r="2242" spans="1:6" x14ac:dyDescent="0.25">
      <c r="A2242" t="s">
        <v>24</v>
      </c>
      <c r="B2242">
        <v>0</v>
      </c>
      <c r="C2242">
        <f t="shared" si="141"/>
        <v>0</v>
      </c>
      <c r="D2242">
        <f t="shared" si="142"/>
        <v>0</v>
      </c>
      <c r="E2242">
        <f t="shared" si="143"/>
        <v>0</v>
      </c>
      <c r="F2242">
        <f t="shared" si="144"/>
        <v>1</v>
      </c>
    </row>
    <row r="2243" spans="1:6" x14ac:dyDescent="0.25">
      <c r="A2243" t="s">
        <v>24</v>
      </c>
      <c r="B2243">
        <v>0</v>
      </c>
      <c r="C2243">
        <f t="shared" si="141"/>
        <v>0</v>
      </c>
      <c r="D2243">
        <f t="shared" si="142"/>
        <v>0</v>
      </c>
      <c r="E2243">
        <f t="shared" si="143"/>
        <v>0</v>
      </c>
      <c r="F2243">
        <f t="shared" si="144"/>
        <v>1</v>
      </c>
    </row>
    <row r="2244" spans="1:6" x14ac:dyDescent="0.25">
      <c r="A2244" t="s">
        <v>24</v>
      </c>
      <c r="B2244">
        <v>0</v>
      </c>
      <c r="C2244">
        <f t="shared" si="141"/>
        <v>0</v>
      </c>
      <c r="D2244">
        <f t="shared" si="142"/>
        <v>0</v>
      </c>
      <c r="E2244">
        <f t="shared" si="143"/>
        <v>0</v>
      </c>
      <c r="F2244">
        <f t="shared" si="144"/>
        <v>1</v>
      </c>
    </row>
    <row r="2245" spans="1:6" x14ac:dyDescent="0.25">
      <c r="A2245" t="s">
        <v>22</v>
      </c>
      <c r="B2245">
        <v>0</v>
      </c>
      <c r="C2245">
        <f t="shared" si="141"/>
        <v>0</v>
      </c>
      <c r="D2245">
        <f t="shared" si="142"/>
        <v>0</v>
      </c>
      <c r="E2245">
        <f t="shared" si="143"/>
        <v>1</v>
      </c>
      <c r="F2245">
        <f t="shared" si="144"/>
        <v>0</v>
      </c>
    </row>
    <row r="2246" spans="1:6" x14ac:dyDescent="0.25">
      <c r="A2246" t="s">
        <v>21</v>
      </c>
      <c r="B2246">
        <v>0</v>
      </c>
      <c r="C2246">
        <f t="shared" si="141"/>
        <v>1</v>
      </c>
      <c r="D2246">
        <f t="shared" si="142"/>
        <v>0</v>
      </c>
      <c r="E2246">
        <f t="shared" si="143"/>
        <v>0</v>
      </c>
      <c r="F2246">
        <f t="shared" si="144"/>
        <v>0</v>
      </c>
    </row>
    <row r="2247" spans="1:6" x14ac:dyDescent="0.25">
      <c r="A2247" t="s">
        <v>21</v>
      </c>
      <c r="B2247">
        <v>0</v>
      </c>
      <c r="C2247">
        <f t="shared" si="141"/>
        <v>1</v>
      </c>
      <c r="D2247">
        <f t="shared" si="142"/>
        <v>0</v>
      </c>
      <c r="E2247">
        <f t="shared" si="143"/>
        <v>0</v>
      </c>
      <c r="F2247">
        <f t="shared" si="144"/>
        <v>0</v>
      </c>
    </row>
    <row r="2248" spans="1:6" x14ac:dyDescent="0.25">
      <c r="A2248" t="s">
        <v>21</v>
      </c>
      <c r="B2248">
        <v>0</v>
      </c>
      <c r="C2248">
        <f t="shared" si="141"/>
        <v>1</v>
      </c>
      <c r="D2248">
        <f t="shared" si="142"/>
        <v>0</v>
      </c>
      <c r="E2248">
        <f t="shared" si="143"/>
        <v>0</v>
      </c>
      <c r="F2248">
        <f t="shared" si="144"/>
        <v>0</v>
      </c>
    </row>
    <row r="2249" spans="1:6" x14ac:dyDescent="0.25">
      <c r="A2249" t="s">
        <v>24</v>
      </c>
      <c r="B2249">
        <v>0</v>
      </c>
      <c r="C2249">
        <f t="shared" si="141"/>
        <v>0</v>
      </c>
      <c r="D2249">
        <f t="shared" si="142"/>
        <v>0</v>
      </c>
      <c r="E2249">
        <f t="shared" si="143"/>
        <v>0</v>
      </c>
      <c r="F2249">
        <f t="shared" si="144"/>
        <v>1</v>
      </c>
    </row>
    <row r="2250" spans="1:6" x14ac:dyDescent="0.25">
      <c r="A2250" t="s">
        <v>21</v>
      </c>
      <c r="B2250">
        <v>0</v>
      </c>
      <c r="C2250">
        <f t="shared" si="141"/>
        <v>1</v>
      </c>
      <c r="D2250">
        <f t="shared" si="142"/>
        <v>0</v>
      </c>
      <c r="E2250">
        <f t="shared" si="143"/>
        <v>0</v>
      </c>
      <c r="F2250">
        <f t="shared" si="144"/>
        <v>0</v>
      </c>
    </row>
    <row r="2251" spans="1:6" x14ac:dyDescent="0.25">
      <c r="A2251" t="s">
        <v>24</v>
      </c>
      <c r="B2251">
        <v>0</v>
      </c>
      <c r="C2251">
        <f t="shared" si="141"/>
        <v>0</v>
      </c>
      <c r="D2251">
        <f t="shared" si="142"/>
        <v>0</v>
      </c>
      <c r="E2251">
        <f t="shared" si="143"/>
        <v>0</v>
      </c>
      <c r="F2251">
        <f t="shared" si="144"/>
        <v>1</v>
      </c>
    </row>
    <row r="2252" spans="1:6" x14ac:dyDescent="0.25">
      <c r="A2252" t="s">
        <v>21</v>
      </c>
      <c r="B2252">
        <v>0</v>
      </c>
      <c r="C2252">
        <f t="shared" si="141"/>
        <v>1</v>
      </c>
      <c r="D2252">
        <f t="shared" si="142"/>
        <v>0</v>
      </c>
      <c r="E2252">
        <f t="shared" si="143"/>
        <v>0</v>
      </c>
      <c r="F2252">
        <f t="shared" si="144"/>
        <v>0</v>
      </c>
    </row>
    <row r="2253" spans="1:6" x14ac:dyDescent="0.25">
      <c r="A2253" t="s">
        <v>21</v>
      </c>
      <c r="B2253">
        <v>0</v>
      </c>
      <c r="C2253">
        <f t="shared" si="141"/>
        <v>1</v>
      </c>
      <c r="D2253">
        <f t="shared" si="142"/>
        <v>0</v>
      </c>
      <c r="E2253">
        <f t="shared" si="143"/>
        <v>0</v>
      </c>
      <c r="F2253">
        <f t="shared" si="144"/>
        <v>0</v>
      </c>
    </row>
    <row r="2254" spans="1:6" x14ac:dyDescent="0.25">
      <c r="A2254" t="s">
        <v>21</v>
      </c>
      <c r="B2254">
        <v>0</v>
      </c>
      <c r="C2254">
        <f t="shared" si="141"/>
        <v>1</v>
      </c>
      <c r="D2254">
        <f t="shared" si="142"/>
        <v>0</v>
      </c>
      <c r="E2254">
        <f t="shared" si="143"/>
        <v>0</v>
      </c>
      <c r="F2254">
        <f t="shared" si="144"/>
        <v>0</v>
      </c>
    </row>
    <row r="2255" spans="1:6" x14ac:dyDescent="0.25">
      <c r="A2255" t="s">
        <v>21</v>
      </c>
      <c r="B2255">
        <v>0</v>
      </c>
      <c r="C2255">
        <f t="shared" si="141"/>
        <v>1</v>
      </c>
      <c r="D2255">
        <f t="shared" si="142"/>
        <v>0</v>
      </c>
      <c r="E2255">
        <f t="shared" si="143"/>
        <v>0</v>
      </c>
      <c r="F2255">
        <f t="shared" si="144"/>
        <v>0</v>
      </c>
    </row>
    <row r="2256" spans="1:6" x14ac:dyDescent="0.25">
      <c r="A2256" t="s">
        <v>21</v>
      </c>
      <c r="B2256">
        <v>0</v>
      </c>
      <c r="C2256">
        <f t="shared" si="141"/>
        <v>1</v>
      </c>
      <c r="D2256">
        <f t="shared" si="142"/>
        <v>0</v>
      </c>
      <c r="E2256">
        <f t="shared" si="143"/>
        <v>0</v>
      </c>
      <c r="F2256">
        <f t="shared" si="144"/>
        <v>0</v>
      </c>
    </row>
    <row r="2257" spans="1:6" x14ac:dyDescent="0.25">
      <c r="A2257" t="s">
        <v>16</v>
      </c>
      <c r="B2257">
        <v>0</v>
      </c>
      <c r="C2257">
        <f t="shared" si="141"/>
        <v>0</v>
      </c>
      <c r="D2257">
        <f t="shared" si="142"/>
        <v>1</v>
      </c>
      <c r="E2257">
        <f t="shared" si="143"/>
        <v>0</v>
      </c>
      <c r="F2257">
        <f t="shared" si="144"/>
        <v>0</v>
      </c>
    </row>
    <row r="2258" spans="1:6" x14ac:dyDescent="0.25">
      <c r="A2258" t="s">
        <v>22</v>
      </c>
      <c r="B2258">
        <v>0</v>
      </c>
      <c r="C2258">
        <f t="shared" si="141"/>
        <v>0</v>
      </c>
      <c r="D2258">
        <f t="shared" si="142"/>
        <v>0</v>
      </c>
      <c r="E2258">
        <f t="shared" si="143"/>
        <v>1</v>
      </c>
      <c r="F2258">
        <f t="shared" si="144"/>
        <v>0</v>
      </c>
    </row>
    <row r="2259" spans="1:6" x14ac:dyDescent="0.25">
      <c r="A2259" t="s">
        <v>21</v>
      </c>
      <c r="B2259">
        <v>0</v>
      </c>
      <c r="C2259">
        <f t="shared" si="141"/>
        <v>1</v>
      </c>
      <c r="D2259">
        <f t="shared" si="142"/>
        <v>0</v>
      </c>
      <c r="E2259">
        <f t="shared" si="143"/>
        <v>0</v>
      </c>
      <c r="F2259">
        <f t="shared" si="144"/>
        <v>0</v>
      </c>
    </row>
    <row r="2260" spans="1:6" x14ac:dyDescent="0.25">
      <c r="A2260" t="s">
        <v>24</v>
      </c>
      <c r="B2260">
        <v>0</v>
      </c>
      <c r="C2260">
        <f t="shared" si="141"/>
        <v>0</v>
      </c>
      <c r="D2260">
        <f t="shared" si="142"/>
        <v>0</v>
      </c>
      <c r="E2260">
        <f t="shared" si="143"/>
        <v>0</v>
      </c>
      <c r="F2260">
        <f t="shared" si="144"/>
        <v>1</v>
      </c>
    </row>
    <row r="2261" spans="1:6" x14ac:dyDescent="0.25">
      <c r="A2261" t="s">
        <v>24</v>
      </c>
      <c r="B2261">
        <v>0</v>
      </c>
      <c r="C2261">
        <f t="shared" si="141"/>
        <v>0</v>
      </c>
      <c r="D2261">
        <f t="shared" si="142"/>
        <v>0</v>
      </c>
      <c r="E2261">
        <f t="shared" si="143"/>
        <v>0</v>
      </c>
      <c r="F2261">
        <f t="shared" si="144"/>
        <v>1</v>
      </c>
    </row>
    <row r="2262" spans="1:6" x14ac:dyDescent="0.25">
      <c r="A2262" t="s">
        <v>24</v>
      </c>
      <c r="B2262">
        <v>0</v>
      </c>
      <c r="C2262">
        <f t="shared" si="141"/>
        <v>0</v>
      </c>
      <c r="D2262">
        <f t="shared" si="142"/>
        <v>0</v>
      </c>
      <c r="E2262">
        <f t="shared" si="143"/>
        <v>0</v>
      </c>
      <c r="F2262">
        <f t="shared" si="144"/>
        <v>1</v>
      </c>
    </row>
    <row r="2263" spans="1:6" x14ac:dyDescent="0.25">
      <c r="A2263" t="s">
        <v>16</v>
      </c>
      <c r="B2263">
        <v>0</v>
      </c>
      <c r="C2263">
        <f t="shared" si="141"/>
        <v>0</v>
      </c>
      <c r="D2263">
        <f t="shared" si="142"/>
        <v>1</v>
      </c>
      <c r="E2263">
        <f t="shared" si="143"/>
        <v>0</v>
      </c>
      <c r="F2263">
        <f t="shared" si="144"/>
        <v>0</v>
      </c>
    </row>
    <row r="2264" spans="1:6" x14ac:dyDescent="0.25">
      <c r="A2264" t="s">
        <v>21</v>
      </c>
      <c r="B2264">
        <v>0</v>
      </c>
      <c r="C2264">
        <f t="shared" si="141"/>
        <v>1</v>
      </c>
      <c r="D2264">
        <f t="shared" si="142"/>
        <v>0</v>
      </c>
      <c r="E2264">
        <f t="shared" si="143"/>
        <v>0</v>
      </c>
      <c r="F2264">
        <f t="shared" si="144"/>
        <v>0</v>
      </c>
    </row>
    <row r="2265" spans="1:6" x14ac:dyDescent="0.25">
      <c r="A2265" t="s">
        <v>22</v>
      </c>
      <c r="B2265">
        <v>0</v>
      </c>
      <c r="C2265">
        <f t="shared" si="141"/>
        <v>0</v>
      </c>
      <c r="D2265">
        <f t="shared" si="142"/>
        <v>0</v>
      </c>
      <c r="E2265">
        <f t="shared" si="143"/>
        <v>1</v>
      </c>
      <c r="F2265">
        <f t="shared" si="144"/>
        <v>0</v>
      </c>
    </row>
    <row r="2266" spans="1:6" x14ac:dyDescent="0.25">
      <c r="A2266" t="s">
        <v>16</v>
      </c>
      <c r="B2266">
        <v>0</v>
      </c>
      <c r="C2266">
        <f t="shared" si="141"/>
        <v>0</v>
      </c>
      <c r="D2266">
        <f t="shared" si="142"/>
        <v>1</v>
      </c>
      <c r="E2266">
        <f t="shared" si="143"/>
        <v>0</v>
      </c>
      <c r="F2266">
        <f t="shared" si="144"/>
        <v>0</v>
      </c>
    </row>
    <row r="2267" spans="1:6" x14ac:dyDescent="0.25">
      <c r="A2267" t="s">
        <v>16</v>
      </c>
      <c r="B2267">
        <v>0</v>
      </c>
      <c r="C2267">
        <f t="shared" si="141"/>
        <v>0</v>
      </c>
      <c r="D2267">
        <f t="shared" si="142"/>
        <v>1</v>
      </c>
      <c r="E2267">
        <f t="shared" si="143"/>
        <v>0</v>
      </c>
      <c r="F2267">
        <f t="shared" si="144"/>
        <v>0</v>
      </c>
    </row>
    <row r="2268" spans="1:6" x14ac:dyDescent="0.25">
      <c r="A2268" t="s">
        <v>24</v>
      </c>
      <c r="B2268">
        <v>0</v>
      </c>
      <c r="C2268">
        <f t="shared" si="141"/>
        <v>0</v>
      </c>
      <c r="D2268">
        <f t="shared" si="142"/>
        <v>0</v>
      </c>
      <c r="E2268">
        <f t="shared" si="143"/>
        <v>0</v>
      </c>
      <c r="F2268">
        <f t="shared" si="144"/>
        <v>1</v>
      </c>
    </row>
    <row r="2269" spans="1:6" x14ac:dyDescent="0.25">
      <c r="A2269" t="s">
        <v>21</v>
      </c>
      <c r="B2269">
        <v>0</v>
      </c>
      <c r="C2269">
        <f t="shared" si="141"/>
        <v>1</v>
      </c>
      <c r="D2269">
        <f t="shared" si="142"/>
        <v>0</v>
      </c>
      <c r="E2269">
        <f t="shared" si="143"/>
        <v>0</v>
      </c>
      <c r="F2269">
        <f t="shared" si="144"/>
        <v>0</v>
      </c>
    </row>
    <row r="2270" spans="1:6" x14ac:dyDescent="0.25">
      <c r="A2270" t="s">
        <v>24</v>
      </c>
      <c r="B2270">
        <v>0</v>
      </c>
      <c r="C2270">
        <f t="shared" si="141"/>
        <v>0</v>
      </c>
      <c r="D2270">
        <f t="shared" si="142"/>
        <v>0</v>
      </c>
      <c r="E2270">
        <f t="shared" si="143"/>
        <v>0</v>
      </c>
      <c r="F2270">
        <f t="shared" si="144"/>
        <v>1</v>
      </c>
    </row>
    <row r="2271" spans="1:6" x14ac:dyDescent="0.25">
      <c r="A2271" t="s">
        <v>24</v>
      </c>
      <c r="B2271">
        <v>0</v>
      </c>
      <c r="C2271">
        <f t="shared" si="141"/>
        <v>0</v>
      </c>
      <c r="D2271">
        <f t="shared" si="142"/>
        <v>0</v>
      </c>
      <c r="E2271">
        <f t="shared" si="143"/>
        <v>0</v>
      </c>
      <c r="F2271">
        <f t="shared" si="144"/>
        <v>1</v>
      </c>
    </row>
    <row r="2272" spans="1:6" x14ac:dyDescent="0.25">
      <c r="A2272" t="s">
        <v>21</v>
      </c>
      <c r="B2272">
        <v>0</v>
      </c>
      <c r="C2272">
        <f t="shared" si="141"/>
        <v>1</v>
      </c>
      <c r="D2272">
        <f t="shared" si="142"/>
        <v>0</v>
      </c>
      <c r="E2272">
        <f t="shared" si="143"/>
        <v>0</v>
      </c>
      <c r="F2272">
        <f t="shared" si="144"/>
        <v>0</v>
      </c>
    </row>
    <row r="2273" spans="1:6" x14ac:dyDescent="0.25">
      <c r="A2273" t="s">
        <v>21</v>
      </c>
      <c r="B2273">
        <v>0</v>
      </c>
      <c r="C2273">
        <f t="shared" si="141"/>
        <v>1</v>
      </c>
      <c r="D2273">
        <f t="shared" si="142"/>
        <v>0</v>
      </c>
      <c r="E2273">
        <f t="shared" si="143"/>
        <v>0</v>
      </c>
      <c r="F2273">
        <f t="shared" si="144"/>
        <v>0</v>
      </c>
    </row>
    <row r="2274" spans="1:6" x14ac:dyDescent="0.25">
      <c r="A2274" t="s">
        <v>22</v>
      </c>
      <c r="B2274">
        <v>0</v>
      </c>
      <c r="C2274">
        <f t="shared" si="141"/>
        <v>0</v>
      </c>
      <c r="D2274">
        <f t="shared" si="142"/>
        <v>0</v>
      </c>
      <c r="E2274">
        <f t="shared" si="143"/>
        <v>1</v>
      </c>
      <c r="F2274">
        <f t="shared" si="144"/>
        <v>0</v>
      </c>
    </row>
    <row r="2275" spans="1:6" x14ac:dyDescent="0.25">
      <c r="A2275" t="s">
        <v>21</v>
      </c>
      <c r="B2275">
        <v>0</v>
      </c>
      <c r="C2275">
        <f t="shared" si="141"/>
        <v>1</v>
      </c>
      <c r="D2275">
        <f t="shared" si="142"/>
        <v>0</v>
      </c>
      <c r="E2275">
        <f t="shared" si="143"/>
        <v>0</v>
      </c>
      <c r="F2275">
        <f t="shared" si="144"/>
        <v>0</v>
      </c>
    </row>
    <row r="2276" spans="1:6" x14ac:dyDescent="0.25">
      <c r="A2276" t="s">
        <v>21</v>
      </c>
      <c r="B2276">
        <v>0</v>
      </c>
      <c r="C2276">
        <f t="shared" si="141"/>
        <v>1</v>
      </c>
      <c r="D2276">
        <f t="shared" si="142"/>
        <v>0</v>
      </c>
      <c r="E2276">
        <f t="shared" si="143"/>
        <v>0</v>
      </c>
      <c r="F2276">
        <f t="shared" si="144"/>
        <v>0</v>
      </c>
    </row>
    <row r="2277" spans="1:6" x14ac:dyDescent="0.25">
      <c r="A2277" t="s">
        <v>21</v>
      </c>
      <c r="B2277">
        <v>0</v>
      </c>
      <c r="C2277">
        <f t="shared" si="141"/>
        <v>1</v>
      </c>
      <c r="D2277">
        <f t="shared" si="142"/>
        <v>0</v>
      </c>
      <c r="E2277">
        <f t="shared" si="143"/>
        <v>0</v>
      </c>
      <c r="F2277">
        <f t="shared" si="144"/>
        <v>0</v>
      </c>
    </row>
    <row r="2278" spans="1:6" x14ac:dyDescent="0.25">
      <c r="A2278" t="s">
        <v>24</v>
      </c>
      <c r="B2278">
        <v>0</v>
      </c>
      <c r="C2278">
        <f t="shared" si="141"/>
        <v>0</v>
      </c>
      <c r="D2278">
        <f t="shared" si="142"/>
        <v>0</v>
      </c>
      <c r="E2278">
        <f t="shared" si="143"/>
        <v>0</v>
      </c>
      <c r="F2278">
        <f t="shared" si="144"/>
        <v>1</v>
      </c>
    </row>
    <row r="2279" spans="1:6" x14ac:dyDescent="0.25">
      <c r="A2279" t="s">
        <v>16</v>
      </c>
      <c r="B2279">
        <v>0</v>
      </c>
      <c r="C2279">
        <f t="shared" si="141"/>
        <v>0</v>
      </c>
      <c r="D2279">
        <f t="shared" si="142"/>
        <v>1</v>
      </c>
      <c r="E2279">
        <f t="shared" si="143"/>
        <v>0</v>
      </c>
      <c r="F2279">
        <f t="shared" si="144"/>
        <v>0</v>
      </c>
    </row>
    <row r="2280" spans="1:6" x14ac:dyDescent="0.25">
      <c r="A2280" t="s">
        <v>16</v>
      </c>
      <c r="B2280">
        <v>0</v>
      </c>
      <c r="C2280">
        <f t="shared" si="141"/>
        <v>0</v>
      </c>
      <c r="D2280">
        <f t="shared" si="142"/>
        <v>1</v>
      </c>
      <c r="E2280">
        <f t="shared" si="143"/>
        <v>0</v>
      </c>
      <c r="F2280">
        <f t="shared" si="144"/>
        <v>0</v>
      </c>
    </row>
    <row r="2281" spans="1:6" x14ac:dyDescent="0.25">
      <c r="A2281" t="s">
        <v>24</v>
      </c>
      <c r="B2281">
        <v>0</v>
      </c>
      <c r="C2281">
        <f t="shared" si="141"/>
        <v>0</v>
      </c>
      <c r="D2281">
        <f t="shared" si="142"/>
        <v>0</v>
      </c>
      <c r="E2281">
        <f t="shared" si="143"/>
        <v>0</v>
      </c>
      <c r="F2281">
        <f t="shared" si="144"/>
        <v>1</v>
      </c>
    </row>
    <row r="2282" spans="1:6" x14ac:dyDescent="0.25">
      <c r="A2282" t="s">
        <v>16</v>
      </c>
      <c r="B2282">
        <v>0</v>
      </c>
      <c r="C2282">
        <f t="shared" si="141"/>
        <v>0</v>
      </c>
      <c r="D2282">
        <f t="shared" si="142"/>
        <v>1</v>
      </c>
      <c r="E2282">
        <f t="shared" si="143"/>
        <v>0</v>
      </c>
      <c r="F2282">
        <f t="shared" si="144"/>
        <v>0</v>
      </c>
    </row>
    <row r="2283" spans="1:6" x14ac:dyDescent="0.25">
      <c r="A2283" t="s">
        <v>21</v>
      </c>
      <c r="B2283">
        <v>0</v>
      </c>
      <c r="C2283">
        <f t="shared" si="141"/>
        <v>1</v>
      </c>
      <c r="D2283">
        <f t="shared" si="142"/>
        <v>0</v>
      </c>
      <c r="E2283">
        <f t="shared" si="143"/>
        <v>0</v>
      </c>
      <c r="F2283">
        <f t="shared" si="144"/>
        <v>0</v>
      </c>
    </row>
    <row r="2284" spans="1:6" x14ac:dyDescent="0.25">
      <c r="A2284" t="s">
        <v>21</v>
      </c>
      <c r="B2284">
        <v>0</v>
      </c>
      <c r="C2284">
        <f t="shared" ref="C2284:C2347" si="145">IF(EXACT(A2284,"never smoked"),1,0)</f>
        <v>1</v>
      </c>
      <c r="D2284">
        <f t="shared" ref="D2284:D2347" si="146">IF(EXACT(A2284,"formerly smoked"),1,0)</f>
        <v>0</v>
      </c>
      <c r="E2284">
        <f t="shared" ref="E2284:E2347" si="147">IF(EXACT(A2284,"smokes"),1,0)</f>
        <v>0</v>
      </c>
      <c r="F2284">
        <f t="shared" ref="F2284:F2347" si="148">IF(EXACT(A2284,"Unknown"),1,0)</f>
        <v>0</v>
      </c>
    </row>
    <row r="2285" spans="1:6" x14ac:dyDescent="0.25">
      <c r="A2285" t="s">
        <v>21</v>
      </c>
      <c r="B2285">
        <v>0</v>
      </c>
      <c r="C2285">
        <f t="shared" si="145"/>
        <v>1</v>
      </c>
      <c r="D2285">
        <f t="shared" si="146"/>
        <v>0</v>
      </c>
      <c r="E2285">
        <f t="shared" si="147"/>
        <v>0</v>
      </c>
      <c r="F2285">
        <f t="shared" si="148"/>
        <v>0</v>
      </c>
    </row>
    <row r="2286" spans="1:6" x14ac:dyDescent="0.25">
      <c r="A2286" t="s">
        <v>21</v>
      </c>
      <c r="B2286">
        <v>0</v>
      </c>
      <c r="C2286">
        <f t="shared" si="145"/>
        <v>1</v>
      </c>
      <c r="D2286">
        <f t="shared" si="146"/>
        <v>0</v>
      </c>
      <c r="E2286">
        <f t="shared" si="147"/>
        <v>0</v>
      </c>
      <c r="F2286">
        <f t="shared" si="148"/>
        <v>0</v>
      </c>
    </row>
    <row r="2287" spans="1:6" x14ac:dyDescent="0.25">
      <c r="A2287" t="s">
        <v>22</v>
      </c>
      <c r="B2287">
        <v>0</v>
      </c>
      <c r="C2287">
        <f t="shared" si="145"/>
        <v>0</v>
      </c>
      <c r="D2287">
        <f t="shared" si="146"/>
        <v>0</v>
      </c>
      <c r="E2287">
        <f t="shared" si="147"/>
        <v>1</v>
      </c>
      <c r="F2287">
        <f t="shared" si="148"/>
        <v>0</v>
      </c>
    </row>
    <row r="2288" spans="1:6" x14ac:dyDescent="0.25">
      <c r="A2288" t="s">
        <v>24</v>
      </c>
      <c r="B2288">
        <v>0</v>
      </c>
      <c r="C2288">
        <f t="shared" si="145"/>
        <v>0</v>
      </c>
      <c r="D2288">
        <f t="shared" si="146"/>
        <v>0</v>
      </c>
      <c r="E2288">
        <f t="shared" si="147"/>
        <v>0</v>
      </c>
      <c r="F2288">
        <f t="shared" si="148"/>
        <v>1</v>
      </c>
    </row>
    <row r="2289" spans="1:6" x14ac:dyDescent="0.25">
      <c r="A2289" t="s">
        <v>21</v>
      </c>
      <c r="B2289">
        <v>0</v>
      </c>
      <c r="C2289">
        <f t="shared" si="145"/>
        <v>1</v>
      </c>
      <c r="D2289">
        <f t="shared" si="146"/>
        <v>0</v>
      </c>
      <c r="E2289">
        <f t="shared" si="147"/>
        <v>0</v>
      </c>
      <c r="F2289">
        <f t="shared" si="148"/>
        <v>0</v>
      </c>
    </row>
    <row r="2290" spans="1:6" x14ac:dyDescent="0.25">
      <c r="A2290" t="s">
        <v>22</v>
      </c>
      <c r="B2290">
        <v>0</v>
      </c>
      <c r="C2290">
        <f t="shared" si="145"/>
        <v>0</v>
      </c>
      <c r="D2290">
        <f t="shared" si="146"/>
        <v>0</v>
      </c>
      <c r="E2290">
        <f t="shared" si="147"/>
        <v>1</v>
      </c>
      <c r="F2290">
        <f t="shared" si="148"/>
        <v>0</v>
      </c>
    </row>
    <row r="2291" spans="1:6" x14ac:dyDescent="0.25">
      <c r="A2291" t="s">
        <v>21</v>
      </c>
      <c r="B2291">
        <v>0</v>
      </c>
      <c r="C2291">
        <f t="shared" si="145"/>
        <v>1</v>
      </c>
      <c r="D2291">
        <f t="shared" si="146"/>
        <v>0</v>
      </c>
      <c r="E2291">
        <f t="shared" si="147"/>
        <v>0</v>
      </c>
      <c r="F2291">
        <f t="shared" si="148"/>
        <v>0</v>
      </c>
    </row>
    <row r="2292" spans="1:6" x14ac:dyDescent="0.25">
      <c r="A2292" t="s">
        <v>21</v>
      </c>
      <c r="B2292">
        <v>0</v>
      </c>
      <c r="C2292">
        <f t="shared" si="145"/>
        <v>1</v>
      </c>
      <c r="D2292">
        <f t="shared" si="146"/>
        <v>0</v>
      </c>
      <c r="E2292">
        <f t="shared" si="147"/>
        <v>0</v>
      </c>
      <c r="F2292">
        <f t="shared" si="148"/>
        <v>0</v>
      </c>
    </row>
    <row r="2293" spans="1:6" x14ac:dyDescent="0.25">
      <c r="A2293" t="s">
        <v>24</v>
      </c>
      <c r="B2293">
        <v>0</v>
      </c>
      <c r="C2293">
        <f t="shared" si="145"/>
        <v>0</v>
      </c>
      <c r="D2293">
        <f t="shared" si="146"/>
        <v>0</v>
      </c>
      <c r="E2293">
        <f t="shared" si="147"/>
        <v>0</v>
      </c>
      <c r="F2293">
        <f t="shared" si="148"/>
        <v>1</v>
      </c>
    </row>
    <row r="2294" spans="1:6" x14ac:dyDescent="0.25">
      <c r="A2294" t="s">
        <v>21</v>
      </c>
      <c r="B2294">
        <v>0</v>
      </c>
      <c r="C2294">
        <f t="shared" si="145"/>
        <v>1</v>
      </c>
      <c r="D2294">
        <f t="shared" si="146"/>
        <v>0</v>
      </c>
      <c r="E2294">
        <f t="shared" si="147"/>
        <v>0</v>
      </c>
      <c r="F2294">
        <f t="shared" si="148"/>
        <v>0</v>
      </c>
    </row>
    <row r="2295" spans="1:6" x14ac:dyDescent="0.25">
      <c r="A2295" t="s">
        <v>22</v>
      </c>
      <c r="B2295">
        <v>0</v>
      </c>
      <c r="C2295">
        <f t="shared" si="145"/>
        <v>0</v>
      </c>
      <c r="D2295">
        <f t="shared" si="146"/>
        <v>0</v>
      </c>
      <c r="E2295">
        <f t="shared" si="147"/>
        <v>1</v>
      </c>
      <c r="F2295">
        <f t="shared" si="148"/>
        <v>0</v>
      </c>
    </row>
    <row r="2296" spans="1:6" x14ac:dyDescent="0.25">
      <c r="A2296" t="s">
        <v>22</v>
      </c>
      <c r="B2296">
        <v>0</v>
      </c>
      <c r="C2296">
        <f t="shared" si="145"/>
        <v>0</v>
      </c>
      <c r="D2296">
        <f t="shared" si="146"/>
        <v>0</v>
      </c>
      <c r="E2296">
        <f t="shared" si="147"/>
        <v>1</v>
      </c>
      <c r="F2296">
        <f t="shared" si="148"/>
        <v>0</v>
      </c>
    </row>
    <row r="2297" spans="1:6" x14ac:dyDescent="0.25">
      <c r="A2297" t="s">
        <v>21</v>
      </c>
      <c r="B2297">
        <v>0</v>
      </c>
      <c r="C2297">
        <f t="shared" si="145"/>
        <v>1</v>
      </c>
      <c r="D2297">
        <f t="shared" si="146"/>
        <v>0</v>
      </c>
      <c r="E2297">
        <f t="shared" si="147"/>
        <v>0</v>
      </c>
      <c r="F2297">
        <f t="shared" si="148"/>
        <v>0</v>
      </c>
    </row>
    <row r="2298" spans="1:6" x14ac:dyDescent="0.25">
      <c r="A2298" t="s">
        <v>16</v>
      </c>
      <c r="B2298">
        <v>0</v>
      </c>
      <c r="C2298">
        <f t="shared" si="145"/>
        <v>0</v>
      </c>
      <c r="D2298">
        <f t="shared" si="146"/>
        <v>1</v>
      </c>
      <c r="E2298">
        <f t="shared" si="147"/>
        <v>0</v>
      </c>
      <c r="F2298">
        <f t="shared" si="148"/>
        <v>0</v>
      </c>
    </row>
    <row r="2299" spans="1:6" x14ac:dyDescent="0.25">
      <c r="A2299" t="s">
        <v>22</v>
      </c>
      <c r="B2299">
        <v>0</v>
      </c>
      <c r="C2299">
        <f t="shared" si="145"/>
        <v>0</v>
      </c>
      <c r="D2299">
        <f t="shared" si="146"/>
        <v>0</v>
      </c>
      <c r="E2299">
        <f t="shared" si="147"/>
        <v>1</v>
      </c>
      <c r="F2299">
        <f t="shared" si="148"/>
        <v>0</v>
      </c>
    </row>
    <row r="2300" spans="1:6" x14ac:dyDescent="0.25">
      <c r="A2300" t="s">
        <v>21</v>
      </c>
      <c r="B2300">
        <v>0</v>
      </c>
      <c r="C2300">
        <f t="shared" si="145"/>
        <v>1</v>
      </c>
      <c r="D2300">
        <f t="shared" si="146"/>
        <v>0</v>
      </c>
      <c r="E2300">
        <f t="shared" si="147"/>
        <v>0</v>
      </c>
      <c r="F2300">
        <f t="shared" si="148"/>
        <v>0</v>
      </c>
    </row>
    <row r="2301" spans="1:6" x14ac:dyDescent="0.25">
      <c r="A2301" t="s">
        <v>24</v>
      </c>
      <c r="B2301">
        <v>0</v>
      </c>
      <c r="C2301">
        <f t="shared" si="145"/>
        <v>0</v>
      </c>
      <c r="D2301">
        <f t="shared" si="146"/>
        <v>0</v>
      </c>
      <c r="E2301">
        <f t="shared" si="147"/>
        <v>0</v>
      </c>
      <c r="F2301">
        <f t="shared" si="148"/>
        <v>1</v>
      </c>
    </row>
    <row r="2302" spans="1:6" x14ac:dyDescent="0.25">
      <c r="A2302" t="s">
        <v>24</v>
      </c>
      <c r="B2302">
        <v>0</v>
      </c>
      <c r="C2302">
        <f t="shared" si="145"/>
        <v>0</v>
      </c>
      <c r="D2302">
        <f t="shared" si="146"/>
        <v>0</v>
      </c>
      <c r="E2302">
        <f t="shared" si="147"/>
        <v>0</v>
      </c>
      <c r="F2302">
        <f t="shared" si="148"/>
        <v>1</v>
      </c>
    </row>
    <row r="2303" spans="1:6" x14ac:dyDescent="0.25">
      <c r="A2303" t="s">
        <v>22</v>
      </c>
      <c r="B2303">
        <v>0</v>
      </c>
      <c r="C2303">
        <f t="shared" si="145"/>
        <v>0</v>
      </c>
      <c r="D2303">
        <f t="shared" si="146"/>
        <v>0</v>
      </c>
      <c r="E2303">
        <f t="shared" si="147"/>
        <v>1</v>
      </c>
      <c r="F2303">
        <f t="shared" si="148"/>
        <v>0</v>
      </c>
    </row>
    <row r="2304" spans="1:6" x14ac:dyDescent="0.25">
      <c r="A2304" t="s">
        <v>16</v>
      </c>
      <c r="B2304">
        <v>0</v>
      </c>
      <c r="C2304">
        <f t="shared" si="145"/>
        <v>0</v>
      </c>
      <c r="D2304">
        <f t="shared" si="146"/>
        <v>1</v>
      </c>
      <c r="E2304">
        <f t="shared" si="147"/>
        <v>0</v>
      </c>
      <c r="F2304">
        <f t="shared" si="148"/>
        <v>0</v>
      </c>
    </row>
    <row r="2305" spans="1:6" x14ac:dyDescent="0.25">
      <c r="A2305" t="s">
        <v>22</v>
      </c>
      <c r="B2305">
        <v>0</v>
      </c>
      <c r="C2305">
        <f t="shared" si="145"/>
        <v>0</v>
      </c>
      <c r="D2305">
        <f t="shared" si="146"/>
        <v>0</v>
      </c>
      <c r="E2305">
        <f t="shared" si="147"/>
        <v>1</v>
      </c>
      <c r="F2305">
        <f t="shared" si="148"/>
        <v>0</v>
      </c>
    </row>
    <row r="2306" spans="1:6" x14ac:dyDescent="0.25">
      <c r="A2306" t="s">
        <v>24</v>
      </c>
      <c r="B2306">
        <v>0</v>
      </c>
      <c r="C2306">
        <f t="shared" si="145"/>
        <v>0</v>
      </c>
      <c r="D2306">
        <f t="shared" si="146"/>
        <v>0</v>
      </c>
      <c r="E2306">
        <f t="shared" si="147"/>
        <v>0</v>
      </c>
      <c r="F2306">
        <f t="shared" si="148"/>
        <v>1</v>
      </c>
    </row>
    <row r="2307" spans="1:6" x14ac:dyDescent="0.25">
      <c r="A2307" t="s">
        <v>24</v>
      </c>
      <c r="B2307">
        <v>0</v>
      </c>
      <c r="C2307">
        <f t="shared" si="145"/>
        <v>0</v>
      </c>
      <c r="D2307">
        <f t="shared" si="146"/>
        <v>0</v>
      </c>
      <c r="E2307">
        <f t="shared" si="147"/>
        <v>0</v>
      </c>
      <c r="F2307">
        <f t="shared" si="148"/>
        <v>1</v>
      </c>
    </row>
    <row r="2308" spans="1:6" x14ac:dyDescent="0.25">
      <c r="A2308" t="s">
        <v>24</v>
      </c>
      <c r="B2308">
        <v>0</v>
      </c>
      <c r="C2308">
        <f t="shared" si="145"/>
        <v>0</v>
      </c>
      <c r="D2308">
        <f t="shared" si="146"/>
        <v>0</v>
      </c>
      <c r="E2308">
        <f t="shared" si="147"/>
        <v>0</v>
      </c>
      <c r="F2308">
        <f t="shared" si="148"/>
        <v>1</v>
      </c>
    </row>
    <row r="2309" spans="1:6" x14ac:dyDescent="0.25">
      <c r="A2309" t="s">
        <v>22</v>
      </c>
      <c r="B2309">
        <v>0</v>
      </c>
      <c r="C2309">
        <f t="shared" si="145"/>
        <v>0</v>
      </c>
      <c r="D2309">
        <f t="shared" si="146"/>
        <v>0</v>
      </c>
      <c r="E2309">
        <f t="shared" si="147"/>
        <v>1</v>
      </c>
      <c r="F2309">
        <f t="shared" si="148"/>
        <v>0</v>
      </c>
    </row>
    <row r="2310" spans="1:6" x14ac:dyDescent="0.25">
      <c r="A2310" t="s">
        <v>24</v>
      </c>
      <c r="B2310">
        <v>0</v>
      </c>
      <c r="C2310">
        <f t="shared" si="145"/>
        <v>0</v>
      </c>
      <c r="D2310">
        <f t="shared" si="146"/>
        <v>0</v>
      </c>
      <c r="E2310">
        <f t="shared" si="147"/>
        <v>0</v>
      </c>
      <c r="F2310">
        <f t="shared" si="148"/>
        <v>1</v>
      </c>
    </row>
    <row r="2311" spans="1:6" x14ac:dyDescent="0.25">
      <c r="A2311" t="s">
        <v>16</v>
      </c>
      <c r="B2311">
        <v>0</v>
      </c>
      <c r="C2311">
        <f t="shared" si="145"/>
        <v>0</v>
      </c>
      <c r="D2311">
        <f t="shared" si="146"/>
        <v>1</v>
      </c>
      <c r="E2311">
        <f t="shared" si="147"/>
        <v>0</v>
      </c>
      <c r="F2311">
        <f t="shared" si="148"/>
        <v>0</v>
      </c>
    </row>
    <row r="2312" spans="1:6" x14ac:dyDescent="0.25">
      <c r="A2312" t="s">
        <v>24</v>
      </c>
      <c r="B2312">
        <v>0</v>
      </c>
      <c r="C2312">
        <f t="shared" si="145"/>
        <v>0</v>
      </c>
      <c r="D2312">
        <f t="shared" si="146"/>
        <v>0</v>
      </c>
      <c r="E2312">
        <f t="shared" si="147"/>
        <v>0</v>
      </c>
      <c r="F2312">
        <f t="shared" si="148"/>
        <v>1</v>
      </c>
    </row>
    <row r="2313" spans="1:6" x14ac:dyDescent="0.25">
      <c r="A2313" t="s">
        <v>24</v>
      </c>
      <c r="B2313">
        <v>0</v>
      </c>
      <c r="C2313">
        <f t="shared" si="145"/>
        <v>0</v>
      </c>
      <c r="D2313">
        <f t="shared" si="146"/>
        <v>0</v>
      </c>
      <c r="E2313">
        <f t="shared" si="147"/>
        <v>0</v>
      </c>
      <c r="F2313">
        <f t="shared" si="148"/>
        <v>1</v>
      </c>
    </row>
    <row r="2314" spans="1:6" x14ac:dyDescent="0.25">
      <c r="A2314" t="s">
        <v>21</v>
      </c>
      <c r="B2314">
        <v>0</v>
      </c>
      <c r="C2314">
        <f t="shared" si="145"/>
        <v>1</v>
      </c>
      <c r="D2314">
        <f t="shared" si="146"/>
        <v>0</v>
      </c>
      <c r="E2314">
        <f t="shared" si="147"/>
        <v>0</v>
      </c>
      <c r="F2314">
        <f t="shared" si="148"/>
        <v>0</v>
      </c>
    </row>
    <row r="2315" spans="1:6" x14ac:dyDescent="0.25">
      <c r="A2315" t="s">
        <v>21</v>
      </c>
      <c r="B2315">
        <v>0</v>
      </c>
      <c r="C2315">
        <f t="shared" si="145"/>
        <v>1</v>
      </c>
      <c r="D2315">
        <f t="shared" si="146"/>
        <v>0</v>
      </c>
      <c r="E2315">
        <f t="shared" si="147"/>
        <v>0</v>
      </c>
      <c r="F2315">
        <f t="shared" si="148"/>
        <v>0</v>
      </c>
    </row>
    <row r="2316" spans="1:6" x14ac:dyDescent="0.25">
      <c r="A2316" t="s">
        <v>22</v>
      </c>
      <c r="B2316">
        <v>0</v>
      </c>
      <c r="C2316">
        <f t="shared" si="145"/>
        <v>0</v>
      </c>
      <c r="D2316">
        <f t="shared" si="146"/>
        <v>0</v>
      </c>
      <c r="E2316">
        <f t="shared" si="147"/>
        <v>1</v>
      </c>
      <c r="F2316">
        <f t="shared" si="148"/>
        <v>0</v>
      </c>
    </row>
    <row r="2317" spans="1:6" x14ac:dyDescent="0.25">
      <c r="A2317" t="s">
        <v>24</v>
      </c>
      <c r="B2317">
        <v>0</v>
      </c>
      <c r="C2317">
        <f t="shared" si="145"/>
        <v>0</v>
      </c>
      <c r="D2317">
        <f t="shared" si="146"/>
        <v>0</v>
      </c>
      <c r="E2317">
        <f t="shared" si="147"/>
        <v>0</v>
      </c>
      <c r="F2317">
        <f t="shared" si="148"/>
        <v>1</v>
      </c>
    </row>
    <row r="2318" spans="1:6" x14ac:dyDescent="0.25">
      <c r="A2318" t="s">
        <v>22</v>
      </c>
      <c r="B2318">
        <v>0</v>
      </c>
      <c r="C2318">
        <f t="shared" si="145"/>
        <v>0</v>
      </c>
      <c r="D2318">
        <f t="shared" si="146"/>
        <v>0</v>
      </c>
      <c r="E2318">
        <f t="shared" si="147"/>
        <v>1</v>
      </c>
      <c r="F2318">
        <f t="shared" si="148"/>
        <v>0</v>
      </c>
    </row>
    <row r="2319" spans="1:6" x14ac:dyDescent="0.25">
      <c r="A2319" t="s">
        <v>22</v>
      </c>
      <c r="B2319">
        <v>0</v>
      </c>
      <c r="C2319">
        <f t="shared" si="145"/>
        <v>0</v>
      </c>
      <c r="D2319">
        <f t="shared" si="146"/>
        <v>0</v>
      </c>
      <c r="E2319">
        <f t="shared" si="147"/>
        <v>1</v>
      </c>
      <c r="F2319">
        <f t="shared" si="148"/>
        <v>0</v>
      </c>
    </row>
    <row r="2320" spans="1:6" x14ac:dyDescent="0.25">
      <c r="A2320" t="s">
        <v>16</v>
      </c>
      <c r="B2320">
        <v>0</v>
      </c>
      <c r="C2320">
        <f t="shared" si="145"/>
        <v>0</v>
      </c>
      <c r="D2320">
        <f t="shared" si="146"/>
        <v>1</v>
      </c>
      <c r="E2320">
        <f t="shared" si="147"/>
        <v>0</v>
      </c>
      <c r="F2320">
        <f t="shared" si="148"/>
        <v>0</v>
      </c>
    </row>
    <row r="2321" spans="1:6" x14ac:dyDescent="0.25">
      <c r="A2321" t="s">
        <v>21</v>
      </c>
      <c r="B2321">
        <v>0</v>
      </c>
      <c r="C2321">
        <f t="shared" si="145"/>
        <v>1</v>
      </c>
      <c r="D2321">
        <f t="shared" si="146"/>
        <v>0</v>
      </c>
      <c r="E2321">
        <f t="shared" si="147"/>
        <v>0</v>
      </c>
      <c r="F2321">
        <f t="shared" si="148"/>
        <v>0</v>
      </c>
    </row>
    <row r="2322" spans="1:6" x14ac:dyDescent="0.25">
      <c r="A2322" t="s">
        <v>22</v>
      </c>
      <c r="B2322">
        <v>0</v>
      </c>
      <c r="C2322">
        <f t="shared" si="145"/>
        <v>0</v>
      </c>
      <c r="D2322">
        <f t="shared" si="146"/>
        <v>0</v>
      </c>
      <c r="E2322">
        <f t="shared" si="147"/>
        <v>1</v>
      </c>
      <c r="F2322">
        <f t="shared" si="148"/>
        <v>0</v>
      </c>
    </row>
    <row r="2323" spans="1:6" x14ac:dyDescent="0.25">
      <c r="A2323" t="s">
        <v>24</v>
      </c>
      <c r="B2323">
        <v>0</v>
      </c>
      <c r="C2323">
        <f t="shared" si="145"/>
        <v>0</v>
      </c>
      <c r="D2323">
        <f t="shared" si="146"/>
        <v>0</v>
      </c>
      <c r="E2323">
        <f t="shared" si="147"/>
        <v>0</v>
      </c>
      <c r="F2323">
        <f t="shared" si="148"/>
        <v>1</v>
      </c>
    </row>
    <row r="2324" spans="1:6" x14ac:dyDescent="0.25">
      <c r="A2324" t="s">
        <v>22</v>
      </c>
      <c r="B2324">
        <v>0</v>
      </c>
      <c r="C2324">
        <f t="shared" si="145"/>
        <v>0</v>
      </c>
      <c r="D2324">
        <f t="shared" si="146"/>
        <v>0</v>
      </c>
      <c r="E2324">
        <f t="shared" si="147"/>
        <v>1</v>
      </c>
      <c r="F2324">
        <f t="shared" si="148"/>
        <v>0</v>
      </c>
    </row>
    <row r="2325" spans="1:6" x14ac:dyDescent="0.25">
      <c r="A2325" t="s">
        <v>22</v>
      </c>
      <c r="B2325">
        <v>0</v>
      </c>
      <c r="C2325">
        <f t="shared" si="145"/>
        <v>0</v>
      </c>
      <c r="D2325">
        <f t="shared" si="146"/>
        <v>0</v>
      </c>
      <c r="E2325">
        <f t="shared" si="147"/>
        <v>1</v>
      </c>
      <c r="F2325">
        <f t="shared" si="148"/>
        <v>0</v>
      </c>
    </row>
    <row r="2326" spans="1:6" x14ac:dyDescent="0.25">
      <c r="A2326" t="s">
        <v>22</v>
      </c>
      <c r="B2326">
        <v>0</v>
      </c>
      <c r="C2326">
        <f t="shared" si="145"/>
        <v>0</v>
      </c>
      <c r="D2326">
        <f t="shared" si="146"/>
        <v>0</v>
      </c>
      <c r="E2326">
        <f t="shared" si="147"/>
        <v>1</v>
      </c>
      <c r="F2326">
        <f t="shared" si="148"/>
        <v>0</v>
      </c>
    </row>
    <row r="2327" spans="1:6" x14ac:dyDescent="0.25">
      <c r="A2327" t="s">
        <v>24</v>
      </c>
      <c r="B2327">
        <v>0</v>
      </c>
      <c r="C2327">
        <f t="shared" si="145"/>
        <v>0</v>
      </c>
      <c r="D2327">
        <f t="shared" si="146"/>
        <v>0</v>
      </c>
      <c r="E2327">
        <f t="shared" si="147"/>
        <v>0</v>
      </c>
      <c r="F2327">
        <f t="shared" si="148"/>
        <v>1</v>
      </c>
    </row>
    <row r="2328" spans="1:6" x14ac:dyDescent="0.25">
      <c r="A2328" t="s">
        <v>21</v>
      </c>
      <c r="B2328">
        <v>0</v>
      </c>
      <c r="C2328">
        <f t="shared" si="145"/>
        <v>1</v>
      </c>
      <c r="D2328">
        <f t="shared" si="146"/>
        <v>0</v>
      </c>
      <c r="E2328">
        <f t="shared" si="147"/>
        <v>0</v>
      </c>
      <c r="F2328">
        <f t="shared" si="148"/>
        <v>0</v>
      </c>
    </row>
    <row r="2329" spans="1:6" x14ac:dyDescent="0.25">
      <c r="A2329" t="s">
        <v>16</v>
      </c>
      <c r="B2329">
        <v>0</v>
      </c>
      <c r="C2329">
        <f t="shared" si="145"/>
        <v>0</v>
      </c>
      <c r="D2329">
        <f t="shared" si="146"/>
        <v>1</v>
      </c>
      <c r="E2329">
        <f t="shared" si="147"/>
        <v>0</v>
      </c>
      <c r="F2329">
        <f t="shared" si="148"/>
        <v>0</v>
      </c>
    </row>
    <row r="2330" spans="1:6" x14ac:dyDescent="0.25">
      <c r="A2330" t="s">
        <v>21</v>
      </c>
      <c r="B2330">
        <v>0</v>
      </c>
      <c r="C2330">
        <f t="shared" si="145"/>
        <v>1</v>
      </c>
      <c r="D2330">
        <f t="shared" si="146"/>
        <v>0</v>
      </c>
      <c r="E2330">
        <f t="shared" si="147"/>
        <v>0</v>
      </c>
      <c r="F2330">
        <f t="shared" si="148"/>
        <v>0</v>
      </c>
    </row>
    <row r="2331" spans="1:6" x14ac:dyDescent="0.25">
      <c r="A2331" t="s">
        <v>24</v>
      </c>
      <c r="B2331">
        <v>0</v>
      </c>
      <c r="C2331">
        <f t="shared" si="145"/>
        <v>0</v>
      </c>
      <c r="D2331">
        <f t="shared" si="146"/>
        <v>0</v>
      </c>
      <c r="E2331">
        <f t="shared" si="147"/>
        <v>0</v>
      </c>
      <c r="F2331">
        <f t="shared" si="148"/>
        <v>1</v>
      </c>
    </row>
    <row r="2332" spans="1:6" x14ac:dyDescent="0.25">
      <c r="A2332" t="s">
        <v>24</v>
      </c>
      <c r="B2332">
        <v>0</v>
      </c>
      <c r="C2332">
        <f t="shared" si="145"/>
        <v>0</v>
      </c>
      <c r="D2332">
        <f t="shared" si="146"/>
        <v>0</v>
      </c>
      <c r="E2332">
        <f t="shared" si="147"/>
        <v>0</v>
      </c>
      <c r="F2332">
        <f t="shared" si="148"/>
        <v>1</v>
      </c>
    </row>
    <row r="2333" spans="1:6" x14ac:dyDescent="0.25">
      <c r="A2333" t="s">
        <v>16</v>
      </c>
      <c r="B2333">
        <v>0</v>
      </c>
      <c r="C2333">
        <f t="shared" si="145"/>
        <v>0</v>
      </c>
      <c r="D2333">
        <f t="shared" si="146"/>
        <v>1</v>
      </c>
      <c r="E2333">
        <f t="shared" si="147"/>
        <v>0</v>
      </c>
      <c r="F2333">
        <f t="shared" si="148"/>
        <v>0</v>
      </c>
    </row>
    <row r="2334" spans="1:6" x14ac:dyDescent="0.25">
      <c r="A2334" t="s">
        <v>22</v>
      </c>
      <c r="B2334">
        <v>0</v>
      </c>
      <c r="C2334">
        <f t="shared" si="145"/>
        <v>0</v>
      </c>
      <c r="D2334">
        <f t="shared" si="146"/>
        <v>0</v>
      </c>
      <c r="E2334">
        <f t="shared" si="147"/>
        <v>1</v>
      </c>
      <c r="F2334">
        <f t="shared" si="148"/>
        <v>0</v>
      </c>
    </row>
    <row r="2335" spans="1:6" x14ac:dyDescent="0.25">
      <c r="A2335" t="s">
        <v>24</v>
      </c>
      <c r="B2335">
        <v>0</v>
      </c>
      <c r="C2335">
        <f t="shared" si="145"/>
        <v>0</v>
      </c>
      <c r="D2335">
        <f t="shared" si="146"/>
        <v>0</v>
      </c>
      <c r="E2335">
        <f t="shared" si="147"/>
        <v>0</v>
      </c>
      <c r="F2335">
        <f t="shared" si="148"/>
        <v>1</v>
      </c>
    </row>
    <row r="2336" spans="1:6" x14ac:dyDescent="0.25">
      <c r="A2336" t="s">
        <v>22</v>
      </c>
      <c r="B2336">
        <v>0</v>
      </c>
      <c r="C2336">
        <f t="shared" si="145"/>
        <v>0</v>
      </c>
      <c r="D2336">
        <f t="shared" si="146"/>
        <v>0</v>
      </c>
      <c r="E2336">
        <f t="shared" si="147"/>
        <v>1</v>
      </c>
      <c r="F2336">
        <f t="shared" si="148"/>
        <v>0</v>
      </c>
    </row>
    <row r="2337" spans="1:6" x14ac:dyDescent="0.25">
      <c r="A2337" t="s">
        <v>16</v>
      </c>
      <c r="B2337">
        <v>0</v>
      </c>
      <c r="C2337">
        <f t="shared" si="145"/>
        <v>0</v>
      </c>
      <c r="D2337">
        <f t="shared" si="146"/>
        <v>1</v>
      </c>
      <c r="E2337">
        <f t="shared" si="147"/>
        <v>0</v>
      </c>
      <c r="F2337">
        <f t="shared" si="148"/>
        <v>0</v>
      </c>
    </row>
    <row r="2338" spans="1:6" x14ac:dyDescent="0.25">
      <c r="A2338" t="s">
        <v>21</v>
      </c>
      <c r="B2338">
        <v>0</v>
      </c>
      <c r="C2338">
        <f t="shared" si="145"/>
        <v>1</v>
      </c>
      <c r="D2338">
        <f t="shared" si="146"/>
        <v>0</v>
      </c>
      <c r="E2338">
        <f t="shared" si="147"/>
        <v>0</v>
      </c>
      <c r="F2338">
        <f t="shared" si="148"/>
        <v>0</v>
      </c>
    </row>
    <row r="2339" spans="1:6" x14ac:dyDescent="0.25">
      <c r="A2339" t="s">
        <v>21</v>
      </c>
      <c r="B2339">
        <v>0</v>
      </c>
      <c r="C2339">
        <f t="shared" si="145"/>
        <v>1</v>
      </c>
      <c r="D2339">
        <f t="shared" si="146"/>
        <v>0</v>
      </c>
      <c r="E2339">
        <f t="shared" si="147"/>
        <v>0</v>
      </c>
      <c r="F2339">
        <f t="shared" si="148"/>
        <v>0</v>
      </c>
    </row>
    <row r="2340" spans="1:6" x14ac:dyDescent="0.25">
      <c r="A2340" t="s">
        <v>22</v>
      </c>
      <c r="B2340">
        <v>0</v>
      </c>
      <c r="C2340">
        <f t="shared" si="145"/>
        <v>0</v>
      </c>
      <c r="D2340">
        <f t="shared" si="146"/>
        <v>0</v>
      </c>
      <c r="E2340">
        <f t="shared" si="147"/>
        <v>1</v>
      </c>
      <c r="F2340">
        <f t="shared" si="148"/>
        <v>0</v>
      </c>
    </row>
    <row r="2341" spans="1:6" x14ac:dyDescent="0.25">
      <c r="A2341" t="s">
        <v>21</v>
      </c>
      <c r="B2341">
        <v>0</v>
      </c>
      <c r="C2341">
        <f t="shared" si="145"/>
        <v>1</v>
      </c>
      <c r="D2341">
        <f t="shared" si="146"/>
        <v>0</v>
      </c>
      <c r="E2341">
        <f t="shared" si="147"/>
        <v>0</v>
      </c>
      <c r="F2341">
        <f t="shared" si="148"/>
        <v>0</v>
      </c>
    </row>
    <row r="2342" spans="1:6" x14ac:dyDescent="0.25">
      <c r="A2342" t="s">
        <v>24</v>
      </c>
      <c r="B2342">
        <v>0</v>
      </c>
      <c r="C2342">
        <f t="shared" si="145"/>
        <v>0</v>
      </c>
      <c r="D2342">
        <f t="shared" si="146"/>
        <v>0</v>
      </c>
      <c r="E2342">
        <f t="shared" si="147"/>
        <v>0</v>
      </c>
      <c r="F2342">
        <f t="shared" si="148"/>
        <v>1</v>
      </c>
    </row>
    <row r="2343" spans="1:6" x14ac:dyDescent="0.25">
      <c r="A2343" t="s">
        <v>21</v>
      </c>
      <c r="B2343">
        <v>0</v>
      </c>
      <c r="C2343">
        <f t="shared" si="145"/>
        <v>1</v>
      </c>
      <c r="D2343">
        <f t="shared" si="146"/>
        <v>0</v>
      </c>
      <c r="E2343">
        <f t="shared" si="147"/>
        <v>0</v>
      </c>
      <c r="F2343">
        <f t="shared" si="148"/>
        <v>0</v>
      </c>
    </row>
    <row r="2344" spans="1:6" x14ac:dyDescent="0.25">
      <c r="A2344" t="s">
        <v>24</v>
      </c>
      <c r="B2344">
        <v>0</v>
      </c>
      <c r="C2344">
        <f t="shared" si="145"/>
        <v>0</v>
      </c>
      <c r="D2344">
        <f t="shared" si="146"/>
        <v>0</v>
      </c>
      <c r="E2344">
        <f t="shared" si="147"/>
        <v>0</v>
      </c>
      <c r="F2344">
        <f t="shared" si="148"/>
        <v>1</v>
      </c>
    </row>
    <row r="2345" spans="1:6" x14ac:dyDescent="0.25">
      <c r="A2345" t="s">
        <v>21</v>
      </c>
      <c r="B2345">
        <v>0</v>
      </c>
      <c r="C2345">
        <f t="shared" si="145"/>
        <v>1</v>
      </c>
      <c r="D2345">
        <f t="shared" si="146"/>
        <v>0</v>
      </c>
      <c r="E2345">
        <f t="shared" si="147"/>
        <v>0</v>
      </c>
      <c r="F2345">
        <f t="shared" si="148"/>
        <v>0</v>
      </c>
    </row>
    <row r="2346" spans="1:6" x14ac:dyDescent="0.25">
      <c r="A2346" t="s">
        <v>21</v>
      </c>
      <c r="B2346">
        <v>0</v>
      </c>
      <c r="C2346">
        <f t="shared" si="145"/>
        <v>1</v>
      </c>
      <c r="D2346">
        <f t="shared" si="146"/>
        <v>0</v>
      </c>
      <c r="E2346">
        <f t="shared" si="147"/>
        <v>0</v>
      </c>
      <c r="F2346">
        <f t="shared" si="148"/>
        <v>0</v>
      </c>
    </row>
    <row r="2347" spans="1:6" x14ac:dyDescent="0.25">
      <c r="A2347" t="s">
        <v>16</v>
      </c>
      <c r="B2347">
        <v>0</v>
      </c>
      <c r="C2347">
        <f t="shared" si="145"/>
        <v>0</v>
      </c>
      <c r="D2347">
        <f t="shared" si="146"/>
        <v>1</v>
      </c>
      <c r="E2347">
        <f t="shared" si="147"/>
        <v>0</v>
      </c>
      <c r="F2347">
        <f t="shared" si="148"/>
        <v>0</v>
      </c>
    </row>
    <row r="2348" spans="1:6" x14ac:dyDescent="0.25">
      <c r="A2348" t="s">
        <v>21</v>
      </c>
      <c r="B2348">
        <v>0</v>
      </c>
      <c r="C2348">
        <f t="shared" ref="C2348:C2411" si="149">IF(EXACT(A2348,"never smoked"),1,0)</f>
        <v>1</v>
      </c>
      <c r="D2348">
        <f t="shared" ref="D2348:D2411" si="150">IF(EXACT(A2348,"formerly smoked"),1,0)</f>
        <v>0</v>
      </c>
      <c r="E2348">
        <f t="shared" ref="E2348:E2411" si="151">IF(EXACT(A2348,"smokes"),1,0)</f>
        <v>0</v>
      </c>
      <c r="F2348">
        <f t="shared" ref="F2348:F2411" si="152">IF(EXACT(A2348,"Unknown"),1,0)</f>
        <v>0</v>
      </c>
    </row>
    <row r="2349" spans="1:6" x14ac:dyDescent="0.25">
      <c r="A2349" t="s">
        <v>24</v>
      </c>
      <c r="B2349">
        <v>0</v>
      </c>
      <c r="C2349">
        <f t="shared" si="149"/>
        <v>0</v>
      </c>
      <c r="D2349">
        <f t="shared" si="150"/>
        <v>0</v>
      </c>
      <c r="E2349">
        <f t="shared" si="151"/>
        <v>0</v>
      </c>
      <c r="F2349">
        <f t="shared" si="152"/>
        <v>1</v>
      </c>
    </row>
    <row r="2350" spans="1:6" x14ac:dyDescent="0.25">
      <c r="A2350" t="s">
        <v>24</v>
      </c>
      <c r="B2350">
        <v>0</v>
      </c>
      <c r="C2350">
        <f t="shared" si="149"/>
        <v>0</v>
      </c>
      <c r="D2350">
        <f t="shared" si="150"/>
        <v>0</v>
      </c>
      <c r="E2350">
        <f t="shared" si="151"/>
        <v>0</v>
      </c>
      <c r="F2350">
        <f t="shared" si="152"/>
        <v>1</v>
      </c>
    </row>
    <row r="2351" spans="1:6" x14ac:dyDescent="0.25">
      <c r="A2351" t="s">
        <v>21</v>
      </c>
      <c r="B2351">
        <v>0</v>
      </c>
      <c r="C2351">
        <f t="shared" si="149"/>
        <v>1</v>
      </c>
      <c r="D2351">
        <f t="shared" si="150"/>
        <v>0</v>
      </c>
      <c r="E2351">
        <f t="shared" si="151"/>
        <v>0</v>
      </c>
      <c r="F2351">
        <f t="shared" si="152"/>
        <v>0</v>
      </c>
    </row>
    <row r="2352" spans="1:6" x14ac:dyDescent="0.25">
      <c r="A2352" t="s">
        <v>21</v>
      </c>
      <c r="B2352">
        <v>0</v>
      </c>
      <c r="C2352">
        <f t="shared" si="149"/>
        <v>1</v>
      </c>
      <c r="D2352">
        <f t="shared" si="150"/>
        <v>0</v>
      </c>
      <c r="E2352">
        <f t="shared" si="151"/>
        <v>0</v>
      </c>
      <c r="F2352">
        <f t="shared" si="152"/>
        <v>0</v>
      </c>
    </row>
    <row r="2353" spans="1:6" x14ac:dyDescent="0.25">
      <c r="A2353" t="s">
        <v>16</v>
      </c>
      <c r="B2353">
        <v>0</v>
      </c>
      <c r="C2353">
        <f t="shared" si="149"/>
        <v>0</v>
      </c>
      <c r="D2353">
        <f t="shared" si="150"/>
        <v>1</v>
      </c>
      <c r="E2353">
        <f t="shared" si="151"/>
        <v>0</v>
      </c>
      <c r="F2353">
        <f t="shared" si="152"/>
        <v>0</v>
      </c>
    </row>
    <row r="2354" spans="1:6" x14ac:dyDescent="0.25">
      <c r="A2354" t="s">
        <v>16</v>
      </c>
      <c r="B2354">
        <v>0</v>
      </c>
      <c r="C2354">
        <f t="shared" si="149"/>
        <v>0</v>
      </c>
      <c r="D2354">
        <f t="shared" si="150"/>
        <v>1</v>
      </c>
      <c r="E2354">
        <f t="shared" si="151"/>
        <v>0</v>
      </c>
      <c r="F2354">
        <f t="shared" si="152"/>
        <v>0</v>
      </c>
    </row>
    <row r="2355" spans="1:6" x14ac:dyDescent="0.25">
      <c r="A2355" t="s">
        <v>24</v>
      </c>
      <c r="B2355">
        <v>0</v>
      </c>
      <c r="C2355">
        <f t="shared" si="149"/>
        <v>0</v>
      </c>
      <c r="D2355">
        <f t="shared" si="150"/>
        <v>0</v>
      </c>
      <c r="E2355">
        <f t="shared" si="151"/>
        <v>0</v>
      </c>
      <c r="F2355">
        <f t="shared" si="152"/>
        <v>1</v>
      </c>
    </row>
    <row r="2356" spans="1:6" x14ac:dyDescent="0.25">
      <c r="A2356" t="s">
        <v>21</v>
      </c>
      <c r="B2356">
        <v>0</v>
      </c>
      <c r="C2356">
        <f t="shared" si="149"/>
        <v>1</v>
      </c>
      <c r="D2356">
        <f t="shared" si="150"/>
        <v>0</v>
      </c>
      <c r="E2356">
        <f t="shared" si="151"/>
        <v>0</v>
      </c>
      <c r="F2356">
        <f t="shared" si="152"/>
        <v>0</v>
      </c>
    </row>
    <row r="2357" spans="1:6" x14ac:dyDescent="0.25">
      <c r="A2357" t="s">
        <v>22</v>
      </c>
      <c r="B2357">
        <v>0</v>
      </c>
      <c r="C2357">
        <f t="shared" si="149"/>
        <v>0</v>
      </c>
      <c r="D2357">
        <f t="shared" si="150"/>
        <v>0</v>
      </c>
      <c r="E2357">
        <f t="shared" si="151"/>
        <v>1</v>
      </c>
      <c r="F2357">
        <f t="shared" si="152"/>
        <v>0</v>
      </c>
    </row>
    <row r="2358" spans="1:6" x14ac:dyDescent="0.25">
      <c r="A2358" t="s">
        <v>22</v>
      </c>
      <c r="B2358">
        <v>0</v>
      </c>
      <c r="C2358">
        <f t="shared" si="149"/>
        <v>0</v>
      </c>
      <c r="D2358">
        <f t="shared" si="150"/>
        <v>0</v>
      </c>
      <c r="E2358">
        <f t="shared" si="151"/>
        <v>1</v>
      </c>
      <c r="F2358">
        <f t="shared" si="152"/>
        <v>0</v>
      </c>
    </row>
    <row r="2359" spans="1:6" x14ac:dyDescent="0.25">
      <c r="A2359" t="s">
        <v>24</v>
      </c>
      <c r="B2359">
        <v>0</v>
      </c>
      <c r="C2359">
        <f t="shared" si="149"/>
        <v>0</v>
      </c>
      <c r="D2359">
        <f t="shared" si="150"/>
        <v>0</v>
      </c>
      <c r="E2359">
        <f t="shared" si="151"/>
        <v>0</v>
      </c>
      <c r="F2359">
        <f t="shared" si="152"/>
        <v>1</v>
      </c>
    </row>
    <row r="2360" spans="1:6" x14ac:dyDescent="0.25">
      <c r="A2360" t="s">
        <v>24</v>
      </c>
      <c r="B2360">
        <v>0</v>
      </c>
      <c r="C2360">
        <f t="shared" si="149"/>
        <v>0</v>
      </c>
      <c r="D2360">
        <f t="shared" si="150"/>
        <v>0</v>
      </c>
      <c r="E2360">
        <f t="shared" si="151"/>
        <v>0</v>
      </c>
      <c r="F2360">
        <f t="shared" si="152"/>
        <v>1</v>
      </c>
    </row>
    <row r="2361" spans="1:6" x14ac:dyDescent="0.25">
      <c r="A2361" t="s">
        <v>22</v>
      </c>
      <c r="B2361">
        <v>0</v>
      </c>
      <c r="C2361">
        <f t="shared" si="149"/>
        <v>0</v>
      </c>
      <c r="D2361">
        <f t="shared" si="150"/>
        <v>0</v>
      </c>
      <c r="E2361">
        <f t="shared" si="151"/>
        <v>1</v>
      </c>
      <c r="F2361">
        <f t="shared" si="152"/>
        <v>0</v>
      </c>
    </row>
    <row r="2362" spans="1:6" x14ac:dyDescent="0.25">
      <c r="A2362" t="s">
        <v>16</v>
      </c>
      <c r="B2362">
        <v>0</v>
      </c>
      <c r="C2362">
        <f t="shared" si="149"/>
        <v>0</v>
      </c>
      <c r="D2362">
        <f t="shared" si="150"/>
        <v>1</v>
      </c>
      <c r="E2362">
        <f t="shared" si="151"/>
        <v>0</v>
      </c>
      <c r="F2362">
        <f t="shared" si="152"/>
        <v>0</v>
      </c>
    </row>
    <row r="2363" spans="1:6" x14ac:dyDescent="0.25">
      <c r="A2363" t="s">
        <v>24</v>
      </c>
      <c r="B2363">
        <v>0</v>
      </c>
      <c r="C2363">
        <f t="shared" si="149"/>
        <v>0</v>
      </c>
      <c r="D2363">
        <f t="shared" si="150"/>
        <v>0</v>
      </c>
      <c r="E2363">
        <f t="shared" si="151"/>
        <v>0</v>
      </c>
      <c r="F2363">
        <f t="shared" si="152"/>
        <v>1</v>
      </c>
    </row>
    <row r="2364" spans="1:6" x14ac:dyDescent="0.25">
      <c r="A2364" t="s">
        <v>22</v>
      </c>
      <c r="B2364">
        <v>0</v>
      </c>
      <c r="C2364">
        <f t="shared" si="149"/>
        <v>0</v>
      </c>
      <c r="D2364">
        <f t="shared" si="150"/>
        <v>0</v>
      </c>
      <c r="E2364">
        <f t="shared" si="151"/>
        <v>1</v>
      </c>
      <c r="F2364">
        <f t="shared" si="152"/>
        <v>0</v>
      </c>
    </row>
    <row r="2365" spans="1:6" x14ac:dyDescent="0.25">
      <c r="A2365" t="s">
        <v>22</v>
      </c>
      <c r="B2365">
        <v>0</v>
      </c>
      <c r="C2365">
        <f t="shared" si="149"/>
        <v>0</v>
      </c>
      <c r="D2365">
        <f t="shared" si="150"/>
        <v>0</v>
      </c>
      <c r="E2365">
        <f t="shared" si="151"/>
        <v>1</v>
      </c>
      <c r="F2365">
        <f t="shared" si="152"/>
        <v>0</v>
      </c>
    </row>
    <row r="2366" spans="1:6" x14ac:dyDescent="0.25">
      <c r="A2366" t="s">
        <v>24</v>
      </c>
      <c r="B2366">
        <v>0</v>
      </c>
      <c r="C2366">
        <f t="shared" si="149"/>
        <v>0</v>
      </c>
      <c r="D2366">
        <f t="shared" si="150"/>
        <v>0</v>
      </c>
      <c r="E2366">
        <f t="shared" si="151"/>
        <v>0</v>
      </c>
      <c r="F2366">
        <f t="shared" si="152"/>
        <v>1</v>
      </c>
    </row>
    <row r="2367" spans="1:6" x14ac:dyDescent="0.25">
      <c r="A2367" t="s">
        <v>24</v>
      </c>
      <c r="B2367">
        <v>0</v>
      </c>
      <c r="C2367">
        <f t="shared" si="149"/>
        <v>0</v>
      </c>
      <c r="D2367">
        <f t="shared" si="150"/>
        <v>0</v>
      </c>
      <c r="E2367">
        <f t="shared" si="151"/>
        <v>0</v>
      </c>
      <c r="F2367">
        <f t="shared" si="152"/>
        <v>1</v>
      </c>
    </row>
    <row r="2368" spans="1:6" x14ac:dyDescent="0.25">
      <c r="A2368" t="s">
        <v>24</v>
      </c>
      <c r="B2368">
        <v>0</v>
      </c>
      <c r="C2368">
        <f t="shared" si="149"/>
        <v>0</v>
      </c>
      <c r="D2368">
        <f t="shared" si="150"/>
        <v>0</v>
      </c>
      <c r="E2368">
        <f t="shared" si="151"/>
        <v>0</v>
      </c>
      <c r="F2368">
        <f t="shared" si="152"/>
        <v>1</v>
      </c>
    </row>
    <row r="2369" spans="1:6" x14ac:dyDescent="0.25">
      <c r="A2369" t="s">
        <v>16</v>
      </c>
      <c r="B2369">
        <v>0</v>
      </c>
      <c r="C2369">
        <f t="shared" si="149"/>
        <v>0</v>
      </c>
      <c r="D2369">
        <f t="shared" si="150"/>
        <v>1</v>
      </c>
      <c r="E2369">
        <f t="shared" si="151"/>
        <v>0</v>
      </c>
      <c r="F2369">
        <f t="shared" si="152"/>
        <v>0</v>
      </c>
    </row>
    <row r="2370" spans="1:6" x14ac:dyDescent="0.25">
      <c r="A2370" t="s">
        <v>24</v>
      </c>
      <c r="B2370">
        <v>0</v>
      </c>
      <c r="C2370">
        <f t="shared" si="149"/>
        <v>0</v>
      </c>
      <c r="D2370">
        <f t="shared" si="150"/>
        <v>0</v>
      </c>
      <c r="E2370">
        <f t="shared" si="151"/>
        <v>0</v>
      </c>
      <c r="F2370">
        <f t="shared" si="152"/>
        <v>1</v>
      </c>
    </row>
    <row r="2371" spans="1:6" x14ac:dyDescent="0.25">
      <c r="A2371" t="s">
        <v>16</v>
      </c>
      <c r="B2371">
        <v>0</v>
      </c>
      <c r="C2371">
        <f t="shared" si="149"/>
        <v>0</v>
      </c>
      <c r="D2371">
        <f t="shared" si="150"/>
        <v>1</v>
      </c>
      <c r="E2371">
        <f t="shared" si="151"/>
        <v>0</v>
      </c>
      <c r="F2371">
        <f t="shared" si="152"/>
        <v>0</v>
      </c>
    </row>
    <row r="2372" spans="1:6" x14ac:dyDescent="0.25">
      <c r="A2372" t="s">
        <v>24</v>
      </c>
      <c r="B2372">
        <v>0</v>
      </c>
      <c r="C2372">
        <f t="shared" si="149"/>
        <v>0</v>
      </c>
      <c r="D2372">
        <f t="shared" si="150"/>
        <v>0</v>
      </c>
      <c r="E2372">
        <f t="shared" si="151"/>
        <v>0</v>
      </c>
      <c r="F2372">
        <f t="shared" si="152"/>
        <v>1</v>
      </c>
    </row>
    <row r="2373" spans="1:6" x14ac:dyDescent="0.25">
      <c r="A2373" t="s">
        <v>22</v>
      </c>
      <c r="B2373">
        <v>0</v>
      </c>
      <c r="C2373">
        <f t="shared" si="149"/>
        <v>0</v>
      </c>
      <c r="D2373">
        <f t="shared" si="150"/>
        <v>0</v>
      </c>
      <c r="E2373">
        <f t="shared" si="151"/>
        <v>1</v>
      </c>
      <c r="F2373">
        <f t="shared" si="152"/>
        <v>0</v>
      </c>
    </row>
    <row r="2374" spans="1:6" x14ac:dyDescent="0.25">
      <c r="A2374" t="s">
        <v>22</v>
      </c>
      <c r="B2374">
        <v>0</v>
      </c>
      <c r="C2374">
        <f t="shared" si="149"/>
        <v>0</v>
      </c>
      <c r="D2374">
        <f t="shared" si="150"/>
        <v>0</v>
      </c>
      <c r="E2374">
        <f t="shared" si="151"/>
        <v>1</v>
      </c>
      <c r="F2374">
        <f t="shared" si="152"/>
        <v>0</v>
      </c>
    </row>
    <row r="2375" spans="1:6" x14ac:dyDescent="0.25">
      <c r="A2375" t="s">
        <v>21</v>
      </c>
      <c r="B2375">
        <v>0</v>
      </c>
      <c r="C2375">
        <f t="shared" si="149"/>
        <v>1</v>
      </c>
      <c r="D2375">
        <f t="shared" si="150"/>
        <v>0</v>
      </c>
      <c r="E2375">
        <f t="shared" si="151"/>
        <v>0</v>
      </c>
      <c r="F2375">
        <f t="shared" si="152"/>
        <v>0</v>
      </c>
    </row>
    <row r="2376" spans="1:6" x14ac:dyDescent="0.25">
      <c r="A2376" t="s">
        <v>24</v>
      </c>
      <c r="B2376">
        <v>0</v>
      </c>
      <c r="C2376">
        <f t="shared" si="149"/>
        <v>0</v>
      </c>
      <c r="D2376">
        <f t="shared" si="150"/>
        <v>0</v>
      </c>
      <c r="E2376">
        <f t="shared" si="151"/>
        <v>0</v>
      </c>
      <c r="F2376">
        <f t="shared" si="152"/>
        <v>1</v>
      </c>
    </row>
    <row r="2377" spans="1:6" x14ac:dyDescent="0.25">
      <c r="A2377" t="s">
        <v>21</v>
      </c>
      <c r="B2377">
        <v>0</v>
      </c>
      <c r="C2377">
        <f t="shared" si="149"/>
        <v>1</v>
      </c>
      <c r="D2377">
        <f t="shared" si="150"/>
        <v>0</v>
      </c>
      <c r="E2377">
        <f t="shared" si="151"/>
        <v>0</v>
      </c>
      <c r="F2377">
        <f t="shared" si="152"/>
        <v>0</v>
      </c>
    </row>
    <row r="2378" spans="1:6" x14ac:dyDescent="0.25">
      <c r="A2378" t="s">
        <v>16</v>
      </c>
      <c r="B2378">
        <v>0</v>
      </c>
      <c r="C2378">
        <f t="shared" si="149"/>
        <v>0</v>
      </c>
      <c r="D2378">
        <f t="shared" si="150"/>
        <v>1</v>
      </c>
      <c r="E2378">
        <f t="shared" si="151"/>
        <v>0</v>
      </c>
      <c r="F2378">
        <f t="shared" si="152"/>
        <v>0</v>
      </c>
    </row>
    <row r="2379" spans="1:6" x14ac:dyDescent="0.25">
      <c r="A2379" t="s">
        <v>24</v>
      </c>
      <c r="B2379">
        <v>0</v>
      </c>
      <c r="C2379">
        <f t="shared" si="149"/>
        <v>0</v>
      </c>
      <c r="D2379">
        <f t="shared" si="150"/>
        <v>0</v>
      </c>
      <c r="E2379">
        <f t="shared" si="151"/>
        <v>0</v>
      </c>
      <c r="F2379">
        <f t="shared" si="152"/>
        <v>1</v>
      </c>
    </row>
    <row r="2380" spans="1:6" x14ac:dyDescent="0.25">
      <c r="A2380" t="s">
        <v>24</v>
      </c>
      <c r="B2380">
        <v>0</v>
      </c>
      <c r="C2380">
        <f t="shared" si="149"/>
        <v>0</v>
      </c>
      <c r="D2380">
        <f t="shared" si="150"/>
        <v>0</v>
      </c>
      <c r="E2380">
        <f t="shared" si="151"/>
        <v>0</v>
      </c>
      <c r="F2380">
        <f t="shared" si="152"/>
        <v>1</v>
      </c>
    </row>
    <row r="2381" spans="1:6" x14ac:dyDescent="0.25">
      <c r="A2381" t="s">
        <v>24</v>
      </c>
      <c r="B2381">
        <v>0</v>
      </c>
      <c r="C2381">
        <f t="shared" si="149"/>
        <v>0</v>
      </c>
      <c r="D2381">
        <f t="shared" si="150"/>
        <v>0</v>
      </c>
      <c r="E2381">
        <f t="shared" si="151"/>
        <v>0</v>
      </c>
      <c r="F2381">
        <f t="shared" si="152"/>
        <v>1</v>
      </c>
    </row>
    <row r="2382" spans="1:6" x14ac:dyDescent="0.25">
      <c r="A2382" t="s">
        <v>21</v>
      </c>
      <c r="B2382">
        <v>0</v>
      </c>
      <c r="C2382">
        <f t="shared" si="149"/>
        <v>1</v>
      </c>
      <c r="D2382">
        <f t="shared" si="150"/>
        <v>0</v>
      </c>
      <c r="E2382">
        <f t="shared" si="151"/>
        <v>0</v>
      </c>
      <c r="F2382">
        <f t="shared" si="152"/>
        <v>0</v>
      </c>
    </row>
    <row r="2383" spans="1:6" x14ac:dyDescent="0.25">
      <c r="A2383" t="s">
        <v>21</v>
      </c>
      <c r="B2383">
        <v>0</v>
      </c>
      <c r="C2383">
        <f t="shared" si="149"/>
        <v>1</v>
      </c>
      <c r="D2383">
        <f t="shared" si="150"/>
        <v>0</v>
      </c>
      <c r="E2383">
        <f t="shared" si="151"/>
        <v>0</v>
      </c>
      <c r="F2383">
        <f t="shared" si="152"/>
        <v>0</v>
      </c>
    </row>
    <row r="2384" spans="1:6" x14ac:dyDescent="0.25">
      <c r="A2384" t="s">
        <v>21</v>
      </c>
      <c r="B2384">
        <v>0</v>
      </c>
      <c r="C2384">
        <f t="shared" si="149"/>
        <v>1</v>
      </c>
      <c r="D2384">
        <f t="shared" si="150"/>
        <v>0</v>
      </c>
      <c r="E2384">
        <f t="shared" si="151"/>
        <v>0</v>
      </c>
      <c r="F2384">
        <f t="shared" si="152"/>
        <v>0</v>
      </c>
    </row>
    <row r="2385" spans="1:6" x14ac:dyDescent="0.25">
      <c r="A2385" t="s">
        <v>24</v>
      </c>
      <c r="B2385">
        <v>0</v>
      </c>
      <c r="C2385">
        <f t="shared" si="149"/>
        <v>0</v>
      </c>
      <c r="D2385">
        <f t="shared" si="150"/>
        <v>0</v>
      </c>
      <c r="E2385">
        <f t="shared" si="151"/>
        <v>0</v>
      </c>
      <c r="F2385">
        <f t="shared" si="152"/>
        <v>1</v>
      </c>
    </row>
    <row r="2386" spans="1:6" x14ac:dyDescent="0.25">
      <c r="A2386" t="s">
        <v>22</v>
      </c>
      <c r="B2386">
        <v>0</v>
      </c>
      <c r="C2386">
        <f t="shared" si="149"/>
        <v>0</v>
      </c>
      <c r="D2386">
        <f t="shared" si="150"/>
        <v>0</v>
      </c>
      <c r="E2386">
        <f t="shared" si="151"/>
        <v>1</v>
      </c>
      <c r="F2386">
        <f t="shared" si="152"/>
        <v>0</v>
      </c>
    </row>
    <row r="2387" spans="1:6" x14ac:dyDescent="0.25">
      <c r="A2387" t="s">
        <v>21</v>
      </c>
      <c r="B2387">
        <v>0</v>
      </c>
      <c r="C2387">
        <f t="shared" si="149"/>
        <v>1</v>
      </c>
      <c r="D2387">
        <f t="shared" si="150"/>
        <v>0</v>
      </c>
      <c r="E2387">
        <f t="shared" si="151"/>
        <v>0</v>
      </c>
      <c r="F2387">
        <f t="shared" si="152"/>
        <v>0</v>
      </c>
    </row>
    <row r="2388" spans="1:6" x14ac:dyDescent="0.25">
      <c r="A2388" t="s">
        <v>16</v>
      </c>
      <c r="B2388">
        <v>0</v>
      </c>
      <c r="C2388">
        <f t="shared" si="149"/>
        <v>0</v>
      </c>
      <c r="D2388">
        <f t="shared" si="150"/>
        <v>1</v>
      </c>
      <c r="E2388">
        <f t="shared" si="151"/>
        <v>0</v>
      </c>
      <c r="F2388">
        <f t="shared" si="152"/>
        <v>0</v>
      </c>
    </row>
    <row r="2389" spans="1:6" x14ac:dyDescent="0.25">
      <c r="A2389" t="s">
        <v>21</v>
      </c>
      <c r="B2389">
        <v>0</v>
      </c>
      <c r="C2389">
        <f t="shared" si="149"/>
        <v>1</v>
      </c>
      <c r="D2389">
        <f t="shared" si="150"/>
        <v>0</v>
      </c>
      <c r="E2389">
        <f t="shared" si="151"/>
        <v>0</v>
      </c>
      <c r="F2389">
        <f t="shared" si="152"/>
        <v>0</v>
      </c>
    </row>
    <row r="2390" spans="1:6" x14ac:dyDescent="0.25">
      <c r="A2390" t="s">
        <v>24</v>
      </c>
      <c r="B2390">
        <v>0</v>
      </c>
      <c r="C2390">
        <f t="shared" si="149"/>
        <v>0</v>
      </c>
      <c r="D2390">
        <f t="shared" si="150"/>
        <v>0</v>
      </c>
      <c r="E2390">
        <f t="shared" si="151"/>
        <v>0</v>
      </c>
      <c r="F2390">
        <f t="shared" si="152"/>
        <v>1</v>
      </c>
    </row>
    <row r="2391" spans="1:6" x14ac:dyDescent="0.25">
      <c r="A2391" t="s">
        <v>24</v>
      </c>
      <c r="B2391">
        <v>0</v>
      </c>
      <c r="C2391">
        <f t="shared" si="149"/>
        <v>0</v>
      </c>
      <c r="D2391">
        <f t="shared" si="150"/>
        <v>0</v>
      </c>
      <c r="E2391">
        <f t="shared" si="151"/>
        <v>0</v>
      </c>
      <c r="F2391">
        <f t="shared" si="152"/>
        <v>1</v>
      </c>
    </row>
    <row r="2392" spans="1:6" x14ac:dyDescent="0.25">
      <c r="A2392" t="s">
        <v>24</v>
      </c>
      <c r="B2392">
        <v>0</v>
      </c>
      <c r="C2392">
        <f t="shared" si="149"/>
        <v>0</v>
      </c>
      <c r="D2392">
        <f t="shared" si="150"/>
        <v>0</v>
      </c>
      <c r="E2392">
        <f t="shared" si="151"/>
        <v>0</v>
      </c>
      <c r="F2392">
        <f t="shared" si="152"/>
        <v>1</v>
      </c>
    </row>
    <row r="2393" spans="1:6" x14ac:dyDescent="0.25">
      <c r="A2393" t="s">
        <v>24</v>
      </c>
      <c r="B2393">
        <v>0</v>
      </c>
      <c r="C2393">
        <f t="shared" si="149"/>
        <v>0</v>
      </c>
      <c r="D2393">
        <f t="shared" si="150"/>
        <v>0</v>
      </c>
      <c r="E2393">
        <f t="shared" si="151"/>
        <v>0</v>
      </c>
      <c r="F2393">
        <f t="shared" si="152"/>
        <v>1</v>
      </c>
    </row>
    <row r="2394" spans="1:6" x14ac:dyDescent="0.25">
      <c r="A2394" t="s">
        <v>21</v>
      </c>
      <c r="B2394">
        <v>0</v>
      </c>
      <c r="C2394">
        <f t="shared" si="149"/>
        <v>1</v>
      </c>
      <c r="D2394">
        <f t="shared" si="150"/>
        <v>0</v>
      </c>
      <c r="E2394">
        <f t="shared" si="151"/>
        <v>0</v>
      </c>
      <c r="F2394">
        <f t="shared" si="152"/>
        <v>0</v>
      </c>
    </row>
    <row r="2395" spans="1:6" x14ac:dyDescent="0.25">
      <c r="A2395" t="s">
        <v>24</v>
      </c>
      <c r="B2395">
        <v>0</v>
      </c>
      <c r="C2395">
        <f t="shared" si="149"/>
        <v>0</v>
      </c>
      <c r="D2395">
        <f t="shared" si="150"/>
        <v>0</v>
      </c>
      <c r="E2395">
        <f t="shared" si="151"/>
        <v>0</v>
      </c>
      <c r="F2395">
        <f t="shared" si="152"/>
        <v>1</v>
      </c>
    </row>
    <row r="2396" spans="1:6" x14ac:dyDescent="0.25">
      <c r="A2396" t="s">
        <v>24</v>
      </c>
      <c r="B2396">
        <v>0</v>
      </c>
      <c r="C2396">
        <f t="shared" si="149"/>
        <v>0</v>
      </c>
      <c r="D2396">
        <f t="shared" si="150"/>
        <v>0</v>
      </c>
      <c r="E2396">
        <f t="shared" si="151"/>
        <v>0</v>
      </c>
      <c r="F2396">
        <f t="shared" si="152"/>
        <v>1</v>
      </c>
    </row>
    <row r="2397" spans="1:6" x14ac:dyDescent="0.25">
      <c r="A2397" t="s">
        <v>16</v>
      </c>
      <c r="B2397">
        <v>0</v>
      </c>
      <c r="C2397">
        <f t="shared" si="149"/>
        <v>0</v>
      </c>
      <c r="D2397">
        <f t="shared" si="150"/>
        <v>1</v>
      </c>
      <c r="E2397">
        <f t="shared" si="151"/>
        <v>0</v>
      </c>
      <c r="F2397">
        <f t="shared" si="152"/>
        <v>0</v>
      </c>
    </row>
    <row r="2398" spans="1:6" x14ac:dyDescent="0.25">
      <c r="A2398" t="s">
        <v>22</v>
      </c>
      <c r="B2398">
        <v>0</v>
      </c>
      <c r="C2398">
        <f t="shared" si="149"/>
        <v>0</v>
      </c>
      <c r="D2398">
        <f t="shared" si="150"/>
        <v>0</v>
      </c>
      <c r="E2398">
        <f t="shared" si="151"/>
        <v>1</v>
      </c>
      <c r="F2398">
        <f t="shared" si="152"/>
        <v>0</v>
      </c>
    </row>
    <row r="2399" spans="1:6" x14ac:dyDescent="0.25">
      <c r="A2399" t="s">
        <v>24</v>
      </c>
      <c r="B2399">
        <v>0</v>
      </c>
      <c r="C2399">
        <f t="shared" si="149"/>
        <v>0</v>
      </c>
      <c r="D2399">
        <f t="shared" si="150"/>
        <v>0</v>
      </c>
      <c r="E2399">
        <f t="shared" si="151"/>
        <v>0</v>
      </c>
      <c r="F2399">
        <f t="shared" si="152"/>
        <v>1</v>
      </c>
    </row>
    <row r="2400" spans="1:6" x14ac:dyDescent="0.25">
      <c r="A2400" t="s">
        <v>21</v>
      </c>
      <c r="B2400">
        <v>0</v>
      </c>
      <c r="C2400">
        <f t="shared" si="149"/>
        <v>1</v>
      </c>
      <c r="D2400">
        <f t="shared" si="150"/>
        <v>0</v>
      </c>
      <c r="E2400">
        <f t="shared" si="151"/>
        <v>0</v>
      </c>
      <c r="F2400">
        <f t="shared" si="152"/>
        <v>0</v>
      </c>
    </row>
    <row r="2401" spans="1:6" x14ac:dyDescent="0.25">
      <c r="A2401" t="s">
        <v>21</v>
      </c>
      <c r="B2401">
        <v>0</v>
      </c>
      <c r="C2401">
        <f t="shared" si="149"/>
        <v>1</v>
      </c>
      <c r="D2401">
        <f t="shared" si="150"/>
        <v>0</v>
      </c>
      <c r="E2401">
        <f t="shared" si="151"/>
        <v>0</v>
      </c>
      <c r="F2401">
        <f t="shared" si="152"/>
        <v>0</v>
      </c>
    </row>
    <row r="2402" spans="1:6" x14ac:dyDescent="0.25">
      <c r="A2402" t="s">
        <v>22</v>
      </c>
      <c r="B2402">
        <v>0</v>
      </c>
      <c r="C2402">
        <f t="shared" si="149"/>
        <v>0</v>
      </c>
      <c r="D2402">
        <f t="shared" si="150"/>
        <v>0</v>
      </c>
      <c r="E2402">
        <f t="shared" si="151"/>
        <v>1</v>
      </c>
      <c r="F2402">
        <f t="shared" si="152"/>
        <v>0</v>
      </c>
    </row>
    <row r="2403" spans="1:6" x14ac:dyDescent="0.25">
      <c r="A2403" t="s">
        <v>24</v>
      </c>
      <c r="B2403">
        <v>0</v>
      </c>
      <c r="C2403">
        <f t="shared" si="149"/>
        <v>0</v>
      </c>
      <c r="D2403">
        <f t="shared" si="150"/>
        <v>0</v>
      </c>
      <c r="E2403">
        <f t="shared" si="151"/>
        <v>0</v>
      </c>
      <c r="F2403">
        <f t="shared" si="152"/>
        <v>1</v>
      </c>
    </row>
    <row r="2404" spans="1:6" x14ac:dyDescent="0.25">
      <c r="A2404" t="s">
        <v>24</v>
      </c>
      <c r="B2404">
        <v>0</v>
      </c>
      <c r="C2404">
        <f t="shared" si="149"/>
        <v>0</v>
      </c>
      <c r="D2404">
        <f t="shared" si="150"/>
        <v>0</v>
      </c>
      <c r="E2404">
        <f t="shared" si="151"/>
        <v>0</v>
      </c>
      <c r="F2404">
        <f t="shared" si="152"/>
        <v>1</v>
      </c>
    </row>
    <row r="2405" spans="1:6" x14ac:dyDescent="0.25">
      <c r="A2405" t="s">
        <v>21</v>
      </c>
      <c r="B2405">
        <v>0</v>
      </c>
      <c r="C2405">
        <f t="shared" si="149"/>
        <v>1</v>
      </c>
      <c r="D2405">
        <f t="shared" si="150"/>
        <v>0</v>
      </c>
      <c r="E2405">
        <f t="shared" si="151"/>
        <v>0</v>
      </c>
      <c r="F2405">
        <f t="shared" si="152"/>
        <v>0</v>
      </c>
    </row>
    <row r="2406" spans="1:6" x14ac:dyDescent="0.25">
      <c r="A2406" t="s">
        <v>22</v>
      </c>
      <c r="B2406">
        <v>0</v>
      </c>
      <c r="C2406">
        <f t="shared" si="149"/>
        <v>0</v>
      </c>
      <c r="D2406">
        <f t="shared" si="150"/>
        <v>0</v>
      </c>
      <c r="E2406">
        <f t="shared" si="151"/>
        <v>1</v>
      </c>
      <c r="F2406">
        <f t="shared" si="152"/>
        <v>0</v>
      </c>
    </row>
    <row r="2407" spans="1:6" x14ac:dyDescent="0.25">
      <c r="A2407" t="s">
        <v>21</v>
      </c>
      <c r="B2407">
        <v>0</v>
      </c>
      <c r="C2407">
        <f t="shared" si="149"/>
        <v>1</v>
      </c>
      <c r="D2407">
        <f t="shared" si="150"/>
        <v>0</v>
      </c>
      <c r="E2407">
        <f t="shared" si="151"/>
        <v>0</v>
      </c>
      <c r="F2407">
        <f t="shared" si="152"/>
        <v>0</v>
      </c>
    </row>
    <row r="2408" spans="1:6" x14ac:dyDescent="0.25">
      <c r="A2408" t="s">
        <v>24</v>
      </c>
      <c r="B2408">
        <v>0</v>
      </c>
      <c r="C2408">
        <f t="shared" si="149"/>
        <v>0</v>
      </c>
      <c r="D2408">
        <f t="shared" si="150"/>
        <v>0</v>
      </c>
      <c r="E2408">
        <f t="shared" si="151"/>
        <v>0</v>
      </c>
      <c r="F2408">
        <f t="shared" si="152"/>
        <v>1</v>
      </c>
    </row>
    <row r="2409" spans="1:6" x14ac:dyDescent="0.25">
      <c r="A2409" t="s">
        <v>21</v>
      </c>
      <c r="B2409">
        <v>0</v>
      </c>
      <c r="C2409">
        <f t="shared" si="149"/>
        <v>1</v>
      </c>
      <c r="D2409">
        <f t="shared" si="150"/>
        <v>0</v>
      </c>
      <c r="E2409">
        <f t="shared" si="151"/>
        <v>0</v>
      </c>
      <c r="F2409">
        <f t="shared" si="152"/>
        <v>0</v>
      </c>
    </row>
    <row r="2410" spans="1:6" x14ac:dyDescent="0.25">
      <c r="A2410" t="s">
        <v>21</v>
      </c>
      <c r="B2410">
        <v>0</v>
      </c>
      <c r="C2410">
        <f t="shared" si="149"/>
        <v>1</v>
      </c>
      <c r="D2410">
        <f t="shared" si="150"/>
        <v>0</v>
      </c>
      <c r="E2410">
        <f t="shared" si="151"/>
        <v>0</v>
      </c>
      <c r="F2410">
        <f t="shared" si="152"/>
        <v>0</v>
      </c>
    </row>
    <row r="2411" spans="1:6" x14ac:dyDescent="0.25">
      <c r="A2411" t="s">
        <v>24</v>
      </c>
      <c r="B2411">
        <v>0</v>
      </c>
      <c r="C2411">
        <f t="shared" si="149"/>
        <v>0</v>
      </c>
      <c r="D2411">
        <f t="shared" si="150"/>
        <v>0</v>
      </c>
      <c r="E2411">
        <f t="shared" si="151"/>
        <v>0</v>
      </c>
      <c r="F2411">
        <f t="shared" si="152"/>
        <v>1</v>
      </c>
    </row>
    <row r="2412" spans="1:6" x14ac:dyDescent="0.25">
      <c r="A2412" t="s">
        <v>21</v>
      </c>
      <c r="B2412">
        <v>0</v>
      </c>
      <c r="C2412">
        <f t="shared" ref="C2412:C2475" si="153">IF(EXACT(A2412,"never smoked"),1,0)</f>
        <v>1</v>
      </c>
      <c r="D2412">
        <f t="shared" ref="D2412:D2475" si="154">IF(EXACT(A2412,"formerly smoked"),1,0)</f>
        <v>0</v>
      </c>
      <c r="E2412">
        <f t="shared" ref="E2412:E2475" si="155">IF(EXACT(A2412,"smokes"),1,0)</f>
        <v>0</v>
      </c>
      <c r="F2412">
        <f t="shared" ref="F2412:F2475" si="156">IF(EXACT(A2412,"Unknown"),1,0)</f>
        <v>0</v>
      </c>
    </row>
    <row r="2413" spans="1:6" x14ac:dyDescent="0.25">
      <c r="A2413" t="s">
        <v>21</v>
      </c>
      <c r="B2413">
        <v>0</v>
      </c>
      <c r="C2413">
        <f t="shared" si="153"/>
        <v>1</v>
      </c>
      <c r="D2413">
        <f t="shared" si="154"/>
        <v>0</v>
      </c>
      <c r="E2413">
        <f t="shared" si="155"/>
        <v>0</v>
      </c>
      <c r="F2413">
        <f t="shared" si="156"/>
        <v>0</v>
      </c>
    </row>
    <row r="2414" spans="1:6" x14ac:dyDescent="0.25">
      <c r="A2414" t="s">
        <v>21</v>
      </c>
      <c r="B2414">
        <v>0</v>
      </c>
      <c r="C2414">
        <f t="shared" si="153"/>
        <v>1</v>
      </c>
      <c r="D2414">
        <f t="shared" si="154"/>
        <v>0</v>
      </c>
      <c r="E2414">
        <f t="shared" si="155"/>
        <v>0</v>
      </c>
      <c r="F2414">
        <f t="shared" si="156"/>
        <v>0</v>
      </c>
    </row>
    <row r="2415" spans="1:6" x14ac:dyDescent="0.25">
      <c r="A2415" t="s">
        <v>22</v>
      </c>
      <c r="B2415">
        <v>0</v>
      </c>
      <c r="C2415">
        <f t="shared" si="153"/>
        <v>0</v>
      </c>
      <c r="D2415">
        <f t="shared" si="154"/>
        <v>0</v>
      </c>
      <c r="E2415">
        <f t="shared" si="155"/>
        <v>1</v>
      </c>
      <c r="F2415">
        <f t="shared" si="156"/>
        <v>0</v>
      </c>
    </row>
    <row r="2416" spans="1:6" x14ac:dyDescent="0.25">
      <c r="A2416" t="s">
        <v>22</v>
      </c>
      <c r="B2416">
        <v>0</v>
      </c>
      <c r="C2416">
        <f t="shared" si="153"/>
        <v>0</v>
      </c>
      <c r="D2416">
        <f t="shared" si="154"/>
        <v>0</v>
      </c>
      <c r="E2416">
        <f t="shared" si="155"/>
        <v>1</v>
      </c>
      <c r="F2416">
        <f t="shared" si="156"/>
        <v>0</v>
      </c>
    </row>
    <row r="2417" spans="1:6" x14ac:dyDescent="0.25">
      <c r="A2417" t="s">
        <v>22</v>
      </c>
      <c r="B2417">
        <v>0</v>
      </c>
      <c r="C2417">
        <f t="shared" si="153"/>
        <v>0</v>
      </c>
      <c r="D2417">
        <f t="shared" si="154"/>
        <v>0</v>
      </c>
      <c r="E2417">
        <f t="shared" si="155"/>
        <v>1</v>
      </c>
      <c r="F2417">
        <f t="shared" si="156"/>
        <v>0</v>
      </c>
    </row>
    <row r="2418" spans="1:6" x14ac:dyDescent="0.25">
      <c r="A2418" t="s">
        <v>22</v>
      </c>
      <c r="B2418">
        <v>0</v>
      </c>
      <c r="C2418">
        <f t="shared" si="153"/>
        <v>0</v>
      </c>
      <c r="D2418">
        <f t="shared" si="154"/>
        <v>0</v>
      </c>
      <c r="E2418">
        <f t="shared" si="155"/>
        <v>1</v>
      </c>
      <c r="F2418">
        <f t="shared" si="156"/>
        <v>0</v>
      </c>
    </row>
    <row r="2419" spans="1:6" x14ac:dyDescent="0.25">
      <c r="A2419" t="s">
        <v>21</v>
      </c>
      <c r="B2419">
        <v>0</v>
      </c>
      <c r="C2419">
        <f t="shared" si="153"/>
        <v>1</v>
      </c>
      <c r="D2419">
        <f t="shared" si="154"/>
        <v>0</v>
      </c>
      <c r="E2419">
        <f t="shared" si="155"/>
        <v>0</v>
      </c>
      <c r="F2419">
        <f t="shared" si="156"/>
        <v>0</v>
      </c>
    </row>
    <row r="2420" spans="1:6" x14ac:dyDescent="0.25">
      <c r="A2420" t="s">
        <v>24</v>
      </c>
      <c r="B2420">
        <v>0</v>
      </c>
      <c r="C2420">
        <f t="shared" si="153"/>
        <v>0</v>
      </c>
      <c r="D2420">
        <f t="shared" si="154"/>
        <v>0</v>
      </c>
      <c r="E2420">
        <f t="shared" si="155"/>
        <v>0</v>
      </c>
      <c r="F2420">
        <f t="shared" si="156"/>
        <v>1</v>
      </c>
    </row>
    <row r="2421" spans="1:6" x14ac:dyDescent="0.25">
      <c r="A2421" t="s">
        <v>22</v>
      </c>
      <c r="B2421">
        <v>0</v>
      </c>
      <c r="C2421">
        <f t="shared" si="153"/>
        <v>0</v>
      </c>
      <c r="D2421">
        <f t="shared" si="154"/>
        <v>0</v>
      </c>
      <c r="E2421">
        <f t="shared" si="155"/>
        <v>1</v>
      </c>
      <c r="F2421">
        <f t="shared" si="156"/>
        <v>0</v>
      </c>
    </row>
    <row r="2422" spans="1:6" x14ac:dyDescent="0.25">
      <c r="A2422" t="s">
        <v>16</v>
      </c>
      <c r="B2422">
        <v>0</v>
      </c>
      <c r="C2422">
        <f t="shared" si="153"/>
        <v>0</v>
      </c>
      <c r="D2422">
        <f t="shared" si="154"/>
        <v>1</v>
      </c>
      <c r="E2422">
        <f t="shared" si="155"/>
        <v>0</v>
      </c>
      <c r="F2422">
        <f t="shared" si="156"/>
        <v>0</v>
      </c>
    </row>
    <row r="2423" spans="1:6" x14ac:dyDescent="0.25">
      <c r="A2423" t="s">
        <v>22</v>
      </c>
      <c r="B2423">
        <v>0</v>
      </c>
      <c r="C2423">
        <f t="shared" si="153"/>
        <v>0</v>
      </c>
      <c r="D2423">
        <f t="shared" si="154"/>
        <v>0</v>
      </c>
      <c r="E2423">
        <f t="shared" si="155"/>
        <v>1</v>
      </c>
      <c r="F2423">
        <f t="shared" si="156"/>
        <v>0</v>
      </c>
    </row>
    <row r="2424" spans="1:6" x14ac:dyDescent="0.25">
      <c r="A2424" t="s">
        <v>21</v>
      </c>
      <c r="B2424">
        <v>0</v>
      </c>
      <c r="C2424">
        <f t="shared" si="153"/>
        <v>1</v>
      </c>
      <c r="D2424">
        <f t="shared" si="154"/>
        <v>0</v>
      </c>
      <c r="E2424">
        <f t="shared" si="155"/>
        <v>0</v>
      </c>
      <c r="F2424">
        <f t="shared" si="156"/>
        <v>0</v>
      </c>
    </row>
    <row r="2425" spans="1:6" x14ac:dyDescent="0.25">
      <c r="A2425" t="s">
        <v>24</v>
      </c>
      <c r="B2425">
        <v>0</v>
      </c>
      <c r="C2425">
        <f t="shared" si="153"/>
        <v>0</v>
      </c>
      <c r="D2425">
        <f t="shared" si="154"/>
        <v>0</v>
      </c>
      <c r="E2425">
        <f t="shared" si="155"/>
        <v>0</v>
      </c>
      <c r="F2425">
        <f t="shared" si="156"/>
        <v>1</v>
      </c>
    </row>
    <row r="2426" spans="1:6" x14ac:dyDescent="0.25">
      <c r="A2426" t="s">
        <v>21</v>
      </c>
      <c r="B2426">
        <v>0</v>
      </c>
      <c r="C2426">
        <f t="shared" si="153"/>
        <v>1</v>
      </c>
      <c r="D2426">
        <f t="shared" si="154"/>
        <v>0</v>
      </c>
      <c r="E2426">
        <f t="shared" si="155"/>
        <v>0</v>
      </c>
      <c r="F2426">
        <f t="shared" si="156"/>
        <v>0</v>
      </c>
    </row>
    <row r="2427" spans="1:6" x14ac:dyDescent="0.25">
      <c r="A2427" t="s">
        <v>24</v>
      </c>
      <c r="B2427">
        <v>0</v>
      </c>
      <c r="C2427">
        <f t="shared" si="153"/>
        <v>0</v>
      </c>
      <c r="D2427">
        <f t="shared" si="154"/>
        <v>0</v>
      </c>
      <c r="E2427">
        <f t="shared" si="155"/>
        <v>0</v>
      </c>
      <c r="F2427">
        <f t="shared" si="156"/>
        <v>1</v>
      </c>
    </row>
    <row r="2428" spans="1:6" x14ac:dyDescent="0.25">
      <c r="A2428" t="s">
        <v>24</v>
      </c>
      <c r="B2428">
        <v>0</v>
      </c>
      <c r="C2428">
        <f t="shared" si="153"/>
        <v>0</v>
      </c>
      <c r="D2428">
        <f t="shared" si="154"/>
        <v>0</v>
      </c>
      <c r="E2428">
        <f t="shared" si="155"/>
        <v>0</v>
      </c>
      <c r="F2428">
        <f t="shared" si="156"/>
        <v>1</v>
      </c>
    </row>
    <row r="2429" spans="1:6" x14ac:dyDescent="0.25">
      <c r="A2429" t="s">
        <v>21</v>
      </c>
      <c r="B2429">
        <v>0</v>
      </c>
      <c r="C2429">
        <f t="shared" si="153"/>
        <v>1</v>
      </c>
      <c r="D2429">
        <f t="shared" si="154"/>
        <v>0</v>
      </c>
      <c r="E2429">
        <f t="shared" si="155"/>
        <v>0</v>
      </c>
      <c r="F2429">
        <f t="shared" si="156"/>
        <v>0</v>
      </c>
    </row>
    <row r="2430" spans="1:6" x14ac:dyDescent="0.25">
      <c r="A2430" t="s">
        <v>21</v>
      </c>
      <c r="B2430">
        <v>0</v>
      </c>
      <c r="C2430">
        <f t="shared" si="153"/>
        <v>1</v>
      </c>
      <c r="D2430">
        <f t="shared" si="154"/>
        <v>0</v>
      </c>
      <c r="E2430">
        <f t="shared" si="155"/>
        <v>0</v>
      </c>
      <c r="F2430">
        <f t="shared" si="156"/>
        <v>0</v>
      </c>
    </row>
    <row r="2431" spans="1:6" x14ac:dyDescent="0.25">
      <c r="A2431" t="s">
        <v>24</v>
      </c>
      <c r="B2431">
        <v>0</v>
      </c>
      <c r="C2431">
        <f t="shared" si="153"/>
        <v>0</v>
      </c>
      <c r="D2431">
        <f t="shared" si="154"/>
        <v>0</v>
      </c>
      <c r="E2431">
        <f t="shared" si="155"/>
        <v>0</v>
      </c>
      <c r="F2431">
        <f t="shared" si="156"/>
        <v>1</v>
      </c>
    </row>
    <row r="2432" spans="1:6" x14ac:dyDescent="0.25">
      <c r="A2432" t="s">
        <v>16</v>
      </c>
      <c r="B2432">
        <v>0</v>
      </c>
      <c r="C2432">
        <f t="shared" si="153"/>
        <v>0</v>
      </c>
      <c r="D2432">
        <f t="shared" si="154"/>
        <v>1</v>
      </c>
      <c r="E2432">
        <f t="shared" si="155"/>
        <v>0</v>
      </c>
      <c r="F2432">
        <f t="shared" si="156"/>
        <v>0</v>
      </c>
    </row>
    <row r="2433" spans="1:6" x14ac:dyDescent="0.25">
      <c r="A2433" t="s">
        <v>22</v>
      </c>
      <c r="B2433">
        <v>0</v>
      </c>
      <c r="C2433">
        <f t="shared" si="153"/>
        <v>0</v>
      </c>
      <c r="D2433">
        <f t="shared" si="154"/>
        <v>0</v>
      </c>
      <c r="E2433">
        <f t="shared" si="155"/>
        <v>1</v>
      </c>
      <c r="F2433">
        <f t="shared" si="156"/>
        <v>0</v>
      </c>
    </row>
    <row r="2434" spans="1:6" x14ac:dyDescent="0.25">
      <c r="A2434" t="s">
        <v>24</v>
      </c>
      <c r="B2434">
        <v>0</v>
      </c>
      <c r="C2434">
        <f t="shared" si="153"/>
        <v>0</v>
      </c>
      <c r="D2434">
        <f t="shared" si="154"/>
        <v>0</v>
      </c>
      <c r="E2434">
        <f t="shared" si="155"/>
        <v>0</v>
      </c>
      <c r="F2434">
        <f t="shared" si="156"/>
        <v>1</v>
      </c>
    </row>
    <row r="2435" spans="1:6" x14ac:dyDescent="0.25">
      <c r="A2435" t="s">
        <v>22</v>
      </c>
      <c r="B2435">
        <v>0</v>
      </c>
      <c r="C2435">
        <f t="shared" si="153"/>
        <v>0</v>
      </c>
      <c r="D2435">
        <f t="shared" si="154"/>
        <v>0</v>
      </c>
      <c r="E2435">
        <f t="shared" si="155"/>
        <v>1</v>
      </c>
      <c r="F2435">
        <f t="shared" si="156"/>
        <v>0</v>
      </c>
    </row>
    <row r="2436" spans="1:6" x14ac:dyDescent="0.25">
      <c r="A2436" t="s">
        <v>21</v>
      </c>
      <c r="B2436">
        <v>0</v>
      </c>
      <c r="C2436">
        <f t="shared" si="153"/>
        <v>1</v>
      </c>
      <c r="D2436">
        <f t="shared" si="154"/>
        <v>0</v>
      </c>
      <c r="E2436">
        <f t="shared" si="155"/>
        <v>0</v>
      </c>
      <c r="F2436">
        <f t="shared" si="156"/>
        <v>0</v>
      </c>
    </row>
    <row r="2437" spans="1:6" x14ac:dyDescent="0.25">
      <c r="A2437" t="s">
        <v>21</v>
      </c>
      <c r="B2437">
        <v>0</v>
      </c>
      <c r="C2437">
        <f t="shared" si="153"/>
        <v>1</v>
      </c>
      <c r="D2437">
        <f t="shared" si="154"/>
        <v>0</v>
      </c>
      <c r="E2437">
        <f t="shared" si="155"/>
        <v>0</v>
      </c>
      <c r="F2437">
        <f t="shared" si="156"/>
        <v>0</v>
      </c>
    </row>
    <row r="2438" spans="1:6" x14ac:dyDescent="0.25">
      <c r="A2438" t="s">
        <v>24</v>
      </c>
      <c r="B2438">
        <v>0</v>
      </c>
      <c r="C2438">
        <f t="shared" si="153"/>
        <v>0</v>
      </c>
      <c r="D2438">
        <f t="shared" si="154"/>
        <v>0</v>
      </c>
      <c r="E2438">
        <f t="shared" si="155"/>
        <v>0</v>
      </c>
      <c r="F2438">
        <f t="shared" si="156"/>
        <v>1</v>
      </c>
    </row>
    <row r="2439" spans="1:6" x14ac:dyDescent="0.25">
      <c r="A2439" t="s">
        <v>24</v>
      </c>
      <c r="B2439">
        <v>0</v>
      </c>
      <c r="C2439">
        <f t="shared" si="153"/>
        <v>0</v>
      </c>
      <c r="D2439">
        <f t="shared" si="154"/>
        <v>0</v>
      </c>
      <c r="E2439">
        <f t="shared" si="155"/>
        <v>0</v>
      </c>
      <c r="F2439">
        <f t="shared" si="156"/>
        <v>1</v>
      </c>
    </row>
    <row r="2440" spans="1:6" x14ac:dyDescent="0.25">
      <c r="A2440" t="s">
        <v>22</v>
      </c>
      <c r="B2440">
        <v>0</v>
      </c>
      <c r="C2440">
        <f t="shared" si="153"/>
        <v>0</v>
      </c>
      <c r="D2440">
        <f t="shared" si="154"/>
        <v>0</v>
      </c>
      <c r="E2440">
        <f t="shared" si="155"/>
        <v>1</v>
      </c>
      <c r="F2440">
        <f t="shared" si="156"/>
        <v>0</v>
      </c>
    </row>
    <row r="2441" spans="1:6" x14ac:dyDescent="0.25">
      <c r="A2441" t="s">
        <v>22</v>
      </c>
      <c r="B2441">
        <v>0</v>
      </c>
      <c r="C2441">
        <f t="shared" si="153"/>
        <v>0</v>
      </c>
      <c r="D2441">
        <f t="shared" si="154"/>
        <v>0</v>
      </c>
      <c r="E2441">
        <f t="shared" si="155"/>
        <v>1</v>
      </c>
      <c r="F2441">
        <f t="shared" si="156"/>
        <v>0</v>
      </c>
    </row>
    <row r="2442" spans="1:6" x14ac:dyDescent="0.25">
      <c r="A2442" t="s">
        <v>21</v>
      </c>
      <c r="B2442">
        <v>0</v>
      </c>
      <c r="C2442">
        <f t="shared" si="153"/>
        <v>1</v>
      </c>
      <c r="D2442">
        <f t="shared" si="154"/>
        <v>0</v>
      </c>
      <c r="E2442">
        <f t="shared" si="155"/>
        <v>0</v>
      </c>
      <c r="F2442">
        <f t="shared" si="156"/>
        <v>0</v>
      </c>
    </row>
    <row r="2443" spans="1:6" x14ac:dyDescent="0.25">
      <c r="A2443" t="s">
        <v>22</v>
      </c>
      <c r="B2443">
        <v>0</v>
      </c>
      <c r="C2443">
        <f t="shared" si="153"/>
        <v>0</v>
      </c>
      <c r="D2443">
        <f t="shared" si="154"/>
        <v>0</v>
      </c>
      <c r="E2443">
        <f t="shared" si="155"/>
        <v>1</v>
      </c>
      <c r="F2443">
        <f t="shared" si="156"/>
        <v>0</v>
      </c>
    </row>
    <row r="2444" spans="1:6" x14ac:dyDescent="0.25">
      <c r="A2444" t="s">
        <v>24</v>
      </c>
      <c r="B2444">
        <v>0</v>
      </c>
      <c r="C2444">
        <f t="shared" si="153"/>
        <v>0</v>
      </c>
      <c r="D2444">
        <f t="shared" si="154"/>
        <v>0</v>
      </c>
      <c r="E2444">
        <f t="shared" si="155"/>
        <v>0</v>
      </c>
      <c r="F2444">
        <f t="shared" si="156"/>
        <v>1</v>
      </c>
    </row>
    <row r="2445" spans="1:6" x14ac:dyDescent="0.25">
      <c r="A2445" t="s">
        <v>24</v>
      </c>
      <c r="B2445">
        <v>0</v>
      </c>
      <c r="C2445">
        <f t="shared" si="153"/>
        <v>0</v>
      </c>
      <c r="D2445">
        <f t="shared" si="154"/>
        <v>0</v>
      </c>
      <c r="E2445">
        <f t="shared" si="155"/>
        <v>0</v>
      </c>
      <c r="F2445">
        <f t="shared" si="156"/>
        <v>1</v>
      </c>
    </row>
    <row r="2446" spans="1:6" x14ac:dyDescent="0.25">
      <c r="A2446" t="s">
        <v>21</v>
      </c>
      <c r="B2446">
        <v>0</v>
      </c>
      <c r="C2446">
        <f t="shared" si="153"/>
        <v>1</v>
      </c>
      <c r="D2446">
        <f t="shared" si="154"/>
        <v>0</v>
      </c>
      <c r="E2446">
        <f t="shared" si="155"/>
        <v>0</v>
      </c>
      <c r="F2446">
        <f t="shared" si="156"/>
        <v>0</v>
      </c>
    </row>
    <row r="2447" spans="1:6" x14ac:dyDescent="0.25">
      <c r="A2447" t="s">
        <v>21</v>
      </c>
      <c r="B2447">
        <v>0</v>
      </c>
      <c r="C2447">
        <f t="shared" si="153"/>
        <v>1</v>
      </c>
      <c r="D2447">
        <f t="shared" si="154"/>
        <v>0</v>
      </c>
      <c r="E2447">
        <f t="shared" si="155"/>
        <v>0</v>
      </c>
      <c r="F2447">
        <f t="shared" si="156"/>
        <v>0</v>
      </c>
    </row>
    <row r="2448" spans="1:6" x14ac:dyDescent="0.25">
      <c r="A2448" t="s">
        <v>21</v>
      </c>
      <c r="B2448">
        <v>0</v>
      </c>
      <c r="C2448">
        <f t="shared" si="153"/>
        <v>1</v>
      </c>
      <c r="D2448">
        <f t="shared" si="154"/>
        <v>0</v>
      </c>
      <c r="E2448">
        <f t="shared" si="155"/>
        <v>0</v>
      </c>
      <c r="F2448">
        <f t="shared" si="156"/>
        <v>0</v>
      </c>
    </row>
    <row r="2449" spans="1:6" x14ac:dyDescent="0.25">
      <c r="A2449" t="s">
        <v>21</v>
      </c>
      <c r="B2449">
        <v>0</v>
      </c>
      <c r="C2449">
        <f t="shared" si="153"/>
        <v>1</v>
      </c>
      <c r="D2449">
        <f t="shared" si="154"/>
        <v>0</v>
      </c>
      <c r="E2449">
        <f t="shared" si="155"/>
        <v>0</v>
      </c>
      <c r="F2449">
        <f t="shared" si="156"/>
        <v>0</v>
      </c>
    </row>
    <row r="2450" spans="1:6" x14ac:dyDescent="0.25">
      <c r="A2450" t="s">
        <v>24</v>
      </c>
      <c r="B2450">
        <v>0</v>
      </c>
      <c r="C2450">
        <f t="shared" si="153"/>
        <v>0</v>
      </c>
      <c r="D2450">
        <f t="shared" si="154"/>
        <v>0</v>
      </c>
      <c r="E2450">
        <f t="shared" si="155"/>
        <v>0</v>
      </c>
      <c r="F2450">
        <f t="shared" si="156"/>
        <v>1</v>
      </c>
    </row>
    <row r="2451" spans="1:6" x14ac:dyDescent="0.25">
      <c r="A2451" t="s">
        <v>21</v>
      </c>
      <c r="B2451">
        <v>0</v>
      </c>
      <c r="C2451">
        <f t="shared" si="153"/>
        <v>1</v>
      </c>
      <c r="D2451">
        <f t="shared" si="154"/>
        <v>0</v>
      </c>
      <c r="E2451">
        <f t="shared" si="155"/>
        <v>0</v>
      </c>
      <c r="F2451">
        <f t="shared" si="156"/>
        <v>0</v>
      </c>
    </row>
    <row r="2452" spans="1:6" x14ac:dyDescent="0.25">
      <c r="A2452" t="s">
        <v>16</v>
      </c>
      <c r="B2452">
        <v>0</v>
      </c>
      <c r="C2452">
        <f t="shared" si="153"/>
        <v>0</v>
      </c>
      <c r="D2452">
        <f t="shared" si="154"/>
        <v>1</v>
      </c>
      <c r="E2452">
        <f t="shared" si="155"/>
        <v>0</v>
      </c>
      <c r="F2452">
        <f t="shared" si="156"/>
        <v>0</v>
      </c>
    </row>
    <row r="2453" spans="1:6" x14ac:dyDescent="0.25">
      <c r="A2453" t="s">
        <v>21</v>
      </c>
      <c r="B2453">
        <v>0</v>
      </c>
      <c r="C2453">
        <f t="shared" si="153"/>
        <v>1</v>
      </c>
      <c r="D2453">
        <f t="shared" si="154"/>
        <v>0</v>
      </c>
      <c r="E2453">
        <f t="shared" si="155"/>
        <v>0</v>
      </c>
      <c r="F2453">
        <f t="shared" si="156"/>
        <v>0</v>
      </c>
    </row>
    <row r="2454" spans="1:6" x14ac:dyDescent="0.25">
      <c r="A2454" t="s">
        <v>21</v>
      </c>
      <c r="B2454">
        <v>0</v>
      </c>
      <c r="C2454">
        <f t="shared" si="153"/>
        <v>1</v>
      </c>
      <c r="D2454">
        <f t="shared" si="154"/>
        <v>0</v>
      </c>
      <c r="E2454">
        <f t="shared" si="155"/>
        <v>0</v>
      </c>
      <c r="F2454">
        <f t="shared" si="156"/>
        <v>0</v>
      </c>
    </row>
    <row r="2455" spans="1:6" x14ac:dyDescent="0.25">
      <c r="A2455" t="s">
        <v>16</v>
      </c>
      <c r="B2455">
        <v>0</v>
      </c>
      <c r="C2455">
        <f t="shared" si="153"/>
        <v>0</v>
      </c>
      <c r="D2455">
        <f t="shared" si="154"/>
        <v>1</v>
      </c>
      <c r="E2455">
        <f t="shared" si="155"/>
        <v>0</v>
      </c>
      <c r="F2455">
        <f t="shared" si="156"/>
        <v>0</v>
      </c>
    </row>
    <row r="2456" spans="1:6" x14ac:dyDescent="0.25">
      <c r="A2456" t="s">
        <v>22</v>
      </c>
      <c r="B2456">
        <v>0</v>
      </c>
      <c r="C2456">
        <f t="shared" si="153"/>
        <v>0</v>
      </c>
      <c r="D2456">
        <f t="shared" si="154"/>
        <v>0</v>
      </c>
      <c r="E2456">
        <f t="shared" si="155"/>
        <v>1</v>
      </c>
      <c r="F2456">
        <f t="shared" si="156"/>
        <v>0</v>
      </c>
    </row>
    <row r="2457" spans="1:6" x14ac:dyDescent="0.25">
      <c r="A2457" t="s">
        <v>21</v>
      </c>
      <c r="B2457">
        <v>0</v>
      </c>
      <c r="C2457">
        <f t="shared" si="153"/>
        <v>1</v>
      </c>
      <c r="D2457">
        <f t="shared" si="154"/>
        <v>0</v>
      </c>
      <c r="E2457">
        <f t="shared" si="155"/>
        <v>0</v>
      </c>
      <c r="F2457">
        <f t="shared" si="156"/>
        <v>0</v>
      </c>
    </row>
    <row r="2458" spans="1:6" x14ac:dyDescent="0.25">
      <c r="A2458" t="s">
        <v>22</v>
      </c>
      <c r="B2458">
        <v>0</v>
      </c>
      <c r="C2458">
        <f t="shared" si="153"/>
        <v>0</v>
      </c>
      <c r="D2458">
        <f t="shared" si="154"/>
        <v>0</v>
      </c>
      <c r="E2458">
        <f t="shared" si="155"/>
        <v>1</v>
      </c>
      <c r="F2458">
        <f t="shared" si="156"/>
        <v>0</v>
      </c>
    </row>
    <row r="2459" spans="1:6" x14ac:dyDescent="0.25">
      <c r="A2459" t="s">
        <v>24</v>
      </c>
      <c r="B2459">
        <v>0</v>
      </c>
      <c r="C2459">
        <f t="shared" si="153"/>
        <v>0</v>
      </c>
      <c r="D2459">
        <f t="shared" si="154"/>
        <v>0</v>
      </c>
      <c r="E2459">
        <f t="shared" si="155"/>
        <v>0</v>
      </c>
      <c r="F2459">
        <f t="shared" si="156"/>
        <v>1</v>
      </c>
    </row>
    <row r="2460" spans="1:6" x14ac:dyDescent="0.25">
      <c r="A2460" t="s">
        <v>21</v>
      </c>
      <c r="B2460">
        <v>0</v>
      </c>
      <c r="C2460">
        <f t="shared" si="153"/>
        <v>1</v>
      </c>
      <c r="D2460">
        <f t="shared" si="154"/>
        <v>0</v>
      </c>
      <c r="E2460">
        <f t="shared" si="155"/>
        <v>0</v>
      </c>
      <c r="F2460">
        <f t="shared" si="156"/>
        <v>0</v>
      </c>
    </row>
    <row r="2461" spans="1:6" x14ac:dyDescent="0.25">
      <c r="A2461" t="s">
        <v>21</v>
      </c>
      <c r="B2461">
        <v>0</v>
      </c>
      <c r="C2461">
        <f t="shared" si="153"/>
        <v>1</v>
      </c>
      <c r="D2461">
        <f t="shared" si="154"/>
        <v>0</v>
      </c>
      <c r="E2461">
        <f t="shared" si="155"/>
        <v>0</v>
      </c>
      <c r="F2461">
        <f t="shared" si="156"/>
        <v>0</v>
      </c>
    </row>
    <row r="2462" spans="1:6" x14ac:dyDescent="0.25">
      <c r="A2462" t="s">
        <v>24</v>
      </c>
      <c r="B2462">
        <v>0</v>
      </c>
      <c r="C2462">
        <f t="shared" si="153"/>
        <v>0</v>
      </c>
      <c r="D2462">
        <f t="shared" si="154"/>
        <v>0</v>
      </c>
      <c r="E2462">
        <f t="shared" si="155"/>
        <v>0</v>
      </c>
      <c r="F2462">
        <f t="shared" si="156"/>
        <v>1</v>
      </c>
    </row>
    <row r="2463" spans="1:6" x14ac:dyDescent="0.25">
      <c r="A2463" t="s">
        <v>21</v>
      </c>
      <c r="B2463">
        <v>0</v>
      </c>
      <c r="C2463">
        <f t="shared" si="153"/>
        <v>1</v>
      </c>
      <c r="D2463">
        <f t="shared" si="154"/>
        <v>0</v>
      </c>
      <c r="E2463">
        <f t="shared" si="155"/>
        <v>0</v>
      </c>
      <c r="F2463">
        <f t="shared" si="156"/>
        <v>0</v>
      </c>
    </row>
    <row r="2464" spans="1:6" x14ac:dyDescent="0.25">
      <c r="A2464" t="s">
        <v>21</v>
      </c>
      <c r="B2464">
        <v>0</v>
      </c>
      <c r="C2464">
        <f t="shared" si="153"/>
        <v>1</v>
      </c>
      <c r="D2464">
        <f t="shared" si="154"/>
        <v>0</v>
      </c>
      <c r="E2464">
        <f t="shared" si="155"/>
        <v>0</v>
      </c>
      <c r="F2464">
        <f t="shared" si="156"/>
        <v>0</v>
      </c>
    </row>
    <row r="2465" spans="1:6" x14ac:dyDescent="0.25">
      <c r="A2465" t="s">
        <v>21</v>
      </c>
      <c r="B2465">
        <v>0</v>
      </c>
      <c r="C2465">
        <f t="shared" si="153"/>
        <v>1</v>
      </c>
      <c r="D2465">
        <f t="shared" si="154"/>
        <v>0</v>
      </c>
      <c r="E2465">
        <f t="shared" si="155"/>
        <v>0</v>
      </c>
      <c r="F2465">
        <f t="shared" si="156"/>
        <v>0</v>
      </c>
    </row>
    <row r="2466" spans="1:6" x14ac:dyDescent="0.25">
      <c r="A2466" t="s">
        <v>16</v>
      </c>
      <c r="B2466">
        <v>0</v>
      </c>
      <c r="C2466">
        <f t="shared" si="153"/>
        <v>0</v>
      </c>
      <c r="D2466">
        <f t="shared" si="154"/>
        <v>1</v>
      </c>
      <c r="E2466">
        <f t="shared" si="155"/>
        <v>0</v>
      </c>
      <c r="F2466">
        <f t="shared" si="156"/>
        <v>0</v>
      </c>
    </row>
    <row r="2467" spans="1:6" x14ac:dyDescent="0.25">
      <c r="A2467" t="s">
        <v>22</v>
      </c>
      <c r="B2467">
        <v>0</v>
      </c>
      <c r="C2467">
        <f t="shared" si="153"/>
        <v>0</v>
      </c>
      <c r="D2467">
        <f t="shared" si="154"/>
        <v>0</v>
      </c>
      <c r="E2467">
        <f t="shared" si="155"/>
        <v>1</v>
      </c>
      <c r="F2467">
        <f t="shared" si="156"/>
        <v>0</v>
      </c>
    </row>
    <row r="2468" spans="1:6" x14ac:dyDescent="0.25">
      <c r="A2468" t="s">
        <v>24</v>
      </c>
      <c r="B2468">
        <v>0</v>
      </c>
      <c r="C2468">
        <f t="shared" si="153"/>
        <v>0</v>
      </c>
      <c r="D2468">
        <f t="shared" si="154"/>
        <v>0</v>
      </c>
      <c r="E2468">
        <f t="shared" si="155"/>
        <v>0</v>
      </c>
      <c r="F2468">
        <f t="shared" si="156"/>
        <v>1</v>
      </c>
    </row>
    <row r="2469" spans="1:6" x14ac:dyDescent="0.25">
      <c r="A2469" t="s">
        <v>16</v>
      </c>
      <c r="B2469">
        <v>0</v>
      </c>
      <c r="C2469">
        <f t="shared" si="153"/>
        <v>0</v>
      </c>
      <c r="D2469">
        <f t="shared" si="154"/>
        <v>1</v>
      </c>
      <c r="E2469">
        <f t="shared" si="155"/>
        <v>0</v>
      </c>
      <c r="F2469">
        <f t="shared" si="156"/>
        <v>0</v>
      </c>
    </row>
    <row r="2470" spans="1:6" x14ac:dyDescent="0.25">
      <c r="A2470" t="s">
        <v>24</v>
      </c>
      <c r="B2470">
        <v>0</v>
      </c>
      <c r="C2470">
        <f t="shared" si="153"/>
        <v>0</v>
      </c>
      <c r="D2470">
        <f t="shared" si="154"/>
        <v>0</v>
      </c>
      <c r="E2470">
        <f t="shared" si="155"/>
        <v>0</v>
      </c>
      <c r="F2470">
        <f t="shared" si="156"/>
        <v>1</v>
      </c>
    </row>
    <row r="2471" spans="1:6" x14ac:dyDescent="0.25">
      <c r="A2471" t="s">
        <v>24</v>
      </c>
      <c r="B2471">
        <v>0</v>
      </c>
      <c r="C2471">
        <f t="shared" si="153"/>
        <v>0</v>
      </c>
      <c r="D2471">
        <f t="shared" si="154"/>
        <v>0</v>
      </c>
      <c r="E2471">
        <f t="shared" si="155"/>
        <v>0</v>
      </c>
      <c r="F2471">
        <f t="shared" si="156"/>
        <v>1</v>
      </c>
    </row>
    <row r="2472" spans="1:6" x14ac:dyDescent="0.25">
      <c r="A2472" t="s">
        <v>21</v>
      </c>
      <c r="B2472">
        <v>0</v>
      </c>
      <c r="C2472">
        <f t="shared" si="153"/>
        <v>1</v>
      </c>
      <c r="D2472">
        <f t="shared" si="154"/>
        <v>0</v>
      </c>
      <c r="E2472">
        <f t="shared" si="155"/>
        <v>0</v>
      </c>
      <c r="F2472">
        <f t="shared" si="156"/>
        <v>0</v>
      </c>
    </row>
    <row r="2473" spans="1:6" x14ac:dyDescent="0.25">
      <c r="A2473" t="s">
        <v>24</v>
      </c>
      <c r="B2473">
        <v>0</v>
      </c>
      <c r="C2473">
        <f t="shared" si="153"/>
        <v>0</v>
      </c>
      <c r="D2473">
        <f t="shared" si="154"/>
        <v>0</v>
      </c>
      <c r="E2473">
        <f t="shared" si="155"/>
        <v>0</v>
      </c>
      <c r="F2473">
        <f t="shared" si="156"/>
        <v>1</v>
      </c>
    </row>
    <row r="2474" spans="1:6" x14ac:dyDescent="0.25">
      <c r="A2474" t="s">
        <v>24</v>
      </c>
      <c r="B2474">
        <v>0</v>
      </c>
      <c r="C2474">
        <f t="shared" si="153"/>
        <v>0</v>
      </c>
      <c r="D2474">
        <f t="shared" si="154"/>
        <v>0</v>
      </c>
      <c r="E2474">
        <f t="shared" si="155"/>
        <v>0</v>
      </c>
      <c r="F2474">
        <f t="shared" si="156"/>
        <v>1</v>
      </c>
    </row>
    <row r="2475" spans="1:6" x14ac:dyDescent="0.25">
      <c r="A2475" t="s">
        <v>16</v>
      </c>
      <c r="B2475">
        <v>0</v>
      </c>
      <c r="C2475">
        <f t="shared" si="153"/>
        <v>0</v>
      </c>
      <c r="D2475">
        <f t="shared" si="154"/>
        <v>1</v>
      </c>
      <c r="E2475">
        <f t="shared" si="155"/>
        <v>0</v>
      </c>
      <c r="F2475">
        <f t="shared" si="156"/>
        <v>0</v>
      </c>
    </row>
    <row r="2476" spans="1:6" x14ac:dyDescent="0.25">
      <c r="A2476" t="s">
        <v>24</v>
      </c>
      <c r="B2476">
        <v>0</v>
      </c>
      <c r="C2476">
        <f t="shared" ref="C2476:C2539" si="157">IF(EXACT(A2476,"never smoked"),1,0)</f>
        <v>0</v>
      </c>
      <c r="D2476">
        <f t="shared" ref="D2476:D2539" si="158">IF(EXACT(A2476,"formerly smoked"),1,0)</f>
        <v>0</v>
      </c>
      <c r="E2476">
        <f t="shared" ref="E2476:E2539" si="159">IF(EXACT(A2476,"smokes"),1,0)</f>
        <v>0</v>
      </c>
      <c r="F2476">
        <f t="shared" ref="F2476:F2539" si="160">IF(EXACT(A2476,"Unknown"),1,0)</f>
        <v>1</v>
      </c>
    </row>
    <row r="2477" spans="1:6" x14ac:dyDescent="0.25">
      <c r="A2477" t="s">
        <v>21</v>
      </c>
      <c r="B2477">
        <v>0</v>
      </c>
      <c r="C2477">
        <f t="shared" si="157"/>
        <v>1</v>
      </c>
      <c r="D2477">
        <f t="shared" si="158"/>
        <v>0</v>
      </c>
      <c r="E2477">
        <f t="shared" si="159"/>
        <v>0</v>
      </c>
      <c r="F2477">
        <f t="shared" si="160"/>
        <v>0</v>
      </c>
    </row>
    <row r="2478" spans="1:6" x14ac:dyDescent="0.25">
      <c r="A2478" t="s">
        <v>21</v>
      </c>
      <c r="B2478">
        <v>0</v>
      </c>
      <c r="C2478">
        <f t="shared" si="157"/>
        <v>1</v>
      </c>
      <c r="D2478">
        <f t="shared" si="158"/>
        <v>0</v>
      </c>
      <c r="E2478">
        <f t="shared" si="159"/>
        <v>0</v>
      </c>
      <c r="F2478">
        <f t="shared" si="160"/>
        <v>0</v>
      </c>
    </row>
    <row r="2479" spans="1:6" x14ac:dyDescent="0.25">
      <c r="A2479" t="s">
        <v>24</v>
      </c>
      <c r="B2479">
        <v>0</v>
      </c>
      <c r="C2479">
        <f t="shared" si="157"/>
        <v>0</v>
      </c>
      <c r="D2479">
        <f t="shared" si="158"/>
        <v>0</v>
      </c>
      <c r="E2479">
        <f t="shared" si="159"/>
        <v>0</v>
      </c>
      <c r="F2479">
        <f t="shared" si="160"/>
        <v>1</v>
      </c>
    </row>
    <row r="2480" spans="1:6" x14ac:dyDescent="0.25">
      <c r="A2480" t="s">
        <v>24</v>
      </c>
      <c r="B2480">
        <v>0</v>
      </c>
      <c r="C2480">
        <f t="shared" si="157"/>
        <v>0</v>
      </c>
      <c r="D2480">
        <f t="shared" si="158"/>
        <v>0</v>
      </c>
      <c r="E2480">
        <f t="shared" si="159"/>
        <v>0</v>
      </c>
      <c r="F2480">
        <f t="shared" si="160"/>
        <v>1</v>
      </c>
    </row>
    <row r="2481" spans="1:6" x14ac:dyDescent="0.25">
      <c r="A2481" t="s">
        <v>24</v>
      </c>
      <c r="B2481">
        <v>0</v>
      </c>
      <c r="C2481">
        <f t="shared" si="157"/>
        <v>0</v>
      </c>
      <c r="D2481">
        <f t="shared" si="158"/>
        <v>0</v>
      </c>
      <c r="E2481">
        <f t="shared" si="159"/>
        <v>0</v>
      </c>
      <c r="F2481">
        <f t="shared" si="160"/>
        <v>1</v>
      </c>
    </row>
    <row r="2482" spans="1:6" x14ac:dyDescent="0.25">
      <c r="A2482" t="s">
        <v>24</v>
      </c>
      <c r="B2482">
        <v>0</v>
      </c>
      <c r="C2482">
        <f t="shared" si="157"/>
        <v>0</v>
      </c>
      <c r="D2482">
        <f t="shared" si="158"/>
        <v>0</v>
      </c>
      <c r="E2482">
        <f t="shared" si="159"/>
        <v>0</v>
      </c>
      <c r="F2482">
        <f t="shared" si="160"/>
        <v>1</v>
      </c>
    </row>
    <row r="2483" spans="1:6" x14ac:dyDescent="0.25">
      <c r="A2483" t="s">
        <v>24</v>
      </c>
      <c r="B2483">
        <v>0</v>
      </c>
      <c r="C2483">
        <f t="shared" si="157"/>
        <v>0</v>
      </c>
      <c r="D2483">
        <f t="shared" si="158"/>
        <v>0</v>
      </c>
      <c r="E2483">
        <f t="shared" si="159"/>
        <v>0</v>
      </c>
      <c r="F2483">
        <f t="shared" si="160"/>
        <v>1</v>
      </c>
    </row>
    <row r="2484" spans="1:6" x14ac:dyDescent="0.25">
      <c r="A2484" t="s">
        <v>21</v>
      </c>
      <c r="B2484">
        <v>0</v>
      </c>
      <c r="C2484">
        <f t="shared" si="157"/>
        <v>1</v>
      </c>
      <c r="D2484">
        <f t="shared" si="158"/>
        <v>0</v>
      </c>
      <c r="E2484">
        <f t="shared" si="159"/>
        <v>0</v>
      </c>
      <c r="F2484">
        <f t="shared" si="160"/>
        <v>0</v>
      </c>
    </row>
    <row r="2485" spans="1:6" x14ac:dyDescent="0.25">
      <c r="A2485" t="s">
        <v>24</v>
      </c>
      <c r="B2485">
        <v>0</v>
      </c>
      <c r="C2485">
        <f t="shared" si="157"/>
        <v>0</v>
      </c>
      <c r="D2485">
        <f t="shared" si="158"/>
        <v>0</v>
      </c>
      <c r="E2485">
        <f t="shared" si="159"/>
        <v>0</v>
      </c>
      <c r="F2485">
        <f t="shared" si="160"/>
        <v>1</v>
      </c>
    </row>
    <row r="2486" spans="1:6" x14ac:dyDescent="0.25">
      <c r="A2486" t="s">
        <v>21</v>
      </c>
      <c r="B2486">
        <v>0</v>
      </c>
      <c r="C2486">
        <f t="shared" si="157"/>
        <v>1</v>
      </c>
      <c r="D2486">
        <f t="shared" si="158"/>
        <v>0</v>
      </c>
      <c r="E2486">
        <f t="shared" si="159"/>
        <v>0</v>
      </c>
      <c r="F2486">
        <f t="shared" si="160"/>
        <v>0</v>
      </c>
    </row>
    <row r="2487" spans="1:6" x14ac:dyDescent="0.25">
      <c r="A2487" t="s">
        <v>16</v>
      </c>
      <c r="B2487">
        <v>0</v>
      </c>
      <c r="C2487">
        <f t="shared" si="157"/>
        <v>0</v>
      </c>
      <c r="D2487">
        <f t="shared" si="158"/>
        <v>1</v>
      </c>
      <c r="E2487">
        <f t="shared" si="159"/>
        <v>0</v>
      </c>
      <c r="F2487">
        <f t="shared" si="160"/>
        <v>0</v>
      </c>
    </row>
    <row r="2488" spans="1:6" x14ac:dyDescent="0.25">
      <c r="A2488" t="s">
        <v>21</v>
      </c>
      <c r="B2488">
        <v>0</v>
      </c>
      <c r="C2488">
        <f t="shared" si="157"/>
        <v>1</v>
      </c>
      <c r="D2488">
        <f t="shared" si="158"/>
        <v>0</v>
      </c>
      <c r="E2488">
        <f t="shared" si="159"/>
        <v>0</v>
      </c>
      <c r="F2488">
        <f t="shared" si="160"/>
        <v>0</v>
      </c>
    </row>
    <row r="2489" spans="1:6" x14ac:dyDescent="0.25">
      <c r="A2489" t="s">
        <v>22</v>
      </c>
      <c r="B2489">
        <v>0</v>
      </c>
      <c r="C2489">
        <f t="shared" si="157"/>
        <v>0</v>
      </c>
      <c r="D2489">
        <f t="shared" si="158"/>
        <v>0</v>
      </c>
      <c r="E2489">
        <f t="shared" si="159"/>
        <v>1</v>
      </c>
      <c r="F2489">
        <f t="shared" si="160"/>
        <v>0</v>
      </c>
    </row>
    <row r="2490" spans="1:6" x14ac:dyDescent="0.25">
      <c r="A2490" t="s">
        <v>24</v>
      </c>
      <c r="B2490">
        <v>0</v>
      </c>
      <c r="C2490">
        <f t="shared" si="157"/>
        <v>0</v>
      </c>
      <c r="D2490">
        <f t="shared" si="158"/>
        <v>0</v>
      </c>
      <c r="E2490">
        <f t="shared" si="159"/>
        <v>0</v>
      </c>
      <c r="F2490">
        <f t="shared" si="160"/>
        <v>1</v>
      </c>
    </row>
    <row r="2491" spans="1:6" x14ac:dyDescent="0.25">
      <c r="A2491" t="s">
        <v>22</v>
      </c>
      <c r="B2491">
        <v>0</v>
      </c>
      <c r="C2491">
        <f t="shared" si="157"/>
        <v>0</v>
      </c>
      <c r="D2491">
        <f t="shared" si="158"/>
        <v>0</v>
      </c>
      <c r="E2491">
        <f t="shared" si="159"/>
        <v>1</v>
      </c>
      <c r="F2491">
        <f t="shared" si="160"/>
        <v>0</v>
      </c>
    </row>
    <row r="2492" spans="1:6" x14ac:dyDescent="0.25">
      <c r="A2492" t="s">
        <v>24</v>
      </c>
      <c r="B2492">
        <v>0</v>
      </c>
      <c r="C2492">
        <f t="shared" si="157"/>
        <v>0</v>
      </c>
      <c r="D2492">
        <f t="shared" si="158"/>
        <v>0</v>
      </c>
      <c r="E2492">
        <f t="shared" si="159"/>
        <v>0</v>
      </c>
      <c r="F2492">
        <f t="shared" si="160"/>
        <v>1</v>
      </c>
    </row>
    <row r="2493" spans="1:6" x14ac:dyDescent="0.25">
      <c r="A2493" t="s">
        <v>21</v>
      </c>
      <c r="B2493">
        <v>0</v>
      </c>
      <c r="C2493">
        <f t="shared" si="157"/>
        <v>1</v>
      </c>
      <c r="D2493">
        <f t="shared" si="158"/>
        <v>0</v>
      </c>
      <c r="E2493">
        <f t="shared" si="159"/>
        <v>0</v>
      </c>
      <c r="F2493">
        <f t="shared" si="160"/>
        <v>0</v>
      </c>
    </row>
    <row r="2494" spans="1:6" x14ac:dyDescent="0.25">
      <c r="A2494" t="s">
        <v>24</v>
      </c>
      <c r="B2494">
        <v>0</v>
      </c>
      <c r="C2494">
        <f t="shared" si="157"/>
        <v>0</v>
      </c>
      <c r="D2494">
        <f t="shared" si="158"/>
        <v>0</v>
      </c>
      <c r="E2494">
        <f t="shared" si="159"/>
        <v>0</v>
      </c>
      <c r="F2494">
        <f t="shared" si="160"/>
        <v>1</v>
      </c>
    </row>
    <row r="2495" spans="1:6" x14ac:dyDescent="0.25">
      <c r="A2495" t="s">
        <v>16</v>
      </c>
      <c r="B2495">
        <v>0</v>
      </c>
      <c r="C2495">
        <f t="shared" si="157"/>
        <v>0</v>
      </c>
      <c r="D2495">
        <f t="shared" si="158"/>
        <v>1</v>
      </c>
      <c r="E2495">
        <f t="shared" si="159"/>
        <v>0</v>
      </c>
      <c r="F2495">
        <f t="shared" si="160"/>
        <v>0</v>
      </c>
    </row>
    <row r="2496" spans="1:6" x14ac:dyDescent="0.25">
      <c r="A2496" t="s">
        <v>22</v>
      </c>
      <c r="B2496">
        <v>0</v>
      </c>
      <c r="C2496">
        <f t="shared" si="157"/>
        <v>0</v>
      </c>
      <c r="D2496">
        <f t="shared" si="158"/>
        <v>0</v>
      </c>
      <c r="E2496">
        <f t="shared" si="159"/>
        <v>1</v>
      </c>
      <c r="F2496">
        <f t="shared" si="160"/>
        <v>0</v>
      </c>
    </row>
    <row r="2497" spans="1:6" x14ac:dyDescent="0.25">
      <c r="A2497" t="s">
        <v>24</v>
      </c>
      <c r="B2497">
        <v>0</v>
      </c>
      <c r="C2497">
        <f t="shared" si="157"/>
        <v>0</v>
      </c>
      <c r="D2497">
        <f t="shared" si="158"/>
        <v>0</v>
      </c>
      <c r="E2497">
        <f t="shared" si="159"/>
        <v>0</v>
      </c>
      <c r="F2497">
        <f t="shared" si="160"/>
        <v>1</v>
      </c>
    </row>
    <row r="2498" spans="1:6" x14ac:dyDescent="0.25">
      <c r="A2498" t="s">
        <v>21</v>
      </c>
      <c r="B2498">
        <v>0</v>
      </c>
      <c r="C2498">
        <f t="shared" si="157"/>
        <v>1</v>
      </c>
      <c r="D2498">
        <f t="shared" si="158"/>
        <v>0</v>
      </c>
      <c r="E2498">
        <f t="shared" si="159"/>
        <v>0</v>
      </c>
      <c r="F2498">
        <f t="shared" si="160"/>
        <v>0</v>
      </c>
    </row>
    <row r="2499" spans="1:6" x14ac:dyDescent="0.25">
      <c r="A2499" t="s">
        <v>21</v>
      </c>
      <c r="B2499">
        <v>0</v>
      </c>
      <c r="C2499">
        <f t="shared" si="157"/>
        <v>1</v>
      </c>
      <c r="D2499">
        <f t="shared" si="158"/>
        <v>0</v>
      </c>
      <c r="E2499">
        <f t="shared" si="159"/>
        <v>0</v>
      </c>
      <c r="F2499">
        <f t="shared" si="160"/>
        <v>0</v>
      </c>
    </row>
    <row r="2500" spans="1:6" x14ac:dyDescent="0.25">
      <c r="A2500" t="s">
        <v>24</v>
      </c>
      <c r="B2500">
        <v>0</v>
      </c>
      <c r="C2500">
        <f t="shared" si="157"/>
        <v>0</v>
      </c>
      <c r="D2500">
        <f t="shared" si="158"/>
        <v>0</v>
      </c>
      <c r="E2500">
        <f t="shared" si="159"/>
        <v>0</v>
      </c>
      <c r="F2500">
        <f t="shared" si="160"/>
        <v>1</v>
      </c>
    </row>
    <row r="2501" spans="1:6" x14ac:dyDescent="0.25">
      <c r="A2501" t="s">
        <v>24</v>
      </c>
      <c r="B2501">
        <v>0</v>
      </c>
      <c r="C2501">
        <f t="shared" si="157"/>
        <v>0</v>
      </c>
      <c r="D2501">
        <f t="shared" si="158"/>
        <v>0</v>
      </c>
      <c r="E2501">
        <f t="shared" si="159"/>
        <v>0</v>
      </c>
      <c r="F2501">
        <f t="shared" si="160"/>
        <v>1</v>
      </c>
    </row>
    <row r="2502" spans="1:6" x14ac:dyDescent="0.25">
      <c r="A2502" t="s">
        <v>21</v>
      </c>
      <c r="B2502">
        <v>0</v>
      </c>
      <c r="C2502">
        <f t="shared" si="157"/>
        <v>1</v>
      </c>
      <c r="D2502">
        <f t="shared" si="158"/>
        <v>0</v>
      </c>
      <c r="E2502">
        <f t="shared" si="159"/>
        <v>0</v>
      </c>
      <c r="F2502">
        <f t="shared" si="160"/>
        <v>0</v>
      </c>
    </row>
    <row r="2503" spans="1:6" x14ac:dyDescent="0.25">
      <c r="A2503" t="s">
        <v>21</v>
      </c>
      <c r="B2503">
        <v>0</v>
      </c>
      <c r="C2503">
        <f t="shared" si="157"/>
        <v>1</v>
      </c>
      <c r="D2503">
        <f t="shared" si="158"/>
        <v>0</v>
      </c>
      <c r="E2503">
        <f t="shared" si="159"/>
        <v>0</v>
      </c>
      <c r="F2503">
        <f t="shared" si="160"/>
        <v>0</v>
      </c>
    </row>
    <row r="2504" spans="1:6" x14ac:dyDescent="0.25">
      <c r="A2504" t="s">
        <v>21</v>
      </c>
      <c r="B2504">
        <v>0</v>
      </c>
      <c r="C2504">
        <f t="shared" si="157"/>
        <v>1</v>
      </c>
      <c r="D2504">
        <f t="shared" si="158"/>
        <v>0</v>
      </c>
      <c r="E2504">
        <f t="shared" si="159"/>
        <v>0</v>
      </c>
      <c r="F2504">
        <f t="shared" si="160"/>
        <v>0</v>
      </c>
    </row>
    <row r="2505" spans="1:6" x14ac:dyDescent="0.25">
      <c r="A2505" t="s">
        <v>21</v>
      </c>
      <c r="B2505">
        <v>0</v>
      </c>
      <c r="C2505">
        <f t="shared" si="157"/>
        <v>1</v>
      </c>
      <c r="D2505">
        <f t="shared" si="158"/>
        <v>0</v>
      </c>
      <c r="E2505">
        <f t="shared" si="159"/>
        <v>0</v>
      </c>
      <c r="F2505">
        <f t="shared" si="160"/>
        <v>0</v>
      </c>
    </row>
    <row r="2506" spans="1:6" x14ac:dyDescent="0.25">
      <c r="A2506" t="s">
        <v>22</v>
      </c>
      <c r="B2506">
        <v>0</v>
      </c>
      <c r="C2506">
        <f t="shared" si="157"/>
        <v>0</v>
      </c>
      <c r="D2506">
        <f t="shared" si="158"/>
        <v>0</v>
      </c>
      <c r="E2506">
        <f t="shared" si="159"/>
        <v>1</v>
      </c>
      <c r="F2506">
        <f t="shared" si="160"/>
        <v>0</v>
      </c>
    </row>
    <row r="2507" spans="1:6" x14ac:dyDescent="0.25">
      <c r="A2507" t="s">
        <v>21</v>
      </c>
      <c r="B2507">
        <v>0</v>
      </c>
      <c r="C2507">
        <f t="shared" si="157"/>
        <v>1</v>
      </c>
      <c r="D2507">
        <f t="shared" si="158"/>
        <v>0</v>
      </c>
      <c r="E2507">
        <f t="shared" si="159"/>
        <v>0</v>
      </c>
      <c r="F2507">
        <f t="shared" si="160"/>
        <v>0</v>
      </c>
    </row>
    <row r="2508" spans="1:6" x14ac:dyDescent="0.25">
      <c r="A2508" t="s">
        <v>16</v>
      </c>
      <c r="B2508">
        <v>0</v>
      </c>
      <c r="C2508">
        <f t="shared" si="157"/>
        <v>0</v>
      </c>
      <c r="D2508">
        <f t="shared" si="158"/>
        <v>1</v>
      </c>
      <c r="E2508">
        <f t="shared" si="159"/>
        <v>0</v>
      </c>
      <c r="F2508">
        <f t="shared" si="160"/>
        <v>0</v>
      </c>
    </row>
    <row r="2509" spans="1:6" x14ac:dyDescent="0.25">
      <c r="A2509" t="s">
        <v>22</v>
      </c>
      <c r="B2509">
        <v>0</v>
      </c>
      <c r="C2509">
        <f t="shared" si="157"/>
        <v>0</v>
      </c>
      <c r="D2509">
        <f t="shared" si="158"/>
        <v>0</v>
      </c>
      <c r="E2509">
        <f t="shared" si="159"/>
        <v>1</v>
      </c>
      <c r="F2509">
        <f t="shared" si="160"/>
        <v>0</v>
      </c>
    </row>
    <row r="2510" spans="1:6" x14ac:dyDescent="0.25">
      <c r="A2510" t="s">
        <v>24</v>
      </c>
      <c r="B2510">
        <v>0</v>
      </c>
      <c r="C2510">
        <f t="shared" si="157"/>
        <v>0</v>
      </c>
      <c r="D2510">
        <f t="shared" si="158"/>
        <v>0</v>
      </c>
      <c r="E2510">
        <f t="shared" si="159"/>
        <v>0</v>
      </c>
      <c r="F2510">
        <f t="shared" si="160"/>
        <v>1</v>
      </c>
    </row>
    <row r="2511" spans="1:6" x14ac:dyDescent="0.25">
      <c r="A2511" t="s">
        <v>21</v>
      </c>
      <c r="B2511">
        <v>0</v>
      </c>
      <c r="C2511">
        <f t="shared" si="157"/>
        <v>1</v>
      </c>
      <c r="D2511">
        <f t="shared" si="158"/>
        <v>0</v>
      </c>
      <c r="E2511">
        <f t="shared" si="159"/>
        <v>0</v>
      </c>
      <c r="F2511">
        <f t="shared" si="160"/>
        <v>0</v>
      </c>
    </row>
    <row r="2512" spans="1:6" x14ac:dyDescent="0.25">
      <c r="A2512" t="s">
        <v>16</v>
      </c>
      <c r="B2512">
        <v>0</v>
      </c>
      <c r="C2512">
        <f t="shared" si="157"/>
        <v>0</v>
      </c>
      <c r="D2512">
        <f t="shared" si="158"/>
        <v>1</v>
      </c>
      <c r="E2512">
        <f t="shared" si="159"/>
        <v>0</v>
      </c>
      <c r="F2512">
        <f t="shared" si="160"/>
        <v>0</v>
      </c>
    </row>
    <row r="2513" spans="1:6" x14ac:dyDescent="0.25">
      <c r="A2513" t="s">
        <v>16</v>
      </c>
      <c r="B2513">
        <v>0</v>
      </c>
      <c r="C2513">
        <f t="shared" si="157"/>
        <v>0</v>
      </c>
      <c r="D2513">
        <f t="shared" si="158"/>
        <v>1</v>
      </c>
      <c r="E2513">
        <f t="shared" si="159"/>
        <v>0</v>
      </c>
      <c r="F2513">
        <f t="shared" si="160"/>
        <v>0</v>
      </c>
    </row>
    <row r="2514" spans="1:6" x14ac:dyDescent="0.25">
      <c r="A2514" t="s">
        <v>22</v>
      </c>
      <c r="B2514">
        <v>0</v>
      </c>
      <c r="C2514">
        <f t="shared" si="157"/>
        <v>0</v>
      </c>
      <c r="D2514">
        <f t="shared" si="158"/>
        <v>0</v>
      </c>
      <c r="E2514">
        <f t="shared" si="159"/>
        <v>1</v>
      </c>
      <c r="F2514">
        <f t="shared" si="160"/>
        <v>0</v>
      </c>
    </row>
    <row r="2515" spans="1:6" x14ac:dyDescent="0.25">
      <c r="A2515" t="s">
        <v>22</v>
      </c>
      <c r="B2515">
        <v>0</v>
      </c>
      <c r="C2515">
        <f t="shared" si="157"/>
        <v>0</v>
      </c>
      <c r="D2515">
        <f t="shared" si="158"/>
        <v>0</v>
      </c>
      <c r="E2515">
        <f t="shared" si="159"/>
        <v>1</v>
      </c>
      <c r="F2515">
        <f t="shared" si="160"/>
        <v>0</v>
      </c>
    </row>
    <row r="2516" spans="1:6" x14ac:dyDescent="0.25">
      <c r="A2516" t="s">
        <v>24</v>
      </c>
      <c r="B2516">
        <v>0</v>
      </c>
      <c r="C2516">
        <f t="shared" si="157"/>
        <v>0</v>
      </c>
      <c r="D2516">
        <f t="shared" si="158"/>
        <v>0</v>
      </c>
      <c r="E2516">
        <f t="shared" si="159"/>
        <v>0</v>
      </c>
      <c r="F2516">
        <f t="shared" si="160"/>
        <v>1</v>
      </c>
    </row>
    <row r="2517" spans="1:6" x14ac:dyDescent="0.25">
      <c r="A2517" t="s">
        <v>21</v>
      </c>
      <c r="B2517">
        <v>0</v>
      </c>
      <c r="C2517">
        <f t="shared" si="157"/>
        <v>1</v>
      </c>
      <c r="D2517">
        <f t="shared" si="158"/>
        <v>0</v>
      </c>
      <c r="E2517">
        <f t="shared" si="159"/>
        <v>0</v>
      </c>
      <c r="F2517">
        <f t="shared" si="160"/>
        <v>0</v>
      </c>
    </row>
    <row r="2518" spans="1:6" x14ac:dyDescent="0.25">
      <c r="A2518" t="s">
        <v>21</v>
      </c>
      <c r="B2518">
        <v>0</v>
      </c>
      <c r="C2518">
        <f t="shared" si="157"/>
        <v>1</v>
      </c>
      <c r="D2518">
        <f t="shared" si="158"/>
        <v>0</v>
      </c>
      <c r="E2518">
        <f t="shared" si="159"/>
        <v>0</v>
      </c>
      <c r="F2518">
        <f t="shared" si="160"/>
        <v>0</v>
      </c>
    </row>
    <row r="2519" spans="1:6" x14ac:dyDescent="0.25">
      <c r="A2519" t="s">
        <v>22</v>
      </c>
      <c r="B2519">
        <v>0</v>
      </c>
      <c r="C2519">
        <f t="shared" si="157"/>
        <v>0</v>
      </c>
      <c r="D2519">
        <f t="shared" si="158"/>
        <v>0</v>
      </c>
      <c r="E2519">
        <f t="shared" si="159"/>
        <v>1</v>
      </c>
      <c r="F2519">
        <f t="shared" si="160"/>
        <v>0</v>
      </c>
    </row>
    <row r="2520" spans="1:6" x14ac:dyDescent="0.25">
      <c r="A2520" t="s">
        <v>16</v>
      </c>
      <c r="B2520">
        <v>0</v>
      </c>
      <c r="C2520">
        <f t="shared" si="157"/>
        <v>0</v>
      </c>
      <c r="D2520">
        <f t="shared" si="158"/>
        <v>1</v>
      </c>
      <c r="E2520">
        <f t="shared" si="159"/>
        <v>0</v>
      </c>
      <c r="F2520">
        <f t="shared" si="160"/>
        <v>0</v>
      </c>
    </row>
    <row r="2521" spans="1:6" x14ac:dyDescent="0.25">
      <c r="A2521" t="s">
        <v>16</v>
      </c>
      <c r="B2521">
        <v>0</v>
      </c>
      <c r="C2521">
        <f t="shared" si="157"/>
        <v>0</v>
      </c>
      <c r="D2521">
        <f t="shared" si="158"/>
        <v>1</v>
      </c>
      <c r="E2521">
        <f t="shared" si="159"/>
        <v>0</v>
      </c>
      <c r="F2521">
        <f t="shared" si="160"/>
        <v>0</v>
      </c>
    </row>
    <row r="2522" spans="1:6" x14ac:dyDescent="0.25">
      <c r="A2522" t="s">
        <v>16</v>
      </c>
      <c r="B2522">
        <v>0</v>
      </c>
      <c r="C2522">
        <f t="shared" si="157"/>
        <v>0</v>
      </c>
      <c r="D2522">
        <f t="shared" si="158"/>
        <v>1</v>
      </c>
      <c r="E2522">
        <f t="shared" si="159"/>
        <v>0</v>
      </c>
      <c r="F2522">
        <f t="shared" si="160"/>
        <v>0</v>
      </c>
    </row>
    <row r="2523" spans="1:6" x14ac:dyDescent="0.25">
      <c r="A2523" t="s">
        <v>22</v>
      </c>
      <c r="B2523">
        <v>0</v>
      </c>
      <c r="C2523">
        <f t="shared" si="157"/>
        <v>0</v>
      </c>
      <c r="D2523">
        <f t="shared" si="158"/>
        <v>0</v>
      </c>
      <c r="E2523">
        <f t="shared" si="159"/>
        <v>1</v>
      </c>
      <c r="F2523">
        <f t="shared" si="160"/>
        <v>0</v>
      </c>
    </row>
    <row r="2524" spans="1:6" x14ac:dyDescent="0.25">
      <c r="A2524" t="s">
        <v>22</v>
      </c>
      <c r="B2524">
        <v>0</v>
      </c>
      <c r="C2524">
        <f t="shared" si="157"/>
        <v>0</v>
      </c>
      <c r="D2524">
        <f t="shared" si="158"/>
        <v>0</v>
      </c>
      <c r="E2524">
        <f t="shared" si="159"/>
        <v>1</v>
      </c>
      <c r="F2524">
        <f t="shared" si="160"/>
        <v>0</v>
      </c>
    </row>
    <row r="2525" spans="1:6" x14ac:dyDescent="0.25">
      <c r="A2525" t="s">
        <v>24</v>
      </c>
      <c r="B2525">
        <v>0</v>
      </c>
      <c r="C2525">
        <f t="shared" si="157"/>
        <v>0</v>
      </c>
      <c r="D2525">
        <f t="shared" si="158"/>
        <v>0</v>
      </c>
      <c r="E2525">
        <f t="shared" si="159"/>
        <v>0</v>
      </c>
      <c r="F2525">
        <f t="shared" si="160"/>
        <v>1</v>
      </c>
    </row>
    <row r="2526" spans="1:6" x14ac:dyDescent="0.25">
      <c r="A2526" t="s">
        <v>24</v>
      </c>
      <c r="B2526">
        <v>0</v>
      </c>
      <c r="C2526">
        <f t="shared" si="157"/>
        <v>0</v>
      </c>
      <c r="D2526">
        <f t="shared" si="158"/>
        <v>0</v>
      </c>
      <c r="E2526">
        <f t="shared" si="159"/>
        <v>0</v>
      </c>
      <c r="F2526">
        <f t="shared" si="160"/>
        <v>1</v>
      </c>
    </row>
    <row r="2527" spans="1:6" x14ac:dyDescent="0.25">
      <c r="A2527" t="s">
        <v>22</v>
      </c>
      <c r="B2527">
        <v>0</v>
      </c>
      <c r="C2527">
        <f t="shared" si="157"/>
        <v>0</v>
      </c>
      <c r="D2527">
        <f t="shared" si="158"/>
        <v>0</v>
      </c>
      <c r="E2527">
        <f t="shared" si="159"/>
        <v>1</v>
      </c>
      <c r="F2527">
        <f t="shared" si="160"/>
        <v>0</v>
      </c>
    </row>
    <row r="2528" spans="1:6" x14ac:dyDescent="0.25">
      <c r="A2528" t="s">
        <v>16</v>
      </c>
      <c r="B2528">
        <v>0</v>
      </c>
      <c r="C2528">
        <f t="shared" si="157"/>
        <v>0</v>
      </c>
      <c r="D2528">
        <f t="shared" si="158"/>
        <v>1</v>
      </c>
      <c r="E2528">
        <f t="shared" si="159"/>
        <v>0</v>
      </c>
      <c r="F2528">
        <f t="shared" si="160"/>
        <v>0</v>
      </c>
    </row>
    <row r="2529" spans="1:6" x14ac:dyDescent="0.25">
      <c r="A2529" t="s">
        <v>16</v>
      </c>
      <c r="B2529">
        <v>0</v>
      </c>
      <c r="C2529">
        <f t="shared" si="157"/>
        <v>0</v>
      </c>
      <c r="D2529">
        <f t="shared" si="158"/>
        <v>1</v>
      </c>
      <c r="E2529">
        <f t="shared" si="159"/>
        <v>0</v>
      </c>
      <c r="F2529">
        <f t="shared" si="160"/>
        <v>0</v>
      </c>
    </row>
    <row r="2530" spans="1:6" x14ac:dyDescent="0.25">
      <c r="A2530" t="s">
        <v>21</v>
      </c>
      <c r="B2530">
        <v>0</v>
      </c>
      <c r="C2530">
        <f t="shared" si="157"/>
        <v>1</v>
      </c>
      <c r="D2530">
        <f t="shared" si="158"/>
        <v>0</v>
      </c>
      <c r="E2530">
        <f t="shared" si="159"/>
        <v>0</v>
      </c>
      <c r="F2530">
        <f t="shared" si="160"/>
        <v>0</v>
      </c>
    </row>
    <row r="2531" spans="1:6" x14ac:dyDescent="0.25">
      <c r="A2531" t="s">
        <v>22</v>
      </c>
      <c r="B2531">
        <v>0</v>
      </c>
      <c r="C2531">
        <f t="shared" si="157"/>
        <v>0</v>
      </c>
      <c r="D2531">
        <f t="shared" si="158"/>
        <v>0</v>
      </c>
      <c r="E2531">
        <f t="shared" si="159"/>
        <v>1</v>
      </c>
      <c r="F2531">
        <f t="shared" si="160"/>
        <v>0</v>
      </c>
    </row>
    <row r="2532" spans="1:6" x14ac:dyDescent="0.25">
      <c r="A2532" t="s">
        <v>24</v>
      </c>
      <c r="B2532">
        <v>0</v>
      </c>
      <c r="C2532">
        <f t="shared" si="157"/>
        <v>0</v>
      </c>
      <c r="D2532">
        <f t="shared" si="158"/>
        <v>0</v>
      </c>
      <c r="E2532">
        <f t="shared" si="159"/>
        <v>0</v>
      </c>
      <c r="F2532">
        <f t="shared" si="160"/>
        <v>1</v>
      </c>
    </row>
    <row r="2533" spans="1:6" x14ac:dyDescent="0.25">
      <c r="A2533" t="s">
        <v>24</v>
      </c>
      <c r="B2533">
        <v>0</v>
      </c>
      <c r="C2533">
        <f t="shared" si="157"/>
        <v>0</v>
      </c>
      <c r="D2533">
        <f t="shared" si="158"/>
        <v>0</v>
      </c>
      <c r="E2533">
        <f t="shared" si="159"/>
        <v>0</v>
      </c>
      <c r="F2533">
        <f t="shared" si="160"/>
        <v>1</v>
      </c>
    </row>
    <row r="2534" spans="1:6" x14ac:dyDescent="0.25">
      <c r="A2534" t="s">
        <v>24</v>
      </c>
      <c r="B2534">
        <v>0</v>
      </c>
      <c r="C2534">
        <f t="shared" si="157"/>
        <v>0</v>
      </c>
      <c r="D2534">
        <f t="shared" si="158"/>
        <v>0</v>
      </c>
      <c r="E2534">
        <f t="shared" si="159"/>
        <v>0</v>
      </c>
      <c r="F2534">
        <f t="shared" si="160"/>
        <v>1</v>
      </c>
    </row>
    <row r="2535" spans="1:6" x14ac:dyDescent="0.25">
      <c r="A2535" t="s">
        <v>16</v>
      </c>
      <c r="B2535">
        <v>0</v>
      </c>
      <c r="C2535">
        <f t="shared" si="157"/>
        <v>0</v>
      </c>
      <c r="D2535">
        <f t="shared" si="158"/>
        <v>1</v>
      </c>
      <c r="E2535">
        <f t="shared" si="159"/>
        <v>0</v>
      </c>
      <c r="F2535">
        <f t="shared" si="160"/>
        <v>0</v>
      </c>
    </row>
    <row r="2536" spans="1:6" x14ac:dyDescent="0.25">
      <c r="A2536" t="s">
        <v>21</v>
      </c>
      <c r="B2536">
        <v>0</v>
      </c>
      <c r="C2536">
        <f t="shared" si="157"/>
        <v>1</v>
      </c>
      <c r="D2536">
        <f t="shared" si="158"/>
        <v>0</v>
      </c>
      <c r="E2536">
        <f t="shared" si="159"/>
        <v>0</v>
      </c>
      <c r="F2536">
        <f t="shared" si="160"/>
        <v>0</v>
      </c>
    </row>
    <row r="2537" spans="1:6" x14ac:dyDescent="0.25">
      <c r="A2537" t="s">
        <v>24</v>
      </c>
      <c r="B2537">
        <v>0</v>
      </c>
      <c r="C2537">
        <f t="shared" si="157"/>
        <v>0</v>
      </c>
      <c r="D2537">
        <f t="shared" si="158"/>
        <v>0</v>
      </c>
      <c r="E2537">
        <f t="shared" si="159"/>
        <v>0</v>
      </c>
      <c r="F2537">
        <f t="shared" si="160"/>
        <v>1</v>
      </c>
    </row>
    <row r="2538" spans="1:6" x14ac:dyDescent="0.25">
      <c r="A2538" t="s">
        <v>22</v>
      </c>
      <c r="B2538">
        <v>0</v>
      </c>
      <c r="C2538">
        <f t="shared" si="157"/>
        <v>0</v>
      </c>
      <c r="D2538">
        <f t="shared" si="158"/>
        <v>0</v>
      </c>
      <c r="E2538">
        <f t="shared" si="159"/>
        <v>1</v>
      </c>
      <c r="F2538">
        <f t="shared" si="160"/>
        <v>0</v>
      </c>
    </row>
    <row r="2539" spans="1:6" x14ac:dyDescent="0.25">
      <c r="A2539" t="s">
        <v>16</v>
      </c>
      <c r="B2539">
        <v>0</v>
      </c>
      <c r="C2539">
        <f t="shared" si="157"/>
        <v>0</v>
      </c>
      <c r="D2539">
        <f t="shared" si="158"/>
        <v>1</v>
      </c>
      <c r="E2539">
        <f t="shared" si="159"/>
        <v>0</v>
      </c>
      <c r="F2539">
        <f t="shared" si="160"/>
        <v>0</v>
      </c>
    </row>
    <row r="2540" spans="1:6" x14ac:dyDescent="0.25">
      <c r="A2540" t="s">
        <v>21</v>
      </c>
      <c r="B2540">
        <v>0</v>
      </c>
      <c r="C2540">
        <f t="shared" ref="C2540:C2603" si="161">IF(EXACT(A2540,"never smoked"),1,0)</f>
        <v>1</v>
      </c>
      <c r="D2540">
        <f t="shared" ref="D2540:D2603" si="162">IF(EXACT(A2540,"formerly smoked"),1,0)</f>
        <v>0</v>
      </c>
      <c r="E2540">
        <f t="shared" ref="E2540:E2603" si="163">IF(EXACT(A2540,"smokes"),1,0)</f>
        <v>0</v>
      </c>
      <c r="F2540">
        <f t="shared" ref="F2540:F2603" si="164">IF(EXACT(A2540,"Unknown"),1,0)</f>
        <v>0</v>
      </c>
    </row>
    <row r="2541" spans="1:6" x14ac:dyDescent="0.25">
      <c r="A2541" t="s">
        <v>21</v>
      </c>
      <c r="B2541">
        <v>0</v>
      </c>
      <c r="C2541">
        <f t="shared" si="161"/>
        <v>1</v>
      </c>
      <c r="D2541">
        <f t="shared" si="162"/>
        <v>0</v>
      </c>
      <c r="E2541">
        <f t="shared" si="163"/>
        <v>0</v>
      </c>
      <c r="F2541">
        <f t="shared" si="164"/>
        <v>0</v>
      </c>
    </row>
    <row r="2542" spans="1:6" x14ac:dyDescent="0.25">
      <c r="A2542" t="s">
        <v>21</v>
      </c>
      <c r="B2542">
        <v>0</v>
      </c>
      <c r="C2542">
        <f t="shared" si="161"/>
        <v>1</v>
      </c>
      <c r="D2542">
        <f t="shared" si="162"/>
        <v>0</v>
      </c>
      <c r="E2542">
        <f t="shared" si="163"/>
        <v>0</v>
      </c>
      <c r="F2542">
        <f t="shared" si="164"/>
        <v>0</v>
      </c>
    </row>
    <row r="2543" spans="1:6" x14ac:dyDescent="0.25">
      <c r="A2543" t="s">
        <v>21</v>
      </c>
      <c r="B2543">
        <v>0</v>
      </c>
      <c r="C2543">
        <f t="shared" si="161"/>
        <v>1</v>
      </c>
      <c r="D2543">
        <f t="shared" si="162"/>
        <v>0</v>
      </c>
      <c r="E2543">
        <f t="shared" si="163"/>
        <v>0</v>
      </c>
      <c r="F2543">
        <f t="shared" si="164"/>
        <v>0</v>
      </c>
    </row>
    <row r="2544" spans="1:6" x14ac:dyDescent="0.25">
      <c r="A2544" t="s">
        <v>21</v>
      </c>
      <c r="B2544">
        <v>0</v>
      </c>
      <c r="C2544">
        <f t="shared" si="161"/>
        <v>1</v>
      </c>
      <c r="D2544">
        <f t="shared" si="162"/>
        <v>0</v>
      </c>
      <c r="E2544">
        <f t="shared" si="163"/>
        <v>0</v>
      </c>
      <c r="F2544">
        <f t="shared" si="164"/>
        <v>0</v>
      </c>
    </row>
    <row r="2545" spans="1:6" x14ac:dyDescent="0.25">
      <c r="A2545" t="s">
        <v>24</v>
      </c>
      <c r="B2545">
        <v>0</v>
      </c>
      <c r="C2545">
        <f t="shared" si="161"/>
        <v>0</v>
      </c>
      <c r="D2545">
        <f t="shared" si="162"/>
        <v>0</v>
      </c>
      <c r="E2545">
        <f t="shared" si="163"/>
        <v>0</v>
      </c>
      <c r="F2545">
        <f t="shared" si="164"/>
        <v>1</v>
      </c>
    </row>
    <row r="2546" spans="1:6" x14ac:dyDescent="0.25">
      <c r="A2546" t="s">
        <v>22</v>
      </c>
      <c r="B2546">
        <v>0</v>
      </c>
      <c r="C2546">
        <f t="shared" si="161"/>
        <v>0</v>
      </c>
      <c r="D2546">
        <f t="shared" si="162"/>
        <v>0</v>
      </c>
      <c r="E2546">
        <f t="shared" si="163"/>
        <v>1</v>
      </c>
      <c r="F2546">
        <f t="shared" si="164"/>
        <v>0</v>
      </c>
    </row>
    <row r="2547" spans="1:6" x14ac:dyDescent="0.25">
      <c r="A2547" t="s">
        <v>24</v>
      </c>
      <c r="B2547">
        <v>0</v>
      </c>
      <c r="C2547">
        <f t="shared" si="161"/>
        <v>0</v>
      </c>
      <c r="D2547">
        <f t="shared" si="162"/>
        <v>0</v>
      </c>
      <c r="E2547">
        <f t="shared" si="163"/>
        <v>0</v>
      </c>
      <c r="F2547">
        <f t="shared" si="164"/>
        <v>1</v>
      </c>
    </row>
    <row r="2548" spans="1:6" x14ac:dyDescent="0.25">
      <c r="A2548" t="s">
        <v>21</v>
      </c>
      <c r="B2548">
        <v>0</v>
      </c>
      <c r="C2548">
        <f t="shared" si="161"/>
        <v>1</v>
      </c>
      <c r="D2548">
        <f t="shared" si="162"/>
        <v>0</v>
      </c>
      <c r="E2548">
        <f t="shared" si="163"/>
        <v>0</v>
      </c>
      <c r="F2548">
        <f t="shared" si="164"/>
        <v>0</v>
      </c>
    </row>
    <row r="2549" spans="1:6" x14ac:dyDescent="0.25">
      <c r="A2549" t="s">
        <v>21</v>
      </c>
      <c r="B2549">
        <v>0</v>
      </c>
      <c r="C2549">
        <f t="shared" si="161"/>
        <v>1</v>
      </c>
      <c r="D2549">
        <f t="shared" si="162"/>
        <v>0</v>
      </c>
      <c r="E2549">
        <f t="shared" si="163"/>
        <v>0</v>
      </c>
      <c r="F2549">
        <f t="shared" si="164"/>
        <v>0</v>
      </c>
    </row>
    <row r="2550" spans="1:6" x14ac:dyDescent="0.25">
      <c r="A2550" t="s">
        <v>22</v>
      </c>
      <c r="B2550">
        <v>0</v>
      </c>
      <c r="C2550">
        <f t="shared" si="161"/>
        <v>0</v>
      </c>
      <c r="D2550">
        <f t="shared" si="162"/>
        <v>0</v>
      </c>
      <c r="E2550">
        <f t="shared" si="163"/>
        <v>1</v>
      </c>
      <c r="F2550">
        <f t="shared" si="164"/>
        <v>0</v>
      </c>
    </row>
    <row r="2551" spans="1:6" x14ac:dyDescent="0.25">
      <c r="A2551" t="s">
        <v>16</v>
      </c>
      <c r="B2551">
        <v>0</v>
      </c>
      <c r="C2551">
        <f t="shared" si="161"/>
        <v>0</v>
      </c>
      <c r="D2551">
        <f t="shared" si="162"/>
        <v>1</v>
      </c>
      <c r="E2551">
        <f t="shared" si="163"/>
        <v>0</v>
      </c>
      <c r="F2551">
        <f t="shared" si="164"/>
        <v>0</v>
      </c>
    </row>
    <row r="2552" spans="1:6" x14ac:dyDescent="0.25">
      <c r="A2552" t="s">
        <v>16</v>
      </c>
      <c r="B2552">
        <v>0</v>
      </c>
      <c r="C2552">
        <f t="shared" si="161"/>
        <v>0</v>
      </c>
      <c r="D2552">
        <f t="shared" si="162"/>
        <v>1</v>
      </c>
      <c r="E2552">
        <f t="shared" si="163"/>
        <v>0</v>
      </c>
      <c r="F2552">
        <f t="shared" si="164"/>
        <v>0</v>
      </c>
    </row>
    <row r="2553" spans="1:6" x14ac:dyDescent="0.25">
      <c r="A2553" t="s">
        <v>21</v>
      </c>
      <c r="B2553">
        <v>0</v>
      </c>
      <c r="C2553">
        <f t="shared" si="161"/>
        <v>1</v>
      </c>
      <c r="D2553">
        <f t="shared" si="162"/>
        <v>0</v>
      </c>
      <c r="E2553">
        <f t="shared" si="163"/>
        <v>0</v>
      </c>
      <c r="F2553">
        <f t="shared" si="164"/>
        <v>0</v>
      </c>
    </row>
    <row r="2554" spans="1:6" x14ac:dyDescent="0.25">
      <c r="A2554" t="s">
        <v>16</v>
      </c>
      <c r="B2554">
        <v>0</v>
      </c>
      <c r="C2554">
        <f t="shared" si="161"/>
        <v>0</v>
      </c>
      <c r="D2554">
        <f t="shared" si="162"/>
        <v>1</v>
      </c>
      <c r="E2554">
        <f t="shared" si="163"/>
        <v>0</v>
      </c>
      <c r="F2554">
        <f t="shared" si="164"/>
        <v>0</v>
      </c>
    </row>
    <row r="2555" spans="1:6" x14ac:dyDescent="0.25">
      <c r="A2555" t="s">
        <v>21</v>
      </c>
      <c r="B2555">
        <v>0</v>
      </c>
      <c r="C2555">
        <f t="shared" si="161"/>
        <v>1</v>
      </c>
      <c r="D2555">
        <f t="shared" si="162"/>
        <v>0</v>
      </c>
      <c r="E2555">
        <f t="shared" si="163"/>
        <v>0</v>
      </c>
      <c r="F2555">
        <f t="shared" si="164"/>
        <v>0</v>
      </c>
    </row>
    <row r="2556" spans="1:6" x14ac:dyDescent="0.25">
      <c r="A2556" t="s">
        <v>24</v>
      </c>
      <c r="B2556">
        <v>0</v>
      </c>
      <c r="C2556">
        <f t="shared" si="161"/>
        <v>0</v>
      </c>
      <c r="D2556">
        <f t="shared" si="162"/>
        <v>0</v>
      </c>
      <c r="E2556">
        <f t="shared" si="163"/>
        <v>0</v>
      </c>
      <c r="F2556">
        <f t="shared" si="164"/>
        <v>1</v>
      </c>
    </row>
    <row r="2557" spans="1:6" x14ac:dyDescent="0.25">
      <c r="A2557" t="s">
        <v>24</v>
      </c>
      <c r="B2557">
        <v>0</v>
      </c>
      <c r="C2557">
        <f t="shared" si="161"/>
        <v>0</v>
      </c>
      <c r="D2557">
        <f t="shared" si="162"/>
        <v>0</v>
      </c>
      <c r="E2557">
        <f t="shared" si="163"/>
        <v>0</v>
      </c>
      <c r="F2557">
        <f t="shared" si="164"/>
        <v>1</v>
      </c>
    </row>
    <row r="2558" spans="1:6" x14ac:dyDescent="0.25">
      <c r="A2558" t="s">
        <v>24</v>
      </c>
      <c r="B2558">
        <v>0</v>
      </c>
      <c r="C2558">
        <f t="shared" si="161"/>
        <v>0</v>
      </c>
      <c r="D2558">
        <f t="shared" si="162"/>
        <v>0</v>
      </c>
      <c r="E2558">
        <f t="shared" si="163"/>
        <v>0</v>
      </c>
      <c r="F2558">
        <f t="shared" si="164"/>
        <v>1</v>
      </c>
    </row>
    <row r="2559" spans="1:6" x14ac:dyDescent="0.25">
      <c r="A2559" t="s">
        <v>21</v>
      </c>
      <c r="B2559">
        <v>0</v>
      </c>
      <c r="C2559">
        <f t="shared" si="161"/>
        <v>1</v>
      </c>
      <c r="D2559">
        <f t="shared" si="162"/>
        <v>0</v>
      </c>
      <c r="E2559">
        <f t="shared" si="163"/>
        <v>0</v>
      </c>
      <c r="F2559">
        <f t="shared" si="164"/>
        <v>0</v>
      </c>
    </row>
    <row r="2560" spans="1:6" x14ac:dyDescent="0.25">
      <c r="A2560" t="s">
        <v>22</v>
      </c>
      <c r="B2560">
        <v>0</v>
      </c>
      <c r="C2560">
        <f t="shared" si="161"/>
        <v>0</v>
      </c>
      <c r="D2560">
        <f t="shared" si="162"/>
        <v>0</v>
      </c>
      <c r="E2560">
        <f t="shared" si="163"/>
        <v>1</v>
      </c>
      <c r="F2560">
        <f t="shared" si="164"/>
        <v>0</v>
      </c>
    </row>
    <row r="2561" spans="1:6" x14ac:dyDescent="0.25">
      <c r="A2561" t="s">
        <v>21</v>
      </c>
      <c r="B2561">
        <v>0</v>
      </c>
      <c r="C2561">
        <f t="shared" si="161"/>
        <v>1</v>
      </c>
      <c r="D2561">
        <f t="shared" si="162"/>
        <v>0</v>
      </c>
      <c r="E2561">
        <f t="shared" si="163"/>
        <v>0</v>
      </c>
      <c r="F2561">
        <f t="shared" si="164"/>
        <v>0</v>
      </c>
    </row>
    <row r="2562" spans="1:6" x14ac:dyDescent="0.25">
      <c r="A2562" t="s">
        <v>21</v>
      </c>
      <c r="B2562">
        <v>0</v>
      </c>
      <c r="C2562">
        <f t="shared" si="161"/>
        <v>1</v>
      </c>
      <c r="D2562">
        <f t="shared" si="162"/>
        <v>0</v>
      </c>
      <c r="E2562">
        <f t="shared" si="163"/>
        <v>0</v>
      </c>
      <c r="F2562">
        <f t="shared" si="164"/>
        <v>0</v>
      </c>
    </row>
    <row r="2563" spans="1:6" x14ac:dyDescent="0.25">
      <c r="A2563" t="s">
        <v>21</v>
      </c>
      <c r="B2563">
        <v>0</v>
      </c>
      <c r="C2563">
        <f t="shared" si="161"/>
        <v>1</v>
      </c>
      <c r="D2563">
        <f t="shared" si="162"/>
        <v>0</v>
      </c>
      <c r="E2563">
        <f t="shared" si="163"/>
        <v>0</v>
      </c>
      <c r="F2563">
        <f t="shared" si="164"/>
        <v>0</v>
      </c>
    </row>
    <row r="2564" spans="1:6" x14ac:dyDescent="0.25">
      <c r="A2564" t="s">
        <v>24</v>
      </c>
      <c r="B2564">
        <v>0</v>
      </c>
      <c r="C2564">
        <f t="shared" si="161"/>
        <v>0</v>
      </c>
      <c r="D2564">
        <f t="shared" si="162"/>
        <v>0</v>
      </c>
      <c r="E2564">
        <f t="shared" si="163"/>
        <v>0</v>
      </c>
      <c r="F2564">
        <f t="shared" si="164"/>
        <v>1</v>
      </c>
    </row>
    <row r="2565" spans="1:6" x14ac:dyDescent="0.25">
      <c r="A2565" t="s">
        <v>21</v>
      </c>
      <c r="B2565">
        <v>0</v>
      </c>
      <c r="C2565">
        <f t="shared" si="161"/>
        <v>1</v>
      </c>
      <c r="D2565">
        <f t="shared" si="162"/>
        <v>0</v>
      </c>
      <c r="E2565">
        <f t="shared" si="163"/>
        <v>0</v>
      </c>
      <c r="F2565">
        <f t="shared" si="164"/>
        <v>0</v>
      </c>
    </row>
    <row r="2566" spans="1:6" x14ac:dyDescent="0.25">
      <c r="A2566" t="s">
        <v>21</v>
      </c>
      <c r="B2566">
        <v>0</v>
      </c>
      <c r="C2566">
        <f t="shared" si="161"/>
        <v>1</v>
      </c>
      <c r="D2566">
        <f t="shared" si="162"/>
        <v>0</v>
      </c>
      <c r="E2566">
        <f t="shared" si="163"/>
        <v>0</v>
      </c>
      <c r="F2566">
        <f t="shared" si="164"/>
        <v>0</v>
      </c>
    </row>
    <row r="2567" spans="1:6" x14ac:dyDescent="0.25">
      <c r="A2567" t="s">
        <v>16</v>
      </c>
      <c r="B2567">
        <v>0</v>
      </c>
      <c r="C2567">
        <f t="shared" si="161"/>
        <v>0</v>
      </c>
      <c r="D2567">
        <f t="shared" si="162"/>
        <v>1</v>
      </c>
      <c r="E2567">
        <f t="shared" si="163"/>
        <v>0</v>
      </c>
      <c r="F2567">
        <f t="shared" si="164"/>
        <v>0</v>
      </c>
    </row>
    <row r="2568" spans="1:6" x14ac:dyDescent="0.25">
      <c r="A2568" t="s">
        <v>24</v>
      </c>
      <c r="B2568">
        <v>0</v>
      </c>
      <c r="C2568">
        <f t="shared" si="161"/>
        <v>0</v>
      </c>
      <c r="D2568">
        <f t="shared" si="162"/>
        <v>0</v>
      </c>
      <c r="E2568">
        <f t="shared" si="163"/>
        <v>0</v>
      </c>
      <c r="F2568">
        <f t="shared" si="164"/>
        <v>1</v>
      </c>
    </row>
    <row r="2569" spans="1:6" x14ac:dyDescent="0.25">
      <c r="A2569" t="s">
        <v>16</v>
      </c>
      <c r="B2569">
        <v>0</v>
      </c>
      <c r="C2569">
        <f t="shared" si="161"/>
        <v>0</v>
      </c>
      <c r="D2569">
        <f t="shared" si="162"/>
        <v>1</v>
      </c>
      <c r="E2569">
        <f t="shared" si="163"/>
        <v>0</v>
      </c>
      <c r="F2569">
        <f t="shared" si="164"/>
        <v>0</v>
      </c>
    </row>
    <row r="2570" spans="1:6" x14ac:dyDescent="0.25">
      <c r="A2570" t="s">
        <v>21</v>
      </c>
      <c r="B2570">
        <v>0</v>
      </c>
      <c r="C2570">
        <f t="shared" si="161"/>
        <v>1</v>
      </c>
      <c r="D2570">
        <f t="shared" si="162"/>
        <v>0</v>
      </c>
      <c r="E2570">
        <f t="shared" si="163"/>
        <v>0</v>
      </c>
      <c r="F2570">
        <f t="shared" si="164"/>
        <v>0</v>
      </c>
    </row>
    <row r="2571" spans="1:6" x14ac:dyDescent="0.25">
      <c r="A2571" t="s">
        <v>24</v>
      </c>
      <c r="B2571">
        <v>0</v>
      </c>
      <c r="C2571">
        <f t="shared" si="161"/>
        <v>0</v>
      </c>
      <c r="D2571">
        <f t="shared" si="162"/>
        <v>0</v>
      </c>
      <c r="E2571">
        <f t="shared" si="163"/>
        <v>0</v>
      </c>
      <c r="F2571">
        <f t="shared" si="164"/>
        <v>1</v>
      </c>
    </row>
    <row r="2572" spans="1:6" x14ac:dyDescent="0.25">
      <c r="A2572" t="s">
        <v>21</v>
      </c>
      <c r="B2572">
        <v>0</v>
      </c>
      <c r="C2572">
        <f t="shared" si="161"/>
        <v>1</v>
      </c>
      <c r="D2572">
        <f t="shared" si="162"/>
        <v>0</v>
      </c>
      <c r="E2572">
        <f t="shared" si="163"/>
        <v>0</v>
      </c>
      <c r="F2572">
        <f t="shared" si="164"/>
        <v>0</v>
      </c>
    </row>
    <row r="2573" spans="1:6" x14ac:dyDescent="0.25">
      <c r="A2573" t="s">
        <v>21</v>
      </c>
      <c r="B2573">
        <v>0</v>
      </c>
      <c r="C2573">
        <f t="shared" si="161"/>
        <v>1</v>
      </c>
      <c r="D2573">
        <f t="shared" si="162"/>
        <v>0</v>
      </c>
      <c r="E2573">
        <f t="shared" si="163"/>
        <v>0</v>
      </c>
      <c r="F2573">
        <f t="shared" si="164"/>
        <v>0</v>
      </c>
    </row>
    <row r="2574" spans="1:6" x14ac:dyDescent="0.25">
      <c r="A2574" t="s">
        <v>16</v>
      </c>
      <c r="B2574">
        <v>0</v>
      </c>
      <c r="C2574">
        <f t="shared" si="161"/>
        <v>0</v>
      </c>
      <c r="D2574">
        <f t="shared" si="162"/>
        <v>1</v>
      </c>
      <c r="E2574">
        <f t="shared" si="163"/>
        <v>0</v>
      </c>
      <c r="F2574">
        <f t="shared" si="164"/>
        <v>0</v>
      </c>
    </row>
    <row r="2575" spans="1:6" x14ac:dyDescent="0.25">
      <c r="A2575" t="s">
        <v>21</v>
      </c>
      <c r="B2575">
        <v>0</v>
      </c>
      <c r="C2575">
        <f t="shared" si="161"/>
        <v>1</v>
      </c>
      <c r="D2575">
        <f t="shared" si="162"/>
        <v>0</v>
      </c>
      <c r="E2575">
        <f t="shared" si="163"/>
        <v>0</v>
      </c>
      <c r="F2575">
        <f t="shared" si="164"/>
        <v>0</v>
      </c>
    </row>
    <row r="2576" spans="1:6" x14ac:dyDescent="0.25">
      <c r="A2576" t="s">
        <v>24</v>
      </c>
      <c r="B2576">
        <v>0</v>
      </c>
      <c r="C2576">
        <f t="shared" si="161"/>
        <v>0</v>
      </c>
      <c r="D2576">
        <f t="shared" si="162"/>
        <v>0</v>
      </c>
      <c r="E2576">
        <f t="shared" si="163"/>
        <v>0</v>
      </c>
      <c r="F2576">
        <f t="shared" si="164"/>
        <v>1</v>
      </c>
    </row>
    <row r="2577" spans="1:6" x14ac:dyDescent="0.25">
      <c r="A2577" t="s">
        <v>21</v>
      </c>
      <c r="B2577">
        <v>0</v>
      </c>
      <c r="C2577">
        <f t="shared" si="161"/>
        <v>1</v>
      </c>
      <c r="D2577">
        <f t="shared" si="162"/>
        <v>0</v>
      </c>
      <c r="E2577">
        <f t="shared" si="163"/>
        <v>0</v>
      </c>
      <c r="F2577">
        <f t="shared" si="164"/>
        <v>0</v>
      </c>
    </row>
    <row r="2578" spans="1:6" x14ac:dyDescent="0.25">
      <c r="A2578" t="s">
        <v>21</v>
      </c>
      <c r="B2578">
        <v>0</v>
      </c>
      <c r="C2578">
        <f t="shared" si="161"/>
        <v>1</v>
      </c>
      <c r="D2578">
        <f t="shared" si="162"/>
        <v>0</v>
      </c>
      <c r="E2578">
        <f t="shared" si="163"/>
        <v>0</v>
      </c>
      <c r="F2578">
        <f t="shared" si="164"/>
        <v>0</v>
      </c>
    </row>
    <row r="2579" spans="1:6" x14ac:dyDescent="0.25">
      <c r="A2579" t="s">
        <v>21</v>
      </c>
      <c r="B2579">
        <v>0</v>
      </c>
      <c r="C2579">
        <f t="shared" si="161"/>
        <v>1</v>
      </c>
      <c r="D2579">
        <f t="shared" si="162"/>
        <v>0</v>
      </c>
      <c r="E2579">
        <f t="shared" si="163"/>
        <v>0</v>
      </c>
      <c r="F2579">
        <f t="shared" si="164"/>
        <v>0</v>
      </c>
    </row>
    <row r="2580" spans="1:6" x14ac:dyDescent="0.25">
      <c r="A2580" t="s">
        <v>22</v>
      </c>
      <c r="B2580">
        <v>0</v>
      </c>
      <c r="C2580">
        <f t="shared" si="161"/>
        <v>0</v>
      </c>
      <c r="D2580">
        <f t="shared" si="162"/>
        <v>0</v>
      </c>
      <c r="E2580">
        <f t="shared" si="163"/>
        <v>1</v>
      </c>
      <c r="F2580">
        <f t="shared" si="164"/>
        <v>0</v>
      </c>
    </row>
    <row r="2581" spans="1:6" x14ac:dyDescent="0.25">
      <c r="A2581" t="s">
        <v>24</v>
      </c>
      <c r="B2581">
        <v>0</v>
      </c>
      <c r="C2581">
        <f t="shared" si="161"/>
        <v>0</v>
      </c>
      <c r="D2581">
        <f t="shared" si="162"/>
        <v>0</v>
      </c>
      <c r="E2581">
        <f t="shared" si="163"/>
        <v>0</v>
      </c>
      <c r="F2581">
        <f t="shared" si="164"/>
        <v>1</v>
      </c>
    </row>
    <row r="2582" spans="1:6" x14ac:dyDescent="0.25">
      <c r="A2582" t="s">
        <v>21</v>
      </c>
      <c r="B2582">
        <v>0</v>
      </c>
      <c r="C2582">
        <f t="shared" si="161"/>
        <v>1</v>
      </c>
      <c r="D2582">
        <f t="shared" si="162"/>
        <v>0</v>
      </c>
      <c r="E2582">
        <f t="shared" si="163"/>
        <v>0</v>
      </c>
      <c r="F2582">
        <f t="shared" si="164"/>
        <v>0</v>
      </c>
    </row>
    <row r="2583" spans="1:6" x14ac:dyDescent="0.25">
      <c r="A2583" t="s">
        <v>21</v>
      </c>
      <c r="B2583">
        <v>0</v>
      </c>
      <c r="C2583">
        <f t="shared" si="161"/>
        <v>1</v>
      </c>
      <c r="D2583">
        <f t="shared" si="162"/>
        <v>0</v>
      </c>
      <c r="E2583">
        <f t="shared" si="163"/>
        <v>0</v>
      </c>
      <c r="F2583">
        <f t="shared" si="164"/>
        <v>0</v>
      </c>
    </row>
    <row r="2584" spans="1:6" x14ac:dyDescent="0.25">
      <c r="A2584" t="s">
        <v>21</v>
      </c>
      <c r="B2584">
        <v>0</v>
      </c>
      <c r="C2584">
        <f t="shared" si="161"/>
        <v>1</v>
      </c>
      <c r="D2584">
        <f t="shared" si="162"/>
        <v>0</v>
      </c>
      <c r="E2584">
        <f t="shared" si="163"/>
        <v>0</v>
      </c>
      <c r="F2584">
        <f t="shared" si="164"/>
        <v>0</v>
      </c>
    </row>
    <row r="2585" spans="1:6" x14ac:dyDescent="0.25">
      <c r="A2585" t="s">
        <v>21</v>
      </c>
      <c r="B2585">
        <v>0</v>
      </c>
      <c r="C2585">
        <f t="shared" si="161"/>
        <v>1</v>
      </c>
      <c r="D2585">
        <f t="shared" si="162"/>
        <v>0</v>
      </c>
      <c r="E2585">
        <f t="shared" si="163"/>
        <v>0</v>
      </c>
      <c r="F2585">
        <f t="shared" si="164"/>
        <v>0</v>
      </c>
    </row>
    <row r="2586" spans="1:6" x14ac:dyDescent="0.25">
      <c r="A2586" t="s">
        <v>24</v>
      </c>
      <c r="B2586">
        <v>0</v>
      </c>
      <c r="C2586">
        <f t="shared" si="161"/>
        <v>0</v>
      </c>
      <c r="D2586">
        <f t="shared" si="162"/>
        <v>0</v>
      </c>
      <c r="E2586">
        <f t="shared" si="163"/>
        <v>0</v>
      </c>
      <c r="F2586">
        <f t="shared" si="164"/>
        <v>1</v>
      </c>
    </row>
    <row r="2587" spans="1:6" x14ac:dyDescent="0.25">
      <c r="A2587" t="s">
        <v>21</v>
      </c>
      <c r="B2587">
        <v>0</v>
      </c>
      <c r="C2587">
        <f t="shared" si="161"/>
        <v>1</v>
      </c>
      <c r="D2587">
        <f t="shared" si="162"/>
        <v>0</v>
      </c>
      <c r="E2587">
        <f t="shared" si="163"/>
        <v>0</v>
      </c>
      <c r="F2587">
        <f t="shared" si="164"/>
        <v>0</v>
      </c>
    </row>
    <row r="2588" spans="1:6" x14ac:dyDescent="0.25">
      <c r="A2588" t="s">
        <v>24</v>
      </c>
      <c r="B2588">
        <v>0</v>
      </c>
      <c r="C2588">
        <f t="shared" si="161"/>
        <v>0</v>
      </c>
      <c r="D2588">
        <f t="shared" si="162"/>
        <v>0</v>
      </c>
      <c r="E2588">
        <f t="shared" si="163"/>
        <v>0</v>
      </c>
      <c r="F2588">
        <f t="shared" si="164"/>
        <v>1</v>
      </c>
    </row>
    <row r="2589" spans="1:6" x14ac:dyDescent="0.25">
      <c r="A2589" t="s">
        <v>21</v>
      </c>
      <c r="B2589">
        <v>0</v>
      </c>
      <c r="C2589">
        <f t="shared" si="161"/>
        <v>1</v>
      </c>
      <c r="D2589">
        <f t="shared" si="162"/>
        <v>0</v>
      </c>
      <c r="E2589">
        <f t="shared" si="163"/>
        <v>0</v>
      </c>
      <c r="F2589">
        <f t="shared" si="164"/>
        <v>0</v>
      </c>
    </row>
    <row r="2590" spans="1:6" x14ac:dyDescent="0.25">
      <c r="A2590" t="s">
        <v>24</v>
      </c>
      <c r="B2590">
        <v>0</v>
      </c>
      <c r="C2590">
        <f t="shared" si="161"/>
        <v>0</v>
      </c>
      <c r="D2590">
        <f t="shared" si="162"/>
        <v>0</v>
      </c>
      <c r="E2590">
        <f t="shared" si="163"/>
        <v>0</v>
      </c>
      <c r="F2590">
        <f t="shared" si="164"/>
        <v>1</v>
      </c>
    </row>
    <row r="2591" spans="1:6" x14ac:dyDescent="0.25">
      <c r="A2591" t="s">
        <v>21</v>
      </c>
      <c r="B2591">
        <v>0</v>
      </c>
      <c r="C2591">
        <f t="shared" si="161"/>
        <v>1</v>
      </c>
      <c r="D2591">
        <f t="shared" si="162"/>
        <v>0</v>
      </c>
      <c r="E2591">
        <f t="shared" si="163"/>
        <v>0</v>
      </c>
      <c r="F2591">
        <f t="shared" si="164"/>
        <v>0</v>
      </c>
    </row>
    <row r="2592" spans="1:6" x14ac:dyDescent="0.25">
      <c r="A2592" t="s">
        <v>24</v>
      </c>
      <c r="B2592">
        <v>0</v>
      </c>
      <c r="C2592">
        <f t="shared" si="161"/>
        <v>0</v>
      </c>
      <c r="D2592">
        <f t="shared" si="162"/>
        <v>0</v>
      </c>
      <c r="E2592">
        <f t="shared" si="163"/>
        <v>0</v>
      </c>
      <c r="F2592">
        <f t="shared" si="164"/>
        <v>1</v>
      </c>
    </row>
    <row r="2593" spans="1:6" x14ac:dyDescent="0.25">
      <c r="A2593" t="s">
        <v>24</v>
      </c>
      <c r="B2593">
        <v>0</v>
      </c>
      <c r="C2593">
        <f t="shared" si="161"/>
        <v>0</v>
      </c>
      <c r="D2593">
        <f t="shared" si="162"/>
        <v>0</v>
      </c>
      <c r="E2593">
        <f t="shared" si="163"/>
        <v>0</v>
      </c>
      <c r="F2593">
        <f t="shared" si="164"/>
        <v>1</v>
      </c>
    </row>
    <row r="2594" spans="1:6" x14ac:dyDescent="0.25">
      <c r="A2594" t="s">
        <v>21</v>
      </c>
      <c r="B2594">
        <v>0</v>
      </c>
      <c r="C2594">
        <f t="shared" si="161"/>
        <v>1</v>
      </c>
      <c r="D2594">
        <f t="shared" si="162"/>
        <v>0</v>
      </c>
      <c r="E2594">
        <f t="shared" si="163"/>
        <v>0</v>
      </c>
      <c r="F2594">
        <f t="shared" si="164"/>
        <v>0</v>
      </c>
    </row>
    <row r="2595" spans="1:6" x14ac:dyDescent="0.25">
      <c r="A2595" t="s">
        <v>24</v>
      </c>
      <c r="B2595">
        <v>0</v>
      </c>
      <c r="C2595">
        <f t="shared" si="161"/>
        <v>0</v>
      </c>
      <c r="D2595">
        <f t="shared" si="162"/>
        <v>0</v>
      </c>
      <c r="E2595">
        <f t="shared" si="163"/>
        <v>0</v>
      </c>
      <c r="F2595">
        <f t="shared" si="164"/>
        <v>1</v>
      </c>
    </row>
    <row r="2596" spans="1:6" x14ac:dyDescent="0.25">
      <c r="A2596" t="s">
        <v>24</v>
      </c>
      <c r="B2596">
        <v>0</v>
      </c>
      <c r="C2596">
        <f t="shared" si="161"/>
        <v>0</v>
      </c>
      <c r="D2596">
        <f t="shared" si="162"/>
        <v>0</v>
      </c>
      <c r="E2596">
        <f t="shared" si="163"/>
        <v>0</v>
      </c>
      <c r="F2596">
        <f t="shared" si="164"/>
        <v>1</v>
      </c>
    </row>
    <row r="2597" spans="1:6" x14ac:dyDescent="0.25">
      <c r="A2597" t="s">
        <v>21</v>
      </c>
      <c r="B2597">
        <v>0</v>
      </c>
      <c r="C2597">
        <f t="shared" si="161"/>
        <v>1</v>
      </c>
      <c r="D2597">
        <f t="shared" si="162"/>
        <v>0</v>
      </c>
      <c r="E2597">
        <f t="shared" si="163"/>
        <v>0</v>
      </c>
      <c r="F2597">
        <f t="shared" si="164"/>
        <v>0</v>
      </c>
    </row>
    <row r="2598" spans="1:6" x14ac:dyDescent="0.25">
      <c r="A2598" t="s">
        <v>24</v>
      </c>
      <c r="B2598">
        <v>0</v>
      </c>
      <c r="C2598">
        <f t="shared" si="161"/>
        <v>0</v>
      </c>
      <c r="D2598">
        <f t="shared" si="162"/>
        <v>0</v>
      </c>
      <c r="E2598">
        <f t="shared" si="163"/>
        <v>0</v>
      </c>
      <c r="F2598">
        <f t="shared" si="164"/>
        <v>1</v>
      </c>
    </row>
    <row r="2599" spans="1:6" x14ac:dyDescent="0.25">
      <c r="A2599" t="s">
        <v>21</v>
      </c>
      <c r="B2599">
        <v>0</v>
      </c>
      <c r="C2599">
        <f t="shared" si="161"/>
        <v>1</v>
      </c>
      <c r="D2599">
        <f t="shared" si="162"/>
        <v>0</v>
      </c>
      <c r="E2599">
        <f t="shared" si="163"/>
        <v>0</v>
      </c>
      <c r="F2599">
        <f t="shared" si="164"/>
        <v>0</v>
      </c>
    </row>
    <row r="2600" spans="1:6" x14ac:dyDescent="0.25">
      <c r="A2600" t="s">
        <v>21</v>
      </c>
      <c r="B2600">
        <v>0</v>
      </c>
      <c r="C2600">
        <f t="shared" si="161"/>
        <v>1</v>
      </c>
      <c r="D2600">
        <f t="shared" si="162"/>
        <v>0</v>
      </c>
      <c r="E2600">
        <f t="shared" si="163"/>
        <v>0</v>
      </c>
      <c r="F2600">
        <f t="shared" si="164"/>
        <v>0</v>
      </c>
    </row>
    <row r="2601" spans="1:6" x14ac:dyDescent="0.25">
      <c r="A2601" t="s">
        <v>21</v>
      </c>
      <c r="B2601">
        <v>0</v>
      </c>
      <c r="C2601">
        <f t="shared" si="161"/>
        <v>1</v>
      </c>
      <c r="D2601">
        <f t="shared" si="162"/>
        <v>0</v>
      </c>
      <c r="E2601">
        <f t="shared" si="163"/>
        <v>0</v>
      </c>
      <c r="F2601">
        <f t="shared" si="164"/>
        <v>0</v>
      </c>
    </row>
    <row r="2602" spans="1:6" x14ac:dyDescent="0.25">
      <c r="A2602" t="s">
        <v>16</v>
      </c>
      <c r="B2602">
        <v>0</v>
      </c>
      <c r="C2602">
        <f t="shared" si="161"/>
        <v>0</v>
      </c>
      <c r="D2602">
        <f t="shared" si="162"/>
        <v>1</v>
      </c>
      <c r="E2602">
        <f t="shared" si="163"/>
        <v>0</v>
      </c>
      <c r="F2602">
        <f t="shared" si="164"/>
        <v>0</v>
      </c>
    </row>
    <row r="2603" spans="1:6" x14ac:dyDescent="0.25">
      <c r="A2603" t="s">
        <v>16</v>
      </c>
      <c r="B2603">
        <v>0</v>
      </c>
      <c r="C2603">
        <f t="shared" si="161"/>
        <v>0</v>
      </c>
      <c r="D2603">
        <f t="shared" si="162"/>
        <v>1</v>
      </c>
      <c r="E2603">
        <f t="shared" si="163"/>
        <v>0</v>
      </c>
      <c r="F2603">
        <f t="shared" si="164"/>
        <v>0</v>
      </c>
    </row>
    <row r="2604" spans="1:6" x14ac:dyDescent="0.25">
      <c r="A2604" t="s">
        <v>16</v>
      </c>
      <c r="B2604">
        <v>0</v>
      </c>
      <c r="C2604">
        <f t="shared" ref="C2604:C2667" si="165">IF(EXACT(A2604,"never smoked"),1,0)</f>
        <v>0</v>
      </c>
      <c r="D2604">
        <f t="shared" ref="D2604:D2667" si="166">IF(EXACT(A2604,"formerly smoked"),1,0)</f>
        <v>1</v>
      </c>
      <c r="E2604">
        <f t="shared" ref="E2604:E2667" si="167">IF(EXACT(A2604,"smokes"),1,0)</f>
        <v>0</v>
      </c>
      <c r="F2604">
        <f t="shared" ref="F2604:F2667" si="168">IF(EXACT(A2604,"Unknown"),1,0)</f>
        <v>0</v>
      </c>
    </row>
    <row r="2605" spans="1:6" x14ac:dyDescent="0.25">
      <c r="A2605" t="s">
        <v>16</v>
      </c>
      <c r="B2605">
        <v>0</v>
      </c>
      <c r="C2605">
        <f t="shared" si="165"/>
        <v>0</v>
      </c>
      <c r="D2605">
        <f t="shared" si="166"/>
        <v>1</v>
      </c>
      <c r="E2605">
        <f t="shared" si="167"/>
        <v>0</v>
      </c>
      <c r="F2605">
        <f t="shared" si="168"/>
        <v>0</v>
      </c>
    </row>
    <row r="2606" spans="1:6" x14ac:dyDescent="0.25">
      <c r="A2606" t="s">
        <v>16</v>
      </c>
      <c r="B2606">
        <v>0</v>
      </c>
      <c r="C2606">
        <f t="shared" si="165"/>
        <v>0</v>
      </c>
      <c r="D2606">
        <f t="shared" si="166"/>
        <v>1</v>
      </c>
      <c r="E2606">
        <f t="shared" si="167"/>
        <v>0</v>
      </c>
      <c r="F2606">
        <f t="shared" si="168"/>
        <v>0</v>
      </c>
    </row>
    <row r="2607" spans="1:6" x14ac:dyDescent="0.25">
      <c r="A2607" t="s">
        <v>24</v>
      </c>
      <c r="B2607">
        <v>0</v>
      </c>
      <c r="C2607">
        <f t="shared" si="165"/>
        <v>0</v>
      </c>
      <c r="D2607">
        <f t="shared" si="166"/>
        <v>0</v>
      </c>
      <c r="E2607">
        <f t="shared" si="167"/>
        <v>0</v>
      </c>
      <c r="F2607">
        <f t="shared" si="168"/>
        <v>1</v>
      </c>
    </row>
    <row r="2608" spans="1:6" x14ac:dyDescent="0.25">
      <c r="A2608" t="s">
        <v>24</v>
      </c>
      <c r="B2608">
        <v>0</v>
      </c>
      <c r="C2608">
        <f t="shared" si="165"/>
        <v>0</v>
      </c>
      <c r="D2608">
        <f t="shared" si="166"/>
        <v>0</v>
      </c>
      <c r="E2608">
        <f t="shared" si="167"/>
        <v>0</v>
      </c>
      <c r="F2608">
        <f t="shared" si="168"/>
        <v>1</v>
      </c>
    </row>
    <row r="2609" spans="1:6" x14ac:dyDescent="0.25">
      <c r="A2609" t="s">
        <v>16</v>
      </c>
      <c r="B2609">
        <v>0</v>
      </c>
      <c r="C2609">
        <f t="shared" si="165"/>
        <v>0</v>
      </c>
      <c r="D2609">
        <f t="shared" si="166"/>
        <v>1</v>
      </c>
      <c r="E2609">
        <f t="shared" si="167"/>
        <v>0</v>
      </c>
      <c r="F2609">
        <f t="shared" si="168"/>
        <v>0</v>
      </c>
    </row>
    <row r="2610" spans="1:6" x14ac:dyDescent="0.25">
      <c r="A2610" t="s">
        <v>21</v>
      </c>
      <c r="B2610">
        <v>0</v>
      </c>
      <c r="C2610">
        <f t="shared" si="165"/>
        <v>1</v>
      </c>
      <c r="D2610">
        <f t="shared" si="166"/>
        <v>0</v>
      </c>
      <c r="E2610">
        <f t="shared" si="167"/>
        <v>0</v>
      </c>
      <c r="F2610">
        <f t="shared" si="168"/>
        <v>0</v>
      </c>
    </row>
    <row r="2611" spans="1:6" x14ac:dyDescent="0.25">
      <c r="A2611" t="s">
        <v>21</v>
      </c>
      <c r="B2611">
        <v>0</v>
      </c>
      <c r="C2611">
        <f t="shared" si="165"/>
        <v>1</v>
      </c>
      <c r="D2611">
        <f t="shared" si="166"/>
        <v>0</v>
      </c>
      <c r="E2611">
        <f t="shared" si="167"/>
        <v>0</v>
      </c>
      <c r="F2611">
        <f t="shared" si="168"/>
        <v>0</v>
      </c>
    </row>
    <row r="2612" spans="1:6" x14ac:dyDescent="0.25">
      <c r="A2612" t="s">
        <v>22</v>
      </c>
      <c r="B2612">
        <v>0</v>
      </c>
      <c r="C2612">
        <f t="shared" si="165"/>
        <v>0</v>
      </c>
      <c r="D2612">
        <f t="shared" si="166"/>
        <v>0</v>
      </c>
      <c r="E2612">
        <f t="shared" si="167"/>
        <v>1</v>
      </c>
      <c r="F2612">
        <f t="shared" si="168"/>
        <v>0</v>
      </c>
    </row>
    <row r="2613" spans="1:6" x14ac:dyDescent="0.25">
      <c r="A2613" t="s">
        <v>24</v>
      </c>
      <c r="B2613">
        <v>0</v>
      </c>
      <c r="C2613">
        <f t="shared" si="165"/>
        <v>0</v>
      </c>
      <c r="D2613">
        <f t="shared" si="166"/>
        <v>0</v>
      </c>
      <c r="E2613">
        <f t="shared" si="167"/>
        <v>0</v>
      </c>
      <c r="F2613">
        <f t="shared" si="168"/>
        <v>1</v>
      </c>
    </row>
    <row r="2614" spans="1:6" x14ac:dyDescent="0.25">
      <c r="A2614" t="s">
        <v>21</v>
      </c>
      <c r="B2614">
        <v>0</v>
      </c>
      <c r="C2614">
        <f t="shared" si="165"/>
        <v>1</v>
      </c>
      <c r="D2614">
        <f t="shared" si="166"/>
        <v>0</v>
      </c>
      <c r="E2614">
        <f t="shared" si="167"/>
        <v>0</v>
      </c>
      <c r="F2614">
        <f t="shared" si="168"/>
        <v>0</v>
      </c>
    </row>
    <row r="2615" spans="1:6" x14ac:dyDescent="0.25">
      <c r="A2615" t="s">
        <v>21</v>
      </c>
      <c r="B2615">
        <v>0</v>
      </c>
      <c r="C2615">
        <f t="shared" si="165"/>
        <v>1</v>
      </c>
      <c r="D2615">
        <f t="shared" si="166"/>
        <v>0</v>
      </c>
      <c r="E2615">
        <f t="shared" si="167"/>
        <v>0</v>
      </c>
      <c r="F2615">
        <f t="shared" si="168"/>
        <v>0</v>
      </c>
    </row>
    <row r="2616" spans="1:6" x14ac:dyDescent="0.25">
      <c r="A2616" t="s">
        <v>16</v>
      </c>
      <c r="B2616">
        <v>0</v>
      </c>
      <c r="C2616">
        <f t="shared" si="165"/>
        <v>0</v>
      </c>
      <c r="D2616">
        <f t="shared" si="166"/>
        <v>1</v>
      </c>
      <c r="E2616">
        <f t="shared" si="167"/>
        <v>0</v>
      </c>
      <c r="F2616">
        <f t="shared" si="168"/>
        <v>0</v>
      </c>
    </row>
    <row r="2617" spans="1:6" x14ac:dyDescent="0.25">
      <c r="A2617" t="s">
        <v>24</v>
      </c>
      <c r="B2617">
        <v>0</v>
      </c>
      <c r="C2617">
        <f t="shared" si="165"/>
        <v>0</v>
      </c>
      <c r="D2617">
        <f t="shared" si="166"/>
        <v>0</v>
      </c>
      <c r="E2617">
        <f t="shared" si="167"/>
        <v>0</v>
      </c>
      <c r="F2617">
        <f t="shared" si="168"/>
        <v>1</v>
      </c>
    </row>
    <row r="2618" spans="1:6" x14ac:dyDescent="0.25">
      <c r="A2618" t="s">
        <v>22</v>
      </c>
      <c r="B2618">
        <v>0</v>
      </c>
      <c r="C2618">
        <f t="shared" si="165"/>
        <v>0</v>
      </c>
      <c r="D2618">
        <f t="shared" si="166"/>
        <v>0</v>
      </c>
      <c r="E2618">
        <f t="shared" si="167"/>
        <v>1</v>
      </c>
      <c r="F2618">
        <f t="shared" si="168"/>
        <v>0</v>
      </c>
    </row>
    <row r="2619" spans="1:6" x14ac:dyDescent="0.25">
      <c r="A2619" t="s">
        <v>21</v>
      </c>
      <c r="B2619">
        <v>0</v>
      </c>
      <c r="C2619">
        <f t="shared" si="165"/>
        <v>1</v>
      </c>
      <c r="D2619">
        <f t="shared" si="166"/>
        <v>0</v>
      </c>
      <c r="E2619">
        <f t="shared" si="167"/>
        <v>0</v>
      </c>
      <c r="F2619">
        <f t="shared" si="168"/>
        <v>0</v>
      </c>
    </row>
    <row r="2620" spans="1:6" x14ac:dyDescent="0.25">
      <c r="A2620" t="s">
        <v>24</v>
      </c>
      <c r="B2620">
        <v>0</v>
      </c>
      <c r="C2620">
        <f t="shared" si="165"/>
        <v>0</v>
      </c>
      <c r="D2620">
        <f t="shared" si="166"/>
        <v>0</v>
      </c>
      <c r="E2620">
        <f t="shared" si="167"/>
        <v>0</v>
      </c>
      <c r="F2620">
        <f t="shared" si="168"/>
        <v>1</v>
      </c>
    </row>
    <row r="2621" spans="1:6" x14ac:dyDescent="0.25">
      <c r="A2621" t="s">
        <v>24</v>
      </c>
      <c r="B2621">
        <v>0</v>
      </c>
      <c r="C2621">
        <f t="shared" si="165"/>
        <v>0</v>
      </c>
      <c r="D2621">
        <f t="shared" si="166"/>
        <v>0</v>
      </c>
      <c r="E2621">
        <f t="shared" si="167"/>
        <v>0</v>
      </c>
      <c r="F2621">
        <f t="shared" si="168"/>
        <v>1</v>
      </c>
    </row>
    <row r="2622" spans="1:6" x14ac:dyDescent="0.25">
      <c r="A2622" t="s">
        <v>24</v>
      </c>
      <c r="B2622">
        <v>0</v>
      </c>
      <c r="C2622">
        <f t="shared" si="165"/>
        <v>0</v>
      </c>
      <c r="D2622">
        <f t="shared" si="166"/>
        <v>0</v>
      </c>
      <c r="E2622">
        <f t="shared" si="167"/>
        <v>0</v>
      </c>
      <c r="F2622">
        <f t="shared" si="168"/>
        <v>1</v>
      </c>
    </row>
    <row r="2623" spans="1:6" x14ac:dyDescent="0.25">
      <c r="A2623" t="s">
        <v>22</v>
      </c>
      <c r="B2623">
        <v>0</v>
      </c>
      <c r="C2623">
        <f t="shared" si="165"/>
        <v>0</v>
      </c>
      <c r="D2623">
        <f t="shared" si="166"/>
        <v>0</v>
      </c>
      <c r="E2623">
        <f t="shared" si="167"/>
        <v>1</v>
      </c>
      <c r="F2623">
        <f t="shared" si="168"/>
        <v>0</v>
      </c>
    </row>
    <row r="2624" spans="1:6" x14ac:dyDescent="0.25">
      <c r="A2624" t="s">
        <v>16</v>
      </c>
      <c r="B2624">
        <v>0</v>
      </c>
      <c r="C2624">
        <f t="shared" si="165"/>
        <v>0</v>
      </c>
      <c r="D2624">
        <f t="shared" si="166"/>
        <v>1</v>
      </c>
      <c r="E2624">
        <f t="shared" si="167"/>
        <v>0</v>
      </c>
      <c r="F2624">
        <f t="shared" si="168"/>
        <v>0</v>
      </c>
    </row>
    <row r="2625" spans="1:6" x14ac:dyDescent="0.25">
      <c r="A2625" t="s">
        <v>24</v>
      </c>
      <c r="B2625">
        <v>0</v>
      </c>
      <c r="C2625">
        <f t="shared" si="165"/>
        <v>0</v>
      </c>
      <c r="D2625">
        <f t="shared" si="166"/>
        <v>0</v>
      </c>
      <c r="E2625">
        <f t="shared" si="167"/>
        <v>0</v>
      </c>
      <c r="F2625">
        <f t="shared" si="168"/>
        <v>1</v>
      </c>
    </row>
    <row r="2626" spans="1:6" x14ac:dyDescent="0.25">
      <c r="A2626" t="s">
        <v>16</v>
      </c>
      <c r="B2626">
        <v>0</v>
      </c>
      <c r="C2626">
        <f t="shared" si="165"/>
        <v>0</v>
      </c>
      <c r="D2626">
        <f t="shared" si="166"/>
        <v>1</v>
      </c>
      <c r="E2626">
        <f t="shared" si="167"/>
        <v>0</v>
      </c>
      <c r="F2626">
        <f t="shared" si="168"/>
        <v>0</v>
      </c>
    </row>
    <row r="2627" spans="1:6" x14ac:dyDescent="0.25">
      <c r="A2627" t="s">
        <v>24</v>
      </c>
      <c r="B2627">
        <v>0</v>
      </c>
      <c r="C2627">
        <f t="shared" si="165"/>
        <v>0</v>
      </c>
      <c r="D2627">
        <f t="shared" si="166"/>
        <v>0</v>
      </c>
      <c r="E2627">
        <f t="shared" si="167"/>
        <v>0</v>
      </c>
      <c r="F2627">
        <f t="shared" si="168"/>
        <v>1</v>
      </c>
    </row>
    <row r="2628" spans="1:6" x14ac:dyDescent="0.25">
      <c r="A2628" t="s">
        <v>22</v>
      </c>
      <c r="B2628">
        <v>0</v>
      </c>
      <c r="C2628">
        <f t="shared" si="165"/>
        <v>0</v>
      </c>
      <c r="D2628">
        <f t="shared" si="166"/>
        <v>0</v>
      </c>
      <c r="E2628">
        <f t="shared" si="167"/>
        <v>1</v>
      </c>
      <c r="F2628">
        <f t="shared" si="168"/>
        <v>0</v>
      </c>
    </row>
    <row r="2629" spans="1:6" x14ac:dyDescent="0.25">
      <c r="A2629" t="s">
        <v>21</v>
      </c>
      <c r="B2629">
        <v>0</v>
      </c>
      <c r="C2629">
        <f t="shared" si="165"/>
        <v>1</v>
      </c>
      <c r="D2629">
        <f t="shared" si="166"/>
        <v>0</v>
      </c>
      <c r="E2629">
        <f t="shared" si="167"/>
        <v>0</v>
      </c>
      <c r="F2629">
        <f t="shared" si="168"/>
        <v>0</v>
      </c>
    </row>
    <row r="2630" spans="1:6" x14ac:dyDescent="0.25">
      <c r="A2630" t="s">
        <v>22</v>
      </c>
      <c r="B2630">
        <v>0</v>
      </c>
      <c r="C2630">
        <f t="shared" si="165"/>
        <v>0</v>
      </c>
      <c r="D2630">
        <f t="shared" si="166"/>
        <v>0</v>
      </c>
      <c r="E2630">
        <f t="shared" si="167"/>
        <v>1</v>
      </c>
      <c r="F2630">
        <f t="shared" si="168"/>
        <v>0</v>
      </c>
    </row>
    <row r="2631" spans="1:6" x14ac:dyDescent="0.25">
      <c r="A2631" t="s">
        <v>16</v>
      </c>
      <c r="B2631">
        <v>0</v>
      </c>
      <c r="C2631">
        <f t="shared" si="165"/>
        <v>0</v>
      </c>
      <c r="D2631">
        <f t="shared" si="166"/>
        <v>1</v>
      </c>
      <c r="E2631">
        <f t="shared" si="167"/>
        <v>0</v>
      </c>
      <c r="F2631">
        <f t="shared" si="168"/>
        <v>0</v>
      </c>
    </row>
    <row r="2632" spans="1:6" x14ac:dyDescent="0.25">
      <c r="A2632" t="s">
        <v>24</v>
      </c>
      <c r="B2632">
        <v>0</v>
      </c>
      <c r="C2632">
        <f t="shared" si="165"/>
        <v>0</v>
      </c>
      <c r="D2632">
        <f t="shared" si="166"/>
        <v>0</v>
      </c>
      <c r="E2632">
        <f t="shared" si="167"/>
        <v>0</v>
      </c>
      <c r="F2632">
        <f t="shared" si="168"/>
        <v>1</v>
      </c>
    </row>
    <row r="2633" spans="1:6" x14ac:dyDescent="0.25">
      <c r="A2633" t="s">
        <v>21</v>
      </c>
      <c r="B2633">
        <v>0</v>
      </c>
      <c r="C2633">
        <f t="shared" si="165"/>
        <v>1</v>
      </c>
      <c r="D2633">
        <f t="shared" si="166"/>
        <v>0</v>
      </c>
      <c r="E2633">
        <f t="shared" si="167"/>
        <v>0</v>
      </c>
      <c r="F2633">
        <f t="shared" si="168"/>
        <v>0</v>
      </c>
    </row>
    <row r="2634" spans="1:6" x14ac:dyDescent="0.25">
      <c r="A2634" t="s">
        <v>16</v>
      </c>
      <c r="B2634">
        <v>0</v>
      </c>
      <c r="C2634">
        <f t="shared" si="165"/>
        <v>0</v>
      </c>
      <c r="D2634">
        <f t="shared" si="166"/>
        <v>1</v>
      </c>
      <c r="E2634">
        <f t="shared" si="167"/>
        <v>0</v>
      </c>
      <c r="F2634">
        <f t="shared" si="168"/>
        <v>0</v>
      </c>
    </row>
    <row r="2635" spans="1:6" x14ac:dyDescent="0.25">
      <c r="A2635" t="s">
        <v>21</v>
      </c>
      <c r="B2635">
        <v>0</v>
      </c>
      <c r="C2635">
        <f t="shared" si="165"/>
        <v>1</v>
      </c>
      <c r="D2635">
        <f t="shared" si="166"/>
        <v>0</v>
      </c>
      <c r="E2635">
        <f t="shared" si="167"/>
        <v>0</v>
      </c>
      <c r="F2635">
        <f t="shared" si="168"/>
        <v>0</v>
      </c>
    </row>
    <row r="2636" spans="1:6" x14ac:dyDescent="0.25">
      <c r="A2636" t="s">
        <v>24</v>
      </c>
      <c r="B2636">
        <v>0</v>
      </c>
      <c r="C2636">
        <f t="shared" si="165"/>
        <v>0</v>
      </c>
      <c r="D2636">
        <f t="shared" si="166"/>
        <v>0</v>
      </c>
      <c r="E2636">
        <f t="shared" si="167"/>
        <v>0</v>
      </c>
      <c r="F2636">
        <f t="shared" si="168"/>
        <v>1</v>
      </c>
    </row>
    <row r="2637" spans="1:6" x14ac:dyDescent="0.25">
      <c r="A2637" t="s">
        <v>16</v>
      </c>
      <c r="B2637">
        <v>0</v>
      </c>
      <c r="C2637">
        <f t="shared" si="165"/>
        <v>0</v>
      </c>
      <c r="D2637">
        <f t="shared" si="166"/>
        <v>1</v>
      </c>
      <c r="E2637">
        <f t="shared" si="167"/>
        <v>0</v>
      </c>
      <c r="F2637">
        <f t="shared" si="168"/>
        <v>0</v>
      </c>
    </row>
    <row r="2638" spans="1:6" x14ac:dyDescent="0.25">
      <c r="A2638" t="s">
        <v>21</v>
      </c>
      <c r="B2638">
        <v>0</v>
      </c>
      <c r="C2638">
        <f t="shared" si="165"/>
        <v>1</v>
      </c>
      <c r="D2638">
        <f t="shared" si="166"/>
        <v>0</v>
      </c>
      <c r="E2638">
        <f t="shared" si="167"/>
        <v>0</v>
      </c>
      <c r="F2638">
        <f t="shared" si="168"/>
        <v>0</v>
      </c>
    </row>
    <row r="2639" spans="1:6" x14ac:dyDescent="0.25">
      <c r="A2639" t="s">
        <v>16</v>
      </c>
      <c r="B2639">
        <v>0</v>
      </c>
      <c r="C2639">
        <f t="shared" si="165"/>
        <v>0</v>
      </c>
      <c r="D2639">
        <f t="shared" si="166"/>
        <v>1</v>
      </c>
      <c r="E2639">
        <f t="shared" si="167"/>
        <v>0</v>
      </c>
      <c r="F2639">
        <f t="shared" si="168"/>
        <v>0</v>
      </c>
    </row>
    <row r="2640" spans="1:6" x14ac:dyDescent="0.25">
      <c r="A2640" t="s">
        <v>22</v>
      </c>
      <c r="B2640">
        <v>0</v>
      </c>
      <c r="C2640">
        <f t="shared" si="165"/>
        <v>0</v>
      </c>
      <c r="D2640">
        <f t="shared" si="166"/>
        <v>0</v>
      </c>
      <c r="E2640">
        <f t="shared" si="167"/>
        <v>1</v>
      </c>
      <c r="F2640">
        <f t="shared" si="168"/>
        <v>0</v>
      </c>
    </row>
    <row r="2641" spans="1:6" x14ac:dyDescent="0.25">
      <c r="A2641" t="s">
        <v>24</v>
      </c>
      <c r="B2641">
        <v>0</v>
      </c>
      <c r="C2641">
        <f t="shared" si="165"/>
        <v>0</v>
      </c>
      <c r="D2641">
        <f t="shared" si="166"/>
        <v>0</v>
      </c>
      <c r="E2641">
        <f t="shared" si="167"/>
        <v>0</v>
      </c>
      <c r="F2641">
        <f t="shared" si="168"/>
        <v>1</v>
      </c>
    </row>
    <row r="2642" spans="1:6" x14ac:dyDescent="0.25">
      <c r="A2642" t="s">
        <v>22</v>
      </c>
      <c r="B2642">
        <v>0</v>
      </c>
      <c r="C2642">
        <f t="shared" si="165"/>
        <v>0</v>
      </c>
      <c r="D2642">
        <f t="shared" si="166"/>
        <v>0</v>
      </c>
      <c r="E2642">
        <f t="shared" si="167"/>
        <v>1</v>
      </c>
      <c r="F2642">
        <f t="shared" si="168"/>
        <v>0</v>
      </c>
    </row>
    <row r="2643" spans="1:6" x14ac:dyDescent="0.25">
      <c r="A2643" t="s">
        <v>21</v>
      </c>
      <c r="B2643">
        <v>0</v>
      </c>
      <c r="C2643">
        <f t="shared" si="165"/>
        <v>1</v>
      </c>
      <c r="D2643">
        <f t="shared" si="166"/>
        <v>0</v>
      </c>
      <c r="E2643">
        <f t="shared" si="167"/>
        <v>0</v>
      </c>
      <c r="F2643">
        <f t="shared" si="168"/>
        <v>0</v>
      </c>
    </row>
    <row r="2644" spans="1:6" x14ac:dyDescent="0.25">
      <c r="A2644" t="s">
        <v>21</v>
      </c>
      <c r="B2644">
        <v>0</v>
      </c>
      <c r="C2644">
        <f t="shared" si="165"/>
        <v>1</v>
      </c>
      <c r="D2644">
        <f t="shared" si="166"/>
        <v>0</v>
      </c>
      <c r="E2644">
        <f t="shared" si="167"/>
        <v>0</v>
      </c>
      <c r="F2644">
        <f t="shared" si="168"/>
        <v>0</v>
      </c>
    </row>
    <row r="2645" spans="1:6" x14ac:dyDescent="0.25">
      <c r="A2645" t="s">
        <v>24</v>
      </c>
      <c r="B2645">
        <v>0</v>
      </c>
      <c r="C2645">
        <f t="shared" si="165"/>
        <v>0</v>
      </c>
      <c r="D2645">
        <f t="shared" si="166"/>
        <v>0</v>
      </c>
      <c r="E2645">
        <f t="shared" si="167"/>
        <v>0</v>
      </c>
      <c r="F2645">
        <f t="shared" si="168"/>
        <v>1</v>
      </c>
    </row>
    <row r="2646" spans="1:6" x14ac:dyDescent="0.25">
      <c r="A2646" t="s">
        <v>22</v>
      </c>
      <c r="B2646">
        <v>0</v>
      </c>
      <c r="C2646">
        <f t="shared" si="165"/>
        <v>0</v>
      </c>
      <c r="D2646">
        <f t="shared" si="166"/>
        <v>0</v>
      </c>
      <c r="E2646">
        <f t="shared" si="167"/>
        <v>1</v>
      </c>
      <c r="F2646">
        <f t="shared" si="168"/>
        <v>0</v>
      </c>
    </row>
    <row r="2647" spans="1:6" x14ac:dyDescent="0.25">
      <c r="A2647" t="s">
        <v>21</v>
      </c>
      <c r="B2647">
        <v>0</v>
      </c>
      <c r="C2647">
        <f t="shared" si="165"/>
        <v>1</v>
      </c>
      <c r="D2647">
        <f t="shared" si="166"/>
        <v>0</v>
      </c>
      <c r="E2647">
        <f t="shared" si="167"/>
        <v>0</v>
      </c>
      <c r="F2647">
        <f t="shared" si="168"/>
        <v>0</v>
      </c>
    </row>
    <row r="2648" spans="1:6" x14ac:dyDescent="0.25">
      <c r="A2648" t="s">
        <v>22</v>
      </c>
      <c r="B2648">
        <v>0</v>
      </c>
      <c r="C2648">
        <f t="shared" si="165"/>
        <v>0</v>
      </c>
      <c r="D2648">
        <f t="shared" si="166"/>
        <v>0</v>
      </c>
      <c r="E2648">
        <f t="shared" si="167"/>
        <v>1</v>
      </c>
      <c r="F2648">
        <f t="shared" si="168"/>
        <v>0</v>
      </c>
    </row>
    <row r="2649" spans="1:6" x14ac:dyDescent="0.25">
      <c r="A2649" t="s">
        <v>22</v>
      </c>
      <c r="B2649">
        <v>0</v>
      </c>
      <c r="C2649">
        <f t="shared" si="165"/>
        <v>0</v>
      </c>
      <c r="D2649">
        <f t="shared" si="166"/>
        <v>0</v>
      </c>
      <c r="E2649">
        <f t="shared" si="167"/>
        <v>1</v>
      </c>
      <c r="F2649">
        <f t="shared" si="168"/>
        <v>0</v>
      </c>
    </row>
    <row r="2650" spans="1:6" x14ac:dyDescent="0.25">
      <c r="A2650" t="s">
        <v>22</v>
      </c>
      <c r="B2650">
        <v>0</v>
      </c>
      <c r="C2650">
        <f t="shared" si="165"/>
        <v>0</v>
      </c>
      <c r="D2650">
        <f t="shared" si="166"/>
        <v>0</v>
      </c>
      <c r="E2650">
        <f t="shared" si="167"/>
        <v>1</v>
      </c>
      <c r="F2650">
        <f t="shared" si="168"/>
        <v>0</v>
      </c>
    </row>
    <row r="2651" spans="1:6" x14ac:dyDescent="0.25">
      <c r="A2651" t="s">
        <v>24</v>
      </c>
      <c r="B2651">
        <v>0</v>
      </c>
      <c r="C2651">
        <f t="shared" si="165"/>
        <v>0</v>
      </c>
      <c r="D2651">
        <f t="shared" si="166"/>
        <v>0</v>
      </c>
      <c r="E2651">
        <f t="shared" si="167"/>
        <v>0</v>
      </c>
      <c r="F2651">
        <f t="shared" si="168"/>
        <v>1</v>
      </c>
    </row>
    <row r="2652" spans="1:6" x14ac:dyDescent="0.25">
      <c r="A2652" t="s">
        <v>24</v>
      </c>
      <c r="B2652">
        <v>0</v>
      </c>
      <c r="C2652">
        <f t="shared" si="165"/>
        <v>0</v>
      </c>
      <c r="D2652">
        <f t="shared" si="166"/>
        <v>0</v>
      </c>
      <c r="E2652">
        <f t="shared" si="167"/>
        <v>0</v>
      </c>
      <c r="F2652">
        <f t="shared" si="168"/>
        <v>1</v>
      </c>
    </row>
    <row r="2653" spans="1:6" x14ac:dyDescent="0.25">
      <c r="A2653" t="s">
        <v>21</v>
      </c>
      <c r="B2653">
        <v>0</v>
      </c>
      <c r="C2653">
        <f t="shared" si="165"/>
        <v>1</v>
      </c>
      <c r="D2653">
        <f t="shared" si="166"/>
        <v>0</v>
      </c>
      <c r="E2653">
        <f t="shared" si="167"/>
        <v>0</v>
      </c>
      <c r="F2653">
        <f t="shared" si="168"/>
        <v>0</v>
      </c>
    </row>
    <row r="2654" spans="1:6" x14ac:dyDescent="0.25">
      <c r="A2654" t="s">
        <v>24</v>
      </c>
      <c r="B2654">
        <v>0</v>
      </c>
      <c r="C2654">
        <f t="shared" si="165"/>
        <v>0</v>
      </c>
      <c r="D2654">
        <f t="shared" si="166"/>
        <v>0</v>
      </c>
      <c r="E2654">
        <f t="shared" si="167"/>
        <v>0</v>
      </c>
      <c r="F2654">
        <f t="shared" si="168"/>
        <v>1</v>
      </c>
    </row>
    <row r="2655" spans="1:6" x14ac:dyDescent="0.25">
      <c r="A2655" t="s">
        <v>21</v>
      </c>
      <c r="B2655">
        <v>0</v>
      </c>
      <c r="C2655">
        <f t="shared" si="165"/>
        <v>1</v>
      </c>
      <c r="D2655">
        <f t="shared" si="166"/>
        <v>0</v>
      </c>
      <c r="E2655">
        <f t="shared" si="167"/>
        <v>0</v>
      </c>
      <c r="F2655">
        <f t="shared" si="168"/>
        <v>0</v>
      </c>
    </row>
    <row r="2656" spans="1:6" x14ac:dyDescent="0.25">
      <c r="A2656" t="s">
        <v>22</v>
      </c>
      <c r="B2656">
        <v>0</v>
      </c>
      <c r="C2656">
        <f t="shared" si="165"/>
        <v>0</v>
      </c>
      <c r="D2656">
        <f t="shared" si="166"/>
        <v>0</v>
      </c>
      <c r="E2656">
        <f t="shared" si="167"/>
        <v>1</v>
      </c>
      <c r="F2656">
        <f t="shared" si="168"/>
        <v>0</v>
      </c>
    </row>
    <row r="2657" spans="1:6" x14ac:dyDescent="0.25">
      <c r="A2657" t="s">
        <v>24</v>
      </c>
      <c r="B2657">
        <v>0</v>
      </c>
      <c r="C2657">
        <f t="shared" si="165"/>
        <v>0</v>
      </c>
      <c r="D2657">
        <f t="shared" si="166"/>
        <v>0</v>
      </c>
      <c r="E2657">
        <f t="shared" si="167"/>
        <v>0</v>
      </c>
      <c r="F2657">
        <f t="shared" si="168"/>
        <v>1</v>
      </c>
    </row>
    <row r="2658" spans="1:6" x14ac:dyDescent="0.25">
      <c r="A2658" t="s">
        <v>16</v>
      </c>
      <c r="B2658">
        <v>0</v>
      </c>
      <c r="C2658">
        <f t="shared" si="165"/>
        <v>0</v>
      </c>
      <c r="D2658">
        <f t="shared" si="166"/>
        <v>1</v>
      </c>
      <c r="E2658">
        <f t="shared" si="167"/>
        <v>0</v>
      </c>
      <c r="F2658">
        <f t="shared" si="168"/>
        <v>0</v>
      </c>
    </row>
    <row r="2659" spans="1:6" x14ac:dyDescent="0.25">
      <c r="A2659" t="s">
        <v>21</v>
      </c>
      <c r="B2659">
        <v>0</v>
      </c>
      <c r="C2659">
        <f t="shared" si="165"/>
        <v>1</v>
      </c>
      <c r="D2659">
        <f t="shared" si="166"/>
        <v>0</v>
      </c>
      <c r="E2659">
        <f t="shared" si="167"/>
        <v>0</v>
      </c>
      <c r="F2659">
        <f t="shared" si="168"/>
        <v>0</v>
      </c>
    </row>
    <row r="2660" spans="1:6" x14ac:dyDescent="0.25">
      <c r="A2660" t="s">
        <v>22</v>
      </c>
      <c r="B2660">
        <v>0</v>
      </c>
      <c r="C2660">
        <f t="shared" si="165"/>
        <v>0</v>
      </c>
      <c r="D2660">
        <f t="shared" si="166"/>
        <v>0</v>
      </c>
      <c r="E2660">
        <f t="shared" si="167"/>
        <v>1</v>
      </c>
      <c r="F2660">
        <f t="shared" si="168"/>
        <v>0</v>
      </c>
    </row>
    <row r="2661" spans="1:6" x14ac:dyDescent="0.25">
      <c r="A2661" t="s">
        <v>24</v>
      </c>
      <c r="B2661">
        <v>0</v>
      </c>
      <c r="C2661">
        <f t="shared" si="165"/>
        <v>0</v>
      </c>
      <c r="D2661">
        <f t="shared" si="166"/>
        <v>0</v>
      </c>
      <c r="E2661">
        <f t="shared" si="167"/>
        <v>0</v>
      </c>
      <c r="F2661">
        <f t="shared" si="168"/>
        <v>1</v>
      </c>
    </row>
    <row r="2662" spans="1:6" x14ac:dyDescent="0.25">
      <c r="A2662" t="s">
        <v>24</v>
      </c>
      <c r="B2662">
        <v>0</v>
      </c>
      <c r="C2662">
        <f t="shared" si="165"/>
        <v>0</v>
      </c>
      <c r="D2662">
        <f t="shared" si="166"/>
        <v>0</v>
      </c>
      <c r="E2662">
        <f t="shared" si="167"/>
        <v>0</v>
      </c>
      <c r="F2662">
        <f t="shared" si="168"/>
        <v>1</v>
      </c>
    </row>
    <row r="2663" spans="1:6" x14ac:dyDescent="0.25">
      <c r="A2663" t="s">
        <v>24</v>
      </c>
      <c r="B2663">
        <v>0</v>
      </c>
      <c r="C2663">
        <f t="shared" si="165"/>
        <v>0</v>
      </c>
      <c r="D2663">
        <f t="shared" si="166"/>
        <v>0</v>
      </c>
      <c r="E2663">
        <f t="shared" si="167"/>
        <v>0</v>
      </c>
      <c r="F2663">
        <f t="shared" si="168"/>
        <v>1</v>
      </c>
    </row>
    <row r="2664" spans="1:6" x14ac:dyDescent="0.25">
      <c r="A2664" t="s">
        <v>21</v>
      </c>
      <c r="B2664">
        <v>0</v>
      </c>
      <c r="C2664">
        <f t="shared" si="165"/>
        <v>1</v>
      </c>
      <c r="D2664">
        <f t="shared" si="166"/>
        <v>0</v>
      </c>
      <c r="E2664">
        <f t="shared" si="167"/>
        <v>0</v>
      </c>
      <c r="F2664">
        <f t="shared" si="168"/>
        <v>0</v>
      </c>
    </row>
    <row r="2665" spans="1:6" x14ac:dyDescent="0.25">
      <c r="A2665" t="s">
        <v>24</v>
      </c>
      <c r="B2665">
        <v>0</v>
      </c>
      <c r="C2665">
        <f t="shared" si="165"/>
        <v>0</v>
      </c>
      <c r="D2665">
        <f t="shared" si="166"/>
        <v>0</v>
      </c>
      <c r="E2665">
        <f t="shared" si="167"/>
        <v>0</v>
      </c>
      <c r="F2665">
        <f t="shared" si="168"/>
        <v>1</v>
      </c>
    </row>
    <row r="2666" spans="1:6" x14ac:dyDescent="0.25">
      <c r="A2666" t="s">
        <v>21</v>
      </c>
      <c r="B2666">
        <v>0</v>
      </c>
      <c r="C2666">
        <f t="shared" si="165"/>
        <v>1</v>
      </c>
      <c r="D2666">
        <f t="shared" si="166"/>
        <v>0</v>
      </c>
      <c r="E2666">
        <f t="shared" si="167"/>
        <v>0</v>
      </c>
      <c r="F2666">
        <f t="shared" si="168"/>
        <v>0</v>
      </c>
    </row>
    <row r="2667" spans="1:6" x14ac:dyDescent="0.25">
      <c r="A2667" t="s">
        <v>22</v>
      </c>
      <c r="B2667">
        <v>0</v>
      </c>
      <c r="C2667">
        <f t="shared" si="165"/>
        <v>0</v>
      </c>
      <c r="D2667">
        <f t="shared" si="166"/>
        <v>0</v>
      </c>
      <c r="E2667">
        <f t="shared" si="167"/>
        <v>1</v>
      </c>
      <c r="F2667">
        <f t="shared" si="168"/>
        <v>0</v>
      </c>
    </row>
    <row r="2668" spans="1:6" x14ac:dyDescent="0.25">
      <c r="A2668" t="s">
        <v>16</v>
      </c>
      <c r="B2668">
        <v>0</v>
      </c>
      <c r="C2668">
        <f t="shared" ref="C2668:C2731" si="169">IF(EXACT(A2668,"never smoked"),1,0)</f>
        <v>0</v>
      </c>
      <c r="D2668">
        <f t="shared" ref="D2668:D2731" si="170">IF(EXACT(A2668,"formerly smoked"),1,0)</f>
        <v>1</v>
      </c>
      <c r="E2668">
        <f t="shared" ref="E2668:E2731" si="171">IF(EXACT(A2668,"smokes"),1,0)</f>
        <v>0</v>
      </c>
      <c r="F2668">
        <f t="shared" ref="F2668:F2731" si="172">IF(EXACT(A2668,"Unknown"),1,0)</f>
        <v>0</v>
      </c>
    </row>
    <row r="2669" spans="1:6" x14ac:dyDescent="0.25">
      <c r="A2669" t="s">
        <v>24</v>
      </c>
      <c r="B2669">
        <v>0</v>
      </c>
      <c r="C2669">
        <f t="shared" si="169"/>
        <v>0</v>
      </c>
      <c r="D2669">
        <f t="shared" si="170"/>
        <v>0</v>
      </c>
      <c r="E2669">
        <f t="shared" si="171"/>
        <v>0</v>
      </c>
      <c r="F2669">
        <f t="shared" si="172"/>
        <v>1</v>
      </c>
    </row>
    <row r="2670" spans="1:6" x14ac:dyDescent="0.25">
      <c r="A2670" t="s">
        <v>16</v>
      </c>
      <c r="B2670">
        <v>0</v>
      </c>
      <c r="C2670">
        <f t="shared" si="169"/>
        <v>0</v>
      </c>
      <c r="D2670">
        <f t="shared" si="170"/>
        <v>1</v>
      </c>
      <c r="E2670">
        <f t="shared" si="171"/>
        <v>0</v>
      </c>
      <c r="F2670">
        <f t="shared" si="172"/>
        <v>0</v>
      </c>
    </row>
    <row r="2671" spans="1:6" x14ac:dyDescent="0.25">
      <c r="A2671" t="s">
        <v>21</v>
      </c>
      <c r="B2671">
        <v>0</v>
      </c>
      <c r="C2671">
        <f t="shared" si="169"/>
        <v>1</v>
      </c>
      <c r="D2671">
        <f t="shared" si="170"/>
        <v>0</v>
      </c>
      <c r="E2671">
        <f t="shared" si="171"/>
        <v>0</v>
      </c>
      <c r="F2671">
        <f t="shared" si="172"/>
        <v>0</v>
      </c>
    </row>
    <row r="2672" spans="1:6" x14ac:dyDescent="0.25">
      <c r="A2672" t="s">
        <v>16</v>
      </c>
      <c r="B2672">
        <v>0</v>
      </c>
      <c r="C2672">
        <f t="shared" si="169"/>
        <v>0</v>
      </c>
      <c r="D2672">
        <f t="shared" si="170"/>
        <v>1</v>
      </c>
      <c r="E2672">
        <f t="shared" si="171"/>
        <v>0</v>
      </c>
      <c r="F2672">
        <f t="shared" si="172"/>
        <v>0</v>
      </c>
    </row>
    <row r="2673" spans="1:6" x14ac:dyDescent="0.25">
      <c r="A2673" t="s">
        <v>24</v>
      </c>
      <c r="B2673">
        <v>0</v>
      </c>
      <c r="C2673">
        <f t="shared" si="169"/>
        <v>0</v>
      </c>
      <c r="D2673">
        <f t="shared" si="170"/>
        <v>0</v>
      </c>
      <c r="E2673">
        <f t="shared" si="171"/>
        <v>0</v>
      </c>
      <c r="F2673">
        <f t="shared" si="172"/>
        <v>1</v>
      </c>
    </row>
    <row r="2674" spans="1:6" x14ac:dyDescent="0.25">
      <c r="A2674" t="s">
        <v>16</v>
      </c>
      <c r="B2674">
        <v>0</v>
      </c>
      <c r="C2674">
        <f t="shared" si="169"/>
        <v>0</v>
      </c>
      <c r="D2674">
        <f t="shared" si="170"/>
        <v>1</v>
      </c>
      <c r="E2674">
        <f t="shared" si="171"/>
        <v>0</v>
      </c>
      <c r="F2674">
        <f t="shared" si="172"/>
        <v>0</v>
      </c>
    </row>
    <row r="2675" spans="1:6" x14ac:dyDescent="0.25">
      <c r="A2675" t="s">
        <v>16</v>
      </c>
      <c r="B2675">
        <v>0</v>
      </c>
      <c r="C2675">
        <f t="shared" si="169"/>
        <v>0</v>
      </c>
      <c r="D2675">
        <f t="shared" si="170"/>
        <v>1</v>
      </c>
      <c r="E2675">
        <f t="shared" si="171"/>
        <v>0</v>
      </c>
      <c r="F2675">
        <f t="shared" si="172"/>
        <v>0</v>
      </c>
    </row>
    <row r="2676" spans="1:6" x14ac:dyDescent="0.25">
      <c r="A2676" t="s">
        <v>21</v>
      </c>
      <c r="B2676">
        <v>0</v>
      </c>
      <c r="C2676">
        <f t="shared" si="169"/>
        <v>1</v>
      </c>
      <c r="D2676">
        <f t="shared" si="170"/>
        <v>0</v>
      </c>
      <c r="E2676">
        <f t="shared" si="171"/>
        <v>0</v>
      </c>
      <c r="F2676">
        <f t="shared" si="172"/>
        <v>0</v>
      </c>
    </row>
    <row r="2677" spans="1:6" x14ac:dyDescent="0.25">
      <c r="A2677" t="s">
        <v>16</v>
      </c>
      <c r="B2677">
        <v>0</v>
      </c>
      <c r="C2677">
        <f t="shared" si="169"/>
        <v>0</v>
      </c>
      <c r="D2677">
        <f t="shared" si="170"/>
        <v>1</v>
      </c>
      <c r="E2677">
        <f t="shared" si="171"/>
        <v>0</v>
      </c>
      <c r="F2677">
        <f t="shared" si="172"/>
        <v>0</v>
      </c>
    </row>
    <row r="2678" spans="1:6" x14ac:dyDescent="0.25">
      <c r="A2678" t="s">
        <v>21</v>
      </c>
      <c r="B2678">
        <v>0</v>
      </c>
      <c r="C2678">
        <f t="shared" si="169"/>
        <v>1</v>
      </c>
      <c r="D2678">
        <f t="shared" si="170"/>
        <v>0</v>
      </c>
      <c r="E2678">
        <f t="shared" si="171"/>
        <v>0</v>
      </c>
      <c r="F2678">
        <f t="shared" si="172"/>
        <v>0</v>
      </c>
    </row>
    <row r="2679" spans="1:6" x14ac:dyDescent="0.25">
      <c r="A2679" t="s">
        <v>24</v>
      </c>
      <c r="B2679">
        <v>0</v>
      </c>
      <c r="C2679">
        <f t="shared" si="169"/>
        <v>0</v>
      </c>
      <c r="D2679">
        <f t="shared" si="170"/>
        <v>0</v>
      </c>
      <c r="E2679">
        <f t="shared" si="171"/>
        <v>0</v>
      </c>
      <c r="F2679">
        <f t="shared" si="172"/>
        <v>1</v>
      </c>
    </row>
    <row r="2680" spans="1:6" x14ac:dyDescent="0.25">
      <c r="A2680" t="s">
        <v>16</v>
      </c>
      <c r="B2680">
        <v>0</v>
      </c>
      <c r="C2680">
        <f t="shared" si="169"/>
        <v>0</v>
      </c>
      <c r="D2680">
        <f t="shared" si="170"/>
        <v>1</v>
      </c>
      <c r="E2680">
        <f t="shared" si="171"/>
        <v>0</v>
      </c>
      <c r="F2680">
        <f t="shared" si="172"/>
        <v>0</v>
      </c>
    </row>
    <row r="2681" spans="1:6" x14ac:dyDescent="0.25">
      <c r="A2681" t="s">
        <v>21</v>
      </c>
      <c r="B2681">
        <v>0</v>
      </c>
      <c r="C2681">
        <f t="shared" si="169"/>
        <v>1</v>
      </c>
      <c r="D2681">
        <f t="shared" si="170"/>
        <v>0</v>
      </c>
      <c r="E2681">
        <f t="shared" si="171"/>
        <v>0</v>
      </c>
      <c r="F2681">
        <f t="shared" si="172"/>
        <v>0</v>
      </c>
    </row>
    <row r="2682" spans="1:6" x14ac:dyDescent="0.25">
      <c r="A2682" t="s">
        <v>21</v>
      </c>
      <c r="B2682">
        <v>0</v>
      </c>
      <c r="C2682">
        <f t="shared" si="169"/>
        <v>1</v>
      </c>
      <c r="D2682">
        <f t="shared" si="170"/>
        <v>0</v>
      </c>
      <c r="E2682">
        <f t="shared" si="171"/>
        <v>0</v>
      </c>
      <c r="F2682">
        <f t="shared" si="172"/>
        <v>0</v>
      </c>
    </row>
    <row r="2683" spans="1:6" x14ac:dyDescent="0.25">
      <c r="A2683" t="s">
        <v>24</v>
      </c>
      <c r="B2683">
        <v>0</v>
      </c>
      <c r="C2683">
        <f t="shared" si="169"/>
        <v>0</v>
      </c>
      <c r="D2683">
        <f t="shared" si="170"/>
        <v>0</v>
      </c>
      <c r="E2683">
        <f t="shared" si="171"/>
        <v>0</v>
      </c>
      <c r="F2683">
        <f t="shared" si="172"/>
        <v>1</v>
      </c>
    </row>
    <row r="2684" spans="1:6" x14ac:dyDescent="0.25">
      <c r="A2684" t="s">
        <v>16</v>
      </c>
      <c r="B2684">
        <v>0</v>
      </c>
      <c r="C2684">
        <f t="shared" si="169"/>
        <v>0</v>
      </c>
      <c r="D2684">
        <f t="shared" si="170"/>
        <v>1</v>
      </c>
      <c r="E2684">
        <f t="shared" si="171"/>
        <v>0</v>
      </c>
      <c r="F2684">
        <f t="shared" si="172"/>
        <v>0</v>
      </c>
    </row>
    <row r="2685" spans="1:6" x14ac:dyDescent="0.25">
      <c r="A2685" t="s">
        <v>24</v>
      </c>
      <c r="B2685">
        <v>0</v>
      </c>
      <c r="C2685">
        <f t="shared" si="169"/>
        <v>0</v>
      </c>
      <c r="D2685">
        <f t="shared" si="170"/>
        <v>0</v>
      </c>
      <c r="E2685">
        <f t="shared" si="171"/>
        <v>0</v>
      </c>
      <c r="F2685">
        <f t="shared" si="172"/>
        <v>1</v>
      </c>
    </row>
    <row r="2686" spans="1:6" x14ac:dyDescent="0.25">
      <c r="A2686" t="s">
        <v>24</v>
      </c>
      <c r="B2686">
        <v>0</v>
      </c>
      <c r="C2686">
        <f t="shared" si="169"/>
        <v>0</v>
      </c>
      <c r="D2686">
        <f t="shared" si="170"/>
        <v>0</v>
      </c>
      <c r="E2686">
        <f t="shared" si="171"/>
        <v>0</v>
      </c>
      <c r="F2686">
        <f t="shared" si="172"/>
        <v>1</v>
      </c>
    </row>
    <row r="2687" spans="1:6" x14ac:dyDescent="0.25">
      <c r="A2687" t="s">
        <v>24</v>
      </c>
      <c r="B2687">
        <v>0</v>
      </c>
      <c r="C2687">
        <f t="shared" si="169"/>
        <v>0</v>
      </c>
      <c r="D2687">
        <f t="shared" si="170"/>
        <v>0</v>
      </c>
      <c r="E2687">
        <f t="shared" si="171"/>
        <v>0</v>
      </c>
      <c r="F2687">
        <f t="shared" si="172"/>
        <v>1</v>
      </c>
    </row>
    <row r="2688" spans="1:6" x14ac:dyDescent="0.25">
      <c r="A2688" t="s">
        <v>22</v>
      </c>
      <c r="B2688">
        <v>0</v>
      </c>
      <c r="C2688">
        <f t="shared" si="169"/>
        <v>0</v>
      </c>
      <c r="D2688">
        <f t="shared" si="170"/>
        <v>0</v>
      </c>
      <c r="E2688">
        <f t="shared" si="171"/>
        <v>1</v>
      </c>
      <c r="F2688">
        <f t="shared" si="172"/>
        <v>0</v>
      </c>
    </row>
    <row r="2689" spans="1:6" x14ac:dyDescent="0.25">
      <c r="A2689" t="s">
        <v>24</v>
      </c>
      <c r="B2689">
        <v>0</v>
      </c>
      <c r="C2689">
        <f t="shared" si="169"/>
        <v>0</v>
      </c>
      <c r="D2689">
        <f t="shared" si="170"/>
        <v>0</v>
      </c>
      <c r="E2689">
        <f t="shared" si="171"/>
        <v>0</v>
      </c>
      <c r="F2689">
        <f t="shared" si="172"/>
        <v>1</v>
      </c>
    </row>
    <row r="2690" spans="1:6" x14ac:dyDescent="0.25">
      <c r="A2690" t="s">
        <v>24</v>
      </c>
      <c r="B2690">
        <v>0</v>
      </c>
      <c r="C2690">
        <f t="shared" si="169"/>
        <v>0</v>
      </c>
      <c r="D2690">
        <f t="shared" si="170"/>
        <v>0</v>
      </c>
      <c r="E2690">
        <f t="shared" si="171"/>
        <v>0</v>
      </c>
      <c r="F2690">
        <f t="shared" si="172"/>
        <v>1</v>
      </c>
    </row>
    <row r="2691" spans="1:6" x14ac:dyDescent="0.25">
      <c r="A2691" t="s">
        <v>22</v>
      </c>
      <c r="B2691">
        <v>0</v>
      </c>
      <c r="C2691">
        <f t="shared" si="169"/>
        <v>0</v>
      </c>
      <c r="D2691">
        <f t="shared" si="170"/>
        <v>0</v>
      </c>
      <c r="E2691">
        <f t="shared" si="171"/>
        <v>1</v>
      </c>
      <c r="F2691">
        <f t="shared" si="172"/>
        <v>0</v>
      </c>
    </row>
    <row r="2692" spans="1:6" x14ac:dyDescent="0.25">
      <c r="A2692" t="s">
        <v>21</v>
      </c>
      <c r="B2692">
        <v>0</v>
      </c>
      <c r="C2692">
        <f t="shared" si="169"/>
        <v>1</v>
      </c>
      <c r="D2692">
        <f t="shared" si="170"/>
        <v>0</v>
      </c>
      <c r="E2692">
        <f t="shared" si="171"/>
        <v>0</v>
      </c>
      <c r="F2692">
        <f t="shared" si="172"/>
        <v>0</v>
      </c>
    </row>
    <row r="2693" spans="1:6" x14ac:dyDescent="0.25">
      <c r="A2693" t="s">
        <v>22</v>
      </c>
      <c r="B2693">
        <v>0</v>
      </c>
      <c r="C2693">
        <f t="shared" si="169"/>
        <v>0</v>
      </c>
      <c r="D2693">
        <f t="shared" si="170"/>
        <v>0</v>
      </c>
      <c r="E2693">
        <f t="shared" si="171"/>
        <v>1</v>
      </c>
      <c r="F2693">
        <f t="shared" si="172"/>
        <v>0</v>
      </c>
    </row>
    <row r="2694" spans="1:6" x14ac:dyDescent="0.25">
      <c r="A2694" t="s">
        <v>24</v>
      </c>
      <c r="B2694">
        <v>0</v>
      </c>
      <c r="C2694">
        <f t="shared" si="169"/>
        <v>0</v>
      </c>
      <c r="D2694">
        <f t="shared" si="170"/>
        <v>0</v>
      </c>
      <c r="E2694">
        <f t="shared" si="171"/>
        <v>0</v>
      </c>
      <c r="F2694">
        <f t="shared" si="172"/>
        <v>1</v>
      </c>
    </row>
    <row r="2695" spans="1:6" x14ac:dyDescent="0.25">
      <c r="A2695" t="s">
        <v>21</v>
      </c>
      <c r="B2695">
        <v>0</v>
      </c>
      <c r="C2695">
        <f t="shared" si="169"/>
        <v>1</v>
      </c>
      <c r="D2695">
        <f t="shared" si="170"/>
        <v>0</v>
      </c>
      <c r="E2695">
        <f t="shared" si="171"/>
        <v>0</v>
      </c>
      <c r="F2695">
        <f t="shared" si="172"/>
        <v>0</v>
      </c>
    </row>
    <row r="2696" spans="1:6" x14ac:dyDescent="0.25">
      <c r="A2696" t="s">
        <v>24</v>
      </c>
      <c r="B2696">
        <v>0</v>
      </c>
      <c r="C2696">
        <f t="shared" si="169"/>
        <v>0</v>
      </c>
      <c r="D2696">
        <f t="shared" si="170"/>
        <v>0</v>
      </c>
      <c r="E2696">
        <f t="shared" si="171"/>
        <v>0</v>
      </c>
      <c r="F2696">
        <f t="shared" si="172"/>
        <v>1</v>
      </c>
    </row>
    <row r="2697" spans="1:6" x14ac:dyDescent="0.25">
      <c r="A2697" t="s">
        <v>21</v>
      </c>
      <c r="B2697">
        <v>0</v>
      </c>
      <c r="C2697">
        <f t="shared" si="169"/>
        <v>1</v>
      </c>
      <c r="D2697">
        <f t="shared" si="170"/>
        <v>0</v>
      </c>
      <c r="E2697">
        <f t="shared" si="171"/>
        <v>0</v>
      </c>
      <c r="F2697">
        <f t="shared" si="172"/>
        <v>0</v>
      </c>
    </row>
    <row r="2698" spans="1:6" x14ac:dyDescent="0.25">
      <c r="A2698" t="s">
        <v>24</v>
      </c>
      <c r="B2698">
        <v>0</v>
      </c>
      <c r="C2698">
        <f t="shared" si="169"/>
        <v>0</v>
      </c>
      <c r="D2698">
        <f t="shared" si="170"/>
        <v>0</v>
      </c>
      <c r="E2698">
        <f t="shared" si="171"/>
        <v>0</v>
      </c>
      <c r="F2698">
        <f t="shared" si="172"/>
        <v>1</v>
      </c>
    </row>
    <row r="2699" spans="1:6" x14ac:dyDescent="0.25">
      <c r="A2699" t="s">
        <v>21</v>
      </c>
      <c r="B2699">
        <v>0</v>
      </c>
      <c r="C2699">
        <f t="shared" si="169"/>
        <v>1</v>
      </c>
      <c r="D2699">
        <f t="shared" si="170"/>
        <v>0</v>
      </c>
      <c r="E2699">
        <f t="shared" si="171"/>
        <v>0</v>
      </c>
      <c r="F2699">
        <f t="shared" si="172"/>
        <v>0</v>
      </c>
    </row>
    <row r="2700" spans="1:6" x14ac:dyDescent="0.25">
      <c r="A2700" t="s">
        <v>24</v>
      </c>
      <c r="B2700">
        <v>0</v>
      </c>
      <c r="C2700">
        <f t="shared" si="169"/>
        <v>0</v>
      </c>
      <c r="D2700">
        <f t="shared" si="170"/>
        <v>0</v>
      </c>
      <c r="E2700">
        <f t="shared" si="171"/>
        <v>0</v>
      </c>
      <c r="F2700">
        <f t="shared" si="172"/>
        <v>1</v>
      </c>
    </row>
    <row r="2701" spans="1:6" x14ac:dyDescent="0.25">
      <c r="A2701" t="s">
        <v>16</v>
      </c>
      <c r="B2701">
        <v>0</v>
      </c>
      <c r="C2701">
        <f t="shared" si="169"/>
        <v>0</v>
      </c>
      <c r="D2701">
        <f t="shared" si="170"/>
        <v>1</v>
      </c>
      <c r="E2701">
        <f t="shared" si="171"/>
        <v>0</v>
      </c>
      <c r="F2701">
        <f t="shared" si="172"/>
        <v>0</v>
      </c>
    </row>
    <row r="2702" spans="1:6" x14ac:dyDescent="0.25">
      <c r="A2702" t="s">
        <v>16</v>
      </c>
      <c r="B2702">
        <v>0</v>
      </c>
      <c r="C2702">
        <f t="shared" si="169"/>
        <v>0</v>
      </c>
      <c r="D2702">
        <f t="shared" si="170"/>
        <v>1</v>
      </c>
      <c r="E2702">
        <f t="shared" si="171"/>
        <v>0</v>
      </c>
      <c r="F2702">
        <f t="shared" si="172"/>
        <v>0</v>
      </c>
    </row>
    <row r="2703" spans="1:6" x14ac:dyDescent="0.25">
      <c r="A2703" t="s">
        <v>21</v>
      </c>
      <c r="B2703">
        <v>0</v>
      </c>
      <c r="C2703">
        <f t="shared" si="169"/>
        <v>1</v>
      </c>
      <c r="D2703">
        <f t="shared" si="170"/>
        <v>0</v>
      </c>
      <c r="E2703">
        <f t="shared" si="171"/>
        <v>0</v>
      </c>
      <c r="F2703">
        <f t="shared" si="172"/>
        <v>0</v>
      </c>
    </row>
    <row r="2704" spans="1:6" x14ac:dyDescent="0.25">
      <c r="A2704" t="s">
        <v>21</v>
      </c>
      <c r="B2704">
        <v>0</v>
      </c>
      <c r="C2704">
        <f t="shared" si="169"/>
        <v>1</v>
      </c>
      <c r="D2704">
        <f t="shared" si="170"/>
        <v>0</v>
      </c>
      <c r="E2704">
        <f t="shared" si="171"/>
        <v>0</v>
      </c>
      <c r="F2704">
        <f t="shared" si="172"/>
        <v>0</v>
      </c>
    </row>
    <row r="2705" spans="1:6" x14ac:dyDescent="0.25">
      <c r="A2705" t="s">
        <v>21</v>
      </c>
      <c r="B2705">
        <v>0</v>
      </c>
      <c r="C2705">
        <f t="shared" si="169"/>
        <v>1</v>
      </c>
      <c r="D2705">
        <f t="shared" si="170"/>
        <v>0</v>
      </c>
      <c r="E2705">
        <f t="shared" si="171"/>
        <v>0</v>
      </c>
      <c r="F2705">
        <f t="shared" si="172"/>
        <v>0</v>
      </c>
    </row>
    <row r="2706" spans="1:6" x14ac:dyDescent="0.25">
      <c r="A2706" t="s">
        <v>22</v>
      </c>
      <c r="B2706">
        <v>0</v>
      </c>
      <c r="C2706">
        <f t="shared" si="169"/>
        <v>0</v>
      </c>
      <c r="D2706">
        <f t="shared" si="170"/>
        <v>0</v>
      </c>
      <c r="E2706">
        <f t="shared" si="171"/>
        <v>1</v>
      </c>
      <c r="F2706">
        <f t="shared" si="172"/>
        <v>0</v>
      </c>
    </row>
    <row r="2707" spans="1:6" x14ac:dyDescent="0.25">
      <c r="A2707" t="s">
        <v>22</v>
      </c>
      <c r="B2707">
        <v>0</v>
      </c>
      <c r="C2707">
        <f t="shared" si="169"/>
        <v>0</v>
      </c>
      <c r="D2707">
        <f t="shared" si="170"/>
        <v>0</v>
      </c>
      <c r="E2707">
        <f t="shared" si="171"/>
        <v>1</v>
      </c>
      <c r="F2707">
        <f t="shared" si="172"/>
        <v>0</v>
      </c>
    </row>
    <row r="2708" spans="1:6" x14ac:dyDescent="0.25">
      <c r="A2708" t="s">
        <v>16</v>
      </c>
      <c r="B2708">
        <v>0</v>
      </c>
      <c r="C2708">
        <f t="shared" si="169"/>
        <v>0</v>
      </c>
      <c r="D2708">
        <f t="shared" si="170"/>
        <v>1</v>
      </c>
      <c r="E2708">
        <f t="shared" si="171"/>
        <v>0</v>
      </c>
      <c r="F2708">
        <f t="shared" si="172"/>
        <v>0</v>
      </c>
    </row>
    <row r="2709" spans="1:6" x14ac:dyDescent="0.25">
      <c r="A2709" t="s">
        <v>21</v>
      </c>
      <c r="B2709">
        <v>0</v>
      </c>
      <c r="C2709">
        <f t="shared" si="169"/>
        <v>1</v>
      </c>
      <c r="D2709">
        <f t="shared" si="170"/>
        <v>0</v>
      </c>
      <c r="E2709">
        <f t="shared" si="171"/>
        <v>0</v>
      </c>
      <c r="F2709">
        <f t="shared" si="172"/>
        <v>0</v>
      </c>
    </row>
    <row r="2710" spans="1:6" x14ac:dyDescent="0.25">
      <c r="A2710" t="s">
        <v>24</v>
      </c>
      <c r="B2710">
        <v>0</v>
      </c>
      <c r="C2710">
        <f t="shared" si="169"/>
        <v>0</v>
      </c>
      <c r="D2710">
        <f t="shared" si="170"/>
        <v>0</v>
      </c>
      <c r="E2710">
        <f t="shared" si="171"/>
        <v>0</v>
      </c>
      <c r="F2710">
        <f t="shared" si="172"/>
        <v>1</v>
      </c>
    </row>
    <row r="2711" spans="1:6" x14ac:dyDescent="0.25">
      <c r="A2711" t="s">
        <v>22</v>
      </c>
      <c r="B2711">
        <v>0</v>
      </c>
      <c r="C2711">
        <f t="shared" si="169"/>
        <v>0</v>
      </c>
      <c r="D2711">
        <f t="shared" si="170"/>
        <v>0</v>
      </c>
      <c r="E2711">
        <f t="shared" si="171"/>
        <v>1</v>
      </c>
      <c r="F2711">
        <f t="shared" si="172"/>
        <v>0</v>
      </c>
    </row>
    <row r="2712" spans="1:6" x14ac:dyDescent="0.25">
      <c r="A2712" t="s">
        <v>21</v>
      </c>
      <c r="B2712">
        <v>0</v>
      </c>
      <c r="C2712">
        <f t="shared" si="169"/>
        <v>1</v>
      </c>
      <c r="D2712">
        <f t="shared" si="170"/>
        <v>0</v>
      </c>
      <c r="E2712">
        <f t="shared" si="171"/>
        <v>0</v>
      </c>
      <c r="F2712">
        <f t="shared" si="172"/>
        <v>0</v>
      </c>
    </row>
    <row r="2713" spans="1:6" x14ac:dyDescent="0.25">
      <c r="A2713" t="s">
        <v>16</v>
      </c>
      <c r="B2713">
        <v>0</v>
      </c>
      <c r="C2713">
        <f t="shared" si="169"/>
        <v>0</v>
      </c>
      <c r="D2713">
        <f t="shared" si="170"/>
        <v>1</v>
      </c>
      <c r="E2713">
        <f t="shared" si="171"/>
        <v>0</v>
      </c>
      <c r="F2713">
        <f t="shared" si="172"/>
        <v>0</v>
      </c>
    </row>
    <row r="2714" spans="1:6" x14ac:dyDescent="0.25">
      <c r="A2714" t="s">
        <v>16</v>
      </c>
      <c r="B2714">
        <v>0</v>
      </c>
      <c r="C2714">
        <f t="shared" si="169"/>
        <v>0</v>
      </c>
      <c r="D2714">
        <f t="shared" si="170"/>
        <v>1</v>
      </c>
      <c r="E2714">
        <f t="shared" si="171"/>
        <v>0</v>
      </c>
      <c r="F2714">
        <f t="shared" si="172"/>
        <v>0</v>
      </c>
    </row>
    <row r="2715" spans="1:6" x14ac:dyDescent="0.25">
      <c r="A2715" t="s">
        <v>21</v>
      </c>
      <c r="B2715">
        <v>0</v>
      </c>
      <c r="C2715">
        <f t="shared" si="169"/>
        <v>1</v>
      </c>
      <c r="D2715">
        <f t="shared" si="170"/>
        <v>0</v>
      </c>
      <c r="E2715">
        <f t="shared" si="171"/>
        <v>0</v>
      </c>
      <c r="F2715">
        <f t="shared" si="172"/>
        <v>0</v>
      </c>
    </row>
    <row r="2716" spans="1:6" x14ac:dyDescent="0.25">
      <c r="A2716" t="s">
        <v>24</v>
      </c>
      <c r="B2716">
        <v>0</v>
      </c>
      <c r="C2716">
        <f t="shared" si="169"/>
        <v>0</v>
      </c>
      <c r="D2716">
        <f t="shared" si="170"/>
        <v>0</v>
      </c>
      <c r="E2716">
        <f t="shared" si="171"/>
        <v>0</v>
      </c>
      <c r="F2716">
        <f t="shared" si="172"/>
        <v>1</v>
      </c>
    </row>
    <row r="2717" spans="1:6" x14ac:dyDescent="0.25">
      <c r="A2717" t="s">
        <v>21</v>
      </c>
      <c r="B2717">
        <v>0</v>
      </c>
      <c r="C2717">
        <f t="shared" si="169"/>
        <v>1</v>
      </c>
      <c r="D2717">
        <f t="shared" si="170"/>
        <v>0</v>
      </c>
      <c r="E2717">
        <f t="shared" si="171"/>
        <v>0</v>
      </c>
      <c r="F2717">
        <f t="shared" si="172"/>
        <v>0</v>
      </c>
    </row>
    <row r="2718" spans="1:6" x14ac:dyDescent="0.25">
      <c r="A2718" t="s">
        <v>24</v>
      </c>
      <c r="B2718">
        <v>0</v>
      </c>
      <c r="C2718">
        <f t="shared" si="169"/>
        <v>0</v>
      </c>
      <c r="D2718">
        <f t="shared" si="170"/>
        <v>0</v>
      </c>
      <c r="E2718">
        <f t="shared" si="171"/>
        <v>0</v>
      </c>
      <c r="F2718">
        <f t="shared" si="172"/>
        <v>1</v>
      </c>
    </row>
    <row r="2719" spans="1:6" x14ac:dyDescent="0.25">
      <c r="A2719" t="s">
        <v>24</v>
      </c>
      <c r="B2719">
        <v>0</v>
      </c>
      <c r="C2719">
        <f t="shared" si="169"/>
        <v>0</v>
      </c>
      <c r="D2719">
        <f t="shared" si="170"/>
        <v>0</v>
      </c>
      <c r="E2719">
        <f t="shared" si="171"/>
        <v>0</v>
      </c>
      <c r="F2719">
        <f t="shared" si="172"/>
        <v>1</v>
      </c>
    </row>
    <row r="2720" spans="1:6" x14ac:dyDescent="0.25">
      <c r="A2720" t="s">
        <v>21</v>
      </c>
      <c r="B2720">
        <v>0</v>
      </c>
      <c r="C2720">
        <f t="shared" si="169"/>
        <v>1</v>
      </c>
      <c r="D2720">
        <f t="shared" si="170"/>
        <v>0</v>
      </c>
      <c r="E2720">
        <f t="shared" si="171"/>
        <v>0</v>
      </c>
      <c r="F2720">
        <f t="shared" si="172"/>
        <v>0</v>
      </c>
    </row>
    <row r="2721" spans="1:6" x14ac:dyDescent="0.25">
      <c r="A2721" t="s">
        <v>16</v>
      </c>
      <c r="B2721">
        <v>0</v>
      </c>
      <c r="C2721">
        <f t="shared" si="169"/>
        <v>0</v>
      </c>
      <c r="D2721">
        <f t="shared" si="170"/>
        <v>1</v>
      </c>
      <c r="E2721">
        <f t="shared" si="171"/>
        <v>0</v>
      </c>
      <c r="F2721">
        <f t="shared" si="172"/>
        <v>0</v>
      </c>
    </row>
    <row r="2722" spans="1:6" x14ac:dyDescent="0.25">
      <c r="A2722" t="s">
        <v>16</v>
      </c>
      <c r="B2722">
        <v>0</v>
      </c>
      <c r="C2722">
        <f t="shared" si="169"/>
        <v>0</v>
      </c>
      <c r="D2722">
        <f t="shared" si="170"/>
        <v>1</v>
      </c>
      <c r="E2722">
        <f t="shared" si="171"/>
        <v>0</v>
      </c>
      <c r="F2722">
        <f t="shared" si="172"/>
        <v>0</v>
      </c>
    </row>
    <row r="2723" spans="1:6" x14ac:dyDescent="0.25">
      <c r="A2723" t="s">
        <v>21</v>
      </c>
      <c r="B2723">
        <v>0</v>
      </c>
      <c r="C2723">
        <f t="shared" si="169"/>
        <v>1</v>
      </c>
      <c r="D2723">
        <f t="shared" si="170"/>
        <v>0</v>
      </c>
      <c r="E2723">
        <f t="shared" si="171"/>
        <v>0</v>
      </c>
      <c r="F2723">
        <f t="shared" si="172"/>
        <v>0</v>
      </c>
    </row>
    <row r="2724" spans="1:6" x14ac:dyDescent="0.25">
      <c r="A2724" t="s">
        <v>16</v>
      </c>
      <c r="B2724">
        <v>0</v>
      </c>
      <c r="C2724">
        <f t="shared" si="169"/>
        <v>0</v>
      </c>
      <c r="D2724">
        <f t="shared" si="170"/>
        <v>1</v>
      </c>
      <c r="E2724">
        <f t="shared" si="171"/>
        <v>0</v>
      </c>
      <c r="F2724">
        <f t="shared" si="172"/>
        <v>0</v>
      </c>
    </row>
    <row r="2725" spans="1:6" x14ac:dyDescent="0.25">
      <c r="A2725" t="s">
        <v>22</v>
      </c>
      <c r="B2725">
        <v>0</v>
      </c>
      <c r="C2725">
        <f t="shared" si="169"/>
        <v>0</v>
      </c>
      <c r="D2725">
        <f t="shared" si="170"/>
        <v>0</v>
      </c>
      <c r="E2725">
        <f t="shared" si="171"/>
        <v>1</v>
      </c>
      <c r="F2725">
        <f t="shared" si="172"/>
        <v>0</v>
      </c>
    </row>
    <row r="2726" spans="1:6" x14ac:dyDescent="0.25">
      <c r="A2726" t="s">
        <v>22</v>
      </c>
      <c r="B2726">
        <v>0</v>
      </c>
      <c r="C2726">
        <f t="shared" si="169"/>
        <v>0</v>
      </c>
      <c r="D2726">
        <f t="shared" si="170"/>
        <v>0</v>
      </c>
      <c r="E2726">
        <f t="shared" si="171"/>
        <v>1</v>
      </c>
      <c r="F2726">
        <f t="shared" si="172"/>
        <v>0</v>
      </c>
    </row>
    <row r="2727" spans="1:6" x14ac:dyDescent="0.25">
      <c r="A2727" t="s">
        <v>21</v>
      </c>
      <c r="B2727">
        <v>0</v>
      </c>
      <c r="C2727">
        <f t="shared" si="169"/>
        <v>1</v>
      </c>
      <c r="D2727">
        <f t="shared" si="170"/>
        <v>0</v>
      </c>
      <c r="E2727">
        <f t="shared" si="171"/>
        <v>0</v>
      </c>
      <c r="F2727">
        <f t="shared" si="172"/>
        <v>0</v>
      </c>
    </row>
    <row r="2728" spans="1:6" x14ac:dyDescent="0.25">
      <c r="A2728" t="s">
        <v>16</v>
      </c>
      <c r="B2728">
        <v>0</v>
      </c>
      <c r="C2728">
        <f t="shared" si="169"/>
        <v>0</v>
      </c>
      <c r="D2728">
        <f t="shared" si="170"/>
        <v>1</v>
      </c>
      <c r="E2728">
        <f t="shared" si="171"/>
        <v>0</v>
      </c>
      <c r="F2728">
        <f t="shared" si="172"/>
        <v>0</v>
      </c>
    </row>
    <row r="2729" spans="1:6" x14ac:dyDescent="0.25">
      <c r="A2729" t="s">
        <v>16</v>
      </c>
      <c r="B2729">
        <v>0</v>
      </c>
      <c r="C2729">
        <f t="shared" si="169"/>
        <v>0</v>
      </c>
      <c r="D2729">
        <f t="shared" si="170"/>
        <v>1</v>
      </c>
      <c r="E2729">
        <f t="shared" si="171"/>
        <v>0</v>
      </c>
      <c r="F2729">
        <f t="shared" si="172"/>
        <v>0</v>
      </c>
    </row>
    <row r="2730" spans="1:6" x14ac:dyDescent="0.25">
      <c r="A2730" t="s">
        <v>22</v>
      </c>
      <c r="B2730">
        <v>0</v>
      </c>
      <c r="C2730">
        <f t="shared" si="169"/>
        <v>0</v>
      </c>
      <c r="D2730">
        <f t="shared" si="170"/>
        <v>0</v>
      </c>
      <c r="E2730">
        <f t="shared" si="171"/>
        <v>1</v>
      </c>
      <c r="F2730">
        <f t="shared" si="172"/>
        <v>0</v>
      </c>
    </row>
    <row r="2731" spans="1:6" x14ac:dyDescent="0.25">
      <c r="A2731" t="s">
        <v>21</v>
      </c>
      <c r="B2731">
        <v>0</v>
      </c>
      <c r="C2731">
        <f t="shared" si="169"/>
        <v>1</v>
      </c>
      <c r="D2731">
        <f t="shared" si="170"/>
        <v>0</v>
      </c>
      <c r="E2731">
        <f t="shared" si="171"/>
        <v>0</v>
      </c>
      <c r="F2731">
        <f t="shared" si="172"/>
        <v>0</v>
      </c>
    </row>
    <row r="2732" spans="1:6" x14ac:dyDescent="0.25">
      <c r="A2732" t="s">
        <v>22</v>
      </c>
      <c r="B2732">
        <v>0</v>
      </c>
      <c r="C2732">
        <f t="shared" ref="C2732:C2795" si="173">IF(EXACT(A2732,"never smoked"),1,0)</f>
        <v>0</v>
      </c>
      <c r="D2732">
        <f t="shared" ref="D2732:D2795" si="174">IF(EXACT(A2732,"formerly smoked"),1,0)</f>
        <v>0</v>
      </c>
      <c r="E2732">
        <f t="shared" ref="E2732:E2795" si="175">IF(EXACT(A2732,"smokes"),1,0)</f>
        <v>1</v>
      </c>
      <c r="F2732">
        <f t="shared" ref="F2732:F2795" si="176">IF(EXACT(A2732,"Unknown"),1,0)</f>
        <v>0</v>
      </c>
    </row>
    <row r="2733" spans="1:6" x14ac:dyDescent="0.25">
      <c r="A2733" t="s">
        <v>21</v>
      </c>
      <c r="B2733">
        <v>0</v>
      </c>
      <c r="C2733">
        <f t="shared" si="173"/>
        <v>1</v>
      </c>
      <c r="D2733">
        <f t="shared" si="174"/>
        <v>0</v>
      </c>
      <c r="E2733">
        <f t="shared" si="175"/>
        <v>0</v>
      </c>
      <c r="F2733">
        <f t="shared" si="176"/>
        <v>0</v>
      </c>
    </row>
    <row r="2734" spans="1:6" x14ac:dyDescent="0.25">
      <c r="A2734" t="s">
        <v>21</v>
      </c>
      <c r="B2734">
        <v>0</v>
      </c>
      <c r="C2734">
        <f t="shared" si="173"/>
        <v>1</v>
      </c>
      <c r="D2734">
        <f t="shared" si="174"/>
        <v>0</v>
      </c>
      <c r="E2734">
        <f t="shared" si="175"/>
        <v>0</v>
      </c>
      <c r="F2734">
        <f t="shared" si="176"/>
        <v>0</v>
      </c>
    </row>
    <row r="2735" spans="1:6" x14ac:dyDescent="0.25">
      <c r="A2735" t="s">
        <v>24</v>
      </c>
      <c r="B2735">
        <v>0</v>
      </c>
      <c r="C2735">
        <f t="shared" si="173"/>
        <v>0</v>
      </c>
      <c r="D2735">
        <f t="shared" si="174"/>
        <v>0</v>
      </c>
      <c r="E2735">
        <f t="shared" si="175"/>
        <v>0</v>
      </c>
      <c r="F2735">
        <f t="shared" si="176"/>
        <v>1</v>
      </c>
    </row>
    <row r="2736" spans="1:6" x14ac:dyDescent="0.25">
      <c r="A2736" t="s">
        <v>22</v>
      </c>
      <c r="B2736">
        <v>0</v>
      </c>
      <c r="C2736">
        <f t="shared" si="173"/>
        <v>0</v>
      </c>
      <c r="D2736">
        <f t="shared" si="174"/>
        <v>0</v>
      </c>
      <c r="E2736">
        <f t="shared" si="175"/>
        <v>1</v>
      </c>
      <c r="F2736">
        <f t="shared" si="176"/>
        <v>0</v>
      </c>
    </row>
    <row r="2737" spans="1:6" x14ac:dyDescent="0.25">
      <c r="A2737" t="s">
        <v>16</v>
      </c>
      <c r="B2737">
        <v>0</v>
      </c>
      <c r="C2737">
        <f t="shared" si="173"/>
        <v>0</v>
      </c>
      <c r="D2737">
        <f t="shared" si="174"/>
        <v>1</v>
      </c>
      <c r="E2737">
        <f t="shared" si="175"/>
        <v>0</v>
      </c>
      <c r="F2737">
        <f t="shared" si="176"/>
        <v>0</v>
      </c>
    </row>
    <row r="2738" spans="1:6" x14ac:dyDescent="0.25">
      <c r="A2738" t="s">
        <v>21</v>
      </c>
      <c r="B2738">
        <v>0</v>
      </c>
      <c r="C2738">
        <f t="shared" si="173"/>
        <v>1</v>
      </c>
      <c r="D2738">
        <f t="shared" si="174"/>
        <v>0</v>
      </c>
      <c r="E2738">
        <f t="shared" si="175"/>
        <v>0</v>
      </c>
      <c r="F2738">
        <f t="shared" si="176"/>
        <v>0</v>
      </c>
    </row>
    <row r="2739" spans="1:6" x14ac:dyDescent="0.25">
      <c r="A2739" t="s">
        <v>21</v>
      </c>
      <c r="B2739">
        <v>0</v>
      </c>
      <c r="C2739">
        <f t="shared" si="173"/>
        <v>1</v>
      </c>
      <c r="D2739">
        <f t="shared" si="174"/>
        <v>0</v>
      </c>
      <c r="E2739">
        <f t="shared" si="175"/>
        <v>0</v>
      </c>
      <c r="F2739">
        <f t="shared" si="176"/>
        <v>0</v>
      </c>
    </row>
    <row r="2740" spans="1:6" x14ac:dyDescent="0.25">
      <c r="A2740" t="s">
        <v>22</v>
      </c>
      <c r="B2740">
        <v>0</v>
      </c>
      <c r="C2740">
        <f t="shared" si="173"/>
        <v>0</v>
      </c>
      <c r="D2740">
        <f t="shared" si="174"/>
        <v>0</v>
      </c>
      <c r="E2740">
        <f t="shared" si="175"/>
        <v>1</v>
      </c>
      <c r="F2740">
        <f t="shared" si="176"/>
        <v>0</v>
      </c>
    </row>
    <row r="2741" spans="1:6" x14ac:dyDescent="0.25">
      <c r="A2741" t="s">
        <v>24</v>
      </c>
      <c r="B2741">
        <v>0</v>
      </c>
      <c r="C2741">
        <f t="shared" si="173"/>
        <v>0</v>
      </c>
      <c r="D2741">
        <f t="shared" si="174"/>
        <v>0</v>
      </c>
      <c r="E2741">
        <f t="shared" si="175"/>
        <v>0</v>
      </c>
      <c r="F2741">
        <f t="shared" si="176"/>
        <v>1</v>
      </c>
    </row>
    <row r="2742" spans="1:6" x14ac:dyDescent="0.25">
      <c r="A2742" t="s">
        <v>24</v>
      </c>
      <c r="B2742">
        <v>0</v>
      </c>
      <c r="C2742">
        <f t="shared" si="173"/>
        <v>0</v>
      </c>
      <c r="D2742">
        <f t="shared" si="174"/>
        <v>0</v>
      </c>
      <c r="E2742">
        <f t="shared" si="175"/>
        <v>0</v>
      </c>
      <c r="F2742">
        <f t="shared" si="176"/>
        <v>1</v>
      </c>
    </row>
    <row r="2743" spans="1:6" x14ac:dyDescent="0.25">
      <c r="A2743" t="s">
        <v>21</v>
      </c>
      <c r="B2743">
        <v>0</v>
      </c>
      <c r="C2743">
        <f t="shared" si="173"/>
        <v>1</v>
      </c>
      <c r="D2743">
        <f t="shared" si="174"/>
        <v>0</v>
      </c>
      <c r="E2743">
        <f t="shared" si="175"/>
        <v>0</v>
      </c>
      <c r="F2743">
        <f t="shared" si="176"/>
        <v>0</v>
      </c>
    </row>
    <row r="2744" spans="1:6" x14ac:dyDescent="0.25">
      <c r="A2744" t="s">
        <v>16</v>
      </c>
      <c r="B2744">
        <v>0</v>
      </c>
      <c r="C2744">
        <f t="shared" si="173"/>
        <v>0</v>
      </c>
      <c r="D2744">
        <f t="shared" si="174"/>
        <v>1</v>
      </c>
      <c r="E2744">
        <f t="shared" si="175"/>
        <v>0</v>
      </c>
      <c r="F2744">
        <f t="shared" si="176"/>
        <v>0</v>
      </c>
    </row>
    <row r="2745" spans="1:6" x14ac:dyDescent="0.25">
      <c r="A2745" t="s">
        <v>21</v>
      </c>
      <c r="B2745">
        <v>0</v>
      </c>
      <c r="C2745">
        <f t="shared" si="173"/>
        <v>1</v>
      </c>
      <c r="D2745">
        <f t="shared" si="174"/>
        <v>0</v>
      </c>
      <c r="E2745">
        <f t="shared" si="175"/>
        <v>0</v>
      </c>
      <c r="F2745">
        <f t="shared" si="176"/>
        <v>0</v>
      </c>
    </row>
    <row r="2746" spans="1:6" x14ac:dyDescent="0.25">
      <c r="A2746" t="s">
        <v>24</v>
      </c>
      <c r="B2746">
        <v>0</v>
      </c>
      <c r="C2746">
        <f t="shared" si="173"/>
        <v>0</v>
      </c>
      <c r="D2746">
        <f t="shared" si="174"/>
        <v>0</v>
      </c>
      <c r="E2746">
        <f t="shared" si="175"/>
        <v>0</v>
      </c>
      <c r="F2746">
        <f t="shared" si="176"/>
        <v>1</v>
      </c>
    </row>
    <row r="2747" spans="1:6" x14ac:dyDescent="0.25">
      <c r="A2747" t="s">
        <v>24</v>
      </c>
      <c r="B2747">
        <v>0</v>
      </c>
      <c r="C2747">
        <f t="shared" si="173"/>
        <v>0</v>
      </c>
      <c r="D2747">
        <f t="shared" si="174"/>
        <v>0</v>
      </c>
      <c r="E2747">
        <f t="shared" si="175"/>
        <v>0</v>
      </c>
      <c r="F2747">
        <f t="shared" si="176"/>
        <v>1</v>
      </c>
    </row>
    <row r="2748" spans="1:6" x14ac:dyDescent="0.25">
      <c r="A2748" t="s">
        <v>21</v>
      </c>
      <c r="B2748">
        <v>0</v>
      </c>
      <c r="C2748">
        <f t="shared" si="173"/>
        <v>1</v>
      </c>
      <c r="D2748">
        <f t="shared" si="174"/>
        <v>0</v>
      </c>
      <c r="E2748">
        <f t="shared" si="175"/>
        <v>0</v>
      </c>
      <c r="F2748">
        <f t="shared" si="176"/>
        <v>0</v>
      </c>
    </row>
    <row r="2749" spans="1:6" x14ac:dyDescent="0.25">
      <c r="A2749" t="s">
        <v>21</v>
      </c>
      <c r="B2749">
        <v>0</v>
      </c>
      <c r="C2749">
        <f t="shared" si="173"/>
        <v>1</v>
      </c>
      <c r="D2749">
        <f t="shared" si="174"/>
        <v>0</v>
      </c>
      <c r="E2749">
        <f t="shared" si="175"/>
        <v>0</v>
      </c>
      <c r="F2749">
        <f t="shared" si="176"/>
        <v>0</v>
      </c>
    </row>
    <row r="2750" spans="1:6" x14ac:dyDescent="0.25">
      <c r="A2750" t="s">
        <v>22</v>
      </c>
      <c r="B2750">
        <v>0</v>
      </c>
      <c r="C2750">
        <f t="shared" si="173"/>
        <v>0</v>
      </c>
      <c r="D2750">
        <f t="shared" si="174"/>
        <v>0</v>
      </c>
      <c r="E2750">
        <f t="shared" si="175"/>
        <v>1</v>
      </c>
      <c r="F2750">
        <f t="shared" si="176"/>
        <v>0</v>
      </c>
    </row>
    <row r="2751" spans="1:6" x14ac:dyDescent="0.25">
      <c r="A2751" t="s">
        <v>21</v>
      </c>
      <c r="B2751">
        <v>0</v>
      </c>
      <c r="C2751">
        <f t="shared" si="173"/>
        <v>1</v>
      </c>
      <c r="D2751">
        <f t="shared" si="174"/>
        <v>0</v>
      </c>
      <c r="E2751">
        <f t="shared" si="175"/>
        <v>0</v>
      </c>
      <c r="F2751">
        <f t="shared" si="176"/>
        <v>0</v>
      </c>
    </row>
    <row r="2752" spans="1:6" x14ac:dyDescent="0.25">
      <c r="A2752" t="s">
        <v>16</v>
      </c>
      <c r="B2752">
        <v>0</v>
      </c>
      <c r="C2752">
        <f t="shared" si="173"/>
        <v>0</v>
      </c>
      <c r="D2752">
        <f t="shared" si="174"/>
        <v>1</v>
      </c>
      <c r="E2752">
        <f t="shared" si="175"/>
        <v>0</v>
      </c>
      <c r="F2752">
        <f t="shared" si="176"/>
        <v>0</v>
      </c>
    </row>
    <row r="2753" spans="1:6" x14ac:dyDescent="0.25">
      <c r="A2753" t="s">
        <v>16</v>
      </c>
      <c r="B2753">
        <v>0</v>
      </c>
      <c r="C2753">
        <f t="shared" si="173"/>
        <v>0</v>
      </c>
      <c r="D2753">
        <f t="shared" si="174"/>
        <v>1</v>
      </c>
      <c r="E2753">
        <f t="shared" si="175"/>
        <v>0</v>
      </c>
      <c r="F2753">
        <f t="shared" si="176"/>
        <v>0</v>
      </c>
    </row>
    <row r="2754" spans="1:6" x14ac:dyDescent="0.25">
      <c r="A2754" t="s">
        <v>22</v>
      </c>
      <c r="B2754">
        <v>0</v>
      </c>
      <c r="C2754">
        <f t="shared" si="173"/>
        <v>0</v>
      </c>
      <c r="D2754">
        <f t="shared" si="174"/>
        <v>0</v>
      </c>
      <c r="E2754">
        <f t="shared" si="175"/>
        <v>1</v>
      </c>
      <c r="F2754">
        <f t="shared" si="176"/>
        <v>0</v>
      </c>
    </row>
    <row r="2755" spans="1:6" x14ac:dyDescent="0.25">
      <c r="A2755" t="s">
        <v>21</v>
      </c>
      <c r="B2755">
        <v>0</v>
      </c>
      <c r="C2755">
        <f t="shared" si="173"/>
        <v>1</v>
      </c>
      <c r="D2755">
        <f t="shared" si="174"/>
        <v>0</v>
      </c>
      <c r="E2755">
        <f t="shared" si="175"/>
        <v>0</v>
      </c>
      <c r="F2755">
        <f t="shared" si="176"/>
        <v>0</v>
      </c>
    </row>
    <row r="2756" spans="1:6" x14ac:dyDescent="0.25">
      <c r="A2756" t="s">
        <v>24</v>
      </c>
      <c r="B2756">
        <v>0</v>
      </c>
      <c r="C2756">
        <f t="shared" si="173"/>
        <v>0</v>
      </c>
      <c r="D2756">
        <f t="shared" si="174"/>
        <v>0</v>
      </c>
      <c r="E2756">
        <f t="shared" si="175"/>
        <v>0</v>
      </c>
      <c r="F2756">
        <f t="shared" si="176"/>
        <v>1</v>
      </c>
    </row>
    <row r="2757" spans="1:6" x14ac:dyDescent="0.25">
      <c r="A2757" t="s">
        <v>24</v>
      </c>
      <c r="B2757">
        <v>0</v>
      </c>
      <c r="C2757">
        <f t="shared" si="173"/>
        <v>0</v>
      </c>
      <c r="D2757">
        <f t="shared" si="174"/>
        <v>0</v>
      </c>
      <c r="E2757">
        <f t="shared" si="175"/>
        <v>0</v>
      </c>
      <c r="F2757">
        <f t="shared" si="176"/>
        <v>1</v>
      </c>
    </row>
    <row r="2758" spans="1:6" x14ac:dyDescent="0.25">
      <c r="A2758" t="s">
        <v>21</v>
      </c>
      <c r="B2758">
        <v>0</v>
      </c>
      <c r="C2758">
        <f t="shared" si="173"/>
        <v>1</v>
      </c>
      <c r="D2758">
        <f t="shared" si="174"/>
        <v>0</v>
      </c>
      <c r="E2758">
        <f t="shared" si="175"/>
        <v>0</v>
      </c>
      <c r="F2758">
        <f t="shared" si="176"/>
        <v>0</v>
      </c>
    </row>
    <row r="2759" spans="1:6" x14ac:dyDescent="0.25">
      <c r="A2759" t="s">
        <v>24</v>
      </c>
      <c r="B2759">
        <v>0</v>
      </c>
      <c r="C2759">
        <f t="shared" si="173"/>
        <v>0</v>
      </c>
      <c r="D2759">
        <f t="shared" si="174"/>
        <v>0</v>
      </c>
      <c r="E2759">
        <f t="shared" si="175"/>
        <v>0</v>
      </c>
      <c r="F2759">
        <f t="shared" si="176"/>
        <v>1</v>
      </c>
    </row>
    <row r="2760" spans="1:6" x14ac:dyDescent="0.25">
      <c r="A2760" t="s">
        <v>24</v>
      </c>
      <c r="B2760">
        <v>0</v>
      </c>
      <c r="C2760">
        <f t="shared" si="173"/>
        <v>0</v>
      </c>
      <c r="D2760">
        <f t="shared" si="174"/>
        <v>0</v>
      </c>
      <c r="E2760">
        <f t="shared" si="175"/>
        <v>0</v>
      </c>
      <c r="F2760">
        <f t="shared" si="176"/>
        <v>1</v>
      </c>
    </row>
    <row r="2761" spans="1:6" x14ac:dyDescent="0.25">
      <c r="A2761" t="s">
        <v>21</v>
      </c>
      <c r="B2761">
        <v>0</v>
      </c>
      <c r="C2761">
        <f t="shared" si="173"/>
        <v>1</v>
      </c>
      <c r="D2761">
        <f t="shared" si="174"/>
        <v>0</v>
      </c>
      <c r="E2761">
        <f t="shared" si="175"/>
        <v>0</v>
      </c>
      <c r="F2761">
        <f t="shared" si="176"/>
        <v>0</v>
      </c>
    </row>
    <row r="2762" spans="1:6" x14ac:dyDescent="0.25">
      <c r="A2762" t="s">
        <v>21</v>
      </c>
      <c r="B2762">
        <v>0</v>
      </c>
      <c r="C2762">
        <f t="shared" si="173"/>
        <v>1</v>
      </c>
      <c r="D2762">
        <f t="shared" si="174"/>
        <v>0</v>
      </c>
      <c r="E2762">
        <f t="shared" si="175"/>
        <v>0</v>
      </c>
      <c r="F2762">
        <f t="shared" si="176"/>
        <v>0</v>
      </c>
    </row>
    <row r="2763" spans="1:6" x14ac:dyDescent="0.25">
      <c r="A2763" t="s">
        <v>16</v>
      </c>
      <c r="B2763">
        <v>0</v>
      </c>
      <c r="C2763">
        <f t="shared" si="173"/>
        <v>0</v>
      </c>
      <c r="D2763">
        <f t="shared" si="174"/>
        <v>1</v>
      </c>
      <c r="E2763">
        <f t="shared" si="175"/>
        <v>0</v>
      </c>
      <c r="F2763">
        <f t="shared" si="176"/>
        <v>0</v>
      </c>
    </row>
    <row r="2764" spans="1:6" x14ac:dyDescent="0.25">
      <c r="A2764" t="s">
        <v>24</v>
      </c>
      <c r="B2764">
        <v>0</v>
      </c>
      <c r="C2764">
        <f t="shared" si="173"/>
        <v>0</v>
      </c>
      <c r="D2764">
        <f t="shared" si="174"/>
        <v>0</v>
      </c>
      <c r="E2764">
        <f t="shared" si="175"/>
        <v>0</v>
      </c>
      <c r="F2764">
        <f t="shared" si="176"/>
        <v>1</v>
      </c>
    </row>
    <row r="2765" spans="1:6" x14ac:dyDescent="0.25">
      <c r="A2765" t="s">
        <v>24</v>
      </c>
      <c r="B2765">
        <v>0</v>
      </c>
      <c r="C2765">
        <f t="shared" si="173"/>
        <v>0</v>
      </c>
      <c r="D2765">
        <f t="shared" si="174"/>
        <v>0</v>
      </c>
      <c r="E2765">
        <f t="shared" si="175"/>
        <v>0</v>
      </c>
      <c r="F2765">
        <f t="shared" si="176"/>
        <v>1</v>
      </c>
    </row>
    <row r="2766" spans="1:6" x14ac:dyDescent="0.25">
      <c r="A2766" t="s">
        <v>21</v>
      </c>
      <c r="B2766">
        <v>0</v>
      </c>
      <c r="C2766">
        <f t="shared" si="173"/>
        <v>1</v>
      </c>
      <c r="D2766">
        <f t="shared" si="174"/>
        <v>0</v>
      </c>
      <c r="E2766">
        <f t="shared" si="175"/>
        <v>0</v>
      </c>
      <c r="F2766">
        <f t="shared" si="176"/>
        <v>0</v>
      </c>
    </row>
    <row r="2767" spans="1:6" x14ac:dyDescent="0.25">
      <c r="A2767" t="s">
        <v>21</v>
      </c>
      <c r="B2767">
        <v>0</v>
      </c>
      <c r="C2767">
        <f t="shared" si="173"/>
        <v>1</v>
      </c>
      <c r="D2767">
        <f t="shared" si="174"/>
        <v>0</v>
      </c>
      <c r="E2767">
        <f t="shared" si="175"/>
        <v>0</v>
      </c>
      <c r="F2767">
        <f t="shared" si="176"/>
        <v>0</v>
      </c>
    </row>
    <row r="2768" spans="1:6" x14ac:dyDescent="0.25">
      <c r="A2768" t="s">
        <v>21</v>
      </c>
      <c r="B2768">
        <v>0</v>
      </c>
      <c r="C2768">
        <f t="shared" si="173"/>
        <v>1</v>
      </c>
      <c r="D2768">
        <f t="shared" si="174"/>
        <v>0</v>
      </c>
      <c r="E2768">
        <f t="shared" si="175"/>
        <v>0</v>
      </c>
      <c r="F2768">
        <f t="shared" si="176"/>
        <v>0</v>
      </c>
    </row>
    <row r="2769" spans="1:6" x14ac:dyDescent="0.25">
      <c r="A2769" t="s">
        <v>16</v>
      </c>
      <c r="B2769">
        <v>0</v>
      </c>
      <c r="C2769">
        <f t="shared" si="173"/>
        <v>0</v>
      </c>
      <c r="D2769">
        <f t="shared" si="174"/>
        <v>1</v>
      </c>
      <c r="E2769">
        <f t="shared" si="175"/>
        <v>0</v>
      </c>
      <c r="F2769">
        <f t="shared" si="176"/>
        <v>0</v>
      </c>
    </row>
    <row r="2770" spans="1:6" x14ac:dyDescent="0.25">
      <c r="A2770" t="s">
        <v>24</v>
      </c>
      <c r="B2770">
        <v>0</v>
      </c>
      <c r="C2770">
        <f t="shared" si="173"/>
        <v>0</v>
      </c>
      <c r="D2770">
        <f t="shared" si="174"/>
        <v>0</v>
      </c>
      <c r="E2770">
        <f t="shared" si="175"/>
        <v>0</v>
      </c>
      <c r="F2770">
        <f t="shared" si="176"/>
        <v>1</v>
      </c>
    </row>
    <row r="2771" spans="1:6" x14ac:dyDescent="0.25">
      <c r="A2771" t="s">
        <v>16</v>
      </c>
      <c r="B2771">
        <v>0</v>
      </c>
      <c r="C2771">
        <f t="shared" si="173"/>
        <v>0</v>
      </c>
      <c r="D2771">
        <f t="shared" si="174"/>
        <v>1</v>
      </c>
      <c r="E2771">
        <f t="shared" si="175"/>
        <v>0</v>
      </c>
      <c r="F2771">
        <f t="shared" si="176"/>
        <v>0</v>
      </c>
    </row>
    <row r="2772" spans="1:6" x14ac:dyDescent="0.25">
      <c r="A2772" t="s">
        <v>21</v>
      </c>
      <c r="B2772">
        <v>0</v>
      </c>
      <c r="C2772">
        <f t="shared" si="173"/>
        <v>1</v>
      </c>
      <c r="D2772">
        <f t="shared" si="174"/>
        <v>0</v>
      </c>
      <c r="E2772">
        <f t="shared" si="175"/>
        <v>0</v>
      </c>
      <c r="F2772">
        <f t="shared" si="176"/>
        <v>0</v>
      </c>
    </row>
    <row r="2773" spans="1:6" x14ac:dyDescent="0.25">
      <c r="A2773" t="s">
        <v>16</v>
      </c>
      <c r="B2773">
        <v>0</v>
      </c>
      <c r="C2773">
        <f t="shared" si="173"/>
        <v>0</v>
      </c>
      <c r="D2773">
        <f t="shared" si="174"/>
        <v>1</v>
      </c>
      <c r="E2773">
        <f t="shared" si="175"/>
        <v>0</v>
      </c>
      <c r="F2773">
        <f t="shared" si="176"/>
        <v>0</v>
      </c>
    </row>
    <row r="2774" spans="1:6" x14ac:dyDescent="0.25">
      <c r="A2774" t="s">
        <v>16</v>
      </c>
      <c r="B2774">
        <v>0</v>
      </c>
      <c r="C2774">
        <f t="shared" si="173"/>
        <v>0</v>
      </c>
      <c r="D2774">
        <f t="shared" si="174"/>
        <v>1</v>
      </c>
      <c r="E2774">
        <f t="shared" si="175"/>
        <v>0</v>
      </c>
      <c r="F2774">
        <f t="shared" si="176"/>
        <v>0</v>
      </c>
    </row>
    <row r="2775" spans="1:6" x14ac:dyDescent="0.25">
      <c r="A2775" t="s">
        <v>16</v>
      </c>
      <c r="B2775">
        <v>0</v>
      </c>
      <c r="C2775">
        <f t="shared" si="173"/>
        <v>0</v>
      </c>
      <c r="D2775">
        <f t="shared" si="174"/>
        <v>1</v>
      </c>
      <c r="E2775">
        <f t="shared" si="175"/>
        <v>0</v>
      </c>
      <c r="F2775">
        <f t="shared" si="176"/>
        <v>0</v>
      </c>
    </row>
    <row r="2776" spans="1:6" x14ac:dyDescent="0.25">
      <c r="A2776" t="s">
        <v>24</v>
      </c>
      <c r="B2776">
        <v>0</v>
      </c>
      <c r="C2776">
        <f t="shared" si="173"/>
        <v>0</v>
      </c>
      <c r="D2776">
        <f t="shared" si="174"/>
        <v>0</v>
      </c>
      <c r="E2776">
        <f t="shared" si="175"/>
        <v>0</v>
      </c>
      <c r="F2776">
        <f t="shared" si="176"/>
        <v>1</v>
      </c>
    </row>
    <row r="2777" spans="1:6" x14ac:dyDescent="0.25">
      <c r="A2777" t="s">
        <v>16</v>
      </c>
      <c r="B2777">
        <v>0</v>
      </c>
      <c r="C2777">
        <f t="shared" si="173"/>
        <v>0</v>
      </c>
      <c r="D2777">
        <f t="shared" si="174"/>
        <v>1</v>
      </c>
      <c r="E2777">
        <f t="shared" si="175"/>
        <v>0</v>
      </c>
      <c r="F2777">
        <f t="shared" si="176"/>
        <v>0</v>
      </c>
    </row>
    <row r="2778" spans="1:6" x14ac:dyDescent="0.25">
      <c r="A2778" t="s">
        <v>24</v>
      </c>
      <c r="B2778">
        <v>0</v>
      </c>
      <c r="C2778">
        <f t="shared" si="173"/>
        <v>0</v>
      </c>
      <c r="D2778">
        <f t="shared" si="174"/>
        <v>0</v>
      </c>
      <c r="E2778">
        <f t="shared" si="175"/>
        <v>0</v>
      </c>
      <c r="F2778">
        <f t="shared" si="176"/>
        <v>1</v>
      </c>
    </row>
    <row r="2779" spans="1:6" x14ac:dyDescent="0.25">
      <c r="A2779" t="s">
        <v>16</v>
      </c>
      <c r="B2779">
        <v>0</v>
      </c>
      <c r="C2779">
        <f t="shared" si="173"/>
        <v>0</v>
      </c>
      <c r="D2779">
        <f t="shared" si="174"/>
        <v>1</v>
      </c>
      <c r="E2779">
        <f t="shared" si="175"/>
        <v>0</v>
      </c>
      <c r="F2779">
        <f t="shared" si="176"/>
        <v>0</v>
      </c>
    </row>
    <row r="2780" spans="1:6" x14ac:dyDescent="0.25">
      <c r="A2780" t="s">
        <v>21</v>
      </c>
      <c r="B2780">
        <v>0</v>
      </c>
      <c r="C2780">
        <f t="shared" si="173"/>
        <v>1</v>
      </c>
      <c r="D2780">
        <f t="shared" si="174"/>
        <v>0</v>
      </c>
      <c r="E2780">
        <f t="shared" si="175"/>
        <v>0</v>
      </c>
      <c r="F2780">
        <f t="shared" si="176"/>
        <v>0</v>
      </c>
    </row>
    <row r="2781" spans="1:6" x14ac:dyDescent="0.25">
      <c r="A2781" t="s">
        <v>24</v>
      </c>
      <c r="B2781">
        <v>0</v>
      </c>
      <c r="C2781">
        <f t="shared" si="173"/>
        <v>0</v>
      </c>
      <c r="D2781">
        <f t="shared" si="174"/>
        <v>0</v>
      </c>
      <c r="E2781">
        <f t="shared" si="175"/>
        <v>0</v>
      </c>
      <c r="F2781">
        <f t="shared" si="176"/>
        <v>1</v>
      </c>
    </row>
    <row r="2782" spans="1:6" x14ac:dyDescent="0.25">
      <c r="A2782" t="s">
        <v>22</v>
      </c>
      <c r="B2782">
        <v>0</v>
      </c>
      <c r="C2782">
        <f t="shared" si="173"/>
        <v>0</v>
      </c>
      <c r="D2782">
        <f t="shared" si="174"/>
        <v>0</v>
      </c>
      <c r="E2782">
        <f t="shared" si="175"/>
        <v>1</v>
      </c>
      <c r="F2782">
        <f t="shared" si="176"/>
        <v>0</v>
      </c>
    </row>
    <row r="2783" spans="1:6" x14ac:dyDescent="0.25">
      <c r="A2783" t="s">
        <v>21</v>
      </c>
      <c r="B2783">
        <v>0</v>
      </c>
      <c r="C2783">
        <f t="shared" si="173"/>
        <v>1</v>
      </c>
      <c r="D2783">
        <f t="shared" si="174"/>
        <v>0</v>
      </c>
      <c r="E2783">
        <f t="shared" si="175"/>
        <v>0</v>
      </c>
      <c r="F2783">
        <f t="shared" si="176"/>
        <v>0</v>
      </c>
    </row>
    <row r="2784" spans="1:6" x14ac:dyDescent="0.25">
      <c r="A2784" t="s">
        <v>21</v>
      </c>
      <c r="B2784">
        <v>0</v>
      </c>
      <c r="C2784">
        <f t="shared" si="173"/>
        <v>1</v>
      </c>
      <c r="D2784">
        <f t="shared" si="174"/>
        <v>0</v>
      </c>
      <c r="E2784">
        <f t="shared" si="175"/>
        <v>0</v>
      </c>
      <c r="F2784">
        <f t="shared" si="176"/>
        <v>0</v>
      </c>
    </row>
    <row r="2785" spans="1:6" x14ac:dyDescent="0.25">
      <c r="A2785" t="s">
        <v>21</v>
      </c>
      <c r="B2785">
        <v>0</v>
      </c>
      <c r="C2785">
        <f t="shared" si="173"/>
        <v>1</v>
      </c>
      <c r="D2785">
        <f t="shared" si="174"/>
        <v>0</v>
      </c>
      <c r="E2785">
        <f t="shared" si="175"/>
        <v>0</v>
      </c>
      <c r="F2785">
        <f t="shared" si="176"/>
        <v>0</v>
      </c>
    </row>
    <row r="2786" spans="1:6" x14ac:dyDescent="0.25">
      <c r="A2786" t="s">
        <v>24</v>
      </c>
      <c r="B2786">
        <v>0</v>
      </c>
      <c r="C2786">
        <f t="shared" si="173"/>
        <v>0</v>
      </c>
      <c r="D2786">
        <f t="shared" si="174"/>
        <v>0</v>
      </c>
      <c r="E2786">
        <f t="shared" si="175"/>
        <v>0</v>
      </c>
      <c r="F2786">
        <f t="shared" si="176"/>
        <v>1</v>
      </c>
    </row>
    <row r="2787" spans="1:6" x14ac:dyDescent="0.25">
      <c r="A2787" t="s">
        <v>24</v>
      </c>
      <c r="B2787">
        <v>0</v>
      </c>
      <c r="C2787">
        <f t="shared" si="173"/>
        <v>0</v>
      </c>
      <c r="D2787">
        <f t="shared" si="174"/>
        <v>0</v>
      </c>
      <c r="E2787">
        <f t="shared" si="175"/>
        <v>0</v>
      </c>
      <c r="F2787">
        <f t="shared" si="176"/>
        <v>1</v>
      </c>
    </row>
    <row r="2788" spans="1:6" x14ac:dyDescent="0.25">
      <c r="A2788" t="s">
        <v>16</v>
      </c>
      <c r="B2788">
        <v>0</v>
      </c>
      <c r="C2788">
        <f t="shared" si="173"/>
        <v>0</v>
      </c>
      <c r="D2788">
        <f t="shared" si="174"/>
        <v>1</v>
      </c>
      <c r="E2788">
        <f t="shared" si="175"/>
        <v>0</v>
      </c>
      <c r="F2788">
        <f t="shared" si="176"/>
        <v>0</v>
      </c>
    </row>
    <row r="2789" spans="1:6" x14ac:dyDescent="0.25">
      <c r="A2789" t="s">
        <v>22</v>
      </c>
      <c r="B2789">
        <v>0</v>
      </c>
      <c r="C2789">
        <f t="shared" si="173"/>
        <v>0</v>
      </c>
      <c r="D2789">
        <f t="shared" si="174"/>
        <v>0</v>
      </c>
      <c r="E2789">
        <f t="shared" si="175"/>
        <v>1</v>
      </c>
      <c r="F2789">
        <f t="shared" si="176"/>
        <v>0</v>
      </c>
    </row>
    <row r="2790" spans="1:6" x14ac:dyDescent="0.25">
      <c r="A2790" t="s">
        <v>21</v>
      </c>
      <c r="B2790">
        <v>0</v>
      </c>
      <c r="C2790">
        <f t="shared" si="173"/>
        <v>1</v>
      </c>
      <c r="D2790">
        <f t="shared" si="174"/>
        <v>0</v>
      </c>
      <c r="E2790">
        <f t="shared" si="175"/>
        <v>0</v>
      </c>
      <c r="F2790">
        <f t="shared" si="176"/>
        <v>0</v>
      </c>
    </row>
    <row r="2791" spans="1:6" x14ac:dyDescent="0.25">
      <c r="A2791" t="s">
        <v>22</v>
      </c>
      <c r="B2791">
        <v>0</v>
      </c>
      <c r="C2791">
        <f t="shared" si="173"/>
        <v>0</v>
      </c>
      <c r="D2791">
        <f t="shared" si="174"/>
        <v>0</v>
      </c>
      <c r="E2791">
        <f t="shared" si="175"/>
        <v>1</v>
      </c>
      <c r="F2791">
        <f t="shared" si="176"/>
        <v>0</v>
      </c>
    </row>
    <row r="2792" spans="1:6" x14ac:dyDescent="0.25">
      <c r="A2792" t="s">
        <v>24</v>
      </c>
      <c r="B2792">
        <v>0</v>
      </c>
      <c r="C2792">
        <f t="shared" si="173"/>
        <v>0</v>
      </c>
      <c r="D2792">
        <f t="shared" si="174"/>
        <v>0</v>
      </c>
      <c r="E2792">
        <f t="shared" si="175"/>
        <v>0</v>
      </c>
      <c r="F2792">
        <f t="shared" si="176"/>
        <v>1</v>
      </c>
    </row>
    <row r="2793" spans="1:6" x14ac:dyDescent="0.25">
      <c r="A2793" t="s">
        <v>24</v>
      </c>
      <c r="B2793">
        <v>0</v>
      </c>
      <c r="C2793">
        <f t="shared" si="173"/>
        <v>0</v>
      </c>
      <c r="D2793">
        <f t="shared" si="174"/>
        <v>0</v>
      </c>
      <c r="E2793">
        <f t="shared" si="175"/>
        <v>0</v>
      </c>
      <c r="F2793">
        <f t="shared" si="176"/>
        <v>1</v>
      </c>
    </row>
    <row r="2794" spans="1:6" x14ac:dyDescent="0.25">
      <c r="A2794" t="s">
        <v>21</v>
      </c>
      <c r="B2794">
        <v>0</v>
      </c>
      <c r="C2794">
        <f t="shared" si="173"/>
        <v>1</v>
      </c>
      <c r="D2794">
        <f t="shared" si="174"/>
        <v>0</v>
      </c>
      <c r="E2794">
        <f t="shared" si="175"/>
        <v>0</v>
      </c>
      <c r="F2794">
        <f t="shared" si="176"/>
        <v>0</v>
      </c>
    </row>
    <row r="2795" spans="1:6" x14ac:dyDescent="0.25">
      <c r="A2795" t="s">
        <v>22</v>
      </c>
      <c r="B2795">
        <v>0</v>
      </c>
      <c r="C2795">
        <f t="shared" si="173"/>
        <v>0</v>
      </c>
      <c r="D2795">
        <f t="shared" si="174"/>
        <v>0</v>
      </c>
      <c r="E2795">
        <f t="shared" si="175"/>
        <v>1</v>
      </c>
      <c r="F2795">
        <f t="shared" si="176"/>
        <v>0</v>
      </c>
    </row>
    <row r="2796" spans="1:6" x14ac:dyDescent="0.25">
      <c r="A2796" t="s">
        <v>21</v>
      </c>
      <c r="B2796">
        <v>0</v>
      </c>
      <c r="C2796">
        <f t="shared" ref="C2796:C2859" si="177">IF(EXACT(A2796,"never smoked"),1,0)</f>
        <v>1</v>
      </c>
      <c r="D2796">
        <f t="shared" ref="D2796:D2859" si="178">IF(EXACT(A2796,"formerly smoked"),1,0)</f>
        <v>0</v>
      </c>
      <c r="E2796">
        <f t="shared" ref="E2796:E2859" si="179">IF(EXACT(A2796,"smokes"),1,0)</f>
        <v>0</v>
      </c>
      <c r="F2796">
        <f t="shared" ref="F2796:F2859" si="180">IF(EXACT(A2796,"Unknown"),1,0)</f>
        <v>0</v>
      </c>
    </row>
    <row r="2797" spans="1:6" x14ac:dyDescent="0.25">
      <c r="A2797" t="s">
        <v>21</v>
      </c>
      <c r="B2797">
        <v>0</v>
      </c>
      <c r="C2797">
        <f t="shared" si="177"/>
        <v>1</v>
      </c>
      <c r="D2797">
        <f t="shared" si="178"/>
        <v>0</v>
      </c>
      <c r="E2797">
        <f t="shared" si="179"/>
        <v>0</v>
      </c>
      <c r="F2797">
        <f t="shared" si="180"/>
        <v>0</v>
      </c>
    </row>
    <row r="2798" spans="1:6" x14ac:dyDescent="0.25">
      <c r="A2798" t="s">
        <v>16</v>
      </c>
      <c r="B2798">
        <v>0</v>
      </c>
      <c r="C2798">
        <f t="shared" si="177"/>
        <v>0</v>
      </c>
      <c r="D2798">
        <f t="shared" si="178"/>
        <v>1</v>
      </c>
      <c r="E2798">
        <f t="shared" si="179"/>
        <v>0</v>
      </c>
      <c r="F2798">
        <f t="shared" si="180"/>
        <v>0</v>
      </c>
    </row>
    <row r="2799" spans="1:6" x14ac:dyDescent="0.25">
      <c r="A2799" t="s">
        <v>24</v>
      </c>
      <c r="B2799">
        <v>0</v>
      </c>
      <c r="C2799">
        <f t="shared" si="177"/>
        <v>0</v>
      </c>
      <c r="D2799">
        <f t="shared" si="178"/>
        <v>0</v>
      </c>
      <c r="E2799">
        <f t="shared" si="179"/>
        <v>0</v>
      </c>
      <c r="F2799">
        <f t="shared" si="180"/>
        <v>1</v>
      </c>
    </row>
    <row r="2800" spans="1:6" x14ac:dyDescent="0.25">
      <c r="A2800" t="s">
        <v>24</v>
      </c>
      <c r="B2800">
        <v>0</v>
      </c>
      <c r="C2800">
        <f t="shared" si="177"/>
        <v>0</v>
      </c>
      <c r="D2800">
        <f t="shared" si="178"/>
        <v>0</v>
      </c>
      <c r="E2800">
        <f t="shared" si="179"/>
        <v>0</v>
      </c>
      <c r="F2800">
        <f t="shared" si="180"/>
        <v>1</v>
      </c>
    </row>
    <row r="2801" spans="1:6" x14ac:dyDescent="0.25">
      <c r="A2801" t="s">
        <v>21</v>
      </c>
      <c r="B2801">
        <v>0</v>
      </c>
      <c r="C2801">
        <f t="shared" si="177"/>
        <v>1</v>
      </c>
      <c r="D2801">
        <f t="shared" si="178"/>
        <v>0</v>
      </c>
      <c r="E2801">
        <f t="shared" si="179"/>
        <v>0</v>
      </c>
      <c r="F2801">
        <f t="shared" si="180"/>
        <v>0</v>
      </c>
    </row>
    <row r="2802" spans="1:6" x14ac:dyDescent="0.25">
      <c r="A2802" t="s">
        <v>21</v>
      </c>
      <c r="B2802">
        <v>0</v>
      </c>
      <c r="C2802">
        <f t="shared" si="177"/>
        <v>1</v>
      </c>
      <c r="D2802">
        <f t="shared" si="178"/>
        <v>0</v>
      </c>
      <c r="E2802">
        <f t="shared" si="179"/>
        <v>0</v>
      </c>
      <c r="F2802">
        <f t="shared" si="180"/>
        <v>0</v>
      </c>
    </row>
    <row r="2803" spans="1:6" x14ac:dyDescent="0.25">
      <c r="A2803" t="s">
        <v>24</v>
      </c>
      <c r="B2803">
        <v>0</v>
      </c>
      <c r="C2803">
        <f t="shared" si="177"/>
        <v>0</v>
      </c>
      <c r="D2803">
        <f t="shared" si="178"/>
        <v>0</v>
      </c>
      <c r="E2803">
        <f t="shared" si="179"/>
        <v>0</v>
      </c>
      <c r="F2803">
        <f t="shared" si="180"/>
        <v>1</v>
      </c>
    </row>
    <row r="2804" spans="1:6" x14ac:dyDescent="0.25">
      <c r="A2804" t="s">
        <v>21</v>
      </c>
      <c r="B2804">
        <v>0</v>
      </c>
      <c r="C2804">
        <f t="shared" si="177"/>
        <v>1</v>
      </c>
      <c r="D2804">
        <f t="shared" si="178"/>
        <v>0</v>
      </c>
      <c r="E2804">
        <f t="shared" si="179"/>
        <v>0</v>
      </c>
      <c r="F2804">
        <f t="shared" si="180"/>
        <v>0</v>
      </c>
    </row>
    <row r="2805" spans="1:6" x14ac:dyDescent="0.25">
      <c r="A2805" t="s">
        <v>24</v>
      </c>
      <c r="B2805">
        <v>0</v>
      </c>
      <c r="C2805">
        <f t="shared" si="177"/>
        <v>0</v>
      </c>
      <c r="D2805">
        <f t="shared" si="178"/>
        <v>0</v>
      </c>
      <c r="E2805">
        <f t="shared" si="179"/>
        <v>0</v>
      </c>
      <c r="F2805">
        <f t="shared" si="180"/>
        <v>1</v>
      </c>
    </row>
    <row r="2806" spans="1:6" x14ac:dyDescent="0.25">
      <c r="A2806" t="s">
        <v>24</v>
      </c>
      <c r="B2806">
        <v>0</v>
      </c>
      <c r="C2806">
        <f t="shared" si="177"/>
        <v>0</v>
      </c>
      <c r="D2806">
        <f t="shared" si="178"/>
        <v>0</v>
      </c>
      <c r="E2806">
        <f t="shared" si="179"/>
        <v>0</v>
      </c>
      <c r="F2806">
        <f t="shared" si="180"/>
        <v>1</v>
      </c>
    </row>
    <row r="2807" spans="1:6" x14ac:dyDescent="0.25">
      <c r="A2807" t="s">
        <v>24</v>
      </c>
      <c r="B2807">
        <v>0</v>
      </c>
      <c r="C2807">
        <f t="shared" si="177"/>
        <v>0</v>
      </c>
      <c r="D2807">
        <f t="shared" si="178"/>
        <v>0</v>
      </c>
      <c r="E2807">
        <f t="shared" si="179"/>
        <v>0</v>
      </c>
      <c r="F2807">
        <f t="shared" si="180"/>
        <v>1</v>
      </c>
    </row>
    <row r="2808" spans="1:6" x14ac:dyDescent="0.25">
      <c r="A2808" t="s">
        <v>22</v>
      </c>
      <c r="B2808">
        <v>0</v>
      </c>
      <c r="C2808">
        <f t="shared" si="177"/>
        <v>0</v>
      </c>
      <c r="D2808">
        <f t="shared" si="178"/>
        <v>0</v>
      </c>
      <c r="E2808">
        <f t="shared" si="179"/>
        <v>1</v>
      </c>
      <c r="F2808">
        <f t="shared" si="180"/>
        <v>0</v>
      </c>
    </row>
    <row r="2809" spans="1:6" x14ac:dyDescent="0.25">
      <c r="A2809" t="s">
        <v>21</v>
      </c>
      <c r="B2809">
        <v>0</v>
      </c>
      <c r="C2809">
        <f t="shared" si="177"/>
        <v>1</v>
      </c>
      <c r="D2809">
        <f t="shared" si="178"/>
        <v>0</v>
      </c>
      <c r="E2809">
        <f t="shared" si="179"/>
        <v>0</v>
      </c>
      <c r="F2809">
        <f t="shared" si="180"/>
        <v>0</v>
      </c>
    </row>
    <row r="2810" spans="1:6" x14ac:dyDescent="0.25">
      <c r="A2810" t="s">
        <v>24</v>
      </c>
      <c r="B2810">
        <v>0</v>
      </c>
      <c r="C2810">
        <f t="shared" si="177"/>
        <v>0</v>
      </c>
      <c r="D2810">
        <f t="shared" si="178"/>
        <v>0</v>
      </c>
      <c r="E2810">
        <f t="shared" si="179"/>
        <v>0</v>
      </c>
      <c r="F2810">
        <f t="shared" si="180"/>
        <v>1</v>
      </c>
    </row>
    <row r="2811" spans="1:6" x14ac:dyDescent="0.25">
      <c r="A2811" t="s">
        <v>24</v>
      </c>
      <c r="B2811">
        <v>0</v>
      </c>
      <c r="C2811">
        <f t="shared" si="177"/>
        <v>0</v>
      </c>
      <c r="D2811">
        <f t="shared" si="178"/>
        <v>0</v>
      </c>
      <c r="E2811">
        <f t="shared" si="179"/>
        <v>0</v>
      </c>
      <c r="F2811">
        <f t="shared" si="180"/>
        <v>1</v>
      </c>
    </row>
    <row r="2812" spans="1:6" x14ac:dyDescent="0.25">
      <c r="A2812" t="s">
        <v>21</v>
      </c>
      <c r="B2812">
        <v>0</v>
      </c>
      <c r="C2812">
        <f t="shared" si="177"/>
        <v>1</v>
      </c>
      <c r="D2812">
        <f t="shared" si="178"/>
        <v>0</v>
      </c>
      <c r="E2812">
        <f t="shared" si="179"/>
        <v>0</v>
      </c>
      <c r="F2812">
        <f t="shared" si="180"/>
        <v>0</v>
      </c>
    </row>
    <row r="2813" spans="1:6" x14ac:dyDescent="0.25">
      <c r="A2813" t="s">
        <v>22</v>
      </c>
      <c r="B2813">
        <v>0</v>
      </c>
      <c r="C2813">
        <f t="shared" si="177"/>
        <v>0</v>
      </c>
      <c r="D2813">
        <f t="shared" si="178"/>
        <v>0</v>
      </c>
      <c r="E2813">
        <f t="shared" si="179"/>
        <v>1</v>
      </c>
      <c r="F2813">
        <f t="shared" si="180"/>
        <v>0</v>
      </c>
    </row>
    <row r="2814" spans="1:6" x14ac:dyDescent="0.25">
      <c r="A2814" t="s">
        <v>24</v>
      </c>
      <c r="B2814">
        <v>0</v>
      </c>
      <c r="C2814">
        <f t="shared" si="177"/>
        <v>0</v>
      </c>
      <c r="D2814">
        <f t="shared" si="178"/>
        <v>0</v>
      </c>
      <c r="E2814">
        <f t="shared" si="179"/>
        <v>0</v>
      </c>
      <c r="F2814">
        <f t="shared" si="180"/>
        <v>1</v>
      </c>
    </row>
    <row r="2815" spans="1:6" x14ac:dyDescent="0.25">
      <c r="A2815" t="s">
        <v>21</v>
      </c>
      <c r="B2815">
        <v>0</v>
      </c>
      <c r="C2815">
        <f t="shared" si="177"/>
        <v>1</v>
      </c>
      <c r="D2815">
        <f t="shared" si="178"/>
        <v>0</v>
      </c>
      <c r="E2815">
        <f t="shared" si="179"/>
        <v>0</v>
      </c>
      <c r="F2815">
        <f t="shared" si="180"/>
        <v>0</v>
      </c>
    </row>
    <row r="2816" spans="1:6" x14ac:dyDescent="0.25">
      <c r="A2816" t="s">
        <v>16</v>
      </c>
      <c r="B2816">
        <v>0</v>
      </c>
      <c r="C2816">
        <f t="shared" si="177"/>
        <v>0</v>
      </c>
      <c r="D2816">
        <f t="shared" si="178"/>
        <v>1</v>
      </c>
      <c r="E2816">
        <f t="shared" si="179"/>
        <v>0</v>
      </c>
      <c r="F2816">
        <f t="shared" si="180"/>
        <v>0</v>
      </c>
    </row>
    <row r="2817" spans="1:6" x14ac:dyDescent="0.25">
      <c r="A2817" t="s">
        <v>21</v>
      </c>
      <c r="B2817">
        <v>0</v>
      </c>
      <c r="C2817">
        <f t="shared" si="177"/>
        <v>1</v>
      </c>
      <c r="D2817">
        <f t="shared" si="178"/>
        <v>0</v>
      </c>
      <c r="E2817">
        <f t="shared" si="179"/>
        <v>0</v>
      </c>
      <c r="F2817">
        <f t="shared" si="180"/>
        <v>0</v>
      </c>
    </row>
    <row r="2818" spans="1:6" x14ac:dyDescent="0.25">
      <c r="A2818" t="s">
        <v>16</v>
      </c>
      <c r="B2818">
        <v>0</v>
      </c>
      <c r="C2818">
        <f t="shared" si="177"/>
        <v>0</v>
      </c>
      <c r="D2818">
        <f t="shared" si="178"/>
        <v>1</v>
      </c>
      <c r="E2818">
        <f t="shared" si="179"/>
        <v>0</v>
      </c>
      <c r="F2818">
        <f t="shared" si="180"/>
        <v>0</v>
      </c>
    </row>
    <row r="2819" spans="1:6" x14ac:dyDescent="0.25">
      <c r="A2819" t="s">
        <v>21</v>
      </c>
      <c r="B2819">
        <v>0</v>
      </c>
      <c r="C2819">
        <f t="shared" si="177"/>
        <v>1</v>
      </c>
      <c r="D2819">
        <f t="shared" si="178"/>
        <v>0</v>
      </c>
      <c r="E2819">
        <f t="shared" si="179"/>
        <v>0</v>
      </c>
      <c r="F2819">
        <f t="shared" si="180"/>
        <v>0</v>
      </c>
    </row>
    <row r="2820" spans="1:6" x14ac:dyDescent="0.25">
      <c r="A2820" t="s">
        <v>22</v>
      </c>
      <c r="B2820">
        <v>0</v>
      </c>
      <c r="C2820">
        <f t="shared" si="177"/>
        <v>0</v>
      </c>
      <c r="D2820">
        <f t="shared" si="178"/>
        <v>0</v>
      </c>
      <c r="E2820">
        <f t="shared" si="179"/>
        <v>1</v>
      </c>
      <c r="F2820">
        <f t="shared" si="180"/>
        <v>0</v>
      </c>
    </row>
    <row r="2821" spans="1:6" x14ac:dyDescent="0.25">
      <c r="A2821" t="s">
        <v>24</v>
      </c>
      <c r="B2821">
        <v>0</v>
      </c>
      <c r="C2821">
        <f t="shared" si="177"/>
        <v>0</v>
      </c>
      <c r="D2821">
        <f t="shared" si="178"/>
        <v>0</v>
      </c>
      <c r="E2821">
        <f t="shared" si="179"/>
        <v>0</v>
      </c>
      <c r="F2821">
        <f t="shared" si="180"/>
        <v>1</v>
      </c>
    </row>
    <row r="2822" spans="1:6" x14ac:dyDescent="0.25">
      <c r="A2822" t="s">
        <v>21</v>
      </c>
      <c r="B2822">
        <v>0</v>
      </c>
      <c r="C2822">
        <f t="shared" si="177"/>
        <v>1</v>
      </c>
      <c r="D2822">
        <f t="shared" si="178"/>
        <v>0</v>
      </c>
      <c r="E2822">
        <f t="shared" si="179"/>
        <v>0</v>
      </c>
      <c r="F2822">
        <f t="shared" si="180"/>
        <v>0</v>
      </c>
    </row>
    <row r="2823" spans="1:6" x14ac:dyDescent="0.25">
      <c r="A2823" t="s">
        <v>24</v>
      </c>
      <c r="B2823">
        <v>0</v>
      </c>
      <c r="C2823">
        <f t="shared" si="177"/>
        <v>0</v>
      </c>
      <c r="D2823">
        <f t="shared" si="178"/>
        <v>0</v>
      </c>
      <c r="E2823">
        <f t="shared" si="179"/>
        <v>0</v>
      </c>
      <c r="F2823">
        <f t="shared" si="180"/>
        <v>1</v>
      </c>
    </row>
    <row r="2824" spans="1:6" x14ac:dyDescent="0.25">
      <c r="A2824" t="s">
        <v>22</v>
      </c>
      <c r="B2824">
        <v>0</v>
      </c>
      <c r="C2824">
        <f t="shared" si="177"/>
        <v>0</v>
      </c>
      <c r="D2824">
        <f t="shared" si="178"/>
        <v>0</v>
      </c>
      <c r="E2824">
        <f t="shared" si="179"/>
        <v>1</v>
      </c>
      <c r="F2824">
        <f t="shared" si="180"/>
        <v>0</v>
      </c>
    </row>
    <row r="2825" spans="1:6" x14ac:dyDescent="0.25">
      <c r="A2825" t="s">
        <v>24</v>
      </c>
      <c r="B2825">
        <v>0</v>
      </c>
      <c r="C2825">
        <f t="shared" si="177"/>
        <v>0</v>
      </c>
      <c r="D2825">
        <f t="shared" si="178"/>
        <v>0</v>
      </c>
      <c r="E2825">
        <f t="shared" si="179"/>
        <v>0</v>
      </c>
      <c r="F2825">
        <f t="shared" si="180"/>
        <v>1</v>
      </c>
    </row>
    <row r="2826" spans="1:6" x14ac:dyDescent="0.25">
      <c r="A2826" t="s">
        <v>21</v>
      </c>
      <c r="B2826">
        <v>0</v>
      </c>
      <c r="C2826">
        <f t="shared" si="177"/>
        <v>1</v>
      </c>
      <c r="D2826">
        <f t="shared" si="178"/>
        <v>0</v>
      </c>
      <c r="E2826">
        <f t="shared" si="179"/>
        <v>0</v>
      </c>
      <c r="F2826">
        <f t="shared" si="180"/>
        <v>0</v>
      </c>
    </row>
    <row r="2827" spans="1:6" x14ac:dyDescent="0.25">
      <c r="A2827" t="s">
        <v>22</v>
      </c>
      <c r="B2827">
        <v>0</v>
      </c>
      <c r="C2827">
        <f t="shared" si="177"/>
        <v>0</v>
      </c>
      <c r="D2827">
        <f t="shared" si="178"/>
        <v>0</v>
      </c>
      <c r="E2827">
        <f t="shared" si="179"/>
        <v>1</v>
      </c>
      <c r="F2827">
        <f t="shared" si="180"/>
        <v>0</v>
      </c>
    </row>
    <row r="2828" spans="1:6" x14ac:dyDescent="0.25">
      <c r="A2828" t="s">
        <v>24</v>
      </c>
      <c r="B2828">
        <v>0</v>
      </c>
      <c r="C2828">
        <f t="shared" si="177"/>
        <v>0</v>
      </c>
      <c r="D2828">
        <f t="shared" si="178"/>
        <v>0</v>
      </c>
      <c r="E2828">
        <f t="shared" si="179"/>
        <v>0</v>
      </c>
      <c r="F2828">
        <f t="shared" si="180"/>
        <v>1</v>
      </c>
    </row>
    <row r="2829" spans="1:6" x14ac:dyDescent="0.25">
      <c r="A2829" t="s">
        <v>24</v>
      </c>
      <c r="B2829">
        <v>0</v>
      </c>
      <c r="C2829">
        <f t="shared" si="177"/>
        <v>0</v>
      </c>
      <c r="D2829">
        <f t="shared" si="178"/>
        <v>0</v>
      </c>
      <c r="E2829">
        <f t="shared" si="179"/>
        <v>0</v>
      </c>
      <c r="F2829">
        <f t="shared" si="180"/>
        <v>1</v>
      </c>
    </row>
    <row r="2830" spans="1:6" x14ac:dyDescent="0.25">
      <c r="A2830" t="s">
        <v>16</v>
      </c>
      <c r="B2830">
        <v>0</v>
      </c>
      <c r="C2830">
        <f t="shared" si="177"/>
        <v>0</v>
      </c>
      <c r="D2830">
        <f t="shared" si="178"/>
        <v>1</v>
      </c>
      <c r="E2830">
        <f t="shared" si="179"/>
        <v>0</v>
      </c>
      <c r="F2830">
        <f t="shared" si="180"/>
        <v>0</v>
      </c>
    </row>
    <row r="2831" spans="1:6" x14ac:dyDescent="0.25">
      <c r="A2831" t="s">
        <v>22</v>
      </c>
      <c r="B2831">
        <v>0</v>
      </c>
      <c r="C2831">
        <f t="shared" si="177"/>
        <v>0</v>
      </c>
      <c r="D2831">
        <f t="shared" si="178"/>
        <v>0</v>
      </c>
      <c r="E2831">
        <f t="shared" si="179"/>
        <v>1</v>
      </c>
      <c r="F2831">
        <f t="shared" si="180"/>
        <v>0</v>
      </c>
    </row>
    <row r="2832" spans="1:6" x14ac:dyDescent="0.25">
      <c r="A2832" t="s">
        <v>16</v>
      </c>
      <c r="B2832">
        <v>0</v>
      </c>
      <c r="C2832">
        <f t="shared" si="177"/>
        <v>0</v>
      </c>
      <c r="D2832">
        <f t="shared" si="178"/>
        <v>1</v>
      </c>
      <c r="E2832">
        <f t="shared" si="179"/>
        <v>0</v>
      </c>
      <c r="F2832">
        <f t="shared" si="180"/>
        <v>0</v>
      </c>
    </row>
    <row r="2833" spans="1:6" x14ac:dyDescent="0.25">
      <c r="A2833" t="s">
        <v>22</v>
      </c>
      <c r="B2833">
        <v>0</v>
      </c>
      <c r="C2833">
        <f t="shared" si="177"/>
        <v>0</v>
      </c>
      <c r="D2833">
        <f t="shared" si="178"/>
        <v>0</v>
      </c>
      <c r="E2833">
        <f t="shared" si="179"/>
        <v>1</v>
      </c>
      <c r="F2833">
        <f t="shared" si="180"/>
        <v>0</v>
      </c>
    </row>
    <row r="2834" spans="1:6" x14ac:dyDescent="0.25">
      <c r="A2834" t="s">
        <v>22</v>
      </c>
      <c r="B2834">
        <v>0</v>
      </c>
      <c r="C2834">
        <f t="shared" si="177"/>
        <v>0</v>
      </c>
      <c r="D2834">
        <f t="shared" si="178"/>
        <v>0</v>
      </c>
      <c r="E2834">
        <f t="shared" si="179"/>
        <v>1</v>
      </c>
      <c r="F2834">
        <f t="shared" si="180"/>
        <v>0</v>
      </c>
    </row>
    <row r="2835" spans="1:6" x14ac:dyDescent="0.25">
      <c r="A2835" t="s">
        <v>22</v>
      </c>
      <c r="B2835">
        <v>0</v>
      </c>
      <c r="C2835">
        <f t="shared" si="177"/>
        <v>0</v>
      </c>
      <c r="D2835">
        <f t="shared" si="178"/>
        <v>0</v>
      </c>
      <c r="E2835">
        <f t="shared" si="179"/>
        <v>1</v>
      </c>
      <c r="F2835">
        <f t="shared" si="180"/>
        <v>0</v>
      </c>
    </row>
    <row r="2836" spans="1:6" x14ac:dyDescent="0.25">
      <c r="A2836" t="s">
        <v>24</v>
      </c>
      <c r="B2836">
        <v>0</v>
      </c>
      <c r="C2836">
        <f t="shared" si="177"/>
        <v>0</v>
      </c>
      <c r="D2836">
        <f t="shared" si="178"/>
        <v>0</v>
      </c>
      <c r="E2836">
        <f t="shared" si="179"/>
        <v>0</v>
      </c>
      <c r="F2836">
        <f t="shared" si="180"/>
        <v>1</v>
      </c>
    </row>
    <row r="2837" spans="1:6" x14ac:dyDescent="0.25">
      <c r="A2837" t="s">
        <v>21</v>
      </c>
      <c r="B2837">
        <v>0</v>
      </c>
      <c r="C2837">
        <f t="shared" si="177"/>
        <v>1</v>
      </c>
      <c r="D2837">
        <f t="shared" si="178"/>
        <v>0</v>
      </c>
      <c r="E2837">
        <f t="shared" si="179"/>
        <v>0</v>
      </c>
      <c r="F2837">
        <f t="shared" si="180"/>
        <v>0</v>
      </c>
    </row>
    <row r="2838" spans="1:6" x14ac:dyDescent="0.25">
      <c r="A2838" t="s">
        <v>24</v>
      </c>
      <c r="B2838">
        <v>0</v>
      </c>
      <c r="C2838">
        <f t="shared" si="177"/>
        <v>0</v>
      </c>
      <c r="D2838">
        <f t="shared" si="178"/>
        <v>0</v>
      </c>
      <c r="E2838">
        <f t="shared" si="179"/>
        <v>0</v>
      </c>
      <c r="F2838">
        <f t="shared" si="180"/>
        <v>1</v>
      </c>
    </row>
    <row r="2839" spans="1:6" x14ac:dyDescent="0.25">
      <c r="A2839" t="s">
        <v>21</v>
      </c>
      <c r="B2839">
        <v>0</v>
      </c>
      <c r="C2839">
        <f t="shared" si="177"/>
        <v>1</v>
      </c>
      <c r="D2839">
        <f t="shared" si="178"/>
        <v>0</v>
      </c>
      <c r="E2839">
        <f t="shared" si="179"/>
        <v>0</v>
      </c>
      <c r="F2839">
        <f t="shared" si="180"/>
        <v>0</v>
      </c>
    </row>
    <row r="2840" spans="1:6" x14ac:dyDescent="0.25">
      <c r="A2840" t="s">
        <v>21</v>
      </c>
      <c r="B2840">
        <v>0</v>
      </c>
      <c r="C2840">
        <f t="shared" si="177"/>
        <v>1</v>
      </c>
      <c r="D2840">
        <f t="shared" si="178"/>
        <v>0</v>
      </c>
      <c r="E2840">
        <f t="shared" si="179"/>
        <v>0</v>
      </c>
      <c r="F2840">
        <f t="shared" si="180"/>
        <v>0</v>
      </c>
    </row>
    <row r="2841" spans="1:6" x14ac:dyDescent="0.25">
      <c r="A2841" t="s">
        <v>21</v>
      </c>
      <c r="B2841">
        <v>0</v>
      </c>
      <c r="C2841">
        <f t="shared" si="177"/>
        <v>1</v>
      </c>
      <c r="D2841">
        <f t="shared" si="178"/>
        <v>0</v>
      </c>
      <c r="E2841">
        <f t="shared" si="179"/>
        <v>0</v>
      </c>
      <c r="F2841">
        <f t="shared" si="180"/>
        <v>0</v>
      </c>
    </row>
    <row r="2842" spans="1:6" x14ac:dyDescent="0.25">
      <c r="A2842" t="s">
        <v>24</v>
      </c>
      <c r="B2842">
        <v>0</v>
      </c>
      <c r="C2842">
        <f t="shared" si="177"/>
        <v>0</v>
      </c>
      <c r="D2842">
        <f t="shared" si="178"/>
        <v>0</v>
      </c>
      <c r="E2842">
        <f t="shared" si="179"/>
        <v>0</v>
      </c>
      <c r="F2842">
        <f t="shared" si="180"/>
        <v>1</v>
      </c>
    </row>
    <row r="2843" spans="1:6" x14ac:dyDescent="0.25">
      <c r="A2843" t="s">
        <v>21</v>
      </c>
      <c r="B2843">
        <v>0</v>
      </c>
      <c r="C2843">
        <f t="shared" si="177"/>
        <v>1</v>
      </c>
      <c r="D2843">
        <f t="shared" si="178"/>
        <v>0</v>
      </c>
      <c r="E2843">
        <f t="shared" si="179"/>
        <v>0</v>
      </c>
      <c r="F2843">
        <f t="shared" si="180"/>
        <v>0</v>
      </c>
    </row>
    <row r="2844" spans="1:6" x14ac:dyDescent="0.25">
      <c r="A2844" t="s">
        <v>22</v>
      </c>
      <c r="B2844">
        <v>0</v>
      </c>
      <c r="C2844">
        <f t="shared" si="177"/>
        <v>0</v>
      </c>
      <c r="D2844">
        <f t="shared" si="178"/>
        <v>0</v>
      </c>
      <c r="E2844">
        <f t="shared" si="179"/>
        <v>1</v>
      </c>
      <c r="F2844">
        <f t="shared" si="180"/>
        <v>0</v>
      </c>
    </row>
    <row r="2845" spans="1:6" x14ac:dyDescent="0.25">
      <c r="A2845" t="s">
        <v>24</v>
      </c>
      <c r="B2845">
        <v>0</v>
      </c>
      <c r="C2845">
        <f t="shared" si="177"/>
        <v>0</v>
      </c>
      <c r="D2845">
        <f t="shared" si="178"/>
        <v>0</v>
      </c>
      <c r="E2845">
        <f t="shared" si="179"/>
        <v>0</v>
      </c>
      <c r="F2845">
        <f t="shared" si="180"/>
        <v>1</v>
      </c>
    </row>
    <row r="2846" spans="1:6" x14ac:dyDescent="0.25">
      <c r="A2846" t="s">
        <v>22</v>
      </c>
      <c r="B2846">
        <v>0</v>
      </c>
      <c r="C2846">
        <f t="shared" si="177"/>
        <v>0</v>
      </c>
      <c r="D2846">
        <f t="shared" si="178"/>
        <v>0</v>
      </c>
      <c r="E2846">
        <f t="shared" si="179"/>
        <v>1</v>
      </c>
      <c r="F2846">
        <f t="shared" si="180"/>
        <v>0</v>
      </c>
    </row>
    <row r="2847" spans="1:6" x14ac:dyDescent="0.25">
      <c r="A2847" t="s">
        <v>24</v>
      </c>
      <c r="B2847">
        <v>0</v>
      </c>
      <c r="C2847">
        <f t="shared" si="177"/>
        <v>0</v>
      </c>
      <c r="D2847">
        <f t="shared" si="178"/>
        <v>0</v>
      </c>
      <c r="E2847">
        <f t="shared" si="179"/>
        <v>0</v>
      </c>
      <c r="F2847">
        <f t="shared" si="180"/>
        <v>1</v>
      </c>
    </row>
    <row r="2848" spans="1:6" x14ac:dyDescent="0.25">
      <c r="A2848" t="s">
        <v>21</v>
      </c>
      <c r="B2848">
        <v>0</v>
      </c>
      <c r="C2848">
        <f t="shared" si="177"/>
        <v>1</v>
      </c>
      <c r="D2848">
        <f t="shared" si="178"/>
        <v>0</v>
      </c>
      <c r="E2848">
        <f t="shared" si="179"/>
        <v>0</v>
      </c>
      <c r="F2848">
        <f t="shared" si="180"/>
        <v>0</v>
      </c>
    </row>
    <row r="2849" spans="1:6" x14ac:dyDescent="0.25">
      <c r="A2849" t="s">
        <v>16</v>
      </c>
      <c r="B2849">
        <v>0</v>
      </c>
      <c r="C2849">
        <f t="shared" si="177"/>
        <v>0</v>
      </c>
      <c r="D2849">
        <f t="shared" si="178"/>
        <v>1</v>
      </c>
      <c r="E2849">
        <f t="shared" si="179"/>
        <v>0</v>
      </c>
      <c r="F2849">
        <f t="shared" si="180"/>
        <v>0</v>
      </c>
    </row>
    <row r="2850" spans="1:6" x14ac:dyDescent="0.25">
      <c r="A2850" t="s">
        <v>16</v>
      </c>
      <c r="B2850">
        <v>0</v>
      </c>
      <c r="C2850">
        <f t="shared" si="177"/>
        <v>0</v>
      </c>
      <c r="D2850">
        <f t="shared" si="178"/>
        <v>1</v>
      </c>
      <c r="E2850">
        <f t="shared" si="179"/>
        <v>0</v>
      </c>
      <c r="F2850">
        <f t="shared" si="180"/>
        <v>0</v>
      </c>
    </row>
    <row r="2851" spans="1:6" x14ac:dyDescent="0.25">
      <c r="A2851" t="s">
        <v>21</v>
      </c>
      <c r="B2851">
        <v>0</v>
      </c>
      <c r="C2851">
        <f t="shared" si="177"/>
        <v>1</v>
      </c>
      <c r="D2851">
        <f t="shared" si="178"/>
        <v>0</v>
      </c>
      <c r="E2851">
        <f t="shared" si="179"/>
        <v>0</v>
      </c>
      <c r="F2851">
        <f t="shared" si="180"/>
        <v>0</v>
      </c>
    </row>
    <row r="2852" spans="1:6" x14ac:dyDescent="0.25">
      <c r="A2852" t="s">
        <v>21</v>
      </c>
      <c r="B2852">
        <v>0</v>
      </c>
      <c r="C2852">
        <f t="shared" si="177"/>
        <v>1</v>
      </c>
      <c r="D2852">
        <f t="shared" si="178"/>
        <v>0</v>
      </c>
      <c r="E2852">
        <f t="shared" si="179"/>
        <v>0</v>
      </c>
      <c r="F2852">
        <f t="shared" si="180"/>
        <v>0</v>
      </c>
    </row>
    <row r="2853" spans="1:6" x14ac:dyDescent="0.25">
      <c r="A2853" t="s">
        <v>24</v>
      </c>
      <c r="B2853">
        <v>0</v>
      </c>
      <c r="C2853">
        <f t="shared" si="177"/>
        <v>0</v>
      </c>
      <c r="D2853">
        <f t="shared" si="178"/>
        <v>0</v>
      </c>
      <c r="E2853">
        <f t="shared" si="179"/>
        <v>0</v>
      </c>
      <c r="F2853">
        <f t="shared" si="180"/>
        <v>1</v>
      </c>
    </row>
    <row r="2854" spans="1:6" x14ac:dyDescent="0.25">
      <c r="A2854" t="s">
        <v>24</v>
      </c>
      <c r="B2854">
        <v>0</v>
      </c>
      <c r="C2854">
        <f t="shared" si="177"/>
        <v>0</v>
      </c>
      <c r="D2854">
        <f t="shared" si="178"/>
        <v>0</v>
      </c>
      <c r="E2854">
        <f t="shared" si="179"/>
        <v>0</v>
      </c>
      <c r="F2854">
        <f t="shared" si="180"/>
        <v>1</v>
      </c>
    </row>
    <row r="2855" spans="1:6" x14ac:dyDescent="0.25">
      <c r="A2855" t="s">
        <v>21</v>
      </c>
      <c r="B2855">
        <v>0</v>
      </c>
      <c r="C2855">
        <f t="shared" si="177"/>
        <v>1</v>
      </c>
      <c r="D2855">
        <f t="shared" si="178"/>
        <v>0</v>
      </c>
      <c r="E2855">
        <f t="shared" si="179"/>
        <v>0</v>
      </c>
      <c r="F2855">
        <f t="shared" si="180"/>
        <v>0</v>
      </c>
    </row>
    <row r="2856" spans="1:6" x14ac:dyDescent="0.25">
      <c r="A2856" t="s">
        <v>24</v>
      </c>
      <c r="B2856">
        <v>0</v>
      </c>
      <c r="C2856">
        <f t="shared" si="177"/>
        <v>0</v>
      </c>
      <c r="D2856">
        <f t="shared" si="178"/>
        <v>0</v>
      </c>
      <c r="E2856">
        <f t="shared" si="179"/>
        <v>0</v>
      </c>
      <c r="F2856">
        <f t="shared" si="180"/>
        <v>1</v>
      </c>
    </row>
    <row r="2857" spans="1:6" x14ac:dyDescent="0.25">
      <c r="A2857" t="s">
        <v>22</v>
      </c>
      <c r="B2857">
        <v>0</v>
      </c>
      <c r="C2857">
        <f t="shared" si="177"/>
        <v>0</v>
      </c>
      <c r="D2857">
        <f t="shared" si="178"/>
        <v>0</v>
      </c>
      <c r="E2857">
        <f t="shared" si="179"/>
        <v>1</v>
      </c>
      <c r="F2857">
        <f t="shared" si="180"/>
        <v>0</v>
      </c>
    </row>
    <row r="2858" spans="1:6" x14ac:dyDescent="0.25">
      <c r="A2858" t="s">
        <v>24</v>
      </c>
      <c r="B2858">
        <v>0</v>
      </c>
      <c r="C2858">
        <f t="shared" si="177"/>
        <v>0</v>
      </c>
      <c r="D2858">
        <f t="shared" si="178"/>
        <v>0</v>
      </c>
      <c r="E2858">
        <f t="shared" si="179"/>
        <v>0</v>
      </c>
      <c r="F2858">
        <f t="shared" si="180"/>
        <v>1</v>
      </c>
    </row>
    <row r="2859" spans="1:6" x14ac:dyDescent="0.25">
      <c r="A2859" t="s">
        <v>24</v>
      </c>
      <c r="B2859">
        <v>0</v>
      </c>
      <c r="C2859">
        <f t="shared" si="177"/>
        <v>0</v>
      </c>
      <c r="D2859">
        <f t="shared" si="178"/>
        <v>0</v>
      </c>
      <c r="E2859">
        <f t="shared" si="179"/>
        <v>0</v>
      </c>
      <c r="F2859">
        <f t="shared" si="180"/>
        <v>1</v>
      </c>
    </row>
    <row r="2860" spans="1:6" x14ac:dyDescent="0.25">
      <c r="A2860" t="s">
        <v>24</v>
      </c>
      <c r="B2860">
        <v>0</v>
      </c>
      <c r="C2860">
        <f t="shared" ref="C2860:C2923" si="181">IF(EXACT(A2860,"never smoked"),1,0)</f>
        <v>0</v>
      </c>
      <c r="D2860">
        <f t="shared" ref="D2860:D2923" si="182">IF(EXACT(A2860,"formerly smoked"),1,0)</f>
        <v>0</v>
      </c>
      <c r="E2860">
        <f t="shared" ref="E2860:E2923" si="183">IF(EXACT(A2860,"smokes"),1,0)</f>
        <v>0</v>
      </c>
      <c r="F2860">
        <f t="shared" ref="F2860:F2923" si="184">IF(EXACT(A2860,"Unknown"),1,0)</f>
        <v>1</v>
      </c>
    </row>
    <row r="2861" spans="1:6" x14ac:dyDescent="0.25">
      <c r="A2861" t="s">
        <v>21</v>
      </c>
      <c r="B2861">
        <v>0</v>
      </c>
      <c r="C2861">
        <f t="shared" si="181"/>
        <v>1</v>
      </c>
      <c r="D2861">
        <f t="shared" si="182"/>
        <v>0</v>
      </c>
      <c r="E2861">
        <f t="shared" si="183"/>
        <v>0</v>
      </c>
      <c r="F2861">
        <f t="shared" si="184"/>
        <v>0</v>
      </c>
    </row>
    <row r="2862" spans="1:6" x14ac:dyDescent="0.25">
      <c r="A2862" t="s">
        <v>22</v>
      </c>
      <c r="B2862">
        <v>0</v>
      </c>
      <c r="C2862">
        <f t="shared" si="181"/>
        <v>0</v>
      </c>
      <c r="D2862">
        <f t="shared" si="182"/>
        <v>0</v>
      </c>
      <c r="E2862">
        <f t="shared" si="183"/>
        <v>1</v>
      </c>
      <c r="F2862">
        <f t="shared" si="184"/>
        <v>0</v>
      </c>
    </row>
    <row r="2863" spans="1:6" x14ac:dyDescent="0.25">
      <c r="A2863" t="s">
        <v>24</v>
      </c>
      <c r="B2863">
        <v>0</v>
      </c>
      <c r="C2863">
        <f t="shared" si="181"/>
        <v>0</v>
      </c>
      <c r="D2863">
        <f t="shared" si="182"/>
        <v>0</v>
      </c>
      <c r="E2863">
        <f t="shared" si="183"/>
        <v>0</v>
      </c>
      <c r="F2863">
        <f t="shared" si="184"/>
        <v>1</v>
      </c>
    </row>
    <row r="2864" spans="1:6" x14ac:dyDescent="0.25">
      <c r="A2864" t="s">
        <v>21</v>
      </c>
      <c r="B2864">
        <v>0</v>
      </c>
      <c r="C2864">
        <f t="shared" si="181"/>
        <v>1</v>
      </c>
      <c r="D2864">
        <f t="shared" si="182"/>
        <v>0</v>
      </c>
      <c r="E2864">
        <f t="shared" si="183"/>
        <v>0</v>
      </c>
      <c r="F2864">
        <f t="shared" si="184"/>
        <v>0</v>
      </c>
    </row>
    <row r="2865" spans="1:6" x14ac:dyDescent="0.25">
      <c r="A2865" t="s">
        <v>16</v>
      </c>
      <c r="B2865">
        <v>0</v>
      </c>
      <c r="C2865">
        <f t="shared" si="181"/>
        <v>0</v>
      </c>
      <c r="D2865">
        <f t="shared" si="182"/>
        <v>1</v>
      </c>
      <c r="E2865">
        <f t="shared" si="183"/>
        <v>0</v>
      </c>
      <c r="F2865">
        <f t="shared" si="184"/>
        <v>0</v>
      </c>
    </row>
    <row r="2866" spans="1:6" x14ac:dyDescent="0.25">
      <c r="A2866" t="s">
        <v>21</v>
      </c>
      <c r="B2866">
        <v>0</v>
      </c>
      <c r="C2866">
        <f t="shared" si="181"/>
        <v>1</v>
      </c>
      <c r="D2866">
        <f t="shared" si="182"/>
        <v>0</v>
      </c>
      <c r="E2866">
        <f t="shared" si="183"/>
        <v>0</v>
      </c>
      <c r="F2866">
        <f t="shared" si="184"/>
        <v>0</v>
      </c>
    </row>
    <row r="2867" spans="1:6" x14ac:dyDescent="0.25">
      <c r="A2867" t="s">
        <v>21</v>
      </c>
      <c r="B2867">
        <v>0</v>
      </c>
      <c r="C2867">
        <f t="shared" si="181"/>
        <v>1</v>
      </c>
      <c r="D2867">
        <f t="shared" si="182"/>
        <v>0</v>
      </c>
      <c r="E2867">
        <f t="shared" si="183"/>
        <v>0</v>
      </c>
      <c r="F2867">
        <f t="shared" si="184"/>
        <v>0</v>
      </c>
    </row>
    <row r="2868" spans="1:6" x14ac:dyDescent="0.25">
      <c r="A2868" t="s">
        <v>21</v>
      </c>
      <c r="B2868">
        <v>0</v>
      </c>
      <c r="C2868">
        <f t="shared" si="181"/>
        <v>1</v>
      </c>
      <c r="D2868">
        <f t="shared" si="182"/>
        <v>0</v>
      </c>
      <c r="E2868">
        <f t="shared" si="183"/>
        <v>0</v>
      </c>
      <c r="F2868">
        <f t="shared" si="184"/>
        <v>0</v>
      </c>
    </row>
    <row r="2869" spans="1:6" x14ac:dyDescent="0.25">
      <c r="A2869" t="s">
        <v>24</v>
      </c>
      <c r="B2869">
        <v>0</v>
      </c>
      <c r="C2869">
        <f t="shared" si="181"/>
        <v>0</v>
      </c>
      <c r="D2869">
        <f t="shared" si="182"/>
        <v>0</v>
      </c>
      <c r="E2869">
        <f t="shared" si="183"/>
        <v>0</v>
      </c>
      <c r="F2869">
        <f t="shared" si="184"/>
        <v>1</v>
      </c>
    </row>
    <row r="2870" spans="1:6" x14ac:dyDescent="0.25">
      <c r="A2870" t="s">
        <v>16</v>
      </c>
      <c r="B2870">
        <v>0</v>
      </c>
      <c r="C2870">
        <f t="shared" si="181"/>
        <v>0</v>
      </c>
      <c r="D2870">
        <f t="shared" si="182"/>
        <v>1</v>
      </c>
      <c r="E2870">
        <f t="shared" si="183"/>
        <v>0</v>
      </c>
      <c r="F2870">
        <f t="shared" si="184"/>
        <v>0</v>
      </c>
    </row>
    <row r="2871" spans="1:6" x14ac:dyDescent="0.25">
      <c r="A2871" t="s">
        <v>22</v>
      </c>
      <c r="B2871">
        <v>0</v>
      </c>
      <c r="C2871">
        <f t="shared" si="181"/>
        <v>0</v>
      </c>
      <c r="D2871">
        <f t="shared" si="182"/>
        <v>0</v>
      </c>
      <c r="E2871">
        <f t="shared" si="183"/>
        <v>1</v>
      </c>
      <c r="F2871">
        <f t="shared" si="184"/>
        <v>0</v>
      </c>
    </row>
    <row r="2872" spans="1:6" x14ac:dyDescent="0.25">
      <c r="A2872" t="s">
        <v>21</v>
      </c>
      <c r="B2872">
        <v>0</v>
      </c>
      <c r="C2872">
        <f t="shared" si="181"/>
        <v>1</v>
      </c>
      <c r="D2872">
        <f t="shared" si="182"/>
        <v>0</v>
      </c>
      <c r="E2872">
        <f t="shared" si="183"/>
        <v>0</v>
      </c>
      <c r="F2872">
        <f t="shared" si="184"/>
        <v>0</v>
      </c>
    </row>
    <row r="2873" spans="1:6" x14ac:dyDescent="0.25">
      <c r="A2873" t="s">
        <v>21</v>
      </c>
      <c r="B2873">
        <v>0</v>
      </c>
      <c r="C2873">
        <f t="shared" si="181"/>
        <v>1</v>
      </c>
      <c r="D2873">
        <f t="shared" si="182"/>
        <v>0</v>
      </c>
      <c r="E2873">
        <f t="shared" si="183"/>
        <v>0</v>
      </c>
      <c r="F2873">
        <f t="shared" si="184"/>
        <v>0</v>
      </c>
    </row>
    <row r="2874" spans="1:6" x14ac:dyDescent="0.25">
      <c r="A2874" t="s">
        <v>24</v>
      </c>
      <c r="B2874">
        <v>0</v>
      </c>
      <c r="C2874">
        <f t="shared" si="181"/>
        <v>0</v>
      </c>
      <c r="D2874">
        <f t="shared" si="182"/>
        <v>0</v>
      </c>
      <c r="E2874">
        <f t="shared" si="183"/>
        <v>0</v>
      </c>
      <c r="F2874">
        <f t="shared" si="184"/>
        <v>1</v>
      </c>
    </row>
    <row r="2875" spans="1:6" x14ac:dyDescent="0.25">
      <c r="A2875" t="s">
        <v>22</v>
      </c>
      <c r="B2875">
        <v>0</v>
      </c>
      <c r="C2875">
        <f t="shared" si="181"/>
        <v>0</v>
      </c>
      <c r="D2875">
        <f t="shared" si="182"/>
        <v>0</v>
      </c>
      <c r="E2875">
        <f t="shared" si="183"/>
        <v>1</v>
      </c>
      <c r="F2875">
        <f t="shared" si="184"/>
        <v>0</v>
      </c>
    </row>
    <row r="2876" spans="1:6" x14ac:dyDescent="0.25">
      <c r="A2876" t="s">
        <v>24</v>
      </c>
      <c r="B2876">
        <v>0</v>
      </c>
      <c r="C2876">
        <f t="shared" si="181"/>
        <v>0</v>
      </c>
      <c r="D2876">
        <f t="shared" si="182"/>
        <v>0</v>
      </c>
      <c r="E2876">
        <f t="shared" si="183"/>
        <v>0</v>
      </c>
      <c r="F2876">
        <f t="shared" si="184"/>
        <v>1</v>
      </c>
    </row>
    <row r="2877" spans="1:6" x14ac:dyDescent="0.25">
      <c r="A2877" t="s">
        <v>24</v>
      </c>
      <c r="B2877">
        <v>0</v>
      </c>
      <c r="C2877">
        <f t="shared" si="181"/>
        <v>0</v>
      </c>
      <c r="D2877">
        <f t="shared" si="182"/>
        <v>0</v>
      </c>
      <c r="E2877">
        <f t="shared" si="183"/>
        <v>0</v>
      </c>
      <c r="F2877">
        <f t="shared" si="184"/>
        <v>1</v>
      </c>
    </row>
    <row r="2878" spans="1:6" x14ac:dyDescent="0.25">
      <c r="A2878" t="s">
        <v>16</v>
      </c>
      <c r="B2878">
        <v>0</v>
      </c>
      <c r="C2878">
        <f t="shared" si="181"/>
        <v>0</v>
      </c>
      <c r="D2878">
        <f t="shared" si="182"/>
        <v>1</v>
      </c>
      <c r="E2878">
        <f t="shared" si="183"/>
        <v>0</v>
      </c>
      <c r="F2878">
        <f t="shared" si="184"/>
        <v>0</v>
      </c>
    </row>
    <row r="2879" spans="1:6" x14ac:dyDescent="0.25">
      <c r="A2879" t="s">
        <v>24</v>
      </c>
      <c r="B2879">
        <v>0</v>
      </c>
      <c r="C2879">
        <f t="shared" si="181"/>
        <v>0</v>
      </c>
      <c r="D2879">
        <f t="shared" si="182"/>
        <v>0</v>
      </c>
      <c r="E2879">
        <f t="shared" si="183"/>
        <v>0</v>
      </c>
      <c r="F2879">
        <f t="shared" si="184"/>
        <v>1</v>
      </c>
    </row>
    <row r="2880" spans="1:6" x14ac:dyDescent="0.25">
      <c r="A2880" t="s">
        <v>21</v>
      </c>
      <c r="B2880">
        <v>0</v>
      </c>
      <c r="C2880">
        <f t="shared" si="181"/>
        <v>1</v>
      </c>
      <c r="D2880">
        <f t="shared" si="182"/>
        <v>0</v>
      </c>
      <c r="E2880">
        <f t="shared" si="183"/>
        <v>0</v>
      </c>
      <c r="F2880">
        <f t="shared" si="184"/>
        <v>0</v>
      </c>
    </row>
    <row r="2881" spans="1:6" x14ac:dyDescent="0.25">
      <c r="A2881" t="s">
        <v>22</v>
      </c>
      <c r="B2881">
        <v>0</v>
      </c>
      <c r="C2881">
        <f t="shared" si="181"/>
        <v>0</v>
      </c>
      <c r="D2881">
        <f t="shared" si="182"/>
        <v>0</v>
      </c>
      <c r="E2881">
        <f t="shared" si="183"/>
        <v>1</v>
      </c>
      <c r="F2881">
        <f t="shared" si="184"/>
        <v>0</v>
      </c>
    </row>
    <row r="2882" spans="1:6" x14ac:dyDescent="0.25">
      <c r="A2882" t="s">
        <v>21</v>
      </c>
      <c r="B2882">
        <v>0</v>
      </c>
      <c r="C2882">
        <f t="shared" si="181"/>
        <v>1</v>
      </c>
      <c r="D2882">
        <f t="shared" si="182"/>
        <v>0</v>
      </c>
      <c r="E2882">
        <f t="shared" si="183"/>
        <v>0</v>
      </c>
      <c r="F2882">
        <f t="shared" si="184"/>
        <v>0</v>
      </c>
    </row>
    <row r="2883" spans="1:6" x14ac:dyDescent="0.25">
      <c r="A2883" t="s">
        <v>24</v>
      </c>
      <c r="B2883">
        <v>0</v>
      </c>
      <c r="C2883">
        <f t="shared" si="181"/>
        <v>0</v>
      </c>
      <c r="D2883">
        <f t="shared" si="182"/>
        <v>0</v>
      </c>
      <c r="E2883">
        <f t="shared" si="183"/>
        <v>0</v>
      </c>
      <c r="F2883">
        <f t="shared" si="184"/>
        <v>1</v>
      </c>
    </row>
    <row r="2884" spans="1:6" x14ac:dyDescent="0.25">
      <c r="A2884" t="s">
        <v>22</v>
      </c>
      <c r="B2884">
        <v>0</v>
      </c>
      <c r="C2884">
        <f t="shared" si="181"/>
        <v>0</v>
      </c>
      <c r="D2884">
        <f t="shared" si="182"/>
        <v>0</v>
      </c>
      <c r="E2884">
        <f t="shared" si="183"/>
        <v>1</v>
      </c>
      <c r="F2884">
        <f t="shared" si="184"/>
        <v>0</v>
      </c>
    </row>
    <row r="2885" spans="1:6" x14ac:dyDescent="0.25">
      <c r="A2885" t="s">
        <v>16</v>
      </c>
      <c r="B2885">
        <v>0</v>
      </c>
      <c r="C2885">
        <f t="shared" si="181"/>
        <v>0</v>
      </c>
      <c r="D2885">
        <f t="shared" si="182"/>
        <v>1</v>
      </c>
      <c r="E2885">
        <f t="shared" si="183"/>
        <v>0</v>
      </c>
      <c r="F2885">
        <f t="shared" si="184"/>
        <v>0</v>
      </c>
    </row>
    <row r="2886" spans="1:6" x14ac:dyDescent="0.25">
      <c r="A2886" t="s">
        <v>16</v>
      </c>
      <c r="B2886">
        <v>0</v>
      </c>
      <c r="C2886">
        <f t="shared" si="181"/>
        <v>0</v>
      </c>
      <c r="D2886">
        <f t="shared" si="182"/>
        <v>1</v>
      </c>
      <c r="E2886">
        <f t="shared" si="183"/>
        <v>0</v>
      </c>
      <c r="F2886">
        <f t="shared" si="184"/>
        <v>0</v>
      </c>
    </row>
    <row r="2887" spans="1:6" x14ac:dyDescent="0.25">
      <c r="A2887" t="s">
        <v>16</v>
      </c>
      <c r="B2887">
        <v>0</v>
      </c>
      <c r="C2887">
        <f t="shared" si="181"/>
        <v>0</v>
      </c>
      <c r="D2887">
        <f t="shared" si="182"/>
        <v>1</v>
      </c>
      <c r="E2887">
        <f t="shared" si="183"/>
        <v>0</v>
      </c>
      <c r="F2887">
        <f t="shared" si="184"/>
        <v>0</v>
      </c>
    </row>
    <row r="2888" spans="1:6" x14ac:dyDescent="0.25">
      <c r="A2888" t="s">
        <v>21</v>
      </c>
      <c r="B2888">
        <v>0</v>
      </c>
      <c r="C2888">
        <f t="shared" si="181"/>
        <v>1</v>
      </c>
      <c r="D2888">
        <f t="shared" si="182"/>
        <v>0</v>
      </c>
      <c r="E2888">
        <f t="shared" si="183"/>
        <v>0</v>
      </c>
      <c r="F2888">
        <f t="shared" si="184"/>
        <v>0</v>
      </c>
    </row>
    <row r="2889" spans="1:6" x14ac:dyDescent="0.25">
      <c r="A2889" t="s">
        <v>24</v>
      </c>
      <c r="B2889">
        <v>0</v>
      </c>
      <c r="C2889">
        <f t="shared" si="181"/>
        <v>0</v>
      </c>
      <c r="D2889">
        <f t="shared" si="182"/>
        <v>0</v>
      </c>
      <c r="E2889">
        <f t="shared" si="183"/>
        <v>0</v>
      </c>
      <c r="F2889">
        <f t="shared" si="184"/>
        <v>1</v>
      </c>
    </row>
    <row r="2890" spans="1:6" x14ac:dyDescent="0.25">
      <c r="A2890" t="s">
        <v>24</v>
      </c>
      <c r="B2890">
        <v>0</v>
      </c>
      <c r="C2890">
        <f t="shared" si="181"/>
        <v>0</v>
      </c>
      <c r="D2890">
        <f t="shared" si="182"/>
        <v>0</v>
      </c>
      <c r="E2890">
        <f t="shared" si="183"/>
        <v>0</v>
      </c>
      <c r="F2890">
        <f t="shared" si="184"/>
        <v>1</v>
      </c>
    </row>
    <row r="2891" spans="1:6" x14ac:dyDescent="0.25">
      <c r="A2891" t="s">
        <v>24</v>
      </c>
      <c r="B2891">
        <v>0</v>
      </c>
      <c r="C2891">
        <f t="shared" si="181"/>
        <v>0</v>
      </c>
      <c r="D2891">
        <f t="shared" si="182"/>
        <v>0</v>
      </c>
      <c r="E2891">
        <f t="shared" si="183"/>
        <v>0</v>
      </c>
      <c r="F2891">
        <f t="shared" si="184"/>
        <v>1</v>
      </c>
    </row>
    <row r="2892" spans="1:6" x14ac:dyDescent="0.25">
      <c r="A2892" t="s">
        <v>24</v>
      </c>
      <c r="B2892">
        <v>0</v>
      </c>
      <c r="C2892">
        <f t="shared" si="181"/>
        <v>0</v>
      </c>
      <c r="D2892">
        <f t="shared" si="182"/>
        <v>0</v>
      </c>
      <c r="E2892">
        <f t="shared" si="183"/>
        <v>0</v>
      </c>
      <c r="F2892">
        <f t="shared" si="184"/>
        <v>1</v>
      </c>
    </row>
    <row r="2893" spans="1:6" x14ac:dyDescent="0.25">
      <c r="A2893" t="s">
        <v>16</v>
      </c>
      <c r="B2893">
        <v>0</v>
      </c>
      <c r="C2893">
        <f t="shared" si="181"/>
        <v>0</v>
      </c>
      <c r="D2893">
        <f t="shared" si="182"/>
        <v>1</v>
      </c>
      <c r="E2893">
        <f t="shared" si="183"/>
        <v>0</v>
      </c>
      <c r="F2893">
        <f t="shared" si="184"/>
        <v>0</v>
      </c>
    </row>
    <row r="2894" spans="1:6" x14ac:dyDescent="0.25">
      <c r="A2894" t="s">
        <v>24</v>
      </c>
      <c r="B2894">
        <v>0</v>
      </c>
      <c r="C2894">
        <f t="shared" si="181"/>
        <v>0</v>
      </c>
      <c r="D2894">
        <f t="shared" si="182"/>
        <v>0</v>
      </c>
      <c r="E2894">
        <f t="shared" si="183"/>
        <v>0</v>
      </c>
      <c r="F2894">
        <f t="shared" si="184"/>
        <v>1</v>
      </c>
    </row>
    <row r="2895" spans="1:6" x14ac:dyDescent="0.25">
      <c r="A2895" t="s">
        <v>21</v>
      </c>
      <c r="B2895">
        <v>0</v>
      </c>
      <c r="C2895">
        <f t="shared" si="181"/>
        <v>1</v>
      </c>
      <c r="D2895">
        <f t="shared" si="182"/>
        <v>0</v>
      </c>
      <c r="E2895">
        <f t="shared" si="183"/>
        <v>0</v>
      </c>
      <c r="F2895">
        <f t="shared" si="184"/>
        <v>0</v>
      </c>
    </row>
    <row r="2896" spans="1:6" x14ac:dyDescent="0.25">
      <c r="A2896" t="s">
        <v>21</v>
      </c>
      <c r="B2896">
        <v>0</v>
      </c>
      <c r="C2896">
        <f t="shared" si="181"/>
        <v>1</v>
      </c>
      <c r="D2896">
        <f t="shared" si="182"/>
        <v>0</v>
      </c>
      <c r="E2896">
        <f t="shared" si="183"/>
        <v>0</v>
      </c>
      <c r="F2896">
        <f t="shared" si="184"/>
        <v>0</v>
      </c>
    </row>
    <row r="2897" spans="1:6" x14ac:dyDescent="0.25">
      <c r="A2897" t="s">
        <v>21</v>
      </c>
      <c r="B2897">
        <v>0</v>
      </c>
      <c r="C2897">
        <f t="shared" si="181"/>
        <v>1</v>
      </c>
      <c r="D2897">
        <f t="shared" si="182"/>
        <v>0</v>
      </c>
      <c r="E2897">
        <f t="shared" si="183"/>
        <v>0</v>
      </c>
      <c r="F2897">
        <f t="shared" si="184"/>
        <v>0</v>
      </c>
    </row>
    <row r="2898" spans="1:6" x14ac:dyDescent="0.25">
      <c r="A2898" t="s">
        <v>22</v>
      </c>
      <c r="B2898">
        <v>0</v>
      </c>
      <c r="C2898">
        <f t="shared" si="181"/>
        <v>0</v>
      </c>
      <c r="D2898">
        <f t="shared" si="182"/>
        <v>0</v>
      </c>
      <c r="E2898">
        <f t="shared" si="183"/>
        <v>1</v>
      </c>
      <c r="F2898">
        <f t="shared" si="184"/>
        <v>0</v>
      </c>
    </row>
    <row r="2899" spans="1:6" x14ac:dyDescent="0.25">
      <c r="A2899" t="s">
        <v>21</v>
      </c>
      <c r="B2899">
        <v>0</v>
      </c>
      <c r="C2899">
        <f t="shared" si="181"/>
        <v>1</v>
      </c>
      <c r="D2899">
        <f t="shared" si="182"/>
        <v>0</v>
      </c>
      <c r="E2899">
        <f t="shared" si="183"/>
        <v>0</v>
      </c>
      <c r="F2899">
        <f t="shared" si="184"/>
        <v>0</v>
      </c>
    </row>
    <row r="2900" spans="1:6" x14ac:dyDescent="0.25">
      <c r="A2900" t="s">
        <v>24</v>
      </c>
      <c r="B2900">
        <v>0</v>
      </c>
      <c r="C2900">
        <f t="shared" si="181"/>
        <v>0</v>
      </c>
      <c r="D2900">
        <f t="shared" si="182"/>
        <v>0</v>
      </c>
      <c r="E2900">
        <f t="shared" si="183"/>
        <v>0</v>
      </c>
      <c r="F2900">
        <f t="shared" si="184"/>
        <v>1</v>
      </c>
    </row>
    <row r="2901" spans="1:6" x14ac:dyDescent="0.25">
      <c r="A2901" t="s">
        <v>21</v>
      </c>
      <c r="B2901">
        <v>0</v>
      </c>
      <c r="C2901">
        <f t="shared" si="181"/>
        <v>1</v>
      </c>
      <c r="D2901">
        <f t="shared" si="182"/>
        <v>0</v>
      </c>
      <c r="E2901">
        <f t="shared" si="183"/>
        <v>0</v>
      </c>
      <c r="F2901">
        <f t="shared" si="184"/>
        <v>0</v>
      </c>
    </row>
    <row r="2902" spans="1:6" x14ac:dyDescent="0.25">
      <c r="A2902" t="s">
        <v>21</v>
      </c>
      <c r="B2902">
        <v>0</v>
      </c>
      <c r="C2902">
        <f t="shared" si="181"/>
        <v>1</v>
      </c>
      <c r="D2902">
        <f t="shared" si="182"/>
        <v>0</v>
      </c>
      <c r="E2902">
        <f t="shared" si="183"/>
        <v>0</v>
      </c>
      <c r="F2902">
        <f t="shared" si="184"/>
        <v>0</v>
      </c>
    </row>
    <row r="2903" spans="1:6" x14ac:dyDescent="0.25">
      <c r="A2903" t="s">
        <v>16</v>
      </c>
      <c r="B2903">
        <v>0</v>
      </c>
      <c r="C2903">
        <f t="shared" si="181"/>
        <v>0</v>
      </c>
      <c r="D2903">
        <f t="shared" si="182"/>
        <v>1</v>
      </c>
      <c r="E2903">
        <f t="shared" si="183"/>
        <v>0</v>
      </c>
      <c r="F2903">
        <f t="shared" si="184"/>
        <v>0</v>
      </c>
    </row>
    <row r="2904" spans="1:6" x14ac:dyDescent="0.25">
      <c r="A2904" t="s">
        <v>21</v>
      </c>
      <c r="B2904">
        <v>0</v>
      </c>
      <c r="C2904">
        <f t="shared" si="181"/>
        <v>1</v>
      </c>
      <c r="D2904">
        <f t="shared" si="182"/>
        <v>0</v>
      </c>
      <c r="E2904">
        <f t="shared" si="183"/>
        <v>0</v>
      </c>
      <c r="F2904">
        <f t="shared" si="184"/>
        <v>0</v>
      </c>
    </row>
    <row r="2905" spans="1:6" x14ac:dyDescent="0.25">
      <c r="A2905" t="s">
        <v>24</v>
      </c>
      <c r="B2905">
        <v>0</v>
      </c>
      <c r="C2905">
        <f t="shared" si="181"/>
        <v>0</v>
      </c>
      <c r="D2905">
        <f t="shared" si="182"/>
        <v>0</v>
      </c>
      <c r="E2905">
        <f t="shared" si="183"/>
        <v>0</v>
      </c>
      <c r="F2905">
        <f t="shared" si="184"/>
        <v>1</v>
      </c>
    </row>
    <row r="2906" spans="1:6" x14ac:dyDescent="0.25">
      <c r="A2906" t="s">
        <v>21</v>
      </c>
      <c r="B2906">
        <v>0</v>
      </c>
      <c r="C2906">
        <f t="shared" si="181"/>
        <v>1</v>
      </c>
      <c r="D2906">
        <f t="shared" si="182"/>
        <v>0</v>
      </c>
      <c r="E2906">
        <f t="shared" si="183"/>
        <v>0</v>
      </c>
      <c r="F2906">
        <f t="shared" si="184"/>
        <v>0</v>
      </c>
    </row>
    <row r="2907" spans="1:6" x14ac:dyDescent="0.25">
      <c r="A2907" t="s">
        <v>22</v>
      </c>
      <c r="B2907">
        <v>0</v>
      </c>
      <c r="C2907">
        <f t="shared" si="181"/>
        <v>0</v>
      </c>
      <c r="D2907">
        <f t="shared" si="182"/>
        <v>0</v>
      </c>
      <c r="E2907">
        <f t="shared" si="183"/>
        <v>1</v>
      </c>
      <c r="F2907">
        <f t="shared" si="184"/>
        <v>0</v>
      </c>
    </row>
    <row r="2908" spans="1:6" x14ac:dyDescent="0.25">
      <c r="A2908" t="s">
        <v>16</v>
      </c>
      <c r="B2908">
        <v>0</v>
      </c>
      <c r="C2908">
        <f t="shared" si="181"/>
        <v>0</v>
      </c>
      <c r="D2908">
        <f t="shared" si="182"/>
        <v>1</v>
      </c>
      <c r="E2908">
        <f t="shared" si="183"/>
        <v>0</v>
      </c>
      <c r="F2908">
        <f t="shared" si="184"/>
        <v>0</v>
      </c>
    </row>
    <row r="2909" spans="1:6" x14ac:dyDescent="0.25">
      <c r="A2909" t="s">
        <v>21</v>
      </c>
      <c r="B2909">
        <v>0</v>
      </c>
      <c r="C2909">
        <f t="shared" si="181"/>
        <v>1</v>
      </c>
      <c r="D2909">
        <f t="shared" si="182"/>
        <v>0</v>
      </c>
      <c r="E2909">
        <f t="shared" si="183"/>
        <v>0</v>
      </c>
      <c r="F2909">
        <f t="shared" si="184"/>
        <v>0</v>
      </c>
    </row>
    <row r="2910" spans="1:6" x14ac:dyDescent="0.25">
      <c r="A2910" t="s">
        <v>21</v>
      </c>
      <c r="B2910">
        <v>0</v>
      </c>
      <c r="C2910">
        <f t="shared" si="181"/>
        <v>1</v>
      </c>
      <c r="D2910">
        <f t="shared" si="182"/>
        <v>0</v>
      </c>
      <c r="E2910">
        <f t="shared" si="183"/>
        <v>0</v>
      </c>
      <c r="F2910">
        <f t="shared" si="184"/>
        <v>0</v>
      </c>
    </row>
    <row r="2911" spans="1:6" x14ac:dyDescent="0.25">
      <c r="A2911" t="s">
        <v>21</v>
      </c>
      <c r="B2911">
        <v>0</v>
      </c>
      <c r="C2911">
        <f t="shared" si="181"/>
        <v>1</v>
      </c>
      <c r="D2911">
        <f t="shared" si="182"/>
        <v>0</v>
      </c>
      <c r="E2911">
        <f t="shared" si="183"/>
        <v>0</v>
      </c>
      <c r="F2911">
        <f t="shared" si="184"/>
        <v>0</v>
      </c>
    </row>
    <row r="2912" spans="1:6" x14ac:dyDescent="0.25">
      <c r="A2912" t="s">
        <v>22</v>
      </c>
      <c r="B2912">
        <v>0</v>
      </c>
      <c r="C2912">
        <f t="shared" si="181"/>
        <v>0</v>
      </c>
      <c r="D2912">
        <f t="shared" si="182"/>
        <v>0</v>
      </c>
      <c r="E2912">
        <f t="shared" si="183"/>
        <v>1</v>
      </c>
      <c r="F2912">
        <f t="shared" si="184"/>
        <v>0</v>
      </c>
    </row>
    <row r="2913" spans="1:6" x14ac:dyDescent="0.25">
      <c r="A2913" t="s">
        <v>21</v>
      </c>
      <c r="B2913">
        <v>0</v>
      </c>
      <c r="C2913">
        <f t="shared" si="181"/>
        <v>1</v>
      </c>
      <c r="D2913">
        <f t="shared" si="182"/>
        <v>0</v>
      </c>
      <c r="E2913">
        <f t="shared" si="183"/>
        <v>0</v>
      </c>
      <c r="F2913">
        <f t="shared" si="184"/>
        <v>0</v>
      </c>
    </row>
    <row r="2914" spans="1:6" x14ac:dyDescent="0.25">
      <c r="A2914" t="s">
        <v>21</v>
      </c>
      <c r="B2914">
        <v>0</v>
      </c>
      <c r="C2914">
        <f t="shared" si="181"/>
        <v>1</v>
      </c>
      <c r="D2914">
        <f t="shared" si="182"/>
        <v>0</v>
      </c>
      <c r="E2914">
        <f t="shared" si="183"/>
        <v>0</v>
      </c>
      <c r="F2914">
        <f t="shared" si="184"/>
        <v>0</v>
      </c>
    </row>
    <row r="2915" spans="1:6" x14ac:dyDescent="0.25">
      <c r="A2915" t="s">
        <v>21</v>
      </c>
      <c r="B2915">
        <v>0</v>
      </c>
      <c r="C2915">
        <f t="shared" si="181"/>
        <v>1</v>
      </c>
      <c r="D2915">
        <f t="shared" si="182"/>
        <v>0</v>
      </c>
      <c r="E2915">
        <f t="shared" si="183"/>
        <v>0</v>
      </c>
      <c r="F2915">
        <f t="shared" si="184"/>
        <v>0</v>
      </c>
    </row>
    <row r="2916" spans="1:6" x14ac:dyDescent="0.25">
      <c r="A2916" t="s">
        <v>22</v>
      </c>
      <c r="B2916">
        <v>0</v>
      </c>
      <c r="C2916">
        <f t="shared" si="181"/>
        <v>0</v>
      </c>
      <c r="D2916">
        <f t="shared" si="182"/>
        <v>0</v>
      </c>
      <c r="E2916">
        <f t="shared" si="183"/>
        <v>1</v>
      </c>
      <c r="F2916">
        <f t="shared" si="184"/>
        <v>0</v>
      </c>
    </row>
    <row r="2917" spans="1:6" x14ac:dyDescent="0.25">
      <c r="A2917" t="s">
        <v>16</v>
      </c>
      <c r="B2917">
        <v>0</v>
      </c>
      <c r="C2917">
        <f t="shared" si="181"/>
        <v>0</v>
      </c>
      <c r="D2917">
        <f t="shared" si="182"/>
        <v>1</v>
      </c>
      <c r="E2917">
        <f t="shared" si="183"/>
        <v>0</v>
      </c>
      <c r="F2917">
        <f t="shared" si="184"/>
        <v>0</v>
      </c>
    </row>
    <row r="2918" spans="1:6" x14ac:dyDescent="0.25">
      <c r="A2918" t="s">
        <v>21</v>
      </c>
      <c r="B2918">
        <v>0</v>
      </c>
      <c r="C2918">
        <f t="shared" si="181"/>
        <v>1</v>
      </c>
      <c r="D2918">
        <f t="shared" si="182"/>
        <v>0</v>
      </c>
      <c r="E2918">
        <f t="shared" si="183"/>
        <v>0</v>
      </c>
      <c r="F2918">
        <f t="shared" si="184"/>
        <v>0</v>
      </c>
    </row>
    <row r="2919" spans="1:6" x14ac:dyDescent="0.25">
      <c r="A2919" t="s">
        <v>24</v>
      </c>
      <c r="B2919">
        <v>0</v>
      </c>
      <c r="C2919">
        <f t="shared" si="181"/>
        <v>0</v>
      </c>
      <c r="D2919">
        <f t="shared" si="182"/>
        <v>0</v>
      </c>
      <c r="E2919">
        <f t="shared" si="183"/>
        <v>0</v>
      </c>
      <c r="F2919">
        <f t="shared" si="184"/>
        <v>1</v>
      </c>
    </row>
    <row r="2920" spans="1:6" x14ac:dyDescent="0.25">
      <c r="A2920" t="s">
        <v>22</v>
      </c>
      <c r="B2920">
        <v>0</v>
      </c>
      <c r="C2920">
        <f t="shared" si="181"/>
        <v>0</v>
      </c>
      <c r="D2920">
        <f t="shared" si="182"/>
        <v>0</v>
      </c>
      <c r="E2920">
        <f t="shared" si="183"/>
        <v>1</v>
      </c>
      <c r="F2920">
        <f t="shared" si="184"/>
        <v>0</v>
      </c>
    </row>
    <row r="2921" spans="1:6" x14ac:dyDescent="0.25">
      <c r="A2921" t="s">
        <v>22</v>
      </c>
      <c r="B2921">
        <v>0</v>
      </c>
      <c r="C2921">
        <f t="shared" si="181"/>
        <v>0</v>
      </c>
      <c r="D2921">
        <f t="shared" si="182"/>
        <v>0</v>
      </c>
      <c r="E2921">
        <f t="shared" si="183"/>
        <v>1</v>
      </c>
      <c r="F2921">
        <f t="shared" si="184"/>
        <v>0</v>
      </c>
    </row>
    <row r="2922" spans="1:6" x14ac:dyDescent="0.25">
      <c r="A2922" t="s">
        <v>21</v>
      </c>
      <c r="B2922">
        <v>0</v>
      </c>
      <c r="C2922">
        <f t="shared" si="181"/>
        <v>1</v>
      </c>
      <c r="D2922">
        <f t="shared" si="182"/>
        <v>0</v>
      </c>
      <c r="E2922">
        <f t="shared" si="183"/>
        <v>0</v>
      </c>
      <c r="F2922">
        <f t="shared" si="184"/>
        <v>0</v>
      </c>
    </row>
    <row r="2923" spans="1:6" x14ac:dyDescent="0.25">
      <c r="A2923" t="s">
        <v>24</v>
      </c>
      <c r="B2923">
        <v>0</v>
      </c>
      <c r="C2923">
        <f t="shared" si="181"/>
        <v>0</v>
      </c>
      <c r="D2923">
        <f t="shared" si="182"/>
        <v>0</v>
      </c>
      <c r="E2923">
        <f t="shared" si="183"/>
        <v>0</v>
      </c>
      <c r="F2923">
        <f t="shared" si="184"/>
        <v>1</v>
      </c>
    </row>
    <row r="2924" spans="1:6" x14ac:dyDescent="0.25">
      <c r="A2924" t="s">
        <v>22</v>
      </c>
      <c r="B2924">
        <v>0</v>
      </c>
      <c r="C2924">
        <f t="shared" ref="C2924:C2987" si="185">IF(EXACT(A2924,"never smoked"),1,0)</f>
        <v>0</v>
      </c>
      <c r="D2924">
        <f t="shared" ref="D2924:D2987" si="186">IF(EXACT(A2924,"formerly smoked"),1,0)</f>
        <v>0</v>
      </c>
      <c r="E2924">
        <f t="shared" ref="E2924:E2987" si="187">IF(EXACT(A2924,"smokes"),1,0)</f>
        <v>1</v>
      </c>
      <c r="F2924">
        <f t="shared" ref="F2924:F2987" si="188">IF(EXACT(A2924,"Unknown"),1,0)</f>
        <v>0</v>
      </c>
    </row>
    <row r="2925" spans="1:6" x14ac:dyDescent="0.25">
      <c r="A2925" t="s">
        <v>21</v>
      </c>
      <c r="B2925">
        <v>0</v>
      </c>
      <c r="C2925">
        <f t="shared" si="185"/>
        <v>1</v>
      </c>
      <c r="D2925">
        <f t="shared" si="186"/>
        <v>0</v>
      </c>
      <c r="E2925">
        <f t="shared" si="187"/>
        <v>0</v>
      </c>
      <c r="F2925">
        <f t="shared" si="188"/>
        <v>0</v>
      </c>
    </row>
    <row r="2926" spans="1:6" x14ac:dyDescent="0.25">
      <c r="A2926" t="s">
        <v>21</v>
      </c>
      <c r="B2926">
        <v>0</v>
      </c>
      <c r="C2926">
        <f t="shared" si="185"/>
        <v>1</v>
      </c>
      <c r="D2926">
        <f t="shared" si="186"/>
        <v>0</v>
      </c>
      <c r="E2926">
        <f t="shared" si="187"/>
        <v>0</v>
      </c>
      <c r="F2926">
        <f t="shared" si="188"/>
        <v>0</v>
      </c>
    </row>
    <row r="2927" spans="1:6" x14ac:dyDescent="0.25">
      <c r="A2927" t="s">
        <v>24</v>
      </c>
      <c r="B2927">
        <v>0</v>
      </c>
      <c r="C2927">
        <f t="shared" si="185"/>
        <v>0</v>
      </c>
      <c r="D2927">
        <f t="shared" si="186"/>
        <v>0</v>
      </c>
      <c r="E2927">
        <f t="shared" si="187"/>
        <v>0</v>
      </c>
      <c r="F2927">
        <f t="shared" si="188"/>
        <v>1</v>
      </c>
    </row>
    <row r="2928" spans="1:6" x14ac:dyDescent="0.25">
      <c r="A2928" t="s">
        <v>21</v>
      </c>
      <c r="B2928">
        <v>0</v>
      </c>
      <c r="C2928">
        <f t="shared" si="185"/>
        <v>1</v>
      </c>
      <c r="D2928">
        <f t="shared" si="186"/>
        <v>0</v>
      </c>
      <c r="E2928">
        <f t="shared" si="187"/>
        <v>0</v>
      </c>
      <c r="F2928">
        <f t="shared" si="188"/>
        <v>0</v>
      </c>
    </row>
    <row r="2929" spans="1:6" x14ac:dyDescent="0.25">
      <c r="A2929" t="s">
        <v>21</v>
      </c>
      <c r="B2929">
        <v>0</v>
      </c>
      <c r="C2929">
        <f t="shared" si="185"/>
        <v>1</v>
      </c>
      <c r="D2929">
        <f t="shared" si="186"/>
        <v>0</v>
      </c>
      <c r="E2929">
        <f t="shared" si="187"/>
        <v>0</v>
      </c>
      <c r="F2929">
        <f t="shared" si="188"/>
        <v>0</v>
      </c>
    </row>
    <row r="2930" spans="1:6" x14ac:dyDescent="0.25">
      <c r="A2930" t="s">
        <v>24</v>
      </c>
      <c r="B2930">
        <v>0</v>
      </c>
      <c r="C2930">
        <f t="shared" si="185"/>
        <v>0</v>
      </c>
      <c r="D2930">
        <f t="shared" si="186"/>
        <v>0</v>
      </c>
      <c r="E2930">
        <f t="shared" si="187"/>
        <v>0</v>
      </c>
      <c r="F2930">
        <f t="shared" si="188"/>
        <v>1</v>
      </c>
    </row>
    <row r="2931" spans="1:6" x14ac:dyDescent="0.25">
      <c r="A2931" t="s">
        <v>24</v>
      </c>
      <c r="B2931">
        <v>0</v>
      </c>
      <c r="C2931">
        <f t="shared" si="185"/>
        <v>0</v>
      </c>
      <c r="D2931">
        <f t="shared" si="186"/>
        <v>0</v>
      </c>
      <c r="E2931">
        <f t="shared" si="187"/>
        <v>0</v>
      </c>
      <c r="F2931">
        <f t="shared" si="188"/>
        <v>1</v>
      </c>
    </row>
    <row r="2932" spans="1:6" x14ac:dyDescent="0.25">
      <c r="A2932" t="s">
        <v>16</v>
      </c>
      <c r="B2932">
        <v>0</v>
      </c>
      <c r="C2932">
        <f t="shared" si="185"/>
        <v>0</v>
      </c>
      <c r="D2932">
        <f t="shared" si="186"/>
        <v>1</v>
      </c>
      <c r="E2932">
        <f t="shared" si="187"/>
        <v>0</v>
      </c>
      <c r="F2932">
        <f t="shared" si="188"/>
        <v>0</v>
      </c>
    </row>
    <row r="2933" spans="1:6" x14ac:dyDescent="0.25">
      <c r="A2933" t="s">
        <v>21</v>
      </c>
      <c r="B2933">
        <v>0</v>
      </c>
      <c r="C2933">
        <f t="shared" si="185"/>
        <v>1</v>
      </c>
      <c r="D2933">
        <f t="shared" si="186"/>
        <v>0</v>
      </c>
      <c r="E2933">
        <f t="shared" si="187"/>
        <v>0</v>
      </c>
      <c r="F2933">
        <f t="shared" si="188"/>
        <v>0</v>
      </c>
    </row>
    <row r="2934" spans="1:6" x14ac:dyDescent="0.25">
      <c r="A2934" t="s">
        <v>24</v>
      </c>
      <c r="B2934">
        <v>0</v>
      </c>
      <c r="C2934">
        <f t="shared" si="185"/>
        <v>0</v>
      </c>
      <c r="D2934">
        <f t="shared" si="186"/>
        <v>0</v>
      </c>
      <c r="E2934">
        <f t="shared" si="187"/>
        <v>0</v>
      </c>
      <c r="F2934">
        <f t="shared" si="188"/>
        <v>1</v>
      </c>
    </row>
    <row r="2935" spans="1:6" x14ac:dyDescent="0.25">
      <c r="A2935" t="s">
        <v>21</v>
      </c>
      <c r="B2935">
        <v>0</v>
      </c>
      <c r="C2935">
        <f t="shared" si="185"/>
        <v>1</v>
      </c>
      <c r="D2935">
        <f t="shared" si="186"/>
        <v>0</v>
      </c>
      <c r="E2935">
        <f t="shared" si="187"/>
        <v>0</v>
      </c>
      <c r="F2935">
        <f t="shared" si="188"/>
        <v>0</v>
      </c>
    </row>
    <row r="2936" spans="1:6" x14ac:dyDescent="0.25">
      <c r="A2936" t="s">
        <v>16</v>
      </c>
      <c r="B2936">
        <v>0</v>
      </c>
      <c r="C2936">
        <f t="shared" si="185"/>
        <v>0</v>
      </c>
      <c r="D2936">
        <f t="shared" si="186"/>
        <v>1</v>
      </c>
      <c r="E2936">
        <f t="shared" si="187"/>
        <v>0</v>
      </c>
      <c r="F2936">
        <f t="shared" si="188"/>
        <v>0</v>
      </c>
    </row>
    <row r="2937" spans="1:6" x14ac:dyDescent="0.25">
      <c r="A2937" t="s">
        <v>21</v>
      </c>
      <c r="B2937">
        <v>0</v>
      </c>
      <c r="C2937">
        <f t="shared" si="185"/>
        <v>1</v>
      </c>
      <c r="D2937">
        <f t="shared" si="186"/>
        <v>0</v>
      </c>
      <c r="E2937">
        <f t="shared" si="187"/>
        <v>0</v>
      </c>
      <c r="F2937">
        <f t="shared" si="188"/>
        <v>0</v>
      </c>
    </row>
    <row r="2938" spans="1:6" x14ac:dyDescent="0.25">
      <c r="A2938" t="s">
        <v>24</v>
      </c>
      <c r="B2938">
        <v>0</v>
      </c>
      <c r="C2938">
        <f t="shared" si="185"/>
        <v>0</v>
      </c>
      <c r="D2938">
        <f t="shared" si="186"/>
        <v>0</v>
      </c>
      <c r="E2938">
        <f t="shared" si="187"/>
        <v>0</v>
      </c>
      <c r="F2938">
        <f t="shared" si="188"/>
        <v>1</v>
      </c>
    </row>
    <row r="2939" spans="1:6" x14ac:dyDescent="0.25">
      <c r="A2939" t="s">
        <v>21</v>
      </c>
      <c r="B2939">
        <v>0</v>
      </c>
      <c r="C2939">
        <f t="shared" si="185"/>
        <v>1</v>
      </c>
      <c r="D2939">
        <f t="shared" si="186"/>
        <v>0</v>
      </c>
      <c r="E2939">
        <f t="shared" si="187"/>
        <v>0</v>
      </c>
      <c r="F2939">
        <f t="shared" si="188"/>
        <v>0</v>
      </c>
    </row>
    <row r="2940" spans="1:6" x14ac:dyDescent="0.25">
      <c r="A2940" t="s">
        <v>16</v>
      </c>
      <c r="B2940">
        <v>0</v>
      </c>
      <c r="C2940">
        <f t="shared" si="185"/>
        <v>0</v>
      </c>
      <c r="D2940">
        <f t="shared" si="186"/>
        <v>1</v>
      </c>
      <c r="E2940">
        <f t="shared" si="187"/>
        <v>0</v>
      </c>
      <c r="F2940">
        <f t="shared" si="188"/>
        <v>0</v>
      </c>
    </row>
    <row r="2941" spans="1:6" x14ac:dyDescent="0.25">
      <c r="A2941" t="s">
        <v>16</v>
      </c>
      <c r="B2941">
        <v>0</v>
      </c>
      <c r="C2941">
        <f t="shared" si="185"/>
        <v>0</v>
      </c>
      <c r="D2941">
        <f t="shared" si="186"/>
        <v>1</v>
      </c>
      <c r="E2941">
        <f t="shared" si="187"/>
        <v>0</v>
      </c>
      <c r="F2941">
        <f t="shared" si="188"/>
        <v>0</v>
      </c>
    </row>
    <row r="2942" spans="1:6" x14ac:dyDescent="0.25">
      <c r="A2942" t="s">
        <v>16</v>
      </c>
      <c r="B2942">
        <v>0</v>
      </c>
      <c r="C2942">
        <f t="shared" si="185"/>
        <v>0</v>
      </c>
      <c r="D2942">
        <f t="shared" si="186"/>
        <v>1</v>
      </c>
      <c r="E2942">
        <f t="shared" si="187"/>
        <v>0</v>
      </c>
      <c r="F2942">
        <f t="shared" si="188"/>
        <v>0</v>
      </c>
    </row>
    <row r="2943" spans="1:6" x14ac:dyDescent="0.25">
      <c r="A2943" t="s">
        <v>24</v>
      </c>
      <c r="B2943">
        <v>0</v>
      </c>
      <c r="C2943">
        <f t="shared" si="185"/>
        <v>0</v>
      </c>
      <c r="D2943">
        <f t="shared" si="186"/>
        <v>0</v>
      </c>
      <c r="E2943">
        <f t="shared" si="187"/>
        <v>0</v>
      </c>
      <c r="F2943">
        <f t="shared" si="188"/>
        <v>1</v>
      </c>
    </row>
    <row r="2944" spans="1:6" x14ac:dyDescent="0.25">
      <c r="A2944" t="s">
        <v>24</v>
      </c>
      <c r="B2944">
        <v>0</v>
      </c>
      <c r="C2944">
        <f t="shared" si="185"/>
        <v>0</v>
      </c>
      <c r="D2944">
        <f t="shared" si="186"/>
        <v>0</v>
      </c>
      <c r="E2944">
        <f t="shared" si="187"/>
        <v>0</v>
      </c>
      <c r="F2944">
        <f t="shared" si="188"/>
        <v>1</v>
      </c>
    </row>
    <row r="2945" spans="1:6" x14ac:dyDescent="0.25">
      <c r="A2945" t="s">
        <v>21</v>
      </c>
      <c r="B2945">
        <v>0</v>
      </c>
      <c r="C2945">
        <f t="shared" si="185"/>
        <v>1</v>
      </c>
      <c r="D2945">
        <f t="shared" si="186"/>
        <v>0</v>
      </c>
      <c r="E2945">
        <f t="shared" si="187"/>
        <v>0</v>
      </c>
      <c r="F2945">
        <f t="shared" si="188"/>
        <v>0</v>
      </c>
    </row>
    <row r="2946" spans="1:6" x14ac:dyDescent="0.25">
      <c r="A2946" t="s">
        <v>21</v>
      </c>
      <c r="B2946">
        <v>0</v>
      </c>
      <c r="C2946">
        <f t="shared" si="185"/>
        <v>1</v>
      </c>
      <c r="D2946">
        <f t="shared" si="186"/>
        <v>0</v>
      </c>
      <c r="E2946">
        <f t="shared" si="187"/>
        <v>0</v>
      </c>
      <c r="F2946">
        <f t="shared" si="188"/>
        <v>0</v>
      </c>
    </row>
    <row r="2947" spans="1:6" x14ac:dyDescent="0.25">
      <c r="A2947" t="s">
        <v>21</v>
      </c>
      <c r="B2947">
        <v>0</v>
      </c>
      <c r="C2947">
        <f t="shared" si="185"/>
        <v>1</v>
      </c>
      <c r="D2947">
        <f t="shared" si="186"/>
        <v>0</v>
      </c>
      <c r="E2947">
        <f t="shared" si="187"/>
        <v>0</v>
      </c>
      <c r="F2947">
        <f t="shared" si="188"/>
        <v>0</v>
      </c>
    </row>
    <row r="2948" spans="1:6" x14ac:dyDescent="0.25">
      <c r="A2948" t="s">
        <v>24</v>
      </c>
      <c r="B2948">
        <v>0</v>
      </c>
      <c r="C2948">
        <f t="shared" si="185"/>
        <v>0</v>
      </c>
      <c r="D2948">
        <f t="shared" si="186"/>
        <v>0</v>
      </c>
      <c r="E2948">
        <f t="shared" si="187"/>
        <v>0</v>
      </c>
      <c r="F2948">
        <f t="shared" si="188"/>
        <v>1</v>
      </c>
    </row>
    <row r="2949" spans="1:6" x14ac:dyDescent="0.25">
      <c r="A2949" t="s">
        <v>21</v>
      </c>
      <c r="B2949">
        <v>0</v>
      </c>
      <c r="C2949">
        <f t="shared" si="185"/>
        <v>1</v>
      </c>
      <c r="D2949">
        <f t="shared" si="186"/>
        <v>0</v>
      </c>
      <c r="E2949">
        <f t="shared" si="187"/>
        <v>0</v>
      </c>
      <c r="F2949">
        <f t="shared" si="188"/>
        <v>0</v>
      </c>
    </row>
    <row r="2950" spans="1:6" x14ac:dyDescent="0.25">
      <c r="A2950" t="s">
        <v>16</v>
      </c>
      <c r="B2950">
        <v>0</v>
      </c>
      <c r="C2950">
        <f t="shared" si="185"/>
        <v>0</v>
      </c>
      <c r="D2950">
        <f t="shared" si="186"/>
        <v>1</v>
      </c>
      <c r="E2950">
        <f t="shared" si="187"/>
        <v>0</v>
      </c>
      <c r="F2950">
        <f t="shared" si="188"/>
        <v>0</v>
      </c>
    </row>
    <row r="2951" spans="1:6" x14ac:dyDescent="0.25">
      <c r="A2951" t="s">
        <v>22</v>
      </c>
      <c r="B2951">
        <v>0</v>
      </c>
      <c r="C2951">
        <f t="shared" si="185"/>
        <v>0</v>
      </c>
      <c r="D2951">
        <f t="shared" si="186"/>
        <v>0</v>
      </c>
      <c r="E2951">
        <f t="shared" si="187"/>
        <v>1</v>
      </c>
      <c r="F2951">
        <f t="shared" si="188"/>
        <v>0</v>
      </c>
    </row>
    <row r="2952" spans="1:6" x14ac:dyDescent="0.25">
      <c r="A2952" t="s">
        <v>22</v>
      </c>
      <c r="B2952">
        <v>0</v>
      </c>
      <c r="C2952">
        <f t="shared" si="185"/>
        <v>0</v>
      </c>
      <c r="D2952">
        <f t="shared" si="186"/>
        <v>0</v>
      </c>
      <c r="E2952">
        <f t="shared" si="187"/>
        <v>1</v>
      </c>
      <c r="F2952">
        <f t="shared" si="188"/>
        <v>0</v>
      </c>
    </row>
    <row r="2953" spans="1:6" x14ac:dyDescent="0.25">
      <c r="A2953" t="s">
        <v>22</v>
      </c>
      <c r="B2953">
        <v>0</v>
      </c>
      <c r="C2953">
        <f t="shared" si="185"/>
        <v>0</v>
      </c>
      <c r="D2953">
        <f t="shared" si="186"/>
        <v>0</v>
      </c>
      <c r="E2953">
        <f t="shared" si="187"/>
        <v>1</v>
      </c>
      <c r="F2953">
        <f t="shared" si="188"/>
        <v>0</v>
      </c>
    </row>
    <row r="2954" spans="1:6" x14ac:dyDescent="0.25">
      <c r="A2954" t="s">
        <v>24</v>
      </c>
      <c r="B2954">
        <v>0</v>
      </c>
      <c r="C2954">
        <f t="shared" si="185"/>
        <v>0</v>
      </c>
      <c r="D2954">
        <f t="shared" si="186"/>
        <v>0</v>
      </c>
      <c r="E2954">
        <f t="shared" si="187"/>
        <v>0</v>
      </c>
      <c r="F2954">
        <f t="shared" si="188"/>
        <v>1</v>
      </c>
    </row>
    <row r="2955" spans="1:6" x14ac:dyDescent="0.25">
      <c r="A2955" t="s">
        <v>22</v>
      </c>
      <c r="B2955">
        <v>0</v>
      </c>
      <c r="C2955">
        <f t="shared" si="185"/>
        <v>0</v>
      </c>
      <c r="D2955">
        <f t="shared" si="186"/>
        <v>0</v>
      </c>
      <c r="E2955">
        <f t="shared" si="187"/>
        <v>1</v>
      </c>
      <c r="F2955">
        <f t="shared" si="188"/>
        <v>0</v>
      </c>
    </row>
    <row r="2956" spans="1:6" x14ac:dyDescent="0.25">
      <c r="A2956" t="s">
        <v>24</v>
      </c>
      <c r="B2956">
        <v>0</v>
      </c>
      <c r="C2956">
        <f t="shared" si="185"/>
        <v>0</v>
      </c>
      <c r="D2956">
        <f t="shared" si="186"/>
        <v>0</v>
      </c>
      <c r="E2956">
        <f t="shared" si="187"/>
        <v>0</v>
      </c>
      <c r="F2956">
        <f t="shared" si="188"/>
        <v>1</v>
      </c>
    </row>
    <row r="2957" spans="1:6" x14ac:dyDescent="0.25">
      <c r="A2957" t="s">
        <v>21</v>
      </c>
      <c r="B2957">
        <v>0</v>
      </c>
      <c r="C2957">
        <f t="shared" si="185"/>
        <v>1</v>
      </c>
      <c r="D2957">
        <f t="shared" si="186"/>
        <v>0</v>
      </c>
      <c r="E2957">
        <f t="shared" si="187"/>
        <v>0</v>
      </c>
      <c r="F2957">
        <f t="shared" si="188"/>
        <v>0</v>
      </c>
    </row>
    <row r="2958" spans="1:6" x14ac:dyDescent="0.25">
      <c r="A2958" t="s">
        <v>24</v>
      </c>
      <c r="B2958">
        <v>0</v>
      </c>
      <c r="C2958">
        <f t="shared" si="185"/>
        <v>0</v>
      </c>
      <c r="D2958">
        <f t="shared" si="186"/>
        <v>0</v>
      </c>
      <c r="E2958">
        <f t="shared" si="187"/>
        <v>0</v>
      </c>
      <c r="F2958">
        <f t="shared" si="188"/>
        <v>1</v>
      </c>
    </row>
    <row r="2959" spans="1:6" x14ac:dyDescent="0.25">
      <c r="A2959" t="s">
        <v>21</v>
      </c>
      <c r="B2959">
        <v>0</v>
      </c>
      <c r="C2959">
        <f t="shared" si="185"/>
        <v>1</v>
      </c>
      <c r="D2959">
        <f t="shared" si="186"/>
        <v>0</v>
      </c>
      <c r="E2959">
        <f t="shared" si="187"/>
        <v>0</v>
      </c>
      <c r="F2959">
        <f t="shared" si="188"/>
        <v>0</v>
      </c>
    </row>
    <row r="2960" spans="1:6" x14ac:dyDescent="0.25">
      <c r="A2960" t="s">
        <v>21</v>
      </c>
      <c r="B2960">
        <v>0</v>
      </c>
      <c r="C2960">
        <f t="shared" si="185"/>
        <v>1</v>
      </c>
      <c r="D2960">
        <f t="shared" si="186"/>
        <v>0</v>
      </c>
      <c r="E2960">
        <f t="shared" si="187"/>
        <v>0</v>
      </c>
      <c r="F2960">
        <f t="shared" si="188"/>
        <v>0</v>
      </c>
    </row>
    <row r="2961" spans="1:6" x14ac:dyDescent="0.25">
      <c r="A2961" t="s">
        <v>24</v>
      </c>
      <c r="B2961">
        <v>0</v>
      </c>
      <c r="C2961">
        <f t="shared" si="185"/>
        <v>0</v>
      </c>
      <c r="D2961">
        <f t="shared" si="186"/>
        <v>0</v>
      </c>
      <c r="E2961">
        <f t="shared" si="187"/>
        <v>0</v>
      </c>
      <c r="F2961">
        <f t="shared" si="188"/>
        <v>1</v>
      </c>
    </row>
    <row r="2962" spans="1:6" x14ac:dyDescent="0.25">
      <c r="A2962" t="s">
        <v>16</v>
      </c>
      <c r="B2962">
        <v>0</v>
      </c>
      <c r="C2962">
        <f t="shared" si="185"/>
        <v>0</v>
      </c>
      <c r="D2962">
        <f t="shared" si="186"/>
        <v>1</v>
      </c>
      <c r="E2962">
        <f t="shared" si="187"/>
        <v>0</v>
      </c>
      <c r="F2962">
        <f t="shared" si="188"/>
        <v>0</v>
      </c>
    </row>
    <row r="2963" spans="1:6" x14ac:dyDescent="0.25">
      <c r="A2963" t="s">
        <v>22</v>
      </c>
      <c r="B2963">
        <v>0</v>
      </c>
      <c r="C2963">
        <f t="shared" si="185"/>
        <v>0</v>
      </c>
      <c r="D2963">
        <f t="shared" si="186"/>
        <v>0</v>
      </c>
      <c r="E2963">
        <f t="shared" si="187"/>
        <v>1</v>
      </c>
      <c r="F2963">
        <f t="shared" si="188"/>
        <v>0</v>
      </c>
    </row>
    <row r="2964" spans="1:6" x14ac:dyDescent="0.25">
      <c r="A2964" t="s">
        <v>16</v>
      </c>
      <c r="B2964">
        <v>0</v>
      </c>
      <c r="C2964">
        <f t="shared" si="185"/>
        <v>0</v>
      </c>
      <c r="D2964">
        <f t="shared" si="186"/>
        <v>1</v>
      </c>
      <c r="E2964">
        <f t="shared" si="187"/>
        <v>0</v>
      </c>
      <c r="F2964">
        <f t="shared" si="188"/>
        <v>0</v>
      </c>
    </row>
    <row r="2965" spans="1:6" x14ac:dyDescent="0.25">
      <c r="A2965" t="s">
        <v>22</v>
      </c>
      <c r="B2965">
        <v>0</v>
      </c>
      <c r="C2965">
        <f t="shared" si="185"/>
        <v>0</v>
      </c>
      <c r="D2965">
        <f t="shared" si="186"/>
        <v>0</v>
      </c>
      <c r="E2965">
        <f t="shared" si="187"/>
        <v>1</v>
      </c>
      <c r="F2965">
        <f t="shared" si="188"/>
        <v>0</v>
      </c>
    </row>
    <row r="2966" spans="1:6" x14ac:dyDescent="0.25">
      <c r="A2966" t="s">
        <v>22</v>
      </c>
      <c r="B2966">
        <v>0</v>
      </c>
      <c r="C2966">
        <f t="shared" si="185"/>
        <v>0</v>
      </c>
      <c r="D2966">
        <f t="shared" si="186"/>
        <v>0</v>
      </c>
      <c r="E2966">
        <f t="shared" si="187"/>
        <v>1</v>
      </c>
      <c r="F2966">
        <f t="shared" si="188"/>
        <v>0</v>
      </c>
    </row>
    <row r="2967" spans="1:6" x14ac:dyDescent="0.25">
      <c r="A2967" t="s">
        <v>24</v>
      </c>
      <c r="B2967">
        <v>0</v>
      </c>
      <c r="C2967">
        <f t="shared" si="185"/>
        <v>0</v>
      </c>
      <c r="D2967">
        <f t="shared" si="186"/>
        <v>0</v>
      </c>
      <c r="E2967">
        <f t="shared" si="187"/>
        <v>0</v>
      </c>
      <c r="F2967">
        <f t="shared" si="188"/>
        <v>1</v>
      </c>
    </row>
    <row r="2968" spans="1:6" x14ac:dyDescent="0.25">
      <c r="A2968" t="s">
        <v>21</v>
      </c>
      <c r="B2968">
        <v>0</v>
      </c>
      <c r="C2968">
        <f t="shared" si="185"/>
        <v>1</v>
      </c>
      <c r="D2968">
        <f t="shared" si="186"/>
        <v>0</v>
      </c>
      <c r="E2968">
        <f t="shared" si="187"/>
        <v>0</v>
      </c>
      <c r="F2968">
        <f t="shared" si="188"/>
        <v>0</v>
      </c>
    </row>
    <row r="2969" spans="1:6" x14ac:dyDescent="0.25">
      <c r="A2969" t="s">
        <v>24</v>
      </c>
      <c r="B2969">
        <v>0</v>
      </c>
      <c r="C2969">
        <f t="shared" si="185"/>
        <v>0</v>
      </c>
      <c r="D2969">
        <f t="shared" si="186"/>
        <v>0</v>
      </c>
      <c r="E2969">
        <f t="shared" si="187"/>
        <v>0</v>
      </c>
      <c r="F2969">
        <f t="shared" si="188"/>
        <v>1</v>
      </c>
    </row>
    <row r="2970" spans="1:6" x14ac:dyDescent="0.25">
      <c r="A2970" t="s">
        <v>21</v>
      </c>
      <c r="B2970">
        <v>0</v>
      </c>
      <c r="C2970">
        <f t="shared" si="185"/>
        <v>1</v>
      </c>
      <c r="D2970">
        <f t="shared" si="186"/>
        <v>0</v>
      </c>
      <c r="E2970">
        <f t="shared" si="187"/>
        <v>0</v>
      </c>
      <c r="F2970">
        <f t="shared" si="188"/>
        <v>0</v>
      </c>
    </row>
    <row r="2971" spans="1:6" x14ac:dyDescent="0.25">
      <c r="A2971" t="s">
        <v>22</v>
      </c>
      <c r="B2971">
        <v>0</v>
      </c>
      <c r="C2971">
        <f t="shared" si="185"/>
        <v>0</v>
      </c>
      <c r="D2971">
        <f t="shared" si="186"/>
        <v>0</v>
      </c>
      <c r="E2971">
        <f t="shared" si="187"/>
        <v>1</v>
      </c>
      <c r="F2971">
        <f t="shared" si="188"/>
        <v>0</v>
      </c>
    </row>
    <row r="2972" spans="1:6" x14ac:dyDescent="0.25">
      <c r="A2972" t="s">
        <v>24</v>
      </c>
      <c r="B2972">
        <v>0</v>
      </c>
      <c r="C2972">
        <f t="shared" si="185"/>
        <v>0</v>
      </c>
      <c r="D2972">
        <f t="shared" si="186"/>
        <v>0</v>
      </c>
      <c r="E2972">
        <f t="shared" si="187"/>
        <v>0</v>
      </c>
      <c r="F2972">
        <f t="shared" si="188"/>
        <v>1</v>
      </c>
    </row>
    <row r="2973" spans="1:6" x14ac:dyDescent="0.25">
      <c r="A2973" t="s">
        <v>16</v>
      </c>
      <c r="B2973">
        <v>0</v>
      </c>
      <c r="C2973">
        <f t="shared" si="185"/>
        <v>0</v>
      </c>
      <c r="D2973">
        <f t="shared" si="186"/>
        <v>1</v>
      </c>
      <c r="E2973">
        <f t="shared" si="187"/>
        <v>0</v>
      </c>
      <c r="F2973">
        <f t="shared" si="188"/>
        <v>0</v>
      </c>
    </row>
    <row r="2974" spans="1:6" x14ac:dyDescent="0.25">
      <c r="A2974" t="s">
        <v>24</v>
      </c>
      <c r="B2974">
        <v>0</v>
      </c>
      <c r="C2974">
        <f t="shared" si="185"/>
        <v>0</v>
      </c>
      <c r="D2974">
        <f t="shared" si="186"/>
        <v>0</v>
      </c>
      <c r="E2974">
        <f t="shared" si="187"/>
        <v>0</v>
      </c>
      <c r="F2974">
        <f t="shared" si="188"/>
        <v>1</v>
      </c>
    </row>
    <row r="2975" spans="1:6" x14ac:dyDescent="0.25">
      <c r="A2975" t="s">
        <v>22</v>
      </c>
      <c r="B2975">
        <v>0</v>
      </c>
      <c r="C2975">
        <f t="shared" si="185"/>
        <v>0</v>
      </c>
      <c r="D2975">
        <f t="shared" si="186"/>
        <v>0</v>
      </c>
      <c r="E2975">
        <f t="shared" si="187"/>
        <v>1</v>
      </c>
      <c r="F2975">
        <f t="shared" si="188"/>
        <v>0</v>
      </c>
    </row>
    <row r="2976" spans="1:6" x14ac:dyDescent="0.25">
      <c r="A2976" t="s">
        <v>16</v>
      </c>
      <c r="B2976">
        <v>0</v>
      </c>
      <c r="C2976">
        <f t="shared" si="185"/>
        <v>0</v>
      </c>
      <c r="D2976">
        <f t="shared" si="186"/>
        <v>1</v>
      </c>
      <c r="E2976">
        <f t="shared" si="187"/>
        <v>0</v>
      </c>
      <c r="F2976">
        <f t="shared" si="188"/>
        <v>0</v>
      </c>
    </row>
    <row r="2977" spans="1:6" x14ac:dyDescent="0.25">
      <c r="A2977" t="s">
        <v>21</v>
      </c>
      <c r="B2977">
        <v>0</v>
      </c>
      <c r="C2977">
        <f t="shared" si="185"/>
        <v>1</v>
      </c>
      <c r="D2977">
        <f t="shared" si="186"/>
        <v>0</v>
      </c>
      <c r="E2977">
        <f t="shared" si="187"/>
        <v>0</v>
      </c>
      <c r="F2977">
        <f t="shared" si="188"/>
        <v>0</v>
      </c>
    </row>
    <row r="2978" spans="1:6" x14ac:dyDescent="0.25">
      <c r="A2978" t="s">
        <v>22</v>
      </c>
      <c r="B2978">
        <v>0</v>
      </c>
      <c r="C2978">
        <f t="shared" si="185"/>
        <v>0</v>
      </c>
      <c r="D2978">
        <f t="shared" si="186"/>
        <v>0</v>
      </c>
      <c r="E2978">
        <f t="shared" si="187"/>
        <v>1</v>
      </c>
      <c r="F2978">
        <f t="shared" si="188"/>
        <v>0</v>
      </c>
    </row>
    <row r="2979" spans="1:6" x14ac:dyDescent="0.25">
      <c r="A2979" t="s">
        <v>24</v>
      </c>
      <c r="B2979">
        <v>0</v>
      </c>
      <c r="C2979">
        <f t="shared" si="185"/>
        <v>0</v>
      </c>
      <c r="D2979">
        <f t="shared" si="186"/>
        <v>0</v>
      </c>
      <c r="E2979">
        <f t="shared" si="187"/>
        <v>0</v>
      </c>
      <c r="F2979">
        <f t="shared" si="188"/>
        <v>1</v>
      </c>
    </row>
    <row r="2980" spans="1:6" x14ac:dyDescent="0.25">
      <c r="A2980" t="s">
        <v>22</v>
      </c>
      <c r="B2980">
        <v>0</v>
      </c>
      <c r="C2980">
        <f t="shared" si="185"/>
        <v>0</v>
      </c>
      <c r="D2980">
        <f t="shared" si="186"/>
        <v>0</v>
      </c>
      <c r="E2980">
        <f t="shared" si="187"/>
        <v>1</v>
      </c>
      <c r="F2980">
        <f t="shared" si="188"/>
        <v>0</v>
      </c>
    </row>
    <row r="2981" spans="1:6" x14ac:dyDescent="0.25">
      <c r="A2981" t="s">
        <v>16</v>
      </c>
      <c r="B2981">
        <v>0</v>
      </c>
      <c r="C2981">
        <f t="shared" si="185"/>
        <v>0</v>
      </c>
      <c r="D2981">
        <f t="shared" si="186"/>
        <v>1</v>
      </c>
      <c r="E2981">
        <f t="shared" si="187"/>
        <v>0</v>
      </c>
      <c r="F2981">
        <f t="shared" si="188"/>
        <v>0</v>
      </c>
    </row>
    <row r="2982" spans="1:6" x14ac:dyDescent="0.25">
      <c r="A2982" t="s">
        <v>22</v>
      </c>
      <c r="B2982">
        <v>0</v>
      </c>
      <c r="C2982">
        <f t="shared" si="185"/>
        <v>0</v>
      </c>
      <c r="D2982">
        <f t="shared" si="186"/>
        <v>0</v>
      </c>
      <c r="E2982">
        <f t="shared" si="187"/>
        <v>1</v>
      </c>
      <c r="F2982">
        <f t="shared" si="188"/>
        <v>0</v>
      </c>
    </row>
    <row r="2983" spans="1:6" x14ac:dyDescent="0.25">
      <c r="A2983" t="s">
        <v>24</v>
      </c>
      <c r="B2983">
        <v>0</v>
      </c>
      <c r="C2983">
        <f t="shared" si="185"/>
        <v>0</v>
      </c>
      <c r="D2983">
        <f t="shared" si="186"/>
        <v>0</v>
      </c>
      <c r="E2983">
        <f t="shared" si="187"/>
        <v>0</v>
      </c>
      <c r="F2983">
        <f t="shared" si="188"/>
        <v>1</v>
      </c>
    </row>
    <row r="2984" spans="1:6" x14ac:dyDescent="0.25">
      <c r="A2984" t="s">
        <v>21</v>
      </c>
      <c r="B2984">
        <v>0</v>
      </c>
      <c r="C2984">
        <f t="shared" si="185"/>
        <v>1</v>
      </c>
      <c r="D2984">
        <f t="shared" si="186"/>
        <v>0</v>
      </c>
      <c r="E2984">
        <f t="shared" si="187"/>
        <v>0</v>
      </c>
      <c r="F2984">
        <f t="shared" si="188"/>
        <v>0</v>
      </c>
    </row>
    <row r="2985" spans="1:6" x14ac:dyDescent="0.25">
      <c r="A2985" t="s">
        <v>16</v>
      </c>
      <c r="B2985">
        <v>0</v>
      </c>
      <c r="C2985">
        <f t="shared" si="185"/>
        <v>0</v>
      </c>
      <c r="D2985">
        <f t="shared" si="186"/>
        <v>1</v>
      </c>
      <c r="E2985">
        <f t="shared" si="187"/>
        <v>0</v>
      </c>
      <c r="F2985">
        <f t="shared" si="188"/>
        <v>0</v>
      </c>
    </row>
    <row r="2986" spans="1:6" x14ac:dyDescent="0.25">
      <c r="A2986" t="s">
        <v>21</v>
      </c>
      <c r="B2986">
        <v>0</v>
      </c>
      <c r="C2986">
        <f t="shared" si="185"/>
        <v>1</v>
      </c>
      <c r="D2986">
        <f t="shared" si="186"/>
        <v>0</v>
      </c>
      <c r="E2986">
        <f t="shared" si="187"/>
        <v>0</v>
      </c>
      <c r="F2986">
        <f t="shared" si="188"/>
        <v>0</v>
      </c>
    </row>
    <row r="2987" spans="1:6" x14ac:dyDescent="0.25">
      <c r="A2987" t="s">
        <v>21</v>
      </c>
      <c r="B2987">
        <v>0</v>
      </c>
      <c r="C2987">
        <f t="shared" si="185"/>
        <v>1</v>
      </c>
      <c r="D2987">
        <f t="shared" si="186"/>
        <v>0</v>
      </c>
      <c r="E2987">
        <f t="shared" si="187"/>
        <v>0</v>
      </c>
      <c r="F2987">
        <f t="shared" si="188"/>
        <v>0</v>
      </c>
    </row>
    <row r="2988" spans="1:6" x14ac:dyDescent="0.25">
      <c r="A2988" t="s">
        <v>16</v>
      </c>
      <c r="B2988">
        <v>0</v>
      </c>
      <c r="C2988">
        <f t="shared" ref="C2988:C3051" si="189">IF(EXACT(A2988,"never smoked"),1,0)</f>
        <v>0</v>
      </c>
      <c r="D2988">
        <f t="shared" ref="D2988:D3051" si="190">IF(EXACT(A2988,"formerly smoked"),1,0)</f>
        <v>1</v>
      </c>
      <c r="E2988">
        <f t="shared" ref="E2988:E3051" si="191">IF(EXACT(A2988,"smokes"),1,0)</f>
        <v>0</v>
      </c>
      <c r="F2988">
        <f t="shared" ref="F2988:F3051" si="192">IF(EXACT(A2988,"Unknown"),1,0)</f>
        <v>0</v>
      </c>
    </row>
    <row r="2989" spans="1:6" x14ac:dyDescent="0.25">
      <c r="A2989" t="s">
        <v>24</v>
      </c>
      <c r="B2989">
        <v>0</v>
      </c>
      <c r="C2989">
        <f t="shared" si="189"/>
        <v>0</v>
      </c>
      <c r="D2989">
        <f t="shared" si="190"/>
        <v>0</v>
      </c>
      <c r="E2989">
        <f t="shared" si="191"/>
        <v>0</v>
      </c>
      <c r="F2989">
        <f t="shared" si="192"/>
        <v>1</v>
      </c>
    </row>
    <row r="2990" spans="1:6" x14ac:dyDescent="0.25">
      <c r="A2990" t="s">
        <v>21</v>
      </c>
      <c r="B2990">
        <v>0</v>
      </c>
      <c r="C2990">
        <f t="shared" si="189"/>
        <v>1</v>
      </c>
      <c r="D2990">
        <f t="shared" si="190"/>
        <v>0</v>
      </c>
      <c r="E2990">
        <f t="shared" si="191"/>
        <v>0</v>
      </c>
      <c r="F2990">
        <f t="shared" si="192"/>
        <v>0</v>
      </c>
    </row>
    <row r="2991" spans="1:6" x14ac:dyDescent="0.25">
      <c r="A2991" t="s">
        <v>21</v>
      </c>
      <c r="B2991">
        <v>0</v>
      </c>
      <c r="C2991">
        <f t="shared" si="189"/>
        <v>1</v>
      </c>
      <c r="D2991">
        <f t="shared" si="190"/>
        <v>0</v>
      </c>
      <c r="E2991">
        <f t="shared" si="191"/>
        <v>0</v>
      </c>
      <c r="F2991">
        <f t="shared" si="192"/>
        <v>0</v>
      </c>
    </row>
    <row r="2992" spans="1:6" x14ac:dyDescent="0.25">
      <c r="A2992" t="s">
        <v>16</v>
      </c>
      <c r="B2992">
        <v>0</v>
      </c>
      <c r="C2992">
        <f t="shared" si="189"/>
        <v>0</v>
      </c>
      <c r="D2992">
        <f t="shared" si="190"/>
        <v>1</v>
      </c>
      <c r="E2992">
        <f t="shared" si="191"/>
        <v>0</v>
      </c>
      <c r="F2992">
        <f t="shared" si="192"/>
        <v>0</v>
      </c>
    </row>
    <row r="2993" spans="1:6" x14ac:dyDescent="0.25">
      <c r="A2993" t="s">
        <v>21</v>
      </c>
      <c r="B2993">
        <v>0</v>
      </c>
      <c r="C2993">
        <f t="shared" si="189"/>
        <v>1</v>
      </c>
      <c r="D2993">
        <f t="shared" si="190"/>
        <v>0</v>
      </c>
      <c r="E2993">
        <f t="shared" si="191"/>
        <v>0</v>
      </c>
      <c r="F2993">
        <f t="shared" si="192"/>
        <v>0</v>
      </c>
    </row>
    <row r="2994" spans="1:6" x14ac:dyDescent="0.25">
      <c r="A2994" t="s">
        <v>21</v>
      </c>
      <c r="B2994">
        <v>0</v>
      </c>
      <c r="C2994">
        <f t="shared" si="189"/>
        <v>1</v>
      </c>
      <c r="D2994">
        <f t="shared" si="190"/>
        <v>0</v>
      </c>
      <c r="E2994">
        <f t="shared" si="191"/>
        <v>0</v>
      </c>
      <c r="F2994">
        <f t="shared" si="192"/>
        <v>0</v>
      </c>
    </row>
    <row r="2995" spans="1:6" x14ac:dyDescent="0.25">
      <c r="A2995" t="s">
        <v>16</v>
      </c>
      <c r="B2995">
        <v>0</v>
      </c>
      <c r="C2995">
        <f t="shared" si="189"/>
        <v>0</v>
      </c>
      <c r="D2995">
        <f t="shared" si="190"/>
        <v>1</v>
      </c>
      <c r="E2995">
        <f t="shared" si="191"/>
        <v>0</v>
      </c>
      <c r="F2995">
        <f t="shared" si="192"/>
        <v>0</v>
      </c>
    </row>
    <row r="2996" spans="1:6" x14ac:dyDescent="0.25">
      <c r="A2996" t="s">
        <v>21</v>
      </c>
      <c r="B2996">
        <v>0</v>
      </c>
      <c r="C2996">
        <f t="shared" si="189"/>
        <v>1</v>
      </c>
      <c r="D2996">
        <f t="shared" si="190"/>
        <v>0</v>
      </c>
      <c r="E2996">
        <f t="shared" si="191"/>
        <v>0</v>
      </c>
      <c r="F2996">
        <f t="shared" si="192"/>
        <v>0</v>
      </c>
    </row>
    <row r="2997" spans="1:6" x14ac:dyDescent="0.25">
      <c r="A2997" t="s">
        <v>16</v>
      </c>
      <c r="B2997">
        <v>0</v>
      </c>
      <c r="C2997">
        <f t="shared" si="189"/>
        <v>0</v>
      </c>
      <c r="D2997">
        <f t="shared" si="190"/>
        <v>1</v>
      </c>
      <c r="E2997">
        <f t="shared" si="191"/>
        <v>0</v>
      </c>
      <c r="F2997">
        <f t="shared" si="192"/>
        <v>0</v>
      </c>
    </row>
    <row r="2998" spans="1:6" x14ac:dyDescent="0.25">
      <c r="A2998" t="s">
        <v>22</v>
      </c>
      <c r="B2998">
        <v>0</v>
      </c>
      <c r="C2998">
        <f t="shared" si="189"/>
        <v>0</v>
      </c>
      <c r="D2998">
        <f t="shared" si="190"/>
        <v>0</v>
      </c>
      <c r="E2998">
        <f t="shared" si="191"/>
        <v>1</v>
      </c>
      <c r="F2998">
        <f t="shared" si="192"/>
        <v>0</v>
      </c>
    </row>
    <row r="2999" spans="1:6" x14ac:dyDescent="0.25">
      <c r="A2999" t="s">
        <v>16</v>
      </c>
      <c r="B2999">
        <v>0</v>
      </c>
      <c r="C2999">
        <f t="shared" si="189"/>
        <v>0</v>
      </c>
      <c r="D2999">
        <f t="shared" si="190"/>
        <v>1</v>
      </c>
      <c r="E2999">
        <f t="shared" si="191"/>
        <v>0</v>
      </c>
      <c r="F2999">
        <f t="shared" si="192"/>
        <v>0</v>
      </c>
    </row>
    <row r="3000" spans="1:6" x14ac:dyDescent="0.25">
      <c r="A3000" t="s">
        <v>16</v>
      </c>
      <c r="B3000">
        <v>0</v>
      </c>
      <c r="C3000">
        <f t="shared" si="189"/>
        <v>0</v>
      </c>
      <c r="D3000">
        <f t="shared" si="190"/>
        <v>1</v>
      </c>
      <c r="E3000">
        <f t="shared" si="191"/>
        <v>0</v>
      </c>
      <c r="F3000">
        <f t="shared" si="192"/>
        <v>0</v>
      </c>
    </row>
    <row r="3001" spans="1:6" x14ac:dyDescent="0.25">
      <c r="A3001" t="s">
        <v>24</v>
      </c>
      <c r="B3001">
        <v>0</v>
      </c>
      <c r="C3001">
        <f t="shared" si="189"/>
        <v>0</v>
      </c>
      <c r="D3001">
        <f t="shared" si="190"/>
        <v>0</v>
      </c>
      <c r="E3001">
        <f t="shared" si="191"/>
        <v>0</v>
      </c>
      <c r="F3001">
        <f t="shared" si="192"/>
        <v>1</v>
      </c>
    </row>
    <row r="3002" spans="1:6" x14ac:dyDescent="0.25">
      <c r="A3002" t="s">
        <v>16</v>
      </c>
      <c r="B3002">
        <v>0</v>
      </c>
      <c r="C3002">
        <f t="shared" si="189"/>
        <v>0</v>
      </c>
      <c r="D3002">
        <f t="shared" si="190"/>
        <v>1</v>
      </c>
      <c r="E3002">
        <f t="shared" si="191"/>
        <v>0</v>
      </c>
      <c r="F3002">
        <f t="shared" si="192"/>
        <v>0</v>
      </c>
    </row>
    <row r="3003" spans="1:6" x14ac:dyDescent="0.25">
      <c r="A3003" t="s">
        <v>16</v>
      </c>
      <c r="B3003">
        <v>0</v>
      </c>
      <c r="C3003">
        <f t="shared" si="189"/>
        <v>0</v>
      </c>
      <c r="D3003">
        <f t="shared" si="190"/>
        <v>1</v>
      </c>
      <c r="E3003">
        <f t="shared" si="191"/>
        <v>0</v>
      </c>
      <c r="F3003">
        <f t="shared" si="192"/>
        <v>0</v>
      </c>
    </row>
    <row r="3004" spans="1:6" x14ac:dyDescent="0.25">
      <c r="A3004" t="s">
        <v>21</v>
      </c>
      <c r="B3004">
        <v>0</v>
      </c>
      <c r="C3004">
        <f t="shared" si="189"/>
        <v>1</v>
      </c>
      <c r="D3004">
        <f t="shared" si="190"/>
        <v>0</v>
      </c>
      <c r="E3004">
        <f t="shared" si="191"/>
        <v>0</v>
      </c>
      <c r="F3004">
        <f t="shared" si="192"/>
        <v>0</v>
      </c>
    </row>
    <row r="3005" spans="1:6" x14ac:dyDescent="0.25">
      <c r="A3005" t="s">
        <v>21</v>
      </c>
      <c r="B3005">
        <v>0</v>
      </c>
      <c r="C3005">
        <f t="shared" si="189"/>
        <v>1</v>
      </c>
      <c r="D3005">
        <f t="shared" si="190"/>
        <v>0</v>
      </c>
      <c r="E3005">
        <f t="shared" si="191"/>
        <v>0</v>
      </c>
      <c r="F3005">
        <f t="shared" si="192"/>
        <v>0</v>
      </c>
    </row>
    <row r="3006" spans="1:6" x14ac:dyDescent="0.25">
      <c r="A3006" t="s">
        <v>24</v>
      </c>
      <c r="B3006">
        <v>0</v>
      </c>
      <c r="C3006">
        <f t="shared" si="189"/>
        <v>0</v>
      </c>
      <c r="D3006">
        <f t="shared" si="190"/>
        <v>0</v>
      </c>
      <c r="E3006">
        <f t="shared" si="191"/>
        <v>0</v>
      </c>
      <c r="F3006">
        <f t="shared" si="192"/>
        <v>1</v>
      </c>
    </row>
    <row r="3007" spans="1:6" x14ac:dyDescent="0.25">
      <c r="A3007" t="s">
        <v>16</v>
      </c>
      <c r="B3007">
        <v>0</v>
      </c>
      <c r="C3007">
        <f t="shared" si="189"/>
        <v>0</v>
      </c>
      <c r="D3007">
        <f t="shared" si="190"/>
        <v>1</v>
      </c>
      <c r="E3007">
        <f t="shared" si="191"/>
        <v>0</v>
      </c>
      <c r="F3007">
        <f t="shared" si="192"/>
        <v>0</v>
      </c>
    </row>
    <row r="3008" spans="1:6" x14ac:dyDescent="0.25">
      <c r="A3008" t="s">
        <v>24</v>
      </c>
      <c r="B3008">
        <v>0</v>
      </c>
      <c r="C3008">
        <f t="shared" si="189"/>
        <v>0</v>
      </c>
      <c r="D3008">
        <f t="shared" si="190"/>
        <v>0</v>
      </c>
      <c r="E3008">
        <f t="shared" si="191"/>
        <v>0</v>
      </c>
      <c r="F3008">
        <f t="shared" si="192"/>
        <v>1</v>
      </c>
    </row>
    <row r="3009" spans="1:6" x14ac:dyDescent="0.25">
      <c r="A3009" t="s">
        <v>21</v>
      </c>
      <c r="B3009">
        <v>0</v>
      </c>
      <c r="C3009">
        <f t="shared" si="189"/>
        <v>1</v>
      </c>
      <c r="D3009">
        <f t="shared" si="190"/>
        <v>0</v>
      </c>
      <c r="E3009">
        <f t="shared" si="191"/>
        <v>0</v>
      </c>
      <c r="F3009">
        <f t="shared" si="192"/>
        <v>0</v>
      </c>
    </row>
    <row r="3010" spans="1:6" x14ac:dyDescent="0.25">
      <c r="A3010" t="s">
        <v>21</v>
      </c>
      <c r="B3010">
        <v>0</v>
      </c>
      <c r="C3010">
        <f t="shared" si="189"/>
        <v>1</v>
      </c>
      <c r="D3010">
        <f t="shared" si="190"/>
        <v>0</v>
      </c>
      <c r="E3010">
        <f t="shared" si="191"/>
        <v>0</v>
      </c>
      <c r="F3010">
        <f t="shared" si="192"/>
        <v>0</v>
      </c>
    </row>
    <row r="3011" spans="1:6" x14ac:dyDescent="0.25">
      <c r="A3011" t="s">
        <v>24</v>
      </c>
      <c r="B3011">
        <v>0</v>
      </c>
      <c r="C3011">
        <f t="shared" si="189"/>
        <v>0</v>
      </c>
      <c r="D3011">
        <f t="shared" si="190"/>
        <v>0</v>
      </c>
      <c r="E3011">
        <f t="shared" si="191"/>
        <v>0</v>
      </c>
      <c r="F3011">
        <f t="shared" si="192"/>
        <v>1</v>
      </c>
    </row>
    <row r="3012" spans="1:6" x14ac:dyDescent="0.25">
      <c r="A3012" t="s">
        <v>22</v>
      </c>
      <c r="B3012">
        <v>0</v>
      </c>
      <c r="C3012">
        <f t="shared" si="189"/>
        <v>0</v>
      </c>
      <c r="D3012">
        <f t="shared" si="190"/>
        <v>0</v>
      </c>
      <c r="E3012">
        <f t="shared" si="191"/>
        <v>1</v>
      </c>
      <c r="F3012">
        <f t="shared" si="192"/>
        <v>0</v>
      </c>
    </row>
    <row r="3013" spans="1:6" x14ac:dyDescent="0.25">
      <c r="A3013" t="s">
        <v>16</v>
      </c>
      <c r="B3013">
        <v>0</v>
      </c>
      <c r="C3013">
        <f t="shared" si="189"/>
        <v>0</v>
      </c>
      <c r="D3013">
        <f t="shared" si="190"/>
        <v>1</v>
      </c>
      <c r="E3013">
        <f t="shared" si="191"/>
        <v>0</v>
      </c>
      <c r="F3013">
        <f t="shared" si="192"/>
        <v>0</v>
      </c>
    </row>
    <row r="3014" spans="1:6" x14ac:dyDescent="0.25">
      <c r="A3014" t="s">
        <v>22</v>
      </c>
      <c r="B3014">
        <v>0</v>
      </c>
      <c r="C3014">
        <f t="shared" si="189"/>
        <v>0</v>
      </c>
      <c r="D3014">
        <f t="shared" si="190"/>
        <v>0</v>
      </c>
      <c r="E3014">
        <f t="shared" si="191"/>
        <v>1</v>
      </c>
      <c r="F3014">
        <f t="shared" si="192"/>
        <v>0</v>
      </c>
    </row>
    <row r="3015" spans="1:6" x14ac:dyDescent="0.25">
      <c r="A3015" t="s">
        <v>24</v>
      </c>
      <c r="B3015">
        <v>0</v>
      </c>
      <c r="C3015">
        <f t="shared" si="189"/>
        <v>0</v>
      </c>
      <c r="D3015">
        <f t="shared" si="190"/>
        <v>0</v>
      </c>
      <c r="E3015">
        <f t="shared" si="191"/>
        <v>0</v>
      </c>
      <c r="F3015">
        <f t="shared" si="192"/>
        <v>1</v>
      </c>
    </row>
    <row r="3016" spans="1:6" x14ac:dyDescent="0.25">
      <c r="A3016" t="s">
        <v>16</v>
      </c>
      <c r="B3016">
        <v>0</v>
      </c>
      <c r="C3016">
        <f t="shared" si="189"/>
        <v>0</v>
      </c>
      <c r="D3016">
        <f t="shared" si="190"/>
        <v>1</v>
      </c>
      <c r="E3016">
        <f t="shared" si="191"/>
        <v>0</v>
      </c>
      <c r="F3016">
        <f t="shared" si="192"/>
        <v>0</v>
      </c>
    </row>
    <row r="3017" spans="1:6" x14ac:dyDescent="0.25">
      <c r="A3017" t="s">
        <v>24</v>
      </c>
      <c r="B3017">
        <v>0</v>
      </c>
      <c r="C3017">
        <f t="shared" si="189"/>
        <v>0</v>
      </c>
      <c r="D3017">
        <f t="shared" si="190"/>
        <v>0</v>
      </c>
      <c r="E3017">
        <f t="shared" si="191"/>
        <v>0</v>
      </c>
      <c r="F3017">
        <f t="shared" si="192"/>
        <v>1</v>
      </c>
    </row>
    <row r="3018" spans="1:6" x14ac:dyDescent="0.25">
      <c r="A3018" t="s">
        <v>22</v>
      </c>
      <c r="B3018">
        <v>0</v>
      </c>
      <c r="C3018">
        <f t="shared" si="189"/>
        <v>0</v>
      </c>
      <c r="D3018">
        <f t="shared" si="190"/>
        <v>0</v>
      </c>
      <c r="E3018">
        <f t="shared" si="191"/>
        <v>1</v>
      </c>
      <c r="F3018">
        <f t="shared" si="192"/>
        <v>0</v>
      </c>
    </row>
    <row r="3019" spans="1:6" x14ac:dyDescent="0.25">
      <c r="A3019" t="s">
        <v>16</v>
      </c>
      <c r="B3019">
        <v>0</v>
      </c>
      <c r="C3019">
        <f t="shared" si="189"/>
        <v>0</v>
      </c>
      <c r="D3019">
        <f t="shared" si="190"/>
        <v>1</v>
      </c>
      <c r="E3019">
        <f t="shared" si="191"/>
        <v>0</v>
      </c>
      <c r="F3019">
        <f t="shared" si="192"/>
        <v>0</v>
      </c>
    </row>
    <row r="3020" spans="1:6" x14ac:dyDescent="0.25">
      <c r="A3020" t="s">
        <v>24</v>
      </c>
      <c r="B3020">
        <v>0</v>
      </c>
      <c r="C3020">
        <f t="shared" si="189"/>
        <v>0</v>
      </c>
      <c r="D3020">
        <f t="shared" si="190"/>
        <v>0</v>
      </c>
      <c r="E3020">
        <f t="shared" si="191"/>
        <v>0</v>
      </c>
      <c r="F3020">
        <f t="shared" si="192"/>
        <v>1</v>
      </c>
    </row>
    <row r="3021" spans="1:6" x14ac:dyDescent="0.25">
      <c r="A3021" t="s">
        <v>16</v>
      </c>
      <c r="B3021">
        <v>0</v>
      </c>
      <c r="C3021">
        <f t="shared" si="189"/>
        <v>0</v>
      </c>
      <c r="D3021">
        <f t="shared" si="190"/>
        <v>1</v>
      </c>
      <c r="E3021">
        <f t="shared" si="191"/>
        <v>0</v>
      </c>
      <c r="F3021">
        <f t="shared" si="192"/>
        <v>0</v>
      </c>
    </row>
    <row r="3022" spans="1:6" x14ac:dyDescent="0.25">
      <c r="A3022" t="s">
        <v>24</v>
      </c>
      <c r="B3022">
        <v>0</v>
      </c>
      <c r="C3022">
        <f t="shared" si="189"/>
        <v>0</v>
      </c>
      <c r="D3022">
        <f t="shared" si="190"/>
        <v>0</v>
      </c>
      <c r="E3022">
        <f t="shared" si="191"/>
        <v>0</v>
      </c>
      <c r="F3022">
        <f t="shared" si="192"/>
        <v>1</v>
      </c>
    </row>
    <row r="3023" spans="1:6" x14ac:dyDescent="0.25">
      <c r="A3023" t="s">
        <v>16</v>
      </c>
      <c r="B3023">
        <v>0</v>
      </c>
      <c r="C3023">
        <f t="shared" si="189"/>
        <v>0</v>
      </c>
      <c r="D3023">
        <f t="shared" si="190"/>
        <v>1</v>
      </c>
      <c r="E3023">
        <f t="shared" si="191"/>
        <v>0</v>
      </c>
      <c r="F3023">
        <f t="shared" si="192"/>
        <v>0</v>
      </c>
    </row>
    <row r="3024" spans="1:6" x14ac:dyDescent="0.25">
      <c r="A3024" t="s">
        <v>22</v>
      </c>
      <c r="B3024">
        <v>0</v>
      </c>
      <c r="C3024">
        <f t="shared" si="189"/>
        <v>0</v>
      </c>
      <c r="D3024">
        <f t="shared" si="190"/>
        <v>0</v>
      </c>
      <c r="E3024">
        <f t="shared" si="191"/>
        <v>1</v>
      </c>
      <c r="F3024">
        <f t="shared" si="192"/>
        <v>0</v>
      </c>
    </row>
    <row r="3025" spans="1:6" x14ac:dyDescent="0.25">
      <c r="A3025" t="s">
        <v>21</v>
      </c>
      <c r="B3025">
        <v>0</v>
      </c>
      <c r="C3025">
        <f t="shared" si="189"/>
        <v>1</v>
      </c>
      <c r="D3025">
        <f t="shared" si="190"/>
        <v>0</v>
      </c>
      <c r="E3025">
        <f t="shared" si="191"/>
        <v>0</v>
      </c>
      <c r="F3025">
        <f t="shared" si="192"/>
        <v>0</v>
      </c>
    </row>
    <row r="3026" spans="1:6" x14ac:dyDescent="0.25">
      <c r="A3026" t="s">
        <v>22</v>
      </c>
      <c r="B3026">
        <v>0</v>
      </c>
      <c r="C3026">
        <f t="shared" si="189"/>
        <v>0</v>
      </c>
      <c r="D3026">
        <f t="shared" si="190"/>
        <v>0</v>
      </c>
      <c r="E3026">
        <f t="shared" si="191"/>
        <v>1</v>
      </c>
      <c r="F3026">
        <f t="shared" si="192"/>
        <v>0</v>
      </c>
    </row>
    <row r="3027" spans="1:6" x14ac:dyDescent="0.25">
      <c r="A3027" t="s">
        <v>24</v>
      </c>
      <c r="B3027">
        <v>0</v>
      </c>
      <c r="C3027">
        <f t="shared" si="189"/>
        <v>0</v>
      </c>
      <c r="D3027">
        <f t="shared" si="190"/>
        <v>0</v>
      </c>
      <c r="E3027">
        <f t="shared" si="191"/>
        <v>0</v>
      </c>
      <c r="F3027">
        <f t="shared" si="192"/>
        <v>1</v>
      </c>
    </row>
    <row r="3028" spans="1:6" x14ac:dyDescent="0.25">
      <c r="A3028" t="s">
        <v>24</v>
      </c>
      <c r="B3028">
        <v>0</v>
      </c>
      <c r="C3028">
        <f t="shared" si="189"/>
        <v>0</v>
      </c>
      <c r="D3028">
        <f t="shared" si="190"/>
        <v>0</v>
      </c>
      <c r="E3028">
        <f t="shared" si="191"/>
        <v>0</v>
      </c>
      <c r="F3028">
        <f t="shared" si="192"/>
        <v>1</v>
      </c>
    </row>
    <row r="3029" spans="1:6" x14ac:dyDescent="0.25">
      <c r="A3029" t="s">
        <v>21</v>
      </c>
      <c r="B3029">
        <v>0</v>
      </c>
      <c r="C3029">
        <f t="shared" si="189"/>
        <v>1</v>
      </c>
      <c r="D3029">
        <f t="shared" si="190"/>
        <v>0</v>
      </c>
      <c r="E3029">
        <f t="shared" si="191"/>
        <v>0</v>
      </c>
      <c r="F3029">
        <f t="shared" si="192"/>
        <v>0</v>
      </c>
    </row>
    <row r="3030" spans="1:6" x14ac:dyDescent="0.25">
      <c r="A3030" t="s">
        <v>22</v>
      </c>
      <c r="B3030">
        <v>0</v>
      </c>
      <c r="C3030">
        <f t="shared" si="189"/>
        <v>0</v>
      </c>
      <c r="D3030">
        <f t="shared" si="190"/>
        <v>0</v>
      </c>
      <c r="E3030">
        <f t="shared" si="191"/>
        <v>1</v>
      </c>
      <c r="F3030">
        <f t="shared" si="192"/>
        <v>0</v>
      </c>
    </row>
    <row r="3031" spans="1:6" x14ac:dyDescent="0.25">
      <c r="A3031" t="s">
        <v>16</v>
      </c>
      <c r="B3031">
        <v>0</v>
      </c>
      <c r="C3031">
        <f t="shared" si="189"/>
        <v>0</v>
      </c>
      <c r="D3031">
        <f t="shared" si="190"/>
        <v>1</v>
      </c>
      <c r="E3031">
        <f t="shared" si="191"/>
        <v>0</v>
      </c>
      <c r="F3031">
        <f t="shared" si="192"/>
        <v>0</v>
      </c>
    </row>
    <row r="3032" spans="1:6" x14ac:dyDescent="0.25">
      <c r="A3032" t="s">
        <v>24</v>
      </c>
      <c r="B3032">
        <v>0</v>
      </c>
      <c r="C3032">
        <f t="shared" si="189"/>
        <v>0</v>
      </c>
      <c r="D3032">
        <f t="shared" si="190"/>
        <v>0</v>
      </c>
      <c r="E3032">
        <f t="shared" si="191"/>
        <v>0</v>
      </c>
      <c r="F3032">
        <f t="shared" si="192"/>
        <v>1</v>
      </c>
    </row>
    <row r="3033" spans="1:6" x14ac:dyDescent="0.25">
      <c r="A3033" t="s">
        <v>24</v>
      </c>
      <c r="B3033">
        <v>0</v>
      </c>
      <c r="C3033">
        <f t="shared" si="189"/>
        <v>0</v>
      </c>
      <c r="D3033">
        <f t="shared" si="190"/>
        <v>0</v>
      </c>
      <c r="E3033">
        <f t="shared" si="191"/>
        <v>0</v>
      </c>
      <c r="F3033">
        <f t="shared" si="192"/>
        <v>1</v>
      </c>
    </row>
    <row r="3034" spans="1:6" x14ac:dyDescent="0.25">
      <c r="A3034" t="s">
        <v>16</v>
      </c>
      <c r="B3034">
        <v>0</v>
      </c>
      <c r="C3034">
        <f t="shared" si="189"/>
        <v>0</v>
      </c>
      <c r="D3034">
        <f t="shared" si="190"/>
        <v>1</v>
      </c>
      <c r="E3034">
        <f t="shared" si="191"/>
        <v>0</v>
      </c>
      <c r="F3034">
        <f t="shared" si="192"/>
        <v>0</v>
      </c>
    </row>
    <row r="3035" spans="1:6" x14ac:dyDescent="0.25">
      <c r="A3035" t="s">
        <v>24</v>
      </c>
      <c r="B3035">
        <v>0</v>
      </c>
      <c r="C3035">
        <f t="shared" si="189"/>
        <v>0</v>
      </c>
      <c r="D3035">
        <f t="shared" si="190"/>
        <v>0</v>
      </c>
      <c r="E3035">
        <f t="shared" si="191"/>
        <v>0</v>
      </c>
      <c r="F3035">
        <f t="shared" si="192"/>
        <v>1</v>
      </c>
    </row>
    <row r="3036" spans="1:6" x14ac:dyDescent="0.25">
      <c r="A3036" t="s">
        <v>24</v>
      </c>
      <c r="B3036">
        <v>0</v>
      </c>
      <c r="C3036">
        <f t="shared" si="189"/>
        <v>0</v>
      </c>
      <c r="D3036">
        <f t="shared" si="190"/>
        <v>0</v>
      </c>
      <c r="E3036">
        <f t="shared" si="191"/>
        <v>0</v>
      </c>
      <c r="F3036">
        <f t="shared" si="192"/>
        <v>1</v>
      </c>
    </row>
    <row r="3037" spans="1:6" x14ac:dyDescent="0.25">
      <c r="A3037" t="s">
        <v>22</v>
      </c>
      <c r="B3037">
        <v>0</v>
      </c>
      <c r="C3037">
        <f t="shared" si="189"/>
        <v>0</v>
      </c>
      <c r="D3037">
        <f t="shared" si="190"/>
        <v>0</v>
      </c>
      <c r="E3037">
        <f t="shared" si="191"/>
        <v>1</v>
      </c>
      <c r="F3037">
        <f t="shared" si="192"/>
        <v>0</v>
      </c>
    </row>
    <row r="3038" spans="1:6" x14ac:dyDescent="0.25">
      <c r="A3038" t="s">
        <v>24</v>
      </c>
      <c r="B3038">
        <v>0</v>
      </c>
      <c r="C3038">
        <f t="shared" si="189"/>
        <v>0</v>
      </c>
      <c r="D3038">
        <f t="shared" si="190"/>
        <v>0</v>
      </c>
      <c r="E3038">
        <f t="shared" si="191"/>
        <v>0</v>
      </c>
      <c r="F3038">
        <f t="shared" si="192"/>
        <v>1</v>
      </c>
    </row>
    <row r="3039" spans="1:6" x14ac:dyDescent="0.25">
      <c r="A3039" t="s">
        <v>21</v>
      </c>
      <c r="B3039">
        <v>0</v>
      </c>
      <c r="C3039">
        <f t="shared" si="189"/>
        <v>1</v>
      </c>
      <c r="D3039">
        <f t="shared" si="190"/>
        <v>0</v>
      </c>
      <c r="E3039">
        <f t="shared" si="191"/>
        <v>0</v>
      </c>
      <c r="F3039">
        <f t="shared" si="192"/>
        <v>0</v>
      </c>
    </row>
    <row r="3040" spans="1:6" x14ac:dyDescent="0.25">
      <c r="A3040" t="s">
        <v>24</v>
      </c>
      <c r="B3040">
        <v>0</v>
      </c>
      <c r="C3040">
        <f t="shared" si="189"/>
        <v>0</v>
      </c>
      <c r="D3040">
        <f t="shared" si="190"/>
        <v>0</v>
      </c>
      <c r="E3040">
        <f t="shared" si="191"/>
        <v>0</v>
      </c>
      <c r="F3040">
        <f t="shared" si="192"/>
        <v>1</v>
      </c>
    </row>
    <row r="3041" spans="1:6" x14ac:dyDescent="0.25">
      <c r="A3041" t="s">
        <v>21</v>
      </c>
      <c r="B3041">
        <v>0</v>
      </c>
      <c r="C3041">
        <f t="shared" si="189"/>
        <v>1</v>
      </c>
      <c r="D3041">
        <f t="shared" si="190"/>
        <v>0</v>
      </c>
      <c r="E3041">
        <f t="shared" si="191"/>
        <v>0</v>
      </c>
      <c r="F3041">
        <f t="shared" si="192"/>
        <v>0</v>
      </c>
    </row>
    <row r="3042" spans="1:6" x14ac:dyDescent="0.25">
      <c r="A3042" t="s">
        <v>16</v>
      </c>
      <c r="B3042">
        <v>0</v>
      </c>
      <c r="C3042">
        <f t="shared" si="189"/>
        <v>0</v>
      </c>
      <c r="D3042">
        <f t="shared" si="190"/>
        <v>1</v>
      </c>
      <c r="E3042">
        <f t="shared" si="191"/>
        <v>0</v>
      </c>
      <c r="F3042">
        <f t="shared" si="192"/>
        <v>0</v>
      </c>
    </row>
    <row r="3043" spans="1:6" x14ac:dyDescent="0.25">
      <c r="A3043" t="s">
        <v>21</v>
      </c>
      <c r="B3043">
        <v>0</v>
      </c>
      <c r="C3043">
        <f t="shared" si="189"/>
        <v>1</v>
      </c>
      <c r="D3043">
        <f t="shared" si="190"/>
        <v>0</v>
      </c>
      <c r="E3043">
        <f t="shared" si="191"/>
        <v>0</v>
      </c>
      <c r="F3043">
        <f t="shared" si="192"/>
        <v>0</v>
      </c>
    </row>
    <row r="3044" spans="1:6" x14ac:dyDescent="0.25">
      <c r="A3044" t="s">
        <v>24</v>
      </c>
      <c r="B3044">
        <v>0</v>
      </c>
      <c r="C3044">
        <f t="shared" si="189"/>
        <v>0</v>
      </c>
      <c r="D3044">
        <f t="shared" si="190"/>
        <v>0</v>
      </c>
      <c r="E3044">
        <f t="shared" si="191"/>
        <v>0</v>
      </c>
      <c r="F3044">
        <f t="shared" si="192"/>
        <v>1</v>
      </c>
    </row>
    <row r="3045" spans="1:6" x14ac:dyDescent="0.25">
      <c r="A3045" t="s">
        <v>24</v>
      </c>
      <c r="B3045">
        <v>0</v>
      </c>
      <c r="C3045">
        <f t="shared" si="189"/>
        <v>0</v>
      </c>
      <c r="D3045">
        <f t="shared" si="190"/>
        <v>0</v>
      </c>
      <c r="E3045">
        <f t="shared" si="191"/>
        <v>0</v>
      </c>
      <c r="F3045">
        <f t="shared" si="192"/>
        <v>1</v>
      </c>
    </row>
    <row r="3046" spans="1:6" x14ac:dyDescent="0.25">
      <c r="A3046" t="s">
        <v>16</v>
      </c>
      <c r="B3046">
        <v>0</v>
      </c>
      <c r="C3046">
        <f t="shared" si="189"/>
        <v>0</v>
      </c>
      <c r="D3046">
        <f t="shared" si="190"/>
        <v>1</v>
      </c>
      <c r="E3046">
        <f t="shared" si="191"/>
        <v>0</v>
      </c>
      <c r="F3046">
        <f t="shared" si="192"/>
        <v>0</v>
      </c>
    </row>
    <row r="3047" spans="1:6" x14ac:dyDescent="0.25">
      <c r="A3047" t="s">
        <v>22</v>
      </c>
      <c r="B3047">
        <v>0</v>
      </c>
      <c r="C3047">
        <f t="shared" si="189"/>
        <v>0</v>
      </c>
      <c r="D3047">
        <f t="shared" si="190"/>
        <v>0</v>
      </c>
      <c r="E3047">
        <f t="shared" si="191"/>
        <v>1</v>
      </c>
      <c r="F3047">
        <f t="shared" si="192"/>
        <v>0</v>
      </c>
    </row>
    <row r="3048" spans="1:6" x14ac:dyDescent="0.25">
      <c r="A3048" t="s">
        <v>16</v>
      </c>
      <c r="B3048">
        <v>0</v>
      </c>
      <c r="C3048">
        <f t="shared" si="189"/>
        <v>0</v>
      </c>
      <c r="D3048">
        <f t="shared" si="190"/>
        <v>1</v>
      </c>
      <c r="E3048">
        <f t="shared" si="191"/>
        <v>0</v>
      </c>
      <c r="F3048">
        <f t="shared" si="192"/>
        <v>0</v>
      </c>
    </row>
    <row r="3049" spans="1:6" x14ac:dyDescent="0.25">
      <c r="A3049" t="s">
        <v>21</v>
      </c>
      <c r="B3049">
        <v>0</v>
      </c>
      <c r="C3049">
        <f t="shared" si="189"/>
        <v>1</v>
      </c>
      <c r="D3049">
        <f t="shared" si="190"/>
        <v>0</v>
      </c>
      <c r="E3049">
        <f t="shared" si="191"/>
        <v>0</v>
      </c>
      <c r="F3049">
        <f t="shared" si="192"/>
        <v>0</v>
      </c>
    </row>
    <row r="3050" spans="1:6" x14ac:dyDescent="0.25">
      <c r="A3050" t="s">
        <v>22</v>
      </c>
      <c r="B3050">
        <v>0</v>
      </c>
      <c r="C3050">
        <f t="shared" si="189"/>
        <v>0</v>
      </c>
      <c r="D3050">
        <f t="shared" si="190"/>
        <v>0</v>
      </c>
      <c r="E3050">
        <f t="shared" si="191"/>
        <v>1</v>
      </c>
      <c r="F3050">
        <f t="shared" si="192"/>
        <v>0</v>
      </c>
    </row>
    <row r="3051" spans="1:6" x14ac:dyDescent="0.25">
      <c r="A3051" t="s">
        <v>16</v>
      </c>
      <c r="B3051">
        <v>0</v>
      </c>
      <c r="C3051">
        <f t="shared" si="189"/>
        <v>0</v>
      </c>
      <c r="D3051">
        <f t="shared" si="190"/>
        <v>1</v>
      </c>
      <c r="E3051">
        <f t="shared" si="191"/>
        <v>0</v>
      </c>
      <c r="F3051">
        <f t="shared" si="192"/>
        <v>0</v>
      </c>
    </row>
    <row r="3052" spans="1:6" x14ac:dyDescent="0.25">
      <c r="A3052" t="s">
        <v>21</v>
      </c>
      <c r="B3052">
        <v>0</v>
      </c>
      <c r="C3052">
        <f t="shared" ref="C3052:C3115" si="193">IF(EXACT(A3052,"never smoked"),1,0)</f>
        <v>1</v>
      </c>
      <c r="D3052">
        <f t="shared" ref="D3052:D3115" si="194">IF(EXACT(A3052,"formerly smoked"),1,0)</f>
        <v>0</v>
      </c>
      <c r="E3052">
        <f t="shared" ref="E3052:E3115" si="195">IF(EXACT(A3052,"smokes"),1,0)</f>
        <v>0</v>
      </c>
      <c r="F3052">
        <f t="shared" ref="F3052:F3115" si="196">IF(EXACT(A3052,"Unknown"),1,0)</f>
        <v>0</v>
      </c>
    </row>
    <row r="3053" spans="1:6" x14ac:dyDescent="0.25">
      <c r="A3053" t="s">
        <v>21</v>
      </c>
      <c r="B3053">
        <v>0</v>
      </c>
      <c r="C3053">
        <f t="shared" si="193"/>
        <v>1</v>
      </c>
      <c r="D3053">
        <f t="shared" si="194"/>
        <v>0</v>
      </c>
      <c r="E3053">
        <f t="shared" si="195"/>
        <v>0</v>
      </c>
      <c r="F3053">
        <f t="shared" si="196"/>
        <v>0</v>
      </c>
    </row>
    <row r="3054" spans="1:6" x14ac:dyDescent="0.25">
      <c r="A3054" t="s">
        <v>21</v>
      </c>
      <c r="B3054">
        <v>0</v>
      </c>
      <c r="C3054">
        <f t="shared" si="193"/>
        <v>1</v>
      </c>
      <c r="D3054">
        <f t="shared" si="194"/>
        <v>0</v>
      </c>
      <c r="E3054">
        <f t="shared" si="195"/>
        <v>0</v>
      </c>
      <c r="F3054">
        <f t="shared" si="196"/>
        <v>0</v>
      </c>
    </row>
    <row r="3055" spans="1:6" x14ac:dyDescent="0.25">
      <c r="A3055" t="s">
        <v>21</v>
      </c>
      <c r="B3055">
        <v>0</v>
      </c>
      <c r="C3055">
        <f t="shared" si="193"/>
        <v>1</v>
      </c>
      <c r="D3055">
        <f t="shared" si="194"/>
        <v>0</v>
      </c>
      <c r="E3055">
        <f t="shared" si="195"/>
        <v>0</v>
      </c>
      <c r="F3055">
        <f t="shared" si="196"/>
        <v>0</v>
      </c>
    </row>
    <row r="3056" spans="1:6" x14ac:dyDescent="0.25">
      <c r="A3056" t="s">
        <v>24</v>
      </c>
      <c r="B3056">
        <v>0</v>
      </c>
      <c r="C3056">
        <f t="shared" si="193"/>
        <v>0</v>
      </c>
      <c r="D3056">
        <f t="shared" si="194"/>
        <v>0</v>
      </c>
      <c r="E3056">
        <f t="shared" si="195"/>
        <v>0</v>
      </c>
      <c r="F3056">
        <f t="shared" si="196"/>
        <v>1</v>
      </c>
    </row>
    <row r="3057" spans="1:6" x14ac:dyDescent="0.25">
      <c r="A3057" t="s">
        <v>21</v>
      </c>
      <c r="B3057">
        <v>0</v>
      </c>
      <c r="C3057">
        <f t="shared" si="193"/>
        <v>1</v>
      </c>
      <c r="D3057">
        <f t="shared" si="194"/>
        <v>0</v>
      </c>
      <c r="E3057">
        <f t="shared" si="195"/>
        <v>0</v>
      </c>
      <c r="F3057">
        <f t="shared" si="196"/>
        <v>0</v>
      </c>
    </row>
    <row r="3058" spans="1:6" x14ac:dyDescent="0.25">
      <c r="A3058" t="s">
        <v>21</v>
      </c>
      <c r="B3058">
        <v>0</v>
      </c>
      <c r="C3058">
        <f t="shared" si="193"/>
        <v>1</v>
      </c>
      <c r="D3058">
        <f t="shared" si="194"/>
        <v>0</v>
      </c>
      <c r="E3058">
        <f t="shared" si="195"/>
        <v>0</v>
      </c>
      <c r="F3058">
        <f t="shared" si="196"/>
        <v>0</v>
      </c>
    </row>
    <row r="3059" spans="1:6" x14ac:dyDescent="0.25">
      <c r="A3059" t="s">
        <v>21</v>
      </c>
      <c r="B3059">
        <v>0</v>
      </c>
      <c r="C3059">
        <f t="shared" si="193"/>
        <v>1</v>
      </c>
      <c r="D3059">
        <f t="shared" si="194"/>
        <v>0</v>
      </c>
      <c r="E3059">
        <f t="shared" si="195"/>
        <v>0</v>
      </c>
      <c r="F3059">
        <f t="shared" si="196"/>
        <v>0</v>
      </c>
    </row>
    <row r="3060" spans="1:6" x14ac:dyDescent="0.25">
      <c r="A3060" t="s">
        <v>24</v>
      </c>
      <c r="B3060">
        <v>0</v>
      </c>
      <c r="C3060">
        <f t="shared" si="193"/>
        <v>0</v>
      </c>
      <c r="D3060">
        <f t="shared" si="194"/>
        <v>0</v>
      </c>
      <c r="E3060">
        <f t="shared" si="195"/>
        <v>0</v>
      </c>
      <c r="F3060">
        <f t="shared" si="196"/>
        <v>1</v>
      </c>
    </row>
    <row r="3061" spans="1:6" x14ac:dyDescent="0.25">
      <c r="A3061" t="s">
        <v>24</v>
      </c>
      <c r="B3061">
        <v>0</v>
      </c>
      <c r="C3061">
        <f t="shared" si="193"/>
        <v>0</v>
      </c>
      <c r="D3061">
        <f t="shared" si="194"/>
        <v>0</v>
      </c>
      <c r="E3061">
        <f t="shared" si="195"/>
        <v>0</v>
      </c>
      <c r="F3061">
        <f t="shared" si="196"/>
        <v>1</v>
      </c>
    </row>
    <row r="3062" spans="1:6" x14ac:dyDescent="0.25">
      <c r="A3062" t="s">
        <v>21</v>
      </c>
      <c r="B3062">
        <v>0</v>
      </c>
      <c r="C3062">
        <f t="shared" si="193"/>
        <v>1</v>
      </c>
      <c r="D3062">
        <f t="shared" si="194"/>
        <v>0</v>
      </c>
      <c r="E3062">
        <f t="shared" si="195"/>
        <v>0</v>
      </c>
      <c r="F3062">
        <f t="shared" si="196"/>
        <v>0</v>
      </c>
    </row>
    <row r="3063" spans="1:6" x14ac:dyDescent="0.25">
      <c r="A3063" t="s">
        <v>16</v>
      </c>
      <c r="B3063">
        <v>0</v>
      </c>
      <c r="C3063">
        <f t="shared" si="193"/>
        <v>0</v>
      </c>
      <c r="D3063">
        <f t="shared" si="194"/>
        <v>1</v>
      </c>
      <c r="E3063">
        <f t="shared" si="195"/>
        <v>0</v>
      </c>
      <c r="F3063">
        <f t="shared" si="196"/>
        <v>0</v>
      </c>
    </row>
    <row r="3064" spans="1:6" x14ac:dyDescent="0.25">
      <c r="A3064" t="s">
        <v>21</v>
      </c>
      <c r="B3064">
        <v>0</v>
      </c>
      <c r="C3064">
        <f t="shared" si="193"/>
        <v>1</v>
      </c>
      <c r="D3064">
        <f t="shared" si="194"/>
        <v>0</v>
      </c>
      <c r="E3064">
        <f t="shared" si="195"/>
        <v>0</v>
      </c>
      <c r="F3064">
        <f t="shared" si="196"/>
        <v>0</v>
      </c>
    </row>
    <row r="3065" spans="1:6" x14ac:dyDescent="0.25">
      <c r="A3065" t="s">
        <v>24</v>
      </c>
      <c r="B3065">
        <v>0</v>
      </c>
      <c r="C3065">
        <f t="shared" si="193"/>
        <v>0</v>
      </c>
      <c r="D3065">
        <f t="shared" si="194"/>
        <v>0</v>
      </c>
      <c r="E3065">
        <f t="shared" si="195"/>
        <v>0</v>
      </c>
      <c r="F3065">
        <f t="shared" si="196"/>
        <v>1</v>
      </c>
    </row>
    <row r="3066" spans="1:6" x14ac:dyDescent="0.25">
      <c r="A3066" t="s">
        <v>21</v>
      </c>
      <c r="B3066">
        <v>0</v>
      </c>
      <c r="C3066">
        <f t="shared" si="193"/>
        <v>1</v>
      </c>
      <c r="D3066">
        <f t="shared" si="194"/>
        <v>0</v>
      </c>
      <c r="E3066">
        <f t="shared" si="195"/>
        <v>0</v>
      </c>
      <c r="F3066">
        <f t="shared" si="196"/>
        <v>0</v>
      </c>
    </row>
    <row r="3067" spans="1:6" x14ac:dyDescent="0.25">
      <c r="A3067" t="s">
        <v>24</v>
      </c>
      <c r="B3067">
        <v>0</v>
      </c>
      <c r="C3067">
        <f t="shared" si="193"/>
        <v>0</v>
      </c>
      <c r="D3067">
        <f t="shared" si="194"/>
        <v>0</v>
      </c>
      <c r="E3067">
        <f t="shared" si="195"/>
        <v>0</v>
      </c>
      <c r="F3067">
        <f t="shared" si="196"/>
        <v>1</v>
      </c>
    </row>
    <row r="3068" spans="1:6" x14ac:dyDescent="0.25">
      <c r="A3068" t="s">
        <v>21</v>
      </c>
      <c r="B3068">
        <v>0</v>
      </c>
      <c r="C3068">
        <f t="shared" si="193"/>
        <v>1</v>
      </c>
      <c r="D3068">
        <f t="shared" si="194"/>
        <v>0</v>
      </c>
      <c r="E3068">
        <f t="shared" si="195"/>
        <v>0</v>
      </c>
      <c r="F3068">
        <f t="shared" si="196"/>
        <v>0</v>
      </c>
    </row>
    <row r="3069" spans="1:6" x14ac:dyDescent="0.25">
      <c r="A3069" t="s">
        <v>16</v>
      </c>
      <c r="B3069">
        <v>0</v>
      </c>
      <c r="C3069">
        <f t="shared" si="193"/>
        <v>0</v>
      </c>
      <c r="D3069">
        <f t="shared" si="194"/>
        <v>1</v>
      </c>
      <c r="E3069">
        <f t="shared" si="195"/>
        <v>0</v>
      </c>
      <c r="F3069">
        <f t="shared" si="196"/>
        <v>0</v>
      </c>
    </row>
    <row r="3070" spans="1:6" x14ac:dyDescent="0.25">
      <c r="A3070" t="s">
        <v>21</v>
      </c>
      <c r="B3070">
        <v>0</v>
      </c>
      <c r="C3070">
        <f t="shared" si="193"/>
        <v>1</v>
      </c>
      <c r="D3070">
        <f t="shared" si="194"/>
        <v>0</v>
      </c>
      <c r="E3070">
        <f t="shared" si="195"/>
        <v>0</v>
      </c>
      <c r="F3070">
        <f t="shared" si="196"/>
        <v>0</v>
      </c>
    </row>
    <row r="3071" spans="1:6" x14ac:dyDescent="0.25">
      <c r="A3071" t="s">
        <v>21</v>
      </c>
      <c r="B3071">
        <v>0</v>
      </c>
      <c r="C3071">
        <f t="shared" si="193"/>
        <v>1</v>
      </c>
      <c r="D3071">
        <f t="shared" si="194"/>
        <v>0</v>
      </c>
      <c r="E3071">
        <f t="shared" si="195"/>
        <v>0</v>
      </c>
      <c r="F3071">
        <f t="shared" si="196"/>
        <v>0</v>
      </c>
    </row>
    <row r="3072" spans="1:6" x14ac:dyDescent="0.25">
      <c r="A3072" t="s">
        <v>21</v>
      </c>
      <c r="B3072">
        <v>0</v>
      </c>
      <c r="C3072">
        <f t="shared" si="193"/>
        <v>1</v>
      </c>
      <c r="D3072">
        <f t="shared" si="194"/>
        <v>0</v>
      </c>
      <c r="E3072">
        <f t="shared" si="195"/>
        <v>0</v>
      </c>
      <c r="F3072">
        <f t="shared" si="196"/>
        <v>0</v>
      </c>
    </row>
    <row r="3073" spans="1:6" x14ac:dyDescent="0.25">
      <c r="A3073" t="s">
        <v>21</v>
      </c>
      <c r="B3073">
        <v>0</v>
      </c>
      <c r="C3073">
        <f t="shared" si="193"/>
        <v>1</v>
      </c>
      <c r="D3073">
        <f t="shared" si="194"/>
        <v>0</v>
      </c>
      <c r="E3073">
        <f t="shared" si="195"/>
        <v>0</v>
      </c>
      <c r="F3073">
        <f t="shared" si="196"/>
        <v>0</v>
      </c>
    </row>
    <row r="3074" spans="1:6" x14ac:dyDescent="0.25">
      <c r="A3074" t="s">
        <v>22</v>
      </c>
      <c r="B3074">
        <v>0</v>
      </c>
      <c r="C3074">
        <f t="shared" si="193"/>
        <v>0</v>
      </c>
      <c r="D3074">
        <f t="shared" si="194"/>
        <v>0</v>
      </c>
      <c r="E3074">
        <f t="shared" si="195"/>
        <v>1</v>
      </c>
      <c r="F3074">
        <f t="shared" si="196"/>
        <v>0</v>
      </c>
    </row>
    <row r="3075" spans="1:6" x14ac:dyDescent="0.25">
      <c r="A3075" t="s">
        <v>21</v>
      </c>
      <c r="B3075">
        <v>0</v>
      </c>
      <c r="C3075">
        <f t="shared" si="193"/>
        <v>1</v>
      </c>
      <c r="D3075">
        <f t="shared" si="194"/>
        <v>0</v>
      </c>
      <c r="E3075">
        <f t="shared" si="195"/>
        <v>0</v>
      </c>
      <c r="F3075">
        <f t="shared" si="196"/>
        <v>0</v>
      </c>
    </row>
    <row r="3076" spans="1:6" x14ac:dyDescent="0.25">
      <c r="A3076" t="s">
        <v>21</v>
      </c>
      <c r="B3076">
        <v>0</v>
      </c>
      <c r="C3076">
        <f t="shared" si="193"/>
        <v>1</v>
      </c>
      <c r="D3076">
        <f t="shared" si="194"/>
        <v>0</v>
      </c>
      <c r="E3076">
        <f t="shared" si="195"/>
        <v>0</v>
      </c>
      <c r="F3076">
        <f t="shared" si="196"/>
        <v>0</v>
      </c>
    </row>
    <row r="3077" spans="1:6" x14ac:dyDescent="0.25">
      <c r="A3077" t="s">
        <v>22</v>
      </c>
      <c r="B3077">
        <v>0</v>
      </c>
      <c r="C3077">
        <f t="shared" si="193"/>
        <v>0</v>
      </c>
      <c r="D3077">
        <f t="shared" si="194"/>
        <v>0</v>
      </c>
      <c r="E3077">
        <f t="shared" si="195"/>
        <v>1</v>
      </c>
      <c r="F3077">
        <f t="shared" si="196"/>
        <v>0</v>
      </c>
    </row>
    <row r="3078" spans="1:6" x14ac:dyDescent="0.25">
      <c r="A3078" t="s">
        <v>21</v>
      </c>
      <c r="B3078">
        <v>0</v>
      </c>
      <c r="C3078">
        <f t="shared" si="193"/>
        <v>1</v>
      </c>
      <c r="D3078">
        <f t="shared" si="194"/>
        <v>0</v>
      </c>
      <c r="E3078">
        <f t="shared" si="195"/>
        <v>0</v>
      </c>
      <c r="F3078">
        <f t="shared" si="196"/>
        <v>0</v>
      </c>
    </row>
    <row r="3079" spans="1:6" x14ac:dyDescent="0.25">
      <c r="A3079" t="s">
        <v>21</v>
      </c>
      <c r="B3079">
        <v>0</v>
      </c>
      <c r="C3079">
        <f t="shared" si="193"/>
        <v>1</v>
      </c>
      <c r="D3079">
        <f t="shared" si="194"/>
        <v>0</v>
      </c>
      <c r="E3079">
        <f t="shared" si="195"/>
        <v>0</v>
      </c>
      <c r="F3079">
        <f t="shared" si="196"/>
        <v>0</v>
      </c>
    </row>
    <row r="3080" spans="1:6" x14ac:dyDescent="0.25">
      <c r="A3080" t="s">
        <v>16</v>
      </c>
      <c r="B3080">
        <v>0</v>
      </c>
      <c r="C3080">
        <f t="shared" si="193"/>
        <v>0</v>
      </c>
      <c r="D3080">
        <f t="shared" si="194"/>
        <v>1</v>
      </c>
      <c r="E3080">
        <f t="shared" si="195"/>
        <v>0</v>
      </c>
      <c r="F3080">
        <f t="shared" si="196"/>
        <v>0</v>
      </c>
    </row>
    <row r="3081" spans="1:6" x14ac:dyDescent="0.25">
      <c r="A3081" t="s">
        <v>24</v>
      </c>
      <c r="B3081">
        <v>0</v>
      </c>
      <c r="C3081">
        <f t="shared" si="193"/>
        <v>0</v>
      </c>
      <c r="D3081">
        <f t="shared" si="194"/>
        <v>0</v>
      </c>
      <c r="E3081">
        <f t="shared" si="195"/>
        <v>0</v>
      </c>
      <c r="F3081">
        <f t="shared" si="196"/>
        <v>1</v>
      </c>
    </row>
    <row r="3082" spans="1:6" x14ac:dyDescent="0.25">
      <c r="A3082" t="s">
        <v>21</v>
      </c>
      <c r="B3082">
        <v>0</v>
      </c>
      <c r="C3082">
        <f t="shared" si="193"/>
        <v>1</v>
      </c>
      <c r="D3082">
        <f t="shared" si="194"/>
        <v>0</v>
      </c>
      <c r="E3082">
        <f t="shared" si="195"/>
        <v>0</v>
      </c>
      <c r="F3082">
        <f t="shared" si="196"/>
        <v>0</v>
      </c>
    </row>
    <row r="3083" spans="1:6" x14ac:dyDescent="0.25">
      <c r="A3083" t="s">
        <v>16</v>
      </c>
      <c r="B3083">
        <v>0</v>
      </c>
      <c r="C3083">
        <f t="shared" si="193"/>
        <v>0</v>
      </c>
      <c r="D3083">
        <f t="shared" si="194"/>
        <v>1</v>
      </c>
      <c r="E3083">
        <f t="shared" si="195"/>
        <v>0</v>
      </c>
      <c r="F3083">
        <f t="shared" si="196"/>
        <v>0</v>
      </c>
    </row>
    <row r="3084" spans="1:6" x14ac:dyDescent="0.25">
      <c r="A3084" t="s">
        <v>24</v>
      </c>
      <c r="B3084">
        <v>0</v>
      </c>
      <c r="C3084">
        <f t="shared" si="193"/>
        <v>0</v>
      </c>
      <c r="D3084">
        <f t="shared" si="194"/>
        <v>0</v>
      </c>
      <c r="E3084">
        <f t="shared" si="195"/>
        <v>0</v>
      </c>
      <c r="F3084">
        <f t="shared" si="196"/>
        <v>1</v>
      </c>
    </row>
    <row r="3085" spans="1:6" x14ac:dyDescent="0.25">
      <c r="A3085" t="s">
        <v>21</v>
      </c>
      <c r="B3085">
        <v>0</v>
      </c>
      <c r="C3085">
        <f t="shared" si="193"/>
        <v>1</v>
      </c>
      <c r="D3085">
        <f t="shared" si="194"/>
        <v>0</v>
      </c>
      <c r="E3085">
        <f t="shared" si="195"/>
        <v>0</v>
      </c>
      <c r="F3085">
        <f t="shared" si="196"/>
        <v>0</v>
      </c>
    </row>
    <row r="3086" spans="1:6" x14ac:dyDescent="0.25">
      <c r="A3086" t="s">
        <v>21</v>
      </c>
      <c r="B3086">
        <v>0</v>
      </c>
      <c r="C3086">
        <f t="shared" si="193"/>
        <v>1</v>
      </c>
      <c r="D3086">
        <f t="shared" si="194"/>
        <v>0</v>
      </c>
      <c r="E3086">
        <f t="shared" si="195"/>
        <v>0</v>
      </c>
      <c r="F3086">
        <f t="shared" si="196"/>
        <v>0</v>
      </c>
    </row>
    <row r="3087" spans="1:6" x14ac:dyDescent="0.25">
      <c r="A3087" t="s">
        <v>21</v>
      </c>
      <c r="B3087">
        <v>0</v>
      </c>
      <c r="C3087">
        <f t="shared" si="193"/>
        <v>1</v>
      </c>
      <c r="D3087">
        <f t="shared" si="194"/>
        <v>0</v>
      </c>
      <c r="E3087">
        <f t="shared" si="195"/>
        <v>0</v>
      </c>
      <c r="F3087">
        <f t="shared" si="196"/>
        <v>0</v>
      </c>
    </row>
    <row r="3088" spans="1:6" x14ac:dyDescent="0.25">
      <c r="A3088" t="s">
        <v>21</v>
      </c>
      <c r="B3088">
        <v>0</v>
      </c>
      <c r="C3088">
        <f t="shared" si="193"/>
        <v>1</v>
      </c>
      <c r="D3088">
        <f t="shared" si="194"/>
        <v>0</v>
      </c>
      <c r="E3088">
        <f t="shared" si="195"/>
        <v>0</v>
      </c>
      <c r="F3088">
        <f t="shared" si="196"/>
        <v>0</v>
      </c>
    </row>
    <row r="3089" spans="1:6" x14ac:dyDescent="0.25">
      <c r="A3089" t="s">
        <v>24</v>
      </c>
      <c r="B3089">
        <v>0</v>
      </c>
      <c r="C3089">
        <f t="shared" si="193"/>
        <v>0</v>
      </c>
      <c r="D3089">
        <f t="shared" si="194"/>
        <v>0</v>
      </c>
      <c r="E3089">
        <f t="shared" si="195"/>
        <v>0</v>
      </c>
      <c r="F3089">
        <f t="shared" si="196"/>
        <v>1</v>
      </c>
    </row>
    <row r="3090" spans="1:6" x14ac:dyDescent="0.25">
      <c r="A3090" t="s">
        <v>22</v>
      </c>
      <c r="B3090">
        <v>0</v>
      </c>
      <c r="C3090">
        <f t="shared" si="193"/>
        <v>0</v>
      </c>
      <c r="D3090">
        <f t="shared" si="194"/>
        <v>0</v>
      </c>
      <c r="E3090">
        <f t="shared" si="195"/>
        <v>1</v>
      </c>
      <c r="F3090">
        <f t="shared" si="196"/>
        <v>0</v>
      </c>
    </row>
    <row r="3091" spans="1:6" x14ac:dyDescent="0.25">
      <c r="A3091" t="s">
        <v>21</v>
      </c>
      <c r="B3091">
        <v>0</v>
      </c>
      <c r="C3091">
        <f t="shared" si="193"/>
        <v>1</v>
      </c>
      <c r="D3091">
        <f t="shared" si="194"/>
        <v>0</v>
      </c>
      <c r="E3091">
        <f t="shared" si="195"/>
        <v>0</v>
      </c>
      <c r="F3091">
        <f t="shared" si="196"/>
        <v>0</v>
      </c>
    </row>
    <row r="3092" spans="1:6" x14ac:dyDescent="0.25">
      <c r="A3092" t="s">
        <v>24</v>
      </c>
      <c r="B3092">
        <v>0</v>
      </c>
      <c r="C3092">
        <f t="shared" si="193"/>
        <v>0</v>
      </c>
      <c r="D3092">
        <f t="shared" si="194"/>
        <v>0</v>
      </c>
      <c r="E3092">
        <f t="shared" si="195"/>
        <v>0</v>
      </c>
      <c r="F3092">
        <f t="shared" si="196"/>
        <v>1</v>
      </c>
    </row>
    <row r="3093" spans="1:6" x14ac:dyDescent="0.25">
      <c r="A3093" t="s">
        <v>24</v>
      </c>
      <c r="B3093">
        <v>0</v>
      </c>
      <c r="C3093">
        <f t="shared" si="193"/>
        <v>0</v>
      </c>
      <c r="D3093">
        <f t="shared" si="194"/>
        <v>0</v>
      </c>
      <c r="E3093">
        <f t="shared" si="195"/>
        <v>0</v>
      </c>
      <c r="F3093">
        <f t="shared" si="196"/>
        <v>1</v>
      </c>
    </row>
    <row r="3094" spans="1:6" x14ac:dyDescent="0.25">
      <c r="A3094" t="s">
        <v>24</v>
      </c>
      <c r="B3094">
        <v>0</v>
      </c>
      <c r="C3094">
        <f t="shared" si="193"/>
        <v>0</v>
      </c>
      <c r="D3094">
        <f t="shared" si="194"/>
        <v>0</v>
      </c>
      <c r="E3094">
        <f t="shared" si="195"/>
        <v>0</v>
      </c>
      <c r="F3094">
        <f t="shared" si="196"/>
        <v>1</v>
      </c>
    </row>
    <row r="3095" spans="1:6" x14ac:dyDescent="0.25">
      <c r="A3095" t="s">
        <v>22</v>
      </c>
      <c r="B3095">
        <v>0</v>
      </c>
      <c r="C3095">
        <f t="shared" si="193"/>
        <v>0</v>
      </c>
      <c r="D3095">
        <f t="shared" si="194"/>
        <v>0</v>
      </c>
      <c r="E3095">
        <f t="shared" si="195"/>
        <v>1</v>
      </c>
      <c r="F3095">
        <f t="shared" si="196"/>
        <v>0</v>
      </c>
    </row>
    <row r="3096" spans="1:6" x14ac:dyDescent="0.25">
      <c r="A3096" t="s">
        <v>24</v>
      </c>
      <c r="B3096">
        <v>0</v>
      </c>
      <c r="C3096">
        <f t="shared" si="193"/>
        <v>0</v>
      </c>
      <c r="D3096">
        <f t="shared" si="194"/>
        <v>0</v>
      </c>
      <c r="E3096">
        <f t="shared" si="195"/>
        <v>0</v>
      </c>
      <c r="F3096">
        <f t="shared" si="196"/>
        <v>1</v>
      </c>
    </row>
    <row r="3097" spans="1:6" x14ac:dyDescent="0.25">
      <c r="A3097" t="s">
        <v>24</v>
      </c>
      <c r="B3097">
        <v>0</v>
      </c>
      <c r="C3097">
        <f t="shared" si="193"/>
        <v>0</v>
      </c>
      <c r="D3097">
        <f t="shared" si="194"/>
        <v>0</v>
      </c>
      <c r="E3097">
        <f t="shared" si="195"/>
        <v>0</v>
      </c>
      <c r="F3097">
        <f t="shared" si="196"/>
        <v>1</v>
      </c>
    </row>
    <row r="3098" spans="1:6" x14ac:dyDescent="0.25">
      <c r="A3098" t="s">
        <v>24</v>
      </c>
      <c r="B3098">
        <v>0</v>
      </c>
      <c r="C3098">
        <f t="shared" si="193"/>
        <v>0</v>
      </c>
      <c r="D3098">
        <f t="shared" si="194"/>
        <v>0</v>
      </c>
      <c r="E3098">
        <f t="shared" si="195"/>
        <v>0</v>
      </c>
      <c r="F3098">
        <f t="shared" si="196"/>
        <v>1</v>
      </c>
    </row>
    <row r="3099" spans="1:6" x14ac:dyDescent="0.25">
      <c r="A3099" t="s">
        <v>24</v>
      </c>
      <c r="B3099">
        <v>0</v>
      </c>
      <c r="C3099">
        <f t="shared" si="193"/>
        <v>0</v>
      </c>
      <c r="D3099">
        <f t="shared" si="194"/>
        <v>0</v>
      </c>
      <c r="E3099">
        <f t="shared" si="195"/>
        <v>0</v>
      </c>
      <c r="F3099">
        <f t="shared" si="196"/>
        <v>1</v>
      </c>
    </row>
    <row r="3100" spans="1:6" x14ac:dyDescent="0.25">
      <c r="A3100" t="s">
        <v>16</v>
      </c>
      <c r="B3100">
        <v>0</v>
      </c>
      <c r="C3100">
        <f t="shared" si="193"/>
        <v>0</v>
      </c>
      <c r="D3100">
        <f t="shared" si="194"/>
        <v>1</v>
      </c>
      <c r="E3100">
        <f t="shared" si="195"/>
        <v>0</v>
      </c>
      <c r="F3100">
        <f t="shared" si="196"/>
        <v>0</v>
      </c>
    </row>
    <row r="3101" spans="1:6" x14ac:dyDescent="0.25">
      <c r="A3101" t="s">
        <v>22</v>
      </c>
      <c r="B3101">
        <v>0</v>
      </c>
      <c r="C3101">
        <f t="shared" si="193"/>
        <v>0</v>
      </c>
      <c r="D3101">
        <f t="shared" si="194"/>
        <v>0</v>
      </c>
      <c r="E3101">
        <f t="shared" si="195"/>
        <v>1</v>
      </c>
      <c r="F3101">
        <f t="shared" si="196"/>
        <v>0</v>
      </c>
    </row>
    <row r="3102" spans="1:6" x14ac:dyDescent="0.25">
      <c r="A3102" t="s">
        <v>22</v>
      </c>
      <c r="B3102">
        <v>0</v>
      </c>
      <c r="C3102">
        <f t="shared" si="193"/>
        <v>0</v>
      </c>
      <c r="D3102">
        <f t="shared" si="194"/>
        <v>0</v>
      </c>
      <c r="E3102">
        <f t="shared" si="195"/>
        <v>1</v>
      </c>
      <c r="F3102">
        <f t="shared" si="196"/>
        <v>0</v>
      </c>
    </row>
    <row r="3103" spans="1:6" x14ac:dyDescent="0.25">
      <c r="A3103" t="s">
        <v>21</v>
      </c>
      <c r="B3103">
        <v>0</v>
      </c>
      <c r="C3103">
        <f t="shared" si="193"/>
        <v>1</v>
      </c>
      <c r="D3103">
        <f t="shared" si="194"/>
        <v>0</v>
      </c>
      <c r="E3103">
        <f t="shared" si="195"/>
        <v>0</v>
      </c>
      <c r="F3103">
        <f t="shared" si="196"/>
        <v>0</v>
      </c>
    </row>
    <row r="3104" spans="1:6" x14ac:dyDescent="0.25">
      <c r="A3104" t="s">
        <v>16</v>
      </c>
      <c r="B3104">
        <v>0</v>
      </c>
      <c r="C3104">
        <f t="shared" si="193"/>
        <v>0</v>
      </c>
      <c r="D3104">
        <f t="shared" si="194"/>
        <v>1</v>
      </c>
      <c r="E3104">
        <f t="shared" si="195"/>
        <v>0</v>
      </c>
      <c r="F3104">
        <f t="shared" si="196"/>
        <v>0</v>
      </c>
    </row>
    <row r="3105" spans="1:6" x14ac:dyDescent="0.25">
      <c r="A3105" t="s">
        <v>24</v>
      </c>
      <c r="B3105">
        <v>0</v>
      </c>
      <c r="C3105">
        <f t="shared" si="193"/>
        <v>0</v>
      </c>
      <c r="D3105">
        <f t="shared" si="194"/>
        <v>0</v>
      </c>
      <c r="E3105">
        <f t="shared" si="195"/>
        <v>0</v>
      </c>
      <c r="F3105">
        <f t="shared" si="196"/>
        <v>1</v>
      </c>
    </row>
    <row r="3106" spans="1:6" x14ac:dyDescent="0.25">
      <c r="A3106" t="s">
        <v>22</v>
      </c>
      <c r="B3106">
        <v>0</v>
      </c>
      <c r="C3106">
        <f t="shared" si="193"/>
        <v>0</v>
      </c>
      <c r="D3106">
        <f t="shared" si="194"/>
        <v>0</v>
      </c>
      <c r="E3106">
        <f t="shared" si="195"/>
        <v>1</v>
      </c>
      <c r="F3106">
        <f t="shared" si="196"/>
        <v>0</v>
      </c>
    </row>
    <row r="3107" spans="1:6" x14ac:dyDescent="0.25">
      <c r="A3107" t="s">
        <v>22</v>
      </c>
      <c r="B3107">
        <v>0</v>
      </c>
      <c r="C3107">
        <f t="shared" si="193"/>
        <v>0</v>
      </c>
      <c r="D3107">
        <f t="shared" si="194"/>
        <v>0</v>
      </c>
      <c r="E3107">
        <f t="shared" si="195"/>
        <v>1</v>
      </c>
      <c r="F3107">
        <f t="shared" si="196"/>
        <v>0</v>
      </c>
    </row>
    <row r="3108" spans="1:6" x14ac:dyDescent="0.25">
      <c r="A3108" t="s">
        <v>24</v>
      </c>
      <c r="B3108">
        <v>0</v>
      </c>
      <c r="C3108">
        <f t="shared" si="193"/>
        <v>0</v>
      </c>
      <c r="D3108">
        <f t="shared" si="194"/>
        <v>0</v>
      </c>
      <c r="E3108">
        <f t="shared" si="195"/>
        <v>0</v>
      </c>
      <c r="F3108">
        <f t="shared" si="196"/>
        <v>1</v>
      </c>
    </row>
    <row r="3109" spans="1:6" x14ac:dyDescent="0.25">
      <c r="A3109" t="s">
        <v>24</v>
      </c>
      <c r="B3109">
        <v>0</v>
      </c>
      <c r="C3109">
        <f t="shared" si="193"/>
        <v>0</v>
      </c>
      <c r="D3109">
        <f t="shared" si="194"/>
        <v>0</v>
      </c>
      <c r="E3109">
        <f t="shared" si="195"/>
        <v>0</v>
      </c>
      <c r="F3109">
        <f t="shared" si="196"/>
        <v>1</v>
      </c>
    </row>
    <row r="3110" spans="1:6" x14ac:dyDescent="0.25">
      <c r="A3110" t="s">
        <v>21</v>
      </c>
      <c r="B3110">
        <v>0</v>
      </c>
      <c r="C3110">
        <f t="shared" si="193"/>
        <v>1</v>
      </c>
      <c r="D3110">
        <f t="shared" si="194"/>
        <v>0</v>
      </c>
      <c r="E3110">
        <f t="shared" si="195"/>
        <v>0</v>
      </c>
      <c r="F3110">
        <f t="shared" si="196"/>
        <v>0</v>
      </c>
    </row>
    <row r="3111" spans="1:6" x14ac:dyDescent="0.25">
      <c r="A3111" t="s">
        <v>22</v>
      </c>
      <c r="B3111">
        <v>0</v>
      </c>
      <c r="C3111">
        <f t="shared" si="193"/>
        <v>0</v>
      </c>
      <c r="D3111">
        <f t="shared" si="194"/>
        <v>0</v>
      </c>
      <c r="E3111">
        <f t="shared" si="195"/>
        <v>1</v>
      </c>
      <c r="F3111">
        <f t="shared" si="196"/>
        <v>0</v>
      </c>
    </row>
    <row r="3112" spans="1:6" x14ac:dyDescent="0.25">
      <c r="A3112" t="s">
        <v>24</v>
      </c>
      <c r="B3112">
        <v>0</v>
      </c>
      <c r="C3112">
        <f t="shared" si="193"/>
        <v>0</v>
      </c>
      <c r="D3112">
        <f t="shared" si="194"/>
        <v>0</v>
      </c>
      <c r="E3112">
        <f t="shared" si="195"/>
        <v>0</v>
      </c>
      <c r="F3112">
        <f t="shared" si="196"/>
        <v>1</v>
      </c>
    </row>
    <row r="3113" spans="1:6" x14ac:dyDescent="0.25">
      <c r="A3113" t="s">
        <v>16</v>
      </c>
      <c r="B3113">
        <v>0</v>
      </c>
      <c r="C3113">
        <f t="shared" si="193"/>
        <v>0</v>
      </c>
      <c r="D3113">
        <f t="shared" si="194"/>
        <v>1</v>
      </c>
      <c r="E3113">
        <f t="shared" si="195"/>
        <v>0</v>
      </c>
      <c r="F3113">
        <f t="shared" si="196"/>
        <v>0</v>
      </c>
    </row>
    <row r="3114" spans="1:6" x14ac:dyDescent="0.25">
      <c r="A3114" t="s">
        <v>22</v>
      </c>
      <c r="B3114">
        <v>0</v>
      </c>
      <c r="C3114">
        <f t="shared" si="193"/>
        <v>0</v>
      </c>
      <c r="D3114">
        <f t="shared" si="194"/>
        <v>0</v>
      </c>
      <c r="E3114">
        <f t="shared" si="195"/>
        <v>1</v>
      </c>
      <c r="F3114">
        <f t="shared" si="196"/>
        <v>0</v>
      </c>
    </row>
    <row r="3115" spans="1:6" x14ac:dyDescent="0.25">
      <c r="A3115" t="s">
        <v>21</v>
      </c>
      <c r="B3115">
        <v>0</v>
      </c>
      <c r="C3115">
        <f t="shared" si="193"/>
        <v>1</v>
      </c>
      <c r="D3115">
        <f t="shared" si="194"/>
        <v>0</v>
      </c>
      <c r="E3115">
        <f t="shared" si="195"/>
        <v>0</v>
      </c>
      <c r="F3115">
        <f t="shared" si="196"/>
        <v>0</v>
      </c>
    </row>
    <row r="3116" spans="1:6" x14ac:dyDescent="0.25">
      <c r="A3116" t="s">
        <v>24</v>
      </c>
      <c r="B3116">
        <v>0</v>
      </c>
      <c r="C3116">
        <f t="shared" ref="C3116:C3179" si="197">IF(EXACT(A3116,"never smoked"),1,0)</f>
        <v>0</v>
      </c>
      <c r="D3116">
        <f t="shared" ref="D3116:D3179" si="198">IF(EXACT(A3116,"formerly smoked"),1,0)</f>
        <v>0</v>
      </c>
      <c r="E3116">
        <f t="shared" ref="E3116:E3179" si="199">IF(EXACT(A3116,"smokes"),1,0)</f>
        <v>0</v>
      </c>
      <c r="F3116">
        <f t="shared" ref="F3116:F3179" si="200">IF(EXACT(A3116,"Unknown"),1,0)</f>
        <v>1</v>
      </c>
    </row>
    <row r="3117" spans="1:6" x14ac:dyDescent="0.25">
      <c r="A3117" t="s">
        <v>21</v>
      </c>
      <c r="B3117">
        <v>0</v>
      </c>
      <c r="C3117">
        <f t="shared" si="197"/>
        <v>1</v>
      </c>
      <c r="D3117">
        <f t="shared" si="198"/>
        <v>0</v>
      </c>
      <c r="E3117">
        <f t="shared" si="199"/>
        <v>0</v>
      </c>
      <c r="F3117">
        <f t="shared" si="200"/>
        <v>0</v>
      </c>
    </row>
    <row r="3118" spans="1:6" x14ac:dyDescent="0.25">
      <c r="A3118" t="s">
        <v>16</v>
      </c>
      <c r="B3118">
        <v>0</v>
      </c>
      <c r="C3118">
        <f t="shared" si="197"/>
        <v>0</v>
      </c>
      <c r="D3118">
        <f t="shared" si="198"/>
        <v>1</v>
      </c>
      <c r="E3118">
        <f t="shared" si="199"/>
        <v>0</v>
      </c>
      <c r="F3118">
        <f t="shared" si="200"/>
        <v>0</v>
      </c>
    </row>
    <row r="3119" spans="1:6" x14ac:dyDescent="0.25">
      <c r="A3119" t="s">
        <v>24</v>
      </c>
      <c r="B3119">
        <v>0</v>
      </c>
      <c r="C3119">
        <f t="shared" si="197"/>
        <v>0</v>
      </c>
      <c r="D3119">
        <f t="shared" si="198"/>
        <v>0</v>
      </c>
      <c r="E3119">
        <f t="shared" si="199"/>
        <v>0</v>
      </c>
      <c r="F3119">
        <f t="shared" si="200"/>
        <v>1</v>
      </c>
    </row>
    <row r="3120" spans="1:6" x14ac:dyDescent="0.25">
      <c r="A3120" t="s">
        <v>21</v>
      </c>
      <c r="B3120">
        <v>0</v>
      </c>
      <c r="C3120">
        <f t="shared" si="197"/>
        <v>1</v>
      </c>
      <c r="D3120">
        <f t="shared" si="198"/>
        <v>0</v>
      </c>
      <c r="E3120">
        <f t="shared" si="199"/>
        <v>0</v>
      </c>
      <c r="F3120">
        <f t="shared" si="200"/>
        <v>0</v>
      </c>
    </row>
    <row r="3121" spans="1:6" x14ac:dyDescent="0.25">
      <c r="A3121" t="s">
        <v>24</v>
      </c>
      <c r="B3121">
        <v>0</v>
      </c>
      <c r="C3121">
        <f t="shared" si="197"/>
        <v>0</v>
      </c>
      <c r="D3121">
        <f t="shared" si="198"/>
        <v>0</v>
      </c>
      <c r="E3121">
        <f t="shared" si="199"/>
        <v>0</v>
      </c>
      <c r="F3121">
        <f t="shared" si="200"/>
        <v>1</v>
      </c>
    </row>
    <row r="3122" spans="1:6" x14ac:dyDescent="0.25">
      <c r="A3122" t="s">
        <v>21</v>
      </c>
      <c r="B3122">
        <v>0</v>
      </c>
      <c r="C3122">
        <f t="shared" si="197"/>
        <v>1</v>
      </c>
      <c r="D3122">
        <f t="shared" si="198"/>
        <v>0</v>
      </c>
      <c r="E3122">
        <f t="shared" si="199"/>
        <v>0</v>
      </c>
      <c r="F3122">
        <f t="shared" si="200"/>
        <v>0</v>
      </c>
    </row>
    <row r="3123" spans="1:6" x14ac:dyDescent="0.25">
      <c r="A3123" t="s">
        <v>24</v>
      </c>
      <c r="B3123">
        <v>0</v>
      </c>
      <c r="C3123">
        <f t="shared" si="197"/>
        <v>0</v>
      </c>
      <c r="D3123">
        <f t="shared" si="198"/>
        <v>0</v>
      </c>
      <c r="E3123">
        <f t="shared" si="199"/>
        <v>0</v>
      </c>
      <c r="F3123">
        <f t="shared" si="200"/>
        <v>1</v>
      </c>
    </row>
    <row r="3124" spans="1:6" x14ac:dyDescent="0.25">
      <c r="A3124" t="s">
        <v>22</v>
      </c>
      <c r="B3124">
        <v>0</v>
      </c>
      <c r="C3124">
        <f t="shared" si="197"/>
        <v>0</v>
      </c>
      <c r="D3124">
        <f t="shared" si="198"/>
        <v>0</v>
      </c>
      <c r="E3124">
        <f t="shared" si="199"/>
        <v>1</v>
      </c>
      <c r="F3124">
        <f t="shared" si="200"/>
        <v>0</v>
      </c>
    </row>
    <row r="3125" spans="1:6" x14ac:dyDescent="0.25">
      <c r="A3125" t="s">
        <v>21</v>
      </c>
      <c r="B3125">
        <v>0</v>
      </c>
      <c r="C3125">
        <f t="shared" si="197"/>
        <v>1</v>
      </c>
      <c r="D3125">
        <f t="shared" si="198"/>
        <v>0</v>
      </c>
      <c r="E3125">
        <f t="shared" si="199"/>
        <v>0</v>
      </c>
      <c r="F3125">
        <f t="shared" si="200"/>
        <v>0</v>
      </c>
    </row>
    <row r="3126" spans="1:6" x14ac:dyDescent="0.25">
      <c r="A3126" t="s">
        <v>21</v>
      </c>
      <c r="B3126">
        <v>0</v>
      </c>
      <c r="C3126">
        <f t="shared" si="197"/>
        <v>1</v>
      </c>
      <c r="D3126">
        <f t="shared" si="198"/>
        <v>0</v>
      </c>
      <c r="E3126">
        <f t="shared" si="199"/>
        <v>0</v>
      </c>
      <c r="F3126">
        <f t="shared" si="200"/>
        <v>0</v>
      </c>
    </row>
    <row r="3127" spans="1:6" x14ac:dyDescent="0.25">
      <c r="A3127" t="s">
        <v>21</v>
      </c>
      <c r="B3127">
        <v>0</v>
      </c>
      <c r="C3127">
        <f t="shared" si="197"/>
        <v>1</v>
      </c>
      <c r="D3127">
        <f t="shared" si="198"/>
        <v>0</v>
      </c>
      <c r="E3127">
        <f t="shared" si="199"/>
        <v>0</v>
      </c>
      <c r="F3127">
        <f t="shared" si="200"/>
        <v>0</v>
      </c>
    </row>
    <row r="3128" spans="1:6" x14ac:dyDescent="0.25">
      <c r="A3128" t="s">
        <v>16</v>
      </c>
      <c r="B3128">
        <v>0</v>
      </c>
      <c r="C3128">
        <f t="shared" si="197"/>
        <v>0</v>
      </c>
      <c r="D3128">
        <f t="shared" si="198"/>
        <v>1</v>
      </c>
      <c r="E3128">
        <f t="shared" si="199"/>
        <v>0</v>
      </c>
      <c r="F3128">
        <f t="shared" si="200"/>
        <v>0</v>
      </c>
    </row>
    <row r="3129" spans="1:6" x14ac:dyDescent="0.25">
      <c r="A3129" t="s">
        <v>16</v>
      </c>
      <c r="B3129">
        <v>0</v>
      </c>
      <c r="C3129">
        <f t="shared" si="197"/>
        <v>0</v>
      </c>
      <c r="D3129">
        <f t="shared" si="198"/>
        <v>1</v>
      </c>
      <c r="E3129">
        <f t="shared" si="199"/>
        <v>0</v>
      </c>
      <c r="F3129">
        <f t="shared" si="200"/>
        <v>0</v>
      </c>
    </row>
    <row r="3130" spans="1:6" x14ac:dyDescent="0.25">
      <c r="A3130" t="s">
        <v>21</v>
      </c>
      <c r="B3130">
        <v>0</v>
      </c>
      <c r="C3130">
        <f t="shared" si="197"/>
        <v>1</v>
      </c>
      <c r="D3130">
        <f t="shared" si="198"/>
        <v>0</v>
      </c>
      <c r="E3130">
        <f t="shared" si="199"/>
        <v>0</v>
      </c>
      <c r="F3130">
        <f t="shared" si="200"/>
        <v>0</v>
      </c>
    </row>
    <row r="3131" spans="1:6" x14ac:dyDescent="0.25">
      <c r="A3131" t="s">
        <v>24</v>
      </c>
      <c r="B3131">
        <v>0</v>
      </c>
      <c r="C3131">
        <f t="shared" si="197"/>
        <v>0</v>
      </c>
      <c r="D3131">
        <f t="shared" si="198"/>
        <v>0</v>
      </c>
      <c r="E3131">
        <f t="shared" si="199"/>
        <v>0</v>
      </c>
      <c r="F3131">
        <f t="shared" si="200"/>
        <v>1</v>
      </c>
    </row>
    <row r="3132" spans="1:6" x14ac:dyDescent="0.25">
      <c r="A3132" t="s">
        <v>21</v>
      </c>
      <c r="B3132">
        <v>0</v>
      </c>
      <c r="C3132">
        <f t="shared" si="197"/>
        <v>1</v>
      </c>
      <c r="D3132">
        <f t="shared" si="198"/>
        <v>0</v>
      </c>
      <c r="E3132">
        <f t="shared" si="199"/>
        <v>0</v>
      </c>
      <c r="F3132">
        <f t="shared" si="200"/>
        <v>0</v>
      </c>
    </row>
    <row r="3133" spans="1:6" x14ac:dyDescent="0.25">
      <c r="A3133" t="s">
        <v>24</v>
      </c>
      <c r="B3133">
        <v>0</v>
      </c>
      <c r="C3133">
        <f t="shared" si="197"/>
        <v>0</v>
      </c>
      <c r="D3133">
        <f t="shared" si="198"/>
        <v>0</v>
      </c>
      <c r="E3133">
        <f t="shared" si="199"/>
        <v>0</v>
      </c>
      <c r="F3133">
        <f t="shared" si="200"/>
        <v>1</v>
      </c>
    </row>
    <row r="3134" spans="1:6" x14ac:dyDescent="0.25">
      <c r="A3134" t="s">
        <v>24</v>
      </c>
      <c r="B3134">
        <v>0</v>
      </c>
      <c r="C3134">
        <f t="shared" si="197"/>
        <v>0</v>
      </c>
      <c r="D3134">
        <f t="shared" si="198"/>
        <v>0</v>
      </c>
      <c r="E3134">
        <f t="shared" si="199"/>
        <v>0</v>
      </c>
      <c r="F3134">
        <f t="shared" si="200"/>
        <v>1</v>
      </c>
    </row>
    <row r="3135" spans="1:6" x14ac:dyDescent="0.25">
      <c r="A3135" t="s">
        <v>21</v>
      </c>
      <c r="B3135">
        <v>0</v>
      </c>
      <c r="C3135">
        <f t="shared" si="197"/>
        <v>1</v>
      </c>
      <c r="D3135">
        <f t="shared" si="198"/>
        <v>0</v>
      </c>
      <c r="E3135">
        <f t="shared" si="199"/>
        <v>0</v>
      </c>
      <c r="F3135">
        <f t="shared" si="200"/>
        <v>0</v>
      </c>
    </row>
    <row r="3136" spans="1:6" x14ac:dyDescent="0.25">
      <c r="A3136" t="s">
        <v>21</v>
      </c>
      <c r="B3136">
        <v>0</v>
      </c>
      <c r="C3136">
        <f t="shared" si="197"/>
        <v>1</v>
      </c>
      <c r="D3136">
        <f t="shared" si="198"/>
        <v>0</v>
      </c>
      <c r="E3136">
        <f t="shared" si="199"/>
        <v>0</v>
      </c>
      <c r="F3136">
        <f t="shared" si="200"/>
        <v>0</v>
      </c>
    </row>
    <row r="3137" spans="1:6" x14ac:dyDescent="0.25">
      <c r="A3137" t="s">
        <v>24</v>
      </c>
      <c r="B3137">
        <v>0</v>
      </c>
      <c r="C3137">
        <f t="shared" si="197"/>
        <v>0</v>
      </c>
      <c r="D3137">
        <f t="shared" si="198"/>
        <v>0</v>
      </c>
      <c r="E3137">
        <f t="shared" si="199"/>
        <v>0</v>
      </c>
      <c r="F3137">
        <f t="shared" si="200"/>
        <v>1</v>
      </c>
    </row>
    <row r="3138" spans="1:6" x14ac:dyDescent="0.25">
      <c r="A3138" t="s">
        <v>22</v>
      </c>
      <c r="B3138">
        <v>0</v>
      </c>
      <c r="C3138">
        <f t="shared" si="197"/>
        <v>0</v>
      </c>
      <c r="D3138">
        <f t="shared" si="198"/>
        <v>0</v>
      </c>
      <c r="E3138">
        <f t="shared" si="199"/>
        <v>1</v>
      </c>
      <c r="F3138">
        <f t="shared" si="200"/>
        <v>0</v>
      </c>
    </row>
    <row r="3139" spans="1:6" x14ac:dyDescent="0.25">
      <c r="A3139" t="s">
        <v>24</v>
      </c>
      <c r="B3139">
        <v>0</v>
      </c>
      <c r="C3139">
        <f t="shared" si="197"/>
        <v>0</v>
      </c>
      <c r="D3139">
        <f t="shared" si="198"/>
        <v>0</v>
      </c>
      <c r="E3139">
        <f t="shared" si="199"/>
        <v>0</v>
      </c>
      <c r="F3139">
        <f t="shared" si="200"/>
        <v>1</v>
      </c>
    </row>
    <row r="3140" spans="1:6" x14ac:dyDescent="0.25">
      <c r="A3140" t="s">
        <v>24</v>
      </c>
      <c r="B3140">
        <v>0</v>
      </c>
      <c r="C3140">
        <f t="shared" si="197"/>
        <v>0</v>
      </c>
      <c r="D3140">
        <f t="shared" si="198"/>
        <v>0</v>
      </c>
      <c r="E3140">
        <f t="shared" si="199"/>
        <v>0</v>
      </c>
      <c r="F3140">
        <f t="shared" si="200"/>
        <v>1</v>
      </c>
    </row>
    <row r="3141" spans="1:6" x14ac:dyDescent="0.25">
      <c r="A3141" t="s">
        <v>16</v>
      </c>
      <c r="B3141">
        <v>0</v>
      </c>
      <c r="C3141">
        <f t="shared" si="197"/>
        <v>0</v>
      </c>
      <c r="D3141">
        <f t="shared" si="198"/>
        <v>1</v>
      </c>
      <c r="E3141">
        <f t="shared" si="199"/>
        <v>0</v>
      </c>
      <c r="F3141">
        <f t="shared" si="200"/>
        <v>0</v>
      </c>
    </row>
    <row r="3142" spans="1:6" x14ac:dyDescent="0.25">
      <c r="A3142" t="s">
        <v>24</v>
      </c>
      <c r="B3142">
        <v>0</v>
      </c>
      <c r="C3142">
        <f t="shared" si="197"/>
        <v>0</v>
      </c>
      <c r="D3142">
        <f t="shared" si="198"/>
        <v>0</v>
      </c>
      <c r="E3142">
        <f t="shared" si="199"/>
        <v>0</v>
      </c>
      <c r="F3142">
        <f t="shared" si="200"/>
        <v>1</v>
      </c>
    </row>
    <row r="3143" spans="1:6" x14ac:dyDescent="0.25">
      <c r="A3143" t="s">
        <v>22</v>
      </c>
      <c r="B3143">
        <v>0</v>
      </c>
      <c r="C3143">
        <f t="shared" si="197"/>
        <v>0</v>
      </c>
      <c r="D3143">
        <f t="shared" si="198"/>
        <v>0</v>
      </c>
      <c r="E3143">
        <f t="shared" si="199"/>
        <v>1</v>
      </c>
      <c r="F3143">
        <f t="shared" si="200"/>
        <v>0</v>
      </c>
    </row>
    <row r="3144" spans="1:6" x14ac:dyDescent="0.25">
      <c r="A3144" t="s">
        <v>24</v>
      </c>
      <c r="B3144">
        <v>0</v>
      </c>
      <c r="C3144">
        <f t="shared" si="197"/>
        <v>0</v>
      </c>
      <c r="D3144">
        <f t="shared" si="198"/>
        <v>0</v>
      </c>
      <c r="E3144">
        <f t="shared" si="199"/>
        <v>0</v>
      </c>
      <c r="F3144">
        <f t="shared" si="200"/>
        <v>1</v>
      </c>
    </row>
    <row r="3145" spans="1:6" x14ac:dyDescent="0.25">
      <c r="A3145" t="s">
        <v>21</v>
      </c>
      <c r="B3145">
        <v>0</v>
      </c>
      <c r="C3145">
        <f t="shared" si="197"/>
        <v>1</v>
      </c>
      <c r="D3145">
        <f t="shared" si="198"/>
        <v>0</v>
      </c>
      <c r="E3145">
        <f t="shared" si="199"/>
        <v>0</v>
      </c>
      <c r="F3145">
        <f t="shared" si="200"/>
        <v>0</v>
      </c>
    </row>
    <row r="3146" spans="1:6" x14ac:dyDescent="0.25">
      <c r="A3146" t="s">
        <v>24</v>
      </c>
      <c r="B3146">
        <v>0</v>
      </c>
      <c r="C3146">
        <f t="shared" si="197"/>
        <v>0</v>
      </c>
      <c r="D3146">
        <f t="shared" si="198"/>
        <v>0</v>
      </c>
      <c r="E3146">
        <f t="shared" si="199"/>
        <v>0</v>
      </c>
      <c r="F3146">
        <f t="shared" si="200"/>
        <v>1</v>
      </c>
    </row>
    <row r="3147" spans="1:6" x14ac:dyDescent="0.25">
      <c r="A3147" t="s">
        <v>21</v>
      </c>
      <c r="B3147">
        <v>0</v>
      </c>
      <c r="C3147">
        <f t="shared" si="197"/>
        <v>1</v>
      </c>
      <c r="D3147">
        <f t="shared" si="198"/>
        <v>0</v>
      </c>
      <c r="E3147">
        <f t="shared" si="199"/>
        <v>0</v>
      </c>
      <c r="F3147">
        <f t="shared" si="200"/>
        <v>0</v>
      </c>
    </row>
    <row r="3148" spans="1:6" x14ac:dyDescent="0.25">
      <c r="A3148" t="s">
        <v>21</v>
      </c>
      <c r="B3148">
        <v>0</v>
      </c>
      <c r="C3148">
        <f t="shared" si="197"/>
        <v>1</v>
      </c>
      <c r="D3148">
        <f t="shared" si="198"/>
        <v>0</v>
      </c>
      <c r="E3148">
        <f t="shared" si="199"/>
        <v>0</v>
      </c>
      <c r="F3148">
        <f t="shared" si="200"/>
        <v>0</v>
      </c>
    </row>
    <row r="3149" spans="1:6" x14ac:dyDescent="0.25">
      <c r="A3149" t="s">
        <v>21</v>
      </c>
      <c r="B3149">
        <v>0</v>
      </c>
      <c r="C3149">
        <f t="shared" si="197"/>
        <v>1</v>
      </c>
      <c r="D3149">
        <f t="shared" si="198"/>
        <v>0</v>
      </c>
      <c r="E3149">
        <f t="shared" si="199"/>
        <v>0</v>
      </c>
      <c r="F3149">
        <f t="shared" si="200"/>
        <v>0</v>
      </c>
    </row>
    <row r="3150" spans="1:6" x14ac:dyDescent="0.25">
      <c r="A3150" t="s">
        <v>24</v>
      </c>
      <c r="B3150">
        <v>0</v>
      </c>
      <c r="C3150">
        <f t="shared" si="197"/>
        <v>0</v>
      </c>
      <c r="D3150">
        <f t="shared" si="198"/>
        <v>0</v>
      </c>
      <c r="E3150">
        <f t="shared" si="199"/>
        <v>0</v>
      </c>
      <c r="F3150">
        <f t="shared" si="200"/>
        <v>1</v>
      </c>
    </row>
    <row r="3151" spans="1:6" x14ac:dyDescent="0.25">
      <c r="A3151" t="s">
        <v>16</v>
      </c>
      <c r="B3151">
        <v>0</v>
      </c>
      <c r="C3151">
        <f t="shared" si="197"/>
        <v>0</v>
      </c>
      <c r="D3151">
        <f t="shared" si="198"/>
        <v>1</v>
      </c>
      <c r="E3151">
        <f t="shared" si="199"/>
        <v>0</v>
      </c>
      <c r="F3151">
        <f t="shared" si="200"/>
        <v>0</v>
      </c>
    </row>
    <row r="3152" spans="1:6" x14ac:dyDescent="0.25">
      <c r="A3152" t="s">
        <v>22</v>
      </c>
      <c r="B3152">
        <v>0</v>
      </c>
      <c r="C3152">
        <f t="shared" si="197"/>
        <v>0</v>
      </c>
      <c r="D3152">
        <f t="shared" si="198"/>
        <v>0</v>
      </c>
      <c r="E3152">
        <f t="shared" si="199"/>
        <v>1</v>
      </c>
      <c r="F3152">
        <f t="shared" si="200"/>
        <v>0</v>
      </c>
    </row>
    <row r="3153" spans="1:6" x14ac:dyDescent="0.25">
      <c r="A3153" t="s">
        <v>21</v>
      </c>
      <c r="B3153">
        <v>0</v>
      </c>
      <c r="C3153">
        <f t="shared" si="197"/>
        <v>1</v>
      </c>
      <c r="D3153">
        <f t="shared" si="198"/>
        <v>0</v>
      </c>
      <c r="E3153">
        <f t="shared" si="199"/>
        <v>0</v>
      </c>
      <c r="F3153">
        <f t="shared" si="200"/>
        <v>0</v>
      </c>
    </row>
    <row r="3154" spans="1:6" x14ac:dyDescent="0.25">
      <c r="A3154" t="s">
        <v>16</v>
      </c>
      <c r="B3154">
        <v>0</v>
      </c>
      <c r="C3154">
        <f t="shared" si="197"/>
        <v>0</v>
      </c>
      <c r="D3154">
        <f t="shared" si="198"/>
        <v>1</v>
      </c>
      <c r="E3154">
        <f t="shared" si="199"/>
        <v>0</v>
      </c>
      <c r="F3154">
        <f t="shared" si="200"/>
        <v>0</v>
      </c>
    </row>
    <row r="3155" spans="1:6" x14ac:dyDescent="0.25">
      <c r="A3155" t="s">
        <v>24</v>
      </c>
      <c r="B3155">
        <v>0</v>
      </c>
      <c r="C3155">
        <f t="shared" si="197"/>
        <v>0</v>
      </c>
      <c r="D3155">
        <f t="shared" si="198"/>
        <v>0</v>
      </c>
      <c r="E3155">
        <f t="shared" si="199"/>
        <v>0</v>
      </c>
      <c r="F3155">
        <f t="shared" si="200"/>
        <v>1</v>
      </c>
    </row>
    <row r="3156" spans="1:6" x14ac:dyDescent="0.25">
      <c r="A3156" t="s">
        <v>16</v>
      </c>
      <c r="B3156">
        <v>0</v>
      </c>
      <c r="C3156">
        <f t="shared" si="197"/>
        <v>0</v>
      </c>
      <c r="D3156">
        <f t="shared" si="198"/>
        <v>1</v>
      </c>
      <c r="E3156">
        <f t="shared" si="199"/>
        <v>0</v>
      </c>
      <c r="F3156">
        <f t="shared" si="200"/>
        <v>0</v>
      </c>
    </row>
    <row r="3157" spans="1:6" x14ac:dyDescent="0.25">
      <c r="A3157" t="s">
        <v>16</v>
      </c>
      <c r="B3157">
        <v>0</v>
      </c>
      <c r="C3157">
        <f t="shared" si="197"/>
        <v>0</v>
      </c>
      <c r="D3157">
        <f t="shared" si="198"/>
        <v>1</v>
      </c>
      <c r="E3157">
        <f t="shared" si="199"/>
        <v>0</v>
      </c>
      <c r="F3157">
        <f t="shared" si="200"/>
        <v>0</v>
      </c>
    </row>
    <row r="3158" spans="1:6" x14ac:dyDescent="0.25">
      <c r="A3158" t="s">
        <v>21</v>
      </c>
      <c r="B3158">
        <v>0</v>
      </c>
      <c r="C3158">
        <f t="shared" si="197"/>
        <v>1</v>
      </c>
      <c r="D3158">
        <f t="shared" si="198"/>
        <v>0</v>
      </c>
      <c r="E3158">
        <f t="shared" si="199"/>
        <v>0</v>
      </c>
      <c r="F3158">
        <f t="shared" si="200"/>
        <v>0</v>
      </c>
    </row>
    <row r="3159" spans="1:6" x14ac:dyDescent="0.25">
      <c r="A3159" t="s">
        <v>21</v>
      </c>
      <c r="B3159">
        <v>0</v>
      </c>
      <c r="C3159">
        <f t="shared" si="197"/>
        <v>1</v>
      </c>
      <c r="D3159">
        <f t="shared" si="198"/>
        <v>0</v>
      </c>
      <c r="E3159">
        <f t="shared" si="199"/>
        <v>0</v>
      </c>
      <c r="F3159">
        <f t="shared" si="200"/>
        <v>0</v>
      </c>
    </row>
    <row r="3160" spans="1:6" x14ac:dyDescent="0.25">
      <c r="A3160" t="s">
        <v>16</v>
      </c>
      <c r="B3160">
        <v>0</v>
      </c>
      <c r="C3160">
        <f t="shared" si="197"/>
        <v>0</v>
      </c>
      <c r="D3160">
        <f t="shared" si="198"/>
        <v>1</v>
      </c>
      <c r="E3160">
        <f t="shared" si="199"/>
        <v>0</v>
      </c>
      <c r="F3160">
        <f t="shared" si="200"/>
        <v>0</v>
      </c>
    </row>
    <row r="3161" spans="1:6" x14ac:dyDescent="0.25">
      <c r="A3161" t="s">
        <v>16</v>
      </c>
      <c r="B3161">
        <v>0</v>
      </c>
      <c r="C3161">
        <f t="shared" si="197"/>
        <v>0</v>
      </c>
      <c r="D3161">
        <f t="shared" si="198"/>
        <v>1</v>
      </c>
      <c r="E3161">
        <f t="shared" si="199"/>
        <v>0</v>
      </c>
      <c r="F3161">
        <f t="shared" si="200"/>
        <v>0</v>
      </c>
    </row>
    <row r="3162" spans="1:6" x14ac:dyDescent="0.25">
      <c r="A3162" t="s">
        <v>21</v>
      </c>
      <c r="B3162">
        <v>0</v>
      </c>
      <c r="C3162">
        <f t="shared" si="197"/>
        <v>1</v>
      </c>
      <c r="D3162">
        <f t="shared" si="198"/>
        <v>0</v>
      </c>
      <c r="E3162">
        <f t="shared" si="199"/>
        <v>0</v>
      </c>
      <c r="F3162">
        <f t="shared" si="200"/>
        <v>0</v>
      </c>
    </row>
    <row r="3163" spans="1:6" x14ac:dyDescent="0.25">
      <c r="A3163" t="s">
        <v>24</v>
      </c>
      <c r="B3163">
        <v>0</v>
      </c>
      <c r="C3163">
        <f t="shared" si="197"/>
        <v>0</v>
      </c>
      <c r="D3163">
        <f t="shared" si="198"/>
        <v>0</v>
      </c>
      <c r="E3163">
        <f t="shared" si="199"/>
        <v>0</v>
      </c>
      <c r="F3163">
        <f t="shared" si="200"/>
        <v>1</v>
      </c>
    </row>
    <row r="3164" spans="1:6" x14ac:dyDescent="0.25">
      <c r="A3164" t="s">
        <v>24</v>
      </c>
      <c r="B3164">
        <v>0</v>
      </c>
      <c r="C3164">
        <f t="shared" si="197"/>
        <v>0</v>
      </c>
      <c r="D3164">
        <f t="shared" si="198"/>
        <v>0</v>
      </c>
      <c r="E3164">
        <f t="shared" si="199"/>
        <v>0</v>
      </c>
      <c r="F3164">
        <f t="shared" si="200"/>
        <v>1</v>
      </c>
    </row>
    <row r="3165" spans="1:6" x14ac:dyDescent="0.25">
      <c r="A3165" t="s">
        <v>22</v>
      </c>
      <c r="B3165">
        <v>0</v>
      </c>
      <c r="C3165">
        <f t="shared" si="197"/>
        <v>0</v>
      </c>
      <c r="D3165">
        <f t="shared" si="198"/>
        <v>0</v>
      </c>
      <c r="E3165">
        <f t="shared" si="199"/>
        <v>1</v>
      </c>
      <c r="F3165">
        <f t="shared" si="200"/>
        <v>0</v>
      </c>
    </row>
    <row r="3166" spans="1:6" x14ac:dyDescent="0.25">
      <c r="A3166" t="s">
        <v>22</v>
      </c>
      <c r="B3166">
        <v>0</v>
      </c>
      <c r="C3166">
        <f t="shared" si="197"/>
        <v>0</v>
      </c>
      <c r="D3166">
        <f t="shared" si="198"/>
        <v>0</v>
      </c>
      <c r="E3166">
        <f t="shared" si="199"/>
        <v>1</v>
      </c>
      <c r="F3166">
        <f t="shared" si="200"/>
        <v>0</v>
      </c>
    </row>
    <row r="3167" spans="1:6" x14ac:dyDescent="0.25">
      <c r="A3167" t="s">
        <v>24</v>
      </c>
      <c r="B3167">
        <v>0</v>
      </c>
      <c r="C3167">
        <f t="shared" si="197"/>
        <v>0</v>
      </c>
      <c r="D3167">
        <f t="shared" si="198"/>
        <v>0</v>
      </c>
      <c r="E3167">
        <f t="shared" si="199"/>
        <v>0</v>
      </c>
      <c r="F3167">
        <f t="shared" si="200"/>
        <v>1</v>
      </c>
    </row>
    <row r="3168" spans="1:6" x14ac:dyDescent="0.25">
      <c r="A3168" t="s">
        <v>16</v>
      </c>
      <c r="B3168">
        <v>0</v>
      </c>
      <c r="C3168">
        <f t="shared" si="197"/>
        <v>0</v>
      </c>
      <c r="D3168">
        <f t="shared" si="198"/>
        <v>1</v>
      </c>
      <c r="E3168">
        <f t="shared" si="199"/>
        <v>0</v>
      </c>
      <c r="F3168">
        <f t="shared" si="200"/>
        <v>0</v>
      </c>
    </row>
    <row r="3169" spans="1:6" x14ac:dyDescent="0.25">
      <c r="A3169" t="s">
        <v>16</v>
      </c>
      <c r="B3169">
        <v>0</v>
      </c>
      <c r="C3169">
        <f t="shared" si="197"/>
        <v>0</v>
      </c>
      <c r="D3169">
        <f t="shared" si="198"/>
        <v>1</v>
      </c>
      <c r="E3169">
        <f t="shared" si="199"/>
        <v>0</v>
      </c>
      <c r="F3169">
        <f t="shared" si="200"/>
        <v>0</v>
      </c>
    </row>
    <row r="3170" spans="1:6" x14ac:dyDescent="0.25">
      <c r="A3170" t="s">
        <v>22</v>
      </c>
      <c r="B3170">
        <v>0</v>
      </c>
      <c r="C3170">
        <f t="shared" si="197"/>
        <v>0</v>
      </c>
      <c r="D3170">
        <f t="shared" si="198"/>
        <v>0</v>
      </c>
      <c r="E3170">
        <f t="shared" si="199"/>
        <v>1</v>
      </c>
      <c r="F3170">
        <f t="shared" si="200"/>
        <v>0</v>
      </c>
    </row>
    <row r="3171" spans="1:6" x14ac:dyDescent="0.25">
      <c r="A3171" t="s">
        <v>24</v>
      </c>
      <c r="B3171">
        <v>0</v>
      </c>
      <c r="C3171">
        <f t="shared" si="197"/>
        <v>0</v>
      </c>
      <c r="D3171">
        <f t="shared" si="198"/>
        <v>0</v>
      </c>
      <c r="E3171">
        <f t="shared" si="199"/>
        <v>0</v>
      </c>
      <c r="F3171">
        <f t="shared" si="200"/>
        <v>1</v>
      </c>
    </row>
    <row r="3172" spans="1:6" x14ac:dyDescent="0.25">
      <c r="A3172" t="s">
        <v>24</v>
      </c>
      <c r="B3172">
        <v>0</v>
      </c>
      <c r="C3172">
        <f t="shared" si="197"/>
        <v>0</v>
      </c>
      <c r="D3172">
        <f t="shared" si="198"/>
        <v>0</v>
      </c>
      <c r="E3172">
        <f t="shared" si="199"/>
        <v>0</v>
      </c>
      <c r="F3172">
        <f t="shared" si="200"/>
        <v>1</v>
      </c>
    </row>
    <row r="3173" spans="1:6" x14ac:dyDescent="0.25">
      <c r="A3173" t="s">
        <v>24</v>
      </c>
      <c r="B3173">
        <v>0</v>
      </c>
      <c r="C3173">
        <f t="shared" si="197"/>
        <v>0</v>
      </c>
      <c r="D3173">
        <f t="shared" si="198"/>
        <v>0</v>
      </c>
      <c r="E3173">
        <f t="shared" si="199"/>
        <v>0</v>
      </c>
      <c r="F3173">
        <f t="shared" si="200"/>
        <v>1</v>
      </c>
    </row>
    <row r="3174" spans="1:6" x14ac:dyDescent="0.25">
      <c r="A3174" t="s">
        <v>21</v>
      </c>
      <c r="B3174">
        <v>0</v>
      </c>
      <c r="C3174">
        <f t="shared" si="197"/>
        <v>1</v>
      </c>
      <c r="D3174">
        <f t="shared" si="198"/>
        <v>0</v>
      </c>
      <c r="E3174">
        <f t="shared" si="199"/>
        <v>0</v>
      </c>
      <c r="F3174">
        <f t="shared" si="200"/>
        <v>0</v>
      </c>
    </row>
    <row r="3175" spans="1:6" x14ac:dyDescent="0.25">
      <c r="A3175" t="s">
        <v>24</v>
      </c>
      <c r="B3175">
        <v>0</v>
      </c>
      <c r="C3175">
        <f t="shared" si="197"/>
        <v>0</v>
      </c>
      <c r="D3175">
        <f t="shared" si="198"/>
        <v>0</v>
      </c>
      <c r="E3175">
        <f t="shared" si="199"/>
        <v>0</v>
      </c>
      <c r="F3175">
        <f t="shared" si="200"/>
        <v>1</v>
      </c>
    </row>
    <row r="3176" spans="1:6" x14ac:dyDescent="0.25">
      <c r="A3176" t="s">
        <v>24</v>
      </c>
      <c r="B3176">
        <v>0</v>
      </c>
      <c r="C3176">
        <f t="shared" si="197"/>
        <v>0</v>
      </c>
      <c r="D3176">
        <f t="shared" si="198"/>
        <v>0</v>
      </c>
      <c r="E3176">
        <f t="shared" si="199"/>
        <v>0</v>
      </c>
      <c r="F3176">
        <f t="shared" si="200"/>
        <v>1</v>
      </c>
    </row>
    <row r="3177" spans="1:6" x14ac:dyDescent="0.25">
      <c r="A3177" t="s">
        <v>24</v>
      </c>
      <c r="B3177">
        <v>0</v>
      </c>
      <c r="C3177">
        <f t="shared" si="197"/>
        <v>0</v>
      </c>
      <c r="D3177">
        <f t="shared" si="198"/>
        <v>0</v>
      </c>
      <c r="E3177">
        <f t="shared" si="199"/>
        <v>0</v>
      </c>
      <c r="F3177">
        <f t="shared" si="200"/>
        <v>1</v>
      </c>
    </row>
    <row r="3178" spans="1:6" x14ac:dyDescent="0.25">
      <c r="A3178" t="s">
        <v>22</v>
      </c>
      <c r="B3178">
        <v>0</v>
      </c>
      <c r="C3178">
        <f t="shared" si="197"/>
        <v>0</v>
      </c>
      <c r="D3178">
        <f t="shared" si="198"/>
        <v>0</v>
      </c>
      <c r="E3178">
        <f t="shared" si="199"/>
        <v>1</v>
      </c>
      <c r="F3178">
        <f t="shared" si="200"/>
        <v>0</v>
      </c>
    </row>
    <row r="3179" spans="1:6" x14ac:dyDescent="0.25">
      <c r="A3179" t="s">
        <v>22</v>
      </c>
      <c r="B3179">
        <v>0</v>
      </c>
      <c r="C3179">
        <f t="shared" si="197"/>
        <v>0</v>
      </c>
      <c r="D3179">
        <f t="shared" si="198"/>
        <v>0</v>
      </c>
      <c r="E3179">
        <f t="shared" si="199"/>
        <v>1</v>
      </c>
      <c r="F3179">
        <f t="shared" si="200"/>
        <v>0</v>
      </c>
    </row>
    <row r="3180" spans="1:6" x14ac:dyDescent="0.25">
      <c r="A3180" t="s">
        <v>24</v>
      </c>
      <c r="B3180">
        <v>0</v>
      </c>
      <c r="C3180">
        <f t="shared" ref="C3180:C3243" si="201">IF(EXACT(A3180,"never smoked"),1,0)</f>
        <v>0</v>
      </c>
      <c r="D3180">
        <f t="shared" ref="D3180:D3243" si="202">IF(EXACT(A3180,"formerly smoked"),1,0)</f>
        <v>0</v>
      </c>
      <c r="E3180">
        <f t="shared" ref="E3180:E3243" si="203">IF(EXACT(A3180,"smokes"),1,0)</f>
        <v>0</v>
      </c>
      <c r="F3180">
        <f t="shared" ref="F3180:F3243" si="204">IF(EXACT(A3180,"Unknown"),1,0)</f>
        <v>1</v>
      </c>
    </row>
    <row r="3181" spans="1:6" x14ac:dyDescent="0.25">
      <c r="A3181" t="s">
        <v>22</v>
      </c>
      <c r="B3181">
        <v>0</v>
      </c>
      <c r="C3181">
        <f t="shared" si="201"/>
        <v>0</v>
      </c>
      <c r="D3181">
        <f t="shared" si="202"/>
        <v>0</v>
      </c>
      <c r="E3181">
        <f t="shared" si="203"/>
        <v>1</v>
      </c>
      <c r="F3181">
        <f t="shared" si="204"/>
        <v>0</v>
      </c>
    </row>
    <row r="3182" spans="1:6" x14ac:dyDescent="0.25">
      <c r="A3182" t="s">
        <v>21</v>
      </c>
      <c r="B3182">
        <v>0</v>
      </c>
      <c r="C3182">
        <f t="shared" si="201"/>
        <v>1</v>
      </c>
      <c r="D3182">
        <f t="shared" si="202"/>
        <v>0</v>
      </c>
      <c r="E3182">
        <f t="shared" si="203"/>
        <v>0</v>
      </c>
      <c r="F3182">
        <f t="shared" si="204"/>
        <v>0</v>
      </c>
    </row>
    <row r="3183" spans="1:6" x14ac:dyDescent="0.25">
      <c r="A3183" t="s">
        <v>22</v>
      </c>
      <c r="B3183">
        <v>0</v>
      </c>
      <c r="C3183">
        <f t="shared" si="201"/>
        <v>0</v>
      </c>
      <c r="D3183">
        <f t="shared" si="202"/>
        <v>0</v>
      </c>
      <c r="E3183">
        <f t="shared" si="203"/>
        <v>1</v>
      </c>
      <c r="F3183">
        <f t="shared" si="204"/>
        <v>0</v>
      </c>
    </row>
    <row r="3184" spans="1:6" x14ac:dyDescent="0.25">
      <c r="A3184" t="s">
        <v>21</v>
      </c>
      <c r="B3184">
        <v>0</v>
      </c>
      <c r="C3184">
        <f t="shared" si="201"/>
        <v>1</v>
      </c>
      <c r="D3184">
        <f t="shared" si="202"/>
        <v>0</v>
      </c>
      <c r="E3184">
        <f t="shared" si="203"/>
        <v>0</v>
      </c>
      <c r="F3184">
        <f t="shared" si="204"/>
        <v>0</v>
      </c>
    </row>
    <row r="3185" spans="1:6" x14ac:dyDescent="0.25">
      <c r="A3185" t="s">
        <v>24</v>
      </c>
      <c r="B3185">
        <v>0</v>
      </c>
      <c r="C3185">
        <f t="shared" si="201"/>
        <v>0</v>
      </c>
      <c r="D3185">
        <f t="shared" si="202"/>
        <v>0</v>
      </c>
      <c r="E3185">
        <f t="shared" si="203"/>
        <v>0</v>
      </c>
      <c r="F3185">
        <f t="shared" si="204"/>
        <v>1</v>
      </c>
    </row>
    <row r="3186" spans="1:6" x14ac:dyDescent="0.25">
      <c r="A3186" t="s">
        <v>16</v>
      </c>
      <c r="B3186">
        <v>0</v>
      </c>
      <c r="C3186">
        <f t="shared" si="201"/>
        <v>0</v>
      </c>
      <c r="D3186">
        <f t="shared" si="202"/>
        <v>1</v>
      </c>
      <c r="E3186">
        <f t="shared" si="203"/>
        <v>0</v>
      </c>
      <c r="F3186">
        <f t="shared" si="204"/>
        <v>0</v>
      </c>
    </row>
    <row r="3187" spans="1:6" x14ac:dyDescent="0.25">
      <c r="A3187" t="s">
        <v>22</v>
      </c>
      <c r="B3187">
        <v>0</v>
      </c>
      <c r="C3187">
        <f t="shared" si="201"/>
        <v>0</v>
      </c>
      <c r="D3187">
        <f t="shared" si="202"/>
        <v>0</v>
      </c>
      <c r="E3187">
        <f t="shared" si="203"/>
        <v>1</v>
      </c>
      <c r="F3187">
        <f t="shared" si="204"/>
        <v>0</v>
      </c>
    </row>
    <row r="3188" spans="1:6" x14ac:dyDescent="0.25">
      <c r="A3188" t="s">
        <v>16</v>
      </c>
      <c r="B3188">
        <v>0</v>
      </c>
      <c r="C3188">
        <f t="shared" si="201"/>
        <v>0</v>
      </c>
      <c r="D3188">
        <f t="shared" si="202"/>
        <v>1</v>
      </c>
      <c r="E3188">
        <f t="shared" si="203"/>
        <v>0</v>
      </c>
      <c r="F3188">
        <f t="shared" si="204"/>
        <v>0</v>
      </c>
    </row>
    <row r="3189" spans="1:6" x14ac:dyDescent="0.25">
      <c r="A3189" t="s">
        <v>22</v>
      </c>
      <c r="B3189">
        <v>0</v>
      </c>
      <c r="C3189">
        <f t="shared" si="201"/>
        <v>0</v>
      </c>
      <c r="D3189">
        <f t="shared" si="202"/>
        <v>0</v>
      </c>
      <c r="E3189">
        <f t="shared" si="203"/>
        <v>1</v>
      </c>
      <c r="F3189">
        <f t="shared" si="204"/>
        <v>0</v>
      </c>
    </row>
    <row r="3190" spans="1:6" x14ac:dyDescent="0.25">
      <c r="A3190" t="s">
        <v>21</v>
      </c>
      <c r="B3190">
        <v>0</v>
      </c>
      <c r="C3190">
        <f t="shared" si="201"/>
        <v>1</v>
      </c>
      <c r="D3190">
        <f t="shared" si="202"/>
        <v>0</v>
      </c>
      <c r="E3190">
        <f t="shared" si="203"/>
        <v>0</v>
      </c>
      <c r="F3190">
        <f t="shared" si="204"/>
        <v>0</v>
      </c>
    </row>
    <row r="3191" spans="1:6" x14ac:dyDescent="0.25">
      <c r="A3191" t="s">
        <v>21</v>
      </c>
      <c r="B3191">
        <v>0</v>
      </c>
      <c r="C3191">
        <f t="shared" si="201"/>
        <v>1</v>
      </c>
      <c r="D3191">
        <f t="shared" si="202"/>
        <v>0</v>
      </c>
      <c r="E3191">
        <f t="shared" si="203"/>
        <v>0</v>
      </c>
      <c r="F3191">
        <f t="shared" si="204"/>
        <v>0</v>
      </c>
    </row>
    <row r="3192" spans="1:6" x14ac:dyDescent="0.25">
      <c r="A3192" t="s">
        <v>21</v>
      </c>
      <c r="B3192">
        <v>0</v>
      </c>
      <c r="C3192">
        <f t="shared" si="201"/>
        <v>1</v>
      </c>
      <c r="D3192">
        <f t="shared" si="202"/>
        <v>0</v>
      </c>
      <c r="E3192">
        <f t="shared" si="203"/>
        <v>0</v>
      </c>
      <c r="F3192">
        <f t="shared" si="204"/>
        <v>0</v>
      </c>
    </row>
    <row r="3193" spans="1:6" x14ac:dyDescent="0.25">
      <c r="A3193" t="s">
        <v>21</v>
      </c>
      <c r="B3193">
        <v>0</v>
      </c>
      <c r="C3193">
        <f t="shared" si="201"/>
        <v>1</v>
      </c>
      <c r="D3193">
        <f t="shared" si="202"/>
        <v>0</v>
      </c>
      <c r="E3193">
        <f t="shared" si="203"/>
        <v>0</v>
      </c>
      <c r="F3193">
        <f t="shared" si="204"/>
        <v>0</v>
      </c>
    </row>
    <row r="3194" spans="1:6" x14ac:dyDescent="0.25">
      <c r="A3194" t="s">
        <v>21</v>
      </c>
      <c r="B3194">
        <v>0</v>
      </c>
      <c r="C3194">
        <f t="shared" si="201"/>
        <v>1</v>
      </c>
      <c r="D3194">
        <f t="shared" si="202"/>
        <v>0</v>
      </c>
      <c r="E3194">
        <f t="shared" si="203"/>
        <v>0</v>
      </c>
      <c r="F3194">
        <f t="shared" si="204"/>
        <v>0</v>
      </c>
    </row>
    <row r="3195" spans="1:6" x14ac:dyDescent="0.25">
      <c r="A3195" t="s">
        <v>16</v>
      </c>
      <c r="B3195">
        <v>0</v>
      </c>
      <c r="C3195">
        <f t="shared" si="201"/>
        <v>0</v>
      </c>
      <c r="D3195">
        <f t="shared" si="202"/>
        <v>1</v>
      </c>
      <c r="E3195">
        <f t="shared" si="203"/>
        <v>0</v>
      </c>
      <c r="F3195">
        <f t="shared" si="204"/>
        <v>0</v>
      </c>
    </row>
    <row r="3196" spans="1:6" x14ac:dyDescent="0.25">
      <c r="A3196" t="s">
        <v>24</v>
      </c>
      <c r="B3196">
        <v>0</v>
      </c>
      <c r="C3196">
        <f t="shared" si="201"/>
        <v>0</v>
      </c>
      <c r="D3196">
        <f t="shared" si="202"/>
        <v>0</v>
      </c>
      <c r="E3196">
        <f t="shared" si="203"/>
        <v>0</v>
      </c>
      <c r="F3196">
        <f t="shared" si="204"/>
        <v>1</v>
      </c>
    </row>
    <row r="3197" spans="1:6" x14ac:dyDescent="0.25">
      <c r="A3197" t="s">
        <v>16</v>
      </c>
      <c r="B3197">
        <v>0</v>
      </c>
      <c r="C3197">
        <f t="shared" si="201"/>
        <v>0</v>
      </c>
      <c r="D3197">
        <f t="shared" si="202"/>
        <v>1</v>
      </c>
      <c r="E3197">
        <f t="shared" si="203"/>
        <v>0</v>
      </c>
      <c r="F3197">
        <f t="shared" si="204"/>
        <v>0</v>
      </c>
    </row>
    <row r="3198" spans="1:6" x14ac:dyDescent="0.25">
      <c r="A3198" t="s">
        <v>21</v>
      </c>
      <c r="B3198">
        <v>0</v>
      </c>
      <c r="C3198">
        <f t="shared" si="201"/>
        <v>1</v>
      </c>
      <c r="D3198">
        <f t="shared" si="202"/>
        <v>0</v>
      </c>
      <c r="E3198">
        <f t="shared" si="203"/>
        <v>0</v>
      </c>
      <c r="F3198">
        <f t="shared" si="204"/>
        <v>0</v>
      </c>
    </row>
    <row r="3199" spans="1:6" x14ac:dyDescent="0.25">
      <c r="A3199" t="s">
        <v>24</v>
      </c>
      <c r="B3199">
        <v>0</v>
      </c>
      <c r="C3199">
        <f t="shared" si="201"/>
        <v>0</v>
      </c>
      <c r="D3199">
        <f t="shared" si="202"/>
        <v>0</v>
      </c>
      <c r="E3199">
        <f t="shared" si="203"/>
        <v>0</v>
      </c>
      <c r="F3199">
        <f t="shared" si="204"/>
        <v>1</v>
      </c>
    </row>
    <row r="3200" spans="1:6" x14ac:dyDescent="0.25">
      <c r="A3200" t="s">
        <v>21</v>
      </c>
      <c r="B3200">
        <v>0</v>
      </c>
      <c r="C3200">
        <f t="shared" si="201"/>
        <v>1</v>
      </c>
      <c r="D3200">
        <f t="shared" si="202"/>
        <v>0</v>
      </c>
      <c r="E3200">
        <f t="shared" si="203"/>
        <v>0</v>
      </c>
      <c r="F3200">
        <f t="shared" si="204"/>
        <v>0</v>
      </c>
    </row>
    <row r="3201" spans="1:6" x14ac:dyDescent="0.25">
      <c r="A3201" t="s">
        <v>21</v>
      </c>
      <c r="B3201">
        <v>0</v>
      </c>
      <c r="C3201">
        <f t="shared" si="201"/>
        <v>1</v>
      </c>
      <c r="D3201">
        <f t="shared" si="202"/>
        <v>0</v>
      </c>
      <c r="E3201">
        <f t="shared" si="203"/>
        <v>0</v>
      </c>
      <c r="F3201">
        <f t="shared" si="204"/>
        <v>0</v>
      </c>
    </row>
    <row r="3202" spans="1:6" x14ac:dyDescent="0.25">
      <c r="A3202" t="s">
        <v>24</v>
      </c>
      <c r="B3202">
        <v>0</v>
      </c>
      <c r="C3202">
        <f t="shared" si="201"/>
        <v>0</v>
      </c>
      <c r="D3202">
        <f t="shared" si="202"/>
        <v>0</v>
      </c>
      <c r="E3202">
        <f t="shared" si="203"/>
        <v>0</v>
      </c>
      <c r="F3202">
        <f t="shared" si="204"/>
        <v>1</v>
      </c>
    </row>
    <row r="3203" spans="1:6" x14ac:dyDescent="0.25">
      <c r="A3203" t="s">
        <v>16</v>
      </c>
      <c r="B3203">
        <v>0</v>
      </c>
      <c r="C3203">
        <f t="shared" si="201"/>
        <v>0</v>
      </c>
      <c r="D3203">
        <f t="shared" si="202"/>
        <v>1</v>
      </c>
      <c r="E3203">
        <f t="shared" si="203"/>
        <v>0</v>
      </c>
      <c r="F3203">
        <f t="shared" si="204"/>
        <v>0</v>
      </c>
    </row>
    <row r="3204" spans="1:6" x14ac:dyDescent="0.25">
      <c r="A3204" t="s">
        <v>24</v>
      </c>
      <c r="B3204">
        <v>0</v>
      </c>
      <c r="C3204">
        <f t="shared" si="201"/>
        <v>0</v>
      </c>
      <c r="D3204">
        <f t="shared" si="202"/>
        <v>0</v>
      </c>
      <c r="E3204">
        <f t="shared" si="203"/>
        <v>0</v>
      </c>
      <c r="F3204">
        <f t="shared" si="204"/>
        <v>1</v>
      </c>
    </row>
    <row r="3205" spans="1:6" x14ac:dyDescent="0.25">
      <c r="A3205" t="s">
        <v>16</v>
      </c>
      <c r="B3205">
        <v>0</v>
      </c>
      <c r="C3205">
        <f t="shared" si="201"/>
        <v>0</v>
      </c>
      <c r="D3205">
        <f t="shared" si="202"/>
        <v>1</v>
      </c>
      <c r="E3205">
        <f t="shared" si="203"/>
        <v>0</v>
      </c>
      <c r="F3205">
        <f t="shared" si="204"/>
        <v>0</v>
      </c>
    </row>
    <row r="3206" spans="1:6" x14ac:dyDescent="0.25">
      <c r="A3206" t="s">
        <v>21</v>
      </c>
      <c r="B3206">
        <v>0</v>
      </c>
      <c r="C3206">
        <f t="shared" si="201"/>
        <v>1</v>
      </c>
      <c r="D3206">
        <f t="shared" si="202"/>
        <v>0</v>
      </c>
      <c r="E3206">
        <f t="shared" si="203"/>
        <v>0</v>
      </c>
      <c r="F3206">
        <f t="shared" si="204"/>
        <v>0</v>
      </c>
    </row>
    <row r="3207" spans="1:6" x14ac:dyDescent="0.25">
      <c r="A3207" t="s">
        <v>22</v>
      </c>
      <c r="B3207">
        <v>0</v>
      </c>
      <c r="C3207">
        <f t="shared" si="201"/>
        <v>0</v>
      </c>
      <c r="D3207">
        <f t="shared" si="202"/>
        <v>0</v>
      </c>
      <c r="E3207">
        <f t="shared" si="203"/>
        <v>1</v>
      </c>
      <c r="F3207">
        <f t="shared" si="204"/>
        <v>0</v>
      </c>
    </row>
    <row r="3208" spans="1:6" x14ac:dyDescent="0.25">
      <c r="A3208" t="s">
        <v>16</v>
      </c>
      <c r="B3208">
        <v>0</v>
      </c>
      <c r="C3208">
        <f t="shared" si="201"/>
        <v>0</v>
      </c>
      <c r="D3208">
        <f t="shared" si="202"/>
        <v>1</v>
      </c>
      <c r="E3208">
        <f t="shared" si="203"/>
        <v>0</v>
      </c>
      <c r="F3208">
        <f t="shared" si="204"/>
        <v>0</v>
      </c>
    </row>
    <row r="3209" spans="1:6" x14ac:dyDescent="0.25">
      <c r="A3209" t="s">
        <v>16</v>
      </c>
      <c r="B3209">
        <v>0</v>
      </c>
      <c r="C3209">
        <f t="shared" si="201"/>
        <v>0</v>
      </c>
      <c r="D3209">
        <f t="shared" si="202"/>
        <v>1</v>
      </c>
      <c r="E3209">
        <f t="shared" si="203"/>
        <v>0</v>
      </c>
      <c r="F3209">
        <f t="shared" si="204"/>
        <v>0</v>
      </c>
    </row>
    <row r="3210" spans="1:6" x14ac:dyDescent="0.25">
      <c r="A3210" t="s">
        <v>21</v>
      </c>
      <c r="B3210">
        <v>0</v>
      </c>
      <c r="C3210">
        <f t="shared" si="201"/>
        <v>1</v>
      </c>
      <c r="D3210">
        <f t="shared" si="202"/>
        <v>0</v>
      </c>
      <c r="E3210">
        <f t="shared" si="203"/>
        <v>0</v>
      </c>
      <c r="F3210">
        <f t="shared" si="204"/>
        <v>0</v>
      </c>
    </row>
    <row r="3211" spans="1:6" x14ac:dyDescent="0.25">
      <c r="A3211" t="s">
        <v>16</v>
      </c>
      <c r="B3211">
        <v>0</v>
      </c>
      <c r="C3211">
        <f t="shared" si="201"/>
        <v>0</v>
      </c>
      <c r="D3211">
        <f t="shared" si="202"/>
        <v>1</v>
      </c>
      <c r="E3211">
        <f t="shared" si="203"/>
        <v>0</v>
      </c>
      <c r="F3211">
        <f t="shared" si="204"/>
        <v>0</v>
      </c>
    </row>
    <row r="3212" spans="1:6" x14ac:dyDescent="0.25">
      <c r="A3212" t="s">
        <v>22</v>
      </c>
      <c r="B3212">
        <v>0</v>
      </c>
      <c r="C3212">
        <f t="shared" si="201"/>
        <v>0</v>
      </c>
      <c r="D3212">
        <f t="shared" si="202"/>
        <v>0</v>
      </c>
      <c r="E3212">
        <f t="shared" si="203"/>
        <v>1</v>
      </c>
      <c r="F3212">
        <f t="shared" si="204"/>
        <v>0</v>
      </c>
    </row>
    <row r="3213" spans="1:6" x14ac:dyDescent="0.25">
      <c r="A3213" t="s">
        <v>21</v>
      </c>
      <c r="B3213">
        <v>0</v>
      </c>
      <c r="C3213">
        <f t="shared" si="201"/>
        <v>1</v>
      </c>
      <c r="D3213">
        <f t="shared" si="202"/>
        <v>0</v>
      </c>
      <c r="E3213">
        <f t="shared" si="203"/>
        <v>0</v>
      </c>
      <c r="F3213">
        <f t="shared" si="204"/>
        <v>0</v>
      </c>
    </row>
    <row r="3214" spans="1:6" x14ac:dyDescent="0.25">
      <c r="A3214" t="s">
        <v>16</v>
      </c>
      <c r="B3214">
        <v>0</v>
      </c>
      <c r="C3214">
        <f t="shared" si="201"/>
        <v>0</v>
      </c>
      <c r="D3214">
        <f t="shared" si="202"/>
        <v>1</v>
      </c>
      <c r="E3214">
        <f t="shared" si="203"/>
        <v>0</v>
      </c>
      <c r="F3214">
        <f t="shared" si="204"/>
        <v>0</v>
      </c>
    </row>
    <row r="3215" spans="1:6" x14ac:dyDescent="0.25">
      <c r="A3215" t="s">
        <v>24</v>
      </c>
      <c r="B3215">
        <v>0</v>
      </c>
      <c r="C3215">
        <f t="shared" si="201"/>
        <v>0</v>
      </c>
      <c r="D3215">
        <f t="shared" si="202"/>
        <v>0</v>
      </c>
      <c r="E3215">
        <f t="shared" si="203"/>
        <v>0</v>
      </c>
      <c r="F3215">
        <f t="shared" si="204"/>
        <v>1</v>
      </c>
    </row>
    <row r="3216" spans="1:6" x14ac:dyDescent="0.25">
      <c r="A3216" t="s">
        <v>16</v>
      </c>
      <c r="B3216">
        <v>0</v>
      </c>
      <c r="C3216">
        <f t="shared" si="201"/>
        <v>0</v>
      </c>
      <c r="D3216">
        <f t="shared" si="202"/>
        <v>1</v>
      </c>
      <c r="E3216">
        <f t="shared" si="203"/>
        <v>0</v>
      </c>
      <c r="F3216">
        <f t="shared" si="204"/>
        <v>0</v>
      </c>
    </row>
    <row r="3217" spans="1:6" x14ac:dyDescent="0.25">
      <c r="A3217" t="s">
        <v>24</v>
      </c>
      <c r="B3217">
        <v>0</v>
      </c>
      <c r="C3217">
        <f t="shared" si="201"/>
        <v>0</v>
      </c>
      <c r="D3217">
        <f t="shared" si="202"/>
        <v>0</v>
      </c>
      <c r="E3217">
        <f t="shared" si="203"/>
        <v>0</v>
      </c>
      <c r="F3217">
        <f t="shared" si="204"/>
        <v>1</v>
      </c>
    </row>
    <row r="3218" spans="1:6" x14ac:dyDescent="0.25">
      <c r="A3218" t="s">
        <v>21</v>
      </c>
      <c r="B3218">
        <v>0</v>
      </c>
      <c r="C3218">
        <f t="shared" si="201"/>
        <v>1</v>
      </c>
      <c r="D3218">
        <f t="shared" si="202"/>
        <v>0</v>
      </c>
      <c r="E3218">
        <f t="shared" si="203"/>
        <v>0</v>
      </c>
      <c r="F3218">
        <f t="shared" si="204"/>
        <v>0</v>
      </c>
    </row>
    <row r="3219" spans="1:6" x14ac:dyDescent="0.25">
      <c r="A3219" t="s">
        <v>24</v>
      </c>
      <c r="B3219">
        <v>0</v>
      </c>
      <c r="C3219">
        <f t="shared" si="201"/>
        <v>0</v>
      </c>
      <c r="D3219">
        <f t="shared" si="202"/>
        <v>0</v>
      </c>
      <c r="E3219">
        <f t="shared" si="203"/>
        <v>0</v>
      </c>
      <c r="F3219">
        <f t="shared" si="204"/>
        <v>1</v>
      </c>
    </row>
    <row r="3220" spans="1:6" x14ac:dyDescent="0.25">
      <c r="A3220" t="s">
        <v>21</v>
      </c>
      <c r="B3220">
        <v>0</v>
      </c>
      <c r="C3220">
        <f t="shared" si="201"/>
        <v>1</v>
      </c>
      <c r="D3220">
        <f t="shared" si="202"/>
        <v>0</v>
      </c>
      <c r="E3220">
        <f t="shared" si="203"/>
        <v>0</v>
      </c>
      <c r="F3220">
        <f t="shared" si="204"/>
        <v>0</v>
      </c>
    </row>
    <row r="3221" spans="1:6" x14ac:dyDescent="0.25">
      <c r="A3221" t="s">
        <v>21</v>
      </c>
      <c r="B3221">
        <v>0</v>
      </c>
      <c r="C3221">
        <f t="shared" si="201"/>
        <v>1</v>
      </c>
      <c r="D3221">
        <f t="shared" si="202"/>
        <v>0</v>
      </c>
      <c r="E3221">
        <f t="shared" si="203"/>
        <v>0</v>
      </c>
      <c r="F3221">
        <f t="shared" si="204"/>
        <v>0</v>
      </c>
    </row>
    <row r="3222" spans="1:6" x14ac:dyDescent="0.25">
      <c r="A3222" t="s">
        <v>21</v>
      </c>
      <c r="B3222">
        <v>0</v>
      </c>
      <c r="C3222">
        <f t="shared" si="201"/>
        <v>1</v>
      </c>
      <c r="D3222">
        <f t="shared" si="202"/>
        <v>0</v>
      </c>
      <c r="E3222">
        <f t="shared" si="203"/>
        <v>0</v>
      </c>
      <c r="F3222">
        <f t="shared" si="204"/>
        <v>0</v>
      </c>
    </row>
    <row r="3223" spans="1:6" x14ac:dyDescent="0.25">
      <c r="A3223" t="s">
        <v>16</v>
      </c>
      <c r="B3223">
        <v>0</v>
      </c>
      <c r="C3223">
        <f t="shared" si="201"/>
        <v>0</v>
      </c>
      <c r="D3223">
        <f t="shared" si="202"/>
        <v>1</v>
      </c>
      <c r="E3223">
        <f t="shared" si="203"/>
        <v>0</v>
      </c>
      <c r="F3223">
        <f t="shared" si="204"/>
        <v>0</v>
      </c>
    </row>
    <row r="3224" spans="1:6" x14ac:dyDescent="0.25">
      <c r="A3224" t="s">
        <v>24</v>
      </c>
      <c r="B3224">
        <v>0</v>
      </c>
      <c r="C3224">
        <f t="shared" si="201"/>
        <v>0</v>
      </c>
      <c r="D3224">
        <f t="shared" si="202"/>
        <v>0</v>
      </c>
      <c r="E3224">
        <f t="shared" si="203"/>
        <v>0</v>
      </c>
      <c r="F3224">
        <f t="shared" si="204"/>
        <v>1</v>
      </c>
    </row>
    <row r="3225" spans="1:6" x14ac:dyDescent="0.25">
      <c r="A3225" t="s">
        <v>16</v>
      </c>
      <c r="B3225">
        <v>0</v>
      </c>
      <c r="C3225">
        <f t="shared" si="201"/>
        <v>0</v>
      </c>
      <c r="D3225">
        <f t="shared" si="202"/>
        <v>1</v>
      </c>
      <c r="E3225">
        <f t="shared" si="203"/>
        <v>0</v>
      </c>
      <c r="F3225">
        <f t="shared" si="204"/>
        <v>0</v>
      </c>
    </row>
    <row r="3226" spans="1:6" x14ac:dyDescent="0.25">
      <c r="A3226" t="s">
        <v>21</v>
      </c>
      <c r="B3226">
        <v>0</v>
      </c>
      <c r="C3226">
        <f t="shared" si="201"/>
        <v>1</v>
      </c>
      <c r="D3226">
        <f t="shared" si="202"/>
        <v>0</v>
      </c>
      <c r="E3226">
        <f t="shared" si="203"/>
        <v>0</v>
      </c>
      <c r="F3226">
        <f t="shared" si="204"/>
        <v>0</v>
      </c>
    </row>
    <row r="3227" spans="1:6" x14ac:dyDescent="0.25">
      <c r="A3227" t="s">
        <v>24</v>
      </c>
      <c r="B3227">
        <v>0</v>
      </c>
      <c r="C3227">
        <f t="shared" si="201"/>
        <v>0</v>
      </c>
      <c r="D3227">
        <f t="shared" si="202"/>
        <v>0</v>
      </c>
      <c r="E3227">
        <f t="shared" si="203"/>
        <v>0</v>
      </c>
      <c r="F3227">
        <f t="shared" si="204"/>
        <v>1</v>
      </c>
    </row>
    <row r="3228" spans="1:6" x14ac:dyDescent="0.25">
      <c r="A3228" t="s">
        <v>24</v>
      </c>
      <c r="B3228">
        <v>0</v>
      </c>
      <c r="C3228">
        <f t="shared" si="201"/>
        <v>0</v>
      </c>
      <c r="D3228">
        <f t="shared" si="202"/>
        <v>0</v>
      </c>
      <c r="E3228">
        <f t="shared" si="203"/>
        <v>0</v>
      </c>
      <c r="F3228">
        <f t="shared" si="204"/>
        <v>1</v>
      </c>
    </row>
    <row r="3229" spans="1:6" x14ac:dyDescent="0.25">
      <c r="A3229" t="s">
        <v>16</v>
      </c>
      <c r="B3229">
        <v>0</v>
      </c>
      <c r="C3229">
        <f t="shared" si="201"/>
        <v>0</v>
      </c>
      <c r="D3229">
        <f t="shared" si="202"/>
        <v>1</v>
      </c>
      <c r="E3229">
        <f t="shared" si="203"/>
        <v>0</v>
      </c>
      <c r="F3229">
        <f t="shared" si="204"/>
        <v>0</v>
      </c>
    </row>
    <row r="3230" spans="1:6" x14ac:dyDescent="0.25">
      <c r="A3230" t="s">
        <v>16</v>
      </c>
      <c r="B3230">
        <v>0</v>
      </c>
      <c r="C3230">
        <f t="shared" si="201"/>
        <v>0</v>
      </c>
      <c r="D3230">
        <f t="shared" si="202"/>
        <v>1</v>
      </c>
      <c r="E3230">
        <f t="shared" si="203"/>
        <v>0</v>
      </c>
      <c r="F3230">
        <f t="shared" si="204"/>
        <v>0</v>
      </c>
    </row>
    <row r="3231" spans="1:6" x14ac:dyDescent="0.25">
      <c r="A3231" t="s">
        <v>21</v>
      </c>
      <c r="B3231">
        <v>0</v>
      </c>
      <c r="C3231">
        <f t="shared" si="201"/>
        <v>1</v>
      </c>
      <c r="D3231">
        <f t="shared" si="202"/>
        <v>0</v>
      </c>
      <c r="E3231">
        <f t="shared" si="203"/>
        <v>0</v>
      </c>
      <c r="F3231">
        <f t="shared" si="204"/>
        <v>0</v>
      </c>
    </row>
    <row r="3232" spans="1:6" x14ac:dyDescent="0.25">
      <c r="A3232" t="s">
        <v>21</v>
      </c>
      <c r="B3232">
        <v>0</v>
      </c>
      <c r="C3232">
        <f t="shared" si="201"/>
        <v>1</v>
      </c>
      <c r="D3232">
        <f t="shared" si="202"/>
        <v>0</v>
      </c>
      <c r="E3232">
        <f t="shared" si="203"/>
        <v>0</v>
      </c>
      <c r="F3232">
        <f t="shared" si="204"/>
        <v>0</v>
      </c>
    </row>
    <row r="3233" spans="1:6" x14ac:dyDescent="0.25">
      <c r="A3233" t="s">
        <v>22</v>
      </c>
      <c r="B3233">
        <v>0</v>
      </c>
      <c r="C3233">
        <f t="shared" si="201"/>
        <v>0</v>
      </c>
      <c r="D3233">
        <f t="shared" si="202"/>
        <v>0</v>
      </c>
      <c r="E3233">
        <f t="shared" si="203"/>
        <v>1</v>
      </c>
      <c r="F3233">
        <f t="shared" si="204"/>
        <v>0</v>
      </c>
    </row>
    <row r="3234" spans="1:6" x14ac:dyDescent="0.25">
      <c r="A3234" t="s">
        <v>16</v>
      </c>
      <c r="B3234">
        <v>0</v>
      </c>
      <c r="C3234">
        <f t="shared" si="201"/>
        <v>0</v>
      </c>
      <c r="D3234">
        <f t="shared" si="202"/>
        <v>1</v>
      </c>
      <c r="E3234">
        <f t="shared" si="203"/>
        <v>0</v>
      </c>
      <c r="F3234">
        <f t="shared" si="204"/>
        <v>0</v>
      </c>
    </row>
    <row r="3235" spans="1:6" x14ac:dyDescent="0.25">
      <c r="A3235" t="s">
        <v>24</v>
      </c>
      <c r="B3235">
        <v>0</v>
      </c>
      <c r="C3235">
        <f t="shared" si="201"/>
        <v>0</v>
      </c>
      <c r="D3235">
        <f t="shared" si="202"/>
        <v>0</v>
      </c>
      <c r="E3235">
        <f t="shared" si="203"/>
        <v>0</v>
      </c>
      <c r="F3235">
        <f t="shared" si="204"/>
        <v>1</v>
      </c>
    </row>
    <row r="3236" spans="1:6" x14ac:dyDescent="0.25">
      <c r="A3236" t="s">
        <v>16</v>
      </c>
      <c r="B3236">
        <v>0</v>
      </c>
      <c r="C3236">
        <f t="shared" si="201"/>
        <v>0</v>
      </c>
      <c r="D3236">
        <f t="shared" si="202"/>
        <v>1</v>
      </c>
      <c r="E3236">
        <f t="shared" si="203"/>
        <v>0</v>
      </c>
      <c r="F3236">
        <f t="shared" si="204"/>
        <v>0</v>
      </c>
    </row>
    <row r="3237" spans="1:6" x14ac:dyDescent="0.25">
      <c r="A3237" t="s">
        <v>21</v>
      </c>
      <c r="B3237">
        <v>0</v>
      </c>
      <c r="C3237">
        <f t="shared" si="201"/>
        <v>1</v>
      </c>
      <c r="D3237">
        <f t="shared" si="202"/>
        <v>0</v>
      </c>
      <c r="E3237">
        <f t="shared" si="203"/>
        <v>0</v>
      </c>
      <c r="F3237">
        <f t="shared" si="204"/>
        <v>0</v>
      </c>
    </row>
    <row r="3238" spans="1:6" x14ac:dyDescent="0.25">
      <c r="A3238" t="s">
        <v>16</v>
      </c>
      <c r="B3238">
        <v>0</v>
      </c>
      <c r="C3238">
        <f t="shared" si="201"/>
        <v>0</v>
      </c>
      <c r="D3238">
        <f t="shared" si="202"/>
        <v>1</v>
      </c>
      <c r="E3238">
        <f t="shared" si="203"/>
        <v>0</v>
      </c>
      <c r="F3238">
        <f t="shared" si="204"/>
        <v>0</v>
      </c>
    </row>
    <row r="3239" spans="1:6" x14ac:dyDescent="0.25">
      <c r="A3239" t="s">
        <v>21</v>
      </c>
      <c r="B3239">
        <v>0</v>
      </c>
      <c r="C3239">
        <f t="shared" si="201"/>
        <v>1</v>
      </c>
      <c r="D3239">
        <f t="shared" si="202"/>
        <v>0</v>
      </c>
      <c r="E3239">
        <f t="shared" si="203"/>
        <v>0</v>
      </c>
      <c r="F3239">
        <f t="shared" si="204"/>
        <v>0</v>
      </c>
    </row>
    <row r="3240" spans="1:6" x14ac:dyDescent="0.25">
      <c r="A3240" t="s">
        <v>21</v>
      </c>
      <c r="B3240">
        <v>0</v>
      </c>
      <c r="C3240">
        <f t="shared" si="201"/>
        <v>1</v>
      </c>
      <c r="D3240">
        <f t="shared" si="202"/>
        <v>0</v>
      </c>
      <c r="E3240">
        <f t="shared" si="203"/>
        <v>0</v>
      </c>
      <c r="F3240">
        <f t="shared" si="204"/>
        <v>0</v>
      </c>
    </row>
    <row r="3241" spans="1:6" x14ac:dyDescent="0.25">
      <c r="A3241" t="s">
        <v>21</v>
      </c>
      <c r="B3241">
        <v>0</v>
      </c>
      <c r="C3241">
        <f t="shared" si="201"/>
        <v>1</v>
      </c>
      <c r="D3241">
        <f t="shared" si="202"/>
        <v>0</v>
      </c>
      <c r="E3241">
        <f t="shared" si="203"/>
        <v>0</v>
      </c>
      <c r="F3241">
        <f t="shared" si="204"/>
        <v>0</v>
      </c>
    </row>
    <row r="3242" spans="1:6" x14ac:dyDescent="0.25">
      <c r="A3242" t="s">
        <v>24</v>
      </c>
      <c r="B3242">
        <v>0</v>
      </c>
      <c r="C3242">
        <f t="shared" si="201"/>
        <v>0</v>
      </c>
      <c r="D3242">
        <f t="shared" si="202"/>
        <v>0</v>
      </c>
      <c r="E3242">
        <f t="shared" si="203"/>
        <v>0</v>
      </c>
      <c r="F3242">
        <f t="shared" si="204"/>
        <v>1</v>
      </c>
    </row>
    <row r="3243" spans="1:6" x14ac:dyDescent="0.25">
      <c r="A3243" t="s">
        <v>16</v>
      </c>
      <c r="B3243">
        <v>0</v>
      </c>
      <c r="C3243">
        <f t="shared" si="201"/>
        <v>0</v>
      </c>
      <c r="D3243">
        <f t="shared" si="202"/>
        <v>1</v>
      </c>
      <c r="E3243">
        <f t="shared" si="203"/>
        <v>0</v>
      </c>
      <c r="F3243">
        <f t="shared" si="204"/>
        <v>0</v>
      </c>
    </row>
    <row r="3244" spans="1:6" x14ac:dyDescent="0.25">
      <c r="A3244" t="s">
        <v>24</v>
      </c>
      <c r="B3244">
        <v>0</v>
      </c>
      <c r="C3244">
        <f t="shared" ref="C3244:C3307" si="205">IF(EXACT(A3244,"never smoked"),1,0)</f>
        <v>0</v>
      </c>
      <c r="D3244">
        <f t="shared" ref="D3244:D3307" si="206">IF(EXACT(A3244,"formerly smoked"),1,0)</f>
        <v>0</v>
      </c>
      <c r="E3244">
        <f t="shared" ref="E3244:E3307" si="207">IF(EXACT(A3244,"smokes"),1,0)</f>
        <v>0</v>
      </c>
      <c r="F3244">
        <f t="shared" ref="F3244:F3307" si="208">IF(EXACT(A3244,"Unknown"),1,0)</f>
        <v>1</v>
      </c>
    </row>
    <row r="3245" spans="1:6" x14ac:dyDescent="0.25">
      <c r="A3245" t="s">
        <v>16</v>
      </c>
      <c r="B3245">
        <v>0</v>
      </c>
      <c r="C3245">
        <f t="shared" si="205"/>
        <v>0</v>
      </c>
      <c r="D3245">
        <f t="shared" si="206"/>
        <v>1</v>
      </c>
      <c r="E3245">
        <f t="shared" si="207"/>
        <v>0</v>
      </c>
      <c r="F3245">
        <f t="shared" si="208"/>
        <v>0</v>
      </c>
    </row>
    <row r="3246" spans="1:6" x14ac:dyDescent="0.25">
      <c r="A3246" t="s">
        <v>24</v>
      </c>
      <c r="B3246">
        <v>0</v>
      </c>
      <c r="C3246">
        <f t="shared" si="205"/>
        <v>0</v>
      </c>
      <c r="D3246">
        <f t="shared" si="206"/>
        <v>0</v>
      </c>
      <c r="E3246">
        <f t="shared" si="207"/>
        <v>0</v>
      </c>
      <c r="F3246">
        <f t="shared" si="208"/>
        <v>1</v>
      </c>
    </row>
    <row r="3247" spans="1:6" x14ac:dyDescent="0.25">
      <c r="A3247" t="s">
        <v>16</v>
      </c>
      <c r="B3247">
        <v>0</v>
      </c>
      <c r="C3247">
        <f t="shared" si="205"/>
        <v>0</v>
      </c>
      <c r="D3247">
        <f t="shared" si="206"/>
        <v>1</v>
      </c>
      <c r="E3247">
        <f t="shared" si="207"/>
        <v>0</v>
      </c>
      <c r="F3247">
        <f t="shared" si="208"/>
        <v>0</v>
      </c>
    </row>
    <row r="3248" spans="1:6" x14ac:dyDescent="0.25">
      <c r="A3248" t="s">
        <v>16</v>
      </c>
      <c r="B3248">
        <v>0</v>
      </c>
      <c r="C3248">
        <f t="shared" si="205"/>
        <v>0</v>
      </c>
      <c r="D3248">
        <f t="shared" si="206"/>
        <v>1</v>
      </c>
      <c r="E3248">
        <f t="shared" si="207"/>
        <v>0</v>
      </c>
      <c r="F3248">
        <f t="shared" si="208"/>
        <v>0</v>
      </c>
    </row>
    <row r="3249" spans="1:6" x14ac:dyDescent="0.25">
      <c r="A3249" t="s">
        <v>16</v>
      </c>
      <c r="B3249">
        <v>0</v>
      </c>
      <c r="C3249">
        <f t="shared" si="205"/>
        <v>0</v>
      </c>
      <c r="D3249">
        <f t="shared" si="206"/>
        <v>1</v>
      </c>
      <c r="E3249">
        <f t="shared" si="207"/>
        <v>0</v>
      </c>
      <c r="F3249">
        <f t="shared" si="208"/>
        <v>0</v>
      </c>
    </row>
    <row r="3250" spans="1:6" x14ac:dyDescent="0.25">
      <c r="A3250" t="s">
        <v>22</v>
      </c>
      <c r="B3250">
        <v>0</v>
      </c>
      <c r="C3250">
        <f t="shared" si="205"/>
        <v>0</v>
      </c>
      <c r="D3250">
        <f t="shared" si="206"/>
        <v>0</v>
      </c>
      <c r="E3250">
        <f t="shared" si="207"/>
        <v>1</v>
      </c>
      <c r="F3250">
        <f t="shared" si="208"/>
        <v>0</v>
      </c>
    </row>
    <row r="3251" spans="1:6" x14ac:dyDescent="0.25">
      <c r="A3251" t="s">
        <v>24</v>
      </c>
      <c r="B3251">
        <v>0</v>
      </c>
      <c r="C3251">
        <f t="shared" si="205"/>
        <v>0</v>
      </c>
      <c r="D3251">
        <f t="shared" si="206"/>
        <v>0</v>
      </c>
      <c r="E3251">
        <f t="shared" si="207"/>
        <v>0</v>
      </c>
      <c r="F3251">
        <f t="shared" si="208"/>
        <v>1</v>
      </c>
    </row>
    <row r="3252" spans="1:6" x14ac:dyDescent="0.25">
      <c r="A3252" t="s">
        <v>21</v>
      </c>
      <c r="B3252">
        <v>0</v>
      </c>
      <c r="C3252">
        <f t="shared" si="205"/>
        <v>1</v>
      </c>
      <c r="D3252">
        <f t="shared" si="206"/>
        <v>0</v>
      </c>
      <c r="E3252">
        <f t="shared" si="207"/>
        <v>0</v>
      </c>
      <c r="F3252">
        <f t="shared" si="208"/>
        <v>0</v>
      </c>
    </row>
    <row r="3253" spans="1:6" x14ac:dyDescent="0.25">
      <c r="A3253" t="s">
        <v>24</v>
      </c>
      <c r="B3253">
        <v>0</v>
      </c>
      <c r="C3253">
        <f t="shared" si="205"/>
        <v>0</v>
      </c>
      <c r="D3253">
        <f t="shared" si="206"/>
        <v>0</v>
      </c>
      <c r="E3253">
        <f t="shared" si="207"/>
        <v>0</v>
      </c>
      <c r="F3253">
        <f t="shared" si="208"/>
        <v>1</v>
      </c>
    </row>
    <row r="3254" spans="1:6" x14ac:dyDescent="0.25">
      <c r="A3254" t="s">
        <v>24</v>
      </c>
      <c r="B3254">
        <v>0</v>
      </c>
      <c r="C3254">
        <f t="shared" si="205"/>
        <v>0</v>
      </c>
      <c r="D3254">
        <f t="shared" si="206"/>
        <v>0</v>
      </c>
      <c r="E3254">
        <f t="shared" si="207"/>
        <v>0</v>
      </c>
      <c r="F3254">
        <f t="shared" si="208"/>
        <v>1</v>
      </c>
    </row>
    <row r="3255" spans="1:6" x14ac:dyDescent="0.25">
      <c r="A3255" t="s">
        <v>22</v>
      </c>
      <c r="B3255">
        <v>0</v>
      </c>
      <c r="C3255">
        <f t="shared" si="205"/>
        <v>0</v>
      </c>
      <c r="D3255">
        <f t="shared" si="206"/>
        <v>0</v>
      </c>
      <c r="E3255">
        <f t="shared" si="207"/>
        <v>1</v>
      </c>
      <c r="F3255">
        <f t="shared" si="208"/>
        <v>0</v>
      </c>
    </row>
    <row r="3256" spans="1:6" x14ac:dyDescent="0.25">
      <c r="A3256" t="s">
        <v>22</v>
      </c>
      <c r="B3256">
        <v>0</v>
      </c>
      <c r="C3256">
        <f t="shared" si="205"/>
        <v>0</v>
      </c>
      <c r="D3256">
        <f t="shared" si="206"/>
        <v>0</v>
      </c>
      <c r="E3256">
        <f t="shared" si="207"/>
        <v>1</v>
      </c>
      <c r="F3256">
        <f t="shared" si="208"/>
        <v>0</v>
      </c>
    </row>
    <row r="3257" spans="1:6" x14ac:dyDescent="0.25">
      <c r="A3257" t="s">
        <v>16</v>
      </c>
      <c r="B3257">
        <v>0</v>
      </c>
      <c r="C3257">
        <f t="shared" si="205"/>
        <v>0</v>
      </c>
      <c r="D3257">
        <f t="shared" si="206"/>
        <v>1</v>
      </c>
      <c r="E3257">
        <f t="shared" si="207"/>
        <v>0</v>
      </c>
      <c r="F3257">
        <f t="shared" si="208"/>
        <v>0</v>
      </c>
    </row>
    <row r="3258" spans="1:6" x14ac:dyDescent="0.25">
      <c r="A3258" t="s">
        <v>24</v>
      </c>
      <c r="B3258">
        <v>0</v>
      </c>
      <c r="C3258">
        <f t="shared" si="205"/>
        <v>0</v>
      </c>
      <c r="D3258">
        <f t="shared" si="206"/>
        <v>0</v>
      </c>
      <c r="E3258">
        <f t="shared" si="207"/>
        <v>0</v>
      </c>
      <c r="F3258">
        <f t="shared" si="208"/>
        <v>1</v>
      </c>
    </row>
    <row r="3259" spans="1:6" x14ac:dyDescent="0.25">
      <c r="A3259" t="s">
        <v>16</v>
      </c>
      <c r="B3259">
        <v>0</v>
      </c>
      <c r="C3259">
        <f t="shared" si="205"/>
        <v>0</v>
      </c>
      <c r="D3259">
        <f t="shared" si="206"/>
        <v>1</v>
      </c>
      <c r="E3259">
        <f t="shared" si="207"/>
        <v>0</v>
      </c>
      <c r="F3259">
        <f t="shared" si="208"/>
        <v>0</v>
      </c>
    </row>
    <row r="3260" spans="1:6" x14ac:dyDescent="0.25">
      <c r="A3260" t="s">
        <v>21</v>
      </c>
      <c r="B3260">
        <v>0</v>
      </c>
      <c r="C3260">
        <f t="shared" si="205"/>
        <v>1</v>
      </c>
      <c r="D3260">
        <f t="shared" si="206"/>
        <v>0</v>
      </c>
      <c r="E3260">
        <f t="shared" si="207"/>
        <v>0</v>
      </c>
      <c r="F3260">
        <f t="shared" si="208"/>
        <v>0</v>
      </c>
    </row>
    <row r="3261" spans="1:6" x14ac:dyDescent="0.25">
      <c r="A3261" t="s">
        <v>21</v>
      </c>
      <c r="B3261">
        <v>0</v>
      </c>
      <c r="C3261">
        <f t="shared" si="205"/>
        <v>1</v>
      </c>
      <c r="D3261">
        <f t="shared" si="206"/>
        <v>0</v>
      </c>
      <c r="E3261">
        <f t="shared" si="207"/>
        <v>0</v>
      </c>
      <c r="F3261">
        <f t="shared" si="208"/>
        <v>0</v>
      </c>
    </row>
    <row r="3262" spans="1:6" x14ac:dyDescent="0.25">
      <c r="A3262" t="s">
        <v>24</v>
      </c>
      <c r="B3262">
        <v>0</v>
      </c>
      <c r="C3262">
        <f t="shared" si="205"/>
        <v>0</v>
      </c>
      <c r="D3262">
        <f t="shared" si="206"/>
        <v>0</v>
      </c>
      <c r="E3262">
        <f t="shared" si="207"/>
        <v>0</v>
      </c>
      <c r="F3262">
        <f t="shared" si="208"/>
        <v>1</v>
      </c>
    </row>
    <row r="3263" spans="1:6" x14ac:dyDescent="0.25">
      <c r="A3263" t="s">
        <v>24</v>
      </c>
      <c r="B3263">
        <v>0</v>
      </c>
      <c r="C3263">
        <f t="shared" si="205"/>
        <v>0</v>
      </c>
      <c r="D3263">
        <f t="shared" si="206"/>
        <v>0</v>
      </c>
      <c r="E3263">
        <f t="shared" si="207"/>
        <v>0</v>
      </c>
      <c r="F3263">
        <f t="shared" si="208"/>
        <v>1</v>
      </c>
    </row>
    <row r="3264" spans="1:6" x14ac:dyDescent="0.25">
      <c r="A3264" t="s">
        <v>22</v>
      </c>
      <c r="B3264">
        <v>0</v>
      </c>
      <c r="C3264">
        <f t="shared" si="205"/>
        <v>0</v>
      </c>
      <c r="D3264">
        <f t="shared" si="206"/>
        <v>0</v>
      </c>
      <c r="E3264">
        <f t="shared" si="207"/>
        <v>1</v>
      </c>
      <c r="F3264">
        <f t="shared" si="208"/>
        <v>0</v>
      </c>
    </row>
    <row r="3265" spans="1:6" x14ac:dyDescent="0.25">
      <c r="A3265" t="s">
        <v>16</v>
      </c>
      <c r="B3265">
        <v>0</v>
      </c>
      <c r="C3265">
        <f t="shared" si="205"/>
        <v>0</v>
      </c>
      <c r="D3265">
        <f t="shared" si="206"/>
        <v>1</v>
      </c>
      <c r="E3265">
        <f t="shared" si="207"/>
        <v>0</v>
      </c>
      <c r="F3265">
        <f t="shared" si="208"/>
        <v>0</v>
      </c>
    </row>
    <row r="3266" spans="1:6" x14ac:dyDescent="0.25">
      <c r="A3266" t="s">
        <v>16</v>
      </c>
      <c r="B3266">
        <v>0</v>
      </c>
      <c r="C3266">
        <f t="shared" si="205"/>
        <v>0</v>
      </c>
      <c r="D3266">
        <f t="shared" si="206"/>
        <v>1</v>
      </c>
      <c r="E3266">
        <f t="shared" si="207"/>
        <v>0</v>
      </c>
      <c r="F3266">
        <f t="shared" si="208"/>
        <v>0</v>
      </c>
    </row>
    <row r="3267" spans="1:6" x14ac:dyDescent="0.25">
      <c r="A3267" t="s">
        <v>21</v>
      </c>
      <c r="B3267">
        <v>0</v>
      </c>
      <c r="C3267">
        <f t="shared" si="205"/>
        <v>1</v>
      </c>
      <c r="D3267">
        <f t="shared" si="206"/>
        <v>0</v>
      </c>
      <c r="E3267">
        <f t="shared" si="207"/>
        <v>0</v>
      </c>
      <c r="F3267">
        <f t="shared" si="208"/>
        <v>0</v>
      </c>
    </row>
    <row r="3268" spans="1:6" x14ac:dyDescent="0.25">
      <c r="A3268" t="s">
        <v>22</v>
      </c>
      <c r="B3268">
        <v>0</v>
      </c>
      <c r="C3268">
        <f t="shared" si="205"/>
        <v>0</v>
      </c>
      <c r="D3268">
        <f t="shared" si="206"/>
        <v>0</v>
      </c>
      <c r="E3268">
        <f t="shared" si="207"/>
        <v>1</v>
      </c>
      <c r="F3268">
        <f t="shared" si="208"/>
        <v>0</v>
      </c>
    </row>
    <row r="3269" spans="1:6" x14ac:dyDescent="0.25">
      <c r="A3269" t="s">
        <v>21</v>
      </c>
      <c r="B3269">
        <v>0</v>
      </c>
      <c r="C3269">
        <f t="shared" si="205"/>
        <v>1</v>
      </c>
      <c r="D3269">
        <f t="shared" si="206"/>
        <v>0</v>
      </c>
      <c r="E3269">
        <f t="shared" si="207"/>
        <v>0</v>
      </c>
      <c r="F3269">
        <f t="shared" si="208"/>
        <v>0</v>
      </c>
    </row>
    <row r="3270" spans="1:6" x14ac:dyDescent="0.25">
      <c r="A3270" t="s">
        <v>24</v>
      </c>
      <c r="B3270">
        <v>0</v>
      </c>
      <c r="C3270">
        <f t="shared" si="205"/>
        <v>0</v>
      </c>
      <c r="D3270">
        <f t="shared" si="206"/>
        <v>0</v>
      </c>
      <c r="E3270">
        <f t="shared" si="207"/>
        <v>0</v>
      </c>
      <c r="F3270">
        <f t="shared" si="208"/>
        <v>1</v>
      </c>
    </row>
    <row r="3271" spans="1:6" x14ac:dyDescent="0.25">
      <c r="A3271" t="s">
        <v>21</v>
      </c>
      <c r="B3271">
        <v>0</v>
      </c>
      <c r="C3271">
        <f t="shared" si="205"/>
        <v>1</v>
      </c>
      <c r="D3271">
        <f t="shared" si="206"/>
        <v>0</v>
      </c>
      <c r="E3271">
        <f t="shared" si="207"/>
        <v>0</v>
      </c>
      <c r="F3271">
        <f t="shared" si="208"/>
        <v>0</v>
      </c>
    </row>
    <row r="3272" spans="1:6" x14ac:dyDescent="0.25">
      <c r="A3272" t="s">
        <v>22</v>
      </c>
      <c r="B3272">
        <v>0</v>
      </c>
      <c r="C3272">
        <f t="shared" si="205"/>
        <v>0</v>
      </c>
      <c r="D3272">
        <f t="shared" si="206"/>
        <v>0</v>
      </c>
      <c r="E3272">
        <f t="shared" si="207"/>
        <v>1</v>
      </c>
      <c r="F3272">
        <f t="shared" si="208"/>
        <v>0</v>
      </c>
    </row>
    <row r="3273" spans="1:6" x14ac:dyDescent="0.25">
      <c r="A3273" t="s">
        <v>16</v>
      </c>
      <c r="B3273">
        <v>0</v>
      </c>
      <c r="C3273">
        <f t="shared" si="205"/>
        <v>0</v>
      </c>
      <c r="D3273">
        <f t="shared" si="206"/>
        <v>1</v>
      </c>
      <c r="E3273">
        <f t="shared" si="207"/>
        <v>0</v>
      </c>
      <c r="F3273">
        <f t="shared" si="208"/>
        <v>0</v>
      </c>
    </row>
    <row r="3274" spans="1:6" x14ac:dyDescent="0.25">
      <c r="A3274" t="s">
        <v>16</v>
      </c>
      <c r="B3274">
        <v>0</v>
      </c>
      <c r="C3274">
        <f t="shared" si="205"/>
        <v>0</v>
      </c>
      <c r="D3274">
        <f t="shared" si="206"/>
        <v>1</v>
      </c>
      <c r="E3274">
        <f t="shared" si="207"/>
        <v>0</v>
      </c>
      <c r="F3274">
        <f t="shared" si="208"/>
        <v>0</v>
      </c>
    </row>
    <row r="3275" spans="1:6" x14ac:dyDescent="0.25">
      <c r="A3275" t="s">
        <v>22</v>
      </c>
      <c r="B3275">
        <v>0</v>
      </c>
      <c r="C3275">
        <f t="shared" si="205"/>
        <v>0</v>
      </c>
      <c r="D3275">
        <f t="shared" si="206"/>
        <v>0</v>
      </c>
      <c r="E3275">
        <f t="shared" si="207"/>
        <v>1</v>
      </c>
      <c r="F3275">
        <f t="shared" si="208"/>
        <v>0</v>
      </c>
    </row>
    <row r="3276" spans="1:6" x14ac:dyDescent="0.25">
      <c r="A3276" t="s">
        <v>16</v>
      </c>
      <c r="B3276">
        <v>0</v>
      </c>
      <c r="C3276">
        <f t="shared" si="205"/>
        <v>0</v>
      </c>
      <c r="D3276">
        <f t="shared" si="206"/>
        <v>1</v>
      </c>
      <c r="E3276">
        <f t="shared" si="207"/>
        <v>0</v>
      </c>
      <c r="F3276">
        <f t="shared" si="208"/>
        <v>0</v>
      </c>
    </row>
    <row r="3277" spans="1:6" x14ac:dyDescent="0.25">
      <c r="A3277" t="s">
        <v>21</v>
      </c>
      <c r="B3277">
        <v>0</v>
      </c>
      <c r="C3277">
        <f t="shared" si="205"/>
        <v>1</v>
      </c>
      <c r="D3277">
        <f t="shared" si="206"/>
        <v>0</v>
      </c>
      <c r="E3277">
        <f t="shared" si="207"/>
        <v>0</v>
      </c>
      <c r="F3277">
        <f t="shared" si="208"/>
        <v>0</v>
      </c>
    </row>
    <row r="3278" spans="1:6" x14ac:dyDescent="0.25">
      <c r="A3278" t="s">
        <v>24</v>
      </c>
      <c r="B3278">
        <v>0</v>
      </c>
      <c r="C3278">
        <f t="shared" si="205"/>
        <v>0</v>
      </c>
      <c r="D3278">
        <f t="shared" si="206"/>
        <v>0</v>
      </c>
      <c r="E3278">
        <f t="shared" si="207"/>
        <v>0</v>
      </c>
      <c r="F3278">
        <f t="shared" si="208"/>
        <v>1</v>
      </c>
    </row>
    <row r="3279" spans="1:6" x14ac:dyDescent="0.25">
      <c r="A3279" t="s">
        <v>21</v>
      </c>
      <c r="B3279">
        <v>0</v>
      </c>
      <c r="C3279">
        <f t="shared" si="205"/>
        <v>1</v>
      </c>
      <c r="D3279">
        <f t="shared" si="206"/>
        <v>0</v>
      </c>
      <c r="E3279">
        <f t="shared" si="207"/>
        <v>0</v>
      </c>
      <c r="F3279">
        <f t="shared" si="208"/>
        <v>0</v>
      </c>
    </row>
    <row r="3280" spans="1:6" x14ac:dyDescent="0.25">
      <c r="A3280" t="s">
        <v>21</v>
      </c>
      <c r="B3280">
        <v>0</v>
      </c>
      <c r="C3280">
        <f t="shared" si="205"/>
        <v>1</v>
      </c>
      <c r="D3280">
        <f t="shared" si="206"/>
        <v>0</v>
      </c>
      <c r="E3280">
        <f t="shared" si="207"/>
        <v>0</v>
      </c>
      <c r="F3280">
        <f t="shared" si="208"/>
        <v>0</v>
      </c>
    </row>
    <row r="3281" spans="1:6" x14ac:dyDescent="0.25">
      <c r="A3281" t="s">
        <v>24</v>
      </c>
      <c r="B3281">
        <v>0</v>
      </c>
      <c r="C3281">
        <f t="shared" si="205"/>
        <v>0</v>
      </c>
      <c r="D3281">
        <f t="shared" si="206"/>
        <v>0</v>
      </c>
      <c r="E3281">
        <f t="shared" si="207"/>
        <v>0</v>
      </c>
      <c r="F3281">
        <f t="shared" si="208"/>
        <v>1</v>
      </c>
    </row>
    <row r="3282" spans="1:6" x14ac:dyDescent="0.25">
      <c r="A3282" t="s">
        <v>24</v>
      </c>
      <c r="B3282">
        <v>0</v>
      </c>
      <c r="C3282">
        <f t="shared" si="205"/>
        <v>0</v>
      </c>
      <c r="D3282">
        <f t="shared" si="206"/>
        <v>0</v>
      </c>
      <c r="E3282">
        <f t="shared" si="207"/>
        <v>0</v>
      </c>
      <c r="F3282">
        <f t="shared" si="208"/>
        <v>1</v>
      </c>
    </row>
    <row r="3283" spans="1:6" x14ac:dyDescent="0.25">
      <c r="A3283" t="s">
        <v>24</v>
      </c>
      <c r="B3283">
        <v>0</v>
      </c>
      <c r="C3283">
        <f t="shared" si="205"/>
        <v>0</v>
      </c>
      <c r="D3283">
        <f t="shared" si="206"/>
        <v>0</v>
      </c>
      <c r="E3283">
        <f t="shared" si="207"/>
        <v>0</v>
      </c>
      <c r="F3283">
        <f t="shared" si="208"/>
        <v>1</v>
      </c>
    </row>
    <row r="3284" spans="1:6" x14ac:dyDescent="0.25">
      <c r="A3284" t="s">
        <v>24</v>
      </c>
      <c r="B3284">
        <v>0</v>
      </c>
      <c r="C3284">
        <f t="shared" si="205"/>
        <v>0</v>
      </c>
      <c r="D3284">
        <f t="shared" si="206"/>
        <v>0</v>
      </c>
      <c r="E3284">
        <f t="shared" si="207"/>
        <v>0</v>
      </c>
      <c r="F3284">
        <f t="shared" si="208"/>
        <v>1</v>
      </c>
    </row>
    <row r="3285" spans="1:6" x14ac:dyDescent="0.25">
      <c r="A3285" t="s">
        <v>21</v>
      </c>
      <c r="B3285">
        <v>0</v>
      </c>
      <c r="C3285">
        <f t="shared" si="205"/>
        <v>1</v>
      </c>
      <c r="D3285">
        <f t="shared" si="206"/>
        <v>0</v>
      </c>
      <c r="E3285">
        <f t="shared" si="207"/>
        <v>0</v>
      </c>
      <c r="F3285">
        <f t="shared" si="208"/>
        <v>0</v>
      </c>
    </row>
    <row r="3286" spans="1:6" x14ac:dyDescent="0.25">
      <c r="A3286" t="s">
        <v>21</v>
      </c>
      <c r="B3286">
        <v>0</v>
      </c>
      <c r="C3286">
        <f t="shared" si="205"/>
        <v>1</v>
      </c>
      <c r="D3286">
        <f t="shared" si="206"/>
        <v>0</v>
      </c>
      <c r="E3286">
        <f t="shared" si="207"/>
        <v>0</v>
      </c>
      <c r="F3286">
        <f t="shared" si="208"/>
        <v>0</v>
      </c>
    </row>
    <row r="3287" spans="1:6" x14ac:dyDescent="0.25">
      <c r="A3287" t="s">
        <v>22</v>
      </c>
      <c r="B3287">
        <v>0</v>
      </c>
      <c r="C3287">
        <f t="shared" si="205"/>
        <v>0</v>
      </c>
      <c r="D3287">
        <f t="shared" si="206"/>
        <v>0</v>
      </c>
      <c r="E3287">
        <f t="shared" si="207"/>
        <v>1</v>
      </c>
      <c r="F3287">
        <f t="shared" si="208"/>
        <v>0</v>
      </c>
    </row>
    <row r="3288" spans="1:6" x14ac:dyDescent="0.25">
      <c r="A3288" t="s">
        <v>21</v>
      </c>
      <c r="B3288">
        <v>0</v>
      </c>
      <c r="C3288">
        <f t="shared" si="205"/>
        <v>1</v>
      </c>
      <c r="D3288">
        <f t="shared" si="206"/>
        <v>0</v>
      </c>
      <c r="E3288">
        <f t="shared" si="207"/>
        <v>0</v>
      </c>
      <c r="F3288">
        <f t="shared" si="208"/>
        <v>0</v>
      </c>
    </row>
    <row r="3289" spans="1:6" x14ac:dyDescent="0.25">
      <c r="A3289" t="s">
        <v>16</v>
      </c>
      <c r="B3289">
        <v>0</v>
      </c>
      <c r="C3289">
        <f t="shared" si="205"/>
        <v>0</v>
      </c>
      <c r="D3289">
        <f t="shared" si="206"/>
        <v>1</v>
      </c>
      <c r="E3289">
        <f t="shared" si="207"/>
        <v>0</v>
      </c>
      <c r="F3289">
        <f t="shared" si="208"/>
        <v>0</v>
      </c>
    </row>
    <row r="3290" spans="1:6" x14ac:dyDescent="0.25">
      <c r="A3290" t="s">
        <v>16</v>
      </c>
      <c r="B3290">
        <v>0</v>
      </c>
      <c r="C3290">
        <f t="shared" si="205"/>
        <v>0</v>
      </c>
      <c r="D3290">
        <f t="shared" si="206"/>
        <v>1</v>
      </c>
      <c r="E3290">
        <f t="shared" si="207"/>
        <v>0</v>
      </c>
      <c r="F3290">
        <f t="shared" si="208"/>
        <v>0</v>
      </c>
    </row>
    <row r="3291" spans="1:6" x14ac:dyDescent="0.25">
      <c r="A3291" t="s">
        <v>21</v>
      </c>
      <c r="B3291">
        <v>0</v>
      </c>
      <c r="C3291">
        <f t="shared" si="205"/>
        <v>1</v>
      </c>
      <c r="D3291">
        <f t="shared" si="206"/>
        <v>0</v>
      </c>
      <c r="E3291">
        <f t="shared" si="207"/>
        <v>0</v>
      </c>
      <c r="F3291">
        <f t="shared" si="208"/>
        <v>0</v>
      </c>
    </row>
    <row r="3292" spans="1:6" x14ac:dyDescent="0.25">
      <c r="A3292" t="s">
        <v>21</v>
      </c>
      <c r="B3292">
        <v>0</v>
      </c>
      <c r="C3292">
        <f t="shared" si="205"/>
        <v>1</v>
      </c>
      <c r="D3292">
        <f t="shared" si="206"/>
        <v>0</v>
      </c>
      <c r="E3292">
        <f t="shared" si="207"/>
        <v>0</v>
      </c>
      <c r="F3292">
        <f t="shared" si="208"/>
        <v>0</v>
      </c>
    </row>
    <row r="3293" spans="1:6" x14ac:dyDescent="0.25">
      <c r="A3293" t="s">
        <v>21</v>
      </c>
      <c r="B3293">
        <v>0</v>
      </c>
      <c r="C3293">
        <f t="shared" si="205"/>
        <v>1</v>
      </c>
      <c r="D3293">
        <f t="shared" si="206"/>
        <v>0</v>
      </c>
      <c r="E3293">
        <f t="shared" si="207"/>
        <v>0</v>
      </c>
      <c r="F3293">
        <f t="shared" si="208"/>
        <v>0</v>
      </c>
    </row>
    <row r="3294" spans="1:6" x14ac:dyDescent="0.25">
      <c r="A3294" t="s">
        <v>21</v>
      </c>
      <c r="B3294">
        <v>0</v>
      </c>
      <c r="C3294">
        <f t="shared" si="205"/>
        <v>1</v>
      </c>
      <c r="D3294">
        <f t="shared" si="206"/>
        <v>0</v>
      </c>
      <c r="E3294">
        <f t="shared" si="207"/>
        <v>0</v>
      </c>
      <c r="F3294">
        <f t="shared" si="208"/>
        <v>0</v>
      </c>
    </row>
    <row r="3295" spans="1:6" x14ac:dyDescent="0.25">
      <c r="A3295" t="s">
        <v>24</v>
      </c>
      <c r="B3295">
        <v>0</v>
      </c>
      <c r="C3295">
        <f t="shared" si="205"/>
        <v>0</v>
      </c>
      <c r="D3295">
        <f t="shared" si="206"/>
        <v>0</v>
      </c>
      <c r="E3295">
        <f t="shared" si="207"/>
        <v>0</v>
      </c>
      <c r="F3295">
        <f t="shared" si="208"/>
        <v>1</v>
      </c>
    </row>
    <row r="3296" spans="1:6" x14ac:dyDescent="0.25">
      <c r="A3296" t="s">
        <v>22</v>
      </c>
      <c r="B3296">
        <v>0</v>
      </c>
      <c r="C3296">
        <f t="shared" si="205"/>
        <v>0</v>
      </c>
      <c r="D3296">
        <f t="shared" si="206"/>
        <v>0</v>
      </c>
      <c r="E3296">
        <f t="shared" si="207"/>
        <v>1</v>
      </c>
      <c r="F3296">
        <f t="shared" si="208"/>
        <v>0</v>
      </c>
    </row>
    <row r="3297" spans="1:6" x14ac:dyDescent="0.25">
      <c r="A3297" t="s">
        <v>24</v>
      </c>
      <c r="B3297">
        <v>0</v>
      </c>
      <c r="C3297">
        <f t="shared" si="205"/>
        <v>0</v>
      </c>
      <c r="D3297">
        <f t="shared" si="206"/>
        <v>0</v>
      </c>
      <c r="E3297">
        <f t="shared" si="207"/>
        <v>0</v>
      </c>
      <c r="F3297">
        <f t="shared" si="208"/>
        <v>1</v>
      </c>
    </row>
    <row r="3298" spans="1:6" x14ac:dyDescent="0.25">
      <c r="A3298" t="s">
        <v>21</v>
      </c>
      <c r="B3298">
        <v>0</v>
      </c>
      <c r="C3298">
        <f t="shared" si="205"/>
        <v>1</v>
      </c>
      <c r="D3298">
        <f t="shared" si="206"/>
        <v>0</v>
      </c>
      <c r="E3298">
        <f t="shared" si="207"/>
        <v>0</v>
      </c>
      <c r="F3298">
        <f t="shared" si="208"/>
        <v>0</v>
      </c>
    </row>
    <row r="3299" spans="1:6" x14ac:dyDescent="0.25">
      <c r="A3299" t="s">
        <v>21</v>
      </c>
      <c r="B3299">
        <v>0</v>
      </c>
      <c r="C3299">
        <f t="shared" si="205"/>
        <v>1</v>
      </c>
      <c r="D3299">
        <f t="shared" si="206"/>
        <v>0</v>
      </c>
      <c r="E3299">
        <f t="shared" si="207"/>
        <v>0</v>
      </c>
      <c r="F3299">
        <f t="shared" si="208"/>
        <v>0</v>
      </c>
    </row>
    <row r="3300" spans="1:6" x14ac:dyDescent="0.25">
      <c r="A3300" t="s">
        <v>21</v>
      </c>
      <c r="B3300">
        <v>0</v>
      </c>
      <c r="C3300">
        <f t="shared" si="205"/>
        <v>1</v>
      </c>
      <c r="D3300">
        <f t="shared" si="206"/>
        <v>0</v>
      </c>
      <c r="E3300">
        <f t="shared" si="207"/>
        <v>0</v>
      </c>
      <c r="F3300">
        <f t="shared" si="208"/>
        <v>0</v>
      </c>
    </row>
    <row r="3301" spans="1:6" x14ac:dyDescent="0.25">
      <c r="A3301" t="s">
        <v>21</v>
      </c>
      <c r="B3301">
        <v>0</v>
      </c>
      <c r="C3301">
        <f t="shared" si="205"/>
        <v>1</v>
      </c>
      <c r="D3301">
        <f t="shared" si="206"/>
        <v>0</v>
      </c>
      <c r="E3301">
        <f t="shared" si="207"/>
        <v>0</v>
      </c>
      <c r="F3301">
        <f t="shared" si="208"/>
        <v>0</v>
      </c>
    </row>
    <row r="3302" spans="1:6" x14ac:dyDescent="0.25">
      <c r="A3302" t="s">
        <v>21</v>
      </c>
      <c r="B3302">
        <v>0</v>
      </c>
      <c r="C3302">
        <f t="shared" si="205"/>
        <v>1</v>
      </c>
      <c r="D3302">
        <f t="shared" si="206"/>
        <v>0</v>
      </c>
      <c r="E3302">
        <f t="shared" si="207"/>
        <v>0</v>
      </c>
      <c r="F3302">
        <f t="shared" si="208"/>
        <v>0</v>
      </c>
    </row>
    <row r="3303" spans="1:6" x14ac:dyDescent="0.25">
      <c r="A3303" t="s">
        <v>24</v>
      </c>
      <c r="B3303">
        <v>0</v>
      </c>
      <c r="C3303">
        <f t="shared" si="205"/>
        <v>0</v>
      </c>
      <c r="D3303">
        <f t="shared" si="206"/>
        <v>0</v>
      </c>
      <c r="E3303">
        <f t="shared" si="207"/>
        <v>0</v>
      </c>
      <c r="F3303">
        <f t="shared" si="208"/>
        <v>1</v>
      </c>
    </row>
    <row r="3304" spans="1:6" x14ac:dyDescent="0.25">
      <c r="A3304" t="s">
        <v>24</v>
      </c>
      <c r="B3304">
        <v>0</v>
      </c>
      <c r="C3304">
        <f t="shared" si="205"/>
        <v>0</v>
      </c>
      <c r="D3304">
        <f t="shared" si="206"/>
        <v>0</v>
      </c>
      <c r="E3304">
        <f t="shared" si="207"/>
        <v>0</v>
      </c>
      <c r="F3304">
        <f t="shared" si="208"/>
        <v>1</v>
      </c>
    </row>
    <row r="3305" spans="1:6" x14ac:dyDescent="0.25">
      <c r="A3305" t="s">
        <v>24</v>
      </c>
      <c r="B3305">
        <v>0</v>
      </c>
      <c r="C3305">
        <f t="shared" si="205"/>
        <v>0</v>
      </c>
      <c r="D3305">
        <f t="shared" si="206"/>
        <v>0</v>
      </c>
      <c r="E3305">
        <f t="shared" si="207"/>
        <v>0</v>
      </c>
      <c r="F3305">
        <f t="shared" si="208"/>
        <v>1</v>
      </c>
    </row>
    <row r="3306" spans="1:6" x14ac:dyDescent="0.25">
      <c r="A3306" t="s">
        <v>24</v>
      </c>
      <c r="B3306">
        <v>0</v>
      </c>
      <c r="C3306">
        <f t="shared" si="205"/>
        <v>0</v>
      </c>
      <c r="D3306">
        <f t="shared" si="206"/>
        <v>0</v>
      </c>
      <c r="E3306">
        <f t="shared" si="207"/>
        <v>0</v>
      </c>
      <c r="F3306">
        <f t="shared" si="208"/>
        <v>1</v>
      </c>
    </row>
    <row r="3307" spans="1:6" x14ac:dyDescent="0.25">
      <c r="A3307" t="s">
        <v>24</v>
      </c>
      <c r="B3307">
        <v>0</v>
      </c>
      <c r="C3307">
        <f t="shared" si="205"/>
        <v>0</v>
      </c>
      <c r="D3307">
        <f t="shared" si="206"/>
        <v>0</v>
      </c>
      <c r="E3307">
        <f t="shared" si="207"/>
        <v>0</v>
      </c>
      <c r="F3307">
        <f t="shared" si="208"/>
        <v>1</v>
      </c>
    </row>
    <row r="3308" spans="1:6" x14ac:dyDescent="0.25">
      <c r="A3308" t="s">
        <v>22</v>
      </c>
      <c r="B3308">
        <v>0</v>
      </c>
      <c r="C3308">
        <f t="shared" ref="C3308:C3371" si="209">IF(EXACT(A3308,"never smoked"),1,0)</f>
        <v>0</v>
      </c>
      <c r="D3308">
        <f t="shared" ref="D3308:D3371" si="210">IF(EXACT(A3308,"formerly smoked"),1,0)</f>
        <v>0</v>
      </c>
      <c r="E3308">
        <f t="shared" ref="E3308:E3371" si="211">IF(EXACT(A3308,"smokes"),1,0)</f>
        <v>1</v>
      </c>
      <c r="F3308">
        <f t="shared" ref="F3308:F3371" si="212">IF(EXACT(A3308,"Unknown"),1,0)</f>
        <v>0</v>
      </c>
    </row>
    <row r="3309" spans="1:6" x14ac:dyDescent="0.25">
      <c r="A3309" t="s">
        <v>24</v>
      </c>
      <c r="B3309">
        <v>0</v>
      </c>
      <c r="C3309">
        <f t="shared" si="209"/>
        <v>0</v>
      </c>
      <c r="D3309">
        <f t="shared" si="210"/>
        <v>0</v>
      </c>
      <c r="E3309">
        <f t="shared" si="211"/>
        <v>0</v>
      </c>
      <c r="F3309">
        <f t="shared" si="212"/>
        <v>1</v>
      </c>
    </row>
    <row r="3310" spans="1:6" x14ac:dyDescent="0.25">
      <c r="A3310" t="s">
        <v>16</v>
      </c>
      <c r="B3310">
        <v>0</v>
      </c>
      <c r="C3310">
        <f t="shared" si="209"/>
        <v>0</v>
      </c>
      <c r="D3310">
        <f t="shared" si="210"/>
        <v>1</v>
      </c>
      <c r="E3310">
        <f t="shared" si="211"/>
        <v>0</v>
      </c>
      <c r="F3310">
        <f t="shared" si="212"/>
        <v>0</v>
      </c>
    </row>
    <row r="3311" spans="1:6" x14ac:dyDescent="0.25">
      <c r="A3311" t="s">
        <v>21</v>
      </c>
      <c r="B3311">
        <v>0</v>
      </c>
      <c r="C3311">
        <f t="shared" si="209"/>
        <v>1</v>
      </c>
      <c r="D3311">
        <f t="shared" si="210"/>
        <v>0</v>
      </c>
      <c r="E3311">
        <f t="shared" si="211"/>
        <v>0</v>
      </c>
      <c r="F3311">
        <f t="shared" si="212"/>
        <v>0</v>
      </c>
    </row>
    <row r="3312" spans="1:6" x14ac:dyDescent="0.25">
      <c r="A3312" t="s">
        <v>24</v>
      </c>
      <c r="B3312">
        <v>0</v>
      </c>
      <c r="C3312">
        <f t="shared" si="209"/>
        <v>0</v>
      </c>
      <c r="D3312">
        <f t="shared" si="210"/>
        <v>0</v>
      </c>
      <c r="E3312">
        <f t="shared" si="211"/>
        <v>0</v>
      </c>
      <c r="F3312">
        <f t="shared" si="212"/>
        <v>1</v>
      </c>
    </row>
    <row r="3313" spans="1:6" x14ac:dyDescent="0.25">
      <c r="A3313" t="s">
        <v>24</v>
      </c>
      <c r="B3313">
        <v>0</v>
      </c>
      <c r="C3313">
        <f t="shared" si="209"/>
        <v>0</v>
      </c>
      <c r="D3313">
        <f t="shared" si="210"/>
        <v>0</v>
      </c>
      <c r="E3313">
        <f t="shared" si="211"/>
        <v>0</v>
      </c>
      <c r="F3313">
        <f t="shared" si="212"/>
        <v>1</v>
      </c>
    </row>
    <row r="3314" spans="1:6" x14ac:dyDescent="0.25">
      <c r="A3314" t="s">
        <v>22</v>
      </c>
      <c r="B3314">
        <v>0</v>
      </c>
      <c r="C3314">
        <f t="shared" si="209"/>
        <v>0</v>
      </c>
      <c r="D3314">
        <f t="shared" si="210"/>
        <v>0</v>
      </c>
      <c r="E3314">
        <f t="shared" si="211"/>
        <v>1</v>
      </c>
      <c r="F3314">
        <f t="shared" si="212"/>
        <v>0</v>
      </c>
    </row>
    <row r="3315" spans="1:6" x14ac:dyDescent="0.25">
      <c r="A3315" t="s">
        <v>24</v>
      </c>
      <c r="B3315">
        <v>0</v>
      </c>
      <c r="C3315">
        <f t="shared" si="209"/>
        <v>0</v>
      </c>
      <c r="D3315">
        <f t="shared" si="210"/>
        <v>0</v>
      </c>
      <c r="E3315">
        <f t="shared" si="211"/>
        <v>0</v>
      </c>
      <c r="F3315">
        <f t="shared" si="212"/>
        <v>1</v>
      </c>
    </row>
    <row r="3316" spans="1:6" x14ac:dyDescent="0.25">
      <c r="A3316" t="s">
        <v>21</v>
      </c>
      <c r="B3316">
        <v>0</v>
      </c>
      <c r="C3316">
        <f t="shared" si="209"/>
        <v>1</v>
      </c>
      <c r="D3316">
        <f t="shared" si="210"/>
        <v>0</v>
      </c>
      <c r="E3316">
        <f t="shared" si="211"/>
        <v>0</v>
      </c>
      <c r="F3316">
        <f t="shared" si="212"/>
        <v>0</v>
      </c>
    </row>
    <row r="3317" spans="1:6" x14ac:dyDescent="0.25">
      <c r="A3317" t="s">
        <v>24</v>
      </c>
      <c r="B3317">
        <v>0</v>
      </c>
      <c r="C3317">
        <f t="shared" si="209"/>
        <v>0</v>
      </c>
      <c r="D3317">
        <f t="shared" si="210"/>
        <v>0</v>
      </c>
      <c r="E3317">
        <f t="shared" si="211"/>
        <v>0</v>
      </c>
      <c r="F3317">
        <f t="shared" si="212"/>
        <v>1</v>
      </c>
    </row>
    <row r="3318" spans="1:6" x14ac:dyDescent="0.25">
      <c r="A3318" t="s">
        <v>16</v>
      </c>
      <c r="B3318">
        <v>0</v>
      </c>
      <c r="C3318">
        <f t="shared" si="209"/>
        <v>0</v>
      </c>
      <c r="D3318">
        <f t="shared" si="210"/>
        <v>1</v>
      </c>
      <c r="E3318">
        <f t="shared" si="211"/>
        <v>0</v>
      </c>
      <c r="F3318">
        <f t="shared" si="212"/>
        <v>0</v>
      </c>
    </row>
    <row r="3319" spans="1:6" x14ac:dyDescent="0.25">
      <c r="A3319" t="s">
        <v>21</v>
      </c>
      <c r="B3319">
        <v>0</v>
      </c>
      <c r="C3319">
        <f t="shared" si="209"/>
        <v>1</v>
      </c>
      <c r="D3319">
        <f t="shared" si="210"/>
        <v>0</v>
      </c>
      <c r="E3319">
        <f t="shared" si="211"/>
        <v>0</v>
      </c>
      <c r="F3319">
        <f t="shared" si="212"/>
        <v>0</v>
      </c>
    </row>
    <row r="3320" spans="1:6" x14ac:dyDescent="0.25">
      <c r="A3320" t="s">
        <v>21</v>
      </c>
      <c r="B3320">
        <v>0</v>
      </c>
      <c r="C3320">
        <f t="shared" si="209"/>
        <v>1</v>
      </c>
      <c r="D3320">
        <f t="shared" si="210"/>
        <v>0</v>
      </c>
      <c r="E3320">
        <f t="shared" si="211"/>
        <v>0</v>
      </c>
      <c r="F3320">
        <f t="shared" si="212"/>
        <v>0</v>
      </c>
    </row>
    <row r="3321" spans="1:6" x14ac:dyDescent="0.25">
      <c r="A3321" t="s">
        <v>24</v>
      </c>
      <c r="B3321">
        <v>0</v>
      </c>
      <c r="C3321">
        <f t="shared" si="209"/>
        <v>0</v>
      </c>
      <c r="D3321">
        <f t="shared" si="210"/>
        <v>0</v>
      </c>
      <c r="E3321">
        <f t="shared" si="211"/>
        <v>0</v>
      </c>
      <c r="F3321">
        <f t="shared" si="212"/>
        <v>1</v>
      </c>
    </row>
    <row r="3322" spans="1:6" x14ac:dyDescent="0.25">
      <c r="A3322" t="s">
        <v>21</v>
      </c>
      <c r="B3322">
        <v>0</v>
      </c>
      <c r="C3322">
        <f t="shared" si="209"/>
        <v>1</v>
      </c>
      <c r="D3322">
        <f t="shared" si="210"/>
        <v>0</v>
      </c>
      <c r="E3322">
        <f t="shared" si="211"/>
        <v>0</v>
      </c>
      <c r="F3322">
        <f t="shared" si="212"/>
        <v>0</v>
      </c>
    </row>
    <row r="3323" spans="1:6" x14ac:dyDescent="0.25">
      <c r="A3323" t="s">
        <v>24</v>
      </c>
      <c r="B3323">
        <v>0</v>
      </c>
      <c r="C3323">
        <f t="shared" si="209"/>
        <v>0</v>
      </c>
      <c r="D3323">
        <f t="shared" si="210"/>
        <v>0</v>
      </c>
      <c r="E3323">
        <f t="shared" si="211"/>
        <v>0</v>
      </c>
      <c r="F3323">
        <f t="shared" si="212"/>
        <v>1</v>
      </c>
    </row>
    <row r="3324" spans="1:6" x14ac:dyDescent="0.25">
      <c r="A3324" t="s">
        <v>16</v>
      </c>
      <c r="B3324">
        <v>0</v>
      </c>
      <c r="C3324">
        <f t="shared" si="209"/>
        <v>0</v>
      </c>
      <c r="D3324">
        <f t="shared" si="210"/>
        <v>1</v>
      </c>
      <c r="E3324">
        <f t="shared" si="211"/>
        <v>0</v>
      </c>
      <c r="F3324">
        <f t="shared" si="212"/>
        <v>0</v>
      </c>
    </row>
    <row r="3325" spans="1:6" x14ac:dyDescent="0.25">
      <c r="A3325" t="s">
        <v>24</v>
      </c>
      <c r="B3325">
        <v>0</v>
      </c>
      <c r="C3325">
        <f t="shared" si="209"/>
        <v>0</v>
      </c>
      <c r="D3325">
        <f t="shared" si="210"/>
        <v>0</v>
      </c>
      <c r="E3325">
        <f t="shared" si="211"/>
        <v>0</v>
      </c>
      <c r="F3325">
        <f t="shared" si="212"/>
        <v>1</v>
      </c>
    </row>
    <row r="3326" spans="1:6" x14ac:dyDescent="0.25">
      <c r="A3326" t="s">
        <v>24</v>
      </c>
      <c r="B3326">
        <v>0</v>
      </c>
      <c r="C3326">
        <f t="shared" si="209"/>
        <v>0</v>
      </c>
      <c r="D3326">
        <f t="shared" si="210"/>
        <v>0</v>
      </c>
      <c r="E3326">
        <f t="shared" si="211"/>
        <v>0</v>
      </c>
      <c r="F3326">
        <f t="shared" si="212"/>
        <v>1</v>
      </c>
    </row>
    <row r="3327" spans="1:6" x14ac:dyDescent="0.25">
      <c r="A3327" t="s">
        <v>16</v>
      </c>
      <c r="B3327">
        <v>0</v>
      </c>
      <c r="C3327">
        <f t="shared" si="209"/>
        <v>0</v>
      </c>
      <c r="D3327">
        <f t="shared" si="210"/>
        <v>1</v>
      </c>
      <c r="E3327">
        <f t="shared" si="211"/>
        <v>0</v>
      </c>
      <c r="F3327">
        <f t="shared" si="212"/>
        <v>0</v>
      </c>
    </row>
    <row r="3328" spans="1:6" x14ac:dyDescent="0.25">
      <c r="A3328" t="s">
        <v>16</v>
      </c>
      <c r="B3328">
        <v>0</v>
      </c>
      <c r="C3328">
        <f t="shared" si="209"/>
        <v>0</v>
      </c>
      <c r="D3328">
        <f t="shared" si="210"/>
        <v>1</v>
      </c>
      <c r="E3328">
        <f t="shared" si="211"/>
        <v>0</v>
      </c>
      <c r="F3328">
        <f t="shared" si="212"/>
        <v>0</v>
      </c>
    </row>
    <row r="3329" spans="1:6" x14ac:dyDescent="0.25">
      <c r="A3329" t="s">
        <v>21</v>
      </c>
      <c r="B3329">
        <v>0</v>
      </c>
      <c r="C3329">
        <f t="shared" si="209"/>
        <v>1</v>
      </c>
      <c r="D3329">
        <f t="shared" si="210"/>
        <v>0</v>
      </c>
      <c r="E3329">
        <f t="shared" si="211"/>
        <v>0</v>
      </c>
      <c r="F3329">
        <f t="shared" si="212"/>
        <v>0</v>
      </c>
    </row>
    <row r="3330" spans="1:6" x14ac:dyDescent="0.25">
      <c r="A3330" t="s">
        <v>22</v>
      </c>
      <c r="B3330">
        <v>0</v>
      </c>
      <c r="C3330">
        <f t="shared" si="209"/>
        <v>0</v>
      </c>
      <c r="D3330">
        <f t="shared" si="210"/>
        <v>0</v>
      </c>
      <c r="E3330">
        <f t="shared" si="211"/>
        <v>1</v>
      </c>
      <c r="F3330">
        <f t="shared" si="212"/>
        <v>0</v>
      </c>
    </row>
    <row r="3331" spans="1:6" x14ac:dyDescent="0.25">
      <c r="A3331" t="s">
        <v>24</v>
      </c>
      <c r="B3331">
        <v>0</v>
      </c>
      <c r="C3331">
        <f t="shared" si="209"/>
        <v>0</v>
      </c>
      <c r="D3331">
        <f t="shared" si="210"/>
        <v>0</v>
      </c>
      <c r="E3331">
        <f t="shared" si="211"/>
        <v>0</v>
      </c>
      <c r="F3331">
        <f t="shared" si="212"/>
        <v>1</v>
      </c>
    </row>
    <row r="3332" spans="1:6" x14ac:dyDescent="0.25">
      <c r="A3332" t="s">
        <v>21</v>
      </c>
      <c r="B3332">
        <v>0</v>
      </c>
      <c r="C3332">
        <f t="shared" si="209"/>
        <v>1</v>
      </c>
      <c r="D3332">
        <f t="shared" si="210"/>
        <v>0</v>
      </c>
      <c r="E3332">
        <f t="shared" si="211"/>
        <v>0</v>
      </c>
      <c r="F3332">
        <f t="shared" si="212"/>
        <v>0</v>
      </c>
    </row>
    <row r="3333" spans="1:6" x14ac:dyDescent="0.25">
      <c r="A3333" t="s">
        <v>24</v>
      </c>
      <c r="B3333">
        <v>0</v>
      </c>
      <c r="C3333">
        <f t="shared" si="209"/>
        <v>0</v>
      </c>
      <c r="D3333">
        <f t="shared" si="210"/>
        <v>0</v>
      </c>
      <c r="E3333">
        <f t="shared" si="211"/>
        <v>0</v>
      </c>
      <c r="F3333">
        <f t="shared" si="212"/>
        <v>1</v>
      </c>
    </row>
    <row r="3334" spans="1:6" x14ac:dyDescent="0.25">
      <c r="A3334" t="s">
        <v>24</v>
      </c>
      <c r="B3334">
        <v>0</v>
      </c>
      <c r="C3334">
        <f t="shared" si="209"/>
        <v>0</v>
      </c>
      <c r="D3334">
        <f t="shared" si="210"/>
        <v>0</v>
      </c>
      <c r="E3334">
        <f t="shared" si="211"/>
        <v>0</v>
      </c>
      <c r="F3334">
        <f t="shared" si="212"/>
        <v>1</v>
      </c>
    </row>
    <row r="3335" spans="1:6" x14ac:dyDescent="0.25">
      <c r="A3335" t="s">
        <v>21</v>
      </c>
      <c r="B3335">
        <v>0</v>
      </c>
      <c r="C3335">
        <f t="shared" si="209"/>
        <v>1</v>
      </c>
      <c r="D3335">
        <f t="shared" si="210"/>
        <v>0</v>
      </c>
      <c r="E3335">
        <f t="shared" si="211"/>
        <v>0</v>
      </c>
      <c r="F3335">
        <f t="shared" si="212"/>
        <v>0</v>
      </c>
    </row>
    <row r="3336" spans="1:6" x14ac:dyDescent="0.25">
      <c r="A3336" t="s">
        <v>21</v>
      </c>
      <c r="B3336">
        <v>0</v>
      </c>
      <c r="C3336">
        <f t="shared" si="209"/>
        <v>1</v>
      </c>
      <c r="D3336">
        <f t="shared" si="210"/>
        <v>0</v>
      </c>
      <c r="E3336">
        <f t="shared" si="211"/>
        <v>0</v>
      </c>
      <c r="F3336">
        <f t="shared" si="212"/>
        <v>0</v>
      </c>
    </row>
    <row r="3337" spans="1:6" x14ac:dyDescent="0.25">
      <c r="A3337" t="s">
        <v>24</v>
      </c>
      <c r="B3337">
        <v>0</v>
      </c>
      <c r="C3337">
        <f t="shared" si="209"/>
        <v>0</v>
      </c>
      <c r="D3337">
        <f t="shared" si="210"/>
        <v>0</v>
      </c>
      <c r="E3337">
        <f t="shared" si="211"/>
        <v>0</v>
      </c>
      <c r="F3337">
        <f t="shared" si="212"/>
        <v>1</v>
      </c>
    </row>
    <row r="3338" spans="1:6" x14ac:dyDescent="0.25">
      <c r="A3338" t="s">
        <v>21</v>
      </c>
      <c r="B3338">
        <v>0</v>
      </c>
      <c r="C3338">
        <f t="shared" si="209"/>
        <v>1</v>
      </c>
      <c r="D3338">
        <f t="shared" si="210"/>
        <v>0</v>
      </c>
      <c r="E3338">
        <f t="shared" si="211"/>
        <v>0</v>
      </c>
      <c r="F3338">
        <f t="shared" si="212"/>
        <v>0</v>
      </c>
    </row>
    <row r="3339" spans="1:6" x14ac:dyDescent="0.25">
      <c r="A3339" t="s">
        <v>22</v>
      </c>
      <c r="B3339">
        <v>0</v>
      </c>
      <c r="C3339">
        <f t="shared" si="209"/>
        <v>0</v>
      </c>
      <c r="D3339">
        <f t="shared" si="210"/>
        <v>0</v>
      </c>
      <c r="E3339">
        <f t="shared" si="211"/>
        <v>1</v>
      </c>
      <c r="F3339">
        <f t="shared" si="212"/>
        <v>0</v>
      </c>
    </row>
    <row r="3340" spans="1:6" x14ac:dyDescent="0.25">
      <c r="A3340" t="s">
        <v>24</v>
      </c>
      <c r="B3340">
        <v>0</v>
      </c>
      <c r="C3340">
        <f t="shared" si="209"/>
        <v>0</v>
      </c>
      <c r="D3340">
        <f t="shared" si="210"/>
        <v>0</v>
      </c>
      <c r="E3340">
        <f t="shared" si="211"/>
        <v>0</v>
      </c>
      <c r="F3340">
        <f t="shared" si="212"/>
        <v>1</v>
      </c>
    </row>
    <row r="3341" spans="1:6" x14ac:dyDescent="0.25">
      <c r="A3341" t="s">
        <v>24</v>
      </c>
      <c r="B3341">
        <v>0</v>
      </c>
      <c r="C3341">
        <f t="shared" si="209"/>
        <v>0</v>
      </c>
      <c r="D3341">
        <f t="shared" si="210"/>
        <v>0</v>
      </c>
      <c r="E3341">
        <f t="shared" si="211"/>
        <v>0</v>
      </c>
      <c r="F3341">
        <f t="shared" si="212"/>
        <v>1</v>
      </c>
    </row>
    <row r="3342" spans="1:6" x14ac:dyDescent="0.25">
      <c r="A3342" t="s">
        <v>24</v>
      </c>
      <c r="B3342">
        <v>0</v>
      </c>
      <c r="C3342">
        <f t="shared" si="209"/>
        <v>0</v>
      </c>
      <c r="D3342">
        <f t="shared" si="210"/>
        <v>0</v>
      </c>
      <c r="E3342">
        <f t="shared" si="211"/>
        <v>0</v>
      </c>
      <c r="F3342">
        <f t="shared" si="212"/>
        <v>1</v>
      </c>
    </row>
    <row r="3343" spans="1:6" x14ac:dyDescent="0.25">
      <c r="A3343" t="s">
        <v>24</v>
      </c>
      <c r="B3343">
        <v>0</v>
      </c>
      <c r="C3343">
        <f t="shared" si="209"/>
        <v>0</v>
      </c>
      <c r="D3343">
        <f t="shared" si="210"/>
        <v>0</v>
      </c>
      <c r="E3343">
        <f t="shared" si="211"/>
        <v>0</v>
      </c>
      <c r="F3343">
        <f t="shared" si="212"/>
        <v>1</v>
      </c>
    </row>
    <row r="3344" spans="1:6" x14ac:dyDescent="0.25">
      <c r="A3344" t="s">
        <v>22</v>
      </c>
      <c r="B3344">
        <v>0</v>
      </c>
      <c r="C3344">
        <f t="shared" si="209"/>
        <v>0</v>
      </c>
      <c r="D3344">
        <f t="shared" si="210"/>
        <v>0</v>
      </c>
      <c r="E3344">
        <f t="shared" si="211"/>
        <v>1</v>
      </c>
      <c r="F3344">
        <f t="shared" si="212"/>
        <v>0</v>
      </c>
    </row>
    <row r="3345" spans="1:6" x14ac:dyDescent="0.25">
      <c r="A3345" t="s">
        <v>24</v>
      </c>
      <c r="B3345">
        <v>0</v>
      </c>
      <c r="C3345">
        <f t="shared" si="209"/>
        <v>0</v>
      </c>
      <c r="D3345">
        <f t="shared" si="210"/>
        <v>0</v>
      </c>
      <c r="E3345">
        <f t="shared" si="211"/>
        <v>0</v>
      </c>
      <c r="F3345">
        <f t="shared" si="212"/>
        <v>1</v>
      </c>
    </row>
    <row r="3346" spans="1:6" x14ac:dyDescent="0.25">
      <c r="A3346" t="s">
        <v>24</v>
      </c>
      <c r="B3346">
        <v>0</v>
      </c>
      <c r="C3346">
        <f t="shared" si="209"/>
        <v>0</v>
      </c>
      <c r="D3346">
        <f t="shared" si="210"/>
        <v>0</v>
      </c>
      <c r="E3346">
        <f t="shared" si="211"/>
        <v>0</v>
      </c>
      <c r="F3346">
        <f t="shared" si="212"/>
        <v>1</v>
      </c>
    </row>
    <row r="3347" spans="1:6" x14ac:dyDescent="0.25">
      <c r="A3347" t="s">
        <v>16</v>
      </c>
      <c r="B3347">
        <v>0</v>
      </c>
      <c r="C3347">
        <f t="shared" si="209"/>
        <v>0</v>
      </c>
      <c r="D3347">
        <f t="shared" si="210"/>
        <v>1</v>
      </c>
      <c r="E3347">
        <f t="shared" si="211"/>
        <v>0</v>
      </c>
      <c r="F3347">
        <f t="shared" si="212"/>
        <v>0</v>
      </c>
    </row>
    <row r="3348" spans="1:6" x14ac:dyDescent="0.25">
      <c r="A3348" t="s">
        <v>21</v>
      </c>
      <c r="B3348">
        <v>0</v>
      </c>
      <c r="C3348">
        <f t="shared" si="209"/>
        <v>1</v>
      </c>
      <c r="D3348">
        <f t="shared" si="210"/>
        <v>0</v>
      </c>
      <c r="E3348">
        <f t="shared" si="211"/>
        <v>0</v>
      </c>
      <c r="F3348">
        <f t="shared" si="212"/>
        <v>0</v>
      </c>
    </row>
    <row r="3349" spans="1:6" x14ac:dyDescent="0.25">
      <c r="A3349" t="s">
        <v>21</v>
      </c>
      <c r="B3349">
        <v>0</v>
      </c>
      <c r="C3349">
        <f t="shared" si="209"/>
        <v>1</v>
      </c>
      <c r="D3349">
        <f t="shared" si="210"/>
        <v>0</v>
      </c>
      <c r="E3349">
        <f t="shared" si="211"/>
        <v>0</v>
      </c>
      <c r="F3349">
        <f t="shared" si="212"/>
        <v>0</v>
      </c>
    </row>
    <row r="3350" spans="1:6" x14ac:dyDescent="0.25">
      <c r="A3350" t="s">
        <v>24</v>
      </c>
      <c r="B3350">
        <v>0</v>
      </c>
      <c r="C3350">
        <f t="shared" si="209"/>
        <v>0</v>
      </c>
      <c r="D3350">
        <f t="shared" si="210"/>
        <v>0</v>
      </c>
      <c r="E3350">
        <f t="shared" si="211"/>
        <v>0</v>
      </c>
      <c r="F3350">
        <f t="shared" si="212"/>
        <v>1</v>
      </c>
    </row>
    <row r="3351" spans="1:6" x14ac:dyDescent="0.25">
      <c r="A3351" t="s">
        <v>22</v>
      </c>
      <c r="B3351">
        <v>0</v>
      </c>
      <c r="C3351">
        <f t="shared" si="209"/>
        <v>0</v>
      </c>
      <c r="D3351">
        <f t="shared" si="210"/>
        <v>0</v>
      </c>
      <c r="E3351">
        <f t="shared" si="211"/>
        <v>1</v>
      </c>
      <c r="F3351">
        <f t="shared" si="212"/>
        <v>0</v>
      </c>
    </row>
    <row r="3352" spans="1:6" x14ac:dyDescent="0.25">
      <c r="A3352" t="s">
        <v>21</v>
      </c>
      <c r="B3352">
        <v>0</v>
      </c>
      <c r="C3352">
        <f t="shared" si="209"/>
        <v>1</v>
      </c>
      <c r="D3352">
        <f t="shared" si="210"/>
        <v>0</v>
      </c>
      <c r="E3352">
        <f t="shared" si="211"/>
        <v>0</v>
      </c>
      <c r="F3352">
        <f t="shared" si="212"/>
        <v>0</v>
      </c>
    </row>
    <row r="3353" spans="1:6" x14ac:dyDescent="0.25">
      <c r="A3353" t="s">
        <v>24</v>
      </c>
      <c r="B3353">
        <v>0</v>
      </c>
      <c r="C3353">
        <f t="shared" si="209"/>
        <v>0</v>
      </c>
      <c r="D3353">
        <f t="shared" si="210"/>
        <v>0</v>
      </c>
      <c r="E3353">
        <f t="shared" si="211"/>
        <v>0</v>
      </c>
      <c r="F3353">
        <f t="shared" si="212"/>
        <v>1</v>
      </c>
    </row>
    <row r="3354" spans="1:6" x14ac:dyDescent="0.25">
      <c r="A3354" t="s">
        <v>16</v>
      </c>
      <c r="B3354">
        <v>0</v>
      </c>
      <c r="C3354">
        <f t="shared" si="209"/>
        <v>0</v>
      </c>
      <c r="D3354">
        <f t="shared" si="210"/>
        <v>1</v>
      </c>
      <c r="E3354">
        <f t="shared" si="211"/>
        <v>0</v>
      </c>
      <c r="F3354">
        <f t="shared" si="212"/>
        <v>0</v>
      </c>
    </row>
    <row r="3355" spans="1:6" x14ac:dyDescent="0.25">
      <c r="A3355" t="s">
        <v>24</v>
      </c>
      <c r="B3355">
        <v>0</v>
      </c>
      <c r="C3355">
        <f t="shared" si="209"/>
        <v>0</v>
      </c>
      <c r="D3355">
        <f t="shared" si="210"/>
        <v>0</v>
      </c>
      <c r="E3355">
        <f t="shared" si="211"/>
        <v>0</v>
      </c>
      <c r="F3355">
        <f t="shared" si="212"/>
        <v>1</v>
      </c>
    </row>
    <row r="3356" spans="1:6" x14ac:dyDescent="0.25">
      <c r="A3356" t="s">
        <v>21</v>
      </c>
      <c r="B3356">
        <v>0</v>
      </c>
      <c r="C3356">
        <f t="shared" si="209"/>
        <v>1</v>
      </c>
      <c r="D3356">
        <f t="shared" si="210"/>
        <v>0</v>
      </c>
      <c r="E3356">
        <f t="shared" si="211"/>
        <v>0</v>
      </c>
      <c r="F3356">
        <f t="shared" si="212"/>
        <v>0</v>
      </c>
    </row>
    <row r="3357" spans="1:6" x14ac:dyDescent="0.25">
      <c r="A3357" t="s">
        <v>21</v>
      </c>
      <c r="B3357">
        <v>0</v>
      </c>
      <c r="C3357">
        <f t="shared" si="209"/>
        <v>1</v>
      </c>
      <c r="D3357">
        <f t="shared" si="210"/>
        <v>0</v>
      </c>
      <c r="E3357">
        <f t="shared" si="211"/>
        <v>0</v>
      </c>
      <c r="F3357">
        <f t="shared" si="212"/>
        <v>0</v>
      </c>
    </row>
    <row r="3358" spans="1:6" x14ac:dyDescent="0.25">
      <c r="A3358" t="s">
        <v>16</v>
      </c>
      <c r="B3358">
        <v>0</v>
      </c>
      <c r="C3358">
        <f t="shared" si="209"/>
        <v>0</v>
      </c>
      <c r="D3358">
        <f t="shared" si="210"/>
        <v>1</v>
      </c>
      <c r="E3358">
        <f t="shared" si="211"/>
        <v>0</v>
      </c>
      <c r="F3358">
        <f t="shared" si="212"/>
        <v>0</v>
      </c>
    </row>
    <row r="3359" spans="1:6" x14ac:dyDescent="0.25">
      <c r="A3359" t="s">
        <v>24</v>
      </c>
      <c r="B3359">
        <v>0</v>
      </c>
      <c r="C3359">
        <f t="shared" si="209"/>
        <v>0</v>
      </c>
      <c r="D3359">
        <f t="shared" si="210"/>
        <v>0</v>
      </c>
      <c r="E3359">
        <f t="shared" si="211"/>
        <v>0</v>
      </c>
      <c r="F3359">
        <f t="shared" si="212"/>
        <v>1</v>
      </c>
    </row>
    <row r="3360" spans="1:6" x14ac:dyDescent="0.25">
      <c r="A3360" t="s">
        <v>24</v>
      </c>
      <c r="B3360">
        <v>0</v>
      </c>
      <c r="C3360">
        <f t="shared" si="209"/>
        <v>0</v>
      </c>
      <c r="D3360">
        <f t="shared" si="210"/>
        <v>0</v>
      </c>
      <c r="E3360">
        <f t="shared" si="211"/>
        <v>0</v>
      </c>
      <c r="F3360">
        <f t="shared" si="212"/>
        <v>1</v>
      </c>
    </row>
    <row r="3361" spans="1:6" x14ac:dyDescent="0.25">
      <c r="A3361" t="s">
        <v>21</v>
      </c>
      <c r="B3361">
        <v>0</v>
      </c>
      <c r="C3361">
        <f t="shared" si="209"/>
        <v>1</v>
      </c>
      <c r="D3361">
        <f t="shared" si="210"/>
        <v>0</v>
      </c>
      <c r="E3361">
        <f t="shared" si="211"/>
        <v>0</v>
      </c>
      <c r="F3361">
        <f t="shared" si="212"/>
        <v>0</v>
      </c>
    </row>
    <row r="3362" spans="1:6" x14ac:dyDescent="0.25">
      <c r="A3362" t="s">
        <v>16</v>
      </c>
      <c r="B3362">
        <v>0</v>
      </c>
      <c r="C3362">
        <f t="shared" si="209"/>
        <v>0</v>
      </c>
      <c r="D3362">
        <f t="shared" si="210"/>
        <v>1</v>
      </c>
      <c r="E3362">
        <f t="shared" si="211"/>
        <v>0</v>
      </c>
      <c r="F3362">
        <f t="shared" si="212"/>
        <v>0</v>
      </c>
    </row>
    <row r="3363" spans="1:6" x14ac:dyDescent="0.25">
      <c r="A3363" t="s">
        <v>24</v>
      </c>
      <c r="B3363">
        <v>0</v>
      </c>
      <c r="C3363">
        <f t="shared" si="209"/>
        <v>0</v>
      </c>
      <c r="D3363">
        <f t="shared" si="210"/>
        <v>0</v>
      </c>
      <c r="E3363">
        <f t="shared" si="211"/>
        <v>0</v>
      </c>
      <c r="F3363">
        <f t="shared" si="212"/>
        <v>1</v>
      </c>
    </row>
    <row r="3364" spans="1:6" x14ac:dyDescent="0.25">
      <c r="A3364" t="s">
        <v>24</v>
      </c>
      <c r="B3364">
        <v>0</v>
      </c>
      <c r="C3364">
        <f t="shared" si="209"/>
        <v>0</v>
      </c>
      <c r="D3364">
        <f t="shared" si="210"/>
        <v>0</v>
      </c>
      <c r="E3364">
        <f t="shared" si="211"/>
        <v>0</v>
      </c>
      <c r="F3364">
        <f t="shared" si="212"/>
        <v>1</v>
      </c>
    </row>
    <row r="3365" spans="1:6" x14ac:dyDescent="0.25">
      <c r="A3365" t="s">
        <v>22</v>
      </c>
      <c r="B3365">
        <v>0</v>
      </c>
      <c r="C3365">
        <f t="shared" si="209"/>
        <v>0</v>
      </c>
      <c r="D3365">
        <f t="shared" si="210"/>
        <v>0</v>
      </c>
      <c r="E3365">
        <f t="shared" si="211"/>
        <v>1</v>
      </c>
      <c r="F3365">
        <f t="shared" si="212"/>
        <v>0</v>
      </c>
    </row>
    <row r="3366" spans="1:6" x14ac:dyDescent="0.25">
      <c r="A3366" t="s">
        <v>16</v>
      </c>
      <c r="B3366">
        <v>0</v>
      </c>
      <c r="C3366">
        <f t="shared" si="209"/>
        <v>0</v>
      </c>
      <c r="D3366">
        <f t="shared" si="210"/>
        <v>1</v>
      </c>
      <c r="E3366">
        <f t="shared" si="211"/>
        <v>0</v>
      </c>
      <c r="F3366">
        <f t="shared" si="212"/>
        <v>0</v>
      </c>
    </row>
    <row r="3367" spans="1:6" x14ac:dyDescent="0.25">
      <c r="A3367" t="s">
        <v>24</v>
      </c>
      <c r="B3367">
        <v>0</v>
      </c>
      <c r="C3367">
        <f t="shared" si="209"/>
        <v>0</v>
      </c>
      <c r="D3367">
        <f t="shared" si="210"/>
        <v>0</v>
      </c>
      <c r="E3367">
        <f t="shared" si="211"/>
        <v>0</v>
      </c>
      <c r="F3367">
        <f t="shared" si="212"/>
        <v>1</v>
      </c>
    </row>
    <row r="3368" spans="1:6" x14ac:dyDescent="0.25">
      <c r="A3368" t="s">
        <v>21</v>
      </c>
      <c r="B3368">
        <v>0</v>
      </c>
      <c r="C3368">
        <f t="shared" si="209"/>
        <v>1</v>
      </c>
      <c r="D3368">
        <f t="shared" si="210"/>
        <v>0</v>
      </c>
      <c r="E3368">
        <f t="shared" si="211"/>
        <v>0</v>
      </c>
      <c r="F3368">
        <f t="shared" si="212"/>
        <v>0</v>
      </c>
    </row>
    <row r="3369" spans="1:6" x14ac:dyDescent="0.25">
      <c r="A3369" t="s">
        <v>24</v>
      </c>
      <c r="B3369">
        <v>0</v>
      </c>
      <c r="C3369">
        <f t="shared" si="209"/>
        <v>0</v>
      </c>
      <c r="D3369">
        <f t="shared" si="210"/>
        <v>0</v>
      </c>
      <c r="E3369">
        <f t="shared" si="211"/>
        <v>0</v>
      </c>
      <c r="F3369">
        <f t="shared" si="212"/>
        <v>1</v>
      </c>
    </row>
    <row r="3370" spans="1:6" x14ac:dyDescent="0.25">
      <c r="A3370" t="s">
        <v>24</v>
      </c>
      <c r="B3370">
        <v>0</v>
      </c>
      <c r="C3370">
        <f t="shared" si="209"/>
        <v>0</v>
      </c>
      <c r="D3370">
        <f t="shared" si="210"/>
        <v>0</v>
      </c>
      <c r="E3370">
        <f t="shared" si="211"/>
        <v>0</v>
      </c>
      <c r="F3370">
        <f t="shared" si="212"/>
        <v>1</v>
      </c>
    </row>
    <row r="3371" spans="1:6" x14ac:dyDescent="0.25">
      <c r="A3371" t="s">
        <v>16</v>
      </c>
      <c r="B3371">
        <v>0</v>
      </c>
      <c r="C3371">
        <f t="shared" si="209"/>
        <v>0</v>
      </c>
      <c r="D3371">
        <f t="shared" si="210"/>
        <v>1</v>
      </c>
      <c r="E3371">
        <f t="shared" si="211"/>
        <v>0</v>
      </c>
      <c r="F3371">
        <f t="shared" si="212"/>
        <v>0</v>
      </c>
    </row>
    <row r="3372" spans="1:6" x14ac:dyDescent="0.25">
      <c r="A3372" t="s">
        <v>24</v>
      </c>
      <c r="B3372">
        <v>0</v>
      </c>
      <c r="C3372">
        <f t="shared" ref="C3372:C3435" si="213">IF(EXACT(A3372,"never smoked"),1,0)</f>
        <v>0</v>
      </c>
      <c r="D3372">
        <f t="shared" ref="D3372:D3435" si="214">IF(EXACT(A3372,"formerly smoked"),1,0)</f>
        <v>0</v>
      </c>
      <c r="E3372">
        <f t="shared" ref="E3372:E3435" si="215">IF(EXACT(A3372,"smokes"),1,0)</f>
        <v>0</v>
      </c>
      <c r="F3372">
        <f t="shared" ref="F3372:F3435" si="216">IF(EXACT(A3372,"Unknown"),1,0)</f>
        <v>1</v>
      </c>
    </row>
    <row r="3373" spans="1:6" x14ac:dyDescent="0.25">
      <c r="A3373" t="s">
        <v>21</v>
      </c>
      <c r="B3373">
        <v>0</v>
      </c>
      <c r="C3373">
        <f t="shared" si="213"/>
        <v>1</v>
      </c>
      <c r="D3373">
        <f t="shared" si="214"/>
        <v>0</v>
      </c>
      <c r="E3373">
        <f t="shared" si="215"/>
        <v>0</v>
      </c>
      <c r="F3373">
        <f t="shared" si="216"/>
        <v>0</v>
      </c>
    </row>
    <row r="3374" spans="1:6" x14ac:dyDescent="0.25">
      <c r="A3374" t="s">
        <v>16</v>
      </c>
      <c r="B3374">
        <v>0</v>
      </c>
      <c r="C3374">
        <f t="shared" si="213"/>
        <v>0</v>
      </c>
      <c r="D3374">
        <f t="shared" si="214"/>
        <v>1</v>
      </c>
      <c r="E3374">
        <f t="shared" si="215"/>
        <v>0</v>
      </c>
      <c r="F3374">
        <f t="shared" si="216"/>
        <v>0</v>
      </c>
    </row>
    <row r="3375" spans="1:6" x14ac:dyDescent="0.25">
      <c r="A3375" t="s">
        <v>24</v>
      </c>
      <c r="B3375">
        <v>0</v>
      </c>
      <c r="C3375">
        <f t="shared" si="213"/>
        <v>0</v>
      </c>
      <c r="D3375">
        <f t="shared" si="214"/>
        <v>0</v>
      </c>
      <c r="E3375">
        <f t="shared" si="215"/>
        <v>0</v>
      </c>
      <c r="F3375">
        <f t="shared" si="216"/>
        <v>1</v>
      </c>
    </row>
    <row r="3376" spans="1:6" x14ac:dyDescent="0.25">
      <c r="A3376" t="s">
        <v>24</v>
      </c>
      <c r="B3376">
        <v>0</v>
      </c>
      <c r="C3376">
        <f t="shared" si="213"/>
        <v>0</v>
      </c>
      <c r="D3376">
        <f t="shared" si="214"/>
        <v>0</v>
      </c>
      <c r="E3376">
        <f t="shared" si="215"/>
        <v>0</v>
      </c>
      <c r="F3376">
        <f t="shared" si="216"/>
        <v>1</v>
      </c>
    </row>
    <row r="3377" spans="1:6" x14ac:dyDescent="0.25">
      <c r="A3377" t="s">
        <v>21</v>
      </c>
      <c r="B3377">
        <v>0</v>
      </c>
      <c r="C3377">
        <f t="shared" si="213"/>
        <v>1</v>
      </c>
      <c r="D3377">
        <f t="shared" si="214"/>
        <v>0</v>
      </c>
      <c r="E3377">
        <f t="shared" si="215"/>
        <v>0</v>
      </c>
      <c r="F3377">
        <f t="shared" si="216"/>
        <v>0</v>
      </c>
    </row>
    <row r="3378" spans="1:6" x14ac:dyDescent="0.25">
      <c r="A3378" t="s">
        <v>21</v>
      </c>
      <c r="B3378">
        <v>0</v>
      </c>
      <c r="C3378">
        <f t="shared" si="213"/>
        <v>1</v>
      </c>
      <c r="D3378">
        <f t="shared" si="214"/>
        <v>0</v>
      </c>
      <c r="E3378">
        <f t="shared" si="215"/>
        <v>0</v>
      </c>
      <c r="F3378">
        <f t="shared" si="216"/>
        <v>0</v>
      </c>
    </row>
    <row r="3379" spans="1:6" x14ac:dyDescent="0.25">
      <c r="A3379" t="s">
        <v>21</v>
      </c>
      <c r="B3379">
        <v>0</v>
      </c>
      <c r="C3379">
        <f t="shared" si="213"/>
        <v>1</v>
      </c>
      <c r="D3379">
        <f t="shared" si="214"/>
        <v>0</v>
      </c>
      <c r="E3379">
        <f t="shared" si="215"/>
        <v>0</v>
      </c>
      <c r="F3379">
        <f t="shared" si="216"/>
        <v>0</v>
      </c>
    </row>
    <row r="3380" spans="1:6" x14ac:dyDescent="0.25">
      <c r="A3380" t="s">
        <v>21</v>
      </c>
      <c r="B3380">
        <v>0</v>
      </c>
      <c r="C3380">
        <f t="shared" si="213"/>
        <v>1</v>
      </c>
      <c r="D3380">
        <f t="shared" si="214"/>
        <v>0</v>
      </c>
      <c r="E3380">
        <f t="shared" si="215"/>
        <v>0</v>
      </c>
      <c r="F3380">
        <f t="shared" si="216"/>
        <v>0</v>
      </c>
    </row>
    <row r="3381" spans="1:6" x14ac:dyDescent="0.25">
      <c r="A3381" t="s">
        <v>16</v>
      </c>
      <c r="B3381">
        <v>0</v>
      </c>
      <c r="C3381">
        <f t="shared" si="213"/>
        <v>0</v>
      </c>
      <c r="D3381">
        <f t="shared" si="214"/>
        <v>1</v>
      </c>
      <c r="E3381">
        <f t="shared" si="215"/>
        <v>0</v>
      </c>
      <c r="F3381">
        <f t="shared" si="216"/>
        <v>0</v>
      </c>
    </row>
    <row r="3382" spans="1:6" x14ac:dyDescent="0.25">
      <c r="A3382" t="s">
        <v>21</v>
      </c>
      <c r="B3382">
        <v>0</v>
      </c>
      <c r="C3382">
        <f t="shared" si="213"/>
        <v>1</v>
      </c>
      <c r="D3382">
        <f t="shared" si="214"/>
        <v>0</v>
      </c>
      <c r="E3382">
        <f t="shared" si="215"/>
        <v>0</v>
      </c>
      <c r="F3382">
        <f t="shared" si="216"/>
        <v>0</v>
      </c>
    </row>
    <row r="3383" spans="1:6" x14ac:dyDescent="0.25">
      <c r="A3383" t="s">
        <v>22</v>
      </c>
      <c r="B3383">
        <v>0</v>
      </c>
      <c r="C3383">
        <f t="shared" si="213"/>
        <v>0</v>
      </c>
      <c r="D3383">
        <f t="shared" si="214"/>
        <v>0</v>
      </c>
      <c r="E3383">
        <f t="shared" si="215"/>
        <v>1</v>
      </c>
      <c r="F3383">
        <f t="shared" si="216"/>
        <v>0</v>
      </c>
    </row>
    <row r="3384" spans="1:6" x14ac:dyDescent="0.25">
      <c r="A3384" t="s">
        <v>22</v>
      </c>
      <c r="B3384">
        <v>0</v>
      </c>
      <c r="C3384">
        <f t="shared" si="213"/>
        <v>0</v>
      </c>
      <c r="D3384">
        <f t="shared" si="214"/>
        <v>0</v>
      </c>
      <c r="E3384">
        <f t="shared" si="215"/>
        <v>1</v>
      </c>
      <c r="F3384">
        <f t="shared" si="216"/>
        <v>0</v>
      </c>
    </row>
    <row r="3385" spans="1:6" x14ac:dyDescent="0.25">
      <c r="A3385" t="s">
        <v>21</v>
      </c>
      <c r="B3385">
        <v>0</v>
      </c>
      <c r="C3385">
        <f t="shared" si="213"/>
        <v>1</v>
      </c>
      <c r="D3385">
        <f t="shared" si="214"/>
        <v>0</v>
      </c>
      <c r="E3385">
        <f t="shared" si="215"/>
        <v>0</v>
      </c>
      <c r="F3385">
        <f t="shared" si="216"/>
        <v>0</v>
      </c>
    </row>
    <row r="3386" spans="1:6" x14ac:dyDescent="0.25">
      <c r="A3386" t="s">
        <v>22</v>
      </c>
      <c r="B3386">
        <v>0</v>
      </c>
      <c r="C3386">
        <f t="shared" si="213"/>
        <v>0</v>
      </c>
      <c r="D3386">
        <f t="shared" si="214"/>
        <v>0</v>
      </c>
      <c r="E3386">
        <f t="shared" si="215"/>
        <v>1</v>
      </c>
      <c r="F3386">
        <f t="shared" si="216"/>
        <v>0</v>
      </c>
    </row>
    <row r="3387" spans="1:6" x14ac:dyDescent="0.25">
      <c r="A3387" t="s">
        <v>24</v>
      </c>
      <c r="B3387">
        <v>0</v>
      </c>
      <c r="C3387">
        <f t="shared" si="213"/>
        <v>0</v>
      </c>
      <c r="D3387">
        <f t="shared" si="214"/>
        <v>0</v>
      </c>
      <c r="E3387">
        <f t="shared" si="215"/>
        <v>0</v>
      </c>
      <c r="F3387">
        <f t="shared" si="216"/>
        <v>1</v>
      </c>
    </row>
    <row r="3388" spans="1:6" x14ac:dyDescent="0.25">
      <c r="A3388" t="s">
        <v>22</v>
      </c>
      <c r="B3388">
        <v>0</v>
      </c>
      <c r="C3388">
        <f t="shared" si="213"/>
        <v>0</v>
      </c>
      <c r="D3388">
        <f t="shared" si="214"/>
        <v>0</v>
      </c>
      <c r="E3388">
        <f t="shared" si="215"/>
        <v>1</v>
      </c>
      <c r="F3388">
        <f t="shared" si="216"/>
        <v>0</v>
      </c>
    </row>
    <row r="3389" spans="1:6" x14ac:dyDescent="0.25">
      <c r="A3389" t="s">
        <v>21</v>
      </c>
      <c r="B3389">
        <v>0</v>
      </c>
      <c r="C3389">
        <f t="shared" si="213"/>
        <v>1</v>
      </c>
      <c r="D3389">
        <f t="shared" si="214"/>
        <v>0</v>
      </c>
      <c r="E3389">
        <f t="shared" si="215"/>
        <v>0</v>
      </c>
      <c r="F3389">
        <f t="shared" si="216"/>
        <v>0</v>
      </c>
    </row>
    <row r="3390" spans="1:6" x14ac:dyDescent="0.25">
      <c r="A3390" t="s">
        <v>16</v>
      </c>
      <c r="B3390">
        <v>0</v>
      </c>
      <c r="C3390">
        <f t="shared" si="213"/>
        <v>0</v>
      </c>
      <c r="D3390">
        <f t="shared" si="214"/>
        <v>1</v>
      </c>
      <c r="E3390">
        <f t="shared" si="215"/>
        <v>0</v>
      </c>
      <c r="F3390">
        <f t="shared" si="216"/>
        <v>0</v>
      </c>
    </row>
    <row r="3391" spans="1:6" x14ac:dyDescent="0.25">
      <c r="A3391" t="s">
        <v>21</v>
      </c>
      <c r="B3391">
        <v>0</v>
      </c>
      <c r="C3391">
        <f t="shared" si="213"/>
        <v>1</v>
      </c>
      <c r="D3391">
        <f t="shared" si="214"/>
        <v>0</v>
      </c>
      <c r="E3391">
        <f t="shared" si="215"/>
        <v>0</v>
      </c>
      <c r="F3391">
        <f t="shared" si="216"/>
        <v>0</v>
      </c>
    </row>
    <row r="3392" spans="1:6" x14ac:dyDescent="0.25">
      <c r="A3392" t="s">
        <v>21</v>
      </c>
      <c r="B3392">
        <v>0</v>
      </c>
      <c r="C3392">
        <f t="shared" si="213"/>
        <v>1</v>
      </c>
      <c r="D3392">
        <f t="shared" si="214"/>
        <v>0</v>
      </c>
      <c r="E3392">
        <f t="shared" si="215"/>
        <v>0</v>
      </c>
      <c r="F3392">
        <f t="shared" si="216"/>
        <v>0</v>
      </c>
    </row>
    <row r="3393" spans="1:6" x14ac:dyDescent="0.25">
      <c r="A3393" t="s">
        <v>21</v>
      </c>
      <c r="B3393">
        <v>0</v>
      </c>
      <c r="C3393">
        <f t="shared" si="213"/>
        <v>1</v>
      </c>
      <c r="D3393">
        <f t="shared" si="214"/>
        <v>0</v>
      </c>
      <c r="E3393">
        <f t="shared" si="215"/>
        <v>0</v>
      </c>
      <c r="F3393">
        <f t="shared" si="216"/>
        <v>0</v>
      </c>
    </row>
    <row r="3394" spans="1:6" x14ac:dyDescent="0.25">
      <c r="A3394" t="s">
        <v>24</v>
      </c>
      <c r="B3394">
        <v>0</v>
      </c>
      <c r="C3394">
        <f t="shared" si="213"/>
        <v>0</v>
      </c>
      <c r="D3394">
        <f t="shared" si="214"/>
        <v>0</v>
      </c>
      <c r="E3394">
        <f t="shared" si="215"/>
        <v>0</v>
      </c>
      <c r="F3394">
        <f t="shared" si="216"/>
        <v>1</v>
      </c>
    </row>
    <row r="3395" spans="1:6" x14ac:dyDescent="0.25">
      <c r="A3395" t="s">
        <v>21</v>
      </c>
      <c r="B3395">
        <v>0</v>
      </c>
      <c r="C3395">
        <f t="shared" si="213"/>
        <v>1</v>
      </c>
      <c r="D3395">
        <f t="shared" si="214"/>
        <v>0</v>
      </c>
      <c r="E3395">
        <f t="shared" si="215"/>
        <v>0</v>
      </c>
      <c r="F3395">
        <f t="shared" si="216"/>
        <v>0</v>
      </c>
    </row>
    <row r="3396" spans="1:6" x14ac:dyDescent="0.25">
      <c r="A3396" t="s">
        <v>21</v>
      </c>
      <c r="B3396">
        <v>0</v>
      </c>
      <c r="C3396">
        <f t="shared" si="213"/>
        <v>1</v>
      </c>
      <c r="D3396">
        <f t="shared" si="214"/>
        <v>0</v>
      </c>
      <c r="E3396">
        <f t="shared" si="215"/>
        <v>0</v>
      </c>
      <c r="F3396">
        <f t="shared" si="216"/>
        <v>0</v>
      </c>
    </row>
    <row r="3397" spans="1:6" x14ac:dyDescent="0.25">
      <c r="A3397" t="s">
        <v>21</v>
      </c>
      <c r="B3397">
        <v>0</v>
      </c>
      <c r="C3397">
        <f t="shared" si="213"/>
        <v>1</v>
      </c>
      <c r="D3397">
        <f t="shared" si="214"/>
        <v>0</v>
      </c>
      <c r="E3397">
        <f t="shared" si="215"/>
        <v>0</v>
      </c>
      <c r="F3397">
        <f t="shared" si="216"/>
        <v>0</v>
      </c>
    </row>
    <row r="3398" spans="1:6" x14ac:dyDescent="0.25">
      <c r="A3398" t="s">
        <v>22</v>
      </c>
      <c r="B3398">
        <v>0</v>
      </c>
      <c r="C3398">
        <f t="shared" si="213"/>
        <v>0</v>
      </c>
      <c r="D3398">
        <f t="shared" si="214"/>
        <v>0</v>
      </c>
      <c r="E3398">
        <f t="shared" si="215"/>
        <v>1</v>
      </c>
      <c r="F3398">
        <f t="shared" si="216"/>
        <v>0</v>
      </c>
    </row>
    <row r="3399" spans="1:6" x14ac:dyDescent="0.25">
      <c r="A3399" t="s">
        <v>24</v>
      </c>
      <c r="B3399">
        <v>0</v>
      </c>
      <c r="C3399">
        <f t="shared" si="213"/>
        <v>0</v>
      </c>
      <c r="D3399">
        <f t="shared" si="214"/>
        <v>0</v>
      </c>
      <c r="E3399">
        <f t="shared" si="215"/>
        <v>0</v>
      </c>
      <c r="F3399">
        <f t="shared" si="216"/>
        <v>1</v>
      </c>
    </row>
    <row r="3400" spans="1:6" x14ac:dyDescent="0.25">
      <c r="A3400" t="s">
        <v>21</v>
      </c>
      <c r="B3400">
        <v>0</v>
      </c>
      <c r="C3400">
        <f t="shared" si="213"/>
        <v>1</v>
      </c>
      <c r="D3400">
        <f t="shared" si="214"/>
        <v>0</v>
      </c>
      <c r="E3400">
        <f t="shared" si="215"/>
        <v>0</v>
      </c>
      <c r="F3400">
        <f t="shared" si="216"/>
        <v>0</v>
      </c>
    </row>
    <row r="3401" spans="1:6" x14ac:dyDescent="0.25">
      <c r="A3401" t="s">
        <v>22</v>
      </c>
      <c r="B3401">
        <v>0</v>
      </c>
      <c r="C3401">
        <f t="shared" si="213"/>
        <v>0</v>
      </c>
      <c r="D3401">
        <f t="shared" si="214"/>
        <v>0</v>
      </c>
      <c r="E3401">
        <f t="shared" si="215"/>
        <v>1</v>
      </c>
      <c r="F3401">
        <f t="shared" si="216"/>
        <v>0</v>
      </c>
    </row>
    <row r="3402" spans="1:6" x14ac:dyDescent="0.25">
      <c r="A3402" t="s">
        <v>21</v>
      </c>
      <c r="B3402">
        <v>0</v>
      </c>
      <c r="C3402">
        <f t="shared" si="213"/>
        <v>1</v>
      </c>
      <c r="D3402">
        <f t="shared" si="214"/>
        <v>0</v>
      </c>
      <c r="E3402">
        <f t="shared" si="215"/>
        <v>0</v>
      </c>
      <c r="F3402">
        <f t="shared" si="216"/>
        <v>0</v>
      </c>
    </row>
    <row r="3403" spans="1:6" x14ac:dyDescent="0.25">
      <c r="A3403" t="s">
        <v>24</v>
      </c>
      <c r="B3403">
        <v>0</v>
      </c>
      <c r="C3403">
        <f t="shared" si="213"/>
        <v>0</v>
      </c>
      <c r="D3403">
        <f t="shared" si="214"/>
        <v>0</v>
      </c>
      <c r="E3403">
        <f t="shared" si="215"/>
        <v>0</v>
      </c>
      <c r="F3403">
        <f t="shared" si="216"/>
        <v>1</v>
      </c>
    </row>
    <row r="3404" spans="1:6" x14ac:dyDescent="0.25">
      <c r="A3404" t="s">
        <v>24</v>
      </c>
      <c r="B3404">
        <v>0</v>
      </c>
      <c r="C3404">
        <f t="shared" si="213"/>
        <v>0</v>
      </c>
      <c r="D3404">
        <f t="shared" si="214"/>
        <v>0</v>
      </c>
      <c r="E3404">
        <f t="shared" si="215"/>
        <v>0</v>
      </c>
      <c r="F3404">
        <f t="shared" si="216"/>
        <v>1</v>
      </c>
    </row>
    <row r="3405" spans="1:6" x14ac:dyDescent="0.25">
      <c r="A3405" t="s">
        <v>21</v>
      </c>
      <c r="B3405">
        <v>0</v>
      </c>
      <c r="C3405">
        <f t="shared" si="213"/>
        <v>1</v>
      </c>
      <c r="D3405">
        <f t="shared" si="214"/>
        <v>0</v>
      </c>
      <c r="E3405">
        <f t="shared" si="215"/>
        <v>0</v>
      </c>
      <c r="F3405">
        <f t="shared" si="216"/>
        <v>0</v>
      </c>
    </row>
    <row r="3406" spans="1:6" x14ac:dyDescent="0.25">
      <c r="A3406" t="s">
        <v>24</v>
      </c>
      <c r="B3406">
        <v>0</v>
      </c>
      <c r="C3406">
        <f t="shared" si="213"/>
        <v>0</v>
      </c>
      <c r="D3406">
        <f t="shared" si="214"/>
        <v>0</v>
      </c>
      <c r="E3406">
        <f t="shared" si="215"/>
        <v>0</v>
      </c>
      <c r="F3406">
        <f t="shared" si="216"/>
        <v>1</v>
      </c>
    </row>
    <row r="3407" spans="1:6" x14ac:dyDescent="0.25">
      <c r="A3407" t="s">
        <v>16</v>
      </c>
      <c r="B3407">
        <v>0</v>
      </c>
      <c r="C3407">
        <f t="shared" si="213"/>
        <v>0</v>
      </c>
      <c r="D3407">
        <f t="shared" si="214"/>
        <v>1</v>
      </c>
      <c r="E3407">
        <f t="shared" si="215"/>
        <v>0</v>
      </c>
      <c r="F3407">
        <f t="shared" si="216"/>
        <v>0</v>
      </c>
    </row>
    <row r="3408" spans="1:6" x14ac:dyDescent="0.25">
      <c r="A3408" t="s">
        <v>22</v>
      </c>
      <c r="B3408">
        <v>0</v>
      </c>
      <c r="C3408">
        <f t="shared" si="213"/>
        <v>0</v>
      </c>
      <c r="D3408">
        <f t="shared" si="214"/>
        <v>0</v>
      </c>
      <c r="E3408">
        <f t="shared" si="215"/>
        <v>1</v>
      </c>
      <c r="F3408">
        <f t="shared" si="216"/>
        <v>0</v>
      </c>
    </row>
    <row r="3409" spans="1:6" x14ac:dyDescent="0.25">
      <c r="A3409" t="s">
        <v>21</v>
      </c>
      <c r="B3409">
        <v>0</v>
      </c>
      <c r="C3409">
        <f t="shared" si="213"/>
        <v>1</v>
      </c>
      <c r="D3409">
        <f t="shared" si="214"/>
        <v>0</v>
      </c>
      <c r="E3409">
        <f t="shared" si="215"/>
        <v>0</v>
      </c>
      <c r="F3409">
        <f t="shared" si="216"/>
        <v>0</v>
      </c>
    </row>
    <row r="3410" spans="1:6" x14ac:dyDescent="0.25">
      <c r="A3410" t="s">
        <v>21</v>
      </c>
      <c r="B3410">
        <v>0</v>
      </c>
      <c r="C3410">
        <f t="shared" si="213"/>
        <v>1</v>
      </c>
      <c r="D3410">
        <f t="shared" si="214"/>
        <v>0</v>
      </c>
      <c r="E3410">
        <f t="shared" si="215"/>
        <v>0</v>
      </c>
      <c r="F3410">
        <f t="shared" si="216"/>
        <v>0</v>
      </c>
    </row>
    <row r="3411" spans="1:6" x14ac:dyDescent="0.25">
      <c r="A3411" t="s">
        <v>22</v>
      </c>
      <c r="B3411">
        <v>0</v>
      </c>
      <c r="C3411">
        <f t="shared" si="213"/>
        <v>0</v>
      </c>
      <c r="D3411">
        <f t="shared" si="214"/>
        <v>0</v>
      </c>
      <c r="E3411">
        <f t="shared" si="215"/>
        <v>1</v>
      </c>
      <c r="F3411">
        <f t="shared" si="216"/>
        <v>0</v>
      </c>
    </row>
    <row r="3412" spans="1:6" x14ac:dyDescent="0.25">
      <c r="A3412" t="s">
        <v>21</v>
      </c>
      <c r="B3412">
        <v>0</v>
      </c>
      <c r="C3412">
        <f t="shared" si="213"/>
        <v>1</v>
      </c>
      <c r="D3412">
        <f t="shared" si="214"/>
        <v>0</v>
      </c>
      <c r="E3412">
        <f t="shared" si="215"/>
        <v>0</v>
      </c>
      <c r="F3412">
        <f t="shared" si="216"/>
        <v>0</v>
      </c>
    </row>
    <row r="3413" spans="1:6" x14ac:dyDescent="0.25">
      <c r="A3413" t="s">
        <v>21</v>
      </c>
      <c r="B3413">
        <v>0</v>
      </c>
      <c r="C3413">
        <f t="shared" si="213"/>
        <v>1</v>
      </c>
      <c r="D3413">
        <f t="shared" si="214"/>
        <v>0</v>
      </c>
      <c r="E3413">
        <f t="shared" si="215"/>
        <v>0</v>
      </c>
      <c r="F3413">
        <f t="shared" si="216"/>
        <v>0</v>
      </c>
    </row>
    <row r="3414" spans="1:6" x14ac:dyDescent="0.25">
      <c r="A3414" t="s">
        <v>21</v>
      </c>
      <c r="B3414">
        <v>0</v>
      </c>
      <c r="C3414">
        <f t="shared" si="213"/>
        <v>1</v>
      </c>
      <c r="D3414">
        <f t="shared" si="214"/>
        <v>0</v>
      </c>
      <c r="E3414">
        <f t="shared" si="215"/>
        <v>0</v>
      </c>
      <c r="F3414">
        <f t="shared" si="216"/>
        <v>0</v>
      </c>
    </row>
    <row r="3415" spans="1:6" x14ac:dyDescent="0.25">
      <c r="A3415" t="s">
        <v>21</v>
      </c>
      <c r="B3415">
        <v>0</v>
      </c>
      <c r="C3415">
        <f t="shared" si="213"/>
        <v>1</v>
      </c>
      <c r="D3415">
        <f t="shared" si="214"/>
        <v>0</v>
      </c>
      <c r="E3415">
        <f t="shared" si="215"/>
        <v>0</v>
      </c>
      <c r="F3415">
        <f t="shared" si="216"/>
        <v>0</v>
      </c>
    </row>
    <row r="3416" spans="1:6" x14ac:dyDescent="0.25">
      <c r="A3416" t="s">
        <v>24</v>
      </c>
      <c r="B3416">
        <v>0</v>
      </c>
      <c r="C3416">
        <f t="shared" si="213"/>
        <v>0</v>
      </c>
      <c r="D3416">
        <f t="shared" si="214"/>
        <v>0</v>
      </c>
      <c r="E3416">
        <f t="shared" si="215"/>
        <v>0</v>
      </c>
      <c r="F3416">
        <f t="shared" si="216"/>
        <v>1</v>
      </c>
    </row>
    <row r="3417" spans="1:6" x14ac:dyDescent="0.25">
      <c r="A3417" t="s">
        <v>24</v>
      </c>
      <c r="B3417">
        <v>0</v>
      </c>
      <c r="C3417">
        <f t="shared" si="213"/>
        <v>0</v>
      </c>
      <c r="D3417">
        <f t="shared" si="214"/>
        <v>0</v>
      </c>
      <c r="E3417">
        <f t="shared" si="215"/>
        <v>0</v>
      </c>
      <c r="F3417">
        <f t="shared" si="216"/>
        <v>1</v>
      </c>
    </row>
    <row r="3418" spans="1:6" x14ac:dyDescent="0.25">
      <c r="A3418" t="s">
        <v>16</v>
      </c>
      <c r="B3418">
        <v>0</v>
      </c>
      <c r="C3418">
        <f t="shared" si="213"/>
        <v>0</v>
      </c>
      <c r="D3418">
        <f t="shared" si="214"/>
        <v>1</v>
      </c>
      <c r="E3418">
        <f t="shared" si="215"/>
        <v>0</v>
      </c>
      <c r="F3418">
        <f t="shared" si="216"/>
        <v>0</v>
      </c>
    </row>
    <row r="3419" spans="1:6" x14ac:dyDescent="0.25">
      <c r="A3419" t="s">
        <v>21</v>
      </c>
      <c r="B3419">
        <v>0</v>
      </c>
      <c r="C3419">
        <f t="shared" si="213"/>
        <v>1</v>
      </c>
      <c r="D3419">
        <f t="shared" si="214"/>
        <v>0</v>
      </c>
      <c r="E3419">
        <f t="shared" si="215"/>
        <v>0</v>
      </c>
      <c r="F3419">
        <f t="shared" si="216"/>
        <v>0</v>
      </c>
    </row>
    <row r="3420" spans="1:6" x14ac:dyDescent="0.25">
      <c r="A3420" t="s">
        <v>24</v>
      </c>
      <c r="B3420">
        <v>0</v>
      </c>
      <c r="C3420">
        <f t="shared" si="213"/>
        <v>0</v>
      </c>
      <c r="D3420">
        <f t="shared" si="214"/>
        <v>0</v>
      </c>
      <c r="E3420">
        <f t="shared" si="215"/>
        <v>0</v>
      </c>
      <c r="F3420">
        <f t="shared" si="216"/>
        <v>1</v>
      </c>
    </row>
    <row r="3421" spans="1:6" x14ac:dyDescent="0.25">
      <c r="A3421" t="s">
        <v>16</v>
      </c>
      <c r="B3421">
        <v>0</v>
      </c>
      <c r="C3421">
        <f t="shared" si="213"/>
        <v>0</v>
      </c>
      <c r="D3421">
        <f t="shared" si="214"/>
        <v>1</v>
      </c>
      <c r="E3421">
        <f t="shared" si="215"/>
        <v>0</v>
      </c>
      <c r="F3421">
        <f t="shared" si="216"/>
        <v>0</v>
      </c>
    </row>
    <row r="3422" spans="1:6" x14ac:dyDescent="0.25">
      <c r="A3422" t="s">
        <v>24</v>
      </c>
      <c r="B3422">
        <v>0</v>
      </c>
      <c r="C3422">
        <f t="shared" si="213"/>
        <v>0</v>
      </c>
      <c r="D3422">
        <f t="shared" si="214"/>
        <v>0</v>
      </c>
      <c r="E3422">
        <f t="shared" si="215"/>
        <v>0</v>
      </c>
      <c r="F3422">
        <f t="shared" si="216"/>
        <v>1</v>
      </c>
    </row>
    <row r="3423" spans="1:6" x14ac:dyDescent="0.25">
      <c r="A3423" t="s">
        <v>21</v>
      </c>
      <c r="B3423">
        <v>0</v>
      </c>
      <c r="C3423">
        <f t="shared" si="213"/>
        <v>1</v>
      </c>
      <c r="D3423">
        <f t="shared" si="214"/>
        <v>0</v>
      </c>
      <c r="E3423">
        <f t="shared" si="215"/>
        <v>0</v>
      </c>
      <c r="F3423">
        <f t="shared" si="216"/>
        <v>0</v>
      </c>
    </row>
    <row r="3424" spans="1:6" x14ac:dyDescent="0.25">
      <c r="A3424" t="s">
        <v>24</v>
      </c>
      <c r="B3424">
        <v>0</v>
      </c>
      <c r="C3424">
        <f t="shared" si="213"/>
        <v>0</v>
      </c>
      <c r="D3424">
        <f t="shared" si="214"/>
        <v>0</v>
      </c>
      <c r="E3424">
        <f t="shared" si="215"/>
        <v>0</v>
      </c>
      <c r="F3424">
        <f t="shared" si="216"/>
        <v>1</v>
      </c>
    </row>
    <row r="3425" spans="1:6" x14ac:dyDescent="0.25">
      <c r="A3425" t="s">
        <v>24</v>
      </c>
      <c r="B3425">
        <v>0</v>
      </c>
      <c r="C3425">
        <f t="shared" si="213"/>
        <v>0</v>
      </c>
      <c r="D3425">
        <f t="shared" si="214"/>
        <v>0</v>
      </c>
      <c r="E3425">
        <f t="shared" si="215"/>
        <v>0</v>
      </c>
      <c r="F3425">
        <f t="shared" si="216"/>
        <v>1</v>
      </c>
    </row>
    <row r="3426" spans="1:6" x14ac:dyDescent="0.25">
      <c r="A3426" t="s">
        <v>16</v>
      </c>
      <c r="B3426">
        <v>0</v>
      </c>
      <c r="C3426">
        <f t="shared" si="213"/>
        <v>0</v>
      </c>
      <c r="D3426">
        <f t="shared" si="214"/>
        <v>1</v>
      </c>
      <c r="E3426">
        <f t="shared" si="215"/>
        <v>0</v>
      </c>
      <c r="F3426">
        <f t="shared" si="216"/>
        <v>0</v>
      </c>
    </row>
    <row r="3427" spans="1:6" x14ac:dyDescent="0.25">
      <c r="A3427" t="s">
        <v>16</v>
      </c>
      <c r="B3427">
        <v>0</v>
      </c>
      <c r="C3427">
        <f t="shared" si="213"/>
        <v>0</v>
      </c>
      <c r="D3427">
        <f t="shared" si="214"/>
        <v>1</v>
      </c>
      <c r="E3427">
        <f t="shared" si="215"/>
        <v>0</v>
      </c>
      <c r="F3427">
        <f t="shared" si="216"/>
        <v>0</v>
      </c>
    </row>
    <row r="3428" spans="1:6" x14ac:dyDescent="0.25">
      <c r="A3428" t="s">
        <v>21</v>
      </c>
      <c r="B3428">
        <v>0</v>
      </c>
      <c r="C3428">
        <f t="shared" si="213"/>
        <v>1</v>
      </c>
      <c r="D3428">
        <f t="shared" si="214"/>
        <v>0</v>
      </c>
      <c r="E3428">
        <f t="shared" si="215"/>
        <v>0</v>
      </c>
      <c r="F3428">
        <f t="shared" si="216"/>
        <v>0</v>
      </c>
    </row>
    <row r="3429" spans="1:6" x14ac:dyDescent="0.25">
      <c r="A3429" t="s">
        <v>24</v>
      </c>
      <c r="B3429">
        <v>0</v>
      </c>
      <c r="C3429">
        <f t="shared" si="213"/>
        <v>0</v>
      </c>
      <c r="D3429">
        <f t="shared" si="214"/>
        <v>0</v>
      </c>
      <c r="E3429">
        <f t="shared" si="215"/>
        <v>0</v>
      </c>
      <c r="F3429">
        <f t="shared" si="216"/>
        <v>1</v>
      </c>
    </row>
    <row r="3430" spans="1:6" x14ac:dyDescent="0.25">
      <c r="A3430" t="s">
        <v>21</v>
      </c>
      <c r="B3430">
        <v>0</v>
      </c>
      <c r="C3430">
        <f t="shared" si="213"/>
        <v>1</v>
      </c>
      <c r="D3430">
        <f t="shared" si="214"/>
        <v>0</v>
      </c>
      <c r="E3430">
        <f t="shared" si="215"/>
        <v>0</v>
      </c>
      <c r="F3430">
        <f t="shared" si="216"/>
        <v>0</v>
      </c>
    </row>
    <row r="3431" spans="1:6" x14ac:dyDescent="0.25">
      <c r="A3431" t="s">
        <v>21</v>
      </c>
      <c r="B3431">
        <v>0</v>
      </c>
      <c r="C3431">
        <f t="shared" si="213"/>
        <v>1</v>
      </c>
      <c r="D3431">
        <f t="shared" si="214"/>
        <v>0</v>
      </c>
      <c r="E3431">
        <f t="shared" si="215"/>
        <v>0</v>
      </c>
      <c r="F3431">
        <f t="shared" si="216"/>
        <v>0</v>
      </c>
    </row>
    <row r="3432" spans="1:6" x14ac:dyDescent="0.25">
      <c r="A3432" t="s">
        <v>24</v>
      </c>
      <c r="B3432">
        <v>0</v>
      </c>
      <c r="C3432">
        <f t="shared" si="213"/>
        <v>0</v>
      </c>
      <c r="D3432">
        <f t="shared" si="214"/>
        <v>0</v>
      </c>
      <c r="E3432">
        <f t="shared" si="215"/>
        <v>0</v>
      </c>
      <c r="F3432">
        <f t="shared" si="216"/>
        <v>1</v>
      </c>
    </row>
    <row r="3433" spans="1:6" x14ac:dyDescent="0.25">
      <c r="A3433" t="s">
        <v>24</v>
      </c>
      <c r="B3433">
        <v>0</v>
      </c>
      <c r="C3433">
        <f t="shared" si="213"/>
        <v>0</v>
      </c>
      <c r="D3433">
        <f t="shared" si="214"/>
        <v>0</v>
      </c>
      <c r="E3433">
        <f t="shared" si="215"/>
        <v>0</v>
      </c>
      <c r="F3433">
        <f t="shared" si="216"/>
        <v>1</v>
      </c>
    </row>
    <row r="3434" spans="1:6" x14ac:dyDescent="0.25">
      <c r="A3434" t="s">
        <v>24</v>
      </c>
      <c r="B3434">
        <v>0</v>
      </c>
      <c r="C3434">
        <f t="shared" si="213"/>
        <v>0</v>
      </c>
      <c r="D3434">
        <f t="shared" si="214"/>
        <v>0</v>
      </c>
      <c r="E3434">
        <f t="shared" si="215"/>
        <v>0</v>
      </c>
      <c r="F3434">
        <f t="shared" si="216"/>
        <v>1</v>
      </c>
    </row>
    <row r="3435" spans="1:6" x14ac:dyDescent="0.25">
      <c r="A3435" t="s">
        <v>21</v>
      </c>
      <c r="B3435">
        <v>0</v>
      </c>
      <c r="C3435">
        <f t="shared" si="213"/>
        <v>1</v>
      </c>
      <c r="D3435">
        <f t="shared" si="214"/>
        <v>0</v>
      </c>
      <c r="E3435">
        <f t="shared" si="215"/>
        <v>0</v>
      </c>
      <c r="F3435">
        <f t="shared" si="216"/>
        <v>0</v>
      </c>
    </row>
    <row r="3436" spans="1:6" x14ac:dyDescent="0.25">
      <c r="A3436" t="s">
        <v>24</v>
      </c>
      <c r="B3436">
        <v>0</v>
      </c>
      <c r="C3436">
        <f t="shared" ref="C3436:C3499" si="217">IF(EXACT(A3436,"never smoked"),1,0)</f>
        <v>0</v>
      </c>
      <c r="D3436">
        <f t="shared" ref="D3436:D3499" si="218">IF(EXACT(A3436,"formerly smoked"),1,0)</f>
        <v>0</v>
      </c>
      <c r="E3436">
        <f t="shared" ref="E3436:E3499" si="219">IF(EXACT(A3436,"smokes"),1,0)</f>
        <v>0</v>
      </c>
      <c r="F3436">
        <f t="shared" ref="F3436:F3499" si="220">IF(EXACT(A3436,"Unknown"),1,0)</f>
        <v>1</v>
      </c>
    </row>
    <row r="3437" spans="1:6" x14ac:dyDescent="0.25">
      <c r="A3437" t="s">
        <v>24</v>
      </c>
      <c r="B3437">
        <v>0</v>
      </c>
      <c r="C3437">
        <f t="shared" si="217"/>
        <v>0</v>
      </c>
      <c r="D3437">
        <f t="shared" si="218"/>
        <v>0</v>
      </c>
      <c r="E3437">
        <f t="shared" si="219"/>
        <v>0</v>
      </c>
      <c r="F3437">
        <f t="shared" si="220"/>
        <v>1</v>
      </c>
    </row>
    <row r="3438" spans="1:6" x14ac:dyDescent="0.25">
      <c r="A3438" t="s">
        <v>22</v>
      </c>
      <c r="B3438">
        <v>0</v>
      </c>
      <c r="C3438">
        <f t="shared" si="217"/>
        <v>0</v>
      </c>
      <c r="D3438">
        <f t="shared" si="218"/>
        <v>0</v>
      </c>
      <c r="E3438">
        <f t="shared" si="219"/>
        <v>1</v>
      </c>
      <c r="F3438">
        <f t="shared" si="220"/>
        <v>0</v>
      </c>
    </row>
    <row r="3439" spans="1:6" x14ac:dyDescent="0.25">
      <c r="A3439" t="s">
        <v>21</v>
      </c>
      <c r="B3439">
        <v>0</v>
      </c>
      <c r="C3439">
        <f t="shared" si="217"/>
        <v>1</v>
      </c>
      <c r="D3439">
        <f t="shared" si="218"/>
        <v>0</v>
      </c>
      <c r="E3439">
        <f t="shared" si="219"/>
        <v>0</v>
      </c>
      <c r="F3439">
        <f t="shared" si="220"/>
        <v>0</v>
      </c>
    </row>
    <row r="3440" spans="1:6" x14ac:dyDescent="0.25">
      <c r="A3440" t="s">
        <v>21</v>
      </c>
      <c r="B3440">
        <v>0</v>
      </c>
      <c r="C3440">
        <f t="shared" si="217"/>
        <v>1</v>
      </c>
      <c r="D3440">
        <f t="shared" si="218"/>
        <v>0</v>
      </c>
      <c r="E3440">
        <f t="shared" si="219"/>
        <v>0</v>
      </c>
      <c r="F3440">
        <f t="shared" si="220"/>
        <v>0</v>
      </c>
    </row>
    <row r="3441" spans="1:6" x14ac:dyDescent="0.25">
      <c r="A3441" t="s">
        <v>24</v>
      </c>
      <c r="B3441">
        <v>0</v>
      </c>
      <c r="C3441">
        <f t="shared" si="217"/>
        <v>0</v>
      </c>
      <c r="D3441">
        <f t="shared" si="218"/>
        <v>0</v>
      </c>
      <c r="E3441">
        <f t="shared" si="219"/>
        <v>0</v>
      </c>
      <c r="F3441">
        <f t="shared" si="220"/>
        <v>1</v>
      </c>
    </row>
    <row r="3442" spans="1:6" x14ac:dyDescent="0.25">
      <c r="A3442" t="s">
        <v>24</v>
      </c>
      <c r="B3442">
        <v>0</v>
      </c>
      <c r="C3442">
        <f t="shared" si="217"/>
        <v>0</v>
      </c>
      <c r="D3442">
        <f t="shared" si="218"/>
        <v>0</v>
      </c>
      <c r="E3442">
        <f t="shared" si="219"/>
        <v>0</v>
      </c>
      <c r="F3442">
        <f t="shared" si="220"/>
        <v>1</v>
      </c>
    </row>
    <row r="3443" spans="1:6" x14ac:dyDescent="0.25">
      <c r="A3443" t="s">
        <v>22</v>
      </c>
      <c r="B3443">
        <v>0</v>
      </c>
      <c r="C3443">
        <f t="shared" si="217"/>
        <v>0</v>
      </c>
      <c r="D3443">
        <f t="shared" si="218"/>
        <v>0</v>
      </c>
      <c r="E3443">
        <f t="shared" si="219"/>
        <v>1</v>
      </c>
      <c r="F3443">
        <f t="shared" si="220"/>
        <v>0</v>
      </c>
    </row>
    <row r="3444" spans="1:6" x14ac:dyDescent="0.25">
      <c r="A3444" t="s">
        <v>22</v>
      </c>
      <c r="B3444">
        <v>0</v>
      </c>
      <c r="C3444">
        <f t="shared" si="217"/>
        <v>0</v>
      </c>
      <c r="D3444">
        <f t="shared" si="218"/>
        <v>0</v>
      </c>
      <c r="E3444">
        <f t="shared" si="219"/>
        <v>1</v>
      </c>
      <c r="F3444">
        <f t="shared" si="220"/>
        <v>0</v>
      </c>
    </row>
    <row r="3445" spans="1:6" x14ac:dyDescent="0.25">
      <c r="A3445" t="s">
        <v>21</v>
      </c>
      <c r="B3445">
        <v>0</v>
      </c>
      <c r="C3445">
        <f t="shared" si="217"/>
        <v>1</v>
      </c>
      <c r="D3445">
        <f t="shared" si="218"/>
        <v>0</v>
      </c>
      <c r="E3445">
        <f t="shared" si="219"/>
        <v>0</v>
      </c>
      <c r="F3445">
        <f t="shared" si="220"/>
        <v>0</v>
      </c>
    </row>
    <row r="3446" spans="1:6" x14ac:dyDescent="0.25">
      <c r="A3446" t="s">
        <v>16</v>
      </c>
      <c r="B3446">
        <v>0</v>
      </c>
      <c r="C3446">
        <f t="shared" si="217"/>
        <v>0</v>
      </c>
      <c r="D3446">
        <f t="shared" si="218"/>
        <v>1</v>
      </c>
      <c r="E3446">
        <f t="shared" si="219"/>
        <v>0</v>
      </c>
      <c r="F3446">
        <f t="shared" si="220"/>
        <v>0</v>
      </c>
    </row>
    <row r="3447" spans="1:6" x14ac:dyDescent="0.25">
      <c r="A3447" t="s">
        <v>21</v>
      </c>
      <c r="B3447">
        <v>0</v>
      </c>
      <c r="C3447">
        <f t="shared" si="217"/>
        <v>1</v>
      </c>
      <c r="D3447">
        <f t="shared" si="218"/>
        <v>0</v>
      </c>
      <c r="E3447">
        <f t="shared" si="219"/>
        <v>0</v>
      </c>
      <c r="F3447">
        <f t="shared" si="220"/>
        <v>0</v>
      </c>
    </row>
    <row r="3448" spans="1:6" x14ac:dyDescent="0.25">
      <c r="A3448" t="s">
        <v>21</v>
      </c>
      <c r="B3448">
        <v>0</v>
      </c>
      <c r="C3448">
        <f t="shared" si="217"/>
        <v>1</v>
      </c>
      <c r="D3448">
        <f t="shared" si="218"/>
        <v>0</v>
      </c>
      <c r="E3448">
        <f t="shared" si="219"/>
        <v>0</v>
      </c>
      <c r="F3448">
        <f t="shared" si="220"/>
        <v>0</v>
      </c>
    </row>
    <row r="3449" spans="1:6" x14ac:dyDescent="0.25">
      <c r="A3449" t="s">
        <v>24</v>
      </c>
      <c r="B3449">
        <v>0</v>
      </c>
      <c r="C3449">
        <f t="shared" si="217"/>
        <v>0</v>
      </c>
      <c r="D3449">
        <f t="shared" si="218"/>
        <v>0</v>
      </c>
      <c r="E3449">
        <f t="shared" si="219"/>
        <v>0</v>
      </c>
      <c r="F3449">
        <f t="shared" si="220"/>
        <v>1</v>
      </c>
    </row>
    <row r="3450" spans="1:6" x14ac:dyDescent="0.25">
      <c r="A3450" t="s">
        <v>21</v>
      </c>
      <c r="B3450">
        <v>0</v>
      </c>
      <c r="C3450">
        <f t="shared" si="217"/>
        <v>1</v>
      </c>
      <c r="D3450">
        <f t="shared" si="218"/>
        <v>0</v>
      </c>
      <c r="E3450">
        <f t="shared" si="219"/>
        <v>0</v>
      </c>
      <c r="F3450">
        <f t="shared" si="220"/>
        <v>0</v>
      </c>
    </row>
    <row r="3451" spans="1:6" x14ac:dyDescent="0.25">
      <c r="A3451" t="s">
        <v>21</v>
      </c>
      <c r="B3451">
        <v>0</v>
      </c>
      <c r="C3451">
        <f t="shared" si="217"/>
        <v>1</v>
      </c>
      <c r="D3451">
        <f t="shared" si="218"/>
        <v>0</v>
      </c>
      <c r="E3451">
        <f t="shared" si="219"/>
        <v>0</v>
      </c>
      <c r="F3451">
        <f t="shared" si="220"/>
        <v>0</v>
      </c>
    </row>
    <row r="3452" spans="1:6" x14ac:dyDescent="0.25">
      <c r="A3452" t="s">
        <v>16</v>
      </c>
      <c r="B3452">
        <v>0</v>
      </c>
      <c r="C3452">
        <f t="shared" si="217"/>
        <v>0</v>
      </c>
      <c r="D3452">
        <f t="shared" si="218"/>
        <v>1</v>
      </c>
      <c r="E3452">
        <f t="shared" si="219"/>
        <v>0</v>
      </c>
      <c r="F3452">
        <f t="shared" si="220"/>
        <v>0</v>
      </c>
    </row>
    <row r="3453" spans="1:6" x14ac:dyDescent="0.25">
      <c r="A3453" t="s">
        <v>21</v>
      </c>
      <c r="B3453">
        <v>0</v>
      </c>
      <c r="C3453">
        <f t="shared" si="217"/>
        <v>1</v>
      </c>
      <c r="D3453">
        <f t="shared" si="218"/>
        <v>0</v>
      </c>
      <c r="E3453">
        <f t="shared" si="219"/>
        <v>0</v>
      </c>
      <c r="F3453">
        <f t="shared" si="220"/>
        <v>0</v>
      </c>
    </row>
    <row r="3454" spans="1:6" x14ac:dyDescent="0.25">
      <c r="A3454" t="s">
        <v>21</v>
      </c>
      <c r="B3454">
        <v>0</v>
      </c>
      <c r="C3454">
        <f t="shared" si="217"/>
        <v>1</v>
      </c>
      <c r="D3454">
        <f t="shared" si="218"/>
        <v>0</v>
      </c>
      <c r="E3454">
        <f t="shared" si="219"/>
        <v>0</v>
      </c>
      <c r="F3454">
        <f t="shared" si="220"/>
        <v>0</v>
      </c>
    </row>
    <row r="3455" spans="1:6" x14ac:dyDescent="0.25">
      <c r="A3455" t="s">
        <v>21</v>
      </c>
      <c r="B3455">
        <v>0</v>
      </c>
      <c r="C3455">
        <f t="shared" si="217"/>
        <v>1</v>
      </c>
      <c r="D3455">
        <f t="shared" si="218"/>
        <v>0</v>
      </c>
      <c r="E3455">
        <f t="shared" si="219"/>
        <v>0</v>
      </c>
      <c r="F3455">
        <f t="shared" si="220"/>
        <v>0</v>
      </c>
    </row>
    <row r="3456" spans="1:6" x14ac:dyDescent="0.25">
      <c r="A3456" t="s">
        <v>24</v>
      </c>
      <c r="B3456">
        <v>0</v>
      </c>
      <c r="C3456">
        <f t="shared" si="217"/>
        <v>0</v>
      </c>
      <c r="D3456">
        <f t="shared" si="218"/>
        <v>0</v>
      </c>
      <c r="E3456">
        <f t="shared" si="219"/>
        <v>0</v>
      </c>
      <c r="F3456">
        <f t="shared" si="220"/>
        <v>1</v>
      </c>
    </row>
    <row r="3457" spans="1:6" x14ac:dyDescent="0.25">
      <c r="A3457" t="s">
        <v>21</v>
      </c>
      <c r="B3457">
        <v>0</v>
      </c>
      <c r="C3457">
        <f t="shared" si="217"/>
        <v>1</v>
      </c>
      <c r="D3457">
        <f t="shared" si="218"/>
        <v>0</v>
      </c>
      <c r="E3457">
        <f t="shared" si="219"/>
        <v>0</v>
      </c>
      <c r="F3457">
        <f t="shared" si="220"/>
        <v>0</v>
      </c>
    </row>
    <row r="3458" spans="1:6" x14ac:dyDescent="0.25">
      <c r="A3458" t="s">
        <v>21</v>
      </c>
      <c r="B3458">
        <v>0</v>
      </c>
      <c r="C3458">
        <f t="shared" si="217"/>
        <v>1</v>
      </c>
      <c r="D3458">
        <f t="shared" si="218"/>
        <v>0</v>
      </c>
      <c r="E3458">
        <f t="shared" si="219"/>
        <v>0</v>
      </c>
      <c r="F3458">
        <f t="shared" si="220"/>
        <v>0</v>
      </c>
    </row>
    <row r="3459" spans="1:6" x14ac:dyDescent="0.25">
      <c r="A3459" t="s">
        <v>21</v>
      </c>
      <c r="B3459">
        <v>0</v>
      </c>
      <c r="C3459">
        <f t="shared" si="217"/>
        <v>1</v>
      </c>
      <c r="D3459">
        <f t="shared" si="218"/>
        <v>0</v>
      </c>
      <c r="E3459">
        <f t="shared" si="219"/>
        <v>0</v>
      </c>
      <c r="F3459">
        <f t="shared" si="220"/>
        <v>0</v>
      </c>
    </row>
    <row r="3460" spans="1:6" x14ac:dyDescent="0.25">
      <c r="A3460" t="s">
        <v>24</v>
      </c>
      <c r="B3460">
        <v>0</v>
      </c>
      <c r="C3460">
        <f t="shared" si="217"/>
        <v>0</v>
      </c>
      <c r="D3460">
        <f t="shared" si="218"/>
        <v>0</v>
      </c>
      <c r="E3460">
        <f t="shared" si="219"/>
        <v>0</v>
      </c>
      <c r="F3460">
        <f t="shared" si="220"/>
        <v>1</v>
      </c>
    </row>
    <row r="3461" spans="1:6" x14ac:dyDescent="0.25">
      <c r="A3461" t="s">
        <v>21</v>
      </c>
      <c r="B3461">
        <v>0</v>
      </c>
      <c r="C3461">
        <f t="shared" si="217"/>
        <v>1</v>
      </c>
      <c r="D3461">
        <f t="shared" si="218"/>
        <v>0</v>
      </c>
      <c r="E3461">
        <f t="shared" si="219"/>
        <v>0</v>
      </c>
      <c r="F3461">
        <f t="shared" si="220"/>
        <v>0</v>
      </c>
    </row>
    <row r="3462" spans="1:6" x14ac:dyDescent="0.25">
      <c r="A3462" t="s">
        <v>21</v>
      </c>
      <c r="B3462">
        <v>0</v>
      </c>
      <c r="C3462">
        <f t="shared" si="217"/>
        <v>1</v>
      </c>
      <c r="D3462">
        <f t="shared" si="218"/>
        <v>0</v>
      </c>
      <c r="E3462">
        <f t="shared" si="219"/>
        <v>0</v>
      </c>
      <c r="F3462">
        <f t="shared" si="220"/>
        <v>0</v>
      </c>
    </row>
    <row r="3463" spans="1:6" x14ac:dyDescent="0.25">
      <c r="A3463" t="s">
        <v>21</v>
      </c>
      <c r="B3463">
        <v>0</v>
      </c>
      <c r="C3463">
        <f t="shared" si="217"/>
        <v>1</v>
      </c>
      <c r="D3463">
        <f t="shared" si="218"/>
        <v>0</v>
      </c>
      <c r="E3463">
        <f t="shared" si="219"/>
        <v>0</v>
      </c>
      <c r="F3463">
        <f t="shared" si="220"/>
        <v>0</v>
      </c>
    </row>
    <row r="3464" spans="1:6" x14ac:dyDescent="0.25">
      <c r="A3464" t="s">
        <v>16</v>
      </c>
      <c r="B3464">
        <v>0</v>
      </c>
      <c r="C3464">
        <f t="shared" si="217"/>
        <v>0</v>
      </c>
      <c r="D3464">
        <f t="shared" si="218"/>
        <v>1</v>
      </c>
      <c r="E3464">
        <f t="shared" si="219"/>
        <v>0</v>
      </c>
      <c r="F3464">
        <f t="shared" si="220"/>
        <v>0</v>
      </c>
    </row>
    <row r="3465" spans="1:6" x14ac:dyDescent="0.25">
      <c r="A3465" t="s">
        <v>21</v>
      </c>
      <c r="B3465">
        <v>0</v>
      </c>
      <c r="C3465">
        <f t="shared" si="217"/>
        <v>1</v>
      </c>
      <c r="D3465">
        <f t="shared" si="218"/>
        <v>0</v>
      </c>
      <c r="E3465">
        <f t="shared" si="219"/>
        <v>0</v>
      </c>
      <c r="F3465">
        <f t="shared" si="220"/>
        <v>0</v>
      </c>
    </row>
    <row r="3466" spans="1:6" x14ac:dyDescent="0.25">
      <c r="A3466" t="s">
        <v>24</v>
      </c>
      <c r="B3466">
        <v>0</v>
      </c>
      <c r="C3466">
        <f t="shared" si="217"/>
        <v>0</v>
      </c>
      <c r="D3466">
        <f t="shared" si="218"/>
        <v>0</v>
      </c>
      <c r="E3466">
        <f t="shared" si="219"/>
        <v>0</v>
      </c>
      <c r="F3466">
        <f t="shared" si="220"/>
        <v>1</v>
      </c>
    </row>
    <row r="3467" spans="1:6" x14ac:dyDescent="0.25">
      <c r="A3467" t="s">
        <v>21</v>
      </c>
      <c r="B3467">
        <v>0</v>
      </c>
      <c r="C3467">
        <f t="shared" si="217"/>
        <v>1</v>
      </c>
      <c r="D3467">
        <f t="shared" si="218"/>
        <v>0</v>
      </c>
      <c r="E3467">
        <f t="shared" si="219"/>
        <v>0</v>
      </c>
      <c r="F3467">
        <f t="shared" si="220"/>
        <v>0</v>
      </c>
    </row>
    <row r="3468" spans="1:6" x14ac:dyDescent="0.25">
      <c r="A3468" t="s">
        <v>21</v>
      </c>
      <c r="B3468">
        <v>0</v>
      </c>
      <c r="C3468">
        <f t="shared" si="217"/>
        <v>1</v>
      </c>
      <c r="D3468">
        <f t="shared" si="218"/>
        <v>0</v>
      </c>
      <c r="E3468">
        <f t="shared" si="219"/>
        <v>0</v>
      </c>
      <c r="F3468">
        <f t="shared" si="220"/>
        <v>0</v>
      </c>
    </row>
    <row r="3469" spans="1:6" x14ac:dyDescent="0.25">
      <c r="A3469" t="s">
        <v>22</v>
      </c>
      <c r="B3469">
        <v>0</v>
      </c>
      <c r="C3469">
        <f t="shared" si="217"/>
        <v>0</v>
      </c>
      <c r="D3469">
        <f t="shared" si="218"/>
        <v>0</v>
      </c>
      <c r="E3469">
        <f t="shared" si="219"/>
        <v>1</v>
      </c>
      <c r="F3469">
        <f t="shared" si="220"/>
        <v>0</v>
      </c>
    </row>
    <row r="3470" spans="1:6" x14ac:dyDescent="0.25">
      <c r="A3470" t="s">
        <v>21</v>
      </c>
      <c r="B3470">
        <v>0</v>
      </c>
      <c r="C3470">
        <f t="shared" si="217"/>
        <v>1</v>
      </c>
      <c r="D3470">
        <f t="shared" si="218"/>
        <v>0</v>
      </c>
      <c r="E3470">
        <f t="shared" si="219"/>
        <v>0</v>
      </c>
      <c r="F3470">
        <f t="shared" si="220"/>
        <v>0</v>
      </c>
    </row>
    <row r="3471" spans="1:6" x14ac:dyDescent="0.25">
      <c r="A3471" t="s">
        <v>16</v>
      </c>
      <c r="B3471">
        <v>0</v>
      </c>
      <c r="C3471">
        <f t="shared" si="217"/>
        <v>0</v>
      </c>
      <c r="D3471">
        <f t="shared" si="218"/>
        <v>1</v>
      </c>
      <c r="E3471">
        <f t="shared" si="219"/>
        <v>0</v>
      </c>
      <c r="F3471">
        <f t="shared" si="220"/>
        <v>0</v>
      </c>
    </row>
    <row r="3472" spans="1:6" x14ac:dyDescent="0.25">
      <c r="A3472" t="s">
        <v>24</v>
      </c>
      <c r="B3472">
        <v>0</v>
      </c>
      <c r="C3472">
        <f t="shared" si="217"/>
        <v>0</v>
      </c>
      <c r="D3472">
        <f t="shared" si="218"/>
        <v>0</v>
      </c>
      <c r="E3472">
        <f t="shared" si="219"/>
        <v>0</v>
      </c>
      <c r="F3472">
        <f t="shared" si="220"/>
        <v>1</v>
      </c>
    </row>
    <row r="3473" spans="1:6" x14ac:dyDescent="0.25">
      <c r="A3473" t="s">
        <v>16</v>
      </c>
      <c r="B3473">
        <v>0</v>
      </c>
      <c r="C3473">
        <f t="shared" si="217"/>
        <v>0</v>
      </c>
      <c r="D3473">
        <f t="shared" si="218"/>
        <v>1</v>
      </c>
      <c r="E3473">
        <f t="shared" si="219"/>
        <v>0</v>
      </c>
      <c r="F3473">
        <f t="shared" si="220"/>
        <v>0</v>
      </c>
    </row>
    <row r="3474" spans="1:6" x14ac:dyDescent="0.25">
      <c r="A3474" t="s">
        <v>24</v>
      </c>
      <c r="B3474">
        <v>0</v>
      </c>
      <c r="C3474">
        <f t="shared" si="217"/>
        <v>0</v>
      </c>
      <c r="D3474">
        <f t="shared" si="218"/>
        <v>0</v>
      </c>
      <c r="E3474">
        <f t="shared" si="219"/>
        <v>0</v>
      </c>
      <c r="F3474">
        <f t="shared" si="220"/>
        <v>1</v>
      </c>
    </row>
    <row r="3475" spans="1:6" x14ac:dyDescent="0.25">
      <c r="A3475" t="s">
        <v>21</v>
      </c>
      <c r="B3475">
        <v>0</v>
      </c>
      <c r="C3475">
        <f t="shared" si="217"/>
        <v>1</v>
      </c>
      <c r="D3475">
        <f t="shared" si="218"/>
        <v>0</v>
      </c>
      <c r="E3475">
        <f t="shared" si="219"/>
        <v>0</v>
      </c>
      <c r="F3475">
        <f t="shared" si="220"/>
        <v>0</v>
      </c>
    </row>
    <row r="3476" spans="1:6" x14ac:dyDescent="0.25">
      <c r="A3476" t="s">
        <v>16</v>
      </c>
      <c r="B3476">
        <v>0</v>
      </c>
      <c r="C3476">
        <f t="shared" si="217"/>
        <v>0</v>
      </c>
      <c r="D3476">
        <f t="shared" si="218"/>
        <v>1</v>
      </c>
      <c r="E3476">
        <f t="shared" si="219"/>
        <v>0</v>
      </c>
      <c r="F3476">
        <f t="shared" si="220"/>
        <v>0</v>
      </c>
    </row>
    <row r="3477" spans="1:6" x14ac:dyDescent="0.25">
      <c r="A3477" t="s">
        <v>22</v>
      </c>
      <c r="B3477">
        <v>0</v>
      </c>
      <c r="C3477">
        <f t="shared" si="217"/>
        <v>0</v>
      </c>
      <c r="D3477">
        <f t="shared" si="218"/>
        <v>0</v>
      </c>
      <c r="E3477">
        <f t="shared" si="219"/>
        <v>1</v>
      </c>
      <c r="F3477">
        <f t="shared" si="220"/>
        <v>0</v>
      </c>
    </row>
    <row r="3478" spans="1:6" x14ac:dyDescent="0.25">
      <c r="A3478" t="s">
        <v>22</v>
      </c>
      <c r="B3478">
        <v>0</v>
      </c>
      <c r="C3478">
        <f t="shared" si="217"/>
        <v>0</v>
      </c>
      <c r="D3478">
        <f t="shared" si="218"/>
        <v>0</v>
      </c>
      <c r="E3478">
        <f t="shared" si="219"/>
        <v>1</v>
      </c>
      <c r="F3478">
        <f t="shared" si="220"/>
        <v>0</v>
      </c>
    </row>
    <row r="3479" spans="1:6" x14ac:dyDescent="0.25">
      <c r="A3479" t="s">
        <v>24</v>
      </c>
      <c r="B3479">
        <v>0</v>
      </c>
      <c r="C3479">
        <f t="shared" si="217"/>
        <v>0</v>
      </c>
      <c r="D3479">
        <f t="shared" si="218"/>
        <v>0</v>
      </c>
      <c r="E3479">
        <f t="shared" si="219"/>
        <v>0</v>
      </c>
      <c r="F3479">
        <f t="shared" si="220"/>
        <v>1</v>
      </c>
    </row>
    <row r="3480" spans="1:6" x14ac:dyDescent="0.25">
      <c r="A3480" t="s">
        <v>21</v>
      </c>
      <c r="B3480">
        <v>0</v>
      </c>
      <c r="C3480">
        <f t="shared" si="217"/>
        <v>1</v>
      </c>
      <c r="D3480">
        <f t="shared" si="218"/>
        <v>0</v>
      </c>
      <c r="E3480">
        <f t="shared" si="219"/>
        <v>0</v>
      </c>
      <c r="F3480">
        <f t="shared" si="220"/>
        <v>0</v>
      </c>
    </row>
    <row r="3481" spans="1:6" x14ac:dyDescent="0.25">
      <c r="A3481" t="s">
        <v>16</v>
      </c>
      <c r="B3481">
        <v>0</v>
      </c>
      <c r="C3481">
        <f t="shared" si="217"/>
        <v>0</v>
      </c>
      <c r="D3481">
        <f t="shared" si="218"/>
        <v>1</v>
      </c>
      <c r="E3481">
        <f t="shared" si="219"/>
        <v>0</v>
      </c>
      <c r="F3481">
        <f t="shared" si="220"/>
        <v>0</v>
      </c>
    </row>
    <row r="3482" spans="1:6" x14ac:dyDescent="0.25">
      <c r="A3482" t="s">
        <v>16</v>
      </c>
      <c r="B3482">
        <v>0</v>
      </c>
      <c r="C3482">
        <f t="shared" si="217"/>
        <v>0</v>
      </c>
      <c r="D3482">
        <f t="shared" si="218"/>
        <v>1</v>
      </c>
      <c r="E3482">
        <f t="shared" si="219"/>
        <v>0</v>
      </c>
      <c r="F3482">
        <f t="shared" si="220"/>
        <v>0</v>
      </c>
    </row>
    <row r="3483" spans="1:6" x14ac:dyDescent="0.25">
      <c r="A3483" t="s">
        <v>16</v>
      </c>
      <c r="B3483">
        <v>0</v>
      </c>
      <c r="C3483">
        <f t="shared" si="217"/>
        <v>0</v>
      </c>
      <c r="D3483">
        <f t="shared" si="218"/>
        <v>1</v>
      </c>
      <c r="E3483">
        <f t="shared" si="219"/>
        <v>0</v>
      </c>
      <c r="F3483">
        <f t="shared" si="220"/>
        <v>0</v>
      </c>
    </row>
    <row r="3484" spans="1:6" x14ac:dyDescent="0.25">
      <c r="A3484" t="s">
        <v>24</v>
      </c>
      <c r="B3484">
        <v>0</v>
      </c>
      <c r="C3484">
        <f t="shared" si="217"/>
        <v>0</v>
      </c>
      <c r="D3484">
        <f t="shared" si="218"/>
        <v>0</v>
      </c>
      <c r="E3484">
        <f t="shared" si="219"/>
        <v>0</v>
      </c>
      <c r="F3484">
        <f t="shared" si="220"/>
        <v>1</v>
      </c>
    </row>
    <row r="3485" spans="1:6" x14ac:dyDescent="0.25">
      <c r="A3485" t="s">
        <v>24</v>
      </c>
      <c r="B3485">
        <v>0</v>
      </c>
      <c r="C3485">
        <f t="shared" si="217"/>
        <v>0</v>
      </c>
      <c r="D3485">
        <f t="shared" si="218"/>
        <v>0</v>
      </c>
      <c r="E3485">
        <f t="shared" si="219"/>
        <v>0</v>
      </c>
      <c r="F3485">
        <f t="shared" si="220"/>
        <v>1</v>
      </c>
    </row>
    <row r="3486" spans="1:6" x14ac:dyDescent="0.25">
      <c r="A3486" t="s">
        <v>21</v>
      </c>
      <c r="B3486">
        <v>0</v>
      </c>
      <c r="C3486">
        <f t="shared" si="217"/>
        <v>1</v>
      </c>
      <c r="D3486">
        <f t="shared" si="218"/>
        <v>0</v>
      </c>
      <c r="E3486">
        <f t="shared" si="219"/>
        <v>0</v>
      </c>
      <c r="F3486">
        <f t="shared" si="220"/>
        <v>0</v>
      </c>
    </row>
    <row r="3487" spans="1:6" x14ac:dyDescent="0.25">
      <c r="A3487" t="s">
        <v>21</v>
      </c>
      <c r="B3487">
        <v>0</v>
      </c>
      <c r="C3487">
        <f t="shared" si="217"/>
        <v>1</v>
      </c>
      <c r="D3487">
        <f t="shared" si="218"/>
        <v>0</v>
      </c>
      <c r="E3487">
        <f t="shared" si="219"/>
        <v>0</v>
      </c>
      <c r="F3487">
        <f t="shared" si="220"/>
        <v>0</v>
      </c>
    </row>
    <row r="3488" spans="1:6" x14ac:dyDescent="0.25">
      <c r="A3488" t="s">
        <v>24</v>
      </c>
      <c r="B3488">
        <v>0</v>
      </c>
      <c r="C3488">
        <f t="shared" si="217"/>
        <v>0</v>
      </c>
      <c r="D3488">
        <f t="shared" si="218"/>
        <v>0</v>
      </c>
      <c r="E3488">
        <f t="shared" si="219"/>
        <v>0</v>
      </c>
      <c r="F3488">
        <f t="shared" si="220"/>
        <v>1</v>
      </c>
    </row>
    <row r="3489" spans="1:6" x14ac:dyDescent="0.25">
      <c r="A3489" t="s">
        <v>22</v>
      </c>
      <c r="B3489">
        <v>0</v>
      </c>
      <c r="C3489">
        <f t="shared" si="217"/>
        <v>0</v>
      </c>
      <c r="D3489">
        <f t="shared" si="218"/>
        <v>0</v>
      </c>
      <c r="E3489">
        <f t="shared" si="219"/>
        <v>1</v>
      </c>
      <c r="F3489">
        <f t="shared" si="220"/>
        <v>0</v>
      </c>
    </row>
    <row r="3490" spans="1:6" x14ac:dyDescent="0.25">
      <c r="A3490" t="s">
        <v>24</v>
      </c>
      <c r="B3490">
        <v>0</v>
      </c>
      <c r="C3490">
        <f t="shared" si="217"/>
        <v>0</v>
      </c>
      <c r="D3490">
        <f t="shared" si="218"/>
        <v>0</v>
      </c>
      <c r="E3490">
        <f t="shared" si="219"/>
        <v>0</v>
      </c>
      <c r="F3490">
        <f t="shared" si="220"/>
        <v>1</v>
      </c>
    </row>
    <row r="3491" spans="1:6" x14ac:dyDescent="0.25">
      <c r="A3491" t="s">
        <v>21</v>
      </c>
      <c r="B3491">
        <v>0</v>
      </c>
      <c r="C3491">
        <f t="shared" si="217"/>
        <v>1</v>
      </c>
      <c r="D3491">
        <f t="shared" si="218"/>
        <v>0</v>
      </c>
      <c r="E3491">
        <f t="shared" si="219"/>
        <v>0</v>
      </c>
      <c r="F3491">
        <f t="shared" si="220"/>
        <v>0</v>
      </c>
    </row>
    <row r="3492" spans="1:6" x14ac:dyDescent="0.25">
      <c r="A3492" t="s">
        <v>16</v>
      </c>
      <c r="B3492">
        <v>0</v>
      </c>
      <c r="C3492">
        <f t="shared" si="217"/>
        <v>0</v>
      </c>
      <c r="D3492">
        <f t="shared" si="218"/>
        <v>1</v>
      </c>
      <c r="E3492">
        <f t="shared" si="219"/>
        <v>0</v>
      </c>
      <c r="F3492">
        <f t="shared" si="220"/>
        <v>0</v>
      </c>
    </row>
    <row r="3493" spans="1:6" x14ac:dyDescent="0.25">
      <c r="A3493" t="s">
        <v>24</v>
      </c>
      <c r="B3493">
        <v>0</v>
      </c>
      <c r="C3493">
        <f t="shared" si="217"/>
        <v>0</v>
      </c>
      <c r="D3493">
        <f t="shared" si="218"/>
        <v>0</v>
      </c>
      <c r="E3493">
        <f t="shared" si="219"/>
        <v>0</v>
      </c>
      <c r="F3493">
        <f t="shared" si="220"/>
        <v>1</v>
      </c>
    </row>
    <row r="3494" spans="1:6" x14ac:dyDescent="0.25">
      <c r="A3494" t="s">
        <v>24</v>
      </c>
      <c r="B3494">
        <v>0</v>
      </c>
      <c r="C3494">
        <f t="shared" si="217"/>
        <v>0</v>
      </c>
      <c r="D3494">
        <f t="shared" si="218"/>
        <v>0</v>
      </c>
      <c r="E3494">
        <f t="shared" si="219"/>
        <v>0</v>
      </c>
      <c r="F3494">
        <f t="shared" si="220"/>
        <v>1</v>
      </c>
    </row>
    <row r="3495" spans="1:6" x14ac:dyDescent="0.25">
      <c r="A3495" t="s">
        <v>21</v>
      </c>
      <c r="B3495">
        <v>0</v>
      </c>
      <c r="C3495">
        <f t="shared" si="217"/>
        <v>1</v>
      </c>
      <c r="D3495">
        <f t="shared" si="218"/>
        <v>0</v>
      </c>
      <c r="E3495">
        <f t="shared" si="219"/>
        <v>0</v>
      </c>
      <c r="F3495">
        <f t="shared" si="220"/>
        <v>0</v>
      </c>
    </row>
    <row r="3496" spans="1:6" x14ac:dyDescent="0.25">
      <c r="A3496" t="s">
        <v>22</v>
      </c>
      <c r="B3496">
        <v>0</v>
      </c>
      <c r="C3496">
        <f t="shared" si="217"/>
        <v>0</v>
      </c>
      <c r="D3496">
        <f t="shared" si="218"/>
        <v>0</v>
      </c>
      <c r="E3496">
        <f t="shared" si="219"/>
        <v>1</v>
      </c>
      <c r="F3496">
        <f t="shared" si="220"/>
        <v>0</v>
      </c>
    </row>
    <row r="3497" spans="1:6" x14ac:dyDescent="0.25">
      <c r="A3497" t="s">
        <v>16</v>
      </c>
      <c r="B3497">
        <v>0</v>
      </c>
      <c r="C3497">
        <f t="shared" si="217"/>
        <v>0</v>
      </c>
      <c r="D3497">
        <f t="shared" si="218"/>
        <v>1</v>
      </c>
      <c r="E3497">
        <f t="shared" si="219"/>
        <v>0</v>
      </c>
      <c r="F3497">
        <f t="shared" si="220"/>
        <v>0</v>
      </c>
    </row>
    <row r="3498" spans="1:6" x14ac:dyDescent="0.25">
      <c r="A3498" t="s">
        <v>22</v>
      </c>
      <c r="B3498">
        <v>0</v>
      </c>
      <c r="C3498">
        <f t="shared" si="217"/>
        <v>0</v>
      </c>
      <c r="D3498">
        <f t="shared" si="218"/>
        <v>0</v>
      </c>
      <c r="E3498">
        <f t="shared" si="219"/>
        <v>1</v>
      </c>
      <c r="F3498">
        <f t="shared" si="220"/>
        <v>0</v>
      </c>
    </row>
    <row r="3499" spans="1:6" x14ac:dyDescent="0.25">
      <c r="A3499" t="s">
        <v>22</v>
      </c>
      <c r="B3499">
        <v>0</v>
      </c>
      <c r="C3499">
        <f t="shared" si="217"/>
        <v>0</v>
      </c>
      <c r="D3499">
        <f t="shared" si="218"/>
        <v>0</v>
      </c>
      <c r="E3499">
        <f t="shared" si="219"/>
        <v>1</v>
      </c>
      <c r="F3499">
        <f t="shared" si="220"/>
        <v>0</v>
      </c>
    </row>
    <row r="3500" spans="1:6" x14ac:dyDescent="0.25">
      <c r="A3500" t="s">
        <v>21</v>
      </c>
      <c r="B3500">
        <v>0</v>
      </c>
      <c r="C3500">
        <f t="shared" ref="C3500:C3563" si="221">IF(EXACT(A3500,"never smoked"),1,0)</f>
        <v>1</v>
      </c>
      <c r="D3500">
        <f t="shared" ref="D3500:D3563" si="222">IF(EXACT(A3500,"formerly smoked"),1,0)</f>
        <v>0</v>
      </c>
      <c r="E3500">
        <f t="shared" ref="E3500:E3563" si="223">IF(EXACT(A3500,"smokes"),1,0)</f>
        <v>0</v>
      </c>
      <c r="F3500">
        <f t="shared" ref="F3500:F3563" si="224">IF(EXACT(A3500,"Unknown"),1,0)</f>
        <v>0</v>
      </c>
    </row>
    <row r="3501" spans="1:6" x14ac:dyDescent="0.25">
      <c r="A3501" t="s">
        <v>21</v>
      </c>
      <c r="B3501">
        <v>0</v>
      </c>
      <c r="C3501">
        <f t="shared" si="221"/>
        <v>1</v>
      </c>
      <c r="D3501">
        <f t="shared" si="222"/>
        <v>0</v>
      </c>
      <c r="E3501">
        <f t="shared" si="223"/>
        <v>0</v>
      </c>
      <c r="F3501">
        <f t="shared" si="224"/>
        <v>0</v>
      </c>
    </row>
    <row r="3502" spans="1:6" x14ac:dyDescent="0.25">
      <c r="A3502" t="s">
        <v>16</v>
      </c>
      <c r="B3502">
        <v>0</v>
      </c>
      <c r="C3502">
        <f t="shared" si="221"/>
        <v>0</v>
      </c>
      <c r="D3502">
        <f t="shared" si="222"/>
        <v>1</v>
      </c>
      <c r="E3502">
        <f t="shared" si="223"/>
        <v>0</v>
      </c>
      <c r="F3502">
        <f t="shared" si="224"/>
        <v>0</v>
      </c>
    </row>
    <row r="3503" spans="1:6" x14ac:dyDescent="0.25">
      <c r="A3503" t="s">
        <v>24</v>
      </c>
      <c r="B3503">
        <v>0</v>
      </c>
      <c r="C3503">
        <f t="shared" si="221"/>
        <v>0</v>
      </c>
      <c r="D3503">
        <f t="shared" si="222"/>
        <v>0</v>
      </c>
      <c r="E3503">
        <f t="shared" si="223"/>
        <v>0</v>
      </c>
      <c r="F3503">
        <f t="shared" si="224"/>
        <v>1</v>
      </c>
    </row>
    <row r="3504" spans="1:6" x14ac:dyDescent="0.25">
      <c r="A3504" t="s">
        <v>24</v>
      </c>
      <c r="B3504">
        <v>0</v>
      </c>
      <c r="C3504">
        <f t="shared" si="221"/>
        <v>0</v>
      </c>
      <c r="D3504">
        <f t="shared" si="222"/>
        <v>0</v>
      </c>
      <c r="E3504">
        <f t="shared" si="223"/>
        <v>0</v>
      </c>
      <c r="F3504">
        <f t="shared" si="224"/>
        <v>1</v>
      </c>
    </row>
    <row r="3505" spans="1:6" x14ac:dyDescent="0.25">
      <c r="A3505" t="s">
        <v>16</v>
      </c>
      <c r="B3505">
        <v>0</v>
      </c>
      <c r="C3505">
        <f t="shared" si="221"/>
        <v>0</v>
      </c>
      <c r="D3505">
        <f t="shared" si="222"/>
        <v>1</v>
      </c>
      <c r="E3505">
        <f t="shared" si="223"/>
        <v>0</v>
      </c>
      <c r="F3505">
        <f t="shared" si="224"/>
        <v>0</v>
      </c>
    </row>
    <row r="3506" spans="1:6" x14ac:dyDescent="0.25">
      <c r="A3506" t="s">
        <v>16</v>
      </c>
      <c r="B3506">
        <v>0</v>
      </c>
      <c r="C3506">
        <f t="shared" si="221"/>
        <v>0</v>
      </c>
      <c r="D3506">
        <f t="shared" si="222"/>
        <v>1</v>
      </c>
      <c r="E3506">
        <f t="shared" si="223"/>
        <v>0</v>
      </c>
      <c r="F3506">
        <f t="shared" si="224"/>
        <v>0</v>
      </c>
    </row>
    <row r="3507" spans="1:6" x14ac:dyDescent="0.25">
      <c r="A3507" t="s">
        <v>21</v>
      </c>
      <c r="B3507">
        <v>0</v>
      </c>
      <c r="C3507">
        <f t="shared" si="221"/>
        <v>1</v>
      </c>
      <c r="D3507">
        <f t="shared" si="222"/>
        <v>0</v>
      </c>
      <c r="E3507">
        <f t="shared" si="223"/>
        <v>0</v>
      </c>
      <c r="F3507">
        <f t="shared" si="224"/>
        <v>0</v>
      </c>
    </row>
    <row r="3508" spans="1:6" x14ac:dyDescent="0.25">
      <c r="A3508" t="s">
        <v>21</v>
      </c>
      <c r="B3508">
        <v>0</v>
      </c>
      <c r="C3508">
        <f t="shared" si="221"/>
        <v>1</v>
      </c>
      <c r="D3508">
        <f t="shared" si="222"/>
        <v>0</v>
      </c>
      <c r="E3508">
        <f t="shared" si="223"/>
        <v>0</v>
      </c>
      <c r="F3508">
        <f t="shared" si="224"/>
        <v>0</v>
      </c>
    </row>
    <row r="3509" spans="1:6" x14ac:dyDescent="0.25">
      <c r="A3509" t="s">
        <v>16</v>
      </c>
      <c r="B3509">
        <v>0</v>
      </c>
      <c r="C3509">
        <f t="shared" si="221"/>
        <v>0</v>
      </c>
      <c r="D3509">
        <f t="shared" si="222"/>
        <v>1</v>
      </c>
      <c r="E3509">
        <f t="shared" si="223"/>
        <v>0</v>
      </c>
      <c r="F3509">
        <f t="shared" si="224"/>
        <v>0</v>
      </c>
    </row>
    <row r="3510" spans="1:6" x14ac:dyDescent="0.25">
      <c r="A3510" t="s">
        <v>21</v>
      </c>
      <c r="B3510">
        <v>0</v>
      </c>
      <c r="C3510">
        <f t="shared" si="221"/>
        <v>1</v>
      </c>
      <c r="D3510">
        <f t="shared" si="222"/>
        <v>0</v>
      </c>
      <c r="E3510">
        <f t="shared" si="223"/>
        <v>0</v>
      </c>
      <c r="F3510">
        <f t="shared" si="224"/>
        <v>0</v>
      </c>
    </row>
    <row r="3511" spans="1:6" x14ac:dyDescent="0.25">
      <c r="A3511" t="s">
        <v>21</v>
      </c>
      <c r="B3511">
        <v>0</v>
      </c>
      <c r="C3511">
        <f t="shared" si="221"/>
        <v>1</v>
      </c>
      <c r="D3511">
        <f t="shared" si="222"/>
        <v>0</v>
      </c>
      <c r="E3511">
        <f t="shared" si="223"/>
        <v>0</v>
      </c>
      <c r="F3511">
        <f t="shared" si="224"/>
        <v>0</v>
      </c>
    </row>
    <row r="3512" spans="1:6" x14ac:dyDescent="0.25">
      <c r="A3512" t="s">
        <v>21</v>
      </c>
      <c r="B3512">
        <v>0</v>
      </c>
      <c r="C3512">
        <f t="shared" si="221"/>
        <v>1</v>
      </c>
      <c r="D3512">
        <f t="shared" si="222"/>
        <v>0</v>
      </c>
      <c r="E3512">
        <f t="shared" si="223"/>
        <v>0</v>
      </c>
      <c r="F3512">
        <f t="shared" si="224"/>
        <v>0</v>
      </c>
    </row>
    <row r="3513" spans="1:6" x14ac:dyDescent="0.25">
      <c r="A3513" t="s">
        <v>22</v>
      </c>
      <c r="B3513">
        <v>0</v>
      </c>
      <c r="C3513">
        <f t="shared" si="221"/>
        <v>0</v>
      </c>
      <c r="D3513">
        <f t="shared" si="222"/>
        <v>0</v>
      </c>
      <c r="E3513">
        <f t="shared" si="223"/>
        <v>1</v>
      </c>
      <c r="F3513">
        <f t="shared" si="224"/>
        <v>0</v>
      </c>
    </row>
    <row r="3514" spans="1:6" x14ac:dyDescent="0.25">
      <c r="A3514" t="s">
        <v>24</v>
      </c>
      <c r="B3514">
        <v>0</v>
      </c>
      <c r="C3514">
        <f t="shared" si="221"/>
        <v>0</v>
      </c>
      <c r="D3514">
        <f t="shared" si="222"/>
        <v>0</v>
      </c>
      <c r="E3514">
        <f t="shared" si="223"/>
        <v>0</v>
      </c>
      <c r="F3514">
        <f t="shared" si="224"/>
        <v>1</v>
      </c>
    </row>
    <row r="3515" spans="1:6" x14ac:dyDescent="0.25">
      <c r="A3515" t="s">
        <v>22</v>
      </c>
      <c r="B3515">
        <v>0</v>
      </c>
      <c r="C3515">
        <f t="shared" si="221"/>
        <v>0</v>
      </c>
      <c r="D3515">
        <f t="shared" si="222"/>
        <v>0</v>
      </c>
      <c r="E3515">
        <f t="shared" si="223"/>
        <v>1</v>
      </c>
      <c r="F3515">
        <f t="shared" si="224"/>
        <v>0</v>
      </c>
    </row>
    <row r="3516" spans="1:6" x14ac:dyDescent="0.25">
      <c r="A3516" t="s">
        <v>24</v>
      </c>
      <c r="B3516">
        <v>0</v>
      </c>
      <c r="C3516">
        <f t="shared" si="221"/>
        <v>0</v>
      </c>
      <c r="D3516">
        <f t="shared" si="222"/>
        <v>0</v>
      </c>
      <c r="E3516">
        <f t="shared" si="223"/>
        <v>0</v>
      </c>
      <c r="F3516">
        <f t="shared" si="224"/>
        <v>1</v>
      </c>
    </row>
    <row r="3517" spans="1:6" x14ac:dyDescent="0.25">
      <c r="A3517" t="s">
        <v>16</v>
      </c>
      <c r="B3517">
        <v>0</v>
      </c>
      <c r="C3517">
        <f t="shared" si="221"/>
        <v>0</v>
      </c>
      <c r="D3517">
        <f t="shared" si="222"/>
        <v>1</v>
      </c>
      <c r="E3517">
        <f t="shared" si="223"/>
        <v>0</v>
      </c>
      <c r="F3517">
        <f t="shared" si="224"/>
        <v>0</v>
      </c>
    </row>
    <row r="3518" spans="1:6" x14ac:dyDescent="0.25">
      <c r="A3518" t="s">
        <v>22</v>
      </c>
      <c r="B3518">
        <v>0</v>
      </c>
      <c r="C3518">
        <f t="shared" si="221"/>
        <v>0</v>
      </c>
      <c r="D3518">
        <f t="shared" si="222"/>
        <v>0</v>
      </c>
      <c r="E3518">
        <f t="shared" si="223"/>
        <v>1</v>
      </c>
      <c r="F3518">
        <f t="shared" si="224"/>
        <v>0</v>
      </c>
    </row>
    <row r="3519" spans="1:6" x14ac:dyDescent="0.25">
      <c r="A3519" t="s">
        <v>24</v>
      </c>
      <c r="B3519">
        <v>0</v>
      </c>
      <c r="C3519">
        <f t="shared" si="221"/>
        <v>0</v>
      </c>
      <c r="D3519">
        <f t="shared" si="222"/>
        <v>0</v>
      </c>
      <c r="E3519">
        <f t="shared" si="223"/>
        <v>0</v>
      </c>
      <c r="F3519">
        <f t="shared" si="224"/>
        <v>1</v>
      </c>
    </row>
    <row r="3520" spans="1:6" x14ac:dyDescent="0.25">
      <c r="A3520" t="s">
        <v>24</v>
      </c>
      <c r="B3520">
        <v>0</v>
      </c>
      <c r="C3520">
        <f t="shared" si="221"/>
        <v>0</v>
      </c>
      <c r="D3520">
        <f t="shared" si="222"/>
        <v>0</v>
      </c>
      <c r="E3520">
        <f t="shared" si="223"/>
        <v>0</v>
      </c>
      <c r="F3520">
        <f t="shared" si="224"/>
        <v>1</v>
      </c>
    </row>
    <row r="3521" spans="1:6" x14ac:dyDescent="0.25">
      <c r="A3521" t="s">
        <v>16</v>
      </c>
      <c r="B3521">
        <v>0</v>
      </c>
      <c r="C3521">
        <f t="shared" si="221"/>
        <v>0</v>
      </c>
      <c r="D3521">
        <f t="shared" si="222"/>
        <v>1</v>
      </c>
      <c r="E3521">
        <f t="shared" si="223"/>
        <v>0</v>
      </c>
      <c r="F3521">
        <f t="shared" si="224"/>
        <v>0</v>
      </c>
    </row>
    <row r="3522" spans="1:6" x14ac:dyDescent="0.25">
      <c r="A3522" t="s">
        <v>24</v>
      </c>
      <c r="B3522">
        <v>0</v>
      </c>
      <c r="C3522">
        <f t="shared" si="221"/>
        <v>0</v>
      </c>
      <c r="D3522">
        <f t="shared" si="222"/>
        <v>0</v>
      </c>
      <c r="E3522">
        <f t="shared" si="223"/>
        <v>0</v>
      </c>
      <c r="F3522">
        <f t="shared" si="224"/>
        <v>1</v>
      </c>
    </row>
    <row r="3523" spans="1:6" x14ac:dyDescent="0.25">
      <c r="A3523" t="s">
        <v>21</v>
      </c>
      <c r="B3523">
        <v>0</v>
      </c>
      <c r="C3523">
        <f t="shared" si="221"/>
        <v>1</v>
      </c>
      <c r="D3523">
        <f t="shared" si="222"/>
        <v>0</v>
      </c>
      <c r="E3523">
        <f t="shared" si="223"/>
        <v>0</v>
      </c>
      <c r="F3523">
        <f t="shared" si="224"/>
        <v>0</v>
      </c>
    </row>
    <row r="3524" spans="1:6" x14ac:dyDescent="0.25">
      <c r="A3524" t="s">
        <v>16</v>
      </c>
      <c r="B3524">
        <v>0</v>
      </c>
      <c r="C3524">
        <f t="shared" si="221"/>
        <v>0</v>
      </c>
      <c r="D3524">
        <f t="shared" si="222"/>
        <v>1</v>
      </c>
      <c r="E3524">
        <f t="shared" si="223"/>
        <v>0</v>
      </c>
      <c r="F3524">
        <f t="shared" si="224"/>
        <v>0</v>
      </c>
    </row>
    <row r="3525" spans="1:6" x14ac:dyDescent="0.25">
      <c r="A3525" t="s">
        <v>21</v>
      </c>
      <c r="B3525">
        <v>0</v>
      </c>
      <c r="C3525">
        <f t="shared" si="221"/>
        <v>1</v>
      </c>
      <c r="D3525">
        <f t="shared" si="222"/>
        <v>0</v>
      </c>
      <c r="E3525">
        <f t="shared" si="223"/>
        <v>0</v>
      </c>
      <c r="F3525">
        <f t="shared" si="224"/>
        <v>0</v>
      </c>
    </row>
    <row r="3526" spans="1:6" x14ac:dyDescent="0.25">
      <c r="A3526" t="s">
        <v>21</v>
      </c>
      <c r="B3526">
        <v>0</v>
      </c>
      <c r="C3526">
        <f t="shared" si="221"/>
        <v>1</v>
      </c>
      <c r="D3526">
        <f t="shared" si="222"/>
        <v>0</v>
      </c>
      <c r="E3526">
        <f t="shared" si="223"/>
        <v>0</v>
      </c>
      <c r="F3526">
        <f t="shared" si="224"/>
        <v>0</v>
      </c>
    </row>
    <row r="3527" spans="1:6" x14ac:dyDescent="0.25">
      <c r="A3527" t="s">
        <v>22</v>
      </c>
      <c r="B3527">
        <v>0</v>
      </c>
      <c r="C3527">
        <f t="shared" si="221"/>
        <v>0</v>
      </c>
      <c r="D3527">
        <f t="shared" si="222"/>
        <v>0</v>
      </c>
      <c r="E3527">
        <f t="shared" si="223"/>
        <v>1</v>
      </c>
      <c r="F3527">
        <f t="shared" si="224"/>
        <v>0</v>
      </c>
    </row>
    <row r="3528" spans="1:6" x14ac:dyDescent="0.25">
      <c r="A3528" t="s">
        <v>24</v>
      </c>
      <c r="B3528">
        <v>0</v>
      </c>
      <c r="C3528">
        <f t="shared" si="221"/>
        <v>0</v>
      </c>
      <c r="D3528">
        <f t="shared" si="222"/>
        <v>0</v>
      </c>
      <c r="E3528">
        <f t="shared" si="223"/>
        <v>0</v>
      </c>
      <c r="F3528">
        <f t="shared" si="224"/>
        <v>1</v>
      </c>
    </row>
    <row r="3529" spans="1:6" x14ac:dyDescent="0.25">
      <c r="A3529" t="s">
        <v>24</v>
      </c>
      <c r="B3529">
        <v>0</v>
      </c>
      <c r="C3529">
        <f t="shared" si="221"/>
        <v>0</v>
      </c>
      <c r="D3529">
        <f t="shared" si="222"/>
        <v>0</v>
      </c>
      <c r="E3529">
        <f t="shared" si="223"/>
        <v>0</v>
      </c>
      <c r="F3529">
        <f t="shared" si="224"/>
        <v>1</v>
      </c>
    </row>
    <row r="3530" spans="1:6" x14ac:dyDescent="0.25">
      <c r="A3530" t="s">
        <v>21</v>
      </c>
      <c r="B3530">
        <v>0</v>
      </c>
      <c r="C3530">
        <f t="shared" si="221"/>
        <v>1</v>
      </c>
      <c r="D3530">
        <f t="shared" si="222"/>
        <v>0</v>
      </c>
      <c r="E3530">
        <f t="shared" si="223"/>
        <v>0</v>
      </c>
      <c r="F3530">
        <f t="shared" si="224"/>
        <v>0</v>
      </c>
    </row>
    <row r="3531" spans="1:6" x14ac:dyDescent="0.25">
      <c r="A3531" t="s">
        <v>21</v>
      </c>
      <c r="B3531">
        <v>0</v>
      </c>
      <c r="C3531">
        <f t="shared" si="221"/>
        <v>1</v>
      </c>
      <c r="D3531">
        <f t="shared" si="222"/>
        <v>0</v>
      </c>
      <c r="E3531">
        <f t="shared" si="223"/>
        <v>0</v>
      </c>
      <c r="F3531">
        <f t="shared" si="224"/>
        <v>0</v>
      </c>
    </row>
    <row r="3532" spans="1:6" x14ac:dyDescent="0.25">
      <c r="A3532" t="s">
        <v>24</v>
      </c>
      <c r="B3532">
        <v>0</v>
      </c>
      <c r="C3532">
        <f t="shared" si="221"/>
        <v>0</v>
      </c>
      <c r="D3532">
        <f t="shared" si="222"/>
        <v>0</v>
      </c>
      <c r="E3532">
        <f t="shared" si="223"/>
        <v>0</v>
      </c>
      <c r="F3532">
        <f t="shared" si="224"/>
        <v>1</v>
      </c>
    </row>
    <row r="3533" spans="1:6" x14ac:dyDescent="0.25">
      <c r="A3533" t="s">
        <v>21</v>
      </c>
      <c r="B3533">
        <v>0</v>
      </c>
      <c r="C3533">
        <f t="shared" si="221"/>
        <v>1</v>
      </c>
      <c r="D3533">
        <f t="shared" si="222"/>
        <v>0</v>
      </c>
      <c r="E3533">
        <f t="shared" si="223"/>
        <v>0</v>
      </c>
      <c r="F3533">
        <f t="shared" si="224"/>
        <v>0</v>
      </c>
    </row>
    <row r="3534" spans="1:6" x14ac:dyDescent="0.25">
      <c r="A3534" t="s">
        <v>24</v>
      </c>
      <c r="B3534">
        <v>0</v>
      </c>
      <c r="C3534">
        <f t="shared" si="221"/>
        <v>0</v>
      </c>
      <c r="D3534">
        <f t="shared" si="222"/>
        <v>0</v>
      </c>
      <c r="E3534">
        <f t="shared" si="223"/>
        <v>0</v>
      </c>
      <c r="F3534">
        <f t="shared" si="224"/>
        <v>1</v>
      </c>
    </row>
    <row r="3535" spans="1:6" x14ac:dyDescent="0.25">
      <c r="A3535" t="s">
        <v>21</v>
      </c>
      <c r="B3535">
        <v>0</v>
      </c>
      <c r="C3535">
        <f t="shared" si="221"/>
        <v>1</v>
      </c>
      <c r="D3535">
        <f t="shared" si="222"/>
        <v>0</v>
      </c>
      <c r="E3535">
        <f t="shared" si="223"/>
        <v>0</v>
      </c>
      <c r="F3535">
        <f t="shared" si="224"/>
        <v>0</v>
      </c>
    </row>
    <row r="3536" spans="1:6" x14ac:dyDescent="0.25">
      <c r="A3536" t="s">
        <v>21</v>
      </c>
      <c r="B3536">
        <v>0</v>
      </c>
      <c r="C3536">
        <f t="shared" si="221"/>
        <v>1</v>
      </c>
      <c r="D3536">
        <f t="shared" si="222"/>
        <v>0</v>
      </c>
      <c r="E3536">
        <f t="shared" si="223"/>
        <v>0</v>
      </c>
      <c r="F3536">
        <f t="shared" si="224"/>
        <v>0</v>
      </c>
    </row>
    <row r="3537" spans="1:6" x14ac:dyDescent="0.25">
      <c r="A3537" t="s">
        <v>24</v>
      </c>
      <c r="B3537">
        <v>0</v>
      </c>
      <c r="C3537">
        <f t="shared" si="221"/>
        <v>0</v>
      </c>
      <c r="D3537">
        <f t="shared" si="222"/>
        <v>0</v>
      </c>
      <c r="E3537">
        <f t="shared" si="223"/>
        <v>0</v>
      </c>
      <c r="F3537">
        <f t="shared" si="224"/>
        <v>1</v>
      </c>
    </row>
    <row r="3538" spans="1:6" x14ac:dyDescent="0.25">
      <c r="A3538" t="s">
        <v>21</v>
      </c>
      <c r="B3538">
        <v>0</v>
      </c>
      <c r="C3538">
        <f t="shared" si="221"/>
        <v>1</v>
      </c>
      <c r="D3538">
        <f t="shared" si="222"/>
        <v>0</v>
      </c>
      <c r="E3538">
        <f t="shared" si="223"/>
        <v>0</v>
      </c>
      <c r="F3538">
        <f t="shared" si="224"/>
        <v>0</v>
      </c>
    </row>
    <row r="3539" spans="1:6" x14ac:dyDescent="0.25">
      <c r="A3539" t="s">
        <v>21</v>
      </c>
      <c r="B3539">
        <v>0</v>
      </c>
      <c r="C3539">
        <f t="shared" si="221"/>
        <v>1</v>
      </c>
      <c r="D3539">
        <f t="shared" si="222"/>
        <v>0</v>
      </c>
      <c r="E3539">
        <f t="shared" si="223"/>
        <v>0</v>
      </c>
      <c r="F3539">
        <f t="shared" si="224"/>
        <v>0</v>
      </c>
    </row>
    <row r="3540" spans="1:6" x14ac:dyDescent="0.25">
      <c r="A3540" t="s">
        <v>22</v>
      </c>
      <c r="B3540">
        <v>0</v>
      </c>
      <c r="C3540">
        <f t="shared" si="221"/>
        <v>0</v>
      </c>
      <c r="D3540">
        <f t="shared" si="222"/>
        <v>0</v>
      </c>
      <c r="E3540">
        <f t="shared" si="223"/>
        <v>1</v>
      </c>
      <c r="F3540">
        <f t="shared" si="224"/>
        <v>0</v>
      </c>
    </row>
    <row r="3541" spans="1:6" x14ac:dyDescent="0.25">
      <c r="A3541" t="s">
        <v>24</v>
      </c>
      <c r="B3541">
        <v>0</v>
      </c>
      <c r="C3541">
        <f t="shared" si="221"/>
        <v>0</v>
      </c>
      <c r="D3541">
        <f t="shared" si="222"/>
        <v>0</v>
      </c>
      <c r="E3541">
        <f t="shared" si="223"/>
        <v>0</v>
      </c>
      <c r="F3541">
        <f t="shared" si="224"/>
        <v>1</v>
      </c>
    </row>
    <row r="3542" spans="1:6" x14ac:dyDescent="0.25">
      <c r="A3542" t="s">
        <v>22</v>
      </c>
      <c r="B3542">
        <v>0</v>
      </c>
      <c r="C3542">
        <f t="shared" si="221"/>
        <v>0</v>
      </c>
      <c r="D3542">
        <f t="shared" si="222"/>
        <v>0</v>
      </c>
      <c r="E3542">
        <f t="shared" si="223"/>
        <v>1</v>
      </c>
      <c r="F3542">
        <f t="shared" si="224"/>
        <v>0</v>
      </c>
    </row>
    <row r="3543" spans="1:6" x14ac:dyDescent="0.25">
      <c r="A3543" t="s">
        <v>21</v>
      </c>
      <c r="B3543">
        <v>0</v>
      </c>
      <c r="C3543">
        <f t="shared" si="221"/>
        <v>1</v>
      </c>
      <c r="D3543">
        <f t="shared" si="222"/>
        <v>0</v>
      </c>
      <c r="E3543">
        <f t="shared" si="223"/>
        <v>0</v>
      </c>
      <c r="F3543">
        <f t="shared" si="224"/>
        <v>0</v>
      </c>
    </row>
    <row r="3544" spans="1:6" x14ac:dyDescent="0.25">
      <c r="A3544" t="s">
        <v>21</v>
      </c>
      <c r="B3544">
        <v>0</v>
      </c>
      <c r="C3544">
        <f t="shared" si="221"/>
        <v>1</v>
      </c>
      <c r="D3544">
        <f t="shared" si="222"/>
        <v>0</v>
      </c>
      <c r="E3544">
        <f t="shared" si="223"/>
        <v>0</v>
      </c>
      <c r="F3544">
        <f t="shared" si="224"/>
        <v>0</v>
      </c>
    </row>
    <row r="3545" spans="1:6" x14ac:dyDescent="0.25">
      <c r="A3545" t="s">
        <v>24</v>
      </c>
      <c r="B3545">
        <v>0</v>
      </c>
      <c r="C3545">
        <f t="shared" si="221"/>
        <v>0</v>
      </c>
      <c r="D3545">
        <f t="shared" si="222"/>
        <v>0</v>
      </c>
      <c r="E3545">
        <f t="shared" si="223"/>
        <v>0</v>
      </c>
      <c r="F3545">
        <f t="shared" si="224"/>
        <v>1</v>
      </c>
    </row>
    <row r="3546" spans="1:6" x14ac:dyDescent="0.25">
      <c r="A3546" t="s">
        <v>21</v>
      </c>
      <c r="B3546">
        <v>0</v>
      </c>
      <c r="C3546">
        <f t="shared" si="221"/>
        <v>1</v>
      </c>
      <c r="D3546">
        <f t="shared" si="222"/>
        <v>0</v>
      </c>
      <c r="E3546">
        <f t="shared" si="223"/>
        <v>0</v>
      </c>
      <c r="F3546">
        <f t="shared" si="224"/>
        <v>0</v>
      </c>
    </row>
    <row r="3547" spans="1:6" x14ac:dyDescent="0.25">
      <c r="A3547" t="s">
        <v>21</v>
      </c>
      <c r="B3547">
        <v>0</v>
      </c>
      <c r="C3547">
        <f t="shared" si="221"/>
        <v>1</v>
      </c>
      <c r="D3547">
        <f t="shared" si="222"/>
        <v>0</v>
      </c>
      <c r="E3547">
        <f t="shared" si="223"/>
        <v>0</v>
      </c>
      <c r="F3547">
        <f t="shared" si="224"/>
        <v>0</v>
      </c>
    </row>
    <row r="3548" spans="1:6" x14ac:dyDescent="0.25">
      <c r="A3548" t="s">
        <v>24</v>
      </c>
      <c r="B3548">
        <v>0</v>
      </c>
      <c r="C3548">
        <f t="shared" si="221"/>
        <v>0</v>
      </c>
      <c r="D3548">
        <f t="shared" si="222"/>
        <v>0</v>
      </c>
      <c r="E3548">
        <f t="shared" si="223"/>
        <v>0</v>
      </c>
      <c r="F3548">
        <f t="shared" si="224"/>
        <v>1</v>
      </c>
    </row>
    <row r="3549" spans="1:6" x14ac:dyDescent="0.25">
      <c r="A3549" t="s">
        <v>21</v>
      </c>
      <c r="B3549">
        <v>0</v>
      </c>
      <c r="C3549">
        <f t="shared" si="221"/>
        <v>1</v>
      </c>
      <c r="D3549">
        <f t="shared" si="222"/>
        <v>0</v>
      </c>
      <c r="E3549">
        <f t="shared" si="223"/>
        <v>0</v>
      </c>
      <c r="F3549">
        <f t="shared" si="224"/>
        <v>0</v>
      </c>
    </row>
    <row r="3550" spans="1:6" x14ac:dyDescent="0.25">
      <c r="A3550" t="s">
        <v>21</v>
      </c>
      <c r="B3550">
        <v>0</v>
      </c>
      <c r="C3550">
        <f t="shared" si="221"/>
        <v>1</v>
      </c>
      <c r="D3550">
        <f t="shared" si="222"/>
        <v>0</v>
      </c>
      <c r="E3550">
        <f t="shared" si="223"/>
        <v>0</v>
      </c>
      <c r="F3550">
        <f t="shared" si="224"/>
        <v>0</v>
      </c>
    </row>
    <row r="3551" spans="1:6" x14ac:dyDescent="0.25">
      <c r="A3551" t="s">
        <v>22</v>
      </c>
      <c r="B3551">
        <v>0</v>
      </c>
      <c r="C3551">
        <f t="shared" si="221"/>
        <v>0</v>
      </c>
      <c r="D3551">
        <f t="shared" si="222"/>
        <v>0</v>
      </c>
      <c r="E3551">
        <f t="shared" si="223"/>
        <v>1</v>
      </c>
      <c r="F3551">
        <f t="shared" si="224"/>
        <v>0</v>
      </c>
    </row>
    <row r="3552" spans="1:6" x14ac:dyDescent="0.25">
      <c r="A3552" t="s">
        <v>21</v>
      </c>
      <c r="B3552">
        <v>0</v>
      </c>
      <c r="C3552">
        <f t="shared" si="221"/>
        <v>1</v>
      </c>
      <c r="D3552">
        <f t="shared" si="222"/>
        <v>0</v>
      </c>
      <c r="E3552">
        <f t="shared" si="223"/>
        <v>0</v>
      </c>
      <c r="F3552">
        <f t="shared" si="224"/>
        <v>0</v>
      </c>
    </row>
    <row r="3553" spans="1:6" x14ac:dyDescent="0.25">
      <c r="A3553" t="s">
        <v>21</v>
      </c>
      <c r="B3553">
        <v>0</v>
      </c>
      <c r="C3553">
        <f t="shared" si="221"/>
        <v>1</v>
      </c>
      <c r="D3553">
        <f t="shared" si="222"/>
        <v>0</v>
      </c>
      <c r="E3553">
        <f t="shared" si="223"/>
        <v>0</v>
      </c>
      <c r="F3553">
        <f t="shared" si="224"/>
        <v>0</v>
      </c>
    </row>
    <row r="3554" spans="1:6" x14ac:dyDescent="0.25">
      <c r="A3554" t="s">
        <v>24</v>
      </c>
      <c r="B3554">
        <v>0</v>
      </c>
      <c r="C3554">
        <f t="shared" si="221"/>
        <v>0</v>
      </c>
      <c r="D3554">
        <f t="shared" si="222"/>
        <v>0</v>
      </c>
      <c r="E3554">
        <f t="shared" si="223"/>
        <v>0</v>
      </c>
      <c r="F3554">
        <f t="shared" si="224"/>
        <v>1</v>
      </c>
    </row>
    <row r="3555" spans="1:6" x14ac:dyDescent="0.25">
      <c r="A3555" t="s">
        <v>16</v>
      </c>
      <c r="B3555">
        <v>0</v>
      </c>
      <c r="C3555">
        <f t="shared" si="221"/>
        <v>0</v>
      </c>
      <c r="D3555">
        <f t="shared" si="222"/>
        <v>1</v>
      </c>
      <c r="E3555">
        <f t="shared" si="223"/>
        <v>0</v>
      </c>
      <c r="F3555">
        <f t="shared" si="224"/>
        <v>0</v>
      </c>
    </row>
    <row r="3556" spans="1:6" x14ac:dyDescent="0.25">
      <c r="A3556" t="s">
        <v>21</v>
      </c>
      <c r="B3556">
        <v>0</v>
      </c>
      <c r="C3556">
        <f t="shared" si="221"/>
        <v>1</v>
      </c>
      <c r="D3556">
        <f t="shared" si="222"/>
        <v>0</v>
      </c>
      <c r="E3556">
        <f t="shared" si="223"/>
        <v>0</v>
      </c>
      <c r="F3556">
        <f t="shared" si="224"/>
        <v>0</v>
      </c>
    </row>
    <row r="3557" spans="1:6" x14ac:dyDescent="0.25">
      <c r="A3557" t="s">
        <v>24</v>
      </c>
      <c r="B3557">
        <v>0</v>
      </c>
      <c r="C3557">
        <f t="shared" si="221"/>
        <v>0</v>
      </c>
      <c r="D3557">
        <f t="shared" si="222"/>
        <v>0</v>
      </c>
      <c r="E3557">
        <f t="shared" si="223"/>
        <v>0</v>
      </c>
      <c r="F3557">
        <f t="shared" si="224"/>
        <v>1</v>
      </c>
    </row>
    <row r="3558" spans="1:6" x14ac:dyDescent="0.25">
      <c r="A3558" t="s">
        <v>21</v>
      </c>
      <c r="B3558">
        <v>0</v>
      </c>
      <c r="C3558">
        <f t="shared" si="221"/>
        <v>1</v>
      </c>
      <c r="D3558">
        <f t="shared" si="222"/>
        <v>0</v>
      </c>
      <c r="E3558">
        <f t="shared" si="223"/>
        <v>0</v>
      </c>
      <c r="F3558">
        <f t="shared" si="224"/>
        <v>0</v>
      </c>
    </row>
    <row r="3559" spans="1:6" x14ac:dyDescent="0.25">
      <c r="A3559" t="s">
        <v>16</v>
      </c>
      <c r="B3559">
        <v>0</v>
      </c>
      <c r="C3559">
        <f t="shared" si="221"/>
        <v>0</v>
      </c>
      <c r="D3559">
        <f t="shared" si="222"/>
        <v>1</v>
      </c>
      <c r="E3559">
        <f t="shared" si="223"/>
        <v>0</v>
      </c>
      <c r="F3559">
        <f t="shared" si="224"/>
        <v>0</v>
      </c>
    </row>
    <row r="3560" spans="1:6" x14ac:dyDescent="0.25">
      <c r="A3560" t="s">
        <v>21</v>
      </c>
      <c r="B3560">
        <v>0</v>
      </c>
      <c r="C3560">
        <f t="shared" si="221"/>
        <v>1</v>
      </c>
      <c r="D3560">
        <f t="shared" si="222"/>
        <v>0</v>
      </c>
      <c r="E3560">
        <f t="shared" si="223"/>
        <v>0</v>
      </c>
      <c r="F3560">
        <f t="shared" si="224"/>
        <v>0</v>
      </c>
    </row>
    <row r="3561" spans="1:6" x14ac:dyDescent="0.25">
      <c r="A3561" t="s">
        <v>21</v>
      </c>
      <c r="B3561">
        <v>0</v>
      </c>
      <c r="C3561">
        <f t="shared" si="221"/>
        <v>1</v>
      </c>
      <c r="D3561">
        <f t="shared" si="222"/>
        <v>0</v>
      </c>
      <c r="E3561">
        <f t="shared" si="223"/>
        <v>0</v>
      </c>
      <c r="F3561">
        <f t="shared" si="224"/>
        <v>0</v>
      </c>
    </row>
    <row r="3562" spans="1:6" x14ac:dyDescent="0.25">
      <c r="A3562" t="s">
        <v>24</v>
      </c>
      <c r="B3562">
        <v>0</v>
      </c>
      <c r="C3562">
        <f t="shared" si="221"/>
        <v>0</v>
      </c>
      <c r="D3562">
        <f t="shared" si="222"/>
        <v>0</v>
      </c>
      <c r="E3562">
        <f t="shared" si="223"/>
        <v>0</v>
      </c>
      <c r="F3562">
        <f t="shared" si="224"/>
        <v>1</v>
      </c>
    </row>
    <row r="3563" spans="1:6" x14ac:dyDescent="0.25">
      <c r="A3563" t="s">
        <v>22</v>
      </c>
      <c r="B3563">
        <v>0</v>
      </c>
      <c r="C3563">
        <f t="shared" si="221"/>
        <v>0</v>
      </c>
      <c r="D3563">
        <f t="shared" si="222"/>
        <v>0</v>
      </c>
      <c r="E3563">
        <f t="shared" si="223"/>
        <v>1</v>
      </c>
      <c r="F3563">
        <f t="shared" si="224"/>
        <v>0</v>
      </c>
    </row>
    <row r="3564" spans="1:6" x14ac:dyDescent="0.25">
      <c r="A3564" t="s">
        <v>24</v>
      </c>
      <c r="B3564">
        <v>0</v>
      </c>
      <c r="C3564">
        <f t="shared" ref="C3564:C3627" si="225">IF(EXACT(A3564,"never smoked"),1,0)</f>
        <v>0</v>
      </c>
      <c r="D3564">
        <f t="shared" ref="D3564:D3627" si="226">IF(EXACT(A3564,"formerly smoked"),1,0)</f>
        <v>0</v>
      </c>
      <c r="E3564">
        <f t="shared" ref="E3564:E3627" si="227">IF(EXACT(A3564,"smokes"),1,0)</f>
        <v>0</v>
      </c>
      <c r="F3564">
        <f t="shared" ref="F3564:F3627" si="228">IF(EXACT(A3564,"Unknown"),1,0)</f>
        <v>1</v>
      </c>
    </row>
    <row r="3565" spans="1:6" x14ac:dyDescent="0.25">
      <c r="A3565" t="s">
        <v>24</v>
      </c>
      <c r="B3565">
        <v>0</v>
      </c>
      <c r="C3565">
        <f t="shared" si="225"/>
        <v>0</v>
      </c>
      <c r="D3565">
        <f t="shared" si="226"/>
        <v>0</v>
      </c>
      <c r="E3565">
        <f t="shared" si="227"/>
        <v>0</v>
      </c>
      <c r="F3565">
        <f t="shared" si="228"/>
        <v>1</v>
      </c>
    </row>
    <row r="3566" spans="1:6" x14ac:dyDescent="0.25">
      <c r="A3566" t="s">
        <v>24</v>
      </c>
      <c r="B3566">
        <v>0</v>
      </c>
      <c r="C3566">
        <f t="shared" si="225"/>
        <v>0</v>
      </c>
      <c r="D3566">
        <f t="shared" si="226"/>
        <v>0</v>
      </c>
      <c r="E3566">
        <f t="shared" si="227"/>
        <v>0</v>
      </c>
      <c r="F3566">
        <f t="shared" si="228"/>
        <v>1</v>
      </c>
    </row>
    <row r="3567" spans="1:6" x14ac:dyDescent="0.25">
      <c r="A3567" t="s">
        <v>21</v>
      </c>
      <c r="B3567">
        <v>0</v>
      </c>
      <c r="C3567">
        <f t="shared" si="225"/>
        <v>1</v>
      </c>
      <c r="D3567">
        <f t="shared" si="226"/>
        <v>0</v>
      </c>
      <c r="E3567">
        <f t="shared" si="227"/>
        <v>0</v>
      </c>
      <c r="F3567">
        <f t="shared" si="228"/>
        <v>0</v>
      </c>
    </row>
    <row r="3568" spans="1:6" x14ac:dyDescent="0.25">
      <c r="A3568" t="s">
        <v>21</v>
      </c>
      <c r="B3568">
        <v>0</v>
      </c>
      <c r="C3568">
        <f t="shared" si="225"/>
        <v>1</v>
      </c>
      <c r="D3568">
        <f t="shared" si="226"/>
        <v>0</v>
      </c>
      <c r="E3568">
        <f t="shared" si="227"/>
        <v>0</v>
      </c>
      <c r="F3568">
        <f t="shared" si="228"/>
        <v>0</v>
      </c>
    </row>
    <row r="3569" spans="1:6" x14ac:dyDescent="0.25">
      <c r="A3569" t="s">
        <v>21</v>
      </c>
      <c r="B3569">
        <v>0</v>
      </c>
      <c r="C3569">
        <f t="shared" si="225"/>
        <v>1</v>
      </c>
      <c r="D3569">
        <f t="shared" si="226"/>
        <v>0</v>
      </c>
      <c r="E3569">
        <f t="shared" si="227"/>
        <v>0</v>
      </c>
      <c r="F3569">
        <f t="shared" si="228"/>
        <v>0</v>
      </c>
    </row>
    <row r="3570" spans="1:6" x14ac:dyDescent="0.25">
      <c r="A3570" t="s">
        <v>22</v>
      </c>
      <c r="B3570">
        <v>0</v>
      </c>
      <c r="C3570">
        <f t="shared" si="225"/>
        <v>0</v>
      </c>
      <c r="D3570">
        <f t="shared" si="226"/>
        <v>0</v>
      </c>
      <c r="E3570">
        <f t="shared" si="227"/>
        <v>1</v>
      </c>
      <c r="F3570">
        <f t="shared" si="228"/>
        <v>0</v>
      </c>
    </row>
    <row r="3571" spans="1:6" x14ac:dyDescent="0.25">
      <c r="A3571" t="s">
        <v>21</v>
      </c>
      <c r="B3571">
        <v>0</v>
      </c>
      <c r="C3571">
        <f t="shared" si="225"/>
        <v>1</v>
      </c>
      <c r="D3571">
        <f t="shared" si="226"/>
        <v>0</v>
      </c>
      <c r="E3571">
        <f t="shared" si="227"/>
        <v>0</v>
      </c>
      <c r="F3571">
        <f t="shared" si="228"/>
        <v>0</v>
      </c>
    </row>
    <row r="3572" spans="1:6" x14ac:dyDescent="0.25">
      <c r="A3572" t="s">
        <v>21</v>
      </c>
      <c r="B3572">
        <v>0</v>
      </c>
      <c r="C3572">
        <f t="shared" si="225"/>
        <v>1</v>
      </c>
      <c r="D3572">
        <f t="shared" si="226"/>
        <v>0</v>
      </c>
      <c r="E3572">
        <f t="shared" si="227"/>
        <v>0</v>
      </c>
      <c r="F3572">
        <f t="shared" si="228"/>
        <v>0</v>
      </c>
    </row>
    <row r="3573" spans="1:6" x14ac:dyDescent="0.25">
      <c r="A3573" t="s">
        <v>21</v>
      </c>
      <c r="B3573">
        <v>0</v>
      </c>
      <c r="C3573">
        <f t="shared" si="225"/>
        <v>1</v>
      </c>
      <c r="D3573">
        <f t="shared" si="226"/>
        <v>0</v>
      </c>
      <c r="E3573">
        <f t="shared" si="227"/>
        <v>0</v>
      </c>
      <c r="F3573">
        <f t="shared" si="228"/>
        <v>0</v>
      </c>
    </row>
    <row r="3574" spans="1:6" x14ac:dyDescent="0.25">
      <c r="A3574" t="s">
        <v>21</v>
      </c>
      <c r="B3574">
        <v>0</v>
      </c>
      <c r="C3574">
        <f t="shared" si="225"/>
        <v>1</v>
      </c>
      <c r="D3574">
        <f t="shared" si="226"/>
        <v>0</v>
      </c>
      <c r="E3574">
        <f t="shared" si="227"/>
        <v>0</v>
      </c>
      <c r="F3574">
        <f t="shared" si="228"/>
        <v>0</v>
      </c>
    </row>
    <row r="3575" spans="1:6" x14ac:dyDescent="0.25">
      <c r="A3575" t="s">
        <v>24</v>
      </c>
      <c r="B3575">
        <v>0</v>
      </c>
      <c r="C3575">
        <f t="shared" si="225"/>
        <v>0</v>
      </c>
      <c r="D3575">
        <f t="shared" si="226"/>
        <v>0</v>
      </c>
      <c r="E3575">
        <f t="shared" si="227"/>
        <v>0</v>
      </c>
      <c r="F3575">
        <f t="shared" si="228"/>
        <v>1</v>
      </c>
    </row>
    <row r="3576" spans="1:6" x14ac:dyDescent="0.25">
      <c r="A3576" t="s">
        <v>16</v>
      </c>
      <c r="B3576">
        <v>0</v>
      </c>
      <c r="C3576">
        <f t="shared" si="225"/>
        <v>0</v>
      </c>
      <c r="D3576">
        <f t="shared" si="226"/>
        <v>1</v>
      </c>
      <c r="E3576">
        <f t="shared" si="227"/>
        <v>0</v>
      </c>
      <c r="F3576">
        <f t="shared" si="228"/>
        <v>0</v>
      </c>
    </row>
    <row r="3577" spans="1:6" x14ac:dyDescent="0.25">
      <c r="A3577" t="s">
        <v>24</v>
      </c>
      <c r="B3577">
        <v>0</v>
      </c>
      <c r="C3577">
        <f t="shared" si="225"/>
        <v>0</v>
      </c>
      <c r="D3577">
        <f t="shared" si="226"/>
        <v>0</v>
      </c>
      <c r="E3577">
        <f t="shared" si="227"/>
        <v>0</v>
      </c>
      <c r="F3577">
        <f t="shared" si="228"/>
        <v>1</v>
      </c>
    </row>
    <row r="3578" spans="1:6" x14ac:dyDescent="0.25">
      <c r="A3578" t="s">
        <v>16</v>
      </c>
      <c r="B3578">
        <v>0</v>
      </c>
      <c r="C3578">
        <f t="shared" si="225"/>
        <v>0</v>
      </c>
      <c r="D3578">
        <f t="shared" si="226"/>
        <v>1</v>
      </c>
      <c r="E3578">
        <f t="shared" si="227"/>
        <v>0</v>
      </c>
      <c r="F3578">
        <f t="shared" si="228"/>
        <v>0</v>
      </c>
    </row>
    <row r="3579" spans="1:6" x14ac:dyDescent="0.25">
      <c r="A3579" t="s">
        <v>21</v>
      </c>
      <c r="B3579">
        <v>0</v>
      </c>
      <c r="C3579">
        <f t="shared" si="225"/>
        <v>1</v>
      </c>
      <c r="D3579">
        <f t="shared" si="226"/>
        <v>0</v>
      </c>
      <c r="E3579">
        <f t="shared" si="227"/>
        <v>0</v>
      </c>
      <c r="F3579">
        <f t="shared" si="228"/>
        <v>0</v>
      </c>
    </row>
    <row r="3580" spans="1:6" x14ac:dyDescent="0.25">
      <c r="A3580" t="s">
        <v>21</v>
      </c>
      <c r="B3580">
        <v>0</v>
      </c>
      <c r="C3580">
        <f t="shared" si="225"/>
        <v>1</v>
      </c>
      <c r="D3580">
        <f t="shared" si="226"/>
        <v>0</v>
      </c>
      <c r="E3580">
        <f t="shared" si="227"/>
        <v>0</v>
      </c>
      <c r="F3580">
        <f t="shared" si="228"/>
        <v>0</v>
      </c>
    </row>
    <row r="3581" spans="1:6" x14ac:dyDescent="0.25">
      <c r="A3581" t="s">
        <v>21</v>
      </c>
      <c r="B3581">
        <v>0</v>
      </c>
      <c r="C3581">
        <f t="shared" si="225"/>
        <v>1</v>
      </c>
      <c r="D3581">
        <f t="shared" si="226"/>
        <v>0</v>
      </c>
      <c r="E3581">
        <f t="shared" si="227"/>
        <v>0</v>
      </c>
      <c r="F3581">
        <f t="shared" si="228"/>
        <v>0</v>
      </c>
    </row>
    <row r="3582" spans="1:6" x14ac:dyDescent="0.25">
      <c r="A3582" t="s">
        <v>21</v>
      </c>
      <c r="B3582">
        <v>0</v>
      </c>
      <c r="C3582">
        <f t="shared" si="225"/>
        <v>1</v>
      </c>
      <c r="D3582">
        <f t="shared" si="226"/>
        <v>0</v>
      </c>
      <c r="E3582">
        <f t="shared" si="227"/>
        <v>0</v>
      </c>
      <c r="F3582">
        <f t="shared" si="228"/>
        <v>0</v>
      </c>
    </row>
    <row r="3583" spans="1:6" x14ac:dyDescent="0.25">
      <c r="A3583" t="s">
        <v>24</v>
      </c>
      <c r="B3583">
        <v>0</v>
      </c>
      <c r="C3583">
        <f t="shared" si="225"/>
        <v>0</v>
      </c>
      <c r="D3583">
        <f t="shared" si="226"/>
        <v>0</v>
      </c>
      <c r="E3583">
        <f t="shared" si="227"/>
        <v>0</v>
      </c>
      <c r="F3583">
        <f t="shared" si="228"/>
        <v>1</v>
      </c>
    </row>
    <row r="3584" spans="1:6" x14ac:dyDescent="0.25">
      <c r="A3584" t="s">
        <v>24</v>
      </c>
      <c r="B3584">
        <v>0</v>
      </c>
      <c r="C3584">
        <f t="shared" si="225"/>
        <v>0</v>
      </c>
      <c r="D3584">
        <f t="shared" si="226"/>
        <v>0</v>
      </c>
      <c r="E3584">
        <f t="shared" si="227"/>
        <v>0</v>
      </c>
      <c r="F3584">
        <f t="shared" si="228"/>
        <v>1</v>
      </c>
    </row>
    <row r="3585" spans="1:6" x14ac:dyDescent="0.25">
      <c r="A3585" t="s">
        <v>16</v>
      </c>
      <c r="B3585">
        <v>0</v>
      </c>
      <c r="C3585">
        <f t="shared" si="225"/>
        <v>0</v>
      </c>
      <c r="D3585">
        <f t="shared" si="226"/>
        <v>1</v>
      </c>
      <c r="E3585">
        <f t="shared" si="227"/>
        <v>0</v>
      </c>
      <c r="F3585">
        <f t="shared" si="228"/>
        <v>0</v>
      </c>
    </row>
    <row r="3586" spans="1:6" x14ac:dyDescent="0.25">
      <c r="A3586" t="s">
        <v>24</v>
      </c>
      <c r="B3586">
        <v>0</v>
      </c>
      <c r="C3586">
        <f t="shared" si="225"/>
        <v>0</v>
      </c>
      <c r="D3586">
        <f t="shared" si="226"/>
        <v>0</v>
      </c>
      <c r="E3586">
        <f t="shared" si="227"/>
        <v>0</v>
      </c>
      <c r="F3586">
        <f t="shared" si="228"/>
        <v>1</v>
      </c>
    </row>
    <row r="3587" spans="1:6" x14ac:dyDescent="0.25">
      <c r="A3587" t="s">
        <v>21</v>
      </c>
      <c r="B3587">
        <v>0</v>
      </c>
      <c r="C3587">
        <f t="shared" si="225"/>
        <v>1</v>
      </c>
      <c r="D3587">
        <f t="shared" si="226"/>
        <v>0</v>
      </c>
      <c r="E3587">
        <f t="shared" si="227"/>
        <v>0</v>
      </c>
      <c r="F3587">
        <f t="shared" si="228"/>
        <v>0</v>
      </c>
    </row>
    <row r="3588" spans="1:6" x14ac:dyDescent="0.25">
      <c r="A3588" t="s">
        <v>21</v>
      </c>
      <c r="B3588">
        <v>0</v>
      </c>
      <c r="C3588">
        <f t="shared" si="225"/>
        <v>1</v>
      </c>
      <c r="D3588">
        <f t="shared" si="226"/>
        <v>0</v>
      </c>
      <c r="E3588">
        <f t="shared" si="227"/>
        <v>0</v>
      </c>
      <c r="F3588">
        <f t="shared" si="228"/>
        <v>0</v>
      </c>
    </row>
    <row r="3589" spans="1:6" x14ac:dyDescent="0.25">
      <c r="A3589" t="s">
        <v>16</v>
      </c>
      <c r="B3589">
        <v>0</v>
      </c>
      <c r="C3589">
        <f t="shared" si="225"/>
        <v>0</v>
      </c>
      <c r="D3589">
        <f t="shared" si="226"/>
        <v>1</v>
      </c>
      <c r="E3589">
        <f t="shared" si="227"/>
        <v>0</v>
      </c>
      <c r="F3589">
        <f t="shared" si="228"/>
        <v>0</v>
      </c>
    </row>
    <row r="3590" spans="1:6" x14ac:dyDescent="0.25">
      <c r="A3590" t="s">
        <v>21</v>
      </c>
      <c r="B3590">
        <v>0</v>
      </c>
      <c r="C3590">
        <f t="shared" si="225"/>
        <v>1</v>
      </c>
      <c r="D3590">
        <f t="shared" si="226"/>
        <v>0</v>
      </c>
      <c r="E3590">
        <f t="shared" si="227"/>
        <v>0</v>
      </c>
      <c r="F3590">
        <f t="shared" si="228"/>
        <v>0</v>
      </c>
    </row>
    <row r="3591" spans="1:6" x14ac:dyDescent="0.25">
      <c r="A3591" t="s">
        <v>21</v>
      </c>
      <c r="B3591">
        <v>0</v>
      </c>
      <c r="C3591">
        <f t="shared" si="225"/>
        <v>1</v>
      </c>
      <c r="D3591">
        <f t="shared" si="226"/>
        <v>0</v>
      </c>
      <c r="E3591">
        <f t="shared" si="227"/>
        <v>0</v>
      </c>
      <c r="F3591">
        <f t="shared" si="228"/>
        <v>0</v>
      </c>
    </row>
    <row r="3592" spans="1:6" x14ac:dyDescent="0.25">
      <c r="A3592" t="s">
        <v>16</v>
      </c>
      <c r="B3592">
        <v>0</v>
      </c>
      <c r="C3592">
        <f t="shared" si="225"/>
        <v>0</v>
      </c>
      <c r="D3592">
        <f t="shared" si="226"/>
        <v>1</v>
      </c>
      <c r="E3592">
        <f t="shared" si="227"/>
        <v>0</v>
      </c>
      <c r="F3592">
        <f t="shared" si="228"/>
        <v>0</v>
      </c>
    </row>
    <row r="3593" spans="1:6" x14ac:dyDescent="0.25">
      <c r="A3593" t="s">
        <v>21</v>
      </c>
      <c r="B3593">
        <v>0</v>
      </c>
      <c r="C3593">
        <f t="shared" si="225"/>
        <v>1</v>
      </c>
      <c r="D3593">
        <f t="shared" si="226"/>
        <v>0</v>
      </c>
      <c r="E3593">
        <f t="shared" si="227"/>
        <v>0</v>
      </c>
      <c r="F3593">
        <f t="shared" si="228"/>
        <v>0</v>
      </c>
    </row>
    <row r="3594" spans="1:6" x14ac:dyDescent="0.25">
      <c r="A3594" t="s">
        <v>21</v>
      </c>
      <c r="B3594">
        <v>0</v>
      </c>
      <c r="C3594">
        <f t="shared" si="225"/>
        <v>1</v>
      </c>
      <c r="D3594">
        <f t="shared" si="226"/>
        <v>0</v>
      </c>
      <c r="E3594">
        <f t="shared" si="227"/>
        <v>0</v>
      </c>
      <c r="F3594">
        <f t="shared" si="228"/>
        <v>0</v>
      </c>
    </row>
    <row r="3595" spans="1:6" x14ac:dyDescent="0.25">
      <c r="A3595" t="s">
        <v>16</v>
      </c>
      <c r="B3595">
        <v>0</v>
      </c>
      <c r="C3595">
        <f t="shared" si="225"/>
        <v>0</v>
      </c>
      <c r="D3595">
        <f t="shared" si="226"/>
        <v>1</v>
      </c>
      <c r="E3595">
        <f t="shared" si="227"/>
        <v>0</v>
      </c>
      <c r="F3595">
        <f t="shared" si="228"/>
        <v>0</v>
      </c>
    </row>
    <row r="3596" spans="1:6" x14ac:dyDescent="0.25">
      <c r="A3596" t="s">
        <v>21</v>
      </c>
      <c r="B3596">
        <v>0</v>
      </c>
      <c r="C3596">
        <f t="shared" si="225"/>
        <v>1</v>
      </c>
      <c r="D3596">
        <f t="shared" si="226"/>
        <v>0</v>
      </c>
      <c r="E3596">
        <f t="shared" si="227"/>
        <v>0</v>
      </c>
      <c r="F3596">
        <f t="shared" si="228"/>
        <v>0</v>
      </c>
    </row>
    <row r="3597" spans="1:6" x14ac:dyDescent="0.25">
      <c r="A3597" t="s">
        <v>22</v>
      </c>
      <c r="B3597">
        <v>0</v>
      </c>
      <c r="C3597">
        <f t="shared" si="225"/>
        <v>0</v>
      </c>
      <c r="D3597">
        <f t="shared" si="226"/>
        <v>0</v>
      </c>
      <c r="E3597">
        <f t="shared" si="227"/>
        <v>1</v>
      </c>
      <c r="F3597">
        <f t="shared" si="228"/>
        <v>0</v>
      </c>
    </row>
    <row r="3598" spans="1:6" x14ac:dyDescent="0.25">
      <c r="A3598" t="s">
        <v>21</v>
      </c>
      <c r="B3598">
        <v>0</v>
      </c>
      <c r="C3598">
        <f t="shared" si="225"/>
        <v>1</v>
      </c>
      <c r="D3598">
        <f t="shared" si="226"/>
        <v>0</v>
      </c>
      <c r="E3598">
        <f t="shared" si="227"/>
        <v>0</v>
      </c>
      <c r="F3598">
        <f t="shared" si="228"/>
        <v>0</v>
      </c>
    </row>
    <row r="3599" spans="1:6" x14ac:dyDescent="0.25">
      <c r="A3599" t="s">
        <v>21</v>
      </c>
      <c r="B3599">
        <v>0</v>
      </c>
      <c r="C3599">
        <f t="shared" si="225"/>
        <v>1</v>
      </c>
      <c r="D3599">
        <f t="shared" si="226"/>
        <v>0</v>
      </c>
      <c r="E3599">
        <f t="shared" si="227"/>
        <v>0</v>
      </c>
      <c r="F3599">
        <f t="shared" si="228"/>
        <v>0</v>
      </c>
    </row>
    <row r="3600" spans="1:6" x14ac:dyDescent="0.25">
      <c r="A3600" t="s">
        <v>21</v>
      </c>
      <c r="B3600">
        <v>0</v>
      </c>
      <c r="C3600">
        <f t="shared" si="225"/>
        <v>1</v>
      </c>
      <c r="D3600">
        <f t="shared" si="226"/>
        <v>0</v>
      </c>
      <c r="E3600">
        <f t="shared" si="227"/>
        <v>0</v>
      </c>
      <c r="F3600">
        <f t="shared" si="228"/>
        <v>0</v>
      </c>
    </row>
    <row r="3601" spans="1:6" x14ac:dyDescent="0.25">
      <c r="A3601" t="s">
        <v>16</v>
      </c>
      <c r="B3601">
        <v>0</v>
      </c>
      <c r="C3601">
        <f t="shared" si="225"/>
        <v>0</v>
      </c>
      <c r="D3601">
        <f t="shared" si="226"/>
        <v>1</v>
      </c>
      <c r="E3601">
        <f t="shared" si="227"/>
        <v>0</v>
      </c>
      <c r="F3601">
        <f t="shared" si="228"/>
        <v>0</v>
      </c>
    </row>
    <row r="3602" spans="1:6" x14ac:dyDescent="0.25">
      <c r="A3602" t="s">
        <v>16</v>
      </c>
      <c r="B3602">
        <v>0</v>
      </c>
      <c r="C3602">
        <f t="shared" si="225"/>
        <v>0</v>
      </c>
      <c r="D3602">
        <f t="shared" si="226"/>
        <v>1</v>
      </c>
      <c r="E3602">
        <f t="shared" si="227"/>
        <v>0</v>
      </c>
      <c r="F3602">
        <f t="shared" si="228"/>
        <v>0</v>
      </c>
    </row>
    <row r="3603" spans="1:6" x14ac:dyDescent="0.25">
      <c r="A3603" t="s">
        <v>24</v>
      </c>
      <c r="B3603">
        <v>0</v>
      </c>
      <c r="C3603">
        <f t="shared" si="225"/>
        <v>0</v>
      </c>
      <c r="D3603">
        <f t="shared" si="226"/>
        <v>0</v>
      </c>
      <c r="E3603">
        <f t="shared" si="227"/>
        <v>0</v>
      </c>
      <c r="F3603">
        <f t="shared" si="228"/>
        <v>1</v>
      </c>
    </row>
    <row r="3604" spans="1:6" x14ac:dyDescent="0.25">
      <c r="A3604" t="s">
        <v>21</v>
      </c>
      <c r="B3604">
        <v>0</v>
      </c>
      <c r="C3604">
        <f t="shared" si="225"/>
        <v>1</v>
      </c>
      <c r="D3604">
        <f t="shared" si="226"/>
        <v>0</v>
      </c>
      <c r="E3604">
        <f t="shared" si="227"/>
        <v>0</v>
      </c>
      <c r="F3604">
        <f t="shared" si="228"/>
        <v>0</v>
      </c>
    </row>
    <row r="3605" spans="1:6" x14ac:dyDescent="0.25">
      <c r="A3605" t="s">
        <v>22</v>
      </c>
      <c r="B3605">
        <v>0</v>
      </c>
      <c r="C3605">
        <f t="shared" si="225"/>
        <v>0</v>
      </c>
      <c r="D3605">
        <f t="shared" si="226"/>
        <v>0</v>
      </c>
      <c r="E3605">
        <f t="shared" si="227"/>
        <v>1</v>
      </c>
      <c r="F3605">
        <f t="shared" si="228"/>
        <v>0</v>
      </c>
    </row>
    <row r="3606" spans="1:6" x14ac:dyDescent="0.25">
      <c r="A3606" t="s">
        <v>22</v>
      </c>
      <c r="B3606">
        <v>0</v>
      </c>
      <c r="C3606">
        <f t="shared" si="225"/>
        <v>0</v>
      </c>
      <c r="D3606">
        <f t="shared" si="226"/>
        <v>0</v>
      </c>
      <c r="E3606">
        <f t="shared" si="227"/>
        <v>1</v>
      </c>
      <c r="F3606">
        <f t="shared" si="228"/>
        <v>0</v>
      </c>
    </row>
    <row r="3607" spans="1:6" x14ac:dyDescent="0.25">
      <c r="A3607" t="s">
        <v>24</v>
      </c>
      <c r="B3607">
        <v>0</v>
      </c>
      <c r="C3607">
        <f t="shared" si="225"/>
        <v>0</v>
      </c>
      <c r="D3607">
        <f t="shared" si="226"/>
        <v>0</v>
      </c>
      <c r="E3607">
        <f t="shared" si="227"/>
        <v>0</v>
      </c>
      <c r="F3607">
        <f t="shared" si="228"/>
        <v>1</v>
      </c>
    </row>
    <row r="3608" spans="1:6" x14ac:dyDescent="0.25">
      <c r="A3608" t="s">
        <v>24</v>
      </c>
      <c r="B3608">
        <v>0</v>
      </c>
      <c r="C3608">
        <f t="shared" si="225"/>
        <v>0</v>
      </c>
      <c r="D3608">
        <f t="shared" si="226"/>
        <v>0</v>
      </c>
      <c r="E3608">
        <f t="shared" si="227"/>
        <v>0</v>
      </c>
      <c r="F3608">
        <f t="shared" si="228"/>
        <v>1</v>
      </c>
    </row>
    <row r="3609" spans="1:6" x14ac:dyDescent="0.25">
      <c r="A3609" t="s">
        <v>16</v>
      </c>
      <c r="B3609">
        <v>0</v>
      </c>
      <c r="C3609">
        <f t="shared" si="225"/>
        <v>0</v>
      </c>
      <c r="D3609">
        <f t="shared" si="226"/>
        <v>1</v>
      </c>
      <c r="E3609">
        <f t="shared" si="227"/>
        <v>0</v>
      </c>
      <c r="F3609">
        <f t="shared" si="228"/>
        <v>0</v>
      </c>
    </row>
    <row r="3610" spans="1:6" x14ac:dyDescent="0.25">
      <c r="A3610" t="s">
        <v>21</v>
      </c>
      <c r="B3610">
        <v>0</v>
      </c>
      <c r="C3610">
        <f t="shared" si="225"/>
        <v>1</v>
      </c>
      <c r="D3610">
        <f t="shared" si="226"/>
        <v>0</v>
      </c>
      <c r="E3610">
        <f t="shared" si="227"/>
        <v>0</v>
      </c>
      <c r="F3610">
        <f t="shared" si="228"/>
        <v>0</v>
      </c>
    </row>
    <row r="3611" spans="1:6" x14ac:dyDescent="0.25">
      <c r="A3611" t="s">
        <v>24</v>
      </c>
      <c r="B3611">
        <v>0</v>
      </c>
      <c r="C3611">
        <f t="shared" si="225"/>
        <v>0</v>
      </c>
      <c r="D3611">
        <f t="shared" si="226"/>
        <v>0</v>
      </c>
      <c r="E3611">
        <f t="shared" si="227"/>
        <v>0</v>
      </c>
      <c r="F3611">
        <f t="shared" si="228"/>
        <v>1</v>
      </c>
    </row>
    <row r="3612" spans="1:6" x14ac:dyDescent="0.25">
      <c r="A3612" t="s">
        <v>24</v>
      </c>
      <c r="B3612">
        <v>0</v>
      </c>
      <c r="C3612">
        <f t="shared" si="225"/>
        <v>0</v>
      </c>
      <c r="D3612">
        <f t="shared" si="226"/>
        <v>0</v>
      </c>
      <c r="E3612">
        <f t="shared" si="227"/>
        <v>0</v>
      </c>
      <c r="F3612">
        <f t="shared" si="228"/>
        <v>1</v>
      </c>
    </row>
    <row r="3613" spans="1:6" x14ac:dyDescent="0.25">
      <c r="A3613" t="s">
        <v>24</v>
      </c>
      <c r="B3613">
        <v>0</v>
      </c>
      <c r="C3613">
        <f t="shared" si="225"/>
        <v>0</v>
      </c>
      <c r="D3613">
        <f t="shared" si="226"/>
        <v>0</v>
      </c>
      <c r="E3613">
        <f t="shared" si="227"/>
        <v>0</v>
      </c>
      <c r="F3613">
        <f t="shared" si="228"/>
        <v>1</v>
      </c>
    </row>
    <row r="3614" spans="1:6" x14ac:dyDescent="0.25">
      <c r="A3614" t="s">
        <v>21</v>
      </c>
      <c r="B3614">
        <v>0</v>
      </c>
      <c r="C3614">
        <f t="shared" si="225"/>
        <v>1</v>
      </c>
      <c r="D3614">
        <f t="shared" si="226"/>
        <v>0</v>
      </c>
      <c r="E3614">
        <f t="shared" si="227"/>
        <v>0</v>
      </c>
      <c r="F3614">
        <f t="shared" si="228"/>
        <v>0</v>
      </c>
    </row>
    <row r="3615" spans="1:6" x14ac:dyDescent="0.25">
      <c r="A3615" t="s">
        <v>16</v>
      </c>
      <c r="B3615">
        <v>0</v>
      </c>
      <c r="C3615">
        <f t="shared" si="225"/>
        <v>0</v>
      </c>
      <c r="D3615">
        <f t="shared" si="226"/>
        <v>1</v>
      </c>
      <c r="E3615">
        <f t="shared" si="227"/>
        <v>0</v>
      </c>
      <c r="F3615">
        <f t="shared" si="228"/>
        <v>0</v>
      </c>
    </row>
    <row r="3616" spans="1:6" x14ac:dyDescent="0.25">
      <c r="A3616" t="s">
        <v>22</v>
      </c>
      <c r="B3616">
        <v>0</v>
      </c>
      <c r="C3616">
        <f t="shared" si="225"/>
        <v>0</v>
      </c>
      <c r="D3616">
        <f t="shared" si="226"/>
        <v>0</v>
      </c>
      <c r="E3616">
        <f t="shared" si="227"/>
        <v>1</v>
      </c>
      <c r="F3616">
        <f t="shared" si="228"/>
        <v>0</v>
      </c>
    </row>
    <row r="3617" spans="1:6" x14ac:dyDescent="0.25">
      <c r="A3617" t="s">
        <v>22</v>
      </c>
      <c r="B3617">
        <v>0</v>
      </c>
      <c r="C3617">
        <f t="shared" si="225"/>
        <v>0</v>
      </c>
      <c r="D3617">
        <f t="shared" si="226"/>
        <v>0</v>
      </c>
      <c r="E3617">
        <f t="shared" si="227"/>
        <v>1</v>
      </c>
      <c r="F3617">
        <f t="shared" si="228"/>
        <v>0</v>
      </c>
    </row>
    <row r="3618" spans="1:6" x14ac:dyDescent="0.25">
      <c r="A3618" t="s">
        <v>24</v>
      </c>
      <c r="B3618">
        <v>0</v>
      </c>
      <c r="C3618">
        <f t="shared" si="225"/>
        <v>0</v>
      </c>
      <c r="D3618">
        <f t="shared" si="226"/>
        <v>0</v>
      </c>
      <c r="E3618">
        <f t="shared" si="227"/>
        <v>0</v>
      </c>
      <c r="F3618">
        <f t="shared" si="228"/>
        <v>1</v>
      </c>
    </row>
    <row r="3619" spans="1:6" x14ac:dyDescent="0.25">
      <c r="A3619" t="s">
        <v>21</v>
      </c>
      <c r="B3619">
        <v>0</v>
      </c>
      <c r="C3619">
        <f t="shared" si="225"/>
        <v>1</v>
      </c>
      <c r="D3619">
        <f t="shared" si="226"/>
        <v>0</v>
      </c>
      <c r="E3619">
        <f t="shared" si="227"/>
        <v>0</v>
      </c>
      <c r="F3619">
        <f t="shared" si="228"/>
        <v>0</v>
      </c>
    </row>
    <row r="3620" spans="1:6" x14ac:dyDescent="0.25">
      <c r="A3620" t="s">
        <v>24</v>
      </c>
      <c r="B3620">
        <v>0</v>
      </c>
      <c r="C3620">
        <f t="shared" si="225"/>
        <v>0</v>
      </c>
      <c r="D3620">
        <f t="shared" si="226"/>
        <v>0</v>
      </c>
      <c r="E3620">
        <f t="shared" si="227"/>
        <v>0</v>
      </c>
      <c r="F3620">
        <f t="shared" si="228"/>
        <v>1</v>
      </c>
    </row>
    <row r="3621" spans="1:6" x14ac:dyDescent="0.25">
      <c r="A3621" t="s">
        <v>24</v>
      </c>
      <c r="B3621">
        <v>0</v>
      </c>
      <c r="C3621">
        <f t="shared" si="225"/>
        <v>0</v>
      </c>
      <c r="D3621">
        <f t="shared" si="226"/>
        <v>0</v>
      </c>
      <c r="E3621">
        <f t="shared" si="227"/>
        <v>0</v>
      </c>
      <c r="F3621">
        <f t="shared" si="228"/>
        <v>1</v>
      </c>
    </row>
    <row r="3622" spans="1:6" x14ac:dyDescent="0.25">
      <c r="A3622" t="s">
        <v>21</v>
      </c>
      <c r="B3622">
        <v>0</v>
      </c>
      <c r="C3622">
        <f t="shared" si="225"/>
        <v>1</v>
      </c>
      <c r="D3622">
        <f t="shared" si="226"/>
        <v>0</v>
      </c>
      <c r="E3622">
        <f t="shared" si="227"/>
        <v>0</v>
      </c>
      <c r="F3622">
        <f t="shared" si="228"/>
        <v>0</v>
      </c>
    </row>
    <row r="3623" spans="1:6" x14ac:dyDescent="0.25">
      <c r="A3623" t="s">
        <v>21</v>
      </c>
      <c r="B3623">
        <v>0</v>
      </c>
      <c r="C3623">
        <f t="shared" si="225"/>
        <v>1</v>
      </c>
      <c r="D3623">
        <f t="shared" si="226"/>
        <v>0</v>
      </c>
      <c r="E3623">
        <f t="shared" si="227"/>
        <v>0</v>
      </c>
      <c r="F3623">
        <f t="shared" si="228"/>
        <v>0</v>
      </c>
    </row>
    <row r="3624" spans="1:6" x14ac:dyDescent="0.25">
      <c r="A3624" t="s">
        <v>24</v>
      </c>
      <c r="B3624">
        <v>0</v>
      </c>
      <c r="C3624">
        <f t="shared" si="225"/>
        <v>0</v>
      </c>
      <c r="D3624">
        <f t="shared" si="226"/>
        <v>0</v>
      </c>
      <c r="E3624">
        <f t="shared" si="227"/>
        <v>0</v>
      </c>
      <c r="F3624">
        <f t="shared" si="228"/>
        <v>1</v>
      </c>
    </row>
    <row r="3625" spans="1:6" x14ac:dyDescent="0.25">
      <c r="A3625" t="s">
        <v>24</v>
      </c>
      <c r="B3625">
        <v>0</v>
      </c>
      <c r="C3625">
        <f t="shared" si="225"/>
        <v>0</v>
      </c>
      <c r="D3625">
        <f t="shared" si="226"/>
        <v>0</v>
      </c>
      <c r="E3625">
        <f t="shared" si="227"/>
        <v>0</v>
      </c>
      <c r="F3625">
        <f t="shared" si="228"/>
        <v>1</v>
      </c>
    </row>
    <row r="3626" spans="1:6" x14ac:dyDescent="0.25">
      <c r="A3626" t="s">
        <v>24</v>
      </c>
      <c r="B3626">
        <v>0</v>
      </c>
      <c r="C3626">
        <f t="shared" si="225"/>
        <v>0</v>
      </c>
      <c r="D3626">
        <f t="shared" si="226"/>
        <v>0</v>
      </c>
      <c r="E3626">
        <f t="shared" si="227"/>
        <v>0</v>
      </c>
      <c r="F3626">
        <f t="shared" si="228"/>
        <v>1</v>
      </c>
    </row>
    <row r="3627" spans="1:6" x14ac:dyDescent="0.25">
      <c r="A3627" t="s">
        <v>16</v>
      </c>
      <c r="B3627">
        <v>0</v>
      </c>
      <c r="C3627">
        <f t="shared" si="225"/>
        <v>0</v>
      </c>
      <c r="D3627">
        <f t="shared" si="226"/>
        <v>1</v>
      </c>
      <c r="E3627">
        <f t="shared" si="227"/>
        <v>0</v>
      </c>
      <c r="F3627">
        <f t="shared" si="228"/>
        <v>0</v>
      </c>
    </row>
    <row r="3628" spans="1:6" x14ac:dyDescent="0.25">
      <c r="A3628" t="s">
        <v>24</v>
      </c>
      <c r="B3628">
        <v>0</v>
      </c>
      <c r="C3628">
        <f t="shared" ref="C3628:C3691" si="229">IF(EXACT(A3628,"never smoked"),1,0)</f>
        <v>0</v>
      </c>
      <c r="D3628">
        <f t="shared" ref="D3628:D3691" si="230">IF(EXACT(A3628,"formerly smoked"),1,0)</f>
        <v>0</v>
      </c>
      <c r="E3628">
        <f t="shared" ref="E3628:E3691" si="231">IF(EXACT(A3628,"smokes"),1,0)</f>
        <v>0</v>
      </c>
      <c r="F3628">
        <f t="shared" ref="F3628:F3691" si="232">IF(EXACT(A3628,"Unknown"),1,0)</f>
        <v>1</v>
      </c>
    </row>
    <row r="3629" spans="1:6" x14ac:dyDescent="0.25">
      <c r="A3629" t="s">
        <v>22</v>
      </c>
      <c r="B3629">
        <v>0</v>
      </c>
      <c r="C3629">
        <f t="shared" si="229"/>
        <v>0</v>
      </c>
      <c r="D3629">
        <f t="shared" si="230"/>
        <v>0</v>
      </c>
      <c r="E3629">
        <f t="shared" si="231"/>
        <v>1</v>
      </c>
      <c r="F3629">
        <f t="shared" si="232"/>
        <v>0</v>
      </c>
    </row>
    <row r="3630" spans="1:6" x14ac:dyDescent="0.25">
      <c r="A3630" t="s">
        <v>21</v>
      </c>
      <c r="B3630">
        <v>0</v>
      </c>
      <c r="C3630">
        <f t="shared" si="229"/>
        <v>1</v>
      </c>
      <c r="D3630">
        <f t="shared" si="230"/>
        <v>0</v>
      </c>
      <c r="E3630">
        <f t="shared" si="231"/>
        <v>0</v>
      </c>
      <c r="F3630">
        <f t="shared" si="232"/>
        <v>0</v>
      </c>
    </row>
    <row r="3631" spans="1:6" x14ac:dyDescent="0.25">
      <c r="A3631" t="s">
        <v>22</v>
      </c>
      <c r="B3631">
        <v>0</v>
      </c>
      <c r="C3631">
        <f t="shared" si="229"/>
        <v>0</v>
      </c>
      <c r="D3631">
        <f t="shared" si="230"/>
        <v>0</v>
      </c>
      <c r="E3631">
        <f t="shared" si="231"/>
        <v>1</v>
      </c>
      <c r="F3631">
        <f t="shared" si="232"/>
        <v>0</v>
      </c>
    </row>
    <row r="3632" spans="1:6" x14ac:dyDescent="0.25">
      <c r="A3632" t="s">
        <v>21</v>
      </c>
      <c r="B3632">
        <v>0</v>
      </c>
      <c r="C3632">
        <f t="shared" si="229"/>
        <v>1</v>
      </c>
      <c r="D3632">
        <f t="shared" si="230"/>
        <v>0</v>
      </c>
      <c r="E3632">
        <f t="shared" si="231"/>
        <v>0</v>
      </c>
      <c r="F3632">
        <f t="shared" si="232"/>
        <v>0</v>
      </c>
    </row>
    <row r="3633" spans="1:6" x14ac:dyDescent="0.25">
      <c r="A3633" t="s">
        <v>21</v>
      </c>
      <c r="B3633">
        <v>0</v>
      </c>
      <c r="C3633">
        <f t="shared" si="229"/>
        <v>1</v>
      </c>
      <c r="D3633">
        <f t="shared" si="230"/>
        <v>0</v>
      </c>
      <c r="E3633">
        <f t="shared" si="231"/>
        <v>0</v>
      </c>
      <c r="F3633">
        <f t="shared" si="232"/>
        <v>0</v>
      </c>
    </row>
    <row r="3634" spans="1:6" x14ac:dyDescent="0.25">
      <c r="A3634" t="s">
        <v>24</v>
      </c>
      <c r="B3634">
        <v>0</v>
      </c>
      <c r="C3634">
        <f t="shared" si="229"/>
        <v>0</v>
      </c>
      <c r="D3634">
        <f t="shared" si="230"/>
        <v>0</v>
      </c>
      <c r="E3634">
        <f t="shared" si="231"/>
        <v>0</v>
      </c>
      <c r="F3634">
        <f t="shared" si="232"/>
        <v>1</v>
      </c>
    </row>
    <row r="3635" spans="1:6" x14ac:dyDescent="0.25">
      <c r="A3635" t="s">
        <v>24</v>
      </c>
      <c r="B3635">
        <v>0</v>
      </c>
      <c r="C3635">
        <f t="shared" si="229"/>
        <v>0</v>
      </c>
      <c r="D3635">
        <f t="shared" si="230"/>
        <v>0</v>
      </c>
      <c r="E3635">
        <f t="shared" si="231"/>
        <v>0</v>
      </c>
      <c r="F3635">
        <f t="shared" si="232"/>
        <v>1</v>
      </c>
    </row>
    <row r="3636" spans="1:6" x14ac:dyDescent="0.25">
      <c r="A3636" t="s">
        <v>16</v>
      </c>
      <c r="B3636">
        <v>0</v>
      </c>
      <c r="C3636">
        <f t="shared" si="229"/>
        <v>0</v>
      </c>
      <c r="D3636">
        <f t="shared" si="230"/>
        <v>1</v>
      </c>
      <c r="E3636">
        <f t="shared" si="231"/>
        <v>0</v>
      </c>
      <c r="F3636">
        <f t="shared" si="232"/>
        <v>0</v>
      </c>
    </row>
    <row r="3637" spans="1:6" x14ac:dyDescent="0.25">
      <c r="A3637" t="s">
        <v>21</v>
      </c>
      <c r="B3637">
        <v>0</v>
      </c>
      <c r="C3637">
        <f t="shared" si="229"/>
        <v>1</v>
      </c>
      <c r="D3637">
        <f t="shared" si="230"/>
        <v>0</v>
      </c>
      <c r="E3637">
        <f t="shared" si="231"/>
        <v>0</v>
      </c>
      <c r="F3637">
        <f t="shared" si="232"/>
        <v>0</v>
      </c>
    </row>
    <row r="3638" spans="1:6" x14ac:dyDescent="0.25">
      <c r="A3638" t="s">
        <v>21</v>
      </c>
      <c r="B3638">
        <v>0</v>
      </c>
      <c r="C3638">
        <f t="shared" si="229"/>
        <v>1</v>
      </c>
      <c r="D3638">
        <f t="shared" si="230"/>
        <v>0</v>
      </c>
      <c r="E3638">
        <f t="shared" si="231"/>
        <v>0</v>
      </c>
      <c r="F3638">
        <f t="shared" si="232"/>
        <v>0</v>
      </c>
    </row>
    <row r="3639" spans="1:6" x14ac:dyDescent="0.25">
      <c r="A3639" t="s">
        <v>16</v>
      </c>
      <c r="B3639">
        <v>0</v>
      </c>
      <c r="C3639">
        <f t="shared" si="229"/>
        <v>0</v>
      </c>
      <c r="D3639">
        <f t="shared" si="230"/>
        <v>1</v>
      </c>
      <c r="E3639">
        <f t="shared" si="231"/>
        <v>0</v>
      </c>
      <c r="F3639">
        <f t="shared" si="232"/>
        <v>0</v>
      </c>
    </row>
    <row r="3640" spans="1:6" x14ac:dyDescent="0.25">
      <c r="A3640" t="s">
        <v>24</v>
      </c>
      <c r="B3640">
        <v>0</v>
      </c>
      <c r="C3640">
        <f t="shared" si="229"/>
        <v>0</v>
      </c>
      <c r="D3640">
        <f t="shared" si="230"/>
        <v>0</v>
      </c>
      <c r="E3640">
        <f t="shared" si="231"/>
        <v>0</v>
      </c>
      <c r="F3640">
        <f t="shared" si="232"/>
        <v>1</v>
      </c>
    </row>
    <row r="3641" spans="1:6" x14ac:dyDescent="0.25">
      <c r="A3641" t="s">
        <v>21</v>
      </c>
      <c r="B3641">
        <v>0</v>
      </c>
      <c r="C3641">
        <f t="shared" si="229"/>
        <v>1</v>
      </c>
      <c r="D3641">
        <f t="shared" si="230"/>
        <v>0</v>
      </c>
      <c r="E3641">
        <f t="shared" si="231"/>
        <v>0</v>
      </c>
      <c r="F3641">
        <f t="shared" si="232"/>
        <v>0</v>
      </c>
    </row>
    <row r="3642" spans="1:6" x14ac:dyDescent="0.25">
      <c r="A3642" t="s">
        <v>24</v>
      </c>
      <c r="B3642">
        <v>0</v>
      </c>
      <c r="C3642">
        <f t="shared" si="229"/>
        <v>0</v>
      </c>
      <c r="D3642">
        <f t="shared" si="230"/>
        <v>0</v>
      </c>
      <c r="E3642">
        <f t="shared" si="231"/>
        <v>0</v>
      </c>
      <c r="F3642">
        <f t="shared" si="232"/>
        <v>1</v>
      </c>
    </row>
    <row r="3643" spans="1:6" x14ac:dyDescent="0.25">
      <c r="A3643" t="s">
        <v>21</v>
      </c>
      <c r="B3643">
        <v>0</v>
      </c>
      <c r="C3643">
        <f t="shared" si="229"/>
        <v>1</v>
      </c>
      <c r="D3643">
        <f t="shared" si="230"/>
        <v>0</v>
      </c>
      <c r="E3643">
        <f t="shared" si="231"/>
        <v>0</v>
      </c>
      <c r="F3643">
        <f t="shared" si="232"/>
        <v>0</v>
      </c>
    </row>
    <row r="3644" spans="1:6" x14ac:dyDescent="0.25">
      <c r="A3644" t="s">
        <v>16</v>
      </c>
      <c r="B3644">
        <v>0</v>
      </c>
      <c r="C3644">
        <f t="shared" si="229"/>
        <v>0</v>
      </c>
      <c r="D3644">
        <f t="shared" si="230"/>
        <v>1</v>
      </c>
      <c r="E3644">
        <f t="shared" si="231"/>
        <v>0</v>
      </c>
      <c r="F3644">
        <f t="shared" si="232"/>
        <v>0</v>
      </c>
    </row>
    <row r="3645" spans="1:6" x14ac:dyDescent="0.25">
      <c r="A3645" t="s">
        <v>16</v>
      </c>
      <c r="B3645">
        <v>0</v>
      </c>
      <c r="C3645">
        <f t="shared" si="229"/>
        <v>0</v>
      </c>
      <c r="D3645">
        <f t="shared" si="230"/>
        <v>1</v>
      </c>
      <c r="E3645">
        <f t="shared" si="231"/>
        <v>0</v>
      </c>
      <c r="F3645">
        <f t="shared" si="232"/>
        <v>0</v>
      </c>
    </row>
    <row r="3646" spans="1:6" x14ac:dyDescent="0.25">
      <c r="A3646" t="s">
        <v>16</v>
      </c>
      <c r="B3646">
        <v>0</v>
      </c>
      <c r="C3646">
        <f t="shared" si="229"/>
        <v>0</v>
      </c>
      <c r="D3646">
        <f t="shared" si="230"/>
        <v>1</v>
      </c>
      <c r="E3646">
        <f t="shared" si="231"/>
        <v>0</v>
      </c>
      <c r="F3646">
        <f t="shared" si="232"/>
        <v>0</v>
      </c>
    </row>
    <row r="3647" spans="1:6" x14ac:dyDescent="0.25">
      <c r="A3647" t="s">
        <v>22</v>
      </c>
      <c r="B3647">
        <v>0</v>
      </c>
      <c r="C3647">
        <f t="shared" si="229"/>
        <v>0</v>
      </c>
      <c r="D3647">
        <f t="shared" si="230"/>
        <v>0</v>
      </c>
      <c r="E3647">
        <f t="shared" si="231"/>
        <v>1</v>
      </c>
      <c r="F3647">
        <f t="shared" si="232"/>
        <v>0</v>
      </c>
    </row>
    <row r="3648" spans="1:6" x14ac:dyDescent="0.25">
      <c r="A3648" t="s">
        <v>21</v>
      </c>
      <c r="B3648">
        <v>0</v>
      </c>
      <c r="C3648">
        <f t="shared" si="229"/>
        <v>1</v>
      </c>
      <c r="D3648">
        <f t="shared" si="230"/>
        <v>0</v>
      </c>
      <c r="E3648">
        <f t="shared" si="231"/>
        <v>0</v>
      </c>
      <c r="F3648">
        <f t="shared" si="232"/>
        <v>0</v>
      </c>
    </row>
    <row r="3649" spans="1:6" x14ac:dyDescent="0.25">
      <c r="A3649" t="s">
        <v>24</v>
      </c>
      <c r="B3649">
        <v>0</v>
      </c>
      <c r="C3649">
        <f t="shared" si="229"/>
        <v>0</v>
      </c>
      <c r="D3649">
        <f t="shared" si="230"/>
        <v>0</v>
      </c>
      <c r="E3649">
        <f t="shared" si="231"/>
        <v>0</v>
      </c>
      <c r="F3649">
        <f t="shared" si="232"/>
        <v>1</v>
      </c>
    </row>
    <row r="3650" spans="1:6" x14ac:dyDescent="0.25">
      <c r="A3650" t="s">
        <v>21</v>
      </c>
      <c r="B3650">
        <v>0</v>
      </c>
      <c r="C3650">
        <f t="shared" si="229"/>
        <v>1</v>
      </c>
      <c r="D3650">
        <f t="shared" si="230"/>
        <v>0</v>
      </c>
      <c r="E3650">
        <f t="shared" si="231"/>
        <v>0</v>
      </c>
      <c r="F3650">
        <f t="shared" si="232"/>
        <v>0</v>
      </c>
    </row>
    <row r="3651" spans="1:6" x14ac:dyDescent="0.25">
      <c r="A3651" t="s">
        <v>21</v>
      </c>
      <c r="B3651">
        <v>0</v>
      </c>
      <c r="C3651">
        <f t="shared" si="229"/>
        <v>1</v>
      </c>
      <c r="D3651">
        <f t="shared" si="230"/>
        <v>0</v>
      </c>
      <c r="E3651">
        <f t="shared" si="231"/>
        <v>0</v>
      </c>
      <c r="F3651">
        <f t="shared" si="232"/>
        <v>0</v>
      </c>
    </row>
    <row r="3652" spans="1:6" x14ac:dyDescent="0.25">
      <c r="A3652" t="s">
        <v>21</v>
      </c>
      <c r="B3652">
        <v>0</v>
      </c>
      <c r="C3652">
        <f t="shared" si="229"/>
        <v>1</v>
      </c>
      <c r="D3652">
        <f t="shared" si="230"/>
        <v>0</v>
      </c>
      <c r="E3652">
        <f t="shared" si="231"/>
        <v>0</v>
      </c>
      <c r="F3652">
        <f t="shared" si="232"/>
        <v>0</v>
      </c>
    </row>
    <row r="3653" spans="1:6" x14ac:dyDescent="0.25">
      <c r="A3653" t="s">
        <v>24</v>
      </c>
      <c r="B3653">
        <v>0</v>
      </c>
      <c r="C3653">
        <f t="shared" si="229"/>
        <v>0</v>
      </c>
      <c r="D3653">
        <f t="shared" si="230"/>
        <v>0</v>
      </c>
      <c r="E3653">
        <f t="shared" si="231"/>
        <v>0</v>
      </c>
      <c r="F3653">
        <f t="shared" si="232"/>
        <v>1</v>
      </c>
    </row>
    <row r="3654" spans="1:6" x14ac:dyDescent="0.25">
      <c r="A3654" t="s">
        <v>21</v>
      </c>
      <c r="B3654">
        <v>0</v>
      </c>
      <c r="C3654">
        <f t="shared" si="229"/>
        <v>1</v>
      </c>
      <c r="D3654">
        <f t="shared" si="230"/>
        <v>0</v>
      </c>
      <c r="E3654">
        <f t="shared" si="231"/>
        <v>0</v>
      </c>
      <c r="F3654">
        <f t="shared" si="232"/>
        <v>0</v>
      </c>
    </row>
    <row r="3655" spans="1:6" x14ac:dyDescent="0.25">
      <c r="A3655" t="s">
        <v>21</v>
      </c>
      <c r="B3655">
        <v>0</v>
      </c>
      <c r="C3655">
        <f t="shared" si="229"/>
        <v>1</v>
      </c>
      <c r="D3655">
        <f t="shared" si="230"/>
        <v>0</v>
      </c>
      <c r="E3655">
        <f t="shared" si="231"/>
        <v>0</v>
      </c>
      <c r="F3655">
        <f t="shared" si="232"/>
        <v>0</v>
      </c>
    </row>
    <row r="3656" spans="1:6" x14ac:dyDescent="0.25">
      <c r="A3656" t="s">
        <v>24</v>
      </c>
      <c r="B3656">
        <v>0</v>
      </c>
      <c r="C3656">
        <f t="shared" si="229"/>
        <v>0</v>
      </c>
      <c r="D3656">
        <f t="shared" si="230"/>
        <v>0</v>
      </c>
      <c r="E3656">
        <f t="shared" si="231"/>
        <v>0</v>
      </c>
      <c r="F3656">
        <f t="shared" si="232"/>
        <v>1</v>
      </c>
    </row>
    <row r="3657" spans="1:6" x14ac:dyDescent="0.25">
      <c r="A3657" t="s">
        <v>24</v>
      </c>
      <c r="B3657">
        <v>0</v>
      </c>
      <c r="C3657">
        <f t="shared" si="229"/>
        <v>0</v>
      </c>
      <c r="D3657">
        <f t="shared" si="230"/>
        <v>0</v>
      </c>
      <c r="E3657">
        <f t="shared" si="231"/>
        <v>0</v>
      </c>
      <c r="F3657">
        <f t="shared" si="232"/>
        <v>1</v>
      </c>
    </row>
    <row r="3658" spans="1:6" x14ac:dyDescent="0.25">
      <c r="A3658" t="s">
        <v>21</v>
      </c>
      <c r="B3658">
        <v>0</v>
      </c>
      <c r="C3658">
        <f t="shared" si="229"/>
        <v>1</v>
      </c>
      <c r="D3658">
        <f t="shared" si="230"/>
        <v>0</v>
      </c>
      <c r="E3658">
        <f t="shared" si="231"/>
        <v>0</v>
      </c>
      <c r="F3658">
        <f t="shared" si="232"/>
        <v>0</v>
      </c>
    </row>
    <row r="3659" spans="1:6" x14ac:dyDescent="0.25">
      <c r="A3659" t="s">
        <v>24</v>
      </c>
      <c r="B3659">
        <v>0</v>
      </c>
      <c r="C3659">
        <f t="shared" si="229"/>
        <v>0</v>
      </c>
      <c r="D3659">
        <f t="shared" si="230"/>
        <v>0</v>
      </c>
      <c r="E3659">
        <f t="shared" si="231"/>
        <v>0</v>
      </c>
      <c r="F3659">
        <f t="shared" si="232"/>
        <v>1</v>
      </c>
    </row>
    <row r="3660" spans="1:6" x14ac:dyDescent="0.25">
      <c r="A3660" t="s">
        <v>16</v>
      </c>
      <c r="B3660">
        <v>0</v>
      </c>
      <c r="C3660">
        <f t="shared" si="229"/>
        <v>0</v>
      </c>
      <c r="D3660">
        <f t="shared" si="230"/>
        <v>1</v>
      </c>
      <c r="E3660">
        <f t="shared" si="231"/>
        <v>0</v>
      </c>
      <c r="F3660">
        <f t="shared" si="232"/>
        <v>0</v>
      </c>
    </row>
    <row r="3661" spans="1:6" x14ac:dyDescent="0.25">
      <c r="A3661" t="s">
        <v>21</v>
      </c>
      <c r="B3661">
        <v>0</v>
      </c>
      <c r="C3661">
        <f t="shared" si="229"/>
        <v>1</v>
      </c>
      <c r="D3661">
        <f t="shared" si="230"/>
        <v>0</v>
      </c>
      <c r="E3661">
        <f t="shared" si="231"/>
        <v>0</v>
      </c>
      <c r="F3661">
        <f t="shared" si="232"/>
        <v>0</v>
      </c>
    </row>
    <row r="3662" spans="1:6" x14ac:dyDescent="0.25">
      <c r="A3662" t="s">
        <v>21</v>
      </c>
      <c r="B3662">
        <v>0</v>
      </c>
      <c r="C3662">
        <f t="shared" si="229"/>
        <v>1</v>
      </c>
      <c r="D3662">
        <f t="shared" si="230"/>
        <v>0</v>
      </c>
      <c r="E3662">
        <f t="shared" si="231"/>
        <v>0</v>
      </c>
      <c r="F3662">
        <f t="shared" si="232"/>
        <v>0</v>
      </c>
    </row>
    <row r="3663" spans="1:6" x14ac:dyDescent="0.25">
      <c r="A3663" t="s">
        <v>24</v>
      </c>
      <c r="B3663">
        <v>0</v>
      </c>
      <c r="C3663">
        <f t="shared" si="229"/>
        <v>0</v>
      </c>
      <c r="D3663">
        <f t="shared" si="230"/>
        <v>0</v>
      </c>
      <c r="E3663">
        <f t="shared" si="231"/>
        <v>0</v>
      </c>
      <c r="F3663">
        <f t="shared" si="232"/>
        <v>1</v>
      </c>
    </row>
    <row r="3664" spans="1:6" x14ac:dyDescent="0.25">
      <c r="A3664" t="s">
        <v>24</v>
      </c>
      <c r="B3664">
        <v>0</v>
      </c>
      <c r="C3664">
        <f t="shared" si="229"/>
        <v>0</v>
      </c>
      <c r="D3664">
        <f t="shared" si="230"/>
        <v>0</v>
      </c>
      <c r="E3664">
        <f t="shared" si="231"/>
        <v>0</v>
      </c>
      <c r="F3664">
        <f t="shared" si="232"/>
        <v>1</v>
      </c>
    </row>
    <row r="3665" spans="1:6" x14ac:dyDescent="0.25">
      <c r="A3665" t="s">
        <v>21</v>
      </c>
      <c r="B3665">
        <v>0</v>
      </c>
      <c r="C3665">
        <f t="shared" si="229"/>
        <v>1</v>
      </c>
      <c r="D3665">
        <f t="shared" si="230"/>
        <v>0</v>
      </c>
      <c r="E3665">
        <f t="shared" si="231"/>
        <v>0</v>
      </c>
      <c r="F3665">
        <f t="shared" si="232"/>
        <v>0</v>
      </c>
    </row>
    <row r="3666" spans="1:6" x14ac:dyDescent="0.25">
      <c r="A3666" t="s">
        <v>24</v>
      </c>
      <c r="B3666">
        <v>0</v>
      </c>
      <c r="C3666">
        <f t="shared" si="229"/>
        <v>0</v>
      </c>
      <c r="D3666">
        <f t="shared" si="230"/>
        <v>0</v>
      </c>
      <c r="E3666">
        <f t="shared" si="231"/>
        <v>0</v>
      </c>
      <c r="F3666">
        <f t="shared" si="232"/>
        <v>1</v>
      </c>
    </row>
    <row r="3667" spans="1:6" x14ac:dyDescent="0.25">
      <c r="A3667" t="s">
        <v>21</v>
      </c>
      <c r="B3667">
        <v>0</v>
      </c>
      <c r="C3667">
        <f t="shared" si="229"/>
        <v>1</v>
      </c>
      <c r="D3667">
        <f t="shared" si="230"/>
        <v>0</v>
      </c>
      <c r="E3667">
        <f t="shared" si="231"/>
        <v>0</v>
      </c>
      <c r="F3667">
        <f t="shared" si="232"/>
        <v>0</v>
      </c>
    </row>
    <row r="3668" spans="1:6" x14ac:dyDescent="0.25">
      <c r="A3668" t="s">
        <v>21</v>
      </c>
      <c r="B3668">
        <v>0</v>
      </c>
      <c r="C3668">
        <f t="shared" si="229"/>
        <v>1</v>
      </c>
      <c r="D3668">
        <f t="shared" si="230"/>
        <v>0</v>
      </c>
      <c r="E3668">
        <f t="shared" si="231"/>
        <v>0</v>
      </c>
      <c r="F3668">
        <f t="shared" si="232"/>
        <v>0</v>
      </c>
    </row>
    <row r="3669" spans="1:6" x14ac:dyDescent="0.25">
      <c r="A3669" t="s">
        <v>21</v>
      </c>
      <c r="B3669">
        <v>0</v>
      </c>
      <c r="C3669">
        <f t="shared" si="229"/>
        <v>1</v>
      </c>
      <c r="D3669">
        <f t="shared" si="230"/>
        <v>0</v>
      </c>
      <c r="E3669">
        <f t="shared" si="231"/>
        <v>0</v>
      </c>
      <c r="F3669">
        <f t="shared" si="232"/>
        <v>0</v>
      </c>
    </row>
    <row r="3670" spans="1:6" x14ac:dyDescent="0.25">
      <c r="A3670" t="s">
        <v>21</v>
      </c>
      <c r="B3670">
        <v>0</v>
      </c>
      <c r="C3670">
        <f t="shared" si="229"/>
        <v>1</v>
      </c>
      <c r="D3670">
        <f t="shared" si="230"/>
        <v>0</v>
      </c>
      <c r="E3670">
        <f t="shared" si="231"/>
        <v>0</v>
      </c>
      <c r="F3670">
        <f t="shared" si="232"/>
        <v>0</v>
      </c>
    </row>
    <row r="3671" spans="1:6" x14ac:dyDescent="0.25">
      <c r="A3671" t="s">
        <v>21</v>
      </c>
      <c r="B3671">
        <v>0</v>
      </c>
      <c r="C3671">
        <f t="shared" si="229"/>
        <v>1</v>
      </c>
      <c r="D3671">
        <f t="shared" si="230"/>
        <v>0</v>
      </c>
      <c r="E3671">
        <f t="shared" si="231"/>
        <v>0</v>
      </c>
      <c r="F3671">
        <f t="shared" si="232"/>
        <v>0</v>
      </c>
    </row>
    <row r="3672" spans="1:6" x14ac:dyDescent="0.25">
      <c r="A3672" t="s">
        <v>21</v>
      </c>
      <c r="B3672">
        <v>0</v>
      </c>
      <c r="C3672">
        <f t="shared" si="229"/>
        <v>1</v>
      </c>
      <c r="D3672">
        <f t="shared" si="230"/>
        <v>0</v>
      </c>
      <c r="E3672">
        <f t="shared" si="231"/>
        <v>0</v>
      </c>
      <c r="F3672">
        <f t="shared" si="232"/>
        <v>0</v>
      </c>
    </row>
    <row r="3673" spans="1:6" x14ac:dyDescent="0.25">
      <c r="A3673" t="s">
        <v>24</v>
      </c>
      <c r="B3673">
        <v>0</v>
      </c>
      <c r="C3673">
        <f t="shared" si="229"/>
        <v>0</v>
      </c>
      <c r="D3673">
        <f t="shared" si="230"/>
        <v>0</v>
      </c>
      <c r="E3673">
        <f t="shared" si="231"/>
        <v>0</v>
      </c>
      <c r="F3673">
        <f t="shared" si="232"/>
        <v>1</v>
      </c>
    </row>
    <row r="3674" spans="1:6" x14ac:dyDescent="0.25">
      <c r="A3674" t="s">
        <v>21</v>
      </c>
      <c r="B3674">
        <v>0</v>
      </c>
      <c r="C3674">
        <f t="shared" si="229"/>
        <v>1</v>
      </c>
      <c r="D3674">
        <f t="shared" si="230"/>
        <v>0</v>
      </c>
      <c r="E3674">
        <f t="shared" si="231"/>
        <v>0</v>
      </c>
      <c r="F3674">
        <f t="shared" si="232"/>
        <v>0</v>
      </c>
    </row>
    <row r="3675" spans="1:6" x14ac:dyDescent="0.25">
      <c r="A3675" t="s">
        <v>21</v>
      </c>
      <c r="B3675">
        <v>0</v>
      </c>
      <c r="C3675">
        <f t="shared" si="229"/>
        <v>1</v>
      </c>
      <c r="D3675">
        <f t="shared" si="230"/>
        <v>0</v>
      </c>
      <c r="E3675">
        <f t="shared" si="231"/>
        <v>0</v>
      </c>
      <c r="F3675">
        <f t="shared" si="232"/>
        <v>0</v>
      </c>
    </row>
    <row r="3676" spans="1:6" x14ac:dyDescent="0.25">
      <c r="A3676" t="s">
        <v>16</v>
      </c>
      <c r="B3676">
        <v>0</v>
      </c>
      <c r="C3676">
        <f t="shared" si="229"/>
        <v>0</v>
      </c>
      <c r="D3676">
        <f t="shared" si="230"/>
        <v>1</v>
      </c>
      <c r="E3676">
        <f t="shared" si="231"/>
        <v>0</v>
      </c>
      <c r="F3676">
        <f t="shared" si="232"/>
        <v>0</v>
      </c>
    </row>
    <row r="3677" spans="1:6" x14ac:dyDescent="0.25">
      <c r="A3677" t="s">
        <v>16</v>
      </c>
      <c r="B3677">
        <v>0</v>
      </c>
      <c r="C3677">
        <f t="shared" si="229"/>
        <v>0</v>
      </c>
      <c r="D3677">
        <f t="shared" si="230"/>
        <v>1</v>
      </c>
      <c r="E3677">
        <f t="shared" si="231"/>
        <v>0</v>
      </c>
      <c r="F3677">
        <f t="shared" si="232"/>
        <v>0</v>
      </c>
    </row>
    <row r="3678" spans="1:6" x14ac:dyDescent="0.25">
      <c r="A3678" t="s">
        <v>24</v>
      </c>
      <c r="B3678">
        <v>0</v>
      </c>
      <c r="C3678">
        <f t="shared" si="229"/>
        <v>0</v>
      </c>
      <c r="D3678">
        <f t="shared" si="230"/>
        <v>0</v>
      </c>
      <c r="E3678">
        <f t="shared" si="231"/>
        <v>0</v>
      </c>
      <c r="F3678">
        <f t="shared" si="232"/>
        <v>1</v>
      </c>
    </row>
    <row r="3679" spans="1:6" x14ac:dyDescent="0.25">
      <c r="A3679" t="s">
        <v>16</v>
      </c>
      <c r="B3679">
        <v>0</v>
      </c>
      <c r="C3679">
        <f t="shared" si="229"/>
        <v>0</v>
      </c>
      <c r="D3679">
        <f t="shared" si="230"/>
        <v>1</v>
      </c>
      <c r="E3679">
        <f t="shared" si="231"/>
        <v>0</v>
      </c>
      <c r="F3679">
        <f t="shared" si="232"/>
        <v>0</v>
      </c>
    </row>
    <row r="3680" spans="1:6" x14ac:dyDescent="0.25">
      <c r="A3680" t="s">
        <v>24</v>
      </c>
      <c r="B3680">
        <v>0</v>
      </c>
      <c r="C3680">
        <f t="shared" si="229"/>
        <v>0</v>
      </c>
      <c r="D3680">
        <f t="shared" si="230"/>
        <v>0</v>
      </c>
      <c r="E3680">
        <f t="shared" si="231"/>
        <v>0</v>
      </c>
      <c r="F3680">
        <f t="shared" si="232"/>
        <v>1</v>
      </c>
    </row>
    <row r="3681" spans="1:6" x14ac:dyDescent="0.25">
      <c r="A3681" t="s">
        <v>22</v>
      </c>
      <c r="B3681">
        <v>0</v>
      </c>
      <c r="C3681">
        <f t="shared" si="229"/>
        <v>0</v>
      </c>
      <c r="D3681">
        <f t="shared" si="230"/>
        <v>0</v>
      </c>
      <c r="E3681">
        <f t="shared" si="231"/>
        <v>1</v>
      </c>
      <c r="F3681">
        <f t="shared" si="232"/>
        <v>0</v>
      </c>
    </row>
    <row r="3682" spans="1:6" x14ac:dyDescent="0.25">
      <c r="A3682" t="s">
        <v>16</v>
      </c>
      <c r="B3682">
        <v>0</v>
      </c>
      <c r="C3682">
        <f t="shared" si="229"/>
        <v>0</v>
      </c>
      <c r="D3682">
        <f t="shared" si="230"/>
        <v>1</v>
      </c>
      <c r="E3682">
        <f t="shared" si="231"/>
        <v>0</v>
      </c>
      <c r="F3682">
        <f t="shared" si="232"/>
        <v>0</v>
      </c>
    </row>
    <row r="3683" spans="1:6" x14ac:dyDescent="0.25">
      <c r="A3683" t="s">
        <v>24</v>
      </c>
      <c r="B3683">
        <v>0</v>
      </c>
      <c r="C3683">
        <f t="shared" si="229"/>
        <v>0</v>
      </c>
      <c r="D3683">
        <f t="shared" si="230"/>
        <v>0</v>
      </c>
      <c r="E3683">
        <f t="shared" si="231"/>
        <v>0</v>
      </c>
      <c r="F3683">
        <f t="shared" si="232"/>
        <v>1</v>
      </c>
    </row>
    <row r="3684" spans="1:6" x14ac:dyDescent="0.25">
      <c r="A3684" t="s">
        <v>21</v>
      </c>
      <c r="B3684">
        <v>0</v>
      </c>
      <c r="C3684">
        <f t="shared" si="229"/>
        <v>1</v>
      </c>
      <c r="D3684">
        <f t="shared" si="230"/>
        <v>0</v>
      </c>
      <c r="E3684">
        <f t="shared" si="231"/>
        <v>0</v>
      </c>
      <c r="F3684">
        <f t="shared" si="232"/>
        <v>0</v>
      </c>
    </row>
    <row r="3685" spans="1:6" x14ac:dyDescent="0.25">
      <c r="A3685" t="s">
        <v>24</v>
      </c>
      <c r="B3685">
        <v>0</v>
      </c>
      <c r="C3685">
        <f t="shared" si="229"/>
        <v>0</v>
      </c>
      <c r="D3685">
        <f t="shared" si="230"/>
        <v>0</v>
      </c>
      <c r="E3685">
        <f t="shared" si="231"/>
        <v>0</v>
      </c>
      <c r="F3685">
        <f t="shared" si="232"/>
        <v>1</v>
      </c>
    </row>
    <row r="3686" spans="1:6" x14ac:dyDescent="0.25">
      <c r="A3686" t="s">
        <v>24</v>
      </c>
      <c r="B3686">
        <v>0</v>
      </c>
      <c r="C3686">
        <f t="shared" si="229"/>
        <v>0</v>
      </c>
      <c r="D3686">
        <f t="shared" si="230"/>
        <v>0</v>
      </c>
      <c r="E3686">
        <f t="shared" si="231"/>
        <v>0</v>
      </c>
      <c r="F3686">
        <f t="shared" si="232"/>
        <v>1</v>
      </c>
    </row>
    <row r="3687" spans="1:6" x14ac:dyDescent="0.25">
      <c r="A3687" t="s">
        <v>24</v>
      </c>
      <c r="B3687">
        <v>0</v>
      </c>
      <c r="C3687">
        <f t="shared" si="229"/>
        <v>0</v>
      </c>
      <c r="D3687">
        <f t="shared" si="230"/>
        <v>0</v>
      </c>
      <c r="E3687">
        <f t="shared" si="231"/>
        <v>0</v>
      </c>
      <c r="F3687">
        <f t="shared" si="232"/>
        <v>1</v>
      </c>
    </row>
    <row r="3688" spans="1:6" x14ac:dyDescent="0.25">
      <c r="A3688" t="s">
        <v>24</v>
      </c>
      <c r="B3688">
        <v>0</v>
      </c>
      <c r="C3688">
        <f t="shared" si="229"/>
        <v>0</v>
      </c>
      <c r="D3688">
        <f t="shared" si="230"/>
        <v>0</v>
      </c>
      <c r="E3688">
        <f t="shared" si="231"/>
        <v>0</v>
      </c>
      <c r="F3688">
        <f t="shared" si="232"/>
        <v>1</v>
      </c>
    </row>
    <row r="3689" spans="1:6" x14ac:dyDescent="0.25">
      <c r="A3689" t="s">
        <v>21</v>
      </c>
      <c r="B3689">
        <v>0</v>
      </c>
      <c r="C3689">
        <f t="shared" si="229"/>
        <v>1</v>
      </c>
      <c r="D3689">
        <f t="shared" si="230"/>
        <v>0</v>
      </c>
      <c r="E3689">
        <f t="shared" si="231"/>
        <v>0</v>
      </c>
      <c r="F3689">
        <f t="shared" si="232"/>
        <v>0</v>
      </c>
    </row>
    <row r="3690" spans="1:6" x14ac:dyDescent="0.25">
      <c r="A3690" t="s">
        <v>16</v>
      </c>
      <c r="B3690">
        <v>0</v>
      </c>
      <c r="C3690">
        <f t="shared" si="229"/>
        <v>0</v>
      </c>
      <c r="D3690">
        <f t="shared" si="230"/>
        <v>1</v>
      </c>
      <c r="E3690">
        <f t="shared" si="231"/>
        <v>0</v>
      </c>
      <c r="F3690">
        <f t="shared" si="232"/>
        <v>0</v>
      </c>
    </row>
    <row r="3691" spans="1:6" x14ac:dyDescent="0.25">
      <c r="A3691" t="s">
        <v>16</v>
      </c>
      <c r="B3691">
        <v>0</v>
      </c>
      <c r="C3691">
        <f t="shared" si="229"/>
        <v>0</v>
      </c>
      <c r="D3691">
        <f t="shared" si="230"/>
        <v>1</v>
      </c>
      <c r="E3691">
        <f t="shared" si="231"/>
        <v>0</v>
      </c>
      <c r="F3691">
        <f t="shared" si="232"/>
        <v>0</v>
      </c>
    </row>
    <row r="3692" spans="1:6" x14ac:dyDescent="0.25">
      <c r="A3692" t="s">
        <v>21</v>
      </c>
      <c r="B3692">
        <v>0</v>
      </c>
      <c r="C3692">
        <f t="shared" ref="C3692:C3755" si="233">IF(EXACT(A3692,"never smoked"),1,0)</f>
        <v>1</v>
      </c>
      <c r="D3692">
        <f t="shared" ref="D3692:D3755" si="234">IF(EXACT(A3692,"formerly smoked"),1,0)</f>
        <v>0</v>
      </c>
      <c r="E3692">
        <f t="shared" ref="E3692:E3755" si="235">IF(EXACT(A3692,"smokes"),1,0)</f>
        <v>0</v>
      </c>
      <c r="F3692">
        <f t="shared" ref="F3692:F3755" si="236">IF(EXACT(A3692,"Unknown"),1,0)</f>
        <v>0</v>
      </c>
    </row>
    <row r="3693" spans="1:6" x14ac:dyDescent="0.25">
      <c r="A3693" t="s">
        <v>22</v>
      </c>
      <c r="B3693">
        <v>0</v>
      </c>
      <c r="C3693">
        <f t="shared" si="233"/>
        <v>0</v>
      </c>
      <c r="D3693">
        <f t="shared" si="234"/>
        <v>0</v>
      </c>
      <c r="E3693">
        <f t="shared" si="235"/>
        <v>1</v>
      </c>
      <c r="F3693">
        <f t="shared" si="236"/>
        <v>0</v>
      </c>
    </row>
    <row r="3694" spans="1:6" x14ac:dyDescent="0.25">
      <c r="A3694" t="s">
        <v>24</v>
      </c>
      <c r="B3694">
        <v>0</v>
      </c>
      <c r="C3694">
        <f t="shared" si="233"/>
        <v>0</v>
      </c>
      <c r="D3694">
        <f t="shared" si="234"/>
        <v>0</v>
      </c>
      <c r="E3694">
        <f t="shared" si="235"/>
        <v>0</v>
      </c>
      <c r="F3694">
        <f t="shared" si="236"/>
        <v>1</v>
      </c>
    </row>
    <row r="3695" spans="1:6" x14ac:dyDescent="0.25">
      <c r="A3695" t="s">
        <v>22</v>
      </c>
      <c r="B3695">
        <v>0</v>
      </c>
      <c r="C3695">
        <f t="shared" si="233"/>
        <v>0</v>
      </c>
      <c r="D3695">
        <f t="shared" si="234"/>
        <v>0</v>
      </c>
      <c r="E3695">
        <f t="shared" si="235"/>
        <v>1</v>
      </c>
      <c r="F3695">
        <f t="shared" si="236"/>
        <v>0</v>
      </c>
    </row>
    <row r="3696" spans="1:6" x14ac:dyDescent="0.25">
      <c r="A3696" t="s">
        <v>22</v>
      </c>
      <c r="B3696">
        <v>0</v>
      </c>
      <c r="C3696">
        <f t="shared" si="233"/>
        <v>0</v>
      </c>
      <c r="D3696">
        <f t="shared" si="234"/>
        <v>0</v>
      </c>
      <c r="E3696">
        <f t="shared" si="235"/>
        <v>1</v>
      </c>
      <c r="F3696">
        <f t="shared" si="236"/>
        <v>0</v>
      </c>
    </row>
    <row r="3697" spans="1:6" x14ac:dyDescent="0.25">
      <c r="A3697" t="s">
        <v>24</v>
      </c>
      <c r="B3697">
        <v>0</v>
      </c>
      <c r="C3697">
        <f t="shared" si="233"/>
        <v>0</v>
      </c>
      <c r="D3697">
        <f t="shared" si="234"/>
        <v>0</v>
      </c>
      <c r="E3697">
        <f t="shared" si="235"/>
        <v>0</v>
      </c>
      <c r="F3697">
        <f t="shared" si="236"/>
        <v>1</v>
      </c>
    </row>
    <row r="3698" spans="1:6" x14ac:dyDescent="0.25">
      <c r="A3698" t="s">
        <v>21</v>
      </c>
      <c r="B3698">
        <v>0</v>
      </c>
      <c r="C3698">
        <f t="shared" si="233"/>
        <v>1</v>
      </c>
      <c r="D3698">
        <f t="shared" si="234"/>
        <v>0</v>
      </c>
      <c r="E3698">
        <f t="shared" si="235"/>
        <v>0</v>
      </c>
      <c r="F3698">
        <f t="shared" si="236"/>
        <v>0</v>
      </c>
    </row>
    <row r="3699" spans="1:6" x14ac:dyDescent="0.25">
      <c r="A3699" t="s">
        <v>16</v>
      </c>
      <c r="B3699">
        <v>0</v>
      </c>
      <c r="C3699">
        <f t="shared" si="233"/>
        <v>0</v>
      </c>
      <c r="D3699">
        <f t="shared" si="234"/>
        <v>1</v>
      </c>
      <c r="E3699">
        <f t="shared" si="235"/>
        <v>0</v>
      </c>
      <c r="F3699">
        <f t="shared" si="236"/>
        <v>0</v>
      </c>
    </row>
    <row r="3700" spans="1:6" x14ac:dyDescent="0.25">
      <c r="A3700" t="s">
        <v>22</v>
      </c>
      <c r="B3700">
        <v>0</v>
      </c>
      <c r="C3700">
        <f t="shared" si="233"/>
        <v>0</v>
      </c>
      <c r="D3700">
        <f t="shared" si="234"/>
        <v>0</v>
      </c>
      <c r="E3700">
        <f t="shared" si="235"/>
        <v>1</v>
      </c>
      <c r="F3700">
        <f t="shared" si="236"/>
        <v>0</v>
      </c>
    </row>
    <row r="3701" spans="1:6" x14ac:dyDescent="0.25">
      <c r="A3701" t="s">
        <v>21</v>
      </c>
      <c r="B3701">
        <v>0</v>
      </c>
      <c r="C3701">
        <f t="shared" si="233"/>
        <v>1</v>
      </c>
      <c r="D3701">
        <f t="shared" si="234"/>
        <v>0</v>
      </c>
      <c r="E3701">
        <f t="shared" si="235"/>
        <v>0</v>
      </c>
      <c r="F3701">
        <f t="shared" si="236"/>
        <v>0</v>
      </c>
    </row>
    <row r="3702" spans="1:6" x14ac:dyDescent="0.25">
      <c r="A3702" t="s">
        <v>21</v>
      </c>
      <c r="B3702">
        <v>0</v>
      </c>
      <c r="C3702">
        <f t="shared" si="233"/>
        <v>1</v>
      </c>
      <c r="D3702">
        <f t="shared" si="234"/>
        <v>0</v>
      </c>
      <c r="E3702">
        <f t="shared" si="235"/>
        <v>0</v>
      </c>
      <c r="F3702">
        <f t="shared" si="236"/>
        <v>0</v>
      </c>
    </row>
    <row r="3703" spans="1:6" x14ac:dyDescent="0.25">
      <c r="A3703" t="s">
        <v>22</v>
      </c>
      <c r="B3703">
        <v>0</v>
      </c>
      <c r="C3703">
        <f t="shared" si="233"/>
        <v>0</v>
      </c>
      <c r="D3703">
        <f t="shared" si="234"/>
        <v>0</v>
      </c>
      <c r="E3703">
        <f t="shared" si="235"/>
        <v>1</v>
      </c>
      <c r="F3703">
        <f t="shared" si="236"/>
        <v>0</v>
      </c>
    </row>
    <row r="3704" spans="1:6" x14ac:dyDescent="0.25">
      <c r="A3704" t="s">
        <v>22</v>
      </c>
      <c r="B3704">
        <v>0</v>
      </c>
      <c r="C3704">
        <f t="shared" si="233"/>
        <v>0</v>
      </c>
      <c r="D3704">
        <f t="shared" si="234"/>
        <v>0</v>
      </c>
      <c r="E3704">
        <f t="shared" si="235"/>
        <v>1</v>
      </c>
      <c r="F3704">
        <f t="shared" si="236"/>
        <v>0</v>
      </c>
    </row>
    <row r="3705" spans="1:6" x14ac:dyDescent="0.25">
      <c r="A3705" t="s">
        <v>21</v>
      </c>
      <c r="B3705">
        <v>0</v>
      </c>
      <c r="C3705">
        <f t="shared" si="233"/>
        <v>1</v>
      </c>
      <c r="D3705">
        <f t="shared" si="234"/>
        <v>0</v>
      </c>
      <c r="E3705">
        <f t="shared" si="235"/>
        <v>0</v>
      </c>
      <c r="F3705">
        <f t="shared" si="236"/>
        <v>0</v>
      </c>
    </row>
    <row r="3706" spans="1:6" x14ac:dyDescent="0.25">
      <c r="A3706" t="s">
        <v>24</v>
      </c>
      <c r="B3706">
        <v>0</v>
      </c>
      <c r="C3706">
        <f t="shared" si="233"/>
        <v>0</v>
      </c>
      <c r="D3706">
        <f t="shared" si="234"/>
        <v>0</v>
      </c>
      <c r="E3706">
        <f t="shared" si="235"/>
        <v>0</v>
      </c>
      <c r="F3706">
        <f t="shared" si="236"/>
        <v>1</v>
      </c>
    </row>
    <row r="3707" spans="1:6" x14ac:dyDescent="0.25">
      <c r="A3707" t="s">
        <v>24</v>
      </c>
      <c r="B3707">
        <v>0</v>
      </c>
      <c r="C3707">
        <f t="shared" si="233"/>
        <v>0</v>
      </c>
      <c r="D3707">
        <f t="shared" si="234"/>
        <v>0</v>
      </c>
      <c r="E3707">
        <f t="shared" si="235"/>
        <v>0</v>
      </c>
      <c r="F3707">
        <f t="shared" si="236"/>
        <v>1</v>
      </c>
    </row>
    <row r="3708" spans="1:6" x14ac:dyDescent="0.25">
      <c r="A3708" t="s">
        <v>21</v>
      </c>
      <c r="B3708">
        <v>0</v>
      </c>
      <c r="C3708">
        <f t="shared" si="233"/>
        <v>1</v>
      </c>
      <c r="D3708">
        <f t="shared" si="234"/>
        <v>0</v>
      </c>
      <c r="E3708">
        <f t="shared" si="235"/>
        <v>0</v>
      </c>
      <c r="F3708">
        <f t="shared" si="236"/>
        <v>0</v>
      </c>
    </row>
    <row r="3709" spans="1:6" x14ac:dyDescent="0.25">
      <c r="A3709" t="s">
        <v>16</v>
      </c>
      <c r="B3709">
        <v>0</v>
      </c>
      <c r="C3709">
        <f t="shared" si="233"/>
        <v>0</v>
      </c>
      <c r="D3709">
        <f t="shared" si="234"/>
        <v>1</v>
      </c>
      <c r="E3709">
        <f t="shared" si="235"/>
        <v>0</v>
      </c>
      <c r="F3709">
        <f t="shared" si="236"/>
        <v>0</v>
      </c>
    </row>
    <row r="3710" spans="1:6" x14ac:dyDescent="0.25">
      <c r="A3710" t="s">
        <v>16</v>
      </c>
      <c r="B3710">
        <v>0</v>
      </c>
      <c r="C3710">
        <f t="shared" si="233"/>
        <v>0</v>
      </c>
      <c r="D3710">
        <f t="shared" si="234"/>
        <v>1</v>
      </c>
      <c r="E3710">
        <f t="shared" si="235"/>
        <v>0</v>
      </c>
      <c r="F3710">
        <f t="shared" si="236"/>
        <v>0</v>
      </c>
    </row>
    <row r="3711" spans="1:6" x14ac:dyDescent="0.25">
      <c r="A3711" t="s">
        <v>21</v>
      </c>
      <c r="B3711">
        <v>0</v>
      </c>
      <c r="C3711">
        <f t="shared" si="233"/>
        <v>1</v>
      </c>
      <c r="D3711">
        <f t="shared" si="234"/>
        <v>0</v>
      </c>
      <c r="E3711">
        <f t="shared" si="235"/>
        <v>0</v>
      </c>
      <c r="F3711">
        <f t="shared" si="236"/>
        <v>0</v>
      </c>
    </row>
    <row r="3712" spans="1:6" x14ac:dyDescent="0.25">
      <c r="A3712" t="s">
        <v>16</v>
      </c>
      <c r="B3712">
        <v>0</v>
      </c>
      <c r="C3712">
        <f t="shared" si="233"/>
        <v>0</v>
      </c>
      <c r="D3712">
        <f t="shared" si="234"/>
        <v>1</v>
      </c>
      <c r="E3712">
        <f t="shared" si="235"/>
        <v>0</v>
      </c>
      <c r="F3712">
        <f t="shared" si="236"/>
        <v>0</v>
      </c>
    </row>
    <row r="3713" spans="1:6" x14ac:dyDescent="0.25">
      <c r="A3713" t="s">
        <v>21</v>
      </c>
      <c r="B3713">
        <v>0</v>
      </c>
      <c r="C3713">
        <f t="shared" si="233"/>
        <v>1</v>
      </c>
      <c r="D3713">
        <f t="shared" si="234"/>
        <v>0</v>
      </c>
      <c r="E3713">
        <f t="shared" si="235"/>
        <v>0</v>
      </c>
      <c r="F3713">
        <f t="shared" si="236"/>
        <v>0</v>
      </c>
    </row>
    <row r="3714" spans="1:6" x14ac:dyDescent="0.25">
      <c r="A3714" t="s">
        <v>24</v>
      </c>
      <c r="B3714">
        <v>0</v>
      </c>
      <c r="C3714">
        <f t="shared" si="233"/>
        <v>0</v>
      </c>
      <c r="D3714">
        <f t="shared" si="234"/>
        <v>0</v>
      </c>
      <c r="E3714">
        <f t="shared" si="235"/>
        <v>0</v>
      </c>
      <c r="F3714">
        <f t="shared" si="236"/>
        <v>1</v>
      </c>
    </row>
    <row r="3715" spans="1:6" x14ac:dyDescent="0.25">
      <c r="A3715" t="s">
        <v>24</v>
      </c>
      <c r="B3715">
        <v>0</v>
      </c>
      <c r="C3715">
        <f t="shared" si="233"/>
        <v>0</v>
      </c>
      <c r="D3715">
        <f t="shared" si="234"/>
        <v>0</v>
      </c>
      <c r="E3715">
        <f t="shared" si="235"/>
        <v>0</v>
      </c>
      <c r="F3715">
        <f t="shared" si="236"/>
        <v>1</v>
      </c>
    </row>
    <row r="3716" spans="1:6" x14ac:dyDescent="0.25">
      <c r="A3716" t="s">
        <v>24</v>
      </c>
      <c r="B3716">
        <v>0</v>
      </c>
      <c r="C3716">
        <f t="shared" si="233"/>
        <v>0</v>
      </c>
      <c r="D3716">
        <f t="shared" si="234"/>
        <v>0</v>
      </c>
      <c r="E3716">
        <f t="shared" si="235"/>
        <v>0</v>
      </c>
      <c r="F3716">
        <f t="shared" si="236"/>
        <v>1</v>
      </c>
    </row>
    <row r="3717" spans="1:6" x14ac:dyDescent="0.25">
      <c r="A3717" t="s">
        <v>24</v>
      </c>
      <c r="B3717">
        <v>0</v>
      </c>
      <c r="C3717">
        <f t="shared" si="233"/>
        <v>0</v>
      </c>
      <c r="D3717">
        <f t="shared" si="234"/>
        <v>0</v>
      </c>
      <c r="E3717">
        <f t="shared" si="235"/>
        <v>0</v>
      </c>
      <c r="F3717">
        <f t="shared" si="236"/>
        <v>1</v>
      </c>
    </row>
    <row r="3718" spans="1:6" x14ac:dyDescent="0.25">
      <c r="A3718" t="s">
        <v>22</v>
      </c>
      <c r="B3718">
        <v>0</v>
      </c>
      <c r="C3718">
        <f t="shared" si="233"/>
        <v>0</v>
      </c>
      <c r="D3718">
        <f t="shared" si="234"/>
        <v>0</v>
      </c>
      <c r="E3718">
        <f t="shared" si="235"/>
        <v>1</v>
      </c>
      <c r="F3718">
        <f t="shared" si="236"/>
        <v>0</v>
      </c>
    </row>
    <row r="3719" spans="1:6" x14ac:dyDescent="0.25">
      <c r="A3719" t="s">
        <v>16</v>
      </c>
      <c r="B3719">
        <v>0</v>
      </c>
      <c r="C3719">
        <f t="shared" si="233"/>
        <v>0</v>
      </c>
      <c r="D3719">
        <f t="shared" si="234"/>
        <v>1</v>
      </c>
      <c r="E3719">
        <f t="shared" si="235"/>
        <v>0</v>
      </c>
      <c r="F3719">
        <f t="shared" si="236"/>
        <v>0</v>
      </c>
    </row>
    <row r="3720" spans="1:6" x14ac:dyDescent="0.25">
      <c r="A3720" t="s">
        <v>21</v>
      </c>
      <c r="B3720">
        <v>0</v>
      </c>
      <c r="C3720">
        <f t="shared" si="233"/>
        <v>1</v>
      </c>
      <c r="D3720">
        <f t="shared" si="234"/>
        <v>0</v>
      </c>
      <c r="E3720">
        <f t="shared" si="235"/>
        <v>0</v>
      </c>
      <c r="F3720">
        <f t="shared" si="236"/>
        <v>0</v>
      </c>
    </row>
    <row r="3721" spans="1:6" x14ac:dyDescent="0.25">
      <c r="A3721" t="s">
        <v>24</v>
      </c>
      <c r="B3721">
        <v>0</v>
      </c>
      <c r="C3721">
        <f t="shared" si="233"/>
        <v>0</v>
      </c>
      <c r="D3721">
        <f t="shared" si="234"/>
        <v>0</v>
      </c>
      <c r="E3721">
        <f t="shared" si="235"/>
        <v>0</v>
      </c>
      <c r="F3721">
        <f t="shared" si="236"/>
        <v>1</v>
      </c>
    </row>
    <row r="3722" spans="1:6" x14ac:dyDescent="0.25">
      <c r="A3722" t="s">
        <v>21</v>
      </c>
      <c r="B3722">
        <v>0</v>
      </c>
      <c r="C3722">
        <f t="shared" si="233"/>
        <v>1</v>
      </c>
      <c r="D3722">
        <f t="shared" si="234"/>
        <v>0</v>
      </c>
      <c r="E3722">
        <f t="shared" si="235"/>
        <v>0</v>
      </c>
      <c r="F3722">
        <f t="shared" si="236"/>
        <v>0</v>
      </c>
    </row>
    <row r="3723" spans="1:6" x14ac:dyDescent="0.25">
      <c r="A3723" t="s">
        <v>24</v>
      </c>
      <c r="B3723">
        <v>0</v>
      </c>
      <c r="C3723">
        <f t="shared" si="233"/>
        <v>0</v>
      </c>
      <c r="D3723">
        <f t="shared" si="234"/>
        <v>0</v>
      </c>
      <c r="E3723">
        <f t="shared" si="235"/>
        <v>0</v>
      </c>
      <c r="F3723">
        <f t="shared" si="236"/>
        <v>1</v>
      </c>
    </row>
    <row r="3724" spans="1:6" x14ac:dyDescent="0.25">
      <c r="A3724" t="s">
        <v>24</v>
      </c>
      <c r="B3724">
        <v>0</v>
      </c>
      <c r="C3724">
        <f t="shared" si="233"/>
        <v>0</v>
      </c>
      <c r="D3724">
        <f t="shared" si="234"/>
        <v>0</v>
      </c>
      <c r="E3724">
        <f t="shared" si="235"/>
        <v>0</v>
      </c>
      <c r="F3724">
        <f t="shared" si="236"/>
        <v>1</v>
      </c>
    </row>
    <row r="3725" spans="1:6" x14ac:dyDescent="0.25">
      <c r="A3725" t="s">
        <v>16</v>
      </c>
      <c r="B3725">
        <v>0</v>
      </c>
      <c r="C3725">
        <f t="shared" si="233"/>
        <v>0</v>
      </c>
      <c r="D3725">
        <f t="shared" si="234"/>
        <v>1</v>
      </c>
      <c r="E3725">
        <f t="shared" si="235"/>
        <v>0</v>
      </c>
      <c r="F3725">
        <f t="shared" si="236"/>
        <v>0</v>
      </c>
    </row>
    <row r="3726" spans="1:6" x14ac:dyDescent="0.25">
      <c r="A3726" t="s">
        <v>24</v>
      </c>
      <c r="B3726">
        <v>0</v>
      </c>
      <c r="C3726">
        <f t="shared" si="233"/>
        <v>0</v>
      </c>
      <c r="D3726">
        <f t="shared" si="234"/>
        <v>0</v>
      </c>
      <c r="E3726">
        <f t="shared" si="235"/>
        <v>0</v>
      </c>
      <c r="F3726">
        <f t="shared" si="236"/>
        <v>1</v>
      </c>
    </row>
    <row r="3727" spans="1:6" x14ac:dyDescent="0.25">
      <c r="A3727" t="s">
        <v>21</v>
      </c>
      <c r="B3727">
        <v>0</v>
      </c>
      <c r="C3727">
        <f t="shared" si="233"/>
        <v>1</v>
      </c>
      <c r="D3727">
        <f t="shared" si="234"/>
        <v>0</v>
      </c>
      <c r="E3727">
        <f t="shared" si="235"/>
        <v>0</v>
      </c>
      <c r="F3727">
        <f t="shared" si="236"/>
        <v>0</v>
      </c>
    </row>
    <row r="3728" spans="1:6" x14ac:dyDescent="0.25">
      <c r="A3728" t="s">
        <v>24</v>
      </c>
      <c r="B3728">
        <v>0</v>
      </c>
      <c r="C3728">
        <f t="shared" si="233"/>
        <v>0</v>
      </c>
      <c r="D3728">
        <f t="shared" si="234"/>
        <v>0</v>
      </c>
      <c r="E3728">
        <f t="shared" si="235"/>
        <v>0</v>
      </c>
      <c r="F3728">
        <f t="shared" si="236"/>
        <v>1</v>
      </c>
    </row>
    <row r="3729" spans="1:6" x14ac:dyDescent="0.25">
      <c r="A3729" t="s">
        <v>24</v>
      </c>
      <c r="B3729">
        <v>0</v>
      </c>
      <c r="C3729">
        <f t="shared" si="233"/>
        <v>0</v>
      </c>
      <c r="D3729">
        <f t="shared" si="234"/>
        <v>0</v>
      </c>
      <c r="E3729">
        <f t="shared" si="235"/>
        <v>0</v>
      </c>
      <c r="F3729">
        <f t="shared" si="236"/>
        <v>1</v>
      </c>
    </row>
    <row r="3730" spans="1:6" x14ac:dyDescent="0.25">
      <c r="A3730" t="s">
        <v>21</v>
      </c>
      <c r="B3730">
        <v>0</v>
      </c>
      <c r="C3730">
        <f t="shared" si="233"/>
        <v>1</v>
      </c>
      <c r="D3730">
        <f t="shared" si="234"/>
        <v>0</v>
      </c>
      <c r="E3730">
        <f t="shared" si="235"/>
        <v>0</v>
      </c>
      <c r="F3730">
        <f t="shared" si="236"/>
        <v>0</v>
      </c>
    </row>
    <row r="3731" spans="1:6" x14ac:dyDescent="0.25">
      <c r="A3731" t="s">
        <v>24</v>
      </c>
      <c r="B3731">
        <v>0</v>
      </c>
      <c r="C3731">
        <f t="shared" si="233"/>
        <v>0</v>
      </c>
      <c r="D3731">
        <f t="shared" si="234"/>
        <v>0</v>
      </c>
      <c r="E3731">
        <f t="shared" si="235"/>
        <v>0</v>
      </c>
      <c r="F3731">
        <f t="shared" si="236"/>
        <v>1</v>
      </c>
    </row>
    <row r="3732" spans="1:6" x14ac:dyDescent="0.25">
      <c r="A3732" t="s">
        <v>22</v>
      </c>
      <c r="B3732">
        <v>0</v>
      </c>
      <c r="C3732">
        <f t="shared" si="233"/>
        <v>0</v>
      </c>
      <c r="D3732">
        <f t="shared" si="234"/>
        <v>0</v>
      </c>
      <c r="E3732">
        <f t="shared" si="235"/>
        <v>1</v>
      </c>
      <c r="F3732">
        <f t="shared" si="236"/>
        <v>0</v>
      </c>
    </row>
    <row r="3733" spans="1:6" x14ac:dyDescent="0.25">
      <c r="A3733" t="s">
        <v>24</v>
      </c>
      <c r="B3733">
        <v>0</v>
      </c>
      <c r="C3733">
        <f t="shared" si="233"/>
        <v>0</v>
      </c>
      <c r="D3733">
        <f t="shared" si="234"/>
        <v>0</v>
      </c>
      <c r="E3733">
        <f t="shared" si="235"/>
        <v>0</v>
      </c>
      <c r="F3733">
        <f t="shared" si="236"/>
        <v>1</v>
      </c>
    </row>
    <row r="3734" spans="1:6" x14ac:dyDescent="0.25">
      <c r="A3734" t="s">
        <v>22</v>
      </c>
      <c r="B3734">
        <v>0</v>
      </c>
      <c r="C3734">
        <f t="shared" si="233"/>
        <v>0</v>
      </c>
      <c r="D3734">
        <f t="shared" si="234"/>
        <v>0</v>
      </c>
      <c r="E3734">
        <f t="shared" si="235"/>
        <v>1</v>
      </c>
      <c r="F3734">
        <f t="shared" si="236"/>
        <v>0</v>
      </c>
    </row>
    <row r="3735" spans="1:6" x14ac:dyDescent="0.25">
      <c r="A3735" t="s">
        <v>24</v>
      </c>
      <c r="B3735">
        <v>0</v>
      </c>
      <c r="C3735">
        <f t="shared" si="233"/>
        <v>0</v>
      </c>
      <c r="D3735">
        <f t="shared" si="234"/>
        <v>0</v>
      </c>
      <c r="E3735">
        <f t="shared" si="235"/>
        <v>0</v>
      </c>
      <c r="F3735">
        <f t="shared" si="236"/>
        <v>1</v>
      </c>
    </row>
    <row r="3736" spans="1:6" x14ac:dyDescent="0.25">
      <c r="A3736" t="s">
        <v>24</v>
      </c>
      <c r="B3736">
        <v>0</v>
      </c>
      <c r="C3736">
        <f t="shared" si="233"/>
        <v>0</v>
      </c>
      <c r="D3736">
        <f t="shared" si="234"/>
        <v>0</v>
      </c>
      <c r="E3736">
        <f t="shared" si="235"/>
        <v>0</v>
      </c>
      <c r="F3736">
        <f t="shared" si="236"/>
        <v>1</v>
      </c>
    </row>
    <row r="3737" spans="1:6" x14ac:dyDescent="0.25">
      <c r="A3737" t="s">
        <v>21</v>
      </c>
      <c r="B3737">
        <v>0</v>
      </c>
      <c r="C3737">
        <f t="shared" si="233"/>
        <v>1</v>
      </c>
      <c r="D3737">
        <f t="shared" si="234"/>
        <v>0</v>
      </c>
      <c r="E3737">
        <f t="shared" si="235"/>
        <v>0</v>
      </c>
      <c r="F3737">
        <f t="shared" si="236"/>
        <v>0</v>
      </c>
    </row>
    <row r="3738" spans="1:6" x14ac:dyDescent="0.25">
      <c r="A3738" t="s">
        <v>24</v>
      </c>
      <c r="B3738">
        <v>0</v>
      </c>
      <c r="C3738">
        <f t="shared" si="233"/>
        <v>0</v>
      </c>
      <c r="D3738">
        <f t="shared" si="234"/>
        <v>0</v>
      </c>
      <c r="E3738">
        <f t="shared" si="235"/>
        <v>0</v>
      </c>
      <c r="F3738">
        <f t="shared" si="236"/>
        <v>1</v>
      </c>
    </row>
    <row r="3739" spans="1:6" x14ac:dyDescent="0.25">
      <c r="A3739" t="s">
        <v>24</v>
      </c>
      <c r="B3739">
        <v>0</v>
      </c>
      <c r="C3739">
        <f t="shared" si="233"/>
        <v>0</v>
      </c>
      <c r="D3739">
        <f t="shared" si="234"/>
        <v>0</v>
      </c>
      <c r="E3739">
        <f t="shared" si="235"/>
        <v>0</v>
      </c>
      <c r="F3739">
        <f t="shared" si="236"/>
        <v>1</v>
      </c>
    </row>
    <row r="3740" spans="1:6" x14ac:dyDescent="0.25">
      <c r="A3740" t="s">
        <v>16</v>
      </c>
      <c r="B3740">
        <v>0</v>
      </c>
      <c r="C3740">
        <f t="shared" si="233"/>
        <v>0</v>
      </c>
      <c r="D3740">
        <f t="shared" si="234"/>
        <v>1</v>
      </c>
      <c r="E3740">
        <f t="shared" si="235"/>
        <v>0</v>
      </c>
      <c r="F3740">
        <f t="shared" si="236"/>
        <v>0</v>
      </c>
    </row>
    <row r="3741" spans="1:6" x14ac:dyDescent="0.25">
      <c r="A3741" t="s">
        <v>21</v>
      </c>
      <c r="B3741">
        <v>0</v>
      </c>
      <c r="C3741">
        <f t="shared" si="233"/>
        <v>1</v>
      </c>
      <c r="D3741">
        <f t="shared" si="234"/>
        <v>0</v>
      </c>
      <c r="E3741">
        <f t="shared" si="235"/>
        <v>0</v>
      </c>
      <c r="F3741">
        <f t="shared" si="236"/>
        <v>0</v>
      </c>
    </row>
    <row r="3742" spans="1:6" x14ac:dyDescent="0.25">
      <c r="A3742" t="s">
        <v>21</v>
      </c>
      <c r="B3742">
        <v>0</v>
      </c>
      <c r="C3742">
        <f t="shared" si="233"/>
        <v>1</v>
      </c>
      <c r="D3742">
        <f t="shared" si="234"/>
        <v>0</v>
      </c>
      <c r="E3742">
        <f t="shared" si="235"/>
        <v>0</v>
      </c>
      <c r="F3742">
        <f t="shared" si="236"/>
        <v>0</v>
      </c>
    </row>
    <row r="3743" spans="1:6" x14ac:dyDescent="0.25">
      <c r="A3743" t="s">
        <v>24</v>
      </c>
      <c r="B3743">
        <v>0</v>
      </c>
      <c r="C3743">
        <f t="shared" si="233"/>
        <v>0</v>
      </c>
      <c r="D3743">
        <f t="shared" si="234"/>
        <v>0</v>
      </c>
      <c r="E3743">
        <f t="shared" si="235"/>
        <v>0</v>
      </c>
      <c r="F3743">
        <f t="shared" si="236"/>
        <v>1</v>
      </c>
    </row>
    <row r="3744" spans="1:6" x14ac:dyDescent="0.25">
      <c r="A3744" t="s">
        <v>16</v>
      </c>
      <c r="B3744">
        <v>0</v>
      </c>
      <c r="C3744">
        <f t="shared" si="233"/>
        <v>0</v>
      </c>
      <c r="D3744">
        <f t="shared" si="234"/>
        <v>1</v>
      </c>
      <c r="E3744">
        <f t="shared" si="235"/>
        <v>0</v>
      </c>
      <c r="F3744">
        <f t="shared" si="236"/>
        <v>0</v>
      </c>
    </row>
    <row r="3745" spans="1:6" x14ac:dyDescent="0.25">
      <c r="A3745" t="s">
        <v>22</v>
      </c>
      <c r="B3745">
        <v>0</v>
      </c>
      <c r="C3745">
        <f t="shared" si="233"/>
        <v>0</v>
      </c>
      <c r="D3745">
        <f t="shared" si="234"/>
        <v>0</v>
      </c>
      <c r="E3745">
        <f t="shared" si="235"/>
        <v>1</v>
      </c>
      <c r="F3745">
        <f t="shared" si="236"/>
        <v>0</v>
      </c>
    </row>
    <row r="3746" spans="1:6" x14ac:dyDescent="0.25">
      <c r="A3746" t="s">
        <v>21</v>
      </c>
      <c r="B3746">
        <v>0</v>
      </c>
      <c r="C3746">
        <f t="shared" si="233"/>
        <v>1</v>
      </c>
      <c r="D3746">
        <f t="shared" si="234"/>
        <v>0</v>
      </c>
      <c r="E3746">
        <f t="shared" si="235"/>
        <v>0</v>
      </c>
      <c r="F3746">
        <f t="shared" si="236"/>
        <v>0</v>
      </c>
    </row>
    <row r="3747" spans="1:6" x14ac:dyDescent="0.25">
      <c r="A3747" t="s">
        <v>21</v>
      </c>
      <c r="B3747">
        <v>0</v>
      </c>
      <c r="C3747">
        <f t="shared" si="233"/>
        <v>1</v>
      </c>
      <c r="D3747">
        <f t="shared" si="234"/>
        <v>0</v>
      </c>
      <c r="E3747">
        <f t="shared" si="235"/>
        <v>0</v>
      </c>
      <c r="F3747">
        <f t="shared" si="236"/>
        <v>0</v>
      </c>
    </row>
    <row r="3748" spans="1:6" x14ac:dyDescent="0.25">
      <c r="A3748" t="s">
        <v>24</v>
      </c>
      <c r="B3748">
        <v>0</v>
      </c>
      <c r="C3748">
        <f t="shared" si="233"/>
        <v>0</v>
      </c>
      <c r="D3748">
        <f t="shared" si="234"/>
        <v>0</v>
      </c>
      <c r="E3748">
        <f t="shared" si="235"/>
        <v>0</v>
      </c>
      <c r="F3748">
        <f t="shared" si="236"/>
        <v>1</v>
      </c>
    </row>
    <row r="3749" spans="1:6" x14ac:dyDescent="0.25">
      <c r="A3749" t="s">
        <v>21</v>
      </c>
      <c r="B3749">
        <v>0</v>
      </c>
      <c r="C3749">
        <f t="shared" si="233"/>
        <v>1</v>
      </c>
      <c r="D3749">
        <f t="shared" si="234"/>
        <v>0</v>
      </c>
      <c r="E3749">
        <f t="shared" si="235"/>
        <v>0</v>
      </c>
      <c r="F3749">
        <f t="shared" si="236"/>
        <v>0</v>
      </c>
    </row>
    <row r="3750" spans="1:6" x14ac:dyDescent="0.25">
      <c r="A3750" t="s">
        <v>16</v>
      </c>
      <c r="B3750">
        <v>0</v>
      </c>
      <c r="C3750">
        <f t="shared" si="233"/>
        <v>0</v>
      </c>
      <c r="D3750">
        <f t="shared" si="234"/>
        <v>1</v>
      </c>
      <c r="E3750">
        <f t="shared" si="235"/>
        <v>0</v>
      </c>
      <c r="F3750">
        <f t="shared" si="236"/>
        <v>0</v>
      </c>
    </row>
    <row r="3751" spans="1:6" x14ac:dyDescent="0.25">
      <c r="A3751" t="s">
        <v>21</v>
      </c>
      <c r="B3751">
        <v>0</v>
      </c>
      <c r="C3751">
        <f t="shared" si="233"/>
        <v>1</v>
      </c>
      <c r="D3751">
        <f t="shared" si="234"/>
        <v>0</v>
      </c>
      <c r="E3751">
        <f t="shared" si="235"/>
        <v>0</v>
      </c>
      <c r="F3751">
        <f t="shared" si="236"/>
        <v>0</v>
      </c>
    </row>
    <row r="3752" spans="1:6" x14ac:dyDescent="0.25">
      <c r="A3752" t="s">
        <v>24</v>
      </c>
      <c r="B3752">
        <v>0</v>
      </c>
      <c r="C3752">
        <f t="shared" si="233"/>
        <v>0</v>
      </c>
      <c r="D3752">
        <f t="shared" si="234"/>
        <v>0</v>
      </c>
      <c r="E3752">
        <f t="shared" si="235"/>
        <v>0</v>
      </c>
      <c r="F3752">
        <f t="shared" si="236"/>
        <v>1</v>
      </c>
    </row>
    <row r="3753" spans="1:6" x14ac:dyDescent="0.25">
      <c r="A3753" t="s">
        <v>21</v>
      </c>
      <c r="B3753">
        <v>0</v>
      </c>
      <c r="C3753">
        <f t="shared" si="233"/>
        <v>1</v>
      </c>
      <c r="D3753">
        <f t="shared" si="234"/>
        <v>0</v>
      </c>
      <c r="E3753">
        <f t="shared" si="235"/>
        <v>0</v>
      </c>
      <c r="F3753">
        <f t="shared" si="236"/>
        <v>0</v>
      </c>
    </row>
    <row r="3754" spans="1:6" x14ac:dyDescent="0.25">
      <c r="A3754" t="s">
        <v>22</v>
      </c>
      <c r="B3754">
        <v>0</v>
      </c>
      <c r="C3754">
        <f t="shared" si="233"/>
        <v>0</v>
      </c>
      <c r="D3754">
        <f t="shared" si="234"/>
        <v>0</v>
      </c>
      <c r="E3754">
        <f t="shared" si="235"/>
        <v>1</v>
      </c>
      <c r="F3754">
        <f t="shared" si="236"/>
        <v>0</v>
      </c>
    </row>
    <row r="3755" spans="1:6" x14ac:dyDescent="0.25">
      <c r="A3755" t="s">
        <v>21</v>
      </c>
      <c r="B3755">
        <v>0</v>
      </c>
      <c r="C3755">
        <f t="shared" si="233"/>
        <v>1</v>
      </c>
      <c r="D3755">
        <f t="shared" si="234"/>
        <v>0</v>
      </c>
      <c r="E3755">
        <f t="shared" si="235"/>
        <v>0</v>
      </c>
      <c r="F3755">
        <f t="shared" si="236"/>
        <v>0</v>
      </c>
    </row>
    <row r="3756" spans="1:6" x14ac:dyDescent="0.25">
      <c r="A3756" t="s">
        <v>24</v>
      </c>
      <c r="B3756">
        <v>0</v>
      </c>
      <c r="C3756">
        <f t="shared" ref="C3756:C3819" si="237">IF(EXACT(A3756,"never smoked"),1,0)</f>
        <v>0</v>
      </c>
      <c r="D3756">
        <f t="shared" ref="D3756:D3819" si="238">IF(EXACT(A3756,"formerly smoked"),1,0)</f>
        <v>0</v>
      </c>
      <c r="E3756">
        <f t="shared" ref="E3756:E3819" si="239">IF(EXACT(A3756,"smokes"),1,0)</f>
        <v>0</v>
      </c>
      <c r="F3756">
        <f t="shared" ref="F3756:F3819" si="240">IF(EXACT(A3756,"Unknown"),1,0)</f>
        <v>1</v>
      </c>
    </row>
    <row r="3757" spans="1:6" x14ac:dyDescent="0.25">
      <c r="A3757" t="s">
        <v>21</v>
      </c>
      <c r="B3757">
        <v>0</v>
      </c>
      <c r="C3757">
        <f t="shared" si="237"/>
        <v>1</v>
      </c>
      <c r="D3757">
        <f t="shared" si="238"/>
        <v>0</v>
      </c>
      <c r="E3757">
        <f t="shared" si="239"/>
        <v>0</v>
      </c>
      <c r="F3757">
        <f t="shared" si="240"/>
        <v>0</v>
      </c>
    </row>
    <row r="3758" spans="1:6" x14ac:dyDescent="0.25">
      <c r="A3758" t="s">
        <v>21</v>
      </c>
      <c r="B3758">
        <v>0</v>
      </c>
      <c r="C3758">
        <f t="shared" si="237"/>
        <v>1</v>
      </c>
      <c r="D3758">
        <f t="shared" si="238"/>
        <v>0</v>
      </c>
      <c r="E3758">
        <f t="shared" si="239"/>
        <v>0</v>
      </c>
      <c r="F3758">
        <f t="shared" si="240"/>
        <v>0</v>
      </c>
    </row>
    <row r="3759" spans="1:6" x14ac:dyDescent="0.25">
      <c r="A3759" t="s">
        <v>21</v>
      </c>
      <c r="B3759">
        <v>0</v>
      </c>
      <c r="C3759">
        <f t="shared" si="237"/>
        <v>1</v>
      </c>
      <c r="D3759">
        <f t="shared" si="238"/>
        <v>0</v>
      </c>
      <c r="E3759">
        <f t="shared" si="239"/>
        <v>0</v>
      </c>
      <c r="F3759">
        <f t="shared" si="240"/>
        <v>0</v>
      </c>
    </row>
    <row r="3760" spans="1:6" x14ac:dyDescent="0.25">
      <c r="A3760" t="s">
        <v>24</v>
      </c>
      <c r="B3760">
        <v>0</v>
      </c>
      <c r="C3760">
        <f t="shared" si="237"/>
        <v>0</v>
      </c>
      <c r="D3760">
        <f t="shared" si="238"/>
        <v>0</v>
      </c>
      <c r="E3760">
        <f t="shared" si="239"/>
        <v>0</v>
      </c>
      <c r="F3760">
        <f t="shared" si="240"/>
        <v>1</v>
      </c>
    </row>
    <row r="3761" spans="1:6" x14ac:dyDescent="0.25">
      <c r="A3761" t="s">
        <v>21</v>
      </c>
      <c r="B3761">
        <v>0</v>
      </c>
      <c r="C3761">
        <f t="shared" si="237"/>
        <v>1</v>
      </c>
      <c r="D3761">
        <f t="shared" si="238"/>
        <v>0</v>
      </c>
      <c r="E3761">
        <f t="shared" si="239"/>
        <v>0</v>
      </c>
      <c r="F3761">
        <f t="shared" si="240"/>
        <v>0</v>
      </c>
    </row>
    <row r="3762" spans="1:6" x14ac:dyDescent="0.25">
      <c r="A3762" t="s">
        <v>21</v>
      </c>
      <c r="B3762">
        <v>0</v>
      </c>
      <c r="C3762">
        <f t="shared" si="237"/>
        <v>1</v>
      </c>
      <c r="D3762">
        <f t="shared" si="238"/>
        <v>0</v>
      </c>
      <c r="E3762">
        <f t="shared" si="239"/>
        <v>0</v>
      </c>
      <c r="F3762">
        <f t="shared" si="240"/>
        <v>0</v>
      </c>
    </row>
    <row r="3763" spans="1:6" x14ac:dyDescent="0.25">
      <c r="A3763" t="s">
        <v>24</v>
      </c>
      <c r="B3763">
        <v>0</v>
      </c>
      <c r="C3763">
        <f t="shared" si="237"/>
        <v>0</v>
      </c>
      <c r="D3763">
        <f t="shared" si="238"/>
        <v>0</v>
      </c>
      <c r="E3763">
        <f t="shared" si="239"/>
        <v>0</v>
      </c>
      <c r="F3763">
        <f t="shared" si="240"/>
        <v>1</v>
      </c>
    </row>
    <row r="3764" spans="1:6" x14ac:dyDescent="0.25">
      <c r="A3764" t="s">
        <v>24</v>
      </c>
      <c r="B3764">
        <v>0</v>
      </c>
      <c r="C3764">
        <f t="shared" si="237"/>
        <v>0</v>
      </c>
      <c r="D3764">
        <f t="shared" si="238"/>
        <v>0</v>
      </c>
      <c r="E3764">
        <f t="shared" si="239"/>
        <v>0</v>
      </c>
      <c r="F3764">
        <f t="shared" si="240"/>
        <v>1</v>
      </c>
    </row>
    <row r="3765" spans="1:6" x14ac:dyDescent="0.25">
      <c r="A3765" t="s">
        <v>21</v>
      </c>
      <c r="B3765">
        <v>0</v>
      </c>
      <c r="C3765">
        <f t="shared" si="237"/>
        <v>1</v>
      </c>
      <c r="D3765">
        <f t="shared" si="238"/>
        <v>0</v>
      </c>
      <c r="E3765">
        <f t="shared" si="239"/>
        <v>0</v>
      </c>
      <c r="F3765">
        <f t="shared" si="240"/>
        <v>0</v>
      </c>
    </row>
    <row r="3766" spans="1:6" x14ac:dyDescent="0.25">
      <c r="A3766" t="s">
        <v>22</v>
      </c>
      <c r="B3766">
        <v>0</v>
      </c>
      <c r="C3766">
        <f t="shared" si="237"/>
        <v>0</v>
      </c>
      <c r="D3766">
        <f t="shared" si="238"/>
        <v>0</v>
      </c>
      <c r="E3766">
        <f t="shared" si="239"/>
        <v>1</v>
      </c>
      <c r="F3766">
        <f t="shared" si="240"/>
        <v>0</v>
      </c>
    </row>
    <row r="3767" spans="1:6" x14ac:dyDescent="0.25">
      <c r="A3767" t="s">
        <v>24</v>
      </c>
      <c r="B3767">
        <v>0</v>
      </c>
      <c r="C3767">
        <f t="shared" si="237"/>
        <v>0</v>
      </c>
      <c r="D3767">
        <f t="shared" si="238"/>
        <v>0</v>
      </c>
      <c r="E3767">
        <f t="shared" si="239"/>
        <v>0</v>
      </c>
      <c r="F3767">
        <f t="shared" si="240"/>
        <v>1</v>
      </c>
    </row>
    <row r="3768" spans="1:6" x14ac:dyDescent="0.25">
      <c r="A3768" t="s">
        <v>22</v>
      </c>
      <c r="B3768">
        <v>0</v>
      </c>
      <c r="C3768">
        <f t="shared" si="237"/>
        <v>0</v>
      </c>
      <c r="D3768">
        <f t="shared" si="238"/>
        <v>0</v>
      </c>
      <c r="E3768">
        <f t="shared" si="239"/>
        <v>1</v>
      </c>
      <c r="F3768">
        <f t="shared" si="240"/>
        <v>0</v>
      </c>
    </row>
    <row r="3769" spans="1:6" x14ac:dyDescent="0.25">
      <c r="A3769" t="s">
        <v>22</v>
      </c>
      <c r="B3769">
        <v>0</v>
      </c>
      <c r="C3769">
        <f t="shared" si="237"/>
        <v>0</v>
      </c>
      <c r="D3769">
        <f t="shared" si="238"/>
        <v>0</v>
      </c>
      <c r="E3769">
        <f t="shared" si="239"/>
        <v>1</v>
      </c>
      <c r="F3769">
        <f t="shared" si="240"/>
        <v>0</v>
      </c>
    </row>
    <row r="3770" spans="1:6" x14ac:dyDescent="0.25">
      <c r="A3770" t="s">
        <v>24</v>
      </c>
      <c r="B3770">
        <v>0</v>
      </c>
      <c r="C3770">
        <f t="shared" si="237"/>
        <v>0</v>
      </c>
      <c r="D3770">
        <f t="shared" si="238"/>
        <v>0</v>
      </c>
      <c r="E3770">
        <f t="shared" si="239"/>
        <v>0</v>
      </c>
      <c r="F3770">
        <f t="shared" si="240"/>
        <v>1</v>
      </c>
    </row>
    <row r="3771" spans="1:6" x14ac:dyDescent="0.25">
      <c r="A3771" t="s">
        <v>22</v>
      </c>
      <c r="B3771">
        <v>0</v>
      </c>
      <c r="C3771">
        <f t="shared" si="237"/>
        <v>0</v>
      </c>
      <c r="D3771">
        <f t="shared" si="238"/>
        <v>0</v>
      </c>
      <c r="E3771">
        <f t="shared" si="239"/>
        <v>1</v>
      </c>
      <c r="F3771">
        <f t="shared" si="240"/>
        <v>0</v>
      </c>
    </row>
    <row r="3772" spans="1:6" x14ac:dyDescent="0.25">
      <c r="A3772" t="s">
        <v>24</v>
      </c>
      <c r="B3772">
        <v>0</v>
      </c>
      <c r="C3772">
        <f t="shared" si="237"/>
        <v>0</v>
      </c>
      <c r="D3772">
        <f t="shared" si="238"/>
        <v>0</v>
      </c>
      <c r="E3772">
        <f t="shared" si="239"/>
        <v>0</v>
      </c>
      <c r="F3772">
        <f t="shared" si="240"/>
        <v>1</v>
      </c>
    </row>
    <row r="3773" spans="1:6" x14ac:dyDescent="0.25">
      <c r="A3773" t="s">
        <v>16</v>
      </c>
      <c r="B3773">
        <v>0</v>
      </c>
      <c r="C3773">
        <f t="shared" si="237"/>
        <v>0</v>
      </c>
      <c r="D3773">
        <f t="shared" si="238"/>
        <v>1</v>
      </c>
      <c r="E3773">
        <f t="shared" si="239"/>
        <v>0</v>
      </c>
      <c r="F3773">
        <f t="shared" si="240"/>
        <v>0</v>
      </c>
    </row>
    <row r="3774" spans="1:6" x14ac:dyDescent="0.25">
      <c r="A3774" t="s">
        <v>16</v>
      </c>
      <c r="B3774">
        <v>0</v>
      </c>
      <c r="C3774">
        <f t="shared" si="237"/>
        <v>0</v>
      </c>
      <c r="D3774">
        <f t="shared" si="238"/>
        <v>1</v>
      </c>
      <c r="E3774">
        <f t="shared" si="239"/>
        <v>0</v>
      </c>
      <c r="F3774">
        <f t="shared" si="240"/>
        <v>0</v>
      </c>
    </row>
    <row r="3775" spans="1:6" x14ac:dyDescent="0.25">
      <c r="A3775" t="s">
        <v>21</v>
      </c>
      <c r="B3775">
        <v>0</v>
      </c>
      <c r="C3775">
        <f t="shared" si="237"/>
        <v>1</v>
      </c>
      <c r="D3775">
        <f t="shared" si="238"/>
        <v>0</v>
      </c>
      <c r="E3775">
        <f t="shared" si="239"/>
        <v>0</v>
      </c>
      <c r="F3775">
        <f t="shared" si="240"/>
        <v>0</v>
      </c>
    </row>
    <row r="3776" spans="1:6" x14ac:dyDescent="0.25">
      <c r="A3776" t="s">
        <v>24</v>
      </c>
      <c r="B3776">
        <v>0</v>
      </c>
      <c r="C3776">
        <f t="shared" si="237"/>
        <v>0</v>
      </c>
      <c r="D3776">
        <f t="shared" si="238"/>
        <v>0</v>
      </c>
      <c r="E3776">
        <f t="shared" si="239"/>
        <v>0</v>
      </c>
      <c r="F3776">
        <f t="shared" si="240"/>
        <v>1</v>
      </c>
    </row>
    <row r="3777" spans="1:6" x14ac:dyDescent="0.25">
      <c r="A3777" t="s">
        <v>24</v>
      </c>
      <c r="B3777">
        <v>0</v>
      </c>
      <c r="C3777">
        <f t="shared" si="237"/>
        <v>0</v>
      </c>
      <c r="D3777">
        <f t="shared" si="238"/>
        <v>0</v>
      </c>
      <c r="E3777">
        <f t="shared" si="239"/>
        <v>0</v>
      </c>
      <c r="F3777">
        <f t="shared" si="240"/>
        <v>1</v>
      </c>
    </row>
    <row r="3778" spans="1:6" x14ac:dyDescent="0.25">
      <c r="A3778" t="s">
        <v>24</v>
      </c>
      <c r="B3778">
        <v>0</v>
      </c>
      <c r="C3778">
        <f t="shared" si="237"/>
        <v>0</v>
      </c>
      <c r="D3778">
        <f t="shared" si="238"/>
        <v>0</v>
      </c>
      <c r="E3778">
        <f t="shared" si="239"/>
        <v>0</v>
      </c>
      <c r="F3778">
        <f t="shared" si="240"/>
        <v>1</v>
      </c>
    </row>
    <row r="3779" spans="1:6" x14ac:dyDescent="0.25">
      <c r="A3779" t="s">
        <v>21</v>
      </c>
      <c r="B3779">
        <v>0</v>
      </c>
      <c r="C3779">
        <f t="shared" si="237"/>
        <v>1</v>
      </c>
      <c r="D3779">
        <f t="shared" si="238"/>
        <v>0</v>
      </c>
      <c r="E3779">
        <f t="shared" si="239"/>
        <v>0</v>
      </c>
      <c r="F3779">
        <f t="shared" si="240"/>
        <v>0</v>
      </c>
    </row>
    <row r="3780" spans="1:6" x14ac:dyDescent="0.25">
      <c r="A3780" t="s">
        <v>22</v>
      </c>
      <c r="B3780">
        <v>0</v>
      </c>
      <c r="C3780">
        <f t="shared" si="237"/>
        <v>0</v>
      </c>
      <c r="D3780">
        <f t="shared" si="238"/>
        <v>0</v>
      </c>
      <c r="E3780">
        <f t="shared" si="239"/>
        <v>1</v>
      </c>
      <c r="F3780">
        <f t="shared" si="240"/>
        <v>0</v>
      </c>
    </row>
    <row r="3781" spans="1:6" x14ac:dyDescent="0.25">
      <c r="A3781" t="s">
        <v>21</v>
      </c>
      <c r="B3781">
        <v>0</v>
      </c>
      <c r="C3781">
        <f t="shared" si="237"/>
        <v>1</v>
      </c>
      <c r="D3781">
        <f t="shared" si="238"/>
        <v>0</v>
      </c>
      <c r="E3781">
        <f t="shared" si="239"/>
        <v>0</v>
      </c>
      <c r="F3781">
        <f t="shared" si="240"/>
        <v>0</v>
      </c>
    </row>
    <row r="3782" spans="1:6" x14ac:dyDescent="0.25">
      <c r="A3782" t="s">
        <v>24</v>
      </c>
      <c r="B3782">
        <v>0</v>
      </c>
      <c r="C3782">
        <f t="shared" si="237"/>
        <v>0</v>
      </c>
      <c r="D3782">
        <f t="shared" si="238"/>
        <v>0</v>
      </c>
      <c r="E3782">
        <f t="shared" si="239"/>
        <v>0</v>
      </c>
      <c r="F3782">
        <f t="shared" si="240"/>
        <v>1</v>
      </c>
    </row>
    <row r="3783" spans="1:6" x14ac:dyDescent="0.25">
      <c r="A3783" t="s">
        <v>21</v>
      </c>
      <c r="B3783">
        <v>0</v>
      </c>
      <c r="C3783">
        <f t="shared" si="237"/>
        <v>1</v>
      </c>
      <c r="D3783">
        <f t="shared" si="238"/>
        <v>0</v>
      </c>
      <c r="E3783">
        <f t="shared" si="239"/>
        <v>0</v>
      </c>
      <c r="F3783">
        <f t="shared" si="240"/>
        <v>0</v>
      </c>
    </row>
    <row r="3784" spans="1:6" x14ac:dyDescent="0.25">
      <c r="A3784" t="s">
        <v>21</v>
      </c>
      <c r="B3784">
        <v>0</v>
      </c>
      <c r="C3784">
        <f t="shared" si="237"/>
        <v>1</v>
      </c>
      <c r="D3784">
        <f t="shared" si="238"/>
        <v>0</v>
      </c>
      <c r="E3784">
        <f t="shared" si="239"/>
        <v>0</v>
      </c>
      <c r="F3784">
        <f t="shared" si="240"/>
        <v>0</v>
      </c>
    </row>
    <row r="3785" spans="1:6" x14ac:dyDescent="0.25">
      <c r="A3785" t="s">
        <v>16</v>
      </c>
      <c r="B3785">
        <v>0</v>
      </c>
      <c r="C3785">
        <f t="shared" si="237"/>
        <v>0</v>
      </c>
      <c r="D3785">
        <f t="shared" si="238"/>
        <v>1</v>
      </c>
      <c r="E3785">
        <f t="shared" si="239"/>
        <v>0</v>
      </c>
      <c r="F3785">
        <f t="shared" si="240"/>
        <v>0</v>
      </c>
    </row>
    <row r="3786" spans="1:6" x14ac:dyDescent="0.25">
      <c r="A3786" t="s">
        <v>21</v>
      </c>
      <c r="B3786">
        <v>0</v>
      </c>
      <c r="C3786">
        <f t="shared" si="237"/>
        <v>1</v>
      </c>
      <c r="D3786">
        <f t="shared" si="238"/>
        <v>0</v>
      </c>
      <c r="E3786">
        <f t="shared" si="239"/>
        <v>0</v>
      </c>
      <c r="F3786">
        <f t="shared" si="240"/>
        <v>0</v>
      </c>
    </row>
    <row r="3787" spans="1:6" x14ac:dyDescent="0.25">
      <c r="A3787" t="s">
        <v>24</v>
      </c>
      <c r="B3787">
        <v>0</v>
      </c>
      <c r="C3787">
        <f t="shared" si="237"/>
        <v>0</v>
      </c>
      <c r="D3787">
        <f t="shared" si="238"/>
        <v>0</v>
      </c>
      <c r="E3787">
        <f t="shared" si="239"/>
        <v>0</v>
      </c>
      <c r="F3787">
        <f t="shared" si="240"/>
        <v>1</v>
      </c>
    </row>
    <row r="3788" spans="1:6" x14ac:dyDescent="0.25">
      <c r="A3788" t="s">
        <v>24</v>
      </c>
      <c r="B3788">
        <v>0</v>
      </c>
      <c r="C3788">
        <f t="shared" si="237"/>
        <v>0</v>
      </c>
      <c r="D3788">
        <f t="shared" si="238"/>
        <v>0</v>
      </c>
      <c r="E3788">
        <f t="shared" si="239"/>
        <v>0</v>
      </c>
      <c r="F3788">
        <f t="shared" si="240"/>
        <v>1</v>
      </c>
    </row>
    <row r="3789" spans="1:6" x14ac:dyDescent="0.25">
      <c r="A3789" t="s">
        <v>21</v>
      </c>
      <c r="B3789">
        <v>0</v>
      </c>
      <c r="C3789">
        <f t="shared" si="237"/>
        <v>1</v>
      </c>
      <c r="D3789">
        <f t="shared" si="238"/>
        <v>0</v>
      </c>
      <c r="E3789">
        <f t="shared" si="239"/>
        <v>0</v>
      </c>
      <c r="F3789">
        <f t="shared" si="240"/>
        <v>0</v>
      </c>
    </row>
    <row r="3790" spans="1:6" x14ac:dyDescent="0.25">
      <c r="A3790" t="s">
        <v>21</v>
      </c>
      <c r="B3790">
        <v>0</v>
      </c>
      <c r="C3790">
        <f t="shared" si="237"/>
        <v>1</v>
      </c>
      <c r="D3790">
        <f t="shared" si="238"/>
        <v>0</v>
      </c>
      <c r="E3790">
        <f t="shared" si="239"/>
        <v>0</v>
      </c>
      <c r="F3790">
        <f t="shared" si="240"/>
        <v>0</v>
      </c>
    </row>
    <row r="3791" spans="1:6" x14ac:dyDescent="0.25">
      <c r="A3791" t="s">
        <v>24</v>
      </c>
      <c r="B3791">
        <v>0</v>
      </c>
      <c r="C3791">
        <f t="shared" si="237"/>
        <v>0</v>
      </c>
      <c r="D3791">
        <f t="shared" si="238"/>
        <v>0</v>
      </c>
      <c r="E3791">
        <f t="shared" si="239"/>
        <v>0</v>
      </c>
      <c r="F3791">
        <f t="shared" si="240"/>
        <v>1</v>
      </c>
    </row>
    <row r="3792" spans="1:6" x14ac:dyDescent="0.25">
      <c r="A3792" t="s">
        <v>22</v>
      </c>
      <c r="B3792">
        <v>0</v>
      </c>
      <c r="C3792">
        <f t="shared" si="237"/>
        <v>0</v>
      </c>
      <c r="D3792">
        <f t="shared" si="238"/>
        <v>0</v>
      </c>
      <c r="E3792">
        <f t="shared" si="239"/>
        <v>1</v>
      </c>
      <c r="F3792">
        <f t="shared" si="240"/>
        <v>0</v>
      </c>
    </row>
    <row r="3793" spans="1:6" x14ac:dyDescent="0.25">
      <c r="A3793" t="s">
        <v>21</v>
      </c>
      <c r="B3793">
        <v>0</v>
      </c>
      <c r="C3793">
        <f t="shared" si="237"/>
        <v>1</v>
      </c>
      <c r="D3793">
        <f t="shared" si="238"/>
        <v>0</v>
      </c>
      <c r="E3793">
        <f t="shared" si="239"/>
        <v>0</v>
      </c>
      <c r="F3793">
        <f t="shared" si="240"/>
        <v>0</v>
      </c>
    </row>
    <row r="3794" spans="1:6" x14ac:dyDescent="0.25">
      <c r="A3794" t="s">
        <v>24</v>
      </c>
      <c r="B3794">
        <v>0</v>
      </c>
      <c r="C3794">
        <f t="shared" si="237"/>
        <v>0</v>
      </c>
      <c r="D3794">
        <f t="shared" si="238"/>
        <v>0</v>
      </c>
      <c r="E3794">
        <f t="shared" si="239"/>
        <v>0</v>
      </c>
      <c r="F3794">
        <f t="shared" si="240"/>
        <v>1</v>
      </c>
    </row>
    <row r="3795" spans="1:6" x14ac:dyDescent="0.25">
      <c r="A3795" t="s">
        <v>21</v>
      </c>
      <c r="B3795">
        <v>0</v>
      </c>
      <c r="C3795">
        <f t="shared" si="237"/>
        <v>1</v>
      </c>
      <c r="D3795">
        <f t="shared" si="238"/>
        <v>0</v>
      </c>
      <c r="E3795">
        <f t="shared" si="239"/>
        <v>0</v>
      </c>
      <c r="F3795">
        <f t="shared" si="240"/>
        <v>0</v>
      </c>
    </row>
    <row r="3796" spans="1:6" x14ac:dyDescent="0.25">
      <c r="A3796" t="s">
        <v>21</v>
      </c>
      <c r="B3796">
        <v>0</v>
      </c>
      <c r="C3796">
        <f t="shared" si="237"/>
        <v>1</v>
      </c>
      <c r="D3796">
        <f t="shared" si="238"/>
        <v>0</v>
      </c>
      <c r="E3796">
        <f t="shared" si="239"/>
        <v>0</v>
      </c>
      <c r="F3796">
        <f t="shared" si="240"/>
        <v>0</v>
      </c>
    </row>
    <row r="3797" spans="1:6" x14ac:dyDescent="0.25">
      <c r="A3797" t="s">
        <v>21</v>
      </c>
      <c r="B3797">
        <v>0</v>
      </c>
      <c r="C3797">
        <f t="shared" si="237"/>
        <v>1</v>
      </c>
      <c r="D3797">
        <f t="shared" si="238"/>
        <v>0</v>
      </c>
      <c r="E3797">
        <f t="shared" si="239"/>
        <v>0</v>
      </c>
      <c r="F3797">
        <f t="shared" si="240"/>
        <v>0</v>
      </c>
    </row>
    <row r="3798" spans="1:6" x14ac:dyDescent="0.25">
      <c r="A3798" t="s">
        <v>16</v>
      </c>
      <c r="B3798">
        <v>0</v>
      </c>
      <c r="C3798">
        <f t="shared" si="237"/>
        <v>0</v>
      </c>
      <c r="D3798">
        <f t="shared" si="238"/>
        <v>1</v>
      </c>
      <c r="E3798">
        <f t="shared" si="239"/>
        <v>0</v>
      </c>
      <c r="F3798">
        <f t="shared" si="240"/>
        <v>0</v>
      </c>
    </row>
    <row r="3799" spans="1:6" x14ac:dyDescent="0.25">
      <c r="A3799" t="s">
        <v>24</v>
      </c>
      <c r="B3799">
        <v>0</v>
      </c>
      <c r="C3799">
        <f t="shared" si="237"/>
        <v>0</v>
      </c>
      <c r="D3799">
        <f t="shared" si="238"/>
        <v>0</v>
      </c>
      <c r="E3799">
        <f t="shared" si="239"/>
        <v>0</v>
      </c>
      <c r="F3799">
        <f t="shared" si="240"/>
        <v>1</v>
      </c>
    </row>
    <row r="3800" spans="1:6" x14ac:dyDescent="0.25">
      <c r="A3800" t="s">
        <v>24</v>
      </c>
      <c r="B3800">
        <v>0</v>
      </c>
      <c r="C3800">
        <f t="shared" si="237"/>
        <v>0</v>
      </c>
      <c r="D3800">
        <f t="shared" si="238"/>
        <v>0</v>
      </c>
      <c r="E3800">
        <f t="shared" si="239"/>
        <v>0</v>
      </c>
      <c r="F3800">
        <f t="shared" si="240"/>
        <v>1</v>
      </c>
    </row>
    <row r="3801" spans="1:6" x14ac:dyDescent="0.25">
      <c r="A3801" t="s">
        <v>21</v>
      </c>
      <c r="B3801">
        <v>0</v>
      </c>
      <c r="C3801">
        <f t="shared" si="237"/>
        <v>1</v>
      </c>
      <c r="D3801">
        <f t="shared" si="238"/>
        <v>0</v>
      </c>
      <c r="E3801">
        <f t="shared" si="239"/>
        <v>0</v>
      </c>
      <c r="F3801">
        <f t="shared" si="240"/>
        <v>0</v>
      </c>
    </row>
    <row r="3802" spans="1:6" x14ac:dyDescent="0.25">
      <c r="A3802" t="s">
        <v>24</v>
      </c>
      <c r="B3802">
        <v>0</v>
      </c>
      <c r="C3802">
        <f t="shared" si="237"/>
        <v>0</v>
      </c>
      <c r="D3802">
        <f t="shared" si="238"/>
        <v>0</v>
      </c>
      <c r="E3802">
        <f t="shared" si="239"/>
        <v>0</v>
      </c>
      <c r="F3802">
        <f t="shared" si="240"/>
        <v>1</v>
      </c>
    </row>
    <row r="3803" spans="1:6" x14ac:dyDescent="0.25">
      <c r="A3803" t="s">
        <v>21</v>
      </c>
      <c r="B3803">
        <v>0</v>
      </c>
      <c r="C3803">
        <f t="shared" si="237"/>
        <v>1</v>
      </c>
      <c r="D3803">
        <f t="shared" si="238"/>
        <v>0</v>
      </c>
      <c r="E3803">
        <f t="shared" si="239"/>
        <v>0</v>
      </c>
      <c r="F3803">
        <f t="shared" si="240"/>
        <v>0</v>
      </c>
    </row>
    <row r="3804" spans="1:6" x14ac:dyDescent="0.25">
      <c r="A3804" t="s">
        <v>21</v>
      </c>
      <c r="B3804">
        <v>0</v>
      </c>
      <c r="C3804">
        <f t="shared" si="237"/>
        <v>1</v>
      </c>
      <c r="D3804">
        <f t="shared" si="238"/>
        <v>0</v>
      </c>
      <c r="E3804">
        <f t="shared" si="239"/>
        <v>0</v>
      </c>
      <c r="F3804">
        <f t="shared" si="240"/>
        <v>0</v>
      </c>
    </row>
    <row r="3805" spans="1:6" x14ac:dyDescent="0.25">
      <c r="A3805" t="s">
        <v>21</v>
      </c>
      <c r="B3805">
        <v>0</v>
      </c>
      <c r="C3805">
        <f t="shared" si="237"/>
        <v>1</v>
      </c>
      <c r="D3805">
        <f t="shared" si="238"/>
        <v>0</v>
      </c>
      <c r="E3805">
        <f t="shared" si="239"/>
        <v>0</v>
      </c>
      <c r="F3805">
        <f t="shared" si="240"/>
        <v>0</v>
      </c>
    </row>
    <row r="3806" spans="1:6" x14ac:dyDescent="0.25">
      <c r="A3806" t="s">
        <v>22</v>
      </c>
      <c r="B3806">
        <v>0</v>
      </c>
      <c r="C3806">
        <f t="shared" si="237"/>
        <v>0</v>
      </c>
      <c r="D3806">
        <f t="shared" si="238"/>
        <v>0</v>
      </c>
      <c r="E3806">
        <f t="shared" si="239"/>
        <v>1</v>
      </c>
      <c r="F3806">
        <f t="shared" si="240"/>
        <v>0</v>
      </c>
    </row>
    <row r="3807" spans="1:6" x14ac:dyDescent="0.25">
      <c r="A3807" t="s">
        <v>22</v>
      </c>
      <c r="B3807">
        <v>0</v>
      </c>
      <c r="C3807">
        <f t="shared" si="237"/>
        <v>0</v>
      </c>
      <c r="D3807">
        <f t="shared" si="238"/>
        <v>0</v>
      </c>
      <c r="E3807">
        <f t="shared" si="239"/>
        <v>1</v>
      </c>
      <c r="F3807">
        <f t="shared" si="240"/>
        <v>0</v>
      </c>
    </row>
    <row r="3808" spans="1:6" x14ac:dyDescent="0.25">
      <c r="A3808" t="s">
        <v>24</v>
      </c>
      <c r="B3808">
        <v>0</v>
      </c>
      <c r="C3808">
        <f t="shared" si="237"/>
        <v>0</v>
      </c>
      <c r="D3808">
        <f t="shared" si="238"/>
        <v>0</v>
      </c>
      <c r="E3808">
        <f t="shared" si="239"/>
        <v>0</v>
      </c>
      <c r="F3808">
        <f t="shared" si="240"/>
        <v>1</v>
      </c>
    </row>
    <row r="3809" spans="1:6" x14ac:dyDescent="0.25">
      <c r="A3809" t="s">
        <v>24</v>
      </c>
      <c r="B3809">
        <v>0</v>
      </c>
      <c r="C3809">
        <f t="shared" si="237"/>
        <v>0</v>
      </c>
      <c r="D3809">
        <f t="shared" si="238"/>
        <v>0</v>
      </c>
      <c r="E3809">
        <f t="shared" si="239"/>
        <v>0</v>
      </c>
      <c r="F3809">
        <f t="shared" si="240"/>
        <v>1</v>
      </c>
    </row>
    <row r="3810" spans="1:6" x14ac:dyDescent="0.25">
      <c r="A3810" t="s">
        <v>16</v>
      </c>
      <c r="B3810">
        <v>0</v>
      </c>
      <c r="C3810">
        <f t="shared" si="237"/>
        <v>0</v>
      </c>
      <c r="D3810">
        <f t="shared" si="238"/>
        <v>1</v>
      </c>
      <c r="E3810">
        <f t="shared" si="239"/>
        <v>0</v>
      </c>
      <c r="F3810">
        <f t="shared" si="240"/>
        <v>0</v>
      </c>
    </row>
    <row r="3811" spans="1:6" x14ac:dyDescent="0.25">
      <c r="A3811" t="s">
        <v>24</v>
      </c>
      <c r="B3811">
        <v>0</v>
      </c>
      <c r="C3811">
        <f t="shared" si="237"/>
        <v>0</v>
      </c>
      <c r="D3811">
        <f t="shared" si="238"/>
        <v>0</v>
      </c>
      <c r="E3811">
        <f t="shared" si="239"/>
        <v>0</v>
      </c>
      <c r="F3811">
        <f t="shared" si="240"/>
        <v>1</v>
      </c>
    </row>
    <row r="3812" spans="1:6" x14ac:dyDescent="0.25">
      <c r="A3812" t="s">
        <v>24</v>
      </c>
      <c r="B3812">
        <v>0</v>
      </c>
      <c r="C3812">
        <f t="shared" si="237"/>
        <v>0</v>
      </c>
      <c r="D3812">
        <f t="shared" si="238"/>
        <v>0</v>
      </c>
      <c r="E3812">
        <f t="shared" si="239"/>
        <v>0</v>
      </c>
      <c r="F3812">
        <f t="shared" si="240"/>
        <v>1</v>
      </c>
    </row>
    <row r="3813" spans="1:6" x14ac:dyDescent="0.25">
      <c r="A3813" t="s">
        <v>21</v>
      </c>
      <c r="B3813">
        <v>0</v>
      </c>
      <c r="C3813">
        <f t="shared" si="237"/>
        <v>1</v>
      </c>
      <c r="D3813">
        <f t="shared" si="238"/>
        <v>0</v>
      </c>
      <c r="E3813">
        <f t="shared" si="239"/>
        <v>0</v>
      </c>
      <c r="F3813">
        <f t="shared" si="240"/>
        <v>0</v>
      </c>
    </row>
    <row r="3814" spans="1:6" x14ac:dyDescent="0.25">
      <c r="A3814" t="s">
        <v>24</v>
      </c>
      <c r="B3814">
        <v>0</v>
      </c>
      <c r="C3814">
        <f t="shared" si="237"/>
        <v>0</v>
      </c>
      <c r="D3814">
        <f t="shared" si="238"/>
        <v>0</v>
      </c>
      <c r="E3814">
        <f t="shared" si="239"/>
        <v>0</v>
      </c>
      <c r="F3814">
        <f t="shared" si="240"/>
        <v>1</v>
      </c>
    </row>
    <row r="3815" spans="1:6" x14ac:dyDescent="0.25">
      <c r="A3815" t="s">
        <v>24</v>
      </c>
      <c r="B3815">
        <v>0</v>
      </c>
      <c r="C3815">
        <f t="shared" si="237"/>
        <v>0</v>
      </c>
      <c r="D3815">
        <f t="shared" si="238"/>
        <v>0</v>
      </c>
      <c r="E3815">
        <f t="shared" si="239"/>
        <v>0</v>
      </c>
      <c r="F3815">
        <f t="shared" si="240"/>
        <v>1</v>
      </c>
    </row>
    <row r="3816" spans="1:6" x14ac:dyDescent="0.25">
      <c r="A3816" t="s">
        <v>21</v>
      </c>
      <c r="B3816">
        <v>0</v>
      </c>
      <c r="C3816">
        <f t="shared" si="237"/>
        <v>1</v>
      </c>
      <c r="D3816">
        <f t="shared" si="238"/>
        <v>0</v>
      </c>
      <c r="E3816">
        <f t="shared" si="239"/>
        <v>0</v>
      </c>
      <c r="F3816">
        <f t="shared" si="240"/>
        <v>0</v>
      </c>
    </row>
    <row r="3817" spans="1:6" x14ac:dyDescent="0.25">
      <c r="A3817" t="s">
        <v>16</v>
      </c>
      <c r="B3817">
        <v>0</v>
      </c>
      <c r="C3817">
        <f t="shared" si="237"/>
        <v>0</v>
      </c>
      <c r="D3817">
        <f t="shared" si="238"/>
        <v>1</v>
      </c>
      <c r="E3817">
        <f t="shared" si="239"/>
        <v>0</v>
      </c>
      <c r="F3817">
        <f t="shared" si="240"/>
        <v>0</v>
      </c>
    </row>
    <row r="3818" spans="1:6" x14ac:dyDescent="0.25">
      <c r="A3818" t="s">
        <v>24</v>
      </c>
      <c r="B3818">
        <v>0</v>
      </c>
      <c r="C3818">
        <f t="shared" si="237"/>
        <v>0</v>
      </c>
      <c r="D3818">
        <f t="shared" si="238"/>
        <v>0</v>
      </c>
      <c r="E3818">
        <f t="shared" si="239"/>
        <v>0</v>
      </c>
      <c r="F3818">
        <f t="shared" si="240"/>
        <v>1</v>
      </c>
    </row>
    <row r="3819" spans="1:6" x14ac:dyDescent="0.25">
      <c r="A3819" t="s">
        <v>21</v>
      </c>
      <c r="B3819">
        <v>0</v>
      </c>
      <c r="C3819">
        <f t="shared" si="237"/>
        <v>1</v>
      </c>
      <c r="D3819">
        <f t="shared" si="238"/>
        <v>0</v>
      </c>
      <c r="E3819">
        <f t="shared" si="239"/>
        <v>0</v>
      </c>
      <c r="F3819">
        <f t="shared" si="240"/>
        <v>0</v>
      </c>
    </row>
    <row r="3820" spans="1:6" x14ac:dyDescent="0.25">
      <c r="A3820" t="s">
        <v>22</v>
      </c>
      <c r="B3820">
        <v>0</v>
      </c>
      <c r="C3820">
        <f t="shared" ref="C3820:C3883" si="241">IF(EXACT(A3820,"never smoked"),1,0)</f>
        <v>0</v>
      </c>
      <c r="D3820">
        <f t="shared" ref="D3820:D3883" si="242">IF(EXACT(A3820,"formerly smoked"),1,0)</f>
        <v>0</v>
      </c>
      <c r="E3820">
        <f t="shared" ref="E3820:E3883" si="243">IF(EXACT(A3820,"smokes"),1,0)</f>
        <v>1</v>
      </c>
      <c r="F3820">
        <f t="shared" ref="F3820:F3883" si="244">IF(EXACT(A3820,"Unknown"),1,0)</f>
        <v>0</v>
      </c>
    </row>
    <row r="3821" spans="1:6" x14ac:dyDescent="0.25">
      <c r="A3821" t="s">
        <v>24</v>
      </c>
      <c r="B3821">
        <v>0</v>
      </c>
      <c r="C3821">
        <f t="shared" si="241"/>
        <v>0</v>
      </c>
      <c r="D3821">
        <f t="shared" si="242"/>
        <v>0</v>
      </c>
      <c r="E3821">
        <f t="shared" si="243"/>
        <v>0</v>
      </c>
      <c r="F3821">
        <f t="shared" si="244"/>
        <v>1</v>
      </c>
    </row>
    <row r="3822" spans="1:6" x14ac:dyDescent="0.25">
      <c r="A3822" t="s">
        <v>21</v>
      </c>
      <c r="B3822">
        <v>0</v>
      </c>
      <c r="C3822">
        <f t="shared" si="241"/>
        <v>1</v>
      </c>
      <c r="D3822">
        <f t="shared" si="242"/>
        <v>0</v>
      </c>
      <c r="E3822">
        <f t="shared" si="243"/>
        <v>0</v>
      </c>
      <c r="F3822">
        <f t="shared" si="244"/>
        <v>0</v>
      </c>
    </row>
    <row r="3823" spans="1:6" x14ac:dyDescent="0.25">
      <c r="A3823" t="s">
        <v>22</v>
      </c>
      <c r="B3823">
        <v>0</v>
      </c>
      <c r="C3823">
        <f t="shared" si="241"/>
        <v>0</v>
      </c>
      <c r="D3823">
        <f t="shared" si="242"/>
        <v>0</v>
      </c>
      <c r="E3823">
        <f t="shared" si="243"/>
        <v>1</v>
      </c>
      <c r="F3823">
        <f t="shared" si="244"/>
        <v>0</v>
      </c>
    </row>
    <row r="3824" spans="1:6" x14ac:dyDescent="0.25">
      <c r="A3824" t="s">
        <v>21</v>
      </c>
      <c r="B3824">
        <v>0</v>
      </c>
      <c r="C3824">
        <f t="shared" si="241"/>
        <v>1</v>
      </c>
      <c r="D3824">
        <f t="shared" si="242"/>
        <v>0</v>
      </c>
      <c r="E3824">
        <f t="shared" si="243"/>
        <v>0</v>
      </c>
      <c r="F3824">
        <f t="shared" si="244"/>
        <v>0</v>
      </c>
    </row>
    <row r="3825" spans="1:6" x14ac:dyDescent="0.25">
      <c r="A3825" t="s">
        <v>16</v>
      </c>
      <c r="B3825">
        <v>0</v>
      </c>
      <c r="C3825">
        <f t="shared" si="241"/>
        <v>0</v>
      </c>
      <c r="D3825">
        <f t="shared" si="242"/>
        <v>1</v>
      </c>
      <c r="E3825">
        <f t="shared" si="243"/>
        <v>0</v>
      </c>
      <c r="F3825">
        <f t="shared" si="244"/>
        <v>0</v>
      </c>
    </row>
    <row r="3826" spans="1:6" x14ac:dyDescent="0.25">
      <c r="A3826" t="s">
        <v>21</v>
      </c>
      <c r="B3826">
        <v>0</v>
      </c>
      <c r="C3826">
        <f t="shared" si="241"/>
        <v>1</v>
      </c>
      <c r="D3826">
        <f t="shared" si="242"/>
        <v>0</v>
      </c>
      <c r="E3826">
        <f t="shared" si="243"/>
        <v>0</v>
      </c>
      <c r="F3826">
        <f t="shared" si="244"/>
        <v>0</v>
      </c>
    </row>
    <row r="3827" spans="1:6" x14ac:dyDescent="0.25">
      <c r="A3827" t="s">
        <v>22</v>
      </c>
      <c r="B3827">
        <v>0</v>
      </c>
      <c r="C3827">
        <f t="shared" si="241"/>
        <v>0</v>
      </c>
      <c r="D3827">
        <f t="shared" si="242"/>
        <v>0</v>
      </c>
      <c r="E3827">
        <f t="shared" si="243"/>
        <v>1</v>
      </c>
      <c r="F3827">
        <f t="shared" si="244"/>
        <v>0</v>
      </c>
    </row>
    <row r="3828" spans="1:6" x14ac:dyDescent="0.25">
      <c r="A3828" t="s">
        <v>21</v>
      </c>
      <c r="B3828">
        <v>0</v>
      </c>
      <c r="C3828">
        <f t="shared" si="241"/>
        <v>1</v>
      </c>
      <c r="D3828">
        <f t="shared" si="242"/>
        <v>0</v>
      </c>
      <c r="E3828">
        <f t="shared" si="243"/>
        <v>0</v>
      </c>
      <c r="F3828">
        <f t="shared" si="244"/>
        <v>0</v>
      </c>
    </row>
    <row r="3829" spans="1:6" x14ac:dyDescent="0.25">
      <c r="A3829" t="s">
        <v>21</v>
      </c>
      <c r="B3829">
        <v>0</v>
      </c>
      <c r="C3829">
        <f t="shared" si="241"/>
        <v>1</v>
      </c>
      <c r="D3829">
        <f t="shared" si="242"/>
        <v>0</v>
      </c>
      <c r="E3829">
        <f t="shared" si="243"/>
        <v>0</v>
      </c>
      <c r="F3829">
        <f t="shared" si="244"/>
        <v>0</v>
      </c>
    </row>
    <row r="3830" spans="1:6" x14ac:dyDescent="0.25">
      <c r="A3830" t="s">
        <v>21</v>
      </c>
      <c r="B3830">
        <v>0</v>
      </c>
      <c r="C3830">
        <f t="shared" si="241"/>
        <v>1</v>
      </c>
      <c r="D3830">
        <f t="shared" si="242"/>
        <v>0</v>
      </c>
      <c r="E3830">
        <f t="shared" si="243"/>
        <v>0</v>
      </c>
      <c r="F3830">
        <f t="shared" si="244"/>
        <v>0</v>
      </c>
    </row>
    <row r="3831" spans="1:6" x14ac:dyDescent="0.25">
      <c r="A3831" t="s">
        <v>24</v>
      </c>
      <c r="B3831">
        <v>0</v>
      </c>
      <c r="C3831">
        <f t="shared" si="241"/>
        <v>0</v>
      </c>
      <c r="D3831">
        <f t="shared" si="242"/>
        <v>0</v>
      </c>
      <c r="E3831">
        <f t="shared" si="243"/>
        <v>0</v>
      </c>
      <c r="F3831">
        <f t="shared" si="244"/>
        <v>1</v>
      </c>
    </row>
    <row r="3832" spans="1:6" x14ac:dyDescent="0.25">
      <c r="A3832" t="s">
        <v>21</v>
      </c>
      <c r="B3832">
        <v>0</v>
      </c>
      <c r="C3832">
        <f t="shared" si="241"/>
        <v>1</v>
      </c>
      <c r="D3832">
        <f t="shared" si="242"/>
        <v>0</v>
      </c>
      <c r="E3832">
        <f t="shared" si="243"/>
        <v>0</v>
      </c>
      <c r="F3832">
        <f t="shared" si="244"/>
        <v>0</v>
      </c>
    </row>
    <row r="3833" spans="1:6" x14ac:dyDescent="0.25">
      <c r="A3833" t="s">
        <v>21</v>
      </c>
      <c r="B3833">
        <v>0</v>
      </c>
      <c r="C3833">
        <f t="shared" si="241"/>
        <v>1</v>
      </c>
      <c r="D3833">
        <f t="shared" si="242"/>
        <v>0</v>
      </c>
      <c r="E3833">
        <f t="shared" si="243"/>
        <v>0</v>
      </c>
      <c r="F3833">
        <f t="shared" si="244"/>
        <v>0</v>
      </c>
    </row>
    <row r="3834" spans="1:6" x14ac:dyDescent="0.25">
      <c r="A3834" t="s">
        <v>21</v>
      </c>
      <c r="B3834">
        <v>0</v>
      </c>
      <c r="C3834">
        <f t="shared" si="241"/>
        <v>1</v>
      </c>
      <c r="D3834">
        <f t="shared" si="242"/>
        <v>0</v>
      </c>
      <c r="E3834">
        <f t="shared" si="243"/>
        <v>0</v>
      </c>
      <c r="F3834">
        <f t="shared" si="244"/>
        <v>0</v>
      </c>
    </row>
    <row r="3835" spans="1:6" x14ac:dyDescent="0.25">
      <c r="A3835" t="s">
        <v>21</v>
      </c>
      <c r="B3835">
        <v>0</v>
      </c>
      <c r="C3835">
        <f t="shared" si="241"/>
        <v>1</v>
      </c>
      <c r="D3835">
        <f t="shared" si="242"/>
        <v>0</v>
      </c>
      <c r="E3835">
        <f t="shared" si="243"/>
        <v>0</v>
      </c>
      <c r="F3835">
        <f t="shared" si="244"/>
        <v>0</v>
      </c>
    </row>
    <row r="3836" spans="1:6" x14ac:dyDescent="0.25">
      <c r="A3836" t="s">
        <v>21</v>
      </c>
      <c r="B3836">
        <v>0</v>
      </c>
      <c r="C3836">
        <f t="shared" si="241"/>
        <v>1</v>
      </c>
      <c r="D3836">
        <f t="shared" si="242"/>
        <v>0</v>
      </c>
      <c r="E3836">
        <f t="shared" si="243"/>
        <v>0</v>
      </c>
      <c r="F3836">
        <f t="shared" si="244"/>
        <v>0</v>
      </c>
    </row>
    <row r="3837" spans="1:6" x14ac:dyDescent="0.25">
      <c r="A3837" t="s">
        <v>24</v>
      </c>
      <c r="B3837">
        <v>0</v>
      </c>
      <c r="C3837">
        <f t="shared" si="241"/>
        <v>0</v>
      </c>
      <c r="D3837">
        <f t="shared" si="242"/>
        <v>0</v>
      </c>
      <c r="E3837">
        <f t="shared" si="243"/>
        <v>0</v>
      </c>
      <c r="F3837">
        <f t="shared" si="244"/>
        <v>1</v>
      </c>
    </row>
    <row r="3838" spans="1:6" x14ac:dyDescent="0.25">
      <c r="A3838" t="s">
        <v>24</v>
      </c>
      <c r="B3838">
        <v>0</v>
      </c>
      <c r="C3838">
        <f t="shared" si="241"/>
        <v>0</v>
      </c>
      <c r="D3838">
        <f t="shared" si="242"/>
        <v>0</v>
      </c>
      <c r="E3838">
        <f t="shared" si="243"/>
        <v>0</v>
      </c>
      <c r="F3838">
        <f t="shared" si="244"/>
        <v>1</v>
      </c>
    </row>
    <row r="3839" spans="1:6" x14ac:dyDescent="0.25">
      <c r="A3839" t="s">
        <v>21</v>
      </c>
      <c r="B3839">
        <v>0</v>
      </c>
      <c r="C3839">
        <f t="shared" si="241"/>
        <v>1</v>
      </c>
      <c r="D3839">
        <f t="shared" si="242"/>
        <v>0</v>
      </c>
      <c r="E3839">
        <f t="shared" si="243"/>
        <v>0</v>
      </c>
      <c r="F3839">
        <f t="shared" si="244"/>
        <v>0</v>
      </c>
    </row>
    <row r="3840" spans="1:6" x14ac:dyDescent="0.25">
      <c r="A3840" t="s">
        <v>16</v>
      </c>
      <c r="B3840">
        <v>0</v>
      </c>
      <c r="C3840">
        <f t="shared" si="241"/>
        <v>0</v>
      </c>
      <c r="D3840">
        <f t="shared" si="242"/>
        <v>1</v>
      </c>
      <c r="E3840">
        <f t="shared" si="243"/>
        <v>0</v>
      </c>
      <c r="F3840">
        <f t="shared" si="244"/>
        <v>0</v>
      </c>
    </row>
    <row r="3841" spans="1:6" x14ac:dyDescent="0.25">
      <c r="A3841" t="s">
        <v>24</v>
      </c>
      <c r="B3841">
        <v>0</v>
      </c>
      <c r="C3841">
        <f t="shared" si="241"/>
        <v>0</v>
      </c>
      <c r="D3841">
        <f t="shared" si="242"/>
        <v>0</v>
      </c>
      <c r="E3841">
        <f t="shared" si="243"/>
        <v>0</v>
      </c>
      <c r="F3841">
        <f t="shared" si="244"/>
        <v>1</v>
      </c>
    </row>
    <row r="3842" spans="1:6" x14ac:dyDescent="0.25">
      <c r="A3842" t="s">
        <v>16</v>
      </c>
      <c r="B3842">
        <v>0</v>
      </c>
      <c r="C3842">
        <f t="shared" si="241"/>
        <v>0</v>
      </c>
      <c r="D3842">
        <f t="shared" si="242"/>
        <v>1</v>
      </c>
      <c r="E3842">
        <f t="shared" si="243"/>
        <v>0</v>
      </c>
      <c r="F3842">
        <f t="shared" si="244"/>
        <v>0</v>
      </c>
    </row>
    <row r="3843" spans="1:6" x14ac:dyDescent="0.25">
      <c r="A3843" t="s">
        <v>24</v>
      </c>
      <c r="B3843">
        <v>0</v>
      </c>
      <c r="C3843">
        <f t="shared" si="241"/>
        <v>0</v>
      </c>
      <c r="D3843">
        <f t="shared" si="242"/>
        <v>0</v>
      </c>
      <c r="E3843">
        <f t="shared" si="243"/>
        <v>0</v>
      </c>
      <c r="F3843">
        <f t="shared" si="244"/>
        <v>1</v>
      </c>
    </row>
    <row r="3844" spans="1:6" x14ac:dyDescent="0.25">
      <c r="A3844" t="s">
        <v>21</v>
      </c>
      <c r="B3844">
        <v>0</v>
      </c>
      <c r="C3844">
        <f t="shared" si="241"/>
        <v>1</v>
      </c>
      <c r="D3844">
        <f t="shared" si="242"/>
        <v>0</v>
      </c>
      <c r="E3844">
        <f t="shared" si="243"/>
        <v>0</v>
      </c>
      <c r="F3844">
        <f t="shared" si="244"/>
        <v>0</v>
      </c>
    </row>
    <row r="3845" spans="1:6" x14ac:dyDescent="0.25">
      <c r="A3845" t="s">
        <v>24</v>
      </c>
      <c r="B3845">
        <v>0</v>
      </c>
      <c r="C3845">
        <f t="shared" si="241"/>
        <v>0</v>
      </c>
      <c r="D3845">
        <f t="shared" si="242"/>
        <v>0</v>
      </c>
      <c r="E3845">
        <f t="shared" si="243"/>
        <v>0</v>
      </c>
      <c r="F3845">
        <f t="shared" si="244"/>
        <v>1</v>
      </c>
    </row>
    <row r="3846" spans="1:6" x14ac:dyDescent="0.25">
      <c r="A3846" t="s">
        <v>24</v>
      </c>
      <c r="B3846">
        <v>0</v>
      </c>
      <c r="C3846">
        <f t="shared" si="241"/>
        <v>0</v>
      </c>
      <c r="D3846">
        <f t="shared" si="242"/>
        <v>0</v>
      </c>
      <c r="E3846">
        <f t="shared" si="243"/>
        <v>0</v>
      </c>
      <c r="F3846">
        <f t="shared" si="244"/>
        <v>1</v>
      </c>
    </row>
    <row r="3847" spans="1:6" x14ac:dyDescent="0.25">
      <c r="A3847" t="s">
        <v>21</v>
      </c>
      <c r="B3847">
        <v>0</v>
      </c>
      <c r="C3847">
        <f t="shared" si="241"/>
        <v>1</v>
      </c>
      <c r="D3847">
        <f t="shared" si="242"/>
        <v>0</v>
      </c>
      <c r="E3847">
        <f t="shared" si="243"/>
        <v>0</v>
      </c>
      <c r="F3847">
        <f t="shared" si="244"/>
        <v>0</v>
      </c>
    </row>
    <row r="3848" spans="1:6" x14ac:dyDescent="0.25">
      <c r="A3848" t="s">
        <v>24</v>
      </c>
      <c r="B3848">
        <v>0</v>
      </c>
      <c r="C3848">
        <f t="shared" si="241"/>
        <v>0</v>
      </c>
      <c r="D3848">
        <f t="shared" si="242"/>
        <v>0</v>
      </c>
      <c r="E3848">
        <f t="shared" si="243"/>
        <v>0</v>
      </c>
      <c r="F3848">
        <f t="shared" si="244"/>
        <v>1</v>
      </c>
    </row>
    <row r="3849" spans="1:6" x14ac:dyDescent="0.25">
      <c r="A3849" t="s">
        <v>21</v>
      </c>
      <c r="B3849">
        <v>0</v>
      </c>
      <c r="C3849">
        <f t="shared" si="241"/>
        <v>1</v>
      </c>
      <c r="D3849">
        <f t="shared" si="242"/>
        <v>0</v>
      </c>
      <c r="E3849">
        <f t="shared" si="243"/>
        <v>0</v>
      </c>
      <c r="F3849">
        <f t="shared" si="244"/>
        <v>0</v>
      </c>
    </row>
    <row r="3850" spans="1:6" x14ac:dyDescent="0.25">
      <c r="A3850" t="s">
        <v>21</v>
      </c>
      <c r="B3850">
        <v>0</v>
      </c>
      <c r="C3850">
        <f t="shared" si="241"/>
        <v>1</v>
      </c>
      <c r="D3850">
        <f t="shared" si="242"/>
        <v>0</v>
      </c>
      <c r="E3850">
        <f t="shared" si="243"/>
        <v>0</v>
      </c>
      <c r="F3850">
        <f t="shared" si="244"/>
        <v>0</v>
      </c>
    </row>
    <row r="3851" spans="1:6" x14ac:dyDescent="0.25">
      <c r="A3851" t="s">
        <v>24</v>
      </c>
      <c r="B3851">
        <v>0</v>
      </c>
      <c r="C3851">
        <f t="shared" si="241"/>
        <v>0</v>
      </c>
      <c r="D3851">
        <f t="shared" si="242"/>
        <v>0</v>
      </c>
      <c r="E3851">
        <f t="shared" si="243"/>
        <v>0</v>
      </c>
      <c r="F3851">
        <f t="shared" si="244"/>
        <v>1</v>
      </c>
    </row>
    <row r="3852" spans="1:6" x14ac:dyDescent="0.25">
      <c r="A3852" t="s">
        <v>22</v>
      </c>
      <c r="B3852">
        <v>0</v>
      </c>
      <c r="C3852">
        <f t="shared" si="241"/>
        <v>0</v>
      </c>
      <c r="D3852">
        <f t="shared" si="242"/>
        <v>0</v>
      </c>
      <c r="E3852">
        <f t="shared" si="243"/>
        <v>1</v>
      </c>
      <c r="F3852">
        <f t="shared" si="244"/>
        <v>0</v>
      </c>
    </row>
    <row r="3853" spans="1:6" x14ac:dyDescent="0.25">
      <c r="A3853" t="s">
        <v>24</v>
      </c>
      <c r="B3853">
        <v>0</v>
      </c>
      <c r="C3853">
        <f t="shared" si="241"/>
        <v>0</v>
      </c>
      <c r="D3853">
        <f t="shared" si="242"/>
        <v>0</v>
      </c>
      <c r="E3853">
        <f t="shared" si="243"/>
        <v>0</v>
      </c>
      <c r="F3853">
        <f t="shared" si="244"/>
        <v>1</v>
      </c>
    </row>
    <row r="3854" spans="1:6" x14ac:dyDescent="0.25">
      <c r="A3854" t="s">
        <v>21</v>
      </c>
      <c r="B3854">
        <v>0</v>
      </c>
      <c r="C3854">
        <f t="shared" si="241"/>
        <v>1</v>
      </c>
      <c r="D3854">
        <f t="shared" si="242"/>
        <v>0</v>
      </c>
      <c r="E3854">
        <f t="shared" si="243"/>
        <v>0</v>
      </c>
      <c r="F3854">
        <f t="shared" si="244"/>
        <v>0</v>
      </c>
    </row>
    <row r="3855" spans="1:6" x14ac:dyDescent="0.25">
      <c r="A3855" t="s">
        <v>21</v>
      </c>
      <c r="B3855">
        <v>0</v>
      </c>
      <c r="C3855">
        <f t="shared" si="241"/>
        <v>1</v>
      </c>
      <c r="D3855">
        <f t="shared" si="242"/>
        <v>0</v>
      </c>
      <c r="E3855">
        <f t="shared" si="243"/>
        <v>0</v>
      </c>
      <c r="F3855">
        <f t="shared" si="244"/>
        <v>0</v>
      </c>
    </row>
    <row r="3856" spans="1:6" x14ac:dyDescent="0.25">
      <c r="A3856" t="s">
        <v>22</v>
      </c>
      <c r="B3856">
        <v>0</v>
      </c>
      <c r="C3856">
        <f t="shared" si="241"/>
        <v>0</v>
      </c>
      <c r="D3856">
        <f t="shared" si="242"/>
        <v>0</v>
      </c>
      <c r="E3856">
        <f t="shared" si="243"/>
        <v>1</v>
      </c>
      <c r="F3856">
        <f t="shared" si="244"/>
        <v>0</v>
      </c>
    </row>
    <row r="3857" spans="1:6" x14ac:dyDescent="0.25">
      <c r="A3857" t="s">
        <v>24</v>
      </c>
      <c r="B3857">
        <v>0</v>
      </c>
      <c r="C3857">
        <f t="shared" si="241"/>
        <v>0</v>
      </c>
      <c r="D3857">
        <f t="shared" si="242"/>
        <v>0</v>
      </c>
      <c r="E3857">
        <f t="shared" si="243"/>
        <v>0</v>
      </c>
      <c r="F3857">
        <f t="shared" si="244"/>
        <v>1</v>
      </c>
    </row>
    <row r="3858" spans="1:6" x14ac:dyDescent="0.25">
      <c r="A3858" t="s">
        <v>22</v>
      </c>
      <c r="B3858">
        <v>0</v>
      </c>
      <c r="C3858">
        <f t="shared" si="241"/>
        <v>0</v>
      </c>
      <c r="D3858">
        <f t="shared" si="242"/>
        <v>0</v>
      </c>
      <c r="E3858">
        <f t="shared" si="243"/>
        <v>1</v>
      </c>
      <c r="F3858">
        <f t="shared" si="244"/>
        <v>0</v>
      </c>
    </row>
    <row r="3859" spans="1:6" x14ac:dyDescent="0.25">
      <c r="A3859" t="s">
        <v>22</v>
      </c>
      <c r="B3859">
        <v>0</v>
      </c>
      <c r="C3859">
        <f t="shared" si="241"/>
        <v>0</v>
      </c>
      <c r="D3859">
        <f t="shared" si="242"/>
        <v>0</v>
      </c>
      <c r="E3859">
        <f t="shared" si="243"/>
        <v>1</v>
      </c>
      <c r="F3859">
        <f t="shared" si="244"/>
        <v>0</v>
      </c>
    </row>
    <row r="3860" spans="1:6" x14ac:dyDescent="0.25">
      <c r="A3860" t="s">
        <v>21</v>
      </c>
      <c r="B3860">
        <v>0</v>
      </c>
      <c r="C3860">
        <f t="shared" si="241"/>
        <v>1</v>
      </c>
      <c r="D3860">
        <f t="shared" si="242"/>
        <v>0</v>
      </c>
      <c r="E3860">
        <f t="shared" si="243"/>
        <v>0</v>
      </c>
      <c r="F3860">
        <f t="shared" si="244"/>
        <v>0</v>
      </c>
    </row>
    <row r="3861" spans="1:6" x14ac:dyDescent="0.25">
      <c r="A3861" t="s">
        <v>24</v>
      </c>
      <c r="B3861">
        <v>0</v>
      </c>
      <c r="C3861">
        <f t="shared" si="241"/>
        <v>0</v>
      </c>
      <c r="D3861">
        <f t="shared" si="242"/>
        <v>0</v>
      </c>
      <c r="E3861">
        <f t="shared" si="243"/>
        <v>0</v>
      </c>
      <c r="F3861">
        <f t="shared" si="244"/>
        <v>1</v>
      </c>
    </row>
    <row r="3862" spans="1:6" x14ac:dyDescent="0.25">
      <c r="A3862" t="s">
        <v>21</v>
      </c>
      <c r="B3862">
        <v>0</v>
      </c>
      <c r="C3862">
        <f t="shared" si="241"/>
        <v>1</v>
      </c>
      <c r="D3862">
        <f t="shared" si="242"/>
        <v>0</v>
      </c>
      <c r="E3862">
        <f t="shared" si="243"/>
        <v>0</v>
      </c>
      <c r="F3862">
        <f t="shared" si="244"/>
        <v>0</v>
      </c>
    </row>
    <row r="3863" spans="1:6" x14ac:dyDescent="0.25">
      <c r="A3863" t="s">
        <v>24</v>
      </c>
      <c r="B3863">
        <v>0</v>
      </c>
      <c r="C3863">
        <f t="shared" si="241"/>
        <v>0</v>
      </c>
      <c r="D3863">
        <f t="shared" si="242"/>
        <v>0</v>
      </c>
      <c r="E3863">
        <f t="shared" si="243"/>
        <v>0</v>
      </c>
      <c r="F3863">
        <f t="shared" si="244"/>
        <v>1</v>
      </c>
    </row>
    <row r="3864" spans="1:6" x14ac:dyDescent="0.25">
      <c r="A3864" t="s">
        <v>22</v>
      </c>
      <c r="B3864">
        <v>0</v>
      </c>
      <c r="C3864">
        <f t="shared" si="241"/>
        <v>0</v>
      </c>
      <c r="D3864">
        <f t="shared" si="242"/>
        <v>0</v>
      </c>
      <c r="E3864">
        <f t="shared" si="243"/>
        <v>1</v>
      </c>
      <c r="F3864">
        <f t="shared" si="244"/>
        <v>0</v>
      </c>
    </row>
    <row r="3865" spans="1:6" x14ac:dyDescent="0.25">
      <c r="A3865" t="s">
        <v>16</v>
      </c>
      <c r="B3865">
        <v>0</v>
      </c>
      <c r="C3865">
        <f t="shared" si="241"/>
        <v>0</v>
      </c>
      <c r="D3865">
        <f t="shared" si="242"/>
        <v>1</v>
      </c>
      <c r="E3865">
        <f t="shared" si="243"/>
        <v>0</v>
      </c>
      <c r="F3865">
        <f t="shared" si="244"/>
        <v>0</v>
      </c>
    </row>
    <row r="3866" spans="1:6" x14ac:dyDescent="0.25">
      <c r="A3866" t="s">
        <v>24</v>
      </c>
      <c r="B3866">
        <v>0</v>
      </c>
      <c r="C3866">
        <f t="shared" si="241"/>
        <v>0</v>
      </c>
      <c r="D3866">
        <f t="shared" si="242"/>
        <v>0</v>
      </c>
      <c r="E3866">
        <f t="shared" si="243"/>
        <v>0</v>
      </c>
      <c r="F3866">
        <f t="shared" si="244"/>
        <v>1</v>
      </c>
    </row>
    <row r="3867" spans="1:6" x14ac:dyDescent="0.25">
      <c r="A3867" t="s">
        <v>22</v>
      </c>
      <c r="B3867">
        <v>0</v>
      </c>
      <c r="C3867">
        <f t="shared" si="241"/>
        <v>0</v>
      </c>
      <c r="D3867">
        <f t="shared" si="242"/>
        <v>0</v>
      </c>
      <c r="E3867">
        <f t="shared" si="243"/>
        <v>1</v>
      </c>
      <c r="F3867">
        <f t="shared" si="244"/>
        <v>0</v>
      </c>
    </row>
    <row r="3868" spans="1:6" x14ac:dyDescent="0.25">
      <c r="A3868" t="s">
        <v>21</v>
      </c>
      <c r="B3868">
        <v>0</v>
      </c>
      <c r="C3868">
        <f t="shared" si="241"/>
        <v>1</v>
      </c>
      <c r="D3868">
        <f t="shared" si="242"/>
        <v>0</v>
      </c>
      <c r="E3868">
        <f t="shared" si="243"/>
        <v>0</v>
      </c>
      <c r="F3868">
        <f t="shared" si="244"/>
        <v>0</v>
      </c>
    </row>
    <row r="3869" spans="1:6" x14ac:dyDescent="0.25">
      <c r="A3869" t="s">
        <v>22</v>
      </c>
      <c r="B3869">
        <v>0</v>
      </c>
      <c r="C3869">
        <f t="shared" si="241"/>
        <v>0</v>
      </c>
      <c r="D3869">
        <f t="shared" si="242"/>
        <v>0</v>
      </c>
      <c r="E3869">
        <f t="shared" si="243"/>
        <v>1</v>
      </c>
      <c r="F3869">
        <f t="shared" si="244"/>
        <v>0</v>
      </c>
    </row>
    <row r="3870" spans="1:6" x14ac:dyDescent="0.25">
      <c r="A3870" t="s">
        <v>24</v>
      </c>
      <c r="B3870">
        <v>0</v>
      </c>
      <c r="C3870">
        <f t="shared" si="241"/>
        <v>0</v>
      </c>
      <c r="D3870">
        <f t="shared" si="242"/>
        <v>0</v>
      </c>
      <c r="E3870">
        <f t="shared" si="243"/>
        <v>0</v>
      </c>
      <c r="F3870">
        <f t="shared" si="244"/>
        <v>1</v>
      </c>
    </row>
    <row r="3871" spans="1:6" x14ac:dyDescent="0.25">
      <c r="A3871" t="s">
        <v>21</v>
      </c>
      <c r="B3871">
        <v>0</v>
      </c>
      <c r="C3871">
        <f t="shared" si="241"/>
        <v>1</v>
      </c>
      <c r="D3871">
        <f t="shared" si="242"/>
        <v>0</v>
      </c>
      <c r="E3871">
        <f t="shared" si="243"/>
        <v>0</v>
      </c>
      <c r="F3871">
        <f t="shared" si="244"/>
        <v>0</v>
      </c>
    </row>
    <row r="3872" spans="1:6" x14ac:dyDescent="0.25">
      <c r="A3872" t="s">
        <v>24</v>
      </c>
      <c r="B3872">
        <v>0</v>
      </c>
      <c r="C3872">
        <f t="shared" si="241"/>
        <v>0</v>
      </c>
      <c r="D3872">
        <f t="shared" si="242"/>
        <v>0</v>
      </c>
      <c r="E3872">
        <f t="shared" si="243"/>
        <v>0</v>
      </c>
      <c r="F3872">
        <f t="shared" si="244"/>
        <v>1</v>
      </c>
    </row>
    <row r="3873" spans="1:6" x14ac:dyDescent="0.25">
      <c r="A3873" t="s">
        <v>16</v>
      </c>
      <c r="B3873">
        <v>0</v>
      </c>
      <c r="C3873">
        <f t="shared" si="241"/>
        <v>0</v>
      </c>
      <c r="D3873">
        <f t="shared" si="242"/>
        <v>1</v>
      </c>
      <c r="E3873">
        <f t="shared" si="243"/>
        <v>0</v>
      </c>
      <c r="F3873">
        <f t="shared" si="244"/>
        <v>0</v>
      </c>
    </row>
    <row r="3874" spans="1:6" x14ac:dyDescent="0.25">
      <c r="A3874" t="s">
        <v>16</v>
      </c>
      <c r="B3874">
        <v>0</v>
      </c>
      <c r="C3874">
        <f t="shared" si="241"/>
        <v>0</v>
      </c>
      <c r="D3874">
        <f t="shared" si="242"/>
        <v>1</v>
      </c>
      <c r="E3874">
        <f t="shared" si="243"/>
        <v>0</v>
      </c>
      <c r="F3874">
        <f t="shared" si="244"/>
        <v>0</v>
      </c>
    </row>
    <row r="3875" spans="1:6" x14ac:dyDescent="0.25">
      <c r="A3875" t="s">
        <v>22</v>
      </c>
      <c r="B3875">
        <v>0</v>
      </c>
      <c r="C3875">
        <f t="shared" si="241"/>
        <v>0</v>
      </c>
      <c r="D3875">
        <f t="shared" si="242"/>
        <v>0</v>
      </c>
      <c r="E3875">
        <f t="shared" si="243"/>
        <v>1</v>
      </c>
      <c r="F3875">
        <f t="shared" si="244"/>
        <v>0</v>
      </c>
    </row>
    <row r="3876" spans="1:6" x14ac:dyDescent="0.25">
      <c r="A3876" t="s">
        <v>22</v>
      </c>
      <c r="B3876">
        <v>0</v>
      </c>
      <c r="C3876">
        <f t="shared" si="241"/>
        <v>0</v>
      </c>
      <c r="D3876">
        <f t="shared" si="242"/>
        <v>0</v>
      </c>
      <c r="E3876">
        <f t="shared" si="243"/>
        <v>1</v>
      </c>
      <c r="F3876">
        <f t="shared" si="244"/>
        <v>0</v>
      </c>
    </row>
    <row r="3877" spans="1:6" x14ac:dyDescent="0.25">
      <c r="A3877" t="s">
        <v>21</v>
      </c>
      <c r="B3877">
        <v>0</v>
      </c>
      <c r="C3877">
        <f t="shared" si="241"/>
        <v>1</v>
      </c>
      <c r="D3877">
        <f t="shared" si="242"/>
        <v>0</v>
      </c>
      <c r="E3877">
        <f t="shared" si="243"/>
        <v>0</v>
      </c>
      <c r="F3877">
        <f t="shared" si="244"/>
        <v>0</v>
      </c>
    </row>
    <row r="3878" spans="1:6" x14ac:dyDescent="0.25">
      <c r="A3878" t="s">
        <v>24</v>
      </c>
      <c r="B3878">
        <v>0</v>
      </c>
      <c r="C3878">
        <f t="shared" si="241"/>
        <v>0</v>
      </c>
      <c r="D3878">
        <f t="shared" si="242"/>
        <v>0</v>
      </c>
      <c r="E3878">
        <f t="shared" si="243"/>
        <v>0</v>
      </c>
      <c r="F3878">
        <f t="shared" si="244"/>
        <v>1</v>
      </c>
    </row>
    <row r="3879" spans="1:6" x14ac:dyDescent="0.25">
      <c r="A3879" t="s">
        <v>24</v>
      </c>
      <c r="B3879">
        <v>0</v>
      </c>
      <c r="C3879">
        <f t="shared" si="241"/>
        <v>0</v>
      </c>
      <c r="D3879">
        <f t="shared" si="242"/>
        <v>0</v>
      </c>
      <c r="E3879">
        <f t="shared" si="243"/>
        <v>0</v>
      </c>
      <c r="F3879">
        <f t="shared" si="244"/>
        <v>1</v>
      </c>
    </row>
    <row r="3880" spans="1:6" x14ac:dyDescent="0.25">
      <c r="A3880" t="s">
        <v>24</v>
      </c>
      <c r="B3880">
        <v>0</v>
      </c>
      <c r="C3880">
        <f t="shared" si="241"/>
        <v>0</v>
      </c>
      <c r="D3880">
        <f t="shared" si="242"/>
        <v>0</v>
      </c>
      <c r="E3880">
        <f t="shared" si="243"/>
        <v>0</v>
      </c>
      <c r="F3880">
        <f t="shared" si="244"/>
        <v>1</v>
      </c>
    </row>
    <row r="3881" spans="1:6" x14ac:dyDescent="0.25">
      <c r="A3881" t="s">
        <v>22</v>
      </c>
      <c r="B3881">
        <v>0</v>
      </c>
      <c r="C3881">
        <f t="shared" si="241"/>
        <v>0</v>
      </c>
      <c r="D3881">
        <f t="shared" si="242"/>
        <v>0</v>
      </c>
      <c r="E3881">
        <f t="shared" si="243"/>
        <v>1</v>
      </c>
      <c r="F3881">
        <f t="shared" si="244"/>
        <v>0</v>
      </c>
    </row>
    <row r="3882" spans="1:6" x14ac:dyDescent="0.25">
      <c r="A3882" t="s">
        <v>24</v>
      </c>
      <c r="B3882">
        <v>0</v>
      </c>
      <c r="C3882">
        <f t="shared" si="241"/>
        <v>0</v>
      </c>
      <c r="D3882">
        <f t="shared" si="242"/>
        <v>0</v>
      </c>
      <c r="E3882">
        <f t="shared" si="243"/>
        <v>0</v>
      </c>
      <c r="F3882">
        <f t="shared" si="244"/>
        <v>1</v>
      </c>
    </row>
    <row r="3883" spans="1:6" x14ac:dyDescent="0.25">
      <c r="A3883" t="s">
        <v>22</v>
      </c>
      <c r="B3883">
        <v>0</v>
      </c>
      <c r="C3883">
        <f t="shared" si="241"/>
        <v>0</v>
      </c>
      <c r="D3883">
        <f t="shared" si="242"/>
        <v>0</v>
      </c>
      <c r="E3883">
        <f t="shared" si="243"/>
        <v>1</v>
      </c>
      <c r="F3883">
        <f t="shared" si="244"/>
        <v>0</v>
      </c>
    </row>
    <row r="3884" spans="1:6" x14ac:dyDescent="0.25">
      <c r="A3884" t="s">
        <v>16</v>
      </c>
      <c r="B3884">
        <v>0</v>
      </c>
      <c r="C3884">
        <f t="shared" ref="C3884:C3947" si="245">IF(EXACT(A3884,"never smoked"),1,0)</f>
        <v>0</v>
      </c>
      <c r="D3884">
        <f t="shared" ref="D3884:D3947" si="246">IF(EXACT(A3884,"formerly smoked"),1,0)</f>
        <v>1</v>
      </c>
      <c r="E3884">
        <f t="shared" ref="E3884:E3947" si="247">IF(EXACT(A3884,"smokes"),1,0)</f>
        <v>0</v>
      </c>
      <c r="F3884">
        <f t="shared" ref="F3884:F3947" si="248">IF(EXACT(A3884,"Unknown"),1,0)</f>
        <v>0</v>
      </c>
    </row>
    <row r="3885" spans="1:6" x14ac:dyDescent="0.25">
      <c r="A3885" t="s">
        <v>24</v>
      </c>
      <c r="B3885">
        <v>0</v>
      </c>
      <c r="C3885">
        <f t="shared" si="245"/>
        <v>0</v>
      </c>
      <c r="D3885">
        <f t="shared" si="246"/>
        <v>0</v>
      </c>
      <c r="E3885">
        <f t="shared" si="247"/>
        <v>0</v>
      </c>
      <c r="F3885">
        <f t="shared" si="248"/>
        <v>1</v>
      </c>
    </row>
    <row r="3886" spans="1:6" x14ac:dyDescent="0.25">
      <c r="A3886" t="s">
        <v>21</v>
      </c>
      <c r="B3886">
        <v>0</v>
      </c>
      <c r="C3886">
        <f t="shared" si="245"/>
        <v>1</v>
      </c>
      <c r="D3886">
        <f t="shared" si="246"/>
        <v>0</v>
      </c>
      <c r="E3886">
        <f t="shared" si="247"/>
        <v>0</v>
      </c>
      <c r="F3886">
        <f t="shared" si="248"/>
        <v>0</v>
      </c>
    </row>
    <row r="3887" spans="1:6" x14ac:dyDescent="0.25">
      <c r="A3887" t="s">
        <v>22</v>
      </c>
      <c r="B3887">
        <v>0</v>
      </c>
      <c r="C3887">
        <f t="shared" si="245"/>
        <v>0</v>
      </c>
      <c r="D3887">
        <f t="shared" si="246"/>
        <v>0</v>
      </c>
      <c r="E3887">
        <f t="shared" si="247"/>
        <v>1</v>
      </c>
      <c r="F3887">
        <f t="shared" si="248"/>
        <v>0</v>
      </c>
    </row>
    <row r="3888" spans="1:6" x14ac:dyDescent="0.25">
      <c r="A3888" t="s">
        <v>21</v>
      </c>
      <c r="B3888">
        <v>0</v>
      </c>
      <c r="C3888">
        <f t="shared" si="245"/>
        <v>1</v>
      </c>
      <c r="D3888">
        <f t="shared" si="246"/>
        <v>0</v>
      </c>
      <c r="E3888">
        <f t="shared" si="247"/>
        <v>0</v>
      </c>
      <c r="F3888">
        <f t="shared" si="248"/>
        <v>0</v>
      </c>
    </row>
    <row r="3889" spans="1:6" x14ac:dyDescent="0.25">
      <c r="A3889" t="s">
        <v>22</v>
      </c>
      <c r="B3889">
        <v>0</v>
      </c>
      <c r="C3889">
        <f t="shared" si="245"/>
        <v>0</v>
      </c>
      <c r="D3889">
        <f t="shared" si="246"/>
        <v>0</v>
      </c>
      <c r="E3889">
        <f t="shared" si="247"/>
        <v>1</v>
      </c>
      <c r="F3889">
        <f t="shared" si="248"/>
        <v>0</v>
      </c>
    </row>
    <row r="3890" spans="1:6" x14ac:dyDescent="0.25">
      <c r="A3890" t="s">
        <v>24</v>
      </c>
      <c r="B3890">
        <v>0</v>
      </c>
      <c r="C3890">
        <f t="shared" si="245"/>
        <v>0</v>
      </c>
      <c r="D3890">
        <f t="shared" si="246"/>
        <v>0</v>
      </c>
      <c r="E3890">
        <f t="shared" si="247"/>
        <v>0</v>
      </c>
      <c r="F3890">
        <f t="shared" si="248"/>
        <v>1</v>
      </c>
    </row>
    <row r="3891" spans="1:6" x14ac:dyDescent="0.25">
      <c r="A3891" t="s">
        <v>16</v>
      </c>
      <c r="B3891">
        <v>0</v>
      </c>
      <c r="C3891">
        <f t="shared" si="245"/>
        <v>0</v>
      </c>
      <c r="D3891">
        <f t="shared" si="246"/>
        <v>1</v>
      </c>
      <c r="E3891">
        <f t="shared" si="247"/>
        <v>0</v>
      </c>
      <c r="F3891">
        <f t="shared" si="248"/>
        <v>0</v>
      </c>
    </row>
    <row r="3892" spans="1:6" x14ac:dyDescent="0.25">
      <c r="A3892" t="s">
        <v>16</v>
      </c>
      <c r="B3892">
        <v>0</v>
      </c>
      <c r="C3892">
        <f t="shared" si="245"/>
        <v>0</v>
      </c>
      <c r="D3892">
        <f t="shared" si="246"/>
        <v>1</v>
      </c>
      <c r="E3892">
        <f t="shared" si="247"/>
        <v>0</v>
      </c>
      <c r="F3892">
        <f t="shared" si="248"/>
        <v>0</v>
      </c>
    </row>
    <row r="3893" spans="1:6" x14ac:dyDescent="0.25">
      <c r="A3893" t="s">
        <v>24</v>
      </c>
      <c r="B3893">
        <v>0</v>
      </c>
      <c r="C3893">
        <f t="shared" si="245"/>
        <v>0</v>
      </c>
      <c r="D3893">
        <f t="shared" si="246"/>
        <v>0</v>
      </c>
      <c r="E3893">
        <f t="shared" si="247"/>
        <v>0</v>
      </c>
      <c r="F3893">
        <f t="shared" si="248"/>
        <v>1</v>
      </c>
    </row>
    <row r="3894" spans="1:6" x14ac:dyDescent="0.25">
      <c r="A3894" t="s">
        <v>24</v>
      </c>
      <c r="B3894">
        <v>0</v>
      </c>
      <c r="C3894">
        <f t="shared" si="245"/>
        <v>0</v>
      </c>
      <c r="D3894">
        <f t="shared" si="246"/>
        <v>0</v>
      </c>
      <c r="E3894">
        <f t="shared" si="247"/>
        <v>0</v>
      </c>
      <c r="F3894">
        <f t="shared" si="248"/>
        <v>1</v>
      </c>
    </row>
    <row r="3895" spans="1:6" x14ac:dyDescent="0.25">
      <c r="A3895" t="s">
        <v>22</v>
      </c>
      <c r="B3895">
        <v>0</v>
      </c>
      <c r="C3895">
        <f t="shared" si="245"/>
        <v>0</v>
      </c>
      <c r="D3895">
        <f t="shared" si="246"/>
        <v>0</v>
      </c>
      <c r="E3895">
        <f t="shared" si="247"/>
        <v>1</v>
      </c>
      <c r="F3895">
        <f t="shared" si="248"/>
        <v>0</v>
      </c>
    </row>
    <row r="3896" spans="1:6" x14ac:dyDescent="0.25">
      <c r="A3896" t="s">
        <v>24</v>
      </c>
      <c r="B3896">
        <v>0</v>
      </c>
      <c r="C3896">
        <f t="shared" si="245"/>
        <v>0</v>
      </c>
      <c r="D3896">
        <f t="shared" si="246"/>
        <v>0</v>
      </c>
      <c r="E3896">
        <f t="shared" si="247"/>
        <v>0</v>
      </c>
      <c r="F3896">
        <f t="shared" si="248"/>
        <v>1</v>
      </c>
    </row>
    <row r="3897" spans="1:6" x14ac:dyDescent="0.25">
      <c r="A3897" t="s">
        <v>21</v>
      </c>
      <c r="B3897">
        <v>0</v>
      </c>
      <c r="C3897">
        <f t="shared" si="245"/>
        <v>1</v>
      </c>
      <c r="D3897">
        <f t="shared" si="246"/>
        <v>0</v>
      </c>
      <c r="E3897">
        <f t="shared" si="247"/>
        <v>0</v>
      </c>
      <c r="F3897">
        <f t="shared" si="248"/>
        <v>0</v>
      </c>
    </row>
    <row r="3898" spans="1:6" x14ac:dyDescent="0.25">
      <c r="A3898" t="s">
        <v>22</v>
      </c>
      <c r="B3898">
        <v>0</v>
      </c>
      <c r="C3898">
        <f t="shared" si="245"/>
        <v>0</v>
      </c>
      <c r="D3898">
        <f t="shared" si="246"/>
        <v>0</v>
      </c>
      <c r="E3898">
        <f t="shared" si="247"/>
        <v>1</v>
      </c>
      <c r="F3898">
        <f t="shared" si="248"/>
        <v>0</v>
      </c>
    </row>
    <row r="3899" spans="1:6" x14ac:dyDescent="0.25">
      <c r="A3899" t="s">
        <v>24</v>
      </c>
      <c r="B3899">
        <v>0</v>
      </c>
      <c r="C3899">
        <f t="shared" si="245"/>
        <v>0</v>
      </c>
      <c r="D3899">
        <f t="shared" si="246"/>
        <v>0</v>
      </c>
      <c r="E3899">
        <f t="shared" si="247"/>
        <v>0</v>
      </c>
      <c r="F3899">
        <f t="shared" si="248"/>
        <v>1</v>
      </c>
    </row>
    <row r="3900" spans="1:6" x14ac:dyDescent="0.25">
      <c r="A3900" t="s">
        <v>24</v>
      </c>
      <c r="B3900">
        <v>0</v>
      </c>
      <c r="C3900">
        <f t="shared" si="245"/>
        <v>0</v>
      </c>
      <c r="D3900">
        <f t="shared" si="246"/>
        <v>0</v>
      </c>
      <c r="E3900">
        <f t="shared" si="247"/>
        <v>0</v>
      </c>
      <c r="F3900">
        <f t="shared" si="248"/>
        <v>1</v>
      </c>
    </row>
    <row r="3901" spans="1:6" x14ac:dyDescent="0.25">
      <c r="A3901" t="s">
        <v>21</v>
      </c>
      <c r="B3901">
        <v>0</v>
      </c>
      <c r="C3901">
        <f t="shared" si="245"/>
        <v>1</v>
      </c>
      <c r="D3901">
        <f t="shared" si="246"/>
        <v>0</v>
      </c>
      <c r="E3901">
        <f t="shared" si="247"/>
        <v>0</v>
      </c>
      <c r="F3901">
        <f t="shared" si="248"/>
        <v>0</v>
      </c>
    </row>
    <row r="3902" spans="1:6" x14ac:dyDescent="0.25">
      <c r="A3902" t="s">
        <v>21</v>
      </c>
      <c r="B3902">
        <v>0</v>
      </c>
      <c r="C3902">
        <f t="shared" si="245"/>
        <v>1</v>
      </c>
      <c r="D3902">
        <f t="shared" si="246"/>
        <v>0</v>
      </c>
      <c r="E3902">
        <f t="shared" si="247"/>
        <v>0</v>
      </c>
      <c r="F3902">
        <f t="shared" si="248"/>
        <v>0</v>
      </c>
    </row>
    <row r="3903" spans="1:6" x14ac:dyDescent="0.25">
      <c r="A3903" t="s">
        <v>21</v>
      </c>
      <c r="B3903">
        <v>0</v>
      </c>
      <c r="C3903">
        <f t="shared" si="245"/>
        <v>1</v>
      </c>
      <c r="D3903">
        <f t="shared" si="246"/>
        <v>0</v>
      </c>
      <c r="E3903">
        <f t="shared" si="247"/>
        <v>0</v>
      </c>
      <c r="F3903">
        <f t="shared" si="248"/>
        <v>0</v>
      </c>
    </row>
    <row r="3904" spans="1:6" x14ac:dyDescent="0.25">
      <c r="A3904" t="s">
        <v>22</v>
      </c>
      <c r="B3904">
        <v>0</v>
      </c>
      <c r="C3904">
        <f t="shared" si="245"/>
        <v>0</v>
      </c>
      <c r="D3904">
        <f t="shared" si="246"/>
        <v>0</v>
      </c>
      <c r="E3904">
        <f t="shared" si="247"/>
        <v>1</v>
      </c>
      <c r="F3904">
        <f t="shared" si="248"/>
        <v>0</v>
      </c>
    </row>
    <row r="3905" spans="1:6" x14ac:dyDescent="0.25">
      <c r="A3905" t="s">
        <v>21</v>
      </c>
      <c r="B3905">
        <v>0</v>
      </c>
      <c r="C3905">
        <f t="shared" si="245"/>
        <v>1</v>
      </c>
      <c r="D3905">
        <f t="shared" si="246"/>
        <v>0</v>
      </c>
      <c r="E3905">
        <f t="shared" si="247"/>
        <v>0</v>
      </c>
      <c r="F3905">
        <f t="shared" si="248"/>
        <v>0</v>
      </c>
    </row>
    <row r="3906" spans="1:6" x14ac:dyDescent="0.25">
      <c r="A3906" t="s">
        <v>21</v>
      </c>
      <c r="B3906">
        <v>0</v>
      </c>
      <c r="C3906">
        <f t="shared" si="245"/>
        <v>1</v>
      </c>
      <c r="D3906">
        <f t="shared" si="246"/>
        <v>0</v>
      </c>
      <c r="E3906">
        <f t="shared" si="247"/>
        <v>0</v>
      </c>
      <c r="F3906">
        <f t="shared" si="248"/>
        <v>0</v>
      </c>
    </row>
    <row r="3907" spans="1:6" x14ac:dyDescent="0.25">
      <c r="A3907" t="s">
        <v>16</v>
      </c>
      <c r="B3907">
        <v>0</v>
      </c>
      <c r="C3907">
        <f t="shared" si="245"/>
        <v>0</v>
      </c>
      <c r="D3907">
        <f t="shared" si="246"/>
        <v>1</v>
      </c>
      <c r="E3907">
        <f t="shared" si="247"/>
        <v>0</v>
      </c>
      <c r="F3907">
        <f t="shared" si="248"/>
        <v>0</v>
      </c>
    </row>
    <row r="3908" spans="1:6" x14ac:dyDescent="0.25">
      <c r="A3908" t="s">
        <v>24</v>
      </c>
      <c r="B3908">
        <v>0</v>
      </c>
      <c r="C3908">
        <f t="shared" si="245"/>
        <v>0</v>
      </c>
      <c r="D3908">
        <f t="shared" si="246"/>
        <v>0</v>
      </c>
      <c r="E3908">
        <f t="shared" si="247"/>
        <v>0</v>
      </c>
      <c r="F3908">
        <f t="shared" si="248"/>
        <v>1</v>
      </c>
    </row>
    <row r="3909" spans="1:6" x14ac:dyDescent="0.25">
      <c r="A3909" t="s">
        <v>24</v>
      </c>
      <c r="B3909">
        <v>0</v>
      </c>
      <c r="C3909">
        <f t="shared" si="245"/>
        <v>0</v>
      </c>
      <c r="D3909">
        <f t="shared" si="246"/>
        <v>0</v>
      </c>
      <c r="E3909">
        <f t="shared" si="247"/>
        <v>0</v>
      </c>
      <c r="F3909">
        <f t="shared" si="248"/>
        <v>1</v>
      </c>
    </row>
    <row r="3910" spans="1:6" x14ac:dyDescent="0.25">
      <c r="A3910" t="s">
        <v>24</v>
      </c>
      <c r="B3910">
        <v>0</v>
      </c>
      <c r="C3910">
        <f t="shared" si="245"/>
        <v>0</v>
      </c>
      <c r="D3910">
        <f t="shared" si="246"/>
        <v>0</v>
      </c>
      <c r="E3910">
        <f t="shared" si="247"/>
        <v>0</v>
      </c>
      <c r="F3910">
        <f t="shared" si="248"/>
        <v>1</v>
      </c>
    </row>
    <row r="3911" spans="1:6" x14ac:dyDescent="0.25">
      <c r="A3911" t="s">
        <v>24</v>
      </c>
      <c r="B3911">
        <v>0</v>
      </c>
      <c r="C3911">
        <f t="shared" si="245"/>
        <v>0</v>
      </c>
      <c r="D3911">
        <f t="shared" si="246"/>
        <v>0</v>
      </c>
      <c r="E3911">
        <f t="shared" si="247"/>
        <v>0</v>
      </c>
      <c r="F3911">
        <f t="shared" si="248"/>
        <v>1</v>
      </c>
    </row>
    <row r="3912" spans="1:6" x14ac:dyDescent="0.25">
      <c r="A3912" t="s">
        <v>16</v>
      </c>
      <c r="B3912">
        <v>0</v>
      </c>
      <c r="C3912">
        <f t="shared" si="245"/>
        <v>0</v>
      </c>
      <c r="D3912">
        <f t="shared" si="246"/>
        <v>1</v>
      </c>
      <c r="E3912">
        <f t="shared" si="247"/>
        <v>0</v>
      </c>
      <c r="F3912">
        <f t="shared" si="248"/>
        <v>0</v>
      </c>
    </row>
    <row r="3913" spans="1:6" x14ac:dyDescent="0.25">
      <c r="A3913" t="s">
        <v>24</v>
      </c>
      <c r="B3913">
        <v>0</v>
      </c>
      <c r="C3913">
        <f t="shared" si="245"/>
        <v>0</v>
      </c>
      <c r="D3913">
        <f t="shared" si="246"/>
        <v>0</v>
      </c>
      <c r="E3913">
        <f t="shared" si="247"/>
        <v>0</v>
      </c>
      <c r="F3913">
        <f t="shared" si="248"/>
        <v>1</v>
      </c>
    </row>
    <row r="3914" spans="1:6" x14ac:dyDescent="0.25">
      <c r="A3914" t="s">
        <v>21</v>
      </c>
      <c r="B3914">
        <v>0</v>
      </c>
      <c r="C3914">
        <f t="shared" si="245"/>
        <v>1</v>
      </c>
      <c r="D3914">
        <f t="shared" si="246"/>
        <v>0</v>
      </c>
      <c r="E3914">
        <f t="shared" si="247"/>
        <v>0</v>
      </c>
      <c r="F3914">
        <f t="shared" si="248"/>
        <v>0</v>
      </c>
    </row>
    <row r="3915" spans="1:6" x14ac:dyDescent="0.25">
      <c r="A3915" t="s">
        <v>22</v>
      </c>
      <c r="B3915">
        <v>0</v>
      </c>
      <c r="C3915">
        <f t="shared" si="245"/>
        <v>0</v>
      </c>
      <c r="D3915">
        <f t="shared" si="246"/>
        <v>0</v>
      </c>
      <c r="E3915">
        <f t="shared" si="247"/>
        <v>1</v>
      </c>
      <c r="F3915">
        <f t="shared" si="248"/>
        <v>0</v>
      </c>
    </row>
    <row r="3916" spans="1:6" x14ac:dyDescent="0.25">
      <c r="A3916" t="s">
        <v>21</v>
      </c>
      <c r="B3916">
        <v>0</v>
      </c>
      <c r="C3916">
        <f t="shared" si="245"/>
        <v>1</v>
      </c>
      <c r="D3916">
        <f t="shared" si="246"/>
        <v>0</v>
      </c>
      <c r="E3916">
        <f t="shared" si="247"/>
        <v>0</v>
      </c>
      <c r="F3916">
        <f t="shared" si="248"/>
        <v>0</v>
      </c>
    </row>
    <row r="3917" spans="1:6" x14ac:dyDescent="0.25">
      <c r="A3917" t="s">
        <v>16</v>
      </c>
      <c r="B3917">
        <v>0</v>
      </c>
      <c r="C3917">
        <f t="shared" si="245"/>
        <v>0</v>
      </c>
      <c r="D3917">
        <f t="shared" si="246"/>
        <v>1</v>
      </c>
      <c r="E3917">
        <f t="shared" si="247"/>
        <v>0</v>
      </c>
      <c r="F3917">
        <f t="shared" si="248"/>
        <v>0</v>
      </c>
    </row>
    <row r="3918" spans="1:6" x14ac:dyDescent="0.25">
      <c r="A3918" t="s">
        <v>22</v>
      </c>
      <c r="B3918">
        <v>0</v>
      </c>
      <c r="C3918">
        <f t="shared" si="245"/>
        <v>0</v>
      </c>
      <c r="D3918">
        <f t="shared" si="246"/>
        <v>0</v>
      </c>
      <c r="E3918">
        <f t="shared" si="247"/>
        <v>1</v>
      </c>
      <c r="F3918">
        <f t="shared" si="248"/>
        <v>0</v>
      </c>
    </row>
    <row r="3919" spans="1:6" x14ac:dyDescent="0.25">
      <c r="A3919" t="s">
        <v>21</v>
      </c>
      <c r="B3919">
        <v>0</v>
      </c>
      <c r="C3919">
        <f t="shared" si="245"/>
        <v>1</v>
      </c>
      <c r="D3919">
        <f t="shared" si="246"/>
        <v>0</v>
      </c>
      <c r="E3919">
        <f t="shared" si="247"/>
        <v>0</v>
      </c>
      <c r="F3919">
        <f t="shared" si="248"/>
        <v>0</v>
      </c>
    </row>
    <row r="3920" spans="1:6" x14ac:dyDescent="0.25">
      <c r="A3920" t="s">
        <v>22</v>
      </c>
      <c r="B3920">
        <v>0</v>
      </c>
      <c r="C3920">
        <f t="shared" si="245"/>
        <v>0</v>
      </c>
      <c r="D3920">
        <f t="shared" si="246"/>
        <v>0</v>
      </c>
      <c r="E3920">
        <f t="shared" si="247"/>
        <v>1</v>
      </c>
      <c r="F3920">
        <f t="shared" si="248"/>
        <v>0</v>
      </c>
    </row>
    <row r="3921" spans="1:6" x14ac:dyDescent="0.25">
      <c r="A3921" t="s">
        <v>24</v>
      </c>
      <c r="B3921">
        <v>0</v>
      </c>
      <c r="C3921">
        <f t="shared" si="245"/>
        <v>0</v>
      </c>
      <c r="D3921">
        <f t="shared" si="246"/>
        <v>0</v>
      </c>
      <c r="E3921">
        <f t="shared" si="247"/>
        <v>0</v>
      </c>
      <c r="F3921">
        <f t="shared" si="248"/>
        <v>1</v>
      </c>
    </row>
    <row r="3922" spans="1:6" x14ac:dyDescent="0.25">
      <c r="A3922" t="s">
        <v>22</v>
      </c>
      <c r="B3922">
        <v>0</v>
      </c>
      <c r="C3922">
        <f t="shared" si="245"/>
        <v>0</v>
      </c>
      <c r="D3922">
        <f t="shared" si="246"/>
        <v>0</v>
      </c>
      <c r="E3922">
        <f t="shared" si="247"/>
        <v>1</v>
      </c>
      <c r="F3922">
        <f t="shared" si="248"/>
        <v>0</v>
      </c>
    </row>
    <row r="3923" spans="1:6" x14ac:dyDescent="0.25">
      <c r="A3923" t="s">
        <v>24</v>
      </c>
      <c r="B3923">
        <v>0</v>
      </c>
      <c r="C3923">
        <f t="shared" si="245"/>
        <v>0</v>
      </c>
      <c r="D3923">
        <f t="shared" si="246"/>
        <v>0</v>
      </c>
      <c r="E3923">
        <f t="shared" si="247"/>
        <v>0</v>
      </c>
      <c r="F3923">
        <f t="shared" si="248"/>
        <v>1</v>
      </c>
    </row>
    <row r="3924" spans="1:6" x14ac:dyDescent="0.25">
      <c r="A3924" t="s">
        <v>21</v>
      </c>
      <c r="B3924">
        <v>0</v>
      </c>
      <c r="C3924">
        <f t="shared" si="245"/>
        <v>1</v>
      </c>
      <c r="D3924">
        <f t="shared" si="246"/>
        <v>0</v>
      </c>
      <c r="E3924">
        <f t="shared" si="247"/>
        <v>0</v>
      </c>
      <c r="F3924">
        <f t="shared" si="248"/>
        <v>0</v>
      </c>
    </row>
    <row r="3925" spans="1:6" x14ac:dyDescent="0.25">
      <c r="A3925" t="s">
        <v>21</v>
      </c>
      <c r="B3925">
        <v>0</v>
      </c>
      <c r="C3925">
        <f t="shared" si="245"/>
        <v>1</v>
      </c>
      <c r="D3925">
        <f t="shared" si="246"/>
        <v>0</v>
      </c>
      <c r="E3925">
        <f t="shared" si="247"/>
        <v>0</v>
      </c>
      <c r="F3925">
        <f t="shared" si="248"/>
        <v>0</v>
      </c>
    </row>
    <row r="3926" spans="1:6" x14ac:dyDescent="0.25">
      <c r="A3926" t="s">
        <v>21</v>
      </c>
      <c r="B3926">
        <v>0</v>
      </c>
      <c r="C3926">
        <f t="shared" si="245"/>
        <v>1</v>
      </c>
      <c r="D3926">
        <f t="shared" si="246"/>
        <v>0</v>
      </c>
      <c r="E3926">
        <f t="shared" si="247"/>
        <v>0</v>
      </c>
      <c r="F3926">
        <f t="shared" si="248"/>
        <v>0</v>
      </c>
    </row>
    <row r="3927" spans="1:6" x14ac:dyDescent="0.25">
      <c r="A3927" t="s">
        <v>22</v>
      </c>
      <c r="B3927">
        <v>0</v>
      </c>
      <c r="C3927">
        <f t="shared" si="245"/>
        <v>0</v>
      </c>
      <c r="D3927">
        <f t="shared" si="246"/>
        <v>0</v>
      </c>
      <c r="E3927">
        <f t="shared" si="247"/>
        <v>1</v>
      </c>
      <c r="F3927">
        <f t="shared" si="248"/>
        <v>0</v>
      </c>
    </row>
    <row r="3928" spans="1:6" x14ac:dyDescent="0.25">
      <c r="A3928" t="s">
        <v>24</v>
      </c>
      <c r="B3928">
        <v>0</v>
      </c>
      <c r="C3928">
        <f t="shared" si="245"/>
        <v>0</v>
      </c>
      <c r="D3928">
        <f t="shared" si="246"/>
        <v>0</v>
      </c>
      <c r="E3928">
        <f t="shared" si="247"/>
        <v>0</v>
      </c>
      <c r="F3928">
        <f t="shared" si="248"/>
        <v>1</v>
      </c>
    </row>
    <row r="3929" spans="1:6" x14ac:dyDescent="0.25">
      <c r="A3929" t="s">
        <v>24</v>
      </c>
      <c r="B3929">
        <v>0</v>
      </c>
      <c r="C3929">
        <f t="shared" si="245"/>
        <v>0</v>
      </c>
      <c r="D3929">
        <f t="shared" si="246"/>
        <v>0</v>
      </c>
      <c r="E3929">
        <f t="shared" si="247"/>
        <v>0</v>
      </c>
      <c r="F3929">
        <f t="shared" si="248"/>
        <v>1</v>
      </c>
    </row>
    <row r="3930" spans="1:6" x14ac:dyDescent="0.25">
      <c r="A3930" t="s">
        <v>24</v>
      </c>
      <c r="B3930">
        <v>0</v>
      </c>
      <c r="C3930">
        <f t="shared" si="245"/>
        <v>0</v>
      </c>
      <c r="D3930">
        <f t="shared" si="246"/>
        <v>0</v>
      </c>
      <c r="E3930">
        <f t="shared" si="247"/>
        <v>0</v>
      </c>
      <c r="F3930">
        <f t="shared" si="248"/>
        <v>1</v>
      </c>
    </row>
    <row r="3931" spans="1:6" x14ac:dyDescent="0.25">
      <c r="A3931" t="s">
        <v>21</v>
      </c>
      <c r="B3931">
        <v>0</v>
      </c>
      <c r="C3931">
        <f t="shared" si="245"/>
        <v>1</v>
      </c>
      <c r="D3931">
        <f t="shared" si="246"/>
        <v>0</v>
      </c>
      <c r="E3931">
        <f t="shared" si="247"/>
        <v>0</v>
      </c>
      <c r="F3931">
        <f t="shared" si="248"/>
        <v>0</v>
      </c>
    </row>
    <row r="3932" spans="1:6" x14ac:dyDescent="0.25">
      <c r="A3932" t="s">
        <v>21</v>
      </c>
      <c r="B3932">
        <v>0</v>
      </c>
      <c r="C3932">
        <f t="shared" si="245"/>
        <v>1</v>
      </c>
      <c r="D3932">
        <f t="shared" si="246"/>
        <v>0</v>
      </c>
      <c r="E3932">
        <f t="shared" si="247"/>
        <v>0</v>
      </c>
      <c r="F3932">
        <f t="shared" si="248"/>
        <v>0</v>
      </c>
    </row>
    <row r="3933" spans="1:6" x14ac:dyDescent="0.25">
      <c r="A3933" t="s">
        <v>16</v>
      </c>
      <c r="B3933">
        <v>0</v>
      </c>
      <c r="C3933">
        <f t="shared" si="245"/>
        <v>0</v>
      </c>
      <c r="D3933">
        <f t="shared" si="246"/>
        <v>1</v>
      </c>
      <c r="E3933">
        <f t="shared" si="247"/>
        <v>0</v>
      </c>
      <c r="F3933">
        <f t="shared" si="248"/>
        <v>0</v>
      </c>
    </row>
    <row r="3934" spans="1:6" x14ac:dyDescent="0.25">
      <c r="A3934" t="s">
        <v>21</v>
      </c>
      <c r="B3934">
        <v>0</v>
      </c>
      <c r="C3934">
        <f t="shared" si="245"/>
        <v>1</v>
      </c>
      <c r="D3934">
        <f t="shared" si="246"/>
        <v>0</v>
      </c>
      <c r="E3934">
        <f t="shared" si="247"/>
        <v>0</v>
      </c>
      <c r="F3934">
        <f t="shared" si="248"/>
        <v>0</v>
      </c>
    </row>
    <row r="3935" spans="1:6" x14ac:dyDescent="0.25">
      <c r="A3935" t="s">
        <v>16</v>
      </c>
      <c r="B3935">
        <v>0</v>
      </c>
      <c r="C3935">
        <f t="shared" si="245"/>
        <v>0</v>
      </c>
      <c r="D3935">
        <f t="shared" si="246"/>
        <v>1</v>
      </c>
      <c r="E3935">
        <f t="shared" si="247"/>
        <v>0</v>
      </c>
      <c r="F3935">
        <f t="shared" si="248"/>
        <v>0</v>
      </c>
    </row>
    <row r="3936" spans="1:6" x14ac:dyDescent="0.25">
      <c r="A3936" t="s">
        <v>21</v>
      </c>
      <c r="B3936">
        <v>0</v>
      </c>
      <c r="C3936">
        <f t="shared" si="245"/>
        <v>1</v>
      </c>
      <c r="D3936">
        <f t="shared" si="246"/>
        <v>0</v>
      </c>
      <c r="E3936">
        <f t="shared" si="247"/>
        <v>0</v>
      </c>
      <c r="F3936">
        <f t="shared" si="248"/>
        <v>0</v>
      </c>
    </row>
    <row r="3937" spans="1:6" x14ac:dyDescent="0.25">
      <c r="A3937" t="s">
        <v>24</v>
      </c>
      <c r="B3937">
        <v>0</v>
      </c>
      <c r="C3937">
        <f t="shared" si="245"/>
        <v>0</v>
      </c>
      <c r="D3937">
        <f t="shared" si="246"/>
        <v>0</v>
      </c>
      <c r="E3937">
        <f t="shared" si="247"/>
        <v>0</v>
      </c>
      <c r="F3937">
        <f t="shared" si="248"/>
        <v>1</v>
      </c>
    </row>
    <row r="3938" spans="1:6" x14ac:dyDescent="0.25">
      <c r="A3938" t="s">
        <v>22</v>
      </c>
      <c r="B3938">
        <v>0</v>
      </c>
      <c r="C3938">
        <f t="shared" si="245"/>
        <v>0</v>
      </c>
      <c r="D3938">
        <f t="shared" si="246"/>
        <v>0</v>
      </c>
      <c r="E3938">
        <f t="shared" si="247"/>
        <v>1</v>
      </c>
      <c r="F3938">
        <f t="shared" si="248"/>
        <v>0</v>
      </c>
    </row>
    <row r="3939" spans="1:6" x14ac:dyDescent="0.25">
      <c r="A3939" t="s">
        <v>24</v>
      </c>
      <c r="B3939">
        <v>0</v>
      </c>
      <c r="C3939">
        <f t="shared" si="245"/>
        <v>0</v>
      </c>
      <c r="D3939">
        <f t="shared" si="246"/>
        <v>0</v>
      </c>
      <c r="E3939">
        <f t="shared" si="247"/>
        <v>0</v>
      </c>
      <c r="F3939">
        <f t="shared" si="248"/>
        <v>1</v>
      </c>
    </row>
    <row r="3940" spans="1:6" x14ac:dyDescent="0.25">
      <c r="A3940" t="s">
        <v>24</v>
      </c>
      <c r="B3940">
        <v>0</v>
      </c>
      <c r="C3940">
        <f t="shared" si="245"/>
        <v>0</v>
      </c>
      <c r="D3940">
        <f t="shared" si="246"/>
        <v>0</v>
      </c>
      <c r="E3940">
        <f t="shared" si="247"/>
        <v>0</v>
      </c>
      <c r="F3940">
        <f t="shared" si="248"/>
        <v>1</v>
      </c>
    </row>
    <row r="3941" spans="1:6" x14ac:dyDescent="0.25">
      <c r="A3941" t="s">
        <v>21</v>
      </c>
      <c r="B3941">
        <v>0</v>
      </c>
      <c r="C3941">
        <f t="shared" si="245"/>
        <v>1</v>
      </c>
      <c r="D3941">
        <f t="shared" si="246"/>
        <v>0</v>
      </c>
      <c r="E3941">
        <f t="shared" si="247"/>
        <v>0</v>
      </c>
      <c r="F3941">
        <f t="shared" si="248"/>
        <v>0</v>
      </c>
    </row>
    <row r="3942" spans="1:6" x14ac:dyDescent="0.25">
      <c r="A3942" t="s">
        <v>24</v>
      </c>
      <c r="B3942">
        <v>0</v>
      </c>
      <c r="C3942">
        <f t="shared" si="245"/>
        <v>0</v>
      </c>
      <c r="D3942">
        <f t="shared" si="246"/>
        <v>0</v>
      </c>
      <c r="E3942">
        <f t="shared" si="247"/>
        <v>0</v>
      </c>
      <c r="F3942">
        <f t="shared" si="248"/>
        <v>1</v>
      </c>
    </row>
    <row r="3943" spans="1:6" x14ac:dyDescent="0.25">
      <c r="A3943" t="s">
        <v>24</v>
      </c>
      <c r="B3943">
        <v>0</v>
      </c>
      <c r="C3943">
        <f t="shared" si="245"/>
        <v>0</v>
      </c>
      <c r="D3943">
        <f t="shared" si="246"/>
        <v>0</v>
      </c>
      <c r="E3943">
        <f t="shared" si="247"/>
        <v>0</v>
      </c>
      <c r="F3943">
        <f t="shared" si="248"/>
        <v>1</v>
      </c>
    </row>
    <row r="3944" spans="1:6" x14ac:dyDescent="0.25">
      <c r="A3944" t="s">
        <v>24</v>
      </c>
      <c r="B3944">
        <v>0</v>
      </c>
      <c r="C3944">
        <f t="shared" si="245"/>
        <v>0</v>
      </c>
      <c r="D3944">
        <f t="shared" si="246"/>
        <v>0</v>
      </c>
      <c r="E3944">
        <f t="shared" si="247"/>
        <v>0</v>
      </c>
      <c r="F3944">
        <f t="shared" si="248"/>
        <v>1</v>
      </c>
    </row>
    <row r="3945" spans="1:6" x14ac:dyDescent="0.25">
      <c r="A3945" t="s">
        <v>22</v>
      </c>
      <c r="B3945">
        <v>0</v>
      </c>
      <c r="C3945">
        <f t="shared" si="245"/>
        <v>0</v>
      </c>
      <c r="D3945">
        <f t="shared" si="246"/>
        <v>0</v>
      </c>
      <c r="E3945">
        <f t="shared" si="247"/>
        <v>1</v>
      </c>
      <c r="F3945">
        <f t="shared" si="248"/>
        <v>0</v>
      </c>
    </row>
    <row r="3946" spans="1:6" x14ac:dyDescent="0.25">
      <c r="A3946" t="s">
        <v>24</v>
      </c>
      <c r="B3946">
        <v>0</v>
      </c>
      <c r="C3946">
        <f t="shared" si="245"/>
        <v>0</v>
      </c>
      <c r="D3946">
        <f t="shared" si="246"/>
        <v>0</v>
      </c>
      <c r="E3946">
        <f t="shared" si="247"/>
        <v>0</v>
      </c>
      <c r="F3946">
        <f t="shared" si="248"/>
        <v>1</v>
      </c>
    </row>
    <row r="3947" spans="1:6" x14ac:dyDescent="0.25">
      <c r="A3947" t="s">
        <v>22</v>
      </c>
      <c r="B3947">
        <v>0</v>
      </c>
      <c r="C3947">
        <f t="shared" si="245"/>
        <v>0</v>
      </c>
      <c r="D3947">
        <f t="shared" si="246"/>
        <v>0</v>
      </c>
      <c r="E3947">
        <f t="shared" si="247"/>
        <v>1</v>
      </c>
      <c r="F3947">
        <f t="shared" si="248"/>
        <v>0</v>
      </c>
    </row>
    <row r="3948" spans="1:6" x14ac:dyDescent="0.25">
      <c r="A3948" t="s">
        <v>24</v>
      </c>
      <c r="B3948">
        <v>0</v>
      </c>
      <c r="C3948">
        <f t="shared" ref="C3948:C4011" si="249">IF(EXACT(A3948,"never smoked"),1,0)</f>
        <v>0</v>
      </c>
      <c r="D3948">
        <f t="shared" ref="D3948:D4011" si="250">IF(EXACT(A3948,"formerly smoked"),1,0)</f>
        <v>0</v>
      </c>
      <c r="E3948">
        <f t="shared" ref="E3948:E4011" si="251">IF(EXACT(A3948,"smokes"),1,0)</f>
        <v>0</v>
      </c>
      <c r="F3948">
        <f t="shared" ref="F3948:F4011" si="252">IF(EXACT(A3948,"Unknown"),1,0)</f>
        <v>1</v>
      </c>
    </row>
    <row r="3949" spans="1:6" x14ac:dyDescent="0.25">
      <c r="A3949" t="s">
        <v>16</v>
      </c>
      <c r="B3949">
        <v>0</v>
      </c>
      <c r="C3949">
        <f t="shared" si="249"/>
        <v>0</v>
      </c>
      <c r="D3949">
        <f t="shared" si="250"/>
        <v>1</v>
      </c>
      <c r="E3949">
        <f t="shared" si="251"/>
        <v>0</v>
      </c>
      <c r="F3949">
        <f t="shared" si="252"/>
        <v>0</v>
      </c>
    </row>
    <row r="3950" spans="1:6" x14ac:dyDescent="0.25">
      <c r="A3950" t="s">
        <v>21</v>
      </c>
      <c r="B3950">
        <v>0</v>
      </c>
      <c r="C3950">
        <f t="shared" si="249"/>
        <v>1</v>
      </c>
      <c r="D3950">
        <f t="shared" si="250"/>
        <v>0</v>
      </c>
      <c r="E3950">
        <f t="shared" si="251"/>
        <v>0</v>
      </c>
      <c r="F3950">
        <f t="shared" si="252"/>
        <v>0</v>
      </c>
    </row>
    <row r="3951" spans="1:6" x14ac:dyDescent="0.25">
      <c r="A3951" t="s">
        <v>24</v>
      </c>
      <c r="B3951">
        <v>0</v>
      </c>
      <c r="C3951">
        <f t="shared" si="249"/>
        <v>0</v>
      </c>
      <c r="D3951">
        <f t="shared" si="250"/>
        <v>0</v>
      </c>
      <c r="E3951">
        <f t="shared" si="251"/>
        <v>0</v>
      </c>
      <c r="F3951">
        <f t="shared" si="252"/>
        <v>1</v>
      </c>
    </row>
    <row r="3952" spans="1:6" x14ac:dyDescent="0.25">
      <c r="A3952" t="s">
        <v>24</v>
      </c>
      <c r="B3952">
        <v>0</v>
      </c>
      <c r="C3952">
        <f t="shared" si="249"/>
        <v>0</v>
      </c>
      <c r="D3952">
        <f t="shared" si="250"/>
        <v>0</v>
      </c>
      <c r="E3952">
        <f t="shared" si="251"/>
        <v>0</v>
      </c>
      <c r="F3952">
        <f t="shared" si="252"/>
        <v>1</v>
      </c>
    </row>
    <row r="3953" spans="1:6" x14ac:dyDescent="0.25">
      <c r="A3953" t="s">
        <v>21</v>
      </c>
      <c r="B3953">
        <v>0</v>
      </c>
      <c r="C3953">
        <f t="shared" si="249"/>
        <v>1</v>
      </c>
      <c r="D3953">
        <f t="shared" si="250"/>
        <v>0</v>
      </c>
      <c r="E3953">
        <f t="shared" si="251"/>
        <v>0</v>
      </c>
      <c r="F3953">
        <f t="shared" si="252"/>
        <v>0</v>
      </c>
    </row>
    <row r="3954" spans="1:6" x14ac:dyDescent="0.25">
      <c r="A3954" t="s">
        <v>16</v>
      </c>
      <c r="B3954">
        <v>0</v>
      </c>
      <c r="C3954">
        <f t="shared" si="249"/>
        <v>0</v>
      </c>
      <c r="D3954">
        <f t="shared" si="250"/>
        <v>1</v>
      </c>
      <c r="E3954">
        <f t="shared" si="251"/>
        <v>0</v>
      </c>
      <c r="F3954">
        <f t="shared" si="252"/>
        <v>0</v>
      </c>
    </row>
    <row r="3955" spans="1:6" x14ac:dyDescent="0.25">
      <c r="A3955" t="s">
        <v>16</v>
      </c>
      <c r="B3955">
        <v>0</v>
      </c>
      <c r="C3955">
        <f t="shared" si="249"/>
        <v>0</v>
      </c>
      <c r="D3955">
        <f t="shared" si="250"/>
        <v>1</v>
      </c>
      <c r="E3955">
        <f t="shared" si="251"/>
        <v>0</v>
      </c>
      <c r="F3955">
        <f t="shared" si="252"/>
        <v>0</v>
      </c>
    </row>
    <row r="3956" spans="1:6" x14ac:dyDescent="0.25">
      <c r="A3956" t="s">
        <v>16</v>
      </c>
      <c r="B3956">
        <v>0</v>
      </c>
      <c r="C3956">
        <f t="shared" si="249"/>
        <v>0</v>
      </c>
      <c r="D3956">
        <f t="shared" si="250"/>
        <v>1</v>
      </c>
      <c r="E3956">
        <f t="shared" si="251"/>
        <v>0</v>
      </c>
      <c r="F3956">
        <f t="shared" si="252"/>
        <v>0</v>
      </c>
    </row>
    <row r="3957" spans="1:6" x14ac:dyDescent="0.25">
      <c r="A3957" t="s">
        <v>21</v>
      </c>
      <c r="B3957">
        <v>0</v>
      </c>
      <c r="C3957">
        <f t="shared" si="249"/>
        <v>1</v>
      </c>
      <c r="D3957">
        <f t="shared" si="250"/>
        <v>0</v>
      </c>
      <c r="E3957">
        <f t="shared" si="251"/>
        <v>0</v>
      </c>
      <c r="F3957">
        <f t="shared" si="252"/>
        <v>0</v>
      </c>
    </row>
    <row r="3958" spans="1:6" x14ac:dyDescent="0.25">
      <c r="A3958" t="s">
        <v>24</v>
      </c>
      <c r="B3958">
        <v>0</v>
      </c>
      <c r="C3958">
        <f t="shared" si="249"/>
        <v>0</v>
      </c>
      <c r="D3958">
        <f t="shared" si="250"/>
        <v>0</v>
      </c>
      <c r="E3958">
        <f t="shared" si="251"/>
        <v>0</v>
      </c>
      <c r="F3958">
        <f t="shared" si="252"/>
        <v>1</v>
      </c>
    </row>
    <row r="3959" spans="1:6" x14ac:dyDescent="0.25">
      <c r="A3959" t="s">
        <v>21</v>
      </c>
      <c r="B3959">
        <v>0</v>
      </c>
      <c r="C3959">
        <f t="shared" si="249"/>
        <v>1</v>
      </c>
      <c r="D3959">
        <f t="shared" si="250"/>
        <v>0</v>
      </c>
      <c r="E3959">
        <f t="shared" si="251"/>
        <v>0</v>
      </c>
      <c r="F3959">
        <f t="shared" si="252"/>
        <v>0</v>
      </c>
    </row>
    <row r="3960" spans="1:6" x14ac:dyDescent="0.25">
      <c r="A3960" t="s">
        <v>22</v>
      </c>
      <c r="B3960">
        <v>0</v>
      </c>
      <c r="C3960">
        <f t="shared" si="249"/>
        <v>0</v>
      </c>
      <c r="D3960">
        <f t="shared" si="250"/>
        <v>0</v>
      </c>
      <c r="E3960">
        <f t="shared" si="251"/>
        <v>1</v>
      </c>
      <c r="F3960">
        <f t="shared" si="252"/>
        <v>0</v>
      </c>
    </row>
    <row r="3961" spans="1:6" x14ac:dyDescent="0.25">
      <c r="A3961" t="s">
        <v>16</v>
      </c>
      <c r="B3961">
        <v>0</v>
      </c>
      <c r="C3961">
        <f t="shared" si="249"/>
        <v>0</v>
      </c>
      <c r="D3961">
        <f t="shared" si="250"/>
        <v>1</v>
      </c>
      <c r="E3961">
        <f t="shared" si="251"/>
        <v>0</v>
      </c>
      <c r="F3961">
        <f t="shared" si="252"/>
        <v>0</v>
      </c>
    </row>
    <row r="3962" spans="1:6" x14ac:dyDescent="0.25">
      <c r="A3962" t="s">
        <v>22</v>
      </c>
      <c r="B3962">
        <v>0</v>
      </c>
      <c r="C3962">
        <f t="shared" si="249"/>
        <v>0</v>
      </c>
      <c r="D3962">
        <f t="shared" si="250"/>
        <v>0</v>
      </c>
      <c r="E3962">
        <f t="shared" si="251"/>
        <v>1</v>
      </c>
      <c r="F3962">
        <f t="shared" si="252"/>
        <v>0</v>
      </c>
    </row>
    <row r="3963" spans="1:6" x14ac:dyDescent="0.25">
      <c r="A3963" t="s">
        <v>21</v>
      </c>
      <c r="B3963">
        <v>0</v>
      </c>
      <c r="C3963">
        <f t="shared" si="249"/>
        <v>1</v>
      </c>
      <c r="D3963">
        <f t="shared" si="250"/>
        <v>0</v>
      </c>
      <c r="E3963">
        <f t="shared" si="251"/>
        <v>0</v>
      </c>
      <c r="F3963">
        <f t="shared" si="252"/>
        <v>0</v>
      </c>
    </row>
    <row r="3964" spans="1:6" x14ac:dyDescent="0.25">
      <c r="A3964" t="s">
        <v>21</v>
      </c>
      <c r="B3964">
        <v>0</v>
      </c>
      <c r="C3964">
        <f t="shared" si="249"/>
        <v>1</v>
      </c>
      <c r="D3964">
        <f t="shared" si="250"/>
        <v>0</v>
      </c>
      <c r="E3964">
        <f t="shared" si="251"/>
        <v>0</v>
      </c>
      <c r="F3964">
        <f t="shared" si="252"/>
        <v>0</v>
      </c>
    </row>
    <row r="3965" spans="1:6" x14ac:dyDescent="0.25">
      <c r="A3965" t="s">
        <v>21</v>
      </c>
      <c r="B3965">
        <v>0</v>
      </c>
      <c r="C3965">
        <f t="shared" si="249"/>
        <v>1</v>
      </c>
      <c r="D3965">
        <f t="shared" si="250"/>
        <v>0</v>
      </c>
      <c r="E3965">
        <f t="shared" si="251"/>
        <v>0</v>
      </c>
      <c r="F3965">
        <f t="shared" si="252"/>
        <v>0</v>
      </c>
    </row>
    <row r="3966" spans="1:6" x14ac:dyDescent="0.25">
      <c r="A3966" t="s">
        <v>21</v>
      </c>
      <c r="B3966">
        <v>0</v>
      </c>
      <c r="C3966">
        <f t="shared" si="249"/>
        <v>1</v>
      </c>
      <c r="D3966">
        <f t="shared" si="250"/>
        <v>0</v>
      </c>
      <c r="E3966">
        <f t="shared" si="251"/>
        <v>0</v>
      </c>
      <c r="F3966">
        <f t="shared" si="252"/>
        <v>0</v>
      </c>
    </row>
    <row r="3967" spans="1:6" x14ac:dyDescent="0.25">
      <c r="A3967" t="s">
        <v>22</v>
      </c>
      <c r="B3967">
        <v>0</v>
      </c>
      <c r="C3967">
        <f t="shared" si="249"/>
        <v>0</v>
      </c>
      <c r="D3967">
        <f t="shared" si="250"/>
        <v>0</v>
      </c>
      <c r="E3967">
        <f t="shared" si="251"/>
        <v>1</v>
      </c>
      <c r="F3967">
        <f t="shared" si="252"/>
        <v>0</v>
      </c>
    </row>
    <row r="3968" spans="1:6" x14ac:dyDescent="0.25">
      <c r="A3968" t="s">
        <v>24</v>
      </c>
      <c r="B3968">
        <v>0</v>
      </c>
      <c r="C3968">
        <f t="shared" si="249"/>
        <v>0</v>
      </c>
      <c r="D3968">
        <f t="shared" si="250"/>
        <v>0</v>
      </c>
      <c r="E3968">
        <f t="shared" si="251"/>
        <v>0</v>
      </c>
      <c r="F3968">
        <f t="shared" si="252"/>
        <v>1</v>
      </c>
    </row>
    <row r="3969" spans="1:6" x14ac:dyDescent="0.25">
      <c r="A3969" t="s">
        <v>24</v>
      </c>
      <c r="B3969">
        <v>0</v>
      </c>
      <c r="C3969">
        <f t="shared" si="249"/>
        <v>0</v>
      </c>
      <c r="D3969">
        <f t="shared" si="250"/>
        <v>0</v>
      </c>
      <c r="E3969">
        <f t="shared" si="251"/>
        <v>0</v>
      </c>
      <c r="F3969">
        <f t="shared" si="252"/>
        <v>1</v>
      </c>
    </row>
    <row r="3970" spans="1:6" x14ac:dyDescent="0.25">
      <c r="A3970" t="s">
        <v>24</v>
      </c>
      <c r="B3970">
        <v>0</v>
      </c>
      <c r="C3970">
        <f t="shared" si="249"/>
        <v>0</v>
      </c>
      <c r="D3970">
        <f t="shared" si="250"/>
        <v>0</v>
      </c>
      <c r="E3970">
        <f t="shared" si="251"/>
        <v>0</v>
      </c>
      <c r="F3970">
        <f t="shared" si="252"/>
        <v>1</v>
      </c>
    </row>
    <row r="3971" spans="1:6" x14ac:dyDescent="0.25">
      <c r="A3971" t="s">
        <v>16</v>
      </c>
      <c r="B3971">
        <v>0</v>
      </c>
      <c r="C3971">
        <f t="shared" si="249"/>
        <v>0</v>
      </c>
      <c r="D3971">
        <f t="shared" si="250"/>
        <v>1</v>
      </c>
      <c r="E3971">
        <f t="shared" si="251"/>
        <v>0</v>
      </c>
      <c r="F3971">
        <f t="shared" si="252"/>
        <v>0</v>
      </c>
    </row>
    <row r="3972" spans="1:6" x14ac:dyDescent="0.25">
      <c r="A3972" t="s">
        <v>24</v>
      </c>
      <c r="B3972">
        <v>0</v>
      </c>
      <c r="C3972">
        <f t="shared" si="249"/>
        <v>0</v>
      </c>
      <c r="D3972">
        <f t="shared" si="250"/>
        <v>0</v>
      </c>
      <c r="E3972">
        <f t="shared" si="251"/>
        <v>0</v>
      </c>
      <c r="F3972">
        <f t="shared" si="252"/>
        <v>1</v>
      </c>
    </row>
    <row r="3973" spans="1:6" x14ac:dyDescent="0.25">
      <c r="A3973" t="s">
        <v>22</v>
      </c>
      <c r="B3973">
        <v>0</v>
      </c>
      <c r="C3973">
        <f t="shared" si="249"/>
        <v>0</v>
      </c>
      <c r="D3973">
        <f t="shared" si="250"/>
        <v>0</v>
      </c>
      <c r="E3973">
        <f t="shared" si="251"/>
        <v>1</v>
      </c>
      <c r="F3973">
        <f t="shared" si="252"/>
        <v>0</v>
      </c>
    </row>
    <row r="3974" spans="1:6" x14ac:dyDescent="0.25">
      <c r="A3974" t="s">
        <v>24</v>
      </c>
      <c r="B3974">
        <v>0</v>
      </c>
      <c r="C3974">
        <f t="shared" si="249"/>
        <v>0</v>
      </c>
      <c r="D3974">
        <f t="shared" si="250"/>
        <v>0</v>
      </c>
      <c r="E3974">
        <f t="shared" si="251"/>
        <v>0</v>
      </c>
      <c r="F3974">
        <f t="shared" si="252"/>
        <v>1</v>
      </c>
    </row>
    <row r="3975" spans="1:6" x14ac:dyDescent="0.25">
      <c r="A3975" t="s">
        <v>21</v>
      </c>
      <c r="B3975">
        <v>0</v>
      </c>
      <c r="C3975">
        <f t="shared" si="249"/>
        <v>1</v>
      </c>
      <c r="D3975">
        <f t="shared" si="250"/>
        <v>0</v>
      </c>
      <c r="E3975">
        <f t="shared" si="251"/>
        <v>0</v>
      </c>
      <c r="F3975">
        <f t="shared" si="252"/>
        <v>0</v>
      </c>
    </row>
    <row r="3976" spans="1:6" x14ac:dyDescent="0.25">
      <c r="A3976" t="s">
        <v>21</v>
      </c>
      <c r="B3976">
        <v>0</v>
      </c>
      <c r="C3976">
        <f t="shared" si="249"/>
        <v>1</v>
      </c>
      <c r="D3976">
        <f t="shared" si="250"/>
        <v>0</v>
      </c>
      <c r="E3976">
        <f t="shared" si="251"/>
        <v>0</v>
      </c>
      <c r="F3976">
        <f t="shared" si="252"/>
        <v>0</v>
      </c>
    </row>
    <row r="3977" spans="1:6" x14ac:dyDescent="0.25">
      <c r="A3977" t="s">
        <v>24</v>
      </c>
      <c r="B3977">
        <v>0</v>
      </c>
      <c r="C3977">
        <f t="shared" si="249"/>
        <v>0</v>
      </c>
      <c r="D3977">
        <f t="shared" si="250"/>
        <v>0</v>
      </c>
      <c r="E3977">
        <f t="shared" si="251"/>
        <v>0</v>
      </c>
      <c r="F3977">
        <f t="shared" si="252"/>
        <v>1</v>
      </c>
    </row>
    <row r="3978" spans="1:6" x14ac:dyDescent="0.25">
      <c r="A3978" t="s">
        <v>24</v>
      </c>
      <c r="B3978">
        <v>0</v>
      </c>
      <c r="C3978">
        <f t="shared" si="249"/>
        <v>0</v>
      </c>
      <c r="D3978">
        <f t="shared" si="250"/>
        <v>0</v>
      </c>
      <c r="E3978">
        <f t="shared" si="251"/>
        <v>0</v>
      </c>
      <c r="F3978">
        <f t="shared" si="252"/>
        <v>1</v>
      </c>
    </row>
    <row r="3979" spans="1:6" x14ac:dyDescent="0.25">
      <c r="A3979" t="s">
        <v>16</v>
      </c>
      <c r="B3979">
        <v>0</v>
      </c>
      <c r="C3979">
        <f t="shared" si="249"/>
        <v>0</v>
      </c>
      <c r="D3979">
        <f t="shared" si="250"/>
        <v>1</v>
      </c>
      <c r="E3979">
        <f t="shared" si="251"/>
        <v>0</v>
      </c>
      <c r="F3979">
        <f t="shared" si="252"/>
        <v>0</v>
      </c>
    </row>
    <row r="3980" spans="1:6" x14ac:dyDescent="0.25">
      <c r="A3980" t="s">
        <v>21</v>
      </c>
      <c r="B3980">
        <v>0</v>
      </c>
      <c r="C3980">
        <f t="shared" si="249"/>
        <v>1</v>
      </c>
      <c r="D3980">
        <f t="shared" si="250"/>
        <v>0</v>
      </c>
      <c r="E3980">
        <f t="shared" si="251"/>
        <v>0</v>
      </c>
      <c r="F3980">
        <f t="shared" si="252"/>
        <v>0</v>
      </c>
    </row>
    <row r="3981" spans="1:6" x14ac:dyDescent="0.25">
      <c r="A3981" t="s">
        <v>21</v>
      </c>
      <c r="B3981">
        <v>0</v>
      </c>
      <c r="C3981">
        <f t="shared" si="249"/>
        <v>1</v>
      </c>
      <c r="D3981">
        <f t="shared" si="250"/>
        <v>0</v>
      </c>
      <c r="E3981">
        <f t="shared" si="251"/>
        <v>0</v>
      </c>
      <c r="F3981">
        <f t="shared" si="252"/>
        <v>0</v>
      </c>
    </row>
    <row r="3982" spans="1:6" x14ac:dyDescent="0.25">
      <c r="A3982" t="s">
        <v>22</v>
      </c>
      <c r="B3982">
        <v>0</v>
      </c>
      <c r="C3982">
        <f t="shared" si="249"/>
        <v>0</v>
      </c>
      <c r="D3982">
        <f t="shared" si="250"/>
        <v>0</v>
      </c>
      <c r="E3982">
        <f t="shared" si="251"/>
        <v>1</v>
      </c>
      <c r="F3982">
        <f t="shared" si="252"/>
        <v>0</v>
      </c>
    </row>
    <row r="3983" spans="1:6" x14ac:dyDescent="0.25">
      <c r="A3983" t="s">
        <v>24</v>
      </c>
      <c r="B3983">
        <v>0</v>
      </c>
      <c r="C3983">
        <f t="shared" si="249"/>
        <v>0</v>
      </c>
      <c r="D3983">
        <f t="shared" si="250"/>
        <v>0</v>
      </c>
      <c r="E3983">
        <f t="shared" si="251"/>
        <v>0</v>
      </c>
      <c r="F3983">
        <f t="shared" si="252"/>
        <v>1</v>
      </c>
    </row>
    <row r="3984" spans="1:6" x14ac:dyDescent="0.25">
      <c r="A3984" t="s">
        <v>24</v>
      </c>
      <c r="B3984">
        <v>0</v>
      </c>
      <c r="C3984">
        <f t="shared" si="249"/>
        <v>0</v>
      </c>
      <c r="D3984">
        <f t="shared" si="250"/>
        <v>0</v>
      </c>
      <c r="E3984">
        <f t="shared" si="251"/>
        <v>0</v>
      </c>
      <c r="F3984">
        <f t="shared" si="252"/>
        <v>1</v>
      </c>
    </row>
    <row r="3985" spans="1:6" x14ac:dyDescent="0.25">
      <c r="A3985" t="s">
        <v>16</v>
      </c>
      <c r="B3985">
        <v>0</v>
      </c>
      <c r="C3985">
        <f t="shared" si="249"/>
        <v>0</v>
      </c>
      <c r="D3985">
        <f t="shared" si="250"/>
        <v>1</v>
      </c>
      <c r="E3985">
        <f t="shared" si="251"/>
        <v>0</v>
      </c>
      <c r="F3985">
        <f t="shared" si="252"/>
        <v>0</v>
      </c>
    </row>
    <row r="3986" spans="1:6" x14ac:dyDescent="0.25">
      <c r="A3986" t="s">
        <v>21</v>
      </c>
      <c r="B3986">
        <v>0</v>
      </c>
      <c r="C3986">
        <f t="shared" si="249"/>
        <v>1</v>
      </c>
      <c r="D3986">
        <f t="shared" si="250"/>
        <v>0</v>
      </c>
      <c r="E3986">
        <f t="shared" si="251"/>
        <v>0</v>
      </c>
      <c r="F3986">
        <f t="shared" si="252"/>
        <v>0</v>
      </c>
    </row>
    <row r="3987" spans="1:6" x14ac:dyDescent="0.25">
      <c r="A3987" t="s">
        <v>24</v>
      </c>
      <c r="B3987">
        <v>0</v>
      </c>
      <c r="C3987">
        <f t="shared" si="249"/>
        <v>0</v>
      </c>
      <c r="D3987">
        <f t="shared" si="250"/>
        <v>0</v>
      </c>
      <c r="E3987">
        <f t="shared" si="251"/>
        <v>0</v>
      </c>
      <c r="F3987">
        <f t="shared" si="252"/>
        <v>1</v>
      </c>
    </row>
    <row r="3988" spans="1:6" x14ac:dyDescent="0.25">
      <c r="A3988" t="s">
        <v>24</v>
      </c>
      <c r="B3988">
        <v>0</v>
      </c>
      <c r="C3988">
        <f t="shared" si="249"/>
        <v>0</v>
      </c>
      <c r="D3988">
        <f t="shared" si="250"/>
        <v>0</v>
      </c>
      <c r="E3988">
        <f t="shared" si="251"/>
        <v>0</v>
      </c>
      <c r="F3988">
        <f t="shared" si="252"/>
        <v>1</v>
      </c>
    </row>
    <row r="3989" spans="1:6" x14ac:dyDescent="0.25">
      <c r="A3989" t="s">
        <v>24</v>
      </c>
      <c r="B3989">
        <v>0</v>
      </c>
      <c r="C3989">
        <f t="shared" si="249"/>
        <v>0</v>
      </c>
      <c r="D3989">
        <f t="shared" si="250"/>
        <v>0</v>
      </c>
      <c r="E3989">
        <f t="shared" si="251"/>
        <v>0</v>
      </c>
      <c r="F3989">
        <f t="shared" si="252"/>
        <v>1</v>
      </c>
    </row>
    <row r="3990" spans="1:6" x14ac:dyDescent="0.25">
      <c r="A3990" t="s">
        <v>16</v>
      </c>
      <c r="B3990">
        <v>0</v>
      </c>
      <c r="C3990">
        <f t="shared" si="249"/>
        <v>0</v>
      </c>
      <c r="D3990">
        <f t="shared" si="250"/>
        <v>1</v>
      </c>
      <c r="E3990">
        <f t="shared" si="251"/>
        <v>0</v>
      </c>
      <c r="F3990">
        <f t="shared" si="252"/>
        <v>0</v>
      </c>
    </row>
    <row r="3991" spans="1:6" x14ac:dyDescent="0.25">
      <c r="A3991" t="s">
        <v>24</v>
      </c>
      <c r="B3991">
        <v>0</v>
      </c>
      <c r="C3991">
        <f t="shared" si="249"/>
        <v>0</v>
      </c>
      <c r="D3991">
        <f t="shared" si="250"/>
        <v>0</v>
      </c>
      <c r="E3991">
        <f t="shared" si="251"/>
        <v>0</v>
      </c>
      <c r="F3991">
        <f t="shared" si="252"/>
        <v>1</v>
      </c>
    </row>
    <row r="3992" spans="1:6" x14ac:dyDescent="0.25">
      <c r="A3992" t="s">
        <v>16</v>
      </c>
      <c r="B3992">
        <v>0</v>
      </c>
      <c r="C3992">
        <f t="shared" si="249"/>
        <v>0</v>
      </c>
      <c r="D3992">
        <f t="shared" si="250"/>
        <v>1</v>
      </c>
      <c r="E3992">
        <f t="shared" si="251"/>
        <v>0</v>
      </c>
      <c r="F3992">
        <f t="shared" si="252"/>
        <v>0</v>
      </c>
    </row>
    <row r="3993" spans="1:6" x14ac:dyDescent="0.25">
      <c r="A3993" t="s">
        <v>21</v>
      </c>
      <c r="B3993">
        <v>0</v>
      </c>
      <c r="C3993">
        <f t="shared" si="249"/>
        <v>1</v>
      </c>
      <c r="D3993">
        <f t="shared" si="250"/>
        <v>0</v>
      </c>
      <c r="E3993">
        <f t="shared" si="251"/>
        <v>0</v>
      </c>
      <c r="F3993">
        <f t="shared" si="252"/>
        <v>0</v>
      </c>
    </row>
    <row r="3994" spans="1:6" x14ac:dyDescent="0.25">
      <c r="A3994" t="s">
        <v>16</v>
      </c>
      <c r="B3994">
        <v>0</v>
      </c>
      <c r="C3994">
        <f t="shared" si="249"/>
        <v>0</v>
      </c>
      <c r="D3994">
        <f t="shared" si="250"/>
        <v>1</v>
      </c>
      <c r="E3994">
        <f t="shared" si="251"/>
        <v>0</v>
      </c>
      <c r="F3994">
        <f t="shared" si="252"/>
        <v>0</v>
      </c>
    </row>
    <row r="3995" spans="1:6" x14ac:dyDescent="0.25">
      <c r="A3995" t="s">
        <v>16</v>
      </c>
      <c r="B3995">
        <v>0</v>
      </c>
      <c r="C3995">
        <f t="shared" si="249"/>
        <v>0</v>
      </c>
      <c r="D3995">
        <f t="shared" si="250"/>
        <v>1</v>
      </c>
      <c r="E3995">
        <f t="shared" si="251"/>
        <v>0</v>
      </c>
      <c r="F3995">
        <f t="shared" si="252"/>
        <v>0</v>
      </c>
    </row>
    <row r="3996" spans="1:6" x14ac:dyDescent="0.25">
      <c r="A3996" t="s">
        <v>16</v>
      </c>
      <c r="B3996">
        <v>0</v>
      </c>
      <c r="C3996">
        <f t="shared" si="249"/>
        <v>0</v>
      </c>
      <c r="D3996">
        <f t="shared" si="250"/>
        <v>1</v>
      </c>
      <c r="E3996">
        <f t="shared" si="251"/>
        <v>0</v>
      </c>
      <c r="F3996">
        <f t="shared" si="252"/>
        <v>0</v>
      </c>
    </row>
    <row r="3997" spans="1:6" x14ac:dyDescent="0.25">
      <c r="A3997" t="s">
        <v>22</v>
      </c>
      <c r="B3997">
        <v>0</v>
      </c>
      <c r="C3997">
        <f t="shared" si="249"/>
        <v>0</v>
      </c>
      <c r="D3997">
        <f t="shared" si="250"/>
        <v>0</v>
      </c>
      <c r="E3997">
        <f t="shared" si="251"/>
        <v>1</v>
      </c>
      <c r="F3997">
        <f t="shared" si="252"/>
        <v>0</v>
      </c>
    </row>
    <row r="3998" spans="1:6" x14ac:dyDescent="0.25">
      <c r="A3998" t="s">
        <v>21</v>
      </c>
      <c r="B3998">
        <v>0</v>
      </c>
      <c r="C3998">
        <f t="shared" si="249"/>
        <v>1</v>
      </c>
      <c r="D3998">
        <f t="shared" si="250"/>
        <v>0</v>
      </c>
      <c r="E3998">
        <f t="shared" si="251"/>
        <v>0</v>
      </c>
      <c r="F3998">
        <f t="shared" si="252"/>
        <v>0</v>
      </c>
    </row>
    <row r="3999" spans="1:6" x14ac:dyDescent="0.25">
      <c r="A3999" t="s">
        <v>22</v>
      </c>
      <c r="B3999">
        <v>0</v>
      </c>
      <c r="C3999">
        <f t="shared" si="249"/>
        <v>0</v>
      </c>
      <c r="D3999">
        <f t="shared" si="250"/>
        <v>0</v>
      </c>
      <c r="E3999">
        <f t="shared" si="251"/>
        <v>1</v>
      </c>
      <c r="F3999">
        <f t="shared" si="252"/>
        <v>0</v>
      </c>
    </row>
    <row r="4000" spans="1:6" x14ac:dyDescent="0.25">
      <c r="A4000" t="s">
        <v>21</v>
      </c>
      <c r="B4000">
        <v>0</v>
      </c>
      <c r="C4000">
        <f t="shared" si="249"/>
        <v>1</v>
      </c>
      <c r="D4000">
        <f t="shared" si="250"/>
        <v>0</v>
      </c>
      <c r="E4000">
        <f t="shared" si="251"/>
        <v>0</v>
      </c>
      <c r="F4000">
        <f t="shared" si="252"/>
        <v>0</v>
      </c>
    </row>
    <row r="4001" spans="1:6" x14ac:dyDescent="0.25">
      <c r="A4001" t="s">
        <v>16</v>
      </c>
      <c r="B4001">
        <v>0</v>
      </c>
      <c r="C4001">
        <f t="shared" si="249"/>
        <v>0</v>
      </c>
      <c r="D4001">
        <f t="shared" si="250"/>
        <v>1</v>
      </c>
      <c r="E4001">
        <f t="shared" si="251"/>
        <v>0</v>
      </c>
      <c r="F4001">
        <f t="shared" si="252"/>
        <v>0</v>
      </c>
    </row>
    <row r="4002" spans="1:6" x14ac:dyDescent="0.25">
      <c r="A4002" t="s">
        <v>21</v>
      </c>
      <c r="B4002">
        <v>0</v>
      </c>
      <c r="C4002">
        <f t="shared" si="249"/>
        <v>1</v>
      </c>
      <c r="D4002">
        <f t="shared" si="250"/>
        <v>0</v>
      </c>
      <c r="E4002">
        <f t="shared" si="251"/>
        <v>0</v>
      </c>
      <c r="F4002">
        <f t="shared" si="252"/>
        <v>0</v>
      </c>
    </row>
    <row r="4003" spans="1:6" x14ac:dyDescent="0.25">
      <c r="A4003" t="s">
        <v>24</v>
      </c>
      <c r="B4003">
        <v>0</v>
      </c>
      <c r="C4003">
        <f t="shared" si="249"/>
        <v>0</v>
      </c>
      <c r="D4003">
        <f t="shared" si="250"/>
        <v>0</v>
      </c>
      <c r="E4003">
        <f t="shared" si="251"/>
        <v>0</v>
      </c>
      <c r="F4003">
        <f t="shared" si="252"/>
        <v>1</v>
      </c>
    </row>
    <row r="4004" spans="1:6" x14ac:dyDescent="0.25">
      <c r="A4004" t="s">
        <v>21</v>
      </c>
      <c r="B4004">
        <v>0</v>
      </c>
      <c r="C4004">
        <f t="shared" si="249"/>
        <v>1</v>
      </c>
      <c r="D4004">
        <f t="shared" si="250"/>
        <v>0</v>
      </c>
      <c r="E4004">
        <f t="shared" si="251"/>
        <v>0</v>
      </c>
      <c r="F4004">
        <f t="shared" si="252"/>
        <v>0</v>
      </c>
    </row>
    <row r="4005" spans="1:6" x14ac:dyDescent="0.25">
      <c r="A4005" t="s">
        <v>24</v>
      </c>
      <c r="B4005">
        <v>0</v>
      </c>
      <c r="C4005">
        <f t="shared" si="249"/>
        <v>0</v>
      </c>
      <c r="D4005">
        <f t="shared" si="250"/>
        <v>0</v>
      </c>
      <c r="E4005">
        <f t="shared" si="251"/>
        <v>0</v>
      </c>
      <c r="F4005">
        <f t="shared" si="252"/>
        <v>1</v>
      </c>
    </row>
    <row r="4006" spans="1:6" x14ac:dyDescent="0.25">
      <c r="A4006" t="s">
        <v>24</v>
      </c>
      <c r="B4006">
        <v>0</v>
      </c>
      <c r="C4006">
        <f t="shared" si="249"/>
        <v>0</v>
      </c>
      <c r="D4006">
        <f t="shared" si="250"/>
        <v>0</v>
      </c>
      <c r="E4006">
        <f t="shared" si="251"/>
        <v>0</v>
      </c>
      <c r="F4006">
        <f t="shared" si="252"/>
        <v>1</v>
      </c>
    </row>
    <row r="4007" spans="1:6" x14ac:dyDescent="0.25">
      <c r="A4007" t="s">
        <v>21</v>
      </c>
      <c r="B4007">
        <v>0</v>
      </c>
      <c r="C4007">
        <f t="shared" si="249"/>
        <v>1</v>
      </c>
      <c r="D4007">
        <f t="shared" si="250"/>
        <v>0</v>
      </c>
      <c r="E4007">
        <f t="shared" si="251"/>
        <v>0</v>
      </c>
      <c r="F4007">
        <f t="shared" si="252"/>
        <v>0</v>
      </c>
    </row>
    <row r="4008" spans="1:6" x14ac:dyDescent="0.25">
      <c r="A4008" t="s">
        <v>24</v>
      </c>
      <c r="B4008">
        <v>0</v>
      </c>
      <c r="C4008">
        <f t="shared" si="249"/>
        <v>0</v>
      </c>
      <c r="D4008">
        <f t="shared" si="250"/>
        <v>0</v>
      </c>
      <c r="E4008">
        <f t="shared" si="251"/>
        <v>0</v>
      </c>
      <c r="F4008">
        <f t="shared" si="252"/>
        <v>1</v>
      </c>
    </row>
    <row r="4009" spans="1:6" x14ac:dyDescent="0.25">
      <c r="A4009" t="s">
        <v>24</v>
      </c>
      <c r="B4009">
        <v>0</v>
      </c>
      <c r="C4009">
        <f t="shared" si="249"/>
        <v>0</v>
      </c>
      <c r="D4009">
        <f t="shared" si="250"/>
        <v>0</v>
      </c>
      <c r="E4009">
        <f t="shared" si="251"/>
        <v>0</v>
      </c>
      <c r="F4009">
        <f t="shared" si="252"/>
        <v>1</v>
      </c>
    </row>
    <row r="4010" spans="1:6" x14ac:dyDescent="0.25">
      <c r="A4010" t="s">
        <v>21</v>
      </c>
      <c r="B4010">
        <v>0</v>
      </c>
      <c r="C4010">
        <f t="shared" si="249"/>
        <v>1</v>
      </c>
      <c r="D4010">
        <f t="shared" si="250"/>
        <v>0</v>
      </c>
      <c r="E4010">
        <f t="shared" si="251"/>
        <v>0</v>
      </c>
      <c r="F4010">
        <f t="shared" si="252"/>
        <v>0</v>
      </c>
    </row>
    <row r="4011" spans="1:6" x14ac:dyDescent="0.25">
      <c r="A4011" t="s">
        <v>22</v>
      </c>
      <c r="B4011">
        <v>0</v>
      </c>
      <c r="C4011">
        <f t="shared" si="249"/>
        <v>0</v>
      </c>
      <c r="D4011">
        <f t="shared" si="250"/>
        <v>0</v>
      </c>
      <c r="E4011">
        <f t="shared" si="251"/>
        <v>1</v>
      </c>
      <c r="F4011">
        <f t="shared" si="252"/>
        <v>0</v>
      </c>
    </row>
    <row r="4012" spans="1:6" x14ac:dyDescent="0.25">
      <c r="A4012" t="s">
        <v>21</v>
      </c>
      <c r="B4012">
        <v>0</v>
      </c>
      <c r="C4012">
        <f t="shared" ref="C4012:C4075" si="253">IF(EXACT(A4012,"never smoked"),1,0)</f>
        <v>1</v>
      </c>
      <c r="D4012">
        <f t="shared" ref="D4012:D4075" si="254">IF(EXACT(A4012,"formerly smoked"),1,0)</f>
        <v>0</v>
      </c>
      <c r="E4012">
        <f t="shared" ref="E4012:E4075" si="255">IF(EXACT(A4012,"smokes"),1,0)</f>
        <v>0</v>
      </c>
      <c r="F4012">
        <f t="shared" ref="F4012:F4075" si="256">IF(EXACT(A4012,"Unknown"),1,0)</f>
        <v>0</v>
      </c>
    </row>
    <row r="4013" spans="1:6" x14ac:dyDescent="0.25">
      <c r="A4013" t="s">
        <v>21</v>
      </c>
      <c r="B4013">
        <v>0</v>
      </c>
      <c r="C4013">
        <f t="shared" si="253"/>
        <v>1</v>
      </c>
      <c r="D4013">
        <f t="shared" si="254"/>
        <v>0</v>
      </c>
      <c r="E4013">
        <f t="shared" si="255"/>
        <v>0</v>
      </c>
      <c r="F4013">
        <f t="shared" si="256"/>
        <v>0</v>
      </c>
    </row>
    <row r="4014" spans="1:6" x14ac:dyDescent="0.25">
      <c r="A4014" t="s">
        <v>21</v>
      </c>
      <c r="B4014">
        <v>0</v>
      </c>
      <c r="C4014">
        <f t="shared" si="253"/>
        <v>1</v>
      </c>
      <c r="D4014">
        <f t="shared" si="254"/>
        <v>0</v>
      </c>
      <c r="E4014">
        <f t="shared" si="255"/>
        <v>0</v>
      </c>
      <c r="F4014">
        <f t="shared" si="256"/>
        <v>0</v>
      </c>
    </row>
    <row r="4015" spans="1:6" x14ac:dyDescent="0.25">
      <c r="A4015" t="s">
        <v>21</v>
      </c>
      <c r="B4015">
        <v>0</v>
      </c>
      <c r="C4015">
        <f t="shared" si="253"/>
        <v>1</v>
      </c>
      <c r="D4015">
        <f t="shared" si="254"/>
        <v>0</v>
      </c>
      <c r="E4015">
        <f t="shared" si="255"/>
        <v>0</v>
      </c>
      <c r="F4015">
        <f t="shared" si="256"/>
        <v>0</v>
      </c>
    </row>
    <row r="4016" spans="1:6" x14ac:dyDescent="0.25">
      <c r="A4016" t="s">
        <v>21</v>
      </c>
      <c r="B4016">
        <v>0</v>
      </c>
      <c r="C4016">
        <f t="shared" si="253"/>
        <v>1</v>
      </c>
      <c r="D4016">
        <f t="shared" si="254"/>
        <v>0</v>
      </c>
      <c r="E4016">
        <f t="shared" si="255"/>
        <v>0</v>
      </c>
      <c r="F4016">
        <f t="shared" si="256"/>
        <v>0</v>
      </c>
    </row>
    <row r="4017" spans="1:6" x14ac:dyDescent="0.25">
      <c r="A4017" t="s">
        <v>16</v>
      </c>
      <c r="B4017">
        <v>0</v>
      </c>
      <c r="C4017">
        <f t="shared" si="253"/>
        <v>0</v>
      </c>
      <c r="D4017">
        <f t="shared" si="254"/>
        <v>1</v>
      </c>
      <c r="E4017">
        <f t="shared" si="255"/>
        <v>0</v>
      </c>
      <c r="F4017">
        <f t="shared" si="256"/>
        <v>0</v>
      </c>
    </row>
    <row r="4018" spans="1:6" x14ac:dyDescent="0.25">
      <c r="A4018" t="s">
        <v>16</v>
      </c>
      <c r="B4018">
        <v>0</v>
      </c>
      <c r="C4018">
        <f t="shared" si="253"/>
        <v>0</v>
      </c>
      <c r="D4018">
        <f t="shared" si="254"/>
        <v>1</v>
      </c>
      <c r="E4018">
        <f t="shared" si="255"/>
        <v>0</v>
      </c>
      <c r="F4018">
        <f t="shared" si="256"/>
        <v>0</v>
      </c>
    </row>
    <row r="4019" spans="1:6" x14ac:dyDescent="0.25">
      <c r="A4019" t="s">
        <v>22</v>
      </c>
      <c r="B4019">
        <v>0</v>
      </c>
      <c r="C4019">
        <f t="shared" si="253"/>
        <v>0</v>
      </c>
      <c r="D4019">
        <f t="shared" si="254"/>
        <v>0</v>
      </c>
      <c r="E4019">
        <f t="shared" si="255"/>
        <v>1</v>
      </c>
      <c r="F4019">
        <f t="shared" si="256"/>
        <v>0</v>
      </c>
    </row>
    <row r="4020" spans="1:6" x14ac:dyDescent="0.25">
      <c r="A4020" t="s">
        <v>24</v>
      </c>
      <c r="B4020">
        <v>0</v>
      </c>
      <c r="C4020">
        <f t="shared" si="253"/>
        <v>0</v>
      </c>
      <c r="D4020">
        <f t="shared" si="254"/>
        <v>0</v>
      </c>
      <c r="E4020">
        <f t="shared" si="255"/>
        <v>0</v>
      </c>
      <c r="F4020">
        <f t="shared" si="256"/>
        <v>1</v>
      </c>
    </row>
    <row r="4021" spans="1:6" x14ac:dyDescent="0.25">
      <c r="A4021" t="s">
        <v>21</v>
      </c>
      <c r="B4021">
        <v>0</v>
      </c>
      <c r="C4021">
        <f t="shared" si="253"/>
        <v>1</v>
      </c>
      <c r="D4021">
        <f t="shared" si="254"/>
        <v>0</v>
      </c>
      <c r="E4021">
        <f t="shared" si="255"/>
        <v>0</v>
      </c>
      <c r="F4021">
        <f t="shared" si="256"/>
        <v>0</v>
      </c>
    </row>
    <row r="4022" spans="1:6" x14ac:dyDescent="0.25">
      <c r="A4022" t="s">
        <v>24</v>
      </c>
      <c r="B4022">
        <v>0</v>
      </c>
      <c r="C4022">
        <f t="shared" si="253"/>
        <v>0</v>
      </c>
      <c r="D4022">
        <f t="shared" si="254"/>
        <v>0</v>
      </c>
      <c r="E4022">
        <f t="shared" si="255"/>
        <v>0</v>
      </c>
      <c r="F4022">
        <f t="shared" si="256"/>
        <v>1</v>
      </c>
    </row>
    <row r="4023" spans="1:6" x14ac:dyDescent="0.25">
      <c r="A4023" t="s">
        <v>24</v>
      </c>
      <c r="B4023">
        <v>0</v>
      </c>
      <c r="C4023">
        <f t="shared" si="253"/>
        <v>0</v>
      </c>
      <c r="D4023">
        <f t="shared" si="254"/>
        <v>0</v>
      </c>
      <c r="E4023">
        <f t="shared" si="255"/>
        <v>0</v>
      </c>
      <c r="F4023">
        <f t="shared" si="256"/>
        <v>1</v>
      </c>
    </row>
    <row r="4024" spans="1:6" x14ac:dyDescent="0.25">
      <c r="A4024" t="s">
        <v>21</v>
      </c>
      <c r="B4024">
        <v>0</v>
      </c>
      <c r="C4024">
        <f t="shared" si="253"/>
        <v>1</v>
      </c>
      <c r="D4024">
        <f t="shared" si="254"/>
        <v>0</v>
      </c>
      <c r="E4024">
        <f t="shared" si="255"/>
        <v>0</v>
      </c>
      <c r="F4024">
        <f t="shared" si="256"/>
        <v>0</v>
      </c>
    </row>
    <row r="4025" spans="1:6" x14ac:dyDescent="0.25">
      <c r="A4025" t="s">
        <v>16</v>
      </c>
      <c r="B4025">
        <v>0</v>
      </c>
      <c r="C4025">
        <f t="shared" si="253"/>
        <v>0</v>
      </c>
      <c r="D4025">
        <f t="shared" si="254"/>
        <v>1</v>
      </c>
      <c r="E4025">
        <f t="shared" si="255"/>
        <v>0</v>
      </c>
      <c r="F4025">
        <f t="shared" si="256"/>
        <v>0</v>
      </c>
    </row>
    <row r="4026" spans="1:6" x14ac:dyDescent="0.25">
      <c r="A4026" t="s">
        <v>21</v>
      </c>
      <c r="B4026">
        <v>0</v>
      </c>
      <c r="C4026">
        <f t="shared" si="253"/>
        <v>1</v>
      </c>
      <c r="D4026">
        <f t="shared" si="254"/>
        <v>0</v>
      </c>
      <c r="E4026">
        <f t="shared" si="255"/>
        <v>0</v>
      </c>
      <c r="F4026">
        <f t="shared" si="256"/>
        <v>0</v>
      </c>
    </row>
    <row r="4027" spans="1:6" x14ac:dyDescent="0.25">
      <c r="A4027" t="s">
        <v>24</v>
      </c>
      <c r="B4027">
        <v>0</v>
      </c>
      <c r="C4027">
        <f t="shared" si="253"/>
        <v>0</v>
      </c>
      <c r="D4027">
        <f t="shared" si="254"/>
        <v>0</v>
      </c>
      <c r="E4027">
        <f t="shared" si="255"/>
        <v>0</v>
      </c>
      <c r="F4027">
        <f t="shared" si="256"/>
        <v>1</v>
      </c>
    </row>
    <row r="4028" spans="1:6" x14ac:dyDescent="0.25">
      <c r="A4028" t="s">
        <v>16</v>
      </c>
      <c r="B4028">
        <v>0</v>
      </c>
      <c r="C4028">
        <f t="shared" si="253"/>
        <v>0</v>
      </c>
      <c r="D4028">
        <f t="shared" si="254"/>
        <v>1</v>
      </c>
      <c r="E4028">
        <f t="shared" si="255"/>
        <v>0</v>
      </c>
      <c r="F4028">
        <f t="shared" si="256"/>
        <v>0</v>
      </c>
    </row>
    <row r="4029" spans="1:6" x14ac:dyDescent="0.25">
      <c r="A4029" t="s">
        <v>21</v>
      </c>
      <c r="B4029">
        <v>0</v>
      </c>
      <c r="C4029">
        <f t="shared" si="253"/>
        <v>1</v>
      </c>
      <c r="D4029">
        <f t="shared" si="254"/>
        <v>0</v>
      </c>
      <c r="E4029">
        <f t="shared" si="255"/>
        <v>0</v>
      </c>
      <c r="F4029">
        <f t="shared" si="256"/>
        <v>0</v>
      </c>
    </row>
    <row r="4030" spans="1:6" x14ac:dyDescent="0.25">
      <c r="A4030" t="s">
        <v>22</v>
      </c>
      <c r="B4030">
        <v>0</v>
      </c>
      <c r="C4030">
        <f t="shared" si="253"/>
        <v>0</v>
      </c>
      <c r="D4030">
        <f t="shared" si="254"/>
        <v>0</v>
      </c>
      <c r="E4030">
        <f t="shared" si="255"/>
        <v>1</v>
      </c>
      <c r="F4030">
        <f t="shared" si="256"/>
        <v>0</v>
      </c>
    </row>
    <row r="4031" spans="1:6" x14ac:dyDescent="0.25">
      <c r="A4031" t="s">
        <v>21</v>
      </c>
      <c r="B4031">
        <v>0</v>
      </c>
      <c r="C4031">
        <f t="shared" si="253"/>
        <v>1</v>
      </c>
      <c r="D4031">
        <f t="shared" si="254"/>
        <v>0</v>
      </c>
      <c r="E4031">
        <f t="shared" si="255"/>
        <v>0</v>
      </c>
      <c r="F4031">
        <f t="shared" si="256"/>
        <v>0</v>
      </c>
    </row>
    <row r="4032" spans="1:6" x14ac:dyDescent="0.25">
      <c r="A4032" t="s">
        <v>24</v>
      </c>
      <c r="B4032">
        <v>0</v>
      </c>
      <c r="C4032">
        <f t="shared" si="253"/>
        <v>0</v>
      </c>
      <c r="D4032">
        <f t="shared" si="254"/>
        <v>0</v>
      </c>
      <c r="E4032">
        <f t="shared" si="255"/>
        <v>0</v>
      </c>
      <c r="F4032">
        <f t="shared" si="256"/>
        <v>1</v>
      </c>
    </row>
    <row r="4033" spans="1:6" x14ac:dyDescent="0.25">
      <c r="A4033" t="s">
        <v>21</v>
      </c>
      <c r="B4033">
        <v>0</v>
      </c>
      <c r="C4033">
        <f t="shared" si="253"/>
        <v>1</v>
      </c>
      <c r="D4033">
        <f t="shared" si="254"/>
        <v>0</v>
      </c>
      <c r="E4033">
        <f t="shared" si="255"/>
        <v>0</v>
      </c>
      <c r="F4033">
        <f t="shared" si="256"/>
        <v>0</v>
      </c>
    </row>
    <row r="4034" spans="1:6" x14ac:dyDescent="0.25">
      <c r="A4034" t="s">
        <v>24</v>
      </c>
      <c r="B4034">
        <v>0</v>
      </c>
      <c r="C4034">
        <f t="shared" si="253"/>
        <v>0</v>
      </c>
      <c r="D4034">
        <f t="shared" si="254"/>
        <v>0</v>
      </c>
      <c r="E4034">
        <f t="shared" si="255"/>
        <v>0</v>
      </c>
      <c r="F4034">
        <f t="shared" si="256"/>
        <v>1</v>
      </c>
    </row>
    <row r="4035" spans="1:6" x14ac:dyDescent="0.25">
      <c r="A4035" t="s">
        <v>22</v>
      </c>
      <c r="B4035">
        <v>0</v>
      </c>
      <c r="C4035">
        <f t="shared" si="253"/>
        <v>0</v>
      </c>
      <c r="D4035">
        <f t="shared" si="254"/>
        <v>0</v>
      </c>
      <c r="E4035">
        <f t="shared" si="255"/>
        <v>1</v>
      </c>
      <c r="F4035">
        <f t="shared" si="256"/>
        <v>0</v>
      </c>
    </row>
    <row r="4036" spans="1:6" x14ac:dyDescent="0.25">
      <c r="A4036" t="s">
        <v>22</v>
      </c>
      <c r="B4036">
        <v>0</v>
      </c>
      <c r="C4036">
        <f t="shared" si="253"/>
        <v>0</v>
      </c>
      <c r="D4036">
        <f t="shared" si="254"/>
        <v>0</v>
      </c>
      <c r="E4036">
        <f t="shared" si="255"/>
        <v>1</v>
      </c>
      <c r="F4036">
        <f t="shared" si="256"/>
        <v>0</v>
      </c>
    </row>
    <row r="4037" spans="1:6" x14ac:dyDescent="0.25">
      <c r="A4037" t="s">
        <v>22</v>
      </c>
      <c r="B4037">
        <v>0</v>
      </c>
      <c r="C4037">
        <f t="shared" si="253"/>
        <v>0</v>
      </c>
      <c r="D4037">
        <f t="shared" si="254"/>
        <v>0</v>
      </c>
      <c r="E4037">
        <f t="shared" si="255"/>
        <v>1</v>
      </c>
      <c r="F4037">
        <f t="shared" si="256"/>
        <v>0</v>
      </c>
    </row>
    <row r="4038" spans="1:6" x14ac:dyDescent="0.25">
      <c r="A4038" t="s">
        <v>22</v>
      </c>
      <c r="B4038">
        <v>0</v>
      </c>
      <c r="C4038">
        <f t="shared" si="253"/>
        <v>0</v>
      </c>
      <c r="D4038">
        <f t="shared" si="254"/>
        <v>0</v>
      </c>
      <c r="E4038">
        <f t="shared" si="255"/>
        <v>1</v>
      </c>
      <c r="F4038">
        <f t="shared" si="256"/>
        <v>0</v>
      </c>
    </row>
    <row r="4039" spans="1:6" x14ac:dyDescent="0.25">
      <c r="A4039" t="s">
        <v>22</v>
      </c>
      <c r="B4039">
        <v>0</v>
      </c>
      <c r="C4039">
        <f t="shared" si="253"/>
        <v>0</v>
      </c>
      <c r="D4039">
        <f t="shared" si="254"/>
        <v>0</v>
      </c>
      <c r="E4039">
        <f t="shared" si="255"/>
        <v>1</v>
      </c>
      <c r="F4039">
        <f t="shared" si="256"/>
        <v>0</v>
      </c>
    </row>
    <row r="4040" spans="1:6" x14ac:dyDescent="0.25">
      <c r="A4040" t="s">
        <v>21</v>
      </c>
      <c r="B4040">
        <v>0</v>
      </c>
      <c r="C4040">
        <f t="shared" si="253"/>
        <v>1</v>
      </c>
      <c r="D4040">
        <f t="shared" si="254"/>
        <v>0</v>
      </c>
      <c r="E4040">
        <f t="shared" si="255"/>
        <v>0</v>
      </c>
      <c r="F4040">
        <f t="shared" si="256"/>
        <v>0</v>
      </c>
    </row>
    <row r="4041" spans="1:6" x14ac:dyDescent="0.25">
      <c r="A4041" t="s">
        <v>24</v>
      </c>
      <c r="B4041">
        <v>0</v>
      </c>
      <c r="C4041">
        <f t="shared" si="253"/>
        <v>0</v>
      </c>
      <c r="D4041">
        <f t="shared" si="254"/>
        <v>0</v>
      </c>
      <c r="E4041">
        <f t="shared" si="255"/>
        <v>0</v>
      </c>
      <c r="F4041">
        <f t="shared" si="256"/>
        <v>1</v>
      </c>
    </row>
    <row r="4042" spans="1:6" x14ac:dyDescent="0.25">
      <c r="A4042" t="s">
        <v>24</v>
      </c>
      <c r="B4042">
        <v>0</v>
      </c>
      <c r="C4042">
        <f t="shared" si="253"/>
        <v>0</v>
      </c>
      <c r="D4042">
        <f t="shared" si="254"/>
        <v>0</v>
      </c>
      <c r="E4042">
        <f t="shared" si="255"/>
        <v>0</v>
      </c>
      <c r="F4042">
        <f t="shared" si="256"/>
        <v>1</v>
      </c>
    </row>
    <row r="4043" spans="1:6" x14ac:dyDescent="0.25">
      <c r="A4043" t="s">
        <v>24</v>
      </c>
      <c r="B4043">
        <v>0</v>
      </c>
      <c r="C4043">
        <f t="shared" si="253"/>
        <v>0</v>
      </c>
      <c r="D4043">
        <f t="shared" si="254"/>
        <v>0</v>
      </c>
      <c r="E4043">
        <f t="shared" si="255"/>
        <v>0</v>
      </c>
      <c r="F4043">
        <f t="shared" si="256"/>
        <v>1</v>
      </c>
    </row>
    <row r="4044" spans="1:6" x14ac:dyDescent="0.25">
      <c r="A4044" t="s">
        <v>24</v>
      </c>
      <c r="B4044">
        <v>0</v>
      </c>
      <c r="C4044">
        <f t="shared" si="253"/>
        <v>0</v>
      </c>
      <c r="D4044">
        <f t="shared" si="254"/>
        <v>0</v>
      </c>
      <c r="E4044">
        <f t="shared" si="255"/>
        <v>0</v>
      </c>
      <c r="F4044">
        <f t="shared" si="256"/>
        <v>1</v>
      </c>
    </row>
    <row r="4045" spans="1:6" x14ac:dyDescent="0.25">
      <c r="A4045" t="s">
        <v>24</v>
      </c>
      <c r="B4045">
        <v>0</v>
      </c>
      <c r="C4045">
        <f t="shared" si="253"/>
        <v>0</v>
      </c>
      <c r="D4045">
        <f t="shared" si="254"/>
        <v>0</v>
      </c>
      <c r="E4045">
        <f t="shared" si="255"/>
        <v>0</v>
      </c>
      <c r="F4045">
        <f t="shared" si="256"/>
        <v>1</v>
      </c>
    </row>
    <row r="4046" spans="1:6" x14ac:dyDescent="0.25">
      <c r="A4046" t="s">
        <v>22</v>
      </c>
      <c r="B4046">
        <v>0</v>
      </c>
      <c r="C4046">
        <f t="shared" si="253"/>
        <v>0</v>
      </c>
      <c r="D4046">
        <f t="shared" si="254"/>
        <v>0</v>
      </c>
      <c r="E4046">
        <f t="shared" si="255"/>
        <v>1</v>
      </c>
      <c r="F4046">
        <f t="shared" si="256"/>
        <v>0</v>
      </c>
    </row>
    <row r="4047" spans="1:6" x14ac:dyDescent="0.25">
      <c r="A4047" t="s">
        <v>21</v>
      </c>
      <c r="B4047">
        <v>0</v>
      </c>
      <c r="C4047">
        <f t="shared" si="253"/>
        <v>1</v>
      </c>
      <c r="D4047">
        <f t="shared" si="254"/>
        <v>0</v>
      </c>
      <c r="E4047">
        <f t="shared" si="255"/>
        <v>0</v>
      </c>
      <c r="F4047">
        <f t="shared" si="256"/>
        <v>0</v>
      </c>
    </row>
    <row r="4048" spans="1:6" x14ac:dyDescent="0.25">
      <c r="A4048" t="s">
        <v>21</v>
      </c>
      <c r="B4048">
        <v>0</v>
      </c>
      <c r="C4048">
        <f t="shared" si="253"/>
        <v>1</v>
      </c>
      <c r="D4048">
        <f t="shared" si="254"/>
        <v>0</v>
      </c>
      <c r="E4048">
        <f t="shared" si="255"/>
        <v>0</v>
      </c>
      <c r="F4048">
        <f t="shared" si="256"/>
        <v>0</v>
      </c>
    </row>
    <row r="4049" spans="1:6" x14ac:dyDescent="0.25">
      <c r="A4049" t="s">
        <v>16</v>
      </c>
      <c r="B4049">
        <v>0</v>
      </c>
      <c r="C4049">
        <f t="shared" si="253"/>
        <v>0</v>
      </c>
      <c r="D4049">
        <f t="shared" si="254"/>
        <v>1</v>
      </c>
      <c r="E4049">
        <f t="shared" si="255"/>
        <v>0</v>
      </c>
      <c r="F4049">
        <f t="shared" si="256"/>
        <v>0</v>
      </c>
    </row>
    <row r="4050" spans="1:6" x14ac:dyDescent="0.25">
      <c r="A4050" t="s">
        <v>16</v>
      </c>
      <c r="B4050">
        <v>0</v>
      </c>
      <c r="C4050">
        <f t="shared" si="253"/>
        <v>0</v>
      </c>
      <c r="D4050">
        <f t="shared" si="254"/>
        <v>1</v>
      </c>
      <c r="E4050">
        <f t="shared" si="255"/>
        <v>0</v>
      </c>
      <c r="F4050">
        <f t="shared" si="256"/>
        <v>0</v>
      </c>
    </row>
    <row r="4051" spans="1:6" x14ac:dyDescent="0.25">
      <c r="A4051" t="s">
        <v>21</v>
      </c>
      <c r="B4051">
        <v>0</v>
      </c>
      <c r="C4051">
        <f t="shared" si="253"/>
        <v>1</v>
      </c>
      <c r="D4051">
        <f t="shared" si="254"/>
        <v>0</v>
      </c>
      <c r="E4051">
        <f t="shared" si="255"/>
        <v>0</v>
      </c>
      <c r="F4051">
        <f t="shared" si="256"/>
        <v>0</v>
      </c>
    </row>
    <row r="4052" spans="1:6" x14ac:dyDescent="0.25">
      <c r="A4052" t="s">
        <v>21</v>
      </c>
      <c r="B4052">
        <v>0</v>
      </c>
      <c r="C4052">
        <f t="shared" si="253"/>
        <v>1</v>
      </c>
      <c r="D4052">
        <f t="shared" si="254"/>
        <v>0</v>
      </c>
      <c r="E4052">
        <f t="shared" si="255"/>
        <v>0</v>
      </c>
      <c r="F4052">
        <f t="shared" si="256"/>
        <v>0</v>
      </c>
    </row>
    <row r="4053" spans="1:6" x14ac:dyDescent="0.25">
      <c r="A4053" t="s">
        <v>21</v>
      </c>
      <c r="B4053">
        <v>0</v>
      </c>
      <c r="C4053">
        <f t="shared" si="253"/>
        <v>1</v>
      </c>
      <c r="D4053">
        <f t="shared" si="254"/>
        <v>0</v>
      </c>
      <c r="E4053">
        <f t="shared" si="255"/>
        <v>0</v>
      </c>
      <c r="F4053">
        <f t="shared" si="256"/>
        <v>0</v>
      </c>
    </row>
    <row r="4054" spans="1:6" x14ac:dyDescent="0.25">
      <c r="A4054" t="s">
        <v>16</v>
      </c>
      <c r="B4054">
        <v>0</v>
      </c>
      <c r="C4054">
        <f t="shared" si="253"/>
        <v>0</v>
      </c>
      <c r="D4054">
        <f t="shared" si="254"/>
        <v>1</v>
      </c>
      <c r="E4054">
        <f t="shared" si="255"/>
        <v>0</v>
      </c>
      <c r="F4054">
        <f t="shared" si="256"/>
        <v>0</v>
      </c>
    </row>
    <row r="4055" spans="1:6" x14ac:dyDescent="0.25">
      <c r="A4055" t="s">
        <v>24</v>
      </c>
      <c r="B4055">
        <v>0</v>
      </c>
      <c r="C4055">
        <f t="shared" si="253"/>
        <v>0</v>
      </c>
      <c r="D4055">
        <f t="shared" si="254"/>
        <v>0</v>
      </c>
      <c r="E4055">
        <f t="shared" si="255"/>
        <v>0</v>
      </c>
      <c r="F4055">
        <f t="shared" si="256"/>
        <v>1</v>
      </c>
    </row>
    <row r="4056" spans="1:6" x14ac:dyDescent="0.25">
      <c r="A4056" t="s">
        <v>16</v>
      </c>
      <c r="B4056">
        <v>0</v>
      </c>
      <c r="C4056">
        <f t="shared" si="253"/>
        <v>0</v>
      </c>
      <c r="D4056">
        <f t="shared" si="254"/>
        <v>1</v>
      </c>
      <c r="E4056">
        <f t="shared" si="255"/>
        <v>0</v>
      </c>
      <c r="F4056">
        <f t="shared" si="256"/>
        <v>0</v>
      </c>
    </row>
    <row r="4057" spans="1:6" x14ac:dyDescent="0.25">
      <c r="A4057" t="s">
        <v>21</v>
      </c>
      <c r="B4057">
        <v>0</v>
      </c>
      <c r="C4057">
        <f t="shared" si="253"/>
        <v>1</v>
      </c>
      <c r="D4057">
        <f t="shared" si="254"/>
        <v>0</v>
      </c>
      <c r="E4057">
        <f t="shared" si="255"/>
        <v>0</v>
      </c>
      <c r="F4057">
        <f t="shared" si="256"/>
        <v>0</v>
      </c>
    </row>
    <row r="4058" spans="1:6" x14ac:dyDescent="0.25">
      <c r="A4058" t="s">
        <v>24</v>
      </c>
      <c r="B4058">
        <v>0</v>
      </c>
      <c r="C4058">
        <f t="shared" si="253"/>
        <v>0</v>
      </c>
      <c r="D4058">
        <f t="shared" si="254"/>
        <v>0</v>
      </c>
      <c r="E4058">
        <f t="shared" si="255"/>
        <v>0</v>
      </c>
      <c r="F4058">
        <f t="shared" si="256"/>
        <v>1</v>
      </c>
    </row>
    <row r="4059" spans="1:6" x14ac:dyDescent="0.25">
      <c r="A4059" t="s">
        <v>22</v>
      </c>
      <c r="B4059">
        <v>0</v>
      </c>
      <c r="C4059">
        <f t="shared" si="253"/>
        <v>0</v>
      </c>
      <c r="D4059">
        <f t="shared" si="254"/>
        <v>0</v>
      </c>
      <c r="E4059">
        <f t="shared" si="255"/>
        <v>1</v>
      </c>
      <c r="F4059">
        <f t="shared" si="256"/>
        <v>0</v>
      </c>
    </row>
    <row r="4060" spans="1:6" x14ac:dyDescent="0.25">
      <c r="A4060" t="s">
        <v>24</v>
      </c>
      <c r="B4060">
        <v>0</v>
      </c>
      <c r="C4060">
        <f t="shared" si="253"/>
        <v>0</v>
      </c>
      <c r="D4060">
        <f t="shared" si="254"/>
        <v>0</v>
      </c>
      <c r="E4060">
        <f t="shared" si="255"/>
        <v>0</v>
      </c>
      <c r="F4060">
        <f t="shared" si="256"/>
        <v>1</v>
      </c>
    </row>
    <row r="4061" spans="1:6" x14ac:dyDescent="0.25">
      <c r="A4061" t="s">
        <v>22</v>
      </c>
      <c r="B4061">
        <v>0</v>
      </c>
      <c r="C4061">
        <f t="shared" si="253"/>
        <v>0</v>
      </c>
      <c r="D4061">
        <f t="shared" si="254"/>
        <v>0</v>
      </c>
      <c r="E4061">
        <f t="shared" si="255"/>
        <v>1</v>
      </c>
      <c r="F4061">
        <f t="shared" si="256"/>
        <v>0</v>
      </c>
    </row>
    <row r="4062" spans="1:6" x14ac:dyDescent="0.25">
      <c r="A4062" t="s">
        <v>21</v>
      </c>
      <c r="B4062">
        <v>0</v>
      </c>
      <c r="C4062">
        <f t="shared" si="253"/>
        <v>1</v>
      </c>
      <c r="D4062">
        <f t="shared" si="254"/>
        <v>0</v>
      </c>
      <c r="E4062">
        <f t="shared" si="255"/>
        <v>0</v>
      </c>
      <c r="F4062">
        <f t="shared" si="256"/>
        <v>0</v>
      </c>
    </row>
    <row r="4063" spans="1:6" x14ac:dyDescent="0.25">
      <c r="A4063" t="s">
        <v>24</v>
      </c>
      <c r="B4063">
        <v>0</v>
      </c>
      <c r="C4063">
        <f t="shared" si="253"/>
        <v>0</v>
      </c>
      <c r="D4063">
        <f t="shared" si="254"/>
        <v>0</v>
      </c>
      <c r="E4063">
        <f t="shared" si="255"/>
        <v>0</v>
      </c>
      <c r="F4063">
        <f t="shared" si="256"/>
        <v>1</v>
      </c>
    </row>
    <row r="4064" spans="1:6" x14ac:dyDescent="0.25">
      <c r="A4064" t="s">
        <v>16</v>
      </c>
      <c r="B4064">
        <v>0</v>
      </c>
      <c r="C4064">
        <f t="shared" si="253"/>
        <v>0</v>
      </c>
      <c r="D4064">
        <f t="shared" si="254"/>
        <v>1</v>
      </c>
      <c r="E4064">
        <f t="shared" si="255"/>
        <v>0</v>
      </c>
      <c r="F4064">
        <f t="shared" si="256"/>
        <v>0</v>
      </c>
    </row>
    <row r="4065" spans="1:6" x14ac:dyDescent="0.25">
      <c r="A4065" t="s">
        <v>24</v>
      </c>
      <c r="B4065">
        <v>0</v>
      </c>
      <c r="C4065">
        <f t="shared" si="253"/>
        <v>0</v>
      </c>
      <c r="D4065">
        <f t="shared" si="254"/>
        <v>0</v>
      </c>
      <c r="E4065">
        <f t="shared" si="255"/>
        <v>0</v>
      </c>
      <c r="F4065">
        <f t="shared" si="256"/>
        <v>1</v>
      </c>
    </row>
    <row r="4066" spans="1:6" x14ac:dyDescent="0.25">
      <c r="A4066" t="s">
        <v>22</v>
      </c>
      <c r="B4066">
        <v>0</v>
      </c>
      <c r="C4066">
        <f t="shared" si="253"/>
        <v>0</v>
      </c>
      <c r="D4066">
        <f t="shared" si="254"/>
        <v>0</v>
      </c>
      <c r="E4066">
        <f t="shared" si="255"/>
        <v>1</v>
      </c>
      <c r="F4066">
        <f t="shared" si="256"/>
        <v>0</v>
      </c>
    </row>
    <row r="4067" spans="1:6" x14ac:dyDescent="0.25">
      <c r="A4067" t="s">
        <v>24</v>
      </c>
      <c r="B4067">
        <v>0</v>
      </c>
      <c r="C4067">
        <f t="shared" si="253"/>
        <v>0</v>
      </c>
      <c r="D4067">
        <f t="shared" si="254"/>
        <v>0</v>
      </c>
      <c r="E4067">
        <f t="shared" si="255"/>
        <v>0</v>
      </c>
      <c r="F4067">
        <f t="shared" si="256"/>
        <v>1</v>
      </c>
    </row>
    <row r="4068" spans="1:6" x14ac:dyDescent="0.25">
      <c r="A4068" t="s">
        <v>24</v>
      </c>
      <c r="B4068">
        <v>0</v>
      </c>
      <c r="C4068">
        <f t="shared" si="253"/>
        <v>0</v>
      </c>
      <c r="D4068">
        <f t="shared" si="254"/>
        <v>0</v>
      </c>
      <c r="E4068">
        <f t="shared" si="255"/>
        <v>0</v>
      </c>
      <c r="F4068">
        <f t="shared" si="256"/>
        <v>1</v>
      </c>
    </row>
    <row r="4069" spans="1:6" x14ac:dyDescent="0.25">
      <c r="A4069" t="s">
        <v>21</v>
      </c>
      <c r="B4069">
        <v>0</v>
      </c>
      <c r="C4069">
        <f t="shared" si="253"/>
        <v>1</v>
      </c>
      <c r="D4069">
        <f t="shared" si="254"/>
        <v>0</v>
      </c>
      <c r="E4069">
        <f t="shared" si="255"/>
        <v>0</v>
      </c>
      <c r="F4069">
        <f t="shared" si="256"/>
        <v>0</v>
      </c>
    </row>
    <row r="4070" spans="1:6" x14ac:dyDescent="0.25">
      <c r="A4070" t="s">
        <v>21</v>
      </c>
      <c r="B4070">
        <v>0</v>
      </c>
      <c r="C4070">
        <f t="shared" si="253"/>
        <v>1</v>
      </c>
      <c r="D4070">
        <f t="shared" si="254"/>
        <v>0</v>
      </c>
      <c r="E4070">
        <f t="shared" si="255"/>
        <v>0</v>
      </c>
      <c r="F4070">
        <f t="shared" si="256"/>
        <v>0</v>
      </c>
    </row>
    <row r="4071" spans="1:6" x14ac:dyDescent="0.25">
      <c r="A4071" t="s">
        <v>22</v>
      </c>
      <c r="B4071">
        <v>0</v>
      </c>
      <c r="C4071">
        <f t="shared" si="253"/>
        <v>0</v>
      </c>
      <c r="D4071">
        <f t="shared" si="254"/>
        <v>0</v>
      </c>
      <c r="E4071">
        <f t="shared" si="255"/>
        <v>1</v>
      </c>
      <c r="F4071">
        <f t="shared" si="256"/>
        <v>0</v>
      </c>
    </row>
    <row r="4072" spans="1:6" x14ac:dyDescent="0.25">
      <c r="A4072" t="s">
        <v>22</v>
      </c>
      <c r="B4072">
        <v>0</v>
      </c>
      <c r="C4072">
        <f t="shared" si="253"/>
        <v>0</v>
      </c>
      <c r="D4072">
        <f t="shared" si="254"/>
        <v>0</v>
      </c>
      <c r="E4072">
        <f t="shared" si="255"/>
        <v>1</v>
      </c>
      <c r="F4072">
        <f t="shared" si="256"/>
        <v>0</v>
      </c>
    </row>
    <row r="4073" spans="1:6" x14ac:dyDescent="0.25">
      <c r="A4073" t="s">
        <v>16</v>
      </c>
      <c r="B4073">
        <v>0</v>
      </c>
      <c r="C4073">
        <f t="shared" si="253"/>
        <v>0</v>
      </c>
      <c r="D4073">
        <f t="shared" si="254"/>
        <v>1</v>
      </c>
      <c r="E4073">
        <f t="shared" si="255"/>
        <v>0</v>
      </c>
      <c r="F4073">
        <f t="shared" si="256"/>
        <v>0</v>
      </c>
    </row>
    <row r="4074" spans="1:6" x14ac:dyDescent="0.25">
      <c r="A4074" t="s">
        <v>16</v>
      </c>
      <c r="B4074">
        <v>0</v>
      </c>
      <c r="C4074">
        <f t="shared" si="253"/>
        <v>0</v>
      </c>
      <c r="D4074">
        <f t="shared" si="254"/>
        <v>1</v>
      </c>
      <c r="E4074">
        <f t="shared" si="255"/>
        <v>0</v>
      </c>
      <c r="F4074">
        <f t="shared" si="256"/>
        <v>0</v>
      </c>
    </row>
    <row r="4075" spans="1:6" x14ac:dyDescent="0.25">
      <c r="A4075" t="s">
        <v>16</v>
      </c>
      <c r="B4075">
        <v>0</v>
      </c>
      <c r="C4075">
        <f t="shared" si="253"/>
        <v>0</v>
      </c>
      <c r="D4075">
        <f t="shared" si="254"/>
        <v>1</v>
      </c>
      <c r="E4075">
        <f t="shared" si="255"/>
        <v>0</v>
      </c>
      <c r="F4075">
        <f t="shared" si="256"/>
        <v>0</v>
      </c>
    </row>
    <row r="4076" spans="1:6" x14ac:dyDescent="0.25">
      <c r="A4076" t="s">
        <v>21</v>
      </c>
      <c r="B4076">
        <v>0</v>
      </c>
      <c r="C4076">
        <f t="shared" ref="C4076:C4139" si="257">IF(EXACT(A4076,"never smoked"),1,0)</f>
        <v>1</v>
      </c>
      <c r="D4076">
        <f t="shared" ref="D4076:D4139" si="258">IF(EXACT(A4076,"formerly smoked"),1,0)</f>
        <v>0</v>
      </c>
      <c r="E4076">
        <f t="shared" ref="E4076:E4139" si="259">IF(EXACT(A4076,"smokes"),1,0)</f>
        <v>0</v>
      </c>
      <c r="F4076">
        <f t="shared" ref="F4076:F4139" si="260">IF(EXACT(A4076,"Unknown"),1,0)</f>
        <v>0</v>
      </c>
    </row>
    <row r="4077" spans="1:6" x14ac:dyDescent="0.25">
      <c r="A4077" t="s">
        <v>24</v>
      </c>
      <c r="B4077">
        <v>0</v>
      </c>
      <c r="C4077">
        <f t="shared" si="257"/>
        <v>0</v>
      </c>
      <c r="D4077">
        <f t="shared" si="258"/>
        <v>0</v>
      </c>
      <c r="E4077">
        <f t="shared" si="259"/>
        <v>0</v>
      </c>
      <c r="F4077">
        <f t="shared" si="260"/>
        <v>1</v>
      </c>
    </row>
    <row r="4078" spans="1:6" x14ac:dyDescent="0.25">
      <c r="A4078" t="s">
        <v>24</v>
      </c>
      <c r="B4078">
        <v>0</v>
      </c>
      <c r="C4078">
        <f t="shared" si="257"/>
        <v>0</v>
      </c>
      <c r="D4078">
        <f t="shared" si="258"/>
        <v>0</v>
      </c>
      <c r="E4078">
        <f t="shared" si="259"/>
        <v>0</v>
      </c>
      <c r="F4078">
        <f t="shared" si="260"/>
        <v>1</v>
      </c>
    </row>
    <row r="4079" spans="1:6" x14ac:dyDescent="0.25">
      <c r="A4079" t="s">
        <v>21</v>
      </c>
      <c r="B4079">
        <v>0</v>
      </c>
      <c r="C4079">
        <f t="shared" si="257"/>
        <v>1</v>
      </c>
      <c r="D4079">
        <f t="shared" si="258"/>
        <v>0</v>
      </c>
      <c r="E4079">
        <f t="shared" si="259"/>
        <v>0</v>
      </c>
      <c r="F4079">
        <f t="shared" si="260"/>
        <v>0</v>
      </c>
    </row>
    <row r="4080" spans="1:6" x14ac:dyDescent="0.25">
      <c r="A4080" t="s">
        <v>16</v>
      </c>
      <c r="B4080">
        <v>0</v>
      </c>
      <c r="C4080">
        <f t="shared" si="257"/>
        <v>0</v>
      </c>
      <c r="D4080">
        <f t="shared" si="258"/>
        <v>1</v>
      </c>
      <c r="E4080">
        <f t="shared" si="259"/>
        <v>0</v>
      </c>
      <c r="F4080">
        <f t="shared" si="260"/>
        <v>0</v>
      </c>
    </row>
    <row r="4081" spans="1:6" x14ac:dyDescent="0.25">
      <c r="A4081" t="s">
        <v>16</v>
      </c>
      <c r="B4081">
        <v>0</v>
      </c>
      <c r="C4081">
        <f t="shared" si="257"/>
        <v>0</v>
      </c>
      <c r="D4081">
        <f t="shared" si="258"/>
        <v>1</v>
      </c>
      <c r="E4081">
        <f t="shared" si="259"/>
        <v>0</v>
      </c>
      <c r="F4081">
        <f t="shared" si="260"/>
        <v>0</v>
      </c>
    </row>
    <row r="4082" spans="1:6" x14ac:dyDescent="0.25">
      <c r="A4082" t="s">
        <v>16</v>
      </c>
      <c r="B4082">
        <v>0</v>
      </c>
      <c r="C4082">
        <f t="shared" si="257"/>
        <v>0</v>
      </c>
      <c r="D4082">
        <f t="shared" si="258"/>
        <v>1</v>
      </c>
      <c r="E4082">
        <f t="shared" si="259"/>
        <v>0</v>
      </c>
      <c r="F4082">
        <f t="shared" si="260"/>
        <v>0</v>
      </c>
    </row>
    <row r="4083" spans="1:6" x14ac:dyDescent="0.25">
      <c r="A4083" t="s">
        <v>21</v>
      </c>
      <c r="B4083">
        <v>0</v>
      </c>
      <c r="C4083">
        <f t="shared" si="257"/>
        <v>1</v>
      </c>
      <c r="D4083">
        <f t="shared" si="258"/>
        <v>0</v>
      </c>
      <c r="E4083">
        <f t="shared" si="259"/>
        <v>0</v>
      </c>
      <c r="F4083">
        <f t="shared" si="260"/>
        <v>0</v>
      </c>
    </row>
    <row r="4084" spans="1:6" x14ac:dyDescent="0.25">
      <c r="A4084" t="s">
        <v>24</v>
      </c>
      <c r="B4084">
        <v>0</v>
      </c>
      <c r="C4084">
        <f t="shared" si="257"/>
        <v>0</v>
      </c>
      <c r="D4084">
        <f t="shared" si="258"/>
        <v>0</v>
      </c>
      <c r="E4084">
        <f t="shared" si="259"/>
        <v>0</v>
      </c>
      <c r="F4084">
        <f t="shared" si="260"/>
        <v>1</v>
      </c>
    </row>
    <row r="4085" spans="1:6" x14ac:dyDescent="0.25">
      <c r="A4085" t="s">
        <v>24</v>
      </c>
      <c r="B4085">
        <v>0</v>
      </c>
      <c r="C4085">
        <f t="shared" si="257"/>
        <v>0</v>
      </c>
      <c r="D4085">
        <f t="shared" si="258"/>
        <v>0</v>
      </c>
      <c r="E4085">
        <f t="shared" si="259"/>
        <v>0</v>
      </c>
      <c r="F4085">
        <f t="shared" si="260"/>
        <v>1</v>
      </c>
    </row>
    <row r="4086" spans="1:6" x14ac:dyDescent="0.25">
      <c r="A4086" t="s">
        <v>24</v>
      </c>
      <c r="B4086">
        <v>0</v>
      </c>
      <c r="C4086">
        <f t="shared" si="257"/>
        <v>0</v>
      </c>
      <c r="D4086">
        <f t="shared" si="258"/>
        <v>0</v>
      </c>
      <c r="E4086">
        <f t="shared" si="259"/>
        <v>0</v>
      </c>
      <c r="F4086">
        <f t="shared" si="260"/>
        <v>1</v>
      </c>
    </row>
    <row r="4087" spans="1:6" x14ac:dyDescent="0.25">
      <c r="A4087" t="s">
        <v>21</v>
      </c>
      <c r="B4087">
        <v>0</v>
      </c>
      <c r="C4087">
        <f t="shared" si="257"/>
        <v>1</v>
      </c>
      <c r="D4087">
        <f t="shared" si="258"/>
        <v>0</v>
      </c>
      <c r="E4087">
        <f t="shared" si="259"/>
        <v>0</v>
      </c>
      <c r="F4087">
        <f t="shared" si="260"/>
        <v>0</v>
      </c>
    </row>
    <row r="4088" spans="1:6" x14ac:dyDescent="0.25">
      <c r="A4088" t="s">
        <v>21</v>
      </c>
      <c r="B4088">
        <v>0</v>
      </c>
      <c r="C4088">
        <f t="shared" si="257"/>
        <v>1</v>
      </c>
      <c r="D4088">
        <f t="shared" si="258"/>
        <v>0</v>
      </c>
      <c r="E4088">
        <f t="shared" si="259"/>
        <v>0</v>
      </c>
      <c r="F4088">
        <f t="shared" si="260"/>
        <v>0</v>
      </c>
    </row>
    <row r="4089" spans="1:6" x14ac:dyDescent="0.25">
      <c r="A4089" t="s">
        <v>24</v>
      </c>
      <c r="B4089">
        <v>0</v>
      </c>
      <c r="C4089">
        <f t="shared" si="257"/>
        <v>0</v>
      </c>
      <c r="D4089">
        <f t="shared" si="258"/>
        <v>0</v>
      </c>
      <c r="E4089">
        <f t="shared" si="259"/>
        <v>0</v>
      </c>
      <c r="F4089">
        <f t="shared" si="260"/>
        <v>1</v>
      </c>
    </row>
    <row r="4090" spans="1:6" x14ac:dyDescent="0.25">
      <c r="A4090" t="s">
        <v>24</v>
      </c>
      <c r="B4090">
        <v>0</v>
      </c>
      <c r="C4090">
        <f t="shared" si="257"/>
        <v>0</v>
      </c>
      <c r="D4090">
        <f t="shared" si="258"/>
        <v>0</v>
      </c>
      <c r="E4090">
        <f t="shared" si="259"/>
        <v>0</v>
      </c>
      <c r="F4090">
        <f t="shared" si="260"/>
        <v>1</v>
      </c>
    </row>
    <row r="4091" spans="1:6" x14ac:dyDescent="0.25">
      <c r="A4091" t="s">
        <v>24</v>
      </c>
      <c r="B4091">
        <v>0</v>
      </c>
      <c r="C4091">
        <f t="shared" si="257"/>
        <v>0</v>
      </c>
      <c r="D4091">
        <f t="shared" si="258"/>
        <v>0</v>
      </c>
      <c r="E4091">
        <f t="shared" si="259"/>
        <v>0</v>
      </c>
      <c r="F4091">
        <f t="shared" si="260"/>
        <v>1</v>
      </c>
    </row>
    <row r="4092" spans="1:6" x14ac:dyDescent="0.25">
      <c r="A4092" t="s">
        <v>21</v>
      </c>
      <c r="B4092">
        <v>0</v>
      </c>
      <c r="C4092">
        <f t="shared" si="257"/>
        <v>1</v>
      </c>
      <c r="D4092">
        <f t="shared" si="258"/>
        <v>0</v>
      </c>
      <c r="E4092">
        <f t="shared" si="259"/>
        <v>0</v>
      </c>
      <c r="F4092">
        <f t="shared" si="260"/>
        <v>0</v>
      </c>
    </row>
    <row r="4093" spans="1:6" x14ac:dyDescent="0.25">
      <c r="A4093" t="s">
        <v>24</v>
      </c>
      <c r="B4093">
        <v>0</v>
      </c>
      <c r="C4093">
        <f t="shared" si="257"/>
        <v>0</v>
      </c>
      <c r="D4093">
        <f t="shared" si="258"/>
        <v>0</v>
      </c>
      <c r="E4093">
        <f t="shared" si="259"/>
        <v>0</v>
      </c>
      <c r="F4093">
        <f t="shared" si="260"/>
        <v>1</v>
      </c>
    </row>
    <row r="4094" spans="1:6" x14ac:dyDescent="0.25">
      <c r="A4094" t="s">
        <v>22</v>
      </c>
      <c r="B4094">
        <v>0</v>
      </c>
      <c r="C4094">
        <f t="shared" si="257"/>
        <v>0</v>
      </c>
      <c r="D4094">
        <f t="shared" si="258"/>
        <v>0</v>
      </c>
      <c r="E4094">
        <f t="shared" si="259"/>
        <v>1</v>
      </c>
      <c r="F4094">
        <f t="shared" si="260"/>
        <v>0</v>
      </c>
    </row>
    <row r="4095" spans="1:6" x14ac:dyDescent="0.25">
      <c r="A4095" t="s">
        <v>21</v>
      </c>
      <c r="B4095">
        <v>0</v>
      </c>
      <c r="C4095">
        <f t="shared" si="257"/>
        <v>1</v>
      </c>
      <c r="D4095">
        <f t="shared" si="258"/>
        <v>0</v>
      </c>
      <c r="E4095">
        <f t="shared" si="259"/>
        <v>0</v>
      </c>
      <c r="F4095">
        <f t="shared" si="260"/>
        <v>0</v>
      </c>
    </row>
    <row r="4096" spans="1:6" x14ac:dyDescent="0.25">
      <c r="A4096" t="s">
        <v>16</v>
      </c>
      <c r="B4096">
        <v>0</v>
      </c>
      <c r="C4096">
        <f t="shared" si="257"/>
        <v>0</v>
      </c>
      <c r="D4096">
        <f t="shared" si="258"/>
        <v>1</v>
      </c>
      <c r="E4096">
        <f t="shared" si="259"/>
        <v>0</v>
      </c>
      <c r="F4096">
        <f t="shared" si="260"/>
        <v>0</v>
      </c>
    </row>
    <row r="4097" spans="1:6" x14ac:dyDescent="0.25">
      <c r="A4097" t="s">
        <v>21</v>
      </c>
      <c r="B4097">
        <v>0</v>
      </c>
      <c r="C4097">
        <f t="shared" si="257"/>
        <v>1</v>
      </c>
      <c r="D4097">
        <f t="shared" si="258"/>
        <v>0</v>
      </c>
      <c r="E4097">
        <f t="shared" si="259"/>
        <v>0</v>
      </c>
      <c r="F4097">
        <f t="shared" si="260"/>
        <v>0</v>
      </c>
    </row>
    <row r="4098" spans="1:6" x14ac:dyDescent="0.25">
      <c r="A4098" t="s">
        <v>16</v>
      </c>
      <c r="B4098">
        <v>0</v>
      </c>
      <c r="C4098">
        <f t="shared" si="257"/>
        <v>0</v>
      </c>
      <c r="D4098">
        <f t="shared" si="258"/>
        <v>1</v>
      </c>
      <c r="E4098">
        <f t="shared" si="259"/>
        <v>0</v>
      </c>
      <c r="F4098">
        <f t="shared" si="260"/>
        <v>0</v>
      </c>
    </row>
    <row r="4099" spans="1:6" x14ac:dyDescent="0.25">
      <c r="A4099" t="s">
        <v>16</v>
      </c>
      <c r="B4099">
        <v>0</v>
      </c>
      <c r="C4099">
        <f t="shared" si="257"/>
        <v>0</v>
      </c>
      <c r="D4099">
        <f t="shared" si="258"/>
        <v>1</v>
      </c>
      <c r="E4099">
        <f t="shared" si="259"/>
        <v>0</v>
      </c>
      <c r="F4099">
        <f t="shared" si="260"/>
        <v>0</v>
      </c>
    </row>
    <row r="4100" spans="1:6" x14ac:dyDescent="0.25">
      <c r="A4100" t="s">
        <v>16</v>
      </c>
      <c r="B4100">
        <v>0</v>
      </c>
      <c r="C4100">
        <f t="shared" si="257"/>
        <v>0</v>
      </c>
      <c r="D4100">
        <f t="shared" si="258"/>
        <v>1</v>
      </c>
      <c r="E4100">
        <f t="shared" si="259"/>
        <v>0</v>
      </c>
      <c r="F4100">
        <f t="shared" si="260"/>
        <v>0</v>
      </c>
    </row>
    <row r="4101" spans="1:6" x14ac:dyDescent="0.25">
      <c r="A4101" t="s">
        <v>24</v>
      </c>
      <c r="B4101">
        <v>0</v>
      </c>
      <c r="C4101">
        <f t="shared" si="257"/>
        <v>0</v>
      </c>
      <c r="D4101">
        <f t="shared" si="258"/>
        <v>0</v>
      </c>
      <c r="E4101">
        <f t="shared" si="259"/>
        <v>0</v>
      </c>
      <c r="F4101">
        <f t="shared" si="260"/>
        <v>1</v>
      </c>
    </row>
    <row r="4102" spans="1:6" x14ac:dyDescent="0.25">
      <c r="A4102" t="s">
        <v>21</v>
      </c>
      <c r="B4102">
        <v>0</v>
      </c>
      <c r="C4102">
        <f t="shared" si="257"/>
        <v>1</v>
      </c>
      <c r="D4102">
        <f t="shared" si="258"/>
        <v>0</v>
      </c>
      <c r="E4102">
        <f t="shared" si="259"/>
        <v>0</v>
      </c>
      <c r="F4102">
        <f t="shared" si="260"/>
        <v>0</v>
      </c>
    </row>
    <row r="4103" spans="1:6" x14ac:dyDescent="0.25">
      <c r="A4103" t="s">
        <v>24</v>
      </c>
      <c r="B4103">
        <v>0</v>
      </c>
      <c r="C4103">
        <f t="shared" si="257"/>
        <v>0</v>
      </c>
      <c r="D4103">
        <f t="shared" si="258"/>
        <v>0</v>
      </c>
      <c r="E4103">
        <f t="shared" si="259"/>
        <v>0</v>
      </c>
      <c r="F4103">
        <f t="shared" si="260"/>
        <v>1</v>
      </c>
    </row>
    <row r="4104" spans="1:6" x14ac:dyDescent="0.25">
      <c r="A4104" t="s">
        <v>21</v>
      </c>
      <c r="B4104">
        <v>0</v>
      </c>
      <c r="C4104">
        <f t="shared" si="257"/>
        <v>1</v>
      </c>
      <c r="D4104">
        <f t="shared" si="258"/>
        <v>0</v>
      </c>
      <c r="E4104">
        <f t="shared" si="259"/>
        <v>0</v>
      </c>
      <c r="F4104">
        <f t="shared" si="260"/>
        <v>0</v>
      </c>
    </row>
    <row r="4105" spans="1:6" x14ac:dyDescent="0.25">
      <c r="A4105" t="s">
        <v>24</v>
      </c>
      <c r="B4105">
        <v>0</v>
      </c>
      <c r="C4105">
        <f t="shared" si="257"/>
        <v>0</v>
      </c>
      <c r="D4105">
        <f t="shared" si="258"/>
        <v>0</v>
      </c>
      <c r="E4105">
        <f t="shared" si="259"/>
        <v>0</v>
      </c>
      <c r="F4105">
        <f t="shared" si="260"/>
        <v>1</v>
      </c>
    </row>
    <row r="4106" spans="1:6" x14ac:dyDescent="0.25">
      <c r="A4106" t="s">
        <v>21</v>
      </c>
      <c r="B4106">
        <v>0</v>
      </c>
      <c r="C4106">
        <f t="shared" si="257"/>
        <v>1</v>
      </c>
      <c r="D4106">
        <f t="shared" si="258"/>
        <v>0</v>
      </c>
      <c r="E4106">
        <f t="shared" si="259"/>
        <v>0</v>
      </c>
      <c r="F4106">
        <f t="shared" si="260"/>
        <v>0</v>
      </c>
    </row>
    <row r="4107" spans="1:6" x14ac:dyDescent="0.25">
      <c r="A4107" t="s">
        <v>22</v>
      </c>
      <c r="B4107">
        <v>0</v>
      </c>
      <c r="C4107">
        <f t="shared" si="257"/>
        <v>0</v>
      </c>
      <c r="D4107">
        <f t="shared" si="258"/>
        <v>0</v>
      </c>
      <c r="E4107">
        <f t="shared" si="259"/>
        <v>1</v>
      </c>
      <c r="F4107">
        <f t="shared" si="260"/>
        <v>0</v>
      </c>
    </row>
    <row r="4108" spans="1:6" x14ac:dyDescent="0.25">
      <c r="A4108" t="s">
        <v>21</v>
      </c>
      <c r="B4108">
        <v>0</v>
      </c>
      <c r="C4108">
        <f t="shared" si="257"/>
        <v>1</v>
      </c>
      <c r="D4108">
        <f t="shared" si="258"/>
        <v>0</v>
      </c>
      <c r="E4108">
        <f t="shared" si="259"/>
        <v>0</v>
      </c>
      <c r="F4108">
        <f t="shared" si="260"/>
        <v>0</v>
      </c>
    </row>
    <row r="4109" spans="1:6" x14ac:dyDescent="0.25">
      <c r="A4109" t="s">
        <v>24</v>
      </c>
      <c r="B4109">
        <v>0</v>
      </c>
      <c r="C4109">
        <f t="shared" si="257"/>
        <v>0</v>
      </c>
      <c r="D4109">
        <f t="shared" si="258"/>
        <v>0</v>
      </c>
      <c r="E4109">
        <f t="shared" si="259"/>
        <v>0</v>
      </c>
      <c r="F4109">
        <f t="shared" si="260"/>
        <v>1</v>
      </c>
    </row>
    <row r="4110" spans="1:6" x14ac:dyDescent="0.25">
      <c r="A4110" t="s">
        <v>24</v>
      </c>
      <c r="B4110">
        <v>0</v>
      </c>
      <c r="C4110">
        <f t="shared" si="257"/>
        <v>0</v>
      </c>
      <c r="D4110">
        <f t="shared" si="258"/>
        <v>0</v>
      </c>
      <c r="E4110">
        <f t="shared" si="259"/>
        <v>0</v>
      </c>
      <c r="F4110">
        <f t="shared" si="260"/>
        <v>1</v>
      </c>
    </row>
    <row r="4111" spans="1:6" x14ac:dyDescent="0.25">
      <c r="A4111" t="s">
        <v>24</v>
      </c>
      <c r="B4111">
        <v>0</v>
      </c>
      <c r="C4111">
        <f t="shared" si="257"/>
        <v>0</v>
      </c>
      <c r="D4111">
        <f t="shared" si="258"/>
        <v>0</v>
      </c>
      <c r="E4111">
        <f t="shared" si="259"/>
        <v>0</v>
      </c>
      <c r="F4111">
        <f t="shared" si="260"/>
        <v>1</v>
      </c>
    </row>
    <row r="4112" spans="1:6" x14ac:dyDescent="0.25">
      <c r="A4112" t="s">
        <v>24</v>
      </c>
      <c r="B4112">
        <v>0</v>
      </c>
      <c r="C4112">
        <f t="shared" si="257"/>
        <v>0</v>
      </c>
      <c r="D4112">
        <f t="shared" si="258"/>
        <v>0</v>
      </c>
      <c r="E4112">
        <f t="shared" si="259"/>
        <v>0</v>
      </c>
      <c r="F4112">
        <f t="shared" si="260"/>
        <v>1</v>
      </c>
    </row>
    <row r="4113" spans="1:6" x14ac:dyDescent="0.25">
      <c r="A4113" t="s">
        <v>21</v>
      </c>
      <c r="B4113">
        <v>0</v>
      </c>
      <c r="C4113">
        <f t="shared" si="257"/>
        <v>1</v>
      </c>
      <c r="D4113">
        <f t="shared" si="258"/>
        <v>0</v>
      </c>
      <c r="E4113">
        <f t="shared" si="259"/>
        <v>0</v>
      </c>
      <c r="F4113">
        <f t="shared" si="260"/>
        <v>0</v>
      </c>
    </row>
    <row r="4114" spans="1:6" x14ac:dyDescent="0.25">
      <c r="A4114" t="s">
        <v>21</v>
      </c>
      <c r="B4114">
        <v>0</v>
      </c>
      <c r="C4114">
        <f t="shared" si="257"/>
        <v>1</v>
      </c>
      <c r="D4114">
        <f t="shared" si="258"/>
        <v>0</v>
      </c>
      <c r="E4114">
        <f t="shared" si="259"/>
        <v>0</v>
      </c>
      <c r="F4114">
        <f t="shared" si="260"/>
        <v>0</v>
      </c>
    </row>
    <row r="4115" spans="1:6" x14ac:dyDescent="0.25">
      <c r="A4115" t="s">
        <v>24</v>
      </c>
      <c r="B4115">
        <v>0</v>
      </c>
      <c r="C4115">
        <f t="shared" si="257"/>
        <v>0</v>
      </c>
      <c r="D4115">
        <f t="shared" si="258"/>
        <v>0</v>
      </c>
      <c r="E4115">
        <f t="shared" si="259"/>
        <v>0</v>
      </c>
      <c r="F4115">
        <f t="shared" si="260"/>
        <v>1</v>
      </c>
    </row>
    <row r="4116" spans="1:6" x14ac:dyDescent="0.25">
      <c r="A4116" t="s">
        <v>22</v>
      </c>
      <c r="B4116">
        <v>0</v>
      </c>
      <c r="C4116">
        <f t="shared" si="257"/>
        <v>0</v>
      </c>
      <c r="D4116">
        <f t="shared" si="258"/>
        <v>0</v>
      </c>
      <c r="E4116">
        <f t="shared" si="259"/>
        <v>1</v>
      </c>
      <c r="F4116">
        <f t="shared" si="260"/>
        <v>0</v>
      </c>
    </row>
    <row r="4117" spans="1:6" x14ac:dyDescent="0.25">
      <c r="A4117" t="s">
        <v>16</v>
      </c>
      <c r="B4117">
        <v>0</v>
      </c>
      <c r="C4117">
        <f t="shared" si="257"/>
        <v>0</v>
      </c>
      <c r="D4117">
        <f t="shared" si="258"/>
        <v>1</v>
      </c>
      <c r="E4117">
        <f t="shared" si="259"/>
        <v>0</v>
      </c>
      <c r="F4117">
        <f t="shared" si="260"/>
        <v>0</v>
      </c>
    </row>
    <row r="4118" spans="1:6" x14ac:dyDescent="0.25">
      <c r="A4118" t="s">
        <v>21</v>
      </c>
      <c r="B4118">
        <v>0</v>
      </c>
      <c r="C4118">
        <f t="shared" si="257"/>
        <v>1</v>
      </c>
      <c r="D4118">
        <f t="shared" si="258"/>
        <v>0</v>
      </c>
      <c r="E4118">
        <f t="shared" si="259"/>
        <v>0</v>
      </c>
      <c r="F4118">
        <f t="shared" si="260"/>
        <v>0</v>
      </c>
    </row>
    <row r="4119" spans="1:6" x14ac:dyDescent="0.25">
      <c r="A4119" t="s">
        <v>21</v>
      </c>
      <c r="B4119">
        <v>0</v>
      </c>
      <c r="C4119">
        <f t="shared" si="257"/>
        <v>1</v>
      </c>
      <c r="D4119">
        <f t="shared" si="258"/>
        <v>0</v>
      </c>
      <c r="E4119">
        <f t="shared" si="259"/>
        <v>0</v>
      </c>
      <c r="F4119">
        <f t="shared" si="260"/>
        <v>0</v>
      </c>
    </row>
    <row r="4120" spans="1:6" x14ac:dyDescent="0.25">
      <c r="A4120" t="s">
        <v>21</v>
      </c>
      <c r="B4120">
        <v>0</v>
      </c>
      <c r="C4120">
        <f t="shared" si="257"/>
        <v>1</v>
      </c>
      <c r="D4120">
        <f t="shared" si="258"/>
        <v>0</v>
      </c>
      <c r="E4120">
        <f t="shared" si="259"/>
        <v>0</v>
      </c>
      <c r="F4120">
        <f t="shared" si="260"/>
        <v>0</v>
      </c>
    </row>
    <row r="4121" spans="1:6" x14ac:dyDescent="0.25">
      <c r="A4121" t="s">
        <v>21</v>
      </c>
      <c r="B4121">
        <v>0</v>
      </c>
      <c r="C4121">
        <f t="shared" si="257"/>
        <v>1</v>
      </c>
      <c r="D4121">
        <f t="shared" si="258"/>
        <v>0</v>
      </c>
      <c r="E4121">
        <f t="shared" si="259"/>
        <v>0</v>
      </c>
      <c r="F4121">
        <f t="shared" si="260"/>
        <v>0</v>
      </c>
    </row>
    <row r="4122" spans="1:6" x14ac:dyDescent="0.25">
      <c r="A4122" t="s">
        <v>21</v>
      </c>
      <c r="B4122">
        <v>0</v>
      </c>
      <c r="C4122">
        <f t="shared" si="257"/>
        <v>1</v>
      </c>
      <c r="D4122">
        <f t="shared" si="258"/>
        <v>0</v>
      </c>
      <c r="E4122">
        <f t="shared" si="259"/>
        <v>0</v>
      </c>
      <c r="F4122">
        <f t="shared" si="260"/>
        <v>0</v>
      </c>
    </row>
    <row r="4123" spans="1:6" x14ac:dyDescent="0.25">
      <c r="A4123" t="s">
        <v>21</v>
      </c>
      <c r="B4123">
        <v>0</v>
      </c>
      <c r="C4123">
        <f t="shared" si="257"/>
        <v>1</v>
      </c>
      <c r="D4123">
        <f t="shared" si="258"/>
        <v>0</v>
      </c>
      <c r="E4123">
        <f t="shared" si="259"/>
        <v>0</v>
      </c>
      <c r="F4123">
        <f t="shared" si="260"/>
        <v>0</v>
      </c>
    </row>
    <row r="4124" spans="1:6" x14ac:dyDescent="0.25">
      <c r="A4124" t="s">
        <v>21</v>
      </c>
      <c r="B4124">
        <v>0</v>
      </c>
      <c r="C4124">
        <f t="shared" si="257"/>
        <v>1</v>
      </c>
      <c r="D4124">
        <f t="shared" si="258"/>
        <v>0</v>
      </c>
      <c r="E4124">
        <f t="shared" si="259"/>
        <v>0</v>
      </c>
      <c r="F4124">
        <f t="shared" si="260"/>
        <v>0</v>
      </c>
    </row>
    <row r="4125" spans="1:6" x14ac:dyDescent="0.25">
      <c r="A4125" t="s">
        <v>24</v>
      </c>
      <c r="B4125">
        <v>0</v>
      </c>
      <c r="C4125">
        <f t="shared" si="257"/>
        <v>0</v>
      </c>
      <c r="D4125">
        <f t="shared" si="258"/>
        <v>0</v>
      </c>
      <c r="E4125">
        <f t="shared" si="259"/>
        <v>0</v>
      </c>
      <c r="F4125">
        <f t="shared" si="260"/>
        <v>1</v>
      </c>
    </row>
    <row r="4126" spans="1:6" x14ac:dyDescent="0.25">
      <c r="A4126" t="s">
        <v>21</v>
      </c>
      <c r="B4126">
        <v>0</v>
      </c>
      <c r="C4126">
        <f t="shared" si="257"/>
        <v>1</v>
      </c>
      <c r="D4126">
        <f t="shared" si="258"/>
        <v>0</v>
      </c>
      <c r="E4126">
        <f t="shared" si="259"/>
        <v>0</v>
      </c>
      <c r="F4126">
        <f t="shared" si="260"/>
        <v>0</v>
      </c>
    </row>
    <row r="4127" spans="1:6" x14ac:dyDescent="0.25">
      <c r="A4127" t="s">
        <v>16</v>
      </c>
      <c r="B4127">
        <v>0</v>
      </c>
      <c r="C4127">
        <f t="shared" si="257"/>
        <v>0</v>
      </c>
      <c r="D4127">
        <f t="shared" si="258"/>
        <v>1</v>
      </c>
      <c r="E4127">
        <f t="shared" si="259"/>
        <v>0</v>
      </c>
      <c r="F4127">
        <f t="shared" si="260"/>
        <v>0</v>
      </c>
    </row>
    <row r="4128" spans="1:6" x14ac:dyDescent="0.25">
      <c r="A4128" t="s">
        <v>24</v>
      </c>
      <c r="B4128">
        <v>0</v>
      </c>
      <c r="C4128">
        <f t="shared" si="257"/>
        <v>0</v>
      </c>
      <c r="D4128">
        <f t="shared" si="258"/>
        <v>0</v>
      </c>
      <c r="E4128">
        <f t="shared" si="259"/>
        <v>0</v>
      </c>
      <c r="F4128">
        <f t="shared" si="260"/>
        <v>1</v>
      </c>
    </row>
    <row r="4129" spans="1:6" x14ac:dyDescent="0.25">
      <c r="A4129" t="s">
        <v>21</v>
      </c>
      <c r="B4129">
        <v>0</v>
      </c>
      <c r="C4129">
        <f t="shared" si="257"/>
        <v>1</v>
      </c>
      <c r="D4129">
        <f t="shared" si="258"/>
        <v>0</v>
      </c>
      <c r="E4129">
        <f t="shared" si="259"/>
        <v>0</v>
      </c>
      <c r="F4129">
        <f t="shared" si="260"/>
        <v>0</v>
      </c>
    </row>
    <row r="4130" spans="1:6" x14ac:dyDescent="0.25">
      <c r="A4130" t="s">
        <v>24</v>
      </c>
      <c r="B4130">
        <v>0</v>
      </c>
      <c r="C4130">
        <f t="shared" si="257"/>
        <v>0</v>
      </c>
      <c r="D4130">
        <f t="shared" si="258"/>
        <v>0</v>
      </c>
      <c r="E4130">
        <f t="shared" si="259"/>
        <v>0</v>
      </c>
      <c r="F4130">
        <f t="shared" si="260"/>
        <v>1</v>
      </c>
    </row>
    <row r="4131" spans="1:6" x14ac:dyDescent="0.25">
      <c r="A4131" t="s">
        <v>16</v>
      </c>
      <c r="B4131">
        <v>0</v>
      </c>
      <c r="C4131">
        <f t="shared" si="257"/>
        <v>0</v>
      </c>
      <c r="D4131">
        <f t="shared" si="258"/>
        <v>1</v>
      </c>
      <c r="E4131">
        <f t="shared" si="259"/>
        <v>0</v>
      </c>
      <c r="F4131">
        <f t="shared" si="260"/>
        <v>0</v>
      </c>
    </row>
    <row r="4132" spans="1:6" x14ac:dyDescent="0.25">
      <c r="A4132" t="s">
        <v>22</v>
      </c>
      <c r="B4132">
        <v>0</v>
      </c>
      <c r="C4132">
        <f t="shared" si="257"/>
        <v>0</v>
      </c>
      <c r="D4132">
        <f t="shared" si="258"/>
        <v>0</v>
      </c>
      <c r="E4132">
        <f t="shared" si="259"/>
        <v>1</v>
      </c>
      <c r="F4132">
        <f t="shared" si="260"/>
        <v>0</v>
      </c>
    </row>
    <row r="4133" spans="1:6" x14ac:dyDescent="0.25">
      <c r="A4133" t="s">
        <v>24</v>
      </c>
      <c r="B4133">
        <v>0</v>
      </c>
      <c r="C4133">
        <f t="shared" si="257"/>
        <v>0</v>
      </c>
      <c r="D4133">
        <f t="shared" si="258"/>
        <v>0</v>
      </c>
      <c r="E4133">
        <f t="shared" si="259"/>
        <v>0</v>
      </c>
      <c r="F4133">
        <f t="shared" si="260"/>
        <v>1</v>
      </c>
    </row>
    <row r="4134" spans="1:6" x14ac:dyDescent="0.25">
      <c r="A4134" t="s">
        <v>24</v>
      </c>
      <c r="B4134">
        <v>0</v>
      </c>
      <c r="C4134">
        <f t="shared" si="257"/>
        <v>0</v>
      </c>
      <c r="D4134">
        <f t="shared" si="258"/>
        <v>0</v>
      </c>
      <c r="E4134">
        <f t="shared" si="259"/>
        <v>0</v>
      </c>
      <c r="F4134">
        <f t="shared" si="260"/>
        <v>1</v>
      </c>
    </row>
    <row r="4135" spans="1:6" x14ac:dyDescent="0.25">
      <c r="A4135" t="s">
        <v>24</v>
      </c>
      <c r="B4135">
        <v>0</v>
      </c>
      <c r="C4135">
        <f t="shared" si="257"/>
        <v>0</v>
      </c>
      <c r="D4135">
        <f t="shared" si="258"/>
        <v>0</v>
      </c>
      <c r="E4135">
        <f t="shared" si="259"/>
        <v>0</v>
      </c>
      <c r="F4135">
        <f t="shared" si="260"/>
        <v>1</v>
      </c>
    </row>
    <row r="4136" spans="1:6" x14ac:dyDescent="0.25">
      <c r="A4136" t="s">
        <v>21</v>
      </c>
      <c r="B4136">
        <v>0</v>
      </c>
      <c r="C4136">
        <f t="shared" si="257"/>
        <v>1</v>
      </c>
      <c r="D4136">
        <f t="shared" si="258"/>
        <v>0</v>
      </c>
      <c r="E4136">
        <f t="shared" si="259"/>
        <v>0</v>
      </c>
      <c r="F4136">
        <f t="shared" si="260"/>
        <v>0</v>
      </c>
    </row>
    <row r="4137" spans="1:6" x14ac:dyDescent="0.25">
      <c r="A4137" t="s">
        <v>22</v>
      </c>
      <c r="B4137">
        <v>0</v>
      </c>
      <c r="C4137">
        <f t="shared" si="257"/>
        <v>0</v>
      </c>
      <c r="D4137">
        <f t="shared" si="258"/>
        <v>0</v>
      </c>
      <c r="E4137">
        <f t="shared" si="259"/>
        <v>1</v>
      </c>
      <c r="F4137">
        <f t="shared" si="260"/>
        <v>0</v>
      </c>
    </row>
    <row r="4138" spans="1:6" x14ac:dyDescent="0.25">
      <c r="A4138" t="s">
        <v>22</v>
      </c>
      <c r="B4138">
        <v>0</v>
      </c>
      <c r="C4138">
        <f t="shared" si="257"/>
        <v>0</v>
      </c>
      <c r="D4138">
        <f t="shared" si="258"/>
        <v>0</v>
      </c>
      <c r="E4138">
        <f t="shared" si="259"/>
        <v>1</v>
      </c>
      <c r="F4138">
        <f t="shared" si="260"/>
        <v>0</v>
      </c>
    </row>
    <row r="4139" spans="1:6" x14ac:dyDescent="0.25">
      <c r="A4139" t="s">
        <v>22</v>
      </c>
      <c r="B4139">
        <v>0</v>
      </c>
      <c r="C4139">
        <f t="shared" si="257"/>
        <v>0</v>
      </c>
      <c r="D4139">
        <f t="shared" si="258"/>
        <v>0</v>
      </c>
      <c r="E4139">
        <f t="shared" si="259"/>
        <v>1</v>
      </c>
      <c r="F4139">
        <f t="shared" si="260"/>
        <v>0</v>
      </c>
    </row>
    <row r="4140" spans="1:6" x14ac:dyDescent="0.25">
      <c r="A4140" t="s">
        <v>21</v>
      </c>
      <c r="B4140">
        <v>0</v>
      </c>
      <c r="C4140">
        <f t="shared" ref="C4140:C4203" si="261">IF(EXACT(A4140,"never smoked"),1,0)</f>
        <v>1</v>
      </c>
      <c r="D4140">
        <f t="shared" ref="D4140:D4203" si="262">IF(EXACT(A4140,"formerly smoked"),1,0)</f>
        <v>0</v>
      </c>
      <c r="E4140">
        <f t="shared" ref="E4140:E4203" si="263">IF(EXACT(A4140,"smokes"),1,0)</f>
        <v>0</v>
      </c>
      <c r="F4140">
        <f t="shared" ref="F4140:F4203" si="264">IF(EXACT(A4140,"Unknown"),1,0)</f>
        <v>0</v>
      </c>
    </row>
    <row r="4141" spans="1:6" x14ac:dyDescent="0.25">
      <c r="A4141" t="s">
        <v>21</v>
      </c>
      <c r="B4141">
        <v>0</v>
      </c>
      <c r="C4141">
        <f t="shared" si="261"/>
        <v>1</v>
      </c>
      <c r="D4141">
        <f t="shared" si="262"/>
        <v>0</v>
      </c>
      <c r="E4141">
        <f t="shared" si="263"/>
        <v>0</v>
      </c>
      <c r="F4141">
        <f t="shared" si="264"/>
        <v>0</v>
      </c>
    </row>
    <row r="4142" spans="1:6" x14ac:dyDescent="0.25">
      <c r="A4142" t="s">
        <v>24</v>
      </c>
      <c r="B4142">
        <v>0</v>
      </c>
      <c r="C4142">
        <f t="shared" si="261"/>
        <v>0</v>
      </c>
      <c r="D4142">
        <f t="shared" si="262"/>
        <v>0</v>
      </c>
      <c r="E4142">
        <f t="shared" si="263"/>
        <v>0</v>
      </c>
      <c r="F4142">
        <f t="shared" si="264"/>
        <v>1</v>
      </c>
    </row>
    <row r="4143" spans="1:6" x14ac:dyDescent="0.25">
      <c r="A4143" t="s">
        <v>21</v>
      </c>
      <c r="B4143">
        <v>0</v>
      </c>
      <c r="C4143">
        <f t="shared" si="261"/>
        <v>1</v>
      </c>
      <c r="D4143">
        <f t="shared" si="262"/>
        <v>0</v>
      </c>
      <c r="E4143">
        <f t="shared" si="263"/>
        <v>0</v>
      </c>
      <c r="F4143">
        <f t="shared" si="264"/>
        <v>0</v>
      </c>
    </row>
    <row r="4144" spans="1:6" x14ac:dyDescent="0.25">
      <c r="A4144" t="s">
        <v>21</v>
      </c>
      <c r="B4144">
        <v>0</v>
      </c>
      <c r="C4144">
        <f t="shared" si="261"/>
        <v>1</v>
      </c>
      <c r="D4144">
        <f t="shared" si="262"/>
        <v>0</v>
      </c>
      <c r="E4144">
        <f t="shared" si="263"/>
        <v>0</v>
      </c>
      <c r="F4144">
        <f t="shared" si="264"/>
        <v>0</v>
      </c>
    </row>
    <row r="4145" spans="1:6" x14ac:dyDescent="0.25">
      <c r="A4145" t="s">
        <v>24</v>
      </c>
      <c r="B4145">
        <v>0</v>
      </c>
      <c r="C4145">
        <f t="shared" si="261"/>
        <v>0</v>
      </c>
      <c r="D4145">
        <f t="shared" si="262"/>
        <v>0</v>
      </c>
      <c r="E4145">
        <f t="shared" si="263"/>
        <v>0</v>
      </c>
      <c r="F4145">
        <f t="shared" si="264"/>
        <v>1</v>
      </c>
    </row>
    <row r="4146" spans="1:6" x14ac:dyDescent="0.25">
      <c r="A4146" t="s">
        <v>16</v>
      </c>
      <c r="B4146">
        <v>0</v>
      </c>
      <c r="C4146">
        <f t="shared" si="261"/>
        <v>0</v>
      </c>
      <c r="D4146">
        <f t="shared" si="262"/>
        <v>1</v>
      </c>
      <c r="E4146">
        <f t="shared" si="263"/>
        <v>0</v>
      </c>
      <c r="F4146">
        <f t="shared" si="264"/>
        <v>0</v>
      </c>
    </row>
    <row r="4147" spans="1:6" x14ac:dyDescent="0.25">
      <c r="A4147" t="s">
        <v>24</v>
      </c>
      <c r="B4147">
        <v>0</v>
      </c>
      <c r="C4147">
        <f t="shared" si="261"/>
        <v>0</v>
      </c>
      <c r="D4147">
        <f t="shared" si="262"/>
        <v>0</v>
      </c>
      <c r="E4147">
        <f t="shared" si="263"/>
        <v>0</v>
      </c>
      <c r="F4147">
        <f t="shared" si="264"/>
        <v>1</v>
      </c>
    </row>
    <row r="4148" spans="1:6" x14ac:dyDescent="0.25">
      <c r="A4148" t="s">
        <v>21</v>
      </c>
      <c r="B4148">
        <v>0</v>
      </c>
      <c r="C4148">
        <f t="shared" si="261"/>
        <v>1</v>
      </c>
      <c r="D4148">
        <f t="shared" si="262"/>
        <v>0</v>
      </c>
      <c r="E4148">
        <f t="shared" si="263"/>
        <v>0</v>
      </c>
      <c r="F4148">
        <f t="shared" si="264"/>
        <v>0</v>
      </c>
    </row>
    <row r="4149" spans="1:6" x14ac:dyDescent="0.25">
      <c r="A4149" t="s">
        <v>21</v>
      </c>
      <c r="B4149">
        <v>0</v>
      </c>
      <c r="C4149">
        <f t="shared" si="261"/>
        <v>1</v>
      </c>
      <c r="D4149">
        <f t="shared" si="262"/>
        <v>0</v>
      </c>
      <c r="E4149">
        <f t="shared" si="263"/>
        <v>0</v>
      </c>
      <c r="F4149">
        <f t="shared" si="264"/>
        <v>0</v>
      </c>
    </row>
    <row r="4150" spans="1:6" x14ac:dyDescent="0.25">
      <c r="A4150" t="s">
        <v>21</v>
      </c>
      <c r="B4150">
        <v>0</v>
      </c>
      <c r="C4150">
        <f t="shared" si="261"/>
        <v>1</v>
      </c>
      <c r="D4150">
        <f t="shared" si="262"/>
        <v>0</v>
      </c>
      <c r="E4150">
        <f t="shared" si="263"/>
        <v>0</v>
      </c>
      <c r="F4150">
        <f t="shared" si="264"/>
        <v>0</v>
      </c>
    </row>
    <row r="4151" spans="1:6" x14ac:dyDescent="0.25">
      <c r="A4151" t="s">
        <v>16</v>
      </c>
      <c r="B4151">
        <v>0</v>
      </c>
      <c r="C4151">
        <f t="shared" si="261"/>
        <v>0</v>
      </c>
      <c r="D4151">
        <f t="shared" si="262"/>
        <v>1</v>
      </c>
      <c r="E4151">
        <f t="shared" si="263"/>
        <v>0</v>
      </c>
      <c r="F4151">
        <f t="shared" si="264"/>
        <v>0</v>
      </c>
    </row>
    <row r="4152" spans="1:6" x14ac:dyDescent="0.25">
      <c r="A4152" t="s">
        <v>16</v>
      </c>
      <c r="B4152">
        <v>0</v>
      </c>
      <c r="C4152">
        <f t="shared" si="261"/>
        <v>0</v>
      </c>
      <c r="D4152">
        <f t="shared" si="262"/>
        <v>1</v>
      </c>
      <c r="E4152">
        <f t="shared" si="263"/>
        <v>0</v>
      </c>
      <c r="F4152">
        <f t="shared" si="264"/>
        <v>0</v>
      </c>
    </row>
    <row r="4153" spans="1:6" x14ac:dyDescent="0.25">
      <c r="A4153" t="s">
        <v>24</v>
      </c>
      <c r="B4153">
        <v>0</v>
      </c>
      <c r="C4153">
        <f t="shared" si="261"/>
        <v>0</v>
      </c>
      <c r="D4153">
        <f t="shared" si="262"/>
        <v>0</v>
      </c>
      <c r="E4153">
        <f t="shared" si="263"/>
        <v>0</v>
      </c>
      <c r="F4153">
        <f t="shared" si="264"/>
        <v>1</v>
      </c>
    </row>
    <row r="4154" spans="1:6" x14ac:dyDescent="0.25">
      <c r="A4154" t="s">
        <v>22</v>
      </c>
      <c r="B4154">
        <v>0</v>
      </c>
      <c r="C4154">
        <f t="shared" si="261"/>
        <v>0</v>
      </c>
      <c r="D4154">
        <f t="shared" si="262"/>
        <v>0</v>
      </c>
      <c r="E4154">
        <f t="shared" si="263"/>
        <v>1</v>
      </c>
      <c r="F4154">
        <f t="shared" si="264"/>
        <v>0</v>
      </c>
    </row>
    <row r="4155" spans="1:6" x14ac:dyDescent="0.25">
      <c r="A4155" t="s">
        <v>16</v>
      </c>
      <c r="B4155">
        <v>0</v>
      </c>
      <c r="C4155">
        <f t="shared" si="261"/>
        <v>0</v>
      </c>
      <c r="D4155">
        <f t="shared" si="262"/>
        <v>1</v>
      </c>
      <c r="E4155">
        <f t="shared" si="263"/>
        <v>0</v>
      </c>
      <c r="F4155">
        <f t="shared" si="264"/>
        <v>0</v>
      </c>
    </row>
    <row r="4156" spans="1:6" x14ac:dyDescent="0.25">
      <c r="A4156" t="s">
        <v>24</v>
      </c>
      <c r="B4156">
        <v>0</v>
      </c>
      <c r="C4156">
        <f t="shared" si="261"/>
        <v>0</v>
      </c>
      <c r="D4156">
        <f t="shared" si="262"/>
        <v>0</v>
      </c>
      <c r="E4156">
        <f t="shared" si="263"/>
        <v>0</v>
      </c>
      <c r="F4156">
        <f t="shared" si="264"/>
        <v>1</v>
      </c>
    </row>
    <row r="4157" spans="1:6" x14ac:dyDescent="0.25">
      <c r="A4157" t="s">
        <v>21</v>
      </c>
      <c r="B4157">
        <v>0</v>
      </c>
      <c r="C4157">
        <f t="shared" si="261"/>
        <v>1</v>
      </c>
      <c r="D4157">
        <f t="shared" si="262"/>
        <v>0</v>
      </c>
      <c r="E4157">
        <f t="shared" si="263"/>
        <v>0</v>
      </c>
      <c r="F4157">
        <f t="shared" si="264"/>
        <v>0</v>
      </c>
    </row>
    <row r="4158" spans="1:6" x14ac:dyDescent="0.25">
      <c r="A4158" t="s">
        <v>21</v>
      </c>
      <c r="B4158">
        <v>0</v>
      </c>
      <c r="C4158">
        <f t="shared" si="261"/>
        <v>1</v>
      </c>
      <c r="D4158">
        <f t="shared" si="262"/>
        <v>0</v>
      </c>
      <c r="E4158">
        <f t="shared" si="263"/>
        <v>0</v>
      </c>
      <c r="F4158">
        <f t="shared" si="264"/>
        <v>0</v>
      </c>
    </row>
    <row r="4159" spans="1:6" x14ac:dyDescent="0.25">
      <c r="A4159" t="s">
        <v>24</v>
      </c>
      <c r="B4159">
        <v>0</v>
      </c>
      <c r="C4159">
        <f t="shared" si="261"/>
        <v>0</v>
      </c>
      <c r="D4159">
        <f t="shared" si="262"/>
        <v>0</v>
      </c>
      <c r="E4159">
        <f t="shared" si="263"/>
        <v>0</v>
      </c>
      <c r="F4159">
        <f t="shared" si="264"/>
        <v>1</v>
      </c>
    </row>
    <row r="4160" spans="1:6" x14ac:dyDescent="0.25">
      <c r="A4160" t="s">
        <v>21</v>
      </c>
      <c r="B4160">
        <v>0</v>
      </c>
      <c r="C4160">
        <f t="shared" si="261"/>
        <v>1</v>
      </c>
      <c r="D4160">
        <f t="shared" si="262"/>
        <v>0</v>
      </c>
      <c r="E4160">
        <f t="shared" si="263"/>
        <v>0</v>
      </c>
      <c r="F4160">
        <f t="shared" si="264"/>
        <v>0</v>
      </c>
    </row>
    <row r="4161" spans="1:6" x14ac:dyDescent="0.25">
      <c r="A4161" t="s">
        <v>21</v>
      </c>
      <c r="B4161">
        <v>0</v>
      </c>
      <c r="C4161">
        <f t="shared" si="261"/>
        <v>1</v>
      </c>
      <c r="D4161">
        <f t="shared" si="262"/>
        <v>0</v>
      </c>
      <c r="E4161">
        <f t="shared" si="263"/>
        <v>0</v>
      </c>
      <c r="F4161">
        <f t="shared" si="264"/>
        <v>0</v>
      </c>
    </row>
    <row r="4162" spans="1:6" x14ac:dyDescent="0.25">
      <c r="A4162" t="s">
        <v>21</v>
      </c>
      <c r="B4162">
        <v>0</v>
      </c>
      <c r="C4162">
        <f t="shared" si="261"/>
        <v>1</v>
      </c>
      <c r="D4162">
        <f t="shared" si="262"/>
        <v>0</v>
      </c>
      <c r="E4162">
        <f t="shared" si="263"/>
        <v>0</v>
      </c>
      <c r="F4162">
        <f t="shared" si="264"/>
        <v>0</v>
      </c>
    </row>
    <row r="4163" spans="1:6" x14ac:dyDescent="0.25">
      <c r="A4163" t="s">
        <v>22</v>
      </c>
      <c r="B4163">
        <v>0</v>
      </c>
      <c r="C4163">
        <f t="shared" si="261"/>
        <v>0</v>
      </c>
      <c r="D4163">
        <f t="shared" si="262"/>
        <v>0</v>
      </c>
      <c r="E4163">
        <f t="shared" si="263"/>
        <v>1</v>
      </c>
      <c r="F4163">
        <f t="shared" si="264"/>
        <v>0</v>
      </c>
    </row>
    <row r="4164" spans="1:6" x14ac:dyDescent="0.25">
      <c r="A4164" t="s">
        <v>22</v>
      </c>
      <c r="B4164">
        <v>0</v>
      </c>
      <c r="C4164">
        <f t="shared" si="261"/>
        <v>0</v>
      </c>
      <c r="D4164">
        <f t="shared" si="262"/>
        <v>0</v>
      </c>
      <c r="E4164">
        <f t="shared" si="263"/>
        <v>1</v>
      </c>
      <c r="F4164">
        <f t="shared" si="264"/>
        <v>0</v>
      </c>
    </row>
    <row r="4165" spans="1:6" x14ac:dyDescent="0.25">
      <c r="A4165" t="s">
        <v>24</v>
      </c>
      <c r="B4165">
        <v>0</v>
      </c>
      <c r="C4165">
        <f t="shared" si="261"/>
        <v>0</v>
      </c>
      <c r="D4165">
        <f t="shared" si="262"/>
        <v>0</v>
      </c>
      <c r="E4165">
        <f t="shared" si="263"/>
        <v>0</v>
      </c>
      <c r="F4165">
        <f t="shared" si="264"/>
        <v>1</v>
      </c>
    </row>
    <row r="4166" spans="1:6" x14ac:dyDescent="0.25">
      <c r="A4166" t="s">
        <v>16</v>
      </c>
      <c r="B4166">
        <v>0</v>
      </c>
      <c r="C4166">
        <f t="shared" si="261"/>
        <v>0</v>
      </c>
      <c r="D4166">
        <f t="shared" si="262"/>
        <v>1</v>
      </c>
      <c r="E4166">
        <f t="shared" si="263"/>
        <v>0</v>
      </c>
      <c r="F4166">
        <f t="shared" si="264"/>
        <v>0</v>
      </c>
    </row>
    <row r="4167" spans="1:6" x14ac:dyDescent="0.25">
      <c r="A4167" t="s">
        <v>22</v>
      </c>
      <c r="B4167">
        <v>0</v>
      </c>
      <c r="C4167">
        <f t="shared" si="261"/>
        <v>0</v>
      </c>
      <c r="D4167">
        <f t="shared" si="262"/>
        <v>0</v>
      </c>
      <c r="E4167">
        <f t="shared" si="263"/>
        <v>1</v>
      </c>
      <c r="F4167">
        <f t="shared" si="264"/>
        <v>0</v>
      </c>
    </row>
    <row r="4168" spans="1:6" x14ac:dyDescent="0.25">
      <c r="A4168" t="s">
        <v>16</v>
      </c>
      <c r="B4168">
        <v>0</v>
      </c>
      <c r="C4168">
        <f t="shared" si="261"/>
        <v>0</v>
      </c>
      <c r="D4168">
        <f t="shared" si="262"/>
        <v>1</v>
      </c>
      <c r="E4168">
        <f t="shared" si="263"/>
        <v>0</v>
      </c>
      <c r="F4168">
        <f t="shared" si="264"/>
        <v>0</v>
      </c>
    </row>
    <row r="4169" spans="1:6" x14ac:dyDescent="0.25">
      <c r="A4169" t="s">
        <v>21</v>
      </c>
      <c r="B4169">
        <v>0</v>
      </c>
      <c r="C4169">
        <f t="shared" si="261"/>
        <v>1</v>
      </c>
      <c r="D4169">
        <f t="shared" si="262"/>
        <v>0</v>
      </c>
      <c r="E4169">
        <f t="shared" si="263"/>
        <v>0</v>
      </c>
      <c r="F4169">
        <f t="shared" si="264"/>
        <v>0</v>
      </c>
    </row>
    <row r="4170" spans="1:6" x14ac:dyDescent="0.25">
      <c r="A4170" t="s">
        <v>24</v>
      </c>
      <c r="B4170">
        <v>0</v>
      </c>
      <c r="C4170">
        <f t="shared" si="261"/>
        <v>0</v>
      </c>
      <c r="D4170">
        <f t="shared" si="262"/>
        <v>0</v>
      </c>
      <c r="E4170">
        <f t="shared" si="263"/>
        <v>0</v>
      </c>
      <c r="F4170">
        <f t="shared" si="264"/>
        <v>1</v>
      </c>
    </row>
    <row r="4171" spans="1:6" x14ac:dyDescent="0.25">
      <c r="A4171" t="s">
        <v>22</v>
      </c>
      <c r="B4171">
        <v>0</v>
      </c>
      <c r="C4171">
        <f t="shared" si="261"/>
        <v>0</v>
      </c>
      <c r="D4171">
        <f t="shared" si="262"/>
        <v>0</v>
      </c>
      <c r="E4171">
        <f t="shared" si="263"/>
        <v>1</v>
      </c>
      <c r="F4171">
        <f t="shared" si="264"/>
        <v>0</v>
      </c>
    </row>
    <row r="4172" spans="1:6" x14ac:dyDescent="0.25">
      <c r="A4172" t="s">
        <v>24</v>
      </c>
      <c r="B4172">
        <v>0</v>
      </c>
      <c r="C4172">
        <f t="shared" si="261"/>
        <v>0</v>
      </c>
      <c r="D4172">
        <f t="shared" si="262"/>
        <v>0</v>
      </c>
      <c r="E4172">
        <f t="shared" si="263"/>
        <v>0</v>
      </c>
      <c r="F4172">
        <f t="shared" si="264"/>
        <v>1</v>
      </c>
    </row>
    <row r="4173" spans="1:6" x14ac:dyDescent="0.25">
      <c r="A4173" t="s">
        <v>16</v>
      </c>
      <c r="B4173">
        <v>0</v>
      </c>
      <c r="C4173">
        <f t="shared" si="261"/>
        <v>0</v>
      </c>
      <c r="D4173">
        <f t="shared" si="262"/>
        <v>1</v>
      </c>
      <c r="E4173">
        <f t="shared" si="263"/>
        <v>0</v>
      </c>
      <c r="F4173">
        <f t="shared" si="264"/>
        <v>0</v>
      </c>
    </row>
    <row r="4174" spans="1:6" x14ac:dyDescent="0.25">
      <c r="A4174" t="s">
        <v>24</v>
      </c>
      <c r="B4174">
        <v>0</v>
      </c>
      <c r="C4174">
        <f t="shared" si="261"/>
        <v>0</v>
      </c>
      <c r="D4174">
        <f t="shared" si="262"/>
        <v>0</v>
      </c>
      <c r="E4174">
        <f t="shared" si="263"/>
        <v>0</v>
      </c>
      <c r="F4174">
        <f t="shared" si="264"/>
        <v>1</v>
      </c>
    </row>
    <row r="4175" spans="1:6" x14ac:dyDescent="0.25">
      <c r="A4175" t="s">
        <v>24</v>
      </c>
      <c r="B4175">
        <v>0</v>
      </c>
      <c r="C4175">
        <f t="shared" si="261"/>
        <v>0</v>
      </c>
      <c r="D4175">
        <f t="shared" si="262"/>
        <v>0</v>
      </c>
      <c r="E4175">
        <f t="shared" si="263"/>
        <v>0</v>
      </c>
      <c r="F4175">
        <f t="shared" si="264"/>
        <v>1</v>
      </c>
    </row>
    <row r="4176" spans="1:6" x14ac:dyDescent="0.25">
      <c r="A4176" t="s">
        <v>21</v>
      </c>
      <c r="B4176">
        <v>0</v>
      </c>
      <c r="C4176">
        <f t="shared" si="261"/>
        <v>1</v>
      </c>
      <c r="D4176">
        <f t="shared" si="262"/>
        <v>0</v>
      </c>
      <c r="E4176">
        <f t="shared" si="263"/>
        <v>0</v>
      </c>
      <c r="F4176">
        <f t="shared" si="264"/>
        <v>0</v>
      </c>
    </row>
    <row r="4177" spans="1:6" x14ac:dyDescent="0.25">
      <c r="A4177" t="s">
        <v>24</v>
      </c>
      <c r="B4177">
        <v>0</v>
      </c>
      <c r="C4177">
        <f t="shared" si="261"/>
        <v>0</v>
      </c>
      <c r="D4177">
        <f t="shared" si="262"/>
        <v>0</v>
      </c>
      <c r="E4177">
        <f t="shared" si="263"/>
        <v>0</v>
      </c>
      <c r="F4177">
        <f t="shared" si="264"/>
        <v>1</v>
      </c>
    </row>
    <row r="4178" spans="1:6" x14ac:dyDescent="0.25">
      <c r="A4178" t="s">
        <v>21</v>
      </c>
      <c r="B4178">
        <v>0</v>
      </c>
      <c r="C4178">
        <f t="shared" si="261"/>
        <v>1</v>
      </c>
      <c r="D4178">
        <f t="shared" si="262"/>
        <v>0</v>
      </c>
      <c r="E4178">
        <f t="shared" si="263"/>
        <v>0</v>
      </c>
      <c r="F4178">
        <f t="shared" si="264"/>
        <v>0</v>
      </c>
    </row>
    <row r="4179" spans="1:6" x14ac:dyDescent="0.25">
      <c r="A4179" t="s">
        <v>22</v>
      </c>
      <c r="B4179">
        <v>0</v>
      </c>
      <c r="C4179">
        <f t="shared" si="261"/>
        <v>0</v>
      </c>
      <c r="D4179">
        <f t="shared" si="262"/>
        <v>0</v>
      </c>
      <c r="E4179">
        <f t="shared" si="263"/>
        <v>1</v>
      </c>
      <c r="F4179">
        <f t="shared" si="264"/>
        <v>0</v>
      </c>
    </row>
    <row r="4180" spans="1:6" x14ac:dyDescent="0.25">
      <c r="A4180" t="s">
        <v>21</v>
      </c>
      <c r="B4180">
        <v>0</v>
      </c>
      <c r="C4180">
        <f t="shared" si="261"/>
        <v>1</v>
      </c>
      <c r="D4180">
        <f t="shared" si="262"/>
        <v>0</v>
      </c>
      <c r="E4180">
        <f t="shared" si="263"/>
        <v>0</v>
      </c>
      <c r="F4180">
        <f t="shared" si="264"/>
        <v>0</v>
      </c>
    </row>
    <row r="4181" spans="1:6" x14ac:dyDescent="0.25">
      <c r="A4181" t="s">
        <v>21</v>
      </c>
      <c r="B4181">
        <v>0</v>
      </c>
      <c r="C4181">
        <f t="shared" si="261"/>
        <v>1</v>
      </c>
      <c r="D4181">
        <f t="shared" si="262"/>
        <v>0</v>
      </c>
      <c r="E4181">
        <f t="shared" si="263"/>
        <v>0</v>
      </c>
      <c r="F4181">
        <f t="shared" si="264"/>
        <v>0</v>
      </c>
    </row>
    <row r="4182" spans="1:6" x14ac:dyDescent="0.25">
      <c r="A4182" t="s">
        <v>22</v>
      </c>
      <c r="B4182">
        <v>0</v>
      </c>
      <c r="C4182">
        <f t="shared" si="261"/>
        <v>0</v>
      </c>
      <c r="D4182">
        <f t="shared" si="262"/>
        <v>0</v>
      </c>
      <c r="E4182">
        <f t="shared" si="263"/>
        <v>1</v>
      </c>
      <c r="F4182">
        <f t="shared" si="264"/>
        <v>0</v>
      </c>
    </row>
    <row r="4183" spans="1:6" x14ac:dyDescent="0.25">
      <c r="A4183" t="s">
        <v>22</v>
      </c>
      <c r="B4183">
        <v>0</v>
      </c>
      <c r="C4183">
        <f t="shared" si="261"/>
        <v>0</v>
      </c>
      <c r="D4183">
        <f t="shared" si="262"/>
        <v>0</v>
      </c>
      <c r="E4183">
        <f t="shared" si="263"/>
        <v>1</v>
      </c>
      <c r="F4183">
        <f t="shared" si="264"/>
        <v>0</v>
      </c>
    </row>
    <row r="4184" spans="1:6" x14ac:dyDescent="0.25">
      <c r="A4184" t="s">
        <v>21</v>
      </c>
      <c r="B4184">
        <v>0</v>
      </c>
      <c r="C4184">
        <f t="shared" si="261"/>
        <v>1</v>
      </c>
      <c r="D4184">
        <f t="shared" si="262"/>
        <v>0</v>
      </c>
      <c r="E4184">
        <f t="shared" si="263"/>
        <v>0</v>
      </c>
      <c r="F4184">
        <f t="shared" si="264"/>
        <v>0</v>
      </c>
    </row>
    <row r="4185" spans="1:6" x14ac:dyDescent="0.25">
      <c r="A4185" t="s">
        <v>21</v>
      </c>
      <c r="B4185">
        <v>0</v>
      </c>
      <c r="C4185">
        <f t="shared" si="261"/>
        <v>1</v>
      </c>
      <c r="D4185">
        <f t="shared" si="262"/>
        <v>0</v>
      </c>
      <c r="E4185">
        <f t="shared" si="263"/>
        <v>0</v>
      </c>
      <c r="F4185">
        <f t="shared" si="264"/>
        <v>0</v>
      </c>
    </row>
    <row r="4186" spans="1:6" x14ac:dyDescent="0.25">
      <c r="A4186" t="s">
        <v>21</v>
      </c>
      <c r="B4186">
        <v>0</v>
      </c>
      <c r="C4186">
        <f t="shared" si="261"/>
        <v>1</v>
      </c>
      <c r="D4186">
        <f t="shared" si="262"/>
        <v>0</v>
      </c>
      <c r="E4186">
        <f t="shared" si="263"/>
        <v>0</v>
      </c>
      <c r="F4186">
        <f t="shared" si="264"/>
        <v>0</v>
      </c>
    </row>
    <row r="4187" spans="1:6" x14ac:dyDescent="0.25">
      <c r="A4187" t="s">
        <v>21</v>
      </c>
      <c r="B4187">
        <v>0</v>
      </c>
      <c r="C4187">
        <f t="shared" si="261"/>
        <v>1</v>
      </c>
      <c r="D4187">
        <f t="shared" si="262"/>
        <v>0</v>
      </c>
      <c r="E4187">
        <f t="shared" si="263"/>
        <v>0</v>
      </c>
      <c r="F4187">
        <f t="shared" si="264"/>
        <v>0</v>
      </c>
    </row>
    <row r="4188" spans="1:6" x14ac:dyDescent="0.25">
      <c r="A4188" t="s">
        <v>21</v>
      </c>
      <c r="B4188">
        <v>0</v>
      </c>
      <c r="C4188">
        <f t="shared" si="261"/>
        <v>1</v>
      </c>
      <c r="D4188">
        <f t="shared" si="262"/>
        <v>0</v>
      </c>
      <c r="E4188">
        <f t="shared" si="263"/>
        <v>0</v>
      </c>
      <c r="F4188">
        <f t="shared" si="264"/>
        <v>0</v>
      </c>
    </row>
    <row r="4189" spans="1:6" x14ac:dyDescent="0.25">
      <c r="A4189" t="s">
        <v>21</v>
      </c>
      <c r="B4189">
        <v>0</v>
      </c>
      <c r="C4189">
        <f t="shared" si="261"/>
        <v>1</v>
      </c>
      <c r="D4189">
        <f t="shared" si="262"/>
        <v>0</v>
      </c>
      <c r="E4189">
        <f t="shared" si="263"/>
        <v>0</v>
      </c>
      <c r="F4189">
        <f t="shared" si="264"/>
        <v>0</v>
      </c>
    </row>
    <row r="4190" spans="1:6" x14ac:dyDescent="0.25">
      <c r="A4190" t="s">
        <v>21</v>
      </c>
      <c r="B4190">
        <v>0</v>
      </c>
      <c r="C4190">
        <f t="shared" si="261"/>
        <v>1</v>
      </c>
      <c r="D4190">
        <f t="shared" si="262"/>
        <v>0</v>
      </c>
      <c r="E4190">
        <f t="shared" si="263"/>
        <v>0</v>
      </c>
      <c r="F4190">
        <f t="shared" si="264"/>
        <v>0</v>
      </c>
    </row>
    <row r="4191" spans="1:6" x14ac:dyDescent="0.25">
      <c r="A4191" t="s">
        <v>21</v>
      </c>
      <c r="B4191">
        <v>0</v>
      </c>
      <c r="C4191">
        <f t="shared" si="261"/>
        <v>1</v>
      </c>
      <c r="D4191">
        <f t="shared" si="262"/>
        <v>0</v>
      </c>
      <c r="E4191">
        <f t="shared" si="263"/>
        <v>0</v>
      </c>
      <c r="F4191">
        <f t="shared" si="264"/>
        <v>0</v>
      </c>
    </row>
    <row r="4192" spans="1:6" x14ac:dyDescent="0.25">
      <c r="A4192" t="s">
        <v>21</v>
      </c>
      <c r="B4192">
        <v>0</v>
      </c>
      <c r="C4192">
        <f t="shared" si="261"/>
        <v>1</v>
      </c>
      <c r="D4192">
        <f t="shared" si="262"/>
        <v>0</v>
      </c>
      <c r="E4192">
        <f t="shared" si="263"/>
        <v>0</v>
      </c>
      <c r="F4192">
        <f t="shared" si="264"/>
        <v>0</v>
      </c>
    </row>
    <row r="4193" spans="1:6" x14ac:dyDescent="0.25">
      <c r="A4193" t="s">
        <v>21</v>
      </c>
      <c r="B4193">
        <v>0</v>
      </c>
      <c r="C4193">
        <f t="shared" si="261"/>
        <v>1</v>
      </c>
      <c r="D4193">
        <f t="shared" si="262"/>
        <v>0</v>
      </c>
      <c r="E4193">
        <f t="shared" si="263"/>
        <v>0</v>
      </c>
      <c r="F4193">
        <f t="shared" si="264"/>
        <v>0</v>
      </c>
    </row>
    <row r="4194" spans="1:6" x14ac:dyDescent="0.25">
      <c r="A4194" t="s">
        <v>22</v>
      </c>
      <c r="B4194">
        <v>0</v>
      </c>
      <c r="C4194">
        <f t="shared" si="261"/>
        <v>0</v>
      </c>
      <c r="D4194">
        <f t="shared" si="262"/>
        <v>0</v>
      </c>
      <c r="E4194">
        <f t="shared" si="263"/>
        <v>1</v>
      </c>
      <c r="F4194">
        <f t="shared" si="264"/>
        <v>0</v>
      </c>
    </row>
    <row r="4195" spans="1:6" x14ac:dyDescent="0.25">
      <c r="A4195" t="s">
        <v>24</v>
      </c>
      <c r="B4195">
        <v>0</v>
      </c>
      <c r="C4195">
        <f t="shared" si="261"/>
        <v>0</v>
      </c>
      <c r="D4195">
        <f t="shared" si="262"/>
        <v>0</v>
      </c>
      <c r="E4195">
        <f t="shared" si="263"/>
        <v>0</v>
      </c>
      <c r="F4195">
        <f t="shared" si="264"/>
        <v>1</v>
      </c>
    </row>
    <row r="4196" spans="1:6" x14ac:dyDescent="0.25">
      <c r="A4196" t="s">
        <v>22</v>
      </c>
      <c r="B4196">
        <v>0</v>
      </c>
      <c r="C4196">
        <f t="shared" si="261"/>
        <v>0</v>
      </c>
      <c r="D4196">
        <f t="shared" si="262"/>
        <v>0</v>
      </c>
      <c r="E4196">
        <f t="shared" si="263"/>
        <v>1</v>
      </c>
      <c r="F4196">
        <f t="shared" si="264"/>
        <v>0</v>
      </c>
    </row>
    <row r="4197" spans="1:6" x14ac:dyDescent="0.25">
      <c r="A4197" t="s">
        <v>24</v>
      </c>
      <c r="B4197">
        <v>0</v>
      </c>
      <c r="C4197">
        <f t="shared" si="261"/>
        <v>0</v>
      </c>
      <c r="D4197">
        <f t="shared" si="262"/>
        <v>0</v>
      </c>
      <c r="E4197">
        <f t="shared" si="263"/>
        <v>0</v>
      </c>
      <c r="F4197">
        <f t="shared" si="264"/>
        <v>1</v>
      </c>
    </row>
    <row r="4198" spans="1:6" x14ac:dyDescent="0.25">
      <c r="A4198" t="s">
        <v>24</v>
      </c>
      <c r="B4198">
        <v>0</v>
      </c>
      <c r="C4198">
        <f t="shared" si="261"/>
        <v>0</v>
      </c>
      <c r="D4198">
        <f t="shared" si="262"/>
        <v>0</v>
      </c>
      <c r="E4198">
        <f t="shared" si="263"/>
        <v>0</v>
      </c>
      <c r="F4198">
        <f t="shared" si="264"/>
        <v>1</v>
      </c>
    </row>
    <row r="4199" spans="1:6" x14ac:dyDescent="0.25">
      <c r="A4199" t="s">
        <v>22</v>
      </c>
      <c r="B4199">
        <v>0</v>
      </c>
      <c r="C4199">
        <f t="shared" si="261"/>
        <v>0</v>
      </c>
      <c r="D4199">
        <f t="shared" si="262"/>
        <v>0</v>
      </c>
      <c r="E4199">
        <f t="shared" si="263"/>
        <v>1</v>
      </c>
      <c r="F4199">
        <f t="shared" si="264"/>
        <v>0</v>
      </c>
    </row>
    <row r="4200" spans="1:6" x14ac:dyDescent="0.25">
      <c r="A4200" t="s">
        <v>16</v>
      </c>
      <c r="B4200">
        <v>0</v>
      </c>
      <c r="C4200">
        <f t="shared" si="261"/>
        <v>0</v>
      </c>
      <c r="D4200">
        <f t="shared" si="262"/>
        <v>1</v>
      </c>
      <c r="E4200">
        <f t="shared" si="263"/>
        <v>0</v>
      </c>
      <c r="F4200">
        <f t="shared" si="264"/>
        <v>0</v>
      </c>
    </row>
    <row r="4201" spans="1:6" x14ac:dyDescent="0.25">
      <c r="A4201" t="s">
        <v>16</v>
      </c>
      <c r="B4201">
        <v>0</v>
      </c>
      <c r="C4201">
        <f t="shared" si="261"/>
        <v>0</v>
      </c>
      <c r="D4201">
        <f t="shared" si="262"/>
        <v>1</v>
      </c>
      <c r="E4201">
        <f t="shared" si="263"/>
        <v>0</v>
      </c>
      <c r="F4201">
        <f t="shared" si="264"/>
        <v>0</v>
      </c>
    </row>
    <row r="4202" spans="1:6" x14ac:dyDescent="0.25">
      <c r="A4202" t="s">
        <v>24</v>
      </c>
      <c r="B4202">
        <v>0</v>
      </c>
      <c r="C4202">
        <f t="shared" si="261"/>
        <v>0</v>
      </c>
      <c r="D4202">
        <f t="shared" si="262"/>
        <v>0</v>
      </c>
      <c r="E4202">
        <f t="shared" si="263"/>
        <v>0</v>
      </c>
      <c r="F4202">
        <f t="shared" si="264"/>
        <v>1</v>
      </c>
    </row>
    <row r="4203" spans="1:6" x14ac:dyDescent="0.25">
      <c r="A4203" t="s">
        <v>16</v>
      </c>
      <c r="B4203">
        <v>0</v>
      </c>
      <c r="C4203">
        <f t="shared" si="261"/>
        <v>0</v>
      </c>
      <c r="D4203">
        <f t="shared" si="262"/>
        <v>1</v>
      </c>
      <c r="E4203">
        <f t="shared" si="263"/>
        <v>0</v>
      </c>
      <c r="F4203">
        <f t="shared" si="264"/>
        <v>0</v>
      </c>
    </row>
    <row r="4204" spans="1:6" x14ac:dyDescent="0.25">
      <c r="A4204" t="s">
        <v>24</v>
      </c>
      <c r="B4204">
        <v>0</v>
      </c>
      <c r="C4204">
        <f t="shared" ref="C4204:C4267" si="265">IF(EXACT(A4204,"never smoked"),1,0)</f>
        <v>0</v>
      </c>
      <c r="D4204">
        <f t="shared" ref="D4204:D4267" si="266">IF(EXACT(A4204,"formerly smoked"),1,0)</f>
        <v>0</v>
      </c>
      <c r="E4204">
        <f t="shared" ref="E4204:E4267" si="267">IF(EXACT(A4204,"smokes"),1,0)</f>
        <v>0</v>
      </c>
      <c r="F4204">
        <f t="shared" ref="F4204:F4267" si="268">IF(EXACT(A4204,"Unknown"),1,0)</f>
        <v>1</v>
      </c>
    </row>
    <row r="4205" spans="1:6" x14ac:dyDescent="0.25">
      <c r="A4205" t="s">
        <v>24</v>
      </c>
      <c r="B4205">
        <v>0</v>
      </c>
      <c r="C4205">
        <f t="shared" si="265"/>
        <v>0</v>
      </c>
      <c r="D4205">
        <f t="shared" si="266"/>
        <v>0</v>
      </c>
      <c r="E4205">
        <f t="shared" si="267"/>
        <v>0</v>
      </c>
      <c r="F4205">
        <f t="shared" si="268"/>
        <v>1</v>
      </c>
    </row>
    <row r="4206" spans="1:6" x14ac:dyDescent="0.25">
      <c r="A4206" t="s">
        <v>22</v>
      </c>
      <c r="B4206">
        <v>0</v>
      </c>
      <c r="C4206">
        <f t="shared" si="265"/>
        <v>0</v>
      </c>
      <c r="D4206">
        <f t="shared" si="266"/>
        <v>0</v>
      </c>
      <c r="E4206">
        <f t="shared" si="267"/>
        <v>1</v>
      </c>
      <c r="F4206">
        <f t="shared" si="268"/>
        <v>0</v>
      </c>
    </row>
    <row r="4207" spans="1:6" x14ac:dyDescent="0.25">
      <c r="A4207" t="s">
        <v>24</v>
      </c>
      <c r="B4207">
        <v>0</v>
      </c>
      <c r="C4207">
        <f t="shared" si="265"/>
        <v>0</v>
      </c>
      <c r="D4207">
        <f t="shared" si="266"/>
        <v>0</v>
      </c>
      <c r="E4207">
        <f t="shared" si="267"/>
        <v>0</v>
      </c>
      <c r="F4207">
        <f t="shared" si="268"/>
        <v>1</v>
      </c>
    </row>
    <row r="4208" spans="1:6" x14ac:dyDescent="0.25">
      <c r="A4208" t="s">
        <v>21</v>
      </c>
      <c r="B4208">
        <v>0</v>
      </c>
      <c r="C4208">
        <f t="shared" si="265"/>
        <v>1</v>
      </c>
      <c r="D4208">
        <f t="shared" si="266"/>
        <v>0</v>
      </c>
      <c r="E4208">
        <f t="shared" si="267"/>
        <v>0</v>
      </c>
      <c r="F4208">
        <f t="shared" si="268"/>
        <v>0</v>
      </c>
    </row>
    <row r="4209" spans="1:6" x14ac:dyDescent="0.25">
      <c r="A4209" t="s">
        <v>24</v>
      </c>
      <c r="B4209">
        <v>0</v>
      </c>
      <c r="C4209">
        <f t="shared" si="265"/>
        <v>0</v>
      </c>
      <c r="D4209">
        <f t="shared" si="266"/>
        <v>0</v>
      </c>
      <c r="E4209">
        <f t="shared" si="267"/>
        <v>0</v>
      </c>
      <c r="F4209">
        <f t="shared" si="268"/>
        <v>1</v>
      </c>
    </row>
    <row r="4210" spans="1:6" x14ac:dyDescent="0.25">
      <c r="A4210" t="s">
        <v>21</v>
      </c>
      <c r="B4210">
        <v>0</v>
      </c>
      <c r="C4210">
        <f t="shared" si="265"/>
        <v>1</v>
      </c>
      <c r="D4210">
        <f t="shared" si="266"/>
        <v>0</v>
      </c>
      <c r="E4210">
        <f t="shared" si="267"/>
        <v>0</v>
      </c>
      <c r="F4210">
        <f t="shared" si="268"/>
        <v>0</v>
      </c>
    </row>
    <row r="4211" spans="1:6" x14ac:dyDescent="0.25">
      <c r="A4211" t="s">
        <v>21</v>
      </c>
      <c r="B4211">
        <v>0</v>
      </c>
      <c r="C4211">
        <f t="shared" si="265"/>
        <v>1</v>
      </c>
      <c r="D4211">
        <f t="shared" si="266"/>
        <v>0</v>
      </c>
      <c r="E4211">
        <f t="shared" si="267"/>
        <v>0</v>
      </c>
      <c r="F4211">
        <f t="shared" si="268"/>
        <v>0</v>
      </c>
    </row>
    <row r="4212" spans="1:6" x14ac:dyDescent="0.25">
      <c r="A4212" t="s">
        <v>21</v>
      </c>
      <c r="B4212">
        <v>0</v>
      </c>
      <c r="C4212">
        <f t="shared" si="265"/>
        <v>1</v>
      </c>
      <c r="D4212">
        <f t="shared" si="266"/>
        <v>0</v>
      </c>
      <c r="E4212">
        <f t="shared" si="267"/>
        <v>0</v>
      </c>
      <c r="F4212">
        <f t="shared" si="268"/>
        <v>0</v>
      </c>
    </row>
    <row r="4213" spans="1:6" x14ac:dyDescent="0.25">
      <c r="A4213" t="s">
        <v>24</v>
      </c>
      <c r="B4213">
        <v>0</v>
      </c>
      <c r="C4213">
        <f t="shared" si="265"/>
        <v>0</v>
      </c>
      <c r="D4213">
        <f t="shared" si="266"/>
        <v>0</v>
      </c>
      <c r="E4213">
        <f t="shared" si="267"/>
        <v>0</v>
      </c>
      <c r="F4213">
        <f t="shared" si="268"/>
        <v>1</v>
      </c>
    </row>
    <row r="4214" spans="1:6" x14ac:dyDescent="0.25">
      <c r="A4214" t="s">
        <v>21</v>
      </c>
      <c r="B4214">
        <v>0</v>
      </c>
      <c r="C4214">
        <f t="shared" si="265"/>
        <v>1</v>
      </c>
      <c r="D4214">
        <f t="shared" si="266"/>
        <v>0</v>
      </c>
      <c r="E4214">
        <f t="shared" si="267"/>
        <v>0</v>
      </c>
      <c r="F4214">
        <f t="shared" si="268"/>
        <v>0</v>
      </c>
    </row>
    <row r="4215" spans="1:6" x14ac:dyDescent="0.25">
      <c r="A4215" t="s">
        <v>22</v>
      </c>
      <c r="B4215">
        <v>0</v>
      </c>
      <c r="C4215">
        <f t="shared" si="265"/>
        <v>0</v>
      </c>
      <c r="D4215">
        <f t="shared" si="266"/>
        <v>0</v>
      </c>
      <c r="E4215">
        <f t="shared" si="267"/>
        <v>1</v>
      </c>
      <c r="F4215">
        <f t="shared" si="268"/>
        <v>0</v>
      </c>
    </row>
    <row r="4216" spans="1:6" x14ac:dyDescent="0.25">
      <c r="A4216" t="s">
        <v>21</v>
      </c>
      <c r="B4216">
        <v>0</v>
      </c>
      <c r="C4216">
        <f t="shared" si="265"/>
        <v>1</v>
      </c>
      <c r="D4216">
        <f t="shared" si="266"/>
        <v>0</v>
      </c>
      <c r="E4216">
        <f t="shared" si="267"/>
        <v>0</v>
      </c>
      <c r="F4216">
        <f t="shared" si="268"/>
        <v>0</v>
      </c>
    </row>
    <row r="4217" spans="1:6" x14ac:dyDescent="0.25">
      <c r="A4217" t="s">
        <v>24</v>
      </c>
      <c r="B4217">
        <v>0</v>
      </c>
      <c r="C4217">
        <f t="shared" si="265"/>
        <v>0</v>
      </c>
      <c r="D4217">
        <f t="shared" si="266"/>
        <v>0</v>
      </c>
      <c r="E4217">
        <f t="shared" si="267"/>
        <v>0</v>
      </c>
      <c r="F4217">
        <f t="shared" si="268"/>
        <v>1</v>
      </c>
    </row>
    <row r="4218" spans="1:6" x14ac:dyDescent="0.25">
      <c r="A4218" t="s">
        <v>21</v>
      </c>
      <c r="B4218">
        <v>0</v>
      </c>
      <c r="C4218">
        <f t="shared" si="265"/>
        <v>1</v>
      </c>
      <c r="D4218">
        <f t="shared" si="266"/>
        <v>0</v>
      </c>
      <c r="E4218">
        <f t="shared" si="267"/>
        <v>0</v>
      </c>
      <c r="F4218">
        <f t="shared" si="268"/>
        <v>0</v>
      </c>
    </row>
    <row r="4219" spans="1:6" x14ac:dyDescent="0.25">
      <c r="A4219" t="s">
        <v>21</v>
      </c>
      <c r="B4219">
        <v>0</v>
      </c>
      <c r="C4219">
        <f t="shared" si="265"/>
        <v>1</v>
      </c>
      <c r="D4219">
        <f t="shared" si="266"/>
        <v>0</v>
      </c>
      <c r="E4219">
        <f t="shared" si="267"/>
        <v>0</v>
      </c>
      <c r="F4219">
        <f t="shared" si="268"/>
        <v>0</v>
      </c>
    </row>
    <row r="4220" spans="1:6" x14ac:dyDescent="0.25">
      <c r="A4220" t="s">
        <v>24</v>
      </c>
      <c r="B4220">
        <v>0</v>
      </c>
      <c r="C4220">
        <f t="shared" si="265"/>
        <v>0</v>
      </c>
      <c r="D4220">
        <f t="shared" si="266"/>
        <v>0</v>
      </c>
      <c r="E4220">
        <f t="shared" si="267"/>
        <v>0</v>
      </c>
      <c r="F4220">
        <f t="shared" si="268"/>
        <v>1</v>
      </c>
    </row>
    <row r="4221" spans="1:6" x14ac:dyDescent="0.25">
      <c r="A4221" t="s">
        <v>16</v>
      </c>
      <c r="B4221">
        <v>0</v>
      </c>
      <c r="C4221">
        <f t="shared" si="265"/>
        <v>0</v>
      </c>
      <c r="D4221">
        <f t="shared" si="266"/>
        <v>1</v>
      </c>
      <c r="E4221">
        <f t="shared" si="267"/>
        <v>0</v>
      </c>
      <c r="F4221">
        <f t="shared" si="268"/>
        <v>0</v>
      </c>
    </row>
    <row r="4222" spans="1:6" x14ac:dyDescent="0.25">
      <c r="A4222" t="s">
        <v>21</v>
      </c>
      <c r="B4222">
        <v>0</v>
      </c>
      <c r="C4222">
        <f t="shared" si="265"/>
        <v>1</v>
      </c>
      <c r="D4222">
        <f t="shared" si="266"/>
        <v>0</v>
      </c>
      <c r="E4222">
        <f t="shared" si="267"/>
        <v>0</v>
      </c>
      <c r="F4222">
        <f t="shared" si="268"/>
        <v>0</v>
      </c>
    </row>
    <row r="4223" spans="1:6" x14ac:dyDescent="0.25">
      <c r="A4223" t="s">
        <v>21</v>
      </c>
      <c r="B4223">
        <v>0</v>
      </c>
      <c r="C4223">
        <f t="shared" si="265"/>
        <v>1</v>
      </c>
      <c r="D4223">
        <f t="shared" si="266"/>
        <v>0</v>
      </c>
      <c r="E4223">
        <f t="shared" si="267"/>
        <v>0</v>
      </c>
      <c r="F4223">
        <f t="shared" si="268"/>
        <v>0</v>
      </c>
    </row>
    <row r="4224" spans="1:6" x14ac:dyDescent="0.25">
      <c r="A4224" t="s">
        <v>24</v>
      </c>
      <c r="B4224">
        <v>0</v>
      </c>
      <c r="C4224">
        <f t="shared" si="265"/>
        <v>0</v>
      </c>
      <c r="D4224">
        <f t="shared" si="266"/>
        <v>0</v>
      </c>
      <c r="E4224">
        <f t="shared" si="267"/>
        <v>0</v>
      </c>
      <c r="F4224">
        <f t="shared" si="268"/>
        <v>1</v>
      </c>
    </row>
    <row r="4225" spans="1:6" x14ac:dyDescent="0.25">
      <c r="A4225" t="s">
        <v>24</v>
      </c>
      <c r="B4225">
        <v>0</v>
      </c>
      <c r="C4225">
        <f t="shared" si="265"/>
        <v>0</v>
      </c>
      <c r="D4225">
        <f t="shared" si="266"/>
        <v>0</v>
      </c>
      <c r="E4225">
        <f t="shared" si="267"/>
        <v>0</v>
      </c>
      <c r="F4225">
        <f t="shared" si="268"/>
        <v>1</v>
      </c>
    </row>
    <row r="4226" spans="1:6" x14ac:dyDescent="0.25">
      <c r="A4226" t="s">
        <v>16</v>
      </c>
      <c r="B4226">
        <v>0</v>
      </c>
      <c r="C4226">
        <f t="shared" si="265"/>
        <v>0</v>
      </c>
      <c r="D4226">
        <f t="shared" si="266"/>
        <v>1</v>
      </c>
      <c r="E4226">
        <f t="shared" si="267"/>
        <v>0</v>
      </c>
      <c r="F4226">
        <f t="shared" si="268"/>
        <v>0</v>
      </c>
    </row>
    <row r="4227" spans="1:6" x14ac:dyDescent="0.25">
      <c r="A4227" t="s">
        <v>24</v>
      </c>
      <c r="B4227">
        <v>0</v>
      </c>
      <c r="C4227">
        <f t="shared" si="265"/>
        <v>0</v>
      </c>
      <c r="D4227">
        <f t="shared" si="266"/>
        <v>0</v>
      </c>
      <c r="E4227">
        <f t="shared" si="267"/>
        <v>0</v>
      </c>
      <c r="F4227">
        <f t="shared" si="268"/>
        <v>1</v>
      </c>
    </row>
    <row r="4228" spans="1:6" x14ac:dyDescent="0.25">
      <c r="A4228" t="s">
        <v>22</v>
      </c>
      <c r="B4228">
        <v>0</v>
      </c>
      <c r="C4228">
        <f t="shared" si="265"/>
        <v>0</v>
      </c>
      <c r="D4228">
        <f t="shared" si="266"/>
        <v>0</v>
      </c>
      <c r="E4228">
        <f t="shared" si="267"/>
        <v>1</v>
      </c>
      <c r="F4228">
        <f t="shared" si="268"/>
        <v>0</v>
      </c>
    </row>
    <row r="4229" spans="1:6" x14ac:dyDescent="0.25">
      <c r="A4229" t="s">
        <v>24</v>
      </c>
      <c r="B4229">
        <v>0</v>
      </c>
      <c r="C4229">
        <f t="shared" si="265"/>
        <v>0</v>
      </c>
      <c r="D4229">
        <f t="shared" si="266"/>
        <v>0</v>
      </c>
      <c r="E4229">
        <f t="shared" si="267"/>
        <v>0</v>
      </c>
      <c r="F4229">
        <f t="shared" si="268"/>
        <v>1</v>
      </c>
    </row>
    <row r="4230" spans="1:6" x14ac:dyDescent="0.25">
      <c r="A4230" t="s">
        <v>22</v>
      </c>
      <c r="B4230">
        <v>0</v>
      </c>
      <c r="C4230">
        <f t="shared" si="265"/>
        <v>0</v>
      </c>
      <c r="D4230">
        <f t="shared" si="266"/>
        <v>0</v>
      </c>
      <c r="E4230">
        <f t="shared" si="267"/>
        <v>1</v>
      </c>
      <c r="F4230">
        <f t="shared" si="268"/>
        <v>0</v>
      </c>
    </row>
    <row r="4231" spans="1:6" x14ac:dyDescent="0.25">
      <c r="A4231" t="s">
        <v>16</v>
      </c>
      <c r="B4231">
        <v>0</v>
      </c>
      <c r="C4231">
        <f t="shared" si="265"/>
        <v>0</v>
      </c>
      <c r="D4231">
        <f t="shared" si="266"/>
        <v>1</v>
      </c>
      <c r="E4231">
        <f t="shared" si="267"/>
        <v>0</v>
      </c>
      <c r="F4231">
        <f t="shared" si="268"/>
        <v>0</v>
      </c>
    </row>
    <row r="4232" spans="1:6" x14ac:dyDescent="0.25">
      <c r="A4232" t="s">
        <v>16</v>
      </c>
      <c r="B4232">
        <v>0</v>
      </c>
      <c r="C4232">
        <f t="shared" si="265"/>
        <v>0</v>
      </c>
      <c r="D4232">
        <f t="shared" si="266"/>
        <v>1</v>
      </c>
      <c r="E4232">
        <f t="shared" si="267"/>
        <v>0</v>
      </c>
      <c r="F4232">
        <f t="shared" si="268"/>
        <v>0</v>
      </c>
    </row>
    <row r="4233" spans="1:6" x14ac:dyDescent="0.25">
      <c r="A4233" t="s">
        <v>21</v>
      </c>
      <c r="B4233">
        <v>0</v>
      </c>
      <c r="C4233">
        <f t="shared" si="265"/>
        <v>1</v>
      </c>
      <c r="D4233">
        <f t="shared" si="266"/>
        <v>0</v>
      </c>
      <c r="E4233">
        <f t="shared" si="267"/>
        <v>0</v>
      </c>
      <c r="F4233">
        <f t="shared" si="268"/>
        <v>0</v>
      </c>
    </row>
    <row r="4234" spans="1:6" x14ac:dyDescent="0.25">
      <c r="A4234" t="s">
        <v>24</v>
      </c>
      <c r="B4234">
        <v>0</v>
      </c>
      <c r="C4234">
        <f t="shared" si="265"/>
        <v>0</v>
      </c>
      <c r="D4234">
        <f t="shared" si="266"/>
        <v>0</v>
      </c>
      <c r="E4234">
        <f t="shared" si="267"/>
        <v>0</v>
      </c>
      <c r="F4234">
        <f t="shared" si="268"/>
        <v>1</v>
      </c>
    </row>
    <row r="4235" spans="1:6" x14ac:dyDescent="0.25">
      <c r="A4235" t="s">
        <v>24</v>
      </c>
      <c r="B4235">
        <v>0</v>
      </c>
      <c r="C4235">
        <f t="shared" si="265"/>
        <v>0</v>
      </c>
      <c r="D4235">
        <f t="shared" si="266"/>
        <v>0</v>
      </c>
      <c r="E4235">
        <f t="shared" si="267"/>
        <v>0</v>
      </c>
      <c r="F4235">
        <f t="shared" si="268"/>
        <v>1</v>
      </c>
    </row>
    <row r="4236" spans="1:6" x14ac:dyDescent="0.25">
      <c r="A4236" t="s">
        <v>16</v>
      </c>
      <c r="B4236">
        <v>0</v>
      </c>
      <c r="C4236">
        <f t="shared" si="265"/>
        <v>0</v>
      </c>
      <c r="D4236">
        <f t="shared" si="266"/>
        <v>1</v>
      </c>
      <c r="E4236">
        <f t="shared" si="267"/>
        <v>0</v>
      </c>
      <c r="F4236">
        <f t="shared" si="268"/>
        <v>0</v>
      </c>
    </row>
    <row r="4237" spans="1:6" x14ac:dyDescent="0.25">
      <c r="A4237" t="s">
        <v>21</v>
      </c>
      <c r="B4237">
        <v>0</v>
      </c>
      <c r="C4237">
        <f t="shared" si="265"/>
        <v>1</v>
      </c>
      <c r="D4237">
        <f t="shared" si="266"/>
        <v>0</v>
      </c>
      <c r="E4237">
        <f t="shared" si="267"/>
        <v>0</v>
      </c>
      <c r="F4237">
        <f t="shared" si="268"/>
        <v>0</v>
      </c>
    </row>
    <row r="4238" spans="1:6" x14ac:dyDescent="0.25">
      <c r="A4238" t="s">
        <v>22</v>
      </c>
      <c r="B4238">
        <v>0</v>
      </c>
      <c r="C4238">
        <f t="shared" si="265"/>
        <v>0</v>
      </c>
      <c r="D4238">
        <f t="shared" si="266"/>
        <v>0</v>
      </c>
      <c r="E4238">
        <f t="shared" si="267"/>
        <v>1</v>
      </c>
      <c r="F4238">
        <f t="shared" si="268"/>
        <v>0</v>
      </c>
    </row>
    <row r="4239" spans="1:6" x14ac:dyDescent="0.25">
      <c r="A4239" t="s">
        <v>21</v>
      </c>
      <c r="B4239">
        <v>0</v>
      </c>
      <c r="C4239">
        <f t="shared" si="265"/>
        <v>1</v>
      </c>
      <c r="D4239">
        <f t="shared" si="266"/>
        <v>0</v>
      </c>
      <c r="E4239">
        <f t="shared" si="267"/>
        <v>0</v>
      </c>
      <c r="F4239">
        <f t="shared" si="268"/>
        <v>0</v>
      </c>
    </row>
    <row r="4240" spans="1:6" x14ac:dyDescent="0.25">
      <c r="A4240" t="s">
        <v>22</v>
      </c>
      <c r="B4240">
        <v>0</v>
      </c>
      <c r="C4240">
        <f t="shared" si="265"/>
        <v>0</v>
      </c>
      <c r="D4240">
        <f t="shared" si="266"/>
        <v>0</v>
      </c>
      <c r="E4240">
        <f t="shared" si="267"/>
        <v>1</v>
      </c>
      <c r="F4240">
        <f t="shared" si="268"/>
        <v>0</v>
      </c>
    </row>
    <row r="4241" spans="1:6" x14ac:dyDescent="0.25">
      <c r="A4241" t="s">
        <v>16</v>
      </c>
      <c r="B4241">
        <v>0</v>
      </c>
      <c r="C4241">
        <f t="shared" si="265"/>
        <v>0</v>
      </c>
      <c r="D4241">
        <f t="shared" si="266"/>
        <v>1</v>
      </c>
      <c r="E4241">
        <f t="shared" si="267"/>
        <v>0</v>
      </c>
      <c r="F4241">
        <f t="shared" si="268"/>
        <v>0</v>
      </c>
    </row>
    <row r="4242" spans="1:6" x14ac:dyDescent="0.25">
      <c r="A4242" t="s">
        <v>22</v>
      </c>
      <c r="B4242">
        <v>0</v>
      </c>
      <c r="C4242">
        <f t="shared" si="265"/>
        <v>0</v>
      </c>
      <c r="D4242">
        <f t="shared" si="266"/>
        <v>0</v>
      </c>
      <c r="E4242">
        <f t="shared" si="267"/>
        <v>1</v>
      </c>
      <c r="F4242">
        <f t="shared" si="268"/>
        <v>0</v>
      </c>
    </row>
    <row r="4243" spans="1:6" x14ac:dyDescent="0.25">
      <c r="A4243" t="s">
        <v>24</v>
      </c>
      <c r="B4243">
        <v>0</v>
      </c>
      <c r="C4243">
        <f t="shared" si="265"/>
        <v>0</v>
      </c>
      <c r="D4243">
        <f t="shared" si="266"/>
        <v>0</v>
      </c>
      <c r="E4243">
        <f t="shared" si="267"/>
        <v>0</v>
      </c>
      <c r="F4243">
        <f t="shared" si="268"/>
        <v>1</v>
      </c>
    </row>
    <row r="4244" spans="1:6" x14ac:dyDescent="0.25">
      <c r="A4244" t="s">
        <v>21</v>
      </c>
      <c r="B4244">
        <v>0</v>
      </c>
      <c r="C4244">
        <f t="shared" si="265"/>
        <v>1</v>
      </c>
      <c r="D4244">
        <f t="shared" si="266"/>
        <v>0</v>
      </c>
      <c r="E4244">
        <f t="shared" si="267"/>
        <v>0</v>
      </c>
      <c r="F4244">
        <f t="shared" si="268"/>
        <v>0</v>
      </c>
    </row>
    <row r="4245" spans="1:6" x14ac:dyDescent="0.25">
      <c r="A4245" t="s">
        <v>24</v>
      </c>
      <c r="B4245">
        <v>0</v>
      </c>
      <c r="C4245">
        <f t="shared" si="265"/>
        <v>0</v>
      </c>
      <c r="D4245">
        <f t="shared" si="266"/>
        <v>0</v>
      </c>
      <c r="E4245">
        <f t="shared" si="267"/>
        <v>0</v>
      </c>
      <c r="F4245">
        <f t="shared" si="268"/>
        <v>1</v>
      </c>
    </row>
    <row r="4246" spans="1:6" x14ac:dyDescent="0.25">
      <c r="A4246" t="s">
        <v>24</v>
      </c>
      <c r="B4246">
        <v>0</v>
      </c>
      <c r="C4246">
        <f t="shared" si="265"/>
        <v>0</v>
      </c>
      <c r="D4246">
        <f t="shared" si="266"/>
        <v>0</v>
      </c>
      <c r="E4246">
        <f t="shared" si="267"/>
        <v>0</v>
      </c>
      <c r="F4246">
        <f t="shared" si="268"/>
        <v>1</v>
      </c>
    </row>
    <row r="4247" spans="1:6" x14ac:dyDescent="0.25">
      <c r="A4247" t="s">
        <v>24</v>
      </c>
      <c r="B4247">
        <v>0</v>
      </c>
      <c r="C4247">
        <f t="shared" si="265"/>
        <v>0</v>
      </c>
      <c r="D4247">
        <f t="shared" si="266"/>
        <v>0</v>
      </c>
      <c r="E4247">
        <f t="shared" si="267"/>
        <v>0</v>
      </c>
      <c r="F4247">
        <f t="shared" si="268"/>
        <v>1</v>
      </c>
    </row>
    <row r="4248" spans="1:6" x14ac:dyDescent="0.25">
      <c r="A4248" t="s">
        <v>21</v>
      </c>
      <c r="B4248">
        <v>0</v>
      </c>
      <c r="C4248">
        <f t="shared" si="265"/>
        <v>1</v>
      </c>
      <c r="D4248">
        <f t="shared" si="266"/>
        <v>0</v>
      </c>
      <c r="E4248">
        <f t="shared" si="267"/>
        <v>0</v>
      </c>
      <c r="F4248">
        <f t="shared" si="268"/>
        <v>0</v>
      </c>
    </row>
    <row r="4249" spans="1:6" x14ac:dyDescent="0.25">
      <c r="A4249" t="s">
        <v>24</v>
      </c>
      <c r="B4249">
        <v>0</v>
      </c>
      <c r="C4249">
        <f t="shared" si="265"/>
        <v>0</v>
      </c>
      <c r="D4249">
        <f t="shared" si="266"/>
        <v>0</v>
      </c>
      <c r="E4249">
        <f t="shared" si="267"/>
        <v>0</v>
      </c>
      <c r="F4249">
        <f t="shared" si="268"/>
        <v>1</v>
      </c>
    </row>
    <row r="4250" spans="1:6" x14ac:dyDescent="0.25">
      <c r="A4250" t="s">
        <v>16</v>
      </c>
      <c r="B4250">
        <v>0</v>
      </c>
      <c r="C4250">
        <f t="shared" si="265"/>
        <v>0</v>
      </c>
      <c r="D4250">
        <f t="shared" si="266"/>
        <v>1</v>
      </c>
      <c r="E4250">
        <f t="shared" si="267"/>
        <v>0</v>
      </c>
      <c r="F4250">
        <f t="shared" si="268"/>
        <v>0</v>
      </c>
    </row>
    <row r="4251" spans="1:6" x14ac:dyDescent="0.25">
      <c r="A4251" t="s">
        <v>22</v>
      </c>
      <c r="B4251">
        <v>0</v>
      </c>
      <c r="C4251">
        <f t="shared" si="265"/>
        <v>0</v>
      </c>
      <c r="D4251">
        <f t="shared" si="266"/>
        <v>0</v>
      </c>
      <c r="E4251">
        <f t="shared" si="267"/>
        <v>1</v>
      </c>
      <c r="F4251">
        <f t="shared" si="268"/>
        <v>0</v>
      </c>
    </row>
    <row r="4252" spans="1:6" x14ac:dyDescent="0.25">
      <c r="A4252" t="s">
        <v>22</v>
      </c>
      <c r="B4252">
        <v>0</v>
      </c>
      <c r="C4252">
        <f t="shared" si="265"/>
        <v>0</v>
      </c>
      <c r="D4252">
        <f t="shared" si="266"/>
        <v>0</v>
      </c>
      <c r="E4252">
        <f t="shared" si="267"/>
        <v>1</v>
      </c>
      <c r="F4252">
        <f t="shared" si="268"/>
        <v>0</v>
      </c>
    </row>
    <row r="4253" spans="1:6" x14ac:dyDescent="0.25">
      <c r="A4253" t="s">
        <v>21</v>
      </c>
      <c r="B4253">
        <v>0</v>
      </c>
      <c r="C4253">
        <f t="shared" si="265"/>
        <v>1</v>
      </c>
      <c r="D4253">
        <f t="shared" si="266"/>
        <v>0</v>
      </c>
      <c r="E4253">
        <f t="shared" si="267"/>
        <v>0</v>
      </c>
      <c r="F4253">
        <f t="shared" si="268"/>
        <v>0</v>
      </c>
    </row>
    <row r="4254" spans="1:6" x14ac:dyDescent="0.25">
      <c r="A4254" t="s">
        <v>24</v>
      </c>
      <c r="B4254">
        <v>0</v>
      </c>
      <c r="C4254">
        <f t="shared" si="265"/>
        <v>0</v>
      </c>
      <c r="D4254">
        <f t="shared" si="266"/>
        <v>0</v>
      </c>
      <c r="E4254">
        <f t="shared" si="267"/>
        <v>0</v>
      </c>
      <c r="F4254">
        <f t="shared" si="268"/>
        <v>1</v>
      </c>
    </row>
    <row r="4255" spans="1:6" x14ac:dyDescent="0.25">
      <c r="A4255" t="s">
        <v>21</v>
      </c>
      <c r="B4255">
        <v>0</v>
      </c>
      <c r="C4255">
        <f t="shared" si="265"/>
        <v>1</v>
      </c>
      <c r="D4255">
        <f t="shared" si="266"/>
        <v>0</v>
      </c>
      <c r="E4255">
        <f t="shared" si="267"/>
        <v>0</v>
      </c>
      <c r="F4255">
        <f t="shared" si="268"/>
        <v>0</v>
      </c>
    </row>
    <row r="4256" spans="1:6" x14ac:dyDescent="0.25">
      <c r="A4256" t="s">
        <v>24</v>
      </c>
      <c r="B4256">
        <v>0</v>
      </c>
      <c r="C4256">
        <f t="shared" si="265"/>
        <v>0</v>
      </c>
      <c r="D4256">
        <f t="shared" si="266"/>
        <v>0</v>
      </c>
      <c r="E4256">
        <f t="shared" si="267"/>
        <v>0</v>
      </c>
      <c r="F4256">
        <f t="shared" si="268"/>
        <v>1</v>
      </c>
    </row>
    <row r="4257" spans="1:6" x14ac:dyDescent="0.25">
      <c r="A4257" t="s">
        <v>22</v>
      </c>
      <c r="B4257">
        <v>0</v>
      </c>
      <c r="C4257">
        <f t="shared" si="265"/>
        <v>0</v>
      </c>
      <c r="D4257">
        <f t="shared" si="266"/>
        <v>0</v>
      </c>
      <c r="E4257">
        <f t="shared" si="267"/>
        <v>1</v>
      </c>
      <c r="F4257">
        <f t="shared" si="268"/>
        <v>0</v>
      </c>
    </row>
    <row r="4258" spans="1:6" x14ac:dyDescent="0.25">
      <c r="A4258" t="s">
        <v>24</v>
      </c>
      <c r="B4258">
        <v>0</v>
      </c>
      <c r="C4258">
        <f t="shared" si="265"/>
        <v>0</v>
      </c>
      <c r="D4258">
        <f t="shared" si="266"/>
        <v>0</v>
      </c>
      <c r="E4258">
        <f t="shared" si="267"/>
        <v>0</v>
      </c>
      <c r="F4258">
        <f t="shared" si="268"/>
        <v>1</v>
      </c>
    </row>
    <row r="4259" spans="1:6" x14ac:dyDescent="0.25">
      <c r="A4259" t="s">
        <v>21</v>
      </c>
      <c r="B4259">
        <v>0</v>
      </c>
      <c r="C4259">
        <f t="shared" si="265"/>
        <v>1</v>
      </c>
      <c r="D4259">
        <f t="shared" si="266"/>
        <v>0</v>
      </c>
      <c r="E4259">
        <f t="shared" si="267"/>
        <v>0</v>
      </c>
      <c r="F4259">
        <f t="shared" si="268"/>
        <v>0</v>
      </c>
    </row>
    <row r="4260" spans="1:6" x14ac:dyDescent="0.25">
      <c r="A4260" t="s">
        <v>24</v>
      </c>
      <c r="B4260">
        <v>0</v>
      </c>
      <c r="C4260">
        <f t="shared" si="265"/>
        <v>0</v>
      </c>
      <c r="D4260">
        <f t="shared" si="266"/>
        <v>0</v>
      </c>
      <c r="E4260">
        <f t="shared" si="267"/>
        <v>0</v>
      </c>
      <c r="F4260">
        <f t="shared" si="268"/>
        <v>1</v>
      </c>
    </row>
    <row r="4261" spans="1:6" x14ac:dyDescent="0.25">
      <c r="A4261" t="s">
        <v>21</v>
      </c>
      <c r="B4261">
        <v>0</v>
      </c>
      <c r="C4261">
        <f t="shared" si="265"/>
        <v>1</v>
      </c>
      <c r="D4261">
        <f t="shared" si="266"/>
        <v>0</v>
      </c>
      <c r="E4261">
        <f t="shared" si="267"/>
        <v>0</v>
      </c>
      <c r="F4261">
        <f t="shared" si="268"/>
        <v>0</v>
      </c>
    </row>
    <row r="4262" spans="1:6" x14ac:dyDescent="0.25">
      <c r="A4262" t="s">
        <v>24</v>
      </c>
      <c r="B4262">
        <v>0</v>
      </c>
      <c r="C4262">
        <f t="shared" si="265"/>
        <v>0</v>
      </c>
      <c r="D4262">
        <f t="shared" si="266"/>
        <v>0</v>
      </c>
      <c r="E4262">
        <f t="shared" si="267"/>
        <v>0</v>
      </c>
      <c r="F4262">
        <f t="shared" si="268"/>
        <v>1</v>
      </c>
    </row>
    <row r="4263" spans="1:6" x14ac:dyDescent="0.25">
      <c r="A4263" t="s">
        <v>21</v>
      </c>
      <c r="B4263">
        <v>0</v>
      </c>
      <c r="C4263">
        <f t="shared" si="265"/>
        <v>1</v>
      </c>
      <c r="D4263">
        <f t="shared" si="266"/>
        <v>0</v>
      </c>
      <c r="E4263">
        <f t="shared" si="267"/>
        <v>0</v>
      </c>
      <c r="F4263">
        <f t="shared" si="268"/>
        <v>0</v>
      </c>
    </row>
    <row r="4264" spans="1:6" x14ac:dyDescent="0.25">
      <c r="A4264" t="s">
        <v>24</v>
      </c>
      <c r="B4264">
        <v>0</v>
      </c>
      <c r="C4264">
        <f t="shared" si="265"/>
        <v>0</v>
      </c>
      <c r="D4264">
        <f t="shared" si="266"/>
        <v>0</v>
      </c>
      <c r="E4264">
        <f t="shared" si="267"/>
        <v>0</v>
      </c>
      <c r="F4264">
        <f t="shared" si="268"/>
        <v>1</v>
      </c>
    </row>
    <row r="4265" spans="1:6" x14ac:dyDescent="0.25">
      <c r="A4265" t="s">
        <v>21</v>
      </c>
      <c r="B4265">
        <v>0</v>
      </c>
      <c r="C4265">
        <f t="shared" si="265"/>
        <v>1</v>
      </c>
      <c r="D4265">
        <f t="shared" si="266"/>
        <v>0</v>
      </c>
      <c r="E4265">
        <f t="shared" si="267"/>
        <v>0</v>
      </c>
      <c r="F4265">
        <f t="shared" si="268"/>
        <v>0</v>
      </c>
    </row>
    <row r="4266" spans="1:6" x14ac:dyDescent="0.25">
      <c r="A4266" t="s">
        <v>21</v>
      </c>
      <c r="B4266">
        <v>0</v>
      </c>
      <c r="C4266">
        <f t="shared" si="265"/>
        <v>1</v>
      </c>
      <c r="D4266">
        <f t="shared" si="266"/>
        <v>0</v>
      </c>
      <c r="E4266">
        <f t="shared" si="267"/>
        <v>0</v>
      </c>
      <c r="F4266">
        <f t="shared" si="268"/>
        <v>0</v>
      </c>
    </row>
    <row r="4267" spans="1:6" x14ac:dyDescent="0.25">
      <c r="A4267" t="s">
        <v>24</v>
      </c>
      <c r="B4267">
        <v>0</v>
      </c>
      <c r="C4267">
        <f t="shared" si="265"/>
        <v>0</v>
      </c>
      <c r="D4267">
        <f t="shared" si="266"/>
        <v>0</v>
      </c>
      <c r="E4267">
        <f t="shared" si="267"/>
        <v>0</v>
      </c>
      <c r="F4267">
        <f t="shared" si="268"/>
        <v>1</v>
      </c>
    </row>
    <row r="4268" spans="1:6" x14ac:dyDescent="0.25">
      <c r="A4268" t="s">
        <v>16</v>
      </c>
      <c r="B4268">
        <v>0</v>
      </c>
      <c r="C4268">
        <f t="shared" ref="C4268:C4331" si="269">IF(EXACT(A4268,"never smoked"),1,0)</f>
        <v>0</v>
      </c>
      <c r="D4268">
        <f t="shared" ref="D4268:D4331" si="270">IF(EXACT(A4268,"formerly smoked"),1,0)</f>
        <v>1</v>
      </c>
      <c r="E4268">
        <f t="shared" ref="E4268:E4331" si="271">IF(EXACT(A4268,"smokes"),1,0)</f>
        <v>0</v>
      </c>
      <c r="F4268">
        <f t="shared" ref="F4268:F4331" si="272">IF(EXACT(A4268,"Unknown"),1,0)</f>
        <v>0</v>
      </c>
    </row>
    <row r="4269" spans="1:6" x14ac:dyDescent="0.25">
      <c r="A4269" t="s">
        <v>21</v>
      </c>
      <c r="B4269">
        <v>0</v>
      </c>
      <c r="C4269">
        <f t="shared" si="269"/>
        <v>1</v>
      </c>
      <c r="D4269">
        <f t="shared" si="270"/>
        <v>0</v>
      </c>
      <c r="E4269">
        <f t="shared" si="271"/>
        <v>0</v>
      </c>
      <c r="F4269">
        <f t="shared" si="272"/>
        <v>0</v>
      </c>
    </row>
    <row r="4270" spans="1:6" x14ac:dyDescent="0.25">
      <c r="A4270" t="s">
        <v>22</v>
      </c>
      <c r="B4270">
        <v>0</v>
      </c>
      <c r="C4270">
        <f t="shared" si="269"/>
        <v>0</v>
      </c>
      <c r="D4270">
        <f t="shared" si="270"/>
        <v>0</v>
      </c>
      <c r="E4270">
        <f t="shared" si="271"/>
        <v>1</v>
      </c>
      <c r="F4270">
        <f t="shared" si="272"/>
        <v>0</v>
      </c>
    </row>
    <row r="4271" spans="1:6" x14ac:dyDescent="0.25">
      <c r="A4271" t="s">
        <v>21</v>
      </c>
      <c r="B4271">
        <v>0</v>
      </c>
      <c r="C4271">
        <f t="shared" si="269"/>
        <v>1</v>
      </c>
      <c r="D4271">
        <f t="shared" si="270"/>
        <v>0</v>
      </c>
      <c r="E4271">
        <f t="shared" si="271"/>
        <v>0</v>
      </c>
      <c r="F4271">
        <f t="shared" si="272"/>
        <v>0</v>
      </c>
    </row>
    <row r="4272" spans="1:6" x14ac:dyDescent="0.25">
      <c r="A4272" t="s">
        <v>22</v>
      </c>
      <c r="B4272">
        <v>0</v>
      </c>
      <c r="C4272">
        <f t="shared" si="269"/>
        <v>0</v>
      </c>
      <c r="D4272">
        <f t="shared" si="270"/>
        <v>0</v>
      </c>
      <c r="E4272">
        <f t="shared" si="271"/>
        <v>1</v>
      </c>
      <c r="F4272">
        <f t="shared" si="272"/>
        <v>0</v>
      </c>
    </row>
    <row r="4273" spans="1:6" x14ac:dyDescent="0.25">
      <c r="A4273" t="s">
        <v>16</v>
      </c>
      <c r="B4273">
        <v>0</v>
      </c>
      <c r="C4273">
        <f t="shared" si="269"/>
        <v>0</v>
      </c>
      <c r="D4273">
        <f t="shared" si="270"/>
        <v>1</v>
      </c>
      <c r="E4273">
        <f t="shared" si="271"/>
        <v>0</v>
      </c>
      <c r="F4273">
        <f t="shared" si="272"/>
        <v>0</v>
      </c>
    </row>
    <row r="4274" spans="1:6" x14ac:dyDescent="0.25">
      <c r="A4274" t="s">
        <v>24</v>
      </c>
      <c r="B4274">
        <v>0</v>
      </c>
      <c r="C4274">
        <f t="shared" si="269"/>
        <v>0</v>
      </c>
      <c r="D4274">
        <f t="shared" si="270"/>
        <v>0</v>
      </c>
      <c r="E4274">
        <f t="shared" si="271"/>
        <v>0</v>
      </c>
      <c r="F4274">
        <f t="shared" si="272"/>
        <v>1</v>
      </c>
    </row>
    <row r="4275" spans="1:6" x14ac:dyDescent="0.25">
      <c r="A4275" t="s">
        <v>21</v>
      </c>
      <c r="B4275">
        <v>0</v>
      </c>
      <c r="C4275">
        <f t="shared" si="269"/>
        <v>1</v>
      </c>
      <c r="D4275">
        <f t="shared" si="270"/>
        <v>0</v>
      </c>
      <c r="E4275">
        <f t="shared" si="271"/>
        <v>0</v>
      </c>
      <c r="F4275">
        <f t="shared" si="272"/>
        <v>0</v>
      </c>
    </row>
    <row r="4276" spans="1:6" x14ac:dyDescent="0.25">
      <c r="A4276" t="s">
        <v>21</v>
      </c>
      <c r="B4276">
        <v>0</v>
      </c>
      <c r="C4276">
        <f t="shared" si="269"/>
        <v>1</v>
      </c>
      <c r="D4276">
        <f t="shared" si="270"/>
        <v>0</v>
      </c>
      <c r="E4276">
        <f t="shared" si="271"/>
        <v>0</v>
      </c>
      <c r="F4276">
        <f t="shared" si="272"/>
        <v>0</v>
      </c>
    </row>
    <row r="4277" spans="1:6" x14ac:dyDescent="0.25">
      <c r="A4277" t="s">
        <v>24</v>
      </c>
      <c r="B4277">
        <v>0</v>
      </c>
      <c r="C4277">
        <f t="shared" si="269"/>
        <v>0</v>
      </c>
      <c r="D4277">
        <f t="shared" si="270"/>
        <v>0</v>
      </c>
      <c r="E4277">
        <f t="shared" si="271"/>
        <v>0</v>
      </c>
      <c r="F4277">
        <f t="shared" si="272"/>
        <v>1</v>
      </c>
    </row>
    <row r="4278" spans="1:6" x14ac:dyDescent="0.25">
      <c r="A4278" t="s">
        <v>24</v>
      </c>
      <c r="B4278">
        <v>0</v>
      </c>
      <c r="C4278">
        <f t="shared" si="269"/>
        <v>0</v>
      </c>
      <c r="D4278">
        <f t="shared" si="270"/>
        <v>0</v>
      </c>
      <c r="E4278">
        <f t="shared" si="271"/>
        <v>0</v>
      </c>
      <c r="F4278">
        <f t="shared" si="272"/>
        <v>1</v>
      </c>
    </row>
    <row r="4279" spans="1:6" x14ac:dyDescent="0.25">
      <c r="A4279" t="s">
        <v>24</v>
      </c>
      <c r="B4279">
        <v>0</v>
      </c>
      <c r="C4279">
        <f t="shared" si="269"/>
        <v>0</v>
      </c>
      <c r="D4279">
        <f t="shared" si="270"/>
        <v>0</v>
      </c>
      <c r="E4279">
        <f t="shared" si="271"/>
        <v>0</v>
      </c>
      <c r="F4279">
        <f t="shared" si="272"/>
        <v>1</v>
      </c>
    </row>
    <row r="4280" spans="1:6" x14ac:dyDescent="0.25">
      <c r="A4280" t="s">
        <v>22</v>
      </c>
      <c r="B4280">
        <v>0</v>
      </c>
      <c r="C4280">
        <f t="shared" si="269"/>
        <v>0</v>
      </c>
      <c r="D4280">
        <f t="shared" si="270"/>
        <v>0</v>
      </c>
      <c r="E4280">
        <f t="shared" si="271"/>
        <v>1</v>
      </c>
      <c r="F4280">
        <f t="shared" si="272"/>
        <v>0</v>
      </c>
    </row>
    <row r="4281" spans="1:6" x14ac:dyDescent="0.25">
      <c r="A4281" t="s">
        <v>21</v>
      </c>
      <c r="B4281">
        <v>0</v>
      </c>
      <c r="C4281">
        <f t="shared" si="269"/>
        <v>1</v>
      </c>
      <c r="D4281">
        <f t="shared" si="270"/>
        <v>0</v>
      </c>
      <c r="E4281">
        <f t="shared" si="271"/>
        <v>0</v>
      </c>
      <c r="F4281">
        <f t="shared" si="272"/>
        <v>0</v>
      </c>
    </row>
    <row r="4282" spans="1:6" x14ac:dyDescent="0.25">
      <c r="A4282" t="s">
        <v>24</v>
      </c>
      <c r="B4282">
        <v>0</v>
      </c>
      <c r="C4282">
        <f t="shared" si="269"/>
        <v>0</v>
      </c>
      <c r="D4282">
        <f t="shared" si="270"/>
        <v>0</v>
      </c>
      <c r="E4282">
        <f t="shared" si="271"/>
        <v>0</v>
      </c>
      <c r="F4282">
        <f t="shared" si="272"/>
        <v>1</v>
      </c>
    </row>
    <row r="4283" spans="1:6" x14ac:dyDescent="0.25">
      <c r="A4283" t="s">
        <v>22</v>
      </c>
      <c r="B4283">
        <v>0</v>
      </c>
      <c r="C4283">
        <f t="shared" si="269"/>
        <v>0</v>
      </c>
      <c r="D4283">
        <f t="shared" si="270"/>
        <v>0</v>
      </c>
      <c r="E4283">
        <f t="shared" si="271"/>
        <v>1</v>
      </c>
      <c r="F4283">
        <f t="shared" si="272"/>
        <v>0</v>
      </c>
    </row>
    <row r="4284" spans="1:6" x14ac:dyDescent="0.25">
      <c r="A4284" t="s">
        <v>16</v>
      </c>
      <c r="B4284">
        <v>0</v>
      </c>
      <c r="C4284">
        <f t="shared" si="269"/>
        <v>0</v>
      </c>
      <c r="D4284">
        <f t="shared" si="270"/>
        <v>1</v>
      </c>
      <c r="E4284">
        <f t="shared" si="271"/>
        <v>0</v>
      </c>
      <c r="F4284">
        <f t="shared" si="272"/>
        <v>0</v>
      </c>
    </row>
    <row r="4285" spans="1:6" x14ac:dyDescent="0.25">
      <c r="A4285" t="s">
        <v>16</v>
      </c>
      <c r="B4285">
        <v>0</v>
      </c>
      <c r="C4285">
        <f t="shared" si="269"/>
        <v>0</v>
      </c>
      <c r="D4285">
        <f t="shared" si="270"/>
        <v>1</v>
      </c>
      <c r="E4285">
        <f t="shared" si="271"/>
        <v>0</v>
      </c>
      <c r="F4285">
        <f t="shared" si="272"/>
        <v>0</v>
      </c>
    </row>
    <row r="4286" spans="1:6" x14ac:dyDescent="0.25">
      <c r="A4286" t="s">
        <v>16</v>
      </c>
      <c r="B4286">
        <v>0</v>
      </c>
      <c r="C4286">
        <f t="shared" si="269"/>
        <v>0</v>
      </c>
      <c r="D4286">
        <f t="shared" si="270"/>
        <v>1</v>
      </c>
      <c r="E4286">
        <f t="shared" si="271"/>
        <v>0</v>
      </c>
      <c r="F4286">
        <f t="shared" si="272"/>
        <v>0</v>
      </c>
    </row>
    <row r="4287" spans="1:6" x14ac:dyDescent="0.25">
      <c r="A4287" t="s">
        <v>24</v>
      </c>
      <c r="B4287">
        <v>0</v>
      </c>
      <c r="C4287">
        <f t="shared" si="269"/>
        <v>0</v>
      </c>
      <c r="D4287">
        <f t="shared" si="270"/>
        <v>0</v>
      </c>
      <c r="E4287">
        <f t="shared" si="271"/>
        <v>0</v>
      </c>
      <c r="F4287">
        <f t="shared" si="272"/>
        <v>1</v>
      </c>
    </row>
    <row r="4288" spans="1:6" x14ac:dyDescent="0.25">
      <c r="A4288" t="s">
        <v>24</v>
      </c>
      <c r="B4288">
        <v>0</v>
      </c>
      <c r="C4288">
        <f t="shared" si="269"/>
        <v>0</v>
      </c>
      <c r="D4288">
        <f t="shared" si="270"/>
        <v>0</v>
      </c>
      <c r="E4288">
        <f t="shared" si="271"/>
        <v>0</v>
      </c>
      <c r="F4288">
        <f t="shared" si="272"/>
        <v>1</v>
      </c>
    </row>
    <row r="4289" spans="1:6" x14ac:dyDescent="0.25">
      <c r="A4289" t="s">
        <v>21</v>
      </c>
      <c r="B4289">
        <v>0</v>
      </c>
      <c r="C4289">
        <f t="shared" si="269"/>
        <v>1</v>
      </c>
      <c r="D4289">
        <f t="shared" si="270"/>
        <v>0</v>
      </c>
      <c r="E4289">
        <f t="shared" si="271"/>
        <v>0</v>
      </c>
      <c r="F4289">
        <f t="shared" si="272"/>
        <v>0</v>
      </c>
    </row>
    <row r="4290" spans="1:6" x14ac:dyDescent="0.25">
      <c r="A4290" t="s">
        <v>24</v>
      </c>
      <c r="B4290">
        <v>0</v>
      </c>
      <c r="C4290">
        <f t="shared" si="269"/>
        <v>0</v>
      </c>
      <c r="D4290">
        <f t="shared" si="270"/>
        <v>0</v>
      </c>
      <c r="E4290">
        <f t="shared" si="271"/>
        <v>0</v>
      </c>
      <c r="F4290">
        <f t="shared" si="272"/>
        <v>1</v>
      </c>
    </row>
    <row r="4291" spans="1:6" x14ac:dyDescent="0.25">
      <c r="A4291" t="s">
        <v>16</v>
      </c>
      <c r="B4291">
        <v>0</v>
      </c>
      <c r="C4291">
        <f t="shared" si="269"/>
        <v>0</v>
      </c>
      <c r="D4291">
        <f t="shared" si="270"/>
        <v>1</v>
      </c>
      <c r="E4291">
        <f t="shared" si="271"/>
        <v>0</v>
      </c>
      <c r="F4291">
        <f t="shared" si="272"/>
        <v>0</v>
      </c>
    </row>
    <row r="4292" spans="1:6" x14ac:dyDescent="0.25">
      <c r="A4292" t="s">
        <v>21</v>
      </c>
      <c r="B4292">
        <v>0</v>
      </c>
      <c r="C4292">
        <f t="shared" si="269"/>
        <v>1</v>
      </c>
      <c r="D4292">
        <f t="shared" si="270"/>
        <v>0</v>
      </c>
      <c r="E4292">
        <f t="shared" si="271"/>
        <v>0</v>
      </c>
      <c r="F4292">
        <f t="shared" si="272"/>
        <v>0</v>
      </c>
    </row>
    <row r="4293" spans="1:6" x14ac:dyDescent="0.25">
      <c r="A4293" t="s">
        <v>21</v>
      </c>
      <c r="B4293">
        <v>0</v>
      </c>
      <c r="C4293">
        <f t="shared" si="269"/>
        <v>1</v>
      </c>
      <c r="D4293">
        <f t="shared" si="270"/>
        <v>0</v>
      </c>
      <c r="E4293">
        <f t="shared" si="271"/>
        <v>0</v>
      </c>
      <c r="F4293">
        <f t="shared" si="272"/>
        <v>0</v>
      </c>
    </row>
    <row r="4294" spans="1:6" x14ac:dyDescent="0.25">
      <c r="A4294" t="s">
        <v>22</v>
      </c>
      <c r="B4294">
        <v>0</v>
      </c>
      <c r="C4294">
        <f t="shared" si="269"/>
        <v>0</v>
      </c>
      <c r="D4294">
        <f t="shared" si="270"/>
        <v>0</v>
      </c>
      <c r="E4294">
        <f t="shared" si="271"/>
        <v>1</v>
      </c>
      <c r="F4294">
        <f t="shared" si="272"/>
        <v>0</v>
      </c>
    </row>
    <row r="4295" spans="1:6" x14ac:dyDescent="0.25">
      <c r="A4295" t="s">
        <v>24</v>
      </c>
      <c r="B4295">
        <v>0</v>
      </c>
      <c r="C4295">
        <f t="shared" si="269"/>
        <v>0</v>
      </c>
      <c r="D4295">
        <f t="shared" si="270"/>
        <v>0</v>
      </c>
      <c r="E4295">
        <f t="shared" si="271"/>
        <v>0</v>
      </c>
      <c r="F4295">
        <f t="shared" si="272"/>
        <v>1</v>
      </c>
    </row>
    <row r="4296" spans="1:6" x14ac:dyDescent="0.25">
      <c r="A4296" t="s">
        <v>21</v>
      </c>
      <c r="B4296">
        <v>0</v>
      </c>
      <c r="C4296">
        <f t="shared" si="269"/>
        <v>1</v>
      </c>
      <c r="D4296">
        <f t="shared" si="270"/>
        <v>0</v>
      </c>
      <c r="E4296">
        <f t="shared" si="271"/>
        <v>0</v>
      </c>
      <c r="F4296">
        <f t="shared" si="272"/>
        <v>0</v>
      </c>
    </row>
    <row r="4297" spans="1:6" x14ac:dyDescent="0.25">
      <c r="A4297" t="s">
        <v>24</v>
      </c>
      <c r="B4297">
        <v>0</v>
      </c>
      <c r="C4297">
        <f t="shared" si="269"/>
        <v>0</v>
      </c>
      <c r="D4297">
        <f t="shared" si="270"/>
        <v>0</v>
      </c>
      <c r="E4297">
        <f t="shared" si="271"/>
        <v>0</v>
      </c>
      <c r="F4297">
        <f t="shared" si="272"/>
        <v>1</v>
      </c>
    </row>
    <row r="4298" spans="1:6" x14ac:dyDescent="0.25">
      <c r="A4298" t="s">
        <v>16</v>
      </c>
      <c r="B4298">
        <v>0</v>
      </c>
      <c r="C4298">
        <f t="shared" si="269"/>
        <v>0</v>
      </c>
      <c r="D4298">
        <f t="shared" si="270"/>
        <v>1</v>
      </c>
      <c r="E4298">
        <f t="shared" si="271"/>
        <v>0</v>
      </c>
      <c r="F4298">
        <f t="shared" si="272"/>
        <v>0</v>
      </c>
    </row>
    <row r="4299" spans="1:6" x14ac:dyDescent="0.25">
      <c r="A4299" t="s">
        <v>21</v>
      </c>
      <c r="B4299">
        <v>0</v>
      </c>
      <c r="C4299">
        <f t="shared" si="269"/>
        <v>1</v>
      </c>
      <c r="D4299">
        <f t="shared" si="270"/>
        <v>0</v>
      </c>
      <c r="E4299">
        <f t="shared" si="271"/>
        <v>0</v>
      </c>
      <c r="F4299">
        <f t="shared" si="272"/>
        <v>0</v>
      </c>
    </row>
    <row r="4300" spans="1:6" x14ac:dyDescent="0.25">
      <c r="A4300" t="s">
        <v>21</v>
      </c>
      <c r="B4300">
        <v>0</v>
      </c>
      <c r="C4300">
        <f t="shared" si="269"/>
        <v>1</v>
      </c>
      <c r="D4300">
        <f t="shared" si="270"/>
        <v>0</v>
      </c>
      <c r="E4300">
        <f t="shared" si="271"/>
        <v>0</v>
      </c>
      <c r="F4300">
        <f t="shared" si="272"/>
        <v>0</v>
      </c>
    </row>
    <row r="4301" spans="1:6" x14ac:dyDescent="0.25">
      <c r="A4301" t="s">
        <v>21</v>
      </c>
      <c r="B4301">
        <v>0</v>
      </c>
      <c r="C4301">
        <f t="shared" si="269"/>
        <v>1</v>
      </c>
      <c r="D4301">
        <f t="shared" si="270"/>
        <v>0</v>
      </c>
      <c r="E4301">
        <f t="shared" si="271"/>
        <v>0</v>
      </c>
      <c r="F4301">
        <f t="shared" si="272"/>
        <v>0</v>
      </c>
    </row>
    <row r="4302" spans="1:6" x14ac:dyDescent="0.25">
      <c r="A4302" t="s">
        <v>21</v>
      </c>
      <c r="B4302">
        <v>0</v>
      </c>
      <c r="C4302">
        <f t="shared" si="269"/>
        <v>1</v>
      </c>
      <c r="D4302">
        <f t="shared" si="270"/>
        <v>0</v>
      </c>
      <c r="E4302">
        <f t="shared" si="271"/>
        <v>0</v>
      </c>
      <c r="F4302">
        <f t="shared" si="272"/>
        <v>0</v>
      </c>
    </row>
    <row r="4303" spans="1:6" x14ac:dyDescent="0.25">
      <c r="A4303" t="s">
        <v>24</v>
      </c>
      <c r="B4303">
        <v>0</v>
      </c>
      <c r="C4303">
        <f t="shared" si="269"/>
        <v>0</v>
      </c>
      <c r="D4303">
        <f t="shared" si="270"/>
        <v>0</v>
      </c>
      <c r="E4303">
        <f t="shared" si="271"/>
        <v>0</v>
      </c>
      <c r="F4303">
        <f t="shared" si="272"/>
        <v>1</v>
      </c>
    </row>
    <row r="4304" spans="1:6" x14ac:dyDescent="0.25">
      <c r="A4304" t="s">
        <v>21</v>
      </c>
      <c r="B4304">
        <v>0</v>
      </c>
      <c r="C4304">
        <f t="shared" si="269"/>
        <v>1</v>
      </c>
      <c r="D4304">
        <f t="shared" si="270"/>
        <v>0</v>
      </c>
      <c r="E4304">
        <f t="shared" si="271"/>
        <v>0</v>
      </c>
      <c r="F4304">
        <f t="shared" si="272"/>
        <v>0</v>
      </c>
    </row>
    <row r="4305" spans="1:6" x14ac:dyDescent="0.25">
      <c r="A4305" t="s">
        <v>24</v>
      </c>
      <c r="B4305">
        <v>0</v>
      </c>
      <c r="C4305">
        <f t="shared" si="269"/>
        <v>0</v>
      </c>
      <c r="D4305">
        <f t="shared" si="270"/>
        <v>0</v>
      </c>
      <c r="E4305">
        <f t="shared" si="271"/>
        <v>0</v>
      </c>
      <c r="F4305">
        <f t="shared" si="272"/>
        <v>1</v>
      </c>
    </row>
    <row r="4306" spans="1:6" x14ac:dyDescent="0.25">
      <c r="A4306" t="s">
        <v>21</v>
      </c>
      <c r="B4306">
        <v>0</v>
      </c>
      <c r="C4306">
        <f t="shared" si="269"/>
        <v>1</v>
      </c>
      <c r="D4306">
        <f t="shared" si="270"/>
        <v>0</v>
      </c>
      <c r="E4306">
        <f t="shared" si="271"/>
        <v>0</v>
      </c>
      <c r="F4306">
        <f t="shared" si="272"/>
        <v>0</v>
      </c>
    </row>
    <row r="4307" spans="1:6" x14ac:dyDescent="0.25">
      <c r="A4307" t="s">
        <v>16</v>
      </c>
      <c r="B4307">
        <v>0</v>
      </c>
      <c r="C4307">
        <f t="shared" si="269"/>
        <v>0</v>
      </c>
      <c r="D4307">
        <f t="shared" si="270"/>
        <v>1</v>
      </c>
      <c r="E4307">
        <f t="shared" si="271"/>
        <v>0</v>
      </c>
      <c r="F4307">
        <f t="shared" si="272"/>
        <v>0</v>
      </c>
    </row>
    <row r="4308" spans="1:6" x14ac:dyDescent="0.25">
      <c r="A4308" t="s">
        <v>24</v>
      </c>
      <c r="B4308">
        <v>0</v>
      </c>
      <c r="C4308">
        <f t="shared" si="269"/>
        <v>0</v>
      </c>
      <c r="D4308">
        <f t="shared" si="270"/>
        <v>0</v>
      </c>
      <c r="E4308">
        <f t="shared" si="271"/>
        <v>0</v>
      </c>
      <c r="F4308">
        <f t="shared" si="272"/>
        <v>1</v>
      </c>
    </row>
    <row r="4309" spans="1:6" x14ac:dyDescent="0.25">
      <c r="A4309" t="s">
        <v>22</v>
      </c>
      <c r="B4309">
        <v>0</v>
      </c>
      <c r="C4309">
        <f t="shared" si="269"/>
        <v>0</v>
      </c>
      <c r="D4309">
        <f t="shared" si="270"/>
        <v>0</v>
      </c>
      <c r="E4309">
        <f t="shared" si="271"/>
        <v>1</v>
      </c>
      <c r="F4309">
        <f t="shared" si="272"/>
        <v>0</v>
      </c>
    </row>
    <row r="4310" spans="1:6" x14ac:dyDescent="0.25">
      <c r="A4310" t="s">
        <v>16</v>
      </c>
      <c r="B4310">
        <v>0</v>
      </c>
      <c r="C4310">
        <f t="shared" si="269"/>
        <v>0</v>
      </c>
      <c r="D4310">
        <f t="shared" si="270"/>
        <v>1</v>
      </c>
      <c r="E4310">
        <f t="shared" si="271"/>
        <v>0</v>
      </c>
      <c r="F4310">
        <f t="shared" si="272"/>
        <v>0</v>
      </c>
    </row>
    <row r="4311" spans="1:6" x14ac:dyDescent="0.25">
      <c r="A4311" t="s">
        <v>22</v>
      </c>
      <c r="B4311">
        <v>0</v>
      </c>
      <c r="C4311">
        <f t="shared" si="269"/>
        <v>0</v>
      </c>
      <c r="D4311">
        <f t="shared" si="270"/>
        <v>0</v>
      </c>
      <c r="E4311">
        <f t="shared" si="271"/>
        <v>1</v>
      </c>
      <c r="F4311">
        <f t="shared" si="272"/>
        <v>0</v>
      </c>
    </row>
    <row r="4312" spans="1:6" x14ac:dyDescent="0.25">
      <c r="A4312" t="s">
        <v>21</v>
      </c>
      <c r="B4312">
        <v>0</v>
      </c>
      <c r="C4312">
        <f t="shared" si="269"/>
        <v>1</v>
      </c>
      <c r="D4312">
        <f t="shared" si="270"/>
        <v>0</v>
      </c>
      <c r="E4312">
        <f t="shared" si="271"/>
        <v>0</v>
      </c>
      <c r="F4312">
        <f t="shared" si="272"/>
        <v>0</v>
      </c>
    </row>
    <row r="4313" spans="1:6" x14ac:dyDescent="0.25">
      <c r="A4313" t="s">
        <v>21</v>
      </c>
      <c r="B4313">
        <v>0</v>
      </c>
      <c r="C4313">
        <f t="shared" si="269"/>
        <v>1</v>
      </c>
      <c r="D4313">
        <f t="shared" si="270"/>
        <v>0</v>
      </c>
      <c r="E4313">
        <f t="shared" si="271"/>
        <v>0</v>
      </c>
      <c r="F4313">
        <f t="shared" si="272"/>
        <v>0</v>
      </c>
    </row>
    <row r="4314" spans="1:6" x14ac:dyDescent="0.25">
      <c r="A4314" t="s">
        <v>21</v>
      </c>
      <c r="B4314">
        <v>0</v>
      </c>
      <c r="C4314">
        <f t="shared" si="269"/>
        <v>1</v>
      </c>
      <c r="D4314">
        <f t="shared" si="270"/>
        <v>0</v>
      </c>
      <c r="E4314">
        <f t="shared" si="271"/>
        <v>0</v>
      </c>
      <c r="F4314">
        <f t="shared" si="272"/>
        <v>0</v>
      </c>
    </row>
    <row r="4315" spans="1:6" x14ac:dyDescent="0.25">
      <c r="A4315" t="s">
        <v>24</v>
      </c>
      <c r="B4315">
        <v>0</v>
      </c>
      <c r="C4315">
        <f t="shared" si="269"/>
        <v>0</v>
      </c>
      <c r="D4315">
        <f t="shared" si="270"/>
        <v>0</v>
      </c>
      <c r="E4315">
        <f t="shared" si="271"/>
        <v>0</v>
      </c>
      <c r="F4315">
        <f t="shared" si="272"/>
        <v>1</v>
      </c>
    </row>
    <row r="4316" spans="1:6" x14ac:dyDescent="0.25">
      <c r="A4316" t="s">
        <v>21</v>
      </c>
      <c r="B4316">
        <v>0</v>
      </c>
      <c r="C4316">
        <f t="shared" si="269"/>
        <v>1</v>
      </c>
      <c r="D4316">
        <f t="shared" si="270"/>
        <v>0</v>
      </c>
      <c r="E4316">
        <f t="shared" si="271"/>
        <v>0</v>
      </c>
      <c r="F4316">
        <f t="shared" si="272"/>
        <v>0</v>
      </c>
    </row>
    <row r="4317" spans="1:6" x14ac:dyDescent="0.25">
      <c r="A4317" t="s">
        <v>16</v>
      </c>
      <c r="B4317">
        <v>0</v>
      </c>
      <c r="C4317">
        <f t="shared" si="269"/>
        <v>0</v>
      </c>
      <c r="D4317">
        <f t="shared" si="270"/>
        <v>1</v>
      </c>
      <c r="E4317">
        <f t="shared" si="271"/>
        <v>0</v>
      </c>
      <c r="F4317">
        <f t="shared" si="272"/>
        <v>0</v>
      </c>
    </row>
    <row r="4318" spans="1:6" x14ac:dyDescent="0.25">
      <c r="A4318" t="s">
        <v>24</v>
      </c>
      <c r="B4318">
        <v>0</v>
      </c>
      <c r="C4318">
        <f t="shared" si="269"/>
        <v>0</v>
      </c>
      <c r="D4318">
        <f t="shared" si="270"/>
        <v>0</v>
      </c>
      <c r="E4318">
        <f t="shared" si="271"/>
        <v>0</v>
      </c>
      <c r="F4318">
        <f t="shared" si="272"/>
        <v>1</v>
      </c>
    </row>
    <row r="4319" spans="1:6" x14ac:dyDescent="0.25">
      <c r="A4319" t="s">
        <v>16</v>
      </c>
      <c r="B4319">
        <v>0</v>
      </c>
      <c r="C4319">
        <f t="shared" si="269"/>
        <v>0</v>
      </c>
      <c r="D4319">
        <f t="shared" si="270"/>
        <v>1</v>
      </c>
      <c r="E4319">
        <f t="shared" si="271"/>
        <v>0</v>
      </c>
      <c r="F4319">
        <f t="shared" si="272"/>
        <v>0</v>
      </c>
    </row>
    <row r="4320" spans="1:6" x14ac:dyDescent="0.25">
      <c r="A4320" t="s">
        <v>22</v>
      </c>
      <c r="B4320">
        <v>0</v>
      </c>
      <c r="C4320">
        <f t="shared" si="269"/>
        <v>0</v>
      </c>
      <c r="D4320">
        <f t="shared" si="270"/>
        <v>0</v>
      </c>
      <c r="E4320">
        <f t="shared" si="271"/>
        <v>1</v>
      </c>
      <c r="F4320">
        <f t="shared" si="272"/>
        <v>0</v>
      </c>
    </row>
    <row r="4321" spans="1:6" x14ac:dyDescent="0.25">
      <c r="A4321" t="s">
        <v>24</v>
      </c>
      <c r="B4321">
        <v>0</v>
      </c>
      <c r="C4321">
        <f t="shared" si="269"/>
        <v>0</v>
      </c>
      <c r="D4321">
        <f t="shared" si="270"/>
        <v>0</v>
      </c>
      <c r="E4321">
        <f t="shared" si="271"/>
        <v>0</v>
      </c>
      <c r="F4321">
        <f t="shared" si="272"/>
        <v>1</v>
      </c>
    </row>
    <row r="4322" spans="1:6" x14ac:dyDescent="0.25">
      <c r="A4322" t="s">
        <v>21</v>
      </c>
      <c r="B4322">
        <v>0</v>
      </c>
      <c r="C4322">
        <f t="shared" si="269"/>
        <v>1</v>
      </c>
      <c r="D4322">
        <f t="shared" si="270"/>
        <v>0</v>
      </c>
      <c r="E4322">
        <f t="shared" si="271"/>
        <v>0</v>
      </c>
      <c r="F4322">
        <f t="shared" si="272"/>
        <v>0</v>
      </c>
    </row>
    <row r="4323" spans="1:6" x14ac:dyDescent="0.25">
      <c r="A4323" t="s">
        <v>16</v>
      </c>
      <c r="B4323">
        <v>0</v>
      </c>
      <c r="C4323">
        <f t="shared" si="269"/>
        <v>0</v>
      </c>
      <c r="D4323">
        <f t="shared" si="270"/>
        <v>1</v>
      </c>
      <c r="E4323">
        <f t="shared" si="271"/>
        <v>0</v>
      </c>
      <c r="F4323">
        <f t="shared" si="272"/>
        <v>0</v>
      </c>
    </row>
    <row r="4324" spans="1:6" x14ac:dyDescent="0.25">
      <c r="A4324" t="s">
        <v>24</v>
      </c>
      <c r="B4324">
        <v>0</v>
      </c>
      <c r="C4324">
        <f t="shared" si="269"/>
        <v>0</v>
      </c>
      <c r="D4324">
        <f t="shared" si="270"/>
        <v>0</v>
      </c>
      <c r="E4324">
        <f t="shared" si="271"/>
        <v>0</v>
      </c>
      <c r="F4324">
        <f t="shared" si="272"/>
        <v>1</v>
      </c>
    </row>
    <row r="4325" spans="1:6" x14ac:dyDescent="0.25">
      <c r="A4325" t="s">
        <v>24</v>
      </c>
      <c r="B4325">
        <v>0</v>
      </c>
      <c r="C4325">
        <f t="shared" si="269"/>
        <v>0</v>
      </c>
      <c r="D4325">
        <f t="shared" si="270"/>
        <v>0</v>
      </c>
      <c r="E4325">
        <f t="shared" si="271"/>
        <v>0</v>
      </c>
      <c r="F4325">
        <f t="shared" si="272"/>
        <v>1</v>
      </c>
    </row>
    <row r="4326" spans="1:6" x14ac:dyDescent="0.25">
      <c r="A4326" t="s">
        <v>16</v>
      </c>
      <c r="B4326">
        <v>0</v>
      </c>
      <c r="C4326">
        <f t="shared" si="269"/>
        <v>0</v>
      </c>
      <c r="D4326">
        <f t="shared" si="270"/>
        <v>1</v>
      </c>
      <c r="E4326">
        <f t="shared" si="271"/>
        <v>0</v>
      </c>
      <c r="F4326">
        <f t="shared" si="272"/>
        <v>0</v>
      </c>
    </row>
    <row r="4327" spans="1:6" x14ac:dyDescent="0.25">
      <c r="A4327" t="s">
        <v>16</v>
      </c>
      <c r="B4327">
        <v>0</v>
      </c>
      <c r="C4327">
        <f t="shared" si="269"/>
        <v>0</v>
      </c>
      <c r="D4327">
        <f t="shared" si="270"/>
        <v>1</v>
      </c>
      <c r="E4327">
        <f t="shared" si="271"/>
        <v>0</v>
      </c>
      <c r="F4327">
        <f t="shared" si="272"/>
        <v>0</v>
      </c>
    </row>
    <row r="4328" spans="1:6" x14ac:dyDescent="0.25">
      <c r="A4328" t="s">
        <v>21</v>
      </c>
      <c r="B4328">
        <v>0</v>
      </c>
      <c r="C4328">
        <f t="shared" si="269"/>
        <v>1</v>
      </c>
      <c r="D4328">
        <f t="shared" si="270"/>
        <v>0</v>
      </c>
      <c r="E4328">
        <f t="shared" si="271"/>
        <v>0</v>
      </c>
      <c r="F4328">
        <f t="shared" si="272"/>
        <v>0</v>
      </c>
    </row>
    <row r="4329" spans="1:6" x14ac:dyDescent="0.25">
      <c r="A4329" t="s">
        <v>22</v>
      </c>
      <c r="B4329">
        <v>0</v>
      </c>
      <c r="C4329">
        <f t="shared" si="269"/>
        <v>0</v>
      </c>
      <c r="D4329">
        <f t="shared" si="270"/>
        <v>0</v>
      </c>
      <c r="E4329">
        <f t="shared" si="271"/>
        <v>1</v>
      </c>
      <c r="F4329">
        <f t="shared" si="272"/>
        <v>0</v>
      </c>
    </row>
    <row r="4330" spans="1:6" x14ac:dyDescent="0.25">
      <c r="A4330" t="s">
        <v>24</v>
      </c>
      <c r="B4330">
        <v>0</v>
      </c>
      <c r="C4330">
        <f t="shared" si="269"/>
        <v>0</v>
      </c>
      <c r="D4330">
        <f t="shared" si="270"/>
        <v>0</v>
      </c>
      <c r="E4330">
        <f t="shared" si="271"/>
        <v>0</v>
      </c>
      <c r="F4330">
        <f t="shared" si="272"/>
        <v>1</v>
      </c>
    </row>
    <row r="4331" spans="1:6" x14ac:dyDescent="0.25">
      <c r="A4331" t="s">
        <v>21</v>
      </c>
      <c r="B4331">
        <v>0</v>
      </c>
      <c r="C4331">
        <f t="shared" si="269"/>
        <v>1</v>
      </c>
      <c r="D4331">
        <f t="shared" si="270"/>
        <v>0</v>
      </c>
      <c r="E4331">
        <f t="shared" si="271"/>
        <v>0</v>
      </c>
      <c r="F4331">
        <f t="shared" si="272"/>
        <v>0</v>
      </c>
    </row>
    <row r="4332" spans="1:6" x14ac:dyDescent="0.25">
      <c r="A4332" t="s">
        <v>22</v>
      </c>
      <c r="B4332">
        <v>0</v>
      </c>
      <c r="C4332">
        <f t="shared" ref="C4332:C4395" si="273">IF(EXACT(A4332,"never smoked"),1,0)</f>
        <v>0</v>
      </c>
      <c r="D4332">
        <f t="shared" ref="D4332:D4395" si="274">IF(EXACT(A4332,"formerly smoked"),1,0)</f>
        <v>0</v>
      </c>
      <c r="E4332">
        <f t="shared" ref="E4332:E4395" si="275">IF(EXACT(A4332,"smokes"),1,0)</f>
        <v>1</v>
      </c>
      <c r="F4332">
        <f t="shared" ref="F4332:F4395" si="276">IF(EXACT(A4332,"Unknown"),1,0)</f>
        <v>0</v>
      </c>
    </row>
    <row r="4333" spans="1:6" x14ac:dyDescent="0.25">
      <c r="A4333" t="s">
        <v>16</v>
      </c>
      <c r="B4333">
        <v>0</v>
      </c>
      <c r="C4333">
        <f t="shared" si="273"/>
        <v>0</v>
      </c>
      <c r="D4333">
        <f t="shared" si="274"/>
        <v>1</v>
      </c>
      <c r="E4333">
        <f t="shared" si="275"/>
        <v>0</v>
      </c>
      <c r="F4333">
        <f t="shared" si="276"/>
        <v>0</v>
      </c>
    </row>
    <row r="4334" spans="1:6" x14ac:dyDescent="0.25">
      <c r="A4334" t="s">
        <v>24</v>
      </c>
      <c r="B4334">
        <v>0</v>
      </c>
      <c r="C4334">
        <f t="shared" si="273"/>
        <v>0</v>
      </c>
      <c r="D4334">
        <f t="shared" si="274"/>
        <v>0</v>
      </c>
      <c r="E4334">
        <f t="shared" si="275"/>
        <v>0</v>
      </c>
      <c r="F4334">
        <f t="shared" si="276"/>
        <v>1</v>
      </c>
    </row>
    <row r="4335" spans="1:6" x14ac:dyDescent="0.25">
      <c r="A4335" t="s">
        <v>16</v>
      </c>
      <c r="B4335">
        <v>0</v>
      </c>
      <c r="C4335">
        <f t="shared" si="273"/>
        <v>0</v>
      </c>
      <c r="D4335">
        <f t="shared" si="274"/>
        <v>1</v>
      </c>
      <c r="E4335">
        <f t="shared" si="275"/>
        <v>0</v>
      </c>
      <c r="F4335">
        <f t="shared" si="276"/>
        <v>0</v>
      </c>
    </row>
    <row r="4336" spans="1:6" x14ac:dyDescent="0.25">
      <c r="A4336" t="s">
        <v>22</v>
      </c>
      <c r="B4336">
        <v>0</v>
      </c>
      <c r="C4336">
        <f t="shared" si="273"/>
        <v>0</v>
      </c>
      <c r="D4336">
        <f t="shared" si="274"/>
        <v>0</v>
      </c>
      <c r="E4336">
        <f t="shared" si="275"/>
        <v>1</v>
      </c>
      <c r="F4336">
        <f t="shared" si="276"/>
        <v>0</v>
      </c>
    </row>
    <row r="4337" spans="1:6" x14ac:dyDescent="0.25">
      <c r="A4337" t="s">
        <v>22</v>
      </c>
      <c r="B4337">
        <v>0</v>
      </c>
      <c r="C4337">
        <f t="shared" si="273"/>
        <v>0</v>
      </c>
      <c r="D4337">
        <f t="shared" si="274"/>
        <v>0</v>
      </c>
      <c r="E4337">
        <f t="shared" si="275"/>
        <v>1</v>
      </c>
      <c r="F4337">
        <f t="shared" si="276"/>
        <v>0</v>
      </c>
    </row>
    <row r="4338" spans="1:6" x14ac:dyDescent="0.25">
      <c r="A4338" t="s">
        <v>24</v>
      </c>
      <c r="B4338">
        <v>0</v>
      </c>
      <c r="C4338">
        <f t="shared" si="273"/>
        <v>0</v>
      </c>
      <c r="D4338">
        <f t="shared" si="274"/>
        <v>0</v>
      </c>
      <c r="E4338">
        <f t="shared" si="275"/>
        <v>0</v>
      </c>
      <c r="F4338">
        <f t="shared" si="276"/>
        <v>1</v>
      </c>
    </row>
    <row r="4339" spans="1:6" x14ac:dyDescent="0.25">
      <c r="A4339" t="s">
        <v>16</v>
      </c>
      <c r="B4339">
        <v>0</v>
      </c>
      <c r="C4339">
        <f t="shared" si="273"/>
        <v>0</v>
      </c>
      <c r="D4339">
        <f t="shared" si="274"/>
        <v>1</v>
      </c>
      <c r="E4339">
        <f t="shared" si="275"/>
        <v>0</v>
      </c>
      <c r="F4339">
        <f t="shared" si="276"/>
        <v>0</v>
      </c>
    </row>
    <row r="4340" spans="1:6" x14ac:dyDescent="0.25">
      <c r="A4340" t="s">
        <v>22</v>
      </c>
      <c r="B4340">
        <v>0</v>
      </c>
      <c r="C4340">
        <f t="shared" si="273"/>
        <v>0</v>
      </c>
      <c r="D4340">
        <f t="shared" si="274"/>
        <v>0</v>
      </c>
      <c r="E4340">
        <f t="shared" si="275"/>
        <v>1</v>
      </c>
      <c r="F4340">
        <f t="shared" si="276"/>
        <v>0</v>
      </c>
    </row>
    <row r="4341" spans="1:6" x14ac:dyDescent="0.25">
      <c r="A4341" t="s">
        <v>21</v>
      </c>
      <c r="B4341">
        <v>0</v>
      </c>
      <c r="C4341">
        <f t="shared" si="273"/>
        <v>1</v>
      </c>
      <c r="D4341">
        <f t="shared" si="274"/>
        <v>0</v>
      </c>
      <c r="E4341">
        <f t="shared" si="275"/>
        <v>0</v>
      </c>
      <c r="F4341">
        <f t="shared" si="276"/>
        <v>0</v>
      </c>
    </row>
    <row r="4342" spans="1:6" x14ac:dyDescent="0.25">
      <c r="A4342" t="s">
        <v>24</v>
      </c>
      <c r="B4342">
        <v>0</v>
      </c>
      <c r="C4342">
        <f t="shared" si="273"/>
        <v>0</v>
      </c>
      <c r="D4342">
        <f t="shared" si="274"/>
        <v>0</v>
      </c>
      <c r="E4342">
        <f t="shared" si="275"/>
        <v>0</v>
      </c>
      <c r="F4342">
        <f t="shared" si="276"/>
        <v>1</v>
      </c>
    </row>
    <row r="4343" spans="1:6" x14ac:dyDescent="0.25">
      <c r="A4343" t="s">
        <v>21</v>
      </c>
      <c r="B4343">
        <v>0</v>
      </c>
      <c r="C4343">
        <f t="shared" si="273"/>
        <v>1</v>
      </c>
      <c r="D4343">
        <f t="shared" si="274"/>
        <v>0</v>
      </c>
      <c r="E4343">
        <f t="shared" si="275"/>
        <v>0</v>
      </c>
      <c r="F4343">
        <f t="shared" si="276"/>
        <v>0</v>
      </c>
    </row>
    <row r="4344" spans="1:6" x14ac:dyDescent="0.25">
      <c r="A4344" t="s">
        <v>24</v>
      </c>
      <c r="B4344">
        <v>0</v>
      </c>
      <c r="C4344">
        <f t="shared" si="273"/>
        <v>0</v>
      </c>
      <c r="D4344">
        <f t="shared" si="274"/>
        <v>0</v>
      </c>
      <c r="E4344">
        <f t="shared" si="275"/>
        <v>0</v>
      </c>
      <c r="F4344">
        <f t="shared" si="276"/>
        <v>1</v>
      </c>
    </row>
    <row r="4345" spans="1:6" x14ac:dyDescent="0.25">
      <c r="A4345" t="s">
        <v>21</v>
      </c>
      <c r="B4345">
        <v>0</v>
      </c>
      <c r="C4345">
        <f t="shared" si="273"/>
        <v>1</v>
      </c>
      <c r="D4345">
        <f t="shared" si="274"/>
        <v>0</v>
      </c>
      <c r="E4345">
        <f t="shared" si="275"/>
        <v>0</v>
      </c>
      <c r="F4345">
        <f t="shared" si="276"/>
        <v>0</v>
      </c>
    </row>
    <row r="4346" spans="1:6" x14ac:dyDescent="0.25">
      <c r="A4346" t="s">
        <v>21</v>
      </c>
      <c r="B4346">
        <v>0</v>
      </c>
      <c r="C4346">
        <f t="shared" si="273"/>
        <v>1</v>
      </c>
      <c r="D4346">
        <f t="shared" si="274"/>
        <v>0</v>
      </c>
      <c r="E4346">
        <f t="shared" si="275"/>
        <v>0</v>
      </c>
      <c r="F4346">
        <f t="shared" si="276"/>
        <v>0</v>
      </c>
    </row>
    <row r="4347" spans="1:6" x14ac:dyDescent="0.25">
      <c r="A4347" t="s">
        <v>21</v>
      </c>
      <c r="B4347">
        <v>0</v>
      </c>
      <c r="C4347">
        <f t="shared" si="273"/>
        <v>1</v>
      </c>
      <c r="D4347">
        <f t="shared" si="274"/>
        <v>0</v>
      </c>
      <c r="E4347">
        <f t="shared" si="275"/>
        <v>0</v>
      </c>
      <c r="F4347">
        <f t="shared" si="276"/>
        <v>0</v>
      </c>
    </row>
    <row r="4348" spans="1:6" x14ac:dyDescent="0.25">
      <c r="A4348" t="s">
        <v>21</v>
      </c>
      <c r="B4348">
        <v>0</v>
      </c>
      <c r="C4348">
        <f t="shared" si="273"/>
        <v>1</v>
      </c>
      <c r="D4348">
        <f t="shared" si="274"/>
        <v>0</v>
      </c>
      <c r="E4348">
        <f t="shared" si="275"/>
        <v>0</v>
      </c>
      <c r="F4348">
        <f t="shared" si="276"/>
        <v>0</v>
      </c>
    </row>
    <row r="4349" spans="1:6" x14ac:dyDescent="0.25">
      <c r="A4349" t="s">
        <v>21</v>
      </c>
      <c r="B4349">
        <v>0</v>
      </c>
      <c r="C4349">
        <f t="shared" si="273"/>
        <v>1</v>
      </c>
      <c r="D4349">
        <f t="shared" si="274"/>
        <v>0</v>
      </c>
      <c r="E4349">
        <f t="shared" si="275"/>
        <v>0</v>
      </c>
      <c r="F4349">
        <f t="shared" si="276"/>
        <v>0</v>
      </c>
    </row>
    <row r="4350" spans="1:6" x14ac:dyDescent="0.25">
      <c r="A4350" t="s">
        <v>21</v>
      </c>
      <c r="B4350">
        <v>0</v>
      </c>
      <c r="C4350">
        <f t="shared" si="273"/>
        <v>1</v>
      </c>
      <c r="D4350">
        <f t="shared" si="274"/>
        <v>0</v>
      </c>
      <c r="E4350">
        <f t="shared" si="275"/>
        <v>0</v>
      </c>
      <c r="F4350">
        <f t="shared" si="276"/>
        <v>0</v>
      </c>
    </row>
    <row r="4351" spans="1:6" x14ac:dyDescent="0.25">
      <c r="A4351" t="s">
        <v>22</v>
      </c>
      <c r="B4351">
        <v>0</v>
      </c>
      <c r="C4351">
        <f t="shared" si="273"/>
        <v>0</v>
      </c>
      <c r="D4351">
        <f t="shared" si="274"/>
        <v>0</v>
      </c>
      <c r="E4351">
        <f t="shared" si="275"/>
        <v>1</v>
      </c>
      <c r="F4351">
        <f t="shared" si="276"/>
        <v>0</v>
      </c>
    </row>
    <row r="4352" spans="1:6" x14ac:dyDescent="0.25">
      <c r="A4352" t="s">
        <v>24</v>
      </c>
      <c r="B4352">
        <v>0</v>
      </c>
      <c r="C4352">
        <f t="shared" si="273"/>
        <v>0</v>
      </c>
      <c r="D4352">
        <f t="shared" si="274"/>
        <v>0</v>
      </c>
      <c r="E4352">
        <f t="shared" si="275"/>
        <v>0</v>
      </c>
      <c r="F4352">
        <f t="shared" si="276"/>
        <v>1</v>
      </c>
    </row>
    <row r="4353" spans="1:6" x14ac:dyDescent="0.25">
      <c r="A4353" t="s">
        <v>21</v>
      </c>
      <c r="B4353">
        <v>0</v>
      </c>
      <c r="C4353">
        <f t="shared" si="273"/>
        <v>1</v>
      </c>
      <c r="D4353">
        <f t="shared" si="274"/>
        <v>0</v>
      </c>
      <c r="E4353">
        <f t="shared" si="275"/>
        <v>0</v>
      </c>
      <c r="F4353">
        <f t="shared" si="276"/>
        <v>0</v>
      </c>
    </row>
    <row r="4354" spans="1:6" x14ac:dyDescent="0.25">
      <c r="A4354" t="s">
        <v>24</v>
      </c>
      <c r="B4354">
        <v>0</v>
      </c>
      <c r="C4354">
        <f t="shared" si="273"/>
        <v>0</v>
      </c>
      <c r="D4354">
        <f t="shared" si="274"/>
        <v>0</v>
      </c>
      <c r="E4354">
        <f t="shared" si="275"/>
        <v>0</v>
      </c>
      <c r="F4354">
        <f t="shared" si="276"/>
        <v>1</v>
      </c>
    </row>
    <row r="4355" spans="1:6" x14ac:dyDescent="0.25">
      <c r="A4355" t="s">
        <v>16</v>
      </c>
      <c r="B4355">
        <v>0</v>
      </c>
      <c r="C4355">
        <f t="shared" si="273"/>
        <v>0</v>
      </c>
      <c r="D4355">
        <f t="shared" si="274"/>
        <v>1</v>
      </c>
      <c r="E4355">
        <f t="shared" si="275"/>
        <v>0</v>
      </c>
      <c r="F4355">
        <f t="shared" si="276"/>
        <v>0</v>
      </c>
    </row>
    <row r="4356" spans="1:6" x14ac:dyDescent="0.25">
      <c r="A4356" t="s">
        <v>21</v>
      </c>
      <c r="B4356">
        <v>0</v>
      </c>
      <c r="C4356">
        <f t="shared" si="273"/>
        <v>1</v>
      </c>
      <c r="D4356">
        <f t="shared" si="274"/>
        <v>0</v>
      </c>
      <c r="E4356">
        <f t="shared" si="275"/>
        <v>0</v>
      </c>
      <c r="F4356">
        <f t="shared" si="276"/>
        <v>0</v>
      </c>
    </row>
    <row r="4357" spans="1:6" x14ac:dyDescent="0.25">
      <c r="A4357" t="s">
        <v>21</v>
      </c>
      <c r="B4357">
        <v>0</v>
      </c>
      <c r="C4357">
        <f t="shared" si="273"/>
        <v>1</v>
      </c>
      <c r="D4357">
        <f t="shared" si="274"/>
        <v>0</v>
      </c>
      <c r="E4357">
        <f t="shared" si="275"/>
        <v>0</v>
      </c>
      <c r="F4357">
        <f t="shared" si="276"/>
        <v>0</v>
      </c>
    </row>
    <row r="4358" spans="1:6" x14ac:dyDescent="0.25">
      <c r="A4358" t="s">
        <v>22</v>
      </c>
      <c r="B4358">
        <v>0</v>
      </c>
      <c r="C4358">
        <f t="shared" si="273"/>
        <v>0</v>
      </c>
      <c r="D4358">
        <f t="shared" si="274"/>
        <v>0</v>
      </c>
      <c r="E4358">
        <f t="shared" si="275"/>
        <v>1</v>
      </c>
      <c r="F4358">
        <f t="shared" si="276"/>
        <v>0</v>
      </c>
    </row>
    <row r="4359" spans="1:6" x14ac:dyDescent="0.25">
      <c r="A4359" t="s">
        <v>16</v>
      </c>
      <c r="B4359">
        <v>0</v>
      </c>
      <c r="C4359">
        <f t="shared" si="273"/>
        <v>0</v>
      </c>
      <c r="D4359">
        <f t="shared" si="274"/>
        <v>1</v>
      </c>
      <c r="E4359">
        <f t="shared" si="275"/>
        <v>0</v>
      </c>
      <c r="F4359">
        <f t="shared" si="276"/>
        <v>0</v>
      </c>
    </row>
    <row r="4360" spans="1:6" x14ac:dyDescent="0.25">
      <c r="A4360" t="s">
        <v>22</v>
      </c>
      <c r="B4360">
        <v>0</v>
      </c>
      <c r="C4360">
        <f t="shared" si="273"/>
        <v>0</v>
      </c>
      <c r="D4360">
        <f t="shared" si="274"/>
        <v>0</v>
      </c>
      <c r="E4360">
        <f t="shared" si="275"/>
        <v>1</v>
      </c>
      <c r="F4360">
        <f t="shared" si="276"/>
        <v>0</v>
      </c>
    </row>
    <row r="4361" spans="1:6" x14ac:dyDescent="0.25">
      <c r="A4361" t="s">
        <v>24</v>
      </c>
      <c r="B4361">
        <v>0</v>
      </c>
      <c r="C4361">
        <f t="shared" si="273"/>
        <v>0</v>
      </c>
      <c r="D4361">
        <f t="shared" si="274"/>
        <v>0</v>
      </c>
      <c r="E4361">
        <f t="shared" si="275"/>
        <v>0</v>
      </c>
      <c r="F4361">
        <f t="shared" si="276"/>
        <v>1</v>
      </c>
    </row>
    <row r="4362" spans="1:6" x14ac:dyDescent="0.25">
      <c r="A4362" t="s">
        <v>16</v>
      </c>
      <c r="B4362">
        <v>0</v>
      </c>
      <c r="C4362">
        <f t="shared" si="273"/>
        <v>0</v>
      </c>
      <c r="D4362">
        <f t="shared" si="274"/>
        <v>1</v>
      </c>
      <c r="E4362">
        <f t="shared" si="275"/>
        <v>0</v>
      </c>
      <c r="F4362">
        <f t="shared" si="276"/>
        <v>0</v>
      </c>
    </row>
    <row r="4363" spans="1:6" x14ac:dyDescent="0.25">
      <c r="A4363" t="s">
        <v>16</v>
      </c>
      <c r="B4363">
        <v>0</v>
      </c>
      <c r="C4363">
        <f t="shared" si="273"/>
        <v>0</v>
      </c>
      <c r="D4363">
        <f t="shared" si="274"/>
        <v>1</v>
      </c>
      <c r="E4363">
        <f t="shared" si="275"/>
        <v>0</v>
      </c>
      <c r="F4363">
        <f t="shared" si="276"/>
        <v>0</v>
      </c>
    </row>
    <row r="4364" spans="1:6" x14ac:dyDescent="0.25">
      <c r="A4364" t="s">
        <v>22</v>
      </c>
      <c r="B4364">
        <v>0</v>
      </c>
      <c r="C4364">
        <f t="shared" si="273"/>
        <v>0</v>
      </c>
      <c r="D4364">
        <f t="shared" si="274"/>
        <v>0</v>
      </c>
      <c r="E4364">
        <f t="shared" si="275"/>
        <v>1</v>
      </c>
      <c r="F4364">
        <f t="shared" si="276"/>
        <v>0</v>
      </c>
    </row>
    <row r="4365" spans="1:6" x14ac:dyDescent="0.25">
      <c r="A4365" t="s">
        <v>21</v>
      </c>
      <c r="B4365">
        <v>0</v>
      </c>
      <c r="C4365">
        <f t="shared" si="273"/>
        <v>1</v>
      </c>
      <c r="D4365">
        <f t="shared" si="274"/>
        <v>0</v>
      </c>
      <c r="E4365">
        <f t="shared" si="275"/>
        <v>0</v>
      </c>
      <c r="F4365">
        <f t="shared" si="276"/>
        <v>0</v>
      </c>
    </row>
    <row r="4366" spans="1:6" x14ac:dyDescent="0.25">
      <c r="A4366" t="s">
        <v>24</v>
      </c>
      <c r="B4366">
        <v>0</v>
      </c>
      <c r="C4366">
        <f t="shared" si="273"/>
        <v>0</v>
      </c>
      <c r="D4366">
        <f t="shared" si="274"/>
        <v>0</v>
      </c>
      <c r="E4366">
        <f t="shared" si="275"/>
        <v>0</v>
      </c>
      <c r="F4366">
        <f t="shared" si="276"/>
        <v>1</v>
      </c>
    </row>
    <row r="4367" spans="1:6" x14ac:dyDescent="0.25">
      <c r="A4367" t="s">
        <v>24</v>
      </c>
      <c r="B4367">
        <v>0</v>
      </c>
      <c r="C4367">
        <f t="shared" si="273"/>
        <v>0</v>
      </c>
      <c r="D4367">
        <f t="shared" si="274"/>
        <v>0</v>
      </c>
      <c r="E4367">
        <f t="shared" si="275"/>
        <v>0</v>
      </c>
      <c r="F4367">
        <f t="shared" si="276"/>
        <v>1</v>
      </c>
    </row>
    <row r="4368" spans="1:6" x14ac:dyDescent="0.25">
      <c r="A4368" t="s">
        <v>16</v>
      </c>
      <c r="B4368">
        <v>0</v>
      </c>
      <c r="C4368">
        <f t="shared" si="273"/>
        <v>0</v>
      </c>
      <c r="D4368">
        <f t="shared" si="274"/>
        <v>1</v>
      </c>
      <c r="E4368">
        <f t="shared" si="275"/>
        <v>0</v>
      </c>
      <c r="F4368">
        <f t="shared" si="276"/>
        <v>0</v>
      </c>
    </row>
    <row r="4369" spans="1:6" x14ac:dyDescent="0.25">
      <c r="A4369" t="s">
        <v>21</v>
      </c>
      <c r="B4369">
        <v>0</v>
      </c>
      <c r="C4369">
        <f t="shared" si="273"/>
        <v>1</v>
      </c>
      <c r="D4369">
        <f t="shared" si="274"/>
        <v>0</v>
      </c>
      <c r="E4369">
        <f t="shared" si="275"/>
        <v>0</v>
      </c>
      <c r="F4369">
        <f t="shared" si="276"/>
        <v>0</v>
      </c>
    </row>
    <row r="4370" spans="1:6" x14ac:dyDescent="0.25">
      <c r="A4370" t="s">
        <v>22</v>
      </c>
      <c r="B4370">
        <v>0</v>
      </c>
      <c r="C4370">
        <f t="shared" si="273"/>
        <v>0</v>
      </c>
      <c r="D4370">
        <f t="shared" si="274"/>
        <v>0</v>
      </c>
      <c r="E4370">
        <f t="shared" si="275"/>
        <v>1</v>
      </c>
      <c r="F4370">
        <f t="shared" si="276"/>
        <v>0</v>
      </c>
    </row>
    <row r="4371" spans="1:6" x14ac:dyDescent="0.25">
      <c r="A4371" t="s">
        <v>24</v>
      </c>
      <c r="B4371">
        <v>0</v>
      </c>
      <c r="C4371">
        <f t="shared" si="273"/>
        <v>0</v>
      </c>
      <c r="D4371">
        <f t="shared" si="274"/>
        <v>0</v>
      </c>
      <c r="E4371">
        <f t="shared" si="275"/>
        <v>0</v>
      </c>
      <c r="F4371">
        <f t="shared" si="276"/>
        <v>1</v>
      </c>
    </row>
    <row r="4372" spans="1:6" x14ac:dyDescent="0.25">
      <c r="A4372" t="s">
        <v>24</v>
      </c>
      <c r="B4372">
        <v>0</v>
      </c>
      <c r="C4372">
        <f t="shared" si="273"/>
        <v>0</v>
      </c>
      <c r="D4372">
        <f t="shared" si="274"/>
        <v>0</v>
      </c>
      <c r="E4372">
        <f t="shared" si="275"/>
        <v>0</v>
      </c>
      <c r="F4372">
        <f t="shared" si="276"/>
        <v>1</v>
      </c>
    </row>
    <row r="4373" spans="1:6" x14ac:dyDescent="0.25">
      <c r="A4373" t="s">
        <v>24</v>
      </c>
      <c r="B4373">
        <v>0</v>
      </c>
      <c r="C4373">
        <f t="shared" si="273"/>
        <v>0</v>
      </c>
      <c r="D4373">
        <f t="shared" si="274"/>
        <v>0</v>
      </c>
      <c r="E4373">
        <f t="shared" si="275"/>
        <v>0</v>
      </c>
      <c r="F4373">
        <f t="shared" si="276"/>
        <v>1</v>
      </c>
    </row>
    <row r="4374" spans="1:6" x14ac:dyDescent="0.25">
      <c r="A4374" t="s">
        <v>24</v>
      </c>
      <c r="B4374">
        <v>0</v>
      </c>
      <c r="C4374">
        <f t="shared" si="273"/>
        <v>0</v>
      </c>
      <c r="D4374">
        <f t="shared" si="274"/>
        <v>0</v>
      </c>
      <c r="E4374">
        <f t="shared" si="275"/>
        <v>0</v>
      </c>
      <c r="F4374">
        <f t="shared" si="276"/>
        <v>1</v>
      </c>
    </row>
    <row r="4375" spans="1:6" x14ac:dyDescent="0.25">
      <c r="A4375" t="s">
        <v>24</v>
      </c>
      <c r="B4375">
        <v>0</v>
      </c>
      <c r="C4375">
        <f t="shared" si="273"/>
        <v>0</v>
      </c>
      <c r="D4375">
        <f t="shared" si="274"/>
        <v>0</v>
      </c>
      <c r="E4375">
        <f t="shared" si="275"/>
        <v>0</v>
      </c>
      <c r="F4375">
        <f t="shared" si="276"/>
        <v>1</v>
      </c>
    </row>
    <row r="4376" spans="1:6" x14ac:dyDescent="0.25">
      <c r="A4376" t="s">
        <v>21</v>
      </c>
      <c r="B4376">
        <v>0</v>
      </c>
      <c r="C4376">
        <f t="shared" si="273"/>
        <v>1</v>
      </c>
      <c r="D4376">
        <f t="shared" si="274"/>
        <v>0</v>
      </c>
      <c r="E4376">
        <f t="shared" si="275"/>
        <v>0</v>
      </c>
      <c r="F4376">
        <f t="shared" si="276"/>
        <v>0</v>
      </c>
    </row>
    <row r="4377" spans="1:6" x14ac:dyDescent="0.25">
      <c r="A4377" t="s">
        <v>21</v>
      </c>
      <c r="B4377">
        <v>0</v>
      </c>
      <c r="C4377">
        <f t="shared" si="273"/>
        <v>1</v>
      </c>
      <c r="D4377">
        <f t="shared" si="274"/>
        <v>0</v>
      </c>
      <c r="E4377">
        <f t="shared" si="275"/>
        <v>0</v>
      </c>
      <c r="F4377">
        <f t="shared" si="276"/>
        <v>0</v>
      </c>
    </row>
    <row r="4378" spans="1:6" x14ac:dyDescent="0.25">
      <c r="A4378" t="s">
        <v>21</v>
      </c>
      <c r="B4378">
        <v>0</v>
      </c>
      <c r="C4378">
        <f t="shared" si="273"/>
        <v>1</v>
      </c>
      <c r="D4378">
        <f t="shared" si="274"/>
        <v>0</v>
      </c>
      <c r="E4378">
        <f t="shared" si="275"/>
        <v>0</v>
      </c>
      <c r="F4378">
        <f t="shared" si="276"/>
        <v>0</v>
      </c>
    </row>
    <row r="4379" spans="1:6" x14ac:dyDescent="0.25">
      <c r="A4379" t="s">
        <v>24</v>
      </c>
      <c r="B4379">
        <v>0</v>
      </c>
      <c r="C4379">
        <f t="shared" si="273"/>
        <v>0</v>
      </c>
      <c r="D4379">
        <f t="shared" si="274"/>
        <v>0</v>
      </c>
      <c r="E4379">
        <f t="shared" si="275"/>
        <v>0</v>
      </c>
      <c r="F4379">
        <f t="shared" si="276"/>
        <v>1</v>
      </c>
    </row>
    <row r="4380" spans="1:6" x14ac:dyDescent="0.25">
      <c r="A4380" t="s">
        <v>24</v>
      </c>
      <c r="B4380">
        <v>0</v>
      </c>
      <c r="C4380">
        <f t="shared" si="273"/>
        <v>0</v>
      </c>
      <c r="D4380">
        <f t="shared" si="274"/>
        <v>0</v>
      </c>
      <c r="E4380">
        <f t="shared" si="275"/>
        <v>0</v>
      </c>
      <c r="F4380">
        <f t="shared" si="276"/>
        <v>1</v>
      </c>
    </row>
    <row r="4381" spans="1:6" x14ac:dyDescent="0.25">
      <c r="A4381" t="s">
        <v>24</v>
      </c>
      <c r="B4381">
        <v>0</v>
      </c>
      <c r="C4381">
        <f t="shared" si="273"/>
        <v>0</v>
      </c>
      <c r="D4381">
        <f t="shared" si="274"/>
        <v>0</v>
      </c>
      <c r="E4381">
        <f t="shared" si="275"/>
        <v>0</v>
      </c>
      <c r="F4381">
        <f t="shared" si="276"/>
        <v>1</v>
      </c>
    </row>
    <row r="4382" spans="1:6" x14ac:dyDescent="0.25">
      <c r="A4382" t="s">
        <v>21</v>
      </c>
      <c r="B4382">
        <v>0</v>
      </c>
      <c r="C4382">
        <f t="shared" si="273"/>
        <v>1</v>
      </c>
      <c r="D4382">
        <f t="shared" si="274"/>
        <v>0</v>
      </c>
      <c r="E4382">
        <f t="shared" si="275"/>
        <v>0</v>
      </c>
      <c r="F4382">
        <f t="shared" si="276"/>
        <v>0</v>
      </c>
    </row>
    <row r="4383" spans="1:6" x14ac:dyDescent="0.25">
      <c r="A4383" t="s">
        <v>24</v>
      </c>
      <c r="B4383">
        <v>0</v>
      </c>
      <c r="C4383">
        <f t="shared" si="273"/>
        <v>0</v>
      </c>
      <c r="D4383">
        <f t="shared" si="274"/>
        <v>0</v>
      </c>
      <c r="E4383">
        <f t="shared" si="275"/>
        <v>0</v>
      </c>
      <c r="F4383">
        <f t="shared" si="276"/>
        <v>1</v>
      </c>
    </row>
    <row r="4384" spans="1:6" x14ac:dyDescent="0.25">
      <c r="A4384" t="s">
        <v>21</v>
      </c>
      <c r="B4384">
        <v>0</v>
      </c>
      <c r="C4384">
        <f t="shared" si="273"/>
        <v>1</v>
      </c>
      <c r="D4384">
        <f t="shared" si="274"/>
        <v>0</v>
      </c>
      <c r="E4384">
        <f t="shared" si="275"/>
        <v>0</v>
      </c>
      <c r="F4384">
        <f t="shared" si="276"/>
        <v>0</v>
      </c>
    </row>
    <row r="4385" spans="1:6" x14ac:dyDescent="0.25">
      <c r="A4385" t="s">
        <v>24</v>
      </c>
      <c r="B4385">
        <v>0</v>
      </c>
      <c r="C4385">
        <f t="shared" si="273"/>
        <v>0</v>
      </c>
      <c r="D4385">
        <f t="shared" si="274"/>
        <v>0</v>
      </c>
      <c r="E4385">
        <f t="shared" si="275"/>
        <v>0</v>
      </c>
      <c r="F4385">
        <f t="shared" si="276"/>
        <v>1</v>
      </c>
    </row>
    <row r="4386" spans="1:6" x14ac:dyDescent="0.25">
      <c r="A4386" t="s">
        <v>22</v>
      </c>
      <c r="B4386">
        <v>0</v>
      </c>
      <c r="C4386">
        <f t="shared" si="273"/>
        <v>0</v>
      </c>
      <c r="D4386">
        <f t="shared" si="274"/>
        <v>0</v>
      </c>
      <c r="E4386">
        <f t="shared" si="275"/>
        <v>1</v>
      </c>
      <c r="F4386">
        <f t="shared" si="276"/>
        <v>0</v>
      </c>
    </row>
    <row r="4387" spans="1:6" x14ac:dyDescent="0.25">
      <c r="A4387" t="s">
        <v>21</v>
      </c>
      <c r="B4387">
        <v>0</v>
      </c>
      <c r="C4387">
        <f t="shared" si="273"/>
        <v>1</v>
      </c>
      <c r="D4387">
        <f t="shared" si="274"/>
        <v>0</v>
      </c>
      <c r="E4387">
        <f t="shared" si="275"/>
        <v>0</v>
      </c>
      <c r="F4387">
        <f t="shared" si="276"/>
        <v>0</v>
      </c>
    </row>
    <row r="4388" spans="1:6" x14ac:dyDescent="0.25">
      <c r="A4388" t="s">
        <v>21</v>
      </c>
      <c r="B4388">
        <v>0</v>
      </c>
      <c r="C4388">
        <f t="shared" si="273"/>
        <v>1</v>
      </c>
      <c r="D4388">
        <f t="shared" si="274"/>
        <v>0</v>
      </c>
      <c r="E4388">
        <f t="shared" si="275"/>
        <v>0</v>
      </c>
      <c r="F4388">
        <f t="shared" si="276"/>
        <v>0</v>
      </c>
    </row>
    <row r="4389" spans="1:6" x14ac:dyDescent="0.25">
      <c r="A4389" t="s">
        <v>21</v>
      </c>
      <c r="B4389">
        <v>0</v>
      </c>
      <c r="C4389">
        <f t="shared" si="273"/>
        <v>1</v>
      </c>
      <c r="D4389">
        <f t="shared" si="274"/>
        <v>0</v>
      </c>
      <c r="E4389">
        <f t="shared" si="275"/>
        <v>0</v>
      </c>
      <c r="F4389">
        <f t="shared" si="276"/>
        <v>0</v>
      </c>
    </row>
    <row r="4390" spans="1:6" x14ac:dyDescent="0.25">
      <c r="A4390" t="s">
        <v>16</v>
      </c>
      <c r="B4390">
        <v>0</v>
      </c>
      <c r="C4390">
        <f t="shared" si="273"/>
        <v>0</v>
      </c>
      <c r="D4390">
        <f t="shared" si="274"/>
        <v>1</v>
      </c>
      <c r="E4390">
        <f t="shared" si="275"/>
        <v>0</v>
      </c>
      <c r="F4390">
        <f t="shared" si="276"/>
        <v>0</v>
      </c>
    </row>
    <row r="4391" spans="1:6" x14ac:dyDescent="0.25">
      <c r="A4391" t="s">
        <v>24</v>
      </c>
      <c r="B4391">
        <v>0</v>
      </c>
      <c r="C4391">
        <f t="shared" si="273"/>
        <v>0</v>
      </c>
      <c r="D4391">
        <f t="shared" si="274"/>
        <v>0</v>
      </c>
      <c r="E4391">
        <f t="shared" si="275"/>
        <v>0</v>
      </c>
      <c r="F4391">
        <f t="shared" si="276"/>
        <v>1</v>
      </c>
    </row>
    <row r="4392" spans="1:6" x14ac:dyDescent="0.25">
      <c r="A4392" t="s">
        <v>24</v>
      </c>
      <c r="B4392">
        <v>0</v>
      </c>
      <c r="C4392">
        <f t="shared" si="273"/>
        <v>0</v>
      </c>
      <c r="D4392">
        <f t="shared" si="274"/>
        <v>0</v>
      </c>
      <c r="E4392">
        <f t="shared" si="275"/>
        <v>0</v>
      </c>
      <c r="F4392">
        <f t="shared" si="276"/>
        <v>1</v>
      </c>
    </row>
    <row r="4393" spans="1:6" x14ac:dyDescent="0.25">
      <c r="A4393" t="s">
        <v>22</v>
      </c>
      <c r="B4393">
        <v>0</v>
      </c>
      <c r="C4393">
        <f t="shared" si="273"/>
        <v>0</v>
      </c>
      <c r="D4393">
        <f t="shared" si="274"/>
        <v>0</v>
      </c>
      <c r="E4393">
        <f t="shared" si="275"/>
        <v>1</v>
      </c>
      <c r="F4393">
        <f t="shared" si="276"/>
        <v>0</v>
      </c>
    </row>
    <row r="4394" spans="1:6" x14ac:dyDescent="0.25">
      <c r="A4394" t="s">
        <v>24</v>
      </c>
      <c r="B4394">
        <v>0</v>
      </c>
      <c r="C4394">
        <f t="shared" si="273"/>
        <v>0</v>
      </c>
      <c r="D4394">
        <f t="shared" si="274"/>
        <v>0</v>
      </c>
      <c r="E4394">
        <f t="shared" si="275"/>
        <v>0</v>
      </c>
      <c r="F4394">
        <f t="shared" si="276"/>
        <v>1</v>
      </c>
    </row>
    <row r="4395" spans="1:6" x14ac:dyDescent="0.25">
      <c r="A4395" t="s">
        <v>22</v>
      </c>
      <c r="B4395">
        <v>0</v>
      </c>
      <c r="C4395">
        <f t="shared" si="273"/>
        <v>0</v>
      </c>
      <c r="D4395">
        <f t="shared" si="274"/>
        <v>0</v>
      </c>
      <c r="E4395">
        <f t="shared" si="275"/>
        <v>1</v>
      </c>
      <c r="F4395">
        <f t="shared" si="276"/>
        <v>0</v>
      </c>
    </row>
    <row r="4396" spans="1:6" x14ac:dyDescent="0.25">
      <c r="A4396" t="s">
        <v>24</v>
      </c>
      <c r="B4396">
        <v>0</v>
      </c>
      <c r="C4396">
        <f t="shared" ref="C4396:C4459" si="277">IF(EXACT(A4396,"never smoked"),1,0)</f>
        <v>0</v>
      </c>
      <c r="D4396">
        <f t="shared" ref="D4396:D4459" si="278">IF(EXACT(A4396,"formerly smoked"),1,0)</f>
        <v>0</v>
      </c>
      <c r="E4396">
        <f t="shared" ref="E4396:E4459" si="279">IF(EXACT(A4396,"smokes"),1,0)</f>
        <v>0</v>
      </c>
      <c r="F4396">
        <f t="shared" ref="F4396:F4459" si="280">IF(EXACT(A4396,"Unknown"),1,0)</f>
        <v>1</v>
      </c>
    </row>
    <row r="4397" spans="1:6" x14ac:dyDescent="0.25">
      <c r="A4397" t="s">
        <v>24</v>
      </c>
      <c r="B4397">
        <v>0</v>
      </c>
      <c r="C4397">
        <f t="shared" si="277"/>
        <v>0</v>
      </c>
      <c r="D4397">
        <f t="shared" si="278"/>
        <v>0</v>
      </c>
      <c r="E4397">
        <f t="shared" si="279"/>
        <v>0</v>
      </c>
      <c r="F4397">
        <f t="shared" si="280"/>
        <v>1</v>
      </c>
    </row>
    <row r="4398" spans="1:6" x14ac:dyDescent="0.25">
      <c r="A4398" t="s">
        <v>22</v>
      </c>
      <c r="B4398">
        <v>0</v>
      </c>
      <c r="C4398">
        <f t="shared" si="277"/>
        <v>0</v>
      </c>
      <c r="D4398">
        <f t="shared" si="278"/>
        <v>0</v>
      </c>
      <c r="E4398">
        <f t="shared" si="279"/>
        <v>1</v>
      </c>
      <c r="F4398">
        <f t="shared" si="280"/>
        <v>0</v>
      </c>
    </row>
    <row r="4399" spans="1:6" x14ac:dyDescent="0.25">
      <c r="A4399" t="s">
        <v>16</v>
      </c>
      <c r="B4399">
        <v>0</v>
      </c>
      <c r="C4399">
        <f t="shared" si="277"/>
        <v>0</v>
      </c>
      <c r="D4399">
        <f t="shared" si="278"/>
        <v>1</v>
      </c>
      <c r="E4399">
        <f t="shared" si="279"/>
        <v>0</v>
      </c>
      <c r="F4399">
        <f t="shared" si="280"/>
        <v>0</v>
      </c>
    </row>
    <row r="4400" spans="1:6" x14ac:dyDescent="0.25">
      <c r="A4400" t="s">
        <v>24</v>
      </c>
      <c r="B4400">
        <v>0</v>
      </c>
      <c r="C4400">
        <f t="shared" si="277"/>
        <v>0</v>
      </c>
      <c r="D4400">
        <f t="shared" si="278"/>
        <v>0</v>
      </c>
      <c r="E4400">
        <f t="shared" si="279"/>
        <v>0</v>
      </c>
      <c r="F4400">
        <f t="shared" si="280"/>
        <v>1</v>
      </c>
    </row>
    <row r="4401" spans="1:6" x14ac:dyDescent="0.25">
      <c r="A4401" t="s">
        <v>21</v>
      </c>
      <c r="B4401">
        <v>0</v>
      </c>
      <c r="C4401">
        <f t="shared" si="277"/>
        <v>1</v>
      </c>
      <c r="D4401">
        <f t="shared" si="278"/>
        <v>0</v>
      </c>
      <c r="E4401">
        <f t="shared" si="279"/>
        <v>0</v>
      </c>
      <c r="F4401">
        <f t="shared" si="280"/>
        <v>0</v>
      </c>
    </row>
    <row r="4402" spans="1:6" x14ac:dyDescent="0.25">
      <c r="A4402" t="s">
        <v>22</v>
      </c>
      <c r="B4402">
        <v>0</v>
      </c>
      <c r="C4402">
        <f t="shared" si="277"/>
        <v>0</v>
      </c>
      <c r="D4402">
        <f t="shared" si="278"/>
        <v>0</v>
      </c>
      <c r="E4402">
        <f t="shared" si="279"/>
        <v>1</v>
      </c>
      <c r="F4402">
        <f t="shared" si="280"/>
        <v>0</v>
      </c>
    </row>
    <row r="4403" spans="1:6" x14ac:dyDescent="0.25">
      <c r="A4403" t="s">
        <v>24</v>
      </c>
      <c r="B4403">
        <v>0</v>
      </c>
      <c r="C4403">
        <f t="shared" si="277"/>
        <v>0</v>
      </c>
      <c r="D4403">
        <f t="shared" si="278"/>
        <v>0</v>
      </c>
      <c r="E4403">
        <f t="shared" si="279"/>
        <v>0</v>
      </c>
      <c r="F4403">
        <f t="shared" si="280"/>
        <v>1</v>
      </c>
    </row>
    <row r="4404" spans="1:6" x14ac:dyDescent="0.25">
      <c r="A4404" t="s">
        <v>21</v>
      </c>
      <c r="B4404">
        <v>0</v>
      </c>
      <c r="C4404">
        <f t="shared" si="277"/>
        <v>1</v>
      </c>
      <c r="D4404">
        <f t="shared" si="278"/>
        <v>0</v>
      </c>
      <c r="E4404">
        <f t="shared" si="279"/>
        <v>0</v>
      </c>
      <c r="F4404">
        <f t="shared" si="280"/>
        <v>0</v>
      </c>
    </row>
    <row r="4405" spans="1:6" x14ac:dyDescent="0.25">
      <c r="A4405" t="s">
        <v>24</v>
      </c>
      <c r="B4405">
        <v>0</v>
      </c>
      <c r="C4405">
        <f t="shared" si="277"/>
        <v>0</v>
      </c>
      <c r="D4405">
        <f t="shared" si="278"/>
        <v>0</v>
      </c>
      <c r="E4405">
        <f t="shared" si="279"/>
        <v>0</v>
      </c>
      <c r="F4405">
        <f t="shared" si="280"/>
        <v>1</v>
      </c>
    </row>
    <row r="4406" spans="1:6" x14ac:dyDescent="0.25">
      <c r="A4406" t="s">
        <v>21</v>
      </c>
      <c r="B4406">
        <v>0</v>
      </c>
      <c r="C4406">
        <f t="shared" si="277"/>
        <v>1</v>
      </c>
      <c r="D4406">
        <f t="shared" si="278"/>
        <v>0</v>
      </c>
      <c r="E4406">
        <f t="shared" si="279"/>
        <v>0</v>
      </c>
      <c r="F4406">
        <f t="shared" si="280"/>
        <v>0</v>
      </c>
    </row>
    <row r="4407" spans="1:6" x14ac:dyDescent="0.25">
      <c r="A4407" t="s">
        <v>24</v>
      </c>
      <c r="B4407">
        <v>0</v>
      </c>
      <c r="C4407">
        <f t="shared" si="277"/>
        <v>0</v>
      </c>
      <c r="D4407">
        <f t="shared" si="278"/>
        <v>0</v>
      </c>
      <c r="E4407">
        <f t="shared" si="279"/>
        <v>0</v>
      </c>
      <c r="F4407">
        <f t="shared" si="280"/>
        <v>1</v>
      </c>
    </row>
    <row r="4408" spans="1:6" x14ac:dyDescent="0.25">
      <c r="A4408" t="s">
        <v>21</v>
      </c>
      <c r="B4408">
        <v>0</v>
      </c>
      <c r="C4408">
        <f t="shared" si="277"/>
        <v>1</v>
      </c>
      <c r="D4408">
        <f t="shared" si="278"/>
        <v>0</v>
      </c>
      <c r="E4408">
        <f t="shared" si="279"/>
        <v>0</v>
      </c>
      <c r="F4408">
        <f t="shared" si="280"/>
        <v>0</v>
      </c>
    </row>
    <row r="4409" spans="1:6" x14ac:dyDescent="0.25">
      <c r="A4409" t="s">
        <v>16</v>
      </c>
      <c r="B4409">
        <v>0</v>
      </c>
      <c r="C4409">
        <f t="shared" si="277"/>
        <v>0</v>
      </c>
      <c r="D4409">
        <f t="shared" si="278"/>
        <v>1</v>
      </c>
      <c r="E4409">
        <f t="shared" si="279"/>
        <v>0</v>
      </c>
      <c r="F4409">
        <f t="shared" si="280"/>
        <v>0</v>
      </c>
    </row>
    <row r="4410" spans="1:6" x14ac:dyDescent="0.25">
      <c r="A4410" t="s">
        <v>21</v>
      </c>
      <c r="B4410">
        <v>0</v>
      </c>
      <c r="C4410">
        <f t="shared" si="277"/>
        <v>1</v>
      </c>
      <c r="D4410">
        <f t="shared" si="278"/>
        <v>0</v>
      </c>
      <c r="E4410">
        <f t="shared" si="279"/>
        <v>0</v>
      </c>
      <c r="F4410">
        <f t="shared" si="280"/>
        <v>0</v>
      </c>
    </row>
    <row r="4411" spans="1:6" x14ac:dyDescent="0.25">
      <c r="A4411" t="s">
        <v>24</v>
      </c>
      <c r="B4411">
        <v>0</v>
      </c>
      <c r="C4411">
        <f t="shared" si="277"/>
        <v>0</v>
      </c>
      <c r="D4411">
        <f t="shared" si="278"/>
        <v>0</v>
      </c>
      <c r="E4411">
        <f t="shared" si="279"/>
        <v>0</v>
      </c>
      <c r="F4411">
        <f t="shared" si="280"/>
        <v>1</v>
      </c>
    </row>
    <row r="4412" spans="1:6" x14ac:dyDescent="0.25">
      <c r="A4412" t="s">
        <v>24</v>
      </c>
      <c r="B4412">
        <v>0</v>
      </c>
      <c r="C4412">
        <f t="shared" si="277"/>
        <v>0</v>
      </c>
      <c r="D4412">
        <f t="shared" si="278"/>
        <v>0</v>
      </c>
      <c r="E4412">
        <f t="shared" si="279"/>
        <v>0</v>
      </c>
      <c r="F4412">
        <f t="shared" si="280"/>
        <v>1</v>
      </c>
    </row>
    <row r="4413" spans="1:6" x14ac:dyDescent="0.25">
      <c r="A4413" t="s">
        <v>21</v>
      </c>
      <c r="B4413">
        <v>0</v>
      </c>
      <c r="C4413">
        <f t="shared" si="277"/>
        <v>1</v>
      </c>
      <c r="D4413">
        <f t="shared" si="278"/>
        <v>0</v>
      </c>
      <c r="E4413">
        <f t="shared" si="279"/>
        <v>0</v>
      </c>
      <c r="F4413">
        <f t="shared" si="280"/>
        <v>0</v>
      </c>
    </row>
    <row r="4414" spans="1:6" x14ac:dyDescent="0.25">
      <c r="A4414" t="s">
        <v>21</v>
      </c>
      <c r="B4414">
        <v>0</v>
      </c>
      <c r="C4414">
        <f t="shared" si="277"/>
        <v>1</v>
      </c>
      <c r="D4414">
        <f t="shared" si="278"/>
        <v>0</v>
      </c>
      <c r="E4414">
        <f t="shared" si="279"/>
        <v>0</v>
      </c>
      <c r="F4414">
        <f t="shared" si="280"/>
        <v>0</v>
      </c>
    </row>
    <row r="4415" spans="1:6" x14ac:dyDescent="0.25">
      <c r="A4415" t="s">
        <v>24</v>
      </c>
      <c r="B4415">
        <v>0</v>
      </c>
      <c r="C4415">
        <f t="shared" si="277"/>
        <v>0</v>
      </c>
      <c r="D4415">
        <f t="shared" si="278"/>
        <v>0</v>
      </c>
      <c r="E4415">
        <f t="shared" si="279"/>
        <v>0</v>
      </c>
      <c r="F4415">
        <f t="shared" si="280"/>
        <v>1</v>
      </c>
    </row>
    <row r="4416" spans="1:6" x14ac:dyDescent="0.25">
      <c r="A4416" t="s">
        <v>24</v>
      </c>
      <c r="B4416">
        <v>0</v>
      </c>
      <c r="C4416">
        <f t="shared" si="277"/>
        <v>0</v>
      </c>
      <c r="D4416">
        <f t="shared" si="278"/>
        <v>0</v>
      </c>
      <c r="E4416">
        <f t="shared" si="279"/>
        <v>0</v>
      </c>
      <c r="F4416">
        <f t="shared" si="280"/>
        <v>1</v>
      </c>
    </row>
    <row r="4417" spans="1:6" x14ac:dyDescent="0.25">
      <c r="A4417" t="s">
        <v>21</v>
      </c>
      <c r="B4417">
        <v>0</v>
      </c>
      <c r="C4417">
        <f t="shared" si="277"/>
        <v>1</v>
      </c>
      <c r="D4417">
        <f t="shared" si="278"/>
        <v>0</v>
      </c>
      <c r="E4417">
        <f t="shared" si="279"/>
        <v>0</v>
      </c>
      <c r="F4417">
        <f t="shared" si="280"/>
        <v>0</v>
      </c>
    </row>
    <row r="4418" spans="1:6" x14ac:dyDescent="0.25">
      <c r="A4418" t="s">
        <v>21</v>
      </c>
      <c r="B4418">
        <v>0</v>
      </c>
      <c r="C4418">
        <f t="shared" si="277"/>
        <v>1</v>
      </c>
      <c r="D4418">
        <f t="shared" si="278"/>
        <v>0</v>
      </c>
      <c r="E4418">
        <f t="shared" si="279"/>
        <v>0</v>
      </c>
      <c r="F4418">
        <f t="shared" si="280"/>
        <v>0</v>
      </c>
    </row>
    <row r="4419" spans="1:6" x14ac:dyDescent="0.25">
      <c r="A4419" t="s">
        <v>24</v>
      </c>
      <c r="B4419">
        <v>0</v>
      </c>
      <c r="C4419">
        <f t="shared" si="277"/>
        <v>0</v>
      </c>
      <c r="D4419">
        <f t="shared" si="278"/>
        <v>0</v>
      </c>
      <c r="E4419">
        <f t="shared" si="279"/>
        <v>0</v>
      </c>
      <c r="F4419">
        <f t="shared" si="280"/>
        <v>1</v>
      </c>
    </row>
    <row r="4420" spans="1:6" x14ac:dyDescent="0.25">
      <c r="A4420" t="s">
        <v>21</v>
      </c>
      <c r="B4420">
        <v>0</v>
      </c>
      <c r="C4420">
        <f t="shared" si="277"/>
        <v>1</v>
      </c>
      <c r="D4420">
        <f t="shared" si="278"/>
        <v>0</v>
      </c>
      <c r="E4420">
        <f t="shared" si="279"/>
        <v>0</v>
      </c>
      <c r="F4420">
        <f t="shared" si="280"/>
        <v>0</v>
      </c>
    </row>
    <row r="4421" spans="1:6" x14ac:dyDescent="0.25">
      <c r="A4421" t="s">
        <v>21</v>
      </c>
      <c r="B4421">
        <v>0</v>
      </c>
      <c r="C4421">
        <f t="shared" si="277"/>
        <v>1</v>
      </c>
      <c r="D4421">
        <f t="shared" si="278"/>
        <v>0</v>
      </c>
      <c r="E4421">
        <f t="shared" si="279"/>
        <v>0</v>
      </c>
      <c r="F4421">
        <f t="shared" si="280"/>
        <v>0</v>
      </c>
    </row>
    <row r="4422" spans="1:6" x14ac:dyDescent="0.25">
      <c r="A4422" t="s">
        <v>24</v>
      </c>
      <c r="B4422">
        <v>0</v>
      </c>
      <c r="C4422">
        <f t="shared" si="277"/>
        <v>0</v>
      </c>
      <c r="D4422">
        <f t="shared" si="278"/>
        <v>0</v>
      </c>
      <c r="E4422">
        <f t="shared" si="279"/>
        <v>0</v>
      </c>
      <c r="F4422">
        <f t="shared" si="280"/>
        <v>1</v>
      </c>
    </row>
    <row r="4423" spans="1:6" x14ac:dyDescent="0.25">
      <c r="A4423" t="s">
        <v>16</v>
      </c>
      <c r="B4423">
        <v>0</v>
      </c>
      <c r="C4423">
        <f t="shared" si="277"/>
        <v>0</v>
      </c>
      <c r="D4423">
        <f t="shared" si="278"/>
        <v>1</v>
      </c>
      <c r="E4423">
        <f t="shared" si="279"/>
        <v>0</v>
      </c>
      <c r="F4423">
        <f t="shared" si="280"/>
        <v>0</v>
      </c>
    </row>
    <row r="4424" spans="1:6" x14ac:dyDescent="0.25">
      <c r="A4424" t="s">
        <v>21</v>
      </c>
      <c r="B4424">
        <v>0</v>
      </c>
      <c r="C4424">
        <f t="shared" si="277"/>
        <v>1</v>
      </c>
      <c r="D4424">
        <f t="shared" si="278"/>
        <v>0</v>
      </c>
      <c r="E4424">
        <f t="shared" si="279"/>
        <v>0</v>
      </c>
      <c r="F4424">
        <f t="shared" si="280"/>
        <v>0</v>
      </c>
    </row>
    <row r="4425" spans="1:6" x14ac:dyDescent="0.25">
      <c r="A4425" t="s">
        <v>21</v>
      </c>
      <c r="B4425">
        <v>0</v>
      </c>
      <c r="C4425">
        <f t="shared" si="277"/>
        <v>1</v>
      </c>
      <c r="D4425">
        <f t="shared" si="278"/>
        <v>0</v>
      </c>
      <c r="E4425">
        <f t="shared" si="279"/>
        <v>0</v>
      </c>
      <c r="F4425">
        <f t="shared" si="280"/>
        <v>0</v>
      </c>
    </row>
    <row r="4426" spans="1:6" x14ac:dyDescent="0.25">
      <c r="A4426" t="s">
        <v>24</v>
      </c>
      <c r="B4426">
        <v>0</v>
      </c>
      <c r="C4426">
        <f t="shared" si="277"/>
        <v>0</v>
      </c>
      <c r="D4426">
        <f t="shared" si="278"/>
        <v>0</v>
      </c>
      <c r="E4426">
        <f t="shared" si="279"/>
        <v>0</v>
      </c>
      <c r="F4426">
        <f t="shared" si="280"/>
        <v>1</v>
      </c>
    </row>
    <row r="4427" spans="1:6" x14ac:dyDescent="0.25">
      <c r="A4427" t="s">
        <v>24</v>
      </c>
      <c r="B4427">
        <v>0</v>
      </c>
      <c r="C4427">
        <f t="shared" si="277"/>
        <v>0</v>
      </c>
      <c r="D4427">
        <f t="shared" si="278"/>
        <v>0</v>
      </c>
      <c r="E4427">
        <f t="shared" si="279"/>
        <v>0</v>
      </c>
      <c r="F4427">
        <f t="shared" si="280"/>
        <v>1</v>
      </c>
    </row>
    <row r="4428" spans="1:6" x14ac:dyDescent="0.25">
      <c r="A4428" t="s">
        <v>21</v>
      </c>
      <c r="B4428">
        <v>0</v>
      </c>
      <c r="C4428">
        <f t="shared" si="277"/>
        <v>1</v>
      </c>
      <c r="D4428">
        <f t="shared" si="278"/>
        <v>0</v>
      </c>
      <c r="E4428">
        <f t="shared" si="279"/>
        <v>0</v>
      </c>
      <c r="F4428">
        <f t="shared" si="280"/>
        <v>0</v>
      </c>
    </row>
    <row r="4429" spans="1:6" x14ac:dyDescent="0.25">
      <c r="A4429" t="s">
        <v>21</v>
      </c>
      <c r="B4429">
        <v>0</v>
      </c>
      <c r="C4429">
        <f t="shared" si="277"/>
        <v>1</v>
      </c>
      <c r="D4429">
        <f t="shared" si="278"/>
        <v>0</v>
      </c>
      <c r="E4429">
        <f t="shared" si="279"/>
        <v>0</v>
      </c>
      <c r="F4429">
        <f t="shared" si="280"/>
        <v>0</v>
      </c>
    </row>
    <row r="4430" spans="1:6" x14ac:dyDescent="0.25">
      <c r="A4430" t="s">
        <v>22</v>
      </c>
      <c r="B4430">
        <v>0</v>
      </c>
      <c r="C4430">
        <f t="shared" si="277"/>
        <v>0</v>
      </c>
      <c r="D4430">
        <f t="shared" si="278"/>
        <v>0</v>
      </c>
      <c r="E4430">
        <f t="shared" si="279"/>
        <v>1</v>
      </c>
      <c r="F4430">
        <f t="shared" si="280"/>
        <v>0</v>
      </c>
    </row>
    <row r="4431" spans="1:6" x14ac:dyDescent="0.25">
      <c r="A4431" t="s">
        <v>22</v>
      </c>
      <c r="B4431">
        <v>0</v>
      </c>
      <c r="C4431">
        <f t="shared" si="277"/>
        <v>0</v>
      </c>
      <c r="D4431">
        <f t="shared" si="278"/>
        <v>0</v>
      </c>
      <c r="E4431">
        <f t="shared" si="279"/>
        <v>1</v>
      </c>
      <c r="F4431">
        <f t="shared" si="280"/>
        <v>0</v>
      </c>
    </row>
    <row r="4432" spans="1:6" x14ac:dyDescent="0.25">
      <c r="A4432" t="s">
        <v>16</v>
      </c>
      <c r="B4432">
        <v>0</v>
      </c>
      <c r="C4432">
        <f t="shared" si="277"/>
        <v>0</v>
      </c>
      <c r="D4432">
        <f t="shared" si="278"/>
        <v>1</v>
      </c>
      <c r="E4432">
        <f t="shared" si="279"/>
        <v>0</v>
      </c>
      <c r="F4432">
        <f t="shared" si="280"/>
        <v>0</v>
      </c>
    </row>
    <row r="4433" spans="1:6" x14ac:dyDescent="0.25">
      <c r="A4433" t="s">
        <v>21</v>
      </c>
      <c r="B4433">
        <v>0</v>
      </c>
      <c r="C4433">
        <f t="shared" si="277"/>
        <v>1</v>
      </c>
      <c r="D4433">
        <f t="shared" si="278"/>
        <v>0</v>
      </c>
      <c r="E4433">
        <f t="shared" si="279"/>
        <v>0</v>
      </c>
      <c r="F4433">
        <f t="shared" si="280"/>
        <v>0</v>
      </c>
    </row>
    <row r="4434" spans="1:6" x14ac:dyDescent="0.25">
      <c r="A4434" t="s">
        <v>21</v>
      </c>
      <c r="B4434">
        <v>0</v>
      </c>
      <c r="C4434">
        <f t="shared" si="277"/>
        <v>1</v>
      </c>
      <c r="D4434">
        <f t="shared" si="278"/>
        <v>0</v>
      </c>
      <c r="E4434">
        <f t="shared" si="279"/>
        <v>0</v>
      </c>
      <c r="F4434">
        <f t="shared" si="280"/>
        <v>0</v>
      </c>
    </row>
    <row r="4435" spans="1:6" x14ac:dyDescent="0.25">
      <c r="A4435" t="s">
        <v>21</v>
      </c>
      <c r="B4435">
        <v>0</v>
      </c>
      <c r="C4435">
        <f t="shared" si="277"/>
        <v>1</v>
      </c>
      <c r="D4435">
        <f t="shared" si="278"/>
        <v>0</v>
      </c>
      <c r="E4435">
        <f t="shared" si="279"/>
        <v>0</v>
      </c>
      <c r="F4435">
        <f t="shared" si="280"/>
        <v>0</v>
      </c>
    </row>
    <row r="4436" spans="1:6" x14ac:dyDescent="0.25">
      <c r="A4436" t="s">
        <v>21</v>
      </c>
      <c r="B4436">
        <v>0</v>
      </c>
      <c r="C4436">
        <f t="shared" si="277"/>
        <v>1</v>
      </c>
      <c r="D4436">
        <f t="shared" si="278"/>
        <v>0</v>
      </c>
      <c r="E4436">
        <f t="shared" si="279"/>
        <v>0</v>
      </c>
      <c r="F4436">
        <f t="shared" si="280"/>
        <v>0</v>
      </c>
    </row>
    <row r="4437" spans="1:6" x14ac:dyDescent="0.25">
      <c r="A4437" t="s">
        <v>24</v>
      </c>
      <c r="B4437">
        <v>0</v>
      </c>
      <c r="C4437">
        <f t="shared" si="277"/>
        <v>0</v>
      </c>
      <c r="D4437">
        <f t="shared" si="278"/>
        <v>0</v>
      </c>
      <c r="E4437">
        <f t="shared" si="279"/>
        <v>0</v>
      </c>
      <c r="F4437">
        <f t="shared" si="280"/>
        <v>1</v>
      </c>
    </row>
    <row r="4438" spans="1:6" x14ac:dyDescent="0.25">
      <c r="A4438" t="s">
        <v>21</v>
      </c>
      <c r="B4438">
        <v>0</v>
      </c>
      <c r="C4438">
        <f t="shared" si="277"/>
        <v>1</v>
      </c>
      <c r="D4438">
        <f t="shared" si="278"/>
        <v>0</v>
      </c>
      <c r="E4438">
        <f t="shared" si="279"/>
        <v>0</v>
      </c>
      <c r="F4438">
        <f t="shared" si="280"/>
        <v>0</v>
      </c>
    </row>
    <row r="4439" spans="1:6" x14ac:dyDescent="0.25">
      <c r="A4439" t="s">
        <v>21</v>
      </c>
      <c r="B4439">
        <v>0</v>
      </c>
      <c r="C4439">
        <f t="shared" si="277"/>
        <v>1</v>
      </c>
      <c r="D4439">
        <f t="shared" si="278"/>
        <v>0</v>
      </c>
      <c r="E4439">
        <f t="shared" si="279"/>
        <v>0</v>
      </c>
      <c r="F4439">
        <f t="shared" si="280"/>
        <v>0</v>
      </c>
    </row>
    <row r="4440" spans="1:6" x14ac:dyDescent="0.25">
      <c r="A4440" t="s">
        <v>21</v>
      </c>
      <c r="B4440">
        <v>0</v>
      </c>
      <c r="C4440">
        <f t="shared" si="277"/>
        <v>1</v>
      </c>
      <c r="D4440">
        <f t="shared" si="278"/>
        <v>0</v>
      </c>
      <c r="E4440">
        <f t="shared" si="279"/>
        <v>0</v>
      </c>
      <c r="F4440">
        <f t="shared" si="280"/>
        <v>0</v>
      </c>
    </row>
    <row r="4441" spans="1:6" x14ac:dyDescent="0.25">
      <c r="A4441" t="s">
        <v>21</v>
      </c>
      <c r="B4441">
        <v>0</v>
      </c>
      <c r="C4441">
        <f t="shared" si="277"/>
        <v>1</v>
      </c>
      <c r="D4441">
        <f t="shared" si="278"/>
        <v>0</v>
      </c>
      <c r="E4441">
        <f t="shared" si="279"/>
        <v>0</v>
      </c>
      <c r="F4441">
        <f t="shared" si="280"/>
        <v>0</v>
      </c>
    </row>
    <row r="4442" spans="1:6" x14ac:dyDescent="0.25">
      <c r="A4442" t="s">
        <v>24</v>
      </c>
      <c r="B4442">
        <v>0</v>
      </c>
      <c r="C4442">
        <f t="shared" si="277"/>
        <v>0</v>
      </c>
      <c r="D4442">
        <f t="shared" si="278"/>
        <v>0</v>
      </c>
      <c r="E4442">
        <f t="shared" si="279"/>
        <v>0</v>
      </c>
      <c r="F4442">
        <f t="shared" si="280"/>
        <v>1</v>
      </c>
    </row>
    <row r="4443" spans="1:6" x14ac:dyDescent="0.25">
      <c r="A4443" t="s">
        <v>16</v>
      </c>
      <c r="B4443">
        <v>0</v>
      </c>
      <c r="C4443">
        <f t="shared" si="277"/>
        <v>0</v>
      </c>
      <c r="D4443">
        <f t="shared" si="278"/>
        <v>1</v>
      </c>
      <c r="E4443">
        <f t="shared" si="279"/>
        <v>0</v>
      </c>
      <c r="F4443">
        <f t="shared" si="280"/>
        <v>0</v>
      </c>
    </row>
    <row r="4444" spans="1:6" x14ac:dyDescent="0.25">
      <c r="A4444" t="s">
        <v>16</v>
      </c>
      <c r="B4444">
        <v>0</v>
      </c>
      <c r="C4444">
        <f t="shared" si="277"/>
        <v>0</v>
      </c>
      <c r="D4444">
        <f t="shared" si="278"/>
        <v>1</v>
      </c>
      <c r="E4444">
        <f t="shared" si="279"/>
        <v>0</v>
      </c>
      <c r="F4444">
        <f t="shared" si="280"/>
        <v>0</v>
      </c>
    </row>
    <row r="4445" spans="1:6" x14ac:dyDescent="0.25">
      <c r="A4445" t="s">
        <v>21</v>
      </c>
      <c r="B4445">
        <v>0</v>
      </c>
      <c r="C4445">
        <f t="shared" si="277"/>
        <v>1</v>
      </c>
      <c r="D4445">
        <f t="shared" si="278"/>
        <v>0</v>
      </c>
      <c r="E4445">
        <f t="shared" si="279"/>
        <v>0</v>
      </c>
      <c r="F4445">
        <f t="shared" si="280"/>
        <v>0</v>
      </c>
    </row>
    <row r="4446" spans="1:6" x14ac:dyDescent="0.25">
      <c r="A4446" t="s">
        <v>21</v>
      </c>
      <c r="B4446">
        <v>0</v>
      </c>
      <c r="C4446">
        <f t="shared" si="277"/>
        <v>1</v>
      </c>
      <c r="D4446">
        <f t="shared" si="278"/>
        <v>0</v>
      </c>
      <c r="E4446">
        <f t="shared" si="279"/>
        <v>0</v>
      </c>
      <c r="F4446">
        <f t="shared" si="280"/>
        <v>0</v>
      </c>
    </row>
    <row r="4447" spans="1:6" x14ac:dyDescent="0.25">
      <c r="A4447" t="s">
        <v>21</v>
      </c>
      <c r="B4447">
        <v>0</v>
      </c>
      <c r="C4447">
        <f t="shared" si="277"/>
        <v>1</v>
      </c>
      <c r="D4447">
        <f t="shared" si="278"/>
        <v>0</v>
      </c>
      <c r="E4447">
        <f t="shared" si="279"/>
        <v>0</v>
      </c>
      <c r="F4447">
        <f t="shared" si="280"/>
        <v>0</v>
      </c>
    </row>
    <row r="4448" spans="1:6" x14ac:dyDescent="0.25">
      <c r="A4448" t="s">
        <v>21</v>
      </c>
      <c r="B4448">
        <v>0</v>
      </c>
      <c r="C4448">
        <f t="shared" si="277"/>
        <v>1</v>
      </c>
      <c r="D4448">
        <f t="shared" si="278"/>
        <v>0</v>
      </c>
      <c r="E4448">
        <f t="shared" si="279"/>
        <v>0</v>
      </c>
      <c r="F4448">
        <f t="shared" si="280"/>
        <v>0</v>
      </c>
    </row>
    <row r="4449" spans="1:6" x14ac:dyDescent="0.25">
      <c r="A4449" t="s">
        <v>21</v>
      </c>
      <c r="B4449">
        <v>0</v>
      </c>
      <c r="C4449">
        <f t="shared" si="277"/>
        <v>1</v>
      </c>
      <c r="D4449">
        <f t="shared" si="278"/>
        <v>0</v>
      </c>
      <c r="E4449">
        <f t="shared" si="279"/>
        <v>0</v>
      </c>
      <c r="F4449">
        <f t="shared" si="280"/>
        <v>0</v>
      </c>
    </row>
    <row r="4450" spans="1:6" x14ac:dyDescent="0.25">
      <c r="A4450" t="s">
        <v>16</v>
      </c>
      <c r="B4450">
        <v>0</v>
      </c>
      <c r="C4450">
        <f t="shared" si="277"/>
        <v>0</v>
      </c>
      <c r="D4450">
        <f t="shared" si="278"/>
        <v>1</v>
      </c>
      <c r="E4450">
        <f t="shared" si="279"/>
        <v>0</v>
      </c>
      <c r="F4450">
        <f t="shared" si="280"/>
        <v>0</v>
      </c>
    </row>
    <row r="4451" spans="1:6" x14ac:dyDescent="0.25">
      <c r="A4451" t="s">
        <v>16</v>
      </c>
      <c r="B4451">
        <v>0</v>
      </c>
      <c r="C4451">
        <f t="shared" si="277"/>
        <v>0</v>
      </c>
      <c r="D4451">
        <f t="shared" si="278"/>
        <v>1</v>
      </c>
      <c r="E4451">
        <f t="shared" si="279"/>
        <v>0</v>
      </c>
      <c r="F4451">
        <f t="shared" si="280"/>
        <v>0</v>
      </c>
    </row>
    <row r="4452" spans="1:6" x14ac:dyDescent="0.25">
      <c r="A4452" t="s">
        <v>16</v>
      </c>
      <c r="B4452">
        <v>0</v>
      </c>
      <c r="C4452">
        <f t="shared" si="277"/>
        <v>0</v>
      </c>
      <c r="D4452">
        <f t="shared" si="278"/>
        <v>1</v>
      </c>
      <c r="E4452">
        <f t="shared" si="279"/>
        <v>0</v>
      </c>
      <c r="F4452">
        <f t="shared" si="280"/>
        <v>0</v>
      </c>
    </row>
    <row r="4453" spans="1:6" x14ac:dyDescent="0.25">
      <c r="A4453" t="s">
        <v>22</v>
      </c>
      <c r="B4453">
        <v>0</v>
      </c>
      <c r="C4453">
        <f t="shared" si="277"/>
        <v>0</v>
      </c>
      <c r="D4453">
        <f t="shared" si="278"/>
        <v>0</v>
      </c>
      <c r="E4453">
        <f t="shared" si="279"/>
        <v>1</v>
      </c>
      <c r="F4453">
        <f t="shared" si="280"/>
        <v>0</v>
      </c>
    </row>
    <row r="4454" spans="1:6" x14ac:dyDescent="0.25">
      <c r="A4454" t="s">
        <v>16</v>
      </c>
      <c r="B4454">
        <v>0</v>
      </c>
      <c r="C4454">
        <f t="shared" si="277"/>
        <v>0</v>
      </c>
      <c r="D4454">
        <f t="shared" si="278"/>
        <v>1</v>
      </c>
      <c r="E4454">
        <f t="shared" si="279"/>
        <v>0</v>
      </c>
      <c r="F4454">
        <f t="shared" si="280"/>
        <v>0</v>
      </c>
    </row>
    <row r="4455" spans="1:6" x14ac:dyDescent="0.25">
      <c r="A4455" t="s">
        <v>21</v>
      </c>
      <c r="B4455">
        <v>0</v>
      </c>
      <c r="C4455">
        <f t="shared" si="277"/>
        <v>1</v>
      </c>
      <c r="D4455">
        <f t="shared" si="278"/>
        <v>0</v>
      </c>
      <c r="E4455">
        <f t="shared" si="279"/>
        <v>0</v>
      </c>
      <c r="F4455">
        <f t="shared" si="280"/>
        <v>0</v>
      </c>
    </row>
    <row r="4456" spans="1:6" x14ac:dyDescent="0.25">
      <c r="A4456" t="s">
        <v>24</v>
      </c>
      <c r="B4456">
        <v>0</v>
      </c>
      <c r="C4456">
        <f t="shared" si="277"/>
        <v>0</v>
      </c>
      <c r="D4456">
        <f t="shared" si="278"/>
        <v>0</v>
      </c>
      <c r="E4456">
        <f t="shared" si="279"/>
        <v>0</v>
      </c>
      <c r="F4456">
        <f t="shared" si="280"/>
        <v>1</v>
      </c>
    </row>
    <row r="4457" spans="1:6" x14ac:dyDescent="0.25">
      <c r="A4457" t="s">
        <v>21</v>
      </c>
      <c r="B4457">
        <v>0</v>
      </c>
      <c r="C4457">
        <f t="shared" si="277"/>
        <v>1</v>
      </c>
      <c r="D4457">
        <f t="shared" si="278"/>
        <v>0</v>
      </c>
      <c r="E4457">
        <f t="shared" si="279"/>
        <v>0</v>
      </c>
      <c r="F4457">
        <f t="shared" si="280"/>
        <v>0</v>
      </c>
    </row>
    <row r="4458" spans="1:6" x14ac:dyDescent="0.25">
      <c r="A4458" t="s">
        <v>21</v>
      </c>
      <c r="B4458">
        <v>0</v>
      </c>
      <c r="C4458">
        <f t="shared" si="277"/>
        <v>1</v>
      </c>
      <c r="D4458">
        <f t="shared" si="278"/>
        <v>0</v>
      </c>
      <c r="E4458">
        <f t="shared" si="279"/>
        <v>0</v>
      </c>
      <c r="F4458">
        <f t="shared" si="280"/>
        <v>0</v>
      </c>
    </row>
    <row r="4459" spans="1:6" x14ac:dyDescent="0.25">
      <c r="A4459" t="s">
        <v>16</v>
      </c>
      <c r="B4459">
        <v>0</v>
      </c>
      <c r="C4459">
        <f t="shared" si="277"/>
        <v>0</v>
      </c>
      <c r="D4459">
        <f t="shared" si="278"/>
        <v>1</v>
      </c>
      <c r="E4459">
        <f t="shared" si="279"/>
        <v>0</v>
      </c>
      <c r="F4459">
        <f t="shared" si="280"/>
        <v>0</v>
      </c>
    </row>
    <row r="4460" spans="1:6" x14ac:dyDescent="0.25">
      <c r="A4460" t="s">
        <v>24</v>
      </c>
      <c r="B4460">
        <v>0</v>
      </c>
      <c r="C4460">
        <f t="shared" ref="C4460:C4523" si="281">IF(EXACT(A4460,"never smoked"),1,0)</f>
        <v>0</v>
      </c>
      <c r="D4460">
        <f t="shared" ref="D4460:D4523" si="282">IF(EXACT(A4460,"formerly smoked"),1,0)</f>
        <v>0</v>
      </c>
      <c r="E4460">
        <f t="shared" ref="E4460:E4523" si="283">IF(EXACT(A4460,"smokes"),1,0)</f>
        <v>0</v>
      </c>
      <c r="F4460">
        <f t="shared" ref="F4460:F4523" si="284">IF(EXACT(A4460,"Unknown"),1,0)</f>
        <v>1</v>
      </c>
    </row>
    <row r="4461" spans="1:6" x14ac:dyDescent="0.25">
      <c r="A4461" t="s">
        <v>21</v>
      </c>
      <c r="B4461">
        <v>0</v>
      </c>
      <c r="C4461">
        <f t="shared" si="281"/>
        <v>1</v>
      </c>
      <c r="D4461">
        <f t="shared" si="282"/>
        <v>0</v>
      </c>
      <c r="E4461">
        <f t="shared" si="283"/>
        <v>0</v>
      </c>
      <c r="F4461">
        <f t="shared" si="284"/>
        <v>0</v>
      </c>
    </row>
    <row r="4462" spans="1:6" x14ac:dyDescent="0.25">
      <c r="A4462" t="s">
        <v>22</v>
      </c>
      <c r="B4462">
        <v>0</v>
      </c>
      <c r="C4462">
        <f t="shared" si="281"/>
        <v>0</v>
      </c>
      <c r="D4462">
        <f t="shared" si="282"/>
        <v>0</v>
      </c>
      <c r="E4462">
        <f t="shared" si="283"/>
        <v>1</v>
      </c>
      <c r="F4462">
        <f t="shared" si="284"/>
        <v>0</v>
      </c>
    </row>
    <row r="4463" spans="1:6" x14ac:dyDescent="0.25">
      <c r="A4463" t="s">
        <v>21</v>
      </c>
      <c r="B4463">
        <v>0</v>
      </c>
      <c r="C4463">
        <f t="shared" si="281"/>
        <v>1</v>
      </c>
      <c r="D4463">
        <f t="shared" si="282"/>
        <v>0</v>
      </c>
      <c r="E4463">
        <f t="shared" si="283"/>
        <v>0</v>
      </c>
      <c r="F4463">
        <f t="shared" si="284"/>
        <v>0</v>
      </c>
    </row>
    <row r="4464" spans="1:6" x14ac:dyDescent="0.25">
      <c r="A4464" t="s">
        <v>24</v>
      </c>
      <c r="B4464">
        <v>0</v>
      </c>
      <c r="C4464">
        <f t="shared" si="281"/>
        <v>0</v>
      </c>
      <c r="D4464">
        <f t="shared" si="282"/>
        <v>0</v>
      </c>
      <c r="E4464">
        <f t="shared" si="283"/>
        <v>0</v>
      </c>
      <c r="F4464">
        <f t="shared" si="284"/>
        <v>1</v>
      </c>
    </row>
    <row r="4465" spans="1:6" x14ac:dyDescent="0.25">
      <c r="A4465" t="s">
        <v>22</v>
      </c>
      <c r="B4465">
        <v>0</v>
      </c>
      <c r="C4465">
        <f t="shared" si="281"/>
        <v>0</v>
      </c>
      <c r="D4465">
        <f t="shared" si="282"/>
        <v>0</v>
      </c>
      <c r="E4465">
        <f t="shared" si="283"/>
        <v>1</v>
      </c>
      <c r="F4465">
        <f t="shared" si="284"/>
        <v>0</v>
      </c>
    </row>
    <row r="4466" spans="1:6" x14ac:dyDescent="0.25">
      <c r="A4466" t="s">
        <v>21</v>
      </c>
      <c r="B4466">
        <v>0</v>
      </c>
      <c r="C4466">
        <f t="shared" si="281"/>
        <v>1</v>
      </c>
      <c r="D4466">
        <f t="shared" si="282"/>
        <v>0</v>
      </c>
      <c r="E4466">
        <f t="shared" si="283"/>
        <v>0</v>
      </c>
      <c r="F4466">
        <f t="shared" si="284"/>
        <v>0</v>
      </c>
    </row>
    <row r="4467" spans="1:6" x14ac:dyDescent="0.25">
      <c r="A4467" t="s">
        <v>24</v>
      </c>
      <c r="B4467">
        <v>0</v>
      </c>
      <c r="C4467">
        <f t="shared" si="281"/>
        <v>0</v>
      </c>
      <c r="D4467">
        <f t="shared" si="282"/>
        <v>0</v>
      </c>
      <c r="E4467">
        <f t="shared" si="283"/>
        <v>0</v>
      </c>
      <c r="F4467">
        <f t="shared" si="284"/>
        <v>1</v>
      </c>
    </row>
    <row r="4468" spans="1:6" x14ac:dyDescent="0.25">
      <c r="A4468" t="s">
        <v>24</v>
      </c>
      <c r="B4468">
        <v>0</v>
      </c>
      <c r="C4468">
        <f t="shared" si="281"/>
        <v>0</v>
      </c>
      <c r="D4468">
        <f t="shared" si="282"/>
        <v>0</v>
      </c>
      <c r="E4468">
        <f t="shared" si="283"/>
        <v>0</v>
      </c>
      <c r="F4468">
        <f t="shared" si="284"/>
        <v>1</v>
      </c>
    </row>
    <row r="4469" spans="1:6" x14ac:dyDescent="0.25">
      <c r="A4469" t="s">
        <v>21</v>
      </c>
      <c r="B4469">
        <v>0</v>
      </c>
      <c r="C4469">
        <f t="shared" si="281"/>
        <v>1</v>
      </c>
      <c r="D4469">
        <f t="shared" si="282"/>
        <v>0</v>
      </c>
      <c r="E4469">
        <f t="shared" si="283"/>
        <v>0</v>
      </c>
      <c r="F4469">
        <f t="shared" si="284"/>
        <v>0</v>
      </c>
    </row>
    <row r="4470" spans="1:6" x14ac:dyDescent="0.25">
      <c r="A4470" t="s">
        <v>21</v>
      </c>
      <c r="B4470">
        <v>0</v>
      </c>
      <c r="C4470">
        <f t="shared" si="281"/>
        <v>1</v>
      </c>
      <c r="D4470">
        <f t="shared" si="282"/>
        <v>0</v>
      </c>
      <c r="E4470">
        <f t="shared" si="283"/>
        <v>0</v>
      </c>
      <c r="F4470">
        <f t="shared" si="284"/>
        <v>0</v>
      </c>
    </row>
    <row r="4471" spans="1:6" x14ac:dyDescent="0.25">
      <c r="A4471" t="s">
        <v>22</v>
      </c>
      <c r="B4471">
        <v>0</v>
      </c>
      <c r="C4471">
        <f t="shared" si="281"/>
        <v>0</v>
      </c>
      <c r="D4471">
        <f t="shared" si="282"/>
        <v>0</v>
      </c>
      <c r="E4471">
        <f t="shared" si="283"/>
        <v>1</v>
      </c>
      <c r="F4471">
        <f t="shared" si="284"/>
        <v>0</v>
      </c>
    </row>
    <row r="4472" spans="1:6" x14ac:dyDescent="0.25">
      <c r="A4472" t="s">
        <v>16</v>
      </c>
      <c r="B4472">
        <v>0</v>
      </c>
      <c r="C4472">
        <f t="shared" si="281"/>
        <v>0</v>
      </c>
      <c r="D4472">
        <f t="shared" si="282"/>
        <v>1</v>
      </c>
      <c r="E4472">
        <f t="shared" si="283"/>
        <v>0</v>
      </c>
      <c r="F4472">
        <f t="shared" si="284"/>
        <v>0</v>
      </c>
    </row>
    <row r="4473" spans="1:6" x14ac:dyDescent="0.25">
      <c r="A4473" t="s">
        <v>21</v>
      </c>
      <c r="B4473">
        <v>0</v>
      </c>
      <c r="C4473">
        <f t="shared" si="281"/>
        <v>1</v>
      </c>
      <c r="D4473">
        <f t="shared" si="282"/>
        <v>0</v>
      </c>
      <c r="E4473">
        <f t="shared" si="283"/>
        <v>0</v>
      </c>
      <c r="F4473">
        <f t="shared" si="284"/>
        <v>0</v>
      </c>
    </row>
    <row r="4474" spans="1:6" x14ac:dyDescent="0.25">
      <c r="A4474" t="s">
        <v>24</v>
      </c>
      <c r="B4474">
        <v>0</v>
      </c>
      <c r="C4474">
        <f t="shared" si="281"/>
        <v>0</v>
      </c>
      <c r="D4474">
        <f t="shared" si="282"/>
        <v>0</v>
      </c>
      <c r="E4474">
        <f t="shared" si="283"/>
        <v>0</v>
      </c>
      <c r="F4474">
        <f t="shared" si="284"/>
        <v>1</v>
      </c>
    </row>
    <row r="4475" spans="1:6" x14ac:dyDescent="0.25">
      <c r="A4475" t="s">
        <v>16</v>
      </c>
      <c r="B4475">
        <v>0</v>
      </c>
      <c r="C4475">
        <f t="shared" si="281"/>
        <v>0</v>
      </c>
      <c r="D4475">
        <f t="shared" si="282"/>
        <v>1</v>
      </c>
      <c r="E4475">
        <f t="shared" si="283"/>
        <v>0</v>
      </c>
      <c r="F4475">
        <f t="shared" si="284"/>
        <v>0</v>
      </c>
    </row>
    <row r="4476" spans="1:6" x14ac:dyDescent="0.25">
      <c r="A4476" t="s">
        <v>21</v>
      </c>
      <c r="B4476">
        <v>0</v>
      </c>
      <c r="C4476">
        <f t="shared" si="281"/>
        <v>1</v>
      </c>
      <c r="D4476">
        <f t="shared" si="282"/>
        <v>0</v>
      </c>
      <c r="E4476">
        <f t="shared" si="283"/>
        <v>0</v>
      </c>
      <c r="F4476">
        <f t="shared" si="284"/>
        <v>0</v>
      </c>
    </row>
    <row r="4477" spans="1:6" x14ac:dyDescent="0.25">
      <c r="A4477" t="s">
        <v>21</v>
      </c>
      <c r="B4477">
        <v>0</v>
      </c>
      <c r="C4477">
        <f t="shared" si="281"/>
        <v>1</v>
      </c>
      <c r="D4477">
        <f t="shared" si="282"/>
        <v>0</v>
      </c>
      <c r="E4477">
        <f t="shared" si="283"/>
        <v>0</v>
      </c>
      <c r="F4477">
        <f t="shared" si="284"/>
        <v>0</v>
      </c>
    </row>
    <row r="4478" spans="1:6" x14ac:dyDescent="0.25">
      <c r="A4478" t="s">
        <v>22</v>
      </c>
      <c r="B4478">
        <v>0</v>
      </c>
      <c r="C4478">
        <f t="shared" si="281"/>
        <v>0</v>
      </c>
      <c r="D4478">
        <f t="shared" si="282"/>
        <v>0</v>
      </c>
      <c r="E4478">
        <f t="shared" si="283"/>
        <v>1</v>
      </c>
      <c r="F4478">
        <f t="shared" si="284"/>
        <v>0</v>
      </c>
    </row>
    <row r="4479" spans="1:6" x14ac:dyDescent="0.25">
      <c r="A4479" t="s">
        <v>22</v>
      </c>
      <c r="B4479">
        <v>0</v>
      </c>
      <c r="C4479">
        <f t="shared" si="281"/>
        <v>0</v>
      </c>
      <c r="D4479">
        <f t="shared" si="282"/>
        <v>0</v>
      </c>
      <c r="E4479">
        <f t="shared" si="283"/>
        <v>1</v>
      </c>
      <c r="F4479">
        <f t="shared" si="284"/>
        <v>0</v>
      </c>
    </row>
    <row r="4480" spans="1:6" x14ac:dyDescent="0.25">
      <c r="A4480" t="s">
        <v>21</v>
      </c>
      <c r="B4480">
        <v>0</v>
      </c>
      <c r="C4480">
        <f t="shared" si="281"/>
        <v>1</v>
      </c>
      <c r="D4480">
        <f t="shared" si="282"/>
        <v>0</v>
      </c>
      <c r="E4480">
        <f t="shared" si="283"/>
        <v>0</v>
      </c>
      <c r="F4480">
        <f t="shared" si="284"/>
        <v>0</v>
      </c>
    </row>
    <row r="4481" spans="1:6" x14ac:dyDescent="0.25">
      <c r="A4481" t="s">
        <v>24</v>
      </c>
      <c r="B4481">
        <v>0</v>
      </c>
      <c r="C4481">
        <f t="shared" si="281"/>
        <v>0</v>
      </c>
      <c r="D4481">
        <f t="shared" si="282"/>
        <v>0</v>
      </c>
      <c r="E4481">
        <f t="shared" si="283"/>
        <v>0</v>
      </c>
      <c r="F4481">
        <f t="shared" si="284"/>
        <v>1</v>
      </c>
    </row>
    <row r="4482" spans="1:6" x14ac:dyDescent="0.25">
      <c r="A4482" t="s">
        <v>22</v>
      </c>
      <c r="B4482">
        <v>0</v>
      </c>
      <c r="C4482">
        <f t="shared" si="281"/>
        <v>0</v>
      </c>
      <c r="D4482">
        <f t="shared" si="282"/>
        <v>0</v>
      </c>
      <c r="E4482">
        <f t="shared" si="283"/>
        <v>1</v>
      </c>
      <c r="F4482">
        <f t="shared" si="284"/>
        <v>0</v>
      </c>
    </row>
    <row r="4483" spans="1:6" x14ac:dyDescent="0.25">
      <c r="A4483" t="s">
        <v>21</v>
      </c>
      <c r="B4483">
        <v>0</v>
      </c>
      <c r="C4483">
        <f t="shared" si="281"/>
        <v>1</v>
      </c>
      <c r="D4483">
        <f t="shared" si="282"/>
        <v>0</v>
      </c>
      <c r="E4483">
        <f t="shared" si="283"/>
        <v>0</v>
      </c>
      <c r="F4483">
        <f t="shared" si="284"/>
        <v>0</v>
      </c>
    </row>
    <row r="4484" spans="1:6" x14ac:dyDescent="0.25">
      <c r="A4484" t="s">
        <v>21</v>
      </c>
      <c r="B4484">
        <v>0</v>
      </c>
      <c r="C4484">
        <f t="shared" si="281"/>
        <v>1</v>
      </c>
      <c r="D4484">
        <f t="shared" si="282"/>
        <v>0</v>
      </c>
      <c r="E4484">
        <f t="shared" si="283"/>
        <v>0</v>
      </c>
      <c r="F4484">
        <f t="shared" si="284"/>
        <v>0</v>
      </c>
    </row>
    <row r="4485" spans="1:6" x14ac:dyDescent="0.25">
      <c r="A4485" t="s">
        <v>22</v>
      </c>
      <c r="B4485">
        <v>0</v>
      </c>
      <c r="C4485">
        <f t="shared" si="281"/>
        <v>0</v>
      </c>
      <c r="D4485">
        <f t="shared" si="282"/>
        <v>0</v>
      </c>
      <c r="E4485">
        <f t="shared" si="283"/>
        <v>1</v>
      </c>
      <c r="F4485">
        <f t="shared" si="284"/>
        <v>0</v>
      </c>
    </row>
    <row r="4486" spans="1:6" x14ac:dyDescent="0.25">
      <c r="A4486" t="s">
        <v>21</v>
      </c>
      <c r="B4486">
        <v>0</v>
      </c>
      <c r="C4486">
        <f t="shared" si="281"/>
        <v>1</v>
      </c>
      <c r="D4486">
        <f t="shared" si="282"/>
        <v>0</v>
      </c>
      <c r="E4486">
        <f t="shared" si="283"/>
        <v>0</v>
      </c>
      <c r="F4486">
        <f t="shared" si="284"/>
        <v>0</v>
      </c>
    </row>
    <row r="4487" spans="1:6" x14ac:dyDescent="0.25">
      <c r="A4487" t="s">
        <v>21</v>
      </c>
      <c r="B4487">
        <v>0</v>
      </c>
      <c r="C4487">
        <f t="shared" si="281"/>
        <v>1</v>
      </c>
      <c r="D4487">
        <f t="shared" si="282"/>
        <v>0</v>
      </c>
      <c r="E4487">
        <f t="shared" si="283"/>
        <v>0</v>
      </c>
      <c r="F4487">
        <f t="shared" si="284"/>
        <v>0</v>
      </c>
    </row>
    <row r="4488" spans="1:6" x14ac:dyDescent="0.25">
      <c r="A4488" t="s">
        <v>16</v>
      </c>
      <c r="B4488">
        <v>0</v>
      </c>
      <c r="C4488">
        <f t="shared" si="281"/>
        <v>0</v>
      </c>
      <c r="D4488">
        <f t="shared" si="282"/>
        <v>1</v>
      </c>
      <c r="E4488">
        <f t="shared" si="283"/>
        <v>0</v>
      </c>
      <c r="F4488">
        <f t="shared" si="284"/>
        <v>0</v>
      </c>
    </row>
    <row r="4489" spans="1:6" x14ac:dyDescent="0.25">
      <c r="A4489" t="s">
        <v>16</v>
      </c>
      <c r="B4489">
        <v>0</v>
      </c>
      <c r="C4489">
        <f t="shared" si="281"/>
        <v>0</v>
      </c>
      <c r="D4489">
        <f t="shared" si="282"/>
        <v>1</v>
      </c>
      <c r="E4489">
        <f t="shared" si="283"/>
        <v>0</v>
      </c>
      <c r="F4489">
        <f t="shared" si="284"/>
        <v>0</v>
      </c>
    </row>
    <row r="4490" spans="1:6" x14ac:dyDescent="0.25">
      <c r="A4490" t="s">
        <v>24</v>
      </c>
      <c r="B4490">
        <v>0</v>
      </c>
      <c r="C4490">
        <f t="shared" si="281"/>
        <v>0</v>
      </c>
      <c r="D4490">
        <f t="shared" si="282"/>
        <v>0</v>
      </c>
      <c r="E4490">
        <f t="shared" si="283"/>
        <v>0</v>
      </c>
      <c r="F4490">
        <f t="shared" si="284"/>
        <v>1</v>
      </c>
    </row>
    <row r="4491" spans="1:6" x14ac:dyDescent="0.25">
      <c r="A4491" t="s">
        <v>24</v>
      </c>
      <c r="B4491">
        <v>0</v>
      </c>
      <c r="C4491">
        <f t="shared" si="281"/>
        <v>0</v>
      </c>
      <c r="D4491">
        <f t="shared" si="282"/>
        <v>0</v>
      </c>
      <c r="E4491">
        <f t="shared" si="283"/>
        <v>0</v>
      </c>
      <c r="F4491">
        <f t="shared" si="284"/>
        <v>1</v>
      </c>
    </row>
    <row r="4492" spans="1:6" x14ac:dyDescent="0.25">
      <c r="A4492" t="s">
        <v>22</v>
      </c>
      <c r="B4492">
        <v>0</v>
      </c>
      <c r="C4492">
        <f t="shared" si="281"/>
        <v>0</v>
      </c>
      <c r="D4492">
        <f t="shared" si="282"/>
        <v>0</v>
      </c>
      <c r="E4492">
        <f t="shared" si="283"/>
        <v>1</v>
      </c>
      <c r="F4492">
        <f t="shared" si="284"/>
        <v>0</v>
      </c>
    </row>
    <row r="4493" spans="1:6" x14ac:dyDescent="0.25">
      <c r="A4493" t="s">
        <v>24</v>
      </c>
      <c r="B4493">
        <v>0</v>
      </c>
      <c r="C4493">
        <f t="shared" si="281"/>
        <v>0</v>
      </c>
      <c r="D4493">
        <f t="shared" si="282"/>
        <v>0</v>
      </c>
      <c r="E4493">
        <f t="shared" si="283"/>
        <v>0</v>
      </c>
      <c r="F4493">
        <f t="shared" si="284"/>
        <v>1</v>
      </c>
    </row>
    <row r="4494" spans="1:6" x14ac:dyDescent="0.25">
      <c r="A4494" t="s">
        <v>24</v>
      </c>
      <c r="B4494">
        <v>0</v>
      </c>
      <c r="C4494">
        <f t="shared" si="281"/>
        <v>0</v>
      </c>
      <c r="D4494">
        <f t="shared" si="282"/>
        <v>0</v>
      </c>
      <c r="E4494">
        <f t="shared" si="283"/>
        <v>0</v>
      </c>
      <c r="F4494">
        <f t="shared" si="284"/>
        <v>1</v>
      </c>
    </row>
    <row r="4495" spans="1:6" x14ac:dyDescent="0.25">
      <c r="A4495" t="s">
        <v>24</v>
      </c>
      <c r="B4495">
        <v>0</v>
      </c>
      <c r="C4495">
        <f t="shared" si="281"/>
        <v>0</v>
      </c>
      <c r="D4495">
        <f t="shared" si="282"/>
        <v>0</v>
      </c>
      <c r="E4495">
        <f t="shared" si="283"/>
        <v>0</v>
      </c>
      <c r="F4495">
        <f t="shared" si="284"/>
        <v>1</v>
      </c>
    </row>
    <row r="4496" spans="1:6" x14ac:dyDescent="0.25">
      <c r="A4496" t="s">
        <v>16</v>
      </c>
      <c r="B4496">
        <v>0</v>
      </c>
      <c r="C4496">
        <f t="shared" si="281"/>
        <v>0</v>
      </c>
      <c r="D4496">
        <f t="shared" si="282"/>
        <v>1</v>
      </c>
      <c r="E4496">
        <f t="shared" si="283"/>
        <v>0</v>
      </c>
      <c r="F4496">
        <f t="shared" si="284"/>
        <v>0</v>
      </c>
    </row>
    <row r="4497" spans="1:6" x14ac:dyDescent="0.25">
      <c r="A4497" t="s">
        <v>24</v>
      </c>
      <c r="B4497">
        <v>0</v>
      </c>
      <c r="C4497">
        <f t="shared" si="281"/>
        <v>0</v>
      </c>
      <c r="D4497">
        <f t="shared" si="282"/>
        <v>0</v>
      </c>
      <c r="E4497">
        <f t="shared" si="283"/>
        <v>0</v>
      </c>
      <c r="F4497">
        <f t="shared" si="284"/>
        <v>1</v>
      </c>
    </row>
    <row r="4498" spans="1:6" x14ac:dyDescent="0.25">
      <c r="A4498" t="s">
        <v>16</v>
      </c>
      <c r="B4498">
        <v>0</v>
      </c>
      <c r="C4498">
        <f t="shared" si="281"/>
        <v>0</v>
      </c>
      <c r="D4498">
        <f t="shared" si="282"/>
        <v>1</v>
      </c>
      <c r="E4498">
        <f t="shared" si="283"/>
        <v>0</v>
      </c>
      <c r="F4498">
        <f t="shared" si="284"/>
        <v>0</v>
      </c>
    </row>
    <row r="4499" spans="1:6" x14ac:dyDescent="0.25">
      <c r="A4499" t="s">
        <v>16</v>
      </c>
      <c r="B4499">
        <v>0</v>
      </c>
      <c r="C4499">
        <f t="shared" si="281"/>
        <v>0</v>
      </c>
      <c r="D4499">
        <f t="shared" si="282"/>
        <v>1</v>
      </c>
      <c r="E4499">
        <f t="shared" si="283"/>
        <v>0</v>
      </c>
      <c r="F4499">
        <f t="shared" si="284"/>
        <v>0</v>
      </c>
    </row>
    <row r="4500" spans="1:6" x14ac:dyDescent="0.25">
      <c r="A4500" t="s">
        <v>21</v>
      </c>
      <c r="B4500">
        <v>0</v>
      </c>
      <c r="C4500">
        <f t="shared" si="281"/>
        <v>1</v>
      </c>
      <c r="D4500">
        <f t="shared" si="282"/>
        <v>0</v>
      </c>
      <c r="E4500">
        <f t="shared" si="283"/>
        <v>0</v>
      </c>
      <c r="F4500">
        <f t="shared" si="284"/>
        <v>0</v>
      </c>
    </row>
    <row r="4501" spans="1:6" x14ac:dyDescent="0.25">
      <c r="A4501" t="s">
        <v>21</v>
      </c>
      <c r="B4501">
        <v>0</v>
      </c>
      <c r="C4501">
        <f t="shared" si="281"/>
        <v>1</v>
      </c>
      <c r="D4501">
        <f t="shared" si="282"/>
        <v>0</v>
      </c>
      <c r="E4501">
        <f t="shared" si="283"/>
        <v>0</v>
      </c>
      <c r="F4501">
        <f t="shared" si="284"/>
        <v>0</v>
      </c>
    </row>
    <row r="4502" spans="1:6" x14ac:dyDescent="0.25">
      <c r="A4502" t="s">
        <v>16</v>
      </c>
      <c r="B4502">
        <v>0</v>
      </c>
      <c r="C4502">
        <f t="shared" si="281"/>
        <v>0</v>
      </c>
      <c r="D4502">
        <f t="shared" si="282"/>
        <v>1</v>
      </c>
      <c r="E4502">
        <f t="shared" si="283"/>
        <v>0</v>
      </c>
      <c r="F4502">
        <f t="shared" si="284"/>
        <v>0</v>
      </c>
    </row>
    <row r="4503" spans="1:6" x14ac:dyDescent="0.25">
      <c r="A4503" t="s">
        <v>24</v>
      </c>
      <c r="B4503">
        <v>0</v>
      </c>
      <c r="C4503">
        <f t="shared" si="281"/>
        <v>0</v>
      </c>
      <c r="D4503">
        <f t="shared" si="282"/>
        <v>0</v>
      </c>
      <c r="E4503">
        <f t="shared" si="283"/>
        <v>0</v>
      </c>
      <c r="F4503">
        <f t="shared" si="284"/>
        <v>1</v>
      </c>
    </row>
    <row r="4504" spans="1:6" x14ac:dyDescent="0.25">
      <c r="A4504" t="s">
        <v>24</v>
      </c>
      <c r="B4504">
        <v>0</v>
      </c>
      <c r="C4504">
        <f t="shared" si="281"/>
        <v>0</v>
      </c>
      <c r="D4504">
        <f t="shared" si="282"/>
        <v>0</v>
      </c>
      <c r="E4504">
        <f t="shared" si="283"/>
        <v>0</v>
      </c>
      <c r="F4504">
        <f t="shared" si="284"/>
        <v>1</v>
      </c>
    </row>
    <row r="4505" spans="1:6" x14ac:dyDescent="0.25">
      <c r="A4505" t="s">
        <v>21</v>
      </c>
      <c r="B4505">
        <v>0</v>
      </c>
      <c r="C4505">
        <f t="shared" si="281"/>
        <v>1</v>
      </c>
      <c r="D4505">
        <f t="shared" si="282"/>
        <v>0</v>
      </c>
      <c r="E4505">
        <f t="shared" si="283"/>
        <v>0</v>
      </c>
      <c r="F4505">
        <f t="shared" si="284"/>
        <v>0</v>
      </c>
    </row>
    <row r="4506" spans="1:6" x14ac:dyDescent="0.25">
      <c r="A4506" t="s">
        <v>21</v>
      </c>
      <c r="B4506">
        <v>0</v>
      </c>
      <c r="C4506">
        <f t="shared" si="281"/>
        <v>1</v>
      </c>
      <c r="D4506">
        <f t="shared" si="282"/>
        <v>0</v>
      </c>
      <c r="E4506">
        <f t="shared" si="283"/>
        <v>0</v>
      </c>
      <c r="F4506">
        <f t="shared" si="284"/>
        <v>0</v>
      </c>
    </row>
    <row r="4507" spans="1:6" x14ac:dyDescent="0.25">
      <c r="A4507" t="s">
        <v>21</v>
      </c>
      <c r="B4507">
        <v>0</v>
      </c>
      <c r="C4507">
        <f t="shared" si="281"/>
        <v>1</v>
      </c>
      <c r="D4507">
        <f t="shared" si="282"/>
        <v>0</v>
      </c>
      <c r="E4507">
        <f t="shared" si="283"/>
        <v>0</v>
      </c>
      <c r="F4507">
        <f t="shared" si="284"/>
        <v>0</v>
      </c>
    </row>
    <row r="4508" spans="1:6" x14ac:dyDescent="0.25">
      <c r="A4508" t="s">
        <v>21</v>
      </c>
      <c r="B4508">
        <v>0</v>
      </c>
      <c r="C4508">
        <f t="shared" si="281"/>
        <v>1</v>
      </c>
      <c r="D4508">
        <f t="shared" si="282"/>
        <v>0</v>
      </c>
      <c r="E4508">
        <f t="shared" si="283"/>
        <v>0</v>
      </c>
      <c r="F4508">
        <f t="shared" si="284"/>
        <v>0</v>
      </c>
    </row>
    <row r="4509" spans="1:6" x14ac:dyDescent="0.25">
      <c r="A4509" t="s">
        <v>21</v>
      </c>
      <c r="B4509">
        <v>0</v>
      </c>
      <c r="C4509">
        <f t="shared" si="281"/>
        <v>1</v>
      </c>
      <c r="D4509">
        <f t="shared" si="282"/>
        <v>0</v>
      </c>
      <c r="E4509">
        <f t="shared" si="283"/>
        <v>0</v>
      </c>
      <c r="F4509">
        <f t="shared" si="284"/>
        <v>0</v>
      </c>
    </row>
    <row r="4510" spans="1:6" x14ac:dyDescent="0.25">
      <c r="A4510" t="s">
        <v>24</v>
      </c>
      <c r="B4510">
        <v>0</v>
      </c>
      <c r="C4510">
        <f t="shared" si="281"/>
        <v>0</v>
      </c>
      <c r="D4510">
        <f t="shared" si="282"/>
        <v>0</v>
      </c>
      <c r="E4510">
        <f t="shared" si="283"/>
        <v>0</v>
      </c>
      <c r="F4510">
        <f t="shared" si="284"/>
        <v>1</v>
      </c>
    </row>
    <row r="4511" spans="1:6" x14ac:dyDescent="0.25">
      <c r="A4511" t="s">
        <v>21</v>
      </c>
      <c r="B4511">
        <v>0</v>
      </c>
      <c r="C4511">
        <f t="shared" si="281"/>
        <v>1</v>
      </c>
      <c r="D4511">
        <f t="shared" si="282"/>
        <v>0</v>
      </c>
      <c r="E4511">
        <f t="shared" si="283"/>
        <v>0</v>
      </c>
      <c r="F4511">
        <f t="shared" si="284"/>
        <v>0</v>
      </c>
    </row>
    <row r="4512" spans="1:6" x14ac:dyDescent="0.25">
      <c r="A4512" t="s">
        <v>24</v>
      </c>
      <c r="B4512">
        <v>0</v>
      </c>
      <c r="C4512">
        <f t="shared" si="281"/>
        <v>0</v>
      </c>
      <c r="D4512">
        <f t="shared" si="282"/>
        <v>0</v>
      </c>
      <c r="E4512">
        <f t="shared" si="283"/>
        <v>0</v>
      </c>
      <c r="F4512">
        <f t="shared" si="284"/>
        <v>1</v>
      </c>
    </row>
    <row r="4513" spans="1:6" x14ac:dyDescent="0.25">
      <c r="A4513" t="s">
        <v>22</v>
      </c>
      <c r="B4513">
        <v>0</v>
      </c>
      <c r="C4513">
        <f t="shared" si="281"/>
        <v>0</v>
      </c>
      <c r="D4513">
        <f t="shared" si="282"/>
        <v>0</v>
      </c>
      <c r="E4513">
        <f t="shared" si="283"/>
        <v>1</v>
      </c>
      <c r="F4513">
        <f t="shared" si="284"/>
        <v>0</v>
      </c>
    </row>
    <row r="4514" spans="1:6" x14ac:dyDescent="0.25">
      <c r="A4514" t="s">
        <v>22</v>
      </c>
      <c r="B4514">
        <v>0</v>
      </c>
      <c r="C4514">
        <f t="shared" si="281"/>
        <v>0</v>
      </c>
      <c r="D4514">
        <f t="shared" si="282"/>
        <v>0</v>
      </c>
      <c r="E4514">
        <f t="shared" si="283"/>
        <v>1</v>
      </c>
      <c r="F4514">
        <f t="shared" si="284"/>
        <v>0</v>
      </c>
    </row>
    <row r="4515" spans="1:6" x14ac:dyDescent="0.25">
      <c r="A4515" t="s">
        <v>16</v>
      </c>
      <c r="B4515">
        <v>0</v>
      </c>
      <c r="C4515">
        <f t="shared" si="281"/>
        <v>0</v>
      </c>
      <c r="D4515">
        <f t="shared" si="282"/>
        <v>1</v>
      </c>
      <c r="E4515">
        <f t="shared" si="283"/>
        <v>0</v>
      </c>
      <c r="F4515">
        <f t="shared" si="284"/>
        <v>0</v>
      </c>
    </row>
    <row r="4516" spans="1:6" x14ac:dyDescent="0.25">
      <c r="A4516" t="s">
        <v>21</v>
      </c>
      <c r="B4516">
        <v>0</v>
      </c>
      <c r="C4516">
        <f t="shared" si="281"/>
        <v>1</v>
      </c>
      <c r="D4516">
        <f t="shared" si="282"/>
        <v>0</v>
      </c>
      <c r="E4516">
        <f t="shared" si="283"/>
        <v>0</v>
      </c>
      <c r="F4516">
        <f t="shared" si="284"/>
        <v>0</v>
      </c>
    </row>
    <row r="4517" spans="1:6" x14ac:dyDescent="0.25">
      <c r="A4517" t="s">
        <v>21</v>
      </c>
      <c r="B4517">
        <v>0</v>
      </c>
      <c r="C4517">
        <f t="shared" si="281"/>
        <v>1</v>
      </c>
      <c r="D4517">
        <f t="shared" si="282"/>
        <v>0</v>
      </c>
      <c r="E4517">
        <f t="shared" si="283"/>
        <v>0</v>
      </c>
      <c r="F4517">
        <f t="shared" si="284"/>
        <v>0</v>
      </c>
    </row>
    <row r="4518" spans="1:6" x14ac:dyDescent="0.25">
      <c r="A4518" t="s">
        <v>21</v>
      </c>
      <c r="B4518">
        <v>0</v>
      </c>
      <c r="C4518">
        <f t="shared" si="281"/>
        <v>1</v>
      </c>
      <c r="D4518">
        <f t="shared" si="282"/>
        <v>0</v>
      </c>
      <c r="E4518">
        <f t="shared" si="283"/>
        <v>0</v>
      </c>
      <c r="F4518">
        <f t="shared" si="284"/>
        <v>0</v>
      </c>
    </row>
    <row r="4519" spans="1:6" x14ac:dyDescent="0.25">
      <c r="A4519" t="s">
        <v>24</v>
      </c>
      <c r="B4519">
        <v>0</v>
      </c>
      <c r="C4519">
        <f t="shared" si="281"/>
        <v>0</v>
      </c>
      <c r="D4519">
        <f t="shared" si="282"/>
        <v>0</v>
      </c>
      <c r="E4519">
        <f t="shared" si="283"/>
        <v>0</v>
      </c>
      <c r="F4519">
        <f t="shared" si="284"/>
        <v>1</v>
      </c>
    </row>
    <row r="4520" spans="1:6" x14ac:dyDescent="0.25">
      <c r="A4520" t="s">
        <v>22</v>
      </c>
      <c r="B4520">
        <v>0</v>
      </c>
      <c r="C4520">
        <f t="shared" si="281"/>
        <v>0</v>
      </c>
      <c r="D4520">
        <f t="shared" si="282"/>
        <v>0</v>
      </c>
      <c r="E4520">
        <f t="shared" si="283"/>
        <v>1</v>
      </c>
      <c r="F4520">
        <f t="shared" si="284"/>
        <v>0</v>
      </c>
    </row>
    <row r="4521" spans="1:6" x14ac:dyDescent="0.25">
      <c r="A4521" t="s">
        <v>21</v>
      </c>
      <c r="B4521">
        <v>0</v>
      </c>
      <c r="C4521">
        <f t="shared" si="281"/>
        <v>1</v>
      </c>
      <c r="D4521">
        <f t="shared" si="282"/>
        <v>0</v>
      </c>
      <c r="E4521">
        <f t="shared" si="283"/>
        <v>0</v>
      </c>
      <c r="F4521">
        <f t="shared" si="284"/>
        <v>0</v>
      </c>
    </row>
    <row r="4522" spans="1:6" x14ac:dyDescent="0.25">
      <c r="A4522" t="s">
        <v>24</v>
      </c>
      <c r="B4522">
        <v>0</v>
      </c>
      <c r="C4522">
        <f t="shared" si="281"/>
        <v>0</v>
      </c>
      <c r="D4522">
        <f t="shared" si="282"/>
        <v>0</v>
      </c>
      <c r="E4522">
        <f t="shared" si="283"/>
        <v>0</v>
      </c>
      <c r="F4522">
        <f t="shared" si="284"/>
        <v>1</v>
      </c>
    </row>
    <row r="4523" spans="1:6" x14ac:dyDescent="0.25">
      <c r="A4523" t="s">
        <v>21</v>
      </c>
      <c r="B4523">
        <v>0</v>
      </c>
      <c r="C4523">
        <f t="shared" si="281"/>
        <v>1</v>
      </c>
      <c r="D4523">
        <f t="shared" si="282"/>
        <v>0</v>
      </c>
      <c r="E4523">
        <f t="shared" si="283"/>
        <v>0</v>
      </c>
      <c r="F4523">
        <f t="shared" si="284"/>
        <v>0</v>
      </c>
    </row>
    <row r="4524" spans="1:6" x14ac:dyDescent="0.25">
      <c r="A4524" t="s">
        <v>22</v>
      </c>
      <c r="B4524">
        <v>0</v>
      </c>
      <c r="C4524">
        <f t="shared" ref="C4524:C4587" si="285">IF(EXACT(A4524,"never smoked"),1,0)</f>
        <v>0</v>
      </c>
      <c r="D4524">
        <f t="shared" ref="D4524:D4587" si="286">IF(EXACT(A4524,"formerly smoked"),1,0)</f>
        <v>0</v>
      </c>
      <c r="E4524">
        <f t="shared" ref="E4524:E4587" si="287">IF(EXACT(A4524,"smokes"),1,0)</f>
        <v>1</v>
      </c>
      <c r="F4524">
        <f t="shared" ref="F4524:F4587" si="288">IF(EXACT(A4524,"Unknown"),1,0)</f>
        <v>0</v>
      </c>
    </row>
    <row r="4525" spans="1:6" x14ac:dyDescent="0.25">
      <c r="A4525" t="s">
        <v>21</v>
      </c>
      <c r="B4525">
        <v>0</v>
      </c>
      <c r="C4525">
        <f t="shared" si="285"/>
        <v>1</v>
      </c>
      <c r="D4525">
        <f t="shared" si="286"/>
        <v>0</v>
      </c>
      <c r="E4525">
        <f t="shared" si="287"/>
        <v>0</v>
      </c>
      <c r="F4525">
        <f t="shared" si="288"/>
        <v>0</v>
      </c>
    </row>
    <row r="4526" spans="1:6" x14ac:dyDescent="0.25">
      <c r="A4526" t="s">
        <v>21</v>
      </c>
      <c r="B4526">
        <v>0</v>
      </c>
      <c r="C4526">
        <f t="shared" si="285"/>
        <v>1</v>
      </c>
      <c r="D4526">
        <f t="shared" si="286"/>
        <v>0</v>
      </c>
      <c r="E4526">
        <f t="shared" si="287"/>
        <v>0</v>
      </c>
      <c r="F4526">
        <f t="shared" si="288"/>
        <v>0</v>
      </c>
    </row>
    <row r="4527" spans="1:6" x14ac:dyDescent="0.25">
      <c r="A4527" t="s">
        <v>21</v>
      </c>
      <c r="B4527">
        <v>0</v>
      </c>
      <c r="C4527">
        <f t="shared" si="285"/>
        <v>1</v>
      </c>
      <c r="D4527">
        <f t="shared" si="286"/>
        <v>0</v>
      </c>
      <c r="E4527">
        <f t="shared" si="287"/>
        <v>0</v>
      </c>
      <c r="F4527">
        <f t="shared" si="288"/>
        <v>0</v>
      </c>
    </row>
    <row r="4528" spans="1:6" x14ac:dyDescent="0.25">
      <c r="A4528" t="s">
        <v>24</v>
      </c>
      <c r="B4528">
        <v>0</v>
      </c>
      <c r="C4528">
        <f t="shared" si="285"/>
        <v>0</v>
      </c>
      <c r="D4528">
        <f t="shared" si="286"/>
        <v>0</v>
      </c>
      <c r="E4528">
        <f t="shared" si="287"/>
        <v>0</v>
      </c>
      <c r="F4528">
        <f t="shared" si="288"/>
        <v>1</v>
      </c>
    </row>
    <row r="4529" spans="1:6" x14ac:dyDescent="0.25">
      <c r="A4529" t="s">
        <v>24</v>
      </c>
      <c r="B4529">
        <v>0</v>
      </c>
      <c r="C4529">
        <f t="shared" si="285"/>
        <v>0</v>
      </c>
      <c r="D4529">
        <f t="shared" si="286"/>
        <v>0</v>
      </c>
      <c r="E4529">
        <f t="shared" si="287"/>
        <v>0</v>
      </c>
      <c r="F4529">
        <f t="shared" si="288"/>
        <v>1</v>
      </c>
    </row>
    <row r="4530" spans="1:6" x14ac:dyDescent="0.25">
      <c r="A4530" t="s">
        <v>16</v>
      </c>
      <c r="B4530">
        <v>0</v>
      </c>
      <c r="C4530">
        <f t="shared" si="285"/>
        <v>0</v>
      </c>
      <c r="D4530">
        <f t="shared" si="286"/>
        <v>1</v>
      </c>
      <c r="E4530">
        <f t="shared" si="287"/>
        <v>0</v>
      </c>
      <c r="F4530">
        <f t="shared" si="288"/>
        <v>0</v>
      </c>
    </row>
    <row r="4531" spans="1:6" x14ac:dyDescent="0.25">
      <c r="A4531" t="s">
        <v>21</v>
      </c>
      <c r="B4531">
        <v>0</v>
      </c>
      <c r="C4531">
        <f t="shared" si="285"/>
        <v>1</v>
      </c>
      <c r="D4531">
        <f t="shared" si="286"/>
        <v>0</v>
      </c>
      <c r="E4531">
        <f t="shared" si="287"/>
        <v>0</v>
      </c>
      <c r="F4531">
        <f t="shared" si="288"/>
        <v>0</v>
      </c>
    </row>
    <row r="4532" spans="1:6" x14ac:dyDescent="0.25">
      <c r="A4532" t="s">
        <v>24</v>
      </c>
      <c r="B4532">
        <v>0</v>
      </c>
      <c r="C4532">
        <f t="shared" si="285"/>
        <v>0</v>
      </c>
      <c r="D4532">
        <f t="shared" si="286"/>
        <v>0</v>
      </c>
      <c r="E4532">
        <f t="shared" si="287"/>
        <v>0</v>
      </c>
      <c r="F4532">
        <f t="shared" si="288"/>
        <v>1</v>
      </c>
    </row>
    <row r="4533" spans="1:6" x14ac:dyDescent="0.25">
      <c r="A4533" t="s">
        <v>21</v>
      </c>
      <c r="B4533">
        <v>0</v>
      </c>
      <c r="C4533">
        <f t="shared" si="285"/>
        <v>1</v>
      </c>
      <c r="D4533">
        <f t="shared" si="286"/>
        <v>0</v>
      </c>
      <c r="E4533">
        <f t="shared" si="287"/>
        <v>0</v>
      </c>
      <c r="F4533">
        <f t="shared" si="288"/>
        <v>0</v>
      </c>
    </row>
    <row r="4534" spans="1:6" x14ac:dyDescent="0.25">
      <c r="A4534" t="s">
        <v>22</v>
      </c>
      <c r="B4534">
        <v>0</v>
      </c>
      <c r="C4534">
        <f t="shared" si="285"/>
        <v>0</v>
      </c>
      <c r="D4534">
        <f t="shared" si="286"/>
        <v>0</v>
      </c>
      <c r="E4534">
        <f t="shared" si="287"/>
        <v>1</v>
      </c>
      <c r="F4534">
        <f t="shared" si="288"/>
        <v>0</v>
      </c>
    </row>
    <row r="4535" spans="1:6" x14ac:dyDescent="0.25">
      <c r="A4535" t="s">
        <v>21</v>
      </c>
      <c r="B4535">
        <v>0</v>
      </c>
      <c r="C4535">
        <f t="shared" si="285"/>
        <v>1</v>
      </c>
      <c r="D4535">
        <f t="shared" si="286"/>
        <v>0</v>
      </c>
      <c r="E4535">
        <f t="shared" si="287"/>
        <v>0</v>
      </c>
      <c r="F4535">
        <f t="shared" si="288"/>
        <v>0</v>
      </c>
    </row>
    <row r="4536" spans="1:6" x14ac:dyDescent="0.25">
      <c r="A4536" t="s">
        <v>21</v>
      </c>
      <c r="B4536">
        <v>0</v>
      </c>
      <c r="C4536">
        <f t="shared" si="285"/>
        <v>1</v>
      </c>
      <c r="D4536">
        <f t="shared" si="286"/>
        <v>0</v>
      </c>
      <c r="E4536">
        <f t="shared" si="287"/>
        <v>0</v>
      </c>
      <c r="F4536">
        <f t="shared" si="288"/>
        <v>0</v>
      </c>
    </row>
    <row r="4537" spans="1:6" x14ac:dyDescent="0.25">
      <c r="A4537" t="s">
        <v>16</v>
      </c>
      <c r="B4537">
        <v>0</v>
      </c>
      <c r="C4537">
        <f t="shared" si="285"/>
        <v>0</v>
      </c>
      <c r="D4537">
        <f t="shared" si="286"/>
        <v>1</v>
      </c>
      <c r="E4537">
        <f t="shared" si="287"/>
        <v>0</v>
      </c>
      <c r="F4537">
        <f t="shared" si="288"/>
        <v>0</v>
      </c>
    </row>
    <row r="4538" spans="1:6" x14ac:dyDescent="0.25">
      <c r="A4538" t="s">
        <v>24</v>
      </c>
      <c r="B4538">
        <v>0</v>
      </c>
      <c r="C4538">
        <f t="shared" si="285"/>
        <v>0</v>
      </c>
      <c r="D4538">
        <f t="shared" si="286"/>
        <v>0</v>
      </c>
      <c r="E4538">
        <f t="shared" si="287"/>
        <v>0</v>
      </c>
      <c r="F4538">
        <f t="shared" si="288"/>
        <v>1</v>
      </c>
    </row>
    <row r="4539" spans="1:6" x14ac:dyDescent="0.25">
      <c r="A4539" t="s">
        <v>22</v>
      </c>
      <c r="B4539">
        <v>0</v>
      </c>
      <c r="C4539">
        <f t="shared" si="285"/>
        <v>0</v>
      </c>
      <c r="D4539">
        <f t="shared" si="286"/>
        <v>0</v>
      </c>
      <c r="E4539">
        <f t="shared" si="287"/>
        <v>1</v>
      </c>
      <c r="F4539">
        <f t="shared" si="288"/>
        <v>0</v>
      </c>
    </row>
    <row r="4540" spans="1:6" x14ac:dyDescent="0.25">
      <c r="A4540" t="s">
        <v>24</v>
      </c>
      <c r="B4540">
        <v>0</v>
      </c>
      <c r="C4540">
        <f t="shared" si="285"/>
        <v>0</v>
      </c>
      <c r="D4540">
        <f t="shared" si="286"/>
        <v>0</v>
      </c>
      <c r="E4540">
        <f t="shared" si="287"/>
        <v>0</v>
      </c>
      <c r="F4540">
        <f t="shared" si="288"/>
        <v>1</v>
      </c>
    </row>
    <row r="4541" spans="1:6" x14ac:dyDescent="0.25">
      <c r="A4541" t="s">
        <v>21</v>
      </c>
      <c r="B4541">
        <v>0</v>
      </c>
      <c r="C4541">
        <f t="shared" si="285"/>
        <v>1</v>
      </c>
      <c r="D4541">
        <f t="shared" si="286"/>
        <v>0</v>
      </c>
      <c r="E4541">
        <f t="shared" si="287"/>
        <v>0</v>
      </c>
      <c r="F4541">
        <f t="shared" si="288"/>
        <v>0</v>
      </c>
    </row>
    <row r="4542" spans="1:6" x14ac:dyDescent="0.25">
      <c r="A4542" t="s">
        <v>24</v>
      </c>
      <c r="B4542">
        <v>0</v>
      </c>
      <c r="C4542">
        <f t="shared" si="285"/>
        <v>0</v>
      </c>
      <c r="D4542">
        <f t="shared" si="286"/>
        <v>0</v>
      </c>
      <c r="E4542">
        <f t="shared" si="287"/>
        <v>0</v>
      </c>
      <c r="F4542">
        <f t="shared" si="288"/>
        <v>1</v>
      </c>
    </row>
    <row r="4543" spans="1:6" x14ac:dyDescent="0.25">
      <c r="A4543" t="s">
        <v>16</v>
      </c>
      <c r="B4543">
        <v>0</v>
      </c>
      <c r="C4543">
        <f t="shared" si="285"/>
        <v>0</v>
      </c>
      <c r="D4543">
        <f t="shared" si="286"/>
        <v>1</v>
      </c>
      <c r="E4543">
        <f t="shared" si="287"/>
        <v>0</v>
      </c>
      <c r="F4543">
        <f t="shared" si="288"/>
        <v>0</v>
      </c>
    </row>
    <row r="4544" spans="1:6" x14ac:dyDescent="0.25">
      <c r="A4544" t="s">
        <v>22</v>
      </c>
      <c r="B4544">
        <v>0</v>
      </c>
      <c r="C4544">
        <f t="shared" si="285"/>
        <v>0</v>
      </c>
      <c r="D4544">
        <f t="shared" si="286"/>
        <v>0</v>
      </c>
      <c r="E4544">
        <f t="shared" si="287"/>
        <v>1</v>
      </c>
      <c r="F4544">
        <f t="shared" si="288"/>
        <v>0</v>
      </c>
    </row>
    <row r="4545" spans="1:6" x14ac:dyDescent="0.25">
      <c r="A4545" t="s">
        <v>21</v>
      </c>
      <c r="B4545">
        <v>0</v>
      </c>
      <c r="C4545">
        <f t="shared" si="285"/>
        <v>1</v>
      </c>
      <c r="D4545">
        <f t="shared" si="286"/>
        <v>0</v>
      </c>
      <c r="E4545">
        <f t="shared" si="287"/>
        <v>0</v>
      </c>
      <c r="F4545">
        <f t="shared" si="288"/>
        <v>0</v>
      </c>
    </row>
    <row r="4546" spans="1:6" x14ac:dyDescent="0.25">
      <c r="A4546" t="s">
        <v>21</v>
      </c>
      <c r="B4546">
        <v>0</v>
      </c>
      <c r="C4546">
        <f t="shared" si="285"/>
        <v>1</v>
      </c>
      <c r="D4546">
        <f t="shared" si="286"/>
        <v>0</v>
      </c>
      <c r="E4546">
        <f t="shared" si="287"/>
        <v>0</v>
      </c>
      <c r="F4546">
        <f t="shared" si="288"/>
        <v>0</v>
      </c>
    </row>
    <row r="4547" spans="1:6" x14ac:dyDescent="0.25">
      <c r="A4547" t="s">
        <v>21</v>
      </c>
      <c r="B4547">
        <v>0</v>
      </c>
      <c r="C4547">
        <f t="shared" si="285"/>
        <v>1</v>
      </c>
      <c r="D4547">
        <f t="shared" si="286"/>
        <v>0</v>
      </c>
      <c r="E4547">
        <f t="shared" si="287"/>
        <v>0</v>
      </c>
      <c r="F4547">
        <f t="shared" si="288"/>
        <v>0</v>
      </c>
    </row>
    <row r="4548" spans="1:6" x14ac:dyDescent="0.25">
      <c r="A4548" t="s">
        <v>24</v>
      </c>
      <c r="B4548">
        <v>0</v>
      </c>
      <c r="C4548">
        <f t="shared" si="285"/>
        <v>0</v>
      </c>
      <c r="D4548">
        <f t="shared" si="286"/>
        <v>0</v>
      </c>
      <c r="E4548">
        <f t="shared" si="287"/>
        <v>0</v>
      </c>
      <c r="F4548">
        <f t="shared" si="288"/>
        <v>1</v>
      </c>
    </row>
    <row r="4549" spans="1:6" x14ac:dyDescent="0.25">
      <c r="A4549" t="s">
        <v>16</v>
      </c>
      <c r="B4549">
        <v>0</v>
      </c>
      <c r="C4549">
        <f t="shared" si="285"/>
        <v>0</v>
      </c>
      <c r="D4549">
        <f t="shared" si="286"/>
        <v>1</v>
      </c>
      <c r="E4549">
        <f t="shared" si="287"/>
        <v>0</v>
      </c>
      <c r="F4549">
        <f t="shared" si="288"/>
        <v>0</v>
      </c>
    </row>
    <row r="4550" spans="1:6" x14ac:dyDescent="0.25">
      <c r="A4550" t="s">
        <v>16</v>
      </c>
      <c r="B4550">
        <v>0</v>
      </c>
      <c r="C4550">
        <f t="shared" si="285"/>
        <v>0</v>
      </c>
      <c r="D4550">
        <f t="shared" si="286"/>
        <v>1</v>
      </c>
      <c r="E4550">
        <f t="shared" si="287"/>
        <v>0</v>
      </c>
      <c r="F4550">
        <f t="shared" si="288"/>
        <v>0</v>
      </c>
    </row>
    <row r="4551" spans="1:6" x14ac:dyDescent="0.25">
      <c r="A4551" t="s">
        <v>21</v>
      </c>
      <c r="B4551">
        <v>0</v>
      </c>
      <c r="C4551">
        <f t="shared" si="285"/>
        <v>1</v>
      </c>
      <c r="D4551">
        <f t="shared" si="286"/>
        <v>0</v>
      </c>
      <c r="E4551">
        <f t="shared" si="287"/>
        <v>0</v>
      </c>
      <c r="F4551">
        <f t="shared" si="288"/>
        <v>0</v>
      </c>
    </row>
    <row r="4552" spans="1:6" x14ac:dyDescent="0.25">
      <c r="A4552" t="s">
        <v>24</v>
      </c>
      <c r="B4552">
        <v>0</v>
      </c>
      <c r="C4552">
        <f t="shared" si="285"/>
        <v>0</v>
      </c>
      <c r="D4552">
        <f t="shared" si="286"/>
        <v>0</v>
      </c>
      <c r="E4552">
        <f t="shared" si="287"/>
        <v>0</v>
      </c>
      <c r="F4552">
        <f t="shared" si="288"/>
        <v>1</v>
      </c>
    </row>
    <row r="4553" spans="1:6" x14ac:dyDescent="0.25">
      <c r="A4553" t="s">
        <v>21</v>
      </c>
      <c r="B4553">
        <v>0</v>
      </c>
      <c r="C4553">
        <f t="shared" si="285"/>
        <v>1</v>
      </c>
      <c r="D4553">
        <f t="shared" si="286"/>
        <v>0</v>
      </c>
      <c r="E4553">
        <f t="shared" si="287"/>
        <v>0</v>
      </c>
      <c r="F4553">
        <f t="shared" si="288"/>
        <v>0</v>
      </c>
    </row>
    <row r="4554" spans="1:6" x14ac:dyDescent="0.25">
      <c r="A4554" t="s">
        <v>21</v>
      </c>
      <c r="B4554">
        <v>0</v>
      </c>
      <c r="C4554">
        <f t="shared" si="285"/>
        <v>1</v>
      </c>
      <c r="D4554">
        <f t="shared" si="286"/>
        <v>0</v>
      </c>
      <c r="E4554">
        <f t="shared" si="287"/>
        <v>0</v>
      </c>
      <c r="F4554">
        <f t="shared" si="288"/>
        <v>0</v>
      </c>
    </row>
    <row r="4555" spans="1:6" x14ac:dyDescent="0.25">
      <c r="A4555" t="s">
        <v>21</v>
      </c>
      <c r="B4555">
        <v>0</v>
      </c>
      <c r="C4555">
        <f t="shared" si="285"/>
        <v>1</v>
      </c>
      <c r="D4555">
        <f t="shared" si="286"/>
        <v>0</v>
      </c>
      <c r="E4555">
        <f t="shared" si="287"/>
        <v>0</v>
      </c>
      <c r="F4555">
        <f t="shared" si="288"/>
        <v>0</v>
      </c>
    </row>
    <row r="4556" spans="1:6" x14ac:dyDescent="0.25">
      <c r="A4556" t="s">
        <v>16</v>
      </c>
      <c r="B4556">
        <v>0</v>
      </c>
      <c r="C4556">
        <f t="shared" si="285"/>
        <v>0</v>
      </c>
      <c r="D4556">
        <f t="shared" si="286"/>
        <v>1</v>
      </c>
      <c r="E4556">
        <f t="shared" si="287"/>
        <v>0</v>
      </c>
      <c r="F4556">
        <f t="shared" si="288"/>
        <v>0</v>
      </c>
    </row>
    <row r="4557" spans="1:6" x14ac:dyDescent="0.25">
      <c r="A4557" t="s">
        <v>22</v>
      </c>
      <c r="B4557">
        <v>0</v>
      </c>
      <c r="C4557">
        <f t="shared" si="285"/>
        <v>0</v>
      </c>
      <c r="D4557">
        <f t="shared" si="286"/>
        <v>0</v>
      </c>
      <c r="E4557">
        <f t="shared" si="287"/>
        <v>1</v>
      </c>
      <c r="F4557">
        <f t="shared" si="288"/>
        <v>0</v>
      </c>
    </row>
    <row r="4558" spans="1:6" x14ac:dyDescent="0.25">
      <c r="A4558" t="s">
        <v>22</v>
      </c>
      <c r="B4558">
        <v>0</v>
      </c>
      <c r="C4558">
        <f t="shared" si="285"/>
        <v>0</v>
      </c>
      <c r="D4558">
        <f t="shared" si="286"/>
        <v>0</v>
      </c>
      <c r="E4558">
        <f t="shared" si="287"/>
        <v>1</v>
      </c>
      <c r="F4558">
        <f t="shared" si="288"/>
        <v>0</v>
      </c>
    </row>
    <row r="4559" spans="1:6" x14ac:dyDescent="0.25">
      <c r="A4559" t="s">
        <v>21</v>
      </c>
      <c r="B4559">
        <v>0</v>
      </c>
      <c r="C4559">
        <f t="shared" si="285"/>
        <v>1</v>
      </c>
      <c r="D4559">
        <f t="shared" si="286"/>
        <v>0</v>
      </c>
      <c r="E4559">
        <f t="shared" si="287"/>
        <v>0</v>
      </c>
      <c r="F4559">
        <f t="shared" si="288"/>
        <v>0</v>
      </c>
    </row>
    <row r="4560" spans="1:6" x14ac:dyDescent="0.25">
      <c r="A4560" t="s">
        <v>22</v>
      </c>
      <c r="B4560">
        <v>0</v>
      </c>
      <c r="C4560">
        <f t="shared" si="285"/>
        <v>0</v>
      </c>
      <c r="D4560">
        <f t="shared" si="286"/>
        <v>0</v>
      </c>
      <c r="E4560">
        <f t="shared" si="287"/>
        <v>1</v>
      </c>
      <c r="F4560">
        <f t="shared" si="288"/>
        <v>0</v>
      </c>
    </row>
    <row r="4561" spans="1:6" x14ac:dyDescent="0.25">
      <c r="A4561" t="s">
        <v>24</v>
      </c>
      <c r="B4561">
        <v>0</v>
      </c>
      <c r="C4561">
        <f t="shared" si="285"/>
        <v>0</v>
      </c>
      <c r="D4561">
        <f t="shared" si="286"/>
        <v>0</v>
      </c>
      <c r="E4561">
        <f t="shared" si="287"/>
        <v>0</v>
      </c>
      <c r="F4561">
        <f t="shared" si="288"/>
        <v>1</v>
      </c>
    </row>
    <row r="4562" spans="1:6" x14ac:dyDescent="0.25">
      <c r="A4562" t="s">
        <v>16</v>
      </c>
      <c r="B4562">
        <v>0</v>
      </c>
      <c r="C4562">
        <f t="shared" si="285"/>
        <v>0</v>
      </c>
      <c r="D4562">
        <f t="shared" si="286"/>
        <v>1</v>
      </c>
      <c r="E4562">
        <f t="shared" si="287"/>
        <v>0</v>
      </c>
      <c r="F4562">
        <f t="shared" si="288"/>
        <v>0</v>
      </c>
    </row>
    <row r="4563" spans="1:6" x14ac:dyDescent="0.25">
      <c r="A4563" t="s">
        <v>16</v>
      </c>
      <c r="B4563">
        <v>0</v>
      </c>
      <c r="C4563">
        <f t="shared" si="285"/>
        <v>0</v>
      </c>
      <c r="D4563">
        <f t="shared" si="286"/>
        <v>1</v>
      </c>
      <c r="E4563">
        <f t="shared" si="287"/>
        <v>0</v>
      </c>
      <c r="F4563">
        <f t="shared" si="288"/>
        <v>0</v>
      </c>
    </row>
    <row r="4564" spans="1:6" x14ac:dyDescent="0.25">
      <c r="A4564" t="s">
        <v>21</v>
      </c>
      <c r="B4564">
        <v>0</v>
      </c>
      <c r="C4564">
        <f t="shared" si="285"/>
        <v>1</v>
      </c>
      <c r="D4564">
        <f t="shared" si="286"/>
        <v>0</v>
      </c>
      <c r="E4564">
        <f t="shared" si="287"/>
        <v>0</v>
      </c>
      <c r="F4564">
        <f t="shared" si="288"/>
        <v>0</v>
      </c>
    </row>
    <row r="4565" spans="1:6" x14ac:dyDescent="0.25">
      <c r="A4565" t="s">
        <v>21</v>
      </c>
      <c r="B4565">
        <v>0</v>
      </c>
      <c r="C4565">
        <f t="shared" si="285"/>
        <v>1</v>
      </c>
      <c r="D4565">
        <f t="shared" si="286"/>
        <v>0</v>
      </c>
      <c r="E4565">
        <f t="shared" si="287"/>
        <v>0</v>
      </c>
      <c r="F4565">
        <f t="shared" si="288"/>
        <v>0</v>
      </c>
    </row>
    <row r="4566" spans="1:6" x14ac:dyDescent="0.25">
      <c r="A4566" t="s">
        <v>24</v>
      </c>
      <c r="B4566">
        <v>0</v>
      </c>
      <c r="C4566">
        <f t="shared" si="285"/>
        <v>0</v>
      </c>
      <c r="D4566">
        <f t="shared" si="286"/>
        <v>0</v>
      </c>
      <c r="E4566">
        <f t="shared" si="287"/>
        <v>0</v>
      </c>
      <c r="F4566">
        <f t="shared" si="288"/>
        <v>1</v>
      </c>
    </row>
    <row r="4567" spans="1:6" x14ac:dyDescent="0.25">
      <c r="A4567" t="s">
        <v>16</v>
      </c>
      <c r="B4567">
        <v>0</v>
      </c>
      <c r="C4567">
        <f t="shared" si="285"/>
        <v>0</v>
      </c>
      <c r="D4567">
        <f t="shared" si="286"/>
        <v>1</v>
      </c>
      <c r="E4567">
        <f t="shared" si="287"/>
        <v>0</v>
      </c>
      <c r="F4567">
        <f t="shared" si="288"/>
        <v>0</v>
      </c>
    </row>
    <row r="4568" spans="1:6" x14ac:dyDescent="0.25">
      <c r="A4568" t="s">
        <v>24</v>
      </c>
      <c r="B4568">
        <v>0</v>
      </c>
      <c r="C4568">
        <f t="shared" si="285"/>
        <v>0</v>
      </c>
      <c r="D4568">
        <f t="shared" si="286"/>
        <v>0</v>
      </c>
      <c r="E4568">
        <f t="shared" si="287"/>
        <v>0</v>
      </c>
      <c r="F4568">
        <f t="shared" si="288"/>
        <v>1</v>
      </c>
    </row>
    <row r="4569" spans="1:6" x14ac:dyDescent="0.25">
      <c r="A4569" t="s">
        <v>24</v>
      </c>
      <c r="B4569">
        <v>0</v>
      </c>
      <c r="C4569">
        <f t="shared" si="285"/>
        <v>0</v>
      </c>
      <c r="D4569">
        <f t="shared" si="286"/>
        <v>0</v>
      </c>
      <c r="E4569">
        <f t="shared" si="287"/>
        <v>0</v>
      </c>
      <c r="F4569">
        <f t="shared" si="288"/>
        <v>1</v>
      </c>
    </row>
    <row r="4570" spans="1:6" x14ac:dyDescent="0.25">
      <c r="A4570" t="s">
        <v>24</v>
      </c>
      <c r="B4570">
        <v>0</v>
      </c>
      <c r="C4570">
        <f t="shared" si="285"/>
        <v>0</v>
      </c>
      <c r="D4570">
        <f t="shared" si="286"/>
        <v>0</v>
      </c>
      <c r="E4570">
        <f t="shared" si="287"/>
        <v>0</v>
      </c>
      <c r="F4570">
        <f t="shared" si="288"/>
        <v>1</v>
      </c>
    </row>
    <row r="4571" spans="1:6" x14ac:dyDescent="0.25">
      <c r="A4571" t="s">
        <v>21</v>
      </c>
      <c r="B4571">
        <v>0</v>
      </c>
      <c r="C4571">
        <f t="shared" si="285"/>
        <v>1</v>
      </c>
      <c r="D4571">
        <f t="shared" si="286"/>
        <v>0</v>
      </c>
      <c r="E4571">
        <f t="shared" si="287"/>
        <v>0</v>
      </c>
      <c r="F4571">
        <f t="shared" si="288"/>
        <v>0</v>
      </c>
    </row>
    <row r="4572" spans="1:6" x14ac:dyDescent="0.25">
      <c r="A4572" t="s">
        <v>21</v>
      </c>
      <c r="B4572">
        <v>0</v>
      </c>
      <c r="C4572">
        <f t="shared" si="285"/>
        <v>1</v>
      </c>
      <c r="D4572">
        <f t="shared" si="286"/>
        <v>0</v>
      </c>
      <c r="E4572">
        <f t="shared" si="287"/>
        <v>0</v>
      </c>
      <c r="F4572">
        <f t="shared" si="288"/>
        <v>0</v>
      </c>
    </row>
    <row r="4573" spans="1:6" x14ac:dyDescent="0.25">
      <c r="A4573" t="s">
        <v>24</v>
      </c>
      <c r="B4573">
        <v>0</v>
      </c>
      <c r="C4573">
        <f t="shared" si="285"/>
        <v>0</v>
      </c>
      <c r="D4573">
        <f t="shared" si="286"/>
        <v>0</v>
      </c>
      <c r="E4573">
        <f t="shared" si="287"/>
        <v>0</v>
      </c>
      <c r="F4573">
        <f t="shared" si="288"/>
        <v>1</v>
      </c>
    </row>
    <row r="4574" spans="1:6" x14ac:dyDescent="0.25">
      <c r="A4574" t="s">
        <v>21</v>
      </c>
      <c r="B4574">
        <v>0</v>
      </c>
      <c r="C4574">
        <f t="shared" si="285"/>
        <v>1</v>
      </c>
      <c r="D4574">
        <f t="shared" si="286"/>
        <v>0</v>
      </c>
      <c r="E4574">
        <f t="shared" si="287"/>
        <v>0</v>
      </c>
      <c r="F4574">
        <f t="shared" si="288"/>
        <v>0</v>
      </c>
    </row>
    <row r="4575" spans="1:6" x14ac:dyDescent="0.25">
      <c r="A4575" t="s">
        <v>21</v>
      </c>
      <c r="B4575">
        <v>0</v>
      </c>
      <c r="C4575">
        <f t="shared" si="285"/>
        <v>1</v>
      </c>
      <c r="D4575">
        <f t="shared" si="286"/>
        <v>0</v>
      </c>
      <c r="E4575">
        <f t="shared" si="287"/>
        <v>0</v>
      </c>
      <c r="F4575">
        <f t="shared" si="288"/>
        <v>0</v>
      </c>
    </row>
    <row r="4576" spans="1:6" x14ac:dyDescent="0.25">
      <c r="A4576" t="s">
        <v>24</v>
      </c>
      <c r="B4576">
        <v>0</v>
      </c>
      <c r="C4576">
        <f t="shared" si="285"/>
        <v>0</v>
      </c>
      <c r="D4576">
        <f t="shared" si="286"/>
        <v>0</v>
      </c>
      <c r="E4576">
        <f t="shared" si="287"/>
        <v>0</v>
      </c>
      <c r="F4576">
        <f t="shared" si="288"/>
        <v>1</v>
      </c>
    </row>
    <row r="4577" spans="1:6" x14ac:dyDescent="0.25">
      <c r="A4577" t="s">
        <v>22</v>
      </c>
      <c r="B4577">
        <v>0</v>
      </c>
      <c r="C4577">
        <f t="shared" si="285"/>
        <v>0</v>
      </c>
      <c r="D4577">
        <f t="shared" si="286"/>
        <v>0</v>
      </c>
      <c r="E4577">
        <f t="shared" si="287"/>
        <v>1</v>
      </c>
      <c r="F4577">
        <f t="shared" si="288"/>
        <v>0</v>
      </c>
    </row>
    <row r="4578" spans="1:6" x14ac:dyDescent="0.25">
      <c r="A4578" t="s">
        <v>22</v>
      </c>
      <c r="B4578">
        <v>0</v>
      </c>
      <c r="C4578">
        <f t="shared" si="285"/>
        <v>0</v>
      </c>
      <c r="D4578">
        <f t="shared" si="286"/>
        <v>0</v>
      </c>
      <c r="E4578">
        <f t="shared" si="287"/>
        <v>1</v>
      </c>
      <c r="F4578">
        <f t="shared" si="288"/>
        <v>0</v>
      </c>
    </row>
    <row r="4579" spans="1:6" x14ac:dyDescent="0.25">
      <c r="A4579" t="s">
        <v>21</v>
      </c>
      <c r="B4579">
        <v>0</v>
      </c>
      <c r="C4579">
        <f t="shared" si="285"/>
        <v>1</v>
      </c>
      <c r="D4579">
        <f t="shared" si="286"/>
        <v>0</v>
      </c>
      <c r="E4579">
        <f t="shared" si="287"/>
        <v>0</v>
      </c>
      <c r="F4579">
        <f t="shared" si="288"/>
        <v>0</v>
      </c>
    </row>
    <row r="4580" spans="1:6" x14ac:dyDescent="0.25">
      <c r="A4580" t="s">
        <v>21</v>
      </c>
      <c r="B4580">
        <v>0</v>
      </c>
      <c r="C4580">
        <f t="shared" si="285"/>
        <v>1</v>
      </c>
      <c r="D4580">
        <f t="shared" si="286"/>
        <v>0</v>
      </c>
      <c r="E4580">
        <f t="shared" si="287"/>
        <v>0</v>
      </c>
      <c r="F4580">
        <f t="shared" si="288"/>
        <v>0</v>
      </c>
    </row>
    <row r="4581" spans="1:6" x14ac:dyDescent="0.25">
      <c r="A4581" t="s">
        <v>22</v>
      </c>
      <c r="B4581">
        <v>0</v>
      </c>
      <c r="C4581">
        <f t="shared" si="285"/>
        <v>0</v>
      </c>
      <c r="D4581">
        <f t="shared" si="286"/>
        <v>0</v>
      </c>
      <c r="E4581">
        <f t="shared" si="287"/>
        <v>1</v>
      </c>
      <c r="F4581">
        <f t="shared" si="288"/>
        <v>0</v>
      </c>
    </row>
    <row r="4582" spans="1:6" x14ac:dyDescent="0.25">
      <c r="A4582" t="s">
        <v>21</v>
      </c>
      <c r="B4582">
        <v>0</v>
      </c>
      <c r="C4582">
        <f t="shared" si="285"/>
        <v>1</v>
      </c>
      <c r="D4582">
        <f t="shared" si="286"/>
        <v>0</v>
      </c>
      <c r="E4582">
        <f t="shared" si="287"/>
        <v>0</v>
      </c>
      <c r="F4582">
        <f t="shared" si="288"/>
        <v>0</v>
      </c>
    </row>
    <row r="4583" spans="1:6" x14ac:dyDescent="0.25">
      <c r="A4583" t="s">
        <v>24</v>
      </c>
      <c r="B4583">
        <v>0</v>
      </c>
      <c r="C4583">
        <f t="shared" si="285"/>
        <v>0</v>
      </c>
      <c r="D4583">
        <f t="shared" si="286"/>
        <v>0</v>
      </c>
      <c r="E4583">
        <f t="shared" si="287"/>
        <v>0</v>
      </c>
      <c r="F4583">
        <f t="shared" si="288"/>
        <v>1</v>
      </c>
    </row>
    <row r="4584" spans="1:6" x14ac:dyDescent="0.25">
      <c r="A4584" t="s">
        <v>22</v>
      </c>
      <c r="B4584">
        <v>0</v>
      </c>
      <c r="C4584">
        <f t="shared" si="285"/>
        <v>0</v>
      </c>
      <c r="D4584">
        <f t="shared" si="286"/>
        <v>0</v>
      </c>
      <c r="E4584">
        <f t="shared" si="287"/>
        <v>1</v>
      </c>
      <c r="F4584">
        <f t="shared" si="288"/>
        <v>0</v>
      </c>
    </row>
    <row r="4585" spans="1:6" x14ac:dyDescent="0.25">
      <c r="A4585" t="s">
        <v>24</v>
      </c>
      <c r="B4585">
        <v>0</v>
      </c>
      <c r="C4585">
        <f t="shared" si="285"/>
        <v>0</v>
      </c>
      <c r="D4585">
        <f t="shared" si="286"/>
        <v>0</v>
      </c>
      <c r="E4585">
        <f t="shared" si="287"/>
        <v>0</v>
      </c>
      <c r="F4585">
        <f t="shared" si="288"/>
        <v>1</v>
      </c>
    </row>
    <row r="4586" spans="1:6" x14ac:dyDescent="0.25">
      <c r="A4586" t="s">
        <v>24</v>
      </c>
      <c r="B4586">
        <v>0</v>
      </c>
      <c r="C4586">
        <f t="shared" si="285"/>
        <v>0</v>
      </c>
      <c r="D4586">
        <f t="shared" si="286"/>
        <v>0</v>
      </c>
      <c r="E4586">
        <f t="shared" si="287"/>
        <v>0</v>
      </c>
      <c r="F4586">
        <f t="shared" si="288"/>
        <v>1</v>
      </c>
    </row>
    <row r="4587" spans="1:6" x14ac:dyDescent="0.25">
      <c r="A4587" t="s">
        <v>24</v>
      </c>
      <c r="B4587">
        <v>0</v>
      </c>
      <c r="C4587">
        <f t="shared" si="285"/>
        <v>0</v>
      </c>
      <c r="D4587">
        <f t="shared" si="286"/>
        <v>0</v>
      </c>
      <c r="E4587">
        <f t="shared" si="287"/>
        <v>0</v>
      </c>
      <c r="F4587">
        <f t="shared" si="288"/>
        <v>1</v>
      </c>
    </row>
    <row r="4588" spans="1:6" x14ac:dyDescent="0.25">
      <c r="A4588" t="s">
        <v>21</v>
      </c>
      <c r="B4588">
        <v>0</v>
      </c>
      <c r="C4588">
        <f t="shared" ref="C4588:C4651" si="289">IF(EXACT(A4588,"never smoked"),1,0)</f>
        <v>1</v>
      </c>
      <c r="D4588">
        <f t="shared" ref="D4588:D4651" si="290">IF(EXACT(A4588,"formerly smoked"),1,0)</f>
        <v>0</v>
      </c>
      <c r="E4588">
        <f t="shared" ref="E4588:E4651" si="291">IF(EXACT(A4588,"smokes"),1,0)</f>
        <v>0</v>
      </c>
      <c r="F4588">
        <f t="shared" ref="F4588:F4651" si="292">IF(EXACT(A4588,"Unknown"),1,0)</f>
        <v>0</v>
      </c>
    </row>
    <row r="4589" spans="1:6" x14ac:dyDescent="0.25">
      <c r="A4589" t="s">
        <v>24</v>
      </c>
      <c r="B4589">
        <v>0</v>
      </c>
      <c r="C4589">
        <f t="shared" si="289"/>
        <v>0</v>
      </c>
      <c r="D4589">
        <f t="shared" si="290"/>
        <v>0</v>
      </c>
      <c r="E4589">
        <f t="shared" si="291"/>
        <v>0</v>
      </c>
      <c r="F4589">
        <f t="shared" si="292"/>
        <v>1</v>
      </c>
    </row>
    <row r="4590" spans="1:6" x14ac:dyDescent="0.25">
      <c r="A4590" t="s">
        <v>24</v>
      </c>
      <c r="B4590">
        <v>0</v>
      </c>
      <c r="C4590">
        <f t="shared" si="289"/>
        <v>0</v>
      </c>
      <c r="D4590">
        <f t="shared" si="290"/>
        <v>0</v>
      </c>
      <c r="E4590">
        <f t="shared" si="291"/>
        <v>0</v>
      </c>
      <c r="F4590">
        <f t="shared" si="292"/>
        <v>1</v>
      </c>
    </row>
    <row r="4591" spans="1:6" x14ac:dyDescent="0.25">
      <c r="A4591" t="s">
        <v>24</v>
      </c>
      <c r="B4591">
        <v>0</v>
      </c>
      <c r="C4591">
        <f t="shared" si="289"/>
        <v>0</v>
      </c>
      <c r="D4591">
        <f t="shared" si="290"/>
        <v>0</v>
      </c>
      <c r="E4591">
        <f t="shared" si="291"/>
        <v>0</v>
      </c>
      <c r="F4591">
        <f t="shared" si="292"/>
        <v>1</v>
      </c>
    </row>
    <row r="4592" spans="1:6" x14ac:dyDescent="0.25">
      <c r="A4592" t="s">
        <v>21</v>
      </c>
      <c r="B4592">
        <v>0</v>
      </c>
      <c r="C4592">
        <f t="shared" si="289"/>
        <v>1</v>
      </c>
      <c r="D4592">
        <f t="shared" si="290"/>
        <v>0</v>
      </c>
      <c r="E4592">
        <f t="shared" si="291"/>
        <v>0</v>
      </c>
      <c r="F4592">
        <f t="shared" si="292"/>
        <v>0</v>
      </c>
    </row>
    <row r="4593" spans="1:6" x14ac:dyDescent="0.25">
      <c r="A4593" t="s">
        <v>16</v>
      </c>
      <c r="B4593">
        <v>0</v>
      </c>
      <c r="C4593">
        <f t="shared" si="289"/>
        <v>0</v>
      </c>
      <c r="D4593">
        <f t="shared" si="290"/>
        <v>1</v>
      </c>
      <c r="E4593">
        <f t="shared" si="291"/>
        <v>0</v>
      </c>
      <c r="F4593">
        <f t="shared" si="292"/>
        <v>0</v>
      </c>
    </row>
    <row r="4594" spans="1:6" x14ac:dyDescent="0.25">
      <c r="A4594" t="s">
        <v>24</v>
      </c>
      <c r="B4594">
        <v>0</v>
      </c>
      <c r="C4594">
        <f t="shared" si="289"/>
        <v>0</v>
      </c>
      <c r="D4594">
        <f t="shared" si="290"/>
        <v>0</v>
      </c>
      <c r="E4594">
        <f t="shared" si="291"/>
        <v>0</v>
      </c>
      <c r="F4594">
        <f t="shared" si="292"/>
        <v>1</v>
      </c>
    </row>
    <row r="4595" spans="1:6" x14ac:dyDescent="0.25">
      <c r="A4595" t="s">
        <v>21</v>
      </c>
      <c r="B4595">
        <v>0</v>
      </c>
      <c r="C4595">
        <f t="shared" si="289"/>
        <v>1</v>
      </c>
      <c r="D4595">
        <f t="shared" si="290"/>
        <v>0</v>
      </c>
      <c r="E4595">
        <f t="shared" si="291"/>
        <v>0</v>
      </c>
      <c r="F4595">
        <f t="shared" si="292"/>
        <v>0</v>
      </c>
    </row>
    <row r="4596" spans="1:6" x14ac:dyDescent="0.25">
      <c r="A4596" t="s">
        <v>24</v>
      </c>
      <c r="B4596">
        <v>0</v>
      </c>
      <c r="C4596">
        <f t="shared" si="289"/>
        <v>0</v>
      </c>
      <c r="D4596">
        <f t="shared" si="290"/>
        <v>0</v>
      </c>
      <c r="E4596">
        <f t="shared" si="291"/>
        <v>0</v>
      </c>
      <c r="F4596">
        <f t="shared" si="292"/>
        <v>1</v>
      </c>
    </row>
    <row r="4597" spans="1:6" x14ac:dyDescent="0.25">
      <c r="A4597" t="s">
        <v>24</v>
      </c>
      <c r="B4597">
        <v>0</v>
      </c>
      <c r="C4597">
        <f t="shared" si="289"/>
        <v>0</v>
      </c>
      <c r="D4597">
        <f t="shared" si="290"/>
        <v>0</v>
      </c>
      <c r="E4597">
        <f t="shared" si="291"/>
        <v>0</v>
      </c>
      <c r="F4597">
        <f t="shared" si="292"/>
        <v>1</v>
      </c>
    </row>
    <row r="4598" spans="1:6" x14ac:dyDescent="0.25">
      <c r="A4598" t="s">
        <v>21</v>
      </c>
      <c r="B4598">
        <v>0</v>
      </c>
      <c r="C4598">
        <f t="shared" si="289"/>
        <v>1</v>
      </c>
      <c r="D4598">
        <f t="shared" si="290"/>
        <v>0</v>
      </c>
      <c r="E4598">
        <f t="shared" si="291"/>
        <v>0</v>
      </c>
      <c r="F4598">
        <f t="shared" si="292"/>
        <v>0</v>
      </c>
    </row>
    <row r="4599" spans="1:6" x14ac:dyDescent="0.25">
      <c r="A4599" t="s">
        <v>16</v>
      </c>
      <c r="B4599">
        <v>0</v>
      </c>
      <c r="C4599">
        <f t="shared" si="289"/>
        <v>0</v>
      </c>
      <c r="D4599">
        <f t="shared" si="290"/>
        <v>1</v>
      </c>
      <c r="E4599">
        <f t="shared" si="291"/>
        <v>0</v>
      </c>
      <c r="F4599">
        <f t="shared" si="292"/>
        <v>0</v>
      </c>
    </row>
    <row r="4600" spans="1:6" x14ac:dyDescent="0.25">
      <c r="A4600" t="s">
        <v>21</v>
      </c>
      <c r="B4600">
        <v>0</v>
      </c>
      <c r="C4600">
        <f t="shared" si="289"/>
        <v>1</v>
      </c>
      <c r="D4600">
        <f t="shared" si="290"/>
        <v>0</v>
      </c>
      <c r="E4600">
        <f t="shared" si="291"/>
        <v>0</v>
      </c>
      <c r="F4600">
        <f t="shared" si="292"/>
        <v>0</v>
      </c>
    </row>
    <row r="4601" spans="1:6" x14ac:dyDescent="0.25">
      <c r="A4601" t="s">
        <v>16</v>
      </c>
      <c r="B4601">
        <v>0</v>
      </c>
      <c r="C4601">
        <f t="shared" si="289"/>
        <v>0</v>
      </c>
      <c r="D4601">
        <f t="shared" si="290"/>
        <v>1</v>
      </c>
      <c r="E4601">
        <f t="shared" si="291"/>
        <v>0</v>
      </c>
      <c r="F4601">
        <f t="shared" si="292"/>
        <v>0</v>
      </c>
    </row>
    <row r="4602" spans="1:6" x14ac:dyDescent="0.25">
      <c r="A4602" t="s">
        <v>24</v>
      </c>
      <c r="B4602">
        <v>0</v>
      </c>
      <c r="C4602">
        <f t="shared" si="289"/>
        <v>0</v>
      </c>
      <c r="D4602">
        <f t="shared" si="290"/>
        <v>0</v>
      </c>
      <c r="E4602">
        <f t="shared" si="291"/>
        <v>0</v>
      </c>
      <c r="F4602">
        <f t="shared" si="292"/>
        <v>1</v>
      </c>
    </row>
    <row r="4603" spans="1:6" x14ac:dyDescent="0.25">
      <c r="A4603" t="s">
        <v>21</v>
      </c>
      <c r="B4603">
        <v>0</v>
      </c>
      <c r="C4603">
        <f t="shared" si="289"/>
        <v>1</v>
      </c>
      <c r="D4603">
        <f t="shared" si="290"/>
        <v>0</v>
      </c>
      <c r="E4603">
        <f t="shared" si="291"/>
        <v>0</v>
      </c>
      <c r="F4603">
        <f t="shared" si="292"/>
        <v>0</v>
      </c>
    </row>
    <row r="4604" spans="1:6" x14ac:dyDescent="0.25">
      <c r="A4604" t="s">
        <v>24</v>
      </c>
      <c r="B4604">
        <v>0</v>
      </c>
      <c r="C4604">
        <f t="shared" si="289"/>
        <v>0</v>
      </c>
      <c r="D4604">
        <f t="shared" si="290"/>
        <v>0</v>
      </c>
      <c r="E4604">
        <f t="shared" si="291"/>
        <v>0</v>
      </c>
      <c r="F4604">
        <f t="shared" si="292"/>
        <v>1</v>
      </c>
    </row>
    <row r="4605" spans="1:6" x14ac:dyDescent="0.25">
      <c r="A4605" t="s">
        <v>16</v>
      </c>
      <c r="B4605">
        <v>0</v>
      </c>
      <c r="C4605">
        <f t="shared" si="289"/>
        <v>0</v>
      </c>
      <c r="D4605">
        <f t="shared" si="290"/>
        <v>1</v>
      </c>
      <c r="E4605">
        <f t="shared" si="291"/>
        <v>0</v>
      </c>
      <c r="F4605">
        <f t="shared" si="292"/>
        <v>0</v>
      </c>
    </row>
    <row r="4606" spans="1:6" x14ac:dyDescent="0.25">
      <c r="A4606" t="s">
        <v>21</v>
      </c>
      <c r="B4606">
        <v>0</v>
      </c>
      <c r="C4606">
        <f t="shared" si="289"/>
        <v>1</v>
      </c>
      <c r="D4606">
        <f t="shared" si="290"/>
        <v>0</v>
      </c>
      <c r="E4606">
        <f t="shared" si="291"/>
        <v>0</v>
      </c>
      <c r="F4606">
        <f t="shared" si="292"/>
        <v>0</v>
      </c>
    </row>
    <row r="4607" spans="1:6" x14ac:dyDescent="0.25">
      <c r="A4607" t="s">
        <v>16</v>
      </c>
      <c r="B4607">
        <v>0</v>
      </c>
      <c r="C4607">
        <f t="shared" si="289"/>
        <v>0</v>
      </c>
      <c r="D4607">
        <f t="shared" si="290"/>
        <v>1</v>
      </c>
      <c r="E4607">
        <f t="shared" si="291"/>
        <v>0</v>
      </c>
      <c r="F4607">
        <f t="shared" si="292"/>
        <v>0</v>
      </c>
    </row>
    <row r="4608" spans="1:6" x14ac:dyDescent="0.25">
      <c r="A4608" t="s">
        <v>21</v>
      </c>
      <c r="B4608">
        <v>0</v>
      </c>
      <c r="C4608">
        <f t="shared" si="289"/>
        <v>1</v>
      </c>
      <c r="D4608">
        <f t="shared" si="290"/>
        <v>0</v>
      </c>
      <c r="E4608">
        <f t="shared" si="291"/>
        <v>0</v>
      </c>
      <c r="F4608">
        <f t="shared" si="292"/>
        <v>0</v>
      </c>
    </row>
    <row r="4609" spans="1:6" x14ac:dyDescent="0.25">
      <c r="A4609" t="s">
        <v>16</v>
      </c>
      <c r="B4609">
        <v>0</v>
      </c>
      <c r="C4609">
        <f t="shared" si="289"/>
        <v>0</v>
      </c>
      <c r="D4609">
        <f t="shared" si="290"/>
        <v>1</v>
      </c>
      <c r="E4609">
        <f t="shared" si="291"/>
        <v>0</v>
      </c>
      <c r="F4609">
        <f t="shared" si="292"/>
        <v>0</v>
      </c>
    </row>
    <row r="4610" spans="1:6" x14ac:dyDescent="0.25">
      <c r="A4610" t="s">
        <v>16</v>
      </c>
      <c r="B4610">
        <v>0</v>
      </c>
      <c r="C4610">
        <f t="shared" si="289"/>
        <v>0</v>
      </c>
      <c r="D4610">
        <f t="shared" si="290"/>
        <v>1</v>
      </c>
      <c r="E4610">
        <f t="shared" si="291"/>
        <v>0</v>
      </c>
      <c r="F4610">
        <f t="shared" si="292"/>
        <v>0</v>
      </c>
    </row>
    <row r="4611" spans="1:6" x14ac:dyDescent="0.25">
      <c r="A4611" t="s">
        <v>21</v>
      </c>
      <c r="B4611">
        <v>0</v>
      </c>
      <c r="C4611">
        <f t="shared" si="289"/>
        <v>1</v>
      </c>
      <c r="D4611">
        <f t="shared" si="290"/>
        <v>0</v>
      </c>
      <c r="E4611">
        <f t="shared" si="291"/>
        <v>0</v>
      </c>
      <c r="F4611">
        <f t="shared" si="292"/>
        <v>0</v>
      </c>
    </row>
    <row r="4612" spans="1:6" x14ac:dyDescent="0.25">
      <c r="A4612" t="s">
        <v>22</v>
      </c>
      <c r="B4612">
        <v>0</v>
      </c>
      <c r="C4612">
        <f t="shared" si="289"/>
        <v>0</v>
      </c>
      <c r="D4612">
        <f t="shared" si="290"/>
        <v>0</v>
      </c>
      <c r="E4612">
        <f t="shared" si="291"/>
        <v>1</v>
      </c>
      <c r="F4612">
        <f t="shared" si="292"/>
        <v>0</v>
      </c>
    </row>
    <row r="4613" spans="1:6" x14ac:dyDescent="0.25">
      <c r="A4613" t="s">
        <v>21</v>
      </c>
      <c r="B4613">
        <v>0</v>
      </c>
      <c r="C4613">
        <f t="shared" si="289"/>
        <v>1</v>
      </c>
      <c r="D4613">
        <f t="shared" si="290"/>
        <v>0</v>
      </c>
      <c r="E4613">
        <f t="shared" si="291"/>
        <v>0</v>
      </c>
      <c r="F4613">
        <f t="shared" si="292"/>
        <v>0</v>
      </c>
    </row>
    <row r="4614" spans="1:6" x14ac:dyDescent="0.25">
      <c r="A4614" t="s">
        <v>21</v>
      </c>
      <c r="B4614">
        <v>0</v>
      </c>
      <c r="C4614">
        <f t="shared" si="289"/>
        <v>1</v>
      </c>
      <c r="D4614">
        <f t="shared" si="290"/>
        <v>0</v>
      </c>
      <c r="E4614">
        <f t="shared" si="291"/>
        <v>0</v>
      </c>
      <c r="F4614">
        <f t="shared" si="292"/>
        <v>0</v>
      </c>
    </row>
    <row r="4615" spans="1:6" x14ac:dyDescent="0.25">
      <c r="A4615" t="s">
        <v>21</v>
      </c>
      <c r="B4615">
        <v>0</v>
      </c>
      <c r="C4615">
        <f t="shared" si="289"/>
        <v>1</v>
      </c>
      <c r="D4615">
        <f t="shared" si="290"/>
        <v>0</v>
      </c>
      <c r="E4615">
        <f t="shared" si="291"/>
        <v>0</v>
      </c>
      <c r="F4615">
        <f t="shared" si="292"/>
        <v>0</v>
      </c>
    </row>
    <row r="4616" spans="1:6" x14ac:dyDescent="0.25">
      <c r="A4616" t="s">
        <v>24</v>
      </c>
      <c r="B4616">
        <v>0</v>
      </c>
      <c r="C4616">
        <f t="shared" si="289"/>
        <v>0</v>
      </c>
      <c r="D4616">
        <f t="shared" si="290"/>
        <v>0</v>
      </c>
      <c r="E4616">
        <f t="shared" si="291"/>
        <v>0</v>
      </c>
      <c r="F4616">
        <f t="shared" si="292"/>
        <v>1</v>
      </c>
    </row>
    <row r="4617" spans="1:6" x14ac:dyDescent="0.25">
      <c r="A4617" t="s">
        <v>16</v>
      </c>
      <c r="B4617">
        <v>0</v>
      </c>
      <c r="C4617">
        <f t="shared" si="289"/>
        <v>0</v>
      </c>
      <c r="D4617">
        <f t="shared" si="290"/>
        <v>1</v>
      </c>
      <c r="E4617">
        <f t="shared" si="291"/>
        <v>0</v>
      </c>
      <c r="F4617">
        <f t="shared" si="292"/>
        <v>0</v>
      </c>
    </row>
    <row r="4618" spans="1:6" x14ac:dyDescent="0.25">
      <c r="A4618" t="s">
        <v>24</v>
      </c>
      <c r="B4618">
        <v>0</v>
      </c>
      <c r="C4618">
        <f t="shared" si="289"/>
        <v>0</v>
      </c>
      <c r="D4618">
        <f t="shared" si="290"/>
        <v>0</v>
      </c>
      <c r="E4618">
        <f t="shared" si="291"/>
        <v>0</v>
      </c>
      <c r="F4618">
        <f t="shared" si="292"/>
        <v>1</v>
      </c>
    </row>
    <row r="4619" spans="1:6" x14ac:dyDescent="0.25">
      <c r="A4619" t="s">
        <v>16</v>
      </c>
      <c r="B4619">
        <v>0</v>
      </c>
      <c r="C4619">
        <f t="shared" si="289"/>
        <v>0</v>
      </c>
      <c r="D4619">
        <f t="shared" si="290"/>
        <v>1</v>
      </c>
      <c r="E4619">
        <f t="shared" si="291"/>
        <v>0</v>
      </c>
      <c r="F4619">
        <f t="shared" si="292"/>
        <v>0</v>
      </c>
    </row>
    <row r="4620" spans="1:6" x14ac:dyDescent="0.25">
      <c r="A4620" t="s">
        <v>21</v>
      </c>
      <c r="B4620">
        <v>0</v>
      </c>
      <c r="C4620">
        <f t="shared" si="289"/>
        <v>1</v>
      </c>
      <c r="D4620">
        <f t="shared" si="290"/>
        <v>0</v>
      </c>
      <c r="E4620">
        <f t="shared" si="291"/>
        <v>0</v>
      </c>
      <c r="F4620">
        <f t="shared" si="292"/>
        <v>0</v>
      </c>
    </row>
    <row r="4621" spans="1:6" x14ac:dyDescent="0.25">
      <c r="A4621" t="s">
        <v>24</v>
      </c>
      <c r="B4621">
        <v>0</v>
      </c>
      <c r="C4621">
        <f t="shared" si="289"/>
        <v>0</v>
      </c>
      <c r="D4621">
        <f t="shared" si="290"/>
        <v>0</v>
      </c>
      <c r="E4621">
        <f t="shared" si="291"/>
        <v>0</v>
      </c>
      <c r="F4621">
        <f t="shared" si="292"/>
        <v>1</v>
      </c>
    </row>
    <row r="4622" spans="1:6" x14ac:dyDescent="0.25">
      <c r="A4622" t="s">
        <v>21</v>
      </c>
      <c r="B4622">
        <v>0</v>
      </c>
      <c r="C4622">
        <f t="shared" si="289"/>
        <v>1</v>
      </c>
      <c r="D4622">
        <f t="shared" si="290"/>
        <v>0</v>
      </c>
      <c r="E4622">
        <f t="shared" si="291"/>
        <v>0</v>
      </c>
      <c r="F4622">
        <f t="shared" si="292"/>
        <v>0</v>
      </c>
    </row>
    <row r="4623" spans="1:6" x14ac:dyDescent="0.25">
      <c r="A4623" t="s">
        <v>21</v>
      </c>
      <c r="B4623">
        <v>0</v>
      </c>
      <c r="C4623">
        <f t="shared" si="289"/>
        <v>1</v>
      </c>
      <c r="D4623">
        <f t="shared" si="290"/>
        <v>0</v>
      </c>
      <c r="E4623">
        <f t="shared" si="291"/>
        <v>0</v>
      </c>
      <c r="F4623">
        <f t="shared" si="292"/>
        <v>0</v>
      </c>
    </row>
    <row r="4624" spans="1:6" x14ac:dyDescent="0.25">
      <c r="A4624" t="s">
        <v>24</v>
      </c>
      <c r="B4624">
        <v>0</v>
      </c>
      <c r="C4624">
        <f t="shared" si="289"/>
        <v>0</v>
      </c>
      <c r="D4624">
        <f t="shared" si="290"/>
        <v>0</v>
      </c>
      <c r="E4624">
        <f t="shared" si="291"/>
        <v>0</v>
      </c>
      <c r="F4624">
        <f t="shared" si="292"/>
        <v>1</v>
      </c>
    </row>
    <row r="4625" spans="1:6" x14ac:dyDescent="0.25">
      <c r="A4625" t="s">
        <v>21</v>
      </c>
      <c r="B4625">
        <v>0</v>
      </c>
      <c r="C4625">
        <f t="shared" si="289"/>
        <v>1</v>
      </c>
      <c r="D4625">
        <f t="shared" si="290"/>
        <v>0</v>
      </c>
      <c r="E4625">
        <f t="shared" si="291"/>
        <v>0</v>
      </c>
      <c r="F4625">
        <f t="shared" si="292"/>
        <v>0</v>
      </c>
    </row>
    <row r="4626" spans="1:6" x14ac:dyDescent="0.25">
      <c r="A4626" t="s">
        <v>24</v>
      </c>
      <c r="B4626">
        <v>0</v>
      </c>
      <c r="C4626">
        <f t="shared" si="289"/>
        <v>0</v>
      </c>
      <c r="D4626">
        <f t="shared" si="290"/>
        <v>0</v>
      </c>
      <c r="E4626">
        <f t="shared" si="291"/>
        <v>0</v>
      </c>
      <c r="F4626">
        <f t="shared" si="292"/>
        <v>1</v>
      </c>
    </row>
    <row r="4627" spans="1:6" x14ac:dyDescent="0.25">
      <c r="A4627" t="s">
        <v>24</v>
      </c>
      <c r="B4627">
        <v>0</v>
      </c>
      <c r="C4627">
        <f t="shared" si="289"/>
        <v>0</v>
      </c>
      <c r="D4627">
        <f t="shared" si="290"/>
        <v>0</v>
      </c>
      <c r="E4627">
        <f t="shared" si="291"/>
        <v>0</v>
      </c>
      <c r="F4627">
        <f t="shared" si="292"/>
        <v>1</v>
      </c>
    </row>
    <row r="4628" spans="1:6" x14ac:dyDescent="0.25">
      <c r="A4628" t="s">
        <v>22</v>
      </c>
      <c r="B4628">
        <v>0</v>
      </c>
      <c r="C4628">
        <f t="shared" si="289"/>
        <v>0</v>
      </c>
      <c r="D4628">
        <f t="shared" si="290"/>
        <v>0</v>
      </c>
      <c r="E4628">
        <f t="shared" si="291"/>
        <v>1</v>
      </c>
      <c r="F4628">
        <f t="shared" si="292"/>
        <v>0</v>
      </c>
    </row>
    <row r="4629" spans="1:6" x14ac:dyDescent="0.25">
      <c r="A4629" t="s">
        <v>21</v>
      </c>
      <c r="B4629">
        <v>0</v>
      </c>
      <c r="C4629">
        <f t="shared" si="289"/>
        <v>1</v>
      </c>
      <c r="D4629">
        <f t="shared" si="290"/>
        <v>0</v>
      </c>
      <c r="E4629">
        <f t="shared" si="291"/>
        <v>0</v>
      </c>
      <c r="F4629">
        <f t="shared" si="292"/>
        <v>0</v>
      </c>
    </row>
    <row r="4630" spans="1:6" x14ac:dyDescent="0.25">
      <c r="A4630" t="s">
        <v>21</v>
      </c>
      <c r="B4630">
        <v>0</v>
      </c>
      <c r="C4630">
        <f t="shared" si="289"/>
        <v>1</v>
      </c>
      <c r="D4630">
        <f t="shared" si="290"/>
        <v>0</v>
      </c>
      <c r="E4630">
        <f t="shared" si="291"/>
        <v>0</v>
      </c>
      <c r="F4630">
        <f t="shared" si="292"/>
        <v>0</v>
      </c>
    </row>
    <row r="4631" spans="1:6" x14ac:dyDescent="0.25">
      <c r="A4631" t="s">
        <v>21</v>
      </c>
      <c r="B4631">
        <v>0</v>
      </c>
      <c r="C4631">
        <f t="shared" si="289"/>
        <v>1</v>
      </c>
      <c r="D4631">
        <f t="shared" si="290"/>
        <v>0</v>
      </c>
      <c r="E4631">
        <f t="shared" si="291"/>
        <v>0</v>
      </c>
      <c r="F4631">
        <f t="shared" si="292"/>
        <v>0</v>
      </c>
    </row>
    <row r="4632" spans="1:6" x14ac:dyDescent="0.25">
      <c r="A4632" t="s">
        <v>21</v>
      </c>
      <c r="B4632">
        <v>0</v>
      </c>
      <c r="C4632">
        <f t="shared" si="289"/>
        <v>1</v>
      </c>
      <c r="D4632">
        <f t="shared" si="290"/>
        <v>0</v>
      </c>
      <c r="E4632">
        <f t="shared" si="291"/>
        <v>0</v>
      </c>
      <c r="F4632">
        <f t="shared" si="292"/>
        <v>0</v>
      </c>
    </row>
    <row r="4633" spans="1:6" x14ac:dyDescent="0.25">
      <c r="A4633" t="s">
        <v>24</v>
      </c>
      <c r="B4633">
        <v>0</v>
      </c>
      <c r="C4633">
        <f t="shared" si="289"/>
        <v>0</v>
      </c>
      <c r="D4633">
        <f t="shared" si="290"/>
        <v>0</v>
      </c>
      <c r="E4633">
        <f t="shared" si="291"/>
        <v>0</v>
      </c>
      <c r="F4633">
        <f t="shared" si="292"/>
        <v>1</v>
      </c>
    </row>
    <row r="4634" spans="1:6" x14ac:dyDescent="0.25">
      <c r="A4634" t="s">
        <v>21</v>
      </c>
      <c r="B4634">
        <v>0</v>
      </c>
      <c r="C4634">
        <f t="shared" si="289"/>
        <v>1</v>
      </c>
      <c r="D4634">
        <f t="shared" si="290"/>
        <v>0</v>
      </c>
      <c r="E4634">
        <f t="shared" si="291"/>
        <v>0</v>
      </c>
      <c r="F4634">
        <f t="shared" si="292"/>
        <v>0</v>
      </c>
    </row>
    <row r="4635" spans="1:6" x14ac:dyDescent="0.25">
      <c r="A4635" t="s">
        <v>22</v>
      </c>
      <c r="B4635">
        <v>0</v>
      </c>
      <c r="C4635">
        <f t="shared" si="289"/>
        <v>0</v>
      </c>
      <c r="D4635">
        <f t="shared" si="290"/>
        <v>0</v>
      </c>
      <c r="E4635">
        <f t="shared" si="291"/>
        <v>1</v>
      </c>
      <c r="F4635">
        <f t="shared" si="292"/>
        <v>0</v>
      </c>
    </row>
    <row r="4636" spans="1:6" x14ac:dyDescent="0.25">
      <c r="A4636" t="s">
        <v>24</v>
      </c>
      <c r="B4636">
        <v>0</v>
      </c>
      <c r="C4636">
        <f t="shared" si="289"/>
        <v>0</v>
      </c>
      <c r="D4636">
        <f t="shared" si="290"/>
        <v>0</v>
      </c>
      <c r="E4636">
        <f t="shared" si="291"/>
        <v>0</v>
      </c>
      <c r="F4636">
        <f t="shared" si="292"/>
        <v>1</v>
      </c>
    </row>
    <row r="4637" spans="1:6" x14ac:dyDescent="0.25">
      <c r="A4637" t="s">
        <v>24</v>
      </c>
      <c r="B4637">
        <v>0</v>
      </c>
      <c r="C4637">
        <f t="shared" si="289"/>
        <v>0</v>
      </c>
      <c r="D4637">
        <f t="shared" si="290"/>
        <v>0</v>
      </c>
      <c r="E4637">
        <f t="shared" si="291"/>
        <v>0</v>
      </c>
      <c r="F4637">
        <f t="shared" si="292"/>
        <v>1</v>
      </c>
    </row>
    <row r="4638" spans="1:6" x14ac:dyDescent="0.25">
      <c r="A4638" t="s">
        <v>21</v>
      </c>
      <c r="B4638">
        <v>0</v>
      </c>
      <c r="C4638">
        <f t="shared" si="289"/>
        <v>1</v>
      </c>
      <c r="D4638">
        <f t="shared" si="290"/>
        <v>0</v>
      </c>
      <c r="E4638">
        <f t="shared" si="291"/>
        <v>0</v>
      </c>
      <c r="F4638">
        <f t="shared" si="292"/>
        <v>0</v>
      </c>
    </row>
    <row r="4639" spans="1:6" x14ac:dyDescent="0.25">
      <c r="A4639" t="s">
        <v>16</v>
      </c>
      <c r="B4639">
        <v>0</v>
      </c>
      <c r="C4639">
        <f t="shared" si="289"/>
        <v>0</v>
      </c>
      <c r="D4639">
        <f t="shared" si="290"/>
        <v>1</v>
      </c>
      <c r="E4639">
        <f t="shared" si="291"/>
        <v>0</v>
      </c>
      <c r="F4639">
        <f t="shared" si="292"/>
        <v>0</v>
      </c>
    </row>
    <row r="4640" spans="1:6" x14ac:dyDescent="0.25">
      <c r="A4640" t="s">
        <v>16</v>
      </c>
      <c r="B4640">
        <v>0</v>
      </c>
      <c r="C4640">
        <f t="shared" si="289"/>
        <v>0</v>
      </c>
      <c r="D4640">
        <f t="shared" si="290"/>
        <v>1</v>
      </c>
      <c r="E4640">
        <f t="shared" si="291"/>
        <v>0</v>
      </c>
      <c r="F4640">
        <f t="shared" si="292"/>
        <v>0</v>
      </c>
    </row>
    <row r="4641" spans="1:6" x14ac:dyDescent="0.25">
      <c r="A4641" t="s">
        <v>22</v>
      </c>
      <c r="B4641">
        <v>0</v>
      </c>
      <c r="C4641">
        <f t="shared" si="289"/>
        <v>0</v>
      </c>
      <c r="D4641">
        <f t="shared" si="290"/>
        <v>0</v>
      </c>
      <c r="E4641">
        <f t="shared" si="291"/>
        <v>1</v>
      </c>
      <c r="F4641">
        <f t="shared" si="292"/>
        <v>0</v>
      </c>
    </row>
    <row r="4642" spans="1:6" x14ac:dyDescent="0.25">
      <c r="A4642" t="s">
        <v>24</v>
      </c>
      <c r="B4642">
        <v>0</v>
      </c>
      <c r="C4642">
        <f t="shared" si="289"/>
        <v>0</v>
      </c>
      <c r="D4642">
        <f t="shared" si="290"/>
        <v>0</v>
      </c>
      <c r="E4642">
        <f t="shared" si="291"/>
        <v>0</v>
      </c>
      <c r="F4642">
        <f t="shared" si="292"/>
        <v>1</v>
      </c>
    </row>
    <row r="4643" spans="1:6" x14ac:dyDescent="0.25">
      <c r="A4643" t="s">
        <v>24</v>
      </c>
      <c r="B4643">
        <v>0</v>
      </c>
      <c r="C4643">
        <f t="shared" si="289"/>
        <v>0</v>
      </c>
      <c r="D4643">
        <f t="shared" si="290"/>
        <v>0</v>
      </c>
      <c r="E4643">
        <f t="shared" si="291"/>
        <v>0</v>
      </c>
      <c r="F4643">
        <f t="shared" si="292"/>
        <v>1</v>
      </c>
    </row>
    <row r="4644" spans="1:6" x14ac:dyDescent="0.25">
      <c r="A4644" t="s">
        <v>21</v>
      </c>
      <c r="B4644">
        <v>0</v>
      </c>
      <c r="C4644">
        <f t="shared" si="289"/>
        <v>1</v>
      </c>
      <c r="D4644">
        <f t="shared" si="290"/>
        <v>0</v>
      </c>
      <c r="E4644">
        <f t="shared" si="291"/>
        <v>0</v>
      </c>
      <c r="F4644">
        <f t="shared" si="292"/>
        <v>0</v>
      </c>
    </row>
    <row r="4645" spans="1:6" x14ac:dyDescent="0.25">
      <c r="A4645" t="s">
        <v>21</v>
      </c>
      <c r="B4645">
        <v>0</v>
      </c>
      <c r="C4645">
        <f t="shared" si="289"/>
        <v>1</v>
      </c>
      <c r="D4645">
        <f t="shared" si="290"/>
        <v>0</v>
      </c>
      <c r="E4645">
        <f t="shared" si="291"/>
        <v>0</v>
      </c>
      <c r="F4645">
        <f t="shared" si="292"/>
        <v>0</v>
      </c>
    </row>
    <row r="4646" spans="1:6" x14ac:dyDescent="0.25">
      <c r="A4646" t="s">
        <v>22</v>
      </c>
      <c r="B4646">
        <v>0</v>
      </c>
      <c r="C4646">
        <f t="shared" si="289"/>
        <v>0</v>
      </c>
      <c r="D4646">
        <f t="shared" si="290"/>
        <v>0</v>
      </c>
      <c r="E4646">
        <f t="shared" si="291"/>
        <v>1</v>
      </c>
      <c r="F4646">
        <f t="shared" si="292"/>
        <v>0</v>
      </c>
    </row>
    <row r="4647" spans="1:6" x14ac:dyDescent="0.25">
      <c r="A4647" t="s">
        <v>24</v>
      </c>
      <c r="B4647">
        <v>0</v>
      </c>
      <c r="C4647">
        <f t="shared" si="289"/>
        <v>0</v>
      </c>
      <c r="D4647">
        <f t="shared" si="290"/>
        <v>0</v>
      </c>
      <c r="E4647">
        <f t="shared" si="291"/>
        <v>0</v>
      </c>
      <c r="F4647">
        <f t="shared" si="292"/>
        <v>1</v>
      </c>
    </row>
    <row r="4648" spans="1:6" x14ac:dyDescent="0.25">
      <c r="A4648" t="s">
        <v>24</v>
      </c>
      <c r="B4648">
        <v>0</v>
      </c>
      <c r="C4648">
        <f t="shared" si="289"/>
        <v>0</v>
      </c>
      <c r="D4648">
        <f t="shared" si="290"/>
        <v>0</v>
      </c>
      <c r="E4648">
        <f t="shared" si="291"/>
        <v>0</v>
      </c>
      <c r="F4648">
        <f t="shared" si="292"/>
        <v>1</v>
      </c>
    </row>
    <row r="4649" spans="1:6" x14ac:dyDescent="0.25">
      <c r="A4649" t="s">
        <v>16</v>
      </c>
      <c r="B4649">
        <v>0</v>
      </c>
      <c r="C4649">
        <f t="shared" si="289"/>
        <v>0</v>
      </c>
      <c r="D4649">
        <f t="shared" si="290"/>
        <v>1</v>
      </c>
      <c r="E4649">
        <f t="shared" si="291"/>
        <v>0</v>
      </c>
      <c r="F4649">
        <f t="shared" si="292"/>
        <v>0</v>
      </c>
    </row>
    <row r="4650" spans="1:6" x14ac:dyDescent="0.25">
      <c r="A4650" t="s">
        <v>21</v>
      </c>
      <c r="B4650">
        <v>0</v>
      </c>
      <c r="C4650">
        <f t="shared" si="289"/>
        <v>1</v>
      </c>
      <c r="D4650">
        <f t="shared" si="290"/>
        <v>0</v>
      </c>
      <c r="E4650">
        <f t="shared" si="291"/>
        <v>0</v>
      </c>
      <c r="F4650">
        <f t="shared" si="292"/>
        <v>0</v>
      </c>
    </row>
    <row r="4651" spans="1:6" x14ac:dyDescent="0.25">
      <c r="A4651" t="s">
        <v>24</v>
      </c>
      <c r="B4651">
        <v>0</v>
      </c>
      <c r="C4651">
        <f t="shared" si="289"/>
        <v>0</v>
      </c>
      <c r="D4651">
        <f t="shared" si="290"/>
        <v>0</v>
      </c>
      <c r="E4651">
        <f t="shared" si="291"/>
        <v>0</v>
      </c>
      <c r="F4651">
        <f t="shared" si="292"/>
        <v>1</v>
      </c>
    </row>
    <row r="4652" spans="1:6" x14ac:dyDescent="0.25">
      <c r="A4652" t="s">
        <v>16</v>
      </c>
      <c r="B4652">
        <v>0</v>
      </c>
      <c r="C4652">
        <f t="shared" ref="C4652:C4715" si="293">IF(EXACT(A4652,"never smoked"),1,0)</f>
        <v>0</v>
      </c>
      <c r="D4652">
        <f t="shared" ref="D4652:D4715" si="294">IF(EXACT(A4652,"formerly smoked"),1,0)</f>
        <v>1</v>
      </c>
      <c r="E4652">
        <f t="shared" ref="E4652:E4715" si="295">IF(EXACT(A4652,"smokes"),1,0)</f>
        <v>0</v>
      </c>
      <c r="F4652">
        <f t="shared" ref="F4652:F4715" si="296">IF(EXACT(A4652,"Unknown"),1,0)</f>
        <v>0</v>
      </c>
    </row>
    <row r="4653" spans="1:6" x14ac:dyDescent="0.25">
      <c r="A4653" t="s">
        <v>24</v>
      </c>
      <c r="B4653">
        <v>0</v>
      </c>
      <c r="C4653">
        <f t="shared" si="293"/>
        <v>0</v>
      </c>
      <c r="D4653">
        <f t="shared" si="294"/>
        <v>0</v>
      </c>
      <c r="E4653">
        <f t="shared" si="295"/>
        <v>0</v>
      </c>
      <c r="F4653">
        <f t="shared" si="296"/>
        <v>1</v>
      </c>
    </row>
    <row r="4654" spans="1:6" x14ac:dyDescent="0.25">
      <c r="A4654" t="s">
        <v>16</v>
      </c>
      <c r="B4654">
        <v>0</v>
      </c>
      <c r="C4654">
        <f t="shared" si="293"/>
        <v>0</v>
      </c>
      <c r="D4654">
        <f t="shared" si="294"/>
        <v>1</v>
      </c>
      <c r="E4654">
        <f t="shared" si="295"/>
        <v>0</v>
      </c>
      <c r="F4654">
        <f t="shared" si="296"/>
        <v>0</v>
      </c>
    </row>
    <row r="4655" spans="1:6" x14ac:dyDescent="0.25">
      <c r="A4655" t="s">
        <v>16</v>
      </c>
      <c r="B4655">
        <v>0</v>
      </c>
      <c r="C4655">
        <f t="shared" si="293"/>
        <v>0</v>
      </c>
      <c r="D4655">
        <f t="shared" si="294"/>
        <v>1</v>
      </c>
      <c r="E4655">
        <f t="shared" si="295"/>
        <v>0</v>
      </c>
      <c r="F4655">
        <f t="shared" si="296"/>
        <v>0</v>
      </c>
    </row>
    <row r="4656" spans="1:6" x14ac:dyDescent="0.25">
      <c r="A4656" t="s">
        <v>24</v>
      </c>
      <c r="B4656">
        <v>0</v>
      </c>
      <c r="C4656">
        <f t="shared" si="293"/>
        <v>0</v>
      </c>
      <c r="D4656">
        <f t="shared" si="294"/>
        <v>0</v>
      </c>
      <c r="E4656">
        <f t="shared" si="295"/>
        <v>0</v>
      </c>
      <c r="F4656">
        <f t="shared" si="296"/>
        <v>1</v>
      </c>
    </row>
    <row r="4657" spans="1:6" x14ac:dyDescent="0.25">
      <c r="A4657" t="s">
        <v>21</v>
      </c>
      <c r="B4657">
        <v>0</v>
      </c>
      <c r="C4657">
        <f t="shared" si="293"/>
        <v>1</v>
      </c>
      <c r="D4657">
        <f t="shared" si="294"/>
        <v>0</v>
      </c>
      <c r="E4657">
        <f t="shared" si="295"/>
        <v>0</v>
      </c>
      <c r="F4657">
        <f t="shared" si="296"/>
        <v>0</v>
      </c>
    </row>
    <row r="4658" spans="1:6" x14ac:dyDescent="0.25">
      <c r="A4658" t="s">
        <v>22</v>
      </c>
      <c r="B4658">
        <v>0</v>
      </c>
      <c r="C4658">
        <f t="shared" si="293"/>
        <v>0</v>
      </c>
      <c r="D4658">
        <f t="shared" si="294"/>
        <v>0</v>
      </c>
      <c r="E4658">
        <f t="shared" si="295"/>
        <v>1</v>
      </c>
      <c r="F4658">
        <f t="shared" si="296"/>
        <v>0</v>
      </c>
    </row>
    <row r="4659" spans="1:6" x14ac:dyDescent="0.25">
      <c r="A4659" t="s">
        <v>24</v>
      </c>
      <c r="B4659">
        <v>0</v>
      </c>
      <c r="C4659">
        <f t="shared" si="293"/>
        <v>0</v>
      </c>
      <c r="D4659">
        <f t="shared" si="294"/>
        <v>0</v>
      </c>
      <c r="E4659">
        <f t="shared" si="295"/>
        <v>0</v>
      </c>
      <c r="F4659">
        <f t="shared" si="296"/>
        <v>1</v>
      </c>
    </row>
    <row r="4660" spans="1:6" x14ac:dyDescent="0.25">
      <c r="A4660" t="s">
        <v>16</v>
      </c>
      <c r="B4660">
        <v>0</v>
      </c>
      <c r="C4660">
        <f t="shared" si="293"/>
        <v>0</v>
      </c>
      <c r="D4660">
        <f t="shared" si="294"/>
        <v>1</v>
      </c>
      <c r="E4660">
        <f t="shared" si="295"/>
        <v>0</v>
      </c>
      <c r="F4660">
        <f t="shared" si="296"/>
        <v>0</v>
      </c>
    </row>
    <row r="4661" spans="1:6" x14ac:dyDescent="0.25">
      <c r="A4661" t="s">
        <v>22</v>
      </c>
      <c r="B4661">
        <v>0</v>
      </c>
      <c r="C4661">
        <f t="shared" si="293"/>
        <v>0</v>
      </c>
      <c r="D4661">
        <f t="shared" si="294"/>
        <v>0</v>
      </c>
      <c r="E4661">
        <f t="shared" si="295"/>
        <v>1</v>
      </c>
      <c r="F4661">
        <f t="shared" si="296"/>
        <v>0</v>
      </c>
    </row>
    <row r="4662" spans="1:6" x14ac:dyDescent="0.25">
      <c r="A4662" t="s">
        <v>21</v>
      </c>
      <c r="B4662">
        <v>0</v>
      </c>
      <c r="C4662">
        <f t="shared" si="293"/>
        <v>1</v>
      </c>
      <c r="D4662">
        <f t="shared" si="294"/>
        <v>0</v>
      </c>
      <c r="E4662">
        <f t="shared" si="295"/>
        <v>0</v>
      </c>
      <c r="F4662">
        <f t="shared" si="296"/>
        <v>0</v>
      </c>
    </row>
    <row r="4663" spans="1:6" x14ac:dyDescent="0.25">
      <c r="A4663" t="s">
        <v>16</v>
      </c>
      <c r="B4663">
        <v>0</v>
      </c>
      <c r="C4663">
        <f t="shared" si="293"/>
        <v>0</v>
      </c>
      <c r="D4663">
        <f t="shared" si="294"/>
        <v>1</v>
      </c>
      <c r="E4663">
        <f t="shared" si="295"/>
        <v>0</v>
      </c>
      <c r="F4663">
        <f t="shared" si="296"/>
        <v>0</v>
      </c>
    </row>
    <row r="4664" spans="1:6" x14ac:dyDescent="0.25">
      <c r="A4664" t="s">
        <v>21</v>
      </c>
      <c r="B4664">
        <v>0</v>
      </c>
      <c r="C4664">
        <f t="shared" si="293"/>
        <v>1</v>
      </c>
      <c r="D4664">
        <f t="shared" si="294"/>
        <v>0</v>
      </c>
      <c r="E4664">
        <f t="shared" si="295"/>
        <v>0</v>
      </c>
      <c r="F4664">
        <f t="shared" si="296"/>
        <v>0</v>
      </c>
    </row>
    <row r="4665" spans="1:6" x14ac:dyDescent="0.25">
      <c r="A4665" t="s">
        <v>24</v>
      </c>
      <c r="B4665">
        <v>0</v>
      </c>
      <c r="C4665">
        <f t="shared" si="293"/>
        <v>0</v>
      </c>
      <c r="D4665">
        <f t="shared" si="294"/>
        <v>0</v>
      </c>
      <c r="E4665">
        <f t="shared" si="295"/>
        <v>0</v>
      </c>
      <c r="F4665">
        <f t="shared" si="296"/>
        <v>1</v>
      </c>
    </row>
    <row r="4666" spans="1:6" x14ac:dyDescent="0.25">
      <c r="A4666" t="s">
        <v>21</v>
      </c>
      <c r="B4666">
        <v>0</v>
      </c>
      <c r="C4666">
        <f t="shared" si="293"/>
        <v>1</v>
      </c>
      <c r="D4666">
        <f t="shared" si="294"/>
        <v>0</v>
      </c>
      <c r="E4666">
        <f t="shared" si="295"/>
        <v>0</v>
      </c>
      <c r="F4666">
        <f t="shared" si="296"/>
        <v>0</v>
      </c>
    </row>
    <row r="4667" spans="1:6" x14ac:dyDescent="0.25">
      <c r="A4667" t="s">
        <v>22</v>
      </c>
      <c r="B4667">
        <v>0</v>
      </c>
      <c r="C4667">
        <f t="shared" si="293"/>
        <v>0</v>
      </c>
      <c r="D4667">
        <f t="shared" si="294"/>
        <v>0</v>
      </c>
      <c r="E4667">
        <f t="shared" si="295"/>
        <v>1</v>
      </c>
      <c r="F4667">
        <f t="shared" si="296"/>
        <v>0</v>
      </c>
    </row>
    <row r="4668" spans="1:6" x14ac:dyDescent="0.25">
      <c r="A4668" t="s">
        <v>16</v>
      </c>
      <c r="B4668">
        <v>0</v>
      </c>
      <c r="C4668">
        <f t="shared" si="293"/>
        <v>0</v>
      </c>
      <c r="D4668">
        <f t="shared" si="294"/>
        <v>1</v>
      </c>
      <c r="E4668">
        <f t="shared" si="295"/>
        <v>0</v>
      </c>
      <c r="F4668">
        <f t="shared" si="296"/>
        <v>0</v>
      </c>
    </row>
    <row r="4669" spans="1:6" x14ac:dyDescent="0.25">
      <c r="A4669" t="s">
        <v>16</v>
      </c>
      <c r="B4669">
        <v>0</v>
      </c>
      <c r="C4669">
        <f t="shared" si="293"/>
        <v>0</v>
      </c>
      <c r="D4669">
        <f t="shared" si="294"/>
        <v>1</v>
      </c>
      <c r="E4669">
        <f t="shared" si="295"/>
        <v>0</v>
      </c>
      <c r="F4669">
        <f t="shared" si="296"/>
        <v>0</v>
      </c>
    </row>
    <row r="4670" spans="1:6" x14ac:dyDescent="0.25">
      <c r="A4670" t="s">
        <v>16</v>
      </c>
      <c r="B4670">
        <v>0</v>
      </c>
      <c r="C4670">
        <f t="shared" si="293"/>
        <v>0</v>
      </c>
      <c r="D4670">
        <f t="shared" si="294"/>
        <v>1</v>
      </c>
      <c r="E4670">
        <f t="shared" si="295"/>
        <v>0</v>
      </c>
      <c r="F4670">
        <f t="shared" si="296"/>
        <v>0</v>
      </c>
    </row>
    <row r="4671" spans="1:6" x14ac:dyDescent="0.25">
      <c r="A4671" t="s">
        <v>22</v>
      </c>
      <c r="B4671">
        <v>0</v>
      </c>
      <c r="C4671">
        <f t="shared" si="293"/>
        <v>0</v>
      </c>
      <c r="D4671">
        <f t="shared" si="294"/>
        <v>0</v>
      </c>
      <c r="E4671">
        <f t="shared" si="295"/>
        <v>1</v>
      </c>
      <c r="F4671">
        <f t="shared" si="296"/>
        <v>0</v>
      </c>
    </row>
    <row r="4672" spans="1:6" x14ac:dyDescent="0.25">
      <c r="A4672" t="s">
        <v>21</v>
      </c>
      <c r="B4672">
        <v>0</v>
      </c>
      <c r="C4672">
        <f t="shared" si="293"/>
        <v>1</v>
      </c>
      <c r="D4672">
        <f t="shared" si="294"/>
        <v>0</v>
      </c>
      <c r="E4672">
        <f t="shared" si="295"/>
        <v>0</v>
      </c>
      <c r="F4672">
        <f t="shared" si="296"/>
        <v>0</v>
      </c>
    </row>
    <row r="4673" spans="1:6" x14ac:dyDescent="0.25">
      <c r="A4673" t="s">
        <v>24</v>
      </c>
      <c r="B4673">
        <v>0</v>
      </c>
      <c r="C4673">
        <f t="shared" si="293"/>
        <v>0</v>
      </c>
      <c r="D4673">
        <f t="shared" si="294"/>
        <v>0</v>
      </c>
      <c r="E4673">
        <f t="shared" si="295"/>
        <v>0</v>
      </c>
      <c r="F4673">
        <f t="shared" si="296"/>
        <v>1</v>
      </c>
    </row>
    <row r="4674" spans="1:6" x14ac:dyDescent="0.25">
      <c r="A4674" t="s">
        <v>21</v>
      </c>
      <c r="B4674">
        <v>0</v>
      </c>
      <c r="C4674">
        <f t="shared" si="293"/>
        <v>1</v>
      </c>
      <c r="D4674">
        <f t="shared" si="294"/>
        <v>0</v>
      </c>
      <c r="E4674">
        <f t="shared" si="295"/>
        <v>0</v>
      </c>
      <c r="F4674">
        <f t="shared" si="296"/>
        <v>0</v>
      </c>
    </row>
    <row r="4675" spans="1:6" x14ac:dyDescent="0.25">
      <c r="A4675" t="s">
        <v>16</v>
      </c>
      <c r="B4675">
        <v>0</v>
      </c>
      <c r="C4675">
        <f t="shared" si="293"/>
        <v>0</v>
      </c>
      <c r="D4675">
        <f t="shared" si="294"/>
        <v>1</v>
      </c>
      <c r="E4675">
        <f t="shared" si="295"/>
        <v>0</v>
      </c>
      <c r="F4675">
        <f t="shared" si="296"/>
        <v>0</v>
      </c>
    </row>
    <row r="4676" spans="1:6" x14ac:dyDescent="0.25">
      <c r="A4676" t="s">
        <v>24</v>
      </c>
      <c r="B4676">
        <v>0</v>
      </c>
      <c r="C4676">
        <f t="shared" si="293"/>
        <v>0</v>
      </c>
      <c r="D4676">
        <f t="shared" si="294"/>
        <v>0</v>
      </c>
      <c r="E4676">
        <f t="shared" si="295"/>
        <v>0</v>
      </c>
      <c r="F4676">
        <f t="shared" si="296"/>
        <v>1</v>
      </c>
    </row>
    <row r="4677" spans="1:6" x14ac:dyDescent="0.25">
      <c r="A4677" t="s">
        <v>24</v>
      </c>
      <c r="B4677">
        <v>0</v>
      </c>
      <c r="C4677">
        <f t="shared" si="293"/>
        <v>0</v>
      </c>
      <c r="D4677">
        <f t="shared" si="294"/>
        <v>0</v>
      </c>
      <c r="E4677">
        <f t="shared" si="295"/>
        <v>0</v>
      </c>
      <c r="F4677">
        <f t="shared" si="296"/>
        <v>1</v>
      </c>
    </row>
    <row r="4678" spans="1:6" x14ac:dyDescent="0.25">
      <c r="A4678" t="s">
        <v>22</v>
      </c>
      <c r="B4678">
        <v>0</v>
      </c>
      <c r="C4678">
        <f t="shared" si="293"/>
        <v>0</v>
      </c>
      <c r="D4678">
        <f t="shared" si="294"/>
        <v>0</v>
      </c>
      <c r="E4678">
        <f t="shared" si="295"/>
        <v>1</v>
      </c>
      <c r="F4678">
        <f t="shared" si="296"/>
        <v>0</v>
      </c>
    </row>
    <row r="4679" spans="1:6" x14ac:dyDescent="0.25">
      <c r="A4679" t="s">
        <v>16</v>
      </c>
      <c r="B4679">
        <v>0</v>
      </c>
      <c r="C4679">
        <f t="shared" si="293"/>
        <v>0</v>
      </c>
      <c r="D4679">
        <f t="shared" si="294"/>
        <v>1</v>
      </c>
      <c r="E4679">
        <f t="shared" si="295"/>
        <v>0</v>
      </c>
      <c r="F4679">
        <f t="shared" si="296"/>
        <v>0</v>
      </c>
    </row>
    <row r="4680" spans="1:6" x14ac:dyDescent="0.25">
      <c r="A4680" t="s">
        <v>21</v>
      </c>
      <c r="B4680">
        <v>0</v>
      </c>
      <c r="C4680">
        <f t="shared" si="293"/>
        <v>1</v>
      </c>
      <c r="D4680">
        <f t="shared" si="294"/>
        <v>0</v>
      </c>
      <c r="E4680">
        <f t="shared" si="295"/>
        <v>0</v>
      </c>
      <c r="F4680">
        <f t="shared" si="296"/>
        <v>0</v>
      </c>
    </row>
    <row r="4681" spans="1:6" x14ac:dyDescent="0.25">
      <c r="A4681" t="s">
        <v>21</v>
      </c>
      <c r="B4681">
        <v>0</v>
      </c>
      <c r="C4681">
        <f t="shared" si="293"/>
        <v>1</v>
      </c>
      <c r="D4681">
        <f t="shared" si="294"/>
        <v>0</v>
      </c>
      <c r="E4681">
        <f t="shared" si="295"/>
        <v>0</v>
      </c>
      <c r="F4681">
        <f t="shared" si="296"/>
        <v>0</v>
      </c>
    </row>
    <row r="4682" spans="1:6" x14ac:dyDescent="0.25">
      <c r="A4682" t="s">
        <v>21</v>
      </c>
      <c r="B4682">
        <v>0</v>
      </c>
      <c r="C4682">
        <f t="shared" si="293"/>
        <v>1</v>
      </c>
      <c r="D4682">
        <f t="shared" si="294"/>
        <v>0</v>
      </c>
      <c r="E4682">
        <f t="shared" si="295"/>
        <v>0</v>
      </c>
      <c r="F4682">
        <f t="shared" si="296"/>
        <v>0</v>
      </c>
    </row>
    <row r="4683" spans="1:6" x14ac:dyDescent="0.25">
      <c r="A4683" t="s">
        <v>16</v>
      </c>
      <c r="B4683">
        <v>0</v>
      </c>
      <c r="C4683">
        <f t="shared" si="293"/>
        <v>0</v>
      </c>
      <c r="D4683">
        <f t="shared" si="294"/>
        <v>1</v>
      </c>
      <c r="E4683">
        <f t="shared" si="295"/>
        <v>0</v>
      </c>
      <c r="F4683">
        <f t="shared" si="296"/>
        <v>0</v>
      </c>
    </row>
    <row r="4684" spans="1:6" x14ac:dyDescent="0.25">
      <c r="A4684" t="s">
        <v>21</v>
      </c>
      <c r="B4684">
        <v>0</v>
      </c>
      <c r="C4684">
        <f t="shared" si="293"/>
        <v>1</v>
      </c>
      <c r="D4684">
        <f t="shared" si="294"/>
        <v>0</v>
      </c>
      <c r="E4684">
        <f t="shared" si="295"/>
        <v>0</v>
      </c>
      <c r="F4684">
        <f t="shared" si="296"/>
        <v>0</v>
      </c>
    </row>
    <row r="4685" spans="1:6" x14ac:dyDescent="0.25">
      <c r="A4685" t="s">
        <v>21</v>
      </c>
      <c r="B4685">
        <v>0</v>
      </c>
      <c r="C4685">
        <f t="shared" si="293"/>
        <v>1</v>
      </c>
      <c r="D4685">
        <f t="shared" si="294"/>
        <v>0</v>
      </c>
      <c r="E4685">
        <f t="shared" si="295"/>
        <v>0</v>
      </c>
      <c r="F4685">
        <f t="shared" si="296"/>
        <v>0</v>
      </c>
    </row>
    <row r="4686" spans="1:6" x14ac:dyDescent="0.25">
      <c r="A4686" t="s">
        <v>21</v>
      </c>
      <c r="B4686">
        <v>0</v>
      </c>
      <c r="C4686">
        <f t="shared" si="293"/>
        <v>1</v>
      </c>
      <c r="D4686">
        <f t="shared" si="294"/>
        <v>0</v>
      </c>
      <c r="E4686">
        <f t="shared" si="295"/>
        <v>0</v>
      </c>
      <c r="F4686">
        <f t="shared" si="296"/>
        <v>0</v>
      </c>
    </row>
    <row r="4687" spans="1:6" x14ac:dyDescent="0.25">
      <c r="A4687" t="s">
        <v>21</v>
      </c>
      <c r="B4687">
        <v>0</v>
      </c>
      <c r="C4687">
        <f t="shared" si="293"/>
        <v>1</v>
      </c>
      <c r="D4687">
        <f t="shared" si="294"/>
        <v>0</v>
      </c>
      <c r="E4687">
        <f t="shared" si="295"/>
        <v>0</v>
      </c>
      <c r="F4687">
        <f t="shared" si="296"/>
        <v>0</v>
      </c>
    </row>
    <row r="4688" spans="1:6" x14ac:dyDescent="0.25">
      <c r="A4688" t="s">
        <v>21</v>
      </c>
      <c r="B4688">
        <v>0</v>
      </c>
      <c r="C4688">
        <f t="shared" si="293"/>
        <v>1</v>
      </c>
      <c r="D4688">
        <f t="shared" si="294"/>
        <v>0</v>
      </c>
      <c r="E4688">
        <f t="shared" si="295"/>
        <v>0</v>
      </c>
      <c r="F4688">
        <f t="shared" si="296"/>
        <v>0</v>
      </c>
    </row>
    <row r="4689" spans="1:6" x14ac:dyDescent="0.25">
      <c r="A4689" t="s">
        <v>21</v>
      </c>
      <c r="B4689">
        <v>0</v>
      </c>
      <c r="C4689">
        <f t="shared" si="293"/>
        <v>1</v>
      </c>
      <c r="D4689">
        <f t="shared" si="294"/>
        <v>0</v>
      </c>
      <c r="E4689">
        <f t="shared" si="295"/>
        <v>0</v>
      </c>
      <c r="F4689">
        <f t="shared" si="296"/>
        <v>0</v>
      </c>
    </row>
    <row r="4690" spans="1:6" x14ac:dyDescent="0.25">
      <c r="A4690" t="s">
        <v>24</v>
      </c>
      <c r="B4690">
        <v>0</v>
      </c>
      <c r="C4690">
        <f t="shared" si="293"/>
        <v>0</v>
      </c>
      <c r="D4690">
        <f t="shared" si="294"/>
        <v>0</v>
      </c>
      <c r="E4690">
        <f t="shared" si="295"/>
        <v>0</v>
      </c>
      <c r="F4690">
        <f t="shared" si="296"/>
        <v>1</v>
      </c>
    </row>
    <row r="4691" spans="1:6" x14ac:dyDescent="0.25">
      <c r="A4691" t="s">
        <v>22</v>
      </c>
      <c r="B4691">
        <v>0</v>
      </c>
      <c r="C4691">
        <f t="shared" si="293"/>
        <v>0</v>
      </c>
      <c r="D4691">
        <f t="shared" si="294"/>
        <v>0</v>
      </c>
      <c r="E4691">
        <f t="shared" si="295"/>
        <v>1</v>
      </c>
      <c r="F4691">
        <f t="shared" si="296"/>
        <v>0</v>
      </c>
    </row>
    <row r="4692" spans="1:6" x14ac:dyDescent="0.25">
      <c r="A4692" t="s">
        <v>24</v>
      </c>
      <c r="B4692">
        <v>0</v>
      </c>
      <c r="C4692">
        <f t="shared" si="293"/>
        <v>0</v>
      </c>
      <c r="D4692">
        <f t="shared" si="294"/>
        <v>0</v>
      </c>
      <c r="E4692">
        <f t="shared" si="295"/>
        <v>0</v>
      </c>
      <c r="F4692">
        <f t="shared" si="296"/>
        <v>1</v>
      </c>
    </row>
    <row r="4693" spans="1:6" x14ac:dyDescent="0.25">
      <c r="A4693" t="s">
        <v>16</v>
      </c>
      <c r="B4693">
        <v>0</v>
      </c>
      <c r="C4693">
        <f t="shared" si="293"/>
        <v>0</v>
      </c>
      <c r="D4693">
        <f t="shared" si="294"/>
        <v>1</v>
      </c>
      <c r="E4693">
        <f t="shared" si="295"/>
        <v>0</v>
      </c>
      <c r="F4693">
        <f t="shared" si="296"/>
        <v>0</v>
      </c>
    </row>
    <row r="4694" spans="1:6" x14ac:dyDescent="0.25">
      <c r="A4694" t="s">
        <v>16</v>
      </c>
      <c r="B4694">
        <v>0</v>
      </c>
      <c r="C4694">
        <f t="shared" si="293"/>
        <v>0</v>
      </c>
      <c r="D4694">
        <f t="shared" si="294"/>
        <v>1</v>
      </c>
      <c r="E4694">
        <f t="shared" si="295"/>
        <v>0</v>
      </c>
      <c r="F4694">
        <f t="shared" si="296"/>
        <v>0</v>
      </c>
    </row>
    <row r="4695" spans="1:6" x14ac:dyDescent="0.25">
      <c r="A4695" t="s">
        <v>21</v>
      </c>
      <c r="B4695">
        <v>0</v>
      </c>
      <c r="C4695">
        <f t="shared" si="293"/>
        <v>1</v>
      </c>
      <c r="D4695">
        <f t="shared" si="294"/>
        <v>0</v>
      </c>
      <c r="E4695">
        <f t="shared" si="295"/>
        <v>0</v>
      </c>
      <c r="F4695">
        <f t="shared" si="296"/>
        <v>0</v>
      </c>
    </row>
    <row r="4696" spans="1:6" x14ac:dyDescent="0.25">
      <c r="A4696" t="s">
        <v>24</v>
      </c>
      <c r="B4696">
        <v>0</v>
      </c>
      <c r="C4696">
        <f t="shared" si="293"/>
        <v>0</v>
      </c>
      <c r="D4696">
        <f t="shared" si="294"/>
        <v>0</v>
      </c>
      <c r="E4696">
        <f t="shared" si="295"/>
        <v>0</v>
      </c>
      <c r="F4696">
        <f t="shared" si="296"/>
        <v>1</v>
      </c>
    </row>
    <row r="4697" spans="1:6" x14ac:dyDescent="0.25">
      <c r="A4697" t="s">
        <v>21</v>
      </c>
      <c r="B4697">
        <v>0</v>
      </c>
      <c r="C4697">
        <f t="shared" si="293"/>
        <v>1</v>
      </c>
      <c r="D4697">
        <f t="shared" si="294"/>
        <v>0</v>
      </c>
      <c r="E4697">
        <f t="shared" si="295"/>
        <v>0</v>
      </c>
      <c r="F4697">
        <f t="shared" si="296"/>
        <v>0</v>
      </c>
    </row>
    <row r="4698" spans="1:6" x14ac:dyDescent="0.25">
      <c r="A4698" t="s">
        <v>16</v>
      </c>
      <c r="B4698">
        <v>0</v>
      </c>
      <c r="C4698">
        <f t="shared" si="293"/>
        <v>0</v>
      </c>
      <c r="D4698">
        <f t="shared" si="294"/>
        <v>1</v>
      </c>
      <c r="E4698">
        <f t="shared" si="295"/>
        <v>0</v>
      </c>
      <c r="F4698">
        <f t="shared" si="296"/>
        <v>0</v>
      </c>
    </row>
    <row r="4699" spans="1:6" x14ac:dyDescent="0.25">
      <c r="A4699" t="s">
        <v>16</v>
      </c>
      <c r="B4699">
        <v>0</v>
      </c>
      <c r="C4699">
        <f t="shared" si="293"/>
        <v>0</v>
      </c>
      <c r="D4699">
        <f t="shared" si="294"/>
        <v>1</v>
      </c>
      <c r="E4699">
        <f t="shared" si="295"/>
        <v>0</v>
      </c>
      <c r="F4699">
        <f t="shared" si="296"/>
        <v>0</v>
      </c>
    </row>
    <row r="4700" spans="1:6" x14ac:dyDescent="0.25">
      <c r="A4700" t="s">
        <v>16</v>
      </c>
      <c r="B4700">
        <v>0</v>
      </c>
      <c r="C4700">
        <f t="shared" si="293"/>
        <v>0</v>
      </c>
      <c r="D4700">
        <f t="shared" si="294"/>
        <v>1</v>
      </c>
      <c r="E4700">
        <f t="shared" si="295"/>
        <v>0</v>
      </c>
      <c r="F4700">
        <f t="shared" si="296"/>
        <v>0</v>
      </c>
    </row>
    <row r="4701" spans="1:6" x14ac:dyDescent="0.25">
      <c r="A4701" t="s">
        <v>22</v>
      </c>
      <c r="B4701">
        <v>0</v>
      </c>
      <c r="C4701">
        <f t="shared" si="293"/>
        <v>0</v>
      </c>
      <c r="D4701">
        <f t="shared" si="294"/>
        <v>0</v>
      </c>
      <c r="E4701">
        <f t="shared" si="295"/>
        <v>1</v>
      </c>
      <c r="F4701">
        <f t="shared" si="296"/>
        <v>0</v>
      </c>
    </row>
    <row r="4702" spans="1:6" x14ac:dyDescent="0.25">
      <c r="A4702" t="s">
        <v>22</v>
      </c>
      <c r="B4702">
        <v>0</v>
      </c>
      <c r="C4702">
        <f t="shared" si="293"/>
        <v>0</v>
      </c>
      <c r="D4702">
        <f t="shared" si="294"/>
        <v>0</v>
      </c>
      <c r="E4702">
        <f t="shared" si="295"/>
        <v>1</v>
      </c>
      <c r="F4702">
        <f t="shared" si="296"/>
        <v>0</v>
      </c>
    </row>
    <row r="4703" spans="1:6" x14ac:dyDescent="0.25">
      <c r="A4703" t="s">
        <v>21</v>
      </c>
      <c r="B4703">
        <v>0</v>
      </c>
      <c r="C4703">
        <f t="shared" si="293"/>
        <v>1</v>
      </c>
      <c r="D4703">
        <f t="shared" si="294"/>
        <v>0</v>
      </c>
      <c r="E4703">
        <f t="shared" si="295"/>
        <v>0</v>
      </c>
      <c r="F4703">
        <f t="shared" si="296"/>
        <v>0</v>
      </c>
    </row>
    <row r="4704" spans="1:6" x14ac:dyDescent="0.25">
      <c r="A4704" t="s">
        <v>21</v>
      </c>
      <c r="B4704">
        <v>0</v>
      </c>
      <c r="C4704">
        <f t="shared" si="293"/>
        <v>1</v>
      </c>
      <c r="D4704">
        <f t="shared" si="294"/>
        <v>0</v>
      </c>
      <c r="E4704">
        <f t="shared" si="295"/>
        <v>0</v>
      </c>
      <c r="F4704">
        <f t="shared" si="296"/>
        <v>0</v>
      </c>
    </row>
    <row r="4705" spans="1:6" x14ac:dyDescent="0.25">
      <c r="A4705" t="s">
        <v>24</v>
      </c>
      <c r="B4705">
        <v>0</v>
      </c>
      <c r="C4705">
        <f t="shared" si="293"/>
        <v>0</v>
      </c>
      <c r="D4705">
        <f t="shared" si="294"/>
        <v>0</v>
      </c>
      <c r="E4705">
        <f t="shared" si="295"/>
        <v>0</v>
      </c>
      <c r="F4705">
        <f t="shared" si="296"/>
        <v>1</v>
      </c>
    </row>
    <row r="4706" spans="1:6" x14ac:dyDescent="0.25">
      <c r="A4706" t="s">
        <v>21</v>
      </c>
      <c r="B4706">
        <v>0</v>
      </c>
      <c r="C4706">
        <f t="shared" si="293"/>
        <v>1</v>
      </c>
      <c r="D4706">
        <f t="shared" si="294"/>
        <v>0</v>
      </c>
      <c r="E4706">
        <f t="shared" si="295"/>
        <v>0</v>
      </c>
      <c r="F4706">
        <f t="shared" si="296"/>
        <v>0</v>
      </c>
    </row>
    <row r="4707" spans="1:6" x14ac:dyDescent="0.25">
      <c r="A4707" t="s">
        <v>21</v>
      </c>
      <c r="B4707">
        <v>0</v>
      </c>
      <c r="C4707">
        <f t="shared" si="293"/>
        <v>1</v>
      </c>
      <c r="D4707">
        <f t="shared" si="294"/>
        <v>0</v>
      </c>
      <c r="E4707">
        <f t="shared" si="295"/>
        <v>0</v>
      </c>
      <c r="F4707">
        <f t="shared" si="296"/>
        <v>0</v>
      </c>
    </row>
    <row r="4708" spans="1:6" x14ac:dyDescent="0.25">
      <c r="A4708" t="s">
        <v>21</v>
      </c>
      <c r="B4708">
        <v>0</v>
      </c>
      <c r="C4708">
        <f t="shared" si="293"/>
        <v>1</v>
      </c>
      <c r="D4708">
        <f t="shared" si="294"/>
        <v>0</v>
      </c>
      <c r="E4708">
        <f t="shared" si="295"/>
        <v>0</v>
      </c>
      <c r="F4708">
        <f t="shared" si="296"/>
        <v>0</v>
      </c>
    </row>
    <row r="4709" spans="1:6" x14ac:dyDescent="0.25">
      <c r="A4709" t="s">
        <v>16</v>
      </c>
      <c r="B4709">
        <v>0</v>
      </c>
      <c r="C4709">
        <f t="shared" si="293"/>
        <v>0</v>
      </c>
      <c r="D4709">
        <f t="shared" si="294"/>
        <v>1</v>
      </c>
      <c r="E4709">
        <f t="shared" si="295"/>
        <v>0</v>
      </c>
      <c r="F4709">
        <f t="shared" si="296"/>
        <v>0</v>
      </c>
    </row>
    <row r="4710" spans="1:6" x14ac:dyDescent="0.25">
      <c r="A4710" t="s">
        <v>21</v>
      </c>
      <c r="B4710">
        <v>0</v>
      </c>
      <c r="C4710">
        <f t="shared" si="293"/>
        <v>1</v>
      </c>
      <c r="D4710">
        <f t="shared" si="294"/>
        <v>0</v>
      </c>
      <c r="E4710">
        <f t="shared" si="295"/>
        <v>0</v>
      </c>
      <c r="F4710">
        <f t="shared" si="296"/>
        <v>0</v>
      </c>
    </row>
    <row r="4711" spans="1:6" x14ac:dyDescent="0.25">
      <c r="A4711" t="s">
        <v>21</v>
      </c>
      <c r="B4711">
        <v>0</v>
      </c>
      <c r="C4711">
        <f t="shared" si="293"/>
        <v>1</v>
      </c>
      <c r="D4711">
        <f t="shared" si="294"/>
        <v>0</v>
      </c>
      <c r="E4711">
        <f t="shared" si="295"/>
        <v>0</v>
      </c>
      <c r="F4711">
        <f t="shared" si="296"/>
        <v>0</v>
      </c>
    </row>
    <row r="4712" spans="1:6" x14ac:dyDescent="0.25">
      <c r="A4712" t="s">
        <v>21</v>
      </c>
      <c r="B4712">
        <v>0</v>
      </c>
      <c r="C4712">
        <f t="shared" si="293"/>
        <v>1</v>
      </c>
      <c r="D4712">
        <f t="shared" si="294"/>
        <v>0</v>
      </c>
      <c r="E4712">
        <f t="shared" si="295"/>
        <v>0</v>
      </c>
      <c r="F4712">
        <f t="shared" si="296"/>
        <v>0</v>
      </c>
    </row>
    <row r="4713" spans="1:6" x14ac:dyDescent="0.25">
      <c r="A4713" t="s">
        <v>21</v>
      </c>
      <c r="B4713">
        <v>0</v>
      </c>
      <c r="C4713">
        <f t="shared" si="293"/>
        <v>1</v>
      </c>
      <c r="D4713">
        <f t="shared" si="294"/>
        <v>0</v>
      </c>
      <c r="E4713">
        <f t="shared" si="295"/>
        <v>0</v>
      </c>
      <c r="F4713">
        <f t="shared" si="296"/>
        <v>0</v>
      </c>
    </row>
    <row r="4714" spans="1:6" x14ac:dyDescent="0.25">
      <c r="A4714" t="s">
        <v>21</v>
      </c>
      <c r="B4714">
        <v>0</v>
      </c>
      <c r="C4714">
        <f t="shared" si="293"/>
        <v>1</v>
      </c>
      <c r="D4714">
        <f t="shared" si="294"/>
        <v>0</v>
      </c>
      <c r="E4714">
        <f t="shared" si="295"/>
        <v>0</v>
      </c>
      <c r="F4714">
        <f t="shared" si="296"/>
        <v>0</v>
      </c>
    </row>
    <row r="4715" spans="1:6" x14ac:dyDescent="0.25">
      <c r="A4715" t="s">
        <v>24</v>
      </c>
      <c r="B4715">
        <v>0</v>
      </c>
      <c r="C4715">
        <f t="shared" si="293"/>
        <v>0</v>
      </c>
      <c r="D4715">
        <f t="shared" si="294"/>
        <v>0</v>
      </c>
      <c r="E4715">
        <f t="shared" si="295"/>
        <v>0</v>
      </c>
      <c r="F4715">
        <f t="shared" si="296"/>
        <v>1</v>
      </c>
    </row>
    <row r="4716" spans="1:6" x14ac:dyDescent="0.25">
      <c r="A4716" t="s">
        <v>24</v>
      </c>
      <c r="B4716">
        <v>0</v>
      </c>
      <c r="C4716">
        <f t="shared" ref="C4716:C4779" si="297">IF(EXACT(A4716,"never smoked"),1,0)</f>
        <v>0</v>
      </c>
      <c r="D4716">
        <f t="shared" ref="D4716:D4779" si="298">IF(EXACT(A4716,"formerly smoked"),1,0)</f>
        <v>0</v>
      </c>
      <c r="E4716">
        <f t="shared" ref="E4716:E4779" si="299">IF(EXACT(A4716,"smokes"),1,0)</f>
        <v>0</v>
      </c>
      <c r="F4716">
        <f t="shared" ref="F4716:F4779" si="300">IF(EXACT(A4716,"Unknown"),1,0)</f>
        <v>1</v>
      </c>
    </row>
    <row r="4717" spans="1:6" x14ac:dyDescent="0.25">
      <c r="A4717" t="s">
        <v>24</v>
      </c>
      <c r="B4717">
        <v>0</v>
      </c>
      <c r="C4717">
        <f t="shared" si="297"/>
        <v>0</v>
      </c>
      <c r="D4717">
        <f t="shared" si="298"/>
        <v>0</v>
      </c>
      <c r="E4717">
        <f t="shared" si="299"/>
        <v>0</v>
      </c>
      <c r="F4717">
        <f t="shared" si="300"/>
        <v>1</v>
      </c>
    </row>
    <row r="4718" spans="1:6" x14ac:dyDescent="0.25">
      <c r="A4718" t="s">
        <v>21</v>
      </c>
      <c r="B4718">
        <v>0</v>
      </c>
      <c r="C4718">
        <f t="shared" si="297"/>
        <v>1</v>
      </c>
      <c r="D4718">
        <f t="shared" si="298"/>
        <v>0</v>
      </c>
      <c r="E4718">
        <f t="shared" si="299"/>
        <v>0</v>
      </c>
      <c r="F4718">
        <f t="shared" si="300"/>
        <v>0</v>
      </c>
    </row>
    <row r="4719" spans="1:6" x14ac:dyDescent="0.25">
      <c r="A4719" t="s">
        <v>21</v>
      </c>
      <c r="B4719">
        <v>0</v>
      </c>
      <c r="C4719">
        <f t="shared" si="297"/>
        <v>1</v>
      </c>
      <c r="D4719">
        <f t="shared" si="298"/>
        <v>0</v>
      </c>
      <c r="E4719">
        <f t="shared" si="299"/>
        <v>0</v>
      </c>
      <c r="F4719">
        <f t="shared" si="300"/>
        <v>0</v>
      </c>
    </row>
    <row r="4720" spans="1:6" x14ac:dyDescent="0.25">
      <c r="A4720" t="s">
        <v>24</v>
      </c>
      <c r="B4720">
        <v>0</v>
      </c>
      <c r="C4720">
        <f t="shared" si="297"/>
        <v>0</v>
      </c>
      <c r="D4720">
        <f t="shared" si="298"/>
        <v>0</v>
      </c>
      <c r="E4720">
        <f t="shared" si="299"/>
        <v>0</v>
      </c>
      <c r="F4720">
        <f t="shared" si="300"/>
        <v>1</v>
      </c>
    </row>
    <row r="4721" spans="1:6" x14ac:dyDescent="0.25">
      <c r="A4721" t="s">
        <v>21</v>
      </c>
      <c r="B4721">
        <v>0</v>
      </c>
      <c r="C4721">
        <f t="shared" si="297"/>
        <v>1</v>
      </c>
      <c r="D4721">
        <f t="shared" si="298"/>
        <v>0</v>
      </c>
      <c r="E4721">
        <f t="shared" si="299"/>
        <v>0</v>
      </c>
      <c r="F4721">
        <f t="shared" si="300"/>
        <v>0</v>
      </c>
    </row>
    <row r="4722" spans="1:6" x14ac:dyDescent="0.25">
      <c r="A4722" t="s">
        <v>24</v>
      </c>
      <c r="B4722">
        <v>0</v>
      </c>
      <c r="C4722">
        <f t="shared" si="297"/>
        <v>0</v>
      </c>
      <c r="D4722">
        <f t="shared" si="298"/>
        <v>0</v>
      </c>
      <c r="E4722">
        <f t="shared" si="299"/>
        <v>0</v>
      </c>
      <c r="F4722">
        <f t="shared" si="300"/>
        <v>1</v>
      </c>
    </row>
    <row r="4723" spans="1:6" x14ac:dyDescent="0.25">
      <c r="A4723" t="s">
        <v>16</v>
      </c>
      <c r="B4723">
        <v>0</v>
      </c>
      <c r="C4723">
        <f t="shared" si="297"/>
        <v>0</v>
      </c>
      <c r="D4723">
        <f t="shared" si="298"/>
        <v>1</v>
      </c>
      <c r="E4723">
        <f t="shared" si="299"/>
        <v>0</v>
      </c>
      <c r="F4723">
        <f t="shared" si="300"/>
        <v>0</v>
      </c>
    </row>
    <row r="4724" spans="1:6" x14ac:dyDescent="0.25">
      <c r="A4724" t="s">
        <v>21</v>
      </c>
      <c r="B4724">
        <v>0</v>
      </c>
      <c r="C4724">
        <f t="shared" si="297"/>
        <v>1</v>
      </c>
      <c r="D4724">
        <f t="shared" si="298"/>
        <v>0</v>
      </c>
      <c r="E4724">
        <f t="shared" si="299"/>
        <v>0</v>
      </c>
      <c r="F4724">
        <f t="shared" si="300"/>
        <v>0</v>
      </c>
    </row>
    <row r="4725" spans="1:6" x14ac:dyDescent="0.25">
      <c r="A4725" t="s">
        <v>22</v>
      </c>
      <c r="B4725">
        <v>0</v>
      </c>
      <c r="C4725">
        <f t="shared" si="297"/>
        <v>0</v>
      </c>
      <c r="D4725">
        <f t="shared" si="298"/>
        <v>0</v>
      </c>
      <c r="E4725">
        <f t="shared" si="299"/>
        <v>1</v>
      </c>
      <c r="F4725">
        <f t="shared" si="300"/>
        <v>0</v>
      </c>
    </row>
    <row r="4726" spans="1:6" x14ac:dyDescent="0.25">
      <c r="A4726" t="s">
        <v>21</v>
      </c>
      <c r="B4726">
        <v>0</v>
      </c>
      <c r="C4726">
        <f t="shared" si="297"/>
        <v>1</v>
      </c>
      <c r="D4726">
        <f t="shared" si="298"/>
        <v>0</v>
      </c>
      <c r="E4726">
        <f t="shared" si="299"/>
        <v>0</v>
      </c>
      <c r="F4726">
        <f t="shared" si="300"/>
        <v>0</v>
      </c>
    </row>
    <row r="4727" spans="1:6" x14ac:dyDescent="0.25">
      <c r="A4727" t="s">
        <v>24</v>
      </c>
      <c r="B4727">
        <v>0</v>
      </c>
      <c r="C4727">
        <f t="shared" si="297"/>
        <v>0</v>
      </c>
      <c r="D4727">
        <f t="shared" si="298"/>
        <v>0</v>
      </c>
      <c r="E4727">
        <f t="shared" si="299"/>
        <v>0</v>
      </c>
      <c r="F4727">
        <f t="shared" si="300"/>
        <v>1</v>
      </c>
    </row>
    <row r="4728" spans="1:6" x14ac:dyDescent="0.25">
      <c r="A4728" t="s">
        <v>22</v>
      </c>
      <c r="B4728">
        <v>0</v>
      </c>
      <c r="C4728">
        <f t="shared" si="297"/>
        <v>0</v>
      </c>
      <c r="D4728">
        <f t="shared" si="298"/>
        <v>0</v>
      </c>
      <c r="E4728">
        <f t="shared" si="299"/>
        <v>1</v>
      </c>
      <c r="F4728">
        <f t="shared" si="300"/>
        <v>0</v>
      </c>
    </row>
    <row r="4729" spans="1:6" x14ac:dyDescent="0.25">
      <c r="A4729" t="s">
        <v>16</v>
      </c>
      <c r="B4729">
        <v>0</v>
      </c>
      <c r="C4729">
        <f t="shared" si="297"/>
        <v>0</v>
      </c>
      <c r="D4729">
        <f t="shared" si="298"/>
        <v>1</v>
      </c>
      <c r="E4729">
        <f t="shared" si="299"/>
        <v>0</v>
      </c>
      <c r="F4729">
        <f t="shared" si="300"/>
        <v>0</v>
      </c>
    </row>
    <row r="4730" spans="1:6" x14ac:dyDescent="0.25">
      <c r="A4730" t="s">
        <v>22</v>
      </c>
      <c r="B4730">
        <v>0</v>
      </c>
      <c r="C4730">
        <f t="shared" si="297"/>
        <v>0</v>
      </c>
      <c r="D4730">
        <f t="shared" si="298"/>
        <v>0</v>
      </c>
      <c r="E4730">
        <f t="shared" si="299"/>
        <v>1</v>
      </c>
      <c r="F4730">
        <f t="shared" si="300"/>
        <v>0</v>
      </c>
    </row>
    <row r="4731" spans="1:6" x14ac:dyDescent="0.25">
      <c r="A4731" t="s">
        <v>16</v>
      </c>
      <c r="B4731">
        <v>0</v>
      </c>
      <c r="C4731">
        <f t="shared" si="297"/>
        <v>0</v>
      </c>
      <c r="D4731">
        <f t="shared" si="298"/>
        <v>1</v>
      </c>
      <c r="E4731">
        <f t="shared" si="299"/>
        <v>0</v>
      </c>
      <c r="F4731">
        <f t="shared" si="300"/>
        <v>0</v>
      </c>
    </row>
    <row r="4732" spans="1:6" x14ac:dyDescent="0.25">
      <c r="A4732" t="s">
        <v>24</v>
      </c>
      <c r="B4732">
        <v>0</v>
      </c>
      <c r="C4732">
        <f t="shared" si="297"/>
        <v>0</v>
      </c>
      <c r="D4732">
        <f t="shared" si="298"/>
        <v>0</v>
      </c>
      <c r="E4732">
        <f t="shared" si="299"/>
        <v>0</v>
      </c>
      <c r="F4732">
        <f t="shared" si="300"/>
        <v>1</v>
      </c>
    </row>
    <row r="4733" spans="1:6" x14ac:dyDescent="0.25">
      <c r="A4733" t="s">
        <v>21</v>
      </c>
      <c r="B4733">
        <v>0</v>
      </c>
      <c r="C4733">
        <f t="shared" si="297"/>
        <v>1</v>
      </c>
      <c r="D4733">
        <f t="shared" si="298"/>
        <v>0</v>
      </c>
      <c r="E4733">
        <f t="shared" si="299"/>
        <v>0</v>
      </c>
      <c r="F4733">
        <f t="shared" si="300"/>
        <v>0</v>
      </c>
    </row>
    <row r="4734" spans="1:6" x14ac:dyDescent="0.25">
      <c r="A4734" t="s">
        <v>21</v>
      </c>
      <c r="B4734">
        <v>0</v>
      </c>
      <c r="C4734">
        <f t="shared" si="297"/>
        <v>1</v>
      </c>
      <c r="D4734">
        <f t="shared" si="298"/>
        <v>0</v>
      </c>
      <c r="E4734">
        <f t="shared" si="299"/>
        <v>0</v>
      </c>
      <c r="F4734">
        <f t="shared" si="300"/>
        <v>0</v>
      </c>
    </row>
    <row r="4735" spans="1:6" x14ac:dyDescent="0.25">
      <c r="A4735" t="s">
        <v>16</v>
      </c>
      <c r="B4735">
        <v>0</v>
      </c>
      <c r="C4735">
        <f t="shared" si="297"/>
        <v>0</v>
      </c>
      <c r="D4735">
        <f t="shared" si="298"/>
        <v>1</v>
      </c>
      <c r="E4735">
        <f t="shared" si="299"/>
        <v>0</v>
      </c>
      <c r="F4735">
        <f t="shared" si="300"/>
        <v>0</v>
      </c>
    </row>
    <row r="4736" spans="1:6" x14ac:dyDescent="0.25">
      <c r="A4736" t="s">
        <v>21</v>
      </c>
      <c r="B4736">
        <v>0</v>
      </c>
      <c r="C4736">
        <f t="shared" si="297"/>
        <v>1</v>
      </c>
      <c r="D4736">
        <f t="shared" si="298"/>
        <v>0</v>
      </c>
      <c r="E4736">
        <f t="shared" si="299"/>
        <v>0</v>
      </c>
      <c r="F4736">
        <f t="shared" si="300"/>
        <v>0</v>
      </c>
    </row>
    <row r="4737" spans="1:6" x14ac:dyDescent="0.25">
      <c r="A4737" t="s">
        <v>24</v>
      </c>
      <c r="B4737">
        <v>0</v>
      </c>
      <c r="C4737">
        <f t="shared" si="297"/>
        <v>0</v>
      </c>
      <c r="D4737">
        <f t="shared" si="298"/>
        <v>0</v>
      </c>
      <c r="E4737">
        <f t="shared" si="299"/>
        <v>0</v>
      </c>
      <c r="F4737">
        <f t="shared" si="300"/>
        <v>1</v>
      </c>
    </row>
    <row r="4738" spans="1:6" x14ac:dyDescent="0.25">
      <c r="A4738" t="s">
        <v>21</v>
      </c>
      <c r="B4738">
        <v>0</v>
      </c>
      <c r="C4738">
        <f t="shared" si="297"/>
        <v>1</v>
      </c>
      <c r="D4738">
        <f t="shared" si="298"/>
        <v>0</v>
      </c>
      <c r="E4738">
        <f t="shared" si="299"/>
        <v>0</v>
      </c>
      <c r="F4738">
        <f t="shared" si="300"/>
        <v>0</v>
      </c>
    </row>
    <row r="4739" spans="1:6" x14ac:dyDescent="0.25">
      <c r="A4739" t="s">
        <v>21</v>
      </c>
      <c r="B4739">
        <v>0</v>
      </c>
      <c r="C4739">
        <f t="shared" si="297"/>
        <v>1</v>
      </c>
      <c r="D4739">
        <f t="shared" si="298"/>
        <v>0</v>
      </c>
      <c r="E4739">
        <f t="shared" si="299"/>
        <v>0</v>
      </c>
      <c r="F4739">
        <f t="shared" si="300"/>
        <v>0</v>
      </c>
    </row>
    <row r="4740" spans="1:6" x14ac:dyDescent="0.25">
      <c r="A4740" t="s">
        <v>16</v>
      </c>
      <c r="B4740">
        <v>0</v>
      </c>
      <c r="C4740">
        <f t="shared" si="297"/>
        <v>0</v>
      </c>
      <c r="D4740">
        <f t="shared" si="298"/>
        <v>1</v>
      </c>
      <c r="E4740">
        <f t="shared" si="299"/>
        <v>0</v>
      </c>
      <c r="F4740">
        <f t="shared" si="300"/>
        <v>0</v>
      </c>
    </row>
    <row r="4741" spans="1:6" x14ac:dyDescent="0.25">
      <c r="A4741" t="s">
        <v>22</v>
      </c>
      <c r="B4741">
        <v>0</v>
      </c>
      <c r="C4741">
        <f t="shared" si="297"/>
        <v>0</v>
      </c>
      <c r="D4741">
        <f t="shared" si="298"/>
        <v>0</v>
      </c>
      <c r="E4741">
        <f t="shared" si="299"/>
        <v>1</v>
      </c>
      <c r="F4741">
        <f t="shared" si="300"/>
        <v>0</v>
      </c>
    </row>
    <row r="4742" spans="1:6" x14ac:dyDescent="0.25">
      <c r="A4742" t="s">
        <v>16</v>
      </c>
      <c r="B4742">
        <v>0</v>
      </c>
      <c r="C4742">
        <f t="shared" si="297"/>
        <v>0</v>
      </c>
      <c r="D4742">
        <f t="shared" si="298"/>
        <v>1</v>
      </c>
      <c r="E4742">
        <f t="shared" si="299"/>
        <v>0</v>
      </c>
      <c r="F4742">
        <f t="shared" si="300"/>
        <v>0</v>
      </c>
    </row>
    <row r="4743" spans="1:6" x14ac:dyDescent="0.25">
      <c r="A4743" t="s">
        <v>16</v>
      </c>
      <c r="B4743">
        <v>0</v>
      </c>
      <c r="C4743">
        <f t="shared" si="297"/>
        <v>0</v>
      </c>
      <c r="D4743">
        <f t="shared" si="298"/>
        <v>1</v>
      </c>
      <c r="E4743">
        <f t="shared" si="299"/>
        <v>0</v>
      </c>
      <c r="F4743">
        <f t="shared" si="300"/>
        <v>0</v>
      </c>
    </row>
    <row r="4744" spans="1:6" x14ac:dyDescent="0.25">
      <c r="A4744" t="s">
        <v>21</v>
      </c>
      <c r="B4744">
        <v>0</v>
      </c>
      <c r="C4744">
        <f t="shared" si="297"/>
        <v>1</v>
      </c>
      <c r="D4744">
        <f t="shared" si="298"/>
        <v>0</v>
      </c>
      <c r="E4744">
        <f t="shared" si="299"/>
        <v>0</v>
      </c>
      <c r="F4744">
        <f t="shared" si="300"/>
        <v>0</v>
      </c>
    </row>
    <row r="4745" spans="1:6" x14ac:dyDescent="0.25">
      <c r="A4745" t="s">
        <v>24</v>
      </c>
      <c r="B4745">
        <v>0</v>
      </c>
      <c r="C4745">
        <f t="shared" si="297"/>
        <v>0</v>
      </c>
      <c r="D4745">
        <f t="shared" si="298"/>
        <v>0</v>
      </c>
      <c r="E4745">
        <f t="shared" si="299"/>
        <v>0</v>
      </c>
      <c r="F4745">
        <f t="shared" si="300"/>
        <v>1</v>
      </c>
    </row>
    <row r="4746" spans="1:6" x14ac:dyDescent="0.25">
      <c r="A4746" t="s">
        <v>24</v>
      </c>
      <c r="B4746">
        <v>0</v>
      </c>
      <c r="C4746">
        <f t="shared" si="297"/>
        <v>0</v>
      </c>
      <c r="D4746">
        <f t="shared" si="298"/>
        <v>0</v>
      </c>
      <c r="E4746">
        <f t="shared" si="299"/>
        <v>0</v>
      </c>
      <c r="F4746">
        <f t="shared" si="300"/>
        <v>1</v>
      </c>
    </row>
    <row r="4747" spans="1:6" x14ac:dyDescent="0.25">
      <c r="A4747" t="s">
        <v>21</v>
      </c>
      <c r="B4747">
        <v>0</v>
      </c>
      <c r="C4747">
        <f t="shared" si="297"/>
        <v>1</v>
      </c>
      <c r="D4747">
        <f t="shared" si="298"/>
        <v>0</v>
      </c>
      <c r="E4747">
        <f t="shared" si="299"/>
        <v>0</v>
      </c>
      <c r="F4747">
        <f t="shared" si="300"/>
        <v>0</v>
      </c>
    </row>
    <row r="4748" spans="1:6" x14ac:dyDescent="0.25">
      <c r="A4748" t="s">
        <v>22</v>
      </c>
      <c r="B4748">
        <v>0</v>
      </c>
      <c r="C4748">
        <f t="shared" si="297"/>
        <v>0</v>
      </c>
      <c r="D4748">
        <f t="shared" si="298"/>
        <v>0</v>
      </c>
      <c r="E4748">
        <f t="shared" si="299"/>
        <v>1</v>
      </c>
      <c r="F4748">
        <f t="shared" si="300"/>
        <v>0</v>
      </c>
    </row>
    <row r="4749" spans="1:6" x14ac:dyDescent="0.25">
      <c r="A4749" t="s">
        <v>24</v>
      </c>
      <c r="B4749">
        <v>0</v>
      </c>
      <c r="C4749">
        <f t="shared" si="297"/>
        <v>0</v>
      </c>
      <c r="D4749">
        <f t="shared" si="298"/>
        <v>0</v>
      </c>
      <c r="E4749">
        <f t="shared" si="299"/>
        <v>0</v>
      </c>
      <c r="F4749">
        <f t="shared" si="300"/>
        <v>1</v>
      </c>
    </row>
    <row r="4750" spans="1:6" x14ac:dyDescent="0.25">
      <c r="A4750" t="s">
        <v>16</v>
      </c>
      <c r="B4750">
        <v>0</v>
      </c>
      <c r="C4750">
        <f t="shared" si="297"/>
        <v>0</v>
      </c>
      <c r="D4750">
        <f t="shared" si="298"/>
        <v>1</v>
      </c>
      <c r="E4750">
        <f t="shared" si="299"/>
        <v>0</v>
      </c>
      <c r="F4750">
        <f t="shared" si="300"/>
        <v>0</v>
      </c>
    </row>
    <row r="4751" spans="1:6" x14ac:dyDescent="0.25">
      <c r="A4751" t="s">
        <v>22</v>
      </c>
      <c r="B4751">
        <v>0</v>
      </c>
      <c r="C4751">
        <f t="shared" si="297"/>
        <v>0</v>
      </c>
      <c r="D4751">
        <f t="shared" si="298"/>
        <v>0</v>
      </c>
      <c r="E4751">
        <f t="shared" si="299"/>
        <v>1</v>
      </c>
      <c r="F4751">
        <f t="shared" si="300"/>
        <v>0</v>
      </c>
    </row>
    <row r="4752" spans="1:6" x14ac:dyDescent="0.25">
      <c r="A4752" t="s">
        <v>22</v>
      </c>
      <c r="B4752">
        <v>0</v>
      </c>
      <c r="C4752">
        <f t="shared" si="297"/>
        <v>0</v>
      </c>
      <c r="D4752">
        <f t="shared" si="298"/>
        <v>0</v>
      </c>
      <c r="E4752">
        <f t="shared" si="299"/>
        <v>1</v>
      </c>
      <c r="F4752">
        <f t="shared" si="300"/>
        <v>0</v>
      </c>
    </row>
    <row r="4753" spans="1:6" x14ac:dyDescent="0.25">
      <c r="A4753" t="s">
        <v>21</v>
      </c>
      <c r="B4753">
        <v>0</v>
      </c>
      <c r="C4753">
        <f t="shared" si="297"/>
        <v>1</v>
      </c>
      <c r="D4753">
        <f t="shared" si="298"/>
        <v>0</v>
      </c>
      <c r="E4753">
        <f t="shared" si="299"/>
        <v>0</v>
      </c>
      <c r="F4753">
        <f t="shared" si="300"/>
        <v>0</v>
      </c>
    </row>
    <row r="4754" spans="1:6" x14ac:dyDescent="0.25">
      <c r="A4754" t="s">
        <v>21</v>
      </c>
      <c r="B4754">
        <v>0</v>
      </c>
      <c r="C4754">
        <f t="shared" si="297"/>
        <v>1</v>
      </c>
      <c r="D4754">
        <f t="shared" si="298"/>
        <v>0</v>
      </c>
      <c r="E4754">
        <f t="shared" si="299"/>
        <v>0</v>
      </c>
      <c r="F4754">
        <f t="shared" si="300"/>
        <v>0</v>
      </c>
    </row>
    <row r="4755" spans="1:6" x14ac:dyDescent="0.25">
      <c r="A4755" t="s">
        <v>22</v>
      </c>
      <c r="B4755">
        <v>0</v>
      </c>
      <c r="C4755">
        <f t="shared" si="297"/>
        <v>0</v>
      </c>
      <c r="D4755">
        <f t="shared" si="298"/>
        <v>0</v>
      </c>
      <c r="E4755">
        <f t="shared" si="299"/>
        <v>1</v>
      </c>
      <c r="F4755">
        <f t="shared" si="300"/>
        <v>0</v>
      </c>
    </row>
    <row r="4756" spans="1:6" x14ac:dyDescent="0.25">
      <c r="A4756" t="s">
        <v>21</v>
      </c>
      <c r="B4756">
        <v>0</v>
      </c>
      <c r="C4756">
        <f t="shared" si="297"/>
        <v>1</v>
      </c>
      <c r="D4756">
        <f t="shared" si="298"/>
        <v>0</v>
      </c>
      <c r="E4756">
        <f t="shared" si="299"/>
        <v>0</v>
      </c>
      <c r="F4756">
        <f t="shared" si="300"/>
        <v>0</v>
      </c>
    </row>
    <row r="4757" spans="1:6" x14ac:dyDescent="0.25">
      <c r="A4757" t="s">
        <v>24</v>
      </c>
      <c r="B4757">
        <v>0</v>
      </c>
      <c r="C4757">
        <f t="shared" si="297"/>
        <v>0</v>
      </c>
      <c r="D4757">
        <f t="shared" si="298"/>
        <v>0</v>
      </c>
      <c r="E4757">
        <f t="shared" si="299"/>
        <v>0</v>
      </c>
      <c r="F4757">
        <f t="shared" si="300"/>
        <v>1</v>
      </c>
    </row>
    <row r="4758" spans="1:6" x14ac:dyDescent="0.25">
      <c r="A4758" t="s">
        <v>24</v>
      </c>
      <c r="B4758">
        <v>0</v>
      </c>
      <c r="C4758">
        <f t="shared" si="297"/>
        <v>0</v>
      </c>
      <c r="D4758">
        <f t="shared" si="298"/>
        <v>0</v>
      </c>
      <c r="E4758">
        <f t="shared" si="299"/>
        <v>0</v>
      </c>
      <c r="F4758">
        <f t="shared" si="300"/>
        <v>1</v>
      </c>
    </row>
    <row r="4759" spans="1:6" x14ac:dyDescent="0.25">
      <c r="A4759" t="s">
        <v>21</v>
      </c>
      <c r="B4759">
        <v>0</v>
      </c>
      <c r="C4759">
        <f t="shared" si="297"/>
        <v>1</v>
      </c>
      <c r="D4759">
        <f t="shared" si="298"/>
        <v>0</v>
      </c>
      <c r="E4759">
        <f t="shared" si="299"/>
        <v>0</v>
      </c>
      <c r="F4759">
        <f t="shared" si="300"/>
        <v>0</v>
      </c>
    </row>
    <row r="4760" spans="1:6" x14ac:dyDescent="0.25">
      <c r="A4760" t="s">
        <v>16</v>
      </c>
      <c r="B4760">
        <v>0</v>
      </c>
      <c r="C4760">
        <f t="shared" si="297"/>
        <v>0</v>
      </c>
      <c r="D4760">
        <f t="shared" si="298"/>
        <v>1</v>
      </c>
      <c r="E4760">
        <f t="shared" si="299"/>
        <v>0</v>
      </c>
      <c r="F4760">
        <f t="shared" si="300"/>
        <v>0</v>
      </c>
    </row>
    <row r="4761" spans="1:6" x14ac:dyDescent="0.25">
      <c r="A4761" t="s">
        <v>22</v>
      </c>
      <c r="B4761">
        <v>0</v>
      </c>
      <c r="C4761">
        <f t="shared" si="297"/>
        <v>0</v>
      </c>
      <c r="D4761">
        <f t="shared" si="298"/>
        <v>0</v>
      </c>
      <c r="E4761">
        <f t="shared" si="299"/>
        <v>1</v>
      </c>
      <c r="F4761">
        <f t="shared" si="300"/>
        <v>0</v>
      </c>
    </row>
    <row r="4762" spans="1:6" x14ac:dyDescent="0.25">
      <c r="A4762" t="s">
        <v>21</v>
      </c>
      <c r="B4762">
        <v>0</v>
      </c>
      <c r="C4762">
        <f t="shared" si="297"/>
        <v>1</v>
      </c>
      <c r="D4762">
        <f t="shared" si="298"/>
        <v>0</v>
      </c>
      <c r="E4762">
        <f t="shared" si="299"/>
        <v>0</v>
      </c>
      <c r="F4762">
        <f t="shared" si="300"/>
        <v>0</v>
      </c>
    </row>
    <row r="4763" spans="1:6" x14ac:dyDescent="0.25">
      <c r="A4763" t="s">
        <v>21</v>
      </c>
      <c r="B4763">
        <v>0</v>
      </c>
      <c r="C4763">
        <f t="shared" si="297"/>
        <v>1</v>
      </c>
      <c r="D4763">
        <f t="shared" si="298"/>
        <v>0</v>
      </c>
      <c r="E4763">
        <f t="shared" si="299"/>
        <v>0</v>
      </c>
      <c r="F4763">
        <f t="shared" si="300"/>
        <v>0</v>
      </c>
    </row>
    <row r="4764" spans="1:6" x14ac:dyDescent="0.25">
      <c r="A4764" t="s">
        <v>21</v>
      </c>
      <c r="B4764">
        <v>0</v>
      </c>
      <c r="C4764">
        <f t="shared" si="297"/>
        <v>1</v>
      </c>
      <c r="D4764">
        <f t="shared" si="298"/>
        <v>0</v>
      </c>
      <c r="E4764">
        <f t="shared" si="299"/>
        <v>0</v>
      </c>
      <c r="F4764">
        <f t="shared" si="300"/>
        <v>0</v>
      </c>
    </row>
    <row r="4765" spans="1:6" x14ac:dyDescent="0.25">
      <c r="A4765" t="s">
        <v>16</v>
      </c>
      <c r="B4765">
        <v>0</v>
      </c>
      <c r="C4765">
        <f t="shared" si="297"/>
        <v>0</v>
      </c>
      <c r="D4765">
        <f t="shared" si="298"/>
        <v>1</v>
      </c>
      <c r="E4765">
        <f t="shared" si="299"/>
        <v>0</v>
      </c>
      <c r="F4765">
        <f t="shared" si="300"/>
        <v>0</v>
      </c>
    </row>
    <row r="4766" spans="1:6" x14ac:dyDescent="0.25">
      <c r="A4766" t="s">
        <v>24</v>
      </c>
      <c r="B4766">
        <v>0</v>
      </c>
      <c r="C4766">
        <f t="shared" si="297"/>
        <v>0</v>
      </c>
      <c r="D4766">
        <f t="shared" si="298"/>
        <v>0</v>
      </c>
      <c r="E4766">
        <f t="shared" si="299"/>
        <v>0</v>
      </c>
      <c r="F4766">
        <f t="shared" si="300"/>
        <v>1</v>
      </c>
    </row>
    <row r="4767" spans="1:6" x14ac:dyDescent="0.25">
      <c r="A4767" t="s">
        <v>21</v>
      </c>
      <c r="B4767">
        <v>0</v>
      </c>
      <c r="C4767">
        <f t="shared" si="297"/>
        <v>1</v>
      </c>
      <c r="D4767">
        <f t="shared" si="298"/>
        <v>0</v>
      </c>
      <c r="E4767">
        <f t="shared" si="299"/>
        <v>0</v>
      </c>
      <c r="F4767">
        <f t="shared" si="300"/>
        <v>0</v>
      </c>
    </row>
    <row r="4768" spans="1:6" x14ac:dyDescent="0.25">
      <c r="A4768" t="s">
        <v>21</v>
      </c>
      <c r="B4768">
        <v>0</v>
      </c>
      <c r="C4768">
        <f t="shared" si="297"/>
        <v>1</v>
      </c>
      <c r="D4768">
        <f t="shared" si="298"/>
        <v>0</v>
      </c>
      <c r="E4768">
        <f t="shared" si="299"/>
        <v>0</v>
      </c>
      <c r="F4768">
        <f t="shared" si="300"/>
        <v>0</v>
      </c>
    </row>
    <row r="4769" spans="1:6" x14ac:dyDescent="0.25">
      <c r="A4769" t="s">
        <v>21</v>
      </c>
      <c r="B4769">
        <v>0</v>
      </c>
      <c r="C4769">
        <f t="shared" si="297"/>
        <v>1</v>
      </c>
      <c r="D4769">
        <f t="shared" si="298"/>
        <v>0</v>
      </c>
      <c r="E4769">
        <f t="shared" si="299"/>
        <v>0</v>
      </c>
      <c r="F4769">
        <f t="shared" si="300"/>
        <v>0</v>
      </c>
    </row>
    <row r="4770" spans="1:6" x14ac:dyDescent="0.25">
      <c r="A4770" t="s">
        <v>16</v>
      </c>
      <c r="B4770">
        <v>0</v>
      </c>
      <c r="C4770">
        <f t="shared" si="297"/>
        <v>0</v>
      </c>
      <c r="D4770">
        <f t="shared" si="298"/>
        <v>1</v>
      </c>
      <c r="E4770">
        <f t="shared" si="299"/>
        <v>0</v>
      </c>
      <c r="F4770">
        <f t="shared" si="300"/>
        <v>0</v>
      </c>
    </row>
    <row r="4771" spans="1:6" x14ac:dyDescent="0.25">
      <c r="A4771" t="s">
        <v>21</v>
      </c>
      <c r="B4771">
        <v>0</v>
      </c>
      <c r="C4771">
        <f t="shared" si="297"/>
        <v>1</v>
      </c>
      <c r="D4771">
        <f t="shared" si="298"/>
        <v>0</v>
      </c>
      <c r="E4771">
        <f t="shared" si="299"/>
        <v>0</v>
      </c>
      <c r="F4771">
        <f t="shared" si="300"/>
        <v>0</v>
      </c>
    </row>
    <row r="4772" spans="1:6" x14ac:dyDescent="0.25">
      <c r="A4772" t="s">
        <v>24</v>
      </c>
      <c r="B4772">
        <v>0</v>
      </c>
      <c r="C4772">
        <f t="shared" si="297"/>
        <v>0</v>
      </c>
      <c r="D4772">
        <f t="shared" si="298"/>
        <v>0</v>
      </c>
      <c r="E4772">
        <f t="shared" si="299"/>
        <v>0</v>
      </c>
      <c r="F4772">
        <f t="shared" si="300"/>
        <v>1</v>
      </c>
    </row>
    <row r="4773" spans="1:6" x14ac:dyDescent="0.25">
      <c r="A4773" t="s">
        <v>24</v>
      </c>
      <c r="B4773">
        <v>0</v>
      </c>
      <c r="C4773">
        <f t="shared" si="297"/>
        <v>0</v>
      </c>
      <c r="D4773">
        <f t="shared" si="298"/>
        <v>0</v>
      </c>
      <c r="E4773">
        <f t="shared" si="299"/>
        <v>0</v>
      </c>
      <c r="F4773">
        <f t="shared" si="300"/>
        <v>1</v>
      </c>
    </row>
    <row r="4774" spans="1:6" x14ac:dyDescent="0.25">
      <c r="A4774" t="s">
        <v>24</v>
      </c>
      <c r="B4774">
        <v>0</v>
      </c>
      <c r="C4774">
        <f t="shared" si="297"/>
        <v>0</v>
      </c>
      <c r="D4774">
        <f t="shared" si="298"/>
        <v>0</v>
      </c>
      <c r="E4774">
        <f t="shared" si="299"/>
        <v>0</v>
      </c>
      <c r="F4774">
        <f t="shared" si="300"/>
        <v>1</v>
      </c>
    </row>
    <row r="4775" spans="1:6" x14ac:dyDescent="0.25">
      <c r="A4775" t="s">
        <v>16</v>
      </c>
      <c r="B4775">
        <v>0</v>
      </c>
      <c r="C4775">
        <f t="shared" si="297"/>
        <v>0</v>
      </c>
      <c r="D4775">
        <f t="shared" si="298"/>
        <v>1</v>
      </c>
      <c r="E4775">
        <f t="shared" si="299"/>
        <v>0</v>
      </c>
      <c r="F4775">
        <f t="shared" si="300"/>
        <v>0</v>
      </c>
    </row>
    <row r="4776" spans="1:6" x14ac:dyDescent="0.25">
      <c r="A4776" t="s">
        <v>24</v>
      </c>
      <c r="B4776">
        <v>0</v>
      </c>
      <c r="C4776">
        <f t="shared" si="297"/>
        <v>0</v>
      </c>
      <c r="D4776">
        <f t="shared" si="298"/>
        <v>0</v>
      </c>
      <c r="E4776">
        <f t="shared" si="299"/>
        <v>0</v>
      </c>
      <c r="F4776">
        <f t="shared" si="300"/>
        <v>1</v>
      </c>
    </row>
    <row r="4777" spans="1:6" x14ac:dyDescent="0.25">
      <c r="A4777" t="s">
        <v>21</v>
      </c>
      <c r="B4777">
        <v>0</v>
      </c>
      <c r="C4777">
        <f t="shared" si="297"/>
        <v>1</v>
      </c>
      <c r="D4777">
        <f t="shared" si="298"/>
        <v>0</v>
      </c>
      <c r="E4777">
        <f t="shared" si="299"/>
        <v>0</v>
      </c>
      <c r="F4777">
        <f t="shared" si="300"/>
        <v>0</v>
      </c>
    </row>
    <row r="4778" spans="1:6" x14ac:dyDescent="0.25">
      <c r="A4778" t="s">
        <v>16</v>
      </c>
      <c r="B4778">
        <v>0</v>
      </c>
      <c r="C4778">
        <f t="shared" si="297"/>
        <v>0</v>
      </c>
      <c r="D4778">
        <f t="shared" si="298"/>
        <v>1</v>
      </c>
      <c r="E4778">
        <f t="shared" si="299"/>
        <v>0</v>
      </c>
      <c r="F4778">
        <f t="shared" si="300"/>
        <v>0</v>
      </c>
    </row>
    <row r="4779" spans="1:6" x14ac:dyDescent="0.25">
      <c r="A4779" t="s">
        <v>21</v>
      </c>
      <c r="B4779">
        <v>0</v>
      </c>
      <c r="C4779">
        <f t="shared" si="297"/>
        <v>1</v>
      </c>
      <c r="D4779">
        <f t="shared" si="298"/>
        <v>0</v>
      </c>
      <c r="E4779">
        <f t="shared" si="299"/>
        <v>0</v>
      </c>
      <c r="F4779">
        <f t="shared" si="300"/>
        <v>0</v>
      </c>
    </row>
    <row r="4780" spans="1:6" x14ac:dyDescent="0.25">
      <c r="A4780" t="s">
        <v>22</v>
      </c>
      <c r="B4780">
        <v>0</v>
      </c>
      <c r="C4780">
        <f t="shared" ref="C4780:C4843" si="301">IF(EXACT(A4780,"never smoked"),1,0)</f>
        <v>0</v>
      </c>
      <c r="D4780">
        <f t="shared" ref="D4780:D4843" si="302">IF(EXACT(A4780,"formerly smoked"),1,0)</f>
        <v>0</v>
      </c>
      <c r="E4780">
        <f t="shared" ref="E4780:E4843" si="303">IF(EXACT(A4780,"smokes"),1,0)</f>
        <v>1</v>
      </c>
      <c r="F4780">
        <f t="shared" ref="F4780:F4843" si="304">IF(EXACT(A4780,"Unknown"),1,0)</f>
        <v>0</v>
      </c>
    </row>
    <row r="4781" spans="1:6" x14ac:dyDescent="0.25">
      <c r="A4781" t="s">
        <v>21</v>
      </c>
      <c r="B4781">
        <v>0</v>
      </c>
      <c r="C4781">
        <f t="shared" si="301"/>
        <v>1</v>
      </c>
      <c r="D4781">
        <f t="shared" si="302"/>
        <v>0</v>
      </c>
      <c r="E4781">
        <f t="shared" si="303"/>
        <v>0</v>
      </c>
      <c r="F4781">
        <f t="shared" si="304"/>
        <v>0</v>
      </c>
    </row>
    <row r="4782" spans="1:6" x14ac:dyDescent="0.25">
      <c r="A4782" t="s">
        <v>24</v>
      </c>
      <c r="B4782">
        <v>0</v>
      </c>
      <c r="C4782">
        <f t="shared" si="301"/>
        <v>0</v>
      </c>
      <c r="D4782">
        <f t="shared" si="302"/>
        <v>0</v>
      </c>
      <c r="E4782">
        <f t="shared" si="303"/>
        <v>0</v>
      </c>
      <c r="F4782">
        <f t="shared" si="304"/>
        <v>1</v>
      </c>
    </row>
    <row r="4783" spans="1:6" x14ac:dyDescent="0.25">
      <c r="A4783" t="s">
        <v>21</v>
      </c>
      <c r="B4783">
        <v>0</v>
      </c>
      <c r="C4783">
        <f t="shared" si="301"/>
        <v>1</v>
      </c>
      <c r="D4783">
        <f t="shared" si="302"/>
        <v>0</v>
      </c>
      <c r="E4783">
        <f t="shared" si="303"/>
        <v>0</v>
      </c>
      <c r="F4783">
        <f t="shared" si="304"/>
        <v>0</v>
      </c>
    </row>
    <row r="4784" spans="1:6" x14ac:dyDescent="0.25">
      <c r="A4784" t="s">
        <v>22</v>
      </c>
      <c r="B4784">
        <v>0</v>
      </c>
      <c r="C4784">
        <f t="shared" si="301"/>
        <v>0</v>
      </c>
      <c r="D4784">
        <f t="shared" si="302"/>
        <v>0</v>
      </c>
      <c r="E4784">
        <f t="shared" si="303"/>
        <v>1</v>
      </c>
      <c r="F4784">
        <f t="shared" si="304"/>
        <v>0</v>
      </c>
    </row>
    <row r="4785" spans="1:6" x14ac:dyDescent="0.25">
      <c r="A4785" t="s">
        <v>24</v>
      </c>
      <c r="B4785">
        <v>0</v>
      </c>
      <c r="C4785">
        <f t="shared" si="301"/>
        <v>0</v>
      </c>
      <c r="D4785">
        <f t="shared" si="302"/>
        <v>0</v>
      </c>
      <c r="E4785">
        <f t="shared" si="303"/>
        <v>0</v>
      </c>
      <c r="F4785">
        <f t="shared" si="304"/>
        <v>1</v>
      </c>
    </row>
    <row r="4786" spans="1:6" x14ac:dyDescent="0.25">
      <c r="A4786" t="s">
        <v>22</v>
      </c>
      <c r="B4786">
        <v>0</v>
      </c>
      <c r="C4786">
        <f t="shared" si="301"/>
        <v>0</v>
      </c>
      <c r="D4786">
        <f t="shared" si="302"/>
        <v>0</v>
      </c>
      <c r="E4786">
        <f t="shared" si="303"/>
        <v>1</v>
      </c>
      <c r="F4786">
        <f t="shared" si="304"/>
        <v>0</v>
      </c>
    </row>
    <row r="4787" spans="1:6" x14ac:dyDescent="0.25">
      <c r="A4787" t="s">
        <v>21</v>
      </c>
      <c r="B4787">
        <v>0</v>
      </c>
      <c r="C4787">
        <f t="shared" si="301"/>
        <v>1</v>
      </c>
      <c r="D4787">
        <f t="shared" si="302"/>
        <v>0</v>
      </c>
      <c r="E4787">
        <f t="shared" si="303"/>
        <v>0</v>
      </c>
      <c r="F4787">
        <f t="shared" si="304"/>
        <v>0</v>
      </c>
    </row>
    <row r="4788" spans="1:6" x14ac:dyDescent="0.25">
      <c r="A4788" t="s">
        <v>21</v>
      </c>
      <c r="B4788">
        <v>0</v>
      </c>
      <c r="C4788">
        <f t="shared" si="301"/>
        <v>1</v>
      </c>
      <c r="D4788">
        <f t="shared" si="302"/>
        <v>0</v>
      </c>
      <c r="E4788">
        <f t="shared" si="303"/>
        <v>0</v>
      </c>
      <c r="F4788">
        <f t="shared" si="304"/>
        <v>0</v>
      </c>
    </row>
    <row r="4789" spans="1:6" x14ac:dyDescent="0.25">
      <c r="A4789" t="s">
        <v>16</v>
      </c>
      <c r="B4789">
        <v>0</v>
      </c>
      <c r="C4789">
        <f t="shared" si="301"/>
        <v>0</v>
      </c>
      <c r="D4789">
        <f t="shared" si="302"/>
        <v>1</v>
      </c>
      <c r="E4789">
        <f t="shared" si="303"/>
        <v>0</v>
      </c>
      <c r="F4789">
        <f t="shared" si="304"/>
        <v>0</v>
      </c>
    </row>
    <row r="4790" spans="1:6" x14ac:dyDescent="0.25">
      <c r="A4790" t="s">
        <v>24</v>
      </c>
      <c r="B4790">
        <v>0</v>
      </c>
      <c r="C4790">
        <f t="shared" si="301"/>
        <v>0</v>
      </c>
      <c r="D4790">
        <f t="shared" si="302"/>
        <v>0</v>
      </c>
      <c r="E4790">
        <f t="shared" si="303"/>
        <v>0</v>
      </c>
      <c r="F4790">
        <f t="shared" si="304"/>
        <v>1</v>
      </c>
    </row>
    <row r="4791" spans="1:6" x14ac:dyDescent="0.25">
      <c r="A4791" t="s">
        <v>16</v>
      </c>
      <c r="B4791">
        <v>0</v>
      </c>
      <c r="C4791">
        <f t="shared" si="301"/>
        <v>0</v>
      </c>
      <c r="D4791">
        <f t="shared" si="302"/>
        <v>1</v>
      </c>
      <c r="E4791">
        <f t="shared" si="303"/>
        <v>0</v>
      </c>
      <c r="F4791">
        <f t="shared" si="304"/>
        <v>0</v>
      </c>
    </row>
    <row r="4792" spans="1:6" x14ac:dyDescent="0.25">
      <c r="A4792" t="s">
        <v>22</v>
      </c>
      <c r="B4792">
        <v>0</v>
      </c>
      <c r="C4792">
        <f t="shared" si="301"/>
        <v>0</v>
      </c>
      <c r="D4792">
        <f t="shared" si="302"/>
        <v>0</v>
      </c>
      <c r="E4792">
        <f t="shared" si="303"/>
        <v>1</v>
      </c>
      <c r="F4792">
        <f t="shared" si="304"/>
        <v>0</v>
      </c>
    </row>
    <row r="4793" spans="1:6" x14ac:dyDescent="0.25">
      <c r="A4793" t="s">
        <v>22</v>
      </c>
      <c r="B4793">
        <v>0</v>
      </c>
      <c r="C4793">
        <f t="shared" si="301"/>
        <v>0</v>
      </c>
      <c r="D4793">
        <f t="shared" si="302"/>
        <v>0</v>
      </c>
      <c r="E4793">
        <f t="shared" si="303"/>
        <v>1</v>
      </c>
      <c r="F4793">
        <f t="shared" si="304"/>
        <v>0</v>
      </c>
    </row>
    <row r="4794" spans="1:6" x14ac:dyDescent="0.25">
      <c r="A4794" t="s">
        <v>24</v>
      </c>
      <c r="B4794">
        <v>0</v>
      </c>
      <c r="C4794">
        <f t="shared" si="301"/>
        <v>0</v>
      </c>
      <c r="D4794">
        <f t="shared" si="302"/>
        <v>0</v>
      </c>
      <c r="E4794">
        <f t="shared" si="303"/>
        <v>0</v>
      </c>
      <c r="F4794">
        <f t="shared" si="304"/>
        <v>1</v>
      </c>
    </row>
    <row r="4795" spans="1:6" x14ac:dyDescent="0.25">
      <c r="A4795" t="s">
        <v>22</v>
      </c>
      <c r="B4795">
        <v>0</v>
      </c>
      <c r="C4795">
        <f t="shared" si="301"/>
        <v>0</v>
      </c>
      <c r="D4795">
        <f t="shared" si="302"/>
        <v>0</v>
      </c>
      <c r="E4795">
        <f t="shared" si="303"/>
        <v>1</v>
      </c>
      <c r="F4795">
        <f t="shared" si="304"/>
        <v>0</v>
      </c>
    </row>
    <row r="4796" spans="1:6" x14ac:dyDescent="0.25">
      <c r="A4796" t="s">
        <v>24</v>
      </c>
      <c r="B4796">
        <v>0</v>
      </c>
      <c r="C4796">
        <f t="shared" si="301"/>
        <v>0</v>
      </c>
      <c r="D4796">
        <f t="shared" si="302"/>
        <v>0</v>
      </c>
      <c r="E4796">
        <f t="shared" si="303"/>
        <v>0</v>
      </c>
      <c r="F4796">
        <f t="shared" si="304"/>
        <v>1</v>
      </c>
    </row>
    <row r="4797" spans="1:6" x14ac:dyDescent="0.25">
      <c r="A4797" t="s">
        <v>24</v>
      </c>
      <c r="B4797">
        <v>0</v>
      </c>
      <c r="C4797">
        <f t="shared" si="301"/>
        <v>0</v>
      </c>
      <c r="D4797">
        <f t="shared" si="302"/>
        <v>0</v>
      </c>
      <c r="E4797">
        <f t="shared" si="303"/>
        <v>0</v>
      </c>
      <c r="F4797">
        <f t="shared" si="304"/>
        <v>1</v>
      </c>
    </row>
    <row r="4798" spans="1:6" x14ac:dyDescent="0.25">
      <c r="A4798" t="s">
        <v>21</v>
      </c>
      <c r="B4798">
        <v>0</v>
      </c>
      <c r="C4798">
        <f t="shared" si="301"/>
        <v>1</v>
      </c>
      <c r="D4798">
        <f t="shared" si="302"/>
        <v>0</v>
      </c>
      <c r="E4798">
        <f t="shared" si="303"/>
        <v>0</v>
      </c>
      <c r="F4798">
        <f t="shared" si="304"/>
        <v>0</v>
      </c>
    </row>
    <row r="4799" spans="1:6" x14ac:dyDescent="0.25">
      <c r="A4799" t="s">
        <v>21</v>
      </c>
      <c r="B4799">
        <v>0</v>
      </c>
      <c r="C4799">
        <f t="shared" si="301"/>
        <v>1</v>
      </c>
      <c r="D4799">
        <f t="shared" si="302"/>
        <v>0</v>
      </c>
      <c r="E4799">
        <f t="shared" si="303"/>
        <v>0</v>
      </c>
      <c r="F4799">
        <f t="shared" si="304"/>
        <v>0</v>
      </c>
    </row>
    <row r="4800" spans="1:6" x14ac:dyDescent="0.25">
      <c r="A4800" t="s">
        <v>21</v>
      </c>
      <c r="B4800">
        <v>0</v>
      </c>
      <c r="C4800">
        <f t="shared" si="301"/>
        <v>1</v>
      </c>
      <c r="D4800">
        <f t="shared" si="302"/>
        <v>0</v>
      </c>
      <c r="E4800">
        <f t="shared" si="303"/>
        <v>0</v>
      </c>
      <c r="F4800">
        <f t="shared" si="304"/>
        <v>0</v>
      </c>
    </row>
    <row r="4801" spans="1:6" x14ac:dyDescent="0.25">
      <c r="A4801" t="s">
        <v>24</v>
      </c>
      <c r="B4801">
        <v>0</v>
      </c>
      <c r="C4801">
        <f t="shared" si="301"/>
        <v>0</v>
      </c>
      <c r="D4801">
        <f t="shared" si="302"/>
        <v>0</v>
      </c>
      <c r="E4801">
        <f t="shared" si="303"/>
        <v>0</v>
      </c>
      <c r="F4801">
        <f t="shared" si="304"/>
        <v>1</v>
      </c>
    </row>
    <row r="4802" spans="1:6" x14ac:dyDescent="0.25">
      <c r="A4802" t="s">
        <v>21</v>
      </c>
      <c r="B4802">
        <v>0</v>
      </c>
      <c r="C4802">
        <f t="shared" si="301"/>
        <v>1</v>
      </c>
      <c r="D4802">
        <f t="shared" si="302"/>
        <v>0</v>
      </c>
      <c r="E4802">
        <f t="shared" si="303"/>
        <v>0</v>
      </c>
      <c r="F4802">
        <f t="shared" si="304"/>
        <v>0</v>
      </c>
    </row>
    <row r="4803" spans="1:6" x14ac:dyDescent="0.25">
      <c r="A4803" t="s">
        <v>21</v>
      </c>
      <c r="B4803">
        <v>0</v>
      </c>
      <c r="C4803">
        <f t="shared" si="301"/>
        <v>1</v>
      </c>
      <c r="D4803">
        <f t="shared" si="302"/>
        <v>0</v>
      </c>
      <c r="E4803">
        <f t="shared" si="303"/>
        <v>0</v>
      </c>
      <c r="F4803">
        <f t="shared" si="304"/>
        <v>0</v>
      </c>
    </row>
    <row r="4804" spans="1:6" x14ac:dyDescent="0.25">
      <c r="A4804" t="s">
        <v>24</v>
      </c>
      <c r="B4804">
        <v>0</v>
      </c>
      <c r="C4804">
        <f t="shared" si="301"/>
        <v>0</v>
      </c>
      <c r="D4804">
        <f t="shared" si="302"/>
        <v>0</v>
      </c>
      <c r="E4804">
        <f t="shared" si="303"/>
        <v>0</v>
      </c>
      <c r="F4804">
        <f t="shared" si="304"/>
        <v>1</v>
      </c>
    </row>
    <row r="4805" spans="1:6" x14ac:dyDescent="0.25">
      <c r="A4805" t="s">
        <v>21</v>
      </c>
      <c r="B4805">
        <v>0</v>
      </c>
      <c r="C4805">
        <f t="shared" si="301"/>
        <v>1</v>
      </c>
      <c r="D4805">
        <f t="shared" si="302"/>
        <v>0</v>
      </c>
      <c r="E4805">
        <f t="shared" si="303"/>
        <v>0</v>
      </c>
      <c r="F4805">
        <f t="shared" si="304"/>
        <v>0</v>
      </c>
    </row>
    <row r="4806" spans="1:6" x14ac:dyDescent="0.25">
      <c r="A4806" t="s">
        <v>21</v>
      </c>
      <c r="B4806">
        <v>0</v>
      </c>
      <c r="C4806">
        <f t="shared" si="301"/>
        <v>1</v>
      </c>
      <c r="D4806">
        <f t="shared" si="302"/>
        <v>0</v>
      </c>
      <c r="E4806">
        <f t="shared" si="303"/>
        <v>0</v>
      </c>
      <c r="F4806">
        <f t="shared" si="304"/>
        <v>0</v>
      </c>
    </row>
    <row r="4807" spans="1:6" x14ac:dyDescent="0.25">
      <c r="A4807" t="s">
        <v>21</v>
      </c>
      <c r="B4807">
        <v>0</v>
      </c>
      <c r="C4807">
        <f t="shared" si="301"/>
        <v>1</v>
      </c>
      <c r="D4807">
        <f t="shared" si="302"/>
        <v>0</v>
      </c>
      <c r="E4807">
        <f t="shared" si="303"/>
        <v>0</v>
      </c>
      <c r="F4807">
        <f t="shared" si="304"/>
        <v>0</v>
      </c>
    </row>
    <row r="4808" spans="1:6" x14ac:dyDescent="0.25">
      <c r="A4808" t="s">
        <v>21</v>
      </c>
      <c r="B4808">
        <v>0</v>
      </c>
      <c r="C4808">
        <f t="shared" si="301"/>
        <v>1</v>
      </c>
      <c r="D4808">
        <f t="shared" si="302"/>
        <v>0</v>
      </c>
      <c r="E4808">
        <f t="shared" si="303"/>
        <v>0</v>
      </c>
      <c r="F4808">
        <f t="shared" si="304"/>
        <v>0</v>
      </c>
    </row>
    <row r="4809" spans="1:6" x14ac:dyDescent="0.25">
      <c r="A4809" t="s">
        <v>22</v>
      </c>
      <c r="B4809">
        <v>0</v>
      </c>
      <c r="C4809">
        <f t="shared" si="301"/>
        <v>0</v>
      </c>
      <c r="D4809">
        <f t="shared" si="302"/>
        <v>0</v>
      </c>
      <c r="E4809">
        <f t="shared" si="303"/>
        <v>1</v>
      </c>
      <c r="F4809">
        <f t="shared" si="304"/>
        <v>0</v>
      </c>
    </row>
    <row r="4810" spans="1:6" x14ac:dyDescent="0.25">
      <c r="A4810" t="s">
        <v>21</v>
      </c>
      <c r="B4810">
        <v>0</v>
      </c>
      <c r="C4810">
        <f t="shared" si="301"/>
        <v>1</v>
      </c>
      <c r="D4810">
        <f t="shared" si="302"/>
        <v>0</v>
      </c>
      <c r="E4810">
        <f t="shared" si="303"/>
        <v>0</v>
      </c>
      <c r="F4810">
        <f t="shared" si="304"/>
        <v>0</v>
      </c>
    </row>
    <row r="4811" spans="1:6" x14ac:dyDescent="0.25">
      <c r="A4811" t="s">
        <v>16</v>
      </c>
      <c r="B4811">
        <v>0</v>
      </c>
      <c r="C4811">
        <f t="shared" si="301"/>
        <v>0</v>
      </c>
      <c r="D4811">
        <f t="shared" si="302"/>
        <v>1</v>
      </c>
      <c r="E4811">
        <f t="shared" si="303"/>
        <v>0</v>
      </c>
      <c r="F4811">
        <f t="shared" si="304"/>
        <v>0</v>
      </c>
    </row>
    <row r="4812" spans="1:6" x14ac:dyDescent="0.25">
      <c r="A4812" t="s">
        <v>22</v>
      </c>
      <c r="B4812">
        <v>0</v>
      </c>
      <c r="C4812">
        <f t="shared" si="301"/>
        <v>0</v>
      </c>
      <c r="D4812">
        <f t="shared" si="302"/>
        <v>0</v>
      </c>
      <c r="E4812">
        <f t="shared" si="303"/>
        <v>1</v>
      </c>
      <c r="F4812">
        <f t="shared" si="304"/>
        <v>0</v>
      </c>
    </row>
    <row r="4813" spans="1:6" x14ac:dyDescent="0.25">
      <c r="A4813" t="s">
        <v>21</v>
      </c>
      <c r="B4813">
        <v>0</v>
      </c>
      <c r="C4813">
        <f t="shared" si="301"/>
        <v>1</v>
      </c>
      <c r="D4813">
        <f t="shared" si="302"/>
        <v>0</v>
      </c>
      <c r="E4813">
        <f t="shared" si="303"/>
        <v>0</v>
      </c>
      <c r="F4813">
        <f t="shared" si="304"/>
        <v>0</v>
      </c>
    </row>
    <row r="4814" spans="1:6" x14ac:dyDescent="0.25">
      <c r="A4814" t="s">
        <v>22</v>
      </c>
      <c r="B4814">
        <v>0</v>
      </c>
      <c r="C4814">
        <f t="shared" si="301"/>
        <v>0</v>
      </c>
      <c r="D4814">
        <f t="shared" si="302"/>
        <v>0</v>
      </c>
      <c r="E4814">
        <f t="shared" si="303"/>
        <v>1</v>
      </c>
      <c r="F4814">
        <f t="shared" si="304"/>
        <v>0</v>
      </c>
    </row>
    <row r="4815" spans="1:6" x14ac:dyDescent="0.25">
      <c r="A4815" t="s">
        <v>24</v>
      </c>
      <c r="B4815">
        <v>0</v>
      </c>
      <c r="C4815">
        <f t="shared" si="301"/>
        <v>0</v>
      </c>
      <c r="D4815">
        <f t="shared" si="302"/>
        <v>0</v>
      </c>
      <c r="E4815">
        <f t="shared" si="303"/>
        <v>0</v>
      </c>
      <c r="F4815">
        <f t="shared" si="304"/>
        <v>1</v>
      </c>
    </row>
    <row r="4816" spans="1:6" x14ac:dyDescent="0.25">
      <c r="A4816" t="s">
        <v>24</v>
      </c>
      <c r="B4816">
        <v>0</v>
      </c>
      <c r="C4816">
        <f t="shared" si="301"/>
        <v>0</v>
      </c>
      <c r="D4816">
        <f t="shared" si="302"/>
        <v>0</v>
      </c>
      <c r="E4816">
        <f t="shared" si="303"/>
        <v>0</v>
      </c>
      <c r="F4816">
        <f t="shared" si="304"/>
        <v>1</v>
      </c>
    </row>
    <row r="4817" spans="1:6" x14ac:dyDescent="0.25">
      <c r="A4817" t="s">
        <v>24</v>
      </c>
      <c r="B4817">
        <v>0</v>
      </c>
      <c r="C4817">
        <f t="shared" si="301"/>
        <v>0</v>
      </c>
      <c r="D4817">
        <f t="shared" si="302"/>
        <v>0</v>
      </c>
      <c r="E4817">
        <f t="shared" si="303"/>
        <v>0</v>
      </c>
      <c r="F4817">
        <f t="shared" si="304"/>
        <v>1</v>
      </c>
    </row>
    <row r="4818" spans="1:6" x14ac:dyDescent="0.25">
      <c r="A4818" t="s">
        <v>16</v>
      </c>
      <c r="B4818">
        <v>0</v>
      </c>
      <c r="C4818">
        <f t="shared" si="301"/>
        <v>0</v>
      </c>
      <c r="D4818">
        <f t="shared" si="302"/>
        <v>1</v>
      </c>
      <c r="E4818">
        <f t="shared" si="303"/>
        <v>0</v>
      </c>
      <c r="F4818">
        <f t="shared" si="304"/>
        <v>0</v>
      </c>
    </row>
    <row r="4819" spans="1:6" x14ac:dyDescent="0.25">
      <c r="A4819" t="s">
        <v>16</v>
      </c>
      <c r="B4819">
        <v>0</v>
      </c>
      <c r="C4819">
        <f t="shared" si="301"/>
        <v>0</v>
      </c>
      <c r="D4819">
        <f t="shared" si="302"/>
        <v>1</v>
      </c>
      <c r="E4819">
        <f t="shared" si="303"/>
        <v>0</v>
      </c>
      <c r="F4819">
        <f t="shared" si="304"/>
        <v>0</v>
      </c>
    </row>
    <row r="4820" spans="1:6" x14ac:dyDescent="0.25">
      <c r="A4820" t="s">
        <v>16</v>
      </c>
      <c r="B4820">
        <v>0</v>
      </c>
      <c r="C4820">
        <f t="shared" si="301"/>
        <v>0</v>
      </c>
      <c r="D4820">
        <f t="shared" si="302"/>
        <v>1</v>
      </c>
      <c r="E4820">
        <f t="shared" si="303"/>
        <v>0</v>
      </c>
      <c r="F4820">
        <f t="shared" si="304"/>
        <v>0</v>
      </c>
    </row>
    <row r="4821" spans="1:6" x14ac:dyDescent="0.25">
      <c r="A4821" t="s">
        <v>21</v>
      </c>
      <c r="B4821">
        <v>0</v>
      </c>
      <c r="C4821">
        <f t="shared" si="301"/>
        <v>1</v>
      </c>
      <c r="D4821">
        <f t="shared" si="302"/>
        <v>0</v>
      </c>
      <c r="E4821">
        <f t="shared" si="303"/>
        <v>0</v>
      </c>
      <c r="F4821">
        <f t="shared" si="304"/>
        <v>0</v>
      </c>
    </row>
    <row r="4822" spans="1:6" x14ac:dyDescent="0.25">
      <c r="A4822" t="s">
        <v>24</v>
      </c>
      <c r="B4822">
        <v>0</v>
      </c>
      <c r="C4822">
        <f t="shared" si="301"/>
        <v>0</v>
      </c>
      <c r="D4822">
        <f t="shared" si="302"/>
        <v>0</v>
      </c>
      <c r="E4822">
        <f t="shared" si="303"/>
        <v>0</v>
      </c>
      <c r="F4822">
        <f t="shared" si="304"/>
        <v>1</v>
      </c>
    </row>
    <row r="4823" spans="1:6" x14ac:dyDescent="0.25">
      <c r="A4823" t="s">
        <v>21</v>
      </c>
      <c r="B4823">
        <v>0</v>
      </c>
      <c r="C4823">
        <f t="shared" si="301"/>
        <v>1</v>
      </c>
      <c r="D4823">
        <f t="shared" si="302"/>
        <v>0</v>
      </c>
      <c r="E4823">
        <f t="shared" si="303"/>
        <v>0</v>
      </c>
      <c r="F4823">
        <f t="shared" si="304"/>
        <v>0</v>
      </c>
    </row>
    <row r="4824" spans="1:6" x14ac:dyDescent="0.25">
      <c r="A4824" t="s">
        <v>21</v>
      </c>
      <c r="B4824">
        <v>0</v>
      </c>
      <c r="C4824">
        <f t="shared" si="301"/>
        <v>1</v>
      </c>
      <c r="D4824">
        <f t="shared" si="302"/>
        <v>0</v>
      </c>
      <c r="E4824">
        <f t="shared" si="303"/>
        <v>0</v>
      </c>
      <c r="F4824">
        <f t="shared" si="304"/>
        <v>0</v>
      </c>
    </row>
    <row r="4825" spans="1:6" x14ac:dyDescent="0.25">
      <c r="A4825" t="s">
        <v>21</v>
      </c>
      <c r="B4825">
        <v>0</v>
      </c>
      <c r="C4825">
        <f t="shared" si="301"/>
        <v>1</v>
      </c>
      <c r="D4825">
        <f t="shared" si="302"/>
        <v>0</v>
      </c>
      <c r="E4825">
        <f t="shared" si="303"/>
        <v>0</v>
      </c>
      <c r="F4825">
        <f t="shared" si="304"/>
        <v>0</v>
      </c>
    </row>
    <row r="4826" spans="1:6" x14ac:dyDescent="0.25">
      <c r="A4826" t="s">
        <v>24</v>
      </c>
      <c r="B4826">
        <v>0</v>
      </c>
      <c r="C4826">
        <f t="shared" si="301"/>
        <v>0</v>
      </c>
      <c r="D4826">
        <f t="shared" si="302"/>
        <v>0</v>
      </c>
      <c r="E4826">
        <f t="shared" si="303"/>
        <v>0</v>
      </c>
      <c r="F4826">
        <f t="shared" si="304"/>
        <v>1</v>
      </c>
    </row>
    <row r="4827" spans="1:6" x14ac:dyDescent="0.25">
      <c r="A4827" t="s">
        <v>24</v>
      </c>
      <c r="B4827">
        <v>0</v>
      </c>
      <c r="C4827">
        <f t="shared" si="301"/>
        <v>0</v>
      </c>
      <c r="D4827">
        <f t="shared" si="302"/>
        <v>0</v>
      </c>
      <c r="E4827">
        <f t="shared" si="303"/>
        <v>0</v>
      </c>
      <c r="F4827">
        <f t="shared" si="304"/>
        <v>1</v>
      </c>
    </row>
    <row r="4828" spans="1:6" x14ac:dyDescent="0.25">
      <c r="A4828" t="s">
        <v>16</v>
      </c>
      <c r="B4828">
        <v>0</v>
      </c>
      <c r="C4828">
        <f t="shared" si="301"/>
        <v>0</v>
      </c>
      <c r="D4828">
        <f t="shared" si="302"/>
        <v>1</v>
      </c>
      <c r="E4828">
        <f t="shared" si="303"/>
        <v>0</v>
      </c>
      <c r="F4828">
        <f t="shared" si="304"/>
        <v>0</v>
      </c>
    </row>
    <row r="4829" spans="1:6" x14ac:dyDescent="0.25">
      <c r="A4829" t="s">
        <v>21</v>
      </c>
      <c r="B4829">
        <v>0</v>
      </c>
      <c r="C4829">
        <f t="shared" si="301"/>
        <v>1</v>
      </c>
      <c r="D4829">
        <f t="shared" si="302"/>
        <v>0</v>
      </c>
      <c r="E4829">
        <f t="shared" si="303"/>
        <v>0</v>
      </c>
      <c r="F4829">
        <f t="shared" si="304"/>
        <v>0</v>
      </c>
    </row>
    <row r="4830" spans="1:6" x14ac:dyDescent="0.25">
      <c r="A4830" t="s">
        <v>22</v>
      </c>
      <c r="B4830">
        <v>0</v>
      </c>
      <c r="C4830">
        <f t="shared" si="301"/>
        <v>0</v>
      </c>
      <c r="D4830">
        <f t="shared" si="302"/>
        <v>0</v>
      </c>
      <c r="E4830">
        <f t="shared" si="303"/>
        <v>1</v>
      </c>
      <c r="F4830">
        <f t="shared" si="304"/>
        <v>0</v>
      </c>
    </row>
    <row r="4831" spans="1:6" x14ac:dyDescent="0.25">
      <c r="A4831" t="s">
        <v>16</v>
      </c>
      <c r="B4831">
        <v>0</v>
      </c>
      <c r="C4831">
        <f t="shared" si="301"/>
        <v>0</v>
      </c>
      <c r="D4831">
        <f t="shared" si="302"/>
        <v>1</v>
      </c>
      <c r="E4831">
        <f t="shared" si="303"/>
        <v>0</v>
      </c>
      <c r="F4831">
        <f t="shared" si="304"/>
        <v>0</v>
      </c>
    </row>
    <row r="4832" spans="1:6" x14ac:dyDescent="0.25">
      <c r="A4832" t="s">
        <v>22</v>
      </c>
      <c r="B4832">
        <v>0</v>
      </c>
      <c r="C4832">
        <f t="shared" si="301"/>
        <v>0</v>
      </c>
      <c r="D4832">
        <f t="shared" si="302"/>
        <v>0</v>
      </c>
      <c r="E4832">
        <f t="shared" si="303"/>
        <v>1</v>
      </c>
      <c r="F4832">
        <f t="shared" si="304"/>
        <v>0</v>
      </c>
    </row>
    <row r="4833" spans="1:6" x14ac:dyDescent="0.25">
      <c r="A4833" t="s">
        <v>24</v>
      </c>
      <c r="B4833">
        <v>0</v>
      </c>
      <c r="C4833">
        <f t="shared" si="301"/>
        <v>0</v>
      </c>
      <c r="D4833">
        <f t="shared" si="302"/>
        <v>0</v>
      </c>
      <c r="E4833">
        <f t="shared" si="303"/>
        <v>0</v>
      </c>
      <c r="F4833">
        <f t="shared" si="304"/>
        <v>1</v>
      </c>
    </row>
    <row r="4834" spans="1:6" x14ac:dyDescent="0.25">
      <c r="A4834" t="s">
        <v>21</v>
      </c>
      <c r="B4834">
        <v>0</v>
      </c>
      <c r="C4834">
        <f t="shared" si="301"/>
        <v>1</v>
      </c>
      <c r="D4834">
        <f t="shared" si="302"/>
        <v>0</v>
      </c>
      <c r="E4834">
        <f t="shared" si="303"/>
        <v>0</v>
      </c>
      <c r="F4834">
        <f t="shared" si="304"/>
        <v>0</v>
      </c>
    </row>
    <row r="4835" spans="1:6" x14ac:dyDescent="0.25">
      <c r="A4835" t="s">
        <v>22</v>
      </c>
      <c r="B4835">
        <v>0</v>
      </c>
      <c r="C4835">
        <f t="shared" si="301"/>
        <v>0</v>
      </c>
      <c r="D4835">
        <f t="shared" si="302"/>
        <v>0</v>
      </c>
      <c r="E4835">
        <f t="shared" si="303"/>
        <v>1</v>
      </c>
      <c r="F4835">
        <f t="shared" si="304"/>
        <v>0</v>
      </c>
    </row>
    <row r="4836" spans="1:6" x14ac:dyDescent="0.25">
      <c r="A4836" t="s">
        <v>22</v>
      </c>
      <c r="B4836">
        <v>0</v>
      </c>
      <c r="C4836">
        <f t="shared" si="301"/>
        <v>0</v>
      </c>
      <c r="D4836">
        <f t="shared" si="302"/>
        <v>0</v>
      </c>
      <c r="E4836">
        <f t="shared" si="303"/>
        <v>1</v>
      </c>
      <c r="F4836">
        <f t="shared" si="304"/>
        <v>0</v>
      </c>
    </row>
    <row r="4837" spans="1:6" x14ac:dyDescent="0.25">
      <c r="A4837" t="s">
        <v>16</v>
      </c>
      <c r="B4837">
        <v>0</v>
      </c>
      <c r="C4837">
        <f t="shared" si="301"/>
        <v>0</v>
      </c>
      <c r="D4837">
        <f t="shared" si="302"/>
        <v>1</v>
      </c>
      <c r="E4837">
        <f t="shared" si="303"/>
        <v>0</v>
      </c>
      <c r="F4837">
        <f t="shared" si="304"/>
        <v>0</v>
      </c>
    </row>
    <row r="4838" spans="1:6" x14ac:dyDescent="0.25">
      <c r="A4838" t="s">
        <v>24</v>
      </c>
      <c r="B4838">
        <v>0</v>
      </c>
      <c r="C4838">
        <f t="shared" si="301"/>
        <v>0</v>
      </c>
      <c r="D4838">
        <f t="shared" si="302"/>
        <v>0</v>
      </c>
      <c r="E4838">
        <f t="shared" si="303"/>
        <v>0</v>
      </c>
      <c r="F4838">
        <f t="shared" si="304"/>
        <v>1</v>
      </c>
    </row>
    <row r="4839" spans="1:6" x14ac:dyDescent="0.25">
      <c r="A4839" t="s">
        <v>22</v>
      </c>
      <c r="B4839">
        <v>0</v>
      </c>
      <c r="C4839">
        <f t="shared" si="301"/>
        <v>0</v>
      </c>
      <c r="D4839">
        <f t="shared" si="302"/>
        <v>0</v>
      </c>
      <c r="E4839">
        <f t="shared" si="303"/>
        <v>1</v>
      </c>
      <c r="F4839">
        <f t="shared" si="304"/>
        <v>0</v>
      </c>
    </row>
    <row r="4840" spans="1:6" x14ac:dyDescent="0.25">
      <c r="A4840" t="s">
        <v>24</v>
      </c>
      <c r="B4840">
        <v>0</v>
      </c>
      <c r="C4840">
        <f t="shared" si="301"/>
        <v>0</v>
      </c>
      <c r="D4840">
        <f t="shared" si="302"/>
        <v>0</v>
      </c>
      <c r="E4840">
        <f t="shared" si="303"/>
        <v>0</v>
      </c>
      <c r="F4840">
        <f t="shared" si="304"/>
        <v>1</v>
      </c>
    </row>
    <row r="4841" spans="1:6" x14ac:dyDescent="0.25">
      <c r="A4841" t="s">
        <v>24</v>
      </c>
      <c r="B4841">
        <v>0</v>
      </c>
      <c r="C4841">
        <f t="shared" si="301"/>
        <v>0</v>
      </c>
      <c r="D4841">
        <f t="shared" si="302"/>
        <v>0</v>
      </c>
      <c r="E4841">
        <f t="shared" si="303"/>
        <v>0</v>
      </c>
      <c r="F4841">
        <f t="shared" si="304"/>
        <v>1</v>
      </c>
    </row>
    <row r="4842" spans="1:6" x14ac:dyDescent="0.25">
      <c r="A4842" t="s">
        <v>24</v>
      </c>
      <c r="B4842">
        <v>0</v>
      </c>
      <c r="C4842">
        <f t="shared" si="301"/>
        <v>0</v>
      </c>
      <c r="D4842">
        <f t="shared" si="302"/>
        <v>0</v>
      </c>
      <c r="E4842">
        <f t="shared" si="303"/>
        <v>0</v>
      </c>
      <c r="F4842">
        <f t="shared" si="304"/>
        <v>1</v>
      </c>
    </row>
    <row r="4843" spans="1:6" x14ac:dyDescent="0.25">
      <c r="A4843" t="s">
        <v>24</v>
      </c>
      <c r="B4843">
        <v>0</v>
      </c>
      <c r="C4843">
        <f t="shared" si="301"/>
        <v>0</v>
      </c>
      <c r="D4843">
        <f t="shared" si="302"/>
        <v>0</v>
      </c>
      <c r="E4843">
        <f t="shared" si="303"/>
        <v>0</v>
      </c>
      <c r="F4843">
        <f t="shared" si="304"/>
        <v>1</v>
      </c>
    </row>
    <row r="4844" spans="1:6" x14ac:dyDescent="0.25">
      <c r="A4844" t="s">
        <v>24</v>
      </c>
      <c r="B4844">
        <v>0</v>
      </c>
      <c r="C4844">
        <f t="shared" ref="C4844:C4907" si="305">IF(EXACT(A4844,"never smoked"),1,0)</f>
        <v>0</v>
      </c>
      <c r="D4844">
        <f t="shared" ref="D4844:D4907" si="306">IF(EXACT(A4844,"formerly smoked"),1,0)</f>
        <v>0</v>
      </c>
      <c r="E4844">
        <f t="shared" ref="E4844:E4907" si="307">IF(EXACT(A4844,"smokes"),1,0)</f>
        <v>0</v>
      </c>
      <c r="F4844">
        <f t="shared" ref="F4844:F4907" si="308">IF(EXACT(A4844,"Unknown"),1,0)</f>
        <v>1</v>
      </c>
    </row>
    <row r="4845" spans="1:6" x14ac:dyDescent="0.25">
      <c r="A4845" t="s">
        <v>24</v>
      </c>
      <c r="B4845">
        <v>0</v>
      </c>
      <c r="C4845">
        <f t="shared" si="305"/>
        <v>0</v>
      </c>
      <c r="D4845">
        <f t="shared" si="306"/>
        <v>0</v>
      </c>
      <c r="E4845">
        <f t="shared" si="307"/>
        <v>0</v>
      </c>
      <c r="F4845">
        <f t="shared" si="308"/>
        <v>1</v>
      </c>
    </row>
    <row r="4846" spans="1:6" x14ac:dyDescent="0.25">
      <c r="A4846" t="s">
        <v>24</v>
      </c>
      <c r="B4846">
        <v>0</v>
      </c>
      <c r="C4846">
        <f t="shared" si="305"/>
        <v>0</v>
      </c>
      <c r="D4846">
        <f t="shared" si="306"/>
        <v>0</v>
      </c>
      <c r="E4846">
        <f t="shared" si="307"/>
        <v>0</v>
      </c>
      <c r="F4846">
        <f t="shared" si="308"/>
        <v>1</v>
      </c>
    </row>
    <row r="4847" spans="1:6" x14ac:dyDescent="0.25">
      <c r="A4847" t="s">
        <v>21</v>
      </c>
      <c r="B4847">
        <v>0</v>
      </c>
      <c r="C4847">
        <f t="shared" si="305"/>
        <v>1</v>
      </c>
      <c r="D4847">
        <f t="shared" si="306"/>
        <v>0</v>
      </c>
      <c r="E4847">
        <f t="shared" si="307"/>
        <v>0</v>
      </c>
      <c r="F4847">
        <f t="shared" si="308"/>
        <v>0</v>
      </c>
    </row>
    <row r="4848" spans="1:6" x14ac:dyDescent="0.25">
      <c r="A4848" t="s">
        <v>21</v>
      </c>
      <c r="B4848">
        <v>0</v>
      </c>
      <c r="C4848">
        <f t="shared" si="305"/>
        <v>1</v>
      </c>
      <c r="D4848">
        <f t="shared" si="306"/>
        <v>0</v>
      </c>
      <c r="E4848">
        <f t="shared" si="307"/>
        <v>0</v>
      </c>
      <c r="F4848">
        <f t="shared" si="308"/>
        <v>0</v>
      </c>
    </row>
    <row r="4849" spans="1:6" x14ac:dyDescent="0.25">
      <c r="A4849" t="s">
        <v>21</v>
      </c>
      <c r="B4849">
        <v>0</v>
      </c>
      <c r="C4849">
        <f t="shared" si="305"/>
        <v>1</v>
      </c>
      <c r="D4849">
        <f t="shared" si="306"/>
        <v>0</v>
      </c>
      <c r="E4849">
        <f t="shared" si="307"/>
        <v>0</v>
      </c>
      <c r="F4849">
        <f t="shared" si="308"/>
        <v>0</v>
      </c>
    </row>
    <row r="4850" spans="1:6" x14ac:dyDescent="0.25">
      <c r="A4850" t="s">
        <v>24</v>
      </c>
      <c r="B4850">
        <v>0</v>
      </c>
      <c r="C4850">
        <f t="shared" si="305"/>
        <v>0</v>
      </c>
      <c r="D4850">
        <f t="shared" si="306"/>
        <v>0</v>
      </c>
      <c r="E4850">
        <f t="shared" si="307"/>
        <v>0</v>
      </c>
      <c r="F4850">
        <f t="shared" si="308"/>
        <v>1</v>
      </c>
    </row>
    <row r="4851" spans="1:6" x14ac:dyDescent="0.25">
      <c r="A4851" t="s">
        <v>16</v>
      </c>
      <c r="B4851">
        <v>0</v>
      </c>
      <c r="C4851">
        <f t="shared" si="305"/>
        <v>0</v>
      </c>
      <c r="D4851">
        <f t="shared" si="306"/>
        <v>1</v>
      </c>
      <c r="E4851">
        <f t="shared" si="307"/>
        <v>0</v>
      </c>
      <c r="F4851">
        <f t="shared" si="308"/>
        <v>0</v>
      </c>
    </row>
    <row r="4852" spans="1:6" x14ac:dyDescent="0.25">
      <c r="A4852" t="s">
        <v>24</v>
      </c>
      <c r="B4852">
        <v>0</v>
      </c>
      <c r="C4852">
        <f t="shared" si="305"/>
        <v>0</v>
      </c>
      <c r="D4852">
        <f t="shared" si="306"/>
        <v>0</v>
      </c>
      <c r="E4852">
        <f t="shared" si="307"/>
        <v>0</v>
      </c>
      <c r="F4852">
        <f t="shared" si="308"/>
        <v>1</v>
      </c>
    </row>
    <row r="4853" spans="1:6" x14ac:dyDescent="0.25">
      <c r="A4853" t="s">
        <v>16</v>
      </c>
      <c r="B4853">
        <v>0</v>
      </c>
      <c r="C4853">
        <f t="shared" si="305"/>
        <v>0</v>
      </c>
      <c r="D4853">
        <f t="shared" si="306"/>
        <v>1</v>
      </c>
      <c r="E4853">
        <f t="shared" si="307"/>
        <v>0</v>
      </c>
      <c r="F4853">
        <f t="shared" si="308"/>
        <v>0</v>
      </c>
    </row>
    <row r="4854" spans="1:6" x14ac:dyDescent="0.25">
      <c r="A4854" t="s">
        <v>16</v>
      </c>
      <c r="B4854">
        <v>0</v>
      </c>
      <c r="C4854">
        <f t="shared" si="305"/>
        <v>0</v>
      </c>
      <c r="D4854">
        <f t="shared" si="306"/>
        <v>1</v>
      </c>
      <c r="E4854">
        <f t="shared" si="307"/>
        <v>0</v>
      </c>
      <c r="F4854">
        <f t="shared" si="308"/>
        <v>0</v>
      </c>
    </row>
    <row r="4855" spans="1:6" x14ac:dyDescent="0.25">
      <c r="A4855" t="s">
        <v>21</v>
      </c>
      <c r="B4855">
        <v>0</v>
      </c>
      <c r="C4855">
        <f t="shared" si="305"/>
        <v>1</v>
      </c>
      <c r="D4855">
        <f t="shared" si="306"/>
        <v>0</v>
      </c>
      <c r="E4855">
        <f t="shared" si="307"/>
        <v>0</v>
      </c>
      <c r="F4855">
        <f t="shared" si="308"/>
        <v>0</v>
      </c>
    </row>
    <row r="4856" spans="1:6" x14ac:dyDescent="0.25">
      <c r="A4856" t="s">
        <v>22</v>
      </c>
      <c r="B4856">
        <v>0</v>
      </c>
      <c r="C4856">
        <f t="shared" si="305"/>
        <v>0</v>
      </c>
      <c r="D4856">
        <f t="shared" si="306"/>
        <v>0</v>
      </c>
      <c r="E4856">
        <f t="shared" si="307"/>
        <v>1</v>
      </c>
      <c r="F4856">
        <f t="shared" si="308"/>
        <v>0</v>
      </c>
    </row>
    <row r="4857" spans="1:6" x14ac:dyDescent="0.25">
      <c r="A4857" t="s">
        <v>16</v>
      </c>
      <c r="B4857">
        <v>0</v>
      </c>
      <c r="C4857">
        <f t="shared" si="305"/>
        <v>0</v>
      </c>
      <c r="D4857">
        <f t="shared" si="306"/>
        <v>1</v>
      </c>
      <c r="E4857">
        <f t="shared" si="307"/>
        <v>0</v>
      </c>
      <c r="F4857">
        <f t="shared" si="308"/>
        <v>0</v>
      </c>
    </row>
    <row r="4858" spans="1:6" x14ac:dyDescent="0.25">
      <c r="A4858" t="s">
        <v>24</v>
      </c>
      <c r="B4858">
        <v>0</v>
      </c>
      <c r="C4858">
        <f t="shared" si="305"/>
        <v>0</v>
      </c>
      <c r="D4858">
        <f t="shared" si="306"/>
        <v>0</v>
      </c>
      <c r="E4858">
        <f t="shared" si="307"/>
        <v>0</v>
      </c>
      <c r="F4858">
        <f t="shared" si="308"/>
        <v>1</v>
      </c>
    </row>
    <row r="4859" spans="1:6" x14ac:dyDescent="0.25">
      <c r="A4859" t="s">
        <v>21</v>
      </c>
      <c r="B4859">
        <v>0</v>
      </c>
      <c r="C4859">
        <f t="shared" si="305"/>
        <v>1</v>
      </c>
      <c r="D4859">
        <f t="shared" si="306"/>
        <v>0</v>
      </c>
      <c r="E4859">
        <f t="shared" si="307"/>
        <v>0</v>
      </c>
      <c r="F4859">
        <f t="shared" si="308"/>
        <v>0</v>
      </c>
    </row>
    <row r="4860" spans="1:6" x14ac:dyDescent="0.25">
      <c r="A4860" t="s">
        <v>22</v>
      </c>
      <c r="B4860">
        <v>0</v>
      </c>
      <c r="C4860">
        <f t="shared" si="305"/>
        <v>0</v>
      </c>
      <c r="D4860">
        <f t="shared" si="306"/>
        <v>0</v>
      </c>
      <c r="E4860">
        <f t="shared" si="307"/>
        <v>1</v>
      </c>
      <c r="F4860">
        <f t="shared" si="308"/>
        <v>0</v>
      </c>
    </row>
    <row r="4861" spans="1:6" x14ac:dyDescent="0.25">
      <c r="A4861" t="s">
        <v>24</v>
      </c>
      <c r="B4861">
        <v>0</v>
      </c>
      <c r="C4861">
        <f t="shared" si="305"/>
        <v>0</v>
      </c>
      <c r="D4861">
        <f t="shared" si="306"/>
        <v>0</v>
      </c>
      <c r="E4861">
        <f t="shared" si="307"/>
        <v>0</v>
      </c>
      <c r="F4861">
        <f t="shared" si="308"/>
        <v>1</v>
      </c>
    </row>
    <row r="4862" spans="1:6" x14ac:dyDescent="0.25">
      <c r="A4862" t="s">
        <v>24</v>
      </c>
      <c r="B4862">
        <v>0</v>
      </c>
      <c r="C4862">
        <f t="shared" si="305"/>
        <v>0</v>
      </c>
      <c r="D4862">
        <f t="shared" si="306"/>
        <v>0</v>
      </c>
      <c r="E4862">
        <f t="shared" si="307"/>
        <v>0</v>
      </c>
      <c r="F4862">
        <f t="shared" si="308"/>
        <v>1</v>
      </c>
    </row>
    <row r="4863" spans="1:6" x14ac:dyDescent="0.25">
      <c r="A4863" t="s">
        <v>22</v>
      </c>
      <c r="B4863">
        <v>0</v>
      </c>
      <c r="C4863">
        <f t="shared" si="305"/>
        <v>0</v>
      </c>
      <c r="D4863">
        <f t="shared" si="306"/>
        <v>0</v>
      </c>
      <c r="E4863">
        <f t="shared" si="307"/>
        <v>1</v>
      </c>
      <c r="F4863">
        <f t="shared" si="308"/>
        <v>0</v>
      </c>
    </row>
    <row r="4864" spans="1:6" x14ac:dyDescent="0.25">
      <c r="A4864" t="s">
        <v>24</v>
      </c>
      <c r="B4864">
        <v>0</v>
      </c>
      <c r="C4864">
        <f t="shared" si="305"/>
        <v>0</v>
      </c>
      <c r="D4864">
        <f t="shared" si="306"/>
        <v>0</v>
      </c>
      <c r="E4864">
        <f t="shared" si="307"/>
        <v>0</v>
      </c>
      <c r="F4864">
        <f t="shared" si="308"/>
        <v>1</v>
      </c>
    </row>
    <row r="4865" spans="1:6" x14ac:dyDescent="0.25">
      <c r="A4865" t="s">
        <v>21</v>
      </c>
      <c r="B4865">
        <v>0</v>
      </c>
      <c r="C4865">
        <f t="shared" si="305"/>
        <v>1</v>
      </c>
      <c r="D4865">
        <f t="shared" si="306"/>
        <v>0</v>
      </c>
      <c r="E4865">
        <f t="shared" si="307"/>
        <v>0</v>
      </c>
      <c r="F4865">
        <f t="shared" si="308"/>
        <v>0</v>
      </c>
    </row>
    <row r="4866" spans="1:6" x14ac:dyDescent="0.25">
      <c r="A4866" t="s">
        <v>24</v>
      </c>
      <c r="B4866">
        <v>0</v>
      </c>
      <c r="C4866">
        <f t="shared" si="305"/>
        <v>0</v>
      </c>
      <c r="D4866">
        <f t="shared" si="306"/>
        <v>0</v>
      </c>
      <c r="E4866">
        <f t="shared" si="307"/>
        <v>0</v>
      </c>
      <c r="F4866">
        <f t="shared" si="308"/>
        <v>1</v>
      </c>
    </row>
    <row r="4867" spans="1:6" x14ac:dyDescent="0.25">
      <c r="A4867" t="s">
        <v>24</v>
      </c>
      <c r="B4867">
        <v>0</v>
      </c>
      <c r="C4867">
        <f t="shared" si="305"/>
        <v>0</v>
      </c>
      <c r="D4867">
        <f t="shared" si="306"/>
        <v>0</v>
      </c>
      <c r="E4867">
        <f t="shared" si="307"/>
        <v>0</v>
      </c>
      <c r="F4867">
        <f t="shared" si="308"/>
        <v>1</v>
      </c>
    </row>
    <row r="4868" spans="1:6" x14ac:dyDescent="0.25">
      <c r="A4868" t="s">
        <v>22</v>
      </c>
      <c r="B4868">
        <v>0</v>
      </c>
      <c r="C4868">
        <f t="shared" si="305"/>
        <v>0</v>
      </c>
      <c r="D4868">
        <f t="shared" si="306"/>
        <v>0</v>
      </c>
      <c r="E4868">
        <f t="shared" si="307"/>
        <v>1</v>
      </c>
      <c r="F4868">
        <f t="shared" si="308"/>
        <v>0</v>
      </c>
    </row>
    <row r="4869" spans="1:6" x14ac:dyDescent="0.25">
      <c r="A4869" t="s">
        <v>16</v>
      </c>
      <c r="B4869">
        <v>0</v>
      </c>
      <c r="C4869">
        <f t="shared" si="305"/>
        <v>0</v>
      </c>
      <c r="D4869">
        <f t="shared" si="306"/>
        <v>1</v>
      </c>
      <c r="E4869">
        <f t="shared" si="307"/>
        <v>0</v>
      </c>
      <c r="F4869">
        <f t="shared" si="308"/>
        <v>0</v>
      </c>
    </row>
    <row r="4870" spans="1:6" x14ac:dyDescent="0.25">
      <c r="A4870" t="s">
        <v>16</v>
      </c>
      <c r="B4870">
        <v>0</v>
      </c>
      <c r="C4870">
        <f t="shared" si="305"/>
        <v>0</v>
      </c>
      <c r="D4870">
        <f t="shared" si="306"/>
        <v>1</v>
      </c>
      <c r="E4870">
        <f t="shared" si="307"/>
        <v>0</v>
      </c>
      <c r="F4870">
        <f t="shared" si="308"/>
        <v>0</v>
      </c>
    </row>
    <row r="4871" spans="1:6" x14ac:dyDescent="0.25">
      <c r="A4871" t="s">
        <v>21</v>
      </c>
      <c r="B4871">
        <v>0</v>
      </c>
      <c r="C4871">
        <f t="shared" si="305"/>
        <v>1</v>
      </c>
      <c r="D4871">
        <f t="shared" si="306"/>
        <v>0</v>
      </c>
      <c r="E4871">
        <f t="shared" si="307"/>
        <v>0</v>
      </c>
      <c r="F4871">
        <f t="shared" si="308"/>
        <v>0</v>
      </c>
    </row>
    <row r="4872" spans="1:6" x14ac:dyDescent="0.25">
      <c r="A4872" t="s">
        <v>21</v>
      </c>
      <c r="B4872">
        <v>0</v>
      </c>
      <c r="C4872">
        <f t="shared" si="305"/>
        <v>1</v>
      </c>
      <c r="D4872">
        <f t="shared" si="306"/>
        <v>0</v>
      </c>
      <c r="E4872">
        <f t="shared" si="307"/>
        <v>0</v>
      </c>
      <c r="F4872">
        <f t="shared" si="308"/>
        <v>0</v>
      </c>
    </row>
    <row r="4873" spans="1:6" x14ac:dyDescent="0.25">
      <c r="A4873" t="s">
        <v>24</v>
      </c>
      <c r="B4873">
        <v>0</v>
      </c>
      <c r="C4873">
        <f t="shared" si="305"/>
        <v>0</v>
      </c>
      <c r="D4873">
        <f t="shared" si="306"/>
        <v>0</v>
      </c>
      <c r="E4873">
        <f t="shared" si="307"/>
        <v>0</v>
      </c>
      <c r="F4873">
        <f t="shared" si="308"/>
        <v>1</v>
      </c>
    </row>
    <row r="4874" spans="1:6" x14ac:dyDescent="0.25">
      <c r="A4874" t="s">
        <v>24</v>
      </c>
      <c r="B4874">
        <v>0</v>
      </c>
      <c r="C4874">
        <f t="shared" si="305"/>
        <v>0</v>
      </c>
      <c r="D4874">
        <f t="shared" si="306"/>
        <v>0</v>
      </c>
      <c r="E4874">
        <f t="shared" si="307"/>
        <v>0</v>
      </c>
      <c r="F4874">
        <f t="shared" si="308"/>
        <v>1</v>
      </c>
    </row>
    <row r="4875" spans="1:6" x14ac:dyDescent="0.25">
      <c r="A4875" t="s">
        <v>16</v>
      </c>
      <c r="B4875">
        <v>0</v>
      </c>
      <c r="C4875">
        <f t="shared" si="305"/>
        <v>0</v>
      </c>
      <c r="D4875">
        <f t="shared" si="306"/>
        <v>1</v>
      </c>
      <c r="E4875">
        <f t="shared" si="307"/>
        <v>0</v>
      </c>
      <c r="F4875">
        <f t="shared" si="308"/>
        <v>0</v>
      </c>
    </row>
    <row r="4876" spans="1:6" x14ac:dyDescent="0.25">
      <c r="A4876" t="s">
        <v>21</v>
      </c>
      <c r="B4876">
        <v>0</v>
      </c>
      <c r="C4876">
        <f t="shared" si="305"/>
        <v>1</v>
      </c>
      <c r="D4876">
        <f t="shared" si="306"/>
        <v>0</v>
      </c>
      <c r="E4876">
        <f t="shared" si="307"/>
        <v>0</v>
      </c>
      <c r="F4876">
        <f t="shared" si="308"/>
        <v>0</v>
      </c>
    </row>
    <row r="4877" spans="1:6" x14ac:dyDescent="0.25">
      <c r="A4877" t="s">
        <v>21</v>
      </c>
      <c r="B4877">
        <v>0</v>
      </c>
      <c r="C4877">
        <f t="shared" si="305"/>
        <v>1</v>
      </c>
      <c r="D4877">
        <f t="shared" si="306"/>
        <v>0</v>
      </c>
      <c r="E4877">
        <f t="shared" si="307"/>
        <v>0</v>
      </c>
      <c r="F4877">
        <f t="shared" si="308"/>
        <v>0</v>
      </c>
    </row>
    <row r="4878" spans="1:6" x14ac:dyDescent="0.25">
      <c r="A4878" t="s">
        <v>22</v>
      </c>
      <c r="B4878">
        <v>0</v>
      </c>
      <c r="C4878">
        <f t="shared" si="305"/>
        <v>0</v>
      </c>
      <c r="D4878">
        <f t="shared" si="306"/>
        <v>0</v>
      </c>
      <c r="E4878">
        <f t="shared" si="307"/>
        <v>1</v>
      </c>
      <c r="F4878">
        <f t="shared" si="308"/>
        <v>0</v>
      </c>
    </row>
    <row r="4879" spans="1:6" x14ac:dyDescent="0.25">
      <c r="A4879" t="s">
        <v>16</v>
      </c>
      <c r="B4879">
        <v>0</v>
      </c>
      <c r="C4879">
        <f t="shared" si="305"/>
        <v>0</v>
      </c>
      <c r="D4879">
        <f t="shared" si="306"/>
        <v>1</v>
      </c>
      <c r="E4879">
        <f t="shared" si="307"/>
        <v>0</v>
      </c>
      <c r="F4879">
        <f t="shared" si="308"/>
        <v>0</v>
      </c>
    </row>
    <row r="4880" spans="1:6" x14ac:dyDescent="0.25">
      <c r="A4880" t="s">
        <v>24</v>
      </c>
      <c r="B4880">
        <v>0</v>
      </c>
      <c r="C4880">
        <f t="shared" si="305"/>
        <v>0</v>
      </c>
      <c r="D4880">
        <f t="shared" si="306"/>
        <v>0</v>
      </c>
      <c r="E4880">
        <f t="shared" si="307"/>
        <v>0</v>
      </c>
      <c r="F4880">
        <f t="shared" si="308"/>
        <v>1</v>
      </c>
    </row>
    <row r="4881" spans="1:6" x14ac:dyDescent="0.25">
      <c r="A4881" t="s">
        <v>24</v>
      </c>
      <c r="B4881">
        <v>0</v>
      </c>
      <c r="C4881">
        <f t="shared" si="305"/>
        <v>0</v>
      </c>
      <c r="D4881">
        <f t="shared" si="306"/>
        <v>0</v>
      </c>
      <c r="E4881">
        <f t="shared" si="307"/>
        <v>0</v>
      </c>
      <c r="F4881">
        <f t="shared" si="308"/>
        <v>1</v>
      </c>
    </row>
    <row r="4882" spans="1:6" x14ac:dyDescent="0.25">
      <c r="A4882" t="s">
        <v>22</v>
      </c>
      <c r="B4882">
        <v>0</v>
      </c>
      <c r="C4882">
        <f t="shared" si="305"/>
        <v>0</v>
      </c>
      <c r="D4882">
        <f t="shared" si="306"/>
        <v>0</v>
      </c>
      <c r="E4882">
        <f t="shared" si="307"/>
        <v>1</v>
      </c>
      <c r="F4882">
        <f t="shared" si="308"/>
        <v>0</v>
      </c>
    </row>
    <row r="4883" spans="1:6" x14ac:dyDescent="0.25">
      <c r="A4883" t="s">
        <v>21</v>
      </c>
      <c r="B4883">
        <v>0</v>
      </c>
      <c r="C4883">
        <f t="shared" si="305"/>
        <v>1</v>
      </c>
      <c r="D4883">
        <f t="shared" si="306"/>
        <v>0</v>
      </c>
      <c r="E4883">
        <f t="shared" si="307"/>
        <v>0</v>
      </c>
      <c r="F4883">
        <f t="shared" si="308"/>
        <v>0</v>
      </c>
    </row>
    <row r="4884" spans="1:6" x14ac:dyDescent="0.25">
      <c r="A4884" t="s">
        <v>21</v>
      </c>
      <c r="B4884">
        <v>0</v>
      </c>
      <c r="C4884">
        <f t="shared" si="305"/>
        <v>1</v>
      </c>
      <c r="D4884">
        <f t="shared" si="306"/>
        <v>0</v>
      </c>
      <c r="E4884">
        <f t="shared" si="307"/>
        <v>0</v>
      </c>
      <c r="F4884">
        <f t="shared" si="308"/>
        <v>0</v>
      </c>
    </row>
    <row r="4885" spans="1:6" x14ac:dyDescent="0.25">
      <c r="A4885" t="s">
        <v>21</v>
      </c>
      <c r="B4885">
        <v>0</v>
      </c>
      <c r="C4885">
        <f t="shared" si="305"/>
        <v>1</v>
      </c>
      <c r="D4885">
        <f t="shared" si="306"/>
        <v>0</v>
      </c>
      <c r="E4885">
        <f t="shared" si="307"/>
        <v>0</v>
      </c>
      <c r="F4885">
        <f t="shared" si="308"/>
        <v>0</v>
      </c>
    </row>
    <row r="4886" spans="1:6" x14ac:dyDescent="0.25">
      <c r="A4886" t="s">
        <v>22</v>
      </c>
      <c r="B4886">
        <v>0</v>
      </c>
      <c r="C4886">
        <f t="shared" si="305"/>
        <v>0</v>
      </c>
      <c r="D4886">
        <f t="shared" si="306"/>
        <v>0</v>
      </c>
      <c r="E4886">
        <f t="shared" si="307"/>
        <v>1</v>
      </c>
      <c r="F4886">
        <f t="shared" si="308"/>
        <v>0</v>
      </c>
    </row>
    <row r="4887" spans="1:6" x14ac:dyDescent="0.25">
      <c r="A4887" t="s">
        <v>24</v>
      </c>
      <c r="B4887">
        <v>0</v>
      </c>
      <c r="C4887">
        <f t="shared" si="305"/>
        <v>0</v>
      </c>
      <c r="D4887">
        <f t="shared" si="306"/>
        <v>0</v>
      </c>
      <c r="E4887">
        <f t="shared" si="307"/>
        <v>0</v>
      </c>
      <c r="F4887">
        <f t="shared" si="308"/>
        <v>1</v>
      </c>
    </row>
    <row r="4888" spans="1:6" x14ac:dyDescent="0.25">
      <c r="A4888" t="s">
        <v>21</v>
      </c>
      <c r="B4888">
        <v>0</v>
      </c>
      <c r="C4888">
        <f t="shared" si="305"/>
        <v>1</v>
      </c>
      <c r="D4888">
        <f t="shared" si="306"/>
        <v>0</v>
      </c>
      <c r="E4888">
        <f t="shared" si="307"/>
        <v>0</v>
      </c>
      <c r="F4888">
        <f t="shared" si="308"/>
        <v>0</v>
      </c>
    </row>
    <row r="4889" spans="1:6" x14ac:dyDescent="0.25">
      <c r="A4889" t="s">
        <v>21</v>
      </c>
      <c r="B4889">
        <v>0</v>
      </c>
      <c r="C4889">
        <f t="shared" si="305"/>
        <v>1</v>
      </c>
      <c r="D4889">
        <f t="shared" si="306"/>
        <v>0</v>
      </c>
      <c r="E4889">
        <f t="shared" si="307"/>
        <v>0</v>
      </c>
      <c r="F4889">
        <f t="shared" si="308"/>
        <v>0</v>
      </c>
    </row>
    <row r="4890" spans="1:6" x14ac:dyDescent="0.25">
      <c r="A4890" t="s">
        <v>16</v>
      </c>
      <c r="B4890">
        <v>0</v>
      </c>
      <c r="C4890">
        <f t="shared" si="305"/>
        <v>0</v>
      </c>
      <c r="D4890">
        <f t="shared" si="306"/>
        <v>1</v>
      </c>
      <c r="E4890">
        <f t="shared" si="307"/>
        <v>0</v>
      </c>
      <c r="F4890">
        <f t="shared" si="308"/>
        <v>0</v>
      </c>
    </row>
    <row r="4891" spans="1:6" x14ac:dyDescent="0.25">
      <c r="A4891" t="s">
        <v>22</v>
      </c>
      <c r="B4891">
        <v>0</v>
      </c>
      <c r="C4891">
        <f t="shared" si="305"/>
        <v>0</v>
      </c>
      <c r="D4891">
        <f t="shared" si="306"/>
        <v>0</v>
      </c>
      <c r="E4891">
        <f t="shared" si="307"/>
        <v>1</v>
      </c>
      <c r="F4891">
        <f t="shared" si="308"/>
        <v>0</v>
      </c>
    </row>
    <row r="4892" spans="1:6" x14ac:dyDescent="0.25">
      <c r="A4892" t="s">
        <v>21</v>
      </c>
      <c r="B4892">
        <v>0</v>
      </c>
      <c r="C4892">
        <f t="shared" si="305"/>
        <v>1</v>
      </c>
      <c r="D4892">
        <f t="shared" si="306"/>
        <v>0</v>
      </c>
      <c r="E4892">
        <f t="shared" si="307"/>
        <v>0</v>
      </c>
      <c r="F4892">
        <f t="shared" si="308"/>
        <v>0</v>
      </c>
    </row>
    <row r="4893" spans="1:6" x14ac:dyDescent="0.25">
      <c r="A4893" t="s">
        <v>21</v>
      </c>
      <c r="B4893">
        <v>0</v>
      </c>
      <c r="C4893">
        <f t="shared" si="305"/>
        <v>1</v>
      </c>
      <c r="D4893">
        <f t="shared" si="306"/>
        <v>0</v>
      </c>
      <c r="E4893">
        <f t="shared" si="307"/>
        <v>0</v>
      </c>
      <c r="F4893">
        <f t="shared" si="308"/>
        <v>0</v>
      </c>
    </row>
    <row r="4894" spans="1:6" x14ac:dyDescent="0.25">
      <c r="A4894" t="s">
        <v>22</v>
      </c>
      <c r="B4894">
        <v>0</v>
      </c>
      <c r="C4894">
        <f t="shared" si="305"/>
        <v>0</v>
      </c>
      <c r="D4894">
        <f t="shared" si="306"/>
        <v>0</v>
      </c>
      <c r="E4894">
        <f t="shared" si="307"/>
        <v>1</v>
      </c>
      <c r="F4894">
        <f t="shared" si="308"/>
        <v>0</v>
      </c>
    </row>
    <row r="4895" spans="1:6" x14ac:dyDescent="0.25">
      <c r="A4895" t="s">
        <v>21</v>
      </c>
      <c r="B4895">
        <v>0</v>
      </c>
      <c r="C4895">
        <f t="shared" si="305"/>
        <v>1</v>
      </c>
      <c r="D4895">
        <f t="shared" si="306"/>
        <v>0</v>
      </c>
      <c r="E4895">
        <f t="shared" si="307"/>
        <v>0</v>
      </c>
      <c r="F4895">
        <f t="shared" si="308"/>
        <v>0</v>
      </c>
    </row>
    <row r="4896" spans="1:6" x14ac:dyDescent="0.25">
      <c r="A4896" t="s">
        <v>21</v>
      </c>
      <c r="B4896">
        <v>0</v>
      </c>
      <c r="C4896">
        <f t="shared" si="305"/>
        <v>1</v>
      </c>
      <c r="D4896">
        <f t="shared" si="306"/>
        <v>0</v>
      </c>
      <c r="E4896">
        <f t="shared" si="307"/>
        <v>0</v>
      </c>
      <c r="F4896">
        <f t="shared" si="308"/>
        <v>0</v>
      </c>
    </row>
    <row r="4897" spans="1:6" x14ac:dyDescent="0.25">
      <c r="A4897" t="s">
        <v>21</v>
      </c>
      <c r="B4897">
        <v>0</v>
      </c>
      <c r="C4897">
        <f t="shared" si="305"/>
        <v>1</v>
      </c>
      <c r="D4897">
        <f t="shared" si="306"/>
        <v>0</v>
      </c>
      <c r="E4897">
        <f t="shared" si="307"/>
        <v>0</v>
      </c>
      <c r="F4897">
        <f t="shared" si="308"/>
        <v>0</v>
      </c>
    </row>
    <row r="4898" spans="1:6" x14ac:dyDescent="0.25">
      <c r="A4898" t="s">
        <v>21</v>
      </c>
      <c r="B4898">
        <v>0</v>
      </c>
      <c r="C4898">
        <f t="shared" si="305"/>
        <v>1</v>
      </c>
      <c r="D4898">
        <f t="shared" si="306"/>
        <v>0</v>
      </c>
      <c r="E4898">
        <f t="shared" si="307"/>
        <v>0</v>
      </c>
      <c r="F4898">
        <f t="shared" si="308"/>
        <v>0</v>
      </c>
    </row>
    <row r="4899" spans="1:6" x14ac:dyDescent="0.25">
      <c r="A4899" t="s">
        <v>21</v>
      </c>
      <c r="B4899">
        <v>0</v>
      </c>
      <c r="C4899">
        <f t="shared" si="305"/>
        <v>1</v>
      </c>
      <c r="D4899">
        <f t="shared" si="306"/>
        <v>0</v>
      </c>
      <c r="E4899">
        <f t="shared" si="307"/>
        <v>0</v>
      </c>
      <c r="F4899">
        <f t="shared" si="308"/>
        <v>0</v>
      </c>
    </row>
    <row r="4900" spans="1:6" x14ac:dyDescent="0.25">
      <c r="A4900" t="s">
        <v>21</v>
      </c>
      <c r="B4900">
        <v>0</v>
      </c>
      <c r="C4900">
        <f t="shared" si="305"/>
        <v>1</v>
      </c>
      <c r="D4900">
        <f t="shared" si="306"/>
        <v>0</v>
      </c>
      <c r="E4900">
        <f t="shared" si="307"/>
        <v>0</v>
      </c>
      <c r="F4900">
        <f t="shared" si="308"/>
        <v>0</v>
      </c>
    </row>
    <row r="4901" spans="1:6" x14ac:dyDescent="0.25">
      <c r="A4901" t="s">
        <v>16</v>
      </c>
      <c r="B4901">
        <v>0</v>
      </c>
      <c r="C4901">
        <f t="shared" si="305"/>
        <v>0</v>
      </c>
      <c r="D4901">
        <f t="shared" si="306"/>
        <v>1</v>
      </c>
      <c r="E4901">
        <f t="shared" si="307"/>
        <v>0</v>
      </c>
      <c r="F4901">
        <f t="shared" si="308"/>
        <v>0</v>
      </c>
    </row>
    <row r="4902" spans="1:6" x14ac:dyDescent="0.25">
      <c r="A4902" t="s">
        <v>24</v>
      </c>
      <c r="B4902">
        <v>0</v>
      </c>
      <c r="C4902">
        <f t="shared" si="305"/>
        <v>0</v>
      </c>
      <c r="D4902">
        <f t="shared" si="306"/>
        <v>0</v>
      </c>
      <c r="E4902">
        <f t="shared" si="307"/>
        <v>0</v>
      </c>
      <c r="F4902">
        <f t="shared" si="308"/>
        <v>1</v>
      </c>
    </row>
    <row r="4903" spans="1:6" x14ac:dyDescent="0.25">
      <c r="A4903" t="s">
        <v>21</v>
      </c>
      <c r="B4903">
        <v>0</v>
      </c>
      <c r="C4903">
        <f t="shared" si="305"/>
        <v>1</v>
      </c>
      <c r="D4903">
        <f t="shared" si="306"/>
        <v>0</v>
      </c>
      <c r="E4903">
        <f t="shared" si="307"/>
        <v>0</v>
      </c>
      <c r="F4903">
        <f t="shared" si="308"/>
        <v>0</v>
      </c>
    </row>
    <row r="4904" spans="1:6" x14ac:dyDescent="0.25">
      <c r="A4904" t="s">
        <v>24</v>
      </c>
      <c r="B4904">
        <v>0</v>
      </c>
      <c r="C4904">
        <f t="shared" si="305"/>
        <v>0</v>
      </c>
      <c r="D4904">
        <f t="shared" si="306"/>
        <v>0</v>
      </c>
      <c r="E4904">
        <f t="shared" si="307"/>
        <v>0</v>
      </c>
      <c r="F4904">
        <f t="shared" si="308"/>
        <v>1</v>
      </c>
    </row>
    <row r="4905" spans="1:6" x14ac:dyDescent="0.25">
      <c r="A4905" t="s">
        <v>24</v>
      </c>
      <c r="B4905">
        <v>0</v>
      </c>
      <c r="C4905">
        <f t="shared" si="305"/>
        <v>0</v>
      </c>
      <c r="D4905">
        <f t="shared" si="306"/>
        <v>0</v>
      </c>
      <c r="E4905">
        <f t="shared" si="307"/>
        <v>0</v>
      </c>
      <c r="F4905">
        <f t="shared" si="308"/>
        <v>1</v>
      </c>
    </row>
    <row r="4906" spans="1:6" x14ac:dyDescent="0.25">
      <c r="A4906" t="s">
        <v>24</v>
      </c>
      <c r="B4906">
        <v>0</v>
      </c>
      <c r="C4906">
        <f t="shared" si="305"/>
        <v>0</v>
      </c>
      <c r="D4906">
        <f t="shared" si="306"/>
        <v>0</v>
      </c>
      <c r="E4906">
        <f t="shared" si="307"/>
        <v>0</v>
      </c>
      <c r="F4906">
        <f t="shared" si="308"/>
        <v>1</v>
      </c>
    </row>
    <row r="4907" spans="1:6" x14ac:dyDescent="0.25">
      <c r="A4907" t="s">
        <v>22</v>
      </c>
      <c r="B4907">
        <v>0</v>
      </c>
      <c r="C4907">
        <f t="shared" si="305"/>
        <v>0</v>
      </c>
      <c r="D4907">
        <f t="shared" si="306"/>
        <v>0</v>
      </c>
      <c r="E4907">
        <f t="shared" si="307"/>
        <v>1</v>
      </c>
      <c r="F4907">
        <f t="shared" si="308"/>
        <v>0</v>
      </c>
    </row>
    <row r="4908" spans="1:6" x14ac:dyDescent="0.25">
      <c r="A4908" t="s">
        <v>21</v>
      </c>
      <c r="B4908">
        <v>0</v>
      </c>
      <c r="C4908">
        <f t="shared" ref="C4908:C4971" si="309">IF(EXACT(A4908,"never smoked"),1,0)</f>
        <v>1</v>
      </c>
      <c r="D4908">
        <f t="shared" ref="D4908:D4971" si="310">IF(EXACT(A4908,"formerly smoked"),1,0)</f>
        <v>0</v>
      </c>
      <c r="E4908">
        <f t="shared" ref="E4908:E4971" si="311">IF(EXACT(A4908,"smokes"),1,0)</f>
        <v>0</v>
      </c>
      <c r="F4908">
        <f t="shared" ref="F4908:F4971" si="312">IF(EXACT(A4908,"Unknown"),1,0)</f>
        <v>0</v>
      </c>
    </row>
    <row r="4909" spans="1:6" x14ac:dyDescent="0.25">
      <c r="A4909" t="s">
        <v>16</v>
      </c>
      <c r="B4909">
        <v>0</v>
      </c>
      <c r="C4909">
        <f t="shared" si="309"/>
        <v>0</v>
      </c>
      <c r="D4909">
        <f t="shared" si="310"/>
        <v>1</v>
      </c>
      <c r="E4909">
        <f t="shared" si="311"/>
        <v>0</v>
      </c>
      <c r="F4909">
        <f t="shared" si="312"/>
        <v>0</v>
      </c>
    </row>
    <row r="4910" spans="1:6" x14ac:dyDescent="0.25">
      <c r="A4910" t="s">
        <v>24</v>
      </c>
      <c r="B4910">
        <v>0</v>
      </c>
      <c r="C4910">
        <f t="shared" si="309"/>
        <v>0</v>
      </c>
      <c r="D4910">
        <f t="shared" si="310"/>
        <v>0</v>
      </c>
      <c r="E4910">
        <f t="shared" si="311"/>
        <v>0</v>
      </c>
      <c r="F4910">
        <f t="shared" si="312"/>
        <v>1</v>
      </c>
    </row>
    <row r="4911" spans="1:6" x14ac:dyDescent="0.25">
      <c r="A4911" t="s">
        <v>22</v>
      </c>
      <c r="B4911">
        <v>0</v>
      </c>
      <c r="C4911">
        <f t="shared" si="309"/>
        <v>0</v>
      </c>
      <c r="D4911">
        <f t="shared" si="310"/>
        <v>0</v>
      </c>
      <c r="E4911">
        <f t="shared" si="311"/>
        <v>1</v>
      </c>
      <c r="F4911">
        <f t="shared" si="312"/>
        <v>0</v>
      </c>
    </row>
    <row r="4912" spans="1:6" x14ac:dyDescent="0.25">
      <c r="A4912" t="s">
        <v>24</v>
      </c>
      <c r="B4912">
        <v>0</v>
      </c>
      <c r="C4912">
        <f t="shared" si="309"/>
        <v>0</v>
      </c>
      <c r="D4912">
        <f t="shared" si="310"/>
        <v>0</v>
      </c>
      <c r="E4912">
        <f t="shared" si="311"/>
        <v>0</v>
      </c>
      <c r="F4912">
        <f t="shared" si="312"/>
        <v>1</v>
      </c>
    </row>
    <row r="4913" spans="1:6" x14ac:dyDescent="0.25">
      <c r="A4913" t="s">
        <v>22</v>
      </c>
      <c r="B4913">
        <v>0</v>
      </c>
      <c r="C4913">
        <f t="shared" si="309"/>
        <v>0</v>
      </c>
      <c r="D4913">
        <f t="shared" si="310"/>
        <v>0</v>
      </c>
      <c r="E4913">
        <f t="shared" si="311"/>
        <v>1</v>
      </c>
      <c r="F4913">
        <f t="shared" si="312"/>
        <v>0</v>
      </c>
    </row>
    <row r="4914" spans="1:6" x14ac:dyDescent="0.25">
      <c r="A4914" t="s">
        <v>16</v>
      </c>
      <c r="B4914">
        <v>0</v>
      </c>
      <c r="C4914">
        <f t="shared" si="309"/>
        <v>0</v>
      </c>
      <c r="D4914">
        <f t="shared" si="310"/>
        <v>1</v>
      </c>
      <c r="E4914">
        <f t="shared" si="311"/>
        <v>0</v>
      </c>
      <c r="F4914">
        <f t="shared" si="312"/>
        <v>0</v>
      </c>
    </row>
    <row r="4915" spans="1:6" x14ac:dyDescent="0.25">
      <c r="A4915" t="s">
        <v>21</v>
      </c>
      <c r="B4915">
        <v>0</v>
      </c>
      <c r="C4915">
        <f t="shared" si="309"/>
        <v>1</v>
      </c>
      <c r="D4915">
        <f t="shared" si="310"/>
        <v>0</v>
      </c>
      <c r="E4915">
        <f t="shared" si="311"/>
        <v>0</v>
      </c>
      <c r="F4915">
        <f t="shared" si="312"/>
        <v>0</v>
      </c>
    </row>
    <row r="4916" spans="1:6" x14ac:dyDescent="0.25">
      <c r="A4916" t="s">
        <v>21</v>
      </c>
      <c r="B4916">
        <v>0</v>
      </c>
      <c r="C4916">
        <f t="shared" si="309"/>
        <v>1</v>
      </c>
      <c r="D4916">
        <f t="shared" si="310"/>
        <v>0</v>
      </c>
      <c r="E4916">
        <f t="shared" si="311"/>
        <v>0</v>
      </c>
      <c r="F4916">
        <f t="shared" si="312"/>
        <v>0</v>
      </c>
    </row>
    <row r="4917" spans="1:6" x14ac:dyDescent="0.25">
      <c r="A4917" t="s">
        <v>24</v>
      </c>
      <c r="B4917">
        <v>0</v>
      </c>
      <c r="C4917">
        <f t="shared" si="309"/>
        <v>0</v>
      </c>
      <c r="D4917">
        <f t="shared" si="310"/>
        <v>0</v>
      </c>
      <c r="E4917">
        <f t="shared" si="311"/>
        <v>0</v>
      </c>
      <c r="F4917">
        <f t="shared" si="312"/>
        <v>1</v>
      </c>
    </row>
    <row r="4918" spans="1:6" x14ac:dyDescent="0.25">
      <c r="A4918" t="s">
        <v>22</v>
      </c>
      <c r="B4918">
        <v>0</v>
      </c>
      <c r="C4918">
        <f t="shared" si="309"/>
        <v>0</v>
      </c>
      <c r="D4918">
        <f t="shared" si="310"/>
        <v>0</v>
      </c>
      <c r="E4918">
        <f t="shared" si="311"/>
        <v>1</v>
      </c>
      <c r="F4918">
        <f t="shared" si="312"/>
        <v>0</v>
      </c>
    </row>
    <row r="4919" spans="1:6" x14ac:dyDescent="0.25">
      <c r="A4919" t="s">
        <v>24</v>
      </c>
      <c r="B4919">
        <v>0</v>
      </c>
      <c r="C4919">
        <f t="shared" si="309"/>
        <v>0</v>
      </c>
      <c r="D4919">
        <f t="shared" si="310"/>
        <v>0</v>
      </c>
      <c r="E4919">
        <f t="shared" si="311"/>
        <v>0</v>
      </c>
      <c r="F4919">
        <f t="shared" si="312"/>
        <v>1</v>
      </c>
    </row>
    <row r="4920" spans="1:6" x14ac:dyDescent="0.25">
      <c r="A4920" t="s">
        <v>24</v>
      </c>
      <c r="B4920">
        <v>0</v>
      </c>
      <c r="C4920">
        <f t="shared" si="309"/>
        <v>0</v>
      </c>
      <c r="D4920">
        <f t="shared" si="310"/>
        <v>0</v>
      </c>
      <c r="E4920">
        <f t="shared" si="311"/>
        <v>0</v>
      </c>
      <c r="F4920">
        <f t="shared" si="312"/>
        <v>1</v>
      </c>
    </row>
    <row r="4921" spans="1:6" x14ac:dyDescent="0.25">
      <c r="A4921" t="s">
        <v>21</v>
      </c>
      <c r="B4921">
        <v>0</v>
      </c>
      <c r="C4921">
        <f t="shared" si="309"/>
        <v>1</v>
      </c>
      <c r="D4921">
        <f t="shared" si="310"/>
        <v>0</v>
      </c>
      <c r="E4921">
        <f t="shared" si="311"/>
        <v>0</v>
      </c>
      <c r="F4921">
        <f t="shared" si="312"/>
        <v>0</v>
      </c>
    </row>
    <row r="4922" spans="1:6" x14ac:dyDescent="0.25">
      <c r="A4922" t="s">
        <v>24</v>
      </c>
      <c r="B4922">
        <v>0</v>
      </c>
      <c r="C4922">
        <f t="shared" si="309"/>
        <v>0</v>
      </c>
      <c r="D4922">
        <f t="shared" si="310"/>
        <v>0</v>
      </c>
      <c r="E4922">
        <f t="shared" si="311"/>
        <v>0</v>
      </c>
      <c r="F4922">
        <f t="shared" si="312"/>
        <v>1</v>
      </c>
    </row>
    <row r="4923" spans="1:6" x14ac:dyDescent="0.25">
      <c r="A4923" t="s">
        <v>22</v>
      </c>
      <c r="B4923">
        <v>0</v>
      </c>
      <c r="C4923">
        <f t="shared" si="309"/>
        <v>0</v>
      </c>
      <c r="D4923">
        <f t="shared" si="310"/>
        <v>0</v>
      </c>
      <c r="E4923">
        <f t="shared" si="311"/>
        <v>1</v>
      </c>
      <c r="F4923">
        <f t="shared" si="312"/>
        <v>0</v>
      </c>
    </row>
    <row r="4924" spans="1:6" x14ac:dyDescent="0.25">
      <c r="A4924" t="s">
        <v>16</v>
      </c>
      <c r="B4924">
        <v>0</v>
      </c>
      <c r="C4924">
        <f t="shared" si="309"/>
        <v>0</v>
      </c>
      <c r="D4924">
        <f t="shared" si="310"/>
        <v>1</v>
      </c>
      <c r="E4924">
        <f t="shared" si="311"/>
        <v>0</v>
      </c>
      <c r="F4924">
        <f t="shared" si="312"/>
        <v>0</v>
      </c>
    </row>
    <row r="4925" spans="1:6" x14ac:dyDescent="0.25">
      <c r="A4925" t="s">
        <v>21</v>
      </c>
      <c r="B4925">
        <v>0</v>
      </c>
      <c r="C4925">
        <f t="shared" si="309"/>
        <v>1</v>
      </c>
      <c r="D4925">
        <f t="shared" si="310"/>
        <v>0</v>
      </c>
      <c r="E4925">
        <f t="shared" si="311"/>
        <v>0</v>
      </c>
      <c r="F4925">
        <f t="shared" si="312"/>
        <v>0</v>
      </c>
    </row>
    <row r="4926" spans="1:6" x14ac:dyDescent="0.25">
      <c r="A4926" t="s">
        <v>22</v>
      </c>
      <c r="B4926">
        <v>0</v>
      </c>
      <c r="C4926">
        <f t="shared" si="309"/>
        <v>0</v>
      </c>
      <c r="D4926">
        <f t="shared" si="310"/>
        <v>0</v>
      </c>
      <c r="E4926">
        <f t="shared" si="311"/>
        <v>1</v>
      </c>
      <c r="F4926">
        <f t="shared" si="312"/>
        <v>0</v>
      </c>
    </row>
    <row r="4927" spans="1:6" x14ac:dyDescent="0.25">
      <c r="A4927" t="s">
        <v>16</v>
      </c>
      <c r="B4927">
        <v>0</v>
      </c>
      <c r="C4927">
        <f t="shared" si="309"/>
        <v>0</v>
      </c>
      <c r="D4927">
        <f t="shared" si="310"/>
        <v>1</v>
      </c>
      <c r="E4927">
        <f t="shared" si="311"/>
        <v>0</v>
      </c>
      <c r="F4927">
        <f t="shared" si="312"/>
        <v>0</v>
      </c>
    </row>
    <row r="4928" spans="1:6" x14ac:dyDescent="0.25">
      <c r="A4928" t="s">
        <v>21</v>
      </c>
      <c r="B4928">
        <v>0</v>
      </c>
      <c r="C4928">
        <f t="shared" si="309"/>
        <v>1</v>
      </c>
      <c r="D4928">
        <f t="shared" si="310"/>
        <v>0</v>
      </c>
      <c r="E4928">
        <f t="shared" si="311"/>
        <v>0</v>
      </c>
      <c r="F4928">
        <f t="shared" si="312"/>
        <v>0</v>
      </c>
    </row>
    <row r="4929" spans="1:6" x14ac:dyDescent="0.25">
      <c r="A4929" t="s">
        <v>24</v>
      </c>
      <c r="B4929">
        <v>0</v>
      </c>
      <c r="C4929">
        <f t="shared" si="309"/>
        <v>0</v>
      </c>
      <c r="D4929">
        <f t="shared" si="310"/>
        <v>0</v>
      </c>
      <c r="E4929">
        <f t="shared" si="311"/>
        <v>0</v>
      </c>
      <c r="F4929">
        <f t="shared" si="312"/>
        <v>1</v>
      </c>
    </row>
    <row r="4930" spans="1:6" x14ac:dyDescent="0.25">
      <c r="A4930" t="s">
        <v>21</v>
      </c>
      <c r="B4930">
        <v>0</v>
      </c>
      <c r="C4930">
        <f t="shared" si="309"/>
        <v>1</v>
      </c>
      <c r="D4930">
        <f t="shared" si="310"/>
        <v>0</v>
      </c>
      <c r="E4930">
        <f t="shared" si="311"/>
        <v>0</v>
      </c>
      <c r="F4930">
        <f t="shared" si="312"/>
        <v>0</v>
      </c>
    </row>
    <row r="4931" spans="1:6" x14ac:dyDescent="0.25">
      <c r="A4931" t="s">
        <v>24</v>
      </c>
      <c r="B4931">
        <v>0</v>
      </c>
      <c r="C4931">
        <f t="shared" si="309"/>
        <v>0</v>
      </c>
      <c r="D4931">
        <f t="shared" si="310"/>
        <v>0</v>
      </c>
      <c r="E4931">
        <f t="shared" si="311"/>
        <v>0</v>
      </c>
      <c r="F4931">
        <f t="shared" si="312"/>
        <v>1</v>
      </c>
    </row>
    <row r="4932" spans="1:6" x14ac:dyDescent="0.25">
      <c r="A4932" t="s">
        <v>24</v>
      </c>
      <c r="B4932">
        <v>0</v>
      </c>
      <c r="C4932">
        <f t="shared" si="309"/>
        <v>0</v>
      </c>
      <c r="D4932">
        <f t="shared" si="310"/>
        <v>0</v>
      </c>
      <c r="E4932">
        <f t="shared" si="311"/>
        <v>0</v>
      </c>
      <c r="F4932">
        <f t="shared" si="312"/>
        <v>1</v>
      </c>
    </row>
    <row r="4933" spans="1:6" x14ac:dyDescent="0.25">
      <c r="A4933" t="s">
        <v>22</v>
      </c>
      <c r="B4933">
        <v>0</v>
      </c>
      <c r="C4933">
        <f t="shared" si="309"/>
        <v>0</v>
      </c>
      <c r="D4933">
        <f t="shared" si="310"/>
        <v>0</v>
      </c>
      <c r="E4933">
        <f t="shared" si="311"/>
        <v>1</v>
      </c>
      <c r="F4933">
        <f t="shared" si="312"/>
        <v>0</v>
      </c>
    </row>
    <row r="4934" spans="1:6" x14ac:dyDescent="0.25">
      <c r="A4934" t="s">
        <v>22</v>
      </c>
      <c r="B4934">
        <v>0</v>
      </c>
      <c r="C4934">
        <f t="shared" si="309"/>
        <v>0</v>
      </c>
      <c r="D4934">
        <f t="shared" si="310"/>
        <v>0</v>
      </c>
      <c r="E4934">
        <f t="shared" si="311"/>
        <v>1</v>
      </c>
      <c r="F4934">
        <f t="shared" si="312"/>
        <v>0</v>
      </c>
    </row>
    <row r="4935" spans="1:6" x14ac:dyDescent="0.25">
      <c r="A4935" t="s">
        <v>21</v>
      </c>
      <c r="B4935">
        <v>0</v>
      </c>
      <c r="C4935">
        <f t="shared" si="309"/>
        <v>1</v>
      </c>
      <c r="D4935">
        <f t="shared" si="310"/>
        <v>0</v>
      </c>
      <c r="E4935">
        <f t="shared" si="311"/>
        <v>0</v>
      </c>
      <c r="F4935">
        <f t="shared" si="312"/>
        <v>0</v>
      </c>
    </row>
    <row r="4936" spans="1:6" x14ac:dyDescent="0.25">
      <c r="A4936" t="s">
        <v>24</v>
      </c>
      <c r="B4936">
        <v>0</v>
      </c>
      <c r="C4936">
        <f t="shared" si="309"/>
        <v>0</v>
      </c>
      <c r="D4936">
        <f t="shared" si="310"/>
        <v>0</v>
      </c>
      <c r="E4936">
        <f t="shared" si="311"/>
        <v>0</v>
      </c>
      <c r="F4936">
        <f t="shared" si="312"/>
        <v>1</v>
      </c>
    </row>
    <row r="4937" spans="1:6" x14ac:dyDescent="0.25">
      <c r="A4937" t="s">
        <v>21</v>
      </c>
      <c r="B4937">
        <v>0</v>
      </c>
      <c r="C4937">
        <f t="shared" si="309"/>
        <v>1</v>
      </c>
      <c r="D4937">
        <f t="shared" si="310"/>
        <v>0</v>
      </c>
      <c r="E4937">
        <f t="shared" si="311"/>
        <v>0</v>
      </c>
      <c r="F4937">
        <f t="shared" si="312"/>
        <v>0</v>
      </c>
    </row>
    <row r="4938" spans="1:6" x14ac:dyDescent="0.25">
      <c r="A4938" t="s">
        <v>16</v>
      </c>
      <c r="B4938">
        <v>0</v>
      </c>
      <c r="C4938">
        <f t="shared" si="309"/>
        <v>0</v>
      </c>
      <c r="D4938">
        <f t="shared" si="310"/>
        <v>1</v>
      </c>
      <c r="E4938">
        <f t="shared" si="311"/>
        <v>0</v>
      </c>
      <c r="F4938">
        <f t="shared" si="312"/>
        <v>0</v>
      </c>
    </row>
    <row r="4939" spans="1:6" x14ac:dyDescent="0.25">
      <c r="A4939" t="s">
        <v>22</v>
      </c>
      <c r="B4939">
        <v>0</v>
      </c>
      <c r="C4939">
        <f t="shared" si="309"/>
        <v>0</v>
      </c>
      <c r="D4939">
        <f t="shared" si="310"/>
        <v>0</v>
      </c>
      <c r="E4939">
        <f t="shared" si="311"/>
        <v>1</v>
      </c>
      <c r="F4939">
        <f t="shared" si="312"/>
        <v>0</v>
      </c>
    </row>
    <row r="4940" spans="1:6" x14ac:dyDescent="0.25">
      <c r="A4940" t="s">
        <v>16</v>
      </c>
      <c r="B4940">
        <v>0</v>
      </c>
      <c r="C4940">
        <f t="shared" si="309"/>
        <v>0</v>
      </c>
      <c r="D4940">
        <f t="shared" si="310"/>
        <v>1</v>
      </c>
      <c r="E4940">
        <f t="shared" si="311"/>
        <v>0</v>
      </c>
      <c r="F4940">
        <f t="shared" si="312"/>
        <v>0</v>
      </c>
    </row>
    <row r="4941" spans="1:6" x14ac:dyDescent="0.25">
      <c r="A4941" t="s">
        <v>21</v>
      </c>
      <c r="B4941">
        <v>0</v>
      </c>
      <c r="C4941">
        <f t="shared" si="309"/>
        <v>1</v>
      </c>
      <c r="D4941">
        <f t="shared" si="310"/>
        <v>0</v>
      </c>
      <c r="E4941">
        <f t="shared" si="311"/>
        <v>0</v>
      </c>
      <c r="F4941">
        <f t="shared" si="312"/>
        <v>0</v>
      </c>
    </row>
    <row r="4942" spans="1:6" x14ac:dyDescent="0.25">
      <c r="A4942" t="s">
        <v>21</v>
      </c>
      <c r="B4942">
        <v>0</v>
      </c>
      <c r="C4942">
        <f t="shared" si="309"/>
        <v>1</v>
      </c>
      <c r="D4942">
        <f t="shared" si="310"/>
        <v>0</v>
      </c>
      <c r="E4942">
        <f t="shared" si="311"/>
        <v>0</v>
      </c>
      <c r="F4942">
        <f t="shared" si="312"/>
        <v>0</v>
      </c>
    </row>
    <row r="4943" spans="1:6" x14ac:dyDescent="0.25">
      <c r="A4943" t="s">
        <v>21</v>
      </c>
      <c r="B4943">
        <v>0</v>
      </c>
      <c r="C4943">
        <f t="shared" si="309"/>
        <v>1</v>
      </c>
      <c r="D4943">
        <f t="shared" si="310"/>
        <v>0</v>
      </c>
      <c r="E4943">
        <f t="shared" si="311"/>
        <v>0</v>
      </c>
      <c r="F4943">
        <f t="shared" si="312"/>
        <v>0</v>
      </c>
    </row>
    <row r="4944" spans="1:6" x14ac:dyDescent="0.25">
      <c r="A4944" t="s">
        <v>21</v>
      </c>
      <c r="B4944">
        <v>0</v>
      </c>
      <c r="C4944">
        <f t="shared" si="309"/>
        <v>1</v>
      </c>
      <c r="D4944">
        <f t="shared" si="310"/>
        <v>0</v>
      </c>
      <c r="E4944">
        <f t="shared" si="311"/>
        <v>0</v>
      </c>
      <c r="F4944">
        <f t="shared" si="312"/>
        <v>0</v>
      </c>
    </row>
    <row r="4945" spans="1:6" x14ac:dyDescent="0.25">
      <c r="A4945" t="s">
        <v>16</v>
      </c>
      <c r="B4945">
        <v>0</v>
      </c>
      <c r="C4945">
        <f t="shared" si="309"/>
        <v>0</v>
      </c>
      <c r="D4945">
        <f t="shared" si="310"/>
        <v>1</v>
      </c>
      <c r="E4945">
        <f t="shared" si="311"/>
        <v>0</v>
      </c>
      <c r="F4945">
        <f t="shared" si="312"/>
        <v>0</v>
      </c>
    </row>
    <row r="4946" spans="1:6" x14ac:dyDescent="0.25">
      <c r="A4946" t="s">
        <v>24</v>
      </c>
      <c r="B4946">
        <v>0</v>
      </c>
      <c r="C4946">
        <f t="shared" si="309"/>
        <v>0</v>
      </c>
      <c r="D4946">
        <f t="shared" si="310"/>
        <v>0</v>
      </c>
      <c r="E4946">
        <f t="shared" si="311"/>
        <v>0</v>
      </c>
      <c r="F4946">
        <f t="shared" si="312"/>
        <v>1</v>
      </c>
    </row>
    <row r="4947" spans="1:6" x14ac:dyDescent="0.25">
      <c r="A4947" t="s">
        <v>24</v>
      </c>
      <c r="B4947">
        <v>0</v>
      </c>
      <c r="C4947">
        <f t="shared" si="309"/>
        <v>0</v>
      </c>
      <c r="D4947">
        <f t="shared" si="310"/>
        <v>0</v>
      </c>
      <c r="E4947">
        <f t="shared" si="311"/>
        <v>0</v>
      </c>
      <c r="F4947">
        <f t="shared" si="312"/>
        <v>1</v>
      </c>
    </row>
    <row r="4948" spans="1:6" x14ac:dyDescent="0.25">
      <c r="A4948" t="s">
        <v>21</v>
      </c>
      <c r="B4948">
        <v>0</v>
      </c>
      <c r="C4948">
        <f t="shared" si="309"/>
        <v>1</v>
      </c>
      <c r="D4948">
        <f t="shared" si="310"/>
        <v>0</v>
      </c>
      <c r="E4948">
        <f t="shared" si="311"/>
        <v>0</v>
      </c>
      <c r="F4948">
        <f t="shared" si="312"/>
        <v>0</v>
      </c>
    </row>
    <row r="4949" spans="1:6" x14ac:dyDescent="0.25">
      <c r="A4949" t="s">
        <v>22</v>
      </c>
      <c r="B4949">
        <v>0</v>
      </c>
      <c r="C4949">
        <f t="shared" si="309"/>
        <v>0</v>
      </c>
      <c r="D4949">
        <f t="shared" si="310"/>
        <v>0</v>
      </c>
      <c r="E4949">
        <f t="shared" si="311"/>
        <v>1</v>
      </c>
      <c r="F4949">
        <f t="shared" si="312"/>
        <v>0</v>
      </c>
    </row>
    <row r="4950" spans="1:6" x14ac:dyDescent="0.25">
      <c r="A4950" t="s">
        <v>21</v>
      </c>
      <c r="B4950">
        <v>0</v>
      </c>
      <c r="C4950">
        <f t="shared" si="309"/>
        <v>1</v>
      </c>
      <c r="D4950">
        <f t="shared" si="310"/>
        <v>0</v>
      </c>
      <c r="E4950">
        <f t="shared" si="311"/>
        <v>0</v>
      </c>
      <c r="F4950">
        <f t="shared" si="312"/>
        <v>0</v>
      </c>
    </row>
    <row r="4951" spans="1:6" x14ac:dyDescent="0.25">
      <c r="A4951" t="s">
        <v>21</v>
      </c>
      <c r="B4951">
        <v>0</v>
      </c>
      <c r="C4951">
        <f t="shared" si="309"/>
        <v>1</v>
      </c>
      <c r="D4951">
        <f t="shared" si="310"/>
        <v>0</v>
      </c>
      <c r="E4951">
        <f t="shared" si="311"/>
        <v>0</v>
      </c>
      <c r="F4951">
        <f t="shared" si="312"/>
        <v>0</v>
      </c>
    </row>
    <row r="4952" spans="1:6" x14ac:dyDescent="0.25">
      <c r="A4952" t="s">
        <v>21</v>
      </c>
      <c r="B4952">
        <v>0</v>
      </c>
      <c r="C4952">
        <f t="shared" si="309"/>
        <v>1</v>
      </c>
      <c r="D4952">
        <f t="shared" si="310"/>
        <v>0</v>
      </c>
      <c r="E4952">
        <f t="shared" si="311"/>
        <v>0</v>
      </c>
      <c r="F4952">
        <f t="shared" si="312"/>
        <v>0</v>
      </c>
    </row>
    <row r="4953" spans="1:6" x14ac:dyDescent="0.25">
      <c r="A4953" t="s">
        <v>21</v>
      </c>
      <c r="B4953">
        <v>0</v>
      </c>
      <c r="C4953">
        <f t="shared" si="309"/>
        <v>1</v>
      </c>
      <c r="D4953">
        <f t="shared" si="310"/>
        <v>0</v>
      </c>
      <c r="E4953">
        <f t="shared" si="311"/>
        <v>0</v>
      </c>
      <c r="F4953">
        <f t="shared" si="312"/>
        <v>0</v>
      </c>
    </row>
    <row r="4954" spans="1:6" x14ac:dyDescent="0.25">
      <c r="A4954" t="s">
        <v>21</v>
      </c>
      <c r="B4954">
        <v>0</v>
      </c>
      <c r="C4954">
        <f t="shared" si="309"/>
        <v>1</v>
      </c>
      <c r="D4954">
        <f t="shared" si="310"/>
        <v>0</v>
      </c>
      <c r="E4954">
        <f t="shared" si="311"/>
        <v>0</v>
      </c>
      <c r="F4954">
        <f t="shared" si="312"/>
        <v>0</v>
      </c>
    </row>
    <row r="4955" spans="1:6" x14ac:dyDescent="0.25">
      <c r="A4955" t="s">
        <v>24</v>
      </c>
      <c r="B4955">
        <v>0</v>
      </c>
      <c r="C4955">
        <f t="shared" si="309"/>
        <v>0</v>
      </c>
      <c r="D4955">
        <f t="shared" si="310"/>
        <v>0</v>
      </c>
      <c r="E4955">
        <f t="shared" si="311"/>
        <v>0</v>
      </c>
      <c r="F4955">
        <f t="shared" si="312"/>
        <v>1</v>
      </c>
    </row>
    <row r="4956" spans="1:6" x14ac:dyDescent="0.25">
      <c r="A4956" t="s">
        <v>21</v>
      </c>
      <c r="B4956">
        <v>0</v>
      </c>
      <c r="C4956">
        <f t="shared" si="309"/>
        <v>1</v>
      </c>
      <c r="D4956">
        <f t="shared" si="310"/>
        <v>0</v>
      </c>
      <c r="E4956">
        <f t="shared" si="311"/>
        <v>0</v>
      </c>
      <c r="F4956">
        <f t="shared" si="312"/>
        <v>0</v>
      </c>
    </row>
    <row r="4957" spans="1:6" x14ac:dyDescent="0.25">
      <c r="A4957" t="s">
        <v>16</v>
      </c>
      <c r="B4957">
        <v>0</v>
      </c>
      <c r="C4957">
        <f t="shared" si="309"/>
        <v>0</v>
      </c>
      <c r="D4957">
        <f t="shared" si="310"/>
        <v>1</v>
      </c>
      <c r="E4957">
        <f t="shared" si="311"/>
        <v>0</v>
      </c>
      <c r="F4957">
        <f t="shared" si="312"/>
        <v>0</v>
      </c>
    </row>
    <row r="4958" spans="1:6" x14ac:dyDescent="0.25">
      <c r="A4958" t="s">
        <v>21</v>
      </c>
      <c r="B4958">
        <v>0</v>
      </c>
      <c r="C4958">
        <f t="shared" si="309"/>
        <v>1</v>
      </c>
      <c r="D4958">
        <f t="shared" si="310"/>
        <v>0</v>
      </c>
      <c r="E4958">
        <f t="shared" si="311"/>
        <v>0</v>
      </c>
      <c r="F4958">
        <f t="shared" si="312"/>
        <v>0</v>
      </c>
    </row>
    <row r="4959" spans="1:6" x14ac:dyDescent="0.25">
      <c r="A4959" t="s">
        <v>21</v>
      </c>
      <c r="B4959">
        <v>0</v>
      </c>
      <c r="C4959">
        <f t="shared" si="309"/>
        <v>1</v>
      </c>
      <c r="D4959">
        <f t="shared" si="310"/>
        <v>0</v>
      </c>
      <c r="E4959">
        <f t="shared" si="311"/>
        <v>0</v>
      </c>
      <c r="F4959">
        <f t="shared" si="312"/>
        <v>0</v>
      </c>
    </row>
    <row r="4960" spans="1:6" x14ac:dyDescent="0.25">
      <c r="A4960" t="s">
        <v>21</v>
      </c>
      <c r="B4960">
        <v>0</v>
      </c>
      <c r="C4960">
        <f t="shared" si="309"/>
        <v>1</v>
      </c>
      <c r="D4960">
        <f t="shared" si="310"/>
        <v>0</v>
      </c>
      <c r="E4960">
        <f t="shared" si="311"/>
        <v>0</v>
      </c>
      <c r="F4960">
        <f t="shared" si="312"/>
        <v>0</v>
      </c>
    </row>
    <row r="4961" spans="1:6" x14ac:dyDescent="0.25">
      <c r="A4961" t="s">
        <v>21</v>
      </c>
      <c r="B4961">
        <v>0</v>
      </c>
      <c r="C4961">
        <f t="shared" si="309"/>
        <v>1</v>
      </c>
      <c r="D4961">
        <f t="shared" si="310"/>
        <v>0</v>
      </c>
      <c r="E4961">
        <f t="shared" si="311"/>
        <v>0</v>
      </c>
      <c r="F4961">
        <f t="shared" si="312"/>
        <v>0</v>
      </c>
    </row>
    <row r="4962" spans="1:6" x14ac:dyDescent="0.25">
      <c r="A4962" t="s">
        <v>22</v>
      </c>
      <c r="B4962">
        <v>0</v>
      </c>
      <c r="C4962">
        <f t="shared" si="309"/>
        <v>0</v>
      </c>
      <c r="D4962">
        <f t="shared" si="310"/>
        <v>0</v>
      </c>
      <c r="E4962">
        <f t="shared" si="311"/>
        <v>1</v>
      </c>
      <c r="F4962">
        <f t="shared" si="312"/>
        <v>0</v>
      </c>
    </row>
    <row r="4963" spans="1:6" x14ac:dyDescent="0.25">
      <c r="A4963" t="s">
        <v>24</v>
      </c>
      <c r="B4963">
        <v>0</v>
      </c>
      <c r="C4963">
        <f t="shared" si="309"/>
        <v>0</v>
      </c>
      <c r="D4963">
        <f t="shared" si="310"/>
        <v>0</v>
      </c>
      <c r="E4963">
        <f t="shared" si="311"/>
        <v>0</v>
      </c>
      <c r="F4963">
        <f t="shared" si="312"/>
        <v>1</v>
      </c>
    </row>
    <row r="4964" spans="1:6" x14ac:dyDescent="0.25">
      <c r="A4964" t="s">
        <v>24</v>
      </c>
      <c r="B4964">
        <v>0</v>
      </c>
      <c r="C4964">
        <f t="shared" si="309"/>
        <v>0</v>
      </c>
      <c r="D4964">
        <f t="shared" si="310"/>
        <v>0</v>
      </c>
      <c r="E4964">
        <f t="shared" si="311"/>
        <v>0</v>
      </c>
      <c r="F4964">
        <f t="shared" si="312"/>
        <v>1</v>
      </c>
    </row>
    <row r="4965" spans="1:6" x14ac:dyDescent="0.25">
      <c r="A4965" t="s">
        <v>16</v>
      </c>
      <c r="B4965">
        <v>0</v>
      </c>
      <c r="C4965">
        <f t="shared" si="309"/>
        <v>0</v>
      </c>
      <c r="D4965">
        <f t="shared" si="310"/>
        <v>1</v>
      </c>
      <c r="E4965">
        <f t="shared" si="311"/>
        <v>0</v>
      </c>
      <c r="F4965">
        <f t="shared" si="312"/>
        <v>0</v>
      </c>
    </row>
    <row r="4966" spans="1:6" x14ac:dyDescent="0.25">
      <c r="A4966" t="s">
        <v>21</v>
      </c>
      <c r="B4966">
        <v>0</v>
      </c>
      <c r="C4966">
        <f t="shared" si="309"/>
        <v>1</v>
      </c>
      <c r="D4966">
        <f t="shared" si="310"/>
        <v>0</v>
      </c>
      <c r="E4966">
        <f t="shared" si="311"/>
        <v>0</v>
      </c>
      <c r="F4966">
        <f t="shared" si="312"/>
        <v>0</v>
      </c>
    </row>
    <row r="4967" spans="1:6" x14ac:dyDescent="0.25">
      <c r="A4967" t="s">
        <v>21</v>
      </c>
      <c r="B4967">
        <v>0</v>
      </c>
      <c r="C4967">
        <f t="shared" si="309"/>
        <v>1</v>
      </c>
      <c r="D4967">
        <f t="shared" si="310"/>
        <v>0</v>
      </c>
      <c r="E4967">
        <f t="shared" si="311"/>
        <v>0</v>
      </c>
      <c r="F4967">
        <f t="shared" si="312"/>
        <v>0</v>
      </c>
    </row>
    <row r="4968" spans="1:6" x14ac:dyDescent="0.25">
      <c r="A4968" t="s">
        <v>16</v>
      </c>
      <c r="B4968">
        <v>0</v>
      </c>
      <c r="C4968">
        <f t="shared" si="309"/>
        <v>0</v>
      </c>
      <c r="D4968">
        <f t="shared" si="310"/>
        <v>1</v>
      </c>
      <c r="E4968">
        <f t="shared" si="311"/>
        <v>0</v>
      </c>
      <c r="F4968">
        <f t="shared" si="312"/>
        <v>0</v>
      </c>
    </row>
    <row r="4969" spans="1:6" x14ac:dyDescent="0.25">
      <c r="A4969" t="s">
        <v>21</v>
      </c>
      <c r="B4969">
        <v>0</v>
      </c>
      <c r="C4969">
        <f t="shared" si="309"/>
        <v>1</v>
      </c>
      <c r="D4969">
        <f t="shared" si="310"/>
        <v>0</v>
      </c>
      <c r="E4969">
        <f t="shared" si="311"/>
        <v>0</v>
      </c>
      <c r="F4969">
        <f t="shared" si="312"/>
        <v>0</v>
      </c>
    </row>
    <row r="4970" spans="1:6" x14ac:dyDescent="0.25">
      <c r="A4970" t="s">
        <v>24</v>
      </c>
      <c r="B4970">
        <v>0</v>
      </c>
      <c r="C4970">
        <f t="shared" si="309"/>
        <v>0</v>
      </c>
      <c r="D4970">
        <f t="shared" si="310"/>
        <v>0</v>
      </c>
      <c r="E4970">
        <f t="shared" si="311"/>
        <v>0</v>
      </c>
      <c r="F4970">
        <f t="shared" si="312"/>
        <v>1</v>
      </c>
    </row>
    <row r="4971" spans="1:6" x14ac:dyDescent="0.25">
      <c r="A4971" t="s">
        <v>21</v>
      </c>
      <c r="B4971">
        <v>0</v>
      </c>
      <c r="C4971">
        <f t="shared" si="309"/>
        <v>1</v>
      </c>
      <c r="D4971">
        <f t="shared" si="310"/>
        <v>0</v>
      </c>
      <c r="E4971">
        <f t="shared" si="311"/>
        <v>0</v>
      </c>
      <c r="F4971">
        <f t="shared" si="312"/>
        <v>0</v>
      </c>
    </row>
    <row r="4972" spans="1:6" x14ac:dyDescent="0.25">
      <c r="A4972" t="s">
        <v>22</v>
      </c>
      <c r="B4972">
        <v>0</v>
      </c>
      <c r="C4972">
        <f t="shared" ref="C4972:C5035" si="313">IF(EXACT(A4972,"never smoked"),1,0)</f>
        <v>0</v>
      </c>
      <c r="D4972">
        <f t="shared" ref="D4972:D5035" si="314">IF(EXACT(A4972,"formerly smoked"),1,0)</f>
        <v>0</v>
      </c>
      <c r="E4972">
        <f t="shared" ref="E4972:E5035" si="315">IF(EXACT(A4972,"smokes"),1,0)</f>
        <v>1</v>
      </c>
      <c r="F4972">
        <f t="shared" ref="F4972:F5035" si="316">IF(EXACT(A4972,"Unknown"),1,0)</f>
        <v>0</v>
      </c>
    </row>
    <row r="4973" spans="1:6" x14ac:dyDescent="0.25">
      <c r="A4973" t="s">
        <v>21</v>
      </c>
      <c r="B4973">
        <v>0</v>
      </c>
      <c r="C4973">
        <f t="shared" si="313"/>
        <v>1</v>
      </c>
      <c r="D4973">
        <f t="shared" si="314"/>
        <v>0</v>
      </c>
      <c r="E4973">
        <f t="shared" si="315"/>
        <v>0</v>
      </c>
      <c r="F4973">
        <f t="shared" si="316"/>
        <v>0</v>
      </c>
    </row>
    <row r="4974" spans="1:6" x14ac:dyDescent="0.25">
      <c r="A4974" t="s">
        <v>24</v>
      </c>
      <c r="B4974">
        <v>0</v>
      </c>
      <c r="C4974">
        <f t="shared" si="313"/>
        <v>0</v>
      </c>
      <c r="D4974">
        <f t="shared" si="314"/>
        <v>0</v>
      </c>
      <c r="E4974">
        <f t="shared" si="315"/>
        <v>0</v>
      </c>
      <c r="F4974">
        <f t="shared" si="316"/>
        <v>1</v>
      </c>
    </row>
    <row r="4975" spans="1:6" x14ac:dyDescent="0.25">
      <c r="A4975" t="s">
        <v>22</v>
      </c>
      <c r="B4975">
        <v>0</v>
      </c>
      <c r="C4975">
        <f t="shared" si="313"/>
        <v>0</v>
      </c>
      <c r="D4975">
        <f t="shared" si="314"/>
        <v>0</v>
      </c>
      <c r="E4975">
        <f t="shared" si="315"/>
        <v>1</v>
      </c>
      <c r="F4975">
        <f t="shared" si="316"/>
        <v>0</v>
      </c>
    </row>
    <row r="4976" spans="1:6" x14ac:dyDescent="0.25">
      <c r="A4976" t="s">
        <v>21</v>
      </c>
      <c r="B4976">
        <v>0</v>
      </c>
      <c r="C4976">
        <f t="shared" si="313"/>
        <v>1</v>
      </c>
      <c r="D4976">
        <f t="shared" si="314"/>
        <v>0</v>
      </c>
      <c r="E4976">
        <f t="shared" si="315"/>
        <v>0</v>
      </c>
      <c r="F4976">
        <f t="shared" si="316"/>
        <v>0</v>
      </c>
    </row>
    <row r="4977" spans="1:6" x14ac:dyDescent="0.25">
      <c r="A4977" t="s">
        <v>24</v>
      </c>
      <c r="B4977">
        <v>0</v>
      </c>
      <c r="C4977">
        <f t="shared" si="313"/>
        <v>0</v>
      </c>
      <c r="D4977">
        <f t="shared" si="314"/>
        <v>0</v>
      </c>
      <c r="E4977">
        <f t="shared" si="315"/>
        <v>0</v>
      </c>
      <c r="F4977">
        <f t="shared" si="316"/>
        <v>1</v>
      </c>
    </row>
    <row r="4978" spans="1:6" x14ac:dyDescent="0.25">
      <c r="A4978" t="s">
        <v>16</v>
      </c>
      <c r="B4978">
        <v>0</v>
      </c>
      <c r="C4978">
        <f t="shared" si="313"/>
        <v>0</v>
      </c>
      <c r="D4978">
        <f t="shared" si="314"/>
        <v>1</v>
      </c>
      <c r="E4978">
        <f t="shared" si="315"/>
        <v>0</v>
      </c>
      <c r="F4978">
        <f t="shared" si="316"/>
        <v>0</v>
      </c>
    </row>
    <row r="4979" spans="1:6" x14ac:dyDescent="0.25">
      <c r="A4979" t="s">
        <v>21</v>
      </c>
      <c r="B4979">
        <v>0</v>
      </c>
      <c r="C4979">
        <f t="shared" si="313"/>
        <v>1</v>
      </c>
      <c r="D4979">
        <f t="shared" si="314"/>
        <v>0</v>
      </c>
      <c r="E4979">
        <f t="shared" si="315"/>
        <v>0</v>
      </c>
      <c r="F4979">
        <f t="shared" si="316"/>
        <v>0</v>
      </c>
    </row>
    <row r="4980" spans="1:6" x14ac:dyDescent="0.25">
      <c r="A4980" t="s">
        <v>24</v>
      </c>
      <c r="B4980">
        <v>0</v>
      </c>
      <c r="C4980">
        <f t="shared" si="313"/>
        <v>0</v>
      </c>
      <c r="D4980">
        <f t="shared" si="314"/>
        <v>0</v>
      </c>
      <c r="E4980">
        <f t="shared" si="315"/>
        <v>0</v>
      </c>
      <c r="F4980">
        <f t="shared" si="316"/>
        <v>1</v>
      </c>
    </row>
    <row r="4981" spans="1:6" x14ac:dyDescent="0.25">
      <c r="A4981" t="s">
        <v>24</v>
      </c>
      <c r="B4981">
        <v>0</v>
      </c>
      <c r="C4981">
        <f t="shared" si="313"/>
        <v>0</v>
      </c>
      <c r="D4981">
        <f t="shared" si="314"/>
        <v>0</v>
      </c>
      <c r="E4981">
        <f t="shared" si="315"/>
        <v>0</v>
      </c>
      <c r="F4981">
        <f t="shared" si="316"/>
        <v>1</v>
      </c>
    </row>
    <row r="4982" spans="1:6" x14ac:dyDescent="0.25">
      <c r="A4982" t="s">
        <v>21</v>
      </c>
      <c r="B4982">
        <v>0</v>
      </c>
      <c r="C4982">
        <f t="shared" si="313"/>
        <v>1</v>
      </c>
      <c r="D4982">
        <f t="shared" si="314"/>
        <v>0</v>
      </c>
      <c r="E4982">
        <f t="shared" si="315"/>
        <v>0</v>
      </c>
      <c r="F4982">
        <f t="shared" si="316"/>
        <v>0</v>
      </c>
    </row>
    <row r="4983" spans="1:6" x14ac:dyDescent="0.25">
      <c r="A4983" t="s">
        <v>24</v>
      </c>
      <c r="B4983">
        <v>0</v>
      </c>
      <c r="C4983">
        <f t="shared" si="313"/>
        <v>0</v>
      </c>
      <c r="D4983">
        <f t="shared" si="314"/>
        <v>0</v>
      </c>
      <c r="E4983">
        <f t="shared" si="315"/>
        <v>0</v>
      </c>
      <c r="F4983">
        <f t="shared" si="316"/>
        <v>1</v>
      </c>
    </row>
    <row r="4984" spans="1:6" x14ac:dyDescent="0.25">
      <c r="A4984" t="s">
        <v>21</v>
      </c>
      <c r="B4984">
        <v>0</v>
      </c>
      <c r="C4984">
        <f t="shared" si="313"/>
        <v>1</v>
      </c>
      <c r="D4984">
        <f t="shared" si="314"/>
        <v>0</v>
      </c>
      <c r="E4984">
        <f t="shared" si="315"/>
        <v>0</v>
      </c>
      <c r="F4984">
        <f t="shared" si="316"/>
        <v>0</v>
      </c>
    </row>
    <row r="4985" spans="1:6" x14ac:dyDescent="0.25">
      <c r="A4985" t="s">
        <v>21</v>
      </c>
      <c r="B4985">
        <v>0</v>
      </c>
      <c r="C4985">
        <f t="shared" si="313"/>
        <v>1</v>
      </c>
      <c r="D4985">
        <f t="shared" si="314"/>
        <v>0</v>
      </c>
      <c r="E4985">
        <f t="shared" si="315"/>
        <v>0</v>
      </c>
      <c r="F4985">
        <f t="shared" si="316"/>
        <v>0</v>
      </c>
    </row>
    <row r="4986" spans="1:6" x14ac:dyDescent="0.25">
      <c r="A4986" t="s">
        <v>22</v>
      </c>
      <c r="B4986">
        <v>0</v>
      </c>
      <c r="C4986">
        <f t="shared" si="313"/>
        <v>0</v>
      </c>
      <c r="D4986">
        <f t="shared" si="314"/>
        <v>0</v>
      </c>
      <c r="E4986">
        <f t="shared" si="315"/>
        <v>1</v>
      </c>
      <c r="F4986">
        <f t="shared" si="316"/>
        <v>0</v>
      </c>
    </row>
    <row r="4987" spans="1:6" x14ac:dyDescent="0.25">
      <c r="A4987" t="s">
        <v>24</v>
      </c>
      <c r="B4987">
        <v>0</v>
      </c>
      <c r="C4987">
        <f t="shared" si="313"/>
        <v>0</v>
      </c>
      <c r="D4987">
        <f t="shared" si="314"/>
        <v>0</v>
      </c>
      <c r="E4987">
        <f t="shared" si="315"/>
        <v>0</v>
      </c>
      <c r="F4987">
        <f t="shared" si="316"/>
        <v>1</v>
      </c>
    </row>
    <row r="4988" spans="1:6" x14ac:dyDescent="0.25">
      <c r="A4988" t="s">
        <v>22</v>
      </c>
      <c r="B4988">
        <v>0</v>
      </c>
      <c r="C4988">
        <f t="shared" si="313"/>
        <v>0</v>
      </c>
      <c r="D4988">
        <f t="shared" si="314"/>
        <v>0</v>
      </c>
      <c r="E4988">
        <f t="shared" si="315"/>
        <v>1</v>
      </c>
      <c r="F4988">
        <f t="shared" si="316"/>
        <v>0</v>
      </c>
    </row>
    <row r="4989" spans="1:6" x14ac:dyDescent="0.25">
      <c r="A4989" t="s">
        <v>24</v>
      </c>
      <c r="B4989">
        <v>0</v>
      </c>
      <c r="C4989">
        <f t="shared" si="313"/>
        <v>0</v>
      </c>
      <c r="D4989">
        <f t="shared" si="314"/>
        <v>0</v>
      </c>
      <c r="E4989">
        <f t="shared" si="315"/>
        <v>0</v>
      </c>
      <c r="F4989">
        <f t="shared" si="316"/>
        <v>1</v>
      </c>
    </row>
    <row r="4990" spans="1:6" x14ac:dyDescent="0.25">
      <c r="A4990" t="s">
        <v>16</v>
      </c>
      <c r="B4990">
        <v>0</v>
      </c>
      <c r="C4990">
        <f t="shared" si="313"/>
        <v>0</v>
      </c>
      <c r="D4990">
        <f t="shared" si="314"/>
        <v>1</v>
      </c>
      <c r="E4990">
        <f t="shared" si="315"/>
        <v>0</v>
      </c>
      <c r="F4990">
        <f t="shared" si="316"/>
        <v>0</v>
      </c>
    </row>
    <row r="4991" spans="1:6" x14ac:dyDescent="0.25">
      <c r="A4991" t="s">
        <v>24</v>
      </c>
      <c r="B4991">
        <v>0</v>
      </c>
      <c r="C4991">
        <f t="shared" si="313"/>
        <v>0</v>
      </c>
      <c r="D4991">
        <f t="shared" si="314"/>
        <v>0</v>
      </c>
      <c r="E4991">
        <f t="shared" si="315"/>
        <v>0</v>
      </c>
      <c r="F4991">
        <f t="shared" si="316"/>
        <v>1</v>
      </c>
    </row>
    <row r="4992" spans="1:6" x14ac:dyDescent="0.25">
      <c r="A4992" t="s">
        <v>24</v>
      </c>
      <c r="B4992">
        <v>0</v>
      </c>
      <c r="C4992">
        <f t="shared" si="313"/>
        <v>0</v>
      </c>
      <c r="D4992">
        <f t="shared" si="314"/>
        <v>0</v>
      </c>
      <c r="E4992">
        <f t="shared" si="315"/>
        <v>0</v>
      </c>
      <c r="F4992">
        <f t="shared" si="316"/>
        <v>1</v>
      </c>
    </row>
    <row r="4993" spans="1:6" x14ac:dyDescent="0.25">
      <c r="A4993" t="s">
        <v>21</v>
      </c>
      <c r="B4993">
        <v>0</v>
      </c>
      <c r="C4993">
        <f t="shared" si="313"/>
        <v>1</v>
      </c>
      <c r="D4993">
        <f t="shared" si="314"/>
        <v>0</v>
      </c>
      <c r="E4993">
        <f t="shared" si="315"/>
        <v>0</v>
      </c>
      <c r="F4993">
        <f t="shared" si="316"/>
        <v>0</v>
      </c>
    </row>
    <row r="4994" spans="1:6" x14ac:dyDescent="0.25">
      <c r="A4994" t="s">
        <v>21</v>
      </c>
      <c r="B4994">
        <v>0</v>
      </c>
      <c r="C4994">
        <f t="shared" si="313"/>
        <v>1</v>
      </c>
      <c r="D4994">
        <f t="shared" si="314"/>
        <v>0</v>
      </c>
      <c r="E4994">
        <f t="shared" si="315"/>
        <v>0</v>
      </c>
      <c r="F4994">
        <f t="shared" si="316"/>
        <v>0</v>
      </c>
    </row>
    <row r="4995" spans="1:6" x14ac:dyDescent="0.25">
      <c r="A4995" t="s">
        <v>24</v>
      </c>
      <c r="B4995">
        <v>0</v>
      </c>
      <c r="C4995">
        <f t="shared" si="313"/>
        <v>0</v>
      </c>
      <c r="D4995">
        <f t="shared" si="314"/>
        <v>0</v>
      </c>
      <c r="E4995">
        <f t="shared" si="315"/>
        <v>0</v>
      </c>
      <c r="F4995">
        <f t="shared" si="316"/>
        <v>1</v>
      </c>
    </row>
    <row r="4996" spans="1:6" x14ac:dyDescent="0.25">
      <c r="A4996" t="s">
        <v>21</v>
      </c>
      <c r="B4996">
        <v>0</v>
      </c>
      <c r="C4996">
        <f t="shared" si="313"/>
        <v>1</v>
      </c>
      <c r="D4996">
        <f t="shared" si="314"/>
        <v>0</v>
      </c>
      <c r="E4996">
        <f t="shared" si="315"/>
        <v>0</v>
      </c>
      <c r="F4996">
        <f t="shared" si="316"/>
        <v>0</v>
      </c>
    </row>
    <row r="4997" spans="1:6" x14ac:dyDescent="0.25">
      <c r="A4997" t="s">
        <v>24</v>
      </c>
      <c r="B4997">
        <v>0</v>
      </c>
      <c r="C4997">
        <f t="shared" si="313"/>
        <v>0</v>
      </c>
      <c r="D4997">
        <f t="shared" si="314"/>
        <v>0</v>
      </c>
      <c r="E4997">
        <f t="shared" si="315"/>
        <v>0</v>
      </c>
      <c r="F4997">
        <f t="shared" si="316"/>
        <v>1</v>
      </c>
    </row>
    <row r="4998" spans="1:6" x14ac:dyDescent="0.25">
      <c r="A4998" t="s">
        <v>21</v>
      </c>
      <c r="B4998">
        <v>0</v>
      </c>
      <c r="C4998">
        <f t="shared" si="313"/>
        <v>1</v>
      </c>
      <c r="D4998">
        <f t="shared" si="314"/>
        <v>0</v>
      </c>
      <c r="E4998">
        <f t="shared" si="315"/>
        <v>0</v>
      </c>
      <c r="F4998">
        <f t="shared" si="316"/>
        <v>0</v>
      </c>
    </row>
    <row r="4999" spans="1:6" x14ac:dyDescent="0.25">
      <c r="A4999" t="s">
        <v>24</v>
      </c>
      <c r="B4999">
        <v>0</v>
      </c>
      <c r="C4999">
        <f t="shared" si="313"/>
        <v>0</v>
      </c>
      <c r="D4999">
        <f t="shared" si="314"/>
        <v>0</v>
      </c>
      <c r="E4999">
        <f t="shared" si="315"/>
        <v>0</v>
      </c>
      <c r="F4999">
        <f t="shared" si="316"/>
        <v>1</v>
      </c>
    </row>
    <row r="5000" spans="1:6" x14ac:dyDescent="0.25">
      <c r="A5000" t="s">
        <v>21</v>
      </c>
      <c r="B5000">
        <v>0</v>
      </c>
      <c r="C5000">
        <f t="shared" si="313"/>
        <v>1</v>
      </c>
      <c r="D5000">
        <f t="shared" si="314"/>
        <v>0</v>
      </c>
      <c r="E5000">
        <f t="shared" si="315"/>
        <v>0</v>
      </c>
      <c r="F5000">
        <f t="shared" si="316"/>
        <v>0</v>
      </c>
    </row>
    <row r="5001" spans="1:6" x14ac:dyDescent="0.25">
      <c r="A5001" t="s">
        <v>24</v>
      </c>
      <c r="B5001">
        <v>0</v>
      </c>
      <c r="C5001">
        <f t="shared" si="313"/>
        <v>0</v>
      </c>
      <c r="D5001">
        <f t="shared" si="314"/>
        <v>0</v>
      </c>
      <c r="E5001">
        <f t="shared" si="315"/>
        <v>0</v>
      </c>
      <c r="F5001">
        <f t="shared" si="316"/>
        <v>1</v>
      </c>
    </row>
    <row r="5002" spans="1:6" x14ac:dyDescent="0.25">
      <c r="A5002" t="s">
        <v>21</v>
      </c>
      <c r="B5002">
        <v>0</v>
      </c>
      <c r="C5002">
        <f t="shared" si="313"/>
        <v>1</v>
      </c>
      <c r="D5002">
        <f t="shared" si="314"/>
        <v>0</v>
      </c>
      <c r="E5002">
        <f t="shared" si="315"/>
        <v>0</v>
      </c>
      <c r="F5002">
        <f t="shared" si="316"/>
        <v>0</v>
      </c>
    </row>
    <row r="5003" spans="1:6" x14ac:dyDescent="0.25">
      <c r="A5003" t="s">
        <v>21</v>
      </c>
      <c r="B5003">
        <v>0</v>
      </c>
      <c r="C5003">
        <f t="shared" si="313"/>
        <v>1</v>
      </c>
      <c r="D5003">
        <f t="shared" si="314"/>
        <v>0</v>
      </c>
      <c r="E5003">
        <f t="shared" si="315"/>
        <v>0</v>
      </c>
      <c r="F5003">
        <f t="shared" si="316"/>
        <v>0</v>
      </c>
    </row>
    <row r="5004" spans="1:6" x14ac:dyDescent="0.25">
      <c r="A5004" t="s">
        <v>16</v>
      </c>
      <c r="B5004">
        <v>0</v>
      </c>
      <c r="C5004">
        <f t="shared" si="313"/>
        <v>0</v>
      </c>
      <c r="D5004">
        <f t="shared" si="314"/>
        <v>1</v>
      </c>
      <c r="E5004">
        <f t="shared" si="315"/>
        <v>0</v>
      </c>
      <c r="F5004">
        <f t="shared" si="316"/>
        <v>0</v>
      </c>
    </row>
    <row r="5005" spans="1:6" x14ac:dyDescent="0.25">
      <c r="A5005" t="s">
        <v>24</v>
      </c>
      <c r="B5005">
        <v>0</v>
      </c>
      <c r="C5005">
        <f t="shared" si="313"/>
        <v>0</v>
      </c>
      <c r="D5005">
        <f t="shared" si="314"/>
        <v>0</v>
      </c>
      <c r="E5005">
        <f t="shared" si="315"/>
        <v>0</v>
      </c>
      <c r="F5005">
        <f t="shared" si="316"/>
        <v>1</v>
      </c>
    </row>
    <row r="5006" spans="1:6" x14ac:dyDescent="0.25">
      <c r="A5006" t="s">
        <v>24</v>
      </c>
      <c r="B5006">
        <v>0</v>
      </c>
      <c r="C5006">
        <f t="shared" si="313"/>
        <v>0</v>
      </c>
      <c r="D5006">
        <f t="shared" si="314"/>
        <v>0</v>
      </c>
      <c r="E5006">
        <f t="shared" si="315"/>
        <v>0</v>
      </c>
      <c r="F5006">
        <f t="shared" si="316"/>
        <v>1</v>
      </c>
    </row>
    <row r="5007" spans="1:6" x14ac:dyDescent="0.25">
      <c r="A5007" t="s">
        <v>21</v>
      </c>
      <c r="B5007">
        <v>0</v>
      </c>
      <c r="C5007">
        <f t="shared" si="313"/>
        <v>1</v>
      </c>
      <c r="D5007">
        <f t="shared" si="314"/>
        <v>0</v>
      </c>
      <c r="E5007">
        <f t="shared" si="315"/>
        <v>0</v>
      </c>
      <c r="F5007">
        <f t="shared" si="316"/>
        <v>0</v>
      </c>
    </row>
    <row r="5008" spans="1:6" x14ac:dyDescent="0.25">
      <c r="A5008" t="s">
        <v>16</v>
      </c>
      <c r="B5008">
        <v>0</v>
      </c>
      <c r="C5008">
        <f t="shared" si="313"/>
        <v>0</v>
      </c>
      <c r="D5008">
        <f t="shared" si="314"/>
        <v>1</v>
      </c>
      <c r="E5008">
        <f t="shared" si="315"/>
        <v>0</v>
      </c>
      <c r="F5008">
        <f t="shared" si="316"/>
        <v>0</v>
      </c>
    </row>
    <row r="5009" spans="1:6" x14ac:dyDescent="0.25">
      <c r="A5009" t="s">
        <v>16</v>
      </c>
      <c r="B5009">
        <v>0</v>
      </c>
      <c r="C5009">
        <f t="shared" si="313"/>
        <v>0</v>
      </c>
      <c r="D5009">
        <f t="shared" si="314"/>
        <v>1</v>
      </c>
      <c r="E5009">
        <f t="shared" si="315"/>
        <v>0</v>
      </c>
      <c r="F5009">
        <f t="shared" si="316"/>
        <v>0</v>
      </c>
    </row>
    <row r="5010" spans="1:6" x14ac:dyDescent="0.25">
      <c r="A5010" t="s">
        <v>21</v>
      </c>
      <c r="B5010">
        <v>0</v>
      </c>
      <c r="C5010">
        <f t="shared" si="313"/>
        <v>1</v>
      </c>
      <c r="D5010">
        <f t="shared" si="314"/>
        <v>0</v>
      </c>
      <c r="E5010">
        <f t="shared" si="315"/>
        <v>0</v>
      </c>
      <c r="F5010">
        <f t="shared" si="316"/>
        <v>0</v>
      </c>
    </row>
    <row r="5011" spans="1:6" x14ac:dyDescent="0.25">
      <c r="A5011" t="s">
        <v>16</v>
      </c>
      <c r="B5011">
        <v>0</v>
      </c>
      <c r="C5011">
        <f t="shared" si="313"/>
        <v>0</v>
      </c>
      <c r="D5011">
        <f t="shared" si="314"/>
        <v>1</v>
      </c>
      <c r="E5011">
        <f t="shared" si="315"/>
        <v>0</v>
      </c>
      <c r="F5011">
        <f t="shared" si="316"/>
        <v>0</v>
      </c>
    </row>
    <row r="5012" spans="1:6" x14ac:dyDescent="0.25">
      <c r="A5012" t="s">
        <v>16</v>
      </c>
      <c r="B5012">
        <v>0</v>
      </c>
      <c r="C5012">
        <f t="shared" si="313"/>
        <v>0</v>
      </c>
      <c r="D5012">
        <f t="shared" si="314"/>
        <v>1</v>
      </c>
      <c r="E5012">
        <f t="shared" si="315"/>
        <v>0</v>
      </c>
      <c r="F5012">
        <f t="shared" si="316"/>
        <v>0</v>
      </c>
    </row>
    <row r="5013" spans="1:6" x14ac:dyDescent="0.25">
      <c r="A5013" t="s">
        <v>22</v>
      </c>
      <c r="B5013">
        <v>0</v>
      </c>
      <c r="C5013">
        <f t="shared" si="313"/>
        <v>0</v>
      </c>
      <c r="D5013">
        <f t="shared" si="314"/>
        <v>0</v>
      </c>
      <c r="E5013">
        <f t="shared" si="315"/>
        <v>1</v>
      </c>
      <c r="F5013">
        <f t="shared" si="316"/>
        <v>0</v>
      </c>
    </row>
    <row r="5014" spans="1:6" x14ac:dyDescent="0.25">
      <c r="A5014" t="s">
        <v>22</v>
      </c>
      <c r="B5014">
        <v>0</v>
      </c>
      <c r="C5014">
        <f t="shared" si="313"/>
        <v>0</v>
      </c>
      <c r="D5014">
        <f t="shared" si="314"/>
        <v>0</v>
      </c>
      <c r="E5014">
        <f t="shared" si="315"/>
        <v>1</v>
      </c>
      <c r="F5014">
        <f t="shared" si="316"/>
        <v>0</v>
      </c>
    </row>
    <row r="5015" spans="1:6" x14ac:dyDescent="0.25">
      <c r="A5015" t="s">
        <v>21</v>
      </c>
      <c r="B5015">
        <v>0</v>
      </c>
      <c r="C5015">
        <f t="shared" si="313"/>
        <v>1</v>
      </c>
      <c r="D5015">
        <f t="shared" si="314"/>
        <v>0</v>
      </c>
      <c r="E5015">
        <f t="shared" si="315"/>
        <v>0</v>
      </c>
      <c r="F5015">
        <f t="shared" si="316"/>
        <v>0</v>
      </c>
    </row>
    <row r="5016" spans="1:6" x14ac:dyDescent="0.25">
      <c r="A5016" t="s">
        <v>16</v>
      </c>
      <c r="B5016">
        <v>0</v>
      </c>
      <c r="C5016">
        <f t="shared" si="313"/>
        <v>0</v>
      </c>
      <c r="D5016">
        <f t="shared" si="314"/>
        <v>1</v>
      </c>
      <c r="E5016">
        <f t="shared" si="315"/>
        <v>0</v>
      </c>
      <c r="F5016">
        <f t="shared" si="316"/>
        <v>0</v>
      </c>
    </row>
    <row r="5017" spans="1:6" x14ac:dyDescent="0.25">
      <c r="A5017" t="s">
        <v>22</v>
      </c>
      <c r="B5017">
        <v>0</v>
      </c>
      <c r="C5017">
        <f t="shared" si="313"/>
        <v>0</v>
      </c>
      <c r="D5017">
        <f t="shared" si="314"/>
        <v>0</v>
      </c>
      <c r="E5017">
        <f t="shared" si="315"/>
        <v>1</v>
      </c>
      <c r="F5017">
        <f t="shared" si="316"/>
        <v>0</v>
      </c>
    </row>
    <row r="5018" spans="1:6" x14ac:dyDescent="0.25">
      <c r="A5018" t="s">
        <v>21</v>
      </c>
      <c r="B5018">
        <v>0</v>
      </c>
      <c r="C5018">
        <f t="shared" si="313"/>
        <v>1</v>
      </c>
      <c r="D5018">
        <f t="shared" si="314"/>
        <v>0</v>
      </c>
      <c r="E5018">
        <f t="shared" si="315"/>
        <v>0</v>
      </c>
      <c r="F5018">
        <f t="shared" si="316"/>
        <v>0</v>
      </c>
    </row>
    <row r="5019" spans="1:6" x14ac:dyDescent="0.25">
      <c r="A5019" t="s">
        <v>24</v>
      </c>
      <c r="B5019">
        <v>0</v>
      </c>
      <c r="C5019">
        <f t="shared" si="313"/>
        <v>0</v>
      </c>
      <c r="D5019">
        <f t="shared" si="314"/>
        <v>0</v>
      </c>
      <c r="E5019">
        <f t="shared" si="315"/>
        <v>0</v>
      </c>
      <c r="F5019">
        <f t="shared" si="316"/>
        <v>1</v>
      </c>
    </row>
    <row r="5020" spans="1:6" x14ac:dyDescent="0.25">
      <c r="A5020" t="s">
        <v>16</v>
      </c>
      <c r="B5020">
        <v>0</v>
      </c>
      <c r="C5020">
        <f t="shared" si="313"/>
        <v>0</v>
      </c>
      <c r="D5020">
        <f t="shared" si="314"/>
        <v>1</v>
      </c>
      <c r="E5020">
        <f t="shared" si="315"/>
        <v>0</v>
      </c>
      <c r="F5020">
        <f t="shared" si="316"/>
        <v>0</v>
      </c>
    </row>
    <row r="5021" spans="1:6" x14ac:dyDescent="0.25">
      <c r="A5021" t="s">
        <v>21</v>
      </c>
      <c r="B5021">
        <v>0</v>
      </c>
      <c r="C5021">
        <f t="shared" si="313"/>
        <v>1</v>
      </c>
      <c r="D5021">
        <f t="shared" si="314"/>
        <v>0</v>
      </c>
      <c r="E5021">
        <f t="shared" si="315"/>
        <v>0</v>
      </c>
      <c r="F5021">
        <f t="shared" si="316"/>
        <v>0</v>
      </c>
    </row>
    <row r="5022" spans="1:6" x14ac:dyDescent="0.25">
      <c r="A5022" t="s">
        <v>24</v>
      </c>
      <c r="B5022">
        <v>0</v>
      </c>
      <c r="C5022">
        <f t="shared" si="313"/>
        <v>0</v>
      </c>
      <c r="D5022">
        <f t="shared" si="314"/>
        <v>0</v>
      </c>
      <c r="E5022">
        <f t="shared" si="315"/>
        <v>0</v>
      </c>
      <c r="F5022">
        <f t="shared" si="316"/>
        <v>1</v>
      </c>
    </row>
    <row r="5023" spans="1:6" x14ac:dyDescent="0.25">
      <c r="A5023" t="s">
        <v>21</v>
      </c>
      <c r="B5023">
        <v>0</v>
      </c>
      <c r="C5023">
        <f t="shared" si="313"/>
        <v>1</v>
      </c>
      <c r="D5023">
        <f t="shared" si="314"/>
        <v>0</v>
      </c>
      <c r="E5023">
        <f t="shared" si="315"/>
        <v>0</v>
      </c>
      <c r="F5023">
        <f t="shared" si="316"/>
        <v>0</v>
      </c>
    </row>
    <row r="5024" spans="1:6" x14ac:dyDescent="0.25">
      <c r="A5024" t="s">
        <v>24</v>
      </c>
      <c r="B5024">
        <v>0</v>
      </c>
      <c r="C5024">
        <f t="shared" si="313"/>
        <v>0</v>
      </c>
      <c r="D5024">
        <f t="shared" si="314"/>
        <v>0</v>
      </c>
      <c r="E5024">
        <f t="shared" si="315"/>
        <v>0</v>
      </c>
      <c r="F5024">
        <f t="shared" si="316"/>
        <v>1</v>
      </c>
    </row>
    <row r="5025" spans="1:6" x14ac:dyDescent="0.25">
      <c r="A5025" t="s">
        <v>21</v>
      </c>
      <c r="B5025">
        <v>0</v>
      </c>
      <c r="C5025">
        <f t="shared" si="313"/>
        <v>1</v>
      </c>
      <c r="D5025">
        <f t="shared" si="314"/>
        <v>0</v>
      </c>
      <c r="E5025">
        <f t="shared" si="315"/>
        <v>0</v>
      </c>
      <c r="F5025">
        <f t="shared" si="316"/>
        <v>0</v>
      </c>
    </row>
    <row r="5026" spans="1:6" x14ac:dyDescent="0.25">
      <c r="A5026" t="s">
        <v>21</v>
      </c>
      <c r="B5026">
        <v>0</v>
      </c>
      <c r="C5026">
        <f t="shared" si="313"/>
        <v>1</v>
      </c>
      <c r="D5026">
        <f t="shared" si="314"/>
        <v>0</v>
      </c>
      <c r="E5026">
        <f t="shared" si="315"/>
        <v>0</v>
      </c>
      <c r="F5026">
        <f t="shared" si="316"/>
        <v>0</v>
      </c>
    </row>
    <row r="5027" spans="1:6" x14ac:dyDescent="0.25">
      <c r="A5027" t="s">
        <v>24</v>
      </c>
      <c r="B5027">
        <v>0</v>
      </c>
      <c r="C5027">
        <f t="shared" si="313"/>
        <v>0</v>
      </c>
      <c r="D5027">
        <f t="shared" si="314"/>
        <v>0</v>
      </c>
      <c r="E5027">
        <f t="shared" si="315"/>
        <v>0</v>
      </c>
      <c r="F5027">
        <f t="shared" si="316"/>
        <v>1</v>
      </c>
    </row>
    <row r="5028" spans="1:6" x14ac:dyDescent="0.25">
      <c r="A5028" t="s">
        <v>22</v>
      </c>
      <c r="B5028">
        <v>0</v>
      </c>
      <c r="C5028">
        <f t="shared" si="313"/>
        <v>0</v>
      </c>
      <c r="D5028">
        <f t="shared" si="314"/>
        <v>0</v>
      </c>
      <c r="E5028">
        <f t="shared" si="315"/>
        <v>1</v>
      </c>
      <c r="F5028">
        <f t="shared" si="316"/>
        <v>0</v>
      </c>
    </row>
    <row r="5029" spans="1:6" x14ac:dyDescent="0.25">
      <c r="A5029" t="s">
        <v>21</v>
      </c>
      <c r="B5029">
        <v>0</v>
      </c>
      <c r="C5029">
        <f t="shared" si="313"/>
        <v>1</v>
      </c>
      <c r="D5029">
        <f t="shared" si="314"/>
        <v>0</v>
      </c>
      <c r="E5029">
        <f t="shared" si="315"/>
        <v>0</v>
      </c>
      <c r="F5029">
        <f t="shared" si="316"/>
        <v>0</v>
      </c>
    </row>
    <row r="5030" spans="1:6" x14ac:dyDescent="0.25">
      <c r="A5030" t="s">
        <v>24</v>
      </c>
      <c r="B5030">
        <v>0</v>
      </c>
      <c r="C5030">
        <f t="shared" si="313"/>
        <v>0</v>
      </c>
      <c r="D5030">
        <f t="shared" si="314"/>
        <v>0</v>
      </c>
      <c r="E5030">
        <f t="shared" si="315"/>
        <v>0</v>
      </c>
      <c r="F5030">
        <f t="shared" si="316"/>
        <v>1</v>
      </c>
    </row>
    <row r="5031" spans="1:6" x14ac:dyDescent="0.25">
      <c r="A5031" t="s">
        <v>21</v>
      </c>
      <c r="B5031">
        <v>0</v>
      </c>
      <c r="C5031">
        <f t="shared" si="313"/>
        <v>1</v>
      </c>
      <c r="D5031">
        <f t="shared" si="314"/>
        <v>0</v>
      </c>
      <c r="E5031">
        <f t="shared" si="315"/>
        <v>0</v>
      </c>
      <c r="F5031">
        <f t="shared" si="316"/>
        <v>0</v>
      </c>
    </row>
    <row r="5032" spans="1:6" x14ac:dyDescent="0.25">
      <c r="A5032" t="s">
        <v>21</v>
      </c>
      <c r="B5032">
        <v>0</v>
      </c>
      <c r="C5032">
        <f t="shared" si="313"/>
        <v>1</v>
      </c>
      <c r="D5032">
        <f t="shared" si="314"/>
        <v>0</v>
      </c>
      <c r="E5032">
        <f t="shared" si="315"/>
        <v>0</v>
      </c>
      <c r="F5032">
        <f t="shared" si="316"/>
        <v>0</v>
      </c>
    </row>
    <row r="5033" spans="1:6" x14ac:dyDescent="0.25">
      <c r="A5033" t="s">
        <v>21</v>
      </c>
      <c r="B5033">
        <v>0</v>
      </c>
      <c r="C5033">
        <f t="shared" si="313"/>
        <v>1</v>
      </c>
      <c r="D5033">
        <f t="shared" si="314"/>
        <v>0</v>
      </c>
      <c r="E5033">
        <f t="shared" si="315"/>
        <v>0</v>
      </c>
      <c r="F5033">
        <f t="shared" si="316"/>
        <v>0</v>
      </c>
    </row>
    <row r="5034" spans="1:6" x14ac:dyDescent="0.25">
      <c r="A5034" t="s">
        <v>24</v>
      </c>
      <c r="B5034">
        <v>0</v>
      </c>
      <c r="C5034">
        <f t="shared" si="313"/>
        <v>0</v>
      </c>
      <c r="D5034">
        <f t="shared" si="314"/>
        <v>0</v>
      </c>
      <c r="E5034">
        <f t="shared" si="315"/>
        <v>0</v>
      </c>
      <c r="F5034">
        <f t="shared" si="316"/>
        <v>1</v>
      </c>
    </row>
    <row r="5035" spans="1:6" x14ac:dyDescent="0.25">
      <c r="A5035" t="s">
        <v>16</v>
      </c>
      <c r="B5035">
        <v>0</v>
      </c>
      <c r="C5035">
        <f t="shared" si="313"/>
        <v>0</v>
      </c>
      <c r="D5035">
        <f t="shared" si="314"/>
        <v>1</v>
      </c>
      <c r="E5035">
        <f t="shared" si="315"/>
        <v>0</v>
      </c>
      <c r="F5035">
        <f t="shared" si="316"/>
        <v>0</v>
      </c>
    </row>
    <row r="5036" spans="1:6" x14ac:dyDescent="0.25">
      <c r="A5036" t="s">
        <v>16</v>
      </c>
      <c r="B5036">
        <v>0</v>
      </c>
      <c r="C5036">
        <f t="shared" ref="C5036:C5099" si="317">IF(EXACT(A5036,"never smoked"),1,0)</f>
        <v>0</v>
      </c>
      <c r="D5036">
        <f t="shared" ref="D5036:D5099" si="318">IF(EXACT(A5036,"formerly smoked"),1,0)</f>
        <v>1</v>
      </c>
      <c r="E5036">
        <f t="shared" ref="E5036:E5099" si="319">IF(EXACT(A5036,"smokes"),1,0)</f>
        <v>0</v>
      </c>
      <c r="F5036">
        <f t="shared" ref="F5036:F5099" si="320">IF(EXACT(A5036,"Unknown"),1,0)</f>
        <v>0</v>
      </c>
    </row>
    <row r="5037" spans="1:6" x14ac:dyDescent="0.25">
      <c r="A5037" t="s">
        <v>16</v>
      </c>
      <c r="B5037">
        <v>0</v>
      </c>
      <c r="C5037">
        <f t="shared" si="317"/>
        <v>0</v>
      </c>
      <c r="D5037">
        <f t="shared" si="318"/>
        <v>1</v>
      </c>
      <c r="E5037">
        <f t="shared" si="319"/>
        <v>0</v>
      </c>
      <c r="F5037">
        <f t="shared" si="320"/>
        <v>0</v>
      </c>
    </row>
    <row r="5038" spans="1:6" x14ac:dyDescent="0.25">
      <c r="A5038" t="s">
        <v>21</v>
      </c>
      <c r="B5038">
        <v>0</v>
      </c>
      <c r="C5038">
        <f t="shared" si="317"/>
        <v>1</v>
      </c>
      <c r="D5038">
        <f t="shared" si="318"/>
        <v>0</v>
      </c>
      <c r="E5038">
        <f t="shared" si="319"/>
        <v>0</v>
      </c>
      <c r="F5038">
        <f t="shared" si="320"/>
        <v>0</v>
      </c>
    </row>
    <row r="5039" spans="1:6" x14ac:dyDescent="0.25">
      <c r="A5039" t="s">
        <v>21</v>
      </c>
      <c r="B5039">
        <v>0</v>
      </c>
      <c r="C5039">
        <f t="shared" si="317"/>
        <v>1</v>
      </c>
      <c r="D5039">
        <f t="shared" si="318"/>
        <v>0</v>
      </c>
      <c r="E5039">
        <f t="shared" si="319"/>
        <v>0</v>
      </c>
      <c r="F5039">
        <f t="shared" si="320"/>
        <v>0</v>
      </c>
    </row>
    <row r="5040" spans="1:6" x14ac:dyDescent="0.25">
      <c r="A5040" t="s">
        <v>24</v>
      </c>
      <c r="B5040">
        <v>0</v>
      </c>
      <c r="C5040">
        <f t="shared" si="317"/>
        <v>0</v>
      </c>
      <c r="D5040">
        <f t="shared" si="318"/>
        <v>0</v>
      </c>
      <c r="E5040">
        <f t="shared" si="319"/>
        <v>0</v>
      </c>
      <c r="F5040">
        <f t="shared" si="320"/>
        <v>1</v>
      </c>
    </row>
    <row r="5041" spans="1:6" x14ac:dyDescent="0.25">
      <c r="A5041" t="s">
        <v>16</v>
      </c>
      <c r="B5041">
        <v>0</v>
      </c>
      <c r="C5041">
        <f t="shared" si="317"/>
        <v>0</v>
      </c>
      <c r="D5041">
        <f t="shared" si="318"/>
        <v>1</v>
      </c>
      <c r="E5041">
        <f t="shared" si="319"/>
        <v>0</v>
      </c>
      <c r="F5041">
        <f t="shared" si="320"/>
        <v>0</v>
      </c>
    </row>
    <row r="5042" spans="1:6" x14ac:dyDescent="0.25">
      <c r="A5042" t="s">
        <v>24</v>
      </c>
      <c r="B5042">
        <v>0</v>
      </c>
      <c r="C5042">
        <f t="shared" si="317"/>
        <v>0</v>
      </c>
      <c r="D5042">
        <f t="shared" si="318"/>
        <v>0</v>
      </c>
      <c r="E5042">
        <f t="shared" si="319"/>
        <v>0</v>
      </c>
      <c r="F5042">
        <f t="shared" si="320"/>
        <v>1</v>
      </c>
    </row>
    <row r="5043" spans="1:6" x14ac:dyDescent="0.25">
      <c r="A5043" t="s">
        <v>22</v>
      </c>
      <c r="B5043">
        <v>0</v>
      </c>
      <c r="C5043">
        <f t="shared" si="317"/>
        <v>0</v>
      </c>
      <c r="D5043">
        <f t="shared" si="318"/>
        <v>0</v>
      </c>
      <c r="E5043">
        <f t="shared" si="319"/>
        <v>1</v>
      </c>
      <c r="F5043">
        <f t="shared" si="320"/>
        <v>0</v>
      </c>
    </row>
    <row r="5044" spans="1:6" x14ac:dyDescent="0.25">
      <c r="A5044" t="s">
        <v>16</v>
      </c>
      <c r="B5044">
        <v>0</v>
      </c>
      <c r="C5044">
        <f t="shared" si="317"/>
        <v>0</v>
      </c>
      <c r="D5044">
        <f t="shared" si="318"/>
        <v>1</v>
      </c>
      <c r="E5044">
        <f t="shared" si="319"/>
        <v>0</v>
      </c>
      <c r="F5044">
        <f t="shared" si="320"/>
        <v>0</v>
      </c>
    </row>
    <row r="5045" spans="1:6" x14ac:dyDescent="0.25">
      <c r="A5045" t="s">
        <v>24</v>
      </c>
      <c r="B5045">
        <v>0</v>
      </c>
      <c r="C5045">
        <f t="shared" si="317"/>
        <v>0</v>
      </c>
      <c r="D5045">
        <f t="shared" si="318"/>
        <v>0</v>
      </c>
      <c r="E5045">
        <f t="shared" si="319"/>
        <v>0</v>
      </c>
      <c r="F5045">
        <f t="shared" si="320"/>
        <v>1</v>
      </c>
    </row>
    <row r="5046" spans="1:6" x14ac:dyDescent="0.25">
      <c r="A5046" t="s">
        <v>21</v>
      </c>
      <c r="B5046">
        <v>0</v>
      </c>
      <c r="C5046">
        <f t="shared" si="317"/>
        <v>1</v>
      </c>
      <c r="D5046">
        <f t="shared" si="318"/>
        <v>0</v>
      </c>
      <c r="E5046">
        <f t="shared" si="319"/>
        <v>0</v>
      </c>
      <c r="F5046">
        <f t="shared" si="320"/>
        <v>0</v>
      </c>
    </row>
    <row r="5047" spans="1:6" x14ac:dyDescent="0.25">
      <c r="A5047" t="s">
        <v>21</v>
      </c>
      <c r="B5047">
        <v>0</v>
      </c>
      <c r="C5047">
        <f t="shared" si="317"/>
        <v>1</v>
      </c>
      <c r="D5047">
        <f t="shared" si="318"/>
        <v>0</v>
      </c>
      <c r="E5047">
        <f t="shared" si="319"/>
        <v>0</v>
      </c>
      <c r="F5047">
        <f t="shared" si="320"/>
        <v>0</v>
      </c>
    </row>
    <row r="5048" spans="1:6" x14ac:dyDescent="0.25">
      <c r="A5048" t="s">
        <v>24</v>
      </c>
      <c r="B5048">
        <v>0</v>
      </c>
      <c r="C5048">
        <f t="shared" si="317"/>
        <v>0</v>
      </c>
      <c r="D5048">
        <f t="shared" si="318"/>
        <v>0</v>
      </c>
      <c r="E5048">
        <f t="shared" si="319"/>
        <v>0</v>
      </c>
      <c r="F5048">
        <f t="shared" si="320"/>
        <v>1</v>
      </c>
    </row>
    <row r="5049" spans="1:6" x14ac:dyDescent="0.25">
      <c r="A5049" t="s">
        <v>16</v>
      </c>
      <c r="B5049">
        <v>0</v>
      </c>
      <c r="C5049">
        <f t="shared" si="317"/>
        <v>0</v>
      </c>
      <c r="D5049">
        <f t="shared" si="318"/>
        <v>1</v>
      </c>
      <c r="E5049">
        <f t="shared" si="319"/>
        <v>0</v>
      </c>
      <c r="F5049">
        <f t="shared" si="320"/>
        <v>0</v>
      </c>
    </row>
    <row r="5050" spans="1:6" x14ac:dyDescent="0.25">
      <c r="A5050" t="s">
        <v>22</v>
      </c>
      <c r="B5050">
        <v>0</v>
      </c>
      <c r="C5050">
        <f t="shared" si="317"/>
        <v>0</v>
      </c>
      <c r="D5050">
        <f t="shared" si="318"/>
        <v>0</v>
      </c>
      <c r="E5050">
        <f t="shared" si="319"/>
        <v>1</v>
      </c>
      <c r="F5050">
        <f t="shared" si="320"/>
        <v>0</v>
      </c>
    </row>
    <row r="5051" spans="1:6" x14ac:dyDescent="0.25">
      <c r="A5051" t="s">
        <v>21</v>
      </c>
      <c r="B5051">
        <v>0</v>
      </c>
      <c r="C5051">
        <f t="shared" si="317"/>
        <v>1</v>
      </c>
      <c r="D5051">
        <f t="shared" si="318"/>
        <v>0</v>
      </c>
      <c r="E5051">
        <f t="shared" si="319"/>
        <v>0</v>
      </c>
      <c r="F5051">
        <f t="shared" si="320"/>
        <v>0</v>
      </c>
    </row>
    <row r="5052" spans="1:6" x14ac:dyDescent="0.25">
      <c r="A5052" t="s">
        <v>24</v>
      </c>
      <c r="B5052">
        <v>0</v>
      </c>
      <c r="C5052">
        <f t="shared" si="317"/>
        <v>0</v>
      </c>
      <c r="D5052">
        <f t="shared" si="318"/>
        <v>0</v>
      </c>
      <c r="E5052">
        <f t="shared" si="319"/>
        <v>0</v>
      </c>
      <c r="F5052">
        <f t="shared" si="320"/>
        <v>1</v>
      </c>
    </row>
    <row r="5053" spans="1:6" x14ac:dyDescent="0.25">
      <c r="A5053" t="s">
        <v>21</v>
      </c>
      <c r="B5053">
        <v>0</v>
      </c>
      <c r="C5053">
        <f t="shared" si="317"/>
        <v>1</v>
      </c>
      <c r="D5053">
        <f t="shared" si="318"/>
        <v>0</v>
      </c>
      <c r="E5053">
        <f t="shared" si="319"/>
        <v>0</v>
      </c>
      <c r="F5053">
        <f t="shared" si="320"/>
        <v>0</v>
      </c>
    </row>
    <row r="5054" spans="1:6" x14ac:dyDescent="0.25">
      <c r="A5054" t="s">
        <v>24</v>
      </c>
      <c r="B5054">
        <v>0</v>
      </c>
      <c r="C5054">
        <f t="shared" si="317"/>
        <v>0</v>
      </c>
      <c r="D5054">
        <f t="shared" si="318"/>
        <v>0</v>
      </c>
      <c r="E5054">
        <f t="shared" si="319"/>
        <v>0</v>
      </c>
      <c r="F5054">
        <f t="shared" si="320"/>
        <v>1</v>
      </c>
    </row>
    <row r="5055" spans="1:6" x14ac:dyDescent="0.25">
      <c r="A5055" t="s">
        <v>21</v>
      </c>
      <c r="B5055">
        <v>0</v>
      </c>
      <c r="C5055">
        <f t="shared" si="317"/>
        <v>1</v>
      </c>
      <c r="D5055">
        <f t="shared" si="318"/>
        <v>0</v>
      </c>
      <c r="E5055">
        <f t="shared" si="319"/>
        <v>0</v>
      </c>
      <c r="F5055">
        <f t="shared" si="320"/>
        <v>0</v>
      </c>
    </row>
    <row r="5056" spans="1:6" x14ac:dyDescent="0.25">
      <c r="A5056" t="s">
        <v>21</v>
      </c>
      <c r="B5056">
        <v>0</v>
      </c>
      <c r="C5056">
        <f t="shared" si="317"/>
        <v>1</v>
      </c>
      <c r="D5056">
        <f t="shared" si="318"/>
        <v>0</v>
      </c>
      <c r="E5056">
        <f t="shared" si="319"/>
        <v>0</v>
      </c>
      <c r="F5056">
        <f t="shared" si="320"/>
        <v>0</v>
      </c>
    </row>
    <row r="5057" spans="1:6" x14ac:dyDescent="0.25">
      <c r="A5057" t="s">
        <v>22</v>
      </c>
      <c r="B5057">
        <v>0</v>
      </c>
      <c r="C5057">
        <f t="shared" si="317"/>
        <v>0</v>
      </c>
      <c r="D5057">
        <f t="shared" si="318"/>
        <v>0</v>
      </c>
      <c r="E5057">
        <f t="shared" si="319"/>
        <v>1</v>
      </c>
      <c r="F5057">
        <f t="shared" si="320"/>
        <v>0</v>
      </c>
    </row>
    <row r="5058" spans="1:6" x14ac:dyDescent="0.25">
      <c r="A5058" t="s">
        <v>16</v>
      </c>
      <c r="B5058">
        <v>0</v>
      </c>
      <c r="C5058">
        <f t="shared" si="317"/>
        <v>0</v>
      </c>
      <c r="D5058">
        <f t="shared" si="318"/>
        <v>1</v>
      </c>
      <c r="E5058">
        <f t="shared" si="319"/>
        <v>0</v>
      </c>
      <c r="F5058">
        <f t="shared" si="320"/>
        <v>0</v>
      </c>
    </row>
    <row r="5059" spans="1:6" x14ac:dyDescent="0.25">
      <c r="A5059" t="s">
        <v>21</v>
      </c>
      <c r="B5059">
        <v>0</v>
      </c>
      <c r="C5059">
        <f t="shared" si="317"/>
        <v>1</v>
      </c>
      <c r="D5059">
        <f t="shared" si="318"/>
        <v>0</v>
      </c>
      <c r="E5059">
        <f t="shared" si="319"/>
        <v>0</v>
      </c>
      <c r="F5059">
        <f t="shared" si="320"/>
        <v>0</v>
      </c>
    </row>
    <row r="5060" spans="1:6" x14ac:dyDescent="0.25">
      <c r="A5060" t="s">
        <v>21</v>
      </c>
      <c r="B5060">
        <v>0</v>
      </c>
      <c r="C5060">
        <f t="shared" si="317"/>
        <v>1</v>
      </c>
      <c r="D5060">
        <f t="shared" si="318"/>
        <v>0</v>
      </c>
      <c r="E5060">
        <f t="shared" si="319"/>
        <v>0</v>
      </c>
      <c r="F5060">
        <f t="shared" si="320"/>
        <v>0</v>
      </c>
    </row>
    <row r="5061" spans="1:6" x14ac:dyDescent="0.25">
      <c r="A5061" t="s">
        <v>24</v>
      </c>
      <c r="B5061">
        <v>0</v>
      </c>
      <c r="C5061">
        <f t="shared" si="317"/>
        <v>0</v>
      </c>
      <c r="D5061">
        <f t="shared" si="318"/>
        <v>0</v>
      </c>
      <c r="E5061">
        <f t="shared" si="319"/>
        <v>0</v>
      </c>
      <c r="F5061">
        <f t="shared" si="320"/>
        <v>1</v>
      </c>
    </row>
    <row r="5062" spans="1:6" x14ac:dyDescent="0.25">
      <c r="A5062" t="s">
        <v>16</v>
      </c>
      <c r="B5062">
        <v>0</v>
      </c>
      <c r="C5062">
        <f t="shared" si="317"/>
        <v>0</v>
      </c>
      <c r="D5062">
        <f t="shared" si="318"/>
        <v>1</v>
      </c>
      <c r="E5062">
        <f t="shared" si="319"/>
        <v>0</v>
      </c>
      <c r="F5062">
        <f t="shared" si="320"/>
        <v>0</v>
      </c>
    </row>
    <row r="5063" spans="1:6" x14ac:dyDescent="0.25">
      <c r="A5063" t="s">
        <v>21</v>
      </c>
      <c r="B5063">
        <v>0</v>
      </c>
      <c r="C5063">
        <f t="shared" si="317"/>
        <v>1</v>
      </c>
      <c r="D5063">
        <f t="shared" si="318"/>
        <v>0</v>
      </c>
      <c r="E5063">
        <f t="shared" si="319"/>
        <v>0</v>
      </c>
      <c r="F5063">
        <f t="shared" si="320"/>
        <v>0</v>
      </c>
    </row>
    <row r="5064" spans="1:6" x14ac:dyDescent="0.25">
      <c r="A5064" t="s">
        <v>21</v>
      </c>
      <c r="B5064">
        <v>0</v>
      </c>
      <c r="C5064">
        <f t="shared" si="317"/>
        <v>1</v>
      </c>
      <c r="D5064">
        <f t="shared" si="318"/>
        <v>0</v>
      </c>
      <c r="E5064">
        <f t="shared" si="319"/>
        <v>0</v>
      </c>
      <c r="F5064">
        <f t="shared" si="320"/>
        <v>0</v>
      </c>
    </row>
    <row r="5065" spans="1:6" x14ac:dyDescent="0.25">
      <c r="A5065" t="s">
        <v>24</v>
      </c>
      <c r="B5065">
        <v>0</v>
      </c>
      <c r="C5065">
        <f t="shared" si="317"/>
        <v>0</v>
      </c>
      <c r="D5065">
        <f t="shared" si="318"/>
        <v>0</v>
      </c>
      <c r="E5065">
        <f t="shared" si="319"/>
        <v>0</v>
      </c>
      <c r="F5065">
        <f t="shared" si="320"/>
        <v>1</v>
      </c>
    </row>
    <row r="5066" spans="1:6" x14ac:dyDescent="0.25">
      <c r="A5066" t="s">
        <v>24</v>
      </c>
      <c r="B5066">
        <v>0</v>
      </c>
      <c r="C5066">
        <f t="shared" si="317"/>
        <v>0</v>
      </c>
      <c r="D5066">
        <f t="shared" si="318"/>
        <v>0</v>
      </c>
      <c r="E5066">
        <f t="shared" si="319"/>
        <v>0</v>
      </c>
      <c r="F5066">
        <f t="shared" si="320"/>
        <v>1</v>
      </c>
    </row>
    <row r="5067" spans="1:6" x14ac:dyDescent="0.25">
      <c r="A5067" t="s">
        <v>21</v>
      </c>
      <c r="B5067">
        <v>0</v>
      </c>
      <c r="C5067">
        <f t="shared" si="317"/>
        <v>1</v>
      </c>
      <c r="D5067">
        <f t="shared" si="318"/>
        <v>0</v>
      </c>
      <c r="E5067">
        <f t="shared" si="319"/>
        <v>0</v>
      </c>
      <c r="F5067">
        <f t="shared" si="320"/>
        <v>0</v>
      </c>
    </row>
    <row r="5068" spans="1:6" x14ac:dyDescent="0.25">
      <c r="A5068" t="s">
        <v>21</v>
      </c>
      <c r="B5068">
        <v>0</v>
      </c>
      <c r="C5068">
        <f t="shared" si="317"/>
        <v>1</v>
      </c>
      <c r="D5068">
        <f t="shared" si="318"/>
        <v>0</v>
      </c>
      <c r="E5068">
        <f t="shared" si="319"/>
        <v>0</v>
      </c>
      <c r="F5068">
        <f t="shared" si="320"/>
        <v>0</v>
      </c>
    </row>
    <row r="5069" spans="1:6" x14ac:dyDescent="0.25">
      <c r="A5069" t="s">
        <v>21</v>
      </c>
      <c r="B5069">
        <v>0</v>
      </c>
      <c r="C5069">
        <f t="shared" si="317"/>
        <v>1</v>
      </c>
      <c r="D5069">
        <f t="shared" si="318"/>
        <v>0</v>
      </c>
      <c r="E5069">
        <f t="shared" si="319"/>
        <v>0</v>
      </c>
      <c r="F5069">
        <f t="shared" si="320"/>
        <v>0</v>
      </c>
    </row>
    <row r="5070" spans="1:6" x14ac:dyDescent="0.25">
      <c r="A5070" t="s">
        <v>16</v>
      </c>
      <c r="B5070">
        <v>0</v>
      </c>
      <c r="C5070">
        <f t="shared" si="317"/>
        <v>0</v>
      </c>
      <c r="D5070">
        <f t="shared" si="318"/>
        <v>1</v>
      </c>
      <c r="E5070">
        <f t="shared" si="319"/>
        <v>0</v>
      </c>
      <c r="F5070">
        <f t="shared" si="320"/>
        <v>0</v>
      </c>
    </row>
    <row r="5071" spans="1:6" x14ac:dyDescent="0.25">
      <c r="A5071" t="s">
        <v>21</v>
      </c>
      <c r="B5071">
        <v>0</v>
      </c>
      <c r="C5071">
        <f t="shared" si="317"/>
        <v>1</v>
      </c>
      <c r="D5071">
        <f t="shared" si="318"/>
        <v>0</v>
      </c>
      <c r="E5071">
        <f t="shared" si="319"/>
        <v>0</v>
      </c>
      <c r="F5071">
        <f t="shared" si="320"/>
        <v>0</v>
      </c>
    </row>
    <row r="5072" spans="1:6" x14ac:dyDescent="0.25">
      <c r="A5072" t="s">
        <v>24</v>
      </c>
      <c r="B5072">
        <v>0</v>
      </c>
      <c r="C5072">
        <f t="shared" si="317"/>
        <v>0</v>
      </c>
      <c r="D5072">
        <f t="shared" si="318"/>
        <v>0</v>
      </c>
      <c r="E5072">
        <f t="shared" si="319"/>
        <v>0</v>
      </c>
      <c r="F5072">
        <f t="shared" si="320"/>
        <v>1</v>
      </c>
    </row>
    <row r="5073" spans="1:6" x14ac:dyDescent="0.25">
      <c r="A5073" t="s">
        <v>24</v>
      </c>
      <c r="B5073">
        <v>0</v>
      </c>
      <c r="C5073">
        <f t="shared" si="317"/>
        <v>0</v>
      </c>
      <c r="D5073">
        <f t="shared" si="318"/>
        <v>0</v>
      </c>
      <c r="E5073">
        <f t="shared" si="319"/>
        <v>0</v>
      </c>
      <c r="F5073">
        <f t="shared" si="320"/>
        <v>1</v>
      </c>
    </row>
    <row r="5074" spans="1:6" x14ac:dyDescent="0.25">
      <c r="A5074" t="s">
        <v>22</v>
      </c>
      <c r="B5074">
        <v>0</v>
      </c>
      <c r="C5074">
        <f t="shared" si="317"/>
        <v>0</v>
      </c>
      <c r="D5074">
        <f t="shared" si="318"/>
        <v>0</v>
      </c>
      <c r="E5074">
        <f t="shared" si="319"/>
        <v>1</v>
      </c>
      <c r="F5074">
        <f t="shared" si="320"/>
        <v>0</v>
      </c>
    </row>
    <row r="5075" spans="1:6" x14ac:dyDescent="0.25">
      <c r="A5075" t="s">
        <v>21</v>
      </c>
      <c r="B5075">
        <v>0</v>
      </c>
      <c r="C5075">
        <f t="shared" si="317"/>
        <v>1</v>
      </c>
      <c r="D5075">
        <f t="shared" si="318"/>
        <v>0</v>
      </c>
      <c r="E5075">
        <f t="shared" si="319"/>
        <v>0</v>
      </c>
      <c r="F5075">
        <f t="shared" si="320"/>
        <v>0</v>
      </c>
    </row>
    <row r="5076" spans="1:6" x14ac:dyDescent="0.25">
      <c r="A5076" t="s">
        <v>22</v>
      </c>
      <c r="B5076">
        <v>0</v>
      </c>
      <c r="C5076">
        <f t="shared" si="317"/>
        <v>0</v>
      </c>
      <c r="D5076">
        <f t="shared" si="318"/>
        <v>0</v>
      </c>
      <c r="E5076">
        <f t="shared" si="319"/>
        <v>1</v>
      </c>
      <c r="F5076">
        <f t="shared" si="320"/>
        <v>0</v>
      </c>
    </row>
    <row r="5077" spans="1:6" x14ac:dyDescent="0.25">
      <c r="A5077" t="s">
        <v>24</v>
      </c>
      <c r="B5077">
        <v>0</v>
      </c>
      <c r="C5077">
        <f t="shared" si="317"/>
        <v>0</v>
      </c>
      <c r="D5077">
        <f t="shared" si="318"/>
        <v>0</v>
      </c>
      <c r="E5077">
        <f t="shared" si="319"/>
        <v>0</v>
      </c>
      <c r="F5077">
        <f t="shared" si="320"/>
        <v>1</v>
      </c>
    </row>
    <row r="5078" spans="1:6" x14ac:dyDescent="0.25">
      <c r="A5078" t="s">
        <v>21</v>
      </c>
      <c r="B5078">
        <v>0</v>
      </c>
      <c r="C5078">
        <f t="shared" si="317"/>
        <v>1</v>
      </c>
      <c r="D5078">
        <f t="shared" si="318"/>
        <v>0</v>
      </c>
      <c r="E5078">
        <f t="shared" si="319"/>
        <v>0</v>
      </c>
      <c r="F5078">
        <f t="shared" si="320"/>
        <v>0</v>
      </c>
    </row>
    <row r="5079" spans="1:6" x14ac:dyDescent="0.25">
      <c r="A5079" t="s">
        <v>24</v>
      </c>
      <c r="B5079">
        <v>0</v>
      </c>
      <c r="C5079">
        <f t="shared" si="317"/>
        <v>0</v>
      </c>
      <c r="D5079">
        <f t="shared" si="318"/>
        <v>0</v>
      </c>
      <c r="E5079">
        <f t="shared" si="319"/>
        <v>0</v>
      </c>
      <c r="F5079">
        <f t="shared" si="320"/>
        <v>1</v>
      </c>
    </row>
    <row r="5080" spans="1:6" x14ac:dyDescent="0.25">
      <c r="A5080" t="s">
        <v>24</v>
      </c>
      <c r="B5080">
        <v>0</v>
      </c>
      <c r="C5080">
        <f t="shared" si="317"/>
        <v>0</v>
      </c>
      <c r="D5080">
        <f t="shared" si="318"/>
        <v>0</v>
      </c>
      <c r="E5080">
        <f t="shared" si="319"/>
        <v>0</v>
      </c>
      <c r="F5080">
        <f t="shared" si="320"/>
        <v>1</v>
      </c>
    </row>
    <row r="5081" spans="1:6" x14ac:dyDescent="0.25">
      <c r="A5081" t="s">
        <v>24</v>
      </c>
      <c r="B5081">
        <v>0</v>
      </c>
      <c r="C5081">
        <f t="shared" si="317"/>
        <v>0</v>
      </c>
      <c r="D5081">
        <f t="shared" si="318"/>
        <v>0</v>
      </c>
      <c r="E5081">
        <f t="shared" si="319"/>
        <v>0</v>
      </c>
      <c r="F5081">
        <f t="shared" si="320"/>
        <v>1</v>
      </c>
    </row>
    <row r="5082" spans="1:6" x14ac:dyDescent="0.25">
      <c r="A5082" t="s">
        <v>21</v>
      </c>
      <c r="B5082">
        <v>0</v>
      </c>
      <c r="C5082">
        <f t="shared" si="317"/>
        <v>1</v>
      </c>
      <c r="D5082">
        <f t="shared" si="318"/>
        <v>0</v>
      </c>
      <c r="E5082">
        <f t="shared" si="319"/>
        <v>0</v>
      </c>
      <c r="F5082">
        <f t="shared" si="320"/>
        <v>0</v>
      </c>
    </row>
    <row r="5083" spans="1:6" x14ac:dyDescent="0.25">
      <c r="A5083" t="s">
        <v>16</v>
      </c>
      <c r="B5083">
        <v>0</v>
      </c>
      <c r="C5083">
        <f t="shared" si="317"/>
        <v>0</v>
      </c>
      <c r="D5083">
        <f t="shared" si="318"/>
        <v>1</v>
      </c>
      <c r="E5083">
        <f t="shared" si="319"/>
        <v>0</v>
      </c>
      <c r="F5083">
        <f t="shared" si="320"/>
        <v>0</v>
      </c>
    </row>
    <row r="5084" spans="1:6" x14ac:dyDescent="0.25">
      <c r="A5084" t="s">
        <v>22</v>
      </c>
      <c r="B5084">
        <v>0</v>
      </c>
      <c r="C5084">
        <f t="shared" si="317"/>
        <v>0</v>
      </c>
      <c r="D5084">
        <f t="shared" si="318"/>
        <v>0</v>
      </c>
      <c r="E5084">
        <f t="shared" si="319"/>
        <v>1</v>
      </c>
      <c r="F5084">
        <f t="shared" si="320"/>
        <v>0</v>
      </c>
    </row>
    <row r="5085" spans="1:6" x14ac:dyDescent="0.25">
      <c r="A5085" t="s">
        <v>24</v>
      </c>
      <c r="B5085">
        <v>0</v>
      </c>
      <c r="C5085">
        <f t="shared" si="317"/>
        <v>0</v>
      </c>
      <c r="D5085">
        <f t="shared" si="318"/>
        <v>0</v>
      </c>
      <c r="E5085">
        <f t="shared" si="319"/>
        <v>0</v>
      </c>
      <c r="F5085">
        <f t="shared" si="320"/>
        <v>1</v>
      </c>
    </row>
    <row r="5086" spans="1:6" x14ac:dyDescent="0.25">
      <c r="A5086" t="s">
        <v>22</v>
      </c>
      <c r="B5086">
        <v>0</v>
      </c>
      <c r="C5086">
        <f t="shared" si="317"/>
        <v>0</v>
      </c>
      <c r="D5086">
        <f t="shared" si="318"/>
        <v>0</v>
      </c>
      <c r="E5086">
        <f t="shared" si="319"/>
        <v>1</v>
      </c>
      <c r="F5086">
        <f t="shared" si="320"/>
        <v>0</v>
      </c>
    </row>
    <row r="5087" spans="1:6" x14ac:dyDescent="0.25">
      <c r="A5087" t="s">
        <v>16</v>
      </c>
      <c r="B5087">
        <v>0</v>
      </c>
      <c r="C5087">
        <f t="shared" si="317"/>
        <v>0</v>
      </c>
      <c r="D5087">
        <f t="shared" si="318"/>
        <v>1</v>
      </c>
      <c r="E5087">
        <f t="shared" si="319"/>
        <v>0</v>
      </c>
      <c r="F5087">
        <f t="shared" si="320"/>
        <v>0</v>
      </c>
    </row>
    <row r="5088" spans="1:6" x14ac:dyDescent="0.25">
      <c r="A5088" t="s">
        <v>24</v>
      </c>
      <c r="B5088">
        <v>0</v>
      </c>
      <c r="C5088">
        <f t="shared" si="317"/>
        <v>0</v>
      </c>
      <c r="D5088">
        <f t="shared" si="318"/>
        <v>0</v>
      </c>
      <c r="E5088">
        <f t="shared" si="319"/>
        <v>0</v>
      </c>
      <c r="F5088">
        <f t="shared" si="320"/>
        <v>1</v>
      </c>
    </row>
    <row r="5089" spans="1:6" x14ac:dyDescent="0.25">
      <c r="A5089" t="s">
        <v>16</v>
      </c>
      <c r="B5089">
        <v>0</v>
      </c>
      <c r="C5089">
        <f t="shared" si="317"/>
        <v>0</v>
      </c>
      <c r="D5089">
        <f t="shared" si="318"/>
        <v>1</v>
      </c>
      <c r="E5089">
        <f t="shared" si="319"/>
        <v>0</v>
      </c>
      <c r="F5089">
        <f t="shared" si="320"/>
        <v>0</v>
      </c>
    </row>
    <row r="5090" spans="1:6" x14ac:dyDescent="0.25">
      <c r="A5090" t="s">
        <v>24</v>
      </c>
      <c r="B5090">
        <v>0</v>
      </c>
      <c r="C5090">
        <f t="shared" si="317"/>
        <v>0</v>
      </c>
      <c r="D5090">
        <f t="shared" si="318"/>
        <v>0</v>
      </c>
      <c r="E5090">
        <f t="shared" si="319"/>
        <v>0</v>
      </c>
      <c r="F5090">
        <f t="shared" si="320"/>
        <v>1</v>
      </c>
    </row>
    <row r="5091" spans="1:6" x14ac:dyDescent="0.25">
      <c r="A5091" t="s">
        <v>24</v>
      </c>
      <c r="B5091">
        <v>0</v>
      </c>
      <c r="C5091">
        <f t="shared" si="317"/>
        <v>0</v>
      </c>
      <c r="D5091">
        <f t="shared" si="318"/>
        <v>0</v>
      </c>
      <c r="E5091">
        <f t="shared" si="319"/>
        <v>0</v>
      </c>
      <c r="F5091">
        <f t="shared" si="320"/>
        <v>1</v>
      </c>
    </row>
    <row r="5092" spans="1:6" x14ac:dyDescent="0.25">
      <c r="A5092" t="s">
        <v>22</v>
      </c>
      <c r="B5092">
        <v>0</v>
      </c>
      <c r="C5092">
        <f t="shared" si="317"/>
        <v>0</v>
      </c>
      <c r="D5092">
        <f t="shared" si="318"/>
        <v>0</v>
      </c>
      <c r="E5092">
        <f t="shared" si="319"/>
        <v>1</v>
      </c>
      <c r="F5092">
        <f t="shared" si="320"/>
        <v>0</v>
      </c>
    </row>
    <row r="5093" spans="1:6" x14ac:dyDescent="0.25">
      <c r="A5093" t="s">
        <v>21</v>
      </c>
      <c r="B5093">
        <v>0</v>
      </c>
      <c r="C5093">
        <f t="shared" si="317"/>
        <v>1</v>
      </c>
      <c r="D5093">
        <f t="shared" si="318"/>
        <v>0</v>
      </c>
      <c r="E5093">
        <f t="shared" si="319"/>
        <v>0</v>
      </c>
      <c r="F5093">
        <f t="shared" si="320"/>
        <v>0</v>
      </c>
    </row>
    <row r="5094" spans="1:6" x14ac:dyDescent="0.25">
      <c r="A5094" t="s">
        <v>21</v>
      </c>
      <c r="B5094">
        <v>0</v>
      </c>
      <c r="C5094">
        <f t="shared" si="317"/>
        <v>1</v>
      </c>
      <c r="D5094">
        <f t="shared" si="318"/>
        <v>0</v>
      </c>
      <c r="E5094">
        <f t="shared" si="319"/>
        <v>0</v>
      </c>
      <c r="F5094">
        <f t="shared" si="320"/>
        <v>0</v>
      </c>
    </row>
    <row r="5095" spans="1:6" x14ac:dyDescent="0.25">
      <c r="A5095" t="s">
        <v>22</v>
      </c>
      <c r="B5095">
        <v>0</v>
      </c>
      <c r="C5095">
        <f t="shared" si="317"/>
        <v>0</v>
      </c>
      <c r="D5095">
        <f t="shared" si="318"/>
        <v>0</v>
      </c>
      <c r="E5095">
        <f t="shared" si="319"/>
        <v>1</v>
      </c>
      <c r="F5095">
        <f t="shared" si="320"/>
        <v>0</v>
      </c>
    </row>
    <row r="5096" spans="1:6" x14ac:dyDescent="0.25">
      <c r="A5096" t="s">
        <v>24</v>
      </c>
      <c r="B5096">
        <v>0</v>
      </c>
      <c r="C5096">
        <f t="shared" si="317"/>
        <v>0</v>
      </c>
      <c r="D5096">
        <f t="shared" si="318"/>
        <v>0</v>
      </c>
      <c r="E5096">
        <f t="shared" si="319"/>
        <v>0</v>
      </c>
      <c r="F5096">
        <f t="shared" si="320"/>
        <v>1</v>
      </c>
    </row>
    <row r="5097" spans="1:6" x14ac:dyDescent="0.25">
      <c r="A5097" t="s">
        <v>24</v>
      </c>
      <c r="B5097">
        <v>0</v>
      </c>
      <c r="C5097">
        <f t="shared" si="317"/>
        <v>0</v>
      </c>
      <c r="D5097">
        <f t="shared" si="318"/>
        <v>0</v>
      </c>
      <c r="E5097">
        <f t="shared" si="319"/>
        <v>0</v>
      </c>
      <c r="F5097">
        <f t="shared" si="320"/>
        <v>1</v>
      </c>
    </row>
    <row r="5098" spans="1:6" x14ac:dyDescent="0.25">
      <c r="A5098" t="s">
        <v>21</v>
      </c>
      <c r="B5098">
        <v>0</v>
      </c>
      <c r="C5098">
        <f t="shared" si="317"/>
        <v>1</v>
      </c>
      <c r="D5098">
        <f t="shared" si="318"/>
        <v>0</v>
      </c>
      <c r="E5098">
        <f t="shared" si="319"/>
        <v>0</v>
      </c>
      <c r="F5098">
        <f t="shared" si="320"/>
        <v>0</v>
      </c>
    </row>
    <row r="5099" spans="1:6" x14ac:dyDescent="0.25">
      <c r="A5099" t="s">
        <v>24</v>
      </c>
      <c r="B5099">
        <v>0</v>
      </c>
      <c r="C5099">
        <f t="shared" si="317"/>
        <v>0</v>
      </c>
      <c r="D5099">
        <f t="shared" si="318"/>
        <v>0</v>
      </c>
      <c r="E5099">
        <f t="shared" si="319"/>
        <v>0</v>
      </c>
      <c r="F5099">
        <f t="shared" si="320"/>
        <v>1</v>
      </c>
    </row>
    <row r="5100" spans="1:6" x14ac:dyDescent="0.25">
      <c r="A5100" t="s">
        <v>24</v>
      </c>
      <c r="B5100">
        <v>0</v>
      </c>
      <c r="C5100">
        <f t="shared" ref="C5100:C5111" si="321">IF(EXACT(A5100,"never smoked"),1,0)</f>
        <v>0</v>
      </c>
      <c r="D5100">
        <f t="shared" ref="D5100:D5111" si="322">IF(EXACT(A5100,"formerly smoked"),1,0)</f>
        <v>0</v>
      </c>
      <c r="E5100">
        <f t="shared" ref="E5100:E5111" si="323">IF(EXACT(A5100,"smokes"),1,0)</f>
        <v>0</v>
      </c>
      <c r="F5100">
        <f t="shared" ref="F5100:F5111" si="324">IF(EXACT(A5100,"Unknown"),1,0)</f>
        <v>1</v>
      </c>
    </row>
    <row r="5101" spans="1:6" x14ac:dyDescent="0.25">
      <c r="A5101" t="s">
        <v>22</v>
      </c>
      <c r="B5101">
        <v>0</v>
      </c>
      <c r="C5101">
        <f t="shared" si="321"/>
        <v>0</v>
      </c>
      <c r="D5101">
        <f t="shared" si="322"/>
        <v>0</v>
      </c>
      <c r="E5101">
        <f t="shared" si="323"/>
        <v>1</v>
      </c>
      <c r="F5101">
        <f t="shared" si="324"/>
        <v>0</v>
      </c>
    </row>
    <row r="5102" spans="1:6" x14ac:dyDescent="0.25">
      <c r="A5102" t="s">
        <v>21</v>
      </c>
      <c r="B5102">
        <v>0</v>
      </c>
      <c r="C5102">
        <f t="shared" si="321"/>
        <v>1</v>
      </c>
      <c r="D5102">
        <f t="shared" si="322"/>
        <v>0</v>
      </c>
      <c r="E5102">
        <f t="shared" si="323"/>
        <v>0</v>
      </c>
      <c r="F5102">
        <f t="shared" si="324"/>
        <v>0</v>
      </c>
    </row>
    <row r="5103" spans="1:6" x14ac:dyDescent="0.25">
      <c r="A5103" t="s">
        <v>24</v>
      </c>
      <c r="B5103">
        <v>0</v>
      </c>
      <c r="C5103">
        <f t="shared" si="321"/>
        <v>0</v>
      </c>
      <c r="D5103">
        <f t="shared" si="322"/>
        <v>0</v>
      </c>
      <c r="E5103">
        <f t="shared" si="323"/>
        <v>0</v>
      </c>
      <c r="F5103">
        <f t="shared" si="324"/>
        <v>1</v>
      </c>
    </row>
    <row r="5104" spans="1:6" x14ac:dyDescent="0.25">
      <c r="A5104" t="s">
        <v>21</v>
      </c>
      <c r="B5104">
        <v>0</v>
      </c>
      <c r="C5104">
        <f t="shared" si="321"/>
        <v>1</v>
      </c>
      <c r="D5104">
        <f t="shared" si="322"/>
        <v>0</v>
      </c>
      <c r="E5104">
        <f t="shared" si="323"/>
        <v>0</v>
      </c>
      <c r="F5104">
        <f t="shared" si="324"/>
        <v>0</v>
      </c>
    </row>
    <row r="5105" spans="1:6" x14ac:dyDescent="0.25">
      <c r="A5105" t="s">
        <v>24</v>
      </c>
      <c r="B5105">
        <v>0</v>
      </c>
      <c r="C5105">
        <f t="shared" si="321"/>
        <v>0</v>
      </c>
      <c r="D5105">
        <f t="shared" si="322"/>
        <v>0</v>
      </c>
      <c r="E5105">
        <f t="shared" si="323"/>
        <v>0</v>
      </c>
      <c r="F5105">
        <f t="shared" si="324"/>
        <v>1</v>
      </c>
    </row>
    <row r="5106" spans="1:6" x14ac:dyDescent="0.25">
      <c r="A5106" t="s">
        <v>24</v>
      </c>
      <c r="B5106">
        <v>0</v>
      </c>
      <c r="C5106">
        <f t="shared" si="321"/>
        <v>0</v>
      </c>
      <c r="D5106">
        <f t="shared" si="322"/>
        <v>0</v>
      </c>
      <c r="E5106">
        <f t="shared" si="323"/>
        <v>0</v>
      </c>
      <c r="F5106">
        <f t="shared" si="324"/>
        <v>1</v>
      </c>
    </row>
    <row r="5107" spans="1:6" x14ac:dyDescent="0.25">
      <c r="A5107" t="s">
        <v>21</v>
      </c>
      <c r="B5107">
        <v>0</v>
      </c>
      <c r="C5107">
        <f t="shared" si="321"/>
        <v>1</v>
      </c>
      <c r="D5107">
        <f t="shared" si="322"/>
        <v>0</v>
      </c>
      <c r="E5107">
        <f t="shared" si="323"/>
        <v>0</v>
      </c>
      <c r="F5107">
        <f t="shared" si="324"/>
        <v>0</v>
      </c>
    </row>
    <row r="5108" spans="1:6" x14ac:dyDescent="0.25">
      <c r="A5108" t="s">
        <v>21</v>
      </c>
      <c r="B5108">
        <v>0</v>
      </c>
      <c r="C5108">
        <f t="shared" si="321"/>
        <v>1</v>
      </c>
      <c r="D5108">
        <f t="shared" si="322"/>
        <v>0</v>
      </c>
      <c r="E5108">
        <f t="shared" si="323"/>
        <v>0</v>
      </c>
      <c r="F5108">
        <f t="shared" si="324"/>
        <v>0</v>
      </c>
    </row>
    <row r="5109" spans="1:6" x14ac:dyDescent="0.25">
      <c r="A5109" t="s">
        <v>21</v>
      </c>
      <c r="B5109">
        <v>0</v>
      </c>
      <c r="C5109">
        <f t="shared" si="321"/>
        <v>1</v>
      </c>
      <c r="D5109">
        <f t="shared" si="322"/>
        <v>0</v>
      </c>
      <c r="E5109">
        <f t="shared" si="323"/>
        <v>0</v>
      </c>
      <c r="F5109">
        <f t="shared" si="324"/>
        <v>0</v>
      </c>
    </row>
    <row r="5110" spans="1:6" x14ac:dyDescent="0.25">
      <c r="A5110" t="s">
        <v>16</v>
      </c>
      <c r="B5110">
        <v>0</v>
      </c>
      <c r="C5110">
        <f t="shared" si="321"/>
        <v>0</v>
      </c>
      <c r="D5110">
        <f t="shared" si="322"/>
        <v>1</v>
      </c>
      <c r="E5110">
        <f t="shared" si="323"/>
        <v>0</v>
      </c>
      <c r="F5110">
        <f t="shared" si="324"/>
        <v>0</v>
      </c>
    </row>
    <row r="5111" spans="1:6" x14ac:dyDescent="0.25">
      <c r="A5111" t="s">
        <v>24</v>
      </c>
      <c r="B5111">
        <v>0</v>
      </c>
      <c r="C5111">
        <f t="shared" si="321"/>
        <v>0</v>
      </c>
      <c r="D5111">
        <f t="shared" si="322"/>
        <v>0</v>
      </c>
      <c r="E5111">
        <f t="shared" si="323"/>
        <v>0</v>
      </c>
      <c r="F5111">
        <f t="shared" si="324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healthcare-dataset-stroke-data</vt:lpstr>
      <vt:lpstr>Gender</vt:lpstr>
      <vt:lpstr>Age</vt:lpstr>
      <vt:lpstr>Hypertension</vt:lpstr>
      <vt:lpstr>Heart Disease</vt:lpstr>
      <vt:lpstr>Marriage</vt:lpstr>
      <vt:lpstr>Work Type</vt:lpstr>
      <vt:lpstr>Residence</vt:lpstr>
      <vt:lpstr>Glucose</vt:lpstr>
      <vt:lpstr>BMI</vt:lpstr>
      <vt:lpstr>Smoking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Fourlas</dc:creator>
  <cp:lastModifiedBy>frank</cp:lastModifiedBy>
  <dcterms:created xsi:type="dcterms:W3CDTF">2021-06-11T06:47:11Z</dcterms:created>
  <dcterms:modified xsi:type="dcterms:W3CDTF">2021-06-11T22:28:15Z</dcterms:modified>
</cp:coreProperties>
</file>